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1"/>
  <workbookPr/>
  <mc:AlternateContent xmlns:mc="http://schemas.openxmlformats.org/markup-compatibility/2006">
    <mc:Choice Requires="x15">
      <x15ac:absPath xmlns:x15ac="http://schemas.microsoft.com/office/spreadsheetml/2010/11/ac" url="/Users/michealkalyango/incubation/da-dashboard/public/"/>
    </mc:Choice>
  </mc:AlternateContent>
  <xr:revisionPtr revIDLastSave="0" documentId="13_ncr:1_{C016CE6E-ECF7-3D47-BDC4-CABB7CE426CD}" xr6:coauthVersionLast="47" xr6:coauthVersionMax="47" xr10:uidLastSave="{00000000-0000-0000-0000-000000000000}"/>
  <bookViews>
    <workbookView xWindow="0" yWindow="480" windowWidth="28800" windowHeight="17520" firstSheet="1" activeTab="12" xr2:uid="{00000000-000D-0000-FFFF-FFFF00000000}"/>
  </bookViews>
  <sheets>
    <sheet name="_xltb_storage_" sheetId="8" state="veryHidden" r:id="rId1"/>
    <sheet name="Jinja" sheetId="7" r:id="rId2"/>
    <sheet name="Bugiri" sheetId="9" r:id="rId3"/>
    <sheet name="Iganga" sheetId="10" r:id="rId4"/>
    <sheet name="Mukono" sheetId="11" r:id="rId5"/>
    <sheet name="Luwero" sheetId="12" r:id="rId6"/>
    <sheet name="Nakaseke" sheetId="13" r:id="rId7"/>
    <sheet name="Nakasongola" sheetId="14" r:id="rId8"/>
    <sheet name="Buikwe" sheetId="15" r:id="rId9"/>
    <sheet name="Kamuli" sheetId="16" r:id="rId10"/>
    <sheet name="Kayunga" sheetId="17" r:id="rId11"/>
    <sheet name="Kamwenge" sheetId="5" r:id="rId12"/>
    <sheet name="Lamwo" sheetId="6" r:id="rId13"/>
    <sheet name="Luuka" sheetId="18" r:id="rId14"/>
    <sheet name="Bugweri" sheetId="19" r:id="rId15"/>
    <sheet name="Mubende" sheetId="20" r:id="rId16"/>
    <sheet name="Wakiso" sheetId="21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7" i="21" l="1"/>
  <c r="K17" i="21"/>
  <c r="J17" i="21"/>
  <c r="I17" i="21"/>
  <c r="H17" i="21"/>
  <c r="G17" i="21"/>
  <c r="F17" i="21"/>
  <c r="E17" i="21"/>
  <c r="D17" i="21"/>
  <c r="E29" i="20"/>
  <c r="D29" i="20"/>
  <c r="E24" i="20"/>
  <c r="D24" i="20"/>
  <c r="E23" i="20"/>
  <c r="E25" i="20" s="1"/>
  <c r="D23" i="20"/>
  <c r="D25" i="20" s="1"/>
  <c r="E20" i="20"/>
  <c r="D20" i="20"/>
  <c r="E28" i="19"/>
  <c r="D28" i="19"/>
  <c r="E23" i="19"/>
  <c r="D23" i="19"/>
  <c r="E22" i="19"/>
  <c r="E24" i="19" s="1"/>
  <c r="D22" i="19"/>
  <c r="D24" i="19" s="1"/>
  <c r="E19" i="19"/>
  <c r="D19" i="19"/>
  <c r="AK25" i="6"/>
  <c r="AJ25" i="6"/>
  <c r="AI25" i="6"/>
  <c r="AH25" i="6"/>
  <c r="AG25" i="6"/>
  <c r="AF25" i="6"/>
  <c r="AE25" i="6"/>
  <c r="AD25" i="6"/>
  <c r="AC25" i="6"/>
  <c r="AB25" i="6"/>
  <c r="AA25" i="6"/>
  <c r="Z25" i="6"/>
  <c r="Y25" i="6"/>
  <c r="X25" i="6"/>
  <c r="W25" i="6"/>
  <c r="V25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D25" i="6"/>
  <c r="AK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M21" i="14" l="1"/>
  <c r="L21" i="14"/>
  <c r="K21" i="14"/>
  <c r="J21" i="14"/>
  <c r="I21" i="14"/>
  <c r="H21" i="14"/>
  <c r="G21" i="14"/>
  <c r="F21" i="14"/>
  <c r="E21" i="14"/>
  <c r="D21" i="14"/>
  <c r="M19" i="14"/>
  <c r="L19" i="14"/>
  <c r="K19" i="14"/>
  <c r="J19" i="14"/>
  <c r="I19" i="14"/>
  <c r="H19" i="14"/>
  <c r="G19" i="14"/>
  <c r="F19" i="14"/>
  <c r="E19" i="14"/>
  <c r="D19" i="14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D21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D19" i="13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</calcChain>
</file>

<file path=xl/sharedStrings.xml><?xml version="1.0" encoding="utf-8"?>
<sst xmlns="http://schemas.openxmlformats.org/spreadsheetml/2006/main" count="2610" uniqueCount="945">
  <si>
    <t>Upper Kauga</t>
  </si>
  <si>
    <t>Nsuube Kauga</t>
  </si>
  <si>
    <t>Mukono central division</t>
  </si>
  <si>
    <t>Mukono municipality</t>
  </si>
  <si>
    <t>Mukono</t>
  </si>
  <si>
    <t>E471067 N40346</t>
  </si>
  <si>
    <t>E23/00074</t>
  </si>
  <si>
    <t>Masaba Igenge</t>
  </si>
  <si>
    <t>Iwawu</t>
  </si>
  <si>
    <t>Bulamagi</t>
  </si>
  <si>
    <t>Iganga</t>
  </si>
  <si>
    <t>E547731 N64050</t>
  </si>
  <si>
    <t>E23/00075</t>
  </si>
  <si>
    <t>CMS</t>
  </si>
  <si>
    <t>Bukoyo</t>
  </si>
  <si>
    <t>E550339 N65890</t>
  </si>
  <si>
    <t>E23/00076</t>
  </si>
  <si>
    <t>Kasokoso estate</t>
  </si>
  <si>
    <t>Kasokoso</t>
  </si>
  <si>
    <t>Iganga municipality</t>
  </si>
  <si>
    <t>E552757 N67752</t>
  </si>
  <si>
    <t>E23/00077</t>
  </si>
  <si>
    <t>Igulusa</t>
  </si>
  <si>
    <t>Bukaye</t>
  </si>
  <si>
    <t>Nakalama</t>
  </si>
  <si>
    <t>E553164  N70624</t>
  </si>
  <si>
    <t>E23/00079</t>
  </si>
  <si>
    <t>Kiguli South</t>
  </si>
  <si>
    <t>Mukama protected spring</t>
  </si>
  <si>
    <t>Namungalwe</t>
  </si>
  <si>
    <t>Namungalwe T/C</t>
  </si>
  <si>
    <t>Kiguli North</t>
  </si>
  <si>
    <t>E554297 N78825</t>
  </si>
  <si>
    <t>E23/00081</t>
  </si>
  <si>
    <t>Nambale B/H</t>
  </si>
  <si>
    <t>Nambale</t>
  </si>
  <si>
    <t>E556071 N86301</t>
  </si>
  <si>
    <t>E23/00082</t>
  </si>
  <si>
    <t>Walumbe protected spring</t>
  </si>
  <si>
    <t>E556034 N86571</t>
  </si>
  <si>
    <t>E23/00083</t>
  </si>
  <si>
    <t>Nabikoote</t>
  </si>
  <si>
    <t>Namunkesu</t>
  </si>
  <si>
    <t>kiguli North</t>
  </si>
  <si>
    <t>E553607 N77104</t>
  </si>
  <si>
    <t>E23/00085</t>
  </si>
  <si>
    <t>Busei</t>
  </si>
  <si>
    <t>Busei Central</t>
  </si>
  <si>
    <t>Kiguli south</t>
  </si>
  <si>
    <t>E555219 N68380</t>
  </si>
  <si>
    <t>E23/00087</t>
  </si>
  <si>
    <t>Butakanila</t>
  </si>
  <si>
    <t>Bugiri</t>
  </si>
  <si>
    <t>Kapyangha</t>
  </si>
  <si>
    <t>Bukooli</t>
  </si>
  <si>
    <t>E583492 N60709</t>
  </si>
  <si>
    <t>E23/00090</t>
  </si>
  <si>
    <t>Buyubu</t>
  </si>
  <si>
    <t>E582815 N59414</t>
  </si>
  <si>
    <t>E23/00091</t>
  </si>
  <si>
    <t>Kikabala</t>
  </si>
  <si>
    <t>Nakavule</t>
  </si>
  <si>
    <t>E582485 N58571</t>
  </si>
  <si>
    <t>E23/00092</t>
  </si>
  <si>
    <t>Lubila open well</t>
  </si>
  <si>
    <t>Lubila</t>
  </si>
  <si>
    <t>E583041 N57880</t>
  </si>
  <si>
    <t>E23/00093</t>
  </si>
  <si>
    <t>Bukonde protected spring</t>
  </si>
  <si>
    <t>Bukonde</t>
  </si>
  <si>
    <t>Bugiri A</t>
  </si>
  <si>
    <t>Bukooli  North</t>
  </si>
  <si>
    <t>E585561 N62233</t>
  </si>
  <si>
    <t>E23/00094</t>
  </si>
  <si>
    <t>Nawambidi</t>
  </si>
  <si>
    <t>Namasele</t>
  </si>
  <si>
    <t>Buwuni T/C</t>
  </si>
  <si>
    <t>Bukooli Central</t>
  </si>
  <si>
    <t>E593155 N57813</t>
  </si>
  <si>
    <t>E23/00095</t>
  </si>
  <si>
    <t>Galidde Simon PSP</t>
  </si>
  <si>
    <t>Nawambidi A</t>
  </si>
  <si>
    <t>E592960 N57742</t>
  </si>
  <si>
    <t>E23/00096</t>
  </si>
  <si>
    <t>Abdul PSP</t>
  </si>
  <si>
    <t>Namayemba</t>
  </si>
  <si>
    <t>Namayemba Central</t>
  </si>
  <si>
    <t>Namayemba T/C</t>
  </si>
  <si>
    <t>Bukooli North</t>
  </si>
  <si>
    <t>E589049 N56897</t>
  </si>
  <si>
    <t>E23/00097</t>
  </si>
  <si>
    <t>Owino Ben protected spring</t>
  </si>
  <si>
    <t>Namayemba East</t>
  </si>
  <si>
    <t>Sagaza</t>
  </si>
  <si>
    <t>E587948 N58204</t>
  </si>
  <si>
    <t>E23/00098</t>
  </si>
  <si>
    <t>Gamulunguka protected spring</t>
  </si>
  <si>
    <t>Ndifakulya</t>
  </si>
  <si>
    <t>E582906 N63846</t>
  </si>
  <si>
    <t>E23/00099</t>
  </si>
  <si>
    <t>E582819 N63213</t>
  </si>
  <si>
    <t>E23/00100</t>
  </si>
  <si>
    <t>E582857 N63591</t>
  </si>
  <si>
    <t>Kimombasa Kiosk PSP</t>
  </si>
  <si>
    <t>Kimombasa</t>
  </si>
  <si>
    <t>Bugiri municipality</t>
  </si>
  <si>
    <t>E23/00101</t>
  </si>
  <si>
    <t>Musongola</t>
  </si>
  <si>
    <t>Bwole</t>
  </si>
  <si>
    <t>Western division</t>
  </si>
  <si>
    <t>E583153 N61851</t>
  </si>
  <si>
    <t>E23/00102</t>
  </si>
  <si>
    <t>Kilikwani tap</t>
  </si>
  <si>
    <t>Bugembe</t>
  </si>
  <si>
    <t>Bugembe T/C</t>
  </si>
  <si>
    <t>Mafubira division</t>
  </si>
  <si>
    <t>Jinja City</t>
  </si>
  <si>
    <t>Jinja</t>
  </si>
  <si>
    <t>E526362 N51478</t>
  </si>
  <si>
    <t>E23/00103</t>
  </si>
  <si>
    <t>Ndiba Roseline tap</t>
  </si>
  <si>
    <t>Masese</t>
  </si>
  <si>
    <t>Walukuba division</t>
  </si>
  <si>
    <t>jinja</t>
  </si>
  <si>
    <t>E526349 N49702</t>
  </si>
  <si>
    <t>E23/00104</t>
  </si>
  <si>
    <t>Musisi bad man tap</t>
  </si>
  <si>
    <t>E526921 N48543</t>
  </si>
  <si>
    <t>E23/00105</t>
  </si>
  <si>
    <t>Mpumudde</t>
  </si>
  <si>
    <t>Rubaga</t>
  </si>
  <si>
    <t>Kimaka-Mpumudde</t>
  </si>
  <si>
    <t>Rubaga hill</t>
  </si>
  <si>
    <t>Mpumudde mosque B/H</t>
  </si>
  <si>
    <t>E523658 N49584</t>
  </si>
  <si>
    <t>E23/00109</t>
  </si>
  <si>
    <t>E523831 N51559</t>
  </si>
  <si>
    <t>E22/00110</t>
  </si>
  <si>
    <t>Mawuta</t>
  </si>
  <si>
    <t>Mafubira</t>
  </si>
  <si>
    <t>E524050 N54463</t>
  </si>
  <si>
    <t>E23/00111</t>
  </si>
  <si>
    <t>Mawuta B/H C046</t>
  </si>
  <si>
    <t>Nsube B/H</t>
  </si>
  <si>
    <t>Nsube</t>
  </si>
  <si>
    <t>E524435 N61008</t>
  </si>
  <si>
    <t>E23/00112</t>
  </si>
  <si>
    <t>Mutai S/W</t>
  </si>
  <si>
    <t>Mutai</t>
  </si>
  <si>
    <t>Kagoma</t>
  </si>
  <si>
    <t>Buwenge</t>
  </si>
  <si>
    <t>E524220 N61707</t>
  </si>
  <si>
    <t>E23/00113</t>
  </si>
  <si>
    <t>Mutai police post tap</t>
  </si>
  <si>
    <t>E523590 N62539</t>
  </si>
  <si>
    <t>E23/00114</t>
  </si>
  <si>
    <t>Kagoma protected spring</t>
  </si>
  <si>
    <t>E522300 N65456</t>
  </si>
  <si>
    <t>E23/00115</t>
  </si>
  <si>
    <t>AGM Tap</t>
  </si>
  <si>
    <t>Mpumudde division</t>
  </si>
  <si>
    <t>E521619 N48543</t>
  </si>
  <si>
    <t>E23/00117</t>
  </si>
  <si>
    <t>Nalufenya</t>
  </si>
  <si>
    <t xml:space="preserve">katwe protected spring </t>
  </si>
  <si>
    <t>Bumbajje</t>
  </si>
  <si>
    <t>Kiyoora</t>
  </si>
  <si>
    <t>Nakisonga</t>
  </si>
  <si>
    <t>E484934 N27298</t>
  </si>
  <si>
    <t>E23/00118</t>
  </si>
  <si>
    <t>Mukono South</t>
  </si>
  <si>
    <t>E484135 N28694</t>
  </si>
  <si>
    <t>E23/00119</t>
  </si>
  <si>
    <t>Ntanzi</t>
  </si>
  <si>
    <t>Ntenjeru</t>
  </si>
  <si>
    <t>Bulonda protected spring MKN/04/231</t>
  </si>
  <si>
    <t>Bulonda</t>
  </si>
  <si>
    <t>E480003 N28177</t>
  </si>
  <si>
    <t>E23/00121</t>
  </si>
  <si>
    <t>Katosi</t>
  </si>
  <si>
    <t>Katosi T/C</t>
  </si>
  <si>
    <t>E477748 N16822</t>
  </si>
  <si>
    <t>E23/00122</t>
  </si>
  <si>
    <t>Nakisunga</t>
  </si>
  <si>
    <t>Kyabarogo</t>
  </si>
  <si>
    <t>Mukono south</t>
  </si>
  <si>
    <t>Nakisunga protected spring MKN/04/395</t>
  </si>
  <si>
    <t>E477209 N31013</t>
  </si>
  <si>
    <t>E23/00127</t>
  </si>
  <si>
    <t>Oluzi lwa mulule protected spring</t>
  </si>
  <si>
    <t>Kyetume</t>
  </si>
  <si>
    <t>E475151 N34025</t>
  </si>
  <si>
    <t>E23/00128</t>
  </si>
  <si>
    <t>Kitega Wanton protected spring</t>
  </si>
  <si>
    <t>Kisilamu</t>
  </si>
  <si>
    <t>Kitega Wanton</t>
  </si>
  <si>
    <t>E473559 N38474</t>
  </si>
  <si>
    <t>E23/00129</t>
  </si>
  <si>
    <t>&lt;0.2432</t>
  </si>
  <si>
    <t>&lt;0.002</t>
  </si>
  <si>
    <t>&lt;0.03</t>
  </si>
  <si>
    <t xml:space="preserve">Upper Kauga borehole </t>
  </si>
  <si>
    <t>Magafira ,mosque Shallow well</t>
  </si>
  <si>
    <t>CMS shallow well</t>
  </si>
  <si>
    <t>Resource centre Busoga University Borehole</t>
  </si>
  <si>
    <t>Igulusa Shallow well</t>
  </si>
  <si>
    <t>Nabikoote Primary Sch Borehole DWD 24675</t>
  </si>
  <si>
    <t>Busei Shallow well</t>
  </si>
  <si>
    <t>Shallow well at prison mosque@district HQ</t>
  </si>
  <si>
    <t>Buyubu Shallow well</t>
  </si>
  <si>
    <t>Kikabala Primary School Borehole</t>
  </si>
  <si>
    <t>Namasele Shallow wll</t>
  </si>
  <si>
    <t>Mugoya Ayub Shallow well</t>
  </si>
  <si>
    <t>Nandhubu Samuel Shallow well</t>
  </si>
  <si>
    <t>Jinja college Borehole</t>
  </si>
  <si>
    <t>Kiyoora health centre Borehole</t>
  </si>
  <si>
    <t>Katosi Borehole</t>
  </si>
  <si>
    <t>Village</t>
  </si>
  <si>
    <t>Parish</t>
  </si>
  <si>
    <t>Sub-county</t>
  </si>
  <si>
    <t>District</t>
  </si>
  <si>
    <t>GPS location</t>
  </si>
  <si>
    <t>Total Chlorine</t>
  </si>
  <si>
    <t>Free Chlorine</t>
  </si>
  <si>
    <t>e.coli</t>
  </si>
  <si>
    <t>pH</t>
  </si>
  <si>
    <t>Color</t>
  </si>
  <si>
    <t>Vuumba Community borehole</t>
  </si>
  <si>
    <t>Vuumba</t>
  </si>
  <si>
    <t>Nakigole</t>
  </si>
  <si>
    <t>Kalagala</t>
  </si>
  <si>
    <t>Luweero</t>
  </si>
  <si>
    <t>36N 0.605723</t>
  </si>
  <si>
    <t>E22/09382</t>
  </si>
  <si>
    <t>ND</t>
  </si>
  <si>
    <t>&lt;1</t>
  </si>
  <si>
    <t>Ndeeba Masjid Noor shallow well</t>
  </si>
  <si>
    <t>Ndeeba Kakoni</t>
  </si>
  <si>
    <t>36N 0.614298</t>
  </si>
  <si>
    <t>E22/09383</t>
  </si>
  <si>
    <t>Bulami community borehole</t>
  </si>
  <si>
    <t>Bulami</t>
  </si>
  <si>
    <t>Kabulanaka</t>
  </si>
  <si>
    <t>Zirobwe S/C</t>
  </si>
  <si>
    <t>36N 0.632672</t>
  </si>
  <si>
    <t>E22/09384</t>
  </si>
  <si>
    <t>Kajjawo community borehole</t>
  </si>
  <si>
    <t>Kajjawo</t>
  </si>
  <si>
    <t>36N 0.626347</t>
  </si>
  <si>
    <t>E22/09385</t>
  </si>
  <si>
    <t>Zirobwe</t>
  </si>
  <si>
    <t>Zirobwe T/C</t>
  </si>
  <si>
    <t>Zirobwe Masjid Taqwa shallow well</t>
  </si>
  <si>
    <t>36N 0.681463</t>
  </si>
  <si>
    <t>E22/09387</t>
  </si>
  <si>
    <t>TNTC</t>
  </si>
  <si>
    <t>Namakofu shallow well</t>
  </si>
  <si>
    <t>Namakofu</t>
  </si>
  <si>
    <t>Nambi</t>
  </si>
  <si>
    <t>36N 0.672650</t>
  </si>
  <si>
    <t>E22/09390</t>
  </si>
  <si>
    <t>NWSC Zirobwe resovior</t>
  </si>
  <si>
    <t>Namawojja</t>
  </si>
  <si>
    <t>36N 0.665295</t>
  </si>
  <si>
    <t>E22/09391</t>
  </si>
  <si>
    <t>NWSC Zirobwe PSP</t>
  </si>
  <si>
    <t>Tawalulwa</t>
  </si>
  <si>
    <t>36N 0.663028</t>
  </si>
  <si>
    <t>E22/09392</t>
  </si>
  <si>
    <t>Nampunge community borehole</t>
  </si>
  <si>
    <t>Nampunge</t>
  </si>
  <si>
    <t>36N 0.661952</t>
  </si>
  <si>
    <t>E22/09393</t>
  </si>
  <si>
    <t>Lutete community borehole</t>
  </si>
  <si>
    <t>Lutete</t>
  </si>
  <si>
    <t>Kyampisi</t>
  </si>
  <si>
    <t>Bamunanika</t>
  </si>
  <si>
    <t>36N 0.666747</t>
  </si>
  <si>
    <t>E22/09394</t>
  </si>
  <si>
    <t>Kiteme</t>
  </si>
  <si>
    <t>Kaliro katono community borehole - DWD 17219</t>
  </si>
  <si>
    <t>Kaliro katono</t>
  </si>
  <si>
    <t>36N 0.712023</t>
  </si>
  <si>
    <t>E22/09398</t>
  </si>
  <si>
    <t>Wobulenzi community borehole</t>
  </si>
  <si>
    <t>Wobulenzi</t>
  </si>
  <si>
    <t>Kigobera</t>
  </si>
  <si>
    <t>Wobulenzi T/C</t>
  </si>
  <si>
    <t>36N 0.714815</t>
  </si>
  <si>
    <t>E22/09399</t>
  </si>
  <si>
    <t>Bulyake village borehole - DWD 32323</t>
  </si>
  <si>
    <t>Bulyake</t>
  </si>
  <si>
    <t>Kaasangombe</t>
  </si>
  <si>
    <t>Nakaseke</t>
  </si>
  <si>
    <t>36N 0.721368</t>
  </si>
  <si>
    <t>E22/09400</t>
  </si>
  <si>
    <t>Namasujja A community borehole</t>
  </si>
  <si>
    <t>Namasujja A</t>
  </si>
  <si>
    <t>36N 0.729460</t>
  </si>
  <si>
    <t>E22/09401</t>
  </si>
  <si>
    <t>Namasujja parents P/school borehole</t>
  </si>
  <si>
    <t>36N 0.726038</t>
  </si>
  <si>
    <t>E22/09402</t>
  </si>
  <si>
    <t>Kaasangombe community borehole</t>
  </si>
  <si>
    <t>Bukuku</t>
  </si>
  <si>
    <t>36N 0.738432</t>
  </si>
  <si>
    <t>E22/09403</t>
  </si>
  <si>
    <t>Nambega village borehole</t>
  </si>
  <si>
    <t>Nambega</t>
  </si>
  <si>
    <t>Nsakabusolo</t>
  </si>
  <si>
    <t>36N 0.740840</t>
  </si>
  <si>
    <t>E22/09405</t>
  </si>
  <si>
    <t>Nakaseke community borehole</t>
  </si>
  <si>
    <t>36N 0.727852</t>
  </si>
  <si>
    <t>E22/09406</t>
  </si>
  <si>
    <t>St. Joseph Kiziba R/C P/School borehole</t>
  </si>
  <si>
    <t>Kiziba</t>
  </si>
  <si>
    <t>Nakaseke S/C</t>
  </si>
  <si>
    <t>36N 0.729647</t>
  </si>
  <si>
    <t>E22/09408</t>
  </si>
  <si>
    <t>Lufula zone community borehole</t>
  </si>
  <si>
    <t>Lufula zone</t>
  </si>
  <si>
    <t>Nakaseke T/C</t>
  </si>
  <si>
    <t>36N 0.721590</t>
  </si>
  <si>
    <t>E22/09409</t>
  </si>
  <si>
    <t>St. Paul COU borehole</t>
  </si>
  <si>
    <t>Church zone</t>
  </si>
  <si>
    <t>Central</t>
  </si>
  <si>
    <t>36N 0.726592</t>
  </si>
  <si>
    <t>E22/09410</t>
  </si>
  <si>
    <t>Mosque Shallow well</t>
  </si>
  <si>
    <t>36N 0.733363</t>
  </si>
  <si>
    <t>E22/09411</t>
  </si>
  <si>
    <t>Kasambya village shallow well</t>
  </si>
  <si>
    <t>Kasambya A</t>
  </si>
  <si>
    <t>Kigege</t>
  </si>
  <si>
    <t>36N 0.770128</t>
  </si>
  <si>
    <t>E22/09412</t>
  </si>
  <si>
    <t>Kasambya A village shallow well</t>
  </si>
  <si>
    <t>36N 0.765537</t>
  </si>
  <si>
    <t>E22/09413</t>
  </si>
  <si>
    <t>Kamuli community P/Sch. Borehole</t>
  </si>
  <si>
    <t>Kamuli</t>
  </si>
  <si>
    <t>Kikamulo</t>
  </si>
  <si>
    <t>36N 0.791530</t>
  </si>
  <si>
    <t>E22/09414</t>
  </si>
  <si>
    <t>Nakazzi lugo lumpweo borehole</t>
  </si>
  <si>
    <t>Nakazzi lumpewo</t>
  </si>
  <si>
    <t xml:space="preserve">36N </t>
  </si>
  <si>
    <t>E22/09415</t>
  </si>
  <si>
    <t>Uganda Matyrs Catholic parish borehole</t>
  </si>
  <si>
    <t>Lwabijogo</t>
  </si>
  <si>
    <t>Kiwoko T/C</t>
  </si>
  <si>
    <t>36N 0.833147</t>
  </si>
  <si>
    <t>E22/09416</t>
  </si>
  <si>
    <t>Kiwoko borehole</t>
  </si>
  <si>
    <t>Nakaseta zone</t>
  </si>
  <si>
    <t>Kiwoko</t>
  </si>
  <si>
    <t>36N 0.841738</t>
  </si>
  <si>
    <t>E22/09417</t>
  </si>
  <si>
    <t>Kiwoko cenetral borehole</t>
  </si>
  <si>
    <t>Central zone</t>
  </si>
  <si>
    <t>36N 0.843922</t>
  </si>
  <si>
    <t>E22/09418</t>
  </si>
  <si>
    <t>Magoma R/C P/School borehole - DWD 51413</t>
  </si>
  <si>
    <t>Magoma</t>
  </si>
  <si>
    <t>36N 0.846500</t>
  </si>
  <si>
    <t>E22/09419</t>
  </si>
  <si>
    <t>NWSC Luweero Kiosk</t>
  </si>
  <si>
    <t>Galuweero</t>
  </si>
  <si>
    <t>Luweero T/C</t>
  </si>
  <si>
    <t>36N 0.847233</t>
  </si>
  <si>
    <t>E22/09420</t>
  </si>
  <si>
    <t>NWSC Luweero Final treated water</t>
  </si>
  <si>
    <t>Lumu</t>
  </si>
  <si>
    <t>36N 0.842237</t>
  </si>
  <si>
    <t>E22/09421</t>
  </si>
  <si>
    <t>NWSC Kakooge PSP</t>
  </si>
  <si>
    <t>Kalina zone</t>
  </si>
  <si>
    <t>Kakooge</t>
  </si>
  <si>
    <t>Kakooge T/C</t>
  </si>
  <si>
    <t>Nakasongola</t>
  </si>
  <si>
    <t>36N 1.052127</t>
  </si>
  <si>
    <t>E22/09422</t>
  </si>
  <si>
    <t>Katugo private water supply system</t>
  </si>
  <si>
    <t>Katugo</t>
  </si>
  <si>
    <t>Katugo T/C</t>
  </si>
  <si>
    <t>36N 1.156917</t>
  </si>
  <si>
    <t>E22/09423</t>
  </si>
  <si>
    <t>Kyankanwa village borehole</t>
  </si>
  <si>
    <t>Kyankanwa</t>
  </si>
  <si>
    <t>36N 1.198533</t>
  </si>
  <si>
    <t>E22/09424</t>
  </si>
  <si>
    <t>NWSC Nakasongola PSP</t>
  </si>
  <si>
    <t>Wabigalo</t>
  </si>
  <si>
    <t>36N 1.251250</t>
  </si>
  <si>
    <t>E22/09425</t>
  </si>
  <si>
    <t>NWSC Nakasongola Kiosk</t>
  </si>
  <si>
    <t>Kansirye</t>
  </si>
  <si>
    <t>Kiwongweire</t>
  </si>
  <si>
    <t>36N 1.294542</t>
  </si>
  <si>
    <t>E22/09426</t>
  </si>
  <si>
    <t>Nakasongola A village borehole</t>
  </si>
  <si>
    <t>Nakasongola A</t>
  </si>
  <si>
    <t>Nakasongola T/C</t>
  </si>
  <si>
    <t>36N 1.308018</t>
  </si>
  <si>
    <t>E22/09427</t>
  </si>
  <si>
    <t>36N 1.312917</t>
  </si>
  <si>
    <t>E22/09428</t>
  </si>
  <si>
    <t>Nakasongola central police borehole</t>
  </si>
  <si>
    <t xml:space="preserve">Nakasongola  </t>
  </si>
  <si>
    <t>36N 1.313042</t>
  </si>
  <si>
    <t>E22/09429</t>
  </si>
  <si>
    <t>St. Kizito Sasira borehole</t>
  </si>
  <si>
    <t>Ssasira</t>
  </si>
  <si>
    <t>Wabinyonyi</t>
  </si>
  <si>
    <t>36N 1.333789</t>
  </si>
  <si>
    <t>E22/09430</t>
  </si>
  <si>
    <t>Rwenzori bottled water</t>
  </si>
  <si>
    <t>E22/09431</t>
  </si>
  <si>
    <t>Total Alkalinity</t>
  </si>
  <si>
    <t>Bicarbonates</t>
  </si>
  <si>
    <t>Total Hardness</t>
  </si>
  <si>
    <t>Calcium Hardness</t>
  </si>
  <si>
    <t>Magnesium Hardness</t>
  </si>
  <si>
    <t>Flouride</t>
  </si>
  <si>
    <t>Chloride</t>
  </si>
  <si>
    <t>Sulphates</t>
  </si>
  <si>
    <t>Nitrites-N</t>
  </si>
  <si>
    <t>Nitrates-N</t>
  </si>
  <si>
    <t>Ammonium-N</t>
  </si>
  <si>
    <t>Phosphates-P</t>
  </si>
  <si>
    <t>Total Iron</t>
  </si>
  <si>
    <t>NWSC Nkokonjeru PSP</t>
  </si>
  <si>
    <t xml:space="preserve">Nkokonjeru </t>
  </si>
  <si>
    <t>Nkokonjeru T/C</t>
  </si>
  <si>
    <t>Buikwe</t>
  </si>
  <si>
    <t>&lt;0.001</t>
  </si>
  <si>
    <t>Kigulu</t>
  </si>
  <si>
    <t>Mulaje</t>
  </si>
  <si>
    <t>36N 491344E</t>
  </si>
  <si>
    <t>26890N</t>
  </si>
  <si>
    <t>E22/09931</t>
  </si>
  <si>
    <t>Kibali shallow well</t>
  </si>
  <si>
    <t>Kibali</t>
  </si>
  <si>
    <t>Ngogwe</t>
  </si>
  <si>
    <t>36N 498726E</t>
  </si>
  <si>
    <t>26789N</t>
  </si>
  <si>
    <t>E22/09934</t>
  </si>
  <si>
    <t>Nakigaya Protected spring</t>
  </si>
  <si>
    <t>Nakigaya</t>
  </si>
  <si>
    <t>Namatovu</t>
  </si>
  <si>
    <t>Nujja</t>
  </si>
  <si>
    <t>36N 506445E</t>
  </si>
  <si>
    <t>30251N</t>
  </si>
  <si>
    <t>E22/09935</t>
  </si>
  <si>
    <t>Buwooya mosque borehole</t>
  </si>
  <si>
    <t>Kigayi</t>
  </si>
  <si>
    <t>Malongwe</t>
  </si>
  <si>
    <t>Kasubi</t>
  </si>
  <si>
    <t>36N 504301E</t>
  </si>
  <si>
    <t>32217N</t>
  </si>
  <si>
    <t>E22/09936</t>
  </si>
  <si>
    <t>NWSC Buikwe PSP</t>
  </si>
  <si>
    <t>Majija</t>
  </si>
  <si>
    <t>36N 503217E</t>
  </si>
  <si>
    <t>33566N</t>
  </si>
  <si>
    <t>E22/09937</t>
  </si>
  <si>
    <t>Buikwe T/C</t>
  </si>
  <si>
    <t>Misindye upper</t>
  </si>
  <si>
    <t>36N 503034E</t>
  </si>
  <si>
    <t>38598N</t>
  </si>
  <si>
    <t>E22/09942</t>
  </si>
  <si>
    <t>NWSC Lugazi final treated water</t>
  </si>
  <si>
    <t>Kawuku</t>
  </si>
  <si>
    <t>Lugazi municipality</t>
  </si>
  <si>
    <t>36N 496576E</t>
  </si>
  <si>
    <t>39968N</t>
  </si>
  <si>
    <t>E22/09943</t>
  </si>
  <si>
    <t>NWSC Lugazi PSP - far point</t>
  </si>
  <si>
    <t>Kibuba</t>
  </si>
  <si>
    <t>36N 494884E</t>
  </si>
  <si>
    <t>40689N</t>
  </si>
  <si>
    <t>E22/09945</t>
  </si>
  <si>
    <t>Kasowole</t>
  </si>
  <si>
    <t>Kigumba</t>
  </si>
  <si>
    <t>Kasowole P/Sch borehole DWD 86267</t>
  </si>
  <si>
    <t>Bulagala B</t>
  </si>
  <si>
    <t>36N 510054E</t>
  </si>
  <si>
    <t>123659N</t>
  </si>
  <si>
    <t>E22/09951</t>
  </si>
  <si>
    <t>Namusita Buyima community b/hole DWD 66233</t>
  </si>
  <si>
    <t>Namusita Buyima</t>
  </si>
  <si>
    <t>E22/09952</t>
  </si>
  <si>
    <t>Busuna shallow well</t>
  </si>
  <si>
    <t>Busuna</t>
  </si>
  <si>
    <t>Nawangaiza</t>
  </si>
  <si>
    <t>Bulawoli T/C</t>
  </si>
  <si>
    <t>36N 510908E</t>
  </si>
  <si>
    <t>113543N</t>
  </si>
  <si>
    <t>E22/09953</t>
  </si>
  <si>
    <t>Namuyinji HC II borehole</t>
  </si>
  <si>
    <t>Namuyingi</t>
  </si>
  <si>
    <t>Buswa</t>
  </si>
  <si>
    <t>Nabiwigulu</t>
  </si>
  <si>
    <t>36N 511123E</t>
  </si>
  <si>
    <t>111497N</t>
  </si>
  <si>
    <t>E22/09954</t>
  </si>
  <si>
    <t>Bulindi shallow well</t>
  </si>
  <si>
    <t>Bulindi</t>
  </si>
  <si>
    <t>Nankulyaku</t>
  </si>
  <si>
    <t>36N 512469E</t>
  </si>
  <si>
    <t>104708N</t>
  </si>
  <si>
    <t>E22/09955</t>
  </si>
  <si>
    <t>Namaganda shallow well</t>
  </si>
  <si>
    <t>Namaganda Butooli</t>
  </si>
  <si>
    <t>Namaganda</t>
  </si>
  <si>
    <t>Kitayundwa</t>
  </si>
  <si>
    <t>36N 522216E</t>
  </si>
  <si>
    <t>95705N</t>
  </si>
  <si>
    <t>E22/09958</t>
  </si>
  <si>
    <t>Naminage community borehole DWD 28947</t>
  </si>
  <si>
    <t>Naminage</t>
  </si>
  <si>
    <t>36N 520263E</t>
  </si>
  <si>
    <t>95734N</t>
  </si>
  <si>
    <t>E22/09959</t>
  </si>
  <si>
    <t>Kitayundwa community borehole</t>
  </si>
  <si>
    <t>36N 517950E</t>
  </si>
  <si>
    <t>98688N</t>
  </si>
  <si>
    <t>E22/09960</t>
  </si>
  <si>
    <t>Kitayundwa shallow well</t>
  </si>
  <si>
    <t>36N 517895E</t>
  </si>
  <si>
    <t>99191N</t>
  </si>
  <si>
    <t>E22/09961</t>
  </si>
  <si>
    <t>Namisambya shalllow well</t>
  </si>
  <si>
    <t>Namisambya</t>
  </si>
  <si>
    <t>Northern Div</t>
  </si>
  <si>
    <t>36N 515772E</t>
  </si>
  <si>
    <t>100461N</t>
  </si>
  <si>
    <t>E22/09962</t>
  </si>
  <si>
    <t>Namisambya community borehole</t>
  </si>
  <si>
    <t>Namisambya 2</t>
  </si>
  <si>
    <t>Businge</t>
  </si>
  <si>
    <t>36N 515581E</t>
  </si>
  <si>
    <t>100613N</t>
  </si>
  <si>
    <t>E22/09963</t>
  </si>
  <si>
    <t>Bukwenge COU borehole</t>
  </si>
  <si>
    <t>Bukwenge</t>
  </si>
  <si>
    <t>Kamuli Municipality</t>
  </si>
  <si>
    <t>36N 513070E</t>
  </si>
  <si>
    <t>102171N</t>
  </si>
  <si>
    <t>E22/09964</t>
  </si>
  <si>
    <t>NWSC Kamuli resovior (final treated water)</t>
  </si>
  <si>
    <t>36N 513674E</t>
  </si>
  <si>
    <t>104116N</t>
  </si>
  <si>
    <t>E22/09965</t>
  </si>
  <si>
    <t>community borehole</t>
  </si>
  <si>
    <t>Bulyampanga</t>
  </si>
  <si>
    <t>Nayibowa</t>
  </si>
  <si>
    <t>Butunsi</t>
  </si>
  <si>
    <t>36N 510133E</t>
  </si>
  <si>
    <t>98391N</t>
  </si>
  <si>
    <t>E22/09969</t>
  </si>
  <si>
    <t>Mbulamuti</t>
  </si>
  <si>
    <t>Busobya community borehole</t>
  </si>
  <si>
    <t>Busobya zone</t>
  </si>
  <si>
    <t>36N 505754E</t>
  </si>
  <si>
    <t>92887N</t>
  </si>
  <si>
    <t>E22/09972</t>
  </si>
  <si>
    <t>Wampologma community b/hole DWD 59654</t>
  </si>
  <si>
    <t>Wampologoma</t>
  </si>
  <si>
    <t>Busana</t>
  </si>
  <si>
    <t>Kayunga</t>
  </si>
  <si>
    <t>36N 500569E</t>
  </si>
  <si>
    <t>87275N</t>
  </si>
  <si>
    <t>E22/09973</t>
  </si>
  <si>
    <t>Bugonda community b/hole WDD 178</t>
  </si>
  <si>
    <t>Bugonda</t>
  </si>
  <si>
    <t>Busaana</t>
  </si>
  <si>
    <t>36N 499418E</t>
  </si>
  <si>
    <t>85045N</t>
  </si>
  <si>
    <t>E22/09974</t>
  </si>
  <si>
    <t>Bugonda shallow well</t>
  </si>
  <si>
    <t>BUsaana</t>
  </si>
  <si>
    <t>36N 500922E</t>
  </si>
  <si>
    <t>83640N</t>
  </si>
  <si>
    <t>E22/09975</t>
  </si>
  <si>
    <t>Buganda borehole</t>
  </si>
  <si>
    <t>Buganda</t>
  </si>
  <si>
    <t>Kibazi</t>
  </si>
  <si>
    <t>36N 501106E</t>
  </si>
  <si>
    <t>83046N</t>
  </si>
  <si>
    <t>E22/09976</t>
  </si>
  <si>
    <t>Namirembe village borehole WDD 782</t>
  </si>
  <si>
    <t>Namirembe</t>
  </si>
  <si>
    <t>36N 497400E</t>
  </si>
  <si>
    <t>88166N</t>
  </si>
  <si>
    <t>E22/09977</t>
  </si>
  <si>
    <t>Nongo mosque borehole</t>
  </si>
  <si>
    <t>Nongo</t>
  </si>
  <si>
    <t>Kitmbwa</t>
  </si>
  <si>
    <t>36N 492655E</t>
  </si>
  <si>
    <t>89528N</t>
  </si>
  <si>
    <t>E22/09978</t>
  </si>
  <si>
    <t>Budada borehole</t>
  </si>
  <si>
    <t>Budada</t>
  </si>
  <si>
    <t>Wabuyija</t>
  </si>
  <si>
    <t>Kitimbwa</t>
  </si>
  <si>
    <t>36N 487727E</t>
  </si>
  <si>
    <t>93339N</t>
  </si>
  <si>
    <t>E22/09979</t>
  </si>
  <si>
    <t>Bulawula village b/hole WDD 9128</t>
  </si>
  <si>
    <t>Bulawula C</t>
  </si>
  <si>
    <t>Bulawula</t>
  </si>
  <si>
    <t>Kitmbwa S/C</t>
  </si>
  <si>
    <t>36N 494850E</t>
  </si>
  <si>
    <t>92383N</t>
  </si>
  <si>
    <t>E22/09981</t>
  </si>
  <si>
    <t>Nkokonjeru p/sch borehole</t>
  </si>
  <si>
    <t>Nkokonjeru</t>
  </si>
  <si>
    <t>36N 4942223E</t>
  </si>
  <si>
    <t>91440N</t>
  </si>
  <si>
    <t>E22/09982</t>
  </si>
  <si>
    <t>Busaana T/C H/qtrs borehole</t>
  </si>
  <si>
    <t>36N 498574E</t>
  </si>
  <si>
    <t>85435N</t>
  </si>
  <si>
    <t>E22/09983</t>
  </si>
  <si>
    <t>Sodium</t>
  </si>
  <si>
    <t>Potassium</t>
  </si>
  <si>
    <t>Sulphate</t>
  </si>
  <si>
    <t>magnesium Hardness</t>
  </si>
  <si>
    <t>Turbidity</t>
  </si>
  <si>
    <t>E.coli</t>
  </si>
  <si>
    <t>Subcounty</t>
  </si>
  <si>
    <t>Parish/Ward</t>
  </si>
  <si>
    <t>Village/cell/zone</t>
  </si>
  <si>
    <t>Easting</t>
  </si>
  <si>
    <t>Northing</t>
  </si>
  <si>
    <t>Latitude</t>
  </si>
  <si>
    <t>Altitude</t>
  </si>
  <si>
    <t>Kamwenge</t>
  </si>
  <si>
    <t>Bigodi Town Council</t>
  </si>
  <si>
    <t>Kyabakwerere</t>
  </si>
  <si>
    <t>E22/03131</t>
  </si>
  <si>
    <t>Kihoima</t>
  </si>
  <si>
    <t>Kihoima bore hole</t>
  </si>
  <si>
    <t>E22/03132</t>
  </si>
  <si>
    <t>Basaliza spring</t>
  </si>
  <si>
    <t/>
  </si>
  <si>
    <t>E22/02818</t>
  </si>
  <si>
    <t>Ganyenda</t>
  </si>
  <si>
    <t>Ganyenda I</t>
  </si>
  <si>
    <t>E22/02856</t>
  </si>
  <si>
    <t>Kinoni I</t>
  </si>
  <si>
    <t>Machiro Primary School Tap</t>
  </si>
  <si>
    <t>E22/02857</t>
  </si>
  <si>
    <t>Machiro Primary School BH</t>
  </si>
  <si>
    <t>E22/02858</t>
  </si>
  <si>
    <t>Kabambiro</t>
  </si>
  <si>
    <t>Nyamashegwa</t>
  </si>
  <si>
    <t>Kengoma II</t>
  </si>
  <si>
    <t>Agaba Waren Tap</t>
  </si>
  <si>
    <t>E22/02989</t>
  </si>
  <si>
    <t>Burengye</t>
  </si>
  <si>
    <t xml:space="preserve">Kishiza shallow well </t>
  </si>
  <si>
    <t>E22/02990</t>
  </si>
  <si>
    <t>Bamurahura s/w</t>
  </si>
  <si>
    <t>E22/02991</t>
  </si>
  <si>
    <t>Nyamashegwa I</t>
  </si>
  <si>
    <t xml:space="preserve">Nyamashegwa eremera BH </t>
  </si>
  <si>
    <t>E22/02992</t>
  </si>
  <si>
    <t>Bazerio musheroko shallow well</t>
  </si>
  <si>
    <t>E22/02993</t>
  </si>
  <si>
    <t>Maniriho Sharon psp</t>
  </si>
  <si>
    <t>E22/02994</t>
  </si>
  <si>
    <t>Akako shallow well</t>
  </si>
  <si>
    <t>E22/02995</t>
  </si>
  <si>
    <t>Mpongerurwimo psp</t>
  </si>
  <si>
    <t>E22/02996</t>
  </si>
  <si>
    <t>Nkoma-katalyeba Town Council</t>
  </si>
  <si>
    <t>Nkoma  ward</t>
  </si>
  <si>
    <t>Nkoma</t>
  </si>
  <si>
    <t>Kamagege shallow well</t>
  </si>
  <si>
    <t>E22/04762</t>
  </si>
  <si>
    <t>Kinyonza</t>
  </si>
  <si>
    <t>Kinyonza protected spring</t>
  </si>
  <si>
    <t>E22/04763</t>
  </si>
  <si>
    <t>Damasiko</t>
  </si>
  <si>
    <t>Damasiko Primary School RAINTANK</t>
  </si>
  <si>
    <t>E22/04764</t>
  </si>
  <si>
    <t>Bwizi</t>
  </si>
  <si>
    <t>Ntonwa parish</t>
  </si>
  <si>
    <t>Kikiri</t>
  </si>
  <si>
    <t>Barungi protected spring</t>
  </si>
  <si>
    <t>E22/04765</t>
  </si>
  <si>
    <t>Kyakaitaba</t>
  </si>
  <si>
    <t>Rutooma</t>
  </si>
  <si>
    <t>Rutooma protected spring</t>
  </si>
  <si>
    <t>E22/04766</t>
  </si>
  <si>
    <t>Source Type</t>
  </si>
  <si>
    <t>County</t>
  </si>
  <si>
    <t>Longitude</t>
  </si>
  <si>
    <t>Borehole</t>
  </si>
  <si>
    <t>Lamwo</t>
  </si>
  <si>
    <t>Block 4</t>
  </si>
  <si>
    <t>UN23/0263</t>
  </si>
  <si>
    <t>UN23/0264</t>
  </si>
  <si>
    <t>UN23/0265</t>
  </si>
  <si>
    <t>Tap</t>
  </si>
  <si>
    <t>Block 4B</t>
  </si>
  <si>
    <t>UN23/0266</t>
  </si>
  <si>
    <t>UN23/0267</t>
  </si>
  <si>
    <t>Block 12A Zone B</t>
  </si>
  <si>
    <t>UN23/0268</t>
  </si>
  <si>
    <t>UN23/0269</t>
  </si>
  <si>
    <t>UN23/0270</t>
  </si>
  <si>
    <t>UN23/0271</t>
  </si>
  <si>
    <t>UN23/0272</t>
  </si>
  <si>
    <t>Nyalagala</t>
  </si>
  <si>
    <t>UN23/0273</t>
  </si>
  <si>
    <t>Akelikongo North</t>
  </si>
  <si>
    <t>UN23/0274</t>
  </si>
  <si>
    <t>UN23/0275</t>
  </si>
  <si>
    <t>Alelikongo North</t>
  </si>
  <si>
    <t>UN23/0276</t>
  </si>
  <si>
    <t>UN23/0277</t>
  </si>
  <si>
    <t>Zone 4 Block 9</t>
  </si>
  <si>
    <t>UN23/0278</t>
  </si>
  <si>
    <t>UN23/0279</t>
  </si>
  <si>
    <t>UN23/0280</t>
  </si>
  <si>
    <t>UN23/0281</t>
  </si>
  <si>
    <t>UN23/0282</t>
  </si>
  <si>
    <t>Zone 6 Block 6</t>
  </si>
  <si>
    <t>UN23/0283</t>
  </si>
  <si>
    <t>UN23/0284</t>
  </si>
  <si>
    <t>UN23/0285</t>
  </si>
  <si>
    <t>UN23/0286</t>
  </si>
  <si>
    <t>Ajagala</t>
  </si>
  <si>
    <t>UN23/0287</t>
  </si>
  <si>
    <t>UN23/0288</t>
  </si>
  <si>
    <t>UN23/0289</t>
  </si>
  <si>
    <t>UN23/0290</t>
  </si>
  <si>
    <t>UN23/0291</t>
  </si>
  <si>
    <t>Ajaogala</t>
  </si>
  <si>
    <t>UN23/0292</t>
  </si>
  <si>
    <t>UN23/0293</t>
  </si>
  <si>
    <t>Unprotected Spring</t>
  </si>
  <si>
    <t>UN23/0294</t>
  </si>
  <si>
    <t>UN23/0295</t>
  </si>
  <si>
    <t>UN23/0296</t>
  </si>
  <si>
    <t>Fluoride</t>
  </si>
  <si>
    <t>Nitrate</t>
  </si>
  <si>
    <t>&lt;0.02</t>
  </si>
  <si>
    <t>Total hardness</t>
  </si>
  <si>
    <t>Calcium hardness</t>
  </si>
  <si>
    <t>Magnesium hardness</t>
  </si>
  <si>
    <t>Total dissolved solids</t>
  </si>
  <si>
    <t>Source Name</t>
  </si>
  <si>
    <t xml:space="preserve">Sub county </t>
  </si>
  <si>
    <t>GPS Location</t>
  </si>
  <si>
    <t>Parameter</t>
  </si>
  <si>
    <t>Results</t>
  </si>
  <si>
    <t>Potable water standards      (DEAS12:2018 Maximum permisible for Natural potable Water)</t>
  </si>
  <si>
    <t>5.5-9.5</t>
  </si>
  <si>
    <t>_</t>
  </si>
  <si>
    <t>Units</t>
  </si>
  <si>
    <t xml:space="preserve">Electrical Conductivtiy </t>
  </si>
  <si>
    <t>µs/cm</t>
  </si>
  <si>
    <t>pH units</t>
  </si>
  <si>
    <t xml:space="preserve">pH </t>
  </si>
  <si>
    <t>NTU</t>
  </si>
  <si>
    <t>mg/l</t>
  </si>
  <si>
    <t xml:space="preserve">Turbidity </t>
  </si>
  <si>
    <t xml:space="preserve"> PtCo.</t>
  </si>
  <si>
    <t xml:space="preserve">Total Alkalinity </t>
  </si>
  <si>
    <t>mg/L</t>
  </si>
  <si>
    <t>Calcium Hardardness</t>
  </si>
  <si>
    <t xml:space="preserve">Nitrites </t>
  </si>
  <si>
    <t xml:space="preserve">Sulphate </t>
  </si>
  <si>
    <t xml:space="preserve">Ammonium-N </t>
  </si>
  <si>
    <t xml:space="preserve">Chloride </t>
  </si>
  <si>
    <t xml:space="preserve">Phosphates-P </t>
  </si>
  <si>
    <t xml:space="preserve">Nitrates-N </t>
  </si>
  <si>
    <t xml:space="preserve">Sodium </t>
  </si>
  <si>
    <t xml:space="preserve">Potassium </t>
  </si>
  <si>
    <t xml:space="preserve">Iron </t>
  </si>
  <si>
    <t>Electrical Conductivity</t>
  </si>
  <si>
    <t xml:space="preserve">Total hardness </t>
  </si>
  <si>
    <t xml:space="preserve">Calcium Hardardness </t>
  </si>
  <si>
    <t>Lab Identifier Code</t>
  </si>
  <si>
    <t>Electrical Conductivtiy</t>
  </si>
  <si>
    <t>Total Dissolved Solids</t>
  </si>
  <si>
    <t>CFU/100ml</t>
  </si>
  <si>
    <t>National Water Quality Reference Laboratory-Entebbe</t>
  </si>
  <si>
    <t>Color (Apparent)</t>
  </si>
  <si>
    <t>Color  (Apparent)</t>
  </si>
  <si>
    <t>Unit</t>
  </si>
  <si>
    <t>Result</t>
  </si>
  <si>
    <t>Kamwenge College School  Tap</t>
  </si>
  <si>
    <t>Aliganyira shallow well or Bangirana shallow well</t>
  </si>
  <si>
    <t xml:space="preserve">E. Coli </t>
  </si>
  <si>
    <t>oC</t>
  </si>
  <si>
    <t>units</t>
  </si>
  <si>
    <t>Phosphate-P</t>
  </si>
  <si>
    <t>Nitrite-N</t>
  </si>
  <si>
    <t>Total disolved solids</t>
  </si>
  <si>
    <t xml:space="preserve">Field Temperature </t>
  </si>
  <si>
    <t>Luuka</t>
  </si>
  <si>
    <t>Luuka Tc</t>
  </si>
  <si>
    <t>Kitwe-Kyambogo</t>
  </si>
  <si>
    <t>Kiyunga</t>
  </si>
  <si>
    <t>Mbogo</t>
  </si>
  <si>
    <t>Nawamwena</t>
  </si>
  <si>
    <t>Kiyunga Central</t>
  </si>
  <si>
    <t>Kiyunga Hospital</t>
  </si>
  <si>
    <t xml:space="preserve">Source Name </t>
  </si>
  <si>
    <t>Tomborehole</t>
  </si>
  <si>
    <t>Kiyunga hospital borehole</t>
  </si>
  <si>
    <t>Our Lady's ss protected deep Borehole</t>
  </si>
  <si>
    <t>Kitwekyambogo primary school stand post</t>
  </si>
  <si>
    <t>Kiyunga Primary school deep borehore</t>
  </si>
  <si>
    <t>Nawamwena borehole</t>
  </si>
  <si>
    <t xml:space="preserve">Protected Deep borehole Hand Pump </t>
  </si>
  <si>
    <t xml:space="preserve">Public Stand Post with Piped Supply </t>
  </si>
  <si>
    <t>Protected deep borehole</t>
  </si>
  <si>
    <t>GPS Latitude</t>
  </si>
  <si>
    <t>GPS Longtude</t>
  </si>
  <si>
    <t>Lab ID</t>
  </si>
  <si>
    <t>E22/04394</t>
  </si>
  <si>
    <t>E22/04395</t>
  </si>
  <si>
    <t>E22/04396</t>
  </si>
  <si>
    <t>E22/04397</t>
  </si>
  <si>
    <t>E22/04398</t>
  </si>
  <si>
    <t>Other Source Name</t>
  </si>
  <si>
    <t xml:space="preserve">E.Coli </t>
  </si>
  <si>
    <t>CFU/100mL</t>
  </si>
  <si>
    <t xml:space="preserve">Electrical Conductivity </t>
  </si>
  <si>
    <t>Makuutu subcounty borehole</t>
  </si>
  <si>
    <t>Busiimo Pri School Borehole</t>
  </si>
  <si>
    <t>Source type</t>
  </si>
  <si>
    <t>Ground water</t>
  </si>
  <si>
    <t>Makuutu</t>
  </si>
  <si>
    <t>Busiimo</t>
  </si>
  <si>
    <t>Bugweri</t>
  </si>
  <si>
    <t>GPS</t>
  </si>
  <si>
    <t xml:space="preserve">36N 566143 </t>
  </si>
  <si>
    <t xml:space="preserve">36N 565623 </t>
  </si>
  <si>
    <t>Lab Identifier code</t>
  </si>
  <si>
    <t>E23/01851</t>
  </si>
  <si>
    <t>E23/01852</t>
  </si>
  <si>
    <t xml:space="preserve">Parameter </t>
  </si>
  <si>
    <t>Dissolved Oxygen</t>
  </si>
  <si>
    <t>Colour (Apparent)</t>
  </si>
  <si>
    <t>PtCo</t>
  </si>
  <si>
    <t>&lt;0.5</t>
  </si>
  <si>
    <t>µS/cm</t>
  </si>
  <si>
    <t>Total Hardness as CaCO3</t>
  </si>
  <si>
    <t>Calcium hardness as CaCO3</t>
  </si>
  <si>
    <t>Magnesium hardness as CaCO3</t>
  </si>
  <si>
    <t>Calcium</t>
  </si>
  <si>
    <t>Magnesium</t>
  </si>
  <si>
    <t>Chlorides</t>
  </si>
  <si>
    <t>Nitrates as N</t>
  </si>
  <si>
    <t>Nitrites as N</t>
  </si>
  <si>
    <t>Ammonium as N</t>
  </si>
  <si>
    <t>Phosphates as P</t>
  </si>
  <si>
    <t>Manganese</t>
  </si>
  <si>
    <t>Silica</t>
  </si>
  <si>
    <t>Mercury</t>
  </si>
  <si>
    <t>Lead</t>
  </si>
  <si>
    <t>&lt;0.015</t>
  </si>
  <si>
    <t>Field Temperature</t>
  </si>
  <si>
    <t>Kyebando Borehole</t>
  </si>
  <si>
    <t>Kyenda borehole</t>
  </si>
  <si>
    <t>Ground water/ Borehole</t>
  </si>
  <si>
    <t>Kyebando</t>
  </si>
  <si>
    <t>Kyenda</t>
  </si>
  <si>
    <t>Kyenda Town council</t>
  </si>
  <si>
    <t>Mubende</t>
  </si>
  <si>
    <t>36N 333812</t>
  </si>
  <si>
    <t>36N 334146</t>
  </si>
  <si>
    <t>E23/01705</t>
  </si>
  <si>
    <t>E23/01706</t>
  </si>
  <si>
    <t>NR</t>
  </si>
  <si>
    <t xml:space="preserve">Nalongo spring </t>
  </si>
  <si>
    <t>Kabojja B Spring</t>
  </si>
  <si>
    <t>Kinawa Motorised hand dug well</t>
  </si>
  <si>
    <t>Kikajjo Spring</t>
  </si>
  <si>
    <t xml:space="preserve">Kasenge Health Centre II Borehole </t>
  </si>
  <si>
    <t xml:space="preserve">Kasenge Pri Sch Shallow well </t>
  </si>
  <si>
    <t>Katalemwa Pri. School</t>
  </si>
  <si>
    <t>Nankonge Borehole</t>
  </si>
  <si>
    <t>Gambirana shallow well</t>
  </si>
  <si>
    <t xml:space="preserve">Kabojja A </t>
  </si>
  <si>
    <t>Kabojja B</t>
  </si>
  <si>
    <t>Kinawa</t>
  </si>
  <si>
    <t>Kikajjo</t>
  </si>
  <si>
    <t>Kasenge</t>
  </si>
  <si>
    <t>Katalemwa</t>
  </si>
  <si>
    <t>Nakawuka</t>
  </si>
  <si>
    <t>Kyengera T.C</t>
  </si>
  <si>
    <t>Wakiso</t>
  </si>
  <si>
    <t>36N 0446673</t>
  </si>
  <si>
    <t>36N 0446407</t>
  </si>
  <si>
    <t>36N 0445662</t>
  </si>
  <si>
    <t>36N 0445265</t>
  </si>
  <si>
    <t>36N 0444870</t>
  </si>
  <si>
    <t>36N 0041632</t>
  </si>
  <si>
    <t>36N 0440006</t>
  </si>
  <si>
    <t>36N 0440026</t>
  </si>
  <si>
    <t>E23/01710</t>
  </si>
  <si>
    <t>E23/01711</t>
  </si>
  <si>
    <t>E23/01712</t>
  </si>
  <si>
    <t>E23/01713</t>
  </si>
  <si>
    <t>E23/01714</t>
  </si>
  <si>
    <t>E23/01715</t>
  </si>
  <si>
    <t>E23/01716</t>
  </si>
  <si>
    <t>E23/01717</t>
  </si>
  <si>
    <t>E23/01718</t>
  </si>
  <si>
    <t>Paramater</t>
  </si>
  <si>
    <t>Field Tempeature</t>
  </si>
  <si>
    <t xml:space="preserve">Total Iron </t>
  </si>
  <si>
    <t>E.Coli</t>
  </si>
  <si>
    <t>100-200</t>
  </si>
  <si>
    <t xml:space="preserve">Calcium Hardness </t>
  </si>
  <si>
    <t>Kiyunga Primary school borehole</t>
  </si>
  <si>
    <t>Kitwekyambogo primary school Piped Supply</t>
  </si>
  <si>
    <t>Our Lady's Secondary School Kitwekyambogo borehole</t>
  </si>
  <si>
    <t>Block 7 Zone 7 Tap</t>
  </si>
  <si>
    <t>Ajaogala Borehole</t>
  </si>
  <si>
    <t>Bwero Langwidi Spring</t>
  </si>
  <si>
    <t>Ajaogala Tap</t>
  </si>
  <si>
    <t>Ajagala 45571 Borehole</t>
  </si>
  <si>
    <t>Block 8 Zone 7 Borehole</t>
  </si>
  <si>
    <t>Zone 7 Block 8 Borehole</t>
  </si>
  <si>
    <t>Zone 6 Block 6 Borehole</t>
  </si>
  <si>
    <t>Zone 4 Block 10 Borehole</t>
  </si>
  <si>
    <t>Zone 4 Block 9 Borehole</t>
  </si>
  <si>
    <t>Pok Lengo Borehole</t>
  </si>
  <si>
    <t>Olug Olo 22365 Borehole</t>
  </si>
  <si>
    <t>Nyalagala 37447 Borehole</t>
  </si>
  <si>
    <t>Nyalagala Borehole</t>
  </si>
  <si>
    <t>Zone 5 Block 12 Borehole</t>
  </si>
  <si>
    <t>Zone 4 &amp;5 4980 Borehole</t>
  </si>
  <si>
    <t>Zone 1 Block 4 Tap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</si>
</sst>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"/>
    <numFmt numFmtId="166" formatCode="0.0000"/>
  </numFmts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2"/>
      <color theme="1"/>
      <name val="Arial Narrow"/>
      <family val="2"/>
    </font>
    <font>
      <sz val="10"/>
      <name val="Arial"/>
      <family val="2"/>
    </font>
    <font>
      <b/>
      <sz val="12"/>
      <color theme="1"/>
      <name val="Arial"/>
      <family val="2"/>
    </font>
    <font>
      <b/>
      <sz val="11"/>
      <color theme="1"/>
      <name val="Arial Narrow"/>
      <family val="2"/>
    </font>
    <font>
      <sz val="11"/>
      <name val="Arial"/>
      <family val="2"/>
    </font>
    <font>
      <sz val="1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name val="Arial"/>
      <family val="2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75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2" fontId="1" fillId="0" borderId="1" xfId="0" applyNumberFormat="1" applyFont="1" applyBorder="1" applyAlignment="1">
      <alignment horizontal="center" vertical="center" wrapText="1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0" xfId="0" applyFill="1"/>
    <xf numFmtId="0" fontId="1" fillId="0" borderId="1" xfId="0" applyFont="1" applyBorder="1" applyAlignment="1">
      <alignment horizontal="left" vertical="center"/>
    </xf>
    <xf numFmtId="0" fontId="1" fillId="0" borderId="0" xfId="0" applyFont="1" applyAlignment="1">
      <alignment vertical="center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1" xfId="0" applyBorder="1"/>
    <xf numFmtId="1" fontId="0" fillId="0" borderId="1" xfId="0" applyNumberFormat="1" applyBorder="1" applyAlignment="1">
      <alignment horizontal="center"/>
    </xf>
    <xf numFmtId="0" fontId="2" fillId="0" borderId="0" xfId="0" applyFont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vertical="top" wrapText="1"/>
    </xf>
    <xf numFmtId="0" fontId="3" fillId="2" borderId="1" xfId="0" applyFont="1" applyFill="1" applyBorder="1" applyAlignment="1">
      <alignment vertical="top" wrapText="1"/>
    </xf>
    <xf numFmtId="0" fontId="5" fillId="0" borderId="1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center" vertical="top" wrapText="1"/>
    </xf>
    <xf numFmtId="0" fontId="3" fillId="2" borderId="1" xfId="0" applyFont="1" applyFill="1" applyBorder="1" applyAlignment="1">
      <alignment horizontal="center" vertical="top" wrapText="1"/>
    </xf>
    <xf numFmtId="2" fontId="3" fillId="0" borderId="1" xfId="0" applyNumberFormat="1" applyFont="1" applyBorder="1" applyAlignment="1">
      <alignment horizontal="center" vertical="top" wrapText="1"/>
    </xf>
    <xf numFmtId="2" fontId="3" fillId="2" borderId="1" xfId="0" applyNumberFormat="1" applyFont="1" applyFill="1" applyBorder="1" applyAlignment="1">
      <alignment horizontal="center" vertical="top" wrapText="1"/>
    </xf>
    <xf numFmtId="164" fontId="3" fillId="0" borderId="1" xfId="0" applyNumberFormat="1" applyFont="1" applyBorder="1" applyAlignment="1">
      <alignment horizontal="center" vertical="top" wrapText="1"/>
    </xf>
    <xf numFmtId="164" fontId="3" fillId="2" borderId="1" xfId="0" applyNumberFormat="1" applyFont="1" applyFill="1" applyBorder="1" applyAlignment="1">
      <alignment horizontal="center" vertical="top" wrapText="1"/>
    </xf>
    <xf numFmtId="1" fontId="3" fillId="0" borderId="1" xfId="0" applyNumberFormat="1" applyFont="1" applyBorder="1" applyAlignment="1">
      <alignment horizontal="center" vertical="top" wrapText="1"/>
    </xf>
    <xf numFmtId="1" fontId="3" fillId="2" borderId="1" xfId="0" applyNumberFormat="1" applyFont="1" applyFill="1" applyBorder="1" applyAlignment="1">
      <alignment horizontal="center" vertical="top" wrapText="1"/>
    </xf>
    <xf numFmtId="165" fontId="3" fillId="0" borderId="1" xfId="0" applyNumberFormat="1" applyFont="1" applyBorder="1" applyAlignment="1">
      <alignment horizontal="center" vertical="top" wrapText="1"/>
    </xf>
    <xf numFmtId="0" fontId="1" fillId="0" borderId="0" xfId="0" applyFont="1" applyAlignment="1">
      <alignment horizontal="left"/>
    </xf>
    <xf numFmtId="0" fontId="4" fillId="0" borderId="1" xfId="0" applyFont="1" applyBorder="1" applyAlignment="1">
      <alignment horizontal="left" vertical="top" wrapText="1"/>
    </xf>
    <xf numFmtId="0" fontId="1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left" vertical="top" wrapText="1"/>
    </xf>
    <xf numFmtId="0" fontId="7" fillId="0" borderId="1" xfId="0" applyFont="1" applyBorder="1" applyAlignment="1">
      <alignment horizontal="left" vertical="center" wrapText="1"/>
    </xf>
    <xf numFmtId="0" fontId="3" fillId="0" borderId="0" xfId="0" applyFont="1"/>
    <xf numFmtId="0" fontId="3" fillId="2" borderId="0" xfId="0" applyFont="1" applyFill="1"/>
    <xf numFmtId="0" fontId="7" fillId="0" borderId="1" xfId="0" applyFont="1" applyBorder="1" applyAlignment="1">
      <alignment horizontal="left" vertical="top" wrapText="1"/>
    </xf>
    <xf numFmtId="0" fontId="3" fillId="0" borderId="1" xfId="0" applyFont="1" applyBorder="1"/>
    <xf numFmtId="0" fontId="3" fillId="2" borderId="1" xfId="0" applyFont="1" applyFill="1" applyBorder="1"/>
    <xf numFmtId="0" fontId="4" fillId="0" borderId="1" xfId="0" applyFont="1" applyBorder="1"/>
    <xf numFmtId="0" fontId="4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2" borderId="1" xfId="0" applyNumberFormat="1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1" fontId="3" fillId="0" borderId="1" xfId="0" applyNumberFormat="1" applyFont="1" applyBorder="1" applyAlignment="1">
      <alignment horizontal="center"/>
    </xf>
    <xf numFmtId="1" fontId="3" fillId="2" borderId="1" xfId="0" applyNumberFormat="1" applyFont="1" applyFill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0" fontId="4" fillId="0" borderId="1" xfId="0" applyFont="1" applyBorder="1" applyAlignment="1">
      <alignment horizontal="left" vertical="center" wrapText="1"/>
    </xf>
    <xf numFmtId="0" fontId="8" fillId="0" borderId="1" xfId="0" applyFont="1" applyBorder="1" applyAlignment="1">
      <alignment horizontal="center" vertical="center" wrapText="1"/>
    </xf>
    <xf numFmtId="2" fontId="9" fillId="0" borderId="1" xfId="0" applyNumberFormat="1" applyFont="1" applyBorder="1" applyAlignment="1">
      <alignment horizontal="center"/>
    </xf>
    <xf numFmtId="0" fontId="7" fillId="0" borderId="1" xfId="0" applyFont="1" applyBorder="1" applyAlignment="1">
      <alignment vertical="center" wrapText="1"/>
    </xf>
    <xf numFmtId="0" fontId="7" fillId="0" borderId="1" xfId="0" applyFont="1" applyBorder="1" applyAlignment="1">
      <alignment vertical="top" wrapText="1"/>
    </xf>
    <xf numFmtId="0" fontId="4" fillId="0" borderId="1" xfId="0" applyFont="1" applyBorder="1" applyAlignment="1">
      <alignment vertical="top" wrapText="1"/>
    </xf>
    <xf numFmtId="0" fontId="0" fillId="0" borderId="0" xfId="0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 wrapText="1"/>
    </xf>
    <xf numFmtId="0" fontId="1" fillId="0" borderId="1" xfId="0" applyFont="1" applyBorder="1" applyAlignment="1">
      <alignment horizontal="left" vertical="center" wrapText="1"/>
    </xf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2" fontId="10" fillId="0" borderId="1" xfId="0" applyNumberFormat="1" applyFont="1" applyBorder="1" applyAlignment="1">
      <alignment horizontal="center"/>
    </xf>
    <xf numFmtId="0" fontId="4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center" vertical="center" wrapText="1"/>
    </xf>
    <xf numFmtId="2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4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left" vertical="center" wrapText="1"/>
    </xf>
    <xf numFmtId="0" fontId="1" fillId="0" borderId="0" xfId="0" applyFont="1" applyAlignment="1">
      <alignment horizontal="left" vertical="center"/>
    </xf>
    <xf numFmtId="0" fontId="1" fillId="2" borderId="1" xfId="0" applyFont="1" applyFill="1" applyBorder="1" applyAlignment="1">
      <alignment horizontal="center" vertical="center" wrapText="1"/>
    </xf>
    <xf numFmtId="0" fontId="11" fillId="0" borderId="0" xfId="0" applyFont="1"/>
    <xf numFmtId="0" fontId="3" fillId="2" borderId="1" xfId="0" applyFont="1" applyFill="1" applyBorder="1" applyAlignment="1">
      <alignment horizontal="left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0" fontId="3" fillId="0" borderId="0" xfId="0" applyFont="1" applyAlignment="1">
      <alignment horizontal="left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center" vertical="top"/>
    </xf>
    <xf numFmtId="0" fontId="3" fillId="2" borderId="1" xfId="0" applyFont="1" applyFill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3" fillId="0" borderId="0" xfId="0" applyFont="1" applyAlignment="1">
      <alignment vertical="top"/>
    </xf>
    <xf numFmtId="0" fontId="4" fillId="0" borderId="1" xfId="0" applyFont="1" applyBorder="1" applyAlignment="1">
      <alignment horizontal="left" vertical="top"/>
    </xf>
    <xf numFmtId="0" fontId="1" fillId="2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center" vertical="top"/>
    </xf>
    <xf numFmtId="0" fontId="0" fillId="0" borderId="0" xfId="0" applyAlignment="1">
      <alignment vertical="top"/>
    </xf>
    <xf numFmtId="0" fontId="3" fillId="0" borderId="0" xfId="0" applyFont="1" applyAlignment="1">
      <alignment horizontal="left" vertical="center"/>
    </xf>
    <xf numFmtId="0" fontId="4" fillId="0" borderId="1" xfId="0" applyFont="1" applyBorder="1" applyAlignment="1">
      <alignment horizontal="left" wrapText="1"/>
    </xf>
    <xf numFmtId="0" fontId="4" fillId="0" borderId="1" xfId="0" applyFont="1" applyBorder="1" applyAlignment="1">
      <alignment horizontal="center" wrapText="1"/>
    </xf>
    <xf numFmtId="2" fontId="4" fillId="0" borderId="1" xfId="0" applyNumberFormat="1" applyFont="1" applyBorder="1" applyAlignment="1">
      <alignment horizontal="left" vertical="top" wrapText="1"/>
    </xf>
    <xf numFmtId="2" fontId="4" fillId="0" borderId="1" xfId="0" applyNumberFormat="1" applyFont="1" applyBorder="1" applyAlignment="1">
      <alignment horizontal="center" vertical="top" wrapText="1"/>
    </xf>
    <xf numFmtId="2" fontId="3" fillId="0" borderId="1" xfId="0" applyNumberFormat="1" applyFont="1" applyBorder="1" applyAlignment="1">
      <alignment horizontal="center" vertical="top"/>
    </xf>
    <xf numFmtId="2" fontId="0" fillId="0" borderId="1" xfId="0" applyNumberFormat="1" applyBorder="1" applyAlignment="1">
      <alignment horizontal="center" vertical="top"/>
    </xf>
    <xf numFmtId="0" fontId="12" fillId="0" borderId="1" xfId="0" applyFont="1" applyBorder="1" applyAlignment="1">
      <alignment horizontal="left" vertical="top"/>
    </xf>
    <xf numFmtId="0" fontId="2" fillId="0" borderId="0" xfId="0" applyFont="1" applyAlignment="1">
      <alignment horizontal="left" vertical="center"/>
    </xf>
    <xf numFmtId="0" fontId="7" fillId="0" borderId="1" xfId="0" applyFont="1" applyBorder="1" applyAlignment="1">
      <alignment vertical="center"/>
    </xf>
    <xf numFmtId="0" fontId="9" fillId="0" borderId="1" xfId="0" applyFont="1" applyBorder="1"/>
    <xf numFmtId="165" fontId="3" fillId="0" borderId="1" xfId="0" applyNumberFormat="1" applyFont="1" applyBorder="1" applyAlignment="1">
      <alignment horizontal="center" vertical="center"/>
    </xf>
    <xf numFmtId="1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vertical="center"/>
    </xf>
    <xf numFmtId="0" fontId="3" fillId="0" borderId="5" xfId="0" applyFont="1" applyBorder="1"/>
    <xf numFmtId="0" fontId="4" fillId="2" borderId="1" xfId="0" applyFont="1" applyFill="1" applyBorder="1" applyAlignment="1">
      <alignment horizontal="center" vertical="top" wrapText="1"/>
    </xf>
    <xf numFmtId="0" fontId="4" fillId="0" borderId="5" xfId="0" applyFont="1" applyBorder="1" applyAlignment="1">
      <alignment horizontal="left" vertical="center"/>
    </xf>
    <xf numFmtId="0" fontId="4" fillId="0" borderId="5" xfId="0" applyFont="1" applyBorder="1" applyAlignment="1">
      <alignment vertical="center"/>
    </xf>
    <xf numFmtId="0" fontId="12" fillId="0" borderId="1" xfId="0" applyFont="1" applyBorder="1" applyAlignment="1">
      <alignment horizontal="center" vertical="top"/>
    </xf>
    <xf numFmtId="0" fontId="3" fillId="0" borderId="3" xfId="0" applyFont="1" applyBorder="1"/>
    <xf numFmtId="0" fontId="9" fillId="0" borderId="3" xfId="0" applyFont="1" applyBorder="1"/>
    <xf numFmtId="0" fontId="9" fillId="0" borderId="0" xfId="0" applyFont="1"/>
    <xf numFmtId="0" fontId="3" fillId="0" borderId="3" xfId="0" applyFont="1" applyBorder="1" applyAlignment="1">
      <alignment horizontal="center" vertical="center"/>
    </xf>
    <xf numFmtId="0" fontId="3" fillId="0" borderId="7" xfId="0" applyFont="1" applyBorder="1"/>
    <xf numFmtId="0" fontId="3" fillId="0" borderId="2" xfId="0" applyFont="1" applyBorder="1"/>
    <xf numFmtId="0" fontId="9" fillId="0" borderId="6" xfId="0" applyFont="1" applyBorder="1"/>
    <xf numFmtId="0" fontId="12" fillId="0" borderId="6" xfId="0" applyFont="1" applyBorder="1" applyAlignment="1">
      <alignment horizontal="left" vertical="top"/>
    </xf>
    <xf numFmtId="0" fontId="3" fillId="0" borderId="6" xfId="0" applyFont="1" applyBorder="1"/>
    <xf numFmtId="0" fontId="3" fillId="0" borderId="6" xfId="0" applyFont="1" applyBorder="1" applyAlignment="1">
      <alignment horizontal="center"/>
    </xf>
    <xf numFmtId="0" fontId="4" fillId="0" borderId="6" xfId="0" applyFont="1" applyBorder="1" applyAlignment="1">
      <alignment horizontal="left" vertical="center"/>
    </xf>
    <xf numFmtId="0" fontId="4" fillId="0" borderId="6" xfId="0" applyFont="1" applyBorder="1" applyAlignment="1">
      <alignment horizontal="center" vertical="center"/>
    </xf>
    <xf numFmtId="0" fontId="4" fillId="0" borderId="6" xfId="0" applyFont="1" applyBorder="1" applyAlignment="1">
      <alignment horizontal="left" vertical="center" wrapText="1"/>
    </xf>
    <xf numFmtId="0" fontId="12" fillId="0" borderId="6" xfId="0" applyFont="1" applyBorder="1" applyAlignment="1">
      <alignment horizontal="center" vertical="top"/>
    </xf>
    <xf numFmtId="0" fontId="13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wrapText="1"/>
    </xf>
    <xf numFmtId="0" fontId="9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top"/>
    </xf>
    <xf numFmtId="0" fontId="9" fillId="0" borderId="1" xfId="0" applyFont="1" applyBorder="1" applyAlignment="1">
      <alignment horizontal="right" vertical="top"/>
    </xf>
    <xf numFmtId="0" fontId="9" fillId="0" borderId="1" xfId="0" applyFont="1" applyBorder="1" applyAlignment="1">
      <alignment horizontal="center" vertical="top" wrapText="1"/>
    </xf>
    <xf numFmtId="1" fontId="3" fillId="0" borderId="1" xfId="0" applyNumberFormat="1" applyFont="1" applyBorder="1" applyAlignment="1">
      <alignment horizontal="center" vertical="top"/>
    </xf>
    <xf numFmtId="165" fontId="3" fillId="0" borderId="1" xfId="0" applyNumberFormat="1" applyFont="1" applyBorder="1" applyAlignment="1">
      <alignment horizontal="center" vertical="top"/>
    </xf>
    <xf numFmtId="166" fontId="3" fillId="0" borderId="1" xfId="0" applyNumberFormat="1" applyFont="1" applyBorder="1" applyAlignment="1">
      <alignment horizontal="center" vertical="top"/>
    </xf>
    <xf numFmtId="164" fontId="3" fillId="0" borderId="1" xfId="0" applyNumberFormat="1" applyFont="1" applyBorder="1" applyAlignment="1">
      <alignment horizontal="center" vertical="top"/>
    </xf>
    <xf numFmtId="0" fontId="3" fillId="0" borderId="1" xfId="0" applyFont="1" applyBorder="1" applyAlignment="1">
      <alignment horizontal="center" wrapText="1"/>
    </xf>
    <xf numFmtId="0" fontId="0" fillId="2" borderId="1" xfId="0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right" vertical="top"/>
    </xf>
    <xf numFmtId="0" fontId="3" fillId="0" borderId="3" xfId="0" applyFont="1" applyBorder="1" applyAlignment="1">
      <alignment horizontal="right" vertical="top"/>
    </xf>
    <xf numFmtId="0" fontId="3" fillId="0" borderId="0" xfId="0" applyFont="1" applyAlignment="1">
      <alignment horizontal="left" vertical="top"/>
    </xf>
    <xf numFmtId="0" fontId="7" fillId="0" borderId="1" xfId="0" applyFont="1" applyBorder="1" applyAlignment="1">
      <alignment horizontal="center" vertical="top" wrapText="1"/>
    </xf>
    <xf numFmtId="0" fontId="4" fillId="2" borderId="1" xfId="0" applyFont="1" applyFill="1" applyBorder="1" applyAlignment="1">
      <alignment vertical="top" wrapText="1"/>
    </xf>
    <xf numFmtId="0" fontId="4" fillId="0" borderId="4" xfId="0" applyFont="1" applyBorder="1" applyAlignment="1">
      <alignment vertical="top" wrapText="1"/>
    </xf>
    <xf numFmtId="0" fontId="4" fillId="0" borderId="3" xfId="0" applyFont="1" applyBorder="1" applyAlignment="1">
      <alignment vertical="top" wrapText="1"/>
    </xf>
    <xf numFmtId="0" fontId="12" fillId="0" borderId="6" xfId="0" applyFont="1" applyBorder="1" applyAlignment="1">
      <alignment horizontal="center" vertical="top" wrapText="1"/>
    </xf>
    <xf numFmtId="165" fontId="3" fillId="2" borderId="1" xfId="0" applyNumberFormat="1" applyFont="1" applyFill="1" applyBorder="1" applyAlignment="1">
      <alignment horizontal="center" vertical="top"/>
    </xf>
    <xf numFmtId="2" fontId="3" fillId="2" borderId="0" xfId="0" applyNumberFormat="1" applyFont="1" applyFill="1" applyAlignment="1">
      <alignment horizontal="center" vertical="top"/>
    </xf>
    <xf numFmtId="164" fontId="3" fillId="2" borderId="1" xfId="0" applyNumberFormat="1" applyFont="1" applyFill="1" applyBorder="1" applyAlignment="1">
      <alignment horizontal="center" vertical="top"/>
    </xf>
    <xf numFmtId="0" fontId="9" fillId="2" borderId="1" xfId="0" applyFont="1" applyFill="1" applyBorder="1" applyAlignment="1">
      <alignment horizontal="center" vertical="top"/>
    </xf>
    <xf numFmtId="2" fontId="3" fillId="2" borderId="1" xfId="0" applyNumberFormat="1" applyFont="1" applyFill="1" applyBorder="1" applyAlignment="1">
      <alignment horizontal="center" vertical="top"/>
    </xf>
    <xf numFmtId="0" fontId="4" fillId="2" borderId="1" xfId="0" applyFont="1" applyFill="1" applyBorder="1" applyAlignment="1">
      <alignment horizontal="center" vertical="top"/>
    </xf>
    <xf numFmtId="2" fontId="9" fillId="0" borderId="1" xfId="0" applyNumberFormat="1" applyFont="1" applyBorder="1" applyAlignment="1">
      <alignment horizontal="center" vertical="top" wrapText="1"/>
    </xf>
    <xf numFmtId="0" fontId="6" fillId="0" borderId="5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left" vertical="top" wrapText="1"/>
    </xf>
    <xf numFmtId="0" fontId="12" fillId="0" borderId="5" xfId="0" applyFont="1" applyBorder="1" applyAlignment="1">
      <alignment horizontal="center" vertical="top" wrapText="1"/>
    </xf>
    <xf numFmtId="0" fontId="12" fillId="0" borderId="2" xfId="0" applyFont="1" applyBorder="1" applyAlignment="1">
      <alignment horizontal="center" vertical="top" wrapText="1"/>
    </xf>
    <xf numFmtId="0" fontId="12" fillId="0" borderId="6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3:O31"/>
  <sheetViews>
    <sheetView topLeftCell="A3" zoomScale="120" zoomScaleNormal="120" workbookViewId="0">
      <selection activeCell="G35" sqref="G35"/>
    </sheetView>
  </sheetViews>
  <sheetFormatPr baseColWidth="10" defaultColWidth="8.83203125" defaultRowHeight="15" x14ac:dyDescent="0.2"/>
  <cols>
    <col min="2" max="2" width="21.83203125" style="30" bestFit="1" customWidth="1"/>
    <col min="3" max="3" width="7.6640625" style="30" bestFit="1" customWidth="1"/>
    <col min="4" max="4" width="15.1640625" bestFit="1" customWidth="1"/>
    <col min="5" max="5" width="16.5" bestFit="1" customWidth="1"/>
    <col min="6" max="6" width="14.83203125" customWidth="1"/>
    <col min="7" max="7" width="18.83203125" bestFit="1" customWidth="1"/>
    <col min="8" max="8" width="20.83203125" bestFit="1" customWidth="1"/>
    <col min="9" max="9" width="15.83203125" bestFit="1" customWidth="1"/>
    <col min="10" max="10" width="15.1640625" bestFit="1" customWidth="1"/>
    <col min="11" max="11" width="14.83203125" bestFit="1" customWidth="1"/>
    <col min="12" max="12" width="18.5" customWidth="1"/>
    <col min="13" max="13" width="21.83203125" bestFit="1" customWidth="1"/>
    <col min="14" max="14" width="17.6640625" style="8" bestFit="1" customWidth="1"/>
    <col min="15" max="15" width="10.83203125" customWidth="1"/>
  </cols>
  <sheetData>
    <row r="3" spans="2:15" ht="26" x14ac:dyDescent="0.3">
      <c r="F3" s="83" t="s">
        <v>793</v>
      </c>
    </row>
    <row r="4" spans="2:15" ht="30" x14ac:dyDescent="0.2">
      <c r="B4" s="17" t="s">
        <v>757</v>
      </c>
      <c r="C4" s="17"/>
      <c r="D4" s="18" t="s">
        <v>112</v>
      </c>
      <c r="E4" s="18" t="s">
        <v>120</v>
      </c>
      <c r="F4" s="18" t="s">
        <v>126</v>
      </c>
      <c r="G4" s="18" t="s">
        <v>214</v>
      </c>
      <c r="H4" s="18" t="s">
        <v>133</v>
      </c>
      <c r="I4" s="18" t="s">
        <v>142</v>
      </c>
      <c r="J4" s="18" t="s">
        <v>143</v>
      </c>
      <c r="K4" s="18" t="s">
        <v>147</v>
      </c>
      <c r="L4" s="18" t="s">
        <v>153</v>
      </c>
      <c r="M4" s="18" t="s">
        <v>156</v>
      </c>
      <c r="N4" s="19" t="s">
        <v>159</v>
      </c>
      <c r="O4" s="167" t="s">
        <v>762</v>
      </c>
    </row>
    <row r="5" spans="2:15" ht="17" x14ac:dyDescent="0.2">
      <c r="B5" s="20" t="s">
        <v>217</v>
      </c>
      <c r="C5" s="20"/>
      <c r="D5" s="18" t="s">
        <v>113</v>
      </c>
      <c r="E5" s="18" t="s">
        <v>121</v>
      </c>
      <c r="F5" s="18" t="s">
        <v>121</v>
      </c>
      <c r="G5" s="18" t="s">
        <v>132</v>
      </c>
      <c r="H5" s="18" t="s">
        <v>129</v>
      </c>
      <c r="I5" s="18" t="s">
        <v>138</v>
      </c>
      <c r="J5" s="18" t="s">
        <v>144</v>
      </c>
      <c r="K5" s="18" t="s">
        <v>148</v>
      </c>
      <c r="L5" s="18" t="s">
        <v>148</v>
      </c>
      <c r="M5" s="18" t="s">
        <v>149</v>
      </c>
      <c r="N5" s="19" t="s">
        <v>163</v>
      </c>
      <c r="O5" s="168"/>
    </row>
    <row r="6" spans="2:15" x14ac:dyDescent="0.2">
      <c r="B6" s="31" t="s">
        <v>218</v>
      </c>
      <c r="C6" s="31"/>
      <c r="D6" s="18" t="s">
        <v>114</v>
      </c>
      <c r="E6" s="18"/>
      <c r="F6" s="18"/>
      <c r="G6" s="18" t="s">
        <v>130</v>
      </c>
      <c r="H6" s="18" t="s">
        <v>129</v>
      </c>
      <c r="I6" s="18" t="s">
        <v>139</v>
      </c>
      <c r="J6" s="18" t="s">
        <v>139</v>
      </c>
      <c r="K6" s="18" t="s">
        <v>149</v>
      </c>
      <c r="L6" s="18" t="s">
        <v>149</v>
      </c>
      <c r="M6" s="18" t="s">
        <v>149</v>
      </c>
      <c r="N6" s="19" t="s">
        <v>129</v>
      </c>
      <c r="O6" s="168"/>
    </row>
    <row r="7" spans="2:15" ht="30" x14ac:dyDescent="0.2">
      <c r="B7" s="20" t="s">
        <v>758</v>
      </c>
      <c r="C7" s="20"/>
      <c r="D7" s="18" t="s">
        <v>115</v>
      </c>
      <c r="E7" s="18" t="s">
        <v>122</v>
      </c>
      <c r="F7" s="18" t="s">
        <v>122</v>
      </c>
      <c r="G7" s="18" t="s">
        <v>131</v>
      </c>
      <c r="H7" s="18" t="s">
        <v>129</v>
      </c>
      <c r="I7" s="18" t="s">
        <v>115</v>
      </c>
      <c r="J7" s="18" t="s">
        <v>115</v>
      </c>
      <c r="K7" s="18" t="s">
        <v>150</v>
      </c>
      <c r="L7" s="18" t="s">
        <v>150</v>
      </c>
      <c r="M7" s="18" t="s">
        <v>150</v>
      </c>
      <c r="N7" s="19" t="s">
        <v>160</v>
      </c>
      <c r="O7" s="168"/>
    </row>
    <row r="8" spans="2:15" x14ac:dyDescent="0.2">
      <c r="B8" s="31" t="s">
        <v>700</v>
      </c>
      <c r="C8" s="31"/>
      <c r="D8" s="18" t="s">
        <v>116</v>
      </c>
      <c r="E8" s="18" t="s">
        <v>116</v>
      </c>
      <c r="F8" s="18" t="s">
        <v>116</v>
      </c>
      <c r="G8" s="18" t="s">
        <v>116</v>
      </c>
      <c r="H8" s="18" t="s">
        <v>116</v>
      </c>
      <c r="I8" s="18" t="s">
        <v>116</v>
      </c>
      <c r="J8" s="18" t="s">
        <v>116</v>
      </c>
      <c r="K8" s="18" t="s">
        <v>123</v>
      </c>
      <c r="L8" s="18" t="s">
        <v>117</v>
      </c>
      <c r="M8" s="18" t="s">
        <v>117</v>
      </c>
      <c r="N8" s="19" t="s">
        <v>116</v>
      </c>
      <c r="O8" s="168"/>
    </row>
    <row r="9" spans="2:15" x14ac:dyDescent="0.2">
      <c r="B9" s="31" t="s">
        <v>220</v>
      </c>
      <c r="C9" s="31"/>
      <c r="D9" s="18" t="s">
        <v>117</v>
      </c>
      <c r="E9" s="18" t="s">
        <v>123</v>
      </c>
      <c r="F9" s="18" t="s">
        <v>117</v>
      </c>
      <c r="G9" s="18" t="s">
        <v>123</v>
      </c>
      <c r="H9" s="18" t="s">
        <v>117</v>
      </c>
      <c r="I9" s="18" t="s">
        <v>117</v>
      </c>
      <c r="J9" s="18" t="s">
        <v>117</v>
      </c>
      <c r="K9" s="18" t="s">
        <v>117</v>
      </c>
      <c r="L9" s="18" t="s">
        <v>117</v>
      </c>
      <c r="M9" s="18" t="s">
        <v>117</v>
      </c>
      <c r="N9" s="19" t="s">
        <v>117</v>
      </c>
      <c r="O9" s="168"/>
    </row>
    <row r="10" spans="2:15" ht="30" x14ac:dyDescent="0.2">
      <c r="B10" s="31" t="s">
        <v>759</v>
      </c>
      <c r="C10" s="31"/>
      <c r="D10" s="18" t="s">
        <v>118</v>
      </c>
      <c r="E10" s="18" t="s">
        <v>124</v>
      </c>
      <c r="F10" s="18" t="s">
        <v>127</v>
      </c>
      <c r="G10" s="18" t="s">
        <v>134</v>
      </c>
      <c r="H10" s="18" t="s">
        <v>136</v>
      </c>
      <c r="I10" s="18" t="s">
        <v>140</v>
      </c>
      <c r="J10" s="18" t="s">
        <v>145</v>
      </c>
      <c r="K10" s="18" t="s">
        <v>151</v>
      </c>
      <c r="L10" s="18" t="s">
        <v>154</v>
      </c>
      <c r="M10" s="18" t="s">
        <v>157</v>
      </c>
      <c r="N10" s="19" t="s">
        <v>161</v>
      </c>
      <c r="O10" s="168"/>
    </row>
    <row r="11" spans="2:15" x14ac:dyDescent="0.2">
      <c r="B11" s="31"/>
      <c r="C11" s="31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9"/>
      <c r="O11" s="168"/>
    </row>
    <row r="12" spans="2:15" x14ac:dyDescent="0.2">
      <c r="B12" s="31" t="s">
        <v>789</v>
      </c>
      <c r="C12" s="31"/>
      <c r="D12" s="18" t="s">
        <v>119</v>
      </c>
      <c r="E12" s="18" t="s">
        <v>125</v>
      </c>
      <c r="F12" s="18" t="s">
        <v>128</v>
      </c>
      <c r="G12" s="18" t="s">
        <v>135</v>
      </c>
      <c r="H12" s="18" t="s">
        <v>137</v>
      </c>
      <c r="I12" s="18" t="s">
        <v>141</v>
      </c>
      <c r="J12" s="18" t="s">
        <v>146</v>
      </c>
      <c r="K12" s="18" t="s">
        <v>152</v>
      </c>
      <c r="L12" s="18" t="s">
        <v>155</v>
      </c>
      <c r="M12" s="18" t="s">
        <v>158</v>
      </c>
      <c r="N12" s="19" t="s">
        <v>162</v>
      </c>
      <c r="O12" s="169"/>
    </row>
    <row r="13" spans="2:15" x14ac:dyDescent="0.2">
      <c r="B13" s="31" t="s">
        <v>760</v>
      </c>
      <c r="C13" s="61" t="s">
        <v>765</v>
      </c>
      <c r="D13" s="18" t="s">
        <v>761</v>
      </c>
      <c r="E13" s="18" t="s">
        <v>761</v>
      </c>
      <c r="F13" s="18" t="s">
        <v>761</v>
      </c>
      <c r="G13" s="18" t="s">
        <v>761</v>
      </c>
      <c r="H13" s="18" t="s">
        <v>761</v>
      </c>
      <c r="I13" s="18" t="s">
        <v>761</v>
      </c>
      <c r="J13" s="18" t="s">
        <v>761</v>
      </c>
      <c r="K13" s="18" t="s">
        <v>761</v>
      </c>
      <c r="L13" s="18" t="s">
        <v>761</v>
      </c>
      <c r="M13" s="18" t="s">
        <v>761</v>
      </c>
      <c r="N13" s="18" t="s">
        <v>761</v>
      </c>
      <c r="O13" s="14"/>
    </row>
    <row r="14" spans="2:15" x14ac:dyDescent="0.2">
      <c r="B14" s="31" t="s">
        <v>786</v>
      </c>
      <c r="C14" s="41" t="s">
        <v>767</v>
      </c>
      <c r="D14" s="21">
        <v>103</v>
      </c>
      <c r="E14" s="21">
        <v>111</v>
      </c>
      <c r="F14" s="21">
        <v>101</v>
      </c>
      <c r="G14" s="21">
        <v>648</v>
      </c>
      <c r="H14" s="21">
        <v>1041</v>
      </c>
      <c r="I14" s="21">
        <v>1393</v>
      </c>
      <c r="J14" s="21">
        <v>492</v>
      </c>
      <c r="K14" s="21">
        <v>292</v>
      </c>
      <c r="L14" s="21">
        <v>106</v>
      </c>
      <c r="M14" s="21">
        <v>198</v>
      </c>
      <c r="N14" s="22">
        <v>104</v>
      </c>
      <c r="O14" s="5">
        <v>2500</v>
      </c>
    </row>
    <row r="15" spans="2:15" x14ac:dyDescent="0.2">
      <c r="B15" s="31" t="s">
        <v>769</v>
      </c>
      <c r="C15" s="53" t="s">
        <v>768</v>
      </c>
      <c r="D15" s="21">
        <v>6.9</v>
      </c>
      <c r="E15" s="21">
        <v>6.7</v>
      </c>
      <c r="F15" s="21">
        <v>6.8</v>
      </c>
      <c r="G15" s="21">
        <v>6.6</v>
      </c>
      <c r="H15" s="21">
        <v>6.8</v>
      </c>
      <c r="I15" s="21">
        <v>6.9</v>
      </c>
      <c r="J15" s="21">
        <v>6.5</v>
      </c>
      <c r="K15" s="21">
        <v>6</v>
      </c>
      <c r="L15" s="21">
        <v>6.7</v>
      </c>
      <c r="M15" s="21">
        <v>5.4</v>
      </c>
      <c r="N15" s="22">
        <v>6.8</v>
      </c>
      <c r="O15" s="5" t="s">
        <v>763</v>
      </c>
    </row>
    <row r="16" spans="2:15" x14ac:dyDescent="0.2">
      <c r="B16" s="31" t="s">
        <v>631</v>
      </c>
      <c r="C16" s="41" t="s">
        <v>770</v>
      </c>
      <c r="D16" s="21">
        <v>2.34</v>
      </c>
      <c r="E16" s="21">
        <v>2.23</v>
      </c>
      <c r="F16" s="21">
        <v>2.92</v>
      </c>
      <c r="G16" s="21">
        <v>2.12</v>
      </c>
      <c r="H16" s="21">
        <v>3.48</v>
      </c>
      <c r="I16" s="21">
        <v>6.25</v>
      </c>
      <c r="J16" s="21">
        <v>1.91</v>
      </c>
      <c r="K16" s="21">
        <v>1.85</v>
      </c>
      <c r="L16" s="21">
        <v>2.11</v>
      </c>
      <c r="M16" s="21">
        <v>2.37</v>
      </c>
      <c r="N16" s="22">
        <v>2.4300000000000002</v>
      </c>
      <c r="O16" s="5">
        <v>25</v>
      </c>
    </row>
    <row r="17" spans="2:15" x14ac:dyDescent="0.2">
      <c r="B17" s="31" t="s">
        <v>794</v>
      </c>
      <c r="C17" s="41" t="s">
        <v>773</v>
      </c>
      <c r="D17" s="21">
        <v>22</v>
      </c>
      <c r="E17" s="21">
        <v>20</v>
      </c>
      <c r="F17" s="21">
        <v>15</v>
      </c>
      <c r="G17" s="21">
        <v>4</v>
      </c>
      <c r="H17" s="21">
        <v>27</v>
      </c>
      <c r="I17" s="21">
        <v>75</v>
      </c>
      <c r="J17" s="21">
        <v>1</v>
      </c>
      <c r="K17" s="21">
        <v>1</v>
      </c>
      <c r="L17" s="21">
        <v>11</v>
      </c>
      <c r="M17" s="21">
        <v>6</v>
      </c>
      <c r="N17" s="22">
        <v>22</v>
      </c>
      <c r="O17" s="5">
        <v>50</v>
      </c>
    </row>
    <row r="18" spans="2:15" x14ac:dyDescent="0.2">
      <c r="B18" s="31" t="s">
        <v>774</v>
      </c>
      <c r="C18" s="41" t="s">
        <v>775</v>
      </c>
      <c r="D18" s="21">
        <v>43</v>
      </c>
      <c r="E18" s="21">
        <v>48</v>
      </c>
      <c r="F18" s="21">
        <v>41</v>
      </c>
      <c r="G18" s="21">
        <v>175</v>
      </c>
      <c r="H18" s="21">
        <v>320</v>
      </c>
      <c r="I18" s="21">
        <v>350</v>
      </c>
      <c r="J18" s="21">
        <v>230</v>
      </c>
      <c r="K18" s="21">
        <v>91</v>
      </c>
      <c r="L18" s="21">
        <v>41</v>
      </c>
      <c r="M18" s="21">
        <v>38</v>
      </c>
      <c r="N18" s="22">
        <v>46</v>
      </c>
      <c r="O18" s="5" t="s">
        <v>923</v>
      </c>
    </row>
    <row r="19" spans="2:15" s="8" customFormat="1" x14ac:dyDescent="0.2">
      <c r="B19" s="33" t="s">
        <v>787</v>
      </c>
      <c r="C19" s="41" t="s">
        <v>775</v>
      </c>
      <c r="D19" s="22">
        <v>33</v>
      </c>
      <c r="E19" s="22">
        <v>35</v>
      </c>
      <c r="F19" s="22">
        <v>27</v>
      </c>
      <c r="G19" s="22">
        <v>310</v>
      </c>
      <c r="H19" s="22">
        <v>430</v>
      </c>
      <c r="I19" s="22">
        <v>730</v>
      </c>
      <c r="J19" s="22">
        <v>220</v>
      </c>
      <c r="K19" s="22">
        <v>120</v>
      </c>
      <c r="L19" s="22">
        <v>36</v>
      </c>
      <c r="M19" s="22">
        <v>62</v>
      </c>
      <c r="N19" s="22">
        <v>33</v>
      </c>
      <c r="O19" s="7">
        <v>600</v>
      </c>
    </row>
    <row r="20" spans="2:15" x14ac:dyDescent="0.2">
      <c r="B20" s="31" t="s">
        <v>924</v>
      </c>
      <c r="C20" s="41" t="s">
        <v>775</v>
      </c>
      <c r="D20" s="21">
        <v>18</v>
      </c>
      <c r="E20" s="21">
        <v>19</v>
      </c>
      <c r="F20" s="21">
        <v>19</v>
      </c>
      <c r="G20" s="21">
        <v>125</v>
      </c>
      <c r="H20" s="21">
        <v>230</v>
      </c>
      <c r="I20" s="21">
        <v>400</v>
      </c>
      <c r="J20" s="21">
        <v>105</v>
      </c>
      <c r="K20" s="21">
        <v>60</v>
      </c>
      <c r="L20" s="21">
        <v>16</v>
      </c>
      <c r="M20" s="21">
        <v>38</v>
      </c>
      <c r="N20" s="22">
        <v>20</v>
      </c>
      <c r="O20" s="5">
        <v>600</v>
      </c>
    </row>
    <row r="21" spans="2:15" x14ac:dyDescent="0.2">
      <c r="B21" s="31" t="s">
        <v>425</v>
      </c>
      <c r="C21" s="41" t="s">
        <v>775</v>
      </c>
      <c r="D21" s="23">
        <v>0.26235999999999998</v>
      </c>
      <c r="E21" s="23">
        <v>0.22605</v>
      </c>
      <c r="F21" s="23">
        <v>0.25573000000000001</v>
      </c>
      <c r="G21" s="23">
        <v>0.66969999999999996</v>
      </c>
      <c r="H21" s="23">
        <v>0.68100000000000005</v>
      </c>
      <c r="I21" s="23">
        <v>0.31553999999999999</v>
      </c>
      <c r="J21" s="23">
        <v>0.26734999999999998</v>
      </c>
      <c r="K21" s="23">
        <v>0.27795999999999998</v>
      </c>
      <c r="L21" s="23">
        <v>0.29204999999999998</v>
      </c>
      <c r="M21" s="23">
        <v>5.1720000000000002E-2</v>
      </c>
      <c r="N21" s="24">
        <v>0.28131</v>
      </c>
      <c r="O21" s="5">
        <v>1.5</v>
      </c>
    </row>
    <row r="22" spans="2:15" x14ac:dyDescent="0.2">
      <c r="B22" s="31" t="s">
        <v>777</v>
      </c>
      <c r="C22" s="41" t="s">
        <v>775</v>
      </c>
      <c r="D22" s="25">
        <v>1.5089999999999999E-2</v>
      </c>
      <c r="E22" s="25">
        <v>3.1800000000000001E-3</v>
      </c>
      <c r="F22" s="25">
        <v>7.6E-3</v>
      </c>
      <c r="G22" s="25">
        <v>6.7799999999999996E-3</v>
      </c>
      <c r="H22" s="25">
        <v>8.1420000000000006E-2</v>
      </c>
      <c r="I22" s="25">
        <v>1.3509999999999999E-2</v>
      </c>
      <c r="J22" s="25">
        <v>6.5799999999999999E-3</v>
      </c>
      <c r="K22" s="25">
        <v>3.5500000000000002E-3</v>
      </c>
      <c r="L22" s="25">
        <v>2.5600000000000002E-3</v>
      </c>
      <c r="M22" s="25">
        <v>5.0200000000000002E-3</v>
      </c>
      <c r="N22" s="26">
        <v>3.6490000000000002E-2</v>
      </c>
      <c r="O22" s="5">
        <v>0.9</v>
      </c>
    </row>
    <row r="23" spans="2:15" x14ac:dyDescent="0.2">
      <c r="B23" s="31" t="s">
        <v>778</v>
      </c>
      <c r="C23" s="41" t="s">
        <v>775</v>
      </c>
      <c r="D23" s="27">
        <v>4.1000899999999998</v>
      </c>
      <c r="E23" s="27">
        <v>3.72661</v>
      </c>
      <c r="F23" s="27">
        <v>4.27461</v>
      </c>
      <c r="G23" s="27">
        <v>69.27158</v>
      </c>
      <c r="H23" s="27">
        <v>62.21922</v>
      </c>
      <c r="I23" s="27">
        <v>233.91290000000001</v>
      </c>
      <c r="J23" s="27">
        <v>21.392379999999999</v>
      </c>
      <c r="K23" s="27">
        <v>27.937010000000001</v>
      </c>
      <c r="L23" s="27">
        <v>4.9507199999999996</v>
      </c>
      <c r="M23" s="27">
        <v>14.850989999999999</v>
      </c>
      <c r="N23" s="28">
        <v>4.8939599999999999</v>
      </c>
      <c r="O23" s="5">
        <v>400</v>
      </c>
    </row>
    <row r="24" spans="2:15" x14ac:dyDescent="0.2">
      <c r="B24" s="31" t="s">
        <v>779</v>
      </c>
      <c r="C24" s="41" t="s">
        <v>775</v>
      </c>
      <c r="D24" s="23">
        <v>0.16075</v>
      </c>
      <c r="E24" s="23" t="s">
        <v>199</v>
      </c>
      <c r="F24" s="23">
        <v>3.9629999999999999E-2</v>
      </c>
      <c r="G24" s="23" t="s">
        <v>199</v>
      </c>
      <c r="H24" s="23">
        <v>2.197E-2</v>
      </c>
      <c r="I24" s="23" t="s">
        <v>199</v>
      </c>
      <c r="J24" s="23" t="s">
        <v>199</v>
      </c>
      <c r="K24" s="23">
        <v>4.3450000000000003E-2</v>
      </c>
      <c r="L24" s="23">
        <v>2.9829999999999999E-2</v>
      </c>
      <c r="M24" s="23">
        <v>3.9399999999999999E-3</v>
      </c>
      <c r="N24" s="24">
        <v>0.11817</v>
      </c>
      <c r="O24" s="5">
        <v>0.5</v>
      </c>
    </row>
    <row r="25" spans="2:15" x14ac:dyDescent="0.2">
      <c r="B25" s="31" t="s">
        <v>780</v>
      </c>
      <c r="C25" s="41" t="s">
        <v>775</v>
      </c>
      <c r="D25" s="27">
        <v>5.0125700000000002</v>
      </c>
      <c r="E25" s="27">
        <v>4.5864399999999996</v>
      </c>
      <c r="F25" s="27">
        <v>4.59145</v>
      </c>
      <c r="G25" s="27">
        <v>51.089930000000003</v>
      </c>
      <c r="H25" s="27">
        <v>68.549260000000004</v>
      </c>
      <c r="I25" s="27">
        <v>147.89590000000001</v>
      </c>
      <c r="J25" s="27">
        <v>7.9926500000000003</v>
      </c>
      <c r="K25" s="27">
        <v>8.0367200000000008</v>
      </c>
      <c r="L25" s="27">
        <v>5.9112200000000001</v>
      </c>
      <c r="M25" s="27">
        <v>13.07676</v>
      </c>
      <c r="N25" s="28">
        <v>5.3161199999999997</v>
      </c>
      <c r="O25" s="5">
        <v>250</v>
      </c>
    </row>
    <row r="26" spans="2:15" s="8" customFormat="1" x14ac:dyDescent="0.2">
      <c r="B26" s="33" t="s">
        <v>781</v>
      </c>
      <c r="C26" s="41" t="s">
        <v>775</v>
      </c>
      <c r="D26" s="24">
        <v>3.7789999999999997E-2</v>
      </c>
      <c r="E26" s="24">
        <v>9.7259999999999999E-2</v>
      </c>
      <c r="F26" s="24">
        <v>5.7779999999999998E-2</v>
      </c>
      <c r="G26" s="24">
        <v>0.99904999999999999</v>
      </c>
      <c r="H26" s="24">
        <v>5.5190000000000003E-2</v>
      </c>
      <c r="I26" s="24">
        <v>0.11509</v>
      </c>
      <c r="J26" s="24">
        <v>4.6589999999999999E-2</v>
      </c>
      <c r="K26" s="24">
        <v>0.11088000000000001</v>
      </c>
      <c r="L26" s="24">
        <v>0.10657</v>
      </c>
      <c r="M26" s="24">
        <v>2.826E-2</v>
      </c>
      <c r="N26" s="24">
        <v>2.8510000000000001E-2</v>
      </c>
      <c r="O26" s="7">
        <v>0.7</v>
      </c>
    </row>
    <row r="27" spans="2:15" x14ac:dyDescent="0.2">
      <c r="B27" s="31" t="s">
        <v>782</v>
      </c>
      <c r="C27" s="41" t="s">
        <v>775</v>
      </c>
      <c r="D27" s="23">
        <v>0.32250000000000001</v>
      </c>
      <c r="E27" s="23">
        <v>2.4916200000000002</v>
      </c>
      <c r="F27" s="23">
        <v>0.51466000000000001</v>
      </c>
      <c r="G27" s="29">
        <v>6.6859999999999999</v>
      </c>
      <c r="H27" s="27">
        <v>17.751539999999999</v>
      </c>
      <c r="I27" s="23">
        <v>0.31634000000000001</v>
      </c>
      <c r="J27" s="23">
        <v>6.6961700000000004</v>
      </c>
      <c r="K27" s="29">
        <v>6.1498400000000002</v>
      </c>
      <c r="L27" s="23">
        <v>0.51078999999999997</v>
      </c>
      <c r="M27" s="29">
        <v>7.5949799999999996</v>
      </c>
      <c r="N27" s="24">
        <v>0.22467000000000001</v>
      </c>
      <c r="O27" s="5">
        <v>10</v>
      </c>
    </row>
    <row r="28" spans="2:15" x14ac:dyDescent="0.2">
      <c r="B28" s="31" t="s">
        <v>783</v>
      </c>
      <c r="C28" s="41" t="s">
        <v>775</v>
      </c>
      <c r="D28" s="23">
        <v>8.9</v>
      </c>
      <c r="E28" s="23">
        <v>9.1999999999999993</v>
      </c>
      <c r="F28" s="23">
        <v>8.5</v>
      </c>
      <c r="G28" s="23">
        <v>11</v>
      </c>
      <c r="H28" s="23">
        <v>48</v>
      </c>
      <c r="I28" s="23">
        <v>16</v>
      </c>
      <c r="J28" s="23">
        <v>20</v>
      </c>
      <c r="K28" s="23">
        <v>17</v>
      </c>
      <c r="L28" s="23">
        <v>9.3000000000000007</v>
      </c>
      <c r="M28" s="23">
        <v>9.1999999999999993</v>
      </c>
      <c r="N28" s="24">
        <v>8.9</v>
      </c>
      <c r="O28" s="5">
        <v>200</v>
      </c>
    </row>
    <row r="29" spans="2:15" x14ac:dyDescent="0.2">
      <c r="B29" s="31" t="s">
        <v>784</v>
      </c>
      <c r="C29" s="41" t="s">
        <v>775</v>
      </c>
      <c r="D29" s="23">
        <v>3</v>
      </c>
      <c r="E29" s="23">
        <v>3.2</v>
      </c>
      <c r="F29" s="23">
        <v>2.9</v>
      </c>
      <c r="G29" s="23">
        <v>4</v>
      </c>
      <c r="H29" s="23">
        <v>13</v>
      </c>
      <c r="I29" s="23">
        <v>5.2</v>
      </c>
      <c r="J29" s="23">
        <v>4</v>
      </c>
      <c r="K29" s="23">
        <v>1.4</v>
      </c>
      <c r="L29" s="23">
        <v>3.1</v>
      </c>
      <c r="M29" s="23">
        <v>5.0999999999999996</v>
      </c>
      <c r="N29" s="24">
        <v>3.1</v>
      </c>
      <c r="O29" s="5">
        <v>50</v>
      </c>
    </row>
    <row r="30" spans="2:15" x14ac:dyDescent="0.2">
      <c r="B30" s="31" t="s">
        <v>785</v>
      </c>
      <c r="C30" s="41" t="s">
        <v>775</v>
      </c>
      <c r="D30" s="23">
        <v>0.27</v>
      </c>
      <c r="E30" s="23">
        <v>0.16</v>
      </c>
      <c r="F30" s="23">
        <v>0.34</v>
      </c>
      <c r="G30" s="23">
        <v>7.0000000000000007E-2</v>
      </c>
      <c r="H30" s="166">
        <v>2.16</v>
      </c>
      <c r="I30" s="23">
        <v>0.28999999999999998</v>
      </c>
      <c r="J30" s="23">
        <v>0.31</v>
      </c>
      <c r="K30" s="23">
        <v>0.15</v>
      </c>
      <c r="L30" s="23">
        <v>0.13</v>
      </c>
      <c r="M30" s="23">
        <v>0.24</v>
      </c>
      <c r="N30" s="24">
        <v>0.24</v>
      </c>
      <c r="O30" s="5">
        <v>0.5</v>
      </c>
    </row>
    <row r="31" spans="2:15" x14ac:dyDescent="0.2">
      <c r="B31" s="31" t="s">
        <v>223</v>
      </c>
      <c r="C31" s="41" t="s">
        <v>775</v>
      </c>
      <c r="D31" s="23">
        <v>0.02</v>
      </c>
      <c r="E31" s="23">
        <v>0</v>
      </c>
      <c r="F31" s="23">
        <v>0.05</v>
      </c>
      <c r="G31" s="18"/>
      <c r="H31" s="18"/>
      <c r="I31" s="18"/>
      <c r="J31" s="18"/>
      <c r="K31" s="18"/>
      <c r="L31" s="23">
        <v>0</v>
      </c>
      <c r="M31" s="18"/>
      <c r="N31" s="24">
        <v>0.04</v>
      </c>
      <c r="O31" s="5" t="s">
        <v>764</v>
      </c>
    </row>
  </sheetData>
  <mergeCells count="1">
    <mergeCell ref="O4:O1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:Q16389"/>
  <sheetViews>
    <sheetView topLeftCell="A3" zoomScale="130" zoomScaleNormal="130" workbookViewId="0">
      <selection activeCell="A21" sqref="A21:XFD21"/>
    </sheetView>
  </sheetViews>
  <sheetFormatPr baseColWidth="10" defaultColWidth="8.83203125" defaultRowHeight="15" x14ac:dyDescent="0.2"/>
  <cols>
    <col min="2" max="2" width="24.6640625" customWidth="1"/>
    <col min="3" max="3" width="14.5" customWidth="1"/>
    <col min="4" max="4" width="39.5" bestFit="1" customWidth="1"/>
    <col min="5" max="5" width="18.83203125" bestFit="1" customWidth="1"/>
    <col min="6" max="6" width="31.83203125" bestFit="1" customWidth="1"/>
    <col min="7" max="7" width="17" bestFit="1" customWidth="1"/>
    <col min="8" max="8" width="24.1640625" bestFit="1" customWidth="1"/>
    <col min="9" max="9" width="20.33203125" bestFit="1" customWidth="1"/>
    <col min="10" max="10" width="19.1640625" bestFit="1" customWidth="1"/>
    <col min="11" max="11" width="19.5" bestFit="1" customWidth="1"/>
    <col min="12" max="12" width="26" bestFit="1" customWidth="1"/>
    <col min="13" max="13" width="28.33203125" bestFit="1" customWidth="1"/>
    <col min="14" max="14" width="24.5" bestFit="1" customWidth="1"/>
    <col min="15" max="15" width="22.5" bestFit="1" customWidth="1"/>
    <col min="16" max="16" width="28.6640625" style="8" bestFit="1" customWidth="1"/>
    <col min="17" max="17" width="14.6640625" customWidth="1"/>
  </cols>
  <sheetData>
    <row r="3" spans="2:17" ht="26" x14ac:dyDescent="0.3">
      <c r="E3" s="83" t="s">
        <v>793</v>
      </c>
    </row>
    <row r="4" spans="2:17" ht="17" x14ac:dyDescent="0.2">
      <c r="B4" s="34" t="s">
        <v>757</v>
      </c>
      <c r="C4" s="34"/>
      <c r="D4" s="38" t="s">
        <v>208</v>
      </c>
      <c r="E4" s="38" t="s">
        <v>209</v>
      </c>
      <c r="F4" s="38" t="s">
        <v>210</v>
      </c>
      <c r="G4" s="38" t="s">
        <v>64</v>
      </c>
      <c r="H4" s="38" t="s">
        <v>68</v>
      </c>
      <c r="I4" s="38" t="s">
        <v>211</v>
      </c>
      <c r="J4" s="38" t="s">
        <v>80</v>
      </c>
      <c r="K4" s="38" t="s">
        <v>84</v>
      </c>
      <c r="L4" s="38" t="s">
        <v>91</v>
      </c>
      <c r="M4" s="38" t="s">
        <v>96</v>
      </c>
      <c r="N4" s="38" t="s">
        <v>212</v>
      </c>
      <c r="O4" s="38" t="s">
        <v>103</v>
      </c>
      <c r="P4" s="39" t="s">
        <v>213</v>
      </c>
      <c r="Q4" s="167" t="s">
        <v>762</v>
      </c>
    </row>
    <row r="5" spans="2:17" ht="17" x14ac:dyDescent="0.2">
      <c r="B5" s="37" t="s">
        <v>217</v>
      </c>
      <c r="C5" s="37"/>
      <c r="D5" s="38" t="s">
        <v>51</v>
      </c>
      <c r="E5" s="38" t="s">
        <v>57</v>
      </c>
      <c r="F5" s="38" t="s">
        <v>60</v>
      </c>
      <c r="G5" s="38" t="s">
        <v>65</v>
      </c>
      <c r="H5" s="38" t="s">
        <v>69</v>
      </c>
      <c r="I5" s="38" t="s">
        <v>74</v>
      </c>
      <c r="J5" s="38" t="s">
        <v>81</v>
      </c>
      <c r="K5" s="38" t="s">
        <v>85</v>
      </c>
      <c r="L5" s="38" t="s">
        <v>92</v>
      </c>
      <c r="M5" s="38" t="s">
        <v>97</v>
      </c>
      <c r="N5" s="38" t="s">
        <v>97</v>
      </c>
      <c r="O5" s="38" t="s">
        <v>104</v>
      </c>
      <c r="P5" s="39" t="s">
        <v>107</v>
      </c>
      <c r="Q5" s="168"/>
    </row>
    <row r="6" spans="2:17" x14ac:dyDescent="0.2">
      <c r="B6" s="31" t="s">
        <v>218</v>
      </c>
      <c r="C6" s="31"/>
      <c r="D6" s="38" t="s">
        <v>52</v>
      </c>
      <c r="E6" s="38" t="s">
        <v>52</v>
      </c>
      <c r="F6" s="38" t="s">
        <v>61</v>
      </c>
      <c r="G6" s="38" t="s">
        <v>61</v>
      </c>
      <c r="H6" s="38" t="s">
        <v>70</v>
      </c>
      <c r="I6" s="38" t="s">
        <v>75</v>
      </c>
      <c r="J6" s="38" t="s">
        <v>74</v>
      </c>
      <c r="K6" s="38" t="s">
        <v>86</v>
      </c>
      <c r="L6" s="38" t="s">
        <v>93</v>
      </c>
      <c r="M6" s="38" t="s">
        <v>97</v>
      </c>
      <c r="N6" s="38" t="s">
        <v>97</v>
      </c>
      <c r="O6" s="38" t="s">
        <v>97</v>
      </c>
      <c r="P6" s="39" t="s">
        <v>108</v>
      </c>
      <c r="Q6" s="168"/>
    </row>
    <row r="7" spans="2:17" ht="17" x14ac:dyDescent="0.2">
      <c r="B7" s="37" t="s">
        <v>758</v>
      </c>
      <c r="C7" s="37"/>
      <c r="D7" s="38" t="s">
        <v>53</v>
      </c>
      <c r="E7" s="38" t="s">
        <v>53</v>
      </c>
      <c r="F7" s="38" t="s">
        <v>53</v>
      </c>
      <c r="G7" s="38" t="s">
        <v>53</v>
      </c>
      <c r="H7" s="38" t="s">
        <v>53</v>
      </c>
      <c r="I7" s="38" t="s">
        <v>76</v>
      </c>
      <c r="J7" s="38" t="s">
        <v>76</v>
      </c>
      <c r="K7" s="38" t="s">
        <v>87</v>
      </c>
      <c r="L7" s="38" t="s">
        <v>53</v>
      </c>
      <c r="M7" s="38" t="s">
        <v>53</v>
      </c>
      <c r="N7" s="38" t="s">
        <v>53</v>
      </c>
      <c r="O7" s="38" t="s">
        <v>109</v>
      </c>
      <c r="P7" s="39" t="s">
        <v>109</v>
      </c>
      <c r="Q7" s="168"/>
    </row>
    <row r="8" spans="2:17" x14ac:dyDescent="0.2">
      <c r="B8" s="31" t="s">
        <v>700</v>
      </c>
      <c r="C8" s="31"/>
      <c r="D8" s="38" t="s">
        <v>54</v>
      </c>
      <c r="E8" s="38" t="s">
        <v>54</v>
      </c>
      <c r="F8" s="38" t="s">
        <v>54</v>
      </c>
      <c r="G8" s="38" t="s">
        <v>54</v>
      </c>
      <c r="H8" s="38" t="s">
        <v>71</v>
      </c>
      <c r="I8" s="38" t="s">
        <v>77</v>
      </c>
      <c r="J8" s="38" t="s">
        <v>77</v>
      </c>
      <c r="K8" s="38" t="s">
        <v>88</v>
      </c>
      <c r="L8" s="38" t="s">
        <v>88</v>
      </c>
      <c r="M8" s="38" t="s">
        <v>88</v>
      </c>
      <c r="N8" s="38" t="s">
        <v>88</v>
      </c>
      <c r="O8" s="38" t="s">
        <v>105</v>
      </c>
      <c r="P8" s="39" t="s">
        <v>88</v>
      </c>
      <c r="Q8" s="168"/>
    </row>
    <row r="9" spans="2:17" x14ac:dyDescent="0.2">
      <c r="B9" s="31" t="s">
        <v>220</v>
      </c>
      <c r="C9" s="31"/>
      <c r="D9" s="38" t="s">
        <v>52</v>
      </c>
      <c r="E9" s="38" t="s">
        <v>52</v>
      </c>
      <c r="F9" s="38" t="s">
        <v>52</v>
      </c>
      <c r="G9" s="38" t="s">
        <v>52</v>
      </c>
      <c r="H9" s="38" t="s">
        <v>52</v>
      </c>
      <c r="I9" s="38" t="s">
        <v>52</v>
      </c>
      <c r="J9" s="38" t="s">
        <v>52</v>
      </c>
      <c r="K9" s="38" t="s">
        <v>52</v>
      </c>
      <c r="L9" s="38" t="s">
        <v>52</v>
      </c>
      <c r="M9" s="38" t="s">
        <v>52</v>
      </c>
      <c r="N9" s="38" t="s">
        <v>52</v>
      </c>
      <c r="O9" s="38" t="s">
        <v>52</v>
      </c>
      <c r="P9" s="39" t="s">
        <v>52</v>
      </c>
      <c r="Q9" s="168"/>
    </row>
    <row r="10" spans="2:17" x14ac:dyDescent="0.2">
      <c r="B10" s="31" t="s">
        <v>759</v>
      </c>
      <c r="C10" s="31"/>
      <c r="D10" s="38" t="s">
        <v>55</v>
      </c>
      <c r="E10" s="38" t="s">
        <v>58</v>
      </c>
      <c r="F10" s="38" t="s">
        <v>62</v>
      </c>
      <c r="G10" s="38" t="s">
        <v>66</v>
      </c>
      <c r="H10" s="38" t="s">
        <v>72</v>
      </c>
      <c r="I10" s="38" t="s">
        <v>78</v>
      </c>
      <c r="J10" s="38" t="s">
        <v>82</v>
      </c>
      <c r="K10" s="38" t="s">
        <v>89</v>
      </c>
      <c r="L10" s="38" t="s">
        <v>94</v>
      </c>
      <c r="M10" s="38" t="s">
        <v>98</v>
      </c>
      <c r="N10" s="38" t="s">
        <v>102</v>
      </c>
      <c r="O10" s="38" t="s">
        <v>100</v>
      </c>
      <c r="P10" s="39" t="s">
        <v>110</v>
      </c>
      <c r="Q10" s="168"/>
    </row>
    <row r="11" spans="2:17" x14ac:dyDescent="0.2">
      <c r="B11" s="31"/>
      <c r="C11" s="31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9"/>
      <c r="Q11" s="168"/>
    </row>
    <row r="12" spans="2:17" x14ac:dyDescent="0.2">
      <c r="B12" s="31" t="s">
        <v>789</v>
      </c>
      <c r="C12" s="31"/>
      <c r="D12" s="38" t="s">
        <v>56</v>
      </c>
      <c r="E12" s="38" t="s">
        <v>59</v>
      </c>
      <c r="F12" s="38" t="s">
        <v>63</v>
      </c>
      <c r="G12" s="38" t="s">
        <v>67</v>
      </c>
      <c r="H12" s="38" t="s">
        <v>73</v>
      </c>
      <c r="I12" s="38" t="s">
        <v>79</v>
      </c>
      <c r="J12" s="38" t="s">
        <v>83</v>
      </c>
      <c r="K12" s="38" t="s">
        <v>90</v>
      </c>
      <c r="L12" s="38" t="s">
        <v>95</v>
      </c>
      <c r="M12" s="38" t="s">
        <v>99</v>
      </c>
      <c r="N12" s="38" t="s">
        <v>101</v>
      </c>
      <c r="O12" s="38" t="s">
        <v>106</v>
      </c>
      <c r="P12" s="39" t="s">
        <v>111</v>
      </c>
      <c r="Q12" s="169"/>
    </row>
    <row r="13" spans="2:17" x14ac:dyDescent="0.2">
      <c r="B13" s="40" t="s">
        <v>760</v>
      </c>
      <c r="C13" s="62" t="s">
        <v>765</v>
      </c>
      <c r="D13" s="38" t="s">
        <v>761</v>
      </c>
      <c r="E13" s="38" t="s">
        <v>761</v>
      </c>
      <c r="F13" s="38" t="s">
        <v>761</v>
      </c>
      <c r="G13" s="38" t="s">
        <v>761</v>
      </c>
      <c r="H13" s="38" t="s">
        <v>761</v>
      </c>
      <c r="I13" s="38" t="s">
        <v>761</v>
      </c>
      <c r="J13" s="38" t="s">
        <v>761</v>
      </c>
      <c r="K13" s="38" t="s">
        <v>761</v>
      </c>
      <c r="L13" s="38" t="s">
        <v>761</v>
      </c>
      <c r="M13" s="38" t="s">
        <v>761</v>
      </c>
      <c r="N13" s="38" t="s">
        <v>761</v>
      </c>
      <c r="O13" s="38" t="s">
        <v>761</v>
      </c>
      <c r="P13" s="38" t="s">
        <v>761</v>
      </c>
      <c r="Q13" s="14"/>
    </row>
    <row r="14" spans="2:17" x14ac:dyDescent="0.2">
      <c r="B14" s="52" t="s">
        <v>766</v>
      </c>
      <c r="C14" s="41" t="s">
        <v>767</v>
      </c>
      <c r="D14" s="42">
        <v>246</v>
      </c>
      <c r="E14" s="42">
        <v>585</v>
      </c>
      <c r="F14" s="42">
        <v>533</v>
      </c>
      <c r="G14" s="42">
        <v>218</v>
      </c>
      <c r="H14" s="42">
        <v>139</v>
      </c>
      <c r="I14" s="42">
        <v>376</v>
      </c>
      <c r="J14" s="42">
        <v>692</v>
      </c>
      <c r="K14" s="42">
        <v>694</v>
      </c>
      <c r="L14" s="42">
        <v>208</v>
      </c>
      <c r="M14" s="42">
        <v>255</v>
      </c>
      <c r="N14" s="42">
        <v>166</v>
      </c>
      <c r="O14" s="42">
        <v>532</v>
      </c>
      <c r="P14" s="43">
        <v>154</v>
      </c>
      <c r="Q14" s="5">
        <v>2500</v>
      </c>
    </row>
    <row r="15" spans="2:17" x14ac:dyDescent="0.2">
      <c r="B15" s="52" t="s">
        <v>769</v>
      </c>
      <c r="C15" s="53" t="s">
        <v>768</v>
      </c>
      <c r="D15" s="42">
        <v>7</v>
      </c>
      <c r="E15" s="42">
        <v>6.7</v>
      </c>
      <c r="F15" s="42">
        <v>6.6</v>
      </c>
      <c r="G15" s="42">
        <v>5.7</v>
      </c>
      <c r="H15" s="42">
        <v>5.6</v>
      </c>
      <c r="I15" s="42">
        <v>6.8</v>
      </c>
      <c r="J15" s="42">
        <v>6.6</v>
      </c>
      <c r="K15" s="42">
        <v>6.6</v>
      </c>
      <c r="L15" s="42">
        <v>5.8</v>
      </c>
      <c r="M15" s="42">
        <v>4.9000000000000004</v>
      </c>
      <c r="N15" s="42">
        <v>4.9000000000000004</v>
      </c>
      <c r="O15" s="42">
        <v>7.2</v>
      </c>
      <c r="P15" s="43">
        <v>5.2</v>
      </c>
      <c r="Q15" s="5" t="s">
        <v>763</v>
      </c>
    </row>
    <row r="16" spans="2:17" x14ac:dyDescent="0.2">
      <c r="B16" s="52" t="s">
        <v>772</v>
      </c>
      <c r="C16" s="41" t="s">
        <v>770</v>
      </c>
      <c r="D16" s="42">
        <v>2.69</v>
      </c>
      <c r="E16" s="42">
        <v>2.2200000000000002</v>
      </c>
      <c r="F16" s="42">
        <v>2.75</v>
      </c>
      <c r="G16" s="42">
        <v>3.98</v>
      </c>
      <c r="H16" s="42">
        <v>4.37</v>
      </c>
      <c r="I16" s="42">
        <v>2.0499999999999998</v>
      </c>
      <c r="J16" s="42">
        <v>1.84</v>
      </c>
      <c r="K16" s="42">
        <v>1.87</v>
      </c>
      <c r="L16" s="42">
        <v>2.39</v>
      </c>
      <c r="M16" s="42">
        <v>2.0299999999999998</v>
      </c>
      <c r="N16" s="42">
        <v>2.39</v>
      </c>
      <c r="O16" s="42">
        <v>5.86</v>
      </c>
      <c r="P16" s="43">
        <v>2.4900000000000002</v>
      </c>
      <c r="Q16" s="5">
        <v>25</v>
      </c>
    </row>
    <row r="17" spans="2:17" x14ac:dyDescent="0.2">
      <c r="B17" s="52" t="s">
        <v>795</v>
      </c>
      <c r="C17" s="41" t="s">
        <v>773</v>
      </c>
      <c r="D17" s="42">
        <v>57</v>
      </c>
      <c r="E17" s="42">
        <v>21</v>
      </c>
      <c r="F17" s="42">
        <v>36</v>
      </c>
      <c r="G17" s="42">
        <v>29</v>
      </c>
      <c r="H17" s="42">
        <v>66</v>
      </c>
      <c r="I17" s="42">
        <v>18</v>
      </c>
      <c r="J17" s="42">
        <v>4</v>
      </c>
      <c r="K17" s="42">
        <v>2</v>
      </c>
      <c r="L17" s="42">
        <v>16</v>
      </c>
      <c r="M17" s="42">
        <v>2</v>
      </c>
      <c r="N17" s="42">
        <v>12</v>
      </c>
      <c r="O17" s="42">
        <v>88</v>
      </c>
      <c r="P17" s="43">
        <v>4</v>
      </c>
      <c r="Q17" s="5">
        <v>50</v>
      </c>
    </row>
    <row r="18" spans="2:17" x14ac:dyDescent="0.2">
      <c r="B18" s="52" t="s">
        <v>774</v>
      </c>
      <c r="C18" s="41" t="s">
        <v>775</v>
      </c>
      <c r="D18" s="42">
        <v>125</v>
      </c>
      <c r="E18" s="42">
        <v>330</v>
      </c>
      <c r="F18" s="42">
        <v>290</v>
      </c>
      <c r="G18" s="42">
        <v>98</v>
      </c>
      <c r="H18" s="42">
        <v>50</v>
      </c>
      <c r="I18" s="42">
        <v>165</v>
      </c>
      <c r="J18" s="42">
        <v>360</v>
      </c>
      <c r="K18" s="42">
        <v>350</v>
      </c>
      <c r="L18" s="42">
        <v>77</v>
      </c>
      <c r="M18" s="42">
        <v>20</v>
      </c>
      <c r="N18" s="42">
        <v>17</v>
      </c>
      <c r="O18" s="42">
        <v>280</v>
      </c>
      <c r="P18" s="43">
        <v>31</v>
      </c>
      <c r="Q18" s="5" t="s">
        <v>923</v>
      </c>
    </row>
    <row r="19" spans="2:17" x14ac:dyDescent="0.2">
      <c r="B19" s="52" t="s">
        <v>753</v>
      </c>
      <c r="C19" s="41" t="s">
        <v>775</v>
      </c>
      <c r="D19" s="42">
        <v>110</v>
      </c>
      <c r="E19" s="42">
        <v>97</v>
      </c>
      <c r="F19" s="42">
        <v>220</v>
      </c>
      <c r="G19" s="42">
        <v>105</v>
      </c>
      <c r="H19" s="42">
        <v>48</v>
      </c>
      <c r="I19" s="42">
        <v>145</v>
      </c>
      <c r="J19" s="42">
        <v>300</v>
      </c>
      <c r="K19" s="42">
        <v>300</v>
      </c>
      <c r="L19" s="42">
        <v>90</v>
      </c>
      <c r="M19" s="42">
        <v>75</v>
      </c>
      <c r="N19" s="42">
        <v>48</v>
      </c>
      <c r="O19" s="42">
        <v>87</v>
      </c>
      <c r="P19" s="43">
        <v>57</v>
      </c>
      <c r="Q19" s="7">
        <v>600</v>
      </c>
    </row>
    <row r="20" spans="2:17" x14ac:dyDescent="0.2">
      <c r="B20" s="52" t="s">
        <v>776</v>
      </c>
      <c r="C20" s="41" t="s">
        <v>775</v>
      </c>
      <c r="D20" s="42">
        <v>95</v>
      </c>
      <c r="E20" s="42">
        <v>47</v>
      </c>
      <c r="F20" s="42">
        <v>125</v>
      </c>
      <c r="G20" s="42">
        <v>77</v>
      </c>
      <c r="H20" s="42">
        <v>29</v>
      </c>
      <c r="I20" s="42">
        <v>105</v>
      </c>
      <c r="J20" s="42">
        <v>165</v>
      </c>
      <c r="K20" s="42">
        <v>185</v>
      </c>
      <c r="L20" s="42">
        <v>60</v>
      </c>
      <c r="M20" s="42">
        <v>33</v>
      </c>
      <c r="N20" s="42">
        <v>24</v>
      </c>
      <c r="O20" s="42">
        <v>39</v>
      </c>
      <c r="P20" s="43">
        <v>31</v>
      </c>
      <c r="Q20" s="5">
        <v>600</v>
      </c>
    </row>
    <row r="21" spans="2:17" x14ac:dyDescent="0.2">
      <c r="B21" s="52" t="s">
        <v>425</v>
      </c>
      <c r="C21" s="41" t="s">
        <v>775</v>
      </c>
      <c r="D21" s="44">
        <v>0.40689999999999998</v>
      </c>
      <c r="E21" s="44">
        <v>9.6210000000000004E-2</v>
      </c>
      <c r="F21" s="44">
        <v>5.64E-3</v>
      </c>
      <c r="G21" s="44">
        <v>0.19449</v>
      </c>
      <c r="H21" s="44">
        <v>0.24617</v>
      </c>
      <c r="I21" s="44">
        <v>0.43464000000000003</v>
      </c>
      <c r="J21" s="44">
        <v>0.43981999999999999</v>
      </c>
      <c r="K21" s="44">
        <v>0.36287000000000003</v>
      </c>
      <c r="L21" s="44">
        <v>0.32834999999999998</v>
      </c>
      <c r="M21" s="44">
        <v>8.0229999999999996E-2</v>
      </c>
      <c r="N21" s="44">
        <v>6.4000000000000003E-3</v>
      </c>
      <c r="O21" s="44">
        <v>0.48322999999999999</v>
      </c>
      <c r="P21" s="45">
        <v>0.10689</v>
      </c>
      <c r="Q21" s="5">
        <v>1.5</v>
      </c>
    </row>
    <row r="22" spans="2:17" x14ac:dyDescent="0.2">
      <c r="B22" s="52" t="s">
        <v>777</v>
      </c>
      <c r="C22" s="41" t="s">
        <v>775</v>
      </c>
      <c r="D22" s="46">
        <v>0.15106</v>
      </c>
      <c r="E22" s="46">
        <v>1.788E-2</v>
      </c>
      <c r="F22" s="46">
        <v>2.2399999999999998E-3</v>
      </c>
      <c r="G22" s="46">
        <v>1.3520000000000001E-2</v>
      </c>
      <c r="H22" s="46">
        <v>3.15E-3</v>
      </c>
      <c r="I22" s="46">
        <v>8.4399999999999996E-3</v>
      </c>
      <c r="J22" s="46">
        <v>1.6049999999999998E-2</v>
      </c>
      <c r="K22" s="46">
        <v>5.8399999999999997E-3</v>
      </c>
      <c r="L22" s="46">
        <v>5.1599999999999997E-3</v>
      </c>
      <c r="M22" s="46">
        <v>3.5599999999999998E-3</v>
      </c>
      <c r="N22" s="46">
        <v>4.9790000000000001E-2</v>
      </c>
      <c r="O22" s="46">
        <v>5.4000000000000001E-4</v>
      </c>
      <c r="P22" s="47">
        <v>1.3509999999999999E-2</v>
      </c>
      <c r="Q22" s="5">
        <v>0.9</v>
      </c>
    </row>
    <row r="23" spans="2:17" x14ac:dyDescent="0.2">
      <c r="B23" s="52" t="s">
        <v>778</v>
      </c>
      <c r="C23" s="41" t="s">
        <v>775</v>
      </c>
      <c r="D23" s="48">
        <v>5.1223799999999997</v>
      </c>
      <c r="E23" s="48">
        <v>11.876910000000001</v>
      </c>
      <c r="F23" s="48">
        <v>4.4811300000000003</v>
      </c>
      <c r="G23" s="48">
        <v>7.0948599999999997</v>
      </c>
      <c r="H23" s="48">
        <v>3.9246500000000002</v>
      </c>
      <c r="I23" s="48">
        <v>10.169639999999999</v>
      </c>
      <c r="J23" s="48">
        <v>31.555260000000001</v>
      </c>
      <c r="K23" s="48">
        <v>26.91282</v>
      </c>
      <c r="L23" s="48">
        <v>3.2309899999999998</v>
      </c>
      <c r="M23" s="48">
        <v>4.5569100000000002</v>
      </c>
      <c r="N23" s="48">
        <v>1.1071299999999999</v>
      </c>
      <c r="O23" s="48">
        <v>14.4673</v>
      </c>
      <c r="P23" s="49">
        <v>1.3729800000000001</v>
      </c>
      <c r="Q23" s="5">
        <v>400</v>
      </c>
    </row>
    <row r="24" spans="2:17" x14ac:dyDescent="0.2">
      <c r="B24" s="52" t="s">
        <v>779</v>
      </c>
      <c r="C24" s="41" t="s">
        <v>775</v>
      </c>
      <c r="D24" s="44">
        <v>1.6268100000000001</v>
      </c>
      <c r="E24" s="44">
        <v>0.38374999999999998</v>
      </c>
      <c r="F24" s="44">
        <v>1.7809999999999999E-2</v>
      </c>
      <c r="G24" s="44">
        <v>3.977E-2</v>
      </c>
      <c r="H24" s="44">
        <v>1.966E-2</v>
      </c>
      <c r="I24" s="44">
        <v>3.4909999999999997E-2</v>
      </c>
      <c r="J24" s="44">
        <v>1.546E-2</v>
      </c>
      <c r="K24" s="44">
        <v>2.7570000000000001E-2</v>
      </c>
      <c r="L24" s="44" t="s">
        <v>199</v>
      </c>
      <c r="M24" s="44">
        <v>2E-3</v>
      </c>
      <c r="N24" s="44">
        <v>4.9329999999999999E-2</v>
      </c>
      <c r="O24" s="44" t="s">
        <v>199</v>
      </c>
      <c r="P24" s="45">
        <v>1.01E-2</v>
      </c>
      <c r="Q24" s="5">
        <v>0.5</v>
      </c>
    </row>
    <row r="25" spans="2:17" x14ac:dyDescent="0.2">
      <c r="B25" s="52" t="s">
        <v>780</v>
      </c>
      <c r="C25" s="41" t="s">
        <v>775</v>
      </c>
      <c r="D25" s="48">
        <v>2.8522599999999998</v>
      </c>
      <c r="E25" s="48">
        <v>6.7643300000000002</v>
      </c>
      <c r="F25" s="48">
        <v>15.03327</v>
      </c>
      <c r="G25" s="48">
        <v>6.8162799999999999</v>
      </c>
      <c r="H25" s="48">
        <v>3.0238800000000001</v>
      </c>
      <c r="I25" s="48">
        <v>16.131509999999999</v>
      </c>
      <c r="J25" s="48">
        <v>13.617229999999999</v>
      </c>
      <c r="K25" s="48">
        <v>14.03153</v>
      </c>
      <c r="L25" s="48">
        <v>7.9319300000000004</v>
      </c>
      <c r="M25" s="48">
        <v>27.753740000000001</v>
      </c>
      <c r="N25" s="48">
        <v>18.48677</v>
      </c>
      <c r="O25" s="48">
        <v>11.09895</v>
      </c>
      <c r="P25" s="49">
        <v>10.059519999999999</v>
      </c>
      <c r="Q25" s="5">
        <v>250</v>
      </c>
    </row>
    <row r="26" spans="2:17" x14ac:dyDescent="0.2">
      <c r="B26" s="52" t="s">
        <v>781</v>
      </c>
      <c r="C26" s="41" t="s">
        <v>775</v>
      </c>
      <c r="D26" s="44">
        <v>0.29374</v>
      </c>
      <c r="E26" s="44">
        <v>0.52461000000000002</v>
      </c>
      <c r="F26" s="44">
        <v>0.16367000000000001</v>
      </c>
      <c r="G26" s="44">
        <v>2.3009999999999999E-2</v>
      </c>
      <c r="H26" s="44">
        <v>1.9779999999999999E-2</v>
      </c>
      <c r="I26" s="44">
        <v>7.2859999999999994E-2</v>
      </c>
      <c r="J26" s="44">
        <v>0.33127000000000001</v>
      </c>
      <c r="K26" s="44">
        <v>9.7820000000000004E-2</v>
      </c>
      <c r="L26" s="44">
        <v>0.12485</v>
      </c>
      <c r="M26" s="44">
        <v>0.13347999999999999</v>
      </c>
      <c r="N26" s="44">
        <v>2.928E-2</v>
      </c>
      <c r="O26" s="44">
        <v>0.27431</v>
      </c>
      <c r="P26" s="45">
        <v>4.5949999999999998E-2</v>
      </c>
      <c r="Q26" s="7">
        <v>0.7</v>
      </c>
    </row>
    <row r="27" spans="2:17" x14ac:dyDescent="0.2">
      <c r="B27" s="52" t="s">
        <v>782</v>
      </c>
      <c r="C27" s="41" t="s">
        <v>775</v>
      </c>
      <c r="D27" s="44">
        <v>0.71487999999999996</v>
      </c>
      <c r="E27" s="44">
        <v>0.38757999999999998</v>
      </c>
      <c r="F27" s="44">
        <v>0.27989000000000003</v>
      </c>
      <c r="G27" s="44">
        <v>2.2820399999999998</v>
      </c>
      <c r="H27" s="50">
        <v>5.3239299999999998</v>
      </c>
      <c r="I27" s="44">
        <v>4.5120899999999997</v>
      </c>
      <c r="J27" s="44">
        <v>2.5201799999999999</v>
      </c>
      <c r="K27" s="44">
        <v>2.4487399999999999</v>
      </c>
      <c r="L27" s="44">
        <v>4.9161900000000003</v>
      </c>
      <c r="M27" s="48">
        <v>15.904260000000001</v>
      </c>
      <c r="N27" s="48">
        <v>10.31733</v>
      </c>
      <c r="O27" s="44">
        <v>2.1712899999999999</v>
      </c>
      <c r="P27" s="51">
        <v>7.4064899999999998</v>
      </c>
      <c r="Q27" s="5">
        <v>10</v>
      </c>
    </row>
    <row r="28" spans="2:17" x14ac:dyDescent="0.2">
      <c r="B28" s="52" t="s">
        <v>783</v>
      </c>
      <c r="C28" s="41" t="s">
        <v>775</v>
      </c>
      <c r="D28" s="44">
        <v>42</v>
      </c>
      <c r="E28" s="44">
        <v>120</v>
      </c>
      <c r="F28" s="44">
        <v>33</v>
      </c>
      <c r="G28" s="44">
        <v>5.3</v>
      </c>
      <c r="H28" s="44">
        <v>8.6999999999999993</v>
      </c>
      <c r="I28" s="44">
        <v>15</v>
      </c>
      <c r="J28" s="44">
        <v>37</v>
      </c>
      <c r="K28" s="44">
        <v>40</v>
      </c>
      <c r="L28" s="44">
        <v>7.1</v>
      </c>
      <c r="M28" s="44">
        <v>17</v>
      </c>
      <c r="N28" s="44">
        <v>15</v>
      </c>
      <c r="O28" s="44">
        <v>100</v>
      </c>
      <c r="P28" s="45">
        <v>10</v>
      </c>
      <c r="Q28" s="5">
        <v>200</v>
      </c>
    </row>
    <row r="29" spans="2:17" x14ac:dyDescent="0.2">
      <c r="B29" s="52" t="s">
        <v>784</v>
      </c>
      <c r="C29" s="41" t="s">
        <v>775</v>
      </c>
      <c r="D29" s="44">
        <v>7</v>
      </c>
      <c r="E29" s="44">
        <v>2.2000000000000002</v>
      </c>
      <c r="F29" s="44">
        <v>4.7</v>
      </c>
      <c r="G29" s="44">
        <v>3.5</v>
      </c>
      <c r="H29" s="44">
        <v>2.1</v>
      </c>
      <c r="I29" s="44">
        <v>12</v>
      </c>
      <c r="J29" s="44">
        <v>1.5</v>
      </c>
      <c r="K29" s="44">
        <v>1.5</v>
      </c>
      <c r="L29" s="44">
        <v>3.6</v>
      </c>
      <c r="M29" s="44">
        <v>4.5999999999999996</v>
      </c>
      <c r="N29" s="44">
        <v>3.4</v>
      </c>
      <c r="O29" s="44">
        <v>2.5</v>
      </c>
      <c r="P29" s="45">
        <v>2.4</v>
      </c>
      <c r="Q29" s="5">
        <v>50</v>
      </c>
    </row>
    <row r="30" spans="2:17" x14ac:dyDescent="0.2">
      <c r="B30" s="52" t="s">
        <v>785</v>
      </c>
      <c r="C30" s="41" t="s">
        <v>775</v>
      </c>
      <c r="D30" s="54">
        <v>1.35</v>
      </c>
      <c r="E30" s="44">
        <v>0.32</v>
      </c>
      <c r="F30" s="44">
        <v>0.02</v>
      </c>
      <c r="G30" s="44">
        <v>0.4</v>
      </c>
      <c r="H30" s="44">
        <v>0.57999999999999996</v>
      </c>
      <c r="I30" s="44">
        <v>0.02</v>
      </c>
      <c r="J30" s="44">
        <v>0.04</v>
      </c>
      <c r="K30" s="42" t="s">
        <v>200</v>
      </c>
      <c r="L30" s="44">
        <v>0.14000000000000001</v>
      </c>
      <c r="M30" s="44">
        <v>0.09</v>
      </c>
      <c r="N30" s="42" t="s">
        <v>200</v>
      </c>
      <c r="O30" s="44">
        <v>0.03</v>
      </c>
      <c r="P30" s="45">
        <v>0.02</v>
      </c>
      <c r="Q30" s="5">
        <v>0.5</v>
      </c>
    </row>
    <row r="31" spans="2:17" x14ac:dyDescent="0.2">
      <c r="B31" s="52" t="s">
        <v>223</v>
      </c>
      <c r="C31" s="41" t="s">
        <v>775</v>
      </c>
      <c r="D31" s="38"/>
      <c r="E31" s="38"/>
      <c r="F31" s="38"/>
      <c r="G31" s="38"/>
      <c r="H31" s="38"/>
      <c r="I31" s="38"/>
      <c r="J31" s="44">
        <v>0.01</v>
      </c>
      <c r="K31" s="44">
        <v>0.03</v>
      </c>
      <c r="L31" s="38"/>
      <c r="M31" s="38"/>
      <c r="N31" s="38"/>
      <c r="O31" s="44">
        <v>0.01</v>
      </c>
      <c r="P31" s="39"/>
      <c r="Q31" s="5"/>
    </row>
    <row r="32" spans="2:17" x14ac:dyDescent="0.2">
      <c r="B32" s="2"/>
      <c r="C32" s="2"/>
    </row>
    <row r="33" spans="2:3" x14ac:dyDescent="0.2">
      <c r="B33" s="2"/>
      <c r="C33" s="2"/>
    </row>
    <row r="34" spans="2:3" x14ac:dyDescent="0.2">
      <c r="B34" s="2"/>
      <c r="C34" s="2"/>
    </row>
    <row r="35" spans="2:3" x14ac:dyDescent="0.2">
      <c r="B35" s="2"/>
      <c r="C35" s="2"/>
    </row>
    <row r="36" spans="2:3" x14ac:dyDescent="0.2">
      <c r="B36" s="2"/>
      <c r="C36" s="2"/>
    </row>
    <row r="37" spans="2:3" x14ac:dyDescent="0.2">
      <c r="B37" s="2"/>
      <c r="C37" s="2"/>
    </row>
    <row r="38" spans="2:3" x14ac:dyDescent="0.2">
      <c r="B38" s="2"/>
      <c r="C38" s="2"/>
    </row>
    <row r="39" spans="2:3" x14ac:dyDescent="0.2">
      <c r="B39" s="2"/>
      <c r="C39" s="2"/>
    </row>
    <row r="40" spans="2:3" x14ac:dyDescent="0.2">
      <c r="B40" s="2"/>
      <c r="C40" s="2"/>
    </row>
    <row r="41" spans="2:3" x14ac:dyDescent="0.2">
      <c r="B41" s="2"/>
      <c r="C41" s="2"/>
    </row>
    <row r="42" spans="2:3" x14ac:dyDescent="0.2">
      <c r="B42" s="2"/>
      <c r="C42" s="2"/>
    </row>
    <row r="43" spans="2:3" x14ac:dyDescent="0.2">
      <c r="B43" s="2"/>
      <c r="C43" s="2"/>
    </row>
    <row r="44" spans="2:3" x14ac:dyDescent="0.2">
      <c r="B44" s="2"/>
      <c r="C44" s="2"/>
    </row>
    <row r="45" spans="2:3" x14ac:dyDescent="0.2">
      <c r="B45" s="2"/>
      <c r="C45" s="2"/>
    </row>
    <row r="46" spans="2:3" x14ac:dyDescent="0.2">
      <c r="B46" s="2"/>
      <c r="C46" s="2"/>
    </row>
    <row r="47" spans="2:3" x14ac:dyDescent="0.2">
      <c r="B47" s="2"/>
      <c r="C47" s="2"/>
    </row>
    <row r="48" spans="2:3" x14ac:dyDescent="0.2">
      <c r="B48" s="2"/>
      <c r="C48" s="2"/>
    </row>
    <row r="49" spans="2:3" x14ac:dyDescent="0.2">
      <c r="B49" s="2"/>
      <c r="C49" s="2"/>
    </row>
    <row r="50" spans="2:3" x14ac:dyDescent="0.2">
      <c r="B50" s="2"/>
      <c r="C50" s="2"/>
    </row>
    <row r="51" spans="2:3" x14ac:dyDescent="0.2">
      <c r="B51" s="2"/>
      <c r="C51" s="2"/>
    </row>
    <row r="52" spans="2:3" x14ac:dyDescent="0.2">
      <c r="B52" s="2"/>
      <c r="C52" s="2"/>
    </row>
    <row r="53" spans="2:3" x14ac:dyDescent="0.2">
      <c r="B53" s="2"/>
      <c r="C53" s="2"/>
    </row>
    <row r="54" spans="2:3" x14ac:dyDescent="0.2">
      <c r="B54" s="2"/>
      <c r="C54" s="2"/>
    </row>
    <row r="55" spans="2:3" x14ac:dyDescent="0.2">
      <c r="B55" s="2"/>
      <c r="C55" s="2"/>
    </row>
    <row r="56" spans="2:3" x14ac:dyDescent="0.2">
      <c r="B56" s="2"/>
      <c r="C56" s="2"/>
    </row>
    <row r="57" spans="2:3" x14ac:dyDescent="0.2">
      <c r="B57" s="2"/>
      <c r="C57" s="2"/>
    </row>
    <row r="58" spans="2:3" x14ac:dyDescent="0.2">
      <c r="B58" s="2"/>
      <c r="C58" s="2"/>
    </row>
    <row r="59" spans="2:3" x14ac:dyDescent="0.2">
      <c r="B59" s="2"/>
      <c r="C59" s="2"/>
    </row>
    <row r="60" spans="2:3" x14ac:dyDescent="0.2">
      <c r="B60" s="2"/>
      <c r="C60" s="2"/>
    </row>
    <row r="61" spans="2:3" x14ac:dyDescent="0.2">
      <c r="B61" s="2"/>
      <c r="C61" s="2"/>
    </row>
    <row r="62" spans="2:3" x14ac:dyDescent="0.2">
      <c r="B62" s="2"/>
      <c r="C62" s="2"/>
    </row>
    <row r="63" spans="2:3" x14ac:dyDescent="0.2">
      <c r="B63" s="2"/>
      <c r="C63" s="2"/>
    </row>
    <row r="64" spans="2:3" x14ac:dyDescent="0.2">
      <c r="B64" s="2"/>
      <c r="C64" s="2"/>
    </row>
    <row r="65" spans="2:3" x14ac:dyDescent="0.2">
      <c r="B65" s="2"/>
      <c r="C65" s="2"/>
    </row>
    <row r="66" spans="2:3" x14ac:dyDescent="0.2">
      <c r="B66" s="2"/>
      <c r="C66" s="2"/>
    </row>
    <row r="67" spans="2:3" x14ac:dyDescent="0.2">
      <c r="B67" s="2"/>
      <c r="C67" s="2"/>
    </row>
    <row r="68" spans="2:3" x14ac:dyDescent="0.2">
      <c r="B68" s="2"/>
      <c r="C68" s="2"/>
    </row>
    <row r="69" spans="2:3" x14ac:dyDescent="0.2">
      <c r="B69" s="2"/>
      <c r="C69" s="2"/>
    </row>
    <row r="70" spans="2:3" x14ac:dyDescent="0.2">
      <c r="B70" s="2"/>
      <c r="C70" s="2"/>
    </row>
    <row r="71" spans="2:3" x14ac:dyDescent="0.2">
      <c r="B71" s="2"/>
      <c r="C71" s="2"/>
    </row>
    <row r="72" spans="2:3" x14ac:dyDescent="0.2">
      <c r="B72" s="2"/>
      <c r="C72" s="2"/>
    </row>
    <row r="73" spans="2:3" x14ac:dyDescent="0.2">
      <c r="B73" s="2"/>
      <c r="C73" s="2"/>
    </row>
    <row r="74" spans="2:3" x14ac:dyDescent="0.2">
      <c r="B74" s="2"/>
      <c r="C74" s="2"/>
    </row>
    <row r="75" spans="2:3" x14ac:dyDescent="0.2">
      <c r="B75" s="2"/>
      <c r="C75" s="2"/>
    </row>
    <row r="76" spans="2:3" x14ac:dyDescent="0.2">
      <c r="B76" s="2"/>
      <c r="C76" s="2"/>
    </row>
    <row r="77" spans="2:3" x14ac:dyDescent="0.2">
      <c r="B77" s="2"/>
      <c r="C77" s="2"/>
    </row>
    <row r="78" spans="2:3" x14ac:dyDescent="0.2">
      <c r="B78" s="2"/>
      <c r="C78" s="2"/>
    </row>
    <row r="79" spans="2:3" x14ac:dyDescent="0.2">
      <c r="B79" s="2"/>
      <c r="C79" s="2"/>
    </row>
    <row r="80" spans="2:3" x14ac:dyDescent="0.2">
      <c r="B80" s="2"/>
      <c r="C80" s="2"/>
    </row>
    <row r="81" spans="2:3" x14ac:dyDescent="0.2">
      <c r="B81" s="2"/>
      <c r="C81" s="2"/>
    </row>
    <row r="82" spans="2:3" x14ac:dyDescent="0.2">
      <c r="B82" s="2"/>
      <c r="C82" s="2"/>
    </row>
    <row r="83" spans="2:3" x14ac:dyDescent="0.2">
      <c r="B83" s="2"/>
      <c r="C83" s="2"/>
    </row>
    <row r="84" spans="2:3" x14ac:dyDescent="0.2">
      <c r="B84" s="2"/>
      <c r="C84" s="2"/>
    </row>
    <row r="85" spans="2:3" x14ac:dyDescent="0.2">
      <c r="B85" s="2"/>
      <c r="C85" s="2"/>
    </row>
    <row r="86" spans="2:3" x14ac:dyDescent="0.2">
      <c r="B86" s="2"/>
      <c r="C86" s="2"/>
    </row>
    <row r="87" spans="2:3" x14ac:dyDescent="0.2">
      <c r="B87" s="2"/>
      <c r="C87" s="2"/>
    </row>
    <row r="88" spans="2:3" x14ac:dyDescent="0.2">
      <c r="B88" s="2"/>
      <c r="C88" s="2"/>
    </row>
    <row r="89" spans="2:3" x14ac:dyDescent="0.2">
      <c r="B89" s="2"/>
      <c r="C89" s="2"/>
    </row>
    <row r="90" spans="2:3" x14ac:dyDescent="0.2">
      <c r="B90" s="2"/>
      <c r="C90" s="2"/>
    </row>
    <row r="91" spans="2:3" x14ac:dyDescent="0.2">
      <c r="B91" s="2"/>
      <c r="C91" s="2"/>
    </row>
    <row r="92" spans="2:3" x14ac:dyDescent="0.2">
      <c r="B92" s="2"/>
      <c r="C92" s="2"/>
    </row>
    <row r="93" spans="2:3" x14ac:dyDescent="0.2">
      <c r="B93" s="2"/>
      <c r="C93" s="2"/>
    </row>
    <row r="94" spans="2:3" x14ac:dyDescent="0.2">
      <c r="B94" s="2"/>
      <c r="C94" s="2"/>
    </row>
    <row r="95" spans="2:3" x14ac:dyDescent="0.2">
      <c r="B95" s="2"/>
      <c r="C95" s="2"/>
    </row>
    <row r="96" spans="2:3" x14ac:dyDescent="0.2">
      <c r="B96" s="2"/>
      <c r="C96" s="2"/>
    </row>
    <row r="97" spans="2:3" x14ac:dyDescent="0.2">
      <c r="B97" s="2"/>
      <c r="C97" s="2"/>
    </row>
    <row r="98" spans="2:3" x14ac:dyDescent="0.2">
      <c r="B98" s="2"/>
      <c r="C98" s="2"/>
    </row>
    <row r="99" spans="2:3" x14ac:dyDescent="0.2">
      <c r="B99" s="2"/>
      <c r="C99" s="2"/>
    </row>
    <row r="100" spans="2:3" x14ac:dyDescent="0.2">
      <c r="B100" s="2"/>
      <c r="C100" s="2"/>
    </row>
    <row r="101" spans="2:3" x14ac:dyDescent="0.2">
      <c r="B101" s="2"/>
      <c r="C101" s="2"/>
    </row>
    <row r="102" spans="2:3" x14ac:dyDescent="0.2">
      <c r="B102" s="2"/>
      <c r="C102" s="2"/>
    </row>
    <row r="103" spans="2:3" x14ac:dyDescent="0.2">
      <c r="B103" s="2"/>
      <c r="C103" s="2"/>
    </row>
    <row r="104" spans="2:3" x14ac:dyDescent="0.2">
      <c r="B104" s="2"/>
      <c r="C104" s="2"/>
    </row>
    <row r="105" spans="2:3" x14ac:dyDescent="0.2">
      <c r="B105" s="2"/>
      <c r="C105" s="2"/>
    </row>
    <row r="106" spans="2:3" x14ac:dyDescent="0.2">
      <c r="B106" s="2"/>
      <c r="C106" s="2"/>
    </row>
    <row r="107" spans="2:3" x14ac:dyDescent="0.2">
      <c r="B107" s="2"/>
      <c r="C107" s="2"/>
    </row>
    <row r="108" spans="2:3" x14ac:dyDescent="0.2">
      <c r="B108" s="2"/>
      <c r="C108" s="2"/>
    </row>
    <row r="109" spans="2:3" x14ac:dyDescent="0.2">
      <c r="B109" s="2"/>
      <c r="C109" s="2"/>
    </row>
    <row r="110" spans="2:3" x14ac:dyDescent="0.2">
      <c r="B110" s="2"/>
      <c r="C110" s="2"/>
    </row>
    <row r="111" spans="2:3" x14ac:dyDescent="0.2">
      <c r="B111" s="2"/>
      <c r="C111" s="2"/>
    </row>
    <row r="112" spans="2:3" x14ac:dyDescent="0.2">
      <c r="B112" s="2"/>
      <c r="C112" s="2"/>
    </row>
    <row r="113" spans="2:3" x14ac:dyDescent="0.2">
      <c r="B113" s="2"/>
      <c r="C113" s="2"/>
    </row>
    <row r="114" spans="2:3" x14ac:dyDescent="0.2">
      <c r="B114" s="2"/>
      <c r="C114" s="2"/>
    </row>
    <row r="115" spans="2:3" x14ac:dyDescent="0.2">
      <c r="B115" s="2"/>
      <c r="C115" s="2"/>
    </row>
    <row r="116" spans="2:3" x14ac:dyDescent="0.2">
      <c r="B116" s="2"/>
      <c r="C116" s="2"/>
    </row>
    <row r="117" spans="2:3" x14ac:dyDescent="0.2">
      <c r="B117" s="2"/>
      <c r="C117" s="2"/>
    </row>
    <row r="118" spans="2:3" x14ac:dyDescent="0.2">
      <c r="B118" s="2"/>
      <c r="C118" s="2"/>
    </row>
    <row r="119" spans="2:3" x14ac:dyDescent="0.2">
      <c r="B119" s="2"/>
      <c r="C119" s="2"/>
    </row>
    <row r="120" spans="2:3" x14ac:dyDescent="0.2">
      <c r="B120" s="2"/>
      <c r="C120" s="2"/>
    </row>
    <row r="121" spans="2:3" x14ac:dyDescent="0.2">
      <c r="B121" s="2"/>
      <c r="C121" s="2"/>
    </row>
    <row r="122" spans="2:3" x14ac:dyDescent="0.2">
      <c r="B122" s="2"/>
      <c r="C122" s="2"/>
    </row>
    <row r="123" spans="2:3" x14ac:dyDescent="0.2">
      <c r="B123" s="2"/>
      <c r="C123" s="2"/>
    </row>
    <row r="124" spans="2:3" x14ac:dyDescent="0.2">
      <c r="B124" s="2"/>
      <c r="C124" s="2"/>
    </row>
    <row r="125" spans="2:3" x14ac:dyDescent="0.2">
      <c r="B125" s="2"/>
      <c r="C125" s="2"/>
    </row>
    <row r="126" spans="2:3" x14ac:dyDescent="0.2">
      <c r="B126" s="2"/>
      <c r="C126" s="2"/>
    </row>
    <row r="127" spans="2:3" x14ac:dyDescent="0.2">
      <c r="B127" s="2"/>
      <c r="C127" s="2"/>
    </row>
    <row r="128" spans="2:3" x14ac:dyDescent="0.2">
      <c r="B128" s="2"/>
      <c r="C128" s="2"/>
    </row>
    <row r="129" spans="2:3" x14ac:dyDescent="0.2">
      <c r="B129" s="2"/>
      <c r="C129" s="2"/>
    </row>
    <row r="130" spans="2:3" x14ac:dyDescent="0.2">
      <c r="B130" s="2"/>
      <c r="C130" s="2"/>
    </row>
    <row r="131" spans="2:3" x14ac:dyDescent="0.2">
      <c r="B131" s="2"/>
      <c r="C131" s="2"/>
    </row>
    <row r="132" spans="2:3" x14ac:dyDescent="0.2">
      <c r="B132" s="2"/>
      <c r="C132" s="2"/>
    </row>
    <row r="133" spans="2:3" x14ac:dyDescent="0.2">
      <c r="B133" s="2"/>
      <c r="C133" s="2"/>
    </row>
    <row r="134" spans="2:3" x14ac:dyDescent="0.2">
      <c r="B134" s="2"/>
      <c r="C134" s="2"/>
    </row>
    <row r="135" spans="2:3" x14ac:dyDescent="0.2">
      <c r="B135" s="2"/>
      <c r="C135" s="2"/>
    </row>
    <row r="136" spans="2:3" x14ac:dyDescent="0.2">
      <c r="B136" s="2"/>
      <c r="C136" s="2"/>
    </row>
    <row r="137" spans="2:3" x14ac:dyDescent="0.2">
      <c r="B137" s="2"/>
      <c r="C137" s="2"/>
    </row>
    <row r="138" spans="2:3" x14ac:dyDescent="0.2">
      <c r="B138" s="2"/>
      <c r="C138" s="2"/>
    </row>
    <row r="139" spans="2:3" x14ac:dyDescent="0.2">
      <c r="B139" s="2"/>
      <c r="C139" s="2"/>
    </row>
    <row r="140" spans="2:3" x14ac:dyDescent="0.2">
      <c r="B140" s="2"/>
      <c r="C140" s="2"/>
    </row>
    <row r="141" spans="2:3" x14ac:dyDescent="0.2">
      <c r="B141" s="2"/>
      <c r="C141" s="2"/>
    </row>
    <row r="142" spans="2:3" x14ac:dyDescent="0.2">
      <c r="B142" s="2"/>
      <c r="C142" s="2"/>
    </row>
    <row r="143" spans="2:3" x14ac:dyDescent="0.2">
      <c r="B143" s="2"/>
      <c r="C143" s="2"/>
    </row>
    <row r="144" spans="2:3" x14ac:dyDescent="0.2">
      <c r="B144" s="2"/>
      <c r="C144" s="2"/>
    </row>
    <row r="145" spans="2:3" x14ac:dyDescent="0.2">
      <c r="B145" s="2"/>
      <c r="C145" s="2"/>
    </row>
    <row r="146" spans="2:3" x14ac:dyDescent="0.2">
      <c r="B146" s="2"/>
      <c r="C146" s="2"/>
    </row>
    <row r="147" spans="2:3" x14ac:dyDescent="0.2">
      <c r="B147" s="2"/>
      <c r="C147" s="2"/>
    </row>
    <row r="148" spans="2:3" x14ac:dyDescent="0.2">
      <c r="B148" s="2"/>
      <c r="C148" s="2"/>
    </row>
    <row r="149" spans="2:3" x14ac:dyDescent="0.2">
      <c r="B149" s="2"/>
      <c r="C149" s="2"/>
    </row>
    <row r="150" spans="2:3" x14ac:dyDescent="0.2">
      <c r="B150" s="2"/>
      <c r="C150" s="2"/>
    </row>
    <row r="151" spans="2:3" x14ac:dyDescent="0.2">
      <c r="B151" s="2"/>
      <c r="C151" s="2"/>
    </row>
    <row r="152" spans="2:3" x14ac:dyDescent="0.2">
      <c r="B152" s="2"/>
      <c r="C152" s="2"/>
    </row>
    <row r="153" spans="2:3" x14ac:dyDescent="0.2">
      <c r="B153" s="2"/>
      <c r="C153" s="2"/>
    </row>
    <row r="154" spans="2:3" x14ac:dyDescent="0.2">
      <c r="B154" s="2"/>
      <c r="C154" s="2"/>
    </row>
    <row r="155" spans="2:3" x14ac:dyDescent="0.2">
      <c r="B155" s="2"/>
      <c r="C155" s="2"/>
    </row>
    <row r="156" spans="2:3" x14ac:dyDescent="0.2">
      <c r="B156" s="2"/>
      <c r="C156" s="2"/>
    </row>
    <row r="157" spans="2:3" x14ac:dyDescent="0.2">
      <c r="B157" s="2"/>
      <c r="C157" s="2"/>
    </row>
    <row r="158" spans="2:3" x14ac:dyDescent="0.2">
      <c r="B158" s="2"/>
      <c r="C158" s="2"/>
    </row>
    <row r="159" spans="2:3" x14ac:dyDescent="0.2">
      <c r="B159" s="2"/>
      <c r="C159" s="2"/>
    </row>
    <row r="160" spans="2:3" x14ac:dyDescent="0.2">
      <c r="B160" s="2"/>
      <c r="C160" s="2"/>
    </row>
    <row r="161" spans="2:3" x14ac:dyDescent="0.2">
      <c r="B161" s="2"/>
      <c r="C161" s="2"/>
    </row>
    <row r="162" spans="2:3" x14ac:dyDescent="0.2">
      <c r="B162" s="2"/>
      <c r="C162" s="2"/>
    </row>
    <row r="163" spans="2:3" x14ac:dyDescent="0.2">
      <c r="B163" s="2"/>
      <c r="C163" s="2"/>
    </row>
    <row r="164" spans="2:3" x14ac:dyDescent="0.2">
      <c r="B164" s="2"/>
      <c r="C164" s="2"/>
    </row>
    <row r="165" spans="2:3" x14ac:dyDescent="0.2">
      <c r="B165" s="2"/>
      <c r="C165" s="2"/>
    </row>
    <row r="166" spans="2:3" x14ac:dyDescent="0.2">
      <c r="B166" s="2"/>
      <c r="C166" s="2"/>
    </row>
    <row r="167" spans="2:3" x14ac:dyDescent="0.2">
      <c r="B167" s="2"/>
      <c r="C167" s="2"/>
    </row>
    <row r="168" spans="2:3" x14ac:dyDescent="0.2">
      <c r="B168" s="2"/>
      <c r="C168" s="2"/>
    </row>
    <row r="169" spans="2:3" x14ac:dyDescent="0.2">
      <c r="B169" s="2"/>
      <c r="C169" s="2"/>
    </row>
    <row r="170" spans="2:3" x14ac:dyDescent="0.2">
      <c r="B170" s="2"/>
      <c r="C170" s="2"/>
    </row>
    <row r="171" spans="2:3" x14ac:dyDescent="0.2">
      <c r="B171" s="2"/>
      <c r="C171" s="2"/>
    </row>
    <row r="172" spans="2:3" x14ac:dyDescent="0.2">
      <c r="B172" s="2"/>
      <c r="C172" s="2"/>
    </row>
    <row r="173" spans="2:3" x14ac:dyDescent="0.2">
      <c r="B173" s="2"/>
      <c r="C173" s="2"/>
    </row>
    <row r="174" spans="2:3" x14ac:dyDescent="0.2">
      <c r="B174" s="2"/>
      <c r="C174" s="2"/>
    </row>
    <row r="175" spans="2:3" x14ac:dyDescent="0.2">
      <c r="B175" s="2"/>
      <c r="C175" s="2"/>
    </row>
    <row r="176" spans="2:3" x14ac:dyDescent="0.2">
      <c r="B176" s="2"/>
      <c r="C176" s="2"/>
    </row>
    <row r="177" spans="2:3" x14ac:dyDescent="0.2">
      <c r="B177" s="2"/>
      <c r="C177" s="2"/>
    </row>
    <row r="178" spans="2:3" x14ac:dyDescent="0.2">
      <c r="B178" s="2"/>
      <c r="C178" s="2"/>
    </row>
    <row r="179" spans="2:3" x14ac:dyDescent="0.2">
      <c r="B179" s="2"/>
      <c r="C179" s="2"/>
    </row>
    <row r="180" spans="2:3" x14ac:dyDescent="0.2">
      <c r="B180" s="2"/>
      <c r="C180" s="2"/>
    </row>
    <row r="181" spans="2:3" x14ac:dyDescent="0.2">
      <c r="B181" s="2"/>
      <c r="C181" s="2"/>
    </row>
    <row r="182" spans="2:3" x14ac:dyDescent="0.2">
      <c r="B182" s="2"/>
      <c r="C182" s="2"/>
    </row>
    <row r="183" spans="2:3" x14ac:dyDescent="0.2">
      <c r="B183" s="2"/>
      <c r="C183" s="2"/>
    </row>
    <row r="184" spans="2:3" x14ac:dyDescent="0.2">
      <c r="B184" s="2"/>
      <c r="C184" s="2"/>
    </row>
    <row r="185" spans="2:3" x14ac:dyDescent="0.2">
      <c r="B185" s="2"/>
      <c r="C185" s="2"/>
    </row>
    <row r="186" spans="2:3" x14ac:dyDescent="0.2">
      <c r="B186" s="2"/>
      <c r="C186" s="2"/>
    </row>
    <row r="187" spans="2:3" x14ac:dyDescent="0.2">
      <c r="B187" s="2"/>
      <c r="C187" s="2"/>
    </row>
    <row r="188" spans="2:3" x14ac:dyDescent="0.2">
      <c r="B188" s="2"/>
      <c r="C188" s="2"/>
    </row>
    <row r="189" spans="2:3" x14ac:dyDescent="0.2">
      <c r="B189" s="2"/>
      <c r="C189" s="2"/>
    </row>
    <row r="190" spans="2:3" x14ac:dyDescent="0.2">
      <c r="B190" s="2"/>
      <c r="C190" s="2"/>
    </row>
    <row r="191" spans="2:3" x14ac:dyDescent="0.2">
      <c r="B191" s="2"/>
      <c r="C191" s="2"/>
    </row>
    <row r="192" spans="2:3" x14ac:dyDescent="0.2">
      <c r="B192" s="2"/>
      <c r="C192" s="2"/>
    </row>
    <row r="193" spans="2:3" x14ac:dyDescent="0.2">
      <c r="B193" s="2"/>
      <c r="C193" s="2"/>
    </row>
    <row r="194" spans="2:3" x14ac:dyDescent="0.2">
      <c r="B194" s="2"/>
      <c r="C194" s="2"/>
    </row>
    <row r="195" spans="2:3" x14ac:dyDescent="0.2">
      <c r="B195" s="2"/>
      <c r="C195" s="2"/>
    </row>
    <row r="196" spans="2:3" x14ac:dyDescent="0.2">
      <c r="B196" s="2"/>
      <c r="C196" s="2"/>
    </row>
    <row r="197" spans="2:3" x14ac:dyDescent="0.2">
      <c r="B197" s="2"/>
      <c r="C197" s="2"/>
    </row>
    <row r="198" spans="2:3" x14ac:dyDescent="0.2">
      <c r="B198" s="2"/>
      <c r="C198" s="2"/>
    </row>
    <row r="199" spans="2:3" x14ac:dyDescent="0.2">
      <c r="B199" s="2"/>
      <c r="C199" s="2"/>
    </row>
    <row r="200" spans="2:3" x14ac:dyDescent="0.2">
      <c r="B200" s="2"/>
      <c r="C200" s="2"/>
    </row>
    <row r="201" spans="2:3" x14ac:dyDescent="0.2">
      <c r="B201" s="2"/>
      <c r="C201" s="2"/>
    </row>
    <row r="202" spans="2:3" x14ac:dyDescent="0.2">
      <c r="B202" s="2"/>
      <c r="C202" s="2"/>
    </row>
    <row r="203" spans="2:3" x14ac:dyDescent="0.2">
      <c r="B203" s="2"/>
      <c r="C203" s="2"/>
    </row>
    <row r="204" spans="2:3" x14ac:dyDescent="0.2">
      <c r="B204" s="2"/>
      <c r="C204" s="2"/>
    </row>
    <row r="205" spans="2:3" x14ac:dyDescent="0.2">
      <c r="B205" s="2"/>
      <c r="C205" s="2"/>
    </row>
    <row r="206" spans="2:3" x14ac:dyDescent="0.2">
      <c r="B206" s="2"/>
      <c r="C206" s="2"/>
    </row>
    <row r="207" spans="2:3" x14ac:dyDescent="0.2">
      <c r="B207" s="2"/>
      <c r="C207" s="2"/>
    </row>
    <row r="208" spans="2:3" x14ac:dyDescent="0.2">
      <c r="B208" s="2"/>
      <c r="C208" s="2"/>
    </row>
    <row r="209" spans="2:3" x14ac:dyDescent="0.2">
      <c r="B209" s="2"/>
      <c r="C209" s="2"/>
    </row>
    <row r="210" spans="2:3" x14ac:dyDescent="0.2">
      <c r="B210" s="2"/>
      <c r="C210" s="2"/>
    </row>
    <row r="211" spans="2:3" x14ac:dyDescent="0.2">
      <c r="B211" s="2"/>
      <c r="C211" s="2"/>
    </row>
    <row r="212" spans="2:3" x14ac:dyDescent="0.2">
      <c r="B212" s="2"/>
      <c r="C212" s="2"/>
    </row>
    <row r="213" spans="2:3" x14ac:dyDescent="0.2">
      <c r="B213" s="2"/>
      <c r="C213" s="2"/>
    </row>
    <row r="214" spans="2:3" x14ac:dyDescent="0.2">
      <c r="B214" s="2"/>
      <c r="C214" s="2"/>
    </row>
    <row r="215" spans="2:3" x14ac:dyDescent="0.2">
      <c r="B215" s="2"/>
      <c r="C215" s="2"/>
    </row>
    <row r="216" spans="2:3" x14ac:dyDescent="0.2">
      <c r="B216" s="2"/>
      <c r="C216" s="2"/>
    </row>
    <row r="217" spans="2:3" x14ac:dyDescent="0.2">
      <c r="B217" s="2"/>
      <c r="C217" s="2"/>
    </row>
    <row r="218" spans="2:3" x14ac:dyDescent="0.2">
      <c r="B218" s="2"/>
      <c r="C218" s="2"/>
    </row>
    <row r="219" spans="2:3" x14ac:dyDescent="0.2">
      <c r="B219" s="2"/>
      <c r="C219" s="2"/>
    </row>
    <row r="220" spans="2:3" x14ac:dyDescent="0.2">
      <c r="B220" s="2"/>
      <c r="C220" s="2"/>
    </row>
    <row r="221" spans="2:3" x14ac:dyDescent="0.2">
      <c r="B221" s="2"/>
      <c r="C221" s="2"/>
    </row>
    <row r="222" spans="2:3" x14ac:dyDescent="0.2">
      <c r="B222" s="2"/>
      <c r="C222" s="2"/>
    </row>
    <row r="223" spans="2:3" x14ac:dyDescent="0.2">
      <c r="B223" s="2"/>
      <c r="C223" s="2"/>
    </row>
    <row r="224" spans="2:3" x14ac:dyDescent="0.2">
      <c r="B224" s="2"/>
      <c r="C224" s="2"/>
    </row>
    <row r="225" spans="2:3" x14ac:dyDescent="0.2">
      <c r="B225" s="2"/>
      <c r="C225" s="2"/>
    </row>
    <row r="226" spans="2:3" x14ac:dyDescent="0.2">
      <c r="B226" s="2"/>
      <c r="C226" s="2"/>
    </row>
    <row r="227" spans="2:3" x14ac:dyDescent="0.2">
      <c r="B227" s="2"/>
      <c r="C227" s="2"/>
    </row>
    <row r="228" spans="2:3" x14ac:dyDescent="0.2">
      <c r="B228" s="2"/>
      <c r="C228" s="2"/>
    </row>
    <row r="229" spans="2:3" x14ac:dyDescent="0.2">
      <c r="B229" s="2"/>
      <c r="C229" s="2"/>
    </row>
    <row r="230" spans="2:3" x14ac:dyDescent="0.2">
      <c r="B230" s="2"/>
      <c r="C230" s="2"/>
    </row>
    <row r="231" spans="2:3" x14ac:dyDescent="0.2">
      <c r="B231" s="2"/>
      <c r="C231" s="2"/>
    </row>
    <row r="232" spans="2:3" x14ac:dyDescent="0.2">
      <c r="B232" s="2"/>
      <c r="C232" s="2"/>
    </row>
    <row r="233" spans="2:3" x14ac:dyDescent="0.2">
      <c r="B233" s="2"/>
      <c r="C233" s="2"/>
    </row>
    <row r="234" spans="2:3" x14ac:dyDescent="0.2">
      <c r="B234" s="2"/>
      <c r="C234" s="2"/>
    </row>
    <row r="235" spans="2:3" x14ac:dyDescent="0.2">
      <c r="B235" s="2"/>
      <c r="C235" s="2"/>
    </row>
    <row r="236" spans="2:3" x14ac:dyDescent="0.2">
      <c r="B236" s="2"/>
      <c r="C236" s="2"/>
    </row>
    <row r="237" spans="2:3" x14ac:dyDescent="0.2">
      <c r="B237" s="2"/>
      <c r="C237" s="2"/>
    </row>
    <row r="238" spans="2:3" x14ac:dyDescent="0.2">
      <c r="B238" s="2"/>
      <c r="C238" s="2"/>
    </row>
    <row r="239" spans="2:3" x14ac:dyDescent="0.2">
      <c r="B239" s="2"/>
      <c r="C239" s="2"/>
    </row>
    <row r="240" spans="2:3" x14ac:dyDescent="0.2">
      <c r="B240" s="2"/>
      <c r="C240" s="2"/>
    </row>
    <row r="241" spans="2:3" x14ac:dyDescent="0.2">
      <c r="B241" s="2"/>
      <c r="C241" s="2"/>
    </row>
    <row r="242" spans="2:3" x14ac:dyDescent="0.2">
      <c r="B242" s="2"/>
      <c r="C242" s="2"/>
    </row>
    <row r="243" spans="2:3" x14ac:dyDescent="0.2">
      <c r="B243" s="2"/>
      <c r="C243" s="2"/>
    </row>
    <row r="244" spans="2:3" x14ac:dyDescent="0.2">
      <c r="B244" s="2"/>
      <c r="C244" s="2"/>
    </row>
    <row r="245" spans="2:3" x14ac:dyDescent="0.2">
      <c r="B245" s="2"/>
      <c r="C245" s="2"/>
    </row>
    <row r="246" spans="2:3" x14ac:dyDescent="0.2">
      <c r="B246" s="2"/>
      <c r="C246" s="2"/>
    </row>
    <row r="247" spans="2:3" x14ac:dyDescent="0.2">
      <c r="B247" s="2"/>
      <c r="C247" s="2"/>
    </row>
    <row r="248" spans="2:3" x14ac:dyDescent="0.2">
      <c r="B248" s="2"/>
      <c r="C248" s="2"/>
    </row>
    <row r="249" spans="2:3" x14ac:dyDescent="0.2">
      <c r="B249" s="2"/>
      <c r="C249" s="2"/>
    </row>
    <row r="250" spans="2:3" x14ac:dyDescent="0.2">
      <c r="B250" s="2"/>
      <c r="C250" s="2"/>
    </row>
    <row r="251" spans="2:3" x14ac:dyDescent="0.2">
      <c r="B251" s="2"/>
      <c r="C251" s="2"/>
    </row>
    <row r="252" spans="2:3" x14ac:dyDescent="0.2">
      <c r="B252" s="2"/>
      <c r="C252" s="2"/>
    </row>
    <row r="253" spans="2:3" x14ac:dyDescent="0.2">
      <c r="B253" s="2"/>
      <c r="C253" s="2"/>
    </row>
    <row r="254" spans="2:3" x14ac:dyDescent="0.2">
      <c r="B254" s="2"/>
      <c r="C254" s="2"/>
    </row>
    <row r="255" spans="2:3" x14ac:dyDescent="0.2">
      <c r="B255" s="2"/>
      <c r="C255" s="2"/>
    </row>
    <row r="256" spans="2:3" x14ac:dyDescent="0.2">
      <c r="B256" s="2"/>
      <c r="C256" s="2"/>
    </row>
    <row r="257" spans="2:3" x14ac:dyDescent="0.2">
      <c r="B257" s="2"/>
      <c r="C257" s="2"/>
    </row>
    <row r="258" spans="2:3" x14ac:dyDescent="0.2">
      <c r="B258" s="2"/>
      <c r="C258" s="2"/>
    </row>
    <row r="259" spans="2:3" x14ac:dyDescent="0.2">
      <c r="B259" s="2"/>
      <c r="C259" s="2"/>
    </row>
    <row r="260" spans="2:3" x14ac:dyDescent="0.2">
      <c r="B260" s="2"/>
      <c r="C260" s="2"/>
    </row>
    <row r="261" spans="2:3" x14ac:dyDescent="0.2">
      <c r="B261" s="2"/>
      <c r="C261" s="2"/>
    </row>
    <row r="262" spans="2:3" x14ac:dyDescent="0.2">
      <c r="B262" s="2"/>
      <c r="C262" s="2"/>
    </row>
    <row r="263" spans="2:3" x14ac:dyDescent="0.2">
      <c r="B263" s="2"/>
      <c r="C263" s="2"/>
    </row>
    <row r="264" spans="2:3" x14ac:dyDescent="0.2">
      <c r="B264" s="2"/>
      <c r="C264" s="2"/>
    </row>
    <row r="265" spans="2:3" x14ac:dyDescent="0.2">
      <c r="B265" s="2"/>
      <c r="C265" s="2"/>
    </row>
    <row r="266" spans="2:3" x14ac:dyDescent="0.2">
      <c r="B266" s="2"/>
      <c r="C266" s="2"/>
    </row>
    <row r="267" spans="2:3" x14ac:dyDescent="0.2">
      <c r="B267" s="2"/>
      <c r="C267" s="2"/>
    </row>
    <row r="268" spans="2:3" x14ac:dyDescent="0.2">
      <c r="B268" s="2"/>
      <c r="C268" s="2"/>
    </row>
    <row r="269" spans="2:3" x14ac:dyDescent="0.2">
      <c r="B269" s="2"/>
      <c r="C269" s="2"/>
    </row>
    <row r="270" spans="2:3" x14ac:dyDescent="0.2">
      <c r="B270" s="2"/>
      <c r="C270" s="2"/>
    </row>
    <row r="271" spans="2:3" x14ac:dyDescent="0.2">
      <c r="B271" s="2"/>
      <c r="C271" s="2"/>
    </row>
    <row r="272" spans="2:3" x14ac:dyDescent="0.2">
      <c r="B272" s="2"/>
      <c r="C272" s="2"/>
    </row>
    <row r="273" spans="2:3" x14ac:dyDescent="0.2">
      <c r="B273" s="2"/>
      <c r="C273" s="2"/>
    </row>
    <row r="274" spans="2:3" x14ac:dyDescent="0.2">
      <c r="B274" s="2"/>
      <c r="C274" s="2"/>
    </row>
    <row r="275" spans="2:3" x14ac:dyDescent="0.2">
      <c r="B275" s="2"/>
      <c r="C275" s="2"/>
    </row>
    <row r="276" spans="2:3" x14ac:dyDescent="0.2">
      <c r="B276" s="2"/>
      <c r="C276" s="2"/>
    </row>
    <row r="277" spans="2:3" x14ac:dyDescent="0.2">
      <c r="B277" s="2"/>
      <c r="C277" s="2"/>
    </row>
    <row r="278" spans="2:3" x14ac:dyDescent="0.2">
      <c r="B278" s="2"/>
      <c r="C278" s="2"/>
    </row>
    <row r="279" spans="2:3" x14ac:dyDescent="0.2">
      <c r="B279" s="2"/>
      <c r="C279" s="2"/>
    </row>
    <row r="280" spans="2:3" x14ac:dyDescent="0.2">
      <c r="B280" s="2"/>
      <c r="C280" s="2"/>
    </row>
    <row r="281" spans="2:3" x14ac:dyDescent="0.2">
      <c r="B281" s="2"/>
      <c r="C281" s="2"/>
    </row>
    <row r="282" spans="2:3" x14ac:dyDescent="0.2">
      <c r="B282" s="2"/>
      <c r="C282" s="2"/>
    </row>
    <row r="283" spans="2:3" x14ac:dyDescent="0.2">
      <c r="B283" s="2"/>
      <c r="C283" s="2"/>
    </row>
    <row r="284" spans="2:3" x14ac:dyDescent="0.2">
      <c r="B284" s="2"/>
      <c r="C284" s="2"/>
    </row>
    <row r="285" spans="2:3" x14ac:dyDescent="0.2">
      <c r="B285" s="2"/>
      <c r="C285" s="2"/>
    </row>
    <row r="286" spans="2:3" x14ac:dyDescent="0.2">
      <c r="B286" s="2"/>
      <c r="C286" s="2"/>
    </row>
    <row r="287" spans="2:3" x14ac:dyDescent="0.2">
      <c r="B287" s="2"/>
      <c r="C287" s="2"/>
    </row>
    <row r="288" spans="2:3" x14ac:dyDescent="0.2">
      <c r="B288" s="2"/>
      <c r="C288" s="2"/>
    </row>
    <row r="289" spans="2:3" x14ac:dyDescent="0.2">
      <c r="B289" s="2"/>
      <c r="C289" s="2"/>
    </row>
    <row r="290" spans="2:3" x14ac:dyDescent="0.2">
      <c r="B290" s="2"/>
      <c r="C290" s="2"/>
    </row>
    <row r="291" spans="2:3" x14ac:dyDescent="0.2">
      <c r="B291" s="2"/>
      <c r="C291" s="2"/>
    </row>
    <row r="292" spans="2:3" x14ac:dyDescent="0.2">
      <c r="B292" s="2"/>
      <c r="C292" s="2"/>
    </row>
    <row r="293" spans="2:3" x14ac:dyDescent="0.2">
      <c r="B293" s="2"/>
      <c r="C293" s="2"/>
    </row>
    <row r="294" spans="2:3" x14ac:dyDescent="0.2">
      <c r="B294" s="2"/>
      <c r="C294" s="2"/>
    </row>
    <row r="295" spans="2:3" x14ac:dyDescent="0.2">
      <c r="B295" s="2"/>
      <c r="C295" s="2"/>
    </row>
    <row r="296" spans="2:3" x14ac:dyDescent="0.2">
      <c r="B296" s="2"/>
      <c r="C296" s="2"/>
    </row>
    <row r="297" spans="2:3" x14ac:dyDescent="0.2">
      <c r="B297" s="2"/>
      <c r="C297" s="2"/>
    </row>
    <row r="298" spans="2:3" x14ac:dyDescent="0.2">
      <c r="B298" s="2"/>
      <c r="C298" s="2"/>
    </row>
    <row r="299" spans="2:3" x14ac:dyDescent="0.2">
      <c r="B299" s="2"/>
      <c r="C299" s="2"/>
    </row>
    <row r="300" spans="2:3" x14ac:dyDescent="0.2">
      <c r="B300" s="2"/>
      <c r="C300" s="2"/>
    </row>
    <row r="301" spans="2:3" x14ac:dyDescent="0.2">
      <c r="B301" s="2"/>
      <c r="C301" s="2"/>
    </row>
    <row r="302" spans="2:3" x14ac:dyDescent="0.2">
      <c r="B302" s="2"/>
      <c r="C302" s="2"/>
    </row>
    <row r="303" spans="2:3" x14ac:dyDescent="0.2">
      <c r="B303" s="2"/>
      <c r="C303" s="2"/>
    </row>
    <row r="304" spans="2:3" x14ac:dyDescent="0.2">
      <c r="B304" s="2"/>
      <c r="C304" s="2"/>
    </row>
    <row r="305" spans="2:3" x14ac:dyDescent="0.2">
      <c r="B305" s="2"/>
      <c r="C305" s="2"/>
    </row>
    <row r="306" spans="2:3" x14ac:dyDescent="0.2">
      <c r="B306" s="2"/>
      <c r="C306" s="2"/>
    </row>
    <row r="307" spans="2:3" x14ac:dyDescent="0.2">
      <c r="B307" s="2"/>
      <c r="C307" s="2"/>
    </row>
    <row r="308" spans="2:3" x14ac:dyDescent="0.2">
      <c r="B308" s="2"/>
      <c r="C308" s="2"/>
    </row>
    <row r="309" spans="2:3" x14ac:dyDescent="0.2">
      <c r="B309" s="2"/>
      <c r="C309" s="2"/>
    </row>
    <row r="310" spans="2:3" x14ac:dyDescent="0.2">
      <c r="B310" s="2"/>
      <c r="C310" s="2"/>
    </row>
    <row r="311" spans="2:3" x14ac:dyDescent="0.2">
      <c r="B311" s="2"/>
      <c r="C311" s="2"/>
    </row>
    <row r="312" spans="2:3" x14ac:dyDescent="0.2">
      <c r="B312" s="2"/>
      <c r="C312" s="2"/>
    </row>
    <row r="313" spans="2:3" x14ac:dyDescent="0.2">
      <c r="B313" s="2"/>
      <c r="C313" s="2"/>
    </row>
    <row r="314" spans="2:3" x14ac:dyDescent="0.2">
      <c r="B314" s="2"/>
      <c r="C314" s="2"/>
    </row>
    <row r="315" spans="2:3" x14ac:dyDescent="0.2">
      <c r="B315" s="2"/>
      <c r="C315" s="2"/>
    </row>
    <row r="316" spans="2:3" x14ac:dyDescent="0.2">
      <c r="B316" s="2"/>
      <c r="C316" s="2"/>
    </row>
    <row r="317" spans="2:3" x14ac:dyDescent="0.2">
      <c r="B317" s="2"/>
      <c r="C317" s="2"/>
    </row>
    <row r="318" spans="2:3" x14ac:dyDescent="0.2">
      <c r="B318" s="2"/>
      <c r="C318" s="2"/>
    </row>
    <row r="319" spans="2:3" x14ac:dyDescent="0.2">
      <c r="B319" s="2"/>
      <c r="C319" s="2"/>
    </row>
    <row r="320" spans="2:3" x14ac:dyDescent="0.2">
      <c r="B320" s="2"/>
      <c r="C320" s="2"/>
    </row>
    <row r="321" spans="2:3" x14ac:dyDescent="0.2">
      <c r="B321" s="2"/>
      <c r="C321" s="2"/>
    </row>
    <row r="322" spans="2:3" x14ac:dyDescent="0.2">
      <c r="B322" s="2"/>
      <c r="C322" s="2"/>
    </row>
    <row r="323" spans="2:3" x14ac:dyDescent="0.2">
      <c r="B323" s="2"/>
      <c r="C323" s="2"/>
    </row>
    <row r="324" spans="2:3" x14ac:dyDescent="0.2">
      <c r="B324" s="2"/>
      <c r="C324" s="2"/>
    </row>
    <row r="325" spans="2:3" x14ac:dyDescent="0.2">
      <c r="B325" s="2"/>
      <c r="C325" s="2"/>
    </row>
    <row r="326" spans="2:3" x14ac:dyDescent="0.2">
      <c r="B326" s="2"/>
      <c r="C326" s="2"/>
    </row>
    <row r="327" spans="2:3" x14ac:dyDescent="0.2">
      <c r="B327" s="2"/>
      <c r="C327" s="2"/>
    </row>
    <row r="328" spans="2:3" x14ac:dyDescent="0.2">
      <c r="B328" s="2"/>
      <c r="C328" s="2"/>
    </row>
    <row r="329" spans="2:3" x14ac:dyDescent="0.2">
      <c r="B329" s="2"/>
      <c r="C329" s="2"/>
    </row>
    <row r="330" spans="2:3" x14ac:dyDescent="0.2">
      <c r="B330" s="2"/>
      <c r="C330" s="2"/>
    </row>
    <row r="331" spans="2:3" x14ac:dyDescent="0.2">
      <c r="B331" s="2"/>
      <c r="C331" s="2"/>
    </row>
    <row r="332" spans="2:3" x14ac:dyDescent="0.2">
      <c r="B332" s="2"/>
      <c r="C332" s="2"/>
    </row>
    <row r="333" spans="2:3" x14ac:dyDescent="0.2">
      <c r="B333" s="2"/>
      <c r="C333" s="2"/>
    </row>
    <row r="334" spans="2:3" x14ac:dyDescent="0.2">
      <c r="B334" s="2"/>
      <c r="C334" s="2"/>
    </row>
    <row r="335" spans="2:3" x14ac:dyDescent="0.2">
      <c r="B335" s="2"/>
      <c r="C335" s="2"/>
    </row>
    <row r="336" spans="2:3" x14ac:dyDescent="0.2">
      <c r="B336" s="2"/>
      <c r="C336" s="2"/>
    </row>
    <row r="337" spans="2:3" x14ac:dyDescent="0.2">
      <c r="B337" s="2"/>
      <c r="C337" s="2"/>
    </row>
    <row r="338" spans="2:3" x14ac:dyDescent="0.2">
      <c r="B338" s="2"/>
      <c r="C338" s="2"/>
    </row>
    <row r="339" spans="2:3" x14ac:dyDescent="0.2">
      <c r="B339" s="2"/>
      <c r="C339" s="2"/>
    </row>
    <row r="340" spans="2:3" x14ac:dyDescent="0.2">
      <c r="B340" s="2"/>
      <c r="C340" s="2"/>
    </row>
    <row r="341" spans="2:3" x14ac:dyDescent="0.2">
      <c r="B341" s="2"/>
      <c r="C341" s="2"/>
    </row>
    <row r="342" spans="2:3" x14ac:dyDescent="0.2">
      <c r="B342" s="2"/>
      <c r="C342" s="2"/>
    </row>
    <row r="343" spans="2:3" x14ac:dyDescent="0.2">
      <c r="B343" s="2"/>
      <c r="C343" s="2"/>
    </row>
    <row r="344" spans="2:3" x14ac:dyDescent="0.2">
      <c r="B344" s="2"/>
      <c r="C344" s="2"/>
    </row>
    <row r="345" spans="2:3" x14ac:dyDescent="0.2">
      <c r="B345" s="2"/>
      <c r="C345" s="2"/>
    </row>
    <row r="346" spans="2:3" x14ac:dyDescent="0.2">
      <c r="B346" s="2"/>
      <c r="C346" s="2"/>
    </row>
    <row r="347" spans="2:3" x14ac:dyDescent="0.2">
      <c r="B347" s="2"/>
      <c r="C347" s="2"/>
    </row>
    <row r="348" spans="2:3" x14ac:dyDescent="0.2">
      <c r="B348" s="2"/>
      <c r="C348" s="2"/>
    </row>
    <row r="349" spans="2:3" x14ac:dyDescent="0.2">
      <c r="B349" s="2"/>
      <c r="C349" s="2"/>
    </row>
    <row r="350" spans="2:3" x14ac:dyDescent="0.2">
      <c r="B350" s="2"/>
      <c r="C350" s="2"/>
    </row>
    <row r="351" spans="2:3" x14ac:dyDescent="0.2">
      <c r="B351" s="2"/>
      <c r="C351" s="2"/>
    </row>
    <row r="352" spans="2:3" x14ac:dyDescent="0.2">
      <c r="B352" s="2"/>
      <c r="C352" s="2"/>
    </row>
    <row r="353" spans="2:3" x14ac:dyDescent="0.2">
      <c r="B353" s="2"/>
      <c r="C353" s="2"/>
    </row>
    <row r="354" spans="2:3" x14ac:dyDescent="0.2">
      <c r="B354" s="2"/>
      <c r="C354" s="2"/>
    </row>
    <row r="355" spans="2:3" x14ac:dyDescent="0.2">
      <c r="B355" s="2"/>
      <c r="C355" s="2"/>
    </row>
    <row r="356" spans="2:3" x14ac:dyDescent="0.2">
      <c r="B356" s="2"/>
      <c r="C356" s="2"/>
    </row>
    <row r="357" spans="2:3" x14ac:dyDescent="0.2">
      <c r="B357" s="2"/>
      <c r="C357" s="2"/>
    </row>
    <row r="358" spans="2:3" x14ac:dyDescent="0.2">
      <c r="B358" s="2"/>
      <c r="C358" s="2"/>
    </row>
    <row r="359" spans="2:3" x14ac:dyDescent="0.2">
      <c r="B359" s="2"/>
      <c r="C359" s="2"/>
    </row>
    <row r="360" spans="2:3" x14ac:dyDescent="0.2">
      <c r="B360" s="2"/>
      <c r="C360" s="2"/>
    </row>
    <row r="361" spans="2:3" x14ac:dyDescent="0.2">
      <c r="B361" s="2"/>
      <c r="C361" s="2"/>
    </row>
    <row r="362" spans="2:3" x14ac:dyDescent="0.2">
      <c r="B362" s="2"/>
      <c r="C362" s="2"/>
    </row>
    <row r="363" spans="2:3" x14ac:dyDescent="0.2">
      <c r="B363" s="2"/>
      <c r="C363" s="2"/>
    </row>
    <row r="364" spans="2:3" x14ac:dyDescent="0.2">
      <c r="B364" s="2"/>
      <c r="C364" s="2"/>
    </row>
    <row r="365" spans="2:3" x14ac:dyDescent="0.2">
      <c r="B365" s="2"/>
      <c r="C365" s="2"/>
    </row>
    <row r="366" spans="2:3" x14ac:dyDescent="0.2">
      <c r="B366" s="2"/>
      <c r="C366" s="2"/>
    </row>
    <row r="367" spans="2:3" x14ac:dyDescent="0.2">
      <c r="B367" s="2"/>
      <c r="C367" s="2"/>
    </row>
    <row r="368" spans="2:3" x14ac:dyDescent="0.2">
      <c r="B368" s="2"/>
      <c r="C368" s="2"/>
    </row>
    <row r="369" spans="2:3" x14ac:dyDescent="0.2">
      <c r="B369" s="2"/>
      <c r="C369" s="2"/>
    </row>
    <row r="370" spans="2:3" x14ac:dyDescent="0.2">
      <c r="B370" s="2"/>
      <c r="C370" s="2"/>
    </row>
    <row r="371" spans="2:3" x14ac:dyDescent="0.2">
      <c r="B371" s="2"/>
      <c r="C371" s="2"/>
    </row>
    <row r="372" spans="2:3" x14ac:dyDescent="0.2">
      <c r="B372" s="2"/>
      <c r="C372" s="2"/>
    </row>
    <row r="373" spans="2:3" x14ac:dyDescent="0.2">
      <c r="B373" s="2"/>
      <c r="C373" s="2"/>
    </row>
    <row r="374" spans="2:3" x14ac:dyDescent="0.2">
      <c r="B374" s="2"/>
      <c r="C374" s="2"/>
    </row>
    <row r="375" spans="2:3" x14ac:dyDescent="0.2">
      <c r="B375" s="2"/>
      <c r="C375" s="2"/>
    </row>
    <row r="376" spans="2:3" x14ac:dyDescent="0.2">
      <c r="B376" s="2"/>
      <c r="C376" s="2"/>
    </row>
    <row r="377" spans="2:3" x14ac:dyDescent="0.2">
      <c r="B377" s="2"/>
      <c r="C377" s="2"/>
    </row>
    <row r="378" spans="2:3" x14ac:dyDescent="0.2">
      <c r="B378" s="2"/>
      <c r="C378" s="2"/>
    </row>
    <row r="379" spans="2:3" x14ac:dyDescent="0.2">
      <c r="B379" s="2"/>
      <c r="C379" s="2"/>
    </row>
    <row r="380" spans="2:3" x14ac:dyDescent="0.2">
      <c r="B380" s="2"/>
      <c r="C380" s="2"/>
    </row>
    <row r="381" spans="2:3" x14ac:dyDescent="0.2">
      <c r="B381" s="2"/>
      <c r="C381" s="2"/>
    </row>
    <row r="382" spans="2:3" x14ac:dyDescent="0.2">
      <c r="B382" s="2"/>
      <c r="C382" s="2"/>
    </row>
    <row r="383" spans="2:3" x14ac:dyDescent="0.2">
      <c r="B383" s="2"/>
      <c r="C383" s="2"/>
    </row>
    <row r="384" spans="2:3" x14ac:dyDescent="0.2">
      <c r="B384" s="2"/>
      <c r="C384" s="2"/>
    </row>
    <row r="385" spans="2:3" x14ac:dyDescent="0.2">
      <c r="B385" s="2"/>
      <c r="C385" s="2"/>
    </row>
    <row r="386" spans="2:3" x14ac:dyDescent="0.2">
      <c r="B386" s="2"/>
      <c r="C386" s="2"/>
    </row>
    <row r="387" spans="2:3" x14ac:dyDescent="0.2">
      <c r="B387" s="2"/>
      <c r="C387" s="2"/>
    </row>
    <row r="388" spans="2:3" x14ac:dyDescent="0.2">
      <c r="B388" s="2"/>
      <c r="C388" s="2"/>
    </row>
    <row r="389" spans="2:3" x14ac:dyDescent="0.2">
      <c r="B389" s="2"/>
      <c r="C389" s="2"/>
    </row>
    <row r="390" spans="2:3" x14ac:dyDescent="0.2">
      <c r="B390" s="2"/>
      <c r="C390" s="2"/>
    </row>
    <row r="391" spans="2:3" x14ac:dyDescent="0.2">
      <c r="B391" s="2"/>
      <c r="C391" s="2"/>
    </row>
    <row r="392" spans="2:3" x14ac:dyDescent="0.2">
      <c r="B392" s="2"/>
      <c r="C392" s="2"/>
    </row>
    <row r="393" spans="2:3" x14ac:dyDescent="0.2">
      <c r="B393" s="2"/>
      <c r="C393" s="2"/>
    </row>
    <row r="394" spans="2:3" x14ac:dyDescent="0.2">
      <c r="B394" s="2"/>
      <c r="C394" s="2"/>
    </row>
    <row r="395" spans="2:3" x14ac:dyDescent="0.2">
      <c r="B395" s="2"/>
      <c r="C395" s="2"/>
    </row>
    <row r="396" spans="2:3" x14ac:dyDescent="0.2">
      <c r="B396" s="2"/>
      <c r="C396" s="2"/>
    </row>
    <row r="397" spans="2:3" x14ac:dyDescent="0.2">
      <c r="B397" s="2"/>
      <c r="C397" s="2"/>
    </row>
    <row r="398" spans="2:3" x14ac:dyDescent="0.2">
      <c r="B398" s="2"/>
      <c r="C398" s="2"/>
    </row>
    <row r="399" spans="2:3" x14ac:dyDescent="0.2">
      <c r="B399" s="2"/>
      <c r="C399" s="2"/>
    </row>
    <row r="400" spans="2:3" x14ac:dyDescent="0.2">
      <c r="B400" s="2"/>
      <c r="C400" s="2"/>
    </row>
    <row r="401" spans="2:3" x14ac:dyDescent="0.2">
      <c r="B401" s="2"/>
      <c r="C401" s="2"/>
    </row>
    <row r="402" spans="2:3" x14ac:dyDescent="0.2">
      <c r="B402" s="2"/>
      <c r="C402" s="2"/>
    </row>
    <row r="403" spans="2:3" x14ac:dyDescent="0.2">
      <c r="B403" s="2"/>
      <c r="C403" s="2"/>
    </row>
    <row r="404" spans="2:3" x14ac:dyDescent="0.2">
      <c r="B404" s="2"/>
      <c r="C404" s="2"/>
    </row>
    <row r="405" spans="2:3" x14ac:dyDescent="0.2">
      <c r="B405" s="2"/>
      <c r="C405" s="2"/>
    </row>
    <row r="406" spans="2:3" x14ac:dyDescent="0.2">
      <c r="B406" s="2"/>
      <c r="C406" s="2"/>
    </row>
    <row r="407" spans="2:3" x14ac:dyDescent="0.2">
      <c r="B407" s="2"/>
      <c r="C407" s="2"/>
    </row>
    <row r="408" spans="2:3" x14ac:dyDescent="0.2">
      <c r="B408" s="2"/>
      <c r="C408" s="2"/>
    </row>
    <row r="409" spans="2:3" x14ac:dyDescent="0.2">
      <c r="B409" s="2"/>
      <c r="C409" s="2"/>
    </row>
    <row r="410" spans="2:3" x14ac:dyDescent="0.2">
      <c r="B410" s="2"/>
      <c r="C410" s="2"/>
    </row>
    <row r="411" spans="2:3" x14ac:dyDescent="0.2">
      <c r="B411" s="2"/>
      <c r="C411" s="2"/>
    </row>
    <row r="412" spans="2:3" x14ac:dyDescent="0.2">
      <c r="B412" s="2"/>
      <c r="C412" s="2"/>
    </row>
    <row r="413" spans="2:3" x14ac:dyDescent="0.2">
      <c r="B413" s="2"/>
      <c r="C413" s="2"/>
    </row>
    <row r="414" spans="2:3" x14ac:dyDescent="0.2">
      <c r="B414" s="2"/>
      <c r="C414" s="2"/>
    </row>
    <row r="415" spans="2:3" x14ac:dyDescent="0.2">
      <c r="B415" s="2"/>
      <c r="C415" s="2"/>
    </row>
    <row r="416" spans="2:3" x14ac:dyDescent="0.2">
      <c r="B416" s="2"/>
      <c r="C416" s="2"/>
    </row>
    <row r="417" spans="2:3" x14ac:dyDescent="0.2">
      <c r="B417" s="2"/>
      <c r="C417" s="2"/>
    </row>
    <row r="418" spans="2:3" x14ac:dyDescent="0.2">
      <c r="B418" s="2"/>
      <c r="C418" s="2"/>
    </row>
    <row r="419" spans="2:3" x14ac:dyDescent="0.2">
      <c r="B419" s="2"/>
      <c r="C419" s="2"/>
    </row>
    <row r="420" spans="2:3" x14ac:dyDescent="0.2">
      <c r="B420" s="2"/>
      <c r="C420" s="2"/>
    </row>
    <row r="421" spans="2:3" x14ac:dyDescent="0.2">
      <c r="B421" s="2"/>
      <c r="C421" s="2"/>
    </row>
    <row r="422" spans="2:3" x14ac:dyDescent="0.2">
      <c r="B422" s="2"/>
      <c r="C422" s="2"/>
    </row>
    <row r="423" spans="2:3" x14ac:dyDescent="0.2">
      <c r="B423" s="2"/>
      <c r="C423" s="2"/>
    </row>
    <row r="424" spans="2:3" x14ac:dyDescent="0.2">
      <c r="B424" s="2"/>
      <c r="C424" s="2"/>
    </row>
    <row r="425" spans="2:3" x14ac:dyDescent="0.2">
      <c r="B425" s="2"/>
      <c r="C425" s="2"/>
    </row>
    <row r="426" spans="2:3" x14ac:dyDescent="0.2">
      <c r="B426" s="2"/>
      <c r="C426" s="2"/>
    </row>
    <row r="427" spans="2:3" x14ac:dyDescent="0.2">
      <c r="B427" s="2"/>
      <c r="C427" s="2"/>
    </row>
    <row r="428" spans="2:3" x14ac:dyDescent="0.2">
      <c r="B428" s="2"/>
      <c r="C428" s="2"/>
    </row>
    <row r="429" spans="2:3" x14ac:dyDescent="0.2">
      <c r="B429" s="2"/>
      <c r="C429" s="2"/>
    </row>
    <row r="430" spans="2:3" x14ac:dyDescent="0.2">
      <c r="B430" s="2"/>
      <c r="C430" s="2"/>
    </row>
    <row r="431" spans="2:3" x14ac:dyDescent="0.2">
      <c r="B431" s="2"/>
      <c r="C431" s="2"/>
    </row>
    <row r="432" spans="2:3" x14ac:dyDescent="0.2">
      <c r="B432" s="2"/>
      <c r="C432" s="2"/>
    </row>
    <row r="433" spans="2:3" x14ac:dyDescent="0.2">
      <c r="B433" s="2"/>
      <c r="C433" s="2"/>
    </row>
    <row r="434" spans="2:3" x14ac:dyDescent="0.2">
      <c r="B434" s="2"/>
      <c r="C434" s="2"/>
    </row>
    <row r="435" spans="2:3" x14ac:dyDescent="0.2">
      <c r="B435" s="2"/>
      <c r="C435" s="2"/>
    </row>
    <row r="436" spans="2:3" x14ac:dyDescent="0.2">
      <c r="B436" s="2"/>
      <c r="C436" s="2"/>
    </row>
    <row r="437" spans="2:3" x14ac:dyDescent="0.2">
      <c r="B437" s="2"/>
      <c r="C437" s="2"/>
    </row>
    <row r="438" spans="2:3" x14ac:dyDescent="0.2">
      <c r="B438" s="2"/>
      <c r="C438" s="2"/>
    </row>
    <row r="439" spans="2:3" x14ac:dyDescent="0.2">
      <c r="B439" s="2"/>
      <c r="C439" s="2"/>
    </row>
    <row r="440" spans="2:3" x14ac:dyDescent="0.2">
      <c r="B440" s="2"/>
      <c r="C440" s="2"/>
    </row>
    <row r="441" spans="2:3" x14ac:dyDescent="0.2">
      <c r="B441" s="2"/>
      <c r="C441" s="2"/>
    </row>
    <row r="442" spans="2:3" x14ac:dyDescent="0.2">
      <c r="B442" s="2"/>
      <c r="C442" s="2"/>
    </row>
    <row r="443" spans="2:3" x14ac:dyDescent="0.2">
      <c r="B443" s="2"/>
      <c r="C443" s="2"/>
    </row>
    <row r="444" spans="2:3" x14ac:dyDescent="0.2">
      <c r="B444" s="2"/>
      <c r="C444" s="2"/>
    </row>
    <row r="445" spans="2:3" x14ac:dyDescent="0.2">
      <c r="B445" s="2"/>
      <c r="C445" s="2"/>
    </row>
    <row r="446" spans="2:3" x14ac:dyDescent="0.2">
      <c r="B446" s="2"/>
      <c r="C446" s="2"/>
    </row>
    <row r="447" spans="2:3" x14ac:dyDescent="0.2">
      <c r="B447" s="2"/>
      <c r="C447" s="2"/>
    </row>
    <row r="448" spans="2:3" x14ac:dyDescent="0.2">
      <c r="B448" s="2"/>
      <c r="C448" s="2"/>
    </row>
    <row r="449" spans="2:3" x14ac:dyDescent="0.2">
      <c r="B449" s="2"/>
      <c r="C449" s="2"/>
    </row>
    <row r="450" spans="2:3" x14ac:dyDescent="0.2">
      <c r="B450" s="2"/>
      <c r="C450" s="2"/>
    </row>
    <row r="451" spans="2:3" x14ac:dyDescent="0.2">
      <c r="B451" s="2"/>
      <c r="C451" s="2"/>
    </row>
    <row r="452" spans="2:3" x14ac:dyDescent="0.2">
      <c r="B452" s="2"/>
      <c r="C452" s="2"/>
    </row>
    <row r="453" spans="2:3" x14ac:dyDescent="0.2">
      <c r="B453" s="2"/>
      <c r="C453" s="2"/>
    </row>
    <row r="454" spans="2:3" x14ac:dyDescent="0.2">
      <c r="B454" s="2"/>
      <c r="C454" s="2"/>
    </row>
    <row r="455" spans="2:3" x14ac:dyDescent="0.2">
      <c r="B455" s="2"/>
      <c r="C455" s="2"/>
    </row>
    <row r="456" spans="2:3" x14ac:dyDescent="0.2">
      <c r="B456" s="2"/>
      <c r="C456" s="2"/>
    </row>
    <row r="457" spans="2:3" x14ac:dyDescent="0.2">
      <c r="B457" s="2"/>
      <c r="C457" s="2"/>
    </row>
    <row r="458" spans="2:3" x14ac:dyDescent="0.2">
      <c r="B458" s="2"/>
      <c r="C458" s="2"/>
    </row>
    <row r="459" spans="2:3" x14ac:dyDescent="0.2">
      <c r="B459" s="2"/>
      <c r="C459" s="2"/>
    </row>
    <row r="460" spans="2:3" x14ac:dyDescent="0.2">
      <c r="B460" s="2"/>
      <c r="C460" s="2"/>
    </row>
    <row r="461" spans="2:3" x14ac:dyDescent="0.2">
      <c r="B461" s="2"/>
      <c r="C461" s="2"/>
    </row>
    <row r="462" spans="2:3" x14ac:dyDescent="0.2">
      <c r="B462" s="2"/>
      <c r="C462" s="2"/>
    </row>
    <row r="463" spans="2:3" x14ac:dyDescent="0.2">
      <c r="B463" s="2"/>
      <c r="C463" s="2"/>
    </row>
    <row r="464" spans="2:3" x14ac:dyDescent="0.2">
      <c r="B464" s="2"/>
      <c r="C464" s="2"/>
    </row>
    <row r="465" spans="2:3" x14ac:dyDescent="0.2">
      <c r="B465" s="2"/>
      <c r="C465" s="2"/>
    </row>
    <row r="466" spans="2:3" x14ac:dyDescent="0.2">
      <c r="B466" s="2"/>
      <c r="C466" s="2"/>
    </row>
    <row r="467" spans="2:3" x14ac:dyDescent="0.2">
      <c r="B467" s="2"/>
      <c r="C467" s="2"/>
    </row>
    <row r="468" spans="2:3" x14ac:dyDescent="0.2">
      <c r="B468" s="2"/>
      <c r="C468" s="2"/>
    </row>
    <row r="469" spans="2:3" x14ac:dyDescent="0.2">
      <c r="B469" s="2"/>
      <c r="C469" s="2"/>
    </row>
    <row r="470" spans="2:3" x14ac:dyDescent="0.2">
      <c r="B470" s="2"/>
      <c r="C470" s="2"/>
    </row>
    <row r="471" spans="2:3" x14ac:dyDescent="0.2">
      <c r="B471" s="2"/>
      <c r="C471" s="2"/>
    </row>
    <row r="472" spans="2:3" x14ac:dyDescent="0.2">
      <c r="B472" s="2"/>
      <c r="C472" s="2"/>
    </row>
    <row r="473" spans="2:3" x14ac:dyDescent="0.2">
      <c r="B473" s="2"/>
      <c r="C473" s="2"/>
    </row>
    <row r="474" spans="2:3" x14ac:dyDescent="0.2">
      <c r="B474" s="2"/>
      <c r="C474" s="2"/>
    </row>
    <row r="475" spans="2:3" x14ac:dyDescent="0.2">
      <c r="B475" s="2"/>
      <c r="C475" s="2"/>
    </row>
    <row r="476" spans="2:3" x14ac:dyDescent="0.2">
      <c r="B476" s="2"/>
      <c r="C476" s="2"/>
    </row>
    <row r="477" spans="2:3" x14ac:dyDescent="0.2">
      <c r="B477" s="2"/>
      <c r="C477" s="2"/>
    </row>
    <row r="478" spans="2:3" x14ac:dyDescent="0.2">
      <c r="B478" s="2"/>
      <c r="C478" s="2"/>
    </row>
    <row r="479" spans="2:3" x14ac:dyDescent="0.2">
      <c r="B479" s="2"/>
      <c r="C479" s="2"/>
    </row>
    <row r="480" spans="2:3" x14ac:dyDescent="0.2">
      <c r="B480" s="2"/>
      <c r="C480" s="2"/>
    </row>
    <row r="481" spans="2:3" x14ac:dyDescent="0.2">
      <c r="B481" s="2"/>
      <c r="C481" s="2"/>
    </row>
    <row r="482" spans="2:3" x14ac:dyDescent="0.2">
      <c r="B482" s="2"/>
      <c r="C482" s="2"/>
    </row>
    <row r="483" spans="2:3" x14ac:dyDescent="0.2">
      <c r="B483" s="2"/>
      <c r="C483" s="2"/>
    </row>
    <row r="484" spans="2:3" x14ac:dyDescent="0.2">
      <c r="B484" s="2"/>
      <c r="C484" s="2"/>
    </row>
    <row r="485" spans="2:3" x14ac:dyDescent="0.2">
      <c r="B485" s="2"/>
      <c r="C485" s="2"/>
    </row>
    <row r="486" spans="2:3" x14ac:dyDescent="0.2">
      <c r="B486" s="2"/>
      <c r="C486" s="2"/>
    </row>
    <row r="487" spans="2:3" x14ac:dyDescent="0.2">
      <c r="B487" s="2"/>
      <c r="C487" s="2"/>
    </row>
    <row r="488" spans="2:3" x14ac:dyDescent="0.2">
      <c r="B488" s="2"/>
      <c r="C488" s="2"/>
    </row>
    <row r="489" spans="2:3" x14ac:dyDescent="0.2">
      <c r="B489" s="2"/>
      <c r="C489" s="2"/>
    </row>
    <row r="490" spans="2:3" x14ac:dyDescent="0.2">
      <c r="B490" s="2"/>
      <c r="C490" s="2"/>
    </row>
    <row r="491" spans="2:3" x14ac:dyDescent="0.2">
      <c r="B491" s="2"/>
      <c r="C491" s="2"/>
    </row>
    <row r="492" spans="2:3" x14ac:dyDescent="0.2">
      <c r="B492" s="2"/>
      <c r="C492" s="2"/>
    </row>
    <row r="493" spans="2:3" x14ac:dyDescent="0.2">
      <c r="B493" s="2"/>
      <c r="C493" s="2"/>
    </row>
    <row r="494" spans="2:3" x14ac:dyDescent="0.2">
      <c r="B494" s="2"/>
      <c r="C494" s="2"/>
    </row>
    <row r="495" spans="2:3" x14ac:dyDescent="0.2">
      <c r="B495" s="2"/>
      <c r="C495" s="2"/>
    </row>
    <row r="496" spans="2:3" x14ac:dyDescent="0.2">
      <c r="B496" s="2"/>
      <c r="C496" s="2"/>
    </row>
    <row r="497" spans="2:3" x14ac:dyDescent="0.2">
      <c r="B497" s="2"/>
      <c r="C497" s="2"/>
    </row>
    <row r="498" spans="2:3" x14ac:dyDescent="0.2">
      <c r="B498" s="2"/>
      <c r="C498" s="2"/>
    </row>
    <row r="499" spans="2:3" x14ac:dyDescent="0.2">
      <c r="B499" s="2"/>
      <c r="C499" s="2"/>
    </row>
    <row r="500" spans="2:3" x14ac:dyDescent="0.2">
      <c r="B500" s="2"/>
      <c r="C500" s="2"/>
    </row>
    <row r="501" spans="2:3" x14ac:dyDescent="0.2">
      <c r="B501" s="2"/>
      <c r="C501" s="2"/>
    </row>
    <row r="502" spans="2:3" x14ac:dyDescent="0.2">
      <c r="B502" s="2"/>
      <c r="C502" s="2"/>
    </row>
    <row r="503" spans="2:3" x14ac:dyDescent="0.2">
      <c r="B503" s="2"/>
      <c r="C503" s="2"/>
    </row>
    <row r="504" spans="2:3" x14ac:dyDescent="0.2">
      <c r="B504" s="2"/>
      <c r="C504" s="2"/>
    </row>
    <row r="505" spans="2:3" x14ac:dyDescent="0.2">
      <c r="B505" s="2"/>
      <c r="C505" s="2"/>
    </row>
    <row r="506" spans="2:3" x14ac:dyDescent="0.2">
      <c r="B506" s="2"/>
      <c r="C506" s="2"/>
    </row>
    <row r="507" spans="2:3" x14ac:dyDescent="0.2">
      <c r="B507" s="2"/>
      <c r="C507" s="2"/>
    </row>
    <row r="508" spans="2:3" x14ac:dyDescent="0.2">
      <c r="B508" s="2"/>
      <c r="C508" s="2"/>
    </row>
    <row r="509" spans="2:3" x14ac:dyDescent="0.2">
      <c r="B509" s="2"/>
      <c r="C509" s="2"/>
    </row>
    <row r="510" spans="2:3" x14ac:dyDescent="0.2">
      <c r="B510" s="2"/>
      <c r="C510" s="2"/>
    </row>
    <row r="511" spans="2:3" x14ac:dyDescent="0.2">
      <c r="B511" s="2"/>
      <c r="C511" s="2"/>
    </row>
    <row r="512" spans="2:3" x14ac:dyDescent="0.2">
      <c r="B512" s="2"/>
      <c r="C512" s="2"/>
    </row>
    <row r="513" spans="2:3" x14ac:dyDescent="0.2">
      <c r="B513" s="2"/>
      <c r="C513" s="2"/>
    </row>
    <row r="514" spans="2:3" x14ac:dyDescent="0.2">
      <c r="B514" s="2"/>
      <c r="C514" s="2"/>
    </row>
    <row r="515" spans="2:3" x14ac:dyDescent="0.2">
      <c r="B515" s="2"/>
      <c r="C515" s="2"/>
    </row>
    <row r="516" spans="2:3" x14ac:dyDescent="0.2">
      <c r="B516" s="2"/>
      <c r="C516" s="2"/>
    </row>
    <row r="517" spans="2:3" x14ac:dyDescent="0.2">
      <c r="B517" s="2"/>
      <c r="C517" s="2"/>
    </row>
    <row r="518" spans="2:3" x14ac:dyDescent="0.2">
      <c r="B518" s="2"/>
      <c r="C518" s="2"/>
    </row>
    <row r="519" spans="2:3" x14ac:dyDescent="0.2">
      <c r="B519" s="2"/>
      <c r="C519" s="2"/>
    </row>
    <row r="520" spans="2:3" x14ac:dyDescent="0.2">
      <c r="B520" s="2"/>
      <c r="C520" s="2"/>
    </row>
    <row r="521" spans="2:3" x14ac:dyDescent="0.2">
      <c r="B521" s="2"/>
      <c r="C521" s="2"/>
    </row>
    <row r="522" spans="2:3" x14ac:dyDescent="0.2">
      <c r="B522" s="2"/>
      <c r="C522" s="2"/>
    </row>
    <row r="523" spans="2:3" x14ac:dyDescent="0.2">
      <c r="B523" s="2"/>
      <c r="C523" s="2"/>
    </row>
    <row r="524" spans="2:3" x14ac:dyDescent="0.2">
      <c r="B524" s="2"/>
      <c r="C524" s="2"/>
    </row>
    <row r="525" spans="2:3" x14ac:dyDescent="0.2">
      <c r="B525" s="2"/>
      <c r="C525" s="2"/>
    </row>
    <row r="526" spans="2:3" x14ac:dyDescent="0.2">
      <c r="B526" s="2"/>
      <c r="C526" s="2"/>
    </row>
    <row r="527" spans="2:3" x14ac:dyDescent="0.2">
      <c r="B527" s="2"/>
      <c r="C527" s="2"/>
    </row>
    <row r="528" spans="2:3" x14ac:dyDescent="0.2">
      <c r="B528" s="2"/>
      <c r="C528" s="2"/>
    </row>
    <row r="529" spans="2:3" x14ac:dyDescent="0.2">
      <c r="B529" s="2"/>
      <c r="C529" s="2"/>
    </row>
    <row r="530" spans="2:3" x14ac:dyDescent="0.2">
      <c r="B530" s="2"/>
      <c r="C530" s="2"/>
    </row>
    <row r="531" spans="2:3" x14ac:dyDescent="0.2">
      <c r="B531" s="2"/>
      <c r="C531" s="2"/>
    </row>
    <row r="532" spans="2:3" x14ac:dyDescent="0.2">
      <c r="B532" s="2"/>
      <c r="C532" s="2"/>
    </row>
    <row r="533" spans="2:3" x14ac:dyDescent="0.2">
      <c r="B533" s="2"/>
      <c r="C533" s="2"/>
    </row>
    <row r="534" spans="2:3" x14ac:dyDescent="0.2">
      <c r="B534" s="2"/>
      <c r="C534" s="2"/>
    </row>
    <row r="535" spans="2:3" x14ac:dyDescent="0.2">
      <c r="B535" s="2"/>
      <c r="C535" s="2"/>
    </row>
    <row r="536" spans="2:3" x14ac:dyDescent="0.2">
      <c r="B536" s="2"/>
      <c r="C536" s="2"/>
    </row>
    <row r="537" spans="2:3" x14ac:dyDescent="0.2">
      <c r="B537" s="2"/>
      <c r="C537" s="2"/>
    </row>
    <row r="538" spans="2:3" x14ac:dyDescent="0.2">
      <c r="B538" s="2"/>
      <c r="C538" s="2"/>
    </row>
    <row r="539" spans="2:3" x14ac:dyDescent="0.2">
      <c r="B539" s="2"/>
      <c r="C539" s="2"/>
    </row>
    <row r="540" spans="2:3" x14ac:dyDescent="0.2">
      <c r="B540" s="2"/>
      <c r="C540" s="2"/>
    </row>
    <row r="541" spans="2:3" x14ac:dyDescent="0.2">
      <c r="B541" s="2"/>
      <c r="C541" s="2"/>
    </row>
    <row r="542" spans="2:3" x14ac:dyDescent="0.2">
      <c r="B542" s="2"/>
      <c r="C542" s="2"/>
    </row>
    <row r="543" spans="2:3" x14ac:dyDescent="0.2">
      <c r="B543" s="2"/>
      <c r="C543" s="2"/>
    </row>
    <row r="544" spans="2:3" x14ac:dyDescent="0.2">
      <c r="B544" s="2"/>
      <c r="C544" s="2"/>
    </row>
    <row r="545" spans="2:3" x14ac:dyDescent="0.2">
      <c r="B545" s="2"/>
      <c r="C545" s="2"/>
    </row>
    <row r="546" spans="2:3" x14ac:dyDescent="0.2">
      <c r="B546" s="2"/>
      <c r="C546" s="2"/>
    </row>
    <row r="547" spans="2:3" x14ac:dyDescent="0.2">
      <c r="B547" s="2"/>
      <c r="C547" s="2"/>
    </row>
    <row r="548" spans="2:3" x14ac:dyDescent="0.2">
      <c r="B548" s="2"/>
      <c r="C548" s="2"/>
    </row>
    <row r="549" spans="2:3" x14ac:dyDescent="0.2">
      <c r="B549" s="2"/>
      <c r="C549" s="2"/>
    </row>
    <row r="550" spans="2:3" x14ac:dyDescent="0.2">
      <c r="B550" s="2"/>
      <c r="C550" s="2"/>
    </row>
    <row r="551" spans="2:3" x14ac:dyDescent="0.2">
      <c r="B551" s="2"/>
      <c r="C551" s="2"/>
    </row>
    <row r="552" spans="2:3" x14ac:dyDescent="0.2">
      <c r="B552" s="2"/>
      <c r="C552" s="2"/>
    </row>
    <row r="553" spans="2:3" x14ac:dyDescent="0.2">
      <c r="B553" s="2"/>
      <c r="C553" s="2"/>
    </row>
    <row r="554" spans="2:3" x14ac:dyDescent="0.2">
      <c r="B554" s="2"/>
      <c r="C554" s="2"/>
    </row>
    <row r="555" spans="2:3" x14ac:dyDescent="0.2">
      <c r="B555" s="2"/>
      <c r="C555" s="2"/>
    </row>
    <row r="556" spans="2:3" x14ac:dyDescent="0.2">
      <c r="B556" s="2"/>
      <c r="C556" s="2"/>
    </row>
    <row r="557" spans="2:3" x14ac:dyDescent="0.2">
      <c r="B557" s="2"/>
      <c r="C557" s="2"/>
    </row>
    <row r="558" spans="2:3" x14ac:dyDescent="0.2">
      <c r="B558" s="2"/>
      <c r="C558" s="2"/>
    </row>
    <row r="559" spans="2:3" x14ac:dyDescent="0.2">
      <c r="B559" s="2"/>
      <c r="C559" s="2"/>
    </row>
    <row r="560" spans="2:3" x14ac:dyDescent="0.2">
      <c r="B560" s="2"/>
      <c r="C560" s="2"/>
    </row>
    <row r="561" spans="2:3" x14ac:dyDescent="0.2">
      <c r="B561" s="2"/>
      <c r="C561" s="2"/>
    </row>
    <row r="562" spans="2:3" x14ac:dyDescent="0.2">
      <c r="B562" s="2"/>
      <c r="C562" s="2"/>
    </row>
    <row r="563" spans="2:3" x14ac:dyDescent="0.2">
      <c r="B563" s="2"/>
      <c r="C563" s="2"/>
    </row>
    <row r="564" spans="2:3" x14ac:dyDescent="0.2">
      <c r="B564" s="2"/>
      <c r="C564" s="2"/>
    </row>
    <row r="565" spans="2:3" x14ac:dyDescent="0.2">
      <c r="B565" s="2"/>
      <c r="C565" s="2"/>
    </row>
    <row r="566" spans="2:3" x14ac:dyDescent="0.2">
      <c r="B566" s="2"/>
      <c r="C566" s="2"/>
    </row>
    <row r="567" spans="2:3" x14ac:dyDescent="0.2">
      <c r="B567" s="2"/>
      <c r="C567" s="2"/>
    </row>
    <row r="568" spans="2:3" x14ac:dyDescent="0.2">
      <c r="B568" s="2"/>
      <c r="C568" s="2"/>
    </row>
    <row r="569" spans="2:3" x14ac:dyDescent="0.2">
      <c r="B569" s="2"/>
      <c r="C569" s="2"/>
    </row>
    <row r="570" spans="2:3" x14ac:dyDescent="0.2">
      <c r="B570" s="2"/>
      <c r="C570" s="2"/>
    </row>
    <row r="571" spans="2:3" x14ac:dyDescent="0.2">
      <c r="B571" s="2"/>
      <c r="C571" s="2"/>
    </row>
    <row r="572" spans="2:3" x14ac:dyDescent="0.2">
      <c r="B572" s="2"/>
      <c r="C572" s="2"/>
    </row>
    <row r="573" spans="2:3" x14ac:dyDescent="0.2">
      <c r="B573" s="2"/>
      <c r="C573" s="2"/>
    </row>
    <row r="574" spans="2:3" x14ac:dyDescent="0.2">
      <c r="B574" s="2"/>
      <c r="C574" s="2"/>
    </row>
    <row r="575" spans="2:3" x14ac:dyDescent="0.2">
      <c r="B575" s="2"/>
      <c r="C575" s="2"/>
    </row>
    <row r="576" spans="2:3" x14ac:dyDescent="0.2">
      <c r="B576" s="2"/>
      <c r="C576" s="2"/>
    </row>
    <row r="577" spans="2:3" x14ac:dyDescent="0.2">
      <c r="B577" s="2"/>
      <c r="C577" s="2"/>
    </row>
    <row r="578" spans="2:3" x14ac:dyDescent="0.2">
      <c r="B578" s="2"/>
      <c r="C578" s="2"/>
    </row>
    <row r="579" spans="2:3" x14ac:dyDescent="0.2">
      <c r="B579" s="2"/>
      <c r="C579" s="2"/>
    </row>
    <row r="580" spans="2:3" x14ac:dyDescent="0.2">
      <c r="B580" s="2"/>
      <c r="C580" s="2"/>
    </row>
    <row r="581" spans="2:3" x14ac:dyDescent="0.2">
      <c r="B581" s="2"/>
      <c r="C581" s="2"/>
    </row>
    <row r="582" spans="2:3" x14ac:dyDescent="0.2">
      <c r="B582" s="2"/>
      <c r="C582" s="2"/>
    </row>
    <row r="583" spans="2:3" x14ac:dyDescent="0.2">
      <c r="B583" s="2"/>
      <c r="C583" s="2"/>
    </row>
    <row r="584" spans="2:3" x14ac:dyDescent="0.2">
      <c r="B584" s="2"/>
      <c r="C584" s="2"/>
    </row>
    <row r="585" spans="2:3" x14ac:dyDescent="0.2">
      <c r="B585" s="2"/>
      <c r="C585" s="2"/>
    </row>
    <row r="586" spans="2:3" x14ac:dyDescent="0.2">
      <c r="B586" s="2"/>
      <c r="C586" s="2"/>
    </row>
    <row r="587" spans="2:3" x14ac:dyDescent="0.2">
      <c r="B587" s="2"/>
      <c r="C587" s="2"/>
    </row>
    <row r="588" spans="2:3" x14ac:dyDescent="0.2">
      <c r="B588" s="2"/>
      <c r="C588" s="2"/>
    </row>
    <row r="589" spans="2:3" x14ac:dyDescent="0.2">
      <c r="B589" s="2"/>
      <c r="C589" s="2"/>
    </row>
    <row r="590" spans="2:3" x14ac:dyDescent="0.2">
      <c r="B590" s="2"/>
      <c r="C590" s="2"/>
    </row>
    <row r="591" spans="2:3" x14ac:dyDescent="0.2">
      <c r="B591" s="2"/>
      <c r="C591" s="2"/>
    </row>
    <row r="592" spans="2:3" x14ac:dyDescent="0.2">
      <c r="B592" s="2"/>
      <c r="C592" s="2"/>
    </row>
    <row r="593" spans="2:3" x14ac:dyDescent="0.2">
      <c r="B593" s="2"/>
      <c r="C593" s="2"/>
    </row>
    <row r="594" spans="2:3" x14ac:dyDescent="0.2">
      <c r="B594" s="2"/>
      <c r="C594" s="2"/>
    </row>
    <row r="595" spans="2:3" x14ac:dyDescent="0.2">
      <c r="B595" s="2"/>
      <c r="C595" s="2"/>
    </row>
    <row r="596" spans="2:3" x14ac:dyDescent="0.2">
      <c r="B596" s="2"/>
      <c r="C596" s="2"/>
    </row>
    <row r="597" spans="2:3" x14ac:dyDescent="0.2">
      <c r="B597" s="2"/>
      <c r="C597" s="2"/>
    </row>
    <row r="598" spans="2:3" x14ac:dyDescent="0.2">
      <c r="B598" s="2"/>
      <c r="C598" s="2"/>
    </row>
    <row r="599" spans="2:3" x14ac:dyDescent="0.2">
      <c r="B599" s="2"/>
      <c r="C599" s="2"/>
    </row>
    <row r="600" spans="2:3" x14ac:dyDescent="0.2">
      <c r="B600" s="2"/>
      <c r="C600" s="2"/>
    </row>
    <row r="601" spans="2:3" x14ac:dyDescent="0.2">
      <c r="B601" s="2"/>
      <c r="C601" s="2"/>
    </row>
    <row r="602" spans="2:3" x14ac:dyDescent="0.2">
      <c r="B602" s="2"/>
      <c r="C602" s="2"/>
    </row>
    <row r="603" spans="2:3" x14ac:dyDescent="0.2">
      <c r="B603" s="2"/>
      <c r="C603" s="2"/>
    </row>
    <row r="604" spans="2:3" x14ac:dyDescent="0.2">
      <c r="B604" s="2"/>
      <c r="C604" s="2"/>
    </row>
    <row r="605" spans="2:3" x14ac:dyDescent="0.2">
      <c r="B605" s="2"/>
      <c r="C605" s="2"/>
    </row>
    <row r="606" spans="2:3" x14ac:dyDescent="0.2">
      <c r="B606" s="2"/>
      <c r="C606" s="2"/>
    </row>
    <row r="607" spans="2:3" x14ac:dyDescent="0.2">
      <c r="B607" s="2"/>
      <c r="C607" s="2"/>
    </row>
    <row r="608" spans="2:3" x14ac:dyDescent="0.2">
      <c r="B608" s="2"/>
      <c r="C608" s="2"/>
    </row>
    <row r="609" spans="2:3" x14ac:dyDescent="0.2">
      <c r="B609" s="2"/>
      <c r="C609" s="2"/>
    </row>
    <row r="610" spans="2:3" x14ac:dyDescent="0.2">
      <c r="B610" s="2"/>
      <c r="C610" s="2"/>
    </row>
    <row r="611" spans="2:3" x14ac:dyDescent="0.2">
      <c r="B611" s="2"/>
      <c r="C611" s="2"/>
    </row>
    <row r="612" spans="2:3" x14ac:dyDescent="0.2">
      <c r="B612" s="2"/>
      <c r="C612" s="2"/>
    </row>
    <row r="613" spans="2:3" x14ac:dyDescent="0.2">
      <c r="B613" s="2"/>
      <c r="C613" s="2"/>
    </row>
    <row r="614" spans="2:3" x14ac:dyDescent="0.2">
      <c r="B614" s="2"/>
      <c r="C614" s="2"/>
    </row>
    <row r="615" spans="2:3" x14ac:dyDescent="0.2">
      <c r="B615" s="2"/>
      <c r="C615" s="2"/>
    </row>
    <row r="616" spans="2:3" x14ac:dyDescent="0.2">
      <c r="B616" s="2"/>
      <c r="C616" s="2"/>
    </row>
    <row r="617" spans="2:3" x14ac:dyDescent="0.2">
      <c r="B617" s="2"/>
      <c r="C617" s="2"/>
    </row>
    <row r="618" spans="2:3" x14ac:dyDescent="0.2">
      <c r="B618" s="2"/>
      <c r="C618" s="2"/>
    </row>
    <row r="619" spans="2:3" x14ac:dyDescent="0.2">
      <c r="B619" s="2"/>
      <c r="C619" s="2"/>
    </row>
    <row r="620" spans="2:3" x14ac:dyDescent="0.2">
      <c r="B620" s="2"/>
      <c r="C620" s="2"/>
    </row>
    <row r="621" spans="2:3" x14ac:dyDescent="0.2">
      <c r="B621" s="2"/>
      <c r="C621" s="2"/>
    </row>
    <row r="622" spans="2:3" x14ac:dyDescent="0.2">
      <c r="B622" s="2"/>
      <c r="C622" s="2"/>
    </row>
    <row r="623" spans="2:3" x14ac:dyDescent="0.2">
      <c r="B623" s="2"/>
      <c r="C623" s="2"/>
    </row>
    <row r="624" spans="2:3" x14ac:dyDescent="0.2">
      <c r="B624" s="2"/>
      <c r="C624" s="2"/>
    </row>
    <row r="625" spans="2:3" x14ac:dyDescent="0.2">
      <c r="B625" s="2"/>
      <c r="C625" s="2"/>
    </row>
    <row r="626" spans="2:3" x14ac:dyDescent="0.2">
      <c r="B626" s="2"/>
      <c r="C626" s="2"/>
    </row>
    <row r="627" spans="2:3" x14ac:dyDescent="0.2">
      <c r="B627" s="2"/>
      <c r="C627" s="2"/>
    </row>
    <row r="628" spans="2:3" x14ac:dyDescent="0.2">
      <c r="B628" s="2"/>
      <c r="C628" s="2"/>
    </row>
    <row r="629" spans="2:3" x14ac:dyDescent="0.2">
      <c r="B629" s="2"/>
      <c r="C629" s="2"/>
    </row>
    <row r="630" spans="2:3" x14ac:dyDescent="0.2">
      <c r="B630" s="2"/>
      <c r="C630" s="2"/>
    </row>
    <row r="631" spans="2:3" x14ac:dyDescent="0.2">
      <c r="B631" s="2"/>
      <c r="C631" s="2"/>
    </row>
    <row r="632" spans="2:3" x14ac:dyDescent="0.2">
      <c r="B632" s="2"/>
      <c r="C632" s="2"/>
    </row>
    <row r="633" spans="2:3" x14ac:dyDescent="0.2">
      <c r="B633" s="2"/>
      <c r="C633" s="2"/>
    </row>
    <row r="634" spans="2:3" x14ac:dyDescent="0.2">
      <c r="B634" s="2"/>
      <c r="C634" s="2"/>
    </row>
    <row r="635" spans="2:3" x14ac:dyDescent="0.2">
      <c r="B635" s="2"/>
      <c r="C635" s="2"/>
    </row>
    <row r="636" spans="2:3" x14ac:dyDescent="0.2">
      <c r="B636" s="2"/>
      <c r="C636" s="2"/>
    </row>
    <row r="637" spans="2:3" x14ac:dyDescent="0.2">
      <c r="B637" s="2"/>
      <c r="C637" s="2"/>
    </row>
    <row r="638" spans="2:3" x14ac:dyDescent="0.2">
      <c r="B638" s="2"/>
      <c r="C638" s="2"/>
    </row>
    <row r="639" spans="2:3" x14ac:dyDescent="0.2">
      <c r="B639" s="2"/>
      <c r="C639" s="2"/>
    </row>
    <row r="640" spans="2:3" x14ac:dyDescent="0.2">
      <c r="B640" s="2"/>
      <c r="C640" s="2"/>
    </row>
    <row r="641" spans="2:3" x14ac:dyDescent="0.2">
      <c r="B641" s="2"/>
      <c r="C641" s="2"/>
    </row>
    <row r="642" spans="2:3" x14ac:dyDescent="0.2">
      <c r="B642" s="2"/>
      <c r="C642" s="2"/>
    </row>
    <row r="643" spans="2:3" x14ac:dyDescent="0.2">
      <c r="B643" s="2"/>
      <c r="C643" s="2"/>
    </row>
    <row r="644" spans="2:3" x14ac:dyDescent="0.2">
      <c r="B644" s="2"/>
      <c r="C644" s="2"/>
    </row>
    <row r="645" spans="2:3" x14ac:dyDescent="0.2">
      <c r="B645" s="2"/>
      <c r="C645" s="2"/>
    </row>
    <row r="646" spans="2:3" x14ac:dyDescent="0.2">
      <c r="B646" s="2"/>
      <c r="C646" s="2"/>
    </row>
    <row r="647" spans="2:3" x14ac:dyDescent="0.2">
      <c r="B647" s="2"/>
      <c r="C647" s="2"/>
    </row>
    <row r="648" spans="2:3" x14ac:dyDescent="0.2">
      <c r="B648" s="2"/>
      <c r="C648" s="2"/>
    </row>
    <row r="649" spans="2:3" x14ac:dyDescent="0.2">
      <c r="B649" s="2"/>
      <c r="C649" s="2"/>
    </row>
    <row r="650" spans="2:3" x14ac:dyDescent="0.2">
      <c r="B650" s="2"/>
      <c r="C650" s="2"/>
    </row>
    <row r="651" spans="2:3" x14ac:dyDescent="0.2">
      <c r="B651" s="2"/>
      <c r="C651" s="2"/>
    </row>
    <row r="652" spans="2:3" x14ac:dyDescent="0.2">
      <c r="B652" s="2"/>
      <c r="C652" s="2"/>
    </row>
    <row r="653" spans="2:3" x14ac:dyDescent="0.2">
      <c r="B653" s="2"/>
      <c r="C653" s="2"/>
    </row>
    <row r="654" spans="2:3" x14ac:dyDescent="0.2">
      <c r="B654" s="2"/>
      <c r="C654" s="2"/>
    </row>
    <row r="655" spans="2:3" x14ac:dyDescent="0.2">
      <c r="B655" s="2"/>
      <c r="C655" s="2"/>
    </row>
    <row r="656" spans="2:3" x14ac:dyDescent="0.2">
      <c r="B656" s="2"/>
      <c r="C656" s="2"/>
    </row>
    <row r="657" spans="2:3" x14ac:dyDescent="0.2">
      <c r="B657" s="2"/>
      <c r="C657" s="2"/>
    </row>
    <row r="658" spans="2:3" x14ac:dyDescent="0.2">
      <c r="B658" s="2"/>
      <c r="C658" s="2"/>
    </row>
    <row r="659" spans="2:3" x14ac:dyDescent="0.2">
      <c r="B659" s="2"/>
      <c r="C659" s="2"/>
    </row>
    <row r="660" spans="2:3" x14ac:dyDescent="0.2">
      <c r="B660" s="2"/>
      <c r="C660" s="2"/>
    </row>
    <row r="661" spans="2:3" x14ac:dyDescent="0.2">
      <c r="B661" s="2"/>
      <c r="C661" s="2"/>
    </row>
    <row r="662" spans="2:3" x14ac:dyDescent="0.2">
      <c r="B662" s="2"/>
      <c r="C662" s="2"/>
    </row>
    <row r="663" spans="2:3" x14ac:dyDescent="0.2">
      <c r="B663" s="2"/>
      <c r="C663" s="2"/>
    </row>
    <row r="664" spans="2:3" x14ac:dyDescent="0.2">
      <c r="B664" s="2"/>
      <c r="C664" s="2"/>
    </row>
    <row r="665" spans="2:3" x14ac:dyDescent="0.2">
      <c r="B665" s="2"/>
      <c r="C665" s="2"/>
    </row>
    <row r="666" spans="2:3" x14ac:dyDescent="0.2">
      <c r="B666" s="2"/>
      <c r="C666" s="2"/>
    </row>
    <row r="667" spans="2:3" x14ac:dyDescent="0.2">
      <c r="B667" s="2"/>
      <c r="C667" s="2"/>
    </row>
    <row r="668" spans="2:3" x14ac:dyDescent="0.2">
      <c r="B668" s="2"/>
      <c r="C668" s="2"/>
    </row>
    <row r="669" spans="2:3" x14ac:dyDescent="0.2">
      <c r="B669" s="2"/>
      <c r="C669" s="2"/>
    </row>
    <row r="670" spans="2:3" x14ac:dyDescent="0.2">
      <c r="B670" s="2"/>
      <c r="C670" s="2"/>
    </row>
    <row r="671" spans="2:3" x14ac:dyDescent="0.2">
      <c r="B671" s="2"/>
      <c r="C671" s="2"/>
    </row>
    <row r="672" spans="2:3" x14ac:dyDescent="0.2">
      <c r="B672" s="2"/>
      <c r="C672" s="2"/>
    </row>
    <row r="673" spans="2:3" x14ac:dyDescent="0.2">
      <c r="B673" s="2"/>
      <c r="C673" s="2"/>
    </row>
    <row r="674" spans="2:3" x14ac:dyDescent="0.2">
      <c r="B674" s="2"/>
      <c r="C674" s="2"/>
    </row>
    <row r="675" spans="2:3" x14ac:dyDescent="0.2">
      <c r="B675" s="2"/>
      <c r="C675" s="2"/>
    </row>
    <row r="676" spans="2:3" x14ac:dyDescent="0.2">
      <c r="B676" s="2"/>
      <c r="C676" s="2"/>
    </row>
    <row r="677" spans="2:3" x14ac:dyDescent="0.2">
      <c r="B677" s="2"/>
      <c r="C677" s="2"/>
    </row>
    <row r="678" spans="2:3" x14ac:dyDescent="0.2">
      <c r="B678" s="2"/>
      <c r="C678" s="2"/>
    </row>
    <row r="679" spans="2:3" x14ac:dyDescent="0.2">
      <c r="B679" s="2"/>
      <c r="C679" s="2"/>
    </row>
    <row r="680" spans="2:3" x14ac:dyDescent="0.2">
      <c r="B680" s="2"/>
      <c r="C680" s="2"/>
    </row>
    <row r="681" spans="2:3" x14ac:dyDescent="0.2">
      <c r="B681" s="2"/>
      <c r="C681" s="2"/>
    </row>
    <row r="682" spans="2:3" x14ac:dyDescent="0.2">
      <c r="B682" s="2"/>
      <c r="C682" s="2"/>
    </row>
    <row r="683" spans="2:3" x14ac:dyDescent="0.2">
      <c r="B683" s="2"/>
      <c r="C683" s="2"/>
    </row>
    <row r="684" spans="2:3" x14ac:dyDescent="0.2">
      <c r="B684" s="2"/>
      <c r="C684" s="2"/>
    </row>
    <row r="685" spans="2:3" x14ac:dyDescent="0.2">
      <c r="B685" s="2"/>
      <c r="C685" s="2"/>
    </row>
    <row r="686" spans="2:3" x14ac:dyDescent="0.2">
      <c r="B686" s="2"/>
      <c r="C686" s="2"/>
    </row>
    <row r="687" spans="2:3" x14ac:dyDescent="0.2">
      <c r="B687" s="2"/>
      <c r="C687" s="2"/>
    </row>
    <row r="688" spans="2:3" x14ac:dyDescent="0.2">
      <c r="B688" s="2"/>
      <c r="C688" s="2"/>
    </row>
    <row r="689" spans="2:3" x14ac:dyDescent="0.2">
      <c r="B689" s="2"/>
      <c r="C689" s="2"/>
    </row>
    <row r="690" spans="2:3" x14ac:dyDescent="0.2">
      <c r="B690" s="2"/>
      <c r="C690" s="2"/>
    </row>
    <row r="691" spans="2:3" x14ac:dyDescent="0.2">
      <c r="B691" s="2"/>
      <c r="C691" s="2"/>
    </row>
    <row r="692" spans="2:3" x14ac:dyDescent="0.2">
      <c r="B692" s="2"/>
      <c r="C692" s="2"/>
    </row>
    <row r="693" spans="2:3" x14ac:dyDescent="0.2">
      <c r="B693" s="2"/>
      <c r="C693" s="2"/>
    </row>
    <row r="694" spans="2:3" x14ac:dyDescent="0.2">
      <c r="B694" s="2"/>
      <c r="C694" s="2"/>
    </row>
    <row r="695" spans="2:3" x14ac:dyDescent="0.2">
      <c r="B695" s="2"/>
      <c r="C695" s="2"/>
    </row>
    <row r="696" spans="2:3" x14ac:dyDescent="0.2">
      <c r="B696" s="2"/>
      <c r="C696" s="2"/>
    </row>
    <row r="697" spans="2:3" x14ac:dyDescent="0.2">
      <c r="B697" s="2"/>
      <c r="C697" s="2"/>
    </row>
    <row r="698" spans="2:3" x14ac:dyDescent="0.2">
      <c r="B698" s="2"/>
      <c r="C698" s="2"/>
    </row>
    <row r="699" spans="2:3" x14ac:dyDescent="0.2">
      <c r="B699" s="2"/>
      <c r="C699" s="2"/>
    </row>
    <row r="700" spans="2:3" x14ac:dyDescent="0.2">
      <c r="B700" s="2"/>
      <c r="C700" s="2"/>
    </row>
    <row r="701" spans="2:3" x14ac:dyDescent="0.2">
      <c r="B701" s="2"/>
      <c r="C701" s="2"/>
    </row>
    <row r="702" spans="2:3" x14ac:dyDescent="0.2">
      <c r="B702" s="2"/>
      <c r="C702" s="2"/>
    </row>
    <row r="703" spans="2:3" x14ac:dyDescent="0.2">
      <c r="B703" s="2"/>
      <c r="C703" s="2"/>
    </row>
    <row r="704" spans="2:3" x14ac:dyDescent="0.2">
      <c r="B704" s="2"/>
      <c r="C704" s="2"/>
    </row>
    <row r="705" spans="2:3" x14ac:dyDescent="0.2">
      <c r="B705" s="2"/>
      <c r="C705" s="2"/>
    </row>
    <row r="706" spans="2:3" x14ac:dyDescent="0.2">
      <c r="B706" s="2"/>
      <c r="C706" s="2"/>
    </row>
    <row r="707" spans="2:3" x14ac:dyDescent="0.2">
      <c r="B707" s="2"/>
      <c r="C707" s="2"/>
    </row>
    <row r="708" spans="2:3" x14ac:dyDescent="0.2">
      <c r="B708" s="2"/>
      <c r="C708" s="2"/>
    </row>
    <row r="709" spans="2:3" x14ac:dyDescent="0.2">
      <c r="B709" s="2"/>
      <c r="C709" s="2"/>
    </row>
    <row r="710" spans="2:3" x14ac:dyDescent="0.2">
      <c r="B710" s="2"/>
      <c r="C710" s="2"/>
    </row>
    <row r="711" spans="2:3" x14ac:dyDescent="0.2">
      <c r="B711" s="2"/>
      <c r="C711" s="2"/>
    </row>
    <row r="712" spans="2:3" x14ac:dyDescent="0.2">
      <c r="B712" s="2"/>
      <c r="C712" s="2"/>
    </row>
    <row r="713" spans="2:3" x14ac:dyDescent="0.2">
      <c r="B713" s="2"/>
      <c r="C713" s="2"/>
    </row>
    <row r="714" spans="2:3" x14ac:dyDescent="0.2">
      <c r="B714" s="2"/>
      <c r="C714" s="2"/>
    </row>
    <row r="715" spans="2:3" x14ac:dyDescent="0.2">
      <c r="B715" s="2"/>
      <c r="C715" s="2"/>
    </row>
    <row r="716" spans="2:3" x14ac:dyDescent="0.2">
      <c r="B716" s="2"/>
      <c r="C716" s="2"/>
    </row>
    <row r="717" spans="2:3" x14ac:dyDescent="0.2">
      <c r="B717" s="2"/>
      <c r="C717" s="2"/>
    </row>
    <row r="718" spans="2:3" x14ac:dyDescent="0.2">
      <c r="B718" s="2"/>
      <c r="C718" s="2"/>
    </row>
    <row r="719" spans="2:3" x14ac:dyDescent="0.2">
      <c r="B719" s="2"/>
      <c r="C719" s="2"/>
    </row>
    <row r="720" spans="2:3" x14ac:dyDescent="0.2">
      <c r="B720" s="2"/>
      <c r="C720" s="2"/>
    </row>
    <row r="721" spans="2:3" x14ac:dyDescent="0.2">
      <c r="B721" s="2"/>
      <c r="C721" s="2"/>
    </row>
    <row r="722" spans="2:3" x14ac:dyDescent="0.2">
      <c r="B722" s="2"/>
      <c r="C722" s="2"/>
    </row>
    <row r="723" spans="2:3" x14ac:dyDescent="0.2">
      <c r="B723" s="2"/>
      <c r="C723" s="2"/>
    </row>
    <row r="724" spans="2:3" x14ac:dyDescent="0.2">
      <c r="B724" s="2"/>
      <c r="C724" s="2"/>
    </row>
    <row r="725" spans="2:3" x14ac:dyDescent="0.2">
      <c r="B725" s="2"/>
      <c r="C725" s="2"/>
    </row>
    <row r="726" spans="2:3" x14ac:dyDescent="0.2">
      <c r="B726" s="2"/>
      <c r="C726" s="2"/>
    </row>
    <row r="727" spans="2:3" x14ac:dyDescent="0.2">
      <c r="B727" s="2"/>
      <c r="C727" s="2"/>
    </row>
    <row r="728" spans="2:3" x14ac:dyDescent="0.2">
      <c r="B728" s="2"/>
      <c r="C728" s="2"/>
    </row>
    <row r="729" spans="2:3" x14ac:dyDescent="0.2">
      <c r="B729" s="2"/>
      <c r="C729" s="2"/>
    </row>
    <row r="730" spans="2:3" x14ac:dyDescent="0.2">
      <c r="B730" s="2"/>
      <c r="C730" s="2"/>
    </row>
    <row r="731" spans="2:3" x14ac:dyDescent="0.2">
      <c r="B731" s="2"/>
      <c r="C731" s="2"/>
    </row>
    <row r="732" spans="2:3" x14ac:dyDescent="0.2">
      <c r="B732" s="2"/>
      <c r="C732" s="2"/>
    </row>
    <row r="733" spans="2:3" x14ac:dyDescent="0.2">
      <c r="B733" s="2"/>
      <c r="C733" s="2"/>
    </row>
    <row r="734" spans="2:3" x14ac:dyDescent="0.2">
      <c r="B734" s="2"/>
      <c r="C734" s="2"/>
    </row>
    <row r="735" spans="2:3" x14ac:dyDescent="0.2">
      <c r="B735" s="2"/>
      <c r="C735" s="2"/>
    </row>
    <row r="736" spans="2:3" x14ac:dyDescent="0.2">
      <c r="B736" s="2"/>
      <c r="C736" s="2"/>
    </row>
    <row r="737" spans="2:3" x14ac:dyDescent="0.2">
      <c r="B737" s="2"/>
      <c r="C737" s="2"/>
    </row>
    <row r="738" spans="2:3" x14ac:dyDescent="0.2">
      <c r="B738" s="2"/>
      <c r="C738" s="2"/>
    </row>
    <row r="739" spans="2:3" x14ac:dyDescent="0.2">
      <c r="B739" s="2"/>
      <c r="C739" s="2"/>
    </row>
    <row r="740" spans="2:3" x14ac:dyDescent="0.2">
      <c r="B740" s="2"/>
      <c r="C740" s="2"/>
    </row>
    <row r="741" spans="2:3" x14ac:dyDescent="0.2">
      <c r="B741" s="2"/>
      <c r="C741" s="2"/>
    </row>
    <row r="742" spans="2:3" x14ac:dyDescent="0.2">
      <c r="B742" s="2"/>
      <c r="C742" s="2"/>
    </row>
    <row r="743" spans="2:3" x14ac:dyDescent="0.2">
      <c r="B743" s="2"/>
      <c r="C743" s="2"/>
    </row>
    <row r="744" spans="2:3" x14ac:dyDescent="0.2">
      <c r="B744" s="2"/>
      <c r="C744" s="2"/>
    </row>
    <row r="745" spans="2:3" x14ac:dyDescent="0.2">
      <c r="B745" s="2"/>
      <c r="C745" s="2"/>
    </row>
    <row r="746" spans="2:3" x14ac:dyDescent="0.2">
      <c r="B746" s="2"/>
      <c r="C746" s="2"/>
    </row>
    <row r="747" spans="2:3" x14ac:dyDescent="0.2">
      <c r="B747" s="2"/>
      <c r="C747" s="2"/>
    </row>
    <row r="748" spans="2:3" x14ac:dyDescent="0.2">
      <c r="B748" s="2"/>
      <c r="C748" s="2"/>
    </row>
    <row r="749" spans="2:3" x14ac:dyDescent="0.2">
      <c r="B749" s="2"/>
      <c r="C749" s="2"/>
    </row>
    <row r="750" spans="2:3" x14ac:dyDescent="0.2">
      <c r="B750" s="2"/>
      <c r="C750" s="2"/>
    </row>
    <row r="751" spans="2:3" x14ac:dyDescent="0.2">
      <c r="B751" s="2"/>
      <c r="C751" s="2"/>
    </row>
    <row r="752" spans="2:3" x14ac:dyDescent="0.2">
      <c r="B752" s="2"/>
      <c r="C752" s="2"/>
    </row>
    <row r="753" spans="2:3" x14ac:dyDescent="0.2">
      <c r="B753" s="2"/>
      <c r="C753" s="2"/>
    </row>
    <row r="754" spans="2:3" x14ac:dyDescent="0.2">
      <c r="B754" s="2"/>
      <c r="C754" s="2"/>
    </row>
    <row r="755" spans="2:3" x14ac:dyDescent="0.2">
      <c r="B755" s="2"/>
      <c r="C755" s="2"/>
    </row>
    <row r="756" spans="2:3" x14ac:dyDescent="0.2">
      <c r="B756" s="2"/>
      <c r="C756" s="2"/>
    </row>
    <row r="757" spans="2:3" x14ac:dyDescent="0.2">
      <c r="B757" s="2"/>
      <c r="C757" s="2"/>
    </row>
    <row r="758" spans="2:3" x14ac:dyDescent="0.2">
      <c r="B758" s="2"/>
      <c r="C758" s="2"/>
    </row>
    <row r="759" spans="2:3" x14ac:dyDescent="0.2">
      <c r="B759" s="2"/>
      <c r="C759" s="2"/>
    </row>
    <row r="760" spans="2:3" x14ac:dyDescent="0.2">
      <c r="B760" s="2"/>
      <c r="C760" s="2"/>
    </row>
    <row r="761" spans="2:3" x14ac:dyDescent="0.2">
      <c r="B761" s="2"/>
      <c r="C761" s="2"/>
    </row>
    <row r="762" spans="2:3" x14ac:dyDescent="0.2">
      <c r="B762" s="2"/>
      <c r="C762" s="2"/>
    </row>
    <row r="763" spans="2:3" x14ac:dyDescent="0.2">
      <c r="B763" s="2"/>
      <c r="C763" s="2"/>
    </row>
    <row r="764" spans="2:3" x14ac:dyDescent="0.2">
      <c r="B764" s="2"/>
      <c r="C764" s="2"/>
    </row>
    <row r="765" spans="2:3" x14ac:dyDescent="0.2">
      <c r="B765" s="2"/>
      <c r="C765" s="2"/>
    </row>
    <row r="766" spans="2:3" x14ac:dyDescent="0.2">
      <c r="B766" s="2"/>
      <c r="C766" s="2"/>
    </row>
    <row r="767" spans="2:3" x14ac:dyDescent="0.2">
      <c r="B767" s="2"/>
      <c r="C767" s="2"/>
    </row>
    <row r="768" spans="2:3" x14ac:dyDescent="0.2">
      <c r="B768" s="2"/>
      <c r="C768" s="2"/>
    </row>
    <row r="769" spans="2:3" x14ac:dyDescent="0.2">
      <c r="B769" s="2"/>
      <c r="C769" s="2"/>
    </row>
    <row r="770" spans="2:3" x14ac:dyDescent="0.2">
      <c r="B770" s="2"/>
      <c r="C770" s="2"/>
    </row>
    <row r="771" spans="2:3" x14ac:dyDescent="0.2">
      <c r="B771" s="2"/>
      <c r="C771" s="2"/>
    </row>
    <row r="772" spans="2:3" x14ac:dyDescent="0.2">
      <c r="B772" s="2"/>
      <c r="C772" s="2"/>
    </row>
    <row r="773" spans="2:3" x14ac:dyDescent="0.2">
      <c r="B773" s="2"/>
      <c r="C773" s="2"/>
    </row>
    <row r="774" spans="2:3" x14ac:dyDescent="0.2">
      <c r="B774" s="2"/>
      <c r="C774" s="2"/>
    </row>
    <row r="775" spans="2:3" x14ac:dyDescent="0.2">
      <c r="B775" s="2"/>
      <c r="C775" s="2"/>
    </row>
    <row r="776" spans="2:3" x14ac:dyDescent="0.2">
      <c r="B776" s="2"/>
      <c r="C776" s="2"/>
    </row>
    <row r="777" spans="2:3" x14ac:dyDescent="0.2">
      <c r="B777" s="2"/>
      <c r="C777" s="2"/>
    </row>
    <row r="778" spans="2:3" x14ac:dyDescent="0.2">
      <c r="B778" s="2"/>
      <c r="C778" s="2"/>
    </row>
    <row r="779" spans="2:3" x14ac:dyDescent="0.2">
      <c r="B779" s="2"/>
      <c r="C779" s="2"/>
    </row>
    <row r="780" spans="2:3" x14ac:dyDescent="0.2">
      <c r="B780" s="2"/>
      <c r="C780" s="2"/>
    </row>
    <row r="781" spans="2:3" x14ac:dyDescent="0.2">
      <c r="B781" s="2"/>
      <c r="C781" s="2"/>
    </row>
    <row r="782" spans="2:3" x14ac:dyDescent="0.2">
      <c r="B782" s="2"/>
      <c r="C782" s="2"/>
    </row>
    <row r="783" spans="2:3" x14ac:dyDescent="0.2">
      <c r="B783" s="2"/>
      <c r="C783" s="2"/>
    </row>
    <row r="784" spans="2:3" x14ac:dyDescent="0.2">
      <c r="B784" s="2"/>
      <c r="C784" s="2"/>
    </row>
    <row r="785" spans="2:3" x14ac:dyDescent="0.2">
      <c r="B785" s="2"/>
      <c r="C785" s="2"/>
    </row>
    <row r="786" spans="2:3" x14ac:dyDescent="0.2">
      <c r="B786" s="2"/>
      <c r="C786" s="2"/>
    </row>
    <row r="787" spans="2:3" x14ac:dyDescent="0.2">
      <c r="B787" s="2"/>
      <c r="C787" s="2"/>
    </row>
    <row r="788" spans="2:3" x14ac:dyDescent="0.2">
      <c r="B788" s="2"/>
      <c r="C788" s="2"/>
    </row>
    <row r="789" spans="2:3" x14ac:dyDescent="0.2">
      <c r="B789" s="2"/>
      <c r="C789" s="2"/>
    </row>
    <row r="790" spans="2:3" x14ac:dyDescent="0.2">
      <c r="B790" s="2"/>
      <c r="C790" s="2"/>
    </row>
    <row r="791" spans="2:3" x14ac:dyDescent="0.2">
      <c r="B791" s="2"/>
      <c r="C791" s="2"/>
    </row>
    <row r="792" spans="2:3" x14ac:dyDescent="0.2">
      <c r="B792" s="2"/>
      <c r="C792" s="2"/>
    </row>
    <row r="793" spans="2:3" x14ac:dyDescent="0.2">
      <c r="B793" s="2"/>
      <c r="C793" s="2"/>
    </row>
    <row r="794" spans="2:3" x14ac:dyDescent="0.2">
      <c r="B794" s="2"/>
      <c r="C794" s="2"/>
    </row>
    <row r="795" spans="2:3" x14ac:dyDescent="0.2">
      <c r="B795" s="2"/>
      <c r="C795" s="2"/>
    </row>
    <row r="796" spans="2:3" x14ac:dyDescent="0.2">
      <c r="B796" s="2"/>
      <c r="C796" s="2"/>
    </row>
    <row r="797" spans="2:3" x14ac:dyDescent="0.2">
      <c r="B797" s="2"/>
      <c r="C797" s="2"/>
    </row>
    <row r="798" spans="2:3" x14ac:dyDescent="0.2">
      <c r="B798" s="2"/>
      <c r="C798" s="2"/>
    </row>
    <row r="799" spans="2:3" x14ac:dyDescent="0.2">
      <c r="B799" s="2"/>
      <c r="C799" s="2"/>
    </row>
    <row r="800" spans="2:3" x14ac:dyDescent="0.2">
      <c r="B800" s="2"/>
      <c r="C800" s="2"/>
    </row>
    <row r="801" spans="2:3" x14ac:dyDescent="0.2">
      <c r="B801" s="2"/>
      <c r="C801" s="2"/>
    </row>
    <row r="802" spans="2:3" x14ac:dyDescent="0.2">
      <c r="B802" s="2"/>
      <c r="C802" s="2"/>
    </row>
    <row r="803" spans="2:3" x14ac:dyDescent="0.2">
      <c r="B803" s="2"/>
      <c r="C803" s="2"/>
    </row>
    <row r="804" spans="2:3" x14ac:dyDescent="0.2">
      <c r="B804" s="2"/>
      <c r="C804" s="2"/>
    </row>
    <row r="805" spans="2:3" x14ac:dyDescent="0.2">
      <c r="B805" s="2"/>
      <c r="C805" s="2"/>
    </row>
    <row r="806" spans="2:3" x14ac:dyDescent="0.2">
      <c r="B806" s="2"/>
      <c r="C806" s="2"/>
    </row>
    <row r="807" spans="2:3" x14ac:dyDescent="0.2">
      <c r="B807" s="2"/>
      <c r="C807" s="2"/>
    </row>
    <row r="808" spans="2:3" x14ac:dyDescent="0.2">
      <c r="B808" s="2"/>
      <c r="C808" s="2"/>
    </row>
    <row r="809" spans="2:3" x14ac:dyDescent="0.2">
      <c r="B809" s="2"/>
      <c r="C809" s="2"/>
    </row>
    <row r="810" spans="2:3" x14ac:dyDescent="0.2">
      <c r="B810" s="2"/>
      <c r="C810" s="2"/>
    </row>
    <row r="811" spans="2:3" x14ac:dyDescent="0.2">
      <c r="B811" s="2"/>
      <c r="C811" s="2"/>
    </row>
    <row r="812" spans="2:3" x14ac:dyDescent="0.2">
      <c r="B812" s="2"/>
      <c r="C812" s="2"/>
    </row>
    <row r="813" spans="2:3" x14ac:dyDescent="0.2">
      <c r="B813" s="2"/>
      <c r="C813" s="2"/>
    </row>
    <row r="814" spans="2:3" x14ac:dyDescent="0.2">
      <c r="B814" s="2"/>
      <c r="C814" s="2"/>
    </row>
    <row r="815" spans="2:3" x14ac:dyDescent="0.2">
      <c r="B815" s="2"/>
      <c r="C815" s="2"/>
    </row>
    <row r="816" spans="2:3" x14ac:dyDescent="0.2">
      <c r="B816" s="2"/>
      <c r="C816" s="2"/>
    </row>
    <row r="817" spans="2:3" x14ac:dyDescent="0.2">
      <c r="B817" s="2"/>
      <c r="C817" s="2"/>
    </row>
    <row r="818" spans="2:3" x14ac:dyDescent="0.2">
      <c r="B818" s="2"/>
      <c r="C818" s="2"/>
    </row>
    <row r="819" spans="2:3" x14ac:dyDescent="0.2">
      <c r="B819" s="2"/>
      <c r="C819" s="2"/>
    </row>
    <row r="820" spans="2:3" x14ac:dyDescent="0.2">
      <c r="B820" s="2"/>
      <c r="C820" s="2"/>
    </row>
    <row r="821" spans="2:3" x14ac:dyDescent="0.2">
      <c r="B821" s="2"/>
      <c r="C821" s="2"/>
    </row>
    <row r="822" spans="2:3" x14ac:dyDescent="0.2">
      <c r="B822" s="2"/>
      <c r="C822" s="2"/>
    </row>
    <row r="823" spans="2:3" x14ac:dyDescent="0.2">
      <c r="B823" s="2"/>
      <c r="C823" s="2"/>
    </row>
    <row r="824" spans="2:3" x14ac:dyDescent="0.2">
      <c r="B824" s="2"/>
      <c r="C824" s="2"/>
    </row>
    <row r="825" spans="2:3" x14ac:dyDescent="0.2">
      <c r="B825" s="2"/>
      <c r="C825" s="2"/>
    </row>
    <row r="826" spans="2:3" x14ac:dyDescent="0.2">
      <c r="B826" s="2"/>
      <c r="C826" s="2"/>
    </row>
    <row r="827" spans="2:3" x14ac:dyDescent="0.2">
      <c r="B827" s="2"/>
      <c r="C827" s="2"/>
    </row>
    <row r="828" spans="2:3" x14ac:dyDescent="0.2">
      <c r="B828" s="2"/>
      <c r="C828" s="2"/>
    </row>
    <row r="829" spans="2:3" x14ac:dyDescent="0.2">
      <c r="B829" s="2"/>
      <c r="C829" s="2"/>
    </row>
    <row r="830" spans="2:3" x14ac:dyDescent="0.2">
      <c r="B830" s="2"/>
      <c r="C830" s="2"/>
    </row>
    <row r="831" spans="2:3" x14ac:dyDescent="0.2">
      <c r="B831" s="2"/>
      <c r="C831" s="2"/>
    </row>
    <row r="832" spans="2:3" x14ac:dyDescent="0.2">
      <c r="B832" s="2"/>
      <c r="C832" s="2"/>
    </row>
    <row r="833" spans="2:3" x14ac:dyDescent="0.2">
      <c r="B833" s="2"/>
      <c r="C833" s="2"/>
    </row>
    <row r="834" spans="2:3" x14ac:dyDescent="0.2">
      <c r="B834" s="2"/>
      <c r="C834" s="2"/>
    </row>
    <row r="835" spans="2:3" x14ac:dyDescent="0.2">
      <c r="B835" s="2"/>
      <c r="C835" s="2"/>
    </row>
    <row r="836" spans="2:3" x14ac:dyDescent="0.2">
      <c r="B836" s="2"/>
      <c r="C836" s="2"/>
    </row>
    <row r="837" spans="2:3" x14ac:dyDescent="0.2">
      <c r="B837" s="2"/>
      <c r="C837" s="2"/>
    </row>
    <row r="838" spans="2:3" x14ac:dyDescent="0.2">
      <c r="B838" s="2"/>
      <c r="C838" s="2"/>
    </row>
    <row r="839" spans="2:3" x14ac:dyDescent="0.2">
      <c r="B839" s="2"/>
      <c r="C839" s="2"/>
    </row>
    <row r="840" spans="2:3" x14ac:dyDescent="0.2">
      <c r="B840" s="2"/>
      <c r="C840" s="2"/>
    </row>
    <row r="841" spans="2:3" x14ac:dyDescent="0.2">
      <c r="B841" s="2"/>
      <c r="C841" s="2"/>
    </row>
    <row r="842" spans="2:3" x14ac:dyDescent="0.2">
      <c r="B842" s="2"/>
      <c r="C842" s="2"/>
    </row>
    <row r="843" spans="2:3" x14ac:dyDescent="0.2">
      <c r="B843" s="2"/>
      <c r="C843" s="2"/>
    </row>
    <row r="844" spans="2:3" x14ac:dyDescent="0.2">
      <c r="B844" s="2"/>
      <c r="C844" s="2"/>
    </row>
    <row r="845" spans="2:3" x14ac:dyDescent="0.2">
      <c r="B845" s="2"/>
      <c r="C845" s="2"/>
    </row>
    <row r="846" spans="2:3" x14ac:dyDescent="0.2">
      <c r="B846" s="2"/>
      <c r="C846" s="2"/>
    </row>
    <row r="847" spans="2:3" x14ac:dyDescent="0.2">
      <c r="B847" s="2"/>
      <c r="C847" s="2"/>
    </row>
    <row r="848" spans="2:3" x14ac:dyDescent="0.2">
      <c r="B848" s="2"/>
      <c r="C848" s="2"/>
    </row>
    <row r="849" spans="2:3" x14ac:dyDescent="0.2">
      <c r="B849" s="2"/>
      <c r="C849" s="2"/>
    </row>
    <row r="850" spans="2:3" x14ac:dyDescent="0.2">
      <c r="B850" s="2"/>
      <c r="C850" s="2"/>
    </row>
    <row r="851" spans="2:3" x14ac:dyDescent="0.2">
      <c r="B851" s="2"/>
      <c r="C851" s="2"/>
    </row>
    <row r="852" spans="2:3" x14ac:dyDescent="0.2">
      <c r="B852" s="2"/>
      <c r="C852" s="2"/>
    </row>
    <row r="853" spans="2:3" x14ac:dyDescent="0.2">
      <c r="B853" s="2"/>
      <c r="C853" s="2"/>
    </row>
    <row r="854" spans="2:3" x14ac:dyDescent="0.2">
      <c r="B854" s="2"/>
      <c r="C854" s="2"/>
    </row>
    <row r="855" spans="2:3" x14ac:dyDescent="0.2">
      <c r="B855" s="2"/>
      <c r="C855" s="2"/>
    </row>
    <row r="856" spans="2:3" x14ac:dyDescent="0.2">
      <c r="B856" s="2"/>
      <c r="C856" s="2"/>
    </row>
    <row r="857" spans="2:3" x14ac:dyDescent="0.2">
      <c r="B857" s="2"/>
      <c r="C857" s="2"/>
    </row>
    <row r="858" spans="2:3" x14ac:dyDescent="0.2">
      <c r="B858" s="2"/>
      <c r="C858" s="2"/>
    </row>
    <row r="859" spans="2:3" x14ac:dyDescent="0.2">
      <c r="B859" s="2"/>
      <c r="C859" s="2"/>
    </row>
    <row r="860" spans="2:3" x14ac:dyDescent="0.2">
      <c r="B860" s="2"/>
      <c r="C860" s="2"/>
    </row>
    <row r="861" spans="2:3" x14ac:dyDescent="0.2">
      <c r="B861" s="2"/>
      <c r="C861" s="2"/>
    </row>
    <row r="862" spans="2:3" x14ac:dyDescent="0.2">
      <c r="B862" s="2"/>
      <c r="C862" s="2"/>
    </row>
    <row r="863" spans="2:3" x14ac:dyDescent="0.2">
      <c r="B863" s="2"/>
      <c r="C863" s="2"/>
    </row>
    <row r="864" spans="2:3" x14ac:dyDescent="0.2">
      <c r="B864" s="2"/>
      <c r="C864" s="2"/>
    </row>
    <row r="865" spans="2:3" x14ac:dyDescent="0.2">
      <c r="B865" s="2"/>
      <c r="C865" s="2"/>
    </row>
    <row r="866" spans="2:3" x14ac:dyDescent="0.2">
      <c r="B866" s="2"/>
      <c r="C866" s="2"/>
    </row>
    <row r="867" spans="2:3" x14ac:dyDescent="0.2">
      <c r="B867" s="2"/>
      <c r="C867" s="2"/>
    </row>
    <row r="868" spans="2:3" x14ac:dyDescent="0.2">
      <c r="B868" s="2"/>
      <c r="C868" s="2"/>
    </row>
    <row r="869" spans="2:3" x14ac:dyDescent="0.2">
      <c r="B869" s="2"/>
      <c r="C869" s="2"/>
    </row>
    <row r="870" spans="2:3" x14ac:dyDescent="0.2">
      <c r="B870" s="2"/>
      <c r="C870" s="2"/>
    </row>
    <row r="871" spans="2:3" x14ac:dyDescent="0.2">
      <c r="B871" s="2"/>
      <c r="C871" s="2"/>
    </row>
    <row r="872" spans="2:3" x14ac:dyDescent="0.2">
      <c r="B872" s="2"/>
      <c r="C872" s="2"/>
    </row>
    <row r="873" spans="2:3" x14ac:dyDescent="0.2">
      <c r="B873" s="2"/>
      <c r="C873" s="2"/>
    </row>
    <row r="874" spans="2:3" x14ac:dyDescent="0.2">
      <c r="B874" s="2"/>
      <c r="C874" s="2"/>
    </row>
    <row r="875" spans="2:3" x14ac:dyDescent="0.2">
      <c r="B875" s="2"/>
      <c r="C875" s="2"/>
    </row>
    <row r="876" spans="2:3" x14ac:dyDescent="0.2">
      <c r="B876" s="2"/>
      <c r="C876" s="2"/>
    </row>
    <row r="877" spans="2:3" x14ac:dyDescent="0.2">
      <c r="B877" s="2"/>
      <c r="C877" s="2"/>
    </row>
    <row r="878" spans="2:3" x14ac:dyDescent="0.2">
      <c r="B878" s="2"/>
      <c r="C878" s="2"/>
    </row>
    <row r="879" spans="2:3" x14ac:dyDescent="0.2">
      <c r="B879" s="2"/>
      <c r="C879" s="2"/>
    </row>
    <row r="880" spans="2:3" x14ac:dyDescent="0.2">
      <c r="B880" s="2"/>
      <c r="C880" s="2"/>
    </row>
    <row r="881" spans="2:3" x14ac:dyDescent="0.2">
      <c r="B881" s="2"/>
      <c r="C881" s="2"/>
    </row>
    <row r="882" spans="2:3" x14ac:dyDescent="0.2">
      <c r="B882" s="2"/>
      <c r="C882" s="2"/>
    </row>
    <row r="883" spans="2:3" x14ac:dyDescent="0.2">
      <c r="B883" s="2"/>
      <c r="C883" s="2"/>
    </row>
    <row r="884" spans="2:3" x14ac:dyDescent="0.2">
      <c r="B884" s="2"/>
      <c r="C884" s="2"/>
    </row>
    <row r="885" spans="2:3" x14ac:dyDescent="0.2">
      <c r="B885" s="2"/>
      <c r="C885" s="2"/>
    </row>
    <row r="886" spans="2:3" x14ac:dyDescent="0.2">
      <c r="B886" s="2"/>
      <c r="C886" s="2"/>
    </row>
    <row r="887" spans="2:3" x14ac:dyDescent="0.2">
      <c r="B887" s="2"/>
      <c r="C887" s="2"/>
    </row>
    <row r="888" spans="2:3" x14ac:dyDescent="0.2">
      <c r="B888" s="2"/>
      <c r="C888" s="2"/>
    </row>
    <row r="889" spans="2:3" x14ac:dyDescent="0.2">
      <c r="B889" s="2"/>
      <c r="C889" s="2"/>
    </row>
    <row r="890" spans="2:3" x14ac:dyDescent="0.2">
      <c r="B890" s="2"/>
      <c r="C890" s="2"/>
    </row>
    <row r="891" spans="2:3" x14ac:dyDescent="0.2">
      <c r="B891" s="2"/>
      <c r="C891" s="2"/>
    </row>
    <row r="892" spans="2:3" x14ac:dyDescent="0.2">
      <c r="B892" s="2"/>
      <c r="C892" s="2"/>
    </row>
    <row r="893" spans="2:3" x14ac:dyDescent="0.2">
      <c r="B893" s="2"/>
      <c r="C893" s="2"/>
    </row>
    <row r="894" spans="2:3" x14ac:dyDescent="0.2">
      <c r="B894" s="2"/>
      <c r="C894" s="2"/>
    </row>
    <row r="895" spans="2:3" x14ac:dyDescent="0.2">
      <c r="B895" s="2"/>
      <c r="C895" s="2"/>
    </row>
    <row r="896" spans="2:3" x14ac:dyDescent="0.2">
      <c r="B896" s="2"/>
      <c r="C896" s="2"/>
    </row>
    <row r="897" spans="2:3" x14ac:dyDescent="0.2">
      <c r="B897" s="2"/>
      <c r="C897" s="2"/>
    </row>
    <row r="898" spans="2:3" x14ac:dyDescent="0.2">
      <c r="B898" s="2"/>
      <c r="C898" s="2"/>
    </row>
    <row r="899" spans="2:3" x14ac:dyDescent="0.2">
      <c r="B899" s="2"/>
      <c r="C899" s="2"/>
    </row>
    <row r="900" spans="2:3" x14ac:dyDescent="0.2">
      <c r="B900" s="2"/>
      <c r="C900" s="2"/>
    </row>
    <row r="901" spans="2:3" x14ac:dyDescent="0.2">
      <c r="B901" s="2"/>
      <c r="C901" s="2"/>
    </row>
    <row r="902" spans="2:3" x14ac:dyDescent="0.2">
      <c r="B902" s="2"/>
      <c r="C902" s="2"/>
    </row>
    <row r="903" spans="2:3" x14ac:dyDescent="0.2">
      <c r="B903" s="2"/>
      <c r="C903" s="2"/>
    </row>
    <row r="904" spans="2:3" x14ac:dyDescent="0.2">
      <c r="B904" s="2"/>
      <c r="C904" s="2"/>
    </row>
    <row r="905" spans="2:3" x14ac:dyDescent="0.2">
      <c r="B905" s="2"/>
      <c r="C905" s="2"/>
    </row>
    <row r="906" spans="2:3" x14ac:dyDescent="0.2">
      <c r="B906" s="2"/>
      <c r="C906" s="2"/>
    </row>
    <row r="907" spans="2:3" x14ac:dyDescent="0.2">
      <c r="B907" s="2"/>
      <c r="C907" s="2"/>
    </row>
    <row r="908" spans="2:3" x14ac:dyDescent="0.2">
      <c r="B908" s="2"/>
      <c r="C908" s="2"/>
    </row>
    <row r="909" spans="2:3" x14ac:dyDescent="0.2">
      <c r="B909" s="2"/>
      <c r="C909" s="2"/>
    </row>
    <row r="910" spans="2:3" x14ac:dyDescent="0.2">
      <c r="B910" s="2"/>
      <c r="C910" s="2"/>
    </row>
    <row r="911" spans="2:3" x14ac:dyDescent="0.2">
      <c r="B911" s="2"/>
      <c r="C911" s="2"/>
    </row>
    <row r="912" spans="2:3" x14ac:dyDescent="0.2">
      <c r="B912" s="2"/>
      <c r="C912" s="2"/>
    </row>
    <row r="913" spans="2:3" x14ac:dyDescent="0.2">
      <c r="B913" s="2"/>
      <c r="C913" s="2"/>
    </row>
    <row r="914" spans="2:3" x14ac:dyDescent="0.2">
      <c r="B914" s="2"/>
      <c r="C914" s="2"/>
    </row>
    <row r="915" spans="2:3" x14ac:dyDescent="0.2">
      <c r="B915" s="2"/>
      <c r="C915" s="2"/>
    </row>
    <row r="916" spans="2:3" x14ac:dyDescent="0.2">
      <c r="B916" s="2"/>
      <c r="C916" s="2"/>
    </row>
    <row r="917" spans="2:3" x14ac:dyDescent="0.2">
      <c r="B917" s="2"/>
      <c r="C917" s="2"/>
    </row>
    <row r="918" spans="2:3" x14ac:dyDescent="0.2">
      <c r="B918" s="2"/>
      <c r="C918" s="2"/>
    </row>
    <row r="919" spans="2:3" x14ac:dyDescent="0.2">
      <c r="B919" s="2"/>
      <c r="C919" s="2"/>
    </row>
    <row r="920" spans="2:3" x14ac:dyDescent="0.2">
      <c r="B920" s="2"/>
      <c r="C920" s="2"/>
    </row>
    <row r="921" spans="2:3" x14ac:dyDescent="0.2">
      <c r="B921" s="2"/>
      <c r="C921" s="2"/>
    </row>
    <row r="922" spans="2:3" x14ac:dyDescent="0.2">
      <c r="B922" s="2"/>
      <c r="C922" s="2"/>
    </row>
    <row r="923" spans="2:3" x14ac:dyDescent="0.2">
      <c r="B923" s="2"/>
      <c r="C923" s="2"/>
    </row>
    <row r="924" spans="2:3" x14ac:dyDescent="0.2">
      <c r="B924" s="2"/>
      <c r="C924" s="2"/>
    </row>
    <row r="925" spans="2:3" x14ac:dyDescent="0.2">
      <c r="B925" s="2"/>
      <c r="C925" s="2"/>
    </row>
    <row r="926" spans="2:3" x14ac:dyDescent="0.2">
      <c r="B926" s="2"/>
      <c r="C926" s="2"/>
    </row>
    <row r="927" spans="2:3" x14ac:dyDescent="0.2">
      <c r="B927" s="2"/>
      <c r="C927" s="2"/>
    </row>
    <row r="928" spans="2:3" x14ac:dyDescent="0.2">
      <c r="B928" s="2"/>
      <c r="C928" s="2"/>
    </row>
    <row r="929" spans="2:3" x14ac:dyDescent="0.2">
      <c r="B929" s="2"/>
      <c r="C929" s="2"/>
    </row>
    <row r="930" spans="2:3" x14ac:dyDescent="0.2">
      <c r="B930" s="2"/>
      <c r="C930" s="2"/>
    </row>
    <row r="931" spans="2:3" x14ac:dyDescent="0.2">
      <c r="B931" s="2"/>
      <c r="C931" s="2"/>
    </row>
    <row r="932" spans="2:3" x14ac:dyDescent="0.2">
      <c r="B932" s="2"/>
      <c r="C932" s="2"/>
    </row>
    <row r="933" spans="2:3" x14ac:dyDescent="0.2">
      <c r="B933" s="2"/>
      <c r="C933" s="2"/>
    </row>
    <row r="934" spans="2:3" x14ac:dyDescent="0.2">
      <c r="B934" s="2"/>
      <c r="C934" s="2"/>
    </row>
    <row r="935" spans="2:3" x14ac:dyDescent="0.2">
      <c r="B935" s="2"/>
      <c r="C935" s="2"/>
    </row>
    <row r="936" spans="2:3" x14ac:dyDescent="0.2">
      <c r="B936" s="2"/>
      <c r="C936" s="2"/>
    </row>
    <row r="937" spans="2:3" x14ac:dyDescent="0.2">
      <c r="B937" s="2"/>
      <c r="C937" s="2"/>
    </row>
    <row r="938" spans="2:3" x14ac:dyDescent="0.2">
      <c r="B938" s="2"/>
      <c r="C938" s="2"/>
    </row>
    <row r="939" spans="2:3" x14ac:dyDescent="0.2">
      <c r="B939" s="2"/>
      <c r="C939" s="2"/>
    </row>
    <row r="940" spans="2:3" x14ac:dyDescent="0.2">
      <c r="B940" s="2"/>
      <c r="C940" s="2"/>
    </row>
    <row r="941" spans="2:3" x14ac:dyDescent="0.2">
      <c r="B941" s="2"/>
      <c r="C941" s="2"/>
    </row>
    <row r="942" spans="2:3" x14ac:dyDescent="0.2">
      <c r="B942" s="2"/>
      <c r="C942" s="2"/>
    </row>
    <row r="943" spans="2:3" x14ac:dyDescent="0.2">
      <c r="B943" s="2"/>
      <c r="C943" s="2"/>
    </row>
    <row r="944" spans="2:3" x14ac:dyDescent="0.2">
      <c r="B944" s="2"/>
      <c r="C944" s="2"/>
    </row>
    <row r="945" spans="2:3" x14ac:dyDescent="0.2">
      <c r="B945" s="2"/>
      <c r="C945" s="2"/>
    </row>
    <row r="946" spans="2:3" x14ac:dyDescent="0.2">
      <c r="B946" s="2"/>
      <c r="C946" s="2"/>
    </row>
    <row r="947" spans="2:3" x14ac:dyDescent="0.2">
      <c r="B947" s="2"/>
      <c r="C947" s="2"/>
    </row>
    <row r="948" spans="2:3" x14ac:dyDescent="0.2">
      <c r="B948" s="2"/>
      <c r="C948" s="2"/>
    </row>
    <row r="949" spans="2:3" x14ac:dyDescent="0.2">
      <c r="B949" s="2"/>
      <c r="C949" s="2"/>
    </row>
    <row r="950" spans="2:3" x14ac:dyDescent="0.2">
      <c r="B950" s="2"/>
      <c r="C950" s="2"/>
    </row>
    <row r="951" spans="2:3" x14ac:dyDescent="0.2">
      <c r="B951" s="2"/>
      <c r="C951" s="2"/>
    </row>
    <row r="952" spans="2:3" x14ac:dyDescent="0.2">
      <c r="B952" s="2"/>
      <c r="C952" s="2"/>
    </row>
    <row r="953" spans="2:3" x14ac:dyDescent="0.2">
      <c r="B953" s="2"/>
      <c r="C953" s="2"/>
    </row>
    <row r="954" spans="2:3" x14ac:dyDescent="0.2">
      <c r="B954" s="2"/>
      <c r="C954" s="2"/>
    </row>
    <row r="955" spans="2:3" x14ac:dyDescent="0.2">
      <c r="B955" s="2"/>
      <c r="C955" s="2"/>
    </row>
    <row r="956" spans="2:3" x14ac:dyDescent="0.2">
      <c r="B956" s="2"/>
      <c r="C956" s="2"/>
    </row>
    <row r="957" spans="2:3" x14ac:dyDescent="0.2">
      <c r="B957" s="2"/>
      <c r="C957" s="2"/>
    </row>
    <row r="958" spans="2:3" x14ac:dyDescent="0.2">
      <c r="B958" s="2"/>
      <c r="C958" s="2"/>
    </row>
    <row r="959" spans="2:3" x14ac:dyDescent="0.2">
      <c r="B959" s="2"/>
      <c r="C959" s="2"/>
    </row>
    <row r="960" spans="2:3" x14ac:dyDescent="0.2">
      <c r="B960" s="2"/>
      <c r="C960" s="2"/>
    </row>
    <row r="961" spans="2:3" x14ac:dyDescent="0.2">
      <c r="B961" s="2"/>
      <c r="C961" s="2"/>
    </row>
    <row r="962" spans="2:3" x14ac:dyDescent="0.2">
      <c r="B962" s="2"/>
      <c r="C962" s="2"/>
    </row>
    <row r="963" spans="2:3" x14ac:dyDescent="0.2">
      <c r="B963" s="2"/>
      <c r="C963" s="2"/>
    </row>
    <row r="964" spans="2:3" x14ac:dyDescent="0.2">
      <c r="B964" s="2"/>
      <c r="C964" s="2"/>
    </row>
    <row r="965" spans="2:3" x14ac:dyDescent="0.2">
      <c r="B965" s="2"/>
      <c r="C965" s="2"/>
    </row>
    <row r="966" spans="2:3" x14ac:dyDescent="0.2">
      <c r="B966" s="2"/>
      <c r="C966" s="2"/>
    </row>
    <row r="967" spans="2:3" x14ac:dyDescent="0.2">
      <c r="B967" s="2"/>
      <c r="C967" s="2"/>
    </row>
    <row r="968" spans="2:3" x14ac:dyDescent="0.2">
      <c r="B968" s="2"/>
      <c r="C968" s="2"/>
    </row>
    <row r="969" spans="2:3" x14ac:dyDescent="0.2">
      <c r="B969" s="2"/>
      <c r="C969" s="2"/>
    </row>
    <row r="970" spans="2:3" x14ac:dyDescent="0.2">
      <c r="B970" s="2"/>
      <c r="C970" s="2"/>
    </row>
    <row r="971" spans="2:3" x14ac:dyDescent="0.2">
      <c r="B971" s="2"/>
      <c r="C971" s="2"/>
    </row>
    <row r="972" spans="2:3" x14ac:dyDescent="0.2">
      <c r="B972" s="2"/>
      <c r="C972" s="2"/>
    </row>
    <row r="973" spans="2:3" x14ac:dyDescent="0.2">
      <c r="B973" s="2"/>
      <c r="C973" s="2"/>
    </row>
    <row r="974" spans="2:3" x14ac:dyDescent="0.2">
      <c r="B974" s="2"/>
      <c r="C974" s="2"/>
    </row>
    <row r="975" spans="2:3" x14ac:dyDescent="0.2">
      <c r="B975" s="2"/>
      <c r="C975" s="2"/>
    </row>
    <row r="976" spans="2:3" x14ac:dyDescent="0.2">
      <c r="B976" s="2"/>
      <c r="C976" s="2"/>
    </row>
    <row r="977" spans="2:3" x14ac:dyDescent="0.2">
      <c r="B977" s="2"/>
      <c r="C977" s="2"/>
    </row>
    <row r="978" spans="2:3" x14ac:dyDescent="0.2">
      <c r="B978" s="2"/>
      <c r="C978" s="2"/>
    </row>
    <row r="979" spans="2:3" x14ac:dyDescent="0.2">
      <c r="B979" s="2"/>
      <c r="C979" s="2"/>
    </row>
    <row r="980" spans="2:3" x14ac:dyDescent="0.2">
      <c r="B980" s="2"/>
      <c r="C980" s="2"/>
    </row>
    <row r="981" spans="2:3" x14ac:dyDescent="0.2">
      <c r="B981" s="2"/>
      <c r="C981" s="2"/>
    </row>
    <row r="982" spans="2:3" x14ac:dyDescent="0.2">
      <c r="B982" s="2"/>
      <c r="C982" s="2"/>
    </row>
    <row r="983" spans="2:3" x14ac:dyDescent="0.2">
      <c r="B983" s="2"/>
      <c r="C983" s="2"/>
    </row>
    <row r="984" spans="2:3" x14ac:dyDescent="0.2">
      <c r="B984" s="2"/>
      <c r="C984" s="2"/>
    </row>
    <row r="985" spans="2:3" x14ac:dyDescent="0.2">
      <c r="B985" s="2"/>
      <c r="C985" s="2"/>
    </row>
    <row r="986" spans="2:3" x14ac:dyDescent="0.2">
      <c r="B986" s="2"/>
      <c r="C986" s="2"/>
    </row>
    <row r="987" spans="2:3" x14ac:dyDescent="0.2">
      <c r="B987" s="2"/>
      <c r="C987" s="2"/>
    </row>
    <row r="988" spans="2:3" x14ac:dyDescent="0.2">
      <c r="B988" s="2"/>
      <c r="C988" s="2"/>
    </row>
    <row r="989" spans="2:3" x14ac:dyDescent="0.2">
      <c r="B989" s="2"/>
      <c r="C989" s="2"/>
    </row>
    <row r="990" spans="2:3" x14ac:dyDescent="0.2">
      <c r="B990" s="2"/>
      <c r="C990" s="2"/>
    </row>
    <row r="991" spans="2:3" x14ac:dyDescent="0.2">
      <c r="B991" s="2"/>
      <c r="C991" s="2"/>
    </row>
    <row r="992" spans="2:3" x14ac:dyDescent="0.2">
      <c r="B992" s="2"/>
      <c r="C992" s="2"/>
    </row>
    <row r="993" spans="2:3" x14ac:dyDescent="0.2">
      <c r="B993" s="2"/>
      <c r="C993" s="2"/>
    </row>
    <row r="994" spans="2:3" x14ac:dyDescent="0.2">
      <c r="B994" s="2"/>
      <c r="C994" s="2"/>
    </row>
    <row r="995" spans="2:3" x14ac:dyDescent="0.2">
      <c r="B995" s="2"/>
      <c r="C995" s="2"/>
    </row>
    <row r="996" spans="2:3" x14ac:dyDescent="0.2">
      <c r="B996" s="2"/>
      <c r="C996" s="2"/>
    </row>
    <row r="997" spans="2:3" x14ac:dyDescent="0.2">
      <c r="B997" s="2"/>
      <c r="C997" s="2"/>
    </row>
    <row r="998" spans="2:3" x14ac:dyDescent="0.2">
      <c r="B998" s="2"/>
      <c r="C998" s="2"/>
    </row>
    <row r="999" spans="2:3" x14ac:dyDescent="0.2">
      <c r="B999" s="2"/>
      <c r="C999" s="2"/>
    </row>
    <row r="1000" spans="2:3" x14ac:dyDescent="0.2">
      <c r="B1000" s="2"/>
      <c r="C1000" s="2"/>
    </row>
    <row r="1001" spans="2:3" x14ac:dyDescent="0.2">
      <c r="B1001" s="2"/>
      <c r="C1001" s="2"/>
    </row>
    <row r="1002" spans="2:3" x14ac:dyDescent="0.2">
      <c r="B1002" s="2"/>
      <c r="C1002" s="2"/>
    </row>
    <row r="1003" spans="2:3" x14ac:dyDescent="0.2">
      <c r="B1003" s="2"/>
      <c r="C1003" s="2"/>
    </row>
    <row r="1004" spans="2:3" x14ac:dyDescent="0.2">
      <c r="B1004" s="2"/>
      <c r="C1004" s="2"/>
    </row>
    <row r="1005" spans="2:3" x14ac:dyDescent="0.2">
      <c r="B1005" s="2"/>
      <c r="C1005" s="2"/>
    </row>
    <row r="1006" spans="2:3" x14ac:dyDescent="0.2">
      <c r="B1006" s="2"/>
      <c r="C1006" s="2"/>
    </row>
    <row r="1007" spans="2:3" x14ac:dyDescent="0.2">
      <c r="B1007" s="2"/>
      <c r="C1007" s="2"/>
    </row>
    <row r="1008" spans="2:3" x14ac:dyDescent="0.2">
      <c r="B1008" s="2"/>
      <c r="C1008" s="2"/>
    </row>
    <row r="1009" spans="2:3" x14ac:dyDescent="0.2">
      <c r="B1009" s="2"/>
      <c r="C1009" s="2"/>
    </row>
    <row r="1010" spans="2:3" x14ac:dyDescent="0.2">
      <c r="B1010" s="2"/>
      <c r="C1010" s="2"/>
    </row>
    <row r="1011" spans="2:3" x14ac:dyDescent="0.2">
      <c r="B1011" s="2"/>
      <c r="C1011" s="2"/>
    </row>
    <row r="1012" spans="2:3" x14ac:dyDescent="0.2">
      <c r="B1012" s="2"/>
      <c r="C1012" s="2"/>
    </row>
    <row r="1013" spans="2:3" x14ac:dyDescent="0.2">
      <c r="B1013" s="2"/>
      <c r="C1013" s="2"/>
    </row>
    <row r="1014" spans="2:3" x14ac:dyDescent="0.2">
      <c r="B1014" s="2"/>
      <c r="C1014" s="2"/>
    </row>
    <row r="1015" spans="2:3" x14ac:dyDescent="0.2">
      <c r="B1015" s="2"/>
      <c r="C1015" s="2"/>
    </row>
    <row r="1016" spans="2:3" x14ac:dyDescent="0.2">
      <c r="B1016" s="2"/>
      <c r="C1016" s="2"/>
    </row>
    <row r="1017" spans="2:3" x14ac:dyDescent="0.2">
      <c r="B1017" s="2"/>
      <c r="C1017" s="2"/>
    </row>
    <row r="1018" spans="2:3" x14ac:dyDescent="0.2">
      <c r="B1018" s="2"/>
      <c r="C1018" s="2"/>
    </row>
    <row r="1019" spans="2:3" x14ac:dyDescent="0.2">
      <c r="B1019" s="2"/>
      <c r="C1019" s="2"/>
    </row>
    <row r="1020" spans="2:3" x14ac:dyDescent="0.2">
      <c r="B1020" s="2"/>
      <c r="C1020" s="2"/>
    </row>
    <row r="1021" spans="2:3" x14ac:dyDescent="0.2">
      <c r="B1021" s="2"/>
      <c r="C1021" s="2"/>
    </row>
    <row r="1022" spans="2:3" x14ac:dyDescent="0.2">
      <c r="B1022" s="2"/>
      <c r="C1022" s="2"/>
    </row>
    <row r="1023" spans="2:3" x14ac:dyDescent="0.2">
      <c r="B1023" s="2"/>
      <c r="C1023" s="2"/>
    </row>
    <row r="1024" spans="2:3" x14ac:dyDescent="0.2">
      <c r="B1024" s="2"/>
      <c r="C1024" s="2"/>
    </row>
    <row r="1025" spans="2:3" x14ac:dyDescent="0.2">
      <c r="B1025" s="2"/>
      <c r="C1025" s="2"/>
    </row>
    <row r="1026" spans="2:3" x14ac:dyDescent="0.2">
      <c r="B1026" s="2"/>
      <c r="C1026" s="2"/>
    </row>
    <row r="1027" spans="2:3" x14ac:dyDescent="0.2">
      <c r="B1027" s="2"/>
      <c r="C1027" s="2"/>
    </row>
    <row r="1028" spans="2:3" x14ac:dyDescent="0.2">
      <c r="B1028" s="2"/>
      <c r="C1028" s="2"/>
    </row>
    <row r="1029" spans="2:3" x14ac:dyDescent="0.2">
      <c r="B1029" s="2"/>
      <c r="C1029" s="2"/>
    </row>
    <row r="1030" spans="2:3" x14ac:dyDescent="0.2">
      <c r="B1030" s="2"/>
      <c r="C1030" s="2"/>
    </row>
    <row r="1031" spans="2:3" x14ac:dyDescent="0.2">
      <c r="B1031" s="2"/>
      <c r="C1031" s="2"/>
    </row>
    <row r="1032" spans="2:3" x14ac:dyDescent="0.2">
      <c r="B1032" s="2"/>
      <c r="C1032" s="2"/>
    </row>
    <row r="1033" spans="2:3" x14ac:dyDescent="0.2">
      <c r="B1033" s="2"/>
      <c r="C1033" s="2"/>
    </row>
    <row r="1034" spans="2:3" x14ac:dyDescent="0.2">
      <c r="B1034" s="2"/>
      <c r="C1034" s="2"/>
    </row>
    <row r="1035" spans="2:3" x14ac:dyDescent="0.2">
      <c r="B1035" s="2"/>
      <c r="C1035" s="2"/>
    </row>
    <row r="1036" spans="2:3" x14ac:dyDescent="0.2">
      <c r="B1036" s="2"/>
      <c r="C1036" s="2"/>
    </row>
    <row r="1037" spans="2:3" x14ac:dyDescent="0.2">
      <c r="B1037" s="2"/>
      <c r="C1037" s="2"/>
    </row>
    <row r="1038" spans="2:3" x14ac:dyDescent="0.2">
      <c r="B1038" s="2"/>
      <c r="C1038" s="2"/>
    </row>
    <row r="1039" spans="2:3" x14ac:dyDescent="0.2">
      <c r="B1039" s="2"/>
      <c r="C1039" s="2"/>
    </row>
    <row r="1040" spans="2:3" x14ac:dyDescent="0.2">
      <c r="B1040" s="2"/>
      <c r="C1040" s="2"/>
    </row>
    <row r="1041" spans="2:3" x14ac:dyDescent="0.2">
      <c r="B1041" s="2"/>
      <c r="C1041" s="2"/>
    </row>
    <row r="1042" spans="2:3" x14ac:dyDescent="0.2">
      <c r="B1042" s="2"/>
      <c r="C1042" s="2"/>
    </row>
    <row r="1043" spans="2:3" x14ac:dyDescent="0.2">
      <c r="B1043" s="2"/>
      <c r="C1043" s="2"/>
    </row>
    <row r="1044" spans="2:3" x14ac:dyDescent="0.2">
      <c r="B1044" s="2"/>
      <c r="C1044" s="2"/>
    </row>
    <row r="1045" spans="2:3" x14ac:dyDescent="0.2">
      <c r="B1045" s="2"/>
      <c r="C1045" s="2"/>
    </row>
    <row r="1046" spans="2:3" x14ac:dyDescent="0.2">
      <c r="B1046" s="2"/>
      <c r="C1046" s="2"/>
    </row>
    <row r="1047" spans="2:3" x14ac:dyDescent="0.2">
      <c r="B1047" s="2"/>
      <c r="C1047" s="2"/>
    </row>
    <row r="1048" spans="2:3" x14ac:dyDescent="0.2">
      <c r="B1048" s="2"/>
      <c r="C1048" s="2"/>
    </row>
    <row r="1049" spans="2:3" x14ac:dyDescent="0.2">
      <c r="B1049" s="2"/>
      <c r="C1049" s="2"/>
    </row>
    <row r="1050" spans="2:3" x14ac:dyDescent="0.2">
      <c r="B1050" s="2"/>
      <c r="C1050" s="2"/>
    </row>
    <row r="1051" spans="2:3" x14ac:dyDescent="0.2">
      <c r="B1051" s="2"/>
      <c r="C1051" s="2"/>
    </row>
    <row r="1052" spans="2:3" x14ac:dyDescent="0.2">
      <c r="B1052" s="2"/>
      <c r="C1052" s="2"/>
    </row>
    <row r="1053" spans="2:3" x14ac:dyDescent="0.2">
      <c r="B1053" s="2"/>
      <c r="C1053" s="2"/>
    </row>
    <row r="1054" spans="2:3" x14ac:dyDescent="0.2">
      <c r="B1054" s="2"/>
      <c r="C1054" s="2"/>
    </row>
    <row r="1055" spans="2:3" x14ac:dyDescent="0.2">
      <c r="B1055" s="2"/>
      <c r="C1055" s="2"/>
    </row>
    <row r="1056" spans="2:3" x14ac:dyDescent="0.2">
      <c r="B1056" s="2"/>
      <c r="C1056" s="2"/>
    </row>
    <row r="1057" spans="2:3" x14ac:dyDescent="0.2">
      <c r="B1057" s="2"/>
      <c r="C1057" s="2"/>
    </row>
    <row r="1058" spans="2:3" x14ac:dyDescent="0.2">
      <c r="B1058" s="2"/>
      <c r="C1058" s="2"/>
    </row>
    <row r="1059" spans="2:3" x14ac:dyDescent="0.2">
      <c r="B1059" s="2"/>
      <c r="C1059" s="2"/>
    </row>
    <row r="1060" spans="2:3" x14ac:dyDescent="0.2">
      <c r="B1060" s="2"/>
      <c r="C1060" s="2"/>
    </row>
    <row r="1061" spans="2:3" x14ac:dyDescent="0.2">
      <c r="B1061" s="2"/>
      <c r="C1061" s="2"/>
    </row>
    <row r="1062" spans="2:3" x14ac:dyDescent="0.2">
      <c r="B1062" s="2"/>
      <c r="C1062" s="2"/>
    </row>
    <row r="1063" spans="2:3" x14ac:dyDescent="0.2">
      <c r="B1063" s="2"/>
      <c r="C1063" s="2"/>
    </row>
    <row r="1064" spans="2:3" x14ac:dyDescent="0.2">
      <c r="B1064" s="2"/>
      <c r="C1064" s="2"/>
    </row>
    <row r="1065" spans="2:3" x14ac:dyDescent="0.2">
      <c r="B1065" s="2"/>
      <c r="C1065" s="2"/>
    </row>
    <row r="1066" spans="2:3" x14ac:dyDescent="0.2">
      <c r="B1066" s="2"/>
      <c r="C1066" s="2"/>
    </row>
    <row r="1067" spans="2:3" x14ac:dyDescent="0.2">
      <c r="B1067" s="2"/>
      <c r="C1067" s="2"/>
    </row>
    <row r="1068" spans="2:3" x14ac:dyDescent="0.2">
      <c r="B1068" s="2"/>
      <c r="C1068" s="2"/>
    </row>
    <row r="1069" spans="2:3" x14ac:dyDescent="0.2">
      <c r="B1069" s="2"/>
      <c r="C1069" s="2"/>
    </row>
    <row r="1070" spans="2:3" x14ac:dyDescent="0.2">
      <c r="B1070" s="2"/>
      <c r="C1070" s="2"/>
    </row>
    <row r="1071" spans="2:3" x14ac:dyDescent="0.2">
      <c r="B1071" s="2"/>
      <c r="C1071" s="2"/>
    </row>
    <row r="1072" spans="2:3" x14ac:dyDescent="0.2">
      <c r="B1072" s="2"/>
      <c r="C1072" s="2"/>
    </row>
    <row r="1073" spans="2:3" x14ac:dyDescent="0.2">
      <c r="B1073" s="2"/>
      <c r="C1073" s="2"/>
    </row>
    <row r="1074" spans="2:3" x14ac:dyDescent="0.2">
      <c r="B1074" s="2"/>
      <c r="C1074" s="2"/>
    </row>
    <row r="1075" spans="2:3" x14ac:dyDescent="0.2">
      <c r="B1075" s="2"/>
      <c r="C1075" s="2"/>
    </row>
    <row r="1076" spans="2:3" x14ac:dyDescent="0.2">
      <c r="B1076" s="2"/>
      <c r="C1076" s="2"/>
    </row>
    <row r="1077" spans="2:3" x14ac:dyDescent="0.2">
      <c r="B1077" s="2"/>
      <c r="C1077" s="2"/>
    </row>
    <row r="1078" spans="2:3" x14ac:dyDescent="0.2">
      <c r="B1078" s="2"/>
      <c r="C1078" s="2"/>
    </row>
    <row r="1079" spans="2:3" x14ac:dyDescent="0.2">
      <c r="B1079" s="2"/>
      <c r="C1079" s="2"/>
    </row>
    <row r="1080" spans="2:3" x14ac:dyDescent="0.2">
      <c r="B1080" s="2"/>
      <c r="C1080" s="2"/>
    </row>
    <row r="1081" spans="2:3" x14ac:dyDescent="0.2">
      <c r="B1081" s="2"/>
      <c r="C1081" s="2"/>
    </row>
    <row r="1082" spans="2:3" x14ac:dyDescent="0.2">
      <c r="B1082" s="2"/>
      <c r="C1082" s="2"/>
    </row>
    <row r="1083" spans="2:3" x14ac:dyDescent="0.2">
      <c r="B1083" s="2"/>
      <c r="C1083" s="2"/>
    </row>
    <row r="1084" spans="2:3" x14ac:dyDescent="0.2">
      <c r="B1084" s="2"/>
      <c r="C1084" s="2"/>
    </row>
    <row r="1085" spans="2:3" x14ac:dyDescent="0.2">
      <c r="B1085" s="2"/>
      <c r="C1085" s="2"/>
    </row>
    <row r="1086" spans="2:3" x14ac:dyDescent="0.2">
      <c r="B1086" s="2"/>
      <c r="C1086" s="2"/>
    </row>
    <row r="1087" spans="2:3" x14ac:dyDescent="0.2">
      <c r="B1087" s="2"/>
      <c r="C1087" s="2"/>
    </row>
    <row r="1088" spans="2:3" x14ac:dyDescent="0.2">
      <c r="B1088" s="2"/>
      <c r="C1088" s="2"/>
    </row>
    <row r="1089" spans="2:3" x14ac:dyDescent="0.2">
      <c r="B1089" s="2"/>
      <c r="C1089" s="2"/>
    </row>
    <row r="1090" spans="2:3" x14ac:dyDescent="0.2">
      <c r="B1090" s="2"/>
      <c r="C1090" s="2"/>
    </row>
    <row r="1091" spans="2:3" x14ac:dyDescent="0.2">
      <c r="B1091" s="2"/>
      <c r="C1091" s="2"/>
    </row>
    <row r="1092" spans="2:3" x14ac:dyDescent="0.2">
      <c r="B1092" s="2"/>
      <c r="C1092" s="2"/>
    </row>
    <row r="1093" spans="2:3" x14ac:dyDescent="0.2">
      <c r="B1093" s="2"/>
      <c r="C1093" s="2"/>
    </row>
    <row r="1094" spans="2:3" x14ac:dyDescent="0.2">
      <c r="B1094" s="2"/>
      <c r="C1094" s="2"/>
    </row>
    <row r="1095" spans="2:3" x14ac:dyDescent="0.2">
      <c r="B1095" s="2"/>
      <c r="C1095" s="2"/>
    </row>
    <row r="1096" spans="2:3" x14ac:dyDescent="0.2">
      <c r="B1096" s="2"/>
      <c r="C1096" s="2"/>
    </row>
    <row r="1097" spans="2:3" x14ac:dyDescent="0.2">
      <c r="B1097" s="2"/>
      <c r="C1097" s="2"/>
    </row>
    <row r="1098" spans="2:3" x14ac:dyDescent="0.2">
      <c r="B1098" s="2"/>
      <c r="C1098" s="2"/>
    </row>
    <row r="1099" spans="2:3" x14ac:dyDescent="0.2">
      <c r="B1099" s="2"/>
      <c r="C1099" s="2"/>
    </row>
    <row r="1100" spans="2:3" x14ac:dyDescent="0.2">
      <c r="B1100" s="2"/>
      <c r="C1100" s="2"/>
    </row>
    <row r="1101" spans="2:3" x14ac:dyDescent="0.2">
      <c r="B1101" s="2"/>
      <c r="C1101" s="2"/>
    </row>
    <row r="1102" spans="2:3" x14ac:dyDescent="0.2">
      <c r="B1102" s="2"/>
      <c r="C1102" s="2"/>
    </row>
    <row r="1103" spans="2:3" x14ac:dyDescent="0.2">
      <c r="B1103" s="2"/>
      <c r="C1103" s="2"/>
    </row>
    <row r="1104" spans="2:3" x14ac:dyDescent="0.2">
      <c r="B1104" s="2"/>
      <c r="C1104" s="2"/>
    </row>
    <row r="1105" spans="2:3" x14ac:dyDescent="0.2">
      <c r="B1105" s="2"/>
      <c r="C1105" s="2"/>
    </row>
    <row r="1106" spans="2:3" x14ac:dyDescent="0.2">
      <c r="B1106" s="2"/>
      <c r="C1106" s="2"/>
    </row>
    <row r="1107" spans="2:3" x14ac:dyDescent="0.2">
      <c r="B1107" s="2"/>
      <c r="C1107" s="2"/>
    </row>
    <row r="1108" spans="2:3" x14ac:dyDescent="0.2">
      <c r="B1108" s="2"/>
      <c r="C1108" s="2"/>
    </row>
    <row r="1109" spans="2:3" x14ac:dyDescent="0.2">
      <c r="B1109" s="2"/>
      <c r="C1109" s="2"/>
    </row>
    <row r="1110" spans="2:3" x14ac:dyDescent="0.2">
      <c r="B1110" s="2"/>
      <c r="C1110" s="2"/>
    </row>
    <row r="1111" spans="2:3" x14ac:dyDescent="0.2">
      <c r="B1111" s="2"/>
      <c r="C1111" s="2"/>
    </row>
    <row r="1112" spans="2:3" x14ac:dyDescent="0.2">
      <c r="B1112" s="2"/>
      <c r="C1112" s="2"/>
    </row>
    <row r="1113" spans="2:3" x14ac:dyDescent="0.2">
      <c r="B1113" s="2"/>
      <c r="C1113" s="2"/>
    </row>
    <row r="1114" spans="2:3" x14ac:dyDescent="0.2">
      <c r="B1114" s="2"/>
      <c r="C1114" s="2"/>
    </row>
    <row r="1115" spans="2:3" x14ac:dyDescent="0.2">
      <c r="B1115" s="2"/>
      <c r="C1115" s="2"/>
    </row>
    <row r="1116" spans="2:3" x14ac:dyDescent="0.2">
      <c r="B1116" s="2"/>
      <c r="C1116" s="2"/>
    </row>
    <row r="1117" spans="2:3" x14ac:dyDescent="0.2">
      <c r="B1117" s="2"/>
      <c r="C1117" s="2"/>
    </row>
    <row r="1118" spans="2:3" x14ac:dyDescent="0.2">
      <c r="B1118" s="2"/>
      <c r="C1118" s="2"/>
    </row>
    <row r="1119" spans="2:3" x14ac:dyDescent="0.2">
      <c r="B1119" s="2"/>
      <c r="C1119" s="2"/>
    </row>
    <row r="1120" spans="2:3" x14ac:dyDescent="0.2">
      <c r="B1120" s="2"/>
      <c r="C1120" s="2"/>
    </row>
    <row r="1121" spans="2:3" x14ac:dyDescent="0.2">
      <c r="B1121" s="2"/>
      <c r="C1121" s="2"/>
    </row>
    <row r="1122" spans="2:3" x14ac:dyDescent="0.2">
      <c r="B1122" s="2"/>
      <c r="C1122" s="2"/>
    </row>
    <row r="1123" spans="2:3" x14ac:dyDescent="0.2">
      <c r="B1123" s="2"/>
      <c r="C1123" s="2"/>
    </row>
    <row r="1124" spans="2:3" x14ac:dyDescent="0.2">
      <c r="B1124" s="2"/>
      <c r="C1124" s="2"/>
    </row>
    <row r="1125" spans="2:3" x14ac:dyDescent="0.2">
      <c r="B1125" s="2"/>
      <c r="C1125" s="2"/>
    </row>
    <row r="1126" spans="2:3" x14ac:dyDescent="0.2">
      <c r="B1126" s="2"/>
      <c r="C1126" s="2"/>
    </row>
    <row r="1127" spans="2:3" x14ac:dyDescent="0.2">
      <c r="B1127" s="2"/>
      <c r="C1127" s="2"/>
    </row>
    <row r="1128" spans="2:3" x14ac:dyDescent="0.2">
      <c r="B1128" s="2"/>
      <c r="C1128" s="2"/>
    </row>
    <row r="1129" spans="2:3" x14ac:dyDescent="0.2">
      <c r="B1129" s="2"/>
      <c r="C1129" s="2"/>
    </row>
    <row r="1130" spans="2:3" x14ac:dyDescent="0.2">
      <c r="B1130" s="2"/>
      <c r="C1130" s="2"/>
    </row>
    <row r="1131" spans="2:3" x14ac:dyDescent="0.2">
      <c r="B1131" s="2"/>
      <c r="C1131" s="2"/>
    </row>
    <row r="1132" spans="2:3" x14ac:dyDescent="0.2">
      <c r="B1132" s="2"/>
      <c r="C1132" s="2"/>
    </row>
    <row r="1133" spans="2:3" x14ac:dyDescent="0.2">
      <c r="B1133" s="2"/>
      <c r="C1133" s="2"/>
    </row>
    <row r="1134" spans="2:3" x14ac:dyDescent="0.2">
      <c r="B1134" s="2"/>
      <c r="C1134" s="2"/>
    </row>
    <row r="1135" spans="2:3" x14ac:dyDescent="0.2">
      <c r="B1135" s="2"/>
      <c r="C1135" s="2"/>
    </row>
    <row r="1136" spans="2:3" x14ac:dyDescent="0.2">
      <c r="B1136" s="2"/>
      <c r="C1136" s="2"/>
    </row>
    <row r="1137" spans="2:3" x14ac:dyDescent="0.2">
      <c r="B1137" s="2"/>
      <c r="C1137" s="2"/>
    </row>
    <row r="1138" spans="2:3" x14ac:dyDescent="0.2">
      <c r="B1138" s="2"/>
      <c r="C1138" s="2"/>
    </row>
    <row r="1139" spans="2:3" x14ac:dyDescent="0.2">
      <c r="B1139" s="2"/>
      <c r="C1139" s="2"/>
    </row>
    <row r="1140" spans="2:3" x14ac:dyDescent="0.2">
      <c r="B1140" s="2"/>
      <c r="C1140" s="2"/>
    </row>
    <row r="1141" spans="2:3" x14ac:dyDescent="0.2">
      <c r="B1141" s="2"/>
      <c r="C1141" s="2"/>
    </row>
    <row r="1142" spans="2:3" x14ac:dyDescent="0.2">
      <c r="B1142" s="2"/>
      <c r="C1142" s="2"/>
    </row>
    <row r="1143" spans="2:3" x14ac:dyDescent="0.2">
      <c r="B1143" s="2"/>
      <c r="C1143" s="2"/>
    </row>
    <row r="1144" spans="2:3" x14ac:dyDescent="0.2">
      <c r="B1144" s="2"/>
      <c r="C1144" s="2"/>
    </row>
    <row r="1145" spans="2:3" x14ac:dyDescent="0.2">
      <c r="B1145" s="2"/>
      <c r="C1145" s="2"/>
    </row>
    <row r="1146" spans="2:3" x14ac:dyDescent="0.2">
      <c r="B1146" s="2"/>
      <c r="C1146" s="2"/>
    </row>
    <row r="1147" spans="2:3" x14ac:dyDescent="0.2">
      <c r="B1147" s="2"/>
      <c r="C1147" s="2"/>
    </row>
    <row r="1148" spans="2:3" x14ac:dyDescent="0.2">
      <c r="B1148" s="2"/>
      <c r="C1148" s="2"/>
    </row>
    <row r="1149" spans="2:3" x14ac:dyDescent="0.2">
      <c r="B1149" s="2"/>
      <c r="C1149" s="2"/>
    </row>
    <row r="1150" spans="2:3" x14ac:dyDescent="0.2">
      <c r="B1150" s="2"/>
      <c r="C1150" s="2"/>
    </row>
    <row r="1151" spans="2:3" x14ac:dyDescent="0.2">
      <c r="B1151" s="2"/>
      <c r="C1151" s="2"/>
    </row>
    <row r="1152" spans="2:3" x14ac:dyDescent="0.2">
      <c r="B1152" s="2"/>
      <c r="C1152" s="2"/>
    </row>
    <row r="1153" spans="2:3" x14ac:dyDescent="0.2">
      <c r="B1153" s="2"/>
      <c r="C1153" s="2"/>
    </row>
    <row r="1154" spans="2:3" x14ac:dyDescent="0.2">
      <c r="B1154" s="2"/>
      <c r="C1154" s="2"/>
    </row>
    <row r="1155" spans="2:3" x14ac:dyDescent="0.2">
      <c r="B1155" s="2"/>
      <c r="C1155" s="2"/>
    </row>
    <row r="1156" spans="2:3" x14ac:dyDescent="0.2">
      <c r="B1156" s="2"/>
      <c r="C1156" s="2"/>
    </row>
    <row r="1157" spans="2:3" x14ac:dyDescent="0.2">
      <c r="B1157" s="2"/>
      <c r="C1157" s="2"/>
    </row>
    <row r="1158" spans="2:3" x14ac:dyDescent="0.2">
      <c r="B1158" s="2"/>
      <c r="C1158" s="2"/>
    </row>
    <row r="1159" spans="2:3" x14ac:dyDescent="0.2">
      <c r="B1159" s="2"/>
      <c r="C1159" s="2"/>
    </row>
    <row r="1160" spans="2:3" x14ac:dyDescent="0.2">
      <c r="B1160" s="2"/>
      <c r="C1160" s="2"/>
    </row>
    <row r="1161" spans="2:3" x14ac:dyDescent="0.2">
      <c r="B1161" s="2"/>
      <c r="C1161" s="2"/>
    </row>
    <row r="1162" spans="2:3" x14ac:dyDescent="0.2">
      <c r="B1162" s="2"/>
      <c r="C1162" s="2"/>
    </row>
    <row r="1163" spans="2:3" x14ac:dyDescent="0.2">
      <c r="B1163" s="2"/>
      <c r="C1163" s="2"/>
    </row>
    <row r="1164" spans="2:3" x14ac:dyDescent="0.2">
      <c r="B1164" s="2"/>
      <c r="C1164" s="2"/>
    </row>
    <row r="1165" spans="2:3" x14ac:dyDescent="0.2">
      <c r="B1165" s="2"/>
      <c r="C1165" s="2"/>
    </row>
    <row r="1166" spans="2:3" x14ac:dyDescent="0.2">
      <c r="B1166" s="2"/>
      <c r="C1166" s="2"/>
    </row>
    <row r="1167" spans="2:3" x14ac:dyDescent="0.2">
      <c r="B1167" s="2"/>
      <c r="C1167" s="2"/>
    </row>
    <row r="1168" spans="2:3" x14ac:dyDescent="0.2">
      <c r="B1168" s="2"/>
      <c r="C1168" s="2"/>
    </row>
    <row r="1169" spans="2:3" x14ac:dyDescent="0.2">
      <c r="B1169" s="2"/>
      <c r="C1169" s="2"/>
    </row>
    <row r="1170" spans="2:3" x14ac:dyDescent="0.2">
      <c r="B1170" s="2"/>
      <c r="C1170" s="2"/>
    </row>
    <row r="1171" spans="2:3" x14ac:dyDescent="0.2">
      <c r="B1171" s="2"/>
      <c r="C1171" s="2"/>
    </row>
    <row r="1172" spans="2:3" x14ac:dyDescent="0.2">
      <c r="B1172" s="2"/>
      <c r="C1172" s="2"/>
    </row>
    <row r="1173" spans="2:3" x14ac:dyDescent="0.2">
      <c r="B1173" s="2"/>
      <c r="C1173" s="2"/>
    </row>
    <row r="1174" spans="2:3" x14ac:dyDescent="0.2">
      <c r="B1174" s="2"/>
      <c r="C1174" s="2"/>
    </row>
    <row r="1175" spans="2:3" x14ac:dyDescent="0.2">
      <c r="B1175" s="2"/>
      <c r="C1175" s="2"/>
    </row>
    <row r="1176" spans="2:3" x14ac:dyDescent="0.2">
      <c r="B1176" s="2"/>
      <c r="C1176" s="2"/>
    </row>
    <row r="1177" spans="2:3" x14ac:dyDescent="0.2">
      <c r="B1177" s="2"/>
      <c r="C1177" s="2"/>
    </row>
    <row r="1178" spans="2:3" x14ac:dyDescent="0.2">
      <c r="B1178" s="2"/>
      <c r="C1178" s="2"/>
    </row>
    <row r="1179" spans="2:3" x14ac:dyDescent="0.2">
      <c r="B1179" s="2"/>
      <c r="C1179" s="2"/>
    </row>
    <row r="1180" spans="2:3" x14ac:dyDescent="0.2">
      <c r="B1180" s="2"/>
      <c r="C1180" s="2"/>
    </row>
    <row r="1181" spans="2:3" x14ac:dyDescent="0.2">
      <c r="B1181" s="2"/>
      <c r="C1181" s="2"/>
    </row>
    <row r="1182" spans="2:3" x14ac:dyDescent="0.2">
      <c r="B1182" s="2"/>
      <c r="C1182" s="2"/>
    </row>
    <row r="1183" spans="2:3" x14ac:dyDescent="0.2">
      <c r="B1183" s="2"/>
      <c r="C1183" s="2"/>
    </row>
    <row r="1184" spans="2:3" x14ac:dyDescent="0.2">
      <c r="B1184" s="2"/>
      <c r="C1184" s="2"/>
    </row>
    <row r="1185" spans="2:3" x14ac:dyDescent="0.2">
      <c r="B1185" s="2"/>
      <c r="C1185" s="2"/>
    </row>
    <row r="1186" spans="2:3" x14ac:dyDescent="0.2">
      <c r="B1186" s="2"/>
      <c r="C1186" s="2"/>
    </row>
    <row r="1187" spans="2:3" x14ac:dyDescent="0.2">
      <c r="B1187" s="2"/>
      <c r="C1187" s="2"/>
    </row>
    <row r="1188" spans="2:3" x14ac:dyDescent="0.2">
      <c r="B1188" s="2"/>
      <c r="C1188" s="2"/>
    </row>
    <row r="1189" spans="2:3" x14ac:dyDescent="0.2">
      <c r="B1189" s="2"/>
      <c r="C1189" s="2"/>
    </row>
    <row r="1190" spans="2:3" x14ac:dyDescent="0.2">
      <c r="B1190" s="2"/>
      <c r="C1190" s="2"/>
    </row>
    <row r="1191" spans="2:3" x14ac:dyDescent="0.2">
      <c r="B1191" s="2"/>
      <c r="C1191" s="2"/>
    </row>
    <row r="1192" spans="2:3" x14ac:dyDescent="0.2">
      <c r="B1192" s="2"/>
      <c r="C1192" s="2"/>
    </row>
    <row r="1193" spans="2:3" x14ac:dyDescent="0.2">
      <c r="B1193" s="2"/>
      <c r="C1193" s="2"/>
    </row>
    <row r="1194" spans="2:3" x14ac:dyDescent="0.2">
      <c r="B1194" s="2"/>
      <c r="C1194" s="2"/>
    </row>
    <row r="1195" spans="2:3" x14ac:dyDescent="0.2">
      <c r="B1195" s="2"/>
      <c r="C1195" s="2"/>
    </row>
    <row r="1196" spans="2:3" x14ac:dyDescent="0.2">
      <c r="B1196" s="2"/>
      <c r="C1196" s="2"/>
    </row>
    <row r="1197" spans="2:3" x14ac:dyDescent="0.2">
      <c r="B1197" s="2"/>
      <c r="C1197" s="2"/>
    </row>
    <row r="1198" spans="2:3" x14ac:dyDescent="0.2">
      <c r="B1198" s="2"/>
      <c r="C1198" s="2"/>
    </row>
    <row r="1199" spans="2:3" x14ac:dyDescent="0.2">
      <c r="B1199" s="2"/>
      <c r="C1199" s="2"/>
    </row>
    <row r="1200" spans="2:3" x14ac:dyDescent="0.2">
      <c r="B1200" s="2"/>
      <c r="C1200" s="2"/>
    </row>
    <row r="1201" spans="2:3" x14ac:dyDescent="0.2">
      <c r="B1201" s="2"/>
      <c r="C1201" s="2"/>
    </row>
    <row r="1202" spans="2:3" x14ac:dyDescent="0.2">
      <c r="B1202" s="2"/>
      <c r="C1202" s="2"/>
    </row>
    <row r="1203" spans="2:3" x14ac:dyDescent="0.2">
      <c r="B1203" s="2"/>
      <c r="C1203" s="2"/>
    </row>
    <row r="1204" spans="2:3" x14ac:dyDescent="0.2">
      <c r="B1204" s="2"/>
      <c r="C1204" s="2"/>
    </row>
    <row r="1205" spans="2:3" x14ac:dyDescent="0.2">
      <c r="B1205" s="2"/>
      <c r="C1205" s="2"/>
    </row>
    <row r="1206" spans="2:3" x14ac:dyDescent="0.2">
      <c r="B1206" s="2"/>
      <c r="C1206" s="2"/>
    </row>
    <row r="1207" spans="2:3" x14ac:dyDescent="0.2">
      <c r="B1207" s="2"/>
      <c r="C1207" s="2"/>
    </row>
    <row r="1208" spans="2:3" x14ac:dyDescent="0.2">
      <c r="B1208" s="2"/>
      <c r="C1208" s="2"/>
    </row>
    <row r="1209" spans="2:3" x14ac:dyDescent="0.2">
      <c r="B1209" s="2"/>
      <c r="C1209" s="2"/>
    </row>
    <row r="1210" spans="2:3" x14ac:dyDescent="0.2">
      <c r="B1210" s="2"/>
      <c r="C1210" s="2"/>
    </row>
    <row r="1211" spans="2:3" x14ac:dyDescent="0.2">
      <c r="B1211" s="2"/>
      <c r="C1211" s="2"/>
    </row>
    <row r="1212" spans="2:3" x14ac:dyDescent="0.2">
      <c r="B1212" s="2"/>
      <c r="C1212" s="2"/>
    </row>
    <row r="1213" spans="2:3" x14ac:dyDescent="0.2">
      <c r="B1213" s="2"/>
      <c r="C1213" s="2"/>
    </row>
    <row r="1214" spans="2:3" x14ac:dyDescent="0.2">
      <c r="B1214" s="2"/>
      <c r="C1214" s="2"/>
    </row>
    <row r="1215" spans="2:3" x14ac:dyDescent="0.2">
      <c r="B1215" s="2"/>
      <c r="C1215" s="2"/>
    </row>
    <row r="1216" spans="2:3" x14ac:dyDescent="0.2">
      <c r="B1216" s="2"/>
      <c r="C1216" s="2"/>
    </row>
    <row r="1217" spans="2:3" x14ac:dyDescent="0.2">
      <c r="B1217" s="2"/>
      <c r="C1217" s="2"/>
    </row>
    <row r="1218" spans="2:3" x14ac:dyDescent="0.2">
      <c r="B1218" s="2"/>
      <c r="C1218" s="2"/>
    </row>
    <row r="1219" spans="2:3" x14ac:dyDescent="0.2">
      <c r="B1219" s="2"/>
      <c r="C1219" s="2"/>
    </row>
    <row r="1220" spans="2:3" x14ac:dyDescent="0.2">
      <c r="B1220" s="2"/>
      <c r="C1220" s="2"/>
    </row>
    <row r="1221" spans="2:3" x14ac:dyDescent="0.2">
      <c r="B1221" s="2"/>
      <c r="C1221" s="2"/>
    </row>
    <row r="1222" spans="2:3" x14ac:dyDescent="0.2">
      <c r="B1222" s="2"/>
      <c r="C1222" s="2"/>
    </row>
    <row r="1223" spans="2:3" x14ac:dyDescent="0.2">
      <c r="B1223" s="2"/>
      <c r="C1223" s="2"/>
    </row>
    <row r="1224" spans="2:3" x14ac:dyDescent="0.2">
      <c r="B1224" s="2"/>
      <c r="C1224" s="2"/>
    </row>
    <row r="1225" spans="2:3" x14ac:dyDescent="0.2">
      <c r="B1225" s="2"/>
      <c r="C1225" s="2"/>
    </row>
    <row r="1226" spans="2:3" x14ac:dyDescent="0.2">
      <c r="B1226" s="2"/>
      <c r="C1226" s="2"/>
    </row>
    <row r="1227" spans="2:3" x14ac:dyDescent="0.2">
      <c r="B1227" s="2"/>
      <c r="C1227" s="2"/>
    </row>
    <row r="1228" spans="2:3" x14ac:dyDescent="0.2">
      <c r="B1228" s="2"/>
      <c r="C1228" s="2"/>
    </row>
    <row r="1229" spans="2:3" x14ac:dyDescent="0.2">
      <c r="B1229" s="2"/>
      <c r="C1229" s="2"/>
    </row>
    <row r="1230" spans="2:3" x14ac:dyDescent="0.2">
      <c r="B1230" s="2"/>
      <c r="C1230" s="2"/>
    </row>
    <row r="1231" spans="2:3" x14ac:dyDescent="0.2">
      <c r="B1231" s="2"/>
      <c r="C1231" s="2"/>
    </row>
    <row r="1232" spans="2:3" x14ac:dyDescent="0.2">
      <c r="B1232" s="2"/>
      <c r="C1232" s="2"/>
    </row>
    <row r="1233" spans="2:3" x14ac:dyDescent="0.2">
      <c r="B1233" s="2"/>
      <c r="C1233" s="2"/>
    </row>
    <row r="1234" spans="2:3" x14ac:dyDescent="0.2">
      <c r="B1234" s="2"/>
      <c r="C1234" s="2"/>
    </row>
    <row r="1235" spans="2:3" x14ac:dyDescent="0.2">
      <c r="B1235" s="2"/>
      <c r="C1235" s="2"/>
    </row>
    <row r="1236" spans="2:3" x14ac:dyDescent="0.2">
      <c r="B1236" s="2"/>
      <c r="C1236" s="2"/>
    </row>
    <row r="1237" spans="2:3" x14ac:dyDescent="0.2">
      <c r="B1237" s="2"/>
      <c r="C1237" s="2"/>
    </row>
    <row r="1238" spans="2:3" x14ac:dyDescent="0.2">
      <c r="B1238" s="2"/>
      <c r="C1238" s="2"/>
    </row>
    <row r="1239" spans="2:3" x14ac:dyDescent="0.2">
      <c r="B1239" s="2"/>
      <c r="C1239" s="2"/>
    </row>
    <row r="1240" spans="2:3" x14ac:dyDescent="0.2">
      <c r="B1240" s="2"/>
      <c r="C1240" s="2"/>
    </row>
    <row r="1241" spans="2:3" x14ac:dyDescent="0.2">
      <c r="B1241" s="2"/>
      <c r="C1241" s="2"/>
    </row>
    <row r="1242" spans="2:3" x14ac:dyDescent="0.2">
      <c r="B1242" s="2"/>
      <c r="C1242" s="2"/>
    </row>
    <row r="1243" spans="2:3" x14ac:dyDescent="0.2">
      <c r="B1243" s="2"/>
      <c r="C1243" s="2"/>
    </row>
    <row r="1244" spans="2:3" x14ac:dyDescent="0.2">
      <c r="B1244" s="2"/>
      <c r="C1244" s="2"/>
    </row>
    <row r="1245" spans="2:3" x14ac:dyDescent="0.2">
      <c r="B1245" s="2"/>
      <c r="C1245" s="2"/>
    </row>
    <row r="1246" spans="2:3" x14ac:dyDescent="0.2">
      <c r="B1246" s="2"/>
      <c r="C1246" s="2"/>
    </row>
    <row r="1247" spans="2:3" x14ac:dyDescent="0.2">
      <c r="B1247" s="2"/>
      <c r="C1247" s="2"/>
    </row>
    <row r="1248" spans="2:3" x14ac:dyDescent="0.2">
      <c r="B1248" s="2"/>
      <c r="C1248" s="2"/>
    </row>
    <row r="1249" spans="2:3" x14ac:dyDescent="0.2">
      <c r="B1249" s="2"/>
      <c r="C1249" s="2"/>
    </row>
    <row r="1250" spans="2:3" x14ac:dyDescent="0.2">
      <c r="B1250" s="2"/>
      <c r="C1250" s="2"/>
    </row>
    <row r="1251" spans="2:3" x14ac:dyDescent="0.2">
      <c r="B1251" s="2"/>
      <c r="C1251" s="2"/>
    </row>
    <row r="1252" spans="2:3" x14ac:dyDescent="0.2">
      <c r="B1252" s="2"/>
      <c r="C1252" s="2"/>
    </row>
    <row r="1253" spans="2:3" x14ac:dyDescent="0.2">
      <c r="B1253" s="2"/>
      <c r="C1253" s="2"/>
    </row>
    <row r="1254" spans="2:3" x14ac:dyDescent="0.2">
      <c r="B1254" s="2"/>
      <c r="C1254" s="2"/>
    </row>
    <row r="1255" spans="2:3" x14ac:dyDescent="0.2">
      <c r="B1255" s="2"/>
      <c r="C1255" s="2"/>
    </row>
    <row r="1256" spans="2:3" x14ac:dyDescent="0.2">
      <c r="B1256" s="2"/>
      <c r="C1256" s="2"/>
    </row>
    <row r="1257" spans="2:3" x14ac:dyDescent="0.2">
      <c r="B1257" s="2"/>
      <c r="C1257" s="2"/>
    </row>
    <row r="1258" spans="2:3" x14ac:dyDescent="0.2">
      <c r="B1258" s="2"/>
      <c r="C1258" s="2"/>
    </row>
    <row r="1259" spans="2:3" x14ac:dyDescent="0.2">
      <c r="B1259" s="2"/>
      <c r="C1259" s="2"/>
    </row>
    <row r="1260" spans="2:3" x14ac:dyDescent="0.2">
      <c r="B1260" s="2"/>
      <c r="C1260" s="2"/>
    </row>
    <row r="1261" spans="2:3" x14ac:dyDescent="0.2">
      <c r="B1261" s="2"/>
      <c r="C1261" s="2"/>
    </row>
    <row r="1262" spans="2:3" x14ac:dyDescent="0.2">
      <c r="B1262" s="2"/>
      <c r="C1262" s="2"/>
    </row>
    <row r="1263" spans="2:3" x14ac:dyDescent="0.2">
      <c r="B1263" s="2"/>
      <c r="C1263" s="2"/>
    </row>
    <row r="1264" spans="2:3" x14ac:dyDescent="0.2">
      <c r="B1264" s="2"/>
      <c r="C1264" s="2"/>
    </row>
    <row r="1265" spans="2:3" x14ac:dyDescent="0.2">
      <c r="B1265" s="2"/>
      <c r="C1265" s="2"/>
    </row>
    <row r="1266" spans="2:3" x14ac:dyDescent="0.2">
      <c r="B1266" s="2"/>
      <c r="C1266" s="2"/>
    </row>
    <row r="1267" spans="2:3" x14ac:dyDescent="0.2">
      <c r="B1267" s="2"/>
      <c r="C1267" s="2"/>
    </row>
    <row r="1268" spans="2:3" x14ac:dyDescent="0.2">
      <c r="B1268" s="2"/>
      <c r="C1268" s="2"/>
    </row>
    <row r="1269" spans="2:3" x14ac:dyDescent="0.2">
      <c r="B1269" s="2"/>
      <c r="C1269" s="2"/>
    </row>
    <row r="1270" spans="2:3" x14ac:dyDescent="0.2">
      <c r="B1270" s="2"/>
      <c r="C1270" s="2"/>
    </row>
    <row r="1271" spans="2:3" x14ac:dyDescent="0.2">
      <c r="B1271" s="2"/>
      <c r="C1271" s="2"/>
    </row>
    <row r="1272" spans="2:3" x14ac:dyDescent="0.2">
      <c r="B1272" s="2"/>
      <c r="C1272" s="2"/>
    </row>
    <row r="1273" spans="2:3" x14ac:dyDescent="0.2">
      <c r="B1273" s="2"/>
      <c r="C1273" s="2"/>
    </row>
    <row r="1274" spans="2:3" x14ac:dyDescent="0.2">
      <c r="B1274" s="2"/>
      <c r="C1274" s="2"/>
    </row>
    <row r="1275" spans="2:3" x14ac:dyDescent="0.2">
      <c r="B1275" s="2"/>
      <c r="C1275" s="2"/>
    </row>
    <row r="1276" spans="2:3" x14ac:dyDescent="0.2">
      <c r="B1276" s="2"/>
      <c r="C1276" s="2"/>
    </row>
    <row r="1277" spans="2:3" x14ac:dyDescent="0.2">
      <c r="B1277" s="2"/>
      <c r="C1277" s="2"/>
    </row>
    <row r="1278" spans="2:3" x14ac:dyDescent="0.2">
      <c r="B1278" s="2"/>
      <c r="C1278" s="2"/>
    </row>
    <row r="1279" spans="2:3" x14ac:dyDescent="0.2">
      <c r="B1279" s="2"/>
      <c r="C1279" s="2"/>
    </row>
    <row r="1280" spans="2:3" x14ac:dyDescent="0.2">
      <c r="B1280" s="2"/>
      <c r="C1280" s="2"/>
    </row>
    <row r="1281" spans="2:3" x14ac:dyDescent="0.2">
      <c r="B1281" s="2"/>
      <c r="C1281" s="2"/>
    </row>
    <row r="1282" spans="2:3" x14ac:dyDescent="0.2">
      <c r="B1282" s="2"/>
      <c r="C1282" s="2"/>
    </row>
    <row r="1283" spans="2:3" x14ac:dyDescent="0.2">
      <c r="B1283" s="2"/>
      <c r="C1283" s="2"/>
    </row>
    <row r="1284" spans="2:3" x14ac:dyDescent="0.2">
      <c r="B1284" s="2"/>
      <c r="C1284" s="2"/>
    </row>
    <row r="1285" spans="2:3" x14ac:dyDescent="0.2">
      <c r="B1285" s="2"/>
      <c r="C1285" s="2"/>
    </row>
    <row r="1286" spans="2:3" x14ac:dyDescent="0.2">
      <c r="B1286" s="2"/>
      <c r="C1286" s="2"/>
    </row>
    <row r="1287" spans="2:3" x14ac:dyDescent="0.2">
      <c r="B1287" s="2"/>
      <c r="C1287" s="2"/>
    </row>
    <row r="1288" spans="2:3" x14ac:dyDescent="0.2">
      <c r="B1288" s="2"/>
      <c r="C1288" s="2"/>
    </row>
    <row r="1289" spans="2:3" x14ac:dyDescent="0.2">
      <c r="B1289" s="2"/>
      <c r="C1289" s="2"/>
    </row>
    <row r="1290" spans="2:3" x14ac:dyDescent="0.2">
      <c r="B1290" s="2"/>
      <c r="C1290" s="2"/>
    </row>
    <row r="1291" spans="2:3" x14ac:dyDescent="0.2">
      <c r="B1291" s="2"/>
      <c r="C1291" s="2"/>
    </row>
    <row r="1292" spans="2:3" x14ac:dyDescent="0.2">
      <c r="B1292" s="2"/>
      <c r="C1292" s="2"/>
    </row>
    <row r="1293" spans="2:3" x14ac:dyDescent="0.2">
      <c r="B1293" s="2"/>
      <c r="C1293" s="2"/>
    </row>
    <row r="1294" spans="2:3" x14ac:dyDescent="0.2">
      <c r="B1294" s="2"/>
      <c r="C1294" s="2"/>
    </row>
    <row r="1295" spans="2:3" x14ac:dyDescent="0.2">
      <c r="B1295" s="2"/>
      <c r="C1295" s="2"/>
    </row>
    <row r="1296" spans="2:3" x14ac:dyDescent="0.2">
      <c r="B1296" s="2"/>
      <c r="C1296" s="2"/>
    </row>
    <row r="1297" spans="2:3" x14ac:dyDescent="0.2">
      <c r="B1297" s="2"/>
      <c r="C1297" s="2"/>
    </row>
    <row r="1298" spans="2:3" x14ac:dyDescent="0.2">
      <c r="B1298" s="2"/>
      <c r="C1298" s="2"/>
    </row>
    <row r="1299" spans="2:3" x14ac:dyDescent="0.2">
      <c r="B1299" s="2"/>
      <c r="C1299" s="2"/>
    </row>
    <row r="1300" spans="2:3" x14ac:dyDescent="0.2">
      <c r="B1300" s="2"/>
      <c r="C1300" s="2"/>
    </row>
    <row r="1301" spans="2:3" x14ac:dyDescent="0.2">
      <c r="B1301" s="2"/>
      <c r="C1301" s="2"/>
    </row>
    <row r="1302" spans="2:3" x14ac:dyDescent="0.2">
      <c r="B1302" s="2"/>
      <c r="C1302" s="2"/>
    </row>
    <row r="1303" spans="2:3" x14ac:dyDescent="0.2">
      <c r="B1303" s="2"/>
      <c r="C1303" s="2"/>
    </row>
    <row r="1304" spans="2:3" x14ac:dyDescent="0.2">
      <c r="B1304" s="2"/>
      <c r="C1304" s="2"/>
    </row>
    <row r="1305" spans="2:3" x14ac:dyDescent="0.2">
      <c r="B1305" s="2"/>
      <c r="C1305" s="2"/>
    </row>
    <row r="1306" spans="2:3" x14ac:dyDescent="0.2">
      <c r="B1306" s="2"/>
      <c r="C1306" s="2"/>
    </row>
    <row r="1307" spans="2:3" x14ac:dyDescent="0.2">
      <c r="B1307" s="2"/>
      <c r="C1307" s="2"/>
    </row>
    <row r="1308" spans="2:3" x14ac:dyDescent="0.2">
      <c r="B1308" s="2"/>
      <c r="C1308" s="2"/>
    </row>
    <row r="1309" spans="2:3" x14ac:dyDescent="0.2">
      <c r="B1309" s="2"/>
      <c r="C1309" s="2"/>
    </row>
    <row r="1310" spans="2:3" x14ac:dyDescent="0.2">
      <c r="B1310" s="2"/>
      <c r="C1310" s="2"/>
    </row>
    <row r="1311" spans="2:3" x14ac:dyDescent="0.2">
      <c r="B1311" s="2"/>
      <c r="C1311" s="2"/>
    </row>
    <row r="1312" spans="2:3" x14ac:dyDescent="0.2">
      <c r="B1312" s="2"/>
      <c r="C1312" s="2"/>
    </row>
    <row r="1313" spans="2:3" x14ac:dyDescent="0.2">
      <c r="B1313" s="2"/>
      <c r="C1313" s="2"/>
    </row>
    <row r="1314" spans="2:3" x14ac:dyDescent="0.2">
      <c r="B1314" s="2"/>
      <c r="C1314" s="2"/>
    </row>
    <row r="1315" spans="2:3" x14ac:dyDescent="0.2">
      <c r="B1315" s="2"/>
      <c r="C1315" s="2"/>
    </row>
    <row r="1316" spans="2:3" x14ac:dyDescent="0.2">
      <c r="B1316" s="2"/>
      <c r="C1316" s="2"/>
    </row>
    <row r="1317" spans="2:3" x14ac:dyDescent="0.2">
      <c r="B1317" s="2"/>
      <c r="C1317" s="2"/>
    </row>
    <row r="1318" spans="2:3" x14ac:dyDescent="0.2">
      <c r="B1318" s="2"/>
      <c r="C1318" s="2"/>
    </row>
    <row r="1319" spans="2:3" x14ac:dyDescent="0.2">
      <c r="B1319" s="2"/>
      <c r="C1319" s="2"/>
    </row>
    <row r="1320" spans="2:3" x14ac:dyDescent="0.2">
      <c r="B1320" s="2"/>
      <c r="C1320" s="2"/>
    </row>
    <row r="1321" spans="2:3" x14ac:dyDescent="0.2">
      <c r="B1321" s="2"/>
      <c r="C1321" s="2"/>
    </row>
    <row r="1322" spans="2:3" x14ac:dyDescent="0.2">
      <c r="B1322" s="2"/>
      <c r="C1322" s="2"/>
    </row>
    <row r="1323" spans="2:3" x14ac:dyDescent="0.2">
      <c r="B1323" s="2"/>
      <c r="C1323" s="2"/>
    </row>
    <row r="1324" spans="2:3" x14ac:dyDescent="0.2">
      <c r="B1324" s="2"/>
      <c r="C1324" s="2"/>
    </row>
    <row r="1325" spans="2:3" x14ac:dyDescent="0.2">
      <c r="B1325" s="2"/>
      <c r="C1325" s="2"/>
    </row>
    <row r="1326" spans="2:3" x14ac:dyDescent="0.2">
      <c r="B1326" s="2"/>
      <c r="C1326" s="2"/>
    </row>
    <row r="1327" spans="2:3" x14ac:dyDescent="0.2">
      <c r="B1327" s="2"/>
      <c r="C1327" s="2"/>
    </row>
    <row r="1328" spans="2:3" x14ac:dyDescent="0.2">
      <c r="B1328" s="2"/>
      <c r="C1328" s="2"/>
    </row>
    <row r="1329" spans="2:3" x14ac:dyDescent="0.2">
      <c r="B1329" s="2"/>
      <c r="C1329" s="2"/>
    </row>
    <row r="1330" spans="2:3" x14ac:dyDescent="0.2">
      <c r="B1330" s="2"/>
      <c r="C1330" s="2"/>
    </row>
    <row r="1331" spans="2:3" x14ac:dyDescent="0.2">
      <c r="B1331" s="2"/>
      <c r="C1331" s="2"/>
    </row>
    <row r="1332" spans="2:3" x14ac:dyDescent="0.2">
      <c r="B1332" s="2"/>
      <c r="C1332" s="2"/>
    </row>
    <row r="1333" spans="2:3" x14ac:dyDescent="0.2">
      <c r="B1333" s="2"/>
      <c r="C1333" s="2"/>
    </row>
    <row r="1334" spans="2:3" x14ac:dyDescent="0.2">
      <c r="B1334" s="2"/>
      <c r="C1334" s="2"/>
    </row>
    <row r="1335" spans="2:3" x14ac:dyDescent="0.2">
      <c r="B1335" s="2"/>
      <c r="C1335" s="2"/>
    </row>
    <row r="1336" spans="2:3" x14ac:dyDescent="0.2">
      <c r="B1336" s="2"/>
      <c r="C1336" s="2"/>
    </row>
    <row r="1337" spans="2:3" x14ac:dyDescent="0.2">
      <c r="B1337" s="2"/>
      <c r="C1337" s="2"/>
    </row>
    <row r="1338" spans="2:3" x14ac:dyDescent="0.2">
      <c r="B1338" s="2"/>
      <c r="C1338" s="2"/>
    </row>
    <row r="1339" spans="2:3" x14ac:dyDescent="0.2">
      <c r="B1339" s="2"/>
      <c r="C1339" s="2"/>
    </row>
    <row r="1340" spans="2:3" x14ac:dyDescent="0.2">
      <c r="B1340" s="2"/>
      <c r="C1340" s="2"/>
    </row>
    <row r="1341" spans="2:3" x14ac:dyDescent="0.2">
      <c r="B1341" s="2"/>
      <c r="C1341" s="2"/>
    </row>
    <row r="1342" spans="2:3" x14ac:dyDescent="0.2">
      <c r="B1342" s="2"/>
      <c r="C1342" s="2"/>
    </row>
    <row r="1343" spans="2:3" x14ac:dyDescent="0.2">
      <c r="B1343" s="2"/>
      <c r="C1343" s="2"/>
    </row>
    <row r="1344" spans="2:3" x14ac:dyDescent="0.2">
      <c r="B1344" s="2"/>
      <c r="C1344" s="2"/>
    </row>
    <row r="1345" spans="2:3" x14ac:dyDescent="0.2">
      <c r="B1345" s="2"/>
      <c r="C1345" s="2"/>
    </row>
    <row r="1346" spans="2:3" x14ac:dyDescent="0.2">
      <c r="B1346" s="2"/>
      <c r="C1346" s="2"/>
    </row>
    <row r="1347" spans="2:3" x14ac:dyDescent="0.2">
      <c r="B1347" s="2"/>
      <c r="C1347" s="2"/>
    </row>
    <row r="1348" spans="2:3" x14ac:dyDescent="0.2">
      <c r="B1348" s="2"/>
      <c r="C1348" s="2"/>
    </row>
    <row r="1349" spans="2:3" x14ac:dyDescent="0.2">
      <c r="B1349" s="2"/>
      <c r="C1349" s="2"/>
    </row>
    <row r="1350" spans="2:3" x14ac:dyDescent="0.2">
      <c r="B1350" s="2"/>
      <c r="C1350" s="2"/>
    </row>
    <row r="1351" spans="2:3" x14ac:dyDescent="0.2">
      <c r="B1351" s="2"/>
      <c r="C1351" s="2"/>
    </row>
    <row r="1352" spans="2:3" x14ac:dyDescent="0.2">
      <c r="B1352" s="2"/>
      <c r="C1352" s="2"/>
    </row>
    <row r="1353" spans="2:3" x14ac:dyDescent="0.2">
      <c r="B1353" s="2"/>
      <c r="C1353" s="2"/>
    </row>
    <row r="1354" spans="2:3" x14ac:dyDescent="0.2">
      <c r="B1354" s="2"/>
      <c r="C1354" s="2"/>
    </row>
    <row r="1355" spans="2:3" x14ac:dyDescent="0.2">
      <c r="B1355" s="2"/>
      <c r="C1355" s="2"/>
    </row>
    <row r="1356" spans="2:3" x14ac:dyDescent="0.2">
      <c r="B1356" s="2"/>
      <c r="C1356" s="2"/>
    </row>
    <row r="1357" spans="2:3" x14ac:dyDescent="0.2">
      <c r="B1357" s="2"/>
      <c r="C1357" s="2"/>
    </row>
    <row r="1358" spans="2:3" x14ac:dyDescent="0.2">
      <c r="B1358" s="2"/>
      <c r="C1358" s="2"/>
    </row>
    <row r="1359" spans="2:3" x14ac:dyDescent="0.2">
      <c r="B1359" s="2"/>
      <c r="C1359" s="2"/>
    </row>
    <row r="1360" spans="2:3" x14ac:dyDescent="0.2">
      <c r="B1360" s="2"/>
      <c r="C1360" s="2"/>
    </row>
    <row r="1361" spans="2:3" x14ac:dyDescent="0.2">
      <c r="B1361" s="2"/>
      <c r="C1361" s="2"/>
    </row>
    <row r="1362" spans="2:3" x14ac:dyDescent="0.2">
      <c r="B1362" s="2"/>
      <c r="C1362" s="2"/>
    </row>
    <row r="1363" spans="2:3" x14ac:dyDescent="0.2">
      <c r="B1363" s="2"/>
      <c r="C1363" s="2"/>
    </row>
    <row r="1364" spans="2:3" x14ac:dyDescent="0.2">
      <c r="B1364" s="2"/>
      <c r="C1364" s="2"/>
    </row>
    <row r="1365" spans="2:3" x14ac:dyDescent="0.2">
      <c r="B1365" s="2"/>
      <c r="C1365" s="2"/>
    </row>
    <row r="1366" spans="2:3" x14ac:dyDescent="0.2">
      <c r="B1366" s="2"/>
      <c r="C1366" s="2"/>
    </row>
    <row r="1367" spans="2:3" x14ac:dyDescent="0.2">
      <c r="B1367" s="2"/>
      <c r="C1367" s="2"/>
    </row>
    <row r="1368" spans="2:3" x14ac:dyDescent="0.2">
      <c r="B1368" s="2"/>
      <c r="C1368" s="2"/>
    </row>
    <row r="1369" spans="2:3" x14ac:dyDescent="0.2">
      <c r="B1369" s="2"/>
      <c r="C1369" s="2"/>
    </row>
    <row r="1370" spans="2:3" x14ac:dyDescent="0.2">
      <c r="B1370" s="2"/>
      <c r="C1370" s="2"/>
    </row>
    <row r="1371" spans="2:3" x14ac:dyDescent="0.2">
      <c r="B1371" s="2"/>
      <c r="C1371" s="2"/>
    </row>
    <row r="1372" spans="2:3" x14ac:dyDescent="0.2">
      <c r="B1372" s="2"/>
      <c r="C1372" s="2"/>
    </row>
    <row r="1373" spans="2:3" x14ac:dyDescent="0.2">
      <c r="B1373" s="2"/>
      <c r="C1373" s="2"/>
    </row>
    <row r="1374" spans="2:3" x14ac:dyDescent="0.2">
      <c r="B1374" s="2"/>
      <c r="C1374" s="2"/>
    </row>
    <row r="1375" spans="2:3" x14ac:dyDescent="0.2">
      <c r="B1375" s="2"/>
      <c r="C1375" s="2"/>
    </row>
    <row r="1376" spans="2:3" x14ac:dyDescent="0.2">
      <c r="B1376" s="2"/>
      <c r="C1376" s="2"/>
    </row>
    <row r="1377" spans="2:3" x14ac:dyDescent="0.2">
      <c r="B1377" s="2"/>
      <c r="C1377" s="2"/>
    </row>
    <row r="1378" spans="2:3" x14ac:dyDescent="0.2">
      <c r="B1378" s="2"/>
      <c r="C1378" s="2"/>
    </row>
    <row r="1379" spans="2:3" x14ac:dyDescent="0.2">
      <c r="B1379" s="2"/>
      <c r="C1379" s="2"/>
    </row>
    <row r="1380" spans="2:3" x14ac:dyDescent="0.2">
      <c r="B1380" s="2"/>
      <c r="C1380" s="2"/>
    </row>
    <row r="1381" spans="2:3" x14ac:dyDescent="0.2">
      <c r="B1381" s="2"/>
      <c r="C1381" s="2"/>
    </row>
    <row r="1382" spans="2:3" x14ac:dyDescent="0.2">
      <c r="B1382" s="2"/>
      <c r="C1382" s="2"/>
    </row>
    <row r="1383" spans="2:3" x14ac:dyDescent="0.2">
      <c r="B1383" s="2"/>
      <c r="C1383" s="2"/>
    </row>
    <row r="1384" spans="2:3" x14ac:dyDescent="0.2">
      <c r="B1384" s="2"/>
      <c r="C1384" s="2"/>
    </row>
    <row r="1385" spans="2:3" x14ac:dyDescent="0.2">
      <c r="B1385" s="2"/>
      <c r="C1385" s="2"/>
    </row>
    <row r="1386" spans="2:3" x14ac:dyDescent="0.2">
      <c r="B1386" s="2"/>
      <c r="C1386" s="2"/>
    </row>
    <row r="1387" spans="2:3" x14ac:dyDescent="0.2">
      <c r="B1387" s="2"/>
      <c r="C1387" s="2"/>
    </row>
    <row r="1388" spans="2:3" x14ac:dyDescent="0.2">
      <c r="B1388" s="2"/>
      <c r="C1388" s="2"/>
    </row>
    <row r="1389" spans="2:3" x14ac:dyDescent="0.2">
      <c r="B1389" s="2"/>
      <c r="C1389" s="2"/>
    </row>
    <row r="1390" spans="2:3" x14ac:dyDescent="0.2">
      <c r="B1390" s="2"/>
      <c r="C1390" s="2"/>
    </row>
    <row r="1391" spans="2:3" x14ac:dyDescent="0.2">
      <c r="B1391" s="2"/>
      <c r="C1391" s="2"/>
    </row>
    <row r="1392" spans="2:3" x14ac:dyDescent="0.2">
      <c r="B1392" s="2"/>
      <c r="C1392" s="2"/>
    </row>
    <row r="1393" spans="2:3" x14ac:dyDescent="0.2">
      <c r="B1393" s="2"/>
      <c r="C1393" s="2"/>
    </row>
    <row r="1394" spans="2:3" x14ac:dyDescent="0.2">
      <c r="B1394" s="2"/>
      <c r="C1394" s="2"/>
    </row>
    <row r="1395" spans="2:3" x14ac:dyDescent="0.2">
      <c r="B1395" s="2"/>
      <c r="C1395" s="2"/>
    </row>
    <row r="1396" spans="2:3" x14ac:dyDescent="0.2">
      <c r="B1396" s="2"/>
      <c r="C1396" s="2"/>
    </row>
    <row r="1397" spans="2:3" x14ac:dyDescent="0.2">
      <c r="B1397" s="2"/>
      <c r="C1397" s="2"/>
    </row>
    <row r="1398" spans="2:3" x14ac:dyDescent="0.2">
      <c r="B1398" s="2"/>
      <c r="C1398" s="2"/>
    </row>
    <row r="1399" spans="2:3" x14ac:dyDescent="0.2">
      <c r="B1399" s="2"/>
      <c r="C1399" s="2"/>
    </row>
    <row r="1400" spans="2:3" x14ac:dyDescent="0.2">
      <c r="B1400" s="2"/>
      <c r="C1400" s="2"/>
    </row>
    <row r="1401" spans="2:3" x14ac:dyDescent="0.2">
      <c r="B1401" s="2"/>
      <c r="C1401" s="2"/>
    </row>
    <row r="1402" spans="2:3" x14ac:dyDescent="0.2">
      <c r="B1402" s="2"/>
      <c r="C1402" s="2"/>
    </row>
    <row r="1403" spans="2:3" x14ac:dyDescent="0.2">
      <c r="B1403" s="2"/>
      <c r="C1403" s="2"/>
    </row>
    <row r="1404" spans="2:3" x14ac:dyDescent="0.2">
      <c r="B1404" s="2"/>
      <c r="C1404" s="2"/>
    </row>
    <row r="1405" spans="2:3" x14ac:dyDescent="0.2">
      <c r="B1405" s="2"/>
      <c r="C1405" s="2"/>
    </row>
    <row r="1406" spans="2:3" x14ac:dyDescent="0.2">
      <c r="B1406" s="2"/>
      <c r="C1406" s="2"/>
    </row>
    <row r="1407" spans="2:3" x14ac:dyDescent="0.2">
      <c r="B1407" s="2"/>
      <c r="C1407" s="2"/>
    </row>
    <row r="1408" spans="2:3" x14ac:dyDescent="0.2">
      <c r="B1408" s="2"/>
      <c r="C1408" s="2"/>
    </row>
    <row r="1409" spans="2:3" x14ac:dyDescent="0.2">
      <c r="B1409" s="2"/>
      <c r="C1409" s="2"/>
    </row>
    <row r="1410" spans="2:3" x14ac:dyDescent="0.2">
      <c r="B1410" s="2"/>
      <c r="C1410" s="2"/>
    </row>
    <row r="1411" spans="2:3" x14ac:dyDescent="0.2">
      <c r="B1411" s="2"/>
      <c r="C1411" s="2"/>
    </row>
    <row r="1412" spans="2:3" x14ac:dyDescent="0.2">
      <c r="B1412" s="2"/>
      <c r="C1412" s="2"/>
    </row>
    <row r="1413" spans="2:3" x14ac:dyDescent="0.2">
      <c r="B1413" s="2"/>
      <c r="C1413" s="2"/>
    </row>
    <row r="1414" spans="2:3" x14ac:dyDescent="0.2">
      <c r="B1414" s="2"/>
      <c r="C1414" s="2"/>
    </row>
    <row r="1415" spans="2:3" x14ac:dyDescent="0.2">
      <c r="B1415" s="2"/>
      <c r="C1415" s="2"/>
    </row>
    <row r="1416" spans="2:3" x14ac:dyDescent="0.2">
      <c r="B1416" s="2"/>
      <c r="C1416" s="2"/>
    </row>
    <row r="1417" spans="2:3" x14ac:dyDescent="0.2">
      <c r="B1417" s="2"/>
      <c r="C1417" s="2"/>
    </row>
    <row r="1418" spans="2:3" x14ac:dyDescent="0.2">
      <c r="B1418" s="2"/>
      <c r="C1418" s="2"/>
    </row>
    <row r="1419" spans="2:3" x14ac:dyDescent="0.2">
      <c r="B1419" s="2"/>
      <c r="C1419" s="2"/>
    </row>
    <row r="1420" spans="2:3" x14ac:dyDescent="0.2">
      <c r="B1420" s="2"/>
      <c r="C1420" s="2"/>
    </row>
    <row r="1421" spans="2:3" x14ac:dyDescent="0.2">
      <c r="B1421" s="2"/>
      <c r="C1421" s="2"/>
    </row>
    <row r="1422" spans="2:3" x14ac:dyDescent="0.2">
      <c r="B1422" s="2"/>
      <c r="C1422" s="2"/>
    </row>
    <row r="1423" spans="2:3" x14ac:dyDescent="0.2">
      <c r="B1423" s="2"/>
      <c r="C1423" s="2"/>
    </row>
    <row r="1424" spans="2:3" x14ac:dyDescent="0.2">
      <c r="B1424" s="2"/>
      <c r="C1424" s="2"/>
    </row>
    <row r="1425" spans="2:3" x14ac:dyDescent="0.2">
      <c r="B1425" s="2"/>
      <c r="C1425" s="2"/>
    </row>
    <row r="1426" spans="2:3" x14ac:dyDescent="0.2">
      <c r="B1426" s="2"/>
      <c r="C1426" s="2"/>
    </row>
    <row r="1427" spans="2:3" x14ac:dyDescent="0.2">
      <c r="B1427" s="2"/>
      <c r="C1427" s="2"/>
    </row>
    <row r="1428" spans="2:3" x14ac:dyDescent="0.2">
      <c r="B1428" s="2"/>
      <c r="C1428" s="2"/>
    </row>
    <row r="1429" spans="2:3" x14ac:dyDescent="0.2">
      <c r="B1429" s="2"/>
      <c r="C1429" s="2"/>
    </row>
    <row r="1430" spans="2:3" x14ac:dyDescent="0.2">
      <c r="B1430" s="2"/>
      <c r="C1430" s="2"/>
    </row>
    <row r="1431" spans="2:3" x14ac:dyDescent="0.2">
      <c r="B1431" s="2"/>
      <c r="C1431" s="2"/>
    </row>
    <row r="1432" spans="2:3" x14ac:dyDescent="0.2">
      <c r="B1432" s="2"/>
      <c r="C1432" s="2"/>
    </row>
    <row r="1433" spans="2:3" x14ac:dyDescent="0.2">
      <c r="B1433" s="2"/>
      <c r="C1433" s="2"/>
    </row>
    <row r="1434" spans="2:3" x14ac:dyDescent="0.2">
      <c r="B1434" s="2"/>
      <c r="C1434" s="2"/>
    </row>
    <row r="1435" spans="2:3" x14ac:dyDescent="0.2">
      <c r="B1435" s="2"/>
      <c r="C1435" s="2"/>
    </row>
    <row r="1436" spans="2:3" x14ac:dyDescent="0.2">
      <c r="B1436" s="2"/>
      <c r="C1436" s="2"/>
    </row>
    <row r="1437" spans="2:3" x14ac:dyDescent="0.2">
      <c r="B1437" s="2"/>
      <c r="C1437" s="2"/>
    </row>
    <row r="1438" spans="2:3" x14ac:dyDescent="0.2">
      <c r="B1438" s="2"/>
      <c r="C1438" s="2"/>
    </row>
    <row r="1439" spans="2:3" x14ac:dyDescent="0.2">
      <c r="B1439" s="2"/>
      <c r="C1439" s="2"/>
    </row>
    <row r="1440" spans="2:3" x14ac:dyDescent="0.2">
      <c r="B1440" s="2"/>
      <c r="C1440" s="2"/>
    </row>
    <row r="1441" spans="2:3" x14ac:dyDescent="0.2">
      <c r="B1441" s="2"/>
      <c r="C1441" s="2"/>
    </row>
    <row r="1442" spans="2:3" x14ac:dyDescent="0.2">
      <c r="B1442" s="2"/>
      <c r="C1442" s="2"/>
    </row>
    <row r="1443" spans="2:3" x14ac:dyDescent="0.2">
      <c r="B1443" s="2"/>
      <c r="C1443" s="2"/>
    </row>
    <row r="1444" spans="2:3" x14ac:dyDescent="0.2">
      <c r="B1444" s="2"/>
      <c r="C1444" s="2"/>
    </row>
    <row r="1445" spans="2:3" x14ac:dyDescent="0.2">
      <c r="B1445" s="2"/>
      <c r="C1445" s="2"/>
    </row>
    <row r="1446" spans="2:3" x14ac:dyDescent="0.2">
      <c r="B1446" s="2"/>
      <c r="C1446" s="2"/>
    </row>
    <row r="1447" spans="2:3" x14ac:dyDescent="0.2">
      <c r="B1447" s="2"/>
      <c r="C1447" s="2"/>
    </row>
    <row r="1448" spans="2:3" x14ac:dyDescent="0.2">
      <c r="B1448" s="2"/>
      <c r="C1448" s="2"/>
    </row>
    <row r="1449" spans="2:3" x14ac:dyDescent="0.2">
      <c r="B1449" s="2"/>
      <c r="C1449" s="2"/>
    </row>
    <row r="1450" spans="2:3" x14ac:dyDescent="0.2">
      <c r="B1450" s="2"/>
      <c r="C1450" s="2"/>
    </row>
    <row r="1451" spans="2:3" x14ac:dyDescent="0.2">
      <c r="B1451" s="2"/>
      <c r="C1451" s="2"/>
    </row>
    <row r="1452" spans="2:3" x14ac:dyDescent="0.2">
      <c r="B1452" s="2"/>
      <c r="C1452" s="2"/>
    </row>
    <row r="1453" spans="2:3" x14ac:dyDescent="0.2">
      <c r="B1453" s="2"/>
      <c r="C1453" s="2"/>
    </row>
    <row r="1454" spans="2:3" x14ac:dyDescent="0.2">
      <c r="B1454" s="2"/>
      <c r="C1454" s="2"/>
    </row>
    <row r="1455" spans="2:3" x14ac:dyDescent="0.2">
      <c r="B1455" s="2"/>
      <c r="C1455" s="2"/>
    </row>
    <row r="1456" spans="2:3" x14ac:dyDescent="0.2">
      <c r="B1456" s="2"/>
      <c r="C1456" s="2"/>
    </row>
    <row r="1457" spans="2:3" x14ac:dyDescent="0.2">
      <c r="B1457" s="2"/>
      <c r="C1457" s="2"/>
    </row>
    <row r="1458" spans="2:3" x14ac:dyDescent="0.2">
      <c r="B1458" s="2"/>
      <c r="C1458" s="2"/>
    </row>
    <row r="1459" spans="2:3" x14ac:dyDescent="0.2">
      <c r="B1459" s="2"/>
      <c r="C1459" s="2"/>
    </row>
    <row r="1460" spans="2:3" x14ac:dyDescent="0.2">
      <c r="B1460" s="2"/>
      <c r="C1460" s="2"/>
    </row>
    <row r="1461" spans="2:3" x14ac:dyDescent="0.2">
      <c r="B1461" s="2"/>
      <c r="C1461" s="2"/>
    </row>
    <row r="1462" spans="2:3" x14ac:dyDescent="0.2">
      <c r="B1462" s="2"/>
      <c r="C1462" s="2"/>
    </row>
    <row r="1463" spans="2:3" x14ac:dyDescent="0.2">
      <c r="B1463" s="2"/>
      <c r="C1463" s="2"/>
    </row>
    <row r="1464" spans="2:3" x14ac:dyDescent="0.2">
      <c r="B1464" s="2"/>
      <c r="C1464" s="2"/>
    </row>
    <row r="1465" spans="2:3" x14ac:dyDescent="0.2">
      <c r="B1465" s="2"/>
      <c r="C1465" s="2"/>
    </row>
    <row r="1466" spans="2:3" x14ac:dyDescent="0.2">
      <c r="B1466" s="2"/>
      <c r="C1466" s="2"/>
    </row>
    <row r="1467" spans="2:3" x14ac:dyDescent="0.2">
      <c r="B1467" s="2"/>
      <c r="C1467" s="2"/>
    </row>
    <row r="1468" spans="2:3" x14ac:dyDescent="0.2">
      <c r="B1468" s="2"/>
      <c r="C1468" s="2"/>
    </row>
    <row r="1469" spans="2:3" x14ac:dyDescent="0.2">
      <c r="B1469" s="2"/>
      <c r="C1469" s="2"/>
    </row>
    <row r="1470" spans="2:3" x14ac:dyDescent="0.2">
      <c r="B1470" s="2"/>
      <c r="C1470" s="2"/>
    </row>
    <row r="1471" spans="2:3" x14ac:dyDescent="0.2">
      <c r="B1471" s="2"/>
      <c r="C1471" s="2"/>
    </row>
    <row r="1472" spans="2:3" x14ac:dyDescent="0.2">
      <c r="B1472" s="2"/>
      <c r="C1472" s="2"/>
    </row>
    <row r="1473" spans="2:3" x14ac:dyDescent="0.2">
      <c r="B1473" s="2"/>
      <c r="C1473" s="2"/>
    </row>
    <row r="1474" spans="2:3" x14ac:dyDescent="0.2">
      <c r="B1474" s="2"/>
      <c r="C1474" s="2"/>
    </row>
    <row r="1475" spans="2:3" x14ac:dyDescent="0.2">
      <c r="B1475" s="2"/>
      <c r="C1475" s="2"/>
    </row>
    <row r="1476" spans="2:3" x14ac:dyDescent="0.2">
      <c r="B1476" s="2"/>
      <c r="C1476" s="2"/>
    </row>
    <row r="1477" spans="2:3" x14ac:dyDescent="0.2">
      <c r="B1477" s="2"/>
      <c r="C1477" s="2"/>
    </row>
    <row r="1478" spans="2:3" x14ac:dyDescent="0.2">
      <c r="B1478" s="2"/>
      <c r="C1478" s="2"/>
    </row>
    <row r="1479" spans="2:3" x14ac:dyDescent="0.2">
      <c r="B1479" s="2"/>
      <c r="C1479" s="2"/>
    </row>
    <row r="1480" spans="2:3" x14ac:dyDescent="0.2">
      <c r="B1480" s="2"/>
      <c r="C1480" s="2"/>
    </row>
    <row r="1481" spans="2:3" x14ac:dyDescent="0.2">
      <c r="B1481" s="2"/>
      <c r="C1481" s="2"/>
    </row>
    <row r="1482" spans="2:3" x14ac:dyDescent="0.2">
      <c r="B1482" s="2"/>
      <c r="C1482" s="2"/>
    </row>
    <row r="1483" spans="2:3" x14ac:dyDescent="0.2">
      <c r="B1483" s="2"/>
      <c r="C1483" s="2"/>
    </row>
    <row r="1484" spans="2:3" x14ac:dyDescent="0.2">
      <c r="B1484" s="2"/>
      <c r="C1484" s="2"/>
    </row>
    <row r="1485" spans="2:3" x14ac:dyDescent="0.2">
      <c r="B1485" s="2"/>
      <c r="C1485" s="2"/>
    </row>
    <row r="1486" spans="2:3" x14ac:dyDescent="0.2">
      <c r="B1486" s="2"/>
      <c r="C1486" s="2"/>
    </row>
    <row r="1487" spans="2:3" x14ac:dyDescent="0.2">
      <c r="B1487" s="2"/>
      <c r="C1487" s="2"/>
    </row>
    <row r="1488" spans="2:3" x14ac:dyDescent="0.2">
      <c r="B1488" s="2"/>
      <c r="C1488" s="2"/>
    </row>
    <row r="1489" spans="2:3" x14ac:dyDescent="0.2">
      <c r="B1489" s="2"/>
      <c r="C1489" s="2"/>
    </row>
    <row r="1490" spans="2:3" x14ac:dyDescent="0.2">
      <c r="B1490" s="2"/>
      <c r="C1490" s="2"/>
    </row>
    <row r="1491" spans="2:3" x14ac:dyDescent="0.2">
      <c r="B1491" s="2"/>
      <c r="C1491" s="2"/>
    </row>
    <row r="1492" spans="2:3" x14ac:dyDescent="0.2">
      <c r="B1492" s="2"/>
      <c r="C1492" s="2"/>
    </row>
    <row r="1493" spans="2:3" x14ac:dyDescent="0.2">
      <c r="B1493" s="2"/>
      <c r="C1493" s="2"/>
    </row>
    <row r="1494" spans="2:3" x14ac:dyDescent="0.2">
      <c r="B1494" s="2"/>
      <c r="C1494" s="2"/>
    </row>
    <row r="1495" spans="2:3" x14ac:dyDescent="0.2">
      <c r="B1495" s="2"/>
      <c r="C1495" s="2"/>
    </row>
    <row r="1496" spans="2:3" x14ac:dyDescent="0.2">
      <c r="B1496" s="2"/>
      <c r="C1496" s="2"/>
    </row>
    <row r="1497" spans="2:3" x14ac:dyDescent="0.2">
      <c r="B1497" s="2"/>
      <c r="C1497" s="2"/>
    </row>
    <row r="1498" spans="2:3" x14ac:dyDescent="0.2">
      <c r="B1498" s="2"/>
      <c r="C1498" s="2"/>
    </row>
    <row r="1499" spans="2:3" x14ac:dyDescent="0.2">
      <c r="B1499" s="2"/>
      <c r="C1499" s="2"/>
    </row>
    <row r="1500" spans="2:3" x14ac:dyDescent="0.2">
      <c r="B1500" s="2"/>
      <c r="C1500" s="2"/>
    </row>
    <row r="1501" spans="2:3" x14ac:dyDescent="0.2">
      <c r="B1501" s="2"/>
      <c r="C1501" s="2"/>
    </row>
    <row r="1502" spans="2:3" x14ac:dyDescent="0.2">
      <c r="B1502" s="2"/>
      <c r="C1502" s="2"/>
    </row>
    <row r="1503" spans="2:3" x14ac:dyDescent="0.2">
      <c r="B1503" s="2"/>
      <c r="C1503" s="2"/>
    </row>
    <row r="1504" spans="2:3" x14ac:dyDescent="0.2">
      <c r="B1504" s="2"/>
      <c r="C1504" s="2"/>
    </row>
    <row r="1505" spans="2:3" x14ac:dyDescent="0.2">
      <c r="B1505" s="2"/>
      <c r="C1505" s="2"/>
    </row>
    <row r="1506" spans="2:3" x14ac:dyDescent="0.2">
      <c r="B1506" s="2"/>
      <c r="C1506" s="2"/>
    </row>
    <row r="1507" spans="2:3" x14ac:dyDescent="0.2">
      <c r="B1507" s="2"/>
      <c r="C1507" s="2"/>
    </row>
    <row r="1508" spans="2:3" x14ac:dyDescent="0.2">
      <c r="B1508" s="2"/>
      <c r="C1508" s="2"/>
    </row>
    <row r="1509" spans="2:3" x14ac:dyDescent="0.2">
      <c r="B1509" s="2"/>
      <c r="C1509" s="2"/>
    </row>
    <row r="1510" spans="2:3" x14ac:dyDescent="0.2">
      <c r="B1510" s="2"/>
      <c r="C1510" s="2"/>
    </row>
    <row r="1511" spans="2:3" x14ac:dyDescent="0.2">
      <c r="B1511" s="2"/>
      <c r="C1511" s="2"/>
    </row>
    <row r="1512" spans="2:3" x14ac:dyDescent="0.2">
      <c r="B1512" s="2"/>
      <c r="C1512" s="2"/>
    </row>
    <row r="1513" spans="2:3" x14ac:dyDescent="0.2">
      <c r="B1513" s="2"/>
      <c r="C1513" s="2"/>
    </row>
    <row r="1514" spans="2:3" x14ac:dyDescent="0.2">
      <c r="B1514" s="2"/>
      <c r="C1514" s="2"/>
    </row>
    <row r="1515" spans="2:3" x14ac:dyDescent="0.2">
      <c r="B1515" s="2"/>
      <c r="C1515" s="2"/>
    </row>
    <row r="1516" spans="2:3" x14ac:dyDescent="0.2">
      <c r="B1516" s="2"/>
      <c r="C1516" s="2"/>
    </row>
    <row r="1517" spans="2:3" x14ac:dyDescent="0.2">
      <c r="B1517" s="2"/>
      <c r="C1517" s="2"/>
    </row>
    <row r="1518" spans="2:3" x14ac:dyDescent="0.2">
      <c r="B1518" s="2"/>
      <c r="C1518" s="2"/>
    </row>
    <row r="1519" spans="2:3" x14ac:dyDescent="0.2">
      <c r="B1519" s="2"/>
      <c r="C1519" s="2"/>
    </row>
    <row r="1520" spans="2:3" x14ac:dyDescent="0.2">
      <c r="B1520" s="2"/>
      <c r="C1520" s="2"/>
    </row>
    <row r="1521" spans="2:3" x14ac:dyDescent="0.2">
      <c r="B1521" s="2"/>
      <c r="C1521" s="2"/>
    </row>
    <row r="1522" spans="2:3" x14ac:dyDescent="0.2">
      <c r="B1522" s="2"/>
      <c r="C1522" s="2"/>
    </row>
    <row r="1523" spans="2:3" x14ac:dyDescent="0.2">
      <c r="B1523" s="2"/>
      <c r="C1523" s="2"/>
    </row>
    <row r="1524" spans="2:3" x14ac:dyDescent="0.2">
      <c r="B1524" s="2"/>
      <c r="C1524" s="2"/>
    </row>
    <row r="1525" spans="2:3" x14ac:dyDescent="0.2">
      <c r="B1525" s="2"/>
      <c r="C1525" s="2"/>
    </row>
    <row r="1526" spans="2:3" x14ac:dyDescent="0.2">
      <c r="B1526" s="2"/>
      <c r="C1526" s="2"/>
    </row>
    <row r="1527" spans="2:3" x14ac:dyDescent="0.2">
      <c r="B1527" s="2"/>
      <c r="C1527" s="2"/>
    </row>
    <row r="1528" spans="2:3" x14ac:dyDescent="0.2">
      <c r="B1528" s="2"/>
      <c r="C1528" s="2"/>
    </row>
    <row r="1529" spans="2:3" x14ac:dyDescent="0.2">
      <c r="B1529" s="2"/>
      <c r="C1529" s="2"/>
    </row>
    <row r="1530" spans="2:3" x14ac:dyDescent="0.2">
      <c r="B1530" s="2"/>
      <c r="C1530" s="2"/>
    </row>
    <row r="1531" spans="2:3" x14ac:dyDescent="0.2">
      <c r="B1531" s="2"/>
      <c r="C1531" s="2"/>
    </row>
    <row r="1532" spans="2:3" x14ac:dyDescent="0.2">
      <c r="B1532" s="2"/>
      <c r="C1532" s="2"/>
    </row>
    <row r="1533" spans="2:3" x14ac:dyDescent="0.2">
      <c r="B1533" s="2"/>
      <c r="C1533" s="2"/>
    </row>
    <row r="1534" spans="2:3" x14ac:dyDescent="0.2">
      <c r="B1534" s="2"/>
      <c r="C1534" s="2"/>
    </row>
    <row r="1535" spans="2:3" x14ac:dyDescent="0.2">
      <c r="B1535" s="2"/>
      <c r="C1535" s="2"/>
    </row>
    <row r="1536" spans="2:3" x14ac:dyDescent="0.2">
      <c r="B1536" s="2"/>
      <c r="C1536" s="2"/>
    </row>
    <row r="1537" spans="2:3" x14ac:dyDescent="0.2">
      <c r="B1537" s="2"/>
      <c r="C1537" s="2"/>
    </row>
    <row r="1538" spans="2:3" x14ac:dyDescent="0.2">
      <c r="B1538" s="2"/>
      <c r="C1538" s="2"/>
    </row>
    <row r="1539" spans="2:3" x14ac:dyDescent="0.2">
      <c r="B1539" s="2"/>
      <c r="C1539" s="2"/>
    </row>
    <row r="1540" spans="2:3" x14ac:dyDescent="0.2">
      <c r="B1540" s="2"/>
      <c r="C1540" s="2"/>
    </row>
    <row r="1541" spans="2:3" x14ac:dyDescent="0.2">
      <c r="B1541" s="2"/>
      <c r="C1541" s="2"/>
    </row>
    <row r="1542" spans="2:3" x14ac:dyDescent="0.2">
      <c r="B1542" s="2"/>
      <c r="C1542" s="2"/>
    </row>
    <row r="1543" spans="2:3" x14ac:dyDescent="0.2">
      <c r="B1543" s="2"/>
      <c r="C1543" s="2"/>
    </row>
    <row r="1544" spans="2:3" x14ac:dyDescent="0.2">
      <c r="B1544" s="2"/>
      <c r="C1544" s="2"/>
    </row>
    <row r="1545" spans="2:3" x14ac:dyDescent="0.2">
      <c r="B1545" s="2"/>
      <c r="C1545" s="2"/>
    </row>
    <row r="1546" spans="2:3" x14ac:dyDescent="0.2">
      <c r="B1546" s="2"/>
      <c r="C1546" s="2"/>
    </row>
    <row r="1547" spans="2:3" x14ac:dyDescent="0.2">
      <c r="B1547" s="2"/>
      <c r="C1547" s="2"/>
    </row>
    <row r="1548" spans="2:3" x14ac:dyDescent="0.2">
      <c r="B1548" s="2"/>
      <c r="C1548" s="2"/>
    </row>
    <row r="1549" spans="2:3" x14ac:dyDescent="0.2">
      <c r="B1549" s="2"/>
      <c r="C1549" s="2"/>
    </row>
    <row r="1550" spans="2:3" x14ac:dyDescent="0.2">
      <c r="B1550" s="2"/>
      <c r="C1550" s="2"/>
    </row>
    <row r="1551" spans="2:3" x14ac:dyDescent="0.2">
      <c r="B1551" s="2"/>
      <c r="C1551" s="2"/>
    </row>
    <row r="1552" spans="2:3" x14ac:dyDescent="0.2">
      <c r="B1552" s="2"/>
      <c r="C1552" s="2"/>
    </row>
    <row r="1553" spans="2:3" x14ac:dyDescent="0.2">
      <c r="B1553" s="2"/>
      <c r="C1553" s="2"/>
    </row>
    <row r="1554" spans="2:3" x14ac:dyDescent="0.2">
      <c r="B1554" s="2"/>
      <c r="C1554" s="2"/>
    </row>
    <row r="1555" spans="2:3" x14ac:dyDescent="0.2">
      <c r="B1555" s="2"/>
      <c r="C1555" s="2"/>
    </row>
    <row r="1556" spans="2:3" x14ac:dyDescent="0.2">
      <c r="B1556" s="2"/>
      <c r="C1556" s="2"/>
    </row>
    <row r="1557" spans="2:3" x14ac:dyDescent="0.2">
      <c r="B1557" s="2"/>
      <c r="C1557" s="2"/>
    </row>
    <row r="1558" spans="2:3" x14ac:dyDescent="0.2">
      <c r="B1558" s="2"/>
      <c r="C1558" s="2"/>
    </row>
    <row r="1559" spans="2:3" x14ac:dyDescent="0.2">
      <c r="B1559" s="2"/>
      <c r="C1559" s="2"/>
    </row>
    <row r="1560" spans="2:3" x14ac:dyDescent="0.2">
      <c r="B1560" s="2"/>
      <c r="C1560" s="2"/>
    </row>
    <row r="1561" spans="2:3" x14ac:dyDescent="0.2">
      <c r="B1561" s="2"/>
      <c r="C1561" s="2"/>
    </row>
    <row r="1562" spans="2:3" x14ac:dyDescent="0.2">
      <c r="B1562" s="2"/>
      <c r="C1562" s="2"/>
    </row>
    <row r="1563" spans="2:3" x14ac:dyDescent="0.2">
      <c r="B1563" s="2"/>
      <c r="C1563" s="2"/>
    </row>
    <row r="1564" spans="2:3" x14ac:dyDescent="0.2">
      <c r="B1564" s="2"/>
      <c r="C1564" s="2"/>
    </row>
    <row r="1565" spans="2:3" x14ac:dyDescent="0.2">
      <c r="B1565" s="2"/>
      <c r="C1565" s="2"/>
    </row>
    <row r="1566" spans="2:3" x14ac:dyDescent="0.2">
      <c r="B1566" s="2"/>
      <c r="C1566" s="2"/>
    </row>
    <row r="1567" spans="2:3" x14ac:dyDescent="0.2">
      <c r="B1567" s="2"/>
      <c r="C1567" s="2"/>
    </row>
    <row r="1568" spans="2:3" x14ac:dyDescent="0.2">
      <c r="B1568" s="2"/>
      <c r="C1568" s="2"/>
    </row>
    <row r="1569" spans="2:3" x14ac:dyDescent="0.2">
      <c r="B1569" s="2"/>
      <c r="C1569" s="2"/>
    </row>
    <row r="1570" spans="2:3" x14ac:dyDescent="0.2">
      <c r="B1570" s="2"/>
      <c r="C1570" s="2"/>
    </row>
    <row r="1571" spans="2:3" x14ac:dyDescent="0.2">
      <c r="B1571" s="2"/>
      <c r="C1571" s="2"/>
    </row>
    <row r="1572" spans="2:3" x14ac:dyDescent="0.2">
      <c r="B1572" s="2"/>
      <c r="C1572" s="2"/>
    </row>
    <row r="1573" spans="2:3" x14ac:dyDescent="0.2">
      <c r="B1573" s="2"/>
      <c r="C1573" s="2"/>
    </row>
    <row r="1574" spans="2:3" x14ac:dyDescent="0.2">
      <c r="B1574" s="2"/>
      <c r="C1574" s="2"/>
    </row>
    <row r="1575" spans="2:3" x14ac:dyDescent="0.2">
      <c r="B1575" s="2"/>
      <c r="C1575" s="2"/>
    </row>
    <row r="1576" spans="2:3" x14ac:dyDescent="0.2">
      <c r="B1576" s="2"/>
      <c r="C1576" s="2"/>
    </row>
    <row r="1577" spans="2:3" x14ac:dyDescent="0.2">
      <c r="B1577" s="2"/>
      <c r="C1577" s="2"/>
    </row>
    <row r="1578" spans="2:3" x14ac:dyDescent="0.2">
      <c r="B1578" s="2"/>
      <c r="C1578" s="2"/>
    </row>
    <row r="1579" spans="2:3" x14ac:dyDescent="0.2">
      <c r="B1579" s="2"/>
      <c r="C1579" s="2"/>
    </row>
    <row r="1580" spans="2:3" x14ac:dyDescent="0.2">
      <c r="B1580" s="2"/>
      <c r="C1580" s="2"/>
    </row>
    <row r="1581" spans="2:3" x14ac:dyDescent="0.2">
      <c r="B1581" s="2"/>
      <c r="C1581" s="2"/>
    </row>
    <row r="1582" spans="2:3" x14ac:dyDescent="0.2">
      <c r="B1582" s="2"/>
      <c r="C1582" s="2"/>
    </row>
    <row r="1583" spans="2:3" x14ac:dyDescent="0.2">
      <c r="B1583" s="2"/>
      <c r="C1583" s="2"/>
    </row>
    <row r="1584" spans="2:3" x14ac:dyDescent="0.2">
      <c r="B1584" s="2"/>
      <c r="C1584" s="2"/>
    </row>
    <row r="1585" spans="2:3" x14ac:dyDescent="0.2">
      <c r="B1585" s="2"/>
      <c r="C1585" s="2"/>
    </row>
    <row r="1586" spans="2:3" x14ac:dyDescent="0.2">
      <c r="B1586" s="2"/>
      <c r="C1586" s="2"/>
    </row>
    <row r="1587" spans="2:3" x14ac:dyDescent="0.2">
      <c r="B1587" s="2"/>
      <c r="C1587" s="2"/>
    </row>
    <row r="1588" spans="2:3" x14ac:dyDescent="0.2">
      <c r="B1588" s="2"/>
      <c r="C1588" s="2"/>
    </row>
    <row r="1589" spans="2:3" x14ac:dyDescent="0.2">
      <c r="B1589" s="2"/>
      <c r="C1589" s="2"/>
    </row>
    <row r="1590" spans="2:3" x14ac:dyDescent="0.2">
      <c r="B1590" s="2"/>
      <c r="C1590" s="2"/>
    </row>
    <row r="1591" spans="2:3" x14ac:dyDescent="0.2">
      <c r="B1591" s="2"/>
      <c r="C1591" s="2"/>
    </row>
    <row r="1592" spans="2:3" x14ac:dyDescent="0.2">
      <c r="B1592" s="2"/>
      <c r="C1592" s="2"/>
    </row>
    <row r="1593" spans="2:3" x14ac:dyDescent="0.2">
      <c r="B1593" s="2"/>
      <c r="C1593" s="2"/>
    </row>
    <row r="1594" spans="2:3" x14ac:dyDescent="0.2">
      <c r="B1594" s="2"/>
      <c r="C1594" s="2"/>
    </row>
    <row r="1595" spans="2:3" x14ac:dyDescent="0.2">
      <c r="B1595" s="2"/>
      <c r="C1595" s="2"/>
    </row>
    <row r="1596" spans="2:3" x14ac:dyDescent="0.2">
      <c r="B1596" s="2"/>
      <c r="C1596" s="2"/>
    </row>
    <row r="1597" spans="2:3" x14ac:dyDescent="0.2">
      <c r="B1597" s="2"/>
      <c r="C1597" s="2"/>
    </row>
    <row r="1598" spans="2:3" x14ac:dyDescent="0.2">
      <c r="B1598" s="2"/>
      <c r="C1598" s="2"/>
    </row>
    <row r="1599" spans="2:3" x14ac:dyDescent="0.2">
      <c r="B1599" s="2"/>
      <c r="C1599" s="2"/>
    </row>
    <row r="1600" spans="2:3" x14ac:dyDescent="0.2">
      <c r="B1600" s="2"/>
      <c r="C1600" s="2"/>
    </row>
    <row r="1601" spans="2:3" x14ac:dyDescent="0.2">
      <c r="B1601" s="2"/>
      <c r="C1601" s="2"/>
    </row>
    <row r="1602" spans="2:3" x14ac:dyDescent="0.2">
      <c r="B1602" s="2"/>
      <c r="C1602" s="2"/>
    </row>
    <row r="1603" spans="2:3" x14ac:dyDescent="0.2">
      <c r="B1603" s="2"/>
      <c r="C1603" s="2"/>
    </row>
    <row r="1604" spans="2:3" x14ac:dyDescent="0.2">
      <c r="B1604" s="2"/>
      <c r="C1604" s="2"/>
    </row>
    <row r="1605" spans="2:3" x14ac:dyDescent="0.2">
      <c r="B1605" s="2"/>
      <c r="C1605" s="2"/>
    </row>
    <row r="1606" spans="2:3" x14ac:dyDescent="0.2">
      <c r="B1606" s="2"/>
      <c r="C1606" s="2"/>
    </row>
    <row r="1607" spans="2:3" x14ac:dyDescent="0.2">
      <c r="B1607" s="2"/>
      <c r="C1607" s="2"/>
    </row>
    <row r="1608" spans="2:3" x14ac:dyDescent="0.2">
      <c r="B1608" s="2"/>
      <c r="C1608" s="2"/>
    </row>
    <row r="1609" spans="2:3" x14ac:dyDescent="0.2">
      <c r="B1609" s="2"/>
      <c r="C1609" s="2"/>
    </row>
    <row r="1610" spans="2:3" x14ac:dyDescent="0.2">
      <c r="B1610" s="2"/>
      <c r="C1610" s="2"/>
    </row>
    <row r="1611" spans="2:3" x14ac:dyDescent="0.2">
      <c r="B1611" s="2"/>
      <c r="C1611" s="2"/>
    </row>
    <row r="1612" spans="2:3" x14ac:dyDescent="0.2">
      <c r="B1612" s="2"/>
      <c r="C1612" s="2"/>
    </row>
    <row r="1613" spans="2:3" x14ac:dyDescent="0.2">
      <c r="B1613" s="2"/>
      <c r="C1613" s="2"/>
    </row>
    <row r="1614" spans="2:3" x14ac:dyDescent="0.2">
      <c r="B1614" s="2"/>
      <c r="C1614" s="2"/>
    </row>
    <row r="1615" spans="2:3" x14ac:dyDescent="0.2">
      <c r="B1615" s="2"/>
      <c r="C1615" s="2"/>
    </row>
    <row r="1616" spans="2:3" x14ac:dyDescent="0.2">
      <c r="B1616" s="2"/>
      <c r="C1616" s="2"/>
    </row>
    <row r="1617" spans="2:3" x14ac:dyDescent="0.2">
      <c r="B1617" s="2"/>
      <c r="C1617" s="2"/>
    </row>
    <row r="1618" spans="2:3" x14ac:dyDescent="0.2">
      <c r="B1618" s="2"/>
      <c r="C1618" s="2"/>
    </row>
    <row r="1619" spans="2:3" x14ac:dyDescent="0.2">
      <c r="B1619" s="2"/>
      <c r="C1619" s="2"/>
    </row>
    <row r="1620" spans="2:3" x14ac:dyDescent="0.2">
      <c r="B1620" s="2"/>
      <c r="C1620" s="2"/>
    </row>
    <row r="1621" spans="2:3" x14ac:dyDescent="0.2">
      <c r="B1621" s="2"/>
      <c r="C1621" s="2"/>
    </row>
    <row r="1622" spans="2:3" x14ac:dyDescent="0.2">
      <c r="B1622" s="2"/>
      <c r="C1622" s="2"/>
    </row>
    <row r="1623" spans="2:3" x14ac:dyDescent="0.2">
      <c r="B1623" s="2"/>
      <c r="C1623" s="2"/>
    </row>
    <row r="1624" spans="2:3" x14ac:dyDescent="0.2">
      <c r="B1624" s="2"/>
      <c r="C1624" s="2"/>
    </row>
    <row r="1625" spans="2:3" x14ac:dyDescent="0.2">
      <c r="B1625" s="2"/>
      <c r="C1625" s="2"/>
    </row>
    <row r="1626" spans="2:3" x14ac:dyDescent="0.2">
      <c r="B1626" s="2"/>
      <c r="C1626" s="2"/>
    </row>
    <row r="1627" spans="2:3" x14ac:dyDescent="0.2">
      <c r="B1627" s="2"/>
      <c r="C1627" s="2"/>
    </row>
    <row r="1628" spans="2:3" x14ac:dyDescent="0.2">
      <c r="B1628" s="2"/>
      <c r="C1628" s="2"/>
    </row>
    <row r="1629" spans="2:3" x14ac:dyDescent="0.2">
      <c r="B1629" s="2"/>
      <c r="C1629" s="2"/>
    </row>
    <row r="1630" spans="2:3" x14ac:dyDescent="0.2">
      <c r="B1630" s="2"/>
      <c r="C1630" s="2"/>
    </row>
    <row r="1631" spans="2:3" x14ac:dyDescent="0.2">
      <c r="B1631" s="2"/>
      <c r="C1631" s="2"/>
    </row>
    <row r="1632" spans="2:3" x14ac:dyDescent="0.2">
      <c r="B1632" s="2"/>
      <c r="C1632" s="2"/>
    </row>
    <row r="1633" spans="2:3" x14ac:dyDescent="0.2">
      <c r="B1633" s="2"/>
      <c r="C1633" s="2"/>
    </row>
    <row r="1634" spans="2:3" x14ac:dyDescent="0.2">
      <c r="B1634" s="2"/>
      <c r="C1634" s="2"/>
    </row>
    <row r="1635" spans="2:3" x14ac:dyDescent="0.2">
      <c r="B1635" s="2"/>
      <c r="C1635" s="2"/>
    </row>
    <row r="1636" spans="2:3" x14ac:dyDescent="0.2">
      <c r="B1636" s="2"/>
      <c r="C1636" s="2"/>
    </row>
    <row r="1637" spans="2:3" x14ac:dyDescent="0.2">
      <c r="B1637" s="2"/>
      <c r="C1637" s="2"/>
    </row>
    <row r="1638" spans="2:3" x14ac:dyDescent="0.2">
      <c r="B1638" s="2"/>
      <c r="C1638" s="2"/>
    </row>
    <row r="1639" spans="2:3" x14ac:dyDescent="0.2">
      <c r="B1639" s="2"/>
      <c r="C1639" s="2"/>
    </row>
    <row r="1640" spans="2:3" x14ac:dyDescent="0.2">
      <c r="B1640" s="2"/>
      <c r="C1640" s="2"/>
    </row>
    <row r="1641" spans="2:3" x14ac:dyDescent="0.2">
      <c r="B1641" s="2"/>
      <c r="C1641" s="2"/>
    </row>
    <row r="1642" spans="2:3" x14ac:dyDescent="0.2">
      <c r="B1642" s="2"/>
      <c r="C1642" s="2"/>
    </row>
    <row r="1643" spans="2:3" x14ac:dyDescent="0.2">
      <c r="B1643" s="2"/>
      <c r="C1643" s="2"/>
    </row>
    <row r="1644" spans="2:3" x14ac:dyDescent="0.2">
      <c r="B1644" s="2"/>
      <c r="C1644" s="2"/>
    </row>
    <row r="1645" spans="2:3" x14ac:dyDescent="0.2">
      <c r="B1645" s="2"/>
      <c r="C1645" s="2"/>
    </row>
    <row r="1646" spans="2:3" x14ac:dyDescent="0.2">
      <c r="B1646" s="2"/>
      <c r="C1646" s="2"/>
    </row>
    <row r="1647" spans="2:3" x14ac:dyDescent="0.2">
      <c r="B1647" s="2"/>
      <c r="C1647" s="2"/>
    </row>
    <row r="1648" spans="2:3" x14ac:dyDescent="0.2">
      <c r="B1648" s="2"/>
      <c r="C1648" s="2"/>
    </row>
    <row r="1649" spans="2:3" x14ac:dyDescent="0.2">
      <c r="B1649" s="2"/>
      <c r="C1649" s="2"/>
    </row>
    <row r="1650" spans="2:3" x14ac:dyDescent="0.2">
      <c r="B1650" s="2"/>
      <c r="C1650" s="2"/>
    </row>
    <row r="1651" spans="2:3" x14ac:dyDescent="0.2">
      <c r="B1651" s="2"/>
      <c r="C1651" s="2"/>
    </row>
    <row r="1652" spans="2:3" x14ac:dyDescent="0.2">
      <c r="B1652" s="2"/>
      <c r="C1652" s="2"/>
    </row>
    <row r="1653" spans="2:3" x14ac:dyDescent="0.2">
      <c r="B1653" s="2"/>
      <c r="C1653" s="2"/>
    </row>
    <row r="1654" spans="2:3" x14ac:dyDescent="0.2">
      <c r="B1654" s="2"/>
      <c r="C1654" s="2"/>
    </row>
    <row r="1655" spans="2:3" x14ac:dyDescent="0.2">
      <c r="B1655" s="2"/>
      <c r="C1655" s="2"/>
    </row>
    <row r="1656" spans="2:3" x14ac:dyDescent="0.2">
      <c r="B1656" s="2"/>
      <c r="C1656" s="2"/>
    </row>
    <row r="1657" spans="2:3" x14ac:dyDescent="0.2">
      <c r="B1657" s="2"/>
      <c r="C1657" s="2"/>
    </row>
    <row r="1658" spans="2:3" x14ac:dyDescent="0.2">
      <c r="B1658" s="2"/>
      <c r="C1658" s="2"/>
    </row>
    <row r="1659" spans="2:3" x14ac:dyDescent="0.2">
      <c r="B1659" s="2"/>
      <c r="C1659" s="2"/>
    </row>
    <row r="1660" spans="2:3" x14ac:dyDescent="0.2">
      <c r="B1660" s="2"/>
      <c r="C1660" s="2"/>
    </row>
    <row r="1661" spans="2:3" x14ac:dyDescent="0.2">
      <c r="B1661" s="2"/>
      <c r="C1661" s="2"/>
    </row>
    <row r="1662" spans="2:3" x14ac:dyDescent="0.2">
      <c r="B1662" s="2"/>
      <c r="C1662" s="2"/>
    </row>
    <row r="1663" spans="2:3" x14ac:dyDescent="0.2">
      <c r="B1663" s="2"/>
      <c r="C1663" s="2"/>
    </row>
    <row r="1664" spans="2:3" x14ac:dyDescent="0.2">
      <c r="B1664" s="2"/>
      <c r="C1664" s="2"/>
    </row>
    <row r="1665" spans="2:3" x14ac:dyDescent="0.2">
      <c r="B1665" s="2"/>
      <c r="C1665" s="2"/>
    </row>
    <row r="1666" spans="2:3" x14ac:dyDescent="0.2">
      <c r="B1666" s="2"/>
      <c r="C1666" s="2"/>
    </row>
    <row r="1667" spans="2:3" x14ac:dyDescent="0.2">
      <c r="B1667" s="2"/>
      <c r="C1667" s="2"/>
    </row>
    <row r="1668" spans="2:3" x14ac:dyDescent="0.2">
      <c r="B1668" s="2"/>
      <c r="C1668" s="2"/>
    </row>
    <row r="1669" spans="2:3" x14ac:dyDescent="0.2">
      <c r="B1669" s="2"/>
      <c r="C1669" s="2"/>
    </row>
    <row r="1670" spans="2:3" x14ac:dyDescent="0.2">
      <c r="B1670" s="2"/>
      <c r="C1670" s="2"/>
    </row>
    <row r="1671" spans="2:3" x14ac:dyDescent="0.2">
      <c r="B1671" s="2"/>
      <c r="C1671" s="2"/>
    </row>
    <row r="1672" spans="2:3" x14ac:dyDescent="0.2">
      <c r="B1672" s="2"/>
      <c r="C1672" s="2"/>
    </row>
    <row r="1673" spans="2:3" x14ac:dyDescent="0.2">
      <c r="B1673" s="2"/>
      <c r="C1673" s="2"/>
    </row>
    <row r="1674" spans="2:3" x14ac:dyDescent="0.2">
      <c r="B1674" s="2"/>
      <c r="C1674" s="2"/>
    </row>
    <row r="1675" spans="2:3" x14ac:dyDescent="0.2">
      <c r="B1675" s="2"/>
      <c r="C1675" s="2"/>
    </row>
    <row r="1676" spans="2:3" x14ac:dyDescent="0.2">
      <c r="B1676" s="2"/>
      <c r="C1676" s="2"/>
    </row>
    <row r="1677" spans="2:3" x14ac:dyDescent="0.2">
      <c r="B1677" s="2"/>
      <c r="C1677" s="2"/>
    </row>
    <row r="1678" spans="2:3" x14ac:dyDescent="0.2">
      <c r="B1678" s="2"/>
      <c r="C1678" s="2"/>
    </row>
    <row r="1679" spans="2:3" x14ac:dyDescent="0.2">
      <c r="B1679" s="2"/>
      <c r="C1679" s="2"/>
    </row>
    <row r="1680" spans="2:3" x14ac:dyDescent="0.2">
      <c r="B1680" s="2"/>
      <c r="C1680" s="2"/>
    </row>
    <row r="1681" spans="2:3" x14ac:dyDescent="0.2">
      <c r="B1681" s="2"/>
      <c r="C1681" s="2"/>
    </row>
    <row r="1682" spans="2:3" x14ac:dyDescent="0.2">
      <c r="B1682" s="2"/>
      <c r="C1682" s="2"/>
    </row>
    <row r="1683" spans="2:3" x14ac:dyDescent="0.2">
      <c r="B1683" s="2"/>
      <c r="C1683" s="2"/>
    </row>
    <row r="1684" spans="2:3" x14ac:dyDescent="0.2">
      <c r="B1684" s="2"/>
      <c r="C1684" s="2"/>
    </row>
    <row r="1685" spans="2:3" x14ac:dyDescent="0.2">
      <c r="B1685" s="2"/>
      <c r="C1685" s="2"/>
    </row>
    <row r="1686" spans="2:3" x14ac:dyDescent="0.2">
      <c r="B1686" s="2"/>
      <c r="C1686" s="2"/>
    </row>
    <row r="1687" spans="2:3" x14ac:dyDescent="0.2">
      <c r="B1687" s="2"/>
      <c r="C1687" s="2"/>
    </row>
    <row r="1688" spans="2:3" x14ac:dyDescent="0.2">
      <c r="B1688" s="2"/>
      <c r="C1688" s="2"/>
    </row>
    <row r="1689" spans="2:3" x14ac:dyDescent="0.2">
      <c r="B1689" s="2"/>
      <c r="C1689" s="2"/>
    </row>
    <row r="1690" spans="2:3" x14ac:dyDescent="0.2">
      <c r="B1690" s="2"/>
      <c r="C1690" s="2"/>
    </row>
    <row r="1691" spans="2:3" x14ac:dyDescent="0.2">
      <c r="B1691" s="2"/>
      <c r="C1691" s="2"/>
    </row>
    <row r="1692" spans="2:3" x14ac:dyDescent="0.2">
      <c r="B1692" s="2"/>
      <c r="C1692" s="2"/>
    </row>
    <row r="1693" spans="2:3" x14ac:dyDescent="0.2">
      <c r="B1693" s="2"/>
      <c r="C1693" s="2"/>
    </row>
    <row r="1694" spans="2:3" x14ac:dyDescent="0.2">
      <c r="B1694" s="2"/>
      <c r="C1694" s="2"/>
    </row>
    <row r="1695" spans="2:3" x14ac:dyDescent="0.2">
      <c r="B1695" s="2"/>
      <c r="C1695" s="2"/>
    </row>
    <row r="1696" spans="2:3" x14ac:dyDescent="0.2">
      <c r="B1696" s="2"/>
      <c r="C1696" s="2"/>
    </row>
    <row r="1697" spans="2:3" x14ac:dyDescent="0.2">
      <c r="B1697" s="2"/>
      <c r="C1697" s="2"/>
    </row>
    <row r="1698" spans="2:3" x14ac:dyDescent="0.2">
      <c r="B1698" s="2"/>
      <c r="C1698" s="2"/>
    </row>
    <row r="1699" spans="2:3" x14ac:dyDescent="0.2">
      <c r="B1699" s="2"/>
      <c r="C1699" s="2"/>
    </row>
    <row r="1700" spans="2:3" x14ac:dyDescent="0.2">
      <c r="B1700" s="2"/>
      <c r="C1700" s="2"/>
    </row>
    <row r="1701" spans="2:3" x14ac:dyDescent="0.2">
      <c r="B1701" s="2"/>
      <c r="C1701" s="2"/>
    </row>
    <row r="1702" spans="2:3" x14ac:dyDescent="0.2">
      <c r="B1702" s="2"/>
      <c r="C1702" s="2"/>
    </row>
    <row r="1703" spans="2:3" x14ac:dyDescent="0.2">
      <c r="B1703" s="2"/>
      <c r="C1703" s="2"/>
    </row>
    <row r="1704" spans="2:3" x14ac:dyDescent="0.2">
      <c r="B1704" s="2"/>
      <c r="C1704" s="2"/>
    </row>
    <row r="1705" spans="2:3" x14ac:dyDescent="0.2">
      <c r="B1705" s="2"/>
      <c r="C1705" s="2"/>
    </row>
    <row r="1706" spans="2:3" x14ac:dyDescent="0.2">
      <c r="B1706" s="2"/>
      <c r="C1706" s="2"/>
    </row>
    <row r="1707" spans="2:3" x14ac:dyDescent="0.2">
      <c r="B1707" s="2"/>
      <c r="C1707" s="2"/>
    </row>
    <row r="1708" spans="2:3" x14ac:dyDescent="0.2">
      <c r="B1708" s="2"/>
      <c r="C1708" s="2"/>
    </row>
    <row r="1709" spans="2:3" x14ac:dyDescent="0.2">
      <c r="B1709" s="2"/>
      <c r="C1709" s="2"/>
    </row>
    <row r="1710" spans="2:3" x14ac:dyDescent="0.2">
      <c r="B1710" s="2"/>
      <c r="C1710" s="2"/>
    </row>
    <row r="1711" spans="2:3" x14ac:dyDescent="0.2">
      <c r="B1711" s="2"/>
      <c r="C1711" s="2"/>
    </row>
    <row r="1712" spans="2:3" x14ac:dyDescent="0.2">
      <c r="B1712" s="2"/>
      <c r="C1712" s="2"/>
    </row>
    <row r="1713" spans="2:3" x14ac:dyDescent="0.2">
      <c r="B1713" s="2"/>
      <c r="C1713" s="2"/>
    </row>
    <row r="1714" spans="2:3" x14ac:dyDescent="0.2">
      <c r="B1714" s="2"/>
      <c r="C1714" s="2"/>
    </row>
    <row r="1715" spans="2:3" x14ac:dyDescent="0.2">
      <c r="B1715" s="2"/>
      <c r="C1715" s="2"/>
    </row>
    <row r="1716" spans="2:3" x14ac:dyDescent="0.2">
      <c r="B1716" s="2"/>
      <c r="C1716" s="2"/>
    </row>
    <row r="1717" spans="2:3" x14ac:dyDescent="0.2">
      <c r="B1717" s="2"/>
      <c r="C1717" s="2"/>
    </row>
    <row r="1718" spans="2:3" x14ac:dyDescent="0.2">
      <c r="B1718" s="2"/>
      <c r="C1718" s="2"/>
    </row>
    <row r="1719" spans="2:3" x14ac:dyDescent="0.2">
      <c r="B1719" s="2"/>
      <c r="C1719" s="2"/>
    </row>
    <row r="1720" spans="2:3" x14ac:dyDescent="0.2">
      <c r="B1720" s="2"/>
      <c r="C1720" s="2"/>
    </row>
    <row r="1721" spans="2:3" x14ac:dyDescent="0.2">
      <c r="B1721" s="2"/>
      <c r="C1721" s="2"/>
    </row>
    <row r="1722" spans="2:3" x14ac:dyDescent="0.2">
      <c r="B1722" s="2"/>
      <c r="C1722" s="2"/>
    </row>
    <row r="1723" spans="2:3" x14ac:dyDescent="0.2">
      <c r="B1723" s="2"/>
      <c r="C1723" s="2"/>
    </row>
    <row r="1724" spans="2:3" x14ac:dyDescent="0.2">
      <c r="B1724" s="2"/>
      <c r="C1724" s="2"/>
    </row>
    <row r="1725" spans="2:3" x14ac:dyDescent="0.2">
      <c r="B1725" s="2"/>
      <c r="C1725" s="2"/>
    </row>
    <row r="1726" spans="2:3" x14ac:dyDescent="0.2">
      <c r="B1726" s="2"/>
      <c r="C1726" s="2"/>
    </row>
    <row r="1727" spans="2:3" x14ac:dyDescent="0.2">
      <c r="B1727" s="2"/>
      <c r="C1727" s="2"/>
    </row>
    <row r="1728" spans="2:3" x14ac:dyDescent="0.2">
      <c r="B1728" s="2"/>
      <c r="C1728" s="2"/>
    </row>
    <row r="1729" spans="2:3" x14ac:dyDescent="0.2">
      <c r="B1729" s="2"/>
      <c r="C1729" s="2"/>
    </row>
    <row r="1730" spans="2:3" x14ac:dyDescent="0.2">
      <c r="B1730" s="2"/>
      <c r="C1730" s="2"/>
    </row>
    <row r="1731" spans="2:3" x14ac:dyDescent="0.2">
      <c r="B1731" s="2"/>
      <c r="C1731" s="2"/>
    </row>
    <row r="1732" spans="2:3" x14ac:dyDescent="0.2">
      <c r="B1732" s="2"/>
      <c r="C1732" s="2"/>
    </row>
    <row r="1733" spans="2:3" x14ac:dyDescent="0.2">
      <c r="B1733" s="2"/>
      <c r="C1733" s="2"/>
    </row>
    <row r="1734" spans="2:3" x14ac:dyDescent="0.2">
      <c r="B1734" s="2"/>
      <c r="C1734" s="2"/>
    </row>
    <row r="1735" spans="2:3" x14ac:dyDescent="0.2">
      <c r="B1735" s="2"/>
      <c r="C1735" s="2"/>
    </row>
    <row r="1736" spans="2:3" x14ac:dyDescent="0.2">
      <c r="B1736" s="2"/>
      <c r="C1736" s="2"/>
    </row>
    <row r="1737" spans="2:3" x14ac:dyDescent="0.2">
      <c r="B1737" s="2"/>
      <c r="C1737" s="2"/>
    </row>
    <row r="1738" spans="2:3" x14ac:dyDescent="0.2">
      <c r="B1738" s="2"/>
      <c r="C1738" s="2"/>
    </row>
    <row r="1739" spans="2:3" x14ac:dyDescent="0.2">
      <c r="B1739" s="2"/>
      <c r="C1739" s="2"/>
    </row>
    <row r="1740" spans="2:3" x14ac:dyDescent="0.2">
      <c r="B1740" s="2"/>
      <c r="C1740" s="2"/>
    </row>
    <row r="1741" spans="2:3" x14ac:dyDescent="0.2">
      <c r="B1741" s="2"/>
      <c r="C1741" s="2"/>
    </row>
    <row r="1742" spans="2:3" x14ac:dyDescent="0.2">
      <c r="B1742" s="2"/>
      <c r="C1742" s="2"/>
    </row>
    <row r="1743" spans="2:3" x14ac:dyDescent="0.2">
      <c r="B1743" s="2"/>
      <c r="C1743" s="2"/>
    </row>
    <row r="1744" spans="2:3" x14ac:dyDescent="0.2">
      <c r="B1744" s="2"/>
      <c r="C1744" s="2"/>
    </row>
    <row r="1745" spans="2:3" x14ac:dyDescent="0.2">
      <c r="B1745" s="2"/>
      <c r="C1745" s="2"/>
    </row>
    <row r="1746" spans="2:3" x14ac:dyDescent="0.2">
      <c r="B1746" s="2"/>
      <c r="C1746" s="2"/>
    </row>
    <row r="1747" spans="2:3" x14ac:dyDescent="0.2">
      <c r="B1747" s="2"/>
      <c r="C1747" s="2"/>
    </row>
    <row r="1748" spans="2:3" x14ac:dyDescent="0.2">
      <c r="B1748" s="2"/>
      <c r="C1748" s="2"/>
    </row>
    <row r="1749" spans="2:3" x14ac:dyDescent="0.2">
      <c r="B1749" s="2"/>
      <c r="C1749" s="2"/>
    </row>
    <row r="1750" spans="2:3" x14ac:dyDescent="0.2">
      <c r="B1750" s="2"/>
      <c r="C1750" s="2"/>
    </row>
    <row r="1751" spans="2:3" x14ac:dyDescent="0.2">
      <c r="B1751" s="2"/>
      <c r="C1751" s="2"/>
    </row>
    <row r="1752" spans="2:3" x14ac:dyDescent="0.2">
      <c r="B1752" s="2"/>
      <c r="C1752" s="2"/>
    </row>
    <row r="1753" spans="2:3" x14ac:dyDescent="0.2">
      <c r="B1753" s="2"/>
      <c r="C1753" s="2"/>
    </row>
    <row r="1754" spans="2:3" x14ac:dyDescent="0.2">
      <c r="B1754" s="2"/>
      <c r="C1754" s="2"/>
    </row>
    <row r="1755" spans="2:3" x14ac:dyDescent="0.2">
      <c r="B1755" s="2"/>
      <c r="C1755" s="2"/>
    </row>
    <row r="1756" spans="2:3" x14ac:dyDescent="0.2">
      <c r="B1756" s="2"/>
      <c r="C1756" s="2"/>
    </row>
    <row r="1757" spans="2:3" x14ac:dyDescent="0.2">
      <c r="B1757" s="2"/>
      <c r="C1757" s="2"/>
    </row>
    <row r="1758" spans="2:3" x14ac:dyDescent="0.2">
      <c r="B1758" s="2"/>
      <c r="C1758" s="2"/>
    </row>
    <row r="1759" spans="2:3" x14ac:dyDescent="0.2">
      <c r="B1759" s="2"/>
      <c r="C1759" s="2"/>
    </row>
    <row r="1760" spans="2:3" x14ac:dyDescent="0.2">
      <c r="B1760" s="2"/>
      <c r="C1760" s="2"/>
    </row>
    <row r="1761" spans="2:3" x14ac:dyDescent="0.2">
      <c r="B1761" s="2"/>
      <c r="C1761" s="2"/>
    </row>
    <row r="1762" spans="2:3" x14ac:dyDescent="0.2">
      <c r="B1762" s="2"/>
      <c r="C1762" s="2"/>
    </row>
    <row r="1763" spans="2:3" x14ac:dyDescent="0.2">
      <c r="B1763" s="2"/>
      <c r="C1763" s="2"/>
    </row>
    <row r="1764" spans="2:3" x14ac:dyDescent="0.2">
      <c r="B1764" s="2"/>
      <c r="C1764" s="2"/>
    </row>
    <row r="1765" spans="2:3" x14ac:dyDescent="0.2">
      <c r="B1765" s="2"/>
      <c r="C1765" s="2"/>
    </row>
    <row r="1766" spans="2:3" x14ac:dyDescent="0.2">
      <c r="B1766" s="2"/>
      <c r="C1766" s="2"/>
    </row>
    <row r="1767" spans="2:3" x14ac:dyDescent="0.2">
      <c r="B1767" s="2"/>
      <c r="C1767" s="2"/>
    </row>
    <row r="1768" spans="2:3" x14ac:dyDescent="0.2">
      <c r="B1768" s="2"/>
      <c r="C1768" s="2"/>
    </row>
    <row r="1769" spans="2:3" x14ac:dyDescent="0.2">
      <c r="B1769" s="2"/>
      <c r="C1769" s="2"/>
    </row>
    <row r="1770" spans="2:3" x14ac:dyDescent="0.2">
      <c r="B1770" s="2"/>
      <c r="C1770" s="2"/>
    </row>
    <row r="1771" spans="2:3" x14ac:dyDescent="0.2">
      <c r="B1771" s="2"/>
      <c r="C1771" s="2"/>
    </row>
    <row r="1772" spans="2:3" x14ac:dyDescent="0.2">
      <c r="B1772" s="2"/>
      <c r="C1772" s="2"/>
    </row>
    <row r="1773" spans="2:3" x14ac:dyDescent="0.2">
      <c r="B1773" s="2"/>
      <c r="C1773" s="2"/>
    </row>
    <row r="1774" spans="2:3" x14ac:dyDescent="0.2">
      <c r="B1774" s="2"/>
      <c r="C1774" s="2"/>
    </row>
    <row r="1775" spans="2:3" x14ac:dyDescent="0.2">
      <c r="B1775" s="2"/>
      <c r="C1775" s="2"/>
    </row>
    <row r="1776" spans="2:3" x14ac:dyDescent="0.2">
      <c r="B1776" s="2"/>
      <c r="C1776" s="2"/>
    </row>
    <row r="1777" spans="2:3" x14ac:dyDescent="0.2">
      <c r="B1777" s="2"/>
      <c r="C1777" s="2"/>
    </row>
    <row r="1778" spans="2:3" x14ac:dyDescent="0.2">
      <c r="B1778" s="2"/>
      <c r="C1778" s="2"/>
    </row>
    <row r="1779" spans="2:3" x14ac:dyDescent="0.2">
      <c r="B1779" s="2"/>
      <c r="C1779" s="2"/>
    </row>
    <row r="1780" spans="2:3" x14ac:dyDescent="0.2">
      <c r="B1780" s="2"/>
      <c r="C1780" s="2"/>
    </row>
    <row r="1781" spans="2:3" x14ac:dyDescent="0.2">
      <c r="B1781" s="2"/>
      <c r="C1781" s="2"/>
    </row>
    <row r="1782" spans="2:3" x14ac:dyDescent="0.2">
      <c r="B1782" s="2"/>
      <c r="C1782" s="2"/>
    </row>
    <row r="1783" spans="2:3" x14ac:dyDescent="0.2">
      <c r="B1783" s="2"/>
      <c r="C1783" s="2"/>
    </row>
    <row r="1784" spans="2:3" x14ac:dyDescent="0.2">
      <c r="B1784" s="2"/>
      <c r="C1784" s="2"/>
    </row>
    <row r="1785" spans="2:3" x14ac:dyDescent="0.2">
      <c r="B1785" s="2"/>
      <c r="C1785" s="2"/>
    </row>
    <row r="1786" spans="2:3" x14ac:dyDescent="0.2">
      <c r="B1786" s="2"/>
      <c r="C1786" s="2"/>
    </row>
    <row r="1787" spans="2:3" x14ac:dyDescent="0.2">
      <c r="B1787" s="2"/>
      <c r="C1787" s="2"/>
    </row>
    <row r="1788" spans="2:3" x14ac:dyDescent="0.2">
      <c r="B1788" s="2"/>
      <c r="C1788" s="2"/>
    </row>
    <row r="1789" spans="2:3" x14ac:dyDescent="0.2">
      <c r="B1789" s="2"/>
      <c r="C1789" s="2"/>
    </row>
    <row r="1790" spans="2:3" x14ac:dyDescent="0.2">
      <c r="B1790" s="2"/>
      <c r="C1790" s="2"/>
    </row>
    <row r="1791" spans="2:3" x14ac:dyDescent="0.2">
      <c r="B1791" s="2"/>
      <c r="C1791" s="2"/>
    </row>
    <row r="1792" spans="2:3" x14ac:dyDescent="0.2">
      <c r="B1792" s="2"/>
      <c r="C1792" s="2"/>
    </row>
    <row r="1793" spans="2:3" x14ac:dyDescent="0.2">
      <c r="B1793" s="2"/>
      <c r="C1793" s="2"/>
    </row>
    <row r="1794" spans="2:3" x14ac:dyDescent="0.2">
      <c r="B1794" s="2"/>
      <c r="C1794" s="2"/>
    </row>
    <row r="1795" spans="2:3" x14ac:dyDescent="0.2">
      <c r="B1795" s="2"/>
      <c r="C1795" s="2"/>
    </row>
    <row r="1796" spans="2:3" x14ac:dyDescent="0.2">
      <c r="B1796" s="2"/>
      <c r="C1796" s="2"/>
    </row>
    <row r="1797" spans="2:3" x14ac:dyDescent="0.2">
      <c r="B1797" s="2"/>
      <c r="C1797" s="2"/>
    </row>
    <row r="1798" spans="2:3" x14ac:dyDescent="0.2">
      <c r="B1798" s="2"/>
      <c r="C1798" s="2"/>
    </row>
    <row r="1799" spans="2:3" x14ac:dyDescent="0.2">
      <c r="B1799" s="2"/>
      <c r="C1799" s="2"/>
    </row>
    <row r="1800" spans="2:3" x14ac:dyDescent="0.2">
      <c r="B1800" s="2"/>
      <c r="C1800" s="2"/>
    </row>
    <row r="1801" spans="2:3" x14ac:dyDescent="0.2">
      <c r="B1801" s="2"/>
      <c r="C1801" s="2"/>
    </row>
    <row r="1802" spans="2:3" x14ac:dyDescent="0.2">
      <c r="B1802" s="2"/>
      <c r="C1802" s="2"/>
    </row>
    <row r="1803" spans="2:3" x14ac:dyDescent="0.2">
      <c r="B1803" s="2"/>
      <c r="C1803" s="2"/>
    </row>
    <row r="1804" spans="2:3" x14ac:dyDescent="0.2">
      <c r="B1804" s="2"/>
      <c r="C1804" s="2"/>
    </row>
    <row r="1805" spans="2:3" x14ac:dyDescent="0.2">
      <c r="B1805" s="2"/>
      <c r="C1805" s="2"/>
    </row>
    <row r="1806" spans="2:3" x14ac:dyDescent="0.2">
      <c r="B1806" s="2"/>
      <c r="C1806" s="2"/>
    </row>
    <row r="1807" spans="2:3" x14ac:dyDescent="0.2">
      <c r="B1807" s="2"/>
      <c r="C1807" s="2"/>
    </row>
    <row r="1808" spans="2:3" x14ac:dyDescent="0.2">
      <c r="B1808" s="2"/>
      <c r="C1808" s="2"/>
    </row>
    <row r="1809" spans="2:3" x14ac:dyDescent="0.2">
      <c r="B1809" s="2"/>
      <c r="C1809" s="2"/>
    </row>
    <row r="1810" spans="2:3" x14ac:dyDescent="0.2">
      <c r="B1810" s="2"/>
      <c r="C1810" s="2"/>
    </row>
    <row r="1811" spans="2:3" x14ac:dyDescent="0.2">
      <c r="B1811" s="2"/>
      <c r="C1811" s="2"/>
    </row>
    <row r="1812" spans="2:3" x14ac:dyDescent="0.2">
      <c r="B1812" s="2"/>
      <c r="C1812" s="2"/>
    </row>
    <row r="1813" spans="2:3" x14ac:dyDescent="0.2">
      <c r="B1813" s="2"/>
      <c r="C1813" s="2"/>
    </row>
    <row r="1814" spans="2:3" x14ac:dyDescent="0.2">
      <c r="B1814" s="2"/>
      <c r="C1814" s="2"/>
    </row>
    <row r="1815" spans="2:3" x14ac:dyDescent="0.2">
      <c r="B1815" s="2"/>
      <c r="C1815" s="2"/>
    </row>
    <row r="1816" spans="2:3" x14ac:dyDescent="0.2">
      <c r="B1816" s="2"/>
      <c r="C1816" s="2"/>
    </row>
    <row r="1817" spans="2:3" x14ac:dyDescent="0.2">
      <c r="B1817" s="2"/>
      <c r="C1817" s="2"/>
    </row>
    <row r="1818" spans="2:3" x14ac:dyDescent="0.2">
      <c r="B1818" s="2"/>
      <c r="C1818" s="2"/>
    </row>
    <row r="1819" spans="2:3" x14ac:dyDescent="0.2">
      <c r="B1819" s="2"/>
      <c r="C1819" s="2"/>
    </row>
    <row r="1820" spans="2:3" x14ac:dyDescent="0.2">
      <c r="B1820" s="2"/>
      <c r="C1820" s="2"/>
    </row>
    <row r="1821" spans="2:3" x14ac:dyDescent="0.2">
      <c r="B1821" s="2"/>
      <c r="C1821" s="2"/>
    </row>
    <row r="1822" spans="2:3" x14ac:dyDescent="0.2">
      <c r="B1822" s="2"/>
      <c r="C1822" s="2"/>
    </row>
    <row r="1823" spans="2:3" x14ac:dyDescent="0.2">
      <c r="B1823" s="2"/>
      <c r="C1823" s="2"/>
    </row>
    <row r="1824" spans="2:3" x14ac:dyDescent="0.2">
      <c r="B1824" s="2"/>
      <c r="C1824" s="2"/>
    </row>
    <row r="1825" spans="2:3" x14ac:dyDescent="0.2">
      <c r="B1825" s="2"/>
      <c r="C1825" s="2"/>
    </row>
    <row r="1826" spans="2:3" x14ac:dyDescent="0.2">
      <c r="B1826" s="2"/>
      <c r="C1826" s="2"/>
    </row>
    <row r="1827" spans="2:3" x14ac:dyDescent="0.2">
      <c r="B1827" s="2"/>
      <c r="C1827" s="2"/>
    </row>
    <row r="1828" spans="2:3" x14ac:dyDescent="0.2">
      <c r="B1828" s="2"/>
      <c r="C1828" s="2"/>
    </row>
    <row r="1829" spans="2:3" x14ac:dyDescent="0.2">
      <c r="B1829" s="2"/>
      <c r="C1829" s="2"/>
    </row>
    <row r="1830" spans="2:3" x14ac:dyDescent="0.2">
      <c r="B1830" s="2"/>
      <c r="C1830" s="2"/>
    </row>
    <row r="1831" spans="2:3" x14ac:dyDescent="0.2">
      <c r="B1831" s="2"/>
      <c r="C1831" s="2"/>
    </row>
    <row r="1832" spans="2:3" x14ac:dyDescent="0.2">
      <c r="B1832" s="2"/>
      <c r="C1832" s="2"/>
    </row>
    <row r="1833" spans="2:3" x14ac:dyDescent="0.2">
      <c r="B1833" s="2"/>
      <c r="C1833" s="2"/>
    </row>
    <row r="1834" spans="2:3" x14ac:dyDescent="0.2">
      <c r="B1834" s="2"/>
      <c r="C1834" s="2"/>
    </row>
    <row r="1835" spans="2:3" x14ac:dyDescent="0.2">
      <c r="B1835" s="2"/>
      <c r="C1835" s="2"/>
    </row>
    <row r="1836" spans="2:3" x14ac:dyDescent="0.2">
      <c r="B1836" s="2"/>
      <c r="C1836" s="2"/>
    </row>
    <row r="1837" spans="2:3" x14ac:dyDescent="0.2">
      <c r="B1837" s="2"/>
      <c r="C1837" s="2"/>
    </row>
    <row r="1838" spans="2:3" x14ac:dyDescent="0.2">
      <c r="B1838" s="2"/>
      <c r="C1838" s="2"/>
    </row>
    <row r="1839" spans="2:3" x14ac:dyDescent="0.2">
      <c r="B1839" s="2"/>
      <c r="C1839" s="2"/>
    </row>
    <row r="1840" spans="2:3" x14ac:dyDescent="0.2">
      <c r="B1840" s="2"/>
      <c r="C1840" s="2"/>
    </row>
    <row r="1841" spans="2:3" x14ac:dyDescent="0.2">
      <c r="B1841" s="2"/>
      <c r="C1841" s="2"/>
    </row>
    <row r="1842" spans="2:3" x14ac:dyDescent="0.2">
      <c r="B1842" s="2"/>
      <c r="C1842" s="2"/>
    </row>
    <row r="1843" spans="2:3" x14ac:dyDescent="0.2">
      <c r="B1843" s="2"/>
      <c r="C1843" s="2"/>
    </row>
    <row r="1844" spans="2:3" x14ac:dyDescent="0.2">
      <c r="B1844" s="2"/>
      <c r="C1844" s="2"/>
    </row>
    <row r="1845" spans="2:3" x14ac:dyDescent="0.2">
      <c r="B1845" s="2"/>
      <c r="C1845" s="2"/>
    </row>
    <row r="1846" spans="2:3" x14ac:dyDescent="0.2">
      <c r="B1846" s="2"/>
      <c r="C1846" s="2"/>
    </row>
    <row r="1847" spans="2:3" x14ac:dyDescent="0.2">
      <c r="B1847" s="2"/>
      <c r="C1847" s="2"/>
    </row>
    <row r="1848" spans="2:3" x14ac:dyDescent="0.2">
      <c r="B1848" s="2"/>
      <c r="C1848" s="2"/>
    </row>
    <row r="1849" spans="2:3" x14ac:dyDescent="0.2">
      <c r="B1849" s="2"/>
      <c r="C1849" s="2"/>
    </row>
    <row r="1850" spans="2:3" x14ac:dyDescent="0.2">
      <c r="B1850" s="2"/>
      <c r="C1850" s="2"/>
    </row>
    <row r="1851" spans="2:3" x14ac:dyDescent="0.2">
      <c r="B1851" s="2"/>
      <c r="C1851" s="2"/>
    </row>
    <row r="1852" spans="2:3" x14ac:dyDescent="0.2">
      <c r="B1852" s="2"/>
      <c r="C1852" s="2"/>
    </row>
    <row r="1853" spans="2:3" x14ac:dyDescent="0.2">
      <c r="B1853" s="2"/>
      <c r="C1853" s="2"/>
    </row>
    <row r="1854" spans="2:3" x14ac:dyDescent="0.2">
      <c r="B1854" s="2"/>
      <c r="C1854" s="2"/>
    </row>
    <row r="1855" spans="2:3" x14ac:dyDescent="0.2">
      <c r="B1855" s="2"/>
      <c r="C1855" s="2"/>
    </row>
    <row r="1856" spans="2:3" x14ac:dyDescent="0.2">
      <c r="B1856" s="2"/>
      <c r="C1856" s="2"/>
    </row>
    <row r="1857" spans="2:3" x14ac:dyDescent="0.2">
      <c r="B1857" s="2"/>
      <c r="C1857" s="2"/>
    </row>
    <row r="1858" spans="2:3" x14ac:dyDescent="0.2">
      <c r="B1858" s="2"/>
      <c r="C1858" s="2"/>
    </row>
    <row r="1859" spans="2:3" x14ac:dyDescent="0.2">
      <c r="B1859" s="2"/>
      <c r="C1859" s="2"/>
    </row>
    <row r="1860" spans="2:3" x14ac:dyDescent="0.2">
      <c r="B1860" s="2"/>
      <c r="C1860" s="2"/>
    </row>
    <row r="1861" spans="2:3" x14ac:dyDescent="0.2">
      <c r="B1861" s="2"/>
      <c r="C1861" s="2"/>
    </row>
    <row r="1862" spans="2:3" x14ac:dyDescent="0.2">
      <c r="B1862" s="2"/>
      <c r="C1862" s="2"/>
    </row>
    <row r="1863" spans="2:3" x14ac:dyDescent="0.2">
      <c r="B1863" s="2"/>
      <c r="C1863" s="2"/>
    </row>
    <row r="1864" spans="2:3" x14ac:dyDescent="0.2">
      <c r="B1864" s="2"/>
      <c r="C1864" s="2"/>
    </row>
    <row r="1865" spans="2:3" x14ac:dyDescent="0.2">
      <c r="B1865" s="2"/>
      <c r="C1865" s="2"/>
    </row>
    <row r="1866" spans="2:3" x14ac:dyDescent="0.2">
      <c r="B1866" s="2"/>
      <c r="C1866" s="2"/>
    </row>
    <row r="1867" spans="2:3" x14ac:dyDescent="0.2">
      <c r="B1867" s="2"/>
      <c r="C1867" s="2"/>
    </row>
    <row r="1868" spans="2:3" x14ac:dyDescent="0.2">
      <c r="B1868" s="2"/>
      <c r="C1868" s="2"/>
    </row>
    <row r="1869" spans="2:3" x14ac:dyDescent="0.2">
      <c r="B1869" s="2"/>
      <c r="C1869" s="2"/>
    </row>
    <row r="1870" spans="2:3" x14ac:dyDescent="0.2">
      <c r="B1870" s="2"/>
      <c r="C1870" s="2"/>
    </row>
    <row r="1871" spans="2:3" x14ac:dyDescent="0.2">
      <c r="B1871" s="2"/>
      <c r="C1871" s="2"/>
    </row>
    <row r="1872" spans="2:3" x14ac:dyDescent="0.2">
      <c r="B1872" s="2"/>
      <c r="C1872" s="2"/>
    </row>
    <row r="1873" spans="2:3" x14ac:dyDescent="0.2">
      <c r="B1873" s="2"/>
      <c r="C1873" s="2"/>
    </row>
    <row r="1874" spans="2:3" x14ac:dyDescent="0.2">
      <c r="B1874" s="2"/>
      <c r="C1874" s="2"/>
    </row>
    <row r="1875" spans="2:3" x14ac:dyDescent="0.2">
      <c r="B1875" s="2"/>
      <c r="C1875" s="2"/>
    </row>
    <row r="1876" spans="2:3" x14ac:dyDescent="0.2">
      <c r="B1876" s="2"/>
      <c r="C1876" s="2"/>
    </row>
    <row r="1877" spans="2:3" x14ac:dyDescent="0.2">
      <c r="B1877" s="2"/>
      <c r="C1877" s="2"/>
    </row>
    <row r="1878" spans="2:3" x14ac:dyDescent="0.2">
      <c r="B1878" s="2"/>
      <c r="C1878" s="2"/>
    </row>
    <row r="1879" spans="2:3" x14ac:dyDescent="0.2">
      <c r="B1879" s="2"/>
      <c r="C1879" s="2"/>
    </row>
    <row r="1880" spans="2:3" x14ac:dyDescent="0.2">
      <c r="B1880" s="2"/>
      <c r="C1880" s="2"/>
    </row>
    <row r="1881" spans="2:3" x14ac:dyDescent="0.2">
      <c r="B1881" s="2"/>
      <c r="C1881" s="2"/>
    </row>
    <row r="1882" spans="2:3" x14ac:dyDescent="0.2">
      <c r="B1882" s="2"/>
      <c r="C1882" s="2"/>
    </row>
    <row r="1883" spans="2:3" x14ac:dyDescent="0.2">
      <c r="B1883" s="2"/>
      <c r="C1883" s="2"/>
    </row>
    <row r="1884" spans="2:3" x14ac:dyDescent="0.2">
      <c r="B1884" s="2"/>
      <c r="C1884" s="2"/>
    </row>
    <row r="1885" spans="2:3" x14ac:dyDescent="0.2">
      <c r="B1885" s="2"/>
      <c r="C1885" s="2"/>
    </row>
    <row r="1886" spans="2:3" x14ac:dyDescent="0.2">
      <c r="B1886" s="2"/>
      <c r="C1886" s="2"/>
    </row>
    <row r="1887" spans="2:3" x14ac:dyDescent="0.2">
      <c r="B1887" s="2"/>
      <c r="C1887" s="2"/>
    </row>
    <row r="1888" spans="2:3" x14ac:dyDescent="0.2">
      <c r="B1888" s="2"/>
      <c r="C1888" s="2"/>
    </row>
    <row r="1889" spans="2:3" x14ac:dyDescent="0.2">
      <c r="B1889" s="2"/>
      <c r="C1889" s="2"/>
    </row>
    <row r="1890" spans="2:3" x14ac:dyDescent="0.2">
      <c r="B1890" s="2"/>
      <c r="C1890" s="2"/>
    </row>
    <row r="1891" spans="2:3" x14ac:dyDescent="0.2">
      <c r="B1891" s="2"/>
      <c r="C1891" s="2"/>
    </row>
    <row r="1892" spans="2:3" x14ac:dyDescent="0.2">
      <c r="B1892" s="2"/>
      <c r="C1892" s="2"/>
    </row>
    <row r="1893" spans="2:3" x14ac:dyDescent="0.2">
      <c r="B1893" s="2"/>
      <c r="C1893" s="2"/>
    </row>
    <row r="1894" spans="2:3" x14ac:dyDescent="0.2">
      <c r="B1894" s="2"/>
      <c r="C1894" s="2"/>
    </row>
    <row r="1895" spans="2:3" x14ac:dyDescent="0.2">
      <c r="B1895" s="2"/>
      <c r="C1895" s="2"/>
    </row>
    <row r="1896" spans="2:3" x14ac:dyDescent="0.2">
      <c r="B1896" s="2"/>
      <c r="C1896" s="2"/>
    </row>
    <row r="1897" spans="2:3" x14ac:dyDescent="0.2">
      <c r="B1897" s="2"/>
      <c r="C1897" s="2"/>
    </row>
    <row r="1898" spans="2:3" x14ac:dyDescent="0.2">
      <c r="B1898" s="2"/>
      <c r="C1898" s="2"/>
    </row>
    <row r="1899" spans="2:3" x14ac:dyDescent="0.2">
      <c r="B1899" s="2"/>
      <c r="C1899" s="2"/>
    </row>
    <row r="1900" spans="2:3" x14ac:dyDescent="0.2">
      <c r="B1900" s="2"/>
      <c r="C1900" s="2"/>
    </row>
    <row r="1901" spans="2:3" x14ac:dyDescent="0.2">
      <c r="B1901" s="2"/>
      <c r="C1901" s="2"/>
    </row>
    <row r="1902" spans="2:3" x14ac:dyDescent="0.2">
      <c r="B1902" s="2"/>
      <c r="C1902" s="2"/>
    </row>
    <row r="1903" spans="2:3" x14ac:dyDescent="0.2">
      <c r="B1903" s="2"/>
      <c r="C1903" s="2"/>
    </row>
    <row r="1904" spans="2:3" x14ac:dyDescent="0.2">
      <c r="B1904" s="2"/>
      <c r="C1904" s="2"/>
    </row>
    <row r="1905" spans="2:3" x14ac:dyDescent="0.2">
      <c r="B1905" s="2"/>
      <c r="C1905" s="2"/>
    </row>
    <row r="1906" spans="2:3" x14ac:dyDescent="0.2">
      <c r="B1906" s="2"/>
      <c r="C1906" s="2"/>
    </row>
    <row r="1907" spans="2:3" x14ac:dyDescent="0.2">
      <c r="B1907" s="2"/>
      <c r="C1907" s="2"/>
    </row>
    <row r="1908" spans="2:3" x14ac:dyDescent="0.2">
      <c r="B1908" s="2"/>
      <c r="C1908" s="2"/>
    </row>
    <row r="1909" spans="2:3" x14ac:dyDescent="0.2">
      <c r="B1909" s="2"/>
      <c r="C1909" s="2"/>
    </row>
    <row r="1910" spans="2:3" x14ac:dyDescent="0.2">
      <c r="B1910" s="2"/>
      <c r="C1910" s="2"/>
    </row>
    <row r="1911" spans="2:3" x14ac:dyDescent="0.2">
      <c r="B1911" s="2"/>
      <c r="C1911" s="2"/>
    </row>
    <row r="1912" spans="2:3" x14ac:dyDescent="0.2">
      <c r="B1912" s="2"/>
      <c r="C1912" s="2"/>
    </row>
    <row r="1913" spans="2:3" x14ac:dyDescent="0.2">
      <c r="B1913" s="2"/>
      <c r="C1913" s="2"/>
    </row>
    <row r="1914" spans="2:3" x14ac:dyDescent="0.2">
      <c r="B1914" s="2"/>
      <c r="C1914" s="2"/>
    </row>
    <row r="1915" spans="2:3" x14ac:dyDescent="0.2">
      <c r="B1915" s="2"/>
      <c r="C1915" s="2"/>
    </row>
    <row r="1916" spans="2:3" x14ac:dyDescent="0.2">
      <c r="B1916" s="2"/>
      <c r="C1916" s="2"/>
    </row>
    <row r="1917" spans="2:3" x14ac:dyDescent="0.2">
      <c r="B1917" s="2"/>
      <c r="C1917" s="2"/>
    </row>
    <row r="1918" spans="2:3" x14ac:dyDescent="0.2">
      <c r="B1918" s="2"/>
      <c r="C1918" s="2"/>
    </row>
    <row r="1919" spans="2:3" x14ac:dyDescent="0.2">
      <c r="B1919" s="2"/>
      <c r="C1919" s="2"/>
    </row>
    <row r="1920" spans="2:3" x14ac:dyDescent="0.2">
      <c r="B1920" s="2"/>
      <c r="C1920" s="2"/>
    </row>
    <row r="1921" spans="2:3" x14ac:dyDescent="0.2">
      <c r="B1921" s="2"/>
      <c r="C1921" s="2"/>
    </row>
    <row r="1922" spans="2:3" x14ac:dyDescent="0.2">
      <c r="B1922" s="2"/>
      <c r="C1922" s="2"/>
    </row>
    <row r="1923" spans="2:3" x14ac:dyDescent="0.2">
      <c r="B1923" s="2"/>
      <c r="C1923" s="2"/>
    </row>
    <row r="1924" spans="2:3" x14ac:dyDescent="0.2">
      <c r="B1924" s="2"/>
      <c r="C1924" s="2"/>
    </row>
    <row r="1925" spans="2:3" x14ac:dyDescent="0.2">
      <c r="B1925" s="2"/>
      <c r="C1925" s="2"/>
    </row>
    <row r="1926" spans="2:3" x14ac:dyDescent="0.2">
      <c r="B1926" s="2"/>
      <c r="C1926" s="2"/>
    </row>
    <row r="1927" spans="2:3" x14ac:dyDescent="0.2">
      <c r="B1927" s="2"/>
      <c r="C1927" s="2"/>
    </row>
    <row r="1928" spans="2:3" x14ac:dyDescent="0.2">
      <c r="B1928" s="2"/>
      <c r="C1928" s="2"/>
    </row>
    <row r="1929" spans="2:3" x14ac:dyDescent="0.2">
      <c r="B1929" s="2"/>
      <c r="C1929" s="2"/>
    </row>
    <row r="1930" spans="2:3" x14ac:dyDescent="0.2">
      <c r="B1930" s="2"/>
      <c r="C1930" s="2"/>
    </row>
    <row r="1931" spans="2:3" x14ac:dyDescent="0.2">
      <c r="B1931" s="2"/>
      <c r="C1931" s="2"/>
    </row>
    <row r="1932" spans="2:3" x14ac:dyDescent="0.2">
      <c r="B1932" s="2"/>
      <c r="C1932" s="2"/>
    </row>
    <row r="1933" spans="2:3" x14ac:dyDescent="0.2">
      <c r="B1933" s="2"/>
      <c r="C1933" s="2"/>
    </row>
    <row r="1934" spans="2:3" x14ac:dyDescent="0.2">
      <c r="B1934" s="2"/>
      <c r="C1934" s="2"/>
    </row>
    <row r="1935" spans="2:3" x14ac:dyDescent="0.2">
      <c r="B1935" s="2"/>
      <c r="C1935" s="2"/>
    </row>
    <row r="1936" spans="2:3" x14ac:dyDescent="0.2">
      <c r="B1936" s="2"/>
      <c r="C1936" s="2"/>
    </row>
    <row r="1937" spans="2:3" x14ac:dyDescent="0.2">
      <c r="B1937" s="2"/>
      <c r="C1937" s="2"/>
    </row>
    <row r="1938" spans="2:3" x14ac:dyDescent="0.2">
      <c r="B1938" s="2"/>
      <c r="C1938" s="2"/>
    </row>
    <row r="1939" spans="2:3" x14ac:dyDescent="0.2">
      <c r="B1939" s="2"/>
      <c r="C1939" s="2"/>
    </row>
    <row r="1940" spans="2:3" x14ac:dyDescent="0.2">
      <c r="B1940" s="2"/>
      <c r="C1940" s="2"/>
    </row>
    <row r="1941" spans="2:3" x14ac:dyDescent="0.2">
      <c r="B1941" s="2"/>
      <c r="C1941" s="2"/>
    </row>
    <row r="1942" spans="2:3" x14ac:dyDescent="0.2">
      <c r="B1942" s="2"/>
      <c r="C1942" s="2"/>
    </row>
    <row r="1943" spans="2:3" x14ac:dyDescent="0.2">
      <c r="B1943" s="2"/>
      <c r="C1943" s="2"/>
    </row>
    <row r="1944" spans="2:3" x14ac:dyDescent="0.2">
      <c r="B1944" s="2"/>
      <c r="C1944" s="2"/>
    </row>
    <row r="1945" spans="2:3" x14ac:dyDescent="0.2">
      <c r="B1945" s="2"/>
      <c r="C1945" s="2"/>
    </row>
    <row r="1946" spans="2:3" x14ac:dyDescent="0.2">
      <c r="B1946" s="2"/>
      <c r="C1946" s="2"/>
    </row>
    <row r="1947" spans="2:3" x14ac:dyDescent="0.2">
      <c r="B1947" s="2"/>
      <c r="C1947" s="2"/>
    </row>
    <row r="1948" spans="2:3" x14ac:dyDescent="0.2">
      <c r="B1948" s="2"/>
      <c r="C1948" s="2"/>
    </row>
    <row r="1949" spans="2:3" x14ac:dyDescent="0.2">
      <c r="B1949" s="2"/>
      <c r="C1949" s="2"/>
    </row>
    <row r="1950" spans="2:3" x14ac:dyDescent="0.2">
      <c r="B1950" s="2"/>
      <c r="C1950" s="2"/>
    </row>
    <row r="1951" spans="2:3" x14ac:dyDescent="0.2">
      <c r="B1951" s="2"/>
      <c r="C1951" s="2"/>
    </row>
    <row r="1952" spans="2:3" x14ac:dyDescent="0.2">
      <c r="B1952" s="2"/>
      <c r="C1952" s="2"/>
    </row>
    <row r="1953" spans="2:3" x14ac:dyDescent="0.2">
      <c r="B1953" s="2"/>
      <c r="C1953" s="2"/>
    </row>
    <row r="1954" spans="2:3" x14ac:dyDescent="0.2">
      <c r="B1954" s="2"/>
      <c r="C1954" s="2"/>
    </row>
    <row r="1955" spans="2:3" x14ac:dyDescent="0.2">
      <c r="B1955" s="2"/>
      <c r="C1955" s="2"/>
    </row>
    <row r="1956" spans="2:3" x14ac:dyDescent="0.2">
      <c r="B1956" s="2"/>
      <c r="C1956" s="2"/>
    </row>
    <row r="1957" spans="2:3" x14ac:dyDescent="0.2">
      <c r="B1957" s="2"/>
      <c r="C1957" s="2"/>
    </row>
    <row r="1958" spans="2:3" x14ac:dyDescent="0.2">
      <c r="B1958" s="2"/>
      <c r="C1958" s="2"/>
    </row>
    <row r="1959" spans="2:3" x14ac:dyDescent="0.2">
      <c r="B1959" s="2"/>
      <c r="C1959" s="2"/>
    </row>
    <row r="1960" spans="2:3" x14ac:dyDescent="0.2">
      <c r="B1960" s="2"/>
      <c r="C1960" s="2"/>
    </row>
    <row r="1961" spans="2:3" x14ac:dyDescent="0.2">
      <c r="B1961" s="2"/>
      <c r="C1961" s="2"/>
    </row>
    <row r="1962" spans="2:3" x14ac:dyDescent="0.2">
      <c r="B1962" s="2"/>
      <c r="C1962" s="2"/>
    </row>
    <row r="1963" spans="2:3" x14ac:dyDescent="0.2">
      <c r="B1963" s="2"/>
      <c r="C1963" s="2"/>
    </row>
    <row r="1964" spans="2:3" x14ac:dyDescent="0.2">
      <c r="B1964" s="2"/>
      <c r="C1964" s="2"/>
    </row>
    <row r="1965" spans="2:3" x14ac:dyDescent="0.2">
      <c r="B1965" s="2"/>
      <c r="C1965" s="2"/>
    </row>
    <row r="1966" spans="2:3" x14ac:dyDescent="0.2">
      <c r="B1966" s="2"/>
      <c r="C1966" s="2"/>
    </row>
    <row r="1967" spans="2:3" x14ac:dyDescent="0.2">
      <c r="B1967" s="2"/>
      <c r="C1967" s="2"/>
    </row>
    <row r="1968" spans="2:3" x14ac:dyDescent="0.2">
      <c r="B1968" s="2"/>
      <c r="C1968" s="2"/>
    </row>
    <row r="1969" spans="2:3" x14ac:dyDescent="0.2">
      <c r="B1969" s="2"/>
      <c r="C1969" s="2"/>
    </row>
    <row r="1970" spans="2:3" x14ac:dyDescent="0.2">
      <c r="B1970" s="2"/>
      <c r="C1970" s="2"/>
    </row>
    <row r="1971" spans="2:3" x14ac:dyDescent="0.2">
      <c r="B1971" s="2"/>
      <c r="C1971" s="2"/>
    </row>
    <row r="1972" spans="2:3" x14ac:dyDescent="0.2">
      <c r="B1972" s="2"/>
      <c r="C1972" s="2"/>
    </row>
    <row r="1973" spans="2:3" x14ac:dyDescent="0.2">
      <c r="B1973" s="2"/>
      <c r="C1973" s="2"/>
    </row>
    <row r="1974" spans="2:3" x14ac:dyDescent="0.2">
      <c r="B1974" s="2"/>
      <c r="C1974" s="2"/>
    </row>
    <row r="1975" spans="2:3" x14ac:dyDescent="0.2">
      <c r="B1975" s="2"/>
      <c r="C1975" s="2"/>
    </row>
    <row r="1976" spans="2:3" x14ac:dyDescent="0.2">
      <c r="B1976" s="2"/>
      <c r="C1976" s="2"/>
    </row>
    <row r="1977" spans="2:3" x14ac:dyDescent="0.2">
      <c r="B1977" s="2"/>
      <c r="C1977" s="2"/>
    </row>
    <row r="1978" spans="2:3" x14ac:dyDescent="0.2">
      <c r="B1978" s="2"/>
      <c r="C1978" s="2"/>
    </row>
    <row r="1979" spans="2:3" x14ac:dyDescent="0.2">
      <c r="B1979" s="2"/>
      <c r="C1979" s="2"/>
    </row>
    <row r="1980" spans="2:3" x14ac:dyDescent="0.2">
      <c r="B1980" s="2"/>
      <c r="C1980" s="2"/>
    </row>
    <row r="1981" spans="2:3" x14ac:dyDescent="0.2">
      <c r="B1981" s="2"/>
      <c r="C1981" s="2"/>
    </row>
    <row r="1982" spans="2:3" x14ac:dyDescent="0.2">
      <c r="B1982" s="2"/>
      <c r="C1982" s="2"/>
    </row>
    <row r="1983" spans="2:3" x14ac:dyDescent="0.2">
      <c r="B1983" s="2"/>
      <c r="C1983" s="2"/>
    </row>
    <row r="1984" spans="2:3" x14ac:dyDescent="0.2">
      <c r="B1984" s="2"/>
      <c r="C1984" s="2"/>
    </row>
    <row r="1985" spans="2:3" x14ac:dyDescent="0.2">
      <c r="B1985" s="2"/>
      <c r="C1985" s="2"/>
    </row>
    <row r="1986" spans="2:3" x14ac:dyDescent="0.2">
      <c r="B1986" s="2"/>
      <c r="C1986" s="2"/>
    </row>
    <row r="1987" spans="2:3" x14ac:dyDescent="0.2">
      <c r="B1987" s="2"/>
      <c r="C1987" s="2"/>
    </row>
    <row r="1988" spans="2:3" x14ac:dyDescent="0.2">
      <c r="B1988" s="2"/>
      <c r="C1988" s="2"/>
    </row>
    <row r="1989" spans="2:3" x14ac:dyDescent="0.2">
      <c r="B1989" s="2"/>
      <c r="C1989" s="2"/>
    </row>
    <row r="1990" spans="2:3" x14ac:dyDescent="0.2">
      <c r="B1990" s="2"/>
      <c r="C1990" s="2"/>
    </row>
    <row r="1991" spans="2:3" x14ac:dyDescent="0.2">
      <c r="B1991" s="2"/>
      <c r="C1991" s="2"/>
    </row>
    <row r="1992" spans="2:3" x14ac:dyDescent="0.2">
      <c r="B1992" s="2"/>
      <c r="C1992" s="2"/>
    </row>
    <row r="1993" spans="2:3" x14ac:dyDescent="0.2">
      <c r="B1993" s="2"/>
      <c r="C1993" s="2"/>
    </row>
    <row r="1994" spans="2:3" x14ac:dyDescent="0.2">
      <c r="B1994" s="2"/>
      <c r="C1994" s="2"/>
    </row>
    <row r="1995" spans="2:3" x14ac:dyDescent="0.2">
      <c r="B1995" s="2"/>
      <c r="C1995" s="2"/>
    </row>
    <row r="1996" spans="2:3" x14ac:dyDescent="0.2">
      <c r="B1996" s="2"/>
      <c r="C1996" s="2"/>
    </row>
    <row r="1997" spans="2:3" x14ac:dyDescent="0.2">
      <c r="B1997" s="2"/>
      <c r="C1997" s="2"/>
    </row>
    <row r="1998" spans="2:3" x14ac:dyDescent="0.2">
      <c r="B1998" s="2"/>
      <c r="C1998" s="2"/>
    </row>
    <row r="1999" spans="2:3" x14ac:dyDescent="0.2">
      <c r="B1999" s="2"/>
      <c r="C1999" s="2"/>
    </row>
    <row r="2000" spans="2:3" x14ac:dyDescent="0.2">
      <c r="B2000" s="2"/>
      <c r="C2000" s="2"/>
    </row>
    <row r="2001" spans="2:3" x14ac:dyDescent="0.2">
      <c r="B2001" s="2"/>
      <c r="C2001" s="2"/>
    </row>
    <row r="2002" spans="2:3" x14ac:dyDescent="0.2">
      <c r="B2002" s="2"/>
      <c r="C2002" s="2"/>
    </row>
    <row r="2003" spans="2:3" x14ac:dyDescent="0.2">
      <c r="B2003" s="2"/>
      <c r="C2003" s="2"/>
    </row>
    <row r="2004" spans="2:3" x14ac:dyDescent="0.2">
      <c r="B2004" s="2"/>
      <c r="C2004" s="2"/>
    </row>
    <row r="2005" spans="2:3" x14ac:dyDescent="0.2">
      <c r="B2005" s="2"/>
      <c r="C2005" s="2"/>
    </row>
    <row r="2006" spans="2:3" x14ac:dyDescent="0.2">
      <c r="B2006" s="2"/>
      <c r="C2006" s="2"/>
    </row>
    <row r="2007" spans="2:3" x14ac:dyDescent="0.2">
      <c r="B2007" s="2"/>
      <c r="C2007" s="2"/>
    </row>
    <row r="2008" spans="2:3" x14ac:dyDescent="0.2">
      <c r="B2008" s="2"/>
      <c r="C2008" s="2"/>
    </row>
    <row r="2009" spans="2:3" x14ac:dyDescent="0.2">
      <c r="B2009" s="2"/>
      <c r="C2009" s="2"/>
    </row>
    <row r="2010" spans="2:3" x14ac:dyDescent="0.2">
      <c r="B2010" s="2"/>
      <c r="C2010" s="2"/>
    </row>
    <row r="2011" spans="2:3" x14ac:dyDescent="0.2">
      <c r="B2011" s="2"/>
      <c r="C2011" s="2"/>
    </row>
    <row r="2012" spans="2:3" x14ac:dyDescent="0.2">
      <c r="B2012" s="2"/>
      <c r="C2012" s="2"/>
    </row>
    <row r="2013" spans="2:3" x14ac:dyDescent="0.2">
      <c r="B2013" s="2"/>
      <c r="C2013" s="2"/>
    </row>
    <row r="2014" spans="2:3" x14ac:dyDescent="0.2">
      <c r="B2014" s="2"/>
      <c r="C2014" s="2"/>
    </row>
    <row r="2015" spans="2:3" x14ac:dyDescent="0.2">
      <c r="B2015" s="2"/>
      <c r="C2015" s="2"/>
    </row>
    <row r="2016" spans="2:3" x14ac:dyDescent="0.2">
      <c r="B2016" s="2"/>
      <c r="C2016" s="2"/>
    </row>
    <row r="2017" spans="2:3" x14ac:dyDescent="0.2">
      <c r="B2017" s="2"/>
      <c r="C2017" s="2"/>
    </row>
    <row r="2018" spans="2:3" x14ac:dyDescent="0.2">
      <c r="B2018" s="2"/>
      <c r="C2018" s="2"/>
    </row>
    <row r="2019" spans="2:3" x14ac:dyDescent="0.2">
      <c r="B2019" s="2"/>
      <c r="C2019" s="2"/>
    </row>
    <row r="2020" spans="2:3" x14ac:dyDescent="0.2">
      <c r="B2020" s="2"/>
      <c r="C2020" s="2"/>
    </row>
    <row r="2021" spans="2:3" x14ac:dyDescent="0.2">
      <c r="B2021" s="2"/>
      <c r="C2021" s="2"/>
    </row>
    <row r="2022" spans="2:3" x14ac:dyDescent="0.2">
      <c r="B2022" s="2"/>
      <c r="C2022" s="2"/>
    </row>
    <row r="2023" spans="2:3" x14ac:dyDescent="0.2">
      <c r="B2023" s="2"/>
      <c r="C2023" s="2"/>
    </row>
    <row r="2024" spans="2:3" x14ac:dyDescent="0.2">
      <c r="B2024" s="2"/>
      <c r="C2024" s="2"/>
    </row>
    <row r="2025" spans="2:3" x14ac:dyDescent="0.2">
      <c r="B2025" s="2"/>
      <c r="C2025" s="2"/>
    </row>
    <row r="2026" spans="2:3" x14ac:dyDescent="0.2">
      <c r="B2026" s="2"/>
      <c r="C2026" s="2"/>
    </row>
    <row r="2027" spans="2:3" x14ac:dyDescent="0.2">
      <c r="B2027" s="2"/>
      <c r="C2027" s="2"/>
    </row>
    <row r="2028" spans="2:3" x14ac:dyDescent="0.2">
      <c r="B2028" s="2"/>
      <c r="C2028" s="2"/>
    </row>
    <row r="2029" spans="2:3" x14ac:dyDescent="0.2">
      <c r="B2029" s="2"/>
      <c r="C2029" s="2"/>
    </row>
    <row r="2030" spans="2:3" x14ac:dyDescent="0.2">
      <c r="B2030" s="2"/>
      <c r="C2030" s="2"/>
    </row>
    <row r="2031" spans="2:3" x14ac:dyDescent="0.2">
      <c r="B2031" s="2"/>
      <c r="C2031" s="2"/>
    </row>
    <row r="2032" spans="2:3" x14ac:dyDescent="0.2">
      <c r="B2032" s="2"/>
      <c r="C2032" s="2"/>
    </row>
    <row r="2033" spans="2:3" x14ac:dyDescent="0.2">
      <c r="B2033" s="2"/>
      <c r="C2033" s="2"/>
    </row>
    <row r="2034" spans="2:3" x14ac:dyDescent="0.2">
      <c r="B2034" s="2"/>
      <c r="C2034" s="2"/>
    </row>
    <row r="2035" spans="2:3" x14ac:dyDescent="0.2">
      <c r="B2035" s="2"/>
      <c r="C2035" s="2"/>
    </row>
    <row r="2036" spans="2:3" x14ac:dyDescent="0.2">
      <c r="B2036" s="2"/>
      <c r="C2036" s="2"/>
    </row>
    <row r="2037" spans="2:3" x14ac:dyDescent="0.2">
      <c r="B2037" s="2"/>
      <c r="C2037" s="2"/>
    </row>
    <row r="2038" spans="2:3" x14ac:dyDescent="0.2">
      <c r="B2038" s="2"/>
      <c r="C2038" s="2"/>
    </row>
    <row r="2039" spans="2:3" x14ac:dyDescent="0.2">
      <c r="B2039" s="2"/>
      <c r="C2039" s="2"/>
    </row>
    <row r="2040" spans="2:3" x14ac:dyDescent="0.2">
      <c r="B2040" s="2"/>
      <c r="C2040" s="2"/>
    </row>
    <row r="2041" spans="2:3" x14ac:dyDescent="0.2">
      <c r="B2041" s="2"/>
      <c r="C2041" s="2"/>
    </row>
    <row r="2042" spans="2:3" x14ac:dyDescent="0.2">
      <c r="B2042" s="2"/>
      <c r="C2042" s="2"/>
    </row>
    <row r="2043" spans="2:3" x14ac:dyDescent="0.2">
      <c r="B2043" s="2"/>
      <c r="C2043" s="2"/>
    </row>
    <row r="2044" spans="2:3" x14ac:dyDescent="0.2">
      <c r="B2044" s="2"/>
      <c r="C2044" s="2"/>
    </row>
    <row r="2045" spans="2:3" x14ac:dyDescent="0.2">
      <c r="B2045" s="2"/>
      <c r="C2045" s="2"/>
    </row>
    <row r="2046" spans="2:3" x14ac:dyDescent="0.2">
      <c r="B2046" s="2"/>
      <c r="C2046" s="2"/>
    </row>
    <row r="2047" spans="2:3" x14ac:dyDescent="0.2">
      <c r="B2047" s="2"/>
      <c r="C2047" s="2"/>
    </row>
    <row r="2048" spans="2:3" x14ac:dyDescent="0.2">
      <c r="B2048" s="2"/>
      <c r="C2048" s="2"/>
    </row>
    <row r="2049" spans="2:3" x14ac:dyDescent="0.2">
      <c r="B2049" s="2"/>
      <c r="C2049" s="2"/>
    </row>
    <row r="2050" spans="2:3" x14ac:dyDescent="0.2">
      <c r="B2050" s="2"/>
      <c r="C2050" s="2"/>
    </row>
    <row r="2051" spans="2:3" x14ac:dyDescent="0.2">
      <c r="B2051" s="2"/>
      <c r="C2051" s="2"/>
    </row>
    <row r="2052" spans="2:3" x14ac:dyDescent="0.2">
      <c r="B2052" s="2"/>
      <c r="C2052" s="2"/>
    </row>
    <row r="2053" spans="2:3" x14ac:dyDescent="0.2">
      <c r="B2053" s="2"/>
      <c r="C2053" s="2"/>
    </row>
    <row r="2054" spans="2:3" x14ac:dyDescent="0.2">
      <c r="B2054" s="2"/>
      <c r="C2054" s="2"/>
    </row>
    <row r="2055" spans="2:3" x14ac:dyDescent="0.2">
      <c r="B2055" s="2"/>
      <c r="C2055" s="2"/>
    </row>
    <row r="2056" spans="2:3" x14ac:dyDescent="0.2">
      <c r="B2056" s="2"/>
      <c r="C2056" s="2"/>
    </row>
    <row r="2057" spans="2:3" x14ac:dyDescent="0.2">
      <c r="B2057" s="2"/>
      <c r="C2057" s="2"/>
    </row>
    <row r="2058" spans="2:3" x14ac:dyDescent="0.2">
      <c r="B2058" s="2"/>
      <c r="C2058" s="2"/>
    </row>
    <row r="2059" spans="2:3" x14ac:dyDescent="0.2">
      <c r="B2059" s="2"/>
      <c r="C2059" s="2"/>
    </row>
    <row r="2060" spans="2:3" x14ac:dyDescent="0.2">
      <c r="B2060" s="2"/>
      <c r="C2060" s="2"/>
    </row>
    <row r="2061" spans="2:3" x14ac:dyDescent="0.2">
      <c r="B2061" s="2"/>
      <c r="C2061" s="2"/>
    </row>
    <row r="2062" spans="2:3" x14ac:dyDescent="0.2">
      <c r="B2062" s="2"/>
      <c r="C2062" s="2"/>
    </row>
    <row r="2063" spans="2:3" x14ac:dyDescent="0.2">
      <c r="B2063" s="2"/>
      <c r="C2063" s="2"/>
    </row>
    <row r="2064" spans="2:3" x14ac:dyDescent="0.2">
      <c r="B2064" s="2"/>
      <c r="C2064" s="2"/>
    </row>
    <row r="2065" spans="2:3" x14ac:dyDescent="0.2">
      <c r="B2065" s="2"/>
      <c r="C2065" s="2"/>
    </row>
    <row r="2066" spans="2:3" x14ac:dyDescent="0.2">
      <c r="B2066" s="2"/>
      <c r="C2066" s="2"/>
    </row>
    <row r="2067" spans="2:3" x14ac:dyDescent="0.2">
      <c r="B2067" s="2"/>
      <c r="C2067" s="2"/>
    </row>
    <row r="2068" spans="2:3" x14ac:dyDescent="0.2">
      <c r="B2068" s="2"/>
      <c r="C2068" s="2"/>
    </row>
    <row r="2069" spans="2:3" x14ac:dyDescent="0.2">
      <c r="B2069" s="2"/>
      <c r="C2069" s="2"/>
    </row>
    <row r="2070" spans="2:3" x14ac:dyDescent="0.2">
      <c r="B2070" s="2"/>
      <c r="C2070" s="2"/>
    </row>
    <row r="2071" spans="2:3" x14ac:dyDescent="0.2">
      <c r="B2071" s="2"/>
      <c r="C2071" s="2"/>
    </row>
    <row r="2072" spans="2:3" x14ac:dyDescent="0.2">
      <c r="B2072" s="2"/>
      <c r="C2072" s="2"/>
    </row>
    <row r="2073" spans="2:3" x14ac:dyDescent="0.2">
      <c r="B2073" s="2"/>
      <c r="C2073" s="2"/>
    </row>
    <row r="2074" spans="2:3" x14ac:dyDescent="0.2">
      <c r="B2074" s="2"/>
      <c r="C2074" s="2"/>
    </row>
    <row r="2075" spans="2:3" x14ac:dyDescent="0.2">
      <c r="B2075" s="2"/>
      <c r="C2075" s="2"/>
    </row>
    <row r="2076" spans="2:3" x14ac:dyDescent="0.2">
      <c r="B2076" s="2"/>
      <c r="C2076" s="2"/>
    </row>
    <row r="2077" spans="2:3" x14ac:dyDescent="0.2">
      <c r="B2077" s="2"/>
      <c r="C2077" s="2"/>
    </row>
    <row r="2078" spans="2:3" x14ac:dyDescent="0.2">
      <c r="B2078" s="2"/>
      <c r="C2078" s="2"/>
    </row>
    <row r="2079" spans="2:3" x14ac:dyDescent="0.2">
      <c r="B2079" s="2"/>
      <c r="C2079" s="2"/>
    </row>
    <row r="2080" spans="2:3" x14ac:dyDescent="0.2">
      <c r="B2080" s="2"/>
      <c r="C2080" s="2"/>
    </row>
    <row r="2081" spans="2:3" x14ac:dyDescent="0.2">
      <c r="B2081" s="2"/>
      <c r="C2081" s="2"/>
    </row>
    <row r="2082" spans="2:3" x14ac:dyDescent="0.2">
      <c r="B2082" s="2"/>
      <c r="C2082" s="2"/>
    </row>
    <row r="2083" spans="2:3" x14ac:dyDescent="0.2">
      <c r="B2083" s="2"/>
      <c r="C2083" s="2"/>
    </row>
    <row r="2084" spans="2:3" x14ac:dyDescent="0.2">
      <c r="B2084" s="2"/>
      <c r="C2084" s="2"/>
    </row>
    <row r="2085" spans="2:3" x14ac:dyDescent="0.2">
      <c r="B2085" s="2"/>
      <c r="C2085" s="2"/>
    </row>
    <row r="2086" spans="2:3" x14ac:dyDescent="0.2">
      <c r="B2086" s="2"/>
      <c r="C2086" s="2"/>
    </row>
    <row r="2087" spans="2:3" x14ac:dyDescent="0.2">
      <c r="B2087" s="2"/>
      <c r="C2087" s="2"/>
    </row>
    <row r="2088" spans="2:3" x14ac:dyDescent="0.2">
      <c r="B2088" s="2"/>
      <c r="C2088" s="2"/>
    </row>
    <row r="2089" spans="2:3" x14ac:dyDescent="0.2">
      <c r="B2089" s="2"/>
      <c r="C2089" s="2"/>
    </row>
    <row r="2090" spans="2:3" x14ac:dyDescent="0.2">
      <c r="B2090" s="2"/>
      <c r="C2090" s="2"/>
    </row>
    <row r="2091" spans="2:3" x14ac:dyDescent="0.2">
      <c r="B2091" s="2"/>
      <c r="C2091" s="2"/>
    </row>
    <row r="2092" spans="2:3" x14ac:dyDescent="0.2">
      <c r="B2092" s="2"/>
      <c r="C2092" s="2"/>
    </row>
    <row r="2093" spans="2:3" x14ac:dyDescent="0.2">
      <c r="B2093" s="2"/>
      <c r="C2093" s="2"/>
    </row>
    <row r="2094" spans="2:3" x14ac:dyDescent="0.2">
      <c r="B2094" s="2"/>
      <c r="C2094" s="2"/>
    </row>
    <row r="2095" spans="2:3" x14ac:dyDescent="0.2">
      <c r="B2095" s="2"/>
      <c r="C2095" s="2"/>
    </row>
    <row r="2096" spans="2:3" x14ac:dyDescent="0.2">
      <c r="B2096" s="2"/>
      <c r="C2096" s="2"/>
    </row>
    <row r="2097" spans="2:3" x14ac:dyDescent="0.2">
      <c r="B2097" s="2"/>
      <c r="C2097" s="2"/>
    </row>
    <row r="2098" spans="2:3" x14ac:dyDescent="0.2">
      <c r="B2098" s="2"/>
      <c r="C2098" s="2"/>
    </row>
    <row r="2099" spans="2:3" x14ac:dyDescent="0.2">
      <c r="B2099" s="2"/>
      <c r="C2099" s="2"/>
    </row>
    <row r="2100" spans="2:3" x14ac:dyDescent="0.2">
      <c r="B2100" s="2"/>
      <c r="C2100" s="2"/>
    </row>
    <row r="2101" spans="2:3" x14ac:dyDescent="0.2">
      <c r="B2101" s="2"/>
      <c r="C2101" s="2"/>
    </row>
    <row r="2102" spans="2:3" x14ac:dyDescent="0.2">
      <c r="B2102" s="2"/>
      <c r="C2102" s="2"/>
    </row>
    <row r="2103" spans="2:3" x14ac:dyDescent="0.2">
      <c r="B2103" s="2"/>
      <c r="C2103" s="2"/>
    </row>
    <row r="2104" spans="2:3" x14ac:dyDescent="0.2">
      <c r="B2104" s="2"/>
      <c r="C2104" s="2"/>
    </row>
    <row r="2105" spans="2:3" x14ac:dyDescent="0.2">
      <c r="B2105" s="2"/>
      <c r="C2105" s="2"/>
    </row>
    <row r="2106" spans="2:3" x14ac:dyDescent="0.2">
      <c r="B2106" s="2"/>
      <c r="C2106" s="2"/>
    </row>
    <row r="2107" spans="2:3" x14ac:dyDescent="0.2">
      <c r="B2107" s="2"/>
      <c r="C2107" s="2"/>
    </row>
    <row r="2108" spans="2:3" x14ac:dyDescent="0.2">
      <c r="B2108" s="2"/>
      <c r="C2108" s="2"/>
    </row>
    <row r="2109" spans="2:3" x14ac:dyDescent="0.2">
      <c r="B2109" s="2"/>
      <c r="C2109" s="2"/>
    </row>
    <row r="2110" spans="2:3" x14ac:dyDescent="0.2">
      <c r="B2110" s="2"/>
      <c r="C2110" s="2"/>
    </row>
    <row r="2111" spans="2:3" x14ac:dyDescent="0.2">
      <c r="B2111" s="2"/>
      <c r="C2111" s="2"/>
    </row>
    <row r="2112" spans="2:3" x14ac:dyDescent="0.2">
      <c r="B2112" s="2"/>
      <c r="C2112" s="2"/>
    </row>
    <row r="2113" spans="2:3" x14ac:dyDescent="0.2">
      <c r="B2113" s="2"/>
      <c r="C2113" s="2"/>
    </row>
    <row r="2114" spans="2:3" x14ac:dyDescent="0.2">
      <c r="B2114" s="2"/>
      <c r="C2114" s="2"/>
    </row>
    <row r="2115" spans="2:3" x14ac:dyDescent="0.2">
      <c r="B2115" s="2"/>
      <c r="C2115" s="2"/>
    </row>
    <row r="2116" spans="2:3" x14ac:dyDescent="0.2">
      <c r="B2116" s="2"/>
      <c r="C2116" s="2"/>
    </row>
    <row r="2117" spans="2:3" x14ac:dyDescent="0.2">
      <c r="B2117" s="2"/>
      <c r="C2117" s="2"/>
    </row>
    <row r="2118" spans="2:3" x14ac:dyDescent="0.2">
      <c r="B2118" s="2"/>
      <c r="C2118" s="2"/>
    </row>
    <row r="2119" spans="2:3" x14ac:dyDescent="0.2">
      <c r="B2119" s="2"/>
      <c r="C2119" s="2"/>
    </row>
    <row r="2120" spans="2:3" x14ac:dyDescent="0.2">
      <c r="B2120" s="2"/>
      <c r="C2120" s="2"/>
    </row>
    <row r="2121" spans="2:3" x14ac:dyDescent="0.2">
      <c r="B2121" s="2"/>
      <c r="C2121" s="2"/>
    </row>
    <row r="2122" spans="2:3" x14ac:dyDescent="0.2">
      <c r="B2122" s="2"/>
      <c r="C2122" s="2"/>
    </row>
    <row r="2123" spans="2:3" x14ac:dyDescent="0.2">
      <c r="B2123" s="2"/>
      <c r="C2123" s="2"/>
    </row>
    <row r="2124" spans="2:3" x14ac:dyDescent="0.2">
      <c r="B2124" s="2"/>
      <c r="C2124" s="2"/>
    </row>
    <row r="2125" spans="2:3" x14ac:dyDescent="0.2">
      <c r="B2125" s="2"/>
      <c r="C2125" s="2"/>
    </row>
    <row r="2126" spans="2:3" x14ac:dyDescent="0.2">
      <c r="B2126" s="2"/>
      <c r="C2126" s="2"/>
    </row>
    <row r="2127" spans="2:3" x14ac:dyDescent="0.2">
      <c r="B2127" s="2"/>
      <c r="C2127" s="2"/>
    </row>
    <row r="2128" spans="2:3" x14ac:dyDescent="0.2">
      <c r="B2128" s="2"/>
      <c r="C2128" s="2"/>
    </row>
    <row r="2129" spans="2:3" x14ac:dyDescent="0.2">
      <c r="B2129" s="2"/>
      <c r="C2129" s="2"/>
    </row>
    <row r="2130" spans="2:3" x14ac:dyDescent="0.2">
      <c r="B2130" s="2"/>
      <c r="C2130" s="2"/>
    </row>
    <row r="2131" spans="2:3" x14ac:dyDescent="0.2">
      <c r="B2131" s="2"/>
      <c r="C2131" s="2"/>
    </row>
    <row r="2132" spans="2:3" x14ac:dyDescent="0.2">
      <c r="B2132" s="2"/>
      <c r="C2132" s="2"/>
    </row>
    <row r="2133" spans="2:3" x14ac:dyDescent="0.2">
      <c r="B2133" s="2"/>
      <c r="C2133" s="2"/>
    </row>
    <row r="2134" spans="2:3" x14ac:dyDescent="0.2">
      <c r="B2134" s="2"/>
      <c r="C2134" s="2"/>
    </row>
    <row r="2135" spans="2:3" x14ac:dyDescent="0.2">
      <c r="B2135" s="2"/>
      <c r="C2135" s="2"/>
    </row>
    <row r="2136" spans="2:3" x14ac:dyDescent="0.2">
      <c r="B2136" s="2"/>
      <c r="C2136" s="2"/>
    </row>
    <row r="2137" spans="2:3" x14ac:dyDescent="0.2">
      <c r="B2137" s="2"/>
      <c r="C2137" s="2"/>
    </row>
    <row r="2138" spans="2:3" x14ac:dyDescent="0.2">
      <c r="B2138" s="2"/>
      <c r="C2138" s="2"/>
    </row>
    <row r="2139" spans="2:3" x14ac:dyDescent="0.2">
      <c r="B2139" s="2"/>
      <c r="C2139" s="2"/>
    </row>
    <row r="2140" spans="2:3" x14ac:dyDescent="0.2">
      <c r="B2140" s="2"/>
      <c r="C2140" s="2"/>
    </row>
    <row r="2141" spans="2:3" x14ac:dyDescent="0.2">
      <c r="B2141" s="2"/>
      <c r="C2141" s="2"/>
    </row>
    <row r="2142" spans="2:3" x14ac:dyDescent="0.2">
      <c r="B2142" s="2"/>
      <c r="C2142" s="2"/>
    </row>
    <row r="2143" spans="2:3" x14ac:dyDescent="0.2">
      <c r="B2143" s="2"/>
      <c r="C2143" s="2"/>
    </row>
    <row r="2144" spans="2:3" x14ac:dyDescent="0.2">
      <c r="B2144" s="2"/>
      <c r="C2144" s="2"/>
    </row>
    <row r="2145" spans="2:3" x14ac:dyDescent="0.2">
      <c r="B2145" s="2"/>
      <c r="C2145" s="2"/>
    </row>
    <row r="2146" spans="2:3" x14ac:dyDescent="0.2">
      <c r="B2146" s="2"/>
      <c r="C2146" s="2"/>
    </row>
    <row r="2147" spans="2:3" x14ac:dyDescent="0.2">
      <c r="B2147" s="2"/>
      <c r="C2147" s="2"/>
    </row>
    <row r="2148" spans="2:3" x14ac:dyDescent="0.2">
      <c r="B2148" s="2"/>
      <c r="C2148" s="2"/>
    </row>
    <row r="2149" spans="2:3" x14ac:dyDescent="0.2">
      <c r="B2149" s="2"/>
      <c r="C2149" s="2"/>
    </row>
    <row r="2150" spans="2:3" x14ac:dyDescent="0.2">
      <c r="B2150" s="2"/>
      <c r="C2150" s="2"/>
    </row>
    <row r="2151" spans="2:3" x14ac:dyDescent="0.2">
      <c r="B2151" s="2"/>
      <c r="C2151" s="2"/>
    </row>
    <row r="2152" spans="2:3" x14ac:dyDescent="0.2">
      <c r="B2152" s="2"/>
      <c r="C2152" s="2"/>
    </row>
    <row r="2153" spans="2:3" x14ac:dyDescent="0.2">
      <c r="B2153" s="2"/>
      <c r="C2153" s="2"/>
    </row>
    <row r="2154" spans="2:3" x14ac:dyDescent="0.2">
      <c r="B2154" s="2"/>
      <c r="C2154" s="2"/>
    </row>
    <row r="2155" spans="2:3" x14ac:dyDescent="0.2">
      <c r="B2155" s="2"/>
      <c r="C2155" s="2"/>
    </row>
    <row r="2156" spans="2:3" x14ac:dyDescent="0.2">
      <c r="B2156" s="2"/>
      <c r="C2156" s="2"/>
    </row>
    <row r="2157" spans="2:3" x14ac:dyDescent="0.2">
      <c r="B2157" s="2"/>
      <c r="C2157" s="2"/>
    </row>
    <row r="2158" spans="2:3" x14ac:dyDescent="0.2">
      <c r="B2158" s="2"/>
      <c r="C2158" s="2"/>
    </row>
    <row r="2159" spans="2:3" x14ac:dyDescent="0.2">
      <c r="B2159" s="2"/>
      <c r="C2159" s="2"/>
    </row>
    <row r="2160" spans="2:3" x14ac:dyDescent="0.2">
      <c r="B2160" s="2"/>
      <c r="C2160" s="2"/>
    </row>
    <row r="2161" spans="2:3" x14ac:dyDescent="0.2">
      <c r="B2161" s="2"/>
      <c r="C2161" s="2"/>
    </row>
    <row r="2162" spans="2:3" x14ac:dyDescent="0.2">
      <c r="B2162" s="2"/>
      <c r="C2162" s="2"/>
    </row>
    <row r="2163" spans="2:3" x14ac:dyDescent="0.2">
      <c r="B2163" s="2"/>
      <c r="C2163" s="2"/>
    </row>
    <row r="2164" spans="2:3" x14ac:dyDescent="0.2">
      <c r="B2164" s="2"/>
      <c r="C2164" s="2"/>
    </row>
    <row r="2165" spans="2:3" x14ac:dyDescent="0.2">
      <c r="B2165" s="2"/>
      <c r="C2165" s="2"/>
    </row>
    <row r="2166" spans="2:3" x14ac:dyDescent="0.2">
      <c r="B2166" s="2"/>
      <c r="C2166" s="2"/>
    </row>
    <row r="2167" spans="2:3" x14ac:dyDescent="0.2">
      <c r="B2167" s="2"/>
      <c r="C2167" s="2"/>
    </row>
    <row r="2168" spans="2:3" x14ac:dyDescent="0.2">
      <c r="B2168" s="2"/>
      <c r="C2168" s="2"/>
    </row>
    <row r="2169" spans="2:3" x14ac:dyDescent="0.2">
      <c r="B2169" s="2"/>
      <c r="C2169" s="2"/>
    </row>
    <row r="2170" spans="2:3" x14ac:dyDescent="0.2">
      <c r="B2170" s="2"/>
      <c r="C2170" s="2"/>
    </row>
    <row r="2171" spans="2:3" x14ac:dyDescent="0.2">
      <c r="B2171" s="2"/>
      <c r="C2171" s="2"/>
    </row>
    <row r="2172" spans="2:3" x14ac:dyDescent="0.2">
      <c r="B2172" s="2"/>
      <c r="C2172" s="2"/>
    </row>
    <row r="2173" spans="2:3" x14ac:dyDescent="0.2">
      <c r="B2173" s="2"/>
      <c r="C2173" s="2"/>
    </row>
    <row r="2174" spans="2:3" x14ac:dyDescent="0.2">
      <c r="B2174" s="2"/>
      <c r="C2174" s="2"/>
    </row>
    <row r="2175" spans="2:3" x14ac:dyDescent="0.2">
      <c r="B2175" s="2"/>
      <c r="C2175" s="2"/>
    </row>
    <row r="2176" spans="2:3" x14ac:dyDescent="0.2">
      <c r="B2176" s="2"/>
      <c r="C2176" s="2"/>
    </row>
    <row r="2177" spans="2:3" x14ac:dyDescent="0.2">
      <c r="B2177" s="2"/>
      <c r="C2177" s="2"/>
    </row>
    <row r="2178" spans="2:3" x14ac:dyDescent="0.2">
      <c r="B2178" s="2"/>
      <c r="C2178" s="2"/>
    </row>
    <row r="2179" spans="2:3" x14ac:dyDescent="0.2">
      <c r="B2179" s="2"/>
      <c r="C2179" s="2"/>
    </row>
    <row r="2180" spans="2:3" x14ac:dyDescent="0.2">
      <c r="B2180" s="2"/>
      <c r="C2180" s="2"/>
    </row>
    <row r="2181" spans="2:3" x14ac:dyDescent="0.2">
      <c r="B2181" s="2"/>
      <c r="C2181" s="2"/>
    </row>
    <row r="2182" spans="2:3" x14ac:dyDescent="0.2">
      <c r="B2182" s="2"/>
      <c r="C2182" s="2"/>
    </row>
    <row r="2183" spans="2:3" x14ac:dyDescent="0.2">
      <c r="B2183" s="2"/>
      <c r="C2183" s="2"/>
    </row>
    <row r="2184" spans="2:3" x14ac:dyDescent="0.2">
      <c r="B2184" s="2"/>
      <c r="C2184" s="2"/>
    </row>
    <row r="2185" spans="2:3" x14ac:dyDescent="0.2">
      <c r="B2185" s="2"/>
      <c r="C2185" s="2"/>
    </row>
    <row r="2186" spans="2:3" x14ac:dyDescent="0.2">
      <c r="B2186" s="2"/>
      <c r="C2186" s="2"/>
    </row>
    <row r="2187" spans="2:3" x14ac:dyDescent="0.2">
      <c r="B2187" s="2"/>
      <c r="C2187" s="2"/>
    </row>
    <row r="2188" spans="2:3" x14ac:dyDescent="0.2">
      <c r="B2188" s="2"/>
      <c r="C2188" s="2"/>
    </row>
    <row r="2189" spans="2:3" x14ac:dyDescent="0.2">
      <c r="B2189" s="2"/>
      <c r="C2189" s="2"/>
    </row>
    <row r="2190" spans="2:3" x14ac:dyDescent="0.2">
      <c r="B2190" s="2"/>
      <c r="C2190" s="2"/>
    </row>
    <row r="2191" spans="2:3" x14ac:dyDescent="0.2">
      <c r="B2191" s="2"/>
      <c r="C2191" s="2"/>
    </row>
    <row r="2192" spans="2:3" x14ac:dyDescent="0.2">
      <c r="B2192" s="2"/>
      <c r="C2192" s="2"/>
    </row>
    <row r="2193" spans="2:3" x14ac:dyDescent="0.2">
      <c r="B2193" s="2"/>
      <c r="C2193" s="2"/>
    </row>
    <row r="2194" spans="2:3" x14ac:dyDescent="0.2">
      <c r="B2194" s="2"/>
      <c r="C2194" s="2"/>
    </row>
    <row r="2195" spans="2:3" x14ac:dyDescent="0.2">
      <c r="B2195" s="2"/>
      <c r="C2195" s="2"/>
    </row>
    <row r="2196" spans="2:3" x14ac:dyDescent="0.2">
      <c r="B2196" s="2"/>
      <c r="C2196" s="2"/>
    </row>
    <row r="2197" spans="2:3" x14ac:dyDescent="0.2">
      <c r="B2197" s="2"/>
      <c r="C2197" s="2"/>
    </row>
    <row r="2198" spans="2:3" x14ac:dyDescent="0.2">
      <c r="B2198" s="2"/>
      <c r="C2198" s="2"/>
    </row>
    <row r="2199" spans="2:3" x14ac:dyDescent="0.2">
      <c r="B2199" s="2"/>
      <c r="C2199" s="2"/>
    </row>
    <row r="2200" spans="2:3" x14ac:dyDescent="0.2">
      <c r="B2200" s="2"/>
      <c r="C2200" s="2"/>
    </row>
    <row r="2201" spans="2:3" x14ac:dyDescent="0.2">
      <c r="B2201" s="2"/>
      <c r="C2201" s="2"/>
    </row>
    <row r="2202" spans="2:3" x14ac:dyDescent="0.2">
      <c r="B2202" s="2"/>
      <c r="C2202" s="2"/>
    </row>
    <row r="2203" spans="2:3" x14ac:dyDescent="0.2">
      <c r="B2203" s="2"/>
      <c r="C2203" s="2"/>
    </row>
    <row r="2204" spans="2:3" x14ac:dyDescent="0.2">
      <c r="B2204" s="2"/>
      <c r="C2204" s="2"/>
    </row>
    <row r="2205" spans="2:3" x14ac:dyDescent="0.2">
      <c r="B2205" s="2"/>
      <c r="C2205" s="2"/>
    </row>
    <row r="2206" spans="2:3" x14ac:dyDescent="0.2">
      <c r="B2206" s="2"/>
      <c r="C2206" s="2"/>
    </row>
    <row r="2207" spans="2:3" x14ac:dyDescent="0.2">
      <c r="B2207" s="2"/>
      <c r="C2207" s="2"/>
    </row>
    <row r="2208" spans="2:3" x14ac:dyDescent="0.2">
      <c r="B2208" s="2"/>
      <c r="C2208" s="2"/>
    </row>
    <row r="2209" spans="2:3" x14ac:dyDescent="0.2">
      <c r="B2209" s="2"/>
      <c r="C2209" s="2"/>
    </row>
    <row r="2210" spans="2:3" x14ac:dyDescent="0.2">
      <c r="B2210" s="2"/>
      <c r="C2210" s="2"/>
    </row>
    <row r="2211" spans="2:3" x14ac:dyDescent="0.2">
      <c r="B2211" s="2"/>
      <c r="C2211" s="2"/>
    </row>
    <row r="2212" spans="2:3" x14ac:dyDescent="0.2">
      <c r="B2212" s="2"/>
      <c r="C2212" s="2"/>
    </row>
    <row r="2213" spans="2:3" x14ac:dyDescent="0.2">
      <c r="B2213" s="2"/>
      <c r="C2213" s="2"/>
    </row>
    <row r="2214" spans="2:3" x14ac:dyDescent="0.2">
      <c r="B2214" s="2"/>
      <c r="C2214" s="2"/>
    </row>
    <row r="2215" spans="2:3" x14ac:dyDescent="0.2">
      <c r="B2215" s="2"/>
      <c r="C2215" s="2"/>
    </row>
    <row r="2216" spans="2:3" x14ac:dyDescent="0.2">
      <c r="B2216" s="2"/>
      <c r="C2216" s="2"/>
    </row>
    <row r="2217" spans="2:3" x14ac:dyDescent="0.2">
      <c r="B2217" s="2"/>
      <c r="C2217" s="2"/>
    </row>
    <row r="2218" spans="2:3" x14ac:dyDescent="0.2">
      <c r="B2218" s="2"/>
      <c r="C2218" s="2"/>
    </row>
    <row r="2219" spans="2:3" x14ac:dyDescent="0.2">
      <c r="B2219" s="2"/>
      <c r="C2219" s="2"/>
    </row>
    <row r="2220" spans="2:3" x14ac:dyDescent="0.2">
      <c r="B2220" s="2"/>
      <c r="C2220" s="2"/>
    </row>
    <row r="2221" spans="2:3" x14ac:dyDescent="0.2">
      <c r="B2221" s="2"/>
      <c r="C2221" s="2"/>
    </row>
    <row r="2222" spans="2:3" x14ac:dyDescent="0.2">
      <c r="B2222" s="2"/>
      <c r="C2222" s="2"/>
    </row>
    <row r="2223" spans="2:3" x14ac:dyDescent="0.2">
      <c r="B2223" s="2"/>
      <c r="C2223" s="2"/>
    </row>
    <row r="2224" spans="2:3" x14ac:dyDescent="0.2">
      <c r="B2224" s="2"/>
      <c r="C2224" s="2"/>
    </row>
    <row r="2225" spans="2:3" x14ac:dyDescent="0.2">
      <c r="B2225" s="2"/>
      <c r="C2225" s="2"/>
    </row>
    <row r="2226" spans="2:3" x14ac:dyDescent="0.2">
      <c r="B2226" s="2"/>
      <c r="C2226" s="2"/>
    </row>
    <row r="2227" spans="2:3" x14ac:dyDescent="0.2">
      <c r="B2227" s="2"/>
      <c r="C2227" s="2"/>
    </row>
    <row r="2228" spans="2:3" x14ac:dyDescent="0.2">
      <c r="B2228" s="2"/>
      <c r="C2228" s="2"/>
    </row>
    <row r="2229" spans="2:3" x14ac:dyDescent="0.2">
      <c r="B2229" s="2"/>
      <c r="C2229" s="2"/>
    </row>
    <row r="2230" spans="2:3" x14ac:dyDescent="0.2">
      <c r="B2230" s="2"/>
      <c r="C2230" s="2"/>
    </row>
    <row r="2231" spans="2:3" x14ac:dyDescent="0.2">
      <c r="B2231" s="2"/>
      <c r="C2231" s="2"/>
    </row>
    <row r="2232" spans="2:3" x14ac:dyDescent="0.2">
      <c r="B2232" s="2"/>
      <c r="C2232" s="2"/>
    </row>
    <row r="2233" spans="2:3" x14ac:dyDescent="0.2">
      <c r="B2233" s="2"/>
      <c r="C2233" s="2"/>
    </row>
    <row r="2234" spans="2:3" x14ac:dyDescent="0.2">
      <c r="B2234" s="2"/>
      <c r="C2234" s="2"/>
    </row>
    <row r="2235" spans="2:3" x14ac:dyDescent="0.2">
      <c r="B2235" s="2"/>
      <c r="C2235" s="2"/>
    </row>
    <row r="2236" spans="2:3" x14ac:dyDescent="0.2">
      <c r="B2236" s="2"/>
      <c r="C2236" s="2"/>
    </row>
    <row r="2237" spans="2:3" x14ac:dyDescent="0.2">
      <c r="B2237" s="2"/>
      <c r="C2237" s="2"/>
    </row>
    <row r="2238" spans="2:3" x14ac:dyDescent="0.2">
      <c r="B2238" s="2"/>
      <c r="C2238" s="2"/>
    </row>
    <row r="2239" spans="2:3" x14ac:dyDescent="0.2">
      <c r="B2239" s="2"/>
      <c r="C2239" s="2"/>
    </row>
    <row r="2240" spans="2:3" x14ac:dyDescent="0.2">
      <c r="B2240" s="2"/>
      <c r="C2240" s="2"/>
    </row>
    <row r="2241" spans="2:3" x14ac:dyDescent="0.2">
      <c r="B2241" s="2"/>
      <c r="C2241" s="2"/>
    </row>
    <row r="2242" spans="2:3" x14ac:dyDescent="0.2">
      <c r="B2242" s="2"/>
      <c r="C2242" s="2"/>
    </row>
    <row r="2243" spans="2:3" x14ac:dyDescent="0.2">
      <c r="B2243" s="2"/>
      <c r="C2243" s="2"/>
    </row>
    <row r="2244" spans="2:3" x14ac:dyDescent="0.2">
      <c r="B2244" s="2"/>
      <c r="C2244" s="2"/>
    </row>
    <row r="2245" spans="2:3" x14ac:dyDescent="0.2">
      <c r="B2245" s="2"/>
      <c r="C2245" s="2"/>
    </row>
    <row r="2246" spans="2:3" x14ac:dyDescent="0.2">
      <c r="B2246" s="2"/>
      <c r="C2246" s="2"/>
    </row>
    <row r="2247" spans="2:3" x14ac:dyDescent="0.2">
      <c r="B2247" s="2"/>
      <c r="C2247" s="2"/>
    </row>
    <row r="2248" spans="2:3" x14ac:dyDescent="0.2">
      <c r="B2248" s="2"/>
      <c r="C2248" s="2"/>
    </row>
    <row r="2249" spans="2:3" x14ac:dyDescent="0.2">
      <c r="B2249" s="2"/>
      <c r="C2249" s="2"/>
    </row>
    <row r="2250" spans="2:3" x14ac:dyDescent="0.2">
      <c r="B2250" s="2"/>
      <c r="C2250" s="2"/>
    </row>
    <row r="2251" spans="2:3" x14ac:dyDescent="0.2">
      <c r="B2251" s="2"/>
      <c r="C2251" s="2"/>
    </row>
    <row r="2252" spans="2:3" x14ac:dyDescent="0.2">
      <c r="B2252" s="2"/>
      <c r="C2252" s="2"/>
    </row>
    <row r="2253" spans="2:3" x14ac:dyDescent="0.2">
      <c r="B2253" s="2"/>
      <c r="C2253" s="2"/>
    </row>
    <row r="2254" spans="2:3" x14ac:dyDescent="0.2">
      <c r="B2254" s="2"/>
      <c r="C2254" s="2"/>
    </row>
    <row r="2255" spans="2:3" x14ac:dyDescent="0.2">
      <c r="B2255" s="2"/>
      <c r="C2255" s="2"/>
    </row>
    <row r="2256" spans="2:3" x14ac:dyDescent="0.2">
      <c r="B2256" s="2"/>
      <c r="C2256" s="2"/>
    </row>
    <row r="2257" spans="2:3" x14ac:dyDescent="0.2">
      <c r="B2257" s="2"/>
      <c r="C2257" s="2"/>
    </row>
    <row r="2258" spans="2:3" x14ac:dyDescent="0.2">
      <c r="B2258" s="2"/>
      <c r="C2258" s="2"/>
    </row>
    <row r="2259" spans="2:3" x14ac:dyDescent="0.2">
      <c r="B2259" s="2"/>
      <c r="C2259" s="2"/>
    </row>
    <row r="2260" spans="2:3" x14ac:dyDescent="0.2">
      <c r="B2260" s="2"/>
      <c r="C2260" s="2"/>
    </row>
    <row r="2261" spans="2:3" x14ac:dyDescent="0.2">
      <c r="B2261" s="2"/>
      <c r="C2261" s="2"/>
    </row>
    <row r="2262" spans="2:3" x14ac:dyDescent="0.2">
      <c r="B2262" s="2"/>
      <c r="C2262" s="2"/>
    </row>
    <row r="2263" spans="2:3" x14ac:dyDescent="0.2">
      <c r="B2263" s="2"/>
      <c r="C2263" s="2"/>
    </row>
    <row r="2264" spans="2:3" x14ac:dyDescent="0.2">
      <c r="B2264" s="2"/>
      <c r="C2264" s="2"/>
    </row>
    <row r="2265" spans="2:3" x14ac:dyDescent="0.2">
      <c r="B2265" s="2"/>
      <c r="C2265" s="2"/>
    </row>
    <row r="2266" spans="2:3" x14ac:dyDescent="0.2">
      <c r="B2266" s="2"/>
      <c r="C2266" s="2"/>
    </row>
    <row r="2267" spans="2:3" x14ac:dyDescent="0.2">
      <c r="B2267" s="2"/>
      <c r="C2267" s="2"/>
    </row>
    <row r="2268" spans="2:3" x14ac:dyDescent="0.2">
      <c r="B2268" s="2"/>
      <c r="C2268" s="2"/>
    </row>
    <row r="2269" spans="2:3" x14ac:dyDescent="0.2">
      <c r="B2269" s="2"/>
      <c r="C2269" s="2"/>
    </row>
    <row r="2270" spans="2:3" x14ac:dyDescent="0.2">
      <c r="B2270" s="2"/>
      <c r="C2270" s="2"/>
    </row>
    <row r="2271" spans="2:3" x14ac:dyDescent="0.2">
      <c r="B2271" s="2"/>
      <c r="C2271" s="2"/>
    </row>
    <row r="2272" spans="2:3" x14ac:dyDescent="0.2">
      <c r="B2272" s="2"/>
      <c r="C2272" s="2"/>
    </row>
    <row r="2273" spans="2:3" x14ac:dyDescent="0.2">
      <c r="B2273" s="2"/>
      <c r="C2273" s="2"/>
    </row>
    <row r="2274" spans="2:3" x14ac:dyDescent="0.2">
      <c r="B2274" s="2"/>
      <c r="C2274" s="2"/>
    </row>
    <row r="2275" spans="2:3" x14ac:dyDescent="0.2">
      <c r="B2275" s="2"/>
      <c r="C2275" s="2"/>
    </row>
    <row r="2276" spans="2:3" x14ac:dyDescent="0.2">
      <c r="B2276" s="2"/>
      <c r="C2276" s="2"/>
    </row>
    <row r="2277" spans="2:3" x14ac:dyDescent="0.2">
      <c r="B2277" s="2"/>
      <c r="C2277" s="2"/>
    </row>
    <row r="2278" spans="2:3" x14ac:dyDescent="0.2">
      <c r="B2278" s="2"/>
      <c r="C2278" s="2"/>
    </row>
    <row r="2279" spans="2:3" x14ac:dyDescent="0.2">
      <c r="B2279" s="2"/>
      <c r="C2279" s="2"/>
    </row>
    <row r="2280" spans="2:3" x14ac:dyDescent="0.2">
      <c r="B2280" s="2"/>
      <c r="C2280" s="2"/>
    </row>
    <row r="2281" spans="2:3" x14ac:dyDescent="0.2">
      <c r="B2281" s="2"/>
      <c r="C2281" s="2"/>
    </row>
    <row r="2282" spans="2:3" x14ac:dyDescent="0.2">
      <c r="B2282" s="2"/>
      <c r="C2282" s="2"/>
    </row>
    <row r="2283" spans="2:3" x14ac:dyDescent="0.2">
      <c r="B2283" s="2"/>
      <c r="C2283" s="2"/>
    </row>
    <row r="2284" spans="2:3" x14ac:dyDescent="0.2">
      <c r="B2284" s="2"/>
      <c r="C2284" s="2"/>
    </row>
    <row r="2285" spans="2:3" x14ac:dyDescent="0.2">
      <c r="B2285" s="2"/>
      <c r="C2285" s="2"/>
    </row>
    <row r="2286" spans="2:3" x14ac:dyDescent="0.2">
      <c r="B2286" s="2"/>
      <c r="C2286" s="2"/>
    </row>
    <row r="2287" spans="2:3" x14ac:dyDescent="0.2">
      <c r="B2287" s="2"/>
      <c r="C2287" s="2"/>
    </row>
    <row r="2288" spans="2:3" x14ac:dyDescent="0.2">
      <c r="B2288" s="2"/>
      <c r="C2288" s="2"/>
    </row>
    <row r="2289" spans="2:3" x14ac:dyDescent="0.2">
      <c r="B2289" s="2"/>
      <c r="C2289" s="2"/>
    </row>
    <row r="2290" spans="2:3" x14ac:dyDescent="0.2">
      <c r="B2290" s="2"/>
      <c r="C2290" s="2"/>
    </row>
    <row r="2291" spans="2:3" x14ac:dyDescent="0.2">
      <c r="B2291" s="2"/>
      <c r="C2291" s="2"/>
    </row>
    <row r="2292" spans="2:3" x14ac:dyDescent="0.2">
      <c r="B2292" s="2"/>
      <c r="C2292" s="2"/>
    </row>
    <row r="2293" spans="2:3" x14ac:dyDescent="0.2">
      <c r="B2293" s="2"/>
      <c r="C2293" s="2"/>
    </row>
    <row r="2294" spans="2:3" x14ac:dyDescent="0.2">
      <c r="B2294" s="2"/>
      <c r="C2294" s="2"/>
    </row>
    <row r="2295" spans="2:3" x14ac:dyDescent="0.2">
      <c r="B2295" s="2"/>
      <c r="C2295" s="2"/>
    </row>
    <row r="2296" spans="2:3" x14ac:dyDescent="0.2">
      <c r="B2296" s="2"/>
      <c r="C2296" s="2"/>
    </row>
    <row r="2297" spans="2:3" x14ac:dyDescent="0.2">
      <c r="B2297" s="2"/>
      <c r="C2297" s="2"/>
    </row>
    <row r="2298" spans="2:3" x14ac:dyDescent="0.2">
      <c r="B2298" s="2"/>
      <c r="C2298" s="2"/>
    </row>
    <row r="2299" spans="2:3" x14ac:dyDescent="0.2">
      <c r="B2299" s="2"/>
      <c r="C2299" s="2"/>
    </row>
    <row r="2300" spans="2:3" x14ac:dyDescent="0.2">
      <c r="B2300" s="2"/>
      <c r="C2300" s="2"/>
    </row>
    <row r="2301" spans="2:3" x14ac:dyDescent="0.2">
      <c r="B2301" s="2"/>
      <c r="C2301" s="2"/>
    </row>
    <row r="2302" spans="2:3" x14ac:dyDescent="0.2">
      <c r="B2302" s="2"/>
      <c r="C2302" s="2"/>
    </row>
    <row r="2303" spans="2:3" x14ac:dyDescent="0.2">
      <c r="B2303" s="2"/>
      <c r="C2303" s="2"/>
    </row>
    <row r="2304" spans="2:3" x14ac:dyDescent="0.2">
      <c r="B2304" s="2"/>
      <c r="C2304" s="2"/>
    </row>
    <row r="2305" spans="2:3" x14ac:dyDescent="0.2">
      <c r="B2305" s="2"/>
      <c r="C2305" s="2"/>
    </row>
    <row r="2306" spans="2:3" x14ac:dyDescent="0.2">
      <c r="B2306" s="2"/>
      <c r="C2306" s="2"/>
    </row>
    <row r="2307" spans="2:3" x14ac:dyDescent="0.2">
      <c r="B2307" s="2"/>
      <c r="C2307" s="2"/>
    </row>
    <row r="2308" spans="2:3" x14ac:dyDescent="0.2">
      <c r="B2308" s="2"/>
      <c r="C2308" s="2"/>
    </row>
    <row r="2309" spans="2:3" x14ac:dyDescent="0.2">
      <c r="B2309" s="2"/>
      <c r="C2309" s="2"/>
    </row>
    <row r="2310" spans="2:3" x14ac:dyDescent="0.2">
      <c r="B2310" s="2"/>
      <c r="C2310" s="2"/>
    </row>
    <row r="2311" spans="2:3" x14ac:dyDescent="0.2">
      <c r="B2311" s="2"/>
      <c r="C2311" s="2"/>
    </row>
    <row r="2312" spans="2:3" x14ac:dyDescent="0.2">
      <c r="B2312" s="2"/>
      <c r="C2312" s="2"/>
    </row>
    <row r="2313" spans="2:3" x14ac:dyDescent="0.2">
      <c r="B2313" s="2"/>
      <c r="C2313" s="2"/>
    </row>
    <row r="2314" spans="2:3" x14ac:dyDescent="0.2">
      <c r="B2314" s="2"/>
      <c r="C2314" s="2"/>
    </row>
    <row r="2315" spans="2:3" x14ac:dyDescent="0.2">
      <c r="B2315" s="2"/>
      <c r="C2315" s="2"/>
    </row>
    <row r="2316" spans="2:3" x14ac:dyDescent="0.2">
      <c r="B2316" s="2"/>
      <c r="C2316" s="2"/>
    </row>
    <row r="2317" spans="2:3" x14ac:dyDescent="0.2">
      <c r="B2317" s="2"/>
      <c r="C2317" s="2"/>
    </row>
    <row r="2318" spans="2:3" x14ac:dyDescent="0.2">
      <c r="B2318" s="2"/>
      <c r="C2318" s="2"/>
    </row>
    <row r="2319" spans="2:3" x14ac:dyDescent="0.2">
      <c r="B2319" s="2"/>
      <c r="C2319" s="2"/>
    </row>
    <row r="2320" spans="2:3" x14ac:dyDescent="0.2">
      <c r="B2320" s="2"/>
      <c r="C2320" s="2"/>
    </row>
    <row r="2321" spans="2:3" x14ac:dyDescent="0.2">
      <c r="B2321" s="2"/>
      <c r="C2321" s="2"/>
    </row>
    <row r="2322" spans="2:3" x14ac:dyDescent="0.2">
      <c r="B2322" s="2"/>
      <c r="C2322" s="2"/>
    </row>
    <row r="2323" spans="2:3" x14ac:dyDescent="0.2">
      <c r="B2323" s="2"/>
      <c r="C2323" s="2"/>
    </row>
    <row r="2324" spans="2:3" x14ac:dyDescent="0.2">
      <c r="B2324" s="2"/>
      <c r="C2324" s="2"/>
    </row>
    <row r="2325" spans="2:3" x14ac:dyDescent="0.2">
      <c r="B2325" s="2"/>
      <c r="C2325" s="2"/>
    </row>
    <row r="2326" spans="2:3" x14ac:dyDescent="0.2">
      <c r="B2326" s="2"/>
      <c r="C2326" s="2"/>
    </row>
    <row r="2327" spans="2:3" x14ac:dyDescent="0.2">
      <c r="B2327" s="2"/>
      <c r="C2327" s="2"/>
    </row>
    <row r="2328" spans="2:3" x14ac:dyDescent="0.2">
      <c r="B2328" s="2"/>
      <c r="C2328" s="2"/>
    </row>
    <row r="2329" spans="2:3" x14ac:dyDescent="0.2">
      <c r="B2329" s="2"/>
      <c r="C2329" s="2"/>
    </row>
    <row r="2330" spans="2:3" x14ac:dyDescent="0.2">
      <c r="B2330" s="2"/>
      <c r="C2330" s="2"/>
    </row>
    <row r="2331" spans="2:3" x14ac:dyDescent="0.2">
      <c r="B2331" s="2"/>
      <c r="C2331" s="2"/>
    </row>
    <row r="2332" spans="2:3" x14ac:dyDescent="0.2">
      <c r="B2332" s="2"/>
      <c r="C2332" s="2"/>
    </row>
    <row r="2333" spans="2:3" x14ac:dyDescent="0.2">
      <c r="B2333" s="2"/>
      <c r="C2333" s="2"/>
    </row>
    <row r="2334" spans="2:3" x14ac:dyDescent="0.2">
      <c r="B2334" s="2"/>
      <c r="C2334" s="2"/>
    </row>
    <row r="2335" spans="2:3" x14ac:dyDescent="0.2">
      <c r="B2335" s="2"/>
      <c r="C2335" s="2"/>
    </row>
    <row r="2336" spans="2:3" x14ac:dyDescent="0.2">
      <c r="B2336" s="2"/>
      <c r="C2336" s="2"/>
    </row>
    <row r="2337" spans="2:3" x14ac:dyDescent="0.2">
      <c r="B2337" s="2"/>
      <c r="C2337" s="2"/>
    </row>
    <row r="2338" spans="2:3" x14ac:dyDescent="0.2">
      <c r="B2338" s="2"/>
      <c r="C2338" s="2"/>
    </row>
    <row r="2339" spans="2:3" x14ac:dyDescent="0.2">
      <c r="B2339" s="2"/>
      <c r="C2339" s="2"/>
    </row>
    <row r="2340" spans="2:3" x14ac:dyDescent="0.2">
      <c r="B2340" s="2"/>
      <c r="C2340" s="2"/>
    </row>
    <row r="2341" spans="2:3" x14ac:dyDescent="0.2">
      <c r="B2341" s="2"/>
      <c r="C2341" s="2"/>
    </row>
    <row r="2342" spans="2:3" x14ac:dyDescent="0.2">
      <c r="B2342" s="2"/>
      <c r="C2342" s="2"/>
    </row>
    <row r="2343" spans="2:3" x14ac:dyDescent="0.2">
      <c r="B2343" s="2"/>
      <c r="C2343" s="2"/>
    </row>
    <row r="2344" spans="2:3" x14ac:dyDescent="0.2">
      <c r="B2344" s="2"/>
      <c r="C2344" s="2"/>
    </row>
    <row r="2345" spans="2:3" x14ac:dyDescent="0.2">
      <c r="B2345" s="2"/>
      <c r="C2345" s="2"/>
    </row>
    <row r="2346" spans="2:3" x14ac:dyDescent="0.2">
      <c r="B2346" s="2"/>
      <c r="C2346" s="2"/>
    </row>
    <row r="2347" spans="2:3" x14ac:dyDescent="0.2">
      <c r="B2347" s="2"/>
      <c r="C2347" s="2"/>
    </row>
    <row r="2348" spans="2:3" x14ac:dyDescent="0.2">
      <c r="B2348" s="2"/>
      <c r="C2348" s="2"/>
    </row>
    <row r="2349" spans="2:3" x14ac:dyDescent="0.2">
      <c r="B2349" s="2"/>
      <c r="C2349" s="2"/>
    </row>
    <row r="2350" spans="2:3" x14ac:dyDescent="0.2">
      <c r="B2350" s="2"/>
      <c r="C2350" s="2"/>
    </row>
    <row r="2351" spans="2:3" x14ac:dyDescent="0.2">
      <c r="B2351" s="2"/>
      <c r="C2351" s="2"/>
    </row>
    <row r="2352" spans="2:3" x14ac:dyDescent="0.2">
      <c r="B2352" s="2"/>
      <c r="C2352" s="2"/>
    </row>
    <row r="2353" spans="2:3" x14ac:dyDescent="0.2">
      <c r="B2353" s="2"/>
      <c r="C2353" s="2"/>
    </row>
    <row r="2354" spans="2:3" x14ac:dyDescent="0.2">
      <c r="B2354" s="2"/>
      <c r="C2354" s="2"/>
    </row>
    <row r="2355" spans="2:3" x14ac:dyDescent="0.2">
      <c r="B2355" s="2"/>
      <c r="C2355" s="2"/>
    </row>
    <row r="2356" spans="2:3" x14ac:dyDescent="0.2">
      <c r="B2356" s="2"/>
      <c r="C2356" s="2"/>
    </row>
    <row r="2357" spans="2:3" x14ac:dyDescent="0.2">
      <c r="B2357" s="2"/>
      <c r="C2357" s="2"/>
    </row>
    <row r="2358" spans="2:3" x14ac:dyDescent="0.2">
      <c r="B2358" s="2"/>
      <c r="C2358" s="2"/>
    </row>
    <row r="2359" spans="2:3" x14ac:dyDescent="0.2">
      <c r="B2359" s="2"/>
      <c r="C2359" s="2"/>
    </row>
    <row r="2360" spans="2:3" x14ac:dyDescent="0.2">
      <c r="B2360" s="2"/>
      <c r="C2360" s="2"/>
    </row>
    <row r="2361" spans="2:3" x14ac:dyDescent="0.2">
      <c r="B2361" s="2"/>
      <c r="C2361" s="2"/>
    </row>
    <row r="2362" spans="2:3" x14ac:dyDescent="0.2">
      <c r="B2362" s="2"/>
      <c r="C2362" s="2"/>
    </row>
    <row r="2363" spans="2:3" x14ac:dyDescent="0.2">
      <c r="B2363" s="2"/>
      <c r="C2363" s="2"/>
    </row>
    <row r="2364" spans="2:3" x14ac:dyDescent="0.2">
      <c r="B2364" s="2"/>
      <c r="C2364" s="2"/>
    </row>
    <row r="2365" spans="2:3" x14ac:dyDescent="0.2">
      <c r="B2365" s="2"/>
      <c r="C2365" s="2"/>
    </row>
    <row r="2366" spans="2:3" x14ac:dyDescent="0.2">
      <c r="B2366" s="2"/>
      <c r="C2366" s="2"/>
    </row>
    <row r="2367" spans="2:3" x14ac:dyDescent="0.2">
      <c r="B2367" s="2"/>
      <c r="C2367" s="2"/>
    </row>
    <row r="2368" spans="2:3" x14ac:dyDescent="0.2">
      <c r="B2368" s="2"/>
      <c r="C2368" s="2"/>
    </row>
    <row r="2369" spans="2:3" x14ac:dyDescent="0.2">
      <c r="B2369" s="2"/>
      <c r="C2369" s="2"/>
    </row>
    <row r="2370" spans="2:3" x14ac:dyDescent="0.2">
      <c r="B2370" s="2"/>
      <c r="C2370" s="2"/>
    </row>
    <row r="2371" spans="2:3" x14ac:dyDescent="0.2">
      <c r="B2371" s="2"/>
      <c r="C2371" s="2"/>
    </row>
    <row r="2372" spans="2:3" x14ac:dyDescent="0.2">
      <c r="B2372" s="2"/>
      <c r="C2372" s="2"/>
    </row>
    <row r="2373" spans="2:3" x14ac:dyDescent="0.2">
      <c r="B2373" s="2"/>
      <c r="C2373" s="2"/>
    </row>
    <row r="2374" spans="2:3" x14ac:dyDescent="0.2">
      <c r="B2374" s="2"/>
      <c r="C2374" s="2"/>
    </row>
    <row r="2375" spans="2:3" x14ac:dyDescent="0.2">
      <c r="B2375" s="2"/>
      <c r="C2375" s="2"/>
    </row>
    <row r="2376" spans="2:3" x14ac:dyDescent="0.2">
      <c r="B2376" s="2"/>
      <c r="C2376" s="2"/>
    </row>
    <row r="2377" spans="2:3" x14ac:dyDescent="0.2">
      <c r="B2377" s="2"/>
      <c r="C2377" s="2"/>
    </row>
    <row r="2378" spans="2:3" x14ac:dyDescent="0.2">
      <c r="B2378" s="2"/>
      <c r="C2378" s="2"/>
    </row>
    <row r="2379" spans="2:3" x14ac:dyDescent="0.2">
      <c r="B2379" s="2"/>
      <c r="C2379" s="2"/>
    </row>
    <row r="2380" spans="2:3" x14ac:dyDescent="0.2">
      <c r="B2380" s="2"/>
      <c r="C2380" s="2"/>
    </row>
    <row r="2381" spans="2:3" x14ac:dyDescent="0.2">
      <c r="B2381" s="2"/>
      <c r="C2381" s="2"/>
    </row>
    <row r="2382" spans="2:3" x14ac:dyDescent="0.2">
      <c r="B2382" s="2"/>
      <c r="C2382" s="2"/>
    </row>
    <row r="2383" spans="2:3" x14ac:dyDescent="0.2">
      <c r="B2383" s="2"/>
      <c r="C2383" s="2"/>
    </row>
    <row r="2384" spans="2:3" x14ac:dyDescent="0.2">
      <c r="B2384" s="2"/>
      <c r="C2384" s="2"/>
    </row>
    <row r="2385" spans="2:3" x14ac:dyDescent="0.2">
      <c r="B2385" s="2"/>
      <c r="C2385" s="2"/>
    </row>
    <row r="2386" spans="2:3" x14ac:dyDescent="0.2">
      <c r="B2386" s="2"/>
      <c r="C2386" s="2"/>
    </row>
    <row r="2387" spans="2:3" x14ac:dyDescent="0.2">
      <c r="B2387" s="2"/>
      <c r="C2387" s="2"/>
    </row>
    <row r="2388" spans="2:3" x14ac:dyDescent="0.2">
      <c r="B2388" s="2"/>
      <c r="C2388" s="2"/>
    </row>
    <row r="2389" spans="2:3" x14ac:dyDescent="0.2">
      <c r="B2389" s="2"/>
      <c r="C2389" s="2"/>
    </row>
    <row r="2390" spans="2:3" x14ac:dyDescent="0.2">
      <c r="B2390" s="2"/>
      <c r="C2390" s="2"/>
    </row>
    <row r="2391" spans="2:3" x14ac:dyDescent="0.2">
      <c r="B2391" s="2"/>
      <c r="C2391" s="2"/>
    </row>
    <row r="2392" spans="2:3" x14ac:dyDescent="0.2">
      <c r="B2392" s="2"/>
      <c r="C2392" s="2"/>
    </row>
    <row r="2393" spans="2:3" x14ac:dyDescent="0.2">
      <c r="B2393" s="2"/>
      <c r="C2393" s="2"/>
    </row>
    <row r="2394" spans="2:3" x14ac:dyDescent="0.2">
      <c r="B2394" s="2"/>
      <c r="C2394" s="2"/>
    </row>
    <row r="2395" spans="2:3" x14ac:dyDescent="0.2">
      <c r="B2395" s="2"/>
      <c r="C2395" s="2"/>
    </row>
    <row r="2396" spans="2:3" x14ac:dyDescent="0.2">
      <c r="B2396" s="2"/>
      <c r="C2396" s="2"/>
    </row>
    <row r="2397" spans="2:3" x14ac:dyDescent="0.2">
      <c r="B2397" s="2"/>
      <c r="C2397" s="2"/>
    </row>
    <row r="2398" spans="2:3" x14ac:dyDescent="0.2">
      <c r="B2398" s="2"/>
      <c r="C2398" s="2"/>
    </row>
    <row r="2399" spans="2:3" x14ac:dyDescent="0.2">
      <c r="B2399" s="2"/>
      <c r="C2399" s="2"/>
    </row>
    <row r="2400" spans="2:3" x14ac:dyDescent="0.2">
      <c r="B2400" s="2"/>
      <c r="C2400" s="2"/>
    </row>
    <row r="2401" spans="2:3" x14ac:dyDescent="0.2">
      <c r="B2401" s="2"/>
      <c r="C2401" s="2"/>
    </row>
    <row r="2402" spans="2:3" x14ac:dyDescent="0.2">
      <c r="B2402" s="2"/>
      <c r="C2402" s="2"/>
    </row>
    <row r="2403" spans="2:3" x14ac:dyDescent="0.2">
      <c r="B2403" s="2"/>
      <c r="C2403" s="2"/>
    </row>
    <row r="2404" spans="2:3" x14ac:dyDescent="0.2">
      <c r="B2404" s="2"/>
      <c r="C2404" s="2"/>
    </row>
    <row r="2405" spans="2:3" x14ac:dyDescent="0.2">
      <c r="B2405" s="2"/>
      <c r="C2405" s="2"/>
    </row>
    <row r="2406" spans="2:3" x14ac:dyDescent="0.2">
      <c r="B2406" s="2"/>
      <c r="C2406" s="2"/>
    </row>
    <row r="2407" spans="2:3" x14ac:dyDescent="0.2">
      <c r="B2407" s="2"/>
      <c r="C2407" s="2"/>
    </row>
    <row r="2408" spans="2:3" x14ac:dyDescent="0.2">
      <c r="B2408" s="2"/>
      <c r="C2408" s="2"/>
    </row>
    <row r="2409" spans="2:3" x14ac:dyDescent="0.2">
      <c r="B2409" s="2"/>
      <c r="C2409" s="2"/>
    </row>
    <row r="2410" spans="2:3" x14ac:dyDescent="0.2">
      <c r="B2410" s="2"/>
      <c r="C2410" s="2"/>
    </row>
    <row r="2411" spans="2:3" x14ac:dyDescent="0.2">
      <c r="B2411" s="2"/>
      <c r="C2411" s="2"/>
    </row>
    <row r="2412" spans="2:3" x14ac:dyDescent="0.2">
      <c r="B2412" s="2"/>
      <c r="C2412" s="2"/>
    </row>
    <row r="2413" spans="2:3" x14ac:dyDescent="0.2">
      <c r="B2413" s="2"/>
      <c r="C2413" s="2"/>
    </row>
    <row r="2414" spans="2:3" x14ac:dyDescent="0.2">
      <c r="B2414" s="2"/>
      <c r="C2414" s="2"/>
    </row>
    <row r="2415" spans="2:3" x14ac:dyDescent="0.2">
      <c r="B2415" s="2"/>
      <c r="C2415" s="2"/>
    </row>
    <row r="2416" spans="2:3" x14ac:dyDescent="0.2">
      <c r="B2416" s="2"/>
      <c r="C2416" s="2"/>
    </row>
    <row r="2417" spans="2:3" x14ac:dyDescent="0.2">
      <c r="B2417" s="2"/>
      <c r="C2417" s="2"/>
    </row>
    <row r="2418" spans="2:3" x14ac:dyDescent="0.2">
      <c r="B2418" s="2"/>
      <c r="C2418" s="2"/>
    </row>
    <row r="2419" spans="2:3" x14ac:dyDescent="0.2">
      <c r="B2419" s="2"/>
      <c r="C2419" s="2"/>
    </row>
    <row r="2420" spans="2:3" x14ac:dyDescent="0.2">
      <c r="B2420" s="2"/>
      <c r="C2420" s="2"/>
    </row>
    <row r="2421" spans="2:3" x14ac:dyDescent="0.2">
      <c r="B2421" s="2"/>
      <c r="C2421" s="2"/>
    </row>
    <row r="2422" spans="2:3" x14ac:dyDescent="0.2">
      <c r="B2422" s="2"/>
      <c r="C2422" s="2"/>
    </row>
    <row r="2423" spans="2:3" x14ac:dyDescent="0.2">
      <c r="B2423" s="2"/>
      <c r="C2423" s="2"/>
    </row>
    <row r="2424" spans="2:3" x14ac:dyDescent="0.2">
      <c r="B2424" s="2"/>
      <c r="C2424" s="2"/>
    </row>
    <row r="2425" spans="2:3" x14ac:dyDescent="0.2">
      <c r="B2425" s="2"/>
      <c r="C2425" s="2"/>
    </row>
    <row r="2426" spans="2:3" x14ac:dyDescent="0.2">
      <c r="B2426" s="2"/>
      <c r="C2426" s="2"/>
    </row>
    <row r="2427" spans="2:3" x14ac:dyDescent="0.2">
      <c r="B2427" s="2"/>
      <c r="C2427" s="2"/>
    </row>
    <row r="2428" spans="2:3" x14ac:dyDescent="0.2">
      <c r="B2428" s="2"/>
      <c r="C2428" s="2"/>
    </row>
    <row r="2429" spans="2:3" x14ac:dyDescent="0.2">
      <c r="B2429" s="2"/>
      <c r="C2429" s="2"/>
    </row>
    <row r="2430" spans="2:3" x14ac:dyDescent="0.2">
      <c r="B2430" s="2"/>
      <c r="C2430" s="2"/>
    </row>
    <row r="2431" spans="2:3" x14ac:dyDescent="0.2">
      <c r="B2431" s="2"/>
      <c r="C2431" s="2"/>
    </row>
    <row r="2432" spans="2:3" x14ac:dyDescent="0.2">
      <c r="B2432" s="2"/>
      <c r="C2432" s="2"/>
    </row>
    <row r="2433" spans="2:3" x14ac:dyDescent="0.2">
      <c r="B2433" s="2"/>
      <c r="C2433" s="2"/>
    </row>
    <row r="2434" spans="2:3" x14ac:dyDescent="0.2">
      <c r="B2434" s="2"/>
      <c r="C2434" s="2"/>
    </row>
    <row r="2435" spans="2:3" x14ac:dyDescent="0.2">
      <c r="B2435" s="2"/>
      <c r="C2435" s="2"/>
    </row>
    <row r="2436" spans="2:3" x14ac:dyDescent="0.2">
      <c r="B2436" s="2"/>
      <c r="C2436" s="2"/>
    </row>
    <row r="2437" spans="2:3" x14ac:dyDescent="0.2">
      <c r="B2437" s="2"/>
      <c r="C2437" s="2"/>
    </row>
    <row r="2438" spans="2:3" x14ac:dyDescent="0.2">
      <c r="B2438" s="2"/>
      <c r="C2438" s="2"/>
    </row>
    <row r="2439" spans="2:3" x14ac:dyDescent="0.2">
      <c r="B2439" s="2"/>
      <c r="C2439" s="2"/>
    </row>
    <row r="2440" spans="2:3" x14ac:dyDescent="0.2">
      <c r="B2440" s="2"/>
      <c r="C2440" s="2"/>
    </row>
    <row r="2441" spans="2:3" x14ac:dyDescent="0.2">
      <c r="B2441" s="2"/>
      <c r="C2441" s="2"/>
    </row>
    <row r="2442" spans="2:3" x14ac:dyDescent="0.2">
      <c r="B2442" s="2"/>
      <c r="C2442" s="2"/>
    </row>
    <row r="2443" spans="2:3" x14ac:dyDescent="0.2">
      <c r="B2443" s="2"/>
      <c r="C2443" s="2"/>
    </row>
    <row r="2444" spans="2:3" x14ac:dyDescent="0.2">
      <c r="B2444" s="2"/>
      <c r="C2444" s="2"/>
    </row>
    <row r="2445" spans="2:3" x14ac:dyDescent="0.2">
      <c r="B2445" s="2"/>
      <c r="C2445" s="2"/>
    </row>
    <row r="2446" spans="2:3" x14ac:dyDescent="0.2">
      <c r="B2446" s="2"/>
      <c r="C2446" s="2"/>
    </row>
    <row r="2447" spans="2:3" x14ac:dyDescent="0.2">
      <c r="B2447" s="2"/>
      <c r="C2447" s="2"/>
    </row>
    <row r="2448" spans="2:3" x14ac:dyDescent="0.2">
      <c r="B2448" s="2"/>
      <c r="C2448" s="2"/>
    </row>
    <row r="2449" spans="2:3" x14ac:dyDescent="0.2">
      <c r="B2449" s="2"/>
      <c r="C2449" s="2"/>
    </row>
    <row r="2450" spans="2:3" x14ac:dyDescent="0.2">
      <c r="B2450" s="2"/>
      <c r="C2450" s="2"/>
    </row>
    <row r="2451" spans="2:3" x14ac:dyDescent="0.2">
      <c r="B2451" s="2"/>
      <c r="C2451" s="2"/>
    </row>
    <row r="2452" spans="2:3" x14ac:dyDescent="0.2">
      <c r="B2452" s="2"/>
      <c r="C2452" s="2"/>
    </row>
    <row r="2453" spans="2:3" x14ac:dyDescent="0.2">
      <c r="B2453" s="2"/>
      <c r="C2453" s="2"/>
    </row>
    <row r="2454" spans="2:3" x14ac:dyDescent="0.2">
      <c r="B2454" s="2"/>
      <c r="C2454" s="2"/>
    </row>
    <row r="2455" spans="2:3" x14ac:dyDescent="0.2">
      <c r="B2455" s="2"/>
      <c r="C2455" s="2"/>
    </row>
    <row r="2456" spans="2:3" x14ac:dyDescent="0.2">
      <c r="B2456" s="2"/>
      <c r="C2456" s="2"/>
    </row>
    <row r="2457" spans="2:3" x14ac:dyDescent="0.2">
      <c r="B2457" s="2"/>
      <c r="C2457" s="2"/>
    </row>
    <row r="2458" spans="2:3" x14ac:dyDescent="0.2">
      <c r="B2458" s="2"/>
      <c r="C2458" s="2"/>
    </row>
    <row r="2459" spans="2:3" x14ac:dyDescent="0.2">
      <c r="B2459" s="2"/>
      <c r="C2459" s="2"/>
    </row>
    <row r="2460" spans="2:3" x14ac:dyDescent="0.2">
      <c r="B2460" s="2"/>
      <c r="C2460" s="2"/>
    </row>
    <row r="2461" spans="2:3" x14ac:dyDescent="0.2">
      <c r="B2461" s="2"/>
      <c r="C2461" s="2"/>
    </row>
    <row r="2462" spans="2:3" x14ac:dyDescent="0.2">
      <c r="B2462" s="2"/>
      <c r="C2462" s="2"/>
    </row>
    <row r="2463" spans="2:3" x14ac:dyDescent="0.2">
      <c r="B2463" s="2"/>
      <c r="C2463" s="2"/>
    </row>
    <row r="2464" spans="2:3" x14ac:dyDescent="0.2">
      <c r="B2464" s="2"/>
      <c r="C2464" s="2"/>
    </row>
    <row r="2465" spans="2:3" x14ac:dyDescent="0.2">
      <c r="B2465" s="2"/>
      <c r="C2465" s="2"/>
    </row>
    <row r="2466" spans="2:3" x14ac:dyDescent="0.2">
      <c r="B2466" s="2"/>
      <c r="C2466" s="2"/>
    </row>
    <row r="2467" spans="2:3" x14ac:dyDescent="0.2">
      <c r="B2467" s="2"/>
      <c r="C2467" s="2"/>
    </row>
    <row r="2468" spans="2:3" x14ac:dyDescent="0.2">
      <c r="B2468" s="2"/>
      <c r="C2468" s="2"/>
    </row>
    <row r="2469" spans="2:3" x14ac:dyDescent="0.2">
      <c r="B2469" s="2"/>
      <c r="C2469" s="2"/>
    </row>
    <row r="2470" spans="2:3" x14ac:dyDescent="0.2">
      <c r="B2470" s="2"/>
      <c r="C2470" s="2"/>
    </row>
    <row r="2471" spans="2:3" x14ac:dyDescent="0.2">
      <c r="B2471" s="2"/>
      <c r="C2471" s="2"/>
    </row>
    <row r="2472" spans="2:3" x14ac:dyDescent="0.2">
      <c r="B2472" s="2"/>
      <c r="C2472" s="2"/>
    </row>
    <row r="2473" spans="2:3" x14ac:dyDescent="0.2">
      <c r="B2473" s="2"/>
      <c r="C2473" s="2"/>
    </row>
    <row r="2474" spans="2:3" x14ac:dyDescent="0.2">
      <c r="B2474" s="2"/>
      <c r="C2474" s="2"/>
    </row>
    <row r="2475" spans="2:3" x14ac:dyDescent="0.2">
      <c r="B2475" s="2"/>
      <c r="C2475" s="2"/>
    </row>
    <row r="2476" spans="2:3" x14ac:dyDescent="0.2">
      <c r="B2476" s="2"/>
      <c r="C2476" s="2"/>
    </row>
    <row r="2477" spans="2:3" x14ac:dyDescent="0.2">
      <c r="B2477" s="2"/>
      <c r="C2477" s="2"/>
    </row>
    <row r="2478" spans="2:3" x14ac:dyDescent="0.2">
      <c r="B2478" s="2"/>
      <c r="C2478" s="2"/>
    </row>
    <row r="2479" spans="2:3" x14ac:dyDescent="0.2">
      <c r="B2479" s="2"/>
      <c r="C2479" s="2"/>
    </row>
    <row r="2480" spans="2:3" x14ac:dyDescent="0.2">
      <c r="B2480" s="2"/>
      <c r="C2480" s="2"/>
    </row>
    <row r="2481" spans="2:3" x14ac:dyDescent="0.2">
      <c r="B2481" s="2"/>
      <c r="C2481" s="2"/>
    </row>
    <row r="2482" spans="2:3" x14ac:dyDescent="0.2">
      <c r="B2482" s="2"/>
      <c r="C2482" s="2"/>
    </row>
    <row r="2483" spans="2:3" x14ac:dyDescent="0.2">
      <c r="B2483" s="2"/>
      <c r="C2483" s="2"/>
    </row>
    <row r="2484" spans="2:3" x14ac:dyDescent="0.2">
      <c r="B2484" s="2"/>
      <c r="C2484" s="2"/>
    </row>
    <row r="2485" spans="2:3" x14ac:dyDescent="0.2">
      <c r="B2485" s="2"/>
      <c r="C2485" s="2"/>
    </row>
    <row r="2486" spans="2:3" x14ac:dyDescent="0.2">
      <c r="B2486" s="2"/>
      <c r="C2486" s="2"/>
    </row>
    <row r="2487" spans="2:3" x14ac:dyDescent="0.2">
      <c r="B2487" s="2"/>
      <c r="C2487" s="2"/>
    </row>
    <row r="2488" spans="2:3" x14ac:dyDescent="0.2">
      <c r="B2488" s="2"/>
      <c r="C2488" s="2"/>
    </row>
    <row r="2489" spans="2:3" x14ac:dyDescent="0.2">
      <c r="B2489" s="2"/>
      <c r="C2489" s="2"/>
    </row>
    <row r="2490" spans="2:3" x14ac:dyDescent="0.2">
      <c r="B2490" s="2"/>
      <c r="C2490" s="2"/>
    </row>
    <row r="2491" spans="2:3" x14ac:dyDescent="0.2">
      <c r="B2491" s="2"/>
      <c r="C2491" s="2"/>
    </row>
    <row r="2492" spans="2:3" x14ac:dyDescent="0.2">
      <c r="B2492" s="2"/>
      <c r="C2492" s="2"/>
    </row>
    <row r="2493" spans="2:3" x14ac:dyDescent="0.2">
      <c r="B2493" s="2"/>
      <c r="C2493" s="2"/>
    </row>
    <row r="2494" spans="2:3" x14ac:dyDescent="0.2">
      <c r="B2494" s="2"/>
      <c r="C2494" s="2"/>
    </row>
    <row r="2495" spans="2:3" x14ac:dyDescent="0.2">
      <c r="B2495" s="2"/>
      <c r="C2495" s="2"/>
    </row>
    <row r="2496" spans="2:3" x14ac:dyDescent="0.2">
      <c r="B2496" s="2"/>
      <c r="C2496" s="2"/>
    </row>
    <row r="2497" spans="2:3" x14ac:dyDescent="0.2">
      <c r="B2497" s="2"/>
      <c r="C2497" s="2"/>
    </row>
    <row r="2498" spans="2:3" x14ac:dyDescent="0.2">
      <c r="B2498" s="2"/>
      <c r="C2498" s="2"/>
    </row>
    <row r="2499" spans="2:3" x14ac:dyDescent="0.2">
      <c r="B2499" s="2"/>
      <c r="C2499" s="2"/>
    </row>
    <row r="2500" spans="2:3" x14ac:dyDescent="0.2">
      <c r="B2500" s="2"/>
      <c r="C2500" s="2"/>
    </row>
    <row r="2501" spans="2:3" x14ac:dyDescent="0.2">
      <c r="B2501" s="2"/>
      <c r="C2501" s="2"/>
    </row>
    <row r="2502" spans="2:3" x14ac:dyDescent="0.2">
      <c r="B2502" s="2"/>
      <c r="C2502" s="2"/>
    </row>
    <row r="2503" spans="2:3" x14ac:dyDescent="0.2">
      <c r="B2503" s="2"/>
      <c r="C2503" s="2"/>
    </row>
    <row r="2504" spans="2:3" x14ac:dyDescent="0.2">
      <c r="B2504" s="2"/>
      <c r="C2504" s="2"/>
    </row>
    <row r="2505" spans="2:3" x14ac:dyDescent="0.2">
      <c r="B2505" s="2"/>
      <c r="C2505" s="2"/>
    </row>
    <row r="2506" spans="2:3" x14ac:dyDescent="0.2">
      <c r="B2506" s="2"/>
      <c r="C2506" s="2"/>
    </row>
    <row r="2507" spans="2:3" x14ac:dyDescent="0.2">
      <c r="B2507" s="2"/>
      <c r="C2507" s="2"/>
    </row>
    <row r="2508" spans="2:3" x14ac:dyDescent="0.2">
      <c r="B2508" s="2"/>
      <c r="C2508" s="2"/>
    </row>
    <row r="2509" spans="2:3" x14ac:dyDescent="0.2">
      <c r="B2509" s="2"/>
      <c r="C2509" s="2"/>
    </row>
    <row r="2510" spans="2:3" x14ac:dyDescent="0.2">
      <c r="B2510" s="2"/>
      <c r="C2510" s="2"/>
    </row>
    <row r="2511" spans="2:3" x14ac:dyDescent="0.2">
      <c r="B2511" s="2"/>
      <c r="C2511" s="2"/>
    </row>
    <row r="2512" spans="2:3" x14ac:dyDescent="0.2">
      <c r="B2512" s="2"/>
      <c r="C2512" s="2"/>
    </row>
    <row r="2513" spans="2:3" x14ac:dyDescent="0.2">
      <c r="B2513" s="2"/>
      <c r="C2513" s="2"/>
    </row>
    <row r="2514" spans="2:3" x14ac:dyDescent="0.2">
      <c r="B2514" s="2"/>
      <c r="C2514" s="2"/>
    </row>
    <row r="2515" spans="2:3" x14ac:dyDescent="0.2">
      <c r="B2515" s="2"/>
      <c r="C2515" s="2"/>
    </row>
    <row r="2516" spans="2:3" x14ac:dyDescent="0.2">
      <c r="B2516" s="2"/>
      <c r="C2516" s="2"/>
    </row>
    <row r="2517" spans="2:3" x14ac:dyDescent="0.2">
      <c r="B2517" s="2"/>
      <c r="C2517" s="2"/>
    </row>
    <row r="2518" spans="2:3" x14ac:dyDescent="0.2">
      <c r="B2518" s="2"/>
      <c r="C2518" s="2"/>
    </row>
    <row r="2519" spans="2:3" x14ac:dyDescent="0.2">
      <c r="B2519" s="2"/>
      <c r="C2519" s="2"/>
    </row>
    <row r="2520" spans="2:3" x14ac:dyDescent="0.2">
      <c r="B2520" s="2"/>
      <c r="C2520" s="2"/>
    </row>
    <row r="2521" spans="2:3" x14ac:dyDescent="0.2">
      <c r="B2521" s="2"/>
      <c r="C2521" s="2"/>
    </row>
    <row r="2522" spans="2:3" x14ac:dyDescent="0.2">
      <c r="B2522" s="2"/>
      <c r="C2522" s="2"/>
    </row>
    <row r="2523" spans="2:3" x14ac:dyDescent="0.2">
      <c r="B2523" s="2"/>
      <c r="C2523" s="2"/>
    </row>
    <row r="2524" spans="2:3" x14ac:dyDescent="0.2">
      <c r="B2524" s="2"/>
      <c r="C2524" s="2"/>
    </row>
    <row r="2525" spans="2:3" x14ac:dyDescent="0.2">
      <c r="B2525" s="2"/>
      <c r="C2525" s="2"/>
    </row>
    <row r="2526" spans="2:3" x14ac:dyDescent="0.2">
      <c r="B2526" s="2"/>
      <c r="C2526" s="2"/>
    </row>
    <row r="2527" spans="2:3" x14ac:dyDescent="0.2">
      <c r="B2527" s="2"/>
      <c r="C2527" s="2"/>
    </row>
    <row r="2528" spans="2:3" x14ac:dyDescent="0.2">
      <c r="B2528" s="2"/>
      <c r="C2528" s="2"/>
    </row>
    <row r="2529" spans="2:3" x14ac:dyDescent="0.2">
      <c r="B2529" s="2"/>
      <c r="C2529" s="2"/>
    </row>
    <row r="2530" spans="2:3" x14ac:dyDescent="0.2">
      <c r="B2530" s="2"/>
      <c r="C2530" s="2"/>
    </row>
    <row r="2531" spans="2:3" x14ac:dyDescent="0.2">
      <c r="B2531" s="2"/>
      <c r="C2531" s="2"/>
    </row>
    <row r="2532" spans="2:3" x14ac:dyDescent="0.2">
      <c r="B2532" s="2"/>
      <c r="C2532" s="2"/>
    </row>
    <row r="2533" spans="2:3" x14ac:dyDescent="0.2">
      <c r="B2533" s="2"/>
      <c r="C2533" s="2"/>
    </row>
    <row r="2534" spans="2:3" x14ac:dyDescent="0.2">
      <c r="B2534" s="2"/>
      <c r="C2534" s="2"/>
    </row>
    <row r="2535" spans="2:3" x14ac:dyDescent="0.2">
      <c r="B2535" s="2"/>
      <c r="C2535" s="2"/>
    </row>
    <row r="2536" spans="2:3" x14ac:dyDescent="0.2">
      <c r="B2536" s="2"/>
      <c r="C2536" s="2"/>
    </row>
    <row r="2537" spans="2:3" x14ac:dyDescent="0.2">
      <c r="B2537" s="2"/>
      <c r="C2537" s="2"/>
    </row>
    <row r="2538" spans="2:3" x14ac:dyDescent="0.2">
      <c r="B2538" s="2"/>
      <c r="C2538" s="2"/>
    </row>
    <row r="2539" spans="2:3" x14ac:dyDescent="0.2">
      <c r="B2539" s="2"/>
      <c r="C2539" s="2"/>
    </row>
    <row r="2540" spans="2:3" x14ac:dyDescent="0.2">
      <c r="B2540" s="2"/>
      <c r="C2540" s="2"/>
    </row>
    <row r="2541" spans="2:3" x14ac:dyDescent="0.2">
      <c r="B2541" s="2"/>
      <c r="C2541" s="2"/>
    </row>
    <row r="2542" spans="2:3" x14ac:dyDescent="0.2">
      <c r="B2542" s="2"/>
      <c r="C2542" s="2"/>
    </row>
    <row r="2543" spans="2:3" x14ac:dyDescent="0.2">
      <c r="B2543" s="2"/>
      <c r="C2543" s="2"/>
    </row>
    <row r="2544" spans="2:3" x14ac:dyDescent="0.2">
      <c r="B2544" s="2"/>
      <c r="C2544" s="2"/>
    </row>
    <row r="2545" spans="2:3" x14ac:dyDescent="0.2">
      <c r="B2545" s="2"/>
      <c r="C2545" s="2"/>
    </row>
    <row r="2546" spans="2:3" x14ac:dyDescent="0.2">
      <c r="B2546" s="2"/>
      <c r="C2546" s="2"/>
    </row>
    <row r="2547" spans="2:3" x14ac:dyDescent="0.2">
      <c r="B2547" s="2"/>
      <c r="C2547" s="2"/>
    </row>
    <row r="2548" spans="2:3" x14ac:dyDescent="0.2">
      <c r="B2548" s="2"/>
      <c r="C2548" s="2"/>
    </row>
    <row r="2549" spans="2:3" x14ac:dyDescent="0.2">
      <c r="B2549" s="2"/>
      <c r="C2549" s="2"/>
    </row>
    <row r="2550" spans="2:3" x14ac:dyDescent="0.2">
      <c r="B2550" s="2"/>
      <c r="C2550" s="2"/>
    </row>
    <row r="2551" spans="2:3" x14ac:dyDescent="0.2">
      <c r="B2551" s="2"/>
      <c r="C2551" s="2"/>
    </row>
    <row r="2552" spans="2:3" x14ac:dyDescent="0.2">
      <c r="B2552" s="2"/>
      <c r="C2552" s="2"/>
    </row>
    <row r="2553" spans="2:3" x14ac:dyDescent="0.2">
      <c r="B2553" s="2"/>
      <c r="C2553" s="2"/>
    </row>
    <row r="2554" spans="2:3" x14ac:dyDescent="0.2">
      <c r="B2554" s="2"/>
      <c r="C2554" s="2"/>
    </row>
    <row r="2555" spans="2:3" x14ac:dyDescent="0.2">
      <c r="B2555" s="2"/>
      <c r="C2555" s="2"/>
    </row>
    <row r="2556" spans="2:3" x14ac:dyDescent="0.2">
      <c r="B2556" s="2"/>
      <c r="C2556" s="2"/>
    </row>
    <row r="2557" spans="2:3" x14ac:dyDescent="0.2">
      <c r="B2557" s="2"/>
      <c r="C2557" s="2"/>
    </row>
    <row r="2558" spans="2:3" x14ac:dyDescent="0.2">
      <c r="B2558" s="2"/>
      <c r="C2558" s="2"/>
    </row>
    <row r="2559" spans="2:3" x14ac:dyDescent="0.2">
      <c r="B2559" s="2"/>
      <c r="C2559" s="2"/>
    </row>
    <row r="2560" spans="2:3" x14ac:dyDescent="0.2">
      <c r="B2560" s="2"/>
      <c r="C2560" s="2"/>
    </row>
    <row r="2561" spans="2:3" x14ac:dyDescent="0.2">
      <c r="B2561" s="2"/>
      <c r="C2561" s="2"/>
    </row>
    <row r="2562" spans="2:3" x14ac:dyDescent="0.2">
      <c r="B2562" s="2"/>
      <c r="C2562" s="2"/>
    </row>
    <row r="2563" spans="2:3" x14ac:dyDescent="0.2">
      <c r="B2563" s="2"/>
      <c r="C2563" s="2"/>
    </row>
    <row r="2564" spans="2:3" x14ac:dyDescent="0.2">
      <c r="B2564" s="2"/>
      <c r="C2564" s="2"/>
    </row>
    <row r="2565" spans="2:3" x14ac:dyDescent="0.2">
      <c r="B2565" s="2"/>
      <c r="C2565" s="2"/>
    </row>
    <row r="2566" spans="2:3" x14ac:dyDescent="0.2">
      <c r="B2566" s="2"/>
      <c r="C2566" s="2"/>
    </row>
    <row r="2567" spans="2:3" x14ac:dyDescent="0.2">
      <c r="B2567" s="2"/>
      <c r="C2567" s="2"/>
    </row>
    <row r="2568" spans="2:3" x14ac:dyDescent="0.2">
      <c r="B2568" s="2"/>
      <c r="C2568" s="2"/>
    </row>
    <row r="2569" spans="2:3" x14ac:dyDescent="0.2">
      <c r="B2569" s="2"/>
      <c r="C2569" s="2"/>
    </row>
    <row r="2570" spans="2:3" x14ac:dyDescent="0.2">
      <c r="B2570" s="2"/>
      <c r="C2570" s="2"/>
    </row>
    <row r="2571" spans="2:3" x14ac:dyDescent="0.2">
      <c r="B2571" s="2"/>
      <c r="C2571" s="2"/>
    </row>
    <row r="2572" spans="2:3" x14ac:dyDescent="0.2">
      <c r="B2572" s="2"/>
      <c r="C2572" s="2"/>
    </row>
    <row r="2573" spans="2:3" x14ac:dyDescent="0.2">
      <c r="B2573" s="2"/>
      <c r="C2573" s="2"/>
    </row>
    <row r="2574" spans="2:3" x14ac:dyDescent="0.2">
      <c r="B2574" s="2"/>
      <c r="C2574" s="2"/>
    </row>
    <row r="2575" spans="2:3" x14ac:dyDescent="0.2">
      <c r="B2575" s="2"/>
      <c r="C2575" s="2"/>
    </row>
    <row r="2576" spans="2:3" x14ac:dyDescent="0.2">
      <c r="B2576" s="2"/>
      <c r="C2576" s="2"/>
    </row>
    <row r="2577" spans="2:3" x14ac:dyDescent="0.2">
      <c r="B2577" s="2"/>
      <c r="C2577" s="2"/>
    </row>
    <row r="2578" spans="2:3" x14ac:dyDescent="0.2">
      <c r="B2578" s="2"/>
      <c r="C2578" s="2"/>
    </row>
    <row r="2579" spans="2:3" x14ac:dyDescent="0.2">
      <c r="B2579" s="2"/>
      <c r="C2579" s="2"/>
    </row>
    <row r="2580" spans="2:3" x14ac:dyDescent="0.2">
      <c r="B2580" s="2"/>
      <c r="C2580" s="2"/>
    </row>
    <row r="2581" spans="2:3" x14ac:dyDescent="0.2">
      <c r="B2581" s="2"/>
      <c r="C2581" s="2"/>
    </row>
    <row r="2582" spans="2:3" x14ac:dyDescent="0.2">
      <c r="B2582" s="2"/>
      <c r="C2582" s="2"/>
    </row>
    <row r="2583" spans="2:3" x14ac:dyDescent="0.2">
      <c r="B2583" s="2"/>
      <c r="C2583" s="2"/>
    </row>
    <row r="2584" spans="2:3" x14ac:dyDescent="0.2">
      <c r="B2584" s="2"/>
      <c r="C2584" s="2"/>
    </row>
    <row r="2585" spans="2:3" x14ac:dyDescent="0.2">
      <c r="B2585" s="2"/>
      <c r="C2585" s="2"/>
    </row>
    <row r="2586" spans="2:3" x14ac:dyDescent="0.2">
      <c r="B2586" s="2"/>
      <c r="C2586" s="2"/>
    </row>
    <row r="2587" spans="2:3" x14ac:dyDescent="0.2">
      <c r="B2587" s="2"/>
      <c r="C2587" s="2"/>
    </row>
    <row r="2588" spans="2:3" x14ac:dyDescent="0.2">
      <c r="B2588" s="2"/>
      <c r="C2588" s="2"/>
    </row>
    <row r="2589" spans="2:3" x14ac:dyDescent="0.2">
      <c r="B2589" s="2"/>
      <c r="C2589" s="2"/>
    </row>
    <row r="2590" spans="2:3" x14ac:dyDescent="0.2">
      <c r="B2590" s="2"/>
      <c r="C2590" s="2"/>
    </row>
    <row r="2591" spans="2:3" x14ac:dyDescent="0.2">
      <c r="B2591" s="2"/>
      <c r="C2591" s="2"/>
    </row>
    <row r="2592" spans="2:3" x14ac:dyDescent="0.2">
      <c r="B2592" s="2"/>
      <c r="C2592" s="2"/>
    </row>
    <row r="2593" spans="2:3" x14ac:dyDescent="0.2">
      <c r="B2593" s="2"/>
      <c r="C2593" s="2"/>
    </row>
    <row r="2594" spans="2:3" x14ac:dyDescent="0.2">
      <c r="B2594" s="2"/>
      <c r="C2594" s="2"/>
    </row>
    <row r="2595" spans="2:3" x14ac:dyDescent="0.2">
      <c r="B2595" s="2"/>
      <c r="C2595" s="2"/>
    </row>
    <row r="2596" spans="2:3" x14ac:dyDescent="0.2">
      <c r="B2596" s="2"/>
      <c r="C2596" s="2"/>
    </row>
    <row r="2597" spans="2:3" x14ac:dyDescent="0.2">
      <c r="B2597" s="2"/>
      <c r="C2597" s="2"/>
    </row>
    <row r="2598" spans="2:3" x14ac:dyDescent="0.2">
      <c r="B2598" s="2"/>
      <c r="C2598" s="2"/>
    </row>
    <row r="2599" spans="2:3" x14ac:dyDescent="0.2">
      <c r="B2599" s="2"/>
      <c r="C2599" s="2"/>
    </row>
    <row r="2600" spans="2:3" x14ac:dyDescent="0.2">
      <c r="B2600" s="2"/>
      <c r="C2600" s="2"/>
    </row>
    <row r="2601" spans="2:3" x14ac:dyDescent="0.2">
      <c r="B2601" s="2"/>
      <c r="C2601" s="2"/>
    </row>
    <row r="2602" spans="2:3" x14ac:dyDescent="0.2">
      <c r="B2602" s="2"/>
      <c r="C2602" s="2"/>
    </row>
    <row r="2603" spans="2:3" x14ac:dyDescent="0.2">
      <c r="B2603" s="2"/>
      <c r="C2603" s="2"/>
    </row>
    <row r="2604" spans="2:3" x14ac:dyDescent="0.2">
      <c r="B2604" s="2"/>
      <c r="C2604" s="2"/>
    </row>
    <row r="2605" spans="2:3" x14ac:dyDescent="0.2">
      <c r="B2605" s="2"/>
      <c r="C2605" s="2"/>
    </row>
    <row r="2606" spans="2:3" x14ac:dyDescent="0.2">
      <c r="B2606" s="2"/>
      <c r="C2606" s="2"/>
    </row>
    <row r="2607" spans="2:3" x14ac:dyDescent="0.2">
      <c r="B2607" s="2"/>
      <c r="C2607" s="2"/>
    </row>
    <row r="2608" spans="2:3" x14ac:dyDescent="0.2">
      <c r="B2608" s="2"/>
      <c r="C2608" s="2"/>
    </row>
    <row r="2609" spans="2:3" x14ac:dyDescent="0.2">
      <c r="B2609" s="2"/>
      <c r="C2609" s="2"/>
    </row>
    <row r="2610" spans="2:3" x14ac:dyDescent="0.2">
      <c r="B2610" s="2"/>
      <c r="C2610" s="2"/>
    </row>
    <row r="2611" spans="2:3" x14ac:dyDescent="0.2">
      <c r="B2611" s="2"/>
      <c r="C2611" s="2"/>
    </row>
    <row r="2612" spans="2:3" x14ac:dyDescent="0.2">
      <c r="B2612" s="2"/>
      <c r="C2612" s="2"/>
    </row>
    <row r="2613" spans="2:3" x14ac:dyDescent="0.2">
      <c r="B2613" s="2"/>
      <c r="C2613" s="2"/>
    </row>
    <row r="2614" spans="2:3" x14ac:dyDescent="0.2">
      <c r="B2614" s="2"/>
      <c r="C2614" s="2"/>
    </row>
    <row r="2615" spans="2:3" x14ac:dyDescent="0.2">
      <c r="B2615" s="2"/>
      <c r="C2615" s="2"/>
    </row>
    <row r="2616" spans="2:3" x14ac:dyDescent="0.2">
      <c r="B2616" s="2"/>
      <c r="C2616" s="2"/>
    </row>
    <row r="2617" spans="2:3" x14ac:dyDescent="0.2">
      <c r="B2617" s="2"/>
      <c r="C2617" s="2"/>
    </row>
    <row r="2618" spans="2:3" x14ac:dyDescent="0.2">
      <c r="B2618" s="2"/>
      <c r="C2618" s="2"/>
    </row>
    <row r="2619" spans="2:3" x14ac:dyDescent="0.2">
      <c r="B2619" s="2"/>
      <c r="C2619" s="2"/>
    </row>
    <row r="2620" spans="2:3" x14ac:dyDescent="0.2">
      <c r="B2620" s="2"/>
      <c r="C2620" s="2"/>
    </row>
    <row r="2621" spans="2:3" x14ac:dyDescent="0.2">
      <c r="B2621" s="2"/>
      <c r="C2621" s="2"/>
    </row>
    <row r="2622" spans="2:3" x14ac:dyDescent="0.2">
      <c r="B2622" s="2"/>
      <c r="C2622" s="2"/>
    </row>
    <row r="2623" spans="2:3" x14ac:dyDescent="0.2">
      <c r="B2623" s="2"/>
      <c r="C2623" s="2"/>
    </row>
    <row r="2624" spans="2:3" x14ac:dyDescent="0.2">
      <c r="B2624" s="2"/>
      <c r="C2624" s="2"/>
    </row>
    <row r="2625" spans="2:3" x14ac:dyDescent="0.2">
      <c r="B2625" s="2"/>
      <c r="C2625" s="2"/>
    </row>
    <row r="2626" spans="2:3" x14ac:dyDescent="0.2">
      <c r="B2626" s="2"/>
      <c r="C2626" s="2"/>
    </row>
    <row r="2627" spans="2:3" x14ac:dyDescent="0.2">
      <c r="B2627" s="2"/>
      <c r="C2627" s="2"/>
    </row>
    <row r="2628" spans="2:3" x14ac:dyDescent="0.2">
      <c r="B2628" s="2"/>
      <c r="C2628" s="2"/>
    </row>
    <row r="2629" spans="2:3" x14ac:dyDescent="0.2">
      <c r="B2629" s="2"/>
      <c r="C2629" s="2"/>
    </row>
    <row r="2630" spans="2:3" x14ac:dyDescent="0.2">
      <c r="B2630" s="2"/>
      <c r="C2630" s="2"/>
    </row>
    <row r="2631" spans="2:3" x14ac:dyDescent="0.2">
      <c r="B2631" s="2"/>
      <c r="C2631" s="2"/>
    </row>
    <row r="2632" spans="2:3" x14ac:dyDescent="0.2">
      <c r="B2632" s="2"/>
      <c r="C2632" s="2"/>
    </row>
    <row r="2633" spans="2:3" x14ac:dyDescent="0.2">
      <c r="B2633" s="2"/>
      <c r="C2633" s="2"/>
    </row>
    <row r="2634" spans="2:3" x14ac:dyDescent="0.2">
      <c r="B2634" s="2"/>
      <c r="C2634" s="2"/>
    </row>
    <row r="2635" spans="2:3" x14ac:dyDescent="0.2">
      <c r="B2635" s="2"/>
      <c r="C2635" s="2"/>
    </row>
    <row r="2636" spans="2:3" x14ac:dyDescent="0.2">
      <c r="B2636" s="2"/>
      <c r="C2636" s="2"/>
    </row>
    <row r="2637" spans="2:3" x14ac:dyDescent="0.2">
      <c r="B2637" s="2"/>
      <c r="C2637" s="2"/>
    </row>
    <row r="2638" spans="2:3" x14ac:dyDescent="0.2">
      <c r="B2638" s="2"/>
      <c r="C2638" s="2"/>
    </row>
    <row r="2639" spans="2:3" x14ac:dyDescent="0.2">
      <c r="B2639" s="2"/>
      <c r="C2639" s="2"/>
    </row>
    <row r="2640" spans="2:3" x14ac:dyDescent="0.2">
      <c r="B2640" s="2"/>
      <c r="C2640" s="2"/>
    </row>
    <row r="2641" spans="2:3" x14ac:dyDescent="0.2">
      <c r="B2641" s="2"/>
      <c r="C2641" s="2"/>
    </row>
    <row r="2642" spans="2:3" x14ac:dyDescent="0.2">
      <c r="B2642" s="2"/>
      <c r="C2642" s="2"/>
    </row>
    <row r="2643" spans="2:3" x14ac:dyDescent="0.2">
      <c r="B2643" s="2"/>
      <c r="C2643" s="2"/>
    </row>
    <row r="2644" spans="2:3" x14ac:dyDescent="0.2">
      <c r="B2644" s="2"/>
      <c r="C2644" s="2"/>
    </row>
    <row r="2645" spans="2:3" x14ac:dyDescent="0.2">
      <c r="B2645" s="2"/>
      <c r="C2645" s="2"/>
    </row>
    <row r="2646" spans="2:3" x14ac:dyDescent="0.2">
      <c r="B2646" s="2"/>
      <c r="C2646" s="2"/>
    </row>
    <row r="2647" spans="2:3" x14ac:dyDescent="0.2">
      <c r="B2647" s="2"/>
      <c r="C2647" s="2"/>
    </row>
    <row r="2648" spans="2:3" x14ac:dyDescent="0.2">
      <c r="B2648" s="2"/>
      <c r="C2648" s="2"/>
    </row>
    <row r="2649" spans="2:3" x14ac:dyDescent="0.2">
      <c r="B2649" s="2"/>
      <c r="C2649" s="2"/>
    </row>
    <row r="2650" spans="2:3" x14ac:dyDescent="0.2">
      <c r="B2650" s="2"/>
      <c r="C2650" s="2"/>
    </row>
    <row r="2651" spans="2:3" x14ac:dyDescent="0.2">
      <c r="B2651" s="2"/>
      <c r="C2651" s="2"/>
    </row>
    <row r="2652" spans="2:3" x14ac:dyDescent="0.2">
      <c r="B2652" s="2"/>
      <c r="C2652" s="2"/>
    </row>
    <row r="2653" spans="2:3" x14ac:dyDescent="0.2">
      <c r="B2653" s="2"/>
      <c r="C2653" s="2"/>
    </row>
    <row r="2654" spans="2:3" x14ac:dyDescent="0.2">
      <c r="B2654" s="2"/>
      <c r="C2654" s="2"/>
    </row>
    <row r="2655" spans="2:3" x14ac:dyDescent="0.2">
      <c r="B2655" s="2"/>
      <c r="C2655" s="2"/>
    </row>
    <row r="2656" spans="2:3" x14ac:dyDescent="0.2">
      <c r="B2656" s="2"/>
      <c r="C2656" s="2"/>
    </row>
    <row r="2657" spans="2:3" x14ac:dyDescent="0.2">
      <c r="B2657" s="2"/>
      <c r="C2657" s="2"/>
    </row>
    <row r="2658" spans="2:3" x14ac:dyDescent="0.2">
      <c r="B2658" s="2"/>
      <c r="C2658" s="2"/>
    </row>
    <row r="2659" spans="2:3" x14ac:dyDescent="0.2">
      <c r="B2659" s="2"/>
      <c r="C2659" s="2"/>
    </row>
    <row r="2660" spans="2:3" x14ac:dyDescent="0.2">
      <c r="B2660" s="2"/>
      <c r="C2660" s="2"/>
    </row>
    <row r="2661" spans="2:3" x14ac:dyDescent="0.2">
      <c r="B2661" s="2"/>
      <c r="C2661" s="2"/>
    </row>
    <row r="2662" spans="2:3" x14ac:dyDescent="0.2">
      <c r="B2662" s="2"/>
      <c r="C2662" s="2"/>
    </row>
    <row r="2663" spans="2:3" x14ac:dyDescent="0.2">
      <c r="B2663" s="2"/>
      <c r="C2663" s="2"/>
    </row>
    <row r="2664" spans="2:3" x14ac:dyDescent="0.2">
      <c r="B2664" s="2"/>
      <c r="C2664" s="2"/>
    </row>
    <row r="2665" spans="2:3" x14ac:dyDescent="0.2">
      <c r="B2665" s="2"/>
      <c r="C2665" s="2"/>
    </row>
    <row r="2666" spans="2:3" x14ac:dyDescent="0.2">
      <c r="B2666" s="2"/>
      <c r="C2666" s="2"/>
    </row>
    <row r="2667" spans="2:3" x14ac:dyDescent="0.2">
      <c r="B2667" s="2"/>
      <c r="C2667" s="2"/>
    </row>
    <row r="2668" spans="2:3" x14ac:dyDescent="0.2">
      <c r="B2668" s="2"/>
      <c r="C2668" s="2"/>
    </row>
    <row r="2669" spans="2:3" x14ac:dyDescent="0.2">
      <c r="B2669" s="2"/>
      <c r="C2669" s="2"/>
    </row>
    <row r="2670" spans="2:3" x14ac:dyDescent="0.2">
      <c r="B2670" s="2"/>
      <c r="C2670" s="2"/>
    </row>
    <row r="2671" spans="2:3" x14ac:dyDescent="0.2">
      <c r="B2671" s="2"/>
      <c r="C2671" s="2"/>
    </row>
    <row r="2672" spans="2:3" x14ac:dyDescent="0.2">
      <c r="B2672" s="2"/>
      <c r="C2672" s="2"/>
    </row>
    <row r="2673" spans="2:3" x14ac:dyDescent="0.2">
      <c r="B2673" s="2"/>
      <c r="C2673" s="2"/>
    </row>
    <row r="2674" spans="2:3" x14ac:dyDescent="0.2">
      <c r="B2674" s="2"/>
      <c r="C2674" s="2"/>
    </row>
    <row r="2675" spans="2:3" x14ac:dyDescent="0.2">
      <c r="B2675" s="2"/>
      <c r="C2675" s="2"/>
    </row>
    <row r="2676" spans="2:3" x14ac:dyDescent="0.2">
      <c r="B2676" s="2"/>
      <c r="C2676" s="2"/>
    </row>
    <row r="2677" spans="2:3" x14ac:dyDescent="0.2">
      <c r="B2677" s="2"/>
      <c r="C2677" s="2"/>
    </row>
    <row r="2678" spans="2:3" x14ac:dyDescent="0.2">
      <c r="B2678" s="2"/>
      <c r="C2678" s="2"/>
    </row>
    <row r="2679" spans="2:3" x14ac:dyDescent="0.2">
      <c r="B2679" s="2"/>
      <c r="C2679" s="2"/>
    </row>
    <row r="2680" spans="2:3" x14ac:dyDescent="0.2">
      <c r="B2680" s="2"/>
      <c r="C2680" s="2"/>
    </row>
    <row r="2681" spans="2:3" x14ac:dyDescent="0.2">
      <c r="B2681" s="2"/>
      <c r="C2681" s="2"/>
    </row>
    <row r="2682" spans="2:3" x14ac:dyDescent="0.2">
      <c r="B2682" s="2"/>
      <c r="C2682" s="2"/>
    </row>
    <row r="2683" spans="2:3" x14ac:dyDescent="0.2">
      <c r="B2683" s="2"/>
      <c r="C2683" s="2"/>
    </row>
    <row r="2684" spans="2:3" x14ac:dyDescent="0.2">
      <c r="B2684" s="2"/>
      <c r="C2684" s="2"/>
    </row>
    <row r="2685" spans="2:3" x14ac:dyDescent="0.2">
      <c r="B2685" s="2"/>
      <c r="C2685" s="2"/>
    </row>
    <row r="2686" spans="2:3" x14ac:dyDescent="0.2">
      <c r="B2686" s="2"/>
      <c r="C2686" s="2"/>
    </row>
    <row r="2687" spans="2:3" x14ac:dyDescent="0.2">
      <c r="B2687" s="2"/>
      <c r="C2687" s="2"/>
    </row>
    <row r="2688" spans="2:3" x14ac:dyDescent="0.2">
      <c r="B2688" s="2"/>
      <c r="C2688" s="2"/>
    </row>
    <row r="2689" spans="2:3" x14ac:dyDescent="0.2">
      <c r="B2689" s="2"/>
      <c r="C2689" s="2"/>
    </row>
    <row r="2690" spans="2:3" x14ac:dyDescent="0.2">
      <c r="B2690" s="2"/>
      <c r="C2690" s="2"/>
    </row>
    <row r="2691" spans="2:3" x14ac:dyDescent="0.2">
      <c r="B2691" s="2"/>
      <c r="C2691" s="2"/>
    </row>
    <row r="2692" spans="2:3" x14ac:dyDescent="0.2">
      <c r="B2692" s="2"/>
      <c r="C2692" s="2"/>
    </row>
    <row r="2693" spans="2:3" x14ac:dyDescent="0.2">
      <c r="B2693" s="2"/>
      <c r="C2693" s="2"/>
    </row>
    <row r="2694" spans="2:3" x14ac:dyDescent="0.2">
      <c r="B2694" s="2"/>
      <c r="C2694" s="2"/>
    </row>
    <row r="2695" spans="2:3" x14ac:dyDescent="0.2">
      <c r="B2695" s="2"/>
      <c r="C2695" s="2"/>
    </row>
    <row r="2696" spans="2:3" x14ac:dyDescent="0.2">
      <c r="B2696" s="2"/>
      <c r="C2696" s="2"/>
    </row>
    <row r="2697" spans="2:3" x14ac:dyDescent="0.2">
      <c r="B2697" s="2"/>
      <c r="C2697" s="2"/>
    </row>
    <row r="2698" spans="2:3" x14ac:dyDescent="0.2">
      <c r="B2698" s="2"/>
      <c r="C2698" s="2"/>
    </row>
    <row r="2699" spans="2:3" x14ac:dyDescent="0.2">
      <c r="B2699" s="2"/>
      <c r="C2699" s="2"/>
    </row>
    <row r="2700" spans="2:3" x14ac:dyDescent="0.2">
      <c r="B2700" s="2"/>
      <c r="C2700" s="2"/>
    </row>
    <row r="2701" spans="2:3" x14ac:dyDescent="0.2">
      <c r="B2701" s="2"/>
      <c r="C2701" s="2"/>
    </row>
    <row r="2702" spans="2:3" x14ac:dyDescent="0.2">
      <c r="B2702" s="2"/>
      <c r="C2702" s="2"/>
    </row>
    <row r="2703" spans="2:3" x14ac:dyDescent="0.2">
      <c r="B2703" s="2"/>
      <c r="C2703" s="2"/>
    </row>
    <row r="2704" spans="2:3" x14ac:dyDescent="0.2">
      <c r="B2704" s="2"/>
      <c r="C2704" s="2"/>
    </row>
    <row r="2705" spans="2:3" x14ac:dyDescent="0.2">
      <c r="B2705" s="2"/>
      <c r="C2705" s="2"/>
    </row>
    <row r="2706" spans="2:3" x14ac:dyDescent="0.2">
      <c r="B2706" s="2"/>
      <c r="C2706" s="2"/>
    </row>
    <row r="2707" spans="2:3" x14ac:dyDescent="0.2">
      <c r="B2707" s="2"/>
      <c r="C2707" s="2"/>
    </row>
    <row r="2708" spans="2:3" x14ac:dyDescent="0.2">
      <c r="B2708" s="2"/>
      <c r="C2708" s="2"/>
    </row>
    <row r="2709" spans="2:3" x14ac:dyDescent="0.2">
      <c r="B2709" s="2"/>
      <c r="C2709" s="2"/>
    </row>
    <row r="2710" spans="2:3" x14ac:dyDescent="0.2">
      <c r="B2710" s="2"/>
      <c r="C2710" s="2"/>
    </row>
    <row r="2711" spans="2:3" x14ac:dyDescent="0.2">
      <c r="B2711" s="2"/>
      <c r="C2711" s="2"/>
    </row>
    <row r="2712" spans="2:3" x14ac:dyDescent="0.2">
      <c r="B2712" s="2"/>
      <c r="C2712" s="2"/>
    </row>
    <row r="2713" spans="2:3" x14ac:dyDescent="0.2">
      <c r="B2713" s="2"/>
      <c r="C2713" s="2"/>
    </row>
    <row r="2714" spans="2:3" x14ac:dyDescent="0.2">
      <c r="B2714" s="2"/>
      <c r="C2714" s="2"/>
    </row>
    <row r="2715" spans="2:3" x14ac:dyDescent="0.2">
      <c r="B2715" s="2"/>
      <c r="C2715" s="2"/>
    </row>
    <row r="2716" spans="2:3" x14ac:dyDescent="0.2">
      <c r="B2716" s="2"/>
      <c r="C2716" s="2"/>
    </row>
    <row r="2717" spans="2:3" x14ac:dyDescent="0.2">
      <c r="B2717" s="2"/>
      <c r="C2717" s="2"/>
    </row>
    <row r="2718" spans="2:3" x14ac:dyDescent="0.2">
      <c r="B2718" s="2"/>
      <c r="C2718" s="2"/>
    </row>
    <row r="2719" spans="2:3" x14ac:dyDescent="0.2">
      <c r="B2719" s="2"/>
      <c r="C2719" s="2"/>
    </row>
    <row r="2720" spans="2:3" x14ac:dyDescent="0.2">
      <c r="B2720" s="2"/>
      <c r="C2720" s="2"/>
    </row>
    <row r="2721" spans="2:3" x14ac:dyDescent="0.2">
      <c r="B2721" s="2"/>
      <c r="C2721" s="2"/>
    </row>
    <row r="2722" spans="2:3" x14ac:dyDescent="0.2">
      <c r="B2722" s="2"/>
      <c r="C2722" s="2"/>
    </row>
    <row r="2723" spans="2:3" x14ac:dyDescent="0.2">
      <c r="B2723" s="2"/>
      <c r="C2723" s="2"/>
    </row>
    <row r="2724" spans="2:3" x14ac:dyDescent="0.2">
      <c r="B2724" s="2"/>
      <c r="C2724" s="2"/>
    </row>
    <row r="2725" spans="2:3" x14ac:dyDescent="0.2">
      <c r="B2725" s="2"/>
      <c r="C2725" s="2"/>
    </row>
    <row r="2726" spans="2:3" x14ac:dyDescent="0.2">
      <c r="B2726" s="2"/>
      <c r="C2726" s="2"/>
    </row>
    <row r="2727" spans="2:3" x14ac:dyDescent="0.2">
      <c r="B2727" s="2"/>
      <c r="C2727" s="2"/>
    </row>
    <row r="2728" spans="2:3" x14ac:dyDescent="0.2">
      <c r="B2728" s="2"/>
      <c r="C2728" s="2"/>
    </row>
    <row r="2729" spans="2:3" x14ac:dyDescent="0.2">
      <c r="B2729" s="2"/>
      <c r="C2729" s="2"/>
    </row>
    <row r="2730" spans="2:3" x14ac:dyDescent="0.2">
      <c r="B2730" s="2"/>
      <c r="C2730" s="2"/>
    </row>
    <row r="2731" spans="2:3" x14ac:dyDescent="0.2">
      <c r="B2731" s="2"/>
      <c r="C2731" s="2"/>
    </row>
    <row r="2732" spans="2:3" x14ac:dyDescent="0.2">
      <c r="B2732" s="2"/>
      <c r="C2732" s="2"/>
    </row>
    <row r="2733" spans="2:3" x14ac:dyDescent="0.2">
      <c r="B2733" s="2"/>
      <c r="C2733" s="2"/>
    </row>
    <row r="2734" spans="2:3" x14ac:dyDescent="0.2">
      <c r="B2734" s="2"/>
      <c r="C2734" s="2"/>
    </row>
    <row r="2735" spans="2:3" x14ac:dyDescent="0.2">
      <c r="B2735" s="2"/>
      <c r="C2735" s="2"/>
    </row>
    <row r="2736" spans="2:3" x14ac:dyDescent="0.2">
      <c r="B2736" s="2"/>
      <c r="C2736" s="2"/>
    </row>
    <row r="2737" spans="2:3" x14ac:dyDescent="0.2">
      <c r="B2737" s="2"/>
      <c r="C2737" s="2"/>
    </row>
    <row r="2738" spans="2:3" x14ac:dyDescent="0.2">
      <c r="B2738" s="2"/>
      <c r="C2738" s="2"/>
    </row>
    <row r="2739" spans="2:3" x14ac:dyDescent="0.2">
      <c r="B2739" s="2"/>
      <c r="C2739" s="2"/>
    </row>
    <row r="2740" spans="2:3" x14ac:dyDescent="0.2">
      <c r="B2740" s="2"/>
      <c r="C2740" s="2"/>
    </row>
    <row r="2741" spans="2:3" x14ac:dyDescent="0.2">
      <c r="B2741" s="2"/>
      <c r="C2741" s="2"/>
    </row>
    <row r="2742" spans="2:3" x14ac:dyDescent="0.2">
      <c r="B2742" s="2"/>
      <c r="C2742" s="2"/>
    </row>
    <row r="2743" spans="2:3" x14ac:dyDescent="0.2">
      <c r="B2743" s="2"/>
      <c r="C2743" s="2"/>
    </row>
    <row r="2744" spans="2:3" x14ac:dyDescent="0.2">
      <c r="B2744" s="2"/>
      <c r="C2744" s="2"/>
    </row>
    <row r="2745" spans="2:3" x14ac:dyDescent="0.2">
      <c r="B2745" s="2"/>
      <c r="C2745" s="2"/>
    </row>
    <row r="2746" spans="2:3" x14ac:dyDescent="0.2">
      <c r="B2746" s="2"/>
      <c r="C2746" s="2"/>
    </row>
    <row r="2747" spans="2:3" x14ac:dyDescent="0.2">
      <c r="B2747" s="2"/>
      <c r="C2747" s="2"/>
    </row>
    <row r="2748" spans="2:3" x14ac:dyDescent="0.2">
      <c r="B2748" s="2"/>
      <c r="C2748" s="2"/>
    </row>
    <row r="2749" spans="2:3" x14ac:dyDescent="0.2">
      <c r="B2749" s="2"/>
      <c r="C2749" s="2"/>
    </row>
    <row r="2750" spans="2:3" x14ac:dyDescent="0.2">
      <c r="B2750" s="2"/>
      <c r="C2750" s="2"/>
    </row>
    <row r="2751" spans="2:3" x14ac:dyDescent="0.2">
      <c r="B2751" s="2"/>
      <c r="C2751" s="2"/>
    </row>
    <row r="2752" spans="2:3" x14ac:dyDescent="0.2">
      <c r="B2752" s="2"/>
      <c r="C2752" s="2"/>
    </row>
    <row r="2753" spans="2:3" x14ac:dyDescent="0.2">
      <c r="B2753" s="2"/>
      <c r="C2753" s="2"/>
    </row>
    <row r="2754" spans="2:3" x14ac:dyDescent="0.2">
      <c r="B2754" s="2"/>
      <c r="C2754" s="2"/>
    </row>
    <row r="2755" spans="2:3" x14ac:dyDescent="0.2">
      <c r="B2755" s="2"/>
      <c r="C2755" s="2"/>
    </row>
    <row r="2756" spans="2:3" x14ac:dyDescent="0.2">
      <c r="B2756" s="2"/>
      <c r="C2756" s="2"/>
    </row>
    <row r="2757" spans="2:3" x14ac:dyDescent="0.2">
      <c r="B2757" s="2"/>
      <c r="C2757" s="2"/>
    </row>
    <row r="2758" spans="2:3" x14ac:dyDescent="0.2">
      <c r="B2758" s="2"/>
      <c r="C2758" s="2"/>
    </row>
    <row r="2759" spans="2:3" x14ac:dyDescent="0.2">
      <c r="B2759" s="2"/>
      <c r="C2759" s="2"/>
    </row>
    <row r="2760" spans="2:3" x14ac:dyDescent="0.2">
      <c r="B2760" s="2"/>
      <c r="C2760" s="2"/>
    </row>
    <row r="2761" spans="2:3" x14ac:dyDescent="0.2">
      <c r="B2761" s="2"/>
      <c r="C2761" s="2"/>
    </row>
    <row r="2762" spans="2:3" x14ac:dyDescent="0.2">
      <c r="B2762" s="2"/>
      <c r="C2762" s="2"/>
    </row>
    <row r="2763" spans="2:3" x14ac:dyDescent="0.2">
      <c r="B2763" s="2"/>
      <c r="C2763" s="2"/>
    </row>
    <row r="2764" spans="2:3" x14ac:dyDescent="0.2">
      <c r="B2764" s="2"/>
      <c r="C2764" s="2"/>
    </row>
    <row r="2765" spans="2:3" x14ac:dyDescent="0.2">
      <c r="B2765" s="2"/>
      <c r="C2765" s="2"/>
    </row>
    <row r="2766" spans="2:3" x14ac:dyDescent="0.2">
      <c r="B2766" s="2"/>
      <c r="C2766" s="2"/>
    </row>
    <row r="2767" spans="2:3" x14ac:dyDescent="0.2">
      <c r="B2767" s="2"/>
      <c r="C2767" s="2"/>
    </row>
    <row r="2768" spans="2:3" x14ac:dyDescent="0.2">
      <c r="B2768" s="2"/>
      <c r="C2768" s="2"/>
    </row>
    <row r="2769" spans="2:3" x14ac:dyDescent="0.2">
      <c r="B2769" s="2"/>
      <c r="C2769" s="2"/>
    </row>
    <row r="2770" spans="2:3" x14ac:dyDescent="0.2">
      <c r="B2770" s="2"/>
      <c r="C2770" s="2"/>
    </row>
    <row r="2771" spans="2:3" x14ac:dyDescent="0.2">
      <c r="B2771" s="2"/>
      <c r="C2771" s="2"/>
    </row>
    <row r="2772" spans="2:3" x14ac:dyDescent="0.2">
      <c r="B2772" s="2"/>
      <c r="C2772" s="2"/>
    </row>
    <row r="2773" spans="2:3" x14ac:dyDescent="0.2">
      <c r="B2773" s="2"/>
      <c r="C2773" s="2"/>
    </row>
    <row r="2774" spans="2:3" x14ac:dyDescent="0.2">
      <c r="B2774" s="2"/>
      <c r="C2774" s="2"/>
    </row>
    <row r="2775" spans="2:3" x14ac:dyDescent="0.2">
      <c r="B2775" s="2"/>
      <c r="C2775" s="2"/>
    </row>
    <row r="2776" spans="2:3" x14ac:dyDescent="0.2">
      <c r="B2776" s="2"/>
      <c r="C2776" s="2"/>
    </row>
    <row r="2777" spans="2:3" x14ac:dyDescent="0.2">
      <c r="B2777" s="2"/>
      <c r="C2777" s="2"/>
    </row>
    <row r="2778" spans="2:3" x14ac:dyDescent="0.2">
      <c r="B2778" s="2"/>
      <c r="C2778" s="2"/>
    </row>
    <row r="2779" spans="2:3" x14ac:dyDescent="0.2">
      <c r="B2779" s="2"/>
      <c r="C2779" s="2"/>
    </row>
    <row r="2780" spans="2:3" x14ac:dyDescent="0.2">
      <c r="B2780" s="2"/>
      <c r="C2780" s="2"/>
    </row>
    <row r="2781" spans="2:3" x14ac:dyDescent="0.2">
      <c r="B2781" s="2"/>
      <c r="C2781" s="2"/>
    </row>
    <row r="2782" spans="2:3" x14ac:dyDescent="0.2">
      <c r="B2782" s="2"/>
      <c r="C2782" s="2"/>
    </row>
    <row r="2783" spans="2:3" x14ac:dyDescent="0.2">
      <c r="B2783" s="2"/>
      <c r="C2783" s="2"/>
    </row>
    <row r="2784" spans="2:3" x14ac:dyDescent="0.2">
      <c r="B2784" s="2"/>
      <c r="C2784" s="2"/>
    </row>
    <row r="2785" spans="2:3" x14ac:dyDescent="0.2">
      <c r="B2785" s="2"/>
      <c r="C2785" s="2"/>
    </row>
    <row r="2786" spans="2:3" x14ac:dyDescent="0.2">
      <c r="B2786" s="2"/>
      <c r="C2786" s="2"/>
    </row>
    <row r="2787" spans="2:3" x14ac:dyDescent="0.2">
      <c r="B2787" s="2"/>
      <c r="C2787" s="2"/>
    </row>
    <row r="2788" spans="2:3" x14ac:dyDescent="0.2">
      <c r="B2788" s="2"/>
      <c r="C2788" s="2"/>
    </row>
    <row r="2789" spans="2:3" x14ac:dyDescent="0.2">
      <c r="B2789" s="2"/>
      <c r="C2789" s="2"/>
    </row>
    <row r="2790" spans="2:3" x14ac:dyDescent="0.2">
      <c r="B2790" s="2"/>
      <c r="C2790" s="2"/>
    </row>
    <row r="2791" spans="2:3" x14ac:dyDescent="0.2">
      <c r="B2791" s="2"/>
      <c r="C2791" s="2"/>
    </row>
    <row r="2792" spans="2:3" x14ac:dyDescent="0.2">
      <c r="B2792" s="2"/>
      <c r="C2792" s="2"/>
    </row>
    <row r="2793" spans="2:3" x14ac:dyDescent="0.2">
      <c r="B2793" s="2"/>
      <c r="C2793" s="2"/>
    </row>
    <row r="2794" spans="2:3" x14ac:dyDescent="0.2">
      <c r="B2794" s="2"/>
      <c r="C2794" s="2"/>
    </row>
    <row r="2795" spans="2:3" x14ac:dyDescent="0.2">
      <c r="B2795" s="2"/>
      <c r="C2795" s="2"/>
    </row>
    <row r="2796" spans="2:3" x14ac:dyDescent="0.2">
      <c r="B2796" s="2"/>
      <c r="C2796" s="2"/>
    </row>
    <row r="2797" spans="2:3" x14ac:dyDescent="0.2">
      <c r="B2797" s="2"/>
      <c r="C2797" s="2"/>
    </row>
    <row r="2798" spans="2:3" x14ac:dyDescent="0.2">
      <c r="B2798" s="2"/>
      <c r="C2798" s="2"/>
    </row>
    <row r="2799" spans="2:3" x14ac:dyDescent="0.2">
      <c r="B2799" s="2"/>
      <c r="C2799" s="2"/>
    </row>
    <row r="2800" spans="2:3" x14ac:dyDescent="0.2">
      <c r="B2800" s="2"/>
      <c r="C2800" s="2"/>
    </row>
    <row r="2801" spans="2:3" x14ac:dyDescent="0.2">
      <c r="B2801" s="2"/>
      <c r="C2801" s="2"/>
    </row>
    <row r="2802" spans="2:3" x14ac:dyDescent="0.2">
      <c r="B2802" s="2"/>
      <c r="C2802" s="2"/>
    </row>
    <row r="2803" spans="2:3" x14ac:dyDescent="0.2">
      <c r="B2803" s="2"/>
      <c r="C2803" s="2"/>
    </row>
    <row r="2804" spans="2:3" x14ac:dyDescent="0.2">
      <c r="B2804" s="2"/>
      <c r="C2804" s="2"/>
    </row>
    <row r="2805" spans="2:3" x14ac:dyDescent="0.2">
      <c r="B2805" s="2"/>
      <c r="C2805" s="2"/>
    </row>
    <row r="2806" spans="2:3" x14ac:dyDescent="0.2">
      <c r="B2806" s="2"/>
      <c r="C2806" s="2"/>
    </row>
    <row r="2807" spans="2:3" x14ac:dyDescent="0.2">
      <c r="B2807" s="2"/>
      <c r="C2807" s="2"/>
    </row>
    <row r="2808" spans="2:3" x14ac:dyDescent="0.2">
      <c r="B2808" s="2"/>
      <c r="C2808" s="2"/>
    </row>
    <row r="2809" spans="2:3" x14ac:dyDescent="0.2">
      <c r="B2809" s="2"/>
      <c r="C2809" s="2"/>
    </row>
    <row r="2810" spans="2:3" x14ac:dyDescent="0.2">
      <c r="B2810" s="2"/>
      <c r="C2810" s="2"/>
    </row>
    <row r="2811" spans="2:3" x14ac:dyDescent="0.2">
      <c r="B2811" s="2"/>
      <c r="C2811" s="2"/>
    </row>
    <row r="2812" spans="2:3" x14ac:dyDescent="0.2">
      <c r="B2812" s="2"/>
      <c r="C2812" s="2"/>
    </row>
    <row r="2813" spans="2:3" x14ac:dyDescent="0.2">
      <c r="B2813" s="2"/>
      <c r="C2813" s="2"/>
    </row>
    <row r="2814" spans="2:3" x14ac:dyDescent="0.2">
      <c r="B2814" s="2"/>
      <c r="C2814" s="2"/>
    </row>
    <row r="2815" spans="2:3" x14ac:dyDescent="0.2">
      <c r="B2815" s="2"/>
      <c r="C2815" s="2"/>
    </row>
    <row r="2816" spans="2:3" x14ac:dyDescent="0.2">
      <c r="B2816" s="2"/>
      <c r="C2816" s="2"/>
    </row>
    <row r="2817" spans="2:3" x14ac:dyDescent="0.2">
      <c r="B2817" s="2"/>
      <c r="C2817" s="2"/>
    </row>
    <row r="2818" spans="2:3" x14ac:dyDescent="0.2">
      <c r="B2818" s="2"/>
      <c r="C2818" s="2"/>
    </row>
    <row r="2819" spans="2:3" x14ac:dyDescent="0.2">
      <c r="B2819" s="2"/>
      <c r="C2819" s="2"/>
    </row>
    <row r="2820" spans="2:3" x14ac:dyDescent="0.2">
      <c r="B2820" s="2"/>
      <c r="C2820" s="2"/>
    </row>
    <row r="2821" spans="2:3" x14ac:dyDescent="0.2">
      <c r="B2821" s="2"/>
      <c r="C2821" s="2"/>
    </row>
    <row r="2822" spans="2:3" x14ac:dyDescent="0.2">
      <c r="B2822" s="2"/>
      <c r="C2822" s="2"/>
    </row>
    <row r="2823" spans="2:3" x14ac:dyDescent="0.2">
      <c r="B2823" s="2"/>
      <c r="C2823" s="2"/>
    </row>
    <row r="2824" spans="2:3" x14ac:dyDescent="0.2">
      <c r="B2824" s="2"/>
      <c r="C2824" s="2"/>
    </row>
    <row r="2825" spans="2:3" x14ac:dyDescent="0.2">
      <c r="B2825" s="2"/>
      <c r="C2825" s="2"/>
    </row>
    <row r="2826" spans="2:3" x14ac:dyDescent="0.2">
      <c r="B2826" s="2"/>
      <c r="C2826" s="2"/>
    </row>
    <row r="2827" spans="2:3" x14ac:dyDescent="0.2">
      <c r="B2827" s="2"/>
      <c r="C2827" s="2"/>
    </row>
    <row r="2828" spans="2:3" x14ac:dyDescent="0.2">
      <c r="B2828" s="2"/>
      <c r="C2828" s="2"/>
    </row>
    <row r="2829" spans="2:3" x14ac:dyDescent="0.2">
      <c r="B2829" s="2"/>
      <c r="C2829" s="2"/>
    </row>
    <row r="2830" spans="2:3" x14ac:dyDescent="0.2">
      <c r="B2830" s="2"/>
      <c r="C2830" s="2"/>
    </row>
    <row r="2831" spans="2:3" x14ac:dyDescent="0.2">
      <c r="B2831" s="2"/>
      <c r="C2831" s="2"/>
    </row>
    <row r="2832" spans="2:3" x14ac:dyDescent="0.2">
      <c r="B2832" s="2"/>
      <c r="C2832" s="2"/>
    </row>
    <row r="2833" spans="2:3" x14ac:dyDescent="0.2">
      <c r="B2833" s="2"/>
      <c r="C2833" s="2"/>
    </row>
    <row r="2834" spans="2:3" x14ac:dyDescent="0.2">
      <c r="B2834" s="2"/>
      <c r="C2834" s="2"/>
    </row>
    <row r="2835" spans="2:3" x14ac:dyDescent="0.2">
      <c r="B2835" s="2"/>
      <c r="C2835" s="2"/>
    </row>
    <row r="2836" spans="2:3" x14ac:dyDescent="0.2">
      <c r="B2836" s="2"/>
      <c r="C2836" s="2"/>
    </row>
    <row r="2837" spans="2:3" x14ac:dyDescent="0.2">
      <c r="B2837" s="2"/>
      <c r="C2837" s="2"/>
    </row>
    <row r="2838" spans="2:3" x14ac:dyDescent="0.2">
      <c r="B2838" s="2"/>
      <c r="C2838" s="2"/>
    </row>
    <row r="2839" spans="2:3" x14ac:dyDescent="0.2">
      <c r="B2839" s="2"/>
      <c r="C2839" s="2"/>
    </row>
    <row r="2840" spans="2:3" x14ac:dyDescent="0.2">
      <c r="B2840" s="2"/>
      <c r="C2840" s="2"/>
    </row>
    <row r="2841" spans="2:3" x14ac:dyDescent="0.2">
      <c r="B2841" s="2"/>
      <c r="C2841" s="2"/>
    </row>
    <row r="2842" spans="2:3" x14ac:dyDescent="0.2">
      <c r="B2842" s="2"/>
      <c r="C2842" s="2"/>
    </row>
    <row r="2843" spans="2:3" x14ac:dyDescent="0.2">
      <c r="B2843" s="2"/>
      <c r="C2843" s="2"/>
    </row>
    <row r="2844" spans="2:3" x14ac:dyDescent="0.2">
      <c r="B2844" s="2"/>
      <c r="C2844" s="2"/>
    </row>
    <row r="2845" spans="2:3" x14ac:dyDescent="0.2">
      <c r="B2845" s="2"/>
      <c r="C2845" s="2"/>
    </row>
    <row r="2846" spans="2:3" x14ac:dyDescent="0.2">
      <c r="B2846" s="2"/>
      <c r="C2846" s="2"/>
    </row>
    <row r="2847" spans="2:3" x14ac:dyDescent="0.2">
      <c r="B2847" s="2"/>
      <c r="C2847" s="2"/>
    </row>
    <row r="2848" spans="2:3" x14ac:dyDescent="0.2">
      <c r="B2848" s="2"/>
      <c r="C2848" s="2"/>
    </row>
    <row r="2849" spans="2:3" x14ac:dyDescent="0.2">
      <c r="B2849" s="2"/>
      <c r="C2849" s="2"/>
    </row>
    <row r="2850" spans="2:3" x14ac:dyDescent="0.2">
      <c r="B2850" s="2"/>
      <c r="C2850" s="2"/>
    </row>
    <row r="2851" spans="2:3" x14ac:dyDescent="0.2">
      <c r="B2851" s="2"/>
      <c r="C2851" s="2"/>
    </row>
    <row r="2852" spans="2:3" x14ac:dyDescent="0.2">
      <c r="B2852" s="2"/>
      <c r="C2852" s="2"/>
    </row>
    <row r="2853" spans="2:3" x14ac:dyDescent="0.2">
      <c r="B2853" s="2"/>
      <c r="C2853" s="2"/>
    </row>
    <row r="2854" spans="2:3" x14ac:dyDescent="0.2">
      <c r="B2854" s="2"/>
      <c r="C2854" s="2"/>
    </row>
    <row r="2855" spans="2:3" x14ac:dyDescent="0.2">
      <c r="B2855" s="2"/>
      <c r="C2855" s="2"/>
    </row>
    <row r="2856" spans="2:3" x14ac:dyDescent="0.2">
      <c r="B2856" s="2"/>
      <c r="C2856" s="2"/>
    </row>
    <row r="2857" spans="2:3" x14ac:dyDescent="0.2">
      <c r="B2857" s="2"/>
      <c r="C2857" s="2"/>
    </row>
    <row r="2858" spans="2:3" x14ac:dyDescent="0.2">
      <c r="B2858" s="2"/>
      <c r="C2858" s="2"/>
    </row>
    <row r="2859" spans="2:3" x14ac:dyDescent="0.2">
      <c r="B2859" s="2"/>
      <c r="C2859" s="2"/>
    </row>
    <row r="2860" spans="2:3" x14ac:dyDescent="0.2">
      <c r="B2860" s="2"/>
      <c r="C2860" s="2"/>
    </row>
    <row r="2861" spans="2:3" x14ac:dyDescent="0.2">
      <c r="B2861" s="2"/>
      <c r="C2861" s="2"/>
    </row>
    <row r="2862" spans="2:3" x14ac:dyDescent="0.2">
      <c r="B2862" s="2"/>
      <c r="C2862" s="2"/>
    </row>
    <row r="2863" spans="2:3" x14ac:dyDescent="0.2">
      <c r="B2863" s="2"/>
      <c r="C2863" s="2"/>
    </row>
    <row r="2864" spans="2:3" x14ac:dyDescent="0.2">
      <c r="B2864" s="2"/>
      <c r="C2864" s="2"/>
    </row>
    <row r="2865" spans="2:3" x14ac:dyDescent="0.2">
      <c r="B2865" s="2"/>
      <c r="C2865" s="2"/>
    </row>
    <row r="2866" spans="2:3" x14ac:dyDescent="0.2">
      <c r="B2866" s="2"/>
      <c r="C2866" s="2"/>
    </row>
    <row r="2867" spans="2:3" x14ac:dyDescent="0.2">
      <c r="B2867" s="2"/>
      <c r="C2867" s="2"/>
    </row>
    <row r="2868" spans="2:3" x14ac:dyDescent="0.2">
      <c r="B2868" s="2"/>
      <c r="C2868" s="2"/>
    </row>
    <row r="2869" spans="2:3" x14ac:dyDescent="0.2">
      <c r="B2869" s="2"/>
      <c r="C2869" s="2"/>
    </row>
    <row r="2870" spans="2:3" x14ac:dyDescent="0.2">
      <c r="B2870" s="2"/>
      <c r="C2870" s="2"/>
    </row>
    <row r="2871" spans="2:3" x14ac:dyDescent="0.2">
      <c r="B2871" s="2"/>
      <c r="C2871" s="2"/>
    </row>
    <row r="2872" spans="2:3" x14ac:dyDescent="0.2">
      <c r="B2872" s="2"/>
      <c r="C2872" s="2"/>
    </row>
    <row r="2873" spans="2:3" x14ac:dyDescent="0.2">
      <c r="B2873" s="2"/>
      <c r="C2873" s="2"/>
    </row>
    <row r="2874" spans="2:3" x14ac:dyDescent="0.2">
      <c r="B2874" s="2"/>
      <c r="C2874" s="2"/>
    </row>
    <row r="2875" spans="2:3" x14ac:dyDescent="0.2">
      <c r="B2875" s="2"/>
      <c r="C2875" s="2"/>
    </row>
    <row r="2876" spans="2:3" x14ac:dyDescent="0.2">
      <c r="B2876" s="2"/>
      <c r="C2876" s="2"/>
    </row>
    <row r="2877" spans="2:3" x14ac:dyDescent="0.2">
      <c r="B2877" s="2"/>
      <c r="C2877" s="2"/>
    </row>
    <row r="2878" spans="2:3" x14ac:dyDescent="0.2">
      <c r="B2878" s="2"/>
      <c r="C2878" s="2"/>
    </row>
    <row r="2879" spans="2:3" x14ac:dyDescent="0.2">
      <c r="B2879" s="2"/>
      <c r="C2879" s="2"/>
    </row>
    <row r="2880" spans="2:3" x14ac:dyDescent="0.2">
      <c r="B2880" s="2"/>
      <c r="C2880" s="2"/>
    </row>
    <row r="2881" spans="2:3" x14ac:dyDescent="0.2">
      <c r="B2881" s="2"/>
      <c r="C2881" s="2"/>
    </row>
    <row r="2882" spans="2:3" x14ac:dyDescent="0.2">
      <c r="B2882" s="2"/>
      <c r="C2882" s="2"/>
    </row>
    <row r="2883" spans="2:3" x14ac:dyDescent="0.2">
      <c r="B2883" s="2"/>
      <c r="C2883" s="2"/>
    </row>
    <row r="2884" spans="2:3" x14ac:dyDescent="0.2">
      <c r="B2884" s="2"/>
      <c r="C2884" s="2"/>
    </row>
    <row r="2885" spans="2:3" x14ac:dyDescent="0.2">
      <c r="B2885" s="2"/>
      <c r="C2885" s="2"/>
    </row>
    <row r="2886" spans="2:3" x14ac:dyDescent="0.2">
      <c r="B2886" s="2"/>
      <c r="C2886" s="2"/>
    </row>
    <row r="2887" spans="2:3" x14ac:dyDescent="0.2">
      <c r="B2887" s="2"/>
      <c r="C2887" s="2"/>
    </row>
    <row r="2888" spans="2:3" x14ac:dyDescent="0.2">
      <c r="B2888" s="2"/>
      <c r="C2888" s="2"/>
    </row>
    <row r="2889" spans="2:3" x14ac:dyDescent="0.2">
      <c r="B2889" s="2"/>
      <c r="C2889" s="2"/>
    </row>
    <row r="2890" spans="2:3" x14ac:dyDescent="0.2">
      <c r="B2890" s="2"/>
      <c r="C2890" s="2"/>
    </row>
    <row r="2891" spans="2:3" x14ac:dyDescent="0.2">
      <c r="B2891" s="2"/>
      <c r="C2891" s="2"/>
    </row>
    <row r="2892" spans="2:3" x14ac:dyDescent="0.2">
      <c r="B2892" s="2"/>
      <c r="C2892" s="2"/>
    </row>
    <row r="2893" spans="2:3" x14ac:dyDescent="0.2">
      <c r="B2893" s="2"/>
      <c r="C2893" s="2"/>
    </row>
    <row r="2894" spans="2:3" x14ac:dyDescent="0.2">
      <c r="B2894" s="2"/>
      <c r="C2894" s="2"/>
    </row>
    <row r="2895" spans="2:3" x14ac:dyDescent="0.2">
      <c r="B2895" s="2"/>
      <c r="C2895" s="2"/>
    </row>
    <row r="2896" spans="2:3" x14ac:dyDescent="0.2">
      <c r="B2896" s="2"/>
      <c r="C2896" s="2"/>
    </row>
    <row r="2897" spans="2:3" x14ac:dyDescent="0.2">
      <c r="B2897" s="2"/>
      <c r="C2897" s="2"/>
    </row>
    <row r="2898" spans="2:3" x14ac:dyDescent="0.2">
      <c r="B2898" s="2"/>
      <c r="C2898" s="2"/>
    </row>
    <row r="2899" spans="2:3" x14ac:dyDescent="0.2">
      <c r="B2899" s="2"/>
      <c r="C2899" s="2"/>
    </row>
    <row r="2900" spans="2:3" x14ac:dyDescent="0.2">
      <c r="B2900" s="2"/>
      <c r="C2900" s="2"/>
    </row>
    <row r="2901" spans="2:3" x14ac:dyDescent="0.2">
      <c r="B2901" s="2"/>
      <c r="C2901" s="2"/>
    </row>
    <row r="2902" spans="2:3" x14ac:dyDescent="0.2">
      <c r="B2902" s="2"/>
      <c r="C2902" s="2"/>
    </row>
    <row r="2903" spans="2:3" x14ac:dyDescent="0.2">
      <c r="B2903" s="2"/>
      <c r="C2903" s="2"/>
    </row>
    <row r="2904" spans="2:3" x14ac:dyDescent="0.2">
      <c r="B2904" s="2"/>
      <c r="C2904" s="2"/>
    </row>
    <row r="2905" spans="2:3" x14ac:dyDescent="0.2">
      <c r="B2905" s="2"/>
      <c r="C2905" s="2"/>
    </row>
    <row r="2906" spans="2:3" x14ac:dyDescent="0.2">
      <c r="B2906" s="2"/>
      <c r="C2906" s="2"/>
    </row>
    <row r="2907" spans="2:3" x14ac:dyDescent="0.2">
      <c r="B2907" s="2"/>
      <c r="C2907" s="2"/>
    </row>
    <row r="2908" spans="2:3" x14ac:dyDescent="0.2">
      <c r="B2908" s="2"/>
      <c r="C2908" s="2"/>
    </row>
    <row r="2909" spans="2:3" x14ac:dyDescent="0.2">
      <c r="B2909" s="2"/>
      <c r="C2909" s="2"/>
    </row>
    <row r="2910" spans="2:3" x14ac:dyDescent="0.2">
      <c r="B2910" s="2"/>
      <c r="C2910" s="2"/>
    </row>
    <row r="2911" spans="2:3" x14ac:dyDescent="0.2">
      <c r="B2911" s="2"/>
      <c r="C2911" s="2"/>
    </row>
    <row r="2912" spans="2:3" x14ac:dyDescent="0.2">
      <c r="B2912" s="2"/>
      <c r="C2912" s="2"/>
    </row>
    <row r="2913" spans="2:3" x14ac:dyDescent="0.2">
      <c r="B2913" s="2"/>
      <c r="C2913" s="2"/>
    </row>
    <row r="2914" spans="2:3" x14ac:dyDescent="0.2">
      <c r="B2914" s="2"/>
      <c r="C2914" s="2"/>
    </row>
    <row r="2915" spans="2:3" x14ac:dyDescent="0.2">
      <c r="B2915" s="2"/>
      <c r="C2915" s="2"/>
    </row>
    <row r="2916" spans="2:3" x14ac:dyDescent="0.2">
      <c r="B2916" s="2"/>
      <c r="C2916" s="2"/>
    </row>
    <row r="2917" spans="2:3" x14ac:dyDescent="0.2">
      <c r="B2917" s="2"/>
      <c r="C2917" s="2"/>
    </row>
    <row r="2918" spans="2:3" x14ac:dyDescent="0.2">
      <c r="B2918" s="2"/>
      <c r="C2918" s="2"/>
    </row>
    <row r="2919" spans="2:3" x14ac:dyDescent="0.2">
      <c r="B2919" s="2"/>
      <c r="C2919" s="2"/>
    </row>
    <row r="2920" spans="2:3" x14ac:dyDescent="0.2">
      <c r="B2920" s="2"/>
      <c r="C2920" s="2"/>
    </row>
    <row r="2921" spans="2:3" x14ac:dyDescent="0.2">
      <c r="B2921" s="2"/>
      <c r="C2921" s="2"/>
    </row>
    <row r="2922" spans="2:3" x14ac:dyDescent="0.2">
      <c r="B2922" s="2"/>
      <c r="C2922" s="2"/>
    </row>
    <row r="2923" spans="2:3" x14ac:dyDescent="0.2">
      <c r="B2923" s="2"/>
      <c r="C2923" s="2"/>
    </row>
    <row r="2924" spans="2:3" x14ac:dyDescent="0.2">
      <c r="B2924" s="2"/>
      <c r="C2924" s="2"/>
    </row>
    <row r="2925" spans="2:3" x14ac:dyDescent="0.2">
      <c r="B2925" s="2"/>
      <c r="C2925" s="2"/>
    </row>
    <row r="2926" spans="2:3" x14ac:dyDescent="0.2">
      <c r="B2926" s="2"/>
      <c r="C2926" s="2"/>
    </row>
    <row r="2927" spans="2:3" x14ac:dyDescent="0.2">
      <c r="B2927" s="2"/>
      <c r="C2927" s="2"/>
    </row>
    <row r="2928" spans="2:3" x14ac:dyDescent="0.2">
      <c r="B2928" s="2"/>
      <c r="C2928" s="2"/>
    </row>
    <row r="2929" spans="2:3" x14ac:dyDescent="0.2">
      <c r="B2929" s="2"/>
      <c r="C2929" s="2"/>
    </row>
    <row r="2930" spans="2:3" x14ac:dyDescent="0.2">
      <c r="B2930" s="2"/>
      <c r="C2930" s="2"/>
    </row>
    <row r="2931" spans="2:3" x14ac:dyDescent="0.2">
      <c r="B2931" s="2"/>
      <c r="C2931" s="2"/>
    </row>
    <row r="2932" spans="2:3" x14ac:dyDescent="0.2">
      <c r="B2932" s="2"/>
      <c r="C2932" s="2"/>
    </row>
    <row r="2933" spans="2:3" x14ac:dyDescent="0.2">
      <c r="B2933" s="2"/>
      <c r="C2933" s="2"/>
    </row>
    <row r="2934" spans="2:3" x14ac:dyDescent="0.2">
      <c r="B2934" s="2"/>
      <c r="C2934" s="2"/>
    </row>
    <row r="2935" spans="2:3" x14ac:dyDescent="0.2">
      <c r="B2935" s="2"/>
      <c r="C2935" s="2"/>
    </row>
    <row r="2936" spans="2:3" x14ac:dyDescent="0.2">
      <c r="B2936" s="2"/>
      <c r="C2936" s="2"/>
    </row>
    <row r="2937" spans="2:3" x14ac:dyDescent="0.2">
      <c r="B2937" s="2"/>
      <c r="C2937" s="2"/>
    </row>
    <row r="2938" spans="2:3" x14ac:dyDescent="0.2">
      <c r="B2938" s="2"/>
      <c r="C2938" s="2"/>
    </row>
    <row r="2939" spans="2:3" x14ac:dyDescent="0.2">
      <c r="B2939" s="2"/>
      <c r="C2939" s="2"/>
    </row>
    <row r="2940" spans="2:3" x14ac:dyDescent="0.2">
      <c r="B2940" s="2"/>
      <c r="C2940" s="2"/>
    </row>
    <row r="2941" spans="2:3" x14ac:dyDescent="0.2">
      <c r="B2941" s="2"/>
      <c r="C2941" s="2"/>
    </row>
    <row r="2942" spans="2:3" x14ac:dyDescent="0.2">
      <c r="B2942" s="2"/>
      <c r="C2942" s="2"/>
    </row>
    <row r="2943" spans="2:3" x14ac:dyDescent="0.2">
      <c r="B2943" s="2"/>
      <c r="C2943" s="2"/>
    </row>
    <row r="2944" spans="2:3" x14ac:dyDescent="0.2">
      <c r="B2944" s="2"/>
      <c r="C2944" s="2"/>
    </row>
    <row r="2945" spans="2:3" x14ac:dyDescent="0.2">
      <c r="B2945" s="2"/>
      <c r="C2945" s="2"/>
    </row>
    <row r="2946" spans="2:3" x14ac:dyDescent="0.2">
      <c r="B2946" s="2"/>
      <c r="C2946" s="2"/>
    </row>
    <row r="2947" spans="2:3" x14ac:dyDescent="0.2">
      <c r="B2947" s="2"/>
      <c r="C2947" s="2"/>
    </row>
    <row r="2948" spans="2:3" x14ac:dyDescent="0.2">
      <c r="B2948" s="2"/>
      <c r="C2948" s="2"/>
    </row>
    <row r="2949" spans="2:3" x14ac:dyDescent="0.2">
      <c r="B2949" s="2"/>
      <c r="C2949" s="2"/>
    </row>
    <row r="2950" spans="2:3" x14ac:dyDescent="0.2">
      <c r="B2950" s="2"/>
      <c r="C2950" s="2"/>
    </row>
    <row r="2951" spans="2:3" x14ac:dyDescent="0.2">
      <c r="B2951" s="2"/>
      <c r="C2951" s="2"/>
    </row>
    <row r="2952" spans="2:3" x14ac:dyDescent="0.2">
      <c r="B2952" s="2"/>
      <c r="C2952" s="2"/>
    </row>
    <row r="2953" spans="2:3" x14ac:dyDescent="0.2">
      <c r="B2953" s="2"/>
      <c r="C2953" s="2"/>
    </row>
    <row r="2954" spans="2:3" x14ac:dyDescent="0.2">
      <c r="B2954" s="2"/>
      <c r="C2954" s="2"/>
    </row>
    <row r="2955" spans="2:3" x14ac:dyDescent="0.2">
      <c r="B2955" s="2"/>
      <c r="C2955" s="2"/>
    </row>
    <row r="2956" spans="2:3" x14ac:dyDescent="0.2">
      <c r="B2956" s="2"/>
      <c r="C2956" s="2"/>
    </row>
    <row r="2957" spans="2:3" x14ac:dyDescent="0.2">
      <c r="B2957" s="2"/>
      <c r="C2957" s="2"/>
    </row>
    <row r="2958" spans="2:3" x14ac:dyDescent="0.2">
      <c r="B2958" s="2"/>
      <c r="C2958" s="2"/>
    </row>
    <row r="2959" spans="2:3" x14ac:dyDescent="0.2">
      <c r="B2959" s="2"/>
      <c r="C2959" s="2"/>
    </row>
    <row r="2960" spans="2:3" x14ac:dyDescent="0.2">
      <c r="B2960" s="2"/>
      <c r="C2960" s="2"/>
    </row>
    <row r="2961" spans="2:3" x14ac:dyDescent="0.2">
      <c r="B2961" s="2"/>
      <c r="C2961" s="2"/>
    </row>
    <row r="2962" spans="2:3" x14ac:dyDescent="0.2">
      <c r="B2962" s="2"/>
      <c r="C2962" s="2"/>
    </row>
    <row r="2963" spans="2:3" x14ac:dyDescent="0.2">
      <c r="B2963" s="2"/>
      <c r="C2963" s="2"/>
    </row>
    <row r="2964" spans="2:3" x14ac:dyDescent="0.2">
      <c r="B2964" s="2"/>
      <c r="C2964" s="2"/>
    </row>
    <row r="2965" spans="2:3" x14ac:dyDescent="0.2">
      <c r="B2965" s="2"/>
      <c r="C2965" s="2"/>
    </row>
    <row r="2966" spans="2:3" x14ac:dyDescent="0.2">
      <c r="B2966" s="2"/>
      <c r="C2966" s="2"/>
    </row>
    <row r="2967" spans="2:3" x14ac:dyDescent="0.2">
      <c r="B2967" s="2"/>
      <c r="C2967" s="2"/>
    </row>
    <row r="2968" spans="2:3" x14ac:dyDescent="0.2">
      <c r="B2968" s="2"/>
      <c r="C2968" s="2"/>
    </row>
    <row r="2969" spans="2:3" x14ac:dyDescent="0.2">
      <c r="B2969" s="2"/>
      <c r="C2969" s="2"/>
    </row>
    <row r="2970" spans="2:3" x14ac:dyDescent="0.2">
      <c r="B2970" s="2"/>
      <c r="C2970" s="2"/>
    </row>
    <row r="2971" spans="2:3" x14ac:dyDescent="0.2">
      <c r="B2971" s="2"/>
      <c r="C2971" s="2"/>
    </row>
    <row r="2972" spans="2:3" x14ac:dyDescent="0.2">
      <c r="B2972" s="2"/>
      <c r="C2972" s="2"/>
    </row>
    <row r="2973" spans="2:3" x14ac:dyDescent="0.2">
      <c r="B2973" s="2"/>
      <c r="C2973" s="2"/>
    </row>
    <row r="2974" spans="2:3" x14ac:dyDescent="0.2">
      <c r="B2974" s="2"/>
      <c r="C2974" s="2"/>
    </row>
    <row r="2975" spans="2:3" x14ac:dyDescent="0.2">
      <c r="B2975" s="2"/>
      <c r="C2975" s="2"/>
    </row>
    <row r="2976" spans="2:3" x14ac:dyDescent="0.2">
      <c r="B2976" s="2"/>
      <c r="C2976" s="2"/>
    </row>
    <row r="2977" spans="2:3" x14ac:dyDescent="0.2">
      <c r="B2977" s="2"/>
      <c r="C2977" s="2"/>
    </row>
    <row r="2978" spans="2:3" x14ac:dyDescent="0.2">
      <c r="B2978" s="2"/>
      <c r="C2978" s="2"/>
    </row>
    <row r="2979" spans="2:3" x14ac:dyDescent="0.2">
      <c r="B2979" s="2"/>
      <c r="C2979" s="2"/>
    </row>
    <row r="2980" spans="2:3" x14ac:dyDescent="0.2">
      <c r="B2980" s="2"/>
      <c r="C2980" s="2"/>
    </row>
    <row r="2981" spans="2:3" x14ac:dyDescent="0.2">
      <c r="B2981" s="2"/>
      <c r="C2981" s="2"/>
    </row>
    <row r="2982" spans="2:3" x14ac:dyDescent="0.2">
      <c r="B2982" s="2"/>
      <c r="C2982" s="2"/>
    </row>
    <row r="2983" spans="2:3" x14ac:dyDescent="0.2">
      <c r="B2983" s="2"/>
      <c r="C2983" s="2"/>
    </row>
    <row r="2984" spans="2:3" x14ac:dyDescent="0.2">
      <c r="B2984" s="2"/>
      <c r="C2984" s="2"/>
    </row>
    <row r="2985" spans="2:3" x14ac:dyDescent="0.2">
      <c r="B2985" s="2"/>
      <c r="C2985" s="2"/>
    </row>
    <row r="2986" spans="2:3" x14ac:dyDescent="0.2">
      <c r="B2986" s="2"/>
      <c r="C2986" s="2"/>
    </row>
    <row r="2987" spans="2:3" x14ac:dyDescent="0.2">
      <c r="B2987" s="2"/>
      <c r="C2987" s="2"/>
    </row>
    <row r="2988" spans="2:3" x14ac:dyDescent="0.2">
      <c r="B2988" s="2"/>
      <c r="C2988" s="2"/>
    </row>
    <row r="2989" spans="2:3" x14ac:dyDescent="0.2">
      <c r="B2989" s="2"/>
      <c r="C2989" s="2"/>
    </row>
    <row r="2990" spans="2:3" x14ac:dyDescent="0.2">
      <c r="B2990" s="2"/>
      <c r="C2990" s="2"/>
    </row>
    <row r="2991" spans="2:3" x14ac:dyDescent="0.2">
      <c r="B2991" s="2"/>
      <c r="C2991" s="2"/>
    </row>
    <row r="2992" spans="2:3" x14ac:dyDescent="0.2">
      <c r="B2992" s="2"/>
      <c r="C2992" s="2"/>
    </row>
    <row r="2993" spans="2:3" x14ac:dyDescent="0.2">
      <c r="B2993" s="2"/>
      <c r="C2993" s="2"/>
    </row>
    <row r="2994" spans="2:3" x14ac:dyDescent="0.2">
      <c r="B2994" s="2"/>
      <c r="C2994" s="2"/>
    </row>
    <row r="2995" spans="2:3" x14ac:dyDescent="0.2">
      <c r="B2995" s="2"/>
      <c r="C2995" s="2"/>
    </row>
    <row r="2996" spans="2:3" x14ac:dyDescent="0.2">
      <c r="B2996" s="2"/>
      <c r="C2996" s="2"/>
    </row>
    <row r="2997" spans="2:3" x14ac:dyDescent="0.2">
      <c r="B2997" s="2"/>
      <c r="C2997" s="2"/>
    </row>
    <row r="2998" spans="2:3" x14ac:dyDescent="0.2">
      <c r="B2998" s="2"/>
      <c r="C2998" s="2"/>
    </row>
    <row r="2999" spans="2:3" x14ac:dyDescent="0.2">
      <c r="B2999" s="2"/>
      <c r="C2999" s="2"/>
    </row>
    <row r="3000" spans="2:3" x14ac:dyDescent="0.2">
      <c r="B3000" s="2"/>
      <c r="C3000" s="2"/>
    </row>
    <row r="3001" spans="2:3" x14ac:dyDescent="0.2">
      <c r="B3001" s="2"/>
      <c r="C3001" s="2"/>
    </row>
    <row r="3002" spans="2:3" x14ac:dyDescent="0.2">
      <c r="B3002" s="2"/>
      <c r="C3002" s="2"/>
    </row>
    <row r="3003" spans="2:3" x14ac:dyDescent="0.2">
      <c r="B3003" s="2"/>
      <c r="C3003" s="2"/>
    </row>
    <row r="3004" spans="2:3" x14ac:dyDescent="0.2">
      <c r="B3004" s="2"/>
      <c r="C3004" s="2"/>
    </row>
    <row r="3005" spans="2:3" x14ac:dyDescent="0.2">
      <c r="B3005" s="2"/>
      <c r="C3005" s="2"/>
    </row>
    <row r="3006" spans="2:3" x14ac:dyDescent="0.2">
      <c r="B3006" s="2"/>
      <c r="C3006" s="2"/>
    </row>
    <row r="3007" spans="2:3" x14ac:dyDescent="0.2">
      <c r="B3007" s="2"/>
      <c r="C3007" s="2"/>
    </row>
    <row r="3008" spans="2:3" x14ac:dyDescent="0.2">
      <c r="B3008" s="2"/>
      <c r="C3008" s="2"/>
    </row>
    <row r="3009" spans="2:3" x14ac:dyDescent="0.2">
      <c r="B3009" s="2"/>
      <c r="C3009" s="2"/>
    </row>
    <row r="3010" spans="2:3" x14ac:dyDescent="0.2">
      <c r="B3010" s="2"/>
      <c r="C3010" s="2"/>
    </row>
    <row r="3011" spans="2:3" x14ac:dyDescent="0.2">
      <c r="B3011" s="2"/>
      <c r="C3011" s="2"/>
    </row>
    <row r="3012" spans="2:3" x14ac:dyDescent="0.2">
      <c r="B3012" s="2"/>
      <c r="C3012" s="2"/>
    </row>
    <row r="3013" spans="2:3" x14ac:dyDescent="0.2">
      <c r="B3013" s="2"/>
      <c r="C3013" s="2"/>
    </row>
    <row r="3014" spans="2:3" x14ac:dyDescent="0.2">
      <c r="B3014" s="2"/>
      <c r="C3014" s="2"/>
    </row>
    <row r="3015" spans="2:3" x14ac:dyDescent="0.2">
      <c r="B3015" s="2"/>
      <c r="C3015" s="2"/>
    </row>
    <row r="3016" spans="2:3" x14ac:dyDescent="0.2">
      <c r="B3016" s="2"/>
      <c r="C3016" s="2"/>
    </row>
    <row r="3017" spans="2:3" x14ac:dyDescent="0.2">
      <c r="B3017" s="2"/>
      <c r="C3017" s="2"/>
    </row>
    <row r="3018" spans="2:3" x14ac:dyDescent="0.2">
      <c r="B3018" s="2"/>
      <c r="C3018" s="2"/>
    </row>
    <row r="3019" spans="2:3" x14ac:dyDescent="0.2">
      <c r="B3019" s="2"/>
      <c r="C3019" s="2"/>
    </row>
    <row r="3020" spans="2:3" x14ac:dyDescent="0.2">
      <c r="B3020" s="2"/>
      <c r="C3020" s="2"/>
    </row>
    <row r="3021" spans="2:3" x14ac:dyDescent="0.2">
      <c r="B3021" s="2"/>
      <c r="C3021" s="2"/>
    </row>
    <row r="3022" spans="2:3" x14ac:dyDescent="0.2">
      <c r="B3022" s="2"/>
      <c r="C3022" s="2"/>
    </row>
    <row r="3023" spans="2:3" x14ac:dyDescent="0.2">
      <c r="B3023" s="2"/>
      <c r="C3023" s="2"/>
    </row>
    <row r="3024" spans="2:3" x14ac:dyDescent="0.2">
      <c r="B3024" s="2"/>
      <c r="C3024" s="2"/>
    </row>
    <row r="3025" spans="2:3" x14ac:dyDescent="0.2">
      <c r="B3025" s="2"/>
      <c r="C3025" s="2"/>
    </row>
    <row r="3026" spans="2:3" x14ac:dyDescent="0.2">
      <c r="B3026" s="2"/>
      <c r="C3026" s="2"/>
    </row>
    <row r="3027" spans="2:3" x14ac:dyDescent="0.2">
      <c r="B3027" s="2"/>
      <c r="C3027" s="2"/>
    </row>
    <row r="3028" spans="2:3" x14ac:dyDescent="0.2">
      <c r="B3028" s="2"/>
      <c r="C3028" s="2"/>
    </row>
    <row r="3029" spans="2:3" x14ac:dyDescent="0.2">
      <c r="B3029" s="2"/>
      <c r="C3029" s="2"/>
    </row>
    <row r="3030" spans="2:3" x14ac:dyDescent="0.2">
      <c r="B3030" s="2"/>
      <c r="C3030" s="2"/>
    </row>
    <row r="3031" spans="2:3" x14ac:dyDescent="0.2">
      <c r="B3031" s="2"/>
      <c r="C3031" s="2"/>
    </row>
    <row r="3032" spans="2:3" x14ac:dyDescent="0.2">
      <c r="B3032" s="2"/>
      <c r="C3032" s="2"/>
    </row>
    <row r="3033" spans="2:3" x14ac:dyDescent="0.2">
      <c r="B3033" s="2"/>
      <c r="C3033" s="2"/>
    </row>
    <row r="3034" spans="2:3" x14ac:dyDescent="0.2">
      <c r="B3034" s="2"/>
      <c r="C3034" s="2"/>
    </row>
    <row r="3035" spans="2:3" x14ac:dyDescent="0.2">
      <c r="B3035" s="2"/>
      <c r="C3035" s="2"/>
    </row>
    <row r="3036" spans="2:3" x14ac:dyDescent="0.2">
      <c r="B3036" s="2"/>
      <c r="C3036" s="2"/>
    </row>
    <row r="3037" spans="2:3" x14ac:dyDescent="0.2">
      <c r="B3037" s="2"/>
      <c r="C3037" s="2"/>
    </row>
    <row r="3038" spans="2:3" x14ac:dyDescent="0.2">
      <c r="B3038" s="2"/>
      <c r="C3038" s="2"/>
    </row>
    <row r="3039" spans="2:3" x14ac:dyDescent="0.2">
      <c r="B3039" s="2"/>
      <c r="C3039" s="2"/>
    </row>
    <row r="3040" spans="2:3" x14ac:dyDescent="0.2">
      <c r="B3040" s="2"/>
      <c r="C3040" s="2"/>
    </row>
    <row r="3041" spans="2:3" x14ac:dyDescent="0.2">
      <c r="B3041" s="2"/>
      <c r="C3041" s="2"/>
    </row>
    <row r="3042" spans="2:3" x14ac:dyDescent="0.2">
      <c r="B3042" s="2"/>
      <c r="C3042" s="2"/>
    </row>
    <row r="3043" spans="2:3" x14ac:dyDescent="0.2">
      <c r="B3043" s="2"/>
      <c r="C3043" s="2"/>
    </row>
    <row r="3044" spans="2:3" x14ac:dyDescent="0.2">
      <c r="B3044" s="2"/>
      <c r="C3044" s="2"/>
    </row>
    <row r="3045" spans="2:3" x14ac:dyDescent="0.2">
      <c r="B3045" s="2"/>
      <c r="C3045" s="2"/>
    </row>
    <row r="3046" spans="2:3" x14ac:dyDescent="0.2">
      <c r="B3046" s="2"/>
      <c r="C3046" s="2"/>
    </row>
    <row r="3047" spans="2:3" x14ac:dyDescent="0.2">
      <c r="B3047" s="2"/>
      <c r="C3047" s="2"/>
    </row>
    <row r="3048" spans="2:3" x14ac:dyDescent="0.2">
      <c r="B3048" s="2"/>
      <c r="C3048" s="2"/>
    </row>
    <row r="3049" spans="2:3" x14ac:dyDescent="0.2">
      <c r="B3049" s="2"/>
      <c r="C3049" s="2"/>
    </row>
    <row r="3050" spans="2:3" x14ac:dyDescent="0.2">
      <c r="B3050" s="2"/>
      <c r="C3050" s="2"/>
    </row>
    <row r="3051" spans="2:3" x14ac:dyDescent="0.2">
      <c r="B3051" s="2"/>
      <c r="C3051" s="2"/>
    </row>
    <row r="3052" spans="2:3" x14ac:dyDescent="0.2">
      <c r="B3052" s="2"/>
      <c r="C3052" s="2"/>
    </row>
    <row r="3053" spans="2:3" x14ac:dyDescent="0.2">
      <c r="B3053" s="2"/>
      <c r="C3053" s="2"/>
    </row>
    <row r="3054" spans="2:3" x14ac:dyDescent="0.2">
      <c r="B3054" s="2"/>
      <c r="C3054" s="2"/>
    </row>
    <row r="3055" spans="2:3" x14ac:dyDescent="0.2">
      <c r="B3055" s="2"/>
      <c r="C3055" s="2"/>
    </row>
    <row r="3056" spans="2:3" x14ac:dyDescent="0.2">
      <c r="B3056" s="2"/>
      <c r="C3056" s="2"/>
    </row>
    <row r="3057" spans="2:3" x14ac:dyDescent="0.2">
      <c r="B3057" s="2"/>
      <c r="C3057" s="2"/>
    </row>
    <row r="3058" spans="2:3" x14ac:dyDescent="0.2">
      <c r="B3058" s="2"/>
      <c r="C3058" s="2"/>
    </row>
    <row r="3059" spans="2:3" x14ac:dyDescent="0.2">
      <c r="B3059" s="2"/>
      <c r="C3059" s="2"/>
    </row>
    <row r="3060" spans="2:3" x14ac:dyDescent="0.2">
      <c r="B3060" s="2"/>
      <c r="C3060" s="2"/>
    </row>
    <row r="3061" spans="2:3" x14ac:dyDescent="0.2">
      <c r="B3061" s="2"/>
      <c r="C3061" s="2"/>
    </row>
    <row r="3062" spans="2:3" x14ac:dyDescent="0.2">
      <c r="B3062" s="2"/>
      <c r="C3062" s="2"/>
    </row>
    <row r="3063" spans="2:3" x14ac:dyDescent="0.2">
      <c r="B3063" s="2"/>
      <c r="C3063" s="2"/>
    </row>
    <row r="3064" spans="2:3" x14ac:dyDescent="0.2">
      <c r="B3064" s="2"/>
      <c r="C3064" s="2"/>
    </row>
    <row r="3065" spans="2:3" x14ac:dyDescent="0.2">
      <c r="B3065" s="2"/>
      <c r="C3065" s="2"/>
    </row>
    <row r="3066" spans="2:3" x14ac:dyDescent="0.2">
      <c r="B3066" s="2"/>
      <c r="C3066" s="2"/>
    </row>
    <row r="3067" spans="2:3" x14ac:dyDescent="0.2">
      <c r="B3067" s="2"/>
      <c r="C3067" s="2"/>
    </row>
    <row r="3068" spans="2:3" x14ac:dyDescent="0.2">
      <c r="B3068" s="2"/>
      <c r="C3068" s="2"/>
    </row>
    <row r="3069" spans="2:3" x14ac:dyDescent="0.2">
      <c r="B3069" s="2"/>
      <c r="C3069" s="2"/>
    </row>
    <row r="3070" spans="2:3" x14ac:dyDescent="0.2">
      <c r="B3070" s="2"/>
      <c r="C3070" s="2"/>
    </row>
    <row r="3071" spans="2:3" x14ac:dyDescent="0.2">
      <c r="B3071" s="2"/>
      <c r="C3071" s="2"/>
    </row>
    <row r="3072" spans="2:3" x14ac:dyDescent="0.2">
      <c r="B3072" s="2"/>
      <c r="C3072" s="2"/>
    </row>
    <row r="3073" spans="2:3" x14ac:dyDescent="0.2">
      <c r="B3073" s="2"/>
      <c r="C3073" s="2"/>
    </row>
    <row r="3074" spans="2:3" x14ac:dyDescent="0.2">
      <c r="B3074" s="2"/>
      <c r="C3074" s="2"/>
    </row>
    <row r="3075" spans="2:3" x14ac:dyDescent="0.2">
      <c r="B3075" s="2"/>
      <c r="C3075" s="2"/>
    </row>
    <row r="3076" spans="2:3" x14ac:dyDescent="0.2">
      <c r="B3076" s="2"/>
      <c r="C3076" s="2"/>
    </row>
    <row r="3077" spans="2:3" x14ac:dyDescent="0.2">
      <c r="B3077" s="2"/>
      <c r="C3077" s="2"/>
    </row>
    <row r="3078" spans="2:3" x14ac:dyDescent="0.2">
      <c r="B3078" s="2"/>
      <c r="C3078" s="2"/>
    </row>
    <row r="3079" spans="2:3" x14ac:dyDescent="0.2">
      <c r="B3079" s="2"/>
      <c r="C3079" s="2"/>
    </row>
    <row r="3080" spans="2:3" x14ac:dyDescent="0.2">
      <c r="B3080" s="2"/>
      <c r="C3080" s="2"/>
    </row>
    <row r="3081" spans="2:3" x14ac:dyDescent="0.2">
      <c r="B3081" s="2"/>
      <c r="C3081" s="2"/>
    </row>
    <row r="3082" spans="2:3" x14ac:dyDescent="0.2">
      <c r="B3082" s="2"/>
      <c r="C3082" s="2"/>
    </row>
    <row r="3083" spans="2:3" x14ac:dyDescent="0.2">
      <c r="B3083" s="2"/>
      <c r="C3083" s="2"/>
    </row>
    <row r="3084" spans="2:3" x14ac:dyDescent="0.2">
      <c r="B3084" s="2"/>
      <c r="C3084" s="2"/>
    </row>
    <row r="3085" spans="2:3" x14ac:dyDescent="0.2">
      <c r="B3085" s="2"/>
      <c r="C3085" s="2"/>
    </row>
    <row r="3086" spans="2:3" x14ac:dyDescent="0.2">
      <c r="B3086" s="2"/>
      <c r="C3086" s="2"/>
    </row>
    <row r="3087" spans="2:3" x14ac:dyDescent="0.2">
      <c r="B3087" s="2"/>
      <c r="C3087" s="2"/>
    </row>
    <row r="3088" spans="2:3" x14ac:dyDescent="0.2">
      <c r="B3088" s="2"/>
      <c r="C3088" s="2"/>
    </row>
    <row r="3089" spans="2:3" x14ac:dyDescent="0.2">
      <c r="B3089" s="2"/>
      <c r="C3089" s="2"/>
    </row>
    <row r="3090" spans="2:3" x14ac:dyDescent="0.2">
      <c r="B3090" s="2"/>
      <c r="C3090" s="2"/>
    </row>
    <row r="3091" spans="2:3" x14ac:dyDescent="0.2">
      <c r="B3091" s="2"/>
      <c r="C3091" s="2"/>
    </row>
    <row r="3092" spans="2:3" x14ac:dyDescent="0.2">
      <c r="B3092" s="2"/>
      <c r="C3092" s="2"/>
    </row>
    <row r="3093" spans="2:3" x14ac:dyDescent="0.2">
      <c r="B3093" s="2"/>
      <c r="C3093" s="2"/>
    </row>
    <row r="3094" spans="2:3" x14ac:dyDescent="0.2">
      <c r="B3094" s="2"/>
      <c r="C3094" s="2"/>
    </row>
    <row r="3095" spans="2:3" x14ac:dyDescent="0.2">
      <c r="B3095" s="2"/>
      <c r="C3095" s="2"/>
    </row>
    <row r="3096" spans="2:3" x14ac:dyDescent="0.2">
      <c r="B3096" s="2"/>
      <c r="C3096" s="2"/>
    </row>
    <row r="3097" spans="2:3" x14ac:dyDescent="0.2">
      <c r="B3097" s="2"/>
      <c r="C3097" s="2"/>
    </row>
    <row r="3098" spans="2:3" x14ac:dyDescent="0.2">
      <c r="B3098" s="2"/>
      <c r="C3098" s="2"/>
    </row>
    <row r="3099" spans="2:3" x14ac:dyDescent="0.2">
      <c r="B3099" s="2"/>
      <c r="C3099" s="2"/>
    </row>
    <row r="3100" spans="2:3" x14ac:dyDescent="0.2">
      <c r="B3100" s="2"/>
      <c r="C3100" s="2"/>
    </row>
    <row r="3101" spans="2:3" x14ac:dyDescent="0.2">
      <c r="B3101" s="2"/>
      <c r="C3101" s="2"/>
    </row>
    <row r="3102" spans="2:3" x14ac:dyDescent="0.2">
      <c r="B3102" s="2"/>
      <c r="C3102" s="2"/>
    </row>
    <row r="3103" spans="2:3" x14ac:dyDescent="0.2">
      <c r="B3103" s="2"/>
      <c r="C3103" s="2"/>
    </row>
    <row r="3104" spans="2:3" x14ac:dyDescent="0.2">
      <c r="B3104" s="2"/>
      <c r="C3104" s="2"/>
    </row>
    <row r="3105" spans="2:3" x14ac:dyDescent="0.2">
      <c r="B3105" s="2"/>
      <c r="C3105" s="2"/>
    </row>
    <row r="3106" spans="2:3" x14ac:dyDescent="0.2">
      <c r="B3106" s="2"/>
      <c r="C3106" s="2"/>
    </row>
    <row r="3107" spans="2:3" x14ac:dyDescent="0.2">
      <c r="B3107" s="2"/>
      <c r="C3107" s="2"/>
    </row>
    <row r="3108" spans="2:3" x14ac:dyDescent="0.2">
      <c r="B3108" s="2"/>
      <c r="C3108" s="2"/>
    </row>
    <row r="3109" spans="2:3" x14ac:dyDescent="0.2">
      <c r="B3109" s="2"/>
      <c r="C3109" s="2"/>
    </row>
    <row r="3110" spans="2:3" x14ac:dyDescent="0.2">
      <c r="B3110" s="2"/>
      <c r="C3110" s="2"/>
    </row>
    <row r="3111" spans="2:3" x14ac:dyDescent="0.2">
      <c r="B3111" s="2"/>
      <c r="C3111" s="2"/>
    </row>
    <row r="3112" spans="2:3" x14ac:dyDescent="0.2">
      <c r="B3112" s="2"/>
      <c r="C3112" s="2"/>
    </row>
    <row r="3113" spans="2:3" x14ac:dyDescent="0.2">
      <c r="B3113" s="2"/>
      <c r="C3113" s="2"/>
    </row>
    <row r="3114" spans="2:3" x14ac:dyDescent="0.2">
      <c r="B3114" s="2"/>
      <c r="C3114" s="2"/>
    </row>
    <row r="3115" spans="2:3" x14ac:dyDescent="0.2">
      <c r="B3115" s="2"/>
      <c r="C3115" s="2"/>
    </row>
    <row r="3116" spans="2:3" x14ac:dyDescent="0.2">
      <c r="B3116" s="2"/>
      <c r="C3116" s="2"/>
    </row>
    <row r="3117" spans="2:3" x14ac:dyDescent="0.2">
      <c r="B3117" s="2"/>
      <c r="C3117" s="2"/>
    </row>
    <row r="3118" spans="2:3" x14ac:dyDescent="0.2">
      <c r="B3118" s="2"/>
      <c r="C3118" s="2"/>
    </row>
    <row r="3119" spans="2:3" x14ac:dyDescent="0.2">
      <c r="B3119" s="2"/>
      <c r="C3119" s="2"/>
    </row>
    <row r="3120" spans="2:3" x14ac:dyDescent="0.2">
      <c r="B3120" s="2"/>
      <c r="C3120" s="2"/>
    </row>
    <row r="3121" spans="2:3" x14ac:dyDescent="0.2">
      <c r="B3121" s="2"/>
      <c r="C3121" s="2"/>
    </row>
    <row r="3122" spans="2:3" x14ac:dyDescent="0.2">
      <c r="B3122" s="2"/>
      <c r="C3122" s="2"/>
    </row>
    <row r="3123" spans="2:3" x14ac:dyDescent="0.2">
      <c r="B3123" s="2"/>
      <c r="C3123" s="2"/>
    </row>
    <row r="3124" spans="2:3" x14ac:dyDescent="0.2">
      <c r="B3124" s="2"/>
      <c r="C3124" s="2"/>
    </row>
    <row r="3125" spans="2:3" x14ac:dyDescent="0.2">
      <c r="B3125" s="2"/>
      <c r="C3125" s="2"/>
    </row>
    <row r="3126" spans="2:3" x14ac:dyDescent="0.2">
      <c r="B3126" s="2"/>
      <c r="C3126" s="2"/>
    </row>
    <row r="3127" spans="2:3" x14ac:dyDescent="0.2">
      <c r="B3127" s="2"/>
      <c r="C3127" s="2"/>
    </row>
    <row r="3128" spans="2:3" x14ac:dyDescent="0.2">
      <c r="B3128" s="2"/>
      <c r="C3128" s="2"/>
    </row>
    <row r="3129" spans="2:3" x14ac:dyDescent="0.2">
      <c r="B3129" s="2"/>
      <c r="C3129" s="2"/>
    </row>
    <row r="3130" spans="2:3" x14ac:dyDescent="0.2">
      <c r="B3130" s="2"/>
      <c r="C3130" s="2"/>
    </row>
    <row r="3131" spans="2:3" x14ac:dyDescent="0.2">
      <c r="B3131" s="2"/>
      <c r="C3131" s="2"/>
    </row>
    <row r="3132" spans="2:3" x14ac:dyDescent="0.2">
      <c r="B3132" s="2"/>
      <c r="C3132" s="2"/>
    </row>
    <row r="3133" spans="2:3" x14ac:dyDescent="0.2">
      <c r="B3133" s="2"/>
      <c r="C3133" s="2"/>
    </row>
    <row r="3134" spans="2:3" x14ac:dyDescent="0.2">
      <c r="B3134" s="2"/>
      <c r="C3134" s="2"/>
    </row>
    <row r="3135" spans="2:3" x14ac:dyDescent="0.2">
      <c r="B3135" s="2"/>
      <c r="C3135" s="2"/>
    </row>
    <row r="3136" spans="2:3" x14ac:dyDescent="0.2">
      <c r="B3136" s="2"/>
      <c r="C3136" s="2"/>
    </row>
    <row r="3137" spans="2:3" x14ac:dyDescent="0.2">
      <c r="B3137" s="2"/>
      <c r="C3137" s="2"/>
    </row>
    <row r="3138" spans="2:3" x14ac:dyDescent="0.2">
      <c r="B3138" s="2"/>
      <c r="C3138" s="2"/>
    </row>
    <row r="3139" spans="2:3" x14ac:dyDescent="0.2">
      <c r="B3139" s="2"/>
      <c r="C3139" s="2"/>
    </row>
    <row r="3140" spans="2:3" x14ac:dyDescent="0.2">
      <c r="B3140" s="2"/>
      <c r="C3140" s="2"/>
    </row>
    <row r="3141" spans="2:3" x14ac:dyDescent="0.2">
      <c r="B3141" s="2"/>
      <c r="C3141" s="2"/>
    </row>
    <row r="3142" spans="2:3" x14ac:dyDescent="0.2">
      <c r="B3142" s="2"/>
      <c r="C3142" s="2"/>
    </row>
    <row r="3143" spans="2:3" x14ac:dyDescent="0.2">
      <c r="B3143" s="2"/>
      <c r="C3143" s="2"/>
    </row>
    <row r="3144" spans="2:3" x14ac:dyDescent="0.2">
      <c r="B3144" s="2"/>
      <c r="C3144" s="2"/>
    </row>
    <row r="3145" spans="2:3" x14ac:dyDescent="0.2">
      <c r="B3145" s="2"/>
      <c r="C3145" s="2"/>
    </row>
    <row r="3146" spans="2:3" x14ac:dyDescent="0.2">
      <c r="B3146" s="2"/>
      <c r="C3146" s="2"/>
    </row>
    <row r="3147" spans="2:3" x14ac:dyDescent="0.2">
      <c r="B3147" s="2"/>
      <c r="C3147" s="2"/>
    </row>
    <row r="3148" spans="2:3" x14ac:dyDescent="0.2">
      <c r="B3148" s="2"/>
      <c r="C3148" s="2"/>
    </row>
    <row r="3149" spans="2:3" x14ac:dyDescent="0.2">
      <c r="B3149" s="2"/>
      <c r="C3149" s="2"/>
    </row>
    <row r="3150" spans="2:3" x14ac:dyDescent="0.2">
      <c r="B3150" s="2"/>
      <c r="C3150" s="2"/>
    </row>
    <row r="3151" spans="2:3" x14ac:dyDescent="0.2">
      <c r="B3151" s="2"/>
      <c r="C3151" s="2"/>
    </row>
    <row r="3152" spans="2:3" x14ac:dyDescent="0.2">
      <c r="B3152" s="2"/>
      <c r="C3152" s="2"/>
    </row>
    <row r="3153" spans="2:3" x14ac:dyDescent="0.2">
      <c r="B3153" s="2"/>
      <c r="C3153" s="2"/>
    </row>
    <row r="3154" spans="2:3" x14ac:dyDescent="0.2">
      <c r="B3154" s="2"/>
      <c r="C3154" s="2"/>
    </row>
    <row r="3155" spans="2:3" x14ac:dyDescent="0.2">
      <c r="B3155" s="2"/>
      <c r="C3155" s="2"/>
    </row>
    <row r="3156" spans="2:3" x14ac:dyDescent="0.2">
      <c r="B3156" s="2"/>
      <c r="C3156" s="2"/>
    </row>
    <row r="3157" spans="2:3" x14ac:dyDescent="0.2">
      <c r="B3157" s="2"/>
      <c r="C3157" s="2"/>
    </row>
    <row r="3158" spans="2:3" x14ac:dyDescent="0.2">
      <c r="B3158" s="2"/>
      <c r="C3158" s="2"/>
    </row>
    <row r="3159" spans="2:3" x14ac:dyDescent="0.2">
      <c r="B3159" s="2"/>
      <c r="C3159" s="2"/>
    </row>
    <row r="3160" spans="2:3" x14ac:dyDescent="0.2">
      <c r="B3160" s="2"/>
      <c r="C3160" s="2"/>
    </row>
    <row r="3161" spans="2:3" x14ac:dyDescent="0.2">
      <c r="B3161" s="2"/>
      <c r="C3161" s="2"/>
    </row>
    <row r="3162" spans="2:3" x14ac:dyDescent="0.2">
      <c r="B3162" s="2"/>
      <c r="C3162" s="2"/>
    </row>
    <row r="3163" spans="2:3" x14ac:dyDescent="0.2">
      <c r="B3163" s="2"/>
      <c r="C3163" s="2"/>
    </row>
    <row r="3164" spans="2:3" x14ac:dyDescent="0.2">
      <c r="B3164" s="2"/>
      <c r="C3164" s="2"/>
    </row>
    <row r="3165" spans="2:3" x14ac:dyDescent="0.2">
      <c r="B3165" s="2"/>
      <c r="C3165" s="2"/>
    </row>
    <row r="3166" spans="2:3" x14ac:dyDescent="0.2">
      <c r="B3166" s="2"/>
      <c r="C3166" s="2"/>
    </row>
    <row r="3167" spans="2:3" x14ac:dyDescent="0.2">
      <c r="B3167" s="2"/>
      <c r="C3167" s="2"/>
    </row>
    <row r="3168" spans="2:3" x14ac:dyDescent="0.2">
      <c r="B3168" s="2"/>
      <c r="C3168" s="2"/>
    </row>
    <row r="3169" spans="2:3" x14ac:dyDescent="0.2">
      <c r="B3169" s="2"/>
      <c r="C3169" s="2"/>
    </row>
    <row r="3170" spans="2:3" x14ac:dyDescent="0.2">
      <c r="B3170" s="2"/>
      <c r="C3170" s="2"/>
    </row>
    <row r="3171" spans="2:3" x14ac:dyDescent="0.2">
      <c r="B3171" s="2"/>
      <c r="C3171" s="2"/>
    </row>
    <row r="3172" spans="2:3" x14ac:dyDescent="0.2">
      <c r="B3172" s="2"/>
      <c r="C3172" s="2"/>
    </row>
    <row r="3173" spans="2:3" x14ac:dyDescent="0.2">
      <c r="B3173" s="2"/>
      <c r="C3173" s="2"/>
    </row>
    <row r="3174" spans="2:3" x14ac:dyDescent="0.2">
      <c r="B3174" s="2"/>
      <c r="C3174" s="2"/>
    </row>
    <row r="3175" spans="2:3" x14ac:dyDescent="0.2">
      <c r="B3175" s="2"/>
      <c r="C3175" s="2"/>
    </row>
    <row r="3176" spans="2:3" x14ac:dyDescent="0.2">
      <c r="B3176" s="2"/>
      <c r="C3176" s="2"/>
    </row>
    <row r="3177" spans="2:3" x14ac:dyDescent="0.2">
      <c r="B3177" s="2"/>
      <c r="C3177" s="2"/>
    </row>
    <row r="3178" spans="2:3" x14ac:dyDescent="0.2">
      <c r="B3178" s="2"/>
      <c r="C3178" s="2"/>
    </row>
    <row r="3179" spans="2:3" x14ac:dyDescent="0.2">
      <c r="B3179" s="2"/>
      <c r="C3179" s="2"/>
    </row>
    <row r="3180" spans="2:3" x14ac:dyDescent="0.2">
      <c r="B3180" s="2"/>
      <c r="C3180" s="2"/>
    </row>
    <row r="3181" spans="2:3" x14ac:dyDescent="0.2">
      <c r="B3181" s="2"/>
      <c r="C3181" s="2"/>
    </row>
    <row r="3182" spans="2:3" x14ac:dyDescent="0.2">
      <c r="B3182" s="2"/>
      <c r="C3182" s="2"/>
    </row>
    <row r="3183" spans="2:3" x14ac:dyDescent="0.2">
      <c r="B3183" s="2"/>
      <c r="C3183" s="2"/>
    </row>
    <row r="3184" spans="2:3" x14ac:dyDescent="0.2">
      <c r="B3184" s="2"/>
      <c r="C3184" s="2"/>
    </row>
    <row r="3185" spans="2:3" x14ac:dyDescent="0.2">
      <c r="B3185" s="2"/>
      <c r="C3185" s="2"/>
    </row>
    <row r="3186" spans="2:3" x14ac:dyDescent="0.2">
      <c r="B3186" s="2"/>
      <c r="C3186" s="2"/>
    </row>
    <row r="3187" spans="2:3" x14ac:dyDescent="0.2">
      <c r="B3187" s="2"/>
      <c r="C3187" s="2"/>
    </row>
    <row r="3188" spans="2:3" x14ac:dyDescent="0.2">
      <c r="B3188" s="2"/>
      <c r="C3188" s="2"/>
    </row>
    <row r="3189" spans="2:3" x14ac:dyDescent="0.2">
      <c r="B3189" s="2"/>
      <c r="C3189" s="2"/>
    </row>
    <row r="3190" spans="2:3" x14ac:dyDescent="0.2">
      <c r="B3190" s="2"/>
      <c r="C3190" s="2"/>
    </row>
    <row r="3191" spans="2:3" x14ac:dyDescent="0.2">
      <c r="B3191" s="2"/>
      <c r="C3191" s="2"/>
    </row>
    <row r="3192" spans="2:3" x14ac:dyDescent="0.2">
      <c r="B3192" s="2"/>
      <c r="C3192" s="2"/>
    </row>
    <row r="3193" spans="2:3" x14ac:dyDescent="0.2">
      <c r="B3193" s="2"/>
      <c r="C3193" s="2"/>
    </row>
    <row r="3194" spans="2:3" x14ac:dyDescent="0.2">
      <c r="B3194" s="2"/>
      <c r="C3194" s="2"/>
    </row>
    <row r="3195" spans="2:3" x14ac:dyDescent="0.2">
      <c r="B3195" s="2"/>
      <c r="C3195" s="2"/>
    </row>
    <row r="3196" spans="2:3" x14ac:dyDescent="0.2">
      <c r="B3196" s="2"/>
      <c r="C3196" s="2"/>
    </row>
    <row r="3197" spans="2:3" x14ac:dyDescent="0.2">
      <c r="B3197" s="2"/>
      <c r="C3197" s="2"/>
    </row>
    <row r="3198" spans="2:3" x14ac:dyDescent="0.2">
      <c r="B3198" s="2"/>
      <c r="C3198" s="2"/>
    </row>
    <row r="3199" spans="2:3" x14ac:dyDescent="0.2">
      <c r="B3199" s="2"/>
      <c r="C3199" s="2"/>
    </row>
    <row r="3200" spans="2:3" x14ac:dyDescent="0.2">
      <c r="B3200" s="2"/>
      <c r="C3200" s="2"/>
    </row>
    <row r="3201" spans="2:3" x14ac:dyDescent="0.2">
      <c r="B3201" s="2"/>
      <c r="C3201" s="2"/>
    </row>
    <row r="3202" spans="2:3" x14ac:dyDescent="0.2">
      <c r="B3202" s="2"/>
      <c r="C3202" s="2"/>
    </row>
    <row r="3203" spans="2:3" x14ac:dyDescent="0.2">
      <c r="B3203" s="2"/>
      <c r="C3203" s="2"/>
    </row>
    <row r="3204" spans="2:3" x14ac:dyDescent="0.2">
      <c r="B3204" s="2"/>
      <c r="C3204" s="2"/>
    </row>
    <row r="3205" spans="2:3" x14ac:dyDescent="0.2">
      <c r="B3205" s="2"/>
      <c r="C3205" s="2"/>
    </row>
    <row r="3206" spans="2:3" x14ac:dyDescent="0.2">
      <c r="B3206" s="2"/>
      <c r="C3206" s="2"/>
    </row>
    <row r="3207" spans="2:3" x14ac:dyDescent="0.2">
      <c r="B3207" s="2"/>
      <c r="C3207" s="2"/>
    </row>
    <row r="3208" spans="2:3" x14ac:dyDescent="0.2">
      <c r="B3208" s="2"/>
      <c r="C3208" s="2"/>
    </row>
    <row r="3209" spans="2:3" x14ac:dyDescent="0.2">
      <c r="B3209" s="2"/>
      <c r="C3209" s="2"/>
    </row>
    <row r="3210" spans="2:3" x14ac:dyDescent="0.2">
      <c r="B3210" s="2"/>
      <c r="C3210" s="2"/>
    </row>
    <row r="3211" spans="2:3" x14ac:dyDescent="0.2">
      <c r="B3211" s="2"/>
      <c r="C3211" s="2"/>
    </row>
    <row r="3212" spans="2:3" x14ac:dyDescent="0.2">
      <c r="B3212" s="2"/>
      <c r="C3212" s="2"/>
    </row>
    <row r="3213" spans="2:3" x14ac:dyDescent="0.2">
      <c r="B3213" s="2"/>
      <c r="C3213" s="2"/>
    </row>
    <row r="3214" spans="2:3" x14ac:dyDescent="0.2">
      <c r="B3214" s="2"/>
      <c r="C3214" s="2"/>
    </row>
    <row r="3215" spans="2:3" x14ac:dyDescent="0.2">
      <c r="B3215" s="2"/>
      <c r="C3215" s="2"/>
    </row>
    <row r="3216" spans="2:3" x14ac:dyDescent="0.2">
      <c r="B3216" s="2"/>
      <c r="C3216" s="2"/>
    </row>
    <row r="3217" spans="2:3" x14ac:dyDescent="0.2">
      <c r="B3217" s="2"/>
      <c r="C3217" s="2"/>
    </row>
    <row r="3218" spans="2:3" x14ac:dyDescent="0.2">
      <c r="B3218" s="2"/>
      <c r="C3218" s="2"/>
    </row>
    <row r="3219" spans="2:3" x14ac:dyDescent="0.2">
      <c r="B3219" s="2"/>
      <c r="C3219" s="2"/>
    </row>
    <row r="3220" spans="2:3" x14ac:dyDescent="0.2">
      <c r="B3220" s="2"/>
      <c r="C3220" s="2"/>
    </row>
    <row r="3221" spans="2:3" x14ac:dyDescent="0.2">
      <c r="B3221" s="2"/>
      <c r="C3221" s="2"/>
    </row>
    <row r="3222" spans="2:3" x14ac:dyDescent="0.2">
      <c r="B3222" s="2"/>
      <c r="C3222" s="2"/>
    </row>
    <row r="3223" spans="2:3" x14ac:dyDescent="0.2">
      <c r="B3223" s="2"/>
      <c r="C3223" s="2"/>
    </row>
    <row r="3224" spans="2:3" x14ac:dyDescent="0.2">
      <c r="B3224" s="2"/>
      <c r="C3224" s="2"/>
    </row>
    <row r="3225" spans="2:3" x14ac:dyDescent="0.2">
      <c r="B3225" s="2"/>
      <c r="C3225" s="2"/>
    </row>
    <row r="3226" spans="2:3" x14ac:dyDescent="0.2">
      <c r="B3226" s="2"/>
      <c r="C3226" s="2"/>
    </row>
    <row r="3227" spans="2:3" x14ac:dyDescent="0.2">
      <c r="B3227" s="2"/>
      <c r="C3227" s="2"/>
    </row>
    <row r="3228" spans="2:3" x14ac:dyDescent="0.2">
      <c r="B3228" s="2"/>
      <c r="C3228" s="2"/>
    </row>
    <row r="3229" spans="2:3" x14ac:dyDescent="0.2">
      <c r="B3229" s="2"/>
      <c r="C3229" s="2"/>
    </row>
    <row r="3230" spans="2:3" x14ac:dyDescent="0.2">
      <c r="B3230" s="2"/>
      <c r="C3230" s="2"/>
    </row>
    <row r="3231" spans="2:3" x14ac:dyDescent="0.2">
      <c r="B3231" s="2"/>
      <c r="C3231" s="2"/>
    </row>
    <row r="3232" spans="2:3" x14ac:dyDescent="0.2">
      <c r="B3232" s="2"/>
      <c r="C3232" s="2"/>
    </row>
    <row r="3233" spans="2:3" x14ac:dyDescent="0.2">
      <c r="B3233" s="2"/>
      <c r="C3233" s="2"/>
    </row>
    <row r="3234" spans="2:3" x14ac:dyDescent="0.2">
      <c r="B3234" s="2"/>
      <c r="C3234" s="2"/>
    </row>
    <row r="3235" spans="2:3" x14ac:dyDescent="0.2">
      <c r="B3235" s="2"/>
      <c r="C3235" s="2"/>
    </row>
    <row r="3236" spans="2:3" x14ac:dyDescent="0.2">
      <c r="B3236" s="2"/>
      <c r="C3236" s="2"/>
    </row>
    <row r="3237" spans="2:3" x14ac:dyDescent="0.2">
      <c r="B3237" s="2"/>
      <c r="C3237" s="2"/>
    </row>
    <row r="3238" spans="2:3" x14ac:dyDescent="0.2">
      <c r="B3238" s="2"/>
      <c r="C3238" s="2"/>
    </row>
    <row r="3239" spans="2:3" x14ac:dyDescent="0.2">
      <c r="B3239" s="2"/>
      <c r="C3239" s="2"/>
    </row>
    <row r="3240" spans="2:3" x14ac:dyDescent="0.2">
      <c r="B3240" s="2"/>
      <c r="C3240" s="2"/>
    </row>
    <row r="3241" spans="2:3" x14ac:dyDescent="0.2">
      <c r="B3241" s="2"/>
      <c r="C3241" s="2"/>
    </row>
    <row r="3242" spans="2:3" x14ac:dyDescent="0.2">
      <c r="B3242" s="2"/>
      <c r="C3242" s="2"/>
    </row>
    <row r="3243" spans="2:3" x14ac:dyDescent="0.2">
      <c r="B3243" s="2"/>
      <c r="C3243" s="2"/>
    </row>
    <row r="3244" spans="2:3" x14ac:dyDescent="0.2">
      <c r="B3244" s="2"/>
      <c r="C3244" s="2"/>
    </row>
    <row r="3245" spans="2:3" x14ac:dyDescent="0.2">
      <c r="B3245" s="2"/>
      <c r="C3245" s="2"/>
    </row>
    <row r="3246" spans="2:3" x14ac:dyDescent="0.2">
      <c r="B3246" s="2"/>
      <c r="C3246" s="2"/>
    </row>
    <row r="3247" spans="2:3" x14ac:dyDescent="0.2">
      <c r="B3247" s="2"/>
      <c r="C3247" s="2"/>
    </row>
    <row r="3248" spans="2:3" x14ac:dyDescent="0.2">
      <c r="B3248" s="2"/>
      <c r="C3248" s="2"/>
    </row>
    <row r="3249" spans="2:3" x14ac:dyDescent="0.2">
      <c r="B3249" s="2"/>
      <c r="C3249" s="2"/>
    </row>
    <row r="3250" spans="2:3" x14ac:dyDescent="0.2">
      <c r="B3250" s="2"/>
      <c r="C3250" s="2"/>
    </row>
    <row r="3251" spans="2:3" x14ac:dyDescent="0.2">
      <c r="B3251" s="2"/>
      <c r="C3251" s="2"/>
    </row>
    <row r="3252" spans="2:3" x14ac:dyDescent="0.2">
      <c r="B3252" s="2"/>
      <c r="C3252" s="2"/>
    </row>
    <row r="3253" spans="2:3" x14ac:dyDescent="0.2">
      <c r="B3253" s="2"/>
      <c r="C3253" s="2"/>
    </row>
    <row r="3254" spans="2:3" x14ac:dyDescent="0.2">
      <c r="B3254" s="2"/>
      <c r="C3254" s="2"/>
    </row>
    <row r="3255" spans="2:3" x14ac:dyDescent="0.2">
      <c r="B3255" s="2"/>
      <c r="C3255" s="2"/>
    </row>
    <row r="3256" spans="2:3" x14ac:dyDescent="0.2">
      <c r="B3256" s="2"/>
      <c r="C3256" s="2"/>
    </row>
    <row r="3257" spans="2:3" x14ac:dyDescent="0.2">
      <c r="B3257" s="2"/>
      <c r="C3257" s="2"/>
    </row>
    <row r="3258" spans="2:3" x14ac:dyDescent="0.2">
      <c r="B3258" s="2"/>
      <c r="C3258" s="2"/>
    </row>
    <row r="3259" spans="2:3" x14ac:dyDescent="0.2">
      <c r="B3259" s="2"/>
      <c r="C3259" s="2"/>
    </row>
    <row r="3260" spans="2:3" x14ac:dyDescent="0.2">
      <c r="B3260" s="2"/>
      <c r="C3260" s="2"/>
    </row>
    <row r="3261" spans="2:3" x14ac:dyDescent="0.2">
      <c r="B3261" s="2"/>
      <c r="C3261" s="2"/>
    </row>
    <row r="3262" spans="2:3" x14ac:dyDescent="0.2">
      <c r="B3262" s="2"/>
      <c r="C3262" s="2"/>
    </row>
    <row r="3263" spans="2:3" x14ac:dyDescent="0.2">
      <c r="B3263" s="2"/>
      <c r="C3263" s="2"/>
    </row>
    <row r="3264" spans="2:3" x14ac:dyDescent="0.2">
      <c r="B3264" s="2"/>
      <c r="C3264" s="2"/>
    </row>
    <row r="3265" spans="2:3" x14ac:dyDescent="0.2">
      <c r="B3265" s="2"/>
      <c r="C3265" s="2"/>
    </row>
    <row r="3266" spans="2:3" x14ac:dyDescent="0.2">
      <c r="B3266" s="2"/>
      <c r="C3266" s="2"/>
    </row>
    <row r="3267" spans="2:3" x14ac:dyDescent="0.2">
      <c r="B3267" s="2"/>
      <c r="C3267" s="2"/>
    </row>
    <row r="3268" spans="2:3" x14ac:dyDescent="0.2">
      <c r="B3268" s="2"/>
      <c r="C3268" s="2"/>
    </row>
    <row r="3269" spans="2:3" x14ac:dyDescent="0.2">
      <c r="B3269" s="2"/>
      <c r="C3269" s="2"/>
    </row>
    <row r="3270" spans="2:3" x14ac:dyDescent="0.2">
      <c r="B3270" s="2"/>
      <c r="C3270" s="2"/>
    </row>
    <row r="3271" spans="2:3" x14ac:dyDescent="0.2">
      <c r="B3271" s="2"/>
      <c r="C3271" s="2"/>
    </row>
    <row r="3272" spans="2:3" x14ac:dyDescent="0.2">
      <c r="B3272" s="2"/>
      <c r="C3272" s="2"/>
    </row>
    <row r="3273" spans="2:3" x14ac:dyDescent="0.2">
      <c r="B3273" s="2"/>
      <c r="C3273" s="2"/>
    </row>
    <row r="3274" spans="2:3" x14ac:dyDescent="0.2">
      <c r="B3274" s="2"/>
      <c r="C3274" s="2"/>
    </row>
    <row r="3275" spans="2:3" x14ac:dyDescent="0.2">
      <c r="B3275" s="2"/>
      <c r="C3275" s="2"/>
    </row>
    <row r="3276" spans="2:3" x14ac:dyDescent="0.2">
      <c r="B3276" s="2"/>
      <c r="C3276" s="2"/>
    </row>
    <row r="3277" spans="2:3" x14ac:dyDescent="0.2">
      <c r="B3277" s="2"/>
      <c r="C3277" s="2"/>
    </row>
    <row r="3278" spans="2:3" x14ac:dyDescent="0.2">
      <c r="B3278" s="2"/>
      <c r="C3278" s="2"/>
    </row>
    <row r="3279" spans="2:3" x14ac:dyDescent="0.2">
      <c r="B3279" s="2"/>
      <c r="C3279" s="2"/>
    </row>
    <row r="3280" spans="2:3" x14ac:dyDescent="0.2">
      <c r="B3280" s="2"/>
      <c r="C3280" s="2"/>
    </row>
    <row r="3281" spans="2:3" x14ac:dyDescent="0.2">
      <c r="B3281" s="2"/>
      <c r="C3281" s="2"/>
    </row>
    <row r="3282" spans="2:3" x14ac:dyDescent="0.2">
      <c r="B3282" s="2"/>
      <c r="C3282" s="2"/>
    </row>
    <row r="3283" spans="2:3" x14ac:dyDescent="0.2">
      <c r="B3283" s="2"/>
      <c r="C3283" s="2"/>
    </row>
    <row r="3284" spans="2:3" x14ac:dyDescent="0.2">
      <c r="B3284" s="2"/>
      <c r="C3284" s="2"/>
    </row>
    <row r="3285" spans="2:3" x14ac:dyDescent="0.2">
      <c r="B3285" s="2"/>
      <c r="C3285" s="2"/>
    </row>
    <row r="3286" spans="2:3" x14ac:dyDescent="0.2">
      <c r="B3286" s="2"/>
      <c r="C3286" s="2"/>
    </row>
    <row r="3287" spans="2:3" x14ac:dyDescent="0.2">
      <c r="B3287" s="2"/>
      <c r="C3287" s="2"/>
    </row>
    <row r="3288" spans="2:3" x14ac:dyDescent="0.2">
      <c r="B3288" s="2"/>
      <c r="C3288" s="2"/>
    </row>
    <row r="3289" spans="2:3" x14ac:dyDescent="0.2">
      <c r="B3289" s="2"/>
      <c r="C3289" s="2"/>
    </row>
    <row r="3290" spans="2:3" x14ac:dyDescent="0.2">
      <c r="B3290" s="2"/>
      <c r="C3290" s="2"/>
    </row>
    <row r="3291" spans="2:3" x14ac:dyDescent="0.2">
      <c r="B3291" s="2"/>
      <c r="C3291" s="2"/>
    </row>
    <row r="3292" spans="2:3" x14ac:dyDescent="0.2">
      <c r="B3292" s="2"/>
      <c r="C3292" s="2"/>
    </row>
    <row r="3293" spans="2:3" x14ac:dyDescent="0.2">
      <c r="B3293" s="2"/>
      <c r="C3293" s="2"/>
    </row>
    <row r="3294" spans="2:3" x14ac:dyDescent="0.2">
      <c r="B3294" s="2"/>
      <c r="C3294" s="2"/>
    </row>
    <row r="3295" spans="2:3" x14ac:dyDescent="0.2">
      <c r="B3295" s="2"/>
      <c r="C3295" s="2"/>
    </row>
    <row r="3296" spans="2:3" x14ac:dyDescent="0.2">
      <c r="B3296" s="2"/>
      <c r="C3296" s="2"/>
    </row>
    <row r="3297" spans="2:3" x14ac:dyDescent="0.2">
      <c r="B3297" s="2"/>
      <c r="C3297" s="2"/>
    </row>
    <row r="3298" spans="2:3" x14ac:dyDescent="0.2">
      <c r="B3298" s="2"/>
      <c r="C3298" s="2"/>
    </row>
    <row r="3299" spans="2:3" x14ac:dyDescent="0.2">
      <c r="B3299" s="2"/>
      <c r="C3299" s="2"/>
    </row>
    <row r="3300" spans="2:3" x14ac:dyDescent="0.2">
      <c r="B3300" s="2"/>
      <c r="C3300" s="2"/>
    </row>
    <row r="3301" spans="2:3" x14ac:dyDescent="0.2">
      <c r="B3301" s="2"/>
      <c r="C3301" s="2"/>
    </row>
    <row r="3302" spans="2:3" x14ac:dyDescent="0.2">
      <c r="B3302" s="2"/>
      <c r="C3302" s="2"/>
    </row>
    <row r="3303" spans="2:3" x14ac:dyDescent="0.2">
      <c r="B3303" s="2"/>
      <c r="C3303" s="2"/>
    </row>
    <row r="3304" spans="2:3" x14ac:dyDescent="0.2">
      <c r="B3304" s="2"/>
      <c r="C3304" s="2"/>
    </row>
    <row r="3305" spans="2:3" x14ac:dyDescent="0.2">
      <c r="B3305" s="2"/>
      <c r="C3305" s="2"/>
    </row>
    <row r="3306" spans="2:3" x14ac:dyDescent="0.2">
      <c r="B3306" s="2"/>
      <c r="C3306" s="2"/>
    </row>
    <row r="3307" spans="2:3" x14ac:dyDescent="0.2">
      <c r="B3307" s="2"/>
      <c r="C3307" s="2"/>
    </row>
    <row r="3308" spans="2:3" x14ac:dyDescent="0.2">
      <c r="B3308" s="2"/>
      <c r="C3308" s="2"/>
    </row>
    <row r="3309" spans="2:3" x14ac:dyDescent="0.2">
      <c r="B3309" s="2"/>
      <c r="C3309" s="2"/>
    </row>
    <row r="3310" spans="2:3" x14ac:dyDescent="0.2">
      <c r="B3310" s="2"/>
      <c r="C3310" s="2"/>
    </row>
    <row r="3311" spans="2:3" x14ac:dyDescent="0.2">
      <c r="B3311" s="2"/>
      <c r="C3311" s="2"/>
    </row>
    <row r="3312" spans="2:3" x14ac:dyDescent="0.2">
      <c r="B3312" s="2"/>
      <c r="C3312" s="2"/>
    </row>
    <row r="3313" spans="2:3" x14ac:dyDescent="0.2">
      <c r="B3313" s="2"/>
      <c r="C3313" s="2"/>
    </row>
    <row r="3314" spans="2:3" x14ac:dyDescent="0.2">
      <c r="B3314" s="2"/>
      <c r="C3314" s="2"/>
    </row>
    <row r="3315" spans="2:3" x14ac:dyDescent="0.2">
      <c r="B3315" s="2"/>
      <c r="C3315" s="2"/>
    </row>
    <row r="3316" spans="2:3" x14ac:dyDescent="0.2">
      <c r="B3316" s="2"/>
      <c r="C3316" s="2"/>
    </row>
    <row r="3317" spans="2:3" x14ac:dyDescent="0.2">
      <c r="B3317" s="2"/>
      <c r="C3317" s="2"/>
    </row>
    <row r="3318" spans="2:3" x14ac:dyDescent="0.2">
      <c r="B3318" s="2"/>
      <c r="C3318" s="2"/>
    </row>
    <row r="3319" spans="2:3" x14ac:dyDescent="0.2">
      <c r="B3319" s="2"/>
      <c r="C3319" s="2"/>
    </row>
    <row r="3320" spans="2:3" x14ac:dyDescent="0.2">
      <c r="B3320" s="2"/>
      <c r="C3320" s="2"/>
    </row>
    <row r="3321" spans="2:3" x14ac:dyDescent="0.2">
      <c r="B3321" s="2"/>
      <c r="C3321" s="2"/>
    </row>
    <row r="3322" spans="2:3" x14ac:dyDescent="0.2">
      <c r="B3322" s="2"/>
      <c r="C3322" s="2"/>
    </row>
    <row r="3323" spans="2:3" x14ac:dyDescent="0.2">
      <c r="B3323" s="2"/>
      <c r="C3323" s="2"/>
    </row>
    <row r="3324" spans="2:3" x14ac:dyDescent="0.2">
      <c r="B3324" s="2"/>
      <c r="C3324" s="2"/>
    </row>
    <row r="3325" spans="2:3" x14ac:dyDescent="0.2">
      <c r="B3325" s="2"/>
      <c r="C3325" s="2"/>
    </row>
    <row r="3326" spans="2:3" x14ac:dyDescent="0.2">
      <c r="B3326" s="2"/>
      <c r="C3326" s="2"/>
    </row>
    <row r="3327" spans="2:3" x14ac:dyDescent="0.2">
      <c r="B3327" s="2"/>
      <c r="C3327" s="2"/>
    </row>
    <row r="3328" spans="2:3" x14ac:dyDescent="0.2">
      <c r="B3328" s="2"/>
      <c r="C3328" s="2"/>
    </row>
    <row r="3329" spans="2:3" x14ac:dyDescent="0.2">
      <c r="B3329" s="2"/>
      <c r="C3329" s="2"/>
    </row>
    <row r="3330" spans="2:3" x14ac:dyDescent="0.2">
      <c r="B3330" s="2"/>
      <c r="C3330" s="2"/>
    </row>
    <row r="3331" spans="2:3" x14ac:dyDescent="0.2">
      <c r="B3331" s="2"/>
      <c r="C3331" s="2"/>
    </row>
    <row r="3332" spans="2:3" x14ac:dyDescent="0.2">
      <c r="B3332" s="2"/>
      <c r="C3332" s="2"/>
    </row>
    <row r="3333" spans="2:3" x14ac:dyDescent="0.2">
      <c r="B3333" s="2"/>
      <c r="C3333" s="2"/>
    </row>
    <row r="3334" spans="2:3" x14ac:dyDescent="0.2">
      <c r="B3334" s="2"/>
      <c r="C3334" s="2"/>
    </row>
    <row r="3335" spans="2:3" x14ac:dyDescent="0.2">
      <c r="B3335" s="2"/>
      <c r="C3335" s="2"/>
    </row>
    <row r="3336" spans="2:3" x14ac:dyDescent="0.2">
      <c r="B3336" s="2"/>
      <c r="C3336" s="2"/>
    </row>
    <row r="3337" spans="2:3" x14ac:dyDescent="0.2">
      <c r="B3337" s="2"/>
      <c r="C3337" s="2"/>
    </row>
    <row r="3338" spans="2:3" x14ac:dyDescent="0.2">
      <c r="B3338" s="2"/>
      <c r="C3338" s="2"/>
    </row>
    <row r="3339" spans="2:3" x14ac:dyDescent="0.2">
      <c r="B3339" s="2"/>
      <c r="C3339" s="2"/>
    </row>
    <row r="3340" spans="2:3" x14ac:dyDescent="0.2">
      <c r="B3340" s="2"/>
      <c r="C3340" s="2"/>
    </row>
    <row r="3341" spans="2:3" x14ac:dyDescent="0.2">
      <c r="B3341" s="2"/>
      <c r="C3341" s="2"/>
    </row>
    <row r="3342" spans="2:3" x14ac:dyDescent="0.2">
      <c r="B3342" s="2"/>
      <c r="C3342" s="2"/>
    </row>
    <row r="3343" spans="2:3" x14ac:dyDescent="0.2">
      <c r="B3343" s="2"/>
      <c r="C3343" s="2"/>
    </row>
    <row r="3344" spans="2:3" x14ac:dyDescent="0.2">
      <c r="B3344" s="2"/>
      <c r="C3344" s="2"/>
    </row>
    <row r="3345" spans="2:3" x14ac:dyDescent="0.2">
      <c r="B3345" s="2"/>
      <c r="C3345" s="2"/>
    </row>
    <row r="3346" spans="2:3" x14ac:dyDescent="0.2">
      <c r="B3346" s="2"/>
      <c r="C3346" s="2"/>
    </row>
    <row r="3347" spans="2:3" x14ac:dyDescent="0.2">
      <c r="B3347" s="2"/>
      <c r="C3347" s="2"/>
    </row>
    <row r="3348" spans="2:3" x14ac:dyDescent="0.2">
      <c r="B3348" s="2"/>
      <c r="C3348" s="2"/>
    </row>
    <row r="3349" spans="2:3" x14ac:dyDescent="0.2">
      <c r="B3349" s="2"/>
      <c r="C3349" s="2"/>
    </row>
    <row r="3350" spans="2:3" x14ac:dyDescent="0.2">
      <c r="B3350" s="2"/>
      <c r="C3350" s="2"/>
    </row>
    <row r="3351" spans="2:3" x14ac:dyDescent="0.2">
      <c r="B3351" s="2"/>
      <c r="C3351" s="2"/>
    </row>
    <row r="3352" spans="2:3" x14ac:dyDescent="0.2">
      <c r="B3352" s="2"/>
      <c r="C3352" s="2"/>
    </row>
    <row r="3353" spans="2:3" x14ac:dyDescent="0.2">
      <c r="B3353" s="2"/>
      <c r="C3353" s="2"/>
    </row>
    <row r="3354" spans="2:3" x14ac:dyDescent="0.2">
      <c r="B3354" s="2"/>
      <c r="C3354" s="2"/>
    </row>
    <row r="3355" spans="2:3" x14ac:dyDescent="0.2">
      <c r="B3355" s="2"/>
      <c r="C3355" s="2"/>
    </row>
    <row r="3356" spans="2:3" x14ac:dyDescent="0.2">
      <c r="B3356" s="2"/>
      <c r="C3356" s="2"/>
    </row>
    <row r="3357" spans="2:3" x14ac:dyDescent="0.2">
      <c r="B3357" s="2"/>
      <c r="C3357" s="2"/>
    </row>
    <row r="3358" spans="2:3" x14ac:dyDescent="0.2">
      <c r="B3358" s="2"/>
      <c r="C3358" s="2"/>
    </row>
    <row r="3359" spans="2:3" x14ac:dyDescent="0.2">
      <c r="B3359" s="2"/>
      <c r="C3359" s="2"/>
    </row>
    <row r="3360" spans="2:3" x14ac:dyDescent="0.2">
      <c r="B3360" s="2"/>
      <c r="C3360" s="2"/>
    </row>
    <row r="3361" spans="2:3" x14ac:dyDescent="0.2">
      <c r="B3361" s="2"/>
      <c r="C3361" s="2"/>
    </row>
    <row r="3362" spans="2:3" x14ac:dyDescent="0.2">
      <c r="B3362" s="2"/>
      <c r="C3362" s="2"/>
    </row>
    <row r="3363" spans="2:3" x14ac:dyDescent="0.2">
      <c r="B3363" s="2"/>
      <c r="C3363" s="2"/>
    </row>
    <row r="3364" spans="2:3" x14ac:dyDescent="0.2">
      <c r="B3364" s="2"/>
      <c r="C3364" s="2"/>
    </row>
    <row r="3365" spans="2:3" x14ac:dyDescent="0.2">
      <c r="B3365" s="2"/>
      <c r="C3365" s="2"/>
    </row>
    <row r="3366" spans="2:3" x14ac:dyDescent="0.2">
      <c r="B3366" s="2"/>
      <c r="C3366" s="2"/>
    </row>
    <row r="3367" spans="2:3" x14ac:dyDescent="0.2">
      <c r="B3367" s="2"/>
      <c r="C3367" s="2"/>
    </row>
    <row r="3368" spans="2:3" x14ac:dyDescent="0.2">
      <c r="B3368" s="2"/>
      <c r="C3368" s="2"/>
    </row>
    <row r="3369" spans="2:3" x14ac:dyDescent="0.2">
      <c r="B3369" s="2"/>
      <c r="C3369" s="2"/>
    </row>
    <row r="3370" spans="2:3" x14ac:dyDescent="0.2">
      <c r="B3370" s="2"/>
      <c r="C3370" s="2"/>
    </row>
    <row r="3371" spans="2:3" x14ac:dyDescent="0.2">
      <c r="B3371" s="2"/>
      <c r="C3371" s="2"/>
    </row>
    <row r="3372" spans="2:3" x14ac:dyDescent="0.2">
      <c r="B3372" s="2"/>
      <c r="C3372" s="2"/>
    </row>
    <row r="3373" spans="2:3" x14ac:dyDescent="0.2">
      <c r="B3373" s="2"/>
      <c r="C3373" s="2"/>
    </row>
    <row r="3374" spans="2:3" x14ac:dyDescent="0.2">
      <c r="B3374" s="2"/>
      <c r="C3374" s="2"/>
    </row>
    <row r="3375" spans="2:3" x14ac:dyDescent="0.2">
      <c r="B3375" s="2"/>
      <c r="C3375" s="2"/>
    </row>
    <row r="3376" spans="2:3" x14ac:dyDescent="0.2">
      <c r="B3376" s="2"/>
      <c r="C3376" s="2"/>
    </row>
    <row r="3377" spans="2:3" x14ac:dyDescent="0.2">
      <c r="B3377" s="2"/>
      <c r="C3377" s="2"/>
    </row>
    <row r="3378" spans="2:3" x14ac:dyDescent="0.2">
      <c r="B3378" s="2"/>
      <c r="C3378" s="2"/>
    </row>
    <row r="3379" spans="2:3" x14ac:dyDescent="0.2">
      <c r="B3379" s="2"/>
      <c r="C3379" s="2"/>
    </row>
    <row r="3380" spans="2:3" x14ac:dyDescent="0.2">
      <c r="B3380" s="2"/>
      <c r="C3380" s="2"/>
    </row>
    <row r="3381" spans="2:3" x14ac:dyDescent="0.2">
      <c r="B3381" s="2"/>
      <c r="C3381" s="2"/>
    </row>
    <row r="3382" spans="2:3" x14ac:dyDescent="0.2">
      <c r="B3382" s="2"/>
      <c r="C3382" s="2"/>
    </row>
    <row r="3383" spans="2:3" x14ac:dyDescent="0.2">
      <c r="B3383" s="2"/>
      <c r="C3383" s="2"/>
    </row>
    <row r="3384" spans="2:3" x14ac:dyDescent="0.2">
      <c r="B3384" s="2"/>
      <c r="C3384" s="2"/>
    </row>
    <row r="3385" spans="2:3" x14ac:dyDescent="0.2">
      <c r="B3385" s="2"/>
      <c r="C3385" s="2"/>
    </row>
    <row r="3386" spans="2:3" x14ac:dyDescent="0.2">
      <c r="B3386" s="2"/>
      <c r="C3386" s="2"/>
    </row>
    <row r="3387" spans="2:3" x14ac:dyDescent="0.2">
      <c r="B3387" s="2"/>
      <c r="C3387" s="2"/>
    </row>
    <row r="3388" spans="2:3" x14ac:dyDescent="0.2">
      <c r="B3388" s="2"/>
      <c r="C3388" s="2"/>
    </row>
    <row r="3389" spans="2:3" x14ac:dyDescent="0.2">
      <c r="B3389" s="2"/>
      <c r="C3389" s="2"/>
    </row>
    <row r="3390" spans="2:3" x14ac:dyDescent="0.2">
      <c r="B3390" s="2"/>
      <c r="C3390" s="2"/>
    </row>
    <row r="3391" spans="2:3" x14ac:dyDescent="0.2">
      <c r="B3391" s="2"/>
      <c r="C3391" s="2"/>
    </row>
    <row r="3392" spans="2:3" x14ac:dyDescent="0.2">
      <c r="B3392" s="2"/>
      <c r="C3392" s="2"/>
    </row>
    <row r="3393" spans="2:3" x14ac:dyDescent="0.2">
      <c r="B3393" s="2"/>
      <c r="C3393" s="2"/>
    </row>
    <row r="3394" spans="2:3" x14ac:dyDescent="0.2">
      <c r="B3394" s="2"/>
      <c r="C3394" s="2"/>
    </row>
    <row r="3395" spans="2:3" x14ac:dyDescent="0.2">
      <c r="B3395" s="2"/>
      <c r="C3395" s="2"/>
    </row>
    <row r="3396" spans="2:3" x14ac:dyDescent="0.2">
      <c r="B3396" s="2"/>
      <c r="C3396" s="2"/>
    </row>
    <row r="3397" spans="2:3" x14ac:dyDescent="0.2">
      <c r="B3397" s="2"/>
      <c r="C3397" s="2"/>
    </row>
    <row r="3398" spans="2:3" x14ac:dyDescent="0.2">
      <c r="B3398" s="2"/>
      <c r="C3398" s="2"/>
    </row>
    <row r="3399" spans="2:3" x14ac:dyDescent="0.2">
      <c r="B3399" s="2"/>
      <c r="C3399" s="2"/>
    </row>
    <row r="3400" spans="2:3" x14ac:dyDescent="0.2">
      <c r="B3400" s="2"/>
      <c r="C3400" s="2"/>
    </row>
    <row r="3401" spans="2:3" x14ac:dyDescent="0.2">
      <c r="B3401" s="2"/>
      <c r="C3401" s="2"/>
    </row>
    <row r="3402" spans="2:3" x14ac:dyDescent="0.2">
      <c r="B3402" s="2"/>
      <c r="C3402" s="2"/>
    </row>
    <row r="3403" spans="2:3" x14ac:dyDescent="0.2">
      <c r="B3403" s="2"/>
      <c r="C3403" s="2"/>
    </row>
    <row r="3404" spans="2:3" x14ac:dyDescent="0.2">
      <c r="B3404" s="2"/>
      <c r="C3404" s="2"/>
    </row>
    <row r="3405" spans="2:3" x14ac:dyDescent="0.2">
      <c r="B3405" s="2"/>
      <c r="C3405" s="2"/>
    </row>
    <row r="3406" spans="2:3" x14ac:dyDescent="0.2">
      <c r="B3406" s="2"/>
      <c r="C3406" s="2"/>
    </row>
    <row r="3407" spans="2:3" x14ac:dyDescent="0.2">
      <c r="B3407" s="2"/>
      <c r="C3407" s="2"/>
    </row>
    <row r="3408" spans="2:3" x14ac:dyDescent="0.2">
      <c r="B3408" s="2"/>
      <c r="C3408" s="2"/>
    </row>
    <row r="3409" spans="2:3" x14ac:dyDescent="0.2">
      <c r="B3409" s="2"/>
      <c r="C3409" s="2"/>
    </row>
    <row r="3410" spans="2:3" x14ac:dyDescent="0.2">
      <c r="B3410" s="2"/>
      <c r="C3410" s="2"/>
    </row>
    <row r="3411" spans="2:3" x14ac:dyDescent="0.2">
      <c r="B3411" s="2"/>
      <c r="C3411" s="2"/>
    </row>
    <row r="3412" spans="2:3" x14ac:dyDescent="0.2">
      <c r="B3412" s="2"/>
      <c r="C3412" s="2"/>
    </row>
    <row r="3413" spans="2:3" x14ac:dyDescent="0.2">
      <c r="B3413" s="2"/>
      <c r="C3413" s="2"/>
    </row>
    <row r="3414" spans="2:3" x14ac:dyDescent="0.2">
      <c r="B3414" s="2"/>
      <c r="C3414" s="2"/>
    </row>
    <row r="3415" spans="2:3" x14ac:dyDescent="0.2">
      <c r="B3415" s="2"/>
      <c r="C3415" s="2"/>
    </row>
    <row r="3416" spans="2:3" x14ac:dyDescent="0.2">
      <c r="B3416" s="2"/>
      <c r="C3416" s="2"/>
    </row>
    <row r="3417" spans="2:3" x14ac:dyDescent="0.2">
      <c r="B3417" s="2"/>
      <c r="C3417" s="2"/>
    </row>
    <row r="3418" spans="2:3" x14ac:dyDescent="0.2">
      <c r="B3418" s="2"/>
      <c r="C3418" s="2"/>
    </row>
    <row r="3419" spans="2:3" x14ac:dyDescent="0.2">
      <c r="B3419" s="2"/>
      <c r="C3419" s="2"/>
    </row>
    <row r="3420" spans="2:3" x14ac:dyDescent="0.2">
      <c r="B3420" s="2"/>
      <c r="C3420" s="2"/>
    </row>
    <row r="3421" spans="2:3" x14ac:dyDescent="0.2">
      <c r="B3421" s="2"/>
      <c r="C3421" s="2"/>
    </row>
    <row r="3422" spans="2:3" x14ac:dyDescent="0.2">
      <c r="B3422" s="2"/>
      <c r="C3422" s="2"/>
    </row>
    <row r="3423" spans="2:3" x14ac:dyDescent="0.2">
      <c r="B3423" s="2"/>
      <c r="C3423" s="2"/>
    </row>
    <row r="3424" spans="2:3" x14ac:dyDescent="0.2">
      <c r="B3424" s="2"/>
      <c r="C3424" s="2"/>
    </row>
    <row r="3425" spans="2:3" x14ac:dyDescent="0.2">
      <c r="B3425" s="2"/>
      <c r="C3425" s="2"/>
    </row>
    <row r="3426" spans="2:3" x14ac:dyDescent="0.2">
      <c r="B3426" s="2"/>
      <c r="C3426" s="2"/>
    </row>
    <row r="3427" spans="2:3" x14ac:dyDescent="0.2">
      <c r="B3427" s="2"/>
      <c r="C3427" s="2"/>
    </row>
    <row r="3428" spans="2:3" x14ac:dyDescent="0.2">
      <c r="B3428" s="2"/>
      <c r="C3428" s="2"/>
    </row>
    <row r="3429" spans="2:3" x14ac:dyDescent="0.2">
      <c r="B3429" s="2"/>
      <c r="C3429" s="2"/>
    </row>
    <row r="3430" spans="2:3" x14ac:dyDescent="0.2">
      <c r="B3430" s="2"/>
      <c r="C3430" s="2"/>
    </row>
    <row r="3431" spans="2:3" x14ac:dyDescent="0.2">
      <c r="B3431" s="2"/>
      <c r="C3431" s="2"/>
    </row>
    <row r="3432" spans="2:3" x14ac:dyDescent="0.2">
      <c r="B3432" s="2"/>
      <c r="C3432" s="2"/>
    </row>
    <row r="3433" spans="2:3" x14ac:dyDescent="0.2">
      <c r="B3433" s="2"/>
      <c r="C3433" s="2"/>
    </row>
    <row r="3434" spans="2:3" x14ac:dyDescent="0.2">
      <c r="B3434" s="2"/>
      <c r="C3434" s="2"/>
    </row>
    <row r="3435" spans="2:3" x14ac:dyDescent="0.2">
      <c r="B3435" s="2"/>
      <c r="C3435" s="2"/>
    </row>
    <row r="3436" spans="2:3" x14ac:dyDescent="0.2">
      <c r="B3436" s="2"/>
      <c r="C3436" s="2"/>
    </row>
    <row r="3437" spans="2:3" x14ac:dyDescent="0.2">
      <c r="B3437" s="2"/>
      <c r="C3437" s="2"/>
    </row>
    <row r="3438" spans="2:3" x14ac:dyDescent="0.2">
      <c r="B3438" s="2"/>
      <c r="C3438" s="2"/>
    </row>
    <row r="3439" spans="2:3" x14ac:dyDescent="0.2">
      <c r="B3439" s="2"/>
      <c r="C3439" s="2"/>
    </row>
    <row r="3440" spans="2:3" x14ac:dyDescent="0.2">
      <c r="B3440" s="2"/>
      <c r="C3440" s="2"/>
    </row>
    <row r="3441" spans="2:3" x14ac:dyDescent="0.2">
      <c r="B3441" s="2"/>
      <c r="C3441" s="2"/>
    </row>
    <row r="3442" spans="2:3" x14ac:dyDescent="0.2">
      <c r="B3442" s="2"/>
      <c r="C3442" s="2"/>
    </row>
    <row r="3443" spans="2:3" x14ac:dyDescent="0.2">
      <c r="B3443" s="2"/>
      <c r="C3443" s="2"/>
    </row>
    <row r="3444" spans="2:3" x14ac:dyDescent="0.2">
      <c r="B3444" s="2"/>
      <c r="C3444" s="2"/>
    </row>
    <row r="3445" spans="2:3" x14ac:dyDescent="0.2">
      <c r="B3445" s="2"/>
      <c r="C3445" s="2"/>
    </row>
    <row r="3446" spans="2:3" x14ac:dyDescent="0.2">
      <c r="B3446" s="2"/>
      <c r="C3446" s="2"/>
    </row>
    <row r="3447" spans="2:3" x14ac:dyDescent="0.2">
      <c r="B3447" s="2"/>
      <c r="C3447" s="2"/>
    </row>
    <row r="3448" spans="2:3" x14ac:dyDescent="0.2">
      <c r="B3448" s="2"/>
      <c r="C3448" s="2"/>
    </row>
    <row r="3449" spans="2:3" x14ac:dyDescent="0.2">
      <c r="B3449" s="2"/>
      <c r="C3449" s="2"/>
    </row>
    <row r="3450" spans="2:3" x14ac:dyDescent="0.2">
      <c r="B3450" s="2"/>
      <c r="C3450" s="2"/>
    </row>
    <row r="3451" spans="2:3" x14ac:dyDescent="0.2">
      <c r="B3451" s="2"/>
      <c r="C3451" s="2"/>
    </row>
    <row r="3452" spans="2:3" x14ac:dyDescent="0.2">
      <c r="B3452" s="2"/>
      <c r="C3452" s="2"/>
    </row>
    <row r="3453" spans="2:3" x14ac:dyDescent="0.2">
      <c r="B3453" s="2"/>
      <c r="C3453" s="2"/>
    </row>
    <row r="3454" spans="2:3" x14ac:dyDescent="0.2">
      <c r="B3454" s="2"/>
      <c r="C3454" s="2"/>
    </row>
    <row r="3455" spans="2:3" x14ac:dyDescent="0.2">
      <c r="B3455" s="2"/>
      <c r="C3455" s="2"/>
    </row>
    <row r="3456" spans="2:3" x14ac:dyDescent="0.2">
      <c r="B3456" s="2"/>
      <c r="C3456" s="2"/>
    </row>
    <row r="3457" spans="2:3" x14ac:dyDescent="0.2">
      <c r="B3457" s="2"/>
      <c r="C3457" s="2"/>
    </row>
    <row r="3458" spans="2:3" x14ac:dyDescent="0.2">
      <c r="B3458" s="2"/>
      <c r="C3458" s="2"/>
    </row>
    <row r="3459" spans="2:3" x14ac:dyDescent="0.2">
      <c r="B3459" s="2"/>
      <c r="C3459" s="2"/>
    </row>
    <row r="3460" spans="2:3" x14ac:dyDescent="0.2">
      <c r="B3460" s="2"/>
      <c r="C3460" s="2"/>
    </row>
    <row r="3461" spans="2:3" x14ac:dyDescent="0.2">
      <c r="B3461" s="2"/>
      <c r="C3461" s="2"/>
    </row>
    <row r="3462" spans="2:3" x14ac:dyDescent="0.2">
      <c r="B3462" s="2"/>
      <c r="C3462" s="2"/>
    </row>
    <row r="3463" spans="2:3" x14ac:dyDescent="0.2">
      <c r="B3463" s="2"/>
      <c r="C3463" s="2"/>
    </row>
    <row r="3464" spans="2:3" x14ac:dyDescent="0.2">
      <c r="B3464" s="2"/>
      <c r="C3464" s="2"/>
    </row>
    <row r="3465" spans="2:3" x14ac:dyDescent="0.2">
      <c r="B3465" s="2"/>
      <c r="C3465" s="2"/>
    </row>
    <row r="3466" spans="2:3" x14ac:dyDescent="0.2">
      <c r="B3466" s="2"/>
      <c r="C3466" s="2"/>
    </row>
    <row r="3467" spans="2:3" x14ac:dyDescent="0.2">
      <c r="B3467" s="2"/>
      <c r="C3467" s="2"/>
    </row>
    <row r="3468" spans="2:3" x14ac:dyDescent="0.2">
      <c r="B3468" s="2"/>
      <c r="C3468" s="2"/>
    </row>
    <row r="3469" spans="2:3" x14ac:dyDescent="0.2">
      <c r="B3469" s="2"/>
      <c r="C3469" s="2"/>
    </row>
    <row r="3470" spans="2:3" x14ac:dyDescent="0.2">
      <c r="B3470" s="2"/>
      <c r="C3470" s="2"/>
    </row>
    <row r="3471" spans="2:3" x14ac:dyDescent="0.2">
      <c r="B3471" s="2"/>
      <c r="C3471" s="2"/>
    </row>
    <row r="3472" spans="2:3" x14ac:dyDescent="0.2">
      <c r="B3472" s="2"/>
      <c r="C3472" s="2"/>
    </row>
    <row r="3473" spans="2:3" x14ac:dyDescent="0.2">
      <c r="B3473" s="2"/>
      <c r="C3473" s="2"/>
    </row>
    <row r="3474" spans="2:3" x14ac:dyDescent="0.2">
      <c r="B3474" s="2"/>
      <c r="C3474" s="2"/>
    </row>
    <row r="3475" spans="2:3" x14ac:dyDescent="0.2">
      <c r="B3475" s="2"/>
      <c r="C3475" s="2"/>
    </row>
    <row r="3476" spans="2:3" x14ac:dyDescent="0.2">
      <c r="B3476" s="2"/>
      <c r="C3476" s="2"/>
    </row>
    <row r="3477" spans="2:3" x14ac:dyDescent="0.2">
      <c r="B3477" s="2"/>
      <c r="C3477" s="2"/>
    </row>
    <row r="3478" spans="2:3" x14ac:dyDescent="0.2">
      <c r="B3478" s="2"/>
      <c r="C3478" s="2"/>
    </row>
    <row r="3479" spans="2:3" x14ac:dyDescent="0.2">
      <c r="B3479" s="2"/>
      <c r="C3479" s="2"/>
    </row>
    <row r="3480" spans="2:3" x14ac:dyDescent="0.2">
      <c r="B3480" s="2"/>
      <c r="C3480" s="2"/>
    </row>
    <row r="3481" spans="2:3" x14ac:dyDescent="0.2">
      <c r="B3481" s="2"/>
      <c r="C3481" s="2"/>
    </row>
    <row r="3482" spans="2:3" x14ac:dyDescent="0.2">
      <c r="B3482" s="2"/>
      <c r="C3482" s="2"/>
    </row>
    <row r="3483" spans="2:3" x14ac:dyDescent="0.2">
      <c r="B3483" s="2"/>
      <c r="C3483" s="2"/>
    </row>
    <row r="3484" spans="2:3" x14ac:dyDescent="0.2">
      <c r="B3484" s="2"/>
      <c r="C3484" s="2"/>
    </row>
    <row r="3485" spans="2:3" x14ac:dyDescent="0.2">
      <c r="B3485" s="2"/>
      <c r="C3485" s="2"/>
    </row>
    <row r="3486" spans="2:3" x14ac:dyDescent="0.2">
      <c r="B3486" s="2"/>
      <c r="C3486" s="2"/>
    </row>
    <row r="3487" spans="2:3" x14ac:dyDescent="0.2">
      <c r="B3487" s="2"/>
      <c r="C3487" s="2"/>
    </row>
    <row r="3488" spans="2:3" x14ac:dyDescent="0.2">
      <c r="B3488" s="2"/>
      <c r="C3488" s="2"/>
    </row>
    <row r="3489" spans="2:3" x14ac:dyDescent="0.2">
      <c r="B3489" s="2"/>
      <c r="C3489" s="2"/>
    </row>
    <row r="3490" spans="2:3" x14ac:dyDescent="0.2">
      <c r="B3490" s="2"/>
      <c r="C3490" s="2"/>
    </row>
    <row r="3491" spans="2:3" x14ac:dyDescent="0.2">
      <c r="B3491" s="2"/>
      <c r="C3491" s="2"/>
    </row>
    <row r="3492" spans="2:3" x14ac:dyDescent="0.2">
      <c r="B3492" s="2"/>
      <c r="C3492" s="2"/>
    </row>
    <row r="3493" spans="2:3" x14ac:dyDescent="0.2">
      <c r="B3493" s="2"/>
      <c r="C3493" s="2"/>
    </row>
    <row r="3494" spans="2:3" x14ac:dyDescent="0.2">
      <c r="B3494" s="2"/>
      <c r="C3494" s="2"/>
    </row>
    <row r="3495" spans="2:3" x14ac:dyDescent="0.2">
      <c r="B3495" s="2"/>
      <c r="C3495" s="2"/>
    </row>
    <row r="3496" spans="2:3" x14ac:dyDescent="0.2">
      <c r="B3496" s="2"/>
      <c r="C3496" s="2"/>
    </row>
    <row r="3497" spans="2:3" x14ac:dyDescent="0.2">
      <c r="B3497" s="2"/>
      <c r="C3497" s="2"/>
    </row>
    <row r="3498" spans="2:3" x14ac:dyDescent="0.2">
      <c r="B3498" s="2"/>
      <c r="C3498" s="2"/>
    </row>
    <row r="3499" spans="2:3" x14ac:dyDescent="0.2">
      <c r="B3499" s="2"/>
      <c r="C3499" s="2"/>
    </row>
    <row r="3500" spans="2:3" x14ac:dyDescent="0.2">
      <c r="B3500" s="2"/>
      <c r="C3500" s="2"/>
    </row>
    <row r="3501" spans="2:3" x14ac:dyDescent="0.2">
      <c r="B3501" s="2"/>
      <c r="C3501" s="2"/>
    </row>
    <row r="3502" spans="2:3" x14ac:dyDescent="0.2">
      <c r="B3502" s="2"/>
      <c r="C3502" s="2"/>
    </row>
    <row r="3503" spans="2:3" x14ac:dyDescent="0.2">
      <c r="B3503" s="2"/>
      <c r="C3503" s="2"/>
    </row>
    <row r="3504" spans="2:3" x14ac:dyDescent="0.2">
      <c r="B3504" s="2"/>
      <c r="C3504" s="2"/>
    </row>
    <row r="3505" spans="2:3" x14ac:dyDescent="0.2">
      <c r="B3505" s="2"/>
      <c r="C3505" s="2"/>
    </row>
    <row r="3506" spans="2:3" x14ac:dyDescent="0.2">
      <c r="B3506" s="2"/>
      <c r="C3506" s="2"/>
    </row>
    <row r="3507" spans="2:3" x14ac:dyDescent="0.2">
      <c r="B3507" s="2"/>
      <c r="C3507" s="2"/>
    </row>
    <row r="3508" spans="2:3" x14ac:dyDescent="0.2">
      <c r="B3508" s="2"/>
      <c r="C3508" s="2"/>
    </row>
    <row r="3509" spans="2:3" x14ac:dyDescent="0.2">
      <c r="B3509" s="2"/>
      <c r="C3509" s="2"/>
    </row>
    <row r="3510" spans="2:3" x14ac:dyDescent="0.2">
      <c r="B3510" s="2"/>
      <c r="C3510" s="2"/>
    </row>
    <row r="3511" spans="2:3" x14ac:dyDescent="0.2">
      <c r="B3511" s="2"/>
      <c r="C3511" s="2"/>
    </row>
    <row r="3512" spans="2:3" x14ac:dyDescent="0.2">
      <c r="B3512" s="2"/>
      <c r="C3512" s="2"/>
    </row>
    <row r="3513" spans="2:3" x14ac:dyDescent="0.2">
      <c r="B3513" s="2"/>
      <c r="C3513" s="2"/>
    </row>
    <row r="3514" spans="2:3" x14ac:dyDescent="0.2">
      <c r="B3514" s="2"/>
      <c r="C3514" s="2"/>
    </row>
    <row r="3515" spans="2:3" x14ac:dyDescent="0.2">
      <c r="B3515" s="2"/>
      <c r="C3515" s="2"/>
    </row>
    <row r="3516" spans="2:3" x14ac:dyDescent="0.2">
      <c r="B3516" s="2"/>
      <c r="C3516" s="2"/>
    </row>
    <row r="3517" spans="2:3" x14ac:dyDescent="0.2">
      <c r="B3517" s="2"/>
      <c r="C3517" s="2"/>
    </row>
    <row r="3518" spans="2:3" x14ac:dyDescent="0.2">
      <c r="B3518" s="2"/>
      <c r="C3518" s="2"/>
    </row>
    <row r="3519" spans="2:3" x14ac:dyDescent="0.2">
      <c r="B3519" s="2"/>
      <c r="C3519" s="2"/>
    </row>
    <row r="3520" spans="2:3" x14ac:dyDescent="0.2">
      <c r="B3520" s="2"/>
      <c r="C3520" s="2"/>
    </row>
    <row r="3521" spans="2:3" x14ac:dyDescent="0.2">
      <c r="B3521" s="2"/>
      <c r="C3521" s="2"/>
    </row>
    <row r="3522" spans="2:3" x14ac:dyDescent="0.2">
      <c r="B3522" s="2"/>
      <c r="C3522" s="2"/>
    </row>
    <row r="3523" spans="2:3" x14ac:dyDescent="0.2">
      <c r="B3523" s="2"/>
      <c r="C3523" s="2"/>
    </row>
    <row r="3524" spans="2:3" x14ac:dyDescent="0.2">
      <c r="B3524" s="2"/>
      <c r="C3524" s="2"/>
    </row>
    <row r="3525" spans="2:3" x14ac:dyDescent="0.2">
      <c r="B3525" s="2"/>
      <c r="C3525" s="2"/>
    </row>
    <row r="3526" spans="2:3" x14ac:dyDescent="0.2">
      <c r="B3526" s="2"/>
      <c r="C3526" s="2"/>
    </row>
    <row r="3527" spans="2:3" x14ac:dyDescent="0.2">
      <c r="B3527" s="2"/>
      <c r="C3527" s="2"/>
    </row>
    <row r="3528" spans="2:3" x14ac:dyDescent="0.2">
      <c r="B3528" s="2"/>
      <c r="C3528" s="2"/>
    </row>
    <row r="3529" spans="2:3" x14ac:dyDescent="0.2">
      <c r="B3529" s="2"/>
      <c r="C3529" s="2"/>
    </row>
    <row r="3530" spans="2:3" x14ac:dyDescent="0.2">
      <c r="B3530" s="2"/>
      <c r="C3530" s="2"/>
    </row>
    <row r="3531" spans="2:3" x14ac:dyDescent="0.2">
      <c r="B3531" s="2"/>
      <c r="C3531" s="2"/>
    </row>
    <row r="3532" spans="2:3" x14ac:dyDescent="0.2">
      <c r="B3532" s="2"/>
      <c r="C3532" s="2"/>
    </row>
    <row r="3533" spans="2:3" x14ac:dyDescent="0.2">
      <c r="B3533" s="2"/>
      <c r="C3533" s="2"/>
    </row>
    <row r="3534" spans="2:3" x14ac:dyDescent="0.2">
      <c r="B3534" s="2"/>
      <c r="C3534" s="2"/>
    </row>
    <row r="3535" spans="2:3" x14ac:dyDescent="0.2">
      <c r="B3535" s="2"/>
      <c r="C3535" s="2"/>
    </row>
    <row r="3536" spans="2:3" x14ac:dyDescent="0.2">
      <c r="B3536" s="2"/>
      <c r="C3536" s="2"/>
    </row>
    <row r="3537" spans="2:3" x14ac:dyDescent="0.2">
      <c r="B3537" s="2"/>
      <c r="C3537" s="2"/>
    </row>
    <row r="3538" spans="2:3" x14ac:dyDescent="0.2">
      <c r="B3538" s="2"/>
      <c r="C3538" s="2"/>
    </row>
    <row r="3539" spans="2:3" x14ac:dyDescent="0.2">
      <c r="B3539" s="2"/>
      <c r="C3539" s="2"/>
    </row>
    <row r="3540" spans="2:3" x14ac:dyDescent="0.2">
      <c r="B3540" s="2"/>
      <c r="C3540" s="2"/>
    </row>
    <row r="3541" spans="2:3" x14ac:dyDescent="0.2">
      <c r="B3541" s="2"/>
      <c r="C3541" s="2"/>
    </row>
    <row r="3542" spans="2:3" x14ac:dyDescent="0.2">
      <c r="B3542" s="2"/>
      <c r="C3542" s="2"/>
    </row>
    <row r="3543" spans="2:3" x14ac:dyDescent="0.2">
      <c r="B3543" s="2"/>
      <c r="C3543" s="2"/>
    </row>
    <row r="3544" spans="2:3" x14ac:dyDescent="0.2">
      <c r="B3544" s="2"/>
      <c r="C3544" s="2"/>
    </row>
    <row r="3545" spans="2:3" x14ac:dyDescent="0.2">
      <c r="B3545" s="2"/>
      <c r="C3545" s="2"/>
    </row>
    <row r="3546" spans="2:3" x14ac:dyDescent="0.2">
      <c r="B3546" s="2"/>
      <c r="C3546" s="2"/>
    </row>
    <row r="3547" spans="2:3" x14ac:dyDescent="0.2">
      <c r="B3547" s="2"/>
      <c r="C3547" s="2"/>
    </row>
    <row r="3548" spans="2:3" x14ac:dyDescent="0.2">
      <c r="B3548" s="2"/>
      <c r="C3548" s="2"/>
    </row>
    <row r="3549" spans="2:3" x14ac:dyDescent="0.2">
      <c r="B3549" s="2"/>
      <c r="C3549" s="2"/>
    </row>
    <row r="3550" spans="2:3" x14ac:dyDescent="0.2">
      <c r="B3550" s="2"/>
      <c r="C3550" s="2"/>
    </row>
    <row r="3551" spans="2:3" x14ac:dyDescent="0.2">
      <c r="B3551" s="2"/>
      <c r="C3551" s="2"/>
    </row>
    <row r="3552" spans="2:3" x14ac:dyDescent="0.2">
      <c r="B3552" s="2"/>
      <c r="C3552" s="2"/>
    </row>
    <row r="3553" spans="2:3" x14ac:dyDescent="0.2">
      <c r="B3553" s="2"/>
      <c r="C3553" s="2"/>
    </row>
    <row r="3554" spans="2:3" x14ac:dyDescent="0.2">
      <c r="B3554" s="2"/>
      <c r="C3554" s="2"/>
    </row>
    <row r="3555" spans="2:3" x14ac:dyDescent="0.2">
      <c r="B3555" s="2"/>
      <c r="C3555" s="2"/>
    </row>
    <row r="3556" spans="2:3" x14ac:dyDescent="0.2">
      <c r="B3556" s="2"/>
      <c r="C3556" s="2"/>
    </row>
    <row r="3557" spans="2:3" x14ac:dyDescent="0.2">
      <c r="B3557" s="2"/>
      <c r="C3557" s="2"/>
    </row>
    <row r="3558" spans="2:3" x14ac:dyDescent="0.2">
      <c r="B3558" s="2"/>
      <c r="C3558" s="2"/>
    </row>
    <row r="3559" spans="2:3" x14ac:dyDescent="0.2">
      <c r="B3559" s="2"/>
      <c r="C3559" s="2"/>
    </row>
    <row r="3560" spans="2:3" x14ac:dyDescent="0.2">
      <c r="B3560" s="2"/>
      <c r="C3560" s="2"/>
    </row>
    <row r="3561" spans="2:3" x14ac:dyDescent="0.2">
      <c r="B3561" s="2"/>
      <c r="C3561" s="2"/>
    </row>
    <row r="3562" spans="2:3" x14ac:dyDescent="0.2">
      <c r="B3562" s="2"/>
      <c r="C3562" s="2"/>
    </row>
    <row r="3563" spans="2:3" x14ac:dyDescent="0.2">
      <c r="B3563" s="2"/>
      <c r="C3563" s="2"/>
    </row>
    <row r="3564" spans="2:3" x14ac:dyDescent="0.2">
      <c r="B3564" s="2"/>
      <c r="C3564" s="2"/>
    </row>
    <row r="3565" spans="2:3" x14ac:dyDescent="0.2">
      <c r="B3565" s="2"/>
      <c r="C3565" s="2"/>
    </row>
    <row r="3566" spans="2:3" x14ac:dyDescent="0.2">
      <c r="B3566" s="2"/>
      <c r="C3566" s="2"/>
    </row>
    <row r="3567" spans="2:3" x14ac:dyDescent="0.2">
      <c r="B3567" s="2"/>
      <c r="C3567" s="2"/>
    </row>
    <row r="3568" spans="2:3" x14ac:dyDescent="0.2">
      <c r="B3568" s="2"/>
      <c r="C3568" s="2"/>
    </row>
    <row r="3569" spans="2:3" x14ac:dyDescent="0.2">
      <c r="B3569" s="2"/>
      <c r="C3569" s="2"/>
    </row>
    <row r="3570" spans="2:3" x14ac:dyDescent="0.2">
      <c r="B3570" s="2"/>
      <c r="C3570" s="2"/>
    </row>
    <row r="3571" spans="2:3" x14ac:dyDescent="0.2">
      <c r="B3571" s="2"/>
      <c r="C3571" s="2"/>
    </row>
    <row r="3572" spans="2:3" x14ac:dyDescent="0.2">
      <c r="B3572" s="2"/>
      <c r="C3572" s="2"/>
    </row>
    <row r="3573" spans="2:3" x14ac:dyDescent="0.2">
      <c r="B3573" s="2"/>
      <c r="C3573" s="2"/>
    </row>
    <row r="3574" spans="2:3" x14ac:dyDescent="0.2">
      <c r="B3574" s="2"/>
      <c r="C3574" s="2"/>
    </row>
    <row r="3575" spans="2:3" x14ac:dyDescent="0.2">
      <c r="B3575" s="2"/>
      <c r="C3575" s="2"/>
    </row>
    <row r="3576" spans="2:3" x14ac:dyDescent="0.2">
      <c r="B3576" s="2"/>
      <c r="C3576" s="2"/>
    </row>
    <row r="3577" spans="2:3" x14ac:dyDescent="0.2">
      <c r="B3577" s="2"/>
      <c r="C3577" s="2"/>
    </row>
    <row r="3578" spans="2:3" x14ac:dyDescent="0.2">
      <c r="B3578" s="2"/>
      <c r="C3578" s="2"/>
    </row>
    <row r="3579" spans="2:3" x14ac:dyDescent="0.2">
      <c r="B3579" s="2"/>
      <c r="C3579" s="2"/>
    </row>
    <row r="3580" spans="2:3" x14ac:dyDescent="0.2">
      <c r="B3580" s="2"/>
      <c r="C3580" s="2"/>
    </row>
    <row r="3581" spans="2:3" x14ac:dyDescent="0.2">
      <c r="B3581" s="2"/>
      <c r="C3581" s="2"/>
    </row>
    <row r="3582" spans="2:3" x14ac:dyDescent="0.2">
      <c r="B3582" s="2"/>
      <c r="C3582" s="2"/>
    </row>
    <row r="3583" spans="2:3" x14ac:dyDescent="0.2">
      <c r="B3583" s="2"/>
      <c r="C3583" s="2"/>
    </row>
    <row r="3584" spans="2:3" x14ac:dyDescent="0.2">
      <c r="B3584" s="2"/>
      <c r="C3584" s="2"/>
    </row>
    <row r="3585" spans="2:3" x14ac:dyDescent="0.2">
      <c r="B3585" s="2"/>
      <c r="C3585" s="2"/>
    </row>
    <row r="3586" spans="2:3" x14ac:dyDescent="0.2">
      <c r="B3586" s="2"/>
      <c r="C3586" s="2"/>
    </row>
    <row r="3587" spans="2:3" x14ac:dyDescent="0.2">
      <c r="B3587" s="2"/>
      <c r="C3587" s="2"/>
    </row>
    <row r="3588" spans="2:3" x14ac:dyDescent="0.2">
      <c r="B3588" s="2"/>
      <c r="C3588" s="2"/>
    </row>
    <row r="3589" spans="2:3" x14ac:dyDescent="0.2">
      <c r="B3589" s="2"/>
      <c r="C3589" s="2"/>
    </row>
    <row r="3590" spans="2:3" x14ac:dyDescent="0.2">
      <c r="B3590" s="2"/>
      <c r="C3590" s="2"/>
    </row>
    <row r="3591" spans="2:3" x14ac:dyDescent="0.2">
      <c r="B3591" s="2"/>
      <c r="C3591" s="2"/>
    </row>
    <row r="3592" spans="2:3" x14ac:dyDescent="0.2">
      <c r="B3592" s="2"/>
      <c r="C3592" s="2"/>
    </row>
    <row r="3593" spans="2:3" x14ac:dyDescent="0.2">
      <c r="B3593" s="2"/>
      <c r="C3593" s="2"/>
    </row>
    <row r="3594" spans="2:3" x14ac:dyDescent="0.2">
      <c r="B3594" s="2"/>
      <c r="C3594" s="2"/>
    </row>
    <row r="3595" spans="2:3" x14ac:dyDescent="0.2">
      <c r="B3595" s="2"/>
      <c r="C3595" s="2"/>
    </row>
    <row r="3596" spans="2:3" x14ac:dyDescent="0.2">
      <c r="B3596" s="2"/>
      <c r="C3596" s="2"/>
    </row>
    <row r="3597" spans="2:3" x14ac:dyDescent="0.2">
      <c r="B3597" s="2"/>
      <c r="C3597" s="2"/>
    </row>
    <row r="3598" spans="2:3" x14ac:dyDescent="0.2">
      <c r="B3598" s="2"/>
      <c r="C3598" s="2"/>
    </row>
    <row r="3599" spans="2:3" x14ac:dyDescent="0.2">
      <c r="B3599" s="2"/>
      <c r="C3599" s="2"/>
    </row>
    <row r="3600" spans="2:3" x14ac:dyDescent="0.2">
      <c r="B3600" s="2"/>
      <c r="C3600" s="2"/>
    </row>
    <row r="3601" spans="2:3" x14ac:dyDescent="0.2">
      <c r="B3601" s="2"/>
      <c r="C3601" s="2"/>
    </row>
    <row r="3602" spans="2:3" x14ac:dyDescent="0.2">
      <c r="B3602" s="2"/>
      <c r="C3602" s="2"/>
    </row>
    <row r="3603" spans="2:3" x14ac:dyDescent="0.2">
      <c r="B3603" s="2"/>
      <c r="C3603" s="2"/>
    </row>
    <row r="3604" spans="2:3" x14ac:dyDescent="0.2">
      <c r="B3604" s="2"/>
      <c r="C3604" s="2"/>
    </row>
    <row r="3605" spans="2:3" x14ac:dyDescent="0.2">
      <c r="B3605" s="2"/>
      <c r="C3605" s="2"/>
    </row>
    <row r="3606" spans="2:3" x14ac:dyDescent="0.2">
      <c r="B3606" s="2"/>
      <c r="C3606" s="2"/>
    </row>
    <row r="3607" spans="2:3" x14ac:dyDescent="0.2">
      <c r="B3607" s="2"/>
      <c r="C3607" s="2"/>
    </row>
    <row r="3608" spans="2:3" x14ac:dyDescent="0.2">
      <c r="B3608" s="2"/>
      <c r="C3608" s="2"/>
    </row>
    <row r="3609" spans="2:3" x14ac:dyDescent="0.2">
      <c r="B3609" s="2"/>
      <c r="C3609" s="2"/>
    </row>
    <row r="3610" spans="2:3" x14ac:dyDescent="0.2">
      <c r="B3610" s="2"/>
      <c r="C3610" s="2"/>
    </row>
    <row r="3611" spans="2:3" x14ac:dyDescent="0.2">
      <c r="B3611" s="2"/>
      <c r="C3611" s="2"/>
    </row>
    <row r="3612" spans="2:3" x14ac:dyDescent="0.2">
      <c r="B3612" s="2"/>
      <c r="C3612" s="2"/>
    </row>
    <row r="3613" spans="2:3" x14ac:dyDescent="0.2">
      <c r="B3613" s="2"/>
      <c r="C3613" s="2"/>
    </row>
    <row r="3614" spans="2:3" x14ac:dyDescent="0.2">
      <c r="B3614" s="2"/>
      <c r="C3614" s="2"/>
    </row>
    <row r="3615" spans="2:3" x14ac:dyDescent="0.2">
      <c r="B3615" s="2"/>
      <c r="C3615" s="2"/>
    </row>
    <row r="3616" spans="2:3" x14ac:dyDescent="0.2">
      <c r="B3616" s="2"/>
      <c r="C3616" s="2"/>
    </row>
    <row r="3617" spans="2:3" x14ac:dyDescent="0.2">
      <c r="B3617" s="2"/>
      <c r="C3617" s="2"/>
    </row>
    <row r="3618" spans="2:3" x14ac:dyDescent="0.2">
      <c r="B3618" s="2"/>
      <c r="C3618" s="2"/>
    </row>
    <row r="3619" spans="2:3" x14ac:dyDescent="0.2">
      <c r="B3619" s="2"/>
      <c r="C3619" s="2"/>
    </row>
    <row r="3620" spans="2:3" x14ac:dyDescent="0.2">
      <c r="B3620" s="2"/>
      <c r="C3620" s="2"/>
    </row>
    <row r="3621" spans="2:3" x14ac:dyDescent="0.2">
      <c r="B3621" s="2"/>
      <c r="C3621" s="2"/>
    </row>
    <row r="3622" spans="2:3" x14ac:dyDescent="0.2">
      <c r="B3622" s="2"/>
      <c r="C3622" s="2"/>
    </row>
    <row r="3623" spans="2:3" x14ac:dyDescent="0.2">
      <c r="B3623" s="2"/>
      <c r="C3623" s="2"/>
    </row>
    <row r="3624" spans="2:3" x14ac:dyDescent="0.2">
      <c r="B3624" s="2"/>
      <c r="C3624" s="2"/>
    </row>
    <row r="3625" spans="2:3" x14ac:dyDescent="0.2">
      <c r="B3625" s="2"/>
      <c r="C3625" s="2"/>
    </row>
    <row r="3626" spans="2:3" x14ac:dyDescent="0.2">
      <c r="B3626" s="2"/>
      <c r="C3626" s="2"/>
    </row>
    <row r="3627" spans="2:3" x14ac:dyDescent="0.2">
      <c r="B3627" s="2"/>
      <c r="C3627" s="2"/>
    </row>
    <row r="3628" spans="2:3" x14ac:dyDescent="0.2">
      <c r="B3628" s="2"/>
      <c r="C3628" s="2"/>
    </row>
    <row r="3629" spans="2:3" x14ac:dyDescent="0.2">
      <c r="B3629" s="2"/>
      <c r="C3629" s="2"/>
    </row>
    <row r="3630" spans="2:3" x14ac:dyDescent="0.2">
      <c r="B3630" s="2"/>
      <c r="C3630" s="2"/>
    </row>
    <row r="3631" spans="2:3" x14ac:dyDescent="0.2">
      <c r="B3631" s="2"/>
      <c r="C3631" s="2"/>
    </row>
    <row r="3632" spans="2:3" x14ac:dyDescent="0.2">
      <c r="B3632" s="2"/>
      <c r="C3632" s="2"/>
    </row>
    <row r="3633" spans="2:3" x14ac:dyDescent="0.2">
      <c r="B3633" s="2"/>
      <c r="C3633" s="2"/>
    </row>
    <row r="3634" spans="2:3" x14ac:dyDescent="0.2">
      <c r="B3634" s="2"/>
      <c r="C3634" s="2"/>
    </row>
    <row r="3635" spans="2:3" x14ac:dyDescent="0.2">
      <c r="B3635" s="2"/>
      <c r="C3635" s="2"/>
    </row>
    <row r="3636" spans="2:3" x14ac:dyDescent="0.2">
      <c r="B3636" s="2"/>
      <c r="C3636" s="2"/>
    </row>
    <row r="3637" spans="2:3" x14ac:dyDescent="0.2">
      <c r="B3637" s="2"/>
      <c r="C3637" s="2"/>
    </row>
    <row r="3638" spans="2:3" x14ac:dyDescent="0.2">
      <c r="B3638" s="2"/>
      <c r="C3638" s="2"/>
    </row>
    <row r="3639" spans="2:3" x14ac:dyDescent="0.2">
      <c r="B3639" s="2"/>
      <c r="C3639" s="2"/>
    </row>
    <row r="3640" spans="2:3" x14ac:dyDescent="0.2">
      <c r="B3640" s="2"/>
      <c r="C3640" s="2"/>
    </row>
    <row r="3641" spans="2:3" x14ac:dyDescent="0.2">
      <c r="B3641" s="2"/>
      <c r="C3641" s="2"/>
    </row>
    <row r="3642" spans="2:3" x14ac:dyDescent="0.2">
      <c r="B3642" s="2"/>
      <c r="C3642" s="2"/>
    </row>
    <row r="3643" spans="2:3" x14ac:dyDescent="0.2">
      <c r="B3643" s="2"/>
      <c r="C3643" s="2"/>
    </row>
    <row r="3644" spans="2:3" x14ac:dyDescent="0.2">
      <c r="B3644" s="2"/>
      <c r="C3644" s="2"/>
    </row>
    <row r="3645" spans="2:3" x14ac:dyDescent="0.2">
      <c r="B3645" s="2"/>
      <c r="C3645" s="2"/>
    </row>
    <row r="3646" spans="2:3" x14ac:dyDescent="0.2">
      <c r="B3646" s="2"/>
      <c r="C3646" s="2"/>
    </row>
    <row r="3647" spans="2:3" x14ac:dyDescent="0.2">
      <c r="B3647" s="2"/>
      <c r="C3647" s="2"/>
    </row>
    <row r="3648" spans="2:3" x14ac:dyDescent="0.2">
      <c r="B3648" s="2"/>
      <c r="C3648" s="2"/>
    </row>
    <row r="3649" spans="2:3" x14ac:dyDescent="0.2">
      <c r="B3649" s="2"/>
      <c r="C3649" s="2"/>
    </row>
    <row r="3650" spans="2:3" x14ac:dyDescent="0.2">
      <c r="B3650" s="2"/>
      <c r="C3650" s="2"/>
    </row>
    <row r="3651" spans="2:3" x14ac:dyDescent="0.2">
      <c r="B3651" s="2"/>
      <c r="C3651" s="2"/>
    </row>
    <row r="3652" spans="2:3" x14ac:dyDescent="0.2">
      <c r="B3652" s="2"/>
      <c r="C3652" s="2"/>
    </row>
    <row r="3653" spans="2:3" x14ac:dyDescent="0.2">
      <c r="B3653" s="2"/>
      <c r="C3653" s="2"/>
    </row>
    <row r="3654" spans="2:3" x14ac:dyDescent="0.2">
      <c r="B3654" s="2"/>
      <c r="C3654" s="2"/>
    </row>
    <row r="3655" spans="2:3" x14ac:dyDescent="0.2">
      <c r="B3655" s="2"/>
      <c r="C3655" s="2"/>
    </row>
    <row r="3656" spans="2:3" x14ac:dyDescent="0.2">
      <c r="B3656" s="2"/>
      <c r="C3656" s="2"/>
    </row>
    <row r="3657" spans="2:3" x14ac:dyDescent="0.2">
      <c r="B3657" s="2"/>
      <c r="C3657" s="2"/>
    </row>
    <row r="3658" spans="2:3" x14ac:dyDescent="0.2">
      <c r="B3658" s="2"/>
      <c r="C3658" s="2"/>
    </row>
    <row r="3659" spans="2:3" x14ac:dyDescent="0.2">
      <c r="B3659" s="2"/>
      <c r="C3659" s="2"/>
    </row>
    <row r="3660" spans="2:3" x14ac:dyDescent="0.2">
      <c r="B3660" s="2"/>
      <c r="C3660" s="2"/>
    </row>
    <row r="3661" spans="2:3" x14ac:dyDescent="0.2">
      <c r="B3661" s="2"/>
      <c r="C3661" s="2"/>
    </row>
    <row r="3662" spans="2:3" x14ac:dyDescent="0.2">
      <c r="B3662" s="2"/>
      <c r="C3662" s="2"/>
    </row>
    <row r="3663" spans="2:3" x14ac:dyDescent="0.2">
      <c r="B3663" s="2"/>
      <c r="C3663" s="2"/>
    </row>
    <row r="3664" spans="2:3" x14ac:dyDescent="0.2">
      <c r="B3664" s="2"/>
      <c r="C3664" s="2"/>
    </row>
    <row r="3665" spans="2:3" x14ac:dyDescent="0.2">
      <c r="B3665" s="2"/>
      <c r="C3665" s="2"/>
    </row>
    <row r="3666" spans="2:3" x14ac:dyDescent="0.2">
      <c r="B3666" s="2"/>
      <c r="C3666" s="2"/>
    </row>
    <row r="3667" spans="2:3" x14ac:dyDescent="0.2">
      <c r="B3667" s="2"/>
      <c r="C3667" s="2"/>
    </row>
    <row r="3668" spans="2:3" x14ac:dyDescent="0.2">
      <c r="B3668" s="2"/>
      <c r="C3668" s="2"/>
    </row>
    <row r="3669" spans="2:3" x14ac:dyDescent="0.2">
      <c r="B3669" s="2"/>
      <c r="C3669" s="2"/>
    </row>
    <row r="3670" spans="2:3" x14ac:dyDescent="0.2">
      <c r="B3670" s="2"/>
      <c r="C3670" s="2"/>
    </row>
    <row r="3671" spans="2:3" x14ac:dyDescent="0.2">
      <c r="B3671" s="2"/>
      <c r="C3671" s="2"/>
    </row>
    <row r="3672" spans="2:3" x14ac:dyDescent="0.2">
      <c r="B3672" s="2"/>
      <c r="C3672" s="2"/>
    </row>
    <row r="3673" spans="2:3" x14ac:dyDescent="0.2">
      <c r="B3673" s="2"/>
      <c r="C3673" s="2"/>
    </row>
    <row r="3674" spans="2:3" x14ac:dyDescent="0.2">
      <c r="B3674" s="2"/>
      <c r="C3674" s="2"/>
    </row>
    <row r="3675" spans="2:3" x14ac:dyDescent="0.2">
      <c r="B3675" s="2"/>
      <c r="C3675" s="2"/>
    </row>
    <row r="3676" spans="2:3" x14ac:dyDescent="0.2">
      <c r="B3676" s="2"/>
      <c r="C3676" s="2"/>
    </row>
    <row r="3677" spans="2:3" x14ac:dyDescent="0.2">
      <c r="B3677" s="2"/>
      <c r="C3677" s="2"/>
    </row>
    <row r="3678" spans="2:3" x14ac:dyDescent="0.2">
      <c r="B3678" s="2"/>
      <c r="C3678" s="2"/>
    </row>
    <row r="3679" spans="2:3" x14ac:dyDescent="0.2">
      <c r="B3679" s="2"/>
      <c r="C3679" s="2"/>
    </row>
    <row r="3680" spans="2:3" x14ac:dyDescent="0.2">
      <c r="B3680" s="2"/>
      <c r="C3680" s="2"/>
    </row>
    <row r="3681" spans="2:3" x14ac:dyDescent="0.2">
      <c r="B3681" s="2"/>
      <c r="C3681" s="2"/>
    </row>
    <row r="3682" spans="2:3" x14ac:dyDescent="0.2">
      <c r="B3682" s="2"/>
      <c r="C3682" s="2"/>
    </row>
    <row r="3683" spans="2:3" x14ac:dyDescent="0.2">
      <c r="B3683" s="2"/>
      <c r="C3683" s="2"/>
    </row>
    <row r="3684" spans="2:3" x14ac:dyDescent="0.2">
      <c r="B3684" s="2"/>
      <c r="C3684" s="2"/>
    </row>
    <row r="3685" spans="2:3" x14ac:dyDescent="0.2">
      <c r="B3685" s="2"/>
      <c r="C3685" s="2"/>
    </row>
    <row r="3686" spans="2:3" x14ac:dyDescent="0.2">
      <c r="B3686" s="2"/>
      <c r="C3686" s="2"/>
    </row>
    <row r="3687" spans="2:3" x14ac:dyDescent="0.2">
      <c r="B3687" s="2"/>
      <c r="C3687" s="2"/>
    </row>
    <row r="3688" spans="2:3" x14ac:dyDescent="0.2">
      <c r="B3688" s="2"/>
      <c r="C3688" s="2"/>
    </row>
    <row r="3689" spans="2:3" x14ac:dyDescent="0.2">
      <c r="B3689" s="2"/>
      <c r="C3689" s="2"/>
    </row>
    <row r="3690" spans="2:3" x14ac:dyDescent="0.2">
      <c r="B3690" s="2"/>
      <c r="C3690" s="2"/>
    </row>
    <row r="3691" spans="2:3" x14ac:dyDescent="0.2">
      <c r="B3691" s="2"/>
      <c r="C3691" s="2"/>
    </row>
    <row r="3692" spans="2:3" x14ac:dyDescent="0.2">
      <c r="B3692" s="2"/>
      <c r="C3692" s="2"/>
    </row>
    <row r="3693" spans="2:3" x14ac:dyDescent="0.2">
      <c r="B3693" s="2"/>
      <c r="C3693" s="2"/>
    </row>
    <row r="3694" spans="2:3" x14ac:dyDescent="0.2">
      <c r="B3694" s="2"/>
      <c r="C3694" s="2"/>
    </row>
    <row r="3695" spans="2:3" x14ac:dyDescent="0.2">
      <c r="B3695" s="2"/>
      <c r="C3695" s="2"/>
    </row>
    <row r="3696" spans="2:3" x14ac:dyDescent="0.2">
      <c r="B3696" s="2"/>
      <c r="C3696" s="2"/>
    </row>
    <row r="3697" spans="2:3" x14ac:dyDescent="0.2">
      <c r="B3697" s="2"/>
      <c r="C3697" s="2"/>
    </row>
    <row r="3698" spans="2:3" x14ac:dyDescent="0.2">
      <c r="B3698" s="2"/>
      <c r="C3698" s="2"/>
    </row>
    <row r="3699" spans="2:3" x14ac:dyDescent="0.2">
      <c r="B3699" s="2"/>
      <c r="C3699" s="2"/>
    </row>
    <row r="3700" spans="2:3" x14ac:dyDescent="0.2">
      <c r="B3700" s="2"/>
      <c r="C3700" s="2"/>
    </row>
    <row r="3701" spans="2:3" x14ac:dyDescent="0.2">
      <c r="B3701" s="2"/>
      <c r="C3701" s="2"/>
    </row>
    <row r="3702" spans="2:3" x14ac:dyDescent="0.2">
      <c r="B3702" s="2"/>
      <c r="C3702" s="2"/>
    </row>
    <row r="3703" spans="2:3" x14ac:dyDescent="0.2">
      <c r="B3703" s="2"/>
      <c r="C3703" s="2"/>
    </row>
    <row r="3704" spans="2:3" x14ac:dyDescent="0.2">
      <c r="B3704" s="2"/>
      <c r="C3704" s="2"/>
    </row>
    <row r="3705" spans="2:3" x14ac:dyDescent="0.2">
      <c r="B3705" s="2"/>
      <c r="C3705" s="2"/>
    </row>
    <row r="3706" spans="2:3" x14ac:dyDescent="0.2">
      <c r="B3706" s="2"/>
      <c r="C3706" s="2"/>
    </row>
    <row r="3707" spans="2:3" x14ac:dyDescent="0.2">
      <c r="B3707" s="2"/>
      <c r="C3707" s="2"/>
    </row>
    <row r="3708" spans="2:3" x14ac:dyDescent="0.2">
      <c r="B3708" s="2"/>
      <c r="C3708" s="2"/>
    </row>
    <row r="3709" spans="2:3" x14ac:dyDescent="0.2">
      <c r="B3709" s="2"/>
      <c r="C3709" s="2"/>
    </row>
    <row r="3710" spans="2:3" x14ac:dyDescent="0.2">
      <c r="B3710" s="2"/>
      <c r="C3710" s="2"/>
    </row>
    <row r="3711" spans="2:3" x14ac:dyDescent="0.2">
      <c r="B3711" s="2"/>
      <c r="C3711" s="2"/>
    </row>
    <row r="3712" spans="2:3" x14ac:dyDescent="0.2">
      <c r="B3712" s="2"/>
      <c r="C3712" s="2"/>
    </row>
    <row r="3713" spans="2:3" x14ac:dyDescent="0.2">
      <c r="B3713" s="2"/>
      <c r="C3713" s="2"/>
    </row>
    <row r="3714" spans="2:3" x14ac:dyDescent="0.2">
      <c r="B3714" s="2"/>
      <c r="C3714" s="2"/>
    </row>
    <row r="3715" spans="2:3" x14ac:dyDescent="0.2">
      <c r="B3715" s="2"/>
      <c r="C3715" s="2"/>
    </row>
    <row r="3716" spans="2:3" x14ac:dyDescent="0.2">
      <c r="B3716" s="2"/>
      <c r="C3716" s="2"/>
    </row>
    <row r="3717" spans="2:3" x14ac:dyDescent="0.2">
      <c r="B3717" s="2"/>
      <c r="C3717" s="2"/>
    </row>
    <row r="3718" spans="2:3" x14ac:dyDescent="0.2">
      <c r="B3718" s="2"/>
      <c r="C3718" s="2"/>
    </row>
    <row r="3719" spans="2:3" x14ac:dyDescent="0.2">
      <c r="B3719" s="2"/>
      <c r="C3719" s="2"/>
    </row>
    <row r="3720" spans="2:3" x14ac:dyDescent="0.2">
      <c r="B3720" s="2"/>
      <c r="C3720" s="2"/>
    </row>
    <row r="3721" spans="2:3" x14ac:dyDescent="0.2">
      <c r="B3721" s="2"/>
      <c r="C3721" s="2"/>
    </row>
    <row r="3722" spans="2:3" x14ac:dyDescent="0.2">
      <c r="B3722" s="2"/>
      <c r="C3722" s="2"/>
    </row>
    <row r="3723" spans="2:3" x14ac:dyDescent="0.2">
      <c r="B3723" s="2"/>
      <c r="C3723" s="2"/>
    </row>
    <row r="3724" spans="2:3" x14ac:dyDescent="0.2">
      <c r="B3724" s="2"/>
      <c r="C3724" s="2"/>
    </row>
    <row r="3725" spans="2:3" x14ac:dyDescent="0.2">
      <c r="B3725" s="2"/>
      <c r="C3725" s="2"/>
    </row>
    <row r="3726" spans="2:3" x14ac:dyDescent="0.2">
      <c r="B3726" s="2"/>
      <c r="C3726" s="2"/>
    </row>
    <row r="3727" spans="2:3" x14ac:dyDescent="0.2">
      <c r="B3727" s="2"/>
      <c r="C3727" s="2"/>
    </row>
    <row r="3728" spans="2:3" x14ac:dyDescent="0.2">
      <c r="B3728" s="2"/>
      <c r="C3728" s="2"/>
    </row>
    <row r="3729" spans="2:3" x14ac:dyDescent="0.2">
      <c r="B3729" s="2"/>
      <c r="C3729" s="2"/>
    </row>
    <row r="3730" spans="2:3" x14ac:dyDescent="0.2">
      <c r="B3730" s="2"/>
      <c r="C3730" s="2"/>
    </row>
    <row r="3731" spans="2:3" x14ac:dyDescent="0.2">
      <c r="B3731" s="2"/>
      <c r="C3731" s="2"/>
    </row>
    <row r="3732" spans="2:3" x14ac:dyDescent="0.2">
      <c r="B3732" s="2"/>
      <c r="C3732" s="2"/>
    </row>
    <row r="3733" spans="2:3" x14ac:dyDescent="0.2">
      <c r="B3733" s="2"/>
      <c r="C3733" s="2"/>
    </row>
    <row r="3734" spans="2:3" x14ac:dyDescent="0.2">
      <c r="B3734" s="2"/>
      <c r="C3734" s="2"/>
    </row>
    <row r="3735" spans="2:3" x14ac:dyDescent="0.2">
      <c r="B3735" s="2"/>
      <c r="C3735" s="2"/>
    </row>
    <row r="3736" spans="2:3" x14ac:dyDescent="0.2">
      <c r="B3736" s="2"/>
      <c r="C3736" s="2"/>
    </row>
    <row r="3737" spans="2:3" x14ac:dyDescent="0.2">
      <c r="B3737" s="2"/>
      <c r="C3737" s="2"/>
    </row>
    <row r="3738" spans="2:3" x14ac:dyDescent="0.2">
      <c r="B3738" s="2"/>
      <c r="C3738" s="2"/>
    </row>
    <row r="3739" spans="2:3" x14ac:dyDescent="0.2">
      <c r="B3739" s="2"/>
      <c r="C3739" s="2"/>
    </row>
    <row r="3740" spans="2:3" x14ac:dyDescent="0.2">
      <c r="B3740" s="2"/>
      <c r="C3740" s="2"/>
    </row>
    <row r="3741" spans="2:3" x14ac:dyDescent="0.2">
      <c r="B3741" s="2"/>
      <c r="C3741" s="2"/>
    </row>
    <row r="3742" spans="2:3" x14ac:dyDescent="0.2">
      <c r="B3742" s="2"/>
      <c r="C3742" s="2"/>
    </row>
    <row r="3743" spans="2:3" x14ac:dyDescent="0.2">
      <c r="B3743" s="2"/>
      <c r="C3743" s="2"/>
    </row>
    <row r="3744" spans="2:3" x14ac:dyDescent="0.2">
      <c r="B3744" s="2"/>
      <c r="C3744" s="2"/>
    </row>
    <row r="3745" spans="2:3" x14ac:dyDescent="0.2">
      <c r="B3745" s="2"/>
      <c r="C3745" s="2"/>
    </row>
    <row r="3746" spans="2:3" x14ac:dyDescent="0.2">
      <c r="B3746" s="2"/>
      <c r="C3746" s="2"/>
    </row>
    <row r="3747" spans="2:3" x14ac:dyDescent="0.2">
      <c r="B3747" s="2"/>
      <c r="C3747" s="2"/>
    </row>
    <row r="3748" spans="2:3" x14ac:dyDescent="0.2">
      <c r="B3748" s="2"/>
      <c r="C3748" s="2"/>
    </row>
    <row r="3749" spans="2:3" x14ac:dyDescent="0.2">
      <c r="B3749" s="2"/>
      <c r="C3749" s="2"/>
    </row>
    <row r="3750" spans="2:3" x14ac:dyDescent="0.2">
      <c r="B3750" s="2"/>
      <c r="C3750" s="2"/>
    </row>
    <row r="3751" spans="2:3" x14ac:dyDescent="0.2">
      <c r="B3751" s="2"/>
      <c r="C3751" s="2"/>
    </row>
    <row r="3752" spans="2:3" x14ac:dyDescent="0.2">
      <c r="B3752" s="2"/>
      <c r="C3752" s="2"/>
    </row>
    <row r="3753" spans="2:3" x14ac:dyDescent="0.2">
      <c r="B3753" s="2"/>
      <c r="C3753" s="2"/>
    </row>
    <row r="3754" spans="2:3" x14ac:dyDescent="0.2">
      <c r="B3754" s="2"/>
      <c r="C3754" s="2"/>
    </row>
    <row r="3755" spans="2:3" x14ac:dyDescent="0.2">
      <c r="B3755" s="2"/>
      <c r="C3755" s="2"/>
    </row>
    <row r="3756" spans="2:3" x14ac:dyDescent="0.2">
      <c r="B3756" s="2"/>
      <c r="C3756" s="2"/>
    </row>
    <row r="3757" spans="2:3" x14ac:dyDescent="0.2">
      <c r="B3757" s="2"/>
      <c r="C3757" s="2"/>
    </row>
    <row r="3758" spans="2:3" x14ac:dyDescent="0.2">
      <c r="B3758" s="2"/>
      <c r="C3758" s="2"/>
    </row>
    <row r="3759" spans="2:3" x14ac:dyDescent="0.2">
      <c r="B3759" s="2"/>
      <c r="C3759" s="2"/>
    </row>
    <row r="3760" spans="2:3" x14ac:dyDescent="0.2">
      <c r="B3760" s="2"/>
      <c r="C3760" s="2"/>
    </row>
    <row r="3761" spans="2:3" x14ac:dyDescent="0.2">
      <c r="B3761" s="2"/>
      <c r="C3761" s="2"/>
    </row>
    <row r="3762" spans="2:3" x14ac:dyDescent="0.2">
      <c r="B3762" s="2"/>
      <c r="C3762" s="2"/>
    </row>
    <row r="3763" spans="2:3" x14ac:dyDescent="0.2">
      <c r="B3763" s="2"/>
      <c r="C3763" s="2"/>
    </row>
    <row r="3764" spans="2:3" x14ac:dyDescent="0.2">
      <c r="B3764" s="2"/>
      <c r="C3764" s="2"/>
    </row>
    <row r="3765" spans="2:3" x14ac:dyDescent="0.2">
      <c r="B3765" s="2"/>
      <c r="C3765" s="2"/>
    </row>
    <row r="3766" spans="2:3" x14ac:dyDescent="0.2">
      <c r="B3766" s="2"/>
      <c r="C3766" s="2"/>
    </row>
    <row r="3767" spans="2:3" x14ac:dyDescent="0.2">
      <c r="B3767" s="2"/>
      <c r="C3767" s="2"/>
    </row>
    <row r="3768" spans="2:3" x14ac:dyDescent="0.2">
      <c r="B3768" s="2"/>
      <c r="C3768" s="2"/>
    </row>
    <row r="3769" spans="2:3" x14ac:dyDescent="0.2">
      <c r="B3769" s="2"/>
      <c r="C3769" s="2"/>
    </row>
    <row r="3770" spans="2:3" x14ac:dyDescent="0.2">
      <c r="B3770" s="2"/>
      <c r="C3770" s="2"/>
    </row>
    <row r="3771" spans="2:3" x14ac:dyDescent="0.2">
      <c r="B3771" s="2"/>
      <c r="C3771" s="2"/>
    </row>
    <row r="3772" spans="2:3" x14ac:dyDescent="0.2">
      <c r="B3772" s="2"/>
      <c r="C3772" s="2"/>
    </row>
    <row r="3773" spans="2:3" x14ac:dyDescent="0.2">
      <c r="B3773" s="2"/>
      <c r="C3773" s="2"/>
    </row>
    <row r="3774" spans="2:3" x14ac:dyDescent="0.2">
      <c r="B3774" s="2"/>
      <c r="C3774" s="2"/>
    </row>
    <row r="3775" spans="2:3" x14ac:dyDescent="0.2">
      <c r="B3775" s="2"/>
      <c r="C3775" s="2"/>
    </row>
    <row r="3776" spans="2:3" x14ac:dyDescent="0.2">
      <c r="B3776" s="2"/>
      <c r="C3776" s="2"/>
    </row>
    <row r="3777" spans="2:3" x14ac:dyDescent="0.2">
      <c r="B3777" s="2"/>
      <c r="C3777" s="2"/>
    </row>
    <row r="3778" spans="2:3" x14ac:dyDescent="0.2">
      <c r="B3778" s="2"/>
      <c r="C3778" s="2"/>
    </row>
    <row r="3779" spans="2:3" x14ac:dyDescent="0.2">
      <c r="B3779" s="2"/>
      <c r="C3779" s="2"/>
    </row>
    <row r="3780" spans="2:3" x14ac:dyDescent="0.2">
      <c r="B3780" s="2"/>
      <c r="C3780" s="2"/>
    </row>
    <row r="3781" spans="2:3" x14ac:dyDescent="0.2">
      <c r="B3781" s="2"/>
      <c r="C3781" s="2"/>
    </row>
    <row r="3782" spans="2:3" x14ac:dyDescent="0.2">
      <c r="B3782" s="2"/>
      <c r="C3782" s="2"/>
    </row>
    <row r="3783" spans="2:3" x14ac:dyDescent="0.2">
      <c r="B3783" s="2"/>
      <c r="C3783" s="2"/>
    </row>
    <row r="3784" spans="2:3" x14ac:dyDescent="0.2">
      <c r="B3784" s="2"/>
      <c r="C3784" s="2"/>
    </row>
    <row r="3785" spans="2:3" x14ac:dyDescent="0.2">
      <c r="B3785" s="2"/>
      <c r="C3785" s="2"/>
    </row>
    <row r="3786" spans="2:3" x14ac:dyDescent="0.2">
      <c r="B3786" s="2"/>
      <c r="C3786" s="2"/>
    </row>
    <row r="3787" spans="2:3" x14ac:dyDescent="0.2">
      <c r="B3787" s="2"/>
      <c r="C3787" s="2"/>
    </row>
    <row r="3788" spans="2:3" x14ac:dyDescent="0.2">
      <c r="B3788" s="2"/>
      <c r="C3788" s="2"/>
    </row>
    <row r="3789" spans="2:3" x14ac:dyDescent="0.2">
      <c r="B3789" s="2"/>
      <c r="C3789" s="2"/>
    </row>
    <row r="3790" spans="2:3" x14ac:dyDescent="0.2">
      <c r="B3790" s="2"/>
      <c r="C3790" s="2"/>
    </row>
    <row r="3791" spans="2:3" x14ac:dyDescent="0.2">
      <c r="B3791" s="2"/>
      <c r="C3791" s="2"/>
    </row>
    <row r="3792" spans="2:3" x14ac:dyDescent="0.2">
      <c r="B3792" s="2"/>
      <c r="C3792" s="2"/>
    </row>
    <row r="3793" spans="2:3" x14ac:dyDescent="0.2">
      <c r="B3793" s="2"/>
      <c r="C3793" s="2"/>
    </row>
    <row r="3794" spans="2:3" x14ac:dyDescent="0.2">
      <c r="B3794" s="2"/>
      <c r="C3794" s="2"/>
    </row>
    <row r="3795" spans="2:3" x14ac:dyDescent="0.2">
      <c r="B3795" s="2"/>
      <c r="C3795" s="2"/>
    </row>
    <row r="3796" spans="2:3" x14ac:dyDescent="0.2">
      <c r="B3796" s="2"/>
      <c r="C3796" s="2"/>
    </row>
    <row r="3797" spans="2:3" x14ac:dyDescent="0.2">
      <c r="B3797" s="2"/>
      <c r="C3797" s="2"/>
    </row>
    <row r="3798" spans="2:3" x14ac:dyDescent="0.2">
      <c r="B3798" s="2"/>
      <c r="C3798" s="2"/>
    </row>
    <row r="3799" spans="2:3" x14ac:dyDescent="0.2">
      <c r="B3799" s="2"/>
      <c r="C3799" s="2"/>
    </row>
    <row r="3800" spans="2:3" x14ac:dyDescent="0.2">
      <c r="B3800" s="2"/>
      <c r="C3800" s="2"/>
    </row>
    <row r="3801" spans="2:3" x14ac:dyDescent="0.2">
      <c r="B3801" s="2"/>
      <c r="C3801" s="2"/>
    </row>
    <row r="3802" spans="2:3" x14ac:dyDescent="0.2">
      <c r="B3802" s="2"/>
      <c r="C3802" s="2"/>
    </row>
    <row r="3803" spans="2:3" x14ac:dyDescent="0.2">
      <c r="B3803" s="2"/>
      <c r="C3803" s="2"/>
    </row>
    <row r="3804" spans="2:3" x14ac:dyDescent="0.2">
      <c r="B3804" s="2"/>
      <c r="C3804" s="2"/>
    </row>
    <row r="3805" spans="2:3" x14ac:dyDescent="0.2">
      <c r="B3805" s="2"/>
      <c r="C3805" s="2"/>
    </row>
    <row r="3806" spans="2:3" x14ac:dyDescent="0.2">
      <c r="B3806" s="2"/>
      <c r="C3806" s="2"/>
    </row>
    <row r="3807" spans="2:3" x14ac:dyDescent="0.2">
      <c r="B3807" s="2"/>
      <c r="C3807" s="2"/>
    </row>
    <row r="3808" spans="2:3" x14ac:dyDescent="0.2">
      <c r="B3808" s="2"/>
      <c r="C3808" s="2"/>
    </row>
    <row r="3809" spans="2:3" x14ac:dyDescent="0.2">
      <c r="B3809" s="2"/>
      <c r="C3809" s="2"/>
    </row>
    <row r="3810" spans="2:3" x14ac:dyDescent="0.2">
      <c r="B3810" s="2"/>
      <c r="C3810" s="2"/>
    </row>
    <row r="3811" spans="2:3" x14ac:dyDescent="0.2">
      <c r="B3811" s="2"/>
      <c r="C3811" s="2"/>
    </row>
    <row r="3812" spans="2:3" x14ac:dyDescent="0.2">
      <c r="B3812" s="2"/>
      <c r="C3812" s="2"/>
    </row>
    <row r="3813" spans="2:3" x14ac:dyDescent="0.2">
      <c r="B3813" s="2"/>
      <c r="C3813" s="2"/>
    </row>
    <row r="3814" spans="2:3" x14ac:dyDescent="0.2">
      <c r="B3814" s="2"/>
      <c r="C3814" s="2"/>
    </row>
    <row r="3815" spans="2:3" x14ac:dyDescent="0.2">
      <c r="B3815" s="2"/>
      <c r="C3815" s="2"/>
    </row>
    <row r="3816" spans="2:3" x14ac:dyDescent="0.2">
      <c r="B3816" s="2"/>
      <c r="C3816" s="2"/>
    </row>
    <row r="3817" spans="2:3" x14ac:dyDescent="0.2">
      <c r="B3817" s="2"/>
      <c r="C3817" s="2"/>
    </row>
    <row r="3818" spans="2:3" x14ac:dyDescent="0.2">
      <c r="B3818" s="2"/>
      <c r="C3818" s="2"/>
    </row>
    <row r="3819" spans="2:3" x14ac:dyDescent="0.2">
      <c r="B3819" s="2"/>
      <c r="C3819" s="2"/>
    </row>
    <row r="3820" spans="2:3" x14ac:dyDescent="0.2">
      <c r="B3820" s="2"/>
      <c r="C3820" s="2"/>
    </row>
    <row r="3821" spans="2:3" x14ac:dyDescent="0.2">
      <c r="B3821" s="2"/>
      <c r="C3821" s="2"/>
    </row>
    <row r="3822" spans="2:3" x14ac:dyDescent="0.2">
      <c r="B3822" s="2"/>
      <c r="C3822" s="2"/>
    </row>
    <row r="3823" spans="2:3" x14ac:dyDescent="0.2">
      <c r="B3823" s="2"/>
      <c r="C3823" s="2"/>
    </row>
    <row r="3824" spans="2:3" x14ac:dyDescent="0.2">
      <c r="B3824" s="2"/>
      <c r="C3824" s="2"/>
    </row>
    <row r="3825" spans="2:3" x14ac:dyDescent="0.2">
      <c r="B3825" s="2"/>
      <c r="C3825" s="2"/>
    </row>
    <row r="3826" spans="2:3" x14ac:dyDescent="0.2">
      <c r="B3826" s="2"/>
      <c r="C3826" s="2"/>
    </row>
    <row r="3827" spans="2:3" x14ac:dyDescent="0.2">
      <c r="B3827" s="2"/>
      <c r="C3827" s="2"/>
    </row>
    <row r="3828" spans="2:3" x14ac:dyDescent="0.2">
      <c r="B3828" s="2"/>
      <c r="C3828" s="2"/>
    </row>
    <row r="3829" spans="2:3" x14ac:dyDescent="0.2">
      <c r="B3829" s="2"/>
      <c r="C3829" s="2"/>
    </row>
    <row r="3830" spans="2:3" x14ac:dyDescent="0.2">
      <c r="B3830" s="2"/>
      <c r="C3830" s="2"/>
    </row>
    <row r="3831" spans="2:3" x14ac:dyDescent="0.2">
      <c r="B3831" s="2"/>
      <c r="C3831" s="2"/>
    </row>
    <row r="3832" spans="2:3" x14ac:dyDescent="0.2">
      <c r="B3832" s="2"/>
      <c r="C3832" s="2"/>
    </row>
    <row r="3833" spans="2:3" x14ac:dyDescent="0.2">
      <c r="B3833" s="2"/>
      <c r="C3833" s="2"/>
    </row>
    <row r="3834" spans="2:3" x14ac:dyDescent="0.2">
      <c r="B3834" s="2"/>
      <c r="C3834" s="2"/>
    </row>
    <row r="3835" spans="2:3" x14ac:dyDescent="0.2">
      <c r="B3835" s="2"/>
      <c r="C3835" s="2"/>
    </row>
    <row r="3836" spans="2:3" x14ac:dyDescent="0.2">
      <c r="B3836" s="2"/>
      <c r="C3836" s="2"/>
    </row>
    <row r="3837" spans="2:3" x14ac:dyDescent="0.2">
      <c r="B3837" s="2"/>
      <c r="C3837" s="2"/>
    </row>
    <row r="3838" spans="2:3" x14ac:dyDescent="0.2">
      <c r="B3838" s="2"/>
      <c r="C3838" s="2"/>
    </row>
    <row r="3839" spans="2:3" x14ac:dyDescent="0.2">
      <c r="B3839" s="2"/>
      <c r="C3839" s="2"/>
    </row>
    <row r="3840" spans="2:3" x14ac:dyDescent="0.2">
      <c r="B3840" s="2"/>
      <c r="C3840" s="2"/>
    </row>
    <row r="3841" spans="2:3" x14ac:dyDescent="0.2">
      <c r="B3841" s="2"/>
      <c r="C3841" s="2"/>
    </row>
    <row r="3842" spans="2:3" x14ac:dyDescent="0.2">
      <c r="B3842" s="2"/>
      <c r="C3842" s="2"/>
    </row>
    <row r="3843" spans="2:3" x14ac:dyDescent="0.2">
      <c r="B3843" s="2"/>
      <c r="C3843" s="2"/>
    </row>
    <row r="3844" spans="2:3" x14ac:dyDescent="0.2">
      <c r="B3844" s="2"/>
      <c r="C3844" s="2"/>
    </row>
    <row r="3845" spans="2:3" x14ac:dyDescent="0.2">
      <c r="B3845" s="2"/>
      <c r="C3845" s="2"/>
    </row>
    <row r="3846" spans="2:3" x14ac:dyDescent="0.2">
      <c r="B3846" s="2"/>
      <c r="C3846" s="2"/>
    </row>
    <row r="3847" spans="2:3" x14ac:dyDescent="0.2">
      <c r="B3847" s="2"/>
      <c r="C3847" s="2"/>
    </row>
    <row r="3848" spans="2:3" x14ac:dyDescent="0.2">
      <c r="B3848" s="2"/>
      <c r="C3848" s="2"/>
    </row>
    <row r="3849" spans="2:3" x14ac:dyDescent="0.2">
      <c r="B3849" s="2"/>
      <c r="C3849" s="2"/>
    </row>
    <row r="3850" spans="2:3" x14ac:dyDescent="0.2">
      <c r="B3850" s="2"/>
      <c r="C3850" s="2"/>
    </row>
    <row r="3851" spans="2:3" x14ac:dyDescent="0.2">
      <c r="B3851" s="2"/>
      <c r="C3851" s="2"/>
    </row>
    <row r="3852" spans="2:3" x14ac:dyDescent="0.2">
      <c r="B3852" s="2"/>
      <c r="C3852" s="2"/>
    </row>
    <row r="3853" spans="2:3" x14ac:dyDescent="0.2">
      <c r="B3853" s="2"/>
      <c r="C3853" s="2"/>
    </row>
    <row r="3854" spans="2:3" x14ac:dyDescent="0.2">
      <c r="B3854" s="2"/>
      <c r="C3854" s="2"/>
    </row>
    <row r="3855" spans="2:3" x14ac:dyDescent="0.2">
      <c r="B3855" s="2"/>
      <c r="C3855" s="2"/>
    </row>
    <row r="3856" spans="2:3" x14ac:dyDescent="0.2">
      <c r="B3856" s="2"/>
      <c r="C3856" s="2"/>
    </row>
    <row r="3857" spans="2:3" x14ac:dyDescent="0.2">
      <c r="B3857" s="2"/>
      <c r="C3857" s="2"/>
    </row>
    <row r="3858" spans="2:3" x14ac:dyDescent="0.2">
      <c r="B3858" s="2"/>
      <c r="C3858" s="2"/>
    </row>
    <row r="3859" spans="2:3" x14ac:dyDescent="0.2">
      <c r="B3859" s="2"/>
      <c r="C3859" s="2"/>
    </row>
    <row r="3860" spans="2:3" x14ac:dyDescent="0.2">
      <c r="B3860" s="2"/>
      <c r="C3860" s="2"/>
    </row>
    <row r="3861" spans="2:3" x14ac:dyDescent="0.2">
      <c r="B3861" s="2"/>
      <c r="C3861" s="2"/>
    </row>
    <row r="3862" spans="2:3" x14ac:dyDescent="0.2">
      <c r="B3862" s="2"/>
      <c r="C3862" s="2"/>
    </row>
    <row r="3863" spans="2:3" x14ac:dyDescent="0.2">
      <c r="B3863" s="2"/>
      <c r="C3863" s="2"/>
    </row>
    <row r="3864" spans="2:3" x14ac:dyDescent="0.2">
      <c r="B3864" s="2"/>
      <c r="C3864" s="2"/>
    </row>
    <row r="3865" spans="2:3" x14ac:dyDescent="0.2">
      <c r="B3865" s="2"/>
      <c r="C3865" s="2"/>
    </row>
    <row r="3866" spans="2:3" x14ac:dyDescent="0.2">
      <c r="B3866" s="2"/>
      <c r="C3866" s="2"/>
    </row>
    <row r="3867" spans="2:3" x14ac:dyDescent="0.2">
      <c r="B3867" s="2"/>
      <c r="C3867" s="2"/>
    </row>
    <row r="3868" spans="2:3" x14ac:dyDescent="0.2">
      <c r="B3868" s="2"/>
      <c r="C3868" s="2"/>
    </row>
    <row r="3869" spans="2:3" x14ac:dyDescent="0.2">
      <c r="B3869" s="2"/>
      <c r="C3869" s="2"/>
    </row>
    <row r="3870" spans="2:3" x14ac:dyDescent="0.2">
      <c r="B3870" s="2"/>
      <c r="C3870" s="2"/>
    </row>
    <row r="3871" spans="2:3" x14ac:dyDescent="0.2">
      <c r="B3871" s="2"/>
      <c r="C3871" s="2"/>
    </row>
    <row r="3872" spans="2:3" x14ac:dyDescent="0.2">
      <c r="B3872" s="2"/>
      <c r="C3872" s="2"/>
    </row>
    <row r="3873" spans="2:3" x14ac:dyDescent="0.2">
      <c r="B3873" s="2"/>
      <c r="C3873" s="2"/>
    </row>
    <row r="3874" spans="2:3" x14ac:dyDescent="0.2">
      <c r="B3874" s="2"/>
      <c r="C3874" s="2"/>
    </row>
    <row r="3875" spans="2:3" x14ac:dyDescent="0.2">
      <c r="B3875" s="2"/>
      <c r="C3875" s="2"/>
    </row>
    <row r="3876" spans="2:3" x14ac:dyDescent="0.2">
      <c r="B3876" s="2"/>
      <c r="C3876" s="2"/>
    </row>
    <row r="3877" spans="2:3" x14ac:dyDescent="0.2">
      <c r="B3877" s="2"/>
      <c r="C3877" s="2"/>
    </row>
    <row r="3878" spans="2:3" x14ac:dyDescent="0.2">
      <c r="B3878" s="2"/>
      <c r="C3878" s="2"/>
    </row>
    <row r="3879" spans="2:3" x14ac:dyDescent="0.2">
      <c r="B3879" s="2"/>
      <c r="C3879" s="2"/>
    </row>
    <row r="3880" spans="2:3" x14ac:dyDescent="0.2">
      <c r="B3880" s="2"/>
      <c r="C3880" s="2"/>
    </row>
    <row r="3881" spans="2:3" x14ac:dyDescent="0.2">
      <c r="B3881" s="2"/>
      <c r="C3881" s="2"/>
    </row>
    <row r="3882" spans="2:3" x14ac:dyDescent="0.2">
      <c r="B3882" s="2"/>
      <c r="C3882" s="2"/>
    </row>
    <row r="3883" spans="2:3" x14ac:dyDescent="0.2">
      <c r="B3883" s="2"/>
      <c r="C3883" s="2"/>
    </row>
    <row r="3884" spans="2:3" x14ac:dyDescent="0.2">
      <c r="B3884" s="2"/>
      <c r="C3884" s="2"/>
    </row>
    <row r="3885" spans="2:3" x14ac:dyDescent="0.2">
      <c r="B3885" s="2"/>
      <c r="C3885" s="2"/>
    </row>
    <row r="3886" spans="2:3" x14ac:dyDescent="0.2">
      <c r="B3886" s="2"/>
      <c r="C3886" s="2"/>
    </row>
    <row r="3887" spans="2:3" x14ac:dyDescent="0.2">
      <c r="B3887" s="2"/>
      <c r="C3887" s="2"/>
    </row>
    <row r="3888" spans="2:3" x14ac:dyDescent="0.2">
      <c r="B3888" s="2"/>
      <c r="C3888" s="2"/>
    </row>
    <row r="3889" spans="2:3" x14ac:dyDescent="0.2">
      <c r="B3889" s="2"/>
      <c r="C3889" s="2"/>
    </row>
    <row r="3890" spans="2:3" x14ac:dyDescent="0.2">
      <c r="B3890" s="2"/>
      <c r="C3890" s="2"/>
    </row>
    <row r="3891" spans="2:3" x14ac:dyDescent="0.2">
      <c r="B3891" s="2"/>
      <c r="C3891" s="2"/>
    </row>
    <row r="3892" spans="2:3" x14ac:dyDescent="0.2">
      <c r="B3892" s="2"/>
      <c r="C3892" s="2"/>
    </row>
    <row r="3893" spans="2:3" x14ac:dyDescent="0.2">
      <c r="B3893" s="2"/>
      <c r="C3893" s="2"/>
    </row>
    <row r="3894" spans="2:3" x14ac:dyDescent="0.2">
      <c r="B3894" s="2"/>
      <c r="C3894" s="2"/>
    </row>
    <row r="3895" spans="2:3" x14ac:dyDescent="0.2">
      <c r="B3895" s="2"/>
      <c r="C3895" s="2"/>
    </row>
    <row r="3896" spans="2:3" x14ac:dyDescent="0.2">
      <c r="B3896" s="2"/>
      <c r="C3896" s="2"/>
    </row>
    <row r="3897" spans="2:3" x14ac:dyDescent="0.2">
      <c r="B3897" s="2"/>
      <c r="C3897" s="2"/>
    </row>
    <row r="3898" spans="2:3" x14ac:dyDescent="0.2">
      <c r="B3898" s="2"/>
      <c r="C3898" s="2"/>
    </row>
    <row r="3899" spans="2:3" x14ac:dyDescent="0.2">
      <c r="B3899" s="2"/>
      <c r="C3899" s="2"/>
    </row>
    <row r="3900" spans="2:3" x14ac:dyDescent="0.2">
      <c r="B3900" s="2"/>
      <c r="C3900" s="2"/>
    </row>
    <row r="3901" spans="2:3" x14ac:dyDescent="0.2">
      <c r="B3901" s="2"/>
      <c r="C3901" s="2"/>
    </row>
    <row r="3902" spans="2:3" x14ac:dyDescent="0.2">
      <c r="B3902" s="2"/>
      <c r="C3902" s="2"/>
    </row>
    <row r="3903" spans="2:3" x14ac:dyDescent="0.2">
      <c r="B3903" s="2"/>
      <c r="C3903" s="2"/>
    </row>
    <row r="3904" spans="2:3" x14ac:dyDescent="0.2">
      <c r="B3904" s="2"/>
      <c r="C3904" s="2"/>
    </row>
    <row r="3905" spans="2:3" x14ac:dyDescent="0.2">
      <c r="B3905" s="2"/>
      <c r="C3905" s="2"/>
    </row>
    <row r="3906" spans="2:3" x14ac:dyDescent="0.2">
      <c r="B3906" s="2"/>
      <c r="C3906" s="2"/>
    </row>
    <row r="3907" spans="2:3" x14ac:dyDescent="0.2">
      <c r="B3907" s="2"/>
      <c r="C3907" s="2"/>
    </row>
    <row r="3908" spans="2:3" x14ac:dyDescent="0.2">
      <c r="B3908" s="2"/>
      <c r="C3908" s="2"/>
    </row>
    <row r="3909" spans="2:3" x14ac:dyDescent="0.2">
      <c r="B3909" s="2"/>
      <c r="C3909" s="2"/>
    </row>
    <row r="3910" spans="2:3" x14ac:dyDescent="0.2">
      <c r="B3910" s="2"/>
      <c r="C3910" s="2"/>
    </row>
    <row r="3911" spans="2:3" x14ac:dyDescent="0.2">
      <c r="B3911" s="2"/>
      <c r="C3911" s="2"/>
    </row>
    <row r="3912" spans="2:3" x14ac:dyDescent="0.2">
      <c r="B3912" s="2"/>
      <c r="C3912" s="2"/>
    </row>
    <row r="3913" spans="2:3" x14ac:dyDescent="0.2">
      <c r="B3913" s="2"/>
      <c r="C3913" s="2"/>
    </row>
    <row r="3914" spans="2:3" x14ac:dyDescent="0.2">
      <c r="B3914" s="2"/>
      <c r="C3914" s="2"/>
    </row>
    <row r="3915" spans="2:3" x14ac:dyDescent="0.2">
      <c r="B3915" s="2"/>
      <c r="C3915" s="2"/>
    </row>
    <row r="3916" spans="2:3" x14ac:dyDescent="0.2">
      <c r="B3916" s="2"/>
      <c r="C3916" s="2"/>
    </row>
    <row r="3917" spans="2:3" x14ac:dyDescent="0.2">
      <c r="B3917" s="2"/>
      <c r="C3917" s="2"/>
    </row>
    <row r="3918" spans="2:3" x14ac:dyDescent="0.2">
      <c r="B3918" s="2"/>
      <c r="C3918" s="2"/>
    </row>
    <row r="3919" spans="2:3" x14ac:dyDescent="0.2">
      <c r="B3919" s="2"/>
      <c r="C3919" s="2"/>
    </row>
    <row r="3920" spans="2:3" x14ac:dyDescent="0.2">
      <c r="B3920" s="2"/>
      <c r="C3920" s="2"/>
    </row>
    <row r="3921" spans="2:3" x14ac:dyDescent="0.2">
      <c r="B3921" s="2"/>
      <c r="C3921" s="2"/>
    </row>
    <row r="3922" spans="2:3" x14ac:dyDescent="0.2">
      <c r="B3922" s="2"/>
      <c r="C3922" s="2"/>
    </row>
    <row r="3923" spans="2:3" x14ac:dyDescent="0.2">
      <c r="B3923" s="2"/>
      <c r="C3923" s="2"/>
    </row>
    <row r="3924" spans="2:3" x14ac:dyDescent="0.2">
      <c r="B3924" s="2"/>
      <c r="C3924" s="2"/>
    </row>
    <row r="3925" spans="2:3" x14ac:dyDescent="0.2">
      <c r="B3925" s="2"/>
      <c r="C3925" s="2"/>
    </row>
    <row r="3926" spans="2:3" x14ac:dyDescent="0.2">
      <c r="B3926" s="2"/>
      <c r="C3926" s="2"/>
    </row>
    <row r="3927" spans="2:3" x14ac:dyDescent="0.2">
      <c r="B3927" s="2"/>
      <c r="C3927" s="2"/>
    </row>
    <row r="3928" spans="2:3" x14ac:dyDescent="0.2">
      <c r="B3928" s="2"/>
      <c r="C3928" s="2"/>
    </row>
    <row r="3929" spans="2:3" x14ac:dyDescent="0.2">
      <c r="B3929" s="2"/>
      <c r="C3929" s="2"/>
    </row>
    <row r="3930" spans="2:3" x14ac:dyDescent="0.2">
      <c r="B3930" s="2"/>
      <c r="C3930" s="2"/>
    </row>
    <row r="3931" spans="2:3" x14ac:dyDescent="0.2">
      <c r="B3931" s="2"/>
      <c r="C3931" s="2"/>
    </row>
    <row r="3932" spans="2:3" x14ac:dyDescent="0.2">
      <c r="B3932" s="2"/>
      <c r="C3932" s="2"/>
    </row>
    <row r="3933" spans="2:3" x14ac:dyDescent="0.2">
      <c r="B3933" s="2"/>
      <c r="C3933" s="2"/>
    </row>
    <row r="3934" spans="2:3" x14ac:dyDescent="0.2">
      <c r="B3934" s="2"/>
      <c r="C3934" s="2"/>
    </row>
    <row r="3935" spans="2:3" x14ac:dyDescent="0.2">
      <c r="B3935" s="2"/>
      <c r="C3935" s="2"/>
    </row>
    <row r="3936" spans="2:3" x14ac:dyDescent="0.2">
      <c r="B3936" s="2"/>
      <c r="C3936" s="2"/>
    </row>
    <row r="3937" spans="2:3" x14ac:dyDescent="0.2">
      <c r="B3937" s="2"/>
      <c r="C3937" s="2"/>
    </row>
    <row r="3938" spans="2:3" x14ac:dyDescent="0.2">
      <c r="B3938" s="2"/>
      <c r="C3938" s="2"/>
    </row>
    <row r="3939" spans="2:3" x14ac:dyDescent="0.2">
      <c r="B3939" s="2"/>
      <c r="C3939" s="2"/>
    </row>
    <row r="3940" spans="2:3" x14ac:dyDescent="0.2">
      <c r="B3940" s="2"/>
      <c r="C3940" s="2"/>
    </row>
    <row r="3941" spans="2:3" x14ac:dyDescent="0.2">
      <c r="B3941" s="2"/>
      <c r="C3941" s="2"/>
    </row>
    <row r="3942" spans="2:3" x14ac:dyDescent="0.2">
      <c r="B3942" s="2"/>
      <c r="C3942" s="2"/>
    </row>
    <row r="3943" spans="2:3" x14ac:dyDescent="0.2">
      <c r="B3943" s="2"/>
      <c r="C3943" s="2"/>
    </row>
    <row r="3944" spans="2:3" x14ac:dyDescent="0.2">
      <c r="B3944" s="2"/>
      <c r="C3944" s="2"/>
    </row>
    <row r="3945" spans="2:3" x14ac:dyDescent="0.2">
      <c r="B3945" s="2"/>
      <c r="C3945" s="2"/>
    </row>
    <row r="3946" spans="2:3" x14ac:dyDescent="0.2">
      <c r="B3946" s="2"/>
      <c r="C3946" s="2"/>
    </row>
    <row r="3947" spans="2:3" x14ac:dyDescent="0.2">
      <c r="B3947" s="2"/>
      <c r="C3947" s="2"/>
    </row>
    <row r="3948" spans="2:3" x14ac:dyDescent="0.2">
      <c r="B3948" s="2"/>
      <c r="C3948" s="2"/>
    </row>
    <row r="3949" spans="2:3" x14ac:dyDescent="0.2">
      <c r="B3949" s="2"/>
      <c r="C3949" s="2"/>
    </row>
    <row r="3950" spans="2:3" x14ac:dyDescent="0.2">
      <c r="B3950" s="2"/>
      <c r="C3950" s="2"/>
    </row>
    <row r="3951" spans="2:3" x14ac:dyDescent="0.2">
      <c r="B3951" s="2"/>
      <c r="C3951" s="2"/>
    </row>
    <row r="3952" spans="2:3" x14ac:dyDescent="0.2">
      <c r="B3952" s="2"/>
      <c r="C3952" s="2"/>
    </row>
    <row r="3953" spans="2:3" x14ac:dyDescent="0.2">
      <c r="B3953" s="2"/>
      <c r="C3953" s="2"/>
    </row>
    <row r="3954" spans="2:3" x14ac:dyDescent="0.2">
      <c r="B3954" s="2"/>
      <c r="C3954" s="2"/>
    </row>
    <row r="3955" spans="2:3" x14ac:dyDescent="0.2">
      <c r="B3955" s="2"/>
      <c r="C3955" s="2"/>
    </row>
    <row r="3956" spans="2:3" x14ac:dyDescent="0.2">
      <c r="B3956" s="2"/>
      <c r="C3956" s="2"/>
    </row>
    <row r="3957" spans="2:3" x14ac:dyDescent="0.2">
      <c r="B3957" s="2"/>
      <c r="C3957" s="2"/>
    </row>
    <row r="3958" spans="2:3" x14ac:dyDescent="0.2">
      <c r="B3958" s="2"/>
      <c r="C3958" s="2"/>
    </row>
    <row r="3959" spans="2:3" x14ac:dyDescent="0.2">
      <c r="B3959" s="2"/>
      <c r="C3959" s="2"/>
    </row>
    <row r="3960" spans="2:3" x14ac:dyDescent="0.2">
      <c r="B3960" s="2"/>
      <c r="C3960" s="2"/>
    </row>
    <row r="3961" spans="2:3" x14ac:dyDescent="0.2">
      <c r="B3961" s="2"/>
      <c r="C3961" s="2"/>
    </row>
    <row r="3962" spans="2:3" x14ac:dyDescent="0.2">
      <c r="B3962" s="2"/>
      <c r="C3962" s="2"/>
    </row>
    <row r="3963" spans="2:3" x14ac:dyDescent="0.2">
      <c r="B3963" s="2"/>
      <c r="C3963" s="2"/>
    </row>
    <row r="3964" spans="2:3" x14ac:dyDescent="0.2">
      <c r="B3964" s="2"/>
      <c r="C3964" s="2"/>
    </row>
    <row r="3965" spans="2:3" x14ac:dyDescent="0.2">
      <c r="B3965" s="2"/>
      <c r="C3965" s="2"/>
    </row>
    <row r="3966" spans="2:3" x14ac:dyDescent="0.2">
      <c r="B3966" s="2"/>
      <c r="C3966" s="2"/>
    </row>
    <row r="3967" spans="2:3" x14ac:dyDescent="0.2">
      <c r="B3967" s="2"/>
      <c r="C3967" s="2"/>
    </row>
    <row r="3968" spans="2:3" x14ac:dyDescent="0.2">
      <c r="B3968" s="2"/>
      <c r="C3968" s="2"/>
    </row>
    <row r="3969" spans="2:3" x14ac:dyDescent="0.2">
      <c r="B3969" s="2"/>
      <c r="C3969" s="2"/>
    </row>
    <row r="3970" spans="2:3" x14ac:dyDescent="0.2">
      <c r="B3970" s="2"/>
      <c r="C3970" s="2"/>
    </row>
    <row r="3971" spans="2:3" x14ac:dyDescent="0.2">
      <c r="B3971" s="2"/>
      <c r="C3971" s="2"/>
    </row>
    <row r="3972" spans="2:3" x14ac:dyDescent="0.2">
      <c r="B3972" s="2"/>
      <c r="C3972" s="2"/>
    </row>
    <row r="3973" spans="2:3" x14ac:dyDescent="0.2">
      <c r="B3973" s="2"/>
      <c r="C3973" s="2"/>
    </row>
    <row r="3974" spans="2:3" x14ac:dyDescent="0.2">
      <c r="B3974" s="2"/>
      <c r="C3974" s="2"/>
    </row>
    <row r="3975" spans="2:3" x14ac:dyDescent="0.2">
      <c r="B3975" s="2"/>
      <c r="C3975" s="2"/>
    </row>
    <row r="3976" spans="2:3" x14ac:dyDescent="0.2">
      <c r="B3976" s="2"/>
      <c r="C3976" s="2"/>
    </row>
    <row r="3977" spans="2:3" x14ac:dyDescent="0.2">
      <c r="B3977" s="2"/>
      <c r="C3977" s="2"/>
    </row>
    <row r="3978" spans="2:3" x14ac:dyDescent="0.2">
      <c r="B3978" s="2"/>
      <c r="C3978" s="2"/>
    </row>
    <row r="3979" spans="2:3" x14ac:dyDescent="0.2">
      <c r="B3979" s="2"/>
      <c r="C3979" s="2"/>
    </row>
    <row r="3980" spans="2:3" x14ac:dyDescent="0.2">
      <c r="B3980" s="2"/>
      <c r="C3980" s="2"/>
    </row>
    <row r="3981" spans="2:3" x14ac:dyDescent="0.2">
      <c r="B3981" s="2"/>
      <c r="C3981" s="2"/>
    </row>
    <row r="3982" spans="2:3" x14ac:dyDescent="0.2">
      <c r="B3982" s="2"/>
      <c r="C3982" s="2"/>
    </row>
    <row r="3983" spans="2:3" x14ac:dyDescent="0.2">
      <c r="B3983" s="2"/>
      <c r="C3983" s="2"/>
    </row>
    <row r="3984" spans="2:3" x14ac:dyDescent="0.2">
      <c r="B3984" s="2"/>
      <c r="C3984" s="2"/>
    </row>
    <row r="3985" spans="2:3" x14ac:dyDescent="0.2">
      <c r="B3985" s="2"/>
      <c r="C3985" s="2"/>
    </row>
    <row r="3986" spans="2:3" x14ac:dyDescent="0.2">
      <c r="B3986" s="2"/>
      <c r="C3986" s="2"/>
    </row>
    <row r="3987" spans="2:3" x14ac:dyDescent="0.2">
      <c r="B3987" s="2"/>
      <c r="C3987" s="2"/>
    </row>
    <row r="3988" spans="2:3" x14ac:dyDescent="0.2">
      <c r="B3988" s="2"/>
      <c r="C3988" s="2"/>
    </row>
    <row r="3989" spans="2:3" x14ac:dyDescent="0.2">
      <c r="B3989" s="2"/>
      <c r="C3989" s="2"/>
    </row>
    <row r="3990" spans="2:3" x14ac:dyDescent="0.2">
      <c r="B3990" s="2"/>
      <c r="C3990" s="2"/>
    </row>
    <row r="3991" spans="2:3" x14ac:dyDescent="0.2">
      <c r="B3991" s="2"/>
      <c r="C3991" s="2"/>
    </row>
    <row r="3992" spans="2:3" x14ac:dyDescent="0.2">
      <c r="B3992" s="2"/>
      <c r="C3992" s="2"/>
    </row>
    <row r="3993" spans="2:3" x14ac:dyDescent="0.2">
      <c r="B3993" s="2"/>
      <c r="C3993" s="2"/>
    </row>
    <row r="3994" spans="2:3" x14ac:dyDescent="0.2">
      <c r="B3994" s="2"/>
      <c r="C3994" s="2"/>
    </row>
    <row r="3995" spans="2:3" x14ac:dyDescent="0.2">
      <c r="B3995" s="2"/>
      <c r="C3995" s="2"/>
    </row>
    <row r="3996" spans="2:3" x14ac:dyDescent="0.2">
      <c r="B3996" s="2"/>
      <c r="C3996" s="2"/>
    </row>
    <row r="3997" spans="2:3" x14ac:dyDescent="0.2">
      <c r="B3997" s="2"/>
      <c r="C3997" s="2"/>
    </row>
    <row r="3998" spans="2:3" x14ac:dyDescent="0.2">
      <c r="B3998" s="2"/>
      <c r="C3998" s="2"/>
    </row>
    <row r="3999" spans="2:3" x14ac:dyDescent="0.2">
      <c r="B3999" s="2"/>
      <c r="C3999" s="2"/>
    </row>
    <row r="4000" spans="2:3" x14ac:dyDescent="0.2">
      <c r="B4000" s="2"/>
      <c r="C4000" s="2"/>
    </row>
    <row r="4001" spans="2:3" x14ac:dyDescent="0.2">
      <c r="B4001" s="2"/>
      <c r="C4001" s="2"/>
    </row>
    <row r="4002" spans="2:3" x14ac:dyDescent="0.2">
      <c r="B4002" s="2"/>
      <c r="C4002" s="2"/>
    </row>
    <row r="4003" spans="2:3" x14ac:dyDescent="0.2">
      <c r="B4003" s="2"/>
      <c r="C4003" s="2"/>
    </row>
    <row r="4004" spans="2:3" x14ac:dyDescent="0.2">
      <c r="B4004" s="2"/>
      <c r="C4004" s="2"/>
    </row>
    <row r="4005" spans="2:3" x14ac:dyDescent="0.2">
      <c r="B4005" s="2"/>
      <c r="C4005" s="2"/>
    </row>
    <row r="4006" spans="2:3" x14ac:dyDescent="0.2">
      <c r="B4006" s="2"/>
      <c r="C4006" s="2"/>
    </row>
    <row r="4007" spans="2:3" x14ac:dyDescent="0.2">
      <c r="B4007" s="2"/>
      <c r="C4007" s="2"/>
    </row>
    <row r="4008" spans="2:3" x14ac:dyDescent="0.2">
      <c r="B4008" s="2"/>
      <c r="C4008" s="2"/>
    </row>
    <row r="4009" spans="2:3" x14ac:dyDescent="0.2">
      <c r="B4009" s="2"/>
      <c r="C4009" s="2"/>
    </row>
    <row r="4010" spans="2:3" x14ac:dyDescent="0.2">
      <c r="B4010" s="2"/>
      <c r="C4010" s="2"/>
    </row>
    <row r="4011" spans="2:3" x14ac:dyDescent="0.2">
      <c r="B4011" s="2"/>
      <c r="C4011" s="2"/>
    </row>
    <row r="4012" spans="2:3" x14ac:dyDescent="0.2">
      <c r="B4012" s="2"/>
      <c r="C4012" s="2"/>
    </row>
    <row r="4013" spans="2:3" x14ac:dyDescent="0.2">
      <c r="B4013" s="2"/>
      <c r="C4013" s="2"/>
    </row>
    <row r="4014" spans="2:3" x14ac:dyDescent="0.2">
      <c r="B4014" s="2"/>
      <c r="C4014" s="2"/>
    </row>
    <row r="4015" spans="2:3" x14ac:dyDescent="0.2">
      <c r="B4015" s="2"/>
      <c r="C4015" s="2"/>
    </row>
    <row r="4016" spans="2:3" x14ac:dyDescent="0.2">
      <c r="B4016" s="2"/>
      <c r="C4016" s="2"/>
    </row>
    <row r="4017" spans="2:3" x14ac:dyDescent="0.2">
      <c r="B4017" s="2"/>
      <c r="C4017" s="2"/>
    </row>
    <row r="4018" spans="2:3" x14ac:dyDescent="0.2">
      <c r="B4018" s="2"/>
      <c r="C4018" s="2"/>
    </row>
    <row r="4019" spans="2:3" x14ac:dyDescent="0.2">
      <c r="B4019" s="2"/>
      <c r="C4019" s="2"/>
    </row>
    <row r="4020" spans="2:3" x14ac:dyDescent="0.2">
      <c r="B4020" s="2"/>
      <c r="C4020" s="2"/>
    </row>
    <row r="4021" spans="2:3" x14ac:dyDescent="0.2">
      <c r="B4021" s="2"/>
      <c r="C4021" s="2"/>
    </row>
    <row r="4022" spans="2:3" x14ac:dyDescent="0.2">
      <c r="B4022" s="2"/>
      <c r="C4022" s="2"/>
    </row>
    <row r="4023" spans="2:3" x14ac:dyDescent="0.2">
      <c r="B4023" s="2"/>
      <c r="C4023" s="2"/>
    </row>
    <row r="4024" spans="2:3" x14ac:dyDescent="0.2">
      <c r="B4024" s="2"/>
      <c r="C4024" s="2"/>
    </row>
    <row r="4025" spans="2:3" x14ac:dyDescent="0.2">
      <c r="B4025" s="2"/>
      <c r="C4025" s="2"/>
    </row>
    <row r="4026" spans="2:3" x14ac:dyDescent="0.2">
      <c r="B4026" s="2"/>
      <c r="C4026" s="2"/>
    </row>
    <row r="4027" spans="2:3" x14ac:dyDescent="0.2">
      <c r="B4027" s="2"/>
      <c r="C4027" s="2"/>
    </row>
    <row r="4028" spans="2:3" x14ac:dyDescent="0.2">
      <c r="B4028" s="2"/>
      <c r="C4028" s="2"/>
    </row>
    <row r="4029" spans="2:3" x14ac:dyDescent="0.2">
      <c r="B4029" s="2"/>
      <c r="C4029" s="2"/>
    </row>
    <row r="4030" spans="2:3" x14ac:dyDescent="0.2">
      <c r="B4030" s="2"/>
      <c r="C4030" s="2"/>
    </row>
    <row r="4031" spans="2:3" x14ac:dyDescent="0.2">
      <c r="B4031" s="2"/>
      <c r="C4031" s="2"/>
    </row>
    <row r="4032" spans="2:3" x14ac:dyDescent="0.2">
      <c r="B4032" s="2"/>
      <c r="C4032" s="2"/>
    </row>
    <row r="4033" spans="2:3" x14ac:dyDescent="0.2">
      <c r="B4033" s="2"/>
      <c r="C4033" s="2"/>
    </row>
    <row r="4034" spans="2:3" x14ac:dyDescent="0.2">
      <c r="B4034" s="2"/>
      <c r="C4034" s="2"/>
    </row>
    <row r="4035" spans="2:3" x14ac:dyDescent="0.2">
      <c r="B4035" s="2"/>
      <c r="C4035" s="2"/>
    </row>
    <row r="4036" spans="2:3" x14ac:dyDescent="0.2">
      <c r="B4036" s="2"/>
      <c r="C4036" s="2"/>
    </row>
    <row r="4037" spans="2:3" x14ac:dyDescent="0.2">
      <c r="B4037" s="2"/>
      <c r="C4037" s="2"/>
    </row>
    <row r="4038" spans="2:3" x14ac:dyDescent="0.2">
      <c r="B4038" s="2"/>
      <c r="C4038" s="2"/>
    </row>
    <row r="4039" spans="2:3" x14ac:dyDescent="0.2">
      <c r="B4039" s="2"/>
      <c r="C4039" s="2"/>
    </row>
    <row r="4040" spans="2:3" x14ac:dyDescent="0.2">
      <c r="B4040" s="2"/>
      <c r="C4040" s="2"/>
    </row>
    <row r="4041" spans="2:3" x14ac:dyDescent="0.2">
      <c r="B4041" s="2"/>
      <c r="C4041" s="2"/>
    </row>
    <row r="4042" spans="2:3" x14ac:dyDescent="0.2">
      <c r="B4042" s="2"/>
      <c r="C4042" s="2"/>
    </row>
    <row r="4043" spans="2:3" x14ac:dyDescent="0.2">
      <c r="B4043" s="2"/>
      <c r="C4043" s="2"/>
    </row>
    <row r="4044" spans="2:3" x14ac:dyDescent="0.2">
      <c r="B4044" s="2"/>
      <c r="C4044" s="2"/>
    </row>
    <row r="4045" spans="2:3" x14ac:dyDescent="0.2">
      <c r="B4045" s="2"/>
      <c r="C4045" s="2"/>
    </row>
    <row r="4046" spans="2:3" x14ac:dyDescent="0.2">
      <c r="B4046" s="2"/>
      <c r="C4046" s="2"/>
    </row>
    <row r="4047" spans="2:3" x14ac:dyDescent="0.2">
      <c r="B4047" s="2"/>
      <c r="C4047" s="2"/>
    </row>
    <row r="4048" spans="2:3" x14ac:dyDescent="0.2">
      <c r="B4048" s="2"/>
      <c r="C4048" s="2"/>
    </row>
    <row r="4049" spans="2:3" x14ac:dyDescent="0.2">
      <c r="B4049" s="2"/>
      <c r="C4049" s="2"/>
    </row>
    <row r="4050" spans="2:3" x14ac:dyDescent="0.2">
      <c r="B4050" s="2"/>
      <c r="C4050" s="2"/>
    </row>
    <row r="4051" spans="2:3" x14ac:dyDescent="0.2">
      <c r="B4051" s="2"/>
      <c r="C4051" s="2"/>
    </row>
    <row r="4052" spans="2:3" x14ac:dyDescent="0.2">
      <c r="B4052" s="2"/>
      <c r="C4052" s="2"/>
    </row>
    <row r="4053" spans="2:3" x14ac:dyDescent="0.2">
      <c r="B4053" s="2"/>
      <c r="C4053" s="2"/>
    </row>
    <row r="4054" spans="2:3" x14ac:dyDescent="0.2">
      <c r="B4054" s="2"/>
      <c r="C4054" s="2"/>
    </row>
    <row r="4055" spans="2:3" x14ac:dyDescent="0.2">
      <c r="B4055" s="2"/>
      <c r="C4055" s="2"/>
    </row>
    <row r="4056" spans="2:3" x14ac:dyDescent="0.2">
      <c r="B4056" s="2"/>
      <c r="C4056" s="2"/>
    </row>
    <row r="4057" spans="2:3" x14ac:dyDescent="0.2">
      <c r="B4057" s="2"/>
      <c r="C4057" s="2"/>
    </row>
    <row r="4058" spans="2:3" x14ac:dyDescent="0.2">
      <c r="B4058" s="2"/>
      <c r="C4058" s="2"/>
    </row>
    <row r="4059" spans="2:3" x14ac:dyDescent="0.2">
      <c r="B4059" s="2"/>
      <c r="C4059" s="2"/>
    </row>
    <row r="4060" spans="2:3" x14ac:dyDescent="0.2">
      <c r="B4060" s="2"/>
      <c r="C4060" s="2"/>
    </row>
    <row r="4061" spans="2:3" x14ac:dyDescent="0.2">
      <c r="B4061" s="2"/>
      <c r="C4061" s="2"/>
    </row>
    <row r="4062" spans="2:3" x14ac:dyDescent="0.2">
      <c r="B4062" s="2"/>
      <c r="C4062" s="2"/>
    </row>
    <row r="4063" spans="2:3" x14ac:dyDescent="0.2">
      <c r="B4063" s="2"/>
      <c r="C4063" s="2"/>
    </row>
    <row r="4064" spans="2:3" x14ac:dyDescent="0.2">
      <c r="B4064" s="2"/>
      <c r="C4064" s="2"/>
    </row>
    <row r="4065" spans="2:3" x14ac:dyDescent="0.2">
      <c r="B4065" s="2"/>
      <c r="C4065" s="2"/>
    </row>
    <row r="4066" spans="2:3" x14ac:dyDescent="0.2">
      <c r="B4066" s="2"/>
      <c r="C4066" s="2"/>
    </row>
    <row r="4067" spans="2:3" x14ac:dyDescent="0.2">
      <c r="B4067" s="2"/>
      <c r="C4067" s="2"/>
    </row>
    <row r="4068" spans="2:3" x14ac:dyDescent="0.2">
      <c r="B4068" s="2"/>
      <c r="C4068" s="2"/>
    </row>
    <row r="4069" spans="2:3" x14ac:dyDescent="0.2">
      <c r="B4069" s="2"/>
      <c r="C4069" s="2"/>
    </row>
    <row r="4070" spans="2:3" x14ac:dyDescent="0.2">
      <c r="B4070" s="2"/>
      <c r="C4070" s="2"/>
    </row>
    <row r="4071" spans="2:3" x14ac:dyDescent="0.2">
      <c r="B4071" s="2"/>
      <c r="C4071" s="2"/>
    </row>
    <row r="4072" spans="2:3" x14ac:dyDescent="0.2">
      <c r="B4072" s="2"/>
      <c r="C4072" s="2"/>
    </row>
    <row r="4073" spans="2:3" x14ac:dyDescent="0.2">
      <c r="B4073" s="2"/>
      <c r="C4073" s="2"/>
    </row>
    <row r="4074" spans="2:3" x14ac:dyDescent="0.2">
      <c r="B4074" s="2"/>
      <c r="C4074" s="2"/>
    </row>
    <row r="4075" spans="2:3" x14ac:dyDescent="0.2">
      <c r="B4075" s="2"/>
      <c r="C4075" s="2"/>
    </row>
    <row r="4076" spans="2:3" x14ac:dyDescent="0.2">
      <c r="B4076" s="2"/>
      <c r="C4076" s="2"/>
    </row>
    <row r="4077" spans="2:3" x14ac:dyDescent="0.2">
      <c r="B4077" s="2"/>
      <c r="C4077" s="2"/>
    </row>
    <row r="4078" spans="2:3" x14ac:dyDescent="0.2">
      <c r="B4078" s="2"/>
      <c r="C4078" s="2"/>
    </row>
    <row r="4079" spans="2:3" x14ac:dyDescent="0.2">
      <c r="B4079" s="2"/>
      <c r="C4079" s="2"/>
    </row>
    <row r="4080" spans="2:3" x14ac:dyDescent="0.2">
      <c r="B4080" s="2"/>
      <c r="C4080" s="2"/>
    </row>
    <row r="4081" spans="2:3" x14ac:dyDescent="0.2">
      <c r="B4081" s="2"/>
      <c r="C4081" s="2"/>
    </row>
    <row r="4082" spans="2:3" x14ac:dyDescent="0.2">
      <c r="B4082" s="2"/>
      <c r="C4082" s="2"/>
    </row>
    <row r="4083" spans="2:3" x14ac:dyDescent="0.2">
      <c r="B4083" s="2"/>
      <c r="C4083" s="2"/>
    </row>
    <row r="4084" spans="2:3" x14ac:dyDescent="0.2">
      <c r="B4084" s="2"/>
      <c r="C4084" s="2"/>
    </row>
    <row r="4085" spans="2:3" x14ac:dyDescent="0.2">
      <c r="B4085" s="2"/>
      <c r="C4085" s="2"/>
    </row>
    <row r="4086" spans="2:3" x14ac:dyDescent="0.2">
      <c r="B4086" s="2"/>
      <c r="C4086" s="2"/>
    </row>
    <row r="4087" spans="2:3" x14ac:dyDescent="0.2">
      <c r="B4087" s="2"/>
      <c r="C4087" s="2"/>
    </row>
    <row r="4088" spans="2:3" x14ac:dyDescent="0.2">
      <c r="B4088" s="2"/>
      <c r="C4088" s="2"/>
    </row>
    <row r="4089" spans="2:3" x14ac:dyDescent="0.2">
      <c r="B4089" s="2"/>
      <c r="C4089" s="2"/>
    </row>
    <row r="4090" spans="2:3" x14ac:dyDescent="0.2">
      <c r="B4090" s="2"/>
      <c r="C4090" s="2"/>
    </row>
    <row r="4091" spans="2:3" x14ac:dyDescent="0.2">
      <c r="B4091" s="2"/>
      <c r="C4091" s="2"/>
    </row>
    <row r="4092" spans="2:3" x14ac:dyDescent="0.2">
      <c r="B4092" s="2"/>
      <c r="C4092" s="2"/>
    </row>
    <row r="4093" spans="2:3" x14ac:dyDescent="0.2">
      <c r="B4093" s="2"/>
      <c r="C4093" s="2"/>
    </row>
    <row r="4094" spans="2:3" x14ac:dyDescent="0.2">
      <c r="B4094" s="2"/>
      <c r="C4094" s="2"/>
    </row>
    <row r="4095" spans="2:3" x14ac:dyDescent="0.2">
      <c r="B4095" s="2"/>
      <c r="C4095" s="2"/>
    </row>
    <row r="4096" spans="2:3" x14ac:dyDescent="0.2">
      <c r="B4096" s="2"/>
      <c r="C4096" s="2"/>
    </row>
    <row r="4097" spans="2:3" x14ac:dyDescent="0.2">
      <c r="B4097" s="2"/>
      <c r="C4097" s="2"/>
    </row>
    <row r="4098" spans="2:3" x14ac:dyDescent="0.2">
      <c r="B4098" s="2"/>
      <c r="C4098" s="2"/>
    </row>
    <row r="4099" spans="2:3" x14ac:dyDescent="0.2">
      <c r="B4099" s="2"/>
      <c r="C4099" s="2"/>
    </row>
    <row r="4100" spans="2:3" x14ac:dyDescent="0.2">
      <c r="B4100" s="2"/>
      <c r="C4100" s="2"/>
    </row>
    <row r="4101" spans="2:3" x14ac:dyDescent="0.2">
      <c r="B4101" s="2"/>
      <c r="C4101" s="2"/>
    </row>
    <row r="4102" spans="2:3" x14ac:dyDescent="0.2">
      <c r="B4102" s="2"/>
      <c r="C4102" s="2"/>
    </row>
    <row r="4103" spans="2:3" x14ac:dyDescent="0.2">
      <c r="B4103" s="2"/>
      <c r="C4103" s="2"/>
    </row>
    <row r="4104" spans="2:3" x14ac:dyDescent="0.2">
      <c r="B4104" s="2"/>
      <c r="C4104" s="2"/>
    </row>
    <row r="4105" spans="2:3" x14ac:dyDescent="0.2">
      <c r="B4105" s="2"/>
      <c r="C4105" s="2"/>
    </row>
    <row r="4106" spans="2:3" x14ac:dyDescent="0.2">
      <c r="B4106" s="2"/>
      <c r="C4106" s="2"/>
    </row>
    <row r="4107" spans="2:3" x14ac:dyDescent="0.2">
      <c r="B4107" s="2"/>
      <c r="C4107" s="2"/>
    </row>
    <row r="4108" spans="2:3" x14ac:dyDescent="0.2">
      <c r="B4108" s="2"/>
      <c r="C4108" s="2"/>
    </row>
    <row r="4109" spans="2:3" x14ac:dyDescent="0.2">
      <c r="B4109" s="2"/>
      <c r="C4109" s="2"/>
    </row>
    <row r="4110" spans="2:3" x14ac:dyDescent="0.2">
      <c r="B4110" s="2"/>
      <c r="C4110" s="2"/>
    </row>
    <row r="4111" spans="2:3" x14ac:dyDescent="0.2">
      <c r="B4111" s="2"/>
      <c r="C4111" s="2"/>
    </row>
    <row r="4112" spans="2:3" x14ac:dyDescent="0.2">
      <c r="B4112" s="2"/>
      <c r="C4112" s="2"/>
    </row>
    <row r="4113" spans="2:3" x14ac:dyDescent="0.2">
      <c r="B4113" s="2"/>
      <c r="C4113" s="2"/>
    </row>
    <row r="4114" spans="2:3" x14ac:dyDescent="0.2">
      <c r="B4114" s="2"/>
      <c r="C4114" s="2"/>
    </row>
    <row r="4115" spans="2:3" x14ac:dyDescent="0.2">
      <c r="B4115" s="2"/>
      <c r="C4115" s="2"/>
    </row>
    <row r="4116" spans="2:3" x14ac:dyDescent="0.2">
      <c r="B4116" s="2"/>
      <c r="C4116" s="2"/>
    </row>
    <row r="4117" spans="2:3" x14ac:dyDescent="0.2">
      <c r="B4117" s="2"/>
      <c r="C4117" s="2"/>
    </row>
    <row r="4118" spans="2:3" x14ac:dyDescent="0.2">
      <c r="B4118" s="2"/>
      <c r="C4118" s="2"/>
    </row>
    <row r="4119" spans="2:3" x14ac:dyDescent="0.2">
      <c r="B4119" s="2"/>
      <c r="C4119" s="2"/>
    </row>
    <row r="4120" spans="2:3" x14ac:dyDescent="0.2">
      <c r="B4120" s="2"/>
      <c r="C4120" s="2"/>
    </row>
    <row r="4121" spans="2:3" x14ac:dyDescent="0.2">
      <c r="B4121" s="2"/>
      <c r="C4121" s="2"/>
    </row>
    <row r="4122" spans="2:3" x14ac:dyDescent="0.2">
      <c r="B4122" s="2"/>
      <c r="C4122" s="2"/>
    </row>
    <row r="4123" spans="2:3" x14ac:dyDescent="0.2">
      <c r="B4123" s="2"/>
      <c r="C4123" s="2"/>
    </row>
    <row r="4124" spans="2:3" x14ac:dyDescent="0.2">
      <c r="B4124" s="2"/>
      <c r="C4124" s="2"/>
    </row>
    <row r="4125" spans="2:3" x14ac:dyDescent="0.2">
      <c r="B4125" s="2"/>
      <c r="C4125" s="2"/>
    </row>
    <row r="4126" spans="2:3" x14ac:dyDescent="0.2">
      <c r="B4126" s="2"/>
      <c r="C4126" s="2"/>
    </row>
    <row r="4127" spans="2:3" x14ac:dyDescent="0.2">
      <c r="B4127" s="2"/>
      <c r="C4127" s="2"/>
    </row>
    <row r="4128" spans="2:3" x14ac:dyDescent="0.2">
      <c r="B4128" s="2"/>
      <c r="C4128" s="2"/>
    </row>
    <row r="4129" spans="2:3" x14ac:dyDescent="0.2">
      <c r="B4129" s="2"/>
      <c r="C4129" s="2"/>
    </row>
    <row r="4130" spans="2:3" x14ac:dyDescent="0.2">
      <c r="B4130" s="2"/>
      <c r="C4130" s="2"/>
    </row>
    <row r="4131" spans="2:3" x14ac:dyDescent="0.2">
      <c r="B4131" s="2"/>
      <c r="C4131" s="2"/>
    </row>
    <row r="4132" spans="2:3" x14ac:dyDescent="0.2">
      <c r="B4132" s="2"/>
      <c r="C4132" s="2"/>
    </row>
    <row r="4133" spans="2:3" x14ac:dyDescent="0.2">
      <c r="B4133" s="2"/>
      <c r="C4133" s="2"/>
    </row>
    <row r="4134" spans="2:3" x14ac:dyDescent="0.2">
      <c r="B4134" s="2"/>
      <c r="C4134" s="2"/>
    </row>
    <row r="4135" spans="2:3" x14ac:dyDescent="0.2">
      <c r="B4135" s="2"/>
      <c r="C4135" s="2"/>
    </row>
    <row r="4136" spans="2:3" x14ac:dyDescent="0.2">
      <c r="B4136" s="2"/>
      <c r="C4136" s="2"/>
    </row>
    <row r="4137" spans="2:3" x14ac:dyDescent="0.2">
      <c r="B4137" s="2"/>
      <c r="C4137" s="2"/>
    </row>
    <row r="4138" spans="2:3" x14ac:dyDescent="0.2">
      <c r="B4138" s="2"/>
      <c r="C4138" s="2"/>
    </row>
    <row r="4139" spans="2:3" x14ac:dyDescent="0.2">
      <c r="B4139" s="2"/>
      <c r="C4139" s="2"/>
    </row>
    <row r="4140" spans="2:3" x14ac:dyDescent="0.2">
      <c r="B4140" s="2"/>
      <c r="C4140" s="2"/>
    </row>
    <row r="4141" spans="2:3" x14ac:dyDescent="0.2">
      <c r="B4141" s="2"/>
      <c r="C4141" s="2"/>
    </row>
    <row r="4142" spans="2:3" x14ac:dyDescent="0.2">
      <c r="B4142" s="2"/>
      <c r="C4142" s="2"/>
    </row>
    <row r="4143" spans="2:3" x14ac:dyDescent="0.2">
      <c r="B4143" s="2"/>
      <c r="C4143" s="2"/>
    </row>
    <row r="4144" spans="2:3" x14ac:dyDescent="0.2">
      <c r="B4144" s="2"/>
      <c r="C4144" s="2"/>
    </row>
    <row r="4145" spans="2:3" x14ac:dyDescent="0.2">
      <c r="B4145" s="2"/>
      <c r="C4145" s="2"/>
    </row>
    <row r="4146" spans="2:3" x14ac:dyDescent="0.2">
      <c r="B4146" s="2"/>
      <c r="C4146" s="2"/>
    </row>
    <row r="4147" spans="2:3" x14ac:dyDescent="0.2">
      <c r="B4147" s="2"/>
      <c r="C4147" s="2"/>
    </row>
    <row r="4148" spans="2:3" x14ac:dyDescent="0.2">
      <c r="B4148" s="2"/>
      <c r="C4148" s="2"/>
    </row>
    <row r="4149" spans="2:3" x14ac:dyDescent="0.2">
      <c r="B4149" s="2"/>
      <c r="C4149" s="2"/>
    </row>
    <row r="4150" spans="2:3" x14ac:dyDescent="0.2">
      <c r="B4150" s="2"/>
      <c r="C4150" s="2"/>
    </row>
    <row r="4151" spans="2:3" x14ac:dyDescent="0.2">
      <c r="B4151" s="2"/>
      <c r="C4151" s="2"/>
    </row>
    <row r="4152" spans="2:3" x14ac:dyDescent="0.2">
      <c r="B4152" s="2"/>
      <c r="C4152" s="2"/>
    </row>
    <row r="4153" spans="2:3" x14ac:dyDescent="0.2">
      <c r="B4153" s="2"/>
      <c r="C4153" s="2"/>
    </row>
    <row r="4154" spans="2:3" x14ac:dyDescent="0.2">
      <c r="B4154" s="2"/>
      <c r="C4154" s="2"/>
    </row>
    <row r="4155" spans="2:3" x14ac:dyDescent="0.2">
      <c r="B4155" s="2"/>
      <c r="C4155" s="2"/>
    </row>
    <row r="4156" spans="2:3" x14ac:dyDescent="0.2">
      <c r="B4156" s="2"/>
      <c r="C4156" s="2"/>
    </row>
    <row r="4157" spans="2:3" x14ac:dyDescent="0.2">
      <c r="B4157" s="2"/>
      <c r="C4157" s="2"/>
    </row>
    <row r="4158" spans="2:3" x14ac:dyDescent="0.2">
      <c r="B4158" s="2"/>
      <c r="C4158" s="2"/>
    </row>
    <row r="4159" spans="2:3" x14ac:dyDescent="0.2">
      <c r="B4159" s="2"/>
      <c r="C4159" s="2"/>
    </row>
    <row r="4160" spans="2:3" x14ac:dyDescent="0.2">
      <c r="B4160" s="2"/>
      <c r="C4160" s="2"/>
    </row>
    <row r="4161" spans="2:3" x14ac:dyDescent="0.2">
      <c r="B4161" s="2"/>
      <c r="C4161" s="2"/>
    </row>
    <row r="4162" spans="2:3" x14ac:dyDescent="0.2">
      <c r="B4162" s="2"/>
      <c r="C4162" s="2"/>
    </row>
    <row r="4163" spans="2:3" x14ac:dyDescent="0.2">
      <c r="B4163" s="2"/>
      <c r="C4163" s="2"/>
    </row>
    <row r="4164" spans="2:3" x14ac:dyDescent="0.2">
      <c r="B4164" s="2"/>
      <c r="C4164" s="2"/>
    </row>
    <row r="4165" spans="2:3" x14ac:dyDescent="0.2">
      <c r="B4165" s="2"/>
      <c r="C4165" s="2"/>
    </row>
    <row r="4166" spans="2:3" x14ac:dyDescent="0.2">
      <c r="B4166" s="2"/>
      <c r="C4166" s="2"/>
    </row>
    <row r="4167" spans="2:3" x14ac:dyDescent="0.2">
      <c r="B4167" s="2"/>
      <c r="C4167" s="2"/>
    </row>
    <row r="4168" spans="2:3" x14ac:dyDescent="0.2">
      <c r="B4168" s="2"/>
      <c r="C4168" s="2"/>
    </row>
    <row r="4169" spans="2:3" x14ac:dyDescent="0.2">
      <c r="B4169" s="2"/>
      <c r="C4169" s="2"/>
    </row>
    <row r="4170" spans="2:3" x14ac:dyDescent="0.2">
      <c r="B4170" s="2"/>
      <c r="C4170" s="2"/>
    </row>
    <row r="4171" spans="2:3" x14ac:dyDescent="0.2">
      <c r="B4171" s="2"/>
      <c r="C4171" s="2"/>
    </row>
    <row r="4172" spans="2:3" x14ac:dyDescent="0.2">
      <c r="B4172" s="2"/>
      <c r="C4172" s="2"/>
    </row>
    <row r="4173" spans="2:3" x14ac:dyDescent="0.2">
      <c r="B4173" s="2"/>
      <c r="C4173" s="2"/>
    </row>
    <row r="4174" spans="2:3" x14ac:dyDescent="0.2">
      <c r="B4174" s="2"/>
      <c r="C4174" s="2"/>
    </row>
    <row r="4175" spans="2:3" x14ac:dyDescent="0.2">
      <c r="B4175" s="2"/>
      <c r="C4175" s="2"/>
    </row>
    <row r="4176" spans="2:3" x14ac:dyDescent="0.2">
      <c r="B4176" s="2"/>
      <c r="C4176" s="2"/>
    </row>
    <row r="4177" spans="2:3" x14ac:dyDescent="0.2">
      <c r="B4177" s="2"/>
      <c r="C4177" s="2"/>
    </row>
    <row r="4178" spans="2:3" x14ac:dyDescent="0.2">
      <c r="B4178" s="2"/>
      <c r="C4178" s="2"/>
    </row>
    <row r="4179" spans="2:3" x14ac:dyDescent="0.2">
      <c r="B4179" s="2"/>
      <c r="C4179" s="2"/>
    </row>
    <row r="4180" spans="2:3" x14ac:dyDescent="0.2">
      <c r="B4180" s="2"/>
      <c r="C4180" s="2"/>
    </row>
    <row r="4181" spans="2:3" x14ac:dyDescent="0.2">
      <c r="B4181" s="2"/>
      <c r="C4181" s="2"/>
    </row>
    <row r="4182" spans="2:3" x14ac:dyDescent="0.2">
      <c r="B4182" s="2"/>
      <c r="C4182" s="2"/>
    </row>
    <row r="4183" spans="2:3" x14ac:dyDescent="0.2">
      <c r="B4183" s="2"/>
      <c r="C4183" s="2"/>
    </row>
    <row r="4184" spans="2:3" x14ac:dyDescent="0.2">
      <c r="B4184" s="2"/>
      <c r="C4184" s="2"/>
    </row>
    <row r="4185" spans="2:3" x14ac:dyDescent="0.2">
      <c r="B4185" s="2"/>
      <c r="C4185" s="2"/>
    </row>
    <row r="4186" spans="2:3" x14ac:dyDescent="0.2">
      <c r="B4186" s="2"/>
      <c r="C4186" s="2"/>
    </row>
    <row r="4187" spans="2:3" x14ac:dyDescent="0.2">
      <c r="B4187" s="2"/>
      <c r="C4187" s="2"/>
    </row>
    <row r="4188" spans="2:3" x14ac:dyDescent="0.2">
      <c r="B4188" s="2"/>
      <c r="C4188" s="2"/>
    </row>
    <row r="4189" spans="2:3" x14ac:dyDescent="0.2">
      <c r="B4189" s="2"/>
      <c r="C4189" s="2"/>
    </row>
    <row r="4190" spans="2:3" x14ac:dyDescent="0.2">
      <c r="B4190" s="2"/>
      <c r="C4190" s="2"/>
    </row>
    <row r="4191" spans="2:3" x14ac:dyDescent="0.2">
      <c r="B4191" s="2"/>
      <c r="C4191" s="2"/>
    </row>
    <row r="4192" spans="2:3" x14ac:dyDescent="0.2">
      <c r="B4192" s="2"/>
      <c r="C4192" s="2"/>
    </row>
    <row r="4193" spans="2:3" x14ac:dyDescent="0.2">
      <c r="B4193" s="2"/>
      <c r="C4193" s="2"/>
    </row>
    <row r="4194" spans="2:3" x14ac:dyDescent="0.2">
      <c r="B4194" s="2"/>
      <c r="C4194" s="2"/>
    </row>
    <row r="4195" spans="2:3" x14ac:dyDescent="0.2">
      <c r="B4195" s="2"/>
      <c r="C4195" s="2"/>
    </row>
    <row r="4196" spans="2:3" x14ac:dyDescent="0.2">
      <c r="B4196" s="2"/>
      <c r="C4196" s="2"/>
    </row>
    <row r="4197" spans="2:3" x14ac:dyDescent="0.2">
      <c r="B4197" s="2"/>
      <c r="C4197" s="2"/>
    </row>
    <row r="4198" spans="2:3" x14ac:dyDescent="0.2">
      <c r="B4198" s="2"/>
      <c r="C4198" s="2"/>
    </row>
    <row r="4199" spans="2:3" x14ac:dyDescent="0.2">
      <c r="B4199" s="2"/>
      <c r="C4199" s="2"/>
    </row>
    <row r="4200" spans="2:3" x14ac:dyDescent="0.2">
      <c r="B4200" s="2"/>
      <c r="C4200" s="2"/>
    </row>
    <row r="4201" spans="2:3" x14ac:dyDescent="0.2">
      <c r="B4201" s="2"/>
      <c r="C4201" s="2"/>
    </row>
    <row r="4202" spans="2:3" x14ac:dyDescent="0.2">
      <c r="B4202" s="2"/>
      <c r="C4202" s="2"/>
    </row>
    <row r="4203" spans="2:3" x14ac:dyDescent="0.2">
      <c r="B4203" s="2"/>
      <c r="C4203" s="2"/>
    </row>
    <row r="4204" spans="2:3" x14ac:dyDescent="0.2">
      <c r="B4204" s="2"/>
      <c r="C4204" s="2"/>
    </row>
    <row r="4205" spans="2:3" x14ac:dyDescent="0.2">
      <c r="B4205" s="2"/>
      <c r="C4205" s="2"/>
    </row>
    <row r="4206" spans="2:3" x14ac:dyDescent="0.2">
      <c r="B4206" s="2"/>
      <c r="C4206" s="2"/>
    </row>
    <row r="4207" spans="2:3" x14ac:dyDescent="0.2">
      <c r="B4207" s="2"/>
      <c r="C4207" s="2"/>
    </row>
    <row r="4208" spans="2:3" x14ac:dyDescent="0.2">
      <c r="B4208" s="2"/>
      <c r="C4208" s="2"/>
    </row>
    <row r="4209" spans="2:3" x14ac:dyDescent="0.2">
      <c r="B4209" s="2"/>
      <c r="C4209" s="2"/>
    </row>
    <row r="4210" spans="2:3" x14ac:dyDescent="0.2">
      <c r="B4210" s="2"/>
      <c r="C4210" s="2"/>
    </row>
    <row r="4211" spans="2:3" x14ac:dyDescent="0.2">
      <c r="B4211" s="2"/>
      <c r="C4211" s="2"/>
    </row>
    <row r="4212" spans="2:3" x14ac:dyDescent="0.2">
      <c r="B4212" s="2"/>
      <c r="C4212" s="2"/>
    </row>
    <row r="4213" spans="2:3" x14ac:dyDescent="0.2">
      <c r="B4213" s="2"/>
      <c r="C4213" s="2"/>
    </row>
    <row r="4214" spans="2:3" x14ac:dyDescent="0.2">
      <c r="B4214" s="2"/>
      <c r="C4214" s="2"/>
    </row>
    <row r="4215" spans="2:3" x14ac:dyDescent="0.2">
      <c r="B4215" s="2"/>
      <c r="C4215" s="2"/>
    </row>
    <row r="4216" spans="2:3" x14ac:dyDescent="0.2">
      <c r="B4216" s="2"/>
      <c r="C4216" s="2"/>
    </row>
    <row r="4217" spans="2:3" x14ac:dyDescent="0.2">
      <c r="B4217" s="2"/>
      <c r="C4217" s="2"/>
    </row>
    <row r="4218" spans="2:3" x14ac:dyDescent="0.2">
      <c r="B4218" s="2"/>
      <c r="C4218" s="2"/>
    </row>
    <row r="4219" spans="2:3" x14ac:dyDescent="0.2">
      <c r="B4219" s="2"/>
      <c r="C4219" s="2"/>
    </row>
    <row r="4220" spans="2:3" x14ac:dyDescent="0.2">
      <c r="B4220" s="2"/>
      <c r="C4220" s="2"/>
    </row>
    <row r="4221" spans="2:3" x14ac:dyDescent="0.2">
      <c r="B4221" s="2"/>
      <c r="C4221" s="2"/>
    </row>
    <row r="4222" spans="2:3" x14ac:dyDescent="0.2">
      <c r="B4222" s="2"/>
      <c r="C4222" s="2"/>
    </row>
    <row r="4223" spans="2:3" x14ac:dyDescent="0.2">
      <c r="B4223" s="2"/>
      <c r="C4223" s="2"/>
    </row>
    <row r="4224" spans="2:3" x14ac:dyDescent="0.2">
      <c r="B4224" s="2"/>
      <c r="C4224" s="2"/>
    </row>
    <row r="4225" spans="2:3" x14ac:dyDescent="0.2">
      <c r="B4225" s="2"/>
      <c r="C4225" s="2"/>
    </row>
    <row r="4226" spans="2:3" x14ac:dyDescent="0.2">
      <c r="B4226" s="2"/>
      <c r="C4226" s="2"/>
    </row>
    <row r="4227" spans="2:3" x14ac:dyDescent="0.2">
      <c r="B4227" s="2"/>
      <c r="C4227" s="2"/>
    </row>
    <row r="4228" spans="2:3" x14ac:dyDescent="0.2">
      <c r="B4228" s="2"/>
      <c r="C4228" s="2"/>
    </row>
    <row r="4229" spans="2:3" x14ac:dyDescent="0.2">
      <c r="B4229" s="2"/>
      <c r="C4229" s="2"/>
    </row>
    <row r="4230" spans="2:3" x14ac:dyDescent="0.2">
      <c r="B4230" s="2"/>
      <c r="C4230" s="2"/>
    </row>
    <row r="4231" spans="2:3" x14ac:dyDescent="0.2">
      <c r="B4231" s="2"/>
      <c r="C4231" s="2"/>
    </row>
    <row r="4232" spans="2:3" x14ac:dyDescent="0.2">
      <c r="B4232" s="2"/>
      <c r="C4232" s="2"/>
    </row>
    <row r="4233" spans="2:3" x14ac:dyDescent="0.2">
      <c r="B4233" s="2"/>
      <c r="C4233" s="2"/>
    </row>
    <row r="4234" spans="2:3" x14ac:dyDescent="0.2">
      <c r="B4234" s="2"/>
      <c r="C4234" s="2"/>
    </row>
    <row r="4235" spans="2:3" x14ac:dyDescent="0.2">
      <c r="B4235" s="2"/>
      <c r="C4235" s="2"/>
    </row>
    <row r="4236" spans="2:3" x14ac:dyDescent="0.2">
      <c r="B4236" s="2"/>
      <c r="C4236" s="2"/>
    </row>
    <row r="4237" spans="2:3" x14ac:dyDescent="0.2">
      <c r="B4237" s="2"/>
      <c r="C4237" s="2"/>
    </row>
    <row r="4238" spans="2:3" x14ac:dyDescent="0.2">
      <c r="B4238" s="2"/>
      <c r="C4238" s="2"/>
    </row>
    <row r="4239" spans="2:3" x14ac:dyDescent="0.2">
      <c r="B4239" s="2"/>
      <c r="C4239" s="2"/>
    </row>
    <row r="4240" spans="2:3" x14ac:dyDescent="0.2">
      <c r="B4240" s="2"/>
      <c r="C4240" s="2"/>
    </row>
    <row r="4241" spans="2:3" x14ac:dyDescent="0.2">
      <c r="B4241" s="2"/>
      <c r="C4241" s="2"/>
    </row>
    <row r="4242" spans="2:3" x14ac:dyDescent="0.2">
      <c r="B4242" s="2"/>
      <c r="C4242" s="2"/>
    </row>
    <row r="4243" spans="2:3" x14ac:dyDescent="0.2">
      <c r="B4243" s="2"/>
      <c r="C4243" s="2"/>
    </row>
    <row r="4244" spans="2:3" x14ac:dyDescent="0.2">
      <c r="B4244" s="2"/>
      <c r="C4244" s="2"/>
    </row>
    <row r="4245" spans="2:3" x14ac:dyDescent="0.2">
      <c r="B4245" s="2"/>
      <c r="C4245" s="2"/>
    </row>
    <row r="4246" spans="2:3" x14ac:dyDescent="0.2">
      <c r="B4246" s="2"/>
      <c r="C4246" s="2"/>
    </row>
    <row r="4247" spans="2:3" x14ac:dyDescent="0.2">
      <c r="B4247" s="2"/>
      <c r="C4247" s="2"/>
    </row>
    <row r="4248" spans="2:3" x14ac:dyDescent="0.2">
      <c r="B4248" s="2"/>
      <c r="C4248" s="2"/>
    </row>
    <row r="4249" spans="2:3" x14ac:dyDescent="0.2">
      <c r="B4249" s="2"/>
      <c r="C4249" s="2"/>
    </row>
    <row r="4250" spans="2:3" x14ac:dyDescent="0.2">
      <c r="B4250" s="2"/>
      <c r="C4250" s="2"/>
    </row>
    <row r="4251" spans="2:3" x14ac:dyDescent="0.2">
      <c r="B4251" s="2"/>
      <c r="C4251" s="2"/>
    </row>
    <row r="4252" spans="2:3" x14ac:dyDescent="0.2">
      <c r="B4252" s="2"/>
      <c r="C4252" s="2"/>
    </row>
    <row r="4253" spans="2:3" x14ac:dyDescent="0.2">
      <c r="B4253" s="2"/>
      <c r="C4253" s="2"/>
    </row>
    <row r="4254" spans="2:3" x14ac:dyDescent="0.2">
      <c r="B4254" s="2"/>
      <c r="C4254" s="2"/>
    </row>
    <row r="4255" spans="2:3" x14ac:dyDescent="0.2">
      <c r="B4255" s="2"/>
      <c r="C4255" s="2"/>
    </row>
    <row r="4256" spans="2:3" x14ac:dyDescent="0.2">
      <c r="B4256" s="2"/>
      <c r="C4256" s="2"/>
    </row>
    <row r="4257" spans="2:3" x14ac:dyDescent="0.2">
      <c r="B4257" s="2"/>
      <c r="C4257" s="2"/>
    </row>
    <row r="4258" spans="2:3" x14ac:dyDescent="0.2">
      <c r="B4258" s="2"/>
      <c r="C4258" s="2"/>
    </row>
    <row r="4259" spans="2:3" x14ac:dyDescent="0.2">
      <c r="B4259" s="2"/>
      <c r="C4259" s="2"/>
    </row>
    <row r="4260" spans="2:3" x14ac:dyDescent="0.2">
      <c r="B4260" s="2"/>
      <c r="C4260" s="2"/>
    </row>
    <row r="4261" spans="2:3" x14ac:dyDescent="0.2">
      <c r="B4261" s="2"/>
      <c r="C4261" s="2"/>
    </row>
    <row r="4262" spans="2:3" x14ac:dyDescent="0.2">
      <c r="B4262" s="2"/>
      <c r="C4262" s="2"/>
    </row>
    <row r="4263" spans="2:3" x14ac:dyDescent="0.2">
      <c r="B4263" s="2"/>
      <c r="C4263" s="2"/>
    </row>
    <row r="4264" spans="2:3" x14ac:dyDescent="0.2">
      <c r="B4264" s="2"/>
      <c r="C4264" s="2"/>
    </row>
    <row r="4265" spans="2:3" x14ac:dyDescent="0.2">
      <c r="B4265" s="2"/>
      <c r="C4265" s="2"/>
    </row>
    <row r="4266" spans="2:3" x14ac:dyDescent="0.2">
      <c r="B4266" s="2"/>
      <c r="C4266" s="2"/>
    </row>
    <row r="4267" spans="2:3" x14ac:dyDescent="0.2">
      <c r="B4267" s="2"/>
      <c r="C4267" s="2"/>
    </row>
    <row r="4268" spans="2:3" x14ac:dyDescent="0.2">
      <c r="B4268" s="2"/>
      <c r="C4268" s="2"/>
    </row>
    <row r="4269" spans="2:3" x14ac:dyDescent="0.2">
      <c r="B4269" s="2"/>
      <c r="C4269" s="2"/>
    </row>
    <row r="4270" spans="2:3" x14ac:dyDescent="0.2">
      <c r="B4270" s="2"/>
      <c r="C4270" s="2"/>
    </row>
    <row r="4271" spans="2:3" x14ac:dyDescent="0.2">
      <c r="B4271" s="2"/>
      <c r="C4271" s="2"/>
    </row>
    <row r="4272" spans="2:3" x14ac:dyDescent="0.2">
      <c r="B4272" s="2"/>
      <c r="C4272" s="2"/>
    </row>
    <row r="4273" spans="2:3" x14ac:dyDescent="0.2">
      <c r="B4273" s="2"/>
      <c r="C4273" s="2"/>
    </row>
    <row r="4274" spans="2:3" x14ac:dyDescent="0.2">
      <c r="B4274" s="2"/>
      <c r="C4274" s="2"/>
    </row>
    <row r="4275" spans="2:3" x14ac:dyDescent="0.2">
      <c r="B4275" s="2"/>
      <c r="C4275" s="2"/>
    </row>
    <row r="4276" spans="2:3" x14ac:dyDescent="0.2">
      <c r="B4276" s="2"/>
      <c r="C4276" s="2"/>
    </row>
    <row r="4277" spans="2:3" x14ac:dyDescent="0.2">
      <c r="B4277" s="2"/>
      <c r="C4277" s="2"/>
    </row>
    <row r="4278" spans="2:3" x14ac:dyDescent="0.2">
      <c r="B4278" s="2"/>
      <c r="C4278" s="2"/>
    </row>
    <row r="4279" spans="2:3" x14ac:dyDescent="0.2">
      <c r="B4279" s="2"/>
      <c r="C4279" s="2"/>
    </row>
    <row r="4280" spans="2:3" x14ac:dyDescent="0.2">
      <c r="B4280" s="2"/>
      <c r="C4280" s="2"/>
    </row>
    <row r="4281" spans="2:3" x14ac:dyDescent="0.2">
      <c r="B4281" s="2"/>
      <c r="C4281" s="2"/>
    </row>
    <row r="4282" spans="2:3" x14ac:dyDescent="0.2">
      <c r="B4282" s="2"/>
      <c r="C4282" s="2"/>
    </row>
    <row r="4283" spans="2:3" x14ac:dyDescent="0.2">
      <c r="B4283" s="2"/>
      <c r="C4283" s="2"/>
    </row>
    <row r="4284" spans="2:3" x14ac:dyDescent="0.2">
      <c r="B4284" s="2"/>
      <c r="C4284" s="2"/>
    </row>
    <row r="4285" spans="2:3" x14ac:dyDescent="0.2">
      <c r="B4285" s="2"/>
      <c r="C4285" s="2"/>
    </row>
    <row r="4286" spans="2:3" x14ac:dyDescent="0.2">
      <c r="B4286" s="2"/>
      <c r="C4286" s="2"/>
    </row>
    <row r="4287" spans="2:3" x14ac:dyDescent="0.2">
      <c r="B4287" s="2"/>
      <c r="C4287" s="2"/>
    </row>
    <row r="4288" spans="2:3" x14ac:dyDescent="0.2">
      <c r="B4288" s="2"/>
      <c r="C4288" s="2"/>
    </row>
    <row r="4289" spans="2:3" x14ac:dyDescent="0.2">
      <c r="B4289" s="2"/>
      <c r="C4289" s="2"/>
    </row>
    <row r="4290" spans="2:3" x14ac:dyDescent="0.2">
      <c r="B4290" s="2"/>
      <c r="C4290" s="2"/>
    </row>
    <row r="4291" spans="2:3" x14ac:dyDescent="0.2">
      <c r="B4291" s="2"/>
      <c r="C4291" s="2"/>
    </row>
    <row r="4292" spans="2:3" x14ac:dyDescent="0.2">
      <c r="B4292" s="2"/>
      <c r="C4292" s="2"/>
    </row>
    <row r="4293" spans="2:3" x14ac:dyDescent="0.2">
      <c r="B4293" s="2"/>
      <c r="C4293" s="2"/>
    </row>
    <row r="4294" spans="2:3" x14ac:dyDescent="0.2">
      <c r="B4294" s="2"/>
      <c r="C4294" s="2"/>
    </row>
    <row r="4295" spans="2:3" x14ac:dyDescent="0.2">
      <c r="B4295" s="2"/>
      <c r="C4295" s="2"/>
    </row>
    <row r="4296" spans="2:3" x14ac:dyDescent="0.2">
      <c r="B4296" s="2"/>
      <c r="C4296" s="2"/>
    </row>
    <row r="4297" spans="2:3" x14ac:dyDescent="0.2">
      <c r="B4297" s="2"/>
      <c r="C4297" s="2"/>
    </row>
    <row r="4298" spans="2:3" x14ac:dyDescent="0.2">
      <c r="B4298" s="2"/>
      <c r="C4298" s="2"/>
    </row>
    <row r="4299" spans="2:3" x14ac:dyDescent="0.2">
      <c r="B4299" s="2"/>
      <c r="C4299" s="2"/>
    </row>
    <row r="4300" spans="2:3" x14ac:dyDescent="0.2">
      <c r="B4300" s="2"/>
      <c r="C4300" s="2"/>
    </row>
    <row r="4301" spans="2:3" x14ac:dyDescent="0.2">
      <c r="B4301" s="2"/>
      <c r="C4301" s="2"/>
    </row>
    <row r="4302" spans="2:3" x14ac:dyDescent="0.2">
      <c r="B4302" s="2"/>
      <c r="C4302" s="2"/>
    </row>
    <row r="4303" spans="2:3" x14ac:dyDescent="0.2">
      <c r="B4303" s="2"/>
      <c r="C4303" s="2"/>
    </row>
    <row r="4304" spans="2:3" x14ac:dyDescent="0.2">
      <c r="B4304" s="2"/>
      <c r="C4304" s="2"/>
    </row>
    <row r="4305" spans="2:3" x14ac:dyDescent="0.2">
      <c r="B4305" s="2"/>
      <c r="C4305" s="2"/>
    </row>
    <row r="4306" spans="2:3" x14ac:dyDescent="0.2">
      <c r="B4306" s="2"/>
      <c r="C4306" s="2"/>
    </row>
    <row r="4307" spans="2:3" x14ac:dyDescent="0.2">
      <c r="B4307" s="2"/>
      <c r="C4307" s="2"/>
    </row>
    <row r="4308" spans="2:3" x14ac:dyDescent="0.2">
      <c r="B4308" s="2"/>
      <c r="C4308" s="2"/>
    </row>
    <row r="4309" spans="2:3" x14ac:dyDescent="0.2">
      <c r="B4309" s="2"/>
      <c r="C4309" s="2"/>
    </row>
    <row r="4310" spans="2:3" x14ac:dyDescent="0.2">
      <c r="B4310" s="2"/>
      <c r="C4310" s="2"/>
    </row>
    <row r="4311" spans="2:3" x14ac:dyDescent="0.2">
      <c r="B4311" s="2"/>
      <c r="C4311" s="2"/>
    </row>
    <row r="4312" spans="2:3" x14ac:dyDescent="0.2">
      <c r="B4312" s="2"/>
      <c r="C4312" s="2"/>
    </row>
    <row r="4313" spans="2:3" x14ac:dyDescent="0.2">
      <c r="B4313" s="2"/>
      <c r="C4313" s="2"/>
    </row>
    <row r="4314" spans="2:3" x14ac:dyDescent="0.2">
      <c r="B4314" s="2"/>
      <c r="C4314" s="2"/>
    </row>
    <row r="4315" spans="2:3" x14ac:dyDescent="0.2">
      <c r="B4315" s="2"/>
      <c r="C4315" s="2"/>
    </row>
    <row r="4316" spans="2:3" x14ac:dyDescent="0.2">
      <c r="B4316" s="2"/>
      <c r="C4316" s="2"/>
    </row>
    <row r="4317" spans="2:3" x14ac:dyDescent="0.2">
      <c r="B4317" s="2"/>
      <c r="C4317" s="2"/>
    </row>
    <row r="4318" spans="2:3" x14ac:dyDescent="0.2">
      <c r="B4318" s="2"/>
      <c r="C4318" s="2"/>
    </row>
    <row r="4319" spans="2:3" x14ac:dyDescent="0.2">
      <c r="B4319" s="2"/>
      <c r="C4319" s="2"/>
    </row>
    <row r="4320" spans="2:3" x14ac:dyDescent="0.2">
      <c r="B4320" s="2"/>
      <c r="C4320" s="2"/>
    </row>
    <row r="4321" spans="2:3" x14ac:dyDescent="0.2">
      <c r="B4321" s="2"/>
      <c r="C4321" s="2"/>
    </row>
    <row r="4322" spans="2:3" x14ac:dyDescent="0.2">
      <c r="B4322" s="2"/>
      <c r="C4322" s="2"/>
    </row>
    <row r="4323" spans="2:3" x14ac:dyDescent="0.2">
      <c r="B4323" s="2"/>
      <c r="C4323" s="2"/>
    </row>
    <row r="4324" spans="2:3" x14ac:dyDescent="0.2">
      <c r="B4324" s="2"/>
      <c r="C4324" s="2"/>
    </row>
    <row r="4325" spans="2:3" x14ac:dyDescent="0.2">
      <c r="B4325" s="2"/>
      <c r="C4325" s="2"/>
    </row>
    <row r="4326" spans="2:3" x14ac:dyDescent="0.2">
      <c r="B4326" s="2"/>
      <c r="C4326" s="2"/>
    </row>
    <row r="4327" spans="2:3" x14ac:dyDescent="0.2">
      <c r="B4327" s="2"/>
      <c r="C4327" s="2"/>
    </row>
    <row r="4328" spans="2:3" x14ac:dyDescent="0.2">
      <c r="B4328" s="2"/>
      <c r="C4328" s="2"/>
    </row>
    <row r="4329" spans="2:3" x14ac:dyDescent="0.2">
      <c r="B4329" s="2"/>
      <c r="C4329" s="2"/>
    </row>
    <row r="4330" spans="2:3" x14ac:dyDescent="0.2">
      <c r="B4330" s="2"/>
      <c r="C4330" s="2"/>
    </row>
    <row r="4331" spans="2:3" x14ac:dyDescent="0.2">
      <c r="B4331" s="2"/>
      <c r="C4331" s="2"/>
    </row>
    <row r="4332" spans="2:3" x14ac:dyDescent="0.2">
      <c r="B4332" s="2"/>
      <c r="C4332" s="2"/>
    </row>
    <row r="4333" spans="2:3" x14ac:dyDescent="0.2">
      <c r="B4333" s="2"/>
      <c r="C4333" s="2"/>
    </row>
    <row r="4334" spans="2:3" x14ac:dyDescent="0.2">
      <c r="B4334" s="2"/>
      <c r="C4334" s="2"/>
    </row>
    <row r="4335" spans="2:3" x14ac:dyDescent="0.2">
      <c r="B4335" s="2"/>
      <c r="C4335" s="2"/>
    </row>
    <row r="4336" spans="2:3" x14ac:dyDescent="0.2">
      <c r="B4336" s="2"/>
      <c r="C4336" s="2"/>
    </row>
    <row r="4337" spans="2:3" x14ac:dyDescent="0.2">
      <c r="B4337" s="2"/>
      <c r="C4337" s="2"/>
    </row>
    <row r="4338" spans="2:3" x14ac:dyDescent="0.2">
      <c r="B4338" s="2"/>
      <c r="C4338" s="2"/>
    </row>
    <row r="4339" spans="2:3" x14ac:dyDescent="0.2">
      <c r="B4339" s="2"/>
      <c r="C4339" s="2"/>
    </row>
    <row r="4340" spans="2:3" x14ac:dyDescent="0.2">
      <c r="B4340" s="2"/>
      <c r="C4340" s="2"/>
    </row>
    <row r="4341" spans="2:3" x14ac:dyDescent="0.2">
      <c r="B4341" s="2"/>
      <c r="C4341" s="2"/>
    </row>
    <row r="4342" spans="2:3" x14ac:dyDescent="0.2">
      <c r="B4342" s="2"/>
      <c r="C4342" s="2"/>
    </row>
    <row r="4343" spans="2:3" x14ac:dyDescent="0.2">
      <c r="B4343" s="2"/>
      <c r="C4343" s="2"/>
    </row>
    <row r="4344" spans="2:3" x14ac:dyDescent="0.2">
      <c r="B4344" s="2"/>
      <c r="C4344" s="2"/>
    </row>
    <row r="4345" spans="2:3" x14ac:dyDescent="0.2">
      <c r="B4345" s="2"/>
      <c r="C4345" s="2"/>
    </row>
    <row r="4346" spans="2:3" x14ac:dyDescent="0.2">
      <c r="B4346" s="2"/>
      <c r="C4346" s="2"/>
    </row>
    <row r="4347" spans="2:3" x14ac:dyDescent="0.2">
      <c r="B4347" s="2"/>
      <c r="C4347" s="2"/>
    </row>
    <row r="4348" spans="2:3" x14ac:dyDescent="0.2">
      <c r="B4348" s="2"/>
      <c r="C4348" s="2"/>
    </row>
    <row r="4349" spans="2:3" x14ac:dyDescent="0.2">
      <c r="B4349" s="2"/>
      <c r="C4349" s="2"/>
    </row>
    <row r="4350" spans="2:3" x14ac:dyDescent="0.2">
      <c r="B4350" s="2"/>
      <c r="C4350" s="2"/>
    </row>
    <row r="4351" spans="2:3" x14ac:dyDescent="0.2">
      <c r="B4351" s="2"/>
      <c r="C4351" s="2"/>
    </row>
    <row r="4352" spans="2:3" x14ac:dyDescent="0.2">
      <c r="B4352" s="2"/>
      <c r="C4352" s="2"/>
    </row>
    <row r="4353" spans="2:3" x14ac:dyDescent="0.2">
      <c r="B4353" s="2"/>
      <c r="C4353" s="2"/>
    </row>
    <row r="4354" spans="2:3" x14ac:dyDescent="0.2">
      <c r="B4354" s="2"/>
      <c r="C4354" s="2"/>
    </row>
    <row r="4355" spans="2:3" x14ac:dyDescent="0.2">
      <c r="B4355" s="2"/>
      <c r="C4355" s="2"/>
    </row>
    <row r="4356" spans="2:3" x14ac:dyDescent="0.2">
      <c r="B4356" s="2"/>
      <c r="C4356" s="2"/>
    </row>
    <row r="4357" spans="2:3" x14ac:dyDescent="0.2">
      <c r="B4357" s="2"/>
      <c r="C4357" s="2"/>
    </row>
    <row r="4358" spans="2:3" x14ac:dyDescent="0.2">
      <c r="B4358" s="2"/>
      <c r="C4358" s="2"/>
    </row>
    <row r="4359" spans="2:3" x14ac:dyDescent="0.2">
      <c r="B4359" s="2"/>
      <c r="C4359" s="2"/>
    </row>
    <row r="4360" spans="2:3" x14ac:dyDescent="0.2">
      <c r="B4360" s="2"/>
      <c r="C4360" s="2"/>
    </row>
    <row r="4361" spans="2:3" x14ac:dyDescent="0.2">
      <c r="B4361" s="2"/>
      <c r="C4361" s="2"/>
    </row>
    <row r="4362" spans="2:3" x14ac:dyDescent="0.2">
      <c r="B4362" s="2"/>
      <c r="C4362" s="2"/>
    </row>
    <row r="4363" spans="2:3" x14ac:dyDescent="0.2">
      <c r="B4363" s="2"/>
      <c r="C4363" s="2"/>
    </row>
    <row r="4364" spans="2:3" x14ac:dyDescent="0.2">
      <c r="B4364" s="2"/>
      <c r="C4364" s="2"/>
    </row>
    <row r="4365" spans="2:3" x14ac:dyDescent="0.2">
      <c r="B4365" s="2"/>
      <c r="C4365" s="2"/>
    </row>
    <row r="4366" spans="2:3" x14ac:dyDescent="0.2">
      <c r="B4366" s="2"/>
      <c r="C4366" s="2"/>
    </row>
    <row r="4367" spans="2:3" x14ac:dyDescent="0.2">
      <c r="B4367" s="2"/>
      <c r="C4367" s="2"/>
    </row>
    <row r="4368" spans="2:3" x14ac:dyDescent="0.2">
      <c r="B4368" s="2"/>
      <c r="C4368" s="2"/>
    </row>
    <row r="4369" spans="2:3" x14ac:dyDescent="0.2">
      <c r="B4369" s="2"/>
      <c r="C4369" s="2"/>
    </row>
    <row r="4370" spans="2:3" x14ac:dyDescent="0.2">
      <c r="B4370" s="2"/>
      <c r="C4370" s="2"/>
    </row>
    <row r="4371" spans="2:3" x14ac:dyDescent="0.2">
      <c r="B4371" s="2"/>
      <c r="C4371" s="2"/>
    </row>
    <row r="4372" spans="2:3" x14ac:dyDescent="0.2">
      <c r="B4372" s="2"/>
      <c r="C4372" s="2"/>
    </row>
    <row r="4373" spans="2:3" x14ac:dyDescent="0.2">
      <c r="B4373" s="2"/>
      <c r="C4373" s="2"/>
    </row>
    <row r="4374" spans="2:3" x14ac:dyDescent="0.2">
      <c r="B4374" s="2"/>
      <c r="C4374" s="2"/>
    </row>
    <row r="4375" spans="2:3" x14ac:dyDescent="0.2">
      <c r="B4375" s="2"/>
      <c r="C4375" s="2"/>
    </row>
    <row r="4376" spans="2:3" x14ac:dyDescent="0.2">
      <c r="B4376" s="2"/>
      <c r="C4376" s="2"/>
    </row>
    <row r="4377" spans="2:3" x14ac:dyDescent="0.2">
      <c r="B4377" s="2"/>
      <c r="C4377" s="2"/>
    </row>
    <row r="4378" spans="2:3" x14ac:dyDescent="0.2">
      <c r="B4378" s="2"/>
      <c r="C4378" s="2"/>
    </row>
    <row r="4379" spans="2:3" x14ac:dyDescent="0.2">
      <c r="B4379" s="2"/>
      <c r="C4379" s="2"/>
    </row>
    <row r="4380" spans="2:3" x14ac:dyDescent="0.2">
      <c r="B4380" s="2"/>
      <c r="C4380" s="2"/>
    </row>
    <row r="4381" spans="2:3" x14ac:dyDescent="0.2">
      <c r="B4381" s="2"/>
      <c r="C4381" s="2"/>
    </row>
    <row r="4382" spans="2:3" x14ac:dyDescent="0.2">
      <c r="B4382" s="2"/>
      <c r="C4382" s="2"/>
    </row>
    <row r="4383" spans="2:3" x14ac:dyDescent="0.2">
      <c r="B4383" s="2"/>
      <c r="C4383" s="2"/>
    </row>
    <row r="4384" spans="2:3" x14ac:dyDescent="0.2">
      <c r="B4384" s="2"/>
      <c r="C4384" s="2"/>
    </row>
    <row r="4385" spans="2:3" x14ac:dyDescent="0.2">
      <c r="B4385" s="2"/>
      <c r="C4385" s="2"/>
    </row>
    <row r="4386" spans="2:3" x14ac:dyDescent="0.2">
      <c r="B4386" s="2"/>
      <c r="C4386" s="2"/>
    </row>
    <row r="4387" spans="2:3" x14ac:dyDescent="0.2">
      <c r="B4387" s="2"/>
      <c r="C4387" s="2"/>
    </row>
    <row r="4388" spans="2:3" x14ac:dyDescent="0.2">
      <c r="B4388" s="2"/>
      <c r="C4388" s="2"/>
    </row>
    <row r="4389" spans="2:3" x14ac:dyDescent="0.2">
      <c r="B4389" s="2"/>
      <c r="C4389" s="2"/>
    </row>
    <row r="4390" spans="2:3" x14ac:dyDescent="0.2">
      <c r="B4390" s="2"/>
      <c r="C4390" s="2"/>
    </row>
    <row r="4391" spans="2:3" x14ac:dyDescent="0.2">
      <c r="B4391" s="2"/>
      <c r="C4391" s="2"/>
    </row>
    <row r="4392" spans="2:3" x14ac:dyDescent="0.2">
      <c r="B4392" s="2"/>
      <c r="C4392" s="2"/>
    </row>
    <row r="4393" spans="2:3" x14ac:dyDescent="0.2">
      <c r="B4393" s="2"/>
      <c r="C4393" s="2"/>
    </row>
    <row r="4394" spans="2:3" x14ac:dyDescent="0.2">
      <c r="B4394" s="2"/>
      <c r="C4394" s="2"/>
    </row>
    <row r="4395" spans="2:3" x14ac:dyDescent="0.2">
      <c r="B4395" s="2"/>
      <c r="C4395" s="2"/>
    </row>
    <row r="4396" spans="2:3" x14ac:dyDescent="0.2">
      <c r="B4396" s="2"/>
      <c r="C4396" s="2"/>
    </row>
    <row r="4397" spans="2:3" x14ac:dyDescent="0.2">
      <c r="B4397" s="2"/>
      <c r="C4397" s="2"/>
    </row>
    <row r="4398" spans="2:3" x14ac:dyDescent="0.2">
      <c r="B4398" s="2"/>
      <c r="C4398" s="2"/>
    </row>
    <row r="4399" spans="2:3" x14ac:dyDescent="0.2">
      <c r="B4399" s="2"/>
      <c r="C4399" s="2"/>
    </row>
    <row r="4400" spans="2:3" x14ac:dyDescent="0.2">
      <c r="B4400" s="2"/>
      <c r="C4400" s="2"/>
    </row>
    <row r="4401" spans="2:3" x14ac:dyDescent="0.2">
      <c r="B4401" s="2"/>
      <c r="C4401" s="2"/>
    </row>
    <row r="4402" spans="2:3" x14ac:dyDescent="0.2">
      <c r="B4402" s="2"/>
      <c r="C4402" s="2"/>
    </row>
    <row r="4403" spans="2:3" x14ac:dyDescent="0.2">
      <c r="B4403" s="2"/>
      <c r="C4403" s="2"/>
    </row>
    <row r="4404" spans="2:3" x14ac:dyDescent="0.2">
      <c r="B4404" s="2"/>
      <c r="C4404" s="2"/>
    </row>
    <row r="4405" spans="2:3" x14ac:dyDescent="0.2">
      <c r="B4405" s="2"/>
      <c r="C4405" s="2"/>
    </row>
    <row r="4406" spans="2:3" x14ac:dyDescent="0.2">
      <c r="B4406" s="2"/>
      <c r="C4406" s="2"/>
    </row>
    <row r="4407" spans="2:3" x14ac:dyDescent="0.2">
      <c r="B4407" s="2"/>
      <c r="C4407" s="2"/>
    </row>
    <row r="4408" spans="2:3" x14ac:dyDescent="0.2">
      <c r="B4408" s="2"/>
      <c r="C4408" s="2"/>
    </row>
    <row r="4409" spans="2:3" x14ac:dyDescent="0.2">
      <c r="B4409" s="2"/>
      <c r="C4409" s="2"/>
    </row>
    <row r="4410" spans="2:3" x14ac:dyDescent="0.2">
      <c r="B4410" s="2"/>
      <c r="C4410" s="2"/>
    </row>
    <row r="4411" spans="2:3" x14ac:dyDescent="0.2">
      <c r="B4411" s="2"/>
      <c r="C4411" s="2"/>
    </row>
    <row r="4412" spans="2:3" x14ac:dyDescent="0.2">
      <c r="B4412" s="2"/>
      <c r="C4412" s="2"/>
    </row>
    <row r="4413" spans="2:3" x14ac:dyDescent="0.2">
      <c r="B4413" s="2"/>
      <c r="C4413" s="2"/>
    </row>
    <row r="4414" spans="2:3" x14ac:dyDescent="0.2">
      <c r="B4414" s="2"/>
      <c r="C4414" s="2"/>
    </row>
    <row r="4415" spans="2:3" x14ac:dyDescent="0.2">
      <c r="B4415" s="2"/>
      <c r="C4415" s="2"/>
    </row>
    <row r="4416" spans="2:3" x14ac:dyDescent="0.2">
      <c r="B4416" s="2"/>
      <c r="C4416" s="2"/>
    </row>
    <row r="4417" spans="2:3" x14ac:dyDescent="0.2">
      <c r="B4417" s="2"/>
      <c r="C4417" s="2"/>
    </row>
    <row r="4418" spans="2:3" x14ac:dyDescent="0.2">
      <c r="B4418" s="2"/>
      <c r="C4418" s="2"/>
    </row>
    <row r="4419" spans="2:3" x14ac:dyDescent="0.2">
      <c r="B4419" s="2"/>
      <c r="C4419" s="2"/>
    </row>
    <row r="4420" spans="2:3" x14ac:dyDescent="0.2">
      <c r="B4420" s="2"/>
      <c r="C4420" s="2"/>
    </row>
    <row r="4421" spans="2:3" x14ac:dyDescent="0.2">
      <c r="B4421" s="2"/>
      <c r="C4421" s="2"/>
    </row>
    <row r="4422" spans="2:3" x14ac:dyDescent="0.2">
      <c r="B4422" s="2"/>
      <c r="C4422" s="2"/>
    </row>
    <row r="4423" spans="2:3" x14ac:dyDescent="0.2">
      <c r="B4423" s="2"/>
      <c r="C4423" s="2"/>
    </row>
    <row r="4424" spans="2:3" x14ac:dyDescent="0.2">
      <c r="B4424" s="2"/>
      <c r="C4424" s="2"/>
    </row>
    <row r="4425" spans="2:3" x14ac:dyDescent="0.2">
      <c r="B4425" s="2"/>
      <c r="C4425" s="2"/>
    </row>
    <row r="4426" spans="2:3" x14ac:dyDescent="0.2">
      <c r="B4426" s="2"/>
      <c r="C4426" s="2"/>
    </row>
    <row r="4427" spans="2:3" x14ac:dyDescent="0.2">
      <c r="B4427" s="2"/>
      <c r="C4427" s="2"/>
    </row>
    <row r="4428" spans="2:3" x14ac:dyDescent="0.2">
      <c r="B4428" s="2"/>
      <c r="C4428" s="2"/>
    </row>
    <row r="4429" spans="2:3" x14ac:dyDescent="0.2">
      <c r="B4429" s="2"/>
      <c r="C4429" s="2"/>
    </row>
    <row r="4430" spans="2:3" x14ac:dyDescent="0.2">
      <c r="B4430" s="2"/>
      <c r="C4430" s="2"/>
    </row>
    <row r="4431" spans="2:3" x14ac:dyDescent="0.2">
      <c r="B4431" s="2"/>
      <c r="C4431" s="2"/>
    </row>
    <row r="4432" spans="2:3" x14ac:dyDescent="0.2">
      <c r="B4432" s="2"/>
      <c r="C4432" s="2"/>
    </row>
    <row r="4433" spans="2:3" x14ac:dyDescent="0.2">
      <c r="B4433" s="2"/>
      <c r="C4433" s="2"/>
    </row>
    <row r="4434" spans="2:3" x14ac:dyDescent="0.2">
      <c r="B4434" s="2"/>
      <c r="C4434" s="2"/>
    </row>
    <row r="4435" spans="2:3" x14ac:dyDescent="0.2">
      <c r="B4435" s="2"/>
      <c r="C4435" s="2"/>
    </row>
    <row r="4436" spans="2:3" x14ac:dyDescent="0.2">
      <c r="B4436" s="2"/>
      <c r="C4436" s="2"/>
    </row>
    <row r="4437" spans="2:3" x14ac:dyDescent="0.2">
      <c r="B4437" s="2"/>
      <c r="C4437" s="2"/>
    </row>
    <row r="4438" spans="2:3" x14ac:dyDescent="0.2">
      <c r="B4438" s="2"/>
      <c r="C4438" s="2"/>
    </row>
    <row r="4439" spans="2:3" x14ac:dyDescent="0.2">
      <c r="B4439" s="2"/>
      <c r="C4439" s="2"/>
    </row>
    <row r="4440" spans="2:3" x14ac:dyDescent="0.2">
      <c r="B4440" s="2"/>
      <c r="C4440" s="2"/>
    </row>
    <row r="4441" spans="2:3" x14ac:dyDescent="0.2">
      <c r="B4441" s="2"/>
      <c r="C4441" s="2"/>
    </row>
    <row r="4442" spans="2:3" x14ac:dyDescent="0.2">
      <c r="B4442" s="2"/>
      <c r="C4442" s="2"/>
    </row>
    <row r="4443" spans="2:3" x14ac:dyDescent="0.2">
      <c r="B4443" s="2"/>
      <c r="C4443" s="2"/>
    </row>
    <row r="4444" spans="2:3" x14ac:dyDescent="0.2">
      <c r="B4444" s="2"/>
      <c r="C4444" s="2"/>
    </row>
    <row r="4445" spans="2:3" x14ac:dyDescent="0.2">
      <c r="B4445" s="2"/>
      <c r="C4445" s="2"/>
    </row>
    <row r="4446" spans="2:3" x14ac:dyDescent="0.2">
      <c r="B4446" s="2"/>
      <c r="C4446" s="2"/>
    </row>
    <row r="4447" spans="2:3" x14ac:dyDescent="0.2">
      <c r="B4447" s="2"/>
      <c r="C4447" s="2"/>
    </row>
    <row r="4448" spans="2:3" x14ac:dyDescent="0.2">
      <c r="B4448" s="2"/>
      <c r="C4448" s="2"/>
    </row>
    <row r="4449" spans="2:3" x14ac:dyDescent="0.2">
      <c r="B4449" s="2"/>
      <c r="C4449" s="2"/>
    </row>
    <row r="4450" spans="2:3" x14ac:dyDescent="0.2">
      <c r="B4450" s="2"/>
      <c r="C4450" s="2"/>
    </row>
    <row r="4451" spans="2:3" x14ac:dyDescent="0.2">
      <c r="B4451" s="2"/>
      <c r="C4451" s="2"/>
    </row>
    <row r="4452" spans="2:3" x14ac:dyDescent="0.2">
      <c r="B4452" s="2"/>
      <c r="C4452" s="2"/>
    </row>
    <row r="4453" spans="2:3" x14ac:dyDescent="0.2">
      <c r="B4453" s="2"/>
      <c r="C4453" s="2"/>
    </row>
    <row r="4454" spans="2:3" x14ac:dyDescent="0.2">
      <c r="B4454" s="2"/>
      <c r="C4454" s="2"/>
    </row>
    <row r="4455" spans="2:3" x14ac:dyDescent="0.2">
      <c r="B4455" s="2"/>
      <c r="C4455" s="2"/>
    </row>
    <row r="4456" spans="2:3" x14ac:dyDescent="0.2">
      <c r="B4456" s="2"/>
      <c r="C4456" s="2"/>
    </row>
    <row r="4457" spans="2:3" x14ac:dyDescent="0.2">
      <c r="B4457" s="2"/>
      <c r="C4457" s="2"/>
    </row>
    <row r="4458" spans="2:3" x14ac:dyDescent="0.2">
      <c r="B4458" s="2"/>
      <c r="C4458" s="2"/>
    </row>
    <row r="4459" spans="2:3" x14ac:dyDescent="0.2">
      <c r="B4459" s="2"/>
      <c r="C4459" s="2"/>
    </row>
    <row r="4460" spans="2:3" x14ac:dyDescent="0.2">
      <c r="B4460" s="2"/>
      <c r="C4460" s="2"/>
    </row>
    <row r="4461" spans="2:3" x14ac:dyDescent="0.2">
      <c r="B4461" s="2"/>
      <c r="C4461" s="2"/>
    </row>
    <row r="4462" spans="2:3" x14ac:dyDescent="0.2">
      <c r="B4462" s="2"/>
      <c r="C4462" s="2"/>
    </row>
    <row r="4463" spans="2:3" x14ac:dyDescent="0.2">
      <c r="B4463" s="2"/>
      <c r="C4463" s="2"/>
    </row>
    <row r="4464" spans="2:3" x14ac:dyDescent="0.2">
      <c r="B4464" s="2"/>
      <c r="C4464" s="2"/>
    </row>
    <row r="4465" spans="2:3" x14ac:dyDescent="0.2">
      <c r="B4465" s="2"/>
      <c r="C4465" s="2"/>
    </row>
    <row r="4466" spans="2:3" x14ac:dyDescent="0.2">
      <c r="B4466" s="2"/>
      <c r="C4466" s="2"/>
    </row>
    <row r="4467" spans="2:3" x14ac:dyDescent="0.2">
      <c r="B4467" s="2"/>
      <c r="C4467" s="2"/>
    </row>
    <row r="4468" spans="2:3" x14ac:dyDescent="0.2">
      <c r="B4468" s="2"/>
      <c r="C4468" s="2"/>
    </row>
    <row r="4469" spans="2:3" x14ac:dyDescent="0.2">
      <c r="B4469" s="2"/>
      <c r="C4469" s="2"/>
    </row>
    <row r="4470" spans="2:3" x14ac:dyDescent="0.2">
      <c r="B4470" s="2"/>
      <c r="C4470" s="2"/>
    </row>
    <row r="4471" spans="2:3" x14ac:dyDescent="0.2">
      <c r="B4471" s="2"/>
      <c r="C4471" s="2"/>
    </row>
    <row r="4472" spans="2:3" x14ac:dyDescent="0.2">
      <c r="B4472" s="2"/>
      <c r="C4472" s="2"/>
    </row>
    <row r="4473" spans="2:3" x14ac:dyDescent="0.2">
      <c r="B4473" s="2"/>
      <c r="C4473" s="2"/>
    </row>
    <row r="4474" spans="2:3" x14ac:dyDescent="0.2">
      <c r="B4474" s="2"/>
      <c r="C4474" s="2"/>
    </row>
    <row r="4475" spans="2:3" x14ac:dyDescent="0.2">
      <c r="B4475" s="2"/>
      <c r="C4475" s="2"/>
    </row>
    <row r="4476" spans="2:3" x14ac:dyDescent="0.2">
      <c r="B4476" s="2"/>
      <c r="C4476" s="2"/>
    </row>
    <row r="4477" spans="2:3" x14ac:dyDescent="0.2">
      <c r="B4477" s="2"/>
      <c r="C4477" s="2"/>
    </row>
    <row r="4478" spans="2:3" x14ac:dyDescent="0.2">
      <c r="B4478" s="2"/>
      <c r="C4478" s="2"/>
    </row>
    <row r="4479" spans="2:3" x14ac:dyDescent="0.2">
      <c r="B4479" s="2"/>
      <c r="C4479" s="2"/>
    </row>
    <row r="4480" spans="2:3" x14ac:dyDescent="0.2">
      <c r="B4480" s="2"/>
      <c r="C4480" s="2"/>
    </row>
    <row r="4481" spans="2:3" x14ac:dyDescent="0.2">
      <c r="B4481" s="2"/>
      <c r="C4481" s="2"/>
    </row>
    <row r="4482" spans="2:3" x14ac:dyDescent="0.2">
      <c r="B4482" s="2"/>
      <c r="C4482" s="2"/>
    </row>
    <row r="4483" spans="2:3" x14ac:dyDescent="0.2">
      <c r="B4483" s="2"/>
      <c r="C4483" s="2"/>
    </row>
    <row r="4484" spans="2:3" x14ac:dyDescent="0.2">
      <c r="B4484" s="2"/>
      <c r="C4484" s="2"/>
    </row>
    <row r="4485" spans="2:3" x14ac:dyDescent="0.2">
      <c r="B4485" s="2"/>
      <c r="C4485" s="2"/>
    </row>
    <row r="4486" spans="2:3" x14ac:dyDescent="0.2">
      <c r="B4486" s="2"/>
      <c r="C4486" s="2"/>
    </row>
    <row r="4487" spans="2:3" x14ac:dyDescent="0.2">
      <c r="B4487" s="2"/>
      <c r="C4487" s="2"/>
    </row>
    <row r="4488" spans="2:3" x14ac:dyDescent="0.2">
      <c r="B4488" s="2"/>
      <c r="C4488" s="2"/>
    </row>
    <row r="4489" spans="2:3" x14ac:dyDescent="0.2">
      <c r="B4489" s="2"/>
      <c r="C4489" s="2"/>
    </row>
    <row r="4490" spans="2:3" x14ac:dyDescent="0.2">
      <c r="B4490" s="2"/>
      <c r="C4490" s="2"/>
    </row>
    <row r="4491" spans="2:3" x14ac:dyDescent="0.2">
      <c r="B4491" s="2"/>
      <c r="C4491" s="2"/>
    </row>
    <row r="4492" spans="2:3" x14ac:dyDescent="0.2">
      <c r="B4492" s="2"/>
      <c r="C4492" s="2"/>
    </row>
    <row r="4493" spans="2:3" x14ac:dyDescent="0.2">
      <c r="B4493" s="2"/>
      <c r="C4493" s="2"/>
    </row>
    <row r="4494" spans="2:3" x14ac:dyDescent="0.2">
      <c r="B4494" s="2"/>
      <c r="C4494" s="2"/>
    </row>
    <row r="4495" spans="2:3" x14ac:dyDescent="0.2">
      <c r="B4495" s="2"/>
      <c r="C4495" s="2"/>
    </row>
    <row r="4496" spans="2:3" x14ac:dyDescent="0.2">
      <c r="B4496" s="2"/>
      <c r="C4496" s="2"/>
    </row>
    <row r="4497" spans="2:3" x14ac:dyDescent="0.2">
      <c r="B4497" s="2"/>
      <c r="C4497" s="2"/>
    </row>
    <row r="4498" spans="2:3" x14ac:dyDescent="0.2">
      <c r="B4498" s="2"/>
      <c r="C4498" s="2"/>
    </row>
    <row r="4499" spans="2:3" x14ac:dyDescent="0.2">
      <c r="B4499" s="2"/>
      <c r="C4499" s="2"/>
    </row>
    <row r="4500" spans="2:3" x14ac:dyDescent="0.2">
      <c r="B4500" s="2"/>
      <c r="C4500" s="2"/>
    </row>
    <row r="4501" spans="2:3" x14ac:dyDescent="0.2">
      <c r="B4501" s="2"/>
      <c r="C4501" s="2"/>
    </row>
    <row r="4502" spans="2:3" x14ac:dyDescent="0.2">
      <c r="B4502" s="2"/>
      <c r="C4502" s="2"/>
    </row>
    <row r="4503" spans="2:3" x14ac:dyDescent="0.2">
      <c r="B4503" s="2"/>
      <c r="C4503" s="2"/>
    </row>
    <row r="4504" spans="2:3" x14ac:dyDescent="0.2">
      <c r="B4504" s="2"/>
      <c r="C4504" s="2"/>
    </row>
    <row r="4505" spans="2:3" x14ac:dyDescent="0.2">
      <c r="B4505" s="2"/>
      <c r="C4505" s="2"/>
    </row>
    <row r="4506" spans="2:3" x14ac:dyDescent="0.2">
      <c r="B4506" s="2"/>
      <c r="C4506" s="2"/>
    </row>
    <row r="4507" spans="2:3" x14ac:dyDescent="0.2">
      <c r="B4507" s="2"/>
      <c r="C4507" s="2"/>
    </row>
    <row r="4508" spans="2:3" x14ac:dyDescent="0.2">
      <c r="B4508" s="2"/>
      <c r="C4508" s="2"/>
    </row>
    <row r="4509" spans="2:3" x14ac:dyDescent="0.2">
      <c r="B4509" s="2"/>
      <c r="C4509" s="2"/>
    </row>
    <row r="4510" spans="2:3" x14ac:dyDescent="0.2">
      <c r="B4510" s="2"/>
      <c r="C4510" s="2"/>
    </row>
    <row r="4511" spans="2:3" x14ac:dyDescent="0.2">
      <c r="B4511" s="2"/>
      <c r="C4511" s="2"/>
    </row>
    <row r="4512" spans="2:3" x14ac:dyDescent="0.2">
      <c r="B4512" s="2"/>
      <c r="C4512" s="2"/>
    </row>
    <row r="4513" spans="2:3" x14ac:dyDescent="0.2">
      <c r="B4513" s="2"/>
      <c r="C4513" s="2"/>
    </row>
    <row r="4514" spans="2:3" x14ac:dyDescent="0.2">
      <c r="B4514" s="2"/>
      <c r="C4514" s="2"/>
    </row>
    <row r="4515" spans="2:3" x14ac:dyDescent="0.2">
      <c r="B4515" s="2"/>
      <c r="C4515" s="2"/>
    </row>
    <row r="4516" spans="2:3" x14ac:dyDescent="0.2">
      <c r="B4516" s="2"/>
      <c r="C4516" s="2"/>
    </row>
    <row r="4517" spans="2:3" x14ac:dyDescent="0.2">
      <c r="B4517" s="2"/>
      <c r="C4517" s="2"/>
    </row>
    <row r="4518" spans="2:3" x14ac:dyDescent="0.2">
      <c r="B4518" s="2"/>
      <c r="C4518" s="2"/>
    </row>
    <row r="4519" spans="2:3" x14ac:dyDescent="0.2">
      <c r="B4519" s="2"/>
      <c r="C4519" s="2"/>
    </row>
    <row r="4520" spans="2:3" x14ac:dyDescent="0.2">
      <c r="B4520" s="2"/>
      <c r="C4520" s="2"/>
    </row>
    <row r="4521" spans="2:3" x14ac:dyDescent="0.2">
      <c r="B4521" s="2"/>
      <c r="C4521" s="2"/>
    </row>
    <row r="4522" spans="2:3" x14ac:dyDescent="0.2">
      <c r="B4522" s="2"/>
      <c r="C4522" s="2"/>
    </row>
    <row r="4523" spans="2:3" x14ac:dyDescent="0.2">
      <c r="B4523" s="2"/>
      <c r="C4523" s="2"/>
    </row>
    <row r="4524" spans="2:3" x14ac:dyDescent="0.2">
      <c r="B4524" s="2"/>
      <c r="C4524" s="2"/>
    </row>
    <row r="4525" spans="2:3" x14ac:dyDescent="0.2">
      <c r="B4525" s="2"/>
      <c r="C4525" s="2"/>
    </row>
    <row r="4526" spans="2:3" x14ac:dyDescent="0.2">
      <c r="B4526" s="2"/>
      <c r="C4526" s="2"/>
    </row>
    <row r="4527" spans="2:3" x14ac:dyDescent="0.2">
      <c r="B4527" s="2"/>
      <c r="C4527" s="2"/>
    </row>
    <row r="4528" spans="2:3" x14ac:dyDescent="0.2">
      <c r="B4528" s="2"/>
      <c r="C4528" s="2"/>
    </row>
    <row r="4529" spans="2:3" x14ac:dyDescent="0.2">
      <c r="B4529" s="2"/>
      <c r="C4529" s="2"/>
    </row>
    <row r="4530" spans="2:3" x14ac:dyDescent="0.2">
      <c r="B4530" s="2"/>
      <c r="C4530" s="2"/>
    </row>
    <row r="4531" spans="2:3" x14ac:dyDescent="0.2">
      <c r="B4531" s="2"/>
      <c r="C4531" s="2"/>
    </row>
    <row r="4532" spans="2:3" x14ac:dyDescent="0.2">
      <c r="B4532" s="2"/>
      <c r="C4532" s="2"/>
    </row>
    <row r="4533" spans="2:3" x14ac:dyDescent="0.2">
      <c r="B4533" s="2"/>
      <c r="C4533" s="2"/>
    </row>
    <row r="4534" spans="2:3" x14ac:dyDescent="0.2">
      <c r="B4534" s="2"/>
      <c r="C4534" s="2"/>
    </row>
    <row r="4535" spans="2:3" x14ac:dyDescent="0.2">
      <c r="B4535" s="2"/>
      <c r="C4535" s="2"/>
    </row>
    <row r="4536" spans="2:3" x14ac:dyDescent="0.2">
      <c r="B4536" s="2"/>
      <c r="C4536" s="2"/>
    </row>
    <row r="4537" spans="2:3" x14ac:dyDescent="0.2">
      <c r="B4537" s="2"/>
      <c r="C4537" s="2"/>
    </row>
    <row r="4538" spans="2:3" x14ac:dyDescent="0.2">
      <c r="B4538" s="2"/>
      <c r="C4538" s="2"/>
    </row>
    <row r="4539" spans="2:3" x14ac:dyDescent="0.2">
      <c r="B4539" s="2"/>
      <c r="C4539" s="2"/>
    </row>
    <row r="4540" spans="2:3" x14ac:dyDescent="0.2">
      <c r="B4540" s="2"/>
      <c r="C4540" s="2"/>
    </row>
    <row r="4541" spans="2:3" x14ac:dyDescent="0.2">
      <c r="B4541" s="2"/>
      <c r="C4541" s="2"/>
    </row>
    <row r="4542" spans="2:3" x14ac:dyDescent="0.2">
      <c r="B4542" s="2"/>
      <c r="C4542" s="2"/>
    </row>
    <row r="4543" spans="2:3" x14ac:dyDescent="0.2">
      <c r="B4543" s="2"/>
      <c r="C4543" s="2"/>
    </row>
    <row r="4544" spans="2:3" x14ac:dyDescent="0.2">
      <c r="B4544" s="2"/>
      <c r="C4544" s="2"/>
    </row>
    <row r="4545" spans="2:3" x14ac:dyDescent="0.2">
      <c r="B4545" s="2"/>
      <c r="C4545" s="2"/>
    </row>
    <row r="4546" spans="2:3" x14ac:dyDescent="0.2">
      <c r="B4546" s="2"/>
      <c r="C4546" s="2"/>
    </row>
    <row r="4547" spans="2:3" x14ac:dyDescent="0.2">
      <c r="B4547" s="2"/>
      <c r="C4547" s="2"/>
    </row>
    <row r="4548" spans="2:3" x14ac:dyDescent="0.2">
      <c r="B4548" s="2"/>
      <c r="C4548" s="2"/>
    </row>
    <row r="4549" spans="2:3" x14ac:dyDescent="0.2">
      <c r="B4549" s="2"/>
      <c r="C4549" s="2"/>
    </row>
    <row r="4550" spans="2:3" x14ac:dyDescent="0.2">
      <c r="B4550" s="2"/>
      <c r="C4550" s="2"/>
    </row>
    <row r="4551" spans="2:3" x14ac:dyDescent="0.2">
      <c r="B4551" s="2"/>
      <c r="C4551" s="2"/>
    </row>
    <row r="4552" spans="2:3" x14ac:dyDescent="0.2">
      <c r="B4552" s="2"/>
      <c r="C4552" s="2"/>
    </row>
    <row r="4553" spans="2:3" x14ac:dyDescent="0.2">
      <c r="B4553" s="2"/>
      <c r="C4553" s="2"/>
    </row>
    <row r="4554" spans="2:3" x14ac:dyDescent="0.2">
      <c r="B4554" s="2"/>
      <c r="C4554" s="2"/>
    </row>
    <row r="4555" spans="2:3" x14ac:dyDescent="0.2">
      <c r="B4555" s="2"/>
      <c r="C4555" s="2"/>
    </row>
    <row r="4556" spans="2:3" x14ac:dyDescent="0.2">
      <c r="B4556" s="2"/>
      <c r="C4556" s="2"/>
    </row>
    <row r="4557" spans="2:3" x14ac:dyDescent="0.2">
      <c r="B4557" s="2"/>
      <c r="C4557" s="2"/>
    </row>
    <row r="4558" spans="2:3" x14ac:dyDescent="0.2">
      <c r="B4558" s="2"/>
      <c r="C4558" s="2"/>
    </row>
    <row r="4559" spans="2:3" x14ac:dyDescent="0.2">
      <c r="B4559" s="2"/>
      <c r="C4559" s="2"/>
    </row>
    <row r="4560" spans="2:3" x14ac:dyDescent="0.2">
      <c r="B4560" s="2"/>
      <c r="C4560" s="2"/>
    </row>
    <row r="4561" spans="2:3" x14ac:dyDescent="0.2">
      <c r="B4561" s="2"/>
      <c r="C4561" s="2"/>
    </row>
    <row r="4562" spans="2:3" x14ac:dyDescent="0.2">
      <c r="B4562" s="2"/>
      <c r="C4562" s="2"/>
    </row>
    <row r="4563" spans="2:3" x14ac:dyDescent="0.2">
      <c r="B4563" s="2"/>
      <c r="C4563" s="2"/>
    </row>
    <row r="4564" spans="2:3" x14ac:dyDescent="0.2">
      <c r="B4564" s="2"/>
      <c r="C4564" s="2"/>
    </row>
    <row r="4565" spans="2:3" x14ac:dyDescent="0.2">
      <c r="B4565" s="2"/>
      <c r="C4565" s="2"/>
    </row>
    <row r="4566" spans="2:3" x14ac:dyDescent="0.2">
      <c r="B4566" s="2"/>
      <c r="C4566" s="2"/>
    </row>
    <row r="4567" spans="2:3" x14ac:dyDescent="0.2">
      <c r="B4567" s="2"/>
      <c r="C4567" s="2"/>
    </row>
    <row r="4568" spans="2:3" x14ac:dyDescent="0.2">
      <c r="B4568" s="2"/>
      <c r="C4568" s="2"/>
    </row>
    <row r="4569" spans="2:3" x14ac:dyDescent="0.2">
      <c r="B4569" s="2"/>
      <c r="C4569" s="2"/>
    </row>
    <row r="4570" spans="2:3" x14ac:dyDescent="0.2">
      <c r="B4570" s="2"/>
      <c r="C4570" s="2"/>
    </row>
    <row r="4571" spans="2:3" x14ac:dyDescent="0.2">
      <c r="B4571" s="2"/>
      <c r="C4571" s="2"/>
    </row>
    <row r="4572" spans="2:3" x14ac:dyDescent="0.2">
      <c r="B4572" s="2"/>
      <c r="C4572" s="2"/>
    </row>
    <row r="4573" spans="2:3" x14ac:dyDescent="0.2">
      <c r="B4573" s="2"/>
      <c r="C4573" s="2"/>
    </row>
    <row r="4574" spans="2:3" x14ac:dyDescent="0.2">
      <c r="B4574" s="2"/>
      <c r="C4574" s="2"/>
    </row>
    <row r="4575" spans="2:3" x14ac:dyDescent="0.2">
      <c r="B4575" s="2"/>
      <c r="C4575" s="2"/>
    </row>
    <row r="4576" spans="2:3" x14ac:dyDescent="0.2">
      <c r="B4576" s="2"/>
      <c r="C4576" s="2"/>
    </row>
    <row r="4577" spans="2:3" x14ac:dyDescent="0.2">
      <c r="B4577" s="2"/>
      <c r="C4577" s="2"/>
    </row>
    <row r="4578" spans="2:3" x14ac:dyDescent="0.2">
      <c r="B4578" s="2"/>
      <c r="C4578" s="2"/>
    </row>
    <row r="4579" spans="2:3" x14ac:dyDescent="0.2">
      <c r="B4579" s="2"/>
      <c r="C4579" s="2"/>
    </row>
    <row r="4580" spans="2:3" x14ac:dyDescent="0.2">
      <c r="B4580" s="2"/>
      <c r="C4580" s="2"/>
    </row>
    <row r="4581" spans="2:3" x14ac:dyDescent="0.2">
      <c r="B4581" s="2"/>
      <c r="C4581" s="2"/>
    </row>
    <row r="4582" spans="2:3" x14ac:dyDescent="0.2">
      <c r="B4582" s="2"/>
      <c r="C4582" s="2"/>
    </row>
    <row r="4583" spans="2:3" x14ac:dyDescent="0.2">
      <c r="B4583" s="2"/>
      <c r="C4583" s="2"/>
    </row>
    <row r="4584" spans="2:3" x14ac:dyDescent="0.2">
      <c r="B4584" s="2"/>
      <c r="C4584" s="2"/>
    </row>
    <row r="4585" spans="2:3" x14ac:dyDescent="0.2">
      <c r="B4585" s="2"/>
      <c r="C4585" s="2"/>
    </row>
    <row r="4586" spans="2:3" x14ac:dyDescent="0.2">
      <c r="B4586" s="2"/>
      <c r="C4586" s="2"/>
    </row>
    <row r="4587" spans="2:3" x14ac:dyDescent="0.2">
      <c r="B4587" s="2"/>
      <c r="C4587" s="2"/>
    </row>
    <row r="4588" spans="2:3" x14ac:dyDescent="0.2">
      <c r="B4588" s="2"/>
      <c r="C4588" s="2"/>
    </row>
    <row r="4589" spans="2:3" x14ac:dyDescent="0.2">
      <c r="B4589" s="2"/>
      <c r="C4589" s="2"/>
    </row>
    <row r="4590" spans="2:3" x14ac:dyDescent="0.2">
      <c r="B4590" s="2"/>
      <c r="C4590" s="2"/>
    </row>
    <row r="4591" spans="2:3" x14ac:dyDescent="0.2">
      <c r="B4591" s="2"/>
      <c r="C4591" s="2"/>
    </row>
    <row r="4592" spans="2:3" x14ac:dyDescent="0.2">
      <c r="B4592" s="2"/>
      <c r="C4592" s="2"/>
    </row>
    <row r="4593" spans="2:3" x14ac:dyDescent="0.2">
      <c r="B4593" s="2"/>
      <c r="C4593" s="2"/>
    </row>
    <row r="4594" spans="2:3" x14ac:dyDescent="0.2">
      <c r="B4594" s="2"/>
      <c r="C4594" s="2"/>
    </row>
    <row r="4595" spans="2:3" x14ac:dyDescent="0.2">
      <c r="B4595" s="2"/>
      <c r="C4595" s="2"/>
    </row>
    <row r="4596" spans="2:3" x14ac:dyDescent="0.2">
      <c r="B4596" s="2"/>
      <c r="C4596" s="2"/>
    </row>
    <row r="4597" spans="2:3" x14ac:dyDescent="0.2">
      <c r="B4597" s="2"/>
      <c r="C4597" s="2"/>
    </row>
    <row r="4598" spans="2:3" x14ac:dyDescent="0.2">
      <c r="B4598" s="2"/>
      <c r="C4598" s="2"/>
    </row>
    <row r="4599" spans="2:3" x14ac:dyDescent="0.2">
      <c r="B4599" s="2"/>
      <c r="C4599" s="2"/>
    </row>
    <row r="4600" spans="2:3" x14ac:dyDescent="0.2">
      <c r="B4600" s="2"/>
      <c r="C4600" s="2"/>
    </row>
    <row r="4601" spans="2:3" x14ac:dyDescent="0.2">
      <c r="B4601" s="2"/>
      <c r="C4601" s="2"/>
    </row>
    <row r="4602" spans="2:3" x14ac:dyDescent="0.2">
      <c r="B4602" s="2"/>
      <c r="C4602" s="2"/>
    </row>
    <row r="4603" spans="2:3" x14ac:dyDescent="0.2">
      <c r="B4603" s="2"/>
      <c r="C4603" s="2"/>
    </row>
    <row r="4604" spans="2:3" x14ac:dyDescent="0.2">
      <c r="B4604" s="2"/>
      <c r="C4604" s="2"/>
    </row>
    <row r="4605" spans="2:3" x14ac:dyDescent="0.2">
      <c r="B4605" s="2"/>
      <c r="C4605" s="2"/>
    </row>
    <row r="4606" spans="2:3" x14ac:dyDescent="0.2">
      <c r="B4606" s="2"/>
      <c r="C4606" s="2"/>
    </row>
    <row r="4607" spans="2:3" x14ac:dyDescent="0.2">
      <c r="B4607" s="2"/>
      <c r="C4607" s="2"/>
    </row>
    <row r="4608" spans="2:3" x14ac:dyDescent="0.2">
      <c r="B4608" s="2"/>
      <c r="C4608" s="2"/>
    </row>
    <row r="4609" spans="2:3" x14ac:dyDescent="0.2">
      <c r="B4609" s="2"/>
      <c r="C4609" s="2"/>
    </row>
    <row r="4610" spans="2:3" x14ac:dyDescent="0.2">
      <c r="B4610" s="2"/>
      <c r="C4610" s="2"/>
    </row>
    <row r="4611" spans="2:3" x14ac:dyDescent="0.2">
      <c r="B4611" s="2"/>
      <c r="C4611" s="2"/>
    </row>
    <row r="4612" spans="2:3" x14ac:dyDescent="0.2">
      <c r="B4612" s="2"/>
      <c r="C4612" s="2"/>
    </row>
    <row r="4613" spans="2:3" x14ac:dyDescent="0.2">
      <c r="B4613" s="2"/>
      <c r="C4613" s="2"/>
    </row>
    <row r="4614" spans="2:3" x14ac:dyDescent="0.2">
      <c r="B4614" s="2"/>
      <c r="C4614" s="2"/>
    </row>
    <row r="4615" spans="2:3" x14ac:dyDescent="0.2">
      <c r="B4615" s="2"/>
      <c r="C4615" s="2"/>
    </row>
    <row r="4616" spans="2:3" x14ac:dyDescent="0.2">
      <c r="B4616" s="2"/>
      <c r="C4616" s="2"/>
    </row>
    <row r="4617" spans="2:3" x14ac:dyDescent="0.2">
      <c r="B4617" s="2"/>
      <c r="C4617" s="2"/>
    </row>
    <row r="4618" spans="2:3" x14ac:dyDescent="0.2">
      <c r="B4618" s="2"/>
      <c r="C4618" s="2"/>
    </row>
    <row r="4619" spans="2:3" x14ac:dyDescent="0.2">
      <c r="B4619" s="2"/>
      <c r="C4619" s="2"/>
    </row>
    <row r="4620" spans="2:3" x14ac:dyDescent="0.2">
      <c r="B4620" s="2"/>
      <c r="C4620" s="2"/>
    </row>
    <row r="4621" spans="2:3" x14ac:dyDescent="0.2">
      <c r="B4621" s="2"/>
      <c r="C4621" s="2"/>
    </row>
    <row r="4622" spans="2:3" x14ac:dyDescent="0.2">
      <c r="B4622" s="2"/>
      <c r="C4622" s="2"/>
    </row>
    <row r="4623" spans="2:3" x14ac:dyDescent="0.2">
      <c r="B4623" s="2"/>
      <c r="C4623" s="2"/>
    </row>
    <row r="4624" spans="2:3" x14ac:dyDescent="0.2">
      <c r="B4624" s="2"/>
      <c r="C4624" s="2"/>
    </row>
    <row r="4625" spans="2:3" x14ac:dyDescent="0.2">
      <c r="B4625" s="2"/>
      <c r="C4625" s="2"/>
    </row>
    <row r="4626" spans="2:3" x14ac:dyDescent="0.2">
      <c r="B4626" s="2"/>
      <c r="C4626" s="2"/>
    </row>
    <row r="4627" spans="2:3" x14ac:dyDescent="0.2">
      <c r="B4627" s="2"/>
      <c r="C4627" s="2"/>
    </row>
    <row r="4628" spans="2:3" x14ac:dyDescent="0.2">
      <c r="B4628" s="2"/>
      <c r="C4628" s="2"/>
    </row>
    <row r="4629" spans="2:3" x14ac:dyDescent="0.2">
      <c r="B4629" s="2"/>
      <c r="C4629" s="2"/>
    </row>
    <row r="4630" spans="2:3" x14ac:dyDescent="0.2">
      <c r="B4630" s="2"/>
      <c r="C4630" s="2"/>
    </row>
    <row r="4631" spans="2:3" x14ac:dyDescent="0.2">
      <c r="B4631" s="2"/>
      <c r="C4631" s="2"/>
    </row>
    <row r="4632" spans="2:3" x14ac:dyDescent="0.2">
      <c r="B4632" s="2"/>
      <c r="C4632" s="2"/>
    </row>
    <row r="4633" spans="2:3" x14ac:dyDescent="0.2">
      <c r="B4633" s="2"/>
      <c r="C4633" s="2"/>
    </row>
    <row r="4634" spans="2:3" x14ac:dyDescent="0.2">
      <c r="B4634" s="2"/>
      <c r="C4634" s="2"/>
    </row>
    <row r="4635" spans="2:3" x14ac:dyDescent="0.2">
      <c r="B4635" s="2"/>
      <c r="C4635" s="2"/>
    </row>
    <row r="4636" spans="2:3" x14ac:dyDescent="0.2">
      <c r="B4636" s="2"/>
      <c r="C4636" s="2"/>
    </row>
    <row r="4637" spans="2:3" x14ac:dyDescent="0.2">
      <c r="B4637" s="2"/>
      <c r="C4637" s="2"/>
    </row>
    <row r="4638" spans="2:3" x14ac:dyDescent="0.2">
      <c r="B4638" s="2"/>
      <c r="C4638" s="2"/>
    </row>
    <row r="4639" spans="2:3" x14ac:dyDescent="0.2">
      <c r="B4639" s="2"/>
      <c r="C4639" s="2"/>
    </row>
    <row r="4640" spans="2:3" x14ac:dyDescent="0.2">
      <c r="B4640" s="2"/>
      <c r="C4640" s="2"/>
    </row>
    <row r="4641" spans="2:3" x14ac:dyDescent="0.2">
      <c r="B4641" s="2"/>
      <c r="C4641" s="2"/>
    </row>
    <row r="4642" spans="2:3" x14ac:dyDescent="0.2">
      <c r="B4642" s="2"/>
      <c r="C4642" s="2"/>
    </row>
    <row r="4643" spans="2:3" x14ac:dyDescent="0.2">
      <c r="B4643" s="2"/>
      <c r="C4643" s="2"/>
    </row>
    <row r="4644" spans="2:3" x14ac:dyDescent="0.2">
      <c r="B4644" s="2"/>
      <c r="C4644" s="2"/>
    </row>
    <row r="4645" spans="2:3" x14ac:dyDescent="0.2">
      <c r="B4645" s="2"/>
      <c r="C4645" s="2"/>
    </row>
    <row r="4646" spans="2:3" x14ac:dyDescent="0.2">
      <c r="B4646" s="2"/>
      <c r="C4646" s="2"/>
    </row>
    <row r="4647" spans="2:3" x14ac:dyDescent="0.2">
      <c r="B4647" s="2"/>
      <c r="C4647" s="2"/>
    </row>
    <row r="4648" spans="2:3" x14ac:dyDescent="0.2">
      <c r="B4648" s="2"/>
      <c r="C4648" s="2"/>
    </row>
    <row r="4649" spans="2:3" x14ac:dyDescent="0.2">
      <c r="B4649" s="2"/>
      <c r="C4649" s="2"/>
    </row>
    <row r="4650" spans="2:3" x14ac:dyDescent="0.2">
      <c r="B4650" s="2"/>
      <c r="C4650" s="2"/>
    </row>
    <row r="4651" spans="2:3" x14ac:dyDescent="0.2">
      <c r="B4651" s="2"/>
      <c r="C4651" s="2"/>
    </row>
    <row r="4652" spans="2:3" x14ac:dyDescent="0.2">
      <c r="B4652" s="2"/>
      <c r="C4652" s="2"/>
    </row>
    <row r="4653" spans="2:3" x14ac:dyDescent="0.2">
      <c r="B4653" s="2"/>
      <c r="C4653" s="2"/>
    </row>
    <row r="4654" spans="2:3" x14ac:dyDescent="0.2">
      <c r="B4654" s="2"/>
      <c r="C4654" s="2"/>
    </row>
    <row r="4655" spans="2:3" x14ac:dyDescent="0.2">
      <c r="B4655" s="2"/>
      <c r="C4655" s="2"/>
    </row>
    <row r="4656" spans="2:3" x14ac:dyDescent="0.2">
      <c r="B4656" s="2"/>
      <c r="C4656" s="2"/>
    </row>
    <row r="4657" spans="2:3" x14ac:dyDescent="0.2">
      <c r="B4657" s="2"/>
      <c r="C4657" s="2"/>
    </row>
    <row r="4658" spans="2:3" x14ac:dyDescent="0.2">
      <c r="B4658" s="2"/>
      <c r="C4658" s="2"/>
    </row>
    <row r="4659" spans="2:3" x14ac:dyDescent="0.2">
      <c r="B4659" s="2"/>
      <c r="C4659" s="2"/>
    </row>
    <row r="4660" spans="2:3" x14ac:dyDescent="0.2">
      <c r="B4660" s="2"/>
      <c r="C4660" s="2"/>
    </row>
    <row r="4661" spans="2:3" x14ac:dyDescent="0.2">
      <c r="B4661" s="2"/>
      <c r="C4661" s="2"/>
    </row>
    <row r="4662" spans="2:3" x14ac:dyDescent="0.2">
      <c r="B4662" s="2"/>
      <c r="C4662" s="2"/>
    </row>
    <row r="4663" spans="2:3" x14ac:dyDescent="0.2">
      <c r="B4663" s="2"/>
      <c r="C4663" s="2"/>
    </row>
    <row r="4664" spans="2:3" x14ac:dyDescent="0.2">
      <c r="B4664" s="2"/>
      <c r="C4664" s="2"/>
    </row>
    <row r="4665" spans="2:3" x14ac:dyDescent="0.2">
      <c r="B4665" s="2"/>
      <c r="C4665" s="2"/>
    </row>
    <row r="4666" spans="2:3" x14ac:dyDescent="0.2">
      <c r="B4666" s="2"/>
      <c r="C4666" s="2"/>
    </row>
    <row r="4667" spans="2:3" x14ac:dyDescent="0.2">
      <c r="B4667" s="2"/>
      <c r="C4667" s="2"/>
    </row>
    <row r="4668" spans="2:3" x14ac:dyDescent="0.2">
      <c r="B4668" s="2"/>
      <c r="C4668" s="2"/>
    </row>
    <row r="4669" spans="2:3" x14ac:dyDescent="0.2">
      <c r="B4669" s="2"/>
      <c r="C4669" s="2"/>
    </row>
    <row r="4670" spans="2:3" x14ac:dyDescent="0.2">
      <c r="B4670" s="2"/>
      <c r="C4670" s="2"/>
    </row>
    <row r="4671" spans="2:3" x14ac:dyDescent="0.2">
      <c r="B4671" s="2"/>
      <c r="C4671" s="2"/>
    </row>
    <row r="4672" spans="2:3" x14ac:dyDescent="0.2">
      <c r="B4672" s="2"/>
      <c r="C4672" s="2"/>
    </row>
    <row r="4673" spans="2:3" x14ac:dyDescent="0.2">
      <c r="B4673" s="2"/>
      <c r="C4673" s="2"/>
    </row>
    <row r="4674" spans="2:3" x14ac:dyDescent="0.2">
      <c r="B4674" s="2"/>
      <c r="C4674" s="2"/>
    </row>
    <row r="4675" spans="2:3" x14ac:dyDescent="0.2">
      <c r="B4675" s="2"/>
      <c r="C4675" s="2"/>
    </row>
    <row r="4676" spans="2:3" x14ac:dyDescent="0.2">
      <c r="B4676" s="2"/>
      <c r="C4676" s="2"/>
    </row>
    <row r="4677" spans="2:3" x14ac:dyDescent="0.2">
      <c r="B4677" s="2"/>
      <c r="C4677" s="2"/>
    </row>
    <row r="4678" spans="2:3" x14ac:dyDescent="0.2">
      <c r="B4678" s="2"/>
      <c r="C4678" s="2"/>
    </row>
    <row r="4679" spans="2:3" x14ac:dyDescent="0.2">
      <c r="B4679" s="2"/>
      <c r="C4679" s="2"/>
    </row>
    <row r="4680" spans="2:3" x14ac:dyDescent="0.2">
      <c r="B4680" s="2"/>
      <c r="C4680" s="2"/>
    </row>
    <row r="4681" spans="2:3" x14ac:dyDescent="0.2">
      <c r="B4681" s="2"/>
      <c r="C4681" s="2"/>
    </row>
    <row r="4682" spans="2:3" x14ac:dyDescent="0.2">
      <c r="B4682" s="2"/>
      <c r="C4682" s="2"/>
    </row>
    <row r="4683" spans="2:3" x14ac:dyDescent="0.2">
      <c r="B4683" s="2"/>
      <c r="C4683" s="2"/>
    </row>
    <row r="4684" spans="2:3" x14ac:dyDescent="0.2">
      <c r="B4684" s="2"/>
      <c r="C4684" s="2"/>
    </row>
    <row r="4685" spans="2:3" x14ac:dyDescent="0.2">
      <c r="B4685" s="2"/>
      <c r="C4685" s="2"/>
    </row>
    <row r="4686" spans="2:3" x14ac:dyDescent="0.2">
      <c r="B4686" s="2"/>
      <c r="C4686" s="2"/>
    </row>
    <row r="4687" spans="2:3" x14ac:dyDescent="0.2">
      <c r="B4687" s="2"/>
      <c r="C4687" s="2"/>
    </row>
    <row r="4688" spans="2:3" x14ac:dyDescent="0.2">
      <c r="B4688" s="2"/>
      <c r="C4688" s="2"/>
    </row>
    <row r="4689" spans="2:3" x14ac:dyDescent="0.2">
      <c r="B4689" s="2"/>
      <c r="C4689" s="2"/>
    </row>
    <row r="4690" spans="2:3" x14ac:dyDescent="0.2">
      <c r="B4690" s="2"/>
      <c r="C4690" s="2"/>
    </row>
    <row r="4691" spans="2:3" x14ac:dyDescent="0.2">
      <c r="B4691" s="2"/>
      <c r="C4691" s="2"/>
    </row>
    <row r="4692" spans="2:3" x14ac:dyDescent="0.2">
      <c r="B4692" s="2"/>
      <c r="C4692" s="2"/>
    </row>
    <row r="4693" spans="2:3" x14ac:dyDescent="0.2">
      <c r="B4693" s="2"/>
      <c r="C4693" s="2"/>
    </row>
    <row r="4694" spans="2:3" x14ac:dyDescent="0.2">
      <c r="B4694" s="2"/>
      <c r="C4694" s="2"/>
    </row>
    <row r="4695" spans="2:3" x14ac:dyDescent="0.2">
      <c r="B4695" s="2"/>
      <c r="C4695" s="2"/>
    </row>
    <row r="4696" spans="2:3" x14ac:dyDescent="0.2">
      <c r="B4696" s="2"/>
      <c r="C4696" s="2"/>
    </row>
    <row r="4697" spans="2:3" x14ac:dyDescent="0.2">
      <c r="B4697" s="2"/>
      <c r="C4697" s="2"/>
    </row>
    <row r="4698" spans="2:3" x14ac:dyDescent="0.2">
      <c r="B4698" s="2"/>
      <c r="C4698" s="2"/>
    </row>
    <row r="4699" spans="2:3" x14ac:dyDescent="0.2">
      <c r="B4699" s="2"/>
      <c r="C4699" s="2"/>
    </row>
    <row r="4700" spans="2:3" x14ac:dyDescent="0.2">
      <c r="B4700" s="2"/>
      <c r="C4700" s="2"/>
    </row>
    <row r="4701" spans="2:3" x14ac:dyDescent="0.2">
      <c r="B4701" s="2"/>
      <c r="C4701" s="2"/>
    </row>
    <row r="4702" spans="2:3" x14ac:dyDescent="0.2">
      <c r="B4702" s="2"/>
      <c r="C4702" s="2"/>
    </row>
    <row r="4703" spans="2:3" x14ac:dyDescent="0.2">
      <c r="B4703" s="2"/>
      <c r="C4703" s="2"/>
    </row>
    <row r="4704" spans="2:3" x14ac:dyDescent="0.2">
      <c r="B4704" s="2"/>
      <c r="C4704" s="2"/>
    </row>
    <row r="4705" spans="2:3" x14ac:dyDescent="0.2">
      <c r="B4705" s="2"/>
      <c r="C4705" s="2"/>
    </row>
    <row r="4706" spans="2:3" x14ac:dyDescent="0.2">
      <c r="B4706" s="2"/>
      <c r="C4706" s="2"/>
    </row>
    <row r="4707" spans="2:3" x14ac:dyDescent="0.2">
      <c r="B4707" s="2"/>
      <c r="C4707" s="2"/>
    </row>
    <row r="4708" spans="2:3" x14ac:dyDescent="0.2">
      <c r="B4708" s="2"/>
      <c r="C4708" s="2"/>
    </row>
    <row r="4709" spans="2:3" x14ac:dyDescent="0.2">
      <c r="B4709" s="2"/>
      <c r="C4709" s="2"/>
    </row>
    <row r="4710" spans="2:3" x14ac:dyDescent="0.2">
      <c r="B4710" s="2"/>
      <c r="C4710" s="2"/>
    </row>
    <row r="4711" spans="2:3" x14ac:dyDescent="0.2">
      <c r="B4711" s="2"/>
      <c r="C4711" s="2"/>
    </row>
    <row r="4712" spans="2:3" x14ac:dyDescent="0.2">
      <c r="B4712" s="2"/>
      <c r="C4712" s="2"/>
    </row>
    <row r="4713" spans="2:3" x14ac:dyDescent="0.2">
      <c r="B4713" s="2"/>
      <c r="C4713" s="2"/>
    </row>
    <row r="4714" spans="2:3" x14ac:dyDescent="0.2">
      <c r="B4714" s="2"/>
      <c r="C4714" s="2"/>
    </row>
    <row r="4715" spans="2:3" x14ac:dyDescent="0.2">
      <c r="B4715" s="2"/>
      <c r="C4715" s="2"/>
    </row>
    <row r="4716" spans="2:3" x14ac:dyDescent="0.2">
      <c r="B4716" s="2"/>
      <c r="C4716" s="2"/>
    </row>
    <row r="4717" spans="2:3" x14ac:dyDescent="0.2">
      <c r="B4717" s="2"/>
      <c r="C4717" s="2"/>
    </row>
    <row r="4718" spans="2:3" x14ac:dyDescent="0.2">
      <c r="B4718" s="2"/>
      <c r="C4718" s="2"/>
    </row>
    <row r="4719" spans="2:3" x14ac:dyDescent="0.2">
      <c r="B4719" s="2"/>
      <c r="C4719" s="2"/>
    </row>
    <row r="4720" spans="2:3" x14ac:dyDescent="0.2">
      <c r="B4720" s="2"/>
      <c r="C4720" s="2"/>
    </row>
    <row r="4721" spans="2:3" x14ac:dyDescent="0.2">
      <c r="B4721" s="2"/>
      <c r="C4721" s="2"/>
    </row>
    <row r="4722" spans="2:3" x14ac:dyDescent="0.2">
      <c r="B4722" s="2"/>
      <c r="C4722" s="2"/>
    </row>
    <row r="4723" spans="2:3" x14ac:dyDescent="0.2">
      <c r="B4723" s="2"/>
      <c r="C4723" s="2"/>
    </row>
    <row r="4724" spans="2:3" x14ac:dyDescent="0.2">
      <c r="B4724" s="2"/>
      <c r="C4724" s="2"/>
    </row>
    <row r="4725" spans="2:3" x14ac:dyDescent="0.2">
      <c r="B4725" s="2"/>
      <c r="C4725" s="2"/>
    </row>
    <row r="4726" spans="2:3" x14ac:dyDescent="0.2">
      <c r="B4726" s="2"/>
      <c r="C4726" s="2"/>
    </row>
    <row r="4727" spans="2:3" x14ac:dyDescent="0.2">
      <c r="B4727" s="2"/>
      <c r="C4727" s="2"/>
    </row>
    <row r="4728" spans="2:3" x14ac:dyDescent="0.2">
      <c r="B4728" s="2"/>
      <c r="C4728" s="2"/>
    </row>
    <row r="4729" spans="2:3" x14ac:dyDescent="0.2">
      <c r="B4729" s="2"/>
      <c r="C4729" s="2"/>
    </row>
    <row r="4730" spans="2:3" x14ac:dyDescent="0.2">
      <c r="B4730" s="2"/>
      <c r="C4730" s="2"/>
    </row>
    <row r="4731" spans="2:3" x14ac:dyDescent="0.2">
      <c r="B4731" s="2"/>
      <c r="C4731" s="2"/>
    </row>
    <row r="4732" spans="2:3" x14ac:dyDescent="0.2">
      <c r="B4732" s="2"/>
      <c r="C4732" s="2"/>
    </row>
    <row r="4733" spans="2:3" x14ac:dyDescent="0.2">
      <c r="B4733" s="2"/>
      <c r="C4733" s="2"/>
    </row>
    <row r="4734" spans="2:3" x14ac:dyDescent="0.2">
      <c r="B4734" s="2"/>
      <c r="C4734" s="2"/>
    </row>
    <row r="4735" spans="2:3" x14ac:dyDescent="0.2">
      <c r="B4735" s="2"/>
      <c r="C4735" s="2"/>
    </row>
    <row r="4736" spans="2:3" x14ac:dyDescent="0.2">
      <c r="B4736" s="2"/>
      <c r="C4736" s="2"/>
    </row>
    <row r="4737" spans="2:3" x14ac:dyDescent="0.2">
      <c r="B4737" s="2"/>
      <c r="C4737" s="2"/>
    </row>
    <row r="4738" spans="2:3" x14ac:dyDescent="0.2">
      <c r="B4738" s="2"/>
      <c r="C4738" s="2"/>
    </row>
    <row r="4739" spans="2:3" x14ac:dyDescent="0.2">
      <c r="B4739" s="2"/>
      <c r="C4739" s="2"/>
    </row>
    <row r="4740" spans="2:3" x14ac:dyDescent="0.2">
      <c r="B4740" s="2"/>
      <c r="C4740" s="2"/>
    </row>
    <row r="4741" spans="2:3" x14ac:dyDescent="0.2">
      <c r="B4741" s="2"/>
      <c r="C4741" s="2"/>
    </row>
    <row r="4742" spans="2:3" x14ac:dyDescent="0.2">
      <c r="B4742" s="2"/>
      <c r="C4742" s="2"/>
    </row>
    <row r="4743" spans="2:3" x14ac:dyDescent="0.2">
      <c r="B4743" s="2"/>
      <c r="C4743" s="2"/>
    </row>
    <row r="4744" spans="2:3" x14ac:dyDescent="0.2">
      <c r="B4744" s="2"/>
      <c r="C4744" s="2"/>
    </row>
    <row r="4745" spans="2:3" x14ac:dyDescent="0.2">
      <c r="B4745" s="2"/>
      <c r="C4745" s="2"/>
    </row>
    <row r="4746" spans="2:3" x14ac:dyDescent="0.2">
      <c r="B4746" s="2"/>
      <c r="C4746" s="2"/>
    </row>
    <row r="4747" spans="2:3" x14ac:dyDescent="0.2">
      <c r="B4747" s="2"/>
      <c r="C4747" s="2"/>
    </row>
    <row r="4748" spans="2:3" x14ac:dyDescent="0.2">
      <c r="B4748" s="2"/>
      <c r="C4748" s="2"/>
    </row>
    <row r="4749" spans="2:3" x14ac:dyDescent="0.2">
      <c r="B4749" s="2"/>
      <c r="C4749" s="2"/>
    </row>
    <row r="4750" spans="2:3" x14ac:dyDescent="0.2">
      <c r="B4750" s="2"/>
      <c r="C4750" s="2"/>
    </row>
    <row r="4751" spans="2:3" x14ac:dyDescent="0.2">
      <c r="B4751" s="2"/>
      <c r="C4751" s="2"/>
    </row>
    <row r="4752" spans="2:3" x14ac:dyDescent="0.2">
      <c r="B4752" s="2"/>
      <c r="C4752" s="2"/>
    </row>
    <row r="4753" spans="2:3" x14ac:dyDescent="0.2">
      <c r="B4753" s="2"/>
      <c r="C4753" s="2"/>
    </row>
    <row r="4754" spans="2:3" x14ac:dyDescent="0.2">
      <c r="B4754" s="2"/>
      <c r="C4754" s="2"/>
    </row>
    <row r="4755" spans="2:3" x14ac:dyDescent="0.2">
      <c r="B4755" s="2"/>
      <c r="C4755" s="2"/>
    </row>
    <row r="4756" spans="2:3" x14ac:dyDescent="0.2">
      <c r="B4756" s="2"/>
      <c r="C4756" s="2"/>
    </row>
    <row r="4757" spans="2:3" x14ac:dyDescent="0.2">
      <c r="B4757" s="2"/>
      <c r="C4757" s="2"/>
    </row>
    <row r="4758" spans="2:3" x14ac:dyDescent="0.2">
      <c r="B4758" s="2"/>
      <c r="C4758" s="2"/>
    </row>
    <row r="4759" spans="2:3" x14ac:dyDescent="0.2">
      <c r="B4759" s="2"/>
      <c r="C4759" s="2"/>
    </row>
    <row r="4760" spans="2:3" x14ac:dyDescent="0.2">
      <c r="B4760" s="2"/>
      <c r="C4760" s="2"/>
    </row>
    <row r="4761" spans="2:3" x14ac:dyDescent="0.2">
      <c r="B4761" s="2"/>
      <c r="C4761" s="2"/>
    </row>
    <row r="4762" spans="2:3" x14ac:dyDescent="0.2">
      <c r="B4762" s="2"/>
      <c r="C4762" s="2"/>
    </row>
    <row r="4763" spans="2:3" x14ac:dyDescent="0.2">
      <c r="B4763" s="2"/>
      <c r="C4763" s="2"/>
    </row>
    <row r="4764" spans="2:3" x14ac:dyDescent="0.2">
      <c r="B4764" s="2"/>
      <c r="C4764" s="2"/>
    </row>
    <row r="4765" spans="2:3" x14ac:dyDescent="0.2">
      <c r="B4765" s="2"/>
      <c r="C4765" s="2"/>
    </row>
    <row r="4766" spans="2:3" x14ac:dyDescent="0.2">
      <c r="B4766" s="2"/>
      <c r="C4766" s="2"/>
    </row>
    <row r="4767" spans="2:3" x14ac:dyDescent="0.2">
      <c r="B4767" s="2"/>
      <c r="C4767" s="2"/>
    </row>
    <row r="4768" spans="2:3" x14ac:dyDescent="0.2">
      <c r="B4768" s="2"/>
      <c r="C4768" s="2"/>
    </row>
    <row r="4769" spans="2:3" x14ac:dyDescent="0.2">
      <c r="B4769" s="2"/>
      <c r="C4769" s="2"/>
    </row>
    <row r="4770" spans="2:3" x14ac:dyDescent="0.2">
      <c r="B4770" s="2"/>
      <c r="C4770" s="2"/>
    </row>
    <row r="4771" spans="2:3" x14ac:dyDescent="0.2">
      <c r="B4771" s="2"/>
      <c r="C4771" s="2"/>
    </row>
    <row r="4772" spans="2:3" x14ac:dyDescent="0.2">
      <c r="B4772" s="2"/>
      <c r="C4772" s="2"/>
    </row>
    <row r="4773" spans="2:3" x14ac:dyDescent="0.2">
      <c r="B4773" s="2"/>
      <c r="C4773" s="2"/>
    </row>
    <row r="4774" spans="2:3" x14ac:dyDescent="0.2">
      <c r="B4774" s="2"/>
      <c r="C4774" s="2"/>
    </row>
    <row r="4775" spans="2:3" x14ac:dyDescent="0.2">
      <c r="B4775" s="2"/>
      <c r="C4775" s="2"/>
    </row>
    <row r="4776" spans="2:3" x14ac:dyDescent="0.2">
      <c r="B4776" s="2"/>
      <c r="C4776" s="2"/>
    </row>
    <row r="4777" spans="2:3" x14ac:dyDescent="0.2">
      <c r="B4777" s="2"/>
      <c r="C4777" s="2"/>
    </row>
    <row r="4778" spans="2:3" x14ac:dyDescent="0.2">
      <c r="B4778" s="2"/>
      <c r="C4778" s="2"/>
    </row>
    <row r="4779" spans="2:3" x14ac:dyDescent="0.2">
      <c r="B4779" s="2"/>
      <c r="C4779" s="2"/>
    </row>
    <row r="4780" spans="2:3" x14ac:dyDescent="0.2">
      <c r="B4780" s="2"/>
      <c r="C4780" s="2"/>
    </row>
    <row r="4781" spans="2:3" x14ac:dyDescent="0.2">
      <c r="B4781" s="2"/>
      <c r="C4781" s="2"/>
    </row>
    <row r="4782" spans="2:3" x14ac:dyDescent="0.2">
      <c r="B4782" s="2"/>
      <c r="C4782" s="2"/>
    </row>
    <row r="4783" spans="2:3" x14ac:dyDescent="0.2">
      <c r="B4783" s="2"/>
      <c r="C4783" s="2"/>
    </row>
    <row r="4784" spans="2:3" x14ac:dyDescent="0.2">
      <c r="B4784" s="2"/>
      <c r="C4784" s="2"/>
    </row>
    <row r="4785" spans="2:3" x14ac:dyDescent="0.2">
      <c r="B4785" s="2"/>
      <c r="C4785" s="2"/>
    </row>
    <row r="4786" spans="2:3" x14ac:dyDescent="0.2">
      <c r="B4786" s="2"/>
      <c r="C4786" s="2"/>
    </row>
    <row r="4787" spans="2:3" x14ac:dyDescent="0.2">
      <c r="B4787" s="2"/>
      <c r="C4787" s="2"/>
    </row>
    <row r="4788" spans="2:3" x14ac:dyDescent="0.2">
      <c r="B4788" s="2"/>
      <c r="C4788" s="2"/>
    </row>
    <row r="4789" spans="2:3" x14ac:dyDescent="0.2">
      <c r="B4789" s="2"/>
      <c r="C4789" s="2"/>
    </row>
    <row r="4790" spans="2:3" x14ac:dyDescent="0.2">
      <c r="B4790" s="2"/>
      <c r="C4790" s="2"/>
    </row>
    <row r="4791" spans="2:3" x14ac:dyDescent="0.2">
      <c r="B4791" s="2"/>
      <c r="C4791" s="2"/>
    </row>
    <row r="4792" spans="2:3" x14ac:dyDescent="0.2">
      <c r="B4792" s="2"/>
      <c r="C4792" s="2"/>
    </row>
    <row r="4793" spans="2:3" x14ac:dyDescent="0.2">
      <c r="B4793" s="2"/>
      <c r="C4793" s="2"/>
    </row>
    <row r="4794" spans="2:3" x14ac:dyDescent="0.2">
      <c r="B4794" s="2"/>
      <c r="C4794" s="2"/>
    </row>
    <row r="4795" spans="2:3" x14ac:dyDescent="0.2">
      <c r="B4795" s="2"/>
      <c r="C4795" s="2"/>
    </row>
    <row r="4796" spans="2:3" x14ac:dyDescent="0.2">
      <c r="B4796" s="2"/>
      <c r="C4796" s="2"/>
    </row>
    <row r="4797" spans="2:3" x14ac:dyDescent="0.2">
      <c r="B4797" s="2"/>
      <c r="C4797" s="2"/>
    </row>
    <row r="4798" spans="2:3" x14ac:dyDescent="0.2">
      <c r="B4798" s="2"/>
      <c r="C4798" s="2"/>
    </row>
    <row r="4799" spans="2:3" x14ac:dyDescent="0.2">
      <c r="B4799" s="2"/>
      <c r="C4799" s="2"/>
    </row>
    <row r="4800" spans="2:3" x14ac:dyDescent="0.2">
      <c r="B4800" s="2"/>
      <c r="C4800" s="2"/>
    </row>
    <row r="4801" spans="2:3" x14ac:dyDescent="0.2">
      <c r="B4801" s="2"/>
      <c r="C4801" s="2"/>
    </row>
    <row r="4802" spans="2:3" x14ac:dyDescent="0.2">
      <c r="B4802" s="2"/>
      <c r="C4802" s="2"/>
    </row>
    <row r="4803" spans="2:3" x14ac:dyDescent="0.2">
      <c r="B4803" s="2"/>
      <c r="C4803" s="2"/>
    </row>
    <row r="4804" spans="2:3" x14ac:dyDescent="0.2">
      <c r="B4804" s="2"/>
      <c r="C4804" s="2"/>
    </row>
    <row r="4805" spans="2:3" x14ac:dyDescent="0.2">
      <c r="B4805" s="2"/>
      <c r="C4805" s="2"/>
    </row>
    <row r="4806" spans="2:3" x14ac:dyDescent="0.2">
      <c r="B4806" s="2"/>
      <c r="C4806" s="2"/>
    </row>
    <row r="4807" spans="2:3" x14ac:dyDescent="0.2">
      <c r="B4807" s="2"/>
      <c r="C4807" s="2"/>
    </row>
    <row r="4808" spans="2:3" x14ac:dyDescent="0.2">
      <c r="B4808" s="2"/>
      <c r="C4808" s="2"/>
    </row>
    <row r="4809" spans="2:3" x14ac:dyDescent="0.2">
      <c r="B4809" s="2"/>
      <c r="C4809" s="2"/>
    </row>
    <row r="4810" spans="2:3" x14ac:dyDescent="0.2">
      <c r="B4810" s="2"/>
      <c r="C4810" s="2"/>
    </row>
    <row r="4811" spans="2:3" x14ac:dyDescent="0.2">
      <c r="B4811" s="2"/>
      <c r="C4811" s="2"/>
    </row>
    <row r="4812" spans="2:3" x14ac:dyDescent="0.2">
      <c r="B4812" s="2"/>
      <c r="C4812" s="2"/>
    </row>
    <row r="4813" spans="2:3" x14ac:dyDescent="0.2">
      <c r="B4813" s="2"/>
      <c r="C4813" s="2"/>
    </row>
    <row r="4814" spans="2:3" x14ac:dyDescent="0.2">
      <c r="B4814" s="2"/>
      <c r="C4814" s="2"/>
    </row>
    <row r="4815" spans="2:3" x14ac:dyDescent="0.2">
      <c r="B4815" s="2"/>
      <c r="C4815" s="2"/>
    </row>
    <row r="4816" spans="2:3" x14ac:dyDescent="0.2">
      <c r="B4816" s="2"/>
      <c r="C4816" s="2"/>
    </row>
    <row r="4817" spans="2:3" x14ac:dyDescent="0.2">
      <c r="B4817" s="2"/>
      <c r="C4817" s="2"/>
    </row>
    <row r="4818" spans="2:3" x14ac:dyDescent="0.2">
      <c r="B4818" s="2"/>
      <c r="C4818" s="2"/>
    </row>
    <row r="4819" spans="2:3" x14ac:dyDescent="0.2">
      <c r="B4819" s="2"/>
      <c r="C4819" s="2"/>
    </row>
    <row r="4820" spans="2:3" x14ac:dyDescent="0.2">
      <c r="B4820" s="2"/>
      <c r="C4820" s="2"/>
    </row>
    <row r="4821" spans="2:3" x14ac:dyDescent="0.2">
      <c r="B4821" s="2"/>
      <c r="C4821" s="2"/>
    </row>
    <row r="4822" spans="2:3" x14ac:dyDescent="0.2">
      <c r="B4822" s="2"/>
      <c r="C4822" s="2"/>
    </row>
    <row r="4823" spans="2:3" x14ac:dyDescent="0.2">
      <c r="B4823" s="2"/>
      <c r="C4823" s="2"/>
    </row>
    <row r="4824" spans="2:3" x14ac:dyDescent="0.2">
      <c r="B4824" s="2"/>
      <c r="C4824" s="2"/>
    </row>
    <row r="4825" spans="2:3" x14ac:dyDescent="0.2">
      <c r="B4825" s="2"/>
      <c r="C4825" s="2"/>
    </row>
    <row r="4826" spans="2:3" x14ac:dyDescent="0.2">
      <c r="B4826" s="2"/>
      <c r="C4826" s="2"/>
    </row>
    <row r="4827" spans="2:3" x14ac:dyDescent="0.2">
      <c r="B4827" s="2"/>
      <c r="C4827" s="2"/>
    </row>
    <row r="4828" spans="2:3" x14ac:dyDescent="0.2">
      <c r="B4828" s="2"/>
      <c r="C4828" s="2"/>
    </row>
    <row r="4829" spans="2:3" x14ac:dyDescent="0.2">
      <c r="B4829" s="2"/>
      <c r="C4829" s="2"/>
    </row>
    <row r="4830" spans="2:3" x14ac:dyDescent="0.2">
      <c r="B4830" s="2"/>
      <c r="C4830" s="2"/>
    </row>
    <row r="4831" spans="2:3" x14ac:dyDescent="0.2">
      <c r="B4831" s="2"/>
      <c r="C4831" s="2"/>
    </row>
    <row r="4832" spans="2:3" x14ac:dyDescent="0.2">
      <c r="B4832" s="2"/>
      <c r="C4832" s="2"/>
    </row>
    <row r="4833" spans="2:3" x14ac:dyDescent="0.2">
      <c r="B4833" s="2"/>
      <c r="C4833" s="2"/>
    </row>
    <row r="4834" spans="2:3" x14ac:dyDescent="0.2">
      <c r="B4834" s="2"/>
      <c r="C4834" s="2"/>
    </row>
    <row r="4835" spans="2:3" x14ac:dyDescent="0.2">
      <c r="B4835" s="2"/>
      <c r="C4835" s="2"/>
    </row>
    <row r="4836" spans="2:3" x14ac:dyDescent="0.2">
      <c r="B4836" s="2"/>
      <c r="C4836" s="2"/>
    </row>
    <row r="4837" spans="2:3" x14ac:dyDescent="0.2">
      <c r="B4837" s="2"/>
      <c r="C4837" s="2"/>
    </row>
    <row r="4838" spans="2:3" x14ac:dyDescent="0.2">
      <c r="B4838" s="2"/>
      <c r="C4838" s="2"/>
    </row>
    <row r="4839" spans="2:3" x14ac:dyDescent="0.2">
      <c r="B4839" s="2"/>
      <c r="C4839" s="2"/>
    </row>
    <row r="4840" spans="2:3" x14ac:dyDescent="0.2">
      <c r="B4840" s="2"/>
      <c r="C4840" s="2"/>
    </row>
    <row r="4841" spans="2:3" x14ac:dyDescent="0.2">
      <c r="B4841" s="2"/>
      <c r="C4841" s="2"/>
    </row>
    <row r="4842" spans="2:3" x14ac:dyDescent="0.2">
      <c r="B4842" s="2"/>
      <c r="C4842" s="2"/>
    </row>
    <row r="4843" spans="2:3" x14ac:dyDescent="0.2">
      <c r="B4843" s="2"/>
      <c r="C4843" s="2"/>
    </row>
    <row r="4844" spans="2:3" x14ac:dyDescent="0.2">
      <c r="B4844" s="2"/>
      <c r="C4844" s="2"/>
    </row>
    <row r="4845" spans="2:3" x14ac:dyDescent="0.2">
      <c r="B4845" s="2"/>
      <c r="C4845" s="2"/>
    </row>
    <row r="4846" spans="2:3" x14ac:dyDescent="0.2">
      <c r="B4846" s="2"/>
      <c r="C4846" s="2"/>
    </row>
    <row r="4847" spans="2:3" x14ac:dyDescent="0.2">
      <c r="B4847" s="2"/>
      <c r="C4847" s="2"/>
    </row>
    <row r="4848" spans="2:3" x14ac:dyDescent="0.2">
      <c r="B4848" s="2"/>
      <c r="C4848" s="2"/>
    </row>
    <row r="4849" spans="2:3" x14ac:dyDescent="0.2">
      <c r="B4849" s="2"/>
      <c r="C4849" s="2"/>
    </row>
    <row r="4850" spans="2:3" x14ac:dyDescent="0.2">
      <c r="B4850" s="2"/>
      <c r="C4850" s="2"/>
    </row>
    <row r="4851" spans="2:3" x14ac:dyDescent="0.2">
      <c r="B4851" s="2"/>
      <c r="C4851" s="2"/>
    </row>
    <row r="4852" spans="2:3" x14ac:dyDescent="0.2">
      <c r="B4852" s="2"/>
      <c r="C4852" s="2"/>
    </row>
    <row r="4853" spans="2:3" x14ac:dyDescent="0.2">
      <c r="B4853" s="2"/>
      <c r="C4853" s="2"/>
    </row>
    <row r="4854" spans="2:3" x14ac:dyDescent="0.2">
      <c r="B4854" s="2"/>
      <c r="C4854" s="2"/>
    </row>
    <row r="4855" spans="2:3" x14ac:dyDescent="0.2">
      <c r="B4855" s="2"/>
      <c r="C4855" s="2"/>
    </row>
    <row r="4856" spans="2:3" x14ac:dyDescent="0.2">
      <c r="B4856" s="2"/>
      <c r="C4856" s="2"/>
    </row>
    <row r="4857" spans="2:3" x14ac:dyDescent="0.2">
      <c r="B4857" s="2"/>
      <c r="C4857" s="2"/>
    </row>
    <row r="4858" spans="2:3" x14ac:dyDescent="0.2">
      <c r="B4858" s="2"/>
      <c r="C4858" s="2"/>
    </row>
    <row r="4859" spans="2:3" x14ac:dyDescent="0.2">
      <c r="B4859" s="2"/>
      <c r="C4859" s="2"/>
    </row>
    <row r="4860" spans="2:3" x14ac:dyDescent="0.2">
      <c r="B4860" s="2"/>
      <c r="C4860" s="2"/>
    </row>
    <row r="4861" spans="2:3" x14ac:dyDescent="0.2">
      <c r="B4861" s="2"/>
      <c r="C4861" s="2"/>
    </row>
    <row r="4862" spans="2:3" x14ac:dyDescent="0.2">
      <c r="B4862" s="2"/>
      <c r="C4862" s="2"/>
    </row>
    <row r="4863" spans="2:3" x14ac:dyDescent="0.2">
      <c r="B4863" s="2"/>
      <c r="C4863" s="2"/>
    </row>
    <row r="4864" spans="2:3" x14ac:dyDescent="0.2">
      <c r="B4864" s="2"/>
      <c r="C4864" s="2"/>
    </row>
    <row r="4865" spans="2:3" x14ac:dyDescent="0.2">
      <c r="B4865" s="2"/>
      <c r="C4865" s="2"/>
    </row>
    <row r="4866" spans="2:3" x14ac:dyDescent="0.2">
      <c r="B4866" s="2"/>
      <c r="C4866" s="2"/>
    </row>
    <row r="4867" spans="2:3" x14ac:dyDescent="0.2">
      <c r="B4867" s="2"/>
      <c r="C4867" s="2"/>
    </row>
    <row r="4868" spans="2:3" x14ac:dyDescent="0.2">
      <c r="B4868" s="2"/>
      <c r="C4868" s="2"/>
    </row>
    <row r="4869" spans="2:3" x14ac:dyDescent="0.2">
      <c r="B4869" s="2"/>
      <c r="C4869" s="2"/>
    </row>
    <row r="4870" spans="2:3" x14ac:dyDescent="0.2">
      <c r="B4870" s="2"/>
      <c r="C4870" s="2"/>
    </row>
    <row r="4871" spans="2:3" x14ac:dyDescent="0.2">
      <c r="B4871" s="2"/>
      <c r="C4871" s="2"/>
    </row>
    <row r="4872" spans="2:3" x14ac:dyDescent="0.2">
      <c r="B4872" s="2"/>
      <c r="C4872" s="2"/>
    </row>
    <row r="4873" spans="2:3" x14ac:dyDescent="0.2">
      <c r="B4873" s="2"/>
      <c r="C4873" s="2"/>
    </row>
    <row r="4874" spans="2:3" x14ac:dyDescent="0.2">
      <c r="B4874" s="2"/>
      <c r="C4874" s="2"/>
    </row>
    <row r="4875" spans="2:3" x14ac:dyDescent="0.2">
      <c r="B4875" s="2"/>
      <c r="C4875" s="2"/>
    </row>
    <row r="4876" spans="2:3" x14ac:dyDescent="0.2">
      <c r="B4876" s="2"/>
      <c r="C4876" s="2"/>
    </row>
    <row r="4877" spans="2:3" x14ac:dyDescent="0.2">
      <c r="B4877" s="2"/>
      <c r="C4877" s="2"/>
    </row>
    <row r="4878" spans="2:3" x14ac:dyDescent="0.2">
      <c r="B4878" s="2"/>
      <c r="C4878" s="2"/>
    </row>
    <row r="4879" spans="2:3" x14ac:dyDescent="0.2">
      <c r="B4879" s="2"/>
      <c r="C4879" s="2"/>
    </row>
    <row r="4880" spans="2:3" x14ac:dyDescent="0.2">
      <c r="B4880" s="2"/>
      <c r="C4880" s="2"/>
    </row>
    <row r="4881" spans="2:3" x14ac:dyDescent="0.2">
      <c r="B4881" s="2"/>
      <c r="C4881" s="2"/>
    </row>
    <row r="4882" spans="2:3" x14ac:dyDescent="0.2">
      <c r="B4882" s="2"/>
      <c r="C4882" s="2"/>
    </row>
    <row r="4883" spans="2:3" x14ac:dyDescent="0.2">
      <c r="B4883" s="2"/>
      <c r="C4883" s="2"/>
    </row>
    <row r="4884" spans="2:3" x14ac:dyDescent="0.2">
      <c r="B4884" s="2"/>
      <c r="C4884" s="2"/>
    </row>
    <row r="4885" spans="2:3" x14ac:dyDescent="0.2">
      <c r="B4885" s="2"/>
      <c r="C4885" s="2"/>
    </row>
    <row r="4886" spans="2:3" x14ac:dyDescent="0.2">
      <c r="B4886" s="2"/>
      <c r="C4886" s="2"/>
    </row>
    <row r="4887" spans="2:3" x14ac:dyDescent="0.2">
      <c r="B4887" s="2"/>
      <c r="C4887" s="2"/>
    </row>
    <row r="4888" spans="2:3" x14ac:dyDescent="0.2">
      <c r="B4888" s="2"/>
      <c r="C4888" s="2"/>
    </row>
    <row r="4889" spans="2:3" x14ac:dyDescent="0.2">
      <c r="B4889" s="2"/>
      <c r="C4889" s="2"/>
    </row>
    <row r="4890" spans="2:3" x14ac:dyDescent="0.2">
      <c r="B4890" s="2"/>
      <c r="C4890" s="2"/>
    </row>
    <row r="4891" spans="2:3" x14ac:dyDescent="0.2">
      <c r="B4891" s="2"/>
      <c r="C4891" s="2"/>
    </row>
    <row r="4892" spans="2:3" x14ac:dyDescent="0.2">
      <c r="B4892" s="2"/>
      <c r="C4892" s="2"/>
    </row>
    <row r="4893" spans="2:3" x14ac:dyDescent="0.2">
      <c r="B4893" s="2"/>
      <c r="C4893" s="2"/>
    </row>
    <row r="4894" spans="2:3" x14ac:dyDescent="0.2">
      <c r="B4894" s="2"/>
      <c r="C4894" s="2"/>
    </row>
    <row r="4895" spans="2:3" x14ac:dyDescent="0.2">
      <c r="B4895" s="2"/>
      <c r="C4895" s="2"/>
    </row>
    <row r="4896" spans="2:3" x14ac:dyDescent="0.2">
      <c r="B4896" s="2"/>
      <c r="C4896" s="2"/>
    </row>
    <row r="4897" spans="2:3" x14ac:dyDescent="0.2">
      <c r="B4897" s="2"/>
      <c r="C4897" s="2"/>
    </row>
    <row r="4898" spans="2:3" x14ac:dyDescent="0.2">
      <c r="B4898" s="2"/>
      <c r="C4898" s="2"/>
    </row>
    <row r="4899" spans="2:3" x14ac:dyDescent="0.2">
      <c r="B4899" s="2"/>
      <c r="C4899" s="2"/>
    </row>
    <row r="4900" spans="2:3" x14ac:dyDescent="0.2">
      <c r="B4900" s="2"/>
      <c r="C4900" s="2"/>
    </row>
    <row r="4901" spans="2:3" x14ac:dyDescent="0.2">
      <c r="B4901" s="2"/>
      <c r="C4901" s="2"/>
    </row>
    <row r="4902" spans="2:3" x14ac:dyDescent="0.2">
      <c r="B4902" s="2"/>
      <c r="C4902" s="2"/>
    </row>
    <row r="4903" spans="2:3" x14ac:dyDescent="0.2">
      <c r="B4903" s="2"/>
      <c r="C4903" s="2"/>
    </row>
    <row r="4904" spans="2:3" x14ac:dyDescent="0.2">
      <c r="B4904" s="2"/>
      <c r="C4904" s="2"/>
    </row>
    <row r="4905" spans="2:3" x14ac:dyDescent="0.2">
      <c r="B4905" s="2"/>
      <c r="C4905" s="2"/>
    </row>
    <row r="4906" spans="2:3" x14ac:dyDescent="0.2">
      <c r="B4906" s="2"/>
      <c r="C4906" s="2"/>
    </row>
    <row r="4907" spans="2:3" x14ac:dyDescent="0.2">
      <c r="B4907" s="2"/>
      <c r="C4907" s="2"/>
    </row>
    <row r="4908" spans="2:3" x14ac:dyDescent="0.2">
      <c r="B4908" s="2"/>
      <c r="C4908" s="2"/>
    </row>
    <row r="4909" spans="2:3" x14ac:dyDescent="0.2">
      <c r="B4909" s="2"/>
      <c r="C4909" s="2"/>
    </row>
    <row r="4910" spans="2:3" x14ac:dyDescent="0.2">
      <c r="B4910" s="2"/>
      <c r="C4910" s="2"/>
    </row>
    <row r="4911" spans="2:3" x14ac:dyDescent="0.2">
      <c r="B4911" s="2"/>
      <c r="C4911" s="2"/>
    </row>
    <row r="4912" spans="2:3" x14ac:dyDescent="0.2">
      <c r="B4912" s="2"/>
      <c r="C4912" s="2"/>
    </row>
    <row r="4913" spans="2:3" x14ac:dyDescent="0.2">
      <c r="B4913" s="2"/>
      <c r="C4913" s="2"/>
    </row>
    <row r="4914" spans="2:3" x14ac:dyDescent="0.2">
      <c r="B4914" s="2"/>
      <c r="C4914" s="2"/>
    </row>
    <row r="4915" spans="2:3" x14ac:dyDescent="0.2">
      <c r="B4915" s="2"/>
      <c r="C4915" s="2"/>
    </row>
    <row r="4916" spans="2:3" x14ac:dyDescent="0.2">
      <c r="B4916" s="2"/>
      <c r="C4916" s="2"/>
    </row>
    <row r="4917" spans="2:3" x14ac:dyDescent="0.2">
      <c r="B4917" s="2"/>
      <c r="C4917" s="2"/>
    </row>
    <row r="4918" spans="2:3" x14ac:dyDescent="0.2">
      <c r="B4918" s="2"/>
      <c r="C4918" s="2"/>
    </row>
    <row r="4919" spans="2:3" x14ac:dyDescent="0.2">
      <c r="B4919" s="2"/>
      <c r="C4919" s="2"/>
    </row>
    <row r="4920" spans="2:3" x14ac:dyDescent="0.2">
      <c r="B4920" s="2"/>
      <c r="C4920" s="2"/>
    </row>
    <row r="4921" spans="2:3" x14ac:dyDescent="0.2">
      <c r="B4921" s="2"/>
      <c r="C4921" s="2"/>
    </row>
    <row r="4922" spans="2:3" x14ac:dyDescent="0.2">
      <c r="B4922" s="2"/>
      <c r="C4922" s="2"/>
    </row>
    <row r="4923" spans="2:3" x14ac:dyDescent="0.2">
      <c r="B4923" s="2"/>
      <c r="C4923" s="2"/>
    </row>
    <row r="4924" spans="2:3" x14ac:dyDescent="0.2">
      <c r="B4924" s="2"/>
      <c r="C4924" s="2"/>
    </row>
    <row r="4925" spans="2:3" x14ac:dyDescent="0.2">
      <c r="B4925" s="2"/>
      <c r="C4925" s="2"/>
    </row>
    <row r="4926" spans="2:3" x14ac:dyDescent="0.2">
      <c r="B4926" s="2"/>
      <c r="C4926" s="2"/>
    </row>
    <row r="4927" spans="2:3" x14ac:dyDescent="0.2">
      <c r="B4927" s="2"/>
      <c r="C4927" s="2"/>
    </row>
    <row r="4928" spans="2:3" x14ac:dyDescent="0.2">
      <c r="B4928" s="2"/>
      <c r="C4928" s="2"/>
    </row>
    <row r="4929" spans="2:3" x14ac:dyDescent="0.2">
      <c r="B4929" s="2"/>
      <c r="C4929" s="2"/>
    </row>
    <row r="4930" spans="2:3" x14ac:dyDescent="0.2">
      <c r="B4930" s="2"/>
      <c r="C4930" s="2"/>
    </row>
    <row r="4931" spans="2:3" x14ac:dyDescent="0.2">
      <c r="B4931" s="2"/>
      <c r="C4931" s="2"/>
    </row>
    <row r="4932" spans="2:3" x14ac:dyDescent="0.2">
      <c r="B4932" s="2"/>
      <c r="C4932" s="2"/>
    </row>
    <row r="4933" spans="2:3" x14ac:dyDescent="0.2">
      <c r="B4933" s="2"/>
      <c r="C4933" s="2"/>
    </row>
    <row r="4934" spans="2:3" x14ac:dyDescent="0.2">
      <c r="B4934" s="2"/>
      <c r="C4934" s="2"/>
    </row>
    <row r="4935" spans="2:3" x14ac:dyDescent="0.2">
      <c r="B4935" s="2"/>
      <c r="C4935" s="2"/>
    </row>
    <row r="4936" spans="2:3" x14ac:dyDescent="0.2">
      <c r="B4936" s="2"/>
      <c r="C4936" s="2"/>
    </row>
    <row r="4937" spans="2:3" x14ac:dyDescent="0.2">
      <c r="B4937" s="2"/>
      <c r="C4937" s="2"/>
    </row>
    <row r="4938" spans="2:3" x14ac:dyDescent="0.2">
      <c r="B4938" s="2"/>
      <c r="C4938" s="2"/>
    </row>
    <row r="4939" spans="2:3" x14ac:dyDescent="0.2">
      <c r="B4939" s="2"/>
      <c r="C4939" s="2"/>
    </row>
    <row r="4940" spans="2:3" x14ac:dyDescent="0.2">
      <c r="B4940" s="2"/>
      <c r="C4940" s="2"/>
    </row>
    <row r="4941" spans="2:3" x14ac:dyDescent="0.2">
      <c r="B4941" s="2"/>
      <c r="C4941" s="2"/>
    </row>
    <row r="4942" spans="2:3" x14ac:dyDescent="0.2">
      <c r="B4942" s="2"/>
      <c r="C4942" s="2"/>
    </row>
    <row r="4943" spans="2:3" x14ac:dyDescent="0.2">
      <c r="B4943" s="2"/>
      <c r="C4943" s="2"/>
    </row>
    <row r="4944" spans="2:3" x14ac:dyDescent="0.2">
      <c r="B4944" s="2"/>
      <c r="C4944" s="2"/>
    </row>
    <row r="4945" spans="2:3" x14ac:dyDescent="0.2">
      <c r="B4945" s="2"/>
      <c r="C4945" s="2"/>
    </row>
    <row r="4946" spans="2:3" x14ac:dyDescent="0.2">
      <c r="B4946" s="2"/>
      <c r="C4946" s="2"/>
    </row>
    <row r="4947" spans="2:3" x14ac:dyDescent="0.2">
      <c r="B4947" s="2"/>
      <c r="C4947" s="2"/>
    </row>
    <row r="4948" spans="2:3" x14ac:dyDescent="0.2">
      <c r="B4948" s="2"/>
      <c r="C4948" s="2"/>
    </row>
    <row r="4949" spans="2:3" x14ac:dyDescent="0.2">
      <c r="B4949" s="2"/>
      <c r="C4949" s="2"/>
    </row>
    <row r="4950" spans="2:3" x14ac:dyDescent="0.2">
      <c r="B4950" s="2"/>
      <c r="C4950" s="2"/>
    </row>
    <row r="4951" spans="2:3" x14ac:dyDescent="0.2">
      <c r="B4951" s="2"/>
      <c r="C4951" s="2"/>
    </row>
    <row r="4952" spans="2:3" x14ac:dyDescent="0.2">
      <c r="B4952" s="2"/>
      <c r="C4952" s="2"/>
    </row>
    <row r="4953" spans="2:3" x14ac:dyDescent="0.2">
      <c r="B4953" s="2"/>
      <c r="C4953" s="2"/>
    </row>
    <row r="4954" spans="2:3" x14ac:dyDescent="0.2">
      <c r="B4954" s="2"/>
      <c r="C4954" s="2"/>
    </row>
    <row r="4955" spans="2:3" x14ac:dyDescent="0.2">
      <c r="B4955" s="2"/>
      <c r="C4955" s="2"/>
    </row>
    <row r="4956" spans="2:3" x14ac:dyDescent="0.2">
      <c r="B4956" s="2"/>
      <c r="C4956" s="2"/>
    </row>
    <row r="4957" spans="2:3" x14ac:dyDescent="0.2">
      <c r="B4957" s="2"/>
      <c r="C4957" s="2"/>
    </row>
    <row r="4958" spans="2:3" x14ac:dyDescent="0.2">
      <c r="B4958" s="2"/>
      <c r="C4958" s="2"/>
    </row>
    <row r="4959" spans="2:3" x14ac:dyDescent="0.2">
      <c r="B4959" s="2"/>
      <c r="C4959" s="2"/>
    </row>
    <row r="4960" spans="2:3" x14ac:dyDescent="0.2">
      <c r="B4960" s="2"/>
      <c r="C4960" s="2"/>
    </row>
    <row r="4961" spans="2:3" x14ac:dyDescent="0.2">
      <c r="B4961" s="2"/>
      <c r="C4961" s="2"/>
    </row>
    <row r="4962" spans="2:3" x14ac:dyDescent="0.2">
      <c r="B4962" s="2"/>
      <c r="C4962" s="2"/>
    </row>
    <row r="4963" spans="2:3" x14ac:dyDescent="0.2">
      <c r="B4963" s="2"/>
      <c r="C4963" s="2"/>
    </row>
    <row r="4964" spans="2:3" x14ac:dyDescent="0.2">
      <c r="B4964" s="2"/>
      <c r="C4964" s="2"/>
    </row>
    <row r="4965" spans="2:3" x14ac:dyDescent="0.2">
      <c r="B4965" s="2"/>
      <c r="C4965" s="2"/>
    </row>
    <row r="4966" spans="2:3" x14ac:dyDescent="0.2">
      <c r="B4966" s="2"/>
      <c r="C4966" s="2"/>
    </row>
    <row r="4967" spans="2:3" x14ac:dyDescent="0.2">
      <c r="B4967" s="2"/>
      <c r="C4967" s="2"/>
    </row>
    <row r="4968" spans="2:3" x14ac:dyDescent="0.2">
      <c r="B4968" s="2"/>
      <c r="C4968" s="2"/>
    </row>
    <row r="4969" spans="2:3" x14ac:dyDescent="0.2">
      <c r="B4969" s="2"/>
      <c r="C4969" s="2"/>
    </row>
    <row r="4970" spans="2:3" x14ac:dyDescent="0.2">
      <c r="B4970" s="2"/>
      <c r="C4970" s="2"/>
    </row>
    <row r="4971" spans="2:3" x14ac:dyDescent="0.2">
      <c r="B4971" s="2"/>
      <c r="C4971" s="2"/>
    </row>
    <row r="4972" spans="2:3" x14ac:dyDescent="0.2">
      <c r="B4972" s="2"/>
      <c r="C4972" s="2"/>
    </row>
    <row r="4973" spans="2:3" x14ac:dyDescent="0.2">
      <c r="B4973" s="2"/>
      <c r="C4973" s="2"/>
    </row>
    <row r="4974" spans="2:3" x14ac:dyDescent="0.2">
      <c r="B4974" s="2"/>
      <c r="C4974" s="2"/>
    </row>
    <row r="4975" spans="2:3" x14ac:dyDescent="0.2">
      <c r="B4975" s="2"/>
      <c r="C4975" s="2"/>
    </row>
    <row r="4976" spans="2:3" x14ac:dyDescent="0.2">
      <c r="B4976" s="2"/>
      <c r="C4976" s="2"/>
    </row>
    <row r="4977" spans="2:3" x14ac:dyDescent="0.2">
      <c r="B4977" s="2"/>
      <c r="C4977" s="2"/>
    </row>
    <row r="4978" spans="2:3" x14ac:dyDescent="0.2">
      <c r="B4978" s="2"/>
      <c r="C4978" s="2"/>
    </row>
    <row r="4979" spans="2:3" x14ac:dyDescent="0.2">
      <c r="B4979" s="2"/>
      <c r="C4979" s="2"/>
    </row>
    <row r="4980" spans="2:3" x14ac:dyDescent="0.2">
      <c r="B4980" s="2"/>
      <c r="C4980" s="2"/>
    </row>
    <row r="4981" spans="2:3" x14ac:dyDescent="0.2">
      <c r="B4981" s="2"/>
      <c r="C4981" s="2"/>
    </row>
    <row r="4982" spans="2:3" x14ac:dyDescent="0.2">
      <c r="B4982" s="2"/>
      <c r="C4982" s="2"/>
    </row>
    <row r="4983" spans="2:3" x14ac:dyDescent="0.2">
      <c r="B4983" s="2"/>
      <c r="C4983" s="2"/>
    </row>
    <row r="4984" spans="2:3" x14ac:dyDescent="0.2">
      <c r="B4984" s="2"/>
      <c r="C4984" s="2"/>
    </row>
    <row r="4985" spans="2:3" x14ac:dyDescent="0.2">
      <c r="B4985" s="2"/>
      <c r="C4985" s="2"/>
    </row>
    <row r="4986" spans="2:3" x14ac:dyDescent="0.2">
      <c r="B4986" s="2"/>
      <c r="C4986" s="2"/>
    </row>
    <row r="4987" spans="2:3" x14ac:dyDescent="0.2">
      <c r="B4987" s="2"/>
      <c r="C4987" s="2"/>
    </row>
    <row r="4988" spans="2:3" x14ac:dyDescent="0.2">
      <c r="B4988" s="2"/>
      <c r="C4988" s="2"/>
    </row>
    <row r="4989" spans="2:3" x14ac:dyDescent="0.2">
      <c r="B4989" s="2"/>
      <c r="C4989" s="2"/>
    </row>
    <row r="4990" spans="2:3" x14ac:dyDescent="0.2">
      <c r="B4990" s="2"/>
      <c r="C4990" s="2"/>
    </row>
    <row r="4991" spans="2:3" x14ac:dyDescent="0.2">
      <c r="B4991" s="2"/>
      <c r="C4991" s="2"/>
    </row>
    <row r="4992" spans="2:3" x14ac:dyDescent="0.2">
      <c r="B4992" s="2"/>
      <c r="C4992" s="2"/>
    </row>
    <row r="4993" spans="2:3" x14ac:dyDescent="0.2">
      <c r="B4993" s="2"/>
      <c r="C4993" s="2"/>
    </row>
    <row r="4994" spans="2:3" x14ac:dyDescent="0.2">
      <c r="B4994" s="2"/>
      <c r="C4994" s="2"/>
    </row>
    <row r="4995" spans="2:3" x14ac:dyDescent="0.2">
      <c r="B4995" s="2"/>
      <c r="C4995" s="2"/>
    </row>
    <row r="4996" spans="2:3" x14ac:dyDescent="0.2">
      <c r="B4996" s="2"/>
      <c r="C4996" s="2"/>
    </row>
    <row r="4997" spans="2:3" x14ac:dyDescent="0.2">
      <c r="B4997" s="2"/>
      <c r="C4997" s="2"/>
    </row>
    <row r="4998" spans="2:3" x14ac:dyDescent="0.2">
      <c r="B4998" s="2"/>
      <c r="C4998" s="2"/>
    </row>
    <row r="4999" spans="2:3" x14ac:dyDescent="0.2">
      <c r="B4999" s="2"/>
      <c r="C4999" s="2"/>
    </row>
    <row r="5000" spans="2:3" x14ac:dyDescent="0.2">
      <c r="B5000" s="2"/>
      <c r="C5000" s="2"/>
    </row>
    <row r="5001" spans="2:3" x14ac:dyDescent="0.2">
      <c r="B5001" s="2"/>
      <c r="C5001" s="2"/>
    </row>
    <row r="5002" spans="2:3" x14ac:dyDescent="0.2">
      <c r="B5002" s="2"/>
      <c r="C5002" s="2"/>
    </row>
    <row r="5003" spans="2:3" x14ac:dyDescent="0.2">
      <c r="B5003" s="2"/>
      <c r="C5003" s="2"/>
    </row>
    <row r="5004" spans="2:3" x14ac:dyDescent="0.2">
      <c r="B5004" s="2"/>
      <c r="C5004" s="2"/>
    </row>
    <row r="5005" spans="2:3" x14ac:dyDescent="0.2">
      <c r="B5005" s="2"/>
      <c r="C5005" s="2"/>
    </row>
    <row r="5006" spans="2:3" x14ac:dyDescent="0.2">
      <c r="B5006" s="2"/>
      <c r="C5006" s="2"/>
    </row>
    <row r="5007" spans="2:3" x14ac:dyDescent="0.2">
      <c r="B5007" s="2"/>
      <c r="C5007" s="2"/>
    </row>
    <row r="5008" spans="2:3" x14ac:dyDescent="0.2">
      <c r="B5008" s="2"/>
      <c r="C5008" s="2"/>
    </row>
    <row r="5009" spans="2:3" x14ac:dyDescent="0.2">
      <c r="B5009" s="2"/>
      <c r="C5009" s="2"/>
    </row>
    <row r="5010" spans="2:3" x14ac:dyDescent="0.2">
      <c r="B5010" s="2"/>
      <c r="C5010" s="2"/>
    </row>
    <row r="5011" spans="2:3" x14ac:dyDescent="0.2">
      <c r="B5011" s="2"/>
      <c r="C5011" s="2"/>
    </row>
    <row r="5012" spans="2:3" x14ac:dyDescent="0.2">
      <c r="B5012" s="2"/>
      <c r="C5012" s="2"/>
    </row>
    <row r="5013" spans="2:3" x14ac:dyDescent="0.2">
      <c r="B5013" s="2"/>
      <c r="C5013" s="2"/>
    </row>
    <row r="5014" spans="2:3" x14ac:dyDescent="0.2">
      <c r="B5014" s="2"/>
      <c r="C5014" s="2"/>
    </row>
    <row r="5015" spans="2:3" x14ac:dyDescent="0.2">
      <c r="B5015" s="2"/>
      <c r="C5015" s="2"/>
    </row>
    <row r="5016" spans="2:3" x14ac:dyDescent="0.2">
      <c r="B5016" s="2"/>
      <c r="C5016" s="2"/>
    </row>
    <row r="5017" spans="2:3" x14ac:dyDescent="0.2">
      <c r="B5017" s="2"/>
      <c r="C5017" s="2"/>
    </row>
    <row r="5018" spans="2:3" x14ac:dyDescent="0.2">
      <c r="B5018" s="2"/>
      <c r="C5018" s="2"/>
    </row>
    <row r="5019" spans="2:3" x14ac:dyDescent="0.2">
      <c r="B5019" s="2"/>
      <c r="C5019" s="2"/>
    </row>
    <row r="5020" spans="2:3" x14ac:dyDescent="0.2">
      <c r="B5020" s="2"/>
      <c r="C5020" s="2"/>
    </row>
    <row r="5021" spans="2:3" x14ac:dyDescent="0.2">
      <c r="B5021" s="2"/>
      <c r="C5021" s="2"/>
    </row>
    <row r="5022" spans="2:3" x14ac:dyDescent="0.2">
      <c r="B5022" s="2"/>
      <c r="C5022" s="2"/>
    </row>
    <row r="5023" spans="2:3" x14ac:dyDescent="0.2">
      <c r="B5023" s="2"/>
      <c r="C5023" s="2"/>
    </row>
    <row r="5024" spans="2:3" x14ac:dyDescent="0.2">
      <c r="B5024" s="2"/>
      <c r="C5024" s="2"/>
    </row>
    <row r="5025" spans="2:3" x14ac:dyDescent="0.2">
      <c r="B5025" s="2"/>
      <c r="C5025" s="2"/>
    </row>
    <row r="5026" spans="2:3" x14ac:dyDescent="0.2">
      <c r="B5026" s="2"/>
      <c r="C5026" s="2"/>
    </row>
    <row r="5027" spans="2:3" x14ac:dyDescent="0.2">
      <c r="B5027" s="2"/>
      <c r="C5027" s="2"/>
    </row>
    <row r="5028" spans="2:3" x14ac:dyDescent="0.2">
      <c r="B5028" s="2"/>
      <c r="C5028" s="2"/>
    </row>
    <row r="5029" spans="2:3" x14ac:dyDescent="0.2">
      <c r="B5029" s="2"/>
      <c r="C5029" s="2"/>
    </row>
    <row r="5030" spans="2:3" x14ac:dyDescent="0.2">
      <c r="B5030" s="2"/>
      <c r="C5030" s="2"/>
    </row>
    <row r="5031" spans="2:3" x14ac:dyDescent="0.2">
      <c r="B5031" s="2"/>
      <c r="C5031" s="2"/>
    </row>
    <row r="5032" spans="2:3" x14ac:dyDescent="0.2">
      <c r="B5032" s="2"/>
      <c r="C5032" s="2"/>
    </row>
    <row r="5033" spans="2:3" x14ac:dyDescent="0.2">
      <c r="B5033" s="2"/>
      <c r="C5033" s="2"/>
    </row>
    <row r="5034" spans="2:3" x14ac:dyDescent="0.2">
      <c r="B5034" s="2"/>
      <c r="C5034" s="2"/>
    </row>
    <row r="5035" spans="2:3" x14ac:dyDescent="0.2">
      <c r="B5035" s="2"/>
      <c r="C5035" s="2"/>
    </row>
    <row r="5036" spans="2:3" x14ac:dyDescent="0.2">
      <c r="B5036" s="2"/>
      <c r="C5036" s="2"/>
    </row>
    <row r="5037" spans="2:3" x14ac:dyDescent="0.2">
      <c r="B5037" s="2"/>
      <c r="C5037" s="2"/>
    </row>
    <row r="5038" spans="2:3" x14ac:dyDescent="0.2">
      <c r="B5038" s="2"/>
      <c r="C5038" s="2"/>
    </row>
    <row r="5039" spans="2:3" x14ac:dyDescent="0.2">
      <c r="B5039" s="2"/>
      <c r="C5039" s="2"/>
    </row>
    <row r="5040" spans="2:3" x14ac:dyDescent="0.2">
      <c r="B5040" s="2"/>
      <c r="C5040" s="2"/>
    </row>
    <row r="5041" spans="2:3" x14ac:dyDescent="0.2">
      <c r="B5041" s="2"/>
      <c r="C5041" s="2"/>
    </row>
    <row r="5042" spans="2:3" x14ac:dyDescent="0.2">
      <c r="B5042" s="2"/>
      <c r="C5042" s="2"/>
    </row>
    <row r="5043" spans="2:3" x14ac:dyDescent="0.2">
      <c r="B5043" s="2"/>
      <c r="C5043" s="2"/>
    </row>
    <row r="5044" spans="2:3" x14ac:dyDescent="0.2">
      <c r="B5044" s="2"/>
      <c r="C5044" s="2"/>
    </row>
    <row r="5045" spans="2:3" x14ac:dyDescent="0.2">
      <c r="B5045" s="2"/>
      <c r="C5045" s="2"/>
    </row>
    <row r="5046" spans="2:3" x14ac:dyDescent="0.2">
      <c r="B5046" s="2"/>
      <c r="C5046" s="2"/>
    </row>
    <row r="5047" spans="2:3" x14ac:dyDescent="0.2">
      <c r="B5047" s="2"/>
      <c r="C5047" s="2"/>
    </row>
    <row r="5048" spans="2:3" x14ac:dyDescent="0.2">
      <c r="B5048" s="2"/>
      <c r="C5048" s="2"/>
    </row>
    <row r="5049" spans="2:3" x14ac:dyDescent="0.2">
      <c r="B5049" s="2"/>
      <c r="C5049" s="2"/>
    </row>
    <row r="5050" spans="2:3" x14ac:dyDescent="0.2">
      <c r="B5050" s="2"/>
      <c r="C5050" s="2"/>
    </row>
    <row r="5051" spans="2:3" x14ac:dyDescent="0.2">
      <c r="B5051" s="2"/>
      <c r="C5051" s="2"/>
    </row>
    <row r="5052" spans="2:3" x14ac:dyDescent="0.2">
      <c r="B5052" s="2"/>
      <c r="C5052" s="2"/>
    </row>
    <row r="5053" spans="2:3" x14ac:dyDescent="0.2">
      <c r="B5053" s="2"/>
      <c r="C5053" s="2"/>
    </row>
    <row r="5054" spans="2:3" x14ac:dyDescent="0.2">
      <c r="B5054" s="2"/>
      <c r="C5054" s="2"/>
    </row>
    <row r="5055" spans="2:3" x14ac:dyDescent="0.2">
      <c r="B5055" s="2"/>
      <c r="C5055" s="2"/>
    </row>
    <row r="5056" spans="2:3" x14ac:dyDescent="0.2">
      <c r="B5056" s="2"/>
      <c r="C5056" s="2"/>
    </row>
    <row r="5057" spans="2:3" x14ac:dyDescent="0.2">
      <c r="B5057" s="2"/>
      <c r="C5057" s="2"/>
    </row>
    <row r="5058" spans="2:3" x14ac:dyDescent="0.2">
      <c r="B5058" s="2"/>
      <c r="C5058" s="2"/>
    </row>
    <row r="5059" spans="2:3" x14ac:dyDescent="0.2">
      <c r="B5059" s="2"/>
      <c r="C5059" s="2"/>
    </row>
    <row r="5060" spans="2:3" x14ac:dyDescent="0.2">
      <c r="B5060" s="2"/>
      <c r="C5060" s="2"/>
    </row>
    <row r="5061" spans="2:3" x14ac:dyDescent="0.2">
      <c r="B5061" s="2"/>
      <c r="C5061" s="2"/>
    </row>
    <row r="5062" spans="2:3" x14ac:dyDescent="0.2">
      <c r="B5062" s="2"/>
      <c r="C5062" s="2"/>
    </row>
    <row r="5063" spans="2:3" x14ac:dyDescent="0.2">
      <c r="B5063" s="2"/>
      <c r="C5063" s="2"/>
    </row>
    <row r="5064" spans="2:3" x14ac:dyDescent="0.2">
      <c r="B5064" s="2"/>
      <c r="C5064" s="2"/>
    </row>
    <row r="5065" spans="2:3" x14ac:dyDescent="0.2">
      <c r="B5065" s="2"/>
      <c r="C5065" s="2"/>
    </row>
    <row r="5066" spans="2:3" x14ac:dyDescent="0.2">
      <c r="B5066" s="2"/>
      <c r="C5066" s="2"/>
    </row>
    <row r="5067" spans="2:3" x14ac:dyDescent="0.2">
      <c r="B5067" s="2"/>
      <c r="C5067" s="2"/>
    </row>
    <row r="5068" spans="2:3" x14ac:dyDescent="0.2">
      <c r="B5068" s="2"/>
      <c r="C5068" s="2"/>
    </row>
    <row r="5069" spans="2:3" x14ac:dyDescent="0.2">
      <c r="B5069" s="2"/>
      <c r="C5069" s="2"/>
    </row>
    <row r="5070" spans="2:3" x14ac:dyDescent="0.2">
      <c r="B5070" s="2"/>
      <c r="C5070" s="2"/>
    </row>
    <row r="5071" spans="2:3" x14ac:dyDescent="0.2">
      <c r="B5071" s="2"/>
      <c r="C5071" s="2"/>
    </row>
    <row r="5072" spans="2:3" x14ac:dyDescent="0.2">
      <c r="B5072" s="2"/>
      <c r="C5072" s="2"/>
    </row>
    <row r="5073" spans="2:3" x14ac:dyDescent="0.2">
      <c r="B5073" s="2"/>
      <c r="C5073" s="2"/>
    </row>
    <row r="5074" spans="2:3" x14ac:dyDescent="0.2">
      <c r="B5074" s="2"/>
      <c r="C5074" s="2"/>
    </row>
    <row r="5075" spans="2:3" x14ac:dyDescent="0.2">
      <c r="B5075" s="2"/>
      <c r="C5075" s="2"/>
    </row>
    <row r="5076" spans="2:3" x14ac:dyDescent="0.2">
      <c r="B5076" s="2"/>
      <c r="C5076" s="2"/>
    </row>
    <row r="5077" spans="2:3" x14ac:dyDescent="0.2">
      <c r="B5077" s="2"/>
      <c r="C5077" s="2"/>
    </row>
    <row r="5078" spans="2:3" x14ac:dyDescent="0.2">
      <c r="B5078" s="2"/>
      <c r="C5078" s="2"/>
    </row>
    <row r="5079" spans="2:3" x14ac:dyDescent="0.2">
      <c r="B5079" s="2"/>
      <c r="C5079" s="2"/>
    </row>
    <row r="5080" spans="2:3" x14ac:dyDescent="0.2">
      <c r="B5080" s="2"/>
      <c r="C5080" s="2"/>
    </row>
    <row r="5081" spans="2:3" x14ac:dyDescent="0.2">
      <c r="B5081" s="2"/>
      <c r="C5081" s="2"/>
    </row>
    <row r="5082" spans="2:3" x14ac:dyDescent="0.2">
      <c r="B5082" s="2"/>
      <c r="C5082" s="2"/>
    </row>
    <row r="5083" spans="2:3" x14ac:dyDescent="0.2">
      <c r="B5083" s="2"/>
      <c r="C5083" s="2"/>
    </row>
    <row r="5084" spans="2:3" x14ac:dyDescent="0.2">
      <c r="B5084" s="2"/>
      <c r="C5084" s="2"/>
    </row>
    <row r="5085" spans="2:3" x14ac:dyDescent="0.2">
      <c r="B5085" s="2"/>
      <c r="C5085" s="2"/>
    </row>
    <row r="5086" spans="2:3" x14ac:dyDescent="0.2">
      <c r="B5086" s="2"/>
      <c r="C5086" s="2"/>
    </row>
    <row r="5087" spans="2:3" x14ac:dyDescent="0.2">
      <c r="B5087" s="2"/>
      <c r="C5087" s="2"/>
    </row>
    <row r="5088" spans="2:3" x14ac:dyDescent="0.2">
      <c r="B5088" s="2"/>
      <c r="C5088" s="2"/>
    </row>
    <row r="5089" spans="2:3" x14ac:dyDescent="0.2">
      <c r="B5089" s="2"/>
      <c r="C5089" s="2"/>
    </row>
    <row r="5090" spans="2:3" x14ac:dyDescent="0.2">
      <c r="B5090" s="2"/>
      <c r="C5090" s="2"/>
    </row>
    <row r="5091" spans="2:3" x14ac:dyDescent="0.2">
      <c r="B5091" s="2"/>
      <c r="C5091" s="2"/>
    </row>
    <row r="5092" spans="2:3" x14ac:dyDescent="0.2">
      <c r="B5092" s="2"/>
      <c r="C5092" s="2"/>
    </row>
    <row r="5093" spans="2:3" x14ac:dyDescent="0.2">
      <c r="B5093" s="2"/>
      <c r="C5093" s="2"/>
    </row>
    <row r="5094" spans="2:3" x14ac:dyDescent="0.2">
      <c r="B5094" s="2"/>
      <c r="C5094" s="2"/>
    </row>
    <row r="5095" spans="2:3" x14ac:dyDescent="0.2">
      <c r="B5095" s="2"/>
      <c r="C5095" s="2"/>
    </row>
    <row r="5096" spans="2:3" x14ac:dyDescent="0.2">
      <c r="B5096" s="2"/>
      <c r="C5096" s="2"/>
    </row>
    <row r="5097" spans="2:3" x14ac:dyDescent="0.2">
      <c r="B5097" s="2"/>
      <c r="C5097" s="2"/>
    </row>
    <row r="5098" spans="2:3" x14ac:dyDescent="0.2">
      <c r="B5098" s="2"/>
      <c r="C5098" s="2"/>
    </row>
    <row r="5099" spans="2:3" x14ac:dyDescent="0.2">
      <c r="B5099" s="2"/>
      <c r="C5099" s="2"/>
    </row>
    <row r="5100" spans="2:3" x14ac:dyDescent="0.2">
      <c r="B5100" s="2"/>
      <c r="C5100" s="2"/>
    </row>
    <row r="5101" spans="2:3" x14ac:dyDescent="0.2">
      <c r="B5101" s="2"/>
      <c r="C5101" s="2"/>
    </row>
    <row r="5102" spans="2:3" x14ac:dyDescent="0.2">
      <c r="B5102" s="2"/>
      <c r="C5102" s="2"/>
    </row>
    <row r="5103" spans="2:3" x14ac:dyDescent="0.2">
      <c r="B5103" s="2"/>
      <c r="C5103" s="2"/>
    </row>
    <row r="5104" spans="2:3" x14ac:dyDescent="0.2">
      <c r="B5104" s="2"/>
      <c r="C5104" s="2"/>
    </row>
    <row r="5105" spans="2:3" x14ac:dyDescent="0.2">
      <c r="B5105" s="2"/>
      <c r="C5105" s="2"/>
    </row>
    <row r="5106" spans="2:3" x14ac:dyDescent="0.2">
      <c r="B5106" s="2"/>
      <c r="C5106" s="2"/>
    </row>
    <row r="5107" spans="2:3" x14ac:dyDescent="0.2">
      <c r="B5107" s="2"/>
      <c r="C5107" s="2"/>
    </row>
    <row r="5108" spans="2:3" x14ac:dyDescent="0.2">
      <c r="B5108" s="2"/>
      <c r="C5108" s="2"/>
    </row>
    <row r="5109" spans="2:3" x14ac:dyDescent="0.2">
      <c r="B5109" s="2"/>
      <c r="C5109" s="2"/>
    </row>
    <row r="5110" spans="2:3" x14ac:dyDescent="0.2">
      <c r="B5110" s="2"/>
      <c r="C5110" s="2"/>
    </row>
    <row r="5111" spans="2:3" x14ac:dyDescent="0.2">
      <c r="B5111" s="2"/>
      <c r="C5111" s="2"/>
    </row>
    <row r="5112" spans="2:3" x14ac:dyDescent="0.2">
      <c r="B5112" s="2"/>
      <c r="C5112" s="2"/>
    </row>
    <row r="5113" spans="2:3" x14ac:dyDescent="0.2">
      <c r="B5113" s="2"/>
      <c r="C5113" s="2"/>
    </row>
    <row r="5114" spans="2:3" x14ac:dyDescent="0.2">
      <c r="B5114" s="2"/>
      <c r="C5114" s="2"/>
    </row>
    <row r="5115" spans="2:3" x14ac:dyDescent="0.2">
      <c r="B5115" s="2"/>
      <c r="C5115" s="2"/>
    </row>
    <row r="5116" spans="2:3" x14ac:dyDescent="0.2">
      <c r="B5116" s="2"/>
      <c r="C5116" s="2"/>
    </row>
    <row r="5117" spans="2:3" x14ac:dyDescent="0.2">
      <c r="B5117" s="2"/>
      <c r="C5117" s="2"/>
    </row>
    <row r="5118" spans="2:3" x14ac:dyDescent="0.2">
      <c r="B5118" s="2"/>
      <c r="C5118" s="2"/>
    </row>
    <row r="5119" spans="2:3" x14ac:dyDescent="0.2">
      <c r="B5119" s="2"/>
      <c r="C5119" s="2"/>
    </row>
    <row r="5120" spans="2:3" x14ac:dyDescent="0.2">
      <c r="B5120" s="2"/>
      <c r="C5120" s="2"/>
    </row>
    <row r="5121" spans="2:3" x14ac:dyDescent="0.2">
      <c r="B5121" s="2"/>
      <c r="C5121" s="2"/>
    </row>
    <row r="5122" spans="2:3" x14ac:dyDescent="0.2">
      <c r="B5122" s="2"/>
      <c r="C5122" s="2"/>
    </row>
    <row r="5123" spans="2:3" x14ac:dyDescent="0.2">
      <c r="B5123" s="2"/>
      <c r="C5123" s="2"/>
    </row>
    <row r="5124" spans="2:3" x14ac:dyDescent="0.2">
      <c r="B5124" s="2"/>
      <c r="C5124" s="2"/>
    </row>
    <row r="5125" spans="2:3" x14ac:dyDescent="0.2">
      <c r="B5125" s="2"/>
      <c r="C5125" s="2"/>
    </row>
    <row r="5126" spans="2:3" x14ac:dyDescent="0.2">
      <c r="B5126" s="2"/>
      <c r="C5126" s="2"/>
    </row>
    <row r="5127" spans="2:3" x14ac:dyDescent="0.2">
      <c r="B5127" s="2"/>
      <c r="C5127" s="2"/>
    </row>
    <row r="5128" spans="2:3" x14ac:dyDescent="0.2">
      <c r="B5128" s="2"/>
      <c r="C5128" s="2"/>
    </row>
    <row r="5129" spans="2:3" x14ac:dyDescent="0.2">
      <c r="B5129" s="2"/>
      <c r="C5129" s="2"/>
    </row>
    <row r="5130" spans="2:3" x14ac:dyDescent="0.2">
      <c r="B5130" s="2"/>
      <c r="C5130" s="2"/>
    </row>
    <row r="5131" spans="2:3" x14ac:dyDescent="0.2">
      <c r="B5131" s="2"/>
      <c r="C5131" s="2"/>
    </row>
    <row r="5132" spans="2:3" x14ac:dyDescent="0.2">
      <c r="B5132" s="2"/>
      <c r="C5132" s="2"/>
    </row>
    <row r="5133" spans="2:3" x14ac:dyDescent="0.2">
      <c r="B5133" s="2"/>
      <c r="C5133" s="2"/>
    </row>
    <row r="5134" spans="2:3" x14ac:dyDescent="0.2">
      <c r="B5134" s="2"/>
      <c r="C5134" s="2"/>
    </row>
    <row r="5135" spans="2:3" x14ac:dyDescent="0.2">
      <c r="B5135" s="2"/>
      <c r="C5135" s="2"/>
    </row>
    <row r="5136" spans="2:3" x14ac:dyDescent="0.2">
      <c r="B5136" s="2"/>
      <c r="C5136" s="2"/>
    </row>
    <row r="5137" spans="2:3" x14ac:dyDescent="0.2">
      <c r="B5137" s="2"/>
      <c r="C5137" s="2"/>
    </row>
    <row r="5138" spans="2:3" x14ac:dyDescent="0.2">
      <c r="B5138" s="2"/>
      <c r="C5138" s="2"/>
    </row>
    <row r="5139" spans="2:3" x14ac:dyDescent="0.2">
      <c r="B5139" s="2"/>
      <c r="C5139" s="2"/>
    </row>
    <row r="5140" spans="2:3" x14ac:dyDescent="0.2">
      <c r="B5140" s="2"/>
      <c r="C5140" s="2"/>
    </row>
    <row r="5141" spans="2:3" x14ac:dyDescent="0.2">
      <c r="B5141" s="2"/>
      <c r="C5141" s="2"/>
    </row>
    <row r="5142" spans="2:3" x14ac:dyDescent="0.2">
      <c r="B5142" s="2"/>
      <c r="C5142" s="2"/>
    </row>
    <row r="5143" spans="2:3" x14ac:dyDescent="0.2">
      <c r="B5143" s="2"/>
      <c r="C5143" s="2"/>
    </row>
    <row r="5144" spans="2:3" x14ac:dyDescent="0.2">
      <c r="B5144" s="2"/>
      <c r="C5144" s="2"/>
    </row>
    <row r="5145" spans="2:3" x14ac:dyDescent="0.2">
      <c r="B5145" s="2"/>
      <c r="C5145" s="2"/>
    </row>
    <row r="5146" spans="2:3" x14ac:dyDescent="0.2">
      <c r="B5146" s="2"/>
      <c r="C5146" s="2"/>
    </row>
    <row r="5147" spans="2:3" x14ac:dyDescent="0.2">
      <c r="B5147" s="2"/>
      <c r="C5147" s="2"/>
    </row>
    <row r="5148" spans="2:3" x14ac:dyDescent="0.2">
      <c r="B5148" s="2"/>
      <c r="C5148" s="2"/>
    </row>
    <row r="5149" spans="2:3" x14ac:dyDescent="0.2">
      <c r="B5149" s="2"/>
      <c r="C5149" s="2"/>
    </row>
    <row r="5150" spans="2:3" x14ac:dyDescent="0.2">
      <c r="B5150" s="2"/>
      <c r="C5150" s="2"/>
    </row>
    <row r="5151" spans="2:3" x14ac:dyDescent="0.2">
      <c r="B5151" s="2"/>
      <c r="C5151" s="2"/>
    </row>
    <row r="5152" spans="2:3" x14ac:dyDescent="0.2">
      <c r="B5152" s="2"/>
      <c r="C5152" s="2"/>
    </row>
    <row r="5153" spans="2:3" x14ac:dyDescent="0.2">
      <c r="B5153" s="2"/>
      <c r="C5153" s="2"/>
    </row>
    <row r="5154" spans="2:3" x14ac:dyDescent="0.2">
      <c r="B5154" s="2"/>
      <c r="C5154" s="2"/>
    </row>
    <row r="5155" spans="2:3" x14ac:dyDescent="0.2">
      <c r="B5155" s="2"/>
      <c r="C5155" s="2"/>
    </row>
    <row r="5156" spans="2:3" x14ac:dyDescent="0.2">
      <c r="B5156" s="2"/>
      <c r="C5156" s="2"/>
    </row>
    <row r="5157" spans="2:3" x14ac:dyDescent="0.2">
      <c r="B5157" s="2"/>
      <c r="C5157" s="2"/>
    </row>
    <row r="5158" spans="2:3" x14ac:dyDescent="0.2">
      <c r="B5158" s="2"/>
      <c r="C5158" s="2"/>
    </row>
    <row r="5159" spans="2:3" x14ac:dyDescent="0.2">
      <c r="B5159" s="2"/>
      <c r="C5159" s="2"/>
    </row>
    <row r="5160" spans="2:3" x14ac:dyDescent="0.2">
      <c r="B5160" s="2"/>
      <c r="C5160" s="2"/>
    </row>
    <row r="5161" spans="2:3" x14ac:dyDescent="0.2">
      <c r="B5161" s="2"/>
      <c r="C5161" s="2"/>
    </row>
    <row r="5162" spans="2:3" x14ac:dyDescent="0.2">
      <c r="B5162" s="2"/>
      <c r="C5162" s="2"/>
    </row>
    <row r="5163" spans="2:3" x14ac:dyDescent="0.2">
      <c r="B5163" s="2"/>
      <c r="C5163" s="2"/>
    </row>
    <row r="5164" spans="2:3" x14ac:dyDescent="0.2">
      <c r="B5164" s="2"/>
      <c r="C5164" s="2"/>
    </row>
    <row r="5165" spans="2:3" x14ac:dyDescent="0.2">
      <c r="B5165" s="2"/>
      <c r="C5165" s="2"/>
    </row>
    <row r="5166" spans="2:3" x14ac:dyDescent="0.2">
      <c r="B5166" s="2"/>
      <c r="C5166" s="2"/>
    </row>
    <row r="5167" spans="2:3" x14ac:dyDescent="0.2">
      <c r="B5167" s="2"/>
      <c r="C5167" s="2"/>
    </row>
    <row r="5168" spans="2:3" x14ac:dyDescent="0.2">
      <c r="B5168" s="2"/>
      <c r="C5168" s="2"/>
    </row>
    <row r="5169" spans="2:3" x14ac:dyDescent="0.2">
      <c r="B5169" s="2"/>
      <c r="C5169" s="2"/>
    </row>
    <row r="5170" spans="2:3" x14ac:dyDescent="0.2">
      <c r="B5170" s="2"/>
      <c r="C5170" s="2"/>
    </row>
    <row r="5171" spans="2:3" x14ac:dyDescent="0.2">
      <c r="B5171" s="2"/>
      <c r="C5171" s="2"/>
    </row>
    <row r="5172" spans="2:3" x14ac:dyDescent="0.2">
      <c r="B5172" s="2"/>
      <c r="C5172" s="2"/>
    </row>
    <row r="5173" spans="2:3" x14ac:dyDescent="0.2">
      <c r="B5173" s="2"/>
      <c r="C5173" s="2"/>
    </row>
    <row r="5174" spans="2:3" x14ac:dyDescent="0.2">
      <c r="B5174" s="2"/>
      <c r="C5174" s="2"/>
    </row>
    <row r="5175" spans="2:3" x14ac:dyDescent="0.2">
      <c r="B5175" s="2"/>
      <c r="C5175" s="2"/>
    </row>
    <row r="5176" spans="2:3" x14ac:dyDescent="0.2">
      <c r="B5176" s="2"/>
      <c r="C5176" s="2"/>
    </row>
    <row r="5177" spans="2:3" x14ac:dyDescent="0.2">
      <c r="B5177" s="2"/>
      <c r="C5177" s="2"/>
    </row>
    <row r="5178" spans="2:3" x14ac:dyDescent="0.2">
      <c r="B5178" s="2"/>
      <c r="C5178" s="2"/>
    </row>
    <row r="5179" spans="2:3" x14ac:dyDescent="0.2">
      <c r="B5179" s="2"/>
      <c r="C5179" s="2"/>
    </row>
    <row r="5180" spans="2:3" x14ac:dyDescent="0.2">
      <c r="B5180" s="2"/>
      <c r="C5180" s="2"/>
    </row>
    <row r="5181" spans="2:3" x14ac:dyDescent="0.2">
      <c r="B5181" s="2"/>
      <c r="C5181" s="2"/>
    </row>
    <row r="5182" spans="2:3" x14ac:dyDescent="0.2">
      <c r="B5182" s="2"/>
      <c r="C5182" s="2"/>
    </row>
    <row r="5183" spans="2:3" x14ac:dyDescent="0.2">
      <c r="B5183" s="2"/>
      <c r="C5183" s="2"/>
    </row>
    <row r="5184" spans="2:3" x14ac:dyDescent="0.2">
      <c r="B5184" s="2"/>
      <c r="C5184" s="2"/>
    </row>
    <row r="5185" spans="2:3" x14ac:dyDescent="0.2">
      <c r="B5185" s="2"/>
      <c r="C5185" s="2"/>
    </row>
    <row r="5186" spans="2:3" x14ac:dyDescent="0.2">
      <c r="B5186" s="2"/>
      <c r="C5186" s="2"/>
    </row>
    <row r="5187" spans="2:3" x14ac:dyDescent="0.2">
      <c r="B5187" s="2"/>
      <c r="C5187" s="2"/>
    </row>
    <row r="5188" spans="2:3" x14ac:dyDescent="0.2">
      <c r="B5188" s="2"/>
      <c r="C5188" s="2"/>
    </row>
    <row r="5189" spans="2:3" x14ac:dyDescent="0.2">
      <c r="B5189" s="2"/>
      <c r="C5189" s="2"/>
    </row>
    <row r="5190" spans="2:3" x14ac:dyDescent="0.2">
      <c r="B5190" s="2"/>
      <c r="C5190" s="2"/>
    </row>
    <row r="5191" spans="2:3" x14ac:dyDescent="0.2">
      <c r="B5191" s="2"/>
      <c r="C5191" s="2"/>
    </row>
    <row r="5192" spans="2:3" x14ac:dyDescent="0.2">
      <c r="B5192" s="2"/>
      <c r="C5192" s="2"/>
    </row>
    <row r="5193" spans="2:3" x14ac:dyDescent="0.2">
      <c r="B5193" s="2"/>
      <c r="C5193" s="2"/>
    </row>
    <row r="5194" spans="2:3" x14ac:dyDescent="0.2">
      <c r="B5194" s="2"/>
      <c r="C5194" s="2"/>
    </row>
    <row r="5195" spans="2:3" x14ac:dyDescent="0.2">
      <c r="B5195" s="2"/>
      <c r="C5195" s="2"/>
    </row>
    <row r="5196" spans="2:3" x14ac:dyDescent="0.2">
      <c r="B5196" s="2"/>
      <c r="C5196" s="2"/>
    </row>
    <row r="5197" spans="2:3" x14ac:dyDescent="0.2">
      <c r="B5197" s="2"/>
      <c r="C5197" s="2"/>
    </row>
    <row r="5198" spans="2:3" x14ac:dyDescent="0.2">
      <c r="B5198" s="2"/>
      <c r="C5198" s="2"/>
    </row>
    <row r="5199" spans="2:3" x14ac:dyDescent="0.2">
      <c r="B5199" s="2"/>
      <c r="C5199" s="2"/>
    </row>
    <row r="5200" spans="2:3" x14ac:dyDescent="0.2">
      <c r="B5200" s="2"/>
      <c r="C5200" s="2"/>
    </row>
    <row r="5201" spans="2:3" x14ac:dyDescent="0.2">
      <c r="B5201" s="2"/>
      <c r="C5201" s="2"/>
    </row>
    <row r="5202" spans="2:3" x14ac:dyDescent="0.2">
      <c r="B5202" s="2"/>
      <c r="C5202" s="2"/>
    </row>
    <row r="5203" spans="2:3" x14ac:dyDescent="0.2">
      <c r="B5203" s="2"/>
      <c r="C5203" s="2"/>
    </row>
    <row r="5204" spans="2:3" x14ac:dyDescent="0.2">
      <c r="B5204" s="2"/>
      <c r="C5204" s="2"/>
    </row>
    <row r="5205" spans="2:3" x14ac:dyDescent="0.2">
      <c r="B5205" s="2"/>
      <c r="C5205" s="2"/>
    </row>
    <row r="5206" spans="2:3" x14ac:dyDescent="0.2">
      <c r="B5206" s="2"/>
      <c r="C5206" s="2"/>
    </row>
    <row r="5207" spans="2:3" x14ac:dyDescent="0.2">
      <c r="B5207" s="2"/>
      <c r="C5207" s="2"/>
    </row>
    <row r="5208" spans="2:3" x14ac:dyDescent="0.2">
      <c r="B5208" s="2"/>
      <c r="C5208" s="2"/>
    </row>
    <row r="5209" spans="2:3" x14ac:dyDescent="0.2">
      <c r="B5209" s="2"/>
      <c r="C5209" s="2"/>
    </row>
    <row r="5210" spans="2:3" x14ac:dyDescent="0.2">
      <c r="B5210" s="2"/>
      <c r="C5210" s="2"/>
    </row>
    <row r="5211" spans="2:3" x14ac:dyDescent="0.2">
      <c r="B5211" s="2"/>
      <c r="C5211" s="2"/>
    </row>
    <row r="5212" spans="2:3" x14ac:dyDescent="0.2">
      <c r="B5212" s="2"/>
      <c r="C5212" s="2"/>
    </row>
    <row r="5213" spans="2:3" x14ac:dyDescent="0.2">
      <c r="B5213" s="2"/>
      <c r="C5213" s="2"/>
    </row>
    <row r="5214" spans="2:3" x14ac:dyDescent="0.2">
      <c r="B5214" s="2"/>
      <c r="C5214" s="2"/>
    </row>
    <row r="5215" spans="2:3" x14ac:dyDescent="0.2">
      <c r="B5215" s="2"/>
      <c r="C5215" s="2"/>
    </row>
    <row r="5216" spans="2:3" x14ac:dyDescent="0.2">
      <c r="B5216" s="2"/>
      <c r="C5216" s="2"/>
    </row>
    <row r="5217" spans="2:3" x14ac:dyDescent="0.2">
      <c r="B5217" s="2"/>
      <c r="C5217" s="2"/>
    </row>
    <row r="5218" spans="2:3" x14ac:dyDescent="0.2">
      <c r="B5218" s="2"/>
      <c r="C5218" s="2"/>
    </row>
    <row r="5219" spans="2:3" x14ac:dyDescent="0.2">
      <c r="B5219" s="2"/>
      <c r="C5219" s="2"/>
    </row>
    <row r="5220" spans="2:3" x14ac:dyDescent="0.2">
      <c r="B5220" s="2"/>
      <c r="C5220" s="2"/>
    </row>
    <row r="5221" spans="2:3" x14ac:dyDescent="0.2">
      <c r="B5221" s="2"/>
      <c r="C5221" s="2"/>
    </row>
    <row r="5222" spans="2:3" x14ac:dyDescent="0.2">
      <c r="B5222" s="2"/>
      <c r="C5222" s="2"/>
    </row>
    <row r="5223" spans="2:3" x14ac:dyDescent="0.2">
      <c r="B5223" s="2"/>
      <c r="C5223" s="2"/>
    </row>
    <row r="5224" spans="2:3" x14ac:dyDescent="0.2">
      <c r="B5224" s="2"/>
      <c r="C5224" s="2"/>
    </row>
    <row r="5225" spans="2:3" x14ac:dyDescent="0.2">
      <c r="B5225" s="2"/>
      <c r="C5225" s="2"/>
    </row>
    <row r="5226" spans="2:3" x14ac:dyDescent="0.2">
      <c r="B5226" s="2"/>
      <c r="C5226" s="2"/>
    </row>
    <row r="5227" spans="2:3" x14ac:dyDescent="0.2">
      <c r="B5227" s="2"/>
      <c r="C5227" s="2"/>
    </row>
    <row r="5228" spans="2:3" x14ac:dyDescent="0.2">
      <c r="B5228" s="2"/>
      <c r="C5228" s="2"/>
    </row>
    <row r="5229" spans="2:3" x14ac:dyDescent="0.2">
      <c r="B5229" s="2"/>
      <c r="C5229" s="2"/>
    </row>
    <row r="5230" spans="2:3" x14ac:dyDescent="0.2">
      <c r="B5230" s="2"/>
      <c r="C5230" s="2"/>
    </row>
    <row r="5231" spans="2:3" x14ac:dyDescent="0.2">
      <c r="B5231" s="2"/>
      <c r="C5231" s="2"/>
    </row>
    <row r="5232" spans="2:3" x14ac:dyDescent="0.2">
      <c r="B5232" s="2"/>
      <c r="C5232" s="2"/>
    </row>
    <row r="5233" spans="2:3" x14ac:dyDescent="0.2">
      <c r="B5233" s="2"/>
      <c r="C5233" s="2"/>
    </row>
    <row r="5234" spans="2:3" x14ac:dyDescent="0.2">
      <c r="B5234" s="2"/>
      <c r="C5234" s="2"/>
    </row>
    <row r="5235" spans="2:3" x14ac:dyDescent="0.2">
      <c r="B5235" s="2"/>
      <c r="C5235" s="2"/>
    </row>
    <row r="5236" spans="2:3" x14ac:dyDescent="0.2">
      <c r="B5236" s="2"/>
      <c r="C5236" s="2"/>
    </row>
    <row r="5237" spans="2:3" x14ac:dyDescent="0.2">
      <c r="B5237" s="2"/>
      <c r="C5237" s="2"/>
    </row>
    <row r="5238" spans="2:3" x14ac:dyDescent="0.2">
      <c r="B5238" s="2"/>
      <c r="C5238" s="2"/>
    </row>
    <row r="5239" spans="2:3" x14ac:dyDescent="0.2">
      <c r="B5239" s="2"/>
      <c r="C5239" s="2"/>
    </row>
    <row r="5240" spans="2:3" x14ac:dyDescent="0.2">
      <c r="B5240" s="2"/>
      <c r="C5240" s="2"/>
    </row>
    <row r="5241" spans="2:3" x14ac:dyDescent="0.2">
      <c r="B5241" s="2"/>
      <c r="C5241" s="2"/>
    </row>
    <row r="5242" spans="2:3" x14ac:dyDescent="0.2">
      <c r="B5242" s="2"/>
      <c r="C5242" s="2"/>
    </row>
    <row r="5243" spans="2:3" x14ac:dyDescent="0.2">
      <c r="B5243" s="2"/>
      <c r="C5243" s="2"/>
    </row>
    <row r="5244" spans="2:3" x14ac:dyDescent="0.2">
      <c r="B5244" s="2"/>
      <c r="C5244" s="2"/>
    </row>
    <row r="5245" spans="2:3" x14ac:dyDescent="0.2">
      <c r="B5245" s="2"/>
      <c r="C5245" s="2"/>
    </row>
    <row r="5246" spans="2:3" x14ac:dyDescent="0.2">
      <c r="B5246" s="2"/>
      <c r="C5246" s="2"/>
    </row>
    <row r="5247" spans="2:3" x14ac:dyDescent="0.2">
      <c r="B5247" s="2"/>
      <c r="C5247" s="2"/>
    </row>
    <row r="5248" spans="2:3" x14ac:dyDescent="0.2">
      <c r="B5248" s="2"/>
      <c r="C5248" s="2"/>
    </row>
    <row r="5249" spans="2:3" x14ac:dyDescent="0.2">
      <c r="B5249" s="2"/>
      <c r="C5249" s="2"/>
    </row>
    <row r="5250" spans="2:3" x14ac:dyDescent="0.2">
      <c r="B5250" s="2"/>
      <c r="C5250" s="2"/>
    </row>
    <row r="5251" spans="2:3" x14ac:dyDescent="0.2">
      <c r="B5251" s="2"/>
      <c r="C5251" s="2"/>
    </row>
    <row r="5252" spans="2:3" x14ac:dyDescent="0.2">
      <c r="B5252" s="2"/>
      <c r="C5252" s="2"/>
    </row>
    <row r="5253" spans="2:3" x14ac:dyDescent="0.2">
      <c r="B5253" s="2"/>
      <c r="C5253" s="2"/>
    </row>
    <row r="5254" spans="2:3" x14ac:dyDescent="0.2">
      <c r="B5254" s="2"/>
      <c r="C5254" s="2"/>
    </row>
    <row r="5255" spans="2:3" x14ac:dyDescent="0.2">
      <c r="B5255" s="2"/>
      <c r="C5255" s="2"/>
    </row>
    <row r="5256" spans="2:3" x14ac:dyDescent="0.2">
      <c r="B5256" s="2"/>
      <c r="C5256" s="2"/>
    </row>
    <row r="5257" spans="2:3" x14ac:dyDescent="0.2">
      <c r="B5257" s="2"/>
      <c r="C5257" s="2"/>
    </row>
    <row r="5258" spans="2:3" x14ac:dyDescent="0.2">
      <c r="B5258" s="2"/>
      <c r="C5258" s="2"/>
    </row>
    <row r="5259" spans="2:3" x14ac:dyDescent="0.2">
      <c r="B5259" s="2"/>
      <c r="C5259" s="2"/>
    </row>
    <row r="5260" spans="2:3" x14ac:dyDescent="0.2">
      <c r="B5260" s="2"/>
      <c r="C5260" s="2"/>
    </row>
    <row r="5261" spans="2:3" x14ac:dyDescent="0.2">
      <c r="B5261" s="2"/>
      <c r="C5261" s="2"/>
    </row>
    <row r="5262" spans="2:3" x14ac:dyDescent="0.2">
      <c r="B5262" s="2"/>
      <c r="C5262" s="2"/>
    </row>
    <row r="5263" spans="2:3" x14ac:dyDescent="0.2">
      <c r="B5263" s="2"/>
      <c r="C5263" s="2"/>
    </row>
    <row r="5264" spans="2:3" x14ac:dyDescent="0.2">
      <c r="B5264" s="2"/>
      <c r="C5264" s="2"/>
    </row>
    <row r="5265" spans="2:3" x14ac:dyDescent="0.2">
      <c r="B5265" s="2"/>
      <c r="C5265" s="2"/>
    </row>
    <row r="5266" spans="2:3" x14ac:dyDescent="0.2">
      <c r="B5266" s="2"/>
      <c r="C5266" s="2"/>
    </row>
    <row r="5267" spans="2:3" x14ac:dyDescent="0.2">
      <c r="B5267" s="2"/>
      <c r="C5267" s="2"/>
    </row>
    <row r="5268" spans="2:3" x14ac:dyDescent="0.2">
      <c r="B5268" s="2"/>
      <c r="C5268" s="2"/>
    </row>
    <row r="5269" spans="2:3" x14ac:dyDescent="0.2">
      <c r="B5269" s="2"/>
      <c r="C5269" s="2"/>
    </row>
    <row r="5270" spans="2:3" x14ac:dyDescent="0.2">
      <c r="B5270" s="2"/>
      <c r="C5270" s="2"/>
    </row>
    <row r="5271" spans="2:3" x14ac:dyDescent="0.2">
      <c r="B5271" s="2"/>
      <c r="C5271" s="2"/>
    </row>
    <row r="5272" spans="2:3" x14ac:dyDescent="0.2">
      <c r="B5272" s="2"/>
      <c r="C5272" s="2"/>
    </row>
    <row r="5273" spans="2:3" x14ac:dyDescent="0.2">
      <c r="B5273" s="2"/>
      <c r="C5273" s="2"/>
    </row>
    <row r="5274" spans="2:3" x14ac:dyDescent="0.2">
      <c r="B5274" s="2"/>
      <c r="C5274" s="2"/>
    </row>
    <row r="5275" spans="2:3" x14ac:dyDescent="0.2">
      <c r="B5275" s="2"/>
      <c r="C5275" s="2"/>
    </row>
    <row r="5276" spans="2:3" x14ac:dyDescent="0.2">
      <c r="B5276" s="2"/>
      <c r="C5276" s="2"/>
    </row>
    <row r="5277" spans="2:3" x14ac:dyDescent="0.2">
      <c r="B5277" s="2"/>
      <c r="C5277" s="2"/>
    </row>
    <row r="5278" spans="2:3" x14ac:dyDescent="0.2">
      <c r="B5278" s="2"/>
      <c r="C5278" s="2"/>
    </row>
    <row r="5279" spans="2:3" x14ac:dyDescent="0.2">
      <c r="B5279" s="2"/>
      <c r="C5279" s="2"/>
    </row>
    <row r="5280" spans="2:3" x14ac:dyDescent="0.2">
      <c r="B5280" s="2"/>
      <c r="C5280" s="2"/>
    </row>
    <row r="5281" spans="2:3" x14ac:dyDescent="0.2">
      <c r="B5281" s="2"/>
      <c r="C5281" s="2"/>
    </row>
    <row r="5282" spans="2:3" x14ac:dyDescent="0.2">
      <c r="B5282" s="2"/>
      <c r="C5282" s="2"/>
    </row>
    <row r="5283" spans="2:3" x14ac:dyDescent="0.2">
      <c r="B5283" s="2"/>
      <c r="C5283" s="2"/>
    </row>
    <row r="5284" spans="2:3" x14ac:dyDescent="0.2">
      <c r="B5284" s="2"/>
      <c r="C5284" s="2"/>
    </row>
    <row r="5285" spans="2:3" x14ac:dyDescent="0.2">
      <c r="B5285" s="2"/>
      <c r="C5285" s="2"/>
    </row>
    <row r="5286" spans="2:3" x14ac:dyDescent="0.2">
      <c r="B5286" s="2"/>
      <c r="C5286" s="2"/>
    </row>
    <row r="5287" spans="2:3" x14ac:dyDescent="0.2">
      <c r="B5287" s="2"/>
      <c r="C5287" s="2"/>
    </row>
    <row r="5288" spans="2:3" x14ac:dyDescent="0.2">
      <c r="B5288" s="2"/>
      <c r="C5288" s="2"/>
    </row>
    <row r="5289" spans="2:3" x14ac:dyDescent="0.2">
      <c r="B5289" s="2"/>
      <c r="C5289" s="2"/>
    </row>
    <row r="5290" spans="2:3" x14ac:dyDescent="0.2">
      <c r="B5290" s="2"/>
      <c r="C5290" s="2"/>
    </row>
    <row r="5291" spans="2:3" x14ac:dyDescent="0.2">
      <c r="B5291" s="2"/>
      <c r="C5291" s="2"/>
    </row>
    <row r="5292" spans="2:3" x14ac:dyDescent="0.2">
      <c r="B5292" s="2"/>
      <c r="C5292" s="2"/>
    </row>
    <row r="5293" spans="2:3" x14ac:dyDescent="0.2">
      <c r="B5293" s="2"/>
      <c r="C5293" s="2"/>
    </row>
    <row r="5294" spans="2:3" x14ac:dyDescent="0.2">
      <c r="B5294" s="2"/>
      <c r="C5294" s="2"/>
    </row>
    <row r="5295" spans="2:3" x14ac:dyDescent="0.2">
      <c r="B5295" s="2"/>
      <c r="C5295" s="2"/>
    </row>
    <row r="5296" spans="2:3" x14ac:dyDescent="0.2">
      <c r="B5296" s="2"/>
      <c r="C5296" s="2"/>
    </row>
    <row r="5297" spans="2:3" x14ac:dyDescent="0.2">
      <c r="B5297" s="2"/>
      <c r="C5297" s="2"/>
    </row>
    <row r="5298" spans="2:3" x14ac:dyDescent="0.2">
      <c r="B5298" s="2"/>
      <c r="C5298" s="2"/>
    </row>
    <row r="5299" spans="2:3" x14ac:dyDescent="0.2">
      <c r="B5299" s="2"/>
      <c r="C5299" s="2"/>
    </row>
    <row r="5300" spans="2:3" x14ac:dyDescent="0.2">
      <c r="B5300" s="2"/>
      <c r="C5300" s="2"/>
    </row>
    <row r="5301" spans="2:3" x14ac:dyDescent="0.2">
      <c r="B5301" s="2"/>
      <c r="C5301" s="2"/>
    </row>
    <row r="5302" spans="2:3" x14ac:dyDescent="0.2">
      <c r="B5302" s="2"/>
      <c r="C5302" s="2"/>
    </row>
    <row r="5303" spans="2:3" x14ac:dyDescent="0.2">
      <c r="B5303" s="2"/>
      <c r="C5303" s="2"/>
    </row>
    <row r="5304" spans="2:3" x14ac:dyDescent="0.2">
      <c r="B5304" s="2"/>
      <c r="C5304" s="2"/>
    </row>
    <row r="5305" spans="2:3" x14ac:dyDescent="0.2">
      <c r="B5305" s="2"/>
      <c r="C5305" s="2"/>
    </row>
    <row r="5306" spans="2:3" x14ac:dyDescent="0.2">
      <c r="B5306" s="2"/>
      <c r="C5306" s="2"/>
    </row>
    <row r="5307" spans="2:3" x14ac:dyDescent="0.2">
      <c r="B5307" s="2"/>
      <c r="C5307" s="2"/>
    </row>
    <row r="5308" spans="2:3" x14ac:dyDescent="0.2">
      <c r="B5308" s="2"/>
      <c r="C5308" s="2"/>
    </row>
    <row r="5309" spans="2:3" x14ac:dyDescent="0.2">
      <c r="B5309" s="2"/>
      <c r="C5309" s="2"/>
    </row>
    <row r="5310" spans="2:3" x14ac:dyDescent="0.2">
      <c r="B5310" s="2"/>
      <c r="C5310" s="2"/>
    </row>
    <row r="5311" spans="2:3" x14ac:dyDescent="0.2">
      <c r="B5311" s="2"/>
      <c r="C5311" s="2"/>
    </row>
    <row r="5312" spans="2:3" x14ac:dyDescent="0.2">
      <c r="B5312" s="2"/>
      <c r="C5312" s="2"/>
    </row>
    <row r="5313" spans="2:3" x14ac:dyDescent="0.2">
      <c r="B5313" s="2"/>
      <c r="C5313" s="2"/>
    </row>
    <row r="5314" spans="2:3" x14ac:dyDescent="0.2">
      <c r="B5314" s="2"/>
      <c r="C5314" s="2"/>
    </row>
    <row r="5315" spans="2:3" x14ac:dyDescent="0.2">
      <c r="B5315" s="2"/>
      <c r="C5315" s="2"/>
    </row>
    <row r="5316" spans="2:3" x14ac:dyDescent="0.2">
      <c r="B5316" s="2"/>
      <c r="C5316" s="2"/>
    </row>
    <row r="5317" spans="2:3" x14ac:dyDescent="0.2">
      <c r="B5317" s="2"/>
      <c r="C5317" s="2"/>
    </row>
    <row r="5318" spans="2:3" x14ac:dyDescent="0.2">
      <c r="B5318" s="2"/>
      <c r="C5318" s="2"/>
    </row>
    <row r="5319" spans="2:3" x14ac:dyDescent="0.2">
      <c r="B5319" s="2"/>
      <c r="C5319" s="2"/>
    </row>
    <row r="5320" spans="2:3" x14ac:dyDescent="0.2">
      <c r="B5320" s="2"/>
      <c r="C5320" s="2"/>
    </row>
    <row r="5321" spans="2:3" x14ac:dyDescent="0.2">
      <c r="B5321" s="2"/>
      <c r="C5321" s="2"/>
    </row>
    <row r="5322" spans="2:3" x14ac:dyDescent="0.2">
      <c r="B5322" s="2"/>
      <c r="C5322" s="2"/>
    </row>
    <row r="5323" spans="2:3" x14ac:dyDescent="0.2">
      <c r="B5323" s="2"/>
      <c r="C5323" s="2"/>
    </row>
    <row r="5324" spans="2:3" x14ac:dyDescent="0.2">
      <c r="B5324" s="2"/>
      <c r="C5324" s="2"/>
    </row>
    <row r="5325" spans="2:3" x14ac:dyDescent="0.2">
      <c r="B5325" s="2"/>
      <c r="C5325" s="2"/>
    </row>
    <row r="5326" spans="2:3" x14ac:dyDescent="0.2">
      <c r="B5326" s="2"/>
      <c r="C5326" s="2"/>
    </row>
    <row r="5327" spans="2:3" x14ac:dyDescent="0.2">
      <c r="B5327" s="2"/>
      <c r="C5327" s="2"/>
    </row>
    <row r="5328" spans="2:3" x14ac:dyDescent="0.2">
      <c r="B5328" s="2"/>
      <c r="C5328" s="2"/>
    </row>
    <row r="5329" spans="2:3" x14ac:dyDescent="0.2">
      <c r="B5329" s="2"/>
      <c r="C5329" s="2"/>
    </row>
    <row r="5330" spans="2:3" x14ac:dyDescent="0.2">
      <c r="B5330" s="2"/>
      <c r="C5330" s="2"/>
    </row>
    <row r="5331" spans="2:3" x14ac:dyDescent="0.2">
      <c r="B5331" s="2"/>
      <c r="C5331" s="2"/>
    </row>
    <row r="5332" spans="2:3" x14ac:dyDescent="0.2">
      <c r="B5332" s="2"/>
      <c r="C5332" s="2"/>
    </row>
    <row r="5333" spans="2:3" x14ac:dyDescent="0.2">
      <c r="B5333" s="2"/>
      <c r="C5333" s="2"/>
    </row>
    <row r="5334" spans="2:3" x14ac:dyDescent="0.2">
      <c r="B5334" s="2"/>
      <c r="C5334" s="2"/>
    </row>
    <row r="5335" spans="2:3" x14ac:dyDescent="0.2">
      <c r="B5335" s="2"/>
      <c r="C5335" s="2"/>
    </row>
    <row r="5336" spans="2:3" x14ac:dyDescent="0.2">
      <c r="B5336" s="2"/>
      <c r="C5336" s="2"/>
    </row>
    <row r="5337" spans="2:3" x14ac:dyDescent="0.2">
      <c r="B5337" s="2"/>
      <c r="C5337" s="2"/>
    </row>
    <row r="5338" spans="2:3" x14ac:dyDescent="0.2">
      <c r="B5338" s="2"/>
      <c r="C5338" s="2"/>
    </row>
    <row r="5339" spans="2:3" x14ac:dyDescent="0.2">
      <c r="B5339" s="2"/>
      <c r="C5339" s="2"/>
    </row>
    <row r="5340" spans="2:3" x14ac:dyDescent="0.2">
      <c r="B5340" s="2"/>
      <c r="C5340" s="2"/>
    </row>
    <row r="5341" spans="2:3" x14ac:dyDescent="0.2">
      <c r="B5341" s="2"/>
      <c r="C5341" s="2"/>
    </row>
    <row r="5342" spans="2:3" x14ac:dyDescent="0.2">
      <c r="B5342" s="2"/>
      <c r="C5342" s="2"/>
    </row>
    <row r="5343" spans="2:3" x14ac:dyDescent="0.2">
      <c r="B5343" s="2"/>
      <c r="C5343" s="2"/>
    </row>
    <row r="5344" spans="2:3" x14ac:dyDescent="0.2">
      <c r="B5344" s="2"/>
      <c r="C5344" s="2"/>
    </row>
    <row r="5345" spans="2:3" x14ac:dyDescent="0.2">
      <c r="B5345" s="2"/>
      <c r="C5345" s="2"/>
    </row>
    <row r="5346" spans="2:3" x14ac:dyDescent="0.2">
      <c r="B5346" s="2"/>
      <c r="C5346" s="2"/>
    </row>
    <row r="5347" spans="2:3" x14ac:dyDescent="0.2">
      <c r="B5347" s="2"/>
      <c r="C5347" s="2"/>
    </row>
    <row r="5348" spans="2:3" x14ac:dyDescent="0.2">
      <c r="B5348" s="2"/>
      <c r="C5348" s="2"/>
    </row>
    <row r="5349" spans="2:3" x14ac:dyDescent="0.2">
      <c r="B5349" s="2"/>
      <c r="C5349" s="2"/>
    </row>
    <row r="5350" spans="2:3" x14ac:dyDescent="0.2">
      <c r="B5350" s="2"/>
      <c r="C5350" s="2"/>
    </row>
    <row r="5351" spans="2:3" x14ac:dyDescent="0.2">
      <c r="B5351" s="2"/>
      <c r="C5351" s="2"/>
    </row>
    <row r="5352" spans="2:3" x14ac:dyDescent="0.2">
      <c r="B5352" s="2"/>
      <c r="C5352" s="2"/>
    </row>
    <row r="5353" spans="2:3" x14ac:dyDescent="0.2">
      <c r="B5353" s="2"/>
      <c r="C5353" s="2"/>
    </row>
    <row r="5354" spans="2:3" x14ac:dyDescent="0.2">
      <c r="B5354" s="2"/>
      <c r="C5354" s="2"/>
    </row>
    <row r="5355" spans="2:3" x14ac:dyDescent="0.2">
      <c r="B5355" s="2"/>
      <c r="C5355" s="2"/>
    </row>
    <row r="5356" spans="2:3" x14ac:dyDescent="0.2">
      <c r="B5356" s="2"/>
      <c r="C5356" s="2"/>
    </row>
    <row r="5357" spans="2:3" x14ac:dyDescent="0.2">
      <c r="B5357" s="2"/>
      <c r="C5357" s="2"/>
    </row>
    <row r="5358" spans="2:3" x14ac:dyDescent="0.2">
      <c r="B5358" s="2"/>
      <c r="C5358" s="2"/>
    </row>
    <row r="5359" spans="2:3" x14ac:dyDescent="0.2">
      <c r="B5359" s="2"/>
      <c r="C5359" s="2"/>
    </row>
    <row r="5360" spans="2:3" x14ac:dyDescent="0.2">
      <c r="B5360" s="2"/>
      <c r="C5360" s="2"/>
    </row>
    <row r="5361" spans="2:3" x14ac:dyDescent="0.2">
      <c r="B5361" s="2"/>
      <c r="C5361" s="2"/>
    </row>
    <row r="5362" spans="2:3" x14ac:dyDescent="0.2">
      <c r="B5362" s="2"/>
      <c r="C5362" s="2"/>
    </row>
    <row r="5363" spans="2:3" x14ac:dyDescent="0.2">
      <c r="B5363" s="2"/>
      <c r="C5363" s="2"/>
    </row>
    <row r="5364" spans="2:3" x14ac:dyDescent="0.2">
      <c r="B5364" s="2"/>
      <c r="C5364" s="2"/>
    </row>
    <row r="5365" spans="2:3" x14ac:dyDescent="0.2">
      <c r="B5365" s="2"/>
      <c r="C5365" s="2"/>
    </row>
    <row r="5366" spans="2:3" x14ac:dyDescent="0.2">
      <c r="B5366" s="2"/>
      <c r="C5366" s="2"/>
    </row>
    <row r="5367" spans="2:3" x14ac:dyDescent="0.2">
      <c r="B5367" s="2"/>
      <c r="C5367" s="2"/>
    </row>
    <row r="5368" spans="2:3" x14ac:dyDescent="0.2">
      <c r="B5368" s="2"/>
      <c r="C5368" s="2"/>
    </row>
    <row r="5369" spans="2:3" x14ac:dyDescent="0.2">
      <c r="B5369" s="2"/>
      <c r="C5369" s="2"/>
    </row>
    <row r="5370" spans="2:3" x14ac:dyDescent="0.2">
      <c r="B5370" s="2"/>
      <c r="C5370" s="2"/>
    </row>
    <row r="5371" spans="2:3" x14ac:dyDescent="0.2">
      <c r="B5371" s="2"/>
      <c r="C5371" s="2"/>
    </row>
    <row r="5372" spans="2:3" x14ac:dyDescent="0.2">
      <c r="B5372" s="2"/>
      <c r="C5372" s="2"/>
    </row>
    <row r="5373" spans="2:3" x14ac:dyDescent="0.2">
      <c r="B5373" s="2"/>
      <c r="C5373" s="2"/>
    </row>
    <row r="5374" spans="2:3" x14ac:dyDescent="0.2">
      <c r="B5374" s="2"/>
      <c r="C5374" s="2"/>
    </row>
    <row r="5375" spans="2:3" x14ac:dyDescent="0.2">
      <c r="B5375" s="2"/>
      <c r="C5375" s="2"/>
    </row>
    <row r="5376" spans="2:3" x14ac:dyDescent="0.2">
      <c r="B5376" s="2"/>
      <c r="C5376" s="2"/>
    </row>
    <row r="5377" spans="2:3" x14ac:dyDescent="0.2">
      <c r="B5377" s="2"/>
      <c r="C5377" s="2"/>
    </row>
    <row r="5378" spans="2:3" x14ac:dyDescent="0.2">
      <c r="B5378" s="2"/>
      <c r="C5378" s="2"/>
    </row>
    <row r="5379" spans="2:3" x14ac:dyDescent="0.2">
      <c r="B5379" s="2"/>
      <c r="C5379" s="2"/>
    </row>
    <row r="5380" spans="2:3" x14ac:dyDescent="0.2">
      <c r="B5380" s="2"/>
      <c r="C5380" s="2"/>
    </row>
    <row r="5381" spans="2:3" x14ac:dyDescent="0.2">
      <c r="B5381" s="2"/>
      <c r="C5381" s="2"/>
    </row>
    <row r="5382" spans="2:3" x14ac:dyDescent="0.2">
      <c r="B5382" s="2"/>
      <c r="C5382" s="2"/>
    </row>
    <row r="5383" spans="2:3" x14ac:dyDescent="0.2">
      <c r="B5383" s="2"/>
      <c r="C5383" s="2"/>
    </row>
    <row r="5384" spans="2:3" x14ac:dyDescent="0.2">
      <c r="B5384" s="2"/>
      <c r="C5384" s="2"/>
    </row>
    <row r="5385" spans="2:3" x14ac:dyDescent="0.2">
      <c r="B5385" s="2"/>
      <c r="C5385" s="2"/>
    </row>
    <row r="5386" spans="2:3" x14ac:dyDescent="0.2">
      <c r="B5386" s="2"/>
      <c r="C5386" s="2"/>
    </row>
    <row r="5387" spans="2:3" x14ac:dyDescent="0.2">
      <c r="B5387" s="2"/>
      <c r="C5387" s="2"/>
    </row>
    <row r="5388" spans="2:3" x14ac:dyDescent="0.2">
      <c r="B5388" s="2"/>
      <c r="C5388" s="2"/>
    </row>
    <row r="5389" spans="2:3" x14ac:dyDescent="0.2">
      <c r="B5389" s="2"/>
      <c r="C5389" s="2"/>
    </row>
    <row r="5390" spans="2:3" x14ac:dyDescent="0.2">
      <c r="B5390" s="2"/>
      <c r="C5390" s="2"/>
    </row>
    <row r="5391" spans="2:3" x14ac:dyDescent="0.2">
      <c r="B5391" s="2"/>
      <c r="C5391" s="2"/>
    </row>
    <row r="5392" spans="2:3" x14ac:dyDescent="0.2">
      <c r="B5392" s="2"/>
      <c r="C5392" s="2"/>
    </row>
    <row r="5393" spans="2:3" x14ac:dyDescent="0.2">
      <c r="B5393" s="2"/>
      <c r="C5393" s="2"/>
    </row>
    <row r="5394" spans="2:3" x14ac:dyDescent="0.2">
      <c r="B5394" s="2"/>
      <c r="C5394" s="2"/>
    </row>
    <row r="5395" spans="2:3" x14ac:dyDescent="0.2">
      <c r="B5395" s="2"/>
      <c r="C5395" s="2"/>
    </row>
    <row r="5396" spans="2:3" x14ac:dyDescent="0.2">
      <c r="B5396" s="2"/>
      <c r="C5396" s="2"/>
    </row>
    <row r="5397" spans="2:3" x14ac:dyDescent="0.2">
      <c r="B5397" s="2"/>
      <c r="C5397" s="2"/>
    </row>
    <row r="5398" spans="2:3" x14ac:dyDescent="0.2">
      <c r="B5398" s="2"/>
      <c r="C5398" s="2"/>
    </row>
    <row r="5399" spans="2:3" x14ac:dyDescent="0.2">
      <c r="B5399" s="2"/>
      <c r="C5399" s="2"/>
    </row>
    <row r="5400" spans="2:3" x14ac:dyDescent="0.2">
      <c r="B5400" s="2"/>
      <c r="C5400" s="2"/>
    </row>
    <row r="5401" spans="2:3" x14ac:dyDescent="0.2">
      <c r="B5401" s="2"/>
      <c r="C5401" s="2"/>
    </row>
    <row r="5402" spans="2:3" x14ac:dyDescent="0.2">
      <c r="B5402" s="2"/>
      <c r="C5402" s="2"/>
    </row>
    <row r="5403" spans="2:3" x14ac:dyDescent="0.2">
      <c r="B5403" s="2"/>
      <c r="C5403" s="2"/>
    </row>
    <row r="5404" spans="2:3" x14ac:dyDescent="0.2">
      <c r="B5404" s="2"/>
      <c r="C5404" s="2"/>
    </row>
    <row r="5405" spans="2:3" x14ac:dyDescent="0.2">
      <c r="B5405" s="2"/>
      <c r="C5405" s="2"/>
    </row>
    <row r="5406" spans="2:3" x14ac:dyDescent="0.2">
      <c r="B5406" s="2"/>
      <c r="C5406" s="2"/>
    </row>
    <row r="5407" spans="2:3" x14ac:dyDescent="0.2">
      <c r="B5407" s="2"/>
      <c r="C5407" s="2"/>
    </row>
    <row r="5408" spans="2:3" x14ac:dyDescent="0.2">
      <c r="B5408" s="2"/>
      <c r="C5408" s="2"/>
    </row>
    <row r="5409" spans="2:3" x14ac:dyDescent="0.2">
      <c r="B5409" s="2"/>
      <c r="C5409" s="2"/>
    </row>
    <row r="5410" spans="2:3" x14ac:dyDescent="0.2">
      <c r="B5410" s="2"/>
      <c r="C5410" s="2"/>
    </row>
    <row r="5411" spans="2:3" x14ac:dyDescent="0.2">
      <c r="B5411" s="2"/>
      <c r="C5411" s="2"/>
    </row>
    <row r="5412" spans="2:3" x14ac:dyDescent="0.2">
      <c r="B5412" s="2"/>
      <c r="C5412" s="2"/>
    </row>
    <row r="5413" spans="2:3" x14ac:dyDescent="0.2">
      <c r="B5413" s="2"/>
      <c r="C5413" s="2"/>
    </row>
    <row r="5414" spans="2:3" x14ac:dyDescent="0.2">
      <c r="B5414" s="2"/>
      <c r="C5414" s="2"/>
    </row>
    <row r="5415" spans="2:3" x14ac:dyDescent="0.2">
      <c r="B5415" s="2"/>
      <c r="C5415" s="2"/>
    </row>
    <row r="5416" spans="2:3" x14ac:dyDescent="0.2">
      <c r="B5416" s="2"/>
      <c r="C5416" s="2"/>
    </row>
    <row r="5417" spans="2:3" x14ac:dyDescent="0.2">
      <c r="B5417" s="2"/>
      <c r="C5417" s="2"/>
    </row>
    <row r="5418" spans="2:3" x14ac:dyDescent="0.2">
      <c r="B5418" s="2"/>
      <c r="C5418" s="2"/>
    </row>
    <row r="5419" spans="2:3" x14ac:dyDescent="0.2">
      <c r="B5419" s="2"/>
      <c r="C5419" s="2"/>
    </row>
    <row r="5420" spans="2:3" x14ac:dyDescent="0.2">
      <c r="B5420" s="2"/>
      <c r="C5420" s="2"/>
    </row>
    <row r="5421" spans="2:3" x14ac:dyDescent="0.2">
      <c r="B5421" s="2"/>
      <c r="C5421" s="2"/>
    </row>
    <row r="5422" spans="2:3" x14ac:dyDescent="0.2">
      <c r="B5422" s="2"/>
      <c r="C5422" s="2"/>
    </row>
    <row r="5423" spans="2:3" x14ac:dyDescent="0.2">
      <c r="B5423" s="2"/>
      <c r="C5423" s="2"/>
    </row>
    <row r="5424" spans="2:3" x14ac:dyDescent="0.2">
      <c r="B5424" s="2"/>
      <c r="C5424" s="2"/>
    </row>
    <row r="5425" spans="2:3" x14ac:dyDescent="0.2">
      <c r="B5425" s="2"/>
      <c r="C5425" s="2"/>
    </row>
    <row r="5426" spans="2:3" x14ac:dyDescent="0.2">
      <c r="B5426" s="2"/>
      <c r="C5426" s="2"/>
    </row>
    <row r="5427" spans="2:3" x14ac:dyDescent="0.2">
      <c r="B5427" s="2"/>
      <c r="C5427" s="2"/>
    </row>
    <row r="5428" spans="2:3" x14ac:dyDescent="0.2">
      <c r="B5428" s="2"/>
      <c r="C5428" s="2"/>
    </row>
    <row r="5429" spans="2:3" x14ac:dyDescent="0.2">
      <c r="B5429" s="2"/>
      <c r="C5429" s="2"/>
    </row>
    <row r="5430" spans="2:3" x14ac:dyDescent="0.2">
      <c r="B5430" s="2"/>
      <c r="C5430" s="2"/>
    </row>
    <row r="5431" spans="2:3" x14ac:dyDescent="0.2">
      <c r="B5431" s="2"/>
      <c r="C5431" s="2"/>
    </row>
    <row r="5432" spans="2:3" x14ac:dyDescent="0.2">
      <c r="B5432" s="2"/>
      <c r="C5432" s="2"/>
    </row>
    <row r="5433" spans="2:3" x14ac:dyDescent="0.2">
      <c r="B5433" s="2"/>
      <c r="C5433" s="2"/>
    </row>
    <row r="5434" spans="2:3" x14ac:dyDescent="0.2">
      <c r="B5434" s="2"/>
      <c r="C5434" s="2"/>
    </row>
    <row r="5435" spans="2:3" x14ac:dyDescent="0.2">
      <c r="B5435" s="2"/>
      <c r="C5435" s="2"/>
    </row>
    <row r="5436" spans="2:3" x14ac:dyDescent="0.2">
      <c r="B5436" s="2"/>
      <c r="C5436" s="2"/>
    </row>
    <row r="5437" spans="2:3" x14ac:dyDescent="0.2">
      <c r="B5437" s="2"/>
      <c r="C5437" s="2"/>
    </row>
    <row r="5438" spans="2:3" x14ac:dyDescent="0.2">
      <c r="B5438" s="2"/>
      <c r="C5438" s="2"/>
    </row>
    <row r="5439" spans="2:3" x14ac:dyDescent="0.2">
      <c r="B5439" s="2"/>
      <c r="C5439" s="2"/>
    </row>
    <row r="5440" spans="2:3" x14ac:dyDescent="0.2">
      <c r="B5440" s="2"/>
      <c r="C5440" s="2"/>
    </row>
    <row r="5441" spans="2:3" x14ac:dyDescent="0.2">
      <c r="B5441" s="2"/>
      <c r="C5441" s="2"/>
    </row>
    <row r="5442" spans="2:3" x14ac:dyDescent="0.2">
      <c r="B5442" s="2"/>
      <c r="C5442" s="2"/>
    </row>
    <row r="5443" spans="2:3" x14ac:dyDescent="0.2">
      <c r="B5443" s="2"/>
      <c r="C5443" s="2"/>
    </row>
    <row r="5444" spans="2:3" x14ac:dyDescent="0.2">
      <c r="B5444" s="2"/>
      <c r="C5444" s="2"/>
    </row>
    <row r="5445" spans="2:3" x14ac:dyDescent="0.2">
      <c r="B5445" s="2"/>
      <c r="C5445" s="2"/>
    </row>
    <row r="5446" spans="2:3" x14ac:dyDescent="0.2">
      <c r="B5446" s="2"/>
      <c r="C5446" s="2"/>
    </row>
    <row r="5447" spans="2:3" x14ac:dyDescent="0.2">
      <c r="B5447" s="2"/>
      <c r="C5447" s="2"/>
    </row>
    <row r="5448" spans="2:3" x14ac:dyDescent="0.2">
      <c r="B5448" s="2"/>
      <c r="C5448" s="2"/>
    </row>
    <row r="5449" spans="2:3" x14ac:dyDescent="0.2">
      <c r="B5449" s="2"/>
      <c r="C5449" s="2"/>
    </row>
    <row r="5450" spans="2:3" x14ac:dyDescent="0.2">
      <c r="B5450" s="2"/>
      <c r="C5450" s="2"/>
    </row>
    <row r="5451" spans="2:3" x14ac:dyDescent="0.2">
      <c r="B5451" s="2"/>
      <c r="C5451" s="2"/>
    </row>
    <row r="5452" spans="2:3" x14ac:dyDescent="0.2">
      <c r="B5452" s="2"/>
      <c r="C5452" s="2"/>
    </row>
    <row r="5453" spans="2:3" x14ac:dyDescent="0.2">
      <c r="B5453" s="2"/>
      <c r="C5453" s="2"/>
    </row>
    <row r="5454" spans="2:3" x14ac:dyDescent="0.2">
      <c r="B5454" s="2"/>
      <c r="C5454" s="2"/>
    </row>
    <row r="5455" spans="2:3" x14ac:dyDescent="0.2">
      <c r="B5455" s="2"/>
      <c r="C5455" s="2"/>
    </row>
    <row r="5456" spans="2:3" x14ac:dyDescent="0.2">
      <c r="B5456" s="2"/>
      <c r="C5456" s="2"/>
    </row>
    <row r="5457" spans="2:3" x14ac:dyDescent="0.2">
      <c r="B5457" s="2"/>
      <c r="C5457" s="2"/>
    </row>
    <row r="5458" spans="2:3" x14ac:dyDescent="0.2">
      <c r="B5458" s="2"/>
      <c r="C5458" s="2"/>
    </row>
    <row r="5459" spans="2:3" x14ac:dyDescent="0.2">
      <c r="B5459" s="2"/>
      <c r="C5459" s="2"/>
    </row>
    <row r="5460" spans="2:3" x14ac:dyDescent="0.2">
      <c r="B5460" s="2"/>
      <c r="C5460" s="2"/>
    </row>
    <row r="5461" spans="2:3" x14ac:dyDescent="0.2">
      <c r="B5461" s="2"/>
      <c r="C5461" s="2"/>
    </row>
    <row r="5462" spans="2:3" x14ac:dyDescent="0.2">
      <c r="B5462" s="2"/>
      <c r="C5462" s="2"/>
    </row>
    <row r="5463" spans="2:3" x14ac:dyDescent="0.2">
      <c r="B5463" s="2"/>
      <c r="C5463" s="2"/>
    </row>
    <row r="5464" spans="2:3" x14ac:dyDescent="0.2">
      <c r="B5464" s="2"/>
      <c r="C5464" s="2"/>
    </row>
    <row r="5465" spans="2:3" x14ac:dyDescent="0.2">
      <c r="B5465" s="2"/>
      <c r="C5465" s="2"/>
    </row>
    <row r="5466" spans="2:3" x14ac:dyDescent="0.2">
      <c r="B5466" s="2"/>
      <c r="C5466" s="2"/>
    </row>
    <row r="5467" spans="2:3" x14ac:dyDescent="0.2">
      <c r="B5467" s="2"/>
      <c r="C5467" s="2"/>
    </row>
    <row r="5468" spans="2:3" x14ac:dyDescent="0.2">
      <c r="B5468" s="2"/>
      <c r="C5468" s="2"/>
    </row>
    <row r="5469" spans="2:3" x14ac:dyDescent="0.2">
      <c r="B5469" s="2"/>
      <c r="C5469" s="2"/>
    </row>
    <row r="5470" spans="2:3" x14ac:dyDescent="0.2">
      <c r="B5470" s="2"/>
      <c r="C5470" s="2"/>
    </row>
    <row r="5471" spans="2:3" x14ac:dyDescent="0.2">
      <c r="B5471" s="2"/>
      <c r="C5471" s="2"/>
    </row>
    <row r="5472" spans="2:3" x14ac:dyDescent="0.2">
      <c r="B5472" s="2"/>
      <c r="C5472" s="2"/>
    </row>
    <row r="5473" spans="2:3" x14ac:dyDescent="0.2">
      <c r="B5473" s="2"/>
      <c r="C5473" s="2"/>
    </row>
    <row r="5474" spans="2:3" x14ac:dyDescent="0.2">
      <c r="B5474" s="2"/>
      <c r="C5474" s="2"/>
    </row>
    <row r="5475" spans="2:3" x14ac:dyDescent="0.2">
      <c r="B5475" s="2"/>
      <c r="C5475" s="2"/>
    </row>
    <row r="5476" spans="2:3" x14ac:dyDescent="0.2">
      <c r="B5476" s="2"/>
      <c r="C5476" s="2"/>
    </row>
    <row r="5477" spans="2:3" x14ac:dyDescent="0.2">
      <c r="B5477" s="2"/>
      <c r="C5477" s="2"/>
    </row>
    <row r="5478" spans="2:3" x14ac:dyDescent="0.2">
      <c r="B5478" s="2"/>
      <c r="C5478" s="2"/>
    </row>
    <row r="5479" spans="2:3" x14ac:dyDescent="0.2">
      <c r="B5479" s="2"/>
      <c r="C5479" s="2"/>
    </row>
    <row r="5480" spans="2:3" x14ac:dyDescent="0.2">
      <c r="B5480" s="2"/>
      <c r="C5480" s="2"/>
    </row>
    <row r="5481" spans="2:3" x14ac:dyDescent="0.2">
      <c r="B5481" s="2"/>
      <c r="C5481" s="2"/>
    </row>
    <row r="5482" spans="2:3" x14ac:dyDescent="0.2">
      <c r="B5482" s="2"/>
      <c r="C5482" s="2"/>
    </row>
    <row r="5483" spans="2:3" x14ac:dyDescent="0.2">
      <c r="B5483" s="2"/>
      <c r="C5483" s="2"/>
    </row>
    <row r="5484" spans="2:3" x14ac:dyDescent="0.2">
      <c r="B5484" s="2"/>
      <c r="C5484" s="2"/>
    </row>
    <row r="5485" spans="2:3" x14ac:dyDescent="0.2">
      <c r="B5485" s="2"/>
      <c r="C5485" s="2"/>
    </row>
    <row r="5486" spans="2:3" x14ac:dyDescent="0.2">
      <c r="B5486" s="2"/>
      <c r="C5486" s="2"/>
    </row>
    <row r="5487" spans="2:3" x14ac:dyDescent="0.2">
      <c r="B5487" s="2"/>
      <c r="C5487" s="2"/>
    </row>
    <row r="5488" spans="2:3" x14ac:dyDescent="0.2">
      <c r="B5488" s="2"/>
      <c r="C5488" s="2"/>
    </row>
    <row r="5489" spans="2:3" x14ac:dyDescent="0.2">
      <c r="B5489" s="2"/>
      <c r="C5489" s="2"/>
    </row>
    <row r="5490" spans="2:3" x14ac:dyDescent="0.2">
      <c r="B5490" s="2"/>
      <c r="C5490" s="2"/>
    </row>
    <row r="5491" spans="2:3" x14ac:dyDescent="0.2">
      <c r="B5491" s="2"/>
      <c r="C5491" s="2"/>
    </row>
    <row r="5492" spans="2:3" x14ac:dyDescent="0.2">
      <c r="B5492" s="2"/>
      <c r="C5492" s="2"/>
    </row>
    <row r="5493" spans="2:3" x14ac:dyDescent="0.2">
      <c r="B5493" s="2"/>
      <c r="C5493" s="2"/>
    </row>
    <row r="5494" spans="2:3" x14ac:dyDescent="0.2">
      <c r="B5494" s="2"/>
      <c r="C5494" s="2"/>
    </row>
    <row r="5495" spans="2:3" x14ac:dyDescent="0.2">
      <c r="B5495" s="2"/>
      <c r="C5495" s="2"/>
    </row>
    <row r="5496" spans="2:3" x14ac:dyDescent="0.2">
      <c r="B5496" s="2"/>
      <c r="C5496" s="2"/>
    </row>
    <row r="5497" spans="2:3" x14ac:dyDescent="0.2">
      <c r="B5497" s="2"/>
      <c r="C5497" s="2"/>
    </row>
    <row r="5498" spans="2:3" x14ac:dyDescent="0.2">
      <c r="B5498" s="2"/>
      <c r="C5498" s="2"/>
    </row>
    <row r="5499" spans="2:3" x14ac:dyDescent="0.2">
      <c r="B5499" s="2"/>
      <c r="C5499" s="2"/>
    </row>
    <row r="5500" spans="2:3" x14ac:dyDescent="0.2">
      <c r="B5500" s="2"/>
      <c r="C5500" s="2"/>
    </row>
    <row r="5501" spans="2:3" x14ac:dyDescent="0.2">
      <c r="B5501" s="2"/>
      <c r="C5501" s="2"/>
    </row>
    <row r="5502" spans="2:3" x14ac:dyDescent="0.2">
      <c r="B5502" s="2"/>
      <c r="C5502" s="2"/>
    </row>
    <row r="5503" spans="2:3" x14ac:dyDescent="0.2">
      <c r="B5503" s="2"/>
      <c r="C5503" s="2"/>
    </row>
    <row r="5504" spans="2:3" x14ac:dyDescent="0.2">
      <c r="B5504" s="2"/>
      <c r="C5504" s="2"/>
    </row>
    <row r="5505" spans="2:3" x14ac:dyDescent="0.2">
      <c r="B5505" s="2"/>
      <c r="C5505" s="2"/>
    </row>
    <row r="5506" spans="2:3" x14ac:dyDescent="0.2">
      <c r="B5506" s="2"/>
      <c r="C5506" s="2"/>
    </row>
    <row r="5507" spans="2:3" x14ac:dyDescent="0.2">
      <c r="B5507" s="2"/>
      <c r="C5507" s="2"/>
    </row>
    <row r="5508" spans="2:3" x14ac:dyDescent="0.2">
      <c r="B5508" s="2"/>
      <c r="C5508" s="2"/>
    </row>
    <row r="5509" spans="2:3" x14ac:dyDescent="0.2">
      <c r="B5509" s="2"/>
      <c r="C5509" s="2"/>
    </row>
    <row r="5510" spans="2:3" x14ac:dyDescent="0.2">
      <c r="B5510" s="2"/>
      <c r="C5510" s="2"/>
    </row>
    <row r="5511" spans="2:3" x14ac:dyDescent="0.2">
      <c r="B5511" s="2"/>
      <c r="C5511" s="2"/>
    </row>
    <row r="5512" spans="2:3" x14ac:dyDescent="0.2">
      <c r="B5512" s="2"/>
      <c r="C5512" s="2"/>
    </row>
    <row r="5513" spans="2:3" x14ac:dyDescent="0.2">
      <c r="B5513" s="2"/>
      <c r="C5513" s="2"/>
    </row>
    <row r="5514" spans="2:3" x14ac:dyDescent="0.2">
      <c r="B5514" s="2"/>
      <c r="C5514" s="2"/>
    </row>
    <row r="5515" spans="2:3" x14ac:dyDescent="0.2">
      <c r="B5515" s="2"/>
      <c r="C5515" s="2"/>
    </row>
    <row r="5516" spans="2:3" x14ac:dyDescent="0.2">
      <c r="B5516" s="2"/>
      <c r="C5516" s="2"/>
    </row>
    <row r="5517" spans="2:3" x14ac:dyDescent="0.2">
      <c r="B5517" s="2"/>
      <c r="C5517" s="2"/>
    </row>
    <row r="5518" spans="2:3" x14ac:dyDescent="0.2">
      <c r="B5518" s="2"/>
      <c r="C5518" s="2"/>
    </row>
    <row r="5519" spans="2:3" x14ac:dyDescent="0.2">
      <c r="B5519" s="2"/>
      <c r="C5519" s="2"/>
    </row>
    <row r="5520" spans="2:3" x14ac:dyDescent="0.2">
      <c r="B5520" s="2"/>
      <c r="C5520" s="2"/>
    </row>
    <row r="5521" spans="2:3" x14ac:dyDescent="0.2">
      <c r="B5521" s="2"/>
      <c r="C5521" s="2"/>
    </row>
    <row r="5522" spans="2:3" x14ac:dyDescent="0.2">
      <c r="B5522" s="2"/>
      <c r="C5522" s="2"/>
    </row>
    <row r="5523" spans="2:3" x14ac:dyDescent="0.2">
      <c r="B5523" s="2"/>
      <c r="C5523" s="2"/>
    </row>
    <row r="5524" spans="2:3" x14ac:dyDescent="0.2">
      <c r="B5524" s="2"/>
      <c r="C5524" s="2"/>
    </row>
    <row r="5525" spans="2:3" x14ac:dyDescent="0.2">
      <c r="B5525" s="2"/>
      <c r="C5525" s="2"/>
    </row>
    <row r="5526" spans="2:3" x14ac:dyDescent="0.2">
      <c r="B5526" s="2"/>
      <c r="C5526" s="2"/>
    </row>
    <row r="5527" spans="2:3" x14ac:dyDescent="0.2">
      <c r="B5527" s="2"/>
      <c r="C5527" s="2"/>
    </row>
    <row r="5528" spans="2:3" x14ac:dyDescent="0.2">
      <c r="B5528" s="2"/>
      <c r="C5528" s="2"/>
    </row>
    <row r="5529" spans="2:3" x14ac:dyDescent="0.2">
      <c r="B5529" s="2"/>
      <c r="C5529" s="2"/>
    </row>
    <row r="5530" spans="2:3" x14ac:dyDescent="0.2">
      <c r="B5530" s="2"/>
      <c r="C5530" s="2"/>
    </row>
    <row r="5531" spans="2:3" x14ac:dyDescent="0.2">
      <c r="B5531" s="2"/>
      <c r="C5531" s="2"/>
    </row>
    <row r="5532" spans="2:3" x14ac:dyDescent="0.2">
      <c r="B5532" s="2"/>
      <c r="C5532" s="2"/>
    </row>
    <row r="5533" spans="2:3" x14ac:dyDescent="0.2">
      <c r="B5533" s="2"/>
      <c r="C5533" s="2"/>
    </row>
    <row r="5534" spans="2:3" x14ac:dyDescent="0.2">
      <c r="B5534" s="2"/>
      <c r="C5534" s="2"/>
    </row>
    <row r="5535" spans="2:3" x14ac:dyDescent="0.2">
      <c r="B5535" s="2"/>
      <c r="C5535" s="2"/>
    </row>
    <row r="5536" spans="2:3" x14ac:dyDescent="0.2">
      <c r="B5536" s="2"/>
      <c r="C5536" s="2"/>
    </row>
    <row r="5537" spans="2:3" x14ac:dyDescent="0.2">
      <c r="B5537" s="2"/>
      <c r="C5537" s="2"/>
    </row>
    <row r="5538" spans="2:3" x14ac:dyDescent="0.2">
      <c r="B5538" s="2"/>
      <c r="C5538" s="2"/>
    </row>
    <row r="5539" spans="2:3" x14ac:dyDescent="0.2">
      <c r="B5539" s="2"/>
      <c r="C5539" s="2"/>
    </row>
    <row r="5540" spans="2:3" x14ac:dyDescent="0.2">
      <c r="B5540" s="2"/>
      <c r="C5540" s="2"/>
    </row>
    <row r="5541" spans="2:3" x14ac:dyDescent="0.2">
      <c r="B5541" s="2"/>
      <c r="C5541" s="2"/>
    </row>
    <row r="5542" spans="2:3" x14ac:dyDescent="0.2">
      <c r="B5542" s="2"/>
      <c r="C5542" s="2"/>
    </row>
    <row r="5543" spans="2:3" x14ac:dyDescent="0.2">
      <c r="B5543" s="2"/>
      <c r="C5543" s="2"/>
    </row>
    <row r="5544" spans="2:3" x14ac:dyDescent="0.2">
      <c r="B5544" s="2"/>
      <c r="C5544" s="2"/>
    </row>
    <row r="5545" spans="2:3" x14ac:dyDescent="0.2">
      <c r="B5545" s="2"/>
      <c r="C5545" s="2"/>
    </row>
    <row r="5546" spans="2:3" x14ac:dyDescent="0.2">
      <c r="B5546" s="2"/>
      <c r="C5546" s="2"/>
    </row>
    <row r="5547" spans="2:3" x14ac:dyDescent="0.2">
      <c r="B5547" s="2"/>
      <c r="C5547" s="2"/>
    </row>
    <row r="5548" spans="2:3" x14ac:dyDescent="0.2">
      <c r="B5548" s="2"/>
      <c r="C5548" s="2"/>
    </row>
    <row r="5549" spans="2:3" x14ac:dyDescent="0.2">
      <c r="B5549" s="2"/>
      <c r="C5549" s="2"/>
    </row>
    <row r="5550" spans="2:3" x14ac:dyDescent="0.2">
      <c r="B5550" s="2"/>
      <c r="C5550" s="2"/>
    </row>
    <row r="5551" spans="2:3" x14ac:dyDescent="0.2">
      <c r="B5551" s="2"/>
      <c r="C5551" s="2"/>
    </row>
    <row r="5552" spans="2:3" x14ac:dyDescent="0.2">
      <c r="B5552" s="2"/>
      <c r="C5552" s="2"/>
    </row>
    <row r="5553" spans="2:3" x14ac:dyDescent="0.2">
      <c r="B5553" s="2"/>
      <c r="C5553" s="2"/>
    </row>
    <row r="5554" spans="2:3" x14ac:dyDescent="0.2">
      <c r="B5554" s="2"/>
      <c r="C5554" s="2"/>
    </row>
    <row r="5555" spans="2:3" x14ac:dyDescent="0.2">
      <c r="B5555" s="2"/>
      <c r="C5555" s="2"/>
    </row>
    <row r="5556" spans="2:3" x14ac:dyDescent="0.2">
      <c r="B5556" s="2"/>
      <c r="C5556" s="2"/>
    </row>
    <row r="5557" spans="2:3" x14ac:dyDescent="0.2">
      <c r="B5557" s="2"/>
      <c r="C5557" s="2"/>
    </row>
    <row r="5558" spans="2:3" x14ac:dyDescent="0.2">
      <c r="B5558" s="2"/>
      <c r="C5558" s="2"/>
    </row>
    <row r="5559" spans="2:3" x14ac:dyDescent="0.2">
      <c r="B5559" s="2"/>
      <c r="C5559" s="2"/>
    </row>
    <row r="5560" spans="2:3" x14ac:dyDescent="0.2">
      <c r="B5560" s="2"/>
      <c r="C5560" s="2"/>
    </row>
    <row r="5561" spans="2:3" x14ac:dyDescent="0.2">
      <c r="B5561" s="2"/>
      <c r="C5561" s="2"/>
    </row>
    <row r="5562" spans="2:3" x14ac:dyDescent="0.2">
      <c r="B5562" s="2"/>
      <c r="C5562" s="2"/>
    </row>
    <row r="5563" spans="2:3" x14ac:dyDescent="0.2">
      <c r="B5563" s="2"/>
      <c r="C5563" s="2"/>
    </row>
    <row r="5564" spans="2:3" x14ac:dyDescent="0.2">
      <c r="B5564" s="2"/>
      <c r="C5564" s="2"/>
    </row>
    <row r="5565" spans="2:3" x14ac:dyDescent="0.2">
      <c r="B5565" s="2"/>
      <c r="C5565" s="2"/>
    </row>
    <row r="5566" spans="2:3" x14ac:dyDescent="0.2">
      <c r="B5566" s="2"/>
      <c r="C5566" s="2"/>
    </row>
    <row r="5567" spans="2:3" x14ac:dyDescent="0.2">
      <c r="B5567" s="2"/>
      <c r="C5567" s="2"/>
    </row>
    <row r="5568" spans="2:3" x14ac:dyDescent="0.2">
      <c r="B5568" s="2"/>
      <c r="C5568" s="2"/>
    </row>
    <row r="5569" spans="2:3" x14ac:dyDescent="0.2">
      <c r="B5569" s="2"/>
      <c r="C5569" s="2"/>
    </row>
    <row r="5570" spans="2:3" x14ac:dyDescent="0.2">
      <c r="B5570" s="2"/>
      <c r="C5570" s="2"/>
    </row>
    <row r="5571" spans="2:3" x14ac:dyDescent="0.2">
      <c r="B5571" s="2"/>
      <c r="C5571" s="2"/>
    </row>
    <row r="5572" spans="2:3" x14ac:dyDescent="0.2">
      <c r="B5572" s="2"/>
      <c r="C5572" s="2"/>
    </row>
    <row r="5573" spans="2:3" x14ac:dyDescent="0.2">
      <c r="B5573" s="2"/>
      <c r="C5573" s="2"/>
    </row>
    <row r="5574" spans="2:3" x14ac:dyDescent="0.2">
      <c r="B5574" s="2"/>
      <c r="C5574" s="2"/>
    </row>
    <row r="5575" spans="2:3" x14ac:dyDescent="0.2">
      <c r="B5575" s="2"/>
      <c r="C5575" s="2"/>
    </row>
    <row r="5576" spans="2:3" x14ac:dyDescent="0.2">
      <c r="B5576" s="2"/>
      <c r="C5576" s="2"/>
    </row>
    <row r="5577" spans="2:3" x14ac:dyDescent="0.2">
      <c r="B5577" s="2"/>
      <c r="C5577" s="2"/>
    </row>
    <row r="5578" spans="2:3" x14ac:dyDescent="0.2">
      <c r="B5578" s="2"/>
      <c r="C5578" s="2"/>
    </row>
    <row r="5579" spans="2:3" x14ac:dyDescent="0.2">
      <c r="B5579" s="2"/>
      <c r="C5579" s="2"/>
    </row>
    <row r="5580" spans="2:3" x14ac:dyDescent="0.2">
      <c r="B5580" s="2"/>
      <c r="C5580" s="2"/>
    </row>
    <row r="5581" spans="2:3" x14ac:dyDescent="0.2">
      <c r="B5581" s="2"/>
      <c r="C5581" s="2"/>
    </row>
    <row r="5582" spans="2:3" x14ac:dyDescent="0.2">
      <c r="B5582" s="2"/>
      <c r="C5582" s="2"/>
    </row>
    <row r="5583" spans="2:3" x14ac:dyDescent="0.2">
      <c r="B5583" s="2"/>
      <c r="C5583" s="2"/>
    </row>
    <row r="5584" spans="2:3" x14ac:dyDescent="0.2">
      <c r="B5584" s="2"/>
      <c r="C5584" s="2"/>
    </row>
    <row r="5585" spans="2:3" x14ac:dyDescent="0.2">
      <c r="B5585" s="2"/>
      <c r="C5585" s="2"/>
    </row>
    <row r="5586" spans="2:3" x14ac:dyDescent="0.2">
      <c r="B5586" s="2"/>
      <c r="C5586" s="2"/>
    </row>
    <row r="5587" spans="2:3" x14ac:dyDescent="0.2">
      <c r="B5587" s="2"/>
      <c r="C5587" s="2"/>
    </row>
    <row r="5588" spans="2:3" x14ac:dyDescent="0.2">
      <c r="B5588" s="2"/>
      <c r="C5588" s="2"/>
    </row>
    <row r="5589" spans="2:3" x14ac:dyDescent="0.2">
      <c r="B5589" s="2"/>
      <c r="C5589" s="2"/>
    </row>
    <row r="5590" spans="2:3" x14ac:dyDescent="0.2">
      <c r="B5590" s="2"/>
      <c r="C5590" s="2"/>
    </row>
    <row r="5591" spans="2:3" x14ac:dyDescent="0.2">
      <c r="B5591" s="2"/>
      <c r="C5591" s="2"/>
    </row>
    <row r="5592" spans="2:3" x14ac:dyDescent="0.2">
      <c r="B5592" s="2"/>
      <c r="C5592" s="2"/>
    </row>
    <row r="5593" spans="2:3" x14ac:dyDescent="0.2">
      <c r="B5593" s="2"/>
      <c r="C5593" s="2"/>
    </row>
    <row r="5594" spans="2:3" x14ac:dyDescent="0.2">
      <c r="B5594" s="2"/>
      <c r="C5594" s="2"/>
    </row>
    <row r="5595" spans="2:3" x14ac:dyDescent="0.2">
      <c r="B5595" s="2"/>
      <c r="C5595" s="2"/>
    </row>
    <row r="5596" spans="2:3" x14ac:dyDescent="0.2">
      <c r="B5596" s="2"/>
      <c r="C5596" s="2"/>
    </row>
    <row r="5597" spans="2:3" x14ac:dyDescent="0.2">
      <c r="B5597" s="2"/>
      <c r="C5597" s="2"/>
    </row>
    <row r="5598" spans="2:3" x14ac:dyDescent="0.2">
      <c r="B5598" s="2"/>
      <c r="C5598" s="2"/>
    </row>
    <row r="5599" spans="2:3" x14ac:dyDescent="0.2">
      <c r="B5599" s="2"/>
      <c r="C5599" s="2"/>
    </row>
    <row r="5600" spans="2:3" x14ac:dyDescent="0.2">
      <c r="B5600" s="2"/>
      <c r="C5600" s="2"/>
    </row>
    <row r="5601" spans="2:3" x14ac:dyDescent="0.2">
      <c r="B5601" s="2"/>
      <c r="C5601" s="2"/>
    </row>
    <row r="5602" spans="2:3" x14ac:dyDescent="0.2">
      <c r="B5602" s="2"/>
      <c r="C5602" s="2"/>
    </row>
    <row r="5603" spans="2:3" x14ac:dyDescent="0.2">
      <c r="B5603" s="2"/>
      <c r="C5603" s="2"/>
    </row>
    <row r="5604" spans="2:3" x14ac:dyDescent="0.2">
      <c r="B5604" s="2"/>
      <c r="C5604" s="2"/>
    </row>
    <row r="5605" spans="2:3" x14ac:dyDescent="0.2">
      <c r="B5605" s="2"/>
      <c r="C5605" s="2"/>
    </row>
    <row r="5606" spans="2:3" x14ac:dyDescent="0.2">
      <c r="B5606" s="2"/>
      <c r="C5606" s="2"/>
    </row>
    <row r="5607" spans="2:3" x14ac:dyDescent="0.2">
      <c r="B5607" s="2"/>
      <c r="C5607" s="2"/>
    </row>
    <row r="5608" spans="2:3" x14ac:dyDescent="0.2">
      <c r="B5608" s="2"/>
      <c r="C5608" s="2"/>
    </row>
    <row r="5609" spans="2:3" x14ac:dyDescent="0.2">
      <c r="B5609" s="2"/>
      <c r="C5609" s="2"/>
    </row>
    <row r="5610" spans="2:3" x14ac:dyDescent="0.2">
      <c r="B5610" s="2"/>
      <c r="C5610" s="2"/>
    </row>
    <row r="5611" spans="2:3" x14ac:dyDescent="0.2">
      <c r="B5611" s="2"/>
      <c r="C5611" s="2"/>
    </row>
    <row r="5612" spans="2:3" x14ac:dyDescent="0.2">
      <c r="B5612" s="2"/>
      <c r="C5612" s="2"/>
    </row>
    <row r="5613" spans="2:3" x14ac:dyDescent="0.2">
      <c r="B5613" s="2"/>
      <c r="C5613" s="2"/>
    </row>
    <row r="5614" spans="2:3" x14ac:dyDescent="0.2">
      <c r="B5614" s="2"/>
      <c r="C5614" s="2"/>
    </row>
    <row r="5615" spans="2:3" x14ac:dyDescent="0.2">
      <c r="B5615" s="2"/>
      <c r="C5615" s="2"/>
    </row>
    <row r="5616" spans="2:3" x14ac:dyDescent="0.2">
      <c r="B5616" s="2"/>
      <c r="C5616" s="2"/>
    </row>
    <row r="5617" spans="2:3" x14ac:dyDescent="0.2">
      <c r="B5617" s="2"/>
      <c r="C5617" s="2"/>
    </row>
    <row r="5618" spans="2:3" x14ac:dyDescent="0.2">
      <c r="B5618" s="2"/>
      <c r="C5618" s="2"/>
    </row>
    <row r="5619" spans="2:3" x14ac:dyDescent="0.2">
      <c r="B5619" s="2"/>
      <c r="C5619" s="2"/>
    </row>
    <row r="5620" spans="2:3" x14ac:dyDescent="0.2">
      <c r="B5620" s="2"/>
      <c r="C5620" s="2"/>
    </row>
    <row r="5621" spans="2:3" x14ac:dyDescent="0.2">
      <c r="B5621" s="2"/>
      <c r="C5621" s="2"/>
    </row>
    <row r="5622" spans="2:3" x14ac:dyDescent="0.2">
      <c r="B5622" s="2"/>
      <c r="C5622" s="2"/>
    </row>
    <row r="5623" spans="2:3" x14ac:dyDescent="0.2">
      <c r="B5623" s="2"/>
      <c r="C5623" s="2"/>
    </row>
    <row r="5624" spans="2:3" x14ac:dyDescent="0.2">
      <c r="B5624" s="2"/>
      <c r="C5624" s="2"/>
    </row>
    <row r="5625" spans="2:3" x14ac:dyDescent="0.2">
      <c r="B5625" s="2"/>
      <c r="C5625" s="2"/>
    </row>
    <row r="5626" spans="2:3" x14ac:dyDescent="0.2">
      <c r="B5626" s="2"/>
      <c r="C5626" s="2"/>
    </row>
    <row r="5627" spans="2:3" x14ac:dyDescent="0.2">
      <c r="B5627" s="2"/>
      <c r="C5627" s="2"/>
    </row>
    <row r="5628" spans="2:3" x14ac:dyDescent="0.2">
      <c r="B5628" s="2"/>
      <c r="C5628" s="2"/>
    </row>
    <row r="5629" spans="2:3" x14ac:dyDescent="0.2">
      <c r="B5629" s="2"/>
      <c r="C5629" s="2"/>
    </row>
    <row r="5630" spans="2:3" x14ac:dyDescent="0.2">
      <c r="B5630" s="2"/>
      <c r="C5630" s="2"/>
    </row>
    <row r="5631" spans="2:3" x14ac:dyDescent="0.2">
      <c r="B5631" s="2"/>
      <c r="C5631" s="2"/>
    </row>
    <row r="5632" spans="2:3" x14ac:dyDescent="0.2">
      <c r="B5632" s="2"/>
      <c r="C5632" s="2"/>
    </row>
    <row r="5633" spans="2:3" x14ac:dyDescent="0.2">
      <c r="B5633" s="2"/>
      <c r="C5633" s="2"/>
    </row>
    <row r="5634" spans="2:3" x14ac:dyDescent="0.2">
      <c r="B5634" s="2"/>
      <c r="C5634" s="2"/>
    </row>
    <row r="5635" spans="2:3" x14ac:dyDescent="0.2">
      <c r="B5635" s="2"/>
      <c r="C5635" s="2"/>
    </row>
    <row r="5636" spans="2:3" x14ac:dyDescent="0.2">
      <c r="B5636" s="2"/>
      <c r="C5636" s="2"/>
    </row>
    <row r="5637" spans="2:3" x14ac:dyDescent="0.2">
      <c r="B5637" s="2"/>
      <c r="C5637" s="2"/>
    </row>
    <row r="5638" spans="2:3" x14ac:dyDescent="0.2">
      <c r="B5638" s="2"/>
      <c r="C5638" s="2"/>
    </row>
    <row r="5639" spans="2:3" x14ac:dyDescent="0.2">
      <c r="B5639" s="2"/>
      <c r="C5639" s="2"/>
    </row>
    <row r="5640" spans="2:3" x14ac:dyDescent="0.2">
      <c r="B5640" s="2"/>
      <c r="C5640" s="2"/>
    </row>
    <row r="5641" spans="2:3" x14ac:dyDescent="0.2">
      <c r="B5641" s="2"/>
      <c r="C5641" s="2"/>
    </row>
    <row r="5642" spans="2:3" x14ac:dyDescent="0.2">
      <c r="B5642" s="2"/>
      <c r="C5642" s="2"/>
    </row>
    <row r="5643" spans="2:3" x14ac:dyDescent="0.2">
      <c r="B5643" s="2"/>
      <c r="C5643" s="2"/>
    </row>
    <row r="5644" spans="2:3" x14ac:dyDescent="0.2">
      <c r="B5644" s="2"/>
      <c r="C5644" s="2"/>
    </row>
    <row r="5645" spans="2:3" x14ac:dyDescent="0.2">
      <c r="B5645" s="2"/>
      <c r="C5645" s="2"/>
    </row>
    <row r="5646" spans="2:3" x14ac:dyDescent="0.2">
      <c r="B5646" s="2"/>
      <c r="C5646" s="2"/>
    </row>
    <row r="5647" spans="2:3" x14ac:dyDescent="0.2">
      <c r="B5647" s="2"/>
      <c r="C5647" s="2"/>
    </row>
    <row r="5648" spans="2:3" x14ac:dyDescent="0.2">
      <c r="B5648" s="2"/>
      <c r="C5648" s="2"/>
    </row>
    <row r="5649" spans="2:3" x14ac:dyDescent="0.2">
      <c r="B5649" s="2"/>
      <c r="C5649" s="2"/>
    </row>
    <row r="5650" spans="2:3" x14ac:dyDescent="0.2">
      <c r="B5650" s="2"/>
      <c r="C5650" s="2"/>
    </row>
    <row r="5651" spans="2:3" x14ac:dyDescent="0.2">
      <c r="B5651" s="2"/>
      <c r="C5651" s="2"/>
    </row>
    <row r="5652" spans="2:3" x14ac:dyDescent="0.2">
      <c r="B5652" s="2"/>
      <c r="C5652" s="2"/>
    </row>
    <row r="5653" spans="2:3" x14ac:dyDescent="0.2">
      <c r="B5653" s="2"/>
      <c r="C5653" s="2"/>
    </row>
    <row r="5654" spans="2:3" x14ac:dyDescent="0.2">
      <c r="B5654" s="2"/>
      <c r="C5654" s="2"/>
    </row>
    <row r="5655" spans="2:3" x14ac:dyDescent="0.2">
      <c r="B5655" s="2"/>
      <c r="C5655" s="2"/>
    </row>
    <row r="5656" spans="2:3" x14ac:dyDescent="0.2">
      <c r="B5656" s="2"/>
      <c r="C5656" s="2"/>
    </row>
    <row r="5657" spans="2:3" x14ac:dyDescent="0.2">
      <c r="B5657" s="2"/>
      <c r="C5657" s="2"/>
    </row>
    <row r="5658" spans="2:3" x14ac:dyDescent="0.2">
      <c r="B5658" s="2"/>
      <c r="C5658" s="2"/>
    </row>
    <row r="5659" spans="2:3" x14ac:dyDescent="0.2">
      <c r="B5659" s="2"/>
      <c r="C5659" s="2"/>
    </row>
    <row r="5660" spans="2:3" x14ac:dyDescent="0.2">
      <c r="B5660" s="2"/>
      <c r="C5660" s="2"/>
    </row>
    <row r="5661" spans="2:3" x14ac:dyDescent="0.2">
      <c r="B5661" s="2"/>
      <c r="C5661" s="2"/>
    </row>
    <row r="5662" spans="2:3" x14ac:dyDescent="0.2">
      <c r="B5662" s="2"/>
      <c r="C5662" s="2"/>
    </row>
    <row r="5663" spans="2:3" x14ac:dyDescent="0.2">
      <c r="B5663" s="2"/>
      <c r="C5663" s="2"/>
    </row>
    <row r="5664" spans="2:3" x14ac:dyDescent="0.2">
      <c r="B5664" s="2"/>
      <c r="C5664" s="2"/>
    </row>
    <row r="5665" spans="2:3" x14ac:dyDescent="0.2">
      <c r="B5665" s="2"/>
      <c r="C5665" s="2"/>
    </row>
    <row r="5666" spans="2:3" x14ac:dyDescent="0.2">
      <c r="B5666" s="2"/>
      <c r="C5666" s="2"/>
    </row>
    <row r="5667" spans="2:3" x14ac:dyDescent="0.2">
      <c r="B5667" s="2"/>
      <c r="C5667" s="2"/>
    </row>
    <row r="5668" spans="2:3" x14ac:dyDescent="0.2">
      <c r="B5668" s="2"/>
      <c r="C5668" s="2"/>
    </row>
    <row r="5669" spans="2:3" x14ac:dyDescent="0.2">
      <c r="B5669" s="2"/>
      <c r="C5669" s="2"/>
    </row>
    <row r="5670" spans="2:3" x14ac:dyDescent="0.2">
      <c r="B5670" s="2"/>
      <c r="C5670" s="2"/>
    </row>
    <row r="5671" spans="2:3" x14ac:dyDescent="0.2">
      <c r="B5671" s="2"/>
      <c r="C5671" s="2"/>
    </row>
    <row r="5672" spans="2:3" x14ac:dyDescent="0.2">
      <c r="B5672" s="2"/>
      <c r="C5672" s="2"/>
    </row>
    <row r="5673" spans="2:3" x14ac:dyDescent="0.2">
      <c r="B5673" s="2"/>
      <c r="C5673" s="2"/>
    </row>
    <row r="5674" spans="2:3" x14ac:dyDescent="0.2">
      <c r="B5674" s="2"/>
      <c r="C5674" s="2"/>
    </row>
    <row r="5675" spans="2:3" x14ac:dyDescent="0.2">
      <c r="B5675" s="2"/>
      <c r="C5675" s="2"/>
    </row>
    <row r="5676" spans="2:3" x14ac:dyDescent="0.2">
      <c r="B5676" s="2"/>
      <c r="C5676" s="2"/>
    </row>
    <row r="5677" spans="2:3" x14ac:dyDescent="0.2">
      <c r="B5677" s="2"/>
      <c r="C5677" s="2"/>
    </row>
    <row r="5678" spans="2:3" x14ac:dyDescent="0.2">
      <c r="B5678" s="2"/>
      <c r="C5678" s="2"/>
    </row>
    <row r="5679" spans="2:3" x14ac:dyDescent="0.2">
      <c r="B5679" s="2"/>
      <c r="C5679" s="2"/>
    </row>
    <row r="5680" spans="2:3" x14ac:dyDescent="0.2">
      <c r="B5680" s="2"/>
      <c r="C5680" s="2"/>
    </row>
    <row r="5681" spans="2:3" x14ac:dyDescent="0.2">
      <c r="B5681" s="2"/>
      <c r="C5681" s="2"/>
    </row>
    <row r="5682" spans="2:3" x14ac:dyDescent="0.2">
      <c r="B5682" s="2"/>
      <c r="C5682" s="2"/>
    </row>
    <row r="5683" spans="2:3" x14ac:dyDescent="0.2">
      <c r="B5683" s="2"/>
      <c r="C5683" s="2"/>
    </row>
    <row r="5684" spans="2:3" x14ac:dyDescent="0.2">
      <c r="B5684" s="2"/>
      <c r="C5684" s="2"/>
    </row>
    <row r="5685" spans="2:3" x14ac:dyDescent="0.2">
      <c r="B5685" s="2"/>
      <c r="C5685" s="2"/>
    </row>
    <row r="5686" spans="2:3" x14ac:dyDescent="0.2">
      <c r="B5686" s="2"/>
      <c r="C5686" s="2"/>
    </row>
    <row r="5687" spans="2:3" x14ac:dyDescent="0.2">
      <c r="B5687" s="2"/>
      <c r="C5687" s="2"/>
    </row>
    <row r="5688" spans="2:3" x14ac:dyDescent="0.2">
      <c r="B5688" s="2"/>
      <c r="C5688" s="2"/>
    </row>
    <row r="5689" spans="2:3" x14ac:dyDescent="0.2">
      <c r="B5689" s="2"/>
      <c r="C5689" s="2"/>
    </row>
    <row r="5690" spans="2:3" x14ac:dyDescent="0.2">
      <c r="B5690" s="2"/>
      <c r="C5690" s="2"/>
    </row>
    <row r="5691" spans="2:3" x14ac:dyDescent="0.2">
      <c r="B5691" s="2"/>
      <c r="C5691" s="2"/>
    </row>
    <row r="5692" spans="2:3" x14ac:dyDescent="0.2">
      <c r="B5692" s="2"/>
      <c r="C5692" s="2"/>
    </row>
    <row r="5693" spans="2:3" x14ac:dyDescent="0.2">
      <c r="B5693" s="2"/>
      <c r="C5693" s="2"/>
    </row>
    <row r="5694" spans="2:3" x14ac:dyDescent="0.2">
      <c r="B5694" s="2"/>
      <c r="C5694" s="2"/>
    </row>
    <row r="5695" spans="2:3" x14ac:dyDescent="0.2">
      <c r="B5695" s="2"/>
      <c r="C5695" s="2"/>
    </row>
    <row r="5696" spans="2:3" x14ac:dyDescent="0.2">
      <c r="B5696" s="2"/>
      <c r="C5696" s="2"/>
    </row>
    <row r="5697" spans="2:3" x14ac:dyDescent="0.2">
      <c r="B5697" s="2"/>
      <c r="C5697" s="2"/>
    </row>
    <row r="5698" spans="2:3" x14ac:dyDescent="0.2">
      <c r="B5698" s="2"/>
      <c r="C5698" s="2"/>
    </row>
    <row r="5699" spans="2:3" x14ac:dyDescent="0.2">
      <c r="B5699" s="2"/>
      <c r="C5699" s="2"/>
    </row>
    <row r="5700" spans="2:3" x14ac:dyDescent="0.2">
      <c r="B5700" s="2"/>
      <c r="C5700" s="2"/>
    </row>
    <row r="5701" spans="2:3" x14ac:dyDescent="0.2">
      <c r="B5701" s="2"/>
      <c r="C5701" s="2"/>
    </row>
    <row r="5702" spans="2:3" x14ac:dyDescent="0.2">
      <c r="B5702" s="2"/>
      <c r="C5702" s="2"/>
    </row>
    <row r="5703" spans="2:3" x14ac:dyDescent="0.2">
      <c r="B5703" s="2"/>
      <c r="C5703" s="2"/>
    </row>
    <row r="5704" spans="2:3" x14ac:dyDescent="0.2">
      <c r="B5704" s="2"/>
      <c r="C5704" s="2"/>
    </row>
    <row r="5705" spans="2:3" x14ac:dyDescent="0.2">
      <c r="B5705" s="2"/>
      <c r="C5705" s="2"/>
    </row>
    <row r="5706" spans="2:3" x14ac:dyDescent="0.2">
      <c r="B5706" s="2"/>
      <c r="C5706" s="2"/>
    </row>
    <row r="5707" spans="2:3" x14ac:dyDescent="0.2">
      <c r="B5707" s="2"/>
      <c r="C5707" s="2"/>
    </row>
    <row r="5708" spans="2:3" x14ac:dyDescent="0.2">
      <c r="B5708" s="2"/>
      <c r="C5708" s="2"/>
    </row>
    <row r="5709" spans="2:3" x14ac:dyDescent="0.2">
      <c r="B5709" s="2"/>
      <c r="C5709" s="2"/>
    </row>
    <row r="5710" spans="2:3" x14ac:dyDescent="0.2">
      <c r="B5710" s="2"/>
      <c r="C5710" s="2"/>
    </row>
    <row r="5711" spans="2:3" x14ac:dyDescent="0.2">
      <c r="B5711" s="2"/>
      <c r="C5711" s="2"/>
    </row>
    <row r="5712" spans="2:3" x14ac:dyDescent="0.2">
      <c r="B5712" s="2"/>
      <c r="C5712" s="2"/>
    </row>
    <row r="5713" spans="2:3" x14ac:dyDescent="0.2">
      <c r="B5713" s="2"/>
      <c r="C5713" s="2"/>
    </row>
    <row r="5714" spans="2:3" x14ac:dyDescent="0.2">
      <c r="B5714" s="2"/>
      <c r="C5714" s="2"/>
    </row>
    <row r="5715" spans="2:3" x14ac:dyDescent="0.2">
      <c r="B5715" s="2"/>
      <c r="C5715" s="2"/>
    </row>
    <row r="5716" spans="2:3" x14ac:dyDescent="0.2">
      <c r="B5716" s="2"/>
      <c r="C5716" s="2"/>
    </row>
    <row r="5717" spans="2:3" x14ac:dyDescent="0.2">
      <c r="B5717" s="2"/>
      <c r="C5717" s="2"/>
    </row>
    <row r="5718" spans="2:3" x14ac:dyDescent="0.2">
      <c r="B5718" s="2"/>
      <c r="C5718" s="2"/>
    </row>
    <row r="5719" spans="2:3" x14ac:dyDescent="0.2">
      <c r="B5719" s="2"/>
      <c r="C5719" s="2"/>
    </row>
    <row r="5720" spans="2:3" x14ac:dyDescent="0.2">
      <c r="B5720" s="2"/>
      <c r="C5720" s="2"/>
    </row>
    <row r="5721" spans="2:3" x14ac:dyDescent="0.2">
      <c r="B5721" s="2"/>
      <c r="C5721" s="2"/>
    </row>
    <row r="5722" spans="2:3" x14ac:dyDescent="0.2">
      <c r="B5722" s="2"/>
      <c r="C5722" s="2"/>
    </row>
    <row r="5723" spans="2:3" x14ac:dyDescent="0.2">
      <c r="B5723" s="2"/>
      <c r="C5723" s="2"/>
    </row>
    <row r="5724" spans="2:3" x14ac:dyDescent="0.2">
      <c r="B5724" s="2"/>
      <c r="C5724" s="2"/>
    </row>
    <row r="5725" spans="2:3" x14ac:dyDescent="0.2">
      <c r="B5725" s="2"/>
      <c r="C5725" s="2"/>
    </row>
    <row r="5726" spans="2:3" x14ac:dyDescent="0.2">
      <c r="B5726" s="2"/>
      <c r="C5726" s="2"/>
    </row>
    <row r="5727" spans="2:3" x14ac:dyDescent="0.2">
      <c r="B5727" s="2"/>
      <c r="C5727" s="2"/>
    </row>
    <row r="5728" spans="2:3" x14ac:dyDescent="0.2">
      <c r="B5728" s="2"/>
      <c r="C5728" s="2"/>
    </row>
    <row r="5729" spans="2:3" x14ac:dyDescent="0.2">
      <c r="B5729" s="2"/>
      <c r="C5729" s="2"/>
    </row>
    <row r="5730" spans="2:3" x14ac:dyDescent="0.2">
      <c r="B5730" s="2"/>
      <c r="C5730" s="2"/>
    </row>
    <row r="5731" spans="2:3" x14ac:dyDescent="0.2">
      <c r="B5731" s="2"/>
      <c r="C5731" s="2"/>
    </row>
    <row r="5732" spans="2:3" x14ac:dyDescent="0.2">
      <c r="B5732" s="2"/>
      <c r="C5732" s="2"/>
    </row>
    <row r="5733" spans="2:3" x14ac:dyDescent="0.2">
      <c r="B5733" s="2"/>
      <c r="C5733" s="2"/>
    </row>
    <row r="5734" spans="2:3" x14ac:dyDescent="0.2">
      <c r="B5734" s="2"/>
      <c r="C5734" s="2"/>
    </row>
    <row r="5735" spans="2:3" x14ac:dyDescent="0.2">
      <c r="B5735" s="2"/>
      <c r="C5735" s="2"/>
    </row>
    <row r="5736" spans="2:3" x14ac:dyDescent="0.2">
      <c r="B5736" s="2"/>
      <c r="C5736" s="2"/>
    </row>
    <row r="5737" spans="2:3" x14ac:dyDescent="0.2">
      <c r="B5737" s="2"/>
      <c r="C5737" s="2"/>
    </row>
    <row r="5738" spans="2:3" x14ac:dyDescent="0.2">
      <c r="B5738" s="2"/>
      <c r="C5738" s="2"/>
    </row>
    <row r="5739" spans="2:3" x14ac:dyDescent="0.2">
      <c r="B5739" s="2"/>
      <c r="C5739" s="2"/>
    </row>
    <row r="5740" spans="2:3" x14ac:dyDescent="0.2">
      <c r="B5740" s="2"/>
      <c r="C5740" s="2"/>
    </row>
    <row r="5741" spans="2:3" x14ac:dyDescent="0.2">
      <c r="B5741" s="2"/>
      <c r="C5741" s="2"/>
    </row>
    <row r="5742" spans="2:3" x14ac:dyDescent="0.2">
      <c r="B5742" s="2"/>
      <c r="C5742" s="2"/>
    </row>
    <row r="5743" spans="2:3" x14ac:dyDescent="0.2">
      <c r="B5743" s="2"/>
      <c r="C5743" s="2"/>
    </row>
    <row r="5744" spans="2:3" x14ac:dyDescent="0.2">
      <c r="B5744" s="2"/>
      <c r="C5744" s="2"/>
    </row>
    <row r="5745" spans="2:3" x14ac:dyDescent="0.2">
      <c r="B5745" s="2"/>
      <c r="C5745" s="2"/>
    </row>
    <row r="5746" spans="2:3" x14ac:dyDescent="0.2">
      <c r="B5746" s="2"/>
      <c r="C5746" s="2"/>
    </row>
    <row r="5747" spans="2:3" x14ac:dyDescent="0.2">
      <c r="B5747" s="2"/>
      <c r="C5747" s="2"/>
    </row>
    <row r="5748" spans="2:3" x14ac:dyDescent="0.2">
      <c r="B5748" s="2"/>
      <c r="C5748" s="2"/>
    </row>
    <row r="5749" spans="2:3" x14ac:dyDescent="0.2">
      <c r="B5749" s="2"/>
      <c r="C5749" s="2"/>
    </row>
    <row r="5750" spans="2:3" x14ac:dyDescent="0.2">
      <c r="B5750" s="2"/>
      <c r="C5750" s="2"/>
    </row>
    <row r="5751" spans="2:3" x14ac:dyDescent="0.2">
      <c r="B5751" s="2"/>
      <c r="C5751" s="2"/>
    </row>
    <row r="5752" spans="2:3" x14ac:dyDescent="0.2">
      <c r="B5752" s="2"/>
      <c r="C5752" s="2"/>
    </row>
    <row r="5753" spans="2:3" x14ac:dyDescent="0.2">
      <c r="B5753" s="2"/>
      <c r="C5753" s="2"/>
    </row>
    <row r="5754" spans="2:3" x14ac:dyDescent="0.2">
      <c r="B5754" s="2"/>
      <c r="C5754" s="2"/>
    </row>
    <row r="5755" spans="2:3" x14ac:dyDescent="0.2">
      <c r="B5755" s="2"/>
      <c r="C5755" s="2"/>
    </row>
    <row r="5756" spans="2:3" x14ac:dyDescent="0.2">
      <c r="B5756" s="2"/>
      <c r="C5756" s="2"/>
    </row>
    <row r="5757" spans="2:3" x14ac:dyDescent="0.2">
      <c r="B5757" s="2"/>
      <c r="C5757" s="2"/>
    </row>
    <row r="5758" spans="2:3" x14ac:dyDescent="0.2">
      <c r="B5758" s="2"/>
      <c r="C5758" s="2"/>
    </row>
    <row r="5759" spans="2:3" x14ac:dyDescent="0.2">
      <c r="B5759" s="2"/>
      <c r="C5759" s="2"/>
    </row>
    <row r="5760" spans="2:3" x14ac:dyDescent="0.2">
      <c r="B5760" s="2"/>
      <c r="C5760" s="2"/>
    </row>
    <row r="5761" spans="2:3" x14ac:dyDescent="0.2">
      <c r="B5761" s="2"/>
      <c r="C5761" s="2"/>
    </row>
    <row r="5762" spans="2:3" x14ac:dyDescent="0.2">
      <c r="B5762" s="2"/>
      <c r="C5762" s="2"/>
    </row>
    <row r="5763" spans="2:3" x14ac:dyDescent="0.2">
      <c r="B5763" s="2"/>
      <c r="C5763" s="2"/>
    </row>
    <row r="5764" spans="2:3" x14ac:dyDescent="0.2">
      <c r="B5764" s="2"/>
      <c r="C5764" s="2"/>
    </row>
    <row r="5765" spans="2:3" x14ac:dyDescent="0.2">
      <c r="B5765" s="2"/>
      <c r="C5765" s="2"/>
    </row>
    <row r="5766" spans="2:3" x14ac:dyDescent="0.2">
      <c r="B5766" s="2"/>
      <c r="C5766" s="2"/>
    </row>
    <row r="5767" spans="2:3" x14ac:dyDescent="0.2">
      <c r="B5767" s="2"/>
      <c r="C5767" s="2"/>
    </row>
    <row r="5768" spans="2:3" x14ac:dyDescent="0.2">
      <c r="B5768" s="2"/>
      <c r="C5768" s="2"/>
    </row>
    <row r="5769" spans="2:3" x14ac:dyDescent="0.2">
      <c r="B5769" s="2"/>
      <c r="C5769" s="2"/>
    </row>
    <row r="5770" spans="2:3" x14ac:dyDescent="0.2">
      <c r="B5770" s="2"/>
      <c r="C5770" s="2"/>
    </row>
    <row r="5771" spans="2:3" x14ac:dyDescent="0.2">
      <c r="B5771" s="2"/>
      <c r="C5771" s="2"/>
    </row>
    <row r="5772" spans="2:3" x14ac:dyDescent="0.2">
      <c r="B5772" s="2"/>
      <c r="C5772" s="2"/>
    </row>
    <row r="5773" spans="2:3" x14ac:dyDescent="0.2">
      <c r="B5773" s="2"/>
      <c r="C5773" s="2"/>
    </row>
    <row r="5774" spans="2:3" x14ac:dyDescent="0.2">
      <c r="B5774" s="2"/>
      <c r="C5774" s="2"/>
    </row>
    <row r="5775" spans="2:3" x14ac:dyDescent="0.2">
      <c r="B5775" s="2"/>
      <c r="C5775" s="2"/>
    </row>
    <row r="5776" spans="2:3" x14ac:dyDescent="0.2">
      <c r="B5776" s="2"/>
      <c r="C5776" s="2"/>
    </row>
    <row r="5777" spans="2:3" x14ac:dyDescent="0.2">
      <c r="B5777" s="2"/>
      <c r="C5777" s="2"/>
    </row>
    <row r="5778" spans="2:3" x14ac:dyDescent="0.2">
      <c r="B5778" s="2"/>
      <c r="C5778" s="2"/>
    </row>
    <row r="5779" spans="2:3" x14ac:dyDescent="0.2">
      <c r="B5779" s="2"/>
      <c r="C5779" s="2"/>
    </row>
    <row r="5780" spans="2:3" x14ac:dyDescent="0.2">
      <c r="B5780" s="2"/>
      <c r="C5780" s="2"/>
    </row>
    <row r="5781" spans="2:3" x14ac:dyDescent="0.2">
      <c r="B5781" s="2"/>
      <c r="C5781" s="2"/>
    </row>
    <row r="5782" spans="2:3" x14ac:dyDescent="0.2">
      <c r="B5782" s="2"/>
      <c r="C5782" s="2"/>
    </row>
    <row r="5783" spans="2:3" x14ac:dyDescent="0.2">
      <c r="B5783" s="2"/>
      <c r="C5783" s="2"/>
    </row>
    <row r="5784" spans="2:3" x14ac:dyDescent="0.2">
      <c r="B5784" s="2"/>
      <c r="C5784" s="2"/>
    </row>
    <row r="5785" spans="2:3" x14ac:dyDescent="0.2">
      <c r="B5785" s="2"/>
      <c r="C5785" s="2"/>
    </row>
    <row r="5786" spans="2:3" x14ac:dyDescent="0.2">
      <c r="B5786" s="2"/>
      <c r="C5786" s="2"/>
    </row>
    <row r="5787" spans="2:3" x14ac:dyDescent="0.2">
      <c r="B5787" s="2"/>
      <c r="C5787" s="2"/>
    </row>
    <row r="5788" spans="2:3" x14ac:dyDescent="0.2">
      <c r="B5788" s="2"/>
      <c r="C5788" s="2"/>
    </row>
    <row r="5789" spans="2:3" x14ac:dyDescent="0.2">
      <c r="B5789" s="2"/>
      <c r="C5789" s="2"/>
    </row>
    <row r="5790" spans="2:3" x14ac:dyDescent="0.2">
      <c r="B5790" s="2"/>
      <c r="C5790" s="2"/>
    </row>
    <row r="5791" spans="2:3" x14ac:dyDescent="0.2">
      <c r="B5791" s="2"/>
      <c r="C5791" s="2"/>
    </row>
    <row r="5792" spans="2:3" x14ac:dyDescent="0.2">
      <c r="B5792" s="2"/>
      <c r="C5792" s="2"/>
    </row>
    <row r="5793" spans="2:3" x14ac:dyDescent="0.2">
      <c r="B5793" s="2"/>
      <c r="C5793" s="2"/>
    </row>
    <row r="5794" spans="2:3" x14ac:dyDescent="0.2">
      <c r="B5794" s="2"/>
      <c r="C5794" s="2"/>
    </row>
    <row r="5795" spans="2:3" x14ac:dyDescent="0.2">
      <c r="B5795" s="2"/>
      <c r="C5795" s="2"/>
    </row>
    <row r="5796" spans="2:3" x14ac:dyDescent="0.2">
      <c r="B5796" s="2"/>
      <c r="C5796" s="2"/>
    </row>
    <row r="5797" spans="2:3" x14ac:dyDescent="0.2">
      <c r="B5797" s="2"/>
      <c r="C5797" s="2"/>
    </row>
    <row r="5798" spans="2:3" x14ac:dyDescent="0.2">
      <c r="B5798" s="2"/>
      <c r="C5798" s="2"/>
    </row>
    <row r="5799" spans="2:3" x14ac:dyDescent="0.2">
      <c r="B5799" s="2"/>
      <c r="C5799" s="2"/>
    </row>
    <row r="5800" spans="2:3" x14ac:dyDescent="0.2">
      <c r="B5800" s="2"/>
      <c r="C5800" s="2"/>
    </row>
    <row r="5801" spans="2:3" x14ac:dyDescent="0.2">
      <c r="B5801" s="2"/>
      <c r="C5801" s="2"/>
    </row>
    <row r="5802" spans="2:3" x14ac:dyDescent="0.2">
      <c r="B5802" s="2"/>
      <c r="C5802" s="2"/>
    </row>
    <row r="5803" spans="2:3" x14ac:dyDescent="0.2">
      <c r="B5803" s="2"/>
      <c r="C5803" s="2"/>
    </row>
    <row r="5804" spans="2:3" x14ac:dyDescent="0.2">
      <c r="B5804" s="2"/>
      <c r="C5804" s="2"/>
    </row>
    <row r="5805" spans="2:3" x14ac:dyDescent="0.2">
      <c r="B5805" s="2"/>
      <c r="C5805" s="2"/>
    </row>
    <row r="5806" spans="2:3" x14ac:dyDescent="0.2">
      <c r="B5806" s="2"/>
      <c r="C5806" s="2"/>
    </row>
    <row r="5807" spans="2:3" x14ac:dyDescent="0.2">
      <c r="B5807" s="2"/>
      <c r="C5807" s="2"/>
    </row>
    <row r="5808" spans="2:3" x14ac:dyDescent="0.2">
      <c r="B5808" s="2"/>
      <c r="C5808" s="2"/>
    </row>
    <row r="5809" spans="2:3" x14ac:dyDescent="0.2">
      <c r="B5809" s="2"/>
      <c r="C5809" s="2"/>
    </row>
    <row r="5810" spans="2:3" x14ac:dyDescent="0.2">
      <c r="B5810" s="2"/>
      <c r="C5810" s="2"/>
    </row>
    <row r="5811" spans="2:3" x14ac:dyDescent="0.2">
      <c r="B5811" s="2"/>
      <c r="C5811" s="2"/>
    </row>
    <row r="5812" spans="2:3" x14ac:dyDescent="0.2">
      <c r="B5812" s="2"/>
      <c r="C5812" s="2"/>
    </row>
    <row r="5813" spans="2:3" x14ac:dyDescent="0.2">
      <c r="B5813" s="2"/>
      <c r="C5813" s="2"/>
    </row>
    <row r="5814" spans="2:3" x14ac:dyDescent="0.2">
      <c r="B5814" s="2"/>
      <c r="C5814" s="2"/>
    </row>
    <row r="5815" spans="2:3" x14ac:dyDescent="0.2">
      <c r="B5815" s="2"/>
      <c r="C5815" s="2"/>
    </row>
    <row r="5816" spans="2:3" x14ac:dyDescent="0.2">
      <c r="B5816" s="2"/>
      <c r="C5816" s="2"/>
    </row>
    <row r="5817" spans="2:3" x14ac:dyDescent="0.2">
      <c r="B5817" s="2"/>
      <c r="C5817" s="2"/>
    </row>
    <row r="5818" spans="2:3" x14ac:dyDescent="0.2">
      <c r="B5818" s="2"/>
      <c r="C5818" s="2"/>
    </row>
    <row r="5819" spans="2:3" x14ac:dyDescent="0.2">
      <c r="B5819" s="2"/>
      <c r="C5819" s="2"/>
    </row>
    <row r="5820" spans="2:3" x14ac:dyDescent="0.2">
      <c r="B5820" s="2"/>
      <c r="C5820" s="2"/>
    </row>
    <row r="5821" spans="2:3" x14ac:dyDescent="0.2">
      <c r="B5821" s="2"/>
      <c r="C5821" s="2"/>
    </row>
    <row r="5822" spans="2:3" x14ac:dyDescent="0.2">
      <c r="B5822" s="2"/>
      <c r="C5822" s="2"/>
    </row>
    <row r="5823" spans="2:3" x14ac:dyDescent="0.2">
      <c r="B5823" s="2"/>
      <c r="C5823" s="2"/>
    </row>
    <row r="5824" spans="2:3" x14ac:dyDescent="0.2">
      <c r="B5824" s="2"/>
      <c r="C5824" s="2"/>
    </row>
    <row r="5825" spans="2:3" x14ac:dyDescent="0.2">
      <c r="B5825" s="2"/>
      <c r="C5825" s="2"/>
    </row>
    <row r="5826" spans="2:3" x14ac:dyDescent="0.2">
      <c r="B5826" s="2"/>
      <c r="C5826" s="2"/>
    </row>
    <row r="5827" spans="2:3" x14ac:dyDescent="0.2">
      <c r="B5827" s="2"/>
      <c r="C5827" s="2"/>
    </row>
    <row r="5828" spans="2:3" x14ac:dyDescent="0.2">
      <c r="B5828" s="2"/>
      <c r="C5828" s="2"/>
    </row>
    <row r="5829" spans="2:3" x14ac:dyDescent="0.2">
      <c r="B5829" s="2"/>
      <c r="C5829" s="2"/>
    </row>
    <row r="5830" spans="2:3" x14ac:dyDescent="0.2">
      <c r="B5830" s="2"/>
      <c r="C5830" s="2"/>
    </row>
    <row r="5831" spans="2:3" x14ac:dyDescent="0.2">
      <c r="B5831" s="2"/>
      <c r="C5831" s="2"/>
    </row>
    <row r="5832" spans="2:3" x14ac:dyDescent="0.2">
      <c r="B5832" s="2"/>
      <c r="C5832" s="2"/>
    </row>
    <row r="5833" spans="2:3" x14ac:dyDescent="0.2">
      <c r="B5833" s="2"/>
      <c r="C5833" s="2"/>
    </row>
    <row r="5834" spans="2:3" x14ac:dyDescent="0.2">
      <c r="B5834" s="2"/>
      <c r="C5834" s="2"/>
    </row>
    <row r="5835" spans="2:3" x14ac:dyDescent="0.2">
      <c r="B5835" s="2"/>
      <c r="C5835" s="2"/>
    </row>
    <row r="5836" spans="2:3" x14ac:dyDescent="0.2">
      <c r="B5836" s="2"/>
      <c r="C5836" s="2"/>
    </row>
    <row r="5837" spans="2:3" x14ac:dyDescent="0.2">
      <c r="B5837" s="2"/>
      <c r="C5837" s="2"/>
    </row>
    <row r="5838" spans="2:3" x14ac:dyDescent="0.2">
      <c r="B5838" s="2"/>
      <c r="C5838" s="2"/>
    </row>
    <row r="5839" spans="2:3" x14ac:dyDescent="0.2">
      <c r="B5839" s="2"/>
      <c r="C5839" s="2"/>
    </row>
    <row r="5840" spans="2:3" x14ac:dyDescent="0.2">
      <c r="B5840" s="2"/>
      <c r="C5840" s="2"/>
    </row>
    <row r="5841" spans="2:3" x14ac:dyDescent="0.2">
      <c r="B5841" s="2"/>
      <c r="C5841" s="2"/>
    </row>
    <row r="5842" spans="2:3" x14ac:dyDescent="0.2">
      <c r="B5842" s="2"/>
      <c r="C5842" s="2"/>
    </row>
    <row r="5843" spans="2:3" x14ac:dyDescent="0.2">
      <c r="B5843" s="2"/>
      <c r="C5843" s="2"/>
    </row>
    <row r="5844" spans="2:3" x14ac:dyDescent="0.2">
      <c r="B5844" s="2"/>
      <c r="C5844" s="2"/>
    </row>
    <row r="5845" spans="2:3" x14ac:dyDescent="0.2">
      <c r="B5845" s="2"/>
      <c r="C5845" s="2"/>
    </row>
    <row r="5846" spans="2:3" x14ac:dyDescent="0.2">
      <c r="B5846" s="2"/>
      <c r="C5846" s="2"/>
    </row>
    <row r="5847" spans="2:3" x14ac:dyDescent="0.2">
      <c r="B5847" s="2"/>
      <c r="C5847" s="2"/>
    </row>
    <row r="5848" spans="2:3" x14ac:dyDescent="0.2">
      <c r="B5848" s="2"/>
      <c r="C5848" s="2"/>
    </row>
    <row r="5849" spans="2:3" x14ac:dyDescent="0.2">
      <c r="B5849" s="2"/>
      <c r="C5849" s="2"/>
    </row>
    <row r="5850" spans="2:3" x14ac:dyDescent="0.2">
      <c r="B5850" s="2"/>
      <c r="C5850" s="2"/>
    </row>
    <row r="5851" spans="2:3" x14ac:dyDescent="0.2">
      <c r="B5851" s="2"/>
      <c r="C5851" s="2"/>
    </row>
    <row r="5852" spans="2:3" x14ac:dyDescent="0.2">
      <c r="B5852" s="2"/>
      <c r="C5852" s="2"/>
    </row>
    <row r="5853" spans="2:3" x14ac:dyDescent="0.2">
      <c r="B5853" s="2"/>
      <c r="C5853" s="2"/>
    </row>
    <row r="5854" spans="2:3" x14ac:dyDescent="0.2">
      <c r="B5854" s="2"/>
      <c r="C5854" s="2"/>
    </row>
    <row r="5855" spans="2:3" x14ac:dyDescent="0.2">
      <c r="B5855" s="2"/>
      <c r="C5855" s="2"/>
    </row>
    <row r="5856" spans="2:3" x14ac:dyDescent="0.2">
      <c r="B5856" s="2"/>
      <c r="C5856" s="2"/>
    </row>
    <row r="5857" spans="2:3" x14ac:dyDescent="0.2">
      <c r="B5857" s="2"/>
      <c r="C5857" s="2"/>
    </row>
    <row r="5858" spans="2:3" x14ac:dyDescent="0.2">
      <c r="B5858" s="2"/>
      <c r="C5858" s="2"/>
    </row>
    <row r="5859" spans="2:3" x14ac:dyDescent="0.2">
      <c r="B5859" s="2"/>
      <c r="C5859" s="2"/>
    </row>
    <row r="5860" spans="2:3" x14ac:dyDescent="0.2">
      <c r="B5860" s="2"/>
      <c r="C5860" s="2"/>
    </row>
    <row r="5861" spans="2:3" x14ac:dyDescent="0.2">
      <c r="B5861" s="2"/>
      <c r="C5861" s="2"/>
    </row>
    <row r="5862" spans="2:3" x14ac:dyDescent="0.2">
      <c r="B5862" s="2"/>
      <c r="C5862" s="2"/>
    </row>
    <row r="5863" spans="2:3" x14ac:dyDescent="0.2">
      <c r="B5863" s="2"/>
      <c r="C5863" s="2"/>
    </row>
    <row r="5864" spans="2:3" x14ac:dyDescent="0.2">
      <c r="B5864" s="2"/>
      <c r="C5864" s="2"/>
    </row>
    <row r="5865" spans="2:3" x14ac:dyDescent="0.2">
      <c r="B5865" s="2"/>
      <c r="C5865" s="2"/>
    </row>
    <row r="5866" spans="2:3" x14ac:dyDescent="0.2">
      <c r="B5866" s="2"/>
      <c r="C5866" s="2"/>
    </row>
    <row r="5867" spans="2:3" x14ac:dyDescent="0.2">
      <c r="B5867" s="2"/>
      <c r="C5867" s="2"/>
    </row>
    <row r="5868" spans="2:3" x14ac:dyDescent="0.2">
      <c r="B5868" s="2"/>
      <c r="C5868" s="2"/>
    </row>
    <row r="5869" spans="2:3" x14ac:dyDescent="0.2">
      <c r="B5869" s="2"/>
      <c r="C5869" s="2"/>
    </row>
    <row r="5870" spans="2:3" x14ac:dyDescent="0.2">
      <c r="B5870" s="2"/>
      <c r="C5870" s="2"/>
    </row>
    <row r="5871" spans="2:3" x14ac:dyDescent="0.2">
      <c r="B5871" s="2"/>
      <c r="C5871" s="2"/>
    </row>
    <row r="5872" spans="2:3" x14ac:dyDescent="0.2">
      <c r="B5872" s="2"/>
      <c r="C5872" s="2"/>
    </row>
    <row r="5873" spans="2:3" x14ac:dyDescent="0.2">
      <c r="B5873" s="2"/>
      <c r="C5873" s="2"/>
    </row>
    <row r="5874" spans="2:3" x14ac:dyDescent="0.2">
      <c r="B5874" s="2"/>
      <c r="C5874" s="2"/>
    </row>
    <row r="5875" spans="2:3" x14ac:dyDescent="0.2">
      <c r="B5875" s="2"/>
      <c r="C5875" s="2"/>
    </row>
    <row r="5876" spans="2:3" x14ac:dyDescent="0.2">
      <c r="B5876" s="2"/>
      <c r="C5876" s="2"/>
    </row>
    <row r="5877" spans="2:3" x14ac:dyDescent="0.2">
      <c r="B5877" s="2"/>
      <c r="C5877" s="2"/>
    </row>
    <row r="5878" spans="2:3" x14ac:dyDescent="0.2">
      <c r="B5878" s="2"/>
      <c r="C5878" s="2"/>
    </row>
    <row r="5879" spans="2:3" x14ac:dyDescent="0.2">
      <c r="B5879" s="2"/>
      <c r="C5879" s="2"/>
    </row>
    <row r="5880" spans="2:3" x14ac:dyDescent="0.2">
      <c r="B5880" s="2"/>
      <c r="C5880" s="2"/>
    </row>
    <row r="5881" spans="2:3" x14ac:dyDescent="0.2">
      <c r="B5881" s="2"/>
      <c r="C5881" s="2"/>
    </row>
    <row r="5882" spans="2:3" x14ac:dyDescent="0.2">
      <c r="B5882" s="2"/>
      <c r="C5882" s="2"/>
    </row>
    <row r="5883" spans="2:3" x14ac:dyDescent="0.2">
      <c r="B5883" s="2"/>
      <c r="C5883" s="2"/>
    </row>
    <row r="5884" spans="2:3" x14ac:dyDescent="0.2">
      <c r="B5884" s="2"/>
      <c r="C5884" s="2"/>
    </row>
    <row r="5885" spans="2:3" x14ac:dyDescent="0.2">
      <c r="B5885" s="2"/>
      <c r="C5885" s="2"/>
    </row>
    <row r="5886" spans="2:3" x14ac:dyDescent="0.2">
      <c r="B5886" s="2"/>
      <c r="C5886" s="2"/>
    </row>
    <row r="5887" spans="2:3" x14ac:dyDescent="0.2">
      <c r="B5887" s="2"/>
      <c r="C5887" s="2"/>
    </row>
    <row r="5888" spans="2:3" x14ac:dyDescent="0.2">
      <c r="B5888" s="2"/>
      <c r="C5888" s="2"/>
    </row>
    <row r="5889" spans="2:3" x14ac:dyDescent="0.2">
      <c r="B5889" s="2"/>
      <c r="C5889" s="2"/>
    </row>
    <row r="5890" spans="2:3" x14ac:dyDescent="0.2">
      <c r="B5890" s="2"/>
      <c r="C5890" s="2"/>
    </row>
    <row r="5891" spans="2:3" x14ac:dyDescent="0.2">
      <c r="B5891" s="2"/>
      <c r="C5891" s="2"/>
    </row>
    <row r="5892" spans="2:3" x14ac:dyDescent="0.2">
      <c r="B5892" s="2"/>
      <c r="C5892" s="2"/>
    </row>
    <row r="5893" spans="2:3" x14ac:dyDescent="0.2">
      <c r="B5893" s="2"/>
      <c r="C5893" s="2"/>
    </row>
    <row r="5894" spans="2:3" x14ac:dyDescent="0.2">
      <c r="B5894" s="2"/>
      <c r="C5894" s="2"/>
    </row>
    <row r="5895" spans="2:3" x14ac:dyDescent="0.2">
      <c r="B5895" s="2"/>
      <c r="C5895" s="2"/>
    </row>
    <row r="5896" spans="2:3" x14ac:dyDescent="0.2">
      <c r="B5896" s="2"/>
      <c r="C5896" s="2"/>
    </row>
    <row r="5897" spans="2:3" x14ac:dyDescent="0.2">
      <c r="B5897" s="2"/>
      <c r="C5897" s="2"/>
    </row>
    <row r="5898" spans="2:3" x14ac:dyDescent="0.2">
      <c r="B5898" s="2"/>
      <c r="C5898" s="2"/>
    </row>
    <row r="5899" spans="2:3" x14ac:dyDescent="0.2">
      <c r="B5899" s="2"/>
      <c r="C5899" s="2"/>
    </row>
    <row r="5900" spans="2:3" x14ac:dyDescent="0.2">
      <c r="B5900" s="2"/>
      <c r="C5900" s="2"/>
    </row>
    <row r="5901" spans="2:3" x14ac:dyDescent="0.2">
      <c r="B5901" s="2"/>
      <c r="C5901" s="2"/>
    </row>
    <row r="5902" spans="2:3" x14ac:dyDescent="0.2">
      <c r="B5902" s="2"/>
      <c r="C5902" s="2"/>
    </row>
    <row r="5903" spans="2:3" x14ac:dyDescent="0.2">
      <c r="B5903" s="2"/>
      <c r="C5903" s="2"/>
    </row>
    <row r="5904" spans="2:3" x14ac:dyDescent="0.2">
      <c r="B5904" s="2"/>
      <c r="C5904" s="2"/>
    </row>
    <row r="5905" spans="2:3" x14ac:dyDescent="0.2">
      <c r="B5905" s="2"/>
      <c r="C5905" s="2"/>
    </row>
    <row r="5906" spans="2:3" x14ac:dyDescent="0.2">
      <c r="B5906" s="2"/>
      <c r="C5906" s="2"/>
    </row>
    <row r="5907" spans="2:3" x14ac:dyDescent="0.2">
      <c r="B5907" s="2"/>
      <c r="C5907" s="2"/>
    </row>
    <row r="5908" spans="2:3" x14ac:dyDescent="0.2">
      <c r="B5908" s="2"/>
      <c r="C5908" s="2"/>
    </row>
    <row r="5909" spans="2:3" x14ac:dyDescent="0.2">
      <c r="B5909" s="2"/>
      <c r="C5909" s="2"/>
    </row>
    <row r="5910" spans="2:3" x14ac:dyDescent="0.2">
      <c r="B5910" s="2"/>
      <c r="C5910" s="2"/>
    </row>
    <row r="5911" spans="2:3" x14ac:dyDescent="0.2">
      <c r="B5911" s="2"/>
      <c r="C5911" s="2"/>
    </row>
    <row r="5912" spans="2:3" x14ac:dyDescent="0.2">
      <c r="B5912" s="2"/>
      <c r="C5912" s="2"/>
    </row>
    <row r="5913" spans="2:3" x14ac:dyDescent="0.2">
      <c r="B5913" s="2"/>
      <c r="C5913" s="2"/>
    </row>
    <row r="5914" spans="2:3" x14ac:dyDescent="0.2">
      <c r="B5914" s="2"/>
      <c r="C5914" s="2"/>
    </row>
    <row r="5915" spans="2:3" x14ac:dyDescent="0.2">
      <c r="B5915" s="2"/>
      <c r="C5915" s="2"/>
    </row>
    <row r="5916" spans="2:3" x14ac:dyDescent="0.2">
      <c r="B5916" s="2"/>
      <c r="C5916" s="2"/>
    </row>
    <row r="5917" spans="2:3" x14ac:dyDescent="0.2">
      <c r="B5917" s="2"/>
      <c r="C5917" s="2"/>
    </row>
    <row r="5918" spans="2:3" x14ac:dyDescent="0.2">
      <c r="B5918" s="2"/>
      <c r="C5918" s="2"/>
    </row>
    <row r="5919" spans="2:3" x14ac:dyDescent="0.2">
      <c r="B5919" s="2"/>
      <c r="C5919" s="2"/>
    </row>
    <row r="5920" spans="2:3" x14ac:dyDescent="0.2">
      <c r="B5920" s="2"/>
      <c r="C5920" s="2"/>
    </row>
    <row r="5921" spans="2:3" x14ac:dyDescent="0.2">
      <c r="B5921" s="2"/>
      <c r="C5921" s="2"/>
    </row>
    <row r="5922" spans="2:3" x14ac:dyDescent="0.2">
      <c r="B5922" s="2"/>
      <c r="C5922" s="2"/>
    </row>
    <row r="5923" spans="2:3" x14ac:dyDescent="0.2">
      <c r="B5923" s="2"/>
      <c r="C5923" s="2"/>
    </row>
    <row r="5924" spans="2:3" x14ac:dyDescent="0.2">
      <c r="B5924" s="2"/>
      <c r="C5924" s="2"/>
    </row>
    <row r="5925" spans="2:3" x14ac:dyDescent="0.2">
      <c r="B5925" s="2"/>
      <c r="C5925" s="2"/>
    </row>
    <row r="5926" spans="2:3" x14ac:dyDescent="0.2">
      <c r="B5926" s="2"/>
      <c r="C5926" s="2"/>
    </row>
    <row r="5927" spans="2:3" x14ac:dyDescent="0.2">
      <c r="B5927" s="2"/>
      <c r="C5927" s="2"/>
    </row>
    <row r="5928" spans="2:3" x14ac:dyDescent="0.2">
      <c r="B5928" s="2"/>
      <c r="C5928" s="2"/>
    </row>
    <row r="5929" spans="2:3" x14ac:dyDescent="0.2">
      <c r="B5929" s="2"/>
      <c r="C5929" s="2"/>
    </row>
    <row r="5930" spans="2:3" x14ac:dyDescent="0.2">
      <c r="B5930" s="2"/>
      <c r="C5930" s="2"/>
    </row>
    <row r="5931" spans="2:3" x14ac:dyDescent="0.2">
      <c r="B5931" s="2"/>
      <c r="C5931" s="2"/>
    </row>
    <row r="5932" spans="2:3" x14ac:dyDescent="0.2">
      <c r="B5932" s="2"/>
      <c r="C5932" s="2"/>
    </row>
    <row r="5933" spans="2:3" x14ac:dyDescent="0.2">
      <c r="B5933" s="2"/>
      <c r="C5933" s="2"/>
    </row>
    <row r="5934" spans="2:3" x14ac:dyDescent="0.2">
      <c r="B5934" s="2"/>
      <c r="C5934" s="2"/>
    </row>
    <row r="5935" spans="2:3" x14ac:dyDescent="0.2">
      <c r="B5935" s="2"/>
      <c r="C5935" s="2"/>
    </row>
    <row r="5936" spans="2:3" x14ac:dyDescent="0.2">
      <c r="B5936" s="2"/>
      <c r="C5936" s="2"/>
    </row>
    <row r="5937" spans="2:3" x14ac:dyDescent="0.2">
      <c r="B5937" s="2"/>
      <c r="C5937" s="2"/>
    </row>
    <row r="5938" spans="2:3" x14ac:dyDescent="0.2">
      <c r="B5938" s="2"/>
      <c r="C5938" s="2"/>
    </row>
    <row r="5939" spans="2:3" x14ac:dyDescent="0.2">
      <c r="B5939" s="2"/>
      <c r="C5939" s="2"/>
    </row>
    <row r="5940" spans="2:3" x14ac:dyDescent="0.2">
      <c r="B5940" s="2"/>
      <c r="C5940" s="2"/>
    </row>
    <row r="5941" spans="2:3" x14ac:dyDescent="0.2">
      <c r="B5941" s="2"/>
      <c r="C5941" s="2"/>
    </row>
    <row r="5942" spans="2:3" x14ac:dyDescent="0.2">
      <c r="B5942" s="2"/>
      <c r="C5942" s="2"/>
    </row>
    <row r="5943" spans="2:3" x14ac:dyDescent="0.2">
      <c r="B5943" s="2"/>
      <c r="C5943" s="2"/>
    </row>
    <row r="5944" spans="2:3" x14ac:dyDescent="0.2">
      <c r="B5944" s="2"/>
      <c r="C5944" s="2"/>
    </row>
    <row r="5945" spans="2:3" x14ac:dyDescent="0.2">
      <c r="B5945" s="2"/>
      <c r="C5945" s="2"/>
    </row>
    <row r="5946" spans="2:3" x14ac:dyDescent="0.2">
      <c r="B5946" s="2"/>
      <c r="C5946" s="2"/>
    </row>
    <row r="5947" spans="2:3" x14ac:dyDescent="0.2">
      <c r="B5947" s="2"/>
      <c r="C5947" s="2"/>
    </row>
    <row r="5948" spans="2:3" x14ac:dyDescent="0.2">
      <c r="B5948" s="2"/>
      <c r="C5948" s="2"/>
    </row>
    <row r="5949" spans="2:3" x14ac:dyDescent="0.2">
      <c r="B5949" s="2"/>
      <c r="C5949" s="2"/>
    </row>
    <row r="5950" spans="2:3" x14ac:dyDescent="0.2">
      <c r="B5950" s="2"/>
      <c r="C5950" s="2"/>
    </row>
    <row r="5951" spans="2:3" x14ac:dyDescent="0.2">
      <c r="B5951" s="2"/>
      <c r="C5951" s="2"/>
    </row>
    <row r="5952" spans="2:3" x14ac:dyDescent="0.2">
      <c r="B5952" s="2"/>
      <c r="C5952" s="2"/>
    </row>
    <row r="5953" spans="2:3" x14ac:dyDescent="0.2">
      <c r="B5953" s="2"/>
      <c r="C5953" s="2"/>
    </row>
    <row r="5954" spans="2:3" x14ac:dyDescent="0.2">
      <c r="B5954" s="2"/>
      <c r="C5954" s="2"/>
    </row>
    <row r="5955" spans="2:3" x14ac:dyDescent="0.2">
      <c r="B5955" s="2"/>
      <c r="C5955" s="2"/>
    </row>
    <row r="5956" spans="2:3" x14ac:dyDescent="0.2">
      <c r="B5956" s="2"/>
      <c r="C5956" s="2"/>
    </row>
    <row r="5957" spans="2:3" x14ac:dyDescent="0.2">
      <c r="B5957" s="2"/>
      <c r="C5957" s="2"/>
    </row>
    <row r="5958" spans="2:3" x14ac:dyDescent="0.2">
      <c r="B5958" s="2"/>
      <c r="C5958" s="2"/>
    </row>
    <row r="5959" spans="2:3" x14ac:dyDescent="0.2">
      <c r="B5959" s="2"/>
      <c r="C5959" s="2"/>
    </row>
    <row r="5960" spans="2:3" x14ac:dyDescent="0.2">
      <c r="B5960" s="2"/>
      <c r="C5960" s="2"/>
    </row>
    <row r="5961" spans="2:3" x14ac:dyDescent="0.2">
      <c r="B5961" s="2"/>
      <c r="C5961" s="2"/>
    </row>
    <row r="5962" spans="2:3" x14ac:dyDescent="0.2">
      <c r="B5962" s="2"/>
      <c r="C5962" s="2"/>
    </row>
    <row r="5963" spans="2:3" x14ac:dyDescent="0.2">
      <c r="B5963" s="2"/>
      <c r="C5963" s="2"/>
    </row>
    <row r="5964" spans="2:3" x14ac:dyDescent="0.2">
      <c r="B5964" s="2"/>
      <c r="C5964" s="2"/>
    </row>
    <row r="5965" spans="2:3" x14ac:dyDescent="0.2">
      <c r="B5965" s="2"/>
      <c r="C5965" s="2"/>
    </row>
    <row r="5966" spans="2:3" x14ac:dyDescent="0.2">
      <c r="B5966" s="2"/>
      <c r="C5966" s="2"/>
    </row>
    <row r="5967" spans="2:3" x14ac:dyDescent="0.2">
      <c r="B5967" s="2"/>
      <c r="C5967" s="2"/>
    </row>
    <row r="5968" spans="2:3" x14ac:dyDescent="0.2">
      <c r="B5968" s="2"/>
      <c r="C5968" s="2"/>
    </row>
    <row r="5969" spans="2:3" x14ac:dyDescent="0.2">
      <c r="B5969" s="2"/>
      <c r="C5969" s="2"/>
    </row>
    <row r="5970" spans="2:3" x14ac:dyDescent="0.2">
      <c r="B5970" s="2"/>
      <c r="C5970" s="2"/>
    </row>
    <row r="5971" spans="2:3" x14ac:dyDescent="0.2">
      <c r="B5971" s="2"/>
      <c r="C5971" s="2"/>
    </row>
    <row r="5972" spans="2:3" x14ac:dyDescent="0.2">
      <c r="B5972" s="2"/>
      <c r="C5972" s="2"/>
    </row>
    <row r="5973" spans="2:3" x14ac:dyDescent="0.2">
      <c r="B5973" s="2"/>
      <c r="C5973" s="2"/>
    </row>
    <row r="5974" spans="2:3" x14ac:dyDescent="0.2">
      <c r="B5974" s="2"/>
      <c r="C5974" s="2"/>
    </row>
    <row r="5975" spans="2:3" x14ac:dyDescent="0.2">
      <c r="B5975" s="2"/>
      <c r="C5975" s="2"/>
    </row>
    <row r="5976" spans="2:3" x14ac:dyDescent="0.2">
      <c r="B5976" s="2"/>
      <c r="C5976" s="2"/>
    </row>
    <row r="5977" spans="2:3" x14ac:dyDescent="0.2">
      <c r="B5977" s="2"/>
      <c r="C5977" s="2"/>
    </row>
    <row r="5978" spans="2:3" x14ac:dyDescent="0.2">
      <c r="B5978" s="2"/>
      <c r="C5978" s="2"/>
    </row>
    <row r="5979" spans="2:3" x14ac:dyDescent="0.2">
      <c r="B5979" s="2"/>
      <c r="C5979" s="2"/>
    </row>
    <row r="5980" spans="2:3" x14ac:dyDescent="0.2">
      <c r="B5980" s="2"/>
      <c r="C5980" s="2"/>
    </row>
    <row r="5981" spans="2:3" x14ac:dyDescent="0.2">
      <c r="B5981" s="2"/>
      <c r="C5981" s="2"/>
    </row>
    <row r="5982" spans="2:3" x14ac:dyDescent="0.2">
      <c r="B5982" s="2"/>
      <c r="C5982" s="2"/>
    </row>
    <row r="5983" spans="2:3" x14ac:dyDescent="0.2">
      <c r="B5983" s="2"/>
      <c r="C5983" s="2"/>
    </row>
    <row r="5984" spans="2:3" x14ac:dyDescent="0.2">
      <c r="B5984" s="2"/>
      <c r="C5984" s="2"/>
    </row>
    <row r="5985" spans="2:3" x14ac:dyDescent="0.2">
      <c r="B5985" s="2"/>
      <c r="C5985" s="2"/>
    </row>
    <row r="5986" spans="2:3" x14ac:dyDescent="0.2">
      <c r="B5986" s="2"/>
      <c r="C5986" s="2"/>
    </row>
    <row r="5987" spans="2:3" x14ac:dyDescent="0.2">
      <c r="B5987" s="2"/>
      <c r="C5987" s="2"/>
    </row>
    <row r="5988" spans="2:3" x14ac:dyDescent="0.2">
      <c r="B5988" s="2"/>
      <c r="C5988" s="2"/>
    </row>
    <row r="5989" spans="2:3" x14ac:dyDescent="0.2">
      <c r="B5989" s="2"/>
      <c r="C5989" s="2"/>
    </row>
    <row r="5990" spans="2:3" x14ac:dyDescent="0.2">
      <c r="B5990" s="2"/>
      <c r="C5990" s="2"/>
    </row>
    <row r="5991" spans="2:3" x14ac:dyDescent="0.2">
      <c r="B5991" s="2"/>
      <c r="C5991" s="2"/>
    </row>
    <row r="5992" spans="2:3" x14ac:dyDescent="0.2">
      <c r="B5992" s="2"/>
      <c r="C5992" s="2"/>
    </row>
    <row r="5993" spans="2:3" x14ac:dyDescent="0.2">
      <c r="B5993" s="2"/>
      <c r="C5993" s="2"/>
    </row>
    <row r="5994" spans="2:3" x14ac:dyDescent="0.2">
      <c r="B5994" s="2"/>
      <c r="C5994" s="2"/>
    </row>
    <row r="5995" spans="2:3" x14ac:dyDescent="0.2">
      <c r="B5995" s="2"/>
      <c r="C5995" s="2"/>
    </row>
    <row r="5996" spans="2:3" x14ac:dyDescent="0.2">
      <c r="B5996" s="2"/>
      <c r="C5996" s="2"/>
    </row>
    <row r="5997" spans="2:3" x14ac:dyDescent="0.2">
      <c r="B5997" s="2"/>
      <c r="C5997" s="2"/>
    </row>
    <row r="5998" spans="2:3" x14ac:dyDescent="0.2">
      <c r="B5998" s="2"/>
      <c r="C5998" s="2"/>
    </row>
    <row r="5999" spans="2:3" x14ac:dyDescent="0.2">
      <c r="B5999" s="2"/>
      <c r="C5999" s="2"/>
    </row>
    <row r="6000" spans="2:3" x14ac:dyDescent="0.2">
      <c r="B6000" s="2"/>
      <c r="C6000" s="2"/>
    </row>
    <row r="6001" spans="2:3" x14ac:dyDescent="0.2">
      <c r="B6001" s="2"/>
      <c r="C6001" s="2"/>
    </row>
    <row r="6002" spans="2:3" x14ac:dyDescent="0.2">
      <c r="B6002" s="2"/>
      <c r="C6002" s="2"/>
    </row>
    <row r="6003" spans="2:3" x14ac:dyDescent="0.2">
      <c r="B6003" s="2"/>
      <c r="C6003" s="2"/>
    </row>
    <row r="6004" spans="2:3" x14ac:dyDescent="0.2">
      <c r="B6004" s="2"/>
      <c r="C6004" s="2"/>
    </row>
    <row r="6005" spans="2:3" x14ac:dyDescent="0.2">
      <c r="B6005" s="2"/>
      <c r="C6005" s="2"/>
    </row>
    <row r="6006" spans="2:3" x14ac:dyDescent="0.2">
      <c r="B6006" s="2"/>
      <c r="C6006" s="2"/>
    </row>
    <row r="6007" spans="2:3" x14ac:dyDescent="0.2">
      <c r="B6007" s="2"/>
      <c r="C6007" s="2"/>
    </row>
    <row r="6008" spans="2:3" x14ac:dyDescent="0.2">
      <c r="B6008" s="2"/>
      <c r="C6008" s="2"/>
    </row>
    <row r="6009" spans="2:3" x14ac:dyDescent="0.2">
      <c r="B6009" s="2"/>
      <c r="C6009" s="2"/>
    </row>
    <row r="6010" spans="2:3" x14ac:dyDescent="0.2">
      <c r="B6010" s="2"/>
      <c r="C6010" s="2"/>
    </row>
    <row r="6011" spans="2:3" x14ac:dyDescent="0.2">
      <c r="B6011" s="2"/>
      <c r="C6011" s="2"/>
    </row>
    <row r="6012" spans="2:3" x14ac:dyDescent="0.2">
      <c r="B6012" s="2"/>
      <c r="C6012" s="2"/>
    </row>
    <row r="6013" spans="2:3" x14ac:dyDescent="0.2">
      <c r="B6013" s="2"/>
      <c r="C6013" s="2"/>
    </row>
    <row r="6014" spans="2:3" x14ac:dyDescent="0.2">
      <c r="B6014" s="2"/>
      <c r="C6014" s="2"/>
    </row>
    <row r="6015" spans="2:3" x14ac:dyDescent="0.2">
      <c r="B6015" s="2"/>
      <c r="C6015" s="2"/>
    </row>
    <row r="6016" spans="2:3" x14ac:dyDescent="0.2">
      <c r="B6016" s="2"/>
      <c r="C6016" s="2"/>
    </row>
    <row r="6017" spans="2:3" x14ac:dyDescent="0.2">
      <c r="B6017" s="2"/>
      <c r="C6017" s="2"/>
    </row>
    <row r="6018" spans="2:3" x14ac:dyDescent="0.2">
      <c r="B6018" s="2"/>
      <c r="C6018" s="2"/>
    </row>
    <row r="6019" spans="2:3" x14ac:dyDescent="0.2">
      <c r="B6019" s="2"/>
      <c r="C6019" s="2"/>
    </row>
    <row r="6020" spans="2:3" x14ac:dyDescent="0.2">
      <c r="B6020" s="2"/>
      <c r="C6020" s="2"/>
    </row>
    <row r="6021" spans="2:3" x14ac:dyDescent="0.2">
      <c r="B6021" s="2"/>
      <c r="C6021" s="2"/>
    </row>
    <row r="6022" spans="2:3" x14ac:dyDescent="0.2">
      <c r="B6022" s="2"/>
      <c r="C6022" s="2"/>
    </row>
    <row r="6023" spans="2:3" x14ac:dyDescent="0.2">
      <c r="B6023" s="2"/>
      <c r="C6023" s="2"/>
    </row>
    <row r="6024" spans="2:3" x14ac:dyDescent="0.2">
      <c r="B6024" s="2"/>
      <c r="C6024" s="2"/>
    </row>
    <row r="6025" spans="2:3" x14ac:dyDescent="0.2">
      <c r="B6025" s="2"/>
      <c r="C6025" s="2"/>
    </row>
    <row r="6026" spans="2:3" x14ac:dyDescent="0.2">
      <c r="B6026" s="2"/>
      <c r="C6026" s="2"/>
    </row>
    <row r="6027" spans="2:3" x14ac:dyDescent="0.2">
      <c r="B6027" s="2"/>
      <c r="C6027" s="2"/>
    </row>
    <row r="6028" spans="2:3" x14ac:dyDescent="0.2">
      <c r="B6028" s="2"/>
      <c r="C6028" s="2"/>
    </row>
    <row r="6029" spans="2:3" x14ac:dyDescent="0.2">
      <c r="B6029" s="2"/>
      <c r="C6029" s="2"/>
    </row>
    <row r="6030" spans="2:3" x14ac:dyDescent="0.2">
      <c r="B6030" s="2"/>
      <c r="C6030" s="2"/>
    </row>
    <row r="6031" spans="2:3" x14ac:dyDescent="0.2">
      <c r="B6031" s="2"/>
      <c r="C6031" s="2"/>
    </row>
    <row r="6032" spans="2:3" x14ac:dyDescent="0.2">
      <c r="B6032" s="2"/>
      <c r="C6032" s="2"/>
    </row>
    <row r="6033" spans="2:3" x14ac:dyDescent="0.2">
      <c r="B6033" s="2"/>
      <c r="C6033" s="2"/>
    </row>
    <row r="6034" spans="2:3" x14ac:dyDescent="0.2">
      <c r="B6034" s="2"/>
      <c r="C6034" s="2"/>
    </row>
    <row r="6035" spans="2:3" x14ac:dyDescent="0.2">
      <c r="B6035" s="2"/>
      <c r="C6035" s="2"/>
    </row>
    <row r="6036" spans="2:3" x14ac:dyDescent="0.2">
      <c r="B6036" s="2"/>
      <c r="C6036" s="2"/>
    </row>
    <row r="6037" spans="2:3" x14ac:dyDescent="0.2">
      <c r="B6037" s="2"/>
      <c r="C6037" s="2"/>
    </row>
    <row r="6038" spans="2:3" x14ac:dyDescent="0.2">
      <c r="B6038" s="2"/>
      <c r="C6038" s="2"/>
    </row>
    <row r="6039" spans="2:3" x14ac:dyDescent="0.2">
      <c r="B6039" s="2"/>
      <c r="C6039" s="2"/>
    </row>
    <row r="6040" spans="2:3" x14ac:dyDescent="0.2">
      <c r="B6040" s="2"/>
      <c r="C6040" s="2"/>
    </row>
    <row r="6041" spans="2:3" x14ac:dyDescent="0.2">
      <c r="B6041" s="2"/>
      <c r="C6041" s="2"/>
    </row>
    <row r="6042" spans="2:3" x14ac:dyDescent="0.2">
      <c r="B6042" s="2"/>
      <c r="C6042" s="2"/>
    </row>
    <row r="6043" spans="2:3" x14ac:dyDescent="0.2">
      <c r="B6043" s="2"/>
      <c r="C6043" s="2"/>
    </row>
    <row r="6044" spans="2:3" x14ac:dyDescent="0.2">
      <c r="B6044" s="2"/>
      <c r="C6044" s="2"/>
    </row>
    <row r="6045" spans="2:3" x14ac:dyDescent="0.2">
      <c r="B6045" s="2"/>
      <c r="C6045" s="2"/>
    </row>
    <row r="6046" spans="2:3" x14ac:dyDescent="0.2">
      <c r="B6046" s="2"/>
      <c r="C6046" s="2"/>
    </row>
    <row r="6047" spans="2:3" x14ac:dyDescent="0.2">
      <c r="B6047" s="2"/>
      <c r="C6047" s="2"/>
    </row>
    <row r="6048" spans="2:3" x14ac:dyDescent="0.2">
      <c r="B6048" s="2"/>
      <c r="C6048" s="2"/>
    </row>
    <row r="6049" spans="2:3" x14ac:dyDescent="0.2">
      <c r="B6049" s="2"/>
      <c r="C6049" s="2"/>
    </row>
    <row r="6050" spans="2:3" x14ac:dyDescent="0.2">
      <c r="B6050" s="2"/>
      <c r="C6050" s="2"/>
    </row>
    <row r="6051" spans="2:3" x14ac:dyDescent="0.2">
      <c r="B6051" s="2"/>
      <c r="C6051" s="2"/>
    </row>
    <row r="6052" spans="2:3" x14ac:dyDescent="0.2">
      <c r="B6052" s="2"/>
      <c r="C6052" s="2"/>
    </row>
    <row r="6053" spans="2:3" x14ac:dyDescent="0.2">
      <c r="B6053" s="2"/>
      <c r="C6053" s="2"/>
    </row>
    <row r="6054" spans="2:3" x14ac:dyDescent="0.2">
      <c r="B6054" s="2"/>
      <c r="C6054" s="2"/>
    </row>
    <row r="6055" spans="2:3" x14ac:dyDescent="0.2">
      <c r="B6055" s="2"/>
      <c r="C6055" s="2"/>
    </row>
    <row r="6056" spans="2:3" x14ac:dyDescent="0.2">
      <c r="B6056" s="2"/>
      <c r="C6056" s="2"/>
    </row>
    <row r="6057" spans="2:3" x14ac:dyDescent="0.2">
      <c r="B6057" s="2"/>
      <c r="C6057" s="2"/>
    </row>
    <row r="6058" spans="2:3" x14ac:dyDescent="0.2">
      <c r="B6058" s="2"/>
      <c r="C6058" s="2"/>
    </row>
    <row r="6059" spans="2:3" x14ac:dyDescent="0.2">
      <c r="B6059" s="2"/>
      <c r="C6059" s="2"/>
    </row>
    <row r="6060" spans="2:3" x14ac:dyDescent="0.2">
      <c r="B6060" s="2"/>
      <c r="C6060" s="2"/>
    </row>
    <row r="6061" spans="2:3" x14ac:dyDescent="0.2">
      <c r="B6061" s="2"/>
      <c r="C6061" s="2"/>
    </row>
    <row r="6062" spans="2:3" x14ac:dyDescent="0.2">
      <c r="B6062" s="2"/>
      <c r="C6062" s="2"/>
    </row>
    <row r="6063" spans="2:3" x14ac:dyDescent="0.2">
      <c r="B6063" s="2"/>
      <c r="C6063" s="2"/>
    </row>
    <row r="6064" spans="2:3" x14ac:dyDescent="0.2">
      <c r="B6064" s="2"/>
      <c r="C6064" s="2"/>
    </row>
    <row r="6065" spans="2:3" x14ac:dyDescent="0.2">
      <c r="B6065" s="2"/>
      <c r="C6065" s="2"/>
    </row>
    <row r="6066" spans="2:3" x14ac:dyDescent="0.2">
      <c r="B6066" s="2"/>
      <c r="C6066" s="2"/>
    </row>
    <row r="6067" spans="2:3" x14ac:dyDescent="0.2">
      <c r="B6067" s="2"/>
      <c r="C6067" s="2"/>
    </row>
    <row r="6068" spans="2:3" x14ac:dyDescent="0.2">
      <c r="B6068" s="2"/>
      <c r="C6068" s="2"/>
    </row>
    <row r="6069" spans="2:3" x14ac:dyDescent="0.2">
      <c r="B6069" s="2"/>
      <c r="C6069" s="2"/>
    </row>
    <row r="6070" spans="2:3" x14ac:dyDescent="0.2">
      <c r="B6070" s="2"/>
      <c r="C6070" s="2"/>
    </row>
    <row r="6071" spans="2:3" x14ac:dyDescent="0.2">
      <c r="B6071" s="2"/>
      <c r="C6071" s="2"/>
    </row>
    <row r="6072" spans="2:3" x14ac:dyDescent="0.2">
      <c r="B6072" s="2"/>
      <c r="C6072" s="2"/>
    </row>
    <row r="6073" spans="2:3" x14ac:dyDescent="0.2">
      <c r="B6073" s="2"/>
      <c r="C6073" s="2"/>
    </row>
    <row r="6074" spans="2:3" x14ac:dyDescent="0.2">
      <c r="B6074" s="2"/>
      <c r="C6074" s="2"/>
    </row>
    <row r="6075" spans="2:3" x14ac:dyDescent="0.2">
      <c r="B6075" s="2"/>
      <c r="C6075" s="2"/>
    </row>
    <row r="6076" spans="2:3" x14ac:dyDescent="0.2">
      <c r="B6076" s="2"/>
      <c r="C6076" s="2"/>
    </row>
    <row r="6077" spans="2:3" x14ac:dyDescent="0.2">
      <c r="B6077" s="2"/>
      <c r="C6077" s="2"/>
    </row>
    <row r="6078" spans="2:3" x14ac:dyDescent="0.2">
      <c r="B6078" s="2"/>
      <c r="C6078" s="2"/>
    </row>
    <row r="6079" spans="2:3" x14ac:dyDescent="0.2">
      <c r="B6079" s="2"/>
      <c r="C6079" s="2"/>
    </row>
    <row r="6080" spans="2:3" x14ac:dyDescent="0.2">
      <c r="B6080" s="2"/>
      <c r="C6080" s="2"/>
    </row>
    <row r="6081" spans="2:3" x14ac:dyDescent="0.2">
      <c r="B6081" s="2"/>
      <c r="C6081" s="2"/>
    </row>
    <row r="6082" spans="2:3" x14ac:dyDescent="0.2">
      <c r="B6082" s="2"/>
      <c r="C6082" s="2"/>
    </row>
    <row r="6083" spans="2:3" x14ac:dyDescent="0.2">
      <c r="B6083" s="2"/>
      <c r="C6083" s="2"/>
    </row>
    <row r="6084" spans="2:3" x14ac:dyDescent="0.2">
      <c r="B6084" s="2"/>
      <c r="C6084" s="2"/>
    </row>
    <row r="6085" spans="2:3" x14ac:dyDescent="0.2">
      <c r="B6085" s="2"/>
      <c r="C6085" s="2"/>
    </row>
    <row r="6086" spans="2:3" x14ac:dyDescent="0.2">
      <c r="B6086" s="2"/>
      <c r="C6086" s="2"/>
    </row>
    <row r="6087" spans="2:3" x14ac:dyDescent="0.2">
      <c r="B6087" s="2"/>
      <c r="C6087" s="2"/>
    </row>
    <row r="6088" spans="2:3" x14ac:dyDescent="0.2">
      <c r="B6088" s="2"/>
      <c r="C6088" s="2"/>
    </row>
    <row r="6089" spans="2:3" x14ac:dyDescent="0.2">
      <c r="B6089" s="2"/>
      <c r="C6089" s="2"/>
    </row>
    <row r="6090" spans="2:3" x14ac:dyDescent="0.2">
      <c r="B6090" s="2"/>
      <c r="C6090" s="2"/>
    </row>
    <row r="6091" spans="2:3" x14ac:dyDescent="0.2">
      <c r="B6091" s="2"/>
      <c r="C6091" s="2"/>
    </row>
    <row r="6092" spans="2:3" x14ac:dyDescent="0.2">
      <c r="B6092" s="2"/>
      <c r="C6092" s="2"/>
    </row>
    <row r="6093" spans="2:3" x14ac:dyDescent="0.2">
      <c r="B6093" s="2"/>
      <c r="C6093" s="2"/>
    </row>
    <row r="6094" spans="2:3" x14ac:dyDescent="0.2">
      <c r="B6094" s="2"/>
      <c r="C6094" s="2"/>
    </row>
    <row r="6095" spans="2:3" x14ac:dyDescent="0.2">
      <c r="B6095" s="2"/>
      <c r="C6095" s="2"/>
    </row>
    <row r="6096" spans="2:3" x14ac:dyDescent="0.2">
      <c r="B6096" s="2"/>
      <c r="C6096" s="2"/>
    </row>
    <row r="6097" spans="2:3" x14ac:dyDescent="0.2">
      <c r="B6097" s="2"/>
      <c r="C6097" s="2"/>
    </row>
    <row r="6098" spans="2:3" x14ac:dyDescent="0.2">
      <c r="B6098" s="2"/>
      <c r="C6098" s="2"/>
    </row>
    <row r="6099" spans="2:3" x14ac:dyDescent="0.2">
      <c r="B6099" s="2"/>
      <c r="C6099" s="2"/>
    </row>
    <row r="6100" spans="2:3" x14ac:dyDescent="0.2">
      <c r="B6100" s="2"/>
      <c r="C6100" s="2"/>
    </row>
    <row r="6101" spans="2:3" x14ac:dyDescent="0.2">
      <c r="B6101" s="2"/>
      <c r="C6101" s="2"/>
    </row>
    <row r="6102" spans="2:3" x14ac:dyDescent="0.2">
      <c r="B6102" s="2"/>
      <c r="C6102" s="2"/>
    </row>
    <row r="6103" spans="2:3" x14ac:dyDescent="0.2">
      <c r="B6103" s="2"/>
      <c r="C6103" s="2"/>
    </row>
    <row r="6104" spans="2:3" x14ac:dyDescent="0.2">
      <c r="B6104" s="2"/>
      <c r="C6104" s="2"/>
    </row>
    <row r="6105" spans="2:3" x14ac:dyDescent="0.2">
      <c r="B6105" s="2"/>
      <c r="C6105" s="2"/>
    </row>
    <row r="6106" spans="2:3" x14ac:dyDescent="0.2">
      <c r="B6106" s="2"/>
      <c r="C6106" s="2"/>
    </row>
    <row r="6107" spans="2:3" x14ac:dyDescent="0.2">
      <c r="B6107" s="2"/>
      <c r="C6107" s="2"/>
    </row>
    <row r="6108" spans="2:3" x14ac:dyDescent="0.2">
      <c r="B6108" s="2"/>
      <c r="C6108" s="2"/>
    </row>
    <row r="6109" spans="2:3" x14ac:dyDescent="0.2">
      <c r="B6109" s="2"/>
      <c r="C6109" s="2"/>
    </row>
    <row r="6110" spans="2:3" x14ac:dyDescent="0.2">
      <c r="B6110" s="2"/>
      <c r="C6110" s="2"/>
    </row>
    <row r="6111" spans="2:3" x14ac:dyDescent="0.2">
      <c r="B6111" s="2"/>
      <c r="C6111" s="2"/>
    </row>
    <row r="6112" spans="2:3" x14ac:dyDescent="0.2">
      <c r="B6112" s="2"/>
      <c r="C6112" s="2"/>
    </row>
    <row r="6113" spans="2:3" x14ac:dyDescent="0.2">
      <c r="B6113" s="2"/>
      <c r="C6113" s="2"/>
    </row>
    <row r="6114" spans="2:3" x14ac:dyDescent="0.2">
      <c r="B6114" s="2"/>
      <c r="C6114" s="2"/>
    </row>
    <row r="6115" spans="2:3" x14ac:dyDescent="0.2">
      <c r="B6115" s="2"/>
      <c r="C6115" s="2"/>
    </row>
    <row r="6116" spans="2:3" x14ac:dyDescent="0.2">
      <c r="B6116" s="2"/>
      <c r="C6116" s="2"/>
    </row>
    <row r="6117" spans="2:3" x14ac:dyDescent="0.2">
      <c r="B6117" s="2"/>
      <c r="C6117" s="2"/>
    </row>
    <row r="6118" spans="2:3" x14ac:dyDescent="0.2">
      <c r="B6118" s="2"/>
      <c r="C6118" s="2"/>
    </row>
    <row r="6119" spans="2:3" x14ac:dyDescent="0.2">
      <c r="B6119" s="2"/>
      <c r="C6119" s="2"/>
    </row>
    <row r="6120" spans="2:3" x14ac:dyDescent="0.2">
      <c r="B6120" s="2"/>
      <c r="C6120" s="2"/>
    </row>
    <row r="6121" spans="2:3" x14ac:dyDescent="0.2">
      <c r="B6121" s="2"/>
      <c r="C6121" s="2"/>
    </row>
    <row r="6122" spans="2:3" x14ac:dyDescent="0.2">
      <c r="B6122" s="2"/>
      <c r="C6122" s="2"/>
    </row>
    <row r="6123" spans="2:3" x14ac:dyDescent="0.2">
      <c r="B6123" s="2"/>
      <c r="C6123" s="2"/>
    </row>
    <row r="6124" spans="2:3" x14ac:dyDescent="0.2">
      <c r="B6124" s="2"/>
      <c r="C6124" s="2"/>
    </row>
    <row r="6125" spans="2:3" x14ac:dyDescent="0.2">
      <c r="B6125" s="2"/>
      <c r="C6125" s="2"/>
    </row>
    <row r="6126" spans="2:3" x14ac:dyDescent="0.2">
      <c r="B6126" s="2"/>
      <c r="C6126" s="2"/>
    </row>
    <row r="6127" spans="2:3" x14ac:dyDescent="0.2">
      <c r="B6127" s="2"/>
      <c r="C6127" s="2"/>
    </row>
    <row r="6128" spans="2:3" x14ac:dyDescent="0.2">
      <c r="B6128" s="2"/>
      <c r="C6128" s="2"/>
    </row>
    <row r="6129" spans="2:3" x14ac:dyDescent="0.2">
      <c r="B6129" s="2"/>
      <c r="C6129" s="2"/>
    </row>
    <row r="6130" spans="2:3" x14ac:dyDescent="0.2">
      <c r="B6130" s="2"/>
      <c r="C6130" s="2"/>
    </row>
    <row r="6131" spans="2:3" x14ac:dyDescent="0.2">
      <c r="B6131" s="2"/>
      <c r="C6131" s="2"/>
    </row>
    <row r="6132" spans="2:3" x14ac:dyDescent="0.2">
      <c r="B6132" s="2"/>
      <c r="C6132" s="2"/>
    </row>
    <row r="6133" spans="2:3" x14ac:dyDescent="0.2">
      <c r="B6133" s="2"/>
      <c r="C6133" s="2"/>
    </row>
    <row r="6134" spans="2:3" x14ac:dyDescent="0.2">
      <c r="B6134" s="2"/>
      <c r="C6134" s="2"/>
    </row>
    <row r="6135" spans="2:3" x14ac:dyDescent="0.2">
      <c r="B6135" s="2"/>
      <c r="C6135" s="2"/>
    </row>
    <row r="6136" spans="2:3" x14ac:dyDescent="0.2">
      <c r="B6136" s="2"/>
      <c r="C6136" s="2"/>
    </row>
    <row r="6137" spans="2:3" x14ac:dyDescent="0.2">
      <c r="B6137" s="2"/>
      <c r="C6137" s="2"/>
    </row>
    <row r="6138" spans="2:3" x14ac:dyDescent="0.2">
      <c r="B6138" s="2"/>
      <c r="C6138" s="2"/>
    </row>
    <row r="6139" spans="2:3" x14ac:dyDescent="0.2">
      <c r="B6139" s="2"/>
      <c r="C6139" s="2"/>
    </row>
    <row r="6140" spans="2:3" x14ac:dyDescent="0.2">
      <c r="B6140" s="2"/>
      <c r="C6140" s="2"/>
    </row>
    <row r="6141" spans="2:3" x14ac:dyDescent="0.2">
      <c r="B6141" s="2"/>
      <c r="C6141" s="2"/>
    </row>
    <row r="6142" spans="2:3" x14ac:dyDescent="0.2">
      <c r="B6142" s="2"/>
      <c r="C6142" s="2"/>
    </row>
    <row r="6143" spans="2:3" x14ac:dyDescent="0.2">
      <c r="B6143" s="2"/>
      <c r="C6143" s="2"/>
    </row>
    <row r="6144" spans="2:3" x14ac:dyDescent="0.2">
      <c r="B6144" s="2"/>
      <c r="C6144" s="2"/>
    </row>
    <row r="6145" spans="2:3" x14ac:dyDescent="0.2">
      <c r="B6145" s="2"/>
      <c r="C6145" s="2"/>
    </row>
    <row r="6146" spans="2:3" x14ac:dyDescent="0.2">
      <c r="B6146" s="2"/>
      <c r="C6146" s="2"/>
    </row>
    <row r="6147" spans="2:3" x14ac:dyDescent="0.2">
      <c r="B6147" s="2"/>
      <c r="C6147" s="2"/>
    </row>
    <row r="6148" spans="2:3" x14ac:dyDescent="0.2">
      <c r="B6148" s="2"/>
      <c r="C6148" s="2"/>
    </row>
    <row r="6149" spans="2:3" x14ac:dyDescent="0.2">
      <c r="B6149" s="2"/>
      <c r="C6149" s="2"/>
    </row>
    <row r="6150" spans="2:3" x14ac:dyDescent="0.2">
      <c r="B6150" s="2"/>
      <c r="C6150" s="2"/>
    </row>
    <row r="6151" spans="2:3" x14ac:dyDescent="0.2">
      <c r="B6151" s="2"/>
      <c r="C6151" s="2"/>
    </row>
    <row r="6152" spans="2:3" x14ac:dyDescent="0.2">
      <c r="B6152" s="2"/>
      <c r="C6152" s="2"/>
    </row>
    <row r="6153" spans="2:3" x14ac:dyDescent="0.2">
      <c r="B6153" s="2"/>
      <c r="C6153" s="2"/>
    </row>
    <row r="6154" spans="2:3" x14ac:dyDescent="0.2">
      <c r="B6154" s="2"/>
      <c r="C6154" s="2"/>
    </row>
    <row r="6155" spans="2:3" x14ac:dyDescent="0.2">
      <c r="B6155" s="2"/>
      <c r="C6155" s="2"/>
    </row>
    <row r="6156" spans="2:3" x14ac:dyDescent="0.2">
      <c r="B6156" s="2"/>
      <c r="C6156" s="2"/>
    </row>
    <row r="6157" spans="2:3" x14ac:dyDescent="0.2">
      <c r="B6157" s="2"/>
      <c r="C6157" s="2"/>
    </row>
    <row r="6158" spans="2:3" x14ac:dyDescent="0.2">
      <c r="B6158" s="2"/>
      <c r="C6158" s="2"/>
    </row>
    <row r="6159" spans="2:3" x14ac:dyDescent="0.2">
      <c r="B6159" s="2"/>
      <c r="C6159" s="2"/>
    </row>
    <row r="6160" spans="2:3" x14ac:dyDescent="0.2">
      <c r="B6160" s="2"/>
      <c r="C6160" s="2"/>
    </row>
    <row r="6161" spans="2:3" x14ac:dyDescent="0.2">
      <c r="B6161" s="2"/>
      <c r="C6161" s="2"/>
    </row>
    <row r="6162" spans="2:3" x14ac:dyDescent="0.2">
      <c r="B6162" s="2"/>
      <c r="C6162" s="2"/>
    </row>
    <row r="6163" spans="2:3" x14ac:dyDescent="0.2">
      <c r="B6163" s="2"/>
      <c r="C6163" s="2"/>
    </row>
    <row r="6164" spans="2:3" x14ac:dyDescent="0.2">
      <c r="B6164" s="2"/>
      <c r="C6164" s="2"/>
    </row>
    <row r="6165" spans="2:3" x14ac:dyDescent="0.2">
      <c r="B6165" s="2"/>
      <c r="C6165" s="2"/>
    </row>
    <row r="6166" spans="2:3" x14ac:dyDescent="0.2">
      <c r="B6166" s="2"/>
      <c r="C6166" s="2"/>
    </row>
    <row r="6167" spans="2:3" x14ac:dyDescent="0.2">
      <c r="B6167" s="2"/>
      <c r="C6167" s="2"/>
    </row>
    <row r="6168" spans="2:3" x14ac:dyDescent="0.2">
      <c r="B6168" s="2"/>
      <c r="C6168" s="2"/>
    </row>
    <row r="6169" spans="2:3" x14ac:dyDescent="0.2">
      <c r="B6169" s="2"/>
      <c r="C6169" s="2"/>
    </row>
    <row r="6170" spans="2:3" x14ac:dyDescent="0.2">
      <c r="B6170" s="2"/>
      <c r="C6170" s="2"/>
    </row>
    <row r="6171" spans="2:3" x14ac:dyDescent="0.2">
      <c r="B6171" s="2"/>
      <c r="C6171" s="2"/>
    </row>
    <row r="6172" spans="2:3" x14ac:dyDescent="0.2">
      <c r="B6172" s="2"/>
      <c r="C6172" s="2"/>
    </row>
    <row r="6173" spans="2:3" x14ac:dyDescent="0.2">
      <c r="B6173" s="2"/>
      <c r="C6173" s="2"/>
    </row>
    <row r="6174" spans="2:3" x14ac:dyDescent="0.2">
      <c r="B6174" s="2"/>
      <c r="C6174" s="2"/>
    </row>
    <row r="6175" spans="2:3" x14ac:dyDescent="0.2">
      <c r="B6175" s="2"/>
      <c r="C6175" s="2"/>
    </row>
    <row r="6176" spans="2:3" x14ac:dyDescent="0.2">
      <c r="B6176" s="2"/>
      <c r="C6176" s="2"/>
    </row>
    <row r="6177" spans="2:3" x14ac:dyDescent="0.2">
      <c r="B6177" s="2"/>
      <c r="C6177" s="2"/>
    </row>
    <row r="6178" spans="2:3" x14ac:dyDescent="0.2">
      <c r="B6178" s="2"/>
      <c r="C6178" s="2"/>
    </row>
    <row r="6179" spans="2:3" x14ac:dyDescent="0.2">
      <c r="B6179" s="2"/>
      <c r="C6179" s="2"/>
    </row>
    <row r="6180" spans="2:3" x14ac:dyDescent="0.2">
      <c r="B6180" s="2"/>
      <c r="C6180" s="2"/>
    </row>
    <row r="6181" spans="2:3" x14ac:dyDescent="0.2">
      <c r="B6181" s="2"/>
      <c r="C6181" s="2"/>
    </row>
    <row r="6182" spans="2:3" x14ac:dyDescent="0.2">
      <c r="B6182" s="2"/>
      <c r="C6182" s="2"/>
    </row>
    <row r="6183" spans="2:3" x14ac:dyDescent="0.2">
      <c r="B6183" s="2"/>
      <c r="C6183" s="2"/>
    </row>
    <row r="6184" spans="2:3" x14ac:dyDescent="0.2">
      <c r="B6184" s="2"/>
      <c r="C6184" s="2"/>
    </row>
    <row r="6185" spans="2:3" x14ac:dyDescent="0.2">
      <c r="B6185" s="2"/>
      <c r="C6185" s="2"/>
    </row>
    <row r="6186" spans="2:3" x14ac:dyDescent="0.2">
      <c r="B6186" s="2"/>
      <c r="C6186" s="2"/>
    </row>
    <row r="6187" spans="2:3" x14ac:dyDescent="0.2">
      <c r="B6187" s="2"/>
      <c r="C6187" s="2"/>
    </row>
    <row r="6188" spans="2:3" x14ac:dyDescent="0.2">
      <c r="B6188" s="2"/>
      <c r="C6188" s="2"/>
    </row>
    <row r="6189" spans="2:3" x14ac:dyDescent="0.2">
      <c r="B6189" s="2"/>
      <c r="C6189" s="2"/>
    </row>
    <row r="6190" spans="2:3" x14ac:dyDescent="0.2">
      <c r="B6190" s="2"/>
      <c r="C6190" s="2"/>
    </row>
    <row r="6191" spans="2:3" x14ac:dyDescent="0.2">
      <c r="B6191" s="2"/>
      <c r="C6191" s="2"/>
    </row>
    <row r="6192" spans="2:3" x14ac:dyDescent="0.2">
      <c r="B6192" s="2"/>
      <c r="C6192" s="2"/>
    </row>
    <row r="6193" spans="2:3" x14ac:dyDescent="0.2">
      <c r="B6193" s="2"/>
      <c r="C6193" s="2"/>
    </row>
    <row r="6194" spans="2:3" x14ac:dyDescent="0.2">
      <c r="B6194" s="2"/>
      <c r="C6194" s="2"/>
    </row>
    <row r="6195" spans="2:3" x14ac:dyDescent="0.2">
      <c r="B6195" s="2"/>
      <c r="C6195" s="2"/>
    </row>
    <row r="6196" spans="2:3" x14ac:dyDescent="0.2">
      <c r="B6196" s="2"/>
      <c r="C6196" s="2"/>
    </row>
    <row r="6197" spans="2:3" x14ac:dyDescent="0.2">
      <c r="B6197" s="2"/>
      <c r="C6197" s="2"/>
    </row>
    <row r="6198" spans="2:3" x14ac:dyDescent="0.2">
      <c r="B6198" s="2"/>
      <c r="C6198" s="2"/>
    </row>
    <row r="6199" spans="2:3" x14ac:dyDescent="0.2">
      <c r="B6199" s="2"/>
      <c r="C6199" s="2"/>
    </row>
    <row r="6200" spans="2:3" x14ac:dyDescent="0.2">
      <c r="B6200" s="2"/>
      <c r="C6200" s="2"/>
    </row>
    <row r="6201" spans="2:3" x14ac:dyDescent="0.2">
      <c r="B6201" s="2"/>
      <c r="C6201" s="2"/>
    </row>
    <row r="6202" spans="2:3" x14ac:dyDescent="0.2">
      <c r="B6202" s="2"/>
      <c r="C6202" s="2"/>
    </row>
    <row r="6203" spans="2:3" x14ac:dyDescent="0.2">
      <c r="B6203" s="2"/>
      <c r="C6203" s="2"/>
    </row>
    <row r="6204" spans="2:3" x14ac:dyDescent="0.2">
      <c r="B6204" s="2"/>
      <c r="C6204" s="2"/>
    </row>
    <row r="6205" spans="2:3" x14ac:dyDescent="0.2">
      <c r="B6205" s="2"/>
      <c r="C6205" s="2"/>
    </row>
    <row r="6206" spans="2:3" x14ac:dyDescent="0.2">
      <c r="B6206" s="2"/>
      <c r="C6206" s="2"/>
    </row>
    <row r="6207" spans="2:3" x14ac:dyDescent="0.2">
      <c r="B6207" s="2"/>
      <c r="C6207" s="2"/>
    </row>
    <row r="6208" spans="2:3" x14ac:dyDescent="0.2">
      <c r="B6208" s="2"/>
      <c r="C6208" s="2"/>
    </row>
    <row r="6209" spans="2:3" x14ac:dyDescent="0.2">
      <c r="B6209" s="2"/>
      <c r="C6209" s="2"/>
    </row>
    <row r="6210" spans="2:3" x14ac:dyDescent="0.2">
      <c r="B6210" s="2"/>
      <c r="C6210" s="2"/>
    </row>
    <row r="6211" spans="2:3" x14ac:dyDescent="0.2">
      <c r="B6211" s="2"/>
      <c r="C6211" s="2"/>
    </row>
    <row r="6212" spans="2:3" x14ac:dyDescent="0.2">
      <c r="B6212" s="2"/>
      <c r="C6212" s="2"/>
    </row>
    <row r="6213" spans="2:3" x14ac:dyDescent="0.2">
      <c r="B6213" s="2"/>
      <c r="C6213" s="2"/>
    </row>
    <row r="6214" spans="2:3" x14ac:dyDescent="0.2">
      <c r="B6214" s="2"/>
      <c r="C6214" s="2"/>
    </row>
    <row r="6215" spans="2:3" x14ac:dyDescent="0.2">
      <c r="B6215" s="2"/>
      <c r="C6215" s="2"/>
    </row>
    <row r="6216" spans="2:3" x14ac:dyDescent="0.2">
      <c r="B6216" s="2"/>
      <c r="C6216" s="2"/>
    </row>
    <row r="6217" spans="2:3" x14ac:dyDescent="0.2">
      <c r="B6217" s="2"/>
      <c r="C6217" s="2"/>
    </row>
    <row r="6218" spans="2:3" x14ac:dyDescent="0.2">
      <c r="B6218" s="2"/>
      <c r="C6218" s="2"/>
    </row>
    <row r="6219" spans="2:3" x14ac:dyDescent="0.2">
      <c r="B6219" s="2"/>
      <c r="C6219" s="2"/>
    </row>
    <row r="6220" spans="2:3" x14ac:dyDescent="0.2">
      <c r="B6220" s="2"/>
      <c r="C6220" s="2"/>
    </row>
    <row r="6221" spans="2:3" x14ac:dyDescent="0.2">
      <c r="B6221" s="2"/>
      <c r="C6221" s="2"/>
    </row>
    <row r="6222" spans="2:3" x14ac:dyDescent="0.2">
      <c r="B6222" s="2"/>
      <c r="C6222" s="2"/>
    </row>
    <row r="6223" spans="2:3" x14ac:dyDescent="0.2">
      <c r="B6223" s="2"/>
      <c r="C6223" s="2"/>
    </row>
    <row r="6224" spans="2:3" x14ac:dyDescent="0.2">
      <c r="B6224" s="2"/>
      <c r="C6224" s="2"/>
    </row>
    <row r="6225" spans="2:3" x14ac:dyDescent="0.2">
      <c r="B6225" s="2"/>
      <c r="C6225" s="2"/>
    </row>
    <row r="6226" spans="2:3" x14ac:dyDescent="0.2">
      <c r="B6226" s="2"/>
      <c r="C6226" s="2"/>
    </row>
    <row r="6227" spans="2:3" x14ac:dyDescent="0.2">
      <c r="B6227" s="2"/>
      <c r="C6227" s="2"/>
    </row>
    <row r="6228" spans="2:3" x14ac:dyDescent="0.2">
      <c r="B6228" s="2"/>
      <c r="C6228" s="2"/>
    </row>
    <row r="6229" spans="2:3" x14ac:dyDescent="0.2">
      <c r="B6229" s="2"/>
      <c r="C6229" s="2"/>
    </row>
    <row r="6230" spans="2:3" x14ac:dyDescent="0.2">
      <c r="B6230" s="2"/>
      <c r="C6230" s="2"/>
    </row>
    <row r="6231" spans="2:3" x14ac:dyDescent="0.2">
      <c r="B6231" s="2"/>
      <c r="C6231" s="2"/>
    </row>
    <row r="6232" spans="2:3" x14ac:dyDescent="0.2">
      <c r="B6232" s="2"/>
      <c r="C6232" s="2"/>
    </row>
    <row r="6233" spans="2:3" x14ac:dyDescent="0.2">
      <c r="B6233" s="2"/>
      <c r="C6233" s="2"/>
    </row>
    <row r="6234" spans="2:3" x14ac:dyDescent="0.2">
      <c r="B6234" s="2"/>
      <c r="C6234" s="2"/>
    </row>
    <row r="6235" spans="2:3" x14ac:dyDescent="0.2">
      <c r="B6235" s="2"/>
      <c r="C6235" s="2"/>
    </row>
    <row r="6236" spans="2:3" x14ac:dyDescent="0.2">
      <c r="B6236" s="2"/>
      <c r="C6236" s="2"/>
    </row>
    <row r="6237" spans="2:3" x14ac:dyDescent="0.2">
      <c r="B6237" s="2"/>
      <c r="C6237" s="2"/>
    </row>
    <row r="6238" spans="2:3" x14ac:dyDescent="0.2">
      <c r="B6238" s="2"/>
      <c r="C6238" s="2"/>
    </row>
    <row r="6239" spans="2:3" x14ac:dyDescent="0.2">
      <c r="B6239" s="2"/>
      <c r="C6239" s="2"/>
    </row>
    <row r="6240" spans="2:3" x14ac:dyDescent="0.2">
      <c r="B6240" s="2"/>
      <c r="C6240" s="2"/>
    </row>
    <row r="6241" spans="2:3" x14ac:dyDescent="0.2">
      <c r="B6241" s="2"/>
      <c r="C6241" s="2"/>
    </row>
    <row r="6242" spans="2:3" x14ac:dyDescent="0.2">
      <c r="B6242" s="2"/>
      <c r="C6242" s="2"/>
    </row>
    <row r="6243" spans="2:3" x14ac:dyDescent="0.2">
      <c r="B6243" s="2"/>
      <c r="C6243" s="2"/>
    </row>
    <row r="6244" spans="2:3" x14ac:dyDescent="0.2">
      <c r="B6244" s="2"/>
      <c r="C6244" s="2"/>
    </row>
    <row r="6245" spans="2:3" x14ac:dyDescent="0.2">
      <c r="B6245" s="2"/>
      <c r="C6245" s="2"/>
    </row>
    <row r="6246" spans="2:3" x14ac:dyDescent="0.2">
      <c r="B6246" s="2"/>
      <c r="C6246" s="2"/>
    </row>
    <row r="6247" spans="2:3" x14ac:dyDescent="0.2">
      <c r="B6247" s="2"/>
      <c r="C6247" s="2"/>
    </row>
    <row r="6248" spans="2:3" x14ac:dyDescent="0.2">
      <c r="B6248" s="2"/>
      <c r="C6248" s="2"/>
    </row>
    <row r="6249" spans="2:3" x14ac:dyDescent="0.2">
      <c r="B6249" s="2"/>
      <c r="C6249" s="2"/>
    </row>
    <row r="6250" spans="2:3" x14ac:dyDescent="0.2">
      <c r="B6250" s="2"/>
      <c r="C6250" s="2"/>
    </row>
    <row r="6251" spans="2:3" x14ac:dyDescent="0.2">
      <c r="B6251" s="2"/>
      <c r="C6251" s="2"/>
    </row>
    <row r="6252" spans="2:3" x14ac:dyDescent="0.2">
      <c r="B6252" s="2"/>
      <c r="C6252" s="2"/>
    </row>
    <row r="6253" spans="2:3" x14ac:dyDescent="0.2">
      <c r="B6253" s="2"/>
      <c r="C6253" s="2"/>
    </row>
    <row r="6254" spans="2:3" x14ac:dyDescent="0.2">
      <c r="B6254" s="2"/>
      <c r="C6254" s="2"/>
    </row>
    <row r="6255" spans="2:3" x14ac:dyDescent="0.2">
      <c r="B6255" s="2"/>
      <c r="C6255" s="2"/>
    </row>
    <row r="6256" spans="2:3" x14ac:dyDescent="0.2">
      <c r="B6256" s="2"/>
      <c r="C6256" s="2"/>
    </row>
    <row r="6257" spans="2:3" x14ac:dyDescent="0.2">
      <c r="B6257" s="2"/>
      <c r="C6257" s="2"/>
    </row>
    <row r="6258" spans="2:3" x14ac:dyDescent="0.2">
      <c r="B6258" s="2"/>
      <c r="C6258" s="2"/>
    </row>
    <row r="6259" spans="2:3" x14ac:dyDescent="0.2">
      <c r="B6259" s="2"/>
      <c r="C6259" s="2"/>
    </row>
    <row r="6260" spans="2:3" x14ac:dyDescent="0.2">
      <c r="B6260" s="2"/>
      <c r="C6260" s="2"/>
    </row>
    <row r="6261" spans="2:3" x14ac:dyDescent="0.2">
      <c r="B6261" s="2"/>
      <c r="C6261" s="2"/>
    </row>
    <row r="6262" spans="2:3" x14ac:dyDescent="0.2">
      <c r="B6262" s="2"/>
      <c r="C6262" s="2"/>
    </row>
    <row r="6263" spans="2:3" x14ac:dyDescent="0.2">
      <c r="B6263" s="2"/>
      <c r="C6263" s="2"/>
    </row>
    <row r="6264" spans="2:3" x14ac:dyDescent="0.2">
      <c r="B6264" s="2"/>
      <c r="C6264" s="2"/>
    </row>
    <row r="6265" spans="2:3" x14ac:dyDescent="0.2">
      <c r="B6265" s="2"/>
      <c r="C6265" s="2"/>
    </row>
    <row r="6266" spans="2:3" x14ac:dyDescent="0.2">
      <c r="B6266" s="2"/>
      <c r="C6266" s="2"/>
    </row>
    <row r="6267" spans="2:3" x14ac:dyDescent="0.2">
      <c r="B6267" s="2"/>
      <c r="C6267" s="2"/>
    </row>
    <row r="6268" spans="2:3" x14ac:dyDescent="0.2">
      <c r="B6268" s="2"/>
      <c r="C6268" s="2"/>
    </row>
    <row r="6269" spans="2:3" x14ac:dyDescent="0.2">
      <c r="B6269" s="2"/>
      <c r="C6269" s="2"/>
    </row>
    <row r="6270" spans="2:3" x14ac:dyDescent="0.2">
      <c r="B6270" s="2"/>
      <c r="C6270" s="2"/>
    </row>
    <row r="6271" spans="2:3" x14ac:dyDescent="0.2">
      <c r="B6271" s="2"/>
      <c r="C6271" s="2"/>
    </row>
    <row r="6272" spans="2:3" x14ac:dyDescent="0.2">
      <c r="B6272" s="2"/>
      <c r="C6272" s="2"/>
    </row>
    <row r="6273" spans="2:3" x14ac:dyDescent="0.2">
      <c r="B6273" s="2"/>
      <c r="C6273" s="2"/>
    </row>
    <row r="6274" spans="2:3" x14ac:dyDescent="0.2">
      <c r="B6274" s="2"/>
      <c r="C6274" s="2"/>
    </row>
    <row r="6275" spans="2:3" x14ac:dyDescent="0.2">
      <c r="B6275" s="2"/>
      <c r="C6275" s="2"/>
    </row>
    <row r="6276" spans="2:3" x14ac:dyDescent="0.2">
      <c r="B6276" s="2"/>
      <c r="C6276" s="2"/>
    </row>
    <row r="6277" spans="2:3" x14ac:dyDescent="0.2">
      <c r="B6277" s="2"/>
      <c r="C6277" s="2"/>
    </row>
    <row r="6278" spans="2:3" x14ac:dyDescent="0.2">
      <c r="B6278" s="2"/>
      <c r="C6278" s="2"/>
    </row>
    <row r="6279" spans="2:3" x14ac:dyDescent="0.2">
      <c r="B6279" s="2"/>
      <c r="C6279" s="2"/>
    </row>
    <row r="6280" spans="2:3" x14ac:dyDescent="0.2">
      <c r="B6280" s="2"/>
      <c r="C6280" s="2"/>
    </row>
    <row r="6281" spans="2:3" x14ac:dyDescent="0.2">
      <c r="B6281" s="2"/>
      <c r="C6281" s="2"/>
    </row>
    <row r="6282" spans="2:3" x14ac:dyDescent="0.2">
      <c r="B6282" s="2"/>
      <c r="C6282" s="2"/>
    </row>
    <row r="6283" spans="2:3" x14ac:dyDescent="0.2">
      <c r="B6283" s="2"/>
      <c r="C6283" s="2"/>
    </row>
    <row r="6284" spans="2:3" x14ac:dyDescent="0.2">
      <c r="B6284" s="2"/>
      <c r="C6284" s="2"/>
    </row>
    <row r="6285" spans="2:3" x14ac:dyDescent="0.2">
      <c r="B6285" s="2"/>
      <c r="C6285" s="2"/>
    </row>
    <row r="6286" spans="2:3" x14ac:dyDescent="0.2">
      <c r="B6286" s="2"/>
      <c r="C6286" s="2"/>
    </row>
    <row r="6287" spans="2:3" x14ac:dyDescent="0.2">
      <c r="B6287" s="2"/>
      <c r="C6287" s="2"/>
    </row>
    <row r="6288" spans="2:3" x14ac:dyDescent="0.2">
      <c r="B6288" s="2"/>
      <c r="C6288" s="2"/>
    </row>
    <row r="6289" spans="2:3" x14ac:dyDescent="0.2">
      <c r="B6289" s="2"/>
      <c r="C6289" s="2"/>
    </row>
    <row r="6290" spans="2:3" x14ac:dyDescent="0.2">
      <c r="B6290" s="2"/>
      <c r="C6290" s="2"/>
    </row>
    <row r="6291" spans="2:3" x14ac:dyDescent="0.2">
      <c r="B6291" s="2"/>
      <c r="C6291" s="2"/>
    </row>
    <row r="6292" spans="2:3" x14ac:dyDescent="0.2">
      <c r="B6292" s="2"/>
      <c r="C6292" s="2"/>
    </row>
    <row r="6293" spans="2:3" x14ac:dyDescent="0.2">
      <c r="B6293" s="2"/>
      <c r="C6293" s="2"/>
    </row>
    <row r="6294" spans="2:3" x14ac:dyDescent="0.2">
      <c r="B6294" s="2"/>
      <c r="C6294" s="2"/>
    </row>
    <row r="6295" spans="2:3" x14ac:dyDescent="0.2">
      <c r="B6295" s="2"/>
      <c r="C6295" s="2"/>
    </row>
    <row r="6296" spans="2:3" x14ac:dyDescent="0.2">
      <c r="B6296" s="2"/>
      <c r="C6296" s="2"/>
    </row>
    <row r="6297" spans="2:3" x14ac:dyDescent="0.2">
      <c r="B6297" s="2"/>
      <c r="C6297" s="2"/>
    </row>
    <row r="6298" spans="2:3" x14ac:dyDescent="0.2">
      <c r="B6298" s="2"/>
      <c r="C6298" s="2"/>
    </row>
    <row r="6299" spans="2:3" x14ac:dyDescent="0.2">
      <c r="B6299" s="2"/>
      <c r="C6299" s="2"/>
    </row>
    <row r="6300" spans="2:3" x14ac:dyDescent="0.2">
      <c r="B6300" s="2"/>
      <c r="C6300" s="2"/>
    </row>
    <row r="6301" spans="2:3" x14ac:dyDescent="0.2">
      <c r="B6301" s="2"/>
      <c r="C6301" s="2"/>
    </row>
    <row r="6302" spans="2:3" x14ac:dyDescent="0.2">
      <c r="B6302" s="2"/>
      <c r="C6302" s="2"/>
    </row>
    <row r="6303" spans="2:3" x14ac:dyDescent="0.2">
      <c r="B6303" s="2"/>
      <c r="C6303" s="2"/>
    </row>
    <row r="6304" spans="2:3" x14ac:dyDescent="0.2">
      <c r="B6304" s="2"/>
      <c r="C6304" s="2"/>
    </row>
    <row r="6305" spans="2:3" x14ac:dyDescent="0.2">
      <c r="B6305" s="2"/>
      <c r="C6305" s="2"/>
    </row>
    <row r="6306" spans="2:3" x14ac:dyDescent="0.2">
      <c r="B6306" s="2"/>
      <c r="C6306" s="2"/>
    </row>
    <row r="6307" spans="2:3" x14ac:dyDescent="0.2">
      <c r="B6307" s="2"/>
      <c r="C6307" s="2"/>
    </row>
    <row r="6308" spans="2:3" x14ac:dyDescent="0.2">
      <c r="B6308" s="2"/>
      <c r="C6308" s="2"/>
    </row>
    <row r="6309" spans="2:3" x14ac:dyDescent="0.2">
      <c r="B6309" s="2"/>
      <c r="C6309" s="2"/>
    </row>
    <row r="6310" spans="2:3" x14ac:dyDescent="0.2">
      <c r="B6310" s="2"/>
      <c r="C6310" s="2"/>
    </row>
    <row r="6311" spans="2:3" x14ac:dyDescent="0.2">
      <c r="B6311" s="2"/>
      <c r="C6311" s="2"/>
    </row>
    <row r="6312" spans="2:3" x14ac:dyDescent="0.2">
      <c r="B6312" s="2"/>
      <c r="C6312" s="2"/>
    </row>
    <row r="6313" spans="2:3" x14ac:dyDescent="0.2">
      <c r="B6313" s="2"/>
      <c r="C6313" s="2"/>
    </row>
    <row r="6314" spans="2:3" x14ac:dyDescent="0.2">
      <c r="B6314" s="2"/>
      <c r="C6314" s="2"/>
    </row>
    <row r="6315" spans="2:3" x14ac:dyDescent="0.2">
      <c r="B6315" s="2"/>
      <c r="C6315" s="2"/>
    </row>
    <row r="6316" spans="2:3" x14ac:dyDescent="0.2">
      <c r="B6316" s="2"/>
      <c r="C6316" s="2"/>
    </row>
    <row r="6317" spans="2:3" x14ac:dyDescent="0.2">
      <c r="B6317" s="2"/>
      <c r="C6317" s="2"/>
    </row>
    <row r="6318" spans="2:3" x14ac:dyDescent="0.2">
      <c r="B6318" s="2"/>
      <c r="C6318" s="2"/>
    </row>
    <row r="6319" spans="2:3" x14ac:dyDescent="0.2">
      <c r="B6319" s="2"/>
      <c r="C6319" s="2"/>
    </row>
    <row r="6320" spans="2:3" x14ac:dyDescent="0.2">
      <c r="B6320" s="2"/>
      <c r="C6320" s="2"/>
    </row>
    <row r="6321" spans="2:3" x14ac:dyDescent="0.2">
      <c r="B6321" s="2"/>
      <c r="C6321" s="2"/>
    </row>
    <row r="6322" spans="2:3" x14ac:dyDescent="0.2">
      <c r="B6322" s="2"/>
      <c r="C6322" s="2"/>
    </row>
    <row r="6323" spans="2:3" x14ac:dyDescent="0.2">
      <c r="B6323" s="2"/>
      <c r="C6323" s="2"/>
    </row>
    <row r="6324" spans="2:3" x14ac:dyDescent="0.2">
      <c r="B6324" s="2"/>
      <c r="C6324" s="2"/>
    </row>
    <row r="6325" spans="2:3" x14ac:dyDescent="0.2">
      <c r="B6325" s="2"/>
      <c r="C6325" s="2"/>
    </row>
    <row r="6326" spans="2:3" x14ac:dyDescent="0.2">
      <c r="B6326" s="2"/>
      <c r="C6326" s="2"/>
    </row>
    <row r="6327" spans="2:3" x14ac:dyDescent="0.2">
      <c r="B6327" s="2"/>
      <c r="C6327" s="2"/>
    </row>
    <row r="6328" spans="2:3" x14ac:dyDescent="0.2">
      <c r="B6328" s="2"/>
      <c r="C6328" s="2"/>
    </row>
    <row r="6329" spans="2:3" x14ac:dyDescent="0.2">
      <c r="B6329" s="2"/>
      <c r="C6329" s="2"/>
    </row>
    <row r="6330" spans="2:3" x14ac:dyDescent="0.2">
      <c r="B6330" s="2"/>
      <c r="C6330" s="2"/>
    </row>
    <row r="6331" spans="2:3" x14ac:dyDescent="0.2">
      <c r="B6331" s="2"/>
      <c r="C6331" s="2"/>
    </row>
    <row r="6332" spans="2:3" x14ac:dyDescent="0.2">
      <c r="B6332" s="2"/>
      <c r="C6332" s="2"/>
    </row>
    <row r="6333" spans="2:3" x14ac:dyDescent="0.2">
      <c r="B6333" s="2"/>
      <c r="C6333" s="2"/>
    </row>
    <row r="6334" spans="2:3" x14ac:dyDescent="0.2">
      <c r="B6334" s="2"/>
      <c r="C6334" s="2"/>
    </row>
    <row r="6335" spans="2:3" x14ac:dyDescent="0.2">
      <c r="B6335" s="2"/>
      <c r="C6335" s="2"/>
    </row>
    <row r="6336" spans="2:3" x14ac:dyDescent="0.2">
      <c r="B6336" s="2"/>
      <c r="C6336" s="2"/>
    </row>
    <row r="6337" spans="2:3" x14ac:dyDescent="0.2">
      <c r="B6337" s="2"/>
      <c r="C6337" s="2"/>
    </row>
    <row r="6338" spans="2:3" x14ac:dyDescent="0.2">
      <c r="B6338" s="2"/>
      <c r="C6338" s="2"/>
    </row>
    <row r="6339" spans="2:3" x14ac:dyDescent="0.2">
      <c r="B6339" s="2"/>
      <c r="C6339" s="2"/>
    </row>
    <row r="6340" spans="2:3" x14ac:dyDescent="0.2">
      <c r="B6340" s="2"/>
      <c r="C6340" s="2"/>
    </row>
    <row r="6341" spans="2:3" x14ac:dyDescent="0.2">
      <c r="B6341" s="2"/>
      <c r="C6341" s="2"/>
    </row>
    <row r="6342" spans="2:3" x14ac:dyDescent="0.2">
      <c r="B6342" s="2"/>
      <c r="C6342" s="2"/>
    </row>
    <row r="6343" spans="2:3" x14ac:dyDescent="0.2">
      <c r="B6343" s="2"/>
      <c r="C6343" s="2"/>
    </row>
    <row r="6344" spans="2:3" x14ac:dyDescent="0.2">
      <c r="B6344" s="2"/>
      <c r="C6344" s="2"/>
    </row>
    <row r="6345" spans="2:3" x14ac:dyDescent="0.2">
      <c r="B6345" s="2"/>
      <c r="C6345" s="2"/>
    </row>
    <row r="6346" spans="2:3" x14ac:dyDescent="0.2">
      <c r="B6346" s="2"/>
      <c r="C6346" s="2"/>
    </row>
    <row r="6347" spans="2:3" x14ac:dyDescent="0.2">
      <c r="B6347" s="2"/>
      <c r="C6347" s="2"/>
    </row>
    <row r="6348" spans="2:3" x14ac:dyDescent="0.2">
      <c r="B6348" s="2"/>
      <c r="C6348" s="2"/>
    </row>
    <row r="6349" spans="2:3" x14ac:dyDescent="0.2">
      <c r="B6349" s="2"/>
      <c r="C6349" s="2"/>
    </row>
    <row r="6350" spans="2:3" x14ac:dyDescent="0.2">
      <c r="B6350" s="2"/>
      <c r="C6350" s="2"/>
    </row>
    <row r="6351" spans="2:3" x14ac:dyDescent="0.2">
      <c r="B6351" s="2"/>
      <c r="C6351" s="2"/>
    </row>
    <row r="6352" spans="2:3" x14ac:dyDescent="0.2">
      <c r="B6352" s="2"/>
      <c r="C6352" s="2"/>
    </row>
    <row r="6353" spans="2:3" x14ac:dyDescent="0.2">
      <c r="B6353" s="2"/>
      <c r="C6353" s="2"/>
    </row>
    <row r="6354" spans="2:3" x14ac:dyDescent="0.2">
      <c r="B6354" s="2"/>
      <c r="C6354" s="2"/>
    </row>
    <row r="6355" spans="2:3" x14ac:dyDescent="0.2">
      <c r="B6355" s="2"/>
      <c r="C6355" s="2"/>
    </row>
    <row r="6356" spans="2:3" x14ac:dyDescent="0.2">
      <c r="B6356" s="2"/>
      <c r="C6356" s="2"/>
    </row>
    <row r="6357" spans="2:3" x14ac:dyDescent="0.2">
      <c r="B6357" s="2"/>
      <c r="C6357" s="2"/>
    </row>
    <row r="6358" spans="2:3" x14ac:dyDescent="0.2">
      <c r="B6358" s="2"/>
      <c r="C6358" s="2"/>
    </row>
    <row r="6359" spans="2:3" x14ac:dyDescent="0.2">
      <c r="B6359" s="2"/>
      <c r="C6359" s="2"/>
    </row>
    <row r="6360" spans="2:3" x14ac:dyDescent="0.2">
      <c r="B6360" s="2"/>
      <c r="C6360" s="2"/>
    </row>
    <row r="6361" spans="2:3" x14ac:dyDescent="0.2">
      <c r="B6361" s="2"/>
      <c r="C6361" s="2"/>
    </row>
    <row r="6362" spans="2:3" x14ac:dyDescent="0.2">
      <c r="B6362" s="2"/>
      <c r="C6362" s="2"/>
    </row>
    <row r="6363" spans="2:3" x14ac:dyDescent="0.2">
      <c r="B6363" s="2"/>
      <c r="C6363" s="2"/>
    </row>
    <row r="6364" spans="2:3" x14ac:dyDescent="0.2">
      <c r="B6364" s="2"/>
      <c r="C6364" s="2"/>
    </row>
    <row r="6365" spans="2:3" x14ac:dyDescent="0.2">
      <c r="B6365" s="2"/>
      <c r="C6365" s="2"/>
    </row>
    <row r="6366" spans="2:3" x14ac:dyDescent="0.2">
      <c r="B6366" s="2"/>
      <c r="C6366" s="2"/>
    </row>
    <row r="6367" spans="2:3" x14ac:dyDescent="0.2">
      <c r="B6367" s="2"/>
      <c r="C6367" s="2"/>
    </row>
    <row r="6368" spans="2:3" x14ac:dyDescent="0.2">
      <c r="B6368" s="2"/>
      <c r="C6368" s="2"/>
    </row>
    <row r="6369" spans="2:3" x14ac:dyDescent="0.2">
      <c r="B6369" s="2"/>
      <c r="C6369" s="2"/>
    </row>
    <row r="6370" spans="2:3" x14ac:dyDescent="0.2">
      <c r="B6370" s="2"/>
      <c r="C6370" s="2"/>
    </row>
    <row r="6371" spans="2:3" x14ac:dyDescent="0.2">
      <c r="B6371" s="2"/>
      <c r="C6371" s="2"/>
    </row>
    <row r="6372" spans="2:3" x14ac:dyDescent="0.2">
      <c r="B6372" s="2"/>
      <c r="C6372" s="2"/>
    </row>
    <row r="6373" spans="2:3" x14ac:dyDescent="0.2">
      <c r="B6373" s="2"/>
      <c r="C6373" s="2"/>
    </row>
    <row r="6374" spans="2:3" x14ac:dyDescent="0.2">
      <c r="B6374" s="2"/>
      <c r="C6374" s="2"/>
    </row>
    <row r="6375" spans="2:3" x14ac:dyDescent="0.2">
      <c r="B6375" s="2"/>
      <c r="C6375" s="2"/>
    </row>
    <row r="6376" spans="2:3" x14ac:dyDescent="0.2">
      <c r="B6376" s="2"/>
      <c r="C6376" s="2"/>
    </row>
    <row r="6377" spans="2:3" x14ac:dyDescent="0.2">
      <c r="B6377" s="2"/>
      <c r="C6377" s="2"/>
    </row>
    <row r="6378" spans="2:3" x14ac:dyDescent="0.2">
      <c r="B6378" s="2"/>
      <c r="C6378" s="2"/>
    </row>
    <row r="6379" spans="2:3" x14ac:dyDescent="0.2">
      <c r="B6379" s="2"/>
      <c r="C6379" s="2"/>
    </row>
    <row r="6380" spans="2:3" x14ac:dyDescent="0.2">
      <c r="B6380" s="2"/>
      <c r="C6380" s="2"/>
    </row>
    <row r="6381" spans="2:3" x14ac:dyDescent="0.2">
      <c r="B6381" s="2"/>
      <c r="C6381" s="2"/>
    </row>
    <row r="6382" spans="2:3" x14ac:dyDescent="0.2">
      <c r="B6382" s="2"/>
      <c r="C6382" s="2"/>
    </row>
    <row r="6383" spans="2:3" x14ac:dyDescent="0.2">
      <c r="B6383" s="2"/>
      <c r="C6383" s="2"/>
    </row>
    <row r="6384" spans="2:3" x14ac:dyDescent="0.2">
      <c r="B6384" s="2"/>
      <c r="C6384" s="2"/>
    </row>
    <row r="6385" spans="2:3" x14ac:dyDescent="0.2">
      <c r="B6385" s="2"/>
      <c r="C6385" s="2"/>
    </row>
    <row r="6386" spans="2:3" x14ac:dyDescent="0.2">
      <c r="B6386" s="2"/>
      <c r="C6386" s="2"/>
    </row>
    <row r="6387" spans="2:3" x14ac:dyDescent="0.2">
      <c r="B6387" s="2"/>
      <c r="C6387" s="2"/>
    </row>
    <row r="6388" spans="2:3" x14ac:dyDescent="0.2">
      <c r="B6388" s="2"/>
      <c r="C6388" s="2"/>
    </row>
    <row r="6389" spans="2:3" x14ac:dyDescent="0.2">
      <c r="B6389" s="2"/>
      <c r="C6389" s="2"/>
    </row>
    <row r="6390" spans="2:3" x14ac:dyDescent="0.2">
      <c r="B6390" s="2"/>
      <c r="C6390" s="2"/>
    </row>
    <row r="6391" spans="2:3" x14ac:dyDescent="0.2">
      <c r="B6391" s="2"/>
      <c r="C6391" s="2"/>
    </row>
    <row r="6392" spans="2:3" x14ac:dyDescent="0.2">
      <c r="B6392" s="2"/>
      <c r="C6392" s="2"/>
    </row>
    <row r="6393" spans="2:3" x14ac:dyDescent="0.2">
      <c r="B6393" s="2"/>
      <c r="C6393" s="2"/>
    </row>
    <row r="6394" spans="2:3" x14ac:dyDescent="0.2">
      <c r="B6394" s="2"/>
      <c r="C6394" s="2"/>
    </row>
    <row r="6395" spans="2:3" x14ac:dyDescent="0.2">
      <c r="B6395" s="2"/>
      <c r="C6395" s="2"/>
    </row>
    <row r="6396" spans="2:3" x14ac:dyDescent="0.2">
      <c r="B6396" s="2"/>
      <c r="C6396" s="2"/>
    </row>
    <row r="6397" spans="2:3" x14ac:dyDescent="0.2">
      <c r="B6397" s="2"/>
      <c r="C6397" s="2"/>
    </row>
    <row r="6398" spans="2:3" x14ac:dyDescent="0.2">
      <c r="B6398" s="2"/>
      <c r="C6398" s="2"/>
    </row>
    <row r="6399" spans="2:3" x14ac:dyDescent="0.2">
      <c r="B6399" s="2"/>
      <c r="C6399" s="2"/>
    </row>
    <row r="6400" spans="2:3" x14ac:dyDescent="0.2">
      <c r="B6400" s="2"/>
      <c r="C6400" s="2"/>
    </row>
    <row r="6401" spans="2:3" x14ac:dyDescent="0.2">
      <c r="B6401" s="2"/>
      <c r="C6401" s="2"/>
    </row>
    <row r="6402" spans="2:3" x14ac:dyDescent="0.2">
      <c r="B6402" s="2"/>
      <c r="C6402" s="2"/>
    </row>
    <row r="6403" spans="2:3" x14ac:dyDescent="0.2">
      <c r="B6403" s="2"/>
      <c r="C6403" s="2"/>
    </row>
    <row r="6404" spans="2:3" x14ac:dyDescent="0.2">
      <c r="B6404" s="2"/>
      <c r="C6404" s="2"/>
    </row>
    <row r="6405" spans="2:3" x14ac:dyDescent="0.2">
      <c r="B6405" s="2"/>
      <c r="C6405" s="2"/>
    </row>
    <row r="6406" spans="2:3" x14ac:dyDescent="0.2">
      <c r="B6406" s="2"/>
      <c r="C6406" s="2"/>
    </row>
    <row r="6407" spans="2:3" x14ac:dyDescent="0.2">
      <c r="B6407" s="2"/>
      <c r="C6407" s="2"/>
    </row>
    <row r="6408" spans="2:3" x14ac:dyDescent="0.2">
      <c r="B6408" s="2"/>
      <c r="C6408" s="2"/>
    </row>
    <row r="6409" spans="2:3" x14ac:dyDescent="0.2">
      <c r="B6409" s="2"/>
      <c r="C6409" s="2"/>
    </row>
    <row r="6410" spans="2:3" x14ac:dyDescent="0.2">
      <c r="B6410" s="2"/>
      <c r="C6410" s="2"/>
    </row>
    <row r="6411" spans="2:3" x14ac:dyDescent="0.2">
      <c r="B6411" s="2"/>
      <c r="C6411" s="2"/>
    </row>
    <row r="6412" spans="2:3" x14ac:dyDescent="0.2">
      <c r="B6412" s="2"/>
      <c r="C6412" s="2"/>
    </row>
    <row r="6413" spans="2:3" x14ac:dyDescent="0.2">
      <c r="B6413" s="2"/>
      <c r="C6413" s="2"/>
    </row>
    <row r="6414" spans="2:3" x14ac:dyDescent="0.2">
      <c r="B6414" s="2"/>
      <c r="C6414" s="2"/>
    </row>
    <row r="6415" spans="2:3" x14ac:dyDescent="0.2">
      <c r="B6415" s="2"/>
      <c r="C6415" s="2"/>
    </row>
    <row r="6416" spans="2:3" x14ac:dyDescent="0.2">
      <c r="B6416" s="2"/>
      <c r="C6416" s="2"/>
    </row>
    <row r="6417" spans="2:3" x14ac:dyDescent="0.2">
      <c r="B6417" s="2"/>
      <c r="C6417" s="2"/>
    </row>
    <row r="6418" spans="2:3" x14ac:dyDescent="0.2">
      <c r="B6418" s="2"/>
      <c r="C6418" s="2"/>
    </row>
    <row r="6419" spans="2:3" x14ac:dyDescent="0.2">
      <c r="B6419" s="2"/>
      <c r="C6419" s="2"/>
    </row>
    <row r="6420" spans="2:3" x14ac:dyDescent="0.2">
      <c r="B6420" s="2"/>
      <c r="C6420" s="2"/>
    </row>
    <row r="6421" spans="2:3" x14ac:dyDescent="0.2">
      <c r="B6421" s="2"/>
      <c r="C6421" s="2"/>
    </row>
    <row r="6422" spans="2:3" x14ac:dyDescent="0.2">
      <c r="B6422" s="2"/>
      <c r="C6422" s="2"/>
    </row>
    <row r="6423" spans="2:3" x14ac:dyDescent="0.2">
      <c r="B6423" s="2"/>
      <c r="C6423" s="2"/>
    </row>
    <row r="6424" spans="2:3" x14ac:dyDescent="0.2">
      <c r="B6424" s="2"/>
      <c r="C6424" s="2"/>
    </row>
    <row r="6425" spans="2:3" x14ac:dyDescent="0.2">
      <c r="B6425" s="2"/>
      <c r="C6425" s="2"/>
    </row>
    <row r="6426" spans="2:3" x14ac:dyDescent="0.2">
      <c r="B6426" s="2"/>
      <c r="C6426" s="2"/>
    </row>
    <row r="6427" spans="2:3" x14ac:dyDescent="0.2">
      <c r="B6427" s="2"/>
      <c r="C6427" s="2"/>
    </row>
    <row r="6428" spans="2:3" x14ac:dyDescent="0.2">
      <c r="B6428" s="2"/>
      <c r="C6428" s="2"/>
    </row>
    <row r="6429" spans="2:3" x14ac:dyDescent="0.2">
      <c r="B6429" s="2"/>
      <c r="C6429" s="2"/>
    </row>
    <row r="6430" spans="2:3" x14ac:dyDescent="0.2">
      <c r="B6430" s="2"/>
      <c r="C6430" s="2"/>
    </row>
    <row r="6431" spans="2:3" x14ac:dyDescent="0.2">
      <c r="B6431" s="2"/>
      <c r="C6431" s="2"/>
    </row>
    <row r="6432" spans="2:3" x14ac:dyDescent="0.2">
      <c r="B6432" s="2"/>
      <c r="C6432" s="2"/>
    </row>
    <row r="6433" spans="2:3" x14ac:dyDescent="0.2">
      <c r="B6433" s="2"/>
      <c r="C6433" s="2"/>
    </row>
    <row r="6434" spans="2:3" x14ac:dyDescent="0.2">
      <c r="B6434" s="2"/>
      <c r="C6434" s="2"/>
    </row>
    <row r="6435" spans="2:3" x14ac:dyDescent="0.2">
      <c r="B6435" s="2"/>
      <c r="C6435" s="2"/>
    </row>
    <row r="6436" spans="2:3" x14ac:dyDescent="0.2">
      <c r="B6436" s="2"/>
      <c r="C6436" s="2"/>
    </row>
    <row r="6437" spans="2:3" x14ac:dyDescent="0.2">
      <c r="B6437" s="2"/>
      <c r="C6437" s="2"/>
    </row>
    <row r="6438" spans="2:3" x14ac:dyDescent="0.2">
      <c r="B6438" s="2"/>
      <c r="C6438" s="2"/>
    </row>
    <row r="6439" spans="2:3" x14ac:dyDescent="0.2">
      <c r="B6439" s="2"/>
      <c r="C6439" s="2"/>
    </row>
    <row r="6440" spans="2:3" x14ac:dyDescent="0.2">
      <c r="B6440" s="2"/>
      <c r="C6440" s="2"/>
    </row>
    <row r="6441" spans="2:3" x14ac:dyDescent="0.2">
      <c r="B6441" s="2"/>
      <c r="C6441" s="2"/>
    </row>
    <row r="6442" spans="2:3" x14ac:dyDescent="0.2">
      <c r="B6442" s="2"/>
      <c r="C6442" s="2"/>
    </row>
    <row r="6443" spans="2:3" x14ac:dyDescent="0.2">
      <c r="B6443" s="2"/>
      <c r="C6443" s="2"/>
    </row>
    <row r="6444" spans="2:3" x14ac:dyDescent="0.2">
      <c r="B6444" s="2"/>
      <c r="C6444" s="2"/>
    </row>
    <row r="6445" spans="2:3" x14ac:dyDescent="0.2">
      <c r="B6445" s="2"/>
      <c r="C6445" s="2"/>
    </row>
    <row r="6446" spans="2:3" x14ac:dyDescent="0.2">
      <c r="B6446" s="2"/>
      <c r="C6446" s="2"/>
    </row>
    <row r="6447" spans="2:3" x14ac:dyDescent="0.2">
      <c r="B6447" s="2"/>
      <c r="C6447" s="2"/>
    </row>
    <row r="6448" spans="2:3" x14ac:dyDescent="0.2">
      <c r="B6448" s="2"/>
      <c r="C6448" s="2"/>
    </row>
    <row r="6449" spans="2:3" x14ac:dyDescent="0.2">
      <c r="B6449" s="2"/>
      <c r="C6449" s="2"/>
    </row>
    <row r="6450" spans="2:3" x14ac:dyDescent="0.2">
      <c r="B6450" s="2"/>
      <c r="C6450" s="2"/>
    </row>
    <row r="6451" spans="2:3" x14ac:dyDescent="0.2">
      <c r="B6451" s="2"/>
      <c r="C6451" s="2"/>
    </row>
    <row r="6452" spans="2:3" x14ac:dyDescent="0.2">
      <c r="B6452" s="2"/>
      <c r="C6452" s="2"/>
    </row>
    <row r="6453" spans="2:3" x14ac:dyDescent="0.2">
      <c r="B6453" s="2"/>
      <c r="C6453" s="2"/>
    </row>
    <row r="6454" spans="2:3" x14ac:dyDescent="0.2">
      <c r="B6454" s="2"/>
      <c r="C6454" s="2"/>
    </row>
    <row r="6455" spans="2:3" x14ac:dyDescent="0.2">
      <c r="B6455" s="2"/>
      <c r="C6455" s="2"/>
    </row>
    <row r="6456" spans="2:3" x14ac:dyDescent="0.2">
      <c r="B6456" s="2"/>
      <c r="C6456" s="2"/>
    </row>
    <row r="6457" spans="2:3" x14ac:dyDescent="0.2">
      <c r="B6457" s="2"/>
      <c r="C6457" s="2"/>
    </row>
    <row r="6458" spans="2:3" x14ac:dyDescent="0.2">
      <c r="B6458" s="2"/>
      <c r="C6458" s="2"/>
    </row>
    <row r="6459" spans="2:3" x14ac:dyDescent="0.2">
      <c r="B6459" s="2"/>
      <c r="C6459" s="2"/>
    </row>
    <row r="6460" spans="2:3" x14ac:dyDescent="0.2">
      <c r="B6460" s="2"/>
      <c r="C6460" s="2"/>
    </row>
    <row r="6461" spans="2:3" x14ac:dyDescent="0.2">
      <c r="B6461" s="2"/>
      <c r="C6461" s="2"/>
    </row>
    <row r="6462" spans="2:3" x14ac:dyDescent="0.2">
      <c r="B6462" s="2"/>
      <c r="C6462" s="2"/>
    </row>
    <row r="6463" spans="2:3" x14ac:dyDescent="0.2">
      <c r="B6463" s="2"/>
      <c r="C6463" s="2"/>
    </row>
    <row r="6464" spans="2:3" x14ac:dyDescent="0.2">
      <c r="B6464" s="2"/>
      <c r="C6464" s="2"/>
    </row>
    <row r="6465" spans="2:3" x14ac:dyDescent="0.2">
      <c r="B6465" s="2"/>
      <c r="C6465" s="2"/>
    </row>
    <row r="6466" spans="2:3" x14ac:dyDescent="0.2">
      <c r="B6466" s="2"/>
      <c r="C6466" s="2"/>
    </row>
    <row r="6467" spans="2:3" x14ac:dyDescent="0.2">
      <c r="B6467" s="2"/>
      <c r="C6467" s="2"/>
    </row>
    <row r="6468" spans="2:3" x14ac:dyDescent="0.2">
      <c r="B6468" s="2"/>
      <c r="C6468" s="2"/>
    </row>
    <row r="6469" spans="2:3" x14ac:dyDescent="0.2">
      <c r="B6469" s="2"/>
      <c r="C6469" s="2"/>
    </row>
    <row r="6470" spans="2:3" x14ac:dyDescent="0.2">
      <c r="B6470" s="2"/>
      <c r="C6470" s="2"/>
    </row>
    <row r="6471" spans="2:3" x14ac:dyDescent="0.2">
      <c r="B6471" s="2"/>
      <c r="C6471" s="2"/>
    </row>
    <row r="6472" spans="2:3" x14ac:dyDescent="0.2">
      <c r="B6472" s="2"/>
      <c r="C6472" s="2"/>
    </row>
    <row r="6473" spans="2:3" x14ac:dyDescent="0.2">
      <c r="B6473" s="2"/>
      <c r="C6473" s="2"/>
    </row>
    <row r="6474" spans="2:3" x14ac:dyDescent="0.2">
      <c r="B6474" s="2"/>
      <c r="C6474" s="2"/>
    </row>
    <row r="6475" spans="2:3" x14ac:dyDescent="0.2">
      <c r="B6475" s="2"/>
      <c r="C6475" s="2"/>
    </row>
    <row r="6476" spans="2:3" x14ac:dyDescent="0.2">
      <c r="B6476" s="2"/>
      <c r="C6476" s="2"/>
    </row>
    <row r="6477" spans="2:3" x14ac:dyDescent="0.2">
      <c r="B6477" s="2"/>
      <c r="C6477" s="2"/>
    </row>
    <row r="6478" spans="2:3" x14ac:dyDescent="0.2">
      <c r="B6478" s="2"/>
      <c r="C6478" s="2"/>
    </row>
    <row r="6479" spans="2:3" x14ac:dyDescent="0.2">
      <c r="B6479" s="2"/>
      <c r="C6479" s="2"/>
    </row>
    <row r="6480" spans="2:3" x14ac:dyDescent="0.2">
      <c r="B6480" s="2"/>
      <c r="C6480" s="2"/>
    </row>
    <row r="6481" spans="2:3" x14ac:dyDescent="0.2">
      <c r="B6481" s="2"/>
      <c r="C6481" s="2"/>
    </row>
    <row r="6482" spans="2:3" x14ac:dyDescent="0.2">
      <c r="B6482" s="2"/>
      <c r="C6482" s="2"/>
    </row>
    <row r="6483" spans="2:3" x14ac:dyDescent="0.2">
      <c r="B6483" s="2"/>
      <c r="C6483" s="2"/>
    </row>
    <row r="6484" spans="2:3" x14ac:dyDescent="0.2">
      <c r="B6484" s="2"/>
      <c r="C6484" s="2"/>
    </row>
    <row r="6485" spans="2:3" x14ac:dyDescent="0.2">
      <c r="B6485" s="2"/>
      <c r="C6485" s="2"/>
    </row>
    <row r="6486" spans="2:3" x14ac:dyDescent="0.2">
      <c r="B6486" s="2"/>
      <c r="C6486" s="2"/>
    </row>
    <row r="6487" spans="2:3" x14ac:dyDescent="0.2">
      <c r="B6487" s="2"/>
      <c r="C6487" s="2"/>
    </row>
    <row r="6488" spans="2:3" x14ac:dyDescent="0.2">
      <c r="B6488" s="2"/>
      <c r="C6488" s="2"/>
    </row>
    <row r="6489" spans="2:3" x14ac:dyDescent="0.2">
      <c r="B6489" s="2"/>
      <c r="C6489" s="2"/>
    </row>
    <row r="6490" spans="2:3" x14ac:dyDescent="0.2">
      <c r="B6490" s="2"/>
      <c r="C6490" s="2"/>
    </row>
    <row r="6491" spans="2:3" x14ac:dyDescent="0.2">
      <c r="B6491" s="2"/>
      <c r="C6491" s="2"/>
    </row>
    <row r="6492" spans="2:3" x14ac:dyDescent="0.2">
      <c r="B6492" s="2"/>
      <c r="C6492" s="2"/>
    </row>
    <row r="6493" spans="2:3" x14ac:dyDescent="0.2">
      <c r="B6493" s="2"/>
      <c r="C6493" s="2"/>
    </row>
    <row r="6494" spans="2:3" x14ac:dyDescent="0.2">
      <c r="B6494" s="2"/>
      <c r="C6494" s="2"/>
    </row>
    <row r="6495" spans="2:3" x14ac:dyDescent="0.2">
      <c r="B6495" s="2"/>
      <c r="C6495" s="2"/>
    </row>
    <row r="6496" spans="2:3" x14ac:dyDescent="0.2">
      <c r="B6496" s="2"/>
      <c r="C6496" s="2"/>
    </row>
    <row r="6497" spans="2:3" x14ac:dyDescent="0.2">
      <c r="B6497" s="2"/>
      <c r="C6497" s="2"/>
    </row>
    <row r="6498" spans="2:3" x14ac:dyDescent="0.2">
      <c r="B6498" s="2"/>
      <c r="C6498" s="2"/>
    </row>
    <row r="6499" spans="2:3" x14ac:dyDescent="0.2">
      <c r="B6499" s="2"/>
      <c r="C6499" s="2"/>
    </row>
    <row r="6500" spans="2:3" x14ac:dyDescent="0.2">
      <c r="B6500" s="2"/>
      <c r="C6500" s="2"/>
    </row>
    <row r="6501" spans="2:3" x14ac:dyDescent="0.2">
      <c r="B6501" s="2"/>
      <c r="C6501" s="2"/>
    </row>
    <row r="6502" spans="2:3" x14ac:dyDescent="0.2">
      <c r="B6502" s="2"/>
      <c r="C6502" s="2"/>
    </row>
    <row r="6503" spans="2:3" x14ac:dyDescent="0.2">
      <c r="B6503" s="2"/>
      <c r="C6503" s="2"/>
    </row>
    <row r="6504" spans="2:3" x14ac:dyDescent="0.2">
      <c r="B6504" s="2"/>
      <c r="C6504" s="2"/>
    </row>
    <row r="6505" spans="2:3" x14ac:dyDescent="0.2">
      <c r="B6505" s="2"/>
      <c r="C6505" s="2"/>
    </row>
    <row r="6506" spans="2:3" x14ac:dyDescent="0.2">
      <c r="B6506" s="2"/>
      <c r="C6506" s="2"/>
    </row>
    <row r="6507" spans="2:3" x14ac:dyDescent="0.2">
      <c r="B6507" s="2"/>
      <c r="C6507" s="2"/>
    </row>
    <row r="6508" spans="2:3" x14ac:dyDescent="0.2">
      <c r="B6508" s="2"/>
      <c r="C6508" s="2"/>
    </row>
    <row r="6509" spans="2:3" x14ac:dyDescent="0.2">
      <c r="B6509" s="2"/>
      <c r="C6509" s="2"/>
    </row>
    <row r="6510" spans="2:3" x14ac:dyDescent="0.2">
      <c r="B6510" s="2"/>
      <c r="C6510" s="2"/>
    </row>
    <row r="6511" spans="2:3" x14ac:dyDescent="0.2">
      <c r="B6511" s="2"/>
      <c r="C6511" s="2"/>
    </row>
    <row r="6512" spans="2:3" x14ac:dyDescent="0.2">
      <c r="B6512" s="2"/>
      <c r="C6512" s="2"/>
    </row>
    <row r="6513" spans="2:3" x14ac:dyDescent="0.2">
      <c r="B6513" s="2"/>
      <c r="C6513" s="2"/>
    </row>
    <row r="6514" spans="2:3" x14ac:dyDescent="0.2">
      <c r="B6514" s="2"/>
      <c r="C6514" s="2"/>
    </row>
    <row r="6515" spans="2:3" x14ac:dyDescent="0.2">
      <c r="B6515" s="2"/>
      <c r="C6515" s="2"/>
    </row>
    <row r="6516" spans="2:3" x14ac:dyDescent="0.2">
      <c r="B6516" s="2"/>
      <c r="C6516" s="2"/>
    </row>
    <row r="6517" spans="2:3" x14ac:dyDescent="0.2">
      <c r="B6517" s="2"/>
      <c r="C6517" s="2"/>
    </row>
    <row r="6518" spans="2:3" x14ac:dyDescent="0.2">
      <c r="B6518" s="2"/>
      <c r="C6518" s="2"/>
    </row>
    <row r="6519" spans="2:3" x14ac:dyDescent="0.2">
      <c r="B6519" s="2"/>
      <c r="C6519" s="2"/>
    </row>
    <row r="6520" spans="2:3" x14ac:dyDescent="0.2">
      <c r="B6520" s="2"/>
      <c r="C6520" s="2"/>
    </row>
    <row r="6521" spans="2:3" x14ac:dyDescent="0.2">
      <c r="B6521" s="2"/>
      <c r="C6521" s="2"/>
    </row>
    <row r="6522" spans="2:3" x14ac:dyDescent="0.2">
      <c r="B6522" s="2"/>
      <c r="C6522" s="2"/>
    </row>
    <row r="6523" spans="2:3" x14ac:dyDescent="0.2">
      <c r="B6523" s="2"/>
      <c r="C6523" s="2"/>
    </row>
    <row r="6524" spans="2:3" x14ac:dyDescent="0.2">
      <c r="B6524" s="2"/>
      <c r="C6524" s="2"/>
    </row>
    <row r="6525" spans="2:3" x14ac:dyDescent="0.2">
      <c r="B6525" s="2"/>
      <c r="C6525" s="2"/>
    </row>
    <row r="6526" spans="2:3" x14ac:dyDescent="0.2">
      <c r="B6526" s="2"/>
      <c r="C6526" s="2"/>
    </row>
    <row r="6527" spans="2:3" x14ac:dyDescent="0.2">
      <c r="B6527" s="2"/>
      <c r="C6527" s="2"/>
    </row>
    <row r="6528" spans="2:3" x14ac:dyDescent="0.2">
      <c r="B6528" s="2"/>
      <c r="C6528" s="2"/>
    </row>
    <row r="6529" spans="2:3" x14ac:dyDescent="0.2">
      <c r="B6529" s="2"/>
      <c r="C6529" s="2"/>
    </row>
    <row r="6530" spans="2:3" x14ac:dyDescent="0.2">
      <c r="B6530" s="2"/>
      <c r="C6530" s="2"/>
    </row>
    <row r="6531" spans="2:3" x14ac:dyDescent="0.2">
      <c r="B6531" s="2"/>
      <c r="C6531" s="2"/>
    </row>
    <row r="6532" spans="2:3" x14ac:dyDescent="0.2">
      <c r="B6532" s="2"/>
      <c r="C6532" s="2"/>
    </row>
    <row r="6533" spans="2:3" x14ac:dyDescent="0.2">
      <c r="B6533" s="2"/>
      <c r="C6533" s="2"/>
    </row>
    <row r="6534" spans="2:3" x14ac:dyDescent="0.2">
      <c r="B6534" s="2"/>
      <c r="C6534" s="2"/>
    </row>
    <row r="6535" spans="2:3" x14ac:dyDescent="0.2">
      <c r="B6535" s="2"/>
      <c r="C6535" s="2"/>
    </row>
    <row r="6536" spans="2:3" x14ac:dyDescent="0.2">
      <c r="B6536" s="2"/>
      <c r="C6536" s="2"/>
    </row>
    <row r="6537" spans="2:3" x14ac:dyDescent="0.2">
      <c r="B6537" s="2"/>
      <c r="C6537" s="2"/>
    </row>
    <row r="6538" spans="2:3" x14ac:dyDescent="0.2">
      <c r="B6538" s="2"/>
      <c r="C6538" s="2"/>
    </row>
    <row r="6539" spans="2:3" x14ac:dyDescent="0.2">
      <c r="B6539" s="2"/>
      <c r="C6539" s="2"/>
    </row>
    <row r="6540" spans="2:3" x14ac:dyDescent="0.2">
      <c r="B6540" s="2"/>
      <c r="C6540" s="2"/>
    </row>
    <row r="6541" spans="2:3" x14ac:dyDescent="0.2">
      <c r="B6541" s="2"/>
      <c r="C6541" s="2"/>
    </row>
    <row r="6542" spans="2:3" x14ac:dyDescent="0.2">
      <c r="B6542" s="2"/>
      <c r="C6542" s="2"/>
    </row>
    <row r="6543" spans="2:3" x14ac:dyDescent="0.2">
      <c r="B6543" s="2"/>
      <c r="C6543" s="2"/>
    </row>
    <row r="6544" spans="2:3" x14ac:dyDescent="0.2">
      <c r="B6544" s="2"/>
      <c r="C6544" s="2"/>
    </row>
    <row r="6545" spans="2:3" x14ac:dyDescent="0.2">
      <c r="B6545" s="2"/>
      <c r="C6545" s="2"/>
    </row>
    <row r="6546" spans="2:3" x14ac:dyDescent="0.2">
      <c r="B6546" s="2"/>
      <c r="C6546" s="2"/>
    </row>
    <row r="6547" spans="2:3" x14ac:dyDescent="0.2">
      <c r="B6547" s="2"/>
      <c r="C6547" s="2"/>
    </row>
    <row r="6548" spans="2:3" x14ac:dyDescent="0.2">
      <c r="B6548" s="2"/>
      <c r="C6548" s="2"/>
    </row>
    <row r="6549" spans="2:3" x14ac:dyDescent="0.2">
      <c r="B6549" s="2"/>
      <c r="C6549" s="2"/>
    </row>
    <row r="6550" spans="2:3" x14ac:dyDescent="0.2">
      <c r="B6550" s="2"/>
      <c r="C6550" s="2"/>
    </row>
    <row r="6551" spans="2:3" x14ac:dyDescent="0.2">
      <c r="B6551" s="2"/>
      <c r="C6551" s="2"/>
    </row>
    <row r="6552" spans="2:3" x14ac:dyDescent="0.2">
      <c r="B6552" s="2"/>
      <c r="C6552" s="2"/>
    </row>
    <row r="6553" spans="2:3" x14ac:dyDescent="0.2">
      <c r="B6553" s="2"/>
      <c r="C6553" s="2"/>
    </row>
    <row r="6554" spans="2:3" x14ac:dyDescent="0.2">
      <c r="B6554" s="2"/>
      <c r="C6554" s="2"/>
    </row>
    <row r="6555" spans="2:3" x14ac:dyDescent="0.2">
      <c r="B6555" s="2"/>
      <c r="C6555" s="2"/>
    </row>
    <row r="6556" spans="2:3" x14ac:dyDescent="0.2">
      <c r="B6556" s="2"/>
      <c r="C6556" s="2"/>
    </row>
    <row r="6557" spans="2:3" x14ac:dyDescent="0.2">
      <c r="B6557" s="2"/>
      <c r="C6557" s="2"/>
    </row>
    <row r="6558" spans="2:3" x14ac:dyDescent="0.2">
      <c r="B6558" s="2"/>
      <c r="C6558" s="2"/>
    </row>
    <row r="6559" spans="2:3" x14ac:dyDescent="0.2">
      <c r="B6559" s="2"/>
      <c r="C6559" s="2"/>
    </row>
    <row r="6560" spans="2:3" x14ac:dyDescent="0.2">
      <c r="B6560" s="2"/>
      <c r="C6560" s="2"/>
    </row>
    <row r="6561" spans="2:3" x14ac:dyDescent="0.2">
      <c r="B6561" s="2"/>
      <c r="C6561" s="2"/>
    </row>
    <row r="6562" spans="2:3" x14ac:dyDescent="0.2">
      <c r="B6562" s="2"/>
      <c r="C6562" s="2"/>
    </row>
    <row r="6563" spans="2:3" x14ac:dyDescent="0.2">
      <c r="B6563" s="2"/>
      <c r="C6563" s="2"/>
    </row>
    <row r="6564" spans="2:3" x14ac:dyDescent="0.2">
      <c r="B6564" s="2"/>
      <c r="C6564" s="2"/>
    </row>
    <row r="6565" spans="2:3" x14ac:dyDescent="0.2">
      <c r="B6565" s="2"/>
      <c r="C6565" s="2"/>
    </row>
    <row r="6566" spans="2:3" x14ac:dyDescent="0.2">
      <c r="B6566" s="2"/>
      <c r="C6566" s="2"/>
    </row>
    <row r="6567" spans="2:3" x14ac:dyDescent="0.2">
      <c r="B6567" s="2"/>
      <c r="C6567" s="2"/>
    </row>
    <row r="6568" spans="2:3" x14ac:dyDescent="0.2">
      <c r="B6568" s="2"/>
      <c r="C6568" s="2"/>
    </row>
    <row r="6569" spans="2:3" x14ac:dyDescent="0.2">
      <c r="B6569" s="2"/>
      <c r="C6569" s="2"/>
    </row>
    <row r="6570" spans="2:3" x14ac:dyDescent="0.2">
      <c r="B6570" s="2"/>
      <c r="C6570" s="2"/>
    </row>
    <row r="6571" spans="2:3" x14ac:dyDescent="0.2">
      <c r="B6571" s="2"/>
      <c r="C6571" s="2"/>
    </row>
    <row r="6572" spans="2:3" x14ac:dyDescent="0.2">
      <c r="B6572" s="2"/>
      <c r="C6572" s="2"/>
    </row>
    <row r="6573" spans="2:3" x14ac:dyDescent="0.2">
      <c r="B6573" s="2"/>
      <c r="C6573" s="2"/>
    </row>
    <row r="6574" spans="2:3" x14ac:dyDescent="0.2">
      <c r="B6574" s="2"/>
      <c r="C6574" s="2"/>
    </row>
    <row r="6575" spans="2:3" x14ac:dyDescent="0.2">
      <c r="B6575" s="2"/>
      <c r="C6575" s="2"/>
    </row>
    <row r="6576" spans="2:3" x14ac:dyDescent="0.2">
      <c r="B6576" s="2"/>
      <c r="C6576" s="2"/>
    </row>
    <row r="6577" spans="2:3" x14ac:dyDescent="0.2">
      <c r="B6577" s="2"/>
      <c r="C6577" s="2"/>
    </row>
    <row r="6578" spans="2:3" x14ac:dyDescent="0.2">
      <c r="B6578" s="2"/>
      <c r="C6578" s="2"/>
    </row>
    <row r="6579" spans="2:3" x14ac:dyDescent="0.2">
      <c r="B6579" s="2"/>
      <c r="C6579" s="2"/>
    </row>
    <row r="6580" spans="2:3" x14ac:dyDescent="0.2">
      <c r="B6580" s="2"/>
      <c r="C6580" s="2"/>
    </row>
    <row r="6581" spans="2:3" x14ac:dyDescent="0.2">
      <c r="B6581" s="2"/>
      <c r="C6581" s="2"/>
    </row>
    <row r="6582" spans="2:3" x14ac:dyDescent="0.2">
      <c r="B6582" s="2"/>
      <c r="C6582" s="2"/>
    </row>
    <row r="6583" spans="2:3" x14ac:dyDescent="0.2">
      <c r="B6583" s="2"/>
      <c r="C6583" s="2"/>
    </row>
    <row r="6584" spans="2:3" x14ac:dyDescent="0.2">
      <c r="B6584" s="2"/>
      <c r="C6584" s="2"/>
    </row>
    <row r="6585" spans="2:3" x14ac:dyDescent="0.2">
      <c r="B6585" s="2"/>
      <c r="C6585" s="2"/>
    </row>
    <row r="6586" spans="2:3" x14ac:dyDescent="0.2">
      <c r="B6586" s="2"/>
      <c r="C6586" s="2"/>
    </row>
    <row r="6587" spans="2:3" x14ac:dyDescent="0.2">
      <c r="B6587" s="2"/>
      <c r="C6587" s="2"/>
    </row>
    <row r="6588" spans="2:3" x14ac:dyDescent="0.2">
      <c r="B6588" s="2"/>
      <c r="C6588" s="2"/>
    </row>
    <row r="6589" spans="2:3" x14ac:dyDescent="0.2">
      <c r="B6589" s="2"/>
      <c r="C6589" s="2"/>
    </row>
    <row r="6590" spans="2:3" x14ac:dyDescent="0.2">
      <c r="B6590" s="2"/>
      <c r="C6590" s="2"/>
    </row>
    <row r="6591" spans="2:3" x14ac:dyDescent="0.2">
      <c r="B6591" s="2"/>
      <c r="C6591" s="2"/>
    </row>
    <row r="6592" spans="2:3" x14ac:dyDescent="0.2">
      <c r="B6592" s="2"/>
      <c r="C6592" s="2"/>
    </row>
    <row r="6593" spans="2:3" x14ac:dyDescent="0.2">
      <c r="B6593" s="2"/>
      <c r="C6593" s="2"/>
    </row>
    <row r="6594" spans="2:3" x14ac:dyDescent="0.2">
      <c r="B6594" s="2"/>
      <c r="C6594" s="2"/>
    </row>
    <row r="6595" spans="2:3" x14ac:dyDescent="0.2">
      <c r="B6595" s="2"/>
      <c r="C6595" s="2"/>
    </row>
    <row r="6596" spans="2:3" x14ac:dyDescent="0.2">
      <c r="B6596" s="2"/>
      <c r="C6596" s="2"/>
    </row>
    <row r="6597" spans="2:3" x14ac:dyDescent="0.2">
      <c r="B6597" s="2"/>
      <c r="C6597" s="2"/>
    </row>
    <row r="6598" spans="2:3" x14ac:dyDescent="0.2">
      <c r="B6598" s="2"/>
      <c r="C6598" s="2"/>
    </row>
    <row r="6599" spans="2:3" x14ac:dyDescent="0.2">
      <c r="B6599" s="2"/>
      <c r="C6599" s="2"/>
    </row>
    <row r="6600" spans="2:3" x14ac:dyDescent="0.2">
      <c r="B6600" s="2"/>
      <c r="C6600" s="2"/>
    </row>
    <row r="6601" spans="2:3" x14ac:dyDescent="0.2">
      <c r="B6601" s="2"/>
      <c r="C6601" s="2"/>
    </row>
    <row r="6602" spans="2:3" x14ac:dyDescent="0.2">
      <c r="B6602" s="2"/>
      <c r="C6602" s="2"/>
    </row>
    <row r="6603" spans="2:3" x14ac:dyDescent="0.2">
      <c r="B6603" s="2"/>
      <c r="C6603" s="2"/>
    </row>
    <row r="6604" spans="2:3" x14ac:dyDescent="0.2">
      <c r="B6604" s="2"/>
      <c r="C6604" s="2"/>
    </row>
    <row r="6605" spans="2:3" x14ac:dyDescent="0.2">
      <c r="B6605" s="2"/>
      <c r="C6605" s="2"/>
    </row>
    <row r="6606" spans="2:3" x14ac:dyDescent="0.2">
      <c r="B6606" s="2"/>
      <c r="C6606" s="2"/>
    </row>
    <row r="6607" spans="2:3" x14ac:dyDescent="0.2">
      <c r="B6607" s="2"/>
      <c r="C6607" s="2"/>
    </row>
    <row r="6608" spans="2:3" x14ac:dyDescent="0.2">
      <c r="B6608" s="2"/>
      <c r="C6608" s="2"/>
    </row>
    <row r="6609" spans="2:3" x14ac:dyDescent="0.2">
      <c r="B6609" s="2"/>
      <c r="C6609" s="2"/>
    </row>
    <row r="6610" spans="2:3" x14ac:dyDescent="0.2">
      <c r="B6610" s="2"/>
      <c r="C6610" s="2"/>
    </row>
    <row r="6611" spans="2:3" x14ac:dyDescent="0.2">
      <c r="B6611" s="2"/>
      <c r="C6611" s="2"/>
    </row>
    <row r="6612" spans="2:3" x14ac:dyDescent="0.2">
      <c r="B6612" s="2"/>
      <c r="C6612" s="2"/>
    </row>
    <row r="6613" spans="2:3" x14ac:dyDescent="0.2">
      <c r="B6613" s="2"/>
      <c r="C6613" s="2"/>
    </row>
    <row r="6614" spans="2:3" x14ac:dyDescent="0.2">
      <c r="B6614" s="2"/>
      <c r="C6614" s="2"/>
    </row>
    <row r="6615" spans="2:3" x14ac:dyDescent="0.2">
      <c r="B6615" s="2"/>
      <c r="C6615" s="2"/>
    </row>
    <row r="6616" spans="2:3" x14ac:dyDescent="0.2">
      <c r="B6616" s="2"/>
      <c r="C6616" s="2"/>
    </row>
    <row r="6617" spans="2:3" x14ac:dyDescent="0.2">
      <c r="B6617" s="2"/>
      <c r="C6617" s="2"/>
    </row>
    <row r="6618" spans="2:3" x14ac:dyDescent="0.2">
      <c r="B6618" s="2"/>
      <c r="C6618" s="2"/>
    </row>
    <row r="6619" spans="2:3" x14ac:dyDescent="0.2">
      <c r="B6619" s="2"/>
      <c r="C6619" s="2"/>
    </row>
    <row r="6620" spans="2:3" x14ac:dyDescent="0.2">
      <c r="B6620" s="2"/>
      <c r="C6620" s="2"/>
    </row>
    <row r="6621" spans="2:3" x14ac:dyDescent="0.2">
      <c r="B6621" s="2"/>
      <c r="C6621" s="2"/>
    </row>
    <row r="6622" spans="2:3" x14ac:dyDescent="0.2">
      <c r="B6622" s="2"/>
      <c r="C6622" s="2"/>
    </row>
    <row r="6623" spans="2:3" x14ac:dyDescent="0.2">
      <c r="B6623" s="2"/>
      <c r="C6623" s="2"/>
    </row>
    <row r="6624" spans="2:3" x14ac:dyDescent="0.2">
      <c r="B6624" s="2"/>
      <c r="C6624" s="2"/>
    </row>
    <row r="6625" spans="2:3" x14ac:dyDescent="0.2">
      <c r="B6625" s="2"/>
      <c r="C6625" s="2"/>
    </row>
    <row r="6626" spans="2:3" x14ac:dyDescent="0.2">
      <c r="B6626" s="2"/>
      <c r="C6626" s="2"/>
    </row>
    <row r="6627" spans="2:3" x14ac:dyDescent="0.2">
      <c r="B6627" s="2"/>
      <c r="C6627" s="2"/>
    </row>
    <row r="6628" spans="2:3" x14ac:dyDescent="0.2">
      <c r="B6628" s="2"/>
      <c r="C6628" s="2"/>
    </row>
    <row r="6629" spans="2:3" x14ac:dyDescent="0.2">
      <c r="B6629" s="2"/>
      <c r="C6629" s="2"/>
    </row>
    <row r="6630" spans="2:3" x14ac:dyDescent="0.2">
      <c r="B6630" s="2"/>
      <c r="C6630" s="2"/>
    </row>
    <row r="6631" spans="2:3" x14ac:dyDescent="0.2">
      <c r="B6631" s="2"/>
      <c r="C6631" s="2"/>
    </row>
    <row r="6632" spans="2:3" x14ac:dyDescent="0.2">
      <c r="B6632" s="2"/>
      <c r="C6632" s="2"/>
    </row>
    <row r="6633" spans="2:3" x14ac:dyDescent="0.2">
      <c r="B6633" s="2"/>
      <c r="C6633" s="2"/>
    </row>
    <row r="6634" spans="2:3" x14ac:dyDescent="0.2">
      <c r="B6634" s="2"/>
      <c r="C6634" s="2"/>
    </row>
    <row r="6635" spans="2:3" x14ac:dyDescent="0.2">
      <c r="B6635" s="2"/>
      <c r="C6635" s="2"/>
    </row>
    <row r="6636" spans="2:3" x14ac:dyDescent="0.2">
      <c r="B6636" s="2"/>
      <c r="C6636" s="2"/>
    </row>
    <row r="6637" spans="2:3" x14ac:dyDescent="0.2">
      <c r="B6637" s="2"/>
      <c r="C6637" s="2"/>
    </row>
    <row r="6638" spans="2:3" x14ac:dyDescent="0.2">
      <c r="B6638" s="2"/>
      <c r="C6638" s="2"/>
    </row>
    <row r="6639" spans="2:3" x14ac:dyDescent="0.2">
      <c r="B6639" s="2"/>
      <c r="C6639" s="2"/>
    </row>
    <row r="6640" spans="2:3" x14ac:dyDescent="0.2">
      <c r="B6640" s="2"/>
      <c r="C6640" s="2"/>
    </row>
    <row r="6641" spans="2:3" x14ac:dyDescent="0.2">
      <c r="B6641" s="2"/>
      <c r="C6641" s="2"/>
    </row>
    <row r="6642" spans="2:3" x14ac:dyDescent="0.2">
      <c r="B6642" s="2"/>
      <c r="C6642" s="2"/>
    </row>
    <row r="6643" spans="2:3" x14ac:dyDescent="0.2">
      <c r="B6643" s="2"/>
      <c r="C6643" s="2"/>
    </row>
    <row r="6644" spans="2:3" x14ac:dyDescent="0.2">
      <c r="B6644" s="2"/>
      <c r="C6644" s="2"/>
    </row>
    <row r="6645" spans="2:3" x14ac:dyDescent="0.2">
      <c r="B6645" s="2"/>
      <c r="C6645" s="2"/>
    </row>
    <row r="6646" spans="2:3" x14ac:dyDescent="0.2">
      <c r="B6646" s="2"/>
      <c r="C6646" s="2"/>
    </row>
    <row r="6647" spans="2:3" x14ac:dyDescent="0.2">
      <c r="B6647" s="2"/>
      <c r="C6647" s="2"/>
    </row>
    <row r="6648" spans="2:3" x14ac:dyDescent="0.2">
      <c r="B6648" s="2"/>
      <c r="C6648" s="2"/>
    </row>
    <row r="6649" spans="2:3" x14ac:dyDescent="0.2">
      <c r="B6649" s="2"/>
      <c r="C6649" s="2"/>
    </row>
    <row r="6650" spans="2:3" x14ac:dyDescent="0.2">
      <c r="B6650" s="2"/>
      <c r="C6650" s="2"/>
    </row>
    <row r="6651" spans="2:3" x14ac:dyDescent="0.2">
      <c r="B6651" s="2"/>
      <c r="C6651" s="2"/>
    </row>
    <row r="6652" spans="2:3" x14ac:dyDescent="0.2">
      <c r="B6652" s="2"/>
      <c r="C6652" s="2"/>
    </row>
    <row r="6653" spans="2:3" x14ac:dyDescent="0.2">
      <c r="B6653" s="2"/>
      <c r="C6653" s="2"/>
    </row>
    <row r="6654" spans="2:3" x14ac:dyDescent="0.2">
      <c r="B6654" s="2"/>
      <c r="C6654" s="2"/>
    </row>
    <row r="6655" spans="2:3" x14ac:dyDescent="0.2">
      <c r="B6655" s="2"/>
      <c r="C6655" s="2"/>
    </row>
    <row r="6656" spans="2:3" x14ac:dyDescent="0.2">
      <c r="B6656" s="2"/>
      <c r="C6656" s="2"/>
    </row>
    <row r="6657" spans="2:3" x14ac:dyDescent="0.2">
      <c r="B6657" s="2"/>
      <c r="C6657" s="2"/>
    </row>
    <row r="6658" spans="2:3" x14ac:dyDescent="0.2">
      <c r="B6658" s="2"/>
      <c r="C6658" s="2"/>
    </row>
    <row r="6659" spans="2:3" x14ac:dyDescent="0.2">
      <c r="B6659" s="2"/>
      <c r="C6659" s="2"/>
    </row>
    <row r="6660" spans="2:3" x14ac:dyDescent="0.2">
      <c r="B6660" s="2"/>
      <c r="C6660" s="2"/>
    </row>
    <row r="6661" spans="2:3" x14ac:dyDescent="0.2">
      <c r="B6661" s="2"/>
      <c r="C6661" s="2"/>
    </row>
    <row r="6662" spans="2:3" x14ac:dyDescent="0.2">
      <c r="B6662" s="2"/>
      <c r="C6662" s="2"/>
    </row>
    <row r="6663" spans="2:3" x14ac:dyDescent="0.2">
      <c r="B6663" s="2"/>
      <c r="C6663" s="2"/>
    </row>
    <row r="6664" spans="2:3" x14ac:dyDescent="0.2">
      <c r="B6664" s="2"/>
      <c r="C6664" s="2"/>
    </row>
    <row r="6665" spans="2:3" x14ac:dyDescent="0.2">
      <c r="B6665" s="2"/>
      <c r="C6665" s="2"/>
    </row>
    <row r="6666" spans="2:3" x14ac:dyDescent="0.2">
      <c r="B6666" s="2"/>
      <c r="C6666" s="2"/>
    </row>
    <row r="6667" spans="2:3" x14ac:dyDescent="0.2">
      <c r="B6667" s="2"/>
      <c r="C6667" s="2"/>
    </row>
    <row r="6668" spans="2:3" x14ac:dyDescent="0.2">
      <c r="B6668" s="2"/>
      <c r="C6668" s="2"/>
    </row>
    <row r="6669" spans="2:3" x14ac:dyDescent="0.2">
      <c r="B6669" s="2"/>
      <c r="C6669" s="2"/>
    </row>
    <row r="6670" spans="2:3" x14ac:dyDescent="0.2">
      <c r="B6670" s="2"/>
      <c r="C6670" s="2"/>
    </row>
    <row r="6671" spans="2:3" x14ac:dyDescent="0.2">
      <c r="B6671" s="2"/>
      <c r="C6671" s="2"/>
    </row>
    <row r="6672" spans="2:3" x14ac:dyDescent="0.2">
      <c r="B6672" s="2"/>
      <c r="C6672" s="2"/>
    </row>
    <row r="6673" spans="2:3" x14ac:dyDescent="0.2">
      <c r="B6673" s="2"/>
      <c r="C6673" s="2"/>
    </row>
    <row r="6674" spans="2:3" x14ac:dyDescent="0.2">
      <c r="B6674" s="2"/>
      <c r="C6674" s="2"/>
    </row>
    <row r="6675" spans="2:3" x14ac:dyDescent="0.2">
      <c r="B6675" s="2"/>
      <c r="C6675" s="2"/>
    </row>
    <row r="6676" spans="2:3" x14ac:dyDescent="0.2">
      <c r="B6676" s="2"/>
      <c r="C6676" s="2"/>
    </row>
    <row r="6677" spans="2:3" x14ac:dyDescent="0.2">
      <c r="B6677" s="2"/>
      <c r="C6677" s="2"/>
    </row>
    <row r="6678" spans="2:3" x14ac:dyDescent="0.2">
      <c r="B6678" s="2"/>
      <c r="C6678" s="2"/>
    </row>
    <row r="6679" spans="2:3" x14ac:dyDescent="0.2">
      <c r="B6679" s="2"/>
      <c r="C6679" s="2"/>
    </row>
    <row r="6680" spans="2:3" x14ac:dyDescent="0.2">
      <c r="B6680" s="2"/>
      <c r="C6680" s="2"/>
    </row>
    <row r="6681" spans="2:3" x14ac:dyDescent="0.2">
      <c r="B6681" s="2"/>
      <c r="C6681" s="2"/>
    </row>
    <row r="6682" spans="2:3" x14ac:dyDescent="0.2">
      <c r="B6682" s="2"/>
      <c r="C6682" s="2"/>
    </row>
    <row r="6683" spans="2:3" x14ac:dyDescent="0.2">
      <c r="B6683" s="2"/>
      <c r="C6683" s="2"/>
    </row>
    <row r="6684" spans="2:3" x14ac:dyDescent="0.2">
      <c r="B6684" s="2"/>
      <c r="C6684" s="2"/>
    </row>
    <row r="6685" spans="2:3" x14ac:dyDescent="0.2">
      <c r="B6685" s="2"/>
      <c r="C6685" s="2"/>
    </row>
    <row r="6686" spans="2:3" x14ac:dyDescent="0.2">
      <c r="B6686" s="2"/>
      <c r="C6686" s="2"/>
    </row>
    <row r="6687" spans="2:3" x14ac:dyDescent="0.2">
      <c r="B6687" s="2"/>
      <c r="C6687" s="2"/>
    </row>
    <row r="6688" spans="2:3" x14ac:dyDescent="0.2">
      <c r="B6688" s="2"/>
      <c r="C6688" s="2"/>
    </row>
    <row r="6689" spans="2:3" x14ac:dyDescent="0.2">
      <c r="B6689" s="2"/>
      <c r="C6689" s="2"/>
    </row>
    <row r="6690" spans="2:3" x14ac:dyDescent="0.2">
      <c r="B6690" s="2"/>
      <c r="C6690" s="2"/>
    </row>
    <row r="6691" spans="2:3" x14ac:dyDescent="0.2">
      <c r="B6691" s="2"/>
      <c r="C6691" s="2"/>
    </row>
    <row r="6692" spans="2:3" x14ac:dyDescent="0.2">
      <c r="B6692" s="2"/>
      <c r="C6692" s="2"/>
    </row>
    <row r="6693" spans="2:3" x14ac:dyDescent="0.2">
      <c r="B6693" s="2"/>
      <c r="C6693" s="2"/>
    </row>
    <row r="6694" spans="2:3" x14ac:dyDescent="0.2">
      <c r="B6694" s="2"/>
      <c r="C6694" s="2"/>
    </row>
    <row r="6695" spans="2:3" x14ac:dyDescent="0.2">
      <c r="B6695" s="2"/>
      <c r="C6695" s="2"/>
    </row>
    <row r="6696" spans="2:3" x14ac:dyDescent="0.2">
      <c r="B6696" s="2"/>
      <c r="C6696" s="2"/>
    </row>
    <row r="6697" spans="2:3" x14ac:dyDescent="0.2">
      <c r="B6697" s="2"/>
      <c r="C6697" s="2"/>
    </row>
    <row r="6698" spans="2:3" x14ac:dyDescent="0.2">
      <c r="B6698" s="2"/>
      <c r="C6698" s="2"/>
    </row>
    <row r="6699" spans="2:3" x14ac:dyDescent="0.2">
      <c r="B6699" s="2"/>
      <c r="C6699" s="2"/>
    </row>
    <row r="6700" spans="2:3" x14ac:dyDescent="0.2">
      <c r="B6700" s="2"/>
      <c r="C6700" s="2"/>
    </row>
    <row r="6701" spans="2:3" x14ac:dyDescent="0.2">
      <c r="B6701" s="2"/>
      <c r="C6701" s="2"/>
    </row>
    <row r="6702" spans="2:3" x14ac:dyDescent="0.2">
      <c r="B6702" s="2"/>
      <c r="C6702" s="2"/>
    </row>
    <row r="6703" spans="2:3" x14ac:dyDescent="0.2">
      <c r="B6703" s="2"/>
      <c r="C6703" s="2"/>
    </row>
    <row r="6704" spans="2:3" x14ac:dyDescent="0.2">
      <c r="B6704" s="2"/>
      <c r="C6704" s="2"/>
    </row>
    <row r="6705" spans="2:3" x14ac:dyDescent="0.2">
      <c r="B6705" s="2"/>
      <c r="C6705" s="2"/>
    </row>
    <row r="6706" spans="2:3" x14ac:dyDescent="0.2">
      <c r="B6706" s="2"/>
      <c r="C6706" s="2"/>
    </row>
    <row r="6707" spans="2:3" x14ac:dyDescent="0.2">
      <c r="B6707" s="2"/>
      <c r="C6707" s="2"/>
    </row>
    <row r="6708" spans="2:3" x14ac:dyDescent="0.2">
      <c r="B6708" s="2"/>
      <c r="C6708" s="2"/>
    </row>
    <row r="6709" spans="2:3" x14ac:dyDescent="0.2">
      <c r="B6709" s="2"/>
      <c r="C6709" s="2"/>
    </row>
    <row r="6710" spans="2:3" x14ac:dyDescent="0.2">
      <c r="B6710" s="2"/>
      <c r="C6710" s="2"/>
    </row>
    <row r="6711" spans="2:3" x14ac:dyDescent="0.2">
      <c r="B6711" s="2"/>
      <c r="C6711" s="2"/>
    </row>
    <row r="6712" spans="2:3" x14ac:dyDescent="0.2">
      <c r="B6712" s="2"/>
      <c r="C6712" s="2"/>
    </row>
    <row r="6713" spans="2:3" x14ac:dyDescent="0.2">
      <c r="B6713" s="2"/>
      <c r="C6713" s="2"/>
    </row>
    <row r="6714" spans="2:3" x14ac:dyDescent="0.2">
      <c r="B6714" s="2"/>
      <c r="C6714" s="2"/>
    </row>
    <row r="6715" spans="2:3" x14ac:dyDescent="0.2">
      <c r="B6715" s="2"/>
      <c r="C6715" s="2"/>
    </row>
    <row r="6716" spans="2:3" x14ac:dyDescent="0.2">
      <c r="B6716" s="2"/>
      <c r="C6716" s="2"/>
    </row>
    <row r="6717" spans="2:3" x14ac:dyDescent="0.2">
      <c r="B6717" s="2"/>
      <c r="C6717" s="2"/>
    </row>
    <row r="6718" spans="2:3" x14ac:dyDescent="0.2">
      <c r="B6718" s="2"/>
      <c r="C6718" s="2"/>
    </row>
    <row r="6719" spans="2:3" x14ac:dyDescent="0.2">
      <c r="B6719" s="2"/>
      <c r="C6719" s="2"/>
    </row>
    <row r="6720" spans="2:3" x14ac:dyDescent="0.2">
      <c r="B6720" s="2"/>
      <c r="C6720" s="2"/>
    </row>
    <row r="6721" spans="2:3" x14ac:dyDescent="0.2">
      <c r="B6721" s="2"/>
      <c r="C6721" s="2"/>
    </row>
    <row r="6722" spans="2:3" x14ac:dyDescent="0.2">
      <c r="B6722" s="2"/>
      <c r="C6722" s="2"/>
    </row>
    <row r="6723" spans="2:3" x14ac:dyDescent="0.2">
      <c r="B6723" s="2"/>
      <c r="C6723" s="2"/>
    </row>
    <row r="6724" spans="2:3" x14ac:dyDescent="0.2">
      <c r="B6724" s="2"/>
      <c r="C6724" s="2"/>
    </row>
    <row r="6725" spans="2:3" x14ac:dyDescent="0.2">
      <c r="B6725" s="2"/>
      <c r="C6725" s="2"/>
    </row>
    <row r="6726" spans="2:3" x14ac:dyDescent="0.2">
      <c r="B6726" s="2"/>
      <c r="C6726" s="2"/>
    </row>
    <row r="6727" spans="2:3" x14ac:dyDescent="0.2">
      <c r="B6727" s="2"/>
      <c r="C6727" s="2"/>
    </row>
    <row r="6728" spans="2:3" x14ac:dyDescent="0.2">
      <c r="B6728" s="2"/>
      <c r="C6728" s="2"/>
    </row>
    <row r="6729" spans="2:3" x14ac:dyDescent="0.2">
      <c r="B6729" s="2"/>
      <c r="C6729" s="2"/>
    </row>
    <row r="6730" spans="2:3" x14ac:dyDescent="0.2">
      <c r="B6730" s="2"/>
      <c r="C6730" s="2"/>
    </row>
    <row r="6731" spans="2:3" x14ac:dyDescent="0.2">
      <c r="B6731" s="2"/>
      <c r="C6731" s="2"/>
    </row>
    <row r="6732" spans="2:3" x14ac:dyDescent="0.2">
      <c r="B6732" s="2"/>
      <c r="C6732" s="2"/>
    </row>
    <row r="6733" spans="2:3" x14ac:dyDescent="0.2">
      <c r="B6733" s="2"/>
      <c r="C6733" s="2"/>
    </row>
    <row r="6734" spans="2:3" x14ac:dyDescent="0.2">
      <c r="B6734" s="2"/>
      <c r="C6734" s="2"/>
    </row>
    <row r="6735" spans="2:3" x14ac:dyDescent="0.2">
      <c r="B6735" s="2"/>
      <c r="C6735" s="2"/>
    </row>
    <row r="6736" spans="2:3" x14ac:dyDescent="0.2">
      <c r="B6736" s="2"/>
      <c r="C6736" s="2"/>
    </row>
    <row r="6737" spans="2:3" x14ac:dyDescent="0.2">
      <c r="B6737" s="2"/>
      <c r="C6737" s="2"/>
    </row>
    <row r="6738" spans="2:3" x14ac:dyDescent="0.2">
      <c r="B6738" s="2"/>
      <c r="C6738" s="2"/>
    </row>
    <row r="6739" spans="2:3" x14ac:dyDescent="0.2">
      <c r="B6739" s="2"/>
      <c r="C6739" s="2"/>
    </row>
    <row r="6740" spans="2:3" x14ac:dyDescent="0.2">
      <c r="B6740" s="2"/>
      <c r="C6740" s="2"/>
    </row>
    <row r="6741" spans="2:3" x14ac:dyDescent="0.2">
      <c r="B6741" s="2"/>
      <c r="C6741" s="2"/>
    </row>
    <row r="6742" spans="2:3" x14ac:dyDescent="0.2">
      <c r="B6742" s="2"/>
      <c r="C6742" s="2"/>
    </row>
    <row r="6743" spans="2:3" x14ac:dyDescent="0.2">
      <c r="B6743" s="2"/>
      <c r="C6743" s="2"/>
    </row>
    <row r="6744" spans="2:3" x14ac:dyDescent="0.2">
      <c r="B6744" s="2"/>
      <c r="C6744" s="2"/>
    </row>
    <row r="6745" spans="2:3" x14ac:dyDescent="0.2">
      <c r="B6745" s="2"/>
      <c r="C6745" s="2"/>
    </row>
    <row r="6746" spans="2:3" x14ac:dyDescent="0.2">
      <c r="B6746" s="2"/>
      <c r="C6746" s="2"/>
    </row>
    <row r="6747" spans="2:3" x14ac:dyDescent="0.2">
      <c r="B6747" s="2"/>
      <c r="C6747" s="2"/>
    </row>
    <row r="6748" spans="2:3" x14ac:dyDescent="0.2">
      <c r="B6748" s="2"/>
      <c r="C6748" s="2"/>
    </row>
    <row r="6749" spans="2:3" x14ac:dyDescent="0.2">
      <c r="B6749" s="2"/>
      <c r="C6749" s="2"/>
    </row>
    <row r="6750" spans="2:3" x14ac:dyDescent="0.2">
      <c r="B6750" s="2"/>
      <c r="C6750" s="2"/>
    </row>
    <row r="6751" spans="2:3" x14ac:dyDescent="0.2">
      <c r="B6751" s="2"/>
      <c r="C6751" s="2"/>
    </row>
    <row r="6752" spans="2:3" x14ac:dyDescent="0.2">
      <c r="B6752" s="2"/>
      <c r="C6752" s="2"/>
    </row>
    <row r="6753" spans="2:3" x14ac:dyDescent="0.2">
      <c r="B6753" s="2"/>
      <c r="C6753" s="2"/>
    </row>
    <row r="6754" spans="2:3" x14ac:dyDescent="0.2">
      <c r="B6754" s="2"/>
      <c r="C6754" s="2"/>
    </row>
    <row r="6755" spans="2:3" x14ac:dyDescent="0.2">
      <c r="B6755" s="2"/>
      <c r="C6755" s="2"/>
    </row>
    <row r="6756" spans="2:3" x14ac:dyDescent="0.2">
      <c r="B6756" s="2"/>
      <c r="C6756" s="2"/>
    </row>
    <row r="6757" spans="2:3" x14ac:dyDescent="0.2">
      <c r="B6757" s="2"/>
      <c r="C6757" s="2"/>
    </row>
    <row r="6758" spans="2:3" x14ac:dyDescent="0.2">
      <c r="B6758" s="2"/>
      <c r="C6758" s="2"/>
    </row>
    <row r="6759" spans="2:3" x14ac:dyDescent="0.2">
      <c r="B6759" s="2"/>
      <c r="C6759" s="2"/>
    </row>
    <row r="6760" spans="2:3" x14ac:dyDescent="0.2">
      <c r="B6760" s="2"/>
      <c r="C6760" s="2"/>
    </row>
    <row r="6761" spans="2:3" x14ac:dyDescent="0.2">
      <c r="B6761" s="2"/>
      <c r="C6761" s="2"/>
    </row>
    <row r="6762" spans="2:3" x14ac:dyDescent="0.2">
      <c r="B6762" s="2"/>
      <c r="C6762" s="2"/>
    </row>
    <row r="6763" spans="2:3" x14ac:dyDescent="0.2">
      <c r="B6763" s="2"/>
      <c r="C6763" s="2"/>
    </row>
    <row r="6764" spans="2:3" x14ac:dyDescent="0.2">
      <c r="B6764" s="2"/>
      <c r="C6764" s="2"/>
    </row>
    <row r="6765" spans="2:3" x14ac:dyDescent="0.2">
      <c r="B6765" s="2"/>
      <c r="C6765" s="2"/>
    </row>
    <row r="6766" spans="2:3" x14ac:dyDescent="0.2">
      <c r="B6766" s="2"/>
      <c r="C6766" s="2"/>
    </row>
    <row r="6767" spans="2:3" x14ac:dyDescent="0.2">
      <c r="B6767" s="2"/>
      <c r="C6767" s="2"/>
    </row>
    <row r="6768" spans="2:3" x14ac:dyDescent="0.2">
      <c r="B6768" s="2"/>
      <c r="C6768" s="2"/>
    </row>
    <row r="6769" spans="2:3" x14ac:dyDescent="0.2">
      <c r="B6769" s="2"/>
      <c r="C6769" s="2"/>
    </row>
    <row r="6770" spans="2:3" x14ac:dyDescent="0.2">
      <c r="B6770" s="2"/>
      <c r="C6770" s="2"/>
    </row>
    <row r="6771" spans="2:3" x14ac:dyDescent="0.2">
      <c r="B6771" s="2"/>
      <c r="C6771" s="2"/>
    </row>
    <row r="6772" spans="2:3" x14ac:dyDescent="0.2">
      <c r="B6772" s="2"/>
      <c r="C6772" s="2"/>
    </row>
    <row r="6773" spans="2:3" x14ac:dyDescent="0.2">
      <c r="B6773" s="2"/>
      <c r="C6773" s="2"/>
    </row>
    <row r="6774" spans="2:3" x14ac:dyDescent="0.2">
      <c r="B6774" s="2"/>
      <c r="C6774" s="2"/>
    </row>
    <row r="6775" spans="2:3" x14ac:dyDescent="0.2">
      <c r="B6775" s="2"/>
      <c r="C6775" s="2"/>
    </row>
    <row r="6776" spans="2:3" x14ac:dyDescent="0.2">
      <c r="B6776" s="2"/>
      <c r="C6776" s="2"/>
    </row>
    <row r="6777" spans="2:3" x14ac:dyDescent="0.2">
      <c r="B6777" s="2"/>
      <c r="C6777" s="2"/>
    </row>
    <row r="6778" spans="2:3" x14ac:dyDescent="0.2">
      <c r="B6778" s="2"/>
      <c r="C6778" s="2"/>
    </row>
    <row r="6779" spans="2:3" x14ac:dyDescent="0.2">
      <c r="B6779" s="2"/>
      <c r="C6779" s="2"/>
    </row>
    <row r="6780" spans="2:3" x14ac:dyDescent="0.2">
      <c r="B6780" s="2"/>
      <c r="C6780" s="2"/>
    </row>
    <row r="6781" spans="2:3" x14ac:dyDescent="0.2">
      <c r="B6781" s="2"/>
      <c r="C6781" s="2"/>
    </row>
    <row r="6782" spans="2:3" x14ac:dyDescent="0.2">
      <c r="B6782" s="2"/>
      <c r="C6782" s="2"/>
    </row>
    <row r="6783" spans="2:3" x14ac:dyDescent="0.2">
      <c r="B6783" s="2"/>
      <c r="C6783" s="2"/>
    </row>
    <row r="6784" spans="2:3" x14ac:dyDescent="0.2">
      <c r="B6784" s="2"/>
      <c r="C6784" s="2"/>
    </row>
    <row r="6785" spans="2:3" x14ac:dyDescent="0.2">
      <c r="B6785" s="2"/>
      <c r="C6785" s="2"/>
    </row>
    <row r="6786" spans="2:3" x14ac:dyDescent="0.2">
      <c r="B6786" s="2"/>
      <c r="C6786" s="2"/>
    </row>
    <row r="6787" spans="2:3" x14ac:dyDescent="0.2">
      <c r="B6787" s="2"/>
      <c r="C6787" s="2"/>
    </row>
    <row r="6788" spans="2:3" x14ac:dyDescent="0.2">
      <c r="B6788" s="2"/>
      <c r="C6788" s="2"/>
    </row>
    <row r="6789" spans="2:3" x14ac:dyDescent="0.2">
      <c r="B6789" s="2"/>
      <c r="C6789" s="2"/>
    </row>
    <row r="6790" spans="2:3" x14ac:dyDescent="0.2">
      <c r="B6790" s="2"/>
      <c r="C6790" s="2"/>
    </row>
    <row r="6791" spans="2:3" x14ac:dyDescent="0.2">
      <c r="B6791" s="2"/>
      <c r="C6791" s="2"/>
    </row>
    <row r="6792" spans="2:3" x14ac:dyDescent="0.2">
      <c r="B6792" s="2"/>
      <c r="C6792" s="2"/>
    </row>
    <row r="6793" spans="2:3" x14ac:dyDescent="0.2">
      <c r="B6793" s="2"/>
      <c r="C6793" s="2"/>
    </row>
    <row r="6794" spans="2:3" x14ac:dyDescent="0.2">
      <c r="B6794" s="2"/>
      <c r="C6794" s="2"/>
    </row>
    <row r="6795" spans="2:3" x14ac:dyDescent="0.2">
      <c r="B6795" s="2"/>
      <c r="C6795" s="2"/>
    </row>
    <row r="6796" spans="2:3" x14ac:dyDescent="0.2">
      <c r="B6796" s="2"/>
      <c r="C6796" s="2"/>
    </row>
    <row r="6797" spans="2:3" x14ac:dyDescent="0.2">
      <c r="B6797" s="2"/>
      <c r="C6797" s="2"/>
    </row>
    <row r="6798" spans="2:3" x14ac:dyDescent="0.2">
      <c r="B6798" s="2"/>
      <c r="C6798" s="2"/>
    </row>
    <row r="6799" spans="2:3" x14ac:dyDescent="0.2">
      <c r="B6799" s="2"/>
      <c r="C6799" s="2"/>
    </row>
    <row r="6800" spans="2:3" x14ac:dyDescent="0.2">
      <c r="B6800" s="2"/>
      <c r="C6800" s="2"/>
    </row>
    <row r="6801" spans="2:3" x14ac:dyDescent="0.2">
      <c r="B6801" s="2"/>
      <c r="C6801" s="2"/>
    </row>
    <row r="6802" spans="2:3" x14ac:dyDescent="0.2">
      <c r="B6802" s="2"/>
      <c r="C6802" s="2"/>
    </row>
    <row r="6803" spans="2:3" x14ac:dyDescent="0.2">
      <c r="B6803" s="2"/>
      <c r="C6803" s="2"/>
    </row>
    <row r="6804" spans="2:3" x14ac:dyDescent="0.2">
      <c r="B6804" s="2"/>
      <c r="C6804" s="2"/>
    </row>
    <row r="6805" spans="2:3" x14ac:dyDescent="0.2">
      <c r="B6805" s="2"/>
      <c r="C6805" s="2"/>
    </row>
    <row r="6806" spans="2:3" x14ac:dyDescent="0.2">
      <c r="B6806" s="2"/>
      <c r="C6806" s="2"/>
    </row>
    <row r="6807" spans="2:3" x14ac:dyDescent="0.2">
      <c r="B6807" s="2"/>
      <c r="C6807" s="2"/>
    </row>
    <row r="6808" spans="2:3" x14ac:dyDescent="0.2">
      <c r="B6808" s="2"/>
      <c r="C6808" s="2"/>
    </row>
    <row r="6809" spans="2:3" x14ac:dyDescent="0.2">
      <c r="B6809" s="2"/>
      <c r="C6809" s="2"/>
    </row>
    <row r="6810" spans="2:3" x14ac:dyDescent="0.2">
      <c r="B6810" s="2"/>
      <c r="C6810" s="2"/>
    </row>
    <row r="6811" spans="2:3" x14ac:dyDescent="0.2">
      <c r="B6811" s="2"/>
      <c r="C6811" s="2"/>
    </row>
    <row r="6812" spans="2:3" x14ac:dyDescent="0.2">
      <c r="B6812" s="2"/>
      <c r="C6812" s="2"/>
    </row>
    <row r="6813" spans="2:3" x14ac:dyDescent="0.2">
      <c r="B6813" s="2"/>
      <c r="C6813" s="2"/>
    </row>
    <row r="6814" spans="2:3" x14ac:dyDescent="0.2">
      <c r="B6814" s="2"/>
      <c r="C6814" s="2"/>
    </row>
    <row r="6815" spans="2:3" x14ac:dyDescent="0.2">
      <c r="B6815" s="2"/>
      <c r="C6815" s="2"/>
    </row>
    <row r="6816" spans="2:3" x14ac:dyDescent="0.2">
      <c r="B6816" s="2"/>
      <c r="C6816" s="2"/>
    </row>
    <row r="6817" spans="2:3" x14ac:dyDescent="0.2">
      <c r="B6817" s="2"/>
      <c r="C6817" s="2"/>
    </row>
    <row r="6818" spans="2:3" x14ac:dyDescent="0.2">
      <c r="B6818" s="2"/>
      <c r="C6818" s="2"/>
    </row>
    <row r="6819" spans="2:3" x14ac:dyDescent="0.2">
      <c r="B6819" s="2"/>
      <c r="C6819" s="2"/>
    </row>
    <row r="6820" spans="2:3" x14ac:dyDescent="0.2">
      <c r="B6820" s="2"/>
      <c r="C6820" s="2"/>
    </row>
    <row r="6821" spans="2:3" x14ac:dyDescent="0.2">
      <c r="B6821" s="2"/>
      <c r="C6821" s="2"/>
    </row>
    <row r="6822" spans="2:3" x14ac:dyDescent="0.2">
      <c r="B6822" s="2"/>
      <c r="C6822" s="2"/>
    </row>
    <row r="6823" spans="2:3" x14ac:dyDescent="0.2">
      <c r="B6823" s="2"/>
      <c r="C6823" s="2"/>
    </row>
    <row r="6824" spans="2:3" x14ac:dyDescent="0.2">
      <c r="B6824" s="2"/>
      <c r="C6824" s="2"/>
    </row>
    <row r="6825" spans="2:3" x14ac:dyDescent="0.2">
      <c r="B6825" s="2"/>
      <c r="C6825" s="2"/>
    </row>
    <row r="6826" spans="2:3" x14ac:dyDescent="0.2">
      <c r="B6826" s="2"/>
      <c r="C6826" s="2"/>
    </row>
    <row r="6827" spans="2:3" x14ac:dyDescent="0.2">
      <c r="B6827" s="2"/>
      <c r="C6827" s="2"/>
    </row>
    <row r="6828" spans="2:3" x14ac:dyDescent="0.2">
      <c r="B6828" s="2"/>
      <c r="C6828" s="2"/>
    </row>
    <row r="6829" spans="2:3" x14ac:dyDescent="0.2">
      <c r="B6829" s="2"/>
      <c r="C6829" s="2"/>
    </row>
    <row r="6830" spans="2:3" x14ac:dyDescent="0.2">
      <c r="B6830" s="2"/>
      <c r="C6830" s="2"/>
    </row>
    <row r="6831" spans="2:3" x14ac:dyDescent="0.2">
      <c r="B6831" s="2"/>
      <c r="C6831" s="2"/>
    </row>
    <row r="6832" spans="2:3" x14ac:dyDescent="0.2">
      <c r="B6832" s="2"/>
      <c r="C6832" s="2"/>
    </row>
    <row r="6833" spans="2:3" x14ac:dyDescent="0.2">
      <c r="B6833" s="2"/>
      <c r="C6833" s="2"/>
    </row>
    <row r="6834" spans="2:3" x14ac:dyDescent="0.2">
      <c r="B6834" s="2"/>
      <c r="C6834" s="2"/>
    </row>
    <row r="6835" spans="2:3" x14ac:dyDescent="0.2">
      <c r="B6835" s="2"/>
      <c r="C6835" s="2"/>
    </row>
    <row r="6836" spans="2:3" x14ac:dyDescent="0.2">
      <c r="B6836" s="2"/>
      <c r="C6836" s="2"/>
    </row>
    <row r="6837" spans="2:3" x14ac:dyDescent="0.2">
      <c r="B6837" s="2"/>
      <c r="C6837" s="2"/>
    </row>
    <row r="6838" spans="2:3" x14ac:dyDescent="0.2">
      <c r="B6838" s="2"/>
      <c r="C6838" s="2"/>
    </row>
    <row r="6839" spans="2:3" x14ac:dyDescent="0.2">
      <c r="B6839" s="2"/>
      <c r="C6839" s="2"/>
    </row>
    <row r="6840" spans="2:3" x14ac:dyDescent="0.2">
      <c r="B6840" s="2"/>
      <c r="C6840" s="2"/>
    </row>
    <row r="6841" spans="2:3" x14ac:dyDescent="0.2">
      <c r="B6841" s="2"/>
      <c r="C6841" s="2"/>
    </row>
    <row r="6842" spans="2:3" x14ac:dyDescent="0.2">
      <c r="B6842" s="2"/>
      <c r="C6842" s="2"/>
    </row>
    <row r="6843" spans="2:3" x14ac:dyDescent="0.2">
      <c r="B6843" s="2"/>
      <c r="C6843" s="2"/>
    </row>
    <row r="6844" spans="2:3" x14ac:dyDescent="0.2">
      <c r="B6844" s="2"/>
      <c r="C6844" s="2"/>
    </row>
    <row r="6845" spans="2:3" x14ac:dyDescent="0.2">
      <c r="B6845" s="2"/>
      <c r="C6845" s="2"/>
    </row>
    <row r="6846" spans="2:3" x14ac:dyDescent="0.2">
      <c r="B6846" s="2"/>
      <c r="C6846" s="2"/>
    </row>
    <row r="6847" spans="2:3" x14ac:dyDescent="0.2">
      <c r="B6847" s="2"/>
      <c r="C6847" s="2"/>
    </row>
    <row r="6848" spans="2:3" x14ac:dyDescent="0.2">
      <c r="B6848" s="2"/>
      <c r="C6848" s="2"/>
    </row>
    <row r="6849" spans="2:3" x14ac:dyDescent="0.2">
      <c r="B6849" s="2"/>
      <c r="C6849" s="2"/>
    </row>
    <row r="6850" spans="2:3" x14ac:dyDescent="0.2">
      <c r="B6850" s="2"/>
      <c r="C6850" s="2"/>
    </row>
    <row r="6851" spans="2:3" x14ac:dyDescent="0.2">
      <c r="B6851" s="2"/>
      <c r="C6851" s="2"/>
    </row>
    <row r="6852" spans="2:3" x14ac:dyDescent="0.2">
      <c r="B6852" s="2"/>
      <c r="C6852" s="2"/>
    </row>
    <row r="6853" spans="2:3" x14ac:dyDescent="0.2">
      <c r="B6853" s="2"/>
      <c r="C6853" s="2"/>
    </row>
    <row r="6854" spans="2:3" x14ac:dyDescent="0.2">
      <c r="B6854" s="2"/>
      <c r="C6854" s="2"/>
    </row>
    <row r="6855" spans="2:3" x14ac:dyDescent="0.2">
      <c r="B6855" s="2"/>
      <c r="C6855" s="2"/>
    </row>
    <row r="6856" spans="2:3" x14ac:dyDescent="0.2">
      <c r="B6856" s="2"/>
      <c r="C6856" s="2"/>
    </row>
    <row r="6857" spans="2:3" x14ac:dyDescent="0.2">
      <c r="B6857" s="2"/>
      <c r="C6857" s="2"/>
    </row>
    <row r="6858" spans="2:3" x14ac:dyDescent="0.2">
      <c r="B6858" s="2"/>
      <c r="C6858" s="2"/>
    </row>
    <row r="6859" spans="2:3" x14ac:dyDescent="0.2">
      <c r="B6859" s="2"/>
      <c r="C6859" s="2"/>
    </row>
    <row r="6860" spans="2:3" x14ac:dyDescent="0.2">
      <c r="B6860" s="2"/>
      <c r="C6860" s="2"/>
    </row>
    <row r="6861" spans="2:3" x14ac:dyDescent="0.2">
      <c r="B6861" s="2"/>
      <c r="C6861" s="2"/>
    </row>
    <row r="6862" spans="2:3" x14ac:dyDescent="0.2">
      <c r="B6862" s="2"/>
      <c r="C6862" s="2"/>
    </row>
    <row r="6863" spans="2:3" x14ac:dyDescent="0.2">
      <c r="B6863" s="2"/>
      <c r="C6863" s="2"/>
    </row>
    <row r="6864" spans="2:3" x14ac:dyDescent="0.2">
      <c r="B6864" s="2"/>
      <c r="C6864" s="2"/>
    </row>
    <row r="6865" spans="2:3" x14ac:dyDescent="0.2">
      <c r="B6865" s="2"/>
      <c r="C6865" s="2"/>
    </row>
    <row r="6866" spans="2:3" x14ac:dyDescent="0.2">
      <c r="B6866" s="2"/>
      <c r="C6866" s="2"/>
    </row>
    <row r="6867" spans="2:3" x14ac:dyDescent="0.2">
      <c r="B6867" s="2"/>
      <c r="C6867" s="2"/>
    </row>
    <row r="6868" spans="2:3" x14ac:dyDescent="0.2">
      <c r="B6868" s="2"/>
      <c r="C6868" s="2"/>
    </row>
    <row r="6869" spans="2:3" x14ac:dyDescent="0.2">
      <c r="B6869" s="2"/>
      <c r="C6869" s="2"/>
    </row>
    <row r="6870" spans="2:3" x14ac:dyDescent="0.2">
      <c r="B6870" s="2"/>
      <c r="C6870" s="2"/>
    </row>
    <row r="6871" spans="2:3" x14ac:dyDescent="0.2">
      <c r="B6871" s="2"/>
      <c r="C6871" s="2"/>
    </row>
    <row r="6872" spans="2:3" x14ac:dyDescent="0.2">
      <c r="B6872" s="2"/>
      <c r="C6872" s="2"/>
    </row>
    <row r="6873" spans="2:3" x14ac:dyDescent="0.2">
      <c r="B6873" s="2"/>
      <c r="C6873" s="2"/>
    </row>
    <row r="6874" spans="2:3" x14ac:dyDescent="0.2">
      <c r="B6874" s="2"/>
      <c r="C6874" s="2"/>
    </row>
    <row r="6875" spans="2:3" x14ac:dyDescent="0.2">
      <c r="B6875" s="2"/>
      <c r="C6875" s="2"/>
    </row>
    <row r="6876" spans="2:3" x14ac:dyDescent="0.2">
      <c r="B6876" s="2"/>
      <c r="C6876" s="2"/>
    </row>
    <row r="6877" spans="2:3" x14ac:dyDescent="0.2">
      <c r="B6877" s="2"/>
      <c r="C6877" s="2"/>
    </row>
    <row r="6878" spans="2:3" x14ac:dyDescent="0.2">
      <c r="B6878" s="2"/>
      <c r="C6878" s="2"/>
    </row>
    <row r="6879" spans="2:3" x14ac:dyDescent="0.2">
      <c r="B6879" s="2"/>
      <c r="C6879" s="2"/>
    </row>
    <row r="6880" spans="2:3" x14ac:dyDescent="0.2">
      <c r="B6880" s="2"/>
      <c r="C6880" s="2"/>
    </row>
    <row r="6881" spans="2:3" x14ac:dyDescent="0.2">
      <c r="B6881" s="2"/>
      <c r="C6881" s="2"/>
    </row>
    <row r="6882" spans="2:3" x14ac:dyDescent="0.2">
      <c r="B6882" s="2"/>
      <c r="C6882" s="2"/>
    </row>
    <row r="6883" spans="2:3" x14ac:dyDescent="0.2">
      <c r="B6883" s="2"/>
      <c r="C6883" s="2"/>
    </row>
    <row r="6884" spans="2:3" x14ac:dyDescent="0.2">
      <c r="B6884" s="2"/>
      <c r="C6884" s="2"/>
    </row>
    <row r="6885" spans="2:3" x14ac:dyDescent="0.2">
      <c r="B6885" s="2"/>
      <c r="C6885" s="2"/>
    </row>
    <row r="6886" spans="2:3" x14ac:dyDescent="0.2">
      <c r="B6886" s="2"/>
      <c r="C6886" s="2"/>
    </row>
    <row r="6887" spans="2:3" x14ac:dyDescent="0.2">
      <c r="B6887" s="2"/>
      <c r="C6887" s="2"/>
    </row>
    <row r="6888" spans="2:3" x14ac:dyDescent="0.2">
      <c r="B6888" s="2"/>
      <c r="C6888" s="2"/>
    </row>
    <row r="6889" spans="2:3" x14ac:dyDescent="0.2">
      <c r="B6889" s="2"/>
      <c r="C6889" s="2"/>
    </row>
    <row r="6890" spans="2:3" x14ac:dyDescent="0.2">
      <c r="B6890" s="2"/>
      <c r="C6890" s="2"/>
    </row>
    <row r="6891" spans="2:3" x14ac:dyDescent="0.2">
      <c r="B6891" s="2"/>
      <c r="C6891" s="2"/>
    </row>
    <row r="6892" spans="2:3" x14ac:dyDescent="0.2">
      <c r="B6892" s="2"/>
      <c r="C6892" s="2"/>
    </row>
    <row r="6893" spans="2:3" x14ac:dyDescent="0.2">
      <c r="B6893" s="2"/>
      <c r="C6893" s="2"/>
    </row>
    <row r="6894" spans="2:3" x14ac:dyDescent="0.2">
      <c r="B6894" s="2"/>
      <c r="C6894" s="2"/>
    </row>
    <row r="6895" spans="2:3" x14ac:dyDescent="0.2">
      <c r="B6895" s="2"/>
      <c r="C6895" s="2"/>
    </row>
    <row r="6896" spans="2:3" x14ac:dyDescent="0.2">
      <c r="B6896" s="2"/>
      <c r="C6896" s="2"/>
    </row>
    <row r="6897" spans="2:3" x14ac:dyDescent="0.2">
      <c r="B6897" s="2"/>
      <c r="C6897" s="2"/>
    </row>
    <row r="6898" spans="2:3" x14ac:dyDescent="0.2">
      <c r="B6898" s="2"/>
      <c r="C6898" s="2"/>
    </row>
    <row r="6899" spans="2:3" x14ac:dyDescent="0.2">
      <c r="B6899" s="2"/>
      <c r="C6899" s="2"/>
    </row>
    <row r="6900" spans="2:3" x14ac:dyDescent="0.2">
      <c r="B6900" s="2"/>
      <c r="C6900" s="2"/>
    </row>
    <row r="6901" spans="2:3" x14ac:dyDescent="0.2">
      <c r="B6901" s="2"/>
      <c r="C6901" s="2"/>
    </row>
    <row r="6902" spans="2:3" x14ac:dyDescent="0.2">
      <c r="B6902" s="2"/>
      <c r="C6902" s="2"/>
    </row>
    <row r="6903" spans="2:3" x14ac:dyDescent="0.2">
      <c r="B6903" s="2"/>
      <c r="C6903" s="2"/>
    </row>
    <row r="6904" spans="2:3" x14ac:dyDescent="0.2">
      <c r="B6904" s="2"/>
      <c r="C6904" s="2"/>
    </row>
    <row r="6905" spans="2:3" x14ac:dyDescent="0.2">
      <c r="B6905" s="2"/>
      <c r="C6905" s="2"/>
    </row>
    <row r="6906" spans="2:3" x14ac:dyDescent="0.2">
      <c r="B6906" s="2"/>
      <c r="C6906" s="2"/>
    </row>
    <row r="6907" spans="2:3" x14ac:dyDescent="0.2">
      <c r="B6907" s="2"/>
      <c r="C6907" s="2"/>
    </row>
    <row r="6908" spans="2:3" x14ac:dyDescent="0.2">
      <c r="B6908" s="2"/>
      <c r="C6908" s="2"/>
    </row>
    <row r="6909" spans="2:3" x14ac:dyDescent="0.2">
      <c r="B6909" s="2"/>
      <c r="C6909" s="2"/>
    </row>
    <row r="6910" spans="2:3" x14ac:dyDescent="0.2">
      <c r="B6910" s="2"/>
      <c r="C6910" s="2"/>
    </row>
    <row r="6911" spans="2:3" x14ac:dyDescent="0.2">
      <c r="B6911" s="2"/>
      <c r="C6911" s="2"/>
    </row>
    <row r="6912" spans="2:3" x14ac:dyDescent="0.2">
      <c r="B6912" s="2"/>
      <c r="C6912" s="2"/>
    </row>
    <row r="6913" spans="2:3" x14ac:dyDescent="0.2">
      <c r="B6913" s="2"/>
      <c r="C6913" s="2"/>
    </row>
    <row r="6914" spans="2:3" x14ac:dyDescent="0.2">
      <c r="B6914" s="2"/>
      <c r="C6914" s="2"/>
    </row>
    <row r="6915" spans="2:3" x14ac:dyDescent="0.2">
      <c r="B6915" s="2"/>
      <c r="C6915" s="2"/>
    </row>
    <row r="6916" spans="2:3" x14ac:dyDescent="0.2">
      <c r="B6916" s="2"/>
      <c r="C6916" s="2"/>
    </row>
    <row r="6917" spans="2:3" x14ac:dyDescent="0.2">
      <c r="B6917" s="2"/>
      <c r="C6917" s="2"/>
    </row>
    <row r="6918" spans="2:3" x14ac:dyDescent="0.2">
      <c r="B6918" s="2"/>
      <c r="C6918" s="2"/>
    </row>
    <row r="6919" spans="2:3" x14ac:dyDescent="0.2">
      <c r="B6919" s="2"/>
      <c r="C6919" s="2"/>
    </row>
    <row r="6920" spans="2:3" x14ac:dyDescent="0.2">
      <c r="B6920" s="2"/>
      <c r="C6920" s="2"/>
    </row>
    <row r="6921" spans="2:3" x14ac:dyDescent="0.2">
      <c r="B6921" s="2"/>
      <c r="C6921" s="2"/>
    </row>
    <row r="6922" spans="2:3" x14ac:dyDescent="0.2">
      <c r="B6922" s="2"/>
      <c r="C6922" s="2"/>
    </row>
    <row r="6923" spans="2:3" x14ac:dyDescent="0.2">
      <c r="B6923" s="2"/>
      <c r="C6923" s="2"/>
    </row>
    <row r="6924" spans="2:3" x14ac:dyDescent="0.2">
      <c r="B6924" s="2"/>
      <c r="C6924" s="2"/>
    </row>
    <row r="6925" spans="2:3" x14ac:dyDescent="0.2">
      <c r="B6925" s="2"/>
      <c r="C6925" s="2"/>
    </row>
    <row r="6926" spans="2:3" x14ac:dyDescent="0.2">
      <c r="B6926" s="2"/>
      <c r="C6926" s="2"/>
    </row>
    <row r="6927" spans="2:3" x14ac:dyDescent="0.2">
      <c r="B6927" s="2"/>
      <c r="C6927" s="2"/>
    </row>
    <row r="6928" spans="2:3" x14ac:dyDescent="0.2">
      <c r="B6928" s="2"/>
      <c r="C6928" s="2"/>
    </row>
    <row r="6929" spans="2:3" x14ac:dyDescent="0.2">
      <c r="B6929" s="2"/>
      <c r="C6929" s="2"/>
    </row>
    <row r="6930" spans="2:3" x14ac:dyDescent="0.2">
      <c r="B6930" s="2"/>
      <c r="C6930" s="2"/>
    </row>
    <row r="6931" spans="2:3" x14ac:dyDescent="0.2">
      <c r="B6931" s="2"/>
      <c r="C6931" s="2"/>
    </row>
    <row r="6932" spans="2:3" x14ac:dyDescent="0.2">
      <c r="B6932" s="2"/>
      <c r="C6932" s="2"/>
    </row>
    <row r="6933" spans="2:3" x14ac:dyDescent="0.2">
      <c r="B6933" s="2"/>
      <c r="C6933" s="2"/>
    </row>
    <row r="6934" spans="2:3" x14ac:dyDescent="0.2">
      <c r="B6934" s="2"/>
      <c r="C6934" s="2"/>
    </row>
    <row r="6935" spans="2:3" x14ac:dyDescent="0.2">
      <c r="B6935" s="2"/>
      <c r="C6935" s="2"/>
    </row>
    <row r="6936" spans="2:3" x14ac:dyDescent="0.2">
      <c r="B6936" s="2"/>
      <c r="C6936" s="2"/>
    </row>
    <row r="6937" spans="2:3" x14ac:dyDescent="0.2">
      <c r="B6937" s="2"/>
      <c r="C6937" s="2"/>
    </row>
    <row r="6938" spans="2:3" x14ac:dyDescent="0.2">
      <c r="B6938" s="2"/>
      <c r="C6938" s="2"/>
    </row>
    <row r="6939" spans="2:3" x14ac:dyDescent="0.2">
      <c r="B6939" s="2"/>
      <c r="C6939" s="2"/>
    </row>
    <row r="6940" spans="2:3" x14ac:dyDescent="0.2">
      <c r="B6940" s="2"/>
      <c r="C6940" s="2"/>
    </row>
    <row r="6941" spans="2:3" x14ac:dyDescent="0.2">
      <c r="B6941" s="2"/>
      <c r="C6941" s="2"/>
    </row>
    <row r="6942" spans="2:3" x14ac:dyDescent="0.2">
      <c r="B6942" s="2"/>
      <c r="C6942" s="2"/>
    </row>
    <row r="6943" spans="2:3" x14ac:dyDescent="0.2">
      <c r="B6943" s="2"/>
      <c r="C6943" s="2"/>
    </row>
    <row r="6944" spans="2:3" x14ac:dyDescent="0.2">
      <c r="B6944" s="2"/>
      <c r="C6944" s="2"/>
    </row>
    <row r="6945" spans="2:3" x14ac:dyDescent="0.2">
      <c r="B6945" s="2"/>
      <c r="C6945" s="2"/>
    </row>
    <row r="6946" spans="2:3" x14ac:dyDescent="0.2">
      <c r="B6946" s="2"/>
      <c r="C6946" s="2"/>
    </row>
    <row r="6947" spans="2:3" x14ac:dyDescent="0.2">
      <c r="B6947" s="2"/>
      <c r="C6947" s="2"/>
    </row>
    <row r="6948" spans="2:3" x14ac:dyDescent="0.2">
      <c r="B6948" s="2"/>
      <c r="C6948" s="2"/>
    </row>
    <row r="6949" spans="2:3" x14ac:dyDescent="0.2">
      <c r="B6949" s="2"/>
      <c r="C6949" s="2"/>
    </row>
    <row r="6950" spans="2:3" x14ac:dyDescent="0.2">
      <c r="B6950" s="2"/>
      <c r="C6950" s="2"/>
    </row>
    <row r="6951" spans="2:3" x14ac:dyDescent="0.2">
      <c r="B6951" s="2"/>
      <c r="C6951" s="2"/>
    </row>
    <row r="6952" spans="2:3" x14ac:dyDescent="0.2">
      <c r="B6952" s="2"/>
      <c r="C6952" s="2"/>
    </row>
    <row r="6953" spans="2:3" x14ac:dyDescent="0.2">
      <c r="B6953" s="2"/>
      <c r="C6953" s="2"/>
    </row>
    <row r="6954" spans="2:3" x14ac:dyDescent="0.2">
      <c r="B6954" s="2"/>
      <c r="C6954" s="2"/>
    </row>
    <row r="6955" spans="2:3" x14ac:dyDescent="0.2">
      <c r="B6955" s="2"/>
      <c r="C6955" s="2"/>
    </row>
    <row r="6956" spans="2:3" x14ac:dyDescent="0.2">
      <c r="B6956" s="2"/>
      <c r="C6956" s="2"/>
    </row>
    <row r="6957" spans="2:3" x14ac:dyDescent="0.2">
      <c r="B6957" s="2"/>
      <c r="C6957" s="2"/>
    </row>
    <row r="6958" spans="2:3" x14ac:dyDescent="0.2">
      <c r="B6958" s="2"/>
      <c r="C6958" s="2"/>
    </row>
    <row r="6959" spans="2:3" x14ac:dyDescent="0.2">
      <c r="B6959" s="2"/>
      <c r="C6959" s="2"/>
    </row>
    <row r="6960" spans="2:3" x14ac:dyDescent="0.2">
      <c r="B6960" s="2"/>
      <c r="C6960" s="2"/>
    </row>
    <row r="6961" spans="2:3" x14ac:dyDescent="0.2">
      <c r="B6961" s="2"/>
      <c r="C6961" s="2"/>
    </row>
    <row r="6962" spans="2:3" x14ac:dyDescent="0.2">
      <c r="B6962" s="2"/>
      <c r="C6962" s="2"/>
    </row>
    <row r="6963" spans="2:3" x14ac:dyDescent="0.2">
      <c r="B6963" s="2"/>
      <c r="C6963" s="2"/>
    </row>
    <row r="6964" spans="2:3" x14ac:dyDescent="0.2">
      <c r="B6964" s="2"/>
      <c r="C6964" s="2"/>
    </row>
    <row r="6965" spans="2:3" x14ac:dyDescent="0.2">
      <c r="B6965" s="2"/>
      <c r="C6965" s="2"/>
    </row>
    <row r="6966" spans="2:3" x14ac:dyDescent="0.2">
      <c r="B6966" s="2"/>
      <c r="C6966" s="2"/>
    </row>
    <row r="6967" spans="2:3" x14ac:dyDescent="0.2">
      <c r="B6967" s="2"/>
      <c r="C6967" s="2"/>
    </row>
    <row r="6968" spans="2:3" x14ac:dyDescent="0.2">
      <c r="B6968" s="2"/>
      <c r="C6968" s="2"/>
    </row>
    <row r="6969" spans="2:3" x14ac:dyDescent="0.2">
      <c r="B6969" s="2"/>
      <c r="C6969" s="2"/>
    </row>
    <row r="6970" spans="2:3" x14ac:dyDescent="0.2">
      <c r="B6970" s="2"/>
      <c r="C6970" s="2"/>
    </row>
    <row r="6971" spans="2:3" x14ac:dyDescent="0.2">
      <c r="B6971" s="2"/>
      <c r="C6971" s="2"/>
    </row>
    <row r="6972" spans="2:3" x14ac:dyDescent="0.2">
      <c r="B6972" s="2"/>
      <c r="C6972" s="2"/>
    </row>
    <row r="6973" spans="2:3" x14ac:dyDescent="0.2">
      <c r="B6973" s="2"/>
      <c r="C6973" s="2"/>
    </row>
    <row r="6974" spans="2:3" x14ac:dyDescent="0.2">
      <c r="B6974" s="2"/>
      <c r="C6974" s="2"/>
    </row>
    <row r="6975" spans="2:3" x14ac:dyDescent="0.2">
      <c r="B6975" s="2"/>
      <c r="C6975" s="2"/>
    </row>
    <row r="6976" spans="2:3" x14ac:dyDescent="0.2">
      <c r="B6976" s="2"/>
      <c r="C6976" s="2"/>
    </row>
    <row r="6977" spans="2:3" x14ac:dyDescent="0.2">
      <c r="B6977" s="2"/>
      <c r="C6977" s="2"/>
    </row>
    <row r="6978" spans="2:3" x14ac:dyDescent="0.2">
      <c r="B6978" s="2"/>
      <c r="C6978" s="2"/>
    </row>
    <row r="6979" spans="2:3" x14ac:dyDescent="0.2">
      <c r="B6979" s="2"/>
      <c r="C6979" s="2"/>
    </row>
    <row r="6980" spans="2:3" x14ac:dyDescent="0.2">
      <c r="B6980" s="2"/>
      <c r="C6980" s="2"/>
    </row>
    <row r="6981" spans="2:3" x14ac:dyDescent="0.2">
      <c r="B6981" s="2"/>
      <c r="C6981" s="2"/>
    </row>
    <row r="6982" spans="2:3" x14ac:dyDescent="0.2">
      <c r="B6982" s="2"/>
      <c r="C6982" s="2"/>
    </row>
    <row r="6983" spans="2:3" x14ac:dyDescent="0.2">
      <c r="B6983" s="2"/>
      <c r="C6983" s="2"/>
    </row>
    <row r="6984" spans="2:3" x14ac:dyDescent="0.2">
      <c r="B6984" s="2"/>
      <c r="C6984" s="2"/>
    </row>
    <row r="6985" spans="2:3" x14ac:dyDescent="0.2">
      <c r="B6985" s="2"/>
      <c r="C6985" s="2"/>
    </row>
    <row r="6986" spans="2:3" x14ac:dyDescent="0.2">
      <c r="B6986" s="2"/>
      <c r="C6986" s="2"/>
    </row>
    <row r="6987" spans="2:3" x14ac:dyDescent="0.2">
      <c r="B6987" s="2"/>
      <c r="C6987" s="2"/>
    </row>
    <row r="6988" spans="2:3" x14ac:dyDescent="0.2">
      <c r="B6988" s="2"/>
      <c r="C6988" s="2"/>
    </row>
    <row r="6989" spans="2:3" x14ac:dyDescent="0.2">
      <c r="B6989" s="2"/>
      <c r="C6989" s="2"/>
    </row>
    <row r="6990" spans="2:3" x14ac:dyDescent="0.2">
      <c r="B6990" s="2"/>
      <c r="C6990" s="2"/>
    </row>
    <row r="6991" spans="2:3" x14ac:dyDescent="0.2">
      <c r="B6991" s="2"/>
      <c r="C6991" s="2"/>
    </row>
    <row r="6992" spans="2:3" x14ac:dyDescent="0.2">
      <c r="B6992" s="2"/>
      <c r="C6992" s="2"/>
    </row>
    <row r="6993" spans="2:3" x14ac:dyDescent="0.2">
      <c r="B6993" s="2"/>
      <c r="C6993" s="2"/>
    </row>
    <row r="6994" spans="2:3" x14ac:dyDescent="0.2">
      <c r="B6994" s="2"/>
      <c r="C6994" s="2"/>
    </row>
    <row r="6995" spans="2:3" x14ac:dyDescent="0.2">
      <c r="B6995" s="2"/>
      <c r="C6995" s="2"/>
    </row>
    <row r="6996" spans="2:3" x14ac:dyDescent="0.2">
      <c r="B6996" s="2"/>
      <c r="C6996" s="2"/>
    </row>
    <row r="6997" spans="2:3" x14ac:dyDescent="0.2">
      <c r="B6997" s="2"/>
      <c r="C6997" s="2"/>
    </row>
    <row r="6998" spans="2:3" x14ac:dyDescent="0.2">
      <c r="B6998" s="2"/>
      <c r="C6998" s="2"/>
    </row>
    <row r="6999" spans="2:3" x14ac:dyDescent="0.2">
      <c r="B6999" s="2"/>
      <c r="C6999" s="2"/>
    </row>
    <row r="7000" spans="2:3" x14ac:dyDescent="0.2">
      <c r="B7000" s="2"/>
      <c r="C7000" s="2"/>
    </row>
    <row r="7001" spans="2:3" x14ac:dyDescent="0.2">
      <c r="B7001" s="2"/>
      <c r="C7001" s="2"/>
    </row>
    <row r="7002" spans="2:3" x14ac:dyDescent="0.2">
      <c r="B7002" s="2"/>
      <c r="C7002" s="2"/>
    </row>
    <row r="7003" spans="2:3" x14ac:dyDescent="0.2">
      <c r="B7003" s="2"/>
      <c r="C7003" s="2"/>
    </row>
    <row r="7004" spans="2:3" x14ac:dyDescent="0.2">
      <c r="B7004" s="2"/>
      <c r="C7004" s="2"/>
    </row>
    <row r="7005" spans="2:3" x14ac:dyDescent="0.2">
      <c r="B7005" s="2"/>
      <c r="C7005" s="2"/>
    </row>
    <row r="7006" spans="2:3" x14ac:dyDescent="0.2">
      <c r="B7006" s="2"/>
      <c r="C7006" s="2"/>
    </row>
    <row r="7007" spans="2:3" x14ac:dyDescent="0.2">
      <c r="B7007" s="2"/>
      <c r="C7007" s="2"/>
    </row>
    <row r="7008" spans="2:3" x14ac:dyDescent="0.2">
      <c r="B7008" s="2"/>
      <c r="C7008" s="2"/>
    </row>
    <row r="7009" spans="2:3" x14ac:dyDescent="0.2">
      <c r="B7009" s="2"/>
      <c r="C7009" s="2"/>
    </row>
    <row r="7010" spans="2:3" x14ac:dyDescent="0.2">
      <c r="B7010" s="2"/>
      <c r="C7010" s="2"/>
    </row>
    <row r="7011" spans="2:3" x14ac:dyDescent="0.2">
      <c r="B7011" s="2"/>
      <c r="C7011" s="2"/>
    </row>
    <row r="7012" spans="2:3" x14ac:dyDescent="0.2">
      <c r="B7012" s="2"/>
      <c r="C7012" s="2"/>
    </row>
    <row r="7013" spans="2:3" x14ac:dyDescent="0.2">
      <c r="B7013" s="2"/>
      <c r="C7013" s="2"/>
    </row>
    <row r="7014" spans="2:3" x14ac:dyDescent="0.2">
      <c r="B7014" s="2"/>
      <c r="C7014" s="2"/>
    </row>
    <row r="7015" spans="2:3" x14ac:dyDescent="0.2">
      <c r="B7015" s="2"/>
      <c r="C7015" s="2"/>
    </row>
    <row r="7016" spans="2:3" x14ac:dyDescent="0.2">
      <c r="B7016" s="2"/>
      <c r="C7016" s="2"/>
    </row>
    <row r="7017" spans="2:3" x14ac:dyDescent="0.2">
      <c r="B7017" s="2"/>
      <c r="C7017" s="2"/>
    </row>
    <row r="7018" spans="2:3" x14ac:dyDescent="0.2">
      <c r="B7018" s="2"/>
      <c r="C7018" s="2"/>
    </row>
    <row r="7019" spans="2:3" x14ac:dyDescent="0.2">
      <c r="B7019" s="2"/>
      <c r="C7019" s="2"/>
    </row>
    <row r="7020" spans="2:3" x14ac:dyDescent="0.2">
      <c r="B7020" s="2"/>
      <c r="C7020" s="2"/>
    </row>
    <row r="7021" spans="2:3" x14ac:dyDescent="0.2">
      <c r="B7021" s="2"/>
      <c r="C7021" s="2"/>
    </row>
    <row r="7022" spans="2:3" x14ac:dyDescent="0.2">
      <c r="B7022" s="2"/>
      <c r="C7022" s="2"/>
    </row>
    <row r="7023" spans="2:3" x14ac:dyDescent="0.2">
      <c r="B7023" s="2"/>
      <c r="C7023" s="2"/>
    </row>
    <row r="7024" spans="2:3" x14ac:dyDescent="0.2">
      <c r="B7024" s="2"/>
      <c r="C7024" s="2"/>
    </row>
    <row r="7025" spans="2:3" x14ac:dyDescent="0.2">
      <c r="B7025" s="2"/>
      <c r="C7025" s="2"/>
    </row>
    <row r="7026" spans="2:3" x14ac:dyDescent="0.2">
      <c r="B7026" s="2"/>
      <c r="C7026" s="2"/>
    </row>
    <row r="7027" spans="2:3" x14ac:dyDescent="0.2">
      <c r="B7027" s="2"/>
      <c r="C7027" s="2"/>
    </row>
    <row r="7028" spans="2:3" x14ac:dyDescent="0.2">
      <c r="B7028" s="2"/>
      <c r="C7028" s="2"/>
    </row>
    <row r="7029" spans="2:3" x14ac:dyDescent="0.2">
      <c r="B7029" s="2"/>
      <c r="C7029" s="2"/>
    </row>
    <row r="7030" spans="2:3" x14ac:dyDescent="0.2">
      <c r="B7030" s="2"/>
      <c r="C7030" s="2"/>
    </row>
    <row r="7031" spans="2:3" x14ac:dyDescent="0.2">
      <c r="B7031" s="2"/>
      <c r="C7031" s="2"/>
    </row>
    <row r="7032" spans="2:3" x14ac:dyDescent="0.2">
      <c r="B7032" s="2"/>
      <c r="C7032" s="2"/>
    </row>
    <row r="7033" spans="2:3" x14ac:dyDescent="0.2">
      <c r="B7033" s="2"/>
      <c r="C7033" s="2"/>
    </row>
    <row r="7034" spans="2:3" x14ac:dyDescent="0.2">
      <c r="B7034" s="2"/>
      <c r="C7034" s="2"/>
    </row>
    <row r="7035" spans="2:3" x14ac:dyDescent="0.2">
      <c r="B7035" s="2"/>
      <c r="C7035" s="2"/>
    </row>
    <row r="7036" spans="2:3" x14ac:dyDescent="0.2">
      <c r="B7036" s="2"/>
      <c r="C7036" s="2"/>
    </row>
    <row r="7037" spans="2:3" x14ac:dyDescent="0.2">
      <c r="B7037" s="2"/>
      <c r="C7037" s="2"/>
    </row>
    <row r="7038" spans="2:3" x14ac:dyDescent="0.2">
      <c r="B7038" s="2"/>
      <c r="C7038" s="2"/>
    </row>
    <row r="7039" spans="2:3" x14ac:dyDescent="0.2">
      <c r="B7039" s="2"/>
      <c r="C7039" s="2"/>
    </row>
    <row r="7040" spans="2:3" x14ac:dyDescent="0.2">
      <c r="B7040" s="2"/>
      <c r="C7040" s="2"/>
    </row>
    <row r="7041" spans="2:3" x14ac:dyDescent="0.2">
      <c r="B7041" s="2"/>
      <c r="C7041" s="2"/>
    </row>
    <row r="7042" spans="2:3" x14ac:dyDescent="0.2">
      <c r="B7042" s="2"/>
      <c r="C7042" s="2"/>
    </row>
    <row r="7043" spans="2:3" x14ac:dyDescent="0.2">
      <c r="B7043" s="2"/>
      <c r="C7043" s="2"/>
    </row>
    <row r="7044" spans="2:3" x14ac:dyDescent="0.2">
      <c r="B7044" s="2"/>
      <c r="C7044" s="2"/>
    </row>
    <row r="7045" spans="2:3" x14ac:dyDescent="0.2">
      <c r="B7045" s="2"/>
      <c r="C7045" s="2"/>
    </row>
    <row r="7046" spans="2:3" x14ac:dyDescent="0.2">
      <c r="B7046" s="2"/>
      <c r="C7046" s="2"/>
    </row>
    <row r="7047" spans="2:3" x14ac:dyDescent="0.2">
      <c r="B7047" s="2"/>
      <c r="C7047" s="2"/>
    </row>
    <row r="7048" spans="2:3" x14ac:dyDescent="0.2">
      <c r="B7048" s="2"/>
      <c r="C7048" s="2"/>
    </row>
    <row r="7049" spans="2:3" x14ac:dyDescent="0.2">
      <c r="B7049" s="2"/>
      <c r="C7049" s="2"/>
    </row>
    <row r="7050" spans="2:3" x14ac:dyDescent="0.2">
      <c r="B7050" s="2"/>
      <c r="C7050" s="2"/>
    </row>
    <row r="7051" spans="2:3" x14ac:dyDescent="0.2">
      <c r="B7051" s="2"/>
      <c r="C7051" s="2"/>
    </row>
    <row r="7052" spans="2:3" x14ac:dyDescent="0.2">
      <c r="B7052" s="2"/>
      <c r="C7052" s="2"/>
    </row>
    <row r="7053" spans="2:3" x14ac:dyDescent="0.2">
      <c r="B7053" s="2"/>
      <c r="C7053" s="2"/>
    </row>
    <row r="7054" spans="2:3" x14ac:dyDescent="0.2">
      <c r="B7054" s="2"/>
      <c r="C7054" s="2"/>
    </row>
    <row r="7055" spans="2:3" x14ac:dyDescent="0.2">
      <c r="B7055" s="2"/>
      <c r="C7055" s="2"/>
    </row>
    <row r="7056" spans="2:3" x14ac:dyDescent="0.2">
      <c r="B7056" s="2"/>
      <c r="C7056" s="2"/>
    </row>
    <row r="7057" spans="2:3" x14ac:dyDescent="0.2">
      <c r="B7057" s="2"/>
      <c r="C7057" s="2"/>
    </row>
    <row r="7058" spans="2:3" x14ac:dyDescent="0.2">
      <c r="B7058" s="2"/>
      <c r="C7058" s="2"/>
    </row>
    <row r="7059" spans="2:3" x14ac:dyDescent="0.2">
      <c r="B7059" s="2"/>
      <c r="C7059" s="2"/>
    </row>
    <row r="7060" spans="2:3" x14ac:dyDescent="0.2">
      <c r="B7060" s="2"/>
      <c r="C7060" s="2"/>
    </row>
    <row r="7061" spans="2:3" x14ac:dyDescent="0.2">
      <c r="B7061" s="2"/>
      <c r="C7061" s="2"/>
    </row>
    <row r="7062" spans="2:3" x14ac:dyDescent="0.2">
      <c r="B7062" s="2"/>
      <c r="C7062" s="2"/>
    </row>
    <row r="7063" spans="2:3" x14ac:dyDescent="0.2">
      <c r="B7063" s="2"/>
      <c r="C7063" s="2"/>
    </row>
    <row r="7064" spans="2:3" x14ac:dyDescent="0.2">
      <c r="B7064" s="2"/>
      <c r="C7064" s="2"/>
    </row>
    <row r="7065" spans="2:3" x14ac:dyDescent="0.2">
      <c r="B7065" s="2"/>
      <c r="C7065" s="2"/>
    </row>
    <row r="7066" spans="2:3" x14ac:dyDescent="0.2">
      <c r="B7066" s="2"/>
      <c r="C7066" s="2"/>
    </row>
    <row r="7067" spans="2:3" x14ac:dyDescent="0.2">
      <c r="B7067" s="2"/>
      <c r="C7067" s="2"/>
    </row>
    <row r="7068" spans="2:3" x14ac:dyDescent="0.2">
      <c r="B7068" s="2"/>
      <c r="C7068" s="2"/>
    </row>
    <row r="7069" spans="2:3" x14ac:dyDescent="0.2">
      <c r="B7069" s="2"/>
      <c r="C7069" s="2"/>
    </row>
    <row r="7070" spans="2:3" x14ac:dyDescent="0.2">
      <c r="B7070" s="2"/>
      <c r="C7070" s="2"/>
    </row>
    <row r="7071" spans="2:3" x14ac:dyDescent="0.2">
      <c r="B7071" s="2"/>
      <c r="C7071" s="2"/>
    </row>
    <row r="7072" spans="2:3" x14ac:dyDescent="0.2">
      <c r="B7072" s="2"/>
      <c r="C7072" s="2"/>
    </row>
    <row r="7073" spans="2:3" x14ac:dyDescent="0.2">
      <c r="B7073" s="2"/>
      <c r="C7073" s="2"/>
    </row>
    <row r="7074" spans="2:3" x14ac:dyDescent="0.2">
      <c r="B7074" s="2"/>
      <c r="C7074" s="2"/>
    </row>
    <row r="7075" spans="2:3" x14ac:dyDescent="0.2">
      <c r="B7075" s="2"/>
      <c r="C7075" s="2"/>
    </row>
    <row r="7076" spans="2:3" x14ac:dyDescent="0.2">
      <c r="B7076" s="2"/>
      <c r="C7076" s="2"/>
    </row>
    <row r="7077" spans="2:3" x14ac:dyDescent="0.2">
      <c r="B7077" s="2"/>
      <c r="C7077" s="2"/>
    </row>
    <row r="7078" spans="2:3" x14ac:dyDescent="0.2">
      <c r="B7078" s="2"/>
      <c r="C7078" s="2"/>
    </row>
    <row r="7079" spans="2:3" x14ac:dyDescent="0.2">
      <c r="B7079" s="2"/>
      <c r="C7079" s="2"/>
    </row>
    <row r="7080" spans="2:3" x14ac:dyDescent="0.2">
      <c r="B7080" s="2"/>
      <c r="C7080" s="2"/>
    </row>
    <row r="7081" spans="2:3" x14ac:dyDescent="0.2">
      <c r="B7081" s="2"/>
      <c r="C7081" s="2"/>
    </row>
    <row r="7082" spans="2:3" x14ac:dyDescent="0.2">
      <c r="B7082" s="2"/>
      <c r="C7082" s="2"/>
    </row>
    <row r="7083" spans="2:3" x14ac:dyDescent="0.2">
      <c r="B7083" s="2"/>
      <c r="C7083" s="2"/>
    </row>
    <row r="7084" spans="2:3" x14ac:dyDescent="0.2">
      <c r="B7084" s="2"/>
      <c r="C7084" s="2"/>
    </row>
    <row r="7085" spans="2:3" x14ac:dyDescent="0.2">
      <c r="B7085" s="2"/>
      <c r="C7085" s="2"/>
    </row>
    <row r="7086" spans="2:3" x14ac:dyDescent="0.2">
      <c r="B7086" s="2"/>
      <c r="C7086" s="2"/>
    </row>
    <row r="7087" spans="2:3" x14ac:dyDescent="0.2">
      <c r="B7087" s="2"/>
      <c r="C7087" s="2"/>
    </row>
    <row r="7088" spans="2:3" x14ac:dyDescent="0.2">
      <c r="B7088" s="2"/>
      <c r="C7088" s="2"/>
    </row>
    <row r="7089" spans="2:3" x14ac:dyDescent="0.2">
      <c r="B7089" s="2"/>
      <c r="C7089" s="2"/>
    </row>
    <row r="7090" spans="2:3" x14ac:dyDescent="0.2">
      <c r="B7090" s="2"/>
      <c r="C7090" s="2"/>
    </row>
    <row r="7091" spans="2:3" x14ac:dyDescent="0.2">
      <c r="B7091" s="2"/>
      <c r="C7091" s="2"/>
    </row>
    <row r="7092" spans="2:3" x14ac:dyDescent="0.2">
      <c r="B7092" s="2"/>
      <c r="C7092" s="2"/>
    </row>
    <row r="7093" spans="2:3" x14ac:dyDescent="0.2">
      <c r="B7093" s="2"/>
      <c r="C7093" s="2"/>
    </row>
    <row r="7094" spans="2:3" x14ac:dyDescent="0.2">
      <c r="B7094" s="2"/>
      <c r="C7094" s="2"/>
    </row>
    <row r="7095" spans="2:3" x14ac:dyDescent="0.2">
      <c r="B7095" s="2"/>
      <c r="C7095" s="2"/>
    </row>
    <row r="7096" spans="2:3" x14ac:dyDescent="0.2">
      <c r="B7096" s="2"/>
      <c r="C7096" s="2"/>
    </row>
    <row r="7097" spans="2:3" x14ac:dyDescent="0.2">
      <c r="B7097" s="2"/>
      <c r="C7097" s="2"/>
    </row>
    <row r="7098" spans="2:3" x14ac:dyDescent="0.2">
      <c r="B7098" s="2"/>
      <c r="C7098" s="2"/>
    </row>
    <row r="7099" spans="2:3" x14ac:dyDescent="0.2">
      <c r="B7099" s="2"/>
      <c r="C7099" s="2"/>
    </row>
    <row r="7100" spans="2:3" x14ac:dyDescent="0.2">
      <c r="B7100" s="2"/>
      <c r="C7100" s="2"/>
    </row>
    <row r="7101" spans="2:3" x14ac:dyDescent="0.2">
      <c r="B7101" s="2"/>
      <c r="C7101" s="2"/>
    </row>
    <row r="7102" spans="2:3" x14ac:dyDescent="0.2">
      <c r="B7102" s="2"/>
      <c r="C7102" s="2"/>
    </row>
    <row r="7103" spans="2:3" x14ac:dyDescent="0.2">
      <c r="B7103" s="2"/>
      <c r="C7103" s="2"/>
    </row>
    <row r="7104" spans="2:3" x14ac:dyDescent="0.2">
      <c r="B7104" s="2"/>
      <c r="C7104" s="2"/>
    </row>
    <row r="7105" spans="2:3" x14ac:dyDescent="0.2">
      <c r="B7105" s="2"/>
      <c r="C7105" s="2"/>
    </row>
    <row r="7106" spans="2:3" x14ac:dyDescent="0.2">
      <c r="B7106" s="2"/>
      <c r="C7106" s="2"/>
    </row>
    <row r="7107" spans="2:3" x14ac:dyDescent="0.2">
      <c r="B7107" s="2"/>
      <c r="C7107" s="2"/>
    </row>
    <row r="7108" spans="2:3" x14ac:dyDescent="0.2">
      <c r="B7108" s="2"/>
      <c r="C7108" s="2"/>
    </row>
    <row r="7109" spans="2:3" x14ac:dyDescent="0.2">
      <c r="B7109" s="2"/>
      <c r="C7109" s="2"/>
    </row>
    <row r="7110" spans="2:3" x14ac:dyDescent="0.2">
      <c r="B7110" s="2"/>
      <c r="C7110" s="2"/>
    </row>
    <row r="7111" spans="2:3" x14ac:dyDescent="0.2">
      <c r="B7111" s="2"/>
      <c r="C7111" s="2"/>
    </row>
    <row r="7112" spans="2:3" x14ac:dyDescent="0.2">
      <c r="B7112" s="2"/>
      <c r="C7112" s="2"/>
    </row>
    <row r="7113" spans="2:3" x14ac:dyDescent="0.2">
      <c r="B7113" s="2"/>
      <c r="C7113" s="2"/>
    </row>
    <row r="7114" spans="2:3" x14ac:dyDescent="0.2">
      <c r="B7114" s="2"/>
      <c r="C7114" s="2"/>
    </row>
    <row r="7115" spans="2:3" x14ac:dyDescent="0.2">
      <c r="B7115" s="2"/>
      <c r="C7115" s="2"/>
    </row>
    <row r="7116" spans="2:3" x14ac:dyDescent="0.2">
      <c r="B7116" s="2"/>
      <c r="C7116" s="2"/>
    </row>
    <row r="7117" spans="2:3" x14ac:dyDescent="0.2">
      <c r="B7117" s="2"/>
      <c r="C7117" s="2"/>
    </row>
    <row r="7118" spans="2:3" x14ac:dyDescent="0.2">
      <c r="B7118" s="2"/>
      <c r="C7118" s="2"/>
    </row>
    <row r="7119" spans="2:3" x14ac:dyDescent="0.2">
      <c r="B7119" s="2"/>
      <c r="C7119" s="2"/>
    </row>
    <row r="7120" spans="2:3" x14ac:dyDescent="0.2">
      <c r="B7120" s="2"/>
      <c r="C7120" s="2"/>
    </row>
    <row r="7121" spans="2:3" x14ac:dyDescent="0.2">
      <c r="B7121" s="2"/>
      <c r="C7121" s="2"/>
    </row>
    <row r="7122" spans="2:3" x14ac:dyDescent="0.2">
      <c r="B7122" s="2"/>
      <c r="C7122" s="2"/>
    </row>
    <row r="7123" spans="2:3" x14ac:dyDescent="0.2">
      <c r="B7123" s="2"/>
      <c r="C7123" s="2"/>
    </row>
    <row r="7124" spans="2:3" x14ac:dyDescent="0.2">
      <c r="B7124" s="2"/>
      <c r="C7124" s="2"/>
    </row>
    <row r="7125" spans="2:3" x14ac:dyDescent="0.2">
      <c r="B7125" s="2"/>
      <c r="C7125" s="2"/>
    </row>
    <row r="7126" spans="2:3" x14ac:dyDescent="0.2">
      <c r="B7126" s="2"/>
      <c r="C7126" s="2"/>
    </row>
    <row r="7127" spans="2:3" x14ac:dyDescent="0.2">
      <c r="B7127" s="2"/>
      <c r="C7127" s="2"/>
    </row>
    <row r="7128" spans="2:3" x14ac:dyDescent="0.2">
      <c r="B7128" s="2"/>
      <c r="C7128" s="2"/>
    </row>
    <row r="7129" spans="2:3" x14ac:dyDescent="0.2">
      <c r="B7129" s="2"/>
      <c r="C7129" s="2"/>
    </row>
    <row r="7130" spans="2:3" x14ac:dyDescent="0.2">
      <c r="B7130" s="2"/>
      <c r="C7130" s="2"/>
    </row>
    <row r="7131" spans="2:3" x14ac:dyDescent="0.2">
      <c r="B7131" s="2"/>
      <c r="C7131" s="2"/>
    </row>
    <row r="7132" spans="2:3" x14ac:dyDescent="0.2">
      <c r="B7132" s="2"/>
      <c r="C7132" s="2"/>
    </row>
    <row r="7133" spans="2:3" x14ac:dyDescent="0.2">
      <c r="B7133" s="2"/>
      <c r="C7133" s="2"/>
    </row>
    <row r="7134" spans="2:3" x14ac:dyDescent="0.2">
      <c r="B7134" s="2"/>
      <c r="C7134" s="2"/>
    </row>
    <row r="7135" spans="2:3" x14ac:dyDescent="0.2">
      <c r="B7135" s="2"/>
      <c r="C7135" s="2"/>
    </row>
    <row r="7136" spans="2:3" x14ac:dyDescent="0.2">
      <c r="B7136" s="2"/>
      <c r="C7136" s="2"/>
    </row>
    <row r="7137" spans="2:3" x14ac:dyDescent="0.2">
      <c r="B7137" s="2"/>
      <c r="C7137" s="2"/>
    </row>
    <row r="7138" spans="2:3" x14ac:dyDescent="0.2">
      <c r="B7138" s="2"/>
      <c r="C7138" s="2"/>
    </row>
    <row r="7139" spans="2:3" x14ac:dyDescent="0.2">
      <c r="B7139" s="2"/>
      <c r="C7139" s="2"/>
    </row>
    <row r="7140" spans="2:3" x14ac:dyDescent="0.2">
      <c r="B7140" s="2"/>
      <c r="C7140" s="2"/>
    </row>
    <row r="7141" spans="2:3" x14ac:dyDescent="0.2">
      <c r="B7141" s="2"/>
      <c r="C7141" s="2"/>
    </row>
    <row r="7142" spans="2:3" x14ac:dyDescent="0.2">
      <c r="B7142" s="2"/>
      <c r="C7142" s="2"/>
    </row>
    <row r="7143" spans="2:3" x14ac:dyDescent="0.2">
      <c r="B7143" s="2"/>
      <c r="C7143" s="2"/>
    </row>
    <row r="7144" spans="2:3" x14ac:dyDescent="0.2">
      <c r="B7144" s="2"/>
      <c r="C7144" s="2"/>
    </row>
    <row r="7145" spans="2:3" x14ac:dyDescent="0.2">
      <c r="B7145" s="2"/>
      <c r="C7145" s="2"/>
    </row>
    <row r="7146" spans="2:3" x14ac:dyDescent="0.2">
      <c r="B7146" s="2"/>
      <c r="C7146" s="2"/>
    </row>
    <row r="7147" spans="2:3" x14ac:dyDescent="0.2">
      <c r="B7147" s="2"/>
      <c r="C7147" s="2"/>
    </row>
    <row r="7148" spans="2:3" x14ac:dyDescent="0.2">
      <c r="B7148" s="2"/>
      <c r="C7148" s="2"/>
    </row>
    <row r="7149" spans="2:3" x14ac:dyDescent="0.2">
      <c r="B7149" s="2"/>
      <c r="C7149" s="2"/>
    </row>
    <row r="7150" spans="2:3" x14ac:dyDescent="0.2">
      <c r="B7150" s="2"/>
      <c r="C7150" s="2"/>
    </row>
    <row r="7151" spans="2:3" x14ac:dyDescent="0.2">
      <c r="B7151" s="2"/>
      <c r="C7151" s="2"/>
    </row>
    <row r="7152" spans="2:3" x14ac:dyDescent="0.2">
      <c r="B7152" s="2"/>
      <c r="C7152" s="2"/>
    </row>
    <row r="7153" spans="2:3" x14ac:dyDescent="0.2">
      <c r="B7153" s="2"/>
      <c r="C7153" s="2"/>
    </row>
    <row r="7154" spans="2:3" x14ac:dyDescent="0.2">
      <c r="B7154" s="2"/>
      <c r="C7154" s="2"/>
    </row>
    <row r="7155" spans="2:3" x14ac:dyDescent="0.2">
      <c r="B7155" s="2"/>
      <c r="C7155" s="2"/>
    </row>
    <row r="7156" spans="2:3" x14ac:dyDescent="0.2">
      <c r="B7156" s="2"/>
      <c r="C7156" s="2"/>
    </row>
    <row r="7157" spans="2:3" x14ac:dyDescent="0.2">
      <c r="B7157" s="2"/>
      <c r="C7157" s="2"/>
    </row>
    <row r="7158" spans="2:3" x14ac:dyDescent="0.2">
      <c r="B7158" s="2"/>
      <c r="C7158" s="2"/>
    </row>
    <row r="7159" spans="2:3" x14ac:dyDescent="0.2">
      <c r="B7159" s="2"/>
      <c r="C7159" s="2"/>
    </row>
    <row r="7160" spans="2:3" x14ac:dyDescent="0.2">
      <c r="B7160" s="2"/>
      <c r="C7160" s="2"/>
    </row>
    <row r="7161" spans="2:3" x14ac:dyDescent="0.2">
      <c r="B7161" s="2"/>
      <c r="C7161" s="2"/>
    </row>
    <row r="7162" spans="2:3" x14ac:dyDescent="0.2">
      <c r="B7162" s="2"/>
      <c r="C7162" s="2"/>
    </row>
    <row r="7163" spans="2:3" x14ac:dyDescent="0.2">
      <c r="B7163" s="2"/>
      <c r="C7163" s="2"/>
    </row>
    <row r="7164" spans="2:3" x14ac:dyDescent="0.2">
      <c r="B7164" s="2"/>
      <c r="C7164" s="2"/>
    </row>
    <row r="7165" spans="2:3" x14ac:dyDescent="0.2">
      <c r="B7165" s="2"/>
      <c r="C7165" s="2"/>
    </row>
    <row r="7166" spans="2:3" x14ac:dyDescent="0.2">
      <c r="B7166" s="2"/>
      <c r="C7166" s="2"/>
    </row>
    <row r="7167" spans="2:3" x14ac:dyDescent="0.2">
      <c r="B7167" s="2"/>
      <c r="C7167" s="2"/>
    </row>
    <row r="7168" spans="2:3" x14ac:dyDescent="0.2">
      <c r="B7168" s="2"/>
      <c r="C7168" s="2"/>
    </row>
    <row r="7169" spans="2:3" x14ac:dyDescent="0.2">
      <c r="B7169" s="2"/>
      <c r="C7169" s="2"/>
    </row>
    <row r="7170" spans="2:3" x14ac:dyDescent="0.2">
      <c r="B7170" s="2"/>
      <c r="C7170" s="2"/>
    </row>
    <row r="7171" spans="2:3" x14ac:dyDescent="0.2">
      <c r="B7171" s="2"/>
      <c r="C7171" s="2"/>
    </row>
    <row r="7172" spans="2:3" x14ac:dyDescent="0.2">
      <c r="B7172" s="2"/>
      <c r="C7172" s="2"/>
    </row>
    <row r="7173" spans="2:3" x14ac:dyDescent="0.2">
      <c r="B7173" s="2"/>
      <c r="C7173" s="2"/>
    </row>
    <row r="7174" spans="2:3" x14ac:dyDescent="0.2">
      <c r="B7174" s="2"/>
      <c r="C7174" s="2"/>
    </row>
    <row r="7175" spans="2:3" x14ac:dyDescent="0.2">
      <c r="B7175" s="2"/>
      <c r="C7175" s="2"/>
    </row>
    <row r="7176" spans="2:3" x14ac:dyDescent="0.2">
      <c r="B7176" s="2"/>
      <c r="C7176" s="2"/>
    </row>
    <row r="7177" spans="2:3" x14ac:dyDescent="0.2">
      <c r="B7177" s="2"/>
      <c r="C7177" s="2"/>
    </row>
    <row r="7178" spans="2:3" x14ac:dyDescent="0.2">
      <c r="B7178" s="2"/>
      <c r="C7178" s="2"/>
    </row>
    <row r="7179" spans="2:3" x14ac:dyDescent="0.2">
      <c r="B7179" s="2"/>
      <c r="C7179" s="2"/>
    </row>
    <row r="7180" spans="2:3" x14ac:dyDescent="0.2">
      <c r="B7180" s="2"/>
      <c r="C7180" s="2"/>
    </row>
    <row r="7181" spans="2:3" x14ac:dyDescent="0.2">
      <c r="B7181" s="2"/>
      <c r="C7181" s="2"/>
    </row>
    <row r="7182" spans="2:3" x14ac:dyDescent="0.2">
      <c r="B7182" s="2"/>
      <c r="C7182" s="2"/>
    </row>
    <row r="7183" spans="2:3" x14ac:dyDescent="0.2">
      <c r="B7183" s="2"/>
      <c r="C7183" s="2"/>
    </row>
    <row r="7184" spans="2:3" x14ac:dyDescent="0.2">
      <c r="B7184" s="2"/>
      <c r="C7184" s="2"/>
    </row>
    <row r="7185" spans="2:3" x14ac:dyDescent="0.2">
      <c r="B7185" s="2"/>
      <c r="C7185" s="2"/>
    </row>
    <row r="7186" spans="2:3" x14ac:dyDescent="0.2">
      <c r="B7186" s="2"/>
      <c r="C7186" s="2"/>
    </row>
    <row r="7187" spans="2:3" x14ac:dyDescent="0.2">
      <c r="B7187" s="2"/>
      <c r="C7187" s="2"/>
    </row>
    <row r="7188" spans="2:3" x14ac:dyDescent="0.2">
      <c r="B7188" s="2"/>
      <c r="C7188" s="2"/>
    </row>
    <row r="7189" spans="2:3" x14ac:dyDescent="0.2">
      <c r="B7189" s="2"/>
      <c r="C7189" s="2"/>
    </row>
    <row r="7190" spans="2:3" x14ac:dyDescent="0.2">
      <c r="B7190" s="2"/>
      <c r="C7190" s="2"/>
    </row>
    <row r="7191" spans="2:3" x14ac:dyDescent="0.2">
      <c r="B7191" s="2"/>
      <c r="C7191" s="2"/>
    </row>
    <row r="7192" spans="2:3" x14ac:dyDescent="0.2">
      <c r="B7192" s="2"/>
      <c r="C7192" s="2"/>
    </row>
    <row r="7193" spans="2:3" x14ac:dyDescent="0.2">
      <c r="B7193" s="2"/>
      <c r="C7193" s="2"/>
    </row>
    <row r="7194" spans="2:3" x14ac:dyDescent="0.2">
      <c r="B7194" s="2"/>
      <c r="C7194" s="2"/>
    </row>
    <row r="7195" spans="2:3" x14ac:dyDescent="0.2">
      <c r="B7195" s="2"/>
      <c r="C7195" s="2"/>
    </row>
    <row r="7196" spans="2:3" x14ac:dyDescent="0.2">
      <c r="B7196" s="2"/>
      <c r="C7196" s="2"/>
    </row>
    <row r="7197" spans="2:3" x14ac:dyDescent="0.2">
      <c r="B7197" s="2"/>
      <c r="C7197" s="2"/>
    </row>
    <row r="7198" spans="2:3" x14ac:dyDescent="0.2">
      <c r="B7198" s="2"/>
      <c r="C7198" s="2"/>
    </row>
    <row r="7199" spans="2:3" x14ac:dyDescent="0.2">
      <c r="B7199" s="2"/>
      <c r="C7199" s="2"/>
    </row>
    <row r="7200" spans="2:3" x14ac:dyDescent="0.2">
      <c r="B7200" s="2"/>
      <c r="C7200" s="2"/>
    </row>
    <row r="7201" spans="2:3" x14ac:dyDescent="0.2">
      <c r="B7201" s="2"/>
      <c r="C7201" s="2"/>
    </row>
    <row r="7202" spans="2:3" x14ac:dyDescent="0.2">
      <c r="B7202" s="2"/>
      <c r="C7202" s="2"/>
    </row>
    <row r="7203" spans="2:3" x14ac:dyDescent="0.2">
      <c r="B7203" s="2"/>
      <c r="C7203" s="2"/>
    </row>
    <row r="7204" spans="2:3" x14ac:dyDescent="0.2">
      <c r="B7204" s="2"/>
      <c r="C7204" s="2"/>
    </row>
    <row r="7205" spans="2:3" x14ac:dyDescent="0.2">
      <c r="B7205" s="2"/>
      <c r="C7205" s="2"/>
    </row>
    <row r="7206" spans="2:3" x14ac:dyDescent="0.2">
      <c r="B7206" s="2"/>
      <c r="C7206" s="2"/>
    </row>
    <row r="7207" spans="2:3" x14ac:dyDescent="0.2">
      <c r="B7207" s="2"/>
      <c r="C7207" s="2"/>
    </row>
    <row r="7208" spans="2:3" x14ac:dyDescent="0.2">
      <c r="B7208" s="2"/>
      <c r="C7208" s="2"/>
    </row>
    <row r="7209" spans="2:3" x14ac:dyDescent="0.2">
      <c r="B7209" s="2"/>
      <c r="C7209" s="2"/>
    </row>
    <row r="7210" spans="2:3" x14ac:dyDescent="0.2">
      <c r="B7210" s="2"/>
      <c r="C7210" s="2"/>
    </row>
    <row r="7211" spans="2:3" x14ac:dyDescent="0.2">
      <c r="B7211" s="2"/>
      <c r="C7211" s="2"/>
    </row>
    <row r="7212" spans="2:3" x14ac:dyDescent="0.2">
      <c r="B7212" s="2"/>
      <c r="C7212" s="2"/>
    </row>
    <row r="7213" spans="2:3" x14ac:dyDescent="0.2">
      <c r="B7213" s="2"/>
      <c r="C7213" s="2"/>
    </row>
    <row r="7214" spans="2:3" x14ac:dyDescent="0.2">
      <c r="B7214" s="2"/>
      <c r="C7214" s="2"/>
    </row>
    <row r="7215" spans="2:3" x14ac:dyDescent="0.2">
      <c r="B7215" s="2"/>
      <c r="C7215" s="2"/>
    </row>
    <row r="7216" spans="2:3" x14ac:dyDescent="0.2">
      <c r="B7216" s="2"/>
      <c r="C7216" s="2"/>
    </row>
    <row r="7217" spans="2:3" x14ac:dyDescent="0.2">
      <c r="B7217" s="2"/>
      <c r="C7217" s="2"/>
    </row>
    <row r="7218" spans="2:3" x14ac:dyDescent="0.2">
      <c r="B7218" s="2"/>
      <c r="C7218" s="2"/>
    </row>
    <row r="7219" spans="2:3" x14ac:dyDescent="0.2">
      <c r="B7219" s="2"/>
      <c r="C7219" s="2"/>
    </row>
    <row r="7220" spans="2:3" x14ac:dyDescent="0.2">
      <c r="B7220" s="2"/>
      <c r="C7220" s="2"/>
    </row>
    <row r="7221" spans="2:3" x14ac:dyDescent="0.2">
      <c r="B7221" s="2"/>
      <c r="C7221" s="2"/>
    </row>
    <row r="7222" spans="2:3" x14ac:dyDescent="0.2">
      <c r="B7222" s="2"/>
      <c r="C7222" s="2"/>
    </row>
    <row r="7223" spans="2:3" x14ac:dyDescent="0.2">
      <c r="B7223" s="2"/>
      <c r="C7223" s="2"/>
    </row>
    <row r="7224" spans="2:3" x14ac:dyDescent="0.2">
      <c r="B7224" s="2"/>
      <c r="C7224" s="2"/>
    </row>
    <row r="7225" spans="2:3" x14ac:dyDescent="0.2">
      <c r="B7225" s="2"/>
      <c r="C7225" s="2"/>
    </row>
    <row r="7226" spans="2:3" x14ac:dyDescent="0.2">
      <c r="B7226" s="2"/>
      <c r="C7226" s="2"/>
    </row>
    <row r="7227" spans="2:3" x14ac:dyDescent="0.2">
      <c r="B7227" s="2"/>
      <c r="C7227" s="2"/>
    </row>
    <row r="7228" spans="2:3" x14ac:dyDescent="0.2">
      <c r="B7228" s="2"/>
      <c r="C7228" s="2"/>
    </row>
    <row r="7229" spans="2:3" x14ac:dyDescent="0.2">
      <c r="B7229" s="2"/>
      <c r="C7229" s="2"/>
    </row>
    <row r="7230" spans="2:3" x14ac:dyDescent="0.2">
      <c r="B7230" s="2"/>
      <c r="C7230" s="2"/>
    </row>
    <row r="7231" spans="2:3" x14ac:dyDescent="0.2">
      <c r="B7231" s="2"/>
      <c r="C7231" s="2"/>
    </row>
    <row r="7232" spans="2:3" x14ac:dyDescent="0.2">
      <c r="B7232" s="2"/>
      <c r="C7232" s="2"/>
    </row>
    <row r="7233" spans="2:3" x14ac:dyDescent="0.2">
      <c r="B7233" s="2"/>
      <c r="C7233" s="2"/>
    </row>
    <row r="7234" spans="2:3" x14ac:dyDescent="0.2">
      <c r="B7234" s="2"/>
      <c r="C7234" s="2"/>
    </row>
    <row r="7235" spans="2:3" x14ac:dyDescent="0.2">
      <c r="B7235" s="2"/>
      <c r="C7235" s="2"/>
    </row>
    <row r="7236" spans="2:3" x14ac:dyDescent="0.2">
      <c r="B7236" s="2"/>
      <c r="C7236" s="2"/>
    </row>
    <row r="7237" spans="2:3" x14ac:dyDescent="0.2">
      <c r="B7237" s="2"/>
      <c r="C7237" s="2"/>
    </row>
    <row r="7238" spans="2:3" x14ac:dyDescent="0.2">
      <c r="B7238" s="2"/>
      <c r="C7238" s="2"/>
    </row>
    <row r="7239" spans="2:3" x14ac:dyDescent="0.2">
      <c r="B7239" s="2"/>
      <c r="C7239" s="2"/>
    </row>
    <row r="7240" spans="2:3" x14ac:dyDescent="0.2">
      <c r="B7240" s="2"/>
      <c r="C7240" s="2"/>
    </row>
    <row r="7241" spans="2:3" x14ac:dyDescent="0.2">
      <c r="B7241" s="2"/>
      <c r="C7241" s="2"/>
    </row>
    <row r="7242" spans="2:3" x14ac:dyDescent="0.2">
      <c r="B7242" s="2"/>
      <c r="C7242" s="2"/>
    </row>
    <row r="7243" spans="2:3" x14ac:dyDescent="0.2">
      <c r="B7243" s="2"/>
      <c r="C7243" s="2"/>
    </row>
    <row r="7244" spans="2:3" x14ac:dyDescent="0.2">
      <c r="B7244" s="2"/>
      <c r="C7244" s="2"/>
    </row>
    <row r="7245" spans="2:3" x14ac:dyDescent="0.2">
      <c r="B7245" s="2"/>
      <c r="C7245" s="2"/>
    </row>
    <row r="7246" spans="2:3" x14ac:dyDescent="0.2">
      <c r="B7246" s="2"/>
      <c r="C7246" s="2"/>
    </row>
    <row r="7247" spans="2:3" x14ac:dyDescent="0.2">
      <c r="B7247" s="2"/>
      <c r="C7247" s="2"/>
    </row>
    <row r="7248" spans="2:3" x14ac:dyDescent="0.2">
      <c r="B7248" s="2"/>
      <c r="C7248" s="2"/>
    </row>
    <row r="7249" spans="2:3" x14ac:dyDescent="0.2">
      <c r="B7249" s="2"/>
      <c r="C7249" s="2"/>
    </row>
    <row r="7250" spans="2:3" x14ac:dyDescent="0.2">
      <c r="B7250" s="2"/>
      <c r="C7250" s="2"/>
    </row>
    <row r="7251" spans="2:3" x14ac:dyDescent="0.2">
      <c r="B7251" s="2"/>
      <c r="C7251" s="2"/>
    </row>
    <row r="7252" spans="2:3" x14ac:dyDescent="0.2">
      <c r="B7252" s="2"/>
      <c r="C7252" s="2"/>
    </row>
    <row r="7253" spans="2:3" x14ac:dyDescent="0.2">
      <c r="B7253" s="2"/>
      <c r="C7253" s="2"/>
    </row>
    <row r="7254" spans="2:3" x14ac:dyDescent="0.2">
      <c r="B7254" s="2"/>
      <c r="C7254" s="2"/>
    </row>
    <row r="7255" spans="2:3" x14ac:dyDescent="0.2">
      <c r="B7255" s="2"/>
      <c r="C7255" s="2"/>
    </row>
    <row r="7256" spans="2:3" x14ac:dyDescent="0.2">
      <c r="B7256" s="2"/>
      <c r="C7256" s="2"/>
    </row>
    <row r="7257" spans="2:3" x14ac:dyDescent="0.2">
      <c r="B7257" s="2"/>
      <c r="C7257" s="2"/>
    </row>
    <row r="7258" spans="2:3" x14ac:dyDescent="0.2">
      <c r="B7258" s="2"/>
      <c r="C7258" s="2"/>
    </row>
    <row r="7259" spans="2:3" x14ac:dyDescent="0.2">
      <c r="B7259" s="2"/>
      <c r="C7259" s="2"/>
    </row>
    <row r="7260" spans="2:3" x14ac:dyDescent="0.2">
      <c r="B7260" s="2"/>
      <c r="C7260" s="2"/>
    </row>
    <row r="7261" spans="2:3" x14ac:dyDescent="0.2">
      <c r="B7261" s="2"/>
      <c r="C7261" s="2"/>
    </row>
    <row r="7262" spans="2:3" x14ac:dyDescent="0.2">
      <c r="B7262" s="2"/>
      <c r="C7262" s="2"/>
    </row>
    <row r="7263" spans="2:3" x14ac:dyDescent="0.2">
      <c r="B7263" s="2"/>
      <c r="C7263" s="2"/>
    </row>
    <row r="7264" spans="2:3" x14ac:dyDescent="0.2">
      <c r="B7264" s="2"/>
      <c r="C7264" s="2"/>
    </row>
    <row r="7265" spans="2:3" x14ac:dyDescent="0.2">
      <c r="B7265" s="2"/>
      <c r="C7265" s="2"/>
    </row>
    <row r="7266" spans="2:3" x14ac:dyDescent="0.2">
      <c r="B7266" s="2"/>
      <c r="C7266" s="2"/>
    </row>
    <row r="7267" spans="2:3" x14ac:dyDescent="0.2">
      <c r="B7267" s="2"/>
      <c r="C7267" s="2"/>
    </row>
    <row r="7268" spans="2:3" x14ac:dyDescent="0.2">
      <c r="B7268" s="2"/>
      <c r="C7268" s="2"/>
    </row>
    <row r="7269" spans="2:3" x14ac:dyDescent="0.2">
      <c r="B7269" s="2"/>
      <c r="C7269" s="2"/>
    </row>
    <row r="7270" spans="2:3" x14ac:dyDescent="0.2">
      <c r="B7270" s="2"/>
      <c r="C7270" s="2"/>
    </row>
    <row r="7271" spans="2:3" x14ac:dyDescent="0.2">
      <c r="B7271" s="2"/>
      <c r="C7271" s="2"/>
    </row>
    <row r="7272" spans="2:3" x14ac:dyDescent="0.2">
      <c r="B7272" s="2"/>
      <c r="C7272" s="2"/>
    </row>
    <row r="7273" spans="2:3" x14ac:dyDescent="0.2">
      <c r="B7273" s="2"/>
      <c r="C7273" s="2"/>
    </row>
    <row r="7274" spans="2:3" x14ac:dyDescent="0.2">
      <c r="B7274" s="2"/>
      <c r="C7274" s="2"/>
    </row>
    <row r="7275" spans="2:3" x14ac:dyDescent="0.2">
      <c r="B7275" s="2"/>
      <c r="C7275" s="2"/>
    </row>
    <row r="7276" spans="2:3" x14ac:dyDescent="0.2">
      <c r="B7276" s="2"/>
      <c r="C7276" s="2"/>
    </row>
    <row r="7277" spans="2:3" x14ac:dyDescent="0.2">
      <c r="B7277" s="2"/>
      <c r="C7277" s="2"/>
    </row>
    <row r="7278" spans="2:3" x14ac:dyDescent="0.2">
      <c r="B7278" s="2"/>
      <c r="C7278" s="2"/>
    </row>
    <row r="7279" spans="2:3" x14ac:dyDescent="0.2">
      <c r="B7279" s="2"/>
      <c r="C7279" s="2"/>
    </row>
    <row r="7280" spans="2:3" x14ac:dyDescent="0.2">
      <c r="B7280" s="2"/>
      <c r="C7280" s="2"/>
    </row>
    <row r="7281" spans="2:3" x14ac:dyDescent="0.2">
      <c r="B7281" s="2"/>
      <c r="C7281" s="2"/>
    </row>
    <row r="7282" spans="2:3" x14ac:dyDescent="0.2">
      <c r="B7282" s="2"/>
      <c r="C7282" s="2"/>
    </row>
    <row r="7283" spans="2:3" x14ac:dyDescent="0.2">
      <c r="B7283" s="2"/>
      <c r="C7283" s="2"/>
    </row>
    <row r="7284" spans="2:3" x14ac:dyDescent="0.2">
      <c r="B7284" s="2"/>
      <c r="C7284" s="2"/>
    </row>
    <row r="7285" spans="2:3" x14ac:dyDescent="0.2">
      <c r="B7285" s="2"/>
      <c r="C7285" s="2"/>
    </row>
    <row r="7286" spans="2:3" x14ac:dyDescent="0.2">
      <c r="B7286" s="2"/>
      <c r="C7286" s="2"/>
    </row>
    <row r="7287" spans="2:3" x14ac:dyDescent="0.2">
      <c r="B7287" s="2"/>
      <c r="C7287" s="2"/>
    </row>
    <row r="7288" spans="2:3" x14ac:dyDescent="0.2">
      <c r="B7288" s="2"/>
      <c r="C7288" s="2"/>
    </row>
    <row r="7289" spans="2:3" x14ac:dyDescent="0.2">
      <c r="B7289" s="2"/>
      <c r="C7289" s="2"/>
    </row>
    <row r="7290" spans="2:3" x14ac:dyDescent="0.2">
      <c r="B7290" s="2"/>
      <c r="C7290" s="2"/>
    </row>
    <row r="7291" spans="2:3" x14ac:dyDescent="0.2">
      <c r="B7291" s="2"/>
      <c r="C7291" s="2"/>
    </row>
    <row r="7292" spans="2:3" x14ac:dyDescent="0.2">
      <c r="B7292" s="2"/>
      <c r="C7292" s="2"/>
    </row>
    <row r="7293" spans="2:3" x14ac:dyDescent="0.2">
      <c r="B7293" s="2"/>
      <c r="C7293" s="2"/>
    </row>
    <row r="7294" spans="2:3" x14ac:dyDescent="0.2">
      <c r="B7294" s="2"/>
      <c r="C7294" s="2"/>
    </row>
    <row r="7295" spans="2:3" x14ac:dyDescent="0.2">
      <c r="B7295" s="2"/>
      <c r="C7295" s="2"/>
    </row>
    <row r="7296" spans="2:3" x14ac:dyDescent="0.2">
      <c r="B7296" s="2"/>
      <c r="C7296" s="2"/>
    </row>
    <row r="7297" spans="2:3" x14ac:dyDescent="0.2">
      <c r="B7297" s="2"/>
      <c r="C7297" s="2"/>
    </row>
    <row r="7298" spans="2:3" x14ac:dyDescent="0.2">
      <c r="B7298" s="2"/>
      <c r="C7298" s="2"/>
    </row>
    <row r="7299" spans="2:3" x14ac:dyDescent="0.2">
      <c r="B7299" s="2"/>
      <c r="C7299" s="2"/>
    </row>
    <row r="7300" spans="2:3" x14ac:dyDescent="0.2">
      <c r="B7300" s="2"/>
      <c r="C7300" s="2"/>
    </row>
    <row r="7301" spans="2:3" x14ac:dyDescent="0.2">
      <c r="B7301" s="2"/>
      <c r="C7301" s="2"/>
    </row>
    <row r="7302" spans="2:3" x14ac:dyDescent="0.2">
      <c r="B7302" s="2"/>
      <c r="C7302" s="2"/>
    </row>
    <row r="7303" spans="2:3" x14ac:dyDescent="0.2">
      <c r="B7303" s="2"/>
      <c r="C7303" s="2"/>
    </row>
    <row r="7304" spans="2:3" x14ac:dyDescent="0.2">
      <c r="B7304" s="2"/>
      <c r="C7304" s="2"/>
    </row>
    <row r="7305" spans="2:3" x14ac:dyDescent="0.2">
      <c r="B7305" s="2"/>
      <c r="C7305" s="2"/>
    </row>
    <row r="7306" spans="2:3" x14ac:dyDescent="0.2">
      <c r="B7306" s="2"/>
      <c r="C7306" s="2"/>
    </row>
    <row r="7307" spans="2:3" x14ac:dyDescent="0.2">
      <c r="B7307" s="2"/>
      <c r="C7307" s="2"/>
    </row>
    <row r="7308" spans="2:3" x14ac:dyDescent="0.2">
      <c r="B7308" s="2"/>
      <c r="C7308" s="2"/>
    </row>
    <row r="7309" spans="2:3" x14ac:dyDescent="0.2">
      <c r="B7309" s="2"/>
      <c r="C7309" s="2"/>
    </row>
    <row r="7310" spans="2:3" x14ac:dyDescent="0.2">
      <c r="B7310" s="2"/>
      <c r="C7310" s="2"/>
    </row>
    <row r="7311" spans="2:3" x14ac:dyDescent="0.2">
      <c r="B7311" s="2"/>
      <c r="C7311" s="2"/>
    </row>
    <row r="7312" spans="2:3" x14ac:dyDescent="0.2">
      <c r="B7312" s="2"/>
      <c r="C7312" s="2"/>
    </row>
    <row r="7313" spans="2:3" x14ac:dyDescent="0.2">
      <c r="B7313" s="2"/>
      <c r="C7313" s="2"/>
    </row>
    <row r="7314" spans="2:3" x14ac:dyDescent="0.2">
      <c r="B7314" s="2"/>
      <c r="C7314" s="2"/>
    </row>
    <row r="7315" spans="2:3" x14ac:dyDescent="0.2">
      <c r="B7315" s="2"/>
      <c r="C7315" s="2"/>
    </row>
    <row r="7316" spans="2:3" x14ac:dyDescent="0.2">
      <c r="B7316" s="2"/>
      <c r="C7316" s="2"/>
    </row>
    <row r="7317" spans="2:3" x14ac:dyDescent="0.2">
      <c r="B7317" s="2"/>
      <c r="C7317" s="2"/>
    </row>
    <row r="7318" spans="2:3" x14ac:dyDescent="0.2">
      <c r="B7318" s="2"/>
      <c r="C7318" s="2"/>
    </row>
    <row r="7319" spans="2:3" x14ac:dyDescent="0.2">
      <c r="B7319" s="2"/>
      <c r="C7319" s="2"/>
    </row>
    <row r="7320" spans="2:3" x14ac:dyDescent="0.2">
      <c r="B7320" s="2"/>
      <c r="C7320" s="2"/>
    </row>
    <row r="7321" spans="2:3" x14ac:dyDescent="0.2">
      <c r="B7321" s="2"/>
      <c r="C7321" s="2"/>
    </row>
    <row r="7322" spans="2:3" x14ac:dyDescent="0.2">
      <c r="B7322" s="2"/>
      <c r="C7322" s="2"/>
    </row>
    <row r="7323" spans="2:3" x14ac:dyDescent="0.2">
      <c r="B7323" s="2"/>
      <c r="C7323" s="2"/>
    </row>
    <row r="7324" spans="2:3" x14ac:dyDescent="0.2">
      <c r="B7324" s="2"/>
      <c r="C7324" s="2"/>
    </row>
    <row r="7325" spans="2:3" x14ac:dyDescent="0.2">
      <c r="B7325" s="2"/>
      <c r="C7325" s="2"/>
    </row>
    <row r="7326" spans="2:3" x14ac:dyDescent="0.2">
      <c r="B7326" s="2"/>
      <c r="C7326" s="2"/>
    </row>
    <row r="7327" spans="2:3" x14ac:dyDescent="0.2">
      <c r="B7327" s="2"/>
      <c r="C7327" s="2"/>
    </row>
    <row r="7328" spans="2:3" x14ac:dyDescent="0.2">
      <c r="B7328" s="2"/>
      <c r="C7328" s="2"/>
    </row>
    <row r="7329" spans="2:3" x14ac:dyDescent="0.2">
      <c r="B7329" s="2"/>
      <c r="C7329" s="2"/>
    </row>
    <row r="7330" spans="2:3" x14ac:dyDescent="0.2">
      <c r="B7330" s="2"/>
      <c r="C7330" s="2"/>
    </row>
    <row r="7331" spans="2:3" x14ac:dyDescent="0.2">
      <c r="B7331" s="2"/>
      <c r="C7331" s="2"/>
    </row>
    <row r="7332" spans="2:3" x14ac:dyDescent="0.2">
      <c r="B7332" s="2"/>
      <c r="C7332" s="2"/>
    </row>
    <row r="7333" spans="2:3" x14ac:dyDescent="0.2">
      <c r="B7333" s="2"/>
      <c r="C7333" s="2"/>
    </row>
    <row r="7334" spans="2:3" x14ac:dyDescent="0.2">
      <c r="B7334" s="2"/>
      <c r="C7334" s="2"/>
    </row>
    <row r="7335" spans="2:3" x14ac:dyDescent="0.2">
      <c r="B7335" s="2"/>
      <c r="C7335" s="2"/>
    </row>
    <row r="7336" spans="2:3" x14ac:dyDescent="0.2">
      <c r="B7336" s="2"/>
      <c r="C7336" s="2"/>
    </row>
    <row r="7337" spans="2:3" x14ac:dyDescent="0.2">
      <c r="B7337" s="2"/>
      <c r="C7337" s="2"/>
    </row>
    <row r="7338" spans="2:3" x14ac:dyDescent="0.2">
      <c r="B7338" s="2"/>
      <c r="C7338" s="2"/>
    </row>
    <row r="7339" spans="2:3" x14ac:dyDescent="0.2">
      <c r="B7339" s="2"/>
      <c r="C7339" s="2"/>
    </row>
    <row r="7340" spans="2:3" x14ac:dyDescent="0.2">
      <c r="B7340" s="2"/>
      <c r="C7340" s="2"/>
    </row>
    <row r="7341" spans="2:3" x14ac:dyDescent="0.2">
      <c r="B7341" s="2"/>
      <c r="C7341" s="2"/>
    </row>
    <row r="7342" spans="2:3" x14ac:dyDescent="0.2">
      <c r="B7342" s="2"/>
      <c r="C7342" s="2"/>
    </row>
    <row r="7343" spans="2:3" x14ac:dyDescent="0.2">
      <c r="B7343" s="2"/>
      <c r="C7343" s="2"/>
    </row>
    <row r="7344" spans="2:3" x14ac:dyDescent="0.2">
      <c r="B7344" s="2"/>
      <c r="C7344" s="2"/>
    </row>
    <row r="7345" spans="2:3" x14ac:dyDescent="0.2">
      <c r="B7345" s="2"/>
      <c r="C7345" s="2"/>
    </row>
    <row r="7346" spans="2:3" x14ac:dyDescent="0.2">
      <c r="B7346" s="2"/>
      <c r="C7346" s="2"/>
    </row>
    <row r="7347" spans="2:3" x14ac:dyDescent="0.2">
      <c r="B7347" s="2"/>
      <c r="C7347" s="2"/>
    </row>
    <row r="7348" spans="2:3" x14ac:dyDescent="0.2">
      <c r="B7348" s="2"/>
      <c r="C7348" s="2"/>
    </row>
    <row r="7349" spans="2:3" x14ac:dyDescent="0.2">
      <c r="B7349" s="2"/>
      <c r="C7349" s="2"/>
    </row>
    <row r="7350" spans="2:3" x14ac:dyDescent="0.2">
      <c r="B7350" s="2"/>
      <c r="C7350" s="2"/>
    </row>
    <row r="7351" spans="2:3" x14ac:dyDescent="0.2">
      <c r="B7351" s="2"/>
      <c r="C7351" s="2"/>
    </row>
    <row r="7352" spans="2:3" x14ac:dyDescent="0.2">
      <c r="B7352" s="2"/>
      <c r="C7352" s="2"/>
    </row>
    <row r="7353" spans="2:3" x14ac:dyDescent="0.2">
      <c r="B7353" s="2"/>
      <c r="C7353" s="2"/>
    </row>
    <row r="7354" spans="2:3" x14ac:dyDescent="0.2">
      <c r="B7354" s="2"/>
      <c r="C7354" s="2"/>
    </row>
    <row r="7355" spans="2:3" x14ac:dyDescent="0.2">
      <c r="B7355" s="2"/>
      <c r="C7355" s="2"/>
    </row>
    <row r="7356" spans="2:3" x14ac:dyDescent="0.2">
      <c r="B7356" s="2"/>
      <c r="C7356" s="2"/>
    </row>
    <row r="7357" spans="2:3" x14ac:dyDescent="0.2">
      <c r="B7357" s="2"/>
      <c r="C7357" s="2"/>
    </row>
    <row r="7358" spans="2:3" x14ac:dyDescent="0.2">
      <c r="B7358" s="2"/>
      <c r="C7358" s="2"/>
    </row>
    <row r="7359" spans="2:3" x14ac:dyDescent="0.2">
      <c r="B7359" s="2"/>
      <c r="C7359" s="2"/>
    </row>
    <row r="7360" spans="2:3" x14ac:dyDescent="0.2">
      <c r="B7360" s="2"/>
      <c r="C7360" s="2"/>
    </row>
    <row r="7361" spans="2:3" x14ac:dyDescent="0.2">
      <c r="B7361" s="2"/>
      <c r="C7361" s="2"/>
    </row>
    <row r="7362" spans="2:3" x14ac:dyDescent="0.2">
      <c r="B7362" s="2"/>
      <c r="C7362" s="2"/>
    </row>
    <row r="7363" spans="2:3" x14ac:dyDescent="0.2">
      <c r="B7363" s="2"/>
      <c r="C7363" s="2"/>
    </row>
    <row r="7364" spans="2:3" x14ac:dyDescent="0.2">
      <c r="B7364" s="2"/>
      <c r="C7364" s="2"/>
    </row>
    <row r="7365" spans="2:3" x14ac:dyDescent="0.2">
      <c r="B7365" s="2"/>
      <c r="C7365" s="2"/>
    </row>
    <row r="7366" spans="2:3" x14ac:dyDescent="0.2">
      <c r="B7366" s="2"/>
      <c r="C7366" s="2"/>
    </row>
    <row r="7367" spans="2:3" x14ac:dyDescent="0.2">
      <c r="B7367" s="2"/>
      <c r="C7367" s="2"/>
    </row>
    <row r="7368" spans="2:3" x14ac:dyDescent="0.2">
      <c r="B7368" s="2"/>
      <c r="C7368" s="2"/>
    </row>
    <row r="7369" spans="2:3" x14ac:dyDescent="0.2">
      <c r="B7369" s="2"/>
      <c r="C7369" s="2"/>
    </row>
    <row r="7370" spans="2:3" x14ac:dyDescent="0.2">
      <c r="B7370" s="2"/>
      <c r="C7370" s="2"/>
    </row>
    <row r="7371" spans="2:3" x14ac:dyDescent="0.2">
      <c r="B7371" s="2"/>
      <c r="C7371" s="2"/>
    </row>
    <row r="7372" spans="2:3" x14ac:dyDescent="0.2">
      <c r="B7372" s="2"/>
      <c r="C7372" s="2"/>
    </row>
    <row r="7373" spans="2:3" x14ac:dyDescent="0.2">
      <c r="B7373" s="2"/>
      <c r="C7373" s="2"/>
    </row>
    <row r="7374" spans="2:3" x14ac:dyDescent="0.2">
      <c r="B7374" s="2"/>
      <c r="C7374" s="2"/>
    </row>
    <row r="7375" spans="2:3" x14ac:dyDescent="0.2">
      <c r="B7375" s="2"/>
      <c r="C7375" s="2"/>
    </row>
    <row r="7376" spans="2:3" x14ac:dyDescent="0.2">
      <c r="B7376" s="2"/>
      <c r="C7376" s="2"/>
    </row>
    <row r="7377" spans="2:3" x14ac:dyDescent="0.2">
      <c r="B7377" s="2"/>
      <c r="C7377" s="2"/>
    </row>
    <row r="7378" spans="2:3" x14ac:dyDescent="0.2">
      <c r="B7378" s="2"/>
      <c r="C7378" s="2"/>
    </row>
    <row r="7379" spans="2:3" x14ac:dyDescent="0.2">
      <c r="B7379" s="2"/>
      <c r="C7379" s="2"/>
    </row>
    <row r="7380" spans="2:3" x14ac:dyDescent="0.2">
      <c r="B7380" s="2"/>
      <c r="C7380" s="2"/>
    </row>
    <row r="7381" spans="2:3" x14ac:dyDescent="0.2">
      <c r="B7381" s="2"/>
      <c r="C7381" s="2"/>
    </row>
    <row r="7382" spans="2:3" x14ac:dyDescent="0.2">
      <c r="B7382" s="2"/>
      <c r="C7382" s="2"/>
    </row>
    <row r="7383" spans="2:3" x14ac:dyDescent="0.2">
      <c r="B7383" s="2"/>
      <c r="C7383" s="2"/>
    </row>
    <row r="7384" spans="2:3" x14ac:dyDescent="0.2">
      <c r="B7384" s="2"/>
      <c r="C7384" s="2"/>
    </row>
    <row r="7385" spans="2:3" x14ac:dyDescent="0.2">
      <c r="B7385" s="2"/>
      <c r="C7385" s="2"/>
    </row>
    <row r="7386" spans="2:3" x14ac:dyDescent="0.2">
      <c r="B7386" s="2"/>
      <c r="C7386" s="2"/>
    </row>
    <row r="7387" spans="2:3" x14ac:dyDescent="0.2">
      <c r="B7387" s="2"/>
      <c r="C7387" s="2"/>
    </row>
    <row r="7388" spans="2:3" x14ac:dyDescent="0.2">
      <c r="B7388" s="2"/>
      <c r="C7388" s="2"/>
    </row>
    <row r="7389" spans="2:3" x14ac:dyDescent="0.2">
      <c r="B7389" s="2"/>
      <c r="C7389" s="2"/>
    </row>
    <row r="7390" spans="2:3" x14ac:dyDescent="0.2">
      <c r="B7390" s="2"/>
      <c r="C7390" s="2"/>
    </row>
    <row r="7391" spans="2:3" x14ac:dyDescent="0.2">
      <c r="B7391" s="2"/>
      <c r="C7391" s="2"/>
    </row>
    <row r="7392" spans="2:3" x14ac:dyDescent="0.2">
      <c r="B7392" s="2"/>
      <c r="C7392" s="2"/>
    </row>
    <row r="7393" spans="2:3" x14ac:dyDescent="0.2">
      <c r="B7393" s="2"/>
      <c r="C7393" s="2"/>
    </row>
    <row r="7394" spans="2:3" x14ac:dyDescent="0.2">
      <c r="B7394" s="2"/>
      <c r="C7394" s="2"/>
    </row>
    <row r="7395" spans="2:3" x14ac:dyDescent="0.2">
      <c r="B7395" s="2"/>
      <c r="C7395" s="2"/>
    </row>
    <row r="7396" spans="2:3" x14ac:dyDescent="0.2">
      <c r="B7396" s="2"/>
      <c r="C7396" s="2"/>
    </row>
    <row r="7397" spans="2:3" x14ac:dyDescent="0.2">
      <c r="B7397" s="2"/>
      <c r="C7397" s="2"/>
    </row>
    <row r="7398" spans="2:3" x14ac:dyDescent="0.2">
      <c r="B7398" s="2"/>
      <c r="C7398" s="2"/>
    </row>
    <row r="7399" spans="2:3" x14ac:dyDescent="0.2">
      <c r="B7399" s="2"/>
      <c r="C7399" s="2"/>
    </row>
    <row r="7400" spans="2:3" x14ac:dyDescent="0.2">
      <c r="B7400" s="2"/>
      <c r="C7400" s="2"/>
    </row>
    <row r="7401" spans="2:3" x14ac:dyDescent="0.2">
      <c r="B7401" s="2"/>
      <c r="C7401" s="2"/>
    </row>
    <row r="7402" spans="2:3" x14ac:dyDescent="0.2">
      <c r="B7402" s="2"/>
      <c r="C7402" s="2"/>
    </row>
    <row r="7403" spans="2:3" x14ac:dyDescent="0.2">
      <c r="B7403" s="2"/>
      <c r="C7403" s="2"/>
    </row>
    <row r="7404" spans="2:3" x14ac:dyDescent="0.2">
      <c r="B7404" s="2"/>
      <c r="C7404" s="2"/>
    </row>
    <row r="7405" spans="2:3" x14ac:dyDescent="0.2">
      <c r="B7405" s="2"/>
      <c r="C7405" s="2"/>
    </row>
    <row r="7406" spans="2:3" x14ac:dyDescent="0.2">
      <c r="B7406" s="2"/>
      <c r="C7406" s="2"/>
    </row>
    <row r="7407" spans="2:3" x14ac:dyDescent="0.2">
      <c r="B7407" s="2"/>
      <c r="C7407" s="2"/>
    </row>
    <row r="7408" spans="2:3" x14ac:dyDescent="0.2">
      <c r="B7408" s="2"/>
      <c r="C7408" s="2"/>
    </row>
    <row r="7409" spans="2:3" x14ac:dyDescent="0.2">
      <c r="B7409" s="2"/>
      <c r="C7409" s="2"/>
    </row>
    <row r="7410" spans="2:3" x14ac:dyDescent="0.2">
      <c r="B7410" s="2"/>
      <c r="C7410" s="2"/>
    </row>
    <row r="7411" spans="2:3" x14ac:dyDescent="0.2">
      <c r="B7411" s="2"/>
      <c r="C7411" s="2"/>
    </row>
    <row r="7412" spans="2:3" x14ac:dyDescent="0.2">
      <c r="B7412" s="2"/>
      <c r="C7412" s="2"/>
    </row>
    <row r="7413" spans="2:3" x14ac:dyDescent="0.2">
      <c r="B7413" s="2"/>
      <c r="C7413" s="2"/>
    </row>
    <row r="7414" spans="2:3" x14ac:dyDescent="0.2">
      <c r="B7414" s="2"/>
      <c r="C7414" s="2"/>
    </row>
    <row r="7415" spans="2:3" x14ac:dyDescent="0.2">
      <c r="B7415" s="2"/>
      <c r="C7415" s="2"/>
    </row>
    <row r="7416" spans="2:3" x14ac:dyDescent="0.2">
      <c r="B7416" s="2"/>
      <c r="C7416" s="2"/>
    </row>
    <row r="7417" spans="2:3" x14ac:dyDescent="0.2">
      <c r="B7417" s="2"/>
      <c r="C7417" s="2"/>
    </row>
    <row r="7418" spans="2:3" x14ac:dyDescent="0.2">
      <c r="B7418" s="2"/>
      <c r="C7418" s="2"/>
    </row>
    <row r="7419" spans="2:3" x14ac:dyDescent="0.2">
      <c r="B7419" s="2"/>
      <c r="C7419" s="2"/>
    </row>
    <row r="7420" spans="2:3" x14ac:dyDescent="0.2">
      <c r="B7420" s="2"/>
      <c r="C7420" s="2"/>
    </row>
    <row r="7421" spans="2:3" x14ac:dyDescent="0.2">
      <c r="B7421" s="2"/>
      <c r="C7421" s="2"/>
    </row>
    <row r="7422" spans="2:3" x14ac:dyDescent="0.2">
      <c r="B7422" s="2"/>
      <c r="C7422" s="2"/>
    </row>
    <row r="7423" spans="2:3" x14ac:dyDescent="0.2">
      <c r="B7423" s="2"/>
      <c r="C7423" s="2"/>
    </row>
    <row r="7424" spans="2:3" x14ac:dyDescent="0.2">
      <c r="B7424" s="2"/>
      <c r="C7424" s="2"/>
    </row>
    <row r="7425" spans="2:3" x14ac:dyDescent="0.2">
      <c r="B7425" s="2"/>
      <c r="C7425" s="2"/>
    </row>
    <row r="7426" spans="2:3" x14ac:dyDescent="0.2">
      <c r="B7426" s="2"/>
      <c r="C7426" s="2"/>
    </row>
    <row r="7427" spans="2:3" x14ac:dyDescent="0.2">
      <c r="B7427" s="2"/>
      <c r="C7427" s="2"/>
    </row>
    <row r="7428" spans="2:3" x14ac:dyDescent="0.2">
      <c r="B7428" s="2"/>
      <c r="C7428" s="2"/>
    </row>
    <row r="7429" spans="2:3" x14ac:dyDescent="0.2">
      <c r="B7429" s="2"/>
      <c r="C7429" s="2"/>
    </row>
    <row r="7430" spans="2:3" x14ac:dyDescent="0.2">
      <c r="B7430" s="2"/>
      <c r="C7430" s="2"/>
    </row>
    <row r="7431" spans="2:3" x14ac:dyDescent="0.2">
      <c r="B7431" s="2"/>
      <c r="C7431" s="2"/>
    </row>
    <row r="7432" spans="2:3" x14ac:dyDescent="0.2">
      <c r="B7432" s="2"/>
      <c r="C7432" s="2"/>
    </row>
    <row r="7433" spans="2:3" x14ac:dyDescent="0.2">
      <c r="B7433" s="2"/>
      <c r="C7433" s="2"/>
    </row>
    <row r="7434" spans="2:3" x14ac:dyDescent="0.2">
      <c r="B7434" s="2"/>
      <c r="C7434" s="2"/>
    </row>
    <row r="7435" spans="2:3" x14ac:dyDescent="0.2">
      <c r="B7435" s="2"/>
      <c r="C7435" s="2"/>
    </row>
    <row r="7436" spans="2:3" x14ac:dyDescent="0.2">
      <c r="B7436" s="2"/>
      <c r="C7436" s="2"/>
    </row>
    <row r="7437" spans="2:3" x14ac:dyDescent="0.2">
      <c r="B7437" s="2"/>
      <c r="C7437" s="2"/>
    </row>
    <row r="7438" spans="2:3" x14ac:dyDescent="0.2">
      <c r="B7438" s="2"/>
      <c r="C7438" s="2"/>
    </row>
    <row r="7439" spans="2:3" x14ac:dyDescent="0.2">
      <c r="B7439" s="2"/>
      <c r="C7439" s="2"/>
    </row>
    <row r="7440" spans="2:3" x14ac:dyDescent="0.2">
      <c r="B7440" s="2"/>
      <c r="C7440" s="2"/>
    </row>
    <row r="7441" spans="2:3" x14ac:dyDescent="0.2">
      <c r="B7441" s="2"/>
      <c r="C7441" s="2"/>
    </row>
    <row r="7442" spans="2:3" x14ac:dyDescent="0.2">
      <c r="B7442" s="2"/>
      <c r="C7442" s="2"/>
    </row>
    <row r="7443" spans="2:3" x14ac:dyDescent="0.2">
      <c r="B7443" s="2"/>
      <c r="C7443" s="2"/>
    </row>
    <row r="7444" spans="2:3" x14ac:dyDescent="0.2">
      <c r="B7444" s="2"/>
      <c r="C7444" s="2"/>
    </row>
    <row r="7445" spans="2:3" x14ac:dyDescent="0.2">
      <c r="B7445" s="2"/>
      <c r="C7445" s="2"/>
    </row>
    <row r="7446" spans="2:3" x14ac:dyDescent="0.2">
      <c r="B7446" s="2"/>
      <c r="C7446" s="2"/>
    </row>
    <row r="7447" spans="2:3" x14ac:dyDescent="0.2">
      <c r="B7447" s="2"/>
      <c r="C7447" s="2"/>
    </row>
    <row r="7448" spans="2:3" x14ac:dyDescent="0.2">
      <c r="B7448" s="2"/>
      <c r="C7448" s="2"/>
    </row>
    <row r="7449" spans="2:3" x14ac:dyDescent="0.2">
      <c r="B7449" s="2"/>
      <c r="C7449" s="2"/>
    </row>
    <row r="7450" spans="2:3" x14ac:dyDescent="0.2">
      <c r="B7450" s="2"/>
      <c r="C7450" s="2"/>
    </row>
    <row r="7451" spans="2:3" x14ac:dyDescent="0.2">
      <c r="B7451" s="2"/>
      <c r="C7451" s="2"/>
    </row>
    <row r="7452" spans="2:3" x14ac:dyDescent="0.2">
      <c r="B7452" s="2"/>
      <c r="C7452" s="2"/>
    </row>
    <row r="7453" spans="2:3" x14ac:dyDescent="0.2">
      <c r="B7453" s="2"/>
      <c r="C7453" s="2"/>
    </row>
    <row r="7454" spans="2:3" x14ac:dyDescent="0.2">
      <c r="B7454" s="2"/>
      <c r="C7454" s="2"/>
    </row>
    <row r="7455" spans="2:3" x14ac:dyDescent="0.2">
      <c r="B7455" s="2"/>
      <c r="C7455" s="2"/>
    </row>
    <row r="7456" spans="2:3" x14ac:dyDescent="0.2">
      <c r="B7456" s="2"/>
      <c r="C7456" s="2"/>
    </row>
    <row r="7457" spans="2:3" x14ac:dyDescent="0.2">
      <c r="B7457" s="2"/>
      <c r="C7457" s="2"/>
    </row>
    <row r="7458" spans="2:3" x14ac:dyDescent="0.2">
      <c r="B7458" s="2"/>
      <c r="C7458" s="2"/>
    </row>
    <row r="7459" spans="2:3" x14ac:dyDescent="0.2">
      <c r="B7459" s="2"/>
      <c r="C7459" s="2"/>
    </row>
    <row r="7460" spans="2:3" x14ac:dyDescent="0.2">
      <c r="B7460" s="2"/>
      <c r="C7460" s="2"/>
    </row>
    <row r="7461" spans="2:3" x14ac:dyDescent="0.2">
      <c r="B7461" s="2"/>
      <c r="C7461" s="2"/>
    </row>
    <row r="7462" spans="2:3" x14ac:dyDescent="0.2">
      <c r="B7462" s="2"/>
      <c r="C7462" s="2"/>
    </row>
    <row r="7463" spans="2:3" x14ac:dyDescent="0.2">
      <c r="B7463" s="2"/>
      <c r="C7463" s="2"/>
    </row>
    <row r="7464" spans="2:3" x14ac:dyDescent="0.2">
      <c r="B7464" s="2"/>
      <c r="C7464" s="2"/>
    </row>
    <row r="7465" spans="2:3" x14ac:dyDescent="0.2">
      <c r="B7465" s="2"/>
      <c r="C7465" s="2"/>
    </row>
    <row r="7466" spans="2:3" x14ac:dyDescent="0.2">
      <c r="B7466" s="2"/>
      <c r="C7466" s="2"/>
    </row>
    <row r="7467" spans="2:3" x14ac:dyDescent="0.2">
      <c r="B7467" s="2"/>
      <c r="C7467" s="2"/>
    </row>
    <row r="7468" spans="2:3" x14ac:dyDescent="0.2">
      <c r="B7468" s="2"/>
      <c r="C7468" s="2"/>
    </row>
    <row r="7469" spans="2:3" x14ac:dyDescent="0.2">
      <c r="B7469" s="2"/>
      <c r="C7469" s="2"/>
    </row>
    <row r="7470" spans="2:3" x14ac:dyDescent="0.2">
      <c r="B7470" s="2"/>
      <c r="C7470" s="2"/>
    </row>
    <row r="7471" spans="2:3" x14ac:dyDescent="0.2">
      <c r="B7471" s="2"/>
      <c r="C7471" s="2"/>
    </row>
    <row r="7472" spans="2:3" x14ac:dyDescent="0.2">
      <c r="B7472" s="2"/>
      <c r="C7472" s="2"/>
    </row>
    <row r="7473" spans="2:3" x14ac:dyDescent="0.2">
      <c r="B7473" s="2"/>
      <c r="C7473" s="2"/>
    </row>
    <row r="7474" spans="2:3" x14ac:dyDescent="0.2">
      <c r="B7474" s="2"/>
      <c r="C7474" s="2"/>
    </row>
    <row r="7475" spans="2:3" x14ac:dyDescent="0.2">
      <c r="B7475" s="2"/>
      <c r="C7475" s="2"/>
    </row>
    <row r="7476" spans="2:3" x14ac:dyDescent="0.2">
      <c r="B7476" s="2"/>
      <c r="C7476" s="2"/>
    </row>
    <row r="7477" spans="2:3" x14ac:dyDescent="0.2">
      <c r="B7477" s="2"/>
      <c r="C7477" s="2"/>
    </row>
    <row r="7478" spans="2:3" x14ac:dyDescent="0.2">
      <c r="B7478" s="2"/>
      <c r="C7478" s="2"/>
    </row>
    <row r="7479" spans="2:3" x14ac:dyDescent="0.2">
      <c r="B7479" s="2"/>
      <c r="C7479" s="2"/>
    </row>
    <row r="7480" spans="2:3" x14ac:dyDescent="0.2">
      <c r="B7480" s="2"/>
      <c r="C7480" s="2"/>
    </row>
    <row r="7481" spans="2:3" x14ac:dyDescent="0.2">
      <c r="B7481" s="2"/>
      <c r="C7481" s="2"/>
    </row>
    <row r="7482" spans="2:3" x14ac:dyDescent="0.2">
      <c r="B7482" s="2"/>
      <c r="C7482" s="2"/>
    </row>
    <row r="7483" spans="2:3" x14ac:dyDescent="0.2">
      <c r="B7483" s="2"/>
      <c r="C7483" s="2"/>
    </row>
    <row r="7484" spans="2:3" x14ac:dyDescent="0.2">
      <c r="B7484" s="2"/>
      <c r="C7484" s="2"/>
    </row>
    <row r="7485" spans="2:3" x14ac:dyDescent="0.2">
      <c r="B7485" s="2"/>
      <c r="C7485" s="2"/>
    </row>
    <row r="7486" spans="2:3" x14ac:dyDescent="0.2">
      <c r="B7486" s="2"/>
      <c r="C7486" s="2"/>
    </row>
    <row r="7487" spans="2:3" x14ac:dyDescent="0.2">
      <c r="B7487" s="2"/>
      <c r="C7487" s="2"/>
    </row>
    <row r="7488" spans="2:3" x14ac:dyDescent="0.2">
      <c r="B7488" s="2"/>
      <c r="C7488" s="2"/>
    </row>
    <row r="7489" spans="2:3" x14ac:dyDescent="0.2">
      <c r="B7489" s="2"/>
      <c r="C7489" s="2"/>
    </row>
    <row r="7490" spans="2:3" x14ac:dyDescent="0.2">
      <c r="B7490" s="2"/>
      <c r="C7490" s="2"/>
    </row>
    <row r="7491" spans="2:3" x14ac:dyDescent="0.2">
      <c r="B7491" s="2"/>
      <c r="C7491" s="2"/>
    </row>
    <row r="7492" spans="2:3" x14ac:dyDescent="0.2">
      <c r="B7492" s="2"/>
      <c r="C7492" s="2"/>
    </row>
    <row r="7493" spans="2:3" x14ac:dyDescent="0.2">
      <c r="B7493" s="2"/>
      <c r="C7493" s="2"/>
    </row>
    <row r="7494" spans="2:3" x14ac:dyDescent="0.2">
      <c r="B7494" s="2"/>
      <c r="C7494" s="2"/>
    </row>
    <row r="7495" spans="2:3" x14ac:dyDescent="0.2">
      <c r="B7495" s="2"/>
      <c r="C7495" s="2"/>
    </row>
    <row r="7496" spans="2:3" x14ac:dyDescent="0.2">
      <c r="B7496" s="2"/>
      <c r="C7496" s="2"/>
    </row>
    <row r="7497" spans="2:3" x14ac:dyDescent="0.2">
      <c r="B7497" s="2"/>
      <c r="C7497" s="2"/>
    </row>
    <row r="7498" spans="2:3" x14ac:dyDescent="0.2">
      <c r="B7498" s="2"/>
      <c r="C7498" s="2"/>
    </row>
    <row r="7499" spans="2:3" x14ac:dyDescent="0.2">
      <c r="B7499" s="2"/>
      <c r="C7499" s="2"/>
    </row>
    <row r="7500" spans="2:3" x14ac:dyDescent="0.2">
      <c r="B7500" s="2"/>
      <c r="C7500" s="2"/>
    </row>
    <row r="7501" spans="2:3" x14ac:dyDescent="0.2">
      <c r="B7501" s="2"/>
      <c r="C7501" s="2"/>
    </row>
    <row r="7502" spans="2:3" x14ac:dyDescent="0.2">
      <c r="B7502" s="2"/>
      <c r="C7502" s="2"/>
    </row>
    <row r="7503" spans="2:3" x14ac:dyDescent="0.2">
      <c r="B7503" s="2"/>
      <c r="C7503" s="2"/>
    </row>
    <row r="7504" spans="2:3" x14ac:dyDescent="0.2">
      <c r="B7504" s="2"/>
      <c r="C7504" s="2"/>
    </row>
    <row r="7505" spans="2:3" x14ac:dyDescent="0.2">
      <c r="B7505" s="2"/>
      <c r="C7505" s="2"/>
    </row>
    <row r="7506" spans="2:3" x14ac:dyDescent="0.2">
      <c r="B7506" s="2"/>
      <c r="C7506" s="2"/>
    </row>
    <row r="7507" spans="2:3" x14ac:dyDescent="0.2">
      <c r="B7507" s="2"/>
      <c r="C7507" s="2"/>
    </row>
    <row r="7508" spans="2:3" x14ac:dyDescent="0.2">
      <c r="B7508" s="2"/>
      <c r="C7508" s="2"/>
    </row>
    <row r="7509" spans="2:3" x14ac:dyDescent="0.2">
      <c r="B7509" s="2"/>
      <c r="C7509" s="2"/>
    </row>
    <row r="7510" spans="2:3" x14ac:dyDescent="0.2">
      <c r="B7510" s="2"/>
      <c r="C7510" s="2"/>
    </row>
    <row r="7511" spans="2:3" x14ac:dyDescent="0.2">
      <c r="B7511" s="2"/>
      <c r="C7511" s="2"/>
    </row>
    <row r="7512" spans="2:3" x14ac:dyDescent="0.2">
      <c r="B7512" s="2"/>
      <c r="C7512" s="2"/>
    </row>
    <row r="7513" spans="2:3" x14ac:dyDescent="0.2">
      <c r="B7513" s="2"/>
      <c r="C7513" s="2"/>
    </row>
    <row r="7514" spans="2:3" x14ac:dyDescent="0.2">
      <c r="B7514" s="2"/>
      <c r="C7514" s="2"/>
    </row>
    <row r="7515" spans="2:3" x14ac:dyDescent="0.2">
      <c r="B7515" s="2"/>
      <c r="C7515" s="2"/>
    </row>
    <row r="7516" spans="2:3" x14ac:dyDescent="0.2">
      <c r="B7516" s="2"/>
      <c r="C7516" s="2"/>
    </row>
    <row r="7517" spans="2:3" x14ac:dyDescent="0.2">
      <c r="B7517" s="2"/>
      <c r="C7517" s="2"/>
    </row>
    <row r="7518" spans="2:3" x14ac:dyDescent="0.2">
      <c r="B7518" s="2"/>
      <c r="C7518" s="2"/>
    </row>
    <row r="7519" spans="2:3" x14ac:dyDescent="0.2">
      <c r="B7519" s="2"/>
      <c r="C7519" s="2"/>
    </row>
    <row r="7520" spans="2:3" x14ac:dyDescent="0.2">
      <c r="B7520" s="2"/>
      <c r="C7520" s="2"/>
    </row>
    <row r="7521" spans="2:3" x14ac:dyDescent="0.2">
      <c r="B7521" s="2"/>
      <c r="C7521" s="2"/>
    </row>
    <row r="7522" spans="2:3" x14ac:dyDescent="0.2">
      <c r="B7522" s="2"/>
      <c r="C7522" s="2"/>
    </row>
    <row r="7523" spans="2:3" x14ac:dyDescent="0.2">
      <c r="B7523" s="2"/>
      <c r="C7523" s="2"/>
    </row>
    <row r="7524" spans="2:3" x14ac:dyDescent="0.2">
      <c r="B7524" s="2"/>
      <c r="C7524" s="2"/>
    </row>
    <row r="7525" spans="2:3" x14ac:dyDescent="0.2">
      <c r="B7525" s="2"/>
      <c r="C7525" s="2"/>
    </row>
    <row r="7526" spans="2:3" x14ac:dyDescent="0.2">
      <c r="B7526" s="2"/>
      <c r="C7526" s="2"/>
    </row>
    <row r="7527" spans="2:3" x14ac:dyDescent="0.2">
      <c r="B7527" s="2"/>
      <c r="C7527" s="2"/>
    </row>
    <row r="7528" spans="2:3" x14ac:dyDescent="0.2">
      <c r="B7528" s="2"/>
      <c r="C7528" s="2"/>
    </row>
    <row r="7529" spans="2:3" x14ac:dyDescent="0.2">
      <c r="B7529" s="2"/>
      <c r="C7529" s="2"/>
    </row>
    <row r="7530" spans="2:3" x14ac:dyDescent="0.2">
      <c r="B7530" s="2"/>
      <c r="C7530" s="2"/>
    </row>
    <row r="7531" spans="2:3" x14ac:dyDescent="0.2">
      <c r="B7531" s="2"/>
      <c r="C7531" s="2"/>
    </row>
    <row r="7532" spans="2:3" x14ac:dyDescent="0.2">
      <c r="B7532" s="2"/>
      <c r="C7532" s="2"/>
    </row>
    <row r="7533" spans="2:3" x14ac:dyDescent="0.2">
      <c r="B7533" s="2"/>
      <c r="C7533" s="2"/>
    </row>
    <row r="7534" spans="2:3" x14ac:dyDescent="0.2">
      <c r="B7534" s="2"/>
      <c r="C7534" s="2"/>
    </row>
    <row r="7535" spans="2:3" x14ac:dyDescent="0.2">
      <c r="B7535" s="2"/>
      <c r="C7535" s="2"/>
    </row>
    <row r="7536" spans="2:3" x14ac:dyDescent="0.2">
      <c r="B7536" s="2"/>
      <c r="C7536" s="2"/>
    </row>
    <row r="7537" spans="2:3" x14ac:dyDescent="0.2">
      <c r="B7537" s="2"/>
      <c r="C7537" s="2"/>
    </row>
    <row r="7538" spans="2:3" x14ac:dyDescent="0.2">
      <c r="B7538" s="2"/>
      <c r="C7538" s="2"/>
    </row>
    <row r="7539" spans="2:3" x14ac:dyDescent="0.2">
      <c r="B7539" s="2"/>
      <c r="C7539" s="2"/>
    </row>
    <row r="7540" spans="2:3" x14ac:dyDescent="0.2">
      <c r="B7540" s="2"/>
      <c r="C7540" s="2"/>
    </row>
    <row r="7541" spans="2:3" x14ac:dyDescent="0.2">
      <c r="B7541" s="2"/>
      <c r="C7541" s="2"/>
    </row>
    <row r="7542" spans="2:3" x14ac:dyDescent="0.2">
      <c r="B7542" s="2"/>
      <c r="C7542" s="2"/>
    </row>
    <row r="7543" spans="2:3" x14ac:dyDescent="0.2">
      <c r="B7543" s="2"/>
      <c r="C7543" s="2"/>
    </row>
    <row r="7544" spans="2:3" x14ac:dyDescent="0.2">
      <c r="B7544" s="2"/>
      <c r="C7544" s="2"/>
    </row>
    <row r="7545" spans="2:3" x14ac:dyDescent="0.2">
      <c r="B7545" s="2"/>
      <c r="C7545" s="2"/>
    </row>
    <row r="7546" spans="2:3" x14ac:dyDescent="0.2">
      <c r="B7546" s="2"/>
      <c r="C7546" s="2"/>
    </row>
    <row r="7547" spans="2:3" x14ac:dyDescent="0.2">
      <c r="B7547" s="2"/>
      <c r="C7547" s="2"/>
    </row>
    <row r="7548" spans="2:3" x14ac:dyDescent="0.2">
      <c r="B7548" s="2"/>
      <c r="C7548" s="2"/>
    </row>
    <row r="7549" spans="2:3" x14ac:dyDescent="0.2">
      <c r="B7549" s="2"/>
      <c r="C7549" s="2"/>
    </row>
    <row r="7550" spans="2:3" x14ac:dyDescent="0.2">
      <c r="B7550" s="2"/>
      <c r="C7550" s="2"/>
    </row>
    <row r="7551" spans="2:3" x14ac:dyDescent="0.2">
      <c r="B7551" s="2"/>
      <c r="C7551" s="2"/>
    </row>
    <row r="7552" spans="2:3" x14ac:dyDescent="0.2">
      <c r="B7552" s="2"/>
      <c r="C7552" s="2"/>
    </row>
    <row r="7553" spans="2:3" x14ac:dyDescent="0.2">
      <c r="B7553" s="2"/>
      <c r="C7553" s="2"/>
    </row>
    <row r="7554" spans="2:3" x14ac:dyDescent="0.2">
      <c r="B7554" s="2"/>
      <c r="C7554" s="2"/>
    </row>
    <row r="7555" spans="2:3" x14ac:dyDescent="0.2">
      <c r="B7555" s="2"/>
      <c r="C7555" s="2"/>
    </row>
    <row r="7556" spans="2:3" x14ac:dyDescent="0.2">
      <c r="B7556" s="2"/>
      <c r="C7556" s="2"/>
    </row>
    <row r="7557" spans="2:3" x14ac:dyDescent="0.2">
      <c r="B7557" s="2"/>
      <c r="C7557" s="2"/>
    </row>
    <row r="7558" spans="2:3" x14ac:dyDescent="0.2">
      <c r="B7558" s="2"/>
      <c r="C7558" s="2"/>
    </row>
    <row r="7559" spans="2:3" x14ac:dyDescent="0.2">
      <c r="B7559" s="2"/>
      <c r="C7559" s="2"/>
    </row>
    <row r="7560" spans="2:3" x14ac:dyDescent="0.2">
      <c r="B7560" s="2"/>
      <c r="C7560" s="2"/>
    </row>
    <row r="7561" spans="2:3" x14ac:dyDescent="0.2">
      <c r="B7561" s="2"/>
      <c r="C7561" s="2"/>
    </row>
    <row r="7562" spans="2:3" x14ac:dyDescent="0.2">
      <c r="B7562" s="2"/>
      <c r="C7562" s="2"/>
    </row>
    <row r="7563" spans="2:3" x14ac:dyDescent="0.2">
      <c r="B7563" s="2"/>
      <c r="C7563" s="2"/>
    </row>
    <row r="7564" spans="2:3" x14ac:dyDescent="0.2">
      <c r="B7564" s="2"/>
      <c r="C7564" s="2"/>
    </row>
    <row r="7565" spans="2:3" x14ac:dyDescent="0.2">
      <c r="B7565" s="2"/>
      <c r="C7565" s="2"/>
    </row>
    <row r="7566" spans="2:3" x14ac:dyDescent="0.2">
      <c r="B7566" s="2"/>
      <c r="C7566" s="2"/>
    </row>
    <row r="7567" spans="2:3" x14ac:dyDescent="0.2">
      <c r="B7567" s="2"/>
      <c r="C7567" s="2"/>
    </row>
    <row r="7568" spans="2:3" x14ac:dyDescent="0.2">
      <c r="B7568" s="2"/>
      <c r="C7568" s="2"/>
    </row>
    <row r="7569" spans="2:3" x14ac:dyDescent="0.2">
      <c r="B7569" s="2"/>
      <c r="C7569" s="2"/>
    </row>
    <row r="7570" spans="2:3" x14ac:dyDescent="0.2">
      <c r="B7570" s="2"/>
      <c r="C7570" s="2"/>
    </row>
    <row r="7571" spans="2:3" x14ac:dyDescent="0.2">
      <c r="B7571" s="2"/>
      <c r="C7571" s="2"/>
    </row>
    <row r="7572" spans="2:3" x14ac:dyDescent="0.2">
      <c r="B7572" s="2"/>
      <c r="C7572" s="2"/>
    </row>
    <row r="7573" spans="2:3" x14ac:dyDescent="0.2">
      <c r="B7573" s="2"/>
      <c r="C7573" s="2"/>
    </row>
    <row r="7574" spans="2:3" x14ac:dyDescent="0.2">
      <c r="B7574" s="2"/>
      <c r="C7574" s="2"/>
    </row>
    <row r="7575" spans="2:3" x14ac:dyDescent="0.2">
      <c r="B7575" s="2"/>
      <c r="C7575" s="2"/>
    </row>
    <row r="7576" spans="2:3" x14ac:dyDescent="0.2">
      <c r="B7576" s="2"/>
      <c r="C7576" s="2"/>
    </row>
    <row r="7577" spans="2:3" x14ac:dyDescent="0.2">
      <c r="B7577" s="2"/>
      <c r="C7577" s="2"/>
    </row>
    <row r="7578" spans="2:3" x14ac:dyDescent="0.2">
      <c r="B7578" s="2"/>
      <c r="C7578" s="2"/>
    </row>
    <row r="7579" spans="2:3" x14ac:dyDescent="0.2">
      <c r="B7579" s="2"/>
      <c r="C7579" s="2"/>
    </row>
    <row r="7580" spans="2:3" x14ac:dyDescent="0.2">
      <c r="B7580" s="2"/>
      <c r="C7580" s="2"/>
    </row>
    <row r="7581" spans="2:3" x14ac:dyDescent="0.2">
      <c r="B7581" s="2"/>
      <c r="C7581" s="2"/>
    </row>
    <row r="7582" spans="2:3" x14ac:dyDescent="0.2">
      <c r="B7582" s="2"/>
      <c r="C7582" s="2"/>
    </row>
    <row r="7583" spans="2:3" x14ac:dyDescent="0.2">
      <c r="B7583" s="2"/>
      <c r="C7583" s="2"/>
    </row>
    <row r="7584" spans="2:3" x14ac:dyDescent="0.2">
      <c r="B7584" s="2"/>
      <c r="C7584" s="2"/>
    </row>
    <row r="7585" spans="2:3" x14ac:dyDescent="0.2">
      <c r="B7585" s="2"/>
      <c r="C7585" s="2"/>
    </row>
    <row r="7586" spans="2:3" x14ac:dyDescent="0.2">
      <c r="B7586" s="2"/>
      <c r="C7586" s="2"/>
    </row>
    <row r="7587" spans="2:3" x14ac:dyDescent="0.2">
      <c r="B7587" s="2"/>
      <c r="C7587" s="2"/>
    </row>
    <row r="7588" spans="2:3" x14ac:dyDescent="0.2">
      <c r="B7588" s="2"/>
      <c r="C7588" s="2"/>
    </row>
    <row r="7589" spans="2:3" x14ac:dyDescent="0.2">
      <c r="B7589" s="2"/>
      <c r="C7589" s="2"/>
    </row>
    <row r="7590" spans="2:3" x14ac:dyDescent="0.2">
      <c r="B7590" s="2"/>
      <c r="C7590" s="2"/>
    </row>
    <row r="7591" spans="2:3" x14ac:dyDescent="0.2">
      <c r="B7591" s="2"/>
      <c r="C7591" s="2"/>
    </row>
    <row r="7592" spans="2:3" x14ac:dyDescent="0.2">
      <c r="B7592" s="2"/>
      <c r="C7592" s="2"/>
    </row>
    <row r="7593" spans="2:3" x14ac:dyDescent="0.2">
      <c r="B7593" s="2"/>
      <c r="C7593" s="2"/>
    </row>
    <row r="7594" spans="2:3" x14ac:dyDescent="0.2">
      <c r="B7594" s="2"/>
      <c r="C7594" s="2"/>
    </row>
    <row r="7595" spans="2:3" x14ac:dyDescent="0.2">
      <c r="B7595" s="2"/>
      <c r="C7595" s="2"/>
    </row>
    <row r="7596" spans="2:3" x14ac:dyDescent="0.2">
      <c r="B7596" s="2"/>
      <c r="C7596" s="2"/>
    </row>
    <row r="7597" spans="2:3" x14ac:dyDescent="0.2">
      <c r="B7597" s="2"/>
      <c r="C7597" s="2"/>
    </row>
    <row r="7598" spans="2:3" x14ac:dyDescent="0.2">
      <c r="B7598" s="2"/>
      <c r="C7598" s="2"/>
    </row>
    <row r="7599" spans="2:3" x14ac:dyDescent="0.2">
      <c r="B7599" s="2"/>
      <c r="C7599" s="2"/>
    </row>
    <row r="7600" spans="2:3" x14ac:dyDescent="0.2">
      <c r="B7600" s="2"/>
      <c r="C7600" s="2"/>
    </row>
    <row r="7601" spans="2:3" x14ac:dyDescent="0.2">
      <c r="B7601" s="2"/>
      <c r="C7601" s="2"/>
    </row>
    <row r="7602" spans="2:3" x14ac:dyDescent="0.2">
      <c r="B7602" s="2"/>
      <c r="C7602" s="2"/>
    </row>
    <row r="7603" spans="2:3" x14ac:dyDescent="0.2">
      <c r="B7603" s="2"/>
      <c r="C7603" s="2"/>
    </row>
    <row r="7604" spans="2:3" x14ac:dyDescent="0.2">
      <c r="B7604" s="2"/>
      <c r="C7604" s="2"/>
    </row>
    <row r="7605" spans="2:3" x14ac:dyDescent="0.2">
      <c r="B7605" s="2"/>
      <c r="C7605" s="2"/>
    </row>
    <row r="7606" spans="2:3" x14ac:dyDescent="0.2">
      <c r="B7606" s="2"/>
      <c r="C7606" s="2"/>
    </row>
    <row r="7607" spans="2:3" x14ac:dyDescent="0.2">
      <c r="B7607" s="2"/>
      <c r="C7607" s="2"/>
    </row>
    <row r="7608" spans="2:3" x14ac:dyDescent="0.2">
      <c r="B7608" s="2"/>
      <c r="C7608" s="2"/>
    </row>
    <row r="7609" spans="2:3" x14ac:dyDescent="0.2">
      <c r="B7609" s="2"/>
      <c r="C7609" s="2"/>
    </row>
    <row r="7610" spans="2:3" x14ac:dyDescent="0.2">
      <c r="B7610" s="2"/>
      <c r="C7610" s="2"/>
    </row>
    <row r="7611" spans="2:3" x14ac:dyDescent="0.2">
      <c r="B7611" s="2"/>
      <c r="C7611" s="2"/>
    </row>
    <row r="7612" spans="2:3" x14ac:dyDescent="0.2">
      <c r="B7612" s="2"/>
      <c r="C7612" s="2"/>
    </row>
    <row r="7613" spans="2:3" x14ac:dyDescent="0.2">
      <c r="B7613" s="2"/>
      <c r="C7613" s="2"/>
    </row>
    <row r="7614" spans="2:3" x14ac:dyDescent="0.2">
      <c r="B7614" s="2"/>
      <c r="C7614" s="2"/>
    </row>
    <row r="7615" spans="2:3" x14ac:dyDescent="0.2">
      <c r="B7615" s="2"/>
      <c r="C7615" s="2"/>
    </row>
    <row r="7616" spans="2:3" x14ac:dyDescent="0.2">
      <c r="B7616" s="2"/>
      <c r="C7616" s="2"/>
    </row>
    <row r="7617" spans="2:3" x14ac:dyDescent="0.2">
      <c r="B7617" s="2"/>
      <c r="C7617" s="2"/>
    </row>
    <row r="7618" spans="2:3" x14ac:dyDescent="0.2">
      <c r="B7618" s="2"/>
      <c r="C7618" s="2"/>
    </row>
    <row r="7619" spans="2:3" x14ac:dyDescent="0.2">
      <c r="B7619" s="2"/>
      <c r="C7619" s="2"/>
    </row>
    <row r="7620" spans="2:3" x14ac:dyDescent="0.2">
      <c r="B7620" s="2"/>
      <c r="C7620" s="2"/>
    </row>
    <row r="7621" spans="2:3" x14ac:dyDescent="0.2">
      <c r="B7621" s="2"/>
      <c r="C7621" s="2"/>
    </row>
    <row r="7622" spans="2:3" x14ac:dyDescent="0.2">
      <c r="B7622" s="2"/>
      <c r="C7622" s="2"/>
    </row>
    <row r="7623" spans="2:3" x14ac:dyDescent="0.2">
      <c r="B7623" s="2"/>
      <c r="C7623" s="2"/>
    </row>
    <row r="7624" spans="2:3" x14ac:dyDescent="0.2">
      <c r="B7624" s="2"/>
      <c r="C7624" s="2"/>
    </row>
    <row r="7625" spans="2:3" x14ac:dyDescent="0.2">
      <c r="B7625" s="2"/>
      <c r="C7625" s="2"/>
    </row>
    <row r="7626" spans="2:3" x14ac:dyDescent="0.2">
      <c r="B7626" s="2"/>
      <c r="C7626" s="2"/>
    </row>
    <row r="7627" spans="2:3" x14ac:dyDescent="0.2">
      <c r="B7627" s="2"/>
      <c r="C7627" s="2"/>
    </row>
    <row r="7628" spans="2:3" x14ac:dyDescent="0.2">
      <c r="B7628" s="2"/>
      <c r="C7628" s="2"/>
    </row>
    <row r="7629" spans="2:3" x14ac:dyDescent="0.2">
      <c r="B7629" s="2"/>
      <c r="C7629" s="2"/>
    </row>
    <row r="7630" spans="2:3" x14ac:dyDescent="0.2">
      <c r="B7630" s="2"/>
      <c r="C7630" s="2"/>
    </row>
    <row r="7631" spans="2:3" x14ac:dyDescent="0.2">
      <c r="B7631" s="2"/>
      <c r="C7631" s="2"/>
    </row>
    <row r="7632" spans="2:3" x14ac:dyDescent="0.2">
      <c r="B7632" s="2"/>
      <c r="C7632" s="2"/>
    </row>
    <row r="7633" spans="2:3" x14ac:dyDescent="0.2">
      <c r="B7633" s="2"/>
      <c r="C7633" s="2"/>
    </row>
    <row r="7634" spans="2:3" x14ac:dyDescent="0.2">
      <c r="B7634" s="2"/>
      <c r="C7634" s="2"/>
    </row>
    <row r="7635" spans="2:3" x14ac:dyDescent="0.2">
      <c r="B7635" s="2"/>
      <c r="C7635" s="2"/>
    </row>
    <row r="7636" spans="2:3" x14ac:dyDescent="0.2">
      <c r="B7636" s="2"/>
      <c r="C7636" s="2"/>
    </row>
    <row r="7637" spans="2:3" x14ac:dyDescent="0.2">
      <c r="B7637" s="2"/>
      <c r="C7637" s="2"/>
    </row>
    <row r="7638" spans="2:3" x14ac:dyDescent="0.2">
      <c r="B7638" s="2"/>
      <c r="C7638" s="2"/>
    </row>
    <row r="7639" spans="2:3" x14ac:dyDescent="0.2">
      <c r="B7639" s="2"/>
      <c r="C7639" s="2"/>
    </row>
    <row r="7640" spans="2:3" x14ac:dyDescent="0.2">
      <c r="B7640" s="2"/>
      <c r="C7640" s="2"/>
    </row>
    <row r="7641" spans="2:3" x14ac:dyDescent="0.2">
      <c r="B7641" s="2"/>
      <c r="C7641" s="2"/>
    </row>
    <row r="7642" spans="2:3" x14ac:dyDescent="0.2">
      <c r="B7642" s="2"/>
      <c r="C7642" s="2"/>
    </row>
    <row r="7643" spans="2:3" x14ac:dyDescent="0.2">
      <c r="B7643" s="2"/>
      <c r="C7643" s="2"/>
    </row>
    <row r="7644" spans="2:3" x14ac:dyDescent="0.2">
      <c r="B7644" s="2"/>
      <c r="C7644" s="2"/>
    </row>
    <row r="7645" spans="2:3" x14ac:dyDescent="0.2">
      <c r="B7645" s="2"/>
      <c r="C7645" s="2"/>
    </row>
    <row r="7646" spans="2:3" x14ac:dyDescent="0.2">
      <c r="B7646" s="2"/>
      <c r="C7646" s="2"/>
    </row>
    <row r="7647" spans="2:3" x14ac:dyDescent="0.2">
      <c r="B7647" s="2"/>
      <c r="C7647" s="2"/>
    </row>
    <row r="7648" spans="2:3" x14ac:dyDescent="0.2">
      <c r="B7648" s="2"/>
      <c r="C7648" s="2"/>
    </row>
    <row r="7649" spans="2:3" x14ac:dyDescent="0.2">
      <c r="B7649" s="2"/>
      <c r="C7649" s="2"/>
    </row>
    <row r="7650" spans="2:3" x14ac:dyDescent="0.2">
      <c r="B7650" s="2"/>
      <c r="C7650" s="2"/>
    </row>
    <row r="7651" spans="2:3" x14ac:dyDescent="0.2">
      <c r="B7651" s="2"/>
      <c r="C7651" s="2"/>
    </row>
    <row r="7652" spans="2:3" x14ac:dyDescent="0.2">
      <c r="B7652" s="2"/>
      <c r="C7652" s="2"/>
    </row>
    <row r="7653" spans="2:3" x14ac:dyDescent="0.2">
      <c r="B7653" s="2"/>
      <c r="C7653" s="2"/>
    </row>
    <row r="7654" spans="2:3" x14ac:dyDescent="0.2">
      <c r="B7654" s="2"/>
      <c r="C7654" s="2"/>
    </row>
    <row r="7655" spans="2:3" x14ac:dyDescent="0.2">
      <c r="B7655" s="2"/>
      <c r="C7655" s="2"/>
    </row>
    <row r="7656" spans="2:3" x14ac:dyDescent="0.2">
      <c r="B7656" s="2"/>
      <c r="C7656" s="2"/>
    </row>
    <row r="7657" spans="2:3" x14ac:dyDescent="0.2">
      <c r="B7657" s="2"/>
      <c r="C7657" s="2"/>
    </row>
    <row r="7658" spans="2:3" x14ac:dyDescent="0.2">
      <c r="B7658" s="2"/>
      <c r="C7658" s="2"/>
    </row>
    <row r="7659" spans="2:3" x14ac:dyDescent="0.2">
      <c r="B7659" s="2"/>
      <c r="C7659" s="2"/>
    </row>
    <row r="7660" spans="2:3" x14ac:dyDescent="0.2">
      <c r="B7660" s="2"/>
      <c r="C7660" s="2"/>
    </row>
    <row r="7661" spans="2:3" x14ac:dyDescent="0.2">
      <c r="B7661" s="2"/>
      <c r="C7661" s="2"/>
    </row>
    <row r="7662" spans="2:3" x14ac:dyDescent="0.2">
      <c r="B7662" s="2"/>
      <c r="C7662" s="2"/>
    </row>
    <row r="7663" spans="2:3" x14ac:dyDescent="0.2">
      <c r="B7663" s="2"/>
      <c r="C7663" s="2"/>
    </row>
    <row r="7664" spans="2:3" x14ac:dyDescent="0.2">
      <c r="B7664" s="2"/>
      <c r="C7664" s="2"/>
    </row>
    <row r="7665" spans="2:3" x14ac:dyDescent="0.2">
      <c r="B7665" s="2"/>
      <c r="C7665" s="2"/>
    </row>
    <row r="7666" spans="2:3" x14ac:dyDescent="0.2">
      <c r="B7666" s="2"/>
      <c r="C7666" s="2"/>
    </row>
    <row r="7667" spans="2:3" x14ac:dyDescent="0.2">
      <c r="B7667" s="2"/>
      <c r="C7667" s="2"/>
    </row>
    <row r="7668" spans="2:3" x14ac:dyDescent="0.2">
      <c r="B7668" s="2"/>
      <c r="C7668" s="2"/>
    </row>
    <row r="7669" spans="2:3" x14ac:dyDescent="0.2">
      <c r="B7669" s="2"/>
      <c r="C7669" s="2"/>
    </row>
    <row r="7670" spans="2:3" x14ac:dyDescent="0.2">
      <c r="B7670" s="2"/>
      <c r="C7670" s="2"/>
    </row>
    <row r="7671" spans="2:3" x14ac:dyDescent="0.2">
      <c r="B7671" s="2"/>
      <c r="C7671" s="2"/>
    </row>
    <row r="7672" spans="2:3" x14ac:dyDescent="0.2">
      <c r="B7672" s="2"/>
      <c r="C7672" s="2"/>
    </row>
    <row r="7673" spans="2:3" x14ac:dyDescent="0.2">
      <c r="B7673" s="2"/>
      <c r="C7673" s="2"/>
    </row>
    <row r="7674" spans="2:3" x14ac:dyDescent="0.2">
      <c r="B7674" s="2"/>
      <c r="C7674" s="2"/>
    </row>
    <row r="7675" spans="2:3" x14ac:dyDescent="0.2">
      <c r="B7675" s="2"/>
      <c r="C7675" s="2"/>
    </row>
    <row r="7676" spans="2:3" x14ac:dyDescent="0.2">
      <c r="B7676" s="2"/>
      <c r="C7676" s="2"/>
    </row>
    <row r="7677" spans="2:3" x14ac:dyDescent="0.2">
      <c r="B7677" s="2"/>
      <c r="C7677" s="2"/>
    </row>
    <row r="7678" spans="2:3" x14ac:dyDescent="0.2">
      <c r="B7678" s="2"/>
      <c r="C7678" s="2"/>
    </row>
    <row r="7679" spans="2:3" x14ac:dyDescent="0.2">
      <c r="B7679" s="2"/>
      <c r="C7679" s="2"/>
    </row>
    <row r="7680" spans="2:3" x14ac:dyDescent="0.2">
      <c r="B7680" s="2"/>
      <c r="C7680" s="2"/>
    </row>
    <row r="7681" spans="2:3" x14ac:dyDescent="0.2">
      <c r="B7681" s="2"/>
      <c r="C7681" s="2"/>
    </row>
    <row r="7682" spans="2:3" x14ac:dyDescent="0.2">
      <c r="B7682" s="2"/>
      <c r="C7682" s="2"/>
    </row>
    <row r="7683" spans="2:3" x14ac:dyDescent="0.2">
      <c r="B7683" s="2"/>
      <c r="C7683" s="2"/>
    </row>
    <row r="7684" spans="2:3" x14ac:dyDescent="0.2">
      <c r="B7684" s="2"/>
      <c r="C7684" s="2"/>
    </row>
    <row r="7685" spans="2:3" x14ac:dyDescent="0.2">
      <c r="B7685" s="2"/>
      <c r="C7685" s="2"/>
    </row>
    <row r="7686" spans="2:3" x14ac:dyDescent="0.2">
      <c r="B7686" s="2"/>
      <c r="C7686" s="2"/>
    </row>
    <row r="7687" spans="2:3" x14ac:dyDescent="0.2">
      <c r="B7687" s="2"/>
      <c r="C7687" s="2"/>
    </row>
    <row r="7688" spans="2:3" x14ac:dyDescent="0.2">
      <c r="B7688" s="2"/>
      <c r="C7688" s="2"/>
    </row>
    <row r="7689" spans="2:3" x14ac:dyDescent="0.2">
      <c r="B7689" s="2"/>
      <c r="C7689" s="2"/>
    </row>
    <row r="7690" spans="2:3" x14ac:dyDescent="0.2">
      <c r="B7690" s="2"/>
      <c r="C7690" s="2"/>
    </row>
    <row r="7691" spans="2:3" x14ac:dyDescent="0.2">
      <c r="B7691" s="2"/>
      <c r="C7691" s="2"/>
    </row>
    <row r="7692" spans="2:3" x14ac:dyDescent="0.2">
      <c r="B7692" s="2"/>
      <c r="C7692" s="2"/>
    </row>
    <row r="7693" spans="2:3" x14ac:dyDescent="0.2">
      <c r="B7693" s="2"/>
      <c r="C7693" s="2"/>
    </row>
    <row r="7694" spans="2:3" x14ac:dyDescent="0.2">
      <c r="B7694" s="2"/>
      <c r="C7694" s="2"/>
    </row>
    <row r="7695" spans="2:3" x14ac:dyDescent="0.2">
      <c r="B7695" s="2"/>
      <c r="C7695" s="2"/>
    </row>
    <row r="7696" spans="2:3" x14ac:dyDescent="0.2">
      <c r="B7696" s="2"/>
      <c r="C7696" s="2"/>
    </row>
    <row r="7697" spans="2:3" x14ac:dyDescent="0.2">
      <c r="B7697" s="2"/>
      <c r="C7697" s="2"/>
    </row>
    <row r="7698" spans="2:3" x14ac:dyDescent="0.2">
      <c r="B7698" s="2"/>
      <c r="C7698" s="2"/>
    </row>
    <row r="7699" spans="2:3" x14ac:dyDescent="0.2">
      <c r="B7699" s="2"/>
      <c r="C7699" s="2"/>
    </row>
    <row r="7700" spans="2:3" x14ac:dyDescent="0.2">
      <c r="B7700" s="2"/>
      <c r="C7700" s="2"/>
    </row>
    <row r="7701" spans="2:3" x14ac:dyDescent="0.2">
      <c r="B7701" s="2"/>
      <c r="C7701" s="2"/>
    </row>
    <row r="7702" spans="2:3" x14ac:dyDescent="0.2">
      <c r="B7702" s="2"/>
      <c r="C7702" s="2"/>
    </row>
    <row r="7703" spans="2:3" x14ac:dyDescent="0.2">
      <c r="B7703" s="2"/>
      <c r="C7703" s="2"/>
    </row>
    <row r="7704" spans="2:3" x14ac:dyDescent="0.2">
      <c r="B7704" s="2"/>
      <c r="C7704" s="2"/>
    </row>
    <row r="7705" spans="2:3" x14ac:dyDescent="0.2">
      <c r="B7705" s="2"/>
      <c r="C7705" s="2"/>
    </row>
    <row r="7706" spans="2:3" x14ac:dyDescent="0.2">
      <c r="B7706" s="2"/>
      <c r="C7706" s="2"/>
    </row>
    <row r="7707" spans="2:3" x14ac:dyDescent="0.2">
      <c r="B7707" s="2"/>
      <c r="C7707" s="2"/>
    </row>
    <row r="7708" spans="2:3" x14ac:dyDescent="0.2">
      <c r="B7708" s="2"/>
      <c r="C7708" s="2"/>
    </row>
    <row r="7709" spans="2:3" x14ac:dyDescent="0.2">
      <c r="B7709" s="2"/>
      <c r="C7709" s="2"/>
    </row>
    <row r="7710" spans="2:3" x14ac:dyDescent="0.2">
      <c r="B7710" s="2"/>
      <c r="C7710" s="2"/>
    </row>
    <row r="7711" spans="2:3" x14ac:dyDescent="0.2">
      <c r="B7711" s="2"/>
      <c r="C7711" s="2"/>
    </row>
    <row r="7712" spans="2:3" x14ac:dyDescent="0.2">
      <c r="B7712" s="2"/>
      <c r="C7712" s="2"/>
    </row>
    <row r="7713" spans="2:3" x14ac:dyDescent="0.2">
      <c r="B7713" s="2"/>
      <c r="C7713" s="2"/>
    </row>
    <row r="7714" spans="2:3" x14ac:dyDescent="0.2">
      <c r="B7714" s="2"/>
      <c r="C7714" s="2"/>
    </row>
    <row r="7715" spans="2:3" x14ac:dyDescent="0.2">
      <c r="B7715" s="2"/>
      <c r="C7715" s="2"/>
    </row>
    <row r="7716" spans="2:3" x14ac:dyDescent="0.2">
      <c r="B7716" s="2"/>
      <c r="C7716" s="2"/>
    </row>
    <row r="7717" spans="2:3" x14ac:dyDescent="0.2">
      <c r="B7717" s="2"/>
      <c r="C7717" s="2"/>
    </row>
    <row r="7718" spans="2:3" x14ac:dyDescent="0.2">
      <c r="B7718" s="2"/>
      <c r="C7718" s="2"/>
    </row>
    <row r="7719" spans="2:3" x14ac:dyDescent="0.2">
      <c r="B7719" s="2"/>
      <c r="C7719" s="2"/>
    </row>
    <row r="7720" spans="2:3" x14ac:dyDescent="0.2">
      <c r="B7720" s="2"/>
      <c r="C7720" s="2"/>
    </row>
    <row r="7721" spans="2:3" x14ac:dyDescent="0.2">
      <c r="B7721" s="2"/>
      <c r="C7721" s="2"/>
    </row>
    <row r="7722" spans="2:3" x14ac:dyDescent="0.2">
      <c r="B7722" s="2"/>
      <c r="C7722" s="2"/>
    </row>
    <row r="7723" spans="2:3" x14ac:dyDescent="0.2">
      <c r="B7723" s="2"/>
      <c r="C7723" s="2"/>
    </row>
    <row r="7724" spans="2:3" x14ac:dyDescent="0.2">
      <c r="B7724" s="2"/>
      <c r="C7724" s="2"/>
    </row>
    <row r="7725" spans="2:3" x14ac:dyDescent="0.2">
      <c r="B7725" s="2"/>
      <c r="C7725" s="2"/>
    </row>
    <row r="7726" spans="2:3" x14ac:dyDescent="0.2">
      <c r="B7726" s="2"/>
      <c r="C7726" s="2"/>
    </row>
    <row r="7727" spans="2:3" x14ac:dyDescent="0.2">
      <c r="B7727" s="2"/>
      <c r="C7727" s="2"/>
    </row>
    <row r="7728" spans="2:3" x14ac:dyDescent="0.2">
      <c r="B7728" s="2"/>
      <c r="C7728" s="2"/>
    </row>
    <row r="7729" spans="2:3" x14ac:dyDescent="0.2">
      <c r="B7729" s="2"/>
      <c r="C7729" s="2"/>
    </row>
    <row r="7730" spans="2:3" x14ac:dyDescent="0.2">
      <c r="B7730" s="2"/>
      <c r="C7730" s="2"/>
    </row>
    <row r="7731" spans="2:3" x14ac:dyDescent="0.2">
      <c r="B7731" s="2"/>
      <c r="C7731" s="2"/>
    </row>
    <row r="7732" spans="2:3" x14ac:dyDescent="0.2">
      <c r="B7732" s="2"/>
      <c r="C7732" s="2"/>
    </row>
    <row r="7733" spans="2:3" x14ac:dyDescent="0.2">
      <c r="B7733" s="2"/>
      <c r="C7733" s="2"/>
    </row>
    <row r="7734" spans="2:3" x14ac:dyDescent="0.2">
      <c r="B7734" s="2"/>
      <c r="C7734" s="2"/>
    </row>
    <row r="7735" spans="2:3" x14ac:dyDescent="0.2">
      <c r="B7735" s="2"/>
      <c r="C7735" s="2"/>
    </row>
    <row r="7736" spans="2:3" x14ac:dyDescent="0.2">
      <c r="B7736" s="2"/>
      <c r="C7736" s="2"/>
    </row>
    <row r="7737" spans="2:3" x14ac:dyDescent="0.2">
      <c r="B7737" s="2"/>
      <c r="C7737" s="2"/>
    </row>
    <row r="7738" spans="2:3" x14ac:dyDescent="0.2">
      <c r="B7738" s="2"/>
      <c r="C7738" s="2"/>
    </row>
    <row r="7739" spans="2:3" x14ac:dyDescent="0.2">
      <c r="B7739" s="2"/>
      <c r="C7739" s="2"/>
    </row>
    <row r="7740" spans="2:3" x14ac:dyDescent="0.2">
      <c r="B7740" s="2"/>
      <c r="C7740" s="2"/>
    </row>
    <row r="7741" spans="2:3" x14ac:dyDescent="0.2">
      <c r="B7741" s="2"/>
      <c r="C7741" s="2"/>
    </row>
    <row r="7742" spans="2:3" x14ac:dyDescent="0.2">
      <c r="B7742" s="2"/>
      <c r="C7742" s="2"/>
    </row>
    <row r="7743" spans="2:3" x14ac:dyDescent="0.2">
      <c r="B7743" s="2"/>
      <c r="C7743" s="2"/>
    </row>
    <row r="7744" spans="2:3" x14ac:dyDescent="0.2">
      <c r="B7744" s="2"/>
      <c r="C7744" s="2"/>
    </row>
    <row r="7745" spans="2:3" x14ac:dyDescent="0.2">
      <c r="B7745" s="2"/>
      <c r="C7745" s="2"/>
    </row>
    <row r="7746" spans="2:3" x14ac:dyDescent="0.2">
      <c r="B7746" s="2"/>
      <c r="C7746" s="2"/>
    </row>
    <row r="7747" spans="2:3" x14ac:dyDescent="0.2">
      <c r="B7747" s="2"/>
      <c r="C7747" s="2"/>
    </row>
    <row r="7748" spans="2:3" x14ac:dyDescent="0.2">
      <c r="B7748" s="2"/>
      <c r="C7748" s="2"/>
    </row>
    <row r="7749" spans="2:3" x14ac:dyDescent="0.2">
      <c r="B7749" s="2"/>
      <c r="C7749" s="2"/>
    </row>
    <row r="7750" spans="2:3" x14ac:dyDescent="0.2">
      <c r="B7750" s="2"/>
      <c r="C7750" s="2"/>
    </row>
    <row r="7751" spans="2:3" x14ac:dyDescent="0.2">
      <c r="B7751" s="2"/>
      <c r="C7751" s="2"/>
    </row>
    <row r="7752" spans="2:3" x14ac:dyDescent="0.2">
      <c r="B7752" s="2"/>
      <c r="C7752" s="2"/>
    </row>
    <row r="7753" spans="2:3" x14ac:dyDescent="0.2">
      <c r="B7753" s="2"/>
      <c r="C7753" s="2"/>
    </row>
    <row r="7754" spans="2:3" x14ac:dyDescent="0.2">
      <c r="B7754" s="2"/>
      <c r="C7754" s="2"/>
    </row>
    <row r="7755" spans="2:3" x14ac:dyDescent="0.2">
      <c r="B7755" s="2"/>
      <c r="C7755" s="2"/>
    </row>
    <row r="7756" spans="2:3" x14ac:dyDescent="0.2">
      <c r="B7756" s="2"/>
      <c r="C7756" s="2"/>
    </row>
    <row r="7757" spans="2:3" x14ac:dyDescent="0.2">
      <c r="B7757" s="2"/>
      <c r="C7757" s="2"/>
    </row>
    <row r="7758" spans="2:3" x14ac:dyDescent="0.2">
      <c r="B7758" s="2"/>
      <c r="C7758" s="2"/>
    </row>
    <row r="7759" spans="2:3" x14ac:dyDescent="0.2">
      <c r="B7759" s="2"/>
      <c r="C7759" s="2"/>
    </row>
    <row r="7760" spans="2:3" x14ac:dyDescent="0.2">
      <c r="B7760" s="2"/>
      <c r="C7760" s="2"/>
    </row>
    <row r="7761" spans="2:3" x14ac:dyDescent="0.2">
      <c r="B7761" s="2"/>
      <c r="C7761" s="2"/>
    </row>
    <row r="7762" spans="2:3" x14ac:dyDescent="0.2">
      <c r="B7762" s="2"/>
      <c r="C7762" s="2"/>
    </row>
    <row r="7763" spans="2:3" x14ac:dyDescent="0.2">
      <c r="B7763" s="2"/>
      <c r="C7763" s="2"/>
    </row>
    <row r="7764" spans="2:3" x14ac:dyDescent="0.2">
      <c r="B7764" s="2"/>
      <c r="C7764" s="2"/>
    </row>
    <row r="7765" spans="2:3" x14ac:dyDescent="0.2">
      <c r="B7765" s="2"/>
      <c r="C7765" s="2"/>
    </row>
    <row r="7766" spans="2:3" x14ac:dyDescent="0.2">
      <c r="B7766" s="2"/>
      <c r="C7766" s="2"/>
    </row>
    <row r="7767" spans="2:3" x14ac:dyDescent="0.2">
      <c r="B7767" s="2"/>
      <c r="C7767" s="2"/>
    </row>
    <row r="7768" spans="2:3" x14ac:dyDescent="0.2">
      <c r="B7768" s="2"/>
      <c r="C7768" s="2"/>
    </row>
    <row r="7769" spans="2:3" x14ac:dyDescent="0.2">
      <c r="B7769" s="2"/>
      <c r="C7769" s="2"/>
    </row>
    <row r="7770" spans="2:3" x14ac:dyDescent="0.2">
      <c r="B7770" s="2"/>
      <c r="C7770" s="2"/>
    </row>
    <row r="7771" spans="2:3" x14ac:dyDescent="0.2">
      <c r="B7771" s="2"/>
      <c r="C7771" s="2"/>
    </row>
    <row r="7772" spans="2:3" x14ac:dyDescent="0.2">
      <c r="B7772" s="2"/>
      <c r="C7772" s="2"/>
    </row>
    <row r="7773" spans="2:3" x14ac:dyDescent="0.2">
      <c r="B7773" s="2"/>
      <c r="C7773" s="2"/>
    </row>
    <row r="7774" spans="2:3" x14ac:dyDescent="0.2">
      <c r="B7774" s="2"/>
      <c r="C7774" s="2"/>
    </row>
    <row r="7775" spans="2:3" x14ac:dyDescent="0.2">
      <c r="B7775" s="2"/>
      <c r="C7775" s="2"/>
    </row>
    <row r="7776" spans="2:3" x14ac:dyDescent="0.2">
      <c r="B7776" s="2"/>
      <c r="C7776" s="2"/>
    </row>
    <row r="7777" spans="2:3" x14ac:dyDescent="0.2">
      <c r="B7777" s="2"/>
      <c r="C7777" s="2"/>
    </row>
    <row r="7778" spans="2:3" x14ac:dyDescent="0.2">
      <c r="B7778" s="2"/>
      <c r="C7778" s="2"/>
    </row>
    <row r="7779" spans="2:3" x14ac:dyDescent="0.2">
      <c r="B7779" s="2"/>
      <c r="C7779" s="2"/>
    </row>
    <row r="7780" spans="2:3" x14ac:dyDescent="0.2">
      <c r="B7780" s="2"/>
      <c r="C7780" s="2"/>
    </row>
    <row r="7781" spans="2:3" x14ac:dyDescent="0.2">
      <c r="B7781" s="2"/>
      <c r="C7781" s="2"/>
    </row>
    <row r="7782" spans="2:3" x14ac:dyDescent="0.2">
      <c r="B7782" s="2"/>
      <c r="C7782" s="2"/>
    </row>
    <row r="7783" spans="2:3" x14ac:dyDescent="0.2">
      <c r="B7783" s="2"/>
      <c r="C7783" s="2"/>
    </row>
    <row r="7784" spans="2:3" x14ac:dyDescent="0.2">
      <c r="B7784" s="2"/>
      <c r="C7784" s="2"/>
    </row>
    <row r="7785" spans="2:3" x14ac:dyDescent="0.2">
      <c r="B7785" s="2"/>
      <c r="C7785" s="2"/>
    </row>
    <row r="7786" spans="2:3" x14ac:dyDescent="0.2">
      <c r="B7786" s="2"/>
      <c r="C7786" s="2"/>
    </row>
    <row r="7787" spans="2:3" x14ac:dyDescent="0.2">
      <c r="B7787" s="2"/>
      <c r="C7787" s="2"/>
    </row>
    <row r="7788" spans="2:3" x14ac:dyDescent="0.2">
      <c r="B7788" s="2"/>
      <c r="C7788" s="2"/>
    </row>
    <row r="7789" spans="2:3" x14ac:dyDescent="0.2">
      <c r="B7789" s="2"/>
      <c r="C7789" s="2"/>
    </row>
    <row r="7790" spans="2:3" x14ac:dyDescent="0.2">
      <c r="B7790" s="2"/>
      <c r="C7790" s="2"/>
    </row>
    <row r="7791" spans="2:3" x14ac:dyDescent="0.2">
      <c r="B7791" s="2"/>
      <c r="C7791" s="2"/>
    </row>
    <row r="7792" spans="2:3" x14ac:dyDescent="0.2">
      <c r="B7792" s="2"/>
      <c r="C7792" s="2"/>
    </row>
    <row r="7793" spans="2:3" x14ac:dyDescent="0.2">
      <c r="B7793" s="2"/>
      <c r="C7793" s="2"/>
    </row>
    <row r="7794" spans="2:3" x14ac:dyDescent="0.2">
      <c r="B7794" s="2"/>
      <c r="C7794" s="2"/>
    </row>
    <row r="7795" spans="2:3" x14ac:dyDescent="0.2">
      <c r="B7795" s="2"/>
      <c r="C7795" s="2"/>
    </row>
    <row r="7796" spans="2:3" x14ac:dyDescent="0.2">
      <c r="B7796" s="2"/>
      <c r="C7796" s="2"/>
    </row>
    <row r="7797" spans="2:3" x14ac:dyDescent="0.2">
      <c r="B7797" s="2"/>
      <c r="C7797" s="2"/>
    </row>
    <row r="7798" spans="2:3" x14ac:dyDescent="0.2">
      <c r="B7798" s="2"/>
      <c r="C7798" s="2"/>
    </row>
    <row r="7799" spans="2:3" x14ac:dyDescent="0.2">
      <c r="B7799" s="2"/>
      <c r="C7799" s="2"/>
    </row>
    <row r="7800" spans="2:3" x14ac:dyDescent="0.2">
      <c r="B7800" s="2"/>
      <c r="C7800" s="2"/>
    </row>
    <row r="7801" spans="2:3" x14ac:dyDescent="0.2">
      <c r="B7801" s="2"/>
      <c r="C7801" s="2"/>
    </row>
    <row r="7802" spans="2:3" x14ac:dyDescent="0.2">
      <c r="B7802" s="2"/>
      <c r="C7802" s="2"/>
    </row>
    <row r="7803" spans="2:3" x14ac:dyDescent="0.2">
      <c r="B7803" s="2"/>
      <c r="C7803" s="2"/>
    </row>
    <row r="7804" spans="2:3" x14ac:dyDescent="0.2">
      <c r="B7804" s="2"/>
      <c r="C7804" s="2"/>
    </row>
    <row r="7805" spans="2:3" x14ac:dyDescent="0.2">
      <c r="B7805" s="2"/>
      <c r="C7805" s="2"/>
    </row>
    <row r="7806" spans="2:3" x14ac:dyDescent="0.2">
      <c r="B7806" s="2"/>
      <c r="C7806" s="2"/>
    </row>
    <row r="7807" spans="2:3" x14ac:dyDescent="0.2">
      <c r="B7807" s="2"/>
      <c r="C7807" s="2"/>
    </row>
    <row r="7808" spans="2:3" x14ac:dyDescent="0.2">
      <c r="B7808" s="2"/>
      <c r="C7808" s="2"/>
    </row>
    <row r="7809" spans="2:3" x14ac:dyDescent="0.2">
      <c r="B7809" s="2"/>
      <c r="C7809" s="2"/>
    </row>
    <row r="7810" spans="2:3" x14ac:dyDescent="0.2">
      <c r="B7810" s="2"/>
      <c r="C7810" s="2"/>
    </row>
    <row r="7811" spans="2:3" x14ac:dyDescent="0.2">
      <c r="B7811" s="2"/>
      <c r="C7811" s="2"/>
    </row>
    <row r="7812" spans="2:3" x14ac:dyDescent="0.2">
      <c r="B7812" s="2"/>
      <c r="C7812" s="2"/>
    </row>
    <row r="7813" spans="2:3" x14ac:dyDescent="0.2">
      <c r="B7813" s="2"/>
      <c r="C7813" s="2"/>
    </row>
    <row r="7814" spans="2:3" x14ac:dyDescent="0.2">
      <c r="B7814" s="2"/>
      <c r="C7814" s="2"/>
    </row>
    <row r="7815" spans="2:3" x14ac:dyDescent="0.2">
      <c r="B7815" s="2"/>
      <c r="C7815" s="2"/>
    </row>
    <row r="7816" spans="2:3" x14ac:dyDescent="0.2">
      <c r="B7816" s="2"/>
      <c r="C7816" s="2"/>
    </row>
    <row r="7817" spans="2:3" x14ac:dyDescent="0.2">
      <c r="B7817" s="2"/>
      <c r="C7817" s="2"/>
    </row>
    <row r="7818" spans="2:3" x14ac:dyDescent="0.2">
      <c r="B7818" s="2"/>
      <c r="C7818" s="2"/>
    </row>
    <row r="7819" spans="2:3" x14ac:dyDescent="0.2">
      <c r="B7819" s="2"/>
      <c r="C7819" s="2"/>
    </row>
    <row r="7820" spans="2:3" x14ac:dyDescent="0.2">
      <c r="B7820" s="2"/>
      <c r="C7820" s="2"/>
    </row>
    <row r="7821" spans="2:3" x14ac:dyDescent="0.2">
      <c r="B7821" s="2"/>
      <c r="C7821" s="2"/>
    </row>
    <row r="7822" spans="2:3" x14ac:dyDescent="0.2">
      <c r="B7822" s="2"/>
      <c r="C7822" s="2"/>
    </row>
    <row r="7823" spans="2:3" x14ac:dyDescent="0.2">
      <c r="B7823" s="2"/>
      <c r="C7823" s="2"/>
    </row>
    <row r="7824" spans="2:3" x14ac:dyDescent="0.2">
      <c r="B7824" s="2"/>
      <c r="C7824" s="2"/>
    </row>
    <row r="7825" spans="2:3" x14ac:dyDescent="0.2">
      <c r="B7825" s="2"/>
      <c r="C7825" s="2"/>
    </row>
    <row r="7826" spans="2:3" x14ac:dyDescent="0.2">
      <c r="B7826" s="2"/>
      <c r="C7826" s="2"/>
    </row>
    <row r="7827" spans="2:3" x14ac:dyDescent="0.2">
      <c r="B7827" s="2"/>
      <c r="C7827" s="2"/>
    </row>
    <row r="7828" spans="2:3" x14ac:dyDescent="0.2">
      <c r="B7828" s="2"/>
      <c r="C7828" s="2"/>
    </row>
    <row r="7829" spans="2:3" x14ac:dyDescent="0.2">
      <c r="B7829" s="2"/>
      <c r="C7829" s="2"/>
    </row>
    <row r="7830" spans="2:3" x14ac:dyDescent="0.2">
      <c r="B7830" s="2"/>
      <c r="C7830" s="2"/>
    </row>
    <row r="7831" spans="2:3" x14ac:dyDescent="0.2">
      <c r="B7831" s="2"/>
      <c r="C7831" s="2"/>
    </row>
    <row r="7832" spans="2:3" x14ac:dyDescent="0.2">
      <c r="B7832" s="2"/>
      <c r="C7832" s="2"/>
    </row>
    <row r="7833" spans="2:3" x14ac:dyDescent="0.2">
      <c r="B7833" s="2"/>
      <c r="C7833" s="2"/>
    </row>
    <row r="7834" spans="2:3" x14ac:dyDescent="0.2">
      <c r="B7834" s="2"/>
      <c r="C7834" s="2"/>
    </row>
    <row r="7835" spans="2:3" x14ac:dyDescent="0.2">
      <c r="B7835" s="2"/>
      <c r="C7835" s="2"/>
    </row>
    <row r="7836" spans="2:3" x14ac:dyDescent="0.2">
      <c r="B7836" s="2"/>
      <c r="C7836" s="2"/>
    </row>
    <row r="7837" spans="2:3" x14ac:dyDescent="0.2">
      <c r="B7837" s="2"/>
      <c r="C7837" s="2"/>
    </row>
    <row r="7838" spans="2:3" x14ac:dyDescent="0.2">
      <c r="B7838" s="2"/>
      <c r="C7838" s="2"/>
    </row>
    <row r="7839" spans="2:3" x14ac:dyDescent="0.2">
      <c r="B7839" s="2"/>
      <c r="C7839" s="2"/>
    </row>
    <row r="7840" spans="2:3" x14ac:dyDescent="0.2">
      <c r="B7840" s="2"/>
      <c r="C7840" s="2"/>
    </row>
    <row r="7841" spans="2:3" x14ac:dyDescent="0.2">
      <c r="B7841" s="2"/>
      <c r="C7841" s="2"/>
    </row>
    <row r="7842" spans="2:3" x14ac:dyDescent="0.2">
      <c r="B7842" s="2"/>
      <c r="C7842" s="2"/>
    </row>
    <row r="7843" spans="2:3" x14ac:dyDescent="0.2">
      <c r="B7843" s="2"/>
      <c r="C7843" s="2"/>
    </row>
    <row r="7844" spans="2:3" x14ac:dyDescent="0.2">
      <c r="B7844" s="2"/>
      <c r="C7844" s="2"/>
    </row>
    <row r="7845" spans="2:3" x14ac:dyDescent="0.2">
      <c r="B7845" s="2"/>
      <c r="C7845" s="2"/>
    </row>
    <row r="7846" spans="2:3" x14ac:dyDescent="0.2">
      <c r="B7846" s="2"/>
      <c r="C7846" s="2"/>
    </row>
    <row r="7847" spans="2:3" x14ac:dyDescent="0.2">
      <c r="B7847" s="2"/>
      <c r="C7847" s="2"/>
    </row>
    <row r="7848" spans="2:3" x14ac:dyDescent="0.2">
      <c r="B7848" s="2"/>
      <c r="C7848" s="2"/>
    </row>
    <row r="7849" spans="2:3" x14ac:dyDescent="0.2">
      <c r="B7849" s="2"/>
      <c r="C7849" s="2"/>
    </row>
    <row r="7850" spans="2:3" x14ac:dyDescent="0.2">
      <c r="B7850" s="2"/>
      <c r="C7850" s="2"/>
    </row>
    <row r="7851" spans="2:3" x14ac:dyDescent="0.2">
      <c r="B7851" s="2"/>
      <c r="C7851" s="2"/>
    </row>
    <row r="7852" spans="2:3" x14ac:dyDescent="0.2">
      <c r="B7852" s="2"/>
      <c r="C7852" s="2"/>
    </row>
    <row r="7853" spans="2:3" x14ac:dyDescent="0.2">
      <c r="B7853" s="2"/>
      <c r="C7853" s="2"/>
    </row>
    <row r="7854" spans="2:3" x14ac:dyDescent="0.2">
      <c r="B7854" s="2"/>
      <c r="C7854" s="2"/>
    </row>
    <row r="7855" spans="2:3" x14ac:dyDescent="0.2">
      <c r="B7855" s="2"/>
      <c r="C7855" s="2"/>
    </row>
    <row r="7856" spans="2:3" x14ac:dyDescent="0.2">
      <c r="B7856" s="2"/>
      <c r="C7856" s="2"/>
    </row>
    <row r="7857" spans="2:3" x14ac:dyDescent="0.2">
      <c r="B7857" s="2"/>
      <c r="C7857" s="2"/>
    </row>
    <row r="7858" spans="2:3" x14ac:dyDescent="0.2">
      <c r="B7858" s="2"/>
      <c r="C7858" s="2"/>
    </row>
    <row r="7859" spans="2:3" x14ac:dyDescent="0.2">
      <c r="B7859" s="2"/>
      <c r="C7859" s="2"/>
    </row>
    <row r="7860" spans="2:3" x14ac:dyDescent="0.2">
      <c r="B7860" s="2"/>
      <c r="C7860" s="2"/>
    </row>
    <row r="7861" spans="2:3" x14ac:dyDescent="0.2">
      <c r="B7861" s="2"/>
      <c r="C7861" s="2"/>
    </row>
    <row r="7862" spans="2:3" x14ac:dyDescent="0.2">
      <c r="B7862" s="2"/>
      <c r="C7862" s="2"/>
    </row>
    <row r="7863" spans="2:3" x14ac:dyDescent="0.2">
      <c r="B7863" s="2"/>
      <c r="C7863" s="2"/>
    </row>
    <row r="7864" spans="2:3" x14ac:dyDescent="0.2">
      <c r="B7864" s="2"/>
      <c r="C7864" s="2"/>
    </row>
    <row r="7865" spans="2:3" x14ac:dyDescent="0.2">
      <c r="B7865" s="2"/>
      <c r="C7865" s="2"/>
    </row>
    <row r="7866" spans="2:3" x14ac:dyDescent="0.2">
      <c r="B7866" s="2"/>
      <c r="C7866" s="2"/>
    </row>
    <row r="7867" spans="2:3" x14ac:dyDescent="0.2">
      <c r="B7867" s="2"/>
      <c r="C7867" s="2"/>
    </row>
    <row r="7868" spans="2:3" x14ac:dyDescent="0.2">
      <c r="B7868" s="2"/>
      <c r="C7868" s="2"/>
    </row>
    <row r="7869" spans="2:3" x14ac:dyDescent="0.2">
      <c r="B7869" s="2"/>
      <c r="C7869" s="2"/>
    </row>
    <row r="7870" spans="2:3" x14ac:dyDescent="0.2">
      <c r="B7870" s="2"/>
      <c r="C7870" s="2"/>
    </row>
    <row r="7871" spans="2:3" x14ac:dyDescent="0.2">
      <c r="B7871" s="2"/>
      <c r="C7871" s="2"/>
    </row>
    <row r="7872" spans="2:3" x14ac:dyDescent="0.2">
      <c r="B7872" s="2"/>
      <c r="C7872" s="2"/>
    </row>
    <row r="7873" spans="2:3" x14ac:dyDescent="0.2">
      <c r="B7873" s="2"/>
      <c r="C7873" s="2"/>
    </row>
    <row r="7874" spans="2:3" x14ac:dyDescent="0.2">
      <c r="B7874" s="2"/>
      <c r="C7874" s="2"/>
    </row>
    <row r="7875" spans="2:3" x14ac:dyDescent="0.2">
      <c r="B7875" s="2"/>
      <c r="C7875" s="2"/>
    </row>
    <row r="7876" spans="2:3" x14ac:dyDescent="0.2">
      <c r="B7876" s="2"/>
      <c r="C7876" s="2"/>
    </row>
    <row r="7877" spans="2:3" x14ac:dyDescent="0.2">
      <c r="B7877" s="2"/>
      <c r="C7877" s="2"/>
    </row>
    <row r="7878" spans="2:3" x14ac:dyDescent="0.2">
      <c r="B7878" s="2"/>
      <c r="C7878" s="2"/>
    </row>
    <row r="7879" spans="2:3" x14ac:dyDescent="0.2">
      <c r="B7879" s="2"/>
      <c r="C7879" s="2"/>
    </row>
    <row r="7880" spans="2:3" x14ac:dyDescent="0.2">
      <c r="B7880" s="2"/>
      <c r="C7880" s="2"/>
    </row>
    <row r="7881" spans="2:3" x14ac:dyDescent="0.2">
      <c r="B7881" s="2"/>
      <c r="C7881" s="2"/>
    </row>
    <row r="7882" spans="2:3" x14ac:dyDescent="0.2">
      <c r="B7882" s="2"/>
      <c r="C7882" s="2"/>
    </row>
    <row r="7883" spans="2:3" x14ac:dyDescent="0.2">
      <c r="B7883" s="2"/>
      <c r="C7883" s="2"/>
    </row>
    <row r="7884" spans="2:3" x14ac:dyDescent="0.2">
      <c r="B7884" s="2"/>
      <c r="C7884" s="2"/>
    </row>
    <row r="7885" spans="2:3" x14ac:dyDescent="0.2">
      <c r="B7885" s="2"/>
      <c r="C7885" s="2"/>
    </row>
    <row r="7886" spans="2:3" x14ac:dyDescent="0.2">
      <c r="B7886" s="2"/>
      <c r="C7886" s="2"/>
    </row>
    <row r="7887" spans="2:3" x14ac:dyDescent="0.2">
      <c r="B7887" s="2"/>
      <c r="C7887" s="2"/>
    </row>
    <row r="7888" spans="2:3" x14ac:dyDescent="0.2">
      <c r="B7888" s="2"/>
      <c r="C7888" s="2"/>
    </row>
    <row r="7889" spans="2:3" x14ac:dyDescent="0.2">
      <c r="B7889" s="2"/>
      <c r="C7889" s="2"/>
    </row>
    <row r="7890" spans="2:3" x14ac:dyDescent="0.2">
      <c r="B7890" s="2"/>
      <c r="C7890" s="2"/>
    </row>
    <row r="7891" spans="2:3" x14ac:dyDescent="0.2">
      <c r="B7891" s="2"/>
      <c r="C7891" s="2"/>
    </row>
    <row r="7892" spans="2:3" x14ac:dyDescent="0.2">
      <c r="B7892" s="2"/>
      <c r="C7892" s="2"/>
    </row>
    <row r="7893" spans="2:3" x14ac:dyDescent="0.2">
      <c r="B7893" s="2"/>
      <c r="C7893" s="2"/>
    </row>
    <row r="7894" spans="2:3" x14ac:dyDescent="0.2">
      <c r="B7894" s="2"/>
      <c r="C7894" s="2"/>
    </row>
    <row r="7895" spans="2:3" x14ac:dyDescent="0.2">
      <c r="B7895" s="2"/>
      <c r="C7895" s="2"/>
    </row>
    <row r="7896" spans="2:3" x14ac:dyDescent="0.2">
      <c r="B7896" s="2"/>
      <c r="C7896" s="2"/>
    </row>
    <row r="7897" spans="2:3" x14ac:dyDescent="0.2">
      <c r="B7897" s="2"/>
      <c r="C7897" s="2"/>
    </row>
    <row r="7898" spans="2:3" x14ac:dyDescent="0.2">
      <c r="B7898" s="2"/>
      <c r="C7898" s="2"/>
    </row>
    <row r="7899" spans="2:3" x14ac:dyDescent="0.2">
      <c r="B7899" s="2"/>
      <c r="C7899" s="2"/>
    </row>
    <row r="7900" spans="2:3" x14ac:dyDescent="0.2">
      <c r="B7900" s="2"/>
      <c r="C7900" s="2"/>
    </row>
    <row r="7901" spans="2:3" x14ac:dyDescent="0.2">
      <c r="B7901" s="2"/>
      <c r="C7901" s="2"/>
    </row>
    <row r="7902" spans="2:3" x14ac:dyDescent="0.2">
      <c r="B7902" s="2"/>
      <c r="C7902" s="2"/>
    </row>
    <row r="7903" spans="2:3" x14ac:dyDescent="0.2">
      <c r="B7903" s="2"/>
      <c r="C7903" s="2"/>
    </row>
    <row r="7904" spans="2:3" x14ac:dyDescent="0.2">
      <c r="B7904" s="2"/>
      <c r="C7904" s="2"/>
    </row>
    <row r="7905" spans="2:3" x14ac:dyDescent="0.2">
      <c r="B7905" s="2"/>
      <c r="C7905" s="2"/>
    </row>
    <row r="7906" spans="2:3" x14ac:dyDescent="0.2">
      <c r="B7906" s="2"/>
      <c r="C7906" s="2"/>
    </row>
    <row r="7907" spans="2:3" x14ac:dyDescent="0.2">
      <c r="B7907" s="2"/>
      <c r="C7907" s="2"/>
    </row>
    <row r="7908" spans="2:3" x14ac:dyDescent="0.2">
      <c r="B7908" s="2"/>
      <c r="C7908" s="2"/>
    </row>
    <row r="7909" spans="2:3" x14ac:dyDescent="0.2">
      <c r="B7909" s="2"/>
      <c r="C7909" s="2"/>
    </row>
    <row r="7910" spans="2:3" x14ac:dyDescent="0.2">
      <c r="B7910" s="2"/>
      <c r="C7910" s="2"/>
    </row>
    <row r="7911" spans="2:3" x14ac:dyDescent="0.2">
      <c r="B7911" s="2"/>
      <c r="C7911" s="2"/>
    </row>
    <row r="7912" spans="2:3" x14ac:dyDescent="0.2">
      <c r="B7912" s="2"/>
      <c r="C7912" s="2"/>
    </row>
    <row r="7913" spans="2:3" x14ac:dyDescent="0.2">
      <c r="B7913" s="2"/>
      <c r="C7913" s="2"/>
    </row>
    <row r="7914" spans="2:3" x14ac:dyDescent="0.2">
      <c r="B7914" s="2"/>
      <c r="C7914" s="2"/>
    </row>
    <row r="7915" spans="2:3" x14ac:dyDescent="0.2">
      <c r="B7915" s="2"/>
      <c r="C7915" s="2"/>
    </row>
    <row r="7916" spans="2:3" x14ac:dyDescent="0.2">
      <c r="B7916" s="2"/>
      <c r="C7916" s="2"/>
    </row>
    <row r="7917" spans="2:3" x14ac:dyDescent="0.2">
      <c r="B7917" s="2"/>
      <c r="C7917" s="2"/>
    </row>
    <row r="7918" spans="2:3" x14ac:dyDescent="0.2">
      <c r="B7918" s="2"/>
      <c r="C7918" s="2"/>
    </row>
    <row r="7919" spans="2:3" x14ac:dyDescent="0.2">
      <c r="B7919" s="2"/>
      <c r="C7919" s="2"/>
    </row>
    <row r="7920" spans="2:3" x14ac:dyDescent="0.2">
      <c r="B7920" s="2"/>
      <c r="C7920" s="2"/>
    </row>
    <row r="7921" spans="2:3" x14ac:dyDescent="0.2">
      <c r="B7921" s="2"/>
      <c r="C7921" s="2"/>
    </row>
    <row r="7922" spans="2:3" x14ac:dyDescent="0.2">
      <c r="B7922" s="2"/>
      <c r="C7922" s="2"/>
    </row>
    <row r="7923" spans="2:3" x14ac:dyDescent="0.2">
      <c r="B7923" s="2"/>
      <c r="C7923" s="2"/>
    </row>
    <row r="7924" spans="2:3" x14ac:dyDescent="0.2">
      <c r="B7924" s="2"/>
      <c r="C7924" s="2"/>
    </row>
    <row r="7925" spans="2:3" x14ac:dyDescent="0.2">
      <c r="B7925" s="2"/>
      <c r="C7925" s="2"/>
    </row>
    <row r="7926" spans="2:3" x14ac:dyDescent="0.2">
      <c r="B7926" s="2"/>
      <c r="C7926" s="2"/>
    </row>
    <row r="7927" spans="2:3" x14ac:dyDescent="0.2">
      <c r="B7927" s="2"/>
      <c r="C7927" s="2"/>
    </row>
    <row r="7928" spans="2:3" x14ac:dyDescent="0.2">
      <c r="B7928" s="2"/>
      <c r="C7928" s="2"/>
    </row>
    <row r="7929" spans="2:3" x14ac:dyDescent="0.2">
      <c r="B7929" s="2"/>
      <c r="C7929" s="2"/>
    </row>
    <row r="7930" spans="2:3" x14ac:dyDescent="0.2">
      <c r="B7930" s="2"/>
      <c r="C7930" s="2"/>
    </row>
    <row r="7931" spans="2:3" x14ac:dyDescent="0.2">
      <c r="B7931" s="2"/>
      <c r="C7931" s="2"/>
    </row>
    <row r="7932" spans="2:3" x14ac:dyDescent="0.2">
      <c r="B7932" s="2"/>
      <c r="C7932" s="2"/>
    </row>
    <row r="7933" spans="2:3" x14ac:dyDescent="0.2">
      <c r="B7933" s="2"/>
      <c r="C7933" s="2"/>
    </row>
    <row r="7934" spans="2:3" x14ac:dyDescent="0.2">
      <c r="B7934" s="2"/>
      <c r="C7934" s="2"/>
    </row>
    <row r="7935" spans="2:3" x14ac:dyDescent="0.2">
      <c r="B7935" s="2"/>
      <c r="C7935" s="2"/>
    </row>
    <row r="7936" spans="2:3" x14ac:dyDescent="0.2">
      <c r="B7936" s="2"/>
      <c r="C7936" s="2"/>
    </row>
    <row r="7937" spans="2:3" x14ac:dyDescent="0.2">
      <c r="B7937" s="2"/>
      <c r="C7937" s="2"/>
    </row>
    <row r="7938" spans="2:3" x14ac:dyDescent="0.2">
      <c r="B7938" s="2"/>
      <c r="C7938" s="2"/>
    </row>
    <row r="7939" spans="2:3" x14ac:dyDescent="0.2">
      <c r="B7939" s="2"/>
      <c r="C7939" s="2"/>
    </row>
    <row r="7940" spans="2:3" x14ac:dyDescent="0.2">
      <c r="B7940" s="2"/>
      <c r="C7940" s="2"/>
    </row>
    <row r="7941" spans="2:3" x14ac:dyDescent="0.2">
      <c r="B7941" s="2"/>
      <c r="C7941" s="2"/>
    </row>
    <row r="7942" spans="2:3" x14ac:dyDescent="0.2">
      <c r="B7942" s="2"/>
      <c r="C7942" s="2"/>
    </row>
    <row r="7943" spans="2:3" x14ac:dyDescent="0.2">
      <c r="B7943" s="2"/>
      <c r="C7943" s="2"/>
    </row>
    <row r="7944" spans="2:3" x14ac:dyDescent="0.2">
      <c r="B7944" s="2"/>
      <c r="C7944" s="2"/>
    </row>
    <row r="7945" spans="2:3" x14ac:dyDescent="0.2">
      <c r="B7945" s="2"/>
      <c r="C7945" s="2"/>
    </row>
    <row r="7946" spans="2:3" x14ac:dyDescent="0.2">
      <c r="B7946" s="2"/>
      <c r="C7946" s="2"/>
    </row>
    <row r="7947" spans="2:3" x14ac:dyDescent="0.2">
      <c r="B7947" s="2"/>
      <c r="C7947" s="2"/>
    </row>
    <row r="7948" spans="2:3" x14ac:dyDescent="0.2">
      <c r="B7948" s="2"/>
      <c r="C7948" s="2"/>
    </row>
    <row r="7949" spans="2:3" x14ac:dyDescent="0.2">
      <c r="B7949" s="2"/>
      <c r="C7949" s="2"/>
    </row>
    <row r="7950" spans="2:3" x14ac:dyDescent="0.2">
      <c r="B7950" s="2"/>
      <c r="C7950" s="2"/>
    </row>
    <row r="7951" spans="2:3" x14ac:dyDescent="0.2">
      <c r="B7951" s="2"/>
      <c r="C7951" s="2"/>
    </row>
    <row r="7952" spans="2:3" x14ac:dyDescent="0.2">
      <c r="B7952" s="2"/>
      <c r="C7952" s="2"/>
    </row>
    <row r="7953" spans="2:3" x14ac:dyDescent="0.2">
      <c r="B7953" s="2"/>
      <c r="C7953" s="2"/>
    </row>
    <row r="7954" spans="2:3" x14ac:dyDescent="0.2">
      <c r="B7954" s="2"/>
      <c r="C7954" s="2"/>
    </row>
    <row r="7955" spans="2:3" x14ac:dyDescent="0.2">
      <c r="B7955" s="2"/>
      <c r="C7955" s="2"/>
    </row>
    <row r="7956" spans="2:3" x14ac:dyDescent="0.2">
      <c r="B7956" s="2"/>
      <c r="C7956" s="2"/>
    </row>
    <row r="7957" spans="2:3" x14ac:dyDescent="0.2">
      <c r="B7957" s="2"/>
      <c r="C7957" s="2"/>
    </row>
    <row r="7958" spans="2:3" x14ac:dyDescent="0.2">
      <c r="B7958" s="2"/>
      <c r="C7958" s="2"/>
    </row>
    <row r="7959" spans="2:3" x14ac:dyDescent="0.2">
      <c r="B7959" s="2"/>
      <c r="C7959" s="2"/>
    </row>
    <row r="7960" spans="2:3" x14ac:dyDescent="0.2">
      <c r="B7960" s="2"/>
      <c r="C7960" s="2"/>
    </row>
    <row r="7961" spans="2:3" x14ac:dyDescent="0.2">
      <c r="B7961" s="2"/>
      <c r="C7961" s="2"/>
    </row>
    <row r="7962" spans="2:3" x14ac:dyDescent="0.2">
      <c r="B7962" s="2"/>
      <c r="C7962" s="2"/>
    </row>
    <row r="7963" spans="2:3" x14ac:dyDescent="0.2">
      <c r="B7963" s="2"/>
      <c r="C7963" s="2"/>
    </row>
    <row r="7964" spans="2:3" x14ac:dyDescent="0.2">
      <c r="B7964" s="2"/>
      <c r="C7964" s="2"/>
    </row>
    <row r="7965" spans="2:3" x14ac:dyDescent="0.2">
      <c r="B7965" s="2"/>
      <c r="C7965" s="2"/>
    </row>
    <row r="7966" spans="2:3" x14ac:dyDescent="0.2">
      <c r="B7966" s="2"/>
      <c r="C7966" s="2"/>
    </row>
    <row r="7967" spans="2:3" x14ac:dyDescent="0.2">
      <c r="B7967" s="2"/>
      <c r="C7967" s="2"/>
    </row>
    <row r="7968" spans="2:3" x14ac:dyDescent="0.2">
      <c r="B7968" s="2"/>
      <c r="C7968" s="2"/>
    </row>
    <row r="7969" spans="2:3" x14ac:dyDescent="0.2">
      <c r="B7969" s="2"/>
      <c r="C7969" s="2"/>
    </row>
    <row r="7970" spans="2:3" x14ac:dyDescent="0.2">
      <c r="B7970" s="2"/>
      <c r="C7970" s="2"/>
    </row>
    <row r="7971" spans="2:3" x14ac:dyDescent="0.2">
      <c r="B7971" s="2"/>
      <c r="C7971" s="2"/>
    </row>
    <row r="7972" spans="2:3" x14ac:dyDescent="0.2">
      <c r="B7972" s="2"/>
      <c r="C7972" s="2"/>
    </row>
    <row r="7973" spans="2:3" x14ac:dyDescent="0.2">
      <c r="B7973" s="2"/>
      <c r="C7973" s="2"/>
    </row>
    <row r="7974" spans="2:3" x14ac:dyDescent="0.2">
      <c r="B7974" s="2"/>
      <c r="C7974" s="2"/>
    </row>
    <row r="7975" spans="2:3" x14ac:dyDescent="0.2">
      <c r="B7975" s="2"/>
      <c r="C7975" s="2"/>
    </row>
    <row r="7976" spans="2:3" x14ac:dyDescent="0.2">
      <c r="B7976" s="2"/>
      <c r="C7976" s="2"/>
    </row>
    <row r="7977" spans="2:3" x14ac:dyDescent="0.2">
      <c r="B7977" s="2"/>
      <c r="C7977" s="2"/>
    </row>
    <row r="7978" spans="2:3" x14ac:dyDescent="0.2">
      <c r="B7978" s="2"/>
      <c r="C7978" s="2"/>
    </row>
    <row r="7979" spans="2:3" x14ac:dyDescent="0.2">
      <c r="B7979" s="2"/>
      <c r="C7979" s="2"/>
    </row>
    <row r="7980" spans="2:3" x14ac:dyDescent="0.2">
      <c r="B7980" s="2"/>
      <c r="C7980" s="2"/>
    </row>
    <row r="7981" spans="2:3" x14ac:dyDescent="0.2">
      <c r="B7981" s="2"/>
      <c r="C7981" s="2"/>
    </row>
    <row r="7982" spans="2:3" x14ac:dyDescent="0.2">
      <c r="B7982" s="2"/>
      <c r="C7982" s="2"/>
    </row>
    <row r="7983" spans="2:3" x14ac:dyDescent="0.2">
      <c r="B7983" s="2"/>
      <c r="C7983" s="2"/>
    </row>
    <row r="7984" spans="2:3" x14ac:dyDescent="0.2">
      <c r="B7984" s="2"/>
      <c r="C7984" s="2"/>
    </row>
    <row r="7985" spans="2:3" x14ac:dyDescent="0.2">
      <c r="B7985" s="2"/>
      <c r="C7985" s="2"/>
    </row>
    <row r="7986" spans="2:3" x14ac:dyDescent="0.2">
      <c r="B7986" s="2"/>
      <c r="C7986" s="2"/>
    </row>
    <row r="7987" spans="2:3" x14ac:dyDescent="0.2">
      <c r="B7987" s="2"/>
      <c r="C7987" s="2"/>
    </row>
    <row r="7988" spans="2:3" x14ac:dyDescent="0.2">
      <c r="B7988" s="2"/>
      <c r="C7988" s="2"/>
    </row>
    <row r="7989" spans="2:3" x14ac:dyDescent="0.2">
      <c r="B7989" s="2"/>
      <c r="C7989" s="2"/>
    </row>
    <row r="7990" spans="2:3" x14ac:dyDescent="0.2">
      <c r="B7990" s="2"/>
      <c r="C7990" s="2"/>
    </row>
    <row r="7991" spans="2:3" x14ac:dyDescent="0.2">
      <c r="B7991" s="2"/>
      <c r="C7991" s="2"/>
    </row>
    <row r="7992" spans="2:3" x14ac:dyDescent="0.2">
      <c r="B7992" s="2"/>
      <c r="C7992" s="2"/>
    </row>
    <row r="7993" spans="2:3" x14ac:dyDescent="0.2">
      <c r="B7993" s="2"/>
      <c r="C7993" s="2"/>
    </row>
    <row r="7994" spans="2:3" x14ac:dyDescent="0.2">
      <c r="B7994" s="2"/>
      <c r="C7994" s="2"/>
    </row>
    <row r="7995" spans="2:3" x14ac:dyDescent="0.2">
      <c r="B7995" s="2"/>
      <c r="C7995" s="2"/>
    </row>
    <row r="7996" spans="2:3" x14ac:dyDescent="0.2">
      <c r="B7996" s="2"/>
      <c r="C7996" s="2"/>
    </row>
    <row r="7997" spans="2:3" x14ac:dyDescent="0.2">
      <c r="B7997" s="2"/>
      <c r="C7997" s="2"/>
    </row>
    <row r="7998" spans="2:3" x14ac:dyDescent="0.2">
      <c r="B7998" s="2"/>
      <c r="C7998" s="2"/>
    </row>
    <row r="7999" spans="2:3" x14ac:dyDescent="0.2">
      <c r="B7999" s="2"/>
      <c r="C7999" s="2"/>
    </row>
    <row r="8000" spans="2:3" x14ac:dyDescent="0.2">
      <c r="B8000" s="2"/>
      <c r="C8000" s="2"/>
    </row>
    <row r="8001" spans="2:3" x14ac:dyDescent="0.2">
      <c r="B8001" s="2"/>
      <c r="C8001" s="2"/>
    </row>
    <row r="8002" spans="2:3" x14ac:dyDescent="0.2">
      <c r="B8002" s="2"/>
      <c r="C8002" s="2"/>
    </row>
    <row r="8003" spans="2:3" x14ac:dyDescent="0.2">
      <c r="B8003" s="2"/>
      <c r="C8003" s="2"/>
    </row>
    <row r="8004" spans="2:3" x14ac:dyDescent="0.2">
      <c r="B8004" s="2"/>
      <c r="C8004" s="2"/>
    </row>
    <row r="8005" spans="2:3" x14ac:dyDescent="0.2">
      <c r="B8005" s="2"/>
      <c r="C8005" s="2"/>
    </row>
    <row r="8006" spans="2:3" x14ac:dyDescent="0.2">
      <c r="B8006" s="2"/>
      <c r="C8006" s="2"/>
    </row>
    <row r="8007" spans="2:3" x14ac:dyDescent="0.2">
      <c r="B8007" s="2"/>
      <c r="C8007" s="2"/>
    </row>
    <row r="8008" spans="2:3" x14ac:dyDescent="0.2">
      <c r="B8008" s="2"/>
      <c r="C8008" s="2"/>
    </row>
    <row r="8009" spans="2:3" x14ac:dyDescent="0.2">
      <c r="B8009" s="2"/>
      <c r="C8009" s="2"/>
    </row>
    <row r="8010" spans="2:3" x14ac:dyDescent="0.2">
      <c r="B8010" s="2"/>
      <c r="C8010" s="2"/>
    </row>
    <row r="8011" spans="2:3" x14ac:dyDescent="0.2">
      <c r="B8011" s="2"/>
      <c r="C8011" s="2"/>
    </row>
    <row r="8012" spans="2:3" x14ac:dyDescent="0.2">
      <c r="B8012" s="2"/>
      <c r="C8012" s="2"/>
    </row>
    <row r="8013" spans="2:3" x14ac:dyDescent="0.2">
      <c r="B8013" s="2"/>
      <c r="C8013" s="2"/>
    </row>
    <row r="8014" spans="2:3" x14ac:dyDescent="0.2">
      <c r="B8014" s="2"/>
      <c r="C8014" s="2"/>
    </row>
    <row r="8015" spans="2:3" x14ac:dyDescent="0.2">
      <c r="B8015" s="2"/>
      <c r="C8015" s="2"/>
    </row>
    <row r="8016" spans="2:3" x14ac:dyDescent="0.2">
      <c r="B8016" s="2"/>
      <c r="C8016" s="2"/>
    </row>
    <row r="8017" spans="2:3" x14ac:dyDescent="0.2">
      <c r="B8017" s="2"/>
      <c r="C8017" s="2"/>
    </row>
    <row r="8018" spans="2:3" x14ac:dyDescent="0.2">
      <c r="B8018" s="2"/>
      <c r="C8018" s="2"/>
    </row>
    <row r="8019" spans="2:3" x14ac:dyDescent="0.2">
      <c r="B8019" s="2"/>
      <c r="C8019" s="2"/>
    </row>
    <row r="8020" spans="2:3" x14ac:dyDescent="0.2">
      <c r="B8020" s="2"/>
      <c r="C8020" s="2"/>
    </row>
    <row r="8021" spans="2:3" x14ac:dyDescent="0.2">
      <c r="B8021" s="2"/>
      <c r="C8021" s="2"/>
    </row>
    <row r="8022" spans="2:3" x14ac:dyDescent="0.2">
      <c r="B8022" s="2"/>
      <c r="C8022" s="2"/>
    </row>
    <row r="8023" spans="2:3" x14ac:dyDescent="0.2">
      <c r="B8023" s="2"/>
      <c r="C8023" s="2"/>
    </row>
    <row r="8024" spans="2:3" x14ac:dyDescent="0.2">
      <c r="B8024" s="2"/>
      <c r="C8024" s="2"/>
    </row>
    <row r="8025" spans="2:3" x14ac:dyDescent="0.2">
      <c r="B8025" s="2"/>
      <c r="C8025" s="2"/>
    </row>
    <row r="8026" spans="2:3" x14ac:dyDescent="0.2">
      <c r="B8026" s="2"/>
      <c r="C8026" s="2"/>
    </row>
    <row r="8027" spans="2:3" x14ac:dyDescent="0.2">
      <c r="B8027" s="2"/>
      <c r="C8027" s="2"/>
    </row>
    <row r="8028" spans="2:3" x14ac:dyDescent="0.2">
      <c r="B8028" s="2"/>
      <c r="C8028" s="2"/>
    </row>
    <row r="8029" spans="2:3" x14ac:dyDescent="0.2">
      <c r="B8029" s="2"/>
      <c r="C8029" s="2"/>
    </row>
    <row r="8030" spans="2:3" x14ac:dyDescent="0.2">
      <c r="B8030" s="2"/>
      <c r="C8030" s="2"/>
    </row>
    <row r="8031" spans="2:3" x14ac:dyDescent="0.2">
      <c r="B8031" s="2"/>
      <c r="C8031" s="2"/>
    </row>
    <row r="8032" spans="2:3" x14ac:dyDescent="0.2">
      <c r="B8032" s="2"/>
      <c r="C8032" s="2"/>
    </row>
    <row r="8033" spans="2:3" x14ac:dyDescent="0.2">
      <c r="B8033" s="2"/>
      <c r="C8033" s="2"/>
    </row>
    <row r="8034" spans="2:3" x14ac:dyDescent="0.2">
      <c r="B8034" s="2"/>
      <c r="C8034" s="2"/>
    </row>
    <row r="8035" spans="2:3" x14ac:dyDescent="0.2">
      <c r="B8035" s="2"/>
      <c r="C8035" s="2"/>
    </row>
    <row r="8036" spans="2:3" x14ac:dyDescent="0.2">
      <c r="B8036" s="2"/>
      <c r="C8036" s="2"/>
    </row>
    <row r="8037" spans="2:3" x14ac:dyDescent="0.2">
      <c r="B8037" s="2"/>
      <c r="C8037" s="2"/>
    </row>
    <row r="8038" spans="2:3" x14ac:dyDescent="0.2">
      <c r="B8038" s="2"/>
      <c r="C8038" s="2"/>
    </row>
    <row r="8039" spans="2:3" x14ac:dyDescent="0.2">
      <c r="B8039" s="2"/>
      <c r="C8039" s="2"/>
    </row>
    <row r="8040" spans="2:3" x14ac:dyDescent="0.2">
      <c r="B8040" s="2"/>
      <c r="C8040" s="2"/>
    </row>
    <row r="8041" spans="2:3" x14ac:dyDescent="0.2">
      <c r="B8041" s="2"/>
      <c r="C8041" s="2"/>
    </row>
    <row r="8042" spans="2:3" x14ac:dyDescent="0.2">
      <c r="B8042" s="2"/>
      <c r="C8042" s="2"/>
    </row>
    <row r="8043" spans="2:3" x14ac:dyDescent="0.2">
      <c r="B8043" s="2"/>
      <c r="C8043" s="2"/>
    </row>
    <row r="8044" spans="2:3" x14ac:dyDescent="0.2">
      <c r="B8044" s="2"/>
      <c r="C8044" s="2"/>
    </row>
    <row r="8045" spans="2:3" x14ac:dyDescent="0.2">
      <c r="B8045" s="2"/>
      <c r="C8045" s="2"/>
    </row>
    <row r="8046" spans="2:3" x14ac:dyDescent="0.2">
      <c r="B8046" s="2"/>
      <c r="C8046" s="2"/>
    </row>
    <row r="8047" spans="2:3" x14ac:dyDescent="0.2">
      <c r="B8047" s="2"/>
      <c r="C8047" s="2"/>
    </row>
    <row r="8048" spans="2:3" x14ac:dyDescent="0.2">
      <c r="B8048" s="2"/>
      <c r="C8048" s="2"/>
    </row>
    <row r="8049" spans="2:3" x14ac:dyDescent="0.2">
      <c r="B8049" s="2"/>
      <c r="C8049" s="2"/>
    </row>
    <row r="8050" spans="2:3" x14ac:dyDescent="0.2">
      <c r="B8050" s="2"/>
      <c r="C8050" s="2"/>
    </row>
    <row r="8051" spans="2:3" x14ac:dyDescent="0.2">
      <c r="B8051" s="2"/>
      <c r="C8051" s="2"/>
    </row>
    <row r="8052" spans="2:3" x14ac:dyDescent="0.2">
      <c r="B8052" s="2"/>
      <c r="C8052" s="2"/>
    </row>
    <row r="8053" spans="2:3" x14ac:dyDescent="0.2">
      <c r="B8053" s="2"/>
      <c r="C8053" s="2"/>
    </row>
    <row r="8054" spans="2:3" x14ac:dyDescent="0.2">
      <c r="B8054" s="2"/>
      <c r="C8054" s="2"/>
    </row>
    <row r="8055" spans="2:3" x14ac:dyDescent="0.2">
      <c r="B8055" s="2"/>
      <c r="C8055" s="2"/>
    </row>
    <row r="8056" spans="2:3" x14ac:dyDescent="0.2">
      <c r="B8056" s="2"/>
      <c r="C8056" s="2"/>
    </row>
    <row r="8057" spans="2:3" x14ac:dyDescent="0.2">
      <c r="B8057" s="2"/>
      <c r="C8057" s="2"/>
    </row>
    <row r="8058" spans="2:3" x14ac:dyDescent="0.2">
      <c r="B8058" s="2"/>
      <c r="C8058" s="2"/>
    </row>
    <row r="8059" spans="2:3" x14ac:dyDescent="0.2">
      <c r="B8059" s="2"/>
      <c r="C8059" s="2"/>
    </row>
    <row r="8060" spans="2:3" x14ac:dyDescent="0.2">
      <c r="B8060" s="2"/>
      <c r="C8060" s="2"/>
    </row>
    <row r="8061" spans="2:3" x14ac:dyDescent="0.2">
      <c r="B8061" s="2"/>
      <c r="C8061" s="2"/>
    </row>
    <row r="8062" spans="2:3" x14ac:dyDescent="0.2">
      <c r="B8062" s="2"/>
      <c r="C8062" s="2"/>
    </row>
    <row r="8063" spans="2:3" x14ac:dyDescent="0.2">
      <c r="B8063" s="2"/>
      <c r="C8063" s="2"/>
    </row>
    <row r="8064" spans="2:3" x14ac:dyDescent="0.2">
      <c r="B8064" s="2"/>
      <c r="C8064" s="2"/>
    </row>
    <row r="8065" spans="2:3" x14ac:dyDescent="0.2">
      <c r="B8065" s="2"/>
      <c r="C8065" s="2"/>
    </row>
    <row r="8066" spans="2:3" x14ac:dyDescent="0.2">
      <c r="B8066" s="2"/>
      <c r="C8066" s="2"/>
    </row>
    <row r="8067" spans="2:3" x14ac:dyDescent="0.2">
      <c r="B8067" s="2"/>
      <c r="C8067" s="2"/>
    </row>
    <row r="8068" spans="2:3" x14ac:dyDescent="0.2">
      <c r="B8068" s="2"/>
      <c r="C8068" s="2"/>
    </row>
    <row r="8069" spans="2:3" x14ac:dyDescent="0.2">
      <c r="B8069" s="2"/>
      <c r="C8069" s="2"/>
    </row>
    <row r="8070" spans="2:3" x14ac:dyDescent="0.2">
      <c r="B8070" s="2"/>
      <c r="C8070" s="2"/>
    </row>
    <row r="8071" spans="2:3" x14ac:dyDescent="0.2">
      <c r="B8071" s="2"/>
      <c r="C8071" s="2"/>
    </row>
    <row r="8072" spans="2:3" x14ac:dyDescent="0.2">
      <c r="B8072" s="2"/>
      <c r="C8072" s="2"/>
    </row>
    <row r="8073" spans="2:3" x14ac:dyDescent="0.2">
      <c r="B8073" s="2"/>
      <c r="C8073" s="2"/>
    </row>
    <row r="8074" spans="2:3" x14ac:dyDescent="0.2">
      <c r="B8074" s="2"/>
      <c r="C8074" s="2"/>
    </row>
    <row r="8075" spans="2:3" x14ac:dyDescent="0.2">
      <c r="B8075" s="2"/>
      <c r="C8075" s="2"/>
    </row>
    <row r="8076" spans="2:3" x14ac:dyDescent="0.2">
      <c r="B8076" s="2"/>
      <c r="C8076" s="2"/>
    </row>
    <row r="8077" spans="2:3" x14ac:dyDescent="0.2">
      <c r="B8077" s="2"/>
      <c r="C8077" s="2"/>
    </row>
    <row r="8078" spans="2:3" x14ac:dyDescent="0.2">
      <c r="B8078" s="2"/>
      <c r="C8078" s="2"/>
    </row>
    <row r="8079" spans="2:3" x14ac:dyDescent="0.2">
      <c r="B8079" s="2"/>
      <c r="C8079" s="2"/>
    </row>
    <row r="8080" spans="2:3" x14ac:dyDescent="0.2">
      <c r="B8080" s="2"/>
      <c r="C8080" s="2"/>
    </row>
    <row r="8081" spans="2:3" x14ac:dyDescent="0.2">
      <c r="B8081" s="2"/>
      <c r="C8081" s="2"/>
    </row>
    <row r="8082" spans="2:3" x14ac:dyDescent="0.2">
      <c r="B8082" s="2"/>
      <c r="C8082" s="2"/>
    </row>
    <row r="8083" spans="2:3" x14ac:dyDescent="0.2">
      <c r="B8083" s="2"/>
      <c r="C8083" s="2"/>
    </row>
    <row r="8084" spans="2:3" x14ac:dyDescent="0.2">
      <c r="B8084" s="2"/>
      <c r="C8084" s="2"/>
    </row>
    <row r="8085" spans="2:3" x14ac:dyDescent="0.2">
      <c r="B8085" s="2"/>
      <c r="C8085" s="2"/>
    </row>
    <row r="8086" spans="2:3" x14ac:dyDescent="0.2">
      <c r="B8086" s="2"/>
      <c r="C8086" s="2"/>
    </row>
    <row r="8087" spans="2:3" x14ac:dyDescent="0.2">
      <c r="B8087" s="2"/>
      <c r="C8087" s="2"/>
    </row>
    <row r="8088" spans="2:3" x14ac:dyDescent="0.2">
      <c r="B8088" s="2"/>
      <c r="C8088" s="2"/>
    </row>
    <row r="8089" spans="2:3" x14ac:dyDescent="0.2">
      <c r="B8089" s="2"/>
      <c r="C8089" s="2"/>
    </row>
    <row r="8090" spans="2:3" x14ac:dyDescent="0.2">
      <c r="B8090" s="2"/>
      <c r="C8090" s="2"/>
    </row>
    <row r="8091" spans="2:3" x14ac:dyDescent="0.2">
      <c r="B8091" s="2"/>
      <c r="C8091" s="2"/>
    </row>
    <row r="8092" spans="2:3" x14ac:dyDescent="0.2">
      <c r="B8092" s="2"/>
      <c r="C8092" s="2"/>
    </row>
    <row r="8093" spans="2:3" x14ac:dyDescent="0.2">
      <c r="B8093" s="2"/>
      <c r="C8093" s="2"/>
    </row>
    <row r="8094" spans="2:3" x14ac:dyDescent="0.2">
      <c r="B8094" s="2"/>
      <c r="C8094" s="2"/>
    </row>
    <row r="8095" spans="2:3" x14ac:dyDescent="0.2">
      <c r="B8095" s="2"/>
      <c r="C8095" s="2"/>
    </row>
    <row r="8096" spans="2:3" x14ac:dyDescent="0.2">
      <c r="B8096" s="2"/>
      <c r="C8096" s="2"/>
    </row>
    <row r="8097" spans="2:3" x14ac:dyDescent="0.2">
      <c r="B8097" s="2"/>
      <c r="C8097" s="2"/>
    </row>
    <row r="8098" spans="2:3" x14ac:dyDescent="0.2">
      <c r="B8098" s="2"/>
      <c r="C8098" s="2"/>
    </row>
    <row r="8099" spans="2:3" x14ac:dyDescent="0.2">
      <c r="B8099" s="2"/>
      <c r="C8099" s="2"/>
    </row>
    <row r="8100" spans="2:3" x14ac:dyDescent="0.2">
      <c r="B8100" s="2"/>
      <c r="C8100" s="2"/>
    </row>
    <row r="8101" spans="2:3" x14ac:dyDescent="0.2">
      <c r="B8101" s="2"/>
      <c r="C8101" s="2"/>
    </row>
    <row r="8102" spans="2:3" x14ac:dyDescent="0.2">
      <c r="B8102" s="2"/>
      <c r="C8102" s="2"/>
    </row>
    <row r="8103" spans="2:3" x14ac:dyDescent="0.2">
      <c r="B8103" s="2"/>
      <c r="C8103" s="2"/>
    </row>
    <row r="8104" spans="2:3" x14ac:dyDescent="0.2">
      <c r="B8104" s="2"/>
      <c r="C8104" s="2"/>
    </row>
    <row r="8105" spans="2:3" x14ac:dyDescent="0.2">
      <c r="B8105" s="2"/>
      <c r="C8105" s="2"/>
    </row>
    <row r="8106" spans="2:3" x14ac:dyDescent="0.2">
      <c r="B8106" s="2"/>
      <c r="C8106" s="2"/>
    </row>
    <row r="8107" spans="2:3" x14ac:dyDescent="0.2">
      <c r="B8107" s="2"/>
      <c r="C8107" s="2"/>
    </row>
    <row r="8108" spans="2:3" x14ac:dyDescent="0.2">
      <c r="B8108" s="2"/>
      <c r="C8108" s="2"/>
    </row>
    <row r="8109" spans="2:3" x14ac:dyDescent="0.2">
      <c r="B8109" s="2"/>
      <c r="C8109" s="2"/>
    </row>
    <row r="8110" spans="2:3" x14ac:dyDescent="0.2">
      <c r="B8110" s="2"/>
      <c r="C8110" s="2"/>
    </row>
    <row r="8111" spans="2:3" x14ac:dyDescent="0.2">
      <c r="B8111" s="2"/>
      <c r="C8111" s="2"/>
    </row>
    <row r="8112" spans="2:3" x14ac:dyDescent="0.2">
      <c r="B8112" s="2"/>
      <c r="C8112" s="2"/>
    </row>
    <row r="8113" spans="2:3" x14ac:dyDescent="0.2">
      <c r="B8113" s="2"/>
      <c r="C8113" s="2"/>
    </row>
    <row r="8114" spans="2:3" x14ac:dyDescent="0.2">
      <c r="B8114" s="2"/>
      <c r="C8114" s="2"/>
    </row>
    <row r="8115" spans="2:3" x14ac:dyDescent="0.2">
      <c r="B8115" s="2"/>
      <c r="C8115" s="2"/>
    </row>
    <row r="8116" spans="2:3" x14ac:dyDescent="0.2">
      <c r="B8116" s="2"/>
      <c r="C8116" s="2"/>
    </row>
    <row r="8117" spans="2:3" x14ac:dyDescent="0.2">
      <c r="B8117" s="2"/>
      <c r="C8117" s="2"/>
    </row>
    <row r="8118" spans="2:3" x14ac:dyDescent="0.2">
      <c r="B8118" s="2"/>
      <c r="C8118" s="2"/>
    </row>
    <row r="8119" spans="2:3" x14ac:dyDescent="0.2">
      <c r="B8119" s="2"/>
      <c r="C8119" s="2"/>
    </row>
    <row r="8120" spans="2:3" x14ac:dyDescent="0.2">
      <c r="B8120" s="2"/>
      <c r="C8120" s="2"/>
    </row>
    <row r="8121" spans="2:3" x14ac:dyDescent="0.2">
      <c r="B8121" s="2"/>
      <c r="C8121" s="2"/>
    </row>
    <row r="8122" spans="2:3" x14ac:dyDescent="0.2">
      <c r="B8122" s="2"/>
      <c r="C8122" s="2"/>
    </row>
    <row r="8123" spans="2:3" x14ac:dyDescent="0.2">
      <c r="B8123" s="2"/>
      <c r="C8123" s="2"/>
    </row>
    <row r="8124" spans="2:3" x14ac:dyDescent="0.2">
      <c r="B8124" s="2"/>
      <c r="C8124" s="2"/>
    </row>
    <row r="8125" spans="2:3" x14ac:dyDescent="0.2">
      <c r="B8125" s="2"/>
      <c r="C8125" s="2"/>
    </row>
    <row r="8126" spans="2:3" x14ac:dyDescent="0.2">
      <c r="B8126" s="2"/>
      <c r="C8126" s="2"/>
    </row>
    <row r="8127" spans="2:3" x14ac:dyDescent="0.2">
      <c r="B8127" s="2"/>
      <c r="C8127" s="2"/>
    </row>
    <row r="8128" spans="2:3" x14ac:dyDescent="0.2">
      <c r="B8128" s="2"/>
      <c r="C8128" s="2"/>
    </row>
    <row r="8129" spans="2:3" x14ac:dyDescent="0.2">
      <c r="B8129" s="2"/>
      <c r="C8129" s="2"/>
    </row>
    <row r="8130" spans="2:3" x14ac:dyDescent="0.2">
      <c r="B8130" s="2"/>
      <c r="C8130" s="2"/>
    </row>
    <row r="8131" spans="2:3" x14ac:dyDescent="0.2">
      <c r="B8131" s="2"/>
      <c r="C8131" s="2"/>
    </row>
    <row r="8132" spans="2:3" x14ac:dyDescent="0.2">
      <c r="B8132" s="2"/>
      <c r="C8132" s="2"/>
    </row>
    <row r="8133" spans="2:3" x14ac:dyDescent="0.2">
      <c r="B8133" s="2"/>
      <c r="C8133" s="2"/>
    </row>
    <row r="8134" spans="2:3" x14ac:dyDescent="0.2">
      <c r="B8134" s="2"/>
      <c r="C8134" s="2"/>
    </row>
    <row r="8135" spans="2:3" x14ac:dyDescent="0.2">
      <c r="B8135" s="2"/>
      <c r="C8135" s="2"/>
    </row>
    <row r="8136" spans="2:3" x14ac:dyDescent="0.2">
      <c r="B8136" s="2"/>
      <c r="C8136" s="2"/>
    </row>
    <row r="8137" spans="2:3" x14ac:dyDescent="0.2">
      <c r="B8137" s="2"/>
      <c r="C8137" s="2"/>
    </row>
    <row r="8138" spans="2:3" x14ac:dyDescent="0.2">
      <c r="B8138" s="2"/>
      <c r="C8138" s="2"/>
    </row>
    <row r="8139" spans="2:3" x14ac:dyDescent="0.2">
      <c r="B8139" s="2"/>
      <c r="C8139" s="2"/>
    </row>
    <row r="8140" spans="2:3" x14ac:dyDescent="0.2">
      <c r="B8140" s="2"/>
      <c r="C8140" s="2"/>
    </row>
    <row r="8141" spans="2:3" x14ac:dyDescent="0.2">
      <c r="B8141" s="2"/>
      <c r="C8141" s="2"/>
    </row>
    <row r="8142" spans="2:3" x14ac:dyDescent="0.2">
      <c r="B8142" s="2"/>
      <c r="C8142" s="2"/>
    </row>
    <row r="8143" spans="2:3" x14ac:dyDescent="0.2">
      <c r="B8143" s="2"/>
      <c r="C8143" s="2"/>
    </row>
    <row r="8144" spans="2:3" x14ac:dyDescent="0.2">
      <c r="B8144" s="2"/>
      <c r="C8144" s="2"/>
    </row>
    <row r="8145" spans="2:3" x14ac:dyDescent="0.2">
      <c r="B8145" s="2"/>
      <c r="C8145" s="2"/>
    </row>
    <row r="8146" spans="2:3" x14ac:dyDescent="0.2">
      <c r="B8146" s="2"/>
      <c r="C8146" s="2"/>
    </row>
    <row r="8147" spans="2:3" x14ac:dyDescent="0.2">
      <c r="B8147" s="2"/>
      <c r="C8147" s="2"/>
    </row>
    <row r="8148" spans="2:3" x14ac:dyDescent="0.2">
      <c r="B8148" s="2"/>
      <c r="C8148" s="2"/>
    </row>
    <row r="8149" spans="2:3" x14ac:dyDescent="0.2">
      <c r="B8149" s="2"/>
      <c r="C8149" s="2"/>
    </row>
    <row r="8150" spans="2:3" x14ac:dyDescent="0.2">
      <c r="B8150" s="2"/>
      <c r="C8150" s="2"/>
    </row>
    <row r="8151" spans="2:3" x14ac:dyDescent="0.2">
      <c r="B8151" s="2"/>
      <c r="C8151" s="2"/>
    </row>
    <row r="8152" spans="2:3" x14ac:dyDescent="0.2">
      <c r="B8152" s="2"/>
      <c r="C8152" s="2"/>
    </row>
    <row r="8153" spans="2:3" x14ac:dyDescent="0.2">
      <c r="B8153" s="2"/>
      <c r="C8153" s="2"/>
    </row>
    <row r="8154" spans="2:3" x14ac:dyDescent="0.2">
      <c r="B8154" s="2"/>
      <c r="C8154" s="2"/>
    </row>
    <row r="8155" spans="2:3" x14ac:dyDescent="0.2">
      <c r="B8155" s="2"/>
      <c r="C8155" s="2"/>
    </row>
    <row r="8156" spans="2:3" x14ac:dyDescent="0.2">
      <c r="B8156" s="2"/>
      <c r="C8156" s="2"/>
    </row>
    <row r="8157" spans="2:3" x14ac:dyDescent="0.2">
      <c r="B8157" s="2"/>
      <c r="C8157" s="2"/>
    </row>
    <row r="8158" spans="2:3" x14ac:dyDescent="0.2">
      <c r="B8158" s="2"/>
      <c r="C8158" s="2"/>
    </row>
    <row r="8159" spans="2:3" x14ac:dyDescent="0.2">
      <c r="B8159" s="2"/>
      <c r="C8159" s="2"/>
    </row>
    <row r="8160" spans="2:3" x14ac:dyDescent="0.2">
      <c r="B8160" s="2"/>
      <c r="C8160" s="2"/>
    </row>
    <row r="8161" spans="2:3" x14ac:dyDescent="0.2">
      <c r="B8161" s="2"/>
      <c r="C8161" s="2"/>
    </row>
    <row r="8162" spans="2:3" x14ac:dyDescent="0.2">
      <c r="B8162" s="2"/>
      <c r="C8162" s="2"/>
    </row>
    <row r="8163" spans="2:3" x14ac:dyDescent="0.2">
      <c r="B8163" s="2"/>
      <c r="C8163" s="2"/>
    </row>
    <row r="8164" spans="2:3" x14ac:dyDescent="0.2">
      <c r="B8164" s="2"/>
      <c r="C8164" s="2"/>
    </row>
    <row r="8165" spans="2:3" x14ac:dyDescent="0.2">
      <c r="B8165" s="2"/>
      <c r="C8165" s="2"/>
    </row>
    <row r="8166" spans="2:3" x14ac:dyDescent="0.2">
      <c r="B8166" s="2"/>
      <c r="C8166" s="2"/>
    </row>
    <row r="8167" spans="2:3" x14ac:dyDescent="0.2">
      <c r="B8167" s="2"/>
      <c r="C8167" s="2"/>
    </row>
    <row r="8168" spans="2:3" x14ac:dyDescent="0.2">
      <c r="B8168" s="2"/>
      <c r="C8168" s="2"/>
    </row>
    <row r="8169" spans="2:3" x14ac:dyDescent="0.2">
      <c r="B8169" s="2"/>
      <c r="C8169" s="2"/>
    </row>
    <row r="8170" spans="2:3" x14ac:dyDescent="0.2">
      <c r="B8170" s="2"/>
      <c r="C8170" s="2"/>
    </row>
    <row r="8171" spans="2:3" x14ac:dyDescent="0.2">
      <c r="B8171" s="2"/>
      <c r="C8171" s="2"/>
    </row>
    <row r="8172" spans="2:3" x14ac:dyDescent="0.2">
      <c r="B8172" s="2"/>
      <c r="C8172" s="2"/>
    </row>
    <row r="8173" spans="2:3" x14ac:dyDescent="0.2">
      <c r="B8173" s="2"/>
      <c r="C8173" s="2"/>
    </row>
    <row r="8174" spans="2:3" x14ac:dyDescent="0.2">
      <c r="B8174" s="2"/>
      <c r="C8174" s="2"/>
    </row>
    <row r="8175" spans="2:3" x14ac:dyDescent="0.2">
      <c r="B8175" s="2"/>
      <c r="C8175" s="2"/>
    </row>
    <row r="8176" spans="2:3" x14ac:dyDescent="0.2">
      <c r="B8176" s="2"/>
      <c r="C8176" s="2"/>
    </row>
    <row r="8177" spans="2:3" x14ac:dyDescent="0.2">
      <c r="B8177" s="2"/>
      <c r="C8177" s="2"/>
    </row>
    <row r="8178" spans="2:3" x14ac:dyDescent="0.2">
      <c r="B8178" s="2"/>
      <c r="C8178" s="2"/>
    </row>
    <row r="8179" spans="2:3" x14ac:dyDescent="0.2">
      <c r="B8179" s="2"/>
      <c r="C8179" s="2"/>
    </row>
    <row r="8180" spans="2:3" x14ac:dyDescent="0.2">
      <c r="B8180" s="2"/>
      <c r="C8180" s="2"/>
    </row>
    <row r="8181" spans="2:3" x14ac:dyDescent="0.2">
      <c r="B8181" s="2"/>
      <c r="C8181" s="2"/>
    </row>
    <row r="8182" spans="2:3" x14ac:dyDescent="0.2">
      <c r="B8182" s="2"/>
      <c r="C8182" s="2"/>
    </row>
    <row r="8183" spans="2:3" x14ac:dyDescent="0.2">
      <c r="B8183" s="2"/>
      <c r="C8183" s="2"/>
    </row>
    <row r="8184" spans="2:3" x14ac:dyDescent="0.2">
      <c r="B8184" s="2"/>
      <c r="C8184" s="2"/>
    </row>
    <row r="8185" spans="2:3" x14ac:dyDescent="0.2">
      <c r="B8185" s="2"/>
      <c r="C8185" s="2"/>
    </row>
    <row r="8186" spans="2:3" x14ac:dyDescent="0.2">
      <c r="B8186" s="2"/>
      <c r="C8186" s="2"/>
    </row>
    <row r="8187" spans="2:3" x14ac:dyDescent="0.2">
      <c r="B8187" s="2"/>
      <c r="C8187" s="2"/>
    </row>
    <row r="8188" spans="2:3" x14ac:dyDescent="0.2">
      <c r="B8188" s="2"/>
      <c r="C8188" s="2"/>
    </row>
    <row r="8189" spans="2:3" x14ac:dyDescent="0.2">
      <c r="B8189" s="2"/>
      <c r="C8189" s="2"/>
    </row>
    <row r="8190" spans="2:3" x14ac:dyDescent="0.2">
      <c r="B8190" s="2"/>
      <c r="C8190" s="2"/>
    </row>
    <row r="8191" spans="2:3" x14ac:dyDescent="0.2">
      <c r="B8191" s="2"/>
      <c r="C8191" s="2"/>
    </row>
    <row r="8192" spans="2:3" x14ac:dyDescent="0.2">
      <c r="B8192" s="2"/>
      <c r="C8192" s="2"/>
    </row>
    <row r="8193" spans="2:3" x14ac:dyDescent="0.2">
      <c r="B8193" s="2"/>
      <c r="C8193" s="2"/>
    </row>
    <row r="8194" spans="2:3" x14ac:dyDescent="0.2">
      <c r="B8194" s="2"/>
      <c r="C8194" s="2"/>
    </row>
    <row r="8195" spans="2:3" x14ac:dyDescent="0.2">
      <c r="B8195" s="2"/>
      <c r="C8195" s="2"/>
    </row>
    <row r="8196" spans="2:3" x14ac:dyDescent="0.2">
      <c r="B8196" s="2"/>
      <c r="C8196" s="2"/>
    </row>
    <row r="8197" spans="2:3" x14ac:dyDescent="0.2">
      <c r="B8197" s="2"/>
      <c r="C8197" s="2"/>
    </row>
    <row r="8198" spans="2:3" x14ac:dyDescent="0.2">
      <c r="B8198" s="2"/>
      <c r="C8198" s="2"/>
    </row>
    <row r="8199" spans="2:3" x14ac:dyDescent="0.2">
      <c r="B8199" s="2"/>
      <c r="C8199" s="2"/>
    </row>
    <row r="8200" spans="2:3" x14ac:dyDescent="0.2">
      <c r="B8200" s="2"/>
      <c r="C8200" s="2"/>
    </row>
    <row r="8201" spans="2:3" x14ac:dyDescent="0.2">
      <c r="B8201" s="2"/>
      <c r="C8201" s="2"/>
    </row>
    <row r="8202" spans="2:3" x14ac:dyDescent="0.2">
      <c r="B8202" s="2"/>
      <c r="C8202" s="2"/>
    </row>
    <row r="8203" spans="2:3" x14ac:dyDescent="0.2">
      <c r="B8203" s="2"/>
      <c r="C8203" s="2"/>
    </row>
    <row r="8204" spans="2:3" x14ac:dyDescent="0.2">
      <c r="B8204" s="2"/>
      <c r="C8204" s="2"/>
    </row>
    <row r="8205" spans="2:3" x14ac:dyDescent="0.2">
      <c r="B8205" s="2"/>
      <c r="C8205" s="2"/>
    </row>
    <row r="8206" spans="2:3" x14ac:dyDescent="0.2">
      <c r="B8206" s="2"/>
      <c r="C8206" s="2"/>
    </row>
    <row r="8207" spans="2:3" x14ac:dyDescent="0.2">
      <c r="B8207" s="2"/>
      <c r="C8207" s="2"/>
    </row>
    <row r="8208" spans="2:3" x14ac:dyDescent="0.2">
      <c r="B8208" s="2"/>
      <c r="C8208" s="2"/>
    </row>
    <row r="8209" spans="2:3" x14ac:dyDescent="0.2">
      <c r="B8209" s="2"/>
      <c r="C8209" s="2"/>
    </row>
    <row r="8210" spans="2:3" x14ac:dyDescent="0.2">
      <c r="B8210" s="2"/>
      <c r="C8210" s="2"/>
    </row>
    <row r="8211" spans="2:3" x14ac:dyDescent="0.2">
      <c r="B8211" s="2"/>
      <c r="C8211" s="2"/>
    </row>
    <row r="8212" spans="2:3" x14ac:dyDescent="0.2">
      <c r="B8212" s="2"/>
      <c r="C8212" s="2"/>
    </row>
    <row r="8213" spans="2:3" x14ac:dyDescent="0.2">
      <c r="B8213" s="2"/>
      <c r="C8213" s="2"/>
    </row>
    <row r="8214" spans="2:3" x14ac:dyDescent="0.2">
      <c r="B8214" s="2"/>
      <c r="C8214" s="2"/>
    </row>
    <row r="8215" spans="2:3" x14ac:dyDescent="0.2">
      <c r="B8215" s="2"/>
      <c r="C8215" s="2"/>
    </row>
    <row r="8216" spans="2:3" x14ac:dyDescent="0.2">
      <c r="B8216" s="2"/>
      <c r="C8216" s="2"/>
    </row>
    <row r="8217" spans="2:3" x14ac:dyDescent="0.2">
      <c r="B8217" s="2"/>
      <c r="C8217" s="2"/>
    </row>
    <row r="8218" spans="2:3" x14ac:dyDescent="0.2">
      <c r="B8218" s="2"/>
      <c r="C8218" s="2"/>
    </row>
    <row r="8219" spans="2:3" x14ac:dyDescent="0.2">
      <c r="B8219" s="2"/>
      <c r="C8219" s="2"/>
    </row>
    <row r="8220" spans="2:3" x14ac:dyDescent="0.2">
      <c r="B8220" s="2"/>
      <c r="C8220" s="2"/>
    </row>
    <row r="8221" spans="2:3" x14ac:dyDescent="0.2">
      <c r="B8221" s="2"/>
      <c r="C8221" s="2"/>
    </row>
    <row r="8222" spans="2:3" x14ac:dyDescent="0.2">
      <c r="B8222" s="2"/>
      <c r="C8222" s="2"/>
    </row>
    <row r="8223" spans="2:3" x14ac:dyDescent="0.2">
      <c r="B8223" s="2"/>
      <c r="C8223" s="2"/>
    </row>
    <row r="8224" spans="2:3" x14ac:dyDescent="0.2">
      <c r="B8224" s="2"/>
      <c r="C8224" s="2"/>
    </row>
    <row r="8225" spans="2:3" x14ac:dyDescent="0.2">
      <c r="B8225" s="2"/>
      <c r="C8225" s="2"/>
    </row>
    <row r="8226" spans="2:3" x14ac:dyDescent="0.2">
      <c r="B8226" s="2"/>
      <c r="C8226" s="2"/>
    </row>
    <row r="8227" spans="2:3" x14ac:dyDescent="0.2">
      <c r="B8227" s="2"/>
      <c r="C8227" s="2"/>
    </row>
    <row r="8228" spans="2:3" x14ac:dyDescent="0.2">
      <c r="B8228" s="2"/>
      <c r="C8228" s="2"/>
    </row>
    <row r="8229" spans="2:3" x14ac:dyDescent="0.2">
      <c r="B8229" s="2"/>
      <c r="C8229" s="2"/>
    </row>
    <row r="8230" spans="2:3" x14ac:dyDescent="0.2">
      <c r="B8230" s="2"/>
      <c r="C8230" s="2"/>
    </row>
    <row r="8231" spans="2:3" x14ac:dyDescent="0.2">
      <c r="B8231" s="2"/>
      <c r="C8231" s="2"/>
    </row>
    <row r="8232" spans="2:3" x14ac:dyDescent="0.2">
      <c r="B8232" s="2"/>
      <c r="C8232" s="2"/>
    </row>
    <row r="8233" spans="2:3" x14ac:dyDescent="0.2">
      <c r="B8233" s="2"/>
      <c r="C8233" s="2"/>
    </row>
    <row r="8234" spans="2:3" x14ac:dyDescent="0.2">
      <c r="B8234" s="2"/>
      <c r="C8234" s="2"/>
    </row>
    <row r="8235" spans="2:3" x14ac:dyDescent="0.2">
      <c r="B8235" s="2"/>
      <c r="C8235" s="2"/>
    </row>
    <row r="8236" spans="2:3" x14ac:dyDescent="0.2">
      <c r="B8236" s="2"/>
      <c r="C8236" s="2"/>
    </row>
    <row r="8237" spans="2:3" x14ac:dyDescent="0.2">
      <c r="B8237" s="2"/>
      <c r="C8237" s="2"/>
    </row>
    <row r="8238" spans="2:3" x14ac:dyDescent="0.2">
      <c r="B8238" s="2"/>
      <c r="C8238" s="2"/>
    </row>
    <row r="8239" spans="2:3" x14ac:dyDescent="0.2">
      <c r="B8239" s="2"/>
      <c r="C8239" s="2"/>
    </row>
    <row r="8240" spans="2:3" x14ac:dyDescent="0.2">
      <c r="B8240" s="2"/>
      <c r="C8240" s="2"/>
    </row>
    <row r="8241" spans="2:3" x14ac:dyDescent="0.2">
      <c r="B8241" s="2"/>
      <c r="C8241" s="2"/>
    </row>
    <row r="8242" spans="2:3" x14ac:dyDescent="0.2">
      <c r="B8242" s="2"/>
      <c r="C8242" s="2"/>
    </row>
    <row r="8243" spans="2:3" x14ac:dyDescent="0.2">
      <c r="B8243" s="2"/>
      <c r="C8243" s="2"/>
    </row>
    <row r="8244" spans="2:3" x14ac:dyDescent="0.2">
      <c r="B8244" s="2"/>
      <c r="C8244" s="2"/>
    </row>
    <row r="8245" spans="2:3" x14ac:dyDescent="0.2">
      <c r="B8245" s="2"/>
      <c r="C8245" s="2"/>
    </row>
    <row r="8246" spans="2:3" x14ac:dyDescent="0.2">
      <c r="B8246" s="2"/>
      <c r="C8246" s="2"/>
    </row>
    <row r="8247" spans="2:3" x14ac:dyDescent="0.2">
      <c r="B8247" s="2"/>
      <c r="C8247" s="2"/>
    </row>
    <row r="8248" spans="2:3" x14ac:dyDescent="0.2">
      <c r="B8248" s="2"/>
      <c r="C8248" s="2"/>
    </row>
    <row r="8249" spans="2:3" x14ac:dyDescent="0.2">
      <c r="B8249" s="2"/>
      <c r="C8249" s="2"/>
    </row>
    <row r="8250" spans="2:3" x14ac:dyDescent="0.2">
      <c r="B8250" s="2"/>
      <c r="C8250" s="2"/>
    </row>
    <row r="8251" spans="2:3" x14ac:dyDescent="0.2">
      <c r="B8251" s="2"/>
      <c r="C8251" s="2"/>
    </row>
    <row r="8252" spans="2:3" x14ac:dyDescent="0.2">
      <c r="B8252" s="2"/>
      <c r="C8252" s="2"/>
    </row>
    <row r="8253" spans="2:3" x14ac:dyDescent="0.2">
      <c r="B8253" s="2"/>
      <c r="C8253" s="2"/>
    </row>
    <row r="8254" spans="2:3" x14ac:dyDescent="0.2">
      <c r="B8254" s="2"/>
      <c r="C8254" s="2"/>
    </row>
    <row r="8255" spans="2:3" x14ac:dyDescent="0.2">
      <c r="B8255" s="2"/>
      <c r="C8255" s="2"/>
    </row>
    <row r="8256" spans="2:3" x14ac:dyDescent="0.2">
      <c r="B8256" s="2"/>
      <c r="C8256" s="2"/>
    </row>
    <row r="8257" spans="2:3" x14ac:dyDescent="0.2">
      <c r="B8257" s="2"/>
      <c r="C8257" s="2"/>
    </row>
    <row r="8258" spans="2:3" x14ac:dyDescent="0.2">
      <c r="B8258" s="2"/>
      <c r="C8258" s="2"/>
    </row>
    <row r="8259" spans="2:3" x14ac:dyDescent="0.2">
      <c r="B8259" s="2"/>
      <c r="C8259" s="2"/>
    </row>
    <row r="8260" spans="2:3" x14ac:dyDescent="0.2">
      <c r="B8260" s="2"/>
      <c r="C8260" s="2"/>
    </row>
    <row r="8261" spans="2:3" x14ac:dyDescent="0.2">
      <c r="B8261" s="2"/>
      <c r="C8261" s="2"/>
    </row>
    <row r="8262" spans="2:3" x14ac:dyDescent="0.2">
      <c r="B8262" s="2"/>
      <c r="C8262" s="2"/>
    </row>
    <row r="8263" spans="2:3" x14ac:dyDescent="0.2">
      <c r="B8263" s="2"/>
      <c r="C8263" s="2"/>
    </row>
    <row r="8264" spans="2:3" x14ac:dyDescent="0.2">
      <c r="B8264" s="2"/>
      <c r="C8264" s="2"/>
    </row>
    <row r="8265" spans="2:3" x14ac:dyDescent="0.2">
      <c r="B8265" s="2"/>
      <c r="C8265" s="2"/>
    </row>
    <row r="8266" spans="2:3" x14ac:dyDescent="0.2">
      <c r="B8266" s="2"/>
      <c r="C8266" s="2"/>
    </row>
    <row r="8267" spans="2:3" x14ac:dyDescent="0.2">
      <c r="B8267" s="2"/>
      <c r="C8267" s="2"/>
    </row>
    <row r="8268" spans="2:3" x14ac:dyDescent="0.2">
      <c r="B8268" s="2"/>
      <c r="C8268" s="2"/>
    </row>
    <row r="8269" spans="2:3" x14ac:dyDescent="0.2">
      <c r="B8269" s="2"/>
      <c r="C8269" s="2"/>
    </row>
    <row r="8270" spans="2:3" x14ac:dyDescent="0.2">
      <c r="B8270" s="2"/>
      <c r="C8270" s="2"/>
    </row>
    <row r="8271" spans="2:3" x14ac:dyDescent="0.2">
      <c r="B8271" s="2"/>
      <c r="C8271" s="2"/>
    </row>
    <row r="8272" spans="2:3" x14ac:dyDescent="0.2">
      <c r="B8272" s="2"/>
      <c r="C8272" s="2"/>
    </row>
    <row r="8273" spans="2:3" x14ac:dyDescent="0.2">
      <c r="B8273" s="2"/>
      <c r="C8273" s="2"/>
    </row>
    <row r="8274" spans="2:3" x14ac:dyDescent="0.2">
      <c r="B8274" s="2"/>
      <c r="C8274" s="2"/>
    </row>
    <row r="8275" spans="2:3" x14ac:dyDescent="0.2">
      <c r="B8275" s="2"/>
      <c r="C8275" s="2"/>
    </row>
    <row r="8276" spans="2:3" x14ac:dyDescent="0.2">
      <c r="B8276" s="2"/>
      <c r="C8276" s="2"/>
    </row>
    <row r="8277" spans="2:3" x14ac:dyDescent="0.2">
      <c r="B8277" s="2"/>
      <c r="C8277" s="2"/>
    </row>
    <row r="8278" spans="2:3" x14ac:dyDescent="0.2">
      <c r="B8278" s="2"/>
      <c r="C8278" s="2"/>
    </row>
    <row r="8279" spans="2:3" x14ac:dyDescent="0.2">
      <c r="B8279" s="2"/>
      <c r="C8279" s="2"/>
    </row>
    <row r="8280" spans="2:3" x14ac:dyDescent="0.2">
      <c r="B8280" s="2"/>
      <c r="C8280" s="2"/>
    </row>
    <row r="8281" spans="2:3" x14ac:dyDescent="0.2">
      <c r="B8281" s="2"/>
      <c r="C8281" s="2"/>
    </row>
    <row r="8282" spans="2:3" x14ac:dyDescent="0.2">
      <c r="B8282" s="2"/>
      <c r="C8282" s="2"/>
    </row>
    <row r="8283" spans="2:3" x14ac:dyDescent="0.2">
      <c r="B8283" s="2"/>
      <c r="C8283" s="2"/>
    </row>
    <row r="8284" spans="2:3" x14ac:dyDescent="0.2">
      <c r="B8284" s="2"/>
      <c r="C8284" s="2"/>
    </row>
    <row r="8285" spans="2:3" x14ac:dyDescent="0.2">
      <c r="B8285" s="2"/>
      <c r="C8285" s="2"/>
    </row>
    <row r="8286" spans="2:3" x14ac:dyDescent="0.2">
      <c r="B8286" s="2"/>
      <c r="C8286" s="2"/>
    </row>
    <row r="8287" spans="2:3" x14ac:dyDescent="0.2">
      <c r="B8287" s="2"/>
      <c r="C8287" s="2"/>
    </row>
    <row r="8288" spans="2:3" x14ac:dyDescent="0.2">
      <c r="B8288" s="2"/>
      <c r="C8288" s="2"/>
    </row>
    <row r="8289" spans="2:3" x14ac:dyDescent="0.2">
      <c r="B8289" s="2"/>
      <c r="C8289" s="2"/>
    </row>
    <row r="8290" spans="2:3" x14ac:dyDescent="0.2">
      <c r="B8290" s="2"/>
      <c r="C8290" s="2"/>
    </row>
    <row r="8291" spans="2:3" x14ac:dyDescent="0.2">
      <c r="B8291" s="2"/>
      <c r="C8291" s="2"/>
    </row>
    <row r="8292" spans="2:3" x14ac:dyDescent="0.2">
      <c r="B8292" s="2"/>
      <c r="C8292" s="2"/>
    </row>
    <row r="8293" spans="2:3" x14ac:dyDescent="0.2">
      <c r="B8293" s="2"/>
      <c r="C8293" s="2"/>
    </row>
    <row r="8294" spans="2:3" x14ac:dyDescent="0.2">
      <c r="B8294" s="2"/>
      <c r="C8294" s="2"/>
    </row>
    <row r="8295" spans="2:3" x14ac:dyDescent="0.2">
      <c r="B8295" s="2"/>
      <c r="C8295" s="2"/>
    </row>
    <row r="8296" spans="2:3" x14ac:dyDescent="0.2">
      <c r="B8296" s="2"/>
      <c r="C8296" s="2"/>
    </row>
    <row r="8297" spans="2:3" x14ac:dyDescent="0.2">
      <c r="B8297" s="2"/>
      <c r="C8297" s="2"/>
    </row>
    <row r="8298" spans="2:3" x14ac:dyDescent="0.2">
      <c r="B8298" s="2"/>
      <c r="C8298" s="2"/>
    </row>
    <row r="8299" spans="2:3" x14ac:dyDescent="0.2">
      <c r="B8299" s="2"/>
      <c r="C8299" s="2"/>
    </row>
    <row r="8300" spans="2:3" x14ac:dyDescent="0.2">
      <c r="B8300" s="2"/>
      <c r="C8300" s="2"/>
    </row>
    <row r="8301" spans="2:3" x14ac:dyDescent="0.2">
      <c r="B8301" s="2"/>
      <c r="C8301" s="2"/>
    </row>
    <row r="8302" spans="2:3" x14ac:dyDescent="0.2">
      <c r="B8302" s="2"/>
      <c r="C8302" s="2"/>
    </row>
    <row r="8303" spans="2:3" x14ac:dyDescent="0.2">
      <c r="B8303" s="2"/>
      <c r="C8303" s="2"/>
    </row>
    <row r="8304" spans="2:3" x14ac:dyDescent="0.2">
      <c r="B8304" s="2"/>
      <c r="C8304" s="2"/>
    </row>
    <row r="8305" spans="2:3" x14ac:dyDescent="0.2">
      <c r="B8305" s="2"/>
      <c r="C8305" s="2"/>
    </row>
    <row r="8306" spans="2:3" x14ac:dyDescent="0.2">
      <c r="B8306" s="2"/>
      <c r="C8306" s="2"/>
    </row>
    <row r="8307" spans="2:3" x14ac:dyDescent="0.2">
      <c r="B8307" s="2"/>
      <c r="C8307" s="2"/>
    </row>
    <row r="8308" spans="2:3" x14ac:dyDescent="0.2">
      <c r="B8308" s="2"/>
      <c r="C8308" s="2"/>
    </row>
    <row r="8309" spans="2:3" x14ac:dyDescent="0.2">
      <c r="B8309" s="2"/>
      <c r="C8309" s="2"/>
    </row>
    <row r="8310" spans="2:3" x14ac:dyDescent="0.2">
      <c r="B8310" s="2"/>
      <c r="C8310" s="2"/>
    </row>
    <row r="8311" spans="2:3" x14ac:dyDescent="0.2">
      <c r="B8311" s="2"/>
      <c r="C8311" s="2"/>
    </row>
    <row r="8312" spans="2:3" x14ac:dyDescent="0.2">
      <c r="B8312" s="2"/>
      <c r="C8312" s="2"/>
    </row>
    <row r="8313" spans="2:3" x14ac:dyDescent="0.2">
      <c r="B8313" s="2"/>
      <c r="C8313" s="2"/>
    </row>
    <row r="8314" spans="2:3" x14ac:dyDescent="0.2">
      <c r="B8314" s="2"/>
      <c r="C8314" s="2"/>
    </row>
    <row r="8315" spans="2:3" x14ac:dyDescent="0.2">
      <c r="B8315" s="2"/>
      <c r="C8315" s="2"/>
    </row>
    <row r="8316" spans="2:3" x14ac:dyDescent="0.2">
      <c r="B8316" s="2"/>
      <c r="C8316" s="2"/>
    </row>
    <row r="8317" spans="2:3" x14ac:dyDescent="0.2">
      <c r="B8317" s="2"/>
      <c r="C8317" s="2"/>
    </row>
    <row r="8318" spans="2:3" x14ac:dyDescent="0.2">
      <c r="B8318" s="2"/>
      <c r="C8318" s="2"/>
    </row>
    <row r="8319" spans="2:3" x14ac:dyDescent="0.2">
      <c r="B8319" s="2"/>
      <c r="C8319" s="2"/>
    </row>
    <row r="8320" spans="2:3" x14ac:dyDescent="0.2">
      <c r="B8320" s="2"/>
      <c r="C8320" s="2"/>
    </row>
    <row r="8321" spans="2:3" x14ac:dyDescent="0.2">
      <c r="B8321" s="2"/>
      <c r="C8321" s="2"/>
    </row>
    <row r="8322" spans="2:3" x14ac:dyDescent="0.2">
      <c r="B8322" s="2"/>
      <c r="C8322" s="2"/>
    </row>
    <row r="8323" spans="2:3" x14ac:dyDescent="0.2">
      <c r="B8323" s="2"/>
      <c r="C8323" s="2"/>
    </row>
    <row r="8324" spans="2:3" x14ac:dyDescent="0.2">
      <c r="B8324" s="2"/>
      <c r="C8324" s="2"/>
    </row>
    <row r="8325" spans="2:3" x14ac:dyDescent="0.2">
      <c r="B8325" s="2"/>
      <c r="C8325" s="2"/>
    </row>
    <row r="8326" spans="2:3" x14ac:dyDescent="0.2">
      <c r="B8326" s="2"/>
      <c r="C8326" s="2"/>
    </row>
    <row r="8327" spans="2:3" x14ac:dyDescent="0.2">
      <c r="B8327" s="2"/>
      <c r="C8327" s="2"/>
    </row>
    <row r="8328" spans="2:3" x14ac:dyDescent="0.2">
      <c r="B8328" s="2"/>
      <c r="C8328" s="2"/>
    </row>
    <row r="8329" spans="2:3" x14ac:dyDescent="0.2">
      <c r="B8329" s="2"/>
      <c r="C8329" s="2"/>
    </row>
    <row r="8330" spans="2:3" x14ac:dyDescent="0.2">
      <c r="B8330" s="2"/>
      <c r="C8330" s="2"/>
    </row>
    <row r="8331" spans="2:3" x14ac:dyDescent="0.2">
      <c r="B8331" s="2"/>
      <c r="C8331" s="2"/>
    </row>
    <row r="8332" spans="2:3" x14ac:dyDescent="0.2">
      <c r="B8332" s="2"/>
      <c r="C8332" s="2"/>
    </row>
    <row r="8333" spans="2:3" x14ac:dyDescent="0.2">
      <c r="B8333" s="2"/>
      <c r="C8333" s="2"/>
    </row>
    <row r="8334" spans="2:3" x14ac:dyDescent="0.2">
      <c r="B8334" s="2"/>
      <c r="C8334" s="2"/>
    </row>
    <row r="8335" spans="2:3" x14ac:dyDescent="0.2">
      <c r="B8335" s="2"/>
      <c r="C8335" s="2"/>
    </row>
    <row r="8336" spans="2:3" x14ac:dyDescent="0.2">
      <c r="B8336" s="2"/>
      <c r="C8336" s="2"/>
    </row>
    <row r="8337" spans="2:3" x14ac:dyDescent="0.2">
      <c r="B8337" s="2"/>
      <c r="C8337" s="2"/>
    </row>
    <row r="8338" spans="2:3" x14ac:dyDescent="0.2">
      <c r="B8338" s="2"/>
      <c r="C8338" s="2"/>
    </row>
    <row r="8339" spans="2:3" x14ac:dyDescent="0.2">
      <c r="B8339" s="2"/>
      <c r="C8339" s="2"/>
    </row>
    <row r="8340" spans="2:3" x14ac:dyDescent="0.2">
      <c r="B8340" s="2"/>
      <c r="C8340" s="2"/>
    </row>
    <row r="8341" spans="2:3" x14ac:dyDescent="0.2">
      <c r="B8341" s="2"/>
      <c r="C8341" s="2"/>
    </row>
    <row r="8342" spans="2:3" x14ac:dyDescent="0.2">
      <c r="B8342" s="2"/>
      <c r="C8342" s="2"/>
    </row>
    <row r="8343" spans="2:3" x14ac:dyDescent="0.2">
      <c r="B8343" s="2"/>
      <c r="C8343" s="2"/>
    </row>
    <row r="8344" spans="2:3" x14ac:dyDescent="0.2">
      <c r="B8344" s="2"/>
      <c r="C8344" s="2"/>
    </row>
    <row r="8345" spans="2:3" x14ac:dyDescent="0.2">
      <c r="B8345" s="2"/>
      <c r="C8345" s="2"/>
    </row>
    <row r="8346" spans="2:3" x14ac:dyDescent="0.2">
      <c r="B8346" s="2"/>
      <c r="C8346" s="2"/>
    </row>
    <row r="8347" spans="2:3" x14ac:dyDescent="0.2">
      <c r="B8347" s="2"/>
      <c r="C8347" s="2"/>
    </row>
    <row r="8348" spans="2:3" x14ac:dyDescent="0.2">
      <c r="B8348" s="2"/>
      <c r="C8348" s="2"/>
    </row>
    <row r="8349" spans="2:3" x14ac:dyDescent="0.2">
      <c r="B8349" s="2"/>
      <c r="C8349" s="2"/>
    </row>
    <row r="8350" spans="2:3" x14ac:dyDescent="0.2">
      <c r="B8350" s="2"/>
      <c r="C8350" s="2"/>
    </row>
    <row r="8351" spans="2:3" x14ac:dyDescent="0.2">
      <c r="B8351" s="2"/>
      <c r="C8351" s="2"/>
    </row>
    <row r="8352" spans="2:3" x14ac:dyDescent="0.2">
      <c r="B8352" s="2"/>
      <c r="C8352" s="2"/>
    </row>
    <row r="8353" spans="2:3" x14ac:dyDescent="0.2">
      <c r="B8353" s="2"/>
      <c r="C8353" s="2"/>
    </row>
    <row r="8354" spans="2:3" x14ac:dyDescent="0.2">
      <c r="B8354" s="2"/>
      <c r="C8354" s="2"/>
    </row>
    <row r="8355" spans="2:3" x14ac:dyDescent="0.2">
      <c r="B8355" s="2"/>
      <c r="C8355" s="2"/>
    </row>
    <row r="8356" spans="2:3" x14ac:dyDescent="0.2">
      <c r="B8356" s="2"/>
      <c r="C8356" s="2"/>
    </row>
    <row r="8357" spans="2:3" x14ac:dyDescent="0.2">
      <c r="B8357" s="2"/>
      <c r="C8357" s="2"/>
    </row>
    <row r="8358" spans="2:3" x14ac:dyDescent="0.2">
      <c r="B8358" s="2"/>
      <c r="C8358" s="2"/>
    </row>
    <row r="8359" spans="2:3" x14ac:dyDescent="0.2">
      <c r="B8359" s="2"/>
      <c r="C8359" s="2"/>
    </row>
    <row r="8360" spans="2:3" x14ac:dyDescent="0.2">
      <c r="B8360" s="2"/>
      <c r="C8360" s="2"/>
    </row>
    <row r="8361" spans="2:3" x14ac:dyDescent="0.2">
      <c r="B8361" s="2"/>
      <c r="C8361" s="2"/>
    </row>
    <row r="8362" spans="2:3" x14ac:dyDescent="0.2">
      <c r="B8362" s="2"/>
      <c r="C8362" s="2"/>
    </row>
    <row r="8363" spans="2:3" x14ac:dyDescent="0.2">
      <c r="B8363" s="2"/>
      <c r="C8363" s="2"/>
    </row>
    <row r="8364" spans="2:3" x14ac:dyDescent="0.2">
      <c r="B8364" s="2"/>
      <c r="C8364" s="2"/>
    </row>
    <row r="8365" spans="2:3" x14ac:dyDescent="0.2">
      <c r="B8365" s="2"/>
      <c r="C8365" s="2"/>
    </row>
    <row r="8366" spans="2:3" x14ac:dyDescent="0.2">
      <c r="B8366" s="2"/>
      <c r="C8366" s="2"/>
    </row>
    <row r="8367" spans="2:3" x14ac:dyDescent="0.2">
      <c r="B8367" s="2"/>
      <c r="C8367" s="2"/>
    </row>
    <row r="8368" spans="2:3" x14ac:dyDescent="0.2">
      <c r="B8368" s="2"/>
      <c r="C8368" s="2"/>
    </row>
    <row r="8369" spans="2:3" x14ac:dyDescent="0.2">
      <c r="B8369" s="2"/>
      <c r="C8369" s="2"/>
    </row>
    <row r="8370" spans="2:3" x14ac:dyDescent="0.2">
      <c r="B8370" s="2"/>
      <c r="C8370" s="2"/>
    </row>
    <row r="8371" spans="2:3" x14ac:dyDescent="0.2">
      <c r="B8371" s="2"/>
      <c r="C8371" s="2"/>
    </row>
    <row r="8372" spans="2:3" x14ac:dyDescent="0.2">
      <c r="B8372" s="2"/>
      <c r="C8372" s="2"/>
    </row>
    <row r="8373" spans="2:3" x14ac:dyDescent="0.2">
      <c r="B8373" s="2"/>
      <c r="C8373" s="2"/>
    </row>
    <row r="8374" spans="2:3" x14ac:dyDescent="0.2">
      <c r="B8374" s="2"/>
      <c r="C8374" s="2"/>
    </row>
    <row r="8375" spans="2:3" x14ac:dyDescent="0.2">
      <c r="B8375" s="2"/>
      <c r="C8375" s="2"/>
    </row>
    <row r="8376" spans="2:3" x14ac:dyDescent="0.2">
      <c r="B8376" s="2"/>
      <c r="C8376" s="2"/>
    </row>
    <row r="8377" spans="2:3" x14ac:dyDescent="0.2">
      <c r="B8377" s="2"/>
      <c r="C8377" s="2"/>
    </row>
    <row r="8378" spans="2:3" x14ac:dyDescent="0.2">
      <c r="B8378" s="2"/>
      <c r="C8378" s="2"/>
    </row>
    <row r="8379" spans="2:3" x14ac:dyDescent="0.2">
      <c r="B8379" s="2"/>
      <c r="C8379" s="2"/>
    </row>
    <row r="8380" spans="2:3" x14ac:dyDescent="0.2">
      <c r="B8380" s="2"/>
      <c r="C8380" s="2"/>
    </row>
    <row r="8381" spans="2:3" x14ac:dyDescent="0.2">
      <c r="B8381" s="2"/>
      <c r="C8381" s="2"/>
    </row>
    <row r="8382" spans="2:3" x14ac:dyDescent="0.2">
      <c r="B8382" s="2"/>
      <c r="C8382" s="2"/>
    </row>
    <row r="8383" spans="2:3" x14ac:dyDescent="0.2">
      <c r="B8383" s="2"/>
      <c r="C8383" s="2"/>
    </row>
    <row r="8384" spans="2:3" x14ac:dyDescent="0.2">
      <c r="B8384" s="2"/>
      <c r="C8384" s="2"/>
    </row>
    <row r="8385" spans="2:3" x14ac:dyDescent="0.2">
      <c r="B8385" s="2"/>
      <c r="C8385" s="2"/>
    </row>
    <row r="8386" spans="2:3" x14ac:dyDescent="0.2">
      <c r="B8386" s="2"/>
      <c r="C8386" s="2"/>
    </row>
    <row r="8387" spans="2:3" x14ac:dyDescent="0.2">
      <c r="B8387" s="2"/>
      <c r="C8387" s="2"/>
    </row>
    <row r="8388" spans="2:3" x14ac:dyDescent="0.2">
      <c r="B8388" s="2"/>
      <c r="C8388" s="2"/>
    </row>
    <row r="8389" spans="2:3" x14ac:dyDescent="0.2">
      <c r="B8389" s="2"/>
      <c r="C8389" s="2"/>
    </row>
    <row r="8390" spans="2:3" x14ac:dyDescent="0.2">
      <c r="B8390" s="2"/>
      <c r="C8390" s="2"/>
    </row>
    <row r="8391" spans="2:3" x14ac:dyDescent="0.2">
      <c r="B8391" s="2"/>
      <c r="C8391" s="2"/>
    </row>
    <row r="8392" spans="2:3" x14ac:dyDescent="0.2">
      <c r="B8392" s="2"/>
      <c r="C8392" s="2"/>
    </row>
    <row r="8393" spans="2:3" x14ac:dyDescent="0.2">
      <c r="B8393" s="2"/>
      <c r="C8393" s="2"/>
    </row>
    <row r="8394" spans="2:3" x14ac:dyDescent="0.2">
      <c r="B8394" s="2"/>
      <c r="C8394" s="2"/>
    </row>
    <row r="8395" spans="2:3" x14ac:dyDescent="0.2">
      <c r="B8395" s="2"/>
      <c r="C8395" s="2"/>
    </row>
    <row r="8396" spans="2:3" x14ac:dyDescent="0.2">
      <c r="B8396" s="2"/>
      <c r="C8396" s="2"/>
    </row>
    <row r="8397" spans="2:3" x14ac:dyDescent="0.2">
      <c r="B8397" s="2"/>
      <c r="C8397" s="2"/>
    </row>
    <row r="8398" spans="2:3" x14ac:dyDescent="0.2">
      <c r="B8398" s="2"/>
      <c r="C8398" s="2"/>
    </row>
    <row r="8399" spans="2:3" x14ac:dyDescent="0.2">
      <c r="B8399" s="2"/>
      <c r="C8399" s="2"/>
    </row>
    <row r="8400" spans="2:3" x14ac:dyDescent="0.2">
      <c r="B8400" s="2"/>
      <c r="C8400" s="2"/>
    </row>
    <row r="8401" spans="2:3" x14ac:dyDescent="0.2">
      <c r="B8401" s="2"/>
      <c r="C8401" s="2"/>
    </row>
    <row r="8402" spans="2:3" x14ac:dyDescent="0.2">
      <c r="B8402" s="2"/>
      <c r="C8402" s="2"/>
    </row>
    <row r="8403" spans="2:3" x14ac:dyDescent="0.2">
      <c r="B8403" s="2"/>
      <c r="C8403" s="2"/>
    </row>
    <row r="8404" spans="2:3" x14ac:dyDescent="0.2">
      <c r="B8404" s="2"/>
      <c r="C8404" s="2"/>
    </row>
    <row r="8405" spans="2:3" x14ac:dyDescent="0.2">
      <c r="B8405" s="2"/>
      <c r="C8405" s="2"/>
    </row>
    <row r="8406" spans="2:3" x14ac:dyDescent="0.2">
      <c r="B8406" s="2"/>
      <c r="C8406" s="2"/>
    </row>
    <row r="8407" spans="2:3" x14ac:dyDescent="0.2">
      <c r="B8407" s="2"/>
      <c r="C8407" s="2"/>
    </row>
    <row r="8408" spans="2:3" x14ac:dyDescent="0.2">
      <c r="B8408" s="2"/>
      <c r="C8408" s="2"/>
    </row>
    <row r="8409" spans="2:3" x14ac:dyDescent="0.2">
      <c r="B8409" s="2"/>
      <c r="C8409" s="2"/>
    </row>
    <row r="8410" spans="2:3" x14ac:dyDescent="0.2">
      <c r="B8410" s="2"/>
      <c r="C8410" s="2"/>
    </row>
    <row r="8411" spans="2:3" x14ac:dyDescent="0.2">
      <c r="B8411" s="2"/>
      <c r="C8411" s="2"/>
    </row>
    <row r="8412" spans="2:3" x14ac:dyDescent="0.2">
      <c r="B8412" s="2"/>
      <c r="C8412" s="2"/>
    </row>
    <row r="8413" spans="2:3" x14ac:dyDescent="0.2">
      <c r="B8413" s="2"/>
      <c r="C8413" s="2"/>
    </row>
    <row r="8414" spans="2:3" x14ac:dyDescent="0.2">
      <c r="B8414" s="2"/>
      <c r="C8414" s="2"/>
    </row>
    <row r="8415" spans="2:3" x14ac:dyDescent="0.2">
      <c r="B8415" s="2"/>
      <c r="C8415" s="2"/>
    </row>
    <row r="8416" spans="2:3" x14ac:dyDescent="0.2">
      <c r="B8416" s="2"/>
      <c r="C8416" s="2"/>
    </row>
    <row r="8417" spans="2:3" x14ac:dyDescent="0.2">
      <c r="B8417" s="2"/>
      <c r="C8417" s="2"/>
    </row>
    <row r="8418" spans="2:3" x14ac:dyDescent="0.2">
      <c r="B8418" s="2"/>
      <c r="C8418" s="2"/>
    </row>
    <row r="8419" spans="2:3" x14ac:dyDescent="0.2">
      <c r="B8419" s="2"/>
      <c r="C8419" s="2"/>
    </row>
    <row r="8420" spans="2:3" x14ac:dyDescent="0.2">
      <c r="B8420" s="2"/>
      <c r="C8420" s="2"/>
    </row>
    <row r="8421" spans="2:3" x14ac:dyDescent="0.2">
      <c r="B8421" s="2"/>
      <c r="C8421" s="2"/>
    </row>
    <row r="8422" spans="2:3" x14ac:dyDescent="0.2">
      <c r="B8422" s="2"/>
      <c r="C8422" s="2"/>
    </row>
    <row r="8423" spans="2:3" x14ac:dyDescent="0.2">
      <c r="B8423" s="2"/>
      <c r="C8423" s="2"/>
    </row>
    <row r="8424" spans="2:3" x14ac:dyDescent="0.2">
      <c r="B8424" s="2"/>
      <c r="C8424" s="2"/>
    </row>
    <row r="8425" spans="2:3" x14ac:dyDescent="0.2">
      <c r="B8425" s="2"/>
      <c r="C8425" s="2"/>
    </row>
    <row r="8426" spans="2:3" x14ac:dyDescent="0.2">
      <c r="B8426" s="2"/>
      <c r="C8426" s="2"/>
    </row>
    <row r="8427" spans="2:3" x14ac:dyDescent="0.2">
      <c r="B8427" s="2"/>
      <c r="C8427" s="2"/>
    </row>
    <row r="8428" spans="2:3" x14ac:dyDescent="0.2">
      <c r="B8428" s="2"/>
      <c r="C8428" s="2"/>
    </row>
    <row r="8429" spans="2:3" x14ac:dyDescent="0.2">
      <c r="B8429" s="2"/>
      <c r="C8429" s="2"/>
    </row>
    <row r="8430" spans="2:3" x14ac:dyDescent="0.2">
      <c r="B8430" s="2"/>
      <c r="C8430" s="2"/>
    </row>
    <row r="8431" spans="2:3" x14ac:dyDescent="0.2">
      <c r="B8431" s="2"/>
      <c r="C8431" s="2"/>
    </row>
    <row r="8432" spans="2:3" x14ac:dyDescent="0.2">
      <c r="B8432" s="2"/>
      <c r="C8432" s="2"/>
    </row>
    <row r="8433" spans="2:3" x14ac:dyDescent="0.2">
      <c r="B8433" s="2"/>
      <c r="C8433" s="2"/>
    </row>
    <row r="8434" spans="2:3" x14ac:dyDescent="0.2">
      <c r="B8434" s="2"/>
      <c r="C8434" s="2"/>
    </row>
    <row r="8435" spans="2:3" x14ac:dyDescent="0.2">
      <c r="B8435" s="2"/>
      <c r="C8435" s="2"/>
    </row>
    <row r="8436" spans="2:3" x14ac:dyDescent="0.2">
      <c r="B8436" s="2"/>
      <c r="C8436" s="2"/>
    </row>
    <row r="8437" spans="2:3" x14ac:dyDescent="0.2">
      <c r="B8437" s="2"/>
      <c r="C8437" s="2"/>
    </row>
    <row r="8438" spans="2:3" x14ac:dyDescent="0.2">
      <c r="B8438" s="2"/>
      <c r="C8438" s="2"/>
    </row>
    <row r="8439" spans="2:3" x14ac:dyDescent="0.2">
      <c r="B8439" s="2"/>
      <c r="C8439" s="2"/>
    </row>
    <row r="8440" spans="2:3" x14ac:dyDescent="0.2">
      <c r="B8440" s="2"/>
      <c r="C8440" s="2"/>
    </row>
    <row r="8441" spans="2:3" x14ac:dyDescent="0.2">
      <c r="B8441" s="2"/>
      <c r="C8441" s="2"/>
    </row>
    <row r="8442" spans="2:3" x14ac:dyDescent="0.2">
      <c r="B8442" s="2"/>
      <c r="C8442" s="2"/>
    </row>
    <row r="8443" spans="2:3" x14ac:dyDescent="0.2">
      <c r="B8443" s="2"/>
      <c r="C8443" s="2"/>
    </row>
    <row r="8444" spans="2:3" x14ac:dyDescent="0.2">
      <c r="B8444" s="2"/>
      <c r="C8444" s="2"/>
    </row>
    <row r="8445" spans="2:3" x14ac:dyDescent="0.2">
      <c r="B8445" s="2"/>
      <c r="C8445" s="2"/>
    </row>
    <row r="8446" spans="2:3" x14ac:dyDescent="0.2">
      <c r="B8446" s="2"/>
      <c r="C8446" s="2"/>
    </row>
    <row r="8447" spans="2:3" x14ac:dyDescent="0.2">
      <c r="B8447" s="2"/>
      <c r="C8447" s="2"/>
    </row>
    <row r="8448" spans="2:3" x14ac:dyDescent="0.2">
      <c r="B8448" s="2"/>
      <c r="C8448" s="2"/>
    </row>
    <row r="8449" spans="2:3" x14ac:dyDescent="0.2">
      <c r="B8449" s="2"/>
      <c r="C8449" s="2"/>
    </row>
    <row r="8450" spans="2:3" x14ac:dyDescent="0.2">
      <c r="B8450" s="2"/>
      <c r="C8450" s="2"/>
    </row>
    <row r="8451" spans="2:3" x14ac:dyDescent="0.2">
      <c r="B8451" s="2"/>
      <c r="C8451" s="2"/>
    </row>
    <row r="8452" spans="2:3" x14ac:dyDescent="0.2">
      <c r="B8452" s="2"/>
      <c r="C8452" s="2"/>
    </row>
    <row r="8453" spans="2:3" x14ac:dyDescent="0.2">
      <c r="B8453" s="2"/>
      <c r="C8453" s="2"/>
    </row>
    <row r="8454" spans="2:3" x14ac:dyDescent="0.2">
      <c r="B8454" s="2"/>
      <c r="C8454" s="2"/>
    </row>
    <row r="8455" spans="2:3" x14ac:dyDescent="0.2">
      <c r="B8455" s="2"/>
      <c r="C8455" s="2"/>
    </row>
    <row r="8456" spans="2:3" x14ac:dyDescent="0.2">
      <c r="B8456" s="2"/>
      <c r="C8456" s="2"/>
    </row>
    <row r="8457" spans="2:3" x14ac:dyDescent="0.2">
      <c r="B8457" s="2"/>
      <c r="C8457" s="2"/>
    </row>
    <row r="8458" spans="2:3" x14ac:dyDescent="0.2">
      <c r="B8458" s="2"/>
      <c r="C8458" s="2"/>
    </row>
    <row r="8459" spans="2:3" x14ac:dyDescent="0.2">
      <c r="B8459" s="2"/>
      <c r="C8459" s="2"/>
    </row>
    <row r="8460" spans="2:3" x14ac:dyDescent="0.2">
      <c r="B8460" s="2"/>
      <c r="C8460" s="2"/>
    </row>
    <row r="8461" spans="2:3" x14ac:dyDescent="0.2">
      <c r="B8461" s="2"/>
      <c r="C8461" s="2"/>
    </row>
    <row r="8462" spans="2:3" x14ac:dyDescent="0.2">
      <c r="B8462" s="2"/>
      <c r="C8462" s="2"/>
    </row>
    <row r="8463" spans="2:3" x14ac:dyDescent="0.2">
      <c r="B8463" s="2"/>
      <c r="C8463" s="2"/>
    </row>
    <row r="8464" spans="2:3" x14ac:dyDescent="0.2">
      <c r="B8464" s="2"/>
      <c r="C8464" s="2"/>
    </row>
    <row r="8465" spans="2:3" x14ac:dyDescent="0.2">
      <c r="B8465" s="2"/>
      <c r="C8465" s="2"/>
    </row>
    <row r="8466" spans="2:3" x14ac:dyDescent="0.2">
      <c r="B8466" s="2"/>
      <c r="C8466" s="2"/>
    </row>
    <row r="8467" spans="2:3" x14ac:dyDescent="0.2">
      <c r="B8467" s="2"/>
      <c r="C8467" s="2"/>
    </row>
    <row r="8468" spans="2:3" x14ac:dyDescent="0.2">
      <c r="B8468" s="2"/>
      <c r="C8468" s="2"/>
    </row>
    <row r="8469" spans="2:3" x14ac:dyDescent="0.2">
      <c r="B8469" s="2"/>
      <c r="C8469" s="2"/>
    </row>
    <row r="8470" spans="2:3" x14ac:dyDescent="0.2">
      <c r="B8470" s="2"/>
      <c r="C8470" s="2"/>
    </row>
    <row r="8471" spans="2:3" x14ac:dyDescent="0.2">
      <c r="B8471" s="2"/>
      <c r="C8471" s="2"/>
    </row>
    <row r="8472" spans="2:3" x14ac:dyDescent="0.2">
      <c r="B8472" s="2"/>
      <c r="C8472" s="2"/>
    </row>
    <row r="8473" spans="2:3" x14ac:dyDescent="0.2">
      <c r="B8473" s="2"/>
      <c r="C8473" s="2"/>
    </row>
    <row r="8474" spans="2:3" x14ac:dyDescent="0.2">
      <c r="B8474" s="2"/>
      <c r="C8474" s="2"/>
    </row>
    <row r="8475" spans="2:3" x14ac:dyDescent="0.2">
      <c r="B8475" s="2"/>
      <c r="C8475" s="2"/>
    </row>
    <row r="8476" spans="2:3" x14ac:dyDescent="0.2">
      <c r="B8476" s="2"/>
      <c r="C8476" s="2"/>
    </row>
    <row r="8477" spans="2:3" x14ac:dyDescent="0.2">
      <c r="B8477" s="2"/>
      <c r="C8477" s="2"/>
    </row>
    <row r="8478" spans="2:3" x14ac:dyDescent="0.2">
      <c r="B8478" s="2"/>
      <c r="C8478" s="2"/>
    </row>
    <row r="8479" spans="2:3" x14ac:dyDescent="0.2">
      <c r="B8479" s="2"/>
      <c r="C8479" s="2"/>
    </row>
    <row r="8480" spans="2:3" x14ac:dyDescent="0.2">
      <c r="B8480" s="2"/>
      <c r="C8480" s="2"/>
    </row>
    <row r="8481" spans="2:3" x14ac:dyDescent="0.2">
      <c r="B8481" s="2"/>
      <c r="C8481" s="2"/>
    </row>
    <row r="8482" spans="2:3" x14ac:dyDescent="0.2">
      <c r="B8482" s="2"/>
      <c r="C8482" s="2"/>
    </row>
    <row r="8483" spans="2:3" x14ac:dyDescent="0.2">
      <c r="B8483" s="2"/>
      <c r="C8483" s="2"/>
    </row>
    <row r="8484" spans="2:3" x14ac:dyDescent="0.2">
      <c r="B8484" s="2"/>
      <c r="C8484" s="2"/>
    </row>
    <row r="8485" spans="2:3" x14ac:dyDescent="0.2">
      <c r="B8485" s="2"/>
      <c r="C8485" s="2"/>
    </row>
    <row r="8486" spans="2:3" x14ac:dyDescent="0.2">
      <c r="B8486" s="2"/>
      <c r="C8486" s="2"/>
    </row>
    <row r="8487" spans="2:3" x14ac:dyDescent="0.2">
      <c r="B8487" s="2"/>
      <c r="C8487" s="2"/>
    </row>
    <row r="8488" spans="2:3" x14ac:dyDescent="0.2">
      <c r="B8488" s="2"/>
      <c r="C8488" s="2"/>
    </row>
    <row r="8489" spans="2:3" x14ac:dyDescent="0.2">
      <c r="B8489" s="2"/>
      <c r="C8489" s="2"/>
    </row>
    <row r="8490" spans="2:3" x14ac:dyDescent="0.2">
      <c r="B8490" s="2"/>
      <c r="C8490" s="2"/>
    </row>
    <row r="8491" spans="2:3" x14ac:dyDescent="0.2">
      <c r="B8491" s="2"/>
      <c r="C8491" s="2"/>
    </row>
    <row r="8492" spans="2:3" x14ac:dyDescent="0.2">
      <c r="B8492" s="2"/>
      <c r="C8492" s="2"/>
    </row>
    <row r="8493" spans="2:3" x14ac:dyDescent="0.2">
      <c r="B8493" s="2"/>
      <c r="C8493" s="2"/>
    </row>
    <row r="8494" spans="2:3" x14ac:dyDescent="0.2">
      <c r="B8494" s="2"/>
      <c r="C8494" s="2"/>
    </row>
    <row r="8495" spans="2:3" x14ac:dyDescent="0.2">
      <c r="B8495" s="2"/>
      <c r="C8495" s="2"/>
    </row>
    <row r="8496" spans="2:3" x14ac:dyDescent="0.2">
      <c r="B8496" s="2"/>
      <c r="C8496" s="2"/>
    </row>
    <row r="8497" spans="2:3" x14ac:dyDescent="0.2">
      <c r="B8497" s="2"/>
      <c r="C8497" s="2"/>
    </row>
    <row r="8498" spans="2:3" x14ac:dyDescent="0.2">
      <c r="B8498" s="2"/>
      <c r="C8498" s="2"/>
    </row>
    <row r="8499" spans="2:3" x14ac:dyDescent="0.2">
      <c r="B8499" s="2"/>
      <c r="C8499" s="2"/>
    </row>
    <row r="8500" spans="2:3" x14ac:dyDescent="0.2">
      <c r="B8500" s="2"/>
      <c r="C8500" s="2"/>
    </row>
    <row r="8501" spans="2:3" x14ac:dyDescent="0.2">
      <c r="B8501" s="2"/>
      <c r="C8501" s="2"/>
    </row>
    <row r="8502" spans="2:3" x14ac:dyDescent="0.2">
      <c r="B8502" s="2"/>
      <c r="C8502" s="2"/>
    </row>
    <row r="8503" spans="2:3" x14ac:dyDescent="0.2">
      <c r="B8503" s="2"/>
      <c r="C8503" s="2"/>
    </row>
    <row r="8504" spans="2:3" x14ac:dyDescent="0.2">
      <c r="B8504" s="2"/>
      <c r="C8504" s="2"/>
    </row>
    <row r="8505" spans="2:3" x14ac:dyDescent="0.2">
      <c r="B8505" s="2"/>
      <c r="C8505" s="2"/>
    </row>
    <row r="8506" spans="2:3" x14ac:dyDescent="0.2">
      <c r="B8506" s="2"/>
      <c r="C8506" s="2"/>
    </row>
    <row r="8507" spans="2:3" x14ac:dyDescent="0.2">
      <c r="B8507" s="2"/>
      <c r="C8507" s="2"/>
    </row>
    <row r="8508" spans="2:3" x14ac:dyDescent="0.2">
      <c r="B8508" s="2"/>
      <c r="C8508" s="2"/>
    </row>
    <row r="8509" spans="2:3" x14ac:dyDescent="0.2">
      <c r="B8509" s="2"/>
      <c r="C8509" s="2"/>
    </row>
    <row r="8510" spans="2:3" x14ac:dyDescent="0.2">
      <c r="B8510" s="2"/>
      <c r="C8510" s="2"/>
    </row>
    <row r="8511" spans="2:3" x14ac:dyDescent="0.2">
      <c r="B8511" s="2"/>
      <c r="C8511" s="2"/>
    </row>
    <row r="8512" spans="2:3" x14ac:dyDescent="0.2">
      <c r="B8512" s="2"/>
      <c r="C8512" s="2"/>
    </row>
    <row r="8513" spans="2:3" x14ac:dyDescent="0.2">
      <c r="B8513" s="2"/>
      <c r="C8513" s="2"/>
    </row>
    <row r="8514" spans="2:3" x14ac:dyDescent="0.2">
      <c r="B8514" s="2"/>
      <c r="C8514" s="2"/>
    </row>
    <row r="8515" spans="2:3" x14ac:dyDescent="0.2">
      <c r="B8515" s="2"/>
      <c r="C8515" s="2"/>
    </row>
    <row r="8516" spans="2:3" x14ac:dyDescent="0.2">
      <c r="B8516" s="2"/>
      <c r="C8516" s="2"/>
    </row>
    <row r="8517" spans="2:3" x14ac:dyDescent="0.2">
      <c r="B8517" s="2"/>
      <c r="C8517" s="2"/>
    </row>
    <row r="8518" spans="2:3" x14ac:dyDescent="0.2">
      <c r="B8518" s="2"/>
      <c r="C8518" s="2"/>
    </row>
    <row r="8519" spans="2:3" x14ac:dyDescent="0.2">
      <c r="B8519" s="2"/>
      <c r="C8519" s="2"/>
    </row>
    <row r="8520" spans="2:3" x14ac:dyDescent="0.2">
      <c r="B8520" s="2"/>
      <c r="C8520" s="2"/>
    </row>
    <row r="8521" spans="2:3" x14ac:dyDescent="0.2">
      <c r="B8521" s="2"/>
      <c r="C8521" s="2"/>
    </row>
    <row r="8522" spans="2:3" x14ac:dyDescent="0.2">
      <c r="B8522" s="2"/>
      <c r="C8522" s="2"/>
    </row>
    <row r="8523" spans="2:3" x14ac:dyDescent="0.2">
      <c r="B8523" s="2"/>
      <c r="C8523" s="2"/>
    </row>
    <row r="8524" spans="2:3" x14ac:dyDescent="0.2">
      <c r="B8524" s="2"/>
      <c r="C8524" s="2"/>
    </row>
    <row r="8525" spans="2:3" x14ac:dyDescent="0.2">
      <c r="B8525" s="2"/>
      <c r="C8525" s="2"/>
    </row>
    <row r="8526" spans="2:3" x14ac:dyDescent="0.2">
      <c r="B8526" s="2"/>
      <c r="C8526" s="2"/>
    </row>
    <row r="8527" spans="2:3" x14ac:dyDescent="0.2">
      <c r="B8527" s="2"/>
      <c r="C8527" s="2"/>
    </row>
    <row r="8528" spans="2:3" x14ac:dyDescent="0.2">
      <c r="B8528" s="2"/>
      <c r="C8528" s="2"/>
    </row>
    <row r="8529" spans="2:3" x14ac:dyDescent="0.2">
      <c r="B8529" s="2"/>
      <c r="C8529" s="2"/>
    </row>
    <row r="8530" spans="2:3" x14ac:dyDescent="0.2">
      <c r="B8530" s="2"/>
      <c r="C8530" s="2"/>
    </row>
    <row r="8531" spans="2:3" x14ac:dyDescent="0.2">
      <c r="B8531" s="2"/>
      <c r="C8531" s="2"/>
    </row>
    <row r="8532" spans="2:3" x14ac:dyDescent="0.2">
      <c r="B8532" s="2"/>
      <c r="C8532" s="2"/>
    </row>
    <row r="8533" spans="2:3" x14ac:dyDescent="0.2">
      <c r="B8533" s="2"/>
      <c r="C8533" s="2"/>
    </row>
    <row r="8534" spans="2:3" x14ac:dyDescent="0.2">
      <c r="B8534" s="2"/>
      <c r="C8534" s="2"/>
    </row>
    <row r="8535" spans="2:3" x14ac:dyDescent="0.2">
      <c r="B8535" s="2"/>
      <c r="C8535" s="2"/>
    </row>
    <row r="8536" spans="2:3" x14ac:dyDescent="0.2">
      <c r="B8536" s="2"/>
      <c r="C8536" s="2"/>
    </row>
    <row r="8537" spans="2:3" x14ac:dyDescent="0.2">
      <c r="B8537" s="2"/>
      <c r="C8537" s="2"/>
    </row>
    <row r="8538" spans="2:3" x14ac:dyDescent="0.2">
      <c r="B8538" s="2"/>
      <c r="C8538" s="2"/>
    </row>
    <row r="8539" spans="2:3" x14ac:dyDescent="0.2">
      <c r="B8539" s="2"/>
      <c r="C8539" s="2"/>
    </row>
    <row r="8540" spans="2:3" x14ac:dyDescent="0.2">
      <c r="B8540" s="2"/>
      <c r="C8540" s="2"/>
    </row>
    <row r="8541" spans="2:3" x14ac:dyDescent="0.2">
      <c r="B8541" s="2"/>
      <c r="C8541" s="2"/>
    </row>
    <row r="8542" spans="2:3" x14ac:dyDescent="0.2">
      <c r="B8542" s="2"/>
      <c r="C8542" s="2"/>
    </row>
    <row r="8543" spans="2:3" x14ac:dyDescent="0.2">
      <c r="B8543" s="2"/>
      <c r="C8543" s="2"/>
    </row>
    <row r="8544" spans="2:3" x14ac:dyDescent="0.2">
      <c r="B8544" s="2"/>
      <c r="C8544" s="2"/>
    </row>
    <row r="8545" spans="2:3" x14ac:dyDescent="0.2">
      <c r="B8545" s="2"/>
      <c r="C8545" s="2"/>
    </row>
    <row r="8546" spans="2:3" x14ac:dyDescent="0.2">
      <c r="B8546" s="2"/>
      <c r="C8546" s="2"/>
    </row>
    <row r="8547" spans="2:3" x14ac:dyDescent="0.2">
      <c r="B8547" s="2"/>
      <c r="C8547" s="2"/>
    </row>
    <row r="8548" spans="2:3" x14ac:dyDescent="0.2">
      <c r="B8548" s="2"/>
      <c r="C8548" s="2"/>
    </row>
    <row r="8549" spans="2:3" x14ac:dyDescent="0.2">
      <c r="B8549" s="2"/>
      <c r="C8549" s="2"/>
    </row>
    <row r="8550" spans="2:3" x14ac:dyDescent="0.2">
      <c r="B8550" s="2"/>
      <c r="C8550" s="2"/>
    </row>
    <row r="8551" spans="2:3" x14ac:dyDescent="0.2">
      <c r="B8551" s="2"/>
      <c r="C8551" s="2"/>
    </row>
    <row r="8552" spans="2:3" x14ac:dyDescent="0.2">
      <c r="B8552" s="2"/>
      <c r="C8552" s="2"/>
    </row>
    <row r="8553" spans="2:3" x14ac:dyDescent="0.2">
      <c r="B8553" s="2"/>
      <c r="C8553" s="2"/>
    </row>
    <row r="8554" spans="2:3" x14ac:dyDescent="0.2">
      <c r="B8554" s="2"/>
      <c r="C8554" s="2"/>
    </row>
    <row r="8555" spans="2:3" x14ac:dyDescent="0.2">
      <c r="B8555" s="2"/>
      <c r="C8555" s="2"/>
    </row>
    <row r="8556" spans="2:3" x14ac:dyDescent="0.2">
      <c r="B8556" s="2"/>
      <c r="C8556" s="2"/>
    </row>
    <row r="8557" spans="2:3" x14ac:dyDescent="0.2">
      <c r="B8557" s="2"/>
      <c r="C8557" s="2"/>
    </row>
    <row r="8558" spans="2:3" x14ac:dyDescent="0.2">
      <c r="B8558" s="2"/>
      <c r="C8558" s="2"/>
    </row>
    <row r="8559" spans="2:3" x14ac:dyDescent="0.2">
      <c r="B8559" s="2"/>
      <c r="C8559" s="2"/>
    </row>
    <row r="8560" spans="2:3" x14ac:dyDescent="0.2">
      <c r="B8560" s="2"/>
      <c r="C8560" s="2"/>
    </row>
    <row r="8561" spans="2:3" x14ac:dyDescent="0.2">
      <c r="B8561" s="2"/>
      <c r="C8561" s="2"/>
    </row>
    <row r="8562" spans="2:3" x14ac:dyDescent="0.2">
      <c r="B8562" s="2"/>
      <c r="C8562" s="2"/>
    </row>
    <row r="8563" spans="2:3" x14ac:dyDescent="0.2">
      <c r="B8563" s="2"/>
      <c r="C8563" s="2"/>
    </row>
    <row r="8564" spans="2:3" x14ac:dyDescent="0.2">
      <c r="B8564" s="2"/>
      <c r="C8564" s="2"/>
    </row>
    <row r="8565" spans="2:3" x14ac:dyDescent="0.2">
      <c r="B8565" s="2"/>
      <c r="C8565" s="2"/>
    </row>
    <row r="8566" spans="2:3" x14ac:dyDescent="0.2">
      <c r="B8566" s="2"/>
      <c r="C8566" s="2"/>
    </row>
    <row r="8567" spans="2:3" x14ac:dyDescent="0.2">
      <c r="B8567" s="2"/>
      <c r="C8567" s="2"/>
    </row>
    <row r="8568" spans="2:3" x14ac:dyDescent="0.2">
      <c r="B8568" s="2"/>
      <c r="C8568" s="2"/>
    </row>
    <row r="8569" spans="2:3" x14ac:dyDescent="0.2">
      <c r="B8569" s="2"/>
      <c r="C8569" s="2"/>
    </row>
    <row r="8570" spans="2:3" x14ac:dyDescent="0.2">
      <c r="B8570" s="2"/>
      <c r="C8570" s="2"/>
    </row>
    <row r="8571" spans="2:3" x14ac:dyDescent="0.2">
      <c r="B8571" s="2"/>
      <c r="C8571" s="2"/>
    </row>
    <row r="8572" spans="2:3" x14ac:dyDescent="0.2">
      <c r="B8572" s="2"/>
      <c r="C8572" s="2"/>
    </row>
    <row r="8573" spans="2:3" x14ac:dyDescent="0.2">
      <c r="B8573" s="2"/>
      <c r="C8573" s="2"/>
    </row>
    <row r="8574" spans="2:3" x14ac:dyDescent="0.2">
      <c r="B8574" s="2"/>
      <c r="C8574" s="2"/>
    </row>
    <row r="8575" spans="2:3" x14ac:dyDescent="0.2">
      <c r="B8575" s="2"/>
      <c r="C8575" s="2"/>
    </row>
    <row r="8576" spans="2:3" x14ac:dyDescent="0.2">
      <c r="B8576" s="2"/>
      <c r="C8576" s="2"/>
    </row>
    <row r="8577" spans="2:3" x14ac:dyDescent="0.2">
      <c r="B8577" s="2"/>
      <c r="C8577" s="2"/>
    </row>
    <row r="8578" spans="2:3" x14ac:dyDescent="0.2">
      <c r="B8578" s="2"/>
      <c r="C8578" s="2"/>
    </row>
    <row r="8579" spans="2:3" x14ac:dyDescent="0.2">
      <c r="B8579" s="2"/>
      <c r="C8579" s="2"/>
    </row>
    <row r="8580" spans="2:3" x14ac:dyDescent="0.2">
      <c r="B8580" s="2"/>
      <c r="C8580" s="2"/>
    </row>
    <row r="8581" spans="2:3" x14ac:dyDescent="0.2">
      <c r="B8581" s="2"/>
      <c r="C8581" s="2"/>
    </row>
    <row r="8582" spans="2:3" x14ac:dyDescent="0.2">
      <c r="B8582" s="2"/>
      <c r="C8582" s="2"/>
    </row>
    <row r="8583" spans="2:3" x14ac:dyDescent="0.2">
      <c r="B8583" s="2"/>
      <c r="C8583" s="2"/>
    </row>
    <row r="8584" spans="2:3" x14ac:dyDescent="0.2">
      <c r="B8584" s="2"/>
      <c r="C8584" s="2"/>
    </row>
    <row r="8585" spans="2:3" x14ac:dyDescent="0.2">
      <c r="B8585" s="2"/>
      <c r="C8585" s="2"/>
    </row>
    <row r="8586" spans="2:3" x14ac:dyDescent="0.2">
      <c r="B8586" s="2"/>
      <c r="C8586" s="2"/>
    </row>
    <row r="8587" spans="2:3" x14ac:dyDescent="0.2">
      <c r="B8587" s="2"/>
      <c r="C8587" s="2"/>
    </row>
    <row r="8588" spans="2:3" x14ac:dyDescent="0.2">
      <c r="B8588" s="2"/>
      <c r="C8588" s="2"/>
    </row>
    <row r="8589" spans="2:3" x14ac:dyDescent="0.2">
      <c r="B8589" s="2"/>
      <c r="C8589" s="2"/>
    </row>
    <row r="8590" spans="2:3" x14ac:dyDescent="0.2">
      <c r="B8590" s="2"/>
      <c r="C8590" s="2"/>
    </row>
    <row r="8591" spans="2:3" x14ac:dyDescent="0.2">
      <c r="B8591" s="2"/>
      <c r="C8591" s="2"/>
    </row>
    <row r="8592" spans="2:3" x14ac:dyDescent="0.2">
      <c r="B8592" s="2"/>
      <c r="C8592" s="2"/>
    </row>
    <row r="8593" spans="2:3" x14ac:dyDescent="0.2">
      <c r="B8593" s="2"/>
      <c r="C8593" s="2"/>
    </row>
    <row r="8594" spans="2:3" x14ac:dyDescent="0.2">
      <c r="B8594" s="2"/>
      <c r="C8594" s="2"/>
    </row>
    <row r="8595" spans="2:3" x14ac:dyDescent="0.2">
      <c r="B8595" s="2"/>
      <c r="C8595" s="2"/>
    </row>
    <row r="8596" spans="2:3" x14ac:dyDescent="0.2">
      <c r="B8596" s="2"/>
      <c r="C8596" s="2"/>
    </row>
    <row r="8597" spans="2:3" x14ac:dyDescent="0.2">
      <c r="B8597" s="2"/>
      <c r="C8597" s="2"/>
    </row>
    <row r="8598" spans="2:3" x14ac:dyDescent="0.2">
      <c r="B8598" s="2"/>
      <c r="C8598" s="2"/>
    </row>
    <row r="8599" spans="2:3" x14ac:dyDescent="0.2">
      <c r="B8599" s="2"/>
      <c r="C8599" s="2"/>
    </row>
    <row r="8600" spans="2:3" x14ac:dyDescent="0.2">
      <c r="B8600" s="2"/>
      <c r="C8600" s="2"/>
    </row>
    <row r="8601" spans="2:3" x14ac:dyDescent="0.2">
      <c r="B8601" s="2"/>
      <c r="C8601" s="2"/>
    </row>
    <row r="8602" spans="2:3" x14ac:dyDescent="0.2">
      <c r="B8602" s="2"/>
      <c r="C8602" s="2"/>
    </row>
    <row r="8603" spans="2:3" x14ac:dyDescent="0.2">
      <c r="B8603" s="2"/>
      <c r="C8603" s="2"/>
    </row>
    <row r="8604" spans="2:3" x14ac:dyDescent="0.2">
      <c r="B8604" s="2"/>
      <c r="C8604" s="2"/>
    </row>
    <row r="8605" spans="2:3" x14ac:dyDescent="0.2">
      <c r="B8605" s="2"/>
      <c r="C8605" s="2"/>
    </row>
    <row r="8606" spans="2:3" x14ac:dyDescent="0.2">
      <c r="B8606" s="2"/>
      <c r="C8606" s="2"/>
    </row>
    <row r="8607" spans="2:3" x14ac:dyDescent="0.2">
      <c r="B8607" s="2"/>
      <c r="C8607" s="2"/>
    </row>
    <row r="8608" spans="2:3" x14ac:dyDescent="0.2">
      <c r="B8608" s="2"/>
      <c r="C8608" s="2"/>
    </row>
    <row r="8609" spans="2:3" x14ac:dyDescent="0.2">
      <c r="B8609" s="2"/>
      <c r="C8609" s="2"/>
    </row>
    <row r="8610" spans="2:3" x14ac:dyDescent="0.2">
      <c r="B8610" s="2"/>
      <c r="C8610" s="2"/>
    </row>
    <row r="8611" spans="2:3" x14ac:dyDescent="0.2">
      <c r="B8611" s="2"/>
      <c r="C8611" s="2"/>
    </row>
    <row r="8612" spans="2:3" x14ac:dyDescent="0.2">
      <c r="B8612" s="2"/>
      <c r="C8612" s="2"/>
    </row>
    <row r="8613" spans="2:3" x14ac:dyDescent="0.2">
      <c r="B8613" s="2"/>
      <c r="C8613" s="2"/>
    </row>
    <row r="8614" spans="2:3" x14ac:dyDescent="0.2">
      <c r="B8614" s="2"/>
      <c r="C8614" s="2"/>
    </row>
    <row r="8615" spans="2:3" x14ac:dyDescent="0.2">
      <c r="B8615" s="2"/>
      <c r="C8615" s="2"/>
    </row>
    <row r="8616" spans="2:3" x14ac:dyDescent="0.2">
      <c r="B8616" s="2"/>
      <c r="C8616" s="2"/>
    </row>
    <row r="8617" spans="2:3" x14ac:dyDescent="0.2">
      <c r="B8617" s="2"/>
      <c r="C8617" s="2"/>
    </row>
    <row r="8618" spans="2:3" x14ac:dyDescent="0.2">
      <c r="B8618" s="2"/>
      <c r="C8618" s="2"/>
    </row>
    <row r="8619" spans="2:3" x14ac:dyDescent="0.2">
      <c r="B8619" s="2"/>
      <c r="C8619" s="2"/>
    </row>
    <row r="8620" spans="2:3" x14ac:dyDescent="0.2">
      <c r="B8620" s="2"/>
      <c r="C8620" s="2"/>
    </row>
    <row r="8621" spans="2:3" x14ac:dyDescent="0.2">
      <c r="B8621" s="2"/>
      <c r="C8621" s="2"/>
    </row>
    <row r="8622" spans="2:3" x14ac:dyDescent="0.2">
      <c r="B8622" s="2"/>
      <c r="C8622" s="2"/>
    </row>
    <row r="8623" spans="2:3" x14ac:dyDescent="0.2">
      <c r="B8623" s="2"/>
      <c r="C8623" s="2"/>
    </row>
    <row r="8624" spans="2:3" x14ac:dyDescent="0.2">
      <c r="B8624" s="2"/>
      <c r="C8624" s="2"/>
    </row>
    <row r="8625" spans="2:3" x14ac:dyDescent="0.2">
      <c r="B8625" s="2"/>
      <c r="C8625" s="2"/>
    </row>
    <row r="8626" spans="2:3" x14ac:dyDescent="0.2">
      <c r="B8626" s="2"/>
      <c r="C8626" s="2"/>
    </row>
    <row r="8627" spans="2:3" x14ac:dyDescent="0.2">
      <c r="B8627" s="2"/>
      <c r="C8627" s="2"/>
    </row>
    <row r="8628" spans="2:3" x14ac:dyDescent="0.2">
      <c r="B8628" s="2"/>
      <c r="C8628" s="2"/>
    </row>
    <row r="8629" spans="2:3" x14ac:dyDescent="0.2">
      <c r="B8629" s="2"/>
      <c r="C8629" s="2"/>
    </row>
    <row r="8630" spans="2:3" x14ac:dyDescent="0.2">
      <c r="B8630" s="2"/>
      <c r="C8630" s="2"/>
    </row>
    <row r="8631" spans="2:3" x14ac:dyDescent="0.2">
      <c r="B8631" s="2"/>
      <c r="C8631" s="2"/>
    </row>
    <row r="8632" spans="2:3" x14ac:dyDescent="0.2">
      <c r="B8632" s="2"/>
      <c r="C8632" s="2"/>
    </row>
    <row r="8633" spans="2:3" x14ac:dyDescent="0.2">
      <c r="B8633" s="2"/>
      <c r="C8633" s="2"/>
    </row>
    <row r="8634" spans="2:3" x14ac:dyDescent="0.2">
      <c r="B8634" s="2"/>
      <c r="C8634" s="2"/>
    </row>
    <row r="8635" spans="2:3" x14ac:dyDescent="0.2">
      <c r="B8635" s="2"/>
      <c r="C8635" s="2"/>
    </row>
    <row r="8636" spans="2:3" x14ac:dyDescent="0.2">
      <c r="B8636" s="2"/>
      <c r="C8636" s="2"/>
    </row>
    <row r="8637" spans="2:3" x14ac:dyDescent="0.2">
      <c r="B8637" s="2"/>
      <c r="C8637" s="2"/>
    </row>
    <row r="8638" spans="2:3" x14ac:dyDescent="0.2">
      <c r="B8638" s="2"/>
      <c r="C8638" s="2"/>
    </row>
    <row r="8639" spans="2:3" x14ac:dyDescent="0.2">
      <c r="B8639" s="2"/>
      <c r="C8639" s="2"/>
    </row>
    <row r="8640" spans="2:3" x14ac:dyDescent="0.2">
      <c r="B8640" s="2"/>
      <c r="C8640" s="2"/>
    </row>
    <row r="8641" spans="2:3" x14ac:dyDescent="0.2">
      <c r="B8641" s="2"/>
      <c r="C8641" s="2"/>
    </row>
    <row r="8642" spans="2:3" x14ac:dyDescent="0.2">
      <c r="B8642" s="2"/>
      <c r="C8642" s="2"/>
    </row>
    <row r="8643" spans="2:3" x14ac:dyDescent="0.2">
      <c r="B8643" s="2"/>
      <c r="C8643" s="2"/>
    </row>
    <row r="8644" spans="2:3" x14ac:dyDescent="0.2">
      <c r="B8644" s="2"/>
      <c r="C8644" s="2"/>
    </row>
    <row r="8645" spans="2:3" x14ac:dyDescent="0.2">
      <c r="B8645" s="2"/>
      <c r="C8645" s="2"/>
    </row>
    <row r="8646" spans="2:3" x14ac:dyDescent="0.2">
      <c r="B8646" s="2"/>
      <c r="C8646" s="2"/>
    </row>
    <row r="8647" spans="2:3" x14ac:dyDescent="0.2">
      <c r="B8647" s="2"/>
      <c r="C8647" s="2"/>
    </row>
    <row r="8648" spans="2:3" x14ac:dyDescent="0.2">
      <c r="B8648" s="2"/>
      <c r="C8648" s="2"/>
    </row>
    <row r="8649" spans="2:3" x14ac:dyDescent="0.2">
      <c r="B8649" s="2"/>
      <c r="C8649" s="2"/>
    </row>
    <row r="8650" spans="2:3" x14ac:dyDescent="0.2">
      <c r="B8650" s="2"/>
      <c r="C8650" s="2"/>
    </row>
    <row r="8651" spans="2:3" x14ac:dyDescent="0.2">
      <c r="B8651" s="2"/>
      <c r="C8651" s="2"/>
    </row>
    <row r="8652" spans="2:3" x14ac:dyDescent="0.2">
      <c r="B8652" s="2"/>
      <c r="C8652" s="2"/>
    </row>
    <row r="8653" spans="2:3" x14ac:dyDescent="0.2">
      <c r="B8653" s="2"/>
      <c r="C8653" s="2"/>
    </row>
    <row r="8654" spans="2:3" x14ac:dyDescent="0.2">
      <c r="B8654" s="2"/>
      <c r="C8654" s="2"/>
    </row>
    <row r="8655" spans="2:3" x14ac:dyDescent="0.2">
      <c r="B8655" s="2"/>
      <c r="C8655" s="2"/>
    </row>
    <row r="8656" spans="2:3" x14ac:dyDescent="0.2">
      <c r="B8656" s="2"/>
      <c r="C8656" s="2"/>
    </row>
    <row r="8657" spans="2:3" x14ac:dyDescent="0.2">
      <c r="B8657" s="2"/>
      <c r="C8657" s="2"/>
    </row>
    <row r="8658" spans="2:3" x14ac:dyDescent="0.2">
      <c r="B8658" s="2"/>
      <c r="C8658" s="2"/>
    </row>
    <row r="8659" spans="2:3" x14ac:dyDescent="0.2">
      <c r="B8659" s="2"/>
      <c r="C8659" s="2"/>
    </row>
    <row r="8660" spans="2:3" x14ac:dyDescent="0.2">
      <c r="B8660" s="2"/>
      <c r="C8660" s="2"/>
    </row>
    <row r="8661" spans="2:3" x14ac:dyDescent="0.2">
      <c r="B8661" s="2"/>
      <c r="C8661" s="2"/>
    </row>
    <row r="8662" spans="2:3" x14ac:dyDescent="0.2">
      <c r="B8662" s="2"/>
      <c r="C8662" s="2"/>
    </row>
    <row r="8663" spans="2:3" x14ac:dyDescent="0.2">
      <c r="B8663" s="2"/>
      <c r="C8663" s="2"/>
    </row>
    <row r="8664" spans="2:3" x14ac:dyDescent="0.2">
      <c r="B8664" s="2"/>
      <c r="C8664" s="2"/>
    </row>
    <row r="8665" spans="2:3" x14ac:dyDescent="0.2">
      <c r="B8665" s="2"/>
      <c r="C8665" s="2"/>
    </row>
    <row r="8666" spans="2:3" x14ac:dyDescent="0.2">
      <c r="B8666" s="2"/>
      <c r="C8666" s="2"/>
    </row>
    <row r="8667" spans="2:3" x14ac:dyDescent="0.2">
      <c r="B8667" s="2"/>
      <c r="C8667" s="2"/>
    </row>
    <row r="8668" spans="2:3" x14ac:dyDescent="0.2">
      <c r="B8668" s="2"/>
      <c r="C8668" s="2"/>
    </row>
    <row r="8669" spans="2:3" x14ac:dyDescent="0.2">
      <c r="B8669" s="2"/>
      <c r="C8669" s="2"/>
    </row>
    <row r="8670" spans="2:3" x14ac:dyDescent="0.2">
      <c r="B8670" s="2"/>
      <c r="C8670" s="2"/>
    </row>
    <row r="8671" spans="2:3" x14ac:dyDescent="0.2">
      <c r="B8671" s="2"/>
      <c r="C8671" s="2"/>
    </row>
    <row r="8672" spans="2:3" x14ac:dyDescent="0.2">
      <c r="B8672" s="2"/>
      <c r="C8672" s="2"/>
    </row>
    <row r="8673" spans="2:3" x14ac:dyDescent="0.2">
      <c r="B8673" s="2"/>
      <c r="C8673" s="2"/>
    </row>
    <row r="8674" spans="2:3" x14ac:dyDescent="0.2">
      <c r="B8674" s="2"/>
      <c r="C8674" s="2"/>
    </row>
    <row r="8675" spans="2:3" x14ac:dyDescent="0.2">
      <c r="B8675" s="2"/>
      <c r="C8675" s="2"/>
    </row>
    <row r="8676" spans="2:3" x14ac:dyDescent="0.2">
      <c r="B8676" s="2"/>
      <c r="C8676" s="2"/>
    </row>
    <row r="8677" spans="2:3" x14ac:dyDescent="0.2">
      <c r="B8677" s="2"/>
      <c r="C8677" s="2"/>
    </row>
    <row r="8678" spans="2:3" x14ac:dyDescent="0.2">
      <c r="B8678" s="2"/>
      <c r="C8678" s="2"/>
    </row>
    <row r="8679" spans="2:3" x14ac:dyDescent="0.2">
      <c r="B8679" s="2"/>
      <c r="C8679" s="2"/>
    </row>
    <row r="8680" spans="2:3" x14ac:dyDescent="0.2">
      <c r="B8680" s="2"/>
      <c r="C8680" s="2"/>
    </row>
    <row r="8681" spans="2:3" x14ac:dyDescent="0.2">
      <c r="B8681" s="2"/>
      <c r="C8681" s="2"/>
    </row>
    <row r="8682" spans="2:3" x14ac:dyDescent="0.2">
      <c r="B8682" s="2"/>
      <c r="C8682" s="2"/>
    </row>
    <row r="8683" spans="2:3" x14ac:dyDescent="0.2">
      <c r="B8683" s="2"/>
      <c r="C8683" s="2"/>
    </row>
    <row r="8684" spans="2:3" x14ac:dyDescent="0.2">
      <c r="B8684" s="2"/>
      <c r="C8684" s="2"/>
    </row>
    <row r="8685" spans="2:3" x14ac:dyDescent="0.2">
      <c r="B8685" s="2"/>
      <c r="C8685" s="2"/>
    </row>
    <row r="8686" spans="2:3" x14ac:dyDescent="0.2">
      <c r="B8686" s="2"/>
      <c r="C8686" s="2"/>
    </row>
    <row r="8687" spans="2:3" x14ac:dyDescent="0.2">
      <c r="B8687" s="2"/>
      <c r="C8687" s="2"/>
    </row>
    <row r="8688" spans="2:3" x14ac:dyDescent="0.2">
      <c r="B8688" s="2"/>
      <c r="C8688" s="2"/>
    </row>
    <row r="8689" spans="2:3" x14ac:dyDescent="0.2">
      <c r="B8689" s="2"/>
      <c r="C8689" s="2"/>
    </row>
    <row r="8690" spans="2:3" x14ac:dyDescent="0.2">
      <c r="B8690" s="2"/>
      <c r="C8690" s="2"/>
    </row>
    <row r="8691" spans="2:3" x14ac:dyDescent="0.2">
      <c r="B8691" s="2"/>
      <c r="C8691" s="2"/>
    </row>
    <row r="8692" spans="2:3" x14ac:dyDescent="0.2">
      <c r="B8692" s="2"/>
      <c r="C8692" s="2"/>
    </row>
    <row r="8693" spans="2:3" x14ac:dyDescent="0.2">
      <c r="B8693" s="2"/>
      <c r="C8693" s="2"/>
    </row>
    <row r="8694" spans="2:3" x14ac:dyDescent="0.2">
      <c r="B8694" s="2"/>
      <c r="C8694" s="2"/>
    </row>
    <row r="8695" spans="2:3" x14ac:dyDescent="0.2">
      <c r="B8695" s="2"/>
      <c r="C8695" s="2"/>
    </row>
    <row r="8696" spans="2:3" x14ac:dyDescent="0.2">
      <c r="B8696" s="2"/>
      <c r="C8696" s="2"/>
    </row>
    <row r="8697" spans="2:3" x14ac:dyDescent="0.2">
      <c r="B8697" s="2"/>
      <c r="C8697" s="2"/>
    </row>
    <row r="8698" spans="2:3" x14ac:dyDescent="0.2">
      <c r="B8698" s="2"/>
      <c r="C8698" s="2"/>
    </row>
    <row r="8699" spans="2:3" x14ac:dyDescent="0.2">
      <c r="B8699" s="2"/>
      <c r="C8699" s="2"/>
    </row>
    <row r="8700" spans="2:3" x14ac:dyDescent="0.2">
      <c r="B8700" s="2"/>
      <c r="C8700" s="2"/>
    </row>
    <row r="8701" spans="2:3" x14ac:dyDescent="0.2">
      <c r="B8701" s="2"/>
      <c r="C8701" s="2"/>
    </row>
    <row r="8702" spans="2:3" x14ac:dyDescent="0.2">
      <c r="B8702" s="2"/>
      <c r="C8702" s="2"/>
    </row>
    <row r="8703" spans="2:3" x14ac:dyDescent="0.2">
      <c r="B8703" s="2"/>
      <c r="C8703" s="2"/>
    </row>
    <row r="8704" spans="2:3" x14ac:dyDescent="0.2">
      <c r="B8704" s="2"/>
      <c r="C8704" s="2"/>
    </row>
    <row r="8705" spans="2:3" x14ac:dyDescent="0.2">
      <c r="B8705" s="2"/>
      <c r="C8705" s="2"/>
    </row>
    <row r="8706" spans="2:3" x14ac:dyDescent="0.2">
      <c r="B8706" s="2"/>
      <c r="C8706" s="2"/>
    </row>
    <row r="8707" spans="2:3" x14ac:dyDescent="0.2">
      <c r="B8707" s="2"/>
      <c r="C8707" s="2"/>
    </row>
    <row r="8708" spans="2:3" x14ac:dyDescent="0.2">
      <c r="B8708" s="2"/>
      <c r="C8708" s="2"/>
    </row>
    <row r="8709" spans="2:3" x14ac:dyDescent="0.2">
      <c r="B8709" s="2"/>
      <c r="C8709" s="2"/>
    </row>
    <row r="8710" spans="2:3" x14ac:dyDescent="0.2">
      <c r="B8710" s="2"/>
      <c r="C8710" s="2"/>
    </row>
    <row r="8711" spans="2:3" x14ac:dyDescent="0.2">
      <c r="B8711" s="2"/>
      <c r="C8711" s="2"/>
    </row>
    <row r="8712" spans="2:3" x14ac:dyDescent="0.2">
      <c r="B8712" s="2"/>
      <c r="C8712" s="2"/>
    </row>
    <row r="8713" spans="2:3" x14ac:dyDescent="0.2">
      <c r="B8713" s="2"/>
      <c r="C8713" s="2"/>
    </row>
    <row r="8714" spans="2:3" x14ac:dyDescent="0.2">
      <c r="B8714" s="2"/>
      <c r="C8714" s="2"/>
    </row>
    <row r="8715" spans="2:3" x14ac:dyDescent="0.2">
      <c r="B8715" s="2"/>
      <c r="C8715" s="2"/>
    </row>
    <row r="8716" spans="2:3" x14ac:dyDescent="0.2">
      <c r="B8716" s="2"/>
      <c r="C8716" s="2"/>
    </row>
    <row r="8717" spans="2:3" x14ac:dyDescent="0.2">
      <c r="B8717" s="2"/>
      <c r="C8717" s="2"/>
    </row>
    <row r="8718" spans="2:3" x14ac:dyDescent="0.2">
      <c r="B8718" s="2"/>
      <c r="C8718" s="2"/>
    </row>
    <row r="8719" spans="2:3" x14ac:dyDescent="0.2">
      <c r="B8719" s="2"/>
      <c r="C8719" s="2"/>
    </row>
    <row r="8720" spans="2:3" x14ac:dyDescent="0.2">
      <c r="B8720" s="2"/>
      <c r="C8720" s="2"/>
    </row>
    <row r="8721" spans="2:3" x14ac:dyDescent="0.2">
      <c r="B8721" s="2"/>
      <c r="C8721" s="2"/>
    </row>
    <row r="8722" spans="2:3" x14ac:dyDescent="0.2">
      <c r="B8722" s="2"/>
      <c r="C8722" s="2"/>
    </row>
    <row r="8723" spans="2:3" x14ac:dyDescent="0.2">
      <c r="B8723" s="2"/>
      <c r="C8723" s="2"/>
    </row>
    <row r="8724" spans="2:3" x14ac:dyDescent="0.2">
      <c r="B8724" s="2"/>
      <c r="C8724" s="2"/>
    </row>
    <row r="8725" spans="2:3" x14ac:dyDescent="0.2">
      <c r="B8725" s="2"/>
      <c r="C8725" s="2"/>
    </row>
    <row r="8726" spans="2:3" x14ac:dyDescent="0.2">
      <c r="B8726" s="2"/>
      <c r="C8726" s="2"/>
    </row>
    <row r="8727" spans="2:3" x14ac:dyDescent="0.2">
      <c r="B8727" s="2"/>
      <c r="C8727" s="2"/>
    </row>
    <row r="8728" spans="2:3" x14ac:dyDescent="0.2">
      <c r="B8728" s="2"/>
      <c r="C8728" s="2"/>
    </row>
    <row r="8729" spans="2:3" x14ac:dyDescent="0.2">
      <c r="B8729" s="2"/>
      <c r="C8729" s="2"/>
    </row>
    <row r="8730" spans="2:3" x14ac:dyDescent="0.2">
      <c r="B8730" s="2"/>
      <c r="C8730" s="2"/>
    </row>
    <row r="8731" spans="2:3" x14ac:dyDescent="0.2">
      <c r="B8731" s="2"/>
      <c r="C8731" s="2"/>
    </row>
    <row r="8732" spans="2:3" x14ac:dyDescent="0.2">
      <c r="B8732" s="2"/>
      <c r="C8732" s="2"/>
    </row>
    <row r="8733" spans="2:3" x14ac:dyDescent="0.2">
      <c r="B8733" s="2"/>
      <c r="C8733" s="2"/>
    </row>
    <row r="8734" spans="2:3" x14ac:dyDescent="0.2">
      <c r="B8734" s="2"/>
      <c r="C8734" s="2"/>
    </row>
    <row r="8735" spans="2:3" x14ac:dyDescent="0.2">
      <c r="B8735" s="2"/>
      <c r="C8735" s="2"/>
    </row>
    <row r="8736" spans="2:3" x14ac:dyDescent="0.2">
      <c r="B8736" s="2"/>
      <c r="C8736" s="2"/>
    </row>
    <row r="8737" spans="2:3" x14ac:dyDescent="0.2">
      <c r="B8737" s="2"/>
      <c r="C8737" s="2"/>
    </row>
    <row r="8738" spans="2:3" x14ac:dyDescent="0.2">
      <c r="B8738" s="2"/>
      <c r="C8738" s="2"/>
    </row>
    <row r="8739" spans="2:3" x14ac:dyDescent="0.2">
      <c r="B8739" s="2"/>
      <c r="C8739" s="2"/>
    </row>
    <row r="8740" spans="2:3" x14ac:dyDescent="0.2">
      <c r="B8740" s="2"/>
      <c r="C8740" s="2"/>
    </row>
    <row r="8741" spans="2:3" x14ac:dyDescent="0.2">
      <c r="B8741" s="2"/>
      <c r="C8741" s="2"/>
    </row>
    <row r="8742" spans="2:3" x14ac:dyDescent="0.2">
      <c r="B8742" s="2"/>
      <c r="C8742" s="2"/>
    </row>
    <row r="8743" spans="2:3" x14ac:dyDescent="0.2">
      <c r="B8743" s="2"/>
      <c r="C8743" s="2"/>
    </row>
    <row r="8744" spans="2:3" x14ac:dyDescent="0.2">
      <c r="B8744" s="2"/>
      <c r="C8744" s="2"/>
    </row>
    <row r="8745" spans="2:3" x14ac:dyDescent="0.2">
      <c r="B8745" s="2"/>
      <c r="C8745" s="2"/>
    </row>
    <row r="8746" spans="2:3" x14ac:dyDescent="0.2">
      <c r="B8746" s="2"/>
      <c r="C8746" s="2"/>
    </row>
    <row r="8747" spans="2:3" x14ac:dyDescent="0.2">
      <c r="B8747" s="2"/>
      <c r="C8747" s="2"/>
    </row>
    <row r="8748" spans="2:3" x14ac:dyDescent="0.2">
      <c r="B8748" s="2"/>
      <c r="C8748" s="2"/>
    </row>
    <row r="8749" spans="2:3" x14ac:dyDescent="0.2">
      <c r="B8749" s="2"/>
      <c r="C8749" s="2"/>
    </row>
    <row r="8750" spans="2:3" x14ac:dyDescent="0.2">
      <c r="B8750" s="2"/>
      <c r="C8750" s="2"/>
    </row>
    <row r="8751" spans="2:3" x14ac:dyDescent="0.2">
      <c r="B8751" s="2"/>
      <c r="C8751" s="2"/>
    </row>
    <row r="8752" spans="2:3" x14ac:dyDescent="0.2">
      <c r="B8752" s="2"/>
      <c r="C8752" s="2"/>
    </row>
    <row r="8753" spans="2:3" x14ac:dyDescent="0.2">
      <c r="B8753" s="2"/>
      <c r="C8753" s="2"/>
    </row>
    <row r="8754" spans="2:3" x14ac:dyDescent="0.2">
      <c r="B8754" s="2"/>
      <c r="C8754" s="2"/>
    </row>
    <row r="8755" spans="2:3" x14ac:dyDescent="0.2">
      <c r="B8755" s="2"/>
      <c r="C8755" s="2"/>
    </row>
    <row r="8756" spans="2:3" x14ac:dyDescent="0.2">
      <c r="B8756" s="2"/>
      <c r="C8756" s="2"/>
    </row>
    <row r="8757" spans="2:3" x14ac:dyDescent="0.2">
      <c r="B8757" s="2"/>
      <c r="C8757" s="2"/>
    </row>
    <row r="8758" spans="2:3" x14ac:dyDescent="0.2">
      <c r="B8758" s="2"/>
      <c r="C8758" s="2"/>
    </row>
    <row r="8759" spans="2:3" x14ac:dyDescent="0.2">
      <c r="B8759" s="2"/>
      <c r="C8759" s="2"/>
    </row>
    <row r="8760" spans="2:3" x14ac:dyDescent="0.2">
      <c r="B8760" s="2"/>
      <c r="C8760" s="2"/>
    </row>
    <row r="8761" spans="2:3" x14ac:dyDescent="0.2">
      <c r="B8761" s="2"/>
      <c r="C8761" s="2"/>
    </row>
    <row r="8762" spans="2:3" x14ac:dyDescent="0.2">
      <c r="B8762" s="2"/>
      <c r="C8762" s="2"/>
    </row>
    <row r="8763" spans="2:3" x14ac:dyDescent="0.2">
      <c r="B8763" s="2"/>
      <c r="C8763" s="2"/>
    </row>
    <row r="8764" spans="2:3" x14ac:dyDescent="0.2">
      <c r="B8764" s="2"/>
      <c r="C8764" s="2"/>
    </row>
    <row r="8765" spans="2:3" x14ac:dyDescent="0.2">
      <c r="B8765" s="2"/>
      <c r="C8765" s="2"/>
    </row>
    <row r="8766" spans="2:3" x14ac:dyDescent="0.2">
      <c r="B8766" s="2"/>
      <c r="C8766" s="2"/>
    </row>
    <row r="8767" spans="2:3" x14ac:dyDescent="0.2">
      <c r="B8767" s="2"/>
      <c r="C8767" s="2"/>
    </row>
    <row r="8768" spans="2:3" x14ac:dyDescent="0.2">
      <c r="B8768" s="2"/>
      <c r="C8768" s="2"/>
    </row>
    <row r="8769" spans="2:3" x14ac:dyDescent="0.2">
      <c r="B8769" s="2"/>
      <c r="C8769" s="2"/>
    </row>
    <row r="8770" spans="2:3" x14ac:dyDescent="0.2">
      <c r="B8770" s="2"/>
      <c r="C8770" s="2"/>
    </row>
    <row r="8771" spans="2:3" x14ac:dyDescent="0.2">
      <c r="B8771" s="2"/>
      <c r="C8771" s="2"/>
    </row>
    <row r="8772" spans="2:3" x14ac:dyDescent="0.2">
      <c r="B8772" s="2"/>
      <c r="C8772" s="2"/>
    </row>
    <row r="8773" spans="2:3" x14ac:dyDescent="0.2">
      <c r="B8773" s="2"/>
      <c r="C8773" s="2"/>
    </row>
    <row r="8774" spans="2:3" x14ac:dyDescent="0.2">
      <c r="B8774" s="2"/>
      <c r="C8774" s="2"/>
    </row>
    <row r="8775" spans="2:3" x14ac:dyDescent="0.2">
      <c r="B8775" s="2"/>
      <c r="C8775" s="2"/>
    </row>
    <row r="8776" spans="2:3" x14ac:dyDescent="0.2">
      <c r="B8776" s="2"/>
      <c r="C8776" s="2"/>
    </row>
    <row r="8777" spans="2:3" x14ac:dyDescent="0.2">
      <c r="B8777" s="2"/>
      <c r="C8777" s="2"/>
    </row>
    <row r="8778" spans="2:3" x14ac:dyDescent="0.2">
      <c r="B8778" s="2"/>
      <c r="C8778" s="2"/>
    </row>
    <row r="8779" spans="2:3" x14ac:dyDescent="0.2">
      <c r="B8779" s="2"/>
      <c r="C8779" s="2"/>
    </row>
    <row r="8780" spans="2:3" x14ac:dyDescent="0.2">
      <c r="B8780" s="2"/>
      <c r="C8780" s="2"/>
    </row>
    <row r="8781" spans="2:3" x14ac:dyDescent="0.2">
      <c r="B8781" s="2"/>
      <c r="C8781" s="2"/>
    </row>
    <row r="8782" spans="2:3" x14ac:dyDescent="0.2">
      <c r="B8782" s="2"/>
      <c r="C8782" s="2"/>
    </row>
    <row r="8783" spans="2:3" x14ac:dyDescent="0.2">
      <c r="B8783" s="2"/>
      <c r="C8783" s="2"/>
    </row>
    <row r="8784" spans="2:3" x14ac:dyDescent="0.2">
      <c r="B8784" s="2"/>
      <c r="C8784" s="2"/>
    </row>
    <row r="8785" spans="2:3" x14ac:dyDescent="0.2">
      <c r="B8785" s="2"/>
      <c r="C8785" s="2"/>
    </row>
    <row r="8786" spans="2:3" x14ac:dyDescent="0.2">
      <c r="B8786" s="2"/>
      <c r="C8786" s="2"/>
    </row>
    <row r="8787" spans="2:3" x14ac:dyDescent="0.2">
      <c r="B8787" s="2"/>
      <c r="C8787" s="2"/>
    </row>
    <row r="8788" spans="2:3" x14ac:dyDescent="0.2">
      <c r="B8788" s="2"/>
      <c r="C8788" s="2"/>
    </row>
    <row r="8789" spans="2:3" x14ac:dyDescent="0.2">
      <c r="B8789" s="2"/>
      <c r="C8789" s="2"/>
    </row>
    <row r="8790" spans="2:3" x14ac:dyDescent="0.2">
      <c r="B8790" s="2"/>
      <c r="C8790" s="2"/>
    </row>
    <row r="8791" spans="2:3" x14ac:dyDescent="0.2">
      <c r="B8791" s="2"/>
      <c r="C8791" s="2"/>
    </row>
    <row r="8792" spans="2:3" x14ac:dyDescent="0.2">
      <c r="B8792" s="2"/>
      <c r="C8792" s="2"/>
    </row>
    <row r="8793" spans="2:3" x14ac:dyDescent="0.2">
      <c r="B8793" s="2"/>
      <c r="C8793" s="2"/>
    </row>
    <row r="8794" spans="2:3" x14ac:dyDescent="0.2">
      <c r="B8794" s="2"/>
      <c r="C8794" s="2"/>
    </row>
    <row r="8795" spans="2:3" x14ac:dyDescent="0.2">
      <c r="B8795" s="2"/>
      <c r="C8795" s="2"/>
    </row>
    <row r="8796" spans="2:3" x14ac:dyDescent="0.2">
      <c r="B8796" s="2"/>
      <c r="C8796" s="2"/>
    </row>
    <row r="8797" spans="2:3" x14ac:dyDescent="0.2">
      <c r="B8797" s="2"/>
      <c r="C8797" s="2"/>
    </row>
    <row r="8798" spans="2:3" x14ac:dyDescent="0.2">
      <c r="B8798" s="2"/>
      <c r="C8798" s="2"/>
    </row>
    <row r="8799" spans="2:3" x14ac:dyDescent="0.2">
      <c r="B8799" s="2"/>
      <c r="C8799" s="2"/>
    </row>
    <row r="8800" spans="2:3" x14ac:dyDescent="0.2">
      <c r="B8800" s="2"/>
      <c r="C8800" s="2"/>
    </row>
    <row r="8801" spans="2:3" x14ac:dyDescent="0.2">
      <c r="B8801" s="2"/>
      <c r="C8801" s="2"/>
    </row>
    <row r="8802" spans="2:3" x14ac:dyDescent="0.2">
      <c r="B8802" s="2"/>
      <c r="C8802" s="2"/>
    </row>
    <row r="8803" spans="2:3" x14ac:dyDescent="0.2">
      <c r="B8803" s="2"/>
      <c r="C8803" s="2"/>
    </row>
    <row r="8804" spans="2:3" x14ac:dyDescent="0.2">
      <c r="B8804" s="2"/>
      <c r="C8804" s="2"/>
    </row>
    <row r="8805" spans="2:3" x14ac:dyDescent="0.2">
      <c r="B8805" s="2"/>
      <c r="C8805" s="2"/>
    </row>
    <row r="8806" spans="2:3" x14ac:dyDescent="0.2">
      <c r="B8806" s="2"/>
      <c r="C8806" s="2"/>
    </row>
    <row r="8807" spans="2:3" x14ac:dyDescent="0.2">
      <c r="B8807" s="2"/>
      <c r="C8807" s="2"/>
    </row>
    <row r="8808" spans="2:3" x14ac:dyDescent="0.2">
      <c r="B8808" s="2"/>
      <c r="C8808" s="2"/>
    </row>
    <row r="8809" spans="2:3" x14ac:dyDescent="0.2">
      <c r="B8809" s="2"/>
      <c r="C8809" s="2"/>
    </row>
    <row r="8810" spans="2:3" x14ac:dyDescent="0.2">
      <c r="B8810" s="2"/>
      <c r="C8810" s="2"/>
    </row>
    <row r="8811" spans="2:3" x14ac:dyDescent="0.2">
      <c r="B8811" s="2"/>
      <c r="C8811" s="2"/>
    </row>
    <row r="8812" spans="2:3" x14ac:dyDescent="0.2">
      <c r="B8812" s="2"/>
      <c r="C8812" s="2"/>
    </row>
    <row r="8813" spans="2:3" x14ac:dyDescent="0.2">
      <c r="B8813" s="2"/>
      <c r="C8813" s="2"/>
    </row>
    <row r="8814" spans="2:3" x14ac:dyDescent="0.2">
      <c r="B8814" s="2"/>
      <c r="C8814" s="2"/>
    </row>
    <row r="8815" spans="2:3" x14ac:dyDescent="0.2">
      <c r="B8815" s="2"/>
      <c r="C8815" s="2"/>
    </row>
    <row r="8816" spans="2:3" x14ac:dyDescent="0.2">
      <c r="B8816" s="2"/>
      <c r="C8816" s="2"/>
    </row>
    <row r="8817" spans="2:3" x14ac:dyDescent="0.2">
      <c r="B8817" s="2"/>
      <c r="C8817" s="2"/>
    </row>
    <row r="8818" spans="2:3" x14ac:dyDescent="0.2">
      <c r="B8818" s="2"/>
      <c r="C8818" s="2"/>
    </row>
    <row r="8819" spans="2:3" x14ac:dyDescent="0.2">
      <c r="B8819" s="2"/>
      <c r="C8819" s="2"/>
    </row>
    <row r="8820" spans="2:3" x14ac:dyDescent="0.2">
      <c r="B8820" s="2"/>
      <c r="C8820" s="2"/>
    </row>
    <row r="8821" spans="2:3" x14ac:dyDescent="0.2">
      <c r="B8821" s="2"/>
      <c r="C8821" s="2"/>
    </row>
    <row r="8822" spans="2:3" x14ac:dyDescent="0.2">
      <c r="B8822" s="2"/>
      <c r="C8822" s="2"/>
    </row>
    <row r="8823" spans="2:3" x14ac:dyDescent="0.2">
      <c r="B8823" s="2"/>
      <c r="C8823" s="2"/>
    </row>
    <row r="8824" spans="2:3" x14ac:dyDescent="0.2">
      <c r="B8824" s="2"/>
      <c r="C8824" s="2"/>
    </row>
    <row r="8825" spans="2:3" x14ac:dyDescent="0.2">
      <c r="B8825" s="2"/>
      <c r="C8825" s="2"/>
    </row>
    <row r="8826" spans="2:3" x14ac:dyDescent="0.2">
      <c r="B8826" s="2"/>
      <c r="C8826" s="2"/>
    </row>
    <row r="8827" spans="2:3" x14ac:dyDescent="0.2">
      <c r="B8827" s="2"/>
      <c r="C8827" s="2"/>
    </row>
    <row r="8828" spans="2:3" x14ac:dyDescent="0.2">
      <c r="B8828" s="2"/>
      <c r="C8828" s="2"/>
    </row>
    <row r="8829" spans="2:3" x14ac:dyDescent="0.2">
      <c r="B8829" s="2"/>
      <c r="C8829" s="2"/>
    </row>
    <row r="8830" spans="2:3" x14ac:dyDescent="0.2">
      <c r="B8830" s="2"/>
      <c r="C8830" s="2"/>
    </row>
    <row r="8831" spans="2:3" x14ac:dyDescent="0.2">
      <c r="B8831" s="2"/>
      <c r="C8831" s="2"/>
    </row>
    <row r="8832" spans="2:3" x14ac:dyDescent="0.2">
      <c r="B8832" s="2"/>
      <c r="C8832" s="2"/>
    </row>
    <row r="8833" spans="2:3" x14ac:dyDescent="0.2">
      <c r="B8833" s="2"/>
      <c r="C8833" s="2"/>
    </row>
    <row r="8834" spans="2:3" x14ac:dyDescent="0.2">
      <c r="B8834" s="2"/>
      <c r="C8834" s="2"/>
    </row>
    <row r="8835" spans="2:3" x14ac:dyDescent="0.2">
      <c r="B8835" s="2"/>
      <c r="C8835" s="2"/>
    </row>
    <row r="8836" spans="2:3" x14ac:dyDescent="0.2">
      <c r="B8836" s="2"/>
      <c r="C8836" s="2"/>
    </row>
    <row r="8837" spans="2:3" x14ac:dyDescent="0.2">
      <c r="B8837" s="2"/>
      <c r="C8837" s="2"/>
    </row>
    <row r="8838" spans="2:3" x14ac:dyDescent="0.2">
      <c r="B8838" s="2"/>
      <c r="C8838" s="2"/>
    </row>
    <row r="8839" spans="2:3" x14ac:dyDescent="0.2">
      <c r="B8839" s="2"/>
      <c r="C8839" s="2"/>
    </row>
    <row r="8840" spans="2:3" x14ac:dyDescent="0.2">
      <c r="B8840" s="2"/>
      <c r="C8840" s="2"/>
    </row>
    <row r="8841" spans="2:3" x14ac:dyDescent="0.2">
      <c r="B8841" s="2"/>
      <c r="C8841" s="2"/>
    </row>
    <row r="8842" spans="2:3" x14ac:dyDescent="0.2">
      <c r="B8842" s="2"/>
      <c r="C8842" s="2"/>
    </row>
    <row r="8843" spans="2:3" x14ac:dyDescent="0.2">
      <c r="B8843" s="2"/>
      <c r="C8843" s="2"/>
    </row>
    <row r="8844" spans="2:3" x14ac:dyDescent="0.2">
      <c r="B8844" s="2"/>
      <c r="C8844" s="2"/>
    </row>
    <row r="8845" spans="2:3" x14ac:dyDescent="0.2">
      <c r="B8845" s="2"/>
      <c r="C8845" s="2"/>
    </row>
    <row r="8846" spans="2:3" x14ac:dyDescent="0.2">
      <c r="B8846" s="2"/>
      <c r="C8846" s="2"/>
    </row>
    <row r="8847" spans="2:3" x14ac:dyDescent="0.2">
      <c r="B8847" s="2"/>
      <c r="C8847" s="2"/>
    </row>
    <row r="8848" spans="2:3" x14ac:dyDescent="0.2">
      <c r="B8848" s="2"/>
      <c r="C8848" s="2"/>
    </row>
    <row r="8849" spans="2:3" x14ac:dyDescent="0.2">
      <c r="B8849" s="2"/>
      <c r="C8849" s="2"/>
    </row>
    <row r="8850" spans="2:3" x14ac:dyDescent="0.2">
      <c r="B8850" s="2"/>
      <c r="C8850" s="2"/>
    </row>
    <row r="8851" spans="2:3" x14ac:dyDescent="0.2">
      <c r="B8851" s="2"/>
      <c r="C8851" s="2"/>
    </row>
    <row r="8852" spans="2:3" x14ac:dyDescent="0.2">
      <c r="B8852" s="2"/>
      <c r="C8852" s="2"/>
    </row>
    <row r="8853" spans="2:3" x14ac:dyDescent="0.2">
      <c r="B8853" s="2"/>
      <c r="C8853" s="2"/>
    </row>
    <row r="8854" spans="2:3" x14ac:dyDescent="0.2">
      <c r="B8854" s="2"/>
      <c r="C8854" s="2"/>
    </row>
    <row r="8855" spans="2:3" x14ac:dyDescent="0.2">
      <c r="B8855" s="2"/>
      <c r="C8855" s="2"/>
    </row>
    <row r="8856" spans="2:3" x14ac:dyDescent="0.2">
      <c r="B8856" s="2"/>
      <c r="C8856" s="2"/>
    </row>
    <row r="8857" spans="2:3" x14ac:dyDescent="0.2">
      <c r="B8857" s="2"/>
      <c r="C8857" s="2"/>
    </row>
    <row r="8858" spans="2:3" x14ac:dyDescent="0.2">
      <c r="B8858" s="2"/>
      <c r="C8858" s="2"/>
    </row>
    <row r="8859" spans="2:3" x14ac:dyDescent="0.2">
      <c r="B8859" s="2"/>
      <c r="C8859" s="2"/>
    </row>
    <row r="8860" spans="2:3" x14ac:dyDescent="0.2">
      <c r="B8860" s="2"/>
      <c r="C8860" s="2"/>
    </row>
    <row r="8861" spans="2:3" x14ac:dyDescent="0.2">
      <c r="B8861" s="2"/>
      <c r="C8861" s="2"/>
    </row>
    <row r="8862" spans="2:3" x14ac:dyDescent="0.2">
      <c r="B8862" s="2"/>
      <c r="C8862" s="2"/>
    </row>
    <row r="8863" spans="2:3" x14ac:dyDescent="0.2">
      <c r="B8863" s="2"/>
      <c r="C8863" s="2"/>
    </row>
    <row r="8864" spans="2:3" x14ac:dyDescent="0.2">
      <c r="B8864" s="2"/>
      <c r="C8864" s="2"/>
    </row>
    <row r="8865" spans="2:3" x14ac:dyDescent="0.2">
      <c r="B8865" s="2"/>
      <c r="C8865" s="2"/>
    </row>
    <row r="8866" spans="2:3" x14ac:dyDescent="0.2">
      <c r="B8866" s="2"/>
      <c r="C8866" s="2"/>
    </row>
    <row r="8867" spans="2:3" x14ac:dyDescent="0.2">
      <c r="B8867" s="2"/>
      <c r="C8867" s="2"/>
    </row>
    <row r="8868" spans="2:3" x14ac:dyDescent="0.2">
      <c r="B8868" s="2"/>
      <c r="C8868" s="2"/>
    </row>
    <row r="8869" spans="2:3" x14ac:dyDescent="0.2">
      <c r="B8869" s="2"/>
      <c r="C8869" s="2"/>
    </row>
    <row r="8870" spans="2:3" x14ac:dyDescent="0.2">
      <c r="B8870" s="2"/>
      <c r="C8870" s="2"/>
    </row>
    <row r="8871" spans="2:3" x14ac:dyDescent="0.2">
      <c r="B8871" s="2"/>
      <c r="C8871" s="2"/>
    </row>
    <row r="8872" spans="2:3" x14ac:dyDescent="0.2">
      <c r="B8872" s="2"/>
      <c r="C8872" s="2"/>
    </row>
    <row r="8873" spans="2:3" x14ac:dyDescent="0.2">
      <c r="B8873" s="2"/>
      <c r="C8873" s="2"/>
    </row>
    <row r="8874" spans="2:3" x14ac:dyDescent="0.2">
      <c r="B8874" s="2"/>
      <c r="C8874" s="2"/>
    </row>
    <row r="8875" spans="2:3" x14ac:dyDescent="0.2">
      <c r="B8875" s="2"/>
      <c r="C8875" s="2"/>
    </row>
    <row r="8876" spans="2:3" x14ac:dyDescent="0.2">
      <c r="B8876" s="2"/>
      <c r="C8876" s="2"/>
    </row>
    <row r="8877" spans="2:3" x14ac:dyDescent="0.2">
      <c r="B8877" s="2"/>
      <c r="C8877" s="2"/>
    </row>
    <row r="8878" spans="2:3" x14ac:dyDescent="0.2">
      <c r="B8878" s="2"/>
      <c r="C8878" s="2"/>
    </row>
    <row r="8879" spans="2:3" x14ac:dyDescent="0.2">
      <c r="B8879" s="2"/>
      <c r="C8879" s="2"/>
    </row>
    <row r="8880" spans="2:3" x14ac:dyDescent="0.2">
      <c r="B8880" s="2"/>
      <c r="C8880" s="2"/>
    </row>
    <row r="8881" spans="2:3" x14ac:dyDescent="0.2">
      <c r="B8881" s="2"/>
      <c r="C8881" s="2"/>
    </row>
    <row r="8882" spans="2:3" x14ac:dyDescent="0.2">
      <c r="B8882" s="2"/>
      <c r="C8882" s="2"/>
    </row>
    <row r="8883" spans="2:3" x14ac:dyDescent="0.2">
      <c r="B8883" s="2"/>
      <c r="C8883" s="2"/>
    </row>
    <row r="8884" spans="2:3" x14ac:dyDescent="0.2">
      <c r="B8884" s="2"/>
      <c r="C8884" s="2"/>
    </row>
    <row r="8885" spans="2:3" x14ac:dyDescent="0.2">
      <c r="B8885" s="2"/>
      <c r="C8885" s="2"/>
    </row>
    <row r="8886" spans="2:3" x14ac:dyDescent="0.2">
      <c r="B8886" s="2"/>
      <c r="C8886" s="2"/>
    </row>
    <row r="8887" spans="2:3" x14ac:dyDescent="0.2">
      <c r="B8887" s="2"/>
      <c r="C8887" s="2"/>
    </row>
    <row r="8888" spans="2:3" x14ac:dyDescent="0.2">
      <c r="B8888" s="2"/>
      <c r="C8888" s="2"/>
    </row>
    <row r="8889" spans="2:3" x14ac:dyDescent="0.2">
      <c r="B8889" s="2"/>
      <c r="C8889" s="2"/>
    </row>
    <row r="8890" spans="2:3" x14ac:dyDescent="0.2">
      <c r="B8890" s="2"/>
      <c r="C8890" s="2"/>
    </row>
    <row r="8891" spans="2:3" x14ac:dyDescent="0.2">
      <c r="B8891" s="2"/>
      <c r="C8891" s="2"/>
    </row>
    <row r="8892" spans="2:3" x14ac:dyDescent="0.2">
      <c r="B8892" s="2"/>
      <c r="C8892" s="2"/>
    </row>
    <row r="8893" spans="2:3" x14ac:dyDescent="0.2">
      <c r="B8893" s="2"/>
      <c r="C8893" s="2"/>
    </row>
    <row r="8894" spans="2:3" x14ac:dyDescent="0.2">
      <c r="B8894" s="2"/>
      <c r="C8894" s="2"/>
    </row>
    <row r="8895" spans="2:3" x14ac:dyDescent="0.2">
      <c r="B8895" s="2"/>
      <c r="C8895" s="2"/>
    </row>
    <row r="8896" spans="2:3" x14ac:dyDescent="0.2">
      <c r="B8896" s="2"/>
      <c r="C8896" s="2"/>
    </row>
    <row r="8897" spans="2:3" x14ac:dyDescent="0.2">
      <c r="B8897" s="2"/>
      <c r="C8897" s="2"/>
    </row>
    <row r="8898" spans="2:3" x14ac:dyDescent="0.2">
      <c r="B8898" s="2"/>
      <c r="C8898" s="2"/>
    </row>
    <row r="8899" spans="2:3" x14ac:dyDescent="0.2">
      <c r="B8899" s="2"/>
      <c r="C8899" s="2"/>
    </row>
    <row r="8900" spans="2:3" x14ac:dyDescent="0.2">
      <c r="B8900" s="2"/>
      <c r="C8900" s="2"/>
    </row>
    <row r="8901" spans="2:3" x14ac:dyDescent="0.2">
      <c r="B8901" s="2"/>
      <c r="C8901" s="2"/>
    </row>
    <row r="8902" spans="2:3" x14ac:dyDescent="0.2">
      <c r="B8902" s="2"/>
      <c r="C8902" s="2"/>
    </row>
    <row r="8903" spans="2:3" x14ac:dyDescent="0.2">
      <c r="B8903" s="2"/>
      <c r="C8903" s="2"/>
    </row>
    <row r="8904" spans="2:3" x14ac:dyDescent="0.2">
      <c r="B8904" s="2"/>
      <c r="C8904" s="2"/>
    </row>
    <row r="8905" spans="2:3" x14ac:dyDescent="0.2">
      <c r="B8905" s="2"/>
      <c r="C8905" s="2"/>
    </row>
    <row r="8906" spans="2:3" x14ac:dyDescent="0.2">
      <c r="B8906" s="2"/>
      <c r="C8906" s="2"/>
    </row>
    <row r="8907" spans="2:3" x14ac:dyDescent="0.2">
      <c r="B8907" s="2"/>
      <c r="C8907" s="2"/>
    </row>
    <row r="8908" spans="2:3" x14ac:dyDescent="0.2">
      <c r="B8908" s="2"/>
      <c r="C8908" s="2"/>
    </row>
    <row r="8909" spans="2:3" x14ac:dyDescent="0.2">
      <c r="B8909" s="2"/>
      <c r="C8909" s="2"/>
    </row>
    <row r="8910" spans="2:3" x14ac:dyDescent="0.2">
      <c r="B8910" s="2"/>
      <c r="C8910" s="2"/>
    </row>
    <row r="8911" spans="2:3" x14ac:dyDescent="0.2">
      <c r="B8911" s="2"/>
      <c r="C8911" s="2"/>
    </row>
    <row r="8912" spans="2:3" x14ac:dyDescent="0.2">
      <c r="B8912" s="2"/>
      <c r="C8912" s="2"/>
    </row>
    <row r="8913" spans="2:3" x14ac:dyDescent="0.2">
      <c r="B8913" s="2"/>
      <c r="C8913" s="2"/>
    </row>
    <row r="8914" spans="2:3" x14ac:dyDescent="0.2">
      <c r="B8914" s="2"/>
      <c r="C8914" s="2"/>
    </row>
    <row r="8915" spans="2:3" x14ac:dyDescent="0.2">
      <c r="B8915" s="2"/>
      <c r="C8915" s="2"/>
    </row>
    <row r="8916" spans="2:3" x14ac:dyDescent="0.2">
      <c r="B8916" s="2"/>
      <c r="C8916" s="2"/>
    </row>
    <row r="8917" spans="2:3" x14ac:dyDescent="0.2">
      <c r="B8917" s="2"/>
      <c r="C8917" s="2"/>
    </row>
    <row r="8918" spans="2:3" x14ac:dyDescent="0.2">
      <c r="B8918" s="2"/>
      <c r="C8918" s="2"/>
    </row>
    <row r="8919" spans="2:3" x14ac:dyDescent="0.2">
      <c r="B8919" s="2"/>
      <c r="C8919" s="2"/>
    </row>
    <row r="8920" spans="2:3" x14ac:dyDescent="0.2">
      <c r="B8920" s="2"/>
      <c r="C8920" s="2"/>
    </row>
    <row r="8921" spans="2:3" x14ac:dyDescent="0.2">
      <c r="B8921" s="2"/>
      <c r="C8921" s="2"/>
    </row>
    <row r="8922" spans="2:3" x14ac:dyDescent="0.2">
      <c r="B8922" s="2"/>
      <c r="C8922" s="2"/>
    </row>
    <row r="8923" spans="2:3" x14ac:dyDescent="0.2">
      <c r="B8923" s="2"/>
      <c r="C8923" s="2"/>
    </row>
    <row r="8924" spans="2:3" x14ac:dyDescent="0.2">
      <c r="B8924" s="2"/>
      <c r="C8924" s="2"/>
    </row>
    <row r="8925" spans="2:3" x14ac:dyDescent="0.2">
      <c r="B8925" s="2"/>
      <c r="C8925" s="2"/>
    </row>
    <row r="8926" spans="2:3" x14ac:dyDescent="0.2">
      <c r="B8926" s="2"/>
      <c r="C8926" s="2"/>
    </row>
    <row r="8927" spans="2:3" x14ac:dyDescent="0.2">
      <c r="B8927" s="2"/>
      <c r="C8927" s="2"/>
    </row>
    <row r="8928" spans="2:3" x14ac:dyDescent="0.2">
      <c r="B8928" s="2"/>
      <c r="C8928" s="2"/>
    </row>
    <row r="8929" spans="2:3" x14ac:dyDescent="0.2">
      <c r="B8929" s="2"/>
      <c r="C8929" s="2"/>
    </row>
    <row r="8930" spans="2:3" x14ac:dyDescent="0.2">
      <c r="B8930" s="2"/>
      <c r="C8930" s="2"/>
    </row>
    <row r="8931" spans="2:3" x14ac:dyDescent="0.2">
      <c r="B8931" s="2"/>
      <c r="C8931" s="2"/>
    </row>
    <row r="8932" spans="2:3" x14ac:dyDescent="0.2">
      <c r="B8932" s="2"/>
      <c r="C8932" s="2"/>
    </row>
    <row r="8933" spans="2:3" x14ac:dyDescent="0.2">
      <c r="B8933" s="2"/>
      <c r="C8933" s="2"/>
    </row>
    <row r="8934" spans="2:3" x14ac:dyDescent="0.2">
      <c r="B8934" s="2"/>
      <c r="C8934" s="2"/>
    </row>
    <row r="8935" spans="2:3" x14ac:dyDescent="0.2">
      <c r="B8935" s="2"/>
      <c r="C8935" s="2"/>
    </row>
    <row r="8936" spans="2:3" x14ac:dyDescent="0.2">
      <c r="B8936" s="2"/>
      <c r="C8936" s="2"/>
    </row>
    <row r="8937" spans="2:3" x14ac:dyDescent="0.2">
      <c r="B8937" s="2"/>
      <c r="C8937" s="2"/>
    </row>
    <row r="8938" spans="2:3" x14ac:dyDescent="0.2">
      <c r="B8938" s="2"/>
      <c r="C8938" s="2"/>
    </row>
    <row r="8939" spans="2:3" x14ac:dyDescent="0.2">
      <c r="B8939" s="2"/>
      <c r="C8939" s="2"/>
    </row>
    <row r="8940" spans="2:3" x14ac:dyDescent="0.2">
      <c r="B8940" s="2"/>
      <c r="C8940" s="2"/>
    </row>
    <row r="8941" spans="2:3" x14ac:dyDescent="0.2">
      <c r="B8941" s="2"/>
      <c r="C8941" s="2"/>
    </row>
    <row r="8942" spans="2:3" x14ac:dyDescent="0.2">
      <c r="B8942" s="2"/>
      <c r="C8942" s="2"/>
    </row>
    <row r="8943" spans="2:3" x14ac:dyDescent="0.2">
      <c r="B8943" s="2"/>
      <c r="C8943" s="2"/>
    </row>
    <row r="8944" spans="2:3" x14ac:dyDescent="0.2">
      <c r="B8944" s="2"/>
      <c r="C8944" s="2"/>
    </row>
    <row r="8945" spans="2:3" x14ac:dyDescent="0.2">
      <c r="B8945" s="2"/>
      <c r="C8945" s="2"/>
    </row>
    <row r="8946" spans="2:3" x14ac:dyDescent="0.2">
      <c r="B8946" s="2"/>
      <c r="C8946" s="2"/>
    </row>
    <row r="8947" spans="2:3" x14ac:dyDescent="0.2">
      <c r="B8947" s="2"/>
      <c r="C8947" s="2"/>
    </row>
    <row r="8948" spans="2:3" x14ac:dyDescent="0.2">
      <c r="B8948" s="2"/>
      <c r="C8948" s="2"/>
    </row>
    <row r="8949" spans="2:3" x14ac:dyDescent="0.2">
      <c r="B8949" s="2"/>
      <c r="C8949" s="2"/>
    </row>
    <row r="8950" spans="2:3" x14ac:dyDescent="0.2">
      <c r="B8950" s="2"/>
      <c r="C8950" s="2"/>
    </row>
    <row r="8951" spans="2:3" x14ac:dyDescent="0.2">
      <c r="B8951" s="2"/>
      <c r="C8951" s="2"/>
    </row>
    <row r="8952" spans="2:3" x14ac:dyDescent="0.2">
      <c r="B8952" s="2"/>
      <c r="C8952" s="2"/>
    </row>
    <row r="8953" spans="2:3" x14ac:dyDescent="0.2">
      <c r="B8953" s="2"/>
      <c r="C8953" s="2"/>
    </row>
    <row r="8954" spans="2:3" x14ac:dyDescent="0.2">
      <c r="B8954" s="2"/>
      <c r="C8954" s="2"/>
    </row>
    <row r="8955" spans="2:3" x14ac:dyDescent="0.2">
      <c r="B8955" s="2"/>
      <c r="C8955" s="2"/>
    </row>
    <row r="8956" spans="2:3" x14ac:dyDescent="0.2">
      <c r="B8956" s="2"/>
      <c r="C8956" s="2"/>
    </row>
    <row r="8957" spans="2:3" x14ac:dyDescent="0.2">
      <c r="B8957" s="2"/>
      <c r="C8957" s="2"/>
    </row>
    <row r="8958" spans="2:3" x14ac:dyDescent="0.2">
      <c r="B8958" s="2"/>
      <c r="C8958" s="2"/>
    </row>
    <row r="8959" spans="2:3" x14ac:dyDescent="0.2">
      <c r="B8959" s="2"/>
      <c r="C8959" s="2"/>
    </row>
    <row r="8960" spans="2:3" x14ac:dyDescent="0.2">
      <c r="B8960" s="2"/>
      <c r="C8960" s="2"/>
    </row>
    <row r="8961" spans="2:3" x14ac:dyDescent="0.2">
      <c r="B8961" s="2"/>
      <c r="C8961" s="2"/>
    </row>
    <row r="8962" spans="2:3" x14ac:dyDescent="0.2">
      <c r="B8962" s="2"/>
      <c r="C8962" s="2"/>
    </row>
    <row r="8963" spans="2:3" x14ac:dyDescent="0.2">
      <c r="B8963" s="2"/>
      <c r="C8963" s="2"/>
    </row>
    <row r="8964" spans="2:3" x14ac:dyDescent="0.2">
      <c r="B8964" s="2"/>
      <c r="C8964" s="2"/>
    </row>
    <row r="8965" spans="2:3" x14ac:dyDescent="0.2">
      <c r="B8965" s="2"/>
      <c r="C8965" s="2"/>
    </row>
    <row r="8966" spans="2:3" x14ac:dyDescent="0.2">
      <c r="B8966" s="2"/>
      <c r="C8966" s="2"/>
    </row>
    <row r="8967" spans="2:3" x14ac:dyDescent="0.2">
      <c r="B8967" s="2"/>
      <c r="C8967" s="2"/>
    </row>
    <row r="8968" spans="2:3" x14ac:dyDescent="0.2">
      <c r="B8968" s="2"/>
      <c r="C8968" s="2"/>
    </row>
    <row r="8969" spans="2:3" x14ac:dyDescent="0.2">
      <c r="B8969" s="2"/>
      <c r="C8969" s="2"/>
    </row>
    <row r="8970" spans="2:3" x14ac:dyDescent="0.2">
      <c r="B8970" s="2"/>
      <c r="C8970" s="2"/>
    </row>
    <row r="8971" spans="2:3" x14ac:dyDescent="0.2">
      <c r="B8971" s="2"/>
      <c r="C8971" s="2"/>
    </row>
    <row r="8972" spans="2:3" x14ac:dyDescent="0.2">
      <c r="B8972" s="2"/>
      <c r="C8972" s="2"/>
    </row>
    <row r="8973" spans="2:3" x14ac:dyDescent="0.2">
      <c r="B8973" s="2"/>
      <c r="C8973" s="2"/>
    </row>
    <row r="8974" spans="2:3" x14ac:dyDescent="0.2">
      <c r="B8974" s="2"/>
      <c r="C8974" s="2"/>
    </row>
    <row r="8975" spans="2:3" x14ac:dyDescent="0.2">
      <c r="B8975" s="2"/>
      <c r="C8975" s="2"/>
    </row>
    <row r="8976" spans="2:3" x14ac:dyDescent="0.2">
      <c r="B8976" s="2"/>
      <c r="C8976" s="2"/>
    </row>
    <row r="8977" spans="2:3" x14ac:dyDescent="0.2">
      <c r="B8977" s="2"/>
      <c r="C8977" s="2"/>
    </row>
    <row r="8978" spans="2:3" x14ac:dyDescent="0.2">
      <c r="B8978" s="2"/>
      <c r="C8978" s="2"/>
    </row>
    <row r="8979" spans="2:3" x14ac:dyDescent="0.2">
      <c r="B8979" s="2"/>
      <c r="C8979" s="2"/>
    </row>
    <row r="8980" spans="2:3" x14ac:dyDescent="0.2">
      <c r="B8980" s="2"/>
      <c r="C8980" s="2"/>
    </row>
    <row r="8981" spans="2:3" x14ac:dyDescent="0.2">
      <c r="B8981" s="2"/>
      <c r="C8981" s="2"/>
    </row>
    <row r="8982" spans="2:3" x14ac:dyDescent="0.2">
      <c r="B8982" s="2"/>
      <c r="C8982" s="2"/>
    </row>
    <row r="8983" spans="2:3" x14ac:dyDescent="0.2">
      <c r="B8983" s="2"/>
      <c r="C8983" s="2"/>
    </row>
    <row r="8984" spans="2:3" x14ac:dyDescent="0.2">
      <c r="B8984" s="2"/>
      <c r="C8984" s="2"/>
    </row>
    <row r="8985" spans="2:3" x14ac:dyDescent="0.2">
      <c r="B8985" s="2"/>
      <c r="C8985" s="2"/>
    </row>
    <row r="8986" spans="2:3" x14ac:dyDescent="0.2">
      <c r="B8986" s="2"/>
      <c r="C8986" s="2"/>
    </row>
    <row r="8987" spans="2:3" x14ac:dyDescent="0.2">
      <c r="B8987" s="2"/>
      <c r="C8987" s="2"/>
    </row>
    <row r="8988" spans="2:3" x14ac:dyDescent="0.2">
      <c r="B8988" s="2"/>
      <c r="C8988" s="2"/>
    </row>
    <row r="8989" spans="2:3" x14ac:dyDescent="0.2">
      <c r="B8989" s="2"/>
      <c r="C8989" s="2"/>
    </row>
    <row r="8990" spans="2:3" x14ac:dyDescent="0.2">
      <c r="B8990" s="2"/>
      <c r="C8990" s="2"/>
    </row>
    <row r="8991" spans="2:3" x14ac:dyDescent="0.2">
      <c r="B8991" s="2"/>
      <c r="C8991" s="2"/>
    </row>
    <row r="8992" spans="2:3" x14ac:dyDescent="0.2">
      <c r="B8992" s="2"/>
      <c r="C8992" s="2"/>
    </row>
    <row r="8993" spans="2:3" x14ac:dyDescent="0.2">
      <c r="B8993" s="2"/>
      <c r="C8993" s="2"/>
    </row>
    <row r="8994" spans="2:3" x14ac:dyDescent="0.2">
      <c r="B8994" s="2"/>
      <c r="C8994" s="2"/>
    </row>
    <row r="8995" spans="2:3" x14ac:dyDescent="0.2">
      <c r="B8995" s="2"/>
      <c r="C8995" s="2"/>
    </row>
    <row r="8996" spans="2:3" x14ac:dyDescent="0.2">
      <c r="B8996" s="2"/>
      <c r="C8996" s="2"/>
    </row>
    <row r="8997" spans="2:3" x14ac:dyDescent="0.2">
      <c r="B8997" s="2"/>
      <c r="C8997" s="2"/>
    </row>
    <row r="8998" spans="2:3" x14ac:dyDescent="0.2">
      <c r="B8998" s="2"/>
      <c r="C8998" s="2"/>
    </row>
    <row r="8999" spans="2:3" x14ac:dyDescent="0.2">
      <c r="B8999" s="2"/>
      <c r="C8999" s="2"/>
    </row>
    <row r="9000" spans="2:3" x14ac:dyDescent="0.2">
      <c r="B9000" s="2"/>
      <c r="C9000" s="2"/>
    </row>
    <row r="9001" spans="2:3" x14ac:dyDescent="0.2">
      <c r="B9001" s="2"/>
      <c r="C9001" s="2"/>
    </row>
    <row r="9002" spans="2:3" x14ac:dyDescent="0.2">
      <c r="B9002" s="2"/>
      <c r="C9002" s="2"/>
    </row>
    <row r="9003" spans="2:3" x14ac:dyDescent="0.2">
      <c r="B9003" s="2"/>
      <c r="C9003" s="2"/>
    </row>
    <row r="9004" spans="2:3" x14ac:dyDescent="0.2">
      <c r="B9004" s="2"/>
      <c r="C9004" s="2"/>
    </row>
    <row r="9005" spans="2:3" x14ac:dyDescent="0.2">
      <c r="B9005" s="2"/>
      <c r="C9005" s="2"/>
    </row>
    <row r="9006" spans="2:3" x14ac:dyDescent="0.2">
      <c r="B9006" s="2"/>
      <c r="C9006" s="2"/>
    </row>
    <row r="9007" spans="2:3" x14ac:dyDescent="0.2">
      <c r="B9007" s="2"/>
      <c r="C9007" s="2"/>
    </row>
    <row r="9008" spans="2:3" x14ac:dyDescent="0.2">
      <c r="B9008" s="2"/>
      <c r="C9008" s="2"/>
    </row>
    <row r="9009" spans="2:3" x14ac:dyDescent="0.2">
      <c r="B9009" s="2"/>
      <c r="C9009" s="2"/>
    </row>
    <row r="9010" spans="2:3" x14ac:dyDescent="0.2">
      <c r="B9010" s="2"/>
      <c r="C9010" s="2"/>
    </row>
    <row r="9011" spans="2:3" x14ac:dyDescent="0.2">
      <c r="B9011" s="2"/>
      <c r="C9011" s="2"/>
    </row>
    <row r="9012" spans="2:3" x14ac:dyDescent="0.2">
      <c r="B9012" s="2"/>
      <c r="C9012" s="2"/>
    </row>
    <row r="9013" spans="2:3" x14ac:dyDescent="0.2">
      <c r="B9013" s="2"/>
      <c r="C9013" s="2"/>
    </row>
    <row r="9014" spans="2:3" x14ac:dyDescent="0.2">
      <c r="B9014" s="2"/>
      <c r="C9014" s="2"/>
    </row>
    <row r="9015" spans="2:3" x14ac:dyDescent="0.2">
      <c r="B9015" s="2"/>
      <c r="C9015" s="2"/>
    </row>
    <row r="9016" spans="2:3" x14ac:dyDescent="0.2">
      <c r="B9016" s="2"/>
      <c r="C9016" s="2"/>
    </row>
    <row r="9017" spans="2:3" x14ac:dyDescent="0.2">
      <c r="B9017" s="2"/>
      <c r="C9017" s="2"/>
    </row>
    <row r="9018" spans="2:3" x14ac:dyDescent="0.2">
      <c r="B9018" s="2"/>
      <c r="C9018" s="2"/>
    </row>
    <row r="9019" spans="2:3" x14ac:dyDescent="0.2">
      <c r="B9019" s="2"/>
      <c r="C9019" s="2"/>
    </row>
    <row r="9020" spans="2:3" x14ac:dyDescent="0.2">
      <c r="B9020" s="2"/>
      <c r="C9020" s="2"/>
    </row>
    <row r="9021" spans="2:3" x14ac:dyDescent="0.2">
      <c r="B9021" s="2"/>
      <c r="C9021" s="2"/>
    </row>
    <row r="9022" spans="2:3" x14ac:dyDescent="0.2">
      <c r="B9022" s="2"/>
      <c r="C9022" s="2"/>
    </row>
    <row r="9023" spans="2:3" x14ac:dyDescent="0.2">
      <c r="B9023" s="2"/>
      <c r="C9023" s="2"/>
    </row>
    <row r="9024" spans="2:3" x14ac:dyDescent="0.2">
      <c r="B9024" s="2"/>
      <c r="C9024" s="2"/>
    </row>
    <row r="9025" spans="2:3" x14ac:dyDescent="0.2">
      <c r="B9025" s="2"/>
      <c r="C9025" s="2"/>
    </row>
    <row r="9026" spans="2:3" x14ac:dyDescent="0.2">
      <c r="B9026" s="2"/>
      <c r="C9026" s="2"/>
    </row>
    <row r="9027" spans="2:3" x14ac:dyDescent="0.2">
      <c r="B9027" s="2"/>
      <c r="C9027" s="2"/>
    </row>
    <row r="9028" spans="2:3" x14ac:dyDescent="0.2">
      <c r="B9028" s="2"/>
      <c r="C9028" s="2"/>
    </row>
    <row r="9029" spans="2:3" x14ac:dyDescent="0.2">
      <c r="B9029" s="2"/>
      <c r="C9029" s="2"/>
    </row>
    <row r="9030" spans="2:3" x14ac:dyDescent="0.2">
      <c r="B9030" s="2"/>
      <c r="C9030" s="2"/>
    </row>
    <row r="9031" spans="2:3" x14ac:dyDescent="0.2">
      <c r="B9031" s="2"/>
      <c r="C9031" s="2"/>
    </row>
    <row r="9032" spans="2:3" x14ac:dyDescent="0.2">
      <c r="B9032" s="2"/>
      <c r="C9032" s="2"/>
    </row>
    <row r="9033" spans="2:3" x14ac:dyDescent="0.2">
      <c r="B9033" s="2"/>
      <c r="C9033" s="2"/>
    </row>
    <row r="9034" spans="2:3" x14ac:dyDescent="0.2">
      <c r="B9034" s="2"/>
      <c r="C9034" s="2"/>
    </row>
    <row r="9035" spans="2:3" x14ac:dyDescent="0.2">
      <c r="B9035" s="2"/>
      <c r="C9035" s="2"/>
    </row>
    <row r="9036" spans="2:3" x14ac:dyDescent="0.2">
      <c r="B9036" s="2"/>
      <c r="C9036" s="2"/>
    </row>
    <row r="9037" spans="2:3" x14ac:dyDescent="0.2">
      <c r="B9037" s="2"/>
      <c r="C9037" s="2"/>
    </row>
    <row r="9038" spans="2:3" x14ac:dyDescent="0.2">
      <c r="B9038" s="2"/>
      <c r="C9038" s="2"/>
    </row>
    <row r="9039" spans="2:3" x14ac:dyDescent="0.2">
      <c r="B9039" s="2"/>
      <c r="C9039" s="2"/>
    </row>
    <row r="9040" spans="2:3" x14ac:dyDescent="0.2">
      <c r="B9040" s="2"/>
      <c r="C9040" s="2"/>
    </row>
    <row r="9041" spans="2:3" x14ac:dyDescent="0.2">
      <c r="B9041" s="2"/>
      <c r="C9041" s="2"/>
    </row>
    <row r="9042" spans="2:3" x14ac:dyDescent="0.2">
      <c r="B9042" s="2"/>
      <c r="C9042" s="2"/>
    </row>
    <row r="9043" spans="2:3" x14ac:dyDescent="0.2">
      <c r="B9043" s="2"/>
      <c r="C9043" s="2"/>
    </row>
    <row r="9044" spans="2:3" x14ac:dyDescent="0.2">
      <c r="B9044" s="2"/>
      <c r="C9044" s="2"/>
    </row>
    <row r="9045" spans="2:3" x14ac:dyDescent="0.2">
      <c r="B9045" s="2"/>
      <c r="C9045" s="2"/>
    </row>
    <row r="9046" spans="2:3" x14ac:dyDescent="0.2">
      <c r="B9046" s="2"/>
      <c r="C9046" s="2"/>
    </row>
    <row r="9047" spans="2:3" x14ac:dyDescent="0.2">
      <c r="B9047" s="2"/>
      <c r="C9047" s="2"/>
    </row>
    <row r="9048" spans="2:3" x14ac:dyDescent="0.2">
      <c r="B9048" s="2"/>
      <c r="C9048" s="2"/>
    </row>
    <row r="9049" spans="2:3" x14ac:dyDescent="0.2">
      <c r="B9049" s="2"/>
      <c r="C9049" s="2"/>
    </row>
    <row r="9050" spans="2:3" x14ac:dyDescent="0.2">
      <c r="B9050" s="2"/>
      <c r="C9050" s="2"/>
    </row>
    <row r="9051" spans="2:3" x14ac:dyDescent="0.2">
      <c r="B9051" s="2"/>
      <c r="C9051" s="2"/>
    </row>
    <row r="9052" spans="2:3" x14ac:dyDescent="0.2">
      <c r="B9052" s="2"/>
      <c r="C9052" s="2"/>
    </row>
    <row r="9053" spans="2:3" x14ac:dyDescent="0.2">
      <c r="B9053" s="2"/>
      <c r="C9053" s="2"/>
    </row>
    <row r="9054" spans="2:3" x14ac:dyDescent="0.2">
      <c r="B9054" s="2"/>
      <c r="C9054" s="2"/>
    </row>
    <row r="9055" spans="2:3" x14ac:dyDescent="0.2">
      <c r="B9055" s="2"/>
      <c r="C9055" s="2"/>
    </row>
    <row r="9056" spans="2:3" x14ac:dyDescent="0.2">
      <c r="B9056" s="2"/>
      <c r="C9056" s="2"/>
    </row>
    <row r="9057" spans="2:3" x14ac:dyDescent="0.2">
      <c r="B9057" s="2"/>
      <c r="C9057" s="2"/>
    </row>
    <row r="9058" spans="2:3" x14ac:dyDescent="0.2">
      <c r="B9058" s="2"/>
      <c r="C9058" s="2"/>
    </row>
    <row r="9059" spans="2:3" x14ac:dyDescent="0.2">
      <c r="B9059" s="2"/>
      <c r="C9059" s="2"/>
    </row>
    <row r="9060" spans="2:3" x14ac:dyDescent="0.2">
      <c r="B9060" s="2"/>
      <c r="C9060" s="2"/>
    </row>
    <row r="9061" spans="2:3" x14ac:dyDescent="0.2">
      <c r="B9061" s="2"/>
      <c r="C9061" s="2"/>
    </row>
    <row r="9062" spans="2:3" x14ac:dyDescent="0.2">
      <c r="B9062" s="2"/>
      <c r="C9062" s="2"/>
    </row>
    <row r="9063" spans="2:3" x14ac:dyDescent="0.2">
      <c r="B9063" s="2"/>
      <c r="C9063" s="2"/>
    </row>
    <row r="9064" spans="2:3" x14ac:dyDescent="0.2">
      <c r="B9064" s="2"/>
      <c r="C9064" s="2"/>
    </row>
    <row r="9065" spans="2:3" x14ac:dyDescent="0.2">
      <c r="B9065" s="2"/>
      <c r="C9065" s="2"/>
    </row>
    <row r="9066" spans="2:3" x14ac:dyDescent="0.2">
      <c r="B9066" s="2"/>
      <c r="C9066" s="2"/>
    </row>
    <row r="9067" spans="2:3" x14ac:dyDescent="0.2">
      <c r="B9067" s="2"/>
      <c r="C9067" s="2"/>
    </row>
    <row r="9068" spans="2:3" x14ac:dyDescent="0.2">
      <c r="B9068" s="2"/>
      <c r="C9068" s="2"/>
    </row>
    <row r="9069" spans="2:3" x14ac:dyDescent="0.2">
      <c r="B9069" s="2"/>
      <c r="C9069" s="2"/>
    </row>
    <row r="9070" spans="2:3" x14ac:dyDescent="0.2">
      <c r="B9070" s="2"/>
      <c r="C9070" s="2"/>
    </row>
    <row r="9071" spans="2:3" x14ac:dyDescent="0.2">
      <c r="B9071" s="2"/>
      <c r="C9071" s="2"/>
    </row>
    <row r="9072" spans="2:3" x14ac:dyDescent="0.2">
      <c r="B9072" s="2"/>
      <c r="C9072" s="2"/>
    </row>
    <row r="9073" spans="2:3" x14ac:dyDescent="0.2">
      <c r="B9073" s="2"/>
      <c r="C9073" s="2"/>
    </row>
    <row r="9074" spans="2:3" x14ac:dyDescent="0.2">
      <c r="B9074" s="2"/>
      <c r="C9074" s="2"/>
    </row>
    <row r="9075" spans="2:3" x14ac:dyDescent="0.2">
      <c r="B9075" s="2"/>
      <c r="C9075" s="2"/>
    </row>
    <row r="9076" spans="2:3" x14ac:dyDescent="0.2">
      <c r="B9076" s="2"/>
      <c r="C9076" s="2"/>
    </row>
    <row r="9077" spans="2:3" x14ac:dyDescent="0.2">
      <c r="B9077" s="2"/>
      <c r="C9077" s="2"/>
    </row>
    <row r="9078" spans="2:3" x14ac:dyDescent="0.2">
      <c r="B9078" s="2"/>
      <c r="C9078" s="2"/>
    </row>
    <row r="9079" spans="2:3" x14ac:dyDescent="0.2">
      <c r="B9079" s="2"/>
      <c r="C9079" s="2"/>
    </row>
    <row r="9080" spans="2:3" x14ac:dyDescent="0.2">
      <c r="B9080" s="2"/>
      <c r="C9080" s="2"/>
    </row>
    <row r="9081" spans="2:3" x14ac:dyDescent="0.2">
      <c r="B9081" s="2"/>
      <c r="C9081" s="2"/>
    </row>
    <row r="9082" spans="2:3" x14ac:dyDescent="0.2">
      <c r="B9082" s="2"/>
      <c r="C9082" s="2"/>
    </row>
    <row r="9083" spans="2:3" x14ac:dyDescent="0.2">
      <c r="B9083" s="2"/>
      <c r="C9083" s="2"/>
    </row>
    <row r="9084" spans="2:3" x14ac:dyDescent="0.2">
      <c r="B9084" s="2"/>
      <c r="C9084" s="2"/>
    </row>
    <row r="9085" spans="2:3" x14ac:dyDescent="0.2">
      <c r="B9085" s="2"/>
      <c r="C9085" s="2"/>
    </row>
    <row r="9086" spans="2:3" x14ac:dyDescent="0.2">
      <c r="B9086" s="2"/>
      <c r="C9086" s="2"/>
    </row>
    <row r="9087" spans="2:3" x14ac:dyDescent="0.2">
      <c r="B9087" s="2"/>
      <c r="C9087" s="2"/>
    </row>
    <row r="9088" spans="2:3" x14ac:dyDescent="0.2">
      <c r="B9088" s="2"/>
      <c r="C9088" s="2"/>
    </row>
    <row r="9089" spans="2:3" x14ac:dyDescent="0.2">
      <c r="B9089" s="2"/>
      <c r="C9089" s="2"/>
    </row>
    <row r="9090" spans="2:3" x14ac:dyDescent="0.2">
      <c r="B9090" s="2"/>
      <c r="C9090" s="2"/>
    </row>
    <row r="9091" spans="2:3" x14ac:dyDescent="0.2">
      <c r="B9091" s="2"/>
      <c r="C9091" s="2"/>
    </row>
    <row r="9092" spans="2:3" x14ac:dyDescent="0.2">
      <c r="B9092" s="2"/>
      <c r="C9092" s="2"/>
    </row>
    <row r="9093" spans="2:3" x14ac:dyDescent="0.2">
      <c r="B9093" s="2"/>
      <c r="C9093" s="2"/>
    </row>
    <row r="9094" spans="2:3" x14ac:dyDescent="0.2">
      <c r="B9094" s="2"/>
      <c r="C9094" s="2"/>
    </row>
    <row r="9095" spans="2:3" x14ac:dyDescent="0.2">
      <c r="B9095" s="2"/>
      <c r="C9095" s="2"/>
    </row>
    <row r="9096" spans="2:3" x14ac:dyDescent="0.2">
      <c r="B9096" s="2"/>
      <c r="C9096" s="2"/>
    </row>
    <row r="9097" spans="2:3" x14ac:dyDescent="0.2">
      <c r="B9097" s="2"/>
      <c r="C9097" s="2"/>
    </row>
    <row r="9098" spans="2:3" x14ac:dyDescent="0.2">
      <c r="B9098" s="2"/>
      <c r="C9098" s="2"/>
    </row>
    <row r="9099" spans="2:3" x14ac:dyDescent="0.2">
      <c r="B9099" s="2"/>
      <c r="C9099" s="2"/>
    </row>
    <row r="9100" spans="2:3" x14ac:dyDescent="0.2">
      <c r="B9100" s="2"/>
      <c r="C9100" s="2"/>
    </row>
    <row r="9101" spans="2:3" x14ac:dyDescent="0.2">
      <c r="B9101" s="2"/>
      <c r="C9101" s="2"/>
    </row>
    <row r="9102" spans="2:3" x14ac:dyDescent="0.2">
      <c r="B9102" s="2"/>
      <c r="C9102" s="2"/>
    </row>
    <row r="9103" spans="2:3" x14ac:dyDescent="0.2">
      <c r="B9103" s="2"/>
      <c r="C9103" s="2"/>
    </row>
    <row r="9104" spans="2:3" x14ac:dyDescent="0.2">
      <c r="B9104" s="2"/>
      <c r="C9104" s="2"/>
    </row>
    <row r="9105" spans="2:3" x14ac:dyDescent="0.2">
      <c r="B9105" s="2"/>
      <c r="C9105" s="2"/>
    </row>
    <row r="9106" spans="2:3" x14ac:dyDescent="0.2">
      <c r="B9106" s="2"/>
      <c r="C9106" s="2"/>
    </row>
    <row r="9107" spans="2:3" x14ac:dyDescent="0.2">
      <c r="B9107" s="2"/>
      <c r="C9107" s="2"/>
    </row>
    <row r="9108" spans="2:3" x14ac:dyDescent="0.2">
      <c r="B9108" s="2"/>
      <c r="C9108" s="2"/>
    </row>
    <row r="9109" spans="2:3" x14ac:dyDescent="0.2">
      <c r="B9109" s="2"/>
      <c r="C9109" s="2"/>
    </row>
    <row r="9110" spans="2:3" x14ac:dyDescent="0.2">
      <c r="B9110" s="2"/>
      <c r="C9110" s="2"/>
    </row>
    <row r="9111" spans="2:3" x14ac:dyDescent="0.2">
      <c r="B9111" s="2"/>
      <c r="C9111" s="2"/>
    </row>
    <row r="9112" spans="2:3" x14ac:dyDescent="0.2">
      <c r="B9112" s="2"/>
      <c r="C9112" s="2"/>
    </row>
    <row r="9113" spans="2:3" x14ac:dyDescent="0.2">
      <c r="B9113" s="2"/>
      <c r="C9113" s="2"/>
    </row>
    <row r="9114" spans="2:3" x14ac:dyDescent="0.2">
      <c r="B9114" s="2"/>
      <c r="C9114" s="2"/>
    </row>
    <row r="9115" spans="2:3" x14ac:dyDescent="0.2">
      <c r="B9115" s="2"/>
      <c r="C9115" s="2"/>
    </row>
    <row r="9116" spans="2:3" x14ac:dyDescent="0.2">
      <c r="B9116" s="2"/>
      <c r="C9116" s="2"/>
    </row>
    <row r="9117" spans="2:3" x14ac:dyDescent="0.2">
      <c r="B9117" s="2"/>
      <c r="C9117" s="2"/>
    </row>
    <row r="9118" spans="2:3" x14ac:dyDescent="0.2">
      <c r="B9118" s="2"/>
      <c r="C9118" s="2"/>
    </row>
    <row r="9119" spans="2:3" x14ac:dyDescent="0.2">
      <c r="B9119" s="2"/>
      <c r="C9119" s="2"/>
    </row>
    <row r="9120" spans="2:3" x14ac:dyDescent="0.2">
      <c r="B9120" s="2"/>
      <c r="C9120" s="2"/>
    </row>
    <row r="9121" spans="2:3" x14ac:dyDescent="0.2">
      <c r="B9121" s="2"/>
      <c r="C9121" s="2"/>
    </row>
    <row r="9122" spans="2:3" x14ac:dyDescent="0.2">
      <c r="B9122" s="2"/>
      <c r="C9122" s="2"/>
    </row>
    <row r="9123" spans="2:3" x14ac:dyDescent="0.2">
      <c r="B9123" s="2"/>
      <c r="C9123" s="2"/>
    </row>
    <row r="9124" spans="2:3" x14ac:dyDescent="0.2">
      <c r="B9124" s="2"/>
      <c r="C9124" s="2"/>
    </row>
    <row r="9125" spans="2:3" x14ac:dyDescent="0.2">
      <c r="B9125" s="2"/>
      <c r="C9125" s="2"/>
    </row>
    <row r="9126" spans="2:3" x14ac:dyDescent="0.2">
      <c r="B9126" s="2"/>
      <c r="C9126" s="2"/>
    </row>
    <row r="9127" spans="2:3" x14ac:dyDescent="0.2">
      <c r="B9127" s="2"/>
      <c r="C9127" s="2"/>
    </row>
    <row r="9128" spans="2:3" x14ac:dyDescent="0.2">
      <c r="B9128" s="2"/>
      <c r="C9128" s="2"/>
    </row>
    <row r="9129" spans="2:3" x14ac:dyDescent="0.2">
      <c r="B9129" s="2"/>
      <c r="C9129" s="2"/>
    </row>
    <row r="9130" spans="2:3" x14ac:dyDescent="0.2">
      <c r="B9130" s="2"/>
      <c r="C9130" s="2"/>
    </row>
    <row r="9131" spans="2:3" x14ac:dyDescent="0.2">
      <c r="B9131" s="2"/>
      <c r="C9131" s="2"/>
    </row>
    <row r="9132" spans="2:3" x14ac:dyDescent="0.2">
      <c r="B9132" s="2"/>
      <c r="C9132" s="2"/>
    </row>
    <row r="9133" spans="2:3" x14ac:dyDescent="0.2">
      <c r="B9133" s="2"/>
      <c r="C9133" s="2"/>
    </row>
    <row r="9134" spans="2:3" x14ac:dyDescent="0.2">
      <c r="B9134" s="2"/>
      <c r="C9134" s="2"/>
    </row>
    <row r="9135" spans="2:3" x14ac:dyDescent="0.2">
      <c r="B9135" s="2"/>
      <c r="C9135" s="2"/>
    </row>
    <row r="9136" spans="2:3" x14ac:dyDescent="0.2">
      <c r="B9136" s="2"/>
      <c r="C9136" s="2"/>
    </row>
    <row r="9137" spans="2:3" x14ac:dyDescent="0.2">
      <c r="B9137" s="2"/>
      <c r="C9137" s="2"/>
    </row>
    <row r="9138" spans="2:3" x14ac:dyDescent="0.2">
      <c r="B9138" s="2"/>
      <c r="C9138" s="2"/>
    </row>
    <row r="9139" spans="2:3" x14ac:dyDescent="0.2">
      <c r="B9139" s="2"/>
      <c r="C9139" s="2"/>
    </row>
    <row r="9140" spans="2:3" x14ac:dyDescent="0.2">
      <c r="B9140" s="2"/>
      <c r="C9140" s="2"/>
    </row>
    <row r="9141" spans="2:3" x14ac:dyDescent="0.2">
      <c r="B9141" s="2"/>
      <c r="C9141" s="2"/>
    </row>
    <row r="9142" spans="2:3" x14ac:dyDescent="0.2">
      <c r="B9142" s="2"/>
      <c r="C9142" s="2"/>
    </row>
    <row r="9143" spans="2:3" x14ac:dyDescent="0.2">
      <c r="B9143" s="2"/>
      <c r="C9143" s="2"/>
    </row>
    <row r="9144" spans="2:3" x14ac:dyDescent="0.2">
      <c r="B9144" s="2"/>
      <c r="C9144" s="2"/>
    </row>
    <row r="9145" spans="2:3" x14ac:dyDescent="0.2">
      <c r="B9145" s="2"/>
      <c r="C9145" s="2"/>
    </row>
    <row r="9146" spans="2:3" x14ac:dyDescent="0.2">
      <c r="B9146" s="2"/>
      <c r="C9146" s="2"/>
    </row>
    <row r="9147" spans="2:3" x14ac:dyDescent="0.2">
      <c r="B9147" s="2"/>
      <c r="C9147" s="2"/>
    </row>
    <row r="9148" spans="2:3" x14ac:dyDescent="0.2">
      <c r="B9148" s="2"/>
      <c r="C9148" s="2"/>
    </row>
    <row r="9149" spans="2:3" x14ac:dyDescent="0.2">
      <c r="B9149" s="2"/>
      <c r="C9149" s="2"/>
    </row>
    <row r="9150" spans="2:3" x14ac:dyDescent="0.2">
      <c r="B9150" s="2"/>
      <c r="C9150" s="2"/>
    </row>
    <row r="9151" spans="2:3" x14ac:dyDescent="0.2">
      <c r="B9151" s="2"/>
      <c r="C9151" s="2"/>
    </row>
    <row r="9152" spans="2:3" x14ac:dyDescent="0.2">
      <c r="B9152" s="2"/>
      <c r="C9152" s="2"/>
    </row>
    <row r="9153" spans="2:3" x14ac:dyDescent="0.2">
      <c r="B9153" s="2"/>
      <c r="C9153" s="2"/>
    </row>
    <row r="9154" spans="2:3" x14ac:dyDescent="0.2">
      <c r="B9154" s="2"/>
      <c r="C9154" s="2"/>
    </row>
    <row r="9155" spans="2:3" x14ac:dyDescent="0.2">
      <c r="B9155" s="2"/>
      <c r="C9155" s="2"/>
    </row>
    <row r="9156" spans="2:3" x14ac:dyDescent="0.2">
      <c r="B9156" s="2"/>
      <c r="C9156" s="2"/>
    </row>
    <row r="9157" spans="2:3" x14ac:dyDescent="0.2">
      <c r="B9157" s="2"/>
      <c r="C9157" s="2"/>
    </row>
    <row r="9158" spans="2:3" x14ac:dyDescent="0.2">
      <c r="B9158" s="2"/>
      <c r="C9158" s="2"/>
    </row>
    <row r="9159" spans="2:3" x14ac:dyDescent="0.2">
      <c r="B9159" s="2"/>
      <c r="C9159" s="2"/>
    </row>
    <row r="9160" spans="2:3" x14ac:dyDescent="0.2">
      <c r="B9160" s="2"/>
      <c r="C9160" s="2"/>
    </row>
    <row r="9161" spans="2:3" x14ac:dyDescent="0.2">
      <c r="B9161" s="2"/>
      <c r="C9161" s="2"/>
    </row>
    <row r="9162" spans="2:3" x14ac:dyDescent="0.2">
      <c r="B9162" s="2"/>
      <c r="C9162" s="2"/>
    </row>
    <row r="9163" spans="2:3" x14ac:dyDescent="0.2">
      <c r="B9163" s="2"/>
      <c r="C9163" s="2"/>
    </row>
    <row r="9164" spans="2:3" x14ac:dyDescent="0.2">
      <c r="B9164" s="2"/>
      <c r="C9164" s="2"/>
    </row>
    <row r="9165" spans="2:3" x14ac:dyDescent="0.2">
      <c r="B9165" s="2"/>
      <c r="C9165" s="2"/>
    </row>
    <row r="9166" spans="2:3" x14ac:dyDescent="0.2">
      <c r="B9166" s="2"/>
      <c r="C9166" s="2"/>
    </row>
    <row r="9167" spans="2:3" x14ac:dyDescent="0.2">
      <c r="B9167" s="2"/>
      <c r="C9167" s="2"/>
    </row>
    <row r="9168" spans="2:3" x14ac:dyDescent="0.2">
      <c r="B9168" s="2"/>
      <c r="C9168" s="2"/>
    </row>
    <row r="9169" spans="2:3" x14ac:dyDescent="0.2">
      <c r="B9169" s="2"/>
      <c r="C9169" s="2"/>
    </row>
    <row r="9170" spans="2:3" x14ac:dyDescent="0.2">
      <c r="B9170" s="2"/>
      <c r="C9170" s="2"/>
    </row>
    <row r="9171" spans="2:3" x14ac:dyDescent="0.2">
      <c r="B9171" s="2"/>
      <c r="C9171" s="2"/>
    </row>
    <row r="9172" spans="2:3" x14ac:dyDescent="0.2">
      <c r="B9172" s="2"/>
      <c r="C9172" s="2"/>
    </row>
    <row r="9173" spans="2:3" x14ac:dyDescent="0.2">
      <c r="B9173" s="2"/>
      <c r="C9173" s="2"/>
    </row>
    <row r="9174" spans="2:3" x14ac:dyDescent="0.2">
      <c r="B9174" s="2"/>
      <c r="C9174" s="2"/>
    </row>
    <row r="9175" spans="2:3" x14ac:dyDescent="0.2">
      <c r="B9175" s="2"/>
      <c r="C9175" s="2"/>
    </row>
    <row r="9176" spans="2:3" x14ac:dyDescent="0.2">
      <c r="B9176" s="2"/>
      <c r="C9176" s="2"/>
    </row>
    <row r="9177" spans="2:3" x14ac:dyDescent="0.2">
      <c r="B9177" s="2"/>
      <c r="C9177" s="2"/>
    </row>
    <row r="9178" spans="2:3" x14ac:dyDescent="0.2">
      <c r="B9178" s="2"/>
      <c r="C9178" s="2"/>
    </row>
    <row r="9179" spans="2:3" x14ac:dyDescent="0.2">
      <c r="B9179" s="2"/>
      <c r="C9179" s="2"/>
    </row>
    <row r="9180" spans="2:3" x14ac:dyDescent="0.2">
      <c r="B9180" s="2"/>
      <c r="C9180" s="2"/>
    </row>
    <row r="9181" spans="2:3" x14ac:dyDescent="0.2">
      <c r="B9181" s="2"/>
      <c r="C9181" s="2"/>
    </row>
    <row r="9182" spans="2:3" x14ac:dyDescent="0.2">
      <c r="B9182" s="2"/>
      <c r="C9182" s="2"/>
    </row>
    <row r="9183" spans="2:3" x14ac:dyDescent="0.2">
      <c r="B9183" s="2"/>
      <c r="C9183" s="2"/>
    </row>
    <row r="9184" spans="2:3" x14ac:dyDescent="0.2">
      <c r="B9184" s="2"/>
      <c r="C9184" s="2"/>
    </row>
    <row r="9185" spans="2:3" x14ac:dyDescent="0.2">
      <c r="B9185" s="2"/>
      <c r="C9185" s="2"/>
    </row>
    <row r="9186" spans="2:3" x14ac:dyDescent="0.2">
      <c r="B9186" s="2"/>
      <c r="C9186" s="2"/>
    </row>
    <row r="9187" spans="2:3" x14ac:dyDescent="0.2">
      <c r="B9187" s="2"/>
      <c r="C9187" s="2"/>
    </row>
    <row r="9188" spans="2:3" x14ac:dyDescent="0.2">
      <c r="B9188" s="2"/>
      <c r="C9188" s="2"/>
    </row>
    <row r="9189" spans="2:3" x14ac:dyDescent="0.2">
      <c r="B9189" s="2"/>
      <c r="C9189" s="2"/>
    </row>
    <row r="9190" spans="2:3" x14ac:dyDescent="0.2">
      <c r="B9190" s="2"/>
      <c r="C9190" s="2"/>
    </row>
    <row r="9191" spans="2:3" x14ac:dyDescent="0.2">
      <c r="B9191" s="2"/>
      <c r="C9191" s="2"/>
    </row>
    <row r="9192" spans="2:3" x14ac:dyDescent="0.2">
      <c r="B9192" s="2"/>
      <c r="C9192" s="2"/>
    </row>
    <row r="9193" spans="2:3" x14ac:dyDescent="0.2">
      <c r="B9193" s="2"/>
      <c r="C9193" s="2"/>
    </row>
    <row r="9194" spans="2:3" x14ac:dyDescent="0.2">
      <c r="B9194" s="2"/>
      <c r="C9194" s="2"/>
    </row>
    <row r="9195" spans="2:3" x14ac:dyDescent="0.2">
      <c r="B9195" s="2"/>
      <c r="C9195" s="2"/>
    </row>
    <row r="9196" spans="2:3" x14ac:dyDescent="0.2">
      <c r="B9196" s="2"/>
      <c r="C9196" s="2"/>
    </row>
    <row r="9197" spans="2:3" x14ac:dyDescent="0.2">
      <c r="B9197" s="2"/>
      <c r="C9197" s="2"/>
    </row>
    <row r="9198" spans="2:3" x14ac:dyDescent="0.2">
      <c r="B9198" s="2"/>
      <c r="C9198" s="2"/>
    </row>
    <row r="9199" spans="2:3" x14ac:dyDescent="0.2">
      <c r="B9199" s="2"/>
      <c r="C9199" s="2"/>
    </row>
    <row r="9200" spans="2:3" x14ac:dyDescent="0.2">
      <c r="B9200" s="2"/>
      <c r="C9200" s="2"/>
    </row>
    <row r="9201" spans="2:3" x14ac:dyDescent="0.2">
      <c r="B9201" s="2"/>
      <c r="C9201" s="2"/>
    </row>
    <row r="9202" spans="2:3" x14ac:dyDescent="0.2">
      <c r="B9202" s="2"/>
      <c r="C9202" s="2"/>
    </row>
    <row r="9203" spans="2:3" x14ac:dyDescent="0.2">
      <c r="B9203" s="2"/>
      <c r="C9203" s="2"/>
    </row>
    <row r="9204" spans="2:3" x14ac:dyDescent="0.2">
      <c r="B9204" s="2"/>
      <c r="C9204" s="2"/>
    </row>
    <row r="9205" spans="2:3" x14ac:dyDescent="0.2">
      <c r="B9205" s="2"/>
      <c r="C9205" s="2"/>
    </row>
    <row r="9206" spans="2:3" x14ac:dyDescent="0.2">
      <c r="B9206" s="2"/>
      <c r="C9206" s="2"/>
    </row>
    <row r="9207" spans="2:3" x14ac:dyDescent="0.2">
      <c r="B9207" s="2"/>
      <c r="C9207" s="2"/>
    </row>
    <row r="9208" spans="2:3" x14ac:dyDescent="0.2">
      <c r="B9208" s="2"/>
      <c r="C9208" s="2"/>
    </row>
    <row r="9209" spans="2:3" x14ac:dyDescent="0.2">
      <c r="B9209" s="2"/>
      <c r="C9209" s="2"/>
    </row>
    <row r="9210" spans="2:3" x14ac:dyDescent="0.2">
      <c r="B9210" s="2"/>
      <c r="C9210" s="2"/>
    </row>
    <row r="9211" spans="2:3" x14ac:dyDescent="0.2">
      <c r="B9211" s="2"/>
      <c r="C9211" s="2"/>
    </row>
    <row r="9212" spans="2:3" x14ac:dyDescent="0.2">
      <c r="B9212" s="2"/>
      <c r="C9212" s="2"/>
    </row>
    <row r="9213" spans="2:3" x14ac:dyDescent="0.2">
      <c r="B9213" s="2"/>
      <c r="C9213" s="2"/>
    </row>
    <row r="9214" spans="2:3" x14ac:dyDescent="0.2">
      <c r="B9214" s="2"/>
      <c r="C9214" s="2"/>
    </row>
    <row r="9215" spans="2:3" x14ac:dyDescent="0.2">
      <c r="B9215" s="2"/>
      <c r="C9215" s="2"/>
    </row>
    <row r="9216" spans="2:3" x14ac:dyDescent="0.2">
      <c r="B9216" s="2"/>
      <c r="C9216" s="2"/>
    </row>
    <row r="9217" spans="2:3" x14ac:dyDescent="0.2">
      <c r="B9217" s="2"/>
      <c r="C9217" s="2"/>
    </row>
    <row r="9218" spans="2:3" x14ac:dyDescent="0.2">
      <c r="B9218" s="2"/>
      <c r="C9218" s="2"/>
    </row>
    <row r="9219" spans="2:3" x14ac:dyDescent="0.2">
      <c r="B9219" s="2"/>
      <c r="C9219" s="2"/>
    </row>
    <row r="9220" spans="2:3" x14ac:dyDescent="0.2">
      <c r="B9220" s="2"/>
      <c r="C9220" s="2"/>
    </row>
    <row r="9221" spans="2:3" x14ac:dyDescent="0.2">
      <c r="B9221" s="2"/>
      <c r="C9221" s="2"/>
    </row>
    <row r="9222" spans="2:3" x14ac:dyDescent="0.2">
      <c r="B9222" s="2"/>
      <c r="C9222" s="2"/>
    </row>
    <row r="9223" spans="2:3" x14ac:dyDescent="0.2">
      <c r="B9223" s="2"/>
      <c r="C9223" s="2"/>
    </row>
    <row r="9224" spans="2:3" x14ac:dyDescent="0.2">
      <c r="B9224" s="2"/>
      <c r="C9224" s="2"/>
    </row>
    <row r="9225" spans="2:3" x14ac:dyDescent="0.2">
      <c r="B9225" s="2"/>
      <c r="C9225" s="2"/>
    </row>
    <row r="9226" spans="2:3" x14ac:dyDescent="0.2">
      <c r="B9226" s="2"/>
      <c r="C9226" s="2"/>
    </row>
    <row r="9227" spans="2:3" x14ac:dyDescent="0.2">
      <c r="B9227" s="2"/>
      <c r="C9227" s="2"/>
    </row>
    <row r="9228" spans="2:3" x14ac:dyDescent="0.2">
      <c r="B9228" s="2"/>
      <c r="C9228" s="2"/>
    </row>
    <row r="9229" spans="2:3" x14ac:dyDescent="0.2">
      <c r="B9229" s="2"/>
      <c r="C9229" s="2"/>
    </row>
    <row r="9230" spans="2:3" x14ac:dyDescent="0.2">
      <c r="B9230" s="2"/>
      <c r="C9230" s="2"/>
    </row>
    <row r="9231" spans="2:3" x14ac:dyDescent="0.2">
      <c r="B9231" s="2"/>
      <c r="C9231" s="2"/>
    </row>
    <row r="9232" spans="2:3" x14ac:dyDescent="0.2">
      <c r="B9232" s="2"/>
      <c r="C9232" s="2"/>
    </row>
    <row r="9233" spans="2:3" x14ac:dyDescent="0.2">
      <c r="B9233" s="2"/>
      <c r="C9233" s="2"/>
    </row>
    <row r="9234" spans="2:3" x14ac:dyDescent="0.2">
      <c r="B9234" s="2"/>
      <c r="C9234" s="2"/>
    </row>
    <row r="9235" spans="2:3" x14ac:dyDescent="0.2">
      <c r="B9235" s="2"/>
      <c r="C9235" s="2"/>
    </row>
    <row r="9236" spans="2:3" x14ac:dyDescent="0.2">
      <c r="B9236" s="2"/>
      <c r="C9236" s="2"/>
    </row>
    <row r="9237" spans="2:3" x14ac:dyDescent="0.2">
      <c r="B9237" s="2"/>
      <c r="C9237" s="2"/>
    </row>
    <row r="9238" spans="2:3" x14ac:dyDescent="0.2">
      <c r="B9238" s="2"/>
      <c r="C9238" s="2"/>
    </row>
    <row r="9239" spans="2:3" x14ac:dyDescent="0.2">
      <c r="B9239" s="2"/>
      <c r="C9239" s="2"/>
    </row>
    <row r="9240" spans="2:3" x14ac:dyDescent="0.2">
      <c r="B9240" s="2"/>
      <c r="C9240" s="2"/>
    </row>
    <row r="9241" spans="2:3" x14ac:dyDescent="0.2">
      <c r="B9241" s="2"/>
      <c r="C9241" s="2"/>
    </row>
    <row r="9242" spans="2:3" x14ac:dyDescent="0.2">
      <c r="B9242" s="2"/>
      <c r="C9242" s="2"/>
    </row>
    <row r="9243" spans="2:3" x14ac:dyDescent="0.2">
      <c r="B9243" s="2"/>
      <c r="C9243" s="2"/>
    </row>
    <row r="9244" spans="2:3" x14ac:dyDescent="0.2">
      <c r="B9244" s="2"/>
      <c r="C9244" s="2"/>
    </row>
    <row r="9245" spans="2:3" x14ac:dyDescent="0.2">
      <c r="B9245" s="2"/>
      <c r="C9245" s="2"/>
    </row>
    <row r="9246" spans="2:3" x14ac:dyDescent="0.2">
      <c r="B9246" s="2"/>
      <c r="C9246" s="2"/>
    </row>
    <row r="9247" spans="2:3" x14ac:dyDescent="0.2">
      <c r="B9247" s="2"/>
      <c r="C9247" s="2"/>
    </row>
    <row r="9248" spans="2:3" x14ac:dyDescent="0.2">
      <c r="B9248" s="2"/>
      <c r="C9248" s="2"/>
    </row>
    <row r="9249" spans="2:3" x14ac:dyDescent="0.2">
      <c r="B9249" s="2"/>
      <c r="C9249" s="2"/>
    </row>
    <row r="9250" spans="2:3" x14ac:dyDescent="0.2">
      <c r="B9250" s="2"/>
      <c r="C9250" s="2"/>
    </row>
    <row r="9251" spans="2:3" x14ac:dyDescent="0.2">
      <c r="B9251" s="2"/>
      <c r="C9251" s="2"/>
    </row>
    <row r="9252" spans="2:3" x14ac:dyDescent="0.2">
      <c r="B9252" s="2"/>
      <c r="C9252" s="2"/>
    </row>
    <row r="9253" spans="2:3" x14ac:dyDescent="0.2">
      <c r="B9253" s="2"/>
      <c r="C9253" s="2"/>
    </row>
    <row r="9254" spans="2:3" x14ac:dyDescent="0.2">
      <c r="B9254" s="2"/>
      <c r="C9254" s="2"/>
    </row>
    <row r="9255" spans="2:3" x14ac:dyDescent="0.2">
      <c r="B9255" s="2"/>
      <c r="C9255" s="2"/>
    </row>
    <row r="9256" spans="2:3" x14ac:dyDescent="0.2">
      <c r="B9256" s="2"/>
      <c r="C9256" s="2"/>
    </row>
    <row r="9257" spans="2:3" x14ac:dyDescent="0.2">
      <c r="B9257" s="2"/>
      <c r="C9257" s="2"/>
    </row>
    <row r="9258" spans="2:3" x14ac:dyDescent="0.2">
      <c r="B9258" s="2"/>
      <c r="C9258" s="2"/>
    </row>
    <row r="9259" spans="2:3" x14ac:dyDescent="0.2">
      <c r="B9259" s="2"/>
      <c r="C9259" s="2"/>
    </row>
    <row r="9260" spans="2:3" x14ac:dyDescent="0.2">
      <c r="B9260" s="2"/>
      <c r="C9260" s="2"/>
    </row>
    <row r="9261" spans="2:3" x14ac:dyDescent="0.2">
      <c r="B9261" s="2"/>
      <c r="C9261" s="2"/>
    </row>
    <row r="9262" spans="2:3" x14ac:dyDescent="0.2">
      <c r="B9262" s="2"/>
      <c r="C9262" s="2"/>
    </row>
    <row r="9263" spans="2:3" x14ac:dyDescent="0.2">
      <c r="B9263" s="2"/>
      <c r="C9263" s="2"/>
    </row>
    <row r="9264" spans="2:3" x14ac:dyDescent="0.2">
      <c r="B9264" s="2"/>
      <c r="C9264" s="2"/>
    </row>
    <row r="9265" spans="2:3" x14ac:dyDescent="0.2">
      <c r="B9265" s="2"/>
      <c r="C9265" s="2"/>
    </row>
    <row r="9266" spans="2:3" x14ac:dyDescent="0.2">
      <c r="B9266" s="2"/>
      <c r="C9266" s="2"/>
    </row>
    <row r="9267" spans="2:3" x14ac:dyDescent="0.2">
      <c r="B9267" s="2"/>
      <c r="C9267" s="2"/>
    </row>
    <row r="9268" spans="2:3" x14ac:dyDescent="0.2">
      <c r="B9268" s="2"/>
      <c r="C9268" s="2"/>
    </row>
    <row r="9269" spans="2:3" x14ac:dyDescent="0.2">
      <c r="B9269" s="2"/>
      <c r="C9269" s="2"/>
    </row>
    <row r="9270" spans="2:3" x14ac:dyDescent="0.2">
      <c r="B9270" s="2"/>
      <c r="C9270" s="2"/>
    </row>
    <row r="9271" spans="2:3" x14ac:dyDescent="0.2">
      <c r="B9271" s="2"/>
      <c r="C9271" s="2"/>
    </row>
    <row r="9272" spans="2:3" x14ac:dyDescent="0.2">
      <c r="B9272" s="2"/>
      <c r="C9272" s="2"/>
    </row>
    <row r="9273" spans="2:3" x14ac:dyDescent="0.2">
      <c r="B9273" s="2"/>
      <c r="C9273" s="2"/>
    </row>
    <row r="9274" spans="2:3" x14ac:dyDescent="0.2">
      <c r="B9274" s="2"/>
      <c r="C9274" s="2"/>
    </row>
    <row r="9275" spans="2:3" x14ac:dyDescent="0.2">
      <c r="B9275" s="2"/>
      <c r="C9275" s="2"/>
    </row>
    <row r="9276" spans="2:3" x14ac:dyDescent="0.2">
      <c r="B9276" s="2"/>
      <c r="C9276" s="2"/>
    </row>
    <row r="9277" spans="2:3" x14ac:dyDescent="0.2">
      <c r="B9277" s="2"/>
      <c r="C9277" s="2"/>
    </row>
    <row r="9278" spans="2:3" x14ac:dyDescent="0.2">
      <c r="B9278" s="2"/>
      <c r="C9278" s="2"/>
    </row>
    <row r="9279" spans="2:3" x14ac:dyDescent="0.2">
      <c r="B9279" s="2"/>
      <c r="C9279" s="2"/>
    </row>
    <row r="9280" spans="2:3" x14ac:dyDescent="0.2">
      <c r="B9280" s="2"/>
      <c r="C9280" s="2"/>
    </row>
    <row r="9281" spans="2:3" x14ac:dyDescent="0.2">
      <c r="B9281" s="2"/>
      <c r="C9281" s="2"/>
    </row>
    <row r="9282" spans="2:3" x14ac:dyDescent="0.2">
      <c r="B9282" s="2"/>
      <c r="C9282" s="2"/>
    </row>
    <row r="9283" spans="2:3" x14ac:dyDescent="0.2">
      <c r="B9283" s="2"/>
      <c r="C9283" s="2"/>
    </row>
    <row r="9284" spans="2:3" x14ac:dyDescent="0.2">
      <c r="B9284" s="2"/>
      <c r="C9284" s="2"/>
    </row>
    <row r="9285" spans="2:3" x14ac:dyDescent="0.2">
      <c r="B9285" s="2"/>
      <c r="C9285" s="2"/>
    </row>
    <row r="9286" spans="2:3" x14ac:dyDescent="0.2">
      <c r="B9286" s="2"/>
      <c r="C9286" s="2"/>
    </row>
    <row r="9287" spans="2:3" x14ac:dyDescent="0.2">
      <c r="B9287" s="2"/>
      <c r="C9287" s="2"/>
    </row>
    <row r="9288" spans="2:3" x14ac:dyDescent="0.2">
      <c r="B9288" s="2"/>
      <c r="C9288" s="2"/>
    </row>
    <row r="9289" spans="2:3" x14ac:dyDescent="0.2">
      <c r="B9289" s="2"/>
      <c r="C9289" s="2"/>
    </row>
    <row r="9290" spans="2:3" x14ac:dyDescent="0.2">
      <c r="B9290" s="2"/>
      <c r="C9290" s="2"/>
    </row>
    <row r="9291" spans="2:3" x14ac:dyDescent="0.2">
      <c r="B9291" s="2"/>
      <c r="C9291" s="2"/>
    </row>
    <row r="9292" spans="2:3" x14ac:dyDescent="0.2">
      <c r="B9292" s="2"/>
      <c r="C9292" s="2"/>
    </row>
    <row r="9293" spans="2:3" x14ac:dyDescent="0.2">
      <c r="B9293" s="2"/>
      <c r="C9293" s="2"/>
    </row>
    <row r="9294" spans="2:3" x14ac:dyDescent="0.2">
      <c r="B9294" s="2"/>
      <c r="C9294" s="2"/>
    </row>
    <row r="9295" spans="2:3" x14ac:dyDescent="0.2">
      <c r="B9295" s="2"/>
      <c r="C9295" s="2"/>
    </row>
    <row r="9296" spans="2:3" x14ac:dyDescent="0.2">
      <c r="B9296" s="2"/>
      <c r="C9296" s="2"/>
    </row>
    <row r="9297" spans="2:3" x14ac:dyDescent="0.2">
      <c r="B9297" s="2"/>
      <c r="C9297" s="2"/>
    </row>
    <row r="9298" spans="2:3" x14ac:dyDescent="0.2">
      <c r="B9298" s="2"/>
      <c r="C9298" s="2"/>
    </row>
    <row r="9299" spans="2:3" x14ac:dyDescent="0.2">
      <c r="B9299" s="2"/>
      <c r="C9299" s="2"/>
    </row>
    <row r="9300" spans="2:3" x14ac:dyDescent="0.2">
      <c r="B9300" s="2"/>
      <c r="C9300" s="2"/>
    </row>
    <row r="9301" spans="2:3" x14ac:dyDescent="0.2">
      <c r="B9301" s="2"/>
      <c r="C9301" s="2"/>
    </row>
    <row r="9302" spans="2:3" x14ac:dyDescent="0.2">
      <c r="B9302" s="2"/>
      <c r="C9302" s="2"/>
    </row>
    <row r="9303" spans="2:3" x14ac:dyDescent="0.2">
      <c r="B9303" s="2"/>
      <c r="C9303" s="2"/>
    </row>
    <row r="9304" spans="2:3" x14ac:dyDescent="0.2">
      <c r="B9304" s="2"/>
      <c r="C9304" s="2"/>
    </row>
    <row r="9305" spans="2:3" x14ac:dyDescent="0.2">
      <c r="B9305" s="2"/>
      <c r="C9305" s="2"/>
    </row>
    <row r="9306" spans="2:3" x14ac:dyDescent="0.2">
      <c r="B9306" s="2"/>
      <c r="C9306" s="2"/>
    </row>
    <row r="9307" spans="2:3" x14ac:dyDescent="0.2">
      <c r="B9307" s="2"/>
      <c r="C9307" s="2"/>
    </row>
    <row r="9308" spans="2:3" x14ac:dyDescent="0.2">
      <c r="B9308" s="2"/>
      <c r="C9308" s="2"/>
    </row>
    <row r="9309" spans="2:3" x14ac:dyDescent="0.2">
      <c r="B9309" s="2"/>
      <c r="C9309" s="2"/>
    </row>
    <row r="9310" spans="2:3" x14ac:dyDescent="0.2">
      <c r="B9310" s="2"/>
      <c r="C9310" s="2"/>
    </row>
    <row r="9311" spans="2:3" x14ac:dyDescent="0.2">
      <c r="B9311" s="2"/>
      <c r="C9311" s="2"/>
    </row>
    <row r="9312" spans="2:3" x14ac:dyDescent="0.2">
      <c r="B9312" s="2"/>
      <c r="C9312" s="2"/>
    </row>
    <row r="9313" spans="2:3" x14ac:dyDescent="0.2">
      <c r="B9313" s="2"/>
      <c r="C9313" s="2"/>
    </row>
    <row r="9314" spans="2:3" x14ac:dyDescent="0.2">
      <c r="B9314" s="2"/>
      <c r="C9314" s="2"/>
    </row>
    <row r="9315" spans="2:3" x14ac:dyDescent="0.2">
      <c r="B9315" s="2"/>
      <c r="C9315" s="2"/>
    </row>
    <row r="9316" spans="2:3" x14ac:dyDescent="0.2">
      <c r="B9316" s="2"/>
      <c r="C9316" s="2"/>
    </row>
    <row r="9317" spans="2:3" x14ac:dyDescent="0.2">
      <c r="B9317" s="2"/>
      <c r="C9317" s="2"/>
    </row>
    <row r="9318" spans="2:3" x14ac:dyDescent="0.2">
      <c r="B9318" s="2"/>
      <c r="C9318" s="2"/>
    </row>
    <row r="9319" spans="2:3" x14ac:dyDescent="0.2">
      <c r="B9319" s="2"/>
      <c r="C9319" s="2"/>
    </row>
    <row r="9320" spans="2:3" x14ac:dyDescent="0.2">
      <c r="B9320" s="2"/>
      <c r="C9320" s="2"/>
    </row>
    <row r="9321" spans="2:3" x14ac:dyDescent="0.2">
      <c r="B9321" s="2"/>
      <c r="C9321" s="2"/>
    </row>
    <row r="9322" spans="2:3" x14ac:dyDescent="0.2">
      <c r="B9322" s="2"/>
      <c r="C9322" s="2"/>
    </row>
    <row r="9323" spans="2:3" x14ac:dyDescent="0.2">
      <c r="B9323" s="2"/>
      <c r="C9323" s="2"/>
    </row>
    <row r="9324" spans="2:3" x14ac:dyDescent="0.2">
      <c r="B9324" s="2"/>
      <c r="C9324" s="2"/>
    </row>
    <row r="9325" spans="2:3" x14ac:dyDescent="0.2">
      <c r="B9325" s="2"/>
      <c r="C9325" s="2"/>
    </row>
    <row r="9326" spans="2:3" x14ac:dyDescent="0.2">
      <c r="B9326" s="2"/>
      <c r="C9326" s="2"/>
    </row>
    <row r="9327" spans="2:3" x14ac:dyDescent="0.2">
      <c r="B9327" s="2"/>
      <c r="C9327" s="2"/>
    </row>
    <row r="9328" spans="2:3" x14ac:dyDescent="0.2">
      <c r="B9328" s="2"/>
      <c r="C9328" s="2"/>
    </row>
    <row r="9329" spans="2:3" x14ac:dyDescent="0.2">
      <c r="B9329" s="2"/>
      <c r="C9329" s="2"/>
    </row>
    <row r="9330" spans="2:3" x14ac:dyDescent="0.2">
      <c r="B9330" s="2"/>
      <c r="C9330" s="2"/>
    </row>
    <row r="9331" spans="2:3" x14ac:dyDescent="0.2">
      <c r="B9331" s="2"/>
      <c r="C9331" s="2"/>
    </row>
    <row r="9332" spans="2:3" x14ac:dyDescent="0.2">
      <c r="B9332" s="2"/>
      <c r="C9332" s="2"/>
    </row>
    <row r="9333" spans="2:3" x14ac:dyDescent="0.2">
      <c r="B9333" s="2"/>
      <c r="C9333" s="2"/>
    </row>
    <row r="9334" spans="2:3" x14ac:dyDescent="0.2">
      <c r="B9334" s="2"/>
      <c r="C9334" s="2"/>
    </row>
    <row r="9335" spans="2:3" x14ac:dyDescent="0.2">
      <c r="B9335" s="2"/>
      <c r="C9335" s="2"/>
    </row>
    <row r="9336" spans="2:3" x14ac:dyDescent="0.2">
      <c r="B9336" s="2"/>
      <c r="C9336" s="2"/>
    </row>
    <row r="9337" spans="2:3" x14ac:dyDescent="0.2">
      <c r="B9337" s="2"/>
      <c r="C9337" s="2"/>
    </row>
    <row r="9338" spans="2:3" x14ac:dyDescent="0.2">
      <c r="B9338" s="2"/>
      <c r="C9338" s="2"/>
    </row>
    <row r="9339" spans="2:3" x14ac:dyDescent="0.2">
      <c r="B9339" s="2"/>
      <c r="C9339" s="2"/>
    </row>
    <row r="9340" spans="2:3" x14ac:dyDescent="0.2">
      <c r="B9340" s="2"/>
      <c r="C9340" s="2"/>
    </row>
    <row r="9341" spans="2:3" x14ac:dyDescent="0.2">
      <c r="B9341" s="2"/>
      <c r="C9341" s="2"/>
    </row>
    <row r="9342" spans="2:3" x14ac:dyDescent="0.2">
      <c r="B9342" s="2"/>
      <c r="C9342" s="2"/>
    </row>
    <row r="9343" spans="2:3" x14ac:dyDescent="0.2">
      <c r="B9343" s="2"/>
      <c r="C9343" s="2"/>
    </row>
    <row r="9344" spans="2:3" x14ac:dyDescent="0.2">
      <c r="B9344" s="2"/>
      <c r="C9344" s="2"/>
    </row>
    <row r="9345" spans="2:3" x14ac:dyDescent="0.2">
      <c r="B9345" s="2"/>
      <c r="C9345" s="2"/>
    </row>
    <row r="9346" spans="2:3" x14ac:dyDescent="0.2">
      <c r="B9346" s="2"/>
      <c r="C9346" s="2"/>
    </row>
    <row r="9347" spans="2:3" x14ac:dyDescent="0.2">
      <c r="B9347" s="2"/>
      <c r="C9347" s="2"/>
    </row>
    <row r="9348" spans="2:3" x14ac:dyDescent="0.2">
      <c r="B9348" s="2"/>
      <c r="C9348" s="2"/>
    </row>
    <row r="9349" spans="2:3" x14ac:dyDescent="0.2">
      <c r="B9349" s="2"/>
      <c r="C9349" s="2"/>
    </row>
    <row r="9350" spans="2:3" x14ac:dyDescent="0.2">
      <c r="B9350" s="2"/>
      <c r="C9350" s="2"/>
    </row>
    <row r="9351" spans="2:3" x14ac:dyDescent="0.2">
      <c r="B9351" s="2"/>
      <c r="C9351" s="2"/>
    </row>
    <row r="9352" spans="2:3" x14ac:dyDescent="0.2">
      <c r="B9352" s="2"/>
      <c r="C9352" s="2"/>
    </row>
    <row r="9353" spans="2:3" x14ac:dyDescent="0.2">
      <c r="B9353" s="2"/>
      <c r="C9353" s="2"/>
    </row>
    <row r="9354" spans="2:3" x14ac:dyDescent="0.2">
      <c r="B9354" s="2"/>
      <c r="C9354" s="2"/>
    </row>
    <row r="9355" spans="2:3" x14ac:dyDescent="0.2">
      <c r="B9355" s="2"/>
      <c r="C9355" s="2"/>
    </row>
    <row r="9356" spans="2:3" x14ac:dyDescent="0.2">
      <c r="B9356" s="2"/>
      <c r="C9356" s="2"/>
    </row>
    <row r="9357" spans="2:3" x14ac:dyDescent="0.2">
      <c r="B9357" s="2"/>
      <c r="C9357" s="2"/>
    </row>
    <row r="9358" spans="2:3" x14ac:dyDescent="0.2">
      <c r="B9358" s="2"/>
      <c r="C9358" s="2"/>
    </row>
    <row r="9359" spans="2:3" x14ac:dyDescent="0.2">
      <c r="B9359" s="2"/>
      <c r="C9359" s="2"/>
    </row>
    <row r="9360" spans="2:3" x14ac:dyDescent="0.2">
      <c r="B9360" s="2"/>
      <c r="C9360" s="2"/>
    </row>
    <row r="9361" spans="2:3" x14ac:dyDescent="0.2">
      <c r="B9361" s="2"/>
      <c r="C9361" s="2"/>
    </row>
    <row r="9362" spans="2:3" x14ac:dyDescent="0.2">
      <c r="B9362" s="2"/>
      <c r="C9362" s="2"/>
    </row>
    <row r="9363" spans="2:3" x14ac:dyDescent="0.2">
      <c r="B9363" s="2"/>
      <c r="C9363" s="2"/>
    </row>
    <row r="9364" spans="2:3" x14ac:dyDescent="0.2">
      <c r="B9364" s="2"/>
      <c r="C9364" s="2"/>
    </row>
    <row r="9365" spans="2:3" x14ac:dyDescent="0.2">
      <c r="B9365" s="2"/>
      <c r="C9365" s="2"/>
    </row>
    <row r="9366" spans="2:3" x14ac:dyDescent="0.2">
      <c r="B9366" s="2"/>
      <c r="C9366" s="2"/>
    </row>
    <row r="9367" spans="2:3" x14ac:dyDescent="0.2">
      <c r="B9367" s="2"/>
      <c r="C9367" s="2"/>
    </row>
    <row r="9368" spans="2:3" x14ac:dyDescent="0.2">
      <c r="B9368" s="2"/>
      <c r="C9368" s="2"/>
    </row>
    <row r="9369" spans="2:3" x14ac:dyDescent="0.2">
      <c r="B9369" s="2"/>
      <c r="C9369" s="2"/>
    </row>
    <row r="9370" spans="2:3" x14ac:dyDescent="0.2">
      <c r="B9370" s="2"/>
      <c r="C9370" s="2"/>
    </row>
    <row r="9371" spans="2:3" x14ac:dyDescent="0.2">
      <c r="B9371" s="2"/>
      <c r="C9371" s="2"/>
    </row>
    <row r="9372" spans="2:3" x14ac:dyDescent="0.2">
      <c r="B9372" s="2"/>
      <c r="C9372" s="2"/>
    </row>
    <row r="9373" spans="2:3" x14ac:dyDescent="0.2">
      <c r="B9373" s="2"/>
      <c r="C9373" s="2"/>
    </row>
    <row r="9374" spans="2:3" x14ac:dyDescent="0.2">
      <c r="B9374" s="2"/>
      <c r="C9374" s="2"/>
    </row>
    <row r="9375" spans="2:3" x14ac:dyDescent="0.2">
      <c r="B9375" s="2"/>
      <c r="C9375" s="2"/>
    </row>
    <row r="9376" spans="2:3" x14ac:dyDescent="0.2">
      <c r="B9376" s="2"/>
      <c r="C9376" s="2"/>
    </row>
    <row r="9377" spans="2:3" x14ac:dyDescent="0.2">
      <c r="B9377" s="2"/>
      <c r="C9377" s="2"/>
    </row>
    <row r="9378" spans="2:3" x14ac:dyDescent="0.2">
      <c r="B9378" s="2"/>
      <c r="C9378" s="2"/>
    </row>
    <row r="9379" spans="2:3" x14ac:dyDescent="0.2">
      <c r="B9379" s="2"/>
      <c r="C9379" s="2"/>
    </row>
    <row r="9380" spans="2:3" x14ac:dyDescent="0.2">
      <c r="B9380" s="2"/>
      <c r="C9380" s="2"/>
    </row>
    <row r="9381" spans="2:3" x14ac:dyDescent="0.2">
      <c r="B9381" s="2"/>
      <c r="C9381" s="2"/>
    </row>
    <row r="9382" spans="2:3" x14ac:dyDescent="0.2">
      <c r="B9382" s="2"/>
      <c r="C9382" s="2"/>
    </row>
    <row r="9383" spans="2:3" x14ac:dyDescent="0.2">
      <c r="B9383" s="2"/>
      <c r="C9383" s="2"/>
    </row>
    <row r="9384" spans="2:3" x14ac:dyDescent="0.2">
      <c r="B9384" s="2"/>
      <c r="C9384" s="2"/>
    </row>
    <row r="9385" spans="2:3" x14ac:dyDescent="0.2">
      <c r="B9385" s="2"/>
      <c r="C9385" s="2"/>
    </row>
    <row r="9386" spans="2:3" x14ac:dyDescent="0.2">
      <c r="B9386" s="2"/>
      <c r="C9386" s="2"/>
    </row>
    <row r="9387" spans="2:3" x14ac:dyDescent="0.2">
      <c r="B9387" s="2"/>
      <c r="C9387" s="2"/>
    </row>
    <row r="9388" spans="2:3" x14ac:dyDescent="0.2">
      <c r="B9388" s="2"/>
      <c r="C9388" s="2"/>
    </row>
    <row r="9389" spans="2:3" x14ac:dyDescent="0.2">
      <c r="B9389" s="2"/>
      <c r="C9389" s="2"/>
    </row>
    <row r="9390" spans="2:3" x14ac:dyDescent="0.2">
      <c r="B9390" s="2"/>
      <c r="C9390" s="2"/>
    </row>
    <row r="9391" spans="2:3" x14ac:dyDescent="0.2">
      <c r="B9391" s="2"/>
      <c r="C9391" s="2"/>
    </row>
    <row r="9392" spans="2:3" x14ac:dyDescent="0.2">
      <c r="B9392" s="2"/>
      <c r="C9392" s="2"/>
    </row>
    <row r="9393" spans="2:3" x14ac:dyDescent="0.2">
      <c r="B9393" s="2"/>
      <c r="C9393" s="2"/>
    </row>
    <row r="9394" spans="2:3" x14ac:dyDescent="0.2">
      <c r="B9394" s="2"/>
      <c r="C9394" s="2"/>
    </row>
    <row r="9395" spans="2:3" x14ac:dyDescent="0.2">
      <c r="B9395" s="2"/>
      <c r="C9395" s="2"/>
    </row>
    <row r="9396" spans="2:3" x14ac:dyDescent="0.2">
      <c r="B9396" s="2"/>
      <c r="C9396" s="2"/>
    </row>
    <row r="9397" spans="2:3" x14ac:dyDescent="0.2">
      <c r="B9397" s="2"/>
      <c r="C9397" s="2"/>
    </row>
    <row r="9398" spans="2:3" x14ac:dyDescent="0.2">
      <c r="B9398" s="2"/>
      <c r="C9398" s="2"/>
    </row>
    <row r="9399" spans="2:3" x14ac:dyDescent="0.2">
      <c r="B9399" s="2"/>
      <c r="C9399" s="2"/>
    </row>
    <row r="9400" spans="2:3" x14ac:dyDescent="0.2">
      <c r="B9400" s="2"/>
      <c r="C9400" s="2"/>
    </row>
    <row r="9401" spans="2:3" x14ac:dyDescent="0.2">
      <c r="B9401" s="2"/>
      <c r="C9401" s="2"/>
    </row>
    <row r="9402" spans="2:3" x14ac:dyDescent="0.2">
      <c r="B9402" s="2"/>
      <c r="C9402" s="2"/>
    </row>
    <row r="9403" spans="2:3" x14ac:dyDescent="0.2">
      <c r="B9403" s="2"/>
      <c r="C9403" s="2"/>
    </row>
    <row r="9404" spans="2:3" x14ac:dyDescent="0.2">
      <c r="B9404" s="2"/>
      <c r="C9404" s="2"/>
    </row>
    <row r="9405" spans="2:3" x14ac:dyDescent="0.2">
      <c r="B9405" s="2"/>
      <c r="C9405" s="2"/>
    </row>
    <row r="9406" spans="2:3" x14ac:dyDescent="0.2">
      <c r="B9406" s="2"/>
      <c r="C9406" s="2"/>
    </row>
    <row r="9407" spans="2:3" x14ac:dyDescent="0.2">
      <c r="B9407" s="2"/>
      <c r="C9407" s="2"/>
    </row>
    <row r="9408" spans="2:3" x14ac:dyDescent="0.2">
      <c r="B9408" s="2"/>
      <c r="C9408" s="2"/>
    </row>
    <row r="9409" spans="2:3" x14ac:dyDescent="0.2">
      <c r="B9409" s="2"/>
      <c r="C9409" s="2"/>
    </row>
    <row r="9410" spans="2:3" x14ac:dyDescent="0.2">
      <c r="B9410" s="2"/>
      <c r="C9410" s="2"/>
    </row>
    <row r="9411" spans="2:3" x14ac:dyDescent="0.2">
      <c r="B9411" s="2"/>
      <c r="C9411" s="2"/>
    </row>
    <row r="9412" spans="2:3" x14ac:dyDescent="0.2">
      <c r="B9412" s="2"/>
      <c r="C9412" s="2"/>
    </row>
    <row r="9413" spans="2:3" x14ac:dyDescent="0.2">
      <c r="B9413" s="2"/>
      <c r="C9413" s="2"/>
    </row>
    <row r="9414" spans="2:3" x14ac:dyDescent="0.2">
      <c r="B9414" s="2"/>
      <c r="C9414" s="2"/>
    </row>
    <row r="9415" spans="2:3" x14ac:dyDescent="0.2">
      <c r="B9415" s="2"/>
      <c r="C9415" s="2"/>
    </row>
    <row r="9416" spans="2:3" x14ac:dyDescent="0.2">
      <c r="B9416" s="2"/>
      <c r="C9416" s="2"/>
    </row>
    <row r="9417" spans="2:3" x14ac:dyDescent="0.2">
      <c r="B9417" s="2"/>
      <c r="C9417" s="2"/>
    </row>
    <row r="9418" spans="2:3" x14ac:dyDescent="0.2">
      <c r="B9418" s="2"/>
      <c r="C9418" s="2"/>
    </row>
    <row r="9419" spans="2:3" x14ac:dyDescent="0.2">
      <c r="B9419" s="2"/>
      <c r="C9419" s="2"/>
    </row>
    <row r="9420" spans="2:3" x14ac:dyDescent="0.2">
      <c r="B9420" s="2"/>
      <c r="C9420" s="2"/>
    </row>
    <row r="9421" spans="2:3" x14ac:dyDescent="0.2">
      <c r="B9421" s="2"/>
      <c r="C9421" s="2"/>
    </row>
    <row r="9422" spans="2:3" x14ac:dyDescent="0.2">
      <c r="B9422" s="2"/>
      <c r="C9422" s="2"/>
    </row>
    <row r="9423" spans="2:3" x14ac:dyDescent="0.2">
      <c r="B9423" s="2"/>
      <c r="C9423" s="2"/>
    </row>
    <row r="9424" spans="2:3" x14ac:dyDescent="0.2">
      <c r="B9424" s="2"/>
      <c r="C9424" s="2"/>
    </row>
    <row r="9425" spans="2:3" x14ac:dyDescent="0.2">
      <c r="B9425" s="2"/>
      <c r="C9425" s="2"/>
    </row>
    <row r="9426" spans="2:3" x14ac:dyDescent="0.2">
      <c r="B9426" s="2"/>
      <c r="C9426" s="2"/>
    </row>
    <row r="9427" spans="2:3" x14ac:dyDescent="0.2">
      <c r="B9427" s="2"/>
      <c r="C9427" s="2"/>
    </row>
    <row r="9428" spans="2:3" x14ac:dyDescent="0.2">
      <c r="B9428" s="2"/>
      <c r="C9428" s="2"/>
    </row>
    <row r="9429" spans="2:3" x14ac:dyDescent="0.2">
      <c r="B9429" s="2"/>
      <c r="C9429" s="2"/>
    </row>
    <row r="9430" spans="2:3" x14ac:dyDescent="0.2">
      <c r="B9430" s="2"/>
      <c r="C9430" s="2"/>
    </row>
    <row r="9431" spans="2:3" x14ac:dyDescent="0.2">
      <c r="B9431" s="2"/>
      <c r="C9431" s="2"/>
    </row>
    <row r="9432" spans="2:3" x14ac:dyDescent="0.2">
      <c r="B9432" s="2"/>
      <c r="C9432" s="2"/>
    </row>
    <row r="9433" spans="2:3" x14ac:dyDescent="0.2">
      <c r="B9433" s="2"/>
      <c r="C9433" s="2"/>
    </row>
    <row r="9434" spans="2:3" x14ac:dyDescent="0.2">
      <c r="B9434" s="2"/>
      <c r="C9434" s="2"/>
    </row>
    <row r="9435" spans="2:3" x14ac:dyDescent="0.2">
      <c r="B9435" s="2"/>
      <c r="C9435" s="2"/>
    </row>
    <row r="9436" spans="2:3" x14ac:dyDescent="0.2">
      <c r="B9436" s="2"/>
      <c r="C9436" s="2"/>
    </row>
    <row r="9437" spans="2:3" x14ac:dyDescent="0.2">
      <c r="B9437" s="2"/>
      <c r="C9437" s="2"/>
    </row>
    <row r="9438" spans="2:3" x14ac:dyDescent="0.2">
      <c r="B9438" s="2"/>
      <c r="C9438" s="2"/>
    </row>
    <row r="9439" spans="2:3" x14ac:dyDescent="0.2">
      <c r="B9439" s="2"/>
      <c r="C9439" s="2"/>
    </row>
    <row r="9440" spans="2:3" x14ac:dyDescent="0.2">
      <c r="B9440" s="2"/>
      <c r="C9440" s="2"/>
    </row>
    <row r="9441" spans="2:3" x14ac:dyDescent="0.2">
      <c r="B9441" s="2"/>
      <c r="C9441" s="2"/>
    </row>
    <row r="9442" spans="2:3" x14ac:dyDescent="0.2">
      <c r="B9442" s="2"/>
      <c r="C9442" s="2"/>
    </row>
    <row r="9443" spans="2:3" x14ac:dyDescent="0.2">
      <c r="B9443" s="2"/>
      <c r="C9443" s="2"/>
    </row>
    <row r="9444" spans="2:3" x14ac:dyDescent="0.2">
      <c r="B9444" s="2"/>
      <c r="C9444" s="2"/>
    </row>
    <row r="9445" spans="2:3" x14ac:dyDescent="0.2">
      <c r="B9445" s="2"/>
      <c r="C9445" s="2"/>
    </row>
    <row r="9446" spans="2:3" x14ac:dyDescent="0.2">
      <c r="B9446" s="2"/>
      <c r="C9446" s="2"/>
    </row>
    <row r="9447" spans="2:3" x14ac:dyDescent="0.2">
      <c r="B9447" s="2"/>
      <c r="C9447" s="2"/>
    </row>
    <row r="9448" spans="2:3" x14ac:dyDescent="0.2">
      <c r="B9448" s="2"/>
      <c r="C9448" s="2"/>
    </row>
    <row r="9449" spans="2:3" x14ac:dyDescent="0.2">
      <c r="B9449" s="2"/>
      <c r="C9449" s="2"/>
    </row>
    <row r="9450" spans="2:3" x14ac:dyDescent="0.2">
      <c r="B9450" s="2"/>
      <c r="C9450" s="2"/>
    </row>
    <row r="9451" spans="2:3" x14ac:dyDescent="0.2">
      <c r="B9451" s="2"/>
      <c r="C9451" s="2"/>
    </row>
    <row r="9452" spans="2:3" x14ac:dyDescent="0.2">
      <c r="B9452" s="2"/>
      <c r="C9452" s="2"/>
    </row>
    <row r="9453" spans="2:3" x14ac:dyDescent="0.2">
      <c r="B9453" s="2"/>
      <c r="C9453" s="2"/>
    </row>
    <row r="9454" spans="2:3" x14ac:dyDescent="0.2">
      <c r="B9454" s="2"/>
      <c r="C9454" s="2"/>
    </row>
    <row r="9455" spans="2:3" x14ac:dyDescent="0.2">
      <c r="B9455" s="2"/>
      <c r="C9455" s="2"/>
    </row>
    <row r="9456" spans="2:3" x14ac:dyDescent="0.2">
      <c r="B9456" s="2"/>
      <c r="C9456" s="2"/>
    </row>
    <row r="9457" spans="2:3" x14ac:dyDescent="0.2">
      <c r="B9457" s="2"/>
      <c r="C9457" s="2"/>
    </row>
    <row r="9458" spans="2:3" x14ac:dyDescent="0.2">
      <c r="B9458" s="2"/>
      <c r="C9458" s="2"/>
    </row>
    <row r="9459" spans="2:3" x14ac:dyDescent="0.2">
      <c r="B9459" s="2"/>
      <c r="C9459" s="2"/>
    </row>
    <row r="9460" spans="2:3" x14ac:dyDescent="0.2">
      <c r="B9460" s="2"/>
      <c r="C9460" s="2"/>
    </row>
    <row r="9461" spans="2:3" x14ac:dyDescent="0.2">
      <c r="B9461" s="2"/>
      <c r="C9461" s="2"/>
    </row>
    <row r="9462" spans="2:3" x14ac:dyDescent="0.2">
      <c r="B9462" s="2"/>
      <c r="C9462" s="2"/>
    </row>
    <row r="9463" spans="2:3" x14ac:dyDescent="0.2">
      <c r="B9463" s="2"/>
      <c r="C9463" s="2"/>
    </row>
    <row r="9464" spans="2:3" x14ac:dyDescent="0.2">
      <c r="B9464" s="2"/>
      <c r="C9464" s="2"/>
    </row>
    <row r="9465" spans="2:3" x14ac:dyDescent="0.2">
      <c r="B9465" s="2"/>
      <c r="C9465" s="2"/>
    </row>
    <row r="9466" spans="2:3" x14ac:dyDescent="0.2">
      <c r="B9466" s="2"/>
      <c r="C9466" s="2"/>
    </row>
    <row r="9467" spans="2:3" x14ac:dyDescent="0.2">
      <c r="B9467" s="2"/>
      <c r="C9467" s="2"/>
    </row>
    <row r="9468" spans="2:3" x14ac:dyDescent="0.2">
      <c r="B9468" s="2"/>
      <c r="C9468" s="2"/>
    </row>
    <row r="9469" spans="2:3" x14ac:dyDescent="0.2">
      <c r="B9469" s="2"/>
      <c r="C9469" s="2"/>
    </row>
    <row r="9470" spans="2:3" x14ac:dyDescent="0.2">
      <c r="B9470" s="2"/>
      <c r="C9470" s="2"/>
    </row>
    <row r="9471" spans="2:3" x14ac:dyDescent="0.2">
      <c r="B9471" s="2"/>
      <c r="C9471" s="2"/>
    </row>
    <row r="9472" spans="2:3" x14ac:dyDescent="0.2">
      <c r="B9472" s="2"/>
      <c r="C9472" s="2"/>
    </row>
    <row r="9473" spans="2:3" x14ac:dyDescent="0.2">
      <c r="B9473" s="2"/>
      <c r="C9473" s="2"/>
    </row>
    <row r="9474" spans="2:3" x14ac:dyDescent="0.2">
      <c r="B9474" s="2"/>
      <c r="C9474" s="2"/>
    </row>
    <row r="9475" spans="2:3" x14ac:dyDescent="0.2">
      <c r="B9475" s="2"/>
      <c r="C9475" s="2"/>
    </row>
    <row r="9476" spans="2:3" x14ac:dyDescent="0.2">
      <c r="B9476" s="2"/>
      <c r="C9476" s="2"/>
    </row>
    <row r="9477" spans="2:3" x14ac:dyDescent="0.2">
      <c r="B9477" s="2"/>
      <c r="C9477" s="2"/>
    </row>
    <row r="9478" spans="2:3" x14ac:dyDescent="0.2">
      <c r="B9478" s="2"/>
      <c r="C9478" s="2"/>
    </row>
    <row r="9479" spans="2:3" x14ac:dyDescent="0.2">
      <c r="B9479" s="2"/>
      <c r="C9479" s="2"/>
    </row>
    <row r="9480" spans="2:3" x14ac:dyDescent="0.2">
      <c r="B9480" s="2"/>
      <c r="C9480" s="2"/>
    </row>
    <row r="9481" spans="2:3" x14ac:dyDescent="0.2">
      <c r="B9481" s="2"/>
      <c r="C9481" s="2"/>
    </row>
    <row r="9482" spans="2:3" x14ac:dyDescent="0.2">
      <c r="B9482" s="2"/>
      <c r="C9482" s="2"/>
    </row>
    <row r="9483" spans="2:3" x14ac:dyDescent="0.2">
      <c r="B9483" s="2"/>
      <c r="C9483" s="2"/>
    </row>
    <row r="9484" spans="2:3" x14ac:dyDescent="0.2">
      <c r="B9484" s="2"/>
      <c r="C9484" s="2"/>
    </row>
    <row r="9485" spans="2:3" x14ac:dyDescent="0.2">
      <c r="B9485" s="2"/>
      <c r="C9485" s="2"/>
    </row>
    <row r="9486" spans="2:3" x14ac:dyDescent="0.2">
      <c r="B9486" s="2"/>
      <c r="C9486" s="2"/>
    </row>
    <row r="9487" spans="2:3" x14ac:dyDescent="0.2">
      <c r="B9487" s="2"/>
      <c r="C9487" s="2"/>
    </row>
    <row r="9488" spans="2:3" x14ac:dyDescent="0.2">
      <c r="B9488" s="2"/>
      <c r="C9488" s="2"/>
    </row>
    <row r="9489" spans="2:3" x14ac:dyDescent="0.2">
      <c r="B9489" s="2"/>
      <c r="C9489" s="2"/>
    </row>
    <row r="9490" spans="2:3" x14ac:dyDescent="0.2">
      <c r="B9490" s="2"/>
      <c r="C9490" s="2"/>
    </row>
    <row r="9491" spans="2:3" x14ac:dyDescent="0.2">
      <c r="B9491" s="2"/>
      <c r="C9491" s="2"/>
    </row>
    <row r="9492" spans="2:3" x14ac:dyDescent="0.2">
      <c r="B9492" s="2"/>
      <c r="C9492" s="2"/>
    </row>
    <row r="9493" spans="2:3" x14ac:dyDescent="0.2">
      <c r="B9493" s="2"/>
      <c r="C9493" s="2"/>
    </row>
    <row r="9494" spans="2:3" x14ac:dyDescent="0.2">
      <c r="B9494" s="2"/>
      <c r="C9494" s="2"/>
    </row>
    <row r="9495" spans="2:3" x14ac:dyDescent="0.2">
      <c r="B9495" s="2"/>
      <c r="C9495" s="2"/>
    </row>
    <row r="9496" spans="2:3" x14ac:dyDescent="0.2">
      <c r="B9496" s="2"/>
      <c r="C9496" s="2"/>
    </row>
    <row r="9497" spans="2:3" x14ac:dyDescent="0.2">
      <c r="B9497" s="2"/>
      <c r="C9497" s="2"/>
    </row>
    <row r="9498" spans="2:3" x14ac:dyDescent="0.2">
      <c r="B9498" s="2"/>
      <c r="C9498" s="2"/>
    </row>
    <row r="9499" spans="2:3" x14ac:dyDescent="0.2">
      <c r="B9499" s="2"/>
      <c r="C9499" s="2"/>
    </row>
    <row r="9500" spans="2:3" x14ac:dyDescent="0.2">
      <c r="B9500" s="2"/>
      <c r="C9500" s="2"/>
    </row>
    <row r="9501" spans="2:3" x14ac:dyDescent="0.2">
      <c r="B9501" s="2"/>
      <c r="C9501" s="2"/>
    </row>
    <row r="9502" spans="2:3" x14ac:dyDescent="0.2">
      <c r="B9502" s="2"/>
      <c r="C9502" s="2"/>
    </row>
    <row r="9503" spans="2:3" x14ac:dyDescent="0.2">
      <c r="B9503" s="2"/>
      <c r="C9503" s="2"/>
    </row>
    <row r="9504" spans="2:3" x14ac:dyDescent="0.2">
      <c r="B9504" s="2"/>
      <c r="C9504" s="2"/>
    </row>
    <row r="9505" spans="2:3" x14ac:dyDescent="0.2">
      <c r="B9505" s="2"/>
      <c r="C9505" s="2"/>
    </row>
    <row r="9506" spans="2:3" x14ac:dyDescent="0.2">
      <c r="B9506" s="2"/>
      <c r="C9506" s="2"/>
    </row>
    <row r="9507" spans="2:3" x14ac:dyDescent="0.2">
      <c r="B9507" s="2"/>
      <c r="C9507" s="2"/>
    </row>
    <row r="9508" spans="2:3" x14ac:dyDescent="0.2">
      <c r="B9508" s="2"/>
      <c r="C9508" s="2"/>
    </row>
    <row r="9509" spans="2:3" x14ac:dyDescent="0.2">
      <c r="B9509" s="2"/>
      <c r="C9509" s="2"/>
    </row>
    <row r="9510" spans="2:3" x14ac:dyDescent="0.2">
      <c r="B9510" s="2"/>
      <c r="C9510" s="2"/>
    </row>
    <row r="9511" spans="2:3" x14ac:dyDescent="0.2">
      <c r="B9511" s="2"/>
      <c r="C9511" s="2"/>
    </row>
    <row r="9512" spans="2:3" x14ac:dyDescent="0.2">
      <c r="B9512" s="2"/>
      <c r="C9512" s="2"/>
    </row>
    <row r="9513" spans="2:3" x14ac:dyDescent="0.2">
      <c r="B9513" s="2"/>
      <c r="C9513" s="2"/>
    </row>
    <row r="9514" spans="2:3" x14ac:dyDescent="0.2">
      <c r="B9514" s="2"/>
      <c r="C9514" s="2"/>
    </row>
    <row r="9515" spans="2:3" x14ac:dyDescent="0.2">
      <c r="B9515" s="2"/>
      <c r="C9515" s="2"/>
    </row>
    <row r="9516" spans="2:3" x14ac:dyDescent="0.2">
      <c r="B9516" s="2"/>
      <c r="C9516" s="2"/>
    </row>
    <row r="9517" spans="2:3" x14ac:dyDescent="0.2">
      <c r="B9517" s="2"/>
      <c r="C9517" s="2"/>
    </row>
    <row r="9518" spans="2:3" x14ac:dyDescent="0.2">
      <c r="B9518" s="2"/>
      <c r="C9518" s="2"/>
    </row>
    <row r="9519" spans="2:3" x14ac:dyDescent="0.2">
      <c r="B9519" s="2"/>
      <c r="C9519" s="2"/>
    </row>
    <row r="9520" spans="2:3" x14ac:dyDescent="0.2">
      <c r="B9520" s="2"/>
      <c r="C9520" s="2"/>
    </row>
    <row r="9521" spans="2:3" x14ac:dyDescent="0.2">
      <c r="B9521" s="2"/>
      <c r="C9521" s="2"/>
    </row>
    <row r="9522" spans="2:3" x14ac:dyDescent="0.2">
      <c r="B9522" s="2"/>
      <c r="C9522" s="2"/>
    </row>
    <row r="9523" spans="2:3" x14ac:dyDescent="0.2">
      <c r="B9523" s="2"/>
      <c r="C9523" s="2"/>
    </row>
    <row r="9524" spans="2:3" x14ac:dyDescent="0.2">
      <c r="B9524" s="2"/>
      <c r="C9524" s="2"/>
    </row>
    <row r="9525" spans="2:3" x14ac:dyDescent="0.2">
      <c r="B9525" s="2"/>
      <c r="C9525" s="2"/>
    </row>
    <row r="9526" spans="2:3" x14ac:dyDescent="0.2">
      <c r="B9526" s="2"/>
      <c r="C9526" s="2"/>
    </row>
    <row r="9527" spans="2:3" x14ac:dyDescent="0.2">
      <c r="B9527" s="2"/>
      <c r="C9527" s="2"/>
    </row>
    <row r="9528" spans="2:3" x14ac:dyDescent="0.2">
      <c r="B9528" s="2"/>
      <c r="C9528" s="2"/>
    </row>
    <row r="9529" spans="2:3" x14ac:dyDescent="0.2">
      <c r="B9529" s="2"/>
      <c r="C9529" s="2"/>
    </row>
    <row r="9530" spans="2:3" x14ac:dyDescent="0.2">
      <c r="B9530" s="2"/>
      <c r="C9530" s="2"/>
    </row>
    <row r="9531" spans="2:3" x14ac:dyDescent="0.2">
      <c r="B9531" s="2"/>
      <c r="C9531" s="2"/>
    </row>
    <row r="9532" spans="2:3" x14ac:dyDescent="0.2">
      <c r="B9532" s="2"/>
      <c r="C9532" s="2"/>
    </row>
    <row r="9533" spans="2:3" x14ac:dyDescent="0.2">
      <c r="B9533" s="2"/>
      <c r="C9533" s="2"/>
    </row>
    <row r="9534" spans="2:3" x14ac:dyDescent="0.2">
      <c r="B9534" s="2"/>
      <c r="C9534" s="2"/>
    </row>
    <row r="9535" spans="2:3" x14ac:dyDescent="0.2">
      <c r="B9535" s="2"/>
      <c r="C9535" s="2"/>
    </row>
    <row r="9536" spans="2:3" x14ac:dyDescent="0.2">
      <c r="B9536" s="2"/>
      <c r="C9536" s="2"/>
    </row>
    <row r="9537" spans="2:3" x14ac:dyDescent="0.2">
      <c r="B9537" s="2"/>
      <c r="C9537" s="2"/>
    </row>
    <row r="9538" spans="2:3" x14ac:dyDescent="0.2">
      <c r="B9538" s="2"/>
      <c r="C9538" s="2"/>
    </row>
    <row r="9539" spans="2:3" x14ac:dyDescent="0.2">
      <c r="B9539" s="2"/>
      <c r="C9539" s="2"/>
    </row>
    <row r="9540" spans="2:3" x14ac:dyDescent="0.2">
      <c r="B9540" s="2"/>
      <c r="C9540" s="2"/>
    </row>
    <row r="9541" spans="2:3" x14ac:dyDescent="0.2">
      <c r="B9541" s="2"/>
      <c r="C9541" s="2"/>
    </row>
    <row r="9542" spans="2:3" x14ac:dyDescent="0.2">
      <c r="B9542" s="2"/>
      <c r="C9542" s="2"/>
    </row>
    <row r="9543" spans="2:3" x14ac:dyDescent="0.2">
      <c r="B9543" s="2"/>
      <c r="C9543" s="2"/>
    </row>
    <row r="9544" spans="2:3" x14ac:dyDescent="0.2">
      <c r="B9544" s="2"/>
      <c r="C9544" s="2"/>
    </row>
    <row r="9545" spans="2:3" x14ac:dyDescent="0.2">
      <c r="B9545" s="2"/>
      <c r="C9545" s="2"/>
    </row>
    <row r="9546" spans="2:3" x14ac:dyDescent="0.2">
      <c r="B9546" s="2"/>
      <c r="C9546" s="2"/>
    </row>
    <row r="9547" spans="2:3" x14ac:dyDescent="0.2">
      <c r="B9547" s="2"/>
      <c r="C9547" s="2"/>
    </row>
    <row r="9548" spans="2:3" x14ac:dyDescent="0.2">
      <c r="B9548" s="2"/>
      <c r="C9548" s="2"/>
    </row>
    <row r="9549" spans="2:3" x14ac:dyDescent="0.2">
      <c r="B9549" s="2"/>
      <c r="C9549" s="2"/>
    </row>
    <row r="9550" spans="2:3" x14ac:dyDescent="0.2">
      <c r="B9550" s="2"/>
      <c r="C9550" s="2"/>
    </row>
    <row r="9551" spans="2:3" x14ac:dyDescent="0.2">
      <c r="B9551" s="2"/>
      <c r="C9551" s="2"/>
    </row>
    <row r="9552" spans="2:3" x14ac:dyDescent="0.2">
      <c r="B9552" s="2"/>
      <c r="C9552" s="2"/>
    </row>
    <row r="9553" spans="2:3" x14ac:dyDescent="0.2">
      <c r="B9553" s="2"/>
      <c r="C9553" s="2"/>
    </row>
    <row r="9554" spans="2:3" x14ac:dyDescent="0.2">
      <c r="B9554" s="2"/>
      <c r="C9554" s="2"/>
    </row>
    <row r="9555" spans="2:3" x14ac:dyDescent="0.2">
      <c r="B9555" s="2"/>
      <c r="C9555" s="2"/>
    </row>
    <row r="9556" spans="2:3" x14ac:dyDescent="0.2">
      <c r="B9556" s="2"/>
      <c r="C9556" s="2"/>
    </row>
    <row r="9557" spans="2:3" x14ac:dyDescent="0.2">
      <c r="B9557" s="2"/>
      <c r="C9557" s="2"/>
    </row>
    <row r="9558" spans="2:3" x14ac:dyDescent="0.2">
      <c r="B9558" s="2"/>
      <c r="C9558" s="2"/>
    </row>
    <row r="9559" spans="2:3" x14ac:dyDescent="0.2">
      <c r="B9559" s="2"/>
      <c r="C9559" s="2"/>
    </row>
    <row r="9560" spans="2:3" x14ac:dyDescent="0.2">
      <c r="B9560" s="2"/>
      <c r="C9560" s="2"/>
    </row>
    <row r="9561" spans="2:3" x14ac:dyDescent="0.2">
      <c r="B9561" s="2"/>
      <c r="C9561" s="2"/>
    </row>
    <row r="9562" spans="2:3" x14ac:dyDescent="0.2">
      <c r="B9562" s="2"/>
      <c r="C9562" s="2"/>
    </row>
    <row r="9563" spans="2:3" x14ac:dyDescent="0.2">
      <c r="B9563" s="2"/>
      <c r="C9563" s="2"/>
    </row>
    <row r="9564" spans="2:3" x14ac:dyDescent="0.2">
      <c r="B9564" s="2"/>
      <c r="C9564" s="2"/>
    </row>
    <row r="9565" spans="2:3" x14ac:dyDescent="0.2">
      <c r="B9565" s="2"/>
      <c r="C9565" s="2"/>
    </row>
    <row r="9566" spans="2:3" x14ac:dyDescent="0.2">
      <c r="B9566" s="2"/>
      <c r="C9566" s="2"/>
    </row>
    <row r="9567" spans="2:3" x14ac:dyDescent="0.2">
      <c r="B9567" s="2"/>
      <c r="C9567" s="2"/>
    </row>
    <row r="9568" spans="2:3" x14ac:dyDescent="0.2">
      <c r="B9568" s="2"/>
      <c r="C9568" s="2"/>
    </row>
    <row r="9569" spans="2:3" x14ac:dyDescent="0.2">
      <c r="B9569" s="2"/>
      <c r="C9569" s="2"/>
    </row>
    <row r="9570" spans="2:3" x14ac:dyDescent="0.2">
      <c r="B9570" s="2"/>
      <c r="C9570" s="2"/>
    </row>
    <row r="9571" spans="2:3" x14ac:dyDescent="0.2">
      <c r="B9571" s="2"/>
      <c r="C9571" s="2"/>
    </row>
    <row r="9572" spans="2:3" x14ac:dyDescent="0.2">
      <c r="B9572" s="2"/>
      <c r="C9572" s="2"/>
    </row>
    <row r="9573" spans="2:3" x14ac:dyDescent="0.2">
      <c r="B9573" s="2"/>
      <c r="C9573" s="2"/>
    </row>
    <row r="9574" spans="2:3" x14ac:dyDescent="0.2">
      <c r="B9574" s="2"/>
      <c r="C9574" s="2"/>
    </row>
    <row r="9575" spans="2:3" x14ac:dyDescent="0.2">
      <c r="B9575" s="2"/>
      <c r="C9575" s="2"/>
    </row>
    <row r="9576" spans="2:3" x14ac:dyDescent="0.2">
      <c r="B9576" s="2"/>
      <c r="C9576" s="2"/>
    </row>
    <row r="9577" spans="2:3" x14ac:dyDescent="0.2">
      <c r="B9577" s="2"/>
      <c r="C9577" s="2"/>
    </row>
    <row r="9578" spans="2:3" x14ac:dyDescent="0.2">
      <c r="B9578" s="2"/>
      <c r="C9578" s="2"/>
    </row>
    <row r="9579" spans="2:3" x14ac:dyDescent="0.2">
      <c r="B9579" s="2"/>
      <c r="C9579" s="2"/>
    </row>
    <row r="9580" spans="2:3" x14ac:dyDescent="0.2">
      <c r="B9580" s="2"/>
      <c r="C9580" s="2"/>
    </row>
    <row r="9581" spans="2:3" x14ac:dyDescent="0.2">
      <c r="B9581" s="2"/>
      <c r="C9581" s="2"/>
    </row>
    <row r="9582" spans="2:3" x14ac:dyDescent="0.2">
      <c r="B9582" s="2"/>
      <c r="C9582" s="2"/>
    </row>
    <row r="9583" spans="2:3" x14ac:dyDescent="0.2">
      <c r="B9583" s="2"/>
      <c r="C9583" s="2"/>
    </row>
    <row r="9584" spans="2:3" x14ac:dyDescent="0.2">
      <c r="B9584" s="2"/>
      <c r="C9584" s="2"/>
    </row>
    <row r="9585" spans="2:3" x14ac:dyDescent="0.2">
      <c r="B9585" s="2"/>
      <c r="C9585" s="2"/>
    </row>
    <row r="9586" spans="2:3" x14ac:dyDescent="0.2">
      <c r="B9586" s="2"/>
      <c r="C9586" s="2"/>
    </row>
    <row r="9587" spans="2:3" x14ac:dyDescent="0.2">
      <c r="B9587" s="2"/>
      <c r="C9587" s="2"/>
    </row>
    <row r="9588" spans="2:3" x14ac:dyDescent="0.2">
      <c r="B9588" s="2"/>
      <c r="C9588" s="2"/>
    </row>
    <row r="9589" spans="2:3" x14ac:dyDescent="0.2">
      <c r="B9589" s="2"/>
      <c r="C9589" s="2"/>
    </row>
    <row r="9590" spans="2:3" x14ac:dyDescent="0.2">
      <c r="B9590" s="2"/>
      <c r="C9590" s="2"/>
    </row>
    <row r="9591" spans="2:3" x14ac:dyDescent="0.2">
      <c r="B9591" s="2"/>
      <c r="C9591" s="2"/>
    </row>
    <row r="9592" spans="2:3" x14ac:dyDescent="0.2">
      <c r="B9592" s="2"/>
      <c r="C9592" s="2"/>
    </row>
    <row r="9593" spans="2:3" x14ac:dyDescent="0.2">
      <c r="B9593" s="2"/>
      <c r="C9593" s="2"/>
    </row>
    <row r="9594" spans="2:3" x14ac:dyDescent="0.2">
      <c r="B9594" s="2"/>
      <c r="C9594" s="2"/>
    </row>
    <row r="9595" spans="2:3" x14ac:dyDescent="0.2">
      <c r="B9595" s="2"/>
      <c r="C9595" s="2"/>
    </row>
    <row r="9596" spans="2:3" x14ac:dyDescent="0.2">
      <c r="B9596" s="2"/>
      <c r="C9596" s="2"/>
    </row>
    <row r="9597" spans="2:3" x14ac:dyDescent="0.2">
      <c r="B9597" s="2"/>
      <c r="C9597" s="2"/>
    </row>
    <row r="9598" spans="2:3" x14ac:dyDescent="0.2">
      <c r="B9598" s="2"/>
      <c r="C9598" s="2"/>
    </row>
    <row r="9599" spans="2:3" x14ac:dyDescent="0.2">
      <c r="B9599" s="2"/>
      <c r="C9599" s="2"/>
    </row>
    <row r="9600" spans="2:3" x14ac:dyDescent="0.2">
      <c r="B9600" s="2"/>
      <c r="C9600" s="2"/>
    </row>
    <row r="9601" spans="2:3" x14ac:dyDescent="0.2">
      <c r="B9601" s="2"/>
      <c r="C9601" s="2"/>
    </row>
    <row r="9602" spans="2:3" x14ac:dyDescent="0.2">
      <c r="B9602" s="2"/>
      <c r="C9602" s="2"/>
    </row>
    <row r="9603" spans="2:3" x14ac:dyDescent="0.2">
      <c r="B9603" s="2"/>
      <c r="C9603" s="2"/>
    </row>
    <row r="9604" spans="2:3" x14ac:dyDescent="0.2">
      <c r="B9604" s="2"/>
      <c r="C9604" s="2"/>
    </row>
    <row r="9605" spans="2:3" x14ac:dyDescent="0.2">
      <c r="B9605" s="2"/>
      <c r="C9605" s="2"/>
    </row>
    <row r="9606" spans="2:3" x14ac:dyDescent="0.2">
      <c r="B9606" s="2"/>
      <c r="C9606" s="2"/>
    </row>
    <row r="9607" spans="2:3" x14ac:dyDescent="0.2">
      <c r="B9607" s="2"/>
      <c r="C9607" s="2"/>
    </row>
    <row r="9608" spans="2:3" x14ac:dyDescent="0.2">
      <c r="B9608" s="2"/>
      <c r="C9608" s="2"/>
    </row>
    <row r="9609" spans="2:3" x14ac:dyDescent="0.2">
      <c r="B9609" s="2"/>
      <c r="C9609" s="2"/>
    </row>
    <row r="9610" spans="2:3" x14ac:dyDescent="0.2">
      <c r="B9610" s="2"/>
      <c r="C9610" s="2"/>
    </row>
    <row r="9611" spans="2:3" x14ac:dyDescent="0.2">
      <c r="B9611" s="2"/>
      <c r="C9611" s="2"/>
    </row>
    <row r="9612" spans="2:3" x14ac:dyDescent="0.2">
      <c r="B9612" s="2"/>
      <c r="C9612" s="2"/>
    </row>
    <row r="9613" spans="2:3" x14ac:dyDescent="0.2">
      <c r="B9613" s="2"/>
      <c r="C9613" s="2"/>
    </row>
    <row r="9614" spans="2:3" x14ac:dyDescent="0.2">
      <c r="B9614" s="2"/>
      <c r="C9614" s="2"/>
    </row>
    <row r="9615" spans="2:3" x14ac:dyDescent="0.2">
      <c r="B9615" s="2"/>
      <c r="C9615" s="2"/>
    </row>
    <row r="9616" spans="2:3" x14ac:dyDescent="0.2">
      <c r="B9616" s="2"/>
      <c r="C9616" s="2"/>
    </row>
    <row r="9617" spans="2:3" x14ac:dyDescent="0.2">
      <c r="B9617" s="2"/>
      <c r="C9617" s="2"/>
    </row>
    <row r="9618" spans="2:3" x14ac:dyDescent="0.2">
      <c r="B9618" s="2"/>
      <c r="C9618" s="2"/>
    </row>
    <row r="9619" spans="2:3" x14ac:dyDescent="0.2">
      <c r="B9619" s="2"/>
      <c r="C9619" s="2"/>
    </row>
    <row r="9620" spans="2:3" x14ac:dyDescent="0.2">
      <c r="B9620" s="2"/>
      <c r="C9620" s="2"/>
    </row>
    <row r="9621" spans="2:3" x14ac:dyDescent="0.2">
      <c r="B9621" s="2"/>
      <c r="C9621" s="2"/>
    </row>
    <row r="9622" spans="2:3" x14ac:dyDescent="0.2">
      <c r="B9622" s="2"/>
      <c r="C9622" s="2"/>
    </row>
    <row r="9623" spans="2:3" x14ac:dyDescent="0.2">
      <c r="B9623" s="2"/>
      <c r="C9623" s="2"/>
    </row>
    <row r="9624" spans="2:3" x14ac:dyDescent="0.2">
      <c r="B9624" s="2"/>
      <c r="C9624" s="2"/>
    </row>
    <row r="9625" spans="2:3" x14ac:dyDescent="0.2">
      <c r="B9625" s="2"/>
      <c r="C9625" s="2"/>
    </row>
    <row r="9626" spans="2:3" x14ac:dyDescent="0.2">
      <c r="B9626" s="2"/>
      <c r="C9626" s="2"/>
    </row>
    <row r="9627" spans="2:3" x14ac:dyDescent="0.2">
      <c r="B9627" s="2"/>
      <c r="C9627" s="2"/>
    </row>
    <row r="9628" spans="2:3" x14ac:dyDescent="0.2">
      <c r="B9628" s="2"/>
      <c r="C9628" s="2"/>
    </row>
    <row r="9629" spans="2:3" x14ac:dyDescent="0.2">
      <c r="B9629" s="2"/>
      <c r="C9629" s="2"/>
    </row>
    <row r="9630" spans="2:3" x14ac:dyDescent="0.2">
      <c r="B9630" s="2"/>
      <c r="C9630" s="2"/>
    </row>
    <row r="9631" spans="2:3" x14ac:dyDescent="0.2">
      <c r="B9631" s="2"/>
      <c r="C9631" s="2"/>
    </row>
    <row r="9632" spans="2:3" x14ac:dyDescent="0.2">
      <c r="B9632" s="2"/>
      <c r="C9632" s="2"/>
    </row>
    <row r="9633" spans="2:3" x14ac:dyDescent="0.2">
      <c r="B9633" s="2"/>
      <c r="C9633" s="2"/>
    </row>
    <row r="9634" spans="2:3" x14ac:dyDescent="0.2">
      <c r="B9634" s="2"/>
      <c r="C9634" s="2"/>
    </row>
    <row r="9635" spans="2:3" x14ac:dyDescent="0.2">
      <c r="B9635" s="2"/>
      <c r="C9635" s="2"/>
    </row>
    <row r="9636" spans="2:3" x14ac:dyDescent="0.2">
      <c r="B9636" s="2"/>
      <c r="C9636" s="2"/>
    </row>
    <row r="9637" spans="2:3" x14ac:dyDescent="0.2">
      <c r="B9637" s="2"/>
      <c r="C9637" s="2"/>
    </row>
    <row r="9638" spans="2:3" x14ac:dyDescent="0.2">
      <c r="B9638" s="2"/>
      <c r="C9638" s="2"/>
    </row>
    <row r="9639" spans="2:3" x14ac:dyDescent="0.2">
      <c r="B9639" s="2"/>
      <c r="C9639" s="2"/>
    </row>
    <row r="9640" spans="2:3" x14ac:dyDescent="0.2">
      <c r="B9640" s="2"/>
      <c r="C9640" s="2"/>
    </row>
    <row r="9641" spans="2:3" x14ac:dyDescent="0.2">
      <c r="B9641" s="2"/>
      <c r="C9641" s="2"/>
    </row>
    <row r="9642" spans="2:3" x14ac:dyDescent="0.2">
      <c r="B9642" s="2"/>
      <c r="C9642" s="2"/>
    </row>
    <row r="9643" spans="2:3" x14ac:dyDescent="0.2">
      <c r="B9643" s="2"/>
      <c r="C9643" s="2"/>
    </row>
    <row r="9644" spans="2:3" x14ac:dyDescent="0.2">
      <c r="B9644" s="2"/>
      <c r="C9644" s="2"/>
    </row>
    <row r="9645" spans="2:3" x14ac:dyDescent="0.2">
      <c r="B9645" s="2"/>
      <c r="C9645" s="2"/>
    </row>
    <row r="9646" spans="2:3" x14ac:dyDescent="0.2">
      <c r="B9646" s="2"/>
      <c r="C9646" s="2"/>
    </row>
    <row r="9647" spans="2:3" x14ac:dyDescent="0.2">
      <c r="B9647" s="2"/>
      <c r="C9647" s="2"/>
    </row>
    <row r="9648" spans="2:3" x14ac:dyDescent="0.2">
      <c r="B9648" s="2"/>
      <c r="C9648" s="2"/>
    </row>
    <row r="9649" spans="2:3" x14ac:dyDescent="0.2">
      <c r="B9649" s="2"/>
      <c r="C9649" s="2"/>
    </row>
    <row r="9650" spans="2:3" x14ac:dyDescent="0.2">
      <c r="B9650" s="2"/>
      <c r="C9650" s="2"/>
    </row>
    <row r="9651" spans="2:3" x14ac:dyDescent="0.2">
      <c r="B9651" s="2"/>
      <c r="C9651" s="2"/>
    </row>
    <row r="9652" spans="2:3" x14ac:dyDescent="0.2">
      <c r="B9652" s="2"/>
      <c r="C9652" s="2"/>
    </row>
    <row r="9653" spans="2:3" x14ac:dyDescent="0.2">
      <c r="B9653" s="2"/>
      <c r="C9653" s="2"/>
    </row>
    <row r="9654" spans="2:3" x14ac:dyDescent="0.2">
      <c r="B9654" s="2"/>
      <c r="C9654" s="2"/>
    </row>
    <row r="9655" spans="2:3" x14ac:dyDescent="0.2">
      <c r="B9655" s="2"/>
      <c r="C9655" s="2"/>
    </row>
    <row r="9656" spans="2:3" x14ac:dyDescent="0.2">
      <c r="B9656" s="2"/>
      <c r="C9656" s="2"/>
    </row>
    <row r="9657" spans="2:3" x14ac:dyDescent="0.2">
      <c r="B9657" s="2"/>
      <c r="C9657" s="2"/>
    </row>
    <row r="9658" spans="2:3" x14ac:dyDescent="0.2">
      <c r="B9658" s="2"/>
      <c r="C9658" s="2"/>
    </row>
    <row r="9659" spans="2:3" x14ac:dyDescent="0.2">
      <c r="B9659" s="2"/>
      <c r="C9659" s="2"/>
    </row>
    <row r="9660" spans="2:3" x14ac:dyDescent="0.2">
      <c r="B9660" s="2"/>
      <c r="C9660" s="2"/>
    </row>
    <row r="9661" spans="2:3" x14ac:dyDescent="0.2">
      <c r="B9661" s="2"/>
      <c r="C9661" s="2"/>
    </row>
    <row r="9662" spans="2:3" x14ac:dyDescent="0.2">
      <c r="B9662" s="2"/>
      <c r="C9662" s="2"/>
    </row>
    <row r="9663" spans="2:3" x14ac:dyDescent="0.2">
      <c r="B9663" s="2"/>
      <c r="C9663" s="2"/>
    </row>
    <row r="9664" spans="2:3" x14ac:dyDescent="0.2">
      <c r="B9664" s="2"/>
      <c r="C9664" s="2"/>
    </row>
    <row r="9665" spans="2:3" x14ac:dyDescent="0.2">
      <c r="B9665" s="2"/>
      <c r="C9665" s="2"/>
    </row>
    <row r="9666" spans="2:3" x14ac:dyDescent="0.2">
      <c r="B9666" s="2"/>
      <c r="C9666" s="2"/>
    </row>
    <row r="9667" spans="2:3" x14ac:dyDescent="0.2">
      <c r="B9667" s="2"/>
      <c r="C9667" s="2"/>
    </row>
    <row r="9668" spans="2:3" x14ac:dyDescent="0.2">
      <c r="B9668" s="2"/>
      <c r="C9668" s="2"/>
    </row>
    <row r="9669" spans="2:3" x14ac:dyDescent="0.2">
      <c r="B9669" s="2"/>
      <c r="C9669" s="2"/>
    </row>
    <row r="9670" spans="2:3" x14ac:dyDescent="0.2">
      <c r="B9670" s="2"/>
      <c r="C9670" s="2"/>
    </row>
    <row r="9671" spans="2:3" x14ac:dyDescent="0.2">
      <c r="B9671" s="2"/>
      <c r="C9671" s="2"/>
    </row>
    <row r="9672" spans="2:3" x14ac:dyDescent="0.2">
      <c r="B9672" s="2"/>
      <c r="C9672" s="2"/>
    </row>
    <row r="9673" spans="2:3" x14ac:dyDescent="0.2">
      <c r="B9673" s="2"/>
      <c r="C9673" s="2"/>
    </row>
    <row r="9674" spans="2:3" x14ac:dyDescent="0.2">
      <c r="B9674" s="2"/>
      <c r="C9674" s="2"/>
    </row>
    <row r="9675" spans="2:3" x14ac:dyDescent="0.2">
      <c r="B9675" s="2"/>
      <c r="C9675" s="2"/>
    </row>
    <row r="9676" spans="2:3" x14ac:dyDescent="0.2">
      <c r="B9676" s="2"/>
      <c r="C9676" s="2"/>
    </row>
    <row r="9677" spans="2:3" x14ac:dyDescent="0.2">
      <c r="B9677" s="2"/>
      <c r="C9677" s="2"/>
    </row>
    <row r="9678" spans="2:3" x14ac:dyDescent="0.2">
      <c r="B9678" s="2"/>
      <c r="C9678" s="2"/>
    </row>
    <row r="9679" spans="2:3" x14ac:dyDescent="0.2">
      <c r="B9679" s="2"/>
      <c r="C9679" s="2"/>
    </row>
    <row r="9680" spans="2:3" x14ac:dyDescent="0.2">
      <c r="B9680" s="2"/>
      <c r="C9680" s="2"/>
    </row>
    <row r="9681" spans="2:3" x14ac:dyDescent="0.2">
      <c r="B9681" s="2"/>
      <c r="C9681" s="2"/>
    </row>
    <row r="9682" spans="2:3" x14ac:dyDescent="0.2">
      <c r="B9682" s="2"/>
      <c r="C9682" s="2"/>
    </row>
    <row r="9683" spans="2:3" x14ac:dyDescent="0.2">
      <c r="B9683" s="2"/>
      <c r="C9683" s="2"/>
    </row>
    <row r="9684" spans="2:3" x14ac:dyDescent="0.2">
      <c r="B9684" s="2"/>
      <c r="C9684" s="2"/>
    </row>
    <row r="9685" spans="2:3" x14ac:dyDescent="0.2">
      <c r="B9685" s="2"/>
      <c r="C9685" s="2"/>
    </row>
    <row r="9686" spans="2:3" x14ac:dyDescent="0.2">
      <c r="B9686" s="2"/>
      <c r="C9686" s="2"/>
    </row>
    <row r="9687" spans="2:3" x14ac:dyDescent="0.2">
      <c r="B9687" s="2"/>
      <c r="C9687" s="2"/>
    </row>
    <row r="9688" spans="2:3" x14ac:dyDescent="0.2">
      <c r="B9688" s="2"/>
      <c r="C9688" s="2"/>
    </row>
    <row r="9689" spans="2:3" x14ac:dyDescent="0.2">
      <c r="B9689" s="2"/>
      <c r="C9689" s="2"/>
    </row>
    <row r="9690" spans="2:3" x14ac:dyDescent="0.2">
      <c r="B9690" s="2"/>
      <c r="C9690" s="2"/>
    </row>
    <row r="9691" spans="2:3" x14ac:dyDescent="0.2">
      <c r="B9691" s="2"/>
      <c r="C9691" s="2"/>
    </row>
    <row r="9692" spans="2:3" x14ac:dyDescent="0.2">
      <c r="B9692" s="2"/>
      <c r="C9692" s="2"/>
    </row>
    <row r="9693" spans="2:3" x14ac:dyDescent="0.2">
      <c r="B9693" s="2"/>
      <c r="C9693" s="2"/>
    </row>
    <row r="9694" spans="2:3" x14ac:dyDescent="0.2">
      <c r="B9694" s="2"/>
      <c r="C9694" s="2"/>
    </row>
    <row r="9695" spans="2:3" x14ac:dyDescent="0.2">
      <c r="B9695" s="2"/>
      <c r="C9695" s="2"/>
    </row>
    <row r="9696" spans="2:3" x14ac:dyDescent="0.2">
      <c r="B9696" s="2"/>
      <c r="C9696" s="2"/>
    </row>
    <row r="9697" spans="2:3" x14ac:dyDescent="0.2">
      <c r="B9697" s="2"/>
      <c r="C9697" s="2"/>
    </row>
    <row r="9698" spans="2:3" x14ac:dyDescent="0.2">
      <c r="B9698" s="2"/>
      <c r="C9698" s="2"/>
    </row>
    <row r="9699" spans="2:3" x14ac:dyDescent="0.2">
      <c r="B9699" s="2"/>
      <c r="C9699" s="2"/>
    </row>
    <row r="9700" spans="2:3" x14ac:dyDescent="0.2">
      <c r="B9700" s="2"/>
      <c r="C9700" s="2"/>
    </row>
    <row r="9701" spans="2:3" x14ac:dyDescent="0.2">
      <c r="B9701" s="2"/>
      <c r="C9701" s="2"/>
    </row>
    <row r="9702" spans="2:3" x14ac:dyDescent="0.2">
      <c r="B9702" s="2"/>
      <c r="C9702" s="2"/>
    </row>
    <row r="9703" spans="2:3" x14ac:dyDescent="0.2">
      <c r="B9703" s="2"/>
      <c r="C9703" s="2"/>
    </row>
    <row r="9704" spans="2:3" x14ac:dyDescent="0.2">
      <c r="B9704" s="2"/>
      <c r="C9704" s="2"/>
    </row>
    <row r="9705" spans="2:3" x14ac:dyDescent="0.2">
      <c r="B9705" s="2"/>
      <c r="C9705" s="2"/>
    </row>
    <row r="9706" spans="2:3" x14ac:dyDescent="0.2">
      <c r="B9706" s="2"/>
      <c r="C9706" s="2"/>
    </row>
    <row r="9707" spans="2:3" x14ac:dyDescent="0.2">
      <c r="B9707" s="2"/>
      <c r="C9707" s="2"/>
    </row>
    <row r="9708" spans="2:3" x14ac:dyDescent="0.2">
      <c r="B9708" s="2"/>
      <c r="C9708" s="2"/>
    </row>
    <row r="9709" spans="2:3" x14ac:dyDescent="0.2">
      <c r="B9709" s="2"/>
      <c r="C9709" s="2"/>
    </row>
    <row r="9710" spans="2:3" x14ac:dyDescent="0.2">
      <c r="B9710" s="2"/>
      <c r="C9710" s="2"/>
    </row>
    <row r="9711" spans="2:3" x14ac:dyDescent="0.2">
      <c r="B9711" s="2"/>
      <c r="C9711" s="2"/>
    </row>
    <row r="9712" spans="2:3" x14ac:dyDescent="0.2">
      <c r="B9712" s="2"/>
      <c r="C9712" s="2"/>
    </row>
    <row r="9713" spans="2:3" x14ac:dyDescent="0.2">
      <c r="B9713" s="2"/>
      <c r="C9713" s="2"/>
    </row>
    <row r="9714" spans="2:3" x14ac:dyDescent="0.2">
      <c r="B9714" s="2"/>
      <c r="C9714" s="2"/>
    </row>
    <row r="9715" spans="2:3" x14ac:dyDescent="0.2">
      <c r="B9715" s="2"/>
      <c r="C9715" s="2"/>
    </row>
    <row r="9716" spans="2:3" x14ac:dyDescent="0.2">
      <c r="B9716" s="2"/>
      <c r="C9716" s="2"/>
    </row>
    <row r="9717" spans="2:3" x14ac:dyDescent="0.2">
      <c r="B9717" s="2"/>
      <c r="C9717" s="2"/>
    </row>
    <row r="9718" spans="2:3" x14ac:dyDescent="0.2">
      <c r="B9718" s="2"/>
      <c r="C9718" s="2"/>
    </row>
    <row r="9719" spans="2:3" x14ac:dyDescent="0.2">
      <c r="B9719" s="2"/>
      <c r="C9719" s="2"/>
    </row>
    <row r="9720" spans="2:3" x14ac:dyDescent="0.2">
      <c r="B9720" s="2"/>
      <c r="C9720" s="2"/>
    </row>
    <row r="9721" spans="2:3" x14ac:dyDescent="0.2">
      <c r="B9721" s="2"/>
      <c r="C9721" s="2"/>
    </row>
    <row r="9722" spans="2:3" x14ac:dyDescent="0.2">
      <c r="B9722" s="2"/>
      <c r="C9722" s="2"/>
    </row>
    <row r="9723" spans="2:3" x14ac:dyDescent="0.2">
      <c r="B9723" s="2"/>
      <c r="C9723" s="2"/>
    </row>
    <row r="9724" spans="2:3" x14ac:dyDescent="0.2">
      <c r="B9724" s="2"/>
      <c r="C9724" s="2"/>
    </row>
    <row r="9725" spans="2:3" x14ac:dyDescent="0.2">
      <c r="B9725" s="2"/>
      <c r="C9725" s="2"/>
    </row>
    <row r="9726" spans="2:3" x14ac:dyDescent="0.2">
      <c r="B9726" s="2"/>
      <c r="C9726" s="2"/>
    </row>
    <row r="9727" spans="2:3" x14ac:dyDescent="0.2">
      <c r="B9727" s="2"/>
      <c r="C9727" s="2"/>
    </row>
    <row r="9728" spans="2:3" x14ac:dyDescent="0.2">
      <c r="B9728" s="2"/>
      <c r="C9728" s="2"/>
    </row>
    <row r="9729" spans="2:3" x14ac:dyDescent="0.2">
      <c r="B9729" s="2"/>
      <c r="C9729" s="2"/>
    </row>
    <row r="9730" spans="2:3" x14ac:dyDescent="0.2">
      <c r="B9730" s="2"/>
      <c r="C9730" s="2"/>
    </row>
    <row r="9731" spans="2:3" x14ac:dyDescent="0.2">
      <c r="B9731" s="2"/>
      <c r="C9731" s="2"/>
    </row>
    <row r="9732" spans="2:3" x14ac:dyDescent="0.2">
      <c r="B9732" s="2"/>
      <c r="C9732" s="2"/>
    </row>
    <row r="9733" spans="2:3" x14ac:dyDescent="0.2">
      <c r="B9733" s="2"/>
      <c r="C9733" s="2"/>
    </row>
    <row r="9734" spans="2:3" x14ac:dyDescent="0.2">
      <c r="B9734" s="2"/>
      <c r="C9734" s="2"/>
    </row>
    <row r="9735" spans="2:3" x14ac:dyDescent="0.2">
      <c r="B9735" s="2"/>
      <c r="C9735" s="2"/>
    </row>
    <row r="9736" spans="2:3" x14ac:dyDescent="0.2">
      <c r="B9736" s="2"/>
      <c r="C9736" s="2"/>
    </row>
    <row r="9737" spans="2:3" x14ac:dyDescent="0.2">
      <c r="B9737" s="2"/>
      <c r="C9737" s="2"/>
    </row>
    <row r="9738" spans="2:3" x14ac:dyDescent="0.2">
      <c r="B9738" s="2"/>
      <c r="C9738" s="2"/>
    </row>
    <row r="9739" spans="2:3" x14ac:dyDescent="0.2">
      <c r="B9739" s="2"/>
      <c r="C9739" s="2"/>
    </row>
    <row r="9740" spans="2:3" x14ac:dyDescent="0.2">
      <c r="B9740" s="2"/>
      <c r="C9740" s="2"/>
    </row>
    <row r="9741" spans="2:3" x14ac:dyDescent="0.2">
      <c r="B9741" s="2"/>
      <c r="C9741" s="2"/>
    </row>
    <row r="9742" spans="2:3" x14ac:dyDescent="0.2">
      <c r="B9742" s="2"/>
      <c r="C9742" s="2"/>
    </row>
    <row r="9743" spans="2:3" x14ac:dyDescent="0.2">
      <c r="B9743" s="2"/>
      <c r="C9743" s="2"/>
    </row>
    <row r="9744" spans="2:3" x14ac:dyDescent="0.2">
      <c r="B9744" s="2"/>
      <c r="C9744" s="2"/>
    </row>
    <row r="9745" spans="2:3" x14ac:dyDescent="0.2">
      <c r="B9745" s="2"/>
      <c r="C9745" s="2"/>
    </row>
    <row r="9746" spans="2:3" x14ac:dyDescent="0.2">
      <c r="B9746" s="2"/>
      <c r="C9746" s="2"/>
    </row>
    <row r="9747" spans="2:3" x14ac:dyDescent="0.2">
      <c r="B9747" s="2"/>
      <c r="C9747" s="2"/>
    </row>
    <row r="9748" spans="2:3" x14ac:dyDescent="0.2">
      <c r="B9748" s="2"/>
      <c r="C9748" s="2"/>
    </row>
    <row r="9749" spans="2:3" x14ac:dyDescent="0.2">
      <c r="B9749" s="2"/>
      <c r="C9749" s="2"/>
    </row>
    <row r="9750" spans="2:3" x14ac:dyDescent="0.2">
      <c r="B9750" s="2"/>
      <c r="C9750" s="2"/>
    </row>
    <row r="9751" spans="2:3" x14ac:dyDescent="0.2">
      <c r="B9751" s="2"/>
      <c r="C9751" s="2"/>
    </row>
    <row r="9752" spans="2:3" x14ac:dyDescent="0.2">
      <c r="B9752" s="2"/>
      <c r="C9752" s="2"/>
    </row>
    <row r="9753" spans="2:3" x14ac:dyDescent="0.2">
      <c r="B9753" s="2"/>
      <c r="C9753" s="2"/>
    </row>
    <row r="9754" spans="2:3" x14ac:dyDescent="0.2">
      <c r="B9754" s="2"/>
      <c r="C9754" s="2"/>
    </row>
    <row r="9755" spans="2:3" x14ac:dyDescent="0.2">
      <c r="B9755" s="2"/>
      <c r="C9755" s="2"/>
    </row>
    <row r="9756" spans="2:3" x14ac:dyDescent="0.2">
      <c r="B9756" s="2"/>
      <c r="C9756" s="2"/>
    </row>
    <row r="9757" spans="2:3" x14ac:dyDescent="0.2">
      <c r="B9757" s="2"/>
      <c r="C9757" s="2"/>
    </row>
    <row r="9758" spans="2:3" x14ac:dyDescent="0.2">
      <c r="B9758" s="2"/>
      <c r="C9758" s="2"/>
    </row>
    <row r="9759" spans="2:3" x14ac:dyDescent="0.2">
      <c r="B9759" s="2"/>
      <c r="C9759" s="2"/>
    </row>
    <row r="9760" spans="2:3" x14ac:dyDescent="0.2">
      <c r="B9760" s="2"/>
      <c r="C9760" s="2"/>
    </row>
    <row r="9761" spans="2:3" x14ac:dyDescent="0.2">
      <c r="B9761" s="2"/>
      <c r="C9761" s="2"/>
    </row>
    <row r="9762" spans="2:3" x14ac:dyDescent="0.2">
      <c r="B9762" s="2"/>
      <c r="C9762" s="2"/>
    </row>
    <row r="9763" spans="2:3" x14ac:dyDescent="0.2">
      <c r="B9763" s="2"/>
      <c r="C9763" s="2"/>
    </row>
    <row r="9764" spans="2:3" x14ac:dyDescent="0.2">
      <c r="B9764" s="2"/>
      <c r="C9764" s="2"/>
    </row>
    <row r="9765" spans="2:3" x14ac:dyDescent="0.2">
      <c r="B9765" s="2"/>
      <c r="C9765" s="2"/>
    </row>
    <row r="9766" spans="2:3" x14ac:dyDescent="0.2">
      <c r="B9766" s="2"/>
      <c r="C9766" s="2"/>
    </row>
    <row r="9767" spans="2:3" x14ac:dyDescent="0.2">
      <c r="B9767" s="2"/>
      <c r="C9767" s="2"/>
    </row>
    <row r="9768" spans="2:3" x14ac:dyDescent="0.2">
      <c r="B9768" s="2"/>
      <c r="C9768" s="2"/>
    </row>
    <row r="9769" spans="2:3" x14ac:dyDescent="0.2">
      <c r="B9769" s="2"/>
      <c r="C9769" s="2"/>
    </row>
    <row r="9770" spans="2:3" x14ac:dyDescent="0.2">
      <c r="B9770" s="2"/>
      <c r="C9770" s="2"/>
    </row>
    <row r="9771" spans="2:3" x14ac:dyDescent="0.2">
      <c r="B9771" s="2"/>
      <c r="C9771" s="2"/>
    </row>
    <row r="9772" spans="2:3" x14ac:dyDescent="0.2">
      <c r="B9772" s="2"/>
      <c r="C9772" s="2"/>
    </row>
    <row r="9773" spans="2:3" x14ac:dyDescent="0.2">
      <c r="B9773" s="2"/>
      <c r="C9773" s="2"/>
    </row>
    <row r="9774" spans="2:3" x14ac:dyDescent="0.2">
      <c r="B9774" s="2"/>
      <c r="C9774" s="2"/>
    </row>
    <row r="9775" spans="2:3" x14ac:dyDescent="0.2">
      <c r="B9775" s="2"/>
      <c r="C9775" s="2"/>
    </row>
    <row r="9776" spans="2:3" x14ac:dyDescent="0.2">
      <c r="B9776" s="2"/>
      <c r="C9776" s="2"/>
    </row>
    <row r="9777" spans="2:3" x14ac:dyDescent="0.2">
      <c r="B9777" s="2"/>
      <c r="C9777" s="2"/>
    </row>
    <row r="9778" spans="2:3" x14ac:dyDescent="0.2">
      <c r="B9778" s="2"/>
      <c r="C9778" s="2"/>
    </row>
    <row r="9779" spans="2:3" x14ac:dyDescent="0.2">
      <c r="B9779" s="2"/>
      <c r="C9779" s="2"/>
    </row>
    <row r="9780" spans="2:3" x14ac:dyDescent="0.2">
      <c r="B9780" s="2"/>
      <c r="C9780" s="2"/>
    </row>
    <row r="9781" spans="2:3" x14ac:dyDescent="0.2">
      <c r="B9781" s="2"/>
      <c r="C9781" s="2"/>
    </row>
    <row r="9782" spans="2:3" x14ac:dyDescent="0.2">
      <c r="B9782" s="2"/>
      <c r="C9782" s="2"/>
    </row>
    <row r="9783" spans="2:3" x14ac:dyDescent="0.2">
      <c r="B9783" s="2"/>
      <c r="C9783" s="2"/>
    </row>
    <row r="9784" spans="2:3" x14ac:dyDescent="0.2">
      <c r="B9784" s="2"/>
      <c r="C9784" s="2"/>
    </row>
    <row r="9785" spans="2:3" x14ac:dyDescent="0.2">
      <c r="B9785" s="2"/>
      <c r="C9785" s="2"/>
    </row>
    <row r="9786" spans="2:3" x14ac:dyDescent="0.2">
      <c r="B9786" s="2"/>
      <c r="C9786" s="2"/>
    </row>
    <row r="9787" spans="2:3" x14ac:dyDescent="0.2">
      <c r="B9787" s="2"/>
      <c r="C9787" s="2"/>
    </row>
    <row r="9788" spans="2:3" x14ac:dyDescent="0.2">
      <c r="B9788" s="2"/>
      <c r="C9788" s="2"/>
    </row>
    <row r="9789" spans="2:3" x14ac:dyDescent="0.2">
      <c r="B9789" s="2"/>
      <c r="C9789" s="2"/>
    </row>
    <row r="9790" spans="2:3" x14ac:dyDescent="0.2">
      <c r="B9790" s="2"/>
      <c r="C9790" s="2"/>
    </row>
    <row r="9791" spans="2:3" x14ac:dyDescent="0.2">
      <c r="B9791" s="2"/>
      <c r="C9791" s="2"/>
    </row>
    <row r="9792" spans="2:3" x14ac:dyDescent="0.2">
      <c r="B9792" s="2"/>
      <c r="C9792" s="2"/>
    </row>
    <row r="9793" spans="2:3" x14ac:dyDescent="0.2">
      <c r="B9793" s="2"/>
      <c r="C9793" s="2"/>
    </row>
    <row r="9794" spans="2:3" x14ac:dyDescent="0.2">
      <c r="B9794" s="2"/>
      <c r="C9794" s="2"/>
    </row>
    <row r="9795" spans="2:3" x14ac:dyDescent="0.2">
      <c r="B9795" s="2"/>
      <c r="C9795" s="2"/>
    </row>
    <row r="9796" spans="2:3" x14ac:dyDescent="0.2">
      <c r="B9796" s="2"/>
      <c r="C9796" s="2"/>
    </row>
    <row r="9797" spans="2:3" x14ac:dyDescent="0.2">
      <c r="B9797" s="2"/>
      <c r="C9797" s="2"/>
    </row>
    <row r="9798" spans="2:3" x14ac:dyDescent="0.2">
      <c r="B9798" s="2"/>
      <c r="C9798" s="2"/>
    </row>
    <row r="9799" spans="2:3" x14ac:dyDescent="0.2">
      <c r="B9799" s="2"/>
      <c r="C9799" s="2"/>
    </row>
    <row r="9800" spans="2:3" x14ac:dyDescent="0.2">
      <c r="B9800" s="2"/>
      <c r="C9800" s="2"/>
    </row>
    <row r="9801" spans="2:3" x14ac:dyDescent="0.2">
      <c r="B9801" s="2"/>
      <c r="C9801" s="2"/>
    </row>
    <row r="9802" spans="2:3" x14ac:dyDescent="0.2">
      <c r="B9802" s="2"/>
      <c r="C9802" s="2"/>
    </row>
    <row r="9803" spans="2:3" x14ac:dyDescent="0.2">
      <c r="B9803" s="2"/>
      <c r="C9803" s="2"/>
    </row>
    <row r="9804" spans="2:3" x14ac:dyDescent="0.2">
      <c r="B9804" s="2"/>
      <c r="C9804" s="2"/>
    </row>
    <row r="9805" spans="2:3" x14ac:dyDescent="0.2">
      <c r="B9805" s="2"/>
      <c r="C9805" s="2"/>
    </row>
    <row r="9806" spans="2:3" x14ac:dyDescent="0.2">
      <c r="B9806" s="2"/>
      <c r="C9806" s="2"/>
    </row>
    <row r="9807" spans="2:3" x14ac:dyDescent="0.2">
      <c r="B9807" s="2"/>
      <c r="C9807" s="2"/>
    </row>
    <row r="9808" spans="2:3" x14ac:dyDescent="0.2">
      <c r="B9808" s="2"/>
      <c r="C9808" s="2"/>
    </row>
    <row r="9809" spans="2:3" x14ac:dyDescent="0.2">
      <c r="B9809" s="2"/>
      <c r="C9809" s="2"/>
    </row>
    <row r="9810" spans="2:3" x14ac:dyDescent="0.2">
      <c r="B9810" s="2"/>
      <c r="C9810" s="2"/>
    </row>
    <row r="9811" spans="2:3" x14ac:dyDescent="0.2">
      <c r="B9811" s="2"/>
      <c r="C9811" s="2"/>
    </row>
    <row r="9812" spans="2:3" x14ac:dyDescent="0.2">
      <c r="B9812" s="2"/>
      <c r="C9812" s="2"/>
    </row>
    <row r="9813" spans="2:3" x14ac:dyDescent="0.2">
      <c r="B9813" s="2"/>
      <c r="C9813" s="2"/>
    </row>
    <row r="9814" spans="2:3" x14ac:dyDescent="0.2">
      <c r="B9814" s="2"/>
      <c r="C9814" s="2"/>
    </row>
    <row r="9815" spans="2:3" x14ac:dyDescent="0.2">
      <c r="B9815" s="2"/>
      <c r="C9815" s="2"/>
    </row>
    <row r="9816" spans="2:3" x14ac:dyDescent="0.2">
      <c r="B9816" s="2"/>
      <c r="C9816" s="2"/>
    </row>
    <row r="9817" spans="2:3" x14ac:dyDescent="0.2">
      <c r="B9817" s="2"/>
      <c r="C9817" s="2"/>
    </row>
    <row r="9818" spans="2:3" x14ac:dyDescent="0.2">
      <c r="B9818" s="2"/>
      <c r="C9818" s="2"/>
    </row>
    <row r="9819" spans="2:3" x14ac:dyDescent="0.2">
      <c r="B9819" s="2"/>
      <c r="C9819" s="2"/>
    </row>
    <row r="9820" spans="2:3" x14ac:dyDescent="0.2">
      <c r="B9820" s="2"/>
      <c r="C9820" s="2"/>
    </row>
    <row r="9821" spans="2:3" x14ac:dyDescent="0.2">
      <c r="B9821" s="2"/>
      <c r="C9821" s="2"/>
    </row>
    <row r="9822" spans="2:3" x14ac:dyDescent="0.2">
      <c r="B9822" s="2"/>
      <c r="C9822" s="2"/>
    </row>
    <row r="9823" spans="2:3" x14ac:dyDescent="0.2">
      <c r="B9823" s="2"/>
      <c r="C9823" s="2"/>
    </row>
    <row r="9824" spans="2:3" x14ac:dyDescent="0.2">
      <c r="B9824" s="2"/>
      <c r="C9824" s="2"/>
    </row>
    <row r="9825" spans="2:3" x14ac:dyDescent="0.2">
      <c r="B9825" s="2"/>
      <c r="C9825" s="2"/>
    </row>
    <row r="9826" spans="2:3" x14ac:dyDescent="0.2">
      <c r="B9826" s="2"/>
      <c r="C9826" s="2"/>
    </row>
    <row r="9827" spans="2:3" x14ac:dyDescent="0.2">
      <c r="B9827" s="2"/>
      <c r="C9827" s="2"/>
    </row>
    <row r="9828" spans="2:3" x14ac:dyDescent="0.2">
      <c r="B9828" s="2"/>
      <c r="C9828" s="2"/>
    </row>
    <row r="9829" spans="2:3" x14ac:dyDescent="0.2">
      <c r="B9829" s="2"/>
      <c r="C9829" s="2"/>
    </row>
    <row r="9830" spans="2:3" x14ac:dyDescent="0.2">
      <c r="B9830" s="2"/>
      <c r="C9830" s="2"/>
    </row>
    <row r="9831" spans="2:3" x14ac:dyDescent="0.2">
      <c r="B9831" s="2"/>
      <c r="C9831" s="2"/>
    </row>
    <row r="9832" spans="2:3" x14ac:dyDescent="0.2">
      <c r="B9832" s="2"/>
      <c r="C9832" s="2"/>
    </row>
    <row r="9833" spans="2:3" x14ac:dyDescent="0.2">
      <c r="B9833" s="2"/>
      <c r="C9833" s="2"/>
    </row>
    <row r="9834" spans="2:3" x14ac:dyDescent="0.2">
      <c r="B9834" s="2"/>
      <c r="C9834" s="2"/>
    </row>
    <row r="9835" spans="2:3" x14ac:dyDescent="0.2">
      <c r="B9835" s="2"/>
      <c r="C9835" s="2"/>
    </row>
    <row r="9836" spans="2:3" x14ac:dyDescent="0.2">
      <c r="B9836" s="2"/>
      <c r="C9836" s="2"/>
    </row>
    <row r="9837" spans="2:3" x14ac:dyDescent="0.2">
      <c r="B9837" s="2"/>
      <c r="C9837" s="2"/>
    </row>
    <row r="9838" spans="2:3" x14ac:dyDescent="0.2">
      <c r="B9838" s="2"/>
      <c r="C9838" s="2"/>
    </row>
    <row r="9839" spans="2:3" x14ac:dyDescent="0.2">
      <c r="B9839" s="2"/>
      <c r="C9839" s="2"/>
    </row>
    <row r="9840" spans="2:3" x14ac:dyDescent="0.2">
      <c r="B9840" s="2"/>
      <c r="C9840" s="2"/>
    </row>
    <row r="9841" spans="2:3" x14ac:dyDescent="0.2">
      <c r="B9841" s="2"/>
      <c r="C9841" s="2"/>
    </row>
    <row r="9842" spans="2:3" x14ac:dyDescent="0.2">
      <c r="B9842" s="2"/>
      <c r="C9842" s="2"/>
    </row>
    <row r="9843" spans="2:3" x14ac:dyDescent="0.2">
      <c r="B9843" s="2"/>
      <c r="C9843" s="2"/>
    </row>
    <row r="9844" spans="2:3" x14ac:dyDescent="0.2">
      <c r="B9844" s="2"/>
      <c r="C9844" s="2"/>
    </row>
    <row r="9845" spans="2:3" x14ac:dyDescent="0.2">
      <c r="B9845" s="2"/>
      <c r="C9845" s="2"/>
    </row>
    <row r="9846" spans="2:3" x14ac:dyDescent="0.2">
      <c r="B9846" s="2"/>
      <c r="C9846" s="2"/>
    </row>
    <row r="9847" spans="2:3" x14ac:dyDescent="0.2">
      <c r="B9847" s="2"/>
      <c r="C9847" s="2"/>
    </row>
    <row r="9848" spans="2:3" x14ac:dyDescent="0.2">
      <c r="B9848" s="2"/>
      <c r="C9848" s="2"/>
    </row>
    <row r="9849" spans="2:3" x14ac:dyDescent="0.2">
      <c r="B9849" s="2"/>
      <c r="C9849" s="2"/>
    </row>
    <row r="9850" spans="2:3" x14ac:dyDescent="0.2">
      <c r="B9850" s="2"/>
      <c r="C9850" s="2"/>
    </row>
    <row r="9851" spans="2:3" x14ac:dyDescent="0.2">
      <c r="B9851" s="2"/>
      <c r="C9851" s="2"/>
    </row>
    <row r="9852" spans="2:3" x14ac:dyDescent="0.2">
      <c r="B9852" s="2"/>
      <c r="C9852" s="2"/>
    </row>
    <row r="9853" spans="2:3" x14ac:dyDescent="0.2">
      <c r="B9853" s="2"/>
      <c r="C9853" s="2"/>
    </row>
    <row r="9854" spans="2:3" x14ac:dyDescent="0.2">
      <c r="B9854" s="2"/>
      <c r="C9854" s="2"/>
    </row>
    <row r="9855" spans="2:3" x14ac:dyDescent="0.2">
      <c r="B9855" s="2"/>
      <c r="C9855" s="2"/>
    </row>
    <row r="9856" spans="2:3" x14ac:dyDescent="0.2">
      <c r="B9856" s="2"/>
      <c r="C9856" s="2"/>
    </row>
    <row r="9857" spans="2:3" x14ac:dyDescent="0.2">
      <c r="B9857" s="2"/>
      <c r="C9857" s="2"/>
    </row>
    <row r="9858" spans="2:3" x14ac:dyDescent="0.2">
      <c r="B9858" s="2"/>
      <c r="C9858" s="2"/>
    </row>
    <row r="9859" spans="2:3" x14ac:dyDescent="0.2">
      <c r="B9859" s="2"/>
      <c r="C9859" s="2"/>
    </row>
    <row r="9860" spans="2:3" x14ac:dyDescent="0.2">
      <c r="B9860" s="2"/>
      <c r="C9860" s="2"/>
    </row>
    <row r="9861" spans="2:3" x14ac:dyDescent="0.2">
      <c r="B9861" s="2"/>
      <c r="C9861" s="2"/>
    </row>
    <row r="9862" spans="2:3" x14ac:dyDescent="0.2">
      <c r="B9862" s="2"/>
      <c r="C9862" s="2"/>
    </row>
    <row r="9863" spans="2:3" x14ac:dyDescent="0.2">
      <c r="B9863" s="2"/>
      <c r="C9863" s="2"/>
    </row>
    <row r="9864" spans="2:3" x14ac:dyDescent="0.2">
      <c r="B9864" s="2"/>
      <c r="C9864" s="2"/>
    </row>
    <row r="9865" spans="2:3" x14ac:dyDescent="0.2">
      <c r="B9865" s="2"/>
      <c r="C9865" s="2"/>
    </row>
    <row r="9866" spans="2:3" x14ac:dyDescent="0.2">
      <c r="B9866" s="2"/>
      <c r="C9866" s="2"/>
    </row>
    <row r="9867" spans="2:3" x14ac:dyDescent="0.2">
      <c r="B9867" s="2"/>
      <c r="C9867" s="2"/>
    </row>
    <row r="9868" spans="2:3" x14ac:dyDescent="0.2">
      <c r="B9868" s="2"/>
      <c r="C9868" s="2"/>
    </row>
    <row r="9869" spans="2:3" x14ac:dyDescent="0.2">
      <c r="B9869" s="2"/>
      <c r="C9869" s="2"/>
    </row>
    <row r="9870" spans="2:3" x14ac:dyDescent="0.2">
      <c r="B9870" s="2"/>
      <c r="C9870" s="2"/>
    </row>
    <row r="9871" spans="2:3" x14ac:dyDescent="0.2">
      <c r="B9871" s="2"/>
      <c r="C9871" s="2"/>
    </row>
    <row r="9872" spans="2:3" x14ac:dyDescent="0.2">
      <c r="B9872" s="2"/>
      <c r="C9872" s="2"/>
    </row>
    <row r="9873" spans="2:3" x14ac:dyDescent="0.2">
      <c r="B9873" s="2"/>
      <c r="C9873" s="2"/>
    </row>
    <row r="9874" spans="2:3" x14ac:dyDescent="0.2">
      <c r="B9874" s="2"/>
      <c r="C9874" s="2"/>
    </row>
    <row r="9875" spans="2:3" x14ac:dyDescent="0.2">
      <c r="B9875" s="2"/>
      <c r="C9875" s="2"/>
    </row>
    <row r="9876" spans="2:3" x14ac:dyDescent="0.2">
      <c r="B9876" s="2"/>
      <c r="C9876" s="2"/>
    </row>
    <row r="9877" spans="2:3" x14ac:dyDescent="0.2">
      <c r="B9877" s="2"/>
      <c r="C9877" s="2"/>
    </row>
    <row r="9878" spans="2:3" x14ac:dyDescent="0.2">
      <c r="B9878" s="2"/>
      <c r="C9878" s="2"/>
    </row>
    <row r="9879" spans="2:3" x14ac:dyDescent="0.2">
      <c r="B9879" s="2"/>
      <c r="C9879" s="2"/>
    </row>
    <row r="9880" spans="2:3" x14ac:dyDescent="0.2">
      <c r="B9880" s="2"/>
      <c r="C9880" s="2"/>
    </row>
    <row r="9881" spans="2:3" x14ac:dyDescent="0.2">
      <c r="B9881" s="2"/>
      <c r="C9881" s="2"/>
    </row>
    <row r="9882" spans="2:3" x14ac:dyDescent="0.2">
      <c r="B9882" s="2"/>
      <c r="C9882" s="2"/>
    </row>
    <row r="9883" spans="2:3" x14ac:dyDescent="0.2">
      <c r="B9883" s="2"/>
      <c r="C9883" s="2"/>
    </row>
    <row r="9884" spans="2:3" x14ac:dyDescent="0.2">
      <c r="B9884" s="2"/>
      <c r="C9884" s="2"/>
    </row>
    <row r="9885" spans="2:3" x14ac:dyDescent="0.2">
      <c r="B9885" s="2"/>
      <c r="C9885" s="2"/>
    </row>
    <row r="9886" spans="2:3" x14ac:dyDescent="0.2">
      <c r="B9886" s="2"/>
      <c r="C9886" s="2"/>
    </row>
    <row r="9887" spans="2:3" x14ac:dyDescent="0.2">
      <c r="B9887" s="2"/>
      <c r="C9887" s="2"/>
    </row>
    <row r="9888" spans="2:3" x14ac:dyDescent="0.2">
      <c r="B9888" s="2"/>
      <c r="C9888" s="2"/>
    </row>
    <row r="9889" spans="2:3" x14ac:dyDescent="0.2">
      <c r="B9889" s="2"/>
      <c r="C9889" s="2"/>
    </row>
    <row r="9890" spans="2:3" x14ac:dyDescent="0.2">
      <c r="B9890" s="2"/>
      <c r="C9890" s="2"/>
    </row>
    <row r="9891" spans="2:3" x14ac:dyDescent="0.2">
      <c r="B9891" s="2"/>
      <c r="C9891" s="2"/>
    </row>
    <row r="9892" spans="2:3" x14ac:dyDescent="0.2">
      <c r="B9892" s="2"/>
      <c r="C9892" s="2"/>
    </row>
    <row r="9893" spans="2:3" x14ac:dyDescent="0.2">
      <c r="B9893" s="2"/>
      <c r="C9893" s="2"/>
    </row>
    <row r="9894" spans="2:3" x14ac:dyDescent="0.2">
      <c r="B9894" s="2"/>
      <c r="C9894" s="2"/>
    </row>
    <row r="9895" spans="2:3" x14ac:dyDescent="0.2">
      <c r="B9895" s="2"/>
      <c r="C9895" s="2"/>
    </row>
    <row r="9896" spans="2:3" x14ac:dyDescent="0.2">
      <c r="B9896" s="2"/>
      <c r="C9896" s="2"/>
    </row>
    <row r="9897" spans="2:3" x14ac:dyDescent="0.2">
      <c r="B9897" s="2"/>
      <c r="C9897" s="2"/>
    </row>
    <row r="9898" spans="2:3" x14ac:dyDescent="0.2">
      <c r="B9898" s="2"/>
      <c r="C9898" s="2"/>
    </row>
    <row r="9899" spans="2:3" x14ac:dyDescent="0.2">
      <c r="B9899" s="2"/>
      <c r="C9899" s="2"/>
    </row>
    <row r="9900" spans="2:3" x14ac:dyDescent="0.2">
      <c r="B9900" s="2"/>
      <c r="C9900" s="2"/>
    </row>
    <row r="9901" spans="2:3" x14ac:dyDescent="0.2">
      <c r="B9901" s="2"/>
      <c r="C9901" s="2"/>
    </row>
    <row r="9902" spans="2:3" x14ac:dyDescent="0.2">
      <c r="B9902" s="2"/>
      <c r="C9902" s="2"/>
    </row>
    <row r="9903" spans="2:3" x14ac:dyDescent="0.2">
      <c r="B9903" s="2"/>
      <c r="C9903" s="2"/>
    </row>
    <row r="9904" spans="2:3" x14ac:dyDescent="0.2">
      <c r="B9904" s="2"/>
      <c r="C9904" s="2"/>
    </row>
    <row r="9905" spans="2:3" x14ac:dyDescent="0.2">
      <c r="B9905" s="2"/>
      <c r="C9905" s="2"/>
    </row>
    <row r="9906" spans="2:3" x14ac:dyDescent="0.2">
      <c r="B9906" s="2"/>
      <c r="C9906" s="2"/>
    </row>
    <row r="9907" spans="2:3" x14ac:dyDescent="0.2">
      <c r="B9907" s="2"/>
      <c r="C9907" s="2"/>
    </row>
    <row r="9908" spans="2:3" x14ac:dyDescent="0.2">
      <c r="B9908" s="2"/>
      <c r="C9908" s="2"/>
    </row>
    <row r="9909" spans="2:3" x14ac:dyDescent="0.2">
      <c r="B9909" s="2"/>
      <c r="C9909" s="2"/>
    </row>
    <row r="9910" spans="2:3" x14ac:dyDescent="0.2">
      <c r="B9910" s="2"/>
      <c r="C9910" s="2"/>
    </row>
    <row r="9911" spans="2:3" x14ac:dyDescent="0.2">
      <c r="B9911" s="2"/>
      <c r="C9911" s="2"/>
    </row>
    <row r="9912" spans="2:3" x14ac:dyDescent="0.2">
      <c r="B9912" s="2"/>
      <c r="C9912" s="2"/>
    </row>
    <row r="9913" spans="2:3" x14ac:dyDescent="0.2">
      <c r="B9913" s="2"/>
      <c r="C9913" s="2"/>
    </row>
    <row r="9914" spans="2:3" x14ac:dyDescent="0.2">
      <c r="B9914" s="2"/>
      <c r="C9914" s="2"/>
    </row>
    <row r="9915" spans="2:3" x14ac:dyDescent="0.2">
      <c r="B9915" s="2"/>
      <c r="C9915" s="2"/>
    </row>
    <row r="9916" spans="2:3" x14ac:dyDescent="0.2">
      <c r="B9916" s="2"/>
      <c r="C9916" s="2"/>
    </row>
    <row r="9917" spans="2:3" x14ac:dyDescent="0.2">
      <c r="B9917" s="2"/>
      <c r="C9917" s="2"/>
    </row>
    <row r="9918" spans="2:3" x14ac:dyDescent="0.2">
      <c r="B9918" s="2"/>
      <c r="C9918" s="2"/>
    </row>
    <row r="9919" spans="2:3" x14ac:dyDescent="0.2">
      <c r="B9919" s="2"/>
      <c r="C9919" s="2"/>
    </row>
    <row r="9920" spans="2:3" x14ac:dyDescent="0.2">
      <c r="B9920" s="2"/>
      <c r="C9920" s="2"/>
    </row>
    <row r="9921" spans="2:3" x14ac:dyDescent="0.2">
      <c r="B9921" s="2"/>
      <c r="C9921" s="2"/>
    </row>
    <row r="9922" spans="2:3" x14ac:dyDescent="0.2">
      <c r="B9922" s="2"/>
      <c r="C9922" s="2"/>
    </row>
    <row r="9923" spans="2:3" x14ac:dyDescent="0.2">
      <c r="B9923" s="2"/>
      <c r="C9923" s="2"/>
    </row>
    <row r="9924" spans="2:3" x14ac:dyDescent="0.2">
      <c r="B9924" s="2"/>
      <c r="C9924" s="2"/>
    </row>
    <row r="9925" spans="2:3" x14ac:dyDescent="0.2">
      <c r="B9925" s="2"/>
      <c r="C9925" s="2"/>
    </row>
    <row r="9926" spans="2:3" x14ac:dyDescent="0.2">
      <c r="B9926" s="2"/>
      <c r="C9926" s="2"/>
    </row>
    <row r="9927" spans="2:3" x14ac:dyDescent="0.2">
      <c r="B9927" s="2"/>
      <c r="C9927" s="2"/>
    </row>
    <row r="9928" spans="2:3" x14ac:dyDescent="0.2">
      <c r="B9928" s="2"/>
      <c r="C9928" s="2"/>
    </row>
    <row r="9929" spans="2:3" x14ac:dyDescent="0.2">
      <c r="B9929" s="2"/>
      <c r="C9929" s="2"/>
    </row>
    <row r="9930" spans="2:3" x14ac:dyDescent="0.2">
      <c r="B9930" s="2"/>
      <c r="C9930" s="2"/>
    </row>
    <row r="9931" spans="2:3" x14ac:dyDescent="0.2">
      <c r="B9931" s="2"/>
      <c r="C9931" s="2"/>
    </row>
    <row r="9932" spans="2:3" x14ac:dyDescent="0.2">
      <c r="B9932" s="2"/>
      <c r="C9932" s="2"/>
    </row>
    <row r="9933" spans="2:3" x14ac:dyDescent="0.2">
      <c r="B9933" s="2"/>
      <c r="C9933" s="2"/>
    </row>
    <row r="9934" spans="2:3" x14ac:dyDescent="0.2">
      <c r="B9934" s="2"/>
      <c r="C9934" s="2"/>
    </row>
    <row r="9935" spans="2:3" x14ac:dyDescent="0.2">
      <c r="B9935" s="2"/>
      <c r="C9935" s="2"/>
    </row>
    <row r="9936" spans="2:3" x14ac:dyDescent="0.2">
      <c r="B9936" s="2"/>
      <c r="C9936" s="2"/>
    </row>
    <row r="9937" spans="2:3" x14ac:dyDescent="0.2">
      <c r="B9937" s="2"/>
      <c r="C9937" s="2"/>
    </row>
    <row r="9938" spans="2:3" x14ac:dyDescent="0.2">
      <c r="B9938" s="2"/>
      <c r="C9938" s="2"/>
    </row>
    <row r="9939" spans="2:3" x14ac:dyDescent="0.2">
      <c r="B9939" s="2"/>
      <c r="C9939" s="2"/>
    </row>
    <row r="9940" spans="2:3" x14ac:dyDescent="0.2">
      <c r="B9940" s="2"/>
      <c r="C9940" s="2"/>
    </row>
    <row r="9941" spans="2:3" x14ac:dyDescent="0.2">
      <c r="B9941" s="2"/>
      <c r="C9941" s="2"/>
    </row>
    <row r="9942" spans="2:3" x14ac:dyDescent="0.2">
      <c r="B9942" s="2"/>
      <c r="C9942" s="2"/>
    </row>
    <row r="9943" spans="2:3" x14ac:dyDescent="0.2">
      <c r="B9943" s="2"/>
      <c r="C9943" s="2"/>
    </row>
    <row r="9944" spans="2:3" x14ac:dyDescent="0.2">
      <c r="B9944" s="2"/>
      <c r="C9944" s="2"/>
    </row>
    <row r="9945" spans="2:3" x14ac:dyDescent="0.2">
      <c r="B9945" s="2"/>
      <c r="C9945" s="2"/>
    </row>
    <row r="9946" spans="2:3" x14ac:dyDescent="0.2">
      <c r="B9946" s="2"/>
      <c r="C9946" s="2"/>
    </row>
    <row r="9947" spans="2:3" x14ac:dyDescent="0.2">
      <c r="B9947" s="2"/>
      <c r="C9947" s="2"/>
    </row>
    <row r="9948" spans="2:3" x14ac:dyDescent="0.2">
      <c r="B9948" s="2"/>
      <c r="C9948" s="2"/>
    </row>
    <row r="9949" spans="2:3" x14ac:dyDescent="0.2">
      <c r="B9949" s="2"/>
      <c r="C9949" s="2"/>
    </row>
    <row r="9950" spans="2:3" x14ac:dyDescent="0.2">
      <c r="B9950" s="2"/>
      <c r="C9950" s="2"/>
    </row>
    <row r="9951" spans="2:3" x14ac:dyDescent="0.2">
      <c r="B9951" s="2"/>
      <c r="C9951" s="2"/>
    </row>
    <row r="9952" spans="2:3" x14ac:dyDescent="0.2">
      <c r="B9952" s="2"/>
      <c r="C9952" s="2"/>
    </row>
    <row r="9953" spans="2:3" x14ac:dyDescent="0.2">
      <c r="B9953" s="2"/>
      <c r="C9953" s="2"/>
    </row>
    <row r="9954" spans="2:3" x14ac:dyDescent="0.2">
      <c r="B9954" s="2"/>
      <c r="C9954" s="2"/>
    </row>
    <row r="9955" spans="2:3" x14ac:dyDescent="0.2">
      <c r="B9955" s="2"/>
      <c r="C9955" s="2"/>
    </row>
    <row r="9956" spans="2:3" x14ac:dyDescent="0.2">
      <c r="B9956" s="2"/>
      <c r="C9956" s="2"/>
    </row>
    <row r="9957" spans="2:3" x14ac:dyDescent="0.2">
      <c r="B9957" s="2"/>
      <c r="C9957" s="2"/>
    </row>
    <row r="9958" spans="2:3" x14ac:dyDescent="0.2">
      <c r="B9958" s="2"/>
      <c r="C9958" s="2"/>
    </row>
    <row r="9959" spans="2:3" x14ac:dyDescent="0.2">
      <c r="B9959" s="2"/>
      <c r="C9959" s="2"/>
    </row>
    <row r="9960" spans="2:3" x14ac:dyDescent="0.2">
      <c r="B9960" s="2"/>
      <c r="C9960" s="2"/>
    </row>
    <row r="9961" spans="2:3" x14ac:dyDescent="0.2">
      <c r="B9961" s="2"/>
      <c r="C9961" s="2"/>
    </row>
    <row r="9962" spans="2:3" x14ac:dyDescent="0.2">
      <c r="B9962" s="2"/>
      <c r="C9962" s="2"/>
    </row>
    <row r="9963" spans="2:3" x14ac:dyDescent="0.2">
      <c r="B9963" s="2"/>
      <c r="C9963" s="2"/>
    </row>
    <row r="9964" spans="2:3" x14ac:dyDescent="0.2">
      <c r="B9964" s="2"/>
      <c r="C9964" s="2"/>
    </row>
    <row r="9965" spans="2:3" x14ac:dyDescent="0.2">
      <c r="B9965" s="2"/>
      <c r="C9965" s="2"/>
    </row>
    <row r="9966" spans="2:3" x14ac:dyDescent="0.2">
      <c r="B9966" s="2"/>
      <c r="C9966" s="2"/>
    </row>
    <row r="9967" spans="2:3" x14ac:dyDescent="0.2">
      <c r="B9967" s="2"/>
      <c r="C9967" s="2"/>
    </row>
    <row r="9968" spans="2:3" x14ac:dyDescent="0.2">
      <c r="B9968" s="2"/>
      <c r="C9968" s="2"/>
    </row>
    <row r="9969" spans="2:3" x14ac:dyDescent="0.2">
      <c r="B9969" s="2"/>
      <c r="C9969" s="2"/>
    </row>
    <row r="9970" spans="2:3" x14ac:dyDescent="0.2">
      <c r="B9970" s="2"/>
      <c r="C9970" s="2"/>
    </row>
    <row r="9971" spans="2:3" x14ac:dyDescent="0.2">
      <c r="B9971" s="2"/>
      <c r="C9971" s="2"/>
    </row>
    <row r="9972" spans="2:3" x14ac:dyDescent="0.2">
      <c r="B9972" s="2"/>
      <c r="C9972" s="2"/>
    </row>
    <row r="9973" spans="2:3" x14ac:dyDescent="0.2">
      <c r="B9973" s="2"/>
      <c r="C9973" s="2"/>
    </row>
    <row r="9974" spans="2:3" x14ac:dyDescent="0.2">
      <c r="B9974" s="2"/>
      <c r="C9974" s="2"/>
    </row>
    <row r="9975" spans="2:3" x14ac:dyDescent="0.2">
      <c r="B9975" s="2"/>
      <c r="C9975" s="2"/>
    </row>
    <row r="9976" spans="2:3" x14ac:dyDescent="0.2">
      <c r="B9976" s="2"/>
      <c r="C9976" s="2"/>
    </row>
    <row r="9977" spans="2:3" x14ac:dyDescent="0.2">
      <c r="B9977" s="2"/>
      <c r="C9977" s="2"/>
    </row>
    <row r="9978" spans="2:3" x14ac:dyDescent="0.2">
      <c r="B9978" s="2"/>
      <c r="C9978" s="2"/>
    </row>
    <row r="9979" spans="2:3" x14ac:dyDescent="0.2">
      <c r="B9979" s="2"/>
      <c r="C9979" s="2"/>
    </row>
    <row r="9980" spans="2:3" x14ac:dyDescent="0.2">
      <c r="B9980" s="2"/>
      <c r="C9980" s="2"/>
    </row>
    <row r="9981" spans="2:3" x14ac:dyDescent="0.2">
      <c r="B9981" s="2"/>
      <c r="C9981" s="2"/>
    </row>
    <row r="9982" spans="2:3" x14ac:dyDescent="0.2">
      <c r="B9982" s="2"/>
      <c r="C9982" s="2"/>
    </row>
    <row r="9983" spans="2:3" x14ac:dyDescent="0.2">
      <c r="B9983" s="2"/>
      <c r="C9983" s="2"/>
    </row>
    <row r="9984" spans="2:3" x14ac:dyDescent="0.2">
      <c r="B9984" s="2"/>
      <c r="C9984" s="2"/>
    </row>
    <row r="9985" spans="2:3" x14ac:dyDescent="0.2">
      <c r="B9985" s="2"/>
      <c r="C9985" s="2"/>
    </row>
    <row r="9986" spans="2:3" x14ac:dyDescent="0.2">
      <c r="B9986" s="2"/>
      <c r="C9986" s="2"/>
    </row>
    <row r="9987" spans="2:3" x14ac:dyDescent="0.2">
      <c r="B9987" s="2"/>
      <c r="C9987" s="2"/>
    </row>
    <row r="9988" spans="2:3" x14ac:dyDescent="0.2">
      <c r="B9988" s="2"/>
      <c r="C9988" s="2"/>
    </row>
    <row r="9989" spans="2:3" x14ac:dyDescent="0.2">
      <c r="B9989" s="2"/>
      <c r="C9989" s="2"/>
    </row>
    <row r="9990" spans="2:3" x14ac:dyDescent="0.2">
      <c r="B9990" s="2"/>
      <c r="C9990" s="2"/>
    </row>
    <row r="9991" spans="2:3" x14ac:dyDescent="0.2">
      <c r="B9991" s="2"/>
      <c r="C9991" s="2"/>
    </row>
    <row r="9992" spans="2:3" x14ac:dyDescent="0.2">
      <c r="B9992" s="2"/>
      <c r="C9992" s="2"/>
    </row>
    <row r="9993" spans="2:3" x14ac:dyDescent="0.2">
      <c r="B9993" s="2"/>
      <c r="C9993" s="2"/>
    </row>
    <row r="9994" spans="2:3" x14ac:dyDescent="0.2">
      <c r="B9994" s="2"/>
      <c r="C9994" s="2"/>
    </row>
    <row r="9995" spans="2:3" x14ac:dyDescent="0.2">
      <c r="B9995" s="2"/>
      <c r="C9995" s="2"/>
    </row>
    <row r="9996" spans="2:3" x14ac:dyDescent="0.2">
      <c r="B9996" s="2"/>
      <c r="C9996" s="2"/>
    </row>
    <row r="9997" spans="2:3" x14ac:dyDescent="0.2">
      <c r="B9997" s="2"/>
      <c r="C9997" s="2"/>
    </row>
    <row r="9998" spans="2:3" x14ac:dyDescent="0.2">
      <c r="B9998" s="2"/>
      <c r="C9998" s="2"/>
    </row>
    <row r="9999" spans="2:3" x14ac:dyDescent="0.2">
      <c r="B9999" s="2"/>
      <c r="C9999" s="2"/>
    </row>
    <row r="10000" spans="2:3" x14ac:dyDescent="0.2">
      <c r="B10000" s="2"/>
      <c r="C10000" s="2"/>
    </row>
    <row r="10001" spans="2:3" x14ac:dyDescent="0.2">
      <c r="B10001" s="2"/>
      <c r="C10001" s="2"/>
    </row>
    <row r="10002" spans="2:3" x14ac:dyDescent="0.2">
      <c r="B10002" s="2"/>
      <c r="C10002" s="2"/>
    </row>
    <row r="10003" spans="2:3" x14ac:dyDescent="0.2">
      <c r="B10003" s="2"/>
      <c r="C10003" s="2"/>
    </row>
    <row r="10004" spans="2:3" x14ac:dyDescent="0.2">
      <c r="B10004" s="2"/>
      <c r="C10004" s="2"/>
    </row>
    <row r="10005" spans="2:3" x14ac:dyDescent="0.2">
      <c r="B10005" s="2"/>
      <c r="C10005" s="2"/>
    </row>
    <row r="10006" spans="2:3" x14ac:dyDescent="0.2">
      <c r="B10006" s="2"/>
      <c r="C10006" s="2"/>
    </row>
    <row r="10007" spans="2:3" x14ac:dyDescent="0.2">
      <c r="B10007" s="2"/>
      <c r="C10007" s="2"/>
    </row>
    <row r="10008" spans="2:3" x14ac:dyDescent="0.2">
      <c r="B10008" s="2"/>
      <c r="C10008" s="2"/>
    </row>
    <row r="10009" spans="2:3" x14ac:dyDescent="0.2">
      <c r="B10009" s="2"/>
      <c r="C10009" s="2"/>
    </row>
    <row r="10010" spans="2:3" x14ac:dyDescent="0.2">
      <c r="B10010" s="2"/>
      <c r="C10010" s="2"/>
    </row>
    <row r="10011" spans="2:3" x14ac:dyDescent="0.2">
      <c r="B10011" s="2"/>
      <c r="C10011" s="2"/>
    </row>
    <row r="10012" spans="2:3" x14ac:dyDescent="0.2">
      <c r="B10012" s="2"/>
      <c r="C10012" s="2"/>
    </row>
    <row r="10013" spans="2:3" x14ac:dyDescent="0.2">
      <c r="B10013" s="2"/>
      <c r="C10013" s="2"/>
    </row>
    <row r="10014" spans="2:3" x14ac:dyDescent="0.2">
      <c r="B10014" s="2"/>
      <c r="C10014" s="2"/>
    </row>
    <row r="10015" spans="2:3" x14ac:dyDescent="0.2">
      <c r="B10015" s="2"/>
      <c r="C10015" s="2"/>
    </row>
    <row r="10016" spans="2:3" x14ac:dyDescent="0.2">
      <c r="B10016" s="2"/>
      <c r="C10016" s="2"/>
    </row>
    <row r="10017" spans="2:3" x14ac:dyDescent="0.2">
      <c r="B10017" s="2"/>
      <c r="C10017" s="2"/>
    </row>
    <row r="10018" spans="2:3" x14ac:dyDescent="0.2">
      <c r="B10018" s="2"/>
      <c r="C10018" s="2"/>
    </row>
    <row r="10019" spans="2:3" x14ac:dyDescent="0.2">
      <c r="B10019" s="2"/>
      <c r="C10019" s="2"/>
    </row>
    <row r="10020" spans="2:3" x14ac:dyDescent="0.2">
      <c r="B10020" s="2"/>
      <c r="C10020" s="2"/>
    </row>
    <row r="10021" spans="2:3" x14ac:dyDescent="0.2">
      <c r="B10021" s="2"/>
      <c r="C10021" s="2"/>
    </row>
    <row r="10022" spans="2:3" x14ac:dyDescent="0.2">
      <c r="B10022" s="2"/>
      <c r="C10022" s="2"/>
    </row>
    <row r="10023" spans="2:3" x14ac:dyDescent="0.2">
      <c r="B10023" s="2"/>
      <c r="C10023" s="2"/>
    </row>
    <row r="10024" spans="2:3" x14ac:dyDescent="0.2">
      <c r="B10024" s="2"/>
      <c r="C10024" s="2"/>
    </row>
    <row r="10025" spans="2:3" x14ac:dyDescent="0.2">
      <c r="B10025" s="2"/>
      <c r="C10025" s="2"/>
    </row>
    <row r="10026" spans="2:3" x14ac:dyDescent="0.2">
      <c r="B10026" s="2"/>
      <c r="C10026" s="2"/>
    </row>
    <row r="10027" spans="2:3" x14ac:dyDescent="0.2">
      <c r="B10027" s="2"/>
      <c r="C10027" s="2"/>
    </row>
    <row r="10028" spans="2:3" x14ac:dyDescent="0.2">
      <c r="B10028" s="2"/>
      <c r="C10028" s="2"/>
    </row>
    <row r="10029" spans="2:3" x14ac:dyDescent="0.2">
      <c r="B10029" s="2"/>
      <c r="C10029" s="2"/>
    </row>
    <row r="10030" spans="2:3" x14ac:dyDescent="0.2">
      <c r="B10030" s="2"/>
      <c r="C10030" s="2"/>
    </row>
    <row r="10031" spans="2:3" x14ac:dyDescent="0.2">
      <c r="B10031" s="2"/>
      <c r="C10031" s="2"/>
    </row>
    <row r="10032" spans="2:3" x14ac:dyDescent="0.2">
      <c r="B10032" s="2"/>
      <c r="C10032" s="2"/>
    </row>
    <row r="10033" spans="2:3" x14ac:dyDescent="0.2">
      <c r="B10033" s="2"/>
      <c r="C10033" s="2"/>
    </row>
    <row r="10034" spans="2:3" x14ac:dyDescent="0.2">
      <c r="B10034" s="2"/>
      <c r="C10034" s="2"/>
    </row>
    <row r="10035" spans="2:3" x14ac:dyDescent="0.2">
      <c r="B10035" s="2"/>
      <c r="C10035" s="2"/>
    </row>
    <row r="10036" spans="2:3" x14ac:dyDescent="0.2">
      <c r="B10036" s="2"/>
      <c r="C10036" s="2"/>
    </row>
    <row r="10037" spans="2:3" x14ac:dyDescent="0.2">
      <c r="B10037" s="2"/>
      <c r="C10037" s="2"/>
    </row>
    <row r="10038" spans="2:3" x14ac:dyDescent="0.2">
      <c r="B10038" s="2"/>
      <c r="C10038" s="2"/>
    </row>
    <row r="10039" spans="2:3" x14ac:dyDescent="0.2">
      <c r="B10039" s="2"/>
      <c r="C10039" s="2"/>
    </row>
    <row r="10040" spans="2:3" x14ac:dyDescent="0.2">
      <c r="B10040" s="2"/>
      <c r="C10040" s="2"/>
    </row>
    <row r="10041" spans="2:3" x14ac:dyDescent="0.2">
      <c r="B10041" s="2"/>
      <c r="C10041" s="2"/>
    </row>
    <row r="10042" spans="2:3" x14ac:dyDescent="0.2">
      <c r="B10042" s="2"/>
      <c r="C10042" s="2"/>
    </row>
    <row r="10043" spans="2:3" x14ac:dyDescent="0.2">
      <c r="B10043" s="2"/>
      <c r="C10043" s="2"/>
    </row>
    <row r="10044" spans="2:3" x14ac:dyDescent="0.2">
      <c r="B10044" s="2"/>
      <c r="C10044" s="2"/>
    </row>
    <row r="10045" spans="2:3" x14ac:dyDescent="0.2">
      <c r="B10045" s="2"/>
      <c r="C10045" s="2"/>
    </row>
    <row r="10046" spans="2:3" x14ac:dyDescent="0.2">
      <c r="B10046" s="2"/>
      <c r="C10046" s="2"/>
    </row>
    <row r="10047" spans="2:3" x14ac:dyDescent="0.2">
      <c r="B10047" s="2"/>
      <c r="C10047" s="2"/>
    </row>
    <row r="10048" spans="2:3" x14ac:dyDescent="0.2">
      <c r="B10048" s="2"/>
      <c r="C10048" s="2"/>
    </row>
    <row r="10049" spans="2:3" x14ac:dyDescent="0.2">
      <c r="B10049" s="2"/>
      <c r="C10049" s="2"/>
    </row>
    <row r="10050" spans="2:3" x14ac:dyDescent="0.2">
      <c r="B10050" s="2"/>
      <c r="C10050" s="2"/>
    </row>
    <row r="10051" spans="2:3" x14ac:dyDescent="0.2">
      <c r="B10051" s="2"/>
      <c r="C10051" s="2"/>
    </row>
    <row r="10052" spans="2:3" x14ac:dyDescent="0.2">
      <c r="B10052" s="2"/>
      <c r="C10052" s="2"/>
    </row>
    <row r="10053" spans="2:3" x14ac:dyDescent="0.2">
      <c r="B10053" s="2"/>
      <c r="C10053" s="2"/>
    </row>
    <row r="10054" spans="2:3" x14ac:dyDescent="0.2">
      <c r="B10054" s="2"/>
      <c r="C10054" s="2"/>
    </row>
    <row r="10055" spans="2:3" x14ac:dyDescent="0.2">
      <c r="B10055" s="2"/>
      <c r="C10055" s="2"/>
    </row>
    <row r="10056" spans="2:3" x14ac:dyDescent="0.2">
      <c r="B10056" s="2"/>
      <c r="C10056" s="2"/>
    </row>
    <row r="10057" spans="2:3" x14ac:dyDescent="0.2">
      <c r="B10057" s="2"/>
      <c r="C10057" s="2"/>
    </row>
    <row r="10058" spans="2:3" x14ac:dyDescent="0.2">
      <c r="B10058" s="2"/>
      <c r="C10058" s="2"/>
    </row>
    <row r="10059" spans="2:3" x14ac:dyDescent="0.2">
      <c r="B10059" s="2"/>
      <c r="C10059" s="2"/>
    </row>
    <row r="10060" spans="2:3" x14ac:dyDescent="0.2">
      <c r="B10060" s="2"/>
      <c r="C10060" s="2"/>
    </row>
    <row r="10061" spans="2:3" x14ac:dyDescent="0.2">
      <c r="B10061" s="2"/>
      <c r="C10061" s="2"/>
    </row>
    <row r="10062" spans="2:3" x14ac:dyDescent="0.2">
      <c r="B10062" s="2"/>
      <c r="C10062" s="2"/>
    </row>
    <row r="10063" spans="2:3" x14ac:dyDescent="0.2">
      <c r="B10063" s="2"/>
      <c r="C10063" s="2"/>
    </row>
    <row r="10064" spans="2:3" x14ac:dyDescent="0.2">
      <c r="B10064" s="2"/>
      <c r="C10064" s="2"/>
    </row>
    <row r="10065" spans="2:3" x14ac:dyDescent="0.2">
      <c r="B10065" s="2"/>
      <c r="C10065" s="2"/>
    </row>
    <row r="10066" spans="2:3" x14ac:dyDescent="0.2">
      <c r="B10066" s="2"/>
      <c r="C10066" s="2"/>
    </row>
    <row r="10067" spans="2:3" x14ac:dyDescent="0.2">
      <c r="B10067" s="2"/>
      <c r="C10067" s="2"/>
    </row>
    <row r="10068" spans="2:3" x14ac:dyDescent="0.2">
      <c r="B10068" s="2"/>
      <c r="C10068" s="2"/>
    </row>
    <row r="10069" spans="2:3" x14ac:dyDescent="0.2">
      <c r="B10069" s="2"/>
      <c r="C10069" s="2"/>
    </row>
    <row r="10070" spans="2:3" x14ac:dyDescent="0.2">
      <c r="B10070" s="2"/>
      <c r="C10070" s="2"/>
    </row>
    <row r="10071" spans="2:3" x14ac:dyDescent="0.2">
      <c r="B10071" s="2"/>
      <c r="C10071" s="2"/>
    </row>
    <row r="10072" spans="2:3" x14ac:dyDescent="0.2">
      <c r="B10072" s="2"/>
      <c r="C10072" s="2"/>
    </row>
    <row r="10073" spans="2:3" x14ac:dyDescent="0.2">
      <c r="B10073" s="2"/>
      <c r="C10073" s="2"/>
    </row>
    <row r="10074" spans="2:3" x14ac:dyDescent="0.2">
      <c r="B10074" s="2"/>
      <c r="C10074" s="2"/>
    </row>
    <row r="10075" spans="2:3" x14ac:dyDescent="0.2">
      <c r="B10075" s="2"/>
      <c r="C10075" s="2"/>
    </row>
    <row r="10076" spans="2:3" x14ac:dyDescent="0.2">
      <c r="B10076" s="2"/>
      <c r="C10076" s="2"/>
    </row>
    <row r="10077" spans="2:3" x14ac:dyDescent="0.2">
      <c r="B10077" s="2"/>
      <c r="C10077" s="2"/>
    </row>
    <row r="10078" spans="2:3" x14ac:dyDescent="0.2">
      <c r="B10078" s="2"/>
      <c r="C10078" s="2"/>
    </row>
    <row r="10079" spans="2:3" x14ac:dyDescent="0.2">
      <c r="B10079" s="2"/>
      <c r="C10079" s="2"/>
    </row>
    <row r="10080" spans="2:3" x14ac:dyDescent="0.2">
      <c r="B10080" s="2"/>
      <c r="C10080" s="2"/>
    </row>
    <row r="10081" spans="2:3" x14ac:dyDescent="0.2">
      <c r="B10081" s="2"/>
      <c r="C10081" s="2"/>
    </row>
    <row r="10082" spans="2:3" x14ac:dyDescent="0.2">
      <c r="B10082" s="2"/>
      <c r="C10082" s="2"/>
    </row>
    <row r="10083" spans="2:3" x14ac:dyDescent="0.2">
      <c r="B10083" s="2"/>
      <c r="C10083" s="2"/>
    </row>
    <row r="10084" spans="2:3" x14ac:dyDescent="0.2">
      <c r="B10084" s="2"/>
      <c r="C10084" s="2"/>
    </row>
    <row r="10085" spans="2:3" x14ac:dyDescent="0.2">
      <c r="B10085" s="2"/>
      <c r="C10085" s="2"/>
    </row>
    <row r="10086" spans="2:3" x14ac:dyDescent="0.2">
      <c r="B10086" s="2"/>
      <c r="C10086" s="2"/>
    </row>
    <row r="10087" spans="2:3" x14ac:dyDescent="0.2">
      <c r="B10087" s="2"/>
      <c r="C10087" s="2"/>
    </row>
    <row r="10088" spans="2:3" x14ac:dyDescent="0.2">
      <c r="B10088" s="2"/>
      <c r="C10088" s="2"/>
    </row>
    <row r="10089" spans="2:3" x14ac:dyDescent="0.2">
      <c r="B10089" s="2"/>
      <c r="C10089" s="2"/>
    </row>
    <row r="10090" spans="2:3" x14ac:dyDescent="0.2">
      <c r="B10090" s="2"/>
      <c r="C10090" s="2"/>
    </row>
    <row r="10091" spans="2:3" x14ac:dyDescent="0.2">
      <c r="B10091" s="2"/>
      <c r="C10091" s="2"/>
    </row>
    <row r="10092" spans="2:3" x14ac:dyDescent="0.2">
      <c r="B10092" s="2"/>
      <c r="C10092" s="2"/>
    </row>
    <row r="10093" spans="2:3" x14ac:dyDescent="0.2">
      <c r="B10093" s="2"/>
      <c r="C10093" s="2"/>
    </row>
    <row r="10094" spans="2:3" x14ac:dyDescent="0.2">
      <c r="B10094" s="2"/>
      <c r="C10094" s="2"/>
    </row>
    <row r="10095" spans="2:3" x14ac:dyDescent="0.2">
      <c r="B10095" s="2"/>
      <c r="C10095" s="2"/>
    </row>
    <row r="10096" spans="2:3" x14ac:dyDescent="0.2">
      <c r="B10096" s="2"/>
      <c r="C10096" s="2"/>
    </row>
    <row r="10097" spans="2:3" x14ac:dyDescent="0.2">
      <c r="B10097" s="2"/>
      <c r="C10097" s="2"/>
    </row>
    <row r="10098" spans="2:3" x14ac:dyDescent="0.2">
      <c r="B10098" s="2"/>
      <c r="C10098" s="2"/>
    </row>
    <row r="10099" spans="2:3" x14ac:dyDescent="0.2">
      <c r="B10099" s="2"/>
      <c r="C10099" s="2"/>
    </row>
    <row r="10100" spans="2:3" x14ac:dyDescent="0.2">
      <c r="B10100" s="2"/>
      <c r="C10100" s="2"/>
    </row>
    <row r="10101" spans="2:3" x14ac:dyDescent="0.2">
      <c r="B10101" s="2"/>
      <c r="C10101" s="2"/>
    </row>
    <row r="10102" spans="2:3" x14ac:dyDescent="0.2">
      <c r="B10102" s="2"/>
      <c r="C10102" s="2"/>
    </row>
    <row r="10103" spans="2:3" x14ac:dyDescent="0.2">
      <c r="B10103" s="2"/>
      <c r="C10103" s="2"/>
    </row>
    <row r="10104" spans="2:3" x14ac:dyDescent="0.2">
      <c r="B10104" s="2"/>
      <c r="C10104" s="2"/>
    </row>
    <row r="10105" spans="2:3" x14ac:dyDescent="0.2">
      <c r="B10105" s="2"/>
      <c r="C10105" s="2"/>
    </row>
    <row r="10106" spans="2:3" x14ac:dyDescent="0.2">
      <c r="B10106" s="2"/>
      <c r="C10106" s="2"/>
    </row>
    <row r="10107" spans="2:3" x14ac:dyDescent="0.2">
      <c r="B10107" s="2"/>
      <c r="C10107" s="2"/>
    </row>
    <row r="10108" spans="2:3" x14ac:dyDescent="0.2">
      <c r="B10108" s="2"/>
      <c r="C10108" s="2"/>
    </row>
    <row r="10109" spans="2:3" x14ac:dyDescent="0.2">
      <c r="B10109" s="2"/>
      <c r="C10109" s="2"/>
    </row>
    <row r="10110" spans="2:3" x14ac:dyDescent="0.2">
      <c r="B10110" s="2"/>
      <c r="C10110" s="2"/>
    </row>
    <row r="10111" spans="2:3" x14ac:dyDescent="0.2">
      <c r="B10111" s="2"/>
      <c r="C10111" s="2"/>
    </row>
    <row r="10112" spans="2:3" x14ac:dyDescent="0.2">
      <c r="B10112" s="2"/>
      <c r="C10112" s="2"/>
    </row>
    <row r="10113" spans="2:3" x14ac:dyDescent="0.2">
      <c r="B10113" s="2"/>
      <c r="C10113" s="2"/>
    </row>
    <row r="10114" spans="2:3" x14ac:dyDescent="0.2">
      <c r="B10114" s="2"/>
      <c r="C10114" s="2"/>
    </row>
    <row r="10115" spans="2:3" x14ac:dyDescent="0.2">
      <c r="B10115" s="2"/>
      <c r="C10115" s="2"/>
    </row>
    <row r="10116" spans="2:3" x14ac:dyDescent="0.2">
      <c r="B10116" s="2"/>
      <c r="C10116" s="2"/>
    </row>
    <row r="10117" spans="2:3" x14ac:dyDescent="0.2">
      <c r="B10117" s="2"/>
      <c r="C10117" s="2"/>
    </row>
    <row r="10118" spans="2:3" x14ac:dyDescent="0.2">
      <c r="B10118" s="2"/>
      <c r="C10118" s="2"/>
    </row>
    <row r="10119" spans="2:3" x14ac:dyDescent="0.2">
      <c r="B10119" s="2"/>
      <c r="C10119" s="2"/>
    </row>
    <row r="10120" spans="2:3" x14ac:dyDescent="0.2">
      <c r="B10120" s="2"/>
      <c r="C10120" s="2"/>
    </row>
    <row r="10121" spans="2:3" x14ac:dyDescent="0.2">
      <c r="B10121" s="2"/>
      <c r="C10121" s="2"/>
    </row>
    <row r="10122" spans="2:3" x14ac:dyDescent="0.2">
      <c r="B10122" s="2"/>
      <c r="C10122" s="2"/>
    </row>
    <row r="10123" spans="2:3" x14ac:dyDescent="0.2">
      <c r="B10123" s="2"/>
      <c r="C10123" s="2"/>
    </row>
    <row r="10124" spans="2:3" x14ac:dyDescent="0.2">
      <c r="B10124" s="2"/>
      <c r="C10124" s="2"/>
    </row>
    <row r="10125" spans="2:3" x14ac:dyDescent="0.2">
      <c r="B10125" s="2"/>
      <c r="C10125" s="2"/>
    </row>
    <row r="10126" spans="2:3" x14ac:dyDescent="0.2">
      <c r="B10126" s="2"/>
      <c r="C10126" s="2"/>
    </row>
    <row r="10127" spans="2:3" x14ac:dyDescent="0.2">
      <c r="B10127" s="2"/>
      <c r="C10127" s="2"/>
    </row>
    <row r="10128" spans="2:3" x14ac:dyDescent="0.2">
      <c r="B10128" s="2"/>
      <c r="C10128" s="2"/>
    </row>
    <row r="10129" spans="2:3" x14ac:dyDescent="0.2">
      <c r="B10129" s="2"/>
      <c r="C10129" s="2"/>
    </row>
    <row r="10130" spans="2:3" x14ac:dyDescent="0.2">
      <c r="B10130" s="2"/>
      <c r="C10130" s="2"/>
    </row>
    <row r="10131" spans="2:3" x14ac:dyDescent="0.2">
      <c r="B10131" s="2"/>
      <c r="C10131" s="2"/>
    </row>
    <row r="10132" spans="2:3" x14ac:dyDescent="0.2">
      <c r="B10132" s="2"/>
      <c r="C10132" s="2"/>
    </row>
    <row r="10133" spans="2:3" x14ac:dyDescent="0.2">
      <c r="B10133" s="2"/>
      <c r="C10133" s="2"/>
    </row>
    <row r="10134" spans="2:3" x14ac:dyDescent="0.2">
      <c r="B10134" s="2"/>
      <c r="C10134" s="2"/>
    </row>
    <row r="10135" spans="2:3" x14ac:dyDescent="0.2">
      <c r="B10135" s="2"/>
      <c r="C10135" s="2"/>
    </row>
    <row r="10136" spans="2:3" x14ac:dyDescent="0.2">
      <c r="B10136" s="2"/>
      <c r="C10136" s="2"/>
    </row>
    <row r="10137" spans="2:3" x14ac:dyDescent="0.2">
      <c r="B10137" s="2"/>
      <c r="C10137" s="2"/>
    </row>
    <row r="10138" spans="2:3" x14ac:dyDescent="0.2">
      <c r="B10138" s="2"/>
      <c r="C10138" s="2"/>
    </row>
    <row r="10139" spans="2:3" x14ac:dyDescent="0.2">
      <c r="B10139" s="2"/>
      <c r="C10139" s="2"/>
    </row>
    <row r="10140" spans="2:3" x14ac:dyDescent="0.2">
      <c r="B10140" s="2"/>
      <c r="C10140" s="2"/>
    </row>
    <row r="10141" spans="2:3" x14ac:dyDescent="0.2">
      <c r="B10141" s="2"/>
      <c r="C10141" s="2"/>
    </row>
    <row r="10142" spans="2:3" x14ac:dyDescent="0.2">
      <c r="B10142" s="2"/>
      <c r="C10142" s="2"/>
    </row>
    <row r="10143" spans="2:3" x14ac:dyDescent="0.2">
      <c r="B10143" s="2"/>
      <c r="C10143" s="2"/>
    </row>
    <row r="10144" spans="2:3" x14ac:dyDescent="0.2">
      <c r="B10144" s="2"/>
      <c r="C10144" s="2"/>
    </row>
    <row r="10145" spans="2:3" x14ac:dyDescent="0.2">
      <c r="B10145" s="2"/>
      <c r="C10145" s="2"/>
    </row>
    <row r="10146" spans="2:3" x14ac:dyDescent="0.2">
      <c r="B10146" s="2"/>
      <c r="C10146" s="2"/>
    </row>
    <row r="10147" spans="2:3" x14ac:dyDescent="0.2">
      <c r="B10147" s="2"/>
      <c r="C10147" s="2"/>
    </row>
    <row r="10148" spans="2:3" x14ac:dyDescent="0.2">
      <c r="B10148" s="2"/>
      <c r="C10148" s="2"/>
    </row>
    <row r="10149" spans="2:3" x14ac:dyDescent="0.2">
      <c r="B10149" s="2"/>
      <c r="C10149" s="2"/>
    </row>
    <row r="10150" spans="2:3" x14ac:dyDescent="0.2">
      <c r="B10150" s="2"/>
      <c r="C10150" s="2"/>
    </row>
    <row r="10151" spans="2:3" x14ac:dyDescent="0.2">
      <c r="B10151" s="2"/>
      <c r="C10151" s="2"/>
    </row>
    <row r="10152" spans="2:3" x14ac:dyDescent="0.2">
      <c r="B10152" s="2"/>
      <c r="C10152" s="2"/>
    </row>
    <row r="10153" spans="2:3" x14ac:dyDescent="0.2">
      <c r="B10153" s="2"/>
      <c r="C10153" s="2"/>
    </row>
    <row r="10154" spans="2:3" x14ac:dyDescent="0.2">
      <c r="B10154" s="2"/>
      <c r="C10154" s="2"/>
    </row>
    <row r="10155" spans="2:3" x14ac:dyDescent="0.2">
      <c r="B10155" s="2"/>
      <c r="C10155" s="2"/>
    </row>
    <row r="10156" spans="2:3" x14ac:dyDescent="0.2">
      <c r="B10156" s="2"/>
      <c r="C10156" s="2"/>
    </row>
    <row r="10157" spans="2:3" x14ac:dyDescent="0.2">
      <c r="B10157" s="2"/>
      <c r="C10157" s="2"/>
    </row>
    <row r="10158" spans="2:3" x14ac:dyDescent="0.2">
      <c r="B10158" s="2"/>
      <c r="C10158" s="2"/>
    </row>
    <row r="10159" spans="2:3" x14ac:dyDescent="0.2">
      <c r="B10159" s="2"/>
      <c r="C10159" s="2"/>
    </row>
    <row r="10160" spans="2:3" x14ac:dyDescent="0.2">
      <c r="B10160" s="2"/>
      <c r="C10160" s="2"/>
    </row>
    <row r="10161" spans="2:3" x14ac:dyDescent="0.2">
      <c r="B10161" s="2"/>
      <c r="C10161" s="2"/>
    </row>
    <row r="10162" spans="2:3" x14ac:dyDescent="0.2">
      <c r="B10162" s="2"/>
      <c r="C10162" s="2"/>
    </row>
    <row r="10163" spans="2:3" x14ac:dyDescent="0.2">
      <c r="B10163" s="2"/>
      <c r="C10163" s="2"/>
    </row>
    <row r="10164" spans="2:3" x14ac:dyDescent="0.2">
      <c r="B10164" s="2"/>
      <c r="C10164" s="2"/>
    </row>
    <row r="10165" spans="2:3" x14ac:dyDescent="0.2">
      <c r="B10165" s="2"/>
      <c r="C10165" s="2"/>
    </row>
    <row r="10166" spans="2:3" x14ac:dyDescent="0.2">
      <c r="B10166" s="2"/>
      <c r="C10166" s="2"/>
    </row>
    <row r="10167" spans="2:3" x14ac:dyDescent="0.2">
      <c r="B10167" s="2"/>
      <c r="C10167" s="2"/>
    </row>
    <row r="10168" spans="2:3" x14ac:dyDescent="0.2">
      <c r="B10168" s="2"/>
      <c r="C10168" s="2"/>
    </row>
    <row r="10169" spans="2:3" x14ac:dyDescent="0.2">
      <c r="B10169" s="2"/>
      <c r="C10169" s="2"/>
    </row>
    <row r="10170" spans="2:3" x14ac:dyDescent="0.2">
      <c r="B10170" s="2"/>
      <c r="C10170" s="2"/>
    </row>
    <row r="10171" spans="2:3" x14ac:dyDescent="0.2">
      <c r="B10171" s="2"/>
      <c r="C10171" s="2"/>
    </row>
    <row r="10172" spans="2:3" x14ac:dyDescent="0.2">
      <c r="B10172" s="2"/>
      <c r="C10172" s="2"/>
    </row>
    <row r="10173" spans="2:3" x14ac:dyDescent="0.2">
      <c r="B10173" s="2"/>
      <c r="C10173" s="2"/>
    </row>
    <row r="10174" spans="2:3" x14ac:dyDescent="0.2">
      <c r="B10174" s="2"/>
      <c r="C10174" s="2"/>
    </row>
    <row r="10175" spans="2:3" x14ac:dyDescent="0.2">
      <c r="B10175" s="2"/>
      <c r="C10175" s="2"/>
    </row>
    <row r="10176" spans="2:3" x14ac:dyDescent="0.2">
      <c r="B10176" s="2"/>
      <c r="C10176" s="2"/>
    </row>
    <row r="10177" spans="2:3" x14ac:dyDescent="0.2">
      <c r="B10177" s="2"/>
      <c r="C10177" s="2"/>
    </row>
    <row r="10178" spans="2:3" x14ac:dyDescent="0.2">
      <c r="B10178" s="2"/>
      <c r="C10178" s="2"/>
    </row>
    <row r="10179" spans="2:3" x14ac:dyDescent="0.2">
      <c r="B10179" s="2"/>
      <c r="C10179" s="2"/>
    </row>
    <row r="10180" spans="2:3" x14ac:dyDescent="0.2">
      <c r="B10180" s="2"/>
      <c r="C10180" s="2"/>
    </row>
    <row r="10181" spans="2:3" x14ac:dyDescent="0.2">
      <c r="B10181" s="2"/>
      <c r="C10181" s="2"/>
    </row>
    <row r="10182" spans="2:3" x14ac:dyDescent="0.2">
      <c r="B10182" s="2"/>
      <c r="C10182" s="2"/>
    </row>
    <row r="10183" spans="2:3" x14ac:dyDescent="0.2">
      <c r="B10183" s="2"/>
      <c r="C10183" s="2"/>
    </row>
    <row r="10184" spans="2:3" x14ac:dyDescent="0.2">
      <c r="B10184" s="2"/>
      <c r="C10184" s="2"/>
    </row>
    <row r="10185" spans="2:3" x14ac:dyDescent="0.2">
      <c r="B10185" s="2"/>
      <c r="C10185" s="2"/>
    </row>
    <row r="10186" spans="2:3" x14ac:dyDescent="0.2">
      <c r="B10186" s="2"/>
      <c r="C10186" s="2"/>
    </row>
    <row r="10187" spans="2:3" x14ac:dyDescent="0.2">
      <c r="B10187" s="2"/>
      <c r="C10187" s="2"/>
    </row>
    <row r="10188" spans="2:3" x14ac:dyDescent="0.2">
      <c r="B10188" s="2"/>
      <c r="C10188" s="2"/>
    </row>
    <row r="10189" spans="2:3" x14ac:dyDescent="0.2">
      <c r="B10189" s="2"/>
      <c r="C10189" s="2"/>
    </row>
    <row r="10190" spans="2:3" x14ac:dyDescent="0.2">
      <c r="B10190" s="2"/>
      <c r="C10190" s="2"/>
    </row>
    <row r="10191" spans="2:3" x14ac:dyDescent="0.2">
      <c r="B10191" s="2"/>
      <c r="C10191" s="2"/>
    </row>
    <row r="10192" spans="2:3" x14ac:dyDescent="0.2">
      <c r="B10192" s="2"/>
      <c r="C10192" s="2"/>
    </row>
    <row r="10193" spans="2:3" x14ac:dyDescent="0.2">
      <c r="B10193" s="2"/>
      <c r="C10193" s="2"/>
    </row>
    <row r="10194" spans="2:3" x14ac:dyDescent="0.2">
      <c r="B10194" s="2"/>
      <c r="C10194" s="2"/>
    </row>
    <row r="10195" spans="2:3" x14ac:dyDescent="0.2">
      <c r="B10195" s="2"/>
      <c r="C10195" s="2"/>
    </row>
    <row r="10196" spans="2:3" x14ac:dyDescent="0.2">
      <c r="B10196" s="2"/>
      <c r="C10196" s="2"/>
    </row>
    <row r="10197" spans="2:3" x14ac:dyDescent="0.2">
      <c r="B10197" s="2"/>
      <c r="C10197" s="2"/>
    </row>
    <row r="10198" spans="2:3" x14ac:dyDescent="0.2">
      <c r="B10198" s="2"/>
      <c r="C10198" s="2"/>
    </row>
    <row r="10199" spans="2:3" x14ac:dyDescent="0.2">
      <c r="B10199" s="2"/>
      <c r="C10199" s="2"/>
    </row>
    <row r="10200" spans="2:3" x14ac:dyDescent="0.2">
      <c r="B10200" s="2"/>
      <c r="C10200" s="2"/>
    </row>
    <row r="10201" spans="2:3" x14ac:dyDescent="0.2">
      <c r="B10201" s="2"/>
      <c r="C10201" s="2"/>
    </row>
    <row r="10202" spans="2:3" x14ac:dyDescent="0.2">
      <c r="B10202" s="2"/>
      <c r="C10202" s="2"/>
    </row>
    <row r="10203" spans="2:3" x14ac:dyDescent="0.2">
      <c r="B10203" s="2"/>
      <c r="C10203" s="2"/>
    </row>
    <row r="10204" spans="2:3" x14ac:dyDescent="0.2">
      <c r="B10204" s="2"/>
      <c r="C10204" s="2"/>
    </row>
    <row r="10205" spans="2:3" x14ac:dyDescent="0.2">
      <c r="B10205" s="2"/>
      <c r="C10205" s="2"/>
    </row>
    <row r="10206" spans="2:3" x14ac:dyDescent="0.2">
      <c r="B10206" s="2"/>
      <c r="C10206" s="2"/>
    </row>
    <row r="10207" spans="2:3" x14ac:dyDescent="0.2">
      <c r="B10207" s="2"/>
      <c r="C10207" s="2"/>
    </row>
    <row r="10208" spans="2:3" x14ac:dyDescent="0.2">
      <c r="B10208" s="2"/>
      <c r="C10208" s="2"/>
    </row>
    <row r="10209" spans="2:3" x14ac:dyDescent="0.2">
      <c r="B10209" s="2"/>
      <c r="C10209" s="2"/>
    </row>
    <row r="10210" spans="2:3" x14ac:dyDescent="0.2">
      <c r="B10210" s="2"/>
      <c r="C10210" s="2"/>
    </row>
    <row r="10211" spans="2:3" x14ac:dyDescent="0.2">
      <c r="B10211" s="2"/>
      <c r="C10211" s="2"/>
    </row>
    <row r="10212" spans="2:3" x14ac:dyDescent="0.2">
      <c r="B10212" s="2"/>
      <c r="C10212" s="2"/>
    </row>
    <row r="10213" spans="2:3" x14ac:dyDescent="0.2">
      <c r="B10213" s="2"/>
      <c r="C10213" s="2"/>
    </row>
    <row r="10214" spans="2:3" x14ac:dyDescent="0.2">
      <c r="B10214" s="2"/>
      <c r="C10214" s="2"/>
    </row>
    <row r="10215" spans="2:3" x14ac:dyDescent="0.2">
      <c r="B10215" s="2"/>
      <c r="C10215" s="2"/>
    </row>
    <row r="10216" spans="2:3" x14ac:dyDescent="0.2">
      <c r="B10216" s="2"/>
      <c r="C10216" s="2"/>
    </row>
    <row r="10217" spans="2:3" x14ac:dyDescent="0.2">
      <c r="B10217" s="2"/>
      <c r="C10217" s="2"/>
    </row>
    <row r="10218" spans="2:3" x14ac:dyDescent="0.2">
      <c r="B10218" s="2"/>
      <c r="C10218" s="2"/>
    </row>
    <row r="10219" spans="2:3" x14ac:dyDescent="0.2">
      <c r="B10219" s="2"/>
      <c r="C10219" s="2"/>
    </row>
    <row r="10220" spans="2:3" x14ac:dyDescent="0.2">
      <c r="B10220" s="2"/>
      <c r="C10220" s="2"/>
    </row>
    <row r="10221" spans="2:3" x14ac:dyDescent="0.2">
      <c r="B10221" s="2"/>
      <c r="C10221" s="2"/>
    </row>
    <row r="10222" spans="2:3" x14ac:dyDescent="0.2">
      <c r="B10222" s="2"/>
      <c r="C10222" s="2"/>
    </row>
    <row r="10223" spans="2:3" x14ac:dyDescent="0.2">
      <c r="B10223" s="2"/>
      <c r="C10223" s="2"/>
    </row>
    <row r="10224" spans="2:3" x14ac:dyDescent="0.2">
      <c r="B10224" s="2"/>
      <c r="C10224" s="2"/>
    </row>
    <row r="10225" spans="2:3" x14ac:dyDescent="0.2">
      <c r="B10225" s="2"/>
      <c r="C10225" s="2"/>
    </row>
    <row r="10226" spans="2:3" x14ac:dyDescent="0.2">
      <c r="B10226" s="2"/>
      <c r="C10226" s="2"/>
    </row>
    <row r="10227" spans="2:3" x14ac:dyDescent="0.2">
      <c r="B10227" s="2"/>
      <c r="C10227" s="2"/>
    </row>
    <row r="10228" spans="2:3" x14ac:dyDescent="0.2">
      <c r="B10228" s="2"/>
      <c r="C10228" s="2"/>
    </row>
    <row r="10229" spans="2:3" x14ac:dyDescent="0.2">
      <c r="B10229" s="2"/>
      <c r="C10229" s="2"/>
    </row>
    <row r="10230" spans="2:3" x14ac:dyDescent="0.2">
      <c r="B10230" s="2"/>
      <c r="C10230" s="2"/>
    </row>
    <row r="10231" spans="2:3" x14ac:dyDescent="0.2">
      <c r="B10231" s="2"/>
      <c r="C10231" s="2"/>
    </row>
    <row r="10232" spans="2:3" x14ac:dyDescent="0.2">
      <c r="B10232" s="2"/>
      <c r="C10232" s="2"/>
    </row>
    <row r="10233" spans="2:3" x14ac:dyDescent="0.2">
      <c r="B10233" s="2"/>
      <c r="C10233" s="2"/>
    </row>
    <row r="10234" spans="2:3" x14ac:dyDescent="0.2">
      <c r="B10234" s="2"/>
      <c r="C10234" s="2"/>
    </row>
    <row r="10235" spans="2:3" x14ac:dyDescent="0.2">
      <c r="B10235" s="2"/>
      <c r="C10235" s="2"/>
    </row>
    <row r="10236" spans="2:3" x14ac:dyDescent="0.2">
      <c r="B10236" s="2"/>
      <c r="C10236" s="2"/>
    </row>
    <row r="10237" spans="2:3" x14ac:dyDescent="0.2">
      <c r="B10237" s="2"/>
      <c r="C10237" s="2"/>
    </row>
    <row r="10238" spans="2:3" x14ac:dyDescent="0.2">
      <c r="B10238" s="2"/>
      <c r="C10238" s="2"/>
    </row>
    <row r="10239" spans="2:3" x14ac:dyDescent="0.2">
      <c r="B10239" s="2"/>
      <c r="C10239" s="2"/>
    </row>
    <row r="10240" spans="2:3" x14ac:dyDescent="0.2">
      <c r="B10240" s="2"/>
      <c r="C10240" s="2"/>
    </row>
    <row r="10241" spans="2:3" x14ac:dyDescent="0.2">
      <c r="B10241" s="2"/>
      <c r="C10241" s="2"/>
    </row>
    <row r="10242" spans="2:3" x14ac:dyDescent="0.2">
      <c r="B10242" s="2"/>
      <c r="C10242" s="2"/>
    </row>
    <row r="10243" spans="2:3" x14ac:dyDescent="0.2">
      <c r="B10243" s="2"/>
      <c r="C10243" s="2"/>
    </row>
    <row r="10244" spans="2:3" x14ac:dyDescent="0.2">
      <c r="B10244" s="2"/>
      <c r="C10244" s="2"/>
    </row>
    <row r="10245" spans="2:3" x14ac:dyDescent="0.2">
      <c r="B10245" s="2"/>
      <c r="C10245" s="2"/>
    </row>
    <row r="10246" spans="2:3" x14ac:dyDescent="0.2">
      <c r="B10246" s="2"/>
      <c r="C10246" s="2"/>
    </row>
    <row r="10247" spans="2:3" x14ac:dyDescent="0.2">
      <c r="B10247" s="2"/>
      <c r="C10247" s="2"/>
    </row>
    <row r="10248" spans="2:3" x14ac:dyDescent="0.2">
      <c r="B10248" s="2"/>
      <c r="C10248" s="2"/>
    </row>
    <row r="10249" spans="2:3" x14ac:dyDescent="0.2">
      <c r="B10249" s="2"/>
      <c r="C10249" s="2"/>
    </row>
    <row r="10250" spans="2:3" x14ac:dyDescent="0.2">
      <c r="B10250" s="2"/>
      <c r="C10250" s="2"/>
    </row>
    <row r="10251" spans="2:3" x14ac:dyDescent="0.2">
      <c r="B10251" s="2"/>
      <c r="C10251" s="2"/>
    </row>
    <row r="10252" spans="2:3" x14ac:dyDescent="0.2">
      <c r="B10252" s="2"/>
      <c r="C10252" s="2"/>
    </row>
    <row r="10253" spans="2:3" x14ac:dyDescent="0.2">
      <c r="B10253" s="2"/>
      <c r="C10253" s="2"/>
    </row>
    <row r="10254" spans="2:3" x14ac:dyDescent="0.2">
      <c r="B10254" s="2"/>
      <c r="C10254" s="2"/>
    </row>
    <row r="10255" spans="2:3" x14ac:dyDescent="0.2">
      <c r="B10255" s="2"/>
      <c r="C10255" s="2"/>
    </row>
    <row r="10256" spans="2:3" x14ac:dyDescent="0.2">
      <c r="B10256" s="2"/>
      <c r="C10256" s="2"/>
    </row>
    <row r="10257" spans="2:3" x14ac:dyDescent="0.2">
      <c r="B10257" s="2"/>
      <c r="C10257" s="2"/>
    </row>
    <row r="10258" spans="2:3" x14ac:dyDescent="0.2">
      <c r="B10258" s="2"/>
      <c r="C10258" s="2"/>
    </row>
    <row r="10259" spans="2:3" x14ac:dyDescent="0.2">
      <c r="B10259" s="2"/>
      <c r="C10259" s="2"/>
    </row>
    <row r="10260" spans="2:3" x14ac:dyDescent="0.2">
      <c r="B10260" s="2"/>
      <c r="C10260" s="2"/>
    </row>
    <row r="10261" spans="2:3" x14ac:dyDescent="0.2">
      <c r="B10261" s="2"/>
      <c r="C10261" s="2"/>
    </row>
    <row r="10262" spans="2:3" x14ac:dyDescent="0.2">
      <c r="B10262" s="2"/>
      <c r="C10262" s="2"/>
    </row>
    <row r="10263" spans="2:3" x14ac:dyDescent="0.2">
      <c r="B10263" s="2"/>
      <c r="C10263" s="2"/>
    </row>
    <row r="10264" spans="2:3" x14ac:dyDescent="0.2">
      <c r="B10264" s="2"/>
      <c r="C10264" s="2"/>
    </row>
    <row r="10265" spans="2:3" x14ac:dyDescent="0.2">
      <c r="B10265" s="2"/>
      <c r="C10265" s="2"/>
    </row>
    <row r="10266" spans="2:3" x14ac:dyDescent="0.2">
      <c r="B10266" s="2"/>
      <c r="C10266" s="2"/>
    </row>
    <row r="10267" spans="2:3" x14ac:dyDescent="0.2">
      <c r="B10267" s="2"/>
      <c r="C10267" s="2"/>
    </row>
    <row r="10268" spans="2:3" x14ac:dyDescent="0.2">
      <c r="B10268" s="2"/>
      <c r="C10268" s="2"/>
    </row>
    <row r="10269" spans="2:3" x14ac:dyDescent="0.2">
      <c r="B10269" s="2"/>
      <c r="C10269" s="2"/>
    </row>
    <row r="10270" spans="2:3" x14ac:dyDescent="0.2">
      <c r="B10270" s="2"/>
      <c r="C10270" s="2"/>
    </row>
    <row r="10271" spans="2:3" x14ac:dyDescent="0.2">
      <c r="B10271" s="2"/>
      <c r="C10271" s="2"/>
    </row>
    <row r="10272" spans="2:3" x14ac:dyDescent="0.2">
      <c r="B10272" s="2"/>
      <c r="C10272" s="2"/>
    </row>
    <row r="10273" spans="2:3" x14ac:dyDescent="0.2">
      <c r="B10273" s="2"/>
      <c r="C10273" s="2"/>
    </row>
    <row r="10274" spans="2:3" x14ac:dyDescent="0.2">
      <c r="B10274" s="2"/>
      <c r="C10274" s="2"/>
    </row>
    <row r="10275" spans="2:3" x14ac:dyDescent="0.2">
      <c r="B10275" s="2"/>
      <c r="C10275" s="2"/>
    </row>
    <row r="10276" spans="2:3" x14ac:dyDescent="0.2">
      <c r="B10276" s="2"/>
      <c r="C10276" s="2"/>
    </row>
    <row r="10277" spans="2:3" x14ac:dyDescent="0.2">
      <c r="B10277" s="2"/>
      <c r="C10277" s="2"/>
    </row>
    <row r="10278" spans="2:3" x14ac:dyDescent="0.2">
      <c r="B10278" s="2"/>
      <c r="C10278" s="2"/>
    </row>
    <row r="10279" spans="2:3" x14ac:dyDescent="0.2">
      <c r="B10279" s="2"/>
      <c r="C10279" s="2"/>
    </row>
    <row r="10280" spans="2:3" x14ac:dyDescent="0.2">
      <c r="B10280" s="2"/>
      <c r="C10280" s="2"/>
    </row>
    <row r="10281" spans="2:3" x14ac:dyDescent="0.2">
      <c r="B10281" s="2"/>
      <c r="C10281" s="2"/>
    </row>
    <row r="10282" spans="2:3" x14ac:dyDescent="0.2">
      <c r="B10282" s="2"/>
      <c r="C10282" s="2"/>
    </row>
    <row r="10283" spans="2:3" x14ac:dyDescent="0.2">
      <c r="B10283" s="2"/>
      <c r="C10283" s="2"/>
    </row>
    <row r="10284" spans="2:3" x14ac:dyDescent="0.2">
      <c r="B10284" s="2"/>
      <c r="C10284" s="2"/>
    </row>
    <row r="10285" spans="2:3" x14ac:dyDescent="0.2">
      <c r="B10285" s="2"/>
      <c r="C10285" s="2"/>
    </row>
    <row r="10286" spans="2:3" x14ac:dyDescent="0.2">
      <c r="B10286" s="2"/>
      <c r="C10286" s="2"/>
    </row>
    <row r="10287" spans="2:3" x14ac:dyDescent="0.2">
      <c r="B10287" s="2"/>
      <c r="C10287" s="2"/>
    </row>
    <row r="10288" spans="2:3" x14ac:dyDescent="0.2">
      <c r="B10288" s="2"/>
      <c r="C10288" s="2"/>
    </row>
    <row r="10289" spans="2:3" x14ac:dyDescent="0.2">
      <c r="B10289" s="2"/>
      <c r="C10289" s="2"/>
    </row>
    <row r="10290" spans="2:3" x14ac:dyDescent="0.2">
      <c r="B10290" s="2"/>
      <c r="C10290" s="2"/>
    </row>
    <row r="10291" spans="2:3" x14ac:dyDescent="0.2">
      <c r="B10291" s="2"/>
      <c r="C10291" s="2"/>
    </row>
    <row r="10292" spans="2:3" x14ac:dyDescent="0.2">
      <c r="B10292" s="2"/>
      <c r="C10292" s="2"/>
    </row>
    <row r="10293" spans="2:3" x14ac:dyDescent="0.2">
      <c r="B10293" s="2"/>
      <c r="C10293" s="2"/>
    </row>
    <row r="10294" spans="2:3" x14ac:dyDescent="0.2">
      <c r="B10294" s="2"/>
      <c r="C10294" s="2"/>
    </row>
    <row r="10295" spans="2:3" x14ac:dyDescent="0.2">
      <c r="B10295" s="2"/>
      <c r="C10295" s="2"/>
    </row>
    <row r="10296" spans="2:3" x14ac:dyDescent="0.2">
      <c r="B10296" s="2"/>
      <c r="C10296" s="2"/>
    </row>
    <row r="10297" spans="2:3" x14ac:dyDescent="0.2">
      <c r="B10297" s="2"/>
      <c r="C10297" s="2"/>
    </row>
    <row r="10298" spans="2:3" x14ac:dyDescent="0.2">
      <c r="B10298" s="2"/>
      <c r="C10298" s="2"/>
    </row>
    <row r="10299" spans="2:3" x14ac:dyDescent="0.2">
      <c r="B10299" s="2"/>
      <c r="C10299" s="2"/>
    </row>
    <row r="10300" spans="2:3" x14ac:dyDescent="0.2">
      <c r="B10300" s="2"/>
      <c r="C10300" s="2"/>
    </row>
    <row r="10301" spans="2:3" x14ac:dyDescent="0.2">
      <c r="B10301" s="2"/>
      <c r="C10301" s="2"/>
    </row>
    <row r="10302" spans="2:3" x14ac:dyDescent="0.2">
      <c r="B10302" s="2"/>
      <c r="C10302" s="2"/>
    </row>
    <row r="10303" spans="2:3" x14ac:dyDescent="0.2">
      <c r="B10303" s="2"/>
      <c r="C10303" s="2"/>
    </row>
    <row r="10304" spans="2:3" x14ac:dyDescent="0.2">
      <c r="B10304" s="2"/>
      <c r="C10304" s="2"/>
    </row>
    <row r="10305" spans="2:3" x14ac:dyDescent="0.2">
      <c r="B10305" s="2"/>
      <c r="C10305" s="2"/>
    </row>
    <row r="10306" spans="2:3" x14ac:dyDescent="0.2">
      <c r="B10306" s="2"/>
      <c r="C10306" s="2"/>
    </row>
    <row r="10307" spans="2:3" x14ac:dyDescent="0.2">
      <c r="B10307" s="2"/>
      <c r="C10307" s="2"/>
    </row>
    <row r="10308" spans="2:3" x14ac:dyDescent="0.2">
      <c r="B10308" s="2"/>
      <c r="C10308" s="2"/>
    </row>
    <row r="10309" spans="2:3" x14ac:dyDescent="0.2">
      <c r="B10309" s="2"/>
      <c r="C10309" s="2"/>
    </row>
    <row r="10310" spans="2:3" x14ac:dyDescent="0.2">
      <c r="B10310" s="2"/>
      <c r="C10310" s="2"/>
    </row>
    <row r="10311" spans="2:3" x14ac:dyDescent="0.2">
      <c r="B10311" s="2"/>
      <c r="C10311" s="2"/>
    </row>
    <row r="10312" spans="2:3" x14ac:dyDescent="0.2">
      <c r="B10312" s="2"/>
      <c r="C10312" s="2"/>
    </row>
    <row r="10313" spans="2:3" x14ac:dyDescent="0.2">
      <c r="B10313" s="2"/>
      <c r="C10313" s="2"/>
    </row>
    <row r="10314" spans="2:3" x14ac:dyDescent="0.2">
      <c r="B10314" s="2"/>
      <c r="C10314" s="2"/>
    </row>
    <row r="10315" spans="2:3" x14ac:dyDescent="0.2">
      <c r="B10315" s="2"/>
      <c r="C10315" s="2"/>
    </row>
    <row r="10316" spans="2:3" x14ac:dyDescent="0.2">
      <c r="B10316" s="2"/>
      <c r="C10316" s="2"/>
    </row>
    <row r="10317" spans="2:3" x14ac:dyDescent="0.2">
      <c r="B10317" s="2"/>
      <c r="C10317" s="2"/>
    </row>
    <row r="10318" spans="2:3" x14ac:dyDescent="0.2">
      <c r="B10318" s="2"/>
      <c r="C10318" s="2"/>
    </row>
    <row r="10319" spans="2:3" x14ac:dyDescent="0.2">
      <c r="B10319" s="2"/>
      <c r="C10319" s="2"/>
    </row>
    <row r="10320" spans="2:3" x14ac:dyDescent="0.2">
      <c r="B10320" s="2"/>
      <c r="C10320" s="2"/>
    </row>
    <row r="10321" spans="2:3" x14ac:dyDescent="0.2">
      <c r="B10321" s="2"/>
      <c r="C10321" s="2"/>
    </row>
    <row r="10322" spans="2:3" x14ac:dyDescent="0.2">
      <c r="B10322" s="2"/>
      <c r="C10322" s="2"/>
    </row>
    <row r="10323" spans="2:3" x14ac:dyDescent="0.2">
      <c r="B10323" s="2"/>
      <c r="C10323" s="2"/>
    </row>
    <row r="10324" spans="2:3" x14ac:dyDescent="0.2">
      <c r="B10324" s="2"/>
      <c r="C10324" s="2"/>
    </row>
    <row r="10325" spans="2:3" x14ac:dyDescent="0.2">
      <c r="B10325" s="2"/>
      <c r="C10325" s="2"/>
    </row>
    <row r="10326" spans="2:3" x14ac:dyDescent="0.2">
      <c r="B10326" s="2"/>
      <c r="C10326" s="2"/>
    </row>
    <row r="10327" spans="2:3" x14ac:dyDescent="0.2">
      <c r="B10327" s="2"/>
      <c r="C10327" s="2"/>
    </row>
    <row r="10328" spans="2:3" x14ac:dyDescent="0.2">
      <c r="B10328" s="2"/>
      <c r="C10328" s="2"/>
    </row>
    <row r="10329" spans="2:3" x14ac:dyDescent="0.2">
      <c r="B10329" s="2"/>
      <c r="C10329" s="2"/>
    </row>
    <row r="10330" spans="2:3" x14ac:dyDescent="0.2">
      <c r="B10330" s="2"/>
      <c r="C10330" s="2"/>
    </row>
    <row r="10331" spans="2:3" x14ac:dyDescent="0.2">
      <c r="B10331" s="2"/>
      <c r="C10331" s="2"/>
    </row>
    <row r="10332" spans="2:3" x14ac:dyDescent="0.2">
      <c r="B10332" s="2"/>
      <c r="C10332" s="2"/>
    </row>
    <row r="10333" spans="2:3" x14ac:dyDescent="0.2">
      <c r="B10333" s="2"/>
      <c r="C10333" s="2"/>
    </row>
    <row r="10334" spans="2:3" x14ac:dyDescent="0.2">
      <c r="B10334" s="2"/>
      <c r="C10334" s="2"/>
    </row>
    <row r="10335" spans="2:3" x14ac:dyDescent="0.2">
      <c r="B10335" s="2"/>
      <c r="C10335" s="2"/>
    </row>
    <row r="10336" spans="2:3" x14ac:dyDescent="0.2">
      <c r="B10336" s="2"/>
      <c r="C10336" s="2"/>
    </row>
    <row r="10337" spans="2:3" x14ac:dyDescent="0.2">
      <c r="B10337" s="2"/>
      <c r="C10337" s="2"/>
    </row>
    <row r="10338" spans="2:3" x14ac:dyDescent="0.2">
      <c r="B10338" s="2"/>
      <c r="C10338" s="2"/>
    </row>
    <row r="10339" spans="2:3" x14ac:dyDescent="0.2">
      <c r="B10339" s="2"/>
      <c r="C10339" s="2"/>
    </row>
    <row r="10340" spans="2:3" x14ac:dyDescent="0.2">
      <c r="B10340" s="2"/>
      <c r="C10340" s="2"/>
    </row>
    <row r="10341" spans="2:3" x14ac:dyDescent="0.2">
      <c r="B10341" s="2"/>
      <c r="C10341" s="2"/>
    </row>
    <row r="10342" spans="2:3" x14ac:dyDescent="0.2">
      <c r="B10342" s="2"/>
      <c r="C10342" s="2"/>
    </row>
    <row r="10343" spans="2:3" x14ac:dyDescent="0.2">
      <c r="B10343" s="2"/>
      <c r="C10343" s="2"/>
    </row>
    <row r="10344" spans="2:3" x14ac:dyDescent="0.2">
      <c r="B10344" s="2"/>
      <c r="C10344" s="2"/>
    </row>
    <row r="10345" spans="2:3" x14ac:dyDescent="0.2">
      <c r="B10345" s="2"/>
      <c r="C10345" s="2"/>
    </row>
    <row r="10346" spans="2:3" x14ac:dyDescent="0.2">
      <c r="B10346" s="2"/>
      <c r="C10346" s="2"/>
    </row>
    <row r="10347" spans="2:3" x14ac:dyDescent="0.2">
      <c r="B10347" s="2"/>
      <c r="C10347" s="2"/>
    </row>
    <row r="10348" spans="2:3" x14ac:dyDescent="0.2">
      <c r="B10348" s="2"/>
      <c r="C10348" s="2"/>
    </row>
    <row r="10349" spans="2:3" x14ac:dyDescent="0.2">
      <c r="B10349" s="2"/>
      <c r="C10349" s="2"/>
    </row>
    <row r="10350" spans="2:3" x14ac:dyDescent="0.2">
      <c r="B10350" s="2"/>
      <c r="C10350" s="2"/>
    </row>
    <row r="10351" spans="2:3" x14ac:dyDescent="0.2">
      <c r="B10351" s="2"/>
      <c r="C10351" s="2"/>
    </row>
    <row r="10352" spans="2:3" x14ac:dyDescent="0.2">
      <c r="B10352" s="2"/>
      <c r="C10352" s="2"/>
    </row>
    <row r="10353" spans="2:3" x14ac:dyDescent="0.2">
      <c r="B10353" s="2"/>
      <c r="C10353" s="2"/>
    </row>
    <row r="10354" spans="2:3" x14ac:dyDescent="0.2">
      <c r="B10354" s="2"/>
      <c r="C10354" s="2"/>
    </row>
    <row r="10355" spans="2:3" x14ac:dyDescent="0.2">
      <c r="B10355" s="2"/>
      <c r="C10355" s="2"/>
    </row>
    <row r="10356" spans="2:3" x14ac:dyDescent="0.2">
      <c r="B10356" s="2"/>
      <c r="C10356" s="2"/>
    </row>
    <row r="10357" spans="2:3" x14ac:dyDescent="0.2">
      <c r="B10357" s="2"/>
      <c r="C10357" s="2"/>
    </row>
    <row r="10358" spans="2:3" x14ac:dyDescent="0.2">
      <c r="B10358" s="2"/>
      <c r="C10358" s="2"/>
    </row>
    <row r="10359" spans="2:3" x14ac:dyDescent="0.2">
      <c r="B10359" s="2"/>
      <c r="C10359" s="2"/>
    </row>
    <row r="10360" spans="2:3" x14ac:dyDescent="0.2">
      <c r="B10360" s="2"/>
      <c r="C10360" s="2"/>
    </row>
    <row r="10361" spans="2:3" x14ac:dyDescent="0.2">
      <c r="B10361" s="2"/>
      <c r="C10361" s="2"/>
    </row>
    <row r="10362" spans="2:3" x14ac:dyDescent="0.2">
      <c r="B10362" s="2"/>
      <c r="C10362" s="2"/>
    </row>
    <row r="10363" spans="2:3" x14ac:dyDescent="0.2">
      <c r="B10363" s="2"/>
      <c r="C10363" s="2"/>
    </row>
    <row r="10364" spans="2:3" x14ac:dyDescent="0.2">
      <c r="B10364" s="2"/>
      <c r="C10364" s="2"/>
    </row>
    <row r="10365" spans="2:3" x14ac:dyDescent="0.2">
      <c r="B10365" s="2"/>
      <c r="C10365" s="2"/>
    </row>
    <row r="10366" spans="2:3" x14ac:dyDescent="0.2">
      <c r="B10366" s="2"/>
      <c r="C10366" s="2"/>
    </row>
    <row r="10367" spans="2:3" x14ac:dyDescent="0.2">
      <c r="B10367" s="2"/>
      <c r="C10367" s="2"/>
    </row>
    <row r="10368" spans="2:3" x14ac:dyDescent="0.2">
      <c r="B10368" s="2"/>
      <c r="C10368" s="2"/>
    </row>
    <row r="10369" spans="2:3" x14ac:dyDescent="0.2">
      <c r="B10369" s="2"/>
      <c r="C10369" s="2"/>
    </row>
    <row r="10370" spans="2:3" x14ac:dyDescent="0.2">
      <c r="B10370" s="2"/>
      <c r="C10370" s="2"/>
    </row>
    <row r="10371" spans="2:3" x14ac:dyDescent="0.2">
      <c r="B10371" s="2"/>
      <c r="C10371" s="2"/>
    </row>
    <row r="10372" spans="2:3" x14ac:dyDescent="0.2">
      <c r="B10372" s="2"/>
      <c r="C10372" s="2"/>
    </row>
    <row r="10373" spans="2:3" x14ac:dyDescent="0.2">
      <c r="B10373" s="2"/>
      <c r="C10373" s="2"/>
    </row>
    <row r="10374" spans="2:3" x14ac:dyDescent="0.2">
      <c r="B10374" s="2"/>
      <c r="C10374" s="2"/>
    </row>
    <row r="10375" spans="2:3" x14ac:dyDescent="0.2">
      <c r="B10375" s="2"/>
      <c r="C10375" s="2"/>
    </row>
    <row r="10376" spans="2:3" x14ac:dyDescent="0.2">
      <c r="B10376" s="2"/>
      <c r="C10376" s="2"/>
    </row>
    <row r="10377" spans="2:3" x14ac:dyDescent="0.2">
      <c r="B10377" s="2"/>
      <c r="C10377" s="2"/>
    </row>
    <row r="10378" spans="2:3" x14ac:dyDescent="0.2">
      <c r="B10378" s="2"/>
      <c r="C10378" s="2"/>
    </row>
    <row r="10379" spans="2:3" x14ac:dyDescent="0.2">
      <c r="B10379" s="2"/>
      <c r="C10379" s="2"/>
    </row>
    <row r="10380" spans="2:3" x14ac:dyDescent="0.2">
      <c r="B10380" s="2"/>
      <c r="C10380" s="2"/>
    </row>
    <row r="10381" spans="2:3" x14ac:dyDescent="0.2">
      <c r="B10381" s="2"/>
      <c r="C10381" s="2"/>
    </row>
    <row r="10382" spans="2:3" x14ac:dyDescent="0.2">
      <c r="B10382" s="2"/>
      <c r="C10382" s="2"/>
    </row>
    <row r="10383" spans="2:3" x14ac:dyDescent="0.2">
      <c r="B10383" s="2"/>
      <c r="C10383" s="2"/>
    </row>
    <row r="10384" spans="2:3" x14ac:dyDescent="0.2">
      <c r="B10384" s="2"/>
      <c r="C10384" s="2"/>
    </row>
    <row r="10385" spans="2:3" x14ac:dyDescent="0.2">
      <c r="B10385" s="2"/>
      <c r="C10385" s="2"/>
    </row>
    <row r="10386" spans="2:3" x14ac:dyDescent="0.2">
      <c r="B10386" s="2"/>
      <c r="C10386" s="2"/>
    </row>
    <row r="10387" spans="2:3" x14ac:dyDescent="0.2">
      <c r="B10387" s="2"/>
      <c r="C10387" s="2"/>
    </row>
    <row r="10388" spans="2:3" x14ac:dyDescent="0.2">
      <c r="B10388" s="2"/>
      <c r="C10388" s="2"/>
    </row>
    <row r="10389" spans="2:3" x14ac:dyDescent="0.2">
      <c r="B10389" s="2"/>
      <c r="C10389" s="2"/>
    </row>
    <row r="10390" spans="2:3" x14ac:dyDescent="0.2">
      <c r="B10390" s="2"/>
      <c r="C10390" s="2"/>
    </row>
    <row r="10391" spans="2:3" x14ac:dyDescent="0.2">
      <c r="B10391" s="2"/>
      <c r="C10391" s="2"/>
    </row>
    <row r="10392" spans="2:3" x14ac:dyDescent="0.2">
      <c r="B10392" s="2"/>
      <c r="C10392" s="2"/>
    </row>
    <row r="10393" spans="2:3" x14ac:dyDescent="0.2">
      <c r="B10393" s="2"/>
      <c r="C10393" s="2"/>
    </row>
    <row r="10394" spans="2:3" x14ac:dyDescent="0.2">
      <c r="B10394" s="2"/>
      <c r="C10394" s="2"/>
    </row>
    <row r="10395" spans="2:3" x14ac:dyDescent="0.2">
      <c r="B10395" s="2"/>
      <c r="C10395" s="2"/>
    </row>
    <row r="10396" spans="2:3" x14ac:dyDescent="0.2">
      <c r="B10396" s="2"/>
      <c r="C10396" s="2"/>
    </row>
    <row r="10397" spans="2:3" x14ac:dyDescent="0.2">
      <c r="B10397" s="2"/>
      <c r="C10397" s="2"/>
    </row>
    <row r="10398" spans="2:3" x14ac:dyDescent="0.2">
      <c r="B10398" s="2"/>
      <c r="C10398" s="2"/>
    </row>
    <row r="10399" spans="2:3" x14ac:dyDescent="0.2">
      <c r="B10399" s="2"/>
      <c r="C10399" s="2"/>
    </row>
    <row r="10400" spans="2:3" x14ac:dyDescent="0.2">
      <c r="B10400" s="2"/>
      <c r="C10400" s="2"/>
    </row>
    <row r="10401" spans="2:3" x14ac:dyDescent="0.2">
      <c r="B10401" s="2"/>
      <c r="C10401" s="2"/>
    </row>
    <row r="10402" spans="2:3" x14ac:dyDescent="0.2">
      <c r="B10402" s="2"/>
      <c r="C10402" s="2"/>
    </row>
    <row r="10403" spans="2:3" x14ac:dyDescent="0.2">
      <c r="B10403" s="2"/>
      <c r="C10403" s="2"/>
    </row>
    <row r="10404" spans="2:3" x14ac:dyDescent="0.2">
      <c r="B10404" s="2"/>
      <c r="C10404" s="2"/>
    </row>
    <row r="10405" spans="2:3" x14ac:dyDescent="0.2">
      <c r="B10405" s="2"/>
      <c r="C10405" s="2"/>
    </row>
    <row r="10406" spans="2:3" x14ac:dyDescent="0.2">
      <c r="B10406" s="2"/>
      <c r="C10406" s="2"/>
    </row>
    <row r="10407" spans="2:3" x14ac:dyDescent="0.2">
      <c r="B10407" s="2"/>
      <c r="C10407" s="2"/>
    </row>
    <row r="10408" spans="2:3" x14ac:dyDescent="0.2">
      <c r="B10408" s="2"/>
      <c r="C10408" s="2"/>
    </row>
    <row r="10409" spans="2:3" x14ac:dyDescent="0.2">
      <c r="B10409" s="2"/>
      <c r="C10409" s="2"/>
    </row>
    <row r="10410" spans="2:3" x14ac:dyDescent="0.2">
      <c r="B10410" s="2"/>
      <c r="C10410" s="2"/>
    </row>
    <row r="10411" spans="2:3" x14ac:dyDescent="0.2">
      <c r="B10411" s="2"/>
      <c r="C10411" s="2"/>
    </row>
    <row r="10412" spans="2:3" x14ac:dyDescent="0.2">
      <c r="B10412" s="2"/>
      <c r="C10412" s="2"/>
    </row>
    <row r="10413" spans="2:3" x14ac:dyDescent="0.2">
      <c r="B10413" s="2"/>
      <c r="C10413" s="2"/>
    </row>
    <row r="10414" spans="2:3" x14ac:dyDescent="0.2">
      <c r="B10414" s="2"/>
      <c r="C10414" s="2"/>
    </row>
    <row r="10415" spans="2:3" x14ac:dyDescent="0.2">
      <c r="B10415" s="2"/>
      <c r="C10415" s="2"/>
    </row>
    <row r="10416" spans="2:3" x14ac:dyDescent="0.2">
      <c r="B10416" s="2"/>
      <c r="C10416" s="2"/>
    </row>
    <row r="10417" spans="2:3" x14ac:dyDescent="0.2">
      <c r="B10417" s="2"/>
      <c r="C10417" s="2"/>
    </row>
    <row r="10418" spans="2:3" x14ac:dyDescent="0.2">
      <c r="B10418" s="2"/>
      <c r="C10418" s="2"/>
    </row>
    <row r="10419" spans="2:3" x14ac:dyDescent="0.2">
      <c r="B10419" s="2"/>
      <c r="C10419" s="2"/>
    </row>
    <row r="10420" spans="2:3" x14ac:dyDescent="0.2">
      <c r="B10420" s="2"/>
      <c r="C10420" s="2"/>
    </row>
    <row r="10421" spans="2:3" x14ac:dyDescent="0.2">
      <c r="B10421" s="2"/>
      <c r="C10421" s="2"/>
    </row>
    <row r="10422" spans="2:3" x14ac:dyDescent="0.2">
      <c r="B10422" s="2"/>
      <c r="C10422" s="2"/>
    </row>
    <row r="10423" spans="2:3" x14ac:dyDescent="0.2">
      <c r="B10423" s="2"/>
      <c r="C10423" s="2"/>
    </row>
    <row r="10424" spans="2:3" x14ac:dyDescent="0.2">
      <c r="B10424" s="2"/>
      <c r="C10424" s="2"/>
    </row>
    <row r="10425" spans="2:3" x14ac:dyDescent="0.2">
      <c r="B10425" s="2"/>
      <c r="C10425" s="2"/>
    </row>
    <row r="10426" spans="2:3" x14ac:dyDescent="0.2">
      <c r="B10426" s="2"/>
      <c r="C10426" s="2"/>
    </row>
    <row r="10427" spans="2:3" x14ac:dyDescent="0.2">
      <c r="B10427" s="2"/>
      <c r="C10427" s="2"/>
    </row>
    <row r="10428" spans="2:3" x14ac:dyDescent="0.2">
      <c r="B10428" s="2"/>
      <c r="C10428" s="2"/>
    </row>
    <row r="10429" spans="2:3" x14ac:dyDescent="0.2">
      <c r="B10429" s="2"/>
      <c r="C10429" s="2"/>
    </row>
    <row r="10430" spans="2:3" x14ac:dyDescent="0.2">
      <c r="B10430" s="2"/>
      <c r="C10430" s="2"/>
    </row>
    <row r="10431" spans="2:3" x14ac:dyDescent="0.2">
      <c r="B10431" s="2"/>
      <c r="C10431" s="2"/>
    </row>
    <row r="10432" spans="2:3" x14ac:dyDescent="0.2">
      <c r="B10432" s="2"/>
      <c r="C10432" s="2"/>
    </row>
    <row r="10433" spans="2:3" x14ac:dyDescent="0.2">
      <c r="B10433" s="2"/>
      <c r="C10433" s="2"/>
    </row>
    <row r="10434" spans="2:3" x14ac:dyDescent="0.2">
      <c r="B10434" s="2"/>
      <c r="C10434" s="2"/>
    </row>
    <row r="10435" spans="2:3" x14ac:dyDescent="0.2">
      <c r="B10435" s="2"/>
      <c r="C10435" s="2"/>
    </row>
    <row r="10436" spans="2:3" x14ac:dyDescent="0.2">
      <c r="B10436" s="2"/>
      <c r="C10436" s="2"/>
    </row>
    <row r="10437" spans="2:3" x14ac:dyDescent="0.2">
      <c r="B10437" s="2"/>
      <c r="C10437" s="2"/>
    </row>
    <row r="10438" spans="2:3" x14ac:dyDescent="0.2">
      <c r="B10438" s="2"/>
      <c r="C10438" s="2"/>
    </row>
    <row r="10439" spans="2:3" x14ac:dyDescent="0.2">
      <c r="B10439" s="2"/>
      <c r="C10439" s="2"/>
    </row>
    <row r="10440" spans="2:3" x14ac:dyDescent="0.2">
      <c r="B10440" s="2"/>
      <c r="C10440" s="2"/>
    </row>
    <row r="10441" spans="2:3" x14ac:dyDescent="0.2">
      <c r="B10441" s="2"/>
      <c r="C10441" s="2"/>
    </row>
    <row r="10442" spans="2:3" x14ac:dyDescent="0.2">
      <c r="B10442" s="2"/>
      <c r="C10442" s="2"/>
    </row>
    <row r="10443" spans="2:3" x14ac:dyDescent="0.2">
      <c r="B10443" s="2"/>
      <c r="C10443" s="2"/>
    </row>
    <row r="10444" spans="2:3" x14ac:dyDescent="0.2">
      <c r="B10444" s="2"/>
      <c r="C10444" s="2"/>
    </row>
    <row r="10445" spans="2:3" x14ac:dyDescent="0.2">
      <c r="B10445" s="2"/>
      <c r="C10445" s="2"/>
    </row>
    <row r="10446" spans="2:3" x14ac:dyDescent="0.2">
      <c r="B10446" s="2"/>
      <c r="C10446" s="2"/>
    </row>
    <row r="10447" spans="2:3" x14ac:dyDescent="0.2">
      <c r="B10447" s="2"/>
      <c r="C10447" s="2"/>
    </row>
    <row r="10448" spans="2:3" x14ac:dyDescent="0.2">
      <c r="B10448" s="2"/>
      <c r="C10448" s="2"/>
    </row>
    <row r="10449" spans="2:3" x14ac:dyDescent="0.2">
      <c r="B10449" s="2"/>
      <c r="C10449" s="2"/>
    </row>
    <row r="10450" spans="2:3" x14ac:dyDescent="0.2">
      <c r="B10450" s="2"/>
      <c r="C10450" s="2"/>
    </row>
    <row r="10451" spans="2:3" x14ac:dyDescent="0.2">
      <c r="B10451" s="2"/>
      <c r="C10451" s="2"/>
    </row>
    <row r="10452" spans="2:3" x14ac:dyDescent="0.2">
      <c r="B10452" s="2"/>
      <c r="C10452" s="2"/>
    </row>
    <row r="10453" spans="2:3" x14ac:dyDescent="0.2">
      <c r="B10453" s="2"/>
      <c r="C10453" s="2"/>
    </row>
    <row r="10454" spans="2:3" x14ac:dyDescent="0.2">
      <c r="B10454" s="2"/>
      <c r="C10454" s="2"/>
    </row>
    <row r="10455" spans="2:3" x14ac:dyDescent="0.2">
      <c r="B10455" s="2"/>
      <c r="C10455" s="2"/>
    </row>
    <row r="10456" spans="2:3" x14ac:dyDescent="0.2">
      <c r="B10456" s="2"/>
      <c r="C10456" s="2"/>
    </row>
    <row r="10457" spans="2:3" x14ac:dyDescent="0.2">
      <c r="B10457" s="2"/>
      <c r="C10457" s="2"/>
    </row>
    <row r="10458" spans="2:3" x14ac:dyDescent="0.2">
      <c r="B10458" s="2"/>
      <c r="C10458" s="2"/>
    </row>
    <row r="10459" spans="2:3" x14ac:dyDescent="0.2">
      <c r="B10459" s="2"/>
      <c r="C10459" s="2"/>
    </row>
    <row r="10460" spans="2:3" x14ac:dyDescent="0.2">
      <c r="B10460" s="2"/>
      <c r="C10460" s="2"/>
    </row>
    <row r="10461" spans="2:3" x14ac:dyDescent="0.2">
      <c r="B10461" s="2"/>
      <c r="C10461" s="2"/>
    </row>
    <row r="10462" spans="2:3" x14ac:dyDescent="0.2">
      <c r="B10462" s="2"/>
      <c r="C10462" s="2"/>
    </row>
    <row r="10463" spans="2:3" x14ac:dyDescent="0.2">
      <c r="B10463" s="2"/>
      <c r="C10463" s="2"/>
    </row>
    <row r="10464" spans="2:3" x14ac:dyDescent="0.2">
      <c r="B10464" s="2"/>
      <c r="C10464" s="2"/>
    </row>
    <row r="10465" spans="2:3" x14ac:dyDescent="0.2">
      <c r="B10465" s="2"/>
      <c r="C10465" s="2"/>
    </row>
    <row r="10466" spans="2:3" x14ac:dyDescent="0.2">
      <c r="B10466" s="2"/>
      <c r="C10466" s="2"/>
    </row>
    <row r="10467" spans="2:3" x14ac:dyDescent="0.2">
      <c r="B10467" s="2"/>
      <c r="C10467" s="2"/>
    </row>
    <row r="10468" spans="2:3" x14ac:dyDescent="0.2">
      <c r="B10468" s="2"/>
      <c r="C10468" s="2"/>
    </row>
    <row r="10469" spans="2:3" x14ac:dyDescent="0.2">
      <c r="B10469" s="2"/>
      <c r="C10469" s="2"/>
    </row>
    <row r="10470" spans="2:3" x14ac:dyDescent="0.2">
      <c r="B10470" s="2"/>
      <c r="C10470" s="2"/>
    </row>
    <row r="10471" spans="2:3" x14ac:dyDescent="0.2">
      <c r="B10471" s="2"/>
      <c r="C10471" s="2"/>
    </row>
    <row r="10472" spans="2:3" x14ac:dyDescent="0.2">
      <c r="B10472" s="2"/>
      <c r="C10472" s="2"/>
    </row>
    <row r="10473" spans="2:3" x14ac:dyDescent="0.2">
      <c r="B10473" s="2"/>
      <c r="C10473" s="2"/>
    </row>
    <row r="10474" spans="2:3" x14ac:dyDescent="0.2">
      <c r="B10474" s="2"/>
      <c r="C10474" s="2"/>
    </row>
    <row r="10475" spans="2:3" x14ac:dyDescent="0.2">
      <c r="B10475" s="2"/>
      <c r="C10475" s="2"/>
    </row>
    <row r="10476" spans="2:3" x14ac:dyDescent="0.2">
      <c r="B10476" s="2"/>
      <c r="C10476" s="2"/>
    </row>
    <row r="10477" spans="2:3" x14ac:dyDescent="0.2">
      <c r="B10477" s="2"/>
      <c r="C10477" s="2"/>
    </row>
    <row r="10478" spans="2:3" x14ac:dyDescent="0.2">
      <c r="B10478" s="2"/>
      <c r="C10478" s="2"/>
    </row>
    <row r="10479" spans="2:3" x14ac:dyDescent="0.2">
      <c r="B10479" s="2"/>
      <c r="C10479" s="2"/>
    </row>
    <row r="10480" spans="2:3" x14ac:dyDescent="0.2">
      <c r="B10480" s="2"/>
      <c r="C10480" s="2"/>
    </row>
    <row r="10481" spans="2:3" x14ac:dyDescent="0.2">
      <c r="B10481" s="2"/>
      <c r="C10481" s="2"/>
    </row>
    <row r="10482" spans="2:3" x14ac:dyDescent="0.2">
      <c r="B10482" s="2"/>
      <c r="C10482" s="2"/>
    </row>
    <row r="10483" spans="2:3" x14ac:dyDescent="0.2">
      <c r="B10483" s="2"/>
      <c r="C10483" s="2"/>
    </row>
    <row r="10484" spans="2:3" x14ac:dyDescent="0.2">
      <c r="B10484" s="2"/>
      <c r="C10484" s="2"/>
    </row>
    <row r="10485" spans="2:3" x14ac:dyDescent="0.2">
      <c r="B10485" s="2"/>
      <c r="C10485" s="2"/>
    </row>
    <row r="10486" spans="2:3" x14ac:dyDescent="0.2">
      <c r="B10486" s="2"/>
      <c r="C10486" s="2"/>
    </row>
    <row r="10487" spans="2:3" x14ac:dyDescent="0.2">
      <c r="B10487" s="2"/>
      <c r="C10487" s="2"/>
    </row>
    <row r="10488" spans="2:3" x14ac:dyDescent="0.2">
      <c r="B10488" s="2"/>
      <c r="C10488" s="2"/>
    </row>
    <row r="10489" spans="2:3" x14ac:dyDescent="0.2">
      <c r="B10489" s="2"/>
      <c r="C10489" s="2"/>
    </row>
    <row r="10490" spans="2:3" x14ac:dyDescent="0.2">
      <c r="B10490" s="2"/>
      <c r="C10490" s="2"/>
    </row>
    <row r="10491" spans="2:3" x14ac:dyDescent="0.2">
      <c r="B10491" s="2"/>
      <c r="C10491" s="2"/>
    </row>
    <row r="10492" spans="2:3" x14ac:dyDescent="0.2">
      <c r="B10492" s="2"/>
      <c r="C10492" s="2"/>
    </row>
    <row r="10493" spans="2:3" x14ac:dyDescent="0.2">
      <c r="B10493" s="2"/>
      <c r="C10493" s="2"/>
    </row>
    <row r="10494" spans="2:3" x14ac:dyDescent="0.2">
      <c r="B10494" s="2"/>
      <c r="C10494" s="2"/>
    </row>
    <row r="10495" spans="2:3" x14ac:dyDescent="0.2">
      <c r="B10495" s="2"/>
      <c r="C10495" s="2"/>
    </row>
    <row r="10496" spans="2:3" x14ac:dyDescent="0.2">
      <c r="B10496" s="2"/>
      <c r="C10496" s="2"/>
    </row>
    <row r="10497" spans="2:3" x14ac:dyDescent="0.2">
      <c r="B10497" s="2"/>
      <c r="C10497" s="2"/>
    </row>
    <row r="10498" spans="2:3" x14ac:dyDescent="0.2">
      <c r="B10498" s="2"/>
      <c r="C10498" s="2"/>
    </row>
    <row r="10499" spans="2:3" x14ac:dyDescent="0.2">
      <c r="B10499" s="2"/>
      <c r="C10499" s="2"/>
    </row>
    <row r="10500" spans="2:3" x14ac:dyDescent="0.2">
      <c r="B10500" s="2"/>
      <c r="C10500" s="2"/>
    </row>
    <row r="10501" spans="2:3" x14ac:dyDescent="0.2">
      <c r="B10501" s="2"/>
      <c r="C10501" s="2"/>
    </row>
    <row r="10502" spans="2:3" x14ac:dyDescent="0.2">
      <c r="B10502" s="2"/>
      <c r="C10502" s="2"/>
    </row>
    <row r="10503" spans="2:3" x14ac:dyDescent="0.2">
      <c r="B10503" s="2"/>
      <c r="C10503" s="2"/>
    </row>
    <row r="10504" spans="2:3" x14ac:dyDescent="0.2">
      <c r="B10504" s="2"/>
      <c r="C10504" s="2"/>
    </row>
    <row r="10505" spans="2:3" x14ac:dyDescent="0.2">
      <c r="B10505" s="2"/>
      <c r="C10505" s="2"/>
    </row>
    <row r="10506" spans="2:3" x14ac:dyDescent="0.2">
      <c r="B10506" s="2"/>
      <c r="C10506" s="2"/>
    </row>
    <row r="10507" spans="2:3" x14ac:dyDescent="0.2">
      <c r="B10507" s="2"/>
      <c r="C10507" s="2"/>
    </row>
    <row r="10508" spans="2:3" x14ac:dyDescent="0.2">
      <c r="B10508" s="2"/>
      <c r="C10508" s="2"/>
    </row>
    <row r="10509" spans="2:3" x14ac:dyDescent="0.2">
      <c r="B10509" s="2"/>
      <c r="C10509" s="2"/>
    </row>
    <row r="10510" spans="2:3" x14ac:dyDescent="0.2">
      <c r="B10510" s="2"/>
      <c r="C10510" s="2"/>
    </row>
    <row r="10511" spans="2:3" x14ac:dyDescent="0.2">
      <c r="B10511" s="2"/>
      <c r="C10511" s="2"/>
    </row>
    <row r="10512" spans="2:3" x14ac:dyDescent="0.2">
      <c r="B10512" s="2"/>
      <c r="C10512" s="2"/>
    </row>
    <row r="10513" spans="2:3" x14ac:dyDescent="0.2">
      <c r="B10513" s="2"/>
      <c r="C10513" s="2"/>
    </row>
    <row r="10514" spans="2:3" x14ac:dyDescent="0.2">
      <c r="B10514" s="2"/>
      <c r="C10514" s="2"/>
    </row>
    <row r="10515" spans="2:3" x14ac:dyDescent="0.2">
      <c r="B10515" s="2"/>
      <c r="C10515" s="2"/>
    </row>
    <row r="10516" spans="2:3" x14ac:dyDescent="0.2">
      <c r="B10516" s="2"/>
      <c r="C10516" s="2"/>
    </row>
    <row r="10517" spans="2:3" x14ac:dyDescent="0.2">
      <c r="B10517" s="2"/>
      <c r="C10517" s="2"/>
    </row>
    <row r="10518" spans="2:3" x14ac:dyDescent="0.2">
      <c r="B10518" s="2"/>
      <c r="C10518" s="2"/>
    </row>
    <row r="10519" spans="2:3" x14ac:dyDescent="0.2">
      <c r="B10519" s="2"/>
      <c r="C10519" s="2"/>
    </row>
    <row r="10520" spans="2:3" x14ac:dyDescent="0.2">
      <c r="B10520" s="2"/>
      <c r="C10520" s="2"/>
    </row>
    <row r="10521" spans="2:3" x14ac:dyDescent="0.2">
      <c r="B10521" s="2"/>
      <c r="C10521" s="2"/>
    </row>
    <row r="10522" spans="2:3" x14ac:dyDescent="0.2">
      <c r="B10522" s="2"/>
      <c r="C10522" s="2"/>
    </row>
    <row r="10523" spans="2:3" x14ac:dyDescent="0.2">
      <c r="B10523" s="2"/>
      <c r="C10523" s="2"/>
    </row>
    <row r="10524" spans="2:3" x14ac:dyDescent="0.2">
      <c r="B10524" s="2"/>
      <c r="C10524" s="2"/>
    </row>
    <row r="10525" spans="2:3" x14ac:dyDescent="0.2">
      <c r="B10525" s="2"/>
      <c r="C10525" s="2"/>
    </row>
    <row r="10526" spans="2:3" x14ac:dyDescent="0.2">
      <c r="B10526" s="2"/>
      <c r="C10526" s="2"/>
    </row>
    <row r="10527" spans="2:3" x14ac:dyDescent="0.2">
      <c r="B10527" s="2"/>
      <c r="C10527" s="2"/>
    </row>
    <row r="10528" spans="2:3" x14ac:dyDescent="0.2">
      <c r="B10528" s="2"/>
      <c r="C10528" s="2"/>
    </row>
    <row r="10529" spans="2:3" x14ac:dyDescent="0.2">
      <c r="B10529" s="2"/>
      <c r="C10529" s="2"/>
    </row>
    <row r="10530" spans="2:3" x14ac:dyDescent="0.2">
      <c r="B10530" s="2"/>
      <c r="C10530" s="2"/>
    </row>
    <row r="10531" spans="2:3" x14ac:dyDescent="0.2">
      <c r="B10531" s="2"/>
      <c r="C10531" s="2"/>
    </row>
    <row r="10532" spans="2:3" x14ac:dyDescent="0.2">
      <c r="B10532" s="2"/>
      <c r="C10532" s="2"/>
    </row>
    <row r="10533" spans="2:3" x14ac:dyDescent="0.2">
      <c r="B10533" s="2"/>
      <c r="C10533" s="2"/>
    </row>
    <row r="10534" spans="2:3" x14ac:dyDescent="0.2">
      <c r="B10534" s="2"/>
      <c r="C10534" s="2"/>
    </row>
    <row r="10535" spans="2:3" x14ac:dyDescent="0.2">
      <c r="B10535" s="2"/>
      <c r="C10535" s="2"/>
    </row>
    <row r="10536" spans="2:3" x14ac:dyDescent="0.2">
      <c r="B10536" s="2"/>
      <c r="C10536" s="2"/>
    </row>
    <row r="10537" spans="2:3" x14ac:dyDescent="0.2">
      <c r="B10537" s="2"/>
      <c r="C10537" s="2"/>
    </row>
    <row r="10538" spans="2:3" x14ac:dyDescent="0.2">
      <c r="B10538" s="2"/>
      <c r="C10538" s="2"/>
    </row>
    <row r="10539" spans="2:3" x14ac:dyDescent="0.2">
      <c r="B10539" s="2"/>
      <c r="C10539" s="2"/>
    </row>
    <row r="10540" spans="2:3" x14ac:dyDescent="0.2">
      <c r="B10540" s="2"/>
      <c r="C10540" s="2"/>
    </row>
    <row r="10541" spans="2:3" x14ac:dyDescent="0.2">
      <c r="B10541" s="2"/>
      <c r="C10541" s="2"/>
    </row>
    <row r="10542" spans="2:3" x14ac:dyDescent="0.2">
      <c r="B10542" s="2"/>
      <c r="C10542" s="2"/>
    </row>
    <row r="10543" spans="2:3" x14ac:dyDescent="0.2">
      <c r="B10543" s="2"/>
      <c r="C10543" s="2"/>
    </row>
    <row r="10544" spans="2:3" x14ac:dyDescent="0.2">
      <c r="B10544" s="2"/>
      <c r="C10544" s="2"/>
    </row>
    <row r="10545" spans="2:3" x14ac:dyDescent="0.2">
      <c r="B10545" s="2"/>
      <c r="C10545" s="2"/>
    </row>
    <row r="10546" spans="2:3" x14ac:dyDescent="0.2">
      <c r="B10546" s="2"/>
      <c r="C10546" s="2"/>
    </row>
    <row r="10547" spans="2:3" x14ac:dyDescent="0.2">
      <c r="B10547" s="2"/>
      <c r="C10547" s="2"/>
    </row>
    <row r="10548" spans="2:3" x14ac:dyDescent="0.2">
      <c r="B10548" s="2"/>
      <c r="C10548" s="2"/>
    </row>
    <row r="10549" spans="2:3" x14ac:dyDescent="0.2">
      <c r="B10549" s="2"/>
      <c r="C10549" s="2"/>
    </row>
    <row r="10550" spans="2:3" x14ac:dyDescent="0.2">
      <c r="B10550" s="2"/>
      <c r="C10550" s="2"/>
    </row>
    <row r="10551" spans="2:3" x14ac:dyDescent="0.2">
      <c r="B10551" s="2"/>
      <c r="C10551" s="2"/>
    </row>
    <row r="10552" spans="2:3" x14ac:dyDescent="0.2">
      <c r="B10552" s="2"/>
      <c r="C10552" s="2"/>
    </row>
    <row r="10553" spans="2:3" x14ac:dyDescent="0.2">
      <c r="B10553" s="2"/>
      <c r="C10553" s="2"/>
    </row>
    <row r="10554" spans="2:3" x14ac:dyDescent="0.2">
      <c r="B10554" s="2"/>
      <c r="C10554" s="2"/>
    </row>
    <row r="10555" spans="2:3" x14ac:dyDescent="0.2">
      <c r="B10555" s="2"/>
      <c r="C10555" s="2"/>
    </row>
    <row r="10556" spans="2:3" x14ac:dyDescent="0.2">
      <c r="B10556" s="2"/>
      <c r="C10556" s="2"/>
    </row>
    <row r="10557" spans="2:3" x14ac:dyDescent="0.2">
      <c r="B10557" s="2"/>
      <c r="C10557" s="2"/>
    </row>
    <row r="10558" spans="2:3" x14ac:dyDescent="0.2">
      <c r="B10558" s="2"/>
      <c r="C10558" s="2"/>
    </row>
    <row r="10559" spans="2:3" x14ac:dyDescent="0.2">
      <c r="B10559" s="2"/>
      <c r="C10559" s="2"/>
    </row>
    <row r="10560" spans="2:3" x14ac:dyDescent="0.2">
      <c r="B10560" s="2"/>
      <c r="C10560" s="2"/>
    </row>
    <row r="10561" spans="2:3" x14ac:dyDescent="0.2">
      <c r="B10561" s="2"/>
      <c r="C10561" s="2"/>
    </row>
    <row r="10562" spans="2:3" x14ac:dyDescent="0.2">
      <c r="B10562" s="2"/>
      <c r="C10562" s="2"/>
    </row>
    <row r="10563" spans="2:3" x14ac:dyDescent="0.2">
      <c r="B10563" s="2"/>
      <c r="C10563" s="2"/>
    </row>
    <row r="10564" spans="2:3" x14ac:dyDescent="0.2">
      <c r="B10564" s="2"/>
      <c r="C10564" s="2"/>
    </row>
    <row r="10565" spans="2:3" x14ac:dyDescent="0.2">
      <c r="B10565" s="2"/>
      <c r="C10565" s="2"/>
    </row>
    <row r="10566" spans="2:3" x14ac:dyDescent="0.2">
      <c r="B10566" s="2"/>
      <c r="C10566" s="2"/>
    </row>
    <row r="10567" spans="2:3" x14ac:dyDescent="0.2">
      <c r="B10567" s="2"/>
      <c r="C10567" s="2"/>
    </row>
    <row r="10568" spans="2:3" x14ac:dyDescent="0.2">
      <c r="B10568" s="2"/>
      <c r="C10568" s="2"/>
    </row>
    <row r="10569" spans="2:3" x14ac:dyDescent="0.2">
      <c r="B10569" s="2"/>
      <c r="C10569" s="2"/>
    </row>
    <row r="10570" spans="2:3" x14ac:dyDescent="0.2">
      <c r="B10570" s="2"/>
      <c r="C10570" s="2"/>
    </row>
    <row r="10571" spans="2:3" x14ac:dyDescent="0.2">
      <c r="B10571" s="2"/>
      <c r="C10571" s="2"/>
    </row>
    <row r="10572" spans="2:3" x14ac:dyDescent="0.2">
      <c r="B10572" s="2"/>
      <c r="C10572" s="2"/>
    </row>
    <row r="10573" spans="2:3" x14ac:dyDescent="0.2">
      <c r="B10573" s="2"/>
      <c r="C10573" s="2"/>
    </row>
    <row r="10574" spans="2:3" x14ac:dyDescent="0.2">
      <c r="B10574" s="2"/>
      <c r="C10574" s="2"/>
    </row>
    <row r="10575" spans="2:3" x14ac:dyDescent="0.2">
      <c r="B10575" s="2"/>
      <c r="C10575" s="2"/>
    </row>
    <row r="10576" spans="2:3" x14ac:dyDescent="0.2">
      <c r="B10576" s="2"/>
      <c r="C10576" s="2"/>
    </row>
    <row r="10577" spans="2:3" x14ac:dyDescent="0.2">
      <c r="B10577" s="2"/>
      <c r="C10577" s="2"/>
    </row>
    <row r="10578" spans="2:3" x14ac:dyDescent="0.2">
      <c r="B10578" s="2"/>
      <c r="C10578" s="2"/>
    </row>
    <row r="10579" spans="2:3" x14ac:dyDescent="0.2">
      <c r="B10579" s="2"/>
      <c r="C10579" s="2"/>
    </row>
    <row r="10580" spans="2:3" x14ac:dyDescent="0.2">
      <c r="B10580" s="2"/>
      <c r="C10580" s="2"/>
    </row>
    <row r="10581" spans="2:3" x14ac:dyDescent="0.2">
      <c r="B10581" s="2"/>
      <c r="C10581" s="2"/>
    </row>
    <row r="10582" spans="2:3" x14ac:dyDescent="0.2">
      <c r="B10582" s="2"/>
      <c r="C10582" s="2"/>
    </row>
    <row r="10583" spans="2:3" x14ac:dyDescent="0.2">
      <c r="B10583" s="2"/>
      <c r="C10583" s="2"/>
    </row>
    <row r="10584" spans="2:3" x14ac:dyDescent="0.2">
      <c r="B10584" s="2"/>
      <c r="C10584" s="2"/>
    </row>
    <row r="10585" spans="2:3" x14ac:dyDescent="0.2">
      <c r="B10585" s="2"/>
      <c r="C10585" s="2"/>
    </row>
    <row r="10586" spans="2:3" x14ac:dyDescent="0.2">
      <c r="B10586" s="2"/>
      <c r="C10586" s="2"/>
    </row>
    <row r="10587" spans="2:3" x14ac:dyDescent="0.2">
      <c r="B10587" s="2"/>
      <c r="C10587" s="2"/>
    </row>
    <row r="10588" spans="2:3" x14ac:dyDescent="0.2">
      <c r="B10588" s="2"/>
      <c r="C10588" s="2"/>
    </row>
    <row r="10589" spans="2:3" x14ac:dyDescent="0.2">
      <c r="B10589" s="2"/>
      <c r="C10589" s="2"/>
    </row>
    <row r="10590" spans="2:3" x14ac:dyDescent="0.2">
      <c r="B10590" s="2"/>
      <c r="C10590" s="2"/>
    </row>
    <row r="10591" spans="2:3" x14ac:dyDescent="0.2">
      <c r="B10591" s="2"/>
      <c r="C10591" s="2"/>
    </row>
    <row r="10592" spans="2:3" x14ac:dyDescent="0.2">
      <c r="B10592" s="2"/>
      <c r="C10592" s="2"/>
    </row>
    <row r="10593" spans="2:3" x14ac:dyDescent="0.2">
      <c r="B10593" s="2"/>
      <c r="C10593" s="2"/>
    </row>
    <row r="10594" spans="2:3" x14ac:dyDescent="0.2">
      <c r="B10594" s="2"/>
      <c r="C10594" s="2"/>
    </row>
    <row r="10595" spans="2:3" x14ac:dyDescent="0.2">
      <c r="B10595" s="2"/>
      <c r="C10595" s="2"/>
    </row>
    <row r="10596" spans="2:3" x14ac:dyDescent="0.2">
      <c r="B10596" s="2"/>
      <c r="C10596" s="2"/>
    </row>
    <row r="10597" spans="2:3" x14ac:dyDescent="0.2">
      <c r="B10597" s="2"/>
      <c r="C10597" s="2"/>
    </row>
    <row r="10598" spans="2:3" x14ac:dyDescent="0.2">
      <c r="B10598" s="2"/>
      <c r="C10598" s="2"/>
    </row>
    <row r="10599" spans="2:3" x14ac:dyDescent="0.2">
      <c r="B10599" s="2"/>
      <c r="C10599" s="2"/>
    </row>
    <row r="10600" spans="2:3" x14ac:dyDescent="0.2">
      <c r="B10600" s="2"/>
      <c r="C10600" s="2"/>
    </row>
    <row r="10601" spans="2:3" x14ac:dyDescent="0.2">
      <c r="B10601" s="2"/>
      <c r="C10601" s="2"/>
    </row>
    <row r="10602" spans="2:3" x14ac:dyDescent="0.2">
      <c r="B10602" s="2"/>
      <c r="C10602" s="2"/>
    </row>
    <row r="10603" spans="2:3" x14ac:dyDescent="0.2">
      <c r="B10603" s="2"/>
      <c r="C10603" s="2"/>
    </row>
    <row r="10604" spans="2:3" x14ac:dyDescent="0.2">
      <c r="B10604" s="2"/>
      <c r="C10604" s="2"/>
    </row>
    <row r="10605" spans="2:3" x14ac:dyDescent="0.2">
      <c r="B10605" s="2"/>
      <c r="C10605" s="2"/>
    </row>
    <row r="10606" spans="2:3" x14ac:dyDescent="0.2">
      <c r="B10606" s="2"/>
      <c r="C10606" s="2"/>
    </row>
    <row r="10607" spans="2:3" x14ac:dyDescent="0.2">
      <c r="B10607" s="2"/>
      <c r="C10607" s="2"/>
    </row>
    <row r="10608" spans="2:3" x14ac:dyDescent="0.2">
      <c r="B10608" s="2"/>
      <c r="C10608" s="2"/>
    </row>
    <row r="10609" spans="2:3" x14ac:dyDescent="0.2">
      <c r="B10609" s="2"/>
      <c r="C10609" s="2"/>
    </row>
    <row r="10610" spans="2:3" x14ac:dyDescent="0.2">
      <c r="B10610" s="2"/>
      <c r="C10610" s="2"/>
    </row>
    <row r="10611" spans="2:3" x14ac:dyDescent="0.2">
      <c r="B10611" s="2"/>
      <c r="C10611" s="2"/>
    </row>
    <row r="10612" spans="2:3" x14ac:dyDescent="0.2">
      <c r="B10612" s="2"/>
      <c r="C10612" s="2"/>
    </row>
    <row r="10613" spans="2:3" x14ac:dyDescent="0.2">
      <c r="B10613" s="2"/>
      <c r="C10613" s="2"/>
    </row>
    <row r="10614" spans="2:3" x14ac:dyDescent="0.2">
      <c r="B10614" s="2"/>
      <c r="C10614" s="2"/>
    </row>
    <row r="10615" spans="2:3" x14ac:dyDescent="0.2">
      <c r="B10615" s="2"/>
      <c r="C10615" s="2"/>
    </row>
    <row r="10616" spans="2:3" x14ac:dyDescent="0.2">
      <c r="B10616" s="2"/>
      <c r="C10616" s="2"/>
    </row>
    <row r="10617" spans="2:3" x14ac:dyDescent="0.2">
      <c r="B10617" s="2"/>
      <c r="C10617" s="2"/>
    </row>
    <row r="10618" spans="2:3" x14ac:dyDescent="0.2">
      <c r="B10618" s="2"/>
      <c r="C10618" s="2"/>
    </row>
    <row r="10619" spans="2:3" x14ac:dyDescent="0.2">
      <c r="B10619" s="2"/>
      <c r="C10619" s="2"/>
    </row>
    <row r="10620" spans="2:3" x14ac:dyDescent="0.2">
      <c r="B10620" s="2"/>
      <c r="C10620" s="2"/>
    </row>
    <row r="10621" spans="2:3" x14ac:dyDescent="0.2">
      <c r="B10621" s="2"/>
      <c r="C10621" s="2"/>
    </row>
    <row r="10622" spans="2:3" x14ac:dyDescent="0.2">
      <c r="B10622" s="2"/>
      <c r="C10622" s="2"/>
    </row>
    <row r="10623" spans="2:3" x14ac:dyDescent="0.2">
      <c r="B10623" s="2"/>
      <c r="C10623" s="2"/>
    </row>
    <row r="10624" spans="2:3" x14ac:dyDescent="0.2">
      <c r="B10624" s="2"/>
      <c r="C10624" s="2"/>
    </row>
    <row r="10625" spans="2:3" x14ac:dyDescent="0.2">
      <c r="B10625" s="2"/>
      <c r="C10625" s="2"/>
    </row>
    <row r="10626" spans="2:3" x14ac:dyDescent="0.2">
      <c r="B10626" s="2"/>
      <c r="C10626" s="2"/>
    </row>
    <row r="10627" spans="2:3" x14ac:dyDescent="0.2">
      <c r="B10627" s="2"/>
      <c r="C10627" s="2"/>
    </row>
    <row r="10628" spans="2:3" x14ac:dyDescent="0.2">
      <c r="B10628" s="2"/>
      <c r="C10628" s="2"/>
    </row>
    <row r="10629" spans="2:3" x14ac:dyDescent="0.2">
      <c r="B10629" s="2"/>
      <c r="C10629" s="2"/>
    </row>
    <row r="10630" spans="2:3" x14ac:dyDescent="0.2">
      <c r="B10630" s="2"/>
      <c r="C10630" s="2"/>
    </row>
    <row r="10631" spans="2:3" x14ac:dyDescent="0.2">
      <c r="B10631" s="2"/>
      <c r="C10631" s="2"/>
    </row>
    <row r="10632" spans="2:3" x14ac:dyDescent="0.2">
      <c r="B10632" s="2"/>
      <c r="C10632" s="2"/>
    </row>
    <row r="10633" spans="2:3" x14ac:dyDescent="0.2">
      <c r="B10633" s="2"/>
      <c r="C10633" s="2"/>
    </row>
    <row r="10634" spans="2:3" x14ac:dyDescent="0.2">
      <c r="B10634" s="2"/>
      <c r="C10634" s="2"/>
    </row>
    <row r="10635" spans="2:3" x14ac:dyDescent="0.2">
      <c r="B10635" s="2"/>
      <c r="C10635" s="2"/>
    </row>
    <row r="10636" spans="2:3" x14ac:dyDescent="0.2">
      <c r="B10636" s="2"/>
      <c r="C10636" s="2"/>
    </row>
    <row r="10637" spans="2:3" x14ac:dyDescent="0.2">
      <c r="B10637" s="2"/>
      <c r="C10637" s="2"/>
    </row>
    <row r="10638" spans="2:3" x14ac:dyDescent="0.2">
      <c r="B10638" s="2"/>
      <c r="C10638" s="2"/>
    </row>
    <row r="10639" spans="2:3" x14ac:dyDescent="0.2">
      <c r="B10639" s="2"/>
      <c r="C10639" s="2"/>
    </row>
    <row r="10640" spans="2:3" x14ac:dyDescent="0.2">
      <c r="B10640" s="2"/>
      <c r="C10640" s="2"/>
    </row>
    <row r="10641" spans="2:3" x14ac:dyDescent="0.2">
      <c r="B10641" s="2"/>
      <c r="C10641" s="2"/>
    </row>
    <row r="10642" spans="2:3" x14ac:dyDescent="0.2">
      <c r="B10642" s="2"/>
      <c r="C10642" s="2"/>
    </row>
    <row r="10643" spans="2:3" x14ac:dyDescent="0.2">
      <c r="B10643" s="2"/>
      <c r="C10643" s="2"/>
    </row>
    <row r="10644" spans="2:3" x14ac:dyDescent="0.2">
      <c r="B10644" s="2"/>
      <c r="C10644" s="2"/>
    </row>
    <row r="10645" spans="2:3" x14ac:dyDescent="0.2">
      <c r="B10645" s="2"/>
      <c r="C10645" s="2"/>
    </row>
    <row r="10646" spans="2:3" x14ac:dyDescent="0.2">
      <c r="B10646" s="2"/>
      <c r="C10646" s="2"/>
    </row>
    <row r="10647" spans="2:3" x14ac:dyDescent="0.2">
      <c r="B10647" s="2"/>
      <c r="C10647" s="2"/>
    </row>
    <row r="10648" spans="2:3" x14ac:dyDescent="0.2">
      <c r="B10648" s="2"/>
      <c r="C10648" s="2"/>
    </row>
    <row r="10649" spans="2:3" x14ac:dyDescent="0.2">
      <c r="B10649" s="2"/>
      <c r="C10649" s="2"/>
    </row>
    <row r="10650" spans="2:3" x14ac:dyDescent="0.2">
      <c r="B10650" s="2"/>
      <c r="C10650" s="2"/>
    </row>
    <row r="10651" spans="2:3" x14ac:dyDescent="0.2">
      <c r="B10651" s="2"/>
      <c r="C10651" s="2"/>
    </row>
    <row r="10652" spans="2:3" x14ac:dyDescent="0.2">
      <c r="B10652" s="2"/>
      <c r="C10652" s="2"/>
    </row>
    <row r="10653" spans="2:3" x14ac:dyDescent="0.2">
      <c r="B10653" s="2"/>
      <c r="C10653" s="2"/>
    </row>
    <row r="10654" spans="2:3" x14ac:dyDescent="0.2">
      <c r="B10654" s="2"/>
      <c r="C10654" s="2"/>
    </row>
    <row r="10655" spans="2:3" x14ac:dyDescent="0.2">
      <c r="B10655" s="2"/>
      <c r="C10655" s="2"/>
    </row>
    <row r="10656" spans="2:3" x14ac:dyDescent="0.2">
      <c r="B10656" s="2"/>
      <c r="C10656" s="2"/>
    </row>
    <row r="10657" spans="2:3" x14ac:dyDescent="0.2">
      <c r="B10657" s="2"/>
      <c r="C10657" s="2"/>
    </row>
    <row r="10658" spans="2:3" x14ac:dyDescent="0.2">
      <c r="B10658" s="2"/>
      <c r="C10658" s="2"/>
    </row>
    <row r="10659" spans="2:3" x14ac:dyDescent="0.2">
      <c r="B10659" s="2"/>
      <c r="C10659" s="2"/>
    </row>
    <row r="10660" spans="2:3" x14ac:dyDescent="0.2">
      <c r="B10660" s="2"/>
      <c r="C10660" s="2"/>
    </row>
    <row r="10661" spans="2:3" x14ac:dyDescent="0.2">
      <c r="B10661" s="2"/>
      <c r="C10661" s="2"/>
    </row>
    <row r="10662" spans="2:3" x14ac:dyDescent="0.2">
      <c r="B10662" s="2"/>
      <c r="C10662" s="2"/>
    </row>
    <row r="10663" spans="2:3" x14ac:dyDescent="0.2">
      <c r="B10663" s="2"/>
      <c r="C10663" s="2"/>
    </row>
    <row r="10664" spans="2:3" x14ac:dyDescent="0.2">
      <c r="B10664" s="2"/>
      <c r="C10664" s="2"/>
    </row>
    <row r="10665" spans="2:3" x14ac:dyDescent="0.2">
      <c r="B10665" s="2"/>
      <c r="C10665" s="2"/>
    </row>
    <row r="10666" spans="2:3" x14ac:dyDescent="0.2">
      <c r="B10666" s="2"/>
      <c r="C10666" s="2"/>
    </row>
    <row r="10667" spans="2:3" x14ac:dyDescent="0.2">
      <c r="B10667" s="2"/>
      <c r="C10667" s="2"/>
    </row>
    <row r="10668" spans="2:3" x14ac:dyDescent="0.2">
      <c r="B10668" s="2"/>
      <c r="C10668" s="2"/>
    </row>
    <row r="10669" spans="2:3" x14ac:dyDescent="0.2">
      <c r="B10669" s="2"/>
      <c r="C10669" s="2"/>
    </row>
    <row r="10670" spans="2:3" x14ac:dyDescent="0.2">
      <c r="B10670" s="2"/>
      <c r="C10670" s="2"/>
    </row>
    <row r="10671" spans="2:3" x14ac:dyDescent="0.2">
      <c r="B10671" s="2"/>
      <c r="C10671" s="2"/>
    </row>
    <row r="10672" spans="2:3" x14ac:dyDescent="0.2">
      <c r="B10672" s="2"/>
      <c r="C10672" s="2"/>
    </row>
    <row r="10673" spans="2:3" x14ac:dyDescent="0.2">
      <c r="B10673" s="2"/>
      <c r="C10673" s="2"/>
    </row>
    <row r="10674" spans="2:3" x14ac:dyDescent="0.2">
      <c r="B10674" s="2"/>
      <c r="C10674" s="2"/>
    </row>
    <row r="10675" spans="2:3" x14ac:dyDescent="0.2">
      <c r="B10675" s="2"/>
      <c r="C10675" s="2"/>
    </row>
    <row r="10676" spans="2:3" x14ac:dyDescent="0.2">
      <c r="B10676" s="2"/>
      <c r="C10676" s="2"/>
    </row>
    <row r="10677" spans="2:3" x14ac:dyDescent="0.2">
      <c r="B10677" s="2"/>
      <c r="C10677" s="2"/>
    </row>
    <row r="10678" spans="2:3" x14ac:dyDescent="0.2">
      <c r="B10678" s="2"/>
      <c r="C10678" s="2"/>
    </row>
    <row r="10679" spans="2:3" x14ac:dyDescent="0.2">
      <c r="B10679" s="2"/>
      <c r="C10679" s="2"/>
    </row>
    <row r="10680" spans="2:3" x14ac:dyDescent="0.2">
      <c r="B10680" s="2"/>
      <c r="C10680" s="2"/>
    </row>
    <row r="10681" spans="2:3" x14ac:dyDescent="0.2">
      <c r="B10681" s="2"/>
      <c r="C10681" s="2"/>
    </row>
    <row r="10682" spans="2:3" x14ac:dyDescent="0.2">
      <c r="B10682" s="2"/>
      <c r="C10682" s="2"/>
    </row>
    <row r="10683" spans="2:3" x14ac:dyDescent="0.2">
      <c r="B10683" s="2"/>
      <c r="C10683" s="2"/>
    </row>
    <row r="10684" spans="2:3" x14ac:dyDescent="0.2">
      <c r="B10684" s="2"/>
      <c r="C10684" s="2"/>
    </row>
    <row r="10685" spans="2:3" x14ac:dyDescent="0.2">
      <c r="B10685" s="2"/>
      <c r="C10685" s="2"/>
    </row>
    <row r="10686" spans="2:3" x14ac:dyDescent="0.2">
      <c r="B10686" s="2"/>
      <c r="C10686" s="2"/>
    </row>
    <row r="10687" spans="2:3" x14ac:dyDescent="0.2">
      <c r="B10687" s="2"/>
      <c r="C10687" s="2"/>
    </row>
    <row r="10688" spans="2:3" x14ac:dyDescent="0.2">
      <c r="B10688" s="2"/>
      <c r="C10688" s="2"/>
    </row>
    <row r="10689" spans="2:3" x14ac:dyDescent="0.2">
      <c r="B10689" s="2"/>
      <c r="C10689" s="2"/>
    </row>
    <row r="10690" spans="2:3" x14ac:dyDescent="0.2">
      <c r="B10690" s="2"/>
      <c r="C10690" s="2"/>
    </row>
    <row r="10691" spans="2:3" x14ac:dyDescent="0.2">
      <c r="B10691" s="2"/>
      <c r="C10691" s="2"/>
    </row>
    <row r="10692" spans="2:3" x14ac:dyDescent="0.2">
      <c r="B10692" s="2"/>
      <c r="C10692" s="2"/>
    </row>
    <row r="10693" spans="2:3" x14ac:dyDescent="0.2">
      <c r="B10693" s="2"/>
      <c r="C10693" s="2"/>
    </row>
    <row r="10694" spans="2:3" x14ac:dyDescent="0.2">
      <c r="B10694" s="2"/>
      <c r="C10694" s="2"/>
    </row>
    <row r="10695" spans="2:3" x14ac:dyDescent="0.2">
      <c r="B10695" s="2"/>
      <c r="C10695" s="2"/>
    </row>
    <row r="10696" spans="2:3" x14ac:dyDescent="0.2">
      <c r="B10696" s="2"/>
      <c r="C10696" s="2"/>
    </row>
    <row r="10697" spans="2:3" x14ac:dyDescent="0.2">
      <c r="B10697" s="2"/>
      <c r="C10697" s="2"/>
    </row>
    <row r="10698" spans="2:3" x14ac:dyDescent="0.2">
      <c r="B10698" s="2"/>
      <c r="C10698" s="2"/>
    </row>
    <row r="10699" spans="2:3" x14ac:dyDescent="0.2">
      <c r="B10699" s="2"/>
      <c r="C10699" s="2"/>
    </row>
    <row r="10700" spans="2:3" x14ac:dyDescent="0.2">
      <c r="B10700" s="2"/>
      <c r="C10700" s="2"/>
    </row>
    <row r="10701" spans="2:3" x14ac:dyDescent="0.2">
      <c r="B10701" s="2"/>
      <c r="C10701" s="2"/>
    </row>
    <row r="10702" spans="2:3" x14ac:dyDescent="0.2">
      <c r="B10702" s="2"/>
      <c r="C10702" s="2"/>
    </row>
    <row r="10703" spans="2:3" x14ac:dyDescent="0.2">
      <c r="B10703" s="2"/>
      <c r="C10703" s="2"/>
    </row>
    <row r="10704" spans="2:3" x14ac:dyDescent="0.2">
      <c r="B10704" s="2"/>
      <c r="C10704" s="2"/>
    </row>
    <row r="10705" spans="2:3" x14ac:dyDescent="0.2">
      <c r="B10705" s="2"/>
      <c r="C10705" s="2"/>
    </row>
    <row r="10706" spans="2:3" x14ac:dyDescent="0.2">
      <c r="B10706" s="2"/>
      <c r="C10706" s="2"/>
    </row>
    <row r="10707" spans="2:3" x14ac:dyDescent="0.2">
      <c r="B10707" s="2"/>
      <c r="C10707" s="2"/>
    </row>
    <row r="10708" spans="2:3" x14ac:dyDescent="0.2">
      <c r="B10708" s="2"/>
      <c r="C10708" s="2"/>
    </row>
    <row r="10709" spans="2:3" x14ac:dyDescent="0.2">
      <c r="B10709" s="2"/>
      <c r="C10709" s="2"/>
    </row>
    <row r="10710" spans="2:3" x14ac:dyDescent="0.2">
      <c r="B10710" s="2"/>
      <c r="C10710" s="2"/>
    </row>
    <row r="10711" spans="2:3" x14ac:dyDescent="0.2">
      <c r="B10711" s="2"/>
      <c r="C10711" s="2"/>
    </row>
    <row r="10712" spans="2:3" x14ac:dyDescent="0.2">
      <c r="B10712" s="2"/>
      <c r="C10712" s="2"/>
    </row>
    <row r="10713" spans="2:3" x14ac:dyDescent="0.2">
      <c r="B10713" s="2"/>
      <c r="C10713" s="2"/>
    </row>
    <row r="10714" spans="2:3" x14ac:dyDescent="0.2">
      <c r="B10714" s="2"/>
      <c r="C10714" s="2"/>
    </row>
    <row r="10715" spans="2:3" x14ac:dyDescent="0.2">
      <c r="B10715" s="2"/>
      <c r="C10715" s="2"/>
    </row>
    <row r="10716" spans="2:3" x14ac:dyDescent="0.2">
      <c r="B10716" s="2"/>
      <c r="C10716" s="2"/>
    </row>
    <row r="10717" spans="2:3" x14ac:dyDescent="0.2">
      <c r="B10717" s="2"/>
      <c r="C10717" s="2"/>
    </row>
    <row r="10718" spans="2:3" x14ac:dyDescent="0.2">
      <c r="B10718" s="2"/>
      <c r="C10718" s="2"/>
    </row>
    <row r="10719" spans="2:3" x14ac:dyDescent="0.2">
      <c r="B10719" s="2"/>
      <c r="C10719" s="2"/>
    </row>
    <row r="10720" spans="2:3" x14ac:dyDescent="0.2">
      <c r="B10720" s="2"/>
      <c r="C10720" s="2"/>
    </row>
    <row r="10721" spans="2:3" x14ac:dyDescent="0.2">
      <c r="B10721" s="2"/>
      <c r="C10721" s="2"/>
    </row>
    <row r="10722" spans="2:3" x14ac:dyDescent="0.2">
      <c r="B10722" s="2"/>
      <c r="C10722" s="2"/>
    </row>
    <row r="10723" spans="2:3" x14ac:dyDescent="0.2">
      <c r="B10723" s="2"/>
      <c r="C10723" s="2"/>
    </row>
    <row r="10724" spans="2:3" x14ac:dyDescent="0.2">
      <c r="B10724" s="2"/>
      <c r="C10724" s="2"/>
    </row>
    <row r="10725" spans="2:3" x14ac:dyDescent="0.2">
      <c r="B10725" s="2"/>
      <c r="C10725" s="2"/>
    </row>
    <row r="10726" spans="2:3" x14ac:dyDescent="0.2">
      <c r="B10726" s="2"/>
      <c r="C10726" s="2"/>
    </row>
    <row r="10727" spans="2:3" x14ac:dyDescent="0.2">
      <c r="B10727" s="2"/>
      <c r="C10727" s="2"/>
    </row>
    <row r="10728" spans="2:3" x14ac:dyDescent="0.2">
      <c r="B10728" s="2"/>
      <c r="C10728" s="2"/>
    </row>
    <row r="10729" spans="2:3" x14ac:dyDescent="0.2">
      <c r="B10729" s="2"/>
      <c r="C10729" s="2"/>
    </row>
    <row r="10730" spans="2:3" x14ac:dyDescent="0.2">
      <c r="B10730" s="2"/>
      <c r="C10730" s="2"/>
    </row>
    <row r="10731" spans="2:3" x14ac:dyDescent="0.2">
      <c r="B10731" s="2"/>
      <c r="C10731" s="2"/>
    </row>
    <row r="10732" spans="2:3" x14ac:dyDescent="0.2">
      <c r="B10732" s="2"/>
      <c r="C10732" s="2"/>
    </row>
    <row r="10733" spans="2:3" x14ac:dyDescent="0.2">
      <c r="B10733" s="2"/>
      <c r="C10733" s="2"/>
    </row>
    <row r="10734" spans="2:3" x14ac:dyDescent="0.2">
      <c r="B10734" s="2"/>
      <c r="C10734" s="2"/>
    </row>
    <row r="10735" spans="2:3" x14ac:dyDescent="0.2">
      <c r="B10735" s="2"/>
      <c r="C10735" s="2"/>
    </row>
    <row r="10736" spans="2:3" x14ac:dyDescent="0.2">
      <c r="B10736" s="2"/>
      <c r="C10736" s="2"/>
    </row>
    <row r="10737" spans="2:3" x14ac:dyDescent="0.2">
      <c r="B10737" s="2"/>
      <c r="C10737" s="2"/>
    </row>
    <row r="10738" spans="2:3" x14ac:dyDescent="0.2">
      <c r="B10738" s="2"/>
      <c r="C10738" s="2"/>
    </row>
    <row r="10739" spans="2:3" x14ac:dyDescent="0.2">
      <c r="B10739" s="2"/>
      <c r="C10739" s="2"/>
    </row>
    <row r="10740" spans="2:3" x14ac:dyDescent="0.2">
      <c r="B10740" s="2"/>
      <c r="C10740" s="2"/>
    </row>
    <row r="10741" spans="2:3" x14ac:dyDescent="0.2">
      <c r="B10741" s="2"/>
      <c r="C10741" s="2"/>
    </row>
    <row r="10742" spans="2:3" x14ac:dyDescent="0.2">
      <c r="B10742" s="2"/>
      <c r="C10742" s="2"/>
    </row>
    <row r="10743" spans="2:3" x14ac:dyDescent="0.2">
      <c r="B10743" s="2"/>
      <c r="C10743" s="2"/>
    </row>
    <row r="10744" spans="2:3" x14ac:dyDescent="0.2">
      <c r="B10744" s="2"/>
      <c r="C10744" s="2"/>
    </row>
    <row r="10745" spans="2:3" x14ac:dyDescent="0.2">
      <c r="B10745" s="2"/>
      <c r="C10745" s="2"/>
    </row>
    <row r="10746" spans="2:3" x14ac:dyDescent="0.2">
      <c r="B10746" s="2"/>
      <c r="C10746" s="2"/>
    </row>
    <row r="10747" spans="2:3" x14ac:dyDescent="0.2">
      <c r="B10747" s="2"/>
      <c r="C10747" s="2"/>
    </row>
    <row r="10748" spans="2:3" x14ac:dyDescent="0.2">
      <c r="B10748" s="2"/>
      <c r="C10748" s="2"/>
    </row>
    <row r="10749" spans="2:3" x14ac:dyDescent="0.2">
      <c r="B10749" s="2"/>
      <c r="C10749" s="2"/>
    </row>
    <row r="10750" spans="2:3" x14ac:dyDescent="0.2">
      <c r="B10750" s="2"/>
      <c r="C10750" s="2"/>
    </row>
    <row r="10751" spans="2:3" x14ac:dyDescent="0.2">
      <c r="B10751" s="2"/>
      <c r="C10751" s="2"/>
    </row>
    <row r="10752" spans="2:3" x14ac:dyDescent="0.2">
      <c r="B10752" s="2"/>
      <c r="C10752" s="2"/>
    </row>
    <row r="10753" spans="2:3" x14ac:dyDescent="0.2">
      <c r="B10753" s="2"/>
      <c r="C10753" s="2"/>
    </row>
    <row r="10754" spans="2:3" x14ac:dyDescent="0.2">
      <c r="B10754" s="2"/>
      <c r="C10754" s="2"/>
    </row>
    <row r="10755" spans="2:3" x14ac:dyDescent="0.2">
      <c r="B10755" s="2"/>
      <c r="C10755" s="2"/>
    </row>
    <row r="10756" spans="2:3" x14ac:dyDescent="0.2">
      <c r="B10756" s="2"/>
      <c r="C10756" s="2"/>
    </row>
    <row r="10757" spans="2:3" x14ac:dyDescent="0.2">
      <c r="B10757" s="2"/>
      <c r="C10757" s="2"/>
    </row>
    <row r="10758" spans="2:3" x14ac:dyDescent="0.2">
      <c r="B10758" s="2"/>
      <c r="C10758" s="2"/>
    </row>
    <row r="10759" spans="2:3" x14ac:dyDescent="0.2">
      <c r="B10759" s="2"/>
      <c r="C10759" s="2"/>
    </row>
    <row r="10760" spans="2:3" x14ac:dyDescent="0.2">
      <c r="B10760" s="2"/>
      <c r="C10760" s="2"/>
    </row>
    <row r="10761" spans="2:3" x14ac:dyDescent="0.2">
      <c r="B10761" s="2"/>
      <c r="C10761" s="2"/>
    </row>
    <row r="10762" spans="2:3" x14ac:dyDescent="0.2">
      <c r="B10762" s="2"/>
      <c r="C10762" s="2"/>
    </row>
    <row r="10763" spans="2:3" x14ac:dyDescent="0.2">
      <c r="B10763" s="2"/>
      <c r="C10763" s="2"/>
    </row>
    <row r="10764" spans="2:3" x14ac:dyDescent="0.2">
      <c r="B10764" s="2"/>
      <c r="C10764" s="2"/>
    </row>
    <row r="10765" spans="2:3" x14ac:dyDescent="0.2">
      <c r="B10765" s="2"/>
      <c r="C10765" s="2"/>
    </row>
    <row r="10766" spans="2:3" x14ac:dyDescent="0.2">
      <c r="B10766" s="2"/>
      <c r="C10766" s="2"/>
    </row>
    <row r="10767" spans="2:3" x14ac:dyDescent="0.2">
      <c r="B10767" s="2"/>
      <c r="C10767" s="2"/>
    </row>
    <row r="10768" spans="2:3" x14ac:dyDescent="0.2">
      <c r="B10768" s="2"/>
      <c r="C10768" s="2"/>
    </row>
    <row r="10769" spans="2:3" x14ac:dyDescent="0.2">
      <c r="B10769" s="2"/>
      <c r="C10769" s="2"/>
    </row>
    <row r="10770" spans="2:3" x14ac:dyDescent="0.2">
      <c r="B10770" s="2"/>
      <c r="C10770" s="2"/>
    </row>
    <row r="10771" spans="2:3" x14ac:dyDescent="0.2">
      <c r="B10771" s="2"/>
      <c r="C10771" s="2"/>
    </row>
    <row r="10772" spans="2:3" x14ac:dyDescent="0.2">
      <c r="B10772" s="2"/>
      <c r="C10772" s="2"/>
    </row>
    <row r="10773" spans="2:3" x14ac:dyDescent="0.2">
      <c r="B10773" s="2"/>
      <c r="C10773" s="2"/>
    </row>
    <row r="10774" spans="2:3" x14ac:dyDescent="0.2">
      <c r="B10774" s="2"/>
      <c r="C10774" s="2"/>
    </row>
    <row r="10775" spans="2:3" x14ac:dyDescent="0.2">
      <c r="B10775" s="2"/>
      <c r="C10775" s="2"/>
    </row>
    <row r="10776" spans="2:3" x14ac:dyDescent="0.2">
      <c r="B10776" s="2"/>
      <c r="C10776" s="2"/>
    </row>
    <row r="10777" spans="2:3" x14ac:dyDescent="0.2">
      <c r="B10777" s="2"/>
      <c r="C10777" s="2"/>
    </row>
    <row r="10778" spans="2:3" x14ac:dyDescent="0.2">
      <c r="B10778" s="2"/>
      <c r="C10778" s="2"/>
    </row>
    <row r="10779" spans="2:3" x14ac:dyDescent="0.2">
      <c r="B10779" s="2"/>
      <c r="C10779" s="2"/>
    </row>
    <row r="10780" spans="2:3" x14ac:dyDescent="0.2">
      <c r="B10780" s="2"/>
      <c r="C10780" s="2"/>
    </row>
    <row r="10781" spans="2:3" x14ac:dyDescent="0.2">
      <c r="B10781" s="2"/>
      <c r="C10781" s="2"/>
    </row>
    <row r="10782" spans="2:3" x14ac:dyDescent="0.2">
      <c r="B10782" s="2"/>
      <c r="C10782" s="2"/>
    </row>
    <row r="10783" spans="2:3" x14ac:dyDescent="0.2">
      <c r="B10783" s="2"/>
      <c r="C10783" s="2"/>
    </row>
    <row r="10784" spans="2:3" x14ac:dyDescent="0.2">
      <c r="B10784" s="2"/>
      <c r="C10784" s="2"/>
    </row>
    <row r="10785" spans="2:3" x14ac:dyDescent="0.2">
      <c r="B10785" s="2"/>
      <c r="C10785" s="2"/>
    </row>
    <row r="10786" spans="2:3" x14ac:dyDescent="0.2">
      <c r="B10786" s="2"/>
      <c r="C10786" s="2"/>
    </row>
    <row r="10787" spans="2:3" x14ac:dyDescent="0.2">
      <c r="B10787" s="2"/>
      <c r="C10787" s="2"/>
    </row>
    <row r="10788" spans="2:3" x14ac:dyDescent="0.2">
      <c r="B10788" s="2"/>
      <c r="C10788" s="2"/>
    </row>
    <row r="10789" spans="2:3" x14ac:dyDescent="0.2">
      <c r="B10789" s="2"/>
      <c r="C10789" s="2"/>
    </row>
    <row r="10790" spans="2:3" x14ac:dyDescent="0.2">
      <c r="B10790" s="2"/>
      <c r="C10790" s="2"/>
    </row>
    <row r="10791" spans="2:3" x14ac:dyDescent="0.2">
      <c r="B10791" s="2"/>
      <c r="C10791" s="2"/>
    </row>
    <row r="10792" spans="2:3" x14ac:dyDescent="0.2">
      <c r="B10792" s="2"/>
      <c r="C10792" s="2"/>
    </row>
    <row r="10793" spans="2:3" x14ac:dyDescent="0.2">
      <c r="B10793" s="2"/>
      <c r="C10793" s="2"/>
    </row>
    <row r="10794" spans="2:3" x14ac:dyDescent="0.2">
      <c r="B10794" s="2"/>
      <c r="C10794" s="2"/>
    </row>
    <row r="10795" spans="2:3" x14ac:dyDescent="0.2">
      <c r="B10795" s="2"/>
      <c r="C10795" s="2"/>
    </row>
    <row r="10796" spans="2:3" x14ac:dyDescent="0.2">
      <c r="B10796" s="2"/>
      <c r="C10796" s="2"/>
    </row>
    <row r="10797" spans="2:3" x14ac:dyDescent="0.2">
      <c r="B10797" s="2"/>
      <c r="C10797" s="2"/>
    </row>
    <row r="10798" spans="2:3" x14ac:dyDescent="0.2">
      <c r="B10798" s="2"/>
      <c r="C10798" s="2"/>
    </row>
    <row r="10799" spans="2:3" x14ac:dyDescent="0.2">
      <c r="B10799" s="2"/>
      <c r="C10799" s="2"/>
    </row>
    <row r="10800" spans="2:3" x14ac:dyDescent="0.2">
      <c r="B10800" s="2"/>
      <c r="C10800" s="2"/>
    </row>
    <row r="10801" spans="2:3" x14ac:dyDescent="0.2">
      <c r="B10801" s="2"/>
      <c r="C10801" s="2"/>
    </row>
    <row r="10802" spans="2:3" x14ac:dyDescent="0.2">
      <c r="B10802" s="2"/>
      <c r="C10802" s="2"/>
    </row>
    <row r="10803" spans="2:3" x14ac:dyDescent="0.2">
      <c r="B10803" s="2"/>
      <c r="C10803" s="2"/>
    </row>
    <row r="10804" spans="2:3" x14ac:dyDescent="0.2">
      <c r="B10804" s="2"/>
      <c r="C10804" s="2"/>
    </row>
    <row r="10805" spans="2:3" x14ac:dyDescent="0.2">
      <c r="B10805" s="2"/>
      <c r="C10805" s="2"/>
    </row>
    <row r="10806" spans="2:3" x14ac:dyDescent="0.2">
      <c r="B10806" s="2"/>
      <c r="C10806" s="2"/>
    </row>
    <row r="10807" spans="2:3" x14ac:dyDescent="0.2">
      <c r="B10807" s="2"/>
      <c r="C10807" s="2"/>
    </row>
    <row r="10808" spans="2:3" x14ac:dyDescent="0.2">
      <c r="B10808" s="2"/>
      <c r="C10808" s="2"/>
    </row>
    <row r="10809" spans="2:3" x14ac:dyDescent="0.2">
      <c r="B10809" s="2"/>
      <c r="C10809" s="2"/>
    </row>
    <row r="10810" spans="2:3" x14ac:dyDescent="0.2">
      <c r="B10810" s="2"/>
      <c r="C10810" s="2"/>
    </row>
    <row r="10811" spans="2:3" x14ac:dyDescent="0.2">
      <c r="B10811" s="2"/>
      <c r="C10811" s="2"/>
    </row>
    <row r="10812" spans="2:3" x14ac:dyDescent="0.2">
      <c r="B10812" s="2"/>
      <c r="C10812" s="2"/>
    </row>
    <row r="10813" spans="2:3" x14ac:dyDescent="0.2">
      <c r="B10813" s="2"/>
      <c r="C10813" s="2"/>
    </row>
    <row r="10814" spans="2:3" x14ac:dyDescent="0.2">
      <c r="B10814" s="2"/>
      <c r="C10814" s="2"/>
    </row>
    <row r="10815" spans="2:3" x14ac:dyDescent="0.2">
      <c r="B10815" s="2"/>
      <c r="C10815" s="2"/>
    </row>
    <row r="10816" spans="2:3" x14ac:dyDescent="0.2">
      <c r="B10816" s="2"/>
      <c r="C10816" s="2"/>
    </row>
    <row r="10817" spans="2:3" x14ac:dyDescent="0.2">
      <c r="B10817" s="2"/>
      <c r="C10817" s="2"/>
    </row>
    <row r="10818" spans="2:3" x14ac:dyDescent="0.2">
      <c r="B10818" s="2"/>
      <c r="C10818" s="2"/>
    </row>
    <row r="10819" spans="2:3" x14ac:dyDescent="0.2">
      <c r="B10819" s="2"/>
      <c r="C10819" s="2"/>
    </row>
    <row r="10820" spans="2:3" x14ac:dyDescent="0.2">
      <c r="B10820" s="2"/>
      <c r="C10820" s="2"/>
    </row>
    <row r="10821" spans="2:3" x14ac:dyDescent="0.2">
      <c r="B10821" s="2"/>
      <c r="C10821" s="2"/>
    </row>
    <row r="10822" spans="2:3" x14ac:dyDescent="0.2">
      <c r="B10822" s="2"/>
      <c r="C10822" s="2"/>
    </row>
    <row r="10823" spans="2:3" x14ac:dyDescent="0.2">
      <c r="B10823" s="2"/>
      <c r="C10823" s="2"/>
    </row>
    <row r="10824" spans="2:3" x14ac:dyDescent="0.2">
      <c r="B10824" s="2"/>
      <c r="C10824" s="2"/>
    </row>
    <row r="10825" spans="2:3" x14ac:dyDescent="0.2">
      <c r="B10825" s="2"/>
      <c r="C10825" s="2"/>
    </row>
    <row r="10826" spans="2:3" x14ac:dyDescent="0.2">
      <c r="B10826" s="2"/>
      <c r="C10826" s="2"/>
    </row>
    <row r="10827" spans="2:3" x14ac:dyDescent="0.2">
      <c r="B10827" s="2"/>
      <c r="C10827" s="2"/>
    </row>
    <row r="10828" spans="2:3" x14ac:dyDescent="0.2">
      <c r="B10828" s="2"/>
      <c r="C10828" s="2"/>
    </row>
    <row r="10829" spans="2:3" x14ac:dyDescent="0.2">
      <c r="B10829" s="2"/>
      <c r="C10829" s="2"/>
    </row>
    <row r="10830" spans="2:3" x14ac:dyDescent="0.2">
      <c r="B10830" s="2"/>
      <c r="C10830" s="2"/>
    </row>
    <row r="10831" spans="2:3" x14ac:dyDescent="0.2">
      <c r="B10831" s="2"/>
      <c r="C10831" s="2"/>
    </row>
    <row r="10832" spans="2:3" x14ac:dyDescent="0.2">
      <c r="B10832" s="2"/>
      <c r="C10832" s="2"/>
    </row>
    <row r="10833" spans="2:3" x14ac:dyDescent="0.2">
      <c r="B10833" s="2"/>
      <c r="C10833" s="2"/>
    </row>
    <row r="10834" spans="2:3" x14ac:dyDescent="0.2">
      <c r="B10834" s="2"/>
      <c r="C10834" s="2"/>
    </row>
    <row r="10835" spans="2:3" x14ac:dyDescent="0.2">
      <c r="B10835" s="2"/>
      <c r="C10835" s="2"/>
    </row>
    <row r="10836" spans="2:3" x14ac:dyDescent="0.2">
      <c r="B10836" s="2"/>
      <c r="C10836" s="2"/>
    </row>
    <row r="10837" spans="2:3" x14ac:dyDescent="0.2">
      <c r="B10837" s="2"/>
      <c r="C10837" s="2"/>
    </row>
    <row r="10838" spans="2:3" x14ac:dyDescent="0.2">
      <c r="B10838" s="2"/>
      <c r="C10838" s="2"/>
    </row>
    <row r="10839" spans="2:3" x14ac:dyDescent="0.2">
      <c r="B10839" s="2"/>
      <c r="C10839" s="2"/>
    </row>
    <row r="10840" spans="2:3" x14ac:dyDescent="0.2">
      <c r="B10840" s="2"/>
      <c r="C10840" s="2"/>
    </row>
    <row r="10841" spans="2:3" x14ac:dyDescent="0.2">
      <c r="B10841" s="2"/>
      <c r="C10841" s="2"/>
    </row>
    <row r="10842" spans="2:3" x14ac:dyDescent="0.2">
      <c r="B10842" s="2"/>
      <c r="C10842" s="2"/>
    </row>
    <row r="10843" spans="2:3" x14ac:dyDescent="0.2">
      <c r="B10843" s="2"/>
      <c r="C10843" s="2"/>
    </row>
    <row r="10844" spans="2:3" x14ac:dyDescent="0.2">
      <c r="B10844" s="2"/>
      <c r="C10844" s="2"/>
    </row>
    <row r="10845" spans="2:3" x14ac:dyDescent="0.2">
      <c r="B10845" s="2"/>
      <c r="C10845" s="2"/>
    </row>
    <row r="10846" spans="2:3" x14ac:dyDescent="0.2">
      <c r="B10846" s="2"/>
      <c r="C10846" s="2"/>
    </row>
    <row r="10847" spans="2:3" x14ac:dyDescent="0.2">
      <c r="B10847" s="2"/>
      <c r="C10847" s="2"/>
    </row>
    <row r="10848" spans="2:3" x14ac:dyDescent="0.2">
      <c r="B10848" s="2"/>
      <c r="C10848" s="2"/>
    </row>
    <row r="10849" spans="2:3" x14ac:dyDescent="0.2">
      <c r="B10849" s="2"/>
      <c r="C10849" s="2"/>
    </row>
    <row r="10850" spans="2:3" x14ac:dyDescent="0.2">
      <c r="B10850" s="2"/>
      <c r="C10850" s="2"/>
    </row>
    <row r="10851" spans="2:3" x14ac:dyDescent="0.2">
      <c r="B10851" s="2"/>
      <c r="C10851" s="2"/>
    </row>
    <row r="10852" spans="2:3" x14ac:dyDescent="0.2">
      <c r="B10852" s="2"/>
      <c r="C10852" s="2"/>
    </row>
    <row r="10853" spans="2:3" x14ac:dyDescent="0.2">
      <c r="B10853" s="2"/>
      <c r="C10853" s="2"/>
    </row>
    <row r="10854" spans="2:3" x14ac:dyDescent="0.2">
      <c r="B10854" s="2"/>
      <c r="C10854" s="2"/>
    </row>
    <row r="10855" spans="2:3" x14ac:dyDescent="0.2">
      <c r="B10855" s="2"/>
      <c r="C10855" s="2"/>
    </row>
    <row r="10856" spans="2:3" x14ac:dyDescent="0.2">
      <c r="B10856" s="2"/>
      <c r="C10856" s="2"/>
    </row>
    <row r="10857" spans="2:3" x14ac:dyDescent="0.2">
      <c r="B10857" s="2"/>
      <c r="C10857" s="2"/>
    </row>
    <row r="10858" spans="2:3" x14ac:dyDescent="0.2">
      <c r="B10858" s="2"/>
      <c r="C10858" s="2"/>
    </row>
    <row r="10859" spans="2:3" x14ac:dyDescent="0.2">
      <c r="B10859" s="2"/>
      <c r="C10859" s="2"/>
    </row>
    <row r="10860" spans="2:3" x14ac:dyDescent="0.2">
      <c r="B10860" s="2"/>
      <c r="C10860" s="2"/>
    </row>
    <row r="10861" spans="2:3" x14ac:dyDescent="0.2">
      <c r="B10861" s="2"/>
      <c r="C10861" s="2"/>
    </row>
    <row r="10862" spans="2:3" x14ac:dyDescent="0.2">
      <c r="B10862" s="2"/>
      <c r="C10862" s="2"/>
    </row>
    <row r="10863" spans="2:3" x14ac:dyDescent="0.2">
      <c r="B10863" s="2"/>
      <c r="C10863" s="2"/>
    </row>
    <row r="10864" spans="2:3" x14ac:dyDescent="0.2">
      <c r="B10864" s="2"/>
      <c r="C10864" s="2"/>
    </row>
    <row r="10865" spans="2:3" x14ac:dyDescent="0.2">
      <c r="B10865" s="2"/>
      <c r="C10865" s="2"/>
    </row>
    <row r="10866" spans="2:3" x14ac:dyDescent="0.2">
      <c r="B10866" s="2"/>
      <c r="C10866" s="2"/>
    </row>
    <row r="10867" spans="2:3" x14ac:dyDescent="0.2">
      <c r="B10867" s="2"/>
      <c r="C10867" s="2"/>
    </row>
    <row r="10868" spans="2:3" x14ac:dyDescent="0.2">
      <c r="B10868" s="2"/>
      <c r="C10868" s="2"/>
    </row>
    <row r="10869" spans="2:3" x14ac:dyDescent="0.2">
      <c r="B10869" s="2"/>
      <c r="C10869" s="2"/>
    </row>
    <row r="10870" spans="2:3" x14ac:dyDescent="0.2">
      <c r="B10870" s="2"/>
      <c r="C10870" s="2"/>
    </row>
    <row r="10871" spans="2:3" x14ac:dyDescent="0.2">
      <c r="B10871" s="2"/>
      <c r="C10871" s="2"/>
    </row>
    <row r="10872" spans="2:3" x14ac:dyDescent="0.2">
      <c r="B10872" s="2"/>
      <c r="C10872" s="2"/>
    </row>
    <row r="10873" spans="2:3" x14ac:dyDescent="0.2">
      <c r="B10873" s="2"/>
      <c r="C10873" s="2"/>
    </row>
    <row r="10874" spans="2:3" x14ac:dyDescent="0.2">
      <c r="B10874" s="2"/>
      <c r="C10874" s="2"/>
    </row>
    <row r="10875" spans="2:3" x14ac:dyDescent="0.2">
      <c r="B10875" s="2"/>
      <c r="C10875" s="2"/>
    </row>
    <row r="10876" spans="2:3" x14ac:dyDescent="0.2">
      <c r="B10876" s="2"/>
      <c r="C10876" s="2"/>
    </row>
    <row r="10877" spans="2:3" x14ac:dyDescent="0.2">
      <c r="B10877" s="2"/>
      <c r="C10877" s="2"/>
    </row>
    <row r="10878" spans="2:3" x14ac:dyDescent="0.2">
      <c r="B10878" s="2"/>
      <c r="C10878" s="2"/>
    </row>
    <row r="10879" spans="2:3" x14ac:dyDescent="0.2">
      <c r="B10879" s="2"/>
      <c r="C10879" s="2"/>
    </row>
    <row r="10880" spans="2:3" x14ac:dyDescent="0.2">
      <c r="B10880" s="2"/>
      <c r="C10880" s="2"/>
    </row>
    <row r="10881" spans="2:3" x14ac:dyDescent="0.2">
      <c r="B10881" s="2"/>
      <c r="C10881" s="2"/>
    </row>
    <row r="10882" spans="2:3" x14ac:dyDescent="0.2">
      <c r="B10882" s="2"/>
      <c r="C10882" s="2"/>
    </row>
    <row r="10883" spans="2:3" x14ac:dyDescent="0.2">
      <c r="B10883" s="2"/>
      <c r="C10883" s="2"/>
    </row>
    <row r="10884" spans="2:3" x14ac:dyDescent="0.2">
      <c r="B10884" s="2"/>
      <c r="C10884" s="2"/>
    </row>
    <row r="10885" spans="2:3" x14ac:dyDescent="0.2">
      <c r="B10885" s="2"/>
      <c r="C10885" s="2"/>
    </row>
    <row r="10886" spans="2:3" x14ac:dyDescent="0.2">
      <c r="B10886" s="2"/>
      <c r="C10886" s="2"/>
    </row>
    <row r="10887" spans="2:3" x14ac:dyDescent="0.2">
      <c r="B10887" s="2"/>
      <c r="C10887" s="2"/>
    </row>
    <row r="10888" spans="2:3" x14ac:dyDescent="0.2">
      <c r="B10888" s="2"/>
      <c r="C10888" s="2"/>
    </row>
    <row r="10889" spans="2:3" x14ac:dyDescent="0.2">
      <c r="B10889" s="2"/>
      <c r="C10889" s="2"/>
    </row>
    <row r="10890" spans="2:3" x14ac:dyDescent="0.2">
      <c r="B10890" s="2"/>
      <c r="C10890" s="2"/>
    </row>
    <row r="10891" spans="2:3" x14ac:dyDescent="0.2">
      <c r="B10891" s="2"/>
      <c r="C10891" s="2"/>
    </row>
    <row r="10892" spans="2:3" x14ac:dyDescent="0.2">
      <c r="B10892" s="2"/>
      <c r="C10892" s="2"/>
    </row>
    <row r="10893" spans="2:3" x14ac:dyDescent="0.2">
      <c r="B10893" s="2"/>
      <c r="C10893" s="2"/>
    </row>
    <row r="10894" spans="2:3" x14ac:dyDescent="0.2">
      <c r="B10894" s="2"/>
      <c r="C10894" s="2"/>
    </row>
    <row r="10895" spans="2:3" x14ac:dyDescent="0.2">
      <c r="B10895" s="2"/>
      <c r="C10895" s="2"/>
    </row>
    <row r="10896" spans="2:3" x14ac:dyDescent="0.2">
      <c r="B10896" s="2"/>
      <c r="C10896" s="2"/>
    </row>
    <row r="10897" spans="2:3" x14ac:dyDescent="0.2">
      <c r="B10897" s="2"/>
      <c r="C10897" s="2"/>
    </row>
    <row r="10898" spans="2:3" x14ac:dyDescent="0.2">
      <c r="B10898" s="2"/>
      <c r="C10898" s="2"/>
    </row>
    <row r="10899" spans="2:3" x14ac:dyDescent="0.2">
      <c r="B10899" s="2"/>
      <c r="C10899" s="2"/>
    </row>
    <row r="10900" spans="2:3" x14ac:dyDescent="0.2">
      <c r="B10900" s="2"/>
      <c r="C10900" s="2"/>
    </row>
    <row r="10901" spans="2:3" x14ac:dyDescent="0.2">
      <c r="B10901" s="2"/>
      <c r="C10901" s="2"/>
    </row>
    <row r="10902" spans="2:3" x14ac:dyDescent="0.2">
      <c r="B10902" s="2"/>
      <c r="C10902" s="2"/>
    </row>
    <row r="10903" spans="2:3" x14ac:dyDescent="0.2">
      <c r="B10903" s="2"/>
      <c r="C10903" s="2"/>
    </row>
    <row r="10904" spans="2:3" x14ac:dyDescent="0.2">
      <c r="B10904" s="2"/>
      <c r="C10904" s="2"/>
    </row>
    <row r="10905" spans="2:3" x14ac:dyDescent="0.2">
      <c r="B10905" s="2"/>
      <c r="C10905" s="2"/>
    </row>
    <row r="10906" spans="2:3" x14ac:dyDescent="0.2">
      <c r="B10906" s="2"/>
      <c r="C10906" s="2"/>
    </row>
    <row r="10907" spans="2:3" x14ac:dyDescent="0.2">
      <c r="B10907" s="2"/>
      <c r="C10907" s="2"/>
    </row>
    <row r="10908" spans="2:3" x14ac:dyDescent="0.2">
      <c r="B10908" s="2"/>
      <c r="C10908" s="2"/>
    </row>
    <row r="10909" spans="2:3" x14ac:dyDescent="0.2">
      <c r="B10909" s="2"/>
      <c r="C10909" s="2"/>
    </row>
    <row r="10910" spans="2:3" x14ac:dyDescent="0.2">
      <c r="B10910" s="2"/>
      <c r="C10910" s="2"/>
    </row>
    <row r="10911" spans="2:3" x14ac:dyDescent="0.2">
      <c r="B10911" s="2"/>
      <c r="C10911" s="2"/>
    </row>
    <row r="10912" spans="2:3" x14ac:dyDescent="0.2">
      <c r="B10912" s="2"/>
      <c r="C10912" s="2"/>
    </row>
    <row r="10913" spans="2:3" x14ac:dyDescent="0.2">
      <c r="B10913" s="2"/>
      <c r="C10913" s="2"/>
    </row>
    <row r="10914" spans="2:3" x14ac:dyDescent="0.2">
      <c r="B10914" s="2"/>
      <c r="C10914" s="2"/>
    </row>
    <row r="10915" spans="2:3" x14ac:dyDescent="0.2">
      <c r="B10915" s="2"/>
      <c r="C10915" s="2"/>
    </row>
    <row r="10916" spans="2:3" x14ac:dyDescent="0.2">
      <c r="B10916" s="2"/>
      <c r="C10916" s="2"/>
    </row>
    <row r="10917" spans="2:3" x14ac:dyDescent="0.2">
      <c r="B10917" s="2"/>
      <c r="C10917" s="2"/>
    </row>
    <row r="10918" spans="2:3" x14ac:dyDescent="0.2">
      <c r="B10918" s="2"/>
      <c r="C10918" s="2"/>
    </row>
    <row r="10919" spans="2:3" x14ac:dyDescent="0.2">
      <c r="B10919" s="2"/>
      <c r="C10919" s="2"/>
    </row>
    <row r="10920" spans="2:3" x14ac:dyDescent="0.2">
      <c r="B10920" s="2"/>
      <c r="C10920" s="2"/>
    </row>
    <row r="10921" spans="2:3" x14ac:dyDescent="0.2">
      <c r="B10921" s="2"/>
      <c r="C10921" s="2"/>
    </row>
    <row r="10922" spans="2:3" x14ac:dyDescent="0.2">
      <c r="B10922" s="2"/>
      <c r="C10922" s="2"/>
    </row>
    <row r="10923" spans="2:3" x14ac:dyDescent="0.2">
      <c r="B10923" s="2"/>
      <c r="C10923" s="2"/>
    </row>
    <row r="10924" spans="2:3" x14ac:dyDescent="0.2">
      <c r="B10924" s="2"/>
      <c r="C10924" s="2"/>
    </row>
    <row r="10925" spans="2:3" x14ac:dyDescent="0.2">
      <c r="B10925" s="2"/>
      <c r="C10925" s="2"/>
    </row>
    <row r="10926" spans="2:3" x14ac:dyDescent="0.2">
      <c r="B10926" s="2"/>
      <c r="C10926" s="2"/>
    </row>
    <row r="10927" spans="2:3" x14ac:dyDescent="0.2">
      <c r="B10927" s="2"/>
      <c r="C10927" s="2"/>
    </row>
    <row r="10928" spans="2:3" x14ac:dyDescent="0.2">
      <c r="B10928" s="2"/>
      <c r="C10928" s="2"/>
    </row>
    <row r="10929" spans="2:3" x14ac:dyDescent="0.2">
      <c r="B10929" s="2"/>
      <c r="C10929" s="2"/>
    </row>
    <row r="10930" spans="2:3" x14ac:dyDescent="0.2">
      <c r="B10930" s="2"/>
      <c r="C10930" s="2"/>
    </row>
    <row r="10931" spans="2:3" x14ac:dyDescent="0.2">
      <c r="B10931" s="2"/>
      <c r="C10931" s="2"/>
    </row>
    <row r="10932" spans="2:3" x14ac:dyDescent="0.2">
      <c r="B10932" s="2"/>
      <c r="C10932" s="2"/>
    </row>
    <row r="10933" spans="2:3" x14ac:dyDescent="0.2">
      <c r="B10933" s="2"/>
      <c r="C10933" s="2"/>
    </row>
    <row r="10934" spans="2:3" x14ac:dyDescent="0.2">
      <c r="B10934" s="2"/>
      <c r="C10934" s="2"/>
    </row>
    <row r="10935" spans="2:3" x14ac:dyDescent="0.2">
      <c r="B10935" s="2"/>
      <c r="C10935" s="2"/>
    </row>
    <row r="10936" spans="2:3" x14ac:dyDescent="0.2">
      <c r="B10936" s="2"/>
      <c r="C10936" s="2"/>
    </row>
    <row r="10937" spans="2:3" x14ac:dyDescent="0.2">
      <c r="B10937" s="2"/>
      <c r="C10937" s="2"/>
    </row>
    <row r="10938" spans="2:3" x14ac:dyDescent="0.2">
      <c r="B10938" s="2"/>
      <c r="C10938" s="2"/>
    </row>
    <row r="10939" spans="2:3" x14ac:dyDescent="0.2">
      <c r="B10939" s="2"/>
      <c r="C10939" s="2"/>
    </row>
    <row r="10940" spans="2:3" x14ac:dyDescent="0.2">
      <c r="B10940" s="2"/>
      <c r="C10940" s="2"/>
    </row>
    <row r="10941" spans="2:3" x14ac:dyDescent="0.2">
      <c r="B10941" s="2"/>
      <c r="C10941" s="2"/>
    </row>
    <row r="10942" spans="2:3" x14ac:dyDescent="0.2">
      <c r="B10942" s="2"/>
      <c r="C10942" s="2"/>
    </row>
    <row r="10943" spans="2:3" x14ac:dyDescent="0.2">
      <c r="B10943" s="2"/>
      <c r="C10943" s="2"/>
    </row>
    <row r="10944" spans="2:3" x14ac:dyDescent="0.2">
      <c r="B10944" s="2"/>
      <c r="C10944" s="2"/>
    </row>
    <row r="10945" spans="2:3" x14ac:dyDescent="0.2">
      <c r="B10945" s="2"/>
      <c r="C10945" s="2"/>
    </row>
    <row r="10946" spans="2:3" x14ac:dyDescent="0.2">
      <c r="B10946" s="2"/>
      <c r="C10946" s="2"/>
    </row>
    <row r="10947" spans="2:3" x14ac:dyDescent="0.2">
      <c r="B10947" s="2"/>
      <c r="C10947" s="2"/>
    </row>
    <row r="10948" spans="2:3" x14ac:dyDescent="0.2">
      <c r="B10948" s="2"/>
      <c r="C10948" s="2"/>
    </row>
    <row r="10949" spans="2:3" x14ac:dyDescent="0.2">
      <c r="B10949" s="2"/>
      <c r="C10949" s="2"/>
    </row>
    <row r="10950" spans="2:3" x14ac:dyDescent="0.2">
      <c r="B10950" s="2"/>
      <c r="C10950" s="2"/>
    </row>
    <row r="10951" spans="2:3" x14ac:dyDescent="0.2">
      <c r="B10951" s="2"/>
      <c r="C10951" s="2"/>
    </row>
    <row r="10952" spans="2:3" x14ac:dyDescent="0.2">
      <c r="B10952" s="2"/>
      <c r="C10952" s="2"/>
    </row>
    <row r="10953" spans="2:3" x14ac:dyDescent="0.2">
      <c r="B10953" s="2"/>
      <c r="C10953" s="2"/>
    </row>
    <row r="10954" spans="2:3" x14ac:dyDescent="0.2">
      <c r="B10954" s="2"/>
      <c r="C10954" s="2"/>
    </row>
    <row r="10955" spans="2:3" x14ac:dyDescent="0.2">
      <c r="B10955" s="2"/>
      <c r="C10955" s="2"/>
    </row>
    <row r="10956" spans="2:3" x14ac:dyDescent="0.2">
      <c r="B10956" s="2"/>
      <c r="C10956" s="2"/>
    </row>
    <row r="10957" spans="2:3" x14ac:dyDescent="0.2">
      <c r="B10957" s="2"/>
      <c r="C10957" s="2"/>
    </row>
    <row r="10958" spans="2:3" x14ac:dyDescent="0.2">
      <c r="B10958" s="2"/>
      <c r="C10958" s="2"/>
    </row>
    <row r="10959" spans="2:3" x14ac:dyDescent="0.2">
      <c r="B10959" s="2"/>
      <c r="C10959" s="2"/>
    </row>
    <row r="10960" spans="2:3" x14ac:dyDescent="0.2">
      <c r="B10960" s="2"/>
      <c r="C10960" s="2"/>
    </row>
    <row r="10961" spans="2:3" x14ac:dyDescent="0.2">
      <c r="B10961" s="2"/>
      <c r="C10961" s="2"/>
    </row>
    <row r="10962" spans="2:3" x14ac:dyDescent="0.2">
      <c r="B10962" s="2"/>
      <c r="C10962" s="2"/>
    </row>
    <row r="10963" spans="2:3" x14ac:dyDescent="0.2">
      <c r="B10963" s="2"/>
      <c r="C10963" s="2"/>
    </row>
    <row r="10964" spans="2:3" x14ac:dyDescent="0.2">
      <c r="B10964" s="2"/>
      <c r="C10964" s="2"/>
    </row>
    <row r="10965" spans="2:3" x14ac:dyDescent="0.2">
      <c r="B10965" s="2"/>
      <c r="C10965" s="2"/>
    </row>
    <row r="10966" spans="2:3" x14ac:dyDescent="0.2">
      <c r="B10966" s="2"/>
      <c r="C10966" s="2"/>
    </row>
    <row r="10967" spans="2:3" x14ac:dyDescent="0.2">
      <c r="B10967" s="2"/>
      <c r="C10967" s="2"/>
    </row>
    <row r="10968" spans="2:3" x14ac:dyDescent="0.2">
      <c r="B10968" s="2"/>
      <c r="C10968" s="2"/>
    </row>
    <row r="10969" spans="2:3" x14ac:dyDescent="0.2">
      <c r="B10969" s="2"/>
      <c r="C10969" s="2"/>
    </row>
    <row r="10970" spans="2:3" x14ac:dyDescent="0.2">
      <c r="B10970" s="2"/>
      <c r="C10970" s="2"/>
    </row>
    <row r="10971" spans="2:3" x14ac:dyDescent="0.2">
      <c r="B10971" s="2"/>
      <c r="C10971" s="2"/>
    </row>
    <row r="10972" spans="2:3" x14ac:dyDescent="0.2">
      <c r="B10972" s="2"/>
      <c r="C10972" s="2"/>
    </row>
    <row r="10973" spans="2:3" x14ac:dyDescent="0.2">
      <c r="B10973" s="2"/>
      <c r="C10973" s="2"/>
    </row>
    <row r="10974" spans="2:3" x14ac:dyDescent="0.2">
      <c r="B10974" s="2"/>
      <c r="C10974" s="2"/>
    </row>
    <row r="10975" spans="2:3" x14ac:dyDescent="0.2">
      <c r="B10975" s="2"/>
      <c r="C10975" s="2"/>
    </row>
    <row r="10976" spans="2:3" x14ac:dyDescent="0.2">
      <c r="B10976" s="2"/>
      <c r="C10976" s="2"/>
    </row>
    <row r="10977" spans="2:3" x14ac:dyDescent="0.2">
      <c r="B10977" s="2"/>
      <c r="C10977" s="2"/>
    </row>
    <row r="10978" spans="2:3" x14ac:dyDescent="0.2">
      <c r="B10978" s="2"/>
      <c r="C10978" s="2"/>
    </row>
    <row r="10979" spans="2:3" x14ac:dyDescent="0.2">
      <c r="B10979" s="2"/>
      <c r="C10979" s="2"/>
    </row>
    <row r="10980" spans="2:3" x14ac:dyDescent="0.2">
      <c r="B10980" s="2"/>
      <c r="C10980" s="2"/>
    </row>
    <row r="10981" spans="2:3" x14ac:dyDescent="0.2">
      <c r="B10981" s="2"/>
      <c r="C10981" s="2"/>
    </row>
    <row r="10982" spans="2:3" x14ac:dyDescent="0.2">
      <c r="B10982" s="2"/>
      <c r="C10982" s="2"/>
    </row>
    <row r="10983" spans="2:3" x14ac:dyDescent="0.2">
      <c r="B10983" s="2"/>
      <c r="C10983" s="2"/>
    </row>
    <row r="10984" spans="2:3" x14ac:dyDescent="0.2">
      <c r="B10984" s="2"/>
      <c r="C10984" s="2"/>
    </row>
    <row r="10985" spans="2:3" x14ac:dyDescent="0.2">
      <c r="B10985" s="2"/>
      <c r="C10985" s="2"/>
    </row>
    <row r="10986" spans="2:3" x14ac:dyDescent="0.2">
      <c r="B10986" s="2"/>
      <c r="C10986" s="2"/>
    </row>
    <row r="10987" spans="2:3" x14ac:dyDescent="0.2">
      <c r="B10987" s="2"/>
      <c r="C10987" s="2"/>
    </row>
    <row r="10988" spans="2:3" x14ac:dyDescent="0.2">
      <c r="B10988" s="2"/>
      <c r="C10988" s="2"/>
    </row>
    <row r="10989" spans="2:3" x14ac:dyDescent="0.2">
      <c r="B10989" s="2"/>
      <c r="C10989" s="2"/>
    </row>
    <row r="10990" spans="2:3" x14ac:dyDescent="0.2">
      <c r="B10990" s="2"/>
      <c r="C10990" s="2"/>
    </row>
    <row r="10991" spans="2:3" x14ac:dyDescent="0.2">
      <c r="B10991" s="2"/>
      <c r="C10991" s="2"/>
    </row>
    <row r="10992" spans="2:3" x14ac:dyDescent="0.2">
      <c r="B10992" s="2"/>
      <c r="C10992" s="2"/>
    </row>
    <row r="10993" spans="2:3" x14ac:dyDescent="0.2">
      <c r="B10993" s="2"/>
      <c r="C10993" s="2"/>
    </row>
    <row r="10994" spans="2:3" x14ac:dyDescent="0.2">
      <c r="B10994" s="2"/>
      <c r="C10994" s="2"/>
    </row>
    <row r="10995" spans="2:3" x14ac:dyDescent="0.2">
      <c r="B10995" s="2"/>
      <c r="C10995" s="2"/>
    </row>
    <row r="10996" spans="2:3" x14ac:dyDescent="0.2">
      <c r="B10996" s="2"/>
      <c r="C10996" s="2"/>
    </row>
    <row r="10997" spans="2:3" x14ac:dyDescent="0.2">
      <c r="B10997" s="2"/>
      <c r="C10997" s="2"/>
    </row>
    <row r="10998" spans="2:3" x14ac:dyDescent="0.2">
      <c r="B10998" s="2"/>
      <c r="C10998" s="2"/>
    </row>
    <row r="10999" spans="2:3" x14ac:dyDescent="0.2">
      <c r="B10999" s="2"/>
      <c r="C10999" s="2"/>
    </row>
    <row r="11000" spans="2:3" x14ac:dyDescent="0.2">
      <c r="B11000" s="2"/>
      <c r="C11000" s="2"/>
    </row>
    <row r="11001" spans="2:3" x14ac:dyDescent="0.2">
      <c r="B11001" s="2"/>
      <c r="C11001" s="2"/>
    </row>
    <row r="11002" spans="2:3" x14ac:dyDescent="0.2">
      <c r="B11002" s="2"/>
      <c r="C11002" s="2"/>
    </row>
    <row r="11003" spans="2:3" x14ac:dyDescent="0.2">
      <c r="B11003" s="2"/>
      <c r="C11003" s="2"/>
    </row>
    <row r="11004" spans="2:3" x14ac:dyDescent="0.2">
      <c r="B11004" s="2"/>
      <c r="C11004" s="2"/>
    </row>
    <row r="11005" spans="2:3" x14ac:dyDescent="0.2">
      <c r="B11005" s="2"/>
      <c r="C11005" s="2"/>
    </row>
    <row r="11006" spans="2:3" x14ac:dyDescent="0.2">
      <c r="B11006" s="2"/>
      <c r="C11006" s="2"/>
    </row>
    <row r="11007" spans="2:3" x14ac:dyDescent="0.2">
      <c r="B11007" s="2"/>
      <c r="C11007" s="2"/>
    </row>
    <row r="11008" spans="2:3" x14ac:dyDescent="0.2">
      <c r="B11008" s="2"/>
      <c r="C11008" s="2"/>
    </row>
    <row r="11009" spans="2:3" x14ac:dyDescent="0.2">
      <c r="B11009" s="2"/>
      <c r="C11009" s="2"/>
    </row>
    <row r="11010" spans="2:3" x14ac:dyDescent="0.2">
      <c r="B11010" s="2"/>
      <c r="C11010" s="2"/>
    </row>
    <row r="11011" spans="2:3" x14ac:dyDescent="0.2">
      <c r="B11011" s="2"/>
      <c r="C11011" s="2"/>
    </row>
    <row r="11012" spans="2:3" x14ac:dyDescent="0.2">
      <c r="B11012" s="2"/>
      <c r="C11012" s="2"/>
    </row>
    <row r="11013" spans="2:3" x14ac:dyDescent="0.2">
      <c r="B11013" s="2"/>
      <c r="C11013" s="2"/>
    </row>
    <row r="11014" spans="2:3" x14ac:dyDescent="0.2">
      <c r="B11014" s="2"/>
      <c r="C11014" s="2"/>
    </row>
    <row r="11015" spans="2:3" x14ac:dyDescent="0.2">
      <c r="B11015" s="2"/>
      <c r="C11015" s="2"/>
    </row>
    <row r="11016" spans="2:3" x14ac:dyDescent="0.2">
      <c r="B11016" s="2"/>
      <c r="C11016" s="2"/>
    </row>
    <row r="11017" spans="2:3" x14ac:dyDescent="0.2">
      <c r="B11017" s="2"/>
      <c r="C11017" s="2"/>
    </row>
    <row r="11018" spans="2:3" x14ac:dyDescent="0.2">
      <c r="B11018" s="2"/>
      <c r="C11018" s="2"/>
    </row>
    <row r="11019" spans="2:3" x14ac:dyDescent="0.2">
      <c r="B11019" s="2"/>
      <c r="C11019" s="2"/>
    </row>
    <row r="11020" spans="2:3" x14ac:dyDescent="0.2">
      <c r="B11020" s="2"/>
      <c r="C11020" s="2"/>
    </row>
    <row r="11021" spans="2:3" x14ac:dyDescent="0.2">
      <c r="B11021" s="2"/>
      <c r="C11021" s="2"/>
    </row>
    <row r="11022" spans="2:3" x14ac:dyDescent="0.2">
      <c r="B11022" s="2"/>
      <c r="C11022" s="2"/>
    </row>
    <row r="11023" spans="2:3" x14ac:dyDescent="0.2">
      <c r="B11023" s="2"/>
      <c r="C11023" s="2"/>
    </row>
    <row r="11024" spans="2:3" x14ac:dyDescent="0.2">
      <c r="B11024" s="2"/>
      <c r="C11024" s="2"/>
    </row>
    <row r="11025" spans="2:3" x14ac:dyDescent="0.2">
      <c r="B11025" s="2"/>
      <c r="C11025" s="2"/>
    </row>
    <row r="11026" spans="2:3" x14ac:dyDescent="0.2">
      <c r="B11026" s="2"/>
      <c r="C11026" s="2"/>
    </row>
    <row r="11027" spans="2:3" x14ac:dyDescent="0.2">
      <c r="B11027" s="2"/>
      <c r="C11027" s="2"/>
    </row>
    <row r="11028" spans="2:3" x14ac:dyDescent="0.2">
      <c r="B11028" s="2"/>
      <c r="C11028" s="2"/>
    </row>
    <row r="11029" spans="2:3" x14ac:dyDescent="0.2">
      <c r="B11029" s="2"/>
      <c r="C11029" s="2"/>
    </row>
    <row r="11030" spans="2:3" x14ac:dyDescent="0.2">
      <c r="B11030" s="2"/>
      <c r="C11030" s="2"/>
    </row>
    <row r="11031" spans="2:3" x14ac:dyDescent="0.2">
      <c r="B11031" s="2"/>
      <c r="C11031" s="2"/>
    </row>
    <row r="11032" spans="2:3" x14ac:dyDescent="0.2">
      <c r="B11032" s="2"/>
      <c r="C11032" s="2"/>
    </row>
    <row r="11033" spans="2:3" x14ac:dyDescent="0.2">
      <c r="B11033" s="2"/>
      <c r="C11033" s="2"/>
    </row>
    <row r="11034" spans="2:3" x14ac:dyDescent="0.2">
      <c r="B11034" s="2"/>
      <c r="C11034" s="2"/>
    </row>
    <row r="11035" spans="2:3" x14ac:dyDescent="0.2">
      <c r="B11035" s="2"/>
      <c r="C11035" s="2"/>
    </row>
    <row r="11036" spans="2:3" x14ac:dyDescent="0.2">
      <c r="B11036" s="2"/>
      <c r="C11036" s="2"/>
    </row>
    <row r="11037" spans="2:3" x14ac:dyDescent="0.2">
      <c r="B11037" s="2"/>
      <c r="C11037" s="2"/>
    </row>
    <row r="11038" spans="2:3" x14ac:dyDescent="0.2">
      <c r="B11038" s="2"/>
      <c r="C11038" s="2"/>
    </row>
    <row r="11039" spans="2:3" x14ac:dyDescent="0.2">
      <c r="B11039" s="2"/>
      <c r="C11039" s="2"/>
    </row>
    <row r="11040" spans="2:3" x14ac:dyDescent="0.2">
      <c r="B11040" s="2"/>
      <c r="C11040" s="2"/>
    </row>
    <row r="11041" spans="2:3" x14ac:dyDescent="0.2">
      <c r="B11041" s="2"/>
      <c r="C11041" s="2"/>
    </row>
    <row r="11042" spans="2:3" x14ac:dyDescent="0.2">
      <c r="B11042" s="2"/>
      <c r="C11042" s="2"/>
    </row>
    <row r="11043" spans="2:3" x14ac:dyDescent="0.2">
      <c r="B11043" s="2"/>
      <c r="C11043" s="2"/>
    </row>
    <row r="11044" spans="2:3" x14ac:dyDescent="0.2">
      <c r="B11044" s="2"/>
      <c r="C11044" s="2"/>
    </row>
    <row r="11045" spans="2:3" x14ac:dyDescent="0.2">
      <c r="B11045" s="2"/>
      <c r="C11045" s="2"/>
    </row>
    <row r="11046" spans="2:3" x14ac:dyDescent="0.2">
      <c r="B11046" s="2"/>
      <c r="C11046" s="2"/>
    </row>
    <row r="11047" spans="2:3" x14ac:dyDescent="0.2">
      <c r="B11047" s="2"/>
      <c r="C11047" s="2"/>
    </row>
    <row r="11048" spans="2:3" x14ac:dyDescent="0.2">
      <c r="B11048" s="2"/>
      <c r="C11048" s="2"/>
    </row>
    <row r="11049" spans="2:3" x14ac:dyDescent="0.2">
      <c r="B11049" s="2"/>
      <c r="C11049" s="2"/>
    </row>
    <row r="11050" spans="2:3" x14ac:dyDescent="0.2">
      <c r="B11050" s="2"/>
      <c r="C11050" s="2"/>
    </row>
    <row r="11051" spans="2:3" x14ac:dyDescent="0.2">
      <c r="B11051" s="2"/>
      <c r="C11051" s="2"/>
    </row>
    <row r="11052" spans="2:3" x14ac:dyDescent="0.2">
      <c r="B11052" s="2"/>
      <c r="C11052" s="2"/>
    </row>
    <row r="11053" spans="2:3" x14ac:dyDescent="0.2">
      <c r="B11053" s="2"/>
      <c r="C11053" s="2"/>
    </row>
    <row r="11054" spans="2:3" x14ac:dyDescent="0.2">
      <c r="B11054" s="2"/>
      <c r="C11054" s="2"/>
    </row>
    <row r="11055" spans="2:3" x14ac:dyDescent="0.2">
      <c r="B11055" s="2"/>
      <c r="C11055" s="2"/>
    </row>
    <row r="11056" spans="2:3" x14ac:dyDescent="0.2">
      <c r="B11056" s="2"/>
      <c r="C11056" s="2"/>
    </row>
    <row r="11057" spans="2:3" x14ac:dyDescent="0.2">
      <c r="B11057" s="2"/>
      <c r="C11057" s="2"/>
    </row>
    <row r="11058" spans="2:3" x14ac:dyDescent="0.2">
      <c r="B11058" s="2"/>
      <c r="C11058" s="2"/>
    </row>
    <row r="11059" spans="2:3" x14ac:dyDescent="0.2">
      <c r="B11059" s="2"/>
      <c r="C11059" s="2"/>
    </row>
    <row r="11060" spans="2:3" x14ac:dyDescent="0.2">
      <c r="B11060" s="2"/>
      <c r="C11060" s="2"/>
    </row>
    <row r="11061" spans="2:3" x14ac:dyDescent="0.2">
      <c r="B11061" s="2"/>
      <c r="C11061" s="2"/>
    </row>
    <row r="11062" spans="2:3" x14ac:dyDescent="0.2">
      <c r="B11062" s="2"/>
      <c r="C11062" s="2"/>
    </row>
    <row r="11063" spans="2:3" x14ac:dyDescent="0.2">
      <c r="B11063" s="2"/>
      <c r="C11063" s="2"/>
    </row>
    <row r="11064" spans="2:3" x14ac:dyDescent="0.2">
      <c r="B11064" s="2"/>
      <c r="C11064" s="2"/>
    </row>
    <row r="11065" spans="2:3" x14ac:dyDescent="0.2">
      <c r="B11065" s="2"/>
      <c r="C11065" s="2"/>
    </row>
    <row r="11066" spans="2:3" x14ac:dyDescent="0.2">
      <c r="B11066" s="2"/>
      <c r="C11066" s="2"/>
    </row>
    <row r="11067" spans="2:3" x14ac:dyDescent="0.2">
      <c r="B11067" s="2"/>
      <c r="C11067" s="2"/>
    </row>
    <row r="11068" spans="2:3" x14ac:dyDescent="0.2">
      <c r="B11068" s="2"/>
      <c r="C11068" s="2"/>
    </row>
    <row r="11069" spans="2:3" x14ac:dyDescent="0.2">
      <c r="B11069" s="2"/>
      <c r="C11069" s="2"/>
    </row>
    <row r="11070" spans="2:3" x14ac:dyDescent="0.2">
      <c r="B11070" s="2"/>
      <c r="C11070" s="2"/>
    </row>
    <row r="11071" spans="2:3" x14ac:dyDescent="0.2">
      <c r="B11071" s="2"/>
      <c r="C11071" s="2"/>
    </row>
    <row r="11072" spans="2:3" x14ac:dyDescent="0.2">
      <c r="B11072" s="2"/>
      <c r="C11072" s="2"/>
    </row>
    <row r="11073" spans="2:3" x14ac:dyDescent="0.2">
      <c r="B11073" s="2"/>
      <c r="C11073" s="2"/>
    </row>
    <row r="11074" spans="2:3" x14ac:dyDescent="0.2">
      <c r="B11074" s="2"/>
      <c r="C11074" s="2"/>
    </row>
    <row r="11075" spans="2:3" x14ac:dyDescent="0.2">
      <c r="B11075" s="2"/>
      <c r="C11075" s="2"/>
    </row>
    <row r="11076" spans="2:3" x14ac:dyDescent="0.2">
      <c r="B11076" s="2"/>
      <c r="C11076" s="2"/>
    </row>
    <row r="11077" spans="2:3" x14ac:dyDescent="0.2">
      <c r="B11077" s="2"/>
      <c r="C11077" s="2"/>
    </row>
    <row r="11078" spans="2:3" x14ac:dyDescent="0.2">
      <c r="B11078" s="2"/>
      <c r="C11078" s="2"/>
    </row>
    <row r="11079" spans="2:3" x14ac:dyDescent="0.2">
      <c r="B11079" s="2"/>
      <c r="C11079" s="2"/>
    </row>
    <row r="11080" spans="2:3" x14ac:dyDescent="0.2">
      <c r="B11080" s="2"/>
      <c r="C11080" s="2"/>
    </row>
    <row r="11081" spans="2:3" x14ac:dyDescent="0.2">
      <c r="B11081" s="2"/>
      <c r="C11081" s="2"/>
    </row>
    <row r="11082" spans="2:3" x14ac:dyDescent="0.2">
      <c r="B11082" s="2"/>
      <c r="C11082" s="2"/>
    </row>
    <row r="11083" spans="2:3" x14ac:dyDescent="0.2">
      <c r="B11083" s="2"/>
      <c r="C11083" s="2"/>
    </row>
    <row r="11084" spans="2:3" x14ac:dyDescent="0.2">
      <c r="B11084" s="2"/>
      <c r="C11084" s="2"/>
    </row>
    <row r="11085" spans="2:3" x14ac:dyDescent="0.2">
      <c r="B11085" s="2"/>
      <c r="C11085" s="2"/>
    </row>
    <row r="11086" spans="2:3" x14ac:dyDescent="0.2">
      <c r="B11086" s="2"/>
      <c r="C11086" s="2"/>
    </row>
    <row r="11087" spans="2:3" x14ac:dyDescent="0.2">
      <c r="B11087" s="2"/>
      <c r="C11087" s="2"/>
    </row>
    <row r="11088" spans="2:3" x14ac:dyDescent="0.2">
      <c r="B11088" s="2"/>
      <c r="C11088" s="2"/>
    </row>
    <row r="11089" spans="2:3" x14ac:dyDescent="0.2">
      <c r="B11089" s="2"/>
      <c r="C11089" s="2"/>
    </row>
    <row r="11090" spans="2:3" x14ac:dyDescent="0.2">
      <c r="B11090" s="2"/>
      <c r="C11090" s="2"/>
    </row>
    <row r="11091" spans="2:3" x14ac:dyDescent="0.2">
      <c r="B11091" s="2"/>
      <c r="C11091" s="2"/>
    </row>
    <row r="11092" spans="2:3" x14ac:dyDescent="0.2">
      <c r="B11092" s="2"/>
      <c r="C11092" s="2"/>
    </row>
    <row r="11093" spans="2:3" x14ac:dyDescent="0.2">
      <c r="B11093" s="2"/>
      <c r="C11093" s="2"/>
    </row>
    <row r="11094" spans="2:3" x14ac:dyDescent="0.2">
      <c r="B11094" s="2"/>
      <c r="C11094" s="2"/>
    </row>
    <row r="11095" spans="2:3" x14ac:dyDescent="0.2">
      <c r="B11095" s="2"/>
      <c r="C11095" s="2"/>
    </row>
    <row r="11096" spans="2:3" x14ac:dyDescent="0.2">
      <c r="B11096" s="2"/>
      <c r="C11096" s="2"/>
    </row>
    <row r="11097" spans="2:3" x14ac:dyDescent="0.2">
      <c r="B11097" s="2"/>
      <c r="C11097" s="2"/>
    </row>
    <row r="11098" spans="2:3" x14ac:dyDescent="0.2">
      <c r="B11098" s="2"/>
      <c r="C11098" s="2"/>
    </row>
    <row r="11099" spans="2:3" x14ac:dyDescent="0.2">
      <c r="B11099" s="2"/>
      <c r="C11099" s="2"/>
    </row>
    <row r="11100" spans="2:3" x14ac:dyDescent="0.2">
      <c r="B11100" s="2"/>
      <c r="C11100" s="2"/>
    </row>
    <row r="11101" spans="2:3" x14ac:dyDescent="0.2">
      <c r="B11101" s="2"/>
      <c r="C11101" s="2"/>
    </row>
    <row r="11102" spans="2:3" x14ac:dyDescent="0.2">
      <c r="B11102" s="2"/>
      <c r="C11102" s="2"/>
    </row>
    <row r="11103" spans="2:3" x14ac:dyDescent="0.2">
      <c r="B11103" s="2"/>
      <c r="C11103" s="2"/>
    </row>
    <row r="11104" spans="2:3" x14ac:dyDescent="0.2">
      <c r="B11104" s="2"/>
      <c r="C11104" s="2"/>
    </row>
    <row r="11105" spans="2:3" x14ac:dyDescent="0.2">
      <c r="B11105" s="2"/>
      <c r="C11105" s="2"/>
    </row>
    <row r="11106" spans="2:3" x14ac:dyDescent="0.2">
      <c r="B11106" s="2"/>
      <c r="C11106" s="2"/>
    </row>
    <row r="11107" spans="2:3" x14ac:dyDescent="0.2">
      <c r="B11107" s="2"/>
      <c r="C11107" s="2"/>
    </row>
    <row r="11108" spans="2:3" x14ac:dyDescent="0.2">
      <c r="B11108" s="2"/>
      <c r="C11108" s="2"/>
    </row>
    <row r="11109" spans="2:3" x14ac:dyDescent="0.2">
      <c r="B11109" s="2"/>
      <c r="C11109" s="2"/>
    </row>
    <row r="11110" spans="2:3" x14ac:dyDescent="0.2">
      <c r="B11110" s="2"/>
      <c r="C11110" s="2"/>
    </row>
    <row r="11111" spans="2:3" x14ac:dyDescent="0.2">
      <c r="B11111" s="2"/>
      <c r="C11111" s="2"/>
    </row>
    <row r="11112" spans="2:3" x14ac:dyDescent="0.2">
      <c r="B11112" s="2"/>
      <c r="C11112" s="2"/>
    </row>
    <row r="11113" spans="2:3" x14ac:dyDescent="0.2">
      <c r="B11113" s="2"/>
      <c r="C11113" s="2"/>
    </row>
    <row r="11114" spans="2:3" x14ac:dyDescent="0.2">
      <c r="B11114" s="2"/>
      <c r="C11114" s="2"/>
    </row>
    <row r="11115" spans="2:3" x14ac:dyDescent="0.2">
      <c r="B11115" s="2"/>
      <c r="C11115" s="2"/>
    </row>
    <row r="11116" spans="2:3" x14ac:dyDescent="0.2">
      <c r="B11116" s="2"/>
      <c r="C11116" s="2"/>
    </row>
    <row r="11117" spans="2:3" x14ac:dyDescent="0.2">
      <c r="B11117" s="2"/>
      <c r="C11117" s="2"/>
    </row>
    <row r="11118" spans="2:3" x14ac:dyDescent="0.2">
      <c r="B11118" s="2"/>
      <c r="C11118" s="2"/>
    </row>
    <row r="11119" spans="2:3" x14ac:dyDescent="0.2">
      <c r="B11119" s="2"/>
      <c r="C11119" s="2"/>
    </row>
    <row r="11120" spans="2:3" x14ac:dyDescent="0.2">
      <c r="B11120" s="2"/>
      <c r="C11120" s="2"/>
    </row>
    <row r="11121" spans="2:3" x14ac:dyDescent="0.2">
      <c r="B11121" s="2"/>
      <c r="C11121" s="2"/>
    </row>
    <row r="11122" spans="2:3" x14ac:dyDescent="0.2">
      <c r="B11122" s="2"/>
      <c r="C11122" s="2"/>
    </row>
    <row r="11123" spans="2:3" x14ac:dyDescent="0.2">
      <c r="B11123" s="2"/>
      <c r="C11123" s="2"/>
    </row>
    <row r="11124" spans="2:3" x14ac:dyDescent="0.2">
      <c r="B11124" s="2"/>
      <c r="C11124" s="2"/>
    </row>
    <row r="11125" spans="2:3" x14ac:dyDescent="0.2">
      <c r="B11125" s="2"/>
      <c r="C11125" s="2"/>
    </row>
    <row r="11126" spans="2:3" x14ac:dyDescent="0.2">
      <c r="B11126" s="2"/>
      <c r="C11126" s="2"/>
    </row>
    <row r="11127" spans="2:3" x14ac:dyDescent="0.2">
      <c r="B11127" s="2"/>
      <c r="C11127" s="2"/>
    </row>
    <row r="11128" spans="2:3" x14ac:dyDescent="0.2">
      <c r="B11128" s="2"/>
      <c r="C11128" s="2"/>
    </row>
    <row r="11129" spans="2:3" x14ac:dyDescent="0.2">
      <c r="B11129" s="2"/>
      <c r="C11129" s="2"/>
    </row>
    <row r="11130" spans="2:3" x14ac:dyDescent="0.2">
      <c r="B11130" s="2"/>
      <c r="C11130" s="2"/>
    </row>
    <row r="11131" spans="2:3" x14ac:dyDescent="0.2">
      <c r="B11131" s="2"/>
      <c r="C11131" s="2"/>
    </row>
    <row r="11132" spans="2:3" x14ac:dyDescent="0.2">
      <c r="B11132" s="2"/>
      <c r="C11132" s="2"/>
    </row>
    <row r="11133" spans="2:3" x14ac:dyDescent="0.2">
      <c r="B11133" s="2"/>
      <c r="C11133" s="2"/>
    </row>
    <row r="11134" spans="2:3" x14ac:dyDescent="0.2">
      <c r="B11134" s="2"/>
      <c r="C11134" s="2"/>
    </row>
    <row r="11135" spans="2:3" x14ac:dyDescent="0.2">
      <c r="B11135" s="2"/>
      <c r="C11135" s="2"/>
    </row>
    <row r="11136" spans="2:3" x14ac:dyDescent="0.2">
      <c r="B11136" s="2"/>
      <c r="C11136" s="2"/>
    </row>
    <row r="11137" spans="2:3" x14ac:dyDescent="0.2">
      <c r="B11137" s="2"/>
      <c r="C11137" s="2"/>
    </row>
    <row r="11138" spans="2:3" x14ac:dyDescent="0.2">
      <c r="B11138" s="2"/>
      <c r="C11138" s="2"/>
    </row>
    <row r="11139" spans="2:3" x14ac:dyDescent="0.2">
      <c r="B11139" s="2"/>
      <c r="C11139" s="2"/>
    </row>
    <row r="11140" spans="2:3" x14ac:dyDescent="0.2">
      <c r="B11140" s="2"/>
      <c r="C11140" s="2"/>
    </row>
    <row r="11141" spans="2:3" x14ac:dyDescent="0.2">
      <c r="B11141" s="2"/>
      <c r="C11141" s="2"/>
    </row>
    <row r="11142" spans="2:3" x14ac:dyDescent="0.2">
      <c r="B11142" s="2"/>
      <c r="C11142" s="2"/>
    </row>
    <row r="11143" spans="2:3" x14ac:dyDescent="0.2">
      <c r="B11143" s="2"/>
      <c r="C11143" s="2"/>
    </row>
    <row r="11144" spans="2:3" x14ac:dyDescent="0.2">
      <c r="B11144" s="2"/>
      <c r="C11144" s="2"/>
    </row>
    <row r="11145" spans="2:3" x14ac:dyDescent="0.2">
      <c r="B11145" s="2"/>
      <c r="C11145" s="2"/>
    </row>
    <row r="11146" spans="2:3" x14ac:dyDescent="0.2">
      <c r="B11146" s="2"/>
      <c r="C11146" s="2"/>
    </row>
    <row r="11147" spans="2:3" x14ac:dyDescent="0.2">
      <c r="B11147" s="2"/>
      <c r="C11147" s="2"/>
    </row>
    <row r="11148" spans="2:3" x14ac:dyDescent="0.2">
      <c r="B11148" s="2"/>
      <c r="C11148" s="2"/>
    </row>
    <row r="11149" spans="2:3" x14ac:dyDescent="0.2">
      <c r="B11149" s="2"/>
      <c r="C11149" s="2"/>
    </row>
    <row r="11150" spans="2:3" x14ac:dyDescent="0.2">
      <c r="B11150" s="2"/>
      <c r="C11150" s="2"/>
    </row>
    <row r="11151" spans="2:3" x14ac:dyDescent="0.2">
      <c r="B11151" s="2"/>
      <c r="C11151" s="2"/>
    </row>
    <row r="11152" spans="2:3" x14ac:dyDescent="0.2">
      <c r="B11152" s="2"/>
      <c r="C11152" s="2"/>
    </row>
    <row r="11153" spans="2:3" x14ac:dyDescent="0.2">
      <c r="B11153" s="2"/>
      <c r="C11153" s="2"/>
    </row>
    <row r="11154" spans="2:3" x14ac:dyDescent="0.2">
      <c r="B11154" s="2"/>
      <c r="C11154" s="2"/>
    </row>
    <row r="11155" spans="2:3" x14ac:dyDescent="0.2">
      <c r="B11155" s="2"/>
      <c r="C11155" s="2"/>
    </row>
    <row r="11156" spans="2:3" x14ac:dyDescent="0.2">
      <c r="B11156" s="2"/>
      <c r="C11156" s="2"/>
    </row>
    <row r="11157" spans="2:3" x14ac:dyDescent="0.2">
      <c r="B11157" s="2"/>
      <c r="C11157" s="2"/>
    </row>
    <row r="11158" spans="2:3" x14ac:dyDescent="0.2">
      <c r="B11158" s="2"/>
      <c r="C11158" s="2"/>
    </row>
    <row r="11159" spans="2:3" x14ac:dyDescent="0.2">
      <c r="B11159" s="2"/>
      <c r="C11159" s="2"/>
    </row>
    <row r="11160" spans="2:3" x14ac:dyDescent="0.2">
      <c r="B11160" s="2"/>
      <c r="C11160" s="2"/>
    </row>
    <row r="11161" spans="2:3" x14ac:dyDescent="0.2">
      <c r="B11161" s="2"/>
      <c r="C11161" s="2"/>
    </row>
    <row r="11162" spans="2:3" x14ac:dyDescent="0.2">
      <c r="B11162" s="2"/>
      <c r="C11162" s="2"/>
    </row>
    <row r="11163" spans="2:3" x14ac:dyDescent="0.2">
      <c r="B11163" s="2"/>
      <c r="C11163" s="2"/>
    </row>
    <row r="11164" spans="2:3" x14ac:dyDescent="0.2">
      <c r="B11164" s="2"/>
      <c r="C11164" s="2"/>
    </row>
    <row r="11165" spans="2:3" x14ac:dyDescent="0.2">
      <c r="B11165" s="2"/>
      <c r="C11165" s="2"/>
    </row>
    <row r="11166" spans="2:3" x14ac:dyDescent="0.2">
      <c r="B11166" s="2"/>
      <c r="C11166" s="2"/>
    </row>
    <row r="11167" spans="2:3" x14ac:dyDescent="0.2">
      <c r="B11167" s="2"/>
      <c r="C11167" s="2"/>
    </row>
    <row r="11168" spans="2:3" x14ac:dyDescent="0.2">
      <c r="B11168" s="2"/>
      <c r="C11168" s="2"/>
    </row>
    <row r="11169" spans="2:3" x14ac:dyDescent="0.2">
      <c r="B11169" s="2"/>
      <c r="C11169" s="2"/>
    </row>
    <row r="11170" spans="2:3" x14ac:dyDescent="0.2">
      <c r="B11170" s="2"/>
      <c r="C11170" s="2"/>
    </row>
    <row r="11171" spans="2:3" x14ac:dyDescent="0.2">
      <c r="B11171" s="2"/>
      <c r="C11171" s="2"/>
    </row>
    <row r="11172" spans="2:3" x14ac:dyDescent="0.2">
      <c r="B11172" s="2"/>
      <c r="C11172" s="2"/>
    </row>
    <row r="11173" spans="2:3" x14ac:dyDescent="0.2">
      <c r="B11173" s="2"/>
      <c r="C11173" s="2"/>
    </row>
    <row r="11174" spans="2:3" x14ac:dyDescent="0.2">
      <c r="B11174" s="2"/>
      <c r="C11174" s="2"/>
    </row>
    <row r="11175" spans="2:3" x14ac:dyDescent="0.2">
      <c r="B11175" s="2"/>
      <c r="C11175" s="2"/>
    </row>
    <row r="11176" spans="2:3" x14ac:dyDescent="0.2">
      <c r="B11176" s="2"/>
      <c r="C11176" s="2"/>
    </row>
    <row r="11177" spans="2:3" x14ac:dyDescent="0.2">
      <c r="B11177" s="2"/>
      <c r="C11177" s="2"/>
    </row>
    <row r="11178" spans="2:3" x14ac:dyDescent="0.2">
      <c r="B11178" s="2"/>
      <c r="C11178" s="2"/>
    </row>
    <row r="11179" spans="2:3" x14ac:dyDescent="0.2">
      <c r="B11179" s="2"/>
      <c r="C11179" s="2"/>
    </row>
    <row r="11180" spans="2:3" x14ac:dyDescent="0.2">
      <c r="B11180" s="2"/>
      <c r="C11180" s="2"/>
    </row>
    <row r="11181" spans="2:3" x14ac:dyDescent="0.2">
      <c r="B11181" s="2"/>
      <c r="C11181" s="2"/>
    </row>
    <row r="11182" spans="2:3" x14ac:dyDescent="0.2">
      <c r="B11182" s="2"/>
      <c r="C11182" s="2"/>
    </row>
    <row r="11183" spans="2:3" x14ac:dyDescent="0.2">
      <c r="B11183" s="2"/>
      <c r="C11183" s="2"/>
    </row>
    <row r="11184" spans="2:3" x14ac:dyDescent="0.2">
      <c r="B11184" s="2"/>
      <c r="C11184" s="2"/>
    </row>
    <row r="11185" spans="2:3" x14ac:dyDescent="0.2">
      <c r="B11185" s="2"/>
      <c r="C11185" s="2"/>
    </row>
    <row r="11186" spans="2:3" x14ac:dyDescent="0.2">
      <c r="B11186" s="2"/>
      <c r="C11186" s="2"/>
    </row>
    <row r="11187" spans="2:3" x14ac:dyDescent="0.2">
      <c r="B11187" s="2"/>
      <c r="C11187" s="2"/>
    </row>
    <row r="11188" spans="2:3" x14ac:dyDescent="0.2">
      <c r="B11188" s="2"/>
      <c r="C11188" s="2"/>
    </row>
    <row r="11189" spans="2:3" x14ac:dyDescent="0.2">
      <c r="B11189" s="2"/>
      <c r="C11189" s="2"/>
    </row>
    <row r="11190" spans="2:3" x14ac:dyDescent="0.2">
      <c r="B11190" s="2"/>
      <c r="C11190" s="2"/>
    </row>
    <row r="11191" spans="2:3" x14ac:dyDescent="0.2">
      <c r="B11191" s="2"/>
      <c r="C11191" s="2"/>
    </row>
    <row r="11192" spans="2:3" x14ac:dyDescent="0.2">
      <c r="B11192" s="2"/>
      <c r="C11192" s="2"/>
    </row>
    <row r="11193" spans="2:3" x14ac:dyDescent="0.2">
      <c r="B11193" s="2"/>
      <c r="C11193" s="2"/>
    </row>
    <row r="11194" spans="2:3" x14ac:dyDescent="0.2">
      <c r="B11194" s="2"/>
      <c r="C11194" s="2"/>
    </row>
    <row r="11195" spans="2:3" x14ac:dyDescent="0.2">
      <c r="B11195" s="2"/>
      <c r="C11195" s="2"/>
    </row>
    <row r="11196" spans="2:3" x14ac:dyDescent="0.2">
      <c r="B11196" s="2"/>
      <c r="C11196" s="2"/>
    </row>
    <row r="11197" spans="2:3" x14ac:dyDescent="0.2">
      <c r="B11197" s="2"/>
      <c r="C11197" s="2"/>
    </row>
    <row r="11198" spans="2:3" x14ac:dyDescent="0.2">
      <c r="B11198" s="2"/>
      <c r="C11198" s="2"/>
    </row>
    <row r="11199" spans="2:3" x14ac:dyDescent="0.2">
      <c r="B11199" s="2"/>
      <c r="C11199" s="2"/>
    </row>
    <row r="11200" spans="2:3" x14ac:dyDescent="0.2">
      <c r="B11200" s="2"/>
      <c r="C11200" s="2"/>
    </row>
    <row r="11201" spans="2:3" x14ac:dyDescent="0.2">
      <c r="B11201" s="2"/>
      <c r="C11201" s="2"/>
    </row>
    <row r="11202" spans="2:3" x14ac:dyDescent="0.2">
      <c r="B11202" s="2"/>
      <c r="C11202" s="2"/>
    </row>
    <row r="11203" spans="2:3" x14ac:dyDescent="0.2">
      <c r="B11203" s="2"/>
      <c r="C11203" s="2"/>
    </row>
    <row r="11204" spans="2:3" x14ac:dyDescent="0.2">
      <c r="B11204" s="2"/>
      <c r="C11204" s="2"/>
    </row>
    <row r="11205" spans="2:3" x14ac:dyDescent="0.2">
      <c r="B11205" s="2"/>
      <c r="C11205" s="2"/>
    </row>
    <row r="11206" spans="2:3" x14ac:dyDescent="0.2">
      <c r="B11206" s="2"/>
      <c r="C11206" s="2"/>
    </row>
    <row r="11207" spans="2:3" x14ac:dyDescent="0.2">
      <c r="B11207" s="2"/>
      <c r="C11207" s="2"/>
    </row>
    <row r="11208" spans="2:3" x14ac:dyDescent="0.2">
      <c r="B11208" s="2"/>
      <c r="C11208" s="2"/>
    </row>
    <row r="11209" spans="2:3" x14ac:dyDescent="0.2">
      <c r="B11209" s="2"/>
      <c r="C11209" s="2"/>
    </row>
    <row r="11210" spans="2:3" x14ac:dyDescent="0.2">
      <c r="B11210" s="2"/>
      <c r="C11210" s="2"/>
    </row>
    <row r="11211" spans="2:3" x14ac:dyDescent="0.2">
      <c r="B11211" s="2"/>
      <c r="C11211" s="2"/>
    </row>
    <row r="11212" spans="2:3" x14ac:dyDescent="0.2">
      <c r="B11212" s="2"/>
      <c r="C11212" s="2"/>
    </row>
    <row r="11213" spans="2:3" x14ac:dyDescent="0.2">
      <c r="B11213" s="2"/>
      <c r="C11213" s="2"/>
    </row>
    <row r="11214" spans="2:3" x14ac:dyDescent="0.2">
      <c r="B11214" s="2"/>
      <c r="C11214" s="2"/>
    </row>
    <row r="11215" spans="2:3" x14ac:dyDescent="0.2">
      <c r="B11215" s="2"/>
      <c r="C11215" s="2"/>
    </row>
    <row r="11216" spans="2:3" x14ac:dyDescent="0.2">
      <c r="B11216" s="2"/>
      <c r="C11216" s="2"/>
    </row>
    <row r="11217" spans="2:3" x14ac:dyDescent="0.2">
      <c r="B11217" s="2"/>
      <c r="C11217" s="2"/>
    </row>
    <row r="11218" spans="2:3" x14ac:dyDescent="0.2">
      <c r="B11218" s="2"/>
      <c r="C11218" s="2"/>
    </row>
    <row r="11219" spans="2:3" x14ac:dyDescent="0.2">
      <c r="B11219" s="2"/>
      <c r="C11219" s="2"/>
    </row>
    <row r="11220" spans="2:3" x14ac:dyDescent="0.2">
      <c r="B11220" s="2"/>
      <c r="C11220" s="2"/>
    </row>
    <row r="11221" spans="2:3" x14ac:dyDescent="0.2">
      <c r="B11221" s="2"/>
      <c r="C11221" s="2"/>
    </row>
    <row r="11222" spans="2:3" x14ac:dyDescent="0.2">
      <c r="B11222" s="2"/>
      <c r="C11222" s="2"/>
    </row>
    <row r="11223" spans="2:3" x14ac:dyDescent="0.2">
      <c r="B11223" s="2"/>
      <c r="C11223" s="2"/>
    </row>
    <row r="11224" spans="2:3" x14ac:dyDescent="0.2">
      <c r="B11224" s="2"/>
      <c r="C11224" s="2"/>
    </row>
    <row r="11225" spans="2:3" x14ac:dyDescent="0.2">
      <c r="B11225" s="2"/>
      <c r="C11225" s="2"/>
    </row>
    <row r="11226" spans="2:3" x14ac:dyDescent="0.2">
      <c r="B11226" s="2"/>
      <c r="C11226" s="2"/>
    </row>
    <row r="11227" spans="2:3" x14ac:dyDescent="0.2">
      <c r="B11227" s="2"/>
      <c r="C11227" s="2"/>
    </row>
    <row r="11228" spans="2:3" x14ac:dyDescent="0.2">
      <c r="B11228" s="2"/>
      <c r="C11228" s="2"/>
    </row>
    <row r="11229" spans="2:3" x14ac:dyDescent="0.2">
      <c r="B11229" s="2"/>
      <c r="C11229" s="2"/>
    </row>
    <row r="11230" spans="2:3" x14ac:dyDescent="0.2">
      <c r="B11230" s="2"/>
      <c r="C11230" s="2"/>
    </row>
    <row r="11231" spans="2:3" x14ac:dyDescent="0.2">
      <c r="B11231" s="2"/>
      <c r="C11231" s="2"/>
    </row>
    <row r="11232" spans="2:3" x14ac:dyDescent="0.2">
      <c r="B11232" s="2"/>
      <c r="C11232" s="2"/>
    </row>
    <row r="11233" spans="2:3" x14ac:dyDescent="0.2">
      <c r="B11233" s="2"/>
      <c r="C11233" s="2"/>
    </row>
    <row r="11234" spans="2:3" x14ac:dyDescent="0.2">
      <c r="B11234" s="2"/>
      <c r="C11234" s="2"/>
    </row>
    <row r="11235" spans="2:3" x14ac:dyDescent="0.2">
      <c r="B11235" s="2"/>
      <c r="C11235" s="2"/>
    </row>
    <row r="11236" spans="2:3" x14ac:dyDescent="0.2">
      <c r="B11236" s="2"/>
      <c r="C11236" s="2"/>
    </row>
    <row r="11237" spans="2:3" x14ac:dyDescent="0.2">
      <c r="B11237" s="2"/>
      <c r="C11237" s="2"/>
    </row>
    <row r="11238" spans="2:3" x14ac:dyDescent="0.2">
      <c r="B11238" s="2"/>
      <c r="C11238" s="2"/>
    </row>
    <row r="11239" spans="2:3" x14ac:dyDescent="0.2">
      <c r="B11239" s="2"/>
      <c r="C11239" s="2"/>
    </row>
    <row r="11240" spans="2:3" x14ac:dyDescent="0.2">
      <c r="B11240" s="2"/>
      <c r="C11240" s="2"/>
    </row>
    <row r="11241" spans="2:3" x14ac:dyDescent="0.2">
      <c r="B11241" s="2"/>
      <c r="C11241" s="2"/>
    </row>
    <row r="11242" spans="2:3" x14ac:dyDescent="0.2">
      <c r="B11242" s="2"/>
      <c r="C11242" s="2"/>
    </row>
    <row r="11243" spans="2:3" x14ac:dyDescent="0.2">
      <c r="B11243" s="2"/>
      <c r="C11243" s="2"/>
    </row>
    <row r="11244" spans="2:3" x14ac:dyDescent="0.2">
      <c r="B11244" s="2"/>
      <c r="C11244" s="2"/>
    </row>
    <row r="11245" spans="2:3" x14ac:dyDescent="0.2">
      <c r="B11245" s="2"/>
      <c r="C11245" s="2"/>
    </row>
    <row r="11246" spans="2:3" x14ac:dyDescent="0.2">
      <c r="B11246" s="2"/>
      <c r="C11246" s="2"/>
    </row>
    <row r="11247" spans="2:3" x14ac:dyDescent="0.2">
      <c r="B11247" s="2"/>
      <c r="C11247" s="2"/>
    </row>
    <row r="11248" spans="2:3" x14ac:dyDescent="0.2">
      <c r="B11248" s="2"/>
      <c r="C11248" s="2"/>
    </row>
    <row r="11249" spans="2:3" x14ac:dyDescent="0.2">
      <c r="B11249" s="2"/>
      <c r="C11249" s="2"/>
    </row>
    <row r="11250" spans="2:3" x14ac:dyDescent="0.2">
      <c r="B11250" s="2"/>
      <c r="C11250" s="2"/>
    </row>
    <row r="11251" spans="2:3" x14ac:dyDescent="0.2">
      <c r="B11251" s="2"/>
      <c r="C11251" s="2"/>
    </row>
    <row r="11252" spans="2:3" x14ac:dyDescent="0.2">
      <c r="B11252" s="2"/>
      <c r="C11252" s="2"/>
    </row>
    <row r="11253" spans="2:3" x14ac:dyDescent="0.2">
      <c r="B11253" s="2"/>
      <c r="C11253" s="2"/>
    </row>
    <row r="11254" spans="2:3" x14ac:dyDescent="0.2">
      <c r="B11254" s="2"/>
      <c r="C11254" s="2"/>
    </row>
    <row r="11255" spans="2:3" x14ac:dyDescent="0.2">
      <c r="B11255" s="2"/>
      <c r="C11255" s="2"/>
    </row>
    <row r="11256" spans="2:3" x14ac:dyDescent="0.2">
      <c r="B11256" s="2"/>
      <c r="C11256" s="2"/>
    </row>
    <row r="11257" spans="2:3" x14ac:dyDescent="0.2">
      <c r="B11257" s="2"/>
      <c r="C11257" s="2"/>
    </row>
    <row r="11258" spans="2:3" x14ac:dyDescent="0.2">
      <c r="B11258" s="2"/>
      <c r="C11258" s="2"/>
    </row>
    <row r="11259" spans="2:3" x14ac:dyDescent="0.2">
      <c r="B11259" s="2"/>
      <c r="C11259" s="2"/>
    </row>
    <row r="11260" spans="2:3" x14ac:dyDescent="0.2">
      <c r="B11260" s="2"/>
      <c r="C11260" s="2"/>
    </row>
    <row r="11261" spans="2:3" x14ac:dyDescent="0.2">
      <c r="B11261" s="2"/>
      <c r="C11261" s="2"/>
    </row>
    <row r="11262" spans="2:3" x14ac:dyDescent="0.2">
      <c r="B11262" s="2"/>
      <c r="C11262" s="2"/>
    </row>
    <row r="11263" spans="2:3" x14ac:dyDescent="0.2">
      <c r="B11263" s="2"/>
      <c r="C11263" s="2"/>
    </row>
    <row r="11264" spans="2:3" x14ac:dyDescent="0.2">
      <c r="B11264" s="2"/>
      <c r="C11264" s="2"/>
    </row>
    <row r="11265" spans="2:3" x14ac:dyDescent="0.2">
      <c r="B11265" s="2"/>
      <c r="C11265" s="2"/>
    </row>
    <row r="11266" spans="2:3" x14ac:dyDescent="0.2">
      <c r="B11266" s="2"/>
      <c r="C11266" s="2"/>
    </row>
    <row r="11267" spans="2:3" x14ac:dyDescent="0.2">
      <c r="B11267" s="2"/>
      <c r="C11267" s="2"/>
    </row>
    <row r="11268" spans="2:3" x14ac:dyDescent="0.2">
      <c r="B11268" s="2"/>
      <c r="C11268" s="2"/>
    </row>
    <row r="11269" spans="2:3" x14ac:dyDescent="0.2">
      <c r="B11269" s="2"/>
      <c r="C11269" s="2"/>
    </row>
    <row r="11270" spans="2:3" x14ac:dyDescent="0.2">
      <c r="B11270" s="2"/>
      <c r="C11270" s="2"/>
    </row>
    <row r="11271" spans="2:3" x14ac:dyDescent="0.2">
      <c r="B11271" s="2"/>
      <c r="C11271" s="2"/>
    </row>
    <row r="11272" spans="2:3" x14ac:dyDescent="0.2">
      <c r="B11272" s="2"/>
      <c r="C11272" s="2"/>
    </row>
    <row r="11273" spans="2:3" x14ac:dyDescent="0.2">
      <c r="B11273" s="2"/>
      <c r="C11273" s="2"/>
    </row>
    <row r="11274" spans="2:3" x14ac:dyDescent="0.2">
      <c r="B11274" s="2"/>
      <c r="C11274" s="2"/>
    </row>
    <row r="11275" spans="2:3" x14ac:dyDescent="0.2">
      <c r="B11275" s="2"/>
      <c r="C11275" s="2"/>
    </row>
    <row r="11276" spans="2:3" x14ac:dyDescent="0.2">
      <c r="B11276" s="2"/>
      <c r="C11276" s="2"/>
    </row>
    <row r="11277" spans="2:3" x14ac:dyDescent="0.2">
      <c r="B11277" s="2"/>
      <c r="C11277" s="2"/>
    </row>
    <row r="11278" spans="2:3" x14ac:dyDescent="0.2">
      <c r="B11278" s="2"/>
      <c r="C11278" s="2"/>
    </row>
    <row r="11279" spans="2:3" x14ac:dyDescent="0.2">
      <c r="B11279" s="2"/>
      <c r="C11279" s="2"/>
    </row>
    <row r="11280" spans="2:3" x14ac:dyDescent="0.2">
      <c r="B11280" s="2"/>
      <c r="C11280" s="2"/>
    </row>
    <row r="11281" spans="2:3" x14ac:dyDescent="0.2">
      <c r="B11281" s="2"/>
      <c r="C11281" s="2"/>
    </row>
    <row r="11282" spans="2:3" x14ac:dyDescent="0.2">
      <c r="B11282" s="2"/>
      <c r="C11282" s="2"/>
    </row>
    <row r="11283" spans="2:3" x14ac:dyDescent="0.2">
      <c r="B11283" s="2"/>
      <c r="C11283" s="2"/>
    </row>
    <row r="11284" spans="2:3" x14ac:dyDescent="0.2">
      <c r="B11284" s="2"/>
      <c r="C11284" s="2"/>
    </row>
    <row r="11285" spans="2:3" x14ac:dyDescent="0.2">
      <c r="B11285" s="2"/>
      <c r="C11285" s="2"/>
    </row>
    <row r="11286" spans="2:3" x14ac:dyDescent="0.2">
      <c r="B11286" s="2"/>
      <c r="C11286" s="2"/>
    </row>
    <row r="11287" spans="2:3" x14ac:dyDescent="0.2">
      <c r="B11287" s="2"/>
      <c r="C11287" s="2"/>
    </row>
    <row r="11288" spans="2:3" x14ac:dyDescent="0.2">
      <c r="B11288" s="2"/>
      <c r="C11288" s="2"/>
    </row>
    <row r="11289" spans="2:3" x14ac:dyDescent="0.2">
      <c r="B11289" s="2"/>
      <c r="C11289" s="2"/>
    </row>
    <row r="11290" spans="2:3" x14ac:dyDescent="0.2">
      <c r="B11290" s="2"/>
      <c r="C11290" s="2"/>
    </row>
    <row r="11291" spans="2:3" x14ac:dyDescent="0.2">
      <c r="B11291" s="2"/>
      <c r="C11291" s="2"/>
    </row>
    <row r="11292" spans="2:3" x14ac:dyDescent="0.2">
      <c r="B11292" s="2"/>
      <c r="C11292" s="2"/>
    </row>
    <row r="11293" spans="2:3" x14ac:dyDescent="0.2">
      <c r="B11293" s="2"/>
      <c r="C11293" s="2"/>
    </row>
    <row r="11294" spans="2:3" x14ac:dyDescent="0.2">
      <c r="B11294" s="2"/>
      <c r="C11294" s="2"/>
    </row>
    <row r="11295" spans="2:3" x14ac:dyDescent="0.2">
      <c r="B11295" s="2"/>
      <c r="C11295" s="2"/>
    </row>
    <row r="11296" spans="2:3" x14ac:dyDescent="0.2">
      <c r="B11296" s="2"/>
      <c r="C11296" s="2"/>
    </row>
    <row r="11297" spans="2:3" x14ac:dyDescent="0.2">
      <c r="B11297" s="2"/>
      <c r="C11297" s="2"/>
    </row>
    <row r="11298" spans="2:3" x14ac:dyDescent="0.2">
      <c r="B11298" s="2"/>
      <c r="C11298" s="2"/>
    </row>
    <row r="11299" spans="2:3" x14ac:dyDescent="0.2">
      <c r="B11299" s="2"/>
      <c r="C11299" s="2"/>
    </row>
    <row r="11300" spans="2:3" x14ac:dyDescent="0.2">
      <c r="B11300" s="2"/>
      <c r="C11300" s="2"/>
    </row>
    <row r="11301" spans="2:3" x14ac:dyDescent="0.2">
      <c r="B11301" s="2"/>
      <c r="C11301" s="2"/>
    </row>
    <row r="11302" spans="2:3" x14ac:dyDescent="0.2">
      <c r="B11302" s="2"/>
      <c r="C11302" s="2"/>
    </row>
    <row r="11303" spans="2:3" x14ac:dyDescent="0.2">
      <c r="B11303" s="2"/>
      <c r="C11303" s="2"/>
    </row>
    <row r="11304" spans="2:3" x14ac:dyDescent="0.2">
      <c r="B11304" s="2"/>
      <c r="C11304" s="2"/>
    </row>
    <row r="11305" spans="2:3" x14ac:dyDescent="0.2">
      <c r="B11305" s="2"/>
      <c r="C11305" s="2"/>
    </row>
    <row r="11306" spans="2:3" x14ac:dyDescent="0.2">
      <c r="B11306" s="2"/>
      <c r="C11306" s="2"/>
    </row>
    <row r="11307" spans="2:3" x14ac:dyDescent="0.2">
      <c r="B11307" s="2"/>
      <c r="C11307" s="2"/>
    </row>
    <row r="11308" spans="2:3" x14ac:dyDescent="0.2">
      <c r="B11308" s="2"/>
      <c r="C11308" s="2"/>
    </row>
    <row r="11309" spans="2:3" x14ac:dyDescent="0.2">
      <c r="B11309" s="2"/>
      <c r="C11309" s="2"/>
    </row>
    <row r="11310" spans="2:3" x14ac:dyDescent="0.2">
      <c r="B11310" s="2"/>
      <c r="C11310" s="2"/>
    </row>
    <row r="11311" spans="2:3" x14ac:dyDescent="0.2">
      <c r="B11311" s="2"/>
      <c r="C11311" s="2"/>
    </row>
    <row r="11312" spans="2:3" x14ac:dyDescent="0.2">
      <c r="B11312" s="2"/>
      <c r="C11312" s="2"/>
    </row>
    <row r="11313" spans="2:3" x14ac:dyDescent="0.2">
      <c r="B11313" s="2"/>
      <c r="C11313" s="2"/>
    </row>
    <row r="11314" spans="2:3" x14ac:dyDescent="0.2">
      <c r="B11314" s="2"/>
      <c r="C11314" s="2"/>
    </row>
    <row r="11315" spans="2:3" x14ac:dyDescent="0.2">
      <c r="B11315" s="2"/>
      <c r="C11315" s="2"/>
    </row>
    <row r="11316" spans="2:3" x14ac:dyDescent="0.2">
      <c r="B11316" s="2"/>
      <c r="C11316" s="2"/>
    </row>
    <row r="11317" spans="2:3" x14ac:dyDescent="0.2">
      <c r="B11317" s="2"/>
      <c r="C11317" s="2"/>
    </row>
    <row r="11318" spans="2:3" x14ac:dyDescent="0.2">
      <c r="B11318" s="2"/>
      <c r="C11318" s="2"/>
    </row>
    <row r="11319" spans="2:3" x14ac:dyDescent="0.2">
      <c r="B11319" s="2"/>
      <c r="C11319" s="2"/>
    </row>
    <row r="11320" spans="2:3" x14ac:dyDescent="0.2">
      <c r="B11320" s="2"/>
      <c r="C11320" s="2"/>
    </row>
    <row r="11321" spans="2:3" x14ac:dyDescent="0.2">
      <c r="B11321" s="2"/>
      <c r="C11321" s="2"/>
    </row>
    <row r="11322" spans="2:3" x14ac:dyDescent="0.2">
      <c r="B11322" s="2"/>
      <c r="C11322" s="2"/>
    </row>
    <row r="11323" spans="2:3" x14ac:dyDescent="0.2">
      <c r="B11323" s="2"/>
      <c r="C11323" s="2"/>
    </row>
    <row r="11324" spans="2:3" x14ac:dyDescent="0.2">
      <c r="B11324" s="2"/>
      <c r="C11324" s="2"/>
    </row>
    <row r="11325" spans="2:3" x14ac:dyDescent="0.2">
      <c r="B11325" s="2"/>
      <c r="C11325" s="2"/>
    </row>
    <row r="11326" spans="2:3" x14ac:dyDescent="0.2">
      <c r="B11326" s="2"/>
      <c r="C11326" s="2"/>
    </row>
    <row r="11327" spans="2:3" x14ac:dyDescent="0.2">
      <c r="B11327" s="2"/>
      <c r="C11327" s="2"/>
    </row>
    <row r="11328" spans="2:3" x14ac:dyDescent="0.2">
      <c r="B11328" s="2"/>
      <c r="C11328" s="2"/>
    </row>
    <row r="11329" spans="2:3" x14ac:dyDescent="0.2">
      <c r="B11329" s="2"/>
      <c r="C11329" s="2"/>
    </row>
    <row r="11330" spans="2:3" x14ac:dyDescent="0.2">
      <c r="B11330" s="2"/>
      <c r="C11330" s="2"/>
    </row>
    <row r="11331" spans="2:3" x14ac:dyDescent="0.2">
      <c r="B11331" s="2"/>
      <c r="C11331" s="2"/>
    </row>
    <row r="11332" spans="2:3" x14ac:dyDescent="0.2">
      <c r="B11332" s="2"/>
      <c r="C11332" s="2"/>
    </row>
    <row r="11333" spans="2:3" x14ac:dyDescent="0.2">
      <c r="B11333" s="2"/>
      <c r="C11333" s="2"/>
    </row>
    <row r="11334" spans="2:3" x14ac:dyDescent="0.2">
      <c r="B11334" s="2"/>
      <c r="C11334" s="2"/>
    </row>
    <row r="11335" spans="2:3" x14ac:dyDescent="0.2">
      <c r="B11335" s="2"/>
      <c r="C11335" s="2"/>
    </row>
    <row r="11336" spans="2:3" x14ac:dyDescent="0.2">
      <c r="B11336" s="2"/>
      <c r="C11336" s="2"/>
    </row>
    <row r="11337" spans="2:3" x14ac:dyDescent="0.2">
      <c r="B11337" s="2"/>
      <c r="C11337" s="2"/>
    </row>
    <row r="11338" spans="2:3" x14ac:dyDescent="0.2">
      <c r="B11338" s="2"/>
      <c r="C11338" s="2"/>
    </row>
    <row r="11339" spans="2:3" x14ac:dyDescent="0.2">
      <c r="B11339" s="2"/>
      <c r="C11339" s="2"/>
    </row>
    <row r="11340" spans="2:3" x14ac:dyDescent="0.2">
      <c r="B11340" s="2"/>
      <c r="C11340" s="2"/>
    </row>
    <row r="11341" spans="2:3" x14ac:dyDescent="0.2">
      <c r="B11341" s="2"/>
      <c r="C11341" s="2"/>
    </row>
    <row r="11342" spans="2:3" x14ac:dyDescent="0.2">
      <c r="B11342" s="2"/>
      <c r="C11342" s="2"/>
    </row>
    <row r="11343" spans="2:3" x14ac:dyDescent="0.2">
      <c r="B11343" s="2"/>
      <c r="C11343" s="2"/>
    </row>
    <row r="11344" spans="2:3" x14ac:dyDescent="0.2">
      <c r="B11344" s="2"/>
      <c r="C11344" s="2"/>
    </row>
    <row r="11345" spans="2:3" x14ac:dyDescent="0.2">
      <c r="B11345" s="2"/>
      <c r="C11345" s="2"/>
    </row>
    <row r="11346" spans="2:3" x14ac:dyDescent="0.2">
      <c r="B11346" s="2"/>
      <c r="C11346" s="2"/>
    </row>
    <row r="11347" spans="2:3" x14ac:dyDescent="0.2">
      <c r="B11347" s="2"/>
      <c r="C11347" s="2"/>
    </row>
    <row r="11348" spans="2:3" x14ac:dyDescent="0.2">
      <c r="B11348" s="2"/>
      <c r="C11348" s="2"/>
    </row>
    <row r="11349" spans="2:3" x14ac:dyDescent="0.2">
      <c r="B11349" s="2"/>
      <c r="C11349" s="2"/>
    </row>
    <row r="11350" spans="2:3" x14ac:dyDescent="0.2">
      <c r="B11350" s="2"/>
      <c r="C11350" s="2"/>
    </row>
    <row r="11351" spans="2:3" x14ac:dyDescent="0.2">
      <c r="B11351" s="2"/>
      <c r="C11351" s="2"/>
    </row>
    <row r="11352" spans="2:3" x14ac:dyDescent="0.2">
      <c r="B11352" s="2"/>
      <c r="C11352" s="2"/>
    </row>
    <row r="11353" spans="2:3" x14ac:dyDescent="0.2">
      <c r="B11353" s="2"/>
      <c r="C11353" s="2"/>
    </row>
    <row r="11354" spans="2:3" x14ac:dyDescent="0.2">
      <c r="B11354" s="2"/>
      <c r="C11354" s="2"/>
    </row>
    <row r="11355" spans="2:3" x14ac:dyDescent="0.2">
      <c r="B11355" s="2"/>
      <c r="C11355" s="2"/>
    </row>
    <row r="11356" spans="2:3" x14ac:dyDescent="0.2">
      <c r="B11356" s="2"/>
      <c r="C11356" s="2"/>
    </row>
    <row r="11357" spans="2:3" x14ac:dyDescent="0.2">
      <c r="B11357" s="2"/>
      <c r="C11357" s="2"/>
    </row>
    <row r="11358" spans="2:3" x14ac:dyDescent="0.2">
      <c r="B11358" s="2"/>
      <c r="C11358" s="2"/>
    </row>
    <row r="11359" spans="2:3" x14ac:dyDescent="0.2">
      <c r="B11359" s="2"/>
      <c r="C11359" s="2"/>
    </row>
    <row r="11360" spans="2:3" x14ac:dyDescent="0.2">
      <c r="B11360" s="2"/>
      <c r="C11360" s="2"/>
    </row>
    <row r="11361" spans="2:3" x14ac:dyDescent="0.2">
      <c r="B11361" s="2"/>
      <c r="C11361" s="2"/>
    </row>
    <row r="11362" spans="2:3" x14ac:dyDescent="0.2">
      <c r="B11362" s="2"/>
      <c r="C11362" s="2"/>
    </row>
    <row r="11363" spans="2:3" x14ac:dyDescent="0.2">
      <c r="B11363" s="2"/>
      <c r="C11363" s="2"/>
    </row>
    <row r="11364" spans="2:3" x14ac:dyDescent="0.2">
      <c r="B11364" s="2"/>
      <c r="C11364" s="2"/>
    </row>
    <row r="11365" spans="2:3" x14ac:dyDescent="0.2">
      <c r="B11365" s="2"/>
      <c r="C11365" s="2"/>
    </row>
    <row r="11366" spans="2:3" x14ac:dyDescent="0.2">
      <c r="B11366" s="2"/>
      <c r="C11366" s="2"/>
    </row>
    <row r="11367" spans="2:3" x14ac:dyDescent="0.2">
      <c r="B11367" s="2"/>
      <c r="C11367" s="2"/>
    </row>
    <row r="11368" spans="2:3" x14ac:dyDescent="0.2">
      <c r="B11368" s="2"/>
      <c r="C11368" s="2"/>
    </row>
    <row r="11369" spans="2:3" x14ac:dyDescent="0.2">
      <c r="B11369" s="2"/>
      <c r="C11369" s="2"/>
    </row>
    <row r="11370" spans="2:3" x14ac:dyDescent="0.2">
      <c r="B11370" s="2"/>
      <c r="C11370" s="2"/>
    </row>
    <row r="11371" spans="2:3" x14ac:dyDescent="0.2">
      <c r="B11371" s="2"/>
      <c r="C11371" s="2"/>
    </row>
    <row r="11372" spans="2:3" x14ac:dyDescent="0.2">
      <c r="B11372" s="2"/>
      <c r="C11372" s="2"/>
    </row>
    <row r="11373" spans="2:3" x14ac:dyDescent="0.2">
      <c r="B11373" s="2"/>
      <c r="C11373" s="2"/>
    </row>
    <row r="11374" spans="2:3" x14ac:dyDescent="0.2">
      <c r="B11374" s="2"/>
      <c r="C11374" s="2"/>
    </row>
    <row r="11375" spans="2:3" x14ac:dyDescent="0.2">
      <c r="B11375" s="2"/>
      <c r="C11375" s="2"/>
    </row>
    <row r="11376" spans="2:3" x14ac:dyDescent="0.2">
      <c r="B11376" s="2"/>
      <c r="C11376" s="2"/>
    </row>
    <row r="11377" spans="2:3" x14ac:dyDescent="0.2">
      <c r="B11377" s="2"/>
      <c r="C11377" s="2"/>
    </row>
    <row r="11378" spans="2:3" x14ac:dyDescent="0.2">
      <c r="B11378" s="2"/>
      <c r="C11378" s="2"/>
    </row>
    <row r="11379" spans="2:3" x14ac:dyDescent="0.2">
      <c r="B11379" s="2"/>
      <c r="C11379" s="2"/>
    </row>
    <row r="11380" spans="2:3" x14ac:dyDescent="0.2">
      <c r="B11380" s="2"/>
      <c r="C11380" s="2"/>
    </row>
    <row r="11381" spans="2:3" x14ac:dyDescent="0.2">
      <c r="B11381" s="2"/>
      <c r="C11381" s="2"/>
    </row>
    <row r="11382" spans="2:3" x14ac:dyDescent="0.2">
      <c r="B11382" s="2"/>
      <c r="C11382" s="2"/>
    </row>
    <row r="11383" spans="2:3" x14ac:dyDescent="0.2">
      <c r="B11383" s="2"/>
      <c r="C11383" s="2"/>
    </row>
    <row r="11384" spans="2:3" x14ac:dyDescent="0.2">
      <c r="B11384" s="2"/>
      <c r="C11384" s="2"/>
    </row>
    <row r="11385" spans="2:3" x14ac:dyDescent="0.2">
      <c r="B11385" s="2"/>
      <c r="C11385" s="2"/>
    </row>
    <row r="11386" spans="2:3" x14ac:dyDescent="0.2">
      <c r="B11386" s="2"/>
      <c r="C11386" s="2"/>
    </row>
    <row r="11387" spans="2:3" x14ac:dyDescent="0.2">
      <c r="B11387" s="2"/>
      <c r="C11387" s="2"/>
    </row>
    <row r="11388" spans="2:3" x14ac:dyDescent="0.2">
      <c r="B11388" s="2"/>
      <c r="C11388" s="2"/>
    </row>
    <row r="11389" spans="2:3" x14ac:dyDescent="0.2">
      <c r="B11389" s="2"/>
      <c r="C11389" s="2"/>
    </row>
    <row r="11390" spans="2:3" x14ac:dyDescent="0.2">
      <c r="B11390" s="2"/>
      <c r="C11390" s="2"/>
    </row>
    <row r="11391" spans="2:3" x14ac:dyDescent="0.2">
      <c r="B11391" s="2"/>
      <c r="C11391" s="2"/>
    </row>
    <row r="11392" spans="2:3" x14ac:dyDescent="0.2">
      <c r="B11392" s="2"/>
      <c r="C11392" s="2"/>
    </row>
    <row r="11393" spans="2:3" x14ac:dyDescent="0.2">
      <c r="B11393" s="2"/>
      <c r="C11393" s="2"/>
    </row>
    <row r="11394" spans="2:3" x14ac:dyDescent="0.2">
      <c r="B11394" s="2"/>
      <c r="C11394" s="2"/>
    </row>
    <row r="11395" spans="2:3" x14ac:dyDescent="0.2">
      <c r="B11395" s="2"/>
      <c r="C11395" s="2"/>
    </row>
    <row r="11396" spans="2:3" x14ac:dyDescent="0.2">
      <c r="B11396" s="2"/>
      <c r="C11396" s="2"/>
    </row>
    <row r="11397" spans="2:3" x14ac:dyDescent="0.2">
      <c r="B11397" s="2"/>
      <c r="C11397" s="2"/>
    </row>
    <row r="11398" spans="2:3" x14ac:dyDescent="0.2">
      <c r="B11398" s="2"/>
      <c r="C11398" s="2"/>
    </row>
    <row r="11399" spans="2:3" x14ac:dyDescent="0.2">
      <c r="B11399" s="2"/>
      <c r="C11399" s="2"/>
    </row>
    <row r="11400" spans="2:3" x14ac:dyDescent="0.2">
      <c r="B11400" s="2"/>
      <c r="C11400" s="2"/>
    </row>
    <row r="11401" spans="2:3" x14ac:dyDescent="0.2">
      <c r="B11401" s="2"/>
      <c r="C11401" s="2"/>
    </row>
    <row r="11402" spans="2:3" x14ac:dyDescent="0.2">
      <c r="B11402" s="2"/>
      <c r="C11402" s="2"/>
    </row>
    <row r="11403" spans="2:3" x14ac:dyDescent="0.2">
      <c r="B11403" s="2"/>
      <c r="C11403" s="2"/>
    </row>
    <row r="11404" spans="2:3" x14ac:dyDescent="0.2">
      <c r="B11404" s="2"/>
      <c r="C11404" s="2"/>
    </row>
    <row r="11405" spans="2:3" x14ac:dyDescent="0.2">
      <c r="B11405" s="2"/>
      <c r="C11405" s="2"/>
    </row>
    <row r="11406" spans="2:3" x14ac:dyDescent="0.2">
      <c r="B11406" s="2"/>
      <c r="C11406" s="2"/>
    </row>
    <row r="11407" spans="2:3" x14ac:dyDescent="0.2">
      <c r="B11407" s="2"/>
      <c r="C11407" s="2"/>
    </row>
    <row r="11408" spans="2:3" x14ac:dyDescent="0.2">
      <c r="B11408" s="2"/>
      <c r="C11408" s="2"/>
    </row>
    <row r="11409" spans="2:3" x14ac:dyDescent="0.2">
      <c r="B11409" s="2"/>
      <c r="C11409" s="2"/>
    </row>
    <row r="11410" spans="2:3" x14ac:dyDescent="0.2">
      <c r="B11410" s="2"/>
      <c r="C11410" s="2"/>
    </row>
    <row r="11411" spans="2:3" x14ac:dyDescent="0.2">
      <c r="B11411" s="2"/>
      <c r="C11411" s="2"/>
    </row>
    <row r="11412" spans="2:3" x14ac:dyDescent="0.2">
      <c r="B11412" s="2"/>
      <c r="C11412" s="2"/>
    </row>
    <row r="11413" spans="2:3" x14ac:dyDescent="0.2">
      <c r="B11413" s="2"/>
      <c r="C11413" s="2"/>
    </row>
    <row r="11414" spans="2:3" x14ac:dyDescent="0.2">
      <c r="B11414" s="2"/>
      <c r="C11414" s="2"/>
    </row>
    <row r="11415" spans="2:3" x14ac:dyDescent="0.2">
      <c r="B11415" s="2"/>
      <c r="C11415" s="2"/>
    </row>
    <row r="11416" spans="2:3" x14ac:dyDescent="0.2">
      <c r="B11416" s="2"/>
      <c r="C11416" s="2"/>
    </row>
    <row r="11417" spans="2:3" x14ac:dyDescent="0.2">
      <c r="B11417" s="2"/>
      <c r="C11417" s="2"/>
    </row>
    <row r="11418" spans="2:3" x14ac:dyDescent="0.2">
      <c r="B11418" s="2"/>
      <c r="C11418" s="2"/>
    </row>
    <row r="11419" spans="2:3" x14ac:dyDescent="0.2">
      <c r="B11419" s="2"/>
      <c r="C11419" s="2"/>
    </row>
    <row r="11420" spans="2:3" x14ac:dyDescent="0.2">
      <c r="B11420" s="2"/>
      <c r="C11420" s="2"/>
    </row>
    <row r="11421" spans="2:3" x14ac:dyDescent="0.2">
      <c r="B11421" s="2"/>
      <c r="C11421" s="2"/>
    </row>
    <row r="11422" spans="2:3" x14ac:dyDescent="0.2">
      <c r="B11422" s="2"/>
      <c r="C11422" s="2"/>
    </row>
    <row r="11423" spans="2:3" x14ac:dyDescent="0.2">
      <c r="B11423" s="2"/>
      <c r="C11423" s="2"/>
    </row>
    <row r="11424" spans="2:3" x14ac:dyDescent="0.2">
      <c r="B11424" s="2"/>
      <c r="C11424" s="2"/>
    </row>
    <row r="11425" spans="2:3" x14ac:dyDescent="0.2">
      <c r="B11425" s="2"/>
      <c r="C11425" s="2"/>
    </row>
    <row r="11426" spans="2:3" x14ac:dyDescent="0.2">
      <c r="B11426" s="2"/>
      <c r="C11426" s="2"/>
    </row>
    <row r="11427" spans="2:3" x14ac:dyDescent="0.2">
      <c r="B11427" s="2"/>
      <c r="C11427" s="2"/>
    </row>
    <row r="11428" spans="2:3" x14ac:dyDescent="0.2">
      <c r="B11428" s="2"/>
      <c r="C11428" s="2"/>
    </row>
    <row r="11429" spans="2:3" x14ac:dyDescent="0.2">
      <c r="B11429" s="2"/>
      <c r="C11429" s="2"/>
    </row>
    <row r="11430" spans="2:3" x14ac:dyDescent="0.2">
      <c r="B11430" s="2"/>
      <c r="C11430" s="2"/>
    </row>
    <row r="11431" spans="2:3" x14ac:dyDescent="0.2">
      <c r="B11431" s="2"/>
      <c r="C11431" s="2"/>
    </row>
    <row r="11432" spans="2:3" x14ac:dyDescent="0.2">
      <c r="B11432" s="2"/>
      <c r="C11432" s="2"/>
    </row>
    <row r="11433" spans="2:3" x14ac:dyDescent="0.2">
      <c r="B11433" s="2"/>
      <c r="C11433" s="2"/>
    </row>
    <row r="11434" spans="2:3" x14ac:dyDescent="0.2">
      <c r="B11434" s="2"/>
      <c r="C11434" s="2"/>
    </row>
    <row r="11435" spans="2:3" x14ac:dyDescent="0.2">
      <c r="B11435" s="2"/>
      <c r="C11435" s="2"/>
    </row>
    <row r="11436" spans="2:3" x14ac:dyDescent="0.2">
      <c r="B11436" s="2"/>
      <c r="C11436" s="2"/>
    </row>
    <row r="11437" spans="2:3" x14ac:dyDescent="0.2">
      <c r="B11437" s="2"/>
      <c r="C11437" s="2"/>
    </row>
    <row r="11438" spans="2:3" x14ac:dyDescent="0.2">
      <c r="B11438" s="2"/>
      <c r="C11438" s="2"/>
    </row>
    <row r="11439" spans="2:3" x14ac:dyDescent="0.2">
      <c r="B11439" s="2"/>
      <c r="C11439" s="2"/>
    </row>
    <row r="11440" spans="2:3" x14ac:dyDescent="0.2">
      <c r="B11440" s="2"/>
      <c r="C11440" s="2"/>
    </row>
    <row r="11441" spans="2:3" x14ac:dyDescent="0.2">
      <c r="B11441" s="2"/>
      <c r="C11441" s="2"/>
    </row>
    <row r="11442" spans="2:3" x14ac:dyDescent="0.2">
      <c r="B11442" s="2"/>
      <c r="C11442" s="2"/>
    </row>
    <row r="11443" spans="2:3" x14ac:dyDescent="0.2">
      <c r="B11443" s="2"/>
      <c r="C11443" s="2"/>
    </row>
    <row r="11444" spans="2:3" x14ac:dyDescent="0.2">
      <c r="B11444" s="2"/>
      <c r="C11444" s="2"/>
    </row>
    <row r="11445" spans="2:3" x14ac:dyDescent="0.2">
      <c r="B11445" s="2"/>
      <c r="C11445" s="2"/>
    </row>
    <row r="11446" spans="2:3" x14ac:dyDescent="0.2">
      <c r="B11446" s="2"/>
      <c r="C11446" s="2"/>
    </row>
    <row r="11447" spans="2:3" x14ac:dyDescent="0.2">
      <c r="B11447" s="2"/>
      <c r="C11447" s="2"/>
    </row>
    <row r="11448" spans="2:3" x14ac:dyDescent="0.2">
      <c r="B11448" s="2"/>
      <c r="C11448" s="2"/>
    </row>
    <row r="11449" spans="2:3" x14ac:dyDescent="0.2">
      <c r="B11449" s="2"/>
      <c r="C11449" s="2"/>
    </row>
    <row r="11450" spans="2:3" x14ac:dyDescent="0.2">
      <c r="B11450" s="2"/>
      <c r="C11450" s="2"/>
    </row>
    <row r="11451" spans="2:3" x14ac:dyDescent="0.2">
      <c r="B11451" s="2"/>
      <c r="C11451" s="2"/>
    </row>
    <row r="11452" spans="2:3" x14ac:dyDescent="0.2">
      <c r="B11452" s="2"/>
      <c r="C11452" s="2"/>
    </row>
    <row r="11453" spans="2:3" x14ac:dyDescent="0.2">
      <c r="B11453" s="2"/>
      <c r="C11453" s="2"/>
    </row>
    <row r="11454" spans="2:3" x14ac:dyDescent="0.2">
      <c r="B11454" s="2"/>
      <c r="C11454" s="2"/>
    </row>
    <row r="11455" spans="2:3" x14ac:dyDescent="0.2">
      <c r="B11455" s="2"/>
      <c r="C11455" s="2"/>
    </row>
    <row r="11456" spans="2:3" x14ac:dyDescent="0.2">
      <c r="B11456" s="2"/>
      <c r="C11456" s="2"/>
    </row>
    <row r="11457" spans="2:3" x14ac:dyDescent="0.2">
      <c r="B11457" s="2"/>
      <c r="C11457" s="2"/>
    </row>
    <row r="11458" spans="2:3" x14ac:dyDescent="0.2">
      <c r="B11458" s="2"/>
      <c r="C11458" s="2"/>
    </row>
    <row r="11459" spans="2:3" x14ac:dyDescent="0.2">
      <c r="B11459" s="2"/>
      <c r="C11459" s="2"/>
    </row>
    <row r="11460" spans="2:3" x14ac:dyDescent="0.2">
      <c r="B11460" s="2"/>
      <c r="C11460" s="2"/>
    </row>
    <row r="11461" spans="2:3" x14ac:dyDescent="0.2">
      <c r="B11461" s="2"/>
      <c r="C11461" s="2"/>
    </row>
    <row r="11462" spans="2:3" x14ac:dyDescent="0.2">
      <c r="B11462" s="2"/>
      <c r="C11462" s="2"/>
    </row>
    <row r="11463" spans="2:3" x14ac:dyDescent="0.2">
      <c r="B11463" s="2"/>
      <c r="C11463" s="2"/>
    </row>
    <row r="11464" spans="2:3" x14ac:dyDescent="0.2">
      <c r="B11464" s="2"/>
      <c r="C11464" s="2"/>
    </row>
    <row r="11465" spans="2:3" x14ac:dyDescent="0.2">
      <c r="B11465" s="2"/>
      <c r="C11465" s="2"/>
    </row>
    <row r="11466" spans="2:3" x14ac:dyDescent="0.2">
      <c r="B11466" s="2"/>
      <c r="C11466" s="2"/>
    </row>
    <row r="11467" spans="2:3" x14ac:dyDescent="0.2">
      <c r="B11467" s="2"/>
      <c r="C11467" s="2"/>
    </row>
    <row r="11468" spans="2:3" x14ac:dyDescent="0.2">
      <c r="B11468" s="2"/>
      <c r="C11468" s="2"/>
    </row>
    <row r="11469" spans="2:3" x14ac:dyDescent="0.2">
      <c r="B11469" s="2"/>
      <c r="C11469" s="2"/>
    </row>
    <row r="11470" spans="2:3" x14ac:dyDescent="0.2">
      <c r="B11470" s="2"/>
      <c r="C11470" s="2"/>
    </row>
    <row r="11471" spans="2:3" x14ac:dyDescent="0.2">
      <c r="B11471" s="2"/>
      <c r="C11471" s="2"/>
    </row>
    <row r="11472" spans="2:3" x14ac:dyDescent="0.2">
      <c r="B11472" s="2"/>
      <c r="C11472" s="2"/>
    </row>
    <row r="11473" spans="2:3" x14ac:dyDescent="0.2">
      <c r="B11473" s="2"/>
      <c r="C11473" s="2"/>
    </row>
    <row r="11474" spans="2:3" x14ac:dyDescent="0.2">
      <c r="B11474" s="2"/>
      <c r="C11474" s="2"/>
    </row>
    <row r="11475" spans="2:3" x14ac:dyDescent="0.2">
      <c r="B11475" s="2"/>
      <c r="C11475" s="2"/>
    </row>
    <row r="11476" spans="2:3" x14ac:dyDescent="0.2">
      <c r="B11476" s="2"/>
      <c r="C11476" s="2"/>
    </row>
    <row r="11477" spans="2:3" x14ac:dyDescent="0.2">
      <c r="B11477" s="2"/>
      <c r="C11477" s="2"/>
    </row>
    <row r="11478" spans="2:3" x14ac:dyDescent="0.2">
      <c r="B11478" s="2"/>
      <c r="C11478" s="2"/>
    </row>
    <row r="11479" spans="2:3" x14ac:dyDescent="0.2">
      <c r="B11479" s="2"/>
      <c r="C11479" s="2"/>
    </row>
    <row r="11480" spans="2:3" x14ac:dyDescent="0.2">
      <c r="B11480" s="2"/>
      <c r="C11480" s="2"/>
    </row>
    <row r="11481" spans="2:3" x14ac:dyDescent="0.2">
      <c r="B11481" s="2"/>
      <c r="C11481" s="2"/>
    </row>
    <row r="11482" spans="2:3" x14ac:dyDescent="0.2">
      <c r="B11482" s="2"/>
      <c r="C11482" s="2"/>
    </row>
    <row r="11483" spans="2:3" x14ac:dyDescent="0.2">
      <c r="B11483" s="2"/>
      <c r="C11483" s="2"/>
    </row>
    <row r="11484" spans="2:3" x14ac:dyDescent="0.2">
      <c r="B11484" s="2"/>
      <c r="C11484" s="2"/>
    </row>
    <row r="11485" spans="2:3" x14ac:dyDescent="0.2">
      <c r="B11485" s="2"/>
      <c r="C11485" s="2"/>
    </row>
    <row r="11486" spans="2:3" x14ac:dyDescent="0.2">
      <c r="B11486" s="2"/>
      <c r="C11486" s="2"/>
    </row>
    <row r="11487" spans="2:3" x14ac:dyDescent="0.2">
      <c r="B11487" s="2"/>
      <c r="C11487" s="2"/>
    </row>
    <row r="11488" spans="2:3" x14ac:dyDescent="0.2">
      <c r="B11488" s="2"/>
      <c r="C11488" s="2"/>
    </row>
    <row r="11489" spans="2:3" x14ac:dyDescent="0.2">
      <c r="B11489" s="2"/>
      <c r="C11489" s="2"/>
    </row>
    <row r="11490" spans="2:3" x14ac:dyDescent="0.2">
      <c r="B11490" s="2"/>
      <c r="C11490" s="2"/>
    </row>
    <row r="11491" spans="2:3" x14ac:dyDescent="0.2">
      <c r="B11491" s="2"/>
      <c r="C11491" s="2"/>
    </row>
    <row r="11492" spans="2:3" x14ac:dyDescent="0.2">
      <c r="B11492" s="2"/>
      <c r="C11492" s="2"/>
    </row>
    <row r="11493" spans="2:3" x14ac:dyDescent="0.2">
      <c r="B11493" s="2"/>
      <c r="C11493" s="2"/>
    </row>
    <row r="11494" spans="2:3" x14ac:dyDescent="0.2">
      <c r="B11494" s="2"/>
      <c r="C11494" s="2"/>
    </row>
    <row r="11495" spans="2:3" x14ac:dyDescent="0.2">
      <c r="B11495" s="2"/>
      <c r="C11495" s="2"/>
    </row>
    <row r="11496" spans="2:3" x14ac:dyDescent="0.2">
      <c r="B11496" s="2"/>
      <c r="C11496" s="2"/>
    </row>
    <row r="11497" spans="2:3" x14ac:dyDescent="0.2">
      <c r="B11497" s="2"/>
      <c r="C11497" s="2"/>
    </row>
    <row r="11498" spans="2:3" x14ac:dyDescent="0.2">
      <c r="B11498" s="2"/>
      <c r="C11498" s="2"/>
    </row>
    <row r="11499" spans="2:3" x14ac:dyDescent="0.2">
      <c r="B11499" s="2"/>
      <c r="C11499" s="2"/>
    </row>
    <row r="11500" spans="2:3" x14ac:dyDescent="0.2">
      <c r="B11500" s="2"/>
      <c r="C11500" s="2"/>
    </row>
    <row r="11501" spans="2:3" x14ac:dyDescent="0.2">
      <c r="B11501" s="2"/>
      <c r="C11501" s="2"/>
    </row>
    <row r="11502" spans="2:3" x14ac:dyDescent="0.2">
      <c r="B11502" s="2"/>
      <c r="C11502" s="2"/>
    </row>
    <row r="11503" spans="2:3" x14ac:dyDescent="0.2">
      <c r="B11503" s="2"/>
      <c r="C11503" s="2"/>
    </row>
    <row r="11504" spans="2:3" x14ac:dyDescent="0.2">
      <c r="B11504" s="2"/>
      <c r="C11504" s="2"/>
    </row>
    <row r="11505" spans="2:3" x14ac:dyDescent="0.2">
      <c r="B11505" s="2"/>
      <c r="C11505" s="2"/>
    </row>
    <row r="11506" spans="2:3" x14ac:dyDescent="0.2">
      <c r="B11506" s="2"/>
      <c r="C11506" s="2"/>
    </row>
    <row r="11507" spans="2:3" x14ac:dyDescent="0.2">
      <c r="B11507" s="2"/>
      <c r="C11507" s="2"/>
    </row>
    <row r="11508" spans="2:3" x14ac:dyDescent="0.2">
      <c r="B11508" s="2"/>
      <c r="C11508" s="2"/>
    </row>
    <row r="11509" spans="2:3" x14ac:dyDescent="0.2">
      <c r="B11509" s="2"/>
      <c r="C11509" s="2"/>
    </row>
    <row r="11510" spans="2:3" x14ac:dyDescent="0.2">
      <c r="B11510" s="2"/>
      <c r="C11510" s="2"/>
    </row>
    <row r="11511" spans="2:3" x14ac:dyDescent="0.2">
      <c r="B11511" s="2"/>
      <c r="C11511" s="2"/>
    </row>
    <row r="11512" spans="2:3" x14ac:dyDescent="0.2">
      <c r="B11512" s="2"/>
      <c r="C11512" s="2"/>
    </row>
    <row r="11513" spans="2:3" x14ac:dyDescent="0.2">
      <c r="B11513" s="2"/>
      <c r="C11513" s="2"/>
    </row>
    <row r="11514" spans="2:3" x14ac:dyDescent="0.2">
      <c r="B11514" s="2"/>
      <c r="C11514" s="2"/>
    </row>
    <row r="11515" spans="2:3" x14ac:dyDescent="0.2">
      <c r="B11515" s="2"/>
      <c r="C11515" s="2"/>
    </row>
    <row r="11516" spans="2:3" x14ac:dyDescent="0.2">
      <c r="B11516" s="2"/>
      <c r="C11516" s="2"/>
    </row>
    <row r="11517" spans="2:3" x14ac:dyDescent="0.2">
      <c r="B11517" s="2"/>
      <c r="C11517" s="2"/>
    </row>
    <row r="11518" spans="2:3" x14ac:dyDescent="0.2">
      <c r="B11518" s="2"/>
      <c r="C11518" s="2"/>
    </row>
    <row r="11519" spans="2:3" x14ac:dyDescent="0.2">
      <c r="B11519" s="2"/>
      <c r="C11519" s="2"/>
    </row>
    <row r="11520" spans="2:3" x14ac:dyDescent="0.2">
      <c r="B11520" s="2"/>
      <c r="C11520" s="2"/>
    </row>
    <row r="11521" spans="2:3" x14ac:dyDescent="0.2">
      <c r="B11521" s="2"/>
      <c r="C11521" s="2"/>
    </row>
    <row r="11522" spans="2:3" x14ac:dyDescent="0.2">
      <c r="B11522" s="2"/>
      <c r="C11522" s="2"/>
    </row>
    <row r="11523" spans="2:3" x14ac:dyDescent="0.2">
      <c r="B11523" s="2"/>
      <c r="C11523" s="2"/>
    </row>
    <row r="11524" spans="2:3" x14ac:dyDescent="0.2">
      <c r="B11524" s="2"/>
      <c r="C11524" s="2"/>
    </row>
    <row r="11525" spans="2:3" x14ac:dyDescent="0.2">
      <c r="B11525" s="2"/>
      <c r="C11525" s="2"/>
    </row>
    <row r="11526" spans="2:3" x14ac:dyDescent="0.2">
      <c r="B11526" s="2"/>
      <c r="C11526" s="2"/>
    </row>
    <row r="11527" spans="2:3" x14ac:dyDescent="0.2">
      <c r="B11527" s="2"/>
      <c r="C11527" s="2"/>
    </row>
    <row r="11528" spans="2:3" x14ac:dyDescent="0.2">
      <c r="B11528" s="2"/>
      <c r="C11528" s="2"/>
    </row>
    <row r="11529" spans="2:3" x14ac:dyDescent="0.2">
      <c r="B11529" s="2"/>
      <c r="C11529" s="2"/>
    </row>
    <row r="11530" spans="2:3" x14ac:dyDescent="0.2">
      <c r="B11530" s="2"/>
      <c r="C11530" s="2"/>
    </row>
    <row r="11531" spans="2:3" x14ac:dyDescent="0.2">
      <c r="B11531" s="2"/>
      <c r="C11531" s="2"/>
    </row>
    <row r="11532" spans="2:3" x14ac:dyDescent="0.2">
      <c r="B11532" s="2"/>
      <c r="C11532" s="2"/>
    </row>
    <row r="11533" spans="2:3" x14ac:dyDescent="0.2">
      <c r="B11533" s="2"/>
      <c r="C11533" s="2"/>
    </row>
    <row r="11534" spans="2:3" x14ac:dyDescent="0.2">
      <c r="B11534" s="2"/>
      <c r="C11534" s="2"/>
    </row>
    <row r="11535" spans="2:3" x14ac:dyDescent="0.2">
      <c r="B11535" s="2"/>
      <c r="C11535" s="2"/>
    </row>
    <row r="11536" spans="2:3" x14ac:dyDescent="0.2">
      <c r="B11536" s="2"/>
      <c r="C11536" s="2"/>
    </row>
    <row r="11537" spans="2:3" x14ac:dyDescent="0.2">
      <c r="B11537" s="2"/>
      <c r="C11537" s="2"/>
    </row>
    <row r="11538" spans="2:3" x14ac:dyDescent="0.2">
      <c r="B11538" s="2"/>
      <c r="C11538" s="2"/>
    </row>
    <row r="11539" spans="2:3" x14ac:dyDescent="0.2">
      <c r="B11539" s="2"/>
      <c r="C11539" s="2"/>
    </row>
    <row r="11540" spans="2:3" x14ac:dyDescent="0.2">
      <c r="B11540" s="2"/>
      <c r="C11540" s="2"/>
    </row>
    <row r="11541" spans="2:3" x14ac:dyDescent="0.2">
      <c r="B11541" s="2"/>
      <c r="C11541" s="2"/>
    </row>
    <row r="11542" spans="2:3" x14ac:dyDescent="0.2">
      <c r="B11542" s="2"/>
      <c r="C11542" s="2"/>
    </row>
    <row r="11543" spans="2:3" x14ac:dyDescent="0.2">
      <c r="B11543" s="2"/>
      <c r="C11543" s="2"/>
    </row>
    <row r="11544" spans="2:3" x14ac:dyDescent="0.2">
      <c r="B11544" s="2"/>
      <c r="C11544" s="2"/>
    </row>
    <row r="11545" spans="2:3" x14ac:dyDescent="0.2">
      <c r="B11545" s="2"/>
      <c r="C11545" s="2"/>
    </row>
    <row r="11546" spans="2:3" x14ac:dyDescent="0.2">
      <c r="B11546" s="2"/>
      <c r="C11546" s="2"/>
    </row>
    <row r="11547" spans="2:3" x14ac:dyDescent="0.2">
      <c r="B11547" s="2"/>
      <c r="C11547" s="2"/>
    </row>
    <row r="11548" spans="2:3" x14ac:dyDescent="0.2">
      <c r="B11548" s="2"/>
      <c r="C11548" s="2"/>
    </row>
    <row r="11549" spans="2:3" x14ac:dyDescent="0.2">
      <c r="B11549" s="2"/>
      <c r="C11549" s="2"/>
    </row>
    <row r="11550" spans="2:3" x14ac:dyDescent="0.2">
      <c r="B11550" s="2"/>
      <c r="C11550" s="2"/>
    </row>
    <row r="11551" spans="2:3" x14ac:dyDescent="0.2">
      <c r="B11551" s="2"/>
      <c r="C11551" s="2"/>
    </row>
    <row r="11552" spans="2:3" x14ac:dyDescent="0.2">
      <c r="B11552" s="2"/>
      <c r="C11552" s="2"/>
    </row>
    <row r="11553" spans="2:3" x14ac:dyDescent="0.2">
      <c r="B11553" s="2"/>
      <c r="C11553" s="2"/>
    </row>
    <row r="11554" spans="2:3" x14ac:dyDescent="0.2">
      <c r="B11554" s="2"/>
      <c r="C11554" s="2"/>
    </row>
    <row r="11555" spans="2:3" x14ac:dyDescent="0.2">
      <c r="B11555" s="2"/>
      <c r="C11555" s="2"/>
    </row>
    <row r="11556" spans="2:3" x14ac:dyDescent="0.2">
      <c r="B11556" s="2"/>
      <c r="C11556" s="2"/>
    </row>
    <row r="11557" spans="2:3" x14ac:dyDescent="0.2">
      <c r="B11557" s="2"/>
      <c r="C11557" s="2"/>
    </row>
    <row r="11558" spans="2:3" x14ac:dyDescent="0.2">
      <c r="B11558" s="2"/>
      <c r="C11558" s="2"/>
    </row>
    <row r="11559" spans="2:3" x14ac:dyDescent="0.2">
      <c r="B11559" s="2"/>
      <c r="C11559" s="2"/>
    </row>
    <row r="11560" spans="2:3" x14ac:dyDescent="0.2">
      <c r="B11560" s="2"/>
      <c r="C11560" s="2"/>
    </row>
    <row r="11561" spans="2:3" x14ac:dyDescent="0.2">
      <c r="B11561" s="2"/>
      <c r="C11561" s="2"/>
    </row>
    <row r="11562" spans="2:3" x14ac:dyDescent="0.2">
      <c r="B11562" s="2"/>
      <c r="C11562" s="2"/>
    </row>
    <row r="11563" spans="2:3" x14ac:dyDescent="0.2">
      <c r="B11563" s="2"/>
      <c r="C11563" s="2"/>
    </row>
    <row r="11564" spans="2:3" x14ac:dyDescent="0.2">
      <c r="B11564" s="2"/>
      <c r="C11564" s="2"/>
    </row>
    <row r="11565" spans="2:3" x14ac:dyDescent="0.2">
      <c r="B11565" s="2"/>
      <c r="C11565" s="2"/>
    </row>
    <row r="11566" spans="2:3" x14ac:dyDescent="0.2">
      <c r="B11566" s="2"/>
      <c r="C11566" s="2"/>
    </row>
    <row r="11567" spans="2:3" x14ac:dyDescent="0.2">
      <c r="B11567" s="2"/>
      <c r="C11567" s="2"/>
    </row>
    <row r="11568" spans="2:3" x14ac:dyDescent="0.2">
      <c r="B11568" s="2"/>
      <c r="C11568" s="2"/>
    </row>
    <row r="11569" spans="2:3" x14ac:dyDescent="0.2">
      <c r="B11569" s="2"/>
      <c r="C11569" s="2"/>
    </row>
    <row r="11570" spans="2:3" x14ac:dyDescent="0.2">
      <c r="B11570" s="2"/>
      <c r="C11570" s="2"/>
    </row>
    <row r="11571" spans="2:3" x14ac:dyDescent="0.2">
      <c r="B11571" s="2"/>
      <c r="C11571" s="2"/>
    </row>
    <row r="11572" spans="2:3" x14ac:dyDescent="0.2">
      <c r="B11572" s="2"/>
      <c r="C11572" s="2"/>
    </row>
    <row r="11573" spans="2:3" x14ac:dyDescent="0.2">
      <c r="B11573" s="2"/>
      <c r="C11573" s="2"/>
    </row>
    <row r="11574" spans="2:3" x14ac:dyDescent="0.2">
      <c r="B11574" s="2"/>
      <c r="C11574" s="2"/>
    </row>
    <row r="11575" spans="2:3" x14ac:dyDescent="0.2">
      <c r="B11575" s="2"/>
      <c r="C11575" s="2"/>
    </row>
    <row r="11576" spans="2:3" x14ac:dyDescent="0.2">
      <c r="B11576" s="2"/>
      <c r="C11576" s="2"/>
    </row>
    <row r="11577" spans="2:3" x14ac:dyDescent="0.2">
      <c r="B11577" s="2"/>
      <c r="C11577" s="2"/>
    </row>
    <row r="11578" spans="2:3" x14ac:dyDescent="0.2">
      <c r="B11578" s="2"/>
      <c r="C11578" s="2"/>
    </row>
    <row r="11579" spans="2:3" x14ac:dyDescent="0.2">
      <c r="B11579" s="2"/>
      <c r="C11579" s="2"/>
    </row>
    <row r="11580" spans="2:3" x14ac:dyDescent="0.2">
      <c r="B11580" s="2"/>
      <c r="C11580" s="2"/>
    </row>
    <row r="11581" spans="2:3" x14ac:dyDescent="0.2">
      <c r="B11581" s="2"/>
      <c r="C11581" s="2"/>
    </row>
    <row r="11582" spans="2:3" x14ac:dyDescent="0.2">
      <c r="B11582" s="2"/>
      <c r="C11582" s="2"/>
    </row>
    <row r="11583" spans="2:3" x14ac:dyDescent="0.2">
      <c r="B11583" s="2"/>
      <c r="C11583" s="2"/>
    </row>
    <row r="11584" spans="2:3" x14ac:dyDescent="0.2">
      <c r="B11584" s="2"/>
      <c r="C11584" s="2"/>
    </row>
    <row r="11585" spans="2:3" x14ac:dyDescent="0.2">
      <c r="B11585" s="2"/>
      <c r="C11585" s="2"/>
    </row>
    <row r="11586" spans="2:3" x14ac:dyDescent="0.2">
      <c r="B11586" s="2"/>
      <c r="C11586" s="2"/>
    </row>
    <row r="11587" spans="2:3" x14ac:dyDescent="0.2">
      <c r="B11587" s="2"/>
      <c r="C11587" s="2"/>
    </row>
    <row r="11588" spans="2:3" x14ac:dyDescent="0.2">
      <c r="B11588" s="2"/>
      <c r="C11588" s="2"/>
    </row>
    <row r="11589" spans="2:3" x14ac:dyDescent="0.2">
      <c r="B11589" s="2"/>
      <c r="C11589" s="2"/>
    </row>
    <row r="11590" spans="2:3" x14ac:dyDescent="0.2">
      <c r="B11590" s="2"/>
      <c r="C11590" s="2"/>
    </row>
    <row r="11591" spans="2:3" x14ac:dyDescent="0.2">
      <c r="B11591" s="2"/>
      <c r="C11591" s="2"/>
    </row>
    <row r="11592" spans="2:3" x14ac:dyDescent="0.2">
      <c r="B11592" s="2"/>
      <c r="C11592" s="2"/>
    </row>
    <row r="11593" spans="2:3" x14ac:dyDescent="0.2">
      <c r="B11593" s="2"/>
      <c r="C11593" s="2"/>
    </row>
    <row r="11594" spans="2:3" x14ac:dyDescent="0.2">
      <c r="B11594" s="2"/>
      <c r="C11594" s="2"/>
    </row>
    <row r="11595" spans="2:3" x14ac:dyDescent="0.2">
      <c r="B11595" s="2"/>
      <c r="C11595" s="2"/>
    </row>
    <row r="11596" spans="2:3" x14ac:dyDescent="0.2">
      <c r="B11596" s="2"/>
      <c r="C11596" s="2"/>
    </row>
    <row r="11597" spans="2:3" x14ac:dyDescent="0.2">
      <c r="B11597" s="2"/>
      <c r="C11597" s="2"/>
    </row>
    <row r="11598" spans="2:3" x14ac:dyDescent="0.2">
      <c r="B11598" s="2"/>
      <c r="C11598" s="2"/>
    </row>
    <row r="11599" spans="2:3" x14ac:dyDescent="0.2">
      <c r="B11599" s="2"/>
      <c r="C11599" s="2"/>
    </row>
    <row r="11600" spans="2:3" x14ac:dyDescent="0.2">
      <c r="B11600" s="2"/>
      <c r="C11600" s="2"/>
    </row>
    <row r="11601" spans="2:3" x14ac:dyDescent="0.2">
      <c r="B11601" s="2"/>
      <c r="C11601" s="2"/>
    </row>
    <row r="11602" spans="2:3" x14ac:dyDescent="0.2">
      <c r="B11602" s="2"/>
      <c r="C11602" s="2"/>
    </row>
    <row r="11603" spans="2:3" x14ac:dyDescent="0.2">
      <c r="B11603" s="2"/>
      <c r="C11603" s="2"/>
    </row>
    <row r="11604" spans="2:3" x14ac:dyDescent="0.2">
      <c r="B11604" s="2"/>
      <c r="C11604" s="2"/>
    </row>
    <row r="11605" spans="2:3" x14ac:dyDescent="0.2">
      <c r="B11605" s="2"/>
      <c r="C11605" s="2"/>
    </row>
    <row r="11606" spans="2:3" x14ac:dyDescent="0.2">
      <c r="B11606" s="2"/>
      <c r="C11606" s="2"/>
    </row>
    <row r="11607" spans="2:3" x14ac:dyDescent="0.2">
      <c r="B11607" s="2"/>
      <c r="C11607" s="2"/>
    </row>
    <row r="11608" spans="2:3" x14ac:dyDescent="0.2">
      <c r="B11608" s="2"/>
      <c r="C11608" s="2"/>
    </row>
    <row r="11609" spans="2:3" x14ac:dyDescent="0.2">
      <c r="B11609" s="2"/>
      <c r="C11609" s="2"/>
    </row>
    <row r="11610" spans="2:3" x14ac:dyDescent="0.2">
      <c r="B11610" s="2"/>
      <c r="C11610" s="2"/>
    </row>
    <row r="11611" spans="2:3" x14ac:dyDescent="0.2">
      <c r="B11611" s="2"/>
      <c r="C11611" s="2"/>
    </row>
    <row r="11612" spans="2:3" x14ac:dyDescent="0.2">
      <c r="B11612" s="2"/>
      <c r="C11612" s="2"/>
    </row>
    <row r="11613" spans="2:3" x14ac:dyDescent="0.2">
      <c r="B11613" s="2"/>
      <c r="C11613" s="2"/>
    </row>
    <row r="11614" spans="2:3" x14ac:dyDescent="0.2">
      <c r="B11614" s="2"/>
      <c r="C11614" s="2"/>
    </row>
    <row r="11615" spans="2:3" x14ac:dyDescent="0.2">
      <c r="B11615" s="2"/>
      <c r="C11615" s="2"/>
    </row>
    <row r="11616" spans="2:3" x14ac:dyDescent="0.2">
      <c r="B11616" s="2"/>
      <c r="C11616" s="2"/>
    </row>
    <row r="11617" spans="2:3" x14ac:dyDescent="0.2">
      <c r="B11617" s="2"/>
      <c r="C11617" s="2"/>
    </row>
    <row r="11618" spans="2:3" x14ac:dyDescent="0.2">
      <c r="B11618" s="2"/>
      <c r="C11618" s="2"/>
    </row>
    <row r="11619" spans="2:3" x14ac:dyDescent="0.2">
      <c r="B11619" s="2"/>
      <c r="C11619" s="2"/>
    </row>
    <row r="11620" spans="2:3" x14ac:dyDescent="0.2">
      <c r="B11620" s="2"/>
      <c r="C11620" s="2"/>
    </row>
    <row r="11621" spans="2:3" x14ac:dyDescent="0.2">
      <c r="B11621" s="2"/>
      <c r="C11621" s="2"/>
    </row>
    <row r="11622" spans="2:3" x14ac:dyDescent="0.2">
      <c r="B11622" s="2"/>
      <c r="C11622" s="2"/>
    </row>
    <row r="11623" spans="2:3" x14ac:dyDescent="0.2">
      <c r="B11623" s="2"/>
      <c r="C11623" s="2"/>
    </row>
    <row r="11624" spans="2:3" x14ac:dyDescent="0.2">
      <c r="B11624" s="2"/>
      <c r="C11624" s="2"/>
    </row>
    <row r="11625" spans="2:3" x14ac:dyDescent="0.2">
      <c r="B11625" s="2"/>
      <c r="C11625" s="2"/>
    </row>
    <row r="11626" spans="2:3" x14ac:dyDescent="0.2">
      <c r="B11626" s="2"/>
      <c r="C11626" s="2"/>
    </row>
    <row r="11627" spans="2:3" x14ac:dyDescent="0.2">
      <c r="B11627" s="2"/>
      <c r="C11627" s="2"/>
    </row>
    <row r="11628" spans="2:3" x14ac:dyDescent="0.2">
      <c r="B11628" s="2"/>
      <c r="C11628" s="2"/>
    </row>
    <row r="11629" spans="2:3" x14ac:dyDescent="0.2">
      <c r="B11629" s="2"/>
      <c r="C11629" s="2"/>
    </row>
    <row r="11630" spans="2:3" x14ac:dyDescent="0.2">
      <c r="B11630" s="2"/>
      <c r="C11630" s="2"/>
    </row>
    <row r="11631" spans="2:3" x14ac:dyDescent="0.2">
      <c r="B11631" s="2"/>
      <c r="C11631" s="2"/>
    </row>
    <row r="11632" spans="2:3" x14ac:dyDescent="0.2">
      <c r="B11632" s="2"/>
      <c r="C11632" s="2"/>
    </row>
    <row r="11633" spans="2:3" x14ac:dyDescent="0.2">
      <c r="B11633" s="2"/>
      <c r="C11633" s="2"/>
    </row>
    <row r="11634" spans="2:3" x14ac:dyDescent="0.2">
      <c r="B11634" s="2"/>
      <c r="C11634" s="2"/>
    </row>
    <row r="11635" spans="2:3" x14ac:dyDescent="0.2">
      <c r="B11635" s="2"/>
      <c r="C11635" s="2"/>
    </row>
    <row r="11636" spans="2:3" x14ac:dyDescent="0.2">
      <c r="B11636" s="2"/>
      <c r="C11636" s="2"/>
    </row>
    <row r="11637" spans="2:3" x14ac:dyDescent="0.2">
      <c r="B11637" s="2"/>
      <c r="C11637" s="2"/>
    </row>
    <row r="11638" spans="2:3" x14ac:dyDescent="0.2">
      <c r="B11638" s="2"/>
      <c r="C11638" s="2"/>
    </row>
    <row r="11639" spans="2:3" x14ac:dyDescent="0.2">
      <c r="B11639" s="2"/>
      <c r="C11639" s="2"/>
    </row>
    <row r="11640" spans="2:3" x14ac:dyDescent="0.2">
      <c r="B11640" s="2"/>
      <c r="C11640" s="2"/>
    </row>
    <row r="11641" spans="2:3" x14ac:dyDescent="0.2">
      <c r="B11641" s="2"/>
      <c r="C11641" s="2"/>
    </row>
    <row r="11642" spans="2:3" x14ac:dyDescent="0.2">
      <c r="B11642" s="2"/>
      <c r="C11642" s="2"/>
    </row>
    <row r="11643" spans="2:3" x14ac:dyDescent="0.2">
      <c r="B11643" s="2"/>
      <c r="C11643" s="2"/>
    </row>
    <row r="11644" spans="2:3" x14ac:dyDescent="0.2">
      <c r="B11644" s="2"/>
      <c r="C11644" s="2"/>
    </row>
    <row r="11645" spans="2:3" x14ac:dyDescent="0.2">
      <c r="B11645" s="2"/>
      <c r="C11645" s="2"/>
    </row>
    <row r="11646" spans="2:3" x14ac:dyDescent="0.2">
      <c r="B11646" s="2"/>
      <c r="C11646" s="2"/>
    </row>
    <row r="11647" spans="2:3" x14ac:dyDescent="0.2">
      <c r="B11647" s="2"/>
      <c r="C11647" s="2"/>
    </row>
    <row r="11648" spans="2:3" x14ac:dyDescent="0.2">
      <c r="B11648" s="2"/>
      <c r="C11648" s="2"/>
    </row>
    <row r="11649" spans="2:3" x14ac:dyDescent="0.2">
      <c r="B11649" s="2"/>
      <c r="C11649" s="2"/>
    </row>
    <row r="11650" spans="2:3" x14ac:dyDescent="0.2">
      <c r="B11650" s="2"/>
      <c r="C11650" s="2"/>
    </row>
    <row r="11651" spans="2:3" x14ac:dyDescent="0.2">
      <c r="B11651" s="2"/>
      <c r="C11651" s="2"/>
    </row>
    <row r="11652" spans="2:3" x14ac:dyDescent="0.2">
      <c r="B11652" s="2"/>
      <c r="C11652" s="2"/>
    </row>
    <row r="11653" spans="2:3" x14ac:dyDescent="0.2">
      <c r="B11653" s="2"/>
      <c r="C11653" s="2"/>
    </row>
    <row r="11654" spans="2:3" x14ac:dyDescent="0.2">
      <c r="B11654" s="2"/>
      <c r="C11654" s="2"/>
    </row>
    <row r="11655" spans="2:3" x14ac:dyDescent="0.2">
      <c r="B11655" s="2"/>
      <c r="C11655" s="2"/>
    </row>
    <row r="11656" spans="2:3" x14ac:dyDescent="0.2">
      <c r="B11656" s="2"/>
      <c r="C11656" s="2"/>
    </row>
    <row r="11657" spans="2:3" x14ac:dyDescent="0.2">
      <c r="B11657" s="2"/>
      <c r="C11657" s="2"/>
    </row>
    <row r="11658" spans="2:3" x14ac:dyDescent="0.2">
      <c r="B11658" s="2"/>
      <c r="C11658" s="2"/>
    </row>
    <row r="11659" spans="2:3" x14ac:dyDescent="0.2">
      <c r="B11659" s="2"/>
      <c r="C11659" s="2"/>
    </row>
    <row r="11660" spans="2:3" x14ac:dyDescent="0.2">
      <c r="B11660" s="2"/>
      <c r="C11660" s="2"/>
    </row>
    <row r="11661" spans="2:3" x14ac:dyDescent="0.2">
      <c r="B11661" s="2"/>
      <c r="C11661" s="2"/>
    </row>
    <row r="11662" spans="2:3" x14ac:dyDescent="0.2">
      <c r="B11662" s="2"/>
      <c r="C11662" s="2"/>
    </row>
    <row r="11663" spans="2:3" x14ac:dyDescent="0.2">
      <c r="B11663" s="2"/>
      <c r="C11663" s="2"/>
    </row>
    <row r="11664" spans="2:3" x14ac:dyDescent="0.2">
      <c r="B11664" s="2"/>
      <c r="C11664" s="2"/>
    </row>
    <row r="11665" spans="2:3" x14ac:dyDescent="0.2">
      <c r="B11665" s="2"/>
      <c r="C11665" s="2"/>
    </row>
    <row r="11666" spans="2:3" x14ac:dyDescent="0.2">
      <c r="B11666" s="2"/>
      <c r="C11666" s="2"/>
    </row>
    <row r="11667" spans="2:3" x14ac:dyDescent="0.2">
      <c r="B11667" s="2"/>
      <c r="C11667" s="2"/>
    </row>
    <row r="11668" spans="2:3" x14ac:dyDescent="0.2">
      <c r="B11668" s="2"/>
      <c r="C11668" s="2"/>
    </row>
    <row r="11669" spans="2:3" x14ac:dyDescent="0.2">
      <c r="B11669" s="2"/>
      <c r="C11669" s="2"/>
    </row>
    <row r="11670" spans="2:3" x14ac:dyDescent="0.2">
      <c r="B11670" s="2"/>
      <c r="C11670" s="2"/>
    </row>
    <row r="11671" spans="2:3" x14ac:dyDescent="0.2">
      <c r="B11671" s="2"/>
      <c r="C11671" s="2"/>
    </row>
    <row r="11672" spans="2:3" x14ac:dyDescent="0.2">
      <c r="B11672" s="2"/>
      <c r="C11672" s="2"/>
    </row>
    <row r="11673" spans="2:3" x14ac:dyDescent="0.2">
      <c r="B11673" s="2"/>
      <c r="C11673" s="2"/>
    </row>
    <row r="11674" spans="2:3" x14ac:dyDescent="0.2">
      <c r="B11674" s="2"/>
      <c r="C11674" s="2"/>
    </row>
    <row r="11675" spans="2:3" x14ac:dyDescent="0.2">
      <c r="B11675" s="2"/>
      <c r="C11675" s="2"/>
    </row>
    <row r="11676" spans="2:3" x14ac:dyDescent="0.2">
      <c r="B11676" s="2"/>
      <c r="C11676" s="2"/>
    </row>
    <row r="11677" spans="2:3" x14ac:dyDescent="0.2">
      <c r="B11677" s="2"/>
      <c r="C11677" s="2"/>
    </row>
    <row r="11678" spans="2:3" x14ac:dyDescent="0.2">
      <c r="B11678" s="2"/>
      <c r="C11678" s="2"/>
    </row>
    <row r="11679" spans="2:3" x14ac:dyDescent="0.2">
      <c r="B11679" s="2"/>
      <c r="C11679" s="2"/>
    </row>
    <row r="11680" spans="2:3" x14ac:dyDescent="0.2">
      <c r="B11680" s="2"/>
      <c r="C11680" s="2"/>
    </row>
    <row r="11681" spans="2:3" x14ac:dyDescent="0.2">
      <c r="B11681" s="2"/>
      <c r="C11681" s="2"/>
    </row>
    <row r="11682" spans="2:3" x14ac:dyDescent="0.2">
      <c r="B11682" s="2"/>
      <c r="C11682" s="2"/>
    </row>
    <row r="11683" spans="2:3" x14ac:dyDescent="0.2">
      <c r="B11683" s="2"/>
      <c r="C11683" s="2"/>
    </row>
    <row r="11684" spans="2:3" x14ac:dyDescent="0.2">
      <c r="B11684" s="2"/>
      <c r="C11684" s="2"/>
    </row>
    <row r="11685" spans="2:3" x14ac:dyDescent="0.2">
      <c r="B11685" s="2"/>
      <c r="C11685" s="2"/>
    </row>
    <row r="11686" spans="2:3" x14ac:dyDescent="0.2">
      <c r="B11686" s="2"/>
      <c r="C11686" s="2"/>
    </row>
    <row r="11687" spans="2:3" x14ac:dyDescent="0.2">
      <c r="B11687" s="2"/>
      <c r="C11687" s="2"/>
    </row>
    <row r="11688" spans="2:3" x14ac:dyDescent="0.2">
      <c r="B11688" s="2"/>
      <c r="C11688" s="2"/>
    </row>
    <row r="11689" spans="2:3" x14ac:dyDescent="0.2">
      <c r="B11689" s="2"/>
      <c r="C11689" s="2"/>
    </row>
    <row r="11690" spans="2:3" x14ac:dyDescent="0.2">
      <c r="B11690" s="2"/>
      <c r="C11690" s="2"/>
    </row>
    <row r="11691" spans="2:3" x14ac:dyDescent="0.2">
      <c r="B11691" s="2"/>
      <c r="C11691" s="2"/>
    </row>
    <row r="11692" spans="2:3" x14ac:dyDescent="0.2">
      <c r="B11692" s="2"/>
      <c r="C11692" s="2"/>
    </row>
    <row r="11693" spans="2:3" x14ac:dyDescent="0.2">
      <c r="B11693" s="2"/>
      <c r="C11693" s="2"/>
    </row>
    <row r="11694" spans="2:3" x14ac:dyDescent="0.2">
      <c r="B11694" s="2"/>
      <c r="C11694" s="2"/>
    </row>
    <row r="11695" spans="2:3" x14ac:dyDescent="0.2">
      <c r="B11695" s="2"/>
      <c r="C11695" s="2"/>
    </row>
    <row r="11696" spans="2:3" x14ac:dyDescent="0.2">
      <c r="B11696" s="2"/>
      <c r="C11696" s="2"/>
    </row>
    <row r="11697" spans="2:3" x14ac:dyDescent="0.2">
      <c r="B11697" s="2"/>
      <c r="C11697" s="2"/>
    </row>
    <row r="11698" spans="2:3" x14ac:dyDescent="0.2">
      <c r="B11698" s="2"/>
      <c r="C11698" s="2"/>
    </row>
    <row r="11699" spans="2:3" x14ac:dyDescent="0.2">
      <c r="B11699" s="2"/>
      <c r="C11699" s="2"/>
    </row>
    <row r="11700" spans="2:3" x14ac:dyDescent="0.2">
      <c r="B11700" s="2"/>
      <c r="C11700" s="2"/>
    </row>
    <row r="11701" spans="2:3" x14ac:dyDescent="0.2">
      <c r="B11701" s="2"/>
      <c r="C11701" s="2"/>
    </row>
    <row r="11702" spans="2:3" x14ac:dyDescent="0.2">
      <c r="B11702" s="2"/>
      <c r="C11702" s="2"/>
    </row>
    <row r="11703" spans="2:3" x14ac:dyDescent="0.2">
      <c r="B11703" s="2"/>
      <c r="C11703" s="2"/>
    </row>
    <row r="11704" spans="2:3" x14ac:dyDescent="0.2">
      <c r="B11704" s="2"/>
      <c r="C11704" s="2"/>
    </row>
    <row r="11705" spans="2:3" x14ac:dyDescent="0.2">
      <c r="B11705" s="2"/>
      <c r="C11705" s="2"/>
    </row>
    <row r="11706" spans="2:3" x14ac:dyDescent="0.2">
      <c r="B11706" s="2"/>
      <c r="C11706" s="2"/>
    </row>
    <row r="11707" spans="2:3" x14ac:dyDescent="0.2">
      <c r="B11707" s="2"/>
      <c r="C11707" s="2"/>
    </row>
    <row r="11708" spans="2:3" x14ac:dyDescent="0.2">
      <c r="B11708" s="2"/>
      <c r="C11708" s="2"/>
    </row>
    <row r="11709" spans="2:3" x14ac:dyDescent="0.2">
      <c r="B11709" s="2"/>
      <c r="C11709" s="2"/>
    </row>
    <row r="11710" spans="2:3" x14ac:dyDescent="0.2">
      <c r="B11710" s="2"/>
      <c r="C11710" s="2"/>
    </row>
    <row r="11711" spans="2:3" x14ac:dyDescent="0.2">
      <c r="B11711" s="2"/>
      <c r="C11711" s="2"/>
    </row>
    <row r="11712" spans="2:3" x14ac:dyDescent="0.2">
      <c r="B11712" s="2"/>
      <c r="C11712" s="2"/>
    </row>
    <row r="11713" spans="2:3" x14ac:dyDescent="0.2">
      <c r="B11713" s="2"/>
      <c r="C11713" s="2"/>
    </row>
    <row r="11714" spans="2:3" x14ac:dyDescent="0.2">
      <c r="B11714" s="2"/>
      <c r="C11714" s="2"/>
    </row>
    <row r="11715" spans="2:3" x14ac:dyDescent="0.2">
      <c r="B11715" s="2"/>
      <c r="C11715" s="2"/>
    </row>
    <row r="11716" spans="2:3" x14ac:dyDescent="0.2">
      <c r="B11716" s="2"/>
      <c r="C11716" s="2"/>
    </row>
    <row r="11717" spans="2:3" x14ac:dyDescent="0.2">
      <c r="B11717" s="2"/>
      <c r="C11717" s="2"/>
    </row>
    <row r="11718" spans="2:3" x14ac:dyDescent="0.2">
      <c r="B11718" s="2"/>
      <c r="C11718" s="2"/>
    </row>
    <row r="11719" spans="2:3" x14ac:dyDescent="0.2">
      <c r="B11719" s="2"/>
      <c r="C11719" s="2"/>
    </row>
    <row r="11720" spans="2:3" x14ac:dyDescent="0.2">
      <c r="B11720" s="2"/>
      <c r="C11720" s="2"/>
    </row>
    <row r="11721" spans="2:3" x14ac:dyDescent="0.2">
      <c r="B11721" s="2"/>
      <c r="C11721" s="2"/>
    </row>
    <row r="11722" spans="2:3" x14ac:dyDescent="0.2">
      <c r="B11722" s="2"/>
      <c r="C11722" s="2"/>
    </row>
    <row r="11723" spans="2:3" x14ac:dyDescent="0.2">
      <c r="B11723" s="2"/>
      <c r="C11723" s="2"/>
    </row>
    <row r="11724" spans="2:3" x14ac:dyDescent="0.2">
      <c r="B11724" s="2"/>
      <c r="C11724" s="2"/>
    </row>
    <row r="11725" spans="2:3" x14ac:dyDescent="0.2">
      <c r="B11725" s="2"/>
      <c r="C11725" s="2"/>
    </row>
    <row r="11726" spans="2:3" x14ac:dyDescent="0.2">
      <c r="B11726" s="2"/>
      <c r="C11726" s="2"/>
    </row>
    <row r="11727" spans="2:3" x14ac:dyDescent="0.2">
      <c r="B11727" s="2"/>
      <c r="C11727" s="2"/>
    </row>
    <row r="11728" spans="2:3" x14ac:dyDescent="0.2">
      <c r="B11728" s="2"/>
      <c r="C11728" s="2"/>
    </row>
    <row r="11729" spans="2:3" x14ac:dyDescent="0.2">
      <c r="B11729" s="2"/>
      <c r="C11729" s="2"/>
    </row>
    <row r="11730" spans="2:3" x14ac:dyDescent="0.2">
      <c r="B11730" s="2"/>
      <c r="C11730" s="2"/>
    </row>
    <row r="11731" spans="2:3" x14ac:dyDescent="0.2">
      <c r="B11731" s="2"/>
      <c r="C11731" s="2"/>
    </row>
    <row r="11732" spans="2:3" x14ac:dyDescent="0.2">
      <c r="B11732" s="2"/>
      <c r="C11732" s="2"/>
    </row>
    <row r="11733" spans="2:3" x14ac:dyDescent="0.2">
      <c r="B11733" s="2"/>
      <c r="C11733" s="2"/>
    </row>
    <row r="11734" spans="2:3" x14ac:dyDescent="0.2">
      <c r="B11734" s="2"/>
      <c r="C11734" s="2"/>
    </row>
    <row r="11735" spans="2:3" x14ac:dyDescent="0.2">
      <c r="B11735" s="2"/>
      <c r="C11735" s="2"/>
    </row>
    <row r="11736" spans="2:3" x14ac:dyDescent="0.2">
      <c r="B11736" s="2"/>
      <c r="C11736" s="2"/>
    </row>
    <row r="11737" spans="2:3" x14ac:dyDescent="0.2">
      <c r="B11737" s="2"/>
      <c r="C11737" s="2"/>
    </row>
    <row r="11738" spans="2:3" x14ac:dyDescent="0.2">
      <c r="B11738" s="2"/>
      <c r="C11738" s="2"/>
    </row>
    <row r="11739" spans="2:3" x14ac:dyDescent="0.2">
      <c r="B11739" s="2"/>
      <c r="C11739" s="2"/>
    </row>
    <row r="11740" spans="2:3" x14ac:dyDescent="0.2">
      <c r="B11740" s="2"/>
      <c r="C11740" s="2"/>
    </row>
    <row r="11741" spans="2:3" x14ac:dyDescent="0.2">
      <c r="B11741" s="2"/>
      <c r="C11741" s="2"/>
    </row>
    <row r="11742" spans="2:3" x14ac:dyDescent="0.2">
      <c r="B11742" s="2"/>
      <c r="C11742" s="2"/>
    </row>
    <row r="11743" spans="2:3" x14ac:dyDescent="0.2">
      <c r="B11743" s="2"/>
      <c r="C11743" s="2"/>
    </row>
    <row r="11744" spans="2:3" x14ac:dyDescent="0.2">
      <c r="B11744" s="2"/>
      <c r="C11744" s="2"/>
    </row>
    <row r="11745" spans="2:3" x14ac:dyDescent="0.2">
      <c r="B11745" s="2"/>
      <c r="C11745" s="2"/>
    </row>
    <row r="11746" spans="2:3" x14ac:dyDescent="0.2">
      <c r="B11746" s="2"/>
      <c r="C11746" s="2"/>
    </row>
    <row r="11747" spans="2:3" x14ac:dyDescent="0.2">
      <c r="B11747" s="2"/>
      <c r="C11747" s="2"/>
    </row>
    <row r="11748" spans="2:3" x14ac:dyDescent="0.2">
      <c r="B11748" s="2"/>
      <c r="C11748" s="2"/>
    </row>
    <row r="11749" spans="2:3" x14ac:dyDescent="0.2">
      <c r="B11749" s="2"/>
      <c r="C11749" s="2"/>
    </row>
    <row r="11750" spans="2:3" x14ac:dyDescent="0.2">
      <c r="B11750" s="2"/>
      <c r="C11750" s="2"/>
    </row>
    <row r="11751" spans="2:3" x14ac:dyDescent="0.2">
      <c r="B11751" s="2"/>
      <c r="C11751" s="2"/>
    </row>
    <row r="11752" spans="2:3" x14ac:dyDescent="0.2">
      <c r="B11752" s="2"/>
      <c r="C11752" s="2"/>
    </row>
    <row r="11753" spans="2:3" x14ac:dyDescent="0.2">
      <c r="B11753" s="2"/>
      <c r="C11753" s="2"/>
    </row>
    <row r="11754" spans="2:3" x14ac:dyDescent="0.2">
      <c r="B11754" s="2"/>
      <c r="C11754" s="2"/>
    </row>
    <row r="11755" spans="2:3" x14ac:dyDescent="0.2">
      <c r="B11755" s="2"/>
      <c r="C11755" s="2"/>
    </row>
    <row r="11756" spans="2:3" x14ac:dyDescent="0.2">
      <c r="B11756" s="2"/>
      <c r="C11756" s="2"/>
    </row>
    <row r="11757" spans="2:3" x14ac:dyDescent="0.2">
      <c r="B11757" s="2"/>
      <c r="C11757" s="2"/>
    </row>
    <row r="11758" spans="2:3" x14ac:dyDescent="0.2">
      <c r="B11758" s="2"/>
      <c r="C11758" s="2"/>
    </row>
    <row r="11759" spans="2:3" x14ac:dyDescent="0.2">
      <c r="B11759" s="2"/>
      <c r="C11759" s="2"/>
    </row>
    <row r="11760" spans="2:3" x14ac:dyDescent="0.2">
      <c r="B11760" s="2"/>
      <c r="C11760" s="2"/>
    </row>
    <row r="11761" spans="2:3" x14ac:dyDescent="0.2">
      <c r="B11761" s="2"/>
      <c r="C11761" s="2"/>
    </row>
    <row r="11762" spans="2:3" x14ac:dyDescent="0.2">
      <c r="B11762" s="2"/>
      <c r="C11762" s="2"/>
    </row>
    <row r="11763" spans="2:3" x14ac:dyDescent="0.2">
      <c r="B11763" s="2"/>
      <c r="C11763" s="2"/>
    </row>
    <row r="11764" spans="2:3" x14ac:dyDescent="0.2">
      <c r="B11764" s="2"/>
      <c r="C11764" s="2"/>
    </row>
    <row r="11765" spans="2:3" x14ac:dyDescent="0.2">
      <c r="B11765" s="2"/>
      <c r="C11765" s="2"/>
    </row>
    <row r="11766" spans="2:3" x14ac:dyDescent="0.2">
      <c r="B11766" s="2"/>
      <c r="C11766" s="2"/>
    </row>
    <row r="11767" spans="2:3" x14ac:dyDescent="0.2">
      <c r="B11767" s="2"/>
      <c r="C11767" s="2"/>
    </row>
    <row r="11768" spans="2:3" x14ac:dyDescent="0.2">
      <c r="B11768" s="2"/>
      <c r="C11768" s="2"/>
    </row>
    <row r="11769" spans="2:3" x14ac:dyDescent="0.2">
      <c r="B11769" s="2"/>
      <c r="C11769" s="2"/>
    </row>
    <row r="11770" spans="2:3" x14ac:dyDescent="0.2">
      <c r="B11770" s="2"/>
      <c r="C11770" s="2"/>
    </row>
    <row r="11771" spans="2:3" x14ac:dyDescent="0.2">
      <c r="B11771" s="2"/>
      <c r="C11771" s="2"/>
    </row>
    <row r="11772" spans="2:3" x14ac:dyDescent="0.2">
      <c r="B11772" s="2"/>
      <c r="C11772" s="2"/>
    </row>
    <row r="11773" spans="2:3" x14ac:dyDescent="0.2">
      <c r="B11773" s="2"/>
      <c r="C11773" s="2"/>
    </row>
    <row r="11774" spans="2:3" x14ac:dyDescent="0.2">
      <c r="B11774" s="2"/>
      <c r="C11774" s="2"/>
    </row>
    <row r="11775" spans="2:3" x14ac:dyDescent="0.2">
      <c r="B11775" s="2"/>
      <c r="C11775" s="2"/>
    </row>
    <row r="11776" spans="2:3" x14ac:dyDescent="0.2">
      <c r="B11776" s="2"/>
      <c r="C11776" s="2"/>
    </row>
    <row r="11777" spans="2:3" x14ac:dyDescent="0.2">
      <c r="B11777" s="2"/>
      <c r="C11777" s="2"/>
    </row>
    <row r="11778" spans="2:3" x14ac:dyDescent="0.2">
      <c r="B11778" s="2"/>
      <c r="C11778" s="2"/>
    </row>
    <row r="11779" spans="2:3" x14ac:dyDescent="0.2">
      <c r="B11779" s="2"/>
      <c r="C11779" s="2"/>
    </row>
    <row r="11780" spans="2:3" x14ac:dyDescent="0.2">
      <c r="B11780" s="2"/>
      <c r="C11780" s="2"/>
    </row>
    <row r="11781" spans="2:3" x14ac:dyDescent="0.2">
      <c r="B11781" s="2"/>
      <c r="C11781" s="2"/>
    </row>
    <row r="11782" spans="2:3" x14ac:dyDescent="0.2">
      <c r="B11782" s="2"/>
      <c r="C11782" s="2"/>
    </row>
    <row r="11783" spans="2:3" x14ac:dyDescent="0.2">
      <c r="B11783" s="2"/>
      <c r="C11783" s="2"/>
    </row>
    <row r="11784" spans="2:3" x14ac:dyDescent="0.2">
      <c r="B11784" s="2"/>
      <c r="C11784" s="2"/>
    </row>
    <row r="11785" spans="2:3" x14ac:dyDescent="0.2">
      <c r="B11785" s="2"/>
      <c r="C11785" s="2"/>
    </row>
    <row r="11786" spans="2:3" x14ac:dyDescent="0.2">
      <c r="B11786" s="2"/>
      <c r="C11786" s="2"/>
    </row>
    <row r="11787" spans="2:3" x14ac:dyDescent="0.2">
      <c r="B11787" s="2"/>
      <c r="C11787" s="2"/>
    </row>
    <row r="11788" spans="2:3" x14ac:dyDescent="0.2">
      <c r="B11788" s="2"/>
      <c r="C11788" s="2"/>
    </row>
    <row r="11789" spans="2:3" x14ac:dyDescent="0.2">
      <c r="B11789" s="2"/>
      <c r="C11789" s="2"/>
    </row>
    <row r="11790" spans="2:3" x14ac:dyDescent="0.2">
      <c r="B11790" s="2"/>
      <c r="C11790" s="2"/>
    </row>
    <row r="11791" spans="2:3" x14ac:dyDescent="0.2">
      <c r="B11791" s="2"/>
      <c r="C11791" s="2"/>
    </row>
    <row r="11792" spans="2:3" x14ac:dyDescent="0.2">
      <c r="B11792" s="2"/>
      <c r="C11792" s="2"/>
    </row>
    <row r="11793" spans="2:3" x14ac:dyDescent="0.2">
      <c r="B11793" s="2"/>
      <c r="C11793" s="2"/>
    </row>
    <row r="11794" spans="2:3" x14ac:dyDescent="0.2">
      <c r="B11794" s="2"/>
      <c r="C11794" s="2"/>
    </row>
    <row r="11795" spans="2:3" x14ac:dyDescent="0.2">
      <c r="B11795" s="2"/>
      <c r="C11795" s="2"/>
    </row>
    <row r="11796" spans="2:3" x14ac:dyDescent="0.2">
      <c r="B11796" s="2"/>
      <c r="C11796" s="2"/>
    </row>
    <row r="11797" spans="2:3" x14ac:dyDescent="0.2">
      <c r="B11797" s="2"/>
      <c r="C11797" s="2"/>
    </row>
    <row r="11798" spans="2:3" x14ac:dyDescent="0.2">
      <c r="B11798" s="2"/>
      <c r="C11798" s="2"/>
    </row>
    <row r="11799" spans="2:3" x14ac:dyDescent="0.2">
      <c r="B11799" s="2"/>
      <c r="C11799" s="2"/>
    </row>
    <row r="11800" spans="2:3" x14ac:dyDescent="0.2">
      <c r="B11800" s="2"/>
      <c r="C11800" s="2"/>
    </row>
    <row r="11801" spans="2:3" x14ac:dyDescent="0.2">
      <c r="B11801" s="2"/>
      <c r="C11801" s="2"/>
    </row>
    <row r="11802" spans="2:3" x14ac:dyDescent="0.2">
      <c r="B11802" s="2"/>
      <c r="C11802" s="2"/>
    </row>
    <row r="11803" spans="2:3" x14ac:dyDescent="0.2">
      <c r="B11803" s="2"/>
      <c r="C11803" s="2"/>
    </row>
    <row r="11804" spans="2:3" x14ac:dyDescent="0.2">
      <c r="B11804" s="2"/>
      <c r="C11804" s="2"/>
    </row>
    <row r="11805" spans="2:3" x14ac:dyDescent="0.2">
      <c r="B11805" s="2"/>
      <c r="C11805" s="2"/>
    </row>
    <row r="11806" spans="2:3" x14ac:dyDescent="0.2">
      <c r="B11806" s="2"/>
      <c r="C11806" s="2"/>
    </row>
    <row r="11807" spans="2:3" x14ac:dyDescent="0.2">
      <c r="B11807" s="2"/>
      <c r="C11807" s="2"/>
    </row>
    <row r="11808" spans="2:3" x14ac:dyDescent="0.2">
      <c r="B11808" s="2"/>
      <c r="C11808" s="2"/>
    </row>
    <row r="11809" spans="2:3" x14ac:dyDescent="0.2">
      <c r="B11809" s="2"/>
      <c r="C11809" s="2"/>
    </row>
    <row r="11810" spans="2:3" x14ac:dyDescent="0.2">
      <c r="B11810" s="2"/>
      <c r="C11810" s="2"/>
    </row>
    <row r="11811" spans="2:3" x14ac:dyDescent="0.2">
      <c r="B11811" s="2"/>
      <c r="C11811" s="2"/>
    </row>
    <row r="11812" spans="2:3" x14ac:dyDescent="0.2">
      <c r="B11812" s="2"/>
      <c r="C11812" s="2"/>
    </row>
    <row r="11813" spans="2:3" x14ac:dyDescent="0.2">
      <c r="B11813" s="2"/>
      <c r="C11813" s="2"/>
    </row>
    <row r="11814" spans="2:3" x14ac:dyDescent="0.2">
      <c r="B11814" s="2"/>
      <c r="C11814" s="2"/>
    </row>
    <row r="11815" spans="2:3" x14ac:dyDescent="0.2">
      <c r="B11815" s="2"/>
      <c r="C11815" s="2"/>
    </row>
    <row r="11816" spans="2:3" x14ac:dyDescent="0.2">
      <c r="B11816" s="2"/>
      <c r="C11816" s="2"/>
    </row>
    <row r="11817" spans="2:3" x14ac:dyDescent="0.2">
      <c r="B11817" s="2"/>
      <c r="C11817" s="2"/>
    </row>
    <row r="11818" spans="2:3" x14ac:dyDescent="0.2">
      <c r="B11818" s="2"/>
      <c r="C11818" s="2"/>
    </row>
    <row r="11819" spans="2:3" x14ac:dyDescent="0.2">
      <c r="B11819" s="2"/>
      <c r="C11819" s="2"/>
    </row>
    <row r="11820" spans="2:3" x14ac:dyDescent="0.2">
      <c r="B11820" s="2"/>
      <c r="C11820" s="2"/>
    </row>
    <row r="11821" spans="2:3" x14ac:dyDescent="0.2">
      <c r="B11821" s="2"/>
      <c r="C11821" s="2"/>
    </row>
    <row r="11822" spans="2:3" x14ac:dyDescent="0.2">
      <c r="B11822" s="2"/>
      <c r="C11822" s="2"/>
    </row>
    <row r="11823" spans="2:3" x14ac:dyDescent="0.2">
      <c r="B11823" s="2"/>
      <c r="C11823" s="2"/>
    </row>
    <row r="11824" spans="2:3" x14ac:dyDescent="0.2">
      <c r="B11824" s="2"/>
      <c r="C11824" s="2"/>
    </row>
    <row r="11825" spans="2:3" x14ac:dyDescent="0.2">
      <c r="B11825" s="2"/>
      <c r="C11825" s="2"/>
    </row>
    <row r="11826" spans="2:3" x14ac:dyDescent="0.2">
      <c r="B11826" s="2"/>
      <c r="C11826" s="2"/>
    </row>
    <row r="11827" spans="2:3" x14ac:dyDescent="0.2">
      <c r="B11827" s="2"/>
      <c r="C11827" s="2"/>
    </row>
    <row r="11828" spans="2:3" x14ac:dyDescent="0.2">
      <c r="B11828" s="2"/>
      <c r="C11828" s="2"/>
    </row>
    <row r="11829" spans="2:3" x14ac:dyDescent="0.2">
      <c r="B11829" s="2"/>
      <c r="C11829" s="2"/>
    </row>
    <row r="11830" spans="2:3" x14ac:dyDescent="0.2">
      <c r="B11830" s="2"/>
      <c r="C11830" s="2"/>
    </row>
    <row r="11831" spans="2:3" x14ac:dyDescent="0.2">
      <c r="B11831" s="2"/>
      <c r="C11831" s="2"/>
    </row>
    <row r="11832" spans="2:3" x14ac:dyDescent="0.2">
      <c r="B11832" s="2"/>
      <c r="C11832" s="2"/>
    </row>
    <row r="11833" spans="2:3" x14ac:dyDescent="0.2">
      <c r="B11833" s="2"/>
      <c r="C11833" s="2"/>
    </row>
    <row r="11834" spans="2:3" x14ac:dyDescent="0.2">
      <c r="B11834" s="2"/>
      <c r="C11834" s="2"/>
    </row>
    <row r="11835" spans="2:3" x14ac:dyDescent="0.2">
      <c r="B11835" s="2"/>
      <c r="C11835" s="2"/>
    </row>
    <row r="11836" spans="2:3" x14ac:dyDescent="0.2">
      <c r="B11836" s="2"/>
      <c r="C11836" s="2"/>
    </row>
    <row r="11837" spans="2:3" x14ac:dyDescent="0.2">
      <c r="B11837" s="2"/>
      <c r="C11837" s="2"/>
    </row>
    <row r="11838" spans="2:3" x14ac:dyDescent="0.2">
      <c r="B11838" s="2"/>
      <c r="C11838" s="2"/>
    </row>
    <row r="11839" spans="2:3" x14ac:dyDescent="0.2">
      <c r="B11839" s="2"/>
      <c r="C11839" s="2"/>
    </row>
    <row r="11840" spans="2:3" x14ac:dyDescent="0.2">
      <c r="B11840" s="2"/>
      <c r="C11840" s="2"/>
    </row>
    <row r="11841" spans="2:3" x14ac:dyDescent="0.2">
      <c r="B11841" s="2"/>
      <c r="C11841" s="2"/>
    </row>
    <row r="11842" spans="2:3" x14ac:dyDescent="0.2">
      <c r="B11842" s="2"/>
      <c r="C11842" s="2"/>
    </row>
    <row r="11843" spans="2:3" x14ac:dyDescent="0.2">
      <c r="B11843" s="2"/>
      <c r="C11843" s="2"/>
    </row>
    <row r="11844" spans="2:3" x14ac:dyDescent="0.2">
      <c r="B11844" s="2"/>
      <c r="C11844" s="2"/>
    </row>
    <row r="11845" spans="2:3" x14ac:dyDescent="0.2">
      <c r="B11845" s="2"/>
      <c r="C11845" s="2"/>
    </row>
    <row r="11846" spans="2:3" x14ac:dyDescent="0.2">
      <c r="B11846" s="2"/>
      <c r="C11846" s="2"/>
    </row>
    <row r="11847" spans="2:3" x14ac:dyDescent="0.2">
      <c r="B11847" s="2"/>
      <c r="C11847" s="2"/>
    </row>
    <row r="11848" spans="2:3" x14ac:dyDescent="0.2">
      <c r="B11848" s="2"/>
      <c r="C11848" s="2"/>
    </row>
    <row r="11849" spans="2:3" x14ac:dyDescent="0.2">
      <c r="B11849" s="2"/>
      <c r="C11849" s="2"/>
    </row>
    <row r="11850" spans="2:3" x14ac:dyDescent="0.2">
      <c r="B11850" s="2"/>
      <c r="C11850" s="2"/>
    </row>
    <row r="11851" spans="2:3" x14ac:dyDescent="0.2">
      <c r="B11851" s="2"/>
      <c r="C11851" s="2"/>
    </row>
    <row r="11852" spans="2:3" x14ac:dyDescent="0.2">
      <c r="B11852" s="2"/>
      <c r="C11852" s="2"/>
    </row>
    <row r="11853" spans="2:3" x14ac:dyDescent="0.2">
      <c r="B11853" s="2"/>
      <c r="C11853" s="2"/>
    </row>
    <row r="11854" spans="2:3" x14ac:dyDescent="0.2">
      <c r="B11854" s="2"/>
      <c r="C11854" s="2"/>
    </row>
    <row r="11855" spans="2:3" x14ac:dyDescent="0.2">
      <c r="B11855" s="2"/>
      <c r="C11855" s="2"/>
    </row>
    <row r="11856" spans="2:3" x14ac:dyDescent="0.2">
      <c r="B11856" s="2"/>
      <c r="C11856" s="2"/>
    </row>
    <row r="11857" spans="2:3" x14ac:dyDescent="0.2">
      <c r="B11857" s="2"/>
      <c r="C11857" s="2"/>
    </row>
    <row r="11858" spans="2:3" x14ac:dyDescent="0.2">
      <c r="B11858" s="2"/>
      <c r="C11858" s="2"/>
    </row>
    <row r="11859" spans="2:3" x14ac:dyDescent="0.2">
      <c r="B11859" s="2"/>
      <c r="C11859" s="2"/>
    </row>
    <row r="11860" spans="2:3" x14ac:dyDescent="0.2">
      <c r="B11860" s="2"/>
      <c r="C11860" s="2"/>
    </row>
    <row r="11861" spans="2:3" x14ac:dyDescent="0.2">
      <c r="B11861" s="2"/>
      <c r="C11861" s="2"/>
    </row>
    <row r="11862" spans="2:3" x14ac:dyDescent="0.2">
      <c r="B11862" s="2"/>
      <c r="C11862" s="2"/>
    </row>
    <row r="11863" spans="2:3" x14ac:dyDescent="0.2">
      <c r="B11863" s="2"/>
      <c r="C11863" s="2"/>
    </row>
    <row r="11864" spans="2:3" x14ac:dyDescent="0.2">
      <c r="B11864" s="2"/>
      <c r="C11864" s="2"/>
    </row>
    <row r="11865" spans="2:3" x14ac:dyDescent="0.2">
      <c r="B11865" s="2"/>
      <c r="C11865" s="2"/>
    </row>
    <row r="11866" spans="2:3" x14ac:dyDescent="0.2">
      <c r="B11866" s="2"/>
      <c r="C11866" s="2"/>
    </row>
    <row r="11867" spans="2:3" x14ac:dyDescent="0.2">
      <c r="B11867" s="2"/>
      <c r="C11867" s="2"/>
    </row>
    <row r="11868" spans="2:3" x14ac:dyDescent="0.2">
      <c r="B11868" s="2"/>
      <c r="C11868" s="2"/>
    </row>
    <row r="11869" spans="2:3" x14ac:dyDescent="0.2">
      <c r="B11869" s="2"/>
      <c r="C11869" s="2"/>
    </row>
    <row r="11870" spans="2:3" x14ac:dyDescent="0.2">
      <c r="B11870" s="2"/>
      <c r="C11870" s="2"/>
    </row>
    <row r="11871" spans="2:3" x14ac:dyDescent="0.2">
      <c r="B11871" s="2"/>
      <c r="C11871" s="2"/>
    </row>
    <row r="11872" spans="2:3" x14ac:dyDescent="0.2">
      <c r="B11872" s="2"/>
      <c r="C11872" s="2"/>
    </row>
    <row r="11873" spans="2:3" x14ac:dyDescent="0.2">
      <c r="B11873" s="2"/>
      <c r="C11873" s="2"/>
    </row>
    <row r="11874" spans="2:3" x14ac:dyDescent="0.2">
      <c r="B11874" s="2"/>
      <c r="C11874" s="2"/>
    </row>
    <row r="11875" spans="2:3" x14ac:dyDescent="0.2">
      <c r="B11875" s="2"/>
      <c r="C11875" s="2"/>
    </row>
    <row r="11876" spans="2:3" x14ac:dyDescent="0.2">
      <c r="B11876" s="2"/>
      <c r="C11876" s="2"/>
    </row>
    <row r="11877" spans="2:3" x14ac:dyDescent="0.2">
      <c r="B11877" s="2"/>
      <c r="C11877" s="2"/>
    </row>
    <row r="11878" spans="2:3" x14ac:dyDescent="0.2">
      <c r="B11878" s="2"/>
      <c r="C11878" s="2"/>
    </row>
    <row r="11879" spans="2:3" x14ac:dyDescent="0.2">
      <c r="B11879" s="2"/>
      <c r="C11879" s="2"/>
    </row>
    <row r="11880" spans="2:3" x14ac:dyDescent="0.2">
      <c r="B11880" s="2"/>
      <c r="C11880" s="2"/>
    </row>
    <row r="11881" spans="2:3" x14ac:dyDescent="0.2">
      <c r="B11881" s="2"/>
      <c r="C11881" s="2"/>
    </row>
    <row r="11882" spans="2:3" x14ac:dyDescent="0.2">
      <c r="B11882" s="2"/>
      <c r="C11882" s="2"/>
    </row>
    <row r="11883" spans="2:3" x14ac:dyDescent="0.2">
      <c r="B11883" s="2"/>
      <c r="C11883" s="2"/>
    </row>
    <row r="11884" spans="2:3" x14ac:dyDescent="0.2">
      <c r="B11884" s="2"/>
      <c r="C11884" s="2"/>
    </row>
    <row r="11885" spans="2:3" x14ac:dyDescent="0.2">
      <c r="B11885" s="2"/>
      <c r="C11885" s="2"/>
    </row>
    <row r="11886" spans="2:3" x14ac:dyDescent="0.2">
      <c r="B11886" s="2"/>
      <c r="C11886" s="2"/>
    </row>
    <row r="11887" spans="2:3" x14ac:dyDescent="0.2">
      <c r="B11887" s="2"/>
      <c r="C11887" s="2"/>
    </row>
    <row r="11888" spans="2:3" x14ac:dyDescent="0.2">
      <c r="B11888" s="2"/>
      <c r="C11888" s="2"/>
    </row>
    <row r="11889" spans="2:3" x14ac:dyDescent="0.2">
      <c r="B11889" s="2"/>
      <c r="C11889" s="2"/>
    </row>
    <row r="11890" spans="2:3" x14ac:dyDescent="0.2">
      <c r="B11890" s="2"/>
      <c r="C11890" s="2"/>
    </row>
    <row r="11891" spans="2:3" x14ac:dyDescent="0.2">
      <c r="B11891" s="2"/>
      <c r="C11891" s="2"/>
    </row>
    <row r="11892" spans="2:3" x14ac:dyDescent="0.2">
      <c r="B11892" s="2"/>
      <c r="C11892" s="2"/>
    </row>
    <row r="11893" spans="2:3" x14ac:dyDescent="0.2">
      <c r="B11893" s="2"/>
      <c r="C11893" s="2"/>
    </row>
    <row r="11894" spans="2:3" x14ac:dyDescent="0.2">
      <c r="B11894" s="2"/>
      <c r="C11894" s="2"/>
    </row>
    <row r="11895" spans="2:3" x14ac:dyDescent="0.2">
      <c r="B11895" s="2"/>
      <c r="C11895" s="2"/>
    </row>
    <row r="11896" spans="2:3" x14ac:dyDescent="0.2">
      <c r="B11896" s="2"/>
      <c r="C11896" s="2"/>
    </row>
    <row r="11897" spans="2:3" x14ac:dyDescent="0.2">
      <c r="B11897" s="2"/>
      <c r="C11897" s="2"/>
    </row>
    <row r="11898" spans="2:3" x14ac:dyDescent="0.2">
      <c r="B11898" s="2"/>
      <c r="C11898" s="2"/>
    </row>
    <row r="11899" spans="2:3" x14ac:dyDescent="0.2">
      <c r="B11899" s="2"/>
      <c r="C11899" s="2"/>
    </row>
    <row r="11900" spans="2:3" x14ac:dyDescent="0.2">
      <c r="B11900" s="2"/>
      <c r="C11900" s="2"/>
    </row>
    <row r="11901" spans="2:3" x14ac:dyDescent="0.2">
      <c r="B11901" s="2"/>
      <c r="C11901" s="2"/>
    </row>
    <row r="11902" spans="2:3" x14ac:dyDescent="0.2">
      <c r="B11902" s="2"/>
      <c r="C11902" s="2"/>
    </row>
    <row r="11903" spans="2:3" x14ac:dyDescent="0.2">
      <c r="B11903" s="2"/>
      <c r="C11903" s="2"/>
    </row>
    <row r="11904" spans="2:3" x14ac:dyDescent="0.2">
      <c r="B11904" s="2"/>
      <c r="C11904" s="2"/>
    </row>
    <row r="11905" spans="2:3" x14ac:dyDescent="0.2">
      <c r="B11905" s="2"/>
      <c r="C11905" s="2"/>
    </row>
    <row r="11906" spans="2:3" x14ac:dyDescent="0.2">
      <c r="B11906" s="2"/>
      <c r="C11906" s="2"/>
    </row>
    <row r="11907" spans="2:3" x14ac:dyDescent="0.2">
      <c r="B11907" s="2"/>
      <c r="C11907" s="2"/>
    </row>
    <row r="11908" spans="2:3" x14ac:dyDescent="0.2">
      <c r="B11908" s="2"/>
      <c r="C11908" s="2"/>
    </row>
    <row r="11909" spans="2:3" x14ac:dyDescent="0.2">
      <c r="B11909" s="2"/>
      <c r="C11909" s="2"/>
    </row>
    <row r="11910" spans="2:3" x14ac:dyDescent="0.2">
      <c r="B11910" s="2"/>
      <c r="C11910" s="2"/>
    </row>
    <row r="11911" spans="2:3" x14ac:dyDescent="0.2">
      <c r="B11911" s="2"/>
      <c r="C11911" s="2"/>
    </row>
    <row r="11912" spans="2:3" x14ac:dyDescent="0.2">
      <c r="B11912" s="2"/>
      <c r="C11912" s="2"/>
    </row>
    <row r="11913" spans="2:3" x14ac:dyDescent="0.2">
      <c r="B11913" s="2"/>
      <c r="C11913" s="2"/>
    </row>
    <row r="11914" spans="2:3" x14ac:dyDescent="0.2">
      <c r="B11914" s="2"/>
      <c r="C11914" s="2"/>
    </row>
    <row r="11915" spans="2:3" x14ac:dyDescent="0.2">
      <c r="B11915" s="2"/>
      <c r="C11915" s="2"/>
    </row>
    <row r="11916" spans="2:3" x14ac:dyDescent="0.2">
      <c r="B11916" s="2"/>
      <c r="C11916" s="2"/>
    </row>
    <row r="11917" spans="2:3" x14ac:dyDescent="0.2">
      <c r="B11917" s="2"/>
      <c r="C11917" s="2"/>
    </row>
    <row r="11918" spans="2:3" x14ac:dyDescent="0.2">
      <c r="B11918" s="2"/>
      <c r="C11918" s="2"/>
    </row>
    <row r="11919" spans="2:3" x14ac:dyDescent="0.2">
      <c r="B11919" s="2"/>
      <c r="C11919" s="2"/>
    </row>
    <row r="11920" spans="2:3" x14ac:dyDescent="0.2">
      <c r="B11920" s="2"/>
      <c r="C11920" s="2"/>
    </row>
    <row r="11921" spans="2:3" x14ac:dyDescent="0.2">
      <c r="B11921" s="2"/>
      <c r="C11921" s="2"/>
    </row>
    <row r="11922" spans="2:3" x14ac:dyDescent="0.2">
      <c r="B11922" s="2"/>
      <c r="C11922" s="2"/>
    </row>
    <row r="11923" spans="2:3" x14ac:dyDescent="0.2">
      <c r="B11923" s="2"/>
      <c r="C11923" s="2"/>
    </row>
    <row r="11924" spans="2:3" x14ac:dyDescent="0.2">
      <c r="B11924" s="2"/>
      <c r="C11924" s="2"/>
    </row>
    <row r="11925" spans="2:3" x14ac:dyDescent="0.2">
      <c r="B11925" s="2"/>
      <c r="C11925" s="2"/>
    </row>
    <row r="11926" spans="2:3" x14ac:dyDescent="0.2">
      <c r="B11926" s="2"/>
      <c r="C11926" s="2"/>
    </row>
    <row r="11927" spans="2:3" x14ac:dyDescent="0.2">
      <c r="B11927" s="2"/>
      <c r="C11927" s="2"/>
    </row>
    <row r="11928" spans="2:3" x14ac:dyDescent="0.2">
      <c r="B11928" s="2"/>
      <c r="C11928" s="2"/>
    </row>
    <row r="11929" spans="2:3" x14ac:dyDescent="0.2">
      <c r="B11929" s="2"/>
      <c r="C11929" s="2"/>
    </row>
    <row r="11930" spans="2:3" x14ac:dyDescent="0.2">
      <c r="B11930" s="2"/>
      <c r="C11930" s="2"/>
    </row>
    <row r="11931" spans="2:3" x14ac:dyDescent="0.2">
      <c r="B11931" s="2"/>
      <c r="C11931" s="2"/>
    </row>
    <row r="11932" spans="2:3" x14ac:dyDescent="0.2">
      <c r="B11932" s="2"/>
      <c r="C11932" s="2"/>
    </row>
    <row r="11933" spans="2:3" x14ac:dyDescent="0.2">
      <c r="B11933" s="2"/>
      <c r="C11933" s="2"/>
    </row>
    <row r="11934" spans="2:3" x14ac:dyDescent="0.2">
      <c r="B11934" s="2"/>
      <c r="C11934" s="2"/>
    </row>
    <row r="11935" spans="2:3" x14ac:dyDescent="0.2">
      <c r="B11935" s="2"/>
      <c r="C11935" s="2"/>
    </row>
    <row r="11936" spans="2:3" x14ac:dyDescent="0.2">
      <c r="B11936" s="2"/>
      <c r="C11936" s="2"/>
    </row>
    <row r="11937" spans="2:3" x14ac:dyDescent="0.2">
      <c r="B11937" s="2"/>
      <c r="C11937" s="2"/>
    </row>
    <row r="11938" spans="2:3" x14ac:dyDescent="0.2">
      <c r="B11938" s="2"/>
      <c r="C11938" s="2"/>
    </row>
    <row r="11939" spans="2:3" x14ac:dyDescent="0.2">
      <c r="B11939" s="2"/>
      <c r="C11939" s="2"/>
    </row>
    <row r="11940" spans="2:3" x14ac:dyDescent="0.2">
      <c r="B11940" s="2"/>
      <c r="C11940" s="2"/>
    </row>
    <row r="11941" spans="2:3" x14ac:dyDescent="0.2">
      <c r="B11941" s="2"/>
      <c r="C11941" s="2"/>
    </row>
    <row r="11942" spans="2:3" x14ac:dyDescent="0.2">
      <c r="B11942" s="2"/>
      <c r="C11942" s="2"/>
    </row>
    <row r="11943" spans="2:3" x14ac:dyDescent="0.2">
      <c r="B11943" s="2"/>
      <c r="C11943" s="2"/>
    </row>
    <row r="11944" spans="2:3" x14ac:dyDescent="0.2">
      <c r="B11944" s="2"/>
      <c r="C11944" s="2"/>
    </row>
    <row r="11945" spans="2:3" x14ac:dyDescent="0.2">
      <c r="B11945" s="2"/>
      <c r="C11945" s="2"/>
    </row>
    <row r="11946" spans="2:3" x14ac:dyDescent="0.2">
      <c r="B11946" s="2"/>
      <c r="C11946" s="2"/>
    </row>
    <row r="11947" spans="2:3" x14ac:dyDescent="0.2">
      <c r="B11947" s="2"/>
      <c r="C11947" s="2"/>
    </row>
    <row r="11948" spans="2:3" x14ac:dyDescent="0.2">
      <c r="B11948" s="2"/>
      <c r="C11948" s="2"/>
    </row>
    <row r="11949" spans="2:3" x14ac:dyDescent="0.2">
      <c r="B11949" s="2"/>
      <c r="C11949" s="2"/>
    </row>
    <row r="11950" spans="2:3" x14ac:dyDescent="0.2">
      <c r="B11950" s="2"/>
      <c r="C11950" s="2"/>
    </row>
    <row r="11951" spans="2:3" x14ac:dyDescent="0.2">
      <c r="B11951" s="2"/>
      <c r="C11951" s="2"/>
    </row>
    <row r="11952" spans="2:3" x14ac:dyDescent="0.2">
      <c r="B11952" s="2"/>
      <c r="C11952" s="2"/>
    </row>
    <row r="11953" spans="2:3" x14ac:dyDescent="0.2">
      <c r="B11953" s="2"/>
      <c r="C11953" s="2"/>
    </row>
    <row r="11954" spans="2:3" x14ac:dyDescent="0.2">
      <c r="B11954" s="2"/>
      <c r="C11954" s="2"/>
    </row>
    <row r="11955" spans="2:3" x14ac:dyDescent="0.2">
      <c r="B11955" s="2"/>
      <c r="C11955" s="2"/>
    </row>
    <row r="11956" spans="2:3" x14ac:dyDescent="0.2">
      <c r="B11956" s="2"/>
      <c r="C11956" s="2"/>
    </row>
    <row r="11957" spans="2:3" x14ac:dyDescent="0.2">
      <c r="B11957" s="2"/>
      <c r="C11957" s="2"/>
    </row>
    <row r="11958" spans="2:3" x14ac:dyDescent="0.2">
      <c r="B11958" s="2"/>
      <c r="C11958" s="2"/>
    </row>
    <row r="11959" spans="2:3" x14ac:dyDescent="0.2">
      <c r="B11959" s="2"/>
      <c r="C11959" s="2"/>
    </row>
    <row r="11960" spans="2:3" x14ac:dyDescent="0.2">
      <c r="B11960" s="2"/>
      <c r="C11960" s="2"/>
    </row>
    <row r="11961" spans="2:3" x14ac:dyDescent="0.2">
      <c r="B11961" s="2"/>
      <c r="C11961" s="2"/>
    </row>
    <row r="11962" spans="2:3" x14ac:dyDescent="0.2">
      <c r="B11962" s="2"/>
      <c r="C11962" s="2"/>
    </row>
    <row r="11963" spans="2:3" x14ac:dyDescent="0.2">
      <c r="B11963" s="2"/>
      <c r="C11963" s="2"/>
    </row>
    <row r="11964" spans="2:3" x14ac:dyDescent="0.2">
      <c r="B11964" s="2"/>
      <c r="C11964" s="2"/>
    </row>
    <row r="11965" spans="2:3" x14ac:dyDescent="0.2">
      <c r="B11965" s="2"/>
      <c r="C11965" s="2"/>
    </row>
    <row r="11966" spans="2:3" x14ac:dyDescent="0.2">
      <c r="B11966" s="2"/>
      <c r="C11966" s="2"/>
    </row>
    <row r="11967" spans="2:3" x14ac:dyDescent="0.2">
      <c r="B11967" s="2"/>
      <c r="C11967" s="2"/>
    </row>
    <row r="11968" spans="2:3" x14ac:dyDescent="0.2">
      <c r="B11968" s="2"/>
      <c r="C11968" s="2"/>
    </row>
    <row r="11969" spans="2:3" x14ac:dyDescent="0.2">
      <c r="B11969" s="2"/>
      <c r="C11969" s="2"/>
    </row>
    <row r="11970" spans="2:3" x14ac:dyDescent="0.2">
      <c r="B11970" s="2"/>
      <c r="C11970" s="2"/>
    </row>
    <row r="11971" spans="2:3" x14ac:dyDescent="0.2">
      <c r="B11971" s="2"/>
      <c r="C11971" s="2"/>
    </row>
    <row r="11972" spans="2:3" x14ac:dyDescent="0.2">
      <c r="B11972" s="2"/>
      <c r="C11972" s="2"/>
    </row>
    <row r="11973" spans="2:3" x14ac:dyDescent="0.2">
      <c r="B11973" s="2"/>
      <c r="C11973" s="2"/>
    </row>
    <row r="11974" spans="2:3" x14ac:dyDescent="0.2">
      <c r="B11974" s="2"/>
      <c r="C11974" s="2"/>
    </row>
    <row r="11975" spans="2:3" x14ac:dyDescent="0.2">
      <c r="B11975" s="2"/>
      <c r="C11975" s="2"/>
    </row>
    <row r="11976" spans="2:3" x14ac:dyDescent="0.2">
      <c r="B11976" s="2"/>
      <c r="C11976" s="2"/>
    </row>
    <row r="11977" spans="2:3" x14ac:dyDescent="0.2">
      <c r="B11977" s="2"/>
      <c r="C11977" s="2"/>
    </row>
    <row r="11978" spans="2:3" x14ac:dyDescent="0.2">
      <c r="B11978" s="2"/>
      <c r="C11978" s="2"/>
    </row>
    <row r="11979" spans="2:3" x14ac:dyDescent="0.2">
      <c r="B11979" s="2"/>
      <c r="C11979" s="2"/>
    </row>
    <row r="11980" spans="2:3" x14ac:dyDescent="0.2">
      <c r="B11980" s="2"/>
      <c r="C11980" s="2"/>
    </row>
    <row r="11981" spans="2:3" x14ac:dyDescent="0.2">
      <c r="B11981" s="2"/>
      <c r="C11981" s="2"/>
    </row>
    <row r="11982" spans="2:3" x14ac:dyDescent="0.2">
      <c r="B11982" s="2"/>
      <c r="C11982" s="2"/>
    </row>
    <row r="11983" spans="2:3" x14ac:dyDescent="0.2">
      <c r="B11983" s="2"/>
      <c r="C11983" s="2"/>
    </row>
    <row r="11984" spans="2:3" x14ac:dyDescent="0.2">
      <c r="B11984" s="2"/>
      <c r="C11984" s="2"/>
    </row>
    <row r="11985" spans="2:3" x14ac:dyDescent="0.2">
      <c r="B11985" s="2"/>
      <c r="C11985" s="2"/>
    </row>
    <row r="11986" spans="2:3" x14ac:dyDescent="0.2">
      <c r="B11986" s="2"/>
      <c r="C11986" s="2"/>
    </row>
    <row r="11987" spans="2:3" x14ac:dyDescent="0.2">
      <c r="B11987" s="2"/>
      <c r="C11987" s="2"/>
    </row>
    <row r="11988" spans="2:3" x14ac:dyDescent="0.2">
      <c r="B11988" s="2"/>
      <c r="C11988" s="2"/>
    </row>
    <row r="11989" spans="2:3" x14ac:dyDescent="0.2">
      <c r="B11989" s="2"/>
      <c r="C11989" s="2"/>
    </row>
    <row r="11990" spans="2:3" x14ac:dyDescent="0.2">
      <c r="B11990" s="2"/>
      <c r="C11990" s="2"/>
    </row>
    <row r="11991" spans="2:3" x14ac:dyDescent="0.2">
      <c r="B11991" s="2"/>
      <c r="C11991" s="2"/>
    </row>
    <row r="11992" spans="2:3" x14ac:dyDescent="0.2">
      <c r="B11992" s="2"/>
      <c r="C11992" s="2"/>
    </row>
    <row r="11993" spans="2:3" x14ac:dyDescent="0.2">
      <c r="B11993" s="2"/>
      <c r="C11993" s="2"/>
    </row>
    <row r="11994" spans="2:3" x14ac:dyDescent="0.2">
      <c r="B11994" s="2"/>
      <c r="C11994" s="2"/>
    </row>
    <row r="11995" spans="2:3" x14ac:dyDescent="0.2">
      <c r="B11995" s="2"/>
      <c r="C11995" s="2"/>
    </row>
    <row r="11996" spans="2:3" x14ac:dyDescent="0.2">
      <c r="B11996" s="2"/>
      <c r="C11996" s="2"/>
    </row>
    <row r="11997" spans="2:3" x14ac:dyDescent="0.2">
      <c r="B11997" s="2"/>
      <c r="C11997" s="2"/>
    </row>
    <row r="11998" spans="2:3" x14ac:dyDescent="0.2">
      <c r="B11998" s="2"/>
      <c r="C11998" s="2"/>
    </row>
    <row r="11999" spans="2:3" x14ac:dyDescent="0.2">
      <c r="B11999" s="2"/>
      <c r="C11999" s="2"/>
    </row>
    <row r="12000" spans="2:3" x14ac:dyDescent="0.2">
      <c r="B12000" s="2"/>
      <c r="C12000" s="2"/>
    </row>
    <row r="12001" spans="2:3" x14ac:dyDescent="0.2">
      <c r="B12001" s="2"/>
      <c r="C12001" s="2"/>
    </row>
    <row r="12002" spans="2:3" x14ac:dyDescent="0.2">
      <c r="B12002" s="2"/>
      <c r="C12002" s="2"/>
    </row>
    <row r="12003" spans="2:3" x14ac:dyDescent="0.2">
      <c r="B12003" s="2"/>
      <c r="C12003" s="2"/>
    </row>
    <row r="12004" spans="2:3" x14ac:dyDescent="0.2">
      <c r="B12004" s="2"/>
      <c r="C12004" s="2"/>
    </row>
    <row r="12005" spans="2:3" x14ac:dyDescent="0.2">
      <c r="B12005" s="2"/>
      <c r="C12005" s="2"/>
    </row>
    <row r="12006" spans="2:3" x14ac:dyDescent="0.2">
      <c r="B12006" s="2"/>
      <c r="C12006" s="2"/>
    </row>
    <row r="12007" spans="2:3" x14ac:dyDescent="0.2">
      <c r="B12007" s="2"/>
      <c r="C12007" s="2"/>
    </row>
    <row r="12008" spans="2:3" x14ac:dyDescent="0.2">
      <c r="B12008" s="2"/>
      <c r="C12008" s="2"/>
    </row>
    <row r="12009" spans="2:3" x14ac:dyDescent="0.2">
      <c r="B12009" s="2"/>
      <c r="C12009" s="2"/>
    </row>
    <row r="12010" spans="2:3" x14ac:dyDescent="0.2">
      <c r="B12010" s="2"/>
      <c r="C12010" s="2"/>
    </row>
    <row r="12011" spans="2:3" x14ac:dyDescent="0.2">
      <c r="B12011" s="2"/>
      <c r="C12011" s="2"/>
    </row>
    <row r="12012" spans="2:3" x14ac:dyDescent="0.2">
      <c r="B12012" s="2"/>
      <c r="C12012" s="2"/>
    </row>
    <row r="12013" spans="2:3" x14ac:dyDescent="0.2">
      <c r="B12013" s="2"/>
      <c r="C12013" s="2"/>
    </row>
    <row r="12014" spans="2:3" x14ac:dyDescent="0.2">
      <c r="B12014" s="2"/>
      <c r="C12014" s="2"/>
    </row>
    <row r="12015" spans="2:3" x14ac:dyDescent="0.2">
      <c r="B12015" s="2"/>
      <c r="C12015" s="2"/>
    </row>
    <row r="12016" spans="2:3" x14ac:dyDescent="0.2">
      <c r="B12016" s="2"/>
      <c r="C12016" s="2"/>
    </row>
    <row r="12017" spans="2:3" x14ac:dyDescent="0.2">
      <c r="B12017" s="2"/>
      <c r="C12017" s="2"/>
    </row>
    <row r="12018" spans="2:3" x14ac:dyDescent="0.2">
      <c r="B12018" s="2"/>
      <c r="C12018" s="2"/>
    </row>
    <row r="12019" spans="2:3" x14ac:dyDescent="0.2">
      <c r="B12019" s="2"/>
      <c r="C12019" s="2"/>
    </row>
    <row r="12020" spans="2:3" x14ac:dyDescent="0.2">
      <c r="B12020" s="2"/>
      <c r="C12020" s="2"/>
    </row>
    <row r="12021" spans="2:3" x14ac:dyDescent="0.2">
      <c r="B12021" s="2"/>
      <c r="C12021" s="2"/>
    </row>
    <row r="12022" spans="2:3" x14ac:dyDescent="0.2">
      <c r="B12022" s="2"/>
      <c r="C12022" s="2"/>
    </row>
    <row r="12023" spans="2:3" x14ac:dyDescent="0.2">
      <c r="B12023" s="2"/>
      <c r="C12023" s="2"/>
    </row>
    <row r="12024" spans="2:3" x14ac:dyDescent="0.2">
      <c r="B12024" s="2"/>
      <c r="C12024" s="2"/>
    </row>
    <row r="12025" spans="2:3" x14ac:dyDescent="0.2">
      <c r="B12025" s="2"/>
      <c r="C12025" s="2"/>
    </row>
    <row r="12026" spans="2:3" x14ac:dyDescent="0.2">
      <c r="B12026" s="2"/>
      <c r="C12026" s="2"/>
    </row>
    <row r="12027" spans="2:3" x14ac:dyDescent="0.2">
      <c r="B12027" s="2"/>
      <c r="C12027" s="2"/>
    </row>
    <row r="12028" spans="2:3" x14ac:dyDescent="0.2">
      <c r="B12028" s="2"/>
      <c r="C12028" s="2"/>
    </row>
    <row r="12029" spans="2:3" x14ac:dyDescent="0.2">
      <c r="B12029" s="2"/>
      <c r="C12029" s="2"/>
    </row>
    <row r="12030" spans="2:3" x14ac:dyDescent="0.2">
      <c r="B12030" s="2"/>
      <c r="C12030" s="2"/>
    </row>
    <row r="12031" spans="2:3" x14ac:dyDescent="0.2">
      <c r="B12031" s="2"/>
      <c r="C12031" s="2"/>
    </row>
    <row r="12032" spans="2:3" x14ac:dyDescent="0.2">
      <c r="B12032" s="2"/>
      <c r="C12032" s="2"/>
    </row>
    <row r="12033" spans="2:3" x14ac:dyDescent="0.2">
      <c r="B12033" s="2"/>
      <c r="C12033" s="2"/>
    </row>
    <row r="12034" spans="2:3" x14ac:dyDescent="0.2">
      <c r="B12034" s="2"/>
      <c r="C12034" s="2"/>
    </row>
    <row r="12035" spans="2:3" x14ac:dyDescent="0.2">
      <c r="B12035" s="2"/>
      <c r="C12035" s="2"/>
    </row>
    <row r="12036" spans="2:3" x14ac:dyDescent="0.2">
      <c r="B12036" s="2"/>
      <c r="C12036" s="2"/>
    </row>
    <row r="12037" spans="2:3" x14ac:dyDescent="0.2">
      <c r="B12037" s="2"/>
      <c r="C12037" s="2"/>
    </row>
    <row r="12038" spans="2:3" x14ac:dyDescent="0.2">
      <c r="B12038" s="2"/>
      <c r="C12038" s="2"/>
    </row>
    <row r="12039" spans="2:3" x14ac:dyDescent="0.2">
      <c r="B12039" s="2"/>
      <c r="C12039" s="2"/>
    </row>
    <row r="12040" spans="2:3" x14ac:dyDescent="0.2">
      <c r="B12040" s="2"/>
      <c r="C12040" s="2"/>
    </row>
    <row r="12041" spans="2:3" x14ac:dyDescent="0.2">
      <c r="B12041" s="2"/>
      <c r="C12041" s="2"/>
    </row>
    <row r="12042" spans="2:3" x14ac:dyDescent="0.2">
      <c r="B12042" s="2"/>
      <c r="C12042" s="2"/>
    </row>
    <row r="12043" spans="2:3" x14ac:dyDescent="0.2">
      <c r="B12043" s="2"/>
      <c r="C12043" s="2"/>
    </row>
    <row r="12044" spans="2:3" x14ac:dyDescent="0.2">
      <c r="B12044" s="2"/>
      <c r="C12044" s="2"/>
    </row>
    <row r="12045" spans="2:3" x14ac:dyDescent="0.2">
      <c r="B12045" s="2"/>
      <c r="C12045" s="2"/>
    </row>
    <row r="12046" spans="2:3" x14ac:dyDescent="0.2">
      <c r="B12046" s="2"/>
      <c r="C12046" s="2"/>
    </row>
    <row r="12047" spans="2:3" x14ac:dyDescent="0.2">
      <c r="B12047" s="2"/>
      <c r="C12047" s="2"/>
    </row>
    <row r="12048" spans="2:3" x14ac:dyDescent="0.2">
      <c r="B12048" s="2"/>
      <c r="C12048" s="2"/>
    </row>
    <row r="12049" spans="2:3" x14ac:dyDescent="0.2">
      <c r="B12049" s="2"/>
      <c r="C12049" s="2"/>
    </row>
    <row r="12050" spans="2:3" x14ac:dyDescent="0.2">
      <c r="B12050" s="2"/>
      <c r="C12050" s="2"/>
    </row>
    <row r="12051" spans="2:3" x14ac:dyDescent="0.2">
      <c r="B12051" s="2"/>
      <c r="C12051" s="2"/>
    </row>
    <row r="12052" spans="2:3" x14ac:dyDescent="0.2">
      <c r="B12052" s="2"/>
      <c r="C12052" s="2"/>
    </row>
    <row r="12053" spans="2:3" x14ac:dyDescent="0.2">
      <c r="B12053" s="2"/>
      <c r="C12053" s="2"/>
    </row>
    <row r="12054" spans="2:3" x14ac:dyDescent="0.2">
      <c r="B12054" s="2"/>
      <c r="C12054" s="2"/>
    </row>
    <row r="12055" spans="2:3" x14ac:dyDescent="0.2">
      <c r="B12055" s="2"/>
      <c r="C12055" s="2"/>
    </row>
    <row r="12056" spans="2:3" x14ac:dyDescent="0.2">
      <c r="B12056" s="2"/>
      <c r="C12056" s="2"/>
    </row>
    <row r="12057" spans="2:3" x14ac:dyDescent="0.2">
      <c r="B12057" s="2"/>
      <c r="C12057" s="2"/>
    </row>
    <row r="12058" spans="2:3" x14ac:dyDescent="0.2">
      <c r="B12058" s="2"/>
      <c r="C12058" s="2"/>
    </row>
    <row r="12059" spans="2:3" x14ac:dyDescent="0.2">
      <c r="B12059" s="2"/>
      <c r="C12059" s="2"/>
    </row>
    <row r="12060" spans="2:3" x14ac:dyDescent="0.2">
      <c r="B12060" s="2"/>
      <c r="C12060" s="2"/>
    </row>
    <row r="12061" spans="2:3" x14ac:dyDescent="0.2">
      <c r="B12061" s="2"/>
      <c r="C12061" s="2"/>
    </row>
    <row r="12062" spans="2:3" x14ac:dyDescent="0.2">
      <c r="B12062" s="2"/>
      <c r="C12062" s="2"/>
    </row>
    <row r="12063" spans="2:3" x14ac:dyDescent="0.2">
      <c r="B12063" s="2"/>
      <c r="C12063" s="2"/>
    </row>
    <row r="12064" spans="2:3" x14ac:dyDescent="0.2">
      <c r="B12064" s="2"/>
      <c r="C12064" s="2"/>
    </row>
    <row r="12065" spans="2:3" x14ac:dyDescent="0.2">
      <c r="B12065" s="2"/>
      <c r="C12065" s="2"/>
    </row>
    <row r="12066" spans="2:3" x14ac:dyDescent="0.2">
      <c r="B12066" s="2"/>
      <c r="C12066" s="2"/>
    </row>
    <row r="12067" spans="2:3" x14ac:dyDescent="0.2">
      <c r="B12067" s="2"/>
      <c r="C12067" s="2"/>
    </row>
    <row r="12068" spans="2:3" x14ac:dyDescent="0.2">
      <c r="B12068" s="2"/>
      <c r="C12068" s="2"/>
    </row>
    <row r="12069" spans="2:3" x14ac:dyDescent="0.2">
      <c r="B12069" s="2"/>
      <c r="C12069" s="2"/>
    </row>
    <row r="12070" spans="2:3" x14ac:dyDescent="0.2">
      <c r="B12070" s="2"/>
      <c r="C12070" s="2"/>
    </row>
    <row r="12071" spans="2:3" x14ac:dyDescent="0.2">
      <c r="B12071" s="2"/>
      <c r="C12071" s="2"/>
    </row>
    <row r="12072" spans="2:3" x14ac:dyDescent="0.2">
      <c r="B12072" s="2"/>
      <c r="C12072" s="2"/>
    </row>
    <row r="12073" spans="2:3" x14ac:dyDescent="0.2">
      <c r="B12073" s="2"/>
      <c r="C12073" s="2"/>
    </row>
    <row r="12074" spans="2:3" x14ac:dyDescent="0.2">
      <c r="B12074" s="2"/>
      <c r="C12074" s="2"/>
    </row>
    <row r="12075" spans="2:3" x14ac:dyDescent="0.2">
      <c r="B12075" s="2"/>
      <c r="C12075" s="2"/>
    </row>
    <row r="12076" spans="2:3" x14ac:dyDescent="0.2">
      <c r="B12076" s="2"/>
      <c r="C12076" s="2"/>
    </row>
    <row r="12077" spans="2:3" x14ac:dyDescent="0.2">
      <c r="B12077" s="2"/>
      <c r="C12077" s="2"/>
    </row>
    <row r="12078" spans="2:3" x14ac:dyDescent="0.2">
      <c r="B12078" s="2"/>
      <c r="C12078" s="2"/>
    </row>
    <row r="12079" spans="2:3" x14ac:dyDescent="0.2">
      <c r="B12079" s="2"/>
      <c r="C12079" s="2"/>
    </row>
    <row r="12080" spans="2:3" x14ac:dyDescent="0.2">
      <c r="B12080" s="2"/>
      <c r="C12080" s="2"/>
    </row>
    <row r="12081" spans="2:3" x14ac:dyDescent="0.2">
      <c r="B12081" s="2"/>
      <c r="C12081" s="2"/>
    </row>
    <row r="12082" spans="2:3" x14ac:dyDescent="0.2">
      <c r="B12082" s="2"/>
      <c r="C12082" s="2"/>
    </row>
    <row r="12083" spans="2:3" x14ac:dyDescent="0.2">
      <c r="B12083" s="2"/>
      <c r="C12083" s="2"/>
    </row>
    <row r="12084" spans="2:3" x14ac:dyDescent="0.2">
      <c r="B12084" s="2"/>
      <c r="C12084" s="2"/>
    </row>
    <row r="12085" spans="2:3" x14ac:dyDescent="0.2">
      <c r="B12085" s="2"/>
      <c r="C12085" s="2"/>
    </row>
    <row r="12086" spans="2:3" x14ac:dyDescent="0.2">
      <c r="B12086" s="2"/>
      <c r="C12086" s="2"/>
    </row>
    <row r="12087" spans="2:3" x14ac:dyDescent="0.2">
      <c r="B12087" s="2"/>
      <c r="C12087" s="2"/>
    </row>
    <row r="12088" spans="2:3" x14ac:dyDescent="0.2">
      <c r="B12088" s="2"/>
      <c r="C12088" s="2"/>
    </row>
    <row r="12089" spans="2:3" x14ac:dyDescent="0.2">
      <c r="B12089" s="2"/>
      <c r="C12089" s="2"/>
    </row>
    <row r="12090" spans="2:3" x14ac:dyDescent="0.2">
      <c r="B12090" s="2"/>
      <c r="C12090" s="2"/>
    </row>
    <row r="12091" spans="2:3" x14ac:dyDescent="0.2">
      <c r="B12091" s="2"/>
      <c r="C12091" s="2"/>
    </row>
    <row r="12092" spans="2:3" x14ac:dyDescent="0.2">
      <c r="B12092" s="2"/>
      <c r="C12092" s="2"/>
    </row>
    <row r="12093" spans="2:3" x14ac:dyDescent="0.2">
      <c r="B12093" s="2"/>
      <c r="C12093" s="2"/>
    </row>
    <row r="12094" spans="2:3" x14ac:dyDescent="0.2">
      <c r="B12094" s="2"/>
      <c r="C12094" s="2"/>
    </row>
    <row r="12095" spans="2:3" x14ac:dyDescent="0.2">
      <c r="B12095" s="2"/>
      <c r="C12095" s="2"/>
    </row>
    <row r="12096" spans="2:3" x14ac:dyDescent="0.2">
      <c r="B12096" s="2"/>
      <c r="C12096" s="2"/>
    </row>
    <row r="12097" spans="2:3" x14ac:dyDescent="0.2">
      <c r="B12097" s="2"/>
      <c r="C12097" s="2"/>
    </row>
    <row r="12098" spans="2:3" x14ac:dyDescent="0.2">
      <c r="B12098" s="2"/>
      <c r="C12098" s="2"/>
    </row>
    <row r="12099" spans="2:3" x14ac:dyDescent="0.2">
      <c r="B12099" s="2"/>
      <c r="C12099" s="2"/>
    </row>
    <row r="12100" spans="2:3" x14ac:dyDescent="0.2">
      <c r="B12100" s="2"/>
      <c r="C12100" s="2"/>
    </row>
    <row r="12101" spans="2:3" x14ac:dyDescent="0.2">
      <c r="B12101" s="2"/>
      <c r="C12101" s="2"/>
    </row>
    <row r="12102" spans="2:3" x14ac:dyDescent="0.2">
      <c r="B12102" s="2"/>
      <c r="C12102" s="2"/>
    </row>
    <row r="12103" spans="2:3" x14ac:dyDescent="0.2">
      <c r="B12103" s="2"/>
      <c r="C12103" s="2"/>
    </row>
    <row r="12104" spans="2:3" x14ac:dyDescent="0.2">
      <c r="B12104" s="2"/>
      <c r="C12104" s="2"/>
    </row>
    <row r="12105" spans="2:3" x14ac:dyDescent="0.2">
      <c r="B12105" s="2"/>
      <c r="C12105" s="2"/>
    </row>
    <row r="12106" spans="2:3" x14ac:dyDescent="0.2">
      <c r="B12106" s="2"/>
      <c r="C12106" s="2"/>
    </row>
    <row r="12107" spans="2:3" x14ac:dyDescent="0.2">
      <c r="B12107" s="2"/>
      <c r="C12107" s="2"/>
    </row>
    <row r="12108" spans="2:3" x14ac:dyDescent="0.2">
      <c r="B12108" s="2"/>
      <c r="C12108" s="2"/>
    </row>
    <row r="12109" spans="2:3" x14ac:dyDescent="0.2">
      <c r="B12109" s="2"/>
      <c r="C12109" s="2"/>
    </row>
    <row r="12110" spans="2:3" x14ac:dyDescent="0.2">
      <c r="B12110" s="2"/>
      <c r="C12110" s="2"/>
    </row>
    <row r="12111" spans="2:3" x14ac:dyDescent="0.2">
      <c r="B12111" s="2"/>
      <c r="C12111" s="2"/>
    </row>
    <row r="12112" spans="2:3" x14ac:dyDescent="0.2">
      <c r="B12112" s="2"/>
      <c r="C12112" s="2"/>
    </row>
    <row r="12113" spans="2:3" x14ac:dyDescent="0.2">
      <c r="B12113" s="2"/>
      <c r="C12113" s="2"/>
    </row>
    <row r="12114" spans="2:3" x14ac:dyDescent="0.2">
      <c r="B12114" s="2"/>
      <c r="C12114" s="2"/>
    </row>
    <row r="12115" spans="2:3" x14ac:dyDescent="0.2">
      <c r="B12115" s="2"/>
      <c r="C12115" s="2"/>
    </row>
    <row r="12116" spans="2:3" x14ac:dyDescent="0.2">
      <c r="B12116" s="2"/>
      <c r="C12116" s="2"/>
    </row>
    <row r="12117" spans="2:3" x14ac:dyDescent="0.2">
      <c r="B12117" s="2"/>
      <c r="C12117" s="2"/>
    </row>
    <row r="12118" spans="2:3" x14ac:dyDescent="0.2">
      <c r="B12118" s="2"/>
      <c r="C12118" s="2"/>
    </row>
    <row r="12119" spans="2:3" x14ac:dyDescent="0.2">
      <c r="B12119" s="2"/>
      <c r="C12119" s="2"/>
    </row>
    <row r="12120" spans="2:3" x14ac:dyDescent="0.2">
      <c r="B12120" s="2"/>
      <c r="C12120" s="2"/>
    </row>
    <row r="12121" spans="2:3" x14ac:dyDescent="0.2">
      <c r="B12121" s="2"/>
      <c r="C12121" s="2"/>
    </row>
    <row r="12122" spans="2:3" x14ac:dyDescent="0.2">
      <c r="B12122" s="2"/>
      <c r="C12122" s="2"/>
    </row>
    <row r="12123" spans="2:3" x14ac:dyDescent="0.2">
      <c r="B12123" s="2"/>
      <c r="C12123" s="2"/>
    </row>
    <row r="12124" spans="2:3" x14ac:dyDescent="0.2">
      <c r="B12124" s="2"/>
      <c r="C12124" s="2"/>
    </row>
    <row r="12125" spans="2:3" x14ac:dyDescent="0.2">
      <c r="B12125" s="2"/>
      <c r="C12125" s="2"/>
    </row>
    <row r="12126" spans="2:3" x14ac:dyDescent="0.2">
      <c r="B12126" s="2"/>
      <c r="C12126" s="2"/>
    </row>
    <row r="12127" spans="2:3" x14ac:dyDescent="0.2">
      <c r="B12127" s="2"/>
      <c r="C12127" s="2"/>
    </row>
    <row r="12128" spans="2:3" x14ac:dyDescent="0.2">
      <c r="B12128" s="2"/>
      <c r="C12128" s="2"/>
    </row>
    <row r="12129" spans="2:3" x14ac:dyDescent="0.2">
      <c r="B12129" s="2"/>
      <c r="C12129" s="2"/>
    </row>
    <row r="12130" spans="2:3" x14ac:dyDescent="0.2">
      <c r="B12130" s="2"/>
      <c r="C12130" s="2"/>
    </row>
    <row r="12131" spans="2:3" x14ac:dyDescent="0.2">
      <c r="B12131" s="2"/>
      <c r="C12131" s="2"/>
    </row>
    <row r="12132" spans="2:3" x14ac:dyDescent="0.2">
      <c r="B12132" s="2"/>
      <c r="C12132" s="2"/>
    </row>
    <row r="12133" spans="2:3" x14ac:dyDescent="0.2">
      <c r="B12133" s="2"/>
      <c r="C12133" s="2"/>
    </row>
    <row r="12134" spans="2:3" x14ac:dyDescent="0.2">
      <c r="B12134" s="2"/>
      <c r="C12134" s="2"/>
    </row>
    <row r="12135" spans="2:3" x14ac:dyDescent="0.2">
      <c r="B12135" s="2"/>
      <c r="C12135" s="2"/>
    </row>
    <row r="12136" spans="2:3" x14ac:dyDescent="0.2">
      <c r="B12136" s="2"/>
      <c r="C12136" s="2"/>
    </row>
    <row r="12137" spans="2:3" x14ac:dyDescent="0.2">
      <c r="B12137" s="2"/>
      <c r="C12137" s="2"/>
    </row>
    <row r="12138" spans="2:3" x14ac:dyDescent="0.2">
      <c r="B12138" s="2"/>
      <c r="C12138" s="2"/>
    </row>
    <row r="12139" spans="2:3" x14ac:dyDescent="0.2">
      <c r="B12139" s="2"/>
      <c r="C12139" s="2"/>
    </row>
    <row r="12140" spans="2:3" x14ac:dyDescent="0.2">
      <c r="B12140" s="2"/>
      <c r="C12140" s="2"/>
    </row>
    <row r="12141" spans="2:3" x14ac:dyDescent="0.2">
      <c r="B12141" s="2"/>
      <c r="C12141" s="2"/>
    </row>
    <row r="12142" spans="2:3" x14ac:dyDescent="0.2">
      <c r="B12142" s="2"/>
      <c r="C12142" s="2"/>
    </row>
    <row r="12143" spans="2:3" x14ac:dyDescent="0.2">
      <c r="B12143" s="2"/>
      <c r="C12143" s="2"/>
    </row>
    <row r="12144" spans="2:3" x14ac:dyDescent="0.2">
      <c r="B12144" s="2"/>
      <c r="C12144" s="2"/>
    </row>
    <row r="12145" spans="2:3" x14ac:dyDescent="0.2">
      <c r="B12145" s="2"/>
      <c r="C12145" s="2"/>
    </row>
    <row r="12146" spans="2:3" x14ac:dyDescent="0.2">
      <c r="B12146" s="2"/>
      <c r="C12146" s="2"/>
    </row>
    <row r="12147" spans="2:3" x14ac:dyDescent="0.2">
      <c r="B12147" s="2"/>
      <c r="C12147" s="2"/>
    </row>
    <row r="12148" spans="2:3" x14ac:dyDescent="0.2">
      <c r="B12148" s="2"/>
      <c r="C12148" s="2"/>
    </row>
    <row r="12149" spans="2:3" x14ac:dyDescent="0.2">
      <c r="B12149" s="2"/>
      <c r="C12149" s="2"/>
    </row>
    <row r="12150" spans="2:3" x14ac:dyDescent="0.2">
      <c r="B12150" s="2"/>
      <c r="C12150" s="2"/>
    </row>
    <row r="12151" spans="2:3" x14ac:dyDescent="0.2">
      <c r="B12151" s="2"/>
      <c r="C12151" s="2"/>
    </row>
    <row r="12152" spans="2:3" x14ac:dyDescent="0.2">
      <c r="B12152" s="2"/>
      <c r="C12152" s="2"/>
    </row>
    <row r="12153" spans="2:3" x14ac:dyDescent="0.2">
      <c r="B12153" s="2"/>
      <c r="C12153" s="2"/>
    </row>
    <row r="12154" spans="2:3" x14ac:dyDescent="0.2">
      <c r="B12154" s="2"/>
      <c r="C12154" s="2"/>
    </row>
    <row r="12155" spans="2:3" x14ac:dyDescent="0.2">
      <c r="B12155" s="2"/>
      <c r="C12155" s="2"/>
    </row>
    <row r="12156" spans="2:3" x14ac:dyDescent="0.2">
      <c r="B12156" s="2"/>
      <c r="C12156" s="2"/>
    </row>
    <row r="12157" spans="2:3" x14ac:dyDescent="0.2">
      <c r="B12157" s="2"/>
      <c r="C12157" s="2"/>
    </row>
    <row r="12158" spans="2:3" x14ac:dyDescent="0.2">
      <c r="B12158" s="2"/>
      <c r="C12158" s="2"/>
    </row>
    <row r="12159" spans="2:3" x14ac:dyDescent="0.2">
      <c r="B12159" s="2"/>
      <c r="C12159" s="2"/>
    </row>
    <row r="12160" spans="2:3" x14ac:dyDescent="0.2">
      <c r="B12160" s="2"/>
      <c r="C12160" s="2"/>
    </row>
    <row r="12161" spans="2:3" x14ac:dyDescent="0.2">
      <c r="B12161" s="2"/>
      <c r="C12161" s="2"/>
    </row>
    <row r="12162" spans="2:3" x14ac:dyDescent="0.2">
      <c r="B12162" s="2"/>
      <c r="C12162" s="2"/>
    </row>
    <row r="12163" spans="2:3" x14ac:dyDescent="0.2">
      <c r="B12163" s="2"/>
      <c r="C12163" s="2"/>
    </row>
    <row r="12164" spans="2:3" x14ac:dyDescent="0.2">
      <c r="B12164" s="2"/>
      <c r="C12164" s="2"/>
    </row>
    <row r="12165" spans="2:3" x14ac:dyDescent="0.2">
      <c r="B12165" s="2"/>
      <c r="C12165" s="2"/>
    </row>
    <row r="12166" spans="2:3" x14ac:dyDescent="0.2">
      <c r="B12166" s="2"/>
      <c r="C12166" s="2"/>
    </row>
    <row r="12167" spans="2:3" x14ac:dyDescent="0.2">
      <c r="B12167" s="2"/>
      <c r="C12167" s="2"/>
    </row>
    <row r="12168" spans="2:3" x14ac:dyDescent="0.2">
      <c r="B12168" s="2"/>
      <c r="C12168" s="2"/>
    </row>
    <row r="12169" spans="2:3" x14ac:dyDescent="0.2">
      <c r="B12169" s="2"/>
      <c r="C12169" s="2"/>
    </row>
    <row r="12170" spans="2:3" x14ac:dyDescent="0.2">
      <c r="B12170" s="2"/>
      <c r="C12170" s="2"/>
    </row>
    <row r="12171" spans="2:3" x14ac:dyDescent="0.2">
      <c r="B12171" s="2"/>
      <c r="C12171" s="2"/>
    </row>
    <row r="12172" spans="2:3" x14ac:dyDescent="0.2">
      <c r="B12172" s="2"/>
      <c r="C12172" s="2"/>
    </row>
    <row r="12173" spans="2:3" x14ac:dyDescent="0.2">
      <c r="B12173" s="2"/>
      <c r="C12173" s="2"/>
    </row>
    <row r="12174" spans="2:3" x14ac:dyDescent="0.2">
      <c r="B12174" s="2"/>
      <c r="C12174" s="2"/>
    </row>
    <row r="12175" spans="2:3" x14ac:dyDescent="0.2">
      <c r="B12175" s="2"/>
      <c r="C12175" s="2"/>
    </row>
    <row r="12176" spans="2:3" x14ac:dyDescent="0.2">
      <c r="B12176" s="2"/>
      <c r="C12176" s="2"/>
    </row>
    <row r="12177" spans="2:3" x14ac:dyDescent="0.2">
      <c r="B12177" s="2"/>
      <c r="C12177" s="2"/>
    </row>
    <row r="12178" spans="2:3" x14ac:dyDescent="0.2">
      <c r="B12178" s="2"/>
      <c r="C12178" s="2"/>
    </row>
    <row r="12179" spans="2:3" x14ac:dyDescent="0.2">
      <c r="B12179" s="2"/>
      <c r="C12179" s="2"/>
    </row>
    <row r="12180" spans="2:3" x14ac:dyDescent="0.2">
      <c r="B12180" s="2"/>
      <c r="C12180" s="2"/>
    </row>
    <row r="12181" spans="2:3" x14ac:dyDescent="0.2">
      <c r="B12181" s="2"/>
      <c r="C12181" s="2"/>
    </row>
    <row r="12182" spans="2:3" x14ac:dyDescent="0.2">
      <c r="B12182" s="2"/>
      <c r="C12182" s="2"/>
    </row>
    <row r="12183" spans="2:3" x14ac:dyDescent="0.2">
      <c r="B12183" s="2"/>
      <c r="C12183" s="2"/>
    </row>
    <row r="12184" spans="2:3" x14ac:dyDescent="0.2">
      <c r="B12184" s="2"/>
      <c r="C12184" s="2"/>
    </row>
    <row r="12185" spans="2:3" x14ac:dyDescent="0.2">
      <c r="B12185" s="2"/>
      <c r="C12185" s="2"/>
    </row>
    <row r="12186" spans="2:3" x14ac:dyDescent="0.2">
      <c r="B12186" s="2"/>
      <c r="C12186" s="2"/>
    </row>
    <row r="12187" spans="2:3" x14ac:dyDescent="0.2">
      <c r="B12187" s="2"/>
      <c r="C12187" s="2"/>
    </row>
    <row r="12188" spans="2:3" x14ac:dyDescent="0.2">
      <c r="B12188" s="2"/>
      <c r="C12188" s="2"/>
    </row>
    <row r="12189" spans="2:3" x14ac:dyDescent="0.2">
      <c r="B12189" s="2"/>
      <c r="C12189" s="2"/>
    </row>
    <row r="12190" spans="2:3" x14ac:dyDescent="0.2">
      <c r="B12190" s="2"/>
      <c r="C12190" s="2"/>
    </row>
    <row r="12191" spans="2:3" x14ac:dyDescent="0.2">
      <c r="B12191" s="2"/>
      <c r="C12191" s="2"/>
    </row>
    <row r="12192" spans="2:3" x14ac:dyDescent="0.2">
      <c r="B12192" s="2"/>
      <c r="C12192" s="2"/>
    </row>
    <row r="12193" spans="2:3" x14ac:dyDescent="0.2">
      <c r="B12193" s="2"/>
      <c r="C12193" s="2"/>
    </row>
    <row r="12194" spans="2:3" x14ac:dyDescent="0.2">
      <c r="B12194" s="2"/>
      <c r="C12194" s="2"/>
    </row>
    <row r="12195" spans="2:3" x14ac:dyDescent="0.2">
      <c r="B12195" s="2"/>
      <c r="C12195" s="2"/>
    </row>
    <row r="12196" spans="2:3" x14ac:dyDescent="0.2">
      <c r="B12196" s="2"/>
      <c r="C12196" s="2"/>
    </row>
    <row r="12197" spans="2:3" x14ac:dyDescent="0.2">
      <c r="B12197" s="2"/>
      <c r="C12197" s="2"/>
    </row>
    <row r="12198" spans="2:3" x14ac:dyDescent="0.2">
      <c r="B12198" s="2"/>
      <c r="C12198" s="2"/>
    </row>
    <row r="12199" spans="2:3" x14ac:dyDescent="0.2">
      <c r="B12199" s="2"/>
      <c r="C12199" s="2"/>
    </row>
    <row r="12200" spans="2:3" x14ac:dyDescent="0.2">
      <c r="B12200" s="2"/>
      <c r="C12200" s="2"/>
    </row>
    <row r="12201" spans="2:3" x14ac:dyDescent="0.2">
      <c r="B12201" s="2"/>
      <c r="C12201" s="2"/>
    </row>
    <row r="12202" spans="2:3" x14ac:dyDescent="0.2">
      <c r="B12202" s="2"/>
      <c r="C12202" s="2"/>
    </row>
    <row r="12203" spans="2:3" x14ac:dyDescent="0.2">
      <c r="B12203" s="2"/>
      <c r="C12203" s="2"/>
    </row>
    <row r="12204" spans="2:3" x14ac:dyDescent="0.2">
      <c r="B12204" s="2"/>
      <c r="C12204" s="2"/>
    </row>
    <row r="12205" spans="2:3" x14ac:dyDescent="0.2">
      <c r="B12205" s="2"/>
      <c r="C12205" s="2"/>
    </row>
    <row r="12206" spans="2:3" x14ac:dyDescent="0.2">
      <c r="B12206" s="2"/>
      <c r="C12206" s="2"/>
    </row>
    <row r="12207" spans="2:3" x14ac:dyDescent="0.2">
      <c r="B12207" s="2"/>
      <c r="C12207" s="2"/>
    </row>
    <row r="12208" spans="2:3" x14ac:dyDescent="0.2">
      <c r="B12208" s="2"/>
      <c r="C12208" s="2"/>
    </row>
    <row r="12209" spans="2:3" x14ac:dyDescent="0.2">
      <c r="B12209" s="2"/>
      <c r="C12209" s="2"/>
    </row>
    <row r="12210" spans="2:3" x14ac:dyDescent="0.2">
      <c r="B12210" s="2"/>
      <c r="C12210" s="2"/>
    </row>
    <row r="12211" spans="2:3" x14ac:dyDescent="0.2">
      <c r="B12211" s="2"/>
      <c r="C12211" s="2"/>
    </row>
    <row r="12212" spans="2:3" x14ac:dyDescent="0.2">
      <c r="B12212" s="2"/>
      <c r="C12212" s="2"/>
    </row>
    <row r="12213" spans="2:3" x14ac:dyDescent="0.2">
      <c r="B12213" s="2"/>
      <c r="C12213" s="2"/>
    </row>
    <row r="12214" spans="2:3" x14ac:dyDescent="0.2">
      <c r="B12214" s="2"/>
      <c r="C12214" s="2"/>
    </row>
    <row r="12215" spans="2:3" x14ac:dyDescent="0.2">
      <c r="B12215" s="2"/>
      <c r="C12215" s="2"/>
    </row>
    <row r="12216" spans="2:3" x14ac:dyDescent="0.2">
      <c r="B12216" s="2"/>
      <c r="C12216" s="2"/>
    </row>
    <row r="12217" spans="2:3" x14ac:dyDescent="0.2">
      <c r="B12217" s="2"/>
      <c r="C12217" s="2"/>
    </row>
    <row r="12218" spans="2:3" x14ac:dyDescent="0.2">
      <c r="B12218" s="2"/>
      <c r="C12218" s="2"/>
    </row>
    <row r="12219" spans="2:3" x14ac:dyDescent="0.2">
      <c r="B12219" s="2"/>
      <c r="C12219" s="2"/>
    </row>
    <row r="12220" spans="2:3" x14ac:dyDescent="0.2">
      <c r="B12220" s="2"/>
      <c r="C12220" s="2"/>
    </row>
    <row r="12221" spans="2:3" x14ac:dyDescent="0.2">
      <c r="B12221" s="2"/>
      <c r="C12221" s="2"/>
    </row>
    <row r="12222" spans="2:3" x14ac:dyDescent="0.2">
      <c r="B12222" s="2"/>
      <c r="C12222" s="2"/>
    </row>
    <row r="12223" spans="2:3" x14ac:dyDescent="0.2">
      <c r="B12223" s="2"/>
      <c r="C12223" s="2"/>
    </row>
    <row r="12224" spans="2:3" x14ac:dyDescent="0.2">
      <c r="B12224" s="2"/>
      <c r="C12224" s="2"/>
    </row>
    <row r="12225" spans="2:3" x14ac:dyDescent="0.2">
      <c r="B12225" s="2"/>
      <c r="C12225" s="2"/>
    </row>
    <row r="12226" spans="2:3" x14ac:dyDescent="0.2">
      <c r="B12226" s="2"/>
      <c r="C12226" s="2"/>
    </row>
    <row r="12227" spans="2:3" x14ac:dyDescent="0.2">
      <c r="B12227" s="2"/>
      <c r="C12227" s="2"/>
    </row>
    <row r="12228" spans="2:3" x14ac:dyDescent="0.2">
      <c r="B12228" s="2"/>
      <c r="C12228" s="2"/>
    </row>
    <row r="12229" spans="2:3" x14ac:dyDescent="0.2">
      <c r="B12229" s="2"/>
      <c r="C12229" s="2"/>
    </row>
    <row r="12230" spans="2:3" x14ac:dyDescent="0.2">
      <c r="B12230" s="2"/>
      <c r="C12230" s="2"/>
    </row>
    <row r="12231" spans="2:3" x14ac:dyDescent="0.2">
      <c r="B12231" s="2"/>
      <c r="C12231" s="2"/>
    </row>
    <row r="12232" spans="2:3" x14ac:dyDescent="0.2">
      <c r="B12232" s="2"/>
      <c r="C12232" s="2"/>
    </row>
    <row r="12233" spans="2:3" x14ac:dyDescent="0.2">
      <c r="B12233" s="2"/>
      <c r="C12233" s="2"/>
    </row>
    <row r="12234" spans="2:3" x14ac:dyDescent="0.2">
      <c r="B12234" s="2"/>
      <c r="C12234" s="2"/>
    </row>
    <row r="12235" spans="2:3" x14ac:dyDescent="0.2">
      <c r="B12235" s="2"/>
      <c r="C12235" s="2"/>
    </row>
    <row r="12236" spans="2:3" x14ac:dyDescent="0.2">
      <c r="B12236" s="2"/>
      <c r="C12236" s="2"/>
    </row>
    <row r="12237" spans="2:3" x14ac:dyDescent="0.2">
      <c r="B12237" s="2"/>
      <c r="C12237" s="2"/>
    </row>
    <row r="12238" spans="2:3" x14ac:dyDescent="0.2">
      <c r="B12238" s="2"/>
      <c r="C12238" s="2"/>
    </row>
    <row r="12239" spans="2:3" x14ac:dyDescent="0.2">
      <c r="B12239" s="2"/>
      <c r="C12239" s="2"/>
    </row>
    <row r="12240" spans="2:3" x14ac:dyDescent="0.2">
      <c r="B12240" s="2"/>
      <c r="C12240" s="2"/>
    </row>
    <row r="12241" spans="2:3" x14ac:dyDescent="0.2">
      <c r="B12241" s="2"/>
      <c r="C12241" s="2"/>
    </row>
    <row r="12242" spans="2:3" x14ac:dyDescent="0.2">
      <c r="B12242" s="2"/>
      <c r="C12242" s="2"/>
    </row>
    <row r="12243" spans="2:3" x14ac:dyDescent="0.2">
      <c r="B12243" s="2"/>
      <c r="C12243" s="2"/>
    </row>
    <row r="12244" spans="2:3" x14ac:dyDescent="0.2">
      <c r="B12244" s="2"/>
      <c r="C12244" s="2"/>
    </row>
    <row r="12245" spans="2:3" x14ac:dyDescent="0.2">
      <c r="B12245" s="2"/>
      <c r="C12245" s="2"/>
    </row>
    <row r="12246" spans="2:3" x14ac:dyDescent="0.2">
      <c r="B12246" s="2"/>
      <c r="C12246" s="2"/>
    </row>
    <row r="12247" spans="2:3" x14ac:dyDescent="0.2">
      <c r="B12247" s="2"/>
      <c r="C12247" s="2"/>
    </row>
    <row r="12248" spans="2:3" x14ac:dyDescent="0.2">
      <c r="B12248" s="2"/>
      <c r="C12248" s="2"/>
    </row>
    <row r="12249" spans="2:3" x14ac:dyDescent="0.2">
      <c r="B12249" s="2"/>
      <c r="C12249" s="2"/>
    </row>
    <row r="12250" spans="2:3" x14ac:dyDescent="0.2">
      <c r="B12250" s="2"/>
      <c r="C12250" s="2"/>
    </row>
    <row r="12251" spans="2:3" x14ac:dyDescent="0.2">
      <c r="B12251" s="2"/>
      <c r="C12251" s="2"/>
    </row>
    <row r="12252" spans="2:3" x14ac:dyDescent="0.2">
      <c r="B12252" s="2"/>
      <c r="C12252" s="2"/>
    </row>
    <row r="12253" spans="2:3" x14ac:dyDescent="0.2">
      <c r="B12253" s="2"/>
      <c r="C12253" s="2"/>
    </row>
    <row r="12254" spans="2:3" x14ac:dyDescent="0.2">
      <c r="B12254" s="2"/>
      <c r="C12254" s="2"/>
    </row>
    <row r="12255" spans="2:3" x14ac:dyDescent="0.2">
      <c r="B12255" s="2"/>
      <c r="C12255" s="2"/>
    </row>
    <row r="12256" spans="2:3" x14ac:dyDescent="0.2">
      <c r="B12256" s="2"/>
      <c r="C12256" s="2"/>
    </row>
    <row r="12257" spans="2:3" x14ac:dyDescent="0.2">
      <c r="B12257" s="2"/>
      <c r="C12257" s="2"/>
    </row>
    <row r="12258" spans="2:3" x14ac:dyDescent="0.2">
      <c r="B12258" s="2"/>
      <c r="C12258" s="2"/>
    </row>
    <row r="12259" spans="2:3" x14ac:dyDescent="0.2">
      <c r="B12259" s="2"/>
      <c r="C12259" s="2"/>
    </row>
    <row r="12260" spans="2:3" x14ac:dyDescent="0.2">
      <c r="B12260" s="2"/>
      <c r="C12260" s="2"/>
    </row>
    <row r="12261" spans="2:3" x14ac:dyDescent="0.2">
      <c r="B12261" s="2"/>
      <c r="C12261" s="2"/>
    </row>
    <row r="12262" spans="2:3" x14ac:dyDescent="0.2">
      <c r="B12262" s="2"/>
      <c r="C12262" s="2"/>
    </row>
    <row r="12263" spans="2:3" x14ac:dyDescent="0.2">
      <c r="B12263" s="2"/>
      <c r="C12263" s="2"/>
    </row>
    <row r="12264" spans="2:3" x14ac:dyDescent="0.2">
      <c r="B12264" s="2"/>
      <c r="C12264" s="2"/>
    </row>
    <row r="12265" spans="2:3" x14ac:dyDescent="0.2">
      <c r="B12265" s="2"/>
      <c r="C12265" s="2"/>
    </row>
    <row r="12266" spans="2:3" x14ac:dyDescent="0.2">
      <c r="B12266" s="2"/>
      <c r="C12266" s="2"/>
    </row>
    <row r="12267" spans="2:3" x14ac:dyDescent="0.2">
      <c r="B12267" s="2"/>
      <c r="C12267" s="2"/>
    </row>
    <row r="12268" spans="2:3" x14ac:dyDescent="0.2">
      <c r="B12268" s="2"/>
      <c r="C12268" s="2"/>
    </row>
    <row r="12269" spans="2:3" x14ac:dyDescent="0.2">
      <c r="B12269" s="2"/>
      <c r="C12269" s="2"/>
    </row>
    <row r="12270" spans="2:3" x14ac:dyDescent="0.2">
      <c r="B12270" s="2"/>
      <c r="C12270" s="2"/>
    </row>
    <row r="12271" spans="2:3" x14ac:dyDescent="0.2">
      <c r="B12271" s="2"/>
      <c r="C12271" s="2"/>
    </row>
    <row r="12272" spans="2:3" x14ac:dyDescent="0.2">
      <c r="B12272" s="2"/>
      <c r="C12272" s="2"/>
    </row>
    <row r="12273" spans="2:3" x14ac:dyDescent="0.2">
      <c r="B12273" s="2"/>
      <c r="C12273" s="2"/>
    </row>
    <row r="12274" spans="2:3" x14ac:dyDescent="0.2">
      <c r="B12274" s="2"/>
      <c r="C12274" s="2"/>
    </row>
    <row r="12275" spans="2:3" x14ac:dyDescent="0.2">
      <c r="B12275" s="2"/>
      <c r="C12275" s="2"/>
    </row>
    <row r="12276" spans="2:3" x14ac:dyDescent="0.2">
      <c r="B12276" s="2"/>
      <c r="C12276" s="2"/>
    </row>
    <row r="12277" spans="2:3" x14ac:dyDescent="0.2">
      <c r="B12277" s="2"/>
      <c r="C12277" s="2"/>
    </row>
    <row r="12278" spans="2:3" x14ac:dyDescent="0.2">
      <c r="B12278" s="2"/>
      <c r="C12278" s="2"/>
    </row>
    <row r="12279" spans="2:3" x14ac:dyDescent="0.2">
      <c r="B12279" s="2"/>
      <c r="C12279" s="2"/>
    </row>
    <row r="12280" spans="2:3" x14ac:dyDescent="0.2">
      <c r="B12280" s="2"/>
      <c r="C12280" s="2"/>
    </row>
    <row r="12281" spans="2:3" x14ac:dyDescent="0.2">
      <c r="B12281" s="2"/>
      <c r="C12281" s="2"/>
    </row>
    <row r="12282" spans="2:3" x14ac:dyDescent="0.2">
      <c r="B12282" s="2"/>
      <c r="C12282" s="2"/>
    </row>
    <row r="12283" spans="2:3" x14ac:dyDescent="0.2">
      <c r="B12283" s="2"/>
      <c r="C12283" s="2"/>
    </row>
    <row r="12284" spans="2:3" x14ac:dyDescent="0.2">
      <c r="B12284" s="2"/>
      <c r="C12284" s="2"/>
    </row>
    <row r="12285" spans="2:3" x14ac:dyDescent="0.2">
      <c r="B12285" s="2"/>
      <c r="C12285" s="2"/>
    </row>
    <row r="12286" spans="2:3" x14ac:dyDescent="0.2">
      <c r="B12286" s="2"/>
      <c r="C12286" s="2"/>
    </row>
    <row r="12287" spans="2:3" x14ac:dyDescent="0.2">
      <c r="B12287" s="2"/>
      <c r="C12287" s="2"/>
    </row>
    <row r="12288" spans="2:3" x14ac:dyDescent="0.2">
      <c r="B12288" s="2"/>
      <c r="C12288" s="2"/>
    </row>
    <row r="12289" spans="2:3" x14ac:dyDescent="0.2">
      <c r="B12289" s="2"/>
      <c r="C12289" s="2"/>
    </row>
    <row r="12290" spans="2:3" x14ac:dyDescent="0.2">
      <c r="B12290" s="2"/>
      <c r="C12290" s="2"/>
    </row>
    <row r="12291" spans="2:3" x14ac:dyDescent="0.2">
      <c r="B12291" s="2"/>
      <c r="C12291" s="2"/>
    </row>
    <row r="12292" spans="2:3" x14ac:dyDescent="0.2">
      <c r="B12292" s="2"/>
      <c r="C12292" s="2"/>
    </row>
    <row r="12293" spans="2:3" x14ac:dyDescent="0.2">
      <c r="B12293" s="2"/>
      <c r="C12293" s="2"/>
    </row>
    <row r="12294" spans="2:3" x14ac:dyDescent="0.2">
      <c r="B12294" s="2"/>
      <c r="C12294" s="2"/>
    </row>
    <row r="12295" spans="2:3" x14ac:dyDescent="0.2">
      <c r="B12295" s="2"/>
      <c r="C12295" s="2"/>
    </row>
    <row r="12296" spans="2:3" x14ac:dyDescent="0.2">
      <c r="B12296" s="2"/>
      <c r="C12296" s="2"/>
    </row>
    <row r="12297" spans="2:3" x14ac:dyDescent="0.2">
      <c r="B12297" s="2"/>
      <c r="C12297" s="2"/>
    </row>
    <row r="12298" spans="2:3" x14ac:dyDescent="0.2">
      <c r="B12298" s="2"/>
      <c r="C12298" s="2"/>
    </row>
    <row r="12299" spans="2:3" x14ac:dyDescent="0.2">
      <c r="B12299" s="2"/>
      <c r="C12299" s="2"/>
    </row>
    <row r="12300" spans="2:3" x14ac:dyDescent="0.2">
      <c r="B12300" s="2"/>
      <c r="C12300" s="2"/>
    </row>
    <row r="12301" spans="2:3" x14ac:dyDescent="0.2">
      <c r="B12301" s="2"/>
      <c r="C12301" s="2"/>
    </row>
    <row r="12302" spans="2:3" x14ac:dyDescent="0.2">
      <c r="B12302" s="2"/>
      <c r="C12302" s="2"/>
    </row>
    <row r="12303" spans="2:3" x14ac:dyDescent="0.2">
      <c r="B12303" s="2"/>
      <c r="C12303" s="2"/>
    </row>
    <row r="12304" spans="2:3" x14ac:dyDescent="0.2">
      <c r="B12304" s="2"/>
      <c r="C12304" s="2"/>
    </row>
    <row r="12305" spans="2:3" x14ac:dyDescent="0.2">
      <c r="B12305" s="2"/>
      <c r="C12305" s="2"/>
    </row>
    <row r="12306" spans="2:3" x14ac:dyDescent="0.2">
      <c r="B12306" s="2"/>
      <c r="C12306" s="2"/>
    </row>
    <row r="12307" spans="2:3" x14ac:dyDescent="0.2">
      <c r="B12307" s="2"/>
      <c r="C12307" s="2"/>
    </row>
    <row r="12308" spans="2:3" x14ac:dyDescent="0.2">
      <c r="B12308" s="2"/>
      <c r="C12308" s="2"/>
    </row>
    <row r="12309" spans="2:3" x14ac:dyDescent="0.2">
      <c r="B12309" s="2"/>
      <c r="C12309" s="2"/>
    </row>
    <row r="12310" spans="2:3" x14ac:dyDescent="0.2">
      <c r="B12310" s="2"/>
      <c r="C12310" s="2"/>
    </row>
    <row r="12311" spans="2:3" x14ac:dyDescent="0.2">
      <c r="B12311" s="2"/>
      <c r="C12311" s="2"/>
    </row>
    <row r="12312" spans="2:3" x14ac:dyDescent="0.2">
      <c r="B12312" s="2"/>
      <c r="C12312" s="2"/>
    </row>
    <row r="12313" spans="2:3" x14ac:dyDescent="0.2">
      <c r="B12313" s="2"/>
      <c r="C12313" s="2"/>
    </row>
    <row r="12314" spans="2:3" x14ac:dyDescent="0.2">
      <c r="B12314" s="2"/>
      <c r="C12314" s="2"/>
    </row>
    <row r="12315" spans="2:3" x14ac:dyDescent="0.2">
      <c r="B12315" s="2"/>
      <c r="C12315" s="2"/>
    </row>
    <row r="12316" spans="2:3" x14ac:dyDescent="0.2">
      <c r="B12316" s="2"/>
      <c r="C12316" s="2"/>
    </row>
    <row r="12317" spans="2:3" x14ac:dyDescent="0.2">
      <c r="B12317" s="2"/>
      <c r="C12317" s="2"/>
    </row>
    <row r="12318" spans="2:3" x14ac:dyDescent="0.2">
      <c r="B12318" s="2"/>
      <c r="C12318" s="2"/>
    </row>
    <row r="12319" spans="2:3" x14ac:dyDescent="0.2">
      <c r="B12319" s="2"/>
      <c r="C12319" s="2"/>
    </row>
    <row r="12320" spans="2:3" x14ac:dyDescent="0.2">
      <c r="B12320" s="2"/>
      <c r="C12320" s="2"/>
    </row>
    <row r="12321" spans="2:3" x14ac:dyDescent="0.2">
      <c r="B12321" s="2"/>
      <c r="C12321" s="2"/>
    </row>
    <row r="12322" spans="2:3" x14ac:dyDescent="0.2">
      <c r="B12322" s="2"/>
      <c r="C12322" s="2"/>
    </row>
    <row r="12323" spans="2:3" x14ac:dyDescent="0.2">
      <c r="B12323" s="2"/>
      <c r="C12323" s="2"/>
    </row>
    <row r="12324" spans="2:3" x14ac:dyDescent="0.2">
      <c r="B12324" s="2"/>
      <c r="C12324" s="2"/>
    </row>
    <row r="12325" spans="2:3" x14ac:dyDescent="0.2">
      <c r="B12325" s="2"/>
      <c r="C12325" s="2"/>
    </row>
    <row r="12326" spans="2:3" x14ac:dyDescent="0.2">
      <c r="B12326" s="2"/>
      <c r="C12326" s="2"/>
    </row>
    <row r="12327" spans="2:3" x14ac:dyDescent="0.2">
      <c r="B12327" s="2"/>
      <c r="C12327" s="2"/>
    </row>
    <row r="12328" spans="2:3" x14ac:dyDescent="0.2">
      <c r="B12328" s="2"/>
      <c r="C12328" s="2"/>
    </row>
    <row r="12329" spans="2:3" x14ac:dyDescent="0.2">
      <c r="B12329" s="2"/>
      <c r="C12329" s="2"/>
    </row>
    <row r="12330" spans="2:3" x14ac:dyDescent="0.2">
      <c r="B12330" s="2"/>
      <c r="C12330" s="2"/>
    </row>
    <row r="12331" spans="2:3" x14ac:dyDescent="0.2">
      <c r="B12331" s="2"/>
      <c r="C12331" s="2"/>
    </row>
    <row r="12332" spans="2:3" x14ac:dyDescent="0.2">
      <c r="B12332" s="2"/>
      <c r="C12332" s="2"/>
    </row>
    <row r="12333" spans="2:3" x14ac:dyDescent="0.2">
      <c r="B12333" s="2"/>
      <c r="C12333" s="2"/>
    </row>
    <row r="12334" spans="2:3" x14ac:dyDescent="0.2">
      <c r="B12334" s="2"/>
      <c r="C12334" s="2"/>
    </row>
    <row r="12335" spans="2:3" x14ac:dyDescent="0.2">
      <c r="B12335" s="2"/>
      <c r="C12335" s="2"/>
    </row>
    <row r="12336" spans="2:3" x14ac:dyDescent="0.2">
      <c r="B12336" s="2"/>
      <c r="C12336" s="2"/>
    </row>
    <row r="12337" spans="2:3" x14ac:dyDescent="0.2">
      <c r="B12337" s="2"/>
      <c r="C12337" s="2"/>
    </row>
    <row r="12338" spans="2:3" x14ac:dyDescent="0.2">
      <c r="B12338" s="2"/>
      <c r="C12338" s="2"/>
    </row>
    <row r="12339" spans="2:3" x14ac:dyDescent="0.2">
      <c r="B12339" s="2"/>
      <c r="C12339" s="2"/>
    </row>
    <row r="12340" spans="2:3" x14ac:dyDescent="0.2">
      <c r="B12340" s="2"/>
      <c r="C12340" s="2"/>
    </row>
    <row r="12341" spans="2:3" x14ac:dyDescent="0.2">
      <c r="B12341" s="2"/>
      <c r="C12341" s="2"/>
    </row>
    <row r="12342" spans="2:3" x14ac:dyDescent="0.2">
      <c r="B12342" s="2"/>
      <c r="C12342" s="2"/>
    </row>
    <row r="12343" spans="2:3" x14ac:dyDescent="0.2">
      <c r="B12343" s="2"/>
      <c r="C12343" s="2"/>
    </row>
    <row r="12344" spans="2:3" x14ac:dyDescent="0.2">
      <c r="B12344" s="2"/>
      <c r="C12344" s="2"/>
    </row>
    <row r="12345" spans="2:3" x14ac:dyDescent="0.2">
      <c r="B12345" s="2"/>
      <c r="C12345" s="2"/>
    </row>
    <row r="12346" spans="2:3" x14ac:dyDescent="0.2">
      <c r="B12346" s="2"/>
      <c r="C12346" s="2"/>
    </row>
    <row r="12347" spans="2:3" x14ac:dyDescent="0.2">
      <c r="B12347" s="2"/>
      <c r="C12347" s="2"/>
    </row>
    <row r="12348" spans="2:3" x14ac:dyDescent="0.2">
      <c r="B12348" s="2"/>
      <c r="C12348" s="2"/>
    </row>
    <row r="12349" spans="2:3" x14ac:dyDescent="0.2">
      <c r="B12349" s="2"/>
      <c r="C12349" s="2"/>
    </row>
    <row r="12350" spans="2:3" x14ac:dyDescent="0.2">
      <c r="B12350" s="2"/>
      <c r="C12350" s="2"/>
    </row>
    <row r="12351" spans="2:3" x14ac:dyDescent="0.2">
      <c r="B12351" s="2"/>
      <c r="C12351" s="2"/>
    </row>
    <row r="12352" spans="2:3" x14ac:dyDescent="0.2">
      <c r="B12352" s="2"/>
      <c r="C12352" s="2"/>
    </row>
    <row r="12353" spans="2:3" x14ac:dyDescent="0.2">
      <c r="B12353" s="2"/>
      <c r="C12353" s="2"/>
    </row>
    <row r="12354" spans="2:3" x14ac:dyDescent="0.2">
      <c r="B12354" s="2"/>
      <c r="C12354" s="2"/>
    </row>
    <row r="12355" spans="2:3" x14ac:dyDescent="0.2">
      <c r="B12355" s="2"/>
      <c r="C12355" s="2"/>
    </row>
    <row r="12356" spans="2:3" x14ac:dyDescent="0.2">
      <c r="B12356" s="2"/>
      <c r="C12356" s="2"/>
    </row>
    <row r="12357" spans="2:3" x14ac:dyDescent="0.2">
      <c r="B12357" s="2"/>
      <c r="C12357" s="2"/>
    </row>
    <row r="12358" spans="2:3" x14ac:dyDescent="0.2">
      <c r="B12358" s="2"/>
      <c r="C12358" s="2"/>
    </row>
    <row r="12359" spans="2:3" x14ac:dyDescent="0.2">
      <c r="B12359" s="2"/>
      <c r="C12359" s="2"/>
    </row>
    <row r="12360" spans="2:3" x14ac:dyDescent="0.2">
      <c r="B12360" s="2"/>
      <c r="C12360" s="2"/>
    </row>
    <row r="12361" spans="2:3" x14ac:dyDescent="0.2">
      <c r="B12361" s="2"/>
      <c r="C12361" s="2"/>
    </row>
    <row r="12362" spans="2:3" x14ac:dyDescent="0.2">
      <c r="B12362" s="2"/>
      <c r="C12362" s="2"/>
    </row>
    <row r="12363" spans="2:3" x14ac:dyDescent="0.2">
      <c r="B12363" s="2"/>
      <c r="C12363" s="2"/>
    </row>
    <row r="12364" spans="2:3" x14ac:dyDescent="0.2">
      <c r="B12364" s="2"/>
      <c r="C12364" s="2"/>
    </row>
    <row r="12365" spans="2:3" x14ac:dyDescent="0.2">
      <c r="B12365" s="2"/>
      <c r="C12365" s="2"/>
    </row>
    <row r="12366" spans="2:3" x14ac:dyDescent="0.2">
      <c r="B12366" s="2"/>
      <c r="C12366" s="2"/>
    </row>
    <row r="12367" spans="2:3" x14ac:dyDescent="0.2">
      <c r="B12367" s="2"/>
      <c r="C12367" s="2"/>
    </row>
    <row r="12368" spans="2:3" x14ac:dyDescent="0.2">
      <c r="B12368" s="2"/>
      <c r="C12368" s="2"/>
    </row>
    <row r="12369" spans="2:3" x14ac:dyDescent="0.2">
      <c r="B12369" s="2"/>
      <c r="C12369" s="2"/>
    </row>
    <row r="12370" spans="2:3" x14ac:dyDescent="0.2">
      <c r="B12370" s="2"/>
      <c r="C12370" s="2"/>
    </row>
    <row r="12371" spans="2:3" x14ac:dyDescent="0.2">
      <c r="B12371" s="2"/>
      <c r="C12371" s="2"/>
    </row>
    <row r="12372" spans="2:3" x14ac:dyDescent="0.2">
      <c r="B12372" s="2"/>
      <c r="C12372" s="2"/>
    </row>
    <row r="12373" spans="2:3" x14ac:dyDescent="0.2">
      <c r="B12373" s="2"/>
      <c r="C12373" s="2"/>
    </row>
    <row r="12374" spans="2:3" x14ac:dyDescent="0.2">
      <c r="B12374" s="2"/>
      <c r="C12374" s="2"/>
    </row>
    <row r="12375" spans="2:3" x14ac:dyDescent="0.2">
      <c r="B12375" s="2"/>
      <c r="C12375" s="2"/>
    </row>
    <row r="12376" spans="2:3" x14ac:dyDescent="0.2">
      <c r="B12376" s="2"/>
      <c r="C12376" s="2"/>
    </row>
    <row r="12377" spans="2:3" x14ac:dyDescent="0.2">
      <c r="B12377" s="2"/>
      <c r="C12377" s="2"/>
    </row>
    <row r="12378" spans="2:3" x14ac:dyDescent="0.2">
      <c r="B12378" s="2"/>
      <c r="C12378" s="2"/>
    </row>
    <row r="12379" spans="2:3" x14ac:dyDescent="0.2">
      <c r="B12379" s="2"/>
      <c r="C12379" s="2"/>
    </row>
    <row r="12380" spans="2:3" x14ac:dyDescent="0.2">
      <c r="B12380" s="2"/>
      <c r="C12380" s="2"/>
    </row>
    <row r="12381" spans="2:3" x14ac:dyDescent="0.2">
      <c r="B12381" s="2"/>
      <c r="C12381" s="2"/>
    </row>
    <row r="12382" spans="2:3" x14ac:dyDescent="0.2">
      <c r="B12382" s="2"/>
      <c r="C12382" s="2"/>
    </row>
    <row r="12383" spans="2:3" x14ac:dyDescent="0.2">
      <c r="B12383" s="2"/>
      <c r="C12383" s="2"/>
    </row>
    <row r="12384" spans="2:3" x14ac:dyDescent="0.2">
      <c r="B12384" s="2"/>
      <c r="C12384" s="2"/>
    </row>
    <row r="12385" spans="2:3" x14ac:dyDescent="0.2">
      <c r="B12385" s="2"/>
      <c r="C12385" s="2"/>
    </row>
    <row r="12386" spans="2:3" x14ac:dyDescent="0.2">
      <c r="B12386" s="2"/>
      <c r="C12386" s="2"/>
    </row>
    <row r="12387" spans="2:3" x14ac:dyDescent="0.2">
      <c r="B12387" s="2"/>
      <c r="C12387" s="2"/>
    </row>
    <row r="12388" spans="2:3" x14ac:dyDescent="0.2">
      <c r="B12388" s="2"/>
      <c r="C12388" s="2"/>
    </row>
    <row r="12389" spans="2:3" x14ac:dyDescent="0.2">
      <c r="B12389" s="2"/>
      <c r="C12389" s="2"/>
    </row>
    <row r="12390" spans="2:3" x14ac:dyDescent="0.2">
      <c r="B12390" s="2"/>
      <c r="C12390" s="2"/>
    </row>
    <row r="12391" spans="2:3" x14ac:dyDescent="0.2">
      <c r="B12391" s="2"/>
      <c r="C12391" s="2"/>
    </row>
    <row r="12392" spans="2:3" x14ac:dyDescent="0.2">
      <c r="B12392" s="2"/>
      <c r="C12392" s="2"/>
    </row>
    <row r="12393" spans="2:3" x14ac:dyDescent="0.2">
      <c r="B12393" s="2"/>
      <c r="C12393" s="2"/>
    </row>
    <row r="12394" spans="2:3" x14ac:dyDescent="0.2">
      <c r="B12394" s="2"/>
      <c r="C12394" s="2"/>
    </row>
    <row r="12395" spans="2:3" x14ac:dyDescent="0.2">
      <c r="B12395" s="2"/>
      <c r="C12395" s="2"/>
    </row>
    <row r="12396" spans="2:3" x14ac:dyDescent="0.2">
      <c r="B12396" s="2"/>
      <c r="C12396" s="2"/>
    </row>
    <row r="12397" spans="2:3" x14ac:dyDescent="0.2">
      <c r="B12397" s="2"/>
      <c r="C12397" s="2"/>
    </row>
    <row r="12398" spans="2:3" x14ac:dyDescent="0.2">
      <c r="B12398" s="2"/>
      <c r="C12398" s="2"/>
    </row>
    <row r="12399" spans="2:3" x14ac:dyDescent="0.2">
      <c r="B12399" s="2"/>
      <c r="C12399" s="2"/>
    </row>
    <row r="12400" spans="2:3" x14ac:dyDescent="0.2">
      <c r="B12400" s="2"/>
      <c r="C12400" s="2"/>
    </row>
    <row r="12401" spans="2:3" x14ac:dyDescent="0.2">
      <c r="B12401" s="2"/>
      <c r="C12401" s="2"/>
    </row>
    <row r="12402" spans="2:3" x14ac:dyDescent="0.2">
      <c r="B12402" s="2"/>
      <c r="C12402" s="2"/>
    </row>
    <row r="12403" spans="2:3" x14ac:dyDescent="0.2">
      <c r="B12403" s="2"/>
      <c r="C12403" s="2"/>
    </row>
    <row r="12404" spans="2:3" x14ac:dyDescent="0.2">
      <c r="B12404" s="2"/>
      <c r="C12404" s="2"/>
    </row>
    <row r="12405" spans="2:3" x14ac:dyDescent="0.2">
      <c r="B12405" s="2"/>
      <c r="C12405" s="2"/>
    </row>
    <row r="12406" spans="2:3" x14ac:dyDescent="0.2">
      <c r="B12406" s="2"/>
      <c r="C12406" s="2"/>
    </row>
    <row r="12407" spans="2:3" x14ac:dyDescent="0.2">
      <c r="B12407" s="2"/>
      <c r="C12407" s="2"/>
    </row>
    <row r="12408" spans="2:3" x14ac:dyDescent="0.2">
      <c r="B12408" s="2"/>
      <c r="C12408" s="2"/>
    </row>
    <row r="12409" spans="2:3" x14ac:dyDescent="0.2">
      <c r="B12409" s="2"/>
      <c r="C12409" s="2"/>
    </row>
    <row r="12410" spans="2:3" x14ac:dyDescent="0.2">
      <c r="B12410" s="2"/>
      <c r="C12410" s="2"/>
    </row>
    <row r="12411" spans="2:3" x14ac:dyDescent="0.2">
      <c r="B12411" s="2"/>
      <c r="C12411" s="2"/>
    </row>
    <row r="12412" spans="2:3" x14ac:dyDescent="0.2">
      <c r="B12412" s="2"/>
      <c r="C12412" s="2"/>
    </row>
    <row r="12413" spans="2:3" x14ac:dyDescent="0.2">
      <c r="B12413" s="2"/>
      <c r="C12413" s="2"/>
    </row>
    <row r="12414" spans="2:3" x14ac:dyDescent="0.2">
      <c r="B12414" s="2"/>
      <c r="C12414" s="2"/>
    </row>
    <row r="12415" spans="2:3" x14ac:dyDescent="0.2">
      <c r="B12415" s="2"/>
      <c r="C12415" s="2"/>
    </row>
    <row r="12416" spans="2:3" x14ac:dyDescent="0.2">
      <c r="B12416" s="2"/>
      <c r="C12416" s="2"/>
    </row>
    <row r="12417" spans="2:3" x14ac:dyDescent="0.2">
      <c r="B12417" s="2"/>
      <c r="C12417" s="2"/>
    </row>
    <row r="12418" spans="2:3" x14ac:dyDescent="0.2">
      <c r="B12418" s="2"/>
      <c r="C12418" s="2"/>
    </row>
    <row r="12419" spans="2:3" x14ac:dyDescent="0.2">
      <c r="B12419" s="2"/>
      <c r="C12419" s="2"/>
    </row>
    <row r="12420" spans="2:3" x14ac:dyDescent="0.2">
      <c r="B12420" s="2"/>
      <c r="C12420" s="2"/>
    </row>
    <row r="12421" spans="2:3" x14ac:dyDescent="0.2">
      <c r="B12421" s="2"/>
      <c r="C12421" s="2"/>
    </row>
    <row r="12422" spans="2:3" x14ac:dyDescent="0.2">
      <c r="B12422" s="2"/>
      <c r="C12422" s="2"/>
    </row>
    <row r="12423" spans="2:3" x14ac:dyDescent="0.2">
      <c r="B12423" s="2"/>
      <c r="C12423" s="2"/>
    </row>
    <row r="12424" spans="2:3" x14ac:dyDescent="0.2">
      <c r="B12424" s="2"/>
      <c r="C12424" s="2"/>
    </row>
    <row r="12425" spans="2:3" x14ac:dyDescent="0.2">
      <c r="B12425" s="2"/>
      <c r="C12425" s="2"/>
    </row>
    <row r="12426" spans="2:3" x14ac:dyDescent="0.2">
      <c r="B12426" s="2"/>
      <c r="C12426" s="2"/>
    </row>
    <row r="12427" spans="2:3" x14ac:dyDescent="0.2">
      <c r="B12427" s="2"/>
      <c r="C12427" s="2"/>
    </row>
    <row r="12428" spans="2:3" x14ac:dyDescent="0.2">
      <c r="B12428" s="2"/>
      <c r="C12428" s="2"/>
    </row>
    <row r="12429" spans="2:3" x14ac:dyDescent="0.2">
      <c r="B12429" s="2"/>
      <c r="C12429" s="2"/>
    </row>
    <row r="12430" spans="2:3" x14ac:dyDescent="0.2">
      <c r="B12430" s="2"/>
      <c r="C12430" s="2"/>
    </row>
    <row r="12431" spans="2:3" x14ac:dyDescent="0.2">
      <c r="B12431" s="2"/>
      <c r="C12431" s="2"/>
    </row>
    <row r="12432" spans="2:3" x14ac:dyDescent="0.2">
      <c r="B12432" s="2"/>
      <c r="C12432" s="2"/>
    </row>
    <row r="12433" spans="2:3" x14ac:dyDescent="0.2">
      <c r="B12433" s="2"/>
      <c r="C12433" s="2"/>
    </row>
    <row r="12434" spans="2:3" x14ac:dyDescent="0.2">
      <c r="B12434" s="2"/>
      <c r="C12434" s="2"/>
    </row>
    <row r="12435" spans="2:3" x14ac:dyDescent="0.2">
      <c r="B12435" s="2"/>
      <c r="C12435" s="2"/>
    </row>
    <row r="12436" spans="2:3" x14ac:dyDescent="0.2">
      <c r="B12436" s="2"/>
      <c r="C12436" s="2"/>
    </row>
    <row r="12437" spans="2:3" x14ac:dyDescent="0.2">
      <c r="B12437" s="2"/>
      <c r="C12437" s="2"/>
    </row>
    <row r="12438" spans="2:3" x14ac:dyDescent="0.2">
      <c r="B12438" s="2"/>
      <c r="C12438" s="2"/>
    </row>
    <row r="12439" spans="2:3" x14ac:dyDescent="0.2">
      <c r="B12439" s="2"/>
      <c r="C12439" s="2"/>
    </row>
    <row r="12440" spans="2:3" x14ac:dyDescent="0.2">
      <c r="B12440" s="2"/>
      <c r="C12440" s="2"/>
    </row>
    <row r="12441" spans="2:3" x14ac:dyDescent="0.2">
      <c r="B12441" s="2"/>
      <c r="C12441" s="2"/>
    </row>
    <row r="12442" spans="2:3" x14ac:dyDescent="0.2">
      <c r="B12442" s="2"/>
      <c r="C12442" s="2"/>
    </row>
    <row r="12443" spans="2:3" x14ac:dyDescent="0.2">
      <c r="B12443" s="2"/>
      <c r="C12443" s="2"/>
    </row>
    <row r="12444" spans="2:3" x14ac:dyDescent="0.2">
      <c r="B12444" s="2"/>
      <c r="C12444" s="2"/>
    </row>
    <row r="12445" spans="2:3" x14ac:dyDescent="0.2">
      <c r="B12445" s="2"/>
      <c r="C12445" s="2"/>
    </row>
    <row r="12446" spans="2:3" x14ac:dyDescent="0.2">
      <c r="B12446" s="2"/>
      <c r="C12446" s="2"/>
    </row>
    <row r="12447" spans="2:3" x14ac:dyDescent="0.2">
      <c r="B12447" s="2"/>
      <c r="C12447" s="2"/>
    </row>
    <row r="12448" spans="2:3" x14ac:dyDescent="0.2">
      <c r="B12448" s="2"/>
      <c r="C12448" s="2"/>
    </row>
    <row r="12449" spans="2:3" x14ac:dyDescent="0.2">
      <c r="B12449" s="2"/>
      <c r="C12449" s="2"/>
    </row>
    <row r="12450" spans="2:3" x14ac:dyDescent="0.2">
      <c r="B12450" s="2"/>
      <c r="C12450" s="2"/>
    </row>
    <row r="12451" spans="2:3" x14ac:dyDescent="0.2">
      <c r="B12451" s="2"/>
      <c r="C12451" s="2"/>
    </row>
    <row r="12452" spans="2:3" x14ac:dyDescent="0.2">
      <c r="B12452" s="2"/>
      <c r="C12452" s="2"/>
    </row>
    <row r="12453" spans="2:3" x14ac:dyDescent="0.2">
      <c r="B12453" s="2"/>
      <c r="C12453" s="2"/>
    </row>
    <row r="12454" spans="2:3" x14ac:dyDescent="0.2">
      <c r="B12454" s="2"/>
      <c r="C12454" s="2"/>
    </row>
    <row r="12455" spans="2:3" x14ac:dyDescent="0.2">
      <c r="B12455" s="2"/>
      <c r="C12455" s="2"/>
    </row>
    <row r="12456" spans="2:3" x14ac:dyDescent="0.2">
      <c r="B12456" s="2"/>
      <c r="C12456" s="2"/>
    </row>
    <row r="12457" spans="2:3" x14ac:dyDescent="0.2">
      <c r="B12457" s="2"/>
      <c r="C12457" s="2"/>
    </row>
    <row r="12458" spans="2:3" x14ac:dyDescent="0.2">
      <c r="B12458" s="2"/>
      <c r="C12458" s="2"/>
    </row>
    <row r="12459" spans="2:3" x14ac:dyDescent="0.2">
      <c r="B12459" s="2"/>
      <c r="C12459" s="2"/>
    </row>
    <row r="12460" spans="2:3" x14ac:dyDescent="0.2">
      <c r="B12460" s="2"/>
      <c r="C12460" s="2"/>
    </row>
    <row r="12461" spans="2:3" x14ac:dyDescent="0.2">
      <c r="B12461" s="2"/>
      <c r="C12461" s="2"/>
    </row>
    <row r="12462" spans="2:3" x14ac:dyDescent="0.2">
      <c r="B12462" s="2"/>
      <c r="C12462" s="2"/>
    </row>
    <row r="12463" spans="2:3" x14ac:dyDescent="0.2">
      <c r="B12463" s="2"/>
      <c r="C12463" s="2"/>
    </row>
    <row r="12464" spans="2:3" x14ac:dyDescent="0.2">
      <c r="B12464" s="2"/>
      <c r="C12464" s="2"/>
    </row>
    <row r="12465" spans="2:3" x14ac:dyDescent="0.2">
      <c r="B12465" s="2"/>
      <c r="C12465" s="2"/>
    </row>
    <row r="12466" spans="2:3" x14ac:dyDescent="0.2">
      <c r="B12466" s="2"/>
      <c r="C12466" s="2"/>
    </row>
    <row r="12467" spans="2:3" x14ac:dyDescent="0.2">
      <c r="B12467" s="2"/>
      <c r="C12467" s="2"/>
    </row>
    <row r="12468" spans="2:3" x14ac:dyDescent="0.2">
      <c r="B12468" s="2"/>
      <c r="C12468" s="2"/>
    </row>
    <row r="12469" spans="2:3" x14ac:dyDescent="0.2">
      <c r="B12469" s="2"/>
      <c r="C12469" s="2"/>
    </row>
    <row r="12470" spans="2:3" x14ac:dyDescent="0.2">
      <c r="B12470" s="2"/>
      <c r="C12470" s="2"/>
    </row>
    <row r="12471" spans="2:3" x14ac:dyDescent="0.2">
      <c r="B12471" s="2"/>
      <c r="C12471" s="2"/>
    </row>
    <row r="12472" spans="2:3" x14ac:dyDescent="0.2">
      <c r="B12472" s="2"/>
      <c r="C12472" s="2"/>
    </row>
    <row r="12473" spans="2:3" x14ac:dyDescent="0.2">
      <c r="B12473" s="2"/>
      <c r="C12473" s="2"/>
    </row>
    <row r="12474" spans="2:3" x14ac:dyDescent="0.2">
      <c r="B12474" s="2"/>
      <c r="C12474" s="2"/>
    </row>
    <row r="12475" spans="2:3" x14ac:dyDescent="0.2">
      <c r="B12475" s="2"/>
      <c r="C12475" s="2"/>
    </row>
    <row r="12476" spans="2:3" x14ac:dyDescent="0.2">
      <c r="B12476" s="2"/>
      <c r="C12476" s="2"/>
    </row>
    <row r="12477" spans="2:3" x14ac:dyDescent="0.2">
      <c r="B12477" s="2"/>
      <c r="C12477" s="2"/>
    </row>
    <row r="12478" spans="2:3" x14ac:dyDescent="0.2">
      <c r="B12478" s="2"/>
      <c r="C12478" s="2"/>
    </row>
    <row r="12479" spans="2:3" x14ac:dyDescent="0.2">
      <c r="B12479" s="2"/>
      <c r="C12479" s="2"/>
    </row>
    <row r="12480" spans="2:3" x14ac:dyDescent="0.2">
      <c r="B12480" s="2"/>
      <c r="C12480" s="2"/>
    </row>
    <row r="12481" spans="2:3" x14ac:dyDescent="0.2">
      <c r="B12481" s="2"/>
      <c r="C12481" s="2"/>
    </row>
    <row r="12482" spans="2:3" x14ac:dyDescent="0.2">
      <c r="B12482" s="2"/>
      <c r="C12482" s="2"/>
    </row>
    <row r="12483" spans="2:3" x14ac:dyDescent="0.2">
      <c r="B12483" s="2"/>
      <c r="C12483" s="2"/>
    </row>
    <row r="12484" spans="2:3" x14ac:dyDescent="0.2">
      <c r="B12484" s="2"/>
      <c r="C12484" s="2"/>
    </row>
    <row r="12485" spans="2:3" x14ac:dyDescent="0.2">
      <c r="B12485" s="2"/>
      <c r="C12485" s="2"/>
    </row>
    <row r="12486" spans="2:3" x14ac:dyDescent="0.2">
      <c r="B12486" s="2"/>
      <c r="C12486" s="2"/>
    </row>
    <row r="12487" spans="2:3" x14ac:dyDescent="0.2">
      <c r="B12487" s="2"/>
      <c r="C12487" s="2"/>
    </row>
    <row r="12488" spans="2:3" x14ac:dyDescent="0.2">
      <c r="B12488" s="2"/>
      <c r="C12488" s="2"/>
    </row>
    <row r="12489" spans="2:3" x14ac:dyDescent="0.2">
      <c r="B12489" s="2"/>
      <c r="C12489" s="2"/>
    </row>
    <row r="12490" spans="2:3" x14ac:dyDescent="0.2">
      <c r="B12490" s="2"/>
      <c r="C12490" s="2"/>
    </row>
    <row r="12491" spans="2:3" x14ac:dyDescent="0.2">
      <c r="B12491" s="2"/>
      <c r="C12491" s="2"/>
    </row>
    <row r="12492" spans="2:3" x14ac:dyDescent="0.2">
      <c r="B12492" s="2"/>
      <c r="C12492" s="2"/>
    </row>
    <row r="12493" spans="2:3" x14ac:dyDescent="0.2">
      <c r="B12493" s="2"/>
      <c r="C12493" s="2"/>
    </row>
    <row r="12494" spans="2:3" x14ac:dyDescent="0.2">
      <c r="B12494" s="2"/>
      <c r="C12494" s="2"/>
    </row>
    <row r="12495" spans="2:3" x14ac:dyDescent="0.2">
      <c r="B12495" s="2"/>
      <c r="C12495" s="2"/>
    </row>
    <row r="12496" spans="2:3" x14ac:dyDescent="0.2">
      <c r="B12496" s="2"/>
      <c r="C12496" s="2"/>
    </row>
    <row r="12497" spans="2:3" x14ac:dyDescent="0.2">
      <c r="B12497" s="2"/>
      <c r="C12497" s="2"/>
    </row>
    <row r="12498" spans="2:3" x14ac:dyDescent="0.2">
      <c r="B12498" s="2"/>
      <c r="C12498" s="2"/>
    </row>
    <row r="12499" spans="2:3" x14ac:dyDescent="0.2">
      <c r="B12499" s="2"/>
      <c r="C12499" s="2"/>
    </row>
    <row r="12500" spans="2:3" x14ac:dyDescent="0.2">
      <c r="B12500" s="2"/>
      <c r="C12500" s="2"/>
    </row>
    <row r="12501" spans="2:3" x14ac:dyDescent="0.2">
      <c r="B12501" s="2"/>
      <c r="C12501" s="2"/>
    </row>
    <row r="12502" spans="2:3" x14ac:dyDescent="0.2">
      <c r="B12502" s="2"/>
      <c r="C12502" s="2"/>
    </row>
    <row r="12503" spans="2:3" x14ac:dyDescent="0.2">
      <c r="B12503" s="2"/>
      <c r="C12503" s="2"/>
    </row>
    <row r="12504" spans="2:3" x14ac:dyDescent="0.2">
      <c r="B12504" s="2"/>
      <c r="C12504" s="2"/>
    </row>
    <row r="12505" spans="2:3" x14ac:dyDescent="0.2">
      <c r="B12505" s="2"/>
      <c r="C12505" s="2"/>
    </row>
    <row r="12506" spans="2:3" x14ac:dyDescent="0.2">
      <c r="B12506" s="2"/>
      <c r="C12506" s="2"/>
    </row>
    <row r="12507" spans="2:3" x14ac:dyDescent="0.2">
      <c r="B12507" s="2"/>
      <c r="C12507" s="2"/>
    </row>
    <row r="12508" spans="2:3" x14ac:dyDescent="0.2">
      <c r="B12508" s="2"/>
      <c r="C12508" s="2"/>
    </row>
    <row r="12509" spans="2:3" x14ac:dyDescent="0.2">
      <c r="B12509" s="2"/>
      <c r="C12509" s="2"/>
    </row>
    <row r="12510" spans="2:3" x14ac:dyDescent="0.2">
      <c r="B12510" s="2"/>
      <c r="C12510" s="2"/>
    </row>
    <row r="12511" spans="2:3" x14ac:dyDescent="0.2">
      <c r="B12511" s="2"/>
      <c r="C12511" s="2"/>
    </row>
    <row r="12512" spans="2:3" x14ac:dyDescent="0.2">
      <c r="B12512" s="2"/>
      <c r="C12512" s="2"/>
    </row>
    <row r="12513" spans="2:3" x14ac:dyDescent="0.2">
      <c r="B12513" s="2"/>
      <c r="C12513" s="2"/>
    </row>
    <row r="12514" spans="2:3" x14ac:dyDescent="0.2">
      <c r="B12514" s="2"/>
      <c r="C12514" s="2"/>
    </row>
    <row r="12515" spans="2:3" x14ac:dyDescent="0.2">
      <c r="B12515" s="2"/>
      <c r="C12515" s="2"/>
    </row>
    <row r="12516" spans="2:3" x14ac:dyDescent="0.2">
      <c r="B12516" s="2"/>
      <c r="C12516" s="2"/>
    </row>
    <row r="12517" spans="2:3" x14ac:dyDescent="0.2">
      <c r="B12517" s="2"/>
      <c r="C12517" s="2"/>
    </row>
    <row r="12518" spans="2:3" x14ac:dyDescent="0.2">
      <c r="B12518" s="2"/>
      <c r="C12518" s="2"/>
    </row>
    <row r="12519" spans="2:3" x14ac:dyDescent="0.2">
      <c r="B12519" s="2"/>
      <c r="C12519" s="2"/>
    </row>
    <row r="12520" spans="2:3" x14ac:dyDescent="0.2">
      <c r="B12520" s="2"/>
      <c r="C12520" s="2"/>
    </row>
    <row r="12521" spans="2:3" x14ac:dyDescent="0.2">
      <c r="B12521" s="2"/>
      <c r="C12521" s="2"/>
    </row>
    <row r="12522" spans="2:3" x14ac:dyDescent="0.2">
      <c r="B12522" s="2"/>
      <c r="C12522" s="2"/>
    </row>
    <row r="12523" spans="2:3" x14ac:dyDescent="0.2">
      <c r="B12523" s="2"/>
      <c r="C12523" s="2"/>
    </row>
    <row r="12524" spans="2:3" x14ac:dyDescent="0.2">
      <c r="B12524" s="2"/>
      <c r="C12524" s="2"/>
    </row>
    <row r="12525" spans="2:3" x14ac:dyDescent="0.2">
      <c r="B12525" s="2"/>
      <c r="C12525" s="2"/>
    </row>
    <row r="12526" spans="2:3" x14ac:dyDescent="0.2">
      <c r="B12526" s="2"/>
      <c r="C12526" s="2"/>
    </row>
    <row r="12527" spans="2:3" x14ac:dyDescent="0.2">
      <c r="B12527" s="2"/>
      <c r="C12527" s="2"/>
    </row>
    <row r="12528" spans="2:3" x14ac:dyDescent="0.2">
      <c r="B12528" s="2"/>
      <c r="C12528" s="2"/>
    </row>
    <row r="12529" spans="2:3" x14ac:dyDescent="0.2">
      <c r="B12529" s="2"/>
      <c r="C12529" s="2"/>
    </row>
    <row r="12530" spans="2:3" x14ac:dyDescent="0.2">
      <c r="B12530" s="2"/>
      <c r="C12530" s="2"/>
    </row>
    <row r="12531" spans="2:3" x14ac:dyDescent="0.2">
      <c r="B12531" s="2"/>
      <c r="C12531" s="2"/>
    </row>
    <row r="12532" spans="2:3" x14ac:dyDescent="0.2">
      <c r="B12532" s="2"/>
      <c r="C12532" s="2"/>
    </row>
    <row r="12533" spans="2:3" x14ac:dyDescent="0.2">
      <c r="B12533" s="2"/>
      <c r="C12533" s="2"/>
    </row>
    <row r="12534" spans="2:3" x14ac:dyDescent="0.2">
      <c r="B12534" s="2"/>
      <c r="C12534" s="2"/>
    </row>
    <row r="12535" spans="2:3" x14ac:dyDescent="0.2">
      <c r="B12535" s="2"/>
      <c r="C12535" s="2"/>
    </row>
    <row r="12536" spans="2:3" x14ac:dyDescent="0.2">
      <c r="B12536" s="2"/>
      <c r="C12536" s="2"/>
    </row>
    <row r="12537" spans="2:3" x14ac:dyDescent="0.2">
      <c r="B12537" s="2"/>
      <c r="C12537" s="2"/>
    </row>
    <row r="12538" spans="2:3" x14ac:dyDescent="0.2">
      <c r="B12538" s="2"/>
      <c r="C12538" s="2"/>
    </row>
    <row r="12539" spans="2:3" x14ac:dyDescent="0.2">
      <c r="B12539" s="2"/>
      <c r="C12539" s="2"/>
    </row>
    <row r="12540" spans="2:3" x14ac:dyDescent="0.2">
      <c r="B12540" s="2"/>
      <c r="C12540" s="2"/>
    </row>
    <row r="12541" spans="2:3" x14ac:dyDescent="0.2">
      <c r="B12541" s="2"/>
      <c r="C12541" s="2"/>
    </row>
    <row r="12542" spans="2:3" x14ac:dyDescent="0.2">
      <c r="B12542" s="2"/>
      <c r="C12542" s="2"/>
    </row>
    <row r="12543" spans="2:3" x14ac:dyDescent="0.2">
      <c r="B12543" s="2"/>
      <c r="C12543" s="2"/>
    </row>
    <row r="12544" spans="2:3" x14ac:dyDescent="0.2">
      <c r="B12544" s="2"/>
      <c r="C12544" s="2"/>
    </row>
    <row r="12545" spans="2:3" x14ac:dyDescent="0.2">
      <c r="B12545" s="2"/>
      <c r="C12545" s="2"/>
    </row>
    <row r="12546" spans="2:3" x14ac:dyDescent="0.2">
      <c r="B12546" s="2"/>
      <c r="C12546" s="2"/>
    </row>
    <row r="12547" spans="2:3" x14ac:dyDescent="0.2">
      <c r="B12547" s="2"/>
      <c r="C12547" s="2"/>
    </row>
    <row r="12548" spans="2:3" x14ac:dyDescent="0.2">
      <c r="B12548" s="2"/>
      <c r="C12548" s="2"/>
    </row>
    <row r="12549" spans="2:3" x14ac:dyDescent="0.2">
      <c r="B12549" s="2"/>
      <c r="C12549" s="2"/>
    </row>
    <row r="12550" spans="2:3" x14ac:dyDescent="0.2">
      <c r="B12550" s="2"/>
      <c r="C12550" s="2"/>
    </row>
    <row r="12551" spans="2:3" x14ac:dyDescent="0.2">
      <c r="B12551" s="2"/>
      <c r="C12551" s="2"/>
    </row>
    <row r="12552" spans="2:3" x14ac:dyDescent="0.2">
      <c r="B12552" s="2"/>
      <c r="C12552" s="2"/>
    </row>
    <row r="12553" spans="2:3" x14ac:dyDescent="0.2">
      <c r="B12553" s="2"/>
      <c r="C12553" s="2"/>
    </row>
    <row r="12554" spans="2:3" x14ac:dyDescent="0.2">
      <c r="B12554" s="2"/>
      <c r="C12554" s="2"/>
    </row>
    <row r="12555" spans="2:3" x14ac:dyDescent="0.2">
      <c r="B12555" s="2"/>
      <c r="C12555" s="2"/>
    </row>
    <row r="12556" spans="2:3" x14ac:dyDescent="0.2">
      <c r="B12556" s="2"/>
      <c r="C12556" s="2"/>
    </row>
    <row r="12557" spans="2:3" x14ac:dyDescent="0.2">
      <c r="B12557" s="2"/>
      <c r="C12557" s="2"/>
    </row>
    <row r="12558" spans="2:3" x14ac:dyDescent="0.2">
      <c r="B12558" s="2"/>
      <c r="C12558" s="2"/>
    </row>
    <row r="12559" spans="2:3" x14ac:dyDescent="0.2">
      <c r="B12559" s="2"/>
      <c r="C12559" s="2"/>
    </row>
    <row r="12560" spans="2:3" x14ac:dyDescent="0.2">
      <c r="B12560" s="2"/>
      <c r="C12560" s="2"/>
    </row>
    <row r="12561" spans="2:3" x14ac:dyDescent="0.2">
      <c r="B12561" s="2"/>
      <c r="C12561" s="2"/>
    </row>
    <row r="12562" spans="2:3" x14ac:dyDescent="0.2">
      <c r="B12562" s="2"/>
      <c r="C12562" s="2"/>
    </row>
    <row r="12563" spans="2:3" x14ac:dyDescent="0.2">
      <c r="B12563" s="2"/>
      <c r="C12563" s="2"/>
    </row>
    <row r="12564" spans="2:3" x14ac:dyDescent="0.2">
      <c r="B12564" s="2"/>
      <c r="C12564" s="2"/>
    </row>
    <row r="12565" spans="2:3" x14ac:dyDescent="0.2">
      <c r="B12565" s="2"/>
      <c r="C12565" s="2"/>
    </row>
    <row r="12566" spans="2:3" x14ac:dyDescent="0.2">
      <c r="B12566" s="2"/>
      <c r="C12566" s="2"/>
    </row>
    <row r="12567" spans="2:3" x14ac:dyDescent="0.2">
      <c r="B12567" s="2"/>
      <c r="C12567" s="2"/>
    </row>
    <row r="12568" spans="2:3" x14ac:dyDescent="0.2">
      <c r="B12568" s="2"/>
      <c r="C12568" s="2"/>
    </row>
    <row r="12569" spans="2:3" x14ac:dyDescent="0.2">
      <c r="B12569" s="2"/>
      <c r="C12569" s="2"/>
    </row>
    <row r="12570" spans="2:3" x14ac:dyDescent="0.2">
      <c r="B12570" s="2"/>
      <c r="C12570" s="2"/>
    </row>
    <row r="12571" spans="2:3" x14ac:dyDescent="0.2">
      <c r="B12571" s="2"/>
      <c r="C12571" s="2"/>
    </row>
    <row r="12572" spans="2:3" x14ac:dyDescent="0.2">
      <c r="B12572" s="2"/>
      <c r="C12572" s="2"/>
    </row>
    <row r="12573" spans="2:3" x14ac:dyDescent="0.2">
      <c r="B12573" s="2"/>
      <c r="C12573" s="2"/>
    </row>
    <row r="12574" spans="2:3" x14ac:dyDescent="0.2">
      <c r="B12574" s="2"/>
      <c r="C12574" s="2"/>
    </row>
    <row r="12575" spans="2:3" x14ac:dyDescent="0.2">
      <c r="B12575" s="2"/>
      <c r="C12575" s="2"/>
    </row>
    <row r="12576" spans="2:3" x14ac:dyDescent="0.2">
      <c r="B12576" s="2"/>
      <c r="C12576" s="2"/>
    </row>
    <row r="12577" spans="2:3" x14ac:dyDescent="0.2">
      <c r="B12577" s="2"/>
      <c r="C12577" s="2"/>
    </row>
    <row r="12578" spans="2:3" x14ac:dyDescent="0.2">
      <c r="B12578" s="2"/>
      <c r="C12578" s="2"/>
    </row>
    <row r="12579" spans="2:3" x14ac:dyDescent="0.2">
      <c r="B12579" s="2"/>
      <c r="C12579" s="2"/>
    </row>
    <row r="12580" spans="2:3" x14ac:dyDescent="0.2">
      <c r="B12580" s="2"/>
      <c r="C12580" s="2"/>
    </row>
    <row r="12581" spans="2:3" x14ac:dyDescent="0.2">
      <c r="B12581" s="2"/>
      <c r="C12581" s="2"/>
    </row>
    <row r="12582" spans="2:3" x14ac:dyDescent="0.2">
      <c r="B12582" s="2"/>
      <c r="C12582" s="2"/>
    </row>
    <row r="12583" spans="2:3" x14ac:dyDescent="0.2">
      <c r="B12583" s="2"/>
      <c r="C12583" s="2"/>
    </row>
    <row r="12584" spans="2:3" x14ac:dyDescent="0.2">
      <c r="B12584" s="2"/>
      <c r="C12584" s="2"/>
    </row>
    <row r="12585" spans="2:3" x14ac:dyDescent="0.2">
      <c r="B12585" s="2"/>
      <c r="C12585" s="2"/>
    </row>
    <row r="12586" spans="2:3" x14ac:dyDescent="0.2">
      <c r="B12586" s="2"/>
      <c r="C12586" s="2"/>
    </row>
    <row r="12587" spans="2:3" x14ac:dyDescent="0.2">
      <c r="B12587" s="2"/>
      <c r="C12587" s="2"/>
    </row>
    <row r="12588" spans="2:3" x14ac:dyDescent="0.2">
      <c r="B12588" s="2"/>
      <c r="C12588" s="2"/>
    </row>
    <row r="12589" spans="2:3" x14ac:dyDescent="0.2">
      <c r="B12589" s="2"/>
      <c r="C12589" s="2"/>
    </row>
    <row r="12590" spans="2:3" x14ac:dyDescent="0.2">
      <c r="B12590" s="2"/>
      <c r="C12590" s="2"/>
    </row>
    <row r="12591" spans="2:3" x14ac:dyDescent="0.2">
      <c r="B12591" s="2"/>
      <c r="C12591" s="2"/>
    </row>
    <row r="12592" spans="2:3" x14ac:dyDescent="0.2">
      <c r="B12592" s="2"/>
      <c r="C12592" s="2"/>
    </row>
    <row r="12593" spans="2:3" x14ac:dyDescent="0.2">
      <c r="B12593" s="2"/>
      <c r="C12593" s="2"/>
    </row>
    <row r="12594" spans="2:3" x14ac:dyDescent="0.2">
      <c r="B12594" s="2"/>
      <c r="C12594" s="2"/>
    </row>
    <row r="12595" spans="2:3" x14ac:dyDescent="0.2">
      <c r="B12595" s="2"/>
      <c r="C12595" s="2"/>
    </row>
    <row r="12596" spans="2:3" x14ac:dyDescent="0.2">
      <c r="B12596" s="2"/>
      <c r="C12596" s="2"/>
    </row>
    <row r="12597" spans="2:3" x14ac:dyDescent="0.2">
      <c r="B12597" s="2"/>
      <c r="C12597" s="2"/>
    </row>
    <row r="12598" spans="2:3" x14ac:dyDescent="0.2">
      <c r="B12598" s="2"/>
      <c r="C12598" s="2"/>
    </row>
    <row r="12599" spans="2:3" x14ac:dyDescent="0.2">
      <c r="B12599" s="2"/>
      <c r="C12599" s="2"/>
    </row>
    <row r="12600" spans="2:3" x14ac:dyDescent="0.2">
      <c r="B12600" s="2"/>
      <c r="C12600" s="2"/>
    </row>
    <row r="12601" spans="2:3" x14ac:dyDescent="0.2">
      <c r="B12601" s="2"/>
      <c r="C12601" s="2"/>
    </row>
    <row r="12602" spans="2:3" x14ac:dyDescent="0.2">
      <c r="B12602" s="2"/>
      <c r="C12602" s="2"/>
    </row>
    <row r="12603" spans="2:3" x14ac:dyDescent="0.2">
      <c r="B12603" s="2"/>
      <c r="C12603" s="2"/>
    </row>
    <row r="12604" spans="2:3" x14ac:dyDescent="0.2">
      <c r="B12604" s="2"/>
      <c r="C12604" s="2"/>
    </row>
    <row r="12605" spans="2:3" x14ac:dyDescent="0.2">
      <c r="B12605" s="2"/>
      <c r="C12605" s="2"/>
    </row>
    <row r="12606" spans="2:3" x14ac:dyDescent="0.2">
      <c r="B12606" s="2"/>
      <c r="C12606" s="2"/>
    </row>
    <row r="12607" spans="2:3" x14ac:dyDescent="0.2">
      <c r="B12607" s="2"/>
      <c r="C12607" s="2"/>
    </row>
    <row r="12608" spans="2:3" x14ac:dyDescent="0.2">
      <c r="B12608" s="2"/>
      <c r="C12608" s="2"/>
    </row>
    <row r="12609" spans="2:3" x14ac:dyDescent="0.2">
      <c r="B12609" s="2"/>
      <c r="C12609" s="2"/>
    </row>
    <row r="12610" spans="2:3" x14ac:dyDescent="0.2">
      <c r="B12610" s="2"/>
      <c r="C12610" s="2"/>
    </row>
    <row r="12611" spans="2:3" x14ac:dyDescent="0.2">
      <c r="B12611" s="2"/>
      <c r="C12611" s="2"/>
    </row>
    <row r="12612" spans="2:3" x14ac:dyDescent="0.2">
      <c r="B12612" s="2"/>
      <c r="C12612" s="2"/>
    </row>
    <row r="12613" spans="2:3" x14ac:dyDescent="0.2">
      <c r="B12613" s="2"/>
      <c r="C12613" s="2"/>
    </row>
    <row r="12614" spans="2:3" x14ac:dyDescent="0.2">
      <c r="B12614" s="2"/>
      <c r="C12614" s="2"/>
    </row>
    <row r="12615" spans="2:3" x14ac:dyDescent="0.2">
      <c r="B12615" s="2"/>
      <c r="C12615" s="2"/>
    </row>
    <row r="12616" spans="2:3" x14ac:dyDescent="0.2">
      <c r="B12616" s="2"/>
      <c r="C12616" s="2"/>
    </row>
    <row r="12617" spans="2:3" x14ac:dyDescent="0.2">
      <c r="B12617" s="2"/>
      <c r="C12617" s="2"/>
    </row>
    <row r="12618" spans="2:3" x14ac:dyDescent="0.2">
      <c r="B12618" s="2"/>
      <c r="C12618" s="2"/>
    </row>
    <row r="12619" spans="2:3" x14ac:dyDescent="0.2">
      <c r="B12619" s="2"/>
      <c r="C12619" s="2"/>
    </row>
    <row r="12620" spans="2:3" x14ac:dyDescent="0.2">
      <c r="B12620" s="2"/>
      <c r="C12620" s="2"/>
    </row>
    <row r="12621" spans="2:3" x14ac:dyDescent="0.2">
      <c r="B12621" s="2"/>
      <c r="C12621" s="2"/>
    </row>
    <row r="12622" spans="2:3" x14ac:dyDescent="0.2">
      <c r="B12622" s="2"/>
      <c r="C12622" s="2"/>
    </row>
    <row r="12623" spans="2:3" x14ac:dyDescent="0.2">
      <c r="B12623" s="2"/>
      <c r="C12623" s="2"/>
    </row>
    <row r="12624" spans="2:3" x14ac:dyDescent="0.2">
      <c r="B12624" s="2"/>
      <c r="C12624" s="2"/>
    </row>
    <row r="12625" spans="2:3" x14ac:dyDescent="0.2">
      <c r="B12625" s="2"/>
      <c r="C12625" s="2"/>
    </row>
    <row r="12626" spans="2:3" x14ac:dyDescent="0.2">
      <c r="B12626" s="2"/>
      <c r="C12626" s="2"/>
    </row>
    <row r="12627" spans="2:3" x14ac:dyDescent="0.2">
      <c r="B12627" s="2"/>
      <c r="C12627" s="2"/>
    </row>
    <row r="12628" spans="2:3" x14ac:dyDescent="0.2">
      <c r="B12628" s="2"/>
      <c r="C12628" s="2"/>
    </row>
    <row r="12629" spans="2:3" x14ac:dyDescent="0.2">
      <c r="B12629" s="2"/>
      <c r="C12629" s="2"/>
    </row>
    <row r="12630" spans="2:3" x14ac:dyDescent="0.2">
      <c r="B12630" s="2"/>
      <c r="C12630" s="2"/>
    </row>
    <row r="12631" spans="2:3" x14ac:dyDescent="0.2">
      <c r="B12631" s="2"/>
      <c r="C12631" s="2"/>
    </row>
    <row r="12632" spans="2:3" x14ac:dyDescent="0.2">
      <c r="B12632" s="2"/>
      <c r="C12632" s="2"/>
    </row>
    <row r="12633" spans="2:3" x14ac:dyDescent="0.2">
      <c r="B12633" s="2"/>
      <c r="C12633" s="2"/>
    </row>
    <row r="12634" spans="2:3" x14ac:dyDescent="0.2">
      <c r="B12634" s="2"/>
      <c r="C12634" s="2"/>
    </row>
    <row r="12635" spans="2:3" x14ac:dyDescent="0.2">
      <c r="B12635" s="2"/>
      <c r="C12635" s="2"/>
    </row>
    <row r="12636" spans="2:3" x14ac:dyDescent="0.2">
      <c r="B12636" s="2"/>
      <c r="C12636" s="2"/>
    </row>
    <row r="12637" spans="2:3" x14ac:dyDescent="0.2">
      <c r="B12637" s="2"/>
      <c r="C12637" s="2"/>
    </row>
    <row r="12638" spans="2:3" x14ac:dyDescent="0.2">
      <c r="B12638" s="2"/>
      <c r="C12638" s="2"/>
    </row>
    <row r="12639" spans="2:3" x14ac:dyDescent="0.2">
      <c r="B12639" s="2"/>
      <c r="C12639" s="2"/>
    </row>
    <row r="12640" spans="2:3" x14ac:dyDescent="0.2">
      <c r="B12640" s="2"/>
      <c r="C12640" s="2"/>
    </row>
    <row r="12641" spans="2:3" x14ac:dyDescent="0.2">
      <c r="B12641" s="2"/>
      <c r="C12641" s="2"/>
    </row>
    <row r="12642" spans="2:3" x14ac:dyDescent="0.2">
      <c r="B12642" s="2"/>
      <c r="C12642" s="2"/>
    </row>
    <row r="12643" spans="2:3" x14ac:dyDescent="0.2">
      <c r="B12643" s="2"/>
      <c r="C12643" s="2"/>
    </row>
    <row r="12644" spans="2:3" x14ac:dyDescent="0.2">
      <c r="B12644" s="2"/>
      <c r="C12644" s="2"/>
    </row>
    <row r="12645" spans="2:3" x14ac:dyDescent="0.2">
      <c r="B12645" s="2"/>
      <c r="C12645" s="2"/>
    </row>
    <row r="12646" spans="2:3" x14ac:dyDescent="0.2">
      <c r="B12646" s="2"/>
      <c r="C12646" s="2"/>
    </row>
    <row r="12647" spans="2:3" x14ac:dyDescent="0.2">
      <c r="B12647" s="2"/>
      <c r="C12647" s="2"/>
    </row>
    <row r="12648" spans="2:3" x14ac:dyDescent="0.2">
      <c r="B12648" s="2"/>
      <c r="C12648" s="2"/>
    </row>
    <row r="12649" spans="2:3" x14ac:dyDescent="0.2">
      <c r="B12649" s="2"/>
      <c r="C12649" s="2"/>
    </row>
    <row r="12650" spans="2:3" x14ac:dyDescent="0.2">
      <c r="B12650" s="2"/>
      <c r="C12650" s="2"/>
    </row>
    <row r="12651" spans="2:3" x14ac:dyDescent="0.2">
      <c r="B12651" s="2"/>
      <c r="C12651" s="2"/>
    </row>
    <row r="12652" spans="2:3" x14ac:dyDescent="0.2">
      <c r="B12652" s="2"/>
      <c r="C12652" s="2"/>
    </row>
    <row r="12653" spans="2:3" x14ac:dyDescent="0.2">
      <c r="B12653" s="2"/>
      <c r="C12653" s="2"/>
    </row>
    <row r="12654" spans="2:3" x14ac:dyDescent="0.2">
      <c r="B12654" s="2"/>
      <c r="C12654" s="2"/>
    </row>
    <row r="12655" spans="2:3" x14ac:dyDescent="0.2">
      <c r="B12655" s="2"/>
      <c r="C12655" s="2"/>
    </row>
    <row r="12656" spans="2:3" x14ac:dyDescent="0.2">
      <c r="B12656" s="2"/>
      <c r="C12656" s="2"/>
    </row>
    <row r="12657" spans="2:3" x14ac:dyDescent="0.2">
      <c r="B12657" s="2"/>
      <c r="C12657" s="2"/>
    </row>
    <row r="12658" spans="2:3" x14ac:dyDescent="0.2">
      <c r="B12658" s="2"/>
      <c r="C12658" s="2"/>
    </row>
    <row r="12659" spans="2:3" x14ac:dyDescent="0.2">
      <c r="B12659" s="2"/>
      <c r="C12659" s="2"/>
    </row>
    <row r="12660" spans="2:3" x14ac:dyDescent="0.2">
      <c r="B12660" s="2"/>
      <c r="C12660" s="2"/>
    </row>
    <row r="12661" spans="2:3" x14ac:dyDescent="0.2">
      <c r="B12661" s="2"/>
      <c r="C12661" s="2"/>
    </row>
    <row r="12662" spans="2:3" x14ac:dyDescent="0.2">
      <c r="B12662" s="2"/>
      <c r="C12662" s="2"/>
    </row>
    <row r="12663" spans="2:3" x14ac:dyDescent="0.2">
      <c r="B12663" s="2"/>
      <c r="C12663" s="2"/>
    </row>
    <row r="12664" spans="2:3" x14ac:dyDescent="0.2">
      <c r="B12664" s="2"/>
      <c r="C12664" s="2"/>
    </row>
    <row r="12665" spans="2:3" x14ac:dyDescent="0.2">
      <c r="B12665" s="2"/>
      <c r="C12665" s="2"/>
    </row>
    <row r="12666" spans="2:3" x14ac:dyDescent="0.2">
      <c r="B12666" s="2"/>
      <c r="C12666" s="2"/>
    </row>
    <row r="12667" spans="2:3" x14ac:dyDescent="0.2">
      <c r="B12667" s="2"/>
      <c r="C12667" s="2"/>
    </row>
    <row r="12668" spans="2:3" x14ac:dyDescent="0.2">
      <c r="B12668" s="2"/>
      <c r="C12668" s="2"/>
    </row>
    <row r="12669" spans="2:3" x14ac:dyDescent="0.2">
      <c r="B12669" s="2"/>
      <c r="C12669" s="2"/>
    </row>
    <row r="12670" spans="2:3" x14ac:dyDescent="0.2">
      <c r="B12670" s="2"/>
      <c r="C12670" s="2"/>
    </row>
    <row r="12671" spans="2:3" x14ac:dyDescent="0.2">
      <c r="B12671" s="2"/>
      <c r="C12671" s="2"/>
    </row>
    <row r="12672" spans="2:3" x14ac:dyDescent="0.2">
      <c r="B12672" s="2"/>
      <c r="C12672" s="2"/>
    </row>
    <row r="12673" spans="2:3" x14ac:dyDescent="0.2">
      <c r="B12673" s="2"/>
      <c r="C12673" s="2"/>
    </row>
    <row r="12674" spans="2:3" x14ac:dyDescent="0.2">
      <c r="B12674" s="2"/>
      <c r="C12674" s="2"/>
    </row>
    <row r="12675" spans="2:3" x14ac:dyDescent="0.2">
      <c r="B12675" s="2"/>
      <c r="C12675" s="2"/>
    </row>
    <row r="12676" spans="2:3" x14ac:dyDescent="0.2">
      <c r="B12676" s="2"/>
      <c r="C12676" s="2"/>
    </row>
    <row r="12677" spans="2:3" x14ac:dyDescent="0.2">
      <c r="B12677" s="2"/>
      <c r="C12677" s="2"/>
    </row>
    <row r="12678" spans="2:3" x14ac:dyDescent="0.2">
      <c r="B12678" s="2"/>
      <c r="C12678" s="2"/>
    </row>
    <row r="12679" spans="2:3" x14ac:dyDescent="0.2">
      <c r="B12679" s="2"/>
      <c r="C12679" s="2"/>
    </row>
    <row r="12680" spans="2:3" x14ac:dyDescent="0.2">
      <c r="B12680" s="2"/>
      <c r="C12680" s="2"/>
    </row>
    <row r="12681" spans="2:3" x14ac:dyDescent="0.2">
      <c r="B12681" s="2"/>
      <c r="C12681" s="2"/>
    </row>
    <row r="12682" spans="2:3" x14ac:dyDescent="0.2">
      <c r="B12682" s="2"/>
      <c r="C12682" s="2"/>
    </row>
    <row r="12683" spans="2:3" x14ac:dyDescent="0.2">
      <c r="B12683" s="2"/>
      <c r="C12683" s="2"/>
    </row>
    <row r="12684" spans="2:3" x14ac:dyDescent="0.2">
      <c r="B12684" s="2"/>
      <c r="C12684" s="2"/>
    </row>
    <row r="12685" spans="2:3" x14ac:dyDescent="0.2">
      <c r="B12685" s="2"/>
      <c r="C12685" s="2"/>
    </row>
    <row r="12686" spans="2:3" x14ac:dyDescent="0.2">
      <c r="B12686" s="2"/>
      <c r="C12686" s="2"/>
    </row>
    <row r="12687" spans="2:3" x14ac:dyDescent="0.2">
      <c r="B12687" s="2"/>
      <c r="C12687" s="2"/>
    </row>
    <row r="12688" spans="2:3" x14ac:dyDescent="0.2">
      <c r="B12688" s="2"/>
      <c r="C12688" s="2"/>
    </row>
    <row r="12689" spans="2:3" x14ac:dyDescent="0.2">
      <c r="B12689" s="2"/>
      <c r="C12689" s="2"/>
    </row>
    <row r="12690" spans="2:3" x14ac:dyDescent="0.2">
      <c r="B12690" s="2"/>
      <c r="C12690" s="2"/>
    </row>
    <row r="12691" spans="2:3" x14ac:dyDescent="0.2">
      <c r="B12691" s="2"/>
      <c r="C12691" s="2"/>
    </row>
    <row r="12692" spans="2:3" x14ac:dyDescent="0.2">
      <c r="B12692" s="2"/>
      <c r="C12692" s="2"/>
    </row>
    <row r="12693" spans="2:3" x14ac:dyDescent="0.2">
      <c r="B12693" s="2"/>
      <c r="C12693" s="2"/>
    </row>
    <row r="12694" spans="2:3" x14ac:dyDescent="0.2">
      <c r="B12694" s="2"/>
      <c r="C12694" s="2"/>
    </row>
    <row r="12695" spans="2:3" x14ac:dyDescent="0.2">
      <c r="B12695" s="2"/>
      <c r="C12695" s="2"/>
    </row>
    <row r="12696" spans="2:3" x14ac:dyDescent="0.2">
      <c r="B12696" s="2"/>
      <c r="C12696" s="2"/>
    </row>
    <row r="12697" spans="2:3" x14ac:dyDescent="0.2">
      <c r="B12697" s="2"/>
      <c r="C12697" s="2"/>
    </row>
    <row r="12698" spans="2:3" x14ac:dyDescent="0.2">
      <c r="B12698" s="2"/>
      <c r="C12698" s="2"/>
    </row>
    <row r="12699" spans="2:3" x14ac:dyDescent="0.2">
      <c r="B12699" s="2"/>
      <c r="C12699" s="2"/>
    </row>
    <row r="12700" spans="2:3" x14ac:dyDescent="0.2">
      <c r="B12700" s="2"/>
      <c r="C12700" s="2"/>
    </row>
    <row r="12701" spans="2:3" x14ac:dyDescent="0.2">
      <c r="B12701" s="2"/>
      <c r="C12701" s="2"/>
    </row>
    <row r="12702" spans="2:3" x14ac:dyDescent="0.2">
      <c r="B12702" s="2"/>
      <c r="C12702" s="2"/>
    </row>
    <row r="12703" spans="2:3" x14ac:dyDescent="0.2">
      <c r="B12703" s="2"/>
      <c r="C12703" s="2"/>
    </row>
    <row r="12704" spans="2:3" x14ac:dyDescent="0.2">
      <c r="B12704" s="2"/>
      <c r="C12704" s="2"/>
    </row>
    <row r="12705" spans="2:3" x14ac:dyDescent="0.2">
      <c r="B12705" s="2"/>
      <c r="C12705" s="2"/>
    </row>
    <row r="12706" spans="2:3" x14ac:dyDescent="0.2">
      <c r="B12706" s="2"/>
      <c r="C12706" s="2"/>
    </row>
    <row r="12707" spans="2:3" x14ac:dyDescent="0.2">
      <c r="B12707" s="2"/>
      <c r="C12707" s="2"/>
    </row>
    <row r="12708" spans="2:3" x14ac:dyDescent="0.2">
      <c r="B12708" s="2"/>
      <c r="C12708" s="2"/>
    </row>
    <row r="12709" spans="2:3" x14ac:dyDescent="0.2">
      <c r="B12709" s="2"/>
      <c r="C12709" s="2"/>
    </row>
    <row r="12710" spans="2:3" x14ac:dyDescent="0.2">
      <c r="B12710" s="2"/>
      <c r="C12710" s="2"/>
    </row>
    <row r="12711" spans="2:3" x14ac:dyDescent="0.2">
      <c r="B12711" s="2"/>
      <c r="C12711" s="2"/>
    </row>
    <row r="12712" spans="2:3" x14ac:dyDescent="0.2">
      <c r="B12712" s="2"/>
      <c r="C12712" s="2"/>
    </row>
    <row r="12713" spans="2:3" x14ac:dyDescent="0.2">
      <c r="B12713" s="2"/>
      <c r="C12713" s="2"/>
    </row>
    <row r="12714" spans="2:3" x14ac:dyDescent="0.2">
      <c r="B12714" s="2"/>
      <c r="C12714" s="2"/>
    </row>
    <row r="12715" spans="2:3" x14ac:dyDescent="0.2">
      <c r="B12715" s="2"/>
      <c r="C12715" s="2"/>
    </row>
    <row r="12716" spans="2:3" x14ac:dyDescent="0.2">
      <c r="B12716" s="2"/>
      <c r="C12716" s="2"/>
    </row>
    <row r="12717" spans="2:3" x14ac:dyDescent="0.2">
      <c r="B12717" s="2"/>
      <c r="C12717" s="2"/>
    </row>
    <row r="12718" spans="2:3" x14ac:dyDescent="0.2">
      <c r="B12718" s="2"/>
      <c r="C12718" s="2"/>
    </row>
    <row r="12719" spans="2:3" x14ac:dyDescent="0.2">
      <c r="B12719" s="2"/>
      <c r="C12719" s="2"/>
    </row>
    <row r="12720" spans="2:3" x14ac:dyDescent="0.2">
      <c r="B12720" s="2"/>
      <c r="C12720" s="2"/>
    </row>
    <row r="12721" spans="2:3" x14ac:dyDescent="0.2">
      <c r="B12721" s="2"/>
      <c r="C12721" s="2"/>
    </row>
    <row r="12722" spans="2:3" x14ac:dyDescent="0.2">
      <c r="B12722" s="2"/>
      <c r="C12722" s="2"/>
    </row>
    <row r="12723" spans="2:3" x14ac:dyDescent="0.2">
      <c r="B12723" s="2"/>
      <c r="C12723" s="2"/>
    </row>
    <row r="12724" spans="2:3" x14ac:dyDescent="0.2">
      <c r="B12724" s="2"/>
      <c r="C12724" s="2"/>
    </row>
    <row r="12725" spans="2:3" x14ac:dyDescent="0.2">
      <c r="B12725" s="2"/>
      <c r="C12725" s="2"/>
    </row>
    <row r="12726" spans="2:3" x14ac:dyDescent="0.2">
      <c r="B12726" s="2"/>
      <c r="C12726" s="2"/>
    </row>
    <row r="12727" spans="2:3" x14ac:dyDescent="0.2">
      <c r="B12727" s="2"/>
      <c r="C12727" s="2"/>
    </row>
    <row r="12728" spans="2:3" x14ac:dyDescent="0.2">
      <c r="B12728" s="2"/>
      <c r="C12728" s="2"/>
    </row>
    <row r="12729" spans="2:3" x14ac:dyDescent="0.2">
      <c r="B12729" s="2"/>
      <c r="C12729" s="2"/>
    </row>
    <row r="12730" spans="2:3" x14ac:dyDescent="0.2">
      <c r="B12730" s="2"/>
      <c r="C12730" s="2"/>
    </row>
    <row r="12731" spans="2:3" x14ac:dyDescent="0.2">
      <c r="B12731" s="2"/>
      <c r="C12731" s="2"/>
    </row>
    <row r="12732" spans="2:3" x14ac:dyDescent="0.2">
      <c r="B12732" s="2"/>
      <c r="C12732" s="2"/>
    </row>
    <row r="12733" spans="2:3" x14ac:dyDescent="0.2">
      <c r="B12733" s="2"/>
      <c r="C12733" s="2"/>
    </row>
    <row r="12734" spans="2:3" x14ac:dyDescent="0.2">
      <c r="B12734" s="2"/>
      <c r="C12734" s="2"/>
    </row>
    <row r="12735" spans="2:3" x14ac:dyDescent="0.2">
      <c r="B12735" s="2"/>
      <c r="C12735" s="2"/>
    </row>
    <row r="12736" spans="2:3" x14ac:dyDescent="0.2">
      <c r="B12736" s="2"/>
      <c r="C12736" s="2"/>
    </row>
    <row r="12737" spans="2:3" x14ac:dyDescent="0.2">
      <c r="B12737" s="2"/>
      <c r="C12737" s="2"/>
    </row>
    <row r="12738" spans="2:3" x14ac:dyDescent="0.2">
      <c r="B12738" s="2"/>
      <c r="C12738" s="2"/>
    </row>
    <row r="12739" spans="2:3" x14ac:dyDescent="0.2">
      <c r="B12739" s="2"/>
      <c r="C12739" s="2"/>
    </row>
    <row r="12740" spans="2:3" x14ac:dyDescent="0.2">
      <c r="B12740" s="2"/>
      <c r="C12740" s="2"/>
    </row>
    <row r="12741" spans="2:3" x14ac:dyDescent="0.2">
      <c r="B12741" s="2"/>
      <c r="C12741" s="2"/>
    </row>
    <row r="12742" spans="2:3" x14ac:dyDescent="0.2">
      <c r="B12742" s="2"/>
      <c r="C12742" s="2"/>
    </row>
    <row r="12743" spans="2:3" x14ac:dyDescent="0.2">
      <c r="B12743" s="2"/>
      <c r="C12743" s="2"/>
    </row>
    <row r="12744" spans="2:3" x14ac:dyDescent="0.2">
      <c r="B12744" s="2"/>
      <c r="C12744" s="2"/>
    </row>
    <row r="12745" spans="2:3" x14ac:dyDescent="0.2">
      <c r="B12745" s="2"/>
      <c r="C12745" s="2"/>
    </row>
    <row r="12746" spans="2:3" x14ac:dyDescent="0.2">
      <c r="B12746" s="2"/>
      <c r="C12746" s="2"/>
    </row>
    <row r="12747" spans="2:3" x14ac:dyDescent="0.2">
      <c r="B12747" s="2"/>
      <c r="C12747" s="2"/>
    </row>
    <row r="12748" spans="2:3" x14ac:dyDescent="0.2">
      <c r="B12748" s="2"/>
      <c r="C12748" s="2"/>
    </row>
    <row r="12749" spans="2:3" x14ac:dyDescent="0.2">
      <c r="B12749" s="2"/>
      <c r="C12749" s="2"/>
    </row>
    <row r="12750" spans="2:3" x14ac:dyDescent="0.2">
      <c r="B12750" s="2"/>
      <c r="C12750" s="2"/>
    </row>
    <row r="12751" spans="2:3" x14ac:dyDescent="0.2">
      <c r="B12751" s="2"/>
      <c r="C12751" s="2"/>
    </row>
    <row r="12752" spans="2:3" x14ac:dyDescent="0.2">
      <c r="B12752" s="2"/>
      <c r="C12752" s="2"/>
    </row>
    <row r="12753" spans="2:3" x14ac:dyDescent="0.2">
      <c r="B12753" s="2"/>
      <c r="C12753" s="2"/>
    </row>
    <row r="12754" spans="2:3" x14ac:dyDescent="0.2">
      <c r="B12754" s="2"/>
      <c r="C12754" s="2"/>
    </row>
    <row r="12755" spans="2:3" x14ac:dyDescent="0.2">
      <c r="B12755" s="2"/>
      <c r="C12755" s="2"/>
    </row>
    <row r="12756" spans="2:3" x14ac:dyDescent="0.2">
      <c r="B12756" s="2"/>
      <c r="C12756" s="2"/>
    </row>
    <row r="12757" spans="2:3" x14ac:dyDescent="0.2">
      <c r="B12757" s="2"/>
      <c r="C12757" s="2"/>
    </row>
    <row r="12758" spans="2:3" x14ac:dyDescent="0.2">
      <c r="B12758" s="2"/>
      <c r="C12758" s="2"/>
    </row>
    <row r="12759" spans="2:3" x14ac:dyDescent="0.2">
      <c r="B12759" s="2"/>
      <c r="C12759" s="2"/>
    </row>
    <row r="12760" spans="2:3" x14ac:dyDescent="0.2">
      <c r="B12760" s="2"/>
      <c r="C12760" s="2"/>
    </row>
    <row r="12761" spans="2:3" x14ac:dyDescent="0.2">
      <c r="B12761" s="2"/>
      <c r="C12761" s="2"/>
    </row>
    <row r="12762" spans="2:3" x14ac:dyDescent="0.2">
      <c r="B12762" s="2"/>
      <c r="C12762" s="2"/>
    </row>
    <row r="12763" spans="2:3" x14ac:dyDescent="0.2">
      <c r="B12763" s="2"/>
      <c r="C12763" s="2"/>
    </row>
    <row r="12764" spans="2:3" x14ac:dyDescent="0.2">
      <c r="B12764" s="2"/>
      <c r="C12764" s="2"/>
    </row>
    <row r="12765" spans="2:3" x14ac:dyDescent="0.2">
      <c r="B12765" s="2"/>
      <c r="C12765" s="2"/>
    </row>
    <row r="12766" spans="2:3" x14ac:dyDescent="0.2">
      <c r="B12766" s="2"/>
      <c r="C12766" s="2"/>
    </row>
    <row r="12767" spans="2:3" x14ac:dyDescent="0.2">
      <c r="B12767" s="2"/>
      <c r="C12767" s="2"/>
    </row>
    <row r="12768" spans="2:3" x14ac:dyDescent="0.2">
      <c r="B12768" s="2"/>
      <c r="C12768" s="2"/>
    </row>
    <row r="12769" spans="2:3" x14ac:dyDescent="0.2">
      <c r="B12769" s="2"/>
      <c r="C12769" s="2"/>
    </row>
    <row r="12770" spans="2:3" x14ac:dyDescent="0.2">
      <c r="B12770" s="2"/>
      <c r="C12770" s="2"/>
    </row>
    <row r="12771" spans="2:3" x14ac:dyDescent="0.2">
      <c r="B12771" s="2"/>
      <c r="C12771" s="2"/>
    </row>
    <row r="12772" spans="2:3" x14ac:dyDescent="0.2">
      <c r="B12772" s="2"/>
      <c r="C12772" s="2"/>
    </row>
    <row r="12773" spans="2:3" x14ac:dyDescent="0.2">
      <c r="B12773" s="2"/>
      <c r="C12773" s="2"/>
    </row>
    <row r="12774" spans="2:3" x14ac:dyDescent="0.2">
      <c r="B12774" s="2"/>
      <c r="C12774" s="2"/>
    </row>
    <row r="12775" spans="2:3" x14ac:dyDescent="0.2">
      <c r="B12775" s="2"/>
      <c r="C12775" s="2"/>
    </row>
    <row r="12776" spans="2:3" x14ac:dyDescent="0.2">
      <c r="B12776" s="2"/>
      <c r="C12776" s="2"/>
    </row>
    <row r="12777" spans="2:3" x14ac:dyDescent="0.2">
      <c r="B12777" s="2"/>
      <c r="C12777" s="2"/>
    </row>
    <row r="12778" spans="2:3" x14ac:dyDescent="0.2">
      <c r="B12778" s="2"/>
      <c r="C12778" s="2"/>
    </row>
    <row r="12779" spans="2:3" x14ac:dyDescent="0.2">
      <c r="B12779" s="2"/>
      <c r="C12779" s="2"/>
    </row>
    <row r="12780" spans="2:3" x14ac:dyDescent="0.2">
      <c r="B12780" s="2"/>
      <c r="C12780" s="2"/>
    </row>
    <row r="12781" spans="2:3" x14ac:dyDescent="0.2">
      <c r="B12781" s="2"/>
      <c r="C12781" s="2"/>
    </row>
    <row r="12782" spans="2:3" x14ac:dyDescent="0.2">
      <c r="B12782" s="2"/>
      <c r="C12782" s="2"/>
    </row>
    <row r="12783" spans="2:3" x14ac:dyDescent="0.2">
      <c r="B12783" s="2"/>
      <c r="C12783" s="2"/>
    </row>
    <row r="12784" spans="2:3" x14ac:dyDescent="0.2">
      <c r="B12784" s="2"/>
      <c r="C12784" s="2"/>
    </row>
    <row r="12785" spans="2:3" x14ac:dyDescent="0.2">
      <c r="B12785" s="2"/>
      <c r="C12785" s="2"/>
    </row>
    <row r="12786" spans="2:3" x14ac:dyDescent="0.2">
      <c r="B12786" s="2"/>
      <c r="C12786" s="2"/>
    </row>
    <row r="12787" spans="2:3" x14ac:dyDescent="0.2">
      <c r="B12787" s="2"/>
      <c r="C12787" s="2"/>
    </row>
    <row r="12788" spans="2:3" x14ac:dyDescent="0.2">
      <c r="B12788" s="2"/>
      <c r="C12788" s="2"/>
    </row>
    <row r="12789" spans="2:3" x14ac:dyDescent="0.2">
      <c r="B12789" s="2"/>
      <c r="C12789" s="2"/>
    </row>
    <row r="12790" spans="2:3" x14ac:dyDescent="0.2">
      <c r="B12790" s="2"/>
      <c r="C12790" s="2"/>
    </row>
    <row r="12791" spans="2:3" x14ac:dyDescent="0.2">
      <c r="B12791" s="2"/>
      <c r="C12791" s="2"/>
    </row>
    <row r="12792" spans="2:3" x14ac:dyDescent="0.2">
      <c r="B12792" s="2"/>
      <c r="C12792" s="2"/>
    </row>
    <row r="12793" spans="2:3" x14ac:dyDescent="0.2">
      <c r="B12793" s="2"/>
      <c r="C12793" s="2"/>
    </row>
    <row r="12794" spans="2:3" x14ac:dyDescent="0.2">
      <c r="B12794" s="2"/>
      <c r="C12794" s="2"/>
    </row>
    <row r="12795" spans="2:3" x14ac:dyDescent="0.2">
      <c r="B12795" s="2"/>
      <c r="C12795" s="2"/>
    </row>
    <row r="12796" spans="2:3" x14ac:dyDescent="0.2">
      <c r="B12796" s="2"/>
      <c r="C12796" s="2"/>
    </row>
    <row r="12797" spans="2:3" x14ac:dyDescent="0.2">
      <c r="B12797" s="2"/>
      <c r="C12797" s="2"/>
    </row>
    <row r="12798" spans="2:3" x14ac:dyDescent="0.2">
      <c r="B12798" s="2"/>
      <c r="C12798" s="2"/>
    </row>
    <row r="12799" spans="2:3" x14ac:dyDescent="0.2">
      <c r="B12799" s="2"/>
      <c r="C12799" s="2"/>
    </row>
    <row r="12800" spans="2:3" x14ac:dyDescent="0.2">
      <c r="B12800" s="2"/>
      <c r="C12800" s="2"/>
    </row>
    <row r="12801" spans="2:3" x14ac:dyDescent="0.2">
      <c r="B12801" s="2"/>
      <c r="C12801" s="2"/>
    </row>
    <row r="12802" spans="2:3" x14ac:dyDescent="0.2">
      <c r="B12802" s="2"/>
      <c r="C12802" s="2"/>
    </row>
    <row r="12803" spans="2:3" x14ac:dyDescent="0.2">
      <c r="B12803" s="2"/>
      <c r="C12803" s="2"/>
    </row>
    <row r="12804" spans="2:3" x14ac:dyDescent="0.2">
      <c r="B12804" s="2"/>
      <c r="C12804" s="2"/>
    </row>
    <row r="12805" spans="2:3" x14ac:dyDescent="0.2">
      <c r="B12805" s="2"/>
      <c r="C12805" s="2"/>
    </row>
    <row r="12806" spans="2:3" x14ac:dyDescent="0.2">
      <c r="B12806" s="2"/>
      <c r="C12806" s="2"/>
    </row>
    <row r="12807" spans="2:3" x14ac:dyDescent="0.2">
      <c r="B12807" s="2"/>
      <c r="C12807" s="2"/>
    </row>
    <row r="12808" spans="2:3" x14ac:dyDescent="0.2">
      <c r="B12808" s="2"/>
      <c r="C12808" s="2"/>
    </row>
    <row r="12809" spans="2:3" x14ac:dyDescent="0.2">
      <c r="B12809" s="2"/>
      <c r="C12809" s="2"/>
    </row>
    <row r="12810" spans="2:3" x14ac:dyDescent="0.2">
      <c r="B12810" s="2"/>
      <c r="C12810" s="2"/>
    </row>
    <row r="12811" spans="2:3" x14ac:dyDescent="0.2">
      <c r="B12811" s="2"/>
      <c r="C12811" s="2"/>
    </row>
    <row r="12812" spans="2:3" x14ac:dyDescent="0.2">
      <c r="B12812" s="2"/>
      <c r="C12812" s="2"/>
    </row>
    <row r="12813" spans="2:3" x14ac:dyDescent="0.2">
      <c r="B12813" s="2"/>
      <c r="C12813" s="2"/>
    </row>
    <row r="12814" spans="2:3" x14ac:dyDescent="0.2">
      <c r="B12814" s="2"/>
      <c r="C12814" s="2"/>
    </row>
    <row r="12815" spans="2:3" x14ac:dyDescent="0.2">
      <c r="B12815" s="2"/>
      <c r="C12815" s="2"/>
    </row>
    <row r="12816" spans="2:3" x14ac:dyDescent="0.2">
      <c r="B12816" s="2"/>
      <c r="C12816" s="2"/>
    </row>
    <row r="12817" spans="2:3" x14ac:dyDescent="0.2">
      <c r="B12817" s="2"/>
      <c r="C12817" s="2"/>
    </row>
    <row r="12818" spans="2:3" x14ac:dyDescent="0.2">
      <c r="B12818" s="2"/>
      <c r="C12818" s="2"/>
    </row>
    <row r="12819" spans="2:3" x14ac:dyDescent="0.2">
      <c r="B12819" s="2"/>
      <c r="C12819" s="2"/>
    </row>
    <row r="12820" spans="2:3" x14ac:dyDescent="0.2">
      <c r="B12820" s="2"/>
      <c r="C12820" s="2"/>
    </row>
    <row r="12821" spans="2:3" x14ac:dyDescent="0.2">
      <c r="B12821" s="2"/>
      <c r="C12821" s="2"/>
    </row>
    <row r="12822" spans="2:3" x14ac:dyDescent="0.2">
      <c r="B12822" s="2"/>
      <c r="C12822" s="2"/>
    </row>
    <row r="12823" spans="2:3" x14ac:dyDescent="0.2">
      <c r="B12823" s="2"/>
      <c r="C12823" s="2"/>
    </row>
    <row r="12824" spans="2:3" x14ac:dyDescent="0.2">
      <c r="B12824" s="2"/>
      <c r="C12824" s="2"/>
    </row>
    <row r="12825" spans="2:3" x14ac:dyDescent="0.2">
      <c r="B12825" s="2"/>
      <c r="C12825" s="2"/>
    </row>
    <row r="12826" spans="2:3" x14ac:dyDescent="0.2">
      <c r="B12826" s="2"/>
      <c r="C12826" s="2"/>
    </row>
    <row r="12827" spans="2:3" x14ac:dyDescent="0.2">
      <c r="B12827" s="2"/>
      <c r="C12827" s="2"/>
    </row>
    <row r="12828" spans="2:3" x14ac:dyDescent="0.2">
      <c r="B12828" s="2"/>
      <c r="C12828" s="2"/>
    </row>
    <row r="12829" spans="2:3" x14ac:dyDescent="0.2">
      <c r="B12829" s="2"/>
      <c r="C12829" s="2"/>
    </row>
    <row r="12830" spans="2:3" x14ac:dyDescent="0.2">
      <c r="B12830" s="2"/>
      <c r="C12830" s="2"/>
    </row>
    <row r="12831" spans="2:3" x14ac:dyDescent="0.2">
      <c r="B12831" s="2"/>
      <c r="C12831" s="2"/>
    </row>
    <row r="12832" spans="2:3" x14ac:dyDescent="0.2">
      <c r="B12832" s="2"/>
      <c r="C12832" s="2"/>
    </row>
    <row r="12833" spans="2:3" x14ac:dyDescent="0.2">
      <c r="B12833" s="2"/>
      <c r="C12833" s="2"/>
    </row>
    <row r="12834" spans="2:3" x14ac:dyDescent="0.2">
      <c r="B12834" s="2"/>
      <c r="C12834" s="2"/>
    </row>
    <row r="12835" spans="2:3" x14ac:dyDescent="0.2">
      <c r="B12835" s="2"/>
      <c r="C12835" s="2"/>
    </row>
    <row r="12836" spans="2:3" x14ac:dyDescent="0.2">
      <c r="B12836" s="2"/>
      <c r="C12836" s="2"/>
    </row>
    <row r="12837" spans="2:3" x14ac:dyDescent="0.2">
      <c r="B12837" s="2"/>
      <c r="C12837" s="2"/>
    </row>
    <row r="12838" spans="2:3" x14ac:dyDescent="0.2">
      <c r="B12838" s="2"/>
      <c r="C12838" s="2"/>
    </row>
    <row r="12839" spans="2:3" x14ac:dyDescent="0.2">
      <c r="B12839" s="2"/>
      <c r="C12839" s="2"/>
    </row>
    <row r="12840" spans="2:3" x14ac:dyDescent="0.2">
      <c r="B12840" s="2"/>
      <c r="C12840" s="2"/>
    </row>
    <row r="12841" spans="2:3" x14ac:dyDescent="0.2">
      <c r="B12841" s="2"/>
      <c r="C12841" s="2"/>
    </row>
    <row r="12842" spans="2:3" x14ac:dyDescent="0.2">
      <c r="B12842" s="2"/>
      <c r="C12842" s="2"/>
    </row>
    <row r="12843" spans="2:3" x14ac:dyDescent="0.2">
      <c r="B12843" s="2"/>
      <c r="C12843" s="2"/>
    </row>
    <row r="12844" spans="2:3" x14ac:dyDescent="0.2">
      <c r="B12844" s="2"/>
      <c r="C12844" s="2"/>
    </row>
    <row r="12845" spans="2:3" x14ac:dyDescent="0.2">
      <c r="B12845" s="2"/>
      <c r="C12845" s="2"/>
    </row>
    <row r="12846" spans="2:3" x14ac:dyDescent="0.2">
      <c r="B12846" s="2"/>
      <c r="C12846" s="2"/>
    </row>
    <row r="12847" spans="2:3" x14ac:dyDescent="0.2">
      <c r="B12847" s="2"/>
      <c r="C12847" s="2"/>
    </row>
    <row r="12848" spans="2:3" x14ac:dyDescent="0.2">
      <c r="B12848" s="2"/>
      <c r="C12848" s="2"/>
    </row>
    <row r="12849" spans="2:3" x14ac:dyDescent="0.2">
      <c r="B12849" s="2"/>
      <c r="C12849" s="2"/>
    </row>
    <row r="12850" spans="2:3" x14ac:dyDescent="0.2">
      <c r="B12850" s="2"/>
      <c r="C12850" s="2"/>
    </row>
    <row r="12851" spans="2:3" x14ac:dyDescent="0.2">
      <c r="B12851" s="2"/>
      <c r="C12851" s="2"/>
    </row>
    <row r="12852" spans="2:3" x14ac:dyDescent="0.2">
      <c r="B12852" s="2"/>
      <c r="C12852" s="2"/>
    </row>
    <row r="12853" spans="2:3" x14ac:dyDescent="0.2">
      <c r="B12853" s="2"/>
      <c r="C12853" s="2"/>
    </row>
    <row r="12854" spans="2:3" x14ac:dyDescent="0.2">
      <c r="B12854" s="2"/>
      <c r="C12854" s="2"/>
    </row>
    <row r="12855" spans="2:3" x14ac:dyDescent="0.2">
      <c r="B12855" s="2"/>
      <c r="C12855" s="2"/>
    </row>
    <row r="12856" spans="2:3" x14ac:dyDescent="0.2">
      <c r="B12856" s="2"/>
      <c r="C12856" s="2"/>
    </row>
    <row r="12857" spans="2:3" x14ac:dyDescent="0.2">
      <c r="B12857" s="2"/>
      <c r="C12857" s="2"/>
    </row>
    <row r="12858" spans="2:3" x14ac:dyDescent="0.2">
      <c r="B12858" s="2"/>
      <c r="C12858" s="2"/>
    </row>
    <row r="12859" spans="2:3" x14ac:dyDescent="0.2">
      <c r="B12859" s="2"/>
      <c r="C12859" s="2"/>
    </row>
    <row r="12860" spans="2:3" x14ac:dyDescent="0.2">
      <c r="B12860" s="2"/>
      <c r="C12860" s="2"/>
    </row>
    <row r="12861" spans="2:3" x14ac:dyDescent="0.2">
      <c r="B12861" s="2"/>
      <c r="C12861" s="2"/>
    </row>
    <row r="12862" spans="2:3" x14ac:dyDescent="0.2">
      <c r="B12862" s="2"/>
      <c r="C12862" s="2"/>
    </row>
    <row r="12863" spans="2:3" x14ac:dyDescent="0.2">
      <c r="B12863" s="2"/>
      <c r="C12863" s="2"/>
    </row>
    <row r="12864" spans="2:3" x14ac:dyDescent="0.2">
      <c r="B12864" s="2"/>
      <c r="C12864" s="2"/>
    </row>
    <row r="12865" spans="2:3" x14ac:dyDescent="0.2">
      <c r="B12865" s="2"/>
      <c r="C12865" s="2"/>
    </row>
    <row r="12866" spans="2:3" x14ac:dyDescent="0.2">
      <c r="B12866" s="2"/>
      <c r="C12866" s="2"/>
    </row>
    <row r="12867" spans="2:3" x14ac:dyDescent="0.2">
      <c r="B12867" s="2"/>
      <c r="C12867" s="2"/>
    </row>
    <row r="12868" spans="2:3" x14ac:dyDescent="0.2">
      <c r="B12868" s="2"/>
      <c r="C12868" s="2"/>
    </row>
    <row r="12869" spans="2:3" x14ac:dyDescent="0.2">
      <c r="B12869" s="2"/>
      <c r="C12869" s="2"/>
    </row>
    <row r="12870" spans="2:3" x14ac:dyDescent="0.2">
      <c r="B12870" s="2"/>
      <c r="C12870" s="2"/>
    </row>
    <row r="12871" spans="2:3" x14ac:dyDescent="0.2">
      <c r="B12871" s="2"/>
      <c r="C12871" s="2"/>
    </row>
    <row r="12872" spans="2:3" x14ac:dyDescent="0.2">
      <c r="B12872" s="2"/>
      <c r="C12872" s="2"/>
    </row>
    <row r="12873" spans="2:3" x14ac:dyDescent="0.2">
      <c r="B12873" s="2"/>
      <c r="C12873" s="2"/>
    </row>
    <row r="12874" spans="2:3" x14ac:dyDescent="0.2">
      <c r="B12874" s="2"/>
      <c r="C12874" s="2"/>
    </row>
    <row r="12875" spans="2:3" x14ac:dyDescent="0.2">
      <c r="B12875" s="2"/>
      <c r="C12875" s="2"/>
    </row>
    <row r="12876" spans="2:3" x14ac:dyDescent="0.2">
      <c r="B12876" s="2"/>
      <c r="C12876" s="2"/>
    </row>
    <row r="12877" spans="2:3" x14ac:dyDescent="0.2">
      <c r="B12877" s="2"/>
      <c r="C12877" s="2"/>
    </row>
    <row r="12878" spans="2:3" x14ac:dyDescent="0.2">
      <c r="B12878" s="2"/>
      <c r="C12878" s="2"/>
    </row>
    <row r="12879" spans="2:3" x14ac:dyDescent="0.2">
      <c r="B12879" s="2"/>
      <c r="C12879" s="2"/>
    </row>
    <row r="12880" spans="2:3" x14ac:dyDescent="0.2">
      <c r="B12880" s="2"/>
      <c r="C12880" s="2"/>
    </row>
    <row r="12881" spans="2:3" x14ac:dyDescent="0.2">
      <c r="B12881" s="2"/>
      <c r="C12881" s="2"/>
    </row>
    <row r="12882" spans="2:3" x14ac:dyDescent="0.2">
      <c r="B12882" s="2"/>
      <c r="C12882" s="2"/>
    </row>
    <row r="12883" spans="2:3" x14ac:dyDescent="0.2">
      <c r="B12883" s="2"/>
      <c r="C12883" s="2"/>
    </row>
    <row r="12884" spans="2:3" x14ac:dyDescent="0.2">
      <c r="B12884" s="2"/>
      <c r="C12884" s="2"/>
    </row>
    <row r="12885" spans="2:3" x14ac:dyDescent="0.2">
      <c r="B12885" s="2"/>
      <c r="C12885" s="2"/>
    </row>
    <row r="12886" spans="2:3" x14ac:dyDescent="0.2">
      <c r="B12886" s="2"/>
      <c r="C12886" s="2"/>
    </row>
    <row r="12887" spans="2:3" x14ac:dyDescent="0.2">
      <c r="B12887" s="2"/>
      <c r="C12887" s="2"/>
    </row>
    <row r="12888" spans="2:3" x14ac:dyDescent="0.2">
      <c r="B12888" s="2"/>
      <c r="C12888" s="2"/>
    </row>
    <row r="12889" spans="2:3" x14ac:dyDescent="0.2">
      <c r="B12889" s="2"/>
      <c r="C12889" s="2"/>
    </row>
    <row r="12890" spans="2:3" x14ac:dyDescent="0.2">
      <c r="B12890" s="2"/>
      <c r="C12890" s="2"/>
    </row>
    <row r="12891" spans="2:3" x14ac:dyDescent="0.2">
      <c r="B12891" s="2"/>
      <c r="C12891" s="2"/>
    </row>
    <row r="12892" spans="2:3" x14ac:dyDescent="0.2">
      <c r="B12892" s="2"/>
      <c r="C12892" s="2"/>
    </row>
    <row r="12893" spans="2:3" x14ac:dyDescent="0.2">
      <c r="B12893" s="2"/>
      <c r="C12893" s="2"/>
    </row>
    <row r="12894" spans="2:3" x14ac:dyDescent="0.2">
      <c r="B12894" s="2"/>
      <c r="C12894" s="2"/>
    </row>
    <row r="12895" spans="2:3" x14ac:dyDescent="0.2">
      <c r="B12895" s="2"/>
      <c r="C12895" s="2"/>
    </row>
    <row r="12896" spans="2:3" x14ac:dyDescent="0.2">
      <c r="B12896" s="2"/>
      <c r="C12896" s="2"/>
    </row>
    <row r="12897" spans="2:3" x14ac:dyDescent="0.2">
      <c r="B12897" s="2"/>
      <c r="C12897" s="2"/>
    </row>
    <row r="12898" spans="2:3" x14ac:dyDescent="0.2">
      <c r="B12898" s="2"/>
      <c r="C12898" s="2"/>
    </row>
    <row r="12899" spans="2:3" x14ac:dyDescent="0.2">
      <c r="B12899" s="2"/>
      <c r="C12899" s="2"/>
    </row>
    <row r="12900" spans="2:3" x14ac:dyDescent="0.2">
      <c r="B12900" s="2"/>
      <c r="C12900" s="2"/>
    </row>
    <row r="12901" spans="2:3" x14ac:dyDescent="0.2">
      <c r="B12901" s="2"/>
      <c r="C12901" s="2"/>
    </row>
    <row r="12902" spans="2:3" x14ac:dyDescent="0.2">
      <c r="B12902" s="2"/>
      <c r="C12902" s="2"/>
    </row>
    <row r="12903" spans="2:3" x14ac:dyDescent="0.2">
      <c r="B12903" s="2"/>
      <c r="C12903" s="2"/>
    </row>
    <row r="12904" spans="2:3" x14ac:dyDescent="0.2">
      <c r="B12904" s="2"/>
      <c r="C12904" s="2"/>
    </row>
    <row r="12905" spans="2:3" x14ac:dyDescent="0.2">
      <c r="B12905" s="2"/>
      <c r="C12905" s="2"/>
    </row>
    <row r="12906" spans="2:3" x14ac:dyDescent="0.2">
      <c r="B12906" s="2"/>
      <c r="C12906" s="2"/>
    </row>
    <row r="12907" spans="2:3" x14ac:dyDescent="0.2">
      <c r="B12907" s="2"/>
      <c r="C12907" s="2"/>
    </row>
    <row r="12908" spans="2:3" x14ac:dyDescent="0.2">
      <c r="B12908" s="2"/>
      <c r="C12908" s="2"/>
    </row>
    <row r="12909" spans="2:3" x14ac:dyDescent="0.2">
      <c r="B12909" s="2"/>
      <c r="C12909" s="2"/>
    </row>
    <row r="12910" spans="2:3" x14ac:dyDescent="0.2">
      <c r="B12910" s="2"/>
      <c r="C12910" s="2"/>
    </row>
    <row r="12911" spans="2:3" x14ac:dyDescent="0.2">
      <c r="B12911" s="2"/>
      <c r="C12911" s="2"/>
    </row>
    <row r="12912" spans="2:3" x14ac:dyDescent="0.2">
      <c r="B12912" s="2"/>
      <c r="C12912" s="2"/>
    </row>
    <row r="12913" spans="2:3" x14ac:dyDescent="0.2">
      <c r="B12913" s="2"/>
      <c r="C12913" s="2"/>
    </row>
    <row r="12914" spans="2:3" x14ac:dyDescent="0.2">
      <c r="B12914" s="2"/>
      <c r="C12914" s="2"/>
    </row>
    <row r="12915" spans="2:3" x14ac:dyDescent="0.2">
      <c r="B12915" s="2"/>
      <c r="C12915" s="2"/>
    </row>
    <row r="12916" spans="2:3" x14ac:dyDescent="0.2">
      <c r="B12916" s="2"/>
      <c r="C12916" s="2"/>
    </row>
    <row r="12917" spans="2:3" x14ac:dyDescent="0.2">
      <c r="B12917" s="2"/>
      <c r="C12917" s="2"/>
    </row>
    <row r="12918" spans="2:3" x14ac:dyDescent="0.2">
      <c r="B12918" s="2"/>
      <c r="C12918" s="2"/>
    </row>
    <row r="12919" spans="2:3" x14ac:dyDescent="0.2">
      <c r="B12919" s="2"/>
      <c r="C12919" s="2"/>
    </row>
    <row r="12920" spans="2:3" x14ac:dyDescent="0.2">
      <c r="B12920" s="2"/>
      <c r="C12920" s="2"/>
    </row>
    <row r="12921" spans="2:3" x14ac:dyDescent="0.2">
      <c r="B12921" s="2"/>
      <c r="C12921" s="2"/>
    </row>
    <row r="12922" spans="2:3" x14ac:dyDescent="0.2">
      <c r="B12922" s="2"/>
      <c r="C12922" s="2"/>
    </row>
    <row r="12923" spans="2:3" x14ac:dyDescent="0.2">
      <c r="B12923" s="2"/>
      <c r="C12923" s="2"/>
    </row>
    <row r="12924" spans="2:3" x14ac:dyDescent="0.2">
      <c r="B12924" s="2"/>
      <c r="C12924" s="2"/>
    </row>
    <row r="12925" spans="2:3" x14ac:dyDescent="0.2">
      <c r="B12925" s="2"/>
      <c r="C12925" s="2"/>
    </row>
    <row r="12926" spans="2:3" x14ac:dyDescent="0.2">
      <c r="B12926" s="2"/>
      <c r="C12926" s="2"/>
    </row>
    <row r="12927" spans="2:3" x14ac:dyDescent="0.2">
      <c r="B12927" s="2"/>
      <c r="C12927" s="2"/>
    </row>
    <row r="12928" spans="2:3" x14ac:dyDescent="0.2">
      <c r="B12928" s="2"/>
      <c r="C12928" s="2"/>
    </row>
    <row r="12929" spans="2:3" x14ac:dyDescent="0.2">
      <c r="B12929" s="2"/>
      <c r="C12929" s="2"/>
    </row>
    <row r="12930" spans="2:3" x14ac:dyDescent="0.2">
      <c r="B12930" s="2"/>
      <c r="C12930" s="2"/>
    </row>
    <row r="12931" spans="2:3" x14ac:dyDescent="0.2">
      <c r="B12931" s="2"/>
      <c r="C12931" s="2"/>
    </row>
    <row r="12932" spans="2:3" x14ac:dyDescent="0.2">
      <c r="B12932" s="2"/>
      <c r="C12932" s="2"/>
    </row>
    <row r="12933" spans="2:3" x14ac:dyDescent="0.2">
      <c r="B12933" s="2"/>
      <c r="C12933" s="2"/>
    </row>
    <row r="12934" spans="2:3" x14ac:dyDescent="0.2">
      <c r="B12934" s="2"/>
      <c r="C12934" s="2"/>
    </row>
    <row r="12935" spans="2:3" x14ac:dyDescent="0.2">
      <c r="B12935" s="2"/>
      <c r="C12935" s="2"/>
    </row>
    <row r="12936" spans="2:3" x14ac:dyDescent="0.2">
      <c r="B12936" s="2"/>
      <c r="C12936" s="2"/>
    </row>
    <row r="12937" spans="2:3" x14ac:dyDescent="0.2">
      <c r="B12937" s="2"/>
      <c r="C12937" s="2"/>
    </row>
    <row r="12938" spans="2:3" x14ac:dyDescent="0.2">
      <c r="B12938" s="2"/>
      <c r="C12938" s="2"/>
    </row>
    <row r="12939" spans="2:3" x14ac:dyDescent="0.2">
      <c r="B12939" s="2"/>
      <c r="C12939" s="2"/>
    </row>
    <row r="12940" spans="2:3" x14ac:dyDescent="0.2">
      <c r="B12940" s="2"/>
      <c r="C12940" s="2"/>
    </row>
    <row r="12941" spans="2:3" x14ac:dyDescent="0.2">
      <c r="B12941" s="2"/>
      <c r="C12941" s="2"/>
    </row>
    <row r="12942" spans="2:3" x14ac:dyDescent="0.2">
      <c r="B12942" s="2"/>
      <c r="C12942" s="2"/>
    </row>
    <row r="12943" spans="2:3" x14ac:dyDescent="0.2">
      <c r="B12943" s="2"/>
      <c r="C12943" s="2"/>
    </row>
    <row r="12944" spans="2:3" x14ac:dyDescent="0.2">
      <c r="B12944" s="2"/>
      <c r="C12944" s="2"/>
    </row>
    <row r="12945" spans="2:3" x14ac:dyDescent="0.2">
      <c r="B12945" s="2"/>
      <c r="C12945" s="2"/>
    </row>
    <row r="12946" spans="2:3" x14ac:dyDescent="0.2">
      <c r="B12946" s="2"/>
      <c r="C12946" s="2"/>
    </row>
    <row r="12947" spans="2:3" x14ac:dyDescent="0.2">
      <c r="B12947" s="2"/>
      <c r="C12947" s="2"/>
    </row>
    <row r="12948" spans="2:3" x14ac:dyDescent="0.2">
      <c r="B12948" s="2"/>
      <c r="C12948" s="2"/>
    </row>
    <row r="12949" spans="2:3" x14ac:dyDescent="0.2">
      <c r="B12949" s="2"/>
      <c r="C12949" s="2"/>
    </row>
    <row r="12950" spans="2:3" x14ac:dyDescent="0.2">
      <c r="B12950" s="2"/>
      <c r="C12950" s="2"/>
    </row>
    <row r="12951" spans="2:3" x14ac:dyDescent="0.2">
      <c r="B12951" s="2"/>
      <c r="C12951" s="2"/>
    </row>
    <row r="12952" spans="2:3" x14ac:dyDescent="0.2">
      <c r="B12952" s="2"/>
      <c r="C12952" s="2"/>
    </row>
    <row r="12953" spans="2:3" x14ac:dyDescent="0.2">
      <c r="B12953" s="2"/>
      <c r="C12953" s="2"/>
    </row>
    <row r="12954" spans="2:3" x14ac:dyDescent="0.2">
      <c r="B12954" s="2"/>
      <c r="C12954" s="2"/>
    </row>
    <row r="12955" spans="2:3" x14ac:dyDescent="0.2">
      <c r="B12955" s="2"/>
      <c r="C12955" s="2"/>
    </row>
    <row r="12956" spans="2:3" x14ac:dyDescent="0.2">
      <c r="B12956" s="2"/>
      <c r="C12956" s="2"/>
    </row>
    <row r="12957" spans="2:3" x14ac:dyDescent="0.2">
      <c r="B12957" s="2"/>
      <c r="C12957" s="2"/>
    </row>
    <row r="12958" spans="2:3" x14ac:dyDescent="0.2">
      <c r="B12958" s="2"/>
      <c r="C12958" s="2"/>
    </row>
    <row r="12959" spans="2:3" x14ac:dyDescent="0.2">
      <c r="B12959" s="2"/>
      <c r="C12959" s="2"/>
    </row>
    <row r="12960" spans="2:3" x14ac:dyDescent="0.2">
      <c r="B12960" s="2"/>
      <c r="C12960" s="2"/>
    </row>
    <row r="12961" spans="2:3" x14ac:dyDescent="0.2">
      <c r="B12961" s="2"/>
      <c r="C12961" s="2"/>
    </row>
    <row r="12962" spans="2:3" x14ac:dyDescent="0.2">
      <c r="B12962" s="2"/>
      <c r="C12962" s="2"/>
    </row>
    <row r="12963" spans="2:3" x14ac:dyDescent="0.2">
      <c r="B12963" s="2"/>
      <c r="C12963" s="2"/>
    </row>
    <row r="12964" spans="2:3" x14ac:dyDescent="0.2">
      <c r="B12964" s="2"/>
      <c r="C12964" s="2"/>
    </row>
    <row r="12965" spans="2:3" x14ac:dyDescent="0.2">
      <c r="B12965" s="2"/>
      <c r="C12965" s="2"/>
    </row>
    <row r="12966" spans="2:3" x14ac:dyDescent="0.2">
      <c r="B12966" s="2"/>
      <c r="C12966" s="2"/>
    </row>
    <row r="12967" spans="2:3" x14ac:dyDescent="0.2">
      <c r="B12967" s="2"/>
      <c r="C12967" s="2"/>
    </row>
    <row r="12968" spans="2:3" x14ac:dyDescent="0.2">
      <c r="B12968" s="2"/>
      <c r="C12968" s="2"/>
    </row>
    <row r="12969" spans="2:3" x14ac:dyDescent="0.2">
      <c r="B12969" s="2"/>
      <c r="C12969" s="2"/>
    </row>
    <row r="12970" spans="2:3" x14ac:dyDescent="0.2">
      <c r="B12970" s="2"/>
      <c r="C12970" s="2"/>
    </row>
    <row r="12971" spans="2:3" x14ac:dyDescent="0.2">
      <c r="B12971" s="2"/>
      <c r="C12971" s="2"/>
    </row>
    <row r="12972" spans="2:3" x14ac:dyDescent="0.2">
      <c r="B12972" s="2"/>
      <c r="C12972" s="2"/>
    </row>
    <row r="12973" spans="2:3" x14ac:dyDescent="0.2">
      <c r="B12973" s="2"/>
      <c r="C12973" s="2"/>
    </row>
    <row r="12974" spans="2:3" x14ac:dyDescent="0.2">
      <c r="B12974" s="2"/>
      <c r="C12974" s="2"/>
    </row>
    <row r="12975" spans="2:3" x14ac:dyDescent="0.2">
      <c r="B12975" s="2"/>
      <c r="C12975" s="2"/>
    </row>
    <row r="12976" spans="2:3" x14ac:dyDescent="0.2">
      <c r="B12976" s="2"/>
      <c r="C12976" s="2"/>
    </row>
    <row r="12977" spans="2:3" x14ac:dyDescent="0.2">
      <c r="B12977" s="2"/>
      <c r="C12977" s="2"/>
    </row>
    <row r="12978" spans="2:3" x14ac:dyDescent="0.2">
      <c r="B12978" s="2"/>
      <c r="C12978" s="2"/>
    </row>
    <row r="12979" spans="2:3" x14ac:dyDescent="0.2">
      <c r="B12979" s="2"/>
      <c r="C12979" s="2"/>
    </row>
    <row r="12980" spans="2:3" x14ac:dyDescent="0.2">
      <c r="B12980" s="2"/>
      <c r="C12980" s="2"/>
    </row>
    <row r="12981" spans="2:3" x14ac:dyDescent="0.2">
      <c r="B12981" s="2"/>
      <c r="C12981" s="2"/>
    </row>
    <row r="12982" spans="2:3" x14ac:dyDescent="0.2">
      <c r="B12982" s="2"/>
      <c r="C12982" s="2"/>
    </row>
    <row r="12983" spans="2:3" x14ac:dyDescent="0.2">
      <c r="B12983" s="2"/>
      <c r="C12983" s="2"/>
    </row>
    <row r="12984" spans="2:3" x14ac:dyDescent="0.2">
      <c r="B12984" s="2"/>
      <c r="C12984" s="2"/>
    </row>
    <row r="12985" spans="2:3" x14ac:dyDescent="0.2">
      <c r="B12985" s="2"/>
      <c r="C12985" s="2"/>
    </row>
    <row r="12986" spans="2:3" x14ac:dyDescent="0.2">
      <c r="B12986" s="2"/>
      <c r="C12986" s="2"/>
    </row>
    <row r="12987" spans="2:3" x14ac:dyDescent="0.2">
      <c r="B12987" s="2"/>
      <c r="C12987" s="2"/>
    </row>
    <row r="12988" spans="2:3" x14ac:dyDescent="0.2">
      <c r="B12988" s="2"/>
      <c r="C12988" s="2"/>
    </row>
    <row r="12989" spans="2:3" x14ac:dyDescent="0.2">
      <c r="B12989" s="2"/>
      <c r="C12989" s="2"/>
    </row>
    <row r="12990" spans="2:3" x14ac:dyDescent="0.2">
      <c r="B12990" s="2"/>
      <c r="C12990" s="2"/>
    </row>
    <row r="12991" spans="2:3" x14ac:dyDescent="0.2">
      <c r="B12991" s="2"/>
      <c r="C12991" s="2"/>
    </row>
    <row r="12992" spans="2:3" x14ac:dyDescent="0.2">
      <c r="B12992" s="2"/>
      <c r="C12992" s="2"/>
    </row>
    <row r="12993" spans="2:3" x14ac:dyDescent="0.2">
      <c r="B12993" s="2"/>
      <c r="C12993" s="2"/>
    </row>
    <row r="12994" spans="2:3" x14ac:dyDescent="0.2">
      <c r="B12994" s="2"/>
      <c r="C12994" s="2"/>
    </row>
    <row r="12995" spans="2:3" x14ac:dyDescent="0.2">
      <c r="B12995" s="2"/>
      <c r="C12995" s="2"/>
    </row>
    <row r="12996" spans="2:3" x14ac:dyDescent="0.2">
      <c r="B12996" s="2"/>
      <c r="C12996" s="2"/>
    </row>
    <row r="12997" spans="2:3" x14ac:dyDescent="0.2">
      <c r="B12997" s="2"/>
      <c r="C12997" s="2"/>
    </row>
    <row r="12998" spans="2:3" x14ac:dyDescent="0.2">
      <c r="B12998" s="2"/>
      <c r="C12998" s="2"/>
    </row>
    <row r="12999" spans="2:3" x14ac:dyDescent="0.2">
      <c r="B12999" s="2"/>
      <c r="C12999" s="2"/>
    </row>
    <row r="13000" spans="2:3" x14ac:dyDescent="0.2">
      <c r="B13000" s="2"/>
      <c r="C13000" s="2"/>
    </row>
    <row r="13001" spans="2:3" x14ac:dyDescent="0.2">
      <c r="B13001" s="2"/>
      <c r="C13001" s="2"/>
    </row>
    <row r="13002" spans="2:3" x14ac:dyDescent="0.2">
      <c r="B13002" s="2"/>
      <c r="C13002" s="2"/>
    </row>
    <row r="13003" spans="2:3" x14ac:dyDescent="0.2">
      <c r="B13003" s="2"/>
      <c r="C13003" s="2"/>
    </row>
    <row r="13004" spans="2:3" x14ac:dyDescent="0.2">
      <c r="B13004" s="2"/>
      <c r="C13004" s="2"/>
    </row>
    <row r="13005" spans="2:3" x14ac:dyDescent="0.2">
      <c r="B13005" s="2"/>
      <c r="C13005" s="2"/>
    </row>
    <row r="13006" spans="2:3" x14ac:dyDescent="0.2">
      <c r="B13006" s="2"/>
      <c r="C13006" s="2"/>
    </row>
    <row r="13007" spans="2:3" x14ac:dyDescent="0.2">
      <c r="B13007" s="2"/>
      <c r="C13007" s="2"/>
    </row>
    <row r="13008" spans="2:3" x14ac:dyDescent="0.2">
      <c r="B13008" s="2"/>
      <c r="C13008" s="2"/>
    </row>
    <row r="13009" spans="2:3" x14ac:dyDescent="0.2">
      <c r="B13009" s="2"/>
      <c r="C13009" s="2"/>
    </row>
    <row r="13010" spans="2:3" x14ac:dyDescent="0.2">
      <c r="B13010" s="2"/>
      <c r="C13010" s="2"/>
    </row>
    <row r="13011" spans="2:3" x14ac:dyDescent="0.2">
      <c r="B13011" s="2"/>
      <c r="C13011" s="2"/>
    </row>
    <row r="13012" spans="2:3" x14ac:dyDescent="0.2">
      <c r="B13012" s="2"/>
      <c r="C13012" s="2"/>
    </row>
    <row r="13013" spans="2:3" x14ac:dyDescent="0.2">
      <c r="B13013" s="2"/>
      <c r="C13013" s="2"/>
    </row>
    <row r="13014" spans="2:3" x14ac:dyDescent="0.2">
      <c r="B13014" s="2"/>
      <c r="C13014" s="2"/>
    </row>
    <row r="13015" spans="2:3" x14ac:dyDescent="0.2">
      <c r="B13015" s="2"/>
      <c r="C13015" s="2"/>
    </row>
    <row r="13016" spans="2:3" x14ac:dyDescent="0.2">
      <c r="B13016" s="2"/>
      <c r="C13016" s="2"/>
    </row>
    <row r="13017" spans="2:3" x14ac:dyDescent="0.2">
      <c r="B13017" s="2"/>
      <c r="C13017" s="2"/>
    </row>
    <row r="13018" spans="2:3" x14ac:dyDescent="0.2">
      <c r="B13018" s="2"/>
      <c r="C13018" s="2"/>
    </row>
    <row r="13019" spans="2:3" x14ac:dyDescent="0.2">
      <c r="B13019" s="2"/>
      <c r="C13019" s="2"/>
    </row>
    <row r="13020" spans="2:3" x14ac:dyDescent="0.2">
      <c r="B13020" s="2"/>
      <c r="C13020" s="2"/>
    </row>
    <row r="13021" spans="2:3" x14ac:dyDescent="0.2">
      <c r="B13021" s="2"/>
      <c r="C13021" s="2"/>
    </row>
    <row r="13022" spans="2:3" x14ac:dyDescent="0.2">
      <c r="B13022" s="2"/>
      <c r="C13022" s="2"/>
    </row>
    <row r="13023" spans="2:3" x14ac:dyDescent="0.2">
      <c r="B13023" s="2"/>
      <c r="C13023" s="2"/>
    </row>
    <row r="13024" spans="2:3" x14ac:dyDescent="0.2">
      <c r="B13024" s="2"/>
      <c r="C13024" s="2"/>
    </row>
    <row r="13025" spans="2:3" x14ac:dyDescent="0.2">
      <c r="B13025" s="2"/>
      <c r="C13025" s="2"/>
    </row>
    <row r="13026" spans="2:3" x14ac:dyDescent="0.2">
      <c r="B13026" s="2"/>
      <c r="C13026" s="2"/>
    </row>
    <row r="13027" spans="2:3" x14ac:dyDescent="0.2">
      <c r="B13027" s="2"/>
      <c r="C13027" s="2"/>
    </row>
    <row r="13028" spans="2:3" x14ac:dyDescent="0.2">
      <c r="B13028" s="2"/>
      <c r="C13028" s="2"/>
    </row>
    <row r="13029" spans="2:3" x14ac:dyDescent="0.2">
      <c r="B13029" s="2"/>
      <c r="C13029" s="2"/>
    </row>
    <row r="13030" spans="2:3" x14ac:dyDescent="0.2">
      <c r="B13030" s="2"/>
      <c r="C13030" s="2"/>
    </row>
    <row r="13031" spans="2:3" x14ac:dyDescent="0.2">
      <c r="B13031" s="2"/>
      <c r="C13031" s="2"/>
    </row>
    <row r="13032" spans="2:3" x14ac:dyDescent="0.2">
      <c r="B13032" s="2"/>
      <c r="C13032" s="2"/>
    </row>
    <row r="13033" spans="2:3" x14ac:dyDescent="0.2">
      <c r="B13033" s="2"/>
      <c r="C13033" s="2"/>
    </row>
    <row r="13034" spans="2:3" x14ac:dyDescent="0.2">
      <c r="B13034" s="2"/>
      <c r="C13034" s="2"/>
    </row>
    <row r="13035" spans="2:3" x14ac:dyDescent="0.2">
      <c r="B13035" s="2"/>
      <c r="C13035" s="2"/>
    </row>
    <row r="13036" spans="2:3" x14ac:dyDescent="0.2">
      <c r="B13036" s="2"/>
      <c r="C13036" s="2"/>
    </row>
    <row r="13037" spans="2:3" x14ac:dyDescent="0.2">
      <c r="B13037" s="2"/>
      <c r="C13037" s="2"/>
    </row>
    <row r="13038" spans="2:3" x14ac:dyDescent="0.2">
      <c r="B13038" s="2"/>
      <c r="C13038" s="2"/>
    </row>
    <row r="13039" spans="2:3" x14ac:dyDescent="0.2">
      <c r="B13039" s="2"/>
      <c r="C13039" s="2"/>
    </row>
    <row r="13040" spans="2:3" x14ac:dyDescent="0.2">
      <c r="B13040" s="2"/>
      <c r="C13040" s="2"/>
    </row>
    <row r="13041" spans="2:3" x14ac:dyDescent="0.2">
      <c r="B13041" s="2"/>
      <c r="C13041" s="2"/>
    </row>
    <row r="13042" spans="2:3" x14ac:dyDescent="0.2">
      <c r="B13042" s="2"/>
      <c r="C13042" s="2"/>
    </row>
    <row r="13043" spans="2:3" x14ac:dyDescent="0.2">
      <c r="B13043" s="2"/>
      <c r="C13043" s="2"/>
    </row>
    <row r="13044" spans="2:3" x14ac:dyDescent="0.2">
      <c r="B13044" s="2"/>
      <c r="C13044" s="2"/>
    </row>
    <row r="13045" spans="2:3" x14ac:dyDescent="0.2">
      <c r="B13045" s="2"/>
      <c r="C13045" s="2"/>
    </row>
    <row r="13046" spans="2:3" x14ac:dyDescent="0.2">
      <c r="B13046" s="2"/>
      <c r="C13046" s="2"/>
    </row>
    <row r="13047" spans="2:3" x14ac:dyDescent="0.2">
      <c r="B13047" s="2"/>
      <c r="C13047" s="2"/>
    </row>
    <row r="13048" spans="2:3" x14ac:dyDescent="0.2">
      <c r="B13048" s="2"/>
      <c r="C13048" s="2"/>
    </row>
    <row r="13049" spans="2:3" x14ac:dyDescent="0.2">
      <c r="B13049" s="2"/>
      <c r="C13049" s="2"/>
    </row>
    <row r="13050" spans="2:3" x14ac:dyDescent="0.2">
      <c r="B13050" s="2"/>
      <c r="C13050" s="2"/>
    </row>
    <row r="13051" spans="2:3" x14ac:dyDescent="0.2">
      <c r="B13051" s="2"/>
      <c r="C13051" s="2"/>
    </row>
    <row r="13052" spans="2:3" x14ac:dyDescent="0.2">
      <c r="B13052" s="2"/>
      <c r="C13052" s="2"/>
    </row>
    <row r="13053" spans="2:3" x14ac:dyDescent="0.2">
      <c r="B13053" s="2"/>
      <c r="C13053" s="2"/>
    </row>
    <row r="13054" spans="2:3" x14ac:dyDescent="0.2">
      <c r="B13054" s="2"/>
      <c r="C13054" s="2"/>
    </row>
    <row r="13055" spans="2:3" x14ac:dyDescent="0.2">
      <c r="B13055" s="2"/>
      <c r="C13055" s="2"/>
    </row>
    <row r="13056" spans="2:3" x14ac:dyDescent="0.2">
      <c r="B13056" s="2"/>
      <c r="C13056" s="2"/>
    </row>
    <row r="13057" spans="2:3" x14ac:dyDescent="0.2">
      <c r="B13057" s="2"/>
      <c r="C13057" s="2"/>
    </row>
    <row r="13058" spans="2:3" x14ac:dyDescent="0.2">
      <c r="B13058" s="2"/>
      <c r="C13058" s="2"/>
    </row>
    <row r="13059" spans="2:3" x14ac:dyDescent="0.2">
      <c r="B13059" s="2"/>
      <c r="C13059" s="2"/>
    </row>
    <row r="13060" spans="2:3" x14ac:dyDescent="0.2">
      <c r="B13060" s="2"/>
      <c r="C13060" s="2"/>
    </row>
    <row r="13061" spans="2:3" x14ac:dyDescent="0.2">
      <c r="B13061" s="2"/>
      <c r="C13061" s="2"/>
    </row>
    <row r="13062" spans="2:3" x14ac:dyDescent="0.2">
      <c r="B13062" s="2"/>
      <c r="C13062" s="2"/>
    </row>
    <row r="13063" spans="2:3" x14ac:dyDescent="0.2">
      <c r="B13063" s="2"/>
      <c r="C13063" s="2"/>
    </row>
    <row r="13064" spans="2:3" x14ac:dyDescent="0.2">
      <c r="B13064" s="2"/>
      <c r="C13064" s="2"/>
    </row>
    <row r="13065" spans="2:3" x14ac:dyDescent="0.2">
      <c r="B13065" s="2"/>
      <c r="C13065" s="2"/>
    </row>
    <row r="13066" spans="2:3" x14ac:dyDescent="0.2">
      <c r="B13066" s="2"/>
      <c r="C13066" s="2"/>
    </row>
    <row r="13067" spans="2:3" x14ac:dyDescent="0.2">
      <c r="B13067" s="2"/>
      <c r="C13067" s="2"/>
    </row>
    <row r="13068" spans="2:3" x14ac:dyDescent="0.2">
      <c r="B13068" s="2"/>
      <c r="C13068" s="2"/>
    </row>
    <row r="13069" spans="2:3" x14ac:dyDescent="0.2">
      <c r="B13069" s="2"/>
      <c r="C13069" s="2"/>
    </row>
    <row r="13070" spans="2:3" x14ac:dyDescent="0.2">
      <c r="B13070" s="2"/>
      <c r="C13070" s="2"/>
    </row>
    <row r="13071" spans="2:3" x14ac:dyDescent="0.2">
      <c r="B13071" s="2"/>
      <c r="C13071" s="2"/>
    </row>
    <row r="13072" spans="2:3" x14ac:dyDescent="0.2">
      <c r="B13072" s="2"/>
      <c r="C13072" s="2"/>
    </row>
    <row r="13073" spans="2:3" x14ac:dyDescent="0.2">
      <c r="B13073" s="2"/>
      <c r="C13073" s="2"/>
    </row>
    <row r="13074" spans="2:3" x14ac:dyDescent="0.2">
      <c r="B13074" s="2"/>
      <c r="C13074" s="2"/>
    </row>
    <row r="13075" spans="2:3" x14ac:dyDescent="0.2">
      <c r="B13075" s="2"/>
      <c r="C13075" s="2"/>
    </row>
    <row r="13076" spans="2:3" x14ac:dyDescent="0.2">
      <c r="B13076" s="2"/>
      <c r="C13076" s="2"/>
    </row>
    <row r="13077" spans="2:3" x14ac:dyDescent="0.2">
      <c r="B13077" s="2"/>
      <c r="C13077" s="2"/>
    </row>
    <row r="13078" spans="2:3" x14ac:dyDescent="0.2">
      <c r="B13078" s="2"/>
      <c r="C13078" s="2"/>
    </row>
    <row r="13079" spans="2:3" x14ac:dyDescent="0.2">
      <c r="B13079" s="2"/>
      <c r="C13079" s="2"/>
    </row>
    <row r="13080" spans="2:3" x14ac:dyDescent="0.2">
      <c r="B13080" s="2"/>
      <c r="C13080" s="2"/>
    </row>
    <row r="13081" spans="2:3" x14ac:dyDescent="0.2">
      <c r="B13081" s="2"/>
      <c r="C13081" s="2"/>
    </row>
    <row r="13082" spans="2:3" x14ac:dyDescent="0.2">
      <c r="B13082" s="2"/>
      <c r="C13082" s="2"/>
    </row>
    <row r="13083" spans="2:3" x14ac:dyDescent="0.2">
      <c r="B13083" s="2"/>
      <c r="C13083" s="2"/>
    </row>
    <row r="13084" spans="2:3" x14ac:dyDescent="0.2">
      <c r="B13084" s="2"/>
      <c r="C13084" s="2"/>
    </row>
    <row r="13085" spans="2:3" x14ac:dyDescent="0.2">
      <c r="B13085" s="2"/>
      <c r="C13085" s="2"/>
    </row>
    <row r="13086" spans="2:3" x14ac:dyDescent="0.2">
      <c r="B13086" s="2"/>
      <c r="C13086" s="2"/>
    </row>
    <row r="13087" spans="2:3" x14ac:dyDescent="0.2">
      <c r="B13087" s="2"/>
      <c r="C13087" s="2"/>
    </row>
    <row r="13088" spans="2:3" x14ac:dyDescent="0.2">
      <c r="B13088" s="2"/>
      <c r="C13088" s="2"/>
    </row>
    <row r="13089" spans="2:3" x14ac:dyDescent="0.2">
      <c r="B13089" s="2"/>
      <c r="C13089" s="2"/>
    </row>
    <row r="13090" spans="2:3" x14ac:dyDescent="0.2">
      <c r="B13090" s="2"/>
      <c r="C13090" s="2"/>
    </row>
    <row r="13091" spans="2:3" x14ac:dyDescent="0.2">
      <c r="B13091" s="2"/>
      <c r="C13091" s="2"/>
    </row>
    <row r="13092" spans="2:3" x14ac:dyDescent="0.2">
      <c r="B13092" s="2"/>
      <c r="C13092" s="2"/>
    </row>
    <row r="13093" spans="2:3" x14ac:dyDescent="0.2">
      <c r="B13093" s="2"/>
      <c r="C13093" s="2"/>
    </row>
    <row r="13094" spans="2:3" x14ac:dyDescent="0.2">
      <c r="B13094" s="2"/>
      <c r="C13094" s="2"/>
    </row>
    <row r="13095" spans="2:3" x14ac:dyDescent="0.2">
      <c r="B13095" s="2"/>
      <c r="C13095" s="2"/>
    </row>
    <row r="13096" spans="2:3" x14ac:dyDescent="0.2">
      <c r="B13096" s="2"/>
      <c r="C13096" s="2"/>
    </row>
    <row r="13097" spans="2:3" x14ac:dyDescent="0.2">
      <c r="B13097" s="2"/>
      <c r="C13097" s="2"/>
    </row>
    <row r="13098" spans="2:3" x14ac:dyDescent="0.2">
      <c r="B13098" s="2"/>
      <c r="C13098" s="2"/>
    </row>
    <row r="13099" spans="2:3" x14ac:dyDescent="0.2">
      <c r="B13099" s="2"/>
      <c r="C13099" s="2"/>
    </row>
    <row r="13100" spans="2:3" x14ac:dyDescent="0.2">
      <c r="B13100" s="2"/>
      <c r="C13100" s="2"/>
    </row>
    <row r="13101" spans="2:3" x14ac:dyDescent="0.2">
      <c r="B13101" s="2"/>
      <c r="C13101" s="2"/>
    </row>
    <row r="13102" spans="2:3" x14ac:dyDescent="0.2">
      <c r="B13102" s="2"/>
      <c r="C13102" s="2"/>
    </row>
    <row r="13103" spans="2:3" x14ac:dyDescent="0.2">
      <c r="B13103" s="2"/>
      <c r="C13103" s="2"/>
    </row>
    <row r="13104" spans="2:3" x14ac:dyDescent="0.2">
      <c r="B13104" s="2"/>
      <c r="C13104" s="2"/>
    </row>
    <row r="13105" spans="2:3" x14ac:dyDescent="0.2">
      <c r="B13105" s="2"/>
      <c r="C13105" s="2"/>
    </row>
    <row r="13106" spans="2:3" x14ac:dyDescent="0.2">
      <c r="B13106" s="2"/>
      <c r="C13106" s="2"/>
    </row>
    <row r="13107" spans="2:3" x14ac:dyDescent="0.2">
      <c r="B13107" s="2"/>
      <c r="C13107" s="2"/>
    </row>
    <row r="13108" spans="2:3" x14ac:dyDescent="0.2">
      <c r="B13108" s="2"/>
      <c r="C13108" s="2"/>
    </row>
    <row r="13109" spans="2:3" x14ac:dyDescent="0.2">
      <c r="B13109" s="2"/>
      <c r="C13109" s="2"/>
    </row>
    <row r="13110" spans="2:3" x14ac:dyDescent="0.2">
      <c r="B13110" s="2"/>
      <c r="C13110" s="2"/>
    </row>
    <row r="13111" spans="2:3" x14ac:dyDescent="0.2">
      <c r="B13111" s="2"/>
      <c r="C13111" s="2"/>
    </row>
    <row r="13112" spans="2:3" x14ac:dyDescent="0.2">
      <c r="B13112" s="2"/>
      <c r="C13112" s="2"/>
    </row>
    <row r="13113" spans="2:3" x14ac:dyDescent="0.2">
      <c r="B13113" s="2"/>
      <c r="C13113" s="2"/>
    </row>
    <row r="13114" spans="2:3" x14ac:dyDescent="0.2">
      <c r="B13114" s="2"/>
      <c r="C13114" s="2"/>
    </row>
    <row r="13115" spans="2:3" x14ac:dyDescent="0.2">
      <c r="B13115" s="2"/>
      <c r="C13115" s="2"/>
    </row>
    <row r="13116" spans="2:3" x14ac:dyDescent="0.2">
      <c r="B13116" s="2"/>
      <c r="C13116" s="2"/>
    </row>
    <row r="13117" spans="2:3" x14ac:dyDescent="0.2">
      <c r="B13117" s="2"/>
      <c r="C13117" s="2"/>
    </row>
    <row r="13118" spans="2:3" x14ac:dyDescent="0.2">
      <c r="B13118" s="2"/>
      <c r="C13118" s="2"/>
    </row>
    <row r="13119" spans="2:3" x14ac:dyDescent="0.2">
      <c r="B13119" s="2"/>
      <c r="C13119" s="2"/>
    </row>
    <row r="13120" spans="2:3" x14ac:dyDescent="0.2">
      <c r="B13120" s="2"/>
      <c r="C13120" s="2"/>
    </row>
    <row r="13121" spans="2:3" x14ac:dyDescent="0.2">
      <c r="B13121" s="2"/>
      <c r="C13121" s="2"/>
    </row>
    <row r="13122" spans="2:3" x14ac:dyDescent="0.2">
      <c r="B13122" s="2"/>
      <c r="C13122" s="2"/>
    </row>
    <row r="13123" spans="2:3" x14ac:dyDescent="0.2">
      <c r="B13123" s="2"/>
      <c r="C13123" s="2"/>
    </row>
    <row r="13124" spans="2:3" x14ac:dyDescent="0.2">
      <c r="B13124" s="2"/>
      <c r="C13124" s="2"/>
    </row>
    <row r="13125" spans="2:3" x14ac:dyDescent="0.2">
      <c r="B13125" s="2"/>
      <c r="C13125" s="2"/>
    </row>
    <row r="13126" spans="2:3" x14ac:dyDescent="0.2">
      <c r="B13126" s="2"/>
      <c r="C13126" s="2"/>
    </row>
    <row r="13127" spans="2:3" x14ac:dyDescent="0.2">
      <c r="B13127" s="2"/>
      <c r="C13127" s="2"/>
    </row>
    <row r="13128" spans="2:3" x14ac:dyDescent="0.2">
      <c r="B13128" s="2"/>
      <c r="C13128" s="2"/>
    </row>
    <row r="13129" spans="2:3" x14ac:dyDescent="0.2">
      <c r="B13129" s="2"/>
      <c r="C13129" s="2"/>
    </row>
    <row r="13130" spans="2:3" x14ac:dyDescent="0.2">
      <c r="B13130" s="2"/>
      <c r="C13130" s="2"/>
    </row>
    <row r="13131" spans="2:3" x14ac:dyDescent="0.2">
      <c r="B13131" s="2"/>
      <c r="C13131" s="2"/>
    </row>
    <row r="13132" spans="2:3" x14ac:dyDescent="0.2">
      <c r="B13132" s="2"/>
      <c r="C13132" s="2"/>
    </row>
    <row r="13133" spans="2:3" x14ac:dyDescent="0.2">
      <c r="B13133" s="2"/>
      <c r="C13133" s="2"/>
    </row>
    <row r="13134" spans="2:3" x14ac:dyDescent="0.2">
      <c r="B13134" s="2"/>
      <c r="C13134" s="2"/>
    </row>
    <row r="13135" spans="2:3" x14ac:dyDescent="0.2">
      <c r="B13135" s="2"/>
      <c r="C13135" s="2"/>
    </row>
    <row r="13136" spans="2:3" x14ac:dyDescent="0.2">
      <c r="B13136" s="2"/>
      <c r="C13136" s="2"/>
    </row>
    <row r="13137" spans="2:3" x14ac:dyDescent="0.2">
      <c r="B13137" s="2"/>
      <c r="C13137" s="2"/>
    </row>
    <row r="13138" spans="2:3" x14ac:dyDescent="0.2">
      <c r="B13138" s="2"/>
      <c r="C13138" s="2"/>
    </row>
    <row r="13139" spans="2:3" x14ac:dyDescent="0.2">
      <c r="B13139" s="2"/>
      <c r="C13139" s="2"/>
    </row>
    <row r="13140" spans="2:3" x14ac:dyDescent="0.2">
      <c r="B13140" s="2"/>
      <c r="C13140" s="2"/>
    </row>
    <row r="13141" spans="2:3" x14ac:dyDescent="0.2">
      <c r="B13141" s="2"/>
      <c r="C13141" s="2"/>
    </row>
    <row r="13142" spans="2:3" x14ac:dyDescent="0.2">
      <c r="B13142" s="2"/>
      <c r="C13142" s="2"/>
    </row>
    <row r="13143" spans="2:3" x14ac:dyDescent="0.2">
      <c r="B13143" s="2"/>
      <c r="C13143" s="2"/>
    </row>
    <row r="13144" spans="2:3" x14ac:dyDescent="0.2">
      <c r="B13144" s="2"/>
      <c r="C13144" s="2"/>
    </row>
    <row r="13145" spans="2:3" x14ac:dyDescent="0.2">
      <c r="B13145" s="2"/>
      <c r="C13145" s="2"/>
    </row>
    <row r="13146" spans="2:3" x14ac:dyDescent="0.2">
      <c r="B13146" s="2"/>
      <c r="C13146" s="2"/>
    </row>
    <row r="13147" spans="2:3" x14ac:dyDescent="0.2">
      <c r="B13147" s="2"/>
      <c r="C13147" s="2"/>
    </row>
    <row r="13148" spans="2:3" x14ac:dyDescent="0.2">
      <c r="B13148" s="2"/>
      <c r="C13148" s="2"/>
    </row>
    <row r="13149" spans="2:3" x14ac:dyDescent="0.2">
      <c r="B13149" s="2"/>
      <c r="C13149" s="2"/>
    </row>
    <row r="13150" spans="2:3" x14ac:dyDescent="0.2">
      <c r="B13150" s="2"/>
      <c r="C13150" s="2"/>
    </row>
    <row r="13151" spans="2:3" x14ac:dyDescent="0.2">
      <c r="B13151" s="2"/>
      <c r="C13151" s="2"/>
    </row>
    <row r="13152" spans="2:3" x14ac:dyDescent="0.2">
      <c r="B13152" s="2"/>
      <c r="C13152" s="2"/>
    </row>
    <row r="13153" spans="2:3" x14ac:dyDescent="0.2">
      <c r="B13153" s="2"/>
      <c r="C13153" s="2"/>
    </row>
    <row r="13154" spans="2:3" x14ac:dyDescent="0.2">
      <c r="B13154" s="2"/>
      <c r="C13154" s="2"/>
    </row>
    <row r="13155" spans="2:3" x14ac:dyDescent="0.2">
      <c r="B13155" s="2"/>
      <c r="C13155" s="2"/>
    </row>
    <row r="13156" spans="2:3" x14ac:dyDescent="0.2">
      <c r="B13156" s="2"/>
      <c r="C13156" s="2"/>
    </row>
    <row r="13157" spans="2:3" x14ac:dyDescent="0.2">
      <c r="B13157" s="2"/>
      <c r="C13157" s="2"/>
    </row>
    <row r="13158" spans="2:3" x14ac:dyDescent="0.2">
      <c r="B13158" s="2"/>
      <c r="C13158" s="2"/>
    </row>
    <row r="13159" spans="2:3" x14ac:dyDescent="0.2">
      <c r="B13159" s="2"/>
      <c r="C13159" s="2"/>
    </row>
    <row r="13160" spans="2:3" x14ac:dyDescent="0.2">
      <c r="B13160" s="2"/>
      <c r="C13160" s="2"/>
    </row>
    <row r="13161" spans="2:3" x14ac:dyDescent="0.2">
      <c r="B13161" s="2"/>
      <c r="C13161" s="2"/>
    </row>
    <row r="13162" spans="2:3" x14ac:dyDescent="0.2">
      <c r="B13162" s="2"/>
      <c r="C13162" s="2"/>
    </row>
    <row r="13163" spans="2:3" x14ac:dyDescent="0.2">
      <c r="B13163" s="2"/>
      <c r="C13163" s="2"/>
    </row>
    <row r="13164" spans="2:3" x14ac:dyDescent="0.2">
      <c r="B13164" s="2"/>
      <c r="C13164" s="2"/>
    </row>
    <row r="13165" spans="2:3" x14ac:dyDescent="0.2">
      <c r="B13165" s="2"/>
      <c r="C13165" s="2"/>
    </row>
    <row r="13166" spans="2:3" x14ac:dyDescent="0.2">
      <c r="B13166" s="2"/>
      <c r="C13166" s="2"/>
    </row>
    <row r="13167" spans="2:3" x14ac:dyDescent="0.2">
      <c r="B13167" s="2"/>
      <c r="C13167" s="2"/>
    </row>
    <row r="13168" spans="2:3" x14ac:dyDescent="0.2">
      <c r="B13168" s="2"/>
      <c r="C13168" s="2"/>
    </row>
    <row r="13169" spans="2:3" x14ac:dyDescent="0.2">
      <c r="B13169" s="2"/>
      <c r="C13169" s="2"/>
    </row>
    <row r="13170" spans="2:3" x14ac:dyDescent="0.2">
      <c r="B13170" s="2"/>
      <c r="C13170" s="2"/>
    </row>
    <row r="13171" spans="2:3" x14ac:dyDescent="0.2">
      <c r="B13171" s="2"/>
      <c r="C13171" s="2"/>
    </row>
    <row r="13172" spans="2:3" x14ac:dyDescent="0.2">
      <c r="B13172" s="2"/>
      <c r="C13172" s="2"/>
    </row>
    <row r="13173" spans="2:3" x14ac:dyDescent="0.2">
      <c r="B13173" s="2"/>
      <c r="C13173" s="2"/>
    </row>
    <row r="13174" spans="2:3" x14ac:dyDescent="0.2">
      <c r="B13174" s="2"/>
      <c r="C13174" s="2"/>
    </row>
    <row r="13175" spans="2:3" x14ac:dyDescent="0.2">
      <c r="B13175" s="2"/>
      <c r="C13175" s="2"/>
    </row>
    <row r="13176" spans="2:3" x14ac:dyDescent="0.2">
      <c r="B13176" s="2"/>
      <c r="C13176" s="2"/>
    </row>
    <row r="13177" spans="2:3" x14ac:dyDescent="0.2">
      <c r="B13177" s="2"/>
      <c r="C13177" s="2"/>
    </row>
    <row r="13178" spans="2:3" x14ac:dyDescent="0.2">
      <c r="B13178" s="2"/>
      <c r="C13178" s="2"/>
    </row>
    <row r="13179" spans="2:3" x14ac:dyDescent="0.2">
      <c r="B13179" s="2"/>
      <c r="C13179" s="2"/>
    </row>
    <row r="13180" spans="2:3" x14ac:dyDescent="0.2">
      <c r="B13180" s="2"/>
      <c r="C13180" s="2"/>
    </row>
    <row r="13181" spans="2:3" x14ac:dyDescent="0.2">
      <c r="B13181" s="2"/>
      <c r="C13181" s="2"/>
    </row>
    <row r="13182" spans="2:3" x14ac:dyDescent="0.2">
      <c r="B13182" s="2"/>
      <c r="C13182" s="2"/>
    </row>
    <row r="13183" spans="2:3" x14ac:dyDescent="0.2">
      <c r="B13183" s="2"/>
      <c r="C13183" s="2"/>
    </row>
    <row r="13184" spans="2:3" x14ac:dyDescent="0.2">
      <c r="B13184" s="2"/>
      <c r="C13184" s="2"/>
    </row>
    <row r="13185" spans="2:3" x14ac:dyDescent="0.2">
      <c r="B13185" s="2"/>
      <c r="C13185" s="2"/>
    </row>
    <row r="13186" spans="2:3" x14ac:dyDescent="0.2">
      <c r="B13186" s="2"/>
      <c r="C13186" s="2"/>
    </row>
    <row r="13187" spans="2:3" x14ac:dyDescent="0.2">
      <c r="B13187" s="2"/>
      <c r="C13187" s="2"/>
    </row>
    <row r="13188" spans="2:3" x14ac:dyDescent="0.2">
      <c r="B13188" s="2"/>
      <c r="C13188" s="2"/>
    </row>
    <row r="13189" spans="2:3" x14ac:dyDescent="0.2">
      <c r="B13189" s="2"/>
      <c r="C13189" s="2"/>
    </row>
    <row r="13190" spans="2:3" x14ac:dyDescent="0.2">
      <c r="B13190" s="2"/>
      <c r="C13190" s="2"/>
    </row>
    <row r="13191" spans="2:3" x14ac:dyDescent="0.2">
      <c r="B13191" s="2"/>
      <c r="C13191" s="2"/>
    </row>
    <row r="13192" spans="2:3" x14ac:dyDescent="0.2">
      <c r="B13192" s="2"/>
      <c r="C13192" s="2"/>
    </row>
    <row r="13193" spans="2:3" x14ac:dyDescent="0.2">
      <c r="B13193" s="2"/>
      <c r="C13193" s="2"/>
    </row>
    <row r="13194" spans="2:3" x14ac:dyDescent="0.2">
      <c r="B13194" s="2"/>
      <c r="C13194" s="2"/>
    </row>
    <row r="13195" spans="2:3" x14ac:dyDescent="0.2">
      <c r="B13195" s="2"/>
      <c r="C13195" s="2"/>
    </row>
    <row r="13196" spans="2:3" x14ac:dyDescent="0.2">
      <c r="B13196" s="2"/>
      <c r="C13196" s="2"/>
    </row>
    <row r="13197" spans="2:3" x14ac:dyDescent="0.2">
      <c r="B13197" s="2"/>
      <c r="C13197" s="2"/>
    </row>
    <row r="13198" spans="2:3" x14ac:dyDescent="0.2">
      <c r="B13198" s="2"/>
      <c r="C13198" s="2"/>
    </row>
    <row r="13199" spans="2:3" x14ac:dyDescent="0.2">
      <c r="B13199" s="2"/>
      <c r="C13199" s="2"/>
    </row>
    <row r="13200" spans="2:3" x14ac:dyDescent="0.2">
      <c r="B13200" s="2"/>
      <c r="C13200" s="2"/>
    </row>
    <row r="13201" spans="2:3" x14ac:dyDescent="0.2">
      <c r="B13201" s="2"/>
      <c r="C13201" s="2"/>
    </row>
    <row r="13202" spans="2:3" x14ac:dyDescent="0.2">
      <c r="B13202" s="2"/>
      <c r="C13202" s="2"/>
    </row>
    <row r="13203" spans="2:3" x14ac:dyDescent="0.2">
      <c r="B13203" s="2"/>
      <c r="C13203" s="2"/>
    </row>
    <row r="13204" spans="2:3" x14ac:dyDescent="0.2">
      <c r="B13204" s="2"/>
      <c r="C13204" s="2"/>
    </row>
    <row r="13205" spans="2:3" x14ac:dyDescent="0.2">
      <c r="B13205" s="2"/>
      <c r="C13205" s="2"/>
    </row>
    <row r="13206" spans="2:3" x14ac:dyDescent="0.2">
      <c r="B13206" s="2"/>
      <c r="C13206" s="2"/>
    </row>
    <row r="13207" spans="2:3" x14ac:dyDescent="0.2">
      <c r="B13207" s="2"/>
      <c r="C13207" s="2"/>
    </row>
    <row r="13208" spans="2:3" x14ac:dyDescent="0.2">
      <c r="B13208" s="2"/>
      <c r="C13208" s="2"/>
    </row>
    <row r="13209" spans="2:3" x14ac:dyDescent="0.2">
      <c r="B13209" s="2"/>
      <c r="C13209" s="2"/>
    </row>
    <row r="13210" spans="2:3" x14ac:dyDescent="0.2">
      <c r="B13210" s="2"/>
      <c r="C13210" s="2"/>
    </row>
    <row r="13211" spans="2:3" x14ac:dyDescent="0.2">
      <c r="B13211" s="2"/>
      <c r="C13211" s="2"/>
    </row>
    <row r="13212" spans="2:3" x14ac:dyDescent="0.2">
      <c r="B13212" s="2"/>
      <c r="C13212" s="2"/>
    </row>
    <row r="13213" spans="2:3" x14ac:dyDescent="0.2">
      <c r="B13213" s="2"/>
      <c r="C13213" s="2"/>
    </row>
    <row r="13214" spans="2:3" x14ac:dyDescent="0.2">
      <c r="B13214" s="2"/>
      <c r="C13214" s="2"/>
    </row>
    <row r="13215" spans="2:3" x14ac:dyDescent="0.2">
      <c r="B13215" s="2"/>
      <c r="C13215" s="2"/>
    </row>
    <row r="13216" spans="2:3" x14ac:dyDescent="0.2">
      <c r="B13216" s="2"/>
      <c r="C13216" s="2"/>
    </row>
    <row r="13217" spans="2:3" x14ac:dyDescent="0.2">
      <c r="B13217" s="2"/>
      <c r="C13217" s="2"/>
    </row>
    <row r="13218" spans="2:3" x14ac:dyDescent="0.2">
      <c r="B13218" s="2"/>
      <c r="C13218" s="2"/>
    </row>
    <row r="13219" spans="2:3" x14ac:dyDescent="0.2">
      <c r="B13219" s="2"/>
      <c r="C13219" s="2"/>
    </row>
    <row r="13220" spans="2:3" x14ac:dyDescent="0.2">
      <c r="B13220" s="2"/>
      <c r="C13220" s="2"/>
    </row>
    <row r="13221" spans="2:3" x14ac:dyDescent="0.2">
      <c r="B13221" s="2"/>
      <c r="C13221" s="2"/>
    </row>
    <row r="13222" spans="2:3" x14ac:dyDescent="0.2">
      <c r="B13222" s="2"/>
      <c r="C13222" s="2"/>
    </row>
    <row r="13223" spans="2:3" x14ac:dyDescent="0.2">
      <c r="B13223" s="2"/>
      <c r="C13223" s="2"/>
    </row>
    <row r="13224" spans="2:3" x14ac:dyDescent="0.2">
      <c r="B13224" s="2"/>
      <c r="C13224" s="2"/>
    </row>
    <row r="13225" spans="2:3" x14ac:dyDescent="0.2">
      <c r="B13225" s="2"/>
      <c r="C13225" s="2"/>
    </row>
    <row r="13226" spans="2:3" x14ac:dyDescent="0.2">
      <c r="B13226" s="2"/>
      <c r="C13226" s="2"/>
    </row>
    <row r="13227" spans="2:3" x14ac:dyDescent="0.2">
      <c r="B13227" s="2"/>
      <c r="C13227" s="2"/>
    </row>
    <row r="13228" spans="2:3" x14ac:dyDescent="0.2">
      <c r="B13228" s="2"/>
      <c r="C13228" s="2"/>
    </row>
    <row r="13229" spans="2:3" x14ac:dyDescent="0.2">
      <c r="B13229" s="2"/>
      <c r="C13229" s="2"/>
    </row>
    <row r="13230" spans="2:3" x14ac:dyDescent="0.2">
      <c r="B13230" s="2"/>
      <c r="C13230" s="2"/>
    </row>
    <row r="13231" spans="2:3" x14ac:dyDescent="0.2">
      <c r="B13231" s="2"/>
      <c r="C13231" s="2"/>
    </row>
    <row r="13232" spans="2:3" x14ac:dyDescent="0.2">
      <c r="B13232" s="2"/>
      <c r="C13232" s="2"/>
    </row>
    <row r="13233" spans="2:3" x14ac:dyDescent="0.2">
      <c r="B13233" s="2"/>
      <c r="C13233" s="2"/>
    </row>
    <row r="13234" spans="2:3" x14ac:dyDescent="0.2">
      <c r="B13234" s="2"/>
      <c r="C13234" s="2"/>
    </row>
    <row r="13235" spans="2:3" x14ac:dyDescent="0.2">
      <c r="B13235" s="2"/>
      <c r="C13235" s="2"/>
    </row>
    <row r="13236" spans="2:3" x14ac:dyDescent="0.2">
      <c r="B13236" s="2"/>
      <c r="C13236" s="2"/>
    </row>
    <row r="13237" spans="2:3" x14ac:dyDescent="0.2">
      <c r="B13237" s="2"/>
      <c r="C13237" s="2"/>
    </row>
    <row r="13238" spans="2:3" x14ac:dyDescent="0.2">
      <c r="B13238" s="2"/>
      <c r="C13238" s="2"/>
    </row>
    <row r="13239" spans="2:3" x14ac:dyDescent="0.2">
      <c r="B13239" s="2"/>
      <c r="C13239" s="2"/>
    </row>
    <row r="13240" spans="2:3" x14ac:dyDescent="0.2">
      <c r="B13240" s="2"/>
      <c r="C13240" s="2"/>
    </row>
    <row r="13241" spans="2:3" x14ac:dyDescent="0.2">
      <c r="B13241" s="2"/>
      <c r="C13241" s="2"/>
    </row>
    <row r="13242" spans="2:3" x14ac:dyDescent="0.2">
      <c r="B13242" s="2"/>
      <c r="C13242" s="2"/>
    </row>
    <row r="13243" spans="2:3" x14ac:dyDescent="0.2">
      <c r="B13243" s="2"/>
      <c r="C13243" s="2"/>
    </row>
    <row r="13244" spans="2:3" x14ac:dyDescent="0.2">
      <c r="B13244" s="2"/>
      <c r="C13244" s="2"/>
    </row>
    <row r="13245" spans="2:3" x14ac:dyDescent="0.2">
      <c r="B13245" s="2"/>
      <c r="C13245" s="2"/>
    </row>
    <row r="13246" spans="2:3" x14ac:dyDescent="0.2">
      <c r="B13246" s="2"/>
      <c r="C13246" s="2"/>
    </row>
    <row r="13247" spans="2:3" x14ac:dyDescent="0.2">
      <c r="B13247" s="2"/>
      <c r="C13247" s="2"/>
    </row>
    <row r="13248" spans="2:3" x14ac:dyDescent="0.2">
      <c r="B13248" s="2"/>
      <c r="C13248" s="2"/>
    </row>
    <row r="13249" spans="2:3" x14ac:dyDescent="0.2">
      <c r="B13249" s="2"/>
      <c r="C13249" s="2"/>
    </row>
    <row r="13250" spans="2:3" x14ac:dyDescent="0.2">
      <c r="B13250" s="2"/>
      <c r="C13250" s="2"/>
    </row>
    <row r="13251" spans="2:3" x14ac:dyDescent="0.2">
      <c r="B13251" s="2"/>
      <c r="C13251" s="2"/>
    </row>
    <row r="13252" spans="2:3" x14ac:dyDescent="0.2">
      <c r="B13252" s="2"/>
      <c r="C13252" s="2"/>
    </row>
    <row r="13253" spans="2:3" x14ac:dyDescent="0.2">
      <c r="B13253" s="2"/>
      <c r="C13253" s="2"/>
    </row>
    <row r="13254" spans="2:3" x14ac:dyDescent="0.2">
      <c r="B13254" s="2"/>
      <c r="C13254" s="2"/>
    </row>
    <row r="13255" spans="2:3" x14ac:dyDescent="0.2">
      <c r="B13255" s="2"/>
      <c r="C13255" s="2"/>
    </row>
    <row r="13256" spans="2:3" x14ac:dyDescent="0.2">
      <c r="B13256" s="2"/>
      <c r="C13256" s="2"/>
    </row>
    <row r="13257" spans="2:3" x14ac:dyDescent="0.2">
      <c r="B13257" s="2"/>
      <c r="C13257" s="2"/>
    </row>
    <row r="13258" spans="2:3" x14ac:dyDescent="0.2">
      <c r="B13258" s="2"/>
      <c r="C13258" s="2"/>
    </row>
    <row r="13259" spans="2:3" x14ac:dyDescent="0.2">
      <c r="B13259" s="2"/>
      <c r="C13259" s="2"/>
    </row>
    <row r="13260" spans="2:3" x14ac:dyDescent="0.2">
      <c r="B13260" s="2"/>
      <c r="C13260" s="2"/>
    </row>
    <row r="13261" spans="2:3" x14ac:dyDescent="0.2">
      <c r="B13261" s="2"/>
      <c r="C13261" s="2"/>
    </row>
    <row r="13262" spans="2:3" x14ac:dyDescent="0.2">
      <c r="B13262" s="2"/>
      <c r="C13262" s="2"/>
    </row>
    <row r="13263" spans="2:3" x14ac:dyDescent="0.2">
      <c r="B13263" s="2"/>
      <c r="C13263" s="2"/>
    </row>
    <row r="13264" spans="2:3" x14ac:dyDescent="0.2">
      <c r="B13264" s="2"/>
      <c r="C13264" s="2"/>
    </row>
    <row r="13265" spans="2:3" x14ac:dyDescent="0.2">
      <c r="B13265" s="2"/>
      <c r="C13265" s="2"/>
    </row>
    <row r="13266" spans="2:3" x14ac:dyDescent="0.2">
      <c r="B13266" s="2"/>
      <c r="C13266" s="2"/>
    </row>
    <row r="13267" spans="2:3" x14ac:dyDescent="0.2">
      <c r="B13267" s="2"/>
      <c r="C13267" s="2"/>
    </row>
    <row r="13268" spans="2:3" x14ac:dyDescent="0.2">
      <c r="B13268" s="2"/>
      <c r="C13268" s="2"/>
    </row>
    <row r="13269" spans="2:3" x14ac:dyDescent="0.2">
      <c r="B13269" s="2"/>
      <c r="C13269" s="2"/>
    </row>
    <row r="13270" spans="2:3" x14ac:dyDescent="0.2">
      <c r="B13270" s="2"/>
      <c r="C13270" s="2"/>
    </row>
    <row r="13271" spans="2:3" x14ac:dyDescent="0.2">
      <c r="B13271" s="2"/>
      <c r="C13271" s="2"/>
    </row>
    <row r="13272" spans="2:3" x14ac:dyDescent="0.2">
      <c r="B13272" s="2"/>
      <c r="C13272" s="2"/>
    </row>
    <row r="13273" spans="2:3" x14ac:dyDescent="0.2">
      <c r="B13273" s="2"/>
      <c r="C13273" s="2"/>
    </row>
    <row r="13274" spans="2:3" x14ac:dyDescent="0.2">
      <c r="B13274" s="2"/>
      <c r="C13274" s="2"/>
    </row>
    <row r="13275" spans="2:3" x14ac:dyDescent="0.2">
      <c r="B13275" s="2"/>
      <c r="C13275" s="2"/>
    </row>
    <row r="13276" spans="2:3" x14ac:dyDescent="0.2">
      <c r="B13276" s="2"/>
      <c r="C13276" s="2"/>
    </row>
    <row r="13277" spans="2:3" x14ac:dyDescent="0.2">
      <c r="B13277" s="2"/>
      <c r="C13277" s="2"/>
    </row>
    <row r="13278" spans="2:3" x14ac:dyDescent="0.2">
      <c r="B13278" s="2"/>
      <c r="C13278" s="2"/>
    </row>
    <row r="13279" spans="2:3" x14ac:dyDescent="0.2">
      <c r="B13279" s="2"/>
      <c r="C13279" s="2"/>
    </row>
    <row r="13280" spans="2:3" x14ac:dyDescent="0.2">
      <c r="B13280" s="2"/>
      <c r="C13280" s="2"/>
    </row>
    <row r="13281" spans="2:3" x14ac:dyDescent="0.2">
      <c r="B13281" s="2"/>
      <c r="C13281" s="2"/>
    </row>
    <row r="13282" spans="2:3" x14ac:dyDescent="0.2">
      <c r="B13282" s="2"/>
      <c r="C13282" s="2"/>
    </row>
    <row r="13283" spans="2:3" x14ac:dyDescent="0.2">
      <c r="B13283" s="2"/>
      <c r="C13283" s="2"/>
    </row>
    <row r="13284" spans="2:3" x14ac:dyDescent="0.2">
      <c r="B13284" s="2"/>
      <c r="C13284" s="2"/>
    </row>
    <row r="13285" spans="2:3" x14ac:dyDescent="0.2">
      <c r="B13285" s="2"/>
      <c r="C13285" s="2"/>
    </row>
    <row r="13286" spans="2:3" x14ac:dyDescent="0.2">
      <c r="B13286" s="2"/>
      <c r="C13286" s="2"/>
    </row>
    <row r="13287" spans="2:3" x14ac:dyDescent="0.2">
      <c r="B13287" s="2"/>
      <c r="C13287" s="2"/>
    </row>
    <row r="13288" spans="2:3" x14ac:dyDescent="0.2">
      <c r="B13288" s="2"/>
      <c r="C13288" s="2"/>
    </row>
    <row r="13289" spans="2:3" x14ac:dyDescent="0.2">
      <c r="B13289" s="2"/>
      <c r="C13289" s="2"/>
    </row>
    <row r="13290" spans="2:3" x14ac:dyDescent="0.2">
      <c r="B13290" s="2"/>
      <c r="C13290" s="2"/>
    </row>
    <row r="13291" spans="2:3" x14ac:dyDescent="0.2">
      <c r="B13291" s="2"/>
      <c r="C13291" s="2"/>
    </row>
    <row r="13292" spans="2:3" x14ac:dyDescent="0.2">
      <c r="B13292" s="2"/>
      <c r="C13292" s="2"/>
    </row>
    <row r="13293" spans="2:3" x14ac:dyDescent="0.2">
      <c r="B13293" s="2"/>
      <c r="C13293" s="2"/>
    </row>
    <row r="13294" spans="2:3" x14ac:dyDescent="0.2">
      <c r="B13294" s="2"/>
      <c r="C13294" s="2"/>
    </row>
    <row r="13295" spans="2:3" x14ac:dyDescent="0.2">
      <c r="B13295" s="2"/>
      <c r="C13295" s="2"/>
    </row>
    <row r="13296" spans="2:3" x14ac:dyDescent="0.2">
      <c r="B13296" s="2"/>
      <c r="C13296" s="2"/>
    </row>
    <row r="13297" spans="2:3" x14ac:dyDescent="0.2">
      <c r="B13297" s="2"/>
      <c r="C13297" s="2"/>
    </row>
    <row r="13298" spans="2:3" x14ac:dyDescent="0.2">
      <c r="B13298" s="2"/>
      <c r="C13298" s="2"/>
    </row>
    <row r="13299" spans="2:3" x14ac:dyDescent="0.2">
      <c r="B13299" s="2"/>
      <c r="C13299" s="2"/>
    </row>
    <row r="13300" spans="2:3" x14ac:dyDescent="0.2">
      <c r="B13300" s="2"/>
      <c r="C13300" s="2"/>
    </row>
    <row r="13301" spans="2:3" x14ac:dyDescent="0.2">
      <c r="B13301" s="2"/>
      <c r="C13301" s="2"/>
    </row>
    <row r="13302" spans="2:3" x14ac:dyDescent="0.2">
      <c r="B13302" s="2"/>
      <c r="C13302" s="2"/>
    </row>
    <row r="13303" spans="2:3" x14ac:dyDescent="0.2">
      <c r="B13303" s="2"/>
      <c r="C13303" s="2"/>
    </row>
    <row r="13304" spans="2:3" x14ac:dyDescent="0.2">
      <c r="B13304" s="2"/>
      <c r="C13304" s="2"/>
    </row>
    <row r="13305" spans="2:3" x14ac:dyDescent="0.2">
      <c r="B13305" s="2"/>
      <c r="C13305" s="2"/>
    </row>
    <row r="13306" spans="2:3" x14ac:dyDescent="0.2">
      <c r="B13306" s="2"/>
      <c r="C13306" s="2"/>
    </row>
    <row r="13307" spans="2:3" x14ac:dyDescent="0.2">
      <c r="B13307" s="2"/>
      <c r="C13307" s="2"/>
    </row>
    <row r="13308" spans="2:3" x14ac:dyDescent="0.2">
      <c r="B13308" s="2"/>
      <c r="C13308" s="2"/>
    </row>
    <row r="13309" spans="2:3" x14ac:dyDescent="0.2">
      <c r="B13309" s="2"/>
      <c r="C13309" s="2"/>
    </row>
    <row r="13310" spans="2:3" x14ac:dyDescent="0.2">
      <c r="B13310" s="2"/>
      <c r="C13310" s="2"/>
    </row>
    <row r="13311" spans="2:3" x14ac:dyDescent="0.2">
      <c r="B13311" s="2"/>
      <c r="C13311" s="2"/>
    </row>
    <row r="13312" spans="2:3" x14ac:dyDescent="0.2">
      <c r="B13312" s="2"/>
      <c r="C13312" s="2"/>
    </row>
    <row r="13313" spans="2:3" x14ac:dyDescent="0.2">
      <c r="B13313" s="2"/>
      <c r="C13313" s="2"/>
    </row>
    <row r="13314" spans="2:3" x14ac:dyDescent="0.2">
      <c r="B13314" s="2"/>
      <c r="C13314" s="2"/>
    </row>
    <row r="13315" spans="2:3" x14ac:dyDescent="0.2">
      <c r="B13315" s="2"/>
      <c r="C13315" s="2"/>
    </row>
    <row r="13316" spans="2:3" x14ac:dyDescent="0.2">
      <c r="B13316" s="2"/>
      <c r="C13316" s="2"/>
    </row>
    <row r="13317" spans="2:3" x14ac:dyDescent="0.2">
      <c r="B13317" s="2"/>
      <c r="C13317" s="2"/>
    </row>
    <row r="13318" spans="2:3" x14ac:dyDescent="0.2">
      <c r="B13318" s="2"/>
      <c r="C13318" s="2"/>
    </row>
    <row r="13319" spans="2:3" x14ac:dyDescent="0.2">
      <c r="B13319" s="2"/>
      <c r="C13319" s="2"/>
    </row>
    <row r="13320" spans="2:3" x14ac:dyDescent="0.2">
      <c r="B13320" s="2"/>
      <c r="C13320" s="2"/>
    </row>
    <row r="13321" spans="2:3" x14ac:dyDescent="0.2">
      <c r="B13321" s="2"/>
      <c r="C13321" s="2"/>
    </row>
    <row r="13322" spans="2:3" x14ac:dyDescent="0.2">
      <c r="B13322" s="2"/>
      <c r="C13322" s="2"/>
    </row>
    <row r="13323" spans="2:3" x14ac:dyDescent="0.2">
      <c r="B13323" s="2"/>
      <c r="C13323" s="2"/>
    </row>
    <row r="13324" spans="2:3" x14ac:dyDescent="0.2">
      <c r="B13324" s="2"/>
      <c r="C13324" s="2"/>
    </row>
    <row r="13325" spans="2:3" x14ac:dyDescent="0.2">
      <c r="B13325" s="2"/>
      <c r="C13325" s="2"/>
    </row>
    <row r="13326" spans="2:3" x14ac:dyDescent="0.2">
      <c r="B13326" s="2"/>
      <c r="C13326" s="2"/>
    </row>
    <row r="13327" spans="2:3" x14ac:dyDescent="0.2">
      <c r="B13327" s="2"/>
      <c r="C13327" s="2"/>
    </row>
    <row r="13328" spans="2:3" x14ac:dyDescent="0.2">
      <c r="B13328" s="2"/>
      <c r="C13328" s="2"/>
    </row>
    <row r="13329" spans="2:3" x14ac:dyDescent="0.2">
      <c r="B13329" s="2"/>
      <c r="C13329" s="2"/>
    </row>
    <row r="13330" spans="2:3" x14ac:dyDescent="0.2">
      <c r="B13330" s="2"/>
      <c r="C13330" s="2"/>
    </row>
    <row r="13331" spans="2:3" x14ac:dyDescent="0.2">
      <c r="B13331" s="2"/>
      <c r="C13331" s="2"/>
    </row>
    <row r="13332" spans="2:3" x14ac:dyDescent="0.2">
      <c r="B13332" s="2"/>
      <c r="C13332" s="2"/>
    </row>
    <row r="13333" spans="2:3" x14ac:dyDescent="0.2">
      <c r="B13333" s="2"/>
      <c r="C13333" s="2"/>
    </row>
    <row r="13334" spans="2:3" x14ac:dyDescent="0.2">
      <c r="B13334" s="2"/>
      <c r="C13334" s="2"/>
    </row>
    <row r="13335" spans="2:3" x14ac:dyDescent="0.2">
      <c r="B13335" s="2"/>
      <c r="C13335" s="2"/>
    </row>
    <row r="13336" spans="2:3" x14ac:dyDescent="0.2">
      <c r="B13336" s="2"/>
      <c r="C13336" s="2"/>
    </row>
    <row r="13337" spans="2:3" x14ac:dyDescent="0.2">
      <c r="B13337" s="2"/>
      <c r="C13337" s="2"/>
    </row>
    <row r="13338" spans="2:3" x14ac:dyDescent="0.2">
      <c r="B13338" s="2"/>
      <c r="C13338" s="2"/>
    </row>
    <row r="13339" spans="2:3" x14ac:dyDescent="0.2">
      <c r="B13339" s="2"/>
      <c r="C13339" s="2"/>
    </row>
    <row r="13340" spans="2:3" x14ac:dyDescent="0.2">
      <c r="B13340" s="2"/>
      <c r="C13340" s="2"/>
    </row>
    <row r="13341" spans="2:3" x14ac:dyDescent="0.2">
      <c r="B13341" s="2"/>
      <c r="C13341" s="2"/>
    </row>
    <row r="13342" spans="2:3" x14ac:dyDescent="0.2">
      <c r="B13342" s="2"/>
      <c r="C13342" s="2"/>
    </row>
    <row r="13343" spans="2:3" x14ac:dyDescent="0.2">
      <c r="B13343" s="2"/>
      <c r="C13343" s="2"/>
    </row>
    <row r="13344" spans="2:3" x14ac:dyDescent="0.2">
      <c r="B13344" s="2"/>
      <c r="C13344" s="2"/>
    </row>
    <row r="13345" spans="2:3" x14ac:dyDescent="0.2">
      <c r="B13345" s="2"/>
      <c r="C13345" s="2"/>
    </row>
    <row r="13346" spans="2:3" x14ac:dyDescent="0.2">
      <c r="B13346" s="2"/>
      <c r="C13346" s="2"/>
    </row>
    <row r="13347" spans="2:3" x14ac:dyDescent="0.2">
      <c r="B13347" s="2"/>
      <c r="C13347" s="2"/>
    </row>
    <row r="13348" spans="2:3" x14ac:dyDescent="0.2">
      <c r="B13348" s="2"/>
      <c r="C13348" s="2"/>
    </row>
    <row r="13349" spans="2:3" x14ac:dyDescent="0.2">
      <c r="B13349" s="2"/>
      <c r="C13349" s="2"/>
    </row>
    <row r="13350" spans="2:3" x14ac:dyDescent="0.2">
      <c r="B13350" s="2"/>
      <c r="C13350" s="2"/>
    </row>
    <row r="13351" spans="2:3" x14ac:dyDescent="0.2">
      <c r="B13351" s="2"/>
      <c r="C13351" s="2"/>
    </row>
    <row r="13352" spans="2:3" x14ac:dyDescent="0.2">
      <c r="B13352" s="2"/>
      <c r="C13352" s="2"/>
    </row>
    <row r="13353" spans="2:3" x14ac:dyDescent="0.2">
      <c r="B13353" s="2"/>
      <c r="C13353" s="2"/>
    </row>
    <row r="13354" spans="2:3" x14ac:dyDescent="0.2">
      <c r="B13354" s="2"/>
      <c r="C13354" s="2"/>
    </row>
    <row r="13355" spans="2:3" x14ac:dyDescent="0.2">
      <c r="B13355" s="2"/>
      <c r="C13355" s="2"/>
    </row>
    <row r="13356" spans="2:3" x14ac:dyDescent="0.2">
      <c r="B13356" s="2"/>
      <c r="C13356" s="2"/>
    </row>
    <row r="13357" spans="2:3" x14ac:dyDescent="0.2">
      <c r="B13357" s="2"/>
      <c r="C13357" s="2"/>
    </row>
    <row r="13358" spans="2:3" x14ac:dyDescent="0.2">
      <c r="B13358" s="2"/>
      <c r="C13358" s="2"/>
    </row>
    <row r="13359" spans="2:3" x14ac:dyDescent="0.2">
      <c r="B13359" s="2"/>
      <c r="C13359" s="2"/>
    </row>
    <row r="13360" spans="2:3" x14ac:dyDescent="0.2">
      <c r="B13360" s="2"/>
      <c r="C13360" s="2"/>
    </row>
    <row r="13361" spans="2:3" x14ac:dyDescent="0.2">
      <c r="B13361" s="2"/>
      <c r="C13361" s="2"/>
    </row>
    <row r="13362" spans="2:3" x14ac:dyDescent="0.2">
      <c r="B13362" s="2"/>
      <c r="C13362" s="2"/>
    </row>
    <row r="13363" spans="2:3" x14ac:dyDescent="0.2">
      <c r="B13363" s="2"/>
      <c r="C13363" s="2"/>
    </row>
    <row r="13364" spans="2:3" x14ac:dyDescent="0.2">
      <c r="B13364" s="2"/>
      <c r="C13364" s="2"/>
    </row>
    <row r="13365" spans="2:3" x14ac:dyDescent="0.2">
      <c r="B13365" s="2"/>
      <c r="C13365" s="2"/>
    </row>
    <row r="13366" spans="2:3" x14ac:dyDescent="0.2">
      <c r="B13366" s="2"/>
      <c r="C13366" s="2"/>
    </row>
    <row r="13367" spans="2:3" x14ac:dyDescent="0.2">
      <c r="B13367" s="2"/>
      <c r="C13367" s="2"/>
    </row>
    <row r="13368" spans="2:3" x14ac:dyDescent="0.2">
      <c r="B13368" s="2"/>
      <c r="C13368" s="2"/>
    </row>
    <row r="13369" spans="2:3" x14ac:dyDescent="0.2">
      <c r="B13369" s="2"/>
      <c r="C13369" s="2"/>
    </row>
    <row r="13370" spans="2:3" x14ac:dyDescent="0.2">
      <c r="B13370" s="2"/>
      <c r="C13370" s="2"/>
    </row>
    <row r="13371" spans="2:3" x14ac:dyDescent="0.2">
      <c r="B13371" s="2"/>
      <c r="C13371" s="2"/>
    </row>
    <row r="13372" spans="2:3" x14ac:dyDescent="0.2">
      <c r="B13372" s="2"/>
      <c r="C13372" s="2"/>
    </row>
    <row r="13373" spans="2:3" x14ac:dyDescent="0.2">
      <c r="B13373" s="2"/>
      <c r="C13373" s="2"/>
    </row>
    <row r="13374" spans="2:3" x14ac:dyDescent="0.2">
      <c r="B13374" s="2"/>
      <c r="C13374" s="2"/>
    </row>
    <row r="13375" spans="2:3" x14ac:dyDescent="0.2">
      <c r="B13375" s="2"/>
      <c r="C13375" s="2"/>
    </row>
    <row r="13376" spans="2:3" x14ac:dyDescent="0.2">
      <c r="B13376" s="2"/>
      <c r="C13376" s="2"/>
    </row>
    <row r="13377" spans="2:3" x14ac:dyDescent="0.2">
      <c r="B13377" s="2"/>
      <c r="C13377" s="2"/>
    </row>
    <row r="13378" spans="2:3" x14ac:dyDescent="0.2">
      <c r="B13378" s="2"/>
      <c r="C13378" s="2"/>
    </row>
    <row r="13379" spans="2:3" x14ac:dyDescent="0.2">
      <c r="B13379" s="2"/>
      <c r="C13379" s="2"/>
    </row>
    <row r="13380" spans="2:3" x14ac:dyDescent="0.2">
      <c r="B13380" s="2"/>
      <c r="C13380" s="2"/>
    </row>
    <row r="13381" spans="2:3" x14ac:dyDescent="0.2">
      <c r="B13381" s="2"/>
      <c r="C13381" s="2"/>
    </row>
    <row r="13382" spans="2:3" x14ac:dyDescent="0.2">
      <c r="B13382" s="2"/>
      <c r="C13382" s="2"/>
    </row>
    <row r="13383" spans="2:3" x14ac:dyDescent="0.2">
      <c r="B13383" s="2"/>
      <c r="C13383" s="2"/>
    </row>
    <row r="13384" spans="2:3" x14ac:dyDescent="0.2">
      <c r="B13384" s="2"/>
      <c r="C13384" s="2"/>
    </row>
    <row r="13385" spans="2:3" x14ac:dyDescent="0.2">
      <c r="B13385" s="2"/>
      <c r="C13385" s="2"/>
    </row>
    <row r="13386" spans="2:3" x14ac:dyDescent="0.2">
      <c r="B13386" s="2"/>
      <c r="C13386" s="2"/>
    </row>
    <row r="13387" spans="2:3" x14ac:dyDescent="0.2">
      <c r="B13387" s="2"/>
      <c r="C13387" s="2"/>
    </row>
    <row r="13388" spans="2:3" x14ac:dyDescent="0.2">
      <c r="B13388" s="2"/>
      <c r="C13388" s="2"/>
    </row>
    <row r="13389" spans="2:3" x14ac:dyDescent="0.2">
      <c r="B13389" s="2"/>
      <c r="C13389" s="2"/>
    </row>
    <row r="13390" spans="2:3" x14ac:dyDescent="0.2">
      <c r="B13390" s="2"/>
      <c r="C13390" s="2"/>
    </row>
    <row r="13391" spans="2:3" x14ac:dyDescent="0.2">
      <c r="B13391" s="2"/>
      <c r="C13391" s="2"/>
    </row>
    <row r="13392" spans="2:3" x14ac:dyDescent="0.2">
      <c r="B13392" s="2"/>
      <c r="C13392" s="2"/>
    </row>
    <row r="13393" spans="2:3" x14ac:dyDescent="0.2">
      <c r="B13393" s="2"/>
      <c r="C13393" s="2"/>
    </row>
    <row r="13394" spans="2:3" x14ac:dyDescent="0.2">
      <c r="B13394" s="2"/>
      <c r="C13394" s="2"/>
    </row>
    <row r="13395" spans="2:3" x14ac:dyDescent="0.2">
      <c r="B13395" s="2"/>
      <c r="C13395" s="2"/>
    </row>
    <row r="13396" spans="2:3" x14ac:dyDescent="0.2">
      <c r="B13396" s="2"/>
      <c r="C13396" s="2"/>
    </row>
    <row r="13397" spans="2:3" x14ac:dyDescent="0.2">
      <c r="B13397" s="2"/>
      <c r="C13397" s="2"/>
    </row>
    <row r="13398" spans="2:3" x14ac:dyDescent="0.2">
      <c r="B13398" s="2"/>
      <c r="C13398" s="2"/>
    </row>
    <row r="13399" spans="2:3" x14ac:dyDescent="0.2">
      <c r="B13399" s="2"/>
      <c r="C13399" s="2"/>
    </row>
    <row r="13400" spans="2:3" x14ac:dyDescent="0.2">
      <c r="B13400" s="2"/>
      <c r="C13400" s="2"/>
    </row>
    <row r="13401" spans="2:3" x14ac:dyDescent="0.2">
      <c r="B13401" s="2"/>
      <c r="C13401" s="2"/>
    </row>
    <row r="13402" spans="2:3" x14ac:dyDescent="0.2">
      <c r="B13402" s="2"/>
      <c r="C13402" s="2"/>
    </row>
    <row r="13403" spans="2:3" x14ac:dyDescent="0.2">
      <c r="B13403" s="2"/>
      <c r="C13403" s="2"/>
    </row>
    <row r="13404" spans="2:3" x14ac:dyDescent="0.2">
      <c r="B13404" s="2"/>
      <c r="C13404" s="2"/>
    </row>
    <row r="13405" spans="2:3" x14ac:dyDescent="0.2">
      <c r="B13405" s="2"/>
      <c r="C13405" s="2"/>
    </row>
    <row r="13406" spans="2:3" x14ac:dyDescent="0.2">
      <c r="B13406" s="2"/>
      <c r="C13406" s="2"/>
    </row>
    <row r="13407" spans="2:3" x14ac:dyDescent="0.2">
      <c r="B13407" s="2"/>
      <c r="C13407" s="2"/>
    </row>
    <row r="13408" spans="2:3" x14ac:dyDescent="0.2">
      <c r="B13408" s="2"/>
      <c r="C13408" s="2"/>
    </row>
    <row r="13409" spans="2:3" x14ac:dyDescent="0.2">
      <c r="B13409" s="2"/>
      <c r="C13409" s="2"/>
    </row>
    <row r="13410" spans="2:3" x14ac:dyDescent="0.2">
      <c r="B13410" s="2"/>
      <c r="C13410" s="2"/>
    </row>
    <row r="13411" spans="2:3" x14ac:dyDescent="0.2">
      <c r="B13411" s="2"/>
      <c r="C13411" s="2"/>
    </row>
    <row r="13412" spans="2:3" x14ac:dyDescent="0.2">
      <c r="B13412" s="2"/>
      <c r="C13412" s="2"/>
    </row>
    <row r="13413" spans="2:3" x14ac:dyDescent="0.2">
      <c r="B13413" s="2"/>
      <c r="C13413" s="2"/>
    </row>
    <row r="13414" spans="2:3" x14ac:dyDescent="0.2">
      <c r="B13414" s="2"/>
      <c r="C13414" s="2"/>
    </row>
    <row r="13415" spans="2:3" x14ac:dyDescent="0.2">
      <c r="B13415" s="2"/>
      <c r="C13415" s="2"/>
    </row>
    <row r="13416" spans="2:3" x14ac:dyDescent="0.2">
      <c r="B13416" s="2"/>
      <c r="C13416" s="2"/>
    </row>
    <row r="13417" spans="2:3" x14ac:dyDescent="0.2">
      <c r="B13417" s="2"/>
      <c r="C13417" s="2"/>
    </row>
    <row r="13418" spans="2:3" x14ac:dyDescent="0.2">
      <c r="B13418" s="2"/>
      <c r="C13418" s="2"/>
    </row>
    <row r="13419" spans="2:3" x14ac:dyDescent="0.2">
      <c r="B13419" s="2"/>
      <c r="C13419" s="2"/>
    </row>
    <row r="13420" spans="2:3" x14ac:dyDescent="0.2">
      <c r="B13420" s="2"/>
      <c r="C13420" s="2"/>
    </row>
    <row r="13421" spans="2:3" x14ac:dyDescent="0.2">
      <c r="B13421" s="2"/>
      <c r="C13421" s="2"/>
    </row>
    <row r="13422" spans="2:3" x14ac:dyDescent="0.2">
      <c r="B13422" s="2"/>
      <c r="C13422" s="2"/>
    </row>
    <row r="13423" spans="2:3" x14ac:dyDescent="0.2">
      <c r="B13423" s="2"/>
      <c r="C13423" s="2"/>
    </row>
    <row r="13424" spans="2:3" x14ac:dyDescent="0.2">
      <c r="B13424" s="2"/>
      <c r="C13424" s="2"/>
    </row>
    <row r="13425" spans="2:3" x14ac:dyDescent="0.2">
      <c r="B13425" s="2"/>
      <c r="C13425" s="2"/>
    </row>
    <row r="13426" spans="2:3" x14ac:dyDescent="0.2">
      <c r="B13426" s="2"/>
      <c r="C13426" s="2"/>
    </row>
    <row r="13427" spans="2:3" x14ac:dyDescent="0.2">
      <c r="B13427" s="2"/>
      <c r="C13427" s="2"/>
    </row>
    <row r="13428" spans="2:3" x14ac:dyDescent="0.2">
      <c r="B13428" s="2"/>
      <c r="C13428" s="2"/>
    </row>
    <row r="13429" spans="2:3" x14ac:dyDescent="0.2">
      <c r="B13429" s="2"/>
      <c r="C13429" s="2"/>
    </row>
    <row r="13430" spans="2:3" x14ac:dyDescent="0.2">
      <c r="B13430" s="2"/>
      <c r="C13430" s="2"/>
    </row>
    <row r="13431" spans="2:3" x14ac:dyDescent="0.2">
      <c r="B13431" s="2"/>
      <c r="C13431" s="2"/>
    </row>
    <row r="13432" spans="2:3" x14ac:dyDescent="0.2">
      <c r="B13432" s="2"/>
      <c r="C13432" s="2"/>
    </row>
    <row r="13433" spans="2:3" x14ac:dyDescent="0.2">
      <c r="B13433" s="2"/>
      <c r="C13433" s="2"/>
    </row>
    <row r="13434" spans="2:3" x14ac:dyDescent="0.2">
      <c r="B13434" s="2"/>
      <c r="C13434" s="2"/>
    </row>
    <row r="13435" spans="2:3" x14ac:dyDescent="0.2">
      <c r="B13435" s="2"/>
      <c r="C13435" s="2"/>
    </row>
    <row r="13436" spans="2:3" x14ac:dyDescent="0.2">
      <c r="B13436" s="2"/>
      <c r="C13436" s="2"/>
    </row>
    <row r="13437" spans="2:3" x14ac:dyDescent="0.2">
      <c r="B13437" s="2"/>
      <c r="C13437" s="2"/>
    </row>
    <row r="13438" spans="2:3" x14ac:dyDescent="0.2">
      <c r="B13438" s="2"/>
      <c r="C13438" s="2"/>
    </row>
    <row r="13439" spans="2:3" x14ac:dyDescent="0.2">
      <c r="B13439" s="2"/>
      <c r="C13439" s="2"/>
    </row>
    <row r="13440" spans="2:3" x14ac:dyDescent="0.2">
      <c r="B13440" s="2"/>
      <c r="C13440" s="2"/>
    </row>
    <row r="13441" spans="2:3" x14ac:dyDescent="0.2">
      <c r="B13441" s="2"/>
      <c r="C13441" s="2"/>
    </row>
    <row r="13442" spans="2:3" x14ac:dyDescent="0.2">
      <c r="B13442" s="2"/>
      <c r="C13442" s="2"/>
    </row>
    <row r="13443" spans="2:3" x14ac:dyDescent="0.2">
      <c r="B13443" s="2"/>
      <c r="C13443" s="2"/>
    </row>
    <row r="13444" spans="2:3" x14ac:dyDescent="0.2">
      <c r="B13444" s="2"/>
      <c r="C13444" s="2"/>
    </row>
    <row r="13445" spans="2:3" x14ac:dyDescent="0.2">
      <c r="B13445" s="2"/>
      <c r="C13445" s="2"/>
    </row>
    <row r="13446" spans="2:3" x14ac:dyDescent="0.2">
      <c r="B13446" s="2"/>
      <c r="C13446" s="2"/>
    </row>
    <row r="13447" spans="2:3" x14ac:dyDescent="0.2">
      <c r="B13447" s="2"/>
      <c r="C13447" s="2"/>
    </row>
    <row r="13448" spans="2:3" x14ac:dyDescent="0.2">
      <c r="B13448" s="2"/>
      <c r="C13448" s="2"/>
    </row>
    <row r="13449" spans="2:3" x14ac:dyDescent="0.2">
      <c r="B13449" s="2"/>
      <c r="C13449" s="2"/>
    </row>
    <row r="13450" spans="2:3" x14ac:dyDescent="0.2">
      <c r="B13450" s="2"/>
      <c r="C13450" s="2"/>
    </row>
    <row r="13451" spans="2:3" x14ac:dyDescent="0.2">
      <c r="B13451" s="2"/>
      <c r="C13451" s="2"/>
    </row>
    <row r="13452" spans="2:3" x14ac:dyDescent="0.2">
      <c r="B13452" s="2"/>
      <c r="C13452" s="2"/>
    </row>
    <row r="13453" spans="2:3" x14ac:dyDescent="0.2">
      <c r="B13453" s="2"/>
      <c r="C13453" s="2"/>
    </row>
    <row r="13454" spans="2:3" x14ac:dyDescent="0.2">
      <c r="B13454" s="2"/>
      <c r="C13454" s="2"/>
    </row>
    <row r="13455" spans="2:3" x14ac:dyDescent="0.2">
      <c r="B13455" s="2"/>
      <c r="C13455" s="2"/>
    </row>
    <row r="13456" spans="2:3" x14ac:dyDescent="0.2">
      <c r="B13456" s="2"/>
      <c r="C13456" s="2"/>
    </row>
    <row r="13457" spans="2:3" x14ac:dyDescent="0.2">
      <c r="B13457" s="2"/>
      <c r="C13457" s="2"/>
    </row>
    <row r="13458" spans="2:3" x14ac:dyDescent="0.2">
      <c r="B13458" s="2"/>
      <c r="C13458" s="2"/>
    </row>
    <row r="13459" spans="2:3" x14ac:dyDescent="0.2">
      <c r="B13459" s="2"/>
      <c r="C13459" s="2"/>
    </row>
    <row r="13460" spans="2:3" x14ac:dyDescent="0.2">
      <c r="B13460" s="2"/>
      <c r="C13460" s="2"/>
    </row>
    <row r="13461" spans="2:3" x14ac:dyDescent="0.2">
      <c r="B13461" s="2"/>
      <c r="C13461" s="2"/>
    </row>
    <row r="13462" spans="2:3" x14ac:dyDescent="0.2">
      <c r="B13462" s="2"/>
      <c r="C13462" s="2"/>
    </row>
    <row r="13463" spans="2:3" x14ac:dyDescent="0.2">
      <c r="B13463" s="2"/>
      <c r="C13463" s="2"/>
    </row>
    <row r="13464" spans="2:3" x14ac:dyDescent="0.2">
      <c r="B13464" s="2"/>
      <c r="C13464" s="2"/>
    </row>
    <row r="13465" spans="2:3" x14ac:dyDescent="0.2">
      <c r="B13465" s="2"/>
      <c r="C13465" s="2"/>
    </row>
    <row r="13466" spans="2:3" x14ac:dyDescent="0.2">
      <c r="B13466" s="2"/>
      <c r="C13466" s="2"/>
    </row>
    <row r="13467" spans="2:3" x14ac:dyDescent="0.2">
      <c r="B13467" s="2"/>
      <c r="C13467" s="2"/>
    </row>
    <row r="13468" spans="2:3" x14ac:dyDescent="0.2">
      <c r="B13468" s="2"/>
      <c r="C13468" s="2"/>
    </row>
    <row r="13469" spans="2:3" x14ac:dyDescent="0.2">
      <c r="B13469" s="2"/>
      <c r="C13469" s="2"/>
    </row>
    <row r="13470" spans="2:3" x14ac:dyDescent="0.2">
      <c r="B13470" s="2"/>
      <c r="C13470" s="2"/>
    </row>
    <row r="13471" spans="2:3" x14ac:dyDescent="0.2">
      <c r="B13471" s="2"/>
      <c r="C13471" s="2"/>
    </row>
    <row r="13472" spans="2:3" x14ac:dyDescent="0.2">
      <c r="B13472" s="2"/>
      <c r="C13472" s="2"/>
    </row>
    <row r="13473" spans="2:3" x14ac:dyDescent="0.2">
      <c r="B13473" s="2"/>
      <c r="C13473" s="2"/>
    </row>
    <row r="13474" spans="2:3" x14ac:dyDescent="0.2">
      <c r="B13474" s="2"/>
      <c r="C13474" s="2"/>
    </row>
    <row r="13475" spans="2:3" x14ac:dyDescent="0.2">
      <c r="B13475" s="2"/>
      <c r="C13475" s="2"/>
    </row>
    <row r="13476" spans="2:3" x14ac:dyDescent="0.2">
      <c r="B13476" s="2"/>
      <c r="C13476" s="2"/>
    </row>
    <row r="13477" spans="2:3" x14ac:dyDescent="0.2">
      <c r="B13477" s="2"/>
      <c r="C13477" s="2"/>
    </row>
    <row r="13478" spans="2:3" x14ac:dyDescent="0.2">
      <c r="B13478" s="2"/>
      <c r="C13478" s="2"/>
    </row>
    <row r="13479" spans="2:3" x14ac:dyDescent="0.2">
      <c r="B13479" s="2"/>
      <c r="C13479" s="2"/>
    </row>
    <row r="13480" spans="2:3" x14ac:dyDescent="0.2">
      <c r="B13480" s="2"/>
      <c r="C13480" s="2"/>
    </row>
    <row r="13481" spans="2:3" x14ac:dyDescent="0.2">
      <c r="B13481" s="2"/>
      <c r="C13481" s="2"/>
    </row>
    <row r="13482" spans="2:3" x14ac:dyDescent="0.2">
      <c r="B13482" s="2"/>
      <c r="C13482" s="2"/>
    </row>
    <row r="13483" spans="2:3" x14ac:dyDescent="0.2">
      <c r="B13483" s="2"/>
      <c r="C13483" s="2"/>
    </row>
    <row r="13484" spans="2:3" x14ac:dyDescent="0.2">
      <c r="B13484" s="2"/>
      <c r="C13484" s="2"/>
    </row>
    <row r="13485" spans="2:3" x14ac:dyDescent="0.2">
      <c r="B13485" s="2"/>
      <c r="C13485" s="2"/>
    </row>
    <row r="13486" spans="2:3" x14ac:dyDescent="0.2">
      <c r="B13486" s="2"/>
      <c r="C13486" s="2"/>
    </row>
    <row r="13487" spans="2:3" x14ac:dyDescent="0.2">
      <c r="B13487" s="2"/>
      <c r="C13487" s="2"/>
    </row>
    <row r="13488" spans="2:3" x14ac:dyDescent="0.2">
      <c r="B13488" s="2"/>
      <c r="C13488" s="2"/>
    </row>
    <row r="13489" spans="2:3" x14ac:dyDescent="0.2">
      <c r="B13489" s="2"/>
      <c r="C13489" s="2"/>
    </row>
    <row r="13490" spans="2:3" x14ac:dyDescent="0.2">
      <c r="B13490" s="2"/>
      <c r="C13490" s="2"/>
    </row>
    <row r="13491" spans="2:3" x14ac:dyDescent="0.2">
      <c r="B13491" s="2"/>
      <c r="C13491" s="2"/>
    </row>
    <row r="13492" spans="2:3" x14ac:dyDescent="0.2">
      <c r="B13492" s="2"/>
      <c r="C13492" s="2"/>
    </row>
    <row r="13493" spans="2:3" x14ac:dyDescent="0.2">
      <c r="B13493" s="2"/>
      <c r="C13493" s="2"/>
    </row>
    <row r="13494" spans="2:3" x14ac:dyDescent="0.2">
      <c r="B13494" s="2"/>
      <c r="C13494" s="2"/>
    </row>
    <row r="13495" spans="2:3" x14ac:dyDescent="0.2">
      <c r="B13495" s="2"/>
      <c r="C13495" s="2"/>
    </row>
    <row r="13496" spans="2:3" x14ac:dyDescent="0.2">
      <c r="B13496" s="2"/>
      <c r="C13496" s="2"/>
    </row>
    <row r="13497" spans="2:3" x14ac:dyDescent="0.2">
      <c r="B13497" s="2"/>
      <c r="C13497" s="2"/>
    </row>
    <row r="13498" spans="2:3" x14ac:dyDescent="0.2">
      <c r="B13498" s="2"/>
      <c r="C13498" s="2"/>
    </row>
    <row r="13499" spans="2:3" x14ac:dyDescent="0.2">
      <c r="B13499" s="2"/>
      <c r="C13499" s="2"/>
    </row>
    <row r="13500" spans="2:3" x14ac:dyDescent="0.2">
      <c r="B13500" s="2"/>
      <c r="C13500" s="2"/>
    </row>
    <row r="13501" spans="2:3" x14ac:dyDescent="0.2">
      <c r="B13501" s="2"/>
      <c r="C13501" s="2"/>
    </row>
    <row r="13502" spans="2:3" x14ac:dyDescent="0.2">
      <c r="B13502" s="2"/>
      <c r="C13502" s="2"/>
    </row>
    <row r="13503" spans="2:3" x14ac:dyDescent="0.2">
      <c r="B13503" s="2"/>
      <c r="C13503" s="2"/>
    </row>
    <row r="13504" spans="2:3" x14ac:dyDescent="0.2">
      <c r="B13504" s="2"/>
      <c r="C13504" s="2"/>
    </row>
    <row r="13505" spans="2:3" x14ac:dyDescent="0.2">
      <c r="B13505" s="2"/>
      <c r="C13505" s="2"/>
    </row>
    <row r="13506" spans="2:3" x14ac:dyDescent="0.2">
      <c r="B13506" s="2"/>
      <c r="C13506" s="2"/>
    </row>
    <row r="13507" spans="2:3" x14ac:dyDescent="0.2">
      <c r="B13507" s="2"/>
      <c r="C13507" s="2"/>
    </row>
    <row r="13508" spans="2:3" x14ac:dyDescent="0.2">
      <c r="B13508" s="2"/>
      <c r="C13508" s="2"/>
    </row>
    <row r="13509" spans="2:3" x14ac:dyDescent="0.2">
      <c r="B13509" s="2"/>
      <c r="C13509" s="2"/>
    </row>
    <row r="13510" spans="2:3" x14ac:dyDescent="0.2">
      <c r="B13510" s="2"/>
      <c r="C13510" s="2"/>
    </row>
    <row r="13511" spans="2:3" x14ac:dyDescent="0.2">
      <c r="B13511" s="2"/>
      <c r="C13511" s="2"/>
    </row>
    <row r="13512" spans="2:3" x14ac:dyDescent="0.2">
      <c r="B13512" s="2"/>
      <c r="C13512" s="2"/>
    </row>
    <row r="13513" spans="2:3" x14ac:dyDescent="0.2">
      <c r="B13513" s="2"/>
      <c r="C13513" s="2"/>
    </row>
    <row r="13514" spans="2:3" x14ac:dyDescent="0.2">
      <c r="B13514" s="2"/>
      <c r="C13514" s="2"/>
    </row>
    <row r="13515" spans="2:3" x14ac:dyDescent="0.2">
      <c r="B13515" s="2"/>
      <c r="C13515" s="2"/>
    </row>
    <row r="13516" spans="2:3" x14ac:dyDescent="0.2">
      <c r="B13516" s="2"/>
      <c r="C13516" s="2"/>
    </row>
    <row r="13517" spans="2:3" x14ac:dyDescent="0.2">
      <c r="B13517" s="2"/>
      <c r="C13517" s="2"/>
    </row>
    <row r="13518" spans="2:3" x14ac:dyDescent="0.2">
      <c r="B13518" s="2"/>
      <c r="C13518" s="2"/>
    </row>
    <row r="13519" spans="2:3" x14ac:dyDescent="0.2">
      <c r="B13519" s="2"/>
      <c r="C13519" s="2"/>
    </row>
    <row r="13520" spans="2:3" x14ac:dyDescent="0.2">
      <c r="B13520" s="2"/>
      <c r="C13520" s="2"/>
    </row>
    <row r="13521" spans="2:3" x14ac:dyDescent="0.2">
      <c r="B13521" s="2"/>
      <c r="C13521" s="2"/>
    </row>
    <row r="13522" spans="2:3" x14ac:dyDescent="0.2">
      <c r="B13522" s="2"/>
      <c r="C13522" s="2"/>
    </row>
    <row r="13523" spans="2:3" x14ac:dyDescent="0.2">
      <c r="B13523" s="2"/>
      <c r="C13523" s="2"/>
    </row>
    <row r="13524" spans="2:3" x14ac:dyDescent="0.2">
      <c r="B13524" s="2"/>
      <c r="C13524" s="2"/>
    </row>
    <row r="13525" spans="2:3" x14ac:dyDescent="0.2">
      <c r="B13525" s="2"/>
      <c r="C13525" s="2"/>
    </row>
    <row r="13526" spans="2:3" x14ac:dyDescent="0.2">
      <c r="B13526" s="2"/>
      <c r="C13526" s="2"/>
    </row>
    <row r="13527" spans="2:3" x14ac:dyDescent="0.2">
      <c r="B13527" s="2"/>
      <c r="C13527" s="2"/>
    </row>
    <row r="13528" spans="2:3" x14ac:dyDescent="0.2">
      <c r="B13528" s="2"/>
      <c r="C13528" s="2"/>
    </row>
    <row r="13529" spans="2:3" x14ac:dyDescent="0.2">
      <c r="B13529" s="2"/>
      <c r="C13529" s="2"/>
    </row>
    <row r="13530" spans="2:3" x14ac:dyDescent="0.2">
      <c r="B13530" s="2"/>
      <c r="C13530" s="2"/>
    </row>
    <row r="13531" spans="2:3" x14ac:dyDescent="0.2">
      <c r="B13531" s="2"/>
      <c r="C13531" s="2"/>
    </row>
    <row r="13532" spans="2:3" x14ac:dyDescent="0.2">
      <c r="B13532" s="2"/>
      <c r="C13532" s="2"/>
    </row>
    <row r="13533" spans="2:3" x14ac:dyDescent="0.2">
      <c r="B13533" s="2"/>
      <c r="C13533" s="2"/>
    </row>
    <row r="13534" spans="2:3" x14ac:dyDescent="0.2">
      <c r="B13534" s="2"/>
      <c r="C13534" s="2"/>
    </row>
    <row r="13535" spans="2:3" x14ac:dyDescent="0.2">
      <c r="B13535" s="2"/>
      <c r="C13535" s="2"/>
    </row>
    <row r="13536" spans="2:3" x14ac:dyDescent="0.2">
      <c r="B13536" s="2"/>
      <c r="C13536" s="2"/>
    </row>
    <row r="13537" spans="2:3" x14ac:dyDescent="0.2">
      <c r="B13537" s="2"/>
      <c r="C13537" s="2"/>
    </row>
    <row r="13538" spans="2:3" x14ac:dyDescent="0.2">
      <c r="B13538" s="2"/>
      <c r="C13538" s="2"/>
    </row>
    <row r="13539" spans="2:3" x14ac:dyDescent="0.2">
      <c r="B13539" s="2"/>
      <c r="C13539" s="2"/>
    </row>
    <row r="13540" spans="2:3" x14ac:dyDescent="0.2">
      <c r="B13540" s="2"/>
      <c r="C13540" s="2"/>
    </row>
    <row r="13541" spans="2:3" x14ac:dyDescent="0.2">
      <c r="B13541" s="2"/>
      <c r="C13541" s="2"/>
    </row>
    <row r="13542" spans="2:3" x14ac:dyDescent="0.2">
      <c r="B13542" s="2"/>
      <c r="C13542" s="2"/>
    </row>
    <row r="13543" spans="2:3" x14ac:dyDescent="0.2">
      <c r="B13543" s="2"/>
      <c r="C13543" s="2"/>
    </row>
    <row r="13544" spans="2:3" x14ac:dyDescent="0.2">
      <c r="B13544" s="2"/>
      <c r="C13544" s="2"/>
    </row>
    <row r="13545" spans="2:3" x14ac:dyDescent="0.2">
      <c r="B13545" s="2"/>
      <c r="C13545" s="2"/>
    </row>
    <row r="13546" spans="2:3" x14ac:dyDescent="0.2">
      <c r="B13546" s="2"/>
      <c r="C13546" s="2"/>
    </row>
    <row r="13547" spans="2:3" x14ac:dyDescent="0.2">
      <c r="B13547" s="2"/>
      <c r="C13547" s="2"/>
    </row>
    <row r="13548" spans="2:3" x14ac:dyDescent="0.2">
      <c r="B13548" s="2"/>
      <c r="C13548" s="2"/>
    </row>
    <row r="13549" spans="2:3" x14ac:dyDescent="0.2">
      <c r="B13549" s="2"/>
      <c r="C13549" s="2"/>
    </row>
    <row r="13550" spans="2:3" x14ac:dyDescent="0.2">
      <c r="B13550" s="2"/>
      <c r="C13550" s="2"/>
    </row>
    <row r="13551" spans="2:3" x14ac:dyDescent="0.2">
      <c r="B13551" s="2"/>
      <c r="C13551" s="2"/>
    </row>
    <row r="13552" spans="2:3" x14ac:dyDescent="0.2">
      <c r="B13552" s="2"/>
      <c r="C13552" s="2"/>
    </row>
    <row r="13553" spans="2:3" x14ac:dyDescent="0.2">
      <c r="B13553" s="2"/>
      <c r="C13553" s="2"/>
    </row>
    <row r="13554" spans="2:3" x14ac:dyDescent="0.2">
      <c r="B13554" s="2"/>
      <c r="C13554" s="2"/>
    </row>
    <row r="13555" spans="2:3" x14ac:dyDescent="0.2">
      <c r="B13555" s="2"/>
      <c r="C13555" s="2"/>
    </row>
    <row r="13556" spans="2:3" x14ac:dyDescent="0.2">
      <c r="B13556" s="2"/>
      <c r="C13556" s="2"/>
    </row>
    <row r="13557" spans="2:3" x14ac:dyDescent="0.2">
      <c r="B13557" s="2"/>
      <c r="C13557" s="2"/>
    </row>
    <row r="13558" spans="2:3" x14ac:dyDescent="0.2">
      <c r="B13558" s="2"/>
      <c r="C13558" s="2"/>
    </row>
    <row r="13559" spans="2:3" x14ac:dyDescent="0.2">
      <c r="B13559" s="2"/>
      <c r="C13559" s="2"/>
    </row>
    <row r="13560" spans="2:3" x14ac:dyDescent="0.2">
      <c r="B13560" s="2"/>
      <c r="C13560" s="2"/>
    </row>
    <row r="13561" spans="2:3" x14ac:dyDescent="0.2">
      <c r="B13561" s="2"/>
      <c r="C13561" s="2"/>
    </row>
    <row r="13562" spans="2:3" x14ac:dyDescent="0.2">
      <c r="B13562" s="2"/>
      <c r="C13562" s="2"/>
    </row>
    <row r="13563" spans="2:3" x14ac:dyDescent="0.2">
      <c r="B13563" s="2"/>
      <c r="C13563" s="2"/>
    </row>
    <row r="13564" spans="2:3" x14ac:dyDescent="0.2">
      <c r="B13564" s="2"/>
      <c r="C13564" s="2"/>
    </row>
    <row r="13565" spans="2:3" x14ac:dyDescent="0.2">
      <c r="B13565" s="2"/>
      <c r="C13565" s="2"/>
    </row>
    <row r="13566" spans="2:3" x14ac:dyDescent="0.2">
      <c r="B13566" s="2"/>
      <c r="C13566" s="2"/>
    </row>
    <row r="13567" spans="2:3" x14ac:dyDescent="0.2">
      <c r="B13567" s="2"/>
      <c r="C13567" s="2"/>
    </row>
    <row r="13568" spans="2:3" x14ac:dyDescent="0.2">
      <c r="B13568" s="2"/>
      <c r="C13568" s="2"/>
    </row>
    <row r="13569" spans="2:3" x14ac:dyDescent="0.2">
      <c r="B13569" s="2"/>
      <c r="C13569" s="2"/>
    </row>
    <row r="13570" spans="2:3" x14ac:dyDescent="0.2">
      <c r="B13570" s="2"/>
      <c r="C13570" s="2"/>
    </row>
    <row r="13571" spans="2:3" x14ac:dyDescent="0.2">
      <c r="B13571" s="2"/>
      <c r="C13571" s="2"/>
    </row>
    <row r="13572" spans="2:3" x14ac:dyDescent="0.2">
      <c r="B13572" s="2"/>
      <c r="C13572" s="2"/>
    </row>
    <row r="13573" spans="2:3" x14ac:dyDescent="0.2">
      <c r="B13573" s="2"/>
      <c r="C13573" s="2"/>
    </row>
    <row r="13574" spans="2:3" x14ac:dyDescent="0.2">
      <c r="B13574" s="2"/>
      <c r="C13574" s="2"/>
    </row>
    <row r="13575" spans="2:3" x14ac:dyDescent="0.2">
      <c r="B13575" s="2"/>
      <c r="C13575" s="2"/>
    </row>
    <row r="13576" spans="2:3" x14ac:dyDescent="0.2">
      <c r="B13576" s="2"/>
      <c r="C13576" s="2"/>
    </row>
    <row r="13577" spans="2:3" x14ac:dyDescent="0.2">
      <c r="B13577" s="2"/>
      <c r="C13577" s="2"/>
    </row>
    <row r="13578" spans="2:3" x14ac:dyDescent="0.2">
      <c r="B13578" s="2"/>
      <c r="C13578" s="2"/>
    </row>
    <row r="13579" spans="2:3" x14ac:dyDescent="0.2">
      <c r="B13579" s="2"/>
      <c r="C13579" s="2"/>
    </row>
    <row r="13580" spans="2:3" x14ac:dyDescent="0.2">
      <c r="B13580" s="2"/>
      <c r="C13580" s="2"/>
    </row>
    <row r="13581" spans="2:3" x14ac:dyDescent="0.2">
      <c r="B13581" s="2"/>
      <c r="C13581" s="2"/>
    </row>
    <row r="13582" spans="2:3" x14ac:dyDescent="0.2">
      <c r="B13582" s="2"/>
      <c r="C13582" s="2"/>
    </row>
    <row r="13583" spans="2:3" x14ac:dyDescent="0.2">
      <c r="B13583" s="2"/>
      <c r="C13583" s="2"/>
    </row>
    <row r="13584" spans="2:3" x14ac:dyDescent="0.2">
      <c r="B13584" s="2"/>
      <c r="C13584" s="2"/>
    </row>
    <row r="13585" spans="2:3" x14ac:dyDescent="0.2">
      <c r="B13585" s="2"/>
      <c r="C13585" s="2"/>
    </row>
    <row r="13586" spans="2:3" x14ac:dyDescent="0.2">
      <c r="B13586" s="2"/>
      <c r="C13586" s="2"/>
    </row>
    <row r="13587" spans="2:3" x14ac:dyDescent="0.2">
      <c r="B13587" s="2"/>
      <c r="C13587" s="2"/>
    </row>
    <row r="13588" spans="2:3" x14ac:dyDescent="0.2">
      <c r="B13588" s="2"/>
      <c r="C13588" s="2"/>
    </row>
    <row r="13589" spans="2:3" x14ac:dyDescent="0.2">
      <c r="B13589" s="2"/>
      <c r="C13589" s="2"/>
    </row>
    <row r="13590" spans="2:3" x14ac:dyDescent="0.2">
      <c r="B13590" s="2"/>
      <c r="C13590" s="2"/>
    </row>
    <row r="13591" spans="2:3" x14ac:dyDescent="0.2">
      <c r="B13591" s="2"/>
      <c r="C13591" s="2"/>
    </row>
    <row r="13592" spans="2:3" x14ac:dyDescent="0.2">
      <c r="B13592" s="2"/>
      <c r="C13592" s="2"/>
    </row>
    <row r="13593" spans="2:3" x14ac:dyDescent="0.2">
      <c r="B13593" s="2"/>
      <c r="C13593" s="2"/>
    </row>
    <row r="13594" spans="2:3" x14ac:dyDescent="0.2">
      <c r="B13594" s="2"/>
      <c r="C13594" s="2"/>
    </row>
    <row r="13595" spans="2:3" x14ac:dyDescent="0.2">
      <c r="B13595" s="2"/>
      <c r="C13595" s="2"/>
    </row>
    <row r="13596" spans="2:3" x14ac:dyDescent="0.2">
      <c r="B13596" s="2"/>
      <c r="C13596" s="2"/>
    </row>
    <row r="13597" spans="2:3" x14ac:dyDescent="0.2">
      <c r="B13597" s="2"/>
      <c r="C13597" s="2"/>
    </row>
    <row r="13598" spans="2:3" x14ac:dyDescent="0.2">
      <c r="B13598" s="2"/>
      <c r="C13598" s="2"/>
    </row>
    <row r="13599" spans="2:3" x14ac:dyDescent="0.2">
      <c r="B13599" s="2"/>
      <c r="C13599" s="2"/>
    </row>
    <row r="13600" spans="2:3" x14ac:dyDescent="0.2">
      <c r="B13600" s="2"/>
      <c r="C13600" s="2"/>
    </row>
    <row r="13601" spans="2:3" x14ac:dyDescent="0.2">
      <c r="B13601" s="2"/>
      <c r="C13601" s="2"/>
    </row>
    <row r="13602" spans="2:3" x14ac:dyDescent="0.2">
      <c r="B13602" s="2"/>
      <c r="C13602" s="2"/>
    </row>
    <row r="13603" spans="2:3" x14ac:dyDescent="0.2">
      <c r="B13603" s="2"/>
      <c r="C13603" s="2"/>
    </row>
    <row r="13604" spans="2:3" x14ac:dyDescent="0.2">
      <c r="B13604" s="2"/>
      <c r="C13604" s="2"/>
    </row>
    <row r="13605" spans="2:3" x14ac:dyDescent="0.2">
      <c r="B13605" s="2"/>
      <c r="C13605" s="2"/>
    </row>
    <row r="13606" spans="2:3" x14ac:dyDescent="0.2">
      <c r="B13606" s="2"/>
      <c r="C13606" s="2"/>
    </row>
    <row r="13607" spans="2:3" x14ac:dyDescent="0.2">
      <c r="B13607" s="2"/>
      <c r="C13607" s="2"/>
    </row>
    <row r="13608" spans="2:3" x14ac:dyDescent="0.2">
      <c r="B13608" s="2"/>
      <c r="C13608" s="2"/>
    </row>
    <row r="13609" spans="2:3" x14ac:dyDescent="0.2">
      <c r="B13609" s="2"/>
      <c r="C13609" s="2"/>
    </row>
    <row r="13610" spans="2:3" x14ac:dyDescent="0.2">
      <c r="B13610" s="2"/>
      <c r="C13610" s="2"/>
    </row>
    <row r="13611" spans="2:3" x14ac:dyDescent="0.2">
      <c r="B13611" s="2"/>
      <c r="C13611" s="2"/>
    </row>
    <row r="13612" spans="2:3" x14ac:dyDescent="0.2">
      <c r="B13612" s="2"/>
      <c r="C13612" s="2"/>
    </row>
    <row r="13613" spans="2:3" x14ac:dyDescent="0.2">
      <c r="B13613" s="2"/>
      <c r="C13613" s="2"/>
    </row>
    <row r="13614" spans="2:3" x14ac:dyDescent="0.2">
      <c r="B13614" s="2"/>
      <c r="C13614" s="2"/>
    </row>
    <row r="13615" spans="2:3" x14ac:dyDescent="0.2">
      <c r="B13615" s="2"/>
      <c r="C13615" s="2"/>
    </row>
    <row r="13616" spans="2:3" x14ac:dyDescent="0.2">
      <c r="B13616" s="2"/>
      <c r="C13616" s="2"/>
    </row>
    <row r="13617" spans="2:3" x14ac:dyDescent="0.2">
      <c r="B13617" s="2"/>
      <c r="C13617" s="2"/>
    </row>
    <row r="13618" spans="2:3" x14ac:dyDescent="0.2">
      <c r="B13618" s="2"/>
      <c r="C13618" s="2"/>
    </row>
    <row r="13619" spans="2:3" x14ac:dyDescent="0.2">
      <c r="B13619" s="2"/>
      <c r="C13619" s="2"/>
    </row>
    <row r="13620" spans="2:3" x14ac:dyDescent="0.2">
      <c r="B13620" s="2"/>
      <c r="C13620" s="2"/>
    </row>
    <row r="13621" spans="2:3" x14ac:dyDescent="0.2">
      <c r="B13621" s="2"/>
      <c r="C13621" s="2"/>
    </row>
    <row r="13622" spans="2:3" x14ac:dyDescent="0.2">
      <c r="B13622" s="2"/>
      <c r="C13622" s="2"/>
    </row>
    <row r="13623" spans="2:3" x14ac:dyDescent="0.2">
      <c r="B13623" s="2"/>
      <c r="C13623" s="2"/>
    </row>
    <row r="13624" spans="2:3" x14ac:dyDescent="0.2">
      <c r="B13624" s="2"/>
      <c r="C13624" s="2"/>
    </row>
    <row r="13625" spans="2:3" x14ac:dyDescent="0.2">
      <c r="B13625" s="2"/>
      <c r="C13625" s="2"/>
    </row>
    <row r="13626" spans="2:3" x14ac:dyDescent="0.2">
      <c r="B13626" s="2"/>
      <c r="C13626" s="2"/>
    </row>
    <row r="13627" spans="2:3" x14ac:dyDescent="0.2">
      <c r="B13627" s="2"/>
      <c r="C13627" s="2"/>
    </row>
    <row r="13628" spans="2:3" x14ac:dyDescent="0.2">
      <c r="B13628" s="2"/>
      <c r="C13628" s="2"/>
    </row>
    <row r="13629" spans="2:3" x14ac:dyDescent="0.2">
      <c r="B13629" s="2"/>
      <c r="C13629" s="2"/>
    </row>
    <row r="13630" spans="2:3" x14ac:dyDescent="0.2">
      <c r="B13630" s="2"/>
      <c r="C13630" s="2"/>
    </row>
    <row r="13631" spans="2:3" x14ac:dyDescent="0.2">
      <c r="B13631" s="2"/>
      <c r="C13631" s="2"/>
    </row>
    <row r="13632" spans="2:3" x14ac:dyDescent="0.2">
      <c r="B13632" s="2"/>
      <c r="C13632" s="2"/>
    </row>
    <row r="13633" spans="2:3" x14ac:dyDescent="0.2">
      <c r="B13633" s="2"/>
      <c r="C13633" s="2"/>
    </row>
    <row r="13634" spans="2:3" x14ac:dyDescent="0.2">
      <c r="B13634" s="2"/>
      <c r="C13634" s="2"/>
    </row>
    <row r="13635" spans="2:3" x14ac:dyDescent="0.2">
      <c r="B13635" s="2"/>
      <c r="C13635" s="2"/>
    </row>
    <row r="13636" spans="2:3" x14ac:dyDescent="0.2">
      <c r="B13636" s="2"/>
      <c r="C13636" s="2"/>
    </row>
    <row r="13637" spans="2:3" x14ac:dyDescent="0.2">
      <c r="B13637" s="2"/>
      <c r="C13637" s="2"/>
    </row>
    <row r="13638" spans="2:3" x14ac:dyDescent="0.2">
      <c r="B13638" s="2"/>
      <c r="C13638" s="2"/>
    </row>
    <row r="13639" spans="2:3" x14ac:dyDescent="0.2">
      <c r="B13639" s="2"/>
      <c r="C13639" s="2"/>
    </row>
    <row r="13640" spans="2:3" x14ac:dyDescent="0.2">
      <c r="B13640" s="2"/>
      <c r="C13640" s="2"/>
    </row>
    <row r="13641" spans="2:3" x14ac:dyDescent="0.2">
      <c r="B13641" s="2"/>
      <c r="C13641" s="2"/>
    </row>
    <row r="13642" spans="2:3" x14ac:dyDescent="0.2">
      <c r="B13642" s="2"/>
      <c r="C13642" s="2"/>
    </row>
    <row r="13643" spans="2:3" x14ac:dyDescent="0.2">
      <c r="B13643" s="2"/>
      <c r="C13643" s="2"/>
    </row>
    <row r="13644" spans="2:3" x14ac:dyDescent="0.2">
      <c r="B13644" s="2"/>
      <c r="C13644" s="2"/>
    </row>
    <row r="13645" spans="2:3" x14ac:dyDescent="0.2">
      <c r="B13645" s="2"/>
      <c r="C13645" s="2"/>
    </row>
    <row r="13646" spans="2:3" x14ac:dyDescent="0.2">
      <c r="B13646" s="2"/>
      <c r="C13646" s="2"/>
    </row>
    <row r="13647" spans="2:3" x14ac:dyDescent="0.2">
      <c r="B13647" s="2"/>
      <c r="C13647" s="2"/>
    </row>
    <row r="13648" spans="2:3" x14ac:dyDescent="0.2">
      <c r="B13648" s="2"/>
      <c r="C13648" s="2"/>
    </row>
    <row r="13649" spans="2:3" x14ac:dyDescent="0.2">
      <c r="B13649" s="2"/>
      <c r="C13649" s="2"/>
    </row>
    <row r="13650" spans="2:3" x14ac:dyDescent="0.2">
      <c r="B13650" s="2"/>
      <c r="C13650" s="2"/>
    </row>
    <row r="13651" spans="2:3" x14ac:dyDescent="0.2">
      <c r="B13651" s="2"/>
      <c r="C13651" s="2"/>
    </row>
    <row r="13652" spans="2:3" x14ac:dyDescent="0.2">
      <c r="B13652" s="2"/>
      <c r="C13652" s="2"/>
    </row>
    <row r="13653" spans="2:3" x14ac:dyDescent="0.2">
      <c r="B13653" s="2"/>
      <c r="C13653" s="2"/>
    </row>
    <row r="13654" spans="2:3" x14ac:dyDescent="0.2">
      <c r="B13654" s="2"/>
      <c r="C13654" s="2"/>
    </row>
    <row r="13655" spans="2:3" x14ac:dyDescent="0.2">
      <c r="B13655" s="2"/>
      <c r="C13655" s="2"/>
    </row>
    <row r="13656" spans="2:3" x14ac:dyDescent="0.2">
      <c r="B13656" s="2"/>
      <c r="C13656" s="2"/>
    </row>
    <row r="13657" spans="2:3" x14ac:dyDescent="0.2">
      <c r="B13657" s="2"/>
      <c r="C13657" s="2"/>
    </row>
    <row r="13658" spans="2:3" x14ac:dyDescent="0.2">
      <c r="B13658" s="2"/>
      <c r="C13658" s="2"/>
    </row>
    <row r="13659" spans="2:3" x14ac:dyDescent="0.2">
      <c r="B13659" s="2"/>
      <c r="C13659" s="2"/>
    </row>
    <row r="13660" spans="2:3" x14ac:dyDescent="0.2">
      <c r="B13660" s="2"/>
      <c r="C13660" s="2"/>
    </row>
    <row r="13661" spans="2:3" x14ac:dyDescent="0.2">
      <c r="B13661" s="2"/>
      <c r="C13661" s="2"/>
    </row>
    <row r="13662" spans="2:3" x14ac:dyDescent="0.2">
      <c r="B13662" s="2"/>
      <c r="C13662" s="2"/>
    </row>
    <row r="13663" spans="2:3" x14ac:dyDescent="0.2">
      <c r="B13663" s="2"/>
      <c r="C13663" s="2"/>
    </row>
    <row r="13664" spans="2:3" x14ac:dyDescent="0.2">
      <c r="B13664" s="2"/>
      <c r="C13664" s="2"/>
    </row>
    <row r="13665" spans="2:3" x14ac:dyDescent="0.2">
      <c r="B13665" s="2"/>
      <c r="C13665" s="2"/>
    </row>
    <row r="13666" spans="2:3" x14ac:dyDescent="0.2">
      <c r="B13666" s="2"/>
      <c r="C13666" s="2"/>
    </row>
    <row r="13667" spans="2:3" x14ac:dyDescent="0.2">
      <c r="B13667" s="2"/>
      <c r="C13667" s="2"/>
    </row>
    <row r="13668" spans="2:3" x14ac:dyDescent="0.2">
      <c r="B13668" s="2"/>
      <c r="C13668" s="2"/>
    </row>
    <row r="13669" spans="2:3" x14ac:dyDescent="0.2">
      <c r="B13669" s="2"/>
      <c r="C13669" s="2"/>
    </row>
    <row r="13670" spans="2:3" x14ac:dyDescent="0.2">
      <c r="B13670" s="2"/>
      <c r="C13670" s="2"/>
    </row>
    <row r="13671" spans="2:3" x14ac:dyDescent="0.2">
      <c r="B13671" s="2"/>
      <c r="C13671" s="2"/>
    </row>
    <row r="13672" spans="2:3" x14ac:dyDescent="0.2">
      <c r="B13672" s="2"/>
      <c r="C13672" s="2"/>
    </row>
    <row r="13673" spans="2:3" x14ac:dyDescent="0.2">
      <c r="B13673" s="2"/>
      <c r="C13673" s="2"/>
    </row>
    <row r="13674" spans="2:3" x14ac:dyDescent="0.2">
      <c r="B13674" s="2"/>
      <c r="C13674" s="2"/>
    </row>
    <row r="13675" spans="2:3" x14ac:dyDescent="0.2">
      <c r="B13675" s="2"/>
      <c r="C13675" s="2"/>
    </row>
    <row r="13676" spans="2:3" x14ac:dyDescent="0.2">
      <c r="B13676" s="2"/>
      <c r="C13676" s="2"/>
    </row>
    <row r="13677" spans="2:3" x14ac:dyDescent="0.2">
      <c r="B13677" s="2"/>
      <c r="C13677" s="2"/>
    </row>
    <row r="13678" spans="2:3" x14ac:dyDescent="0.2">
      <c r="B13678" s="2"/>
      <c r="C13678" s="2"/>
    </row>
    <row r="13679" spans="2:3" x14ac:dyDescent="0.2">
      <c r="B13679" s="2"/>
      <c r="C13679" s="2"/>
    </row>
    <row r="13680" spans="2:3" x14ac:dyDescent="0.2">
      <c r="B13680" s="2"/>
      <c r="C13680" s="2"/>
    </row>
    <row r="13681" spans="2:3" x14ac:dyDescent="0.2">
      <c r="B13681" s="2"/>
      <c r="C13681" s="2"/>
    </row>
    <row r="13682" spans="2:3" x14ac:dyDescent="0.2">
      <c r="B13682" s="2"/>
      <c r="C13682" s="2"/>
    </row>
    <row r="13683" spans="2:3" x14ac:dyDescent="0.2">
      <c r="B13683" s="2"/>
      <c r="C13683" s="2"/>
    </row>
    <row r="13684" spans="2:3" x14ac:dyDescent="0.2">
      <c r="B13684" s="2"/>
      <c r="C13684" s="2"/>
    </row>
    <row r="13685" spans="2:3" x14ac:dyDescent="0.2">
      <c r="B13685" s="2"/>
      <c r="C13685" s="2"/>
    </row>
    <row r="13686" spans="2:3" x14ac:dyDescent="0.2">
      <c r="B13686" s="2"/>
      <c r="C13686" s="2"/>
    </row>
    <row r="13687" spans="2:3" x14ac:dyDescent="0.2">
      <c r="B13687" s="2"/>
      <c r="C13687" s="2"/>
    </row>
    <row r="13688" spans="2:3" x14ac:dyDescent="0.2">
      <c r="B13688" s="2"/>
      <c r="C13688" s="2"/>
    </row>
    <row r="13689" spans="2:3" x14ac:dyDescent="0.2">
      <c r="B13689" s="2"/>
      <c r="C13689" s="2"/>
    </row>
    <row r="13690" spans="2:3" x14ac:dyDescent="0.2">
      <c r="B13690" s="2"/>
      <c r="C13690" s="2"/>
    </row>
    <row r="13691" spans="2:3" x14ac:dyDescent="0.2">
      <c r="B13691" s="2"/>
      <c r="C13691" s="2"/>
    </row>
    <row r="13692" spans="2:3" x14ac:dyDescent="0.2">
      <c r="B13692" s="2"/>
      <c r="C13692" s="2"/>
    </row>
    <row r="13693" spans="2:3" x14ac:dyDescent="0.2">
      <c r="B13693" s="2"/>
      <c r="C13693" s="2"/>
    </row>
    <row r="13694" spans="2:3" x14ac:dyDescent="0.2">
      <c r="B13694" s="2"/>
      <c r="C13694" s="2"/>
    </row>
    <row r="13695" spans="2:3" x14ac:dyDescent="0.2">
      <c r="B13695" s="2"/>
      <c r="C13695" s="2"/>
    </row>
    <row r="13696" spans="2:3" x14ac:dyDescent="0.2">
      <c r="B13696" s="2"/>
      <c r="C13696" s="2"/>
    </row>
    <row r="13697" spans="2:3" x14ac:dyDescent="0.2">
      <c r="B13697" s="2"/>
      <c r="C13697" s="2"/>
    </row>
    <row r="13698" spans="2:3" x14ac:dyDescent="0.2">
      <c r="B13698" s="2"/>
      <c r="C13698" s="2"/>
    </row>
    <row r="13699" spans="2:3" x14ac:dyDescent="0.2">
      <c r="B13699" s="2"/>
      <c r="C13699" s="2"/>
    </row>
    <row r="13700" spans="2:3" x14ac:dyDescent="0.2">
      <c r="B13700" s="2"/>
      <c r="C13700" s="2"/>
    </row>
    <row r="13701" spans="2:3" x14ac:dyDescent="0.2">
      <c r="B13701" s="2"/>
      <c r="C13701" s="2"/>
    </row>
    <row r="13702" spans="2:3" x14ac:dyDescent="0.2">
      <c r="B13702" s="2"/>
      <c r="C13702" s="2"/>
    </row>
    <row r="13703" spans="2:3" x14ac:dyDescent="0.2">
      <c r="B13703" s="2"/>
      <c r="C13703" s="2"/>
    </row>
    <row r="13704" spans="2:3" x14ac:dyDescent="0.2">
      <c r="B13704" s="2"/>
      <c r="C13704" s="2"/>
    </row>
    <row r="13705" spans="2:3" x14ac:dyDescent="0.2">
      <c r="B13705" s="2"/>
      <c r="C13705" s="2"/>
    </row>
    <row r="13706" spans="2:3" x14ac:dyDescent="0.2">
      <c r="B13706" s="2"/>
      <c r="C13706" s="2"/>
    </row>
    <row r="13707" spans="2:3" x14ac:dyDescent="0.2">
      <c r="B13707" s="2"/>
      <c r="C13707" s="2"/>
    </row>
    <row r="13708" spans="2:3" x14ac:dyDescent="0.2">
      <c r="B13708" s="2"/>
      <c r="C13708" s="2"/>
    </row>
    <row r="13709" spans="2:3" x14ac:dyDescent="0.2">
      <c r="B13709" s="2"/>
      <c r="C13709" s="2"/>
    </row>
    <row r="13710" spans="2:3" x14ac:dyDescent="0.2">
      <c r="B13710" s="2"/>
      <c r="C13710" s="2"/>
    </row>
    <row r="13711" spans="2:3" x14ac:dyDescent="0.2">
      <c r="B13711" s="2"/>
      <c r="C13711" s="2"/>
    </row>
    <row r="13712" spans="2:3" x14ac:dyDescent="0.2">
      <c r="B13712" s="2"/>
      <c r="C13712" s="2"/>
    </row>
    <row r="13713" spans="2:3" x14ac:dyDescent="0.2">
      <c r="B13713" s="2"/>
      <c r="C13713" s="2"/>
    </row>
    <row r="13714" spans="2:3" x14ac:dyDescent="0.2">
      <c r="B13714" s="2"/>
      <c r="C13714" s="2"/>
    </row>
    <row r="13715" spans="2:3" x14ac:dyDescent="0.2">
      <c r="B13715" s="2"/>
      <c r="C13715" s="2"/>
    </row>
    <row r="13716" spans="2:3" x14ac:dyDescent="0.2">
      <c r="B13716" s="2"/>
      <c r="C13716" s="2"/>
    </row>
    <row r="13717" spans="2:3" x14ac:dyDescent="0.2">
      <c r="B13717" s="2"/>
      <c r="C13717" s="2"/>
    </row>
    <row r="13718" spans="2:3" x14ac:dyDescent="0.2">
      <c r="B13718" s="2"/>
      <c r="C13718" s="2"/>
    </row>
    <row r="13719" spans="2:3" x14ac:dyDescent="0.2">
      <c r="B13719" s="2"/>
      <c r="C13719" s="2"/>
    </row>
    <row r="13720" spans="2:3" x14ac:dyDescent="0.2">
      <c r="B13720" s="2"/>
      <c r="C13720" s="2"/>
    </row>
    <row r="13721" spans="2:3" x14ac:dyDescent="0.2">
      <c r="B13721" s="2"/>
      <c r="C13721" s="2"/>
    </row>
    <row r="13722" spans="2:3" x14ac:dyDescent="0.2">
      <c r="B13722" s="2"/>
      <c r="C13722" s="2"/>
    </row>
    <row r="13723" spans="2:3" x14ac:dyDescent="0.2">
      <c r="B13723" s="2"/>
      <c r="C13723" s="2"/>
    </row>
    <row r="13724" spans="2:3" x14ac:dyDescent="0.2">
      <c r="B13724" s="2"/>
      <c r="C13724" s="2"/>
    </row>
    <row r="13725" spans="2:3" x14ac:dyDescent="0.2">
      <c r="B13725" s="2"/>
      <c r="C13725" s="2"/>
    </row>
    <row r="13726" spans="2:3" x14ac:dyDescent="0.2">
      <c r="B13726" s="2"/>
      <c r="C13726" s="2"/>
    </row>
    <row r="13727" spans="2:3" x14ac:dyDescent="0.2">
      <c r="B13727" s="2"/>
      <c r="C13727" s="2"/>
    </row>
    <row r="13728" spans="2:3" x14ac:dyDescent="0.2">
      <c r="B13728" s="2"/>
      <c r="C13728" s="2"/>
    </row>
    <row r="13729" spans="2:3" x14ac:dyDescent="0.2">
      <c r="B13729" s="2"/>
      <c r="C13729" s="2"/>
    </row>
    <row r="13730" spans="2:3" x14ac:dyDescent="0.2">
      <c r="B13730" s="2"/>
      <c r="C13730" s="2"/>
    </row>
    <row r="13731" spans="2:3" x14ac:dyDescent="0.2">
      <c r="B13731" s="2"/>
      <c r="C13731" s="2"/>
    </row>
    <row r="13732" spans="2:3" x14ac:dyDescent="0.2">
      <c r="B13732" s="2"/>
      <c r="C13732" s="2"/>
    </row>
    <row r="13733" spans="2:3" x14ac:dyDescent="0.2">
      <c r="B13733" s="2"/>
      <c r="C13733" s="2"/>
    </row>
    <row r="13734" spans="2:3" x14ac:dyDescent="0.2">
      <c r="B13734" s="2"/>
      <c r="C13734" s="2"/>
    </row>
    <row r="13735" spans="2:3" x14ac:dyDescent="0.2">
      <c r="B13735" s="2"/>
      <c r="C13735" s="2"/>
    </row>
    <row r="13736" spans="2:3" x14ac:dyDescent="0.2">
      <c r="B13736" s="2"/>
      <c r="C13736" s="2"/>
    </row>
    <row r="13737" spans="2:3" x14ac:dyDescent="0.2">
      <c r="B13737" s="2"/>
      <c r="C13737" s="2"/>
    </row>
    <row r="13738" spans="2:3" x14ac:dyDescent="0.2">
      <c r="B13738" s="2"/>
      <c r="C13738" s="2"/>
    </row>
    <row r="13739" spans="2:3" x14ac:dyDescent="0.2">
      <c r="B13739" s="2"/>
      <c r="C13739" s="2"/>
    </row>
    <row r="13740" spans="2:3" x14ac:dyDescent="0.2">
      <c r="B13740" s="2"/>
      <c r="C13740" s="2"/>
    </row>
    <row r="13741" spans="2:3" x14ac:dyDescent="0.2">
      <c r="B13741" s="2"/>
      <c r="C13741" s="2"/>
    </row>
    <row r="13742" spans="2:3" x14ac:dyDescent="0.2">
      <c r="B13742" s="2"/>
      <c r="C13742" s="2"/>
    </row>
    <row r="13743" spans="2:3" x14ac:dyDescent="0.2">
      <c r="B13743" s="2"/>
      <c r="C13743" s="2"/>
    </row>
    <row r="13744" spans="2:3" x14ac:dyDescent="0.2">
      <c r="B13744" s="2"/>
      <c r="C13744" s="2"/>
    </row>
    <row r="13745" spans="2:3" x14ac:dyDescent="0.2">
      <c r="B13745" s="2"/>
      <c r="C13745" s="2"/>
    </row>
    <row r="13746" spans="2:3" x14ac:dyDescent="0.2">
      <c r="B13746" s="2"/>
      <c r="C13746" s="2"/>
    </row>
    <row r="13747" spans="2:3" x14ac:dyDescent="0.2">
      <c r="B13747" s="2"/>
      <c r="C13747" s="2"/>
    </row>
    <row r="13748" spans="2:3" x14ac:dyDescent="0.2">
      <c r="B13748" s="2"/>
      <c r="C13748" s="2"/>
    </row>
    <row r="13749" spans="2:3" x14ac:dyDescent="0.2">
      <c r="B13749" s="2"/>
      <c r="C13749" s="2"/>
    </row>
    <row r="13750" spans="2:3" x14ac:dyDescent="0.2">
      <c r="B13750" s="2"/>
      <c r="C13750" s="2"/>
    </row>
    <row r="13751" spans="2:3" x14ac:dyDescent="0.2">
      <c r="B13751" s="2"/>
      <c r="C13751" s="2"/>
    </row>
    <row r="13752" spans="2:3" x14ac:dyDescent="0.2">
      <c r="B13752" s="2"/>
      <c r="C13752" s="2"/>
    </row>
    <row r="13753" spans="2:3" x14ac:dyDescent="0.2">
      <c r="B13753" s="2"/>
      <c r="C13753" s="2"/>
    </row>
    <row r="13754" spans="2:3" x14ac:dyDescent="0.2">
      <c r="B13754" s="2"/>
      <c r="C13754" s="2"/>
    </row>
    <row r="13755" spans="2:3" x14ac:dyDescent="0.2">
      <c r="B13755" s="2"/>
      <c r="C13755" s="2"/>
    </row>
    <row r="13756" spans="2:3" x14ac:dyDescent="0.2">
      <c r="B13756" s="2"/>
      <c r="C13756" s="2"/>
    </row>
    <row r="13757" spans="2:3" x14ac:dyDescent="0.2">
      <c r="B13757" s="2"/>
      <c r="C13757" s="2"/>
    </row>
    <row r="13758" spans="2:3" x14ac:dyDescent="0.2">
      <c r="B13758" s="2"/>
      <c r="C13758" s="2"/>
    </row>
    <row r="13759" spans="2:3" x14ac:dyDescent="0.2">
      <c r="B13759" s="2"/>
      <c r="C13759" s="2"/>
    </row>
    <row r="13760" spans="2:3" x14ac:dyDescent="0.2">
      <c r="B13760" s="2"/>
      <c r="C13760" s="2"/>
    </row>
    <row r="13761" spans="2:3" x14ac:dyDescent="0.2">
      <c r="B13761" s="2"/>
      <c r="C13761" s="2"/>
    </row>
    <row r="13762" spans="2:3" x14ac:dyDescent="0.2">
      <c r="B13762" s="2"/>
      <c r="C13762" s="2"/>
    </row>
    <row r="13763" spans="2:3" x14ac:dyDescent="0.2">
      <c r="B13763" s="2"/>
      <c r="C13763" s="2"/>
    </row>
    <row r="13764" spans="2:3" x14ac:dyDescent="0.2">
      <c r="B13764" s="2"/>
      <c r="C13764" s="2"/>
    </row>
    <row r="13765" spans="2:3" x14ac:dyDescent="0.2">
      <c r="B13765" s="2"/>
      <c r="C13765" s="2"/>
    </row>
    <row r="13766" spans="2:3" x14ac:dyDescent="0.2">
      <c r="B13766" s="2"/>
      <c r="C13766" s="2"/>
    </row>
    <row r="13767" spans="2:3" x14ac:dyDescent="0.2">
      <c r="B13767" s="2"/>
      <c r="C13767" s="2"/>
    </row>
    <row r="13768" spans="2:3" x14ac:dyDescent="0.2">
      <c r="B13768" s="2"/>
      <c r="C13768" s="2"/>
    </row>
    <row r="13769" spans="2:3" x14ac:dyDescent="0.2">
      <c r="B13769" s="2"/>
      <c r="C13769" s="2"/>
    </row>
    <row r="13770" spans="2:3" x14ac:dyDescent="0.2">
      <c r="B13770" s="2"/>
      <c r="C13770" s="2"/>
    </row>
    <row r="13771" spans="2:3" x14ac:dyDescent="0.2">
      <c r="B13771" s="2"/>
      <c r="C13771" s="2"/>
    </row>
    <row r="13772" spans="2:3" x14ac:dyDescent="0.2">
      <c r="B13772" s="2"/>
      <c r="C13772" s="2"/>
    </row>
    <row r="13773" spans="2:3" x14ac:dyDescent="0.2">
      <c r="B13773" s="2"/>
      <c r="C13773" s="2"/>
    </row>
    <row r="13774" spans="2:3" x14ac:dyDescent="0.2">
      <c r="B13774" s="2"/>
      <c r="C13774" s="2"/>
    </row>
    <row r="13775" spans="2:3" x14ac:dyDescent="0.2">
      <c r="B13775" s="2"/>
      <c r="C13775" s="2"/>
    </row>
    <row r="13776" spans="2:3" x14ac:dyDescent="0.2">
      <c r="B13776" s="2"/>
      <c r="C13776" s="2"/>
    </row>
    <row r="13777" spans="2:3" x14ac:dyDescent="0.2">
      <c r="B13777" s="2"/>
      <c r="C13777" s="2"/>
    </row>
    <row r="13778" spans="2:3" x14ac:dyDescent="0.2">
      <c r="B13778" s="2"/>
      <c r="C13778" s="2"/>
    </row>
    <row r="13779" spans="2:3" x14ac:dyDescent="0.2">
      <c r="B13779" s="2"/>
      <c r="C13779" s="2"/>
    </row>
    <row r="13780" spans="2:3" x14ac:dyDescent="0.2">
      <c r="B13780" s="2"/>
      <c r="C13780" s="2"/>
    </row>
    <row r="13781" spans="2:3" x14ac:dyDescent="0.2">
      <c r="B13781" s="2"/>
      <c r="C13781" s="2"/>
    </row>
    <row r="13782" spans="2:3" x14ac:dyDescent="0.2">
      <c r="B13782" s="2"/>
      <c r="C13782" s="2"/>
    </row>
    <row r="13783" spans="2:3" x14ac:dyDescent="0.2">
      <c r="B13783" s="2"/>
      <c r="C13783" s="2"/>
    </row>
    <row r="13784" spans="2:3" x14ac:dyDescent="0.2">
      <c r="B13784" s="2"/>
      <c r="C13784" s="2"/>
    </row>
    <row r="13785" spans="2:3" x14ac:dyDescent="0.2">
      <c r="B13785" s="2"/>
      <c r="C13785" s="2"/>
    </row>
    <row r="13786" spans="2:3" x14ac:dyDescent="0.2">
      <c r="B13786" s="2"/>
      <c r="C13786" s="2"/>
    </row>
    <row r="13787" spans="2:3" x14ac:dyDescent="0.2">
      <c r="B13787" s="2"/>
      <c r="C13787" s="2"/>
    </row>
    <row r="13788" spans="2:3" x14ac:dyDescent="0.2">
      <c r="B13788" s="2"/>
      <c r="C13788" s="2"/>
    </row>
    <row r="13789" spans="2:3" x14ac:dyDescent="0.2">
      <c r="B13789" s="2"/>
      <c r="C13789" s="2"/>
    </row>
    <row r="13790" spans="2:3" x14ac:dyDescent="0.2">
      <c r="B13790" s="2"/>
      <c r="C13790" s="2"/>
    </row>
    <row r="13791" spans="2:3" x14ac:dyDescent="0.2">
      <c r="B13791" s="2"/>
      <c r="C13791" s="2"/>
    </row>
    <row r="13792" spans="2:3" x14ac:dyDescent="0.2">
      <c r="B13792" s="2"/>
      <c r="C13792" s="2"/>
    </row>
    <row r="13793" spans="2:3" x14ac:dyDescent="0.2">
      <c r="B13793" s="2"/>
      <c r="C13793" s="2"/>
    </row>
    <row r="13794" spans="2:3" x14ac:dyDescent="0.2">
      <c r="B13794" s="2"/>
      <c r="C13794" s="2"/>
    </row>
    <row r="13795" spans="2:3" x14ac:dyDescent="0.2">
      <c r="B13795" s="2"/>
      <c r="C13795" s="2"/>
    </row>
    <row r="13796" spans="2:3" x14ac:dyDescent="0.2">
      <c r="B13796" s="2"/>
      <c r="C13796" s="2"/>
    </row>
    <row r="13797" spans="2:3" x14ac:dyDescent="0.2">
      <c r="B13797" s="2"/>
      <c r="C13797" s="2"/>
    </row>
    <row r="13798" spans="2:3" x14ac:dyDescent="0.2">
      <c r="B13798" s="2"/>
      <c r="C13798" s="2"/>
    </row>
    <row r="13799" spans="2:3" x14ac:dyDescent="0.2">
      <c r="B13799" s="2"/>
      <c r="C13799" s="2"/>
    </row>
    <row r="13800" spans="2:3" x14ac:dyDescent="0.2">
      <c r="B13800" s="2"/>
      <c r="C13800" s="2"/>
    </row>
    <row r="13801" spans="2:3" x14ac:dyDescent="0.2">
      <c r="B13801" s="2"/>
      <c r="C13801" s="2"/>
    </row>
    <row r="13802" spans="2:3" x14ac:dyDescent="0.2">
      <c r="B13802" s="2"/>
      <c r="C13802" s="2"/>
    </row>
    <row r="13803" spans="2:3" x14ac:dyDescent="0.2">
      <c r="B13803" s="2"/>
      <c r="C13803" s="2"/>
    </row>
    <row r="13804" spans="2:3" x14ac:dyDescent="0.2">
      <c r="B13804" s="2"/>
      <c r="C13804" s="2"/>
    </row>
    <row r="13805" spans="2:3" x14ac:dyDescent="0.2">
      <c r="B13805" s="2"/>
      <c r="C13805" s="2"/>
    </row>
    <row r="13806" spans="2:3" x14ac:dyDescent="0.2">
      <c r="B13806" s="2"/>
      <c r="C13806" s="2"/>
    </row>
    <row r="13807" spans="2:3" x14ac:dyDescent="0.2">
      <c r="B13807" s="2"/>
      <c r="C13807" s="2"/>
    </row>
    <row r="13808" spans="2:3" x14ac:dyDescent="0.2">
      <c r="B13808" s="2"/>
      <c r="C13808" s="2"/>
    </row>
    <row r="13809" spans="2:3" x14ac:dyDescent="0.2">
      <c r="B13809" s="2"/>
      <c r="C13809" s="2"/>
    </row>
    <row r="13810" spans="2:3" x14ac:dyDescent="0.2">
      <c r="B13810" s="2"/>
      <c r="C13810" s="2"/>
    </row>
    <row r="13811" spans="2:3" x14ac:dyDescent="0.2">
      <c r="B13811" s="2"/>
      <c r="C13811" s="2"/>
    </row>
    <row r="13812" spans="2:3" x14ac:dyDescent="0.2">
      <c r="B13812" s="2"/>
      <c r="C13812" s="2"/>
    </row>
    <row r="13813" spans="2:3" x14ac:dyDescent="0.2">
      <c r="B13813" s="2"/>
      <c r="C13813" s="2"/>
    </row>
    <row r="13814" spans="2:3" x14ac:dyDescent="0.2">
      <c r="B13814" s="2"/>
      <c r="C13814" s="2"/>
    </row>
    <row r="13815" spans="2:3" x14ac:dyDescent="0.2">
      <c r="B13815" s="2"/>
      <c r="C13815" s="2"/>
    </row>
    <row r="13816" spans="2:3" x14ac:dyDescent="0.2">
      <c r="B13816" s="2"/>
      <c r="C13816" s="2"/>
    </row>
    <row r="13817" spans="2:3" x14ac:dyDescent="0.2">
      <c r="B13817" s="2"/>
      <c r="C13817" s="2"/>
    </row>
    <row r="13818" spans="2:3" x14ac:dyDescent="0.2">
      <c r="B13818" s="2"/>
      <c r="C13818" s="2"/>
    </row>
    <row r="13819" spans="2:3" x14ac:dyDescent="0.2">
      <c r="B13819" s="2"/>
      <c r="C13819" s="2"/>
    </row>
    <row r="13820" spans="2:3" x14ac:dyDescent="0.2">
      <c r="B13820" s="2"/>
      <c r="C13820" s="2"/>
    </row>
    <row r="13821" spans="2:3" x14ac:dyDescent="0.2">
      <c r="B13821" s="2"/>
      <c r="C13821" s="2"/>
    </row>
    <row r="13822" spans="2:3" x14ac:dyDescent="0.2">
      <c r="B13822" s="2"/>
      <c r="C13822" s="2"/>
    </row>
    <row r="13823" spans="2:3" x14ac:dyDescent="0.2">
      <c r="B13823" s="2"/>
      <c r="C13823" s="2"/>
    </row>
    <row r="13824" spans="2:3" x14ac:dyDescent="0.2">
      <c r="B13824" s="2"/>
      <c r="C13824" s="2"/>
    </row>
    <row r="13825" spans="2:3" x14ac:dyDescent="0.2">
      <c r="B13825" s="2"/>
      <c r="C13825" s="2"/>
    </row>
    <row r="13826" spans="2:3" x14ac:dyDescent="0.2">
      <c r="B13826" s="2"/>
      <c r="C13826" s="2"/>
    </row>
    <row r="13827" spans="2:3" x14ac:dyDescent="0.2">
      <c r="B13827" s="2"/>
      <c r="C13827" s="2"/>
    </row>
    <row r="13828" spans="2:3" x14ac:dyDescent="0.2">
      <c r="B13828" s="2"/>
      <c r="C13828" s="2"/>
    </row>
    <row r="13829" spans="2:3" x14ac:dyDescent="0.2">
      <c r="B13829" s="2"/>
      <c r="C13829" s="2"/>
    </row>
    <row r="13830" spans="2:3" x14ac:dyDescent="0.2">
      <c r="B13830" s="2"/>
      <c r="C13830" s="2"/>
    </row>
    <row r="13831" spans="2:3" x14ac:dyDescent="0.2">
      <c r="B13831" s="2"/>
      <c r="C13831" s="2"/>
    </row>
    <row r="13832" spans="2:3" x14ac:dyDescent="0.2">
      <c r="B13832" s="2"/>
      <c r="C13832" s="2"/>
    </row>
    <row r="13833" spans="2:3" x14ac:dyDescent="0.2">
      <c r="B13833" s="2"/>
      <c r="C13833" s="2"/>
    </row>
    <row r="13834" spans="2:3" x14ac:dyDescent="0.2">
      <c r="B13834" s="2"/>
      <c r="C13834" s="2"/>
    </row>
    <row r="13835" spans="2:3" x14ac:dyDescent="0.2">
      <c r="B13835" s="2"/>
      <c r="C13835" s="2"/>
    </row>
    <row r="13836" spans="2:3" x14ac:dyDescent="0.2">
      <c r="B13836" s="2"/>
      <c r="C13836" s="2"/>
    </row>
    <row r="13837" spans="2:3" x14ac:dyDescent="0.2">
      <c r="B13837" s="2"/>
      <c r="C13837" s="2"/>
    </row>
    <row r="13838" spans="2:3" x14ac:dyDescent="0.2">
      <c r="B13838" s="2"/>
      <c r="C13838" s="2"/>
    </row>
    <row r="13839" spans="2:3" x14ac:dyDescent="0.2">
      <c r="B13839" s="2"/>
      <c r="C13839" s="2"/>
    </row>
    <row r="13840" spans="2:3" x14ac:dyDescent="0.2">
      <c r="B13840" s="2"/>
      <c r="C13840" s="2"/>
    </row>
    <row r="13841" spans="2:3" x14ac:dyDescent="0.2">
      <c r="B13841" s="2"/>
      <c r="C13841" s="2"/>
    </row>
    <row r="13842" spans="2:3" x14ac:dyDescent="0.2">
      <c r="B13842" s="2"/>
      <c r="C13842" s="2"/>
    </row>
    <row r="13843" spans="2:3" x14ac:dyDescent="0.2">
      <c r="B13843" s="2"/>
      <c r="C13843" s="2"/>
    </row>
    <row r="13844" spans="2:3" x14ac:dyDescent="0.2">
      <c r="B13844" s="2"/>
      <c r="C13844" s="2"/>
    </row>
    <row r="13845" spans="2:3" x14ac:dyDescent="0.2">
      <c r="B13845" s="2"/>
      <c r="C13845" s="2"/>
    </row>
    <row r="13846" spans="2:3" x14ac:dyDescent="0.2">
      <c r="B13846" s="2"/>
      <c r="C13846" s="2"/>
    </row>
    <row r="13847" spans="2:3" x14ac:dyDescent="0.2">
      <c r="B13847" s="2"/>
      <c r="C13847" s="2"/>
    </row>
    <row r="13848" spans="2:3" x14ac:dyDescent="0.2">
      <c r="B13848" s="2"/>
      <c r="C13848" s="2"/>
    </row>
    <row r="13849" spans="2:3" x14ac:dyDescent="0.2">
      <c r="B13849" s="2"/>
      <c r="C13849" s="2"/>
    </row>
    <row r="13850" spans="2:3" x14ac:dyDescent="0.2">
      <c r="B13850" s="2"/>
      <c r="C13850" s="2"/>
    </row>
    <row r="13851" spans="2:3" x14ac:dyDescent="0.2">
      <c r="B13851" s="2"/>
      <c r="C13851" s="2"/>
    </row>
    <row r="13852" spans="2:3" x14ac:dyDescent="0.2">
      <c r="B13852" s="2"/>
      <c r="C13852" s="2"/>
    </row>
    <row r="13853" spans="2:3" x14ac:dyDescent="0.2">
      <c r="B13853" s="2"/>
      <c r="C13853" s="2"/>
    </row>
    <row r="13854" spans="2:3" x14ac:dyDescent="0.2">
      <c r="B13854" s="2"/>
      <c r="C13854" s="2"/>
    </row>
    <row r="13855" spans="2:3" x14ac:dyDescent="0.2">
      <c r="B13855" s="2"/>
      <c r="C13855" s="2"/>
    </row>
    <row r="13856" spans="2:3" x14ac:dyDescent="0.2">
      <c r="B13856" s="2"/>
      <c r="C13856" s="2"/>
    </row>
    <row r="13857" spans="2:3" x14ac:dyDescent="0.2">
      <c r="B13857" s="2"/>
      <c r="C13857" s="2"/>
    </row>
    <row r="13858" spans="2:3" x14ac:dyDescent="0.2">
      <c r="B13858" s="2"/>
      <c r="C13858" s="2"/>
    </row>
    <row r="13859" spans="2:3" x14ac:dyDescent="0.2">
      <c r="B13859" s="2"/>
      <c r="C13859" s="2"/>
    </row>
    <row r="13860" spans="2:3" x14ac:dyDescent="0.2">
      <c r="B13860" s="2"/>
      <c r="C13860" s="2"/>
    </row>
    <row r="13861" spans="2:3" x14ac:dyDescent="0.2">
      <c r="B13861" s="2"/>
      <c r="C13861" s="2"/>
    </row>
    <row r="13862" spans="2:3" x14ac:dyDescent="0.2">
      <c r="B13862" s="2"/>
      <c r="C13862" s="2"/>
    </row>
    <row r="13863" spans="2:3" x14ac:dyDescent="0.2">
      <c r="B13863" s="2"/>
      <c r="C13863" s="2"/>
    </row>
    <row r="13864" spans="2:3" x14ac:dyDescent="0.2">
      <c r="B13864" s="2"/>
      <c r="C13864" s="2"/>
    </row>
    <row r="13865" spans="2:3" x14ac:dyDescent="0.2">
      <c r="B13865" s="2"/>
      <c r="C13865" s="2"/>
    </row>
    <row r="13866" spans="2:3" x14ac:dyDescent="0.2">
      <c r="B13866" s="2"/>
      <c r="C13866" s="2"/>
    </row>
    <row r="13867" spans="2:3" x14ac:dyDescent="0.2">
      <c r="B13867" s="2"/>
      <c r="C13867" s="2"/>
    </row>
    <row r="13868" spans="2:3" x14ac:dyDescent="0.2">
      <c r="B13868" s="2"/>
      <c r="C13868" s="2"/>
    </row>
    <row r="13869" spans="2:3" x14ac:dyDescent="0.2">
      <c r="B13869" s="2"/>
      <c r="C13869" s="2"/>
    </row>
    <row r="13870" spans="2:3" x14ac:dyDescent="0.2">
      <c r="B13870" s="2"/>
      <c r="C13870" s="2"/>
    </row>
    <row r="13871" spans="2:3" x14ac:dyDescent="0.2">
      <c r="B13871" s="2"/>
      <c r="C13871" s="2"/>
    </row>
    <row r="13872" spans="2:3" x14ac:dyDescent="0.2">
      <c r="B13872" s="2"/>
      <c r="C13872" s="2"/>
    </row>
    <row r="13873" spans="2:3" x14ac:dyDescent="0.2">
      <c r="B13873" s="2"/>
      <c r="C13873" s="2"/>
    </row>
    <row r="13874" spans="2:3" x14ac:dyDescent="0.2">
      <c r="B13874" s="2"/>
      <c r="C13874" s="2"/>
    </row>
    <row r="13875" spans="2:3" x14ac:dyDescent="0.2">
      <c r="B13875" s="2"/>
      <c r="C13875" s="2"/>
    </row>
    <row r="13876" spans="2:3" x14ac:dyDescent="0.2">
      <c r="B13876" s="2"/>
      <c r="C13876" s="2"/>
    </row>
    <row r="13877" spans="2:3" x14ac:dyDescent="0.2">
      <c r="B13877" s="2"/>
      <c r="C13877" s="2"/>
    </row>
    <row r="13878" spans="2:3" x14ac:dyDescent="0.2">
      <c r="B13878" s="2"/>
      <c r="C13878" s="2"/>
    </row>
    <row r="13879" spans="2:3" x14ac:dyDescent="0.2">
      <c r="B13879" s="2"/>
      <c r="C13879" s="2"/>
    </row>
    <row r="13880" spans="2:3" x14ac:dyDescent="0.2">
      <c r="B13880" s="2"/>
      <c r="C13880" s="2"/>
    </row>
    <row r="13881" spans="2:3" x14ac:dyDescent="0.2">
      <c r="B13881" s="2"/>
      <c r="C13881" s="2"/>
    </row>
    <row r="13882" spans="2:3" x14ac:dyDescent="0.2">
      <c r="B13882" s="2"/>
      <c r="C13882" s="2"/>
    </row>
    <row r="13883" spans="2:3" x14ac:dyDescent="0.2">
      <c r="B13883" s="2"/>
      <c r="C13883" s="2"/>
    </row>
    <row r="13884" spans="2:3" x14ac:dyDescent="0.2">
      <c r="B13884" s="2"/>
      <c r="C13884" s="2"/>
    </row>
    <row r="13885" spans="2:3" x14ac:dyDescent="0.2">
      <c r="B13885" s="2"/>
      <c r="C13885" s="2"/>
    </row>
    <row r="13886" spans="2:3" x14ac:dyDescent="0.2">
      <c r="B13886" s="2"/>
      <c r="C13886" s="2"/>
    </row>
    <row r="13887" spans="2:3" x14ac:dyDescent="0.2">
      <c r="B13887" s="2"/>
      <c r="C13887" s="2"/>
    </row>
    <row r="13888" spans="2:3" x14ac:dyDescent="0.2">
      <c r="B13888" s="2"/>
      <c r="C13888" s="2"/>
    </row>
    <row r="13889" spans="2:3" x14ac:dyDescent="0.2">
      <c r="B13889" s="2"/>
      <c r="C13889" s="2"/>
    </row>
    <row r="13890" spans="2:3" x14ac:dyDescent="0.2">
      <c r="B13890" s="2"/>
      <c r="C13890" s="2"/>
    </row>
    <row r="13891" spans="2:3" x14ac:dyDescent="0.2">
      <c r="B13891" s="2"/>
      <c r="C13891" s="2"/>
    </row>
    <row r="13892" spans="2:3" x14ac:dyDescent="0.2">
      <c r="B13892" s="2"/>
      <c r="C13892" s="2"/>
    </row>
    <row r="13893" spans="2:3" x14ac:dyDescent="0.2">
      <c r="B13893" s="2"/>
      <c r="C13893" s="2"/>
    </row>
    <row r="13894" spans="2:3" x14ac:dyDescent="0.2">
      <c r="B13894" s="2"/>
      <c r="C13894" s="2"/>
    </row>
    <row r="13895" spans="2:3" x14ac:dyDescent="0.2">
      <c r="B13895" s="2"/>
      <c r="C13895" s="2"/>
    </row>
    <row r="13896" spans="2:3" x14ac:dyDescent="0.2">
      <c r="B13896" s="2"/>
      <c r="C13896" s="2"/>
    </row>
    <row r="13897" spans="2:3" x14ac:dyDescent="0.2">
      <c r="B13897" s="2"/>
      <c r="C13897" s="2"/>
    </row>
    <row r="13898" spans="2:3" x14ac:dyDescent="0.2">
      <c r="B13898" s="2"/>
      <c r="C13898" s="2"/>
    </row>
    <row r="13899" spans="2:3" x14ac:dyDescent="0.2">
      <c r="B13899" s="2"/>
      <c r="C13899" s="2"/>
    </row>
    <row r="13900" spans="2:3" x14ac:dyDescent="0.2">
      <c r="B13900" s="2"/>
      <c r="C13900" s="2"/>
    </row>
    <row r="13901" spans="2:3" x14ac:dyDescent="0.2">
      <c r="B13901" s="2"/>
      <c r="C13901" s="2"/>
    </row>
    <row r="13902" spans="2:3" x14ac:dyDescent="0.2">
      <c r="B13902" s="2"/>
      <c r="C13902" s="2"/>
    </row>
    <row r="13903" spans="2:3" x14ac:dyDescent="0.2">
      <c r="B13903" s="2"/>
      <c r="C13903" s="2"/>
    </row>
    <row r="13904" spans="2:3" x14ac:dyDescent="0.2">
      <c r="B13904" s="2"/>
      <c r="C13904" s="2"/>
    </row>
    <row r="13905" spans="2:3" x14ac:dyDescent="0.2">
      <c r="B13905" s="2"/>
      <c r="C13905" s="2"/>
    </row>
    <row r="13906" spans="2:3" x14ac:dyDescent="0.2">
      <c r="B13906" s="2"/>
      <c r="C13906" s="2"/>
    </row>
    <row r="13907" spans="2:3" x14ac:dyDescent="0.2">
      <c r="B13907" s="2"/>
      <c r="C13907" s="2"/>
    </row>
    <row r="13908" spans="2:3" x14ac:dyDescent="0.2">
      <c r="B13908" s="2"/>
      <c r="C13908" s="2"/>
    </row>
    <row r="13909" spans="2:3" x14ac:dyDescent="0.2">
      <c r="B13909" s="2"/>
      <c r="C13909" s="2"/>
    </row>
    <row r="13910" spans="2:3" x14ac:dyDescent="0.2">
      <c r="B13910" s="2"/>
      <c r="C13910" s="2"/>
    </row>
    <row r="13911" spans="2:3" x14ac:dyDescent="0.2">
      <c r="B13911" s="2"/>
      <c r="C13911" s="2"/>
    </row>
    <row r="13912" spans="2:3" x14ac:dyDescent="0.2">
      <c r="B13912" s="2"/>
      <c r="C13912" s="2"/>
    </row>
    <row r="13913" spans="2:3" x14ac:dyDescent="0.2">
      <c r="B13913" s="2"/>
      <c r="C13913" s="2"/>
    </row>
    <row r="13914" spans="2:3" x14ac:dyDescent="0.2">
      <c r="B13914" s="2"/>
      <c r="C13914" s="2"/>
    </row>
    <row r="13915" spans="2:3" x14ac:dyDescent="0.2">
      <c r="B13915" s="2"/>
      <c r="C13915" s="2"/>
    </row>
    <row r="13916" spans="2:3" x14ac:dyDescent="0.2">
      <c r="B13916" s="2"/>
      <c r="C13916" s="2"/>
    </row>
    <row r="13917" spans="2:3" x14ac:dyDescent="0.2">
      <c r="B13917" s="2"/>
      <c r="C13917" s="2"/>
    </row>
    <row r="13918" spans="2:3" x14ac:dyDescent="0.2">
      <c r="B13918" s="2"/>
      <c r="C13918" s="2"/>
    </row>
    <row r="13919" spans="2:3" x14ac:dyDescent="0.2">
      <c r="B13919" s="2"/>
      <c r="C13919" s="2"/>
    </row>
    <row r="13920" spans="2:3" x14ac:dyDescent="0.2">
      <c r="B13920" s="2"/>
      <c r="C13920" s="2"/>
    </row>
    <row r="13921" spans="2:3" x14ac:dyDescent="0.2">
      <c r="B13921" s="2"/>
      <c r="C13921" s="2"/>
    </row>
    <row r="13922" spans="2:3" x14ac:dyDescent="0.2">
      <c r="B13922" s="2"/>
      <c r="C13922" s="2"/>
    </row>
    <row r="13923" spans="2:3" x14ac:dyDescent="0.2">
      <c r="B13923" s="2"/>
      <c r="C13923" s="2"/>
    </row>
    <row r="13924" spans="2:3" x14ac:dyDescent="0.2">
      <c r="B13924" s="2"/>
      <c r="C13924" s="2"/>
    </row>
    <row r="13925" spans="2:3" x14ac:dyDescent="0.2">
      <c r="B13925" s="2"/>
      <c r="C13925" s="2"/>
    </row>
    <row r="13926" spans="2:3" x14ac:dyDescent="0.2">
      <c r="B13926" s="2"/>
      <c r="C13926" s="2"/>
    </row>
    <row r="13927" spans="2:3" x14ac:dyDescent="0.2">
      <c r="B13927" s="2"/>
      <c r="C13927" s="2"/>
    </row>
    <row r="13928" spans="2:3" x14ac:dyDescent="0.2">
      <c r="B13928" s="2"/>
      <c r="C13928" s="2"/>
    </row>
    <row r="13929" spans="2:3" x14ac:dyDescent="0.2">
      <c r="B13929" s="2"/>
      <c r="C13929" s="2"/>
    </row>
    <row r="13930" spans="2:3" x14ac:dyDescent="0.2">
      <c r="B13930" s="2"/>
      <c r="C13930" s="2"/>
    </row>
    <row r="13931" spans="2:3" x14ac:dyDescent="0.2">
      <c r="B13931" s="2"/>
      <c r="C13931" s="2"/>
    </row>
    <row r="13932" spans="2:3" x14ac:dyDescent="0.2">
      <c r="B13932" s="2"/>
      <c r="C13932" s="2"/>
    </row>
    <row r="13933" spans="2:3" x14ac:dyDescent="0.2">
      <c r="B13933" s="2"/>
      <c r="C13933" s="2"/>
    </row>
    <row r="13934" spans="2:3" x14ac:dyDescent="0.2">
      <c r="B13934" s="2"/>
      <c r="C13934" s="2"/>
    </row>
    <row r="13935" spans="2:3" x14ac:dyDescent="0.2">
      <c r="B13935" s="2"/>
      <c r="C13935" s="2"/>
    </row>
    <row r="13936" spans="2:3" x14ac:dyDescent="0.2">
      <c r="B13936" s="2"/>
      <c r="C13936" s="2"/>
    </row>
    <row r="13937" spans="2:3" x14ac:dyDescent="0.2">
      <c r="B13937" s="2"/>
      <c r="C13937" s="2"/>
    </row>
    <row r="13938" spans="2:3" x14ac:dyDescent="0.2">
      <c r="B13938" s="2"/>
      <c r="C13938" s="2"/>
    </row>
    <row r="13939" spans="2:3" x14ac:dyDescent="0.2">
      <c r="B13939" s="2"/>
      <c r="C13939" s="2"/>
    </row>
    <row r="13940" spans="2:3" x14ac:dyDescent="0.2">
      <c r="B13940" s="2"/>
      <c r="C13940" s="2"/>
    </row>
    <row r="13941" spans="2:3" x14ac:dyDescent="0.2">
      <c r="B13941" s="2"/>
      <c r="C13941" s="2"/>
    </row>
    <row r="13942" spans="2:3" x14ac:dyDescent="0.2">
      <c r="B13942" s="2"/>
      <c r="C13942" s="2"/>
    </row>
    <row r="13943" spans="2:3" x14ac:dyDescent="0.2">
      <c r="B13943" s="2"/>
      <c r="C13943" s="2"/>
    </row>
    <row r="13944" spans="2:3" x14ac:dyDescent="0.2">
      <c r="B13944" s="2"/>
      <c r="C13944" s="2"/>
    </row>
    <row r="13945" spans="2:3" x14ac:dyDescent="0.2">
      <c r="B13945" s="2"/>
      <c r="C13945" s="2"/>
    </row>
    <row r="13946" spans="2:3" x14ac:dyDescent="0.2">
      <c r="B13946" s="2"/>
      <c r="C13946" s="2"/>
    </row>
    <row r="13947" spans="2:3" x14ac:dyDescent="0.2">
      <c r="B13947" s="2"/>
      <c r="C13947" s="2"/>
    </row>
    <row r="13948" spans="2:3" x14ac:dyDescent="0.2">
      <c r="B13948" s="2"/>
      <c r="C13948" s="2"/>
    </row>
    <row r="13949" spans="2:3" x14ac:dyDescent="0.2">
      <c r="B13949" s="2"/>
      <c r="C13949" s="2"/>
    </row>
    <row r="13950" spans="2:3" x14ac:dyDescent="0.2">
      <c r="B13950" s="2"/>
      <c r="C13950" s="2"/>
    </row>
    <row r="13951" spans="2:3" x14ac:dyDescent="0.2">
      <c r="B13951" s="2"/>
      <c r="C13951" s="2"/>
    </row>
    <row r="13952" spans="2:3" x14ac:dyDescent="0.2">
      <c r="B13952" s="2"/>
      <c r="C13952" s="2"/>
    </row>
    <row r="13953" spans="2:3" x14ac:dyDescent="0.2">
      <c r="B13953" s="2"/>
      <c r="C13953" s="2"/>
    </row>
    <row r="13954" spans="2:3" x14ac:dyDescent="0.2">
      <c r="B13954" s="2"/>
      <c r="C13954" s="2"/>
    </row>
    <row r="13955" spans="2:3" x14ac:dyDescent="0.2">
      <c r="B13955" s="2"/>
      <c r="C13955" s="2"/>
    </row>
    <row r="13956" spans="2:3" x14ac:dyDescent="0.2">
      <c r="B13956" s="2"/>
      <c r="C13956" s="2"/>
    </row>
    <row r="13957" spans="2:3" x14ac:dyDescent="0.2">
      <c r="B13957" s="2"/>
      <c r="C13957" s="2"/>
    </row>
    <row r="13958" spans="2:3" x14ac:dyDescent="0.2">
      <c r="B13958" s="2"/>
      <c r="C13958" s="2"/>
    </row>
    <row r="13959" spans="2:3" x14ac:dyDescent="0.2">
      <c r="B13959" s="2"/>
      <c r="C13959" s="2"/>
    </row>
    <row r="13960" spans="2:3" x14ac:dyDescent="0.2">
      <c r="B13960" s="2"/>
      <c r="C13960" s="2"/>
    </row>
    <row r="13961" spans="2:3" x14ac:dyDescent="0.2">
      <c r="B13961" s="2"/>
      <c r="C13961" s="2"/>
    </row>
    <row r="13962" spans="2:3" x14ac:dyDescent="0.2">
      <c r="B13962" s="2"/>
      <c r="C13962" s="2"/>
    </row>
    <row r="13963" spans="2:3" x14ac:dyDescent="0.2">
      <c r="B13963" s="2"/>
      <c r="C13963" s="2"/>
    </row>
    <row r="13964" spans="2:3" x14ac:dyDescent="0.2">
      <c r="B13964" s="2"/>
      <c r="C13964" s="2"/>
    </row>
    <row r="13965" spans="2:3" x14ac:dyDescent="0.2">
      <c r="B13965" s="2"/>
      <c r="C13965" s="2"/>
    </row>
    <row r="13966" spans="2:3" x14ac:dyDescent="0.2">
      <c r="B13966" s="2"/>
      <c r="C13966" s="2"/>
    </row>
    <row r="13967" spans="2:3" x14ac:dyDescent="0.2">
      <c r="B13967" s="2"/>
      <c r="C13967" s="2"/>
    </row>
    <row r="13968" spans="2:3" x14ac:dyDescent="0.2">
      <c r="B13968" s="2"/>
      <c r="C13968" s="2"/>
    </row>
    <row r="13969" spans="2:3" x14ac:dyDescent="0.2">
      <c r="B13969" s="2"/>
      <c r="C13969" s="2"/>
    </row>
    <row r="13970" spans="2:3" x14ac:dyDescent="0.2">
      <c r="B13970" s="2"/>
      <c r="C13970" s="2"/>
    </row>
    <row r="13971" spans="2:3" x14ac:dyDescent="0.2">
      <c r="B13971" s="2"/>
      <c r="C13971" s="2"/>
    </row>
    <row r="13972" spans="2:3" x14ac:dyDescent="0.2">
      <c r="B13972" s="2"/>
      <c r="C13972" s="2"/>
    </row>
    <row r="13973" spans="2:3" x14ac:dyDescent="0.2">
      <c r="B13973" s="2"/>
      <c r="C13973" s="2"/>
    </row>
    <row r="13974" spans="2:3" x14ac:dyDescent="0.2">
      <c r="B13974" s="2"/>
      <c r="C13974" s="2"/>
    </row>
    <row r="13975" spans="2:3" x14ac:dyDescent="0.2">
      <c r="B13975" s="2"/>
      <c r="C13975" s="2"/>
    </row>
    <row r="13976" spans="2:3" x14ac:dyDescent="0.2">
      <c r="B13976" s="2"/>
      <c r="C13976" s="2"/>
    </row>
    <row r="13977" spans="2:3" x14ac:dyDescent="0.2">
      <c r="B13977" s="2"/>
      <c r="C13977" s="2"/>
    </row>
    <row r="13978" spans="2:3" x14ac:dyDescent="0.2">
      <c r="B13978" s="2"/>
      <c r="C13978" s="2"/>
    </row>
    <row r="13979" spans="2:3" x14ac:dyDescent="0.2">
      <c r="B13979" s="2"/>
      <c r="C13979" s="2"/>
    </row>
    <row r="13980" spans="2:3" x14ac:dyDescent="0.2">
      <c r="B13980" s="2"/>
      <c r="C13980" s="2"/>
    </row>
    <row r="13981" spans="2:3" x14ac:dyDescent="0.2">
      <c r="B13981" s="2"/>
      <c r="C13981" s="2"/>
    </row>
    <row r="13982" spans="2:3" x14ac:dyDescent="0.2">
      <c r="B13982" s="2"/>
      <c r="C13982" s="2"/>
    </row>
    <row r="13983" spans="2:3" x14ac:dyDescent="0.2">
      <c r="B13983" s="2"/>
      <c r="C13983" s="2"/>
    </row>
    <row r="13984" spans="2:3" x14ac:dyDescent="0.2">
      <c r="B13984" s="2"/>
      <c r="C13984" s="2"/>
    </row>
    <row r="13985" spans="2:3" x14ac:dyDescent="0.2">
      <c r="B13985" s="2"/>
      <c r="C13985" s="2"/>
    </row>
    <row r="13986" spans="2:3" x14ac:dyDescent="0.2">
      <c r="B13986" s="2"/>
      <c r="C13986" s="2"/>
    </row>
    <row r="13987" spans="2:3" x14ac:dyDescent="0.2">
      <c r="B13987" s="2"/>
      <c r="C13987" s="2"/>
    </row>
    <row r="13988" spans="2:3" x14ac:dyDescent="0.2">
      <c r="B13988" s="2"/>
      <c r="C13988" s="2"/>
    </row>
    <row r="13989" spans="2:3" x14ac:dyDescent="0.2">
      <c r="B13989" s="2"/>
      <c r="C13989" s="2"/>
    </row>
    <row r="13990" spans="2:3" x14ac:dyDescent="0.2">
      <c r="B13990" s="2"/>
      <c r="C13990" s="2"/>
    </row>
    <row r="13991" spans="2:3" x14ac:dyDescent="0.2">
      <c r="B13991" s="2"/>
      <c r="C13991" s="2"/>
    </row>
    <row r="13992" spans="2:3" x14ac:dyDescent="0.2">
      <c r="B13992" s="2"/>
      <c r="C13992" s="2"/>
    </row>
    <row r="13993" spans="2:3" x14ac:dyDescent="0.2">
      <c r="B13993" s="2"/>
      <c r="C13993" s="2"/>
    </row>
    <row r="13994" spans="2:3" x14ac:dyDescent="0.2">
      <c r="B13994" s="2"/>
      <c r="C13994" s="2"/>
    </row>
    <row r="13995" spans="2:3" x14ac:dyDescent="0.2">
      <c r="B13995" s="2"/>
      <c r="C13995" s="2"/>
    </row>
    <row r="13996" spans="2:3" x14ac:dyDescent="0.2">
      <c r="B13996" s="2"/>
      <c r="C13996" s="2"/>
    </row>
    <row r="13997" spans="2:3" x14ac:dyDescent="0.2">
      <c r="B13997" s="2"/>
      <c r="C13997" s="2"/>
    </row>
    <row r="13998" spans="2:3" x14ac:dyDescent="0.2">
      <c r="B13998" s="2"/>
      <c r="C13998" s="2"/>
    </row>
    <row r="13999" spans="2:3" x14ac:dyDescent="0.2">
      <c r="B13999" s="2"/>
      <c r="C13999" s="2"/>
    </row>
    <row r="14000" spans="2:3" x14ac:dyDescent="0.2">
      <c r="B14000" s="2"/>
      <c r="C14000" s="2"/>
    </row>
    <row r="14001" spans="2:3" x14ac:dyDescent="0.2">
      <c r="B14001" s="2"/>
      <c r="C14001" s="2"/>
    </row>
    <row r="14002" spans="2:3" x14ac:dyDescent="0.2">
      <c r="B14002" s="2"/>
      <c r="C14002" s="2"/>
    </row>
    <row r="14003" spans="2:3" x14ac:dyDescent="0.2">
      <c r="B14003" s="2"/>
      <c r="C14003" s="2"/>
    </row>
    <row r="14004" spans="2:3" x14ac:dyDescent="0.2">
      <c r="B14004" s="2"/>
      <c r="C14004" s="2"/>
    </row>
    <row r="14005" spans="2:3" x14ac:dyDescent="0.2">
      <c r="B14005" s="2"/>
      <c r="C14005" s="2"/>
    </row>
    <row r="14006" spans="2:3" x14ac:dyDescent="0.2">
      <c r="B14006" s="2"/>
      <c r="C14006" s="2"/>
    </row>
    <row r="14007" spans="2:3" x14ac:dyDescent="0.2">
      <c r="B14007" s="2"/>
      <c r="C14007" s="2"/>
    </row>
    <row r="14008" spans="2:3" x14ac:dyDescent="0.2">
      <c r="B14008" s="2"/>
      <c r="C14008" s="2"/>
    </row>
    <row r="14009" spans="2:3" x14ac:dyDescent="0.2">
      <c r="B14009" s="2"/>
      <c r="C14009" s="2"/>
    </row>
    <row r="14010" spans="2:3" x14ac:dyDescent="0.2">
      <c r="B14010" s="2"/>
      <c r="C14010" s="2"/>
    </row>
    <row r="14011" spans="2:3" x14ac:dyDescent="0.2">
      <c r="B14011" s="2"/>
      <c r="C14011" s="2"/>
    </row>
    <row r="14012" spans="2:3" x14ac:dyDescent="0.2">
      <c r="B14012" s="2"/>
      <c r="C14012" s="2"/>
    </row>
    <row r="14013" spans="2:3" x14ac:dyDescent="0.2">
      <c r="B14013" s="2"/>
      <c r="C14013" s="2"/>
    </row>
    <row r="14014" spans="2:3" x14ac:dyDescent="0.2">
      <c r="B14014" s="2"/>
      <c r="C14014" s="2"/>
    </row>
    <row r="14015" spans="2:3" x14ac:dyDescent="0.2">
      <c r="B14015" s="2"/>
      <c r="C14015" s="2"/>
    </row>
    <row r="14016" spans="2:3" x14ac:dyDescent="0.2">
      <c r="B14016" s="2"/>
      <c r="C14016" s="2"/>
    </row>
    <row r="14017" spans="2:3" x14ac:dyDescent="0.2">
      <c r="B14017" s="2"/>
      <c r="C14017" s="2"/>
    </row>
    <row r="14018" spans="2:3" x14ac:dyDescent="0.2">
      <c r="B14018" s="2"/>
      <c r="C14018" s="2"/>
    </row>
    <row r="14019" spans="2:3" x14ac:dyDescent="0.2">
      <c r="B14019" s="2"/>
      <c r="C14019" s="2"/>
    </row>
    <row r="14020" spans="2:3" x14ac:dyDescent="0.2">
      <c r="B14020" s="2"/>
      <c r="C14020" s="2"/>
    </row>
    <row r="14021" spans="2:3" x14ac:dyDescent="0.2">
      <c r="B14021" s="2"/>
      <c r="C14021" s="2"/>
    </row>
    <row r="14022" spans="2:3" x14ac:dyDescent="0.2">
      <c r="B14022" s="2"/>
      <c r="C14022" s="2"/>
    </row>
    <row r="14023" spans="2:3" x14ac:dyDescent="0.2">
      <c r="B14023" s="2"/>
      <c r="C14023" s="2"/>
    </row>
    <row r="14024" spans="2:3" x14ac:dyDescent="0.2">
      <c r="B14024" s="2"/>
      <c r="C14024" s="2"/>
    </row>
    <row r="14025" spans="2:3" x14ac:dyDescent="0.2">
      <c r="B14025" s="2"/>
      <c r="C14025" s="2"/>
    </row>
    <row r="14026" spans="2:3" x14ac:dyDescent="0.2">
      <c r="B14026" s="2"/>
      <c r="C14026" s="2"/>
    </row>
    <row r="14027" spans="2:3" x14ac:dyDescent="0.2">
      <c r="B14027" s="2"/>
      <c r="C14027" s="2"/>
    </row>
    <row r="14028" spans="2:3" x14ac:dyDescent="0.2">
      <c r="B14028" s="2"/>
      <c r="C14028" s="2"/>
    </row>
    <row r="14029" spans="2:3" x14ac:dyDescent="0.2">
      <c r="B14029" s="2"/>
      <c r="C14029" s="2"/>
    </row>
    <row r="14030" spans="2:3" x14ac:dyDescent="0.2">
      <c r="B14030" s="2"/>
      <c r="C14030" s="2"/>
    </row>
    <row r="14031" spans="2:3" x14ac:dyDescent="0.2">
      <c r="B14031" s="2"/>
      <c r="C14031" s="2"/>
    </row>
    <row r="14032" spans="2:3" x14ac:dyDescent="0.2">
      <c r="B14032" s="2"/>
      <c r="C14032" s="2"/>
    </row>
    <row r="14033" spans="2:3" x14ac:dyDescent="0.2">
      <c r="B14033" s="2"/>
      <c r="C14033" s="2"/>
    </row>
    <row r="14034" spans="2:3" x14ac:dyDescent="0.2">
      <c r="B14034" s="2"/>
      <c r="C14034" s="2"/>
    </row>
    <row r="14035" spans="2:3" x14ac:dyDescent="0.2">
      <c r="B14035" s="2"/>
      <c r="C14035" s="2"/>
    </row>
    <row r="14036" spans="2:3" x14ac:dyDescent="0.2">
      <c r="B14036" s="2"/>
      <c r="C14036" s="2"/>
    </row>
    <row r="14037" spans="2:3" x14ac:dyDescent="0.2">
      <c r="B14037" s="2"/>
      <c r="C14037" s="2"/>
    </row>
    <row r="14038" spans="2:3" x14ac:dyDescent="0.2">
      <c r="B14038" s="2"/>
      <c r="C14038" s="2"/>
    </row>
    <row r="14039" spans="2:3" x14ac:dyDescent="0.2">
      <c r="B14039" s="2"/>
      <c r="C14039" s="2"/>
    </row>
    <row r="14040" spans="2:3" x14ac:dyDescent="0.2">
      <c r="B14040" s="2"/>
      <c r="C14040" s="2"/>
    </row>
    <row r="14041" spans="2:3" x14ac:dyDescent="0.2">
      <c r="B14041" s="2"/>
      <c r="C14041" s="2"/>
    </row>
    <row r="14042" spans="2:3" x14ac:dyDescent="0.2">
      <c r="B14042" s="2"/>
      <c r="C14042" s="2"/>
    </row>
    <row r="14043" spans="2:3" x14ac:dyDescent="0.2">
      <c r="B14043" s="2"/>
      <c r="C14043" s="2"/>
    </row>
    <row r="14044" spans="2:3" x14ac:dyDescent="0.2">
      <c r="B14044" s="2"/>
      <c r="C14044" s="2"/>
    </row>
    <row r="14045" spans="2:3" x14ac:dyDescent="0.2">
      <c r="B14045" s="2"/>
      <c r="C14045" s="2"/>
    </row>
    <row r="14046" spans="2:3" x14ac:dyDescent="0.2">
      <c r="B14046" s="2"/>
      <c r="C14046" s="2"/>
    </row>
    <row r="14047" spans="2:3" x14ac:dyDescent="0.2">
      <c r="B14047" s="2"/>
      <c r="C14047" s="2"/>
    </row>
    <row r="14048" spans="2:3" x14ac:dyDescent="0.2">
      <c r="B14048" s="2"/>
      <c r="C14048" s="2"/>
    </row>
    <row r="14049" spans="2:3" x14ac:dyDescent="0.2">
      <c r="B14049" s="2"/>
      <c r="C14049" s="2"/>
    </row>
    <row r="14050" spans="2:3" x14ac:dyDescent="0.2">
      <c r="B14050" s="2"/>
      <c r="C14050" s="2"/>
    </row>
    <row r="14051" spans="2:3" x14ac:dyDescent="0.2">
      <c r="B14051" s="2"/>
      <c r="C14051" s="2"/>
    </row>
    <row r="14052" spans="2:3" x14ac:dyDescent="0.2">
      <c r="B14052" s="2"/>
      <c r="C14052" s="2"/>
    </row>
    <row r="14053" spans="2:3" x14ac:dyDescent="0.2">
      <c r="B14053" s="2"/>
      <c r="C14053" s="2"/>
    </row>
    <row r="14054" spans="2:3" x14ac:dyDescent="0.2">
      <c r="B14054" s="2"/>
      <c r="C14054" s="2"/>
    </row>
    <row r="14055" spans="2:3" x14ac:dyDescent="0.2">
      <c r="B14055" s="2"/>
      <c r="C14055" s="2"/>
    </row>
    <row r="14056" spans="2:3" x14ac:dyDescent="0.2">
      <c r="B14056" s="2"/>
      <c r="C14056" s="2"/>
    </row>
    <row r="14057" spans="2:3" x14ac:dyDescent="0.2">
      <c r="B14057" s="2"/>
      <c r="C14057" s="2"/>
    </row>
    <row r="14058" spans="2:3" x14ac:dyDescent="0.2">
      <c r="B14058" s="2"/>
      <c r="C14058" s="2"/>
    </row>
    <row r="14059" spans="2:3" x14ac:dyDescent="0.2">
      <c r="B14059" s="2"/>
      <c r="C14059" s="2"/>
    </row>
    <row r="14060" spans="2:3" x14ac:dyDescent="0.2">
      <c r="B14060" s="2"/>
      <c r="C14060" s="2"/>
    </row>
    <row r="14061" spans="2:3" x14ac:dyDescent="0.2">
      <c r="B14061" s="2"/>
      <c r="C14061" s="2"/>
    </row>
    <row r="14062" spans="2:3" x14ac:dyDescent="0.2">
      <c r="B14062" s="2"/>
      <c r="C14062" s="2"/>
    </row>
    <row r="14063" spans="2:3" x14ac:dyDescent="0.2">
      <c r="B14063" s="2"/>
      <c r="C14063" s="2"/>
    </row>
    <row r="14064" spans="2:3" x14ac:dyDescent="0.2">
      <c r="B14064" s="2"/>
      <c r="C14064" s="2"/>
    </row>
    <row r="14065" spans="2:3" x14ac:dyDescent="0.2">
      <c r="B14065" s="2"/>
      <c r="C14065" s="2"/>
    </row>
    <row r="14066" spans="2:3" x14ac:dyDescent="0.2">
      <c r="B14066" s="2"/>
      <c r="C14066" s="2"/>
    </row>
    <row r="14067" spans="2:3" x14ac:dyDescent="0.2">
      <c r="B14067" s="2"/>
      <c r="C14067" s="2"/>
    </row>
    <row r="14068" spans="2:3" x14ac:dyDescent="0.2">
      <c r="B14068" s="2"/>
      <c r="C14068" s="2"/>
    </row>
    <row r="14069" spans="2:3" x14ac:dyDescent="0.2">
      <c r="B14069" s="2"/>
      <c r="C14069" s="2"/>
    </row>
    <row r="14070" spans="2:3" x14ac:dyDescent="0.2">
      <c r="B14070" s="2"/>
      <c r="C14070" s="2"/>
    </row>
    <row r="14071" spans="2:3" x14ac:dyDescent="0.2">
      <c r="B14071" s="2"/>
      <c r="C14071" s="2"/>
    </row>
    <row r="14072" spans="2:3" x14ac:dyDescent="0.2">
      <c r="B14072" s="2"/>
      <c r="C14072" s="2"/>
    </row>
    <row r="14073" spans="2:3" x14ac:dyDescent="0.2">
      <c r="B14073" s="2"/>
      <c r="C14073" s="2"/>
    </row>
    <row r="14074" spans="2:3" x14ac:dyDescent="0.2">
      <c r="B14074" s="2"/>
      <c r="C14074" s="2"/>
    </row>
    <row r="14075" spans="2:3" x14ac:dyDescent="0.2">
      <c r="B14075" s="2"/>
      <c r="C14075" s="2"/>
    </row>
    <row r="14076" spans="2:3" x14ac:dyDescent="0.2">
      <c r="B14076" s="2"/>
      <c r="C14076" s="2"/>
    </row>
    <row r="14077" spans="2:3" x14ac:dyDescent="0.2">
      <c r="B14077" s="2"/>
      <c r="C14077" s="2"/>
    </row>
    <row r="14078" spans="2:3" x14ac:dyDescent="0.2">
      <c r="B14078" s="2"/>
      <c r="C14078" s="2"/>
    </row>
    <row r="14079" spans="2:3" x14ac:dyDescent="0.2">
      <c r="B14079" s="2"/>
      <c r="C14079" s="2"/>
    </row>
    <row r="14080" spans="2:3" x14ac:dyDescent="0.2">
      <c r="B14080" s="2"/>
      <c r="C14080" s="2"/>
    </row>
    <row r="14081" spans="2:3" x14ac:dyDescent="0.2">
      <c r="B14081" s="2"/>
      <c r="C14081" s="2"/>
    </row>
    <row r="14082" spans="2:3" x14ac:dyDescent="0.2">
      <c r="B14082" s="2"/>
      <c r="C14082" s="2"/>
    </row>
    <row r="14083" spans="2:3" x14ac:dyDescent="0.2">
      <c r="B14083" s="2"/>
      <c r="C14083" s="2"/>
    </row>
    <row r="14084" spans="2:3" x14ac:dyDescent="0.2">
      <c r="B14084" s="2"/>
      <c r="C14084" s="2"/>
    </row>
    <row r="14085" spans="2:3" x14ac:dyDescent="0.2">
      <c r="B14085" s="2"/>
      <c r="C14085" s="2"/>
    </row>
    <row r="14086" spans="2:3" x14ac:dyDescent="0.2">
      <c r="B14086" s="2"/>
      <c r="C14086" s="2"/>
    </row>
    <row r="14087" spans="2:3" x14ac:dyDescent="0.2">
      <c r="B14087" s="2"/>
      <c r="C14087" s="2"/>
    </row>
    <row r="14088" spans="2:3" x14ac:dyDescent="0.2">
      <c r="B14088" s="2"/>
      <c r="C14088" s="2"/>
    </row>
    <row r="14089" spans="2:3" x14ac:dyDescent="0.2">
      <c r="B14089" s="2"/>
      <c r="C14089" s="2"/>
    </row>
    <row r="14090" spans="2:3" x14ac:dyDescent="0.2">
      <c r="B14090" s="2"/>
      <c r="C14090" s="2"/>
    </row>
    <row r="14091" spans="2:3" x14ac:dyDescent="0.2">
      <c r="B14091" s="2"/>
      <c r="C14091" s="2"/>
    </row>
    <row r="14092" spans="2:3" x14ac:dyDescent="0.2">
      <c r="B14092" s="2"/>
      <c r="C14092" s="2"/>
    </row>
    <row r="14093" spans="2:3" x14ac:dyDescent="0.2">
      <c r="B14093" s="2"/>
      <c r="C14093" s="2"/>
    </row>
    <row r="14094" spans="2:3" x14ac:dyDescent="0.2">
      <c r="B14094" s="2"/>
      <c r="C14094" s="2"/>
    </row>
    <row r="14095" spans="2:3" x14ac:dyDescent="0.2">
      <c r="B14095" s="2"/>
      <c r="C14095" s="2"/>
    </row>
    <row r="14096" spans="2:3" x14ac:dyDescent="0.2">
      <c r="B14096" s="2"/>
      <c r="C14096" s="2"/>
    </row>
    <row r="14097" spans="2:3" x14ac:dyDescent="0.2">
      <c r="B14097" s="2"/>
      <c r="C14097" s="2"/>
    </row>
    <row r="14098" spans="2:3" x14ac:dyDescent="0.2">
      <c r="B14098" s="2"/>
      <c r="C14098" s="2"/>
    </row>
    <row r="14099" spans="2:3" x14ac:dyDescent="0.2">
      <c r="B14099" s="2"/>
      <c r="C14099" s="2"/>
    </row>
    <row r="14100" spans="2:3" x14ac:dyDescent="0.2">
      <c r="B14100" s="2"/>
      <c r="C14100" s="2"/>
    </row>
    <row r="14101" spans="2:3" x14ac:dyDescent="0.2">
      <c r="B14101" s="2"/>
      <c r="C14101" s="2"/>
    </row>
    <row r="14102" spans="2:3" x14ac:dyDescent="0.2">
      <c r="B14102" s="2"/>
      <c r="C14102" s="2"/>
    </row>
    <row r="14103" spans="2:3" x14ac:dyDescent="0.2">
      <c r="B14103" s="2"/>
      <c r="C14103" s="2"/>
    </row>
    <row r="14104" spans="2:3" x14ac:dyDescent="0.2">
      <c r="B14104" s="2"/>
      <c r="C14104" s="2"/>
    </row>
    <row r="14105" spans="2:3" x14ac:dyDescent="0.2">
      <c r="B14105" s="2"/>
      <c r="C14105" s="2"/>
    </row>
    <row r="14106" spans="2:3" x14ac:dyDescent="0.2">
      <c r="B14106" s="2"/>
      <c r="C14106" s="2"/>
    </row>
    <row r="14107" spans="2:3" x14ac:dyDescent="0.2">
      <c r="B14107" s="2"/>
      <c r="C14107" s="2"/>
    </row>
    <row r="14108" spans="2:3" x14ac:dyDescent="0.2">
      <c r="B14108" s="2"/>
      <c r="C14108" s="2"/>
    </row>
    <row r="14109" spans="2:3" x14ac:dyDescent="0.2">
      <c r="B14109" s="2"/>
      <c r="C14109" s="2"/>
    </row>
    <row r="14110" spans="2:3" x14ac:dyDescent="0.2">
      <c r="B14110" s="2"/>
      <c r="C14110" s="2"/>
    </row>
    <row r="14111" spans="2:3" x14ac:dyDescent="0.2">
      <c r="B14111" s="2"/>
      <c r="C14111" s="2"/>
    </row>
    <row r="14112" spans="2:3" x14ac:dyDescent="0.2">
      <c r="B14112" s="2"/>
      <c r="C14112" s="2"/>
    </row>
    <row r="14113" spans="2:3" x14ac:dyDescent="0.2">
      <c r="B14113" s="2"/>
      <c r="C14113" s="2"/>
    </row>
    <row r="14114" spans="2:3" x14ac:dyDescent="0.2">
      <c r="B14114" s="2"/>
      <c r="C14114" s="2"/>
    </row>
    <row r="14115" spans="2:3" x14ac:dyDescent="0.2">
      <c r="B14115" s="2"/>
      <c r="C14115" s="2"/>
    </row>
    <row r="14116" spans="2:3" x14ac:dyDescent="0.2">
      <c r="B14116" s="2"/>
      <c r="C14116" s="2"/>
    </row>
    <row r="14117" spans="2:3" x14ac:dyDescent="0.2">
      <c r="B14117" s="2"/>
      <c r="C14117" s="2"/>
    </row>
    <row r="14118" spans="2:3" x14ac:dyDescent="0.2">
      <c r="B14118" s="2"/>
      <c r="C14118" s="2"/>
    </row>
    <row r="14119" spans="2:3" x14ac:dyDescent="0.2">
      <c r="B14119" s="2"/>
      <c r="C14119" s="2"/>
    </row>
    <row r="14120" spans="2:3" x14ac:dyDescent="0.2">
      <c r="B14120" s="2"/>
      <c r="C14120" s="2"/>
    </row>
    <row r="14121" spans="2:3" x14ac:dyDescent="0.2">
      <c r="B14121" s="2"/>
      <c r="C14121" s="2"/>
    </row>
    <row r="14122" spans="2:3" x14ac:dyDescent="0.2">
      <c r="B14122" s="2"/>
      <c r="C14122" s="2"/>
    </row>
    <row r="14123" spans="2:3" x14ac:dyDescent="0.2">
      <c r="B14123" s="2"/>
      <c r="C14123" s="2"/>
    </row>
    <row r="14124" spans="2:3" x14ac:dyDescent="0.2">
      <c r="B14124" s="2"/>
      <c r="C14124" s="2"/>
    </row>
    <row r="14125" spans="2:3" x14ac:dyDescent="0.2">
      <c r="B14125" s="2"/>
      <c r="C14125" s="2"/>
    </row>
    <row r="14126" spans="2:3" x14ac:dyDescent="0.2">
      <c r="B14126" s="2"/>
      <c r="C14126" s="2"/>
    </row>
    <row r="14127" spans="2:3" x14ac:dyDescent="0.2">
      <c r="B14127" s="2"/>
      <c r="C14127" s="2"/>
    </row>
    <row r="14128" spans="2:3" x14ac:dyDescent="0.2">
      <c r="B14128" s="2"/>
      <c r="C14128" s="2"/>
    </row>
    <row r="14129" spans="2:3" x14ac:dyDescent="0.2">
      <c r="B14129" s="2"/>
      <c r="C14129" s="2"/>
    </row>
    <row r="14130" spans="2:3" x14ac:dyDescent="0.2">
      <c r="B14130" s="2"/>
      <c r="C14130" s="2"/>
    </row>
    <row r="14131" spans="2:3" x14ac:dyDescent="0.2">
      <c r="B14131" s="2"/>
      <c r="C14131" s="2"/>
    </row>
    <row r="14132" spans="2:3" x14ac:dyDescent="0.2">
      <c r="B14132" s="2"/>
      <c r="C14132" s="2"/>
    </row>
    <row r="14133" spans="2:3" x14ac:dyDescent="0.2">
      <c r="B14133" s="2"/>
      <c r="C14133" s="2"/>
    </row>
    <row r="14134" spans="2:3" x14ac:dyDescent="0.2">
      <c r="B14134" s="2"/>
      <c r="C14134" s="2"/>
    </row>
    <row r="14135" spans="2:3" x14ac:dyDescent="0.2">
      <c r="B14135" s="2"/>
      <c r="C14135" s="2"/>
    </row>
    <row r="14136" spans="2:3" x14ac:dyDescent="0.2">
      <c r="B14136" s="2"/>
      <c r="C14136" s="2"/>
    </row>
    <row r="14137" spans="2:3" x14ac:dyDescent="0.2">
      <c r="B14137" s="2"/>
      <c r="C14137" s="2"/>
    </row>
    <row r="14138" spans="2:3" x14ac:dyDescent="0.2">
      <c r="B14138" s="2"/>
      <c r="C14138" s="2"/>
    </row>
    <row r="14139" spans="2:3" x14ac:dyDescent="0.2">
      <c r="B14139" s="2"/>
      <c r="C14139" s="2"/>
    </row>
    <row r="14140" spans="2:3" x14ac:dyDescent="0.2">
      <c r="B14140" s="2"/>
      <c r="C14140" s="2"/>
    </row>
    <row r="14141" spans="2:3" x14ac:dyDescent="0.2">
      <c r="B14141" s="2"/>
      <c r="C14141" s="2"/>
    </row>
    <row r="14142" spans="2:3" x14ac:dyDescent="0.2">
      <c r="B14142" s="2"/>
      <c r="C14142" s="2"/>
    </row>
    <row r="14143" spans="2:3" x14ac:dyDescent="0.2">
      <c r="B14143" s="2"/>
      <c r="C14143" s="2"/>
    </row>
    <row r="14144" spans="2:3" x14ac:dyDescent="0.2">
      <c r="B14144" s="2"/>
      <c r="C14144" s="2"/>
    </row>
    <row r="14145" spans="2:3" x14ac:dyDescent="0.2">
      <c r="B14145" s="2"/>
      <c r="C14145" s="2"/>
    </row>
    <row r="14146" spans="2:3" x14ac:dyDescent="0.2">
      <c r="B14146" s="2"/>
      <c r="C14146" s="2"/>
    </row>
    <row r="14147" spans="2:3" x14ac:dyDescent="0.2">
      <c r="B14147" s="2"/>
      <c r="C14147" s="2"/>
    </row>
    <row r="14148" spans="2:3" x14ac:dyDescent="0.2">
      <c r="B14148" s="2"/>
      <c r="C14148" s="2"/>
    </row>
    <row r="14149" spans="2:3" x14ac:dyDescent="0.2">
      <c r="B14149" s="2"/>
      <c r="C14149" s="2"/>
    </row>
    <row r="14150" spans="2:3" x14ac:dyDescent="0.2">
      <c r="B14150" s="2"/>
      <c r="C14150" s="2"/>
    </row>
    <row r="14151" spans="2:3" x14ac:dyDescent="0.2">
      <c r="B14151" s="2"/>
      <c r="C14151" s="2"/>
    </row>
    <row r="14152" spans="2:3" x14ac:dyDescent="0.2">
      <c r="B14152" s="2"/>
      <c r="C14152" s="2"/>
    </row>
    <row r="14153" spans="2:3" x14ac:dyDescent="0.2">
      <c r="B14153" s="2"/>
      <c r="C14153" s="2"/>
    </row>
    <row r="14154" spans="2:3" x14ac:dyDescent="0.2">
      <c r="B14154" s="2"/>
      <c r="C14154" s="2"/>
    </row>
    <row r="14155" spans="2:3" x14ac:dyDescent="0.2">
      <c r="B14155" s="2"/>
      <c r="C14155" s="2"/>
    </row>
    <row r="14156" spans="2:3" x14ac:dyDescent="0.2">
      <c r="B14156" s="2"/>
      <c r="C14156" s="2"/>
    </row>
    <row r="14157" spans="2:3" x14ac:dyDescent="0.2">
      <c r="B14157" s="2"/>
      <c r="C14157" s="2"/>
    </row>
    <row r="14158" spans="2:3" x14ac:dyDescent="0.2">
      <c r="B14158" s="2"/>
      <c r="C14158" s="2"/>
    </row>
    <row r="14159" spans="2:3" x14ac:dyDescent="0.2">
      <c r="B14159" s="2"/>
      <c r="C14159" s="2"/>
    </row>
    <row r="14160" spans="2:3" x14ac:dyDescent="0.2">
      <c r="B14160" s="2"/>
      <c r="C14160" s="2"/>
    </row>
    <row r="14161" spans="2:3" x14ac:dyDescent="0.2">
      <c r="B14161" s="2"/>
      <c r="C14161" s="2"/>
    </row>
    <row r="14162" spans="2:3" x14ac:dyDescent="0.2">
      <c r="B14162" s="2"/>
      <c r="C14162" s="2"/>
    </row>
    <row r="14163" spans="2:3" x14ac:dyDescent="0.2">
      <c r="B14163" s="2"/>
      <c r="C14163" s="2"/>
    </row>
    <row r="14164" spans="2:3" x14ac:dyDescent="0.2">
      <c r="B14164" s="2"/>
      <c r="C14164" s="2"/>
    </row>
    <row r="14165" spans="2:3" x14ac:dyDescent="0.2">
      <c r="B14165" s="2"/>
      <c r="C14165" s="2"/>
    </row>
    <row r="14166" spans="2:3" x14ac:dyDescent="0.2">
      <c r="B14166" s="2"/>
      <c r="C14166" s="2"/>
    </row>
    <row r="14167" spans="2:3" x14ac:dyDescent="0.2">
      <c r="B14167" s="2"/>
      <c r="C14167" s="2"/>
    </row>
    <row r="14168" spans="2:3" x14ac:dyDescent="0.2">
      <c r="B14168" s="2"/>
      <c r="C14168" s="2"/>
    </row>
    <row r="14169" spans="2:3" x14ac:dyDescent="0.2">
      <c r="B14169" s="2"/>
      <c r="C14169" s="2"/>
    </row>
    <row r="14170" spans="2:3" x14ac:dyDescent="0.2">
      <c r="B14170" s="2"/>
      <c r="C14170" s="2"/>
    </row>
    <row r="14171" spans="2:3" x14ac:dyDescent="0.2">
      <c r="B14171" s="2"/>
      <c r="C14171" s="2"/>
    </row>
    <row r="14172" spans="2:3" x14ac:dyDescent="0.2">
      <c r="B14172" s="2"/>
      <c r="C14172" s="2"/>
    </row>
    <row r="14173" spans="2:3" x14ac:dyDescent="0.2">
      <c r="B14173" s="2"/>
      <c r="C14173" s="2"/>
    </row>
    <row r="14174" spans="2:3" x14ac:dyDescent="0.2">
      <c r="B14174" s="2"/>
      <c r="C14174" s="2"/>
    </row>
    <row r="14175" spans="2:3" x14ac:dyDescent="0.2">
      <c r="B14175" s="2"/>
      <c r="C14175" s="2"/>
    </row>
    <row r="14176" spans="2:3" x14ac:dyDescent="0.2">
      <c r="B14176" s="2"/>
      <c r="C14176" s="2"/>
    </row>
    <row r="14177" spans="2:3" x14ac:dyDescent="0.2">
      <c r="B14177" s="2"/>
      <c r="C14177" s="2"/>
    </row>
    <row r="14178" spans="2:3" x14ac:dyDescent="0.2">
      <c r="B14178" s="2"/>
      <c r="C14178" s="2"/>
    </row>
    <row r="14179" spans="2:3" x14ac:dyDescent="0.2">
      <c r="B14179" s="2"/>
      <c r="C14179" s="2"/>
    </row>
    <row r="14180" spans="2:3" x14ac:dyDescent="0.2">
      <c r="B14180" s="2"/>
      <c r="C14180" s="2"/>
    </row>
    <row r="14181" spans="2:3" x14ac:dyDescent="0.2">
      <c r="B14181" s="2"/>
      <c r="C14181" s="2"/>
    </row>
    <row r="14182" spans="2:3" x14ac:dyDescent="0.2">
      <c r="B14182" s="2"/>
      <c r="C14182" s="2"/>
    </row>
    <row r="14183" spans="2:3" x14ac:dyDescent="0.2">
      <c r="B14183" s="2"/>
      <c r="C14183" s="2"/>
    </row>
    <row r="14184" spans="2:3" x14ac:dyDescent="0.2">
      <c r="B14184" s="2"/>
      <c r="C14184" s="2"/>
    </row>
    <row r="14185" spans="2:3" x14ac:dyDescent="0.2">
      <c r="B14185" s="2"/>
      <c r="C14185" s="2"/>
    </row>
    <row r="14186" spans="2:3" x14ac:dyDescent="0.2">
      <c r="B14186" s="2"/>
      <c r="C14186" s="2"/>
    </row>
    <row r="14187" spans="2:3" x14ac:dyDescent="0.2">
      <c r="B14187" s="2"/>
      <c r="C14187" s="2"/>
    </row>
    <row r="14188" spans="2:3" x14ac:dyDescent="0.2">
      <c r="B14188" s="2"/>
      <c r="C14188" s="2"/>
    </row>
    <row r="14189" spans="2:3" x14ac:dyDescent="0.2">
      <c r="B14189" s="2"/>
      <c r="C14189" s="2"/>
    </row>
    <row r="14190" spans="2:3" x14ac:dyDescent="0.2">
      <c r="B14190" s="2"/>
      <c r="C14190" s="2"/>
    </row>
    <row r="14191" spans="2:3" x14ac:dyDescent="0.2">
      <c r="B14191" s="2"/>
      <c r="C14191" s="2"/>
    </row>
    <row r="14192" spans="2:3" x14ac:dyDescent="0.2">
      <c r="B14192" s="2"/>
      <c r="C14192" s="2"/>
    </row>
    <row r="14193" spans="2:3" x14ac:dyDescent="0.2">
      <c r="B14193" s="2"/>
      <c r="C14193" s="2"/>
    </row>
    <row r="14194" spans="2:3" x14ac:dyDescent="0.2">
      <c r="B14194" s="2"/>
      <c r="C14194" s="2"/>
    </row>
    <row r="14195" spans="2:3" x14ac:dyDescent="0.2">
      <c r="B14195" s="2"/>
      <c r="C14195" s="2"/>
    </row>
    <row r="14196" spans="2:3" x14ac:dyDescent="0.2">
      <c r="B14196" s="2"/>
      <c r="C14196" s="2"/>
    </row>
    <row r="14197" spans="2:3" x14ac:dyDescent="0.2">
      <c r="B14197" s="2"/>
      <c r="C14197" s="2"/>
    </row>
    <row r="14198" spans="2:3" x14ac:dyDescent="0.2">
      <c r="B14198" s="2"/>
      <c r="C14198" s="2"/>
    </row>
    <row r="14199" spans="2:3" x14ac:dyDescent="0.2">
      <c r="B14199" s="2"/>
      <c r="C14199" s="2"/>
    </row>
    <row r="14200" spans="2:3" x14ac:dyDescent="0.2">
      <c r="B14200" s="2"/>
      <c r="C14200" s="2"/>
    </row>
    <row r="14201" spans="2:3" x14ac:dyDescent="0.2">
      <c r="B14201" s="2"/>
      <c r="C14201" s="2"/>
    </row>
    <row r="14202" spans="2:3" x14ac:dyDescent="0.2">
      <c r="B14202" s="2"/>
      <c r="C14202" s="2"/>
    </row>
    <row r="14203" spans="2:3" x14ac:dyDescent="0.2">
      <c r="B14203" s="2"/>
      <c r="C14203" s="2"/>
    </row>
    <row r="14204" spans="2:3" x14ac:dyDescent="0.2">
      <c r="B14204" s="2"/>
      <c r="C14204" s="2"/>
    </row>
    <row r="14205" spans="2:3" x14ac:dyDescent="0.2">
      <c r="B14205" s="2"/>
      <c r="C14205" s="2"/>
    </row>
    <row r="14206" spans="2:3" x14ac:dyDescent="0.2">
      <c r="B14206" s="2"/>
      <c r="C14206" s="2"/>
    </row>
    <row r="14207" spans="2:3" x14ac:dyDescent="0.2">
      <c r="B14207" s="2"/>
      <c r="C14207" s="2"/>
    </row>
    <row r="14208" spans="2:3" x14ac:dyDescent="0.2">
      <c r="B14208" s="2"/>
      <c r="C14208" s="2"/>
    </row>
    <row r="14209" spans="2:3" x14ac:dyDescent="0.2">
      <c r="B14209" s="2"/>
      <c r="C14209" s="2"/>
    </row>
    <row r="14210" spans="2:3" x14ac:dyDescent="0.2">
      <c r="B14210" s="2"/>
      <c r="C14210" s="2"/>
    </row>
    <row r="14211" spans="2:3" x14ac:dyDescent="0.2">
      <c r="B14211" s="2"/>
      <c r="C14211" s="2"/>
    </row>
    <row r="14212" spans="2:3" x14ac:dyDescent="0.2">
      <c r="B14212" s="2"/>
      <c r="C14212" s="2"/>
    </row>
    <row r="14213" spans="2:3" x14ac:dyDescent="0.2">
      <c r="B14213" s="2"/>
      <c r="C14213" s="2"/>
    </row>
    <row r="14214" spans="2:3" x14ac:dyDescent="0.2">
      <c r="B14214" s="2"/>
      <c r="C14214" s="2"/>
    </row>
    <row r="14215" spans="2:3" x14ac:dyDescent="0.2">
      <c r="B14215" s="2"/>
      <c r="C14215" s="2"/>
    </row>
    <row r="14216" spans="2:3" x14ac:dyDescent="0.2">
      <c r="B14216" s="2"/>
      <c r="C14216" s="2"/>
    </row>
    <row r="14217" spans="2:3" x14ac:dyDescent="0.2">
      <c r="B14217" s="2"/>
      <c r="C14217" s="2"/>
    </row>
    <row r="14218" spans="2:3" x14ac:dyDescent="0.2">
      <c r="B14218" s="2"/>
      <c r="C14218" s="2"/>
    </row>
    <row r="14219" spans="2:3" x14ac:dyDescent="0.2">
      <c r="B14219" s="2"/>
      <c r="C14219" s="2"/>
    </row>
    <row r="14220" spans="2:3" x14ac:dyDescent="0.2">
      <c r="B14220" s="2"/>
      <c r="C14220" s="2"/>
    </row>
    <row r="14221" spans="2:3" x14ac:dyDescent="0.2">
      <c r="B14221" s="2"/>
      <c r="C14221" s="2"/>
    </row>
    <row r="14222" spans="2:3" x14ac:dyDescent="0.2">
      <c r="B14222" s="2"/>
      <c r="C14222" s="2"/>
    </row>
    <row r="14223" spans="2:3" x14ac:dyDescent="0.2">
      <c r="B14223" s="2"/>
      <c r="C14223" s="2"/>
    </row>
    <row r="14224" spans="2:3" x14ac:dyDescent="0.2">
      <c r="B14224" s="2"/>
      <c r="C14224" s="2"/>
    </row>
    <row r="14225" spans="2:3" x14ac:dyDescent="0.2">
      <c r="B14225" s="2"/>
      <c r="C14225" s="2"/>
    </row>
    <row r="14226" spans="2:3" x14ac:dyDescent="0.2">
      <c r="B14226" s="2"/>
      <c r="C14226" s="2"/>
    </row>
    <row r="14227" spans="2:3" x14ac:dyDescent="0.2">
      <c r="B14227" s="2"/>
      <c r="C14227" s="2"/>
    </row>
    <row r="14228" spans="2:3" x14ac:dyDescent="0.2">
      <c r="B14228" s="2"/>
      <c r="C14228" s="2"/>
    </row>
    <row r="14229" spans="2:3" x14ac:dyDescent="0.2">
      <c r="B14229" s="2"/>
      <c r="C14229" s="2"/>
    </row>
    <row r="14230" spans="2:3" x14ac:dyDescent="0.2">
      <c r="B14230" s="2"/>
      <c r="C14230" s="2"/>
    </row>
    <row r="14231" spans="2:3" x14ac:dyDescent="0.2">
      <c r="B14231" s="2"/>
      <c r="C14231" s="2"/>
    </row>
    <row r="14232" spans="2:3" x14ac:dyDescent="0.2">
      <c r="B14232" s="2"/>
      <c r="C14232" s="2"/>
    </row>
    <row r="14233" spans="2:3" x14ac:dyDescent="0.2">
      <c r="B14233" s="2"/>
      <c r="C14233" s="2"/>
    </row>
    <row r="14234" spans="2:3" x14ac:dyDescent="0.2">
      <c r="B14234" s="2"/>
      <c r="C14234" s="2"/>
    </row>
    <row r="14235" spans="2:3" x14ac:dyDescent="0.2">
      <c r="B14235" s="2"/>
      <c r="C14235" s="2"/>
    </row>
    <row r="14236" spans="2:3" x14ac:dyDescent="0.2">
      <c r="B14236" s="2"/>
      <c r="C14236" s="2"/>
    </row>
    <row r="14237" spans="2:3" x14ac:dyDescent="0.2">
      <c r="B14237" s="2"/>
      <c r="C14237" s="2"/>
    </row>
    <row r="14238" spans="2:3" x14ac:dyDescent="0.2">
      <c r="B14238" s="2"/>
      <c r="C14238" s="2"/>
    </row>
    <row r="14239" spans="2:3" x14ac:dyDescent="0.2">
      <c r="B14239" s="2"/>
      <c r="C14239" s="2"/>
    </row>
    <row r="14240" spans="2:3" x14ac:dyDescent="0.2">
      <c r="B14240" s="2"/>
      <c r="C14240" s="2"/>
    </row>
    <row r="14241" spans="2:3" x14ac:dyDescent="0.2">
      <c r="B14241" s="2"/>
      <c r="C14241" s="2"/>
    </row>
    <row r="14242" spans="2:3" x14ac:dyDescent="0.2">
      <c r="B14242" s="2"/>
      <c r="C14242" s="2"/>
    </row>
    <row r="14243" spans="2:3" x14ac:dyDescent="0.2">
      <c r="B14243" s="2"/>
      <c r="C14243" s="2"/>
    </row>
    <row r="14244" spans="2:3" x14ac:dyDescent="0.2">
      <c r="B14244" s="2"/>
      <c r="C14244" s="2"/>
    </row>
    <row r="14245" spans="2:3" x14ac:dyDescent="0.2">
      <c r="B14245" s="2"/>
      <c r="C14245" s="2"/>
    </row>
    <row r="14246" spans="2:3" x14ac:dyDescent="0.2">
      <c r="B14246" s="2"/>
      <c r="C14246" s="2"/>
    </row>
    <row r="14247" spans="2:3" x14ac:dyDescent="0.2">
      <c r="B14247" s="2"/>
      <c r="C14247" s="2"/>
    </row>
    <row r="14248" spans="2:3" x14ac:dyDescent="0.2">
      <c r="B14248" s="2"/>
      <c r="C14248" s="2"/>
    </row>
    <row r="14249" spans="2:3" x14ac:dyDescent="0.2">
      <c r="B14249" s="2"/>
      <c r="C14249" s="2"/>
    </row>
    <row r="14250" spans="2:3" x14ac:dyDescent="0.2">
      <c r="B14250" s="2"/>
      <c r="C14250" s="2"/>
    </row>
    <row r="14251" spans="2:3" x14ac:dyDescent="0.2">
      <c r="B14251" s="2"/>
      <c r="C14251" s="2"/>
    </row>
    <row r="14252" spans="2:3" x14ac:dyDescent="0.2">
      <c r="B14252" s="2"/>
      <c r="C14252" s="2"/>
    </row>
    <row r="14253" spans="2:3" x14ac:dyDescent="0.2">
      <c r="B14253" s="2"/>
      <c r="C14253" s="2"/>
    </row>
    <row r="14254" spans="2:3" x14ac:dyDescent="0.2">
      <c r="B14254" s="2"/>
      <c r="C14254" s="2"/>
    </row>
    <row r="14255" spans="2:3" x14ac:dyDescent="0.2">
      <c r="B14255" s="2"/>
      <c r="C14255" s="2"/>
    </row>
    <row r="14256" spans="2:3" x14ac:dyDescent="0.2">
      <c r="B14256" s="2"/>
      <c r="C14256" s="2"/>
    </row>
    <row r="14257" spans="2:3" x14ac:dyDescent="0.2">
      <c r="B14257" s="2"/>
      <c r="C14257" s="2"/>
    </row>
    <row r="14258" spans="2:3" x14ac:dyDescent="0.2">
      <c r="B14258" s="2"/>
      <c r="C14258" s="2"/>
    </row>
    <row r="14259" spans="2:3" x14ac:dyDescent="0.2">
      <c r="B14259" s="2"/>
      <c r="C14259" s="2"/>
    </row>
    <row r="14260" spans="2:3" x14ac:dyDescent="0.2">
      <c r="B14260" s="2"/>
      <c r="C14260" s="2"/>
    </row>
    <row r="14261" spans="2:3" x14ac:dyDescent="0.2">
      <c r="B14261" s="2"/>
      <c r="C14261" s="2"/>
    </row>
    <row r="14262" spans="2:3" x14ac:dyDescent="0.2">
      <c r="B14262" s="2"/>
      <c r="C14262" s="2"/>
    </row>
    <row r="14263" spans="2:3" x14ac:dyDescent="0.2">
      <c r="B14263" s="2"/>
      <c r="C14263" s="2"/>
    </row>
    <row r="14264" spans="2:3" x14ac:dyDescent="0.2">
      <c r="B14264" s="2"/>
      <c r="C14264" s="2"/>
    </row>
    <row r="14265" spans="2:3" x14ac:dyDescent="0.2">
      <c r="B14265" s="2"/>
      <c r="C14265" s="2"/>
    </row>
    <row r="14266" spans="2:3" x14ac:dyDescent="0.2">
      <c r="B14266" s="2"/>
      <c r="C14266" s="2"/>
    </row>
    <row r="14267" spans="2:3" x14ac:dyDescent="0.2">
      <c r="B14267" s="2"/>
      <c r="C14267" s="2"/>
    </row>
    <row r="14268" spans="2:3" x14ac:dyDescent="0.2">
      <c r="B14268" s="2"/>
      <c r="C14268" s="2"/>
    </row>
    <row r="14269" spans="2:3" x14ac:dyDescent="0.2">
      <c r="B14269" s="2"/>
      <c r="C14269" s="2"/>
    </row>
    <row r="14270" spans="2:3" x14ac:dyDescent="0.2">
      <c r="B14270" s="2"/>
      <c r="C14270" s="2"/>
    </row>
    <row r="14271" spans="2:3" x14ac:dyDescent="0.2">
      <c r="B14271" s="2"/>
      <c r="C14271" s="2"/>
    </row>
    <row r="14272" spans="2:3" x14ac:dyDescent="0.2">
      <c r="B14272" s="2"/>
      <c r="C14272" s="2"/>
    </row>
    <row r="14273" spans="2:3" x14ac:dyDescent="0.2">
      <c r="B14273" s="2"/>
      <c r="C14273" s="2"/>
    </row>
    <row r="14274" spans="2:3" x14ac:dyDescent="0.2">
      <c r="B14274" s="2"/>
      <c r="C14274" s="2"/>
    </row>
    <row r="14275" spans="2:3" x14ac:dyDescent="0.2">
      <c r="B14275" s="2"/>
      <c r="C14275" s="2"/>
    </row>
    <row r="14276" spans="2:3" x14ac:dyDescent="0.2">
      <c r="B14276" s="2"/>
      <c r="C14276" s="2"/>
    </row>
    <row r="14277" spans="2:3" x14ac:dyDescent="0.2">
      <c r="B14277" s="2"/>
      <c r="C14277" s="2"/>
    </row>
    <row r="14278" spans="2:3" x14ac:dyDescent="0.2">
      <c r="B14278" s="2"/>
      <c r="C14278" s="2"/>
    </row>
    <row r="14279" spans="2:3" x14ac:dyDescent="0.2">
      <c r="B14279" s="2"/>
      <c r="C14279" s="2"/>
    </row>
    <row r="14280" spans="2:3" x14ac:dyDescent="0.2">
      <c r="B14280" s="2"/>
      <c r="C14280" s="2"/>
    </row>
    <row r="14281" spans="2:3" x14ac:dyDescent="0.2">
      <c r="B14281" s="2"/>
      <c r="C14281" s="2"/>
    </row>
    <row r="14282" spans="2:3" x14ac:dyDescent="0.2">
      <c r="B14282" s="2"/>
      <c r="C14282" s="2"/>
    </row>
    <row r="14283" spans="2:3" x14ac:dyDescent="0.2">
      <c r="B14283" s="2"/>
      <c r="C14283" s="2"/>
    </row>
    <row r="14284" spans="2:3" x14ac:dyDescent="0.2">
      <c r="B14284" s="2"/>
      <c r="C14284" s="2"/>
    </row>
    <row r="14285" spans="2:3" x14ac:dyDescent="0.2">
      <c r="B14285" s="2"/>
      <c r="C14285" s="2"/>
    </row>
    <row r="14286" spans="2:3" x14ac:dyDescent="0.2">
      <c r="B14286" s="2"/>
      <c r="C14286" s="2"/>
    </row>
    <row r="14287" spans="2:3" x14ac:dyDescent="0.2">
      <c r="B14287" s="2"/>
      <c r="C14287" s="2"/>
    </row>
    <row r="14288" spans="2:3" x14ac:dyDescent="0.2">
      <c r="B14288" s="2"/>
      <c r="C14288" s="2"/>
    </row>
    <row r="14289" spans="2:3" x14ac:dyDescent="0.2">
      <c r="B14289" s="2"/>
      <c r="C14289" s="2"/>
    </row>
    <row r="14290" spans="2:3" x14ac:dyDescent="0.2">
      <c r="B14290" s="2"/>
      <c r="C14290" s="2"/>
    </row>
    <row r="14291" spans="2:3" x14ac:dyDescent="0.2">
      <c r="B14291" s="2"/>
      <c r="C14291" s="2"/>
    </row>
    <row r="14292" spans="2:3" x14ac:dyDescent="0.2">
      <c r="B14292" s="2"/>
      <c r="C14292" s="2"/>
    </row>
    <row r="14293" spans="2:3" x14ac:dyDescent="0.2">
      <c r="B14293" s="2"/>
      <c r="C14293" s="2"/>
    </row>
    <row r="14294" spans="2:3" x14ac:dyDescent="0.2">
      <c r="B14294" s="2"/>
      <c r="C14294" s="2"/>
    </row>
    <row r="14295" spans="2:3" x14ac:dyDescent="0.2">
      <c r="B14295" s="2"/>
      <c r="C14295" s="2"/>
    </row>
    <row r="14296" spans="2:3" x14ac:dyDescent="0.2">
      <c r="B14296" s="2"/>
      <c r="C14296" s="2"/>
    </row>
    <row r="14297" spans="2:3" x14ac:dyDescent="0.2">
      <c r="B14297" s="2"/>
      <c r="C14297" s="2"/>
    </row>
    <row r="14298" spans="2:3" x14ac:dyDescent="0.2">
      <c r="B14298" s="2"/>
      <c r="C14298" s="2"/>
    </row>
    <row r="14299" spans="2:3" x14ac:dyDescent="0.2">
      <c r="B14299" s="2"/>
      <c r="C14299" s="2"/>
    </row>
    <row r="14300" spans="2:3" x14ac:dyDescent="0.2">
      <c r="B14300" s="2"/>
      <c r="C14300" s="2"/>
    </row>
    <row r="14301" spans="2:3" x14ac:dyDescent="0.2">
      <c r="B14301" s="2"/>
      <c r="C14301" s="2"/>
    </row>
    <row r="14302" spans="2:3" x14ac:dyDescent="0.2">
      <c r="B14302" s="2"/>
      <c r="C14302" s="2"/>
    </row>
    <row r="14303" spans="2:3" x14ac:dyDescent="0.2">
      <c r="B14303" s="2"/>
      <c r="C14303" s="2"/>
    </row>
    <row r="14304" spans="2:3" x14ac:dyDescent="0.2">
      <c r="B14304" s="2"/>
      <c r="C14304" s="2"/>
    </row>
    <row r="14305" spans="2:3" x14ac:dyDescent="0.2">
      <c r="B14305" s="2"/>
      <c r="C14305" s="2"/>
    </row>
    <row r="14306" spans="2:3" x14ac:dyDescent="0.2">
      <c r="B14306" s="2"/>
      <c r="C14306" s="2"/>
    </row>
    <row r="14307" spans="2:3" x14ac:dyDescent="0.2">
      <c r="B14307" s="2"/>
      <c r="C14307" s="2"/>
    </row>
    <row r="14308" spans="2:3" x14ac:dyDescent="0.2">
      <c r="B14308" s="2"/>
      <c r="C14308" s="2"/>
    </row>
    <row r="14309" spans="2:3" x14ac:dyDescent="0.2">
      <c r="B14309" s="2"/>
      <c r="C14309" s="2"/>
    </row>
    <row r="14310" spans="2:3" x14ac:dyDescent="0.2">
      <c r="B14310" s="2"/>
      <c r="C14310" s="2"/>
    </row>
    <row r="14311" spans="2:3" x14ac:dyDescent="0.2">
      <c r="B14311" s="2"/>
      <c r="C14311" s="2"/>
    </row>
    <row r="14312" spans="2:3" x14ac:dyDescent="0.2">
      <c r="B14312" s="2"/>
      <c r="C14312" s="2"/>
    </row>
    <row r="14313" spans="2:3" x14ac:dyDescent="0.2">
      <c r="B14313" s="2"/>
      <c r="C14313" s="2"/>
    </row>
    <row r="14314" spans="2:3" x14ac:dyDescent="0.2">
      <c r="B14314" s="2"/>
      <c r="C14314" s="2"/>
    </row>
    <row r="14315" spans="2:3" x14ac:dyDescent="0.2">
      <c r="B14315" s="2"/>
      <c r="C14315" s="2"/>
    </row>
    <row r="14316" spans="2:3" x14ac:dyDescent="0.2">
      <c r="B14316" s="2"/>
      <c r="C14316" s="2"/>
    </row>
    <row r="14317" spans="2:3" x14ac:dyDescent="0.2">
      <c r="B14317" s="2"/>
      <c r="C14317" s="2"/>
    </row>
    <row r="14318" spans="2:3" x14ac:dyDescent="0.2">
      <c r="B14318" s="2"/>
      <c r="C14318" s="2"/>
    </row>
    <row r="14319" spans="2:3" x14ac:dyDescent="0.2">
      <c r="B14319" s="2"/>
      <c r="C14319" s="2"/>
    </row>
    <row r="14320" spans="2:3" x14ac:dyDescent="0.2">
      <c r="B14320" s="2"/>
      <c r="C14320" s="2"/>
    </row>
    <row r="14321" spans="2:3" x14ac:dyDescent="0.2">
      <c r="B14321" s="2"/>
      <c r="C14321" s="2"/>
    </row>
    <row r="14322" spans="2:3" x14ac:dyDescent="0.2">
      <c r="B14322" s="2"/>
      <c r="C14322" s="2"/>
    </row>
    <row r="14323" spans="2:3" x14ac:dyDescent="0.2">
      <c r="B14323" s="2"/>
      <c r="C14323" s="2"/>
    </row>
    <row r="14324" spans="2:3" x14ac:dyDescent="0.2">
      <c r="B14324" s="2"/>
      <c r="C14324" s="2"/>
    </row>
    <row r="14325" spans="2:3" x14ac:dyDescent="0.2">
      <c r="B14325" s="2"/>
      <c r="C14325" s="2"/>
    </row>
    <row r="14326" spans="2:3" x14ac:dyDescent="0.2">
      <c r="B14326" s="2"/>
      <c r="C14326" s="2"/>
    </row>
    <row r="14327" spans="2:3" x14ac:dyDescent="0.2">
      <c r="B14327" s="2"/>
      <c r="C14327" s="2"/>
    </row>
    <row r="14328" spans="2:3" x14ac:dyDescent="0.2">
      <c r="B14328" s="2"/>
      <c r="C14328" s="2"/>
    </row>
    <row r="14329" spans="2:3" x14ac:dyDescent="0.2">
      <c r="B14329" s="2"/>
      <c r="C14329" s="2"/>
    </row>
    <row r="14330" spans="2:3" x14ac:dyDescent="0.2">
      <c r="B14330" s="2"/>
      <c r="C14330" s="2"/>
    </row>
    <row r="14331" spans="2:3" x14ac:dyDescent="0.2">
      <c r="B14331" s="2"/>
      <c r="C14331" s="2"/>
    </row>
    <row r="14332" spans="2:3" x14ac:dyDescent="0.2">
      <c r="B14332" s="2"/>
      <c r="C14332" s="2"/>
    </row>
    <row r="14333" spans="2:3" x14ac:dyDescent="0.2">
      <c r="B14333" s="2"/>
      <c r="C14333" s="2"/>
    </row>
    <row r="14334" spans="2:3" x14ac:dyDescent="0.2">
      <c r="B14334" s="2"/>
      <c r="C14334" s="2"/>
    </row>
    <row r="14335" spans="2:3" x14ac:dyDescent="0.2">
      <c r="B14335" s="2"/>
      <c r="C14335" s="2"/>
    </row>
    <row r="14336" spans="2:3" x14ac:dyDescent="0.2">
      <c r="B14336" s="2"/>
      <c r="C14336" s="2"/>
    </row>
    <row r="14337" spans="2:3" x14ac:dyDescent="0.2">
      <c r="B14337" s="2"/>
      <c r="C14337" s="2"/>
    </row>
    <row r="14338" spans="2:3" x14ac:dyDescent="0.2">
      <c r="B14338" s="2"/>
      <c r="C14338" s="2"/>
    </row>
    <row r="14339" spans="2:3" x14ac:dyDescent="0.2">
      <c r="B14339" s="2"/>
      <c r="C14339" s="2"/>
    </row>
    <row r="14340" spans="2:3" x14ac:dyDescent="0.2">
      <c r="B14340" s="2"/>
      <c r="C14340" s="2"/>
    </row>
    <row r="14341" spans="2:3" x14ac:dyDescent="0.2">
      <c r="B14341" s="2"/>
      <c r="C14341" s="2"/>
    </row>
    <row r="14342" spans="2:3" x14ac:dyDescent="0.2">
      <c r="B14342" s="2"/>
      <c r="C14342" s="2"/>
    </row>
    <row r="14343" spans="2:3" x14ac:dyDescent="0.2">
      <c r="B14343" s="2"/>
      <c r="C14343" s="2"/>
    </row>
    <row r="14344" spans="2:3" x14ac:dyDescent="0.2">
      <c r="B14344" s="2"/>
      <c r="C14344" s="2"/>
    </row>
    <row r="14345" spans="2:3" x14ac:dyDescent="0.2">
      <c r="B14345" s="2"/>
      <c r="C14345" s="2"/>
    </row>
    <row r="14346" spans="2:3" x14ac:dyDescent="0.2">
      <c r="B14346" s="2"/>
      <c r="C14346" s="2"/>
    </row>
    <row r="14347" spans="2:3" x14ac:dyDescent="0.2">
      <c r="B14347" s="2"/>
      <c r="C14347" s="2"/>
    </row>
    <row r="14348" spans="2:3" x14ac:dyDescent="0.2">
      <c r="B14348" s="2"/>
      <c r="C14348" s="2"/>
    </row>
    <row r="14349" spans="2:3" x14ac:dyDescent="0.2">
      <c r="B14349" s="2"/>
      <c r="C14349" s="2"/>
    </row>
    <row r="14350" spans="2:3" x14ac:dyDescent="0.2">
      <c r="B14350" s="2"/>
      <c r="C14350" s="2"/>
    </row>
    <row r="14351" spans="2:3" x14ac:dyDescent="0.2">
      <c r="B14351" s="2"/>
      <c r="C14351" s="2"/>
    </row>
    <row r="14352" spans="2:3" x14ac:dyDescent="0.2">
      <c r="B14352" s="2"/>
      <c r="C14352" s="2"/>
    </row>
    <row r="14353" spans="2:3" x14ac:dyDescent="0.2">
      <c r="B14353" s="2"/>
      <c r="C14353" s="2"/>
    </row>
    <row r="14354" spans="2:3" x14ac:dyDescent="0.2">
      <c r="B14354" s="2"/>
      <c r="C14354" s="2"/>
    </row>
    <row r="14355" spans="2:3" x14ac:dyDescent="0.2">
      <c r="B14355" s="2"/>
      <c r="C14355" s="2"/>
    </row>
    <row r="14356" spans="2:3" x14ac:dyDescent="0.2">
      <c r="B14356" s="2"/>
      <c r="C14356" s="2"/>
    </row>
    <row r="14357" spans="2:3" x14ac:dyDescent="0.2">
      <c r="B14357" s="2"/>
      <c r="C14357" s="2"/>
    </row>
    <row r="14358" spans="2:3" x14ac:dyDescent="0.2">
      <c r="B14358" s="2"/>
      <c r="C14358" s="2"/>
    </row>
    <row r="14359" spans="2:3" x14ac:dyDescent="0.2">
      <c r="B14359" s="2"/>
      <c r="C14359" s="2"/>
    </row>
    <row r="14360" spans="2:3" x14ac:dyDescent="0.2">
      <c r="B14360" s="2"/>
      <c r="C14360" s="2"/>
    </row>
    <row r="14361" spans="2:3" x14ac:dyDescent="0.2">
      <c r="B14361" s="2"/>
      <c r="C14361" s="2"/>
    </row>
    <row r="14362" spans="2:3" x14ac:dyDescent="0.2">
      <c r="B14362" s="2"/>
      <c r="C14362" s="2"/>
    </row>
    <row r="14363" spans="2:3" x14ac:dyDescent="0.2">
      <c r="B14363" s="2"/>
      <c r="C14363" s="2"/>
    </row>
    <row r="14364" spans="2:3" x14ac:dyDescent="0.2">
      <c r="B14364" s="2"/>
      <c r="C14364" s="2"/>
    </row>
    <row r="14365" spans="2:3" x14ac:dyDescent="0.2">
      <c r="B14365" s="2"/>
      <c r="C14365" s="2"/>
    </row>
    <row r="14366" spans="2:3" x14ac:dyDescent="0.2">
      <c r="B14366" s="2"/>
      <c r="C14366" s="2"/>
    </row>
    <row r="14367" spans="2:3" x14ac:dyDescent="0.2">
      <c r="B14367" s="2"/>
      <c r="C14367" s="2"/>
    </row>
    <row r="14368" spans="2:3" x14ac:dyDescent="0.2">
      <c r="B14368" s="2"/>
      <c r="C14368" s="2"/>
    </row>
    <row r="14369" spans="2:3" x14ac:dyDescent="0.2">
      <c r="B14369" s="2"/>
      <c r="C14369" s="2"/>
    </row>
    <row r="14370" spans="2:3" x14ac:dyDescent="0.2">
      <c r="B14370" s="2"/>
      <c r="C14370" s="2"/>
    </row>
    <row r="14371" spans="2:3" x14ac:dyDescent="0.2">
      <c r="B14371" s="2"/>
      <c r="C14371" s="2"/>
    </row>
    <row r="14372" spans="2:3" x14ac:dyDescent="0.2">
      <c r="B14372" s="2"/>
      <c r="C14372" s="2"/>
    </row>
    <row r="14373" spans="2:3" x14ac:dyDescent="0.2">
      <c r="B14373" s="2"/>
      <c r="C14373" s="2"/>
    </row>
    <row r="14374" spans="2:3" x14ac:dyDescent="0.2">
      <c r="B14374" s="2"/>
      <c r="C14374" s="2"/>
    </row>
    <row r="14375" spans="2:3" x14ac:dyDescent="0.2">
      <c r="B14375" s="2"/>
      <c r="C14375" s="2"/>
    </row>
    <row r="14376" spans="2:3" x14ac:dyDescent="0.2">
      <c r="B14376" s="2"/>
      <c r="C14376" s="2"/>
    </row>
    <row r="14377" spans="2:3" x14ac:dyDescent="0.2">
      <c r="B14377" s="2"/>
      <c r="C14377" s="2"/>
    </row>
    <row r="14378" spans="2:3" x14ac:dyDescent="0.2">
      <c r="B14378" s="2"/>
      <c r="C14378" s="2"/>
    </row>
    <row r="14379" spans="2:3" x14ac:dyDescent="0.2">
      <c r="B14379" s="2"/>
      <c r="C14379" s="2"/>
    </row>
    <row r="14380" spans="2:3" x14ac:dyDescent="0.2">
      <c r="B14380" s="2"/>
      <c r="C14380" s="2"/>
    </row>
    <row r="14381" spans="2:3" x14ac:dyDescent="0.2">
      <c r="B14381" s="2"/>
      <c r="C14381" s="2"/>
    </row>
    <row r="14382" spans="2:3" x14ac:dyDescent="0.2">
      <c r="B14382" s="2"/>
      <c r="C14382" s="2"/>
    </row>
    <row r="14383" spans="2:3" x14ac:dyDescent="0.2">
      <c r="B14383" s="2"/>
      <c r="C14383" s="2"/>
    </row>
    <row r="14384" spans="2:3" x14ac:dyDescent="0.2">
      <c r="B14384" s="2"/>
      <c r="C14384" s="2"/>
    </row>
    <row r="14385" spans="2:3" x14ac:dyDescent="0.2">
      <c r="B14385" s="2"/>
      <c r="C14385" s="2"/>
    </row>
    <row r="14386" spans="2:3" x14ac:dyDescent="0.2">
      <c r="B14386" s="2"/>
      <c r="C14386" s="2"/>
    </row>
    <row r="14387" spans="2:3" x14ac:dyDescent="0.2">
      <c r="B14387" s="2"/>
      <c r="C14387" s="2"/>
    </row>
    <row r="14388" spans="2:3" x14ac:dyDescent="0.2">
      <c r="B14388" s="2"/>
      <c r="C14388" s="2"/>
    </row>
    <row r="14389" spans="2:3" x14ac:dyDescent="0.2">
      <c r="B14389" s="2"/>
      <c r="C14389" s="2"/>
    </row>
    <row r="14390" spans="2:3" x14ac:dyDescent="0.2">
      <c r="B14390" s="2"/>
      <c r="C14390" s="2"/>
    </row>
    <row r="14391" spans="2:3" x14ac:dyDescent="0.2">
      <c r="B14391" s="2"/>
      <c r="C14391" s="2"/>
    </row>
    <row r="14392" spans="2:3" x14ac:dyDescent="0.2">
      <c r="B14392" s="2"/>
      <c r="C14392" s="2"/>
    </row>
    <row r="14393" spans="2:3" x14ac:dyDescent="0.2">
      <c r="B14393" s="2"/>
      <c r="C14393" s="2"/>
    </row>
    <row r="14394" spans="2:3" x14ac:dyDescent="0.2">
      <c r="B14394" s="2"/>
      <c r="C14394" s="2"/>
    </row>
    <row r="14395" spans="2:3" x14ac:dyDescent="0.2">
      <c r="B14395" s="2"/>
      <c r="C14395" s="2"/>
    </row>
    <row r="14396" spans="2:3" x14ac:dyDescent="0.2">
      <c r="B14396" s="2"/>
      <c r="C14396" s="2"/>
    </row>
    <row r="14397" spans="2:3" x14ac:dyDescent="0.2">
      <c r="B14397" s="2"/>
      <c r="C14397" s="2"/>
    </row>
    <row r="14398" spans="2:3" x14ac:dyDescent="0.2">
      <c r="B14398" s="2"/>
      <c r="C14398" s="2"/>
    </row>
    <row r="14399" spans="2:3" x14ac:dyDescent="0.2">
      <c r="B14399" s="2"/>
      <c r="C14399" s="2"/>
    </row>
    <row r="14400" spans="2:3" x14ac:dyDescent="0.2">
      <c r="B14400" s="2"/>
      <c r="C14400" s="2"/>
    </row>
    <row r="14401" spans="2:3" x14ac:dyDescent="0.2">
      <c r="B14401" s="2"/>
      <c r="C14401" s="2"/>
    </row>
    <row r="14402" spans="2:3" x14ac:dyDescent="0.2">
      <c r="B14402" s="2"/>
      <c r="C14402" s="2"/>
    </row>
    <row r="14403" spans="2:3" x14ac:dyDescent="0.2">
      <c r="B14403" s="2"/>
      <c r="C14403" s="2"/>
    </row>
    <row r="14404" spans="2:3" x14ac:dyDescent="0.2">
      <c r="B14404" s="2"/>
      <c r="C14404" s="2"/>
    </row>
    <row r="14405" spans="2:3" x14ac:dyDescent="0.2">
      <c r="B14405" s="2"/>
      <c r="C14405" s="2"/>
    </row>
    <row r="14406" spans="2:3" x14ac:dyDescent="0.2">
      <c r="B14406" s="2"/>
      <c r="C14406" s="2"/>
    </row>
    <row r="14407" spans="2:3" x14ac:dyDescent="0.2">
      <c r="B14407" s="2"/>
      <c r="C14407" s="2"/>
    </row>
    <row r="14408" spans="2:3" x14ac:dyDescent="0.2">
      <c r="B14408" s="2"/>
      <c r="C14408" s="2"/>
    </row>
    <row r="14409" spans="2:3" x14ac:dyDescent="0.2">
      <c r="B14409" s="2"/>
      <c r="C14409" s="2"/>
    </row>
    <row r="14410" spans="2:3" x14ac:dyDescent="0.2">
      <c r="B14410" s="2"/>
      <c r="C14410" s="2"/>
    </row>
    <row r="14411" spans="2:3" x14ac:dyDescent="0.2">
      <c r="B14411" s="2"/>
      <c r="C14411" s="2"/>
    </row>
    <row r="14412" spans="2:3" x14ac:dyDescent="0.2">
      <c r="B14412" s="2"/>
      <c r="C14412" s="2"/>
    </row>
    <row r="14413" spans="2:3" x14ac:dyDescent="0.2">
      <c r="B14413" s="2"/>
      <c r="C14413" s="2"/>
    </row>
    <row r="14414" spans="2:3" x14ac:dyDescent="0.2">
      <c r="B14414" s="2"/>
      <c r="C14414" s="2"/>
    </row>
    <row r="14415" spans="2:3" x14ac:dyDescent="0.2">
      <c r="B14415" s="2"/>
      <c r="C14415" s="2"/>
    </row>
    <row r="14416" spans="2:3" x14ac:dyDescent="0.2">
      <c r="B14416" s="2"/>
      <c r="C14416" s="2"/>
    </row>
    <row r="14417" spans="2:3" x14ac:dyDescent="0.2">
      <c r="B14417" s="2"/>
      <c r="C14417" s="2"/>
    </row>
    <row r="14418" spans="2:3" x14ac:dyDescent="0.2">
      <c r="B14418" s="2"/>
      <c r="C14418" s="2"/>
    </row>
    <row r="14419" spans="2:3" x14ac:dyDescent="0.2">
      <c r="B14419" s="2"/>
      <c r="C14419" s="2"/>
    </row>
    <row r="14420" spans="2:3" x14ac:dyDescent="0.2">
      <c r="B14420" s="2"/>
      <c r="C14420" s="2"/>
    </row>
    <row r="14421" spans="2:3" x14ac:dyDescent="0.2">
      <c r="B14421" s="2"/>
      <c r="C14421" s="2"/>
    </row>
    <row r="14422" spans="2:3" x14ac:dyDescent="0.2">
      <c r="B14422" s="2"/>
      <c r="C14422" s="2"/>
    </row>
    <row r="14423" spans="2:3" x14ac:dyDescent="0.2">
      <c r="B14423" s="2"/>
      <c r="C14423" s="2"/>
    </row>
    <row r="14424" spans="2:3" x14ac:dyDescent="0.2">
      <c r="B14424" s="2"/>
      <c r="C14424" s="2"/>
    </row>
    <row r="14425" spans="2:3" x14ac:dyDescent="0.2">
      <c r="B14425" s="2"/>
      <c r="C14425" s="2"/>
    </row>
    <row r="14426" spans="2:3" x14ac:dyDescent="0.2">
      <c r="B14426" s="2"/>
      <c r="C14426" s="2"/>
    </row>
    <row r="14427" spans="2:3" x14ac:dyDescent="0.2">
      <c r="B14427" s="2"/>
      <c r="C14427" s="2"/>
    </row>
    <row r="14428" spans="2:3" x14ac:dyDescent="0.2">
      <c r="B14428" s="2"/>
      <c r="C14428" s="2"/>
    </row>
    <row r="14429" spans="2:3" x14ac:dyDescent="0.2">
      <c r="B14429" s="2"/>
      <c r="C14429" s="2"/>
    </row>
    <row r="14430" spans="2:3" x14ac:dyDescent="0.2">
      <c r="B14430" s="2"/>
      <c r="C14430" s="2"/>
    </row>
    <row r="14431" spans="2:3" x14ac:dyDescent="0.2">
      <c r="B14431" s="2"/>
      <c r="C14431" s="2"/>
    </row>
    <row r="14432" spans="2:3" x14ac:dyDescent="0.2">
      <c r="B14432" s="2"/>
      <c r="C14432" s="2"/>
    </row>
    <row r="14433" spans="2:3" x14ac:dyDescent="0.2">
      <c r="B14433" s="2"/>
      <c r="C14433" s="2"/>
    </row>
    <row r="14434" spans="2:3" x14ac:dyDescent="0.2">
      <c r="B14434" s="2"/>
      <c r="C14434" s="2"/>
    </row>
    <row r="14435" spans="2:3" x14ac:dyDescent="0.2">
      <c r="B14435" s="2"/>
      <c r="C14435" s="2"/>
    </row>
    <row r="14436" spans="2:3" x14ac:dyDescent="0.2">
      <c r="B14436" s="2"/>
      <c r="C14436" s="2"/>
    </row>
    <row r="14437" spans="2:3" x14ac:dyDescent="0.2">
      <c r="B14437" s="2"/>
      <c r="C14437" s="2"/>
    </row>
    <row r="14438" spans="2:3" x14ac:dyDescent="0.2">
      <c r="B14438" s="2"/>
      <c r="C14438" s="2"/>
    </row>
    <row r="14439" spans="2:3" x14ac:dyDescent="0.2">
      <c r="B14439" s="2"/>
      <c r="C14439" s="2"/>
    </row>
    <row r="14440" spans="2:3" x14ac:dyDescent="0.2">
      <c r="B14440" s="2"/>
      <c r="C14440" s="2"/>
    </row>
    <row r="14441" spans="2:3" x14ac:dyDescent="0.2">
      <c r="B14441" s="2"/>
      <c r="C14441" s="2"/>
    </row>
    <row r="14442" spans="2:3" x14ac:dyDescent="0.2">
      <c r="B14442" s="2"/>
      <c r="C14442" s="2"/>
    </row>
    <row r="14443" spans="2:3" x14ac:dyDescent="0.2">
      <c r="B14443" s="2"/>
      <c r="C14443" s="2"/>
    </row>
    <row r="14444" spans="2:3" x14ac:dyDescent="0.2">
      <c r="B14444" s="2"/>
      <c r="C14444" s="2"/>
    </row>
    <row r="14445" spans="2:3" x14ac:dyDescent="0.2">
      <c r="B14445" s="2"/>
      <c r="C14445" s="2"/>
    </row>
    <row r="14446" spans="2:3" x14ac:dyDescent="0.2">
      <c r="B14446" s="2"/>
      <c r="C14446" s="2"/>
    </row>
    <row r="14447" spans="2:3" x14ac:dyDescent="0.2">
      <c r="B14447" s="2"/>
      <c r="C14447" s="2"/>
    </row>
    <row r="14448" spans="2:3" x14ac:dyDescent="0.2">
      <c r="B14448" s="2"/>
      <c r="C14448" s="2"/>
    </row>
    <row r="14449" spans="2:3" x14ac:dyDescent="0.2">
      <c r="B14449" s="2"/>
      <c r="C14449" s="2"/>
    </row>
    <row r="14450" spans="2:3" x14ac:dyDescent="0.2">
      <c r="B14450" s="2"/>
      <c r="C14450" s="2"/>
    </row>
    <row r="14451" spans="2:3" x14ac:dyDescent="0.2">
      <c r="B14451" s="2"/>
      <c r="C14451" s="2"/>
    </row>
    <row r="14452" spans="2:3" x14ac:dyDescent="0.2">
      <c r="B14452" s="2"/>
      <c r="C14452" s="2"/>
    </row>
    <row r="14453" spans="2:3" x14ac:dyDescent="0.2">
      <c r="B14453" s="2"/>
      <c r="C14453" s="2"/>
    </row>
    <row r="14454" spans="2:3" x14ac:dyDescent="0.2">
      <c r="B14454" s="2"/>
      <c r="C14454" s="2"/>
    </row>
    <row r="14455" spans="2:3" x14ac:dyDescent="0.2">
      <c r="B14455" s="2"/>
      <c r="C14455" s="2"/>
    </row>
    <row r="14456" spans="2:3" x14ac:dyDescent="0.2">
      <c r="B14456" s="2"/>
      <c r="C14456" s="2"/>
    </row>
    <row r="14457" spans="2:3" x14ac:dyDescent="0.2">
      <c r="B14457" s="2"/>
      <c r="C14457" s="2"/>
    </row>
    <row r="14458" spans="2:3" x14ac:dyDescent="0.2">
      <c r="B14458" s="2"/>
      <c r="C14458" s="2"/>
    </row>
    <row r="14459" spans="2:3" x14ac:dyDescent="0.2">
      <c r="B14459" s="2"/>
      <c r="C14459" s="2"/>
    </row>
    <row r="14460" spans="2:3" x14ac:dyDescent="0.2">
      <c r="B14460" s="2"/>
      <c r="C14460" s="2"/>
    </row>
    <row r="14461" spans="2:3" x14ac:dyDescent="0.2">
      <c r="B14461" s="2"/>
      <c r="C14461" s="2"/>
    </row>
    <row r="14462" spans="2:3" x14ac:dyDescent="0.2">
      <c r="B14462" s="2"/>
      <c r="C14462" s="2"/>
    </row>
    <row r="14463" spans="2:3" x14ac:dyDescent="0.2">
      <c r="B14463" s="2"/>
      <c r="C14463" s="2"/>
    </row>
    <row r="14464" spans="2:3" x14ac:dyDescent="0.2">
      <c r="B14464" s="2"/>
      <c r="C14464" s="2"/>
    </row>
    <row r="14465" spans="2:3" x14ac:dyDescent="0.2">
      <c r="B14465" s="2"/>
      <c r="C14465" s="2"/>
    </row>
    <row r="14466" spans="2:3" x14ac:dyDescent="0.2">
      <c r="B14466" s="2"/>
      <c r="C14466" s="2"/>
    </row>
    <row r="14467" spans="2:3" x14ac:dyDescent="0.2">
      <c r="B14467" s="2"/>
      <c r="C14467" s="2"/>
    </row>
    <row r="14468" spans="2:3" x14ac:dyDescent="0.2">
      <c r="B14468" s="2"/>
      <c r="C14468" s="2"/>
    </row>
    <row r="14469" spans="2:3" x14ac:dyDescent="0.2">
      <c r="B14469" s="2"/>
      <c r="C14469" s="2"/>
    </row>
    <row r="14470" spans="2:3" x14ac:dyDescent="0.2">
      <c r="B14470" s="2"/>
      <c r="C14470" s="2"/>
    </row>
    <row r="14471" spans="2:3" x14ac:dyDescent="0.2">
      <c r="B14471" s="2"/>
      <c r="C14471" s="2"/>
    </row>
    <row r="14472" spans="2:3" x14ac:dyDescent="0.2">
      <c r="B14472" s="2"/>
      <c r="C14472" s="2"/>
    </row>
    <row r="14473" spans="2:3" x14ac:dyDescent="0.2">
      <c r="B14473" s="2"/>
      <c r="C14473" s="2"/>
    </row>
    <row r="14474" spans="2:3" x14ac:dyDescent="0.2">
      <c r="B14474" s="2"/>
      <c r="C14474" s="2"/>
    </row>
    <row r="14475" spans="2:3" x14ac:dyDescent="0.2">
      <c r="B14475" s="2"/>
      <c r="C14475" s="2"/>
    </row>
    <row r="14476" spans="2:3" x14ac:dyDescent="0.2">
      <c r="B14476" s="2"/>
      <c r="C14476" s="2"/>
    </row>
    <row r="14477" spans="2:3" x14ac:dyDescent="0.2">
      <c r="B14477" s="2"/>
      <c r="C14477" s="2"/>
    </row>
    <row r="14478" spans="2:3" x14ac:dyDescent="0.2">
      <c r="B14478" s="2"/>
      <c r="C14478" s="2"/>
    </row>
    <row r="14479" spans="2:3" x14ac:dyDescent="0.2">
      <c r="B14479" s="2"/>
      <c r="C14479" s="2"/>
    </row>
    <row r="14480" spans="2:3" x14ac:dyDescent="0.2">
      <c r="B14480" s="2"/>
      <c r="C14480" s="2"/>
    </row>
    <row r="14481" spans="2:3" x14ac:dyDescent="0.2">
      <c r="B14481" s="2"/>
      <c r="C14481" s="2"/>
    </row>
    <row r="14482" spans="2:3" x14ac:dyDescent="0.2">
      <c r="B14482" s="2"/>
      <c r="C14482" s="2"/>
    </row>
    <row r="14483" spans="2:3" x14ac:dyDescent="0.2">
      <c r="B14483" s="2"/>
      <c r="C14483" s="2"/>
    </row>
    <row r="14484" spans="2:3" x14ac:dyDescent="0.2">
      <c r="B14484" s="2"/>
      <c r="C14484" s="2"/>
    </row>
    <row r="14485" spans="2:3" x14ac:dyDescent="0.2">
      <c r="B14485" s="2"/>
      <c r="C14485" s="2"/>
    </row>
    <row r="14486" spans="2:3" x14ac:dyDescent="0.2">
      <c r="B14486" s="2"/>
      <c r="C14486" s="2"/>
    </row>
    <row r="14487" spans="2:3" x14ac:dyDescent="0.2">
      <c r="B14487" s="2"/>
      <c r="C14487" s="2"/>
    </row>
    <row r="14488" spans="2:3" x14ac:dyDescent="0.2">
      <c r="B14488" s="2"/>
      <c r="C14488" s="2"/>
    </row>
    <row r="14489" spans="2:3" x14ac:dyDescent="0.2">
      <c r="B14489" s="2"/>
      <c r="C14489" s="2"/>
    </row>
    <row r="14490" spans="2:3" x14ac:dyDescent="0.2">
      <c r="B14490" s="2"/>
      <c r="C14490" s="2"/>
    </row>
    <row r="14491" spans="2:3" x14ac:dyDescent="0.2">
      <c r="B14491" s="2"/>
      <c r="C14491" s="2"/>
    </row>
    <row r="14492" spans="2:3" x14ac:dyDescent="0.2">
      <c r="B14492" s="2"/>
      <c r="C14492" s="2"/>
    </row>
    <row r="14493" spans="2:3" x14ac:dyDescent="0.2">
      <c r="B14493" s="2"/>
      <c r="C14493" s="2"/>
    </row>
    <row r="14494" spans="2:3" x14ac:dyDescent="0.2">
      <c r="B14494" s="2"/>
      <c r="C14494" s="2"/>
    </row>
    <row r="14495" spans="2:3" x14ac:dyDescent="0.2">
      <c r="B14495" s="2"/>
      <c r="C14495" s="2"/>
    </row>
    <row r="14496" spans="2:3" x14ac:dyDescent="0.2">
      <c r="B14496" s="2"/>
      <c r="C14496" s="2"/>
    </row>
    <row r="14497" spans="2:3" x14ac:dyDescent="0.2">
      <c r="B14497" s="2"/>
      <c r="C14497" s="2"/>
    </row>
    <row r="14498" spans="2:3" x14ac:dyDescent="0.2">
      <c r="B14498" s="2"/>
      <c r="C14498" s="2"/>
    </row>
    <row r="14499" spans="2:3" x14ac:dyDescent="0.2">
      <c r="B14499" s="2"/>
      <c r="C14499" s="2"/>
    </row>
    <row r="14500" spans="2:3" x14ac:dyDescent="0.2">
      <c r="B14500" s="2"/>
      <c r="C14500" s="2"/>
    </row>
    <row r="14501" spans="2:3" x14ac:dyDescent="0.2">
      <c r="B14501" s="2"/>
      <c r="C14501" s="2"/>
    </row>
    <row r="14502" spans="2:3" x14ac:dyDescent="0.2">
      <c r="B14502" s="2"/>
      <c r="C14502" s="2"/>
    </row>
    <row r="14503" spans="2:3" x14ac:dyDescent="0.2">
      <c r="B14503" s="2"/>
      <c r="C14503" s="2"/>
    </row>
    <row r="14504" spans="2:3" x14ac:dyDescent="0.2">
      <c r="B14504" s="2"/>
      <c r="C14504" s="2"/>
    </row>
    <row r="14505" spans="2:3" x14ac:dyDescent="0.2">
      <c r="B14505" s="2"/>
      <c r="C14505" s="2"/>
    </row>
    <row r="14506" spans="2:3" x14ac:dyDescent="0.2">
      <c r="B14506" s="2"/>
      <c r="C14506" s="2"/>
    </row>
    <row r="14507" spans="2:3" x14ac:dyDescent="0.2">
      <c r="B14507" s="2"/>
      <c r="C14507" s="2"/>
    </row>
    <row r="14508" spans="2:3" x14ac:dyDescent="0.2">
      <c r="B14508" s="2"/>
      <c r="C14508" s="2"/>
    </row>
    <row r="14509" spans="2:3" x14ac:dyDescent="0.2">
      <c r="B14509" s="2"/>
      <c r="C14509" s="2"/>
    </row>
    <row r="14510" spans="2:3" x14ac:dyDescent="0.2">
      <c r="B14510" s="2"/>
      <c r="C14510" s="2"/>
    </row>
    <row r="14511" spans="2:3" x14ac:dyDescent="0.2">
      <c r="B14511" s="2"/>
      <c r="C14511" s="2"/>
    </row>
    <row r="14512" spans="2:3" x14ac:dyDescent="0.2">
      <c r="B14512" s="2"/>
      <c r="C14512" s="2"/>
    </row>
    <row r="14513" spans="2:3" x14ac:dyDescent="0.2">
      <c r="B14513" s="2"/>
      <c r="C14513" s="2"/>
    </row>
    <row r="14514" spans="2:3" x14ac:dyDescent="0.2">
      <c r="B14514" s="2"/>
      <c r="C14514" s="2"/>
    </row>
    <row r="14515" spans="2:3" x14ac:dyDescent="0.2">
      <c r="B14515" s="2"/>
      <c r="C14515" s="2"/>
    </row>
    <row r="14516" spans="2:3" x14ac:dyDescent="0.2">
      <c r="B14516" s="2"/>
      <c r="C14516" s="2"/>
    </row>
    <row r="14517" spans="2:3" x14ac:dyDescent="0.2">
      <c r="B14517" s="2"/>
      <c r="C14517" s="2"/>
    </row>
    <row r="14518" spans="2:3" x14ac:dyDescent="0.2">
      <c r="B14518" s="2"/>
      <c r="C14518" s="2"/>
    </row>
    <row r="14519" spans="2:3" x14ac:dyDescent="0.2">
      <c r="B14519" s="2"/>
      <c r="C14519" s="2"/>
    </row>
    <row r="14520" spans="2:3" x14ac:dyDescent="0.2">
      <c r="B14520" s="2"/>
      <c r="C14520" s="2"/>
    </row>
    <row r="14521" spans="2:3" x14ac:dyDescent="0.2">
      <c r="B14521" s="2"/>
      <c r="C14521" s="2"/>
    </row>
    <row r="14522" spans="2:3" x14ac:dyDescent="0.2">
      <c r="B14522" s="2"/>
      <c r="C14522" s="2"/>
    </row>
    <row r="14523" spans="2:3" x14ac:dyDescent="0.2">
      <c r="B14523" s="2"/>
      <c r="C14523" s="2"/>
    </row>
    <row r="14524" spans="2:3" x14ac:dyDescent="0.2">
      <c r="B14524" s="2"/>
      <c r="C14524" s="2"/>
    </row>
    <row r="14525" spans="2:3" x14ac:dyDescent="0.2">
      <c r="B14525" s="2"/>
      <c r="C14525" s="2"/>
    </row>
    <row r="14526" spans="2:3" x14ac:dyDescent="0.2">
      <c r="B14526" s="2"/>
      <c r="C14526" s="2"/>
    </row>
    <row r="14527" spans="2:3" x14ac:dyDescent="0.2">
      <c r="B14527" s="2"/>
      <c r="C14527" s="2"/>
    </row>
    <row r="14528" spans="2:3" x14ac:dyDescent="0.2">
      <c r="B14528" s="2"/>
      <c r="C14528" s="2"/>
    </row>
    <row r="14529" spans="2:3" x14ac:dyDescent="0.2">
      <c r="B14529" s="2"/>
      <c r="C14529" s="2"/>
    </row>
    <row r="14530" spans="2:3" x14ac:dyDescent="0.2">
      <c r="B14530" s="2"/>
      <c r="C14530" s="2"/>
    </row>
    <row r="14531" spans="2:3" x14ac:dyDescent="0.2">
      <c r="B14531" s="2"/>
      <c r="C14531" s="2"/>
    </row>
    <row r="14532" spans="2:3" x14ac:dyDescent="0.2">
      <c r="B14532" s="2"/>
      <c r="C14532" s="2"/>
    </row>
    <row r="14533" spans="2:3" x14ac:dyDescent="0.2">
      <c r="B14533" s="2"/>
      <c r="C14533" s="2"/>
    </row>
    <row r="14534" spans="2:3" x14ac:dyDescent="0.2">
      <c r="B14534" s="2"/>
      <c r="C14534" s="2"/>
    </row>
    <row r="14535" spans="2:3" x14ac:dyDescent="0.2">
      <c r="B14535" s="2"/>
      <c r="C14535" s="2"/>
    </row>
    <row r="14536" spans="2:3" x14ac:dyDescent="0.2">
      <c r="B14536" s="2"/>
      <c r="C14536" s="2"/>
    </row>
    <row r="14537" spans="2:3" x14ac:dyDescent="0.2">
      <c r="B14537" s="2"/>
      <c r="C14537" s="2"/>
    </row>
    <row r="14538" spans="2:3" x14ac:dyDescent="0.2">
      <c r="B14538" s="2"/>
      <c r="C14538" s="2"/>
    </row>
    <row r="14539" spans="2:3" x14ac:dyDescent="0.2">
      <c r="B14539" s="2"/>
      <c r="C14539" s="2"/>
    </row>
    <row r="14540" spans="2:3" x14ac:dyDescent="0.2">
      <c r="B14540" s="2"/>
      <c r="C14540" s="2"/>
    </row>
    <row r="14541" spans="2:3" x14ac:dyDescent="0.2">
      <c r="B14541" s="2"/>
      <c r="C14541" s="2"/>
    </row>
    <row r="14542" spans="2:3" x14ac:dyDescent="0.2">
      <c r="B14542" s="2"/>
      <c r="C14542" s="2"/>
    </row>
    <row r="14543" spans="2:3" x14ac:dyDescent="0.2">
      <c r="B14543" s="2"/>
      <c r="C14543" s="2"/>
    </row>
    <row r="14544" spans="2:3" x14ac:dyDescent="0.2">
      <c r="B14544" s="2"/>
      <c r="C14544" s="2"/>
    </row>
    <row r="14545" spans="2:3" x14ac:dyDescent="0.2">
      <c r="B14545" s="2"/>
      <c r="C14545" s="2"/>
    </row>
    <row r="14546" spans="2:3" x14ac:dyDescent="0.2">
      <c r="B14546" s="2"/>
      <c r="C14546" s="2"/>
    </row>
    <row r="14547" spans="2:3" x14ac:dyDescent="0.2">
      <c r="B14547" s="2"/>
      <c r="C14547" s="2"/>
    </row>
    <row r="14548" spans="2:3" x14ac:dyDescent="0.2">
      <c r="B14548" s="2"/>
      <c r="C14548" s="2"/>
    </row>
    <row r="14549" spans="2:3" x14ac:dyDescent="0.2">
      <c r="B14549" s="2"/>
      <c r="C14549" s="2"/>
    </row>
    <row r="14550" spans="2:3" x14ac:dyDescent="0.2">
      <c r="B14550" s="2"/>
      <c r="C14550" s="2"/>
    </row>
    <row r="14551" spans="2:3" x14ac:dyDescent="0.2">
      <c r="B14551" s="2"/>
      <c r="C14551" s="2"/>
    </row>
    <row r="14552" spans="2:3" x14ac:dyDescent="0.2">
      <c r="B14552" s="2"/>
      <c r="C14552" s="2"/>
    </row>
    <row r="14553" spans="2:3" x14ac:dyDescent="0.2">
      <c r="B14553" s="2"/>
      <c r="C14553" s="2"/>
    </row>
    <row r="14554" spans="2:3" x14ac:dyDescent="0.2">
      <c r="B14554" s="2"/>
      <c r="C14554" s="2"/>
    </row>
    <row r="14555" spans="2:3" x14ac:dyDescent="0.2">
      <c r="B14555" s="2"/>
      <c r="C14555" s="2"/>
    </row>
    <row r="14556" spans="2:3" x14ac:dyDescent="0.2">
      <c r="B14556" s="2"/>
      <c r="C14556" s="2"/>
    </row>
    <row r="14557" spans="2:3" x14ac:dyDescent="0.2">
      <c r="B14557" s="2"/>
      <c r="C14557" s="2"/>
    </row>
    <row r="14558" spans="2:3" x14ac:dyDescent="0.2">
      <c r="B14558" s="2"/>
      <c r="C14558" s="2"/>
    </row>
    <row r="14559" spans="2:3" x14ac:dyDescent="0.2">
      <c r="B14559" s="2"/>
      <c r="C14559" s="2"/>
    </row>
    <row r="14560" spans="2:3" x14ac:dyDescent="0.2">
      <c r="B14560" s="2"/>
      <c r="C14560" s="2"/>
    </row>
    <row r="14561" spans="2:3" x14ac:dyDescent="0.2">
      <c r="B14561" s="2"/>
      <c r="C14561" s="2"/>
    </row>
    <row r="14562" spans="2:3" x14ac:dyDescent="0.2">
      <c r="B14562" s="2"/>
      <c r="C14562" s="2"/>
    </row>
    <row r="14563" spans="2:3" x14ac:dyDescent="0.2">
      <c r="B14563" s="2"/>
      <c r="C14563" s="2"/>
    </row>
    <row r="14564" spans="2:3" x14ac:dyDescent="0.2">
      <c r="B14564" s="2"/>
      <c r="C14564" s="2"/>
    </row>
    <row r="14565" spans="2:3" x14ac:dyDescent="0.2">
      <c r="B14565" s="2"/>
      <c r="C14565" s="2"/>
    </row>
    <row r="14566" spans="2:3" x14ac:dyDescent="0.2">
      <c r="B14566" s="2"/>
      <c r="C14566" s="2"/>
    </row>
    <row r="14567" spans="2:3" x14ac:dyDescent="0.2">
      <c r="B14567" s="2"/>
      <c r="C14567" s="2"/>
    </row>
    <row r="14568" spans="2:3" x14ac:dyDescent="0.2">
      <c r="B14568" s="2"/>
      <c r="C14568" s="2"/>
    </row>
    <row r="14569" spans="2:3" x14ac:dyDescent="0.2">
      <c r="B14569" s="2"/>
      <c r="C14569" s="2"/>
    </row>
    <row r="14570" spans="2:3" x14ac:dyDescent="0.2">
      <c r="B14570" s="2"/>
      <c r="C14570" s="2"/>
    </row>
    <row r="14571" spans="2:3" x14ac:dyDescent="0.2">
      <c r="B14571" s="2"/>
      <c r="C14571" s="2"/>
    </row>
    <row r="14572" spans="2:3" x14ac:dyDescent="0.2">
      <c r="B14572" s="2"/>
      <c r="C14572" s="2"/>
    </row>
    <row r="14573" spans="2:3" x14ac:dyDescent="0.2">
      <c r="B14573" s="2"/>
      <c r="C14573" s="2"/>
    </row>
    <row r="14574" spans="2:3" x14ac:dyDescent="0.2">
      <c r="B14574" s="2"/>
      <c r="C14574" s="2"/>
    </row>
    <row r="14575" spans="2:3" x14ac:dyDescent="0.2">
      <c r="B14575" s="2"/>
      <c r="C14575" s="2"/>
    </row>
    <row r="14576" spans="2:3" x14ac:dyDescent="0.2">
      <c r="B14576" s="2"/>
      <c r="C14576" s="2"/>
    </row>
    <row r="14577" spans="2:3" x14ac:dyDescent="0.2">
      <c r="B14577" s="2"/>
      <c r="C14577" s="2"/>
    </row>
    <row r="14578" spans="2:3" x14ac:dyDescent="0.2">
      <c r="B14578" s="2"/>
      <c r="C14578" s="2"/>
    </row>
    <row r="14579" spans="2:3" x14ac:dyDescent="0.2">
      <c r="B14579" s="2"/>
      <c r="C14579" s="2"/>
    </row>
    <row r="14580" spans="2:3" x14ac:dyDescent="0.2">
      <c r="B14580" s="2"/>
      <c r="C14580" s="2"/>
    </row>
    <row r="14581" spans="2:3" x14ac:dyDescent="0.2">
      <c r="B14581" s="2"/>
      <c r="C14581" s="2"/>
    </row>
    <row r="14582" spans="2:3" x14ac:dyDescent="0.2">
      <c r="B14582" s="2"/>
      <c r="C14582" s="2"/>
    </row>
    <row r="14583" spans="2:3" x14ac:dyDescent="0.2">
      <c r="B14583" s="2"/>
      <c r="C14583" s="2"/>
    </row>
    <row r="14584" spans="2:3" x14ac:dyDescent="0.2">
      <c r="B14584" s="2"/>
      <c r="C14584" s="2"/>
    </row>
    <row r="14585" spans="2:3" x14ac:dyDescent="0.2">
      <c r="B14585" s="2"/>
      <c r="C14585" s="2"/>
    </row>
    <row r="14586" spans="2:3" x14ac:dyDescent="0.2">
      <c r="B14586" s="2"/>
      <c r="C14586" s="2"/>
    </row>
    <row r="14587" spans="2:3" x14ac:dyDescent="0.2">
      <c r="B14587" s="2"/>
      <c r="C14587" s="2"/>
    </row>
    <row r="14588" spans="2:3" x14ac:dyDescent="0.2">
      <c r="B14588" s="2"/>
      <c r="C14588" s="2"/>
    </row>
    <row r="14589" spans="2:3" x14ac:dyDescent="0.2">
      <c r="B14589" s="2"/>
      <c r="C14589" s="2"/>
    </row>
    <row r="14590" spans="2:3" x14ac:dyDescent="0.2">
      <c r="B14590" s="2"/>
      <c r="C14590" s="2"/>
    </row>
    <row r="14591" spans="2:3" x14ac:dyDescent="0.2">
      <c r="B14591" s="2"/>
      <c r="C14591" s="2"/>
    </row>
    <row r="14592" spans="2:3" x14ac:dyDescent="0.2">
      <c r="B14592" s="2"/>
      <c r="C14592" s="2"/>
    </row>
    <row r="14593" spans="2:3" x14ac:dyDescent="0.2">
      <c r="B14593" s="2"/>
      <c r="C14593" s="2"/>
    </row>
    <row r="14594" spans="2:3" x14ac:dyDescent="0.2">
      <c r="B14594" s="2"/>
      <c r="C14594" s="2"/>
    </row>
    <row r="14595" spans="2:3" x14ac:dyDescent="0.2">
      <c r="B14595" s="2"/>
      <c r="C14595" s="2"/>
    </row>
    <row r="14596" spans="2:3" x14ac:dyDescent="0.2">
      <c r="B14596" s="2"/>
      <c r="C14596" s="2"/>
    </row>
    <row r="14597" spans="2:3" x14ac:dyDescent="0.2">
      <c r="B14597" s="2"/>
      <c r="C14597" s="2"/>
    </row>
    <row r="14598" spans="2:3" x14ac:dyDescent="0.2">
      <c r="B14598" s="2"/>
      <c r="C14598" s="2"/>
    </row>
    <row r="14599" spans="2:3" x14ac:dyDescent="0.2">
      <c r="B14599" s="2"/>
      <c r="C14599" s="2"/>
    </row>
    <row r="14600" spans="2:3" x14ac:dyDescent="0.2">
      <c r="B14600" s="2"/>
      <c r="C14600" s="2"/>
    </row>
    <row r="14601" spans="2:3" x14ac:dyDescent="0.2">
      <c r="B14601" s="2"/>
      <c r="C14601" s="2"/>
    </row>
    <row r="14602" spans="2:3" x14ac:dyDescent="0.2">
      <c r="B14602" s="2"/>
      <c r="C14602" s="2"/>
    </row>
    <row r="14603" spans="2:3" x14ac:dyDescent="0.2">
      <c r="B14603" s="2"/>
      <c r="C14603" s="2"/>
    </row>
    <row r="14604" spans="2:3" x14ac:dyDescent="0.2">
      <c r="B14604" s="2"/>
      <c r="C14604" s="2"/>
    </row>
    <row r="14605" spans="2:3" x14ac:dyDescent="0.2">
      <c r="B14605" s="2"/>
      <c r="C14605" s="2"/>
    </row>
    <row r="14606" spans="2:3" x14ac:dyDescent="0.2">
      <c r="B14606" s="2"/>
      <c r="C14606" s="2"/>
    </row>
    <row r="14607" spans="2:3" x14ac:dyDescent="0.2">
      <c r="B14607" s="2"/>
      <c r="C14607" s="2"/>
    </row>
    <row r="14608" spans="2:3" x14ac:dyDescent="0.2">
      <c r="B14608" s="2"/>
      <c r="C14608" s="2"/>
    </row>
    <row r="14609" spans="2:3" x14ac:dyDescent="0.2">
      <c r="B14609" s="2"/>
      <c r="C14609" s="2"/>
    </row>
    <row r="14610" spans="2:3" x14ac:dyDescent="0.2">
      <c r="B14610" s="2"/>
      <c r="C14610" s="2"/>
    </row>
    <row r="14611" spans="2:3" x14ac:dyDescent="0.2">
      <c r="B14611" s="2"/>
      <c r="C14611" s="2"/>
    </row>
    <row r="14612" spans="2:3" x14ac:dyDescent="0.2">
      <c r="B14612" s="2"/>
      <c r="C14612" s="2"/>
    </row>
    <row r="14613" spans="2:3" x14ac:dyDescent="0.2">
      <c r="B14613" s="2"/>
      <c r="C14613" s="2"/>
    </row>
    <row r="14614" spans="2:3" x14ac:dyDescent="0.2">
      <c r="B14614" s="2"/>
      <c r="C14614" s="2"/>
    </row>
    <row r="14615" spans="2:3" x14ac:dyDescent="0.2">
      <c r="B14615" s="2"/>
      <c r="C14615" s="2"/>
    </row>
    <row r="14616" spans="2:3" x14ac:dyDescent="0.2">
      <c r="B14616" s="2"/>
      <c r="C14616" s="2"/>
    </row>
    <row r="14617" spans="2:3" x14ac:dyDescent="0.2">
      <c r="B14617" s="2"/>
      <c r="C14617" s="2"/>
    </row>
    <row r="14618" spans="2:3" x14ac:dyDescent="0.2">
      <c r="B14618" s="2"/>
      <c r="C14618" s="2"/>
    </row>
    <row r="14619" spans="2:3" x14ac:dyDescent="0.2">
      <c r="B14619" s="2"/>
      <c r="C14619" s="2"/>
    </row>
    <row r="14620" spans="2:3" x14ac:dyDescent="0.2">
      <c r="B14620" s="2"/>
      <c r="C14620" s="2"/>
    </row>
    <row r="14621" spans="2:3" x14ac:dyDescent="0.2">
      <c r="B14621" s="2"/>
      <c r="C14621" s="2"/>
    </row>
    <row r="14622" spans="2:3" x14ac:dyDescent="0.2">
      <c r="B14622" s="2"/>
      <c r="C14622" s="2"/>
    </row>
    <row r="14623" spans="2:3" x14ac:dyDescent="0.2">
      <c r="B14623" s="2"/>
      <c r="C14623" s="2"/>
    </row>
    <row r="14624" spans="2:3" x14ac:dyDescent="0.2">
      <c r="B14624" s="2"/>
      <c r="C14624" s="2"/>
    </row>
    <row r="14625" spans="2:3" x14ac:dyDescent="0.2">
      <c r="B14625" s="2"/>
      <c r="C14625" s="2"/>
    </row>
    <row r="14626" spans="2:3" x14ac:dyDescent="0.2">
      <c r="B14626" s="2"/>
      <c r="C14626" s="2"/>
    </row>
    <row r="14627" spans="2:3" x14ac:dyDescent="0.2">
      <c r="B14627" s="2"/>
      <c r="C14627" s="2"/>
    </row>
    <row r="14628" spans="2:3" x14ac:dyDescent="0.2">
      <c r="B14628" s="2"/>
      <c r="C14628" s="2"/>
    </row>
    <row r="14629" spans="2:3" x14ac:dyDescent="0.2">
      <c r="B14629" s="2"/>
      <c r="C14629" s="2"/>
    </row>
    <row r="14630" spans="2:3" x14ac:dyDescent="0.2">
      <c r="B14630" s="2"/>
      <c r="C14630" s="2"/>
    </row>
    <row r="14631" spans="2:3" x14ac:dyDescent="0.2">
      <c r="B14631" s="2"/>
      <c r="C14631" s="2"/>
    </row>
    <row r="14632" spans="2:3" x14ac:dyDescent="0.2">
      <c r="B14632" s="2"/>
      <c r="C14632" s="2"/>
    </row>
    <row r="14633" spans="2:3" x14ac:dyDescent="0.2">
      <c r="B14633" s="2"/>
      <c r="C14633" s="2"/>
    </row>
    <row r="14634" spans="2:3" x14ac:dyDescent="0.2">
      <c r="B14634" s="2"/>
      <c r="C14634" s="2"/>
    </row>
    <row r="14635" spans="2:3" x14ac:dyDescent="0.2">
      <c r="B14635" s="2"/>
      <c r="C14635" s="2"/>
    </row>
    <row r="14636" spans="2:3" x14ac:dyDescent="0.2">
      <c r="B14636" s="2"/>
      <c r="C14636" s="2"/>
    </row>
    <row r="14637" spans="2:3" x14ac:dyDescent="0.2">
      <c r="B14637" s="2"/>
      <c r="C14637" s="2"/>
    </row>
    <row r="14638" spans="2:3" x14ac:dyDescent="0.2">
      <c r="B14638" s="2"/>
      <c r="C14638" s="2"/>
    </row>
    <row r="14639" spans="2:3" x14ac:dyDescent="0.2">
      <c r="B14639" s="2"/>
      <c r="C14639" s="2"/>
    </row>
    <row r="14640" spans="2:3" x14ac:dyDescent="0.2">
      <c r="B14640" s="2"/>
      <c r="C14640" s="2"/>
    </row>
    <row r="14641" spans="2:3" x14ac:dyDescent="0.2">
      <c r="B14641" s="2"/>
      <c r="C14641" s="2"/>
    </row>
    <row r="14642" spans="2:3" x14ac:dyDescent="0.2">
      <c r="B14642" s="2"/>
      <c r="C14642" s="2"/>
    </row>
    <row r="14643" spans="2:3" x14ac:dyDescent="0.2">
      <c r="B14643" s="2"/>
      <c r="C14643" s="2"/>
    </row>
    <row r="14644" spans="2:3" x14ac:dyDescent="0.2">
      <c r="B14644" s="2"/>
      <c r="C14644" s="2"/>
    </row>
    <row r="14645" spans="2:3" x14ac:dyDescent="0.2">
      <c r="B14645" s="2"/>
      <c r="C14645" s="2"/>
    </row>
    <row r="14646" spans="2:3" x14ac:dyDescent="0.2">
      <c r="B14646" s="2"/>
      <c r="C14646" s="2"/>
    </row>
    <row r="14647" spans="2:3" x14ac:dyDescent="0.2">
      <c r="B14647" s="2"/>
      <c r="C14647" s="2"/>
    </row>
    <row r="14648" spans="2:3" x14ac:dyDescent="0.2">
      <c r="B14648" s="2"/>
      <c r="C14648" s="2"/>
    </row>
    <row r="14649" spans="2:3" x14ac:dyDescent="0.2">
      <c r="B14649" s="2"/>
      <c r="C14649" s="2"/>
    </row>
    <row r="14650" spans="2:3" x14ac:dyDescent="0.2">
      <c r="B14650" s="2"/>
      <c r="C14650" s="2"/>
    </row>
    <row r="14651" spans="2:3" x14ac:dyDescent="0.2">
      <c r="B14651" s="2"/>
      <c r="C14651" s="2"/>
    </row>
    <row r="14652" spans="2:3" x14ac:dyDescent="0.2">
      <c r="B14652" s="2"/>
      <c r="C14652" s="2"/>
    </row>
    <row r="14653" spans="2:3" x14ac:dyDescent="0.2">
      <c r="B14653" s="2"/>
      <c r="C14653" s="2"/>
    </row>
    <row r="14654" spans="2:3" x14ac:dyDescent="0.2">
      <c r="B14654" s="2"/>
      <c r="C14654" s="2"/>
    </row>
    <row r="14655" spans="2:3" x14ac:dyDescent="0.2">
      <c r="B14655" s="2"/>
      <c r="C14655" s="2"/>
    </row>
    <row r="14656" spans="2:3" x14ac:dyDescent="0.2">
      <c r="B14656" s="2"/>
      <c r="C14656" s="2"/>
    </row>
    <row r="14657" spans="2:3" x14ac:dyDescent="0.2">
      <c r="B14657" s="2"/>
      <c r="C14657" s="2"/>
    </row>
    <row r="14658" spans="2:3" x14ac:dyDescent="0.2">
      <c r="B14658" s="2"/>
      <c r="C14658" s="2"/>
    </row>
    <row r="14659" spans="2:3" x14ac:dyDescent="0.2">
      <c r="B14659" s="2"/>
      <c r="C14659" s="2"/>
    </row>
    <row r="14660" spans="2:3" x14ac:dyDescent="0.2">
      <c r="B14660" s="2"/>
      <c r="C14660" s="2"/>
    </row>
    <row r="14661" spans="2:3" x14ac:dyDescent="0.2">
      <c r="B14661" s="2"/>
      <c r="C14661" s="2"/>
    </row>
    <row r="14662" spans="2:3" x14ac:dyDescent="0.2">
      <c r="B14662" s="2"/>
      <c r="C14662" s="2"/>
    </row>
    <row r="14663" spans="2:3" x14ac:dyDescent="0.2">
      <c r="B14663" s="2"/>
      <c r="C14663" s="2"/>
    </row>
    <row r="14664" spans="2:3" x14ac:dyDescent="0.2">
      <c r="B14664" s="2"/>
      <c r="C14664" s="2"/>
    </row>
    <row r="14665" spans="2:3" x14ac:dyDescent="0.2">
      <c r="B14665" s="2"/>
      <c r="C14665" s="2"/>
    </row>
    <row r="14666" spans="2:3" x14ac:dyDescent="0.2">
      <c r="B14666" s="2"/>
      <c r="C14666" s="2"/>
    </row>
    <row r="14667" spans="2:3" x14ac:dyDescent="0.2">
      <c r="B14667" s="2"/>
      <c r="C14667" s="2"/>
    </row>
    <row r="14668" spans="2:3" x14ac:dyDescent="0.2">
      <c r="B14668" s="2"/>
      <c r="C14668" s="2"/>
    </row>
    <row r="14669" spans="2:3" x14ac:dyDescent="0.2">
      <c r="B14669" s="2"/>
      <c r="C14669" s="2"/>
    </row>
    <row r="14670" spans="2:3" x14ac:dyDescent="0.2">
      <c r="B14670" s="2"/>
      <c r="C14670" s="2"/>
    </row>
    <row r="14671" spans="2:3" x14ac:dyDescent="0.2">
      <c r="B14671" s="2"/>
      <c r="C14671" s="2"/>
    </row>
    <row r="14672" spans="2:3" x14ac:dyDescent="0.2">
      <c r="B14672" s="2"/>
      <c r="C14672" s="2"/>
    </row>
    <row r="14673" spans="2:3" x14ac:dyDescent="0.2">
      <c r="B14673" s="2"/>
      <c r="C14673" s="2"/>
    </row>
    <row r="14674" spans="2:3" x14ac:dyDescent="0.2">
      <c r="B14674" s="2"/>
      <c r="C14674" s="2"/>
    </row>
    <row r="14675" spans="2:3" x14ac:dyDescent="0.2">
      <c r="B14675" s="2"/>
      <c r="C14675" s="2"/>
    </row>
    <row r="14676" spans="2:3" x14ac:dyDescent="0.2">
      <c r="B14676" s="2"/>
      <c r="C14676" s="2"/>
    </row>
    <row r="14677" spans="2:3" x14ac:dyDescent="0.2">
      <c r="B14677" s="2"/>
      <c r="C14677" s="2"/>
    </row>
    <row r="14678" spans="2:3" x14ac:dyDescent="0.2">
      <c r="B14678" s="2"/>
      <c r="C14678" s="2"/>
    </row>
    <row r="14679" spans="2:3" x14ac:dyDescent="0.2">
      <c r="B14679" s="2"/>
      <c r="C14679" s="2"/>
    </row>
    <row r="14680" spans="2:3" x14ac:dyDescent="0.2">
      <c r="B14680" s="2"/>
      <c r="C14680" s="2"/>
    </row>
    <row r="14681" spans="2:3" x14ac:dyDescent="0.2">
      <c r="B14681" s="2"/>
      <c r="C14681" s="2"/>
    </row>
    <row r="14682" spans="2:3" x14ac:dyDescent="0.2">
      <c r="B14682" s="2"/>
      <c r="C14682" s="2"/>
    </row>
    <row r="14683" spans="2:3" x14ac:dyDescent="0.2">
      <c r="B14683" s="2"/>
      <c r="C14683" s="2"/>
    </row>
    <row r="14684" spans="2:3" x14ac:dyDescent="0.2">
      <c r="B14684" s="2"/>
      <c r="C14684" s="2"/>
    </row>
    <row r="14685" spans="2:3" x14ac:dyDescent="0.2">
      <c r="B14685" s="2"/>
      <c r="C14685" s="2"/>
    </row>
    <row r="14686" spans="2:3" x14ac:dyDescent="0.2">
      <c r="B14686" s="2"/>
      <c r="C14686" s="2"/>
    </row>
    <row r="14687" spans="2:3" x14ac:dyDescent="0.2">
      <c r="B14687" s="2"/>
      <c r="C14687" s="2"/>
    </row>
    <row r="14688" spans="2:3" x14ac:dyDescent="0.2">
      <c r="B14688" s="2"/>
      <c r="C14688" s="2"/>
    </row>
    <row r="14689" spans="2:3" x14ac:dyDescent="0.2">
      <c r="B14689" s="2"/>
      <c r="C14689" s="2"/>
    </row>
    <row r="14690" spans="2:3" x14ac:dyDescent="0.2">
      <c r="B14690" s="2"/>
      <c r="C14690" s="2"/>
    </row>
    <row r="14691" spans="2:3" x14ac:dyDescent="0.2">
      <c r="B14691" s="2"/>
      <c r="C14691" s="2"/>
    </row>
    <row r="14692" spans="2:3" x14ac:dyDescent="0.2">
      <c r="B14692" s="2"/>
      <c r="C14692" s="2"/>
    </row>
    <row r="14693" spans="2:3" x14ac:dyDescent="0.2">
      <c r="B14693" s="2"/>
      <c r="C14693" s="2"/>
    </row>
    <row r="14694" spans="2:3" x14ac:dyDescent="0.2">
      <c r="B14694" s="2"/>
      <c r="C14694" s="2"/>
    </row>
    <row r="14695" spans="2:3" x14ac:dyDescent="0.2">
      <c r="B14695" s="2"/>
      <c r="C14695" s="2"/>
    </row>
    <row r="14696" spans="2:3" x14ac:dyDescent="0.2">
      <c r="B14696" s="2"/>
      <c r="C14696" s="2"/>
    </row>
    <row r="14697" spans="2:3" x14ac:dyDescent="0.2">
      <c r="B14697" s="2"/>
      <c r="C14697" s="2"/>
    </row>
    <row r="14698" spans="2:3" x14ac:dyDescent="0.2">
      <c r="B14698" s="2"/>
      <c r="C14698" s="2"/>
    </row>
    <row r="14699" spans="2:3" x14ac:dyDescent="0.2">
      <c r="B14699" s="2"/>
      <c r="C14699" s="2"/>
    </row>
    <row r="14700" spans="2:3" x14ac:dyDescent="0.2">
      <c r="B14700" s="2"/>
      <c r="C14700" s="2"/>
    </row>
    <row r="14701" spans="2:3" x14ac:dyDescent="0.2">
      <c r="B14701" s="2"/>
      <c r="C14701" s="2"/>
    </row>
    <row r="14702" spans="2:3" x14ac:dyDescent="0.2">
      <c r="B14702" s="2"/>
      <c r="C14702" s="2"/>
    </row>
    <row r="14703" spans="2:3" x14ac:dyDescent="0.2">
      <c r="B14703" s="2"/>
      <c r="C14703" s="2"/>
    </row>
    <row r="14704" spans="2:3" x14ac:dyDescent="0.2">
      <c r="B14704" s="2"/>
      <c r="C14704" s="2"/>
    </row>
    <row r="14705" spans="2:3" x14ac:dyDescent="0.2">
      <c r="B14705" s="2"/>
      <c r="C14705" s="2"/>
    </row>
    <row r="14706" spans="2:3" x14ac:dyDescent="0.2">
      <c r="B14706" s="2"/>
      <c r="C14706" s="2"/>
    </row>
    <row r="14707" spans="2:3" x14ac:dyDescent="0.2">
      <c r="B14707" s="2"/>
      <c r="C14707" s="2"/>
    </row>
    <row r="14708" spans="2:3" x14ac:dyDescent="0.2">
      <c r="B14708" s="2"/>
      <c r="C14708" s="2"/>
    </row>
    <row r="14709" spans="2:3" x14ac:dyDescent="0.2">
      <c r="B14709" s="2"/>
      <c r="C14709" s="2"/>
    </row>
    <row r="14710" spans="2:3" x14ac:dyDescent="0.2">
      <c r="B14710" s="2"/>
      <c r="C14710" s="2"/>
    </row>
    <row r="14711" spans="2:3" x14ac:dyDescent="0.2">
      <c r="B14711" s="2"/>
      <c r="C14711" s="2"/>
    </row>
    <row r="14712" spans="2:3" x14ac:dyDescent="0.2">
      <c r="B14712" s="2"/>
      <c r="C14712" s="2"/>
    </row>
    <row r="14713" spans="2:3" x14ac:dyDescent="0.2">
      <c r="B14713" s="2"/>
      <c r="C14713" s="2"/>
    </row>
    <row r="14714" spans="2:3" x14ac:dyDescent="0.2">
      <c r="B14714" s="2"/>
      <c r="C14714" s="2"/>
    </row>
    <row r="14715" spans="2:3" x14ac:dyDescent="0.2">
      <c r="B14715" s="2"/>
      <c r="C14715" s="2"/>
    </row>
    <row r="14716" spans="2:3" x14ac:dyDescent="0.2">
      <c r="B14716" s="2"/>
      <c r="C14716" s="2"/>
    </row>
    <row r="14717" spans="2:3" x14ac:dyDescent="0.2">
      <c r="B14717" s="2"/>
      <c r="C14717" s="2"/>
    </row>
    <row r="14718" spans="2:3" x14ac:dyDescent="0.2">
      <c r="B14718" s="2"/>
      <c r="C14718" s="2"/>
    </row>
    <row r="14719" spans="2:3" x14ac:dyDescent="0.2">
      <c r="B14719" s="2"/>
      <c r="C14719" s="2"/>
    </row>
    <row r="14720" spans="2:3" x14ac:dyDescent="0.2">
      <c r="B14720" s="2"/>
      <c r="C14720" s="2"/>
    </row>
    <row r="14721" spans="2:3" x14ac:dyDescent="0.2">
      <c r="B14721" s="2"/>
      <c r="C14721" s="2"/>
    </row>
    <row r="14722" spans="2:3" x14ac:dyDescent="0.2">
      <c r="B14722" s="2"/>
      <c r="C14722" s="2"/>
    </row>
    <row r="14723" spans="2:3" x14ac:dyDescent="0.2">
      <c r="B14723" s="2"/>
      <c r="C14723" s="2"/>
    </row>
    <row r="14724" spans="2:3" x14ac:dyDescent="0.2">
      <c r="B14724" s="2"/>
      <c r="C14724" s="2"/>
    </row>
    <row r="14725" spans="2:3" x14ac:dyDescent="0.2">
      <c r="B14725" s="2"/>
      <c r="C14725" s="2"/>
    </row>
    <row r="14726" spans="2:3" x14ac:dyDescent="0.2">
      <c r="B14726" s="2"/>
      <c r="C14726" s="2"/>
    </row>
    <row r="14727" spans="2:3" x14ac:dyDescent="0.2">
      <c r="B14727" s="2"/>
      <c r="C14727" s="2"/>
    </row>
    <row r="14728" spans="2:3" x14ac:dyDescent="0.2">
      <c r="B14728" s="2"/>
      <c r="C14728" s="2"/>
    </row>
    <row r="14729" spans="2:3" x14ac:dyDescent="0.2">
      <c r="B14729" s="2"/>
      <c r="C14729" s="2"/>
    </row>
    <row r="14730" spans="2:3" x14ac:dyDescent="0.2">
      <c r="B14730" s="2"/>
      <c r="C14730" s="2"/>
    </row>
    <row r="14731" spans="2:3" x14ac:dyDescent="0.2">
      <c r="B14731" s="2"/>
      <c r="C14731" s="2"/>
    </row>
    <row r="14732" spans="2:3" x14ac:dyDescent="0.2">
      <c r="B14732" s="2"/>
      <c r="C14732" s="2"/>
    </row>
    <row r="14733" spans="2:3" x14ac:dyDescent="0.2">
      <c r="B14733" s="2"/>
      <c r="C14733" s="2"/>
    </row>
    <row r="14734" spans="2:3" x14ac:dyDescent="0.2">
      <c r="B14734" s="2"/>
      <c r="C14734" s="2"/>
    </row>
    <row r="14735" spans="2:3" x14ac:dyDescent="0.2">
      <c r="B14735" s="2"/>
      <c r="C14735" s="2"/>
    </row>
    <row r="14736" spans="2:3" x14ac:dyDescent="0.2">
      <c r="B14736" s="2"/>
      <c r="C14736" s="2"/>
    </row>
    <row r="14737" spans="2:3" x14ac:dyDescent="0.2">
      <c r="B14737" s="2"/>
      <c r="C14737" s="2"/>
    </row>
    <row r="14738" spans="2:3" x14ac:dyDescent="0.2">
      <c r="B14738" s="2"/>
      <c r="C14738" s="2"/>
    </row>
    <row r="14739" spans="2:3" x14ac:dyDescent="0.2">
      <c r="B14739" s="2"/>
      <c r="C14739" s="2"/>
    </row>
    <row r="14740" spans="2:3" x14ac:dyDescent="0.2">
      <c r="B14740" s="2"/>
      <c r="C14740" s="2"/>
    </row>
    <row r="14741" spans="2:3" x14ac:dyDescent="0.2">
      <c r="B14741" s="2"/>
      <c r="C14741" s="2"/>
    </row>
    <row r="14742" spans="2:3" x14ac:dyDescent="0.2">
      <c r="B14742" s="2"/>
      <c r="C14742" s="2"/>
    </row>
    <row r="14743" spans="2:3" x14ac:dyDescent="0.2">
      <c r="B14743" s="2"/>
      <c r="C14743" s="2"/>
    </row>
    <row r="14744" spans="2:3" x14ac:dyDescent="0.2">
      <c r="B14744" s="2"/>
      <c r="C14744" s="2"/>
    </row>
    <row r="14745" spans="2:3" x14ac:dyDescent="0.2">
      <c r="B14745" s="2"/>
      <c r="C14745" s="2"/>
    </row>
    <row r="14746" spans="2:3" x14ac:dyDescent="0.2">
      <c r="B14746" s="2"/>
      <c r="C14746" s="2"/>
    </row>
    <row r="14747" spans="2:3" x14ac:dyDescent="0.2">
      <c r="B14747" s="2"/>
      <c r="C14747" s="2"/>
    </row>
    <row r="14748" spans="2:3" x14ac:dyDescent="0.2">
      <c r="B14748" s="2"/>
      <c r="C14748" s="2"/>
    </row>
    <row r="14749" spans="2:3" x14ac:dyDescent="0.2">
      <c r="B14749" s="2"/>
      <c r="C14749" s="2"/>
    </row>
    <row r="14750" spans="2:3" x14ac:dyDescent="0.2">
      <c r="B14750" s="2"/>
      <c r="C14750" s="2"/>
    </row>
    <row r="14751" spans="2:3" x14ac:dyDescent="0.2">
      <c r="B14751" s="2"/>
      <c r="C14751" s="2"/>
    </row>
    <row r="14752" spans="2:3" x14ac:dyDescent="0.2">
      <c r="B14752" s="2"/>
      <c r="C14752" s="2"/>
    </row>
    <row r="14753" spans="2:3" x14ac:dyDescent="0.2">
      <c r="B14753" s="2"/>
      <c r="C14753" s="2"/>
    </row>
    <row r="14754" spans="2:3" x14ac:dyDescent="0.2">
      <c r="B14754" s="2"/>
      <c r="C14754" s="2"/>
    </row>
    <row r="14755" spans="2:3" x14ac:dyDescent="0.2">
      <c r="B14755" s="2"/>
      <c r="C14755" s="2"/>
    </row>
    <row r="14756" spans="2:3" x14ac:dyDescent="0.2">
      <c r="B14756" s="2"/>
      <c r="C14756" s="2"/>
    </row>
    <row r="14757" spans="2:3" x14ac:dyDescent="0.2">
      <c r="B14757" s="2"/>
      <c r="C14757" s="2"/>
    </row>
    <row r="14758" spans="2:3" x14ac:dyDescent="0.2">
      <c r="B14758" s="2"/>
      <c r="C14758" s="2"/>
    </row>
    <row r="14759" spans="2:3" x14ac:dyDescent="0.2">
      <c r="B14759" s="2"/>
      <c r="C14759" s="2"/>
    </row>
    <row r="14760" spans="2:3" x14ac:dyDescent="0.2">
      <c r="B14760" s="2"/>
      <c r="C14760" s="2"/>
    </row>
    <row r="14761" spans="2:3" x14ac:dyDescent="0.2">
      <c r="B14761" s="2"/>
      <c r="C14761" s="2"/>
    </row>
    <row r="14762" spans="2:3" x14ac:dyDescent="0.2">
      <c r="B14762" s="2"/>
      <c r="C14762" s="2"/>
    </row>
    <row r="14763" spans="2:3" x14ac:dyDescent="0.2">
      <c r="B14763" s="2"/>
      <c r="C14763" s="2"/>
    </row>
    <row r="14764" spans="2:3" x14ac:dyDescent="0.2">
      <c r="B14764" s="2"/>
      <c r="C14764" s="2"/>
    </row>
    <row r="14765" spans="2:3" x14ac:dyDescent="0.2">
      <c r="B14765" s="2"/>
      <c r="C14765" s="2"/>
    </row>
    <row r="14766" spans="2:3" x14ac:dyDescent="0.2">
      <c r="B14766" s="2"/>
      <c r="C14766" s="2"/>
    </row>
    <row r="14767" spans="2:3" x14ac:dyDescent="0.2">
      <c r="B14767" s="2"/>
      <c r="C14767" s="2"/>
    </row>
    <row r="14768" spans="2:3" x14ac:dyDescent="0.2">
      <c r="B14768" s="2"/>
      <c r="C14768" s="2"/>
    </row>
    <row r="14769" spans="2:3" x14ac:dyDescent="0.2">
      <c r="B14769" s="2"/>
      <c r="C14769" s="2"/>
    </row>
    <row r="14770" spans="2:3" x14ac:dyDescent="0.2">
      <c r="B14770" s="2"/>
      <c r="C14770" s="2"/>
    </row>
    <row r="14771" spans="2:3" x14ac:dyDescent="0.2">
      <c r="B14771" s="2"/>
      <c r="C14771" s="2"/>
    </row>
    <row r="14772" spans="2:3" x14ac:dyDescent="0.2">
      <c r="B14772" s="2"/>
      <c r="C14772" s="2"/>
    </row>
    <row r="14773" spans="2:3" x14ac:dyDescent="0.2">
      <c r="B14773" s="2"/>
      <c r="C14773" s="2"/>
    </row>
    <row r="14774" spans="2:3" x14ac:dyDescent="0.2">
      <c r="B14774" s="2"/>
      <c r="C14774" s="2"/>
    </row>
    <row r="14775" spans="2:3" x14ac:dyDescent="0.2">
      <c r="B14775" s="2"/>
      <c r="C14775" s="2"/>
    </row>
    <row r="14776" spans="2:3" x14ac:dyDescent="0.2">
      <c r="B14776" s="2"/>
      <c r="C14776" s="2"/>
    </row>
    <row r="14777" spans="2:3" x14ac:dyDescent="0.2">
      <c r="B14777" s="2"/>
      <c r="C14777" s="2"/>
    </row>
    <row r="14778" spans="2:3" x14ac:dyDescent="0.2">
      <c r="B14778" s="2"/>
      <c r="C14778" s="2"/>
    </row>
    <row r="14779" spans="2:3" x14ac:dyDescent="0.2">
      <c r="B14779" s="2"/>
      <c r="C14779" s="2"/>
    </row>
    <row r="14780" spans="2:3" x14ac:dyDescent="0.2">
      <c r="B14780" s="2"/>
      <c r="C14780" s="2"/>
    </row>
    <row r="14781" spans="2:3" x14ac:dyDescent="0.2">
      <c r="B14781" s="2"/>
      <c r="C14781" s="2"/>
    </row>
    <row r="14782" spans="2:3" x14ac:dyDescent="0.2">
      <c r="B14782" s="2"/>
      <c r="C14782" s="2"/>
    </row>
    <row r="14783" spans="2:3" x14ac:dyDescent="0.2">
      <c r="B14783" s="2"/>
      <c r="C14783" s="2"/>
    </row>
    <row r="14784" spans="2:3" x14ac:dyDescent="0.2">
      <c r="B14784" s="2"/>
      <c r="C14784" s="2"/>
    </row>
    <row r="14785" spans="2:3" x14ac:dyDescent="0.2">
      <c r="B14785" s="2"/>
      <c r="C14785" s="2"/>
    </row>
    <row r="14786" spans="2:3" x14ac:dyDescent="0.2">
      <c r="B14786" s="2"/>
      <c r="C14786" s="2"/>
    </row>
    <row r="14787" spans="2:3" x14ac:dyDescent="0.2">
      <c r="B14787" s="2"/>
      <c r="C14787" s="2"/>
    </row>
    <row r="14788" spans="2:3" x14ac:dyDescent="0.2">
      <c r="B14788" s="2"/>
      <c r="C14788" s="2"/>
    </row>
    <row r="14789" spans="2:3" x14ac:dyDescent="0.2">
      <c r="B14789" s="2"/>
      <c r="C14789" s="2"/>
    </row>
    <row r="14790" spans="2:3" x14ac:dyDescent="0.2">
      <c r="B14790" s="2"/>
      <c r="C14790" s="2"/>
    </row>
    <row r="14791" spans="2:3" x14ac:dyDescent="0.2">
      <c r="B14791" s="2"/>
      <c r="C14791" s="2"/>
    </row>
    <row r="14792" spans="2:3" x14ac:dyDescent="0.2">
      <c r="B14792" s="2"/>
      <c r="C14792" s="2"/>
    </row>
    <row r="14793" spans="2:3" x14ac:dyDescent="0.2">
      <c r="B14793" s="2"/>
      <c r="C14793" s="2"/>
    </row>
    <row r="14794" spans="2:3" x14ac:dyDescent="0.2">
      <c r="B14794" s="2"/>
      <c r="C14794" s="2"/>
    </row>
    <row r="14795" spans="2:3" x14ac:dyDescent="0.2">
      <c r="B14795" s="2"/>
      <c r="C14795" s="2"/>
    </row>
    <row r="14796" spans="2:3" x14ac:dyDescent="0.2">
      <c r="B14796" s="2"/>
      <c r="C14796" s="2"/>
    </row>
    <row r="14797" spans="2:3" x14ac:dyDescent="0.2">
      <c r="B14797" s="2"/>
      <c r="C14797" s="2"/>
    </row>
    <row r="14798" spans="2:3" x14ac:dyDescent="0.2">
      <c r="B14798" s="2"/>
      <c r="C14798" s="2"/>
    </row>
    <row r="14799" spans="2:3" x14ac:dyDescent="0.2">
      <c r="B14799" s="2"/>
      <c r="C14799" s="2"/>
    </row>
    <row r="14800" spans="2:3" x14ac:dyDescent="0.2">
      <c r="B14800" s="2"/>
      <c r="C14800" s="2"/>
    </row>
    <row r="14801" spans="2:3" x14ac:dyDescent="0.2">
      <c r="B14801" s="2"/>
      <c r="C14801" s="2"/>
    </row>
    <row r="14802" spans="2:3" x14ac:dyDescent="0.2">
      <c r="B14802" s="2"/>
      <c r="C14802" s="2"/>
    </row>
    <row r="14803" spans="2:3" x14ac:dyDescent="0.2">
      <c r="B14803" s="2"/>
      <c r="C14803" s="2"/>
    </row>
    <row r="14804" spans="2:3" x14ac:dyDescent="0.2">
      <c r="B14804" s="2"/>
      <c r="C14804" s="2"/>
    </row>
    <row r="14805" spans="2:3" x14ac:dyDescent="0.2">
      <c r="B14805" s="2"/>
      <c r="C14805" s="2"/>
    </row>
    <row r="14806" spans="2:3" x14ac:dyDescent="0.2">
      <c r="B14806" s="2"/>
      <c r="C14806" s="2"/>
    </row>
    <row r="14807" spans="2:3" x14ac:dyDescent="0.2">
      <c r="B14807" s="2"/>
      <c r="C14807" s="2"/>
    </row>
    <row r="14808" spans="2:3" x14ac:dyDescent="0.2">
      <c r="B14808" s="2"/>
      <c r="C14808" s="2"/>
    </row>
    <row r="14809" spans="2:3" x14ac:dyDescent="0.2">
      <c r="B14809" s="2"/>
      <c r="C14809" s="2"/>
    </row>
    <row r="14810" spans="2:3" x14ac:dyDescent="0.2">
      <c r="B14810" s="2"/>
      <c r="C14810" s="2"/>
    </row>
    <row r="14811" spans="2:3" x14ac:dyDescent="0.2">
      <c r="B14811" s="2"/>
      <c r="C14811" s="2"/>
    </row>
    <row r="14812" spans="2:3" x14ac:dyDescent="0.2">
      <c r="B14812" s="2"/>
      <c r="C14812" s="2"/>
    </row>
    <row r="14813" spans="2:3" x14ac:dyDescent="0.2">
      <c r="B14813" s="2"/>
      <c r="C14813" s="2"/>
    </row>
    <row r="14814" spans="2:3" x14ac:dyDescent="0.2">
      <c r="B14814" s="2"/>
      <c r="C14814" s="2"/>
    </row>
    <row r="14815" spans="2:3" x14ac:dyDescent="0.2">
      <c r="B14815" s="2"/>
      <c r="C14815" s="2"/>
    </row>
    <row r="14816" spans="2:3" x14ac:dyDescent="0.2">
      <c r="B14816" s="2"/>
      <c r="C14816" s="2"/>
    </row>
    <row r="14817" spans="2:3" x14ac:dyDescent="0.2">
      <c r="B14817" s="2"/>
      <c r="C14817" s="2"/>
    </row>
    <row r="14818" spans="2:3" x14ac:dyDescent="0.2">
      <c r="B14818" s="2"/>
      <c r="C14818" s="2"/>
    </row>
    <row r="14819" spans="2:3" x14ac:dyDescent="0.2">
      <c r="B14819" s="2"/>
      <c r="C14819" s="2"/>
    </row>
    <row r="14820" spans="2:3" x14ac:dyDescent="0.2">
      <c r="B14820" s="2"/>
      <c r="C14820" s="2"/>
    </row>
    <row r="14821" spans="2:3" x14ac:dyDescent="0.2">
      <c r="B14821" s="2"/>
      <c r="C14821" s="2"/>
    </row>
    <row r="14822" spans="2:3" x14ac:dyDescent="0.2">
      <c r="B14822" s="2"/>
      <c r="C14822" s="2"/>
    </row>
    <row r="14823" spans="2:3" x14ac:dyDescent="0.2">
      <c r="B14823" s="2"/>
      <c r="C14823" s="2"/>
    </row>
    <row r="14824" spans="2:3" x14ac:dyDescent="0.2">
      <c r="B14824" s="2"/>
      <c r="C14824" s="2"/>
    </row>
    <row r="14825" spans="2:3" x14ac:dyDescent="0.2">
      <c r="B14825" s="2"/>
      <c r="C14825" s="2"/>
    </row>
    <row r="14826" spans="2:3" x14ac:dyDescent="0.2">
      <c r="B14826" s="2"/>
      <c r="C14826" s="2"/>
    </row>
    <row r="14827" spans="2:3" x14ac:dyDescent="0.2">
      <c r="B14827" s="2"/>
      <c r="C14827" s="2"/>
    </row>
    <row r="14828" spans="2:3" x14ac:dyDescent="0.2">
      <c r="B14828" s="2"/>
      <c r="C14828" s="2"/>
    </row>
    <row r="14829" spans="2:3" x14ac:dyDescent="0.2">
      <c r="B14829" s="2"/>
      <c r="C14829" s="2"/>
    </row>
    <row r="14830" spans="2:3" x14ac:dyDescent="0.2">
      <c r="B14830" s="2"/>
      <c r="C14830" s="2"/>
    </row>
    <row r="14831" spans="2:3" x14ac:dyDescent="0.2">
      <c r="B14831" s="2"/>
      <c r="C14831" s="2"/>
    </row>
    <row r="14832" spans="2:3" x14ac:dyDescent="0.2">
      <c r="B14832" s="2"/>
      <c r="C14832" s="2"/>
    </row>
    <row r="14833" spans="2:3" x14ac:dyDescent="0.2">
      <c r="B14833" s="2"/>
      <c r="C14833" s="2"/>
    </row>
    <row r="14834" spans="2:3" x14ac:dyDescent="0.2">
      <c r="B14834" s="2"/>
      <c r="C14834" s="2"/>
    </row>
    <row r="14835" spans="2:3" x14ac:dyDescent="0.2">
      <c r="B14835" s="2"/>
      <c r="C14835" s="2"/>
    </row>
    <row r="14836" spans="2:3" x14ac:dyDescent="0.2">
      <c r="B14836" s="2"/>
      <c r="C14836" s="2"/>
    </row>
    <row r="14837" spans="2:3" x14ac:dyDescent="0.2">
      <c r="B14837" s="2"/>
      <c r="C14837" s="2"/>
    </row>
    <row r="14838" spans="2:3" x14ac:dyDescent="0.2">
      <c r="B14838" s="2"/>
      <c r="C14838" s="2"/>
    </row>
    <row r="14839" spans="2:3" x14ac:dyDescent="0.2">
      <c r="B14839" s="2"/>
      <c r="C14839" s="2"/>
    </row>
    <row r="14840" spans="2:3" x14ac:dyDescent="0.2">
      <c r="B14840" s="2"/>
      <c r="C14840" s="2"/>
    </row>
    <row r="14841" spans="2:3" x14ac:dyDescent="0.2">
      <c r="B14841" s="2"/>
      <c r="C14841" s="2"/>
    </row>
    <row r="14842" spans="2:3" x14ac:dyDescent="0.2">
      <c r="B14842" s="2"/>
      <c r="C14842" s="2"/>
    </row>
    <row r="14843" spans="2:3" x14ac:dyDescent="0.2">
      <c r="B14843" s="2"/>
      <c r="C14843" s="2"/>
    </row>
    <row r="14844" spans="2:3" x14ac:dyDescent="0.2">
      <c r="B14844" s="2"/>
      <c r="C14844" s="2"/>
    </row>
    <row r="14845" spans="2:3" x14ac:dyDescent="0.2">
      <c r="B14845" s="2"/>
      <c r="C14845" s="2"/>
    </row>
    <row r="14846" spans="2:3" x14ac:dyDescent="0.2">
      <c r="B14846" s="2"/>
      <c r="C14846" s="2"/>
    </row>
    <row r="14847" spans="2:3" x14ac:dyDescent="0.2">
      <c r="B14847" s="2"/>
      <c r="C14847" s="2"/>
    </row>
    <row r="14848" spans="2:3" x14ac:dyDescent="0.2">
      <c r="B14848" s="2"/>
      <c r="C14848" s="2"/>
    </row>
    <row r="14849" spans="2:3" x14ac:dyDescent="0.2">
      <c r="B14849" s="2"/>
      <c r="C14849" s="2"/>
    </row>
    <row r="14850" spans="2:3" x14ac:dyDescent="0.2">
      <c r="B14850" s="2"/>
      <c r="C14850" s="2"/>
    </row>
    <row r="14851" spans="2:3" x14ac:dyDescent="0.2">
      <c r="B14851" s="2"/>
      <c r="C14851" s="2"/>
    </row>
    <row r="14852" spans="2:3" x14ac:dyDescent="0.2">
      <c r="B14852" s="2"/>
      <c r="C14852" s="2"/>
    </row>
    <row r="14853" spans="2:3" x14ac:dyDescent="0.2">
      <c r="B14853" s="2"/>
      <c r="C14853" s="2"/>
    </row>
    <row r="14854" spans="2:3" x14ac:dyDescent="0.2">
      <c r="B14854" s="2"/>
      <c r="C14854" s="2"/>
    </row>
    <row r="14855" spans="2:3" x14ac:dyDescent="0.2">
      <c r="B14855" s="2"/>
      <c r="C14855" s="2"/>
    </row>
    <row r="14856" spans="2:3" x14ac:dyDescent="0.2">
      <c r="B14856" s="2"/>
      <c r="C14856" s="2"/>
    </row>
    <row r="14857" spans="2:3" x14ac:dyDescent="0.2">
      <c r="B14857" s="2"/>
      <c r="C14857" s="2"/>
    </row>
    <row r="14858" spans="2:3" x14ac:dyDescent="0.2">
      <c r="B14858" s="2"/>
      <c r="C14858" s="2"/>
    </row>
    <row r="14859" spans="2:3" x14ac:dyDescent="0.2">
      <c r="B14859" s="2"/>
      <c r="C14859" s="2"/>
    </row>
    <row r="14860" spans="2:3" x14ac:dyDescent="0.2">
      <c r="B14860" s="2"/>
      <c r="C14860" s="2"/>
    </row>
    <row r="14861" spans="2:3" x14ac:dyDescent="0.2">
      <c r="B14861" s="2"/>
      <c r="C14861" s="2"/>
    </row>
    <row r="14862" spans="2:3" x14ac:dyDescent="0.2">
      <c r="B14862" s="2"/>
      <c r="C14862" s="2"/>
    </row>
    <row r="14863" spans="2:3" x14ac:dyDescent="0.2">
      <c r="B14863" s="2"/>
      <c r="C14863" s="2"/>
    </row>
    <row r="14864" spans="2:3" x14ac:dyDescent="0.2">
      <c r="B14864" s="2"/>
      <c r="C14864" s="2"/>
    </row>
    <row r="14865" spans="2:3" x14ac:dyDescent="0.2">
      <c r="B14865" s="2"/>
      <c r="C14865" s="2"/>
    </row>
    <row r="14866" spans="2:3" x14ac:dyDescent="0.2">
      <c r="B14866" s="2"/>
      <c r="C14866" s="2"/>
    </row>
    <row r="14867" spans="2:3" x14ac:dyDescent="0.2">
      <c r="B14867" s="2"/>
      <c r="C14867" s="2"/>
    </row>
    <row r="14868" spans="2:3" x14ac:dyDescent="0.2">
      <c r="B14868" s="2"/>
      <c r="C14868" s="2"/>
    </row>
    <row r="14869" spans="2:3" x14ac:dyDescent="0.2">
      <c r="B14869" s="2"/>
      <c r="C14869" s="2"/>
    </row>
    <row r="14870" spans="2:3" x14ac:dyDescent="0.2">
      <c r="B14870" s="2"/>
      <c r="C14870" s="2"/>
    </row>
    <row r="14871" spans="2:3" x14ac:dyDescent="0.2">
      <c r="B14871" s="2"/>
      <c r="C14871" s="2"/>
    </row>
    <row r="14872" spans="2:3" x14ac:dyDescent="0.2">
      <c r="B14872" s="2"/>
      <c r="C14872" s="2"/>
    </row>
    <row r="14873" spans="2:3" x14ac:dyDescent="0.2">
      <c r="B14873" s="2"/>
      <c r="C14873" s="2"/>
    </row>
    <row r="14874" spans="2:3" x14ac:dyDescent="0.2">
      <c r="B14874" s="2"/>
      <c r="C14874" s="2"/>
    </row>
    <row r="14875" spans="2:3" x14ac:dyDescent="0.2">
      <c r="B14875" s="2"/>
      <c r="C14875" s="2"/>
    </row>
    <row r="14876" spans="2:3" x14ac:dyDescent="0.2">
      <c r="B14876" s="2"/>
      <c r="C14876" s="2"/>
    </row>
    <row r="14877" spans="2:3" x14ac:dyDescent="0.2">
      <c r="B14877" s="2"/>
      <c r="C14877" s="2"/>
    </row>
    <row r="14878" spans="2:3" x14ac:dyDescent="0.2">
      <c r="B14878" s="2"/>
      <c r="C14878" s="2"/>
    </row>
    <row r="14879" spans="2:3" x14ac:dyDescent="0.2">
      <c r="B14879" s="2"/>
      <c r="C14879" s="2"/>
    </row>
    <row r="14880" spans="2:3" x14ac:dyDescent="0.2">
      <c r="B14880" s="2"/>
      <c r="C14880" s="2"/>
    </row>
    <row r="14881" spans="2:3" x14ac:dyDescent="0.2">
      <c r="B14881" s="2"/>
      <c r="C14881" s="2"/>
    </row>
    <row r="14882" spans="2:3" x14ac:dyDescent="0.2">
      <c r="B14882" s="2"/>
      <c r="C14882" s="2"/>
    </row>
    <row r="14883" spans="2:3" x14ac:dyDescent="0.2">
      <c r="B14883" s="2"/>
      <c r="C14883" s="2"/>
    </row>
    <row r="14884" spans="2:3" x14ac:dyDescent="0.2">
      <c r="B14884" s="2"/>
      <c r="C14884" s="2"/>
    </row>
    <row r="14885" spans="2:3" x14ac:dyDescent="0.2">
      <c r="B14885" s="2"/>
      <c r="C14885" s="2"/>
    </row>
    <row r="14886" spans="2:3" x14ac:dyDescent="0.2">
      <c r="B14886" s="2"/>
      <c r="C14886" s="2"/>
    </row>
    <row r="14887" spans="2:3" x14ac:dyDescent="0.2">
      <c r="B14887" s="2"/>
      <c r="C14887" s="2"/>
    </row>
    <row r="14888" spans="2:3" x14ac:dyDescent="0.2">
      <c r="B14888" s="2"/>
      <c r="C14888" s="2"/>
    </row>
    <row r="14889" spans="2:3" x14ac:dyDescent="0.2">
      <c r="B14889" s="2"/>
      <c r="C14889" s="2"/>
    </row>
    <row r="14890" spans="2:3" x14ac:dyDescent="0.2">
      <c r="B14890" s="2"/>
      <c r="C14890" s="2"/>
    </row>
    <row r="14891" spans="2:3" x14ac:dyDescent="0.2">
      <c r="B14891" s="2"/>
      <c r="C14891" s="2"/>
    </row>
    <row r="14892" spans="2:3" x14ac:dyDescent="0.2">
      <c r="B14892" s="2"/>
      <c r="C14892" s="2"/>
    </row>
    <row r="14893" spans="2:3" x14ac:dyDescent="0.2">
      <c r="B14893" s="2"/>
      <c r="C14893" s="2"/>
    </row>
    <row r="14894" spans="2:3" x14ac:dyDescent="0.2">
      <c r="B14894" s="2"/>
      <c r="C14894" s="2"/>
    </row>
    <row r="14895" spans="2:3" x14ac:dyDescent="0.2">
      <c r="B14895" s="2"/>
      <c r="C14895" s="2"/>
    </row>
    <row r="14896" spans="2:3" x14ac:dyDescent="0.2">
      <c r="B14896" s="2"/>
      <c r="C14896" s="2"/>
    </row>
    <row r="14897" spans="2:3" x14ac:dyDescent="0.2">
      <c r="B14897" s="2"/>
      <c r="C14897" s="2"/>
    </row>
    <row r="14898" spans="2:3" x14ac:dyDescent="0.2">
      <c r="B14898" s="2"/>
      <c r="C14898" s="2"/>
    </row>
    <row r="14899" spans="2:3" x14ac:dyDescent="0.2">
      <c r="B14899" s="2"/>
      <c r="C14899" s="2"/>
    </row>
    <row r="14900" spans="2:3" x14ac:dyDescent="0.2">
      <c r="B14900" s="2"/>
      <c r="C14900" s="2"/>
    </row>
    <row r="14901" spans="2:3" x14ac:dyDescent="0.2">
      <c r="B14901" s="2"/>
      <c r="C14901" s="2"/>
    </row>
    <row r="14902" spans="2:3" x14ac:dyDescent="0.2">
      <c r="B14902" s="2"/>
      <c r="C14902" s="2"/>
    </row>
    <row r="14903" spans="2:3" x14ac:dyDescent="0.2">
      <c r="B14903" s="2"/>
      <c r="C14903" s="2"/>
    </row>
    <row r="14904" spans="2:3" x14ac:dyDescent="0.2">
      <c r="B14904" s="2"/>
      <c r="C14904" s="2"/>
    </row>
    <row r="14905" spans="2:3" x14ac:dyDescent="0.2">
      <c r="B14905" s="2"/>
      <c r="C14905" s="2"/>
    </row>
    <row r="14906" spans="2:3" x14ac:dyDescent="0.2">
      <c r="B14906" s="2"/>
      <c r="C14906" s="2"/>
    </row>
    <row r="14907" spans="2:3" x14ac:dyDescent="0.2">
      <c r="B14907" s="2"/>
      <c r="C14907" s="2"/>
    </row>
    <row r="14908" spans="2:3" x14ac:dyDescent="0.2">
      <c r="B14908" s="2"/>
      <c r="C14908" s="2"/>
    </row>
    <row r="14909" spans="2:3" x14ac:dyDescent="0.2">
      <c r="B14909" s="2"/>
      <c r="C14909" s="2"/>
    </row>
    <row r="14910" spans="2:3" x14ac:dyDescent="0.2">
      <c r="B14910" s="2"/>
      <c r="C14910" s="2"/>
    </row>
    <row r="14911" spans="2:3" x14ac:dyDescent="0.2">
      <c r="B14911" s="2"/>
      <c r="C14911" s="2"/>
    </row>
    <row r="14912" spans="2:3" x14ac:dyDescent="0.2">
      <c r="B14912" s="2"/>
      <c r="C14912" s="2"/>
    </row>
    <row r="14913" spans="2:3" x14ac:dyDescent="0.2">
      <c r="B14913" s="2"/>
      <c r="C14913" s="2"/>
    </row>
    <row r="14914" spans="2:3" x14ac:dyDescent="0.2">
      <c r="B14914" s="2"/>
      <c r="C14914" s="2"/>
    </row>
    <row r="14915" spans="2:3" x14ac:dyDescent="0.2">
      <c r="B14915" s="2"/>
      <c r="C14915" s="2"/>
    </row>
    <row r="14916" spans="2:3" x14ac:dyDescent="0.2">
      <c r="B14916" s="2"/>
      <c r="C14916" s="2"/>
    </row>
    <row r="14917" spans="2:3" x14ac:dyDescent="0.2">
      <c r="B14917" s="2"/>
      <c r="C14917" s="2"/>
    </row>
    <row r="14918" spans="2:3" x14ac:dyDescent="0.2">
      <c r="B14918" s="2"/>
      <c r="C14918" s="2"/>
    </row>
    <row r="14919" spans="2:3" x14ac:dyDescent="0.2">
      <c r="B14919" s="2"/>
      <c r="C14919" s="2"/>
    </row>
    <row r="14920" spans="2:3" x14ac:dyDescent="0.2">
      <c r="B14920" s="2"/>
      <c r="C14920" s="2"/>
    </row>
    <row r="14921" spans="2:3" x14ac:dyDescent="0.2">
      <c r="B14921" s="2"/>
      <c r="C14921" s="2"/>
    </row>
    <row r="14922" spans="2:3" x14ac:dyDescent="0.2">
      <c r="B14922" s="2"/>
      <c r="C14922" s="2"/>
    </row>
    <row r="14923" spans="2:3" x14ac:dyDescent="0.2">
      <c r="B14923" s="2"/>
      <c r="C14923" s="2"/>
    </row>
    <row r="14924" spans="2:3" x14ac:dyDescent="0.2">
      <c r="B14924" s="2"/>
      <c r="C14924" s="2"/>
    </row>
    <row r="14925" spans="2:3" x14ac:dyDescent="0.2">
      <c r="B14925" s="2"/>
      <c r="C14925" s="2"/>
    </row>
    <row r="14926" spans="2:3" x14ac:dyDescent="0.2">
      <c r="B14926" s="2"/>
      <c r="C14926" s="2"/>
    </row>
    <row r="14927" spans="2:3" x14ac:dyDescent="0.2">
      <c r="B14927" s="2"/>
      <c r="C14927" s="2"/>
    </row>
    <row r="14928" spans="2:3" x14ac:dyDescent="0.2">
      <c r="B14928" s="2"/>
      <c r="C14928" s="2"/>
    </row>
    <row r="14929" spans="2:3" x14ac:dyDescent="0.2">
      <c r="B14929" s="2"/>
      <c r="C14929" s="2"/>
    </row>
    <row r="14930" spans="2:3" x14ac:dyDescent="0.2">
      <c r="B14930" s="2"/>
      <c r="C14930" s="2"/>
    </row>
    <row r="14931" spans="2:3" x14ac:dyDescent="0.2">
      <c r="B14931" s="2"/>
      <c r="C14931" s="2"/>
    </row>
    <row r="14932" spans="2:3" x14ac:dyDescent="0.2">
      <c r="B14932" s="2"/>
      <c r="C14932" s="2"/>
    </row>
    <row r="14933" spans="2:3" x14ac:dyDescent="0.2">
      <c r="B14933" s="2"/>
      <c r="C14933" s="2"/>
    </row>
    <row r="14934" spans="2:3" x14ac:dyDescent="0.2">
      <c r="B14934" s="2"/>
      <c r="C14934" s="2"/>
    </row>
    <row r="14935" spans="2:3" x14ac:dyDescent="0.2">
      <c r="B14935" s="2"/>
      <c r="C14935" s="2"/>
    </row>
    <row r="14936" spans="2:3" x14ac:dyDescent="0.2">
      <c r="B14936" s="2"/>
      <c r="C14936" s="2"/>
    </row>
    <row r="14937" spans="2:3" x14ac:dyDescent="0.2">
      <c r="B14937" s="2"/>
      <c r="C14937" s="2"/>
    </row>
    <row r="14938" spans="2:3" x14ac:dyDescent="0.2">
      <c r="B14938" s="2"/>
      <c r="C14938" s="2"/>
    </row>
    <row r="14939" spans="2:3" x14ac:dyDescent="0.2">
      <c r="B14939" s="2"/>
      <c r="C14939" s="2"/>
    </row>
    <row r="14940" spans="2:3" x14ac:dyDescent="0.2">
      <c r="B14940" s="2"/>
      <c r="C14940" s="2"/>
    </row>
    <row r="14941" spans="2:3" x14ac:dyDescent="0.2">
      <c r="B14941" s="2"/>
      <c r="C14941" s="2"/>
    </row>
    <row r="14942" spans="2:3" x14ac:dyDescent="0.2">
      <c r="B14942" s="2"/>
      <c r="C14942" s="2"/>
    </row>
    <row r="14943" spans="2:3" x14ac:dyDescent="0.2">
      <c r="B14943" s="2"/>
      <c r="C14943" s="2"/>
    </row>
    <row r="14944" spans="2:3" x14ac:dyDescent="0.2">
      <c r="B14944" s="2"/>
      <c r="C14944" s="2"/>
    </row>
    <row r="14945" spans="2:3" x14ac:dyDescent="0.2">
      <c r="B14945" s="2"/>
      <c r="C14945" s="2"/>
    </row>
    <row r="14946" spans="2:3" x14ac:dyDescent="0.2">
      <c r="B14946" s="2"/>
      <c r="C14946" s="2"/>
    </row>
    <row r="14947" spans="2:3" x14ac:dyDescent="0.2">
      <c r="B14947" s="2"/>
      <c r="C14947" s="2"/>
    </row>
    <row r="14948" spans="2:3" x14ac:dyDescent="0.2">
      <c r="B14948" s="2"/>
      <c r="C14948" s="2"/>
    </row>
    <row r="14949" spans="2:3" x14ac:dyDescent="0.2">
      <c r="B14949" s="2"/>
      <c r="C14949" s="2"/>
    </row>
    <row r="14950" spans="2:3" x14ac:dyDescent="0.2">
      <c r="B14950" s="2"/>
      <c r="C14950" s="2"/>
    </row>
    <row r="14951" spans="2:3" x14ac:dyDescent="0.2">
      <c r="B14951" s="2"/>
      <c r="C14951" s="2"/>
    </row>
    <row r="14952" spans="2:3" x14ac:dyDescent="0.2">
      <c r="B14952" s="2"/>
      <c r="C14952" s="2"/>
    </row>
    <row r="14953" spans="2:3" x14ac:dyDescent="0.2">
      <c r="B14953" s="2"/>
      <c r="C14953" s="2"/>
    </row>
    <row r="14954" spans="2:3" x14ac:dyDescent="0.2">
      <c r="B14954" s="2"/>
      <c r="C14954" s="2"/>
    </row>
    <row r="14955" spans="2:3" x14ac:dyDescent="0.2">
      <c r="B14955" s="2"/>
      <c r="C14955" s="2"/>
    </row>
    <row r="14956" spans="2:3" x14ac:dyDescent="0.2">
      <c r="B14956" s="2"/>
      <c r="C14956" s="2"/>
    </row>
    <row r="14957" spans="2:3" x14ac:dyDescent="0.2">
      <c r="B14957" s="2"/>
      <c r="C14957" s="2"/>
    </row>
    <row r="14958" spans="2:3" x14ac:dyDescent="0.2">
      <c r="B14958" s="2"/>
      <c r="C14958" s="2"/>
    </row>
    <row r="14959" spans="2:3" x14ac:dyDescent="0.2">
      <c r="B14959" s="2"/>
      <c r="C14959" s="2"/>
    </row>
    <row r="14960" spans="2:3" x14ac:dyDescent="0.2">
      <c r="B14960" s="2"/>
      <c r="C14960" s="2"/>
    </row>
    <row r="14961" spans="2:3" x14ac:dyDescent="0.2">
      <c r="B14961" s="2"/>
      <c r="C14961" s="2"/>
    </row>
    <row r="14962" spans="2:3" x14ac:dyDescent="0.2">
      <c r="B14962" s="2"/>
      <c r="C14962" s="2"/>
    </row>
    <row r="14963" spans="2:3" x14ac:dyDescent="0.2">
      <c r="B14963" s="2"/>
      <c r="C14963" s="2"/>
    </row>
    <row r="14964" spans="2:3" x14ac:dyDescent="0.2">
      <c r="B14964" s="2"/>
      <c r="C14964" s="2"/>
    </row>
    <row r="14965" spans="2:3" x14ac:dyDescent="0.2">
      <c r="B14965" s="2"/>
      <c r="C14965" s="2"/>
    </row>
    <row r="14966" spans="2:3" x14ac:dyDescent="0.2">
      <c r="B14966" s="2"/>
      <c r="C14966" s="2"/>
    </row>
    <row r="14967" spans="2:3" x14ac:dyDescent="0.2">
      <c r="B14967" s="2"/>
      <c r="C14967" s="2"/>
    </row>
    <row r="14968" spans="2:3" x14ac:dyDescent="0.2">
      <c r="B14968" s="2"/>
      <c r="C14968" s="2"/>
    </row>
    <row r="14969" spans="2:3" x14ac:dyDescent="0.2">
      <c r="B14969" s="2"/>
      <c r="C14969" s="2"/>
    </row>
    <row r="14970" spans="2:3" x14ac:dyDescent="0.2">
      <c r="B14970" s="2"/>
      <c r="C14970" s="2"/>
    </row>
    <row r="14971" spans="2:3" x14ac:dyDescent="0.2">
      <c r="B14971" s="2"/>
      <c r="C14971" s="2"/>
    </row>
    <row r="14972" spans="2:3" x14ac:dyDescent="0.2">
      <c r="B14972" s="2"/>
      <c r="C14972" s="2"/>
    </row>
    <row r="14973" spans="2:3" x14ac:dyDescent="0.2">
      <c r="B14973" s="2"/>
      <c r="C14973" s="2"/>
    </row>
    <row r="14974" spans="2:3" x14ac:dyDescent="0.2">
      <c r="B14974" s="2"/>
      <c r="C14974" s="2"/>
    </row>
    <row r="14975" spans="2:3" x14ac:dyDescent="0.2">
      <c r="B14975" s="2"/>
      <c r="C14975" s="2"/>
    </row>
    <row r="14976" spans="2:3" x14ac:dyDescent="0.2">
      <c r="B14976" s="2"/>
      <c r="C14976" s="2"/>
    </row>
    <row r="14977" spans="2:3" x14ac:dyDescent="0.2">
      <c r="B14977" s="2"/>
      <c r="C14977" s="2"/>
    </row>
    <row r="14978" spans="2:3" x14ac:dyDescent="0.2">
      <c r="B14978" s="2"/>
      <c r="C14978" s="2"/>
    </row>
    <row r="14979" spans="2:3" x14ac:dyDescent="0.2">
      <c r="B14979" s="2"/>
      <c r="C14979" s="2"/>
    </row>
    <row r="14980" spans="2:3" x14ac:dyDescent="0.2">
      <c r="B14980" s="2"/>
      <c r="C14980" s="2"/>
    </row>
    <row r="14981" spans="2:3" x14ac:dyDescent="0.2">
      <c r="B14981" s="2"/>
      <c r="C14981" s="2"/>
    </row>
    <row r="14982" spans="2:3" x14ac:dyDescent="0.2">
      <c r="B14982" s="2"/>
      <c r="C14982" s="2"/>
    </row>
    <row r="14983" spans="2:3" x14ac:dyDescent="0.2">
      <c r="B14983" s="2"/>
      <c r="C14983" s="2"/>
    </row>
    <row r="14984" spans="2:3" x14ac:dyDescent="0.2">
      <c r="B14984" s="2"/>
      <c r="C14984" s="2"/>
    </row>
    <row r="14985" spans="2:3" x14ac:dyDescent="0.2">
      <c r="B14985" s="2"/>
      <c r="C14985" s="2"/>
    </row>
    <row r="14986" spans="2:3" x14ac:dyDescent="0.2">
      <c r="B14986" s="2"/>
      <c r="C14986" s="2"/>
    </row>
    <row r="14987" spans="2:3" x14ac:dyDescent="0.2">
      <c r="B14987" s="2"/>
      <c r="C14987" s="2"/>
    </row>
    <row r="14988" spans="2:3" x14ac:dyDescent="0.2">
      <c r="B14988" s="2"/>
      <c r="C14988" s="2"/>
    </row>
    <row r="14989" spans="2:3" x14ac:dyDescent="0.2">
      <c r="B14989" s="2"/>
      <c r="C14989" s="2"/>
    </row>
    <row r="14990" spans="2:3" x14ac:dyDescent="0.2">
      <c r="B14990" s="2"/>
      <c r="C14990" s="2"/>
    </row>
    <row r="14991" spans="2:3" x14ac:dyDescent="0.2">
      <c r="B14991" s="2"/>
      <c r="C14991" s="2"/>
    </row>
    <row r="14992" spans="2:3" x14ac:dyDescent="0.2">
      <c r="B14992" s="2"/>
      <c r="C14992" s="2"/>
    </row>
    <row r="14993" spans="2:3" x14ac:dyDescent="0.2">
      <c r="B14993" s="2"/>
      <c r="C14993" s="2"/>
    </row>
    <row r="14994" spans="2:3" x14ac:dyDescent="0.2">
      <c r="B14994" s="2"/>
      <c r="C14994" s="2"/>
    </row>
    <row r="14995" spans="2:3" x14ac:dyDescent="0.2">
      <c r="B14995" s="2"/>
      <c r="C14995" s="2"/>
    </row>
    <row r="14996" spans="2:3" x14ac:dyDescent="0.2">
      <c r="B14996" s="2"/>
      <c r="C14996" s="2"/>
    </row>
    <row r="14997" spans="2:3" x14ac:dyDescent="0.2">
      <c r="B14997" s="2"/>
      <c r="C14997" s="2"/>
    </row>
    <row r="14998" spans="2:3" x14ac:dyDescent="0.2">
      <c r="B14998" s="2"/>
      <c r="C14998" s="2"/>
    </row>
    <row r="14999" spans="2:3" x14ac:dyDescent="0.2">
      <c r="B14999" s="2"/>
      <c r="C14999" s="2"/>
    </row>
    <row r="15000" spans="2:3" x14ac:dyDescent="0.2">
      <c r="B15000" s="2"/>
      <c r="C15000" s="2"/>
    </row>
    <row r="15001" spans="2:3" x14ac:dyDescent="0.2">
      <c r="B15001" s="2"/>
      <c r="C15001" s="2"/>
    </row>
    <row r="15002" spans="2:3" x14ac:dyDescent="0.2">
      <c r="B15002" s="2"/>
      <c r="C15002" s="2"/>
    </row>
    <row r="15003" spans="2:3" x14ac:dyDescent="0.2">
      <c r="B15003" s="2"/>
      <c r="C15003" s="2"/>
    </row>
    <row r="15004" spans="2:3" x14ac:dyDescent="0.2">
      <c r="B15004" s="2"/>
      <c r="C15004" s="2"/>
    </row>
    <row r="15005" spans="2:3" x14ac:dyDescent="0.2">
      <c r="B15005" s="2"/>
      <c r="C15005" s="2"/>
    </row>
    <row r="15006" spans="2:3" x14ac:dyDescent="0.2">
      <c r="B15006" s="2"/>
      <c r="C15006" s="2"/>
    </row>
    <row r="15007" spans="2:3" x14ac:dyDescent="0.2">
      <c r="B15007" s="2"/>
      <c r="C15007" s="2"/>
    </row>
    <row r="15008" spans="2:3" x14ac:dyDescent="0.2">
      <c r="B15008" s="2"/>
      <c r="C15008" s="2"/>
    </row>
    <row r="15009" spans="2:3" x14ac:dyDescent="0.2">
      <c r="B15009" s="2"/>
      <c r="C15009" s="2"/>
    </row>
    <row r="15010" spans="2:3" x14ac:dyDescent="0.2">
      <c r="B15010" s="2"/>
      <c r="C15010" s="2"/>
    </row>
    <row r="15011" spans="2:3" x14ac:dyDescent="0.2">
      <c r="B15011" s="2"/>
      <c r="C15011" s="2"/>
    </row>
    <row r="15012" spans="2:3" x14ac:dyDescent="0.2">
      <c r="B15012" s="2"/>
      <c r="C15012" s="2"/>
    </row>
    <row r="15013" spans="2:3" x14ac:dyDescent="0.2">
      <c r="B15013" s="2"/>
      <c r="C15013" s="2"/>
    </row>
    <row r="15014" spans="2:3" x14ac:dyDescent="0.2">
      <c r="B15014" s="2"/>
      <c r="C15014" s="2"/>
    </row>
    <row r="15015" spans="2:3" x14ac:dyDescent="0.2">
      <c r="B15015" s="2"/>
      <c r="C15015" s="2"/>
    </row>
    <row r="15016" spans="2:3" x14ac:dyDescent="0.2">
      <c r="B15016" s="2"/>
      <c r="C15016" s="2"/>
    </row>
    <row r="15017" spans="2:3" x14ac:dyDescent="0.2">
      <c r="B15017" s="2"/>
      <c r="C15017" s="2"/>
    </row>
    <row r="15018" spans="2:3" x14ac:dyDescent="0.2">
      <c r="B15018" s="2"/>
      <c r="C15018" s="2"/>
    </row>
    <row r="15019" spans="2:3" x14ac:dyDescent="0.2">
      <c r="B15019" s="2"/>
      <c r="C15019" s="2"/>
    </row>
    <row r="15020" spans="2:3" x14ac:dyDescent="0.2">
      <c r="B15020" s="2"/>
      <c r="C15020" s="2"/>
    </row>
    <row r="15021" spans="2:3" x14ac:dyDescent="0.2">
      <c r="B15021" s="2"/>
      <c r="C15021" s="2"/>
    </row>
    <row r="15022" spans="2:3" x14ac:dyDescent="0.2">
      <c r="B15022" s="2"/>
      <c r="C15022" s="2"/>
    </row>
    <row r="15023" spans="2:3" x14ac:dyDescent="0.2">
      <c r="B15023" s="2"/>
      <c r="C15023" s="2"/>
    </row>
    <row r="15024" spans="2:3" x14ac:dyDescent="0.2">
      <c r="B15024" s="2"/>
      <c r="C15024" s="2"/>
    </row>
    <row r="15025" spans="2:3" x14ac:dyDescent="0.2">
      <c r="B15025" s="2"/>
      <c r="C15025" s="2"/>
    </row>
    <row r="15026" spans="2:3" x14ac:dyDescent="0.2">
      <c r="B15026" s="2"/>
      <c r="C15026" s="2"/>
    </row>
    <row r="15027" spans="2:3" x14ac:dyDescent="0.2">
      <c r="B15027" s="2"/>
      <c r="C15027" s="2"/>
    </row>
    <row r="15028" spans="2:3" x14ac:dyDescent="0.2">
      <c r="B15028" s="2"/>
      <c r="C15028" s="2"/>
    </row>
    <row r="15029" spans="2:3" x14ac:dyDescent="0.2">
      <c r="B15029" s="2"/>
      <c r="C15029" s="2"/>
    </row>
    <row r="15030" spans="2:3" x14ac:dyDescent="0.2">
      <c r="B15030" s="2"/>
      <c r="C15030" s="2"/>
    </row>
    <row r="15031" spans="2:3" x14ac:dyDescent="0.2">
      <c r="B15031" s="2"/>
      <c r="C15031" s="2"/>
    </row>
    <row r="15032" spans="2:3" x14ac:dyDescent="0.2">
      <c r="B15032" s="2"/>
      <c r="C15032" s="2"/>
    </row>
    <row r="15033" spans="2:3" x14ac:dyDescent="0.2">
      <c r="B15033" s="2"/>
      <c r="C15033" s="2"/>
    </row>
    <row r="15034" spans="2:3" x14ac:dyDescent="0.2">
      <c r="B15034" s="2"/>
      <c r="C15034" s="2"/>
    </row>
    <row r="15035" spans="2:3" x14ac:dyDescent="0.2">
      <c r="B15035" s="2"/>
      <c r="C15035" s="2"/>
    </row>
    <row r="15036" spans="2:3" x14ac:dyDescent="0.2">
      <c r="B15036" s="2"/>
      <c r="C15036" s="2"/>
    </row>
    <row r="15037" spans="2:3" x14ac:dyDescent="0.2">
      <c r="B15037" s="2"/>
      <c r="C15037" s="2"/>
    </row>
    <row r="15038" spans="2:3" x14ac:dyDescent="0.2">
      <c r="B15038" s="2"/>
      <c r="C15038" s="2"/>
    </row>
    <row r="15039" spans="2:3" x14ac:dyDescent="0.2">
      <c r="B15039" s="2"/>
      <c r="C15039" s="2"/>
    </row>
    <row r="15040" spans="2:3" x14ac:dyDescent="0.2">
      <c r="B15040" s="2"/>
      <c r="C15040" s="2"/>
    </row>
    <row r="15041" spans="2:3" x14ac:dyDescent="0.2">
      <c r="B15041" s="2"/>
      <c r="C15041" s="2"/>
    </row>
    <row r="15042" spans="2:3" x14ac:dyDescent="0.2">
      <c r="B15042" s="2"/>
      <c r="C15042" s="2"/>
    </row>
    <row r="15043" spans="2:3" x14ac:dyDescent="0.2">
      <c r="B15043" s="2"/>
      <c r="C15043" s="2"/>
    </row>
    <row r="15044" spans="2:3" x14ac:dyDescent="0.2">
      <c r="B15044" s="2"/>
      <c r="C15044" s="2"/>
    </row>
    <row r="15045" spans="2:3" x14ac:dyDescent="0.2">
      <c r="B15045" s="2"/>
      <c r="C15045" s="2"/>
    </row>
    <row r="15046" spans="2:3" x14ac:dyDescent="0.2">
      <c r="B15046" s="2"/>
      <c r="C15046" s="2"/>
    </row>
    <row r="15047" spans="2:3" x14ac:dyDescent="0.2">
      <c r="B15047" s="2"/>
      <c r="C15047" s="2"/>
    </row>
    <row r="15048" spans="2:3" x14ac:dyDescent="0.2">
      <c r="B15048" s="2"/>
      <c r="C15048" s="2"/>
    </row>
    <row r="15049" spans="2:3" x14ac:dyDescent="0.2">
      <c r="B15049" s="2"/>
      <c r="C15049" s="2"/>
    </row>
    <row r="15050" spans="2:3" x14ac:dyDescent="0.2">
      <c r="B15050" s="2"/>
      <c r="C15050" s="2"/>
    </row>
    <row r="15051" spans="2:3" x14ac:dyDescent="0.2">
      <c r="B15051" s="2"/>
      <c r="C15051" s="2"/>
    </row>
    <row r="15052" spans="2:3" x14ac:dyDescent="0.2">
      <c r="B15052" s="2"/>
      <c r="C15052" s="2"/>
    </row>
    <row r="15053" spans="2:3" x14ac:dyDescent="0.2">
      <c r="B15053" s="2"/>
      <c r="C15053" s="2"/>
    </row>
    <row r="15054" spans="2:3" x14ac:dyDescent="0.2">
      <c r="B15054" s="2"/>
      <c r="C15054" s="2"/>
    </row>
    <row r="15055" spans="2:3" x14ac:dyDescent="0.2">
      <c r="B15055" s="2"/>
      <c r="C15055" s="2"/>
    </row>
    <row r="15056" spans="2:3" x14ac:dyDescent="0.2">
      <c r="B15056" s="2"/>
      <c r="C15056" s="2"/>
    </row>
    <row r="15057" spans="2:3" x14ac:dyDescent="0.2">
      <c r="B15057" s="2"/>
      <c r="C15057" s="2"/>
    </row>
    <row r="15058" spans="2:3" x14ac:dyDescent="0.2">
      <c r="B15058" s="2"/>
      <c r="C15058" s="2"/>
    </row>
    <row r="15059" spans="2:3" x14ac:dyDescent="0.2">
      <c r="B15059" s="2"/>
      <c r="C15059" s="2"/>
    </row>
    <row r="15060" spans="2:3" x14ac:dyDescent="0.2">
      <c r="B15060" s="2"/>
      <c r="C15060" s="2"/>
    </row>
    <row r="15061" spans="2:3" x14ac:dyDescent="0.2">
      <c r="B15061" s="2"/>
      <c r="C15061" s="2"/>
    </row>
    <row r="15062" spans="2:3" x14ac:dyDescent="0.2">
      <c r="B15062" s="2"/>
      <c r="C15062" s="2"/>
    </row>
    <row r="15063" spans="2:3" x14ac:dyDescent="0.2">
      <c r="B15063" s="2"/>
      <c r="C15063" s="2"/>
    </row>
    <row r="15064" spans="2:3" x14ac:dyDescent="0.2">
      <c r="B15064" s="2"/>
      <c r="C15064" s="2"/>
    </row>
    <row r="15065" spans="2:3" x14ac:dyDescent="0.2">
      <c r="B15065" s="2"/>
      <c r="C15065" s="2"/>
    </row>
    <row r="15066" spans="2:3" x14ac:dyDescent="0.2">
      <c r="B15066" s="2"/>
      <c r="C15066" s="2"/>
    </row>
    <row r="15067" spans="2:3" x14ac:dyDescent="0.2">
      <c r="B15067" s="2"/>
      <c r="C15067" s="2"/>
    </row>
    <row r="15068" spans="2:3" x14ac:dyDescent="0.2">
      <c r="B15068" s="2"/>
      <c r="C15068" s="2"/>
    </row>
    <row r="15069" spans="2:3" x14ac:dyDescent="0.2">
      <c r="B15069" s="2"/>
      <c r="C15069" s="2"/>
    </row>
    <row r="15070" spans="2:3" x14ac:dyDescent="0.2">
      <c r="B15070" s="2"/>
      <c r="C15070" s="2"/>
    </row>
    <row r="15071" spans="2:3" x14ac:dyDescent="0.2">
      <c r="B15071" s="2"/>
      <c r="C15071" s="2"/>
    </row>
    <row r="15072" spans="2:3" x14ac:dyDescent="0.2">
      <c r="B15072" s="2"/>
      <c r="C15072" s="2"/>
    </row>
    <row r="15073" spans="2:3" x14ac:dyDescent="0.2">
      <c r="B15073" s="2"/>
      <c r="C15073" s="2"/>
    </row>
    <row r="15074" spans="2:3" x14ac:dyDescent="0.2">
      <c r="B15074" s="2"/>
      <c r="C15074" s="2"/>
    </row>
    <row r="15075" spans="2:3" x14ac:dyDescent="0.2">
      <c r="B15075" s="2"/>
      <c r="C15075" s="2"/>
    </row>
    <row r="15076" spans="2:3" x14ac:dyDescent="0.2">
      <c r="B15076" s="2"/>
      <c r="C15076" s="2"/>
    </row>
    <row r="15077" spans="2:3" x14ac:dyDescent="0.2">
      <c r="B15077" s="2"/>
      <c r="C15077" s="2"/>
    </row>
    <row r="15078" spans="2:3" x14ac:dyDescent="0.2">
      <c r="B15078" s="2"/>
      <c r="C15078" s="2"/>
    </row>
    <row r="15079" spans="2:3" x14ac:dyDescent="0.2">
      <c r="B15079" s="2"/>
      <c r="C15079" s="2"/>
    </row>
    <row r="15080" spans="2:3" x14ac:dyDescent="0.2">
      <c r="B15080" s="2"/>
      <c r="C15080" s="2"/>
    </row>
    <row r="15081" spans="2:3" x14ac:dyDescent="0.2">
      <c r="B15081" s="2"/>
      <c r="C15081" s="2"/>
    </row>
    <row r="15082" spans="2:3" x14ac:dyDescent="0.2">
      <c r="B15082" s="2"/>
      <c r="C15082" s="2"/>
    </row>
    <row r="15083" spans="2:3" x14ac:dyDescent="0.2">
      <c r="B15083" s="2"/>
      <c r="C15083" s="2"/>
    </row>
    <row r="15084" spans="2:3" x14ac:dyDescent="0.2">
      <c r="B15084" s="2"/>
      <c r="C15084" s="2"/>
    </row>
    <row r="15085" spans="2:3" x14ac:dyDescent="0.2">
      <c r="B15085" s="2"/>
      <c r="C15085" s="2"/>
    </row>
    <row r="15086" spans="2:3" x14ac:dyDescent="0.2">
      <c r="B15086" s="2"/>
      <c r="C15086" s="2"/>
    </row>
    <row r="15087" spans="2:3" x14ac:dyDescent="0.2">
      <c r="B15087" s="2"/>
      <c r="C15087" s="2"/>
    </row>
    <row r="15088" spans="2:3" x14ac:dyDescent="0.2">
      <c r="B15088" s="2"/>
      <c r="C15088" s="2"/>
    </row>
    <row r="15089" spans="2:3" x14ac:dyDescent="0.2">
      <c r="B15089" s="2"/>
      <c r="C15089" s="2"/>
    </row>
    <row r="15090" spans="2:3" x14ac:dyDescent="0.2">
      <c r="B15090" s="2"/>
      <c r="C15090" s="2"/>
    </row>
    <row r="15091" spans="2:3" x14ac:dyDescent="0.2">
      <c r="B15091" s="2"/>
      <c r="C15091" s="2"/>
    </row>
    <row r="15092" spans="2:3" x14ac:dyDescent="0.2">
      <c r="B15092" s="2"/>
      <c r="C15092" s="2"/>
    </row>
    <row r="15093" spans="2:3" x14ac:dyDescent="0.2">
      <c r="B15093" s="2"/>
      <c r="C15093" s="2"/>
    </row>
    <row r="15094" spans="2:3" x14ac:dyDescent="0.2">
      <c r="B15094" s="2"/>
      <c r="C15094" s="2"/>
    </row>
    <row r="15095" spans="2:3" x14ac:dyDescent="0.2">
      <c r="B15095" s="2"/>
      <c r="C15095" s="2"/>
    </row>
    <row r="15096" spans="2:3" x14ac:dyDescent="0.2">
      <c r="B15096" s="2"/>
      <c r="C15096" s="2"/>
    </row>
    <row r="15097" spans="2:3" x14ac:dyDescent="0.2">
      <c r="B15097" s="2"/>
      <c r="C15097" s="2"/>
    </row>
    <row r="15098" spans="2:3" x14ac:dyDescent="0.2">
      <c r="B15098" s="2"/>
      <c r="C15098" s="2"/>
    </row>
    <row r="15099" spans="2:3" x14ac:dyDescent="0.2">
      <c r="B15099" s="2"/>
      <c r="C15099" s="2"/>
    </row>
    <row r="15100" spans="2:3" x14ac:dyDescent="0.2">
      <c r="B15100" s="2"/>
      <c r="C15100" s="2"/>
    </row>
    <row r="15101" spans="2:3" x14ac:dyDescent="0.2">
      <c r="B15101" s="2"/>
      <c r="C15101" s="2"/>
    </row>
    <row r="15102" spans="2:3" x14ac:dyDescent="0.2">
      <c r="B15102" s="2"/>
      <c r="C15102" s="2"/>
    </row>
    <row r="15103" spans="2:3" x14ac:dyDescent="0.2">
      <c r="B15103" s="2"/>
      <c r="C15103" s="2"/>
    </row>
    <row r="15104" spans="2:3" x14ac:dyDescent="0.2">
      <c r="B15104" s="2"/>
      <c r="C15104" s="2"/>
    </row>
    <row r="15105" spans="2:3" x14ac:dyDescent="0.2">
      <c r="B15105" s="2"/>
      <c r="C15105" s="2"/>
    </row>
    <row r="15106" spans="2:3" x14ac:dyDescent="0.2">
      <c r="B15106" s="2"/>
      <c r="C15106" s="2"/>
    </row>
    <row r="15107" spans="2:3" x14ac:dyDescent="0.2">
      <c r="B15107" s="2"/>
      <c r="C15107" s="2"/>
    </row>
    <row r="15108" spans="2:3" x14ac:dyDescent="0.2">
      <c r="B15108" s="2"/>
      <c r="C15108" s="2"/>
    </row>
    <row r="15109" spans="2:3" x14ac:dyDescent="0.2">
      <c r="B15109" s="2"/>
      <c r="C15109" s="2"/>
    </row>
    <row r="15110" spans="2:3" x14ac:dyDescent="0.2">
      <c r="B15110" s="2"/>
      <c r="C15110" s="2"/>
    </row>
    <row r="15111" spans="2:3" x14ac:dyDescent="0.2">
      <c r="B15111" s="2"/>
      <c r="C15111" s="2"/>
    </row>
    <row r="15112" spans="2:3" x14ac:dyDescent="0.2">
      <c r="B15112" s="2"/>
      <c r="C15112" s="2"/>
    </row>
    <row r="15113" spans="2:3" x14ac:dyDescent="0.2">
      <c r="B15113" s="2"/>
      <c r="C15113" s="2"/>
    </row>
    <row r="15114" spans="2:3" x14ac:dyDescent="0.2">
      <c r="B15114" s="2"/>
      <c r="C15114" s="2"/>
    </row>
    <row r="15115" spans="2:3" x14ac:dyDescent="0.2">
      <c r="B15115" s="2"/>
      <c r="C15115" s="2"/>
    </row>
    <row r="15116" spans="2:3" x14ac:dyDescent="0.2">
      <c r="B15116" s="2"/>
      <c r="C15116" s="2"/>
    </row>
    <row r="15117" spans="2:3" x14ac:dyDescent="0.2">
      <c r="B15117" s="2"/>
      <c r="C15117" s="2"/>
    </row>
    <row r="15118" spans="2:3" x14ac:dyDescent="0.2">
      <c r="B15118" s="2"/>
      <c r="C15118" s="2"/>
    </row>
    <row r="15119" spans="2:3" x14ac:dyDescent="0.2">
      <c r="B15119" s="2"/>
      <c r="C15119" s="2"/>
    </row>
    <row r="15120" spans="2:3" x14ac:dyDescent="0.2">
      <c r="B15120" s="2"/>
      <c r="C15120" s="2"/>
    </row>
    <row r="15121" spans="2:3" x14ac:dyDescent="0.2">
      <c r="B15121" s="2"/>
      <c r="C15121" s="2"/>
    </row>
    <row r="15122" spans="2:3" x14ac:dyDescent="0.2">
      <c r="B15122" s="2"/>
      <c r="C15122" s="2"/>
    </row>
    <row r="15123" spans="2:3" x14ac:dyDescent="0.2">
      <c r="B15123" s="2"/>
      <c r="C15123" s="2"/>
    </row>
    <row r="15124" spans="2:3" x14ac:dyDescent="0.2">
      <c r="B15124" s="2"/>
      <c r="C15124" s="2"/>
    </row>
    <row r="15125" spans="2:3" x14ac:dyDescent="0.2">
      <c r="B15125" s="2"/>
      <c r="C15125" s="2"/>
    </row>
    <row r="15126" spans="2:3" x14ac:dyDescent="0.2">
      <c r="B15126" s="2"/>
      <c r="C15126" s="2"/>
    </row>
    <row r="15127" spans="2:3" x14ac:dyDescent="0.2">
      <c r="B15127" s="2"/>
      <c r="C15127" s="2"/>
    </row>
    <row r="15128" spans="2:3" x14ac:dyDescent="0.2">
      <c r="B15128" s="2"/>
      <c r="C15128" s="2"/>
    </row>
    <row r="15129" spans="2:3" x14ac:dyDescent="0.2">
      <c r="B15129" s="2"/>
      <c r="C15129" s="2"/>
    </row>
    <row r="15130" spans="2:3" x14ac:dyDescent="0.2">
      <c r="B15130" s="2"/>
      <c r="C15130" s="2"/>
    </row>
    <row r="15131" spans="2:3" x14ac:dyDescent="0.2">
      <c r="B15131" s="2"/>
      <c r="C15131" s="2"/>
    </row>
    <row r="15132" spans="2:3" x14ac:dyDescent="0.2">
      <c r="B15132" s="2"/>
      <c r="C15132" s="2"/>
    </row>
    <row r="15133" spans="2:3" x14ac:dyDescent="0.2">
      <c r="B15133" s="2"/>
      <c r="C15133" s="2"/>
    </row>
    <row r="15134" spans="2:3" x14ac:dyDescent="0.2">
      <c r="B15134" s="2"/>
      <c r="C15134" s="2"/>
    </row>
    <row r="15135" spans="2:3" x14ac:dyDescent="0.2">
      <c r="B15135" s="2"/>
      <c r="C15135" s="2"/>
    </row>
    <row r="15136" spans="2:3" x14ac:dyDescent="0.2">
      <c r="B15136" s="2"/>
      <c r="C15136" s="2"/>
    </row>
    <row r="15137" spans="2:3" x14ac:dyDescent="0.2">
      <c r="B15137" s="2"/>
      <c r="C15137" s="2"/>
    </row>
    <row r="15138" spans="2:3" x14ac:dyDescent="0.2">
      <c r="B15138" s="2"/>
      <c r="C15138" s="2"/>
    </row>
    <row r="15139" spans="2:3" x14ac:dyDescent="0.2">
      <c r="B15139" s="2"/>
      <c r="C15139" s="2"/>
    </row>
    <row r="15140" spans="2:3" x14ac:dyDescent="0.2">
      <c r="B15140" s="2"/>
      <c r="C15140" s="2"/>
    </row>
    <row r="15141" spans="2:3" x14ac:dyDescent="0.2">
      <c r="B15141" s="2"/>
      <c r="C15141" s="2"/>
    </row>
    <row r="15142" spans="2:3" x14ac:dyDescent="0.2">
      <c r="B15142" s="2"/>
      <c r="C15142" s="2"/>
    </row>
    <row r="15143" spans="2:3" x14ac:dyDescent="0.2">
      <c r="B15143" s="2"/>
      <c r="C15143" s="2"/>
    </row>
    <row r="15144" spans="2:3" x14ac:dyDescent="0.2">
      <c r="B15144" s="2"/>
      <c r="C15144" s="2"/>
    </row>
    <row r="15145" spans="2:3" x14ac:dyDescent="0.2">
      <c r="B15145" s="2"/>
      <c r="C15145" s="2"/>
    </row>
    <row r="15146" spans="2:3" x14ac:dyDescent="0.2">
      <c r="B15146" s="2"/>
      <c r="C15146" s="2"/>
    </row>
    <row r="15147" spans="2:3" x14ac:dyDescent="0.2">
      <c r="B15147" s="2"/>
      <c r="C15147" s="2"/>
    </row>
    <row r="15148" spans="2:3" x14ac:dyDescent="0.2">
      <c r="B15148" s="2"/>
      <c r="C15148" s="2"/>
    </row>
    <row r="15149" spans="2:3" x14ac:dyDescent="0.2">
      <c r="B15149" s="2"/>
      <c r="C15149" s="2"/>
    </row>
    <row r="15150" spans="2:3" x14ac:dyDescent="0.2">
      <c r="B15150" s="2"/>
      <c r="C15150" s="2"/>
    </row>
    <row r="15151" spans="2:3" x14ac:dyDescent="0.2">
      <c r="B15151" s="2"/>
      <c r="C15151" s="2"/>
    </row>
    <row r="15152" spans="2:3" x14ac:dyDescent="0.2">
      <c r="B15152" s="2"/>
      <c r="C15152" s="2"/>
    </row>
    <row r="15153" spans="2:3" x14ac:dyDescent="0.2">
      <c r="B15153" s="2"/>
      <c r="C15153" s="2"/>
    </row>
    <row r="15154" spans="2:3" x14ac:dyDescent="0.2">
      <c r="B15154" s="2"/>
      <c r="C15154" s="2"/>
    </row>
    <row r="15155" spans="2:3" x14ac:dyDescent="0.2">
      <c r="B15155" s="2"/>
      <c r="C15155" s="2"/>
    </row>
    <row r="15156" spans="2:3" x14ac:dyDescent="0.2">
      <c r="B15156" s="2"/>
      <c r="C15156" s="2"/>
    </row>
    <row r="15157" spans="2:3" x14ac:dyDescent="0.2">
      <c r="B15157" s="2"/>
      <c r="C15157" s="2"/>
    </row>
    <row r="15158" spans="2:3" x14ac:dyDescent="0.2">
      <c r="B15158" s="2"/>
      <c r="C15158" s="2"/>
    </row>
    <row r="15159" spans="2:3" x14ac:dyDescent="0.2">
      <c r="B15159" s="2"/>
      <c r="C15159" s="2"/>
    </row>
    <row r="15160" spans="2:3" x14ac:dyDescent="0.2">
      <c r="B15160" s="2"/>
      <c r="C15160" s="2"/>
    </row>
    <row r="15161" spans="2:3" x14ac:dyDescent="0.2">
      <c r="B15161" s="2"/>
      <c r="C15161" s="2"/>
    </row>
    <row r="15162" spans="2:3" x14ac:dyDescent="0.2">
      <c r="B15162" s="2"/>
      <c r="C15162" s="2"/>
    </row>
    <row r="15163" spans="2:3" x14ac:dyDescent="0.2">
      <c r="B15163" s="2"/>
      <c r="C15163" s="2"/>
    </row>
    <row r="15164" spans="2:3" x14ac:dyDescent="0.2">
      <c r="B15164" s="2"/>
      <c r="C15164" s="2"/>
    </row>
    <row r="15165" spans="2:3" x14ac:dyDescent="0.2">
      <c r="B15165" s="2"/>
      <c r="C15165" s="2"/>
    </row>
    <row r="15166" spans="2:3" x14ac:dyDescent="0.2">
      <c r="B15166" s="2"/>
      <c r="C15166" s="2"/>
    </row>
    <row r="15167" spans="2:3" x14ac:dyDescent="0.2">
      <c r="B15167" s="2"/>
      <c r="C15167" s="2"/>
    </row>
    <row r="15168" spans="2:3" x14ac:dyDescent="0.2">
      <c r="B15168" s="2"/>
      <c r="C15168" s="2"/>
    </row>
    <row r="15169" spans="2:3" x14ac:dyDescent="0.2">
      <c r="B15169" s="2"/>
      <c r="C15169" s="2"/>
    </row>
    <row r="15170" spans="2:3" x14ac:dyDescent="0.2">
      <c r="B15170" s="2"/>
      <c r="C15170" s="2"/>
    </row>
    <row r="15171" spans="2:3" x14ac:dyDescent="0.2">
      <c r="B15171" s="2"/>
      <c r="C15171" s="2"/>
    </row>
    <row r="15172" spans="2:3" x14ac:dyDescent="0.2">
      <c r="B15172" s="2"/>
      <c r="C15172" s="2"/>
    </row>
    <row r="15173" spans="2:3" x14ac:dyDescent="0.2">
      <c r="B15173" s="2"/>
      <c r="C15173" s="2"/>
    </row>
    <row r="15174" spans="2:3" x14ac:dyDescent="0.2">
      <c r="B15174" s="2"/>
      <c r="C15174" s="2"/>
    </row>
    <row r="15175" spans="2:3" x14ac:dyDescent="0.2">
      <c r="B15175" s="2"/>
      <c r="C15175" s="2"/>
    </row>
    <row r="15176" spans="2:3" x14ac:dyDescent="0.2">
      <c r="B15176" s="2"/>
      <c r="C15176" s="2"/>
    </row>
    <row r="15177" spans="2:3" x14ac:dyDescent="0.2">
      <c r="B15177" s="2"/>
      <c r="C15177" s="2"/>
    </row>
    <row r="15178" spans="2:3" x14ac:dyDescent="0.2">
      <c r="B15178" s="2"/>
      <c r="C15178" s="2"/>
    </row>
    <row r="15179" spans="2:3" x14ac:dyDescent="0.2">
      <c r="B15179" s="2"/>
      <c r="C15179" s="2"/>
    </row>
    <row r="15180" spans="2:3" x14ac:dyDescent="0.2">
      <c r="B15180" s="2"/>
      <c r="C15180" s="2"/>
    </row>
    <row r="15181" spans="2:3" x14ac:dyDescent="0.2">
      <c r="B15181" s="2"/>
      <c r="C15181" s="2"/>
    </row>
    <row r="15182" spans="2:3" x14ac:dyDescent="0.2">
      <c r="B15182" s="2"/>
      <c r="C15182" s="2"/>
    </row>
    <row r="15183" spans="2:3" x14ac:dyDescent="0.2">
      <c r="B15183" s="2"/>
      <c r="C15183" s="2"/>
    </row>
    <row r="15184" spans="2:3" x14ac:dyDescent="0.2">
      <c r="B15184" s="2"/>
      <c r="C15184" s="2"/>
    </row>
    <row r="15185" spans="2:3" x14ac:dyDescent="0.2">
      <c r="B15185" s="2"/>
      <c r="C15185" s="2"/>
    </row>
    <row r="15186" spans="2:3" x14ac:dyDescent="0.2">
      <c r="B15186" s="2"/>
      <c r="C15186" s="2"/>
    </row>
    <row r="15187" spans="2:3" x14ac:dyDescent="0.2">
      <c r="B15187" s="2"/>
      <c r="C15187" s="2"/>
    </row>
    <row r="15188" spans="2:3" x14ac:dyDescent="0.2">
      <c r="B15188" s="2"/>
      <c r="C15188" s="2"/>
    </row>
    <row r="15189" spans="2:3" x14ac:dyDescent="0.2">
      <c r="B15189" s="2"/>
      <c r="C15189" s="2"/>
    </row>
    <row r="15190" spans="2:3" x14ac:dyDescent="0.2">
      <c r="B15190" s="2"/>
      <c r="C15190" s="2"/>
    </row>
    <row r="15191" spans="2:3" x14ac:dyDescent="0.2">
      <c r="B15191" s="2"/>
      <c r="C15191" s="2"/>
    </row>
    <row r="15192" spans="2:3" x14ac:dyDescent="0.2">
      <c r="B15192" s="2"/>
      <c r="C15192" s="2"/>
    </row>
    <row r="15193" spans="2:3" x14ac:dyDescent="0.2">
      <c r="B15193" s="2"/>
      <c r="C15193" s="2"/>
    </row>
    <row r="15194" spans="2:3" x14ac:dyDescent="0.2">
      <c r="B15194" s="2"/>
      <c r="C15194" s="2"/>
    </row>
    <row r="15195" spans="2:3" x14ac:dyDescent="0.2">
      <c r="B15195" s="2"/>
      <c r="C15195" s="2"/>
    </row>
    <row r="15196" spans="2:3" x14ac:dyDescent="0.2">
      <c r="B15196" s="2"/>
      <c r="C15196" s="2"/>
    </row>
    <row r="15197" spans="2:3" x14ac:dyDescent="0.2">
      <c r="B15197" s="2"/>
      <c r="C15197" s="2"/>
    </row>
    <row r="15198" spans="2:3" x14ac:dyDescent="0.2">
      <c r="B15198" s="2"/>
      <c r="C15198" s="2"/>
    </row>
    <row r="15199" spans="2:3" x14ac:dyDescent="0.2">
      <c r="B15199" s="2"/>
      <c r="C15199" s="2"/>
    </row>
    <row r="15200" spans="2:3" x14ac:dyDescent="0.2">
      <c r="B15200" s="2"/>
      <c r="C15200" s="2"/>
    </row>
    <row r="15201" spans="2:3" x14ac:dyDescent="0.2">
      <c r="B15201" s="2"/>
      <c r="C15201" s="2"/>
    </row>
    <row r="15202" spans="2:3" x14ac:dyDescent="0.2">
      <c r="B15202" s="2"/>
      <c r="C15202" s="2"/>
    </row>
    <row r="15203" spans="2:3" x14ac:dyDescent="0.2">
      <c r="B15203" s="2"/>
      <c r="C15203" s="2"/>
    </row>
    <row r="15204" spans="2:3" x14ac:dyDescent="0.2">
      <c r="B15204" s="2"/>
      <c r="C15204" s="2"/>
    </row>
    <row r="15205" spans="2:3" x14ac:dyDescent="0.2">
      <c r="B15205" s="2"/>
      <c r="C15205" s="2"/>
    </row>
    <row r="15206" spans="2:3" x14ac:dyDescent="0.2">
      <c r="B15206" s="2"/>
      <c r="C15206" s="2"/>
    </row>
    <row r="15207" spans="2:3" x14ac:dyDescent="0.2">
      <c r="B15207" s="2"/>
      <c r="C15207" s="2"/>
    </row>
    <row r="15208" spans="2:3" x14ac:dyDescent="0.2">
      <c r="B15208" s="2"/>
      <c r="C15208" s="2"/>
    </row>
    <row r="15209" spans="2:3" x14ac:dyDescent="0.2">
      <c r="B15209" s="2"/>
      <c r="C15209" s="2"/>
    </row>
    <row r="15210" spans="2:3" x14ac:dyDescent="0.2">
      <c r="B15210" s="2"/>
      <c r="C15210" s="2"/>
    </row>
    <row r="15211" spans="2:3" x14ac:dyDescent="0.2">
      <c r="B15211" s="2"/>
      <c r="C15211" s="2"/>
    </row>
    <row r="15212" spans="2:3" x14ac:dyDescent="0.2">
      <c r="B15212" s="2"/>
      <c r="C15212" s="2"/>
    </row>
    <row r="15213" spans="2:3" x14ac:dyDescent="0.2">
      <c r="B15213" s="2"/>
      <c r="C15213" s="2"/>
    </row>
    <row r="15214" spans="2:3" x14ac:dyDescent="0.2">
      <c r="B15214" s="2"/>
      <c r="C15214" s="2"/>
    </row>
    <row r="15215" spans="2:3" x14ac:dyDescent="0.2">
      <c r="B15215" s="2"/>
      <c r="C15215" s="2"/>
    </row>
    <row r="15216" spans="2:3" x14ac:dyDescent="0.2">
      <c r="B15216" s="2"/>
      <c r="C15216" s="2"/>
    </row>
    <row r="15217" spans="2:3" x14ac:dyDescent="0.2">
      <c r="B15217" s="2"/>
      <c r="C15217" s="2"/>
    </row>
    <row r="15218" spans="2:3" x14ac:dyDescent="0.2">
      <c r="B15218" s="2"/>
      <c r="C15218" s="2"/>
    </row>
    <row r="15219" spans="2:3" x14ac:dyDescent="0.2">
      <c r="B15219" s="2"/>
      <c r="C15219" s="2"/>
    </row>
    <row r="15220" spans="2:3" x14ac:dyDescent="0.2">
      <c r="B15220" s="2"/>
      <c r="C15220" s="2"/>
    </row>
    <row r="15221" spans="2:3" x14ac:dyDescent="0.2">
      <c r="B15221" s="2"/>
      <c r="C15221" s="2"/>
    </row>
    <row r="15222" spans="2:3" x14ac:dyDescent="0.2">
      <c r="B15222" s="2"/>
      <c r="C15222" s="2"/>
    </row>
    <row r="15223" spans="2:3" x14ac:dyDescent="0.2">
      <c r="B15223" s="2"/>
      <c r="C15223" s="2"/>
    </row>
    <row r="15224" spans="2:3" x14ac:dyDescent="0.2">
      <c r="B15224" s="2"/>
      <c r="C15224" s="2"/>
    </row>
    <row r="15225" spans="2:3" x14ac:dyDescent="0.2">
      <c r="B15225" s="2"/>
      <c r="C15225" s="2"/>
    </row>
    <row r="15226" spans="2:3" x14ac:dyDescent="0.2">
      <c r="B15226" s="2"/>
      <c r="C15226" s="2"/>
    </row>
    <row r="15227" spans="2:3" x14ac:dyDescent="0.2">
      <c r="B15227" s="2"/>
      <c r="C15227" s="2"/>
    </row>
    <row r="15228" spans="2:3" x14ac:dyDescent="0.2">
      <c r="B15228" s="2"/>
      <c r="C15228" s="2"/>
    </row>
    <row r="15229" spans="2:3" x14ac:dyDescent="0.2">
      <c r="B15229" s="2"/>
      <c r="C15229" s="2"/>
    </row>
    <row r="15230" spans="2:3" x14ac:dyDescent="0.2">
      <c r="B15230" s="2"/>
      <c r="C15230" s="2"/>
    </row>
    <row r="15231" spans="2:3" x14ac:dyDescent="0.2">
      <c r="B15231" s="2"/>
      <c r="C15231" s="2"/>
    </row>
    <row r="15232" spans="2:3" x14ac:dyDescent="0.2">
      <c r="B15232" s="2"/>
      <c r="C15232" s="2"/>
    </row>
    <row r="15233" spans="2:3" x14ac:dyDescent="0.2">
      <c r="B15233" s="2"/>
      <c r="C15233" s="2"/>
    </row>
    <row r="15234" spans="2:3" x14ac:dyDescent="0.2">
      <c r="B15234" s="2"/>
      <c r="C15234" s="2"/>
    </row>
    <row r="15235" spans="2:3" x14ac:dyDescent="0.2">
      <c r="B15235" s="2"/>
      <c r="C15235" s="2"/>
    </row>
    <row r="15236" spans="2:3" x14ac:dyDescent="0.2">
      <c r="B15236" s="2"/>
      <c r="C15236" s="2"/>
    </row>
    <row r="15237" spans="2:3" x14ac:dyDescent="0.2">
      <c r="B15237" s="2"/>
      <c r="C15237" s="2"/>
    </row>
    <row r="15238" spans="2:3" x14ac:dyDescent="0.2">
      <c r="B15238" s="2"/>
      <c r="C15238" s="2"/>
    </row>
    <row r="15239" spans="2:3" x14ac:dyDescent="0.2">
      <c r="B15239" s="2"/>
      <c r="C15239" s="2"/>
    </row>
    <row r="15240" spans="2:3" x14ac:dyDescent="0.2">
      <c r="B15240" s="2"/>
      <c r="C15240" s="2"/>
    </row>
    <row r="15241" spans="2:3" x14ac:dyDescent="0.2">
      <c r="B15241" s="2"/>
      <c r="C15241" s="2"/>
    </row>
    <row r="15242" spans="2:3" x14ac:dyDescent="0.2">
      <c r="B15242" s="2"/>
      <c r="C15242" s="2"/>
    </row>
    <row r="15243" spans="2:3" x14ac:dyDescent="0.2">
      <c r="B15243" s="2"/>
      <c r="C15243" s="2"/>
    </row>
    <row r="15244" spans="2:3" x14ac:dyDescent="0.2">
      <c r="B15244" s="2"/>
      <c r="C15244" s="2"/>
    </row>
    <row r="15245" spans="2:3" x14ac:dyDescent="0.2">
      <c r="B15245" s="2"/>
      <c r="C15245" s="2"/>
    </row>
    <row r="15246" spans="2:3" x14ac:dyDescent="0.2">
      <c r="B15246" s="2"/>
      <c r="C15246" s="2"/>
    </row>
    <row r="15247" spans="2:3" x14ac:dyDescent="0.2">
      <c r="B15247" s="2"/>
      <c r="C15247" s="2"/>
    </row>
    <row r="15248" spans="2:3" x14ac:dyDescent="0.2">
      <c r="B15248" s="2"/>
      <c r="C15248" s="2"/>
    </row>
    <row r="15249" spans="2:3" x14ac:dyDescent="0.2">
      <c r="B15249" s="2"/>
      <c r="C15249" s="2"/>
    </row>
    <row r="15250" spans="2:3" x14ac:dyDescent="0.2">
      <c r="B15250" s="2"/>
      <c r="C15250" s="2"/>
    </row>
    <row r="15251" spans="2:3" x14ac:dyDescent="0.2">
      <c r="B15251" s="2"/>
      <c r="C15251" s="2"/>
    </row>
    <row r="15252" spans="2:3" x14ac:dyDescent="0.2">
      <c r="B15252" s="2"/>
      <c r="C15252" s="2"/>
    </row>
    <row r="15253" spans="2:3" x14ac:dyDescent="0.2">
      <c r="B15253" s="2"/>
      <c r="C15253" s="2"/>
    </row>
    <row r="15254" spans="2:3" x14ac:dyDescent="0.2">
      <c r="B15254" s="2"/>
      <c r="C15254" s="2"/>
    </row>
    <row r="15255" spans="2:3" x14ac:dyDescent="0.2">
      <c r="B15255" s="2"/>
      <c r="C15255" s="2"/>
    </row>
    <row r="15256" spans="2:3" x14ac:dyDescent="0.2">
      <c r="B15256" s="2"/>
      <c r="C15256" s="2"/>
    </row>
    <row r="15257" spans="2:3" x14ac:dyDescent="0.2">
      <c r="B15257" s="2"/>
      <c r="C15257" s="2"/>
    </row>
    <row r="15258" spans="2:3" x14ac:dyDescent="0.2">
      <c r="B15258" s="2"/>
      <c r="C15258" s="2"/>
    </row>
    <row r="15259" spans="2:3" x14ac:dyDescent="0.2">
      <c r="B15259" s="2"/>
      <c r="C15259" s="2"/>
    </row>
    <row r="15260" spans="2:3" x14ac:dyDescent="0.2">
      <c r="B15260" s="2"/>
      <c r="C15260" s="2"/>
    </row>
    <row r="15261" spans="2:3" x14ac:dyDescent="0.2">
      <c r="B15261" s="2"/>
      <c r="C15261" s="2"/>
    </row>
    <row r="15262" spans="2:3" x14ac:dyDescent="0.2">
      <c r="B15262" s="2"/>
      <c r="C15262" s="2"/>
    </row>
    <row r="15263" spans="2:3" x14ac:dyDescent="0.2">
      <c r="B15263" s="2"/>
      <c r="C15263" s="2"/>
    </row>
    <row r="15264" spans="2:3" x14ac:dyDescent="0.2">
      <c r="B15264" s="2"/>
      <c r="C15264" s="2"/>
    </row>
    <row r="15265" spans="2:3" x14ac:dyDescent="0.2">
      <c r="B15265" s="2"/>
      <c r="C15265" s="2"/>
    </row>
    <row r="15266" spans="2:3" x14ac:dyDescent="0.2">
      <c r="B15266" s="2"/>
      <c r="C15266" s="2"/>
    </row>
    <row r="15267" spans="2:3" x14ac:dyDescent="0.2">
      <c r="B15267" s="2"/>
      <c r="C15267" s="2"/>
    </row>
    <row r="15268" spans="2:3" x14ac:dyDescent="0.2">
      <c r="B15268" s="2"/>
      <c r="C15268" s="2"/>
    </row>
    <row r="15269" spans="2:3" x14ac:dyDescent="0.2">
      <c r="B15269" s="2"/>
      <c r="C15269" s="2"/>
    </row>
    <row r="15270" spans="2:3" x14ac:dyDescent="0.2">
      <c r="B15270" s="2"/>
      <c r="C15270" s="2"/>
    </row>
    <row r="15271" spans="2:3" x14ac:dyDescent="0.2">
      <c r="B15271" s="2"/>
      <c r="C15271" s="2"/>
    </row>
    <row r="15272" spans="2:3" x14ac:dyDescent="0.2">
      <c r="B15272" s="2"/>
      <c r="C15272" s="2"/>
    </row>
    <row r="15273" spans="2:3" x14ac:dyDescent="0.2">
      <c r="B15273" s="2"/>
      <c r="C15273" s="2"/>
    </row>
    <row r="15274" spans="2:3" x14ac:dyDescent="0.2">
      <c r="B15274" s="2"/>
      <c r="C15274" s="2"/>
    </row>
    <row r="15275" spans="2:3" x14ac:dyDescent="0.2">
      <c r="B15275" s="2"/>
      <c r="C15275" s="2"/>
    </row>
    <row r="15276" spans="2:3" x14ac:dyDescent="0.2">
      <c r="B15276" s="2"/>
      <c r="C15276" s="2"/>
    </row>
    <row r="15277" spans="2:3" x14ac:dyDescent="0.2">
      <c r="B15277" s="2"/>
      <c r="C15277" s="2"/>
    </row>
    <row r="15278" spans="2:3" x14ac:dyDescent="0.2">
      <c r="B15278" s="2"/>
      <c r="C15278" s="2"/>
    </row>
    <row r="15279" spans="2:3" x14ac:dyDescent="0.2">
      <c r="B15279" s="2"/>
      <c r="C15279" s="2"/>
    </row>
    <row r="15280" spans="2:3" x14ac:dyDescent="0.2">
      <c r="B15280" s="2"/>
      <c r="C15280" s="2"/>
    </row>
    <row r="15281" spans="2:3" x14ac:dyDescent="0.2">
      <c r="B15281" s="2"/>
      <c r="C15281" s="2"/>
    </row>
    <row r="15282" spans="2:3" x14ac:dyDescent="0.2">
      <c r="B15282" s="2"/>
      <c r="C15282" s="2"/>
    </row>
    <row r="15283" spans="2:3" x14ac:dyDescent="0.2">
      <c r="B15283" s="2"/>
      <c r="C15283" s="2"/>
    </row>
    <row r="15284" spans="2:3" x14ac:dyDescent="0.2">
      <c r="B15284" s="2"/>
      <c r="C15284" s="2"/>
    </row>
    <row r="15285" spans="2:3" x14ac:dyDescent="0.2">
      <c r="B15285" s="2"/>
      <c r="C15285" s="2"/>
    </row>
    <row r="15286" spans="2:3" x14ac:dyDescent="0.2">
      <c r="B15286" s="2"/>
      <c r="C15286" s="2"/>
    </row>
    <row r="15287" spans="2:3" x14ac:dyDescent="0.2">
      <c r="B15287" s="2"/>
      <c r="C15287" s="2"/>
    </row>
    <row r="15288" spans="2:3" x14ac:dyDescent="0.2">
      <c r="B15288" s="2"/>
      <c r="C15288" s="2"/>
    </row>
    <row r="15289" spans="2:3" x14ac:dyDescent="0.2">
      <c r="B15289" s="2"/>
      <c r="C15289" s="2"/>
    </row>
    <row r="15290" spans="2:3" x14ac:dyDescent="0.2">
      <c r="B15290" s="2"/>
      <c r="C15290" s="2"/>
    </row>
    <row r="15291" spans="2:3" x14ac:dyDescent="0.2">
      <c r="B15291" s="2"/>
      <c r="C15291" s="2"/>
    </row>
    <row r="15292" spans="2:3" x14ac:dyDescent="0.2">
      <c r="B15292" s="2"/>
      <c r="C15292" s="2"/>
    </row>
    <row r="15293" spans="2:3" x14ac:dyDescent="0.2">
      <c r="B15293" s="2"/>
      <c r="C15293" s="2"/>
    </row>
    <row r="15294" spans="2:3" x14ac:dyDescent="0.2">
      <c r="B15294" s="2"/>
      <c r="C15294" s="2"/>
    </row>
    <row r="15295" spans="2:3" x14ac:dyDescent="0.2">
      <c r="B15295" s="2"/>
      <c r="C15295" s="2"/>
    </row>
    <row r="15296" spans="2:3" x14ac:dyDescent="0.2">
      <c r="B15296" s="2"/>
      <c r="C15296" s="2"/>
    </row>
    <row r="15297" spans="2:3" x14ac:dyDescent="0.2">
      <c r="B15297" s="2"/>
      <c r="C15297" s="2"/>
    </row>
    <row r="15298" spans="2:3" x14ac:dyDescent="0.2">
      <c r="B15298" s="2"/>
      <c r="C15298" s="2"/>
    </row>
    <row r="15299" spans="2:3" x14ac:dyDescent="0.2">
      <c r="B15299" s="2"/>
      <c r="C15299" s="2"/>
    </row>
    <row r="15300" spans="2:3" x14ac:dyDescent="0.2">
      <c r="B15300" s="2"/>
      <c r="C15300" s="2"/>
    </row>
    <row r="15301" spans="2:3" x14ac:dyDescent="0.2">
      <c r="B15301" s="2"/>
      <c r="C15301" s="2"/>
    </row>
    <row r="15302" spans="2:3" x14ac:dyDescent="0.2">
      <c r="B15302" s="2"/>
      <c r="C15302" s="2"/>
    </row>
    <row r="15303" spans="2:3" x14ac:dyDescent="0.2">
      <c r="B15303" s="2"/>
      <c r="C15303" s="2"/>
    </row>
    <row r="15304" spans="2:3" x14ac:dyDescent="0.2">
      <c r="B15304" s="2"/>
      <c r="C15304" s="2"/>
    </row>
    <row r="15305" spans="2:3" x14ac:dyDescent="0.2">
      <c r="B15305" s="2"/>
      <c r="C15305" s="2"/>
    </row>
    <row r="15306" spans="2:3" x14ac:dyDescent="0.2">
      <c r="B15306" s="2"/>
      <c r="C15306" s="2"/>
    </row>
    <row r="15307" spans="2:3" x14ac:dyDescent="0.2">
      <c r="B15307" s="2"/>
      <c r="C15307" s="2"/>
    </row>
    <row r="15308" spans="2:3" x14ac:dyDescent="0.2">
      <c r="B15308" s="2"/>
      <c r="C15308" s="2"/>
    </row>
    <row r="15309" spans="2:3" x14ac:dyDescent="0.2">
      <c r="B15309" s="2"/>
      <c r="C15309" s="2"/>
    </row>
    <row r="15310" spans="2:3" x14ac:dyDescent="0.2">
      <c r="B15310" s="2"/>
      <c r="C15310" s="2"/>
    </row>
    <row r="15311" spans="2:3" x14ac:dyDescent="0.2">
      <c r="B15311" s="2"/>
      <c r="C15311" s="2"/>
    </row>
    <row r="15312" spans="2:3" x14ac:dyDescent="0.2">
      <c r="B15312" s="2"/>
      <c r="C15312" s="2"/>
    </row>
    <row r="15313" spans="2:3" x14ac:dyDescent="0.2">
      <c r="B15313" s="2"/>
      <c r="C15313" s="2"/>
    </row>
    <row r="15314" spans="2:3" x14ac:dyDescent="0.2">
      <c r="B15314" s="2"/>
      <c r="C15314" s="2"/>
    </row>
    <row r="15315" spans="2:3" x14ac:dyDescent="0.2">
      <c r="B15315" s="2"/>
      <c r="C15315" s="2"/>
    </row>
    <row r="15316" spans="2:3" x14ac:dyDescent="0.2">
      <c r="B15316" s="2"/>
      <c r="C15316" s="2"/>
    </row>
    <row r="15317" spans="2:3" x14ac:dyDescent="0.2">
      <c r="B15317" s="2"/>
      <c r="C15317" s="2"/>
    </row>
    <row r="15318" spans="2:3" x14ac:dyDescent="0.2">
      <c r="B15318" s="2"/>
      <c r="C15318" s="2"/>
    </row>
    <row r="15319" spans="2:3" x14ac:dyDescent="0.2">
      <c r="B15319" s="2"/>
      <c r="C15319" s="2"/>
    </row>
    <row r="15320" spans="2:3" x14ac:dyDescent="0.2">
      <c r="B15320" s="2"/>
      <c r="C15320" s="2"/>
    </row>
    <row r="15321" spans="2:3" x14ac:dyDescent="0.2">
      <c r="B15321" s="2"/>
      <c r="C15321" s="2"/>
    </row>
    <row r="15322" spans="2:3" x14ac:dyDescent="0.2">
      <c r="B15322" s="2"/>
      <c r="C15322" s="2"/>
    </row>
    <row r="15323" spans="2:3" x14ac:dyDescent="0.2">
      <c r="B15323" s="2"/>
      <c r="C15323" s="2"/>
    </row>
    <row r="15324" spans="2:3" x14ac:dyDescent="0.2">
      <c r="B15324" s="2"/>
      <c r="C15324" s="2"/>
    </row>
    <row r="15325" spans="2:3" x14ac:dyDescent="0.2">
      <c r="B15325" s="2"/>
      <c r="C15325" s="2"/>
    </row>
    <row r="15326" spans="2:3" x14ac:dyDescent="0.2">
      <c r="B15326" s="2"/>
      <c r="C15326" s="2"/>
    </row>
    <row r="15327" spans="2:3" x14ac:dyDescent="0.2">
      <c r="B15327" s="2"/>
      <c r="C15327" s="2"/>
    </row>
    <row r="15328" spans="2:3" x14ac:dyDescent="0.2">
      <c r="B15328" s="2"/>
      <c r="C15328" s="2"/>
    </row>
    <row r="15329" spans="2:3" x14ac:dyDescent="0.2">
      <c r="B15329" s="2"/>
      <c r="C15329" s="2"/>
    </row>
    <row r="15330" spans="2:3" x14ac:dyDescent="0.2">
      <c r="B15330" s="2"/>
      <c r="C15330" s="2"/>
    </row>
    <row r="15331" spans="2:3" x14ac:dyDescent="0.2">
      <c r="B15331" s="2"/>
      <c r="C15331" s="2"/>
    </row>
    <row r="15332" spans="2:3" x14ac:dyDescent="0.2">
      <c r="B15332" s="2"/>
      <c r="C15332" s="2"/>
    </row>
    <row r="15333" spans="2:3" x14ac:dyDescent="0.2">
      <c r="B15333" s="2"/>
      <c r="C15333" s="2"/>
    </row>
    <row r="15334" spans="2:3" x14ac:dyDescent="0.2">
      <c r="B15334" s="2"/>
      <c r="C15334" s="2"/>
    </row>
    <row r="15335" spans="2:3" x14ac:dyDescent="0.2">
      <c r="B15335" s="2"/>
      <c r="C15335" s="2"/>
    </row>
    <row r="15336" spans="2:3" x14ac:dyDescent="0.2">
      <c r="B15336" s="2"/>
      <c r="C15336" s="2"/>
    </row>
    <row r="15337" spans="2:3" x14ac:dyDescent="0.2">
      <c r="B15337" s="2"/>
      <c r="C15337" s="2"/>
    </row>
    <row r="15338" spans="2:3" x14ac:dyDescent="0.2">
      <c r="B15338" s="2"/>
      <c r="C15338" s="2"/>
    </row>
    <row r="15339" spans="2:3" x14ac:dyDescent="0.2">
      <c r="B15339" s="2"/>
      <c r="C15339" s="2"/>
    </row>
    <row r="15340" spans="2:3" x14ac:dyDescent="0.2">
      <c r="B15340" s="2"/>
      <c r="C15340" s="2"/>
    </row>
    <row r="15341" spans="2:3" x14ac:dyDescent="0.2">
      <c r="B15341" s="2"/>
      <c r="C15341" s="2"/>
    </row>
    <row r="15342" spans="2:3" x14ac:dyDescent="0.2">
      <c r="B15342" s="2"/>
      <c r="C15342" s="2"/>
    </row>
    <row r="15343" spans="2:3" x14ac:dyDescent="0.2">
      <c r="B15343" s="2"/>
      <c r="C15343" s="2"/>
    </row>
    <row r="15344" spans="2:3" x14ac:dyDescent="0.2">
      <c r="B15344" s="2"/>
      <c r="C15344" s="2"/>
    </row>
    <row r="15345" spans="2:3" x14ac:dyDescent="0.2">
      <c r="B15345" s="2"/>
      <c r="C15345" s="2"/>
    </row>
    <row r="15346" spans="2:3" x14ac:dyDescent="0.2">
      <c r="B15346" s="2"/>
      <c r="C15346" s="2"/>
    </row>
    <row r="15347" spans="2:3" x14ac:dyDescent="0.2">
      <c r="B15347" s="2"/>
      <c r="C15347" s="2"/>
    </row>
    <row r="15348" spans="2:3" x14ac:dyDescent="0.2">
      <c r="B15348" s="2"/>
      <c r="C15348" s="2"/>
    </row>
    <row r="15349" spans="2:3" x14ac:dyDescent="0.2">
      <c r="B15349" s="2"/>
      <c r="C15349" s="2"/>
    </row>
    <row r="15350" spans="2:3" x14ac:dyDescent="0.2">
      <c r="B15350" s="2"/>
      <c r="C15350" s="2"/>
    </row>
    <row r="15351" spans="2:3" x14ac:dyDescent="0.2">
      <c r="B15351" s="2"/>
      <c r="C15351" s="2"/>
    </row>
    <row r="15352" spans="2:3" x14ac:dyDescent="0.2">
      <c r="B15352" s="2"/>
      <c r="C15352" s="2"/>
    </row>
    <row r="15353" spans="2:3" x14ac:dyDescent="0.2">
      <c r="B15353" s="2"/>
      <c r="C15353" s="2"/>
    </row>
    <row r="15354" spans="2:3" x14ac:dyDescent="0.2">
      <c r="B15354" s="2"/>
      <c r="C15354" s="2"/>
    </row>
    <row r="15355" spans="2:3" x14ac:dyDescent="0.2">
      <c r="B15355" s="2"/>
      <c r="C15355" s="2"/>
    </row>
    <row r="15356" spans="2:3" x14ac:dyDescent="0.2">
      <c r="B15356" s="2"/>
      <c r="C15356" s="2"/>
    </row>
    <row r="15357" spans="2:3" x14ac:dyDescent="0.2">
      <c r="B15357" s="2"/>
      <c r="C15357" s="2"/>
    </row>
    <row r="15358" spans="2:3" x14ac:dyDescent="0.2">
      <c r="B15358" s="2"/>
      <c r="C15358" s="2"/>
    </row>
    <row r="15359" spans="2:3" x14ac:dyDescent="0.2">
      <c r="B15359" s="2"/>
      <c r="C15359" s="2"/>
    </row>
    <row r="15360" spans="2:3" x14ac:dyDescent="0.2">
      <c r="B15360" s="2"/>
      <c r="C15360" s="2"/>
    </row>
    <row r="15361" spans="2:3" x14ac:dyDescent="0.2">
      <c r="B15361" s="2"/>
      <c r="C15361" s="2"/>
    </row>
    <row r="15362" spans="2:3" x14ac:dyDescent="0.2">
      <c r="B15362" s="2"/>
      <c r="C15362" s="2"/>
    </row>
    <row r="15363" spans="2:3" x14ac:dyDescent="0.2">
      <c r="B15363" s="2"/>
      <c r="C15363" s="2"/>
    </row>
    <row r="15364" spans="2:3" x14ac:dyDescent="0.2">
      <c r="B15364" s="2"/>
      <c r="C15364" s="2"/>
    </row>
    <row r="15365" spans="2:3" x14ac:dyDescent="0.2">
      <c r="B15365" s="2"/>
      <c r="C15365" s="2"/>
    </row>
    <row r="15366" spans="2:3" x14ac:dyDescent="0.2">
      <c r="B15366" s="2"/>
      <c r="C15366" s="2"/>
    </row>
    <row r="15367" spans="2:3" x14ac:dyDescent="0.2">
      <c r="B15367" s="2"/>
      <c r="C15367" s="2"/>
    </row>
    <row r="15368" spans="2:3" x14ac:dyDescent="0.2">
      <c r="B15368" s="2"/>
      <c r="C15368" s="2"/>
    </row>
    <row r="15369" spans="2:3" x14ac:dyDescent="0.2">
      <c r="B15369" s="2"/>
      <c r="C15369" s="2"/>
    </row>
    <row r="15370" spans="2:3" x14ac:dyDescent="0.2">
      <c r="B15370" s="2"/>
      <c r="C15370" s="2"/>
    </row>
    <row r="15371" spans="2:3" x14ac:dyDescent="0.2">
      <c r="B15371" s="2"/>
      <c r="C15371" s="2"/>
    </row>
    <row r="15372" spans="2:3" x14ac:dyDescent="0.2">
      <c r="B15372" s="2"/>
      <c r="C15372" s="2"/>
    </row>
    <row r="15373" spans="2:3" x14ac:dyDescent="0.2">
      <c r="B15373" s="2"/>
      <c r="C15373" s="2"/>
    </row>
    <row r="15374" spans="2:3" x14ac:dyDescent="0.2">
      <c r="B15374" s="2"/>
      <c r="C15374" s="2"/>
    </row>
    <row r="15375" spans="2:3" x14ac:dyDescent="0.2">
      <c r="B15375" s="2"/>
      <c r="C15375" s="2"/>
    </row>
    <row r="15376" spans="2:3" x14ac:dyDescent="0.2">
      <c r="B15376" s="2"/>
      <c r="C15376" s="2"/>
    </row>
    <row r="15377" spans="2:3" x14ac:dyDescent="0.2">
      <c r="B15377" s="2"/>
      <c r="C15377" s="2"/>
    </row>
    <row r="15378" spans="2:3" x14ac:dyDescent="0.2">
      <c r="B15378" s="2"/>
      <c r="C15378" s="2"/>
    </row>
    <row r="15379" spans="2:3" x14ac:dyDescent="0.2">
      <c r="B15379" s="2"/>
      <c r="C15379" s="2"/>
    </row>
    <row r="15380" spans="2:3" x14ac:dyDescent="0.2">
      <c r="B15380" s="2"/>
      <c r="C15380" s="2"/>
    </row>
    <row r="15381" spans="2:3" x14ac:dyDescent="0.2">
      <c r="B15381" s="2"/>
      <c r="C15381" s="2"/>
    </row>
    <row r="15382" spans="2:3" x14ac:dyDescent="0.2">
      <c r="B15382" s="2"/>
      <c r="C15382" s="2"/>
    </row>
    <row r="15383" spans="2:3" x14ac:dyDescent="0.2">
      <c r="B15383" s="2"/>
      <c r="C15383" s="2"/>
    </row>
    <row r="15384" spans="2:3" x14ac:dyDescent="0.2">
      <c r="B15384" s="2"/>
      <c r="C15384" s="2"/>
    </row>
    <row r="15385" spans="2:3" x14ac:dyDescent="0.2">
      <c r="B15385" s="2"/>
      <c r="C15385" s="2"/>
    </row>
    <row r="15386" spans="2:3" x14ac:dyDescent="0.2">
      <c r="B15386" s="2"/>
      <c r="C15386" s="2"/>
    </row>
    <row r="15387" spans="2:3" x14ac:dyDescent="0.2">
      <c r="B15387" s="2"/>
      <c r="C15387" s="2"/>
    </row>
    <row r="15388" spans="2:3" x14ac:dyDescent="0.2">
      <c r="B15388" s="2"/>
      <c r="C15388" s="2"/>
    </row>
    <row r="15389" spans="2:3" x14ac:dyDescent="0.2">
      <c r="B15389" s="2"/>
      <c r="C15389" s="2"/>
    </row>
    <row r="15390" spans="2:3" x14ac:dyDescent="0.2">
      <c r="B15390" s="2"/>
      <c r="C15390" s="2"/>
    </row>
    <row r="15391" spans="2:3" x14ac:dyDescent="0.2">
      <c r="B15391" s="2"/>
      <c r="C15391" s="2"/>
    </row>
    <row r="15392" spans="2:3" x14ac:dyDescent="0.2">
      <c r="B15392" s="2"/>
      <c r="C15392" s="2"/>
    </row>
    <row r="15393" spans="2:3" x14ac:dyDescent="0.2">
      <c r="B15393" s="2"/>
      <c r="C15393" s="2"/>
    </row>
    <row r="15394" spans="2:3" x14ac:dyDescent="0.2">
      <c r="B15394" s="2"/>
      <c r="C15394" s="2"/>
    </row>
    <row r="15395" spans="2:3" x14ac:dyDescent="0.2">
      <c r="B15395" s="2"/>
      <c r="C15395" s="2"/>
    </row>
    <row r="15396" spans="2:3" x14ac:dyDescent="0.2">
      <c r="B15396" s="2"/>
      <c r="C15396" s="2"/>
    </row>
    <row r="15397" spans="2:3" x14ac:dyDescent="0.2">
      <c r="B15397" s="2"/>
      <c r="C15397" s="2"/>
    </row>
    <row r="15398" spans="2:3" x14ac:dyDescent="0.2">
      <c r="B15398" s="2"/>
      <c r="C15398" s="2"/>
    </row>
    <row r="15399" spans="2:3" x14ac:dyDescent="0.2">
      <c r="B15399" s="2"/>
      <c r="C15399" s="2"/>
    </row>
    <row r="15400" spans="2:3" x14ac:dyDescent="0.2">
      <c r="B15400" s="2"/>
      <c r="C15400" s="2"/>
    </row>
    <row r="15401" spans="2:3" x14ac:dyDescent="0.2">
      <c r="B15401" s="2"/>
      <c r="C15401" s="2"/>
    </row>
    <row r="15402" spans="2:3" x14ac:dyDescent="0.2">
      <c r="B15402" s="2"/>
      <c r="C15402" s="2"/>
    </row>
    <row r="15403" spans="2:3" x14ac:dyDescent="0.2">
      <c r="B15403" s="2"/>
      <c r="C15403" s="2"/>
    </row>
    <row r="15404" spans="2:3" x14ac:dyDescent="0.2">
      <c r="B15404" s="2"/>
      <c r="C15404" s="2"/>
    </row>
    <row r="15405" spans="2:3" x14ac:dyDescent="0.2">
      <c r="B15405" s="2"/>
      <c r="C15405" s="2"/>
    </row>
    <row r="15406" spans="2:3" x14ac:dyDescent="0.2">
      <c r="B15406" s="2"/>
      <c r="C15406" s="2"/>
    </row>
    <row r="15407" spans="2:3" x14ac:dyDescent="0.2">
      <c r="B15407" s="2"/>
      <c r="C15407" s="2"/>
    </row>
    <row r="15408" spans="2:3" x14ac:dyDescent="0.2">
      <c r="B15408" s="2"/>
      <c r="C15408" s="2"/>
    </row>
    <row r="15409" spans="2:3" x14ac:dyDescent="0.2">
      <c r="B15409" s="2"/>
      <c r="C15409" s="2"/>
    </row>
    <row r="15410" spans="2:3" x14ac:dyDescent="0.2">
      <c r="B15410" s="2"/>
      <c r="C15410" s="2"/>
    </row>
    <row r="15411" spans="2:3" x14ac:dyDescent="0.2">
      <c r="B15411" s="2"/>
      <c r="C15411" s="2"/>
    </row>
    <row r="15412" spans="2:3" x14ac:dyDescent="0.2">
      <c r="B15412" s="2"/>
      <c r="C15412" s="2"/>
    </row>
    <row r="15413" spans="2:3" x14ac:dyDescent="0.2">
      <c r="B15413" s="2"/>
      <c r="C15413" s="2"/>
    </row>
    <row r="15414" spans="2:3" x14ac:dyDescent="0.2">
      <c r="B15414" s="2"/>
      <c r="C15414" s="2"/>
    </row>
    <row r="15415" spans="2:3" x14ac:dyDescent="0.2">
      <c r="B15415" s="2"/>
      <c r="C15415" s="2"/>
    </row>
    <row r="15416" spans="2:3" x14ac:dyDescent="0.2">
      <c r="B15416" s="2"/>
      <c r="C15416" s="2"/>
    </row>
    <row r="15417" spans="2:3" x14ac:dyDescent="0.2">
      <c r="B15417" s="2"/>
      <c r="C15417" s="2"/>
    </row>
    <row r="15418" spans="2:3" x14ac:dyDescent="0.2">
      <c r="B15418" s="2"/>
      <c r="C15418" s="2"/>
    </row>
    <row r="15419" spans="2:3" x14ac:dyDescent="0.2">
      <c r="B15419" s="2"/>
      <c r="C15419" s="2"/>
    </row>
    <row r="15420" spans="2:3" x14ac:dyDescent="0.2">
      <c r="B15420" s="2"/>
      <c r="C15420" s="2"/>
    </row>
    <row r="15421" spans="2:3" x14ac:dyDescent="0.2">
      <c r="B15421" s="2"/>
      <c r="C15421" s="2"/>
    </row>
    <row r="15422" spans="2:3" x14ac:dyDescent="0.2">
      <c r="B15422" s="2"/>
      <c r="C15422" s="2"/>
    </row>
    <row r="15423" spans="2:3" x14ac:dyDescent="0.2">
      <c r="B15423" s="2"/>
      <c r="C15423" s="2"/>
    </row>
    <row r="15424" spans="2:3" x14ac:dyDescent="0.2">
      <c r="B15424" s="2"/>
      <c r="C15424" s="2"/>
    </row>
    <row r="15425" spans="2:3" x14ac:dyDescent="0.2">
      <c r="B15425" s="2"/>
      <c r="C15425" s="2"/>
    </row>
    <row r="15426" spans="2:3" x14ac:dyDescent="0.2">
      <c r="B15426" s="2"/>
      <c r="C15426" s="2"/>
    </row>
    <row r="15427" spans="2:3" x14ac:dyDescent="0.2">
      <c r="B15427" s="2"/>
      <c r="C15427" s="2"/>
    </row>
    <row r="15428" spans="2:3" x14ac:dyDescent="0.2">
      <c r="B15428" s="2"/>
      <c r="C15428" s="2"/>
    </row>
    <row r="15429" spans="2:3" x14ac:dyDescent="0.2">
      <c r="B15429" s="2"/>
      <c r="C15429" s="2"/>
    </row>
    <row r="15430" spans="2:3" x14ac:dyDescent="0.2">
      <c r="B15430" s="2"/>
      <c r="C15430" s="2"/>
    </row>
    <row r="15431" spans="2:3" x14ac:dyDescent="0.2">
      <c r="B15431" s="2"/>
      <c r="C15431" s="2"/>
    </row>
    <row r="15432" spans="2:3" x14ac:dyDescent="0.2">
      <c r="B15432" s="2"/>
      <c r="C15432" s="2"/>
    </row>
    <row r="15433" spans="2:3" x14ac:dyDescent="0.2">
      <c r="B15433" s="2"/>
      <c r="C15433" s="2"/>
    </row>
    <row r="15434" spans="2:3" x14ac:dyDescent="0.2">
      <c r="B15434" s="2"/>
      <c r="C15434" s="2"/>
    </row>
    <row r="15435" spans="2:3" x14ac:dyDescent="0.2">
      <c r="B15435" s="2"/>
      <c r="C15435" s="2"/>
    </row>
    <row r="15436" spans="2:3" x14ac:dyDescent="0.2">
      <c r="B15436" s="2"/>
      <c r="C15436" s="2"/>
    </row>
    <row r="15437" spans="2:3" x14ac:dyDescent="0.2">
      <c r="B15437" s="2"/>
      <c r="C15437" s="2"/>
    </row>
    <row r="15438" spans="2:3" x14ac:dyDescent="0.2">
      <c r="B15438" s="2"/>
      <c r="C15438" s="2"/>
    </row>
    <row r="15439" spans="2:3" x14ac:dyDescent="0.2">
      <c r="B15439" s="2"/>
      <c r="C15439" s="2"/>
    </row>
    <row r="15440" spans="2:3" x14ac:dyDescent="0.2">
      <c r="B15440" s="2"/>
      <c r="C15440" s="2"/>
    </row>
    <row r="15441" spans="2:3" x14ac:dyDescent="0.2">
      <c r="B15441" s="2"/>
      <c r="C15441" s="2"/>
    </row>
    <row r="15442" spans="2:3" x14ac:dyDescent="0.2">
      <c r="B15442" s="2"/>
      <c r="C15442" s="2"/>
    </row>
    <row r="15443" spans="2:3" x14ac:dyDescent="0.2">
      <c r="B15443" s="2"/>
      <c r="C15443" s="2"/>
    </row>
    <row r="15444" spans="2:3" x14ac:dyDescent="0.2">
      <c r="B15444" s="2"/>
      <c r="C15444" s="2"/>
    </row>
    <row r="15445" spans="2:3" x14ac:dyDescent="0.2">
      <c r="B15445" s="2"/>
      <c r="C15445" s="2"/>
    </row>
    <row r="15446" spans="2:3" x14ac:dyDescent="0.2">
      <c r="B15446" s="2"/>
      <c r="C15446" s="2"/>
    </row>
    <row r="15447" spans="2:3" x14ac:dyDescent="0.2">
      <c r="B15447" s="2"/>
      <c r="C15447" s="2"/>
    </row>
    <row r="15448" spans="2:3" x14ac:dyDescent="0.2">
      <c r="B15448" s="2"/>
      <c r="C15448" s="2"/>
    </row>
    <row r="15449" spans="2:3" x14ac:dyDescent="0.2">
      <c r="B15449" s="2"/>
      <c r="C15449" s="2"/>
    </row>
    <row r="15450" spans="2:3" x14ac:dyDescent="0.2">
      <c r="B15450" s="2"/>
      <c r="C15450" s="2"/>
    </row>
    <row r="15451" spans="2:3" x14ac:dyDescent="0.2">
      <c r="B15451" s="2"/>
      <c r="C15451" s="2"/>
    </row>
    <row r="15452" spans="2:3" x14ac:dyDescent="0.2">
      <c r="B15452" s="2"/>
      <c r="C15452" s="2"/>
    </row>
    <row r="15453" spans="2:3" x14ac:dyDescent="0.2">
      <c r="B15453" s="2"/>
      <c r="C15453" s="2"/>
    </row>
    <row r="15454" spans="2:3" x14ac:dyDescent="0.2">
      <c r="B15454" s="2"/>
      <c r="C15454" s="2"/>
    </row>
    <row r="15455" spans="2:3" x14ac:dyDescent="0.2">
      <c r="B15455" s="2"/>
      <c r="C15455" s="2"/>
    </row>
    <row r="15456" spans="2:3" x14ac:dyDescent="0.2">
      <c r="B15456" s="2"/>
      <c r="C15456" s="2"/>
    </row>
    <row r="15457" spans="2:3" x14ac:dyDescent="0.2">
      <c r="B15457" s="2"/>
      <c r="C15457" s="2"/>
    </row>
    <row r="15458" spans="2:3" x14ac:dyDescent="0.2">
      <c r="B15458" s="2"/>
      <c r="C15458" s="2"/>
    </row>
    <row r="15459" spans="2:3" x14ac:dyDescent="0.2">
      <c r="B15459" s="2"/>
      <c r="C15459" s="2"/>
    </row>
    <row r="15460" spans="2:3" x14ac:dyDescent="0.2">
      <c r="B15460" s="2"/>
      <c r="C15460" s="2"/>
    </row>
    <row r="15461" spans="2:3" x14ac:dyDescent="0.2">
      <c r="B15461" s="2"/>
      <c r="C15461" s="2"/>
    </row>
    <row r="15462" spans="2:3" x14ac:dyDescent="0.2">
      <c r="B15462" s="2"/>
      <c r="C15462" s="2"/>
    </row>
    <row r="15463" spans="2:3" x14ac:dyDescent="0.2">
      <c r="B15463" s="2"/>
      <c r="C15463" s="2"/>
    </row>
    <row r="15464" spans="2:3" x14ac:dyDescent="0.2">
      <c r="B15464" s="2"/>
      <c r="C15464" s="2"/>
    </row>
    <row r="15465" spans="2:3" x14ac:dyDescent="0.2">
      <c r="B15465" s="2"/>
      <c r="C15465" s="2"/>
    </row>
    <row r="15466" spans="2:3" x14ac:dyDescent="0.2">
      <c r="B15466" s="2"/>
      <c r="C15466" s="2"/>
    </row>
    <row r="15467" spans="2:3" x14ac:dyDescent="0.2">
      <c r="B15467" s="2"/>
      <c r="C15467" s="2"/>
    </row>
    <row r="15468" spans="2:3" x14ac:dyDescent="0.2">
      <c r="B15468" s="2"/>
      <c r="C15468" s="2"/>
    </row>
    <row r="15469" spans="2:3" x14ac:dyDescent="0.2">
      <c r="B15469" s="2"/>
      <c r="C15469" s="2"/>
    </row>
    <row r="15470" spans="2:3" x14ac:dyDescent="0.2">
      <c r="B15470" s="2"/>
      <c r="C15470" s="2"/>
    </row>
    <row r="15471" spans="2:3" x14ac:dyDescent="0.2">
      <c r="B15471" s="2"/>
      <c r="C15471" s="2"/>
    </row>
    <row r="15472" spans="2:3" x14ac:dyDescent="0.2">
      <c r="B15472" s="2"/>
      <c r="C15472" s="2"/>
    </row>
    <row r="15473" spans="2:3" x14ac:dyDescent="0.2">
      <c r="B15473" s="2"/>
      <c r="C15473" s="2"/>
    </row>
    <row r="15474" spans="2:3" x14ac:dyDescent="0.2">
      <c r="B15474" s="2"/>
      <c r="C15474" s="2"/>
    </row>
    <row r="15475" spans="2:3" x14ac:dyDescent="0.2">
      <c r="B15475" s="2"/>
      <c r="C15475" s="2"/>
    </row>
    <row r="15476" spans="2:3" x14ac:dyDescent="0.2">
      <c r="B15476" s="2"/>
      <c r="C15476" s="2"/>
    </row>
    <row r="15477" spans="2:3" x14ac:dyDescent="0.2">
      <c r="B15477" s="2"/>
      <c r="C15477" s="2"/>
    </row>
    <row r="15478" spans="2:3" x14ac:dyDescent="0.2">
      <c r="B15478" s="2"/>
      <c r="C15478" s="2"/>
    </row>
    <row r="15479" spans="2:3" x14ac:dyDescent="0.2">
      <c r="B15479" s="2"/>
      <c r="C15479" s="2"/>
    </row>
    <row r="15480" spans="2:3" x14ac:dyDescent="0.2">
      <c r="B15480" s="2"/>
      <c r="C15480" s="2"/>
    </row>
    <row r="15481" spans="2:3" x14ac:dyDescent="0.2">
      <c r="B15481" s="2"/>
      <c r="C15481" s="2"/>
    </row>
    <row r="15482" spans="2:3" x14ac:dyDescent="0.2">
      <c r="B15482" s="2"/>
      <c r="C15482" s="2"/>
    </row>
    <row r="15483" spans="2:3" x14ac:dyDescent="0.2">
      <c r="B15483" s="2"/>
      <c r="C15483" s="2"/>
    </row>
    <row r="15484" spans="2:3" x14ac:dyDescent="0.2">
      <c r="B15484" s="2"/>
      <c r="C15484" s="2"/>
    </row>
    <row r="15485" spans="2:3" x14ac:dyDescent="0.2">
      <c r="B15485" s="2"/>
      <c r="C15485" s="2"/>
    </row>
    <row r="15486" spans="2:3" x14ac:dyDescent="0.2">
      <c r="B15486" s="2"/>
      <c r="C15486" s="2"/>
    </row>
    <row r="15487" spans="2:3" x14ac:dyDescent="0.2">
      <c r="B15487" s="2"/>
      <c r="C15487" s="2"/>
    </row>
    <row r="15488" spans="2:3" x14ac:dyDescent="0.2">
      <c r="B15488" s="2"/>
      <c r="C15488" s="2"/>
    </row>
    <row r="15489" spans="2:3" x14ac:dyDescent="0.2">
      <c r="B15489" s="2"/>
      <c r="C15489" s="2"/>
    </row>
    <row r="15490" spans="2:3" x14ac:dyDescent="0.2">
      <c r="B15490" s="2"/>
      <c r="C15490" s="2"/>
    </row>
    <row r="15491" spans="2:3" x14ac:dyDescent="0.2">
      <c r="B15491" s="2"/>
      <c r="C15491" s="2"/>
    </row>
    <row r="15492" spans="2:3" x14ac:dyDescent="0.2">
      <c r="B15492" s="2"/>
      <c r="C15492" s="2"/>
    </row>
    <row r="15493" spans="2:3" x14ac:dyDescent="0.2">
      <c r="B15493" s="2"/>
      <c r="C15493" s="2"/>
    </row>
    <row r="15494" spans="2:3" x14ac:dyDescent="0.2">
      <c r="B15494" s="2"/>
      <c r="C15494" s="2"/>
    </row>
    <row r="15495" spans="2:3" x14ac:dyDescent="0.2">
      <c r="B15495" s="2"/>
      <c r="C15495" s="2"/>
    </row>
    <row r="15496" spans="2:3" x14ac:dyDescent="0.2">
      <c r="B15496" s="2"/>
      <c r="C15496" s="2"/>
    </row>
    <row r="15497" spans="2:3" x14ac:dyDescent="0.2">
      <c r="B15497" s="2"/>
      <c r="C15497" s="2"/>
    </row>
    <row r="15498" spans="2:3" x14ac:dyDescent="0.2">
      <c r="B15498" s="2"/>
      <c r="C15498" s="2"/>
    </row>
    <row r="15499" spans="2:3" x14ac:dyDescent="0.2">
      <c r="B15499" s="2"/>
      <c r="C15499" s="2"/>
    </row>
    <row r="15500" spans="2:3" x14ac:dyDescent="0.2">
      <c r="B15500" s="2"/>
      <c r="C15500" s="2"/>
    </row>
    <row r="15501" spans="2:3" x14ac:dyDescent="0.2">
      <c r="B15501" s="2"/>
      <c r="C15501" s="2"/>
    </row>
    <row r="15502" spans="2:3" x14ac:dyDescent="0.2">
      <c r="B15502" s="2"/>
      <c r="C15502" s="2"/>
    </row>
    <row r="15503" spans="2:3" x14ac:dyDescent="0.2">
      <c r="B15503" s="2"/>
      <c r="C15503" s="2"/>
    </row>
    <row r="15504" spans="2:3" x14ac:dyDescent="0.2">
      <c r="B15504" s="2"/>
      <c r="C15504" s="2"/>
    </row>
    <row r="15505" spans="2:3" x14ac:dyDescent="0.2">
      <c r="B15505" s="2"/>
      <c r="C15505" s="2"/>
    </row>
    <row r="15506" spans="2:3" x14ac:dyDescent="0.2">
      <c r="B15506" s="2"/>
      <c r="C15506" s="2"/>
    </row>
    <row r="15507" spans="2:3" x14ac:dyDescent="0.2">
      <c r="B15507" s="2"/>
      <c r="C15507" s="2"/>
    </row>
    <row r="15508" spans="2:3" x14ac:dyDescent="0.2">
      <c r="B15508" s="2"/>
      <c r="C15508" s="2"/>
    </row>
    <row r="15509" spans="2:3" x14ac:dyDescent="0.2">
      <c r="B15509" s="2"/>
      <c r="C15509" s="2"/>
    </row>
    <row r="15510" spans="2:3" x14ac:dyDescent="0.2">
      <c r="B15510" s="2"/>
      <c r="C15510" s="2"/>
    </row>
    <row r="15511" spans="2:3" x14ac:dyDescent="0.2">
      <c r="B15511" s="2"/>
      <c r="C15511" s="2"/>
    </row>
    <row r="15512" spans="2:3" x14ac:dyDescent="0.2">
      <c r="B15512" s="2"/>
      <c r="C15512" s="2"/>
    </row>
    <row r="15513" spans="2:3" x14ac:dyDescent="0.2">
      <c r="B15513" s="2"/>
      <c r="C15513" s="2"/>
    </row>
    <row r="15514" spans="2:3" x14ac:dyDescent="0.2">
      <c r="B15514" s="2"/>
      <c r="C15514" s="2"/>
    </row>
    <row r="15515" spans="2:3" x14ac:dyDescent="0.2">
      <c r="B15515" s="2"/>
      <c r="C15515" s="2"/>
    </row>
    <row r="15516" spans="2:3" x14ac:dyDescent="0.2">
      <c r="B15516" s="2"/>
      <c r="C15516" s="2"/>
    </row>
    <row r="15517" spans="2:3" x14ac:dyDescent="0.2">
      <c r="B15517" s="2"/>
      <c r="C15517" s="2"/>
    </row>
    <row r="15518" spans="2:3" x14ac:dyDescent="0.2">
      <c r="B15518" s="2"/>
      <c r="C15518" s="2"/>
    </row>
    <row r="15519" spans="2:3" x14ac:dyDescent="0.2">
      <c r="B15519" s="2"/>
      <c r="C15519" s="2"/>
    </row>
    <row r="15520" spans="2:3" x14ac:dyDescent="0.2">
      <c r="B15520" s="2"/>
      <c r="C15520" s="2"/>
    </row>
    <row r="15521" spans="2:3" x14ac:dyDescent="0.2">
      <c r="B15521" s="2"/>
      <c r="C15521" s="2"/>
    </row>
    <row r="15522" spans="2:3" x14ac:dyDescent="0.2">
      <c r="B15522" s="2"/>
      <c r="C15522" s="2"/>
    </row>
    <row r="15523" spans="2:3" x14ac:dyDescent="0.2">
      <c r="B15523" s="2"/>
      <c r="C15523" s="2"/>
    </row>
    <row r="15524" spans="2:3" x14ac:dyDescent="0.2">
      <c r="B15524" s="2"/>
      <c r="C15524" s="2"/>
    </row>
    <row r="15525" spans="2:3" x14ac:dyDescent="0.2">
      <c r="B15525" s="2"/>
      <c r="C15525" s="2"/>
    </row>
    <row r="15526" spans="2:3" x14ac:dyDescent="0.2">
      <c r="B15526" s="2"/>
      <c r="C15526" s="2"/>
    </row>
    <row r="15527" spans="2:3" x14ac:dyDescent="0.2">
      <c r="B15527" s="2"/>
      <c r="C15527" s="2"/>
    </row>
    <row r="15528" spans="2:3" x14ac:dyDescent="0.2">
      <c r="B15528" s="2"/>
      <c r="C15528" s="2"/>
    </row>
    <row r="15529" spans="2:3" x14ac:dyDescent="0.2">
      <c r="B15529" s="2"/>
      <c r="C15529" s="2"/>
    </row>
    <row r="15530" spans="2:3" x14ac:dyDescent="0.2">
      <c r="B15530" s="2"/>
      <c r="C15530" s="2"/>
    </row>
    <row r="15531" spans="2:3" x14ac:dyDescent="0.2">
      <c r="B15531" s="2"/>
      <c r="C15531" s="2"/>
    </row>
    <row r="15532" spans="2:3" x14ac:dyDescent="0.2">
      <c r="B15532" s="2"/>
      <c r="C15532" s="2"/>
    </row>
    <row r="15533" spans="2:3" x14ac:dyDescent="0.2">
      <c r="B15533" s="2"/>
      <c r="C15533" s="2"/>
    </row>
    <row r="15534" spans="2:3" x14ac:dyDescent="0.2">
      <c r="B15534" s="2"/>
      <c r="C15534" s="2"/>
    </row>
    <row r="15535" spans="2:3" x14ac:dyDescent="0.2">
      <c r="B15535" s="2"/>
      <c r="C15535" s="2"/>
    </row>
    <row r="15536" spans="2:3" x14ac:dyDescent="0.2">
      <c r="B15536" s="2"/>
      <c r="C15536" s="2"/>
    </row>
    <row r="15537" spans="2:3" x14ac:dyDescent="0.2">
      <c r="B15537" s="2"/>
      <c r="C15537" s="2"/>
    </row>
    <row r="15538" spans="2:3" x14ac:dyDescent="0.2">
      <c r="B15538" s="2"/>
      <c r="C15538" s="2"/>
    </row>
    <row r="15539" spans="2:3" x14ac:dyDescent="0.2">
      <c r="B15539" s="2"/>
      <c r="C15539" s="2"/>
    </row>
    <row r="15540" spans="2:3" x14ac:dyDescent="0.2">
      <c r="B15540" s="2"/>
      <c r="C15540" s="2"/>
    </row>
    <row r="15541" spans="2:3" x14ac:dyDescent="0.2">
      <c r="B15541" s="2"/>
      <c r="C15541" s="2"/>
    </row>
    <row r="15542" spans="2:3" x14ac:dyDescent="0.2">
      <c r="B15542" s="2"/>
      <c r="C15542" s="2"/>
    </row>
    <row r="15543" spans="2:3" x14ac:dyDescent="0.2">
      <c r="B15543" s="2"/>
      <c r="C15543" s="2"/>
    </row>
    <row r="15544" spans="2:3" x14ac:dyDescent="0.2">
      <c r="B15544" s="2"/>
      <c r="C15544" s="2"/>
    </row>
    <row r="15545" spans="2:3" x14ac:dyDescent="0.2">
      <c r="B15545" s="2"/>
      <c r="C15545" s="2"/>
    </row>
    <row r="15546" spans="2:3" x14ac:dyDescent="0.2">
      <c r="B15546" s="2"/>
      <c r="C15546" s="2"/>
    </row>
    <row r="15547" spans="2:3" x14ac:dyDescent="0.2">
      <c r="B15547" s="2"/>
      <c r="C15547" s="2"/>
    </row>
    <row r="15548" spans="2:3" x14ac:dyDescent="0.2">
      <c r="B15548" s="2"/>
      <c r="C15548" s="2"/>
    </row>
    <row r="15549" spans="2:3" x14ac:dyDescent="0.2">
      <c r="B15549" s="2"/>
      <c r="C15549" s="2"/>
    </row>
    <row r="15550" spans="2:3" x14ac:dyDescent="0.2">
      <c r="B15550" s="2"/>
      <c r="C15550" s="2"/>
    </row>
    <row r="15551" spans="2:3" x14ac:dyDescent="0.2">
      <c r="B15551" s="2"/>
      <c r="C15551" s="2"/>
    </row>
    <row r="15552" spans="2:3" x14ac:dyDescent="0.2">
      <c r="B15552" s="2"/>
      <c r="C15552" s="2"/>
    </row>
    <row r="15553" spans="2:3" x14ac:dyDescent="0.2">
      <c r="B15553" s="2"/>
      <c r="C15553" s="2"/>
    </row>
    <row r="15554" spans="2:3" x14ac:dyDescent="0.2">
      <c r="B15554" s="2"/>
      <c r="C15554" s="2"/>
    </row>
    <row r="15555" spans="2:3" x14ac:dyDescent="0.2">
      <c r="B15555" s="2"/>
      <c r="C15555" s="2"/>
    </row>
    <row r="15556" spans="2:3" x14ac:dyDescent="0.2">
      <c r="B15556" s="2"/>
      <c r="C15556" s="2"/>
    </row>
    <row r="15557" spans="2:3" x14ac:dyDescent="0.2">
      <c r="B15557" s="2"/>
      <c r="C15557" s="2"/>
    </row>
    <row r="15558" spans="2:3" x14ac:dyDescent="0.2">
      <c r="B15558" s="2"/>
      <c r="C15558" s="2"/>
    </row>
    <row r="15559" spans="2:3" x14ac:dyDescent="0.2">
      <c r="B15559" s="2"/>
      <c r="C15559" s="2"/>
    </row>
    <row r="15560" spans="2:3" x14ac:dyDescent="0.2">
      <c r="B15560" s="2"/>
      <c r="C15560" s="2"/>
    </row>
    <row r="15561" spans="2:3" x14ac:dyDescent="0.2">
      <c r="B15561" s="2"/>
      <c r="C15561" s="2"/>
    </row>
    <row r="15562" spans="2:3" x14ac:dyDescent="0.2">
      <c r="B15562" s="2"/>
      <c r="C15562" s="2"/>
    </row>
    <row r="15563" spans="2:3" x14ac:dyDescent="0.2">
      <c r="B15563" s="2"/>
      <c r="C15563" s="2"/>
    </row>
    <row r="15564" spans="2:3" x14ac:dyDescent="0.2">
      <c r="B15564" s="2"/>
      <c r="C15564" s="2"/>
    </row>
    <row r="15565" spans="2:3" x14ac:dyDescent="0.2">
      <c r="B15565" s="2"/>
      <c r="C15565" s="2"/>
    </row>
    <row r="15566" spans="2:3" x14ac:dyDescent="0.2">
      <c r="B15566" s="2"/>
      <c r="C15566" s="2"/>
    </row>
    <row r="15567" spans="2:3" x14ac:dyDescent="0.2">
      <c r="B15567" s="2"/>
      <c r="C15567" s="2"/>
    </row>
    <row r="15568" spans="2:3" x14ac:dyDescent="0.2">
      <c r="B15568" s="2"/>
      <c r="C15568" s="2"/>
    </row>
    <row r="15569" spans="2:3" x14ac:dyDescent="0.2">
      <c r="B15569" s="2"/>
      <c r="C15569" s="2"/>
    </row>
    <row r="15570" spans="2:3" x14ac:dyDescent="0.2">
      <c r="B15570" s="2"/>
      <c r="C15570" s="2"/>
    </row>
    <row r="15571" spans="2:3" x14ac:dyDescent="0.2">
      <c r="B15571" s="2"/>
      <c r="C15571" s="2"/>
    </row>
    <row r="15572" spans="2:3" x14ac:dyDescent="0.2">
      <c r="B15572" s="2"/>
      <c r="C15572" s="2"/>
    </row>
    <row r="15573" spans="2:3" x14ac:dyDescent="0.2">
      <c r="B15573" s="2"/>
      <c r="C15573" s="2"/>
    </row>
    <row r="15574" spans="2:3" x14ac:dyDescent="0.2">
      <c r="B15574" s="2"/>
      <c r="C15574" s="2"/>
    </row>
    <row r="15575" spans="2:3" x14ac:dyDescent="0.2">
      <c r="B15575" s="2"/>
      <c r="C15575" s="2"/>
    </row>
    <row r="15576" spans="2:3" x14ac:dyDescent="0.2">
      <c r="B15576" s="2"/>
      <c r="C15576" s="2"/>
    </row>
    <row r="15577" spans="2:3" x14ac:dyDescent="0.2">
      <c r="B15577" s="2"/>
      <c r="C15577" s="2"/>
    </row>
    <row r="15578" spans="2:3" x14ac:dyDescent="0.2">
      <c r="B15578" s="2"/>
      <c r="C15578" s="2"/>
    </row>
    <row r="15579" spans="2:3" x14ac:dyDescent="0.2">
      <c r="B15579" s="2"/>
      <c r="C15579" s="2"/>
    </row>
    <row r="15580" spans="2:3" x14ac:dyDescent="0.2">
      <c r="B15580" s="2"/>
      <c r="C15580" s="2"/>
    </row>
    <row r="15581" spans="2:3" x14ac:dyDescent="0.2">
      <c r="B15581" s="2"/>
      <c r="C15581" s="2"/>
    </row>
    <row r="15582" spans="2:3" x14ac:dyDescent="0.2">
      <c r="B15582" s="2"/>
      <c r="C15582" s="2"/>
    </row>
    <row r="15583" spans="2:3" x14ac:dyDescent="0.2">
      <c r="B15583" s="2"/>
      <c r="C15583" s="2"/>
    </row>
    <row r="15584" spans="2:3" x14ac:dyDescent="0.2">
      <c r="B15584" s="2"/>
      <c r="C15584" s="2"/>
    </row>
    <row r="15585" spans="2:3" x14ac:dyDescent="0.2">
      <c r="B15585" s="2"/>
      <c r="C15585" s="2"/>
    </row>
    <row r="15586" spans="2:3" x14ac:dyDescent="0.2">
      <c r="B15586" s="2"/>
      <c r="C15586" s="2"/>
    </row>
    <row r="15587" spans="2:3" x14ac:dyDescent="0.2">
      <c r="B15587" s="2"/>
      <c r="C15587" s="2"/>
    </row>
    <row r="15588" spans="2:3" x14ac:dyDescent="0.2">
      <c r="B15588" s="2"/>
      <c r="C15588" s="2"/>
    </row>
    <row r="15589" spans="2:3" x14ac:dyDescent="0.2">
      <c r="B15589" s="2"/>
      <c r="C15589" s="2"/>
    </row>
    <row r="15590" spans="2:3" x14ac:dyDescent="0.2">
      <c r="B15590" s="2"/>
      <c r="C15590" s="2"/>
    </row>
    <row r="15591" spans="2:3" x14ac:dyDescent="0.2">
      <c r="B15591" s="2"/>
      <c r="C15591" s="2"/>
    </row>
    <row r="15592" spans="2:3" x14ac:dyDescent="0.2">
      <c r="B15592" s="2"/>
      <c r="C15592" s="2"/>
    </row>
    <row r="15593" spans="2:3" x14ac:dyDescent="0.2">
      <c r="B15593" s="2"/>
      <c r="C15593" s="2"/>
    </row>
    <row r="15594" spans="2:3" x14ac:dyDescent="0.2">
      <c r="B15594" s="2"/>
      <c r="C15594" s="2"/>
    </row>
    <row r="15595" spans="2:3" x14ac:dyDescent="0.2">
      <c r="B15595" s="2"/>
      <c r="C15595" s="2"/>
    </row>
    <row r="15596" spans="2:3" x14ac:dyDescent="0.2">
      <c r="B15596" s="2"/>
      <c r="C15596" s="2"/>
    </row>
    <row r="15597" spans="2:3" x14ac:dyDescent="0.2">
      <c r="B15597" s="2"/>
      <c r="C15597" s="2"/>
    </row>
    <row r="15598" spans="2:3" x14ac:dyDescent="0.2">
      <c r="B15598" s="2"/>
      <c r="C15598" s="2"/>
    </row>
    <row r="15599" spans="2:3" x14ac:dyDescent="0.2">
      <c r="B15599" s="2"/>
      <c r="C15599" s="2"/>
    </row>
    <row r="15600" spans="2:3" x14ac:dyDescent="0.2">
      <c r="B15600" s="2"/>
      <c r="C15600" s="2"/>
    </row>
    <row r="15601" spans="2:3" x14ac:dyDescent="0.2">
      <c r="B15601" s="2"/>
      <c r="C15601" s="2"/>
    </row>
    <row r="15602" spans="2:3" x14ac:dyDescent="0.2">
      <c r="B15602" s="2"/>
      <c r="C15602" s="2"/>
    </row>
    <row r="15603" spans="2:3" x14ac:dyDescent="0.2">
      <c r="B15603" s="2"/>
      <c r="C15603" s="2"/>
    </row>
    <row r="15604" spans="2:3" x14ac:dyDescent="0.2">
      <c r="B15604" s="2"/>
      <c r="C15604" s="2"/>
    </row>
    <row r="15605" spans="2:3" x14ac:dyDescent="0.2">
      <c r="B15605" s="2"/>
      <c r="C15605" s="2"/>
    </row>
    <row r="15606" spans="2:3" x14ac:dyDescent="0.2">
      <c r="B15606" s="2"/>
      <c r="C15606" s="2"/>
    </row>
    <row r="15607" spans="2:3" x14ac:dyDescent="0.2">
      <c r="B15607" s="2"/>
      <c r="C15607" s="2"/>
    </row>
    <row r="15608" spans="2:3" x14ac:dyDescent="0.2">
      <c r="B15608" s="2"/>
      <c r="C15608" s="2"/>
    </row>
    <row r="15609" spans="2:3" x14ac:dyDescent="0.2">
      <c r="B15609" s="2"/>
      <c r="C15609" s="2"/>
    </row>
    <row r="15610" spans="2:3" x14ac:dyDescent="0.2">
      <c r="B15610" s="2"/>
      <c r="C15610" s="2"/>
    </row>
    <row r="15611" spans="2:3" x14ac:dyDescent="0.2">
      <c r="B15611" s="2"/>
      <c r="C15611" s="2"/>
    </row>
    <row r="15612" spans="2:3" x14ac:dyDescent="0.2">
      <c r="B15612" s="2"/>
      <c r="C15612" s="2"/>
    </row>
    <row r="15613" spans="2:3" x14ac:dyDescent="0.2">
      <c r="B15613" s="2"/>
      <c r="C15613" s="2"/>
    </row>
    <row r="15614" spans="2:3" x14ac:dyDescent="0.2">
      <c r="B15614" s="2"/>
      <c r="C15614" s="2"/>
    </row>
    <row r="15615" spans="2:3" x14ac:dyDescent="0.2">
      <c r="B15615" s="2"/>
      <c r="C15615" s="2"/>
    </row>
    <row r="15616" spans="2:3" x14ac:dyDescent="0.2">
      <c r="B15616" s="2"/>
      <c r="C15616" s="2"/>
    </row>
    <row r="15617" spans="2:3" x14ac:dyDescent="0.2">
      <c r="B15617" s="2"/>
      <c r="C15617" s="2"/>
    </row>
    <row r="15618" spans="2:3" x14ac:dyDescent="0.2">
      <c r="B15618" s="2"/>
      <c r="C15618" s="2"/>
    </row>
    <row r="15619" spans="2:3" x14ac:dyDescent="0.2">
      <c r="B15619" s="2"/>
      <c r="C15619" s="2"/>
    </row>
    <row r="15620" spans="2:3" x14ac:dyDescent="0.2">
      <c r="B15620" s="2"/>
      <c r="C15620" s="2"/>
    </row>
    <row r="15621" spans="2:3" x14ac:dyDescent="0.2">
      <c r="B15621" s="2"/>
      <c r="C15621" s="2"/>
    </row>
    <row r="15622" spans="2:3" x14ac:dyDescent="0.2">
      <c r="B15622" s="2"/>
      <c r="C15622" s="2"/>
    </row>
    <row r="15623" spans="2:3" x14ac:dyDescent="0.2">
      <c r="B15623" s="2"/>
      <c r="C15623" s="2"/>
    </row>
    <row r="15624" spans="2:3" x14ac:dyDescent="0.2">
      <c r="B15624" s="2"/>
      <c r="C15624" s="2"/>
    </row>
    <row r="15625" spans="2:3" x14ac:dyDescent="0.2">
      <c r="B15625" s="2"/>
      <c r="C15625" s="2"/>
    </row>
    <row r="15626" spans="2:3" x14ac:dyDescent="0.2">
      <c r="B15626" s="2"/>
      <c r="C15626" s="2"/>
    </row>
    <row r="15627" spans="2:3" x14ac:dyDescent="0.2">
      <c r="B15627" s="2"/>
      <c r="C15627" s="2"/>
    </row>
    <row r="15628" spans="2:3" x14ac:dyDescent="0.2">
      <c r="B15628" s="2"/>
      <c r="C15628" s="2"/>
    </row>
    <row r="15629" spans="2:3" x14ac:dyDescent="0.2">
      <c r="B15629" s="2"/>
      <c r="C15629" s="2"/>
    </row>
    <row r="15630" spans="2:3" x14ac:dyDescent="0.2">
      <c r="B15630" s="2"/>
      <c r="C15630" s="2"/>
    </row>
    <row r="15631" spans="2:3" x14ac:dyDescent="0.2">
      <c r="B15631" s="2"/>
      <c r="C15631" s="2"/>
    </row>
    <row r="15632" spans="2:3" x14ac:dyDescent="0.2">
      <c r="B15632" s="2"/>
      <c r="C15632" s="2"/>
    </row>
    <row r="15633" spans="2:3" x14ac:dyDescent="0.2">
      <c r="B15633" s="2"/>
      <c r="C15633" s="2"/>
    </row>
    <row r="15634" spans="2:3" x14ac:dyDescent="0.2">
      <c r="B15634" s="2"/>
      <c r="C15634" s="2"/>
    </row>
    <row r="15635" spans="2:3" x14ac:dyDescent="0.2">
      <c r="B15635" s="2"/>
      <c r="C15635" s="2"/>
    </row>
    <row r="15636" spans="2:3" x14ac:dyDescent="0.2">
      <c r="B15636" s="2"/>
      <c r="C15636" s="2"/>
    </row>
    <row r="15637" spans="2:3" x14ac:dyDescent="0.2">
      <c r="B15637" s="2"/>
      <c r="C15637" s="2"/>
    </row>
    <row r="15638" spans="2:3" x14ac:dyDescent="0.2">
      <c r="B15638" s="2"/>
      <c r="C15638" s="2"/>
    </row>
    <row r="15639" spans="2:3" x14ac:dyDescent="0.2">
      <c r="B15639" s="2"/>
      <c r="C15639" s="2"/>
    </row>
    <row r="15640" spans="2:3" x14ac:dyDescent="0.2">
      <c r="B15640" s="2"/>
      <c r="C15640" s="2"/>
    </row>
    <row r="15641" spans="2:3" x14ac:dyDescent="0.2">
      <c r="B15641" s="2"/>
      <c r="C15641" s="2"/>
    </row>
    <row r="15642" spans="2:3" x14ac:dyDescent="0.2">
      <c r="B15642" s="2"/>
      <c r="C15642" s="2"/>
    </row>
    <row r="15643" spans="2:3" x14ac:dyDescent="0.2">
      <c r="B15643" s="2"/>
      <c r="C15643" s="2"/>
    </row>
    <row r="15644" spans="2:3" x14ac:dyDescent="0.2">
      <c r="B15644" s="2"/>
      <c r="C15644" s="2"/>
    </row>
    <row r="15645" spans="2:3" x14ac:dyDescent="0.2">
      <c r="B15645" s="2"/>
      <c r="C15645" s="2"/>
    </row>
    <row r="15646" spans="2:3" x14ac:dyDescent="0.2">
      <c r="B15646" s="2"/>
      <c r="C15646" s="2"/>
    </row>
    <row r="15647" spans="2:3" x14ac:dyDescent="0.2">
      <c r="B15647" s="2"/>
      <c r="C15647" s="2"/>
    </row>
    <row r="15648" spans="2:3" x14ac:dyDescent="0.2">
      <c r="B15648" s="2"/>
      <c r="C15648" s="2"/>
    </row>
    <row r="15649" spans="2:3" x14ac:dyDescent="0.2">
      <c r="B15649" s="2"/>
      <c r="C15649" s="2"/>
    </row>
    <row r="15650" spans="2:3" x14ac:dyDescent="0.2">
      <c r="B15650" s="2"/>
      <c r="C15650" s="2"/>
    </row>
    <row r="15651" spans="2:3" x14ac:dyDescent="0.2">
      <c r="B15651" s="2"/>
      <c r="C15651" s="2"/>
    </row>
    <row r="15652" spans="2:3" x14ac:dyDescent="0.2">
      <c r="B15652" s="2"/>
      <c r="C15652" s="2"/>
    </row>
    <row r="15653" spans="2:3" x14ac:dyDescent="0.2">
      <c r="B15653" s="2"/>
      <c r="C15653" s="2"/>
    </row>
    <row r="15654" spans="2:3" x14ac:dyDescent="0.2">
      <c r="B15654" s="2"/>
      <c r="C15654" s="2"/>
    </row>
    <row r="15655" spans="2:3" x14ac:dyDescent="0.2">
      <c r="B15655" s="2"/>
      <c r="C15655" s="2"/>
    </row>
    <row r="15656" spans="2:3" x14ac:dyDescent="0.2">
      <c r="B15656" s="2"/>
      <c r="C15656" s="2"/>
    </row>
    <row r="15657" spans="2:3" x14ac:dyDescent="0.2">
      <c r="B15657" s="2"/>
      <c r="C15657" s="2"/>
    </row>
    <row r="15658" spans="2:3" x14ac:dyDescent="0.2">
      <c r="B15658" s="2"/>
      <c r="C15658" s="2"/>
    </row>
    <row r="15659" spans="2:3" x14ac:dyDescent="0.2">
      <c r="B15659" s="2"/>
      <c r="C15659" s="2"/>
    </row>
    <row r="15660" spans="2:3" x14ac:dyDescent="0.2">
      <c r="B15660" s="2"/>
      <c r="C15660" s="2"/>
    </row>
    <row r="15661" spans="2:3" x14ac:dyDescent="0.2">
      <c r="B15661" s="2"/>
      <c r="C15661" s="2"/>
    </row>
    <row r="15662" spans="2:3" x14ac:dyDescent="0.2">
      <c r="B15662" s="2"/>
      <c r="C15662" s="2"/>
    </row>
    <row r="15663" spans="2:3" x14ac:dyDescent="0.2">
      <c r="B15663" s="2"/>
      <c r="C15663" s="2"/>
    </row>
    <row r="15664" spans="2:3" x14ac:dyDescent="0.2">
      <c r="B15664" s="2"/>
      <c r="C15664" s="2"/>
    </row>
    <row r="15665" spans="2:3" x14ac:dyDescent="0.2">
      <c r="B15665" s="2"/>
      <c r="C15665" s="2"/>
    </row>
    <row r="15666" spans="2:3" x14ac:dyDescent="0.2">
      <c r="B15666" s="2"/>
      <c r="C15666" s="2"/>
    </row>
    <row r="15667" spans="2:3" x14ac:dyDescent="0.2">
      <c r="B15667" s="2"/>
      <c r="C15667" s="2"/>
    </row>
    <row r="15668" spans="2:3" x14ac:dyDescent="0.2">
      <c r="B15668" s="2"/>
      <c r="C15668" s="2"/>
    </row>
    <row r="15669" spans="2:3" x14ac:dyDescent="0.2">
      <c r="B15669" s="2"/>
      <c r="C15669" s="2"/>
    </row>
    <row r="15670" spans="2:3" x14ac:dyDescent="0.2">
      <c r="B15670" s="2"/>
      <c r="C15670" s="2"/>
    </row>
    <row r="15671" spans="2:3" x14ac:dyDescent="0.2">
      <c r="B15671" s="2"/>
      <c r="C15671" s="2"/>
    </row>
    <row r="15672" spans="2:3" x14ac:dyDescent="0.2">
      <c r="B15672" s="2"/>
      <c r="C15672" s="2"/>
    </row>
    <row r="15673" spans="2:3" x14ac:dyDescent="0.2">
      <c r="B15673" s="2"/>
      <c r="C15673" s="2"/>
    </row>
    <row r="15674" spans="2:3" x14ac:dyDescent="0.2">
      <c r="B15674" s="2"/>
      <c r="C15674" s="2"/>
    </row>
    <row r="15675" spans="2:3" x14ac:dyDescent="0.2">
      <c r="B15675" s="2"/>
      <c r="C15675" s="2"/>
    </row>
    <row r="15676" spans="2:3" x14ac:dyDescent="0.2">
      <c r="B15676" s="2"/>
      <c r="C15676" s="2"/>
    </row>
    <row r="15677" spans="2:3" x14ac:dyDescent="0.2">
      <c r="B15677" s="2"/>
      <c r="C15677" s="2"/>
    </row>
    <row r="15678" spans="2:3" x14ac:dyDescent="0.2">
      <c r="B15678" s="2"/>
      <c r="C15678" s="2"/>
    </row>
    <row r="15679" spans="2:3" x14ac:dyDescent="0.2">
      <c r="B15679" s="2"/>
      <c r="C15679" s="2"/>
    </row>
    <row r="15680" spans="2:3" x14ac:dyDescent="0.2">
      <c r="B15680" s="2"/>
      <c r="C15680" s="2"/>
    </row>
    <row r="15681" spans="2:3" x14ac:dyDescent="0.2">
      <c r="B15681" s="2"/>
      <c r="C15681" s="2"/>
    </row>
    <row r="15682" spans="2:3" x14ac:dyDescent="0.2">
      <c r="B15682" s="2"/>
      <c r="C15682" s="2"/>
    </row>
    <row r="15683" spans="2:3" x14ac:dyDescent="0.2">
      <c r="B15683" s="2"/>
      <c r="C15683" s="2"/>
    </row>
    <row r="15684" spans="2:3" x14ac:dyDescent="0.2">
      <c r="B15684" s="2"/>
      <c r="C15684" s="2"/>
    </row>
    <row r="15685" spans="2:3" x14ac:dyDescent="0.2">
      <c r="B15685" s="2"/>
      <c r="C15685" s="2"/>
    </row>
    <row r="15686" spans="2:3" x14ac:dyDescent="0.2">
      <c r="B15686" s="2"/>
      <c r="C15686" s="2"/>
    </row>
    <row r="15687" spans="2:3" x14ac:dyDescent="0.2">
      <c r="B15687" s="2"/>
      <c r="C15687" s="2"/>
    </row>
    <row r="15688" spans="2:3" x14ac:dyDescent="0.2">
      <c r="B15688" s="2"/>
      <c r="C15688" s="2"/>
    </row>
    <row r="15689" spans="2:3" x14ac:dyDescent="0.2">
      <c r="B15689" s="2"/>
      <c r="C15689" s="2"/>
    </row>
    <row r="15690" spans="2:3" x14ac:dyDescent="0.2">
      <c r="B15690" s="2"/>
      <c r="C15690" s="2"/>
    </row>
    <row r="15691" spans="2:3" x14ac:dyDescent="0.2">
      <c r="B15691" s="2"/>
      <c r="C15691" s="2"/>
    </row>
    <row r="15692" spans="2:3" x14ac:dyDescent="0.2">
      <c r="B15692" s="2"/>
      <c r="C15692" s="2"/>
    </row>
    <row r="15693" spans="2:3" x14ac:dyDescent="0.2">
      <c r="B15693" s="2"/>
      <c r="C15693" s="2"/>
    </row>
    <row r="15694" spans="2:3" x14ac:dyDescent="0.2">
      <c r="B15694" s="2"/>
      <c r="C15694" s="2"/>
    </row>
    <row r="15695" spans="2:3" x14ac:dyDescent="0.2">
      <c r="B15695" s="2"/>
      <c r="C15695" s="2"/>
    </row>
    <row r="15696" spans="2:3" x14ac:dyDescent="0.2">
      <c r="B15696" s="2"/>
      <c r="C15696" s="2"/>
    </row>
    <row r="15697" spans="2:3" x14ac:dyDescent="0.2">
      <c r="B15697" s="2"/>
      <c r="C15697" s="2"/>
    </row>
    <row r="15698" spans="2:3" x14ac:dyDescent="0.2">
      <c r="B15698" s="2"/>
      <c r="C15698" s="2"/>
    </row>
    <row r="15699" spans="2:3" x14ac:dyDescent="0.2">
      <c r="B15699" s="2"/>
      <c r="C15699" s="2"/>
    </row>
    <row r="15700" spans="2:3" x14ac:dyDescent="0.2">
      <c r="B15700" s="2"/>
      <c r="C15700" s="2"/>
    </row>
    <row r="15701" spans="2:3" x14ac:dyDescent="0.2">
      <c r="B15701" s="2"/>
      <c r="C15701" s="2"/>
    </row>
    <row r="15702" spans="2:3" x14ac:dyDescent="0.2">
      <c r="B15702" s="2"/>
      <c r="C15702" s="2"/>
    </row>
    <row r="15703" spans="2:3" x14ac:dyDescent="0.2">
      <c r="B15703" s="2"/>
      <c r="C15703" s="2"/>
    </row>
    <row r="15704" spans="2:3" x14ac:dyDescent="0.2">
      <c r="B15704" s="2"/>
      <c r="C15704" s="2"/>
    </row>
    <row r="15705" spans="2:3" x14ac:dyDescent="0.2">
      <c r="B15705" s="2"/>
      <c r="C15705" s="2"/>
    </row>
    <row r="15706" spans="2:3" x14ac:dyDescent="0.2">
      <c r="B15706" s="2"/>
      <c r="C15706" s="2"/>
    </row>
    <row r="15707" spans="2:3" x14ac:dyDescent="0.2">
      <c r="B15707" s="2"/>
      <c r="C15707" s="2"/>
    </row>
    <row r="15708" spans="2:3" x14ac:dyDescent="0.2">
      <c r="B15708" s="2"/>
      <c r="C15708" s="2"/>
    </row>
    <row r="15709" spans="2:3" x14ac:dyDescent="0.2">
      <c r="B15709" s="2"/>
      <c r="C15709" s="2"/>
    </row>
    <row r="15710" spans="2:3" x14ac:dyDescent="0.2">
      <c r="B15710" s="2"/>
      <c r="C15710" s="2"/>
    </row>
    <row r="15711" spans="2:3" x14ac:dyDescent="0.2">
      <c r="B15711" s="2"/>
      <c r="C15711" s="2"/>
    </row>
    <row r="15712" spans="2:3" x14ac:dyDescent="0.2">
      <c r="B15712" s="2"/>
      <c r="C15712" s="2"/>
    </row>
    <row r="15713" spans="2:3" x14ac:dyDescent="0.2">
      <c r="B15713" s="2"/>
      <c r="C15713" s="2"/>
    </row>
    <row r="15714" spans="2:3" x14ac:dyDescent="0.2">
      <c r="B15714" s="2"/>
      <c r="C15714" s="2"/>
    </row>
    <row r="15715" spans="2:3" x14ac:dyDescent="0.2">
      <c r="B15715" s="2"/>
      <c r="C15715" s="2"/>
    </row>
    <row r="15716" spans="2:3" x14ac:dyDescent="0.2">
      <c r="B15716" s="2"/>
      <c r="C15716" s="2"/>
    </row>
    <row r="15717" spans="2:3" x14ac:dyDescent="0.2">
      <c r="B15717" s="2"/>
      <c r="C15717" s="2"/>
    </row>
    <row r="15718" spans="2:3" x14ac:dyDescent="0.2">
      <c r="B15718" s="2"/>
      <c r="C15718" s="2"/>
    </row>
    <row r="15719" spans="2:3" x14ac:dyDescent="0.2">
      <c r="B15719" s="2"/>
      <c r="C15719" s="2"/>
    </row>
    <row r="15720" spans="2:3" x14ac:dyDescent="0.2">
      <c r="B15720" s="2"/>
      <c r="C15720" s="2"/>
    </row>
    <row r="15721" spans="2:3" x14ac:dyDescent="0.2">
      <c r="B15721" s="2"/>
      <c r="C15721" s="2"/>
    </row>
    <row r="15722" spans="2:3" x14ac:dyDescent="0.2">
      <c r="B15722" s="2"/>
      <c r="C15722" s="2"/>
    </row>
    <row r="15723" spans="2:3" x14ac:dyDescent="0.2">
      <c r="B15723" s="2"/>
      <c r="C15723" s="2"/>
    </row>
    <row r="15724" spans="2:3" x14ac:dyDescent="0.2">
      <c r="B15724" s="2"/>
      <c r="C15724" s="2"/>
    </row>
    <row r="15725" spans="2:3" x14ac:dyDescent="0.2">
      <c r="B15725" s="2"/>
      <c r="C15725" s="2"/>
    </row>
    <row r="15726" spans="2:3" x14ac:dyDescent="0.2">
      <c r="B15726" s="2"/>
      <c r="C15726" s="2"/>
    </row>
    <row r="15727" spans="2:3" x14ac:dyDescent="0.2">
      <c r="B15727" s="2"/>
      <c r="C15727" s="2"/>
    </row>
    <row r="15728" spans="2:3" x14ac:dyDescent="0.2">
      <c r="B15728" s="2"/>
      <c r="C15728" s="2"/>
    </row>
    <row r="15729" spans="2:3" x14ac:dyDescent="0.2">
      <c r="B15729" s="2"/>
      <c r="C15729" s="2"/>
    </row>
    <row r="15730" spans="2:3" x14ac:dyDescent="0.2">
      <c r="B15730" s="2"/>
      <c r="C15730" s="2"/>
    </row>
    <row r="15731" spans="2:3" x14ac:dyDescent="0.2">
      <c r="B15731" s="2"/>
      <c r="C15731" s="2"/>
    </row>
    <row r="15732" spans="2:3" x14ac:dyDescent="0.2">
      <c r="B15732" s="2"/>
      <c r="C15732" s="2"/>
    </row>
    <row r="15733" spans="2:3" x14ac:dyDescent="0.2">
      <c r="B15733" s="2"/>
      <c r="C15733" s="2"/>
    </row>
    <row r="15734" spans="2:3" x14ac:dyDescent="0.2">
      <c r="B15734" s="2"/>
      <c r="C15734" s="2"/>
    </row>
    <row r="15735" spans="2:3" x14ac:dyDescent="0.2">
      <c r="B15735" s="2"/>
      <c r="C15735" s="2"/>
    </row>
    <row r="15736" spans="2:3" x14ac:dyDescent="0.2">
      <c r="B15736" s="2"/>
      <c r="C15736" s="2"/>
    </row>
    <row r="15737" spans="2:3" x14ac:dyDescent="0.2">
      <c r="B15737" s="2"/>
      <c r="C15737" s="2"/>
    </row>
    <row r="15738" spans="2:3" x14ac:dyDescent="0.2">
      <c r="B15738" s="2"/>
      <c r="C15738" s="2"/>
    </row>
    <row r="15739" spans="2:3" x14ac:dyDescent="0.2">
      <c r="B15739" s="2"/>
      <c r="C15739" s="2"/>
    </row>
    <row r="15740" spans="2:3" x14ac:dyDescent="0.2">
      <c r="B15740" s="2"/>
      <c r="C15740" s="2"/>
    </row>
    <row r="15741" spans="2:3" x14ac:dyDescent="0.2">
      <c r="B15741" s="2"/>
      <c r="C15741" s="2"/>
    </row>
    <row r="15742" spans="2:3" x14ac:dyDescent="0.2">
      <c r="B15742" s="2"/>
      <c r="C15742" s="2"/>
    </row>
    <row r="15743" spans="2:3" x14ac:dyDescent="0.2">
      <c r="B15743" s="2"/>
      <c r="C15743" s="2"/>
    </row>
    <row r="15744" spans="2:3" x14ac:dyDescent="0.2">
      <c r="B15744" s="2"/>
      <c r="C15744" s="2"/>
    </row>
    <row r="15745" spans="2:3" x14ac:dyDescent="0.2">
      <c r="B15745" s="2"/>
      <c r="C15745" s="2"/>
    </row>
    <row r="15746" spans="2:3" x14ac:dyDescent="0.2">
      <c r="B15746" s="2"/>
      <c r="C15746" s="2"/>
    </row>
    <row r="15747" spans="2:3" x14ac:dyDescent="0.2">
      <c r="B15747" s="2"/>
      <c r="C15747" s="2"/>
    </row>
    <row r="15748" spans="2:3" x14ac:dyDescent="0.2">
      <c r="B15748" s="2"/>
      <c r="C15748" s="2"/>
    </row>
    <row r="15749" spans="2:3" x14ac:dyDescent="0.2">
      <c r="B15749" s="2"/>
      <c r="C15749" s="2"/>
    </row>
    <row r="15750" spans="2:3" x14ac:dyDescent="0.2">
      <c r="B15750" s="2"/>
      <c r="C15750" s="2"/>
    </row>
    <row r="15751" spans="2:3" x14ac:dyDescent="0.2">
      <c r="B15751" s="2"/>
      <c r="C15751" s="2"/>
    </row>
    <row r="15752" spans="2:3" x14ac:dyDescent="0.2">
      <c r="B15752" s="2"/>
      <c r="C15752" s="2"/>
    </row>
    <row r="15753" spans="2:3" x14ac:dyDescent="0.2">
      <c r="B15753" s="2"/>
      <c r="C15753" s="2"/>
    </row>
    <row r="15754" spans="2:3" x14ac:dyDescent="0.2">
      <c r="B15754" s="2"/>
      <c r="C15754" s="2"/>
    </row>
    <row r="15755" spans="2:3" x14ac:dyDescent="0.2">
      <c r="B15755" s="2"/>
      <c r="C15755" s="2"/>
    </row>
    <row r="15756" spans="2:3" x14ac:dyDescent="0.2">
      <c r="B15756" s="2"/>
      <c r="C15756" s="2"/>
    </row>
    <row r="15757" spans="2:3" x14ac:dyDescent="0.2">
      <c r="B15757" s="2"/>
      <c r="C15757" s="2"/>
    </row>
    <row r="15758" spans="2:3" x14ac:dyDescent="0.2">
      <c r="B15758" s="2"/>
      <c r="C15758" s="2"/>
    </row>
    <row r="15759" spans="2:3" x14ac:dyDescent="0.2">
      <c r="B15759" s="2"/>
      <c r="C15759" s="2"/>
    </row>
    <row r="15760" spans="2:3" x14ac:dyDescent="0.2">
      <c r="B15760" s="2"/>
      <c r="C15760" s="2"/>
    </row>
    <row r="15761" spans="2:3" x14ac:dyDescent="0.2">
      <c r="B15761" s="2"/>
      <c r="C15761" s="2"/>
    </row>
    <row r="15762" spans="2:3" x14ac:dyDescent="0.2">
      <c r="B15762" s="2"/>
      <c r="C15762" s="2"/>
    </row>
    <row r="15763" spans="2:3" x14ac:dyDescent="0.2">
      <c r="B15763" s="2"/>
      <c r="C15763" s="2"/>
    </row>
    <row r="15764" spans="2:3" x14ac:dyDescent="0.2">
      <c r="B15764" s="2"/>
      <c r="C15764" s="2"/>
    </row>
    <row r="15765" spans="2:3" x14ac:dyDescent="0.2">
      <c r="B15765" s="2"/>
      <c r="C15765" s="2"/>
    </row>
    <row r="15766" spans="2:3" x14ac:dyDescent="0.2">
      <c r="B15766" s="2"/>
      <c r="C15766" s="2"/>
    </row>
    <row r="15767" spans="2:3" x14ac:dyDescent="0.2">
      <c r="B15767" s="2"/>
      <c r="C15767" s="2"/>
    </row>
    <row r="15768" spans="2:3" x14ac:dyDescent="0.2">
      <c r="B15768" s="2"/>
      <c r="C15768" s="2"/>
    </row>
    <row r="15769" spans="2:3" x14ac:dyDescent="0.2">
      <c r="B15769" s="2"/>
      <c r="C15769" s="2"/>
    </row>
    <row r="15770" spans="2:3" x14ac:dyDescent="0.2">
      <c r="B15770" s="2"/>
      <c r="C15770" s="2"/>
    </row>
    <row r="15771" spans="2:3" x14ac:dyDescent="0.2">
      <c r="B15771" s="2"/>
      <c r="C15771" s="2"/>
    </row>
    <row r="15772" spans="2:3" x14ac:dyDescent="0.2">
      <c r="B15772" s="2"/>
      <c r="C15772" s="2"/>
    </row>
    <row r="15773" spans="2:3" x14ac:dyDescent="0.2">
      <c r="B15773" s="2"/>
      <c r="C15773" s="2"/>
    </row>
    <row r="15774" spans="2:3" x14ac:dyDescent="0.2">
      <c r="B15774" s="2"/>
      <c r="C15774" s="2"/>
    </row>
    <row r="15775" spans="2:3" x14ac:dyDescent="0.2">
      <c r="B15775" s="2"/>
      <c r="C15775" s="2"/>
    </row>
    <row r="15776" spans="2:3" x14ac:dyDescent="0.2">
      <c r="B15776" s="2"/>
      <c r="C15776" s="2"/>
    </row>
    <row r="15777" spans="2:3" x14ac:dyDescent="0.2">
      <c r="B15777" s="2"/>
      <c r="C15777" s="2"/>
    </row>
    <row r="15778" spans="2:3" x14ac:dyDescent="0.2">
      <c r="B15778" s="2"/>
      <c r="C15778" s="2"/>
    </row>
    <row r="15779" spans="2:3" x14ac:dyDescent="0.2">
      <c r="B15779" s="2"/>
      <c r="C15779" s="2"/>
    </row>
    <row r="15780" spans="2:3" x14ac:dyDescent="0.2">
      <c r="B15780" s="2"/>
      <c r="C15780" s="2"/>
    </row>
    <row r="15781" spans="2:3" x14ac:dyDescent="0.2">
      <c r="B15781" s="2"/>
      <c r="C15781" s="2"/>
    </row>
    <row r="15782" spans="2:3" x14ac:dyDescent="0.2">
      <c r="B15782" s="2"/>
      <c r="C15782" s="2"/>
    </row>
    <row r="15783" spans="2:3" x14ac:dyDescent="0.2">
      <c r="B15783" s="2"/>
      <c r="C15783" s="2"/>
    </row>
    <row r="15784" spans="2:3" x14ac:dyDescent="0.2">
      <c r="B15784" s="2"/>
      <c r="C15784" s="2"/>
    </row>
    <row r="15785" spans="2:3" x14ac:dyDescent="0.2">
      <c r="B15785" s="2"/>
      <c r="C15785" s="2"/>
    </row>
    <row r="15786" spans="2:3" x14ac:dyDescent="0.2">
      <c r="B15786" s="2"/>
      <c r="C15786" s="2"/>
    </row>
    <row r="15787" spans="2:3" x14ac:dyDescent="0.2">
      <c r="B15787" s="2"/>
      <c r="C15787" s="2"/>
    </row>
    <row r="15788" spans="2:3" x14ac:dyDescent="0.2">
      <c r="B15788" s="2"/>
      <c r="C15788" s="2"/>
    </row>
    <row r="15789" spans="2:3" x14ac:dyDescent="0.2">
      <c r="B15789" s="2"/>
      <c r="C15789" s="2"/>
    </row>
    <row r="15790" spans="2:3" x14ac:dyDescent="0.2">
      <c r="B15790" s="2"/>
      <c r="C15790" s="2"/>
    </row>
    <row r="15791" spans="2:3" x14ac:dyDescent="0.2">
      <c r="B15791" s="2"/>
      <c r="C15791" s="2"/>
    </row>
    <row r="15792" spans="2:3" x14ac:dyDescent="0.2">
      <c r="B15792" s="2"/>
      <c r="C15792" s="2"/>
    </row>
    <row r="15793" spans="2:3" x14ac:dyDescent="0.2">
      <c r="B15793" s="2"/>
      <c r="C15793" s="2"/>
    </row>
    <row r="15794" spans="2:3" x14ac:dyDescent="0.2">
      <c r="B15794" s="2"/>
      <c r="C15794" s="2"/>
    </row>
    <row r="15795" spans="2:3" x14ac:dyDescent="0.2">
      <c r="B15795" s="2"/>
      <c r="C15795" s="2"/>
    </row>
    <row r="15796" spans="2:3" x14ac:dyDescent="0.2">
      <c r="B15796" s="2"/>
      <c r="C15796" s="2"/>
    </row>
    <row r="15797" spans="2:3" x14ac:dyDescent="0.2">
      <c r="B15797" s="2"/>
      <c r="C15797" s="2"/>
    </row>
    <row r="15798" spans="2:3" x14ac:dyDescent="0.2">
      <c r="B15798" s="2"/>
      <c r="C15798" s="2"/>
    </row>
    <row r="15799" spans="2:3" x14ac:dyDescent="0.2">
      <c r="B15799" s="2"/>
      <c r="C15799" s="2"/>
    </row>
    <row r="15800" spans="2:3" x14ac:dyDescent="0.2">
      <c r="B15800" s="2"/>
      <c r="C15800" s="2"/>
    </row>
    <row r="15801" spans="2:3" x14ac:dyDescent="0.2">
      <c r="B15801" s="2"/>
      <c r="C15801" s="2"/>
    </row>
    <row r="15802" spans="2:3" x14ac:dyDescent="0.2">
      <c r="B15802" s="2"/>
      <c r="C15802" s="2"/>
    </row>
    <row r="15803" spans="2:3" x14ac:dyDescent="0.2">
      <c r="B15803" s="2"/>
      <c r="C15803" s="2"/>
    </row>
    <row r="15804" spans="2:3" x14ac:dyDescent="0.2">
      <c r="B15804" s="2"/>
      <c r="C15804" s="2"/>
    </row>
    <row r="15805" spans="2:3" x14ac:dyDescent="0.2">
      <c r="B15805" s="2"/>
      <c r="C15805" s="2"/>
    </row>
    <row r="15806" spans="2:3" x14ac:dyDescent="0.2">
      <c r="B15806" s="2"/>
      <c r="C15806" s="2"/>
    </row>
    <row r="15807" spans="2:3" x14ac:dyDescent="0.2">
      <c r="B15807" s="2"/>
      <c r="C15807" s="2"/>
    </row>
    <row r="15808" spans="2:3" x14ac:dyDescent="0.2">
      <c r="B15808" s="2"/>
      <c r="C15808" s="2"/>
    </row>
    <row r="15809" spans="2:3" x14ac:dyDescent="0.2">
      <c r="B15809" s="2"/>
      <c r="C15809" s="2"/>
    </row>
    <row r="15810" spans="2:3" x14ac:dyDescent="0.2">
      <c r="B15810" s="2"/>
      <c r="C15810" s="2"/>
    </row>
    <row r="15811" spans="2:3" x14ac:dyDescent="0.2">
      <c r="B15811" s="2"/>
      <c r="C15811" s="2"/>
    </row>
    <row r="15812" spans="2:3" x14ac:dyDescent="0.2">
      <c r="B15812" s="2"/>
      <c r="C15812" s="2"/>
    </row>
    <row r="15813" spans="2:3" x14ac:dyDescent="0.2">
      <c r="B15813" s="2"/>
      <c r="C15813" s="2"/>
    </row>
    <row r="15814" spans="2:3" x14ac:dyDescent="0.2">
      <c r="B15814" s="2"/>
      <c r="C15814" s="2"/>
    </row>
    <row r="15815" spans="2:3" x14ac:dyDescent="0.2">
      <c r="B15815" s="2"/>
      <c r="C15815" s="2"/>
    </row>
    <row r="15816" spans="2:3" x14ac:dyDescent="0.2">
      <c r="B15816" s="2"/>
      <c r="C15816" s="2"/>
    </row>
    <row r="15817" spans="2:3" x14ac:dyDescent="0.2">
      <c r="B15817" s="2"/>
      <c r="C15817" s="2"/>
    </row>
    <row r="15818" spans="2:3" x14ac:dyDescent="0.2">
      <c r="B15818" s="2"/>
      <c r="C15818" s="2"/>
    </row>
    <row r="15819" spans="2:3" x14ac:dyDescent="0.2">
      <c r="B15819" s="2"/>
      <c r="C15819" s="2"/>
    </row>
    <row r="15820" spans="2:3" x14ac:dyDescent="0.2">
      <c r="B15820" s="2"/>
      <c r="C15820" s="2"/>
    </row>
    <row r="15821" spans="2:3" x14ac:dyDescent="0.2">
      <c r="B15821" s="2"/>
      <c r="C15821" s="2"/>
    </row>
    <row r="15822" spans="2:3" x14ac:dyDescent="0.2">
      <c r="B15822" s="2"/>
      <c r="C15822" s="2"/>
    </row>
    <row r="15823" spans="2:3" x14ac:dyDescent="0.2">
      <c r="B15823" s="2"/>
      <c r="C15823" s="2"/>
    </row>
    <row r="15824" spans="2:3" x14ac:dyDescent="0.2">
      <c r="B15824" s="2"/>
      <c r="C15824" s="2"/>
    </row>
    <row r="15825" spans="2:3" x14ac:dyDescent="0.2">
      <c r="B15825" s="2"/>
      <c r="C15825" s="2"/>
    </row>
    <row r="15826" spans="2:3" x14ac:dyDescent="0.2">
      <c r="B15826" s="2"/>
      <c r="C15826" s="2"/>
    </row>
    <row r="15827" spans="2:3" x14ac:dyDescent="0.2">
      <c r="B15827" s="2"/>
      <c r="C15827" s="2"/>
    </row>
    <row r="15828" spans="2:3" x14ac:dyDescent="0.2">
      <c r="B15828" s="2"/>
      <c r="C15828" s="2"/>
    </row>
    <row r="15829" spans="2:3" x14ac:dyDescent="0.2">
      <c r="B15829" s="2"/>
      <c r="C15829" s="2"/>
    </row>
    <row r="15830" spans="2:3" x14ac:dyDescent="0.2">
      <c r="B15830" s="2"/>
      <c r="C15830" s="2"/>
    </row>
    <row r="15831" spans="2:3" x14ac:dyDescent="0.2">
      <c r="B15831" s="2"/>
      <c r="C15831" s="2"/>
    </row>
    <row r="15832" spans="2:3" x14ac:dyDescent="0.2">
      <c r="B15832" s="2"/>
      <c r="C15832" s="2"/>
    </row>
    <row r="15833" spans="2:3" x14ac:dyDescent="0.2">
      <c r="B15833" s="2"/>
      <c r="C15833" s="2"/>
    </row>
    <row r="15834" spans="2:3" x14ac:dyDescent="0.2">
      <c r="B15834" s="2"/>
      <c r="C15834" s="2"/>
    </row>
    <row r="15835" spans="2:3" x14ac:dyDescent="0.2">
      <c r="B15835" s="2"/>
      <c r="C15835" s="2"/>
    </row>
    <row r="15836" spans="2:3" x14ac:dyDescent="0.2">
      <c r="B15836" s="2"/>
      <c r="C15836" s="2"/>
    </row>
    <row r="15837" spans="2:3" x14ac:dyDescent="0.2">
      <c r="B15837" s="2"/>
      <c r="C15837" s="2"/>
    </row>
    <row r="15838" spans="2:3" x14ac:dyDescent="0.2">
      <c r="B15838" s="2"/>
      <c r="C15838" s="2"/>
    </row>
    <row r="15839" spans="2:3" x14ac:dyDescent="0.2">
      <c r="B15839" s="2"/>
      <c r="C15839" s="2"/>
    </row>
    <row r="15840" spans="2:3" x14ac:dyDescent="0.2">
      <c r="B15840" s="2"/>
      <c r="C15840" s="2"/>
    </row>
    <row r="15841" spans="2:3" x14ac:dyDescent="0.2">
      <c r="B15841" s="2"/>
      <c r="C15841" s="2"/>
    </row>
    <row r="15842" spans="2:3" x14ac:dyDescent="0.2">
      <c r="B15842" s="2"/>
      <c r="C15842" s="2"/>
    </row>
    <row r="15843" spans="2:3" x14ac:dyDescent="0.2">
      <c r="B15843" s="2"/>
      <c r="C15843" s="2"/>
    </row>
    <row r="15844" spans="2:3" x14ac:dyDescent="0.2">
      <c r="B15844" s="2"/>
      <c r="C15844" s="2"/>
    </row>
    <row r="15845" spans="2:3" x14ac:dyDescent="0.2">
      <c r="B15845" s="2"/>
      <c r="C15845" s="2"/>
    </row>
    <row r="15846" spans="2:3" x14ac:dyDescent="0.2">
      <c r="B15846" s="2"/>
      <c r="C15846" s="2"/>
    </row>
    <row r="15847" spans="2:3" x14ac:dyDescent="0.2">
      <c r="B15847" s="2"/>
      <c r="C15847" s="2"/>
    </row>
    <row r="15848" spans="2:3" x14ac:dyDescent="0.2">
      <c r="B15848" s="2"/>
      <c r="C15848" s="2"/>
    </row>
    <row r="15849" spans="2:3" x14ac:dyDescent="0.2">
      <c r="B15849" s="2"/>
      <c r="C15849" s="2"/>
    </row>
    <row r="15850" spans="2:3" x14ac:dyDescent="0.2">
      <c r="B15850" s="2"/>
      <c r="C15850" s="2"/>
    </row>
    <row r="15851" spans="2:3" x14ac:dyDescent="0.2">
      <c r="B15851" s="2"/>
      <c r="C15851" s="2"/>
    </row>
    <row r="15852" spans="2:3" x14ac:dyDescent="0.2">
      <c r="B15852" s="2"/>
      <c r="C15852" s="2"/>
    </row>
    <row r="15853" spans="2:3" x14ac:dyDescent="0.2">
      <c r="B15853" s="2"/>
      <c r="C15853" s="2"/>
    </row>
    <row r="15854" spans="2:3" x14ac:dyDescent="0.2">
      <c r="B15854" s="2"/>
      <c r="C15854" s="2"/>
    </row>
    <row r="15855" spans="2:3" x14ac:dyDescent="0.2">
      <c r="B15855" s="2"/>
      <c r="C15855" s="2"/>
    </row>
    <row r="15856" spans="2:3" x14ac:dyDescent="0.2">
      <c r="B15856" s="2"/>
      <c r="C15856" s="2"/>
    </row>
    <row r="15857" spans="2:3" x14ac:dyDescent="0.2">
      <c r="B15857" s="2"/>
      <c r="C15857" s="2"/>
    </row>
    <row r="15858" spans="2:3" x14ac:dyDescent="0.2">
      <c r="B15858" s="2"/>
      <c r="C15858" s="2"/>
    </row>
    <row r="15859" spans="2:3" x14ac:dyDescent="0.2">
      <c r="B15859" s="2"/>
      <c r="C15859" s="2"/>
    </row>
    <row r="15860" spans="2:3" x14ac:dyDescent="0.2">
      <c r="B15860" s="2"/>
      <c r="C15860" s="2"/>
    </row>
    <row r="15861" spans="2:3" x14ac:dyDescent="0.2">
      <c r="B15861" s="2"/>
      <c r="C15861" s="2"/>
    </row>
    <row r="15862" spans="2:3" x14ac:dyDescent="0.2">
      <c r="B15862" s="2"/>
      <c r="C15862" s="2"/>
    </row>
    <row r="15863" spans="2:3" x14ac:dyDescent="0.2">
      <c r="B15863" s="2"/>
      <c r="C15863" s="2"/>
    </row>
    <row r="15864" spans="2:3" x14ac:dyDescent="0.2">
      <c r="B15864" s="2"/>
      <c r="C15864" s="2"/>
    </row>
    <row r="15865" spans="2:3" x14ac:dyDescent="0.2">
      <c r="B15865" s="2"/>
      <c r="C15865" s="2"/>
    </row>
    <row r="15866" spans="2:3" x14ac:dyDescent="0.2">
      <c r="B15866" s="2"/>
      <c r="C15866" s="2"/>
    </row>
    <row r="15867" spans="2:3" x14ac:dyDescent="0.2">
      <c r="B15867" s="2"/>
      <c r="C15867" s="2"/>
    </row>
    <row r="15868" spans="2:3" x14ac:dyDescent="0.2">
      <c r="B15868" s="2"/>
      <c r="C15868" s="2"/>
    </row>
    <row r="15869" spans="2:3" x14ac:dyDescent="0.2">
      <c r="B15869" s="2"/>
      <c r="C15869" s="2"/>
    </row>
    <row r="15870" spans="2:3" x14ac:dyDescent="0.2">
      <c r="B15870" s="2"/>
      <c r="C15870" s="2"/>
    </row>
    <row r="15871" spans="2:3" x14ac:dyDescent="0.2">
      <c r="B15871" s="2"/>
      <c r="C15871" s="2"/>
    </row>
    <row r="15872" spans="2:3" x14ac:dyDescent="0.2">
      <c r="B15872" s="2"/>
      <c r="C15872" s="2"/>
    </row>
    <row r="15873" spans="2:3" x14ac:dyDescent="0.2">
      <c r="B15873" s="2"/>
      <c r="C15873" s="2"/>
    </row>
    <row r="15874" spans="2:3" x14ac:dyDescent="0.2">
      <c r="B15874" s="2"/>
      <c r="C15874" s="2"/>
    </row>
    <row r="15875" spans="2:3" x14ac:dyDescent="0.2">
      <c r="B15875" s="2"/>
      <c r="C15875" s="2"/>
    </row>
    <row r="15876" spans="2:3" x14ac:dyDescent="0.2">
      <c r="B15876" s="2"/>
      <c r="C15876" s="2"/>
    </row>
    <row r="15877" spans="2:3" x14ac:dyDescent="0.2">
      <c r="B15877" s="2"/>
      <c r="C15877" s="2"/>
    </row>
    <row r="15878" spans="2:3" x14ac:dyDescent="0.2">
      <c r="B15878" s="2"/>
      <c r="C15878" s="2"/>
    </row>
    <row r="15879" spans="2:3" x14ac:dyDescent="0.2">
      <c r="B15879" s="2"/>
      <c r="C15879" s="2"/>
    </row>
    <row r="15880" spans="2:3" x14ac:dyDescent="0.2">
      <c r="B15880" s="2"/>
      <c r="C15880" s="2"/>
    </row>
    <row r="15881" spans="2:3" x14ac:dyDescent="0.2">
      <c r="B15881" s="2"/>
      <c r="C15881" s="2"/>
    </row>
    <row r="15882" spans="2:3" x14ac:dyDescent="0.2">
      <c r="B15882" s="2"/>
      <c r="C15882" s="2"/>
    </row>
    <row r="15883" spans="2:3" x14ac:dyDescent="0.2">
      <c r="B15883" s="2"/>
      <c r="C15883" s="2"/>
    </row>
    <row r="15884" spans="2:3" x14ac:dyDescent="0.2">
      <c r="B15884" s="2"/>
      <c r="C15884" s="2"/>
    </row>
    <row r="15885" spans="2:3" x14ac:dyDescent="0.2">
      <c r="B15885" s="2"/>
      <c r="C15885" s="2"/>
    </row>
    <row r="15886" spans="2:3" x14ac:dyDescent="0.2">
      <c r="B15886" s="2"/>
      <c r="C15886" s="2"/>
    </row>
    <row r="15887" spans="2:3" x14ac:dyDescent="0.2">
      <c r="B15887" s="2"/>
      <c r="C15887" s="2"/>
    </row>
    <row r="15888" spans="2:3" x14ac:dyDescent="0.2">
      <c r="B15888" s="2"/>
      <c r="C15888" s="2"/>
    </row>
    <row r="15889" spans="2:3" x14ac:dyDescent="0.2">
      <c r="B15889" s="2"/>
      <c r="C15889" s="2"/>
    </row>
    <row r="15890" spans="2:3" x14ac:dyDescent="0.2">
      <c r="B15890" s="2"/>
      <c r="C15890" s="2"/>
    </row>
    <row r="15891" spans="2:3" x14ac:dyDescent="0.2">
      <c r="B15891" s="2"/>
      <c r="C15891" s="2"/>
    </row>
    <row r="15892" spans="2:3" x14ac:dyDescent="0.2">
      <c r="B15892" s="2"/>
      <c r="C15892" s="2"/>
    </row>
    <row r="15893" spans="2:3" x14ac:dyDescent="0.2">
      <c r="B15893" s="2"/>
      <c r="C15893" s="2"/>
    </row>
    <row r="15894" spans="2:3" x14ac:dyDescent="0.2">
      <c r="B15894" s="2"/>
      <c r="C15894" s="2"/>
    </row>
    <row r="15895" spans="2:3" x14ac:dyDescent="0.2">
      <c r="B15895" s="2"/>
      <c r="C15895" s="2"/>
    </row>
    <row r="15896" spans="2:3" x14ac:dyDescent="0.2">
      <c r="B15896" s="2"/>
      <c r="C15896" s="2"/>
    </row>
    <row r="15897" spans="2:3" x14ac:dyDescent="0.2">
      <c r="B15897" s="2"/>
      <c r="C15897" s="2"/>
    </row>
    <row r="15898" spans="2:3" x14ac:dyDescent="0.2">
      <c r="B15898" s="2"/>
      <c r="C15898" s="2"/>
    </row>
    <row r="15899" spans="2:3" x14ac:dyDescent="0.2">
      <c r="B15899" s="2"/>
      <c r="C15899" s="2"/>
    </row>
    <row r="15900" spans="2:3" x14ac:dyDescent="0.2">
      <c r="B15900" s="2"/>
      <c r="C15900" s="2"/>
    </row>
    <row r="15901" spans="2:3" x14ac:dyDescent="0.2">
      <c r="B15901" s="2"/>
      <c r="C15901" s="2"/>
    </row>
    <row r="15902" spans="2:3" x14ac:dyDescent="0.2">
      <c r="B15902" s="2"/>
      <c r="C15902" s="2"/>
    </row>
    <row r="15903" spans="2:3" x14ac:dyDescent="0.2">
      <c r="B15903" s="2"/>
      <c r="C15903" s="2"/>
    </row>
    <row r="15904" spans="2:3" x14ac:dyDescent="0.2">
      <c r="B15904" s="2"/>
      <c r="C15904" s="2"/>
    </row>
    <row r="15905" spans="2:3" x14ac:dyDescent="0.2">
      <c r="B15905" s="2"/>
      <c r="C15905" s="2"/>
    </row>
    <row r="15906" spans="2:3" x14ac:dyDescent="0.2">
      <c r="B15906" s="2"/>
      <c r="C15906" s="2"/>
    </row>
    <row r="15907" spans="2:3" x14ac:dyDescent="0.2">
      <c r="B15907" s="2"/>
      <c r="C15907" s="2"/>
    </row>
    <row r="15908" spans="2:3" x14ac:dyDescent="0.2">
      <c r="B15908" s="2"/>
      <c r="C15908" s="2"/>
    </row>
    <row r="15909" spans="2:3" x14ac:dyDescent="0.2">
      <c r="B15909" s="2"/>
      <c r="C15909" s="2"/>
    </row>
    <row r="15910" spans="2:3" x14ac:dyDescent="0.2">
      <c r="B15910" s="2"/>
      <c r="C15910" s="2"/>
    </row>
    <row r="15911" spans="2:3" x14ac:dyDescent="0.2">
      <c r="B15911" s="2"/>
      <c r="C15911" s="2"/>
    </row>
    <row r="15912" spans="2:3" x14ac:dyDescent="0.2">
      <c r="B15912" s="2"/>
      <c r="C15912" s="2"/>
    </row>
    <row r="15913" spans="2:3" x14ac:dyDescent="0.2">
      <c r="B15913" s="2"/>
      <c r="C15913" s="2"/>
    </row>
    <row r="15914" spans="2:3" x14ac:dyDescent="0.2">
      <c r="B15914" s="2"/>
      <c r="C15914" s="2"/>
    </row>
    <row r="15915" spans="2:3" x14ac:dyDescent="0.2">
      <c r="B15915" s="2"/>
      <c r="C15915" s="2"/>
    </row>
    <row r="15916" spans="2:3" x14ac:dyDescent="0.2">
      <c r="B15916" s="2"/>
      <c r="C15916" s="2"/>
    </row>
    <row r="15917" spans="2:3" x14ac:dyDescent="0.2">
      <c r="B15917" s="2"/>
      <c r="C15917" s="2"/>
    </row>
    <row r="15918" spans="2:3" x14ac:dyDescent="0.2">
      <c r="B15918" s="2"/>
      <c r="C15918" s="2"/>
    </row>
    <row r="15919" spans="2:3" x14ac:dyDescent="0.2">
      <c r="B15919" s="2"/>
      <c r="C15919" s="2"/>
    </row>
    <row r="15920" spans="2:3" x14ac:dyDescent="0.2">
      <c r="B15920" s="2"/>
      <c r="C15920" s="2"/>
    </row>
    <row r="15921" spans="2:3" x14ac:dyDescent="0.2">
      <c r="B15921" s="2"/>
      <c r="C15921" s="2"/>
    </row>
    <row r="15922" spans="2:3" x14ac:dyDescent="0.2">
      <c r="B15922" s="2"/>
      <c r="C15922" s="2"/>
    </row>
    <row r="15923" spans="2:3" x14ac:dyDescent="0.2">
      <c r="B15923" s="2"/>
      <c r="C15923" s="2"/>
    </row>
    <row r="15924" spans="2:3" x14ac:dyDescent="0.2">
      <c r="B15924" s="2"/>
      <c r="C15924" s="2"/>
    </row>
    <row r="15925" spans="2:3" x14ac:dyDescent="0.2">
      <c r="B15925" s="2"/>
      <c r="C15925" s="2"/>
    </row>
    <row r="15926" spans="2:3" x14ac:dyDescent="0.2">
      <c r="B15926" s="2"/>
      <c r="C15926" s="2"/>
    </row>
    <row r="15927" spans="2:3" x14ac:dyDescent="0.2">
      <c r="B15927" s="2"/>
      <c r="C15927" s="2"/>
    </row>
    <row r="15928" spans="2:3" x14ac:dyDescent="0.2">
      <c r="B15928" s="2"/>
      <c r="C15928" s="2"/>
    </row>
    <row r="15929" spans="2:3" x14ac:dyDescent="0.2">
      <c r="B15929" s="2"/>
      <c r="C15929" s="2"/>
    </row>
    <row r="15930" spans="2:3" x14ac:dyDescent="0.2">
      <c r="B15930" s="2"/>
      <c r="C15930" s="2"/>
    </row>
    <row r="15931" spans="2:3" x14ac:dyDescent="0.2">
      <c r="B15931" s="2"/>
      <c r="C15931" s="2"/>
    </row>
    <row r="15932" spans="2:3" x14ac:dyDescent="0.2">
      <c r="B15932" s="2"/>
      <c r="C15932" s="2"/>
    </row>
    <row r="15933" spans="2:3" x14ac:dyDescent="0.2">
      <c r="B15933" s="2"/>
      <c r="C15933" s="2"/>
    </row>
    <row r="15934" spans="2:3" x14ac:dyDescent="0.2">
      <c r="B15934" s="2"/>
      <c r="C15934" s="2"/>
    </row>
    <row r="15935" spans="2:3" x14ac:dyDescent="0.2">
      <c r="B15935" s="2"/>
      <c r="C15935" s="2"/>
    </row>
    <row r="15936" spans="2:3" x14ac:dyDescent="0.2">
      <c r="B15936" s="2"/>
      <c r="C15936" s="2"/>
    </row>
    <row r="15937" spans="2:3" x14ac:dyDescent="0.2">
      <c r="B15937" s="2"/>
      <c r="C15937" s="2"/>
    </row>
    <row r="15938" spans="2:3" x14ac:dyDescent="0.2">
      <c r="B15938" s="2"/>
      <c r="C15938" s="2"/>
    </row>
    <row r="15939" spans="2:3" x14ac:dyDescent="0.2">
      <c r="B15939" s="2"/>
      <c r="C15939" s="2"/>
    </row>
    <row r="15940" spans="2:3" x14ac:dyDescent="0.2">
      <c r="B15940" s="2"/>
      <c r="C15940" s="2"/>
    </row>
    <row r="15941" spans="2:3" x14ac:dyDescent="0.2">
      <c r="B15941" s="2"/>
      <c r="C15941" s="2"/>
    </row>
    <row r="15942" spans="2:3" x14ac:dyDescent="0.2">
      <c r="B15942" s="2"/>
      <c r="C15942" s="2"/>
    </row>
    <row r="15943" spans="2:3" x14ac:dyDescent="0.2">
      <c r="B15943" s="2"/>
      <c r="C15943" s="2"/>
    </row>
    <row r="15944" spans="2:3" x14ac:dyDescent="0.2">
      <c r="B15944" s="2"/>
      <c r="C15944" s="2"/>
    </row>
    <row r="15945" spans="2:3" x14ac:dyDescent="0.2">
      <c r="B15945" s="2"/>
      <c r="C15945" s="2"/>
    </row>
    <row r="15946" spans="2:3" x14ac:dyDescent="0.2">
      <c r="B15946" s="2"/>
      <c r="C15946" s="2"/>
    </row>
    <row r="15947" spans="2:3" x14ac:dyDescent="0.2">
      <c r="B15947" s="2"/>
      <c r="C15947" s="2"/>
    </row>
    <row r="15948" spans="2:3" x14ac:dyDescent="0.2">
      <c r="B15948" s="2"/>
      <c r="C15948" s="2"/>
    </row>
    <row r="15949" spans="2:3" x14ac:dyDescent="0.2">
      <c r="B15949" s="2"/>
      <c r="C15949" s="2"/>
    </row>
    <row r="15950" spans="2:3" x14ac:dyDescent="0.2">
      <c r="B15950" s="2"/>
      <c r="C15950" s="2"/>
    </row>
    <row r="15951" spans="2:3" x14ac:dyDescent="0.2">
      <c r="B15951" s="2"/>
      <c r="C15951" s="2"/>
    </row>
    <row r="15952" spans="2:3" x14ac:dyDescent="0.2">
      <c r="B15952" s="2"/>
      <c r="C15952" s="2"/>
    </row>
    <row r="15953" spans="2:3" x14ac:dyDescent="0.2">
      <c r="B15953" s="2"/>
      <c r="C15953" s="2"/>
    </row>
    <row r="15954" spans="2:3" x14ac:dyDescent="0.2">
      <c r="B15954" s="2"/>
      <c r="C15954" s="2"/>
    </row>
    <row r="15955" spans="2:3" x14ac:dyDescent="0.2">
      <c r="B15955" s="2"/>
      <c r="C15955" s="2"/>
    </row>
    <row r="15956" spans="2:3" x14ac:dyDescent="0.2">
      <c r="B15956" s="2"/>
      <c r="C15956" s="2"/>
    </row>
    <row r="15957" spans="2:3" x14ac:dyDescent="0.2">
      <c r="B15957" s="2"/>
      <c r="C15957" s="2"/>
    </row>
    <row r="15958" spans="2:3" x14ac:dyDescent="0.2">
      <c r="B15958" s="2"/>
      <c r="C15958" s="2"/>
    </row>
    <row r="15959" spans="2:3" x14ac:dyDescent="0.2">
      <c r="B15959" s="2"/>
      <c r="C15959" s="2"/>
    </row>
    <row r="15960" spans="2:3" x14ac:dyDescent="0.2">
      <c r="B15960" s="2"/>
      <c r="C15960" s="2"/>
    </row>
    <row r="15961" spans="2:3" x14ac:dyDescent="0.2">
      <c r="B15961" s="2"/>
      <c r="C15961" s="2"/>
    </row>
    <row r="15962" spans="2:3" x14ac:dyDescent="0.2">
      <c r="B15962" s="2"/>
      <c r="C15962" s="2"/>
    </row>
    <row r="15963" spans="2:3" x14ac:dyDescent="0.2">
      <c r="B15963" s="2"/>
      <c r="C15963" s="2"/>
    </row>
    <row r="15964" spans="2:3" x14ac:dyDescent="0.2">
      <c r="B15964" s="2"/>
      <c r="C15964" s="2"/>
    </row>
    <row r="15965" spans="2:3" x14ac:dyDescent="0.2">
      <c r="B15965" s="2"/>
      <c r="C15965" s="2"/>
    </row>
    <row r="15966" spans="2:3" x14ac:dyDescent="0.2">
      <c r="B15966" s="2"/>
      <c r="C15966" s="2"/>
    </row>
    <row r="15967" spans="2:3" x14ac:dyDescent="0.2">
      <c r="B15967" s="2"/>
      <c r="C15967" s="2"/>
    </row>
    <row r="15968" spans="2:3" x14ac:dyDescent="0.2">
      <c r="B15968" s="2"/>
      <c r="C15968" s="2"/>
    </row>
    <row r="15969" spans="2:3" x14ac:dyDescent="0.2">
      <c r="B15969" s="2"/>
      <c r="C15969" s="2"/>
    </row>
    <row r="15970" spans="2:3" x14ac:dyDescent="0.2">
      <c r="B15970" s="2"/>
      <c r="C15970" s="2"/>
    </row>
    <row r="15971" spans="2:3" x14ac:dyDescent="0.2">
      <c r="B15971" s="2"/>
      <c r="C15971" s="2"/>
    </row>
    <row r="15972" spans="2:3" x14ac:dyDescent="0.2">
      <c r="B15972" s="2"/>
      <c r="C15972" s="2"/>
    </row>
    <row r="15973" spans="2:3" x14ac:dyDescent="0.2">
      <c r="B15973" s="2"/>
      <c r="C15973" s="2"/>
    </row>
    <row r="15974" spans="2:3" x14ac:dyDescent="0.2">
      <c r="B15974" s="2"/>
      <c r="C15974" s="2"/>
    </row>
    <row r="15975" spans="2:3" x14ac:dyDescent="0.2">
      <c r="B15975" s="2"/>
      <c r="C15975" s="2"/>
    </row>
    <row r="15976" spans="2:3" x14ac:dyDescent="0.2">
      <c r="B15976" s="2"/>
      <c r="C15976" s="2"/>
    </row>
    <row r="15977" spans="2:3" x14ac:dyDescent="0.2">
      <c r="B15977" s="2"/>
      <c r="C15977" s="2"/>
    </row>
    <row r="15978" spans="2:3" x14ac:dyDescent="0.2">
      <c r="B15978" s="2"/>
      <c r="C15978" s="2"/>
    </row>
    <row r="15979" spans="2:3" x14ac:dyDescent="0.2">
      <c r="B15979" s="2"/>
      <c r="C15979" s="2"/>
    </row>
    <row r="15980" spans="2:3" x14ac:dyDescent="0.2">
      <c r="B15980" s="2"/>
      <c r="C15980" s="2"/>
    </row>
    <row r="15981" spans="2:3" x14ac:dyDescent="0.2">
      <c r="B15981" s="2"/>
      <c r="C15981" s="2"/>
    </row>
    <row r="15982" spans="2:3" x14ac:dyDescent="0.2">
      <c r="B15982" s="2"/>
      <c r="C15982" s="2"/>
    </row>
    <row r="15983" spans="2:3" x14ac:dyDescent="0.2">
      <c r="B15983" s="2"/>
      <c r="C15983" s="2"/>
    </row>
    <row r="15984" spans="2:3" x14ac:dyDescent="0.2">
      <c r="B15984" s="2"/>
      <c r="C15984" s="2"/>
    </row>
    <row r="15985" spans="2:3" x14ac:dyDescent="0.2">
      <c r="B15985" s="2"/>
      <c r="C15985" s="2"/>
    </row>
    <row r="15986" spans="2:3" x14ac:dyDescent="0.2">
      <c r="B15986" s="2"/>
      <c r="C15986" s="2"/>
    </row>
    <row r="15987" spans="2:3" x14ac:dyDescent="0.2">
      <c r="B15987" s="2"/>
      <c r="C15987" s="2"/>
    </row>
    <row r="15988" spans="2:3" x14ac:dyDescent="0.2">
      <c r="B15988" s="2"/>
      <c r="C15988" s="2"/>
    </row>
    <row r="15989" spans="2:3" x14ac:dyDescent="0.2">
      <c r="B15989" s="2"/>
      <c r="C15989" s="2"/>
    </row>
    <row r="15990" spans="2:3" x14ac:dyDescent="0.2">
      <c r="B15990" s="2"/>
      <c r="C15990" s="2"/>
    </row>
    <row r="15991" spans="2:3" x14ac:dyDescent="0.2">
      <c r="B15991" s="2"/>
      <c r="C15991" s="2"/>
    </row>
    <row r="15992" spans="2:3" x14ac:dyDescent="0.2">
      <c r="B15992" s="2"/>
      <c r="C15992" s="2"/>
    </row>
    <row r="15993" spans="2:3" x14ac:dyDescent="0.2">
      <c r="B15993" s="2"/>
      <c r="C15993" s="2"/>
    </row>
    <row r="15994" spans="2:3" x14ac:dyDescent="0.2">
      <c r="B15994" s="2"/>
      <c r="C15994" s="2"/>
    </row>
    <row r="15995" spans="2:3" x14ac:dyDescent="0.2">
      <c r="B15995" s="2"/>
      <c r="C15995" s="2"/>
    </row>
    <row r="15996" spans="2:3" x14ac:dyDescent="0.2">
      <c r="B15996" s="2"/>
      <c r="C15996" s="2"/>
    </row>
    <row r="15997" spans="2:3" x14ac:dyDescent="0.2">
      <c r="B15997" s="2"/>
      <c r="C15997" s="2"/>
    </row>
    <row r="15998" spans="2:3" x14ac:dyDescent="0.2">
      <c r="B15998" s="2"/>
      <c r="C15998" s="2"/>
    </row>
    <row r="15999" spans="2:3" x14ac:dyDescent="0.2">
      <c r="B15999" s="2"/>
      <c r="C15999" s="2"/>
    </row>
    <row r="16000" spans="2:3" x14ac:dyDescent="0.2">
      <c r="B16000" s="2"/>
      <c r="C16000" s="2"/>
    </row>
    <row r="16001" spans="2:3" x14ac:dyDescent="0.2">
      <c r="B16001" s="2"/>
      <c r="C16001" s="2"/>
    </row>
    <row r="16002" spans="2:3" x14ac:dyDescent="0.2">
      <c r="B16002" s="2"/>
      <c r="C16002" s="2"/>
    </row>
    <row r="16003" spans="2:3" x14ac:dyDescent="0.2">
      <c r="B16003" s="2"/>
      <c r="C16003" s="2"/>
    </row>
    <row r="16004" spans="2:3" x14ac:dyDescent="0.2">
      <c r="B16004" s="2"/>
      <c r="C16004" s="2"/>
    </row>
    <row r="16005" spans="2:3" x14ac:dyDescent="0.2">
      <c r="B16005" s="2"/>
      <c r="C16005" s="2"/>
    </row>
    <row r="16006" spans="2:3" x14ac:dyDescent="0.2">
      <c r="B16006" s="2"/>
      <c r="C16006" s="2"/>
    </row>
    <row r="16007" spans="2:3" x14ac:dyDescent="0.2">
      <c r="B16007" s="2"/>
      <c r="C16007" s="2"/>
    </row>
    <row r="16008" spans="2:3" x14ac:dyDescent="0.2">
      <c r="B16008" s="2"/>
      <c r="C16008" s="2"/>
    </row>
    <row r="16009" spans="2:3" x14ac:dyDescent="0.2">
      <c r="B16009" s="2"/>
      <c r="C16009" s="2"/>
    </row>
    <row r="16010" spans="2:3" x14ac:dyDescent="0.2">
      <c r="B16010" s="2"/>
      <c r="C16010" s="2"/>
    </row>
    <row r="16011" spans="2:3" x14ac:dyDescent="0.2">
      <c r="B16011" s="2"/>
      <c r="C16011" s="2"/>
    </row>
    <row r="16012" spans="2:3" x14ac:dyDescent="0.2">
      <c r="B16012" s="2"/>
      <c r="C16012" s="2"/>
    </row>
    <row r="16013" spans="2:3" x14ac:dyDescent="0.2">
      <c r="B16013" s="2"/>
      <c r="C16013" s="2"/>
    </row>
    <row r="16014" spans="2:3" x14ac:dyDescent="0.2">
      <c r="B16014" s="2"/>
      <c r="C16014" s="2"/>
    </row>
    <row r="16015" spans="2:3" x14ac:dyDescent="0.2">
      <c r="B16015" s="2"/>
      <c r="C16015" s="2"/>
    </row>
    <row r="16016" spans="2:3" x14ac:dyDescent="0.2">
      <c r="B16016" s="2"/>
      <c r="C16016" s="2"/>
    </row>
    <row r="16017" spans="2:3" x14ac:dyDescent="0.2">
      <c r="B16017" s="2"/>
      <c r="C16017" s="2"/>
    </row>
    <row r="16018" spans="2:3" x14ac:dyDescent="0.2">
      <c r="B16018" s="2"/>
      <c r="C16018" s="2"/>
    </row>
    <row r="16019" spans="2:3" x14ac:dyDescent="0.2">
      <c r="B16019" s="2"/>
      <c r="C16019" s="2"/>
    </row>
    <row r="16020" spans="2:3" x14ac:dyDescent="0.2">
      <c r="B16020" s="2"/>
      <c r="C16020" s="2"/>
    </row>
    <row r="16021" spans="2:3" x14ac:dyDescent="0.2">
      <c r="B16021" s="2"/>
      <c r="C16021" s="2"/>
    </row>
    <row r="16022" spans="2:3" x14ac:dyDescent="0.2">
      <c r="B16022" s="2"/>
      <c r="C16022" s="2"/>
    </row>
    <row r="16023" spans="2:3" x14ac:dyDescent="0.2">
      <c r="B16023" s="2"/>
      <c r="C16023" s="2"/>
    </row>
    <row r="16024" spans="2:3" x14ac:dyDescent="0.2">
      <c r="B16024" s="2"/>
      <c r="C16024" s="2"/>
    </row>
    <row r="16025" spans="2:3" x14ac:dyDescent="0.2">
      <c r="B16025" s="2"/>
      <c r="C16025" s="2"/>
    </row>
    <row r="16026" spans="2:3" x14ac:dyDescent="0.2">
      <c r="B16026" s="2"/>
      <c r="C16026" s="2"/>
    </row>
    <row r="16027" spans="2:3" x14ac:dyDescent="0.2">
      <c r="B16027" s="2"/>
      <c r="C16027" s="2"/>
    </row>
    <row r="16028" spans="2:3" x14ac:dyDescent="0.2">
      <c r="B16028" s="2"/>
      <c r="C16028" s="2"/>
    </row>
    <row r="16029" spans="2:3" x14ac:dyDescent="0.2">
      <c r="B16029" s="2"/>
      <c r="C16029" s="2"/>
    </row>
    <row r="16030" spans="2:3" x14ac:dyDescent="0.2">
      <c r="B16030" s="2"/>
      <c r="C16030" s="2"/>
    </row>
    <row r="16031" spans="2:3" x14ac:dyDescent="0.2">
      <c r="B16031" s="2"/>
      <c r="C16031" s="2"/>
    </row>
    <row r="16032" spans="2:3" x14ac:dyDescent="0.2">
      <c r="B16032" s="2"/>
      <c r="C16032" s="2"/>
    </row>
    <row r="16033" spans="2:3" x14ac:dyDescent="0.2">
      <c r="B16033" s="2"/>
      <c r="C16033" s="2"/>
    </row>
    <row r="16034" spans="2:3" x14ac:dyDescent="0.2">
      <c r="B16034" s="2"/>
      <c r="C16034" s="2"/>
    </row>
    <row r="16035" spans="2:3" x14ac:dyDescent="0.2">
      <c r="B16035" s="2"/>
      <c r="C16035" s="2"/>
    </row>
    <row r="16036" spans="2:3" x14ac:dyDescent="0.2">
      <c r="B16036" s="2"/>
      <c r="C16036" s="2"/>
    </row>
    <row r="16037" spans="2:3" x14ac:dyDescent="0.2">
      <c r="B16037" s="2"/>
      <c r="C16037" s="2"/>
    </row>
    <row r="16038" spans="2:3" x14ac:dyDescent="0.2">
      <c r="B16038" s="2"/>
      <c r="C16038" s="2"/>
    </row>
    <row r="16039" spans="2:3" x14ac:dyDescent="0.2">
      <c r="B16039" s="2"/>
      <c r="C16039" s="2"/>
    </row>
    <row r="16040" spans="2:3" x14ac:dyDescent="0.2">
      <c r="B16040" s="2"/>
      <c r="C16040" s="2"/>
    </row>
    <row r="16041" spans="2:3" x14ac:dyDescent="0.2">
      <c r="B16041" s="2"/>
      <c r="C16041" s="2"/>
    </row>
    <row r="16042" spans="2:3" x14ac:dyDescent="0.2">
      <c r="B16042" s="2"/>
      <c r="C16042" s="2"/>
    </row>
    <row r="16043" spans="2:3" x14ac:dyDescent="0.2">
      <c r="B16043" s="2"/>
      <c r="C16043" s="2"/>
    </row>
    <row r="16044" spans="2:3" x14ac:dyDescent="0.2">
      <c r="B16044" s="2"/>
      <c r="C16044" s="2"/>
    </row>
    <row r="16045" spans="2:3" x14ac:dyDescent="0.2">
      <c r="B16045" s="2"/>
      <c r="C16045" s="2"/>
    </row>
    <row r="16046" spans="2:3" x14ac:dyDescent="0.2">
      <c r="B16046" s="2"/>
      <c r="C16046" s="2"/>
    </row>
    <row r="16047" spans="2:3" x14ac:dyDescent="0.2">
      <c r="B16047" s="2"/>
      <c r="C16047" s="2"/>
    </row>
    <row r="16048" spans="2:3" x14ac:dyDescent="0.2">
      <c r="B16048" s="2"/>
      <c r="C16048" s="2"/>
    </row>
    <row r="16049" spans="2:3" x14ac:dyDescent="0.2">
      <c r="B16049" s="2"/>
      <c r="C16049" s="2"/>
    </row>
    <row r="16050" spans="2:3" x14ac:dyDescent="0.2">
      <c r="B16050" s="2"/>
      <c r="C16050" s="2"/>
    </row>
    <row r="16051" spans="2:3" x14ac:dyDescent="0.2">
      <c r="B16051" s="2"/>
      <c r="C16051" s="2"/>
    </row>
    <row r="16052" spans="2:3" x14ac:dyDescent="0.2">
      <c r="B16052" s="2"/>
      <c r="C16052" s="2"/>
    </row>
    <row r="16053" spans="2:3" x14ac:dyDescent="0.2">
      <c r="B16053" s="2"/>
      <c r="C16053" s="2"/>
    </row>
    <row r="16054" spans="2:3" x14ac:dyDescent="0.2">
      <c r="B16054" s="2"/>
      <c r="C16054" s="2"/>
    </row>
    <row r="16055" spans="2:3" x14ac:dyDescent="0.2">
      <c r="B16055" s="2"/>
      <c r="C16055" s="2"/>
    </row>
    <row r="16056" spans="2:3" x14ac:dyDescent="0.2">
      <c r="B16056" s="2"/>
      <c r="C16056" s="2"/>
    </row>
    <row r="16057" spans="2:3" x14ac:dyDescent="0.2">
      <c r="B16057" s="2"/>
      <c r="C16057" s="2"/>
    </row>
    <row r="16058" spans="2:3" x14ac:dyDescent="0.2">
      <c r="B16058" s="2"/>
      <c r="C16058" s="2"/>
    </row>
    <row r="16059" spans="2:3" x14ac:dyDescent="0.2">
      <c r="B16059" s="2"/>
      <c r="C16059" s="2"/>
    </row>
    <row r="16060" spans="2:3" x14ac:dyDescent="0.2">
      <c r="B16060" s="2"/>
      <c r="C16060" s="2"/>
    </row>
    <row r="16061" spans="2:3" x14ac:dyDescent="0.2">
      <c r="B16061" s="2"/>
      <c r="C16061" s="2"/>
    </row>
    <row r="16062" spans="2:3" x14ac:dyDescent="0.2">
      <c r="B16062" s="2"/>
      <c r="C16062" s="2"/>
    </row>
    <row r="16063" spans="2:3" x14ac:dyDescent="0.2">
      <c r="B16063" s="2"/>
      <c r="C16063" s="2"/>
    </row>
    <row r="16064" spans="2:3" x14ac:dyDescent="0.2">
      <c r="B16064" s="2"/>
      <c r="C16064" s="2"/>
    </row>
    <row r="16065" spans="2:3" x14ac:dyDescent="0.2">
      <c r="B16065" s="2"/>
      <c r="C16065" s="2"/>
    </row>
    <row r="16066" spans="2:3" x14ac:dyDescent="0.2">
      <c r="B16066" s="2"/>
      <c r="C16066" s="2"/>
    </row>
    <row r="16067" spans="2:3" x14ac:dyDescent="0.2">
      <c r="B16067" s="2"/>
      <c r="C16067" s="2"/>
    </row>
    <row r="16068" spans="2:3" x14ac:dyDescent="0.2">
      <c r="B16068" s="2"/>
      <c r="C16068" s="2"/>
    </row>
    <row r="16069" spans="2:3" x14ac:dyDescent="0.2">
      <c r="B16069" s="2"/>
      <c r="C16069" s="2"/>
    </row>
    <row r="16070" spans="2:3" x14ac:dyDescent="0.2">
      <c r="B16070" s="2"/>
      <c r="C16070" s="2"/>
    </row>
    <row r="16071" spans="2:3" x14ac:dyDescent="0.2">
      <c r="B16071" s="2"/>
      <c r="C16071" s="2"/>
    </row>
    <row r="16072" spans="2:3" x14ac:dyDescent="0.2">
      <c r="B16072" s="2"/>
      <c r="C16072" s="2"/>
    </row>
    <row r="16073" spans="2:3" x14ac:dyDescent="0.2">
      <c r="B16073" s="2"/>
      <c r="C16073" s="2"/>
    </row>
    <row r="16074" spans="2:3" x14ac:dyDescent="0.2">
      <c r="B16074" s="2"/>
      <c r="C16074" s="2"/>
    </row>
    <row r="16075" spans="2:3" x14ac:dyDescent="0.2">
      <c r="B16075" s="2"/>
      <c r="C16075" s="2"/>
    </row>
    <row r="16076" spans="2:3" x14ac:dyDescent="0.2">
      <c r="B16076" s="2"/>
      <c r="C16076" s="2"/>
    </row>
    <row r="16077" spans="2:3" x14ac:dyDescent="0.2">
      <c r="B16077" s="2"/>
      <c r="C16077" s="2"/>
    </row>
    <row r="16078" spans="2:3" x14ac:dyDescent="0.2">
      <c r="B16078" s="2"/>
      <c r="C16078" s="2"/>
    </row>
    <row r="16079" spans="2:3" x14ac:dyDescent="0.2">
      <c r="B16079" s="2"/>
      <c r="C16079" s="2"/>
    </row>
    <row r="16080" spans="2:3" x14ac:dyDescent="0.2">
      <c r="B16080" s="2"/>
      <c r="C16080" s="2"/>
    </row>
    <row r="16081" spans="2:3" x14ac:dyDescent="0.2">
      <c r="B16081" s="2"/>
      <c r="C16081" s="2"/>
    </row>
    <row r="16082" spans="2:3" x14ac:dyDescent="0.2">
      <c r="B16082" s="2"/>
      <c r="C16082" s="2"/>
    </row>
    <row r="16083" spans="2:3" x14ac:dyDescent="0.2">
      <c r="B16083" s="2"/>
      <c r="C16083" s="2"/>
    </row>
    <row r="16084" spans="2:3" x14ac:dyDescent="0.2">
      <c r="B16084" s="2"/>
      <c r="C16084" s="2"/>
    </row>
    <row r="16085" spans="2:3" x14ac:dyDescent="0.2">
      <c r="B16085" s="2"/>
      <c r="C16085" s="2"/>
    </row>
    <row r="16086" spans="2:3" x14ac:dyDescent="0.2">
      <c r="B16086" s="2"/>
      <c r="C16086" s="2"/>
    </row>
    <row r="16087" spans="2:3" x14ac:dyDescent="0.2">
      <c r="B16087" s="2"/>
      <c r="C16087" s="2"/>
    </row>
    <row r="16088" spans="2:3" x14ac:dyDescent="0.2">
      <c r="B16088" s="2"/>
      <c r="C16088" s="2"/>
    </row>
    <row r="16089" spans="2:3" x14ac:dyDescent="0.2">
      <c r="B16089" s="2"/>
      <c r="C16089" s="2"/>
    </row>
    <row r="16090" spans="2:3" x14ac:dyDescent="0.2">
      <c r="B16090" s="2"/>
      <c r="C16090" s="2"/>
    </row>
    <row r="16091" spans="2:3" x14ac:dyDescent="0.2">
      <c r="B16091" s="2"/>
      <c r="C16091" s="2"/>
    </row>
    <row r="16092" spans="2:3" x14ac:dyDescent="0.2">
      <c r="B16092" s="2"/>
      <c r="C16092" s="2"/>
    </row>
    <row r="16093" spans="2:3" x14ac:dyDescent="0.2">
      <c r="B16093" s="2"/>
      <c r="C16093" s="2"/>
    </row>
    <row r="16094" spans="2:3" x14ac:dyDescent="0.2">
      <c r="B16094" s="2"/>
      <c r="C16094" s="2"/>
    </row>
    <row r="16095" spans="2:3" x14ac:dyDescent="0.2">
      <c r="B16095" s="2"/>
      <c r="C16095" s="2"/>
    </row>
    <row r="16096" spans="2:3" x14ac:dyDescent="0.2">
      <c r="B16096" s="2"/>
      <c r="C16096" s="2"/>
    </row>
    <row r="16097" spans="2:3" x14ac:dyDescent="0.2">
      <c r="B16097" s="2"/>
      <c r="C16097" s="2"/>
    </row>
    <row r="16098" spans="2:3" x14ac:dyDescent="0.2">
      <c r="B16098" s="2"/>
      <c r="C16098" s="2"/>
    </row>
    <row r="16099" spans="2:3" x14ac:dyDescent="0.2">
      <c r="B16099" s="2"/>
      <c r="C16099" s="2"/>
    </row>
    <row r="16100" spans="2:3" x14ac:dyDescent="0.2">
      <c r="B16100" s="2"/>
      <c r="C16100" s="2"/>
    </row>
    <row r="16101" spans="2:3" x14ac:dyDescent="0.2">
      <c r="B16101" s="2"/>
      <c r="C16101" s="2"/>
    </row>
    <row r="16102" spans="2:3" x14ac:dyDescent="0.2">
      <c r="B16102" s="2"/>
      <c r="C16102" s="2"/>
    </row>
    <row r="16103" spans="2:3" x14ac:dyDescent="0.2">
      <c r="B16103" s="2"/>
      <c r="C16103" s="2"/>
    </row>
    <row r="16104" spans="2:3" x14ac:dyDescent="0.2">
      <c r="B16104" s="2"/>
      <c r="C16104" s="2"/>
    </row>
    <row r="16105" spans="2:3" x14ac:dyDescent="0.2">
      <c r="B16105" s="2"/>
      <c r="C16105" s="2"/>
    </row>
    <row r="16106" spans="2:3" x14ac:dyDescent="0.2">
      <c r="B16106" s="2"/>
      <c r="C16106" s="2"/>
    </row>
    <row r="16107" spans="2:3" x14ac:dyDescent="0.2">
      <c r="B16107" s="2"/>
      <c r="C16107" s="2"/>
    </row>
    <row r="16108" spans="2:3" x14ac:dyDescent="0.2">
      <c r="B16108" s="2"/>
      <c r="C16108" s="2"/>
    </row>
    <row r="16109" spans="2:3" x14ac:dyDescent="0.2">
      <c r="B16109" s="2"/>
      <c r="C16109" s="2"/>
    </row>
    <row r="16110" spans="2:3" x14ac:dyDescent="0.2">
      <c r="B16110" s="2"/>
      <c r="C16110" s="2"/>
    </row>
    <row r="16111" spans="2:3" x14ac:dyDescent="0.2">
      <c r="B16111" s="2"/>
      <c r="C16111" s="2"/>
    </row>
    <row r="16112" spans="2:3" x14ac:dyDescent="0.2">
      <c r="B16112" s="2"/>
      <c r="C16112" s="2"/>
    </row>
    <row r="16113" spans="2:3" x14ac:dyDescent="0.2">
      <c r="B16113" s="2"/>
      <c r="C16113" s="2"/>
    </row>
    <row r="16114" spans="2:3" x14ac:dyDescent="0.2">
      <c r="B16114" s="2"/>
      <c r="C16114" s="2"/>
    </row>
    <row r="16115" spans="2:3" x14ac:dyDescent="0.2">
      <c r="B16115" s="2"/>
      <c r="C16115" s="2"/>
    </row>
    <row r="16116" spans="2:3" x14ac:dyDescent="0.2">
      <c r="B16116" s="2"/>
      <c r="C16116" s="2"/>
    </row>
    <row r="16117" spans="2:3" x14ac:dyDescent="0.2">
      <c r="B16117" s="2"/>
      <c r="C16117" s="2"/>
    </row>
    <row r="16118" spans="2:3" x14ac:dyDescent="0.2">
      <c r="B16118" s="2"/>
      <c r="C16118" s="2"/>
    </row>
    <row r="16119" spans="2:3" x14ac:dyDescent="0.2">
      <c r="B16119" s="2"/>
      <c r="C16119" s="2"/>
    </row>
    <row r="16120" spans="2:3" x14ac:dyDescent="0.2">
      <c r="B16120" s="2"/>
      <c r="C16120" s="2"/>
    </row>
    <row r="16121" spans="2:3" x14ac:dyDescent="0.2">
      <c r="B16121" s="2"/>
      <c r="C16121" s="2"/>
    </row>
    <row r="16122" spans="2:3" x14ac:dyDescent="0.2">
      <c r="B16122" s="2"/>
      <c r="C16122" s="2"/>
    </row>
    <row r="16123" spans="2:3" x14ac:dyDescent="0.2">
      <c r="B16123" s="2"/>
      <c r="C16123" s="2"/>
    </row>
    <row r="16124" spans="2:3" x14ac:dyDescent="0.2">
      <c r="B16124" s="2"/>
      <c r="C16124" s="2"/>
    </row>
    <row r="16125" spans="2:3" x14ac:dyDescent="0.2">
      <c r="B16125" s="2"/>
      <c r="C16125" s="2"/>
    </row>
    <row r="16126" spans="2:3" x14ac:dyDescent="0.2">
      <c r="B16126" s="2"/>
      <c r="C16126" s="2"/>
    </row>
    <row r="16127" spans="2:3" x14ac:dyDescent="0.2">
      <c r="B16127" s="2"/>
      <c r="C16127" s="2"/>
    </row>
    <row r="16128" spans="2:3" x14ac:dyDescent="0.2">
      <c r="B16128" s="2"/>
      <c r="C16128" s="2"/>
    </row>
    <row r="16129" spans="2:3" x14ac:dyDescent="0.2">
      <c r="B16129" s="2"/>
      <c r="C16129" s="2"/>
    </row>
    <row r="16130" spans="2:3" x14ac:dyDescent="0.2">
      <c r="B16130" s="2"/>
      <c r="C16130" s="2"/>
    </row>
    <row r="16131" spans="2:3" x14ac:dyDescent="0.2">
      <c r="B16131" s="2"/>
      <c r="C16131" s="2"/>
    </row>
    <row r="16132" spans="2:3" x14ac:dyDescent="0.2">
      <c r="B16132" s="2"/>
      <c r="C16132" s="2"/>
    </row>
    <row r="16133" spans="2:3" x14ac:dyDescent="0.2">
      <c r="B16133" s="2"/>
      <c r="C16133" s="2"/>
    </row>
    <row r="16134" spans="2:3" x14ac:dyDescent="0.2">
      <c r="B16134" s="2"/>
      <c r="C16134" s="2"/>
    </row>
    <row r="16135" spans="2:3" x14ac:dyDescent="0.2">
      <c r="B16135" s="2"/>
      <c r="C16135" s="2"/>
    </row>
    <row r="16136" spans="2:3" x14ac:dyDescent="0.2">
      <c r="B16136" s="2"/>
      <c r="C16136" s="2"/>
    </row>
    <row r="16137" spans="2:3" x14ac:dyDescent="0.2">
      <c r="B16137" s="2"/>
      <c r="C16137" s="2"/>
    </row>
    <row r="16138" spans="2:3" x14ac:dyDescent="0.2">
      <c r="B16138" s="2"/>
      <c r="C16138" s="2"/>
    </row>
    <row r="16139" spans="2:3" x14ac:dyDescent="0.2">
      <c r="B16139" s="2"/>
      <c r="C16139" s="2"/>
    </row>
    <row r="16140" spans="2:3" x14ac:dyDescent="0.2">
      <c r="B16140" s="2"/>
      <c r="C16140" s="2"/>
    </row>
    <row r="16141" spans="2:3" x14ac:dyDescent="0.2">
      <c r="B16141" s="2"/>
      <c r="C16141" s="2"/>
    </row>
    <row r="16142" spans="2:3" x14ac:dyDescent="0.2">
      <c r="B16142" s="2"/>
      <c r="C16142" s="2"/>
    </row>
    <row r="16143" spans="2:3" x14ac:dyDescent="0.2">
      <c r="B16143" s="2"/>
      <c r="C16143" s="2"/>
    </row>
    <row r="16144" spans="2:3" x14ac:dyDescent="0.2">
      <c r="B16144" s="2"/>
      <c r="C16144" s="2"/>
    </row>
    <row r="16145" spans="2:3" x14ac:dyDescent="0.2">
      <c r="B16145" s="2"/>
      <c r="C16145" s="2"/>
    </row>
    <row r="16146" spans="2:3" x14ac:dyDescent="0.2">
      <c r="B16146" s="2"/>
      <c r="C16146" s="2"/>
    </row>
    <row r="16147" spans="2:3" x14ac:dyDescent="0.2">
      <c r="B16147" s="2"/>
      <c r="C16147" s="2"/>
    </row>
    <row r="16148" spans="2:3" x14ac:dyDescent="0.2">
      <c r="B16148" s="2"/>
      <c r="C16148" s="2"/>
    </row>
    <row r="16149" spans="2:3" x14ac:dyDescent="0.2">
      <c r="B16149" s="2"/>
      <c r="C16149" s="2"/>
    </row>
    <row r="16150" spans="2:3" x14ac:dyDescent="0.2">
      <c r="B16150" s="2"/>
      <c r="C16150" s="2"/>
    </row>
    <row r="16151" spans="2:3" x14ac:dyDescent="0.2">
      <c r="B16151" s="2"/>
      <c r="C16151" s="2"/>
    </row>
    <row r="16152" spans="2:3" x14ac:dyDescent="0.2">
      <c r="B16152" s="2"/>
      <c r="C16152" s="2"/>
    </row>
    <row r="16153" spans="2:3" x14ac:dyDescent="0.2">
      <c r="B16153" s="2"/>
      <c r="C16153" s="2"/>
    </row>
    <row r="16154" spans="2:3" x14ac:dyDescent="0.2">
      <c r="B16154" s="2"/>
      <c r="C16154" s="2"/>
    </row>
    <row r="16155" spans="2:3" x14ac:dyDescent="0.2">
      <c r="B16155" s="2"/>
      <c r="C16155" s="2"/>
    </row>
    <row r="16156" spans="2:3" x14ac:dyDescent="0.2">
      <c r="B16156" s="2"/>
      <c r="C16156" s="2"/>
    </row>
    <row r="16157" spans="2:3" x14ac:dyDescent="0.2">
      <c r="B16157" s="2"/>
      <c r="C16157" s="2"/>
    </row>
    <row r="16158" spans="2:3" x14ac:dyDescent="0.2">
      <c r="B16158" s="2"/>
      <c r="C16158" s="2"/>
    </row>
    <row r="16159" spans="2:3" x14ac:dyDescent="0.2">
      <c r="B16159" s="2"/>
      <c r="C16159" s="2"/>
    </row>
    <row r="16160" spans="2:3" x14ac:dyDescent="0.2">
      <c r="B16160" s="2"/>
      <c r="C16160" s="2"/>
    </row>
    <row r="16161" spans="2:3" x14ac:dyDescent="0.2">
      <c r="B16161" s="2"/>
      <c r="C16161" s="2"/>
    </row>
    <row r="16162" spans="2:3" x14ac:dyDescent="0.2">
      <c r="B16162" s="2"/>
      <c r="C16162" s="2"/>
    </row>
    <row r="16163" spans="2:3" x14ac:dyDescent="0.2">
      <c r="B16163" s="2"/>
      <c r="C16163" s="2"/>
    </row>
    <row r="16164" spans="2:3" x14ac:dyDescent="0.2">
      <c r="B16164" s="2"/>
      <c r="C16164" s="2"/>
    </row>
    <row r="16165" spans="2:3" x14ac:dyDescent="0.2">
      <c r="B16165" s="2"/>
      <c r="C16165" s="2"/>
    </row>
    <row r="16166" spans="2:3" x14ac:dyDescent="0.2">
      <c r="B16166" s="2"/>
      <c r="C16166" s="2"/>
    </row>
    <row r="16167" spans="2:3" x14ac:dyDescent="0.2">
      <c r="B16167" s="2"/>
      <c r="C16167" s="2"/>
    </row>
    <row r="16168" spans="2:3" x14ac:dyDescent="0.2">
      <c r="B16168" s="2"/>
      <c r="C16168" s="2"/>
    </row>
    <row r="16169" spans="2:3" x14ac:dyDescent="0.2">
      <c r="B16169" s="2"/>
      <c r="C16169" s="2"/>
    </row>
    <row r="16170" spans="2:3" x14ac:dyDescent="0.2">
      <c r="B16170" s="2"/>
      <c r="C16170" s="2"/>
    </row>
    <row r="16171" spans="2:3" x14ac:dyDescent="0.2">
      <c r="B16171" s="2"/>
      <c r="C16171" s="2"/>
    </row>
    <row r="16172" spans="2:3" x14ac:dyDescent="0.2">
      <c r="B16172" s="2"/>
      <c r="C16172" s="2"/>
    </row>
    <row r="16173" spans="2:3" x14ac:dyDescent="0.2">
      <c r="B16173" s="2"/>
      <c r="C16173" s="2"/>
    </row>
    <row r="16174" spans="2:3" x14ac:dyDescent="0.2">
      <c r="B16174" s="2"/>
      <c r="C16174" s="2"/>
    </row>
    <row r="16175" spans="2:3" x14ac:dyDescent="0.2">
      <c r="B16175" s="2"/>
      <c r="C16175" s="2"/>
    </row>
    <row r="16176" spans="2:3" x14ac:dyDescent="0.2">
      <c r="B16176" s="2"/>
      <c r="C16176" s="2"/>
    </row>
    <row r="16177" spans="2:3" x14ac:dyDescent="0.2">
      <c r="B16177" s="2"/>
      <c r="C16177" s="2"/>
    </row>
    <row r="16178" spans="2:3" x14ac:dyDescent="0.2">
      <c r="B16178" s="2"/>
      <c r="C16178" s="2"/>
    </row>
    <row r="16179" spans="2:3" x14ac:dyDescent="0.2">
      <c r="B16179" s="2"/>
      <c r="C16179" s="2"/>
    </row>
    <row r="16180" spans="2:3" x14ac:dyDescent="0.2">
      <c r="B16180" s="2"/>
      <c r="C16180" s="2"/>
    </row>
    <row r="16181" spans="2:3" x14ac:dyDescent="0.2">
      <c r="B16181" s="2"/>
      <c r="C16181" s="2"/>
    </row>
    <row r="16182" spans="2:3" x14ac:dyDescent="0.2">
      <c r="B16182" s="2"/>
      <c r="C16182" s="2"/>
    </row>
    <row r="16183" spans="2:3" x14ac:dyDescent="0.2">
      <c r="B16183" s="2"/>
      <c r="C16183" s="2"/>
    </row>
    <row r="16184" spans="2:3" x14ac:dyDescent="0.2">
      <c r="B16184" s="2"/>
      <c r="C16184" s="2"/>
    </row>
    <row r="16185" spans="2:3" x14ac:dyDescent="0.2">
      <c r="B16185" s="2"/>
      <c r="C16185" s="2"/>
    </row>
    <row r="16186" spans="2:3" x14ac:dyDescent="0.2">
      <c r="B16186" s="2"/>
      <c r="C16186" s="2"/>
    </row>
    <row r="16187" spans="2:3" x14ac:dyDescent="0.2">
      <c r="B16187" s="2"/>
      <c r="C16187" s="2"/>
    </row>
    <row r="16188" spans="2:3" x14ac:dyDescent="0.2">
      <c r="B16188" s="2"/>
      <c r="C16188" s="2"/>
    </row>
    <row r="16189" spans="2:3" x14ac:dyDescent="0.2">
      <c r="B16189" s="2"/>
      <c r="C16189" s="2"/>
    </row>
    <row r="16190" spans="2:3" x14ac:dyDescent="0.2">
      <c r="B16190" s="2"/>
      <c r="C16190" s="2"/>
    </row>
    <row r="16191" spans="2:3" x14ac:dyDescent="0.2">
      <c r="B16191" s="2"/>
      <c r="C16191" s="2"/>
    </row>
    <row r="16192" spans="2:3" x14ac:dyDescent="0.2">
      <c r="B16192" s="2"/>
      <c r="C16192" s="2"/>
    </row>
    <row r="16193" spans="2:3" x14ac:dyDescent="0.2">
      <c r="B16193" s="2"/>
      <c r="C16193" s="2"/>
    </row>
    <row r="16194" spans="2:3" x14ac:dyDescent="0.2">
      <c r="B16194" s="2"/>
      <c r="C16194" s="2"/>
    </row>
    <row r="16195" spans="2:3" x14ac:dyDescent="0.2">
      <c r="B16195" s="2"/>
      <c r="C16195" s="2"/>
    </row>
    <row r="16196" spans="2:3" x14ac:dyDescent="0.2">
      <c r="B16196" s="2"/>
      <c r="C16196" s="2"/>
    </row>
    <row r="16197" spans="2:3" x14ac:dyDescent="0.2">
      <c r="B16197" s="2"/>
      <c r="C16197" s="2"/>
    </row>
    <row r="16198" spans="2:3" x14ac:dyDescent="0.2">
      <c r="B16198" s="2"/>
      <c r="C16198" s="2"/>
    </row>
    <row r="16199" spans="2:3" x14ac:dyDescent="0.2">
      <c r="B16199" s="2"/>
      <c r="C16199" s="2"/>
    </row>
    <row r="16200" spans="2:3" x14ac:dyDescent="0.2">
      <c r="B16200" s="2"/>
      <c r="C16200" s="2"/>
    </row>
    <row r="16201" spans="2:3" x14ac:dyDescent="0.2">
      <c r="B16201" s="2"/>
      <c r="C16201" s="2"/>
    </row>
    <row r="16202" spans="2:3" x14ac:dyDescent="0.2">
      <c r="B16202" s="2"/>
      <c r="C16202" s="2"/>
    </row>
    <row r="16203" spans="2:3" x14ac:dyDescent="0.2">
      <c r="B16203" s="2"/>
      <c r="C16203" s="2"/>
    </row>
    <row r="16204" spans="2:3" x14ac:dyDescent="0.2">
      <c r="B16204" s="2"/>
      <c r="C16204" s="2"/>
    </row>
    <row r="16205" spans="2:3" x14ac:dyDescent="0.2">
      <c r="B16205" s="2"/>
      <c r="C16205" s="2"/>
    </row>
    <row r="16206" spans="2:3" x14ac:dyDescent="0.2">
      <c r="B16206" s="2"/>
      <c r="C16206" s="2"/>
    </row>
    <row r="16207" spans="2:3" x14ac:dyDescent="0.2">
      <c r="B16207" s="2"/>
      <c r="C16207" s="2"/>
    </row>
    <row r="16208" spans="2:3" x14ac:dyDescent="0.2">
      <c r="B16208" s="2"/>
      <c r="C16208" s="2"/>
    </row>
    <row r="16209" spans="2:3" x14ac:dyDescent="0.2">
      <c r="B16209" s="2"/>
      <c r="C16209" s="2"/>
    </row>
    <row r="16210" spans="2:3" x14ac:dyDescent="0.2">
      <c r="B16210" s="2"/>
      <c r="C16210" s="2"/>
    </row>
    <row r="16211" spans="2:3" x14ac:dyDescent="0.2">
      <c r="B16211" s="2"/>
      <c r="C16211" s="2"/>
    </row>
    <row r="16212" spans="2:3" x14ac:dyDescent="0.2">
      <c r="B16212" s="2"/>
      <c r="C16212" s="2"/>
    </row>
    <row r="16213" spans="2:3" x14ac:dyDescent="0.2">
      <c r="B16213" s="2"/>
      <c r="C16213" s="2"/>
    </row>
    <row r="16214" spans="2:3" x14ac:dyDescent="0.2">
      <c r="B16214" s="2"/>
      <c r="C16214" s="2"/>
    </row>
    <row r="16215" spans="2:3" x14ac:dyDescent="0.2">
      <c r="B16215" s="2"/>
      <c r="C16215" s="2"/>
    </row>
    <row r="16216" spans="2:3" x14ac:dyDescent="0.2">
      <c r="B16216" s="2"/>
      <c r="C16216" s="2"/>
    </row>
    <row r="16217" spans="2:3" x14ac:dyDescent="0.2">
      <c r="B16217" s="2"/>
      <c r="C16217" s="2"/>
    </row>
    <row r="16218" spans="2:3" x14ac:dyDescent="0.2">
      <c r="B16218" s="2"/>
      <c r="C16218" s="2"/>
    </row>
    <row r="16219" spans="2:3" x14ac:dyDescent="0.2">
      <c r="B16219" s="2"/>
      <c r="C16219" s="2"/>
    </row>
    <row r="16220" spans="2:3" x14ac:dyDescent="0.2">
      <c r="B16220" s="2"/>
      <c r="C16220" s="2"/>
    </row>
    <row r="16221" spans="2:3" x14ac:dyDescent="0.2">
      <c r="B16221" s="2"/>
      <c r="C16221" s="2"/>
    </row>
    <row r="16222" spans="2:3" x14ac:dyDescent="0.2">
      <c r="B16222" s="2"/>
      <c r="C16222" s="2"/>
    </row>
    <row r="16223" spans="2:3" x14ac:dyDescent="0.2">
      <c r="B16223" s="2"/>
      <c r="C16223" s="2"/>
    </row>
    <row r="16224" spans="2:3" x14ac:dyDescent="0.2">
      <c r="B16224" s="2"/>
      <c r="C16224" s="2"/>
    </row>
    <row r="16225" spans="2:3" x14ac:dyDescent="0.2">
      <c r="B16225" s="2"/>
      <c r="C16225" s="2"/>
    </row>
    <row r="16226" spans="2:3" x14ac:dyDescent="0.2">
      <c r="B16226" s="2"/>
      <c r="C16226" s="2"/>
    </row>
    <row r="16227" spans="2:3" x14ac:dyDescent="0.2">
      <c r="B16227" s="2"/>
      <c r="C16227" s="2"/>
    </row>
    <row r="16228" spans="2:3" x14ac:dyDescent="0.2">
      <c r="B16228" s="2"/>
      <c r="C16228" s="2"/>
    </row>
    <row r="16229" spans="2:3" x14ac:dyDescent="0.2">
      <c r="B16229" s="2"/>
      <c r="C16229" s="2"/>
    </row>
    <row r="16230" spans="2:3" x14ac:dyDescent="0.2">
      <c r="B16230" s="2"/>
      <c r="C16230" s="2"/>
    </row>
    <row r="16231" spans="2:3" x14ac:dyDescent="0.2">
      <c r="B16231" s="2"/>
      <c r="C16231" s="2"/>
    </row>
    <row r="16232" spans="2:3" x14ac:dyDescent="0.2">
      <c r="B16232" s="2"/>
      <c r="C16232" s="2"/>
    </row>
    <row r="16233" spans="2:3" x14ac:dyDescent="0.2">
      <c r="B16233" s="2"/>
      <c r="C16233" s="2"/>
    </row>
    <row r="16234" spans="2:3" x14ac:dyDescent="0.2">
      <c r="B16234" s="2"/>
      <c r="C16234" s="2"/>
    </row>
    <row r="16235" spans="2:3" x14ac:dyDescent="0.2">
      <c r="B16235" s="2"/>
      <c r="C16235" s="2"/>
    </row>
    <row r="16236" spans="2:3" x14ac:dyDescent="0.2">
      <c r="B16236" s="2"/>
      <c r="C16236" s="2"/>
    </row>
    <row r="16237" spans="2:3" x14ac:dyDescent="0.2">
      <c r="B16237" s="2"/>
      <c r="C16237" s="2"/>
    </row>
    <row r="16238" spans="2:3" x14ac:dyDescent="0.2">
      <c r="B16238" s="2"/>
      <c r="C16238" s="2"/>
    </row>
    <row r="16239" spans="2:3" x14ac:dyDescent="0.2">
      <c r="B16239" s="2"/>
      <c r="C16239" s="2"/>
    </row>
    <row r="16240" spans="2:3" x14ac:dyDescent="0.2">
      <c r="B16240" s="2"/>
      <c r="C16240" s="2"/>
    </row>
    <row r="16241" spans="2:3" x14ac:dyDescent="0.2">
      <c r="B16241" s="2"/>
      <c r="C16241" s="2"/>
    </row>
    <row r="16242" spans="2:3" x14ac:dyDescent="0.2">
      <c r="B16242" s="2"/>
      <c r="C16242" s="2"/>
    </row>
    <row r="16243" spans="2:3" x14ac:dyDescent="0.2">
      <c r="B16243" s="2"/>
      <c r="C16243" s="2"/>
    </row>
    <row r="16244" spans="2:3" x14ac:dyDescent="0.2">
      <c r="B16244" s="2"/>
      <c r="C16244" s="2"/>
    </row>
    <row r="16245" spans="2:3" x14ac:dyDescent="0.2">
      <c r="B16245" s="2"/>
      <c r="C16245" s="2"/>
    </row>
    <row r="16246" spans="2:3" x14ac:dyDescent="0.2">
      <c r="B16246" s="2"/>
      <c r="C16246" s="2"/>
    </row>
    <row r="16247" spans="2:3" x14ac:dyDescent="0.2">
      <c r="B16247" s="2"/>
      <c r="C16247" s="2"/>
    </row>
    <row r="16248" spans="2:3" x14ac:dyDescent="0.2">
      <c r="B16248" s="2"/>
      <c r="C16248" s="2"/>
    </row>
    <row r="16249" spans="2:3" x14ac:dyDescent="0.2">
      <c r="B16249" s="2"/>
      <c r="C16249" s="2"/>
    </row>
    <row r="16250" spans="2:3" x14ac:dyDescent="0.2">
      <c r="B16250" s="2"/>
      <c r="C16250" s="2"/>
    </row>
    <row r="16251" spans="2:3" x14ac:dyDescent="0.2">
      <c r="B16251" s="2"/>
      <c r="C16251" s="2"/>
    </row>
    <row r="16252" spans="2:3" x14ac:dyDescent="0.2">
      <c r="B16252" s="2"/>
      <c r="C16252" s="2"/>
    </row>
    <row r="16253" spans="2:3" x14ac:dyDescent="0.2">
      <c r="B16253" s="2"/>
      <c r="C16253" s="2"/>
    </row>
    <row r="16254" spans="2:3" x14ac:dyDescent="0.2">
      <c r="B16254" s="2"/>
      <c r="C16254" s="2"/>
    </row>
    <row r="16255" spans="2:3" x14ac:dyDescent="0.2">
      <c r="B16255" s="2"/>
      <c r="C16255" s="2"/>
    </row>
    <row r="16256" spans="2:3" x14ac:dyDescent="0.2">
      <c r="B16256" s="2"/>
      <c r="C16256" s="2"/>
    </row>
    <row r="16257" spans="2:3" x14ac:dyDescent="0.2">
      <c r="B16257" s="2"/>
      <c r="C16257" s="2"/>
    </row>
    <row r="16258" spans="2:3" x14ac:dyDescent="0.2">
      <c r="B16258" s="2"/>
      <c r="C16258" s="2"/>
    </row>
    <row r="16259" spans="2:3" x14ac:dyDescent="0.2">
      <c r="B16259" s="2"/>
      <c r="C16259" s="2"/>
    </row>
    <row r="16260" spans="2:3" x14ac:dyDescent="0.2">
      <c r="B16260" s="2"/>
      <c r="C16260" s="2"/>
    </row>
    <row r="16261" spans="2:3" x14ac:dyDescent="0.2">
      <c r="B16261" s="2"/>
      <c r="C16261" s="2"/>
    </row>
    <row r="16262" spans="2:3" x14ac:dyDescent="0.2">
      <c r="B16262" s="2"/>
      <c r="C16262" s="2"/>
    </row>
    <row r="16263" spans="2:3" x14ac:dyDescent="0.2">
      <c r="B16263" s="2"/>
      <c r="C16263" s="2"/>
    </row>
    <row r="16264" spans="2:3" x14ac:dyDescent="0.2">
      <c r="B16264" s="2"/>
      <c r="C16264" s="2"/>
    </row>
    <row r="16265" spans="2:3" x14ac:dyDescent="0.2">
      <c r="B16265" s="2"/>
      <c r="C16265" s="2"/>
    </row>
    <row r="16266" spans="2:3" x14ac:dyDescent="0.2">
      <c r="B16266" s="2"/>
      <c r="C16266" s="2"/>
    </row>
    <row r="16267" spans="2:3" x14ac:dyDescent="0.2">
      <c r="B16267" s="2"/>
      <c r="C16267" s="2"/>
    </row>
    <row r="16268" spans="2:3" x14ac:dyDescent="0.2">
      <c r="B16268" s="2"/>
      <c r="C16268" s="2"/>
    </row>
    <row r="16269" spans="2:3" x14ac:dyDescent="0.2">
      <c r="B16269" s="2"/>
      <c r="C16269" s="2"/>
    </row>
    <row r="16270" spans="2:3" x14ac:dyDescent="0.2">
      <c r="B16270" s="2"/>
      <c r="C16270" s="2"/>
    </row>
    <row r="16271" spans="2:3" x14ac:dyDescent="0.2">
      <c r="B16271" s="2"/>
      <c r="C16271" s="2"/>
    </row>
    <row r="16272" spans="2:3" x14ac:dyDescent="0.2">
      <c r="B16272" s="2"/>
      <c r="C16272" s="2"/>
    </row>
    <row r="16273" spans="2:3" x14ac:dyDescent="0.2">
      <c r="B16273" s="2"/>
      <c r="C16273" s="2"/>
    </row>
    <row r="16274" spans="2:3" x14ac:dyDescent="0.2">
      <c r="B16274" s="2"/>
      <c r="C16274" s="2"/>
    </row>
    <row r="16275" spans="2:3" x14ac:dyDescent="0.2">
      <c r="B16275" s="2"/>
      <c r="C16275" s="2"/>
    </row>
    <row r="16276" spans="2:3" x14ac:dyDescent="0.2">
      <c r="B16276" s="2"/>
      <c r="C16276" s="2"/>
    </row>
    <row r="16277" spans="2:3" x14ac:dyDescent="0.2">
      <c r="B16277" s="2"/>
      <c r="C16277" s="2"/>
    </row>
    <row r="16278" spans="2:3" x14ac:dyDescent="0.2">
      <c r="B16278" s="2"/>
      <c r="C16278" s="2"/>
    </row>
    <row r="16279" spans="2:3" x14ac:dyDescent="0.2">
      <c r="B16279" s="2"/>
      <c r="C16279" s="2"/>
    </row>
    <row r="16280" spans="2:3" x14ac:dyDescent="0.2">
      <c r="B16280" s="2"/>
      <c r="C16280" s="2"/>
    </row>
    <row r="16281" spans="2:3" x14ac:dyDescent="0.2">
      <c r="B16281" s="2"/>
      <c r="C16281" s="2"/>
    </row>
    <row r="16282" spans="2:3" x14ac:dyDescent="0.2">
      <c r="B16282" s="2"/>
      <c r="C16282" s="2"/>
    </row>
    <row r="16283" spans="2:3" x14ac:dyDescent="0.2">
      <c r="B16283" s="2"/>
      <c r="C16283" s="2"/>
    </row>
    <row r="16284" spans="2:3" x14ac:dyDescent="0.2">
      <c r="B16284" s="2"/>
      <c r="C16284" s="2"/>
    </row>
    <row r="16285" spans="2:3" x14ac:dyDescent="0.2">
      <c r="B16285" s="2"/>
      <c r="C16285" s="2"/>
    </row>
    <row r="16286" spans="2:3" x14ac:dyDescent="0.2">
      <c r="B16286" s="2"/>
      <c r="C16286" s="2"/>
    </row>
    <row r="16287" spans="2:3" x14ac:dyDescent="0.2">
      <c r="B16287" s="2"/>
      <c r="C16287" s="2"/>
    </row>
    <row r="16288" spans="2:3" x14ac:dyDescent="0.2">
      <c r="B16288" s="2"/>
      <c r="C16288" s="2"/>
    </row>
    <row r="16289" spans="2:3" x14ac:dyDescent="0.2">
      <c r="B16289" s="2"/>
      <c r="C16289" s="2"/>
    </row>
    <row r="16290" spans="2:3" x14ac:dyDescent="0.2">
      <c r="B16290" s="2"/>
      <c r="C16290" s="2"/>
    </row>
    <row r="16291" spans="2:3" x14ac:dyDescent="0.2">
      <c r="B16291" s="2"/>
      <c r="C16291" s="2"/>
    </row>
    <row r="16292" spans="2:3" x14ac:dyDescent="0.2">
      <c r="B16292" s="2"/>
      <c r="C16292" s="2"/>
    </row>
    <row r="16293" spans="2:3" x14ac:dyDescent="0.2">
      <c r="B16293" s="2"/>
      <c r="C16293" s="2"/>
    </row>
    <row r="16294" spans="2:3" x14ac:dyDescent="0.2">
      <c r="B16294" s="2"/>
      <c r="C16294" s="2"/>
    </row>
    <row r="16295" spans="2:3" x14ac:dyDescent="0.2">
      <c r="B16295" s="2"/>
      <c r="C16295" s="2"/>
    </row>
    <row r="16296" spans="2:3" x14ac:dyDescent="0.2">
      <c r="B16296" s="2"/>
      <c r="C16296" s="2"/>
    </row>
    <row r="16297" spans="2:3" x14ac:dyDescent="0.2">
      <c r="B16297" s="2"/>
      <c r="C16297" s="2"/>
    </row>
    <row r="16298" spans="2:3" x14ac:dyDescent="0.2">
      <c r="B16298" s="2"/>
      <c r="C16298" s="2"/>
    </row>
    <row r="16299" spans="2:3" x14ac:dyDescent="0.2">
      <c r="B16299" s="2"/>
      <c r="C16299" s="2"/>
    </row>
    <row r="16300" spans="2:3" x14ac:dyDescent="0.2">
      <c r="B16300" s="2"/>
      <c r="C16300" s="2"/>
    </row>
    <row r="16301" spans="2:3" x14ac:dyDescent="0.2">
      <c r="B16301" s="2"/>
      <c r="C16301" s="2"/>
    </row>
    <row r="16302" spans="2:3" x14ac:dyDescent="0.2">
      <c r="B16302" s="2"/>
      <c r="C16302" s="2"/>
    </row>
    <row r="16303" spans="2:3" x14ac:dyDescent="0.2">
      <c r="B16303" s="2"/>
      <c r="C16303" s="2"/>
    </row>
    <row r="16304" spans="2:3" x14ac:dyDescent="0.2">
      <c r="B16304" s="2"/>
      <c r="C16304" s="2"/>
    </row>
    <row r="16305" spans="2:3" x14ac:dyDescent="0.2">
      <c r="B16305" s="2"/>
      <c r="C16305" s="2"/>
    </row>
    <row r="16306" spans="2:3" x14ac:dyDescent="0.2">
      <c r="B16306" s="2"/>
      <c r="C16306" s="2"/>
    </row>
    <row r="16307" spans="2:3" x14ac:dyDescent="0.2">
      <c r="B16307" s="2"/>
      <c r="C16307" s="2"/>
    </row>
    <row r="16308" spans="2:3" x14ac:dyDescent="0.2">
      <c r="B16308" s="2"/>
      <c r="C16308" s="2"/>
    </row>
    <row r="16309" spans="2:3" x14ac:dyDescent="0.2">
      <c r="B16309" s="2"/>
      <c r="C16309" s="2"/>
    </row>
    <row r="16310" spans="2:3" x14ac:dyDescent="0.2">
      <c r="B16310" s="2"/>
      <c r="C16310" s="2"/>
    </row>
    <row r="16311" spans="2:3" x14ac:dyDescent="0.2">
      <c r="B16311" s="2"/>
      <c r="C16311" s="2"/>
    </row>
    <row r="16312" spans="2:3" x14ac:dyDescent="0.2">
      <c r="B16312" s="2"/>
      <c r="C16312" s="2"/>
    </row>
    <row r="16313" spans="2:3" x14ac:dyDescent="0.2">
      <c r="B16313" s="2"/>
      <c r="C16313" s="2"/>
    </row>
    <row r="16314" spans="2:3" x14ac:dyDescent="0.2">
      <c r="B16314" s="2"/>
      <c r="C16314" s="2"/>
    </row>
    <row r="16315" spans="2:3" x14ac:dyDescent="0.2">
      <c r="B16315" s="2"/>
      <c r="C16315" s="2"/>
    </row>
    <row r="16316" spans="2:3" x14ac:dyDescent="0.2">
      <c r="B16316" s="2"/>
      <c r="C16316" s="2"/>
    </row>
    <row r="16317" spans="2:3" x14ac:dyDescent="0.2">
      <c r="B16317" s="2"/>
      <c r="C16317" s="2"/>
    </row>
    <row r="16318" spans="2:3" x14ac:dyDescent="0.2">
      <c r="B16318" s="2"/>
      <c r="C16318" s="2"/>
    </row>
    <row r="16319" spans="2:3" x14ac:dyDescent="0.2">
      <c r="B16319" s="2"/>
      <c r="C16319" s="2"/>
    </row>
    <row r="16320" spans="2:3" x14ac:dyDescent="0.2">
      <c r="B16320" s="2"/>
      <c r="C16320" s="2"/>
    </row>
    <row r="16321" spans="2:3" x14ac:dyDescent="0.2">
      <c r="B16321" s="2"/>
      <c r="C16321" s="2"/>
    </row>
    <row r="16322" spans="2:3" x14ac:dyDescent="0.2">
      <c r="B16322" s="2"/>
      <c r="C16322" s="2"/>
    </row>
    <row r="16323" spans="2:3" x14ac:dyDescent="0.2">
      <c r="B16323" s="2"/>
      <c r="C16323" s="2"/>
    </row>
    <row r="16324" spans="2:3" x14ac:dyDescent="0.2">
      <c r="B16324" s="2"/>
      <c r="C16324" s="2"/>
    </row>
    <row r="16325" spans="2:3" x14ac:dyDescent="0.2">
      <c r="B16325" s="2"/>
      <c r="C16325" s="2"/>
    </row>
    <row r="16326" spans="2:3" x14ac:dyDescent="0.2">
      <c r="B16326" s="2"/>
      <c r="C16326" s="2"/>
    </row>
    <row r="16327" spans="2:3" x14ac:dyDescent="0.2">
      <c r="B16327" s="2"/>
      <c r="C16327" s="2"/>
    </row>
    <row r="16328" spans="2:3" x14ac:dyDescent="0.2">
      <c r="B16328" s="2"/>
      <c r="C16328" s="2"/>
    </row>
    <row r="16329" spans="2:3" x14ac:dyDescent="0.2">
      <c r="B16329" s="2"/>
      <c r="C16329" s="2"/>
    </row>
    <row r="16330" spans="2:3" x14ac:dyDescent="0.2">
      <c r="B16330" s="2"/>
      <c r="C16330" s="2"/>
    </row>
    <row r="16331" spans="2:3" x14ac:dyDescent="0.2">
      <c r="B16331" s="2"/>
      <c r="C16331" s="2"/>
    </row>
    <row r="16332" spans="2:3" x14ac:dyDescent="0.2">
      <c r="B16332" s="2"/>
      <c r="C16332" s="2"/>
    </row>
    <row r="16333" spans="2:3" x14ac:dyDescent="0.2">
      <c r="B16333" s="2"/>
      <c r="C16333" s="2"/>
    </row>
    <row r="16334" spans="2:3" x14ac:dyDescent="0.2">
      <c r="B16334" s="2"/>
      <c r="C16334" s="2"/>
    </row>
    <row r="16335" spans="2:3" x14ac:dyDescent="0.2">
      <c r="B16335" s="2"/>
      <c r="C16335" s="2"/>
    </row>
    <row r="16336" spans="2:3" x14ac:dyDescent="0.2">
      <c r="B16336" s="2"/>
      <c r="C16336" s="2"/>
    </row>
    <row r="16337" spans="2:3" x14ac:dyDescent="0.2">
      <c r="B16337" s="2"/>
      <c r="C16337" s="2"/>
    </row>
    <row r="16338" spans="2:3" x14ac:dyDescent="0.2">
      <c r="B16338" s="2"/>
      <c r="C16338" s="2"/>
    </row>
    <row r="16339" spans="2:3" x14ac:dyDescent="0.2">
      <c r="B16339" s="2"/>
      <c r="C16339" s="2"/>
    </row>
    <row r="16340" spans="2:3" x14ac:dyDescent="0.2">
      <c r="B16340" s="2"/>
      <c r="C16340" s="2"/>
    </row>
    <row r="16341" spans="2:3" x14ac:dyDescent="0.2">
      <c r="B16341" s="2"/>
      <c r="C16341" s="2"/>
    </row>
    <row r="16342" spans="2:3" x14ac:dyDescent="0.2">
      <c r="B16342" s="2"/>
      <c r="C16342" s="2"/>
    </row>
    <row r="16343" spans="2:3" x14ac:dyDescent="0.2">
      <c r="B16343" s="2"/>
      <c r="C16343" s="2"/>
    </row>
    <row r="16344" spans="2:3" x14ac:dyDescent="0.2">
      <c r="B16344" s="2"/>
      <c r="C16344" s="2"/>
    </row>
    <row r="16345" spans="2:3" x14ac:dyDescent="0.2">
      <c r="B16345" s="2"/>
      <c r="C16345" s="2"/>
    </row>
    <row r="16346" spans="2:3" x14ac:dyDescent="0.2">
      <c r="B16346" s="2"/>
      <c r="C16346" s="2"/>
    </row>
    <row r="16347" spans="2:3" x14ac:dyDescent="0.2">
      <c r="B16347" s="2"/>
      <c r="C16347" s="2"/>
    </row>
    <row r="16348" spans="2:3" x14ac:dyDescent="0.2">
      <c r="B16348" s="2"/>
      <c r="C16348" s="2"/>
    </row>
    <row r="16349" spans="2:3" x14ac:dyDescent="0.2">
      <c r="B16349" s="2"/>
      <c r="C16349" s="2"/>
    </row>
    <row r="16350" spans="2:3" x14ac:dyDescent="0.2">
      <c r="B16350" s="2"/>
      <c r="C16350" s="2"/>
    </row>
    <row r="16351" spans="2:3" x14ac:dyDescent="0.2">
      <c r="B16351" s="2"/>
      <c r="C16351" s="2"/>
    </row>
    <row r="16352" spans="2:3" x14ac:dyDescent="0.2">
      <c r="B16352" s="2"/>
      <c r="C16352" s="2"/>
    </row>
    <row r="16353" spans="2:3" x14ac:dyDescent="0.2">
      <c r="B16353" s="2"/>
      <c r="C16353" s="2"/>
    </row>
    <row r="16354" spans="2:3" x14ac:dyDescent="0.2">
      <c r="B16354" s="2"/>
      <c r="C16354" s="2"/>
    </row>
    <row r="16355" spans="2:3" x14ac:dyDescent="0.2">
      <c r="B16355" s="2"/>
      <c r="C16355" s="2"/>
    </row>
    <row r="16356" spans="2:3" x14ac:dyDescent="0.2">
      <c r="B16356" s="2"/>
      <c r="C16356" s="2"/>
    </row>
    <row r="16357" spans="2:3" x14ac:dyDescent="0.2">
      <c r="B16357" s="2"/>
      <c r="C16357" s="2"/>
    </row>
    <row r="16358" spans="2:3" x14ac:dyDescent="0.2">
      <c r="B16358" s="2"/>
      <c r="C16358" s="2"/>
    </row>
    <row r="16359" spans="2:3" x14ac:dyDescent="0.2">
      <c r="B16359" s="2"/>
      <c r="C16359" s="2"/>
    </row>
    <row r="16360" spans="2:3" x14ac:dyDescent="0.2">
      <c r="B16360" s="2"/>
      <c r="C16360" s="2"/>
    </row>
    <row r="16361" spans="2:3" x14ac:dyDescent="0.2">
      <c r="B16361" s="2"/>
      <c r="C16361" s="2"/>
    </row>
    <row r="16362" spans="2:3" x14ac:dyDescent="0.2">
      <c r="B16362" s="2"/>
      <c r="C16362" s="2"/>
    </row>
    <row r="16363" spans="2:3" x14ac:dyDescent="0.2">
      <c r="B16363" s="2"/>
      <c r="C16363" s="2"/>
    </row>
    <row r="16364" spans="2:3" x14ac:dyDescent="0.2">
      <c r="B16364" s="2"/>
      <c r="C16364" s="2"/>
    </row>
    <row r="16365" spans="2:3" x14ac:dyDescent="0.2">
      <c r="B16365" s="2"/>
      <c r="C16365" s="2"/>
    </row>
    <row r="16366" spans="2:3" x14ac:dyDescent="0.2">
      <c r="B16366" s="2"/>
      <c r="C16366" s="2"/>
    </row>
    <row r="16367" spans="2:3" x14ac:dyDescent="0.2">
      <c r="B16367" s="2"/>
      <c r="C16367" s="2"/>
    </row>
    <row r="16368" spans="2:3" x14ac:dyDescent="0.2">
      <c r="B16368" s="2"/>
      <c r="C16368" s="2"/>
    </row>
    <row r="16369" spans="2:3" x14ac:dyDescent="0.2">
      <c r="B16369" s="2"/>
      <c r="C16369" s="2"/>
    </row>
    <row r="16370" spans="2:3" x14ac:dyDescent="0.2">
      <c r="B16370" s="2"/>
      <c r="C16370" s="2"/>
    </row>
    <row r="16371" spans="2:3" x14ac:dyDescent="0.2">
      <c r="B16371" s="2"/>
      <c r="C16371" s="2"/>
    </row>
    <row r="16372" spans="2:3" x14ac:dyDescent="0.2">
      <c r="B16372" s="2"/>
      <c r="C16372" s="2"/>
    </row>
    <row r="16373" spans="2:3" x14ac:dyDescent="0.2">
      <c r="B16373" s="2"/>
      <c r="C16373" s="2"/>
    </row>
    <row r="16374" spans="2:3" x14ac:dyDescent="0.2">
      <c r="B16374" s="2"/>
      <c r="C16374" s="2"/>
    </row>
    <row r="16375" spans="2:3" x14ac:dyDescent="0.2">
      <c r="B16375" s="2"/>
      <c r="C16375" s="2"/>
    </row>
    <row r="16376" spans="2:3" x14ac:dyDescent="0.2">
      <c r="B16376" s="2"/>
      <c r="C16376" s="2"/>
    </row>
    <row r="16377" spans="2:3" x14ac:dyDescent="0.2">
      <c r="B16377" s="2"/>
      <c r="C16377" s="2"/>
    </row>
    <row r="16378" spans="2:3" x14ac:dyDescent="0.2">
      <c r="B16378" s="2"/>
      <c r="C16378" s="2"/>
    </row>
    <row r="16379" spans="2:3" x14ac:dyDescent="0.2">
      <c r="B16379" s="2"/>
      <c r="C16379" s="2"/>
    </row>
    <row r="16380" spans="2:3" x14ac:dyDescent="0.2">
      <c r="B16380" s="2"/>
      <c r="C16380" s="2"/>
    </row>
    <row r="16381" spans="2:3" x14ac:dyDescent="0.2">
      <c r="B16381" s="2"/>
      <c r="C16381" s="2"/>
    </row>
    <row r="16382" spans="2:3" x14ac:dyDescent="0.2">
      <c r="B16382" s="2"/>
      <c r="C16382" s="2"/>
    </row>
    <row r="16383" spans="2:3" x14ac:dyDescent="0.2">
      <c r="B16383" s="2"/>
      <c r="C16383" s="2"/>
    </row>
    <row r="16384" spans="2:3" x14ac:dyDescent="0.2">
      <c r="B16384" s="2"/>
      <c r="C16384" s="2"/>
    </row>
    <row r="16385" spans="2:3" x14ac:dyDescent="0.2">
      <c r="B16385" s="2"/>
      <c r="C16385" s="2"/>
    </row>
    <row r="16386" spans="2:3" x14ac:dyDescent="0.2">
      <c r="B16386" s="2"/>
      <c r="C16386" s="2"/>
    </row>
    <row r="16387" spans="2:3" x14ac:dyDescent="0.2">
      <c r="B16387" s="2"/>
      <c r="C16387" s="2"/>
    </row>
    <row r="16388" spans="2:3" x14ac:dyDescent="0.2">
      <c r="B16388" s="2"/>
      <c r="C16388" s="2"/>
    </row>
    <row r="16389" spans="2:3" x14ac:dyDescent="0.2">
      <c r="B16389" s="2"/>
      <c r="C16389" s="2"/>
    </row>
  </sheetData>
  <mergeCells count="1">
    <mergeCell ref="Q4:Q1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3:M16388"/>
  <sheetViews>
    <sheetView zoomScale="77" zoomScaleNormal="77" workbookViewId="0">
      <selection activeCell="A21" sqref="A21:XFD21"/>
    </sheetView>
  </sheetViews>
  <sheetFormatPr baseColWidth="10" defaultColWidth="8.83203125" defaultRowHeight="15" x14ac:dyDescent="0.2"/>
  <cols>
    <col min="2" max="2" width="23.83203125" customWidth="1"/>
    <col min="3" max="3" width="14.6640625" customWidth="1"/>
    <col min="4" max="4" width="28.1640625" bestFit="1" customWidth="1"/>
    <col min="5" max="5" width="16.33203125" bestFit="1" customWidth="1"/>
    <col min="6" max="6" width="40.6640625" bestFit="1" customWidth="1"/>
    <col min="7" max="7" width="18.1640625" bestFit="1" customWidth="1"/>
    <col min="8" max="8" width="23.1640625" bestFit="1" customWidth="1"/>
    <col min="9" max="9" width="16.33203125" bestFit="1" customWidth="1"/>
    <col min="10" max="10" width="24.1640625" bestFit="1" customWidth="1"/>
    <col min="11" max="11" width="41.6640625" bestFit="1" customWidth="1"/>
    <col min="12" max="12" width="16.83203125" customWidth="1"/>
    <col min="13" max="13" width="14.1640625" customWidth="1"/>
  </cols>
  <sheetData>
    <row r="3" spans="2:13" ht="26" x14ac:dyDescent="0.3">
      <c r="E3" s="83" t="s">
        <v>793</v>
      </c>
    </row>
    <row r="4" spans="2:13" ht="17" x14ac:dyDescent="0.2">
      <c r="B4" s="55" t="s">
        <v>757</v>
      </c>
      <c r="C4" s="59"/>
      <c r="D4" s="38" t="s">
        <v>202</v>
      </c>
      <c r="E4" s="38" t="s">
        <v>203</v>
      </c>
      <c r="F4" s="38" t="s">
        <v>204</v>
      </c>
      <c r="G4" s="38" t="s">
        <v>205</v>
      </c>
      <c r="H4" s="38" t="s">
        <v>28</v>
      </c>
      <c r="I4" s="38" t="s">
        <v>34</v>
      </c>
      <c r="J4" s="38" t="s">
        <v>38</v>
      </c>
      <c r="K4" s="38" t="s">
        <v>206</v>
      </c>
      <c r="L4" s="38" t="s">
        <v>207</v>
      </c>
      <c r="M4" s="167" t="s">
        <v>762</v>
      </c>
    </row>
    <row r="5" spans="2:13" ht="17" x14ac:dyDescent="0.2">
      <c r="B5" s="56" t="s">
        <v>217</v>
      </c>
      <c r="C5" s="59"/>
      <c r="D5" s="38" t="s">
        <v>7</v>
      </c>
      <c r="E5" s="38" t="s">
        <v>13</v>
      </c>
      <c r="F5" s="38" t="s">
        <v>17</v>
      </c>
      <c r="G5" s="38" t="s">
        <v>22</v>
      </c>
      <c r="H5" s="38" t="s">
        <v>30</v>
      </c>
      <c r="I5" s="38" t="s">
        <v>35</v>
      </c>
      <c r="J5" s="38" t="s">
        <v>35</v>
      </c>
      <c r="K5" s="38" t="s">
        <v>41</v>
      </c>
      <c r="L5" s="38" t="s">
        <v>46</v>
      </c>
      <c r="M5" s="168"/>
    </row>
    <row r="6" spans="2:13" x14ac:dyDescent="0.2">
      <c r="B6" s="57" t="s">
        <v>218</v>
      </c>
      <c r="C6" s="59"/>
      <c r="D6" s="38" t="s">
        <v>8</v>
      </c>
      <c r="E6" s="38" t="s">
        <v>14</v>
      </c>
      <c r="F6" s="38" t="s">
        <v>18</v>
      </c>
      <c r="G6" s="38" t="s">
        <v>23</v>
      </c>
      <c r="H6" s="38" t="s">
        <v>29</v>
      </c>
      <c r="I6" s="38" t="s">
        <v>35</v>
      </c>
      <c r="J6" s="38" t="s">
        <v>35</v>
      </c>
      <c r="K6" s="38" t="s">
        <v>42</v>
      </c>
      <c r="L6" s="38" t="s">
        <v>47</v>
      </c>
      <c r="M6" s="168"/>
    </row>
    <row r="7" spans="2:13" ht="17" x14ac:dyDescent="0.2">
      <c r="B7" s="56" t="s">
        <v>758</v>
      </c>
      <c r="C7" s="59"/>
      <c r="D7" s="38" t="s">
        <v>9</v>
      </c>
      <c r="E7" s="38" t="s">
        <v>9</v>
      </c>
      <c r="F7" s="38" t="s">
        <v>19</v>
      </c>
      <c r="G7" s="38" t="s">
        <v>24</v>
      </c>
      <c r="H7" s="38" t="s">
        <v>29</v>
      </c>
      <c r="I7" s="38" t="s">
        <v>35</v>
      </c>
      <c r="J7" s="38" t="s">
        <v>35</v>
      </c>
      <c r="K7" s="38" t="s">
        <v>29</v>
      </c>
      <c r="L7" s="38" t="s">
        <v>24</v>
      </c>
      <c r="M7" s="168"/>
    </row>
    <row r="8" spans="2:13" x14ac:dyDescent="0.2">
      <c r="B8" s="57" t="s">
        <v>700</v>
      </c>
      <c r="C8" s="59"/>
      <c r="D8" s="38" t="s">
        <v>8</v>
      </c>
      <c r="E8" s="38" t="s">
        <v>14</v>
      </c>
      <c r="F8" s="38" t="s">
        <v>19</v>
      </c>
      <c r="G8" s="38" t="s">
        <v>27</v>
      </c>
      <c r="H8" s="38" t="s">
        <v>31</v>
      </c>
      <c r="I8" s="38" t="s">
        <v>31</v>
      </c>
      <c r="J8" s="38" t="s">
        <v>31</v>
      </c>
      <c r="K8" s="38" t="s">
        <v>43</v>
      </c>
      <c r="L8" s="38" t="s">
        <v>48</v>
      </c>
      <c r="M8" s="168"/>
    </row>
    <row r="9" spans="2:13" x14ac:dyDescent="0.2">
      <c r="B9" s="57" t="s">
        <v>220</v>
      </c>
      <c r="C9" s="59"/>
      <c r="D9" s="38" t="s">
        <v>10</v>
      </c>
      <c r="E9" s="38" t="s">
        <v>10</v>
      </c>
      <c r="F9" s="38" t="s">
        <v>10</v>
      </c>
      <c r="G9" s="38" t="s">
        <v>10</v>
      </c>
      <c r="H9" s="38" t="s">
        <v>10</v>
      </c>
      <c r="I9" s="38" t="s">
        <v>10</v>
      </c>
      <c r="J9" s="38" t="s">
        <v>10</v>
      </c>
      <c r="K9" s="38" t="s">
        <v>10</v>
      </c>
      <c r="L9" s="38" t="s">
        <v>10</v>
      </c>
      <c r="M9" s="168"/>
    </row>
    <row r="10" spans="2:13" x14ac:dyDescent="0.2">
      <c r="B10" s="57" t="s">
        <v>759</v>
      </c>
      <c r="C10" s="59"/>
      <c r="D10" s="38" t="s">
        <v>11</v>
      </c>
      <c r="E10" s="38" t="s">
        <v>15</v>
      </c>
      <c r="F10" s="38" t="s">
        <v>20</v>
      </c>
      <c r="G10" s="38" t="s">
        <v>25</v>
      </c>
      <c r="H10" s="38" t="s">
        <v>32</v>
      </c>
      <c r="I10" s="38" t="s">
        <v>36</v>
      </c>
      <c r="J10" s="38" t="s">
        <v>39</v>
      </c>
      <c r="K10" s="38" t="s">
        <v>44</v>
      </c>
      <c r="L10" s="38" t="s">
        <v>49</v>
      </c>
      <c r="M10" s="168"/>
    </row>
    <row r="11" spans="2:13" x14ac:dyDescent="0.2">
      <c r="B11" s="57"/>
      <c r="C11" s="59"/>
      <c r="D11" s="38"/>
      <c r="E11" s="38"/>
      <c r="F11" s="38"/>
      <c r="G11" s="38"/>
      <c r="H11" s="38"/>
      <c r="I11" s="38"/>
      <c r="J11" s="38"/>
      <c r="K11" s="38"/>
      <c r="L11" s="38"/>
      <c r="M11" s="168"/>
    </row>
    <row r="12" spans="2:13" x14ac:dyDescent="0.2">
      <c r="B12" s="57" t="s">
        <v>789</v>
      </c>
      <c r="C12" s="59"/>
      <c r="D12" s="38" t="s">
        <v>12</v>
      </c>
      <c r="E12" s="38" t="s">
        <v>16</v>
      </c>
      <c r="F12" s="38" t="s">
        <v>21</v>
      </c>
      <c r="G12" s="38" t="s">
        <v>26</v>
      </c>
      <c r="H12" s="38" t="s">
        <v>33</v>
      </c>
      <c r="I12" s="38" t="s">
        <v>37</v>
      </c>
      <c r="J12" s="38" t="s">
        <v>40</v>
      </c>
      <c r="K12" s="38" t="s">
        <v>45</v>
      </c>
      <c r="L12" s="38" t="s">
        <v>50</v>
      </c>
      <c r="M12" s="169"/>
    </row>
    <row r="13" spans="2:13" x14ac:dyDescent="0.2">
      <c r="B13" s="60" t="s">
        <v>760</v>
      </c>
      <c r="C13" s="41" t="s">
        <v>765</v>
      </c>
      <c r="D13" s="38" t="s">
        <v>761</v>
      </c>
      <c r="E13" s="38" t="s">
        <v>761</v>
      </c>
      <c r="F13" s="38" t="s">
        <v>761</v>
      </c>
      <c r="G13" s="38" t="s">
        <v>761</v>
      </c>
      <c r="H13" s="38" t="s">
        <v>761</v>
      </c>
      <c r="I13" s="38" t="s">
        <v>761</v>
      </c>
      <c r="J13" s="38" t="s">
        <v>761</v>
      </c>
      <c r="K13" s="38" t="s">
        <v>761</v>
      </c>
      <c r="L13" s="38" t="s">
        <v>761</v>
      </c>
      <c r="M13" s="14"/>
    </row>
    <row r="14" spans="2:13" x14ac:dyDescent="0.2">
      <c r="B14" s="60" t="s">
        <v>766</v>
      </c>
      <c r="C14" s="41" t="s">
        <v>767</v>
      </c>
      <c r="D14" s="42">
        <v>162</v>
      </c>
      <c r="E14" s="42">
        <v>384</v>
      </c>
      <c r="F14" s="42">
        <v>926</v>
      </c>
      <c r="G14" s="42">
        <v>240</v>
      </c>
      <c r="H14" s="42">
        <v>151</v>
      </c>
      <c r="I14" s="42">
        <v>231</v>
      </c>
      <c r="J14" s="42">
        <v>218</v>
      </c>
      <c r="K14" s="42">
        <v>108</v>
      </c>
      <c r="L14" s="42">
        <v>276</v>
      </c>
      <c r="M14" s="5">
        <v>2500</v>
      </c>
    </row>
    <row r="15" spans="2:13" x14ac:dyDescent="0.2">
      <c r="B15" s="60" t="s">
        <v>769</v>
      </c>
      <c r="C15" s="53" t="s">
        <v>768</v>
      </c>
      <c r="D15" s="42">
        <v>4.9000000000000004</v>
      </c>
      <c r="E15" s="42">
        <v>5.3</v>
      </c>
      <c r="F15" s="42">
        <v>6</v>
      </c>
      <c r="G15" s="42">
        <v>5.4</v>
      </c>
      <c r="H15" s="42">
        <v>5.9</v>
      </c>
      <c r="I15" s="42">
        <v>6</v>
      </c>
      <c r="J15" s="42">
        <v>5.6</v>
      </c>
      <c r="K15" s="42">
        <v>5.2</v>
      </c>
      <c r="L15" s="42">
        <v>5.4</v>
      </c>
      <c r="M15" s="5" t="s">
        <v>763</v>
      </c>
    </row>
    <row r="16" spans="2:13" x14ac:dyDescent="0.2">
      <c r="B16" s="60" t="s">
        <v>772</v>
      </c>
      <c r="C16" s="41" t="s">
        <v>770</v>
      </c>
      <c r="D16" s="42">
        <v>1.67</v>
      </c>
      <c r="E16" s="42">
        <v>1.74</v>
      </c>
      <c r="F16" s="42">
        <v>1.85</v>
      </c>
      <c r="G16" s="42">
        <v>2.71</v>
      </c>
      <c r="H16" s="42">
        <v>2.41</v>
      </c>
      <c r="I16" s="42">
        <v>1.94</v>
      </c>
      <c r="J16" s="42">
        <v>2.09</v>
      </c>
      <c r="K16" s="42">
        <v>1.91</v>
      </c>
      <c r="L16" s="42">
        <v>1.85</v>
      </c>
      <c r="M16" s="5">
        <v>25</v>
      </c>
    </row>
    <row r="17" spans="2:13" x14ac:dyDescent="0.2">
      <c r="B17" s="60" t="s">
        <v>795</v>
      </c>
      <c r="C17" s="41" t="s">
        <v>773</v>
      </c>
      <c r="D17" s="42">
        <v>1</v>
      </c>
      <c r="E17" s="42">
        <v>6</v>
      </c>
      <c r="F17" s="42">
        <v>2</v>
      </c>
      <c r="G17" s="42">
        <v>12</v>
      </c>
      <c r="H17" s="42">
        <v>20</v>
      </c>
      <c r="I17" s="42">
        <v>19</v>
      </c>
      <c r="J17" s="42">
        <v>17</v>
      </c>
      <c r="K17" s="42">
        <v>3</v>
      </c>
      <c r="L17" s="42">
        <v>2</v>
      </c>
      <c r="M17" s="5">
        <v>50</v>
      </c>
    </row>
    <row r="18" spans="2:13" x14ac:dyDescent="0.2">
      <c r="B18" s="60" t="s">
        <v>420</v>
      </c>
      <c r="C18" s="41" t="s">
        <v>775</v>
      </c>
      <c r="D18" s="42">
        <v>12</v>
      </c>
      <c r="E18" s="42">
        <v>31</v>
      </c>
      <c r="F18" s="42">
        <v>110</v>
      </c>
      <c r="G18" s="42">
        <v>58</v>
      </c>
      <c r="H18" s="42">
        <v>44</v>
      </c>
      <c r="I18" s="42">
        <v>92</v>
      </c>
      <c r="J18" s="42">
        <v>20</v>
      </c>
      <c r="K18" s="42">
        <v>33</v>
      </c>
      <c r="L18" s="42">
        <v>48</v>
      </c>
      <c r="M18" s="5" t="s">
        <v>923</v>
      </c>
    </row>
    <row r="19" spans="2:13" x14ac:dyDescent="0.2">
      <c r="B19" s="60" t="s">
        <v>787</v>
      </c>
      <c r="C19" s="41" t="s">
        <v>775</v>
      </c>
      <c r="D19" s="42">
        <v>26</v>
      </c>
      <c r="E19" s="42">
        <v>110</v>
      </c>
      <c r="F19" s="42">
        <v>250</v>
      </c>
      <c r="G19" s="42">
        <v>75</v>
      </c>
      <c r="H19" s="42">
        <v>53</v>
      </c>
      <c r="I19" s="42">
        <v>67</v>
      </c>
      <c r="J19" s="42">
        <v>65</v>
      </c>
      <c r="K19" s="42">
        <v>27</v>
      </c>
      <c r="L19" s="42">
        <v>50</v>
      </c>
      <c r="M19" s="7">
        <v>600</v>
      </c>
    </row>
    <row r="20" spans="2:13" x14ac:dyDescent="0.2">
      <c r="B20" s="60" t="s">
        <v>788</v>
      </c>
      <c r="C20" s="41" t="s">
        <v>775</v>
      </c>
      <c r="D20" s="42">
        <v>15</v>
      </c>
      <c r="E20" s="42">
        <v>69</v>
      </c>
      <c r="F20" s="42">
        <v>170</v>
      </c>
      <c r="G20" s="42">
        <v>48</v>
      </c>
      <c r="H20" s="42">
        <v>29</v>
      </c>
      <c r="I20" s="42">
        <v>34</v>
      </c>
      <c r="J20" s="42">
        <v>37</v>
      </c>
      <c r="K20" s="42">
        <v>9.6</v>
      </c>
      <c r="L20" s="42">
        <v>30</v>
      </c>
      <c r="M20" s="5">
        <v>600</v>
      </c>
    </row>
    <row r="21" spans="2:13" x14ac:dyDescent="0.2">
      <c r="B21" s="60" t="s">
        <v>425</v>
      </c>
      <c r="C21" s="41" t="s">
        <v>775</v>
      </c>
      <c r="D21" s="44">
        <v>0.12436</v>
      </c>
      <c r="E21" s="44">
        <v>9.4939999999999997E-2</v>
      </c>
      <c r="F21" s="44">
        <v>0.12398000000000001</v>
      </c>
      <c r="G21" s="44">
        <v>0.18074000000000001</v>
      </c>
      <c r="H21" s="44">
        <v>0.18223</v>
      </c>
      <c r="I21" s="44">
        <v>0.23050999999999999</v>
      </c>
      <c r="J21" s="44">
        <v>0.28664000000000001</v>
      </c>
      <c r="K21" s="44">
        <v>5.5910000000000001E-2</v>
      </c>
      <c r="L21" s="44">
        <v>8.2720000000000002E-2</v>
      </c>
      <c r="M21" s="5">
        <v>1.5</v>
      </c>
    </row>
    <row r="22" spans="2:13" x14ac:dyDescent="0.2">
      <c r="B22" s="60" t="s">
        <v>777</v>
      </c>
      <c r="C22" s="41" t="s">
        <v>775</v>
      </c>
      <c r="D22" s="46">
        <v>5.0200000000000002E-3</v>
      </c>
      <c r="E22" s="46">
        <v>5.3650000000000003E-2</v>
      </c>
      <c r="F22" s="46">
        <v>0.19220999999999999</v>
      </c>
      <c r="G22" s="46">
        <v>3.1300000000000001E-2</v>
      </c>
      <c r="H22" s="46">
        <v>5.7299999999999999E-3</v>
      </c>
      <c r="I22" s="46">
        <v>3.79E-3</v>
      </c>
      <c r="J22" s="46">
        <v>4.2700000000000004E-3</v>
      </c>
      <c r="K22" s="46">
        <v>2.5300000000000001E-3</v>
      </c>
      <c r="L22" s="46">
        <v>4.1799999999999997E-3</v>
      </c>
      <c r="M22" s="5">
        <v>0.9</v>
      </c>
    </row>
    <row r="23" spans="2:13" x14ac:dyDescent="0.2">
      <c r="B23" s="60" t="s">
        <v>778</v>
      </c>
      <c r="C23" s="41" t="s">
        <v>775</v>
      </c>
      <c r="D23" s="48">
        <v>38.724989999999998</v>
      </c>
      <c r="E23" s="48">
        <v>10.72362</v>
      </c>
      <c r="F23" s="48">
        <v>34.906359999999999</v>
      </c>
      <c r="G23" s="48">
        <v>23.908719999999999</v>
      </c>
      <c r="H23" s="48">
        <v>1.89453</v>
      </c>
      <c r="I23" s="48">
        <v>27.05817</v>
      </c>
      <c r="J23" s="48">
        <v>13.546060000000001</v>
      </c>
      <c r="K23" s="48">
        <v>4.2873299999999999</v>
      </c>
      <c r="L23" s="48">
        <v>24.663270000000001</v>
      </c>
      <c r="M23" s="5">
        <v>400</v>
      </c>
    </row>
    <row r="24" spans="2:13" x14ac:dyDescent="0.2">
      <c r="B24" s="60" t="s">
        <v>779</v>
      </c>
      <c r="C24" s="41" t="s">
        <v>775</v>
      </c>
      <c r="D24" s="44">
        <v>0.10471</v>
      </c>
      <c r="E24" s="44">
        <v>2.5610000000000001E-2</v>
      </c>
      <c r="F24" s="44">
        <v>2.0360900000000002</v>
      </c>
      <c r="G24" s="44">
        <v>8.3839999999999998E-2</v>
      </c>
      <c r="H24" s="44">
        <v>1.444E-2</v>
      </c>
      <c r="I24" s="44">
        <v>3.8510000000000003E-2</v>
      </c>
      <c r="J24" s="44">
        <v>4.6989999999999997E-2</v>
      </c>
      <c r="K24" s="44" t="s">
        <v>199</v>
      </c>
      <c r="L24" s="44" t="s">
        <v>199</v>
      </c>
      <c r="M24" s="5">
        <v>0.5</v>
      </c>
    </row>
    <row r="25" spans="2:13" x14ac:dyDescent="0.2">
      <c r="B25" s="60" t="s">
        <v>780</v>
      </c>
      <c r="C25" s="41" t="s">
        <v>775</v>
      </c>
      <c r="D25" s="48">
        <v>4.0949</v>
      </c>
      <c r="E25" s="48">
        <v>47.27937</v>
      </c>
      <c r="F25" s="48">
        <v>122</v>
      </c>
      <c r="G25" s="48">
        <v>12.543189999999999</v>
      </c>
      <c r="H25" s="48">
        <v>4.3292599999999997</v>
      </c>
      <c r="I25" s="48">
        <v>2.2365699999999999</v>
      </c>
      <c r="J25" s="48">
        <v>11.73569</v>
      </c>
      <c r="K25" s="48">
        <v>3.0557699999999999</v>
      </c>
      <c r="L25" s="48">
        <v>15.541700000000001</v>
      </c>
      <c r="M25" s="5">
        <v>250</v>
      </c>
    </row>
    <row r="26" spans="2:13" x14ac:dyDescent="0.2">
      <c r="B26" s="60" t="s">
        <v>781</v>
      </c>
      <c r="C26" s="41" t="s">
        <v>775</v>
      </c>
      <c r="D26" s="44">
        <v>2.5350000000000001E-2</v>
      </c>
      <c r="E26" s="44">
        <v>0.10437</v>
      </c>
      <c r="F26" s="44">
        <v>4.292E-2</v>
      </c>
      <c r="G26" s="44">
        <v>0.10178</v>
      </c>
      <c r="H26" s="44">
        <v>5.0819999999999997E-2</v>
      </c>
      <c r="I26" s="44">
        <v>0.14343</v>
      </c>
      <c r="J26" s="44">
        <v>0.25885000000000002</v>
      </c>
      <c r="K26" s="44">
        <v>8.9410000000000003E-2</v>
      </c>
      <c r="L26" s="44">
        <v>3.739E-2</v>
      </c>
      <c r="M26" s="7">
        <v>0.7</v>
      </c>
    </row>
    <row r="27" spans="2:13" x14ac:dyDescent="0.2">
      <c r="B27" s="60" t="s">
        <v>782</v>
      </c>
      <c r="C27" s="41" t="s">
        <v>775</v>
      </c>
      <c r="D27" s="44">
        <v>4.2875399999999999</v>
      </c>
      <c r="E27" s="48">
        <v>19.270669999999999</v>
      </c>
      <c r="F27" s="48">
        <v>36.424709999999997</v>
      </c>
      <c r="G27" s="50">
        <v>5.5791599999999999</v>
      </c>
      <c r="H27" s="44">
        <v>8.13293</v>
      </c>
      <c r="I27" s="44">
        <v>0.72994999999999999</v>
      </c>
      <c r="J27" s="44">
        <v>3.5605699999999998</v>
      </c>
      <c r="K27" s="44">
        <v>4.7898199999999997</v>
      </c>
      <c r="L27" s="44">
        <v>9.7047500000000007</v>
      </c>
      <c r="M27" s="5">
        <v>10</v>
      </c>
    </row>
    <row r="28" spans="2:13" x14ac:dyDescent="0.2">
      <c r="B28" s="60" t="s">
        <v>783</v>
      </c>
      <c r="C28" s="41" t="s">
        <v>775</v>
      </c>
      <c r="D28" s="44">
        <v>13</v>
      </c>
      <c r="E28" s="44">
        <v>26</v>
      </c>
      <c r="F28" s="44">
        <v>85</v>
      </c>
      <c r="G28" s="44">
        <v>13</v>
      </c>
      <c r="H28" s="44">
        <v>11</v>
      </c>
      <c r="I28" s="44">
        <v>24</v>
      </c>
      <c r="J28" s="44">
        <v>17</v>
      </c>
      <c r="K28" s="44">
        <v>13</v>
      </c>
      <c r="L28" s="44">
        <v>27</v>
      </c>
      <c r="M28" s="5">
        <v>200</v>
      </c>
    </row>
    <row r="29" spans="2:13" x14ac:dyDescent="0.2">
      <c r="B29" s="60" t="s">
        <v>784</v>
      </c>
      <c r="C29" s="41" t="s">
        <v>775</v>
      </c>
      <c r="D29" s="44">
        <v>10</v>
      </c>
      <c r="E29" s="48">
        <v>9.9</v>
      </c>
      <c r="F29" s="48">
        <v>33</v>
      </c>
      <c r="G29" s="44">
        <v>12</v>
      </c>
      <c r="H29" s="44">
        <v>1.8</v>
      </c>
      <c r="I29" s="44">
        <v>5.0999999999999996</v>
      </c>
      <c r="J29" s="44">
        <v>3.6</v>
      </c>
      <c r="K29" s="44">
        <v>3</v>
      </c>
      <c r="L29" s="44">
        <v>8</v>
      </c>
      <c r="M29" s="5">
        <v>50</v>
      </c>
    </row>
    <row r="30" spans="2:13" x14ac:dyDescent="0.2">
      <c r="B30" s="60" t="s">
        <v>785</v>
      </c>
      <c r="C30" s="41" t="s">
        <v>775</v>
      </c>
      <c r="D30" s="44">
        <v>0.04</v>
      </c>
      <c r="E30" s="44">
        <v>7.0000000000000007E-2</v>
      </c>
      <c r="F30" s="44">
        <v>0.05</v>
      </c>
      <c r="G30" s="44">
        <v>0.03</v>
      </c>
      <c r="H30" s="44">
        <v>0.05</v>
      </c>
      <c r="I30" s="44" t="s">
        <v>200</v>
      </c>
      <c r="J30" s="44" t="s">
        <v>200</v>
      </c>
      <c r="K30" s="44">
        <v>0.09</v>
      </c>
      <c r="L30" s="44">
        <v>0.06</v>
      </c>
      <c r="M30" s="5">
        <v>0.5</v>
      </c>
    </row>
    <row r="31" spans="2:13" x14ac:dyDescent="0.2">
      <c r="B31" s="58"/>
      <c r="C31" s="2"/>
    </row>
    <row r="32" spans="2:13" x14ac:dyDescent="0.2">
      <c r="B32" s="58"/>
      <c r="C32" s="2"/>
    </row>
    <row r="33" spans="2:3" x14ac:dyDescent="0.2">
      <c r="B33" s="58"/>
      <c r="C33" s="2"/>
    </row>
    <row r="34" spans="2:3" x14ac:dyDescent="0.2">
      <c r="B34" s="58"/>
      <c r="C34" s="2"/>
    </row>
    <row r="35" spans="2:3" x14ac:dyDescent="0.2">
      <c r="B35" s="58"/>
      <c r="C35" s="2"/>
    </row>
    <row r="36" spans="2:3" x14ac:dyDescent="0.2">
      <c r="B36" s="58"/>
      <c r="C36" s="2"/>
    </row>
    <row r="37" spans="2:3" x14ac:dyDescent="0.2">
      <c r="B37" s="58"/>
      <c r="C37" s="2"/>
    </row>
    <row r="38" spans="2:3" x14ac:dyDescent="0.2">
      <c r="B38" s="58"/>
      <c r="C38" s="2"/>
    </row>
    <row r="39" spans="2:3" x14ac:dyDescent="0.2">
      <c r="B39" s="58"/>
      <c r="C39" s="2"/>
    </row>
    <row r="40" spans="2:3" x14ac:dyDescent="0.2">
      <c r="B40" s="58"/>
      <c r="C40" s="2"/>
    </row>
    <row r="41" spans="2:3" x14ac:dyDescent="0.2">
      <c r="B41" s="58"/>
      <c r="C41" s="2"/>
    </row>
    <row r="42" spans="2:3" x14ac:dyDescent="0.2">
      <c r="B42" s="58"/>
      <c r="C42" s="2"/>
    </row>
    <row r="43" spans="2:3" x14ac:dyDescent="0.2">
      <c r="B43" s="58"/>
      <c r="C43" s="2"/>
    </row>
    <row r="44" spans="2:3" x14ac:dyDescent="0.2">
      <c r="B44" s="58"/>
      <c r="C44" s="2"/>
    </row>
    <row r="45" spans="2:3" x14ac:dyDescent="0.2">
      <c r="B45" s="58"/>
      <c r="C45" s="2"/>
    </row>
    <row r="46" spans="2:3" x14ac:dyDescent="0.2">
      <c r="B46" s="58"/>
      <c r="C46" s="2"/>
    </row>
    <row r="47" spans="2:3" x14ac:dyDescent="0.2">
      <c r="B47" s="58"/>
      <c r="C47" s="2"/>
    </row>
    <row r="48" spans="2:3" x14ac:dyDescent="0.2">
      <c r="B48" s="58"/>
      <c r="C48" s="2"/>
    </row>
    <row r="49" spans="2:3" x14ac:dyDescent="0.2">
      <c r="B49" s="58"/>
      <c r="C49" s="2"/>
    </row>
    <row r="50" spans="2:3" x14ac:dyDescent="0.2">
      <c r="B50" s="58"/>
      <c r="C50" s="2"/>
    </row>
    <row r="51" spans="2:3" x14ac:dyDescent="0.2">
      <c r="B51" s="58"/>
      <c r="C51" s="2"/>
    </row>
    <row r="52" spans="2:3" x14ac:dyDescent="0.2">
      <c r="B52" s="58"/>
      <c r="C52" s="2"/>
    </row>
    <row r="53" spans="2:3" x14ac:dyDescent="0.2">
      <c r="B53" s="58"/>
      <c r="C53" s="2"/>
    </row>
    <row r="54" spans="2:3" x14ac:dyDescent="0.2">
      <c r="B54" s="58"/>
      <c r="C54" s="2"/>
    </row>
    <row r="55" spans="2:3" x14ac:dyDescent="0.2">
      <c r="B55" s="58"/>
      <c r="C55" s="2"/>
    </row>
    <row r="56" spans="2:3" x14ac:dyDescent="0.2">
      <c r="B56" s="58"/>
      <c r="C56" s="2"/>
    </row>
    <row r="57" spans="2:3" x14ac:dyDescent="0.2">
      <c r="B57" s="58"/>
      <c r="C57" s="2"/>
    </row>
    <row r="58" spans="2:3" x14ac:dyDescent="0.2">
      <c r="B58" s="58"/>
      <c r="C58" s="2"/>
    </row>
    <row r="59" spans="2:3" x14ac:dyDescent="0.2">
      <c r="B59" s="58"/>
      <c r="C59" s="2"/>
    </row>
    <row r="60" spans="2:3" x14ac:dyDescent="0.2">
      <c r="B60" s="58"/>
      <c r="C60" s="2"/>
    </row>
    <row r="61" spans="2:3" x14ac:dyDescent="0.2">
      <c r="B61" s="58"/>
      <c r="C61" s="2"/>
    </row>
    <row r="62" spans="2:3" x14ac:dyDescent="0.2">
      <c r="B62" s="58"/>
      <c r="C62" s="2"/>
    </row>
    <row r="63" spans="2:3" x14ac:dyDescent="0.2">
      <c r="B63" s="58"/>
      <c r="C63" s="2"/>
    </row>
    <row r="64" spans="2:3" x14ac:dyDescent="0.2">
      <c r="B64" s="58"/>
      <c r="C64" s="2"/>
    </row>
    <row r="65" spans="2:3" x14ac:dyDescent="0.2">
      <c r="B65" s="58"/>
      <c r="C65" s="2"/>
    </row>
    <row r="66" spans="2:3" x14ac:dyDescent="0.2">
      <c r="B66" s="58"/>
      <c r="C66" s="2"/>
    </row>
    <row r="67" spans="2:3" x14ac:dyDescent="0.2">
      <c r="B67" s="58"/>
      <c r="C67" s="2"/>
    </row>
    <row r="68" spans="2:3" x14ac:dyDescent="0.2">
      <c r="B68" s="58"/>
      <c r="C68" s="2"/>
    </row>
    <row r="69" spans="2:3" x14ac:dyDescent="0.2">
      <c r="B69" s="58"/>
      <c r="C69" s="2"/>
    </row>
    <row r="70" spans="2:3" x14ac:dyDescent="0.2">
      <c r="B70" s="58"/>
      <c r="C70" s="2"/>
    </row>
    <row r="71" spans="2:3" x14ac:dyDescent="0.2">
      <c r="B71" s="58"/>
      <c r="C71" s="2"/>
    </row>
    <row r="72" spans="2:3" x14ac:dyDescent="0.2">
      <c r="B72" s="58"/>
      <c r="C72" s="2"/>
    </row>
    <row r="73" spans="2:3" x14ac:dyDescent="0.2">
      <c r="B73" s="58"/>
      <c r="C73" s="2"/>
    </row>
    <row r="74" spans="2:3" x14ac:dyDescent="0.2">
      <c r="B74" s="58"/>
      <c r="C74" s="2"/>
    </row>
    <row r="75" spans="2:3" x14ac:dyDescent="0.2">
      <c r="B75" s="58"/>
      <c r="C75" s="2"/>
    </row>
    <row r="76" spans="2:3" x14ac:dyDescent="0.2">
      <c r="B76" s="58"/>
      <c r="C76" s="2"/>
    </row>
    <row r="77" spans="2:3" x14ac:dyDescent="0.2">
      <c r="B77" s="58"/>
      <c r="C77" s="2"/>
    </row>
    <row r="78" spans="2:3" x14ac:dyDescent="0.2">
      <c r="B78" s="58"/>
      <c r="C78" s="2"/>
    </row>
    <row r="79" spans="2:3" x14ac:dyDescent="0.2">
      <c r="B79" s="58"/>
      <c r="C79" s="2"/>
    </row>
    <row r="80" spans="2:3" x14ac:dyDescent="0.2">
      <c r="B80" s="58"/>
      <c r="C80" s="2"/>
    </row>
    <row r="81" spans="2:3" x14ac:dyDescent="0.2">
      <c r="B81" s="58"/>
      <c r="C81" s="2"/>
    </row>
    <row r="82" spans="2:3" x14ac:dyDescent="0.2">
      <c r="B82" s="58"/>
      <c r="C82" s="2"/>
    </row>
    <row r="83" spans="2:3" x14ac:dyDescent="0.2">
      <c r="B83" s="58"/>
      <c r="C83" s="2"/>
    </row>
    <row r="84" spans="2:3" x14ac:dyDescent="0.2">
      <c r="B84" s="58"/>
      <c r="C84" s="2"/>
    </row>
    <row r="85" spans="2:3" x14ac:dyDescent="0.2">
      <c r="B85" s="58"/>
      <c r="C85" s="2"/>
    </row>
    <row r="86" spans="2:3" x14ac:dyDescent="0.2">
      <c r="B86" s="58"/>
      <c r="C86" s="2"/>
    </row>
    <row r="87" spans="2:3" x14ac:dyDescent="0.2">
      <c r="B87" s="58"/>
      <c r="C87" s="2"/>
    </row>
    <row r="88" spans="2:3" x14ac:dyDescent="0.2">
      <c r="B88" s="58"/>
      <c r="C88" s="2"/>
    </row>
    <row r="89" spans="2:3" x14ac:dyDescent="0.2">
      <c r="B89" s="58"/>
      <c r="C89" s="2"/>
    </row>
    <row r="90" spans="2:3" x14ac:dyDescent="0.2">
      <c r="B90" s="58"/>
      <c r="C90" s="2"/>
    </row>
    <row r="91" spans="2:3" x14ac:dyDescent="0.2">
      <c r="B91" s="58"/>
      <c r="C91" s="2"/>
    </row>
    <row r="92" spans="2:3" x14ac:dyDescent="0.2">
      <c r="B92" s="58"/>
      <c r="C92" s="2"/>
    </row>
    <row r="93" spans="2:3" x14ac:dyDescent="0.2">
      <c r="B93" s="58"/>
      <c r="C93" s="2"/>
    </row>
    <row r="94" spans="2:3" x14ac:dyDescent="0.2">
      <c r="B94" s="58"/>
      <c r="C94" s="2"/>
    </row>
    <row r="95" spans="2:3" x14ac:dyDescent="0.2">
      <c r="B95" s="58"/>
      <c r="C95" s="2"/>
    </row>
    <row r="96" spans="2:3" x14ac:dyDescent="0.2">
      <c r="B96" s="58"/>
      <c r="C96" s="2"/>
    </row>
    <row r="97" spans="2:3" x14ac:dyDescent="0.2">
      <c r="B97" s="58"/>
      <c r="C97" s="2"/>
    </row>
    <row r="98" spans="2:3" x14ac:dyDescent="0.2">
      <c r="B98" s="58"/>
      <c r="C98" s="2"/>
    </row>
    <row r="99" spans="2:3" x14ac:dyDescent="0.2">
      <c r="B99" s="58"/>
      <c r="C99" s="2"/>
    </row>
    <row r="100" spans="2:3" x14ac:dyDescent="0.2">
      <c r="B100" s="58"/>
      <c r="C100" s="2"/>
    </row>
    <row r="101" spans="2:3" x14ac:dyDescent="0.2">
      <c r="B101" s="58"/>
      <c r="C101" s="2"/>
    </row>
    <row r="102" spans="2:3" x14ac:dyDescent="0.2">
      <c r="B102" s="58"/>
      <c r="C102" s="2"/>
    </row>
    <row r="103" spans="2:3" x14ac:dyDescent="0.2">
      <c r="B103" s="58"/>
      <c r="C103" s="2"/>
    </row>
    <row r="104" spans="2:3" x14ac:dyDescent="0.2">
      <c r="B104" s="58"/>
      <c r="C104" s="2"/>
    </row>
    <row r="105" spans="2:3" x14ac:dyDescent="0.2">
      <c r="B105" s="58"/>
      <c r="C105" s="2"/>
    </row>
    <row r="106" spans="2:3" x14ac:dyDescent="0.2">
      <c r="B106" s="58"/>
      <c r="C106" s="2"/>
    </row>
    <row r="107" spans="2:3" x14ac:dyDescent="0.2">
      <c r="B107" s="58"/>
      <c r="C107" s="2"/>
    </row>
    <row r="108" spans="2:3" x14ac:dyDescent="0.2">
      <c r="B108" s="58"/>
      <c r="C108" s="2"/>
    </row>
    <row r="109" spans="2:3" x14ac:dyDescent="0.2">
      <c r="B109" s="58"/>
      <c r="C109" s="2"/>
    </row>
    <row r="110" spans="2:3" x14ac:dyDescent="0.2">
      <c r="B110" s="58"/>
      <c r="C110" s="2"/>
    </row>
    <row r="111" spans="2:3" x14ac:dyDescent="0.2">
      <c r="B111" s="58"/>
      <c r="C111" s="2"/>
    </row>
    <row r="112" spans="2:3" x14ac:dyDescent="0.2">
      <c r="B112" s="58"/>
      <c r="C112" s="2"/>
    </row>
    <row r="113" spans="2:3" x14ac:dyDescent="0.2">
      <c r="B113" s="58"/>
      <c r="C113" s="2"/>
    </row>
    <row r="114" spans="2:3" x14ac:dyDescent="0.2">
      <c r="B114" s="58"/>
      <c r="C114" s="2"/>
    </row>
    <row r="115" spans="2:3" x14ac:dyDescent="0.2">
      <c r="B115" s="58"/>
      <c r="C115" s="2"/>
    </row>
    <row r="116" spans="2:3" x14ac:dyDescent="0.2">
      <c r="B116" s="58"/>
      <c r="C116" s="2"/>
    </row>
    <row r="117" spans="2:3" x14ac:dyDescent="0.2">
      <c r="B117" s="58"/>
      <c r="C117" s="2"/>
    </row>
    <row r="118" spans="2:3" x14ac:dyDescent="0.2">
      <c r="B118" s="58"/>
      <c r="C118" s="2"/>
    </row>
    <row r="119" spans="2:3" x14ac:dyDescent="0.2">
      <c r="B119" s="58"/>
      <c r="C119" s="2"/>
    </row>
    <row r="120" spans="2:3" x14ac:dyDescent="0.2">
      <c r="B120" s="58"/>
      <c r="C120" s="2"/>
    </row>
    <row r="121" spans="2:3" x14ac:dyDescent="0.2">
      <c r="B121" s="58"/>
      <c r="C121" s="2"/>
    </row>
    <row r="122" spans="2:3" x14ac:dyDescent="0.2">
      <c r="B122" s="58"/>
      <c r="C122" s="2"/>
    </row>
    <row r="123" spans="2:3" x14ac:dyDescent="0.2">
      <c r="B123" s="58"/>
      <c r="C123" s="2"/>
    </row>
    <row r="124" spans="2:3" x14ac:dyDescent="0.2">
      <c r="B124" s="58"/>
      <c r="C124" s="2"/>
    </row>
    <row r="125" spans="2:3" x14ac:dyDescent="0.2">
      <c r="B125" s="58"/>
      <c r="C125" s="2"/>
    </row>
    <row r="126" spans="2:3" x14ac:dyDescent="0.2">
      <c r="B126" s="58"/>
      <c r="C126" s="2"/>
    </row>
    <row r="127" spans="2:3" x14ac:dyDescent="0.2">
      <c r="B127" s="58"/>
      <c r="C127" s="2"/>
    </row>
    <row r="128" spans="2:3" x14ac:dyDescent="0.2">
      <c r="B128" s="58"/>
      <c r="C128" s="2"/>
    </row>
    <row r="129" spans="2:3" x14ac:dyDescent="0.2">
      <c r="B129" s="58"/>
      <c r="C129" s="2"/>
    </row>
    <row r="130" spans="2:3" x14ac:dyDescent="0.2">
      <c r="B130" s="58"/>
      <c r="C130" s="2"/>
    </row>
    <row r="131" spans="2:3" x14ac:dyDescent="0.2">
      <c r="B131" s="58"/>
      <c r="C131" s="2"/>
    </row>
    <row r="132" spans="2:3" x14ac:dyDescent="0.2">
      <c r="B132" s="58"/>
      <c r="C132" s="2"/>
    </row>
    <row r="133" spans="2:3" x14ac:dyDescent="0.2">
      <c r="B133" s="58"/>
      <c r="C133" s="2"/>
    </row>
    <row r="134" spans="2:3" x14ac:dyDescent="0.2">
      <c r="B134" s="58"/>
      <c r="C134" s="2"/>
    </row>
    <row r="135" spans="2:3" x14ac:dyDescent="0.2">
      <c r="B135" s="58"/>
      <c r="C135" s="2"/>
    </row>
    <row r="136" spans="2:3" x14ac:dyDescent="0.2">
      <c r="B136" s="58"/>
      <c r="C136" s="2"/>
    </row>
    <row r="137" spans="2:3" x14ac:dyDescent="0.2">
      <c r="B137" s="58"/>
      <c r="C137" s="2"/>
    </row>
    <row r="138" spans="2:3" x14ac:dyDescent="0.2">
      <c r="B138" s="58"/>
      <c r="C138" s="2"/>
    </row>
    <row r="139" spans="2:3" x14ac:dyDescent="0.2">
      <c r="B139" s="58"/>
      <c r="C139" s="2"/>
    </row>
    <row r="140" spans="2:3" x14ac:dyDescent="0.2">
      <c r="B140" s="58"/>
      <c r="C140" s="2"/>
    </row>
    <row r="141" spans="2:3" x14ac:dyDescent="0.2">
      <c r="B141" s="58"/>
      <c r="C141" s="2"/>
    </row>
    <row r="142" spans="2:3" x14ac:dyDescent="0.2">
      <c r="B142" s="58"/>
      <c r="C142" s="2"/>
    </row>
    <row r="143" spans="2:3" x14ac:dyDescent="0.2">
      <c r="B143" s="58"/>
      <c r="C143" s="2"/>
    </row>
    <row r="144" spans="2:3" x14ac:dyDescent="0.2">
      <c r="B144" s="58"/>
      <c r="C144" s="2"/>
    </row>
    <row r="145" spans="2:3" x14ac:dyDescent="0.2">
      <c r="B145" s="58"/>
      <c r="C145" s="2"/>
    </row>
    <row r="146" spans="2:3" x14ac:dyDescent="0.2">
      <c r="B146" s="58"/>
      <c r="C146" s="2"/>
    </row>
    <row r="147" spans="2:3" x14ac:dyDescent="0.2">
      <c r="B147" s="58"/>
      <c r="C147" s="2"/>
    </row>
    <row r="148" spans="2:3" x14ac:dyDescent="0.2">
      <c r="B148" s="58"/>
      <c r="C148" s="2"/>
    </row>
    <row r="149" spans="2:3" x14ac:dyDescent="0.2">
      <c r="B149" s="58"/>
      <c r="C149" s="2"/>
    </row>
    <row r="150" spans="2:3" x14ac:dyDescent="0.2">
      <c r="B150" s="58"/>
      <c r="C150" s="2"/>
    </row>
    <row r="151" spans="2:3" x14ac:dyDescent="0.2">
      <c r="B151" s="58"/>
      <c r="C151" s="2"/>
    </row>
    <row r="152" spans="2:3" x14ac:dyDescent="0.2">
      <c r="B152" s="58"/>
      <c r="C152" s="2"/>
    </row>
    <row r="153" spans="2:3" x14ac:dyDescent="0.2">
      <c r="B153" s="58"/>
      <c r="C153" s="2"/>
    </row>
    <row r="154" spans="2:3" x14ac:dyDescent="0.2">
      <c r="B154" s="58"/>
      <c r="C154" s="2"/>
    </row>
    <row r="155" spans="2:3" x14ac:dyDescent="0.2">
      <c r="B155" s="58"/>
      <c r="C155" s="2"/>
    </row>
    <row r="156" spans="2:3" x14ac:dyDescent="0.2">
      <c r="B156" s="58"/>
      <c r="C156" s="2"/>
    </row>
    <row r="157" spans="2:3" x14ac:dyDescent="0.2">
      <c r="B157" s="58"/>
      <c r="C157" s="2"/>
    </row>
    <row r="158" spans="2:3" x14ac:dyDescent="0.2">
      <c r="B158" s="58"/>
      <c r="C158" s="2"/>
    </row>
    <row r="159" spans="2:3" x14ac:dyDescent="0.2">
      <c r="B159" s="58"/>
      <c r="C159" s="2"/>
    </row>
    <row r="160" spans="2:3" x14ac:dyDescent="0.2">
      <c r="B160" s="58"/>
      <c r="C160" s="2"/>
    </row>
    <row r="161" spans="2:3" x14ac:dyDescent="0.2">
      <c r="B161" s="58"/>
      <c r="C161" s="2"/>
    </row>
    <row r="162" spans="2:3" x14ac:dyDescent="0.2">
      <c r="B162" s="58"/>
      <c r="C162" s="2"/>
    </row>
    <row r="163" spans="2:3" x14ac:dyDescent="0.2">
      <c r="B163" s="58"/>
      <c r="C163" s="2"/>
    </row>
    <row r="164" spans="2:3" x14ac:dyDescent="0.2">
      <c r="B164" s="58"/>
      <c r="C164" s="2"/>
    </row>
    <row r="165" spans="2:3" x14ac:dyDescent="0.2">
      <c r="B165" s="58"/>
      <c r="C165" s="2"/>
    </row>
    <row r="166" spans="2:3" x14ac:dyDescent="0.2">
      <c r="B166" s="58"/>
      <c r="C166" s="2"/>
    </row>
    <row r="167" spans="2:3" x14ac:dyDescent="0.2">
      <c r="B167" s="58"/>
      <c r="C167" s="2"/>
    </row>
    <row r="168" spans="2:3" x14ac:dyDescent="0.2">
      <c r="B168" s="58"/>
      <c r="C168" s="2"/>
    </row>
    <row r="169" spans="2:3" x14ac:dyDescent="0.2">
      <c r="B169" s="58"/>
      <c r="C169" s="2"/>
    </row>
    <row r="170" spans="2:3" x14ac:dyDescent="0.2">
      <c r="B170" s="58"/>
      <c r="C170" s="2"/>
    </row>
    <row r="171" spans="2:3" x14ac:dyDescent="0.2">
      <c r="B171" s="58"/>
      <c r="C171" s="2"/>
    </row>
    <row r="172" spans="2:3" x14ac:dyDescent="0.2">
      <c r="B172" s="58"/>
      <c r="C172" s="2"/>
    </row>
    <row r="173" spans="2:3" x14ac:dyDescent="0.2">
      <c r="B173" s="58"/>
      <c r="C173" s="2"/>
    </row>
    <row r="174" spans="2:3" x14ac:dyDescent="0.2">
      <c r="B174" s="58"/>
      <c r="C174" s="2"/>
    </row>
    <row r="175" spans="2:3" x14ac:dyDescent="0.2">
      <c r="B175" s="58"/>
      <c r="C175" s="2"/>
    </row>
    <row r="176" spans="2:3" x14ac:dyDescent="0.2">
      <c r="B176" s="58"/>
      <c r="C176" s="2"/>
    </row>
    <row r="177" spans="2:3" x14ac:dyDescent="0.2">
      <c r="B177" s="58"/>
      <c r="C177" s="2"/>
    </row>
    <row r="178" spans="2:3" x14ac:dyDescent="0.2">
      <c r="B178" s="58"/>
      <c r="C178" s="2"/>
    </row>
    <row r="179" spans="2:3" x14ac:dyDescent="0.2">
      <c r="B179" s="58"/>
      <c r="C179" s="2"/>
    </row>
    <row r="180" spans="2:3" x14ac:dyDescent="0.2">
      <c r="B180" s="58"/>
      <c r="C180" s="2"/>
    </row>
    <row r="181" spans="2:3" x14ac:dyDescent="0.2">
      <c r="B181" s="58"/>
      <c r="C181" s="2"/>
    </row>
    <row r="182" spans="2:3" x14ac:dyDescent="0.2">
      <c r="B182" s="58"/>
      <c r="C182" s="2"/>
    </row>
    <row r="183" spans="2:3" x14ac:dyDescent="0.2">
      <c r="B183" s="58"/>
      <c r="C183" s="2"/>
    </row>
    <row r="184" spans="2:3" x14ac:dyDescent="0.2">
      <c r="B184" s="58"/>
      <c r="C184" s="2"/>
    </row>
    <row r="185" spans="2:3" x14ac:dyDescent="0.2">
      <c r="B185" s="58"/>
      <c r="C185" s="2"/>
    </row>
    <row r="186" spans="2:3" x14ac:dyDescent="0.2">
      <c r="B186" s="58"/>
      <c r="C186" s="2"/>
    </row>
    <row r="187" spans="2:3" x14ac:dyDescent="0.2">
      <c r="B187" s="58"/>
      <c r="C187" s="2"/>
    </row>
    <row r="188" spans="2:3" x14ac:dyDescent="0.2">
      <c r="B188" s="58"/>
      <c r="C188" s="2"/>
    </row>
    <row r="189" spans="2:3" x14ac:dyDescent="0.2">
      <c r="B189" s="58"/>
      <c r="C189" s="2"/>
    </row>
    <row r="190" spans="2:3" x14ac:dyDescent="0.2">
      <c r="B190" s="58"/>
      <c r="C190" s="2"/>
    </row>
    <row r="191" spans="2:3" x14ac:dyDescent="0.2">
      <c r="B191" s="58"/>
      <c r="C191" s="2"/>
    </row>
    <row r="192" spans="2:3" x14ac:dyDescent="0.2">
      <c r="B192" s="58"/>
      <c r="C192" s="2"/>
    </row>
    <row r="193" spans="2:3" x14ac:dyDescent="0.2">
      <c r="B193" s="58"/>
      <c r="C193" s="2"/>
    </row>
    <row r="194" spans="2:3" x14ac:dyDescent="0.2">
      <c r="B194" s="58"/>
      <c r="C194" s="2"/>
    </row>
    <row r="195" spans="2:3" x14ac:dyDescent="0.2">
      <c r="B195" s="58"/>
      <c r="C195" s="2"/>
    </row>
    <row r="196" spans="2:3" x14ac:dyDescent="0.2">
      <c r="B196" s="58"/>
      <c r="C196" s="2"/>
    </row>
    <row r="197" spans="2:3" x14ac:dyDescent="0.2">
      <c r="B197" s="58"/>
      <c r="C197" s="2"/>
    </row>
    <row r="198" spans="2:3" x14ac:dyDescent="0.2">
      <c r="B198" s="58"/>
      <c r="C198" s="2"/>
    </row>
    <row r="199" spans="2:3" x14ac:dyDescent="0.2">
      <c r="B199" s="58"/>
      <c r="C199" s="2"/>
    </row>
    <row r="200" spans="2:3" x14ac:dyDescent="0.2">
      <c r="B200" s="58"/>
      <c r="C200" s="2"/>
    </row>
    <row r="201" spans="2:3" x14ac:dyDescent="0.2">
      <c r="B201" s="58"/>
      <c r="C201" s="2"/>
    </row>
    <row r="202" spans="2:3" x14ac:dyDescent="0.2">
      <c r="B202" s="58"/>
      <c r="C202" s="2"/>
    </row>
    <row r="203" spans="2:3" x14ac:dyDescent="0.2">
      <c r="B203" s="58"/>
      <c r="C203" s="2"/>
    </row>
    <row r="204" spans="2:3" x14ac:dyDescent="0.2">
      <c r="B204" s="58"/>
      <c r="C204" s="2"/>
    </row>
    <row r="205" spans="2:3" x14ac:dyDescent="0.2">
      <c r="B205" s="58"/>
      <c r="C205" s="2"/>
    </row>
    <row r="206" spans="2:3" x14ac:dyDescent="0.2">
      <c r="B206" s="58"/>
      <c r="C206" s="2"/>
    </row>
    <row r="207" spans="2:3" x14ac:dyDescent="0.2">
      <c r="B207" s="58"/>
      <c r="C207" s="2"/>
    </row>
    <row r="208" spans="2:3" x14ac:dyDescent="0.2">
      <c r="B208" s="58"/>
      <c r="C208" s="2"/>
    </row>
    <row r="209" spans="2:3" x14ac:dyDescent="0.2">
      <c r="B209" s="58"/>
      <c r="C209" s="2"/>
    </row>
    <row r="210" spans="2:3" x14ac:dyDescent="0.2">
      <c r="B210" s="58"/>
      <c r="C210" s="2"/>
    </row>
    <row r="211" spans="2:3" x14ac:dyDescent="0.2">
      <c r="B211" s="58"/>
      <c r="C211" s="2"/>
    </row>
    <row r="212" spans="2:3" x14ac:dyDescent="0.2">
      <c r="B212" s="58"/>
      <c r="C212" s="2"/>
    </row>
    <row r="213" spans="2:3" x14ac:dyDescent="0.2">
      <c r="B213" s="58"/>
      <c r="C213" s="2"/>
    </row>
    <row r="214" spans="2:3" x14ac:dyDescent="0.2">
      <c r="B214" s="58"/>
      <c r="C214" s="2"/>
    </row>
    <row r="215" spans="2:3" x14ac:dyDescent="0.2">
      <c r="B215" s="58"/>
      <c r="C215" s="2"/>
    </row>
    <row r="216" spans="2:3" x14ac:dyDescent="0.2">
      <c r="B216" s="58"/>
      <c r="C216" s="2"/>
    </row>
    <row r="217" spans="2:3" x14ac:dyDescent="0.2">
      <c r="B217" s="58"/>
      <c r="C217" s="2"/>
    </row>
    <row r="218" spans="2:3" x14ac:dyDescent="0.2">
      <c r="B218" s="58"/>
      <c r="C218" s="2"/>
    </row>
    <row r="219" spans="2:3" x14ac:dyDescent="0.2">
      <c r="B219" s="58"/>
      <c r="C219" s="2"/>
    </row>
    <row r="220" spans="2:3" x14ac:dyDescent="0.2">
      <c r="B220" s="58"/>
      <c r="C220" s="2"/>
    </row>
    <row r="221" spans="2:3" x14ac:dyDescent="0.2">
      <c r="B221" s="58"/>
      <c r="C221" s="2"/>
    </row>
    <row r="222" spans="2:3" x14ac:dyDescent="0.2">
      <c r="B222" s="58"/>
      <c r="C222" s="2"/>
    </row>
    <row r="223" spans="2:3" x14ac:dyDescent="0.2">
      <c r="B223" s="58"/>
      <c r="C223" s="2"/>
    </row>
    <row r="224" spans="2:3" x14ac:dyDescent="0.2">
      <c r="B224" s="58"/>
      <c r="C224" s="2"/>
    </row>
    <row r="225" spans="2:3" x14ac:dyDescent="0.2">
      <c r="B225" s="58"/>
      <c r="C225" s="2"/>
    </row>
    <row r="226" spans="2:3" x14ac:dyDescent="0.2">
      <c r="B226" s="58"/>
      <c r="C226" s="2"/>
    </row>
    <row r="227" spans="2:3" x14ac:dyDescent="0.2">
      <c r="B227" s="58"/>
      <c r="C227" s="2"/>
    </row>
    <row r="228" spans="2:3" x14ac:dyDescent="0.2">
      <c r="B228" s="58"/>
      <c r="C228" s="2"/>
    </row>
    <row r="229" spans="2:3" x14ac:dyDescent="0.2">
      <c r="B229" s="58"/>
      <c r="C229" s="2"/>
    </row>
    <row r="230" spans="2:3" x14ac:dyDescent="0.2">
      <c r="B230" s="58"/>
      <c r="C230" s="2"/>
    </row>
    <row r="231" spans="2:3" x14ac:dyDescent="0.2">
      <c r="B231" s="58"/>
      <c r="C231" s="2"/>
    </row>
    <row r="232" spans="2:3" x14ac:dyDescent="0.2">
      <c r="B232" s="58"/>
      <c r="C232" s="2"/>
    </row>
    <row r="233" spans="2:3" x14ac:dyDescent="0.2">
      <c r="B233" s="58"/>
      <c r="C233" s="2"/>
    </row>
    <row r="234" spans="2:3" x14ac:dyDescent="0.2">
      <c r="B234" s="58"/>
      <c r="C234" s="2"/>
    </row>
    <row r="235" spans="2:3" x14ac:dyDescent="0.2">
      <c r="B235" s="58"/>
      <c r="C235" s="2"/>
    </row>
    <row r="236" spans="2:3" x14ac:dyDescent="0.2">
      <c r="B236" s="58"/>
      <c r="C236" s="2"/>
    </row>
    <row r="237" spans="2:3" x14ac:dyDescent="0.2">
      <c r="B237" s="58"/>
      <c r="C237" s="2"/>
    </row>
    <row r="238" spans="2:3" x14ac:dyDescent="0.2">
      <c r="B238" s="58"/>
      <c r="C238" s="2"/>
    </row>
    <row r="239" spans="2:3" x14ac:dyDescent="0.2">
      <c r="B239" s="58"/>
      <c r="C239" s="2"/>
    </row>
    <row r="240" spans="2:3" x14ac:dyDescent="0.2">
      <c r="B240" s="58"/>
      <c r="C240" s="2"/>
    </row>
    <row r="241" spans="2:3" x14ac:dyDescent="0.2">
      <c r="B241" s="58"/>
      <c r="C241" s="2"/>
    </row>
    <row r="242" spans="2:3" x14ac:dyDescent="0.2">
      <c r="B242" s="58"/>
      <c r="C242" s="2"/>
    </row>
    <row r="243" spans="2:3" x14ac:dyDescent="0.2">
      <c r="B243" s="58"/>
      <c r="C243" s="2"/>
    </row>
    <row r="244" spans="2:3" x14ac:dyDescent="0.2">
      <c r="B244" s="58"/>
      <c r="C244" s="2"/>
    </row>
    <row r="245" spans="2:3" x14ac:dyDescent="0.2">
      <c r="B245" s="58"/>
      <c r="C245" s="2"/>
    </row>
    <row r="246" spans="2:3" x14ac:dyDescent="0.2">
      <c r="B246" s="58"/>
      <c r="C246" s="2"/>
    </row>
    <row r="247" spans="2:3" x14ac:dyDescent="0.2">
      <c r="B247" s="58"/>
      <c r="C247" s="2"/>
    </row>
    <row r="248" spans="2:3" x14ac:dyDescent="0.2">
      <c r="B248" s="58"/>
      <c r="C248" s="2"/>
    </row>
    <row r="249" spans="2:3" x14ac:dyDescent="0.2">
      <c r="B249" s="58"/>
      <c r="C249" s="2"/>
    </row>
    <row r="250" spans="2:3" x14ac:dyDescent="0.2">
      <c r="B250" s="58"/>
      <c r="C250" s="2"/>
    </row>
    <row r="251" spans="2:3" x14ac:dyDescent="0.2">
      <c r="B251" s="58"/>
      <c r="C251" s="2"/>
    </row>
    <row r="252" spans="2:3" x14ac:dyDescent="0.2">
      <c r="B252" s="58"/>
      <c r="C252" s="2"/>
    </row>
    <row r="253" spans="2:3" x14ac:dyDescent="0.2">
      <c r="B253" s="58"/>
      <c r="C253" s="2"/>
    </row>
    <row r="254" spans="2:3" x14ac:dyDescent="0.2">
      <c r="B254" s="58"/>
      <c r="C254" s="2"/>
    </row>
    <row r="255" spans="2:3" x14ac:dyDescent="0.2">
      <c r="B255" s="58"/>
      <c r="C255" s="2"/>
    </row>
    <row r="256" spans="2:3" x14ac:dyDescent="0.2">
      <c r="B256" s="58"/>
      <c r="C256" s="2"/>
    </row>
    <row r="257" spans="2:3" x14ac:dyDescent="0.2">
      <c r="B257" s="58"/>
      <c r="C257" s="2"/>
    </row>
    <row r="258" spans="2:3" x14ac:dyDescent="0.2">
      <c r="B258" s="58"/>
      <c r="C258" s="2"/>
    </row>
    <row r="259" spans="2:3" x14ac:dyDescent="0.2">
      <c r="B259" s="58"/>
      <c r="C259" s="2"/>
    </row>
    <row r="260" spans="2:3" x14ac:dyDescent="0.2">
      <c r="B260" s="58"/>
      <c r="C260" s="2"/>
    </row>
    <row r="261" spans="2:3" x14ac:dyDescent="0.2">
      <c r="B261" s="58"/>
      <c r="C261" s="2"/>
    </row>
    <row r="262" spans="2:3" x14ac:dyDescent="0.2">
      <c r="B262" s="58"/>
      <c r="C262" s="2"/>
    </row>
    <row r="263" spans="2:3" x14ac:dyDescent="0.2">
      <c r="B263" s="58"/>
      <c r="C263" s="2"/>
    </row>
    <row r="264" spans="2:3" x14ac:dyDescent="0.2">
      <c r="B264" s="58"/>
      <c r="C264" s="2"/>
    </row>
    <row r="265" spans="2:3" x14ac:dyDescent="0.2">
      <c r="B265" s="58"/>
      <c r="C265" s="2"/>
    </row>
    <row r="266" spans="2:3" x14ac:dyDescent="0.2">
      <c r="B266" s="58"/>
      <c r="C266" s="2"/>
    </row>
    <row r="267" spans="2:3" x14ac:dyDescent="0.2">
      <c r="B267" s="58"/>
      <c r="C267" s="2"/>
    </row>
    <row r="268" spans="2:3" x14ac:dyDescent="0.2">
      <c r="B268" s="58"/>
      <c r="C268" s="2"/>
    </row>
    <row r="269" spans="2:3" x14ac:dyDescent="0.2">
      <c r="B269" s="58"/>
      <c r="C269" s="2"/>
    </row>
    <row r="270" spans="2:3" x14ac:dyDescent="0.2">
      <c r="B270" s="58"/>
      <c r="C270" s="2"/>
    </row>
    <row r="271" spans="2:3" x14ac:dyDescent="0.2">
      <c r="B271" s="58"/>
      <c r="C271" s="2"/>
    </row>
    <row r="272" spans="2:3" x14ac:dyDescent="0.2">
      <c r="B272" s="58"/>
      <c r="C272" s="2"/>
    </row>
    <row r="273" spans="2:3" x14ac:dyDescent="0.2">
      <c r="B273" s="58"/>
      <c r="C273" s="2"/>
    </row>
    <row r="274" spans="2:3" x14ac:dyDescent="0.2">
      <c r="B274" s="58"/>
      <c r="C274" s="2"/>
    </row>
    <row r="275" spans="2:3" x14ac:dyDescent="0.2">
      <c r="B275" s="58"/>
      <c r="C275" s="2"/>
    </row>
    <row r="276" spans="2:3" x14ac:dyDescent="0.2">
      <c r="B276" s="58"/>
      <c r="C276" s="2"/>
    </row>
    <row r="277" spans="2:3" x14ac:dyDescent="0.2">
      <c r="B277" s="58"/>
      <c r="C277" s="2"/>
    </row>
    <row r="278" spans="2:3" x14ac:dyDescent="0.2">
      <c r="B278" s="58"/>
      <c r="C278" s="2"/>
    </row>
    <row r="279" spans="2:3" x14ac:dyDescent="0.2">
      <c r="B279" s="58"/>
      <c r="C279" s="2"/>
    </row>
    <row r="280" spans="2:3" x14ac:dyDescent="0.2">
      <c r="B280" s="58"/>
      <c r="C280" s="2"/>
    </row>
    <row r="281" spans="2:3" x14ac:dyDescent="0.2">
      <c r="B281" s="58"/>
      <c r="C281" s="2"/>
    </row>
    <row r="282" spans="2:3" x14ac:dyDescent="0.2">
      <c r="B282" s="58"/>
      <c r="C282" s="2"/>
    </row>
    <row r="283" spans="2:3" x14ac:dyDescent="0.2">
      <c r="B283" s="58"/>
      <c r="C283" s="2"/>
    </row>
    <row r="284" spans="2:3" x14ac:dyDescent="0.2">
      <c r="B284" s="58"/>
      <c r="C284" s="2"/>
    </row>
    <row r="285" spans="2:3" x14ac:dyDescent="0.2">
      <c r="B285" s="58"/>
      <c r="C285" s="2"/>
    </row>
    <row r="286" spans="2:3" x14ac:dyDescent="0.2">
      <c r="B286" s="58"/>
      <c r="C286" s="2"/>
    </row>
    <row r="287" spans="2:3" x14ac:dyDescent="0.2">
      <c r="B287" s="58"/>
      <c r="C287" s="2"/>
    </row>
    <row r="288" spans="2:3" x14ac:dyDescent="0.2">
      <c r="B288" s="58"/>
      <c r="C288" s="2"/>
    </row>
    <row r="289" spans="2:3" x14ac:dyDescent="0.2">
      <c r="B289" s="58"/>
      <c r="C289" s="2"/>
    </row>
    <row r="290" spans="2:3" x14ac:dyDescent="0.2">
      <c r="B290" s="58"/>
      <c r="C290" s="2"/>
    </row>
    <row r="291" spans="2:3" x14ac:dyDescent="0.2">
      <c r="B291" s="58"/>
      <c r="C291" s="2"/>
    </row>
    <row r="292" spans="2:3" x14ac:dyDescent="0.2">
      <c r="B292" s="58"/>
      <c r="C292" s="2"/>
    </row>
    <row r="293" spans="2:3" x14ac:dyDescent="0.2">
      <c r="B293" s="58"/>
      <c r="C293" s="2"/>
    </row>
    <row r="294" spans="2:3" x14ac:dyDescent="0.2">
      <c r="B294" s="58"/>
      <c r="C294" s="2"/>
    </row>
    <row r="295" spans="2:3" x14ac:dyDescent="0.2">
      <c r="B295" s="58"/>
      <c r="C295" s="2"/>
    </row>
    <row r="296" spans="2:3" x14ac:dyDescent="0.2">
      <c r="B296" s="58"/>
      <c r="C296" s="2"/>
    </row>
    <row r="297" spans="2:3" x14ac:dyDescent="0.2">
      <c r="B297" s="58"/>
      <c r="C297" s="2"/>
    </row>
    <row r="298" spans="2:3" x14ac:dyDescent="0.2">
      <c r="B298" s="58"/>
      <c r="C298" s="2"/>
    </row>
    <row r="299" spans="2:3" x14ac:dyDescent="0.2">
      <c r="B299" s="58"/>
      <c r="C299" s="2"/>
    </row>
    <row r="300" spans="2:3" x14ac:dyDescent="0.2">
      <c r="B300" s="58"/>
      <c r="C300" s="2"/>
    </row>
    <row r="301" spans="2:3" x14ac:dyDescent="0.2">
      <c r="B301" s="58"/>
      <c r="C301" s="2"/>
    </row>
    <row r="302" spans="2:3" x14ac:dyDescent="0.2">
      <c r="B302" s="58"/>
      <c r="C302" s="2"/>
    </row>
    <row r="303" spans="2:3" x14ac:dyDescent="0.2">
      <c r="B303" s="58"/>
      <c r="C303" s="2"/>
    </row>
    <row r="304" spans="2:3" x14ac:dyDescent="0.2">
      <c r="B304" s="58"/>
      <c r="C304" s="2"/>
    </row>
    <row r="305" spans="2:3" x14ac:dyDescent="0.2">
      <c r="B305" s="58"/>
      <c r="C305" s="2"/>
    </row>
    <row r="306" spans="2:3" x14ac:dyDescent="0.2">
      <c r="B306" s="58"/>
      <c r="C306" s="2"/>
    </row>
    <row r="307" spans="2:3" x14ac:dyDescent="0.2">
      <c r="B307" s="58"/>
      <c r="C307" s="2"/>
    </row>
    <row r="308" spans="2:3" x14ac:dyDescent="0.2">
      <c r="B308" s="58"/>
      <c r="C308" s="2"/>
    </row>
    <row r="309" spans="2:3" x14ac:dyDescent="0.2">
      <c r="B309" s="58"/>
      <c r="C309" s="2"/>
    </row>
    <row r="310" spans="2:3" x14ac:dyDescent="0.2">
      <c r="B310" s="58"/>
      <c r="C310" s="2"/>
    </row>
    <row r="311" spans="2:3" x14ac:dyDescent="0.2">
      <c r="B311" s="58"/>
      <c r="C311" s="2"/>
    </row>
    <row r="312" spans="2:3" x14ac:dyDescent="0.2">
      <c r="B312" s="58"/>
      <c r="C312" s="2"/>
    </row>
    <row r="313" spans="2:3" x14ac:dyDescent="0.2">
      <c r="B313" s="58"/>
      <c r="C313" s="2"/>
    </row>
    <row r="314" spans="2:3" x14ac:dyDescent="0.2">
      <c r="B314" s="58"/>
      <c r="C314" s="2"/>
    </row>
    <row r="315" spans="2:3" x14ac:dyDescent="0.2">
      <c r="B315" s="58"/>
      <c r="C315" s="2"/>
    </row>
    <row r="316" spans="2:3" x14ac:dyDescent="0.2">
      <c r="B316" s="58"/>
      <c r="C316" s="2"/>
    </row>
    <row r="317" spans="2:3" x14ac:dyDescent="0.2">
      <c r="B317" s="58"/>
      <c r="C317" s="2"/>
    </row>
    <row r="318" spans="2:3" x14ac:dyDescent="0.2">
      <c r="B318" s="58"/>
      <c r="C318" s="2"/>
    </row>
    <row r="319" spans="2:3" x14ac:dyDescent="0.2">
      <c r="B319" s="58"/>
      <c r="C319" s="2"/>
    </row>
    <row r="320" spans="2:3" x14ac:dyDescent="0.2">
      <c r="B320" s="58"/>
      <c r="C320" s="2"/>
    </row>
    <row r="321" spans="2:3" x14ac:dyDescent="0.2">
      <c r="B321" s="58"/>
      <c r="C321" s="2"/>
    </row>
    <row r="322" spans="2:3" x14ac:dyDescent="0.2">
      <c r="B322" s="58"/>
      <c r="C322" s="2"/>
    </row>
    <row r="323" spans="2:3" x14ac:dyDescent="0.2">
      <c r="B323" s="58"/>
      <c r="C323" s="2"/>
    </row>
    <row r="324" spans="2:3" x14ac:dyDescent="0.2">
      <c r="B324" s="58"/>
      <c r="C324" s="2"/>
    </row>
    <row r="325" spans="2:3" x14ac:dyDescent="0.2">
      <c r="B325" s="58"/>
      <c r="C325" s="2"/>
    </row>
    <row r="326" spans="2:3" x14ac:dyDescent="0.2">
      <c r="B326" s="58"/>
      <c r="C326" s="2"/>
    </row>
    <row r="327" spans="2:3" x14ac:dyDescent="0.2">
      <c r="B327" s="58"/>
      <c r="C327" s="2"/>
    </row>
    <row r="328" spans="2:3" x14ac:dyDescent="0.2">
      <c r="B328" s="58"/>
      <c r="C328" s="2"/>
    </row>
    <row r="329" spans="2:3" x14ac:dyDescent="0.2">
      <c r="B329" s="58"/>
      <c r="C329" s="2"/>
    </row>
    <row r="330" spans="2:3" x14ac:dyDescent="0.2">
      <c r="B330" s="58"/>
      <c r="C330" s="2"/>
    </row>
    <row r="331" spans="2:3" x14ac:dyDescent="0.2">
      <c r="B331" s="58"/>
      <c r="C331" s="2"/>
    </row>
    <row r="332" spans="2:3" x14ac:dyDescent="0.2">
      <c r="B332" s="58"/>
      <c r="C332" s="2"/>
    </row>
    <row r="333" spans="2:3" x14ac:dyDescent="0.2">
      <c r="B333" s="58"/>
      <c r="C333" s="2"/>
    </row>
    <row r="334" spans="2:3" x14ac:dyDescent="0.2">
      <c r="B334" s="58"/>
      <c r="C334" s="2"/>
    </row>
    <row r="335" spans="2:3" x14ac:dyDescent="0.2">
      <c r="B335" s="58"/>
      <c r="C335" s="2"/>
    </row>
    <row r="336" spans="2:3" x14ac:dyDescent="0.2">
      <c r="B336" s="58"/>
      <c r="C336" s="2"/>
    </row>
    <row r="337" spans="2:3" x14ac:dyDescent="0.2">
      <c r="B337" s="58"/>
      <c r="C337" s="2"/>
    </row>
    <row r="338" spans="2:3" x14ac:dyDescent="0.2">
      <c r="B338" s="58"/>
      <c r="C338" s="2"/>
    </row>
    <row r="339" spans="2:3" x14ac:dyDescent="0.2">
      <c r="B339" s="58"/>
      <c r="C339" s="2"/>
    </row>
    <row r="340" spans="2:3" x14ac:dyDescent="0.2">
      <c r="B340" s="58"/>
      <c r="C340" s="2"/>
    </row>
    <row r="341" spans="2:3" x14ac:dyDescent="0.2">
      <c r="B341" s="58"/>
      <c r="C341" s="2"/>
    </row>
    <row r="342" spans="2:3" x14ac:dyDescent="0.2">
      <c r="B342" s="58"/>
      <c r="C342" s="2"/>
    </row>
    <row r="343" spans="2:3" x14ac:dyDescent="0.2">
      <c r="B343" s="58"/>
      <c r="C343" s="2"/>
    </row>
    <row r="344" spans="2:3" x14ac:dyDescent="0.2">
      <c r="B344" s="58"/>
      <c r="C344" s="2"/>
    </row>
    <row r="345" spans="2:3" x14ac:dyDescent="0.2">
      <c r="B345" s="58"/>
      <c r="C345" s="2"/>
    </row>
    <row r="346" spans="2:3" x14ac:dyDescent="0.2">
      <c r="B346" s="58"/>
      <c r="C346" s="2"/>
    </row>
    <row r="347" spans="2:3" x14ac:dyDescent="0.2">
      <c r="B347" s="58"/>
      <c r="C347" s="2"/>
    </row>
    <row r="348" spans="2:3" x14ac:dyDescent="0.2">
      <c r="B348" s="58"/>
      <c r="C348" s="2"/>
    </row>
    <row r="349" spans="2:3" x14ac:dyDescent="0.2">
      <c r="B349" s="58"/>
      <c r="C349" s="2"/>
    </row>
    <row r="350" spans="2:3" x14ac:dyDescent="0.2">
      <c r="B350" s="58"/>
      <c r="C350" s="2"/>
    </row>
    <row r="351" spans="2:3" x14ac:dyDescent="0.2">
      <c r="B351" s="58"/>
      <c r="C351" s="2"/>
    </row>
    <row r="352" spans="2:3" x14ac:dyDescent="0.2">
      <c r="B352" s="58"/>
      <c r="C352" s="2"/>
    </row>
    <row r="353" spans="2:3" x14ac:dyDescent="0.2">
      <c r="B353" s="58"/>
      <c r="C353" s="2"/>
    </row>
    <row r="354" spans="2:3" x14ac:dyDescent="0.2">
      <c r="B354" s="58"/>
      <c r="C354" s="2"/>
    </row>
    <row r="355" spans="2:3" x14ac:dyDescent="0.2">
      <c r="B355" s="58"/>
      <c r="C355" s="2"/>
    </row>
    <row r="356" spans="2:3" x14ac:dyDescent="0.2">
      <c r="B356" s="58"/>
      <c r="C356" s="2"/>
    </row>
    <row r="357" spans="2:3" x14ac:dyDescent="0.2">
      <c r="B357" s="58"/>
      <c r="C357" s="2"/>
    </row>
    <row r="358" spans="2:3" x14ac:dyDescent="0.2">
      <c r="B358" s="58"/>
      <c r="C358" s="2"/>
    </row>
    <row r="359" spans="2:3" x14ac:dyDescent="0.2">
      <c r="B359" s="58"/>
      <c r="C359" s="2"/>
    </row>
    <row r="360" spans="2:3" x14ac:dyDescent="0.2">
      <c r="B360" s="58"/>
      <c r="C360" s="2"/>
    </row>
    <row r="361" spans="2:3" x14ac:dyDescent="0.2">
      <c r="B361" s="58"/>
      <c r="C361" s="2"/>
    </row>
    <row r="362" spans="2:3" x14ac:dyDescent="0.2">
      <c r="B362" s="58"/>
      <c r="C362" s="2"/>
    </row>
    <row r="363" spans="2:3" x14ac:dyDescent="0.2">
      <c r="B363" s="58"/>
      <c r="C363" s="2"/>
    </row>
    <row r="364" spans="2:3" x14ac:dyDescent="0.2">
      <c r="B364" s="58"/>
      <c r="C364" s="2"/>
    </row>
    <row r="365" spans="2:3" x14ac:dyDescent="0.2">
      <c r="B365" s="58"/>
      <c r="C365" s="2"/>
    </row>
    <row r="366" spans="2:3" x14ac:dyDescent="0.2">
      <c r="B366" s="58"/>
      <c r="C366" s="2"/>
    </row>
    <row r="367" spans="2:3" x14ac:dyDescent="0.2">
      <c r="B367" s="58"/>
      <c r="C367" s="2"/>
    </row>
    <row r="368" spans="2:3" x14ac:dyDescent="0.2">
      <c r="B368" s="58"/>
      <c r="C368" s="2"/>
    </row>
    <row r="369" spans="2:3" x14ac:dyDescent="0.2">
      <c r="B369" s="58"/>
      <c r="C369" s="2"/>
    </row>
    <row r="370" spans="2:3" x14ac:dyDescent="0.2">
      <c r="B370" s="58"/>
      <c r="C370" s="2"/>
    </row>
    <row r="371" spans="2:3" x14ac:dyDescent="0.2">
      <c r="B371" s="58"/>
      <c r="C371" s="2"/>
    </row>
    <row r="372" spans="2:3" x14ac:dyDescent="0.2">
      <c r="B372" s="58"/>
      <c r="C372" s="2"/>
    </row>
    <row r="373" spans="2:3" x14ac:dyDescent="0.2">
      <c r="B373" s="58"/>
      <c r="C373" s="2"/>
    </row>
    <row r="374" spans="2:3" x14ac:dyDescent="0.2">
      <c r="B374" s="58"/>
      <c r="C374" s="2"/>
    </row>
    <row r="375" spans="2:3" x14ac:dyDescent="0.2">
      <c r="B375" s="58"/>
      <c r="C375" s="2"/>
    </row>
    <row r="376" spans="2:3" x14ac:dyDescent="0.2">
      <c r="B376" s="58"/>
      <c r="C376" s="2"/>
    </row>
    <row r="377" spans="2:3" x14ac:dyDescent="0.2">
      <c r="B377" s="58"/>
      <c r="C377" s="2"/>
    </row>
    <row r="378" spans="2:3" x14ac:dyDescent="0.2">
      <c r="B378" s="58"/>
      <c r="C378" s="2"/>
    </row>
    <row r="379" spans="2:3" x14ac:dyDescent="0.2">
      <c r="B379" s="58"/>
      <c r="C379" s="2"/>
    </row>
    <row r="380" spans="2:3" x14ac:dyDescent="0.2">
      <c r="B380" s="58"/>
      <c r="C380" s="2"/>
    </row>
    <row r="381" spans="2:3" x14ac:dyDescent="0.2">
      <c r="B381" s="58"/>
      <c r="C381" s="2"/>
    </row>
    <row r="382" spans="2:3" x14ac:dyDescent="0.2">
      <c r="B382" s="58"/>
      <c r="C382" s="2"/>
    </row>
    <row r="383" spans="2:3" x14ac:dyDescent="0.2">
      <c r="B383" s="58"/>
      <c r="C383" s="2"/>
    </row>
    <row r="384" spans="2:3" x14ac:dyDescent="0.2">
      <c r="B384" s="58"/>
      <c r="C384" s="2"/>
    </row>
    <row r="385" spans="2:3" x14ac:dyDescent="0.2">
      <c r="B385" s="58"/>
      <c r="C385" s="2"/>
    </row>
    <row r="386" spans="2:3" x14ac:dyDescent="0.2">
      <c r="B386" s="58"/>
      <c r="C386" s="2"/>
    </row>
    <row r="387" spans="2:3" x14ac:dyDescent="0.2">
      <c r="B387" s="58"/>
      <c r="C387" s="2"/>
    </row>
    <row r="388" spans="2:3" x14ac:dyDescent="0.2">
      <c r="B388" s="58"/>
      <c r="C388" s="2"/>
    </row>
    <row r="389" spans="2:3" x14ac:dyDescent="0.2">
      <c r="B389" s="58"/>
      <c r="C389" s="2"/>
    </row>
    <row r="390" spans="2:3" x14ac:dyDescent="0.2">
      <c r="B390" s="58"/>
      <c r="C390" s="2"/>
    </row>
    <row r="391" spans="2:3" x14ac:dyDescent="0.2">
      <c r="B391" s="58"/>
      <c r="C391" s="2"/>
    </row>
    <row r="392" spans="2:3" x14ac:dyDescent="0.2">
      <c r="B392" s="58"/>
      <c r="C392" s="2"/>
    </row>
    <row r="393" spans="2:3" x14ac:dyDescent="0.2">
      <c r="B393" s="58"/>
      <c r="C393" s="2"/>
    </row>
    <row r="394" spans="2:3" x14ac:dyDescent="0.2">
      <c r="B394" s="58"/>
      <c r="C394" s="2"/>
    </row>
    <row r="395" spans="2:3" x14ac:dyDescent="0.2">
      <c r="B395" s="58"/>
      <c r="C395" s="2"/>
    </row>
    <row r="396" spans="2:3" x14ac:dyDescent="0.2">
      <c r="B396" s="58"/>
      <c r="C396" s="2"/>
    </row>
    <row r="397" spans="2:3" x14ac:dyDescent="0.2">
      <c r="B397" s="58"/>
      <c r="C397" s="2"/>
    </row>
    <row r="398" spans="2:3" x14ac:dyDescent="0.2">
      <c r="B398" s="58"/>
      <c r="C398" s="2"/>
    </row>
    <row r="399" spans="2:3" x14ac:dyDescent="0.2">
      <c r="B399" s="58"/>
      <c r="C399" s="2"/>
    </row>
    <row r="400" spans="2:3" x14ac:dyDescent="0.2">
      <c r="B400" s="58"/>
      <c r="C400" s="2"/>
    </row>
    <row r="401" spans="2:3" x14ac:dyDescent="0.2">
      <c r="B401" s="58"/>
      <c r="C401" s="2"/>
    </row>
    <row r="402" spans="2:3" x14ac:dyDescent="0.2">
      <c r="B402" s="58"/>
      <c r="C402" s="2"/>
    </row>
    <row r="403" spans="2:3" x14ac:dyDescent="0.2">
      <c r="B403" s="58"/>
      <c r="C403" s="2"/>
    </row>
    <row r="404" spans="2:3" x14ac:dyDescent="0.2">
      <c r="B404" s="58"/>
      <c r="C404" s="2"/>
    </row>
    <row r="405" spans="2:3" x14ac:dyDescent="0.2">
      <c r="B405" s="58"/>
      <c r="C405" s="2"/>
    </row>
    <row r="406" spans="2:3" x14ac:dyDescent="0.2">
      <c r="B406" s="58"/>
      <c r="C406" s="2"/>
    </row>
    <row r="407" spans="2:3" x14ac:dyDescent="0.2">
      <c r="B407" s="58"/>
      <c r="C407" s="2"/>
    </row>
    <row r="408" spans="2:3" x14ac:dyDescent="0.2">
      <c r="B408" s="58"/>
      <c r="C408" s="2"/>
    </row>
    <row r="409" spans="2:3" x14ac:dyDescent="0.2">
      <c r="B409" s="58"/>
      <c r="C409" s="2"/>
    </row>
    <row r="410" spans="2:3" x14ac:dyDescent="0.2">
      <c r="B410" s="58"/>
      <c r="C410" s="2"/>
    </row>
    <row r="411" spans="2:3" x14ac:dyDescent="0.2">
      <c r="B411" s="58"/>
      <c r="C411" s="2"/>
    </row>
    <row r="412" spans="2:3" x14ac:dyDescent="0.2">
      <c r="B412" s="58"/>
      <c r="C412" s="2"/>
    </row>
    <row r="413" spans="2:3" x14ac:dyDescent="0.2">
      <c r="B413" s="58"/>
      <c r="C413" s="2"/>
    </row>
    <row r="414" spans="2:3" x14ac:dyDescent="0.2">
      <c r="B414" s="58"/>
      <c r="C414" s="2"/>
    </row>
    <row r="415" spans="2:3" x14ac:dyDescent="0.2">
      <c r="B415" s="58"/>
      <c r="C415" s="2"/>
    </row>
    <row r="416" spans="2:3" x14ac:dyDescent="0.2">
      <c r="B416" s="58"/>
      <c r="C416" s="2"/>
    </row>
    <row r="417" spans="2:3" x14ac:dyDescent="0.2">
      <c r="B417" s="58"/>
      <c r="C417" s="2"/>
    </row>
    <row r="418" spans="2:3" x14ac:dyDescent="0.2">
      <c r="B418" s="58"/>
      <c r="C418" s="2"/>
    </row>
    <row r="419" spans="2:3" x14ac:dyDescent="0.2">
      <c r="B419" s="58"/>
      <c r="C419" s="2"/>
    </row>
    <row r="420" spans="2:3" x14ac:dyDescent="0.2">
      <c r="B420" s="58"/>
      <c r="C420" s="2"/>
    </row>
    <row r="421" spans="2:3" x14ac:dyDescent="0.2">
      <c r="B421" s="58"/>
      <c r="C421" s="2"/>
    </row>
    <row r="422" spans="2:3" x14ac:dyDescent="0.2">
      <c r="B422" s="58"/>
      <c r="C422" s="2"/>
    </row>
    <row r="423" spans="2:3" x14ac:dyDescent="0.2">
      <c r="B423" s="58"/>
      <c r="C423" s="2"/>
    </row>
    <row r="424" spans="2:3" x14ac:dyDescent="0.2">
      <c r="B424" s="58"/>
      <c r="C424" s="2"/>
    </row>
    <row r="425" spans="2:3" x14ac:dyDescent="0.2">
      <c r="B425" s="58"/>
      <c r="C425" s="2"/>
    </row>
    <row r="426" spans="2:3" x14ac:dyDescent="0.2">
      <c r="B426" s="58"/>
      <c r="C426" s="2"/>
    </row>
    <row r="427" spans="2:3" x14ac:dyDescent="0.2">
      <c r="B427" s="58"/>
      <c r="C427" s="2"/>
    </row>
    <row r="428" spans="2:3" x14ac:dyDescent="0.2">
      <c r="B428" s="58"/>
      <c r="C428" s="2"/>
    </row>
    <row r="429" spans="2:3" x14ac:dyDescent="0.2">
      <c r="B429" s="58"/>
      <c r="C429" s="2"/>
    </row>
    <row r="430" spans="2:3" x14ac:dyDescent="0.2">
      <c r="B430" s="58"/>
      <c r="C430" s="2"/>
    </row>
    <row r="431" spans="2:3" x14ac:dyDescent="0.2">
      <c r="B431" s="58"/>
      <c r="C431" s="2"/>
    </row>
    <row r="432" spans="2:3" x14ac:dyDescent="0.2">
      <c r="B432" s="58"/>
      <c r="C432" s="2"/>
    </row>
    <row r="433" spans="2:3" x14ac:dyDescent="0.2">
      <c r="B433" s="58"/>
      <c r="C433" s="2"/>
    </row>
    <row r="434" spans="2:3" x14ac:dyDescent="0.2">
      <c r="B434" s="58"/>
      <c r="C434" s="2"/>
    </row>
    <row r="435" spans="2:3" x14ac:dyDescent="0.2">
      <c r="B435" s="58"/>
      <c r="C435" s="2"/>
    </row>
    <row r="436" spans="2:3" x14ac:dyDescent="0.2">
      <c r="B436" s="58"/>
      <c r="C436" s="2"/>
    </row>
    <row r="437" spans="2:3" x14ac:dyDescent="0.2">
      <c r="B437" s="58"/>
      <c r="C437" s="2"/>
    </row>
    <row r="438" spans="2:3" x14ac:dyDescent="0.2">
      <c r="B438" s="58"/>
      <c r="C438" s="2"/>
    </row>
    <row r="439" spans="2:3" x14ac:dyDescent="0.2">
      <c r="B439" s="58"/>
      <c r="C439" s="2"/>
    </row>
    <row r="440" spans="2:3" x14ac:dyDescent="0.2">
      <c r="B440" s="58"/>
      <c r="C440" s="2"/>
    </row>
    <row r="441" spans="2:3" x14ac:dyDescent="0.2">
      <c r="B441" s="58"/>
      <c r="C441" s="2"/>
    </row>
    <row r="442" spans="2:3" x14ac:dyDescent="0.2">
      <c r="B442" s="58"/>
      <c r="C442" s="2"/>
    </row>
    <row r="443" spans="2:3" x14ac:dyDescent="0.2">
      <c r="B443" s="58"/>
      <c r="C443" s="2"/>
    </row>
    <row r="444" spans="2:3" x14ac:dyDescent="0.2">
      <c r="B444" s="58"/>
      <c r="C444" s="2"/>
    </row>
    <row r="445" spans="2:3" x14ac:dyDescent="0.2">
      <c r="B445" s="58"/>
      <c r="C445" s="2"/>
    </row>
    <row r="446" spans="2:3" x14ac:dyDescent="0.2">
      <c r="B446" s="58"/>
      <c r="C446" s="2"/>
    </row>
    <row r="447" spans="2:3" x14ac:dyDescent="0.2">
      <c r="B447" s="58"/>
      <c r="C447" s="2"/>
    </row>
    <row r="448" spans="2:3" x14ac:dyDescent="0.2">
      <c r="B448" s="58"/>
      <c r="C448" s="2"/>
    </row>
    <row r="449" spans="2:3" x14ac:dyDescent="0.2">
      <c r="B449" s="58"/>
      <c r="C449" s="2"/>
    </row>
    <row r="450" spans="2:3" x14ac:dyDescent="0.2">
      <c r="B450" s="58"/>
      <c r="C450" s="2"/>
    </row>
    <row r="451" spans="2:3" x14ac:dyDescent="0.2">
      <c r="B451" s="58"/>
      <c r="C451" s="2"/>
    </row>
    <row r="452" spans="2:3" x14ac:dyDescent="0.2">
      <c r="B452" s="58"/>
      <c r="C452" s="2"/>
    </row>
    <row r="453" spans="2:3" x14ac:dyDescent="0.2">
      <c r="B453" s="58"/>
      <c r="C453" s="2"/>
    </row>
    <row r="454" spans="2:3" x14ac:dyDescent="0.2">
      <c r="B454" s="58"/>
      <c r="C454" s="2"/>
    </row>
    <row r="455" spans="2:3" x14ac:dyDescent="0.2">
      <c r="B455" s="58"/>
      <c r="C455" s="2"/>
    </row>
    <row r="456" spans="2:3" x14ac:dyDescent="0.2">
      <c r="B456" s="58"/>
      <c r="C456" s="2"/>
    </row>
    <row r="457" spans="2:3" x14ac:dyDescent="0.2">
      <c r="B457" s="58"/>
      <c r="C457" s="2"/>
    </row>
    <row r="458" spans="2:3" x14ac:dyDescent="0.2">
      <c r="B458" s="58"/>
      <c r="C458" s="2"/>
    </row>
    <row r="459" spans="2:3" x14ac:dyDescent="0.2">
      <c r="B459" s="58"/>
      <c r="C459" s="2"/>
    </row>
    <row r="460" spans="2:3" x14ac:dyDescent="0.2">
      <c r="B460" s="58"/>
      <c r="C460" s="2"/>
    </row>
    <row r="461" spans="2:3" x14ac:dyDescent="0.2">
      <c r="B461" s="58"/>
      <c r="C461" s="2"/>
    </row>
    <row r="462" spans="2:3" x14ac:dyDescent="0.2">
      <c r="B462" s="58"/>
      <c r="C462" s="2"/>
    </row>
    <row r="463" spans="2:3" x14ac:dyDescent="0.2">
      <c r="B463" s="58"/>
      <c r="C463" s="2"/>
    </row>
    <row r="464" spans="2:3" x14ac:dyDescent="0.2">
      <c r="B464" s="58"/>
      <c r="C464" s="2"/>
    </row>
    <row r="465" spans="2:3" x14ac:dyDescent="0.2">
      <c r="B465" s="58"/>
      <c r="C465" s="2"/>
    </row>
    <row r="466" spans="2:3" x14ac:dyDescent="0.2">
      <c r="B466" s="58"/>
      <c r="C466" s="2"/>
    </row>
    <row r="467" spans="2:3" x14ac:dyDescent="0.2">
      <c r="B467" s="58"/>
      <c r="C467" s="2"/>
    </row>
    <row r="468" spans="2:3" x14ac:dyDescent="0.2">
      <c r="B468" s="58"/>
      <c r="C468" s="2"/>
    </row>
    <row r="469" spans="2:3" x14ac:dyDescent="0.2">
      <c r="B469" s="58"/>
      <c r="C469" s="2"/>
    </row>
    <row r="470" spans="2:3" x14ac:dyDescent="0.2">
      <c r="B470" s="58"/>
      <c r="C470" s="2"/>
    </row>
    <row r="471" spans="2:3" x14ac:dyDescent="0.2">
      <c r="B471" s="58"/>
      <c r="C471" s="2"/>
    </row>
    <row r="472" spans="2:3" x14ac:dyDescent="0.2">
      <c r="B472" s="58"/>
      <c r="C472" s="2"/>
    </row>
    <row r="473" spans="2:3" x14ac:dyDescent="0.2">
      <c r="B473" s="58"/>
      <c r="C473" s="2"/>
    </row>
    <row r="474" spans="2:3" x14ac:dyDescent="0.2">
      <c r="B474" s="58"/>
      <c r="C474" s="2"/>
    </row>
    <row r="475" spans="2:3" x14ac:dyDescent="0.2">
      <c r="B475" s="58"/>
      <c r="C475" s="2"/>
    </row>
    <row r="476" spans="2:3" x14ac:dyDescent="0.2">
      <c r="B476" s="58"/>
      <c r="C476" s="2"/>
    </row>
    <row r="477" spans="2:3" x14ac:dyDescent="0.2">
      <c r="B477" s="58"/>
      <c r="C477" s="2"/>
    </row>
    <row r="478" spans="2:3" x14ac:dyDescent="0.2">
      <c r="B478" s="58"/>
      <c r="C478" s="2"/>
    </row>
    <row r="479" spans="2:3" x14ac:dyDescent="0.2">
      <c r="B479" s="58"/>
      <c r="C479" s="2"/>
    </row>
    <row r="480" spans="2:3" x14ac:dyDescent="0.2">
      <c r="B480" s="58"/>
      <c r="C480" s="2"/>
    </row>
    <row r="481" spans="2:3" x14ac:dyDescent="0.2">
      <c r="B481" s="58"/>
      <c r="C481" s="2"/>
    </row>
    <row r="482" spans="2:3" x14ac:dyDescent="0.2">
      <c r="B482" s="58"/>
      <c r="C482" s="2"/>
    </row>
    <row r="483" spans="2:3" x14ac:dyDescent="0.2">
      <c r="B483" s="58"/>
      <c r="C483" s="2"/>
    </row>
    <row r="484" spans="2:3" x14ac:dyDescent="0.2">
      <c r="B484" s="58"/>
      <c r="C484" s="2"/>
    </row>
    <row r="485" spans="2:3" x14ac:dyDescent="0.2">
      <c r="B485" s="58"/>
      <c r="C485" s="2"/>
    </row>
    <row r="486" spans="2:3" x14ac:dyDescent="0.2">
      <c r="B486" s="58"/>
      <c r="C486" s="2"/>
    </row>
    <row r="487" spans="2:3" x14ac:dyDescent="0.2">
      <c r="B487" s="58"/>
      <c r="C487" s="2"/>
    </row>
    <row r="488" spans="2:3" x14ac:dyDescent="0.2">
      <c r="B488" s="58"/>
      <c r="C488" s="2"/>
    </row>
    <row r="489" spans="2:3" x14ac:dyDescent="0.2">
      <c r="B489" s="58"/>
      <c r="C489" s="2"/>
    </row>
    <row r="490" spans="2:3" x14ac:dyDescent="0.2">
      <c r="B490" s="58"/>
      <c r="C490" s="2"/>
    </row>
    <row r="491" spans="2:3" x14ac:dyDescent="0.2">
      <c r="B491" s="58"/>
      <c r="C491" s="2"/>
    </row>
    <row r="492" spans="2:3" x14ac:dyDescent="0.2">
      <c r="B492" s="58"/>
      <c r="C492" s="2"/>
    </row>
    <row r="493" spans="2:3" x14ac:dyDescent="0.2">
      <c r="B493" s="58"/>
      <c r="C493" s="2"/>
    </row>
    <row r="494" spans="2:3" x14ac:dyDescent="0.2">
      <c r="B494" s="58"/>
      <c r="C494" s="2"/>
    </row>
    <row r="495" spans="2:3" x14ac:dyDescent="0.2">
      <c r="B495" s="58"/>
      <c r="C495" s="2"/>
    </row>
    <row r="496" spans="2:3" x14ac:dyDescent="0.2">
      <c r="B496" s="58"/>
      <c r="C496" s="2"/>
    </row>
    <row r="497" spans="2:3" x14ac:dyDescent="0.2">
      <c r="B497" s="58"/>
      <c r="C497" s="2"/>
    </row>
    <row r="498" spans="2:3" x14ac:dyDescent="0.2">
      <c r="B498" s="58"/>
      <c r="C498" s="2"/>
    </row>
    <row r="499" spans="2:3" x14ac:dyDescent="0.2">
      <c r="B499" s="58"/>
      <c r="C499" s="2"/>
    </row>
    <row r="500" spans="2:3" x14ac:dyDescent="0.2">
      <c r="B500" s="58"/>
      <c r="C500" s="2"/>
    </row>
    <row r="501" spans="2:3" x14ac:dyDescent="0.2">
      <c r="B501" s="58"/>
      <c r="C501" s="2"/>
    </row>
    <row r="502" spans="2:3" x14ac:dyDescent="0.2">
      <c r="B502" s="58"/>
      <c r="C502" s="2"/>
    </row>
    <row r="503" spans="2:3" x14ac:dyDescent="0.2">
      <c r="B503" s="58"/>
      <c r="C503" s="2"/>
    </row>
    <row r="504" spans="2:3" x14ac:dyDescent="0.2">
      <c r="B504" s="58"/>
      <c r="C504" s="2"/>
    </row>
    <row r="505" spans="2:3" x14ac:dyDescent="0.2">
      <c r="B505" s="58"/>
      <c r="C505" s="2"/>
    </row>
    <row r="506" spans="2:3" x14ac:dyDescent="0.2">
      <c r="B506" s="58"/>
      <c r="C506" s="2"/>
    </row>
    <row r="507" spans="2:3" x14ac:dyDescent="0.2">
      <c r="B507" s="58"/>
      <c r="C507" s="2"/>
    </row>
    <row r="508" spans="2:3" x14ac:dyDescent="0.2">
      <c r="B508" s="58"/>
      <c r="C508" s="2"/>
    </row>
    <row r="509" spans="2:3" x14ac:dyDescent="0.2">
      <c r="B509" s="58"/>
      <c r="C509" s="2"/>
    </row>
    <row r="510" spans="2:3" x14ac:dyDescent="0.2">
      <c r="B510" s="58"/>
      <c r="C510" s="2"/>
    </row>
    <row r="511" spans="2:3" x14ac:dyDescent="0.2">
      <c r="B511" s="58"/>
      <c r="C511" s="2"/>
    </row>
    <row r="512" spans="2:3" x14ac:dyDescent="0.2">
      <c r="B512" s="58"/>
      <c r="C512" s="2"/>
    </row>
    <row r="513" spans="2:3" x14ac:dyDescent="0.2">
      <c r="B513" s="58"/>
      <c r="C513" s="2"/>
    </row>
    <row r="514" spans="2:3" x14ac:dyDescent="0.2">
      <c r="B514" s="58"/>
      <c r="C514" s="2"/>
    </row>
    <row r="515" spans="2:3" x14ac:dyDescent="0.2">
      <c r="B515" s="58"/>
      <c r="C515" s="2"/>
    </row>
    <row r="516" spans="2:3" x14ac:dyDescent="0.2">
      <c r="B516" s="58"/>
      <c r="C516" s="2"/>
    </row>
    <row r="517" spans="2:3" x14ac:dyDescent="0.2">
      <c r="B517" s="58"/>
      <c r="C517" s="2"/>
    </row>
    <row r="518" spans="2:3" x14ac:dyDescent="0.2">
      <c r="B518" s="58"/>
      <c r="C518" s="2"/>
    </row>
    <row r="519" spans="2:3" x14ac:dyDescent="0.2">
      <c r="B519" s="58"/>
      <c r="C519" s="2"/>
    </row>
    <row r="520" spans="2:3" x14ac:dyDescent="0.2">
      <c r="B520" s="58"/>
      <c r="C520" s="2"/>
    </row>
    <row r="521" spans="2:3" x14ac:dyDescent="0.2">
      <c r="B521" s="58"/>
      <c r="C521" s="2"/>
    </row>
    <row r="522" spans="2:3" x14ac:dyDescent="0.2">
      <c r="B522" s="58"/>
      <c r="C522" s="2"/>
    </row>
    <row r="523" spans="2:3" x14ac:dyDescent="0.2">
      <c r="B523" s="58"/>
      <c r="C523" s="2"/>
    </row>
    <row r="524" spans="2:3" x14ac:dyDescent="0.2">
      <c r="B524" s="58"/>
      <c r="C524" s="2"/>
    </row>
    <row r="525" spans="2:3" x14ac:dyDescent="0.2">
      <c r="B525" s="58"/>
      <c r="C525" s="2"/>
    </row>
    <row r="526" spans="2:3" x14ac:dyDescent="0.2">
      <c r="B526" s="58"/>
      <c r="C526" s="2"/>
    </row>
    <row r="527" spans="2:3" x14ac:dyDescent="0.2">
      <c r="B527" s="58"/>
      <c r="C527" s="2"/>
    </row>
    <row r="528" spans="2:3" x14ac:dyDescent="0.2">
      <c r="B528" s="58"/>
      <c r="C528" s="2"/>
    </row>
    <row r="529" spans="2:3" x14ac:dyDescent="0.2">
      <c r="B529" s="58"/>
      <c r="C529" s="2"/>
    </row>
    <row r="530" spans="2:3" x14ac:dyDescent="0.2">
      <c r="B530" s="58"/>
      <c r="C530" s="2"/>
    </row>
    <row r="531" spans="2:3" x14ac:dyDescent="0.2">
      <c r="B531" s="58"/>
      <c r="C531" s="2"/>
    </row>
    <row r="532" spans="2:3" x14ac:dyDescent="0.2">
      <c r="B532" s="58"/>
      <c r="C532" s="2"/>
    </row>
    <row r="533" spans="2:3" x14ac:dyDescent="0.2">
      <c r="B533" s="58"/>
      <c r="C533" s="2"/>
    </row>
    <row r="534" spans="2:3" x14ac:dyDescent="0.2">
      <c r="B534" s="58"/>
      <c r="C534" s="2"/>
    </row>
    <row r="535" spans="2:3" x14ac:dyDescent="0.2">
      <c r="B535" s="58"/>
      <c r="C535" s="2"/>
    </row>
    <row r="536" spans="2:3" x14ac:dyDescent="0.2">
      <c r="B536" s="58"/>
      <c r="C536" s="2"/>
    </row>
    <row r="537" spans="2:3" x14ac:dyDescent="0.2">
      <c r="B537" s="58"/>
      <c r="C537" s="2"/>
    </row>
    <row r="538" spans="2:3" x14ac:dyDescent="0.2">
      <c r="B538" s="58"/>
      <c r="C538" s="2"/>
    </row>
    <row r="539" spans="2:3" x14ac:dyDescent="0.2">
      <c r="B539" s="58"/>
      <c r="C539" s="2"/>
    </row>
    <row r="540" spans="2:3" x14ac:dyDescent="0.2">
      <c r="B540" s="58"/>
      <c r="C540" s="2"/>
    </row>
    <row r="541" spans="2:3" x14ac:dyDescent="0.2">
      <c r="B541" s="58"/>
      <c r="C541" s="2"/>
    </row>
    <row r="542" spans="2:3" x14ac:dyDescent="0.2">
      <c r="B542" s="58"/>
      <c r="C542" s="2"/>
    </row>
    <row r="543" spans="2:3" x14ac:dyDescent="0.2">
      <c r="B543" s="58"/>
      <c r="C543" s="2"/>
    </row>
    <row r="544" spans="2:3" x14ac:dyDescent="0.2">
      <c r="B544" s="58"/>
      <c r="C544" s="2"/>
    </row>
    <row r="545" spans="2:3" x14ac:dyDescent="0.2">
      <c r="B545" s="58"/>
      <c r="C545" s="2"/>
    </row>
    <row r="546" spans="2:3" x14ac:dyDescent="0.2">
      <c r="B546" s="58"/>
      <c r="C546" s="2"/>
    </row>
    <row r="547" spans="2:3" x14ac:dyDescent="0.2">
      <c r="B547" s="58"/>
      <c r="C547" s="2"/>
    </row>
    <row r="548" spans="2:3" x14ac:dyDescent="0.2">
      <c r="B548" s="58"/>
      <c r="C548" s="2"/>
    </row>
    <row r="549" spans="2:3" x14ac:dyDescent="0.2">
      <c r="B549" s="58"/>
      <c r="C549" s="2"/>
    </row>
    <row r="550" spans="2:3" x14ac:dyDescent="0.2">
      <c r="B550" s="58"/>
      <c r="C550" s="2"/>
    </row>
    <row r="551" spans="2:3" x14ac:dyDescent="0.2">
      <c r="B551" s="58"/>
      <c r="C551" s="2"/>
    </row>
    <row r="552" spans="2:3" x14ac:dyDescent="0.2">
      <c r="B552" s="58"/>
      <c r="C552" s="2"/>
    </row>
    <row r="553" spans="2:3" x14ac:dyDescent="0.2">
      <c r="B553" s="58"/>
      <c r="C553" s="2"/>
    </row>
    <row r="554" spans="2:3" x14ac:dyDescent="0.2">
      <c r="B554" s="58"/>
      <c r="C554" s="2"/>
    </row>
    <row r="555" spans="2:3" x14ac:dyDescent="0.2">
      <c r="B555" s="58"/>
      <c r="C555" s="2"/>
    </row>
    <row r="556" spans="2:3" x14ac:dyDescent="0.2">
      <c r="B556" s="58"/>
      <c r="C556" s="2"/>
    </row>
    <row r="557" spans="2:3" x14ac:dyDescent="0.2">
      <c r="B557" s="58"/>
      <c r="C557" s="2"/>
    </row>
    <row r="558" spans="2:3" x14ac:dyDescent="0.2">
      <c r="B558" s="58"/>
      <c r="C558" s="2"/>
    </row>
    <row r="559" spans="2:3" x14ac:dyDescent="0.2">
      <c r="B559" s="58"/>
      <c r="C559" s="2"/>
    </row>
    <row r="560" spans="2:3" x14ac:dyDescent="0.2">
      <c r="B560" s="58"/>
      <c r="C560" s="2"/>
    </row>
    <row r="561" spans="2:3" x14ac:dyDescent="0.2">
      <c r="B561" s="58"/>
      <c r="C561" s="2"/>
    </row>
    <row r="562" spans="2:3" x14ac:dyDescent="0.2">
      <c r="B562" s="58"/>
      <c r="C562" s="2"/>
    </row>
    <row r="563" spans="2:3" x14ac:dyDescent="0.2">
      <c r="B563" s="58"/>
      <c r="C563" s="2"/>
    </row>
    <row r="564" spans="2:3" x14ac:dyDescent="0.2">
      <c r="B564" s="58"/>
      <c r="C564" s="2"/>
    </row>
    <row r="565" spans="2:3" x14ac:dyDescent="0.2">
      <c r="B565" s="58"/>
      <c r="C565" s="2"/>
    </row>
    <row r="566" spans="2:3" x14ac:dyDescent="0.2">
      <c r="B566" s="58"/>
      <c r="C566" s="2"/>
    </row>
    <row r="567" spans="2:3" x14ac:dyDescent="0.2">
      <c r="B567" s="58"/>
      <c r="C567" s="2"/>
    </row>
    <row r="568" spans="2:3" x14ac:dyDescent="0.2">
      <c r="B568" s="58"/>
      <c r="C568" s="2"/>
    </row>
    <row r="569" spans="2:3" x14ac:dyDescent="0.2">
      <c r="B569" s="58"/>
      <c r="C569" s="2"/>
    </row>
    <row r="570" spans="2:3" x14ac:dyDescent="0.2">
      <c r="B570" s="58"/>
      <c r="C570" s="2"/>
    </row>
    <row r="571" spans="2:3" x14ac:dyDescent="0.2">
      <c r="B571" s="58"/>
      <c r="C571" s="2"/>
    </row>
    <row r="572" spans="2:3" x14ac:dyDescent="0.2">
      <c r="B572" s="58"/>
      <c r="C572" s="2"/>
    </row>
    <row r="573" spans="2:3" x14ac:dyDescent="0.2">
      <c r="B573" s="58"/>
      <c r="C573" s="2"/>
    </row>
    <row r="574" spans="2:3" x14ac:dyDescent="0.2">
      <c r="B574" s="58"/>
      <c r="C574" s="2"/>
    </row>
    <row r="575" spans="2:3" x14ac:dyDescent="0.2">
      <c r="B575" s="58"/>
      <c r="C575" s="2"/>
    </row>
    <row r="576" spans="2:3" x14ac:dyDescent="0.2">
      <c r="B576" s="58"/>
      <c r="C576" s="2"/>
    </row>
    <row r="577" spans="2:3" x14ac:dyDescent="0.2">
      <c r="B577" s="58"/>
      <c r="C577" s="2"/>
    </row>
    <row r="578" spans="2:3" x14ac:dyDescent="0.2">
      <c r="B578" s="58"/>
      <c r="C578" s="2"/>
    </row>
    <row r="579" spans="2:3" x14ac:dyDescent="0.2">
      <c r="B579" s="58"/>
      <c r="C579" s="2"/>
    </row>
    <row r="580" spans="2:3" x14ac:dyDescent="0.2">
      <c r="B580" s="58"/>
      <c r="C580" s="2"/>
    </row>
    <row r="581" spans="2:3" x14ac:dyDescent="0.2">
      <c r="B581" s="58"/>
      <c r="C581" s="2"/>
    </row>
    <row r="582" spans="2:3" x14ac:dyDescent="0.2">
      <c r="B582" s="58"/>
      <c r="C582" s="2"/>
    </row>
    <row r="583" spans="2:3" x14ac:dyDescent="0.2">
      <c r="B583" s="58"/>
      <c r="C583" s="2"/>
    </row>
    <row r="584" spans="2:3" x14ac:dyDescent="0.2">
      <c r="B584" s="58"/>
      <c r="C584" s="2"/>
    </row>
    <row r="585" spans="2:3" x14ac:dyDescent="0.2">
      <c r="B585" s="58"/>
      <c r="C585" s="2"/>
    </row>
    <row r="586" spans="2:3" x14ac:dyDescent="0.2">
      <c r="B586" s="58"/>
      <c r="C586" s="2"/>
    </row>
    <row r="587" spans="2:3" x14ac:dyDescent="0.2">
      <c r="B587" s="58"/>
      <c r="C587" s="2"/>
    </row>
    <row r="588" spans="2:3" x14ac:dyDescent="0.2">
      <c r="B588" s="58"/>
      <c r="C588" s="2"/>
    </row>
    <row r="589" spans="2:3" x14ac:dyDescent="0.2">
      <c r="B589" s="58"/>
      <c r="C589" s="2"/>
    </row>
    <row r="590" spans="2:3" x14ac:dyDescent="0.2">
      <c r="B590" s="58"/>
      <c r="C590" s="2"/>
    </row>
    <row r="591" spans="2:3" x14ac:dyDescent="0.2">
      <c r="B591" s="58"/>
      <c r="C591" s="2"/>
    </row>
    <row r="592" spans="2:3" x14ac:dyDescent="0.2">
      <c r="B592" s="58"/>
      <c r="C592" s="2"/>
    </row>
    <row r="593" spans="2:3" x14ac:dyDescent="0.2">
      <c r="B593" s="58"/>
      <c r="C593" s="2"/>
    </row>
    <row r="594" spans="2:3" x14ac:dyDescent="0.2">
      <c r="B594" s="58"/>
      <c r="C594" s="2"/>
    </row>
    <row r="595" spans="2:3" x14ac:dyDescent="0.2">
      <c r="B595" s="58"/>
      <c r="C595" s="2"/>
    </row>
    <row r="596" spans="2:3" x14ac:dyDescent="0.2">
      <c r="B596" s="58"/>
      <c r="C596" s="2"/>
    </row>
    <row r="597" spans="2:3" x14ac:dyDescent="0.2">
      <c r="B597" s="58"/>
      <c r="C597" s="2"/>
    </row>
    <row r="598" spans="2:3" x14ac:dyDescent="0.2">
      <c r="B598" s="58"/>
      <c r="C598" s="2"/>
    </row>
    <row r="599" spans="2:3" x14ac:dyDescent="0.2">
      <c r="B599" s="58"/>
      <c r="C599" s="2"/>
    </row>
    <row r="600" spans="2:3" x14ac:dyDescent="0.2">
      <c r="B600" s="58"/>
      <c r="C600" s="2"/>
    </row>
    <row r="601" spans="2:3" x14ac:dyDescent="0.2">
      <c r="B601" s="58"/>
      <c r="C601" s="2"/>
    </row>
    <row r="602" spans="2:3" x14ac:dyDescent="0.2">
      <c r="B602" s="58"/>
      <c r="C602" s="2"/>
    </row>
    <row r="603" spans="2:3" x14ac:dyDescent="0.2">
      <c r="B603" s="58"/>
      <c r="C603" s="2"/>
    </row>
    <row r="604" spans="2:3" x14ac:dyDescent="0.2">
      <c r="B604" s="58"/>
      <c r="C604" s="2"/>
    </row>
    <row r="605" spans="2:3" x14ac:dyDescent="0.2">
      <c r="B605" s="58"/>
      <c r="C605" s="2"/>
    </row>
    <row r="606" spans="2:3" x14ac:dyDescent="0.2">
      <c r="B606" s="58"/>
      <c r="C606" s="2"/>
    </row>
    <row r="607" spans="2:3" x14ac:dyDescent="0.2">
      <c r="B607" s="58"/>
      <c r="C607" s="2"/>
    </row>
    <row r="608" spans="2:3" x14ac:dyDescent="0.2">
      <c r="B608" s="58"/>
      <c r="C608" s="2"/>
    </row>
    <row r="609" spans="2:3" x14ac:dyDescent="0.2">
      <c r="B609" s="58"/>
      <c r="C609" s="2"/>
    </row>
    <row r="610" spans="2:3" x14ac:dyDescent="0.2">
      <c r="B610" s="58"/>
      <c r="C610" s="2"/>
    </row>
    <row r="611" spans="2:3" x14ac:dyDescent="0.2">
      <c r="B611" s="58"/>
      <c r="C611" s="2"/>
    </row>
    <row r="612" spans="2:3" x14ac:dyDescent="0.2">
      <c r="B612" s="58"/>
      <c r="C612" s="2"/>
    </row>
    <row r="613" spans="2:3" x14ac:dyDescent="0.2">
      <c r="B613" s="58"/>
      <c r="C613" s="2"/>
    </row>
    <row r="614" spans="2:3" x14ac:dyDescent="0.2">
      <c r="B614" s="58"/>
      <c r="C614" s="2"/>
    </row>
    <row r="615" spans="2:3" x14ac:dyDescent="0.2">
      <c r="B615" s="58"/>
      <c r="C615" s="2"/>
    </row>
    <row r="616" spans="2:3" x14ac:dyDescent="0.2">
      <c r="B616" s="58"/>
      <c r="C616" s="2"/>
    </row>
    <row r="617" spans="2:3" x14ac:dyDescent="0.2">
      <c r="B617" s="58"/>
      <c r="C617" s="2"/>
    </row>
    <row r="618" spans="2:3" x14ac:dyDescent="0.2">
      <c r="B618" s="58"/>
      <c r="C618" s="2"/>
    </row>
    <row r="619" spans="2:3" x14ac:dyDescent="0.2">
      <c r="B619" s="58"/>
      <c r="C619" s="2"/>
    </row>
    <row r="620" spans="2:3" x14ac:dyDescent="0.2">
      <c r="B620" s="58"/>
      <c r="C620" s="2"/>
    </row>
    <row r="621" spans="2:3" x14ac:dyDescent="0.2">
      <c r="B621" s="58"/>
      <c r="C621" s="2"/>
    </row>
    <row r="622" spans="2:3" x14ac:dyDescent="0.2">
      <c r="B622" s="58"/>
      <c r="C622" s="2"/>
    </row>
    <row r="623" spans="2:3" x14ac:dyDescent="0.2">
      <c r="B623" s="58"/>
      <c r="C623" s="2"/>
    </row>
    <row r="624" spans="2:3" x14ac:dyDescent="0.2">
      <c r="B624" s="58"/>
      <c r="C624" s="2"/>
    </row>
    <row r="625" spans="2:3" x14ac:dyDescent="0.2">
      <c r="B625" s="58"/>
      <c r="C625" s="2"/>
    </row>
    <row r="626" spans="2:3" x14ac:dyDescent="0.2">
      <c r="B626" s="58"/>
      <c r="C626" s="2"/>
    </row>
    <row r="627" spans="2:3" x14ac:dyDescent="0.2">
      <c r="B627" s="58"/>
      <c r="C627" s="2"/>
    </row>
    <row r="628" spans="2:3" x14ac:dyDescent="0.2">
      <c r="B628" s="58"/>
      <c r="C628" s="2"/>
    </row>
    <row r="629" spans="2:3" x14ac:dyDescent="0.2">
      <c r="B629" s="58"/>
      <c r="C629" s="2"/>
    </row>
    <row r="630" spans="2:3" x14ac:dyDescent="0.2">
      <c r="B630" s="58"/>
      <c r="C630" s="2"/>
    </row>
    <row r="631" spans="2:3" x14ac:dyDescent="0.2">
      <c r="B631" s="58"/>
      <c r="C631" s="2"/>
    </row>
    <row r="632" spans="2:3" x14ac:dyDescent="0.2">
      <c r="B632" s="58"/>
      <c r="C632" s="2"/>
    </row>
    <row r="633" spans="2:3" x14ac:dyDescent="0.2">
      <c r="B633" s="58"/>
      <c r="C633" s="2"/>
    </row>
    <row r="634" spans="2:3" x14ac:dyDescent="0.2">
      <c r="B634" s="58"/>
      <c r="C634" s="2"/>
    </row>
    <row r="635" spans="2:3" x14ac:dyDescent="0.2">
      <c r="B635" s="58"/>
      <c r="C635" s="2"/>
    </row>
    <row r="636" spans="2:3" x14ac:dyDescent="0.2">
      <c r="B636" s="58"/>
      <c r="C636" s="2"/>
    </row>
    <row r="637" spans="2:3" x14ac:dyDescent="0.2">
      <c r="B637" s="58"/>
      <c r="C637" s="2"/>
    </row>
    <row r="638" spans="2:3" x14ac:dyDescent="0.2">
      <c r="B638" s="58"/>
      <c r="C638" s="2"/>
    </row>
    <row r="639" spans="2:3" x14ac:dyDescent="0.2">
      <c r="B639" s="58"/>
      <c r="C639" s="2"/>
    </row>
    <row r="640" spans="2:3" x14ac:dyDescent="0.2">
      <c r="B640" s="58"/>
      <c r="C640" s="2"/>
    </row>
    <row r="641" spans="2:3" x14ac:dyDescent="0.2">
      <c r="B641" s="58"/>
      <c r="C641" s="2"/>
    </row>
    <row r="642" spans="2:3" x14ac:dyDescent="0.2">
      <c r="B642" s="58"/>
      <c r="C642" s="2"/>
    </row>
    <row r="643" spans="2:3" x14ac:dyDescent="0.2">
      <c r="B643" s="58"/>
      <c r="C643" s="2"/>
    </row>
    <row r="644" spans="2:3" x14ac:dyDescent="0.2">
      <c r="B644" s="58"/>
      <c r="C644" s="2"/>
    </row>
    <row r="645" spans="2:3" x14ac:dyDescent="0.2">
      <c r="B645" s="58"/>
      <c r="C645" s="2"/>
    </row>
    <row r="646" spans="2:3" x14ac:dyDescent="0.2">
      <c r="B646" s="58"/>
      <c r="C646" s="2"/>
    </row>
    <row r="647" spans="2:3" x14ac:dyDescent="0.2">
      <c r="B647" s="58"/>
      <c r="C647" s="2"/>
    </row>
    <row r="648" spans="2:3" x14ac:dyDescent="0.2">
      <c r="B648" s="58"/>
      <c r="C648" s="2"/>
    </row>
    <row r="649" spans="2:3" x14ac:dyDescent="0.2">
      <c r="B649" s="58"/>
      <c r="C649" s="2"/>
    </row>
    <row r="650" spans="2:3" x14ac:dyDescent="0.2">
      <c r="B650" s="58"/>
      <c r="C650" s="2"/>
    </row>
    <row r="651" spans="2:3" x14ac:dyDescent="0.2">
      <c r="B651" s="58"/>
      <c r="C651" s="2"/>
    </row>
    <row r="652" spans="2:3" x14ac:dyDescent="0.2">
      <c r="B652" s="58"/>
      <c r="C652" s="2"/>
    </row>
    <row r="653" spans="2:3" x14ac:dyDescent="0.2">
      <c r="B653" s="58"/>
      <c r="C653" s="2"/>
    </row>
    <row r="654" spans="2:3" x14ac:dyDescent="0.2">
      <c r="B654" s="58"/>
      <c r="C654" s="2"/>
    </row>
    <row r="655" spans="2:3" x14ac:dyDescent="0.2">
      <c r="B655" s="58"/>
      <c r="C655" s="2"/>
    </row>
    <row r="656" spans="2:3" x14ac:dyDescent="0.2">
      <c r="B656" s="58"/>
      <c r="C656" s="2"/>
    </row>
    <row r="657" spans="2:3" x14ac:dyDescent="0.2">
      <c r="B657" s="58"/>
      <c r="C657" s="2"/>
    </row>
    <row r="658" spans="2:3" x14ac:dyDescent="0.2">
      <c r="B658" s="58"/>
      <c r="C658" s="2"/>
    </row>
    <row r="659" spans="2:3" x14ac:dyDescent="0.2">
      <c r="B659" s="58"/>
      <c r="C659" s="2"/>
    </row>
    <row r="660" spans="2:3" x14ac:dyDescent="0.2">
      <c r="B660" s="58"/>
      <c r="C660" s="2"/>
    </row>
    <row r="661" spans="2:3" x14ac:dyDescent="0.2">
      <c r="B661" s="58"/>
      <c r="C661" s="2"/>
    </row>
    <row r="662" spans="2:3" x14ac:dyDescent="0.2">
      <c r="B662" s="58"/>
      <c r="C662" s="2"/>
    </row>
    <row r="663" spans="2:3" x14ac:dyDescent="0.2">
      <c r="B663" s="58"/>
      <c r="C663" s="2"/>
    </row>
    <row r="664" spans="2:3" x14ac:dyDescent="0.2">
      <c r="B664" s="58"/>
      <c r="C664" s="2"/>
    </row>
    <row r="665" spans="2:3" x14ac:dyDescent="0.2">
      <c r="B665" s="58"/>
      <c r="C665" s="2"/>
    </row>
    <row r="666" spans="2:3" x14ac:dyDescent="0.2">
      <c r="B666" s="58"/>
      <c r="C666" s="2"/>
    </row>
    <row r="667" spans="2:3" x14ac:dyDescent="0.2">
      <c r="B667" s="58"/>
      <c r="C667" s="2"/>
    </row>
    <row r="668" spans="2:3" x14ac:dyDescent="0.2">
      <c r="B668" s="58"/>
      <c r="C668" s="2"/>
    </row>
    <row r="669" spans="2:3" x14ac:dyDescent="0.2">
      <c r="B669" s="58"/>
      <c r="C669" s="2"/>
    </row>
    <row r="670" spans="2:3" x14ac:dyDescent="0.2">
      <c r="B670" s="58"/>
      <c r="C670" s="2"/>
    </row>
    <row r="671" spans="2:3" x14ac:dyDescent="0.2">
      <c r="B671" s="58"/>
      <c r="C671" s="2"/>
    </row>
    <row r="672" spans="2:3" x14ac:dyDescent="0.2">
      <c r="B672" s="58"/>
      <c r="C672" s="2"/>
    </row>
    <row r="673" spans="2:3" x14ac:dyDescent="0.2">
      <c r="B673" s="58"/>
      <c r="C673" s="2"/>
    </row>
    <row r="674" spans="2:3" x14ac:dyDescent="0.2">
      <c r="B674" s="58"/>
      <c r="C674" s="2"/>
    </row>
    <row r="675" spans="2:3" x14ac:dyDescent="0.2">
      <c r="B675" s="58"/>
      <c r="C675" s="2"/>
    </row>
    <row r="676" spans="2:3" x14ac:dyDescent="0.2">
      <c r="B676" s="58"/>
      <c r="C676" s="2"/>
    </row>
    <row r="677" spans="2:3" x14ac:dyDescent="0.2">
      <c r="B677" s="58"/>
      <c r="C677" s="2"/>
    </row>
    <row r="678" spans="2:3" x14ac:dyDescent="0.2">
      <c r="B678" s="58"/>
      <c r="C678" s="2"/>
    </row>
    <row r="679" spans="2:3" x14ac:dyDescent="0.2">
      <c r="B679" s="58"/>
      <c r="C679" s="2"/>
    </row>
    <row r="680" spans="2:3" x14ac:dyDescent="0.2">
      <c r="B680" s="58"/>
      <c r="C680" s="2"/>
    </row>
    <row r="681" spans="2:3" x14ac:dyDescent="0.2">
      <c r="B681" s="58"/>
      <c r="C681" s="2"/>
    </row>
    <row r="682" spans="2:3" x14ac:dyDescent="0.2">
      <c r="B682" s="58"/>
      <c r="C682" s="2"/>
    </row>
    <row r="683" spans="2:3" x14ac:dyDescent="0.2">
      <c r="B683" s="58"/>
      <c r="C683" s="2"/>
    </row>
    <row r="684" spans="2:3" x14ac:dyDescent="0.2">
      <c r="B684" s="58"/>
      <c r="C684" s="2"/>
    </row>
    <row r="685" spans="2:3" x14ac:dyDescent="0.2">
      <c r="B685" s="58"/>
      <c r="C685" s="2"/>
    </row>
    <row r="686" spans="2:3" x14ac:dyDescent="0.2">
      <c r="B686" s="58"/>
      <c r="C686" s="2"/>
    </row>
    <row r="687" spans="2:3" x14ac:dyDescent="0.2">
      <c r="B687" s="58"/>
      <c r="C687" s="2"/>
    </row>
    <row r="688" spans="2:3" x14ac:dyDescent="0.2">
      <c r="B688" s="58"/>
      <c r="C688" s="2"/>
    </row>
    <row r="689" spans="2:3" x14ac:dyDescent="0.2">
      <c r="B689" s="58"/>
      <c r="C689" s="2"/>
    </row>
    <row r="690" spans="2:3" x14ac:dyDescent="0.2">
      <c r="B690" s="58"/>
      <c r="C690" s="2"/>
    </row>
    <row r="691" spans="2:3" x14ac:dyDescent="0.2">
      <c r="B691" s="58"/>
      <c r="C691" s="2"/>
    </row>
    <row r="692" spans="2:3" x14ac:dyDescent="0.2">
      <c r="B692" s="58"/>
      <c r="C692" s="2"/>
    </row>
    <row r="693" spans="2:3" x14ac:dyDescent="0.2">
      <c r="B693" s="58"/>
      <c r="C693" s="2"/>
    </row>
    <row r="694" spans="2:3" x14ac:dyDescent="0.2">
      <c r="B694" s="58"/>
      <c r="C694" s="2"/>
    </row>
    <row r="695" spans="2:3" x14ac:dyDescent="0.2">
      <c r="B695" s="58"/>
      <c r="C695" s="2"/>
    </row>
    <row r="696" spans="2:3" x14ac:dyDescent="0.2">
      <c r="B696" s="58"/>
      <c r="C696" s="2"/>
    </row>
    <row r="697" spans="2:3" x14ac:dyDescent="0.2">
      <c r="B697" s="58"/>
      <c r="C697" s="2"/>
    </row>
    <row r="698" spans="2:3" x14ac:dyDescent="0.2">
      <c r="B698" s="58"/>
      <c r="C698" s="2"/>
    </row>
    <row r="699" spans="2:3" x14ac:dyDescent="0.2">
      <c r="B699" s="58"/>
      <c r="C699" s="2"/>
    </row>
    <row r="700" spans="2:3" x14ac:dyDescent="0.2">
      <c r="B700" s="58"/>
      <c r="C700" s="2"/>
    </row>
    <row r="701" spans="2:3" x14ac:dyDescent="0.2">
      <c r="B701" s="58"/>
      <c r="C701" s="2"/>
    </row>
    <row r="702" spans="2:3" x14ac:dyDescent="0.2">
      <c r="B702" s="58"/>
      <c r="C702" s="2"/>
    </row>
    <row r="703" spans="2:3" x14ac:dyDescent="0.2">
      <c r="B703" s="58"/>
      <c r="C703" s="2"/>
    </row>
    <row r="704" spans="2:3" x14ac:dyDescent="0.2">
      <c r="B704" s="58"/>
      <c r="C704" s="2"/>
    </row>
    <row r="705" spans="2:3" x14ac:dyDescent="0.2">
      <c r="B705" s="58"/>
      <c r="C705" s="2"/>
    </row>
    <row r="706" spans="2:3" x14ac:dyDescent="0.2">
      <c r="B706" s="58"/>
      <c r="C706" s="2"/>
    </row>
    <row r="707" spans="2:3" x14ac:dyDescent="0.2">
      <c r="B707" s="58"/>
      <c r="C707" s="2"/>
    </row>
    <row r="708" spans="2:3" x14ac:dyDescent="0.2">
      <c r="B708" s="58"/>
      <c r="C708" s="2"/>
    </row>
    <row r="709" spans="2:3" x14ac:dyDescent="0.2">
      <c r="B709" s="58"/>
      <c r="C709" s="2"/>
    </row>
    <row r="710" spans="2:3" x14ac:dyDescent="0.2">
      <c r="B710" s="58"/>
      <c r="C710" s="2"/>
    </row>
    <row r="711" spans="2:3" x14ac:dyDescent="0.2">
      <c r="B711" s="58"/>
      <c r="C711" s="2"/>
    </row>
    <row r="712" spans="2:3" x14ac:dyDescent="0.2">
      <c r="B712" s="58"/>
      <c r="C712" s="2"/>
    </row>
    <row r="713" spans="2:3" x14ac:dyDescent="0.2">
      <c r="B713" s="58"/>
      <c r="C713" s="2"/>
    </row>
    <row r="714" spans="2:3" x14ac:dyDescent="0.2">
      <c r="B714" s="58"/>
      <c r="C714" s="2"/>
    </row>
    <row r="715" spans="2:3" x14ac:dyDescent="0.2">
      <c r="B715" s="58"/>
      <c r="C715" s="2"/>
    </row>
    <row r="716" spans="2:3" x14ac:dyDescent="0.2">
      <c r="B716" s="58"/>
      <c r="C716" s="2"/>
    </row>
    <row r="717" spans="2:3" x14ac:dyDescent="0.2">
      <c r="B717" s="58"/>
      <c r="C717" s="2"/>
    </row>
    <row r="718" spans="2:3" x14ac:dyDescent="0.2">
      <c r="B718" s="58"/>
      <c r="C718" s="2"/>
    </row>
    <row r="719" spans="2:3" x14ac:dyDescent="0.2">
      <c r="B719" s="58"/>
      <c r="C719" s="2"/>
    </row>
    <row r="720" spans="2:3" x14ac:dyDescent="0.2">
      <c r="B720" s="58"/>
      <c r="C720" s="2"/>
    </row>
    <row r="721" spans="2:3" x14ac:dyDescent="0.2">
      <c r="B721" s="58"/>
      <c r="C721" s="2"/>
    </row>
    <row r="722" spans="2:3" x14ac:dyDescent="0.2">
      <c r="B722" s="58"/>
      <c r="C722" s="2"/>
    </row>
    <row r="723" spans="2:3" x14ac:dyDescent="0.2">
      <c r="B723" s="58"/>
      <c r="C723" s="2"/>
    </row>
    <row r="724" spans="2:3" x14ac:dyDescent="0.2">
      <c r="B724" s="58"/>
      <c r="C724" s="2"/>
    </row>
    <row r="725" spans="2:3" x14ac:dyDescent="0.2">
      <c r="B725" s="58"/>
      <c r="C725" s="2"/>
    </row>
    <row r="726" spans="2:3" x14ac:dyDescent="0.2">
      <c r="B726" s="58"/>
      <c r="C726" s="2"/>
    </row>
    <row r="727" spans="2:3" x14ac:dyDescent="0.2">
      <c r="B727" s="58"/>
      <c r="C727" s="2"/>
    </row>
    <row r="728" spans="2:3" x14ac:dyDescent="0.2">
      <c r="B728" s="58"/>
      <c r="C728" s="2"/>
    </row>
    <row r="729" spans="2:3" x14ac:dyDescent="0.2">
      <c r="B729" s="58"/>
      <c r="C729" s="2"/>
    </row>
    <row r="730" spans="2:3" x14ac:dyDescent="0.2">
      <c r="B730" s="58"/>
      <c r="C730" s="2"/>
    </row>
    <row r="731" spans="2:3" x14ac:dyDescent="0.2">
      <c r="B731" s="58"/>
      <c r="C731" s="2"/>
    </row>
    <row r="732" spans="2:3" x14ac:dyDescent="0.2">
      <c r="B732" s="58"/>
      <c r="C732" s="2"/>
    </row>
    <row r="733" spans="2:3" x14ac:dyDescent="0.2">
      <c r="B733" s="58"/>
      <c r="C733" s="2"/>
    </row>
    <row r="734" spans="2:3" x14ac:dyDescent="0.2">
      <c r="B734" s="58"/>
      <c r="C734" s="2"/>
    </row>
    <row r="735" spans="2:3" x14ac:dyDescent="0.2">
      <c r="B735" s="58"/>
      <c r="C735" s="2"/>
    </row>
    <row r="736" spans="2:3" x14ac:dyDescent="0.2">
      <c r="B736" s="58"/>
      <c r="C736" s="2"/>
    </row>
    <row r="737" spans="2:3" x14ac:dyDescent="0.2">
      <c r="B737" s="58"/>
      <c r="C737" s="2"/>
    </row>
    <row r="738" spans="2:3" x14ac:dyDescent="0.2">
      <c r="B738" s="58"/>
      <c r="C738" s="2"/>
    </row>
    <row r="739" spans="2:3" x14ac:dyDescent="0.2">
      <c r="B739" s="58"/>
      <c r="C739" s="2"/>
    </row>
    <row r="740" spans="2:3" x14ac:dyDescent="0.2">
      <c r="B740" s="58"/>
      <c r="C740" s="2"/>
    </row>
    <row r="741" spans="2:3" x14ac:dyDescent="0.2">
      <c r="B741" s="58"/>
      <c r="C741" s="2"/>
    </row>
    <row r="742" spans="2:3" x14ac:dyDescent="0.2">
      <c r="B742" s="58"/>
      <c r="C742" s="2"/>
    </row>
    <row r="743" spans="2:3" x14ac:dyDescent="0.2">
      <c r="B743" s="58"/>
      <c r="C743" s="2"/>
    </row>
    <row r="744" spans="2:3" x14ac:dyDescent="0.2">
      <c r="B744" s="58"/>
      <c r="C744" s="2"/>
    </row>
    <row r="745" spans="2:3" x14ac:dyDescent="0.2">
      <c r="B745" s="58"/>
      <c r="C745" s="2"/>
    </row>
    <row r="746" spans="2:3" x14ac:dyDescent="0.2">
      <c r="B746" s="58"/>
      <c r="C746" s="2"/>
    </row>
    <row r="747" spans="2:3" x14ac:dyDescent="0.2">
      <c r="B747" s="58"/>
      <c r="C747" s="2"/>
    </row>
    <row r="748" spans="2:3" x14ac:dyDescent="0.2">
      <c r="B748" s="58"/>
      <c r="C748" s="2"/>
    </row>
    <row r="749" spans="2:3" x14ac:dyDescent="0.2">
      <c r="B749" s="58"/>
      <c r="C749" s="2"/>
    </row>
    <row r="750" spans="2:3" x14ac:dyDescent="0.2">
      <c r="B750" s="58"/>
      <c r="C750" s="2"/>
    </row>
    <row r="751" spans="2:3" x14ac:dyDescent="0.2">
      <c r="B751" s="58"/>
      <c r="C751" s="2"/>
    </row>
    <row r="752" spans="2:3" x14ac:dyDescent="0.2">
      <c r="B752" s="58"/>
      <c r="C752" s="2"/>
    </row>
    <row r="753" spans="2:3" x14ac:dyDescent="0.2">
      <c r="B753" s="58"/>
      <c r="C753" s="2"/>
    </row>
    <row r="754" spans="2:3" x14ac:dyDescent="0.2">
      <c r="B754" s="58"/>
      <c r="C754" s="2"/>
    </row>
    <row r="755" spans="2:3" x14ac:dyDescent="0.2">
      <c r="B755" s="58"/>
      <c r="C755" s="2"/>
    </row>
    <row r="756" spans="2:3" x14ac:dyDescent="0.2">
      <c r="B756" s="58"/>
      <c r="C756" s="2"/>
    </row>
    <row r="757" spans="2:3" x14ac:dyDescent="0.2">
      <c r="B757" s="58"/>
      <c r="C757" s="2"/>
    </row>
    <row r="758" spans="2:3" x14ac:dyDescent="0.2">
      <c r="B758" s="58"/>
      <c r="C758" s="2"/>
    </row>
    <row r="759" spans="2:3" x14ac:dyDescent="0.2">
      <c r="B759" s="58"/>
      <c r="C759" s="2"/>
    </row>
    <row r="760" spans="2:3" x14ac:dyDescent="0.2">
      <c r="B760" s="58"/>
      <c r="C760" s="2"/>
    </row>
    <row r="761" spans="2:3" x14ac:dyDescent="0.2">
      <c r="B761" s="58"/>
      <c r="C761" s="2"/>
    </row>
    <row r="762" spans="2:3" x14ac:dyDescent="0.2">
      <c r="B762" s="58"/>
      <c r="C762" s="2"/>
    </row>
    <row r="763" spans="2:3" x14ac:dyDescent="0.2">
      <c r="B763" s="58"/>
      <c r="C763" s="2"/>
    </row>
    <row r="764" spans="2:3" x14ac:dyDescent="0.2">
      <c r="B764" s="58"/>
      <c r="C764" s="2"/>
    </row>
    <row r="765" spans="2:3" x14ac:dyDescent="0.2">
      <c r="B765" s="58"/>
      <c r="C765" s="2"/>
    </row>
    <row r="766" spans="2:3" x14ac:dyDescent="0.2">
      <c r="B766" s="58"/>
      <c r="C766" s="2"/>
    </row>
    <row r="767" spans="2:3" x14ac:dyDescent="0.2">
      <c r="B767" s="58"/>
      <c r="C767" s="2"/>
    </row>
    <row r="768" spans="2:3" x14ac:dyDescent="0.2">
      <c r="B768" s="58"/>
      <c r="C768" s="2"/>
    </row>
    <row r="769" spans="2:3" x14ac:dyDescent="0.2">
      <c r="B769" s="58"/>
      <c r="C769" s="2"/>
    </row>
    <row r="770" spans="2:3" x14ac:dyDescent="0.2">
      <c r="B770" s="58"/>
      <c r="C770" s="2"/>
    </row>
    <row r="771" spans="2:3" x14ac:dyDescent="0.2">
      <c r="B771" s="58"/>
      <c r="C771" s="2"/>
    </row>
    <row r="772" spans="2:3" x14ac:dyDescent="0.2">
      <c r="B772" s="58"/>
      <c r="C772" s="2"/>
    </row>
    <row r="773" spans="2:3" x14ac:dyDescent="0.2">
      <c r="B773" s="58"/>
      <c r="C773" s="2"/>
    </row>
    <row r="774" spans="2:3" x14ac:dyDescent="0.2">
      <c r="B774" s="58"/>
      <c r="C774" s="2"/>
    </row>
    <row r="775" spans="2:3" x14ac:dyDescent="0.2">
      <c r="B775" s="58"/>
      <c r="C775" s="2"/>
    </row>
    <row r="776" spans="2:3" x14ac:dyDescent="0.2">
      <c r="B776" s="58"/>
      <c r="C776" s="2"/>
    </row>
    <row r="777" spans="2:3" x14ac:dyDescent="0.2">
      <c r="B777" s="58"/>
      <c r="C777" s="2"/>
    </row>
    <row r="778" spans="2:3" x14ac:dyDescent="0.2">
      <c r="B778" s="58"/>
      <c r="C778" s="2"/>
    </row>
    <row r="779" spans="2:3" x14ac:dyDescent="0.2">
      <c r="B779" s="58"/>
      <c r="C779" s="2"/>
    </row>
    <row r="780" spans="2:3" x14ac:dyDescent="0.2">
      <c r="B780" s="58"/>
      <c r="C780" s="2"/>
    </row>
    <row r="781" spans="2:3" x14ac:dyDescent="0.2">
      <c r="B781" s="58"/>
      <c r="C781" s="2"/>
    </row>
    <row r="782" spans="2:3" x14ac:dyDescent="0.2">
      <c r="B782" s="58"/>
      <c r="C782" s="2"/>
    </row>
    <row r="783" spans="2:3" x14ac:dyDescent="0.2">
      <c r="B783" s="58"/>
      <c r="C783" s="2"/>
    </row>
    <row r="784" spans="2:3" x14ac:dyDescent="0.2">
      <c r="B784" s="58"/>
      <c r="C784" s="2"/>
    </row>
    <row r="785" spans="2:3" x14ac:dyDescent="0.2">
      <c r="B785" s="58"/>
      <c r="C785" s="2"/>
    </row>
    <row r="786" spans="2:3" x14ac:dyDescent="0.2">
      <c r="B786" s="58"/>
      <c r="C786" s="2"/>
    </row>
    <row r="787" spans="2:3" x14ac:dyDescent="0.2">
      <c r="B787" s="58"/>
      <c r="C787" s="2"/>
    </row>
    <row r="788" spans="2:3" x14ac:dyDescent="0.2">
      <c r="B788" s="58"/>
      <c r="C788" s="2"/>
    </row>
    <row r="789" spans="2:3" x14ac:dyDescent="0.2">
      <c r="B789" s="58"/>
      <c r="C789" s="2"/>
    </row>
    <row r="790" spans="2:3" x14ac:dyDescent="0.2">
      <c r="B790" s="58"/>
      <c r="C790" s="2"/>
    </row>
    <row r="791" spans="2:3" x14ac:dyDescent="0.2">
      <c r="B791" s="58"/>
      <c r="C791" s="2"/>
    </row>
    <row r="792" spans="2:3" x14ac:dyDescent="0.2">
      <c r="B792" s="58"/>
      <c r="C792" s="2"/>
    </row>
    <row r="793" spans="2:3" x14ac:dyDescent="0.2">
      <c r="B793" s="58"/>
      <c r="C793" s="2"/>
    </row>
    <row r="794" spans="2:3" x14ac:dyDescent="0.2">
      <c r="B794" s="58"/>
      <c r="C794" s="2"/>
    </row>
    <row r="795" spans="2:3" x14ac:dyDescent="0.2">
      <c r="B795" s="58"/>
      <c r="C795" s="2"/>
    </row>
    <row r="796" spans="2:3" x14ac:dyDescent="0.2">
      <c r="B796" s="58"/>
      <c r="C796" s="2"/>
    </row>
    <row r="797" spans="2:3" x14ac:dyDescent="0.2">
      <c r="B797" s="58"/>
      <c r="C797" s="2"/>
    </row>
    <row r="798" spans="2:3" x14ac:dyDescent="0.2">
      <c r="B798" s="58"/>
      <c r="C798" s="2"/>
    </row>
    <row r="799" spans="2:3" x14ac:dyDescent="0.2">
      <c r="B799" s="58"/>
      <c r="C799" s="2"/>
    </row>
    <row r="800" spans="2:3" x14ac:dyDescent="0.2">
      <c r="B800" s="58"/>
      <c r="C800" s="2"/>
    </row>
    <row r="801" spans="2:3" x14ac:dyDescent="0.2">
      <c r="B801" s="58"/>
      <c r="C801" s="2"/>
    </row>
    <row r="802" spans="2:3" x14ac:dyDescent="0.2">
      <c r="B802" s="58"/>
      <c r="C802" s="2"/>
    </row>
    <row r="803" spans="2:3" x14ac:dyDescent="0.2">
      <c r="B803" s="58"/>
      <c r="C803" s="2"/>
    </row>
    <row r="804" spans="2:3" x14ac:dyDescent="0.2">
      <c r="B804" s="58"/>
      <c r="C804" s="2"/>
    </row>
    <row r="805" spans="2:3" x14ac:dyDescent="0.2">
      <c r="B805" s="58"/>
      <c r="C805" s="2"/>
    </row>
    <row r="806" spans="2:3" x14ac:dyDescent="0.2">
      <c r="B806" s="58"/>
      <c r="C806" s="2"/>
    </row>
    <row r="807" spans="2:3" x14ac:dyDescent="0.2">
      <c r="B807" s="58"/>
      <c r="C807" s="2"/>
    </row>
    <row r="808" spans="2:3" x14ac:dyDescent="0.2">
      <c r="B808" s="58"/>
      <c r="C808" s="2"/>
    </row>
    <row r="809" spans="2:3" x14ac:dyDescent="0.2">
      <c r="B809" s="58"/>
      <c r="C809" s="2"/>
    </row>
    <row r="810" spans="2:3" x14ac:dyDescent="0.2">
      <c r="B810" s="58"/>
      <c r="C810" s="2"/>
    </row>
    <row r="811" spans="2:3" x14ac:dyDescent="0.2">
      <c r="B811" s="58"/>
      <c r="C811" s="2"/>
    </row>
    <row r="812" spans="2:3" x14ac:dyDescent="0.2">
      <c r="B812" s="58"/>
      <c r="C812" s="2"/>
    </row>
    <row r="813" spans="2:3" x14ac:dyDescent="0.2">
      <c r="B813" s="58"/>
      <c r="C813" s="2"/>
    </row>
    <row r="814" spans="2:3" x14ac:dyDescent="0.2">
      <c r="B814" s="58"/>
      <c r="C814" s="2"/>
    </row>
    <row r="815" spans="2:3" x14ac:dyDescent="0.2">
      <c r="B815" s="58"/>
      <c r="C815" s="2"/>
    </row>
    <row r="816" spans="2:3" x14ac:dyDescent="0.2">
      <c r="B816" s="58"/>
      <c r="C816" s="2"/>
    </row>
    <row r="817" spans="2:3" x14ac:dyDescent="0.2">
      <c r="B817" s="58"/>
      <c r="C817" s="2"/>
    </row>
    <row r="818" spans="2:3" x14ac:dyDescent="0.2">
      <c r="B818" s="58"/>
      <c r="C818" s="2"/>
    </row>
    <row r="819" spans="2:3" x14ac:dyDescent="0.2">
      <c r="B819" s="58"/>
      <c r="C819" s="2"/>
    </row>
    <row r="820" spans="2:3" x14ac:dyDescent="0.2">
      <c r="B820" s="58"/>
      <c r="C820" s="2"/>
    </row>
    <row r="821" spans="2:3" x14ac:dyDescent="0.2">
      <c r="B821" s="58"/>
      <c r="C821" s="2"/>
    </row>
    <row r="822" spans="2:3" x14ac:dyDescent="0.2">
      <c r="B822" s="58"/>
      <c r="C822" s="2"/>
    </row>
    <row r="823" spans="2:3" x14ac:dyDescent="0.2">
      <c r="B823" s="58"/>
      <c r="C823" s="2"/>
    </row>
    <row r="824" spans="2:3" x14ac:dyDescent="0.2">
      <c r="B824" s="58"/>
      <c r="C824" s="2"/>
    </row>
    <row r="825" spans="2:3" x14ac:dyDescent="0.2">
      <c r="B825" s="58"/>
      <c r="C825" s="2"/>
    </row>
    <row r="826" spans="2:3" x14ac:dyDescent="0.2">
      <c r="B826" s="58"/>
      <c r="C826" s="2"/>
    </row>
    <row r="827" spans="2:3" x14ac:dyDescent="0.2">
      <c r="B827" s="58"/>
      <c r="C827" s="2"/>
    </row>
    <row r="828" spans="2:3" x14ac:dyDescent="0.2">
      <c r="B828" s="58"/>
      <c r="C828" s="2"/>
    </row>
    <row r="829" spans="2:3" x14ac:dyDescent="0.2">
      <c r="B829" s="58"/>
      <c r="C829" s="2"/>
    </row>
    <row r="830" spans="2:3" x14ac:dyDescent="0.2">
      <c r="B830" s="58"/>
      <c r="C830" s="2"/>
    </row>
    <row r="831" spans="2:3" x14ac:dyDescent="0.2">
      <c r="B831" s="58"/>
      <c r="C831" s="2"/>
    </row>
    <row r="832" spans="2:3" x14ac:dyDescent="0.2">
      <c r="B832" s="58"/>
      <c r="C832" s="2"/>
    </row>
    <row r="833" spans="2:3" x14ac:dyDescent="0.2">
      <c r="B833" s="58"/>
      <c r="C833" s="2"/>
    </row>
    <row r="834" spans="2:3" x14ac:dyDescent="0.2">
      <c r="B834" s="58"/>
      <c r="C834" s="2"/>
    </row>
    <row r="835" spans="2:3" x14ac:dyDescent="0.2">
      <c r="B835" s="58"/>
      <c r="C835" s="2"/>
    </row>
    <row r="836" spans="2:3" x14ac:dyDescent="0.2">
      <c r="B836" s="58"/>
      <c r="C836" s="2"/>
    </row>
    <row r="837" spans="2:3" x14ac:dyDescent="0.2">
      <c r="B837" s="58"/>
      <c r="C837" s="2"/>
    </row>
    <row r="838" spans="2:3" x14ac:dyDescent="0.2">
      <c r="B838" s="58"/>
      <c r="C838" s="2"/>
    </row>
    <row r="839" spans="2:3" x14ac:dyDescent="0.2">
      <c r="B839" s="58"/>
      <c r="C839" s="2"/>
    </row>
    <row r="840" spans="2:3" x14ac:dyDescent="0.2">
      <c r="B840" s="58"/>
      <c r="C840" s="2"/>
    </row>
    <row r="841" spans="2:3" x14ac:dyDescent="0.2">
      <c r="B841" s="58"/>
      <c r="C841" s="2"/>
    </row>
    <row r="842" spans="2:3" x14ac:dyDescent="0.2">
      <c r="B842" s="58"/>
      <c r="C842" s="2"/>
    </row>
    <row r="843" spans="2:3" x14ac:dyDescent="0.2">
      <c r="B843" s="58"/>
      <c r="C843" s="2"/>
    </row>
    <row r="844" spans="2:3" x14ac:dyDescent="0.2">
      <c r="B844" s="58"/>
      <c r="C844" s="2"/>
    </row>
    <row r="845" spans="2:3" x14ac:dyDescent="0.2">
      <c r="B845" s="58"/>
      <c r="C845" s="2"/>
    </row>
    <row r="846" spans="2:3" x14ac:dyDescent="0.2">
      <c r="B846" s="58"/>
      <c r="C846" s="2"/>
    </row>
    <row r="847" spans="2:3" x14ac:dyDescent="0.2">
      <c r="B847" s="58"/>
      <c r="C847" s="2"/>
    </row>
    <row r="848" spans="2:3" x14ac:dyDescent="0.2">
      <c r="B848" s="58"/>
      <c r="C848" s="2"/>
    </row>
    <row r="849" spans="2:3" x14ac:dyDescent="0.2">
      <c r="B849" s="58"/>
      <c r="C849" s="2"/>
    </row>
    <row r="850" spans="2:3" x14ac:dyDescent="0.2">
      <c r="B850" s="58"/>
      <c r="C850" s="2"/>
    </row>
    <row r="851" spans="2:3" x14ac:dyDescent="0.2">
      <c r="B851" s="58"/>
      <c r="C851" s="2"/>
    </row>
    <row r="852" spans="2:3" x14ac:dyDescent="0.2">
      <c r="B852" s="58"/>
      <c r="C852" s="2"/>
    </row>
    <row r="853" spans="2:3" x14ac:dyDescent="0.2">
      <c r="B853" s="58"/>
      <c r="C853" s="2"/>
    </row>
    <row r="854" spans="2:3" x14ac:dyDescent="0.2">
      <c r="B854" s="58"/>
      <c r="C854" s="2"/>
    </row>
    <row r="855" spans="2:3" x14ac:dyDescent="0.2">
      <c r="B855" s="58"/>
      <c r="C855" s="2"/>
    </row>
    <row r="856" spans="2:3" x14ac:dyDescent="0.2">
      <c r="B856" s="58"/>
      <c r="C856" s="2"/>
    </row>
    <row r="857" spans="2:3" x14ac:dyDescent="0.2">
      <c r="B857" s="58"/>
      <c r="C857" s="2"/>
    </row>
    <row r="858" spans="2:3" x14ac:dyDescent="0.2">
      <c r="B858" s="58"/>
      <c r="C858" s="2"/>
    </row>
    <row r="859" spans="2:3" x14ac:dyDescent="0.2">
      <c r="B859" s="58"/>
      <c r="C859" s="2"/>
    </row>
    <row r="860" spans="2:3" x14ac:dyDescent="0.2">
      <c r="B860" s="58"/>
      <c r="C860" s="2"/>
    </row>
    <row r="861" spans="2:3" x14ac:dyDescent="0.2">
      <c r="B861" s="58"/>
      <c r="C861" s="2"/>
    </row>
    <row r="862" spans="2:3" x14ac:dyDescent="0.2">
      <c r="B862" s="58"/>
      <c r="C862" s="2"/>
    </row>
    <row r="863" spans="2:3" x14ac:dyDescent="0.2">
      <c r="B863" s="58"/>
      <c r="C863" s="2"/>
    </row>
    <row r="864" spans="2:3" x14ac:dyDescent="0.2">
      <c r="B864" s="58"/>
      <c r="C864" s="2"/>
    </row>
    <row r="865" spans="2:3" x14ac:dyDescent="0.2">
      <c r="B865" s="58"/>
      <c r="C865" s="2"/>
    </row>
    <row r="866" spans="2:3" x14ac:dyDescent="0.2">
      <c r="B866" s="58"/>
      <c r="C866" s="2"/>
    </row>
    <row r="867" spans="2:3" x14ac:dyDescent="0.2">
      <c r="B867" s="58"/>
      <c r="C867" s="2"/>
    </row>
    <row r="868" spans="2:3" x14ac:dyDescent="0.2">
      <c r="B868" s="58"/>
      <c r="C868" s="2"/>
    </row>
    <row r="869" spans="2:3" x14ac:dyDescent="0.2">
      <c r="B869" s="58"/>
      <c r="C869" s="2"/>
    </row>
    <row r="870" spans="2:3" x14ac:dyDescent="0.2">
      <c r="B870" s="58"/>
      <c r="C870" s="2"/>
    </row>
    <row r="871" spans="2:3" x14ac:dyDescent="0.2">
      <c r="B871" s="58"/>
      <c r="C871" s="2"/>
    </row>
    <row r="872" spans="2:3" x14ac:dyDescent="0.2">
      <c r="B872" s="58"/>
      <c r="C872" s="2"/>
    </row>
    <row r="873" spans="2:3" x14ac:dyDescent="0.2">
      <c r="B873" s="58"/>
      <c r="C873" s="2"/>
    </row>
    <row r="874" spans="2:3" x14ac:dyDescent="0.2">
      <c r="B874" s="58"/>
      <c r="C874" s="2"/>
    </row>
    <row r="875" spans="2:3" x14ac:dyDescent="0.2">
      <c r="B875" s="58"/>
      <c r="C875" s="2"/>
    </row>
    <row r="876" spans="2:3" x14ac:dyDescent="0.2">
      <c r="B876" s="58"/>
      <c r="C876" s="2"/>
    </row>
    <row r="877" spans="2:3" x14ac:dyDescent="0.2">
      <c r="B877" s="58"/>
      <c r="C877" s="2"/>
    </row>
    <row r="878" spans="2:3" x14ac:dyDescent="0.2">
      <c r="B878" s="58"/>
      <c r="C878" s="2"/>
    </row>
    <row r="879" spans="2:3" x14ac:dyDescent="0.2">
      <c r="B879" s="58"/>
      <c r="C879" s="2"/>
    </row>
    <row r="880" spans="2:3" x14ac:dyDescent="0.2">
      <c r="B880" s="58"/>
      <c r="C880" s="2"/>
    </row>
    <row r="881" spans="2:3" x14ac:dyDescent="0.2">
      <c r="B881" s="58"/>
      <c r="C881" s="2"/>
    </row>
    <row r="882" spans="2:3" x14ac:dyDescent="0.2">
      <c r="B882" s="58"/>
      <c r="C882" s="2"/>
    </row>
    <row r="883" spans="2:3" x14ac:dyDescent="0.2">
      <c r="B883" s="58"/>
      <c r="C883" s="2"/>
    </row>
    <row r="884" spans="2:3" x14ac:dyDescent="0.2">
      <c r="B884" s="58"/>
      <c r="C884" s="2"/>
    </row>
    <row r="885" spans="2:3" x14ac:dyDescent="0.2">
      <c r="B885" s="58"/>
      <c r="C885" s="2"/>
    </row>
    <row r="886" spans="2:3" x14ac:dyDescent="0.2">
      <c r="B886" s="58"/>
      <c r="C886" s="2"/>
    </row>
    <row r="887" spans="2:3" x14ac:dyDescent="0.2">
      <c r="B887" s="58"/>
      <c r="C887" s="2"/>
    </row>
    <row r="888" spans="2:3" x14ac:dyDescent="0.2">
      <c r="B888" s="58"/>
      <c r="C888" s="2"/>
    </row>
    <row r="889" spans="2:3" x14ac:dyDescent="0.2">
      <c r="B889" s="58"/>
      <c r="C889" s="2"/>
    </row>
    <row r="890" spans="2:3" x14ac:dyDescent="0.2">
      <c r="B890" s="58"/>
      <c r="C890" s="2"/>
    </row>
    <row r="891" spans="2:3" x14ac:dyDescent="0.2">
      <c r="B891" s="58"/>
      <c r="C891" s="2"/>
    </row>
    <row r="892" spans="2:3" x14ac:dyDescent="0.2">
      <c r="B892" s="58"/>
      <c r="C892" s="2"/>
    </row>
    <row r="893" spans="2:3" x14ac:dyDescent="0.2">
      <c r="B893" s="58"/>
      <c r="C893" s="2"/>
    </row>
    <row r="894" spans="2:3" x14ac:dyDescent="0.2">
      <c r="B894" s="58"/>
      <c r="C894" s="2"/>
    </row>
    <row r="895" spans="2:3" x14ac:dyDescent="0.2">
      <c r="B895" s="58"/>
      <c r="C895" s="2"/>
    </row>
    <row r="896" spans="2:3" x14ac:dyDescent="0.2">
      <c r="B896" s="58"/>
      <c r="C896" s="2"/>
    </row>
    <row r="897" spans="2:3" x14ac:dyDescent="0.2">
      <c r="B897" s="58"/>
      <c r="C897" s="2"/>
    </row>
    <row r="898" spans="2:3" x14ac:dyDescent="0.2">
      <c r="B898" s="58"/>
      <c r="C898" s="2"/>
    </row>
    <row r="899" spans="2:3" x14ac:dyDescent="0.2">
      <c r="B899" s="58"/>
      <c r="C899" s="2"/>
    </row>
    <row r="900" spans="2:3" x14ac:dyDescent="0.2">
      <c r="B900" s="58"/>
      <c r="C900" s="2"/>
    </row>
    <row r="901" spans="2:3" x14ac:dyDescent="0.2">
      <c r="B901" s="58"/>
      <c r="C901" s="2"/>
    </row>
    <row r="902" spans="2:3" x14ac:dyDescent="0.2">
      <c r="B902" s="58"/>
      <c r="C902" s="2"/>
    </row>
    <row r="903" spans="2:3" x14ac:dyDescent="0.2">
      <c r="B903" s="58"/>
      <c r="C903" s="2"/>
    </row>
    <row r="904" spans="2:3" x14ac:dyDescent="0.2">
      <c r="B904" s="58"/>
      <c r="C904" s="2"/>
    </row>
    <row r="905" spans="2:3" x14ac:dyDescent="0.2">
      <c r="B905" s="58"/>
      <c r="C905" s="2"/>
    </row>
    <row r="906" spans="2:3" x14ac:dyDescent="0.2">
      <c r="B906" s="58"/>
      <c r="C906" s="2"/>
    </row>
    <row r="907" spans="2:3" x14ac:dyDescent="0.2">
      <c r="B907" s="58"/>
      <c r="C907" s="2"/>
    </row>
    <row r="908" spans="2:3" x14ac:dyDescent="0.2">
      <c r="B908" s="58"/>
      <c r="C908" s="2"/>
    </row>
    <row r="909" spans="2:3" x14ac:dyDescent="0.2">
      <c r="B909" s="58"/>
      <c r="C909" s="2"/>
    </row>
    <row r="910" spans="2:3" x14ac:dyDescent="0.2">
      <c r="B910" s="58"/>
      <c r="C910" s="2"/>
    </row>
    <row r="911" spans="2:3" x14ac:dyDescent="0.2">
      <c r="B911" s="58"/>
      <c r="C911" s="2"/>
    </row>
    <row r="912" spans="2:3" x14ac:dyDescent="0.2">
      <c r="B912" s="58"/>
      <c r="C912" s="2"/>
    </row>
    <row r="913" spans="2:3" x14ac:dyDescent="0.2">
      <c r="B913" s="58"/>
      <c r="C913" s="2"/>
    </row>
    <row r="914" spans="2:3" x14ac:dyDescent="0.2">
      <c r="B914" s="58"/>
      <c r="C914" s="2"/>
    </row>
    <row r="915" spans="2:3" x14ac:dyDescent="0.2">
      <c r="B915" s="58"/>
      <c r="C915" s="2"/>
    </row>
    <row r="916" spans="2:3" x14ac:dyDescent="0.2">
      <c r="B916" s="58"/>
      <c r="C916" s="2"/>
    </row>
    <row r="917" spans="2:3" x14ac:dyDescent="0.2">
      <c r="B917" s="58"/>
      <c r="C917" s="2"/>
    </row>
    <row r="918" spans="2:3" x14ac:dyDescent="0.2">
      <c r="B918" s="58"/>
      <c r="C918" s="2"/>
    </row>
    <row r="919" spans="2:3" x14ac:dyDescent="0.2">
      <c r="B919" s="58"/>
      <c r="C919" s="2"/>
    </row>
    <row r="920" spans="2:3" x14ac:dyDescent="0.2">
      <c r="B920" s="58"/>
      <c r="C920" s="2"/>
    </row>
    <row r="921" spans="2:3" x14ac:dyDescent="0.2">
      <c r="B921" s="58"/>
      <c r="C921" s="2"/>
    </row>
    <row r="922" spans="2:3" x14ac:dyDescent="0.2">
      <c r="B922" s="58"/>
      <c r="C922" s="2"/>
    </row>
    <row r="923" spans="2:3" x14ac:dyDescent="0.2">
      <c r="B923" s="58"/>
      <c r="C923" s="2"/>
    </row>
    <row r="924" spans="2:3" x14ac:dyDescent="0.2">
      <c r="B924" s="58"/>
      <c r="C924" s="2"/>
    </row>
    <row r="925" spans="2:3" x14ac:dyDescent="0.2">
      <c r="B925" s="58"/>
      <c r="C925" s="2"/>
    </row>
    <row r="926" spans="2:3" x14ac:dyDescent="0.2">
      <c r="B926" s="58"/>
      <c r="C926" s="2"/>
    </row>
    <row r="927" spans="2:3" x14ac:dyDescent="0.2">
      <c r="B927" s="58"/>
      <c r="C927" s="2"/>
    </row>
    <row r="928" spans="2:3" x14ac:dyDescent="0.2">
      <c r="B928" s="58"/>
      <c r="C928" s="2"/>
    </row>
    <row r="929" spans="2:3" x14ac:dyDescent="0.2">
      <c r="B929" s="58"/>
      <c r="C929" s="2"/>
    </row>
    <row r="930" spans="2:3" x14ac:dyDescent="0.2">
      <c r="B930" s="58"/>
      <c r="C930" s="2"/>
    </row>
    <row r="931" spans="2:3" x14ac:dyDescent="0.2">
      <c r="B931" s="58"/>
      <c r="C931" s="2"/>
    </row>
    <row r="932" spans="2:3" x14ac:dyDescent="0.2">
      <c r="B932" s="58"/>
      <c r="C932" s="2"/>
    </row>
    <row r="933" spans="2:3" x14ac:dyDescent="0.2">
      <c r="B933" s="58"/>
      <c r="C933" s="2"/>
    </row>
    <row r="934" spans="2:3" x14ac:dyDescent="0.2">
      <c r="B934" s="58"/>
      <c r="C934" s="2"/>
    </row>
    <row r="935" spans="2:3" x14ac:dyDescent="0.2">
      <c r="B935" s="58"/>
      <c r="C935" s="2"/>
    </row>
    <row r="936" spans="2:3" x14ac:dyDescent="0.2">
      <c r="B936" s="58"/>
      <c r="C936" s="2"/>
    </row>
    <row r="937" spans="2:3" x14ac:dyDescent="0.2">
      <c r="B937" s="58"/>
      <c r="C937" s="2"/>
    </row>
    <row r="938" spans="2:3" x14ac:dyDescent="0.2">
      <c r="B938" s="58"/>
      <c r="C938" s="2"/>
    </row>
    <row r="939" spans="2:3" x14ac:dyDescent="0.2">
      <c r="B939" s="58"/>
      <c r="C939" s="2"/>
    </row>
    <row r="940" spans="2:3" x14ac:dyDescent="0.2">
      <c r="B940" s="58"/>
      <c r="C940" s="2"/>
    </row>
    <row r="941" spans="2:3" x14ac:dyDescent="0.2">
      <c r="B941" s="58"/>
      <c r="C941" s="2"/>
    </row>
    <row r="942" spans="2:3" x14ac:dyDescent="0.2">
      <c r="B942" s="58"/>
      <c r="C942" s="2"/>
    </row>
    <row r="943" spans="2:3" x14ac:dyDescent="0.2">
      <c r="B943" s="58"/>
      <c r="C943" s="2"/>
    </row>
    <row r="944" spans="2:3" x14ac:dyDescent="0.2">
      <c r="B944" s="58"/>
      <c r="C944" s="2"/>
    </row>
    <row r="945" spans="2:3" x14ac:dyDescent="0.2">
      <c r="B945" s="58"/>
      <c r="C945" s="2"/>
    </row>
    <row r="946" spans="2:3" x14ac:dyDescent="0.2">
      <c r="B946" s="58"/>
      <c r="C946" s="2"/>
    </row>
    <row r="947" spans="2:3" x14ac:dyDescent="0.2">
      <c r="B947" s="58"/>
      <c r="C947" s="2"/>
    </row>
    <row r="948" spans="2:3" x14ac:dyDescent="0.2">
      <c r="B948" s="58"/>
      <c r="C948" s="2"/>
    </row>
    <row r="949" spans="2:3" x14ac:dyDescent="0.2">
      <c r="B949" s="58"/>
      <c r="C949" s="2"/>
    </row>
    <row r="950" spans="2:3" x14ac:dyDescent="0.2">
      <c r="B950" s="58"/>
      <c r="C950" s="2"/>
    </row>
    <row r="951" spans="2:3" x14ac:dyDescent="0.2">
      <c r="B951" s="58"/>
      <c r="C951" s="2"/>
    </row>
    <row r="952" spans="2:3" x14ac:dyDescent="0.2">
      <c r="B952" s="58"/>
      <c r="C952" s="2"/>
    </row>
    <row r="953" spans="2:3" x14ac:dyDescent="0.2">
      <c r="B953" s="58"/>
      <c r="C953" s="2"/>
    </row>
    <row r="954" spans="2:3" x14ac:dyDescent="0.2">
      <c r="B954" s="58"/>
      <c r="C954" s="2"/>
    </row>
    <row r="955" spans="2:3" x14ac:dyDescent="0.2">
      <c r="B955" s="58"/>
      <c r="C955" s="2"/>
    </row>
    <row r="956" spans="2:3" x14ac:dyDescent="0.2">
      <c r="B956" s="58"/>
      <c r="C956" s="2"/>
    </row>
    <row r="957" spans="2:3" x14ac:dyDescent="0.2">
      <c r="B957" s="58"/>
      <c r="C957" s="2"/>
    </row>
    <row r="958" spans="2:3" x14ac:dyDescent="0.2">
      <c r="B958" s="58"/>
      <c r="C958" s="2"/>
    </row>
    <row r="959" spans="2:3" x14ac:dyDescent="0.2">
      <c r="B959" s="58"/>
      <c r="C959" s="2"/>
    </row>
    <row r="960" spans="2:3" x14ac:dyDescent="0.2">
      <c r="B960" s="58"/>
      <c r="C960" s="2"/>
    </row>
    <row r="961" spans="2:3" x14ac:dyDescent="0.2">
      <c r="B961" s="58"/>
      <c r="C961" s="2"/>
    </row>
    <row r="962" spans="2:3" x14ac:dyDescent="0.2">
      <c r="B962" s="58"/>
      <c r="C962" s="2"/>
    </row>
    <row r="963" spans="2:3" x14ac:dyDescent="0.2">
      <c r="B963" s="58"/>
      <c r="C963" s="2"/>
    </row>
    <row r="964" spans="2:3" x14ac:dyDescent="0.2">
      <c r="B964" s="58"/>
      <c r="C964" s="2"/>
    </row>
    <row r="965" spans="2:3" x14ac:dyDescent="0.2">
      <c r="B965" s="58"/>
      <c r="C965" s="2"/>
    </row>
    <row r="966" spans="2:3" x14ac:dyDescent="0.2">
      <c r="B966" s="58"/>
      <c r="C966" s="2"/>
    </row>
    <row r="967" spans="2:3" x14ac:dyDescent="0.2">
      <c r="B967" s="58"/>
      <c r="C967" s="2"/>
    </row>
    <row r="968" spans="2:3" x14ac:dyDescent="0.2">
      <c r="B968" s="58"/>
      <c r="C968" s="2"/>
    </row>
    <row r="969" spans="2:3" x14ac:dyDescent="0.2">
      <c r="B969" s="58"/>
      <c r="C969" s="2"/>
    </row>
    <row r="970" spans="2:3" x14ac:dyDescent="0.2">
      <c r="B970" s="58"/>
      <c r="C970" s="2"/>
    </row>
    <row r="971" spans="2:3" x14ac:dyDescent="0.2">
      <c r="B971" s="58"/>
      <c r="C971" s="2"/>
    </row>
    <row r="972" spans="2:3" x14ac:dyDescent="0.2">
      <c r="B972" s="58"/>
      <c r="C972" s="2"/>
    </row>
    <row r="973" spans="2:3" x14ac:dyDescent="0.2">
      <c r="B973" s="58"/>
      <c r="C973" s="2"/>
    </row>
    <row r="974" spans="2:3" x14ac:dyDescent="0.2">
      <c r="B974" s="58"/>
      <c r="C974" s="2"/>
    </row>
    <row r="975" spans="2:3" x14ac:dyDescent="0.2">
      <c r="B975" s="58"/>
      <c r="C975" s="2"/>
    </row>
    <row r="976" spans="2:3" x14ac:dyDescent="0.2">
      <c r="B976" s="58"/>
      <c r="C976" s="2"/>
    </row>
    <row r="977" spans="2:3" x14ac:dyDescent="0.2">
      <c r="B977" s="58"/>
      <c r="C977" s="2"/>
    </row>
    <row r="978" spans="2:3" x14ac:dyDescent="0.2">
      <c r="B978" s="58"/>
      <c r="C978" s="2"/>
    </row>
    <row r="979" spans="2:3" x14ac:dyDescent="0.2">
      <c r="B979" s="58"/>
      <c r="C979" s="2"/>
    </row>
    <row r="980" spans="2:3" x14ac:dyDescent="0.2">
      <c r="B980" s="58"/>
      <c r="C980" s="2"/>
    </row>
    <row r="981" spans="2:3" x14ac:dyDescent="0.2">
      <c r="B981" s="58"/>
      <c r="C981" s="2"/>
    </row>
    <row r="982" spans="2:3" x14ac:dyDescent="0.2">
      <c r="B982" s="58"/>
      <c r="C982" s="2"/>
    </row>
    <row r="983" spans="2:3" x14ac:dyDescent="0.2">
      <c r="B983" s="58"/>
      <c r="C983" s="2"/>
    </row>
    <row r="984" spans="2:3" x14ac:dyDescent="0.2">
      <c r="B984" s="58"/>
      <c r="C984" s="2"/>
    </row>
    <row r="985" spans="2:3" x14ac:dyDescent="0.2">
      <c r="B985" s="58"/>
      <c r="C985" s="2"/>
    </row>
    <row r="986" spans="2:3" x14ac:dyDescent="0.2">
      <c r="B986" s="58"/>
      <c r="C986" s="2"/>
    </row>
    <row r="987" spans="2:3" x14ac:dyDescent="0.2">
      <c r="B987" s="58"/>
      <c r="C987" s="2"/>
    </row>
    <row r="988" spans="2:3" x14ac:dyDescent="0.2">
      <c r="B988" s="58"/>
      <c r="C988" s="2"/>
    </row>
    <row r="989" spans="2:3" x14ac:dyDescent="0.2">
      <c r="B989" s="58"/>
      <c r="C989" s="2"/>
    </row>
    <row r="990" spans="2:3" x14ac:dyDescent="0.2">
      <c r="B990" s="58"/>
      <c r="C990" s="2"/>
    </row>
    <row r="991" spans="2:3" x14ac:dyDescent="0.2">
      <c r="B991" s="58"/>
      <c r="C991" s="2"/>
    </row>
    <row r="992" spans="2:3" x14ac:dyDescent="0.2">
      <c r="B992" s="58"/>
      <c r="C992" s="2"/>
    </row>
    <row r="993" spans="2:3" x14ac:dyDescent="0.2">
      <c r="B993" s="58"/>
      <c r="C993" s="2"/>
    </row>
    <row r="994" spans="2:3" x14ac:dyDescent="0.2">
      <c r="B994" s="58"/>
      <c r="C994" s="2"/>
    </row>
    <row r="995" spans="2:3" x14ac:dyDescent="0.2">
      <c r="B995" s="58"/>
      <c r="C995" s="2"/>
    </row>
    <row r="996" spans="2:3" x14ac:dyDescent="0.2">
      <c r="B996" s="58"/>
      <c r="C996" s="2"/>
    </row>
    <row r="997" spans="2:3" x14ac:dyDescent="0.2">
      <c r="B997" s="58"/>
      <c r="C997" s="2"/>
    </row>
    <row r="998" spans="2:3" x14ac:dyDescent="0.2">
      <c r="B998" s="58"/>
      <c r="C998" s="2"/>
    </row>
    <row r="999" spans="2:3" x14ac:dyDescent="0.2">
      <c r="B999" s="58"/>
      <c r="C999" s="2"/>
    </row>
    <row r="1000" spans="2:3" x14ac:dyDescent="0.2">
      <c r="B1000" s="58"/>
      <c r="C1000" s="2"/>
    </row>
    <row r="1001" spans="2:3" x14ac:dyDescent="0.2">
      <c r="B1001" s="58"/>
      <c r="C1001" s="2"/>
    </row>
    <row r="1002" spans="2:3" x14ac:dyDescent="0.2">
      <c r="B1002" s="58"/>
      <c r="C1002" s="2"/>
    </row>
    <row r="1003" spans="2:3" x14ac:dyDescent="0.2">
      <c r="B1003" s="58"/>
      <c r="C1003" s="2"/>
    </row>
    <row r="1004" spans="2:3" x14ac:dyDescent="0.2">
      <c r="B1004" s="58"/>
      <c r="C1004" s="2"/>
    </row>
    <row r="1005" spans="2:3" x14ac:dyDescent="0.2">
      <c r="B1005" s="58"/>
      <c r="C1005" s="2"/>
    </row>
    <row r="1006" spans="2:3" x14ac:dyDescent="0.2">
      <c r="B1006" s="58"/>
      <c r="C1006" s="2"/>
    </row>
    <row r="1007" spans="2:3" x14ac:dyDescent="0.2">
      <c r="B1007" s="58"/>
      <c r="C1007" s="2"/>
    </row>
    <row r="1008" spans="2:3" x14ac:dyDescent="0.2">
      <c r="B1008" s="58"/>
      <c r="C1008" s="2"/>
    </row>
    <row r="1009" spans="2:3" x14ac:dyDescent="0.2">
      <c r="B1009" s="58"/>
      <c r="C1009" s="2"/>
    </row>
    <row r="1010" spans="2:3" x14ac:dyDescent="0.2">
      <c r="B1010" s="58"/>
      <c r="C1010" s="2"/>
    </row>
    <row r="1011" spans="2:3" x14ac:dyDescent="0.2">
      <c r="B1011" s="58"/>
      <c r="C1011" s="2"/>
    </row>
    <row r="1012" spans="2:3" x14ac:dyDescent="0.2">
      <c r="B1012" s="58"/>
      <c r="C1012" s="2"/>
    </row>
    <row r="1013" spans="2:3" x14ac:dyDescent="0.2">
      <c r="B1013" s="58"/>
      <c r="C1013" s="2"/>
    </row>
    <row r="1014" spans="2:3" x14ac:dyDescent="0.2">
      <c r="B1014" s="58"/>
      <c r="C1014" s="2"/>
    </row>
    <row r="1015" spans="2:3" x14ac:dyDescent="0.2">
      <c r="B1015" s="58"/>
      <c r="C1015" s="2"/>
    </row>
    <row r="1016" spans="2:3" x14ac:dyDescent="0.2">
      <c r="B1016" s="58"/>
      <c r="C1016" s="2"/>
    </row>
    <row r="1017" spans="2:3" x14ac:dyDescent="0.2">
      <c r="B1017" s="58"/>
      <c r="C1017" s="2"/>
    </row>
    <row r="1018" spans="2:3" x14ac:dyDescent="0.2">
      <c r="B1018" s="58"/>
      <c r="C1018" s="2"/>
    </row>
    <row r="1019" spans="2:3" x14ac:dyDescent="0.2">
      <c r="B1019" s="58"/>
      <c r="C1019" s="2"/>
    </row>
    <row r="1020" spans="2:3" x14ac:dyDescent="0.2">
      <c r="B1020" s="58"/>
      <c r="C1020" s="2"/>
    </row>
    <row r="1021" spans="2:3" x14ac:dyDescent="0.2">
      <c r="B1021" s="58"/>
      <c r="C1021" s="2"/>
    </row>
    <row r="1022" spans="2:3" x14ac:dyDescent="0.2">
      <c r="B1022" s="58"/>
      <c r="C1022" s="2"/>
    </row>
    <row r="1023" spans="2:3" x14ac:dyDescent="0.2">
      <c r="B1023" s="58"/>
      <c r="C1023" s="2"/>
    </row>
    <row r="1024" spans="2:3" x14ac:dyDescent="0.2">
      <c r="B1024" s="58"/>
      <c r="C1024" s="2"/>
    </row>
    <row r="1025" spans="2:3" x14ac:dyDescent="0.2">
      <c r="B1025" s="58"/>
      <c r="C1025" s="2"/>
    </row>
    <row r="1026" spans="2:3" x14ac:dyDescent="0.2">
      <c r="B1026" s="58"/>
      <c r="C1026" s="2"/>
    </row>
    <row r="1027" spans="2:3" x14ac:dyDescent="0.2">
      <c r="B1027" s="58"/>
      <c r="C1027" s="2"/>
    </row>
    <row r="1028" spans="2:3" x14ac:dyDescent="0.2">
      <c r="B1028" s="58"/>
      <c r="C1028" s="2"/>
    </row>
    <row r="1029" spans="2:3" x14ac:dyDescent="0.2">
      <c r="B1029" s="58"/>
      <c r="C1029" s="2"/>
    </row>
    <row r="1030" spans="2:3" x14ac:dyDescent="0.2">
      <c r="B1030" s="58"/>
      <c r="C1030" s="2"/>
    </row>
    <row r="1031" spans="2:3" x14ac:dyDescent="0.2">
      <c r="B1031" s="58"/>
      <c r="C1031" s="2"/>
    </row>
    <row r="1032" spans="2:3" x14ac:dyDescent="0.2">
      <c r="B1032" s="58"/>
      <c r="C1032" s="2"/>
    </row>
    <row r="1033" spans="2:3" x14ac:dyDescent="0.2">
      <c r="B1033" s="58"/>
      <c r="C1033" s="2"/>
    </row>
    <row r="1034" spans="2:3" x14ac:dyDescent="0.2">
      <c r="B1034" s="58"/>
      <c r="C1034" s="2"/>
    </row>
    <row r="1035" spans="2:3" x14ac:dyDescent="0.2">
      <c r="B1035" s="58"/>
      <c r="C1035" s="2"/>
    </row>
    <row r="1036" spans="2:3" x14ac:dyDescent="0.2">
      <c r="B1036" s="58"/>
      <c r="C1036" s="2"/>
    </row>
    <row r="1037" spans="2:3" x14ac:dyDescent="0.2">
      <c r="B1037" s="58"/>
      <c r="C1037" s="2"/>
    </row>
    <row r="1038" spans="2:3" x14ac:dyDescent="0.2">
      <c r="B1038" s="58"/>
      <c r="C1038" s="2"/>
    </row>
    <row r="1039" spans="2:3" x14ac:dyDescent="0.2">
      <c r="B1039" s="58"/>
      <c r="C1039" s="2"/>
    </row>
    <row r="1040" spans="2:3" x14ac:dyDescent="0.2">
      <c r="B1040" s="58"/>
      <c r="C1040" s="2"/>
    </row>
    <row r="1041" spans="2:3" x14ac:dyDescent="0.2">
      <c r="B1041" s="58"/>
      <c r="C1041" s="2"/>
    </row>
    <row r="1042" spans="2:3" x14ac:dyDescent="0.2">
      <c r="B1042" s="58"/>
      <c r="C1042" s="2"/>
    </row>
    <row r="1043" spans="2:3" x14ac:dyDescent="0.2">
      <c r="B1043" s="58"/>
      <c r="C1043" s="2"/>
    </row>
    <row r="1044" spans="2:3" x14ac:dyDescent="0.2">
      <c r="B1044" s="58"/>
      <c r="C1044" s="2"/>
    </row>
    <row r="1045" spans="2:3" x14ac:dyDescent="0.2">
      <c r="B1045" s="58"/>
      <c r="C1045" s="2"/>
    </row>
    <row r="1046" spans="2:3" x14ac:dyDescent="0.2">
      <c r="B1046" s="58"/>
      <c r="C1046" s="2"/>
    </row>
    <row r="1047" spans="2:3" x14ac:dyDescent="0.2">
      <c r="B1047" s="58"/>
      <c r="C1047" s="2"/>
    </row>
    <row r="1048" spans="2:3" x14ac:dyDescent="0.2">
      <c r="B1048" s="58"/>
      <c r="C1048" s="2"/>
    </row>
    <row r="1049" spans="2:3" x14ac:dyDescent="0.2">
      <c r="B1049" s="58"/>
      <c r="C1049" s="2"/>
    </row>
    <row r="1050" spans="2:3" x14ac:dyDescent="0.2">
      <c r="B1050" s="58"/>
      <c r="C1050" s="2"/>
    </row>
    <row r="1051" spans="2:3" x14ac:dyDescent="0.2">
      <c r="B1051" s="58"/>
      <c r="C1051" s="2"/>
    </row>
    <row r="1052" spans="2:3" x14ac:dyDescent="0.2">
      <c r="B1052" s="58"/>
      <c r="C1052" s="2"/>
    </row>
    <row r="1053" spans="2:3" x14ac:dyDescent="0.2">
      <c r="B1053" s="58"/>
      <c r="C1053" s="2"/>
    </row>
    <row r="1054" spans="2:3" x14ac:dyDescent="0.2">
      <c r="B1054" s="58"/>
      <c r="C1054" s="2"/>
    </row>
    <row r="1055" spans="2:3" x14ac:dyDescent="0.2">
      <c r="B1055" s="58"/>
      <c r="C1055" s="2"/>
    </row>
    <row r="1056" spans="2:3" x14ac:dyDescent="0.2">
      <c r="B1056" s="58"/>
      <c r="C1056" s="2"/>
    </row>
    <row r="1057" spans="2:3" x14ac:dyDescent="0.2">
      <c r="B1057" s="58"/>
      <c r="C1057" s="2"/>
    </row>
    <row r="1058" spans="2:3" x14ac:dyDescent="0.2">
      <c r="B1058" s="58"/>
      <c r="C1058" s="2"/>
    </row>
    <row r="1059" spans="2:3" x14ac:dyDescent="0.2">
      <c r="B1059" s="58"/>
      <c r="C1059" s="2"/>
    </row>
    <row r="1060" spans="2:3" x14ac:dyDescent="0.2">
      <c r="B1060" s="58"/>
      <c r="C1060" s="2"/>
    </row>
    <row r="1061" spans="2:3" x14ac:dyDescent="0.2">
      <c r="B1061" s="58"/>
      <c r="C1061" s="2"/>
    </row>
    <row r="1062" spans="2:3" x14ac:dyDescent="0.2">
      <c r="B1062" s="58"/>
      <c r="C1062" s="2"/>
    </row>
    <row r="1063" spans="2:3" x14ac:dyDescent="0.2">
      <c r="B1063" s="58"/>
      <c r="C1063" s="2"/>
    </row>
    <row r="1064" spans="2:3" x14ac:dyDescent="0.2">
      <c r="B1064" s="58"/>
      <c r="C1064" s="2"/>
    </row>
    <row r="1065" spans="2:3" x14ac:dyDescent="0.2">
      <c r="B1065" s="58"/>
      <c r="C1065" s="2"/>
    </row>
    <row r="1066" spans="2:3" x14ac:dyDescent="0.2">
      <c r="B1066" s="58"/>
      <c r="C1066" s="2"/>
    </row>
    <row r="1067" spans="2:3" x14ac:dyDescent="0.2">
      <c r="B1067" s="58"/>
      <c r="C1067" s="2"/>
    </row>
    <row r="1068" spans="2:3" x14ac:dyDescent="0.2">
      <c r="B1068" s="58"/>
      <c r="C1068" s="2"/>
    </row>
    <row r="1069" spans="2:3" x14ac:dyDescent="0.2">
      <c r="B1069" s="58"/>
      <c r="C1069" s="2"/>
    </row>
    <row r="1070" spans="2:3" x14ac:dyDescent="0.2">
      <c r="B1070" s="58"/>
      <c r="C1070" s="2"/>
    </row>
    <row r="1071" spans="2:3" x14ac:dyDescent="0.2">
      <c r="B1071" s="58"/>
      <c r="C1071" s="2"/>
    </row>
    <row r="1072" spans="2:3" x14ac:dyDescent="0.2">
      <c r="B1072" s="58"/>
      <c r="C1072" s="2"/>
    </row>
    <row r="1073" spans="2:3" x14ac:dyDescent="0.2">
      <c r="B1073" s="58"/>
      <c r="C1073" s="2"/>
    </row>
    <row r="1074" spans="2:3" x14ac:dyDescent="0.2">
      <c r="B1074" s="58"/>
      <c r="C1074" s="2"/>
    </row>
    <row r="1075" spans="2:3" x14ac:dyDescent="0.2">
      <c r="B1075" s="58"/>
      <c r="C1075" s="2"/>
    </row>
    <row r="1076" spans="2:3" x14ac:dyDescent="0.2">
      <c r="B1076" s="58"/>
      <c r="C1076" s="2"/>
    </row>
    <row r="1077" spans="2:3" x14ac:dyDescent="0.2">
      <c r="B1077" s="58"/>
      <c r="C1077" s="2"/>
    </row>
    <row r="1078" spans="2:3" x14ac:dyDescent="0.2">
      <c r="B1078" s="58"/>
      <c r="C1078" s="2"/>
    </row>
    <row r="1079" spans="2:3" x14ac:dyDescent="0.2">
      <c r="B1079" s="58"/>
      <c r="C1079" s="2"/>
    </row>
    <row r="1080" spans="2:3" x14ac:dyDescent="0.2">
      <c r="B1080" s="58"/>
      <c r="C1080" s="2"/>
    </row>
    <row r="1081" spans="2:3" x14ac:dyDescent="0.2">
      <c r="B1081" s="58"/>
      <c r="C1081" s="2"/>
    </row>
    <row r="1082" spans="2:3" x14ac:dyDescent="0.2">
      <c r="B1082" s="58"/>
      <c r="C1082" s="2"/>
    </row>
    <row r="1083" spans="2:3" x14ac:dyDescent="0.2">
      <c r="B1083" s="58"/>
      <c r="C1083" s="2"/>
    </row>
    <row r="1084" spans="2:3" x14ac:dyDescent="0.2">
      <c r="B1084" s="58"/>
      <c r="C1084" s="2"/>
    </row>
    <row r="1085" spans="2:3" x14ac:dyDescent="0.2">
      <c r="B1085" s="58"/>
      <c r="C1085" s="2"/>
    </row>
    <row r="1086" spans="2:3" x14ac:dyDescent="0.2">
      <c r="B1086" s="58"/>
      <c r="C1086" s="2"/>
    </row>
    <row r="1087" spans="2:3" x14ac:dyDescent="0.2">
      <c r="B1087" s="58"/>
      <c r="C1087" s="2"/>
    </row>
    <row r="1088" spans="2:3" x14ac:dyDescent="0.2">
      <c r="B1088" s="58"/>
      <c r="C1088" s="2"/>
    </row>
    <row r="1089" spans="2:3" x14ac:dyDescent="0.2">
      <c r="B1089" s="58"/>
      <c r="C1089" s="2"/>
    </row>
    <row r="1090" spans="2:3" x14ac:dyDescent="0.2">
      <c r="B1090" s="58"/>
      <c r="C1090" s="2"/>
    </row>
    <row r="1091" spans="2:3" x14ac:dyDescent="0.2">
      <c r="B1091" s="58"/>
      <c r="C1091" s="2"/>
    </row>
    <row r="1092" spans="2:3" x14ac:dyDescent="0.2">
      <c r="B1092" s="58"/>
      <c r="C1092" s="2"/>
    </row>
    <row r="1093" spans="2:3" x14ac:dyDescent="0.2">
      <c r="B1093" s="58"/>
      <c r="C1093" s="2"/>
    </row>
    <row r="1094" spans="2:3" x14ac:dyDescent="0.2">
      <c r="B1094" s="58"/>
      <c r="C1094" s="2"/>
    </row>
    <row r="1095" spans="2:3" x14ac:dyDescent="0.2">
      <c r="B1095" s="58"/>
      <c r="C1095" s="2"/>
    </row>
    <row r="1096" spans="2:3" x14ac:dyDescent="0.2">
      <c r="B1096" s="58"/>
      <c r="C1096" s="2"/>
    </row>
    <row r="1097" spans="2:3" x14ac:dyDescent="0.2">
      <c r="B1097" s="58"/>
      <c r="C1097" s="2"/>
    </row>
    <row r="1098" spans="2:3" x14ac:dyDescent="0.2">
      <c r="B1098" s="58"/>
      <c r="C1098" s="2"/>
    </row>
    <row r="1099" spans="2:3" x14ac:dyDescent="0.2">
      <c r="B1099" s="58"/>
      <c r="C1099" s="2"/>
    </row>
    <row r="1100" spans="2:3" x14ac:dyDescent="0.2">
      <c r="B1100" s="58"/>
      <c r="C1100" s="2"/>
    </row>
    <row r="1101" spans="2:3" x14ac:dyDescent="0.2">
      <c r="B1101" s="58"/>
      <c r="C1101" s="2"/>
    </row>
    <row r="1102" spans="2:3" x14ac:dyDescent="0.2">
      <c r="B1102" s="58"/>
      <c r="C1102" s="2"/>
    </row>
    <row r="1103" spans="2:3" x14ac:dyDescent="0.2">
      <c r="B1103" s="58"/>
      <c r="C1103" s="2"/>
    </row>
    <row r="1104" spans="2:3" x14ac:dyDescent="0.2">
      <c r="B1104" s="58"/>
      <c r="C1104" s="2"/>
    </row>
    <row r="1105" spans="2:3" x14ac:dyDescent="0.2">
      <c r="B1105" s="58"/>
      <c r="C1105" s="2"/>
    </row>
    <row r="1106" spans="2:3" x14ac:dyDescent="0.2">
      <c r="B1106" s="58"/>
      <c r="C1106" s="2"/>
    </row>
    <row r="1107" spans="2:3" x14ac:dyDescent="0.2">
      <c r="B1107" s="58"/>
      <c r="C1107" s="2"/>
    </row>
    <row r="1108" spans="2:3" x14ac:dyDescent="0.2">
      <c r="B1108" s="58"/>
      <c r="C1108" s="2"/>
    </row>
    <row r="1109" spans="2:3" x14ac:dyDescent="0.2">
      <c r="B1109" s="58"/>
      <c r="C1109" s="2"/>
    </row>
    <row r="1110" spans="2:3" x14ac:dyDescent="0.2">
      <c r="B1110" s="58"/>
      <c r="C1110" s="2"/>
    </row>
    <row r="1111" spans="2:3" x14ac:dyDescent="0.2">
      <c r="B1111" s="58"/>
      <c r="C1111" s="2"/>
    </row>
    <row r="1112" spans="2:3" x14ac:dyDescent="0.2">
      <c r="B1112" s="58"/>
      <c r="C1112" s="2"/>
    </row>
    <row r="1113" spans="2:3" x14ac:dyDescent="0.2">
      <c r="B1113" s="58"/>
      <c r="C1113" s="2"/>
    </row>
    <row r="1114" spans="2:3" x14ac:dyDescent="0.2">
      <c r="B1114" s="58"/>
      <c r="C1114" s="2"/>
    </row>
    <row r="1115" spans="2:3" x14ac:dyDescent="0.2">
      <c r="B1115" s="58"/>
      <c r="C1115" s="2"/>
    </row>
    <row r="1116" spans="2:3" x14ac:dyDescent="0.2">
      <c r="B1116" s="58"/>
      <c r="C1116" s="2"/>
    </row>
    <row r="1117" spans="2:3" x14ac:dyDescent="0.2">
      <c r="B1117" s="58"/>
      <c r="C1117" s="2"/>
    </row>
    <row r="1118" spans="2:3" x14ac:dyDescent="0.2">
      <c r="B1118" s="58"/>
      <c r="C1118" s="2"/>
    </row>
    <row r="1119" spans="2:3" x14ac:dyDescent="0.2">
      <c r="B1119" s="58"/>
      <c r="C1119" s="2"/>
    </row>
    <row r="1120" spans="2:3" x14ac:dyDescent="0.2">
      <c r="B1120" s="58"/>
      <c r="C1120" s="2"/>
    </row>
    <row r="1121" spans="2:3" x14ac:dyDescent="0.2">
      <c r="B1121" s="58"/>
      <c r="C1121" s="2"/>
    </row>
    <row r="1122" spans="2:3" x14ac:dyDescent="0.2">
      <c r="B1122" s="58"/>
      <c r="C1122" s="2"/>
    </row>
    <row r="1123" spans="2:3" x14ac:dyDescent="0.2">
      <c r="B1123" s="58"/>
      <c r="C1123" s="2"/>
    </row>
    <row r="1124" spans="2:3" x14ac:dyDescent="0.2">
      <c r="B1124" s="58"/>
      <c r="C1124" s="2"/>
    </row>
    <row r="1125" spans="2:3" x14ac:dyDescent="0.2">
      <c r="B1125" s="58"/>
      <c r="C1125" s="2"/>
    </row>
    <row r="1126" spans="2:3" x14ac:dyDescent="0.2">
      <c r="B1126" s="58"/>
      <c r="C1126" s="2"/>
    </row>
    <row r="1127" spans="2:3" x14ac:dyDescent="0.2">
      <c r="B1127" s="58"/>
      <c r="C1127" s="2"/>
    </row>
    <row r="1128" spans="2:3" x14ac:dyDescent="0.2">
      <c r="B1128" s="58"/>
      <c r="C1128" s="2"/>
    </row>
    <row r="1129" spans="2:3" x14ac:dyDescent="0.2">
      <c r="B1129" s="58"/>
      <c r="C1129" s="2"/>
    </row>
    <row r="1130" spans="2:3" x14ac:dyDescent="0.2">
      <c r="B1130" s="58"/>
      <c r="C1130" s="2"/>
    </row>
    <row r="1131" spans="2:3" x14ac:dyDescent="0.2">
      <c r="B1131" s="58"/>
      <c r="C1131" s="2"/>
    </row>
    <row r="1132" spans="2:3" x14ac:dyDescent="0.2">
      <c r="B1132" s="58"/>
      <c r="C1132" s="2"/>
    </row>
    <row r="1133" spans="2:3" x14ac:dyDescent="0.2">
      <c r="B1133" s="58"/>
      <c r="C1133" s="2"/>
    </row>
    <row r="1134" spans="2:3" x14ac:dyDescent="0.2">
      <c r="B1134" s="58"/>
      <c r="C1134" s="2"/>
    </row>
    <row r="1135" spans="2:3" x14ac:dyDescent="0.2">
      <c r="B1135" s="58"/>
      <c r="C1135" s="2"/>
    </row>
    <row r="1136" spans="2:3" x14ac:dyDescent="0.2">
      <c r="B1136" s="58"/>
      <c r="C1136" s="2"/>
    </row>
    <row r="1137" spans="2:3" x14ac:dyDescent="0.2">
      <c r="B1137" s="58"/>
      <c r="C1137" s="2"/>
    </row>
    <row r="1138" spans="2:3" x14ac:dyDescent="0.2">
      <c r="B1138" s="58"/>
      <c r="C1138" s="2"/>
    </row>
    <row r="1139" spans="2:3" x14ac:dyDescent="0.2">
      <c r="B1139" s="58"/>
      <c r="C1139" s="2"/>
    </row>
    <row r="1140" spans="2:3" x14ac:dyDescent="0.2">
      <c r="B1140" s="58"/>
      <c r="C1140" s="2"/>
    </row>
    <row r="1141" spans="2:3" x14ac:dyDescent="0.2">
      <c r="B1141" s="58"/>
      <c r="C1141" s="2"/>
    </row>
    <row r="1142" spans="2:3" x14ac:dyDescent="0.2">
      <c r="B1142" s="58"/>
      <c r="C1142" s="2"/>
    </row>
    <row r="1143" spans="2:3" x14ac:dyDescent="0.2">
      <c r="B1143" s="58"/>
      <c r="C1143" s="2"/>
    </row>
    <row r="1144" spans="2:3" x14ac:dyDescent="0.2">
      <c r="B1144" s="58"/>
      <c r="C1144" s="2"/>
    </row>
    <row r="1145" spans="2:3" x14ac:dyDescent="0.2">
      <c r="B1145" s="58"/>
      <c r="C1145" s="2"/>
    </row>
    <row r="1146" spans="2:3" x14ac:dyDescent="0.2">
      <c r="B1146" s="58"/>
      <c r="C1146" s="2"/>
    </row>
    <row r="1147" spans="2:3" x14ac:dyDescent="0.2">
      <c r="B1147" s="58"/>
      <c r="C1147" s="2"/>
    </row>
    <row r="1148" spans="2:3" x14ac:dyDescent="0.2">
      <c r="B1148" s="58"/>
      <c r="C1148" s="2"/>
    </row>
    <row r="1149" spans="2:3" x14ac:dyDescent="0.2">
      <c r="B1149" s="58"/>
      <c r="C1149" s="2"/>
    </row>
    <row r="1150" spans="2:3" x14ac:dyDescent="0.2">
      <c r="B1150" s="58"/>
      <c r="C1150" s="2"/>
    </row>
    <row r="1151" spans="2:3" x14ac:dyDescent="0.2">
      <c r="B1151" s="58"/>
      <c r="C1151" s="2"/>
    </row>
    <row r="1152" spans="2:3" x14ac:dyDescent="0.2">
      <c r="B1152" s="58"/>
      <c r="C1152" s="2"/>
    </row>
    <row r="1153" spans="2:3" x14ac:dyDescent="0.2">
      <c r="B1153" s="58"/>
      <c r="C1153" s="2"/>
    </row>
    <row r="1154" spans="2:3" x14ac:dyDescent="0.2">
      <c r="B1154" s="58"/>
      <c r="C1154" s="2"/>
    </row>
    <row r="1155" spans="2:3" x14ac:dyDescent="0.2">
      <c r="B1155" s="58"/>
      <c r="C1155" s="2"/>
    </row>
    <row r="1156" spans="2:3" x14ac:dyDescent="0.2">
      <c r="B1156" s="58"/>
      <c r="C1156" s="2"/>
    </row>
    <row r="1157" spans="2:3" x14ac:dyDescent="0.2">
      <c r="B1157" s="58"/>
      <c r="C1157" s="2"/>
    </row>
    <row r="1158" spans="2:3" x14ac:dyDescent="0.2">
      <c r="B1158" s="58"/>
      <c r="C1158" s="2"/>
    </row>
    <row r="1159" spans="2:3" x14ac:dyDescent="0.2">
      <c r="B1159" s="58"/>
      <c r="C1159" s="2"/>
    </row>
    <row r="1160" spans="2:3" x14ac:dyDescent="0.2">
      <c r="B1160" s="58"/>
      <c r="C1160" s="2"/>
    </row>
    <row r="1161" spans="2:3" x14ac:dyDescent="0.2">
      <c r="B1161" s="58"/>
      <c r="C1161" s="2"/>
    </row>
    <row r="1162" spans="2:3" x14ac:dyDescent="0.2">
      <c r="B1162" s="58"/>
      <c r="C1162" s="2"/>
    </row>
    <row r="1163" spans="2:3" x14ac:dyDescent="0.2">
      <c r="B1163" s="58"/>
      <c r="C1163" s="2"/>
    </row>
    <row r="1164" spans="2:3" x14ac:dyDescent="0.2">
      <c r="B1164" s="58"/>
      <c r="C1164" s="2"/>
    </row>
    <row r="1165" spans="2:3" x14ac:dyDescent="0.2">
      <c r="B1165" s="58"/>
      <c r="C1165" s="2"/>
    </row>
    <row r="1166" spans="2:3" x14ac:dyDescent="0.2">
      <c r="B1166" s="58"/>
      <c r="C1166" s="2"/>
    </row>
    <row r="1167" spans="2:3" x14ac:dyDescent="0.2">
      <c r="B1167" s="58"/>
      <c r="C1167" s="2"/>
    </row>
    <row r="1168" spans="2:3" x14ac:dyDescent="0.2">
      <c r="B1168" s="58"/>
      <c r="C1168" s="2"/>
    </row>
    <row r="1169" spans="2:3" x14ac:dyDescent="0.2">
      <c r="B1169" s="58"/>
      <c r="C1169" s="2"/>
    </row>
    <row r="1170" spans="2:3" x14ac:dyDescent="0.2">
      <c r="B1170" s="58"/>
      <c r="C1170" s="2"/>
    </row>
    <row r="1171" spans="2:3" x14ac:dyDescent="0.2">
      <c r="B1171" s="58"/>
      <c r="C1171" s="2"/>
    </row>
    <row r="1172" spans="2:3" x14ac:dyDescent="0.2">
      <c r="B1172" s="58"/>
      <c r="C1172" s="2"/>
    </row>
    <row r="1173" spans="2:3" x14ac:dyDescent="0.2">
      <c r="B1173" s="58"/>
      <c r="C1173" s="2"/>
    </row>
    <row r="1174" spans="2:3" x14ac:dyDescent="0.2">
      <c r="B1174" s="58"/>
      <c r="C1174" s="2"/>
    </row>
    <row r="1175" spans="2:3" x14ac:dyDescent="0.2">
      <c r="B1175" s="58"/>
      <c r="C1175" s="2"/>
    </row>
    <row r="1176" spans="2:3" x14ac:dyDescent="0.2">
      <c r="B1176" s="58"/>
      <c r="C1176" s="2"/>
    </row>
    <row r="1177" spans="2:3" x14ac:dyDescent="0.2">
      <c r="B1177" s="58"/>
      <c r="C1177" s="2"/>
    </row>
    <row r="1178" spans="2:3" x14ac:dyDescent="0.2">
      <c r="B1178" s="58"/>
      <c r="C1178" s="2"/>
    </row>
    <row r="1179" spans="2:3" x14ac:dyDescent="0.2">
      <c r="B1179" s="58"/>
      <c r="C1179" s="2"/>
    </row>
    <row r="1180" spans="2:3" x14ac:dyDescent="0.2">
      <c r="B1180" s="58"/>
      <c r="C1180" s="2"/>
    </row>
    <row r="1181" spans="2:3" x14ac:dyDescent="0.2">
      <c r="B1181" s="58"/>
      <c r="C1181" s="2"/>
    </row>
    <row r="1182" spans="2:3" x14ac:dyDescent="0.2">
      <c r="B1182" s="58"/>
      <c r="C1182" s="2"/>
    </row>
    <row r="1183" spans="2:3" x14ac:dyDescent="0.2">
      <c r="B1183" s="58"/>
      <c r="C1183" s="2"/>
    </row>
    <row r="1184" spans="2:3" x14ac:dyDescent="0.2">
      <c r="B1184" s="58"/>
      <c r="C1184" s="2"/>
    </row>
    <row r="1185" spans="2:3" x14ac:dyDescent="0.2">
      <c r="B1185" s="58"/>
      <c r="C1185" s="2"/>
    </row>
    <row r="1186" spans="2:3" x14ac:dyDescent="0.2">
      <c r="B1186" s="58"/>
      <c r="C1186" s="2"/>
    </row>
    <row r="1187" spans="2:3" x14ac:dyDescent="0.2">
      <c r="B1187" s="58"/>
      <c r="C1187" s="2"/>
    </row>
    <row r="1188" spans="2:3" x14ac:dyDescent="0.2">
      <c r="B1188" s="58"/>
      <c r="C1188" s="2"/>
    </row>
    <row r="1189" spans="2:3" x14ac:dyDescent="0.2">
      <c r="B1189" s="58"/>
      <c r="C1189" s="2"/>
    </row>
    <row r="1190" spans="2:3" x14ac:dyDescent="0.2">
      <c r="B1190" s="58"/>
      <c r="C1190" s="2"/>
    </row>
    <row r="1191" spans="2:3" x14ac:dyDescent="0.2">
      <c r="B1191" s="58"/>
      <c r="C1191" s="2"/>
    </row>
    <row r="1192" spans="2:3" x14ac:dyDescent="0.2">
      <c r="B1192" s="58"/>
      <c r="C1192" s="2"/>
    </row>
    <row r="1193" spans="2:3" x14ac:dyDescent="0.2">
      <c r="B1193" s="58"/>
      <c r="C1193" s="2"/>
    </row>
    <row r="1194" spans="2:3" x14ac:dyDescent="0.2">
      <c r="B1194" s="58"/>
      <c r="C1194" s="2"/>
    </row>
    <row r="1195" spans="2:3" x14ac:dyDescent="0.2">
      <c r="B1195" s="58"/>
      <c r="C1195" s="2"/>
    </row>
    <row r="1196" spans="2:3" x14ac:dyDescent="0.2">
      <c r="B1196" s="58"/>
      <c r="C1196" s="2"/>
    </row>
    <row r="1197" spans="2:3" x14ac:dyDescent="0.2">
      <c r="B1197" s="58"/>
      <c r="C1197" s="2"/>
    </row>
    <row r="1198" spans="2:3" x14ac:dyDescent="0.2">
      <c r="B1198" s="58"/>
      <c r="C1198" s="2"/>
    </row>
    <row r="1199" spans="2:3" x14ac:dyDescent="0.2">
      <c r="B1199" s="58"/>
      <c r="C1199" s="2"/>
    </row>
    <row r="1200" spans="2:3" x14ac:dyDescent="0.2">
      <c r="B1200" s="58"/>
      <c r="C1200" s="2"/>
    </row>
    <row r="1201" spans="2:3" x14ac:dyDescent="0.2">
      <c r="B1201" s="58"/>
      <c r="C1201" s="2"/>
    </row>
    <row r="1202" spans="2:3" x14ac:dyDescent="0.2">
      <c r="B1202" s="58"/>
      <c r="C1202" s="2"/>
    </row>
    <row r="1203" spans="2:3" x14ac:dyDescent="0.2">
      <c r="B1203" s="58"/>
      <c r="C1203" s="2"/>
    </row>
    <row r="1204" spans="2:3" x14ac:dyDescent="0.2">
      <c r="B1204" s="58"/>
      <c r="C1204" s="2"/>
    </row>
    <row r="1205" spans="2:3" x14ac:dyDescent="0.2">
      <c r="B1205" s="58"/>
      <c r="C1205" s="2"/>
    </row>
    <row r="1206" spans="2:3" x14ac:dyDescent="0.2">
      <c r="B1206" s="58"/>
      <c r="C1206" s="2"/>
    </row>
    <row r="1207" spans="2:3" x14ac:dyDescent="0.2">
      <c r="B1207" s="58"/>
      <c r="C1207" s="2"/>
    </row>
    <row r="1208" spans="2:3" x14ac:dyDescent="0.2">
      <c r="B1208" s="58"/>
      <c r="C1208" s="2"/>
    </row>
    <row r="1209" spans="2:3" x14ac:dyDescent="0.2">
      <c r="B1209" s="58"/>
      <c r="C1209" s="2"/>
    </row>
    <row r="1210" spans="2:3" x14ac:dyDescent="0.2">
      <c r="B1210" s="58"/>
      <c r="C1210" s="2"/>
    </row>
    <row r="1211" spans="2:3" x14ac:dyDescent="0.2">
      <c r="B1211" s="58"/>
      <c r="C1211" s="2"/>
    </row>
    <row r="1212" spans="2:3" x14ac:dyDescent="0.2">
      <c r="B1212" s="58"/>
      <c r="C1212" s="2"/>
    </row>
    <row r="1213" spans="2:3" x14ac:dyDescent="0.2">
      <c r="B1213" s="58"/>
      <c r="C1213" s="2"/>
    </row>
    <row r="1214" spans="2:3" x14ac:dyDescent="0.2">
      <c r="B1214" s="58"/>
      <c r="C1214" s="2"/>
    </row>
    <row r="1215" spans="2:3" x14ac:dyDescent="0.2">
      <c r="B1215" s="58"/>
      <c r="C1215" s="2"/>
    </row>
    <row r="1216" spans="2:3" x14ac:dyDescent="0.2">
      <c r="B1216" s="58"/>
      <c r="C1216" s="2"/>
    </row>
    <row r="1217" spans="2:3" x14ac:dyDescent="0.2">
      <c r="B1217" s="58"/>
      <c r="C1217" s="2"/>
    </row>
    <row r="1218" spans="2:3" x14ac:dyDescent="0.2">
      <c r="B1218" s="58"/>
      <c r="C1218" s="2"/>
    </row>
    <row r="1219" spans="2:3" x14ac:dyDescent="0.2">
      <c r="B1219" s="58"/>
      <c r="C1219" s="2"/>
    </row>
    <row r="1220" spans="2:3" x14ac:dyDescent="0.2">
      <c r="B1220" s="58"/>
      <c r="C1220" s="2"/>
    </row>
    <row r="1221" spans="2:3" x14ac:dyDescent="0.2">
      <c r="B1221" s="58"/>
      <c r="C1221" s="2"/>
    </row>
    <row r="1222" spans="2:3" x14ac:dyDescent="0.2">
      <c r="B1222" s="58"/>
      <c r="C1222" s="2"/>
    </row>
    <row r="1223" spans="2:3" x14ac:dyDescent="0.2">
      <c r="B1223" s="58"/>
      <c r="C1223" s="2"/>
    </row>
    <row r="1224" spans="2:3" x14ac:dyDescent="0.2">
      <c r="B1224" s="58"/>
      <c r="C1224" s="2"/>
    </row>
    <row r="1225" spans="2:3" x14ac:dyDescent="0.2">
      <c r="B1225" s="58"/>
      <c r="C1225" s="2"/>
    </row>
    <row r="1226" spans="2:3" x14ac:dyDescent="0.2">
      <c r="B1226" s="58"/>
      <c r="C1226" s="2"/>
    </row>
    <row r="1227" spans="2:3" x14ac:dyDescent="0.2">
      <c r="B1227" s="58"/>
      <c r="C1227" s="2"/>
    </row>
    <row r="1228" spans="2:3" x14ac:dyDescent="0.2">
      <c r="B1228" s="58"/>
      <c r="C1228" s="2"/>
    </row>
    <row r="1229" spans="2:3" x14ac:dyDescent="0.2">
      <c r="B1229" s="58"/>
      <c r="C1229" s="2"/>
    </row>
    <row r="1230" spans="2:3" x14ac:dyDescent="0.2">
      <c r="B1230" s="58"/>
      <c r="C1230" s="2"/>
    </row>
    <row r="1231" spans="2:3" x14ac:dyDescent="0.2">
      <c r="B1231" s="58"/>
      <c r="C1231" s="2"/>
    </row>
    <row r="1232" spans="2:3" x14ac:dyDescent="0.2">
      <c r="B1232" s="58"/>
      <c r="C1232" s="2"/>
    </row>
    <row r="1233" spans="2:3" x14ac:dyDescent="0.2">
      <c r="B1233" s="58"/>
      <c r="C1233" s="2"/>
    </row>
    <row r="1234" spans="2:3" x14ac:dyDescent="0.2">
      <c r="B1234" s="58"/>
      <c r="C1234" s="2"/>
    </row>
    <row r="1235" spans="2:3" x14ac:dyDescent="0.2">
      <c r="B1235" s="58"/>
      <c r="C1235" s="2"/>
    </row>
    <row r="1236" spans="2:3" x14ac:dyDescent="0.2">
      <c r="B1236" s="58"/>
      <c r="C1236" s="2"/>
    </row>
    <row r="1237" spans="2:3" x14ac:dyDescent="0.2">
      <c r="B1237" s="58"/>
      <c r="C1237" s="2"/>
    </row>
    <row r="1238" spans="2:3" x14ac:dyDescent="0.2">
      <c r="B1238" s="58"/>
      <c r="C1238" s="2"/>
    </row>
    <row r="1239" spans="2:3" x14ac:dyDescent="0.2">
      <c r="B1239" s="58"/>
      <c r="C1239" s="2"/>
    </row>
    <row r="1240" spans="2:3" x14ac:dyDescent="0.2">
      <c r="B1240" s="58"/>
      <c r="C1240" s="2"/>
    </row>
    <row r="1241" spans="2:3" x14ac:dyDescent="0.2">
      <c r="B1241" s="58"/>
      <c r="C1241" s="2"/>
    </row>
    <row r="1242" spans="2:3" x14ac:dyDescent="0.2">
      <c r="B1242" s="58"/>
      <c r="C1242" s="2"/>
    </row>
    <row r="1243" spans="2:3" x14ac:dyDescent="0.2">
      <c r="B1243" s="58"/>
      <c r="C1243" s="2"/>
    </row>
    <row r="1244" spans="2:3" x14ac:dyDescent="0.2">
      <c r="B1244" s="58"/>
      <c r="C1244" s="2"/>
    </row>
    <row r="1245" spans="2:3" x14ac:dyDescent="0.2">
      <c r="B1245" s="58"/>
      <c r="C1245" s="2"/>
    </row>
    <row r="1246" spans="2:3" x14ac:dyDescent="0.2">
      <c r="B1246" s="58"/>
      <c r="C1246" s="2"/>
    </row>
    <row r="1247" spans="2:3" x14ac:dyDescent="0.2">
      <c r="B1247" s="58"/>
      <c r="C1247" s="2"/>
    </row>
    <row r="1248" spans="2:3" x14ac:dyDescent="0.2">
      <c r="B1248" s="58"/>
      <c r="C1248" s="2"/>
    </row>
    <row r="1249" spans="2:3" x14ac:dyDescent="0.2">
      <c r="B1249" s="58"/>
      <c r="C1249" s="2"/>
    </row>
    <row r="1250" spans="2:3" x14ac:dyDescent="0.2">
      <c r="B1250" s="58"/>
      <c r="C1250" s="2"/>
    </row>
    <row r="1251" spans="2:3" x14ac:dyDescent="0.2">
      <c r="B1251" s="58"/>
      <c r="C1251" s="2"/>
    </row>
    <row r="1252" spans="2:3" x14ac:dyDescent="0.2">
      <c r="B1252" s="58"/>
      <c r="C1252" s="2"/>
    </row>
    <row r="1253" spans="2:3" x14ac:dyDescent="0.2">
      <c r="B1253" s="58"/>
      <c r="C1253" s="2"/>
    </row>
    <row r="1254" spans="2:3" x14ac:dyDescent="0.2">
      <c r="B1254" s="58"/>
      <c r="C1254" s="2"/>
    </row>
    <row r="1255" spans="2:3" x14ac:dyDescent="0.2">
      <c r="B1255" s="58"/>
      <c r="C1255" s="2"/>
    </row>
    <row r="1256" spans="2:3" x14ac:dyDescent="0.2">
      <c r="B1256" s="58"/>
      <c r="C1256" s="2"/>
    </row>
    <row r="1257" spans="2:3" x14ac:dyDescent="0.2">
      <c r="B1257" s="58"/>
      <c r="C1257" s="2"/>
    </row>
    <row r="1258" spans="2:3" x14ac:dyDescent="0.2">
      <c r="B1258" s="58"/>
      <c r="C1258" s="2"/>
    </row>
    <row r="1259" spans="2:3" x14ac:dyDescent="0.2">
      <c r="B1259" s="58"/>
      <c r="C1259" s="2"/>
    </row>
    <row r="1260" spans="2:3" x14ac:dyDescent="0.2">
      <c r="B1260" s="58"/>
      <c r="C1260" s="2"/>
    </row>
    <row r="1261" spans="2:3" x14ac:dyDescent="0.2">
      <c r="B1261" s="58"/>
      <c r="C1261" s="2"/>
    </row>
    <row r="1262" spans="2:3" x14ac:dyDescent="0.2">
      <c r="B1262" s="58"/>
      <c r="C1262" s="2"/>
    </row>
    <row r="1263" spans="2:3" x14ac:dyDescent="0.2">
      <c r="B1263" s="58"/>
      <c r="C1263" s="2"/>
    </row>
    <row r="1264" spans="2:3" x14ac:dyDescent="0.2">
      <c r="B1264" s="58"/>
      <c r="C1264" s="2"/>
    </row>
    <row r="1265" spans="2:3" x14ac:dyDescent="0.2">
      <c r="B1265" s="58"/>
      <c r="C1265" s="2"/>
    </row>
    <row r="1266" spans="2:3" x14ac:dyDescent="0.2">
      <c r="B1266" s="58"/>
      <c r="C1266" s="2"/>
    </row>
    <row r="1267" spans="2:3" x14ac:dyDescent="0.2">
      <c r="B1267" s="58"/>
      <c r="C1267" s="2"/>
    </row>
    <row r="1268" spans="2:3" x14ac:dyDescent="0.2">
      <c r="B1268" s="58"/>
      <c r="C1268" s="2"/>
    </row>
    <row r="1269" spans="2:3" x14ac:dyDescent="0.2">
      <c r="B1269" s="58"/>
      <c r="C1269" s="2"/>
    </row>
    <row r="1270" spans="2:3" x14ac:dyDescent="0.2">
      <c r="B1270" s="58"/>
      <c r="C1270" s="2"/>
    </row>
    <row r="1271" spans="2:3" x14ac:dyDescent="0.2">
      <c r="B1271" s="58"/>
      <c r="C1271" s="2"/>
    </row>
    <row r="1272" spans="2:3" x14ac:dyDescent="0.2">
      <c r="B1272" s="58"/>
      <c r="C1272" s="2"/>
    </row>
    <row r="1273" spans="2:3" x14ac:dyDescent="0.2">
      <c r="B1273" s="58"/>
      <c r="C1273" s="2"/>
    </row>
    <row r="1274" spans="2:3" x14ac:dyDescent="0.2">
      <c r="B1274" s="58"/>
      <c r="C1274" s="2"/>
    </row>
    <row r="1275" spans="2:3" x14ac:dyDescent="0.2">
      <c r="B1275" s="58"/>
      <c r="C1275" s="2"/>
    </row>
    <row r="1276" spans="2:3" x14ac:dyDescent="0.2">
      <c r="B1276" s="58"/>
      <c r="C1276" s="2"/>
    </row>
    <row r="1277" spans="2:3" x14ac:dyDescent="0.2">
      <c r="B1277" s="58"/>
      <c r="C1277" s="2"/>
    </row>
    <row r="1278" spans="2:3" x14ac:dyDescent="0.2">
      <c r="B1278" s="58"/>
      <c r="C1278" s="2"/>
    </row>
    <row r="1279" spans="2:3" x14ac:dyDescent="0.2">
      <c r="B1279" s="58"/>
      <c r="C1279" s="2"/>
    </row>
    <row r="1280" spans="2:3" x14ac:dyDescent="0.2">
      <c r="B1280" s="58"/>
      <c r="C1280" s="2"/>
    </row>
    <row r="1281" spans="2:3" x14ac:dyDescent="0.2">
      <c r="B1281" s="58"/>
      <c r="C1281" s="2"/>
    </row>
    <row r="1282" spans="2:3" x14ac:dyDescent="0.2">
      <c r="B1282" s="58"/>
      <c r="C1282" s="2"/>
    </row>
    <row r="1283" spans="2:3" x14ac:dyDescent="0.2">
      <c r="B1283" s="58"/>
      <c r="C1283" s="2"/>
    </row>
    <row r="1284" spans="2:3" x14ac:dyDescent="0.2">
      <c r="B1284" s="58"/>
      <c r="C1284" s="2"/>
    </row>
    <row r="1285" spans="2:3" x14ac:dyDescent="0.2">
      <c r="B1285" s="58"/>
      <c r="C1285" s="2"/>
    </row>
    <row r="1286" spans="2:3" x14ac:dyDescent="0.2">
      <c r="B1286" s="58"/>
      <c r="C1286" s="2"/>
    </row>
    <row r="1287" spans="2:3" x14ac:dyDescent="0.2">
      <c r="B1287" s="58"/>
      <c r="C1287" s="2"/>
    </row>
    <row r="1288" spans="2:3" x14ac:dyDescent="0.2">
      <c r="B1288" s="58"/>
      <c r="C1288" s="2"/>
    </row>
    <row r="1289" spans="2:3" x14ac:dyDescent="0.2">
      <c r="B1289" s="58"/>
      <c r="C1289" s="2"/>
    </row>
    <row r="1290" spans="2:3" x14ac:dyDescent="0.2">
      <c r="B1290" s="58"/>
      <c r="C1290" s="2"/>
    </row>
    <row r="1291" spans="2:3" x14ac:dyDescent="0.2">
      <c r="B1291" s="58"/>
      <c r="C1291" s="2"/>
    </row>
    <row r="1292" spans="2:3" x14ac:dyDescent="0.2">
      <c r="B1292" s="58"/>
      <c r="C1292" s="2"/>
    </row>
    <row r="1293" spans="2:3" x14ac:dyDescent="0.2">
      <c r="B1293" s="58"/>
      <c r="C1293" s="2"/>
    </row>
    <row r="1294" spans="2:3" x14ac:dyDescent="0.2">
      <c r="B1294" s="58"/>
      <c r="C1294" s="2"/>
    </row>
    <row r="1295" spans="2:3" x14ac:dyDescent="0.2">
      <c r="B1295" s="58"/>
      <c r="C1295" s="2"/>
    </row>
    <row r="1296" spans="2:3" x14ac:dyDescent="0.2">
      <c r="B1296" s="58"/>
      <c r="C1296" s="2"/>
    </row>
    <row r="1297" spans="2:3" x14ac:dyDescent="0.2">
      <c r="B1297" s="58"/>
      <c r="C1297" s="2"/>
    </row>
    <row r="1298" spans="2:3" x14ac:dyDescent="0.2">
      <c r="B1298" s="58"/>
      <c r="C1298" s="2"/>
    </row>
    <row r="1299" spans="2:3" x14ac:dyDescent="0.2">
      <c r="B1299" s="58"/>
      <c r="C1299" s="2"/>
    </row>
    <row r="1300" spans="2:3" x14ac:dyDescent="0.2">
      <c r="B1300" s="58"/>
      <c r="C1300" s="2"/>
    </row>
    <row r="1301" spans="2:3" x14ac:dyDescent="0.2">
      <c r="B1301" s="58"/>
      <c r="C1301" s="2"/>
    </row>
    <row r="1302" spans="2:3" x14ac:dyDescent="0.2">
      <c r="B1302" s="58"/>
      <c r="C1302" s="2"/>
    </row>
    <row r="1303" spans="2:3" x14ac:dyDescent="0.2">
      <c r="B1303" s="58"/>
      <c r="C1303" s="2"/>
    </row>
    <row r="1304" spans="2:3" x14ac:dyDescent="0.2">
      <c r="B1304" s="58"/>
      <c r="C1304" s="2"/>
    </row>
    <row r="1305" spans="2:3" x14ac:dyDescent="0.2">
      <c r="B1305" s="58"/>
      <c r="C1305" s="2"/>
    </row>
    <row r="1306" spans="2:3" x14ac:dyDescent="0.2">
      <c r="B1306" s="58"/>
      <c r="C1306" s="2"/>
    </row>
    <row r="1307" spans="2:3" x14ac:dyDescent="0.2">
      <c r="B1307" s="58"/>
      <c r="C1307" s="2"/>
    </row>
    <row r="1308" spans="2:3" x14ac:dyDescent="0.2">
      <c r="B1308" s="58"/>
      <c r="C1308" s="2"/>
    </row>
    <row r="1309" spans="2:3" x14ac:dyDescent="0.2">
      <c r="B1309" s="58"/>
      <c r="C1309" s="2"/>
    </row>
    <row r="1310" spans="2:3" x14ac:dyDescent="0.2">
      <c r="B1310" s="58"/>
      <c r="C1310" s="2"/>
    </row>
    <row r="1311" spans="2:3" x14ac:dyDescent="0.2">
      <c r="B1311" s="58"/>
      <c r="C1311" s="2"/>
    </row>
    <row r="1312" spans="2:3" x14ac:dyDescent="0.2">
      <c r="B1312" s="58"/>
      <c r="C1312" s="2"/>
    </row>
    <row r="1313" spans="2:3" x14ac:dyDescent="0.2">
      <c r="B1313" s="58"/>
      <c r="C1313" s="2"/>
    </row>
    <row r="1314" spans="2:3" x14ac:dyDescent="0.2">
      <c r="B1314" s="58"/>
      <c r="C1314" s="2"/>
    </row>
    <row r="1315" spans="2:3" x14ac:dyDescent="0.2">
      <c r="B1315" s="58"/>
      <c r="C1315" s="2"/>
    </row>
    <row r="1316" spans="2:3" x14ac:dyDescent="0.2">
      <c r="B1316" s="58"/>
      <c r="C1316" s="2"/>
    </row>
    <row r="1317" spans="2:3" x14ac:dyDescent="0.2">
      <c r="B1317" s="58"/>
      <c r="C1317" s="2"/>
    </row>
    <row r="1318" spans="2:3" x14ac:dyDescent="0.2">
      <c r="B1318" s="58"/>
      <c r="C1318" s="2"/>
    </row>
    <row r="1319" spans="2:3" x14ac:dyDescent="0.2">
      <c r="B1319" s="58"/>
      <c r="C1319" s="2"/>
    </row>
    <row r="1320" spans="2:3" x14ac:dyDescent="0.2">
      <c r="B1320" s="58"/>
      <c r="C1320" s="2"/>
    </row>
    <row r="1321" spans="2:3" x14ac:dyDescent="0.2">
      <c r="B1321" s="58"/>
      <c r="C1321" s="2"/>
    </row>
    <row r="1322" spans="2:3" x14ac:dyDescent="0.2">
      <c r="B1322" s="58"/>
      <c r="C1322" s="2"/>
    </row>
    <row r="1323" spans="2:3" x14ac:dyDescent="0.2">
      <c r="B1323" s="58"/>
      <c r="C1323" s="2"/>
    </row>
    <row r="1324" spans="2:3" x14ac:dyDescent="0.2">
      <c r="B1324" s="58"/>
      <c r="C1324" s="2"/>
    </row>
    <row r="1325" spans="2:3" x14ac:dyDescent="0.2">
      <c r="B1325" s="58"/>
      <c r="C1325" s="2"/>
    </row>
    <row r="1326" spans="2:3" x14ac:dyDescent="0.2">
      <c r="B1326" s="58"/>
      <c r="C1326" s="2"/>
    </row>
    <row r="1327" spans="2:3" x14ac:dyDescent="0.2">
      <c r="B1327" s="58"/>
      <c r="C1327" s="2"/>
    </row>
    <row r="1328" spans="2:3" x14ac:dyDescent="0.2">
      <c r="B1328" s="58"/>
      <c r="C1328" s="2"/>
    </row>
    <row r="1329" spans="2:3" x14ac:dyDescent="0.2">
      <c r="B1329" s="58"/>
      <c r="C1329" s="2"/>
    </row>
    <row r="1330" spans="2:3" x14ac:dyDescent="0.2">
      <c r="B1330" s="58"/>
      <c r="C1330" s="2"/>
    </row>
    <row r="1331" spans="2:3" x14ac:dyDescent="0.2">
      <c r="B1331" s="58"/>
      <c r="C1331" s="2"/>
    </row>
    <row r="1332" spans="2:3" x14ac:dyDescent="0.2">
      <c r="B1332" s="58"/>
      <c r="C1332" s="2"/>
    </row>
    <row r="1333" spans="2:3" x14ac:dyDescent="0.2">
      <c r="B1333" s="58"/>
      <c r="C1333" s="2"/>
    </row>
    <row r="1334" spans="2:3" x14ac:dyDescent="0.2">
      <c r="B1334" s="58"/>
      <c r="C1334" s="2"/>
    </row>
    <row r="1335" spans="2:3" x14ac:dyDescent="0.2">
      <c r="B1335" s="58"/>
      <c r="C1335" s="2"/>
    </row>
    <row r="1336" spans="2:3" x14ac:dyDescent="0.2">
      <c r="B1336" s="58"/>
      <c r="C1336" s="2"/>
    </row>
    <row r="1337" spans="2:3" x14ac:dyDescent="0.2">
      <c r="B1337" s="58"/>
      <c r="C1337" s="2"/>
    </row>
    <row r="1338" spans="2:3" x14ac:dyDescent="0.2">
      <c r="B1338" s="58"/>
      <c r="C1338" s="2"/>
    </row>
    <row r="1339" spans="2:3" x14ac:dyDescent="0.2">
      <c r="B1339" s="58"/>
      <c r="C1339" s="2"/>
    </row>
    <row r="1340" spans="2:3" x14ac:dyDescent="0.2">
      <c r="B1340" s="58"/>
      <c r="C1340" s="2"/>
    </row>
    <row r="1341" spans="2:3" x14ac:dyDescent="0.2">
      <c r="B1341" s="58"/>
      <c r="C1341" s="2"/>
    </row>
    <row r="1342" spans="2:3" x14ac:dyDescent="0.2">
      <c r="B1342" s="58"/>
      <c r="C1342" s="2"/>
    </row>
    <row r="1343" spans="2:3" x14ac:dyDescent="0.2">
      <c r="B1343" s="58"/>
      <c r="C1343" s="2"/>
    </row>
    <row r="1344" spans="2:3" x14ac:dyDescent="0.2">
      <c r="B1344" s="58"/>
      <c r="C1344" s="2"/>
    </row>
    <row r="1345" spans="2:3" x14ac:dyDescent="0.2">
      <c r="B1345" s="58"/>
      <c r="C1345" s="2"/>
    </row>
    <row r="1346" spans="2:3" x14ac:dyDescent="0.2">
      <c r="B1346" s="58"/>
      <c r="C1346" s="2"/>
    </row>
    <row r="1347" spans="2:3" x14ac:dyDescent="0.2">
      <c r="B1347" s="58"/>
      <c r="C1347" s="2"/>
    </row>
    <row r="1348" spans="2:3" x14ac:dyDescent="0.2">
      <c r="B1348" s="58"/>
      <c r="C1348" s="2"/>
    </row>
    <row r="1349" spans="2:3" x14ac:dyDescent="0.2">
      <c r="B1349" s="58"/>
      <c r="C1349" s="2"/>
    </row>
    <row r="1350" spans="2:3" x14ac:dyDescent="0.2">
      <c r="B1350" s="58"/>
      <c r="C1350" s="2"/>
    </row>
    <row r="1351" spans="2:3" x14ac:dyDescent="0.2">
      <c r="B1351" s="58"/>
      <c r="C1351" s="2"/>
    </row>
    <row r="1352" spans="2:3" x14ac:dyDescent="0.2">
      <c r="B1352" s="58"/>
      <c r="C1352" s="2"/>
    </row>
    <row r="1353" spans="2:3" x14ac:dyDescent="0.2">
      <c r="B1353" s="58"/>
      <c r="C1353" s="2"/>
    </row>
    <row r="1354" spans="2:3" x14ac:dyDescent="0.2">
      <c r="B1354" s="58"/>
      <c r="C1354" s="2"/>
    </row>
    <row r="1355" spans="2:3" x14ac:dyDescent="0.2">
      <c r="B1355" s="58"/>
      <c r="C1355" s="2"/>
    </row>
    <row r="1356" spans="2:3" x14ac:dyDescent="0.2">
      <c r="B1356" s="58"/>
      <c r="C1356" s="2"/>
    </row>
    <row r="1357" spans="2:3" x14ac:dyDescent="0.2">
      <c r="B1357" s="58"/>
      <c r="C1357" s="2"/>
    </row>
    <row r="1358" spans="2:3" x14ac:dyDescent="0.2">
      <c r="B1358" s="58"/>
      <c r="C1358" s="2"/>
    </row>
    <row r="1359" spans="2:3" x14ac:dyDescent="0.2">
      <c r="B1359" s="58"/>
      <c r="C1359" s="2"/>
    </row>
    <row r="1360" spans="2:3" x14ac:dyDescent="0.2">
      <c r="B1360" s="58"/>
      <c r="C1360" s="2"/>
    </row>
    <row r="1361" spans="2:3" x14ac:dyDescent="0.2">
      <c r="B1361" s="58"/>
      <c r="C1361" s="2"/>
    </row>
    <row r="1362" spans="2:3" x14ac:dyDescent="0.2">
      <c r="B1362" s="58"/>
      <c r="C1362" s="2"/>
    </row>
    <row r="1363" spans="2:3" x14ac:dyDescent="0.2">
      <c r="B1363" s="58"/>
      <c r="C1363" s="2"/>
    </row>
    <row r="1364" spans="2:3" x14ac:dyDescent="0.2">
      <c r="B1364" s="58"/>
      <c r="C1364" s="2"/>
    </row>
    <row r="1365" spans="2:3" x14ac:dyDescent="0.2">
      <c r="B1365" s="58"/>
      <c r="C1365" s="2"/>
    </row>
    <row r="1366" spans="2:3" x14ac:dyDescent="0.2">
      <c r="B1366" s="58"/>
      <c r="C1366" s="2"/>
    </row>
    <row r="1367" spans="2:3" x14ac:dyDescent="0.2">
      <c r="B1367" s="58"/>
      <c r="C1367" s="2"/>
    </row>
    <row r="1368" spans="2:3" x14ac:dyDescent="0.2">
      <c r="B1368" s="58"/>
      <c r="C1368" s="2"/>
    </row>
    <row r="1369" spans="2:3" x14ac:dyDescent="0.2">
      <c r="B1369" s="58"/>
      <c r="C1369" s="2"/>
    </row>
    <row r="1370" spans="2:3" x14ac:dyDescent="0.2">
      <c r="B1370" s="58"/>
      <c r="C1370" s="2"/>
    </row>
    <row r="1371" spans="2:3" x14ac:dyDescent="0.2">
      <c r="B1371" s="58"/>
      <c r="C1371" s="2"/>
    </row>
    <row r="1372" spans="2:3" x14ac:dyDescent="0.2">
      <c r="B1372" s="58"/>
      <c r="C1372" s="2"/>
    </row>
    <row r="1373" spans="2:3" x14ac:dyDescent="0.2">
      <c r="B1373" s="58"/>
      <c r="C1373" s="2"/>
    </row>
    <row r="1374" spans="2:3" x14ac:dyDescent="0.2">
      <c r="B1374" s="58"/>
      <c r="C1374" s="2"/>
    </row>
    <row r="1375" spans="2:3" x14ac:dyDescent="0.2">
      <c r="B1375" s="58"/>
      <c r="C1375" s="2"/>
    </row>
    <row r="1376" spans="2:3" x14ac:dyDescent="0.2">
      <c r="B1376" s="58"/>
      <c r="C1376" s="2"/>
    </row>
    <row r="1377" spans="2:3" x14ac:dyDescent="0.2">
      <c r="B1377" s="58"/>
      <c r="C1377" s="2"/>
    </row>
    <row r="1378" spans="2:3" x14ac:dyDescent="0.2">
      <c r="B1378" s="58"/>
      <c r="C1378" s="2"/>
    </row>
    <row r="1379" spans="2:3" x14ac:dyDescent="0.2">
      <c r="B1379" s="58"/>
      <c r="C1379" s="2"/>
    </row>
    <row r="1380" spans="2:3" x14ac:dyDescent="0.2">
      <c r="B1380" s="58"/>
      <c r="C1380" s="2"/>
    </row>
    <row r="1381" spans="2:3" x14ac:dyDescent="0.2">
      <c r="B1381" s="58"/>
      <c r="C1381" s="2"/>
    </row>
    <row r="1382" spans="2:3" x14ac:dyDescent="0.2">
      <c r="B1382" s="58"/>
      <c r="C1382" s="2"/>
    </row>
    <row r="1383" spans="2:3" x14ac:dyDescent="0.2">
      <c r="B1383" s="58"/>
      <c r="C1383" s="2"/>
    </row>
    <row r="1384" spans="2:3" x14ac:dyDescent="0.2">
      <c r="B1384" s="58"/>
      <c r="C1384" s="2"/>
    </row>
    <row r="1385" spans="2:3" x14ac:dyDescent="0.2">
      <c r="B1385" s="58"/>
      <c r="C1385" s="2"/>
    </row>
    <row r="1386" spans="2:3" x14ac:dyDescent="0.2">
      <c r="B1386" s="58"/>
      <c r="C1386" s="2"/>
    </row>
    <row r="1387" spans="2:3" x14ac:dyDescent="0.2">
      <c r="B1387" s="58"/>
      <c r="C1387" s="2"/>
    </row>
    <row r="1388" spans="2:3" x14ac:dyDescent="0.2">
      <c r="B1388" s="58"/>
      <c r="C1388" s="2"/>
    </row>
    <row r="1389" spans="2:3" x14ac:dyDescent="0.2">
      <c r="B1389" s="58"/>
      <c r="C1389" s="2"/>
    </row>
    <row r="1390" spans="2:3" x14ac:dyDescent="0.2">
      <c r="B1390" s="58"/>
      <c r="C1390" s="2"/>
    </row>
    <row r="1391" spans="2:3" x14ac:dyDescent="0.2">
      <c r="B1391" s="58"/>
      <c r="C1391" s="2"/>
    </row>
    <row r="1392" spans="2:3" x14ac:dyDescent="0.2">
      <c r="B1392" s="58"/>
      <c r="C1392" s="2"/>
    </row>
    <row r="1393" spans="2:3" x14ac:dyDescent="0.2">
      <c r="B1393" s="58"/>
      <c r="C1393" s="2"/>
    </row>
    <row r="1394" spans="2:3" x14ac:dyDescent="0.2">
      <c r="B1394" s="58"/>
      <c r="C1394" s="2"/>
    </row>
    <row r="1395" spans="2:3" x14ac:dyDescent="0.2">
      <c r="B1395" s="58"/>
      <c r="C1395" s="2"/>
    </row>
    <row r="1396" spans="2:3" x14ac:dyDescent="0.2">
      <c r="B1396" s="58"/>
      <c r="C1396" s="2"/>
    </row>
    <row r="1397" spans="2:3" x14ac:dyDescent="0.2">
      <c r="B1397" s="58"/>
      <c r="C1397" s="2"/>
    </row>
    <row r="1398" spans="2:3" x14ac:dyDescent="0.2">
      <c r="B1398" s="58"/>
      <c r="C1398" s="2"/>
    </row>
    <row r="1399" spans="2:3" x14ac:dyDescent="0.2">
      <c r="B1399" s="58"/>
      <c r="C1399" s="2"/>
    </row>
    <row r="1400" spans="2:3" x14ac:dyDescent="0.2">
      <c r="B1400" s="58"/>
      <c r="C1400" s="2"/>
    </row>
    <row r="1401" spans="2:3" x14ac:dyDescent="0.2">
      <c r="B1401" s="58"/>
      <c r="C1401" s="2"/>
    </row>
    <row r="1402" spans="2:3" x14ac:dyDescent="0.2">
      <c r="B1402" s="58"/>
      <c r="C1402" s="2"/>
    </row>
    <row r="1403" spans="2:3" x14ac:dyDescent="0.2">
      <c r="B1403" s="58"/>
      <c r="C1403" s="2"/>
    </row>
    <row r="1404" spans="2:3" x14ac:dyDescent="0.2">
      <c r="B1404" s="58"/>
      <c r="C1404" s="2"/>
    </row>
    <row r="1405" spans="2:3" x14ac:dyDescent="0.2">
      <c r="B1405" s="58"/>
      <c r="C1405" s="2"/>
    </row>
    <row r="1406" spans="2:3" x14ac:dyDescent="0.2">
      <c r="B1406" s="58"/>
      <c r="C1406" s="2"/>
    </row>
    <row r="1407" spans="2:3" x14ac:dyDescent="0.2">
      <c r="B1407" s="58"/>
      <c r="C1407" s="2"/>
    </row>
    <row r="1408" spans="2:3" x14ac:dyDescent="0.2">
      <c r="B1408" s="58"/>
      <c r="C1408" s="2"/>
    </row>
    <row r="1409" spans="2:3" x14ac:dyDescent="0.2">
      <c r="B1409" s="58"/>
      <c r="C1409" s="2"/>
    </row>
    <row r="1410" spans="2:3" x14ac:dyDescent="0.2">
      <c r="B1410" s="58"/>
      <c r="C1410" s="2"/>
    </row>
    <row r="1411" spans="2:3" x14ac:dyDescent="0.2">
      <c r="B1411" s="58"/>
      <c r="C1411" s="2"/>
    </row>
    <row r="1412" spans="2:3" x14ac:dyDescent="0.2">
      <c r="B1412" s="58"/>
      <c r="C1412" s="2"/>
    </row>
    <row r="1413" spans="2:3" x14ac:dyDescent="0.2">
      <c r="B1413" s="58"/>
      <c r="C1413" s="2"/>
    </row>
    <row r="1414" spans="2:3" x14ac:dyDescent="0.2">
      <c r="B1414" s="58"/>
      <c r="C1414" s="2"/>
    </row>
    <row r="1415" spans="2:3" x14ac:dyDescent="0.2">
      <c r="B1415" s="58"/>
      <c r="C1415" s="2"/>
    </row>
    <row r="1416" spans="2:3" x14ac:dyDescent="0.2">
      <c r="B1416" s="58"/>
      <c r="C1416" s="2"/>
    </row>
    <row r="1417" spans="2:3" x14ac:dyDescent="0.2">
      <c r="B1417" s="58"/>
      <c r="C1417" s="2"/>
    </row>
    <row r="1418" spans="2:3" x14ac:dyDescent="0.2">
      <c r="B1418" s="58"/>
      <c r="C1418" s="2"/>
    </row>
    <row r="1419" spans="2:3" x14ac:dyDescent="0.2">
      <c r="B1419" s="58"/>
      <c r="C1419" s="2"/>
    </row>
    <row r="1420" spans="2:3" x14ac:dyDescent="0.2">
      <c r="B1420" s="58"/>
      <c r="C1420" s="2"/>
    </row>
    <row r="1421" spans="2:3" x14ac:dyDescent="0.2">
      <c r="B1421" s="58"/>
      <c r="C1421" s="2"/>
    </row>
    <row r="1422" spans="2:3" x14ac:dyDescent="0.2">
      <c r="B1422" s="58"/>
      <c r="C1422" s="2"/>
    </row>
    <row r="1423" spans="2:3" x14ac:dyDescent="0.2">
      <c r="B1423" s="58"/>
      <c r="C1423" s="2"/>
    </row>
    <row r="1424" spans="2:3" x14ac:dyDescent="0.2">
      <c r="B1424" s="58"/>
      <c r="C1424" s="2"/>
    </row>
    <row r="1425" spans="2:3" x14ac:dyDescent="0.2">
      <c r="B1425" s="58"/>
      <c r="C1425" s="2"/>
    </row>
    <row r="1426" spans="2:3" x14ac:dyDescent="0.2">
      <c r="B1426" s="58"/>
      <c r="C1426" s="2"/>
    </row>
    <row r="1427" spans="2:3" x14ac:dyDescent="0.2">
      <c r="B1427" s="58"/>
      <c r="C1427" s="2"/>
    </row>
    <row r="1428" spans="2:3" x14ac:dyDescent="0.2">
      <c r="B1428" s="58"/>
      <c r="C1428" s="2"/>
    </row>
    <row r="1429" spans="2:3" x14ac:dyDescent="0.2">
      <c r="B1429" s="58"/>
      <c r="C1429" s="2"/>
    </row>
    <row r="1430" spans="2:3" x14ac:dyDescent="0.2">
      <c r="B1430" s="58"/>
      <c r="C1430" s="2"/>
    </row>
    <row r="1431" spans="2:3" x14ac:dyDescent="0.2">
      <c r="B1431" s="58"/>
      <c r="C1431" s="2"/>
    </row>
    <row r="1432" spans="2:3" x14ac:dyDescent="0.2">
      <c r="B1432" s="58"/>
      <c r="C1432" s="2"/>
    </row>
    <row r="1433" spans="2:3" x14ac:dyDescent="0.2">
      <c r="B1433" s="58"/>
      <c r="C1433" s="2"/>
    </row>
    <row r="1434" spans="2:3" x14ac:dyDescent="0.2">
      <c r="B1434" s="58"/>
      <c r="C1434" s="2"/>
    </row>
    <row r="1435" spans="2:3" x14ac:dyDescent="0.2">
      <c r="B1435" s="58"/>
      <c r="C1435" s="2"/>
    </row>
    <row r="1436" spans="2:3" x14ac:dyDescent="0.2">
      <c r="B1436" s="58"/>
      <c r="C1436" s="2"/>
    </row>
    <row r="1437" spans="2:3" x14ac:dyDescent="0.2">
      <c r="B1437" s="58"/>
      <c r="C1437" s="2"/>
    </row>
    <row r="1438" spans="2:3" x14ac:dyDescent="0.2">
      <c r="B1438" s="58"/>
      <c r="C1438" s="2"/>
    </row>
    <row r="1439" spans="2:3" x14ac:dyDescent="0.2">
      <c r="B1439" s="58"/>
      <c r="C1439" s="2"/>
    </row>
    <row r="1440" spans="2:3" x14ac:dyDescent="0.2">
      <c r="B1440" s="58"/>
      <c r="C1440" s="2"/>
    </row>
    <row r="1441" spans="2:3" x14ac:dyDescent="0.2">
      <c r="B1441" s="58"/>
      <c r="C1441" s="2"/>
    </row>
    <row r="1442" spans="2:3" x14ac:dyDescent="0.2">
      <c r="B1442" s="58"/>
      <c r="C1442" s="2"/>
    </row>
    <row r="1443" spans="2:3" x14ac:dyDescent="0.2">
      <c r="B1443" s="58"/>
      <c r="C1443" s="2"/>
    </row>
    <row r="1444" spans="2:3" x14ac:dyDescent="0.2">
      <c r="B1444" s="58"/>
      <c r="C1444" s="2"/>
    </row>
    <row r="1445" spans="2:3" x14ac:dyDescent="0.2">
      <c r="B1445" s="58"/>
      <c r="C1445" s="2"/>
    </row>
    <row r="1446" spans="2:3" x14ac:dyDescent="0.2">
      <c r="B1446" s="58"/>
      <c r="C1446" s="2"/>
    </row>
    <row r="1447" spans="2:3" x14ac:dyDescent="0.2">
      <c r="B1447" s="58"/>
      <c r="C1447" s="2"/>
    </row>
    <row r="1448" spans="2:3" x14ac:dyDescent="0.2">
      <c r="B1448" s="58"/>
      <c r="C1448" s="2"/>
    </row>
    <row r="1449" spans="2:3" x14ac:dyDescent="0.2">
      <c r="B1449" s="58"/>
      <c r="C1449" s="2"/>
    </row>
    <row r="1450" spans="2:3" x14ac:dyDescent="0.2">
      <c r="B1450" s="58"/>
      <c r="C1450" s="2"/>
    </row>
    <row r="1451" spans="2:3" x14ac:dyDescent="0.2">
      <c r="B1451" s="58"/>
      <c r="C1451" s="2"/>
    </row>
    <row r="1452" spans="2:3" x14ac:dyDescent="0.2">
      <c r="B1452" s="58"/>
      <c r="C1452" s="2"/>
    </row>
    <row r="1453" spans="2:3" x14ac:dyDescent="0.2">
      <c r="B1453" s="58"/>
      <c r="C1453" s="2"/>
    </row>
    <row r="1454" spans="2:3" x14ac:dyDescent="0.2">
      <c r="B1454" s="58"/>
      <c r="C1454" s="2"/>
    </row>
    <row r="1455" spans="2:3" x14ac:dyDescent="0.2">
      <c r="B1455" s="58"/>
      <c r="C1455" s="2"/>
    </row>
    <row r="1456" spans="2:3" x14ac:dyDescent="0.2">
      <c r="B1456" s="58"/>
      <c r="C1456" s="2"/>
    </row>
    <row r="1457" spans="2:3" x14ac:dyDescent="0.2">
      <c r="B1457" s="58"/>
      <c r="C1457" s="2"/>
    </row>
    <row r="1458" spans="2:3" x14ac:dyDescent="0.2">
      <c r="B1458" s="58"/>
      <c r="C1458" s="2"/>
    </row>
    <row r="1459" spans="2:3" x14ac:dyDescent="0.2">
      <c r="B1459" s="58"/>
      <c r="C1459" s="2"/>
    </row>
    <row r="1460" spans="2:3" x14ac:dyDescent="0.2">
      <c r="B1460" s="58"/>
      <c r="C1460" s="2"/>
    </row>
    <row r="1461" spans="2:3" x14ac:dyDescent="0.2">
      <c r="B1461" s="58"/>
      <c r="C1461" s="2"/>
    </row>
    <row r="1462" spans="2:3" x14ac:dyDescent="0.2">
      <c r="B1462" s="58"/>
      <c r="C1462" s="2"/>
    </row>
    <row r="1463" spans="2:3" x14ac:dyDescent="0.2">
      <c r="B1463" s="58"/>
      <c r="C1463" s="2"/>
    </row>
    <row r="1464" spans="2:3" x14ac:dyDescent="0.2">
      <c r="B1464" s="58"/>
      <c r="C1464" s="2"/>
    </row>
    <row r="1465" spans="2:3" x14ac:dyDescent="0.2">
      <c r="B1465" s="58"/>
      <c r="C1465" s="2"/>
    </row>
    <row r="1466" spans="2:3" x14ac:dyDescent="0.2">
      <c r="B1466" s="58"/>
      <c r="C1466" s="2"/>
    </row>
    <row r="1467" spans="2:3" x14ac:dyDescent="0.2">
      <c r="B1467" s="58"/>
      <c r="C1467" s="2"/>
    </row>
    <row r="1468" spans="2:3" x14ac:dyDescent="0.2">
      <c r="B1468" s="58"/>
      <c r="C1468" s="2"/>
    </row>
    <row r="1469" spans="2:3" x14ac:dyDescent="0.2">
      <c r="B1469" s="58"/>
      <c r="C1469" s="2"/>
    </row>
    <row r="1470" spans="2:3" x14ac:dyDescent="0.2">
      <c r="B1470" s="58"/>
      <c r="C1470" s="2"/>
    </row>
    <row r="1471" spans="2:3" x14ac:dyDescent="0.2">
      <c r="B1471" s="58"/>
      <c r="C1471" s="2"/>
    </row>
    <row r="1472" spans="2:3" x14ac:dyDescent="0.2">
      <c r="B1472" s="58"/>
      <c r="C1472" s="2"/>
    </row>
    <row r="1473" spans="2:3" x14ac:dyDescent="0.2">
      <c r="B1473" s="58"/>
      <c r="C1473" s="2"/>
    </row>
    <row r="1474" spans="2:3" x14ac:dyDescent="0.2">
      <c r="B1474" s="58"/>
      <c r="C1474" s="2"/>
    </row>
    <row r="1475" spans="2:3" x14ac:dyDescent="0.2">
      <c r="B1475" s="58"/>
      <c r="C1475" s="2"/>
    </row>
    <row r="1476" spans="2:3" x14ac:dyDescent="0.2">
      <c r="B1476" s="58"/>
      <c r="C1476" s="2"/>
    </row>
    <row r="1477" spans="2:3" x14ac:dyDescent="0.2">
      <c r="B1477" s="58"/>
      <c r="C1477" s="2"/>
    </row>
    <row r="1478" spans="2:3" x14ac:dyDescent="0.2">
      <c r="B1478" s="58"/>
      <c r="C1478" s="2"/>
    </row>
    <row r="1479" spans="2:3" x14ac:dyDescent="0.2">
      <c r="B1479" s="58"/>
      <c r="C1479" s="2"/>
    </row>
    <row r="1480" spans="2:3" x14ac:dyDescent="0.2">
      <c r="B1480" s="58"/>
      <c r="C1480" s="2"/>
    </row>
    <row r="1481" spans="2:3" x14ac:dyDescent="0.2">
      <c r="B1481" s="58"/>
      <c r="C1481" s="2"/>
    </row>
    <row r="1482" spans="2:3" x14ac:dyDescent="0.2">
      <c r="B1482" s="58"/>
      <c r="C1482" s="2"/>
    </row>
    <row r="1483" spans="2:3" x14ac:dyDescent="0.2">
      <c r="B1483" s="58"/>
      <c r="C1483" s="2"/>
    </row>
    <row r="1484" spans="2:3" x14ac:dyDescent="0.2">
      <c r="B1484" s="58"/>
      <c r="C1484" s="2"/>
    </row>
    <row r="1485" spans="2:3" x14ac:dyDescent="0.2">
      <c r="B1485" s="58"/>
      <c r="C1485" s="2"/>
    </row>
    <row r="1486" spans="2:3" x14ac:dyDescent="0.2">
      <c r="B1486" s="58"/>
      <c r="C1486" s="2"/>
    </row>
    <row r="1487" spans="2:3" x14ac:dyDescent="0.2">
      <c r="B1487" s="58"/>
      <c r="C1487" s="2"/>
    </row>
    <row r="1488" spans="2:3" x14ac:dyDescent="0.2">
      <c r="B1488" s="58"/>
      <c r="C1488" s="2"/>
    </row>
    <row r="1489" spans="2:3" x14ac:dyDescent="0.2">
      <c r="B1489" s="58"/>
      <c r="C1489" s="2"/>
    </row>
    <row r="1490" spans="2:3" x14ac:dyDescent="0.2">
      <c r="B1490" s="58"/>
      <c r="C1490" s="2"/>
    </row>
    <row r="1491" spans="2:3" x14ac:dyDescent="0.2">
      <c r="B1491" s="58"/>
      <c r="C1491" s="2"/>
    </row>
    <row r="1492" spans="2:3" x14ac:dyDescent="0.2">
      <c r="B1492" s="58"/>
      <c r="C1492" s="2"/>
    </row>
    <row r="1493" spans="2:3" x14ac:dyDescent="0.2">
      <c r="B1493" s="58"/>
      <c r="C1493" s="2"/>
    </row>
    <row r="1494" spans="2:3" x14ac:dyDescent="0.2">
      <c r="B1494" s="58"/>
      <c r="C1494" s="2"/>
    </row>
    <row r="1495" spans="2:3" x14ac:dyDescent="0.2">
      <c r="B1495" s="58"/>
      <c r="C1495" s="2"/>
    </row>
    <row r="1496" spans="2:3" x14ac:dyDescent="0.2">
      <c r="B1496" s="58"/>
      <c r="C1496" s="2"/>
    </row>
    <row r="1497" spans="2:3" x14ac:dyDescent="0.2">
      <c r="B1497" s="58"/>
      <c r="C1497" s="2"/>
    </row>
    <row r="1498" spans="2:3" x14ac:dyDescent="0.2">
      <c r="B1498" s="58"/>
      <c r="C1498" s="2"/>
    </row>
    <row r="1499" spans="2:3" x14ac:dyDescent="0.2">
      <c r="B1499" s="58"/>
      <c r="C1499" s="2"/>
    </row>
    <row r="1500" spans="2:3" x14ac:dyDescent="0.2">
      <c r="B1500" s="58"/>
      <c r="C1500" s="2"/>
    </row>
    <row r="1501" spans="2:3" x14ac:dyDescent="0.2">
      <c r="B1501" s="58"/>
      <c r="C1501" s="2"/>
    </row>
    <row r="1502" spans="2:3" x14ac:dyDescent="0.2">
      <c r="B1502" s="58"/>
      <c r="C1502" s="2"/>
    </row>
    <row r="1503" spans="2:3" x14ac:dyDescent="0.2">
      <c r="B1503" s="58"/>
      <c r="C1503" s="2"/>
    </row>
    <row r="1504" spans="2:3" x14ac:dyDescent="0.2">
      <c r="B1504" s="58"/>
      <c r="C1504" s="2"/>
    </row>
    <row r="1505" spans="2:3" x14ac:dyDescent="0.2">
      <c r="B1505" s="58"/>
      <c r="C1505" s="2"/>
    </row>
    <row r="1506" spans="2:3" x14ac:dyDescent="0.2">
      <c r="B1506" s="58"/>
      <c r="C1506" s="2"/>
    </row>
    <row r="1507" spans="2:3" x14ac:dyDescent="0.2">
      <c r="B1507" s="58"/>
      <c r="C1507" s="2"/>
    </row>
    <row r="1508" spans="2:3" x14ac:dyDescent="0.2">
      <c r="B1508" s="58"/>
      <c r="C1508" s="2"/>
    </row>
    <row r="1509" spans="2:3" x14ac:dyDescent="0.2">
      <c r="B1509" s="58"/>
      <c r="C1509" s="2"/>
    </row>
    <row r="1510" spans="2:3" x14ac:dyDescent="0.2">
      <c r="B1510" s="58"/>
      <c r="C1510" s="2"/>
    </row>
    <row r="1511" spans="2:3" x14ac:dyDescent="0.2">
      <c r="B1511" s="58"/>
      <c r="C1511" s="2"/>
    </row>
    <row r="1512" spans="2:3" x14ac:dyDescent="0.2">
      <c r="B1512" s="58"/>
      <c r="C1512" s="2"/>
    </row>
    <row r="1513" spans="2:3" x14ac:dyDescent="0.2">
      <c r="B1513" s="58"/>
      <c r="C1513" s="2"/>
    </row>
    <row r="1514" spans="2:3" x14ac:dyDescent="0.2">
      <c r="B1514" s="58"/>
      <c r="C1514" s="2"/>
    </row>
    <row r="1515" spans="2:3" x14ac:dyDescent="0.2">
      <c r="B1515" s="58"/>
      <c r="C1515" s="2"/>
    </row>
    <row r="1516" spans="2:3" x14ac:dyDescent="0.2">
      <c r="B1516" s="58"/>
      <c r="C1516" s="2"/>
    </row>
    <row r="1517" spans="2:3" x14ac:dyDescent="0.2">
      <c r="B1517" s="58"/>
      <c r="C1517" s="2"/>
    </row>
    <row r="1518" spans="2:3" x14ac:dyDescent="0.2">
      <c r="B1518" s="58"/>
      <c r="C1518" s="2"/>
    </row>
    <row r="1519" spans="2:3" x14ac:dyDescent="0.2">
      <c r="B1519" s="58"/>
      <c r="C1519" s="2"/>
    </row>
    <row r="1520" spans="2:3" x14ac:dyDescent="0.2">
      <c r="B1520" s="58"/>
      <c r="C1520" s="2"/>
    </row>
    <row r="1521" spans="2:3" x14ac:dyDescent="0.2">
      <c r="B1521" s="58"/>
      <c r="C1521" s="2"/>
    </row>
    <row r="1522" spans="2:3" x14ac:dyDescent="0.2">
      <c r="B1522" s="58"/>
      <c r="C1522" s="2"/>
    </row>
    <row r="1523" spans="2:3" x14ac:dyDescent="0.2">
      <c r="B1523" s="58"/>
      <c r="C1523" s="2"/>
    </row>
    <row r="1524" spans="2:3" x14ac:dyDescent="0.2">
      <c r="B1524" s="58"/>
      <c r="C1524" s="2"/>
    </row>
    <row r="1525" spans="2:3" x14ac:dyDescent="0.2">
      <c r="B1525" s="58"/>
      <c r="C1525" s="2"/>
    </row>
    <row r="1526" spans="2:3" x14ac:dyDescent="0.2">
      <c r="B1526" s="58"/>
      <c r="C1526" s="2"/>
    </row>
    <row r="1527" spans="2:3" x14ac:dyDescent="0.2">
      <c r="B1527" s="58"/>
      <c r="C1527" s="2"/>
    </row>
    <row r="1528" spans="2:3" x14ac:dyDescent="0.2">
      <c r="B1528" s="58"/>
      <c r="C1528" s="2"/>
    </row>
    <row r="1529" spans="2:3" x14ac:dyDescent="0.2">
      <c r="B1529" s="58"/>
      <c r="C1529" s="2"/>
    </row>
    <row r="1530" spans="2:3" x14ac:dyDescent="0.2">
      <c r="B1530" s="58"/>
      <c r="C1530" s="2"/>
    </row>
    <row r="1531" spans="2:3" x14ac:dyDescent="0.2">
      <c r="B1531" s="58"/>
      <c r="C1531" s="2"/>
    </row>
    <row r="1532" spans="2:3" x14ac:dyDescent="0.2">
      <c r="B1532" s="58"/>
      <c r="C1532" s="2"/>
    </row>
    <row r="1533" spans="2:3" x14ac:dyDescent="0.2">
      <c r="B1533" s="58"/>
      <c r="C1533" s="2"/>
    </row>
    <row r="1534" spans="2:3" x14ac:dyDescent="0.2">
      <c r="B1534" s="58"/>
      <c r="C1534" s="2"/>
    </row>
    <row r="1535" spans="2:3" x14ac:dyDescent="0.2">
      <c r="B1535" s="58"/>
      <c r="C1535" s="2"/>
    </row>
    <row r="1536" spans="2:3" x14ac:dyDescent="0.2">
      <c r="B1536" s="58"/>
      <c r="C1536" s="2"/>
    </row>
    <row r="1537" spans="2:3" x14ac:dyDescent="0.2">
      <c r="B1537" s="58"/>
      <c r="C1537" s="2"/>
    </row>
    <row r="1538" spans="2:3" x14ac:dyDescent="0.2">
      <c r="B1538" s="58"/>
      <c r="C1538" s="2"/>
    </row>
    <row r="1539" spans="2:3" x14ac:dyDescent="0.2">
      <c r="B1539" s="58"/>
      <c r="C1539" s="2"/>
    </row>
    <row r="1540" spans="2:3" x14ac:dyDescent="0.2">
      <c r="B1540" s="58"/>
      <c r="C1540" s="2"/>
    </row>
    <row r="1541" spans="2:3" x14ac:dyDescent="0.2">
      <c r="B1541" s="58"/>
      <c r="C1541" s="2"/>
    </row>
    <row r="1542" spans="2:3" x14ac:dyDescent="0.2">
      <c r="B1542" s="58"/>
      <c r="C1542" s="2"/>
    </row>
    <row r="1543" spans="2:3" x14ac:dyDescent="0.2">
      <c r="B1543" s="58"/>
      <c r="C1543" s="2"/>
    </row>
    <row r="1544" spans="2:3" x14ac:dyDescent="0.2">
      <c r="B1544" s="58"/>
      <c r="C1544" s="2"/>
    </row>
    <row r="1545" spans="2:3" x14ac:dyDescent="0.2">
      <c r="B1545" s="58"/>
      <c r="C1545" s="2"/>
    </row>
    <row r="1546" spans="2:3" x14ac:dyDescent="0.2">
      <c r="B1546" s="58"/>
      <c r="C1546" s="2"/>
    </row>
    <row r="1547" spans="2:3" x14ac:dyDescent="0.2">
      <c r="B1547" s="58"/>
      <c r="C1547" s="2"/>
    </row>
    <row r="1548" spans="2:3" x14ac:dyDescent="0.2">
      <c r="B1548" s="58"/>
      <c r="C1548" s="2"/>
    </row>
    <row r="1549" spans="2:3" x14ac:dyDescent="0.2">
      <c r="B1549" s="58"/>
      <c r="C1549" s="2"/>
    </row>
    <row r="1550" spans="2:3" x14ac:dyDescent="0.2">
      <c r="B1550" s="58"/>
      <c r="C1550" s="2"/>
    </row>
    <row r="1551" spans="2:3" x14ac:dyDescent="0.2">
      <c r="B1551" s="58"/>
      <c r="C1551" s="2"/>
    </row>
    <row r="1552" spans="2:3" x14ac:dyDescent="0.2">
      <c r="B1552" s="58"/>
      <c r="C1552" s="2"/>
    </row>
    <row r="1553" spans="2:3" x14ac:dyDescent="0.2">
      <c r="B1553" s="58"/>
      <c r="C1553" s="2"/>
    </row>
    <row r="1554" spans="2:3" x14ac:dyDescent="0.2">
      <c r="B1554" s="58"/>
      <c r="C1554" s="2"/>
    </row>
    <row r="1555" spans="2:3" x14ac:dyDescent="0.2">
      <c r="B1555" s="58"/>
      <c r="C1555" s="2"/>
    </row>
    <row r="1556" spans="2:3" x14ac:dyDescent="0.2">
      <c r="B1556" s="58"/>
      <c r="C1556" s="2"/>
    </row>
    <row r="1557" spans="2:3" x14ac:dyDescent="0.2">
      <c r="B1557" s="58"/>
      <c r="C1557" s="2"/>
    </row>
    <row r="1558" spans="2:3" x14ac:dyDescent="0.2">
      <c r="B1558" s="58"/>
      <c r="C1558" s="2"/>
    </row>
    <row r="1559" spans="2:3" x14ac:dyDescent="0.2">
      <c r="B1559" s="58"/>
      <c r="C1559" s="2"/>
    </row>
    <row r="1560" spans="2:3" x14ac:dyDescent="0.2">
      <c r="B1560" s="58"/>
      <c r="C1560" s="2"/>
    </row>
    <row r="1561" spans="2:3" x14ac:dyDescent="0.2">
      <c r="B1561" s="58"/>
      <c r="C1561" s="2"/>
    </row>
    <row r="1562" spans="2:3" x14ac:dyDescent="0.2">
      <c r="B1562" s="58"/>
      <c r="C1562" s="2"/>
    </row>
    <row r="1563" spans="2:3" x14ac:dyDescent="0.2">
      <c r="B1563" s="58"/>
      <c r="C1563" s="2"/>
    </row>
    <row r="1564" spans="2:3" x14ac:dyDescent="0.2">
      <c r="B1564" s="58"/>
      <c r="C1564" s="2"/>
    </row>
    <row r="1565" spans="2:3" x14ac:dyDescent="0.2">
      <c r="B1565" s="58"/>
      <c r="C1565" s="2"/>
    </row>
    <row r="1566" spans="2:3" x14ac:dyDescent="0.2">
      <c r="B1566" s="58"/>
      <c r="C1566" s="2"/>
    </row>
    <row r="1567" spans="2:3" x14ac:dyDescent="0.2">
      <c r="B1567" s="58"/>
      <c r="C1567" s="2"/>
    </row>
    <row r="1568" spans="2:3" x14ac:dyDescent="0.2">
      <c r="B1568" s="58"/>
      <c r="C1568" s="2"/>
    </row>
    <row r="1569" spans="2:3" x14ac:dyDescent="0.2">
      <c r="B1569" s="58"/>
      <c r="C1569" s="2"/>
    </row>
    <row r="1570" spans="2:3" x14ac:dyDescent="0.2">
      <c r="B1570" s="58"/>
      <c r="C1570" s="2"/>
    </row>
    <row r="1571" spans="2:3" x14ac:dyDescent="0.2">
      <c r="B1571" s="58"/>
      <c r="C1571" s="2"/>
    </row>
    <row r="1572" spans="2:3" x14ac:dyDescent="0.2">
      <c r="B1572" s="58"/>
      <c r="C1572" s="2"/>
    </row>
    <row r="1573" spans="2:3" x14ac:dyDescent="0.2">
      <c r="B1573" s="58"/>
      <c r="C1573" s="2"/>
    </row>
    <row r="1574" spans="2:3" x14ac:dyDescent="0.2">
      <c r="B1574" s="58"/>
      <c r="C1574" s="2"/>
    </row>
    <row r="1575" spans="2:3" x14ac:dyDescent="0.2">
      <c r="B1575" s="58"/>
      <c r="C1575" s="2"/>
    </row>
    <row r="1576" spans="2:3" x14ac:dyDescent="0.2">
      <c r="B1576" s="58"/>
      <c r="C1576" s="2"/>
    </row>
    <row r="1577" spans="2:3" x14ac:dyDescent="0.2">
      <c r="B1577" s="58"/>
      <c r="C1577" s="2"/>
    </row>
    <row r="1578" spans="2:3" x14ac:dyDescent="0.2">
      <c r="B1578" s="58"/>
      <c r="C1578" s="2"/>
    </row>
    <row r="1579" spans="2:3" x14ac:dyDescent="0.2">
      <c r="B1579" s="58"/>
      <c r="C1579" s="2"/>
    </row>
    <row r="1580" spans="2:3" x14ac:dyDescent="0.2">
      <c r="B1580" s="58"/>
      <c r="C1580" s="2"/>
    </row>
    <row r="1581" spans="2:3" x14ac:dyDescent="0.2">
      <c r="B1581" s="58"/>
      <c r="C1581" s="2"/>
    </row>
    <row r="1582" spans="2:3" x14ac:dyDescent="0.2">
      <c r="B1582" s="58"/>
      <c r="C1582" s="2"/>
    </row>
    <row r="1583" spans="2:3" x14ac:dyDescent="0.2">
      <c r="B1583" s="58"/>
      <c r="C1583" s="2"/>
    </row>
    <row r="1584" spans="2:3" x14ac:dyDescent="0.2">
      <c r="B1584" s="58"/>
      <c r="C1584" s="2"/>
    </row>
    <row r="1585" spans="2:3" x14ac:dyDescent="0.2">
      <c r="B1585" s="58"/>
      <c r="C1585" s="2"/>
    </row>
    <row r="1586" spans="2:3" x14ac:dyDescent="0.2">
      <c r="B1586" s="58"/>
      <c r="C1586" s="2"/>
    </row>
    <row r="1587" spans="2:3" x14ac:dyDescent="0.2">
      <c r="B1587" s="58"/>
      <c r="C1587" s="2"/>
    </row>
    <row r="1588" spans="2:3" x14ac:dyDescent="0.2">
      <c r="B1588" s="58"/>
      <c r="C1588" s="2"/>
    </row>
    <row r="1589" spans="2:3" x14ac:dyDescent="0.2">
      <c r="B1589" s="58"/>
      <c r="C1589" s="2"/>
    </row>
    <row r="1590" spans="2:3" x14ac:dyDescent="0.2">
      <c r="B1590" s="58"/>
      <c r="C1590" s="2"/>
    </row>
    <row r="1591" spans="2:3" x14ac:dyDescent="0.2">
      <c r="B1591" s="58"/>
      <c r="C1591" s="2"/>
    </row>
    <row r="1592" spans="2:3" x14ac:dyDescent="0.2">
      <c r="B1592" s="58"/>
      <c r="C1592" s="2"/>
    </row>
    <row r="1593" spans="2:3" x14ac:dyDescent="0.2">
      <c r="B1593" s="58"/>
      <c r="C1593" s="2"/>
    </row>
    <row r="1594" spans="2:3" x14ac:dyDescent="0.2">
      <c r="B1594" s="58"/>
      <c r="C1594" s="2"/>
    </row>
    <row r="1595" spans="2:3" x14ac:dyDescent="0.2">
      <c r="B1595" s="58"/>
      <c r="C1595" s="2"/>
    </row>
    <row r="1596" spans="2:3" x14ac:dyDescent="0.2">
      <c r="B1596" s="58"/>
      <c r="C1596" s="2"/>
    </row>
    <row r="1597" spans="2:3" x14ac:dyDescent="0.2">
      <c r="B1597" s="58"/>
      <c r="C1597" s="2"/>
    </row>
    <row r="1598" spans="2:3" x14ac:dyDescent="0.2">
      <c r="B1598" s="58"/>
      <c r="C1598" s="2"/>
    </row>
    <row r="1599" spans="2:3" x14ac:dyDescent="0.2">
      <c r="B1599" s="58"/>
      <c r="C1599" s="2"/>
    </row>
    <row r="1600" spans="2:3" x14ac:dyDescent="0.2">
      <c r="B1600" s="58"/>
      <c r="C1600" s="2"/>
    </row>
    <row r="1601" spans="2:3" x14ac:dyDescent="0.2">
      <c r="B1601" s="58"/>
      <c r="C1601" s="2"/>
    </row>
    <row r="1602" spans="2:3" x14ac:dyDescent="0.2">
      <c r="B1602" s="58"/>
      <c r="C1602" s="2"/>
    </row>
    <row r="1603" spans="2:3" x14ac:dyDescent="0.2">
      <c r="B1603" s="58"/>
      <c r="C1603" s="2"/>
    </row>
    <row r="1604" spans="2:3" x14ac:dyDescent="0.2">
      <c r="B1604" s="58"/>
      <c r="C1604" s="2"/>
    </row>
    <row r="1605" spans="2:3" x14ac:dyDescent="0.2">
      <c r="B1605" s="58"/>
      <c r="C1605" s="2"/>
    </row>
    <row r="1606" spans="2:3" x14ac:dyDescent="0.2">
      <c r="B1606" s="58"/>
      <c r="C1606" s="2"/>
    </row>
    <row r="1607" spans="2:3" x14ac:dyDescent="0.2">
      <c r="B1607" s="58"/>
      <c r="C1607" s="2"/>
    </row>
    <row r="1608" spans="2:3" x14ac:dyDescent="0.2">
      <c r="B1608" s="58"/>
      <c r="C1608" s="2"/>
    </row>
    <row r="1609" spans="2:3" x14ac:dyDescent="0.2">
      <c r="B1609" s="58"/>
      <c r="C1609" s="2"/>
    </row>
    <row r="1610" spans="2:3" x14ac:dyDescent="0.2">
      <c r="B1610" s="58"/>
      <c r="C1610" s="2"/>
    </row>
    <row r="1611" spans="2:3" x14ac:dyDescent="0.2">
      <c r="B1611" s="58"/>
      <c r="C1611" s="2"/>
    </row>
    <row r="1612" spans="2:3" x14ac:dyDescent="0.2">
      <c r="B1612" s="58"/>
      <c r="C1612" s="2"/>
    </row>
    <row r="1613" spans="2:3" x14ac:dyDescent="0.2">
      <c r="B1613" s="58"/>
      <c r="C1613" s="2"/>
    </row>
    <row r="1614" spans="2:3" x14ac:dyDescent="0.2">
      <c r="B1614" s="58"/>
      <c r="C1614" s="2"/>
    </row>
    <row r="1615" spans="2:3" x14ac:dyDescent="0.2">
      <c r="B1615" s="58"/>
      <c r="C1615" s="2"/>
    </row>
    <row r="1616" spans="2:3" x14ac:dyDescent="0.2">
      <c r="B1616" s="58"/>
      <c r="C1616" s="2"/>
    </row>
    <row r="1617" spans="2:3" x14ac:dyDescent="0.2">
      <c r="B1617" s="58"/>
      <c r="C1617" s="2"/>
    </row>
    <row r="1618" spans="2:3" x14ac:dyDescent="0.2">
      <c r="B1618" s="58"/>
      <c r="C1618" s="2"/>
    </row>
    <row r="1619" spans="2:3" x14ac:dyDescent="0.2">
      <c r="B1619" s="58"/>
      <c r="C1619" s="2"/>
    </row>
    <row r="1620" spans="2:3" x14ac:dyDescent="0.2">
      <c r="B1620" s="58"/>
      <c r="C1620" s="2"/>
    </row>
    <row r="1621" spans="2:3" x14ac:dyDescent="0.2">
      <c r="B1621" s="58"/>
      <c r="C1621" s="2"/>
    </row>
    <row r="1622" spans="2:3" x14ac:dyDescent="0.2">
      <c r="B1622" s="58"/>
      <c r="C1622" s="2"/>
    </row>
    <row r="1623" spans="2:3" x14ac:dyDescent="0.2">
      <c r="B1623" s="58"/>
      <c r="C1623" s="2"/>
    </row>
    <row r="1624" spans="2:3" x14ac:dyDescent="0.2">
      <c r="B1624" s="58"/>
      <c r="C1624" s="2"/>
    </row>
    <row r="1625" spans="2:3" x14ac:dyDescent="0.2">
      <c r="B1625" s="58"/>
      <c r="C1625" s="2"/>
    </row>
    <row r="1626" spans="2:3" x14ac:dyDescent="0.2">
      <c r="B1626" s="58"/>
      <c r="C1626" s="2"/>
    </row>
    <row r="1627" spans="2:3" x14ac:dyDescent="0.2">
      <c r="B1627" s="58"/>
      <c r="C1627" s="2"/>
    </row>
    <row r="1628" spans="2:3" x14ac:dyDescent="0.2">
      <c r="B1628" s="58"/>
      <c r="C1628" s="2"/>
    </row>
    <row r="1629" spans="2:3" x14ac:dyDescent="0.2">
      <c r="B1629" s="58"/>
      <c r="C1629" s="2"/>
    </row>
    <row r="1630" spans="2:3" x14ac:dyDescent="0.2">
      <c r="B1630" s="58"/>
      <c r="C1630" s="2"/>
    </row>
    <row r="1631" spans="2:3" x14ac:dyDescent="0.2">
      <c r="B1631" s="58"/>
      <c r="C1631" s="2"/>
    </row>
    <row r="1632" spans="2:3" x14ac:dyDescent="0.2">
      <c r="B1632" s="58"/>
      <c r="C1632" s="2"/>
    </row>
    <row r="1633" spans="2:3" x14ac:dyDescent="0.2">
      <c r="B1633" s="58"/>
      <c r="C1633" s="2"/>
    </row>
    <row r="1634" spans="2:3" x14ac:dyDescent="0.2">
      <c r="B1634" s="58"/>
      <c r="C1634" s="2"/>
    </row>
    <row r="1635" spans="2:3" x14ac:dyDescent="0.2">
      <c r="B1635" s="58"/>
      <c r="C1635" s="2"/>
    </row>
    <row r="1636" spans="2:3" x14ac:dyDescent="0.2">
      <c r="B1636" s="58"/>
      <c r="C1636" s="2"/>
    </row>
    <row r="1637" spans="2:3" x14ac:dyDescent="0.2">
      <c r="B1637" s="58"/>
      <c r="C1637" s="2"/>
    </row>
    <row r="1638" spans="2:3" x14ac:dyDescent="0.2">
      <c r="B1638" s="58"/>
      <c r="C1638" s="2"/>
    </row>
    <row r="1639" spans="2:3" x14ac:dyDescent="0.2">
      <c r="B1639" s="58"/>
      <c r="C1639" s="2"/>
    </row>
    <row r="1640" spans="2:3" x14ac:dyDescent="0.2">
      <c r="B1640" s="58"/>
      <c r="C1640" s="2"/>
    </row>
    <row r="1641" spans="2:3" x14ac:dyDescent="0.2">
      <c r="B1641" s="58"/>
      <c r="C1641" s="2"/>
    </row>
    <row r="1642" spans="2:3" x14ac:dyDescent="0.2">
      <c r="B1642" s="58"/>
      <c r="C1642" s="2"/>
    </row>
    <row r="1643" spans="2:3" x14ac:dyDescent="0.2">
      <c r="B1643" s="58"/>
      <c r="C1643" s="2"/>
    </row>
    <row r="1644" spans="2:3" x14ac:dyDescent="0.2">
      <c r="B1644" s="58"/>
      <c r="C1644" s="2"/>
    </row>
    <row r="1645" spans="2:3" x14ac:dyDescent="0.2">
      <c r="B1645" s="58"/>
      <c r="C1645" s="2"/>
    </row>
    <row r="1646" spans="2:3" x14ac:dyDescent="0.2">
      <c r="B1646" s="58"/>
      <c r="C1646" s="2"/>
    </row>
    <row r="1647" spans="2:3" x14ac:dyDescent="0.2">
      <c r="B1647" s="58"/>
      <c r="C1647" s="2"/>
    </row>
    <row r="1648" spans="2:3" x14ac:dyDescent="0.2">
      <c r="B1648" s="58"/>
      <c r="C1648" s="2"/>
    </row>
    <row r="1649" spans="2:3" x14ac:dyDescent="0.2">
      <c r="B1649" s="58"/>
      <c r="C1649" s="2"/>
    </row>
    <row r="1650" spans="2:3" x14ac:dyDescent="0.2">
      <c r="B1650" s="58"/>
      <c r="C1650" s="2"/>
    </row>
    <row r="1651" spans="2:3" x14ac:dyDescent="0.2">
      <c r="B1651" s="58"/>
      <c r="C1651" s="2"/>
    </row>
    <row r="1652" spans="2:3" x14ac:dyDescent="0.2">
      <c r="B1652" s="58"/>
      <c r="C1652" s="2"/>
    </row>
    <row r="1653" spans="2:3" x14ac:dyDescent="0.2">
      <c r="B1653" s="58"/>
      <c r="C1653" s="2"/>
    </row>
    <row r="1654" spans="2:3" x14ac:dyDescent="0.2">
      <c r="B1654" s="58"/>
      <c r="C1654" s="2"/>
    </row>
    <row r="1655" spans="2:3" x14ac:dyDescent="0.2">
      <c r="B1655" s="58"/>
      <c r="C1655" s="2"/>
    </row>
    <row r="1656" spans="2:3" x14ac:dyDescent="0.2">
      <c r="B1656" s="58"/>
      <c r="C1656" s="2"/>
    </row>
    <row r="1657" spans="2:3" x14ac:dyDescent="0.2">
      <c r="B1657" s="58"/>
      <c r="C1657" s="2"/>
    </row>
    <row r="1658" spans="2:3" x14ac:dyDescent="0.2">
      <c r="B1658" s="58"/>
      <c r="C1658" s="2"/>
    </row>
    <row r="1659" spans="2:3" x14ac:dyDescent="0.2">
      <c r="B1659" s="58"/>
      <c r="C1659" s="2"/>
    </row>
    <row r="1660" spans="2:3" x14ac:dyDescent="0.2">
      <c r="B1660" s="58"/>
      <c r="C1660" s="2"/>
    </row>
    <row r="1661" spans="2:3" x14ac:dyDescent="0.2">
      <c r="B1661" s="58"/>
      <c r="C1661" s="2"/>
    </row>
    <row r="1662" spans="2:3" x14ac:dyDescent="0.2">
      <c r="B1662" s="58"/>
      <c r="C1662" s="2"/>
    </row>
    <row r="1663" spans="2:3" x14ac:dyDescent="0.2">
      <c r="B1663" s="58"/>
      <c r="C1663" s="2"/>
    </row>
    <row r="1664" spans="2:3" x14ac:dyDescent="0.2">
      <c r="B1664" s="58"/>
      <c r="C1664" s="2"/>
    </row>
    <row r="1665" spans="2:3" x14ac:dyDescent="0.2">
      <c r="B1665" s="58"/>
      <c r="C1665" s="2"/>
    </row>
    <row r="1666" spans="2:3" x14ac:dyDescent="0.2">
      <c r="B1666" s="58"/>
      <c r="C1666" s="2"/>
    </row>
    <row r="1667" spans="2:3" x14ac:dyDescent="0.2">
      <c r="B1667" s="58"/>
      <c r="C1667" s="2"/>
    </row>
    <row r="1668" spans="2:3" x14ac:dyDescent="0.2">
      <c r="B1668" s="58"/>
      <c r="C1668" s="2"/>
    </row>
    <row r="1669" spans="2:3" x14ac:dyDescent="0.2">
      <c r="B1669" s="58"/>
      <c r="C1669" s="2"/>
    </row>
    <row r="1670" spans="2:3" x14ac:dyDescent="0.2">
      <c r="B1670" s="58"/>
      <c r="C1670" s="2"/>
    </row>
    <row r="1671" spans="2:3" x14ac:dyDescent="0.2">
      <c r="B1671" s="58"/>
      <c r="C1671" s="2"/>
    </row>
    <row r="1672" spans="2:3" x14ac:dyDescent="0.2">
      <c r="B1672" s="58"/>
      <c r="C1672" s="2"/>
    </row>
    <row r="1673" spans="2:3" x14ac:dyDescent="0.2">
      <c r="B1673" s="58"/>
      <c r="C1673" s="2"/>
    </row>
    <row r="1674" spans="2:3" x14ac:dyDescent="0.2">
      <c r="B1674" s="58"/>
      <c r="C1674" s="2"/>
    </row>
    <row r="1675" spans="2:3" x14ac:dyDescent="0.2">
      <c r="B1675" s="58"/>
      <c r="C1675" s="2"/>
    </row>
    <row r="1676" spans="2:3" x14ac:dyDescent="0.2">
      <c r="B1676" s="58"/>
      <c r="C1676" s="2"/>
    </row>
    <row r="1677" spans="2:3" x14ac:dyDescent="0.2">
      <c r="B1677" s="58"/>
      <c r="C1677" s="2"/>
    </row>
    <row r="1678" spans="2:3" x14ac:dyDescent="0.2">
      <c r="B1678" s="58"/>
      <c r="C1678" s="2"/>
    </row>
    <row r="1679" spans="2:3" x14ac:dyDescent="0.2">
      <c r="B1679" s="58"/>
      <c r="C1679" s="2"/>
    </row>
    <row r="1680" spans="2:3" x14ac:dyDescent="0.2">
      <c r="B1680" s="58"/>
      <c r="C1680" s="2"/>
    </row>
    <row r="1681" spans="2:3" x14ac:dyDescent="0.2">
      <c r="B1681" s="58"/>
      <c r="C1681" s="2"/>
    </row>
    <row r="1682" spans="2:3" x14ac:dyDescent="0.2">
      <c r="B1682" s="58"/>
      <c r="C1682" s="2"/>
    </row>
    <row r="1683" spans="2:3" x14ac:dyDescent="0.2">
      <c r="B1683" s="58"/>
      <c r="C1683" s="2"/>
    </row>
    <row r="1684" spans="2:3" x14ac:dyDescent="0.2">
      <c r="B1684" s="58"/>
      <c r="C1684" s="2"/>
    </row>
    <row r="1685" spans="2:3" x14ac:dyDescent="0.2">
      <c r="B1685" s="58"/>
      <c r="C1685" s="2"/>
    </row>
    <row r="1686" spans="2:3" x14ac:dyDescent="0.2">
      <c r="B1686" s="58"/>
      <c r="C1686" s="2"/>
    </row>
    <row r="1687" spans="2:3" x14ac:dyDescent="0.2">
      <c r="B1687" s="58"/>
      <c r="C1687" s="2"/>
    </row>
    <row r="1688" spans="2:3" x14ac:dyDescent="0.2">
      <c r="B1688" s="58"/>
      <c r="C1688" s="2"/>
    </row>
    <row r="1689" spans="2:3" x14ac:dyDescent="0.2">
      <c r="B1689" s="58"/>
      <c r="C1689" s="2"/>
    </row>
    <row r="1690" spans="2:3" x14ac:dyDescent="0.2">
      <c r="B1690" s="58"/>
      <c r="C1690" s="2"/>
    </row>
    <row r="1691" spans="2:3" x14ac:dyDescent="0.2">
      <c r="B1691" s="58"/>
      <c r="C1691" s="2"/>
    </row>
    <row r="1692" spans="2:3" x14ac:dyDescent="0.2">
      <c r="B1692" s="58"/>
      <c r="C1692" s="2"/>
    </row>
    <row r="1693" spans="2:3" x14ac:dyDescent="0.2">
      <c r="B1693" s="58"/>
      <c r="C1693" s="2"/>
    </row>
    <row r="1694" spans="2:3" x14ac:dyDescent="0.2">
      <c r="B1694" s="58"/>
      <c r="C1694" s="2"/>
    </row>
    <row r="1695" spans="2:3" x14ac:dyDescent="0.2">
      <c r="B1695" s="58"/>
      <c r="C1695" s="2"/>
    </row>
    <row r="1696" spans="2:3" x14ac:dyDescent="0.2">
      <c r="B1696" s="58"/>
      <c r="C1696" s="2"/>
    </row>
    <row r="1697" spans="2:3" x14ac:dyDescent="0.2">
      <c r="B1697" s="58"/>
      <c r="C1697" s="2"/>
    </row>
    <row r="1698" spans="2:3" x14ac:dyDescent="0.2">
      <c r="B1698" s="58"/>
      <c r="C1698" s="2"/>
    </row>
    <row r="1699" spans="2:3" x14ac:dyDescent="0.2">
      <c r="B1699" s="58"/>
      <c r="C1699" s="2"/>
    </row>
    <row r="1700" spans="2:3" x14ac:dyDescent="0.2">
      <c r="B1700" s="58"/>
      <c r="C1700" s="2"/>
    </row>
    <row r="1701" spans="2:3" x14ac:dyDescent="0.2">
      <c r="B1701" s="58"/>
      <c r="C1701" s="2"/>
    </row>
    <row r="1702" spans="2:3" x14ac:dyDescent="0.2">
      <c r="B1702" s="58"/>
      <c r="C1702" s="2"/>
    </row>
    <row r="1703" spans="2:3" x14ac:dyDescent="0.2">
      <c r="B1703" s="58"/>
      <c r="C1703" s="2"/>
    </row>
    <row r="1704" spans="2:3" x14ac:dyDescent="0.2">
      <c r="B1704" s="58"/>
      <c r="C1704" s="2"/>
    </row>
    <row r="1705" spans="2:3" x14ac:dyDescent="0.2">
      <c r="B1705" s="58"/>
      <c r="C1705" s="2"/>
    </row>
    <row r="1706" spans="2:3" x14ac:dyDescent="0.2">
      <c r="B1706" s="58"/>
      <c r="C1706" s="2"/>
    </row>
    <row r="1707" spans="2:3" x14ac:dyDescent="0.2">
      <c r="B1707" s="58"/>
      <c r="C1707" s="2"/>
    </row>
    <row r="1708" spans="2:3" x14ac:dyDescent="0.2">
      <c r="B1708" s="58"/>
      <c r="C1708" s="2"/>
    </row>
    <row r="1709" spans="2:3" x14ac:dyDescent="0.2">
      <c r="B1709" s="58"/>
      <c r="C1709" s="2"/>
    </row>
    <row r="1710" spans="2:3" x14ac:dyDescent="0.2">
      <c r="B1710" s="58"/>
      <c r="C1710" s="2"/>
    </row>
    <row r="1711" spans="2:3" x14ac:dyDescent="0.2">
      <c r="B1711" s="58"/>
      <c r="C1711" s="2"/>
    </row>
    <row r="1712" spans="2:3" x14ac:dyDescent="0.2">
      <c r="B1712" s="58"/>
      <c r="C1712" s="2"/>
    </row>
    <row r="1713" spans="2:3" x14ac:dyDescent="0.2">
      <c r="B1713" s="58"/>
      <c r="C1713" s="2"/>
    </row>
    <row r="1714" spans="2:3" x14ac:dyDescent="0.2">
      <c r="B1714" s="58"/>
      <c r="C1714" s="2"/>
    </row>
    <row r="1715" spans="2:3" x14ac:dyDescent="0.2">
      <c r="B1715" s="58"/>
      <c r="C1715" s="2"/>
    </row>
    <row r="1716" spans="2:3" x14ac:dyDescent="0.2">
      <c r="B1716" s="58"/>
      <c r="C1716" s="2"/>
    </row>
    <row r="1717" spans="2:3" x14ac:dyDescent="0.2">
      <c r="B1717" s="58"/>
      <c r="C1717" s="2"/>
    </row>
    <row r="1718" spans="2:3" x14ac:dyDescent="0.2">
      <c r="B1718" s="58"/>
      <c r="C1718" s="2"/>
    </row>
    <row r="1719" spans="2:3" x14ac:dyDescent="0.2">
      <c r="B1719" s="58"/>
      <c r="C1719" s="2"/>
    </row>
    <row r="1720" spans="2:3" x14ac:dyDescent="0.2">
      <c r="B1720" s="58"/>
      <c r="C1720" s="2"/>
    </row>
    <row r="1721" spans="2:3" x14ac:dyDescent="0.2">
      <c r="B1721" s="58"/>
      <c r="C1721" s="2"/>
    </row>
    <row r="1722" spans="2:3" x14ac:dyDescent="0.2">
      <c r="B1722" s="58"/>
      <c r="C1722" s="2"/>
    </row>
    <row r="1723" spans="2:3" x14ac:dyDescent="0.2">
      <c r="B1723" s="58"/>
      <c r="C1723" s="2"/>
    </row>
    <row r="1724" spans="2:3" x14ac:dyDescent="0.2">
      <c r="B1724" s="58"/>
      <c r="C1724" s="2"/>
    </row>
    <row r="1725" spans="2:3" x14ac:dyDescent="0.2">
      <c r="B1725" s="58"/>
      <c r="C1725" s="2"/>
    </row>
    <row r="1726" spans="2:3" x14ac:dyDescent="0.2">
      <c r="B1726" s="58"/>
      <c r="C1726" s="2"/>
    </row>
    <row r="1727" spans="2:3" x14ac:dyDescent="0.2">
      <c r="B1727" s="58"/>
      <c r="C1727" s="2"/>
    </row>
    <row r="1728" spans="2:3" x14ac:dyDescent="0.2">
      <c r="B1728" s="58"/>
      <c r="C1728" s="2"/>
    </row>
    <row r="1729" spans="2:3" x14ac:dyDescent="0.2">
      <c r="B1729" s="58"/>
      <c r="C1729" s="2"/>
    </row>
    <row r="1730" spans="2:3" x14ac:dyDescent="0.2">
      <c r="B1730" s="58"/>
      <c r="C1730" s="2"/>
    </row>
    <row r="1731" spans="2:3" x14ac:dyDescent="0.2">
      <c r="B1731" s="58"/>
      <c r="C1731" s="2"/>
    </row>
    <row r="1732" spans="2:3" x14ac:dyDescent="0.2">
      <c r="B1732" s="58"/>
      <c r="C1732" s="2"/>
    </row>
    <row r="1733" spans="2:3" x14ac:dyDescent="0.2">
      <c r="B1733" s="58"/>
      <c r="C1733" s="2"/>
    </row>
    <row r="1734" spans="2:3" x14ac:dyDescent="0.2">
      <c r="B1734" s="58"/>
      <c r="C1734" s="2"/>
    </row>
    <row r="1735" spans="2:3" x14ac:dyDescent="0.2">
      <c r="B1735" s="58"/>
      <c r="C1735" s="2"/>
    </row>
    <row r="1736" spans="2:3" x14ac:dyDescent="0.2">
      <c r="B1736" s="58"/>
      <c r="C1736" s="2"/>
    </row>
    <row r="1737" spans="2:3" x14ac:dyDescent="0.2">
      <c r="B1737" s="58"/>
      <c r="C1737" s="2"/>
    </row>
    <row r="1738" spans="2:3" x14ac:dyDescent="0.2">
      <c r="B1738" s="58"/>
      <c r="C1738" s="2"/>
    </row>
    <row r="1739" spans="2:3" x14ac:dyDescent="0.2">
      <c r="B1739" s="58"/>
      <c r="C1739" s="2"/>
    </row>
    <row r="1740" spans="2:3" x14ac:dyDescent="0.2">
      <c r="B1740" s="58"/>
      <c r="C1740" s="2"/>
    </row>
    <row r="1741" spans="2:3" x14ac:dyDescent="0.2">
      <c r="B1741" s="58"/>
      <c r="C1741" s="2"/>
    </row>
    <row r="1742" spans="2:3" x14ac:dyDescent="0.2">
      <c r="B1742" s="58"/>
      <c r="C1742" s="2"/>
    </row>
    <row r="1743" spans="2:3" x14ac:dyDescent="0.2">
      <c r="B1743" s="58"/>
      <c r="C1743" s="2"/>
    </row>
    <row r="1744" spans="2:3" x14ac:dyDescent="0.2">
      <c r="B1744" s="58"/>
      <c r="C1744" s="2"/>
    </row>
    <row r="1745" spans="2:3" x14ac:dyDescent="0.2">
      <c r="B1745" s="58"/>
      <c r="C1745" s="2"/>
    </row>
    <row r="1746" spans="2:3" x14ac:dyDescent="0.2">
      <c r="B1746" s="58"/>
      <c r="C1746" s="2"/>
    </row>
    <row r="1747" spans="2:3" x14ac:dyDescent="0.2">
      <c r="B1747" s="58"/>
      <c r="C1747" s="2"/>
    </row>
    <row r="1748" spans="2:3" x14ac:dyDescent="0.2">
      <c r="B1748" s="58"/>
      <c r="C1748" s="2"/>
    </row>
    <row r="1749" spans="2:3" x14ac:dyDescent="0.2">
      <c r="B1749" s="58"/>
      <c r="C1749" s="2"/>
    </row>
    <row r="1750" spans="2:3" x14ac:dyDescent="0.2">
      <c r="B1750" s="58"/>
      <c r="C1750" s="2"/>
    </row>
    <row r="1751" spans="2:3" x14ac:dyDescent="0.2">
      <c r="B1751" s="58"/>
      <c r="C1751" s="2"/>
    </row>
    <row r="1752" spans="2:3" x14ac:dyDescent="0.2">
      <c r="B1752" s="58"/>
      <c r="C1752" s="2"/>
    </row>
    <row r="1753" spans="2:3" x14ac:dyDescent="0.2">
      <c r="B1753" s="58"/>
      <c r="C1753" s="2"/>
    </row>
    <row r="1754" spans="2:3" x14ac:dyDescent="0.2">
      <c r="B1754" s="58"/>
      <c r="C1754" s="2"/>
    </row>
    <row r="1755" spans="2:3" x14ac:dyDescent="0.2">
      <c r="B1755" s="58"/>
      <c r="C1755" s="2"/>
    </row>
    <row r="1756" spans="2:3" x14ac:dyDescent="0.2">
      <c r="B1756" s="58"/>
      <c r="C1756" s="2"/>
    </row>
    <row r="1757" spans="2:3" x14ac:dyDescent="0.2">
      <c r="B1757" s="58"/>
      <c r="C1757" s="2"/>
    </row>
    <row r="1758" spans="2:3" x14ac:dyDescent="0.2">
      <c r="B1758" s="58"/>
      <c r="C1758" s="2"/>
    </row>
    <row r="1759" spans="2:3" x14ac:dyDescent="0.2">
      <c r="B1759" s="58"/>
      <c r="C1759" s="2"/>
    </row>
    <row r="1760" spans="2:3" x14ac:dyDescent="0.2">
      <c r="B1760" s="58"/>
      <c r="C1760" s="2"/>
    </row>
    <row r="1761" spans="2:3" x14ac:dyDescent="0.2">
      <c r="B1761" s="58"/>
      <c r="C1761" s="2"/>
    </row>
    <row r="1762" spans="2:3" x14ac:dyDescent="0.2">
      <c r="B1762" s="58"/>
      <c r="C1762" s="2"/>
    </row>
    <row r="1763" spans="2:3" x14ac:dyDescent="0.2">
      <c r="B1763" s="58"/>
      <c r="C1763" s="2"/>
    </row>
    <row r="1764" spans="2:3" x14ac:dyDescent="0.2">
      <c r="B1764" s="58"/>
      <c r="C1764" s="2"/>
    </row>
    <row r="1765" spans="2:3" x14ac:dyDescent="0.2">
      <c r="B1765" s="58"/>
      <c r="C1765" s="2"/>
    </row>
    <row r="1766" spans="2:3" x14ac:dyDescent="0.2">
      <c r="B1766" s="58"/>
      <c r="C1766" s="2"/>
    </row>
    <row r="1767" spans="2:3" x14ac:dyDescent="0.2">
      <c r="B1767" s="58"/>
      <c r="C1767" s="2"/>
    </row>
    <row r="1768" spans="2:3" x14ac:dyDescent="0.2">
      <c r="B1768" s="58"/>
      <c r="C1768" s="2"/>
    </row>
    <row r="1769" spans="2:3" x14ac:dyDescent="0.2">
      <c r="B1769" s="58"/>
      <c r="C1769" s="2"/>
    </row>
    <row r="1770" spans="2:3" x14ac:dyDescent="0.2">
      <c r="B1770" s="58"/>
      <c r="C1770" s="2"/>
    </row>
    <row r="1771" spans="2:3" x14ac:dyDescent="0.2">
      <c r="B1771" s="58"/>
      <c r="C1771" s="2"/>
    </row>
    <row r="1772" spans="2:3" x14ac:dyDescent="0.2">
      <c r="B1772" s="58"/>
      <c r="C1772" s="2"/>
    </row>
    <row r="1773" spans="2:3" x14ac:dyDescent="0.2">
      <c r="B1773" s="58"/>
      <c r="C1773" s="2"/>
    </row>
    <row r="1774" spans="2:3" x14ac:dyDescent="0.2">
      <c r="B1774" s="58"/>
      <c r="C1774" s="2"/>
    </row>
    <row r="1775" spans="2:3" x14ac:dyDescent="0.2">
      <c r="B1775" s="58"/>
      <c r="C1775" s="2"/>
    </row>
    <row r="1776" spans="2:3" x14ac:dyDescent="0.2">
      <c r="B1776" s="58"/>
      <c r="C1776" s="2"/>
    </row>
    <row r="1777" spans="2:3" x14ac:dyDescent="0.2">
      <c r="B1777" s="58"/>
      <c r="C1777" s="2"/>
    </row>
    <row r="1778" spans="2:3" x14ac:dyDescent="0.2">
      <c r="B1778" s="58"/>
      <c r="C1778" s="2"/>
    </row>
    <row r="1779" spans="2:3" x14ac:dyDescent="0.2">
      <c r="B1779" s="58"/>
      <c r="C1779" s="2"/>
    </row>
    <row r="1780" spans="2:3" x14ac:dyDescent="0.2">
      <c r="B1780" s="58"/>
      <c r="C1780" s="2"/>
    </row>
    <row r="1781" spans="2:3" x14ac:dyDescent="0.2">
      <c r="B1781" s="58"/>
      <c r="C1781" s="2"/>
    </row>
    <row r="1782" spans="2:3" x14ac:dyDescent="0.2">
      <c r="B1782" s="58"/>
      <c r="C1782" s="2"/>
    </row>
    <row r="1783" spans="2:3" x14ac:dyDescent="0.2">
      <c r="B1783" s="58"/>
      <c r="C1783" s="2"/>
    </row>
    <row r="1784" spans="2:3" x14ac:dyDescent="0.2">
      <c r="B1784" s="58"/>
      <c r="C1784" s="2"/>
    </row>
    <row r="1785" spans="2:3" x14ac:dyDescent="0.2">
      <c r="B1785" s="58"/>
      <c r="C1785" s="2"/>
    </row>
    <row r="1786" spans="2:3" x14ac:dyDescent="0.2">
      <c r="B1786" s="58"/>
      <c r="C1786" s="2"/>
    </row>
    <row r="1787" spans="2:3" x14ac:dyDescent="0.2">
      <c r="B1787" s="58"/>
      <c r="C1787" s="2"/>
    </row>
    <row r="1788" spans="2:3" x14ac:dyDescent="0.2">
      <c r="B1788" s="58"/>
      <c r="C1788" s="2"/>
    </row>
    <row r="1789" spans="2:3" x14ac:dyDescent="0.2">
      <c r="B1789" s="58"/>
      <c r="C1789" s="2"/>
    </row>
    <row r="1790" spans="2:3" x14ac:dyDescent="0.2">
      <c r="B1790" s="58"/>
      <c r="C1790" s="2"/>
    </row>
    <row r="1791" spans="2:3" x14ac:dyDescent="0.2">
      <c r="B1791" s="58"/>
      <c r="C1791" s="2"/>
    </row>
    <row r="1792" spans="2:3" x14ac:dyDescent="0.2">
      <c r="B1792" s="58"/>
      <c r="C1792" s="2"/>
    </row>
    <row r="1793" spans="2:3" x14ac:dyDescent="0.2">
      <c r="B1793" s="58"/>
      <c r="C1793" s="2"/>
    </row>
    <row r="1794" spans="2:3" x14ac:dyDescent="0.2">
      <c r="B1794" s="58"/>
      <c r="C1794" s="2"/>
    </row>
    <row r="1795" spans="2:3" x14ac:dyDescent="0.2">
      <c r="B1795" s="58"/>
      <c r="C1795" s="2"/>
    </row>
    <row r="1796" spans="2:3" x14ac:dyDescent="0.2">
      <c r="B1796" s="58"/>
      <c r="C1796" s="2"/>
    </row>
    <row r="1797" spans="2:3" x14ac:dyDescent="0.2">
      <c r="B1797" s="58"/>
      <c r="C1797" s="2"/>
    </row>
    <row r="1798" spans="2:3" x14ac:dyDescent="0.2">
      <c r="B1798" s="58"/>
      <c r="C1798" s="2"/>
    </row>
    <row r="1799" spans="2:3" x14ac:dyDescent="0.2">
      <c r="B1799" s="58"/>
      <c r="C1799" s="2"/>
    </row>
    <row r="1800" spans="2:3" x14ac:dyDescent="0.2">
      <c r="B1800" s="58"/>
      <c r="C1800" s="2"/>
    </row>
    <row r="1801" spans="2:3" x14ac:dyDescent="0.2">
      <c r="B1801" s="58"/>
      <c r="C1801" s="2"/>
    </row>
    <row r="1802" spans="2:3" x14ac:dyDescent="0.2">
      <c r="B1802" s="58"/>
      <c r="C1802" s="2"/>
    </row>
    <row r="1803" spans="2:3" x14ac:dyDescent="0.2">
      <c r="B1803" s="58"/>
      <c r="C1803" s="2"/>
    </row>
    <row r="1804" spans="2:3" x14ac:dyDescent="0.2">
      <c r="B1804" s="58"/>
      <c r="C1804" s="2"/>
    </row>
    <row r="1805" spans="2:3" x14ac:dyDescent="0.2">
      <c r="B1805" s="58"/>
      <c r="C1805" s="2"/>
    </row>
    <row r="1806" spans="2:3" x14ac:dyDescent="0.2">
      <c r="B1806" s="58"/>
      <c r="C1806" s="2"/>
    </row>
    <row r="1807" spans="2:3" x14ac:dyDescent="0.2">
      <c r="B1807" s="58"/>
      <c r="C1807" s="2"/>
    </row>
    <row r="1808" spans="2:3" x14ac:dyDescent="0.2">
      <c r="B1808" s="58"/>
      <c r="C1808" s="2"/>
    </row>
    <row r="1809" spans="2:3" x14ac:dyDescent="0.2">
      <c r="B1809" s="58"/>
      <c r="C1809" s="2"/>
    </row>
    <row r="1810" spans="2:3" x14ac:dyDescent="0.2">
      <c r="B1810" s="58"/>
      <c r="C1810" s="2"/>
    </row>
    <row r="1811" spans="2:3" x14ac:dyDescent="0.2">
      <c r="B1811" s="58"/>
      <c r="C1811" s="2"/>
    </row>
    <row r="1812" spans="2:3" x14ac:dyDescent="0.2">
      <c r="B1812" s="58"/>
      <c r="C1812" s="2"/>
    </row>
    <row r="1813" spans="2:3" x14ac:dyDescent="0.2">
      <c r="B1813" s="58"/>
      <c r="C1813" s="2"/>
    </row>
    <row r="1814" spans="2:3" x14ac:dyDescent="0.2">
      <c r="B1814" s="58"/>
      <c r="C1814" s="2"/>
    </row>
    <row r="1815" spans="2:3" x14ac:dyDescent="0.2">
      <c r="B1815" s="58"/>
      <c r="C1815" s="2"/>
    </row>
    <row r="1816" spans="2:3" x14ac:dyDescent="0.2">
      <c r="B1816" s="58"/>
      <c r="C1816" s="2"/>
    </row>
    <row r="1817" spans="2:3" x14ac:dyDescent="0.2">
      <c r="B1817" s="58"/>
      <c r="C1817" s="2"/>
    </row>
    <row r="1818" spans="2:3" x14ac:dyDescent="0.2">
      <c r="B1818" s="58"/>
      <c r="C1818" s="2"/>
    </row>
    <row r="1819" spans="2:3" x14ac:dyDescent="0.2">
      <c r="B1819" s="58"/>
      <c r="C1819" s="2"/>
    </row>
    <row r="1820" spans="2:3" x14ac:dyDescent="0.2">
      <c r="B1820" s="58"/>
      <c r="C1820" s="2"/>
    </row>
    <row r="1821" spans="2:3" x14ac:dyDescent="0.2">
      <c r="B1821" s="58"/>
      <c r="C1821" s="2"/>
    </row>
    <row r="1822" spans="2:3" x14ac:dyDescent="0.2">
      <c r="B1822" s="58"/>
      <c r="C1822" s="2"/>
    </row>
    <row r="1823" spans="2:3" x14ac:dyDescent="0.2">
      <c r="B1823" s="58"/>
      <c r="C1823" s="2"/>
    </row>
    <row r="1824" spans="2:3" x14ac:dyDescent="0.2">
      <c r="B1824" s="58"/>
      <c r="C1824" s="2"/>
    </row>
    <row r="1825" spans="2:3" x14ac:dyDescent="0.2">
      <c r="B1825" s="58"/>
      <c r="C1825" s="2"/>
    </row>
    <row r="1826" spans="2:3" x14ac:dyDescent="0.2">
      <c r="B1826" s="58"/>
      <c r="C1826" s="2"/>
    </row>
    <row r="1827" spans="2:3" x14ac:dyDescent="0.2">
      <c r="B1827" s="58"/>
      <c r="C1827" s="2"/>
    </row>
    <row r="1828" spans="2:3" x14ac:dyDescent="0.2">
      <c r="B1828" s="58"/>
      <c r="C1828" s="2"/>
    </row>
    <row r="1829" spans="2:3" x14ac:dyDescent="0.2">
      <c r="B1829" s="58"/>
      <c r="C1829" s="2"/>
    </row>
    <row r="1830" spans="2:3" x14ac:dyDescent="0.2">
      <c r="B1830" s="58"/>
      <c r="C1830" s="2"/>
    </row>
    <row r="1831" spans="2:3" x14ac:dyDescent="0.2">
      <c r="B1831" s="58"/>
      <c r="C1831" s="2"/>
    </row>
    <row r="1832" spans="2:3" x14ac:dyDescent="0.2">
      <c r="B1832" s="58"/>
      <c r="C1832" s="2"/>
    </row>
    <row r="1833" spans="2:3" x14ac:dyDescent="0.2">
      <c r="B1833" s="58"/>
      <c r="C1833" s="2"/>
    </row>
    <row r="1834" spans="2:3" x14ac:dyDescent="0.2">
      <c r="B1834" s="58"/>
      <c r="C1834" s="2"/>
    </row>
    <row r="1835" spans="2:3" x14ac:dyDescent="0.2">
      <c r="B1835" s="58"/>
      <c r="C1835" s="2"/>
    </row>
    <row r="1836" spans="2:3" x14ac:dyDescent="0.2">
      <c r="B1836" s="58"/>
      <c r="C1836" s="2"/>
    </row>
    <row r="1837" spans="2:3" x14ac:dyDescent="0.2">
      <c r="B1837" s="58"/>
      <c r="C1837" s="2"/>
    </row>
    <row r="1838" spans="2:3" x14ac:dyDescent="0.2">
      <c r="B1838" s="58"/>
      <c r="C1838" s="2"/>
    </row>
    <row r="1839" spans="2:3" x14ac:dyDescent="0.2">
      <c r="B1839" s="58"/>
      <c r="C1839" s="2"/>
    </row>
    <row r="1840" spans="2:3" x14ac:dyDescent="0.2">
      <c r="B1840" s="58"/>
      <c r="C1840" s="2"/>
    </row>
    <row r="1841" spans="2:3" x14ac:dyDescent="0.2">
      <c r="B1841" s="58"/>
      <c r="C1841" s="2"/>
    </row>
    <row r="1842" spans="2:3" x14ac:dyDescent="0.2">
      <c r="B1842" s="58"/>
      <c r="C1842" s="2"/>
    </row>
    <row r="1843" spans="2:3" x14ac:dyDescent="0.2">
      <c r="B1843" s="58"/>
      <c r="C1843" s="2"/>
    </row>
    <row r="1844" spans="2:3" x14ac:dyDescent="0.2">
      <c r="B1844" s="58"/>
      <c r="C1844" s="2"/>
    </row>
    <row r="1845" spans="2:3" x14ac:dyDescent="0.2">
      <c r="B1845" s="58"/>
      <c r="C1845" s="2"/>
    </row>
    <row r="1846" spans="2:3" x14ac:dyDescent="0.2">
      <c r="B1846" s="58"/>
      <c r="C1846" s="2"/>
    </row>
    <row r="1847" spans="2:3" x14ac:dyDescent="0.2">
      <c r="B1847" s="58"/>
      <c r="C1847" s="2"/>
    </row>
    <row r="1848" spans="2:3" x14ac:dyDescent="0.2">
      <c r="B1848" s="58"/>
      <c r="C1848" s="2"/>
    </row>
    <row r="1849" spans="2:3" x14ac:dyDescent="0.2">
      <c r="B1849" s="58"/>
      <c r="C1849" s="2"/>
    </row>
    <row r="1850" spans="2:3" x14ac:dyDescent="0.2">
      <c r="B1850" s="58"/>
      <c r="C1850" s="2"/>
    </row>
    <row r="1851" spans="2:3" x14ac:dyDescent="0.2">
      <c r="B1851" s="58"/>
      <c r="C1851" s="2"/>
    </row>
    <row r="1852" spans="2:3" x14ac:dyDescent="0.2">
      <c r="B1852" s="58"/>
      <c r="C1852" s="2"/>
    </row>
    <row r="1853" spans="2:3" x14ac:dyDescent="0.2">
      <c r="B1853" s="58"/>
      <c r="C1853" s="2"/>
    </row>
    <row r="1854" spans="2:3" x14ac:dyDescent="0.2">
      <c r="B1854" s="58"/>
      <c r="C1854" s="2"/>
    </row>
    <row r="1855" spans="2:3" x14ac:dyDescent="0.2">
      <c r="B1855" s="58"/>
      <c r="C1855" s="2"/>
    </row>
    <row r="1856" spans="2:3" x14ac:dyDescent="0.2">
      <c r="B1856" s="58"/>
      <c r="C1856" s="2"/>
    </row>
    <row r="1857" spans="2:3" x14ac:dyDescent="0.2">
      <c r="B1857" s="58"/>
      <c r="C1857" s="2"/>
    </row>
    <row r="1858" spans="2:3" x14ac:dyDescent="0.2">
      <c r="B1858" s="58"/>
      <c r="C1858" s="2"/>
    </row>
    <row r="1859" spans="2:3" x14ac:dyDescent="0.2">
      <c r="B1859" s="58"/>
      <c r="C1859" s="2"/>
    </row>
    <row r="1860" spans="2:3" x14ac:dyDescent="0.2">
      <c r="B1860" s="58"/>
      <c r="C1860" s="2"/>
    </row>
    <row r="1861" spans="2:3" x14ac:dyDescent="0.2">
      <c r="B1861" s="58"/>
      <c r="C1861" s="2"/>
    </row>
    <row r="1862" spans="2:3" x14ac:dyDescent="0.2">
      <c r="B1862" s="58"/>
      <c r="C1862" s="2"/>
    </row>
    <row r="1863" spans="2:3" x14ac:dyDescent="0.2">
      <c r="B1863" s="58"/>
      <c r="C1863" s="2"/>
    </row>
    <row r="1864" spans="2:3" x14ac:dyDescent="0.2">
      <c r="B1864" s="58"/>
      <c r="C1864" s="2"/>
    </row>
    <row r="1865" spans="2:3" x14ac:dyDescent="0.2">
      <c r="B1865" s="58"/>
      <c r="C1865" s="2"/>
    </row>
    <row r="1866" spans="2:3" x14ac:dyDescent="0.2">
      <c r="B1866" s="58"/>
      <c r="C1866" s="2"/>
    </row>
    <row r="1867" spans="2:3" x14ac:dyDescent="0.2">
      <c r="B1867" s="58"/>
      <c r="C1867" s="2"/>
    </row>
    <row r="1868" spans="2:3" x14ac:dyDescent="0.2">
      <c r="B1868" s="58"/>
      <c r="C1868" s="2"/>
    </row>
    <row r="1869" spans="2:3" x14ac:dyDescent="0.2">
      <c r="B1869" s="58"/>
      <c r="C1869" s="2"/>
    </row>
    <row r="1870" spans="2:3" x14ac:dyDescent="0.2">
      <c r="B1870" s="58"/>
      <c r="C1870" s="2"/>
    </row>
    <row r="1871" spans="2:3" x14ac:dyDescent="0.2">
      <c r="B1871" s="58"/>
      <c r="C1871" s="2"/>
    </row>
    <row r="1872" spans="2:3" x14ac:dyDescent="0.2">
      <c r="B1872" s="58"/>
      <c r="C1872" s="2"/>
    </row>
    <row r="1873" spans="2:3" x14ac:dyDescent="0.2">
      <c r="B1873" s="58"/>
      <c r="C1873" s="2"/>
    </row>
    <row r="1874" spans="2:3" x14ac:dyDescent="0.2">
      <c r="B1874" s="58"/>
      <c r="C1874" s="2"/>
    </row>
    <row r="1875" spans="2:3" x14ac:dyDescent="0.2">
      <c r="B1875" s="58"/>
      <c r="C1875" s="2"/>
    </row>
    <row r="1876" spans="2:3" x14ac:dyDescent="0.2">
      <c r="B1876" s="58"/>
      <c r="C1876" s="2"/>
    </row>
    <row r="1877" spans="2:3" x14ac:dyDescent="0.2">
      <c r="B1877" s="58"/>
      <c r="C1877" s="2"/>
    </row>
    <row r="1878" spans="2:3" x14ac:dyDescent="0.2">
      <c r="B1878" s="58"/>
      <c r="C1878" s="2"/>
    </row>
    <row r="1879" spans="2:3" x14ac:dyDescent="0.2">
      <c r="B1879" s="58"/>
      <c r="C1879" s="2"/>
    </row>
    <row r="1880" spans="2:3" x14ac:dyDescent="0.2">
      <c r="B1880" s="58"/>
      <c r="C1880" s="2"/>
    </row>
    <row r="1881" spans="2:3" x14ac:dyDescent="0.2">
      <c r="B1881" s="58"/>
      <c r="C1881" s="2"/>
    </row>
    <row r="1882" spans="2:3" x14ac:dyDescent="0.2">
      <c r="B1882" s="58"/>
      <c r="C1882" s="2"/>
    </row>
    <row r="1883" spans="2:3" x14ac:dyDescent="0.2">
      <c r="B1883" s="58"/>
      <c r="C1883" s="2"/>
    </row>
    <row r="1884" spans="2:3" x14ac:dyDescent="0.2">
      <c r="B1884" s="58"/>
      <c r="C1884" s="2"/>
    </row>
    <row r="1885" spans="2:3" x14ac:dyDescent="0.2">
      <c r="B1885" s="58"/>
      <c r="C1885" s="2"/>
    </row>
    <row r="1886" spans="2:3" x14ac:dyDescent="0.2">
      <c r="B1886" s="58"/>
      <c r="C1886" s="2"/>
    </row>
    <row r="1887" spans="2:3" x14ac:dyDescent="0.2">
      <c r="B1887" s="58"/>
      <c r="C1887" s="2"/>
    </row>
    <row r="1888" spans="2:3" x14ac:dyDescent="0.2">
      <c r="B1888" s="58"/>
      <c r="C1888" s="2"/>
    </row>
    <row r="1889" spans="2:3" x14ac:dyDescent="0.2">
      <c r="B1889" s="58"/>
      <c r="C1889" s="2"/>
    </row>
    <row r="1890" spans="2:3" x14ac:dyDescent="0.2">
      <c r="B1890" s="58"/>
      <c r="C1890" s="2"/>
    </row>
    <row r="1891" spans="2:3" x14ac:dyDescent="0.2">
      <c r="B1891" s="58"/>
      <c r="C1891" s="2"/>
    </row>
    <row r="1892" spans="2:3" x14ac:dyDescent="0.2">
      <c r="B1892" s="58"/>
      <c r="C1892" s="2"/>
    </row>
    <row r="1893" spans="2:3" x14ac:dyDescent="0.2">
      <c r="B1893" s="58"/>
      <c r="C1893" s="2"/>
    </row>
    <row r="1894" spans="2:3" x14ac:dyDescent="0.2">
      <c r="B1894" s="58"/>
      <c r="C1894" s="2"/>
    </row>
    <row r="1895" spans="2:3" x14ac:dyDescent="0.2">
      <c r="B1895" s="58"/>
      <c r="C1895" s="2"/>
    </row>
    <row r="1896" spans="2:3" x14ac:dyDescent="0.2">
      <c r="B1896" s="58"/>
      <c r="C1896" s="2"/>
    </row>
    <row r="1897" spans="2:3" x14ac:dyDescent="0.2">
      <c r="B1897" s="58"/>
      <c r="C1897" s="2"/>
    </row>
    <row r="1898" spans="2:3" x14ac:dyDescent="0.2">
      <c r="B1898" s="58"/>
      <c r="C1898" s="2"/>
    </row>
    <row r="1899" spans="2:3" x14ac:dyDescent="0.2">
      <c r="B1899" s="58"/>
      <c r="C1899" s="2"/>
    </row>
    <row r="1900" spans="2:3" x14ac:dyDescent="0.2">
      <c r="B1900" s="58"/>
      <c r="C1900" s="2"/>
    </row>
    <row r="1901" spans="2:3" x14ac:dyDescent="0.2">
      <c r="B1901" s="58"/>
      <c r="C1901" s="2"/>
    </row>
    <row r="1902" spans="2:3" x14ac:dyDescent="0.2">
      <c r="B1902" s="58"/>
      <c r="C1902" s="2"/>
    </row>
    <row r="1903" spans="2:3" x14ac:dyDescent="0.2">
      <c r="B1903" s="58"/>
      <c r="C1903" s="2"/>
    </row>
    <row r="1904" spans="2:3" x14ac:dyDescent="0.2">
      <c r="B1904" s="58"/>
      <c r="C1904" s="2"/>
    </row>
    <row r="1905" spans="2:3" x14ac:dyDescent="0.2">
      <c r="B1905" s="58"/>
      <c r="C1905" s="2"/>
    </row>
    <row r="1906" spans="2:3" x14ac:dyDescent="0.2">
      <c r="B1906" s="58"/>
      <c r="C1906" s="2"/>
    </row>
    <row r="1907" spans="2:3" x14ac:dyDescent="0.2">
      <c r="B1907" s="58"/>
      <c r="C1907" s="2"/>
    </row>
    <row r="1908" spans="2:3" x14ac:dyDescent="0.2">
      <c r="B1908" s="58"/>
      <c r="C1908" s="2"/>
    </row>
    <row r="1909" spans="2:3" x14ac:dyDescent="0.2">
      <c r="B1909" s="58"/>
      <c r="C1909" s="2"/>
    </row>
    <row r="1910" spans="2:3" x14ac:dyDescent="0.2">
      <c r="B1910" s="58"/>
      <c r="C1910" s="2"/>
    </row>
    <row r="1911" spans="2:3" x14ac:dyDescent="0.2">
      <c r="B1911" s="58"/>
      <c r="C1911" s="2"/>
    </row>
    <row r="1912" spans="2:3" x14ac:dyDescent="0.2">
      <c r="B1912" s="58"/>
      <c r="C1912" s="2"/>
    </row>
    <row r="1913" spans="2:3" x14ac:dyDescent="0.2">
      <c r="B1913" s="58"/>
      <c r="C1913" s="2"/>
    </row>
    <row r="1914" spans="2:3" x14ac:dyDescent="0.2">
      <c r="B1914" s="58"/>
      <c r="C1914" s="2"/>
    </row>
    <row r="1915" spans="2:3" x14ac:dyDescent="0.2">
      <c r="B1915" s="58"/>
      <c r="C1915" s="2"/>
    </row>
    <row r="1916" spans="2:3" x14ac:dyDescent="0.2">
      <c r="B1916" s="58"/>
      <c r="C1916" s="2"/>
    </row>
    <row r="1917" spans="2:3" x14ac:dyDescent="0.2">
      <c r="B1917" s="58"/>
      <c r="C1917" s="2"/>
    </row>
    <row r="1918" spans="2:3" x14ac:dyDescent="0.2">
      <c r="B1918" s="58"/>
      <c r="C1918" s="2"/>
    </row>
    <row r="1919" spans="2:3" x14ac:dyDescent="0.2">
      <c r="B1919" s="58"/>
      <c r="C1919" s="2"/>
    </row>
    <row r="1920" spans="2:3" x14ac:dyDescent="0.2">
      <c r="B1920" s="58"/>
      <c r="C1920" s="2"/>
    </row>
    <row r="1921" spans="2:3" x14ac:dyDescent="0.2">
      <c r="B1921" s="58"/>
      <c r="C1921" s="2"/>
    </row>
    <row r="1922" spans="2:3" x14ac:dyDescent="0.2">
      <c r="B1922" s="58"/>
      <c r="C1922" s="2"/>
    </row>
    <row r="1923" spans="2:3" x14ac:dyDescent="0.2">
      <c r="B1923" s="58"/>
      <c r="C1923" s="2"/>
    </row>
    <row r="1924" spans="2:3" x14ac:dyDescent="0.2">
      <c r="B1924" s="58"/>
      <c r="C1924" s="2"/>
    </row>
    <row r="1925" spans="2:3" x14ac:dyDescent="0.2">
      <c r="B1925" s="58"/>
      <c r="C1925" s="2"/>
    </row>
    <row r="1926" spans="2:3" x14ac:dyDescent="0.2">
      <c r="B1926" s="58"/>
      <c r="C1926" s="2"/>
    </row>
    <row r="1927" spans="2:3" x14ac:dyDescent="0.2">
      <c r="B1927" s="58"/>
      <c r="C1927" s="2"/>
    </row>
    <row r="1928" spans="2:3" x14ac:dyDescent="0.2">
      <c r="B1928" s="58"/>
      <c r="C1928" s="2"/>
    </row>
    <row r="1929" spans="2:3" x14ac:dyDescent="0.2">
      <c r="B1929" s="58"/>
      <c r="C1929" s="2"/>
    </row>
    <row r="1930" spans="2:3" x14ac:dyDescent="0.2">
      <c r="B1930" s="58"/>
      <c r="C1930" s="2"/>
    </row>
    <row r="1931" spans="2:3" x14ac:dyDescent="0.2">
      <c r="B1931" s="58"/>
      <c r="C1931" s="2"/>
    </row>
    <row r="1932" spans="2:3" x14ac:dyDescent="0.2">
      <c r="B1932" s="58"/>
      <c r="C1932" s="2"/>
    </row>
    <row r="1933" spans="2:3" x14ac:dyDescent="0.2">
      <c r="B1933" s="58"/>
      <c r="C1933" s="2"/>
    </row>
    <row r="1934" spans="2:3" x14ac:dyDescent="0.2">
      <c r="B1934" s="58"/>
      <c r="C1934" s="2"/>
    </row>
    <row r="1935" spans="2:3" x14ac:dyDescent="0.2">
      <c r="B1935" s="58"/>
      <c r="C1935" s="2"/>
    </row>
    <row r="1936" spans="2:3" x14ac:dyDescent="0.2">
      <c r="B1936" s="58"/>
      <c r="C1936" s="2"/>
    </row>
    <row r="1937" spans="2:3" x14ac:dyDescent="0.2">
      <c r="B1937" s="58"/>
      <c r="C1937" s="2"/>
    </row>
    <row r="1938" spans="2:3" x14ac:dyDescent="0.2">
      <c r="B1938" s="58"/>
      <c r="C1938" s="2"/>
    </row>
    <row r="1939" spans="2:3" x14ac:dyDescent="0.2">
      <c r="B1939" s="58"/>
      <c r="C1939" s="2"/>
    </row>
    <row r="1940" spans="2:3" x14ac:dyDescent="0.2">
      <c r="B1940" s="58"/>
      <c r="C1940" s="2"/>
    </row>
    <row r="1941" spans="2:3" x14ac:dyDescent="0.2">
      <c r="B1941" s="58"/>
      <c r="C1941" s="2"/>
    </row>
    <row r="1942" spans="2:3" x14ac:dyDescent="0.2">
      <c r="B1942" s="58"/>
      <c r="C1942" s="2"/>
    </row>
    <row r="1943" spans="2:3" x14ac:dyDescent="0.2">
      <c r="B1943" s="58"/>
      <c r="C1943" s="2"/>
    </row>
    <row r="1944" spans="2:3" x14ac:dyDescent="0.2">
      <c r="B1944" s="58"/>
      <c r="C1944" s="2"/>
    </row>
    <row r="1945" spans="2:3" x14ac:dyDescent="0.2">
      <c r="B1945" s="58"/>
      <c r="C1945" s="2"/>
    </row>
    <row r="1946" spans="2:3" x14ac:dyDescent="0.2">
      <c r="B1946" s="58"/>
      <c r="C1946" s="2"/>
    </row>
    <row r="1947" spans="2:3" x14ac:dyDescent="0.2">
      <c r="B1947" s="58"/>
      <c r="C1947" s="2"/>
    </row>
    <row r="1948" spans="2:3" x14ac:dyDescent="0.2">
      <c r="B1948" s="58"/>
      <c r="C1948" s="2"/>
    </row>
    <row r="1949" spans="2:3" x14ac:dyDescent="0.2">
      <c r="B1949" s="58"/>
      <c r="C1949" s="2"/>
    </row>
    <row r="1950" spans="2:3" x14ac:dyDescent="0.2">
      <c r="B1950" s="58"/>
      <c r="C1950" s="2"/>
    </row>
    <row r="1951" spans="2:3" x14ac:dyDescent="0.2">
      <c r="B1951" s="58"/>
      <c r="C1951" s="2"/>
    </row>
    <row r="1952" spans="2:3" x14ac:dyDescent="0.2">
      <c r="B1952" s="58"/>
      <c r="C1952" s="2"/>
    </row>
    <row r="1953" spans="2:3" x14ac:dyDescent="0.2">
      <c r="B1953" s="58"/>
      <c r="C1953" s="2"/>
    </row>
    <row r="1954" spans="2:3" x14ac:dyDescent="0.2">
      <c r="B1954" s="58"/>
      <c r="C1954" s="2"/>
    </row>
    <row r="1955" spans="2:3" x14ac:dyDescent="0.2">
      <c r="B1955" s="58"/>
      <c r="C1955" s="2"/>
    </row>
    <row r="1956" spans="2:3" x14ac:dyDescent="0.2">
      <c r="B1956" s="58"/>
      <c r="C1956" s="2"/>
    </row>
    <row r="1957" spans="2:3" x14ac:dyDescent="0.2">
      <c r="B1957" s="58"/>
      <c r="C1957" s="2"/>
    </row>
    <row r="1958" spans="2:3" x14ac:dyDescent="0.2">
      <c r="B1958" s="58"/>
      <c r="C1958" s="2"/>
    </row>
    <row r="1959" spans="2:3" x14ac:dyDescent="0.2">
      <c r="B1959" s="58"/>
      <c r="C1959" s="2"/>
    </row>
    <row r="1960" spans="2:3" x14ac:dyDescent="0.2">
      <c r="B1960" s="58"/>
      <c r="C1960" s="2"/>
    </row>
    <row r="1961" spans="2:3" x14ac:dyDescent="0.2">
      <c r="B1961" s="58"/>
      <c r="C1961" s="2"/>
    </row>
    <row r="1962" spans="2:3" x14ac:dyDescent="0.2">
      <c r="B1962" s="58"/>
      <c r="C1962" s="2"/>
    </row>
    <row r="1963" spans="2:3" x14ac:dyDescent="0.2">
      <c r="B1963" s="58"/>
      <c r="C1963" s="2"/>
    </row>
    <row r="1964" spans="2:3" x14ac:dyDescent="0.2">
      <c r="B1964" s="58"/>
      <c r="C1964" s="2"/>
    </row>
    <row r="1965" spans="2:3" x14ac:dyDescent="0.2">
      <c r="B1965" s="58"/>
      <c r="C1965" s="2"/>
    </row>
    <row r="1966" spans="2:3" x14ac:dyDescent="0.2">
      <c r="B1966" s="58"/>
      <c r="C1966" s="2"/>
    </row>
    <row r="1967" spans="2:3" x14ac:dyDescent="0.2">
      <c r="B1967" s="58"/>
      <c r="C1967" s="2"/>
    </row>
    <row r="1968" spans="2:3" x14ac:dyDescent="0.2">
      <c r="B1968" s="58"/>
      <c r="C1968" s="2"/>
    </row>
    <row r="1969" spans="2:3" x14ac:dyDescent="0.2">
      <c r="B1969" s="58"/>
      <c r="C1969" s="2"/>
    </row>
    <row r="1970" spans="2:3" x14ac:dyDescent="0.2">
      <c r="B1970" s="58"/>
      <c r="C1970" s="2"/>
    </row>
    <row r="1971" spans="2:3" x14ac:dyDescent="0.2">
      <c r="B1971" s="58"/>
      <c r="C1971" s="2"/>
    </row>
    <row r="1972" spans="2:3" x14ac:dyDescent="0.2">
      <c r="B1972" s="58"/>
      <c r="C1972" s="2"/>
    </row>
    <row r="1973" spans="2:3" x14ac:dyDescent="0.2">
      <c r="B1973" s="58"/>
      <c r="C1973" s="2"/>
    </row>
    <row r="1974" spans="2:3" x14ac:dyDescent="0.2">
      <c r="B1974" s="58"/>
      <c r="C1974" s="2"/>
    </row>
    <row r="1975" spans="2:3" x14ac:dyDescent="0.2">
      <c r="B1975" s="58"/>
      <c r="C1975" s="2"/>
    </row>
    <row r="1976" spans="2:3" x14ac:dyDescent="0.2">
      <c r="B1976" s="58"/>
      <c r="C1976" s="2"/>
    </row>
    <row r="1977" spans="2:3" x14ac:dyDescent="0.2">
      <c r="B1977" s="58"/>
      <c r="C1977" s="2"/>
    </row>
    <row r="1978" spans="2:3" x14ac:dyDescent="0.2">
      <c r="B1978" s="58"/>
      <c r="C1978" s="2"/>
    </row>
    <row r="1979" spans="2:3" x14ac:dyDescent="0.2">
      <c r="B1979" s="58"/>
      <c r="C1979" s="2"/>
    </row>
    <row r="1980" spans="2:3" x14ac:dyDescent="0.2">
      <c r="B1980" s="58"/>
      <c r="C1980" s="2"/>
    </row>
    <row r="1981" spans="2:3" x14ac:dyDescent="0.2">
      <c r="B1981" s="58"/>
      <c r="C1981" s="2"/>
    </row>
    <row r="1982" spans="2:3" x14ac:dyDescent="0.2">
      <c r="B1982" s="58"/>
      <c r="C1982" s="2"/>
    </row>
    <row r="1983" spans="2:3" x14ac:dyDescent="0.2">
      <c r="B1983" s="58"/>
      <c r="C1983" s="2"/>
    </row>
    <row r="1984" spans="2:3" x14ac:dyDescent="0.2">
      <c r="B1984" s="58"/>
      <c r="C1984" s="2"/>
    </row>
    <row r="1985" spans="2:3" x14ac:dyDescent="0.2">
      <c r="B1985" s="58"/>
      <c r="C1985" s="2"/>
    </row>
    <row r="1986" spans="2:3" x14ac:dyDescent="0.2">
      <c r="B1986" s="58"/>
      <c r="C1986" s="2"/>
    </row>
    <row r="1987" spans="2:3" x14ac:dyDescent="0.2">
      <c r="B1987" s="58"/>
      <c r="C1987" s="2"/>
    </row>
    <row r="1988" spans="2:3" x14ac:dyDescent="0.2">
      <c r="B1988" s="58"/>
      <c r="C1988" s="2"/>
    </row>
    <row r="1989" spans="2:3" x14ac:dyDescent="0.2">
      <c r="B1989" s="58"/>
      <c r="C1989" s="2"/>
    </row>
    <row r="1990" spans="2:3" x14ac:dyDescent="0.2">
      <c r="B1990" s="58"/>
      <c r="C1990" s="2"/>
    </row>
    <row r="1991" spans="2:3" x14ac:dyDescent="0.2">
      <c r="B1991" s="58"/>
      <c r="C1991" s="2"/>
    </row>
    <row r="1992" spans="2:3" x14ac:dyDescent="0.2">
      <c r="B1992" s="58"/>
      <c r="C1992" s="2"/>
    </row>
    <row r="1993" spans="2:3" x14ac:dyDescent="0.2">
      <c r="B1993" s="58"/>
      <c r="C1993" s="2"/>
    </row>
    <row r="1994" spans="2:3" x14ac:dyDescent="0.2">
      <c r="B1994" s="58"/>
      <c r="C1994" s="2"/>
    </row>
    <row r="1995" spans="2:3" x14ac:dyDescent="0.2">
      <c r="B1995" s="58"/>
      <c r="C1995" s="2"/>
    </row>
    <row r="1996" spans="2:3" x14ac:dyDescent="0.2">
      <c r="B1996" s="58"/>
      <c r="C1996" s="2"/>
    </row>
    <row r="1997" spans="2:3" x14ac:dyDescent="0.2">
      <c r="B1997" s="58"/>
      <c r="C1997" s="2"/>
    </row>
    <row r="1998" spans="2:3" x14ac:dyDescent="0.2">
      <c r="B1998" s="58"/>
      <c r="C1998" s="2"/>
    </row>
    <row r="1999" spans="2:3" x14ac:dyDescent="0.2">
      <c r="B1999" s="58"/>
      <c r="C1999" s="2"/>
    </row>
    <row r="2000" spans="2:3" x14ac:dyDescent="0.2">
      <c r="B2000" s="58"/>
      <c r="C2000" s="2"/>
    </row>
    <row r="2001" spans="2:3" x14ac:dyDescent="0.2">
      <c r="B2001" s="58"/>
      <c r="C2001" s="2"/>
    </row>
    <row r="2002" spans="2:3" x14ac:dyDescent="0.2">
      <c r="B2002" s="58"/>
      <c r="C2002" s="2"/>
    </row>
    <row r="2003" spans="2:3" x14ac:dyDescent="0.2">
      <c r="B2003" s="58"/>
      <c r="C2003" s="2"/>
    </row>
    <row r="2004" spans="2:3" x14ac:dyDescent="0.2">
      <c r="B2004" s="58"/>
      <c r="C2004" s="2"/>
    </row>
    <row r="2005" spans="2:3" x14ac:dyDescent="0.2">
      <c r="B2005" s="58"/>
      <c r="C2005" s="2"/>
    </row>
    <row r="2006" spans="2:3" x14ac:dyDescent="0.2">
      <c r="B2006" s="58"/>
      <c r="C2006" s="2"/>
    </row>
    <row r="2007" spans="2:3" x14ac:dyDescent="0.2">
      <c r="B2007" s="58"/>
      <c r="C2007" s="2"/>
    </row>
    <row r="2008" spans="2:3" x14ac:dyDescent="0.2">
      <c r="B2008" s="58"/>
      <c r="C2008" s="2"/>
    </row>
    <row r="2009" spans="2:3" x14ac:dyDescent="0.2">
      <c r="B2009" s="58"/>
      <c r="C2009" s="2"/>
    </row>
    <row r="2010" spans="2:3" x14ac:dyDescent="0.2">
      <c r="B2010" s="58"/>
      <c r="C2010" s="2"/>
    </row>
    <row r="2011" spans="2:3" x14ac:dyDescent="0.2">
      <c r="B2011" s="58"/>
      <c r="C2011" s="2"/>
    </row>
    <row r="2012" spans="2:3" x14ac:dyDescent="0.2">
      <c r="B2012" s="58"/>
      <c r="C2012" s="2"/>
    </row>
    <row r="2013" spans="2:3" x14ac:dyDescent="0.2">
      <c r="B2013" s="58"/>
      <c r="C2013" s="2"/>
    </row>
    <row r="2014" spans="2:3" x14ac:dyDescent="0.2">
      <c r="B2014" s="58"/>
      <c r="C2014" s="2"/>
    </row>
    <row r="2015" spans="2:3" x14ac:dyDescent="0.2">
      <c r="B2015" s="58"/>
      <c r="C2015" s="2"/>
    </row>
    <row r="2016" spans="2:3" x14ac:dyDescent="0.2">
      <c r="B2016" s="58"/>
      <c r="C2016" s="2"/>
    </row>
    <row r="2017" spans="2:3" x14ac:dyDescent="0.2">
      <c r="B2017" s="58"/>
      <c r="C2017" s="2"/>
    </row>
    <row r="2018" spans="2:3" x14ac:dyDescent="0.2">
      <c r="B2018" s="58"/>
      <c r="C2018" s="2"/>
    </row>
    <row r="2019" spans="2:3" x14ac:dyDescent="0.2">
      <c r="B2019" s="58"/>
      <c r="C2019" s="2"/>
    </row>
    <row r="2020" spans="2:3" x14ac:dyDescent="0.2">
      <c r="B2020" s="58"/>
      <c r="C2020" s="2"/>
    </row>
    <row r="2021" spans="2:3" x14ac:dyDescent="0.2">
      <c r="B2021" s="58"/>
      <c r="C2021" s="2"/>
    </row>
    <row r="2022" spans="2:3" x14ac:dyDescent="0.2">
      <c r="B2022" s="58"/>
      <c r="C2022" s="2"/>
    </row>
    <row r="2023" spans="2:3" x14ac:dyDescent="0.2">
      <c r="B2023" s="58"/>
      <c r="C2023" s="2"/>
    </row>
    <row r="2024" spans="2:3" x14ac:dyDescent="0.2">
      <c r="B2024" s="58"/>
      <c r="C2024" s="2"/>
    </row>
    <row r="2025" spans="2:3" x14ac:dyDescent="0.2">
      <c r="B2025" s="58"/>
      <c r="C2025" s="2"/>
    </row>
    <row r="2026" spans="2:3" x14ac:dyDescent="0.2">
      <c r="B2026" s="58"/>
      <c r="C2026" s="2"/>
    </row>
    <row r="2027" spans="2:3" x14ac:dyDescent="0.2">
      <c r="B2027" s="58"/>
      <c r="C2027" s="2"/>
    </row>
    <row r="2028" spans="2:3" x14ac:dyDescent="0.2">
      <c r="B2028" s="58"/>
      <c r="C2028" s="2"/>
    </row>
    <row r="2029" spans="2:3" x14ac:dyDescent="0.2">
      <c r="B2029" s="58"/>
      <c r="C2029" s="2"/>
    </row>
    <row r="2030" spans="2:3" x14ac:dyDescent="0.2">
      <c r="B2030" s="58"/>
      <c r="C2030" s="2"/>
    </row>
    <row r="2031" spans="2:3" x14ac:dyDescent="0.2">
      <c r="B2031" s="58"/>
      <c r="C2031" s="2"/>
    </row>
    <row r="2032" spans="2:3" x14ac:dyDescent="0.2">
      <c r="B2032" s="58"/>
      <c r="C2032" s="2"/>
    </row>
    <row r="2033" spans="2:3" x14ac:dyDescent="0.2">
      <c r="B2033" s="58"/>
      <c r="C2033" s="2"/>
    </row>
    <row r="2034" spans="2:3" x14ac:dyDescent="0.2">
      <c r="B2034" s="58"/>
      <c r="C2034" s="2"/>
    </row>
    <row r="2035" spans="2:3" x14ac:dyDescent="0.2">
      <c r="B2035" s="58"/>
      <c r="C2035" s="2"/>
    </row>
    <row r="2036" spans="2:3" x14ac:dyDescent="0.2">
      <c r="B2036" s="58"/>
      <c r="C2036" s="2"/>
    </row>
    <row r="2037" spans="2:3" x14ac:dyDescent="0.2">
      <c r="B2037" s="58"/>
      <c r="C2037" s="2"/>
    </row>
    <row r="2038" spans="2:3" x14ac:dyDescent="0.2">
      <c r="B2038" s="58"/>
      <c r="C2038" s="2"/>
    </row>
    <row r="2039" spans="2:3" x14ac:dyDescent="0.2">
      <c r="B2039" s="58"/>
      <c r="C2039" s="2"/>
    </row>
    <row r="2040" spans="2:3" x14ac:dyDescent="0.2">
      <c r="B2040" s="58"/>
      <c r="C2040" s="2"/>
    </row>
    <row r="2041" spans="2:3" x14ac:dyDescent="0.2">
      <c r="B2041" s="58"/>
      <c r="C2041" s="2"/>
    </row>
    <row r="2042" spans="2:3" x14ac:dyDescent="0.2">
      <c r="B2042" s="58"/>
      <c r="C2042" s="2"/>
    </row>
    <row r="2043" spans="2:3" x14ac:dyDescent="0.2">
      <c r="B2043" s="58"/>
      <c r="C2043" s="2"/>
    </row>
    <row r="2044" spans="2:3" x14ac:dyDescent="0.2">
      <c r="B2044" s="58"/>
      <c r="C2044" s="2"/>
    </row>
    <row r="2045" spans="2:3" x14ac:dyDescent="0.2">
      <c r="B2045" s="58"/>
      <c r="C2045" s="2"/>
    </row>
    <row r="2046" spans="2:3" x14ac:dyDescent="0.2">
      <c r="B2046" s="58"/>
      <c r="C2046" s="2"/>
    </row>
    <row r="2047" spans="2:3" x14ac:dyDescent="0.2">
      <c r="B2047" s="58"/>
      <c r="C2047" s="2"/>
    </row>
    <row r="2048" spans="2:3" x14ac:dyDescent="0.2">
      <c r="B2048" s="58"/>
      <c r="C2048" s="2"/>
    </row>
    <row r="2049" spans="2:3" x14ac:dyDescent="0.2">
      <c r="B2049" s="58"/>
      <c r="C2049" s="2"/>
    </row>
    <row r="2050" spans="2:3" x14ac:dyDescent="0.2">
      <c r="B2050" s="58"/>
      <c r="C2050" s="2"/>
    </row>
    <row r="2051" spans="2:3" x14ac:dyDescent="0.2">
      <c r="B2051" s="58"/>
      <c r="C2051" s="2"/>
    </row>
    <row r="2052" spans="2:3" x14ac:dyDescent="0.2">
      <c r="B2052" s="58"/>
      <c r="C2052" s="2"/>
    </row>
    <row r="2053" spans="2:3" x14ac:dyDescent="0.2">
      <c r="B2053" s="58"/>
      <c r="C2053" s="2"/>
    </row>
    <row r="2054" spans="2:3" x14ac:dyDescent="0.2">
      <c r="B2054" s="58"/>
      <c r="C2054" s="2"/>
    </row>
    <row r="2055" spans="2:3" x14ac:dyDescent="0.2">
      <c r="B2055" s="58"/>
      <c r="C2055" s="2"/>
    </row>
    <row r="2056" spans="2:3" x14ac:dyDescent="0.2">
      <c r="B2056" s="58"/>
      <c r="C2056" s="2"/>
    </row>
    <row r="2057" spans="2:3" x14ac:dyDescent="0.2">
      <c r="B2057" s="58"/>
      <c r="C2057" s="2"/>
    </row>
    <row r="2058" spans="2:3" x14ac:dyDescent="0.2">
      <c r="B2058" s="58"/>
      <c r="C2058" s="2"/>
    </row>
    <row r="2059" spans="2:3" x14ac:dyDescent="0.2">
      <c r="B2059" s="58"/>
      <c r="C2059" s="2"/>
    </row>
    <row r="2060" spans="2:3" x14ac:dyDescent="0.2">
      <c r="B2060" s="58"/>
      <c r="C2060" s="2"/>
    </row>
    <row r="2061" spans="2:3" x14ac:dyDescent="0.2">
      <c r="B2061" s="58"/>
      <c r="C2061" s="2"/>
    </row>
    <row r="2062" spans="2:3" x14ac:dyDescent="0.2">
      <c r="B2062" s="58"/>
      <c r="C2062" s="2"/>
    </row>
    <row r="2063" spans="2:3" x14ac:dyDescent="0.2">
      <c r="B2063" s="58"/>
      <c r="C2063" s="2"/>
    </row>
    <row r="2064" spans="2:3" x14ac:dyDescent="0.2">
      <c r="B2064" s="58"/>
      <c r="C2064" s="2"/>
    </row>
    <row r="2065" spans="2:3" x14ac:dyDescent="0.2">
      <c r="B2065" s="58"/>
      <c r="C2065" s="2"/>
    </row>
    <row r="2066" spans="2:3" x14ac:dyDescent="0.2">
      <c r="B2066" s="58"/>
      <c r="C2066" s="2"/>
    </row>
    <row r="2067" spans="2:3" x14ac:dyDescent="0.2">
      <c r="B2067" s="58"/>
      <c r="C2067" s="2"/>
    </row>
    <row r="2068" spans="2:3" x14ac:dyDescent="0.2">
      <c r="B2068" s="58"/>
      <c r="C2068" s="2"/>
    </row>
    <row r="2069" spans="2:3" x14ac:dyDescent="0.2">
      <c r="B2069" s="58"/>
      <c r="C2069" s="2"/>
    </row>
    <row r="2070" spans="2:3" x14ac:dyDescent="0.2">
      <c r="B2070" s="58"/>
      <c r="C2070" s="2"/>
    </row>
    <row r="2071" spans="2:3" x14ac:dyDescent="0.2">
      <c r="B2071" s="58"/>
      <c r="C2071" s="2"/>
    </row>
    <row r="2072" spans="2:3" x14ac:dyDescent="0.2">
      <c r="B2072" s="58"/>
      <c r="C2072" s="2"/>
    </row>
    <row r="2073" spans="2:3" x14ac:dyDescent="0.2">
      <c r="B2073" s="58"/>
      <c r="C2073" s="2"/>
    </row>
    <row r="2074" spans="2:3" x14ac:dyDescent="0.2">
      <c r="B2074" s="58"/>
      <c r="C2074" s="2"/>
    </row>
    <row r="2075" spans="2:3" x14ac:dyDescent="0.2">
      <c r="B2075" s="58"/>
      <c r="C2075" s="2"/>
    </row>
    <row r="2076" spans="2:3" x14ac:dyDescent="0.2">
      <c r="B2076" s="58"/>
      <c r="C2076" s="2"/>
    </row>
    <row r="2077" spans="2:3" x14ac:dyDescent="0.2">
      <c r="B2077" s="58"/>
      <c r="C2077" s="2"/>
    </row>
    <row r="2078" spans="2:3" x14ac:dyDescent="0.2">
      <c r="B2078" s="58"/>
      <c r="C2078" s="2"/>
    </row>
    <row r="2079" spans="2:3" x14ac:dyDescent="0.2">
      <c r="B2079" s="58"/>
      <c r="C2079" s="2"/>
    </row>
    <row r="2080" spans="2:3" x14ac:dyDescent="0.2">
      <c r="B2080" s="58"/>
      <c r="C2080" s="2"/>
    </row>
    <row r="2081" spans="2:3" x14ac:dyDescent="0.2">
      <c r="B2081" s="58"/>
      <c r="C2081" s="2"/>
    </row>
    <row r="2082" spans="2:3" x14ac:dyDescent="0.2">
      <c r="B2082" s="58"/>
      <c r="C2082" s="2"/>
    </row>
    <row r="2083" spans="2:3" x14ac:dyDescent="0.2">
      <c r="B2083" s="58"/>
      <c r="C2083" s="2"/>
    </row>
    <row r="2084" spans="2:3" x14ac:dyDescent="0.2">
      <c r="B2084" s="58"/>
      <c r="C2084" s="2"/>
    </row>
    <row r="2085" spans="2:3" x14ac:dyDescent="0.2">
      <c r="B2085" s="58"/>
      <c r="C2085" s="2"/>
    </row>
    <row r="2086" spans="2:3" x14ac:dyDescent="0.2">
      <c r="B2086" s="58"/>
      <c r="C2086" s="2"/>
    </row>
    <row r="2087" spans="2:3" x14ac:dyDescent="0.2">
      <c r="B2087" s="58"/>
      <c r="C2087" s="2"/>
    </row>
    <row r="2088" spans="2:3" x14ac:dyDescent="0.2">
      <c r="B2088" s="58"/>
      <c r="C2088" s="2"/>
    </row>
    <row r="2089" spans="2:3" x14ac:dyDescent="0.2">
      <c r="B2089" s="58"/>
      <c r="C2089" s="2"/>
    </row>
    <row r="2090" spans="2:3" x14ac:dyDescent="0.2">
      <c r="B2090" s="58"/>
      <c r="C2090" s="2"/>
    </row>
    <row r="2091" spans="2:3" x14ac:dyDescent="0.2">
      <c r="B2091" s="58"/>
      <c r="C2091" s="2"/>
    </row>
    <row r="2092" spans="2:3" x14ac:dyDescent="0.2">
      <c r="B2092" s="58"/>
      <c r="C2092" s="2"/>
    </row>
    <row r="2093" spans="2:3" x14ac:dyDescent="0.2">
      <c r="B2093" s="58"/>
      <c r="C2093" s="2"/>
    </row>
    <row r="2094" spans="2:3" x14ac:dyDescent="0.2">
      <c r="B2094" s="58"/>
      <c r="C2094" s="2"/>
    </row>
    <row r="2095" spans="2:3" x14ac:dyDescent="0.2">
      <c r="B2095" s="58"/>
      <c r="C2095" s="2"/>
    </row>
    <row r="2096" spans="2:3" x14ac:dyDescent="0.2">
      <c r="B2096" s="58"/>
      <c r="C2096" s="2"/>
    </row>
    <row r="2097" spans="2:3" x14ac:dyDescent="0.2">
      <c r="B2097" s="58"/>
      <c r="C2097" s="2"/>
    </row>
    <row r="2098" spans="2:3" x14ac:dyDescent="0.2">
      <c r="B2098" s="58"/>
      <c r="C2098" s="2"/>
    </row>
    <row r="2099" spans="2:3" x14ac:dyDescent="0.2">
      <c r="B2099" s="58"/>
      <c r="C2099" s="2"/>
    </row>
    <row r="2100" spans="2:3" x14ac:dyDescent="0.2">
      <c r="B2100" s="58"/>
      <c r="C2100" s="2"/>
    </row>
    <row r="2101" spans="2:3" x14ac:dyDescent="0.2">
      <c r="B2101" s="58"/>
      <c r="C2101" s="2"/>
    </row>
    <row r="2102" spans="2:3" x14ac:dyDescent="0.2">
      <c r="B2102" s="58"/>
      <c r="C2102" s="2"/>
    </row>
    <row r="2103" spans="2:3" x14ac:dyDescent="0.2">
      <c r="B2103" s="58"/>
      <c r="C2103" s="2"/>
    </row>
    <row r="2104" spans="2:3" x14ac:dyDescent="0.2">
      <c r="B2104" s="58"/>
      <c r="C2104" s="2"/>
    </row>
    <row r="2105" spans="2:3" x14ac:dyDescent="0.2">
      <c r="B2105" s="58"/>
      <c r="C2105" s="2"/>
    </row>
    <row r="2106" spans="2:3" x14ac:dyDescent="0.2">
      <c r="B2106" s="58"/>
      <c r="C2106" s="2"/>
    </row>
    <row r="2107" spans="2:3" x14ac:dyDescent="0.2">
      <c r="B2107" s="58"/>
      <c r="C2107" s="2"/>
    </row>
    <row r="2108" spans="2:3" x14ac:dyDescent="0.2">
      <c r="B2108" s="58"/>
      <c r="C2108" s="2"/>
    </row>
    <row r="2109" spans="2:3" x14ac:dyDescent="0.2">
      <c r="B2109" s="58"/>
      <c r="C2109" s="2"/>
    </row>
    <row r="2110" spans="2:3" x14ac:dyDescent="0.2">
      <c r="B2110" s="58"/>
      <c r="C2110" s="2"/>
    </row>
    <row r="2111" spans="2:3" x14ac:dyDescent="0.2">
      <c r="B2111" s="58"/>
      <c r="C2111" s="2"/>
    </row>
    <row r="2112" spans="2:3" x14ac:dyDescent="0.2">
      <c r="B2112" s="58"/>
      <c r="C2112" s="2"/>
    </row>
    <row r="2113" spans="2:3" x14ac:dyDescent="0.2">
      <c r="B2113" s="58"/>
      <c r="C2113" s="2"/>
    </row>
    <row r="2114" spans="2:3" x14ac:dyDescent="0.2">
      <c r="B2114" s="58"/>
      <c r="C2114" s="2"/>
    </row>
    <row r="2115" spans="2:3" x14ac:dyDescent="0.2">
      <c r="B2115" s="58"/>
      <c r="C2115" s="2"/>
    </row>
    <row r="2116" spans="2:3" x14ac:dyDescent="0.2">
      <c r="B2116" s="58"/>
      <c r="C2116" s="2"/>
    </row>
    <row r="2117" spans="2:3" x14ac:dyDescent="0.2">
      <c r="B2117" s="58"/>
      <c r="C2117" s="2"/>
    </row>
    <row r="2118" spans="2:3" x14ac:dyDescent="0.2">
      <c r="B2118" s="58"/>
      <c r="C2118" s="2"/>
    </row>
    <row r="2119" spans="2:3" x14ac:dyDescent="0.2">
      <c r="B2119" s="58"/>
      <c r="C2119" s="2"/>
    </row>
    <row r="2120" spans="2:3" x14ac:dyDescent="0.2">
      <c r="B2120" s="58"/>
      <c r="C2120" s="2"/>
    </row>
    <row r="2121" spans="2:3" x14ac:dyDescent="0.2">
      <c r="B2121" s="58"/>
      <c r="C2121" s="2"/>
    </row>
    <row r="2122" spans="2:3" x14ac:dyDescent="0.2">
      <c r="B2122" s="58"/>
      <c r="C2122" s="2"/>
    </row>
    <row r="2123" spans="2:3" x14ac:dyDescent="0.2">
      <c r="B2123" s="58"/>
      <c r="C2123" s="2"/>
    </row>
    <row r="2124" spans="2:3" x14ac:dyDescent="0.2">
      <c r="B2124" s="58"/>
      <c r="C2124" s="2"/>
    </row>
    <row r="2125" spans="2:3" x14ac:dyDescent="0.2">
      <c r="B2125" s="58"/>
      <c r="C2125" s="2"/>
    </row>
    <row r="2126" spans="2:3" x14ac:dyDescent="0.2">
      <c r="B2126" s="58"/>
      <c r="C2126" s="2"/>
    </row>
    <row r="2127" spans="2:3" x14ac:dyDescent="0.2">
      <c r="B2127" s="58"/>
      <c r="C2127" s="2"/>
    </row>
    <row r="2128" spans="2:3" x14ac:dyDescent="0.2">
      <c r="B2128" s="58"/>
      <c r="C2128" s="2"/>
    </row>
    <row r="2129" spans="2:3" x14ac:dyDescent="0.2">
      <c r="B2129" s="58"/>
      <c r="C2129" s="2"/>
    </row>
    <row r="2130" spans="2:3" x14ac:dyDescent="0.2">
      <c r="B2130" s="58"/>
      <c r="C2130" s="2"/>
    </row>
    <row r="2131" spans="2:3" x14ac:dyDescent="0.2">
      <c r="B2131" s="58"/>
      <c r="C2131" s="2"/>
    </row>
    <row r="2132" spans="2:3" x14ac:dyDescent="0.2">
      <c r="B2132" s="58"/>
      <c r="C2132" s="2"/>
    </row>
    <row r="2133" spans="2:3" x14ac:dyDescent="0.2">
      <c r="B2133" s="58"/>
      <c r="C2133" s="2"/>
    </row>
    <row r="2134" spans="2:3" x14ac:dyDescent="0.2">
      <c r="B2134" s="58"/>
      <c r="C2134" s="2"/>
    </row>
    <row r="2135" spans="2:3" x14ac:dyDescent="0.2">
      <c r="B2135" s="58"/>
      <c r="C2135" s="2"/>
    </row>
    <row r="2136" spans="2:3" x14ac:dyDescent="0.2">
      <c r="B2136" s="58"/>
      <c r="C2136" s="2"/>
    </row>
    <row r="2137" spans="2:3" x14ac:dyDescent="0.2">
      <c r="B2137" s="58"/>
      <c r="C2137" s="2"/>
    </row>
    <row r="2138" spans="2:3" x14ac:dyDescent="0.2">
      <c r="B2138" s="58"/>
      <c r="C2138" s="2"/>
    </row>
    <row r="2139" spans="2:3" x14ac:dyDescent="0.2">
      <c r="B2139" s="58"/>
      <c r="C2139" s="2"/>
    </row>
    <row r="2140" spans="2:3" x14ac:dyDescent="0.2">
      <c r="B2140" s="58"/>
      <c r="C2140" s="2"/>
    </row>
    <row r="2141" spans="2:3" x14ac:dyDescent="0.2">
      <c r="B2141" s="58"/>
      <c r="C2141" s="2"/>
    </row>
    <row r="2142" spans="2:3" x14ac:dyDescent="0.2">
      <c r="B2142" s="58"/>
      <c r="C2142" s="2"/>
    </row>
    <row r="2143" spans="2:3" x14ac:dyDescent="0.2">
      <c r="B2143" s="58"/>
      <c r="C2143" s="2"/>
    </row>
    <row r="2144" spans="2:3" x14ac:dyDescent="0.2">
      <c r="B2144" s="58"/>
      <c r="C2144" s="2"/>
    </row>
    <row r="2145" spans="2:3" x14ac:dyDescent="0.2">
      <c r="B2145" s="58"/>
      <c r="C2145" s="2"/>
    </row>
    <row r="2146" spans="2:3" x14ac:dyDescent="0.2">
      <c r="B2146" s="58"/>
      <c r="C2146" s="2"/>
    </row>
    <row r="2147" spans="2:3" x14ac:dyDescent="0.2">
      <c r="B2147" s="58"/>
      <c r="C2147" s="2"/>
    </row>
    <row r="2148" spans="2:3" x14ac:dyDescent="0.2">
      <c r="B2148" s="58"/>
      <c r="C2148" s="2"/>
    </row>
    <row r="2149" spans="2:3" x14ac:dyDescent="0.2">
      <c r="B2149" s="58"/>
      <c r="C2149" s="2"/>
    </row>
    <row r="2150" spans="2:3" x14ac:dyDescent="0.2">
      <c r="B2150" s="58"/>
      <c r="C2150" s="2"/>
    </row>
    <row r="2151" spans="2:3" x14ac:dyDescent="0.2">
      <c r="B2151" s="58"/>
      <c r="C2151" s="2"/>
    </row>
    <row r="2152" spans="2:3" x14ac:dyDescent="0.2">
      <c r="B2152" s="58"/>
      <c r="C2152" s="2"/>
    </row>
    <row r="2153" spans="2:3" x14ac:dyDescent="0.2">
      <c r="B2153" s="58"/>
      <c r="C2153" s="2"/>
    </row>
    <row r="2154" spans="2:3" x14ac:dyDescent="0.2">
      <c r="B2154" s="58"/>
      <c r="C2154" s="2"/>
    </row>
    <row r="2155" spans="2:3" x14ac:dyDescent="0.2">
      <c r="B2155" s="58"/>
      <c r="C2155" s="2"/>
    </row>
    <row r="2156" spans="2:3" x14ac:dyDescent="0.2">
      <c r="B2156" s="58"/>
      <c r="C2156" s="2"/>
    </row>
    <row r="2157" spans="2:3" x14ac:dyDescent="0.2">
      <c r="B2157" s="58"/>
      <c r="C2157" s="2"/>
    </row>
    <row r="2158" spans="2:3" x14ac:dyDescent="0.2">
      <c r="B2158" s="58"/>
      <c r="C2158" s="2"/>
    </row>
    <row r="2159" spans="2:3" x14ac:dyDescent="0.2">
      <c r="B2159" s="58"/>
      <c r="C2159" s="2"/>
    </row>
    <row r="2160" spans="2:3" x14ac:dyDescent="0.2">
      <c r="B2160" s="58"/>
      <c r="C2160" s="2"/>
    </row>
    <row r="2161" spans="2:3" x14ac:dyDescent="0.2">
      <c r="B2161" s="58"/>
      <c r="C2161" s="2"/>
    </row>
    <row r="2162" spans="2:3" x14ac:dyDescent="0.2">
      <c r="B2162" s="58"/>
      <c r="C2162" s="2"/>
    </row>
    <row r="2163" spans="2:3" x14ac:dyDescent="0.2">
      <c r="B2163" s="58"/>
      <c r="C2163" s="2"/>
    </row>
    <row r="2164" spans="2:3" x14ac:dyDescent="0.2">
      <c r="B2164" s="58"/>
      <c r="C2164" s="2"/>
    </row>
    <row r="2165" spans="2:3" x14ac:dyDescent="0.2">
      <c r="B2165" s="58"/>
      <c r="C2165" s="2"/>
    </row>
    <row r="2166" spans="2:3" x14ac:dyDescent="0.2">
      <c r="B2166" s="58"/>
      <c r="C2166" s="2"/>
    </row>
    <row r="2167" spans="2:3" x14ac:dyDescent="0.2">
      <c r="B2167" s="58"/>
      <c r="C2167" s="2"/>
    </row>
    <row r="2168" spans="2:3" x14ac:dyDescent="0.2">
      <c r="B2168" s="58"/>
      <c r="C2168" s="2"/>
    </row>
    <row r="2169" spans="2:3" x14ac:dyDescent="0.2">
      <c r="B2169" s="58"/>
      <c r="C2169" s="2"/>
    </row>
    <row r="2170" spans="2:3" x14ac:dyDescent="0.2">
      <c r="B2170" s="58"/>
      <c r="C2170" s="2"/>
    </row>
    <row r="2171" spans="2:3" x14ac:dyDescent="0.2">
      <c r="B2171" s="58"/>
      <c r="C2171" s="2"/>
    </row>
    <row r="2172" spans="2:3" x14ac:dyDescent="0.2">
      <c r="B2172" s="58"/>
      <c r="C2172" s="2"/>
    </row>
    <row r="2173" spans="2:3" x14ac:dyDescent="0.2">
      <c r="B2173" s="58"/>
      <c r="C2173" s="2"/>
    </row>
    <row r="2174" spans="2:3" x14ac:dyDescent="0.2">
      <c r="B2174" s="58"/>
      <c r="C2174" s="2"/>
    </row>
    <row r="2175" spans="2:3" x14ac:dyDescent="0.2">
      <c r="B2175" s="58"/>
      <c r="C2175" s="2"/>
    </row>
    <row r="2176" spans="2:3" x14ac:dyDescent="0.2">
      <c r="B2176" s="58"/>
      <c r="C2176" s="2"/>
    </row>
    <row r="2177" spans="2:3" x14ac:dyDescent="0.2">
      <c r="B2177" s="58"/>
      <c r="C2177" s="2"/>
    </row>
    <row r="2178" spans="2:3" x14ac:dyDescent="0.2">
      <c r="B2178" s="58"/>
      <c r="C2178" s="2"/>
    </row>
    <row r="2179" spans="2:3" x14ac:dyDescent="0.2">
      <c r="B2179" s="58"/>
      <c r="C2179" s="2"/>
    </row>
    <row r="2180" spans="2:3" x14ac:dyDescent="0.2">
      <c r="B2180" s="58"/>
      <c r="C2180" s="2"/>
    </row>
    <row r="2181" spans="2:3" x14ac:dyDescent="0.2">
      <c r="B2181" s="58"/>
      <c r="C2181" s="2"/>
    </row>
    <row r="2182" spans="2:3" x14ac:dyDescent="0.2">
      <c r="B2182" s="58"/>
      <c r="C2182" s="2"/>
    </row>
    <row r="2183" spans="2:3" x14ac:dyDescent="0.2">
      <c r="B2183" s="58"/>
      <c r="C2183" s="2"/>
    </row>
    <row r="2184" spans="2:3" x14ac:dyDescent="0.2">
      <c r="B2184" s="58"/>
      <c r="C2184" s="2"/>
    </row>
    <row r="2185" spans="2:3" x14ac:dyDescent="0.2">
      <c r="B2185" s="58"/>
      <c r="C2185" s="2"/>
    </row>
    <row r="2186" spans="2:3" x14ac:dyDescent="0.2">
      <c r="B2186" s="58"/>
      <c r="C2186" s="2"/>
    </row>
    <row r="2187" spans="2:3" x14ac:dyDescent="0.2">
      <c r="B2187" s="58"/>
      <c r="C2187" s="2"/>
    </row>
    <row r="2188" spans="2:3" x14ac:dyDescent="0.2">
      <c r="B2188" s="58"/>
      <c r="C2188" s="2"/>
    </row>
    <row r="2189" spans="2:3" x14ac:dyDescent="0.2">
      <c r="B2189" s="58"/>
      <c r="C2189" s="2"/>
    </row>
    <row r="2190" spans="2:3" x14ac:dyDescent="0.2">
      <c r="B2190" s="58"/>
      <c r="C2190" s="2"/>
    </row>
    <row r="2191" spans="2:3" x14ac:dyDescent="0.2">
      <c r="B2191" s="58"/>
      <c r="C2191" s="2"/>
    </row>
    <row r="2192" spans="2:3" x14ac:dyDescent="0.2">
      <c r="B2192" s="58"/>
      <c r="C2192" s="2"/>
    </row>
    <row r="2193" spans="2:3" x14ac:dyDescent="0.2">
      <c r="B2193" s="58"/>
      <c r="C2193" s="2"/>
    </row>
    <row r="2194" spans="2:3" x14ac:dyDescent="0.2">
      <c r="B2194" s="58"/>
      <c r="C2194" s="2"/>
    </row>
    <row r="2195" spans="2:3" x14ac:dyDescent="0.2">
      <c r="B2195" s="58"/>
      <c r="C2195" s="2"/>
    </row>
    <row r="2196" spans="2:3" x14ac:dyDescent="0.2">
      <c r="B2196" s="58"/>
      <c r="C2196" s="2"/>
    </row>
    <row r="2197" spans="2:3" x14ac:dyDescent="0.2">
      <c r="B2197" s="58"/>
      <c r="C2197" s="2"/>
    </row>
    <row r="2198" spans="2:3" x14ac:dyDescent="0.2">
      <c r="B2198" s="58"/>
      <c r="C2198" s="2"/>
    </row>
    <row r="2199" spans="2:3" x14ac:dyDescent="0.2">
      <c r="B2199" s="58"/>
      <c r="C2199" s="2"/>
    </row>
    <row r="2200" spans="2:3" x14ac:dyDescent="0.2">
      <c r="B2200" s="58"/>
      <c r="C2200" s="2"/>
    </row>
    <row r="2201" spans="2:3" x14ac:dyDescent="0.2">
      <c r="B2201" s="58"/>
      <c r="C2201" s="2"/>
    </row>
    <row r="2202" spans="2:3" x14ac:dyDescent="0.2">
      <c r="B2202" s="58"/>
      <c r="C2202" s="2"/>
    </row>
    <row r="2203" spans="2:3" x14ac:dyDescent="0.2">
      <c r="B2203" s="58"/>
      <c r="C2203" s="2"/>
    </row>
    <row r="2204" spans="2:3" x14ac:dyDescent="0.2">
      <c r="B2204" s="58"/>
      <c r="C2204" s="2"/>
    </row>
    <row r="2205" spans="2:3" x14ac:dyDescent="0.2">
      <c r="B2205" s="58"/>
      <c r="C2205" s="2"/>
    </row>
    <row r="2206" spans="2:3" x14ac:dyDescent="0.2">
      <c r="B2206" s="58"/>
      <c r="C2206" s="2"/>
    </row>
    <row r="2207" spans="2:3" x14ac:dyDescent="0.2">
      <c r="B2207" s="58"/>
      <c r="C2207" s="2"/>
    </row>
    <row r="2208" spans="2:3" x14ac:dyDescent="0.2">
      <c r="B2208" s="58"/>
      <c r="C2208" s="2"/>
    </row>
    <row r="2209" spans="2:3" x14ac:dyDescent="0.2">
      <c r="B2209" s="58"/>
      <c r="C2209" s="2"/>
    </row>
    <row r="2210" spans="2:3" x14ac:dyDescent="0.2">
      <c r="B2210" s="58"/>
      <c r="C2210" s="2"/>
    </row>
    <row r="2211" spans="2:3" x14ac:dyDescent="0.2">
      <c r="B2211" s="58"/>
      <c r="C2211" s="2"/>
    </row>
    <row r="2212" spans="2:3" x14ac:dyDescent="0.2">
      <c r="B2212" s="58"/>
      <c r="C2212" s="2"/>
    </row>
    <row r="2213" spans="2:3" x14ac:dyDescent="0.2">
      <c r="B2213" s="58"/>
      <c r="C2213" s="2"/>
    </row>
    <row r="2214" spans="2:3" x14ac:dyDescent="0.2">
      <c r="B2214" s="58"/>
      <c r="C2214" s="2"/>
    </row>
    <row r="2215" spans="2:3" x14ac:dyDescent="0.2">
      <c r="B2215" s="58"/>
      <c r="C2215" s="2"/>
    </row>
    <row r="2216" spans="2:3" x14ac:dyDescent="0.2">
      <c r="B2216" s="58"/>
      <c r="C2216" s="2"/>
    </row>
    <row r="2217" spans="2:3" x14ac:dyDescent="0.2">
      <c r="B2217" s="58"/>
      <c r="C2217" s="2"/>
    </row>
    <row r="2218" spans="2:3" x14ac:dyDescent="0.2">
      <c r="B2218" s="58"/>
      <c r="C2218" s="2"/>
    </row>
    <row r="2219" spans="2:3" x14ac:dyDescent="0.2">
      <c r="B2219" s="58"/>
      <c r="C2219" s="2"/>
    </row>
    <row r="2220" spans="2:3" x14ac:dyDescent="0.2">
      <c r="B2220" s="58"/>
      <c r="C2220" s="2"/>
    </row>
    <row r="2221" spans="2:3" x14ac:dyDescent="0.2">
      <c r="B2221" s="58"/>
      <c r="C2221" s="2"/>
    </row>
    <row r="2222" spans="2:3" x14ac:dyDescent="0.2">
      <c r="B2222" s="58"/>
      <c r="C2222" s="2"/>
    </row>
    <row r="2223" spans="2:3" x14ac:dyDescent="0.2">
      <c r="B2223" s="58"/>
      <c r="C2223" s="2"/>
    </row>
    <row r="2224" spans="2:3" x14ac:dyDescent="0.2">
      <c r="B2224" s="58"/>
      <c r="C2224" s="2"/>
    </row>
    <row r="2225" spans="2:3" x14ac:dyDescent="0.2">
      <c r="B2225" s="58"/>
      <c r="C2225" s="2"/>
    </row>
    <row r="2226" spans="2:3" x14ac:dyDescent="0.2">
      <c r="B2226" s="58"/>
      <c r="C2226" s="2"/>
    </row>
    <row r="2227" spans="2:3" x14ac:dyDescent="0.2">
      <c r="B2227" s="58"/>
      <c r="C2227" s="2"/>
    </row>
    <row r="2228" spans="2:3" x14ac:dyDescent="0.2">
      <c r="B2228" s="58"/>
      <c r="C2228" s="2"/>
    </row>
    <row r="2229" spans="2:3" x14ac:dyDescent="0.2">
      <c r="B2229" s="58"/>
      <c r="C2229" s="2"/>
    </row>
    <row r="2230" spans="2:3" x14ac:dyDescent="0.2">
      <c r="B2230" s="58"/>
      <c r="C2230" s="2"/>
    </row>
    <row r="2231" spans="2:3" x14ac:dyDescent="0.2">
      <c r="B2231" s="58"/>
      <c r="C2231" s="2"/>
    </row>
    <row r="2232" spans="2:3" x14ac:dyDescent="0.2">
      <c r="B2232" s="58"/>
      <c r="C2232" s="2"/>
    </row>
    <row r="2233" spans="2:3" x14ac:dyDescent="0.2">
      <c r="B2233" s="58"/>
      <c r="C2233" s="2"/>
    </row>
    <row r="2234" spans="2:3" x14ac:dyDescent="0.2">
      <c r="B2234" s="58"/>
      <c r="C2234" s="2"/>
    </row>
    <row r="2235" spans="2:3" x14ac:dyDescent="0.2">
      <c r="B2235" s="58"/>
      <c r="C2235" s="2"/>
    </row>
    <row r="2236" spans="2:3" x14ac:dyDescent="0.2">
      <c r="B2236" s="58"/>
      <c r="C2236" s="2"/>
    </row>
    <row r="2237" spans="2:3" x14ac:dyDescent="0.2">
      <c r="B2237" s="58"/>
      <c r="C2237" s="2"/>
    </row>
    <row r="2238" spans="2:3" x14ac:dyDescent="0.2">
      <c r="B2238" s="58"/>
      <c r="C2238" s="2"/>
    </row>
    <row r="2239" spans="2:3" x14ac:dyDescent="0.2">
      <c r="B2239" s="58"/>
      <c r="C2239" s="2"/>
    </row>
    <row r="2240" spans="2:3" x14ac:dyDescent="0.2">
      <c r="B2240" s="58"/>
      <c r="C2240" s="2"/>
    </row>
    <row r="2241" spans="2:3" x14ac:dyDescent="0.2">
      <c r="B2241" s="58"/>
      <c r="C2241" s="2"/>
    </row>
    <row r="2242" spans="2:3" x14ac:dyDescent="0.2">
      <c r="B2242" s="58"/>
      <c r="C2242" s="2"/>
    </row>
    <row r="2243" spans="2:3" x14ac:dyDescent="0.2">
      <c r="B2243" s="58"/>
      <c r="C2243" s="2"/>
    </row>
    <row r="2244" spans="2:3" x14ac:dyDescent="0.2">
      <c r="B2244" s="58"/>
      <c r="C2244" s="2"/>
    </row>
    <row r="2245" spans="2:3" x14ac:dyDescent="0.2">
      <c r="B2245" s="58"/>
      <c r="C2245" s="2"/>
    </row>
    <row r="2246" spans="2:3" x14ac:dyDescent="0.2">
      <c r="B2246" s="58"/>
      <c r="C2246" s="2"/>
    </row>
    <row r="2247" spans="2:3" x14ac:dyDescent="0.2">
      <c r="B2247" s="58"/>
      <c r="C2247" s="2"/>
    </row>
    <row r="2248" spans="2:3" x14ac:dyDescent="0.2">
      <c r="B2248" s="58"/>
      <c r="C2248" s="2"/>
    </row>
    <row r="2249" spans="2:3" x14ac:dyDescent="0.2">
      <c r="B2249" s="58"/>
      <c r="C2249" s="2"/>
    </row>
    <row r="2250" spans="2:3" x14ac:dyDescent="0.2">
      <c r="B2250" s="58"/>
      <c r="C2250" s="2"/>
    </row>
    <row r="2251" spans="2:3" x14ac:dyDescent="0.2">
      <c r="B2251" s="58"/>
      <c r="C2251" s="2"/>
    </row>
    <row r="2252" spans="2:3" x14ac:dyDescent="0.2">
      <c r="B2252" s="58"/>
      <c r="C2252" s="2"/>
    </row>
    <row r="2253" spans="2:3" x14ac:dyDescent="0.2">
      <c r="B2253" s="58"/>
      <c r="C2253" s="2"/>
    </row>
    <row r="2254" spans="2:3" x14ac:dyDescent="0.2">
      <c r="B2254" s="58"/>
      <c r="C2254" s="2"/>
    </row>
    <row r="2255" spans="2:3" x14ac:dyDescent="0.2">
      <c r="B2255" s="58"/>
      <c r="C2255" s="2"/>
    </row>
    <row r="2256" spans="2:3" x14ac:dyDescent="0.2">
      <c r="B2256" s="58"/>
      <c r="C2256" s="2"/>
    </row>
    <row r="2257" spans="2:3" x14ac:dyDescent="0.2">
      <c r="B2257" s="58"/>
      <c r="C2257" s="2"/>
    </row>
    <row r="2258" spans="2:3" x14ac:dyDescent="0.2">
      <c r="B2258" s="58"/>
      <c r="C2258" s="2"/>
    </row>
    <row r="2259" spans="2:3" x14ac:dyDescent="0.2">
      <c r="B2259" s="58"/>
      <c r="C2259" s="2"/>
    </row>
    <row r="2260" spans="2:3" x14ac:dyDescent="0.2">
      <c r="B2260" s="58"/>
      <c r="C2260" s="2"/>
    </row>
    <row r="2261" spans="2:3" x14ac:dyDescent="0.2">
      <c r="B2261" s="58"/>
      <c r="C2261" s="2"/>
    </row>
    <row r="2262" spans="2:3" x14ac:dyDescent="0.2">
      <c r="B2262" s="58"/>
      <c r="C2262" s="2"/>
    </row>
    <row r="2263" spans="2:3" x14ac:dyDescent="0.2">
      <c r="B2263" s="58"/>
      <c r="C2263" s="2"/>
    </row>
    <row r="2264" spans="2:3" x14ac:dyDescent="0.2">
      <c r="B2264" s="58"/>
      <c r="C2264" s="2"/>
    </row>
    <row r="2265" spans="2:3" x14ac:dyDescent="0.2">
      <c r="B2265" s="58"/>
      <c r="C2265" s="2"/>
    </row>
    <row r="2266" spans="2:3" x14ac:dyDescent="0.2">
      <c r="B2266" s="58"/>
      <c r="C2266" s="2"/>
    </row>
    <row r="2267" spans="2:3" x14ac:dyDescent="0.2">
      <c r="B2267" s="58"/>
      <c r="C2267" s="2"/>
    </row>
    <row r="2268" spans="2:3" x14ac:dyDescent="0.2">
      <c r="B2268" s="58"/>
      <c r="C2268" s="2"/>
    </row>
    <row r="2269" spans="2:3" x14ac:dyDescent="0.2">
      <c r="B2269" s="58"/>
      <c r="C2269" s="2"/>
    </row>
    <row r="2270" spans="2:3" x14ac:dyDescent="0.2">
      <c r="B2270" s="58"/>
      <c r="C2270" s="2"/>
    </row>
    <row r="2271" spans="2:3" x14ac:dyDescent="0.2">
      <c r="B2271" s="58"/>
      <c r="C2271" s="2"/>
    </row>
    <row r="2272" spans="2:3" x14ac:dyDescent="0.2">
      <c r="B2272" s="58"/>
      <c r="C2272" s="2"/>
    </row>
    <row r="2273" spans="2:3" x14ac:dyDescent="0.2">
      <c r="B2273" s="58"/>
      <c r="C2273" s="2"/>
    </row>
    <row r="2274" spans="2:3" x14ac:dyDescent="0.2">
      <c r="B2274" s="58"/>
      <c r="C2274" s="2"/>
    </row>
    <row r="2275" spans="2:3" x14ac:dyDescent="0.2">
      <c r="B2275" s="58"/>
      <c r="C2275" s="2"/>
    </row>
    <row r="2276" spans="2:3" x14ac:dyDescent="0.2">
      <c r="B2276" s="58"/>
      <c r="C2276" s="2"/>
    </row>
    <row r="2277" spans="2:3" x14ac:dyDescent="0.2">
      <c r="B2277" s="58"/>
      <c r="C2277" s="2"/>
    </row>
    <row r="2278" spans="2:3" x14ac:dyDescent="0.2">
      <c r="B2278" s="58"/>
      <c r="C2278" s="2"/>
    </row>
    <row r="2279" spans="2:3" x14ac:dyDescent="0.2">
      <c r="B2279" s="58"/>
      <c r="C2279" s="2"/>
    </row>
    <row r="2280" spans="2:3" x14ac:dyDescent="0.2">
      <c r="B2280" s="58"/>
      <c r="C2280" s="2"/>
    </row>
    <row r="2281" spans="2:3" x14ac:dyDescent="0.2">
      <c r="B2281" s="58"/>
      <c r="C2281" s="2"/>
    </row>
    <row r="2282" spans="2:3" x14ac:dyDescent="0.2">
      <c r="B2282" s="58"/>
      <c r="C2282" s="2"/>
    </row>
    <row r="2283" spans="2:3" x14ac:dyDescent="0.2">
      <c r="B2283" s="58"/>
      <c r="C2283" s="2"/>
    </row>
    <row r="2284" spans="2:3" x14ac:dyDescent="0.2">
      <c r="B2284" s="58"/>
      <c r="C2284" s="2"/>
    </row>
    <row r="2285" spans="2:3" x14ac:dyDescent="0.2">
      <c r="B2285" s="58"/>
      <c r="C2285" s="2"/>
    </row>
    <row r="2286" spans="2:3" x14ac:dyDescent="0.2">
      <c r="B2286" s="58"/>
      <c r="C2286" s="2"/>
    </row>
    <row r="2287" spans="2:3" x14ac:dyDescent="0.2">
      <c r="B2287" s="58"/>
      <c r="C2287" s="2"/>
    </row>
    <row r="2288" spans="2:3" x14ac:dyDescent="0.2">
      <c r="B2288" s="58"/>
      <c r="C2288" s="2"/>
    </row>
    <row r="2289" spans="2:3" x14ac:dyDescent="0.2">
      <c r="B2289" s="58"/>
      <c r="C2289" s="2"/>
    </row>
    <row r="2290" spans="2:3" x14ac:dyDescent="0.2">
      <c r="B2290" s="58"/>
      <c r="C2290" s="2"/>
    </row>
    <row r="2291" spans="2:3" x14ac:dyDescent="0.2">
      <c r="B2291" s="58"/>
      <c r="C2291" s="2"/>
    </row>
    <row r="2292" spans="2:3" x14ac:dyDescent="0.2">
      <c r="B2292" s="58"/>
      <c r="C2292" s="2"/>
    </row>
    <row r="2293" spans="2:3" x14ac:dyDescent="0.2">
      <c r="B2293" s="58"/>
      <c r="C2293" s="2"/>
    </row>
    <row r="2294" spans="2:3" x14ac:dyDescent="0.2">
      <c r="B2294" s="58"/>
      <c r="C2294" s="2"/>
    </row>
    <row r="2295" spans="2:3" x14ac:dyDescent="0.2">
      <c r="B2295" s="58"/>
      <c r="C2295" s="2"/>
    </row>
    <row r="2296" spans="2:3" x14ac:dyDescent="0.2">
      <c r="B2296" s="58"/>
      <c r="C2296" s="2"/>
    </row>
    <row r="2297" spans="2:3" x14ac:dyDescent="0.2">
      <c r="B2297" s="58"/>
      <c r="C2297" s="2"/>
    </row>
    <row r="2298" spans="2:3" x14ac:dyDescent="0.2">
      <c r="B2298" s="58"/>
      <c r="C2298" s="2"/>
    </row>
    <row r="2299" spans="2:3" x14ac:dyDescent="0.2">
      <c r="B2299" s="58"/>
      <c r="C2299" s="2"/>
    </row>
    <row r="2300" spans="2:3" x14ac:dyDescent="0.2">
      <c r="B2300" s="58"/>
      <c r="C2300" s="2"/>
    </row>
    <row r="2301" spans="2:3" x14ac:dyDescent="0.2">
      <c r="B2301" s="58"/>
      <c r="C2301" s="2"/>
    </row>
    <row r="2302" spans="2:3" x14ac:dyDescent="0.2">
      <c r="B2302" s="58"/>
      <c r="C2302" s="2"/>
    </row>
    <row r="2303" spans="2:3" x14ac:dyDescent="0.2">
      <c r="B2303" s="58"/>
      <c r="C2303" s="2"/>
    </row>
    <row r="2304" spans="2:3" x14ac:dyDescent="0.2">
      <c r="B2304" s="58"/>
      <c r="C2304" s="2"/>
    </row>
    <row r="2305" spans="2:3" x14ac:dyDescent="0.2">
      <c r="B2305" s="58"/>
      <c r="C2305" s="2"/>
    </row>
    <row r="2306" spans="2:3" x14ac:dyDescent="0.2">
      <c r="B2306" s="58"/>
      <c r="C2306" s="2"/>
    </row>
    <row r="2307" spans="2:3" x14ac:dyDescent="0.2">
      <c r="B2307" s="58"/>
      <c r="C2307" s="2"/>
    </row>
    <row r="2308" spans="2:3" x14ac:dyDescent="0.2">
      <c r="B2308" s="58"/>
      <c r="C2308" s="2"/>
    </row>
    <row r="2309" spans="2:3" x14ac:dyDescent="0.2">
      <c r="B2309" s="58"/>
      <c r="C2309" s="2"/>
    </row>
    <row r="2310" spans="2:3" x14ac:dyDescent="0.2">
      <c r="B2310" s="58"/>
      <c r="C2310" s="2"/>
    </row>
    <row r="2311" spans="2:3" x14ac:dyDescent="0.2">
      <c r="B2311" s="58"/>
      <c r="C2311" s="2"/>
    </row>
    <row r="2312" spans="2:3" x14ac:dyDescent="0.2">
      <c r="B2312" s="58"/>
      <c r="C2312" s="2"/>
    </row>
    <row r="2313" spans="2:3" x14ac:dyDescent="0.2">
      <c r="B2313" s="58"/>
      <c r="C2313" s="2"/>
    </row>
    <row r="2314" spans="2:3" x14ac:dyDescent="0.2">
      <c r="B2314" s="58"/>
      <c r="C2314" s="2"/>
    </row>
    <row r="2315" spans="2:3" x14ac:dyDescent="0.2">
      <c r="B2315" s="58"/>
      <c r="C2315" s="2"/>
    </row>
    <row r="2316" spans="2:3" x14ac:dyDescent="0.2">
      <c r="B2316" s="58"/>
      <c r="C2316" s="2"/>
    </row>
    <row r="2317" spans="2:3" x14ac:dyDescent="0.2">
      <c r="B2317" s="58"/>
      <c r="C2317" s="2"/>
    </row>
    <row r="2318" spans="2:3" x14ac:dyDescent="0.2">
      <c r="B2318" s="58"/>
      <c r="C2318" s="2"/>
    </row>
    <row r="2319" spans="2:3" x14ac:dyDescent="0.2">
      <c r="B2319" s="58"/>
      <c r="C2319" s="2"/>
    </row>
    <row r="2320" spans="2:3" x14ac:dyDescent="0.2">
      <c r="B2320" s="58"/>
      <c r="C2320" s="2"/>
    </row>
    <row r="2321" spans="2:3" x14ac:dyDescent="0.2">
      <c r="B2321" s="58"/>
      <c r="C2321" s="2"/>
    </row>
    <row r="2322" spans="2:3" x14ac:dyDescent="0.2">
      <c r="B2322" s="58"/>
      <c r="C2322" s="2"/>
    </row>
    <row r="2323" spans="2:3" x14ac:dyDescent="0.2">
      <c r="B2323" s="58"/>
      <c r="C2323" s="2"/>
    </row>
    <row r="2324" spans="2:3" x14ac:dyDescent="0.2">
      <c r="B2324" s="58"/>
      <c r="C2324" s="2"/>
    </row>
    <row r="2325" spans="2:3" x14ac:dyDescent="0.2">
      <c r="B2325" s="58"/>
      <c r="C2325" s="2"/>
    </row>
    <row r="2326" spans="2:3" x14ac:dyDescent="0.2">
      <c r="B2326" s="58"/>
      <c r="C2326" s="2"/>
    </row>
    <row r="2327" spans="2:3" x14ac:dyDescent="0.2">
      <c r="B2327" s="58"/>
      <c r="C2327" s="2"/>
    </row>
    <row r="2328" spans="2:3" x14ac:dyDescent="0.2">
      <c r="B2328" s="58"/>
      <c r="C2328" s="2"/>
    </row>
    <row r="2329" spans="2:3" x14ac:dyDescent="0.2">
      <c r="B2329" s="58"/>
      <c r="C2329" s="2"/>
    </row>
    <row r="2330" spans="2:3" x14ac:dyDescent="0.2">
      <c r="B2330" s="58"/>
      <c r="C2330" s="2"/>
    </row>
    <row r="2331" spans="2:3" x14ac:dyDescent="0.2">
      <c r="B2331" s="58"/>
      <c r="C2331" s="2"/>
    </row>
    <row r="2332" spans="2:3" x14ac:dyDescent="0.2">
      <c r="B2332" s="58"/>
      <c r="C2332" s="2"/>
    </row>
    <row r="2333" spans="2:3" x14ac:dyDescent="0.2">
      <c r="B2333" s="58"/>
      <c r="C2333" s="2"/>
    </row>
    <row r="2334" spans="2:3" x14ac:dyDescent="0.2">
      <c r="B2334" s="58"/>
      <c r="C2334" s="2"/>
    </row>
    <row r="2335" spans="2:3" x14ac:dyDescent="0.2">
      <c r="B2335" s="58"/>
      <c r="C2335" s="2"/>
    </row>
    <row r="2336" spans="2:3" x14ac:dyDescent="0.2">
      <c r="B2336" s="58"/>
      <c r="C2336" s="2"/>
    </row>
    <row r="2337" spans="2:3" x14ac:dyDescent="0.2">
      <c r="B2337" s="58"/>
      <c r="C2337" s="2"/>
    </row>
    <row r="2338" spans="2:3" x14ac:dyDescent="0.2">
      <c r="B2338" s="58"/>
      <c r="C2338" s="2"/>
    </row>
    <row r="2339" spans="2:3" x14ac:dyDescent="0.2">
      <c r="B2339" s="58"/>
      <c r="C2339" s="2"/>
    </row>
    <row r="2340" spans="2:3" x14ac:dyDescent="0.2">
      <c r="B2340" s="58"/>
      <c r="C2340" s="2"/>
    </row>
    <row r="2341" spans="2:3" x14ac:dyDescent="0.2">
      <c r="B2341" s="58"/>
      <c r="C2341" s="2"/>
    </row>
    <row r="2342" spans="2:3" x14ac:dyDescent="0.2">
      <c r="B2342" s="58"/>
      <c r="C2342" s="2"/>
    </row>
    <row r="2343" spans="2:3" x14ac:dyDescent="0.2">
      <c r="B2343" s="58"/>
      <c r="C2343" s="2"/>
    </row>
    <row r="2344" spans="2:3" x14ac:dyDescent="0.2">
      <c r="B2344" s="58"/>
      <c r="C2344" s="2"/>
    </row>
    <row r="2345" spans="2:3" x14ac:dyDescent="0.2">
      <c r="B2345" s="58"/>
      <c r="C2345" s="2"/>
    </row>
    <row r="2346" spans="2:3" x14ac:dyDescent="0.2">
      <c r="B2346" s="58"/>
      <c r="C2346" s="2"/>
    </row>
    <row r="2347" spans="2:3" x14ac:dyDescent="0.2">
      <c r="B2347" s="58"/>
      <c r="C2347" s="2"/>
    </row>
    <row r="2348" spans="2:3" x14ac:dyDescent="0.2">
      <c r="B2348" s="58"/>
      <c r="C2348" s="2"/>
    </row>
    <row r="2349" spans="2:3" x14ac:dyDescent="0.2">
      <c r="B2349" s="58"/>
      <c r="C2349" s="2"/>
    </row>
    <row r="2350" spans="2:3" x14ac:dyDescent="0.2">
      <c r="B2350" s="58"/>
      <c r="C2350" s="2"/>
    </row>
    <row r="2351" spans="2:3" x14ac:dyDescent="0.2">
      <c r="B2351" s="58"/>
      <c r="C2351" s="2"/>
    </row>
    <row r="2352" spans="2:3" x14ac:dyDescent="0.2">
      <c r="B2352" s="58"/>
      <c r="C2352" s="2"/>
    </row>
    <row r="2353" spans="2:3" x14ac:dyDescent="0.2">
      <c r="B2353" s="58"/>
      <c r="C2353" s="2"/>
    </row>
    <row r="2354" spans="2:3" x14ac:dyDescent="0.2">
      <c r="B2354" s="58"/>
      <c r="C2354" s="2"/>
    </row>
    <row r="2355" spans="2:3" x14ac:dyDescent="0.2">
      <c r="B2355" s="58"/>
      <c r="C2355" s="2"/>
    </row>
    <row r="2356" spans="2:3" x14ac:dyDescent="0.2">
      <c r="B2356" s="58"/>
      <c r="C2356" s="2"/>
    </row>
    <row r="2357" spans="2:3" x14ac:dyDescent="0.2">
      <c r="B2357" s="58"/>
      <c r="C2357" s="2"/>
    </row>
    <row r="2358" spans="2:3" x14ac:dyDescent="0.2">
      <c r="B2358" s="58"/>
      <c r="C2358" s="2"/>
    </row>
    <row r="2359" spans="2:3" x14ac:dyDescent="0.2">
      <c r="B2359" s="58"/>
      <c r="C2359" s="2"/>
    </row>
    <row r="2360" spans="2:3" x14ac:dyDescent="0.2">
      <c r="B2360" s="58"/>
      <c r="C2360" s="2"/>
    </row>
    <row r="2361" spans="2:3" x14ac:dyDescent="0.2">
      <c r="B2361" s="58"/>
      <c r="C2361" s="2"/>
    </row>
    <row r="2362" spans="2:3" x14ac:dyDescent="0.2">
      <c r="B2362" s="58"/>
      <c r="C2362" s="2"/>
    </row>
    <row r="2363" spans="2:3" x14ac:dyDescent="0.2">
      <c r="B2363" s="58"/>
      <c r="C2363" s="2"/>
    </row>
    <row r="2364" spans="2:3" x14ac:dyDescent="0.2">
      <c r="B2364" s="58"/>
      <c r="C2364" s="2"/>
    </row>
    <row r="2365" spans="2:3" x14ac:dyDescent="0.2">
      <c r="B2365" s="58"/>
      <c r="C2365" s="2"/>
    </row>
    <row r="2366" spans="2:3" x14ac:dyDescent="0.2">
      <c r="B2366" s="58"/>
      <c r="C2366" s="2"/>
    </row>
    <row r="2367" spans="2:3" x14ac:dyDescent="0.2">
      <c r="B2367" s="58"/>
      <c r="C2367" s="2"/>
    </row>
    <row r="2368" spans="2:3" x14ac:dyDescent="0.2">
      <c r="B2368" s="58"/>
      <c r="C2368" s="2"/>
    </row>
    <row r="2369" spans="2:3" x14ac:dyDescent="0.2">
      <c r="B2369" s="58"/>
      <c r="C2369" s="2"/>
    </row>
    <row r="2370" spans="2:3" x14ac:dyDescent="0.2">
      <c r="B2370" s="58"/>
      <c r="C2370" s="2"/>
    </row>
    <row r="2371" spans="2:3" x14ac:dyDescent="0.2">
      <c r="B2371" s="58"/>
      <c r="C2371" s="2"/>
    </row>
    <row r="2372" spans="2:3" x14ac:dyDescent="0.2">
      <c r="B2372" s="58"/>
      <c r="C2372" s="2"/>
    </row>
    <row r="2373" spans="2:3" x14ac:dyDescent="0.2">
      <c r="B2373" s="58"/>
      <c r="C2373" s="2"/>
    </row>
    <row r="2374" spans="2:3" x14ac:dyDescent="0.2">
      <c r="B2374" s="58"/>
      <c r="C2374" s="2"/>
    </row>
    <row r="2375" spans="2:3" x14ac:dyDescent="0.2">
      <c r="B2375" s="58"/>
      <c r="C2375" s="2"/>
    </row>
    <row r="2376" spans="2:3" x14ac:dyDescent="0.2">
      <c r="B2376" s="58"/>
      <c r="C2376" s="2"/>
    </row>
    <row r="2377" spans="2:3" x14ac:dyDescent="0.2">
      <c r="B2377" s="58"/>
      <c r="C2377" s="2"/>
    </row>
    <row r="2378" spans="2:3" x14ac:dyDescent="0.2">
      <c r="B2378" s="58"/>
      <c r="C2378" s="2"/>
    </row>
    <row r="2379" spans="2:3" x14ac:dyDescent="0.2">
      <c r="B2379" s="58"/>
      <c r="C2379" s="2"/>
    </row>
    <row r="2380" spans="2:3" x14ac:dyDescent="0.2">
      <c r="B2380" s="58"/>
      <c r="C2380" s="2"/>
    </row>
    <row r="2381" spans="2:3" x14ac:dyDescent="0.2">
      <c r="B2381" s="58"/>
      <c r="C2381" s="2"/>
    </row>
    <row r="2382" spans="2:3" x14ac:dyDescent="0.2">
      <c r="B2382" s="58"/>
      <c r="C2382" s="2"/>
    </row>
    <row r="2383" spans="2:3" x14ac:dyDescent="0.2">
      <c r="B2383" s="58"/>
      <c r="C2383" s="2"/>
    </row>
    <row r="2384" spans="2:3" x14ac:dyDescent="0.2">
      <c r="B2384" s="58"/>
      <c r="C2384" s="2"/>
    </row>
    <row r="2385" spans="2:3" x14ac:dyDescent="0.2">
      <c r="B2385" s="58"/>
      <c r="C2385" s="2"/>
    </row>
    <row r="2386" spans="2:3" x14ac:dyDescent="0.2">
      <c r="B2386" s="58"/>
      <c r="C2386" s="2"/>
    </row>
    <row r="2387" spans="2:3" x14ac:dyDescent="0.2">
      <c r="B2387" s="58"/>
      <c r="C2387" s="2"/>
    </row>
    <row r="2388" spans="2:3" x14ac:dyDescent="0.2">
      <c r="B2388" s="58"/>
      <c r="C2388" s="2"/>
    </row>
    <row r="2389" spans="2:3" x14ac:dyDescent="0.2">
      <c r="B2389" s="58"/>
      <c r="C2389" s="2"/>
    </row>
    <row r="2390" spans="2:3" x14ac:dyDescent="0.2">
      <c r="B2390" s="58"/>
      <c r="C2390" s="2"/>
    </row>
    <row r="2391" spans="2:3" x14ac:dyDescent="0.2">
      <c r="B2391" s="58"/>
      <c r="C2391" s="2"/>
    </row>
    <row r="2392" spans="2:3" x14ac:dyDescent="0.2">
      <c r="B2392" s="58"/>
      <c r="C2392" s="2"/>
    </row>
    <row r="2393" spans="2:3" x14ac:dyDescent="0.2">
      <c r="B2393" s="58"/>
      <c r="C2393" s="2"/>
    </row>
    <row r="2394" spans="2:3" x14ac:dyDescent="0.2">
      <c r="B2394" s="58"/>
      <c r="C2394" s="2"/>
    </row>
    <row r="2395" spans="2:3" x14ac:dyDescent="0.2">
      <c r="B2395" s="58"/>
      <c r="C2395" s="2"/>
    </row>
    <row r="2396" spans="2:3" x14ac:dyDescent="0.2">
      <c r="B2396" s="58"/>
      <c r="C2396" s="2"/>
    </row>
    <row r="2397" spans="2:3" x14ac:dyDescent="0.2">
      <c r="B2397" s="58"/>
      <c r="C2397" s="2"/>
    </row>
    <row r="2398" spans="2:3" x14ac:dyDescent="0.2">
      <c r="B2398" s="58"/>
      <c r="C2398" s="2"/>
    </row>
    <row r="2399" spans="2:3" x14ac:dyDescent="0.2">
      <c r="B2399" s="58"/>
      <c r="C2399" s="2"/>
    </row>
    <row r="2400" spans="2:3" x14ac:dyDescent="0.2">
      <c r="B2400" s="58"/>
      <c r="C2400" s="2"/>
    </row>
    <row r="2401" spans="2:3" x14ac:dyDescent="0.2">
      <c r="B2401" s="58"/>
      <c r="C2401" s="2"/>
    </row>
    <row r="2402" spans="2:3" x14ac:dyDescent="0.2">
      <c r="B2402" s="58"/>
      <c r="C2402" s="2"/>
    </row>
    <row r="2403" spans="2:3" x14ac:dyDescent="0.2">
      <c r="B2403" s="58"/>
      <c r="C2403" s="2"/>
    </row>
    <row r="2404" spans="2:3" x14ac:dyDescent="0.2">
      <c r="B2404" s="58"/>
      <c r="C2404" s="2"/>
    </row>
    <row r="2405" spans="2:3" x14ac:dyDescent="0.2">
      <c r="B2405" s="58"/>
      <c r="C2405" s="2"/>
    </row>
    <row r="2406" spans="2:3" x14ac:dyDescent="0.2">
      <c r="B2406" s="58"/>
      <c r="C2406" s="2"/>
    </row>
    <row r="2407" spans="2:3" x14ac:dyDescent="0.2">
      <c r="B2407" s="58"/>
      <c r="C2407" s="2"/>
    </row>
    <row r="2408" spans="2:3" x14ac:dyDescent="0.2">
      <c r="B2408" s="58"/>
      <c r="C2408" s="2"/>
    </row>
    <row r="2409" spans="2:3" x14ac:dyDescent="0.2">
      <c r="B2409" s="58"/>
      <c r="C2409" s="2"/>
    </row>
    <row r="2410" spans="2:3" x14ac:dyDescent="0.2">
      <c r="B2410" s="58"/>
      <c r="C2410" s="2"/>
    </row>
    <row r="2411" spans="2:3" x14ac:dyDescent="0.2">
      <c r="B2411" s="58"/>
      <c r="C2411" s="2"/>
    </row>
    <row r="2412" spans="2:3" x14ac:dyDescent="0.2">
      <c r="B2412" s="58"/>
      <c r="C2412" s="2"/>
    </row>
    <row r="2413" spans="2:3" x14ac:dyDescent="0.2">
      <c r="B2413" s="58"/>
      <c r="C2413" s="2"/>
    </row>
    <row r="2414" spans="2:3" x14ac:dyDescent="0.2">
      <c r="B2414" s="58"/>
      <c r="C2414" s="2"/>
    </row>
    <row r="2415" spans="2:3" x14ac:dyDescent="0.2">
      <c r="B2415" s="58"/>
      <c r="C2415" s="2"/>
    </row>
    <row r="2416" spans="2:3" x14ac:dyDescent="0.2">
      <c r="B2416" s="58"/>
      <c r="C2416" s="2"/>
    </row>
    <row r="2417" spans="2:3" x14ac:dyDescent="0.2">
      <c r="B2417" s="58"/>
      <c r="C2417" s="2"/>
    </row>
    <row r="2418" spans="2:3" x14ac:dyDescent="0.2">
      <c r="B2418" s="58"/>
      <c r="C2418" s="2"/>
    </row>
    <row r="2419" spans="2:3" x14ac:dyDescent="0.2">
      <c r="B2419" s="58"/>
      <c r="C2419" s="2"/>
    </row>
    <row r="2420" spans="2:3" x14ac:dyDescent="0.2">
      <c r="B2420" s="58"/>
      <c r="C2420" s="2"/>
    </row>
    <row r="2421" spans="2:3" x14ac:dyDescent="0.2">
      <c r="B2421" s="58"/>
      <c r="C2421" s="2"/>
    </row>
    <row r="2422" spans="2:3" x14ac:dyDescent="0.2">
      <c r="B2422" s="58"/>
      <c r="C2422" s="2"/>
    </row>
    <row r="2423" spans="2:3" x14ac:dyDescent="0.2">
      <c r="B2423" s="58"/>
      <c r="C2423" s="2"/>
    </row>
    <row r="2424" spans="2:3" x14ac:dyDescent="0.2">
      <c r="B2424" s="58"/>
      <c r="C2424" s="2"/>
    </row>
    <row r="2425" spans="2:3" x14ac:dyDescent="0.2">
      <c r="B2425" s="58"/>
      <c r="C2425" s="2"/>
    </row>
    <row r="2426" spans="2:3" x14ac:dyDescent="0.2">
      <c r="B2426" s="58"/>
      <c r="C2426" s="2"/>
    </row>
    <row r="2427" spans="2:3" x14ac:dyDescent="0.2">
      <c r="B2427" s="58"/>
      <c r="C2427" s="2"/>
    </row>
    <row r="2428" spans="2:3" x14ac:dyDescent="0.2">
      <c r="B2428" s="58"/>
      <c r="C2428" s="2"/>
    </row>
    <row r="2429" spans="2:3" x14ac:dyDescent="0.2">
      <c r="B2429" s="58"/>
      <c r="C2429" s="2"/>
    </row>
    <row r="2430" spans="2:3" x14ac:dyDescent="0.2">
      <c r="B2430" s="58"/>
      <c r="C2430" s="2"/>
    </row>
    <row r="2431" spans="2:3" x14ac:dyDescent="0.2">
      <c r="B2431" s="58"/>
      <c r="C2431" s="2"/>
    </row>
    <row r="2432" spans="2:3" x14ac:dyDescent="0.2">
      <c r="B2432" s="58"/>
      <c r="C2432" s="2"/>
    </row>
    <row r="2433" spans="2:3" x14ac:dyDescent="0.2">
      <c r="B2433" s="58"/>
      <c r="C2433" s="2"/>
    </row>
    <row r="2434" spans="2:3" x14ac:dyDescent="0.2">
      <c r="B2434" s="58"/>
      <c r="C2434" s="2"/>
    </row>
    <row r="2435" spans="2:3" x14ac:dyDescent="0.2">
      <c r="B2435" s="58"/>
      <c r="C2435" s="2"/>
    </row>
    <row r="2436" spans="2:3" x14ac:dyDescent="0.2">
      <c r="B2436" s="58"/>
      <c r="C2436" s="2"/>
    </row>
    <row r="2437" spans="2:3" x14ac:dyDescent="0.2">
      <c r="B2437" s="58"/>
      <c r="C2437" s="2"/>
    </row>
    <row r="2438" spans="2:3" x14ac:dyDescent="0.2">
      <c r="B2438" s="58"/>
      <c r="C2438" s="2"/>
    </row>
    <row r="2439" spans="2:3" x14ac:dyDescent="0.2">
      <c r="B2439" s="58"/>
      <c r="C2439" s="2"/>
    </row>
    <row r="2440" spans="2:3" x14ac:dyDescent="0.2">
      <c r="B2440" s="58"/>
      <c r="C2440" s="2"/>
    </row>
    <row r="2441" spans="2:3" x14ac:dyDescent="0.2">
      <c r="B2441" s="58"/>
      <c r="C2441" s="2"/>
    </row>
    <row r="2442" spans="2:3" x14ac:dyDescent="0.2">
      <c r="B2442" s="58"/>
      <c r="C2442" s="2"/>
    </row>
    <row r="2443" spans="2:3" x14ac:dyDescent="0.2">
      <c r="B2443" s="58"/>
      <c r="C2443" s="2"/>
    </row>
    <row r="2444" spans="2:3" x14ac:dyDescent="0.2">
      <c r="B2444" s="58"/>
      <c r="C2444" s="2"/>
    </row>
    <row r="2445" spans="2:3" x14ac:dyDescent="0.2">
      <c r="B2445" s="58"/>
      <c r="C2445" s="2"/>
    </row>
    <row r="2446" spans="2:3" x14ac:dyDescent="0.2">
      <c r="B2446" s="58"/>
      <c r="C2446" s="2"/>
    </row>
    <row r="2447" spans="2:3" x14ac:dyDescent="0.2">
      <c r="B2447" s="58"/>
      <c r="C2447" s="2"/>
    </row>
    <row r="2448" spans="2:3" x14ac:dyDescent="0.2">
      <c r="B2448" s="58"/>
      <c r="C2448" s="2"/>
    </row>
    <row r="2449" spans="2:3" x14ac:dyDescent="0.2">
      <c r="B2449" s="58"/>
      <c r="C2449" s="2"/>
    </row>
    <row r="2450" spans="2:3" x14ac:dyDescent="0.2">
      <c r="B2450" s="58"/>
      <c r="C2450" s="2"/>
    </row>
    <row r="2451" spans="2:3" x14ac:dyDescent="0.2">
      <c r="B2451" s="58"/>
      <c r="C2451" s="2"/>
    </row>
    <row r="2452" spans="2:3" x14ac:dyDescent="0.2">
      <c r="B2452" s="58"/>
      <c r="C2452" s="2"/>
    </row>
    <row r="2453" spans="2:3" x14ac:dyDescent="0.2">
      <c r="B2453" s="58"/>
      <c r="C2453" s="2"/>
    </row>
    <row r="2454" spans="2:3" x14ac:dyDescent="0.2">
      <c r="B2454" s="58"/>
      <c r="C2454" s="2"/>
    </row>
    <row r="2455" spans="2:3" x14ac:dyDescent="0.2">
      <c r="B2455" s="58"/>
      <c r="C2455" s="2"/>
    </row>
    <row r="2456" spans="2:3" x14ac:dyDescent="0.2">
      <c r="B2456" s="58"/>
      <c r="C2456" s="2"/>
    </row>
    <row r="2457" spans="2:3" x14ac:dyDescent="0.2">
      <c r="B2457" s="58"/>
      <c r="C2457" s="2"/>
    </row>
    <row r="2458" spans="2:3" x14ac:dyDescent="0.2">
      <c r="B2458" s="58"/>
      <c r="C2458" s="2"/>
    </row>
    <row r="2459" spans="2:3" x14ac:dyDescent="0.2">
      <c r="B2459" s="58"/>
      <c r="C2459" s="2"/>
    </row>
    <row r="2460" spans="2:3" x14ac:dyDescent="0.2">
      <c r="B2460" s="58"/>
      <c r="C2460" s="2"/>
    </row>
    <row r="2461" spans="2:3" x14ac:dyDescent="0.2">
      <c r="B2461" s="58"/>
      <c r="C2461" s="2"/>
    </row>
    <row r="2462" spans="2:3" x14ac:dyDescent="0.2">
      <c r="B2462" s="58"/>
      <c r="C2462" s="2"/>
    </row>
    <row r="2463" spans="2:3" x14ac:dyDescent="0.2">
      <c r="B2463" s="58"/>
      <c r="C2463" s="2"/>
    </row>
    <row r="2464" spans="2:3" x14ac:dyDescent="0.2">
      <c r="B2464" s="58"/>
      <c r="C2464" s="2"/>
    </row>
    <row r="2465" spans="2:3" x14ac:dyDescent="0.2">
      <c r="B2465" s="58"/>
      <c r="C2465" s="2"/>
    </row>
    <row r="2466" spans="2:3" x14ac:dyDescent="0.2">
      <c r="B2466" s="58"/>
      <c r="C2466" s="2"/>
    </row>
    <row r="2467" spans="2:3" x14ac:dyDescent="0.2">
      <c r="B2467" s="58"/>
      <c r="C2467" s="2"/>
    </row>
    <row r="2468" spans="2:3" x14ac:dyDescent="0.2">
      <c r="B2468" s="58"/>
      <c r="C2468" s="2"/>
    </row>
    <row r="2469" spans="2:3" x14ac:dyDescent="0.2">
      <c r="B2469" s="58"/>
      <c r="C2469" s="2"/>
    </row>
    <row r="2470" spans="2:3" x14ac:dyDescent="0.2">
      <c r="B2470" s="58"/>
      <c r="C2470" s="2"/>
    </row>
    <row r="2471" spans="2:3" x14ac:dyDescent="0.2">
      <c r="B2471" s="58"/>
      <c r="C2471" s="2"/>
    </row>
    <row r="2472" spans="2:3" x14ac:dyDescent="0.2">
      <c r="B2472" s="58"/>
      <c r="C2472" s="2"/>
    </row>
    <row r="2473" spans="2:3" x14ac:dyDescent="0.2">
      <c r="B2473" s="58"/>
      <c r="C2473" s="2"/>
    </row>
    <row r="2474" spans="2:3" x14ac:dyDescent="0.2">
      <c r="B2474" s="58"/>
      <c r="C2474" s="2"/>
    </row>
    <row r="2475" spans="2:3" x14ac:dyDescent="0.2">
      <c r="B2475" s="58"/>
      <c r="C2475" s="2"/>
    </row>
    <row r="2476" spans="2:3" x14ac:dyDescent="0.2">
      <c r="B2476" s="58"/>
      <c r="C2476" s="2"/>
    </row>
    <row r="2477" spans="2:3" x14ac:dyDescent="0.2">
      <c r="B2477" s="58"/>
      <c r="C2477" s="2"/>
    </row>
    <row r="2478" spans="2:3" x14ac:dyDescent="0.2">
      <c r="B2478" s="58"/>
      <c r="C2478" s="2"/>
    </row>
    <row r="2479" spans="2:3" x14ac:dyDescent="0.2">
      <c r="B2479" s="58"/>
      <c r="C2479" s="2"/>
    </row>
    <row r="2480" spans="2:3" x14ac:dyDescent="0.2">
      <c r="B2480" s="58"/>
      <c r="C2480" s="2"/>
    </row>
    <row r="2481" spans="2:3" x14ac:dyDescent="0.2">
      <c r="B2481" s="58"/>
      <c r="C2481" s="2"/>
    </row>
    <row r="2482" spans="2:3" x14ac:dyDescent="0.2">
      <c r="B2482" s="58"/>
      <c r="C2482" s="2"/>
    </row>
    <row r="2483" spans="2:3" x14ac:dyDescent="0.2">
      <c r="B2483" s="58"/>
      <c r="C2483" s="2"/>
    </row>
    <row r="2484" spans="2:3" x14ac:dyDescent="0.2">
      <c r="B2484" s="58"/>
      <c r="C2484" s="2"/>
    </row>
    <row r="2485" spans="2:3" x14ac:dyDescent="0.2">
      <c r="B2485" s="58"/>
      <c r="C2485" s="2"/>
    </row>
    <row r="2486" spans="2:3" x14ac:dyDescent="0.2">
      <c r="B2486" s="58"/>
      <c r="C2486" s="2"/>
    </row>
    <row r="2487" spans="2:3" x14ac:dyDescent="0.2">
      <c r="B2487" s="58"/>
      <c r="C2487" s="2"/>
    </row>
    <row r="2488" spans="2:3" x14ac:dyDescent="0.2">
      <c r="B2488" s="58"/>
      <c r="C2488" s="2"/>
    </row>
    <row r="2489" spans="2:3" x14ac:dyDescent="0.2">
      <c r="B2489" s="58"/>
      <c r="C2489" s="2"/>
    </row>
    <row r="2490" spans="2:3" x14ac:dyDescent="0.2">
      <c r="B2490" s="58"/>
      <c r="C2490" s="2"/>
    </row>
    <row r="2491" spans="2:3" x14ac:dyDescent="0.2">
      <c r="B2491" s="58"/>
      <c r="C2491" s="2"/>
    </row>
    <row r="2492" spans="2:3" x14ac:dyDescent="0.2">
      <c r="B2492" s="58"/>
      <c r="C2492" s="2"/>
    </row>
    <row r="2493" spans="2:3" x14ac:dyDescent="0.2">
      <c r="B2493" s="58"/>
      <c r="C2493" s="2"/>
    </row>
    <row r="2494" spans="2:3" x14ac:dyDescent="0.2">
      <c r="B2494" s="58"/>
      <c r="C2494" s="2"/>
    </row>
    <row r="2495" spans="2:3" x14ac:dyDescent="0.2">
      <c r="B2495" s="58"/>
      <c r="C2495" s="2"/>
    </row>
    <row r="2496" spans="2:3" x14ac:dyDescent="0.2">
      <c r="B2496" s="58"/>
      <c r="C2496" s="2"/>
    </row>
    <row r="2497" spans="2:3" x14ac:dyDescent="0.2">
      <c r="B2497" s="58"/>
      <c r="C2497" s="2"/>
    </row>
    <row r="2498" spans="2:3" x14ac:dyDescent="0.2">
      <c r="B2498" s="58"/>
      <c r="C2498" s="2"/>
    </row>
    <row r="2499" spans="2:3" x14ac:dyDescent="0.2">
      <c r="B2499" s="58"/>
      <c r="C2499" s="2"/>
    </row>
    <row r="2500" spans="2:3" x14ac:dyDescent="0.2">
      <c r="B2500" s="58"/>
      <c r="C2500" s="2"/>
    </row>
    <row r="2501" spans="2:3" x14ac:dyDescent="0.2">
      <c r="B2501" s="58"/>
      <c r="C2501" s="2"/>
    </row>
    <row r="2502" spans="2:3" x14ac:dyDescent="0.2">
      <c r="B2502" s="58"/>
      <c r="C2502" s="2"/>
    </row>
    <row r="2503" spans="2:3" x14ac:dyDescent="0.2">
      <c r="B2503" s="58"/>
      <c r="C2503" s="2"/>
    </row>
    <row r="2504" spans="2:3" x14ac:dyDescent="0.2">
      <c r="B2504" s="58"/>
      <c r="C2504" s="2"/>
    </row>
    <row r="2505" spans="2:3" x14ac:dyDescent="0.2">
      <c r="B2505" s="58"/>
      <c r="C2505" s="2"/>
    </row>
    <row r="2506" spans="2:3" x14ac:dyDescent="0.2">
      <c r="B2506" s="58"/>
      <c r="C2506" s="2"/>
    </row>
    <row r="2507" spans="2:3" x14ac:dyDescent="0.2">
      <c r="B2507" s="58"/>
      <c r="C2507" s="2"/>
    </row>
    <row r="2508" spans="2:3" x14ac:dyDescent="0.2">
      <c r="B2508" s="58"/>
      <c r="C2508" s="2"/>
    </row>
    <row r="2509" spans="2:3" x14ac:dyDescent="0.2">
      <c r="B2509" s="58"/>
      <c r="C2509" s="2"/>
    </row>
    <row r="2510" spans="2:3" x14ac:dyDescent="0.2">
      <c r="B2510" s="58"/>
      <c r="C2510" s="2"/>
    </row>
    <row r="2511" spans="2:3" x14ac:dyDescent="0.2">
      <c r="B2511" s="58"/>
      <c r="C2511" s="2"/>
    </row>
    <row r="2512" spans="2:3" x14ac:dyDescent="0.2">
      <c r="B2512" s="58"/>
      <c r="C2512" s="2"/>
    </row>
    <row r="2513" spans="2:3" x14ac:dyDescent="0.2">
      <c r="B2513" s="58"/>
      <c r="C2513" s="2"/>
    </row>
    <row r="2514" spans="2:3" x14ac:dyDescent="0.2">
      <c r="B2514" s="58"/>
      <c r="C2514" s="2"/>
    </row>
    <row r="2515" spans="2:3" x14ac:dyDescent="0.2">
      <c r="B2515" s="58"/>
      <c r="C2515" s="2"/>
    </row>
    <row r="2516" spans="2:3" x14ac:dyDescent="0.2">
      <c r="B2516" s="58"/>
      <c r="C2516" s="2"/>
    </row>
    <row r="2517" spans="2:3" x14ac:dyDescent="0.2">
      <c r="B2517" s="58"/>
      <c r="C2517" s="2"/>
    </row>
    <row r="2518" spans="2:3" x14ac:dyDescent="0.2">
      <c r="B2518" s="58"/>
      <c r="C2518" s="2"/>
    </row>
    <row r="2519" spans="2:3" x14ac:dyDescent="0.2">
      <c r="B2519" s="58"/>
      <c r="C2519" s="2"/>
    </row>
    <row r="2520" spans="2:3" x14ac:dyDescent="0.2">
      <c r="B2520" s="58"/>
      <c r="C2520" s="2"/>
    </row>
    <row r="2521" spans="2:3" x14ac:dyDescent="0.2">
      <c r="B2521" s="58"/>
      <c r="C2521" s="2"/>
    </row>
    <row r="2522" spans="2:3" x14ac:dyDescent="0.2">
      <c r="B2522" s="58"/>
      <c r="C2522" s="2"/>
    </row>
    <row r="2523" spans="2:3" x14ac:dyDescent="0.2">
      <c r="B2523" s="58"/>
      <c r="C2523" s="2"/>
    </row>
    <row r="2524" spans="2:3" x14ac:dyDescent="0.2">
      <c r="B2524" s="58"/>
      <c r="C2524" s="2"/>
    </row>
    <row r="2525" spans="2:3" x14ac:dyDescent="0.2">
      <c r="B2525" s="58"/>
      <c r="C2525" s="2"/>
    </row>
    <row r="2526" spans="2:3" x14ac:dyDescent="0.2">
      <c r="B2526" s="58"/>
      <c r="C2526" s="2"/>
    </row>
    <row r="2527" spans="2:3" x14ac:dyDescent="0.2">
      <c r="B2527" s="58"/>
      <c r="C2527" s="2"/>
    </row>
    <row r="2528" spans="2:3" x14ac:dyDescent="0.2">
      <c r="B2528" s="58"/>
      <c r="C2528" s="2"/>
    </row>
    <row r="2529" spans="2:3" x14ac:dyDescent="0.2">
      <c r="B2529" s="58"/>
      <c r="C2529" s="2"/>
    </row>
    <row r="2530" spans="2:3" x14ac:dyDescent="0.2">
      <c r="B2530" s="58"/>
      <c r="C2530" s="2"/>
    </row>
    <row r="2531" spans="2:3" x14ac:dyDescent="0.2">
      <c r="B2531" s="58"/>
      <c r="C2531" s="2"/>
    </row>
    <row r="2532" spans="2:3" x14ac:dyDescent="0.2">
      <c r="B2532" s="58"/>
      <c r="C2532" s="2"/>
    </row>
    <row r="2533" spans="2:3" x14ac:dyDescent="0.2">
      <c r="B2533" s="58"/>
      <c r="C2533" s="2"/>
    </row>
    <row r="2534" spans="2:3" x14ac:dyDescent="0.2">
      <c r="B2534" s="58"/>
      <c r="C2534" s="2"/>
    </row>
    <row r="2535" spans="2:3" x14ac:dyDescent="0.2">
      <c r="B2535" s="58"/>
      <c r="C2535" s="2"/>
    </row>
    <row r="2536" spans="2:3" x14ac:dyDescent="0.2">
      <c r="B2536" s="58"/>
      <c r="C2536" s="2"/>
    </row>
    <row r="2537" spans="2:3" x14ac:dyDescent="0.2">
      <c r="B2537" s="58"/>
      <c r="C2537" s="2"/>
    </row>
    <row r="2538" spans="2:3" x14ac:dyDescent="0.2">
      <c r="B2538" s="58"/>
      <c r="C2538" s="2"/>
    </row>
    <row r="2539" spans="2:3" x14ac:dyDescent="0.2">
      <c r="B2539" s="58"/>
      <c r="C2539" s="2"/>
    </row>
    <row r="2540" spans="2:3" x14ac:dyDescent="0.2">
      <c r="B2540" s="58"/>
      <c r="C2540" s="2"/>
    </row>
    <row r="2541" spans="2:3" x14ac:dyDescent="0.2">
      <c r="B2541" s="58"/>
      <c r="C2541" s="2"/>
    </row>
    <row r="2542" spans="2:3" x14ac:dyDescent="0.2">
      <c r="B2542" s="58"/>
      <c r="C2542" s="2"/>
    </row>
    <row r="2543" spans="2:3" x14ac:dyDescent="0.2">
      <c r="B2543" s="58"/>
      <c r="C2543" s="2"/>
    </row>
    <row r="2544" spans="2:3" x14ac:dyDescent="0.2">
      <c r="B2544" s="58"/>
      <c r="C2544" s="2"/>
    </row>
    <row r="2545" spans="2:3" x14ac:dyDescent="0.2">
      <c r="B2545" s="58"/>
      <c r="C2545" s="2"/>
    </row>
    <row r="2546" spans="2:3" x14ac:dyDescent="0.2">
      <c r="B2546" s="58"/>
      <c r="C2546" s="2"/>
    </row>
    <row r="2547" spans="2:3" x14ac:dyDescent="0.2">
      <c r="B2547" s="58"/>
      <c r="C2547" s="2"/>
    </row>
    <row r="2548" spans="2:3" x14ac:dyDescent="0.2">
      <c r="B2548" s="58"/>
      <c r="C2548" s="2"/>
    </row>
    <row r="2549" spans="2:3" x14ac:dyDescent="0.2">
      <c r="B2549" s="58"/>
      <c r="C2549" s="2"/>
    </row>
    <row r="2550" spans="2:3" x14ac:dyDescent="0.2">
      <c r="B2550" s="58"/>
      <c r="C2550" s="2"/>
    </row>
    <row r="2551" spans="2:3" x14ac:dyDescent="0.2">
      <c r="B2551" s="58"/>
      <c r="C2551" s="2"/>
    </row>
    <row r="2552" spans="2:3" x14ac:dyDescent="0.2">
      <c r="B2552" s="58"/>
      <c r="C2552" s="2"/>
    </row>
    <row r="2553" spans="2:3" x14ac:dyDescent="0.2">
      <c r="B2553" s="58"/>
      <c r="C2553" s="2"/>
    </row>
    <row r="2554" spans="2:3" x14ac:dyDescent="0.2">
      <c r="B2554" s="58"/>
      <c r="C2554" s="2"/>
    </row>
    <row r="2555" spans="2:3" x14ac:dyDescent="0.2">
      <c r="B2555" s="58"/>
      <c r="C2555" s="2"/>
    </row>
    <row r="2556" spans="2:3" x14ac:dyDescent="0.2">
      <c r="B2556" s="58"/>
      <c r="C2556" s="2"/>
    </row>
    <row r="2557" spans="2:3" x14ac:dyDescent="0.2">
      <c r="B2557" s="58"/>
      <c r="C2557" s="2"/>
    </row>
    <row r="2558" spans="2:3" x14ac:dyDescent="0.2">
      <c r="B2558" s="58"/>
      <c r="C2558" s="2"/>
    </row>
    <row r="2559" spans="2:3" x14ac:dyDescent="0.2">
      <c r="B2559" s="58"/>
      <c r="C2559" s="2"/>
    </row>
    <row r="2560" spans="2:3" x14ac:dyDescent="0.2">
      <c r="B2560" s="58"/>
      <c r="C2560" s="2"/>
    </row>
    <row r="2561" spans="2:3" x14ac:dyDescent="0.2">
      <c r="B2561" s="58"/>
      <c r="C2561" s="2"/>
    </row>
    <row r="2562" spans="2:3" x14ac:dyDescent="0.2">
      <c r="B2562" s="58"/>
      <c r="C2562" s="2"/>
    </row>
    <row r="2563" spans="2:3" x14ac:dyDescent="0.2">
      <c r="B2563" s="58"/>
      <c r="C2563" s="2"/>
    </row>
    <row r="2564" spans="2:3" x14ac:dyDescent="0.2">
      <c r="B2564" s="58"/>
      <c r="C2564" s="2"/>
    </row>
    <row r="2565" spans="2:3" x14ac:dyDescent="0.2">
      <c r="B2565" s="58"/>
      <c r="C2565" s="2"/>
    </row>
    <row r="2566" spans="2:3" x14ac:dyDescent="0.2">
      <c r="B2566" s="58"/>
      <c r="C2566" s="2"/>
    </row>
    <row r="2567" spans="2:3" x14ac:dyDescent="0.2">
      <c r="B2567" s="58"/>
      <c r="C2567" s="2"/>
    </row>
    <row r="2568" spans="2:3" x14ac:dyDescent="0.2">
      <c r="B2568" s="58"/>
      <c r="C2568" s="2"/>
    </row>
    <row r="2569" spans="2:3" x14ac:dyDescent="0.2">
      <c r="B2569" s="58"/>
      <c r="C2569" s="2"/>
    </row>
    <row r="2570" spans="2:3" x14ac:dyDescent="0.2">
      <c r="B2570" s="58"/>
      <c r="C2570" s="2"/>
    </row>
    <row r="2571" spans="2:3" x14ac:dyDescent="0.2">
      <c r="B2571" s="58"/>
      <c r="C2571" s="2"/>
    </row>
    <row r="2572" spans="2:3" x14ac:dyDescent="0.2">
      <c r="B2572" s="58"/>
      <c r="C2572" s="2"/>
    </row>
    <row r="2573" spans="2:3" x14ac:dyDescent="0.2">
      <c r="B2573" s="58"/>
      <c r="C2573" s="2"/>
    </row>
    <row r="2574" spans="2:3" x14ac:dyDescent="0.2">
      <c r="B2574" s="58"/>
      <c r="C2574" s="2"/>
    </row>
    <row r="2575" spans="2:3" x14ac:dyDescent="0.2">
      <c r="B2575" s="58"/>
      <c r="C2575" s="2"/>
    </row>
    <row r="2576" spans="2:3" x14ac:dyDescent="0.2">
      <c r="B2576" s="58"/>
      <c r="C2576" s="2"/>
    </row>
    <row r="2577" spans="2:3" x14ac:dyDescent="0.2">
      <c r="B2577" s="58"/>
      <c r="C2577" s="2"/>
    </row>
    <row r="2578" spans="2:3" x14ac:dyDescent="0.2">
      <c r="B2578" s="58"/>
      <c r="C2578" s="2"/>
    </row>
    <row r="2579" spans="2:3" x14ac:dyDescent="0.2">
      <c r="B2579" s="58"/>
      <c r="C2579" s="2"/>
    </row>
    <row r="2580" spans="2:3" x14ac:dyDescent="0.2">
      <c r="B2580" s="58"/>
      <c r="C2580" s="2"/>
    </row>
    <row r="2581" spans="2:3" x14ac:dyDescent="0.2">
      <c r="B2581" s="58"/>
      <c r="C2581" s="2"/>
    </row>
    <row r="2582" spans="2:3" x14ac:dyDescent="0.2">
      <c r="B2582" s="58"/>
      <c r="C2582" s="2"/>
    </row>
    <row r="2583" spans="2:3" x14ac:dyDescent="0.2">
      <c r="B2583" s="58"/>
      <c r="C2583" s="2"/>
    </row>
    <row r="2584" spans="2:3" x14ac:dyDescent="0.2">
      <c r="B2584" s="58"/>
      <c r="C2584" s="2"/>
    </row>
    <row r="2585" spans="2:3" x14ac:dyDescent="0.2">
      <c r="B2585" s="58"/>
      <c r="C2585" s="2"/>
    </row>
    <row r="2586" spans="2:3" x14ac:dyDescent="0.2">
      <c r="B2586" s="58"/>
      <c r="C2586" s="2"/>
    </row>
    <row r="2587" spans="2:3" x14ac:dyDescent="0.2">
      <c r="B2587" s="58"/>
      <c r="C2587" s="2"/>
    </row>
    <row r="2588" spans="2:3" x14ac:dyDescent="0.2">
      <c r="B2588" s="58"/>
      <c r="C2588" s="2"/>
    </row>
    <row r="2589" spans="2:3" x14ac:dyDescent="0.2">
      <c r="B2589" s="58"/>
      <c r="C2589" s="2"/>
    </row>
    <row r="2590" spans="2:3" x14ac:dyDescent="0.2">
      <c r="B2590" s="58"/>
      <c r="C2590" s="2"/>
    </row>
    <row r="2591" spans="2:3" x14ac:dyDescent="0.2">
      <c r="B2591" s="58"/>
      <c r="C2591" s="2"/>
    </row>
    <row r="2592" spans="2:3" x14ac:dyDescent="0.2">
      <c r="B2592" s="58"/>
      <c r="C2592" s="2"/>
    </row>
    <row r="2593" spans="2:3" x14ac:dyDescent="0.2">
      <c r="B2593" s="58"/>
      <c r="C2593" s="2"/>
    </row>
    <row r="2594" spans="2:3" x14ac:dyDescent="0.2">
      <c r="B2594" s="58"/>
      <c r="C2594" s="2"/>
    </row>
    <row r="2595" spans="2:3" x14ac:dyDescent="0.2">
      <c r="B2595" s="58"/>
      <c r="C2595" s="2"/>
    </row>
    <row r="2596" spans="2:3" x14ac:dyDescent="0.2">
      <c r="B2596" s="58"/>
      <c r="C2596" s="2"/>
    </row>
    <row r="2597" spans="2:3" x14ac:dyDescent="0.2">
      <c r="B2597" s="58"/>
      <c r="C2597" s="2"/>
    </row>
    <row r="2598" spans="2:3" x14ac:dyDescent="0.2">
      <c r="B2598" s="58"/>
      <c r="C2598" s="2"/>
    </row>
    <row r="2599" spans="2:3" x14ac:dyDescent="0.2">
      <c r="B2599" s="58"/>
      <c r="C2599" s="2"/>
    </row>
    <row r="2600" spans="2:3" x14ac:dyDescent="0.2">
      <c r="B2600" s="58"/>
      <c r="C2600" s="2"/>
    </row>
    <row r="2601" spans="2:3" x14ac:dyDescent="0.2">
      <c r="B2601" s="58"/>
      <c r="C2601" s="2"/>
    </row>
    <row r="2602" spans="2:3" x14ac:dyDescent="0.2">
      <c r="B2602" s="58"/>
      <c r="C2602" s="2"/>
    </row>
    <row r="2603" spans="2:3" x14ac:dyDescent="0.2">
      <c r="B2603" s="58"/>
      <c r="C2603" s="2"/>
    </row>
    <row r="2604" spans="2:3" x14ac:dyDescent="0.2">
      <c r="B2604" s="58"/>
      <c r="C2604" s="2"/>
    </row>
    <row r="2605" spans="2:3" x14ac:dyDescent="0.2">
      <c r="B2605" s="58"/>
      <c r="C2605" s="2"/>
    </row>
    <row r="2606" spans="2:3" x14ac:dyDescent="0.2">
      <c r="B2606" s="58"/>
      <c r="C2606" s="2"/>
    </row>
    <row r="2607" spans="2:3" x14ac:dyDescent="0.2">
      <c r="B2607" s="58"/>
      <c r="C2607" s="2"/>
    </row>
    <row r="2608" spans="2:3" x14ac:dyDescent="0.2">
      <c r="B2608" s="58"/>
      <c r="C2608" s="2"/>
    </row>
    <row r="2609" spans="2:3" x14ac:dyDescent="0.2">
      <c r="B2609" s="58"/>
      <c r="C2609" s="2"/>
    </row>
    <row r="2610" spans="2:3" x14ac:dyDescent="0.2">
      <c r="B2610" s="58"/>
      <c r="C2610" s="2"/>
    </row>
    <row r="2611" spans="2:3" x14ac:dyDescent="0.2">
      <c r="B2611" s="58"/>
      <c r="C2611" s="2"/>
    </row>
    <row r="2612" spans="2:3" x14ac:dyDescent="0.2">
      <c r="B2612" s="58"/>
      <c r="C2612" s="2"/>
    </row>
    <row r="2613" spans="2:3" x14ac:dyDescent="0.2">
      <c r="B2613" s="58"/>
      <c r="C2613" s="2"/>
    </row>
    <row r="2614" spans="2:3" x14ac:dyDescent="0.2">
      <c r="B2614" s="58"/>
      <c r="C2614" s="2"/>
    </row>
    <row r="2615" spans="2:3" x14ac:dyDescent="0.2">
      <c r="B2615" s="58"/>
      <c r="C2615" s="2"/>
    </row>
    <row r="2616" spans="2:3" x14ac:dyDescent="0.2">
      <c r="B2616" s="58"/>
      <c r="C2616" s="2"/>
    </row>
    <row r="2617" spans="2:3" x14ac:dyDescent="0.2">
      <c r="B2617" s="58"/>
      <c r="C2617" s="2"/>
    </row>
    <row r="2618" spans="2:3" x14ac:dyDescent="0.2">
      <c r="B2618" s="58"/>
      <c r="C2618" s="2"/>
    </row>
    <row r="2619" spans="2:3" x14ac:dyDescent="0.2">
      <c r="B2619" s="58"/>
      <c r="C2619" s="2"/>
    </row>
    <row r="2620" spans="2:3" x14ac:dyDescent="0.2">
      <c r="B2620" s="58"/>
      <c r="C2620" s="2"/>
    </row>
    <row r="2621" spans="2:3" x14ac:dyDescent="0.2">
      <c r="B2621" s="58"/>
      <c r="C2621" s="2"/>
    </row>
    <row r="2622" spans="2:3" x14ac:dyDescent="0.2">
      <c r="B2622" s="58"/>
      <c r="C2622" s="2"/>
    </row>
    <row r="2623" spans="2:3" x14ac:dyDescent="0.2">
      <c r="B2623" s="58"/>
      <c r="C2623" s="2"/>
    </row>
    <row r="2624" spans="2:3" x14ac:dyDescent="0.2">
      <c r="B2624" s="58"/>
      <c r="C2624" s="2"/>
    </row>
    <row r="2625" spans="2:3" x14ac:dyDescent="0.2">
      <c r="B2625" s="58"/>
      <c r="C2625" s="2"/>
    </row>
    <row r="2626" spans="2:3" x14ac:dyDescent="0.2">
      <c r="B2626" s="58"/>
      <c r="C2626" s="2"/>
    </row>
    <row r="2627" spans="2:3" x14ac:dyDescent="0.2">
      <c r="B2627" s="58"/>
      <c r="C2627" s="2"/>
    </row>
    <row r="2628" spans="2:3" x14ac:dyDescent="0.2">
      <c r="B2628" s="58"/>
      <c r="C2628" s="2"/>
    </row>
    <row r="2629" spans="2:3" x14ac:dyDescent="0.2">
      <c r="B2629" s="58"/>
      <c r="C2629" s="2"/>
    </row>
    <row r="2630" spans="2:3" x14ac:dyDescent="0.2">
      <c r="B2630" s="58"/>
      <c r="C2630" s="2"/>
    </row>
    <row r="2631" spans="2:3" x14ac:dyDescent="0.2">
      <c r="B2631" s="58"/>
      <c r="C2631" s="2"/>
    </row>
    <row r="2632" spans="2:3" x14ac:dyDescent="0.2">
      <c r="B2632" s="58"/>
      <c r="C2632" s="2"/>
    </row>
    <row r="2633" spans="2:3" x14ac:dyDescent="0.2">
      <c r="B2633" s="58"/>
      <c r="C2633" s="2"/>
    </row>
    <row r="2634" spans="2:3" x14ac:dyDescent="0.2">
      <c r="B2634" s="58"/>
      <c r="C2634" s="2"/>
    </row>
    <row r="2635" spans="2:3" x14ac:dyDescent="0.2">
      <c r="B2635" s="58"/>
      <c r="C2635" s="2"/>
    </row>
    <row r="2636" spans="2:3" x14ac:dyDescent="0.2">
      <c r="B2636" s="58"/>
      <c r="C2636" s="2"/>
    </row>
    <row r="2637" spans="2:3" x14ac:dyDescent="0.2">
      <c r="B2637" s="58"/>
      <c r="C2637" s="2"/>
    </row>
    <row r="2638" spans="2:3" x14ac:dyDescent="0.2">
      <c r="B2638" s="58"/>
      <c r="C2638" s="2"/>
    </row>
    <row r="2639" spans="2:3" x14ac:dyDescent="0.2">
      <c r="B2639" s="58"/>
      <c r="C2639" s="2"/>
    </row>
    <row r="2640" spans="2:3" x14ac:dyDescent="0.2">
      <c r="B2640" s="58"/>
      <c r="C2640" s="2"/>
    </row>
    <row r="2641" spans="2:3" x14ac:dyDescent="0.2">
      <c r="B2641" s="58"/>
      <c r="C2641" s="2"/>
    </row>
    <row r="2642" spans="2:3" x14ac:dyDescent="0.2">
      <c r="B2642" s="58"/>
      <c r="C2642" s="2"/>
    </row>
    <row r="2643" spans="2:3" x14ac:dyDescent="0.2">
      <c r="B2643" s="58"/>
      <c r="C2643" s="2"/>
    </row>
    <row r="2644" spans="2:3" x14ac:dyDescent="0.2">
      <c r="B2644" s="58"/>
      <c r="C2644" s="2"/>
    </row>
    <row r="2645" spans="2:3" x14ac:dyDescent="0.2">
      <c r="B2645" s="58"/>
      <c r="C2645" s="2"/>
    </row>
    <row r="2646" spans="2:3" x14ac:dyDescent="0.2">
      <c r="B2646" s="58"/>
      <c r="C2646" s="2"/>
    </row>
    <row r="2647" spans="2:3" x14ac:dyDescent="0.2">
      <c r="B2647" s="58"/>
      <c r="C2647" s="2"/>
    </row>
    <row r="2648" spans="2:3" x14ac:dyDescent="0.2">
      <c r="B2648" s="58"/>
      <c r="C2648" s="2"/>
    </row>
    <row r="2649" spans="2:3" x14ac:dyDescent="0.2">
      <c r="B2649" s="58"/>
      <c r="C2649" s="2"/>
    </row>
    <row r="2650" spans="2:3" x14ac:dyDescent="0.2">
      <c r="B2650" s="58"/>
      <c r="C2650" s="2"/>
    </row>
    <row r="2651" spans="2:3" x14ac:dyDescent="0.2">
      <c r="B2651" s="58"/>
      <c r="C2651" s="2"/>
    </row>
    <row r="2652" spans="2:3" x14ac:dyDescent="0.2">
      <c r="B2652" s="58"/>
      <c r="C2652" s="2"/>
    </row>
    <row r="2653" spans="2:3" x14ac:dyDescent="0.2">
      <c r="B2653" s="58"/>
      <c r="C2653" s="2"/>
    </row>
    <row r="2654" spans="2:3" x14ac:dyDescent="0.2">
      <c r="B2654" s="58"/>
      <c r="C2654" s="2"/>
    </row>
    <row r="2655" spans="2:3" x14ac:dyDescent="0.2">
      <c r="B2655" s="58"/>
      <c r="C2655" s="2"/>
    </row>
    <row r="2656" spans="2:3" x14ac:dyDescent="0.2">
      <c r="B2656" s="58"/>
      <c r="C2656" s="2"/>
    </row>
    <row r="2657" spans="2:3" x14ac:dyDescent="0.2">
      <c r="B2657" s="58"/>
      <c r="C2657" s="2"/>
    </row>
    <row r="2658" spans="2:3" x14ac:dyDescent="0.2">
      <c r="B2658" s="58"/>
      <c r="C2658" s="2"/>
    </row>
    <row r="2659" spans="2:3" x14ac:dyDescent="0.2">
      <c r="B2659" s="58"/>
      <c r="C2659" s="2"/>
    </row>
    <row r="2660" spans="2:3" x14ac:dyDescent="0.2">
      <c r="B2660" s="58"/>
      <c r="C2660" s="2"/>
    </row>
    <row r="2661" spans="2:3" x14ac:dyDescent="0.2">
      <c r="B2661" s="58"/>
      <c r="C2661" s="2"/>
    </row>
    <row r="2662" spans="2:3" x14ac:dyDescent="0.2">
      <c r="B2662" s="58"/>
      <c r="C2662" s="2"/>
    </row>
    <row r="2663" spans="2:3" x14ac:dyDescent="0.2">
      <c r="B2663" s="58"/>
      <c r="C2663" s="2"/>
    </row>
    <row r="2664" spans="2:3" x14ac:dyDescent="0.2">
      <c r="B2664" s="58"/>
      <c r="C2664" s="2"/>
    </row>
    <row r="2665" spans="2:3" x14ac:dyDescent="0.2">
      <c r="B2665" s="58"/>
      <c r="C2665" s="2"/>
    </row>
    <row r="2666" spans="2:3" x14ac:dyDescent="0.2">
      <c r="B2666" s="58"/>
      <c r="C2666" s="2"/>
    </row>
    <row r="2667" spans="2:3" x14ac:dyDescent="0.2">
      <c r="B2667" s="58"/>
      <c r="C2667" s="2"/>
    </row>
    <row r="2668" spans="2:3" x14ac:dyDescent="0.2">
      <c r="B2668" s="58"/>
      <c r="C2668" s="2"/>
    </row>
    <row r="2669" spans="2:3" x14ac:dyDescent="0.2">
      <c r="B2669" s="58"/>
      <c r="C2669" s="2"/>
    </row>
    <row r="2670" spans="2:3" x14ac:dyDescent="0.2">
      <c r="B2670" s="58"/>
      <c r="C2670" s="2"/>
    </row>
    <row r="2671" spans="2:3" x14ac:dyDescent="0.2">
      <c r="B2671" s="58"/>
      <c r="C2671" s="2"/>
    </row>
    <row r="2672" spans="2:3" x14ac:dyDescent="0.2">
      <c r="B2672" s="58"/>
      <c r="C2672" s="2"/>
    </row>
    <row r="2673" spans="2:3" x14ac:dyDescent="0.2">
      <c r="B2673" s="58"/>
      <c r="C2673" s="2"/>
    </row>
    <row r="2674" spans="2:3" x14ac:dyDescent="0.2">
      <c r="B2674" s="58"/>
      <c r="C2674" s="2"/>
    </row>
    <row r="2675" spans="2:3" x14ac:dyDescent="0.2">
      <c r="B2675" s="58"/>
      <c r="C2675" s="2"/>
    </row>
    <row r="2676" spans="2:3" x14ac:dyDescent="0.2">
      <c r="B2676" s="58"/>
      <c r="C2676" s="2"/>
    </row>
    <row r="2677" spans="2:3" x14ac:dyDescent="0.2">
      <c r="B2677" s="58"/>
      <c r="C2677" s="2"/>
    </row>
    <row r="2678" spans="2:3" x14ac:dyDescent="0.2">
      <c r="B2678" s="58"/>
      <c r="C2678" s="2"/>
    </row>
    <row r="2679" spans="2:3" x14ac:dyDescent="0.2">
      <c r="B2679" s="58"/>
      <c r="C2679" s="2"/>
    </row>
    <row r="2680" spans="2:3" x14ac:dyDescent="0.2">
      <c r="B2680" s="58"/>
      <c r="C2680" s="2"/>
    </row>
    <row r="2681" spans="2:3" x14ac:dyDescent="0.2">
      <c r="B2681" s="58"/>
      <c r="C2681" s="2"/>
    </row>
    <row r="2682" spans="2:3" x14ac:dyDescent="0.2">
      <c r="B2682" s="58"/>
      <c r="C2682" s="2"/>
    </row>
    <row r="2683" spans="2:3" x14ac:dyDescent="0.2">
      <c r="B2683" s="58"/>
      <c r="C2683" s="2"/>
    </row>
    <row r="2684" spans="2:3" x14ac:dyDescent="0.2">
      <c r="B2684" s="58"/>
      <c r="C2684" s="2"/>
    </row>
    <row r="2685" spans="2:3" x14ac:dyDescent="0.2">
      <c r="B2685" s="58"/>
      <c r="C2685" s="2"/>
    </row>
    <row r="2686" spans="2:3" x14ac:dyDescent="0.2">
      <c r="B2686" s="58"/>
      <c r="C2686" s="2"/>
    </row>
    <row r="2687" spans="2:3" x14ac:dyDescent="0.2">
      <c r="B2687" s="58"/>
      <c r="C2687" s="2"/>
    </row>
    <row r="2688" spans="2:3" x14ac:dyDescent="0.2">
      <c r="B2688" s="58"/>
      <c r="C2688" s="2"/>
    </row>
    <row r="2689" spans="2:3" x14ac:dyDescent="0.2">
      <c r="B2689" s="58"/>
      <c r="C2689" s="2"/>
    </row>
    <row r="2690" spans="2:3" x14ac:dyDescent="0.2">
      <c r="B2690" s="58"/>
      <c r="C2690" s="2"/>
    </row>
    <row r="2691" spans="2:3" x14ac:dyDescent="0.2">
      <c r="B2691" s="58"/>
      <c r="C2691" s="2"/>
    </row>
    <row r="2692" spans="2:3" x14ac:dyDescent="0.2">
      <c r="B2692" s="58"/>
      <c r="C2692" s="2"/>
    </row>
    <row r="2693" spans="2:3" x14ac:dyDescent="0.2">
      <c r="B2693" s="58"/>
      <c r="C2693" s="2"/>
    </row>
    <row r="2694" spans="2:3" x14ac:dyDescent="0.2">
      <c r="B2694" s="58"/>
      <c r="C2694" s="2"/>
    </row>
    <row r="2695" spans="2:3" x14ac:dyDescent="0.2">
      <c r="B2695" s="58"/>
      <c r="C2695" s="2"/>
    </row>
    <row r="2696" spans="2:3" x14ac:dyDescent="0.2">
      <c r="B2696" s="58"/>
      <c r="C2696" s="2"/>
    </row>
    <row r="2697" spans="2:3" x14ac:dyDescent="0.2">
      <c r="B2697" s="58"/>
      <c r="C2697" s="2"/>
    </row>
    <row r="2698" spans="2:3" x14ac:dyDescent="0.2">
      <c r="B2698" s="58"/>
      <c r="C2698" s="2"/>
    </row>
    <row r="2699" spans="2:3" x14ac:dyDescent="0.2">
      <c r="B2699" s="58"/>
      <c r="C2699" s="2"/>
    </row>
    <row r="2700" spans="2:3" x14ac:dyDescent="0.2">
      <c r="B2700" s="58"/>
      <c r="C2700" s="2"/>
    </row>
    <row r="2701" spans="2:3" x14ac:dyDescent="0.2">
      <c r="B2701" s="58"/>
      <c r="C2701" s="2"/>
    </row>
    <row r="2702" spans="2:3" x14ac:dyDescent="0.2">
      <c r="B2702" s="58"/>
      <c r="C2702" s="2"/>
    </row>
    <row r="2703" spans="2:3" x14ac:dyDescent="0.2">
      <c r="B2703" s="58"/>
      <c r="C2703" s="2"/>
    </row>
    <row r="2704" spans="2:3" x14ac:dyDescent="0.2">
      <c r="B2704" s="58"/>
      <c r="C2704" s="2"/>
    </row>
    <row r="2705" spans="2:3" x14ac:dyDescent="0.2">
      <c r="B2705" s="58"/>
      <c r="C2705" s="2"/>
    </row>
    <row r="2706" spans="2:3" x14ac:dyDescent="0.2">
      <c r="B2706" s="58"/>
      <c r="C2706" s="2"/>
    </row>
    <row r="2707" spans="2:3" x14ac:dyDescent="0.2">
      <c r="B2707" s="58"/>
      <c r="C2707" s="2"/>
    </row>
    <row r="2708" spans="2:3" x14ac:dyDescent="0.2">
      <c r="B2708" s="58"/>
      <c r="C2708" s="2"/>
    </row>
    <row r="2709" spans="2:3" x14ac:dyDescent="0.2">
      <c r="B2709" s="58"/>
      <c r="C2709" s="2"/>
    </row>
    <row r="2710" spans="2:3" x14ac:dyDescent="0.2">
      <c r="B2710" s="58"/>
      <c r="C2710" s="2"/>
    </row>
    <row r="2711" spans="2:3" x14ac:dyDescent="0.2">
      <c r="B2711" s="58"/>
      <c r="C2711" s="2"/>
    </row>
    <row r="2712" spans="2:3" x14ac:dyDescent="0.2">
      <c r="B2712" s="58"/>
      <c r="C2712" s="2"/>
    </row>
    <row r="2713" spans="2:3" x14ac:dyDescent="0.2">
      <c r="B2713" s="58"/>
      <c r="C2713" s="2"/>
    </row>
    <row r="2714" spans="2:3" x14ac:dyDescent="0.2">
      <c r="B2714" s="58"/>
      <c r="C2714" s="2"/>
    </row>
    <row r="2715" spans="2:3" x14ac:dyDescent="0.2">
      <c r="B2715" s="58"/>
      <c r="C2715" s="2"/>
    </row>
    <row r="2716" spans="2:3" x14ac:dyDescent="0.2">
      <c r="B2716" s="58"/>
      <c r="C2716" s="2"/>
    </row>
    <row r="2717" spans="2:3" x14ac:dyDescent="0.2">
      <c r="B2717" s="58"/>
      <c r="C2717" s="2"/>
    </row>
    <row r="2718" spans="2:3" x14ac:dyDescent="0.2">
      <c r="B2718" s="58"/>
      <c r="C2718" s="2"/>
    </row>
    <row r="2719" spans="2:3" x14ac:dyDescent="0.2">
      <c r="B2719" s="58"/>
      <c r="C2719" s="2"/>
    </row>
    <row r="2720" spans="2:3" x14ac:dyDescent="0.2">
      <c r="B2720" s="58"/>
      <c r="C2720" s="2"/>
    </row>
    <row r="2721" spans="2:3" x14ac:dyDescent="0.2">
      <c r="B2721" s="58"/>
      <c r="C2721" s="2"/>
    </row>
    <row r="2722" spans="2:3" x14ac:dyDescent="0.2">
      <c r="B2722" s="58"/>
      <c r="C2722" s="2"/>
    </row>
    <row r="2723" spans="2:3" x14ac:dyDescent="0.2">
      <c r="B2723" s="58"/>
      <c r="C2723" s="2"/>
    </row>
    <row r="2724" spans="2:3" x14ac:dyDescent="0.2">
      <c r="B2724" s="58"/>
      <c r="C2724" s="2"/>
    </row>
    <row r="2725" spans="2:3" x14ac:dyDescent="0.2">
      <c r="B2725" s="58"/>
      <c r="C2725" s="2"/>
    </row>
    <row r="2726" spans="2:3" x14ac:dyDescent="0.2">
      <c r="B2726" s="58"/>
      <c r="C2726" s="2"/>
    </row>
    <row r="2727" spans="2:3" x14ac:dyDescent="0.2">
      <c r="B2727" s="58"/>
      <c r="C2727" s="2"/>
    </row>
    <row r="2728" spans="2:3" x14ac:dyDescent="0.2">
      <c r="B2728" s="58"/>
      <c r="C2728" s="2"/>
    </row>
    <row r="2729" spans="2:3" x14ac:dyDescent="0.2">
      <c r="B2729" s="58"/>
      <c r="C2729" s="2"/>
    </row>
    <row r="2730" spans="2:3" x14ac:dyDescent="0.2">
      <c r="B2730" s="58"/>
      <c r="C2730" s="2"/>
    </row>
    <row r="2731" spans="2:3" x14ac:dyDescent="0.2">
      <c r="B2731" s="58"/>
      <c r="C2731" s="2"/>
    </row>
    <row r="2732" spans="2:3" x14ac:dyDescent="0.2">
      <c r="B2732" s="58"/>
      <c r="C2732" s="2"/>
    </row>
    <row r="2733" spans="2:3" x14ac:dyDescent="0.2">
      <c r="B2733" s="58"/>
      <c r="C2733" s="2"/>
    </row>
    <row r="2734" spans="2:3" x14ac:dyDescent="0.2">
      <c r="B2734" s="58"/>
      <c r="C2734" s="2"/>
    </row>
    <row r="2735" spans="2:3" x14ac:dyDescent="0.2">
      <c r="B2735" s="58"/>
      <c r="C2735" s="2"/>
    </row>
    <row r="2736" spans="2:3" x14ac:dyDescent="0.2">
      <c r="B2736" s="58"/>
      <c r="C2736" s="2"/>
    </row>
    <row r="2737" spans="2:3" x14ac:dyDescent="0.2">
      <c r="B2737" s="58"/>
      <c r="C2737" s="2"/>
    </row>
    <row r="2738" spans="2:3" x14ac:dyDescent="0.2">
      <c r="B2738" s="58"/>
      <c r="C2738" s="2"/>
    </row>
    <row r="2739" spans="2:3" x14ac:dyDescent="0.2">
      <c r="B2739" s="58"/>
      <c r="C2739" s="2"/>
    </row>
    <row r="2740" spans="2:3" x14ac:dyDescent="0.2">
      <c r="B2740" s="58"/>
      <c r="C2740" s="2"/>
    </row>
    <row r="2741" spans="2:3" x14ac:dyDescent="0.2">
      <c r="B2741" s="58"/>
      <c r="C2741" s="2"/>
    </row>
    <row r="2742" spans="2:3" x14ac:dyDescent="0.2">
      <c r="B2742" s="58"/>
      <c r="C2742" s="2"/>
    </row>
    <row r="2743" spans="2:3" x14ac:dyDescent="0.2">
      <c r="B2743" s="58"/>
      <c r="C2743" s="2"/>
    </row>
    <row r="2744" spans="2:3" x14ac:dyDescent="0.2">
      <c r="B2744" s="58"/>
      <c r="C2744" s="2"/>
    </row>
    <row r="2745" spans="2:3" x14ac:dyDescent="0.2">
      <c r="B2745" s="58"/>
      <c r="C2745" s="2"/>
    </row>
    <row r="2746" spans="2:3" x14ac:dyDescent="0.2">
      <c r="B2746" s="58"/>
      <c r="C2746" s="2"/>
    </row>
    <row r="2747" spans="2:3" x14ac:dyDescent="0.2">
      <c r="B2747" s="58"/>
      <c r="C2747" s="2"/>
    </row>
    <row r="2748" spans="2:3" x14ac:dyDescent="0.2">
      <c r="B2748" s="58"/>
      <c r="C2748" s="2"/>
    </row>
    <row r="2749" spans="2:3" x14ac:dyDescent="0.2">
      <c r="B2749" s="58"/>
      <c r="C2749" s="2"/>
    </row>
    <row r="2750" spans="2:3" x14ac:dyDescent="0.2">
      <c r="B2750" s="58"/>
      <c r="C2750" s="2"/>
    </row>
    <row r="2751" spans="2:3" x14ac:dyDescent="0.2">
      <c r="B2751" s="58"/>
      <c r="C2751" s="2"/>
    </row>
    <row r="2752" spans="2:3" x14ac:dyDescent="0.2">
      <c r="B2752" s="58"/>
      <c r="C2752" s="2"/>
    </row>
    <row r="2753" spans="2:3" x14ac:dyDescent="0.2">
      <c r="B2753" s="58"/>
      <c r="C2753" s="2"/>
    </row>
    <row r="2754" spans="2:3" x14ac:dyDescent="0.2">
      <c r="B2754" s="58"/>
      <c r="C2754" s="2"/>
    </row>
    <row r="2755" spans="2:3" x14ac:dyDescent="0.2">
      <c r="B2755" s="58"/>
      <c r="C2755" s="2"/>
    </row>
    <row r="2756" spans="2:3" x14ac:dyDescent="0.2">
      <c r="B2756" s="58"/>
      <c r="C2756" s="2"/>
    </row>
    <row r="2757" spans="2:3" x14ac:dyDescent="0.2">
      <c r="B2757" s="58"/>
      <c r="C2757" s="2"/>
    </row>
    <row r="2758" spans="2:3" x14ac:dyDescent="0.2">
      <c r="B2758" s="58"/>
      <c r="C2758" s="2"/>
    </row>
    <row r="2759" spans="2:3" x14ac:dyDescent="0.2">
      <c r="B2759" s="58"/>
      <c r="C2759" s="2"/>
    </row>
    <row r="2760" spans="2:3" x14ac:dyDescent="0.2">
      <c r="B2760" s="58"/>
      <c r="C2760" s="2"/>
    </row>
    <row r="2761" spans="2:3" x14ac:dyDescent="0.2">
      <c r="B2761" s="58"/>
      <c r="C2761" s="2"/>
    </row>
    <row r="2762" spans="2:3" x14ac:dyDescent="0.2">
      <c r="B2762" s="58"/>
      <c r="C2762" s="2"/>
    </row>
    <row r="2763" spans="2:3" x14ac:dyDescent="0.2">
      <c r="B2763" s="58"/>
      <c r="C2763" s="2"/>
    </row>
    <row r="2764" spans="2:3" x14ac:dyDescent="0.2">
      <c r="B2764" s="58"/>
      <c r="C2764" s="2"/>
    </row>
    <row r="2765" spans="2:3" x14ac:dyDescent="0.2">
      <c r="B2765" s="58"/>
      <c r="C2765" s="2"/>
    </row>
    <row r="2766" spans="2:3" x14ac:dyDescent="0.2">
      <c r="B2766" s="58"/>
      <c r="C2766" s="2"/>
    </row>
    <row r="2767" spans="2:3" x14ac:dyDescent="0.2">
      <c r="B2767" s="58"/>
      <c r="C2767" s="2"/>
    </row>
    <row r="2768" spans="2:3" x14ac:dyDescent="0.2">
      <c r="B2768" s="58"/>
      <c r="C2768" s="2"/>
    </row>
    <row r="2769" spans="2:3" x14ac:dyDescent="0.2">
      <c r="B2769" s="58"/>
      <c r="C2769" s="2"/>
    </row>
    <row r="2770" spans="2:3" x14ac:dyDescent="0.2">
      <c r="B2770" s="58"/>
      <c r="C2770" s="2"/>
    </row>
    <row r="2771" spans="2:3" x14ac:dyDescent="0.2">
      <c r="B2771" s="58"/>
      <c r="C2771" s="2"/>
    </row>
    <row r="2772" spans="2:3" x14ac:dyDescent="0.2">
      <c r="B2772" s="58"/>
      <c r="C2772" s="2"/>
    </row>
    <row r="2773" spans="2:3" x14ac:dyDescent="0.2">
      <c r="B2773" s="58"/>
      <c r="C2773" s="2"/>
    </row>
    <row r="2774" spans="2:3" x14ac:dyDescent="0.2">
      <c r="B2774" s="58"/>
      <c r="C2774" s="2"/>
    </row>
    <row r="2775" spans="2:3" x14ac:dyDescent="0.2">
      <c r="B2775" s="58"/>
      <c r="C2775" s="2"/>
    </row>
    <row r="2776" spans="2:3" x14ac:dyDescent="0.2">
      <c r="B2776" s="58"/>
      <c r="C2776" s="2"/>
    </row>
    <row r="2777" spans="2:3" x14ac:dyDescent="0.2">
      <c r="B2777" s="58"/>
      <c r="C2777" s="2"/>
    </row>
    <row r="2778" spans="2:3" x14ac:dyDescent="0.2">
      <c r="B2778" s="58"/>
      <c r="C2778" s="2"/>
    </row>
    <row r="2779" spans="2:3" x14ac:dyDescent="0.2">
      <c r="B2779" s="58"/>
      <c r="C2779" s="2"/>
    </row>
    <row r="2780" spans="2:3" x14ac:dyDescent="0.2">
      <c r="B2780" s="58"/>
      <c r="C2780" s="2"/>
    </row>
    <row r="2781" spans="2:3" x14ac:dyDescent="0.2">
      <c r="B2781" s="58"/>
      <c r="C2781" s="2"/>
    </row>
    <row r="2782" spans="2:3" x14ac:dyDescent="0.2">
      <c r="B2782" s="58"/>
      <c r="C2782" s="2"/>
    </row>
    <row r="2783" spans="2:3" x14ac:dyDescent="0.2">
      <c r="B2783" s="58"/>
      <c r="C2783" s="2"/>
    </row>
    <row r="2784" spans="2:3" x14ac:dyDescent="0.2">
      <c r="B2784" s="58"/>
      <c r="C2784" s="2"/>
    </row>
    <row r="2785" spans="2:3" x14ac:dyDescent="0.2">
      <c r="B2785" s="58"/>
      <c r="C2785" s="2"/>
    </row>
    <row r="2786" spans="2:3" x14ac:dyDescent="0.2">
      <c r="B2786" s="58"/>
      <c r="C2786" s="2"/>
    </row>
    <row r="2787" spans="2:3" x14ac:dyDescent="0.2">
      <c r="B2787" s="58"/>
      <c r="C2787" s="2"/>
    </row>
    <row r="2788" spans="2:3" x14ac:dyDescent="0.2">
      <c r="B2788" s="58"/>
      <c r="C2788" s="2"/>
    </row>
    <row r="2789" spans="2:3" x14ac:dyDescent="0.2">
      <c r="B2789" s="58"/>
      <c r="C2789" s="2"/>
    </row>
    <row r="2790" spans="2:3" x14ac:dyDescent="0.2">
      <c r="B2790" s="58"/>
      <c r="C2790" s="2"/>
    </row>
    <row r="2791" spans="2:3" x14ac:dyDescent="0.2">
      <c r="B2791" s="58"/>
      <c r="C2791" s="2"/>
    </row>
    <row r="2792" spans="2:3" x14ac:dyDescent="0.2">
      <c r="B2792" s="58"/>
      <c r="C2792" s="2"/>
    </row>
    <row r="2793" spans="2:3" x14ac:dyDescent="0.2">
      <c r="B2793" s="58"/>
      <c r="C2793" s="2"/>
    </row>
    <row r="2794" spans="2:3" x14ac:dyDescent="0.2">
      <c r="B2794" s="58"/>
      <c r="C2794" s="2"/>
    </row>
    <row r="2795" spans="2:3" x14ac:dyDescent="0.2">
      <c r="B2795" s="58"/>
      <c r="C2795" s="2"/>
    </row>
    <row r="2796" spans="2:3" x14ac:dyDescent="0.2">
      <c r="B2796" s="58"/>
      <c r="C2796" s="2"/>
    </row>
    <row r="2797" spans="2:3" x14ac:dyDescent="0.2">
      <c r="B2797" s="58"/>
      <c r="C2797" s="2"/>
    </row>
    <row r="2798" spans="2:3" x14ac:dyDescent="0.2">
      <c r="B2798" s="58"/>
      <c r="C2798" s="2"/>
    </row>
    <row r="2799" spans="2:3" x14ac:dyDescent="0.2">
      <c r="B2799" s="58"/>
      <c r="C2799" s="2"/>
    </row>
    <row r="2800" spans="2:3" x14ac:dyDescent="0.2">
      <c r="B2800" s="58"/>
      <c r="C2800" s="2"/>
    </row>
    <row r="2801" spans="2:3" x14ac:dyDescent="0.2">
      <c r="B2801" s="58"/>
      <c r="C2801" s="2"/>
    </row>
    <row r="2802" spans="2:3" x14ac:dyDescent="0.2">
      <c r="B2802" s="58"/>
      <c r="C2802" s="2"/>
    </row>
    <row r="2803" spans="2:3" x14ac:dyDescent="0.2">
      <c r="B2803" s="58"/>
      <c r="C2803" s="2"/>
    </row>
    <row r="2804" spans="2:3" x14ac:dyDescent="0.2">
      <c r="B2804" s="58"/>
      <c r="C2804" s="2"/>
    </row>
    <row r="2805" spans="2:3" x14ac:dyDescent="0.2">
      <c r="B2805" s="58"/>
      <c r="C2805" s="2"/>
    </row>
    <row r="2806" spans="2:3" x14ac:dyDescent="0.2">
      <c r="B2806" s="58"/>
      <c r="C2806" s="2"/>
    </row>
    <row r="2807" spans="2:3" x14ac:dyDescent="0.2">
      <c r="B2807" s="58"/>
      <c r="C2807" s="2"/>
    </row>
    <row r="2808" spans="2:3" x14ac:dyDescent="0.2">
      <c r="B2808" s="58"/>
      <c r="C2808" s="2"/>
    </row>
    <row r="2809" spans="2:3" x14ac:dyDescent="0.2">
      <c r="B2809" s="58"/>
      <c r="C2809" s="2"/>
    </row>
    <row r="2810" spans="2:3" x14ac:dyDescent="0.2">
      <c r="B2810" s="58"/>
      <c r="C2810" s="2"/>
    </row>
    <row r="2811" spans="2:3" x14ac:dyDescent="0.2">
      <c r="B2811" s="58"/>
      <c r="C2811" s="2"/>
    </row>
    <row r="2812" spans="2:3" x14ac:dyDescent="0.2">
      <c r="B2812" s="58"/>
      <c r="C2812" s="2"/>
    </row>
    <row r="2813" spans="2:3" x14ac:dyDescent="0.2">
      <c r="B2813" s="58"/>
      <c r="C2813" s="2"/>
    </row>
    <row r="2814" spans="2:3" x14ac:dyDescent="0.2">
      <c r="B2814" s="58"/>
      <c r="C2814" s="2"/>
    </row>
    <row r="2815" spans="2:3" x14ac:dyDescent="0.2">
      <c r="B2815" s="58"/>
      <c r="C2815" s="2"/>
    </row>
    <row r="2816" spans="2:3" x14ac:dyDescent="0.2">
      <c r="B2816" s="58"/>
      <c r="C2816" s="2"/>
    </row>
    <row r="2817" spans="2:3" x14ac:dyDescent="0.2">
      <c r="B2817" s="58"/>
      <c r="C2817" s="2"/>
    </row>
    <row r="2818" spans="2:3" x14ac:dyDescent="0.2">
      <c r="B2818" s="58"/>
      <c r="C2818" s="2"/>
    </row>
    <row r="2819" spans="2:3" x14ac:dyDescent="0.2">
      <c r="B2819" s="58"/>
      <c r="C2819" s="2"/>
    </row>
    <row r="2820" spans="2:3" x14ac:dyDescent="0.2">
      <c r="B2820" s="58"/>
      <c r="C2820" s="2"/>
    </row>
    <row r="2821" spans="2:3" x14ac:dyDescent="0.2">
      <c r="B2821" s="58"/>
      <c r="C2821" s="2"/>
    </row>
    <row r="2822" spans="2:3" x14ac:dyDescent="0.2">
      <c r="B2822" s="58"/>
      <c r="C2822" s="2"/>
    </row>
    <row r="2823" spans="2:3" x14ac:dyDescent="0.2">
      <c r="B2823" s="58"/>
      <c r="C2823" s="2"/>
    </row>
    <row r="2824" spans="2:3" x14ac:dyDescent="0.2">
      <c r="B2824" s="58"/>
      <c r="C2824" s="2"/>
    </row>
    <row r="2825" spans="2:3" x14ac:dyDescent="0.2">
      <c r="B2825" s="58"/>
      <c r="C2825" s="2"/>
    </row>
    <row r="2826" spans="2:3" x14ac:dyDescent="0.2">
      <c r="B2826" s="58"/>
      <c r="C2826" s="2"/>
    </row>
    <row r="2827" spans="2:3" x14ac:dyDescent="0.2">
      <c r="B2827" s="58"/>
      <c r="C2827" s="2"/>
    </row>
    <row r="2828" spans="2:3" x14ac:dyDescent="0.2">
      <c r="B2828" s="58"/>
      <c r="C2828" s="2"/>
    </row>
    <row r="2829" spans="2:3" x14ac:dyDescent="0.2">
      <c r="B2829" s="58"/>
      <c r="C2829" s="2"/>
    </row>
    <row r="2830" spans="2:3" x14ac:dyDescent="0.2">
      <c r="B2830" s="58"/>
      <c r="C2830" s="2"/>
    </row>
    <row r="2831" spans="2:3" x14ac:dyDescent="0.2">
      <c r="B2831" s="58"/>
      <c r="C2831" s="2"/>
    </row>
    <row r="2832" spans="2:3" x14ac:dyDescent="0.2">
      <c r="B2832" s="58"/>
      <c r="C2832" s="2"/>
    </row>
    <row r="2833" spans="2:3" x14ac:dyDescent="0.2">
      <c r="B2833" s="58"/>
      <c r="C2833" s="2"/>
    </row>
    <row r="2834" spans="2:3" x14ac:dyDescent="0.2">
      <c r="B2834" s="58"/>
      <c r="C2834" s="2"/>
    </row>
    <row r="2835" spans="2:3" x14ac:dyDescent="0.2">
      <c r="B2835" s="58"/>
      <c r="C2835" s="2"/>
    </row>
    <row r="2836" spans="2:3" x14ac:dyDescent="0.2">
      <c r="B2836" s="58"/>
      <c r="C2836" s="2"/>
    </row>
    <row r="2837" spans="2:3" x14ac:dyDescent="0.2">
      <c r="B2837" s="58"/>
      <c r="C2837" s="2"/>
    </row>
    <row r="2838" spans="2:3" x14ac:dyDescent="0.2">
      <c r="B2838" s="58"/>
      <c r="C2838" s="2"/>
    </row>
    <row r="2839" spans="2:3" x14ac:dyDescent="0.2">
      <c r="B2839" s="58"/>
      <c r="C2839" s="2"/>
    </row>
    <row r="2840" spans="2:3" x14ac:dyDescent="0.2">
      <c r="B2840" s="58"/>
      <c r="C2840" s="2"/>
    </row>
    <row r="2841" spans="2:3" x14ac:dyDescent="0.2">
      <c r="B2841" s="58"/>
      <c r="C2841" s="2"/>
    </row>
    <row r="2842" spans="2:3" x14ac:dyDescent="0.2">
      <c r="B2842" s="58"/>
      <c r="C2842" s="2"/>
    </row>
    <row r="2843" spans="2:3" x14ac:dyDescent="0.2">
      <c r="B2843" s="58"/>
      <c r="C2843" s="2"/>
    </row>
    <row r="2844" spans="2:3" x14ac:dyDescent="0.2">
      <c r="B2844" s="58"/>
      <c r="C2844" s="2"/>
    </row>
    <row r="2845" spans="2:3" x14ac:dyDescent="0.2">
      <c r="B2845" s="58"/>
      <c r="C2845" s="2"/>
    </row>
    <row r="2846" spans="2:3" x14ac:dyDescent="0.2">
      <c r="B2846" s="58"/>
      <c r="C2846" s="2"/>
    </row>
    <row r="2847" spans="2:3" x14ac:dyDescent="0.2">
      <c r="B2847" s="58"/>
      <c r="C2847" s="2"/>
    </row>
    <row r="2848" spans="2:3" x14ac:dyDescent="0.2">
      <c r="B2848" s="58"/>
      <c r="C2848" s="2"/>
    </row>
    <row r="2849" spans="2:3" x14ac:dyDescent="0.2">
      <c r="B2849" s="58"/>
      <c r="C2849" s="2"/>
    </row>
    <row r="2850" spans="2:3" x14ac:dyDescent="0.2">
      <c r="B2850" s="58"/>
      <c r="C2850" s="2"/>
    </row>
    <row r="2851" spans="2:3" x14ac:dyDescent="0.2">
      <c r="B2851" s="58"/>
      <c r="C2851" s="2"/>
    </row>
    <row r="2852" spans="2:3" x14ac:dyDescent="0.2">
      <c r="B2852" s="58"/>
      <c r="C2852" s="2"/>
    </row>
    <row r="2853" spans="2:3" x14ac:dyDescent="0.2">
      <c r="B2853" s="58"/>
      <c r="C2853" s="2"/>
    </row>
    <row r="2854" spans="2:3" x14ac:dyDescent="0.2">
      <c r="B2854" s="58"/>
      <c r="C2854" s="2"/>
    </row>
    <row r="2855" spans="2:3" x14ac:dyDescent="0.2">
      <c r="B2855" s="58"/>
      <c r="C2855" s="2"/>
    </row>
    <row r="2856" spans="2:3" x14ac:dyDescent="0.2">
      <c r="B2856" s="58"/>
      <c r="C2856" s="2"/>
    </row>
    <row r="2857" spans="2:3" x14ac:dyDescent="0.2">
      <c r="B2857" s="58"/>
      <c r="C2857" s="2"/>
    </row>
    <row r="2858" spans="2:3" x14ac:dyDescent="0.2">
      <c r="B2858" s="58"/>
      <c r="C2858" s="2"/>
    </row>
    <row r="2859" spans="2:3" x14ac:dyDescent="0.2">
      <c r="B2859" s="58"/>
      <c r="C2859" s="2"/>
    </row>
    <row r="2860" spans="2:3" x14ac:dyDescent="0.2">
      <c r="B2860" s="58"/>
      <c r="C2860" s="2"/>
    </row>
    <row r="2861" spans="2:3" x14ac:dyDescent="0.2">
      <c r="B2861" s="58"/>
      <c r="C2861" s="2"/>
    </row>
    <row r="2862" spans="2:3" x14ac:dyDescent="0.2">
      <c r="B2862" s="58"/>
      <c r="C2862" s="2"/>
    </row>
    <row r="2863" spans="2:3" x14ac:dyDescent="0.2">
      <c r="B2863" s="58"/>
      <c r="C2863" s="2"/>
    </row>
    <row r="2864" spans="2:3" x14ac:dyDescent="0.2">
      <c r="B2864" s="58"/>
      <c r="C2864" s="2"/>
    </row>
    <row r="2865" spans="2:3" x14ac:dyDescent="0.2">
      <c r="B2865" s="58"/>
      <c r="C2865" s="2"/>
    </row>
    <row r="2866" spans="2:3" x14ac:dyDescent="0.2">
      <c r="B2866" s="58"/>
      <c r="C2866" s="2"/>
    </row>
    <row r="2867" spans="2:3" x14ac:dyDescent="0.2">
      <c r="B2867" s="58"/>
      <c r="C2867" s="2"/>
    </row>
    <row r="2868" spans="2:3" x14ac:dyDescent="0.2">
      <c r="B2868" s="58"/>
      <c r="C2868" s="2"/>
    </row>
    <row r="2869" spans="2:3" x14ac:dyDescent="0.2">
      <c r="B2869" s="58"/>
      <c r="C2869" s="2"/>
    </row>
    <row r="2870" spans="2:3" x14ac:dyDescent="0.2">
      <c r="B2870" s="58"/>
      <c r="C2870" s="2"/>
    </row>
    <row r="2871" spans="2:3" x14ac:dyDescent="0.2">
      <c r="B2871" s="58"/>
      <c r="C2871" s="2"/>
    </row>
    <row r="2872" spans="2:3" x14ac:dyDescent="0.2">
      <c r="B2872" s="58"/>
      <c r="C2872" s="2"/>
    </row>
    <row r="2873" spans="2:3" x14ac:dyDescent="0.2">
      <c r="B2873" s="58"/>
      <c r="C2873" s="2"/>
    </row>
    <row r="2874" spans="2:3" x14ac:dyDescent="0.2">
      <c r="B2874" s="58"/>
      <c r="C2874" s="2"/>
    </row>
    <row r="2875" spans="2:3" x14ac:dyDescent="0.2">
      <c r="B2875" s="58"/>
      <c r="C2875" s="2"/>
    </row>
    <row r="2876" spans="2:3" x14ac:dyDescent="0.2">
      <c r="B2876" s="58"/>
      <c r="C2876" s="2"/>
    </row>
    <row r="2877" spans="2:3" x14ac:dyDescent="0.2">
      <c r="B2877" s="58"/>
      <c r="C2877" s="2"/>
    </row>
    <row r="2878" spans="2:3" x14ac:dyDescent="0.2">
      <c r="B2878" s="58"/>
      <c r="C2878" s="2"/>
    </row>
    <row r="2879" spans="2:3" x14ac:dyDescent="0.2">
      <c r="B2879" s="58"/>
      <c r="C2879" s="2"/>
    </row>
    <row r="2880" spans="2:3" x14ac:dyDescent="0.2">
      <c r="B2880" s="58"/>
      <c r="C2880" s="2"/>
    </row>
    <row r="2881" spans="2:3" x14ac:dyDescent="0.2">
      <c r="B2881" s="58"/>
      <c r="C2881" s="2"/>
    </row>
    <row r="2882" spans="2:3" x14ac:dyDescent="0.2">
      <c r="B2882" s="58"/>
      <c r="C2882" s="2"/>
    </row>
    <row r="2883" spans="2:3" x14ac:dyDescent="0.2">
      <c r="B2883" s="58"/>
      <c r="C2883" s="2"/>
    </row>
    <row r="2884" spans="2:3" x14ac:dyDescent="0.2">
      <c r="B2884" s="58"/>
      <c r="C2884" s="2"/>
    </row>
    <row r="2885" spans="2:3" x14ac:dyDescent="0.2">
      <c r="B2885" s="58"/>
      <c r="C2885" s="2"/>
    </row>
    <row r="2886" spans="2:3" x14ac:dyDescent="0.2">
      <c r="B2886" s="58"/>
      <c r="C2886" s="2"/>
    </row>
    <row r="2887" spans="2:3" x14ac:dyDescent="0.2">
      <c r="B2887" s="58"/>
      <c r="C2887" s="2"/>
    </row>
    <row r="2888" spans="2:3" x14ac:dyDescent="0.2">
      <c r="B2888" s="58"/>
      <c r="C2888" s="2"/>
    </row>
    <row r="2889" spans="2:3" x14ac:dyDescent="0.2">
      <c r="B2889" s="58"/>
      <c r="C2889" s="2"/>
    </row>
    <row r="2890" spans="2:3" x14ac:dyDescent="0.2">
      <c r="B2890" s="58"/>
      <c r="C2890" s="2"/>
    </row>
    <row r="2891" spans="2:3" x14ac:dyDescent="0.2">
      <c r="B2891" s="58"/>
      <c r="C2891" s="2"/>
    </row>
    <row r="2892" spans="2:3" x14ac:dyDescent="0.2">
      <c r="B2892" s="58"/>
      <c r="C2892" s="2"/>
    </row>
    <row r="2893" spans="2:3" x14ac:dyDescent="0.2">
      <c r="B2893" s="58"/>
      <c r="C2893" s="2"/>
    </row>
    <row r="2894" spans="2:3" x14ac:dyDescent="0.2">
      <c r="B2894" s="58"/>
      <c r="C2894" s="2"/>
    </row>
    <row r="2895" spans="2:3" x14ac:dyDescent="0.2">
      <c r="B2895" s="58"/>
      <c r="C2895" s="2"/>
    </row>
    <row r="2896" spans="2:3" x14ac:dyDescent="0.2">
      <c r="B2896" s="58"/>
      <c r="C2896" s="2"/>
    </row>
    <row r="2897" spans="2:3" x14ac:dyDescent="0.2">
      <c r="B2897" s="58"/>
      <c r="C2897" s="2"/>
    </row>
    <row r="2898" spans="2:3" x14ac:dyDescent="0.2">
      <c r="B2898" s="58"/>
      <c r="C2898" s="2"/>
    </row>
    <row r="2899" spans="2:3" x14ac:dyDescent="0.2">
      <c r="B2899" s="58"/>
      <c r="C2899" s="2"/>
    </row>
    <row r="2900" spans="2:3" x14ac:dyDescent="0.2">
      <c r="B2900" s="58"/>
      <c r="C2900" s="2"/>
    </row>
    <row r="2901" spans="2:3" x14ac:dyDescent="0.2">
      <c r="B2901" s="58"/>
      <c r="C2901" s="2"/>
    </row>
    <row r="2902" spans="2:3" x14ac:dyDescent="0.2">
      <c r="B2902" s="58"/>
      <c r="C2902" s="2"/>
    </row>
    <row r="2903" spans="2:3" x14ac:dyDescent="0.2">
      <c r="B2903" s="58"/>
      <c r="C2903" s="2"/>
    </row>
    <row r="2904" spans="2:3" x14ac:dyDescent="0.2">
      <c r="B2904" s="58"/>
      <c r="C2904" s="2"/>
    </row>
    <row r="2905" spans="2:3" x14ac:dyDescent="0.2">
      <c r="B2905" s="58"/>
      <c r="C2905" s="2"/>
    </row>
    <row r="2906" spans="2:3" x14ac:dyDescent="0.2">
      <c r="B2906" s="58"/>
      <c r="C2906" s="2"/>
    </row>
    <row r="2907" spans="2:3" x14ac:dyDescent="0.2">
      <c r="B2907" s="58"/>
      <c r="C2907" s="2"/>
    </row>
    <row r="2908" spans="2:3" x14ac:dyDescent="0.2">
      <c r="B2908" s="58"/>
      <c r="C2908" s="2"/>
    </row>
    <row r="2909" spans="2:3" x14ac:dyDescent="0.2">
      <c r="B2909" s="58"/>
      <c r="C2909" s="2"/>
    </row>
    <row r="2910" spans="2:3" x14ac:dyDescent="0.2">
      <c r="B2910" s="58"/>
      <c r="C2910" s="2"/>
    </row>
    <row r="2911" spans="2:3" x14ac:dyDescent="0.2">
      <c r="B2911" s="58"/>
      <c r="C2911" s="2"/>
    </row>
    <row r="2912" spans="2:3" x14ac:dyDescent="0.2">
      <c r="B2912" s="58"/>
      <c r="C2912" s="2"/>
    </row>
    <row r="2913" spans="2:3" x14ac:dyDescent="0.2">
      <c r="B2913" s="58"/>
      <c r="C2913" s="2"/>
    </row>
    <row r="2914" spans="2:3" x14ac:dyDescent="0.2">
      <c r="B2914" s="58"/>
      <c r="C2914" s="2"/>
    </row>
    <row r="2915" spans="2:3" x14ac:dyDescent="0.2">
      <c r="B2915" s="58"/>
      <c r="C2915" s="2"/>
    </row>
    <row r="2916" spans="2:3" x14ac:dyDescent="0.2">
      <c r="B2916" s="58"/>
      <c r="C2916" s="2"/>
    </row>
    <row r="2917" spans="2:3" x14ac:dyDescent="0.2">
      <c r="B2917" s="58"/>
      <c r="C2917" s="2"/>
    </row>
    <row r="2918" spans="2:3" x14ac:dyDescent="0.2">
      <c r="B2918" s="58"/>
      <c r="C2918" s="2"/>
    </row>
    <row r="2919" spans="2:3" x14ac:dyDescent="0.2">
      <c r="B2919" s="58"/>
      <c r="C2919" s="2"/>
    </row>
    <row r="2920" spans="2:3" x14ac:dyDescent="0.2">
      <c r="B2920" s="58"/>
      <c r="C2920" s="2"/>
    </row>
    <row r="2921" spans="2:3" x14ac:dyDescent="0.2">
      <c r="B2921" s="58"/>
      <c r="C2921" s="2"/>
    </row>
    <row r="2922" spans="2:3" x14ac:dyDescent="0.2">
      <c r="B2922" s="58"/>
      <c r="C2922" s="2"/>
    </row>
    <row r="2923" spans="2:3" x14ac:dyDescent="0.2">
      <c r="B2923" s="58"/>
      <c r="C2923" s="2"/>
    </row>
    <row r="2924" spans="2:3" x14ac:dyDescent="0.2">
      <c r="B2924" s="58"/>
      <c r="C2924" s="2"/>
    </row>
    <row r="2925" spans="2:3" x14ac:dyDescent="0.2">
      <c r="B2925" s="58"/>
      <c r="C2925" s="2"/>
    </row>
    <row r="2926" spans="2:3" x14ac:dyDescent="0.2">
      <c r="B2926" s="58"/>
      <c r="C2926" s="2"/>
    </row>
    <row r="2927" spans="2:3" x14ac:dyDescent="0.2">
      <c r="B2927" s="58"/>
      <c r="C2927" s="2"/>
    </row>
    <row r="2928" spans="2:3" x14ac:dyDescent="0.2">
      <c r="B2928" s="58"/>
      <c r="C2928" s="2"/>
    </row>
    <row r="2929" spans="2:3" x14ac:dyDescent="0.2">
      <c r="B2929" s="58"/>
      <c r="C2929" s="2"/>
    </row>
    <row r="2930" spans="2:3" x14ac:dyDescent="0.2">
      <c r="B2930" s="58"/>
      <c r="C2930" s="2"/>
    </row>
    <row r="2931" spans="2:3" x14ac:dyDescent="0.2">
      <c r="B2931" s="58"/>
      <c r="C2931" s="2"/>
    </row>
    <row r="2932" spans="2:3" x14ac:dyDescent="0.2">
      <c r="B2932" s="58"/>
      <c r="C2932" s="2"/>
    </row>
    <row r="2933" spans="2:3" x14ac:dyDescent="0.2">
      <c r="B2933" s="58"/>
      <c r="C2933" s="2"/>
    </row>
    <row r="2934" spans="2:3" x14ac:dyDescent="0.2">
      <c r="B2934" s="58"/>
      <c r="C2934" s="2"/>
    </row>
    <row r="2935" spans="2:3" x14ac:dyDescent="0.2">
      <c r="B2935" s="58"/>
      <c r="C2935" s="2"/>
    </row>
    <row r="2936" spans="2:3" x14ac:dyDescent="0.2">
      <c r="B2936" s="58"/>
      <c r="C2936" s="2"/>
    </row>
    <row r="2937" spans="2:3" x14ac:dyDescent="0.2">
      <c r="B2937" s="58"/>
      <c r="C2937" s="2"/>
    </row>
    <row r="2938" spans="2:3" x14ac:dyDescent="0.2">
      <c r="B2938" s="58"/>
      <c r="C2938" s="2"/>
    </row>
    <row r="2939" spans="2:3" x14ac:dyDescent="0.2">
      <c r="B2939" s="58"/>
      <c r="C2939" s="2"/>
    </row>
    <row r="2940" spans="2:3" x14ac:dyDescent="0.2">
      <c r="B2940" s="58"/>
      <c r="C2940" s="2"/>
    </row>
    <row r="2941" spans="2:3" x14ac:dyDescent="0.2">
      <c r="B2941" s="58"/>
      <c r="C2941" s="2"/>
    </row>
    <row r="2942" spans="2:3" x14ac:dyDescent="0.2">
      <c r="B2942" s="58"/>
      <c r="C2942" s="2"/>
    </row>
    <row r="2943" spans="2:3" x14ac:dyDescent="0.2">
      <c r="B2943" s="58"/>
      <c r="C2943" s="2"/>
    </row>
    <row r="2944" spans="2:3" x14ac:dyDescent="0.2">
      <c r="B2944" s="58"/>
      <c r="C2944" s="2"/>
    </row>
    <row r="2945" spans="2:3" x14ac:dyDescent="0.2">
      <c r="B2945" s="58"/>
      <c r="C2945" s="2"/>
    </row>
    <row r="2946" spans="2:3" x14ac:dyDescent="0.2">
      <c r="B2946" s="58"/>
      <c r="C2946" s="2"/>
    </row>
    <row r="2947" spans="2:3" x14ac:dyDescent="0.2">
      <c r="B2947" s="58"/>
      <c r="C2947" s="2"/>
    </row>
    <row r="2948" spans="2:3" x14ac:dyDescent="0.2">
      <c r="B2948" s="58"/>
      <c r="C2948" s="2"/>
    </row>
    <row r="2949" spans="2:3" x14ac:dyDescent="0.2">
      <c r="B2949" s="58"/>
      <c r="C2949" s="2"/>
    </row>
    <row r="2950" spans="2:3" x14ac:dyDescent="0.2">
      <c r="B2950" s="58"/>
      <c r="C2950" s="2"/>
    </row>
    <row r="2951" spans="2:3" x14ac:dyDescent="0.2">
      <c r="B2951" s="58"/>
      <c r="C2951" s="2"/>
    </row>
    <row r="2952" spans="2:3" x14ac:dyDescent="0.2">
      <c r="B2952" s="58"/>
      <c r="C2952" s="2"/>
    </row>
    <row r="2953" spans="2:3" x14ac:dyDescent="0.2">
      <c r="B2953" s="58"/>
      <c r="C2953" s="2"/>
    </row>
    <row r="2954" spans="2:3" x14ac:dyDescent="0.2">
      <c r="B2954" s="58"/>
      <c r="C2954" s="2"/>
    </row>
    <row r="2955" spans="2:3" x14ac:dyDescent="0.2">
      <c r="B2955" s="58"/>
      <c r="C2955" s="2"/>
    </row>
    <row r="2956" spans="2:3" x14ac:dyDescent="0.2">
      <c r="B2956" s="58"/>
      <c r="C2956" s="2"/>
    </row>
    <row r="2957" spans="2:3" x14ac:dyDescent="0.2">
      <c r="B2957" s="58"/>
      <c r="C2957" s="2"/>
    </row>
    <row r="2958" spans="2:3" x14ac:dyDescent="0.2">
      <c r="B2958" s="58"/>
      <c r="C2958" s="2"/>
    </row>
    <row r="2959" spans="2:3" x14ac:dyDescent="0.2">
      <c r="B2959" s="58"/>
      <c r="C2959" s="2"/>
    </row>
    <row r="2960" spans="2:3" x14ac:dyDescent="0.2">
      <c r="B2960" s="58"/>
      <c r="C2960" s="2"/>
    </row>
    <row r="2961" spans="2:3" x14ac:dyDescent="0.2">
      <c r="B2961" s="58"/>
      <c r="C2961" s="2"/>
    </row>
    <row r="2962" spans="2:3" x14ac:dyDescent="0.2">
      <c r="B2962" s="58"/>
      <c r="C2962" s="2"/>
    </row>
    <row r="2963" spans="2:3" x14ac:dyDescent="0.2">
      <c r="B2963" s="58"/>
      <c r="C2963" s="2"/>
    </row>
    <row r="2964" spans="2:3" x14ac:dyDescent="0.2">
      <c r="B2964" s="58"/>
      <c r="C2964" s="2"/>
    </row>
    <row r="2965" spans="2:3" x14ac:dyDescent="0.2">
      <c r="B2965" s="58"/>
      <c r="C2965" s="2"/>
    </row>
    <row r="2966" spans="2:3" x14ac:dyDescent="0.2">
      <c r="B2966" s="58"/>
      <c r="C2966" s="2"/>
    </row>
    <row r="2967" spans="2:3" x14ac:dyDescent="0.2">
      <c r="B2967" s="58"/>
      <c r="C2967" s="2"/>
    </row>
    <row r="2968" spans="2:3" x14ac:dyDescent="0.2">
      <c r="B2968" s="58"/>
      <c r="C2968" s="2"/>
    </row>
    <row r="2969" spans="2:3" x14ac:dyDescent="0.2">
      <c r="B2969" s="58"/>
      <c r="C2969" s="2"/>
    </row>
    <row r="2970" spans="2:3" x14ac:dyDescent="0.2">
      <c r="B2970" s="58"/>
      <c r="C2970" s="2"/>
    </row>
    <row r="2971" spans="2:3" x14ac:dyDescent="0.2">
      <c r="B2971" s="58"/>
      <c r="C2971" s="2"/>
    </row>
    <row r="2972" spans="2:3" x14ac:dyDescent="0.2">
      <c r="B2972" s="58"/>
      <c r="C2972" s="2"/>
    </row>
    <row r="2973" spans="2:3" x14ac:dyDescent="0.2">
      <c r="B2973" s="58"/>
      <c r="C2973" s="2"/>
    </row>
    <row r="2974" spans="2:3" x14ac:dyDescent="0.2">
      <c r="B2974" s="58"/>
      <c r="C2974" s="2"/>
    </row>
    <row r="2975" spans="2:3" x14ac:dyDescent="0.2">
      <c r="B2975" s="58"/>
      <c r="C2975" s="2"/>
    </row>
    <row r="2976" spans="2:3" x14ac:dyDescent="0.2">
      <c r="B2976" s="58"/>
      <c r="C2976" s="2"/>
    </row>
    <row r="2977" spans="2:3" x14ac:dyDescent="0.2">
      <c r="B2977" s="58"/>
      <c r="C2977" s="2"/>
    </row>
    <row r="2978" spans="2:3" x14ac:dyDescent="0.2">
      <c r="B2978" s="58"/>
      <c r="C2978" s="2"/>
    </row>
    <row r="2979" spans="2:3" x14ac:dyDescent="0.2">
      <c r="B2979" s="58"/>
      <c r="C2979" s="2"/>
    </row>
    <row r="2980" spans="2:3" x14ac:dyDescent="0.2">
      <c r="B2980" s="58"/>
      <c r="C2980" s="2"/>
    </row>
    <row r="2981" spans="2:3" x14ac:dyDescent="0.2">
      <c r="B2981" s="58"/>
      <c r="C2981" s="2"/>
    </row>
    <row r="2982" spans="2:3" x14ac:dyDescent="0.2">
      <c r="B2982" s="58"/>
      <c r="C2982" s="2"/>
    </row>
    <row r="2983" spans="2:3" x14ac:dyDescent="0.2">
      <c r="B2983" s="58"/>
      <c r="C2983" s="2"/>
    </row>
    <row r="2984" spans="2:3" x14ac:dyDescent="0.2">
      <c r="B2984" s="58"/>
      <c r="C2984" s="2"/>
    </row>
    <row r="2985" spans="2:3" x14ac:dyDescent="0.2">
      <c r="B2985" s="58"/>
      <c r="C2985" s="2"/>
    </row>
    <row r="2986" spans="2:3" x14ac:dyDescent="0.2">
      <c r="B2986" s="58"/>
      <c r="C2986" s="2"/>
    </row>
    <row r="2987" spans="2:3" x14ac:dyDescent="0.2">
      <c r="B2987" s="58"/>
      <c r="C2987" s="2"/>
    </row>
    <row r="2988" spans="2:3" x14ac:dyDescent="0.2">
      <c r="B2988" s="58"/>
      <c r="C2988" s="2"/>
    </row>
    <row r="2989" spans="2:3" x14ac:dyDescent="0.2">
      <c r="B2989" s="58"/>
      <c r="C2989" s="2"/>
    </row>
    <row r="2990" spans="2:3" x14ac:dyDescent="0.2">
      <c r="B2990" s="58"/>
      <c r="C2990" s="2"/>
    </row>
    <row r="2991" spans="2:3" x14ac:dyDescent="0.2">
      <c r="B2991" s="58"/>
      <c r="C2991" s="2"/>
    </row>
    <row r="2992" spans="2:3" x14ac:dyDescent="0.2">
      <c r="B2992" s="58"/>
      <c r="C2992" s="2"/>
    </row>
    <row r="2993" spans="2:3" x14ac:dyDescent="0.2">
      <c r="B2993" s="58"/>
      <c r="C2993" s="2"/>
    </row>
    <row r="2994" spans="2:3" x14ac:dyDescent="0.2">
      <c r="B2994" s="58"/>
      <c r="C2994" s="2"/>
    </row>
    <row r="2995" spans="2:3" x14ac:dyDescent="0.2">
      <c r="B2995" s="58"/>
      <c r="C2995" s="2"/>
    </row>
    <row r="2996" spans="2:3" x14ac:dyDescent="0.2">
      <c r="B2996" s="58"/>
      <c r="C2996" s="2"/>
    </row>
    <row r="2997" spans="2:3" x14ac:dyDescent="0.2">
      <c r="B2997" s="58"/>
      <c r="C2997" s="2"/>
    </row>
    <row r="2998" spans="2:3" x14ac:dyDescent="0.2">
      <c r="B2998" s="58"/>
      <c r="C2998" s="2"/>
    </row>
    <row r="2999" spans="2:3" x14ac:dyDescent="0.2">
      <c r="B2999" s="58"/>
      <c r="C2999" s="2"/>
    </row>
    <row r="3000" spans="2:3" x14ac:dyDescent="0.2">
      <c r="B3000" s="58"/>
      <c r="C3000" s="2"/>
    </row>
    <row r="3001" spans="2:3" x14ac:dyDescent="0.2">
      <c r="B3001" s="58"/>
      <c r="C3001" s="2"/>
    </row>
    <row r="3002" spans="2:3" x14ac:dyDescent="0.2">
      <c r="B3002" s="58"/>
      <c r="C3002" s="2"/>
    </row>
    <row r="3003" spans="2:3" x14ac:dyDescent="0.2">
      <c r="B3003" s="58"/>
      <c r="C3003" s="2"/>
    </row>
    <row r="3004" spans="2:3" x14ac:dyDescent="0.2">
      <c r="B3004" s="58"/>
      <c r="C3004" s="2"/>
    </row>
    <row r="3005" spans="2:3" x14ac:dyDescent="0.2">
      <c r="B3005" s="58"/>
      <c r="C3005" s="2"/>
    </row>
    <row r="3006" spans="2:3" x14ac:dyDescent="0.2">
      <c r="B3006" s="58"/>
      <c r="C3006" s="2"/>
    </row>
    <row r="3007" spans="2:3" x14ac:dyDescent="0.2">
      <c r="B3007" s="58"/>
      <c r="C3007" s="2"/>
    </row>
    <row r="3008" spans="2:3" x14ac:dyDescent="0.2">
      <c r="B3008" s="58"/>
      <c r="C3008" s="2"/>
    </row>
    <row r="3009" spans="2:3" x14ac:dyDescent="0.2">
      <c r="B3009" s="58"/>
      <c r="C3009" s="2"/>
    </row>
    <row r="3010" spans="2:3" x14ac:dyDescent="0.2">
      <c r="B3010" s="58"/>
      <c r="C3010" s="2"/>
    </row>
    <row r="3011" spans="2:3" x14ac:dyDescent="0.2">
      <c r="B3011" s="58"/>
      <c r="C3011" s="2"/>
    </row>
    <row r="3012" spans="2:3" x14ac:dyDescent="0.2">
      <c r="B3012" s="58"/>
      <c r="C3012" s="2"/>
    </row>
    <row r="3013" spans="2:3" x14ac:dyDescent="0.2">
      <c r="B3013" s="58"/>
      <c r="C3013" s="2"/>
    </row>
    <row r="3014" spans="2:3" x14ac:dyDescent="0.2">
      <c r="B3014" s="58"/>
      <c r="C3014" s="2"/>
    </row>
    <row r="3015" spans="2:3" x14ac:dyDescent="0.2">
      <c r="B3015" s="58"/>
      <c r="C3015" s="2"/>
    </row>
    <row r="3016" spans="2:3" x14ac:dyDescent="0.2">
      <c r="B3016" s="58"/>
      <c r="C3016" s="2"/>
    </row>
    <row r="3017" spans="2:3" x14ac:dyDescent="0.2">
      <c r="B3017" s="58"/>
      <c r="C3017" s="2"/>
    </row>
    <row r="3018" spans="2:3" x14ac:dyDescent="0.2">
      <c r="B3018" s="58"/>
      <c r="C3018" s="2"/>
    </row>
    <row r="3019" spans="2:3" x14ac:dyDescent="0.2">
      <c r="B3019" s="58"/>
      <c r="C3019" s="2"/>
    </row>
    <row r="3020" spans="2:3" x14ac:dyDescent="0.2">
      <c r="B3020" s="58"/>
      <c r="C3020" s="2"/>
    </row>
    <row r="3021" spans="2:3" x14ac:dyDescent="0.2">
      <c r="B3021" s="58"/>
      <c r="C3021" s="2"/>
    </row>
    <row r="3022" spans="2:3" x14ac:dyDescent="0.2">
      <c r="B3022" s="58"/>
      <c r="C3022" s="2"/>
    </row>
    <row r="3023" spans="2:3" x14ac:dyDescent="0.2">
      <c r="B3023" s="58"/>
      <c r="C3023" s="2"/>
    </row>
    <row r="3024" spans="2:3" x14ac:dyDescent="0.2">
      <c r="B3024" s="58"/>
      <c r="C3024" s="2"/>
    </row>
    <row r="3025" spans="2:3" x14ac:dyDescent="0.2">
      <c r="B3025" s="58"/>
      <c r="C3025" s="2"/>
    </row>
    <row r="3026" spans="2:3" x14ac:dyDescent="0.2">
      <c r="B3026" s="58"/>
      <c r="C3026" s="2"/>
    </row>
    <row r="3027" spans="2:3" x14ac:dyDescent="0.2">
      <c r="B3027" s="58"/>
      <c r="C3027" s="2"/>
    </row>
    <row r="3028" spans="2:3" x14ac:dyDescent="0.2">
      <c r="B3028" s="58"/>
      <c r="C3028" s="2"/>
    </row>
    <row r="3029" spans="2:3" x14ac:dyDescent="0.2">
      <c r="B3029" s="58"/>
      <c r="C3029" s="2"/>
    </row>
    <row r="3030" spans="2:3" x14ac:dyDescent="0.2">
      <c r="B3030" s="58"/>
      <c r="C3030" s="2"/>
    </row>
    <row r="3031" spans="2:3" x14ac:dyDescent="0.2">
      <c r="B3031" s="58"/>
      <c r="C3031" s="2"/>
    </row>
    <row r="3032" spans="2:3" x14ac:dyDescent="0.2">
      <c r="B3032" s="58"/>
      <c r="C3032" s="2"/>
    </row>
    <row r="3033" spans="2:3" x14ac:dyDescent="0.2">
      <c r="B3033" s="58"/>
      <c r="C3033" s="2"/>
    </row>
    <row r="3034" spans="2:3" x14ac:dyDescent="0.2">
      <c r="B3034" s="58"/>
      <c r="C3034" s="2"/>
    </row>
    <row r="3035" spans="2:3" x14ac:dyDescent="0.2">
      <c r="B3035" s="58"/>
      <c r="C3035" s="2"/>
    </row>
    <row r="3036" spans="2:3" x14ac:dyDescent="0.2">
      <c r="B3036" s="58"/>
      <c r="C3036" s="2"/>
    </row>
    <row r="3037" spans="2:3" x14ac:dyDescent="0.2">
      <c r="B3037" s="58"/>
      <c r="C3037" s="2"/>
    </row>
    <row r="3038" spans="2:3" x14ac:dyDescent="0.2">
      <c r="B3038" s="58"/>
      <c r="C3038" s="2"/>
    </row>
    <row r="3039" spans="2:3" x14ac:dyDescent="0.2">
      <c r="B3039" s="58"/>
      <c r="C3039" s="2"/>
    </row>
    <row r="3040" spans="2:3" x14ac:dyDescent="0.2">
      <c r="B3040" s="58"/>
      <c r="C3040" s="2"/>
    </row>
    <row r="3041" spans="2:3" x14ac:dyDescent="0.2">
      <c r="B3041" s="58"/>
      <c r="C3041" s="2"/>
    </row>
    <row r="3042" spans="2:3" x14ac:dyDescent="0.2">
      <c r="B3042" s="58"/>
      <c r="C3042" s="2"/>
    </row>
    <row r="3043" spans="2:3" x14ac:dyDescent="0.2">
      <c r="B3043" s="58"/>
      <c r="C3043" s="2"/>
    </row>
    <row r="3044" spans="2:3" x14ac:dyDescent="0.2">
      <c r="B3044" s="58"/>
      <c r="C3044" s="2"/>
    </row>
    <row r="3045" spans="2:3" x14ac:dyDescent="0.2">
      <c r="B3045" s="58"/>
      <c r="C3045" s="2"/>
    </row>
    <row r="3046" spans="2:3" x14ac:dyDescent="0.2">
      <c r="B3046" s="58"/>
      <c r="C3046" s="2"/>
    </row>
    <row r="3047" spans="2:3" x14ac:dyDescent="0.2">
      <c r="B3047" s="58"/>
      <c r="C3047" s="2"/>
    </row>
    <row r="3048" spans="2:3" x14ac:dyDescent="0.2">
      <c r="B3048" s="58"/>
      <c r="C3048" s="2"/>
    </row>
    <row r="3049" spans="2:3" x14ac:dyDescent="0.2">
      <c r="B3049" s="58"/>
      <c r="C3049" s="2"/>
    </row>
    <row r="3050" spans="2:3" x14ac:dyDescent="0.2">
      <c r="B3050" s="58"/>
      <c r="C3050" s="2"/>
    </row>
    <row r="3051" spans="2:3" x14ac:dyDescent="0.2">
      <c r="B3051" s="58"/>
      <c r="C3051" s="2"/>
    </row>
    <row r="3052" spans="2:3" x14ac:dyDescent="0.2">
      <c r="B3052" s="58"/>
      <c r="C3052" s="2"/>
    </row>
    <row r="3053" spans="2:3" x14ac:dyDescent="0.2">
      <c r="B3053" s="58"/>
      <c r="C3053" s="2"/>
    </row>
    <row r="3054" spans="2:3" x14ac:dyDescent="0.2">
      <c r="B3054" s="58"/>
      <c r="C3054" s="2"/>
    </row>
    <row r="3055" spans="2:3" x14ac:dyDescent="0.2">
      <c r="B3055" s="58"/>
      <c r="C3055" s="2"/>
    </row>
    <row r="3056" spans="2:3" x14ac:dyDescent="0.2">
      <c r="B3056" s="58"/>
      <c r="C3056" s="2"/>
    </row>
    <row r="3057" spans="2:3" x14ac:dyDescent="0.2">
      <c r="B3057" s="58"/>
      <c r="C3057" s="2"/>
    </row>
    <row r="3058" spans="2:3" x14ac:dyDescent="0.2">
      <c r="B3058" s="58"/>
      <c r="C3058" s="2"/>
    </row>
    <row r="3059" spans="2:3" x14ac:dyDescent="0.2">
      <c r="B3059" s="58"/>
      <c r="C3059" s="2"/>
    </row>
    <row r="3060" spans="2:3" x14ac:dyDescent="0.2">
      <c r="B3060" s="58"/>
      <c r="C3060" s="2"/>
    </row>
    <row r="3061" spans="2:3" x14ac:dyDescent="0.2">
      <c r="B3061" s="58"/>
      <c r="C3061" s="2"/>
    </row>
    <row r="3062" spans="2:3" x14ac:dyDescent="0.2">
      <c r="B3062" s="58"/>
      <c r="C3062" s="2"/>
    </row>
    <row r="3063" spans="2:3" x14ac:dyDescent="0.2">
      <c r="B3063" s="58"/>
      <c r="C3063" s="2"/>
    </row>
    <row r="3064" spans="2:3" x14ac:dyDescent="0.2">
      <c r="B3064" s="58"/>
      <c r="C3064" s="2"/>
    </row>
    <row r="3065" spans="2:3" x14ac:dyDescent="0.2">
      <c r="B3065" s="58"/>
      <c r="C3065" s="2"/>
    </row>
    <row r="3066" spans="2:3" x14ac:dyDescent="0.2">
      <c r="B3066" s="58"/>
      <c r="C3066" s="2"/>
    </row>
    <row r="3067" spans="2:3" x14ac:dyDescent="0.2">
      <c r="B3067" s="58"/>
      <c r="C3067" s="2"/>
    </row>
    <row r="3068" spans="2:3" x14ac:dyDescent="0.2">
      <c r="B3068" s="58"/>
      <c r="C3068" s="2"/>
    </row>
    <row r="3069" spans="2:3" x14ac:dyDescent="0.2">
      <c r="B3069" s="58"/>
      <c r="C3069" s="2"/>
    </row>
    <row r="3070" spans="2:3" x14ac:dyDescent="0.2">
      <c r="B3070" s="58"/>
      <c r="C3070" s="2"/>
    </row>
    <row r="3071" spans="2:3" x14ac:dyDescent="0.2">
      <c r="B3071" s="58"/>
      <c r="C3071" s="2"/>
    </row>
    <row r="3072" spans="2:3" x14ac:dyDescent="0.2">
      <c r="B3072" s="58"/>
      <c r="C3072" s="2"/>
    </row>
    <row r="3073" spans="2:3" x14ac:dyDescent="0.2">
      <c r="B3073" s="58"/>
      <c r="C3073" s="2"/>
    </row>
    <row r="3074" spans="2:3" x14ac:dyDescent="0.2">
      <c r="B3074" s="58"/>
      <c r="C3074" s="2"/>
    </row>
    <row r="3075" spans="2:3" x14ac:dyDescent="0.2">
      <c r="B3075" s="58"/>
      <c r="C3075" s="2"/>
    </row>
    <row r="3076" spans="2:3" x14ac:dyDescent="0.2">
      <c r="B3076" s="58"/>
      <c r="C3076" s="2"/>
    </row>
    <row r="3077" spans="2:3" x14ac:dyDescent="0.2">
      <c r="B3077" s="58"/>
      <c r="C3077" s="2"/>
    </row>
    <row r="3078" spans="2:3" x14ac:dyDescent="0.2">
      <c r="B3078" s="58"/>
      <c r="C3078" s="2"/>
    </row>
    <row r="3079" spans="2:3" x14ac:dyDescent="0.2">
      <c r="B3079" s="58"/>
      <c r="C3079" s="2"/>
    </row>
    <row r="3080" spans="2:3" x14ac:dyDescent="0.2">
      <c r="B3080" s="58"/>
      <c r="C3080" s="2"/>
    </row>
    <row r="3081" spans="2:3" x14ac:dyDescent="0.2">
      <c r="B3081" s="58"/>
      <c r="C3081" s="2"/>
    </row>
    <row r="3082" spans="2:3" x14ac:dyDescent="0.2">
      <c r="B3082" s="58"/>
      <c r="C3082" s="2"/>
    </row>
    <row r="3083" spans="2:3" x14ac:dyDescent="0.2">
      <c r="B3083" s="58"/>
      <c r="C3083" s="2"/>
    </row>
    <row r="3084" spans="2:3" x14ac:dyDescent="0.2">
      <c r="B3084" s="58"/>
      <c r="C3084" s="2"/>
    </row>
    <row r="3085" spans="2:3" x14ac:dyDescent="0.2">
      <c r="B3085" s="58"/>
      <c r="C3085" s="2"/>
    </row>
    <row r="3086" spans="2:3" x14ac:dyDescent="0.2">
      <c r="B3086" s="58"/>
      <c r="C3086" s="2"/>
    </row>
    <row r="3087" spans="2:3" x14ac:dyDescent="0.2">
      <c r="B3087" s="58"/>
      <c r="C3087" s="2"/>
    </row>
    <row r="3088" spans="2:3" x14ac:dyDescent="0.2">
      <c r="B3088" s="58"/>
      <c r="C3088" s="2"/>
    </row>
    <row r="3089" spans="2:3" x14ac:dyDescent="0.2">
      <c r="B3089" s="58"/>
      <c r="C3089" s="2"/>
    </row>
    <row r="3090" spans="2:3" x14ac:dyDescent="0.2">
      <c r="B3090" s="58"/>
      <c r="C3090" s="2"/>
    </row>
    <row r="3091" spans="2:3" x14ac:dyDescent="0.2">
      <c r="B3091" s="58"/>
      <c r="C3091" s="2"/>
    </row>
    <row r="3092" spans="2:3" x14ac:dyDescent="0.2">
      <c r="B3092" s="58"/>
      <c r="C3092" s="2"/>
    </row>
    <row r="3093" spans="2:3" x14ac:dyDescent="0.2">
      <c r="B3093" s="58"/>
      <c r="C3093" s="2"/>
    </row>
    <row r="3094" spans="2:3" x14ac:dyDescent="0.2">
      <c r="B3094" s="58"/>
      <c r="C3094" s="2"/>
    </row>
    <row r="3095" spans="2:3" x14ac:dyDescent="0.2">
      <c r="B3095" s="58"/>
      <c r="C3095" s="2"/>
    </row>
    <row r="3096" spans="2:3" x14ac:dyDescent="0.2">
      <c r="B3096" s="58"/>
      <c r="C3096" s="2"/>
    </row>
    <row r="3097" spans="2:3" x14ac:dyDescent="0.2">
      <c r="B3097" s="58"/>
      <c r="C3097" s="2"/>
    </row>
    <row r="3098" spans="2:3" x14ac:dyDescent="0.2">
      <c r="B3098" s="58"/>
      <c r="C3098" s="2"/>
    </row>
    <row r="3099" spans="2:3" x14ac:dyDescent="0.2">
      <c r="B3099" s="58"/>
      <c r="C3099" s="2"/>
    </row>
    <row r="3100" spans="2:3" x14ac:dyDescent="0.2">
      <c r="B3100" s="58"/>
      <c r="C3100" s="2"/>
    </row>
    <row r="3101" spans="2:3" x14ac:dyDescent="0.2">
      <c r="B3101" s="58"/>
      <c r="C3101" s="2"/>
    </row>
    <row r="3102" spans="2:3" x14ac:dyDescent="0.2">
      <c r="B3102" s="58"/>
      <c r="C3102" s="2"/>
    </row>
    <row r="3103" spans="2:3" x14ac:dyDescent="0.2">
      <c r="B3103" s="58"/>
      <c r="C3103" s="2"/>
    </row>
    <row r="3104" spans="2:3" x14ac:dyDescent="0.2">
      <c r="B3104" s="58"/>
      <c r="C3104" s="2"/>
    </row>
    <row r="3105" spans="2:3" x14ac:dyDescent="0.2">
      <c r="B3105" s="58"/>
      <c r="C3105" s="2"/>
    </row>
    <row r="3106" spans="2:3" x14ac:dyDescent="0.2">
      <c r="B3106" s="58"/>
      <c r="C3106" s="2"/>
    </row>
    <row r="3107" spans="2:3" x14ac:dyDescent="0.2">
      <c r="B3107" s="58"/>
      <c r="C3107" s="2"/>
    </row>
    <row r="3108" spans="2:3" x14ac:dyDescent="0.2">
      <c r="B3108" s="58"/>
      <c r="C3108" s="2"/>
    </row>
    <row r="3109" spans="2:3" x14ac:dyDescent="0.2">
      <c r="B3109" s="58"/>
      <c r="C3109" s="2"/>
    </row>
    <row r="3110" spans="2:3" x14ac:dyDescent="0.2">
      <c r="B3110" s="58"/>
      <c r="C3110" s="2"/>
    </row>
    <row r="3111" spans="2:3" x14ac:dyDescent="0.2">
      <c r="B3111" s="58"/>
      <c r="C3111" s="2"/>
    </row>
    <row r="3112" spans="2:3" x14ac:dyDescent="0.2">
      <c r="B3112" s="58"/>
      <c r="C3112" s="2"/>
    </row>
    <row r="3113" spans="2:3" x14ac:dyDescent="0.2">
      <c r="B3113" s="58"/>
      <c r="C3113" s="2"/>
    </row>
    <row r="3114" spans="2:3" x14ac:dyDescent="0.2">
      <c r="B3114" s="58"/>
      <c r="C3114" s="2"/>
    </row>
    <row r="3115" spans="2:3" x14ac:dyDescent="0.2">
      <c r="B3115" s="58"/>
      <c r="C3115" s="2"/>
    </row>
    <row r="3116" spans="2:3" x14ac:dyDescent="0.2">
      <c r="B3116" s="58"/>
      <c r="C3116" s="2"/>
    </row>
    <row r="3117" spans="2:3" x14ac:dyDescent="0.2">
      <c r="B3117" s="58"/>
      <c r="C3117" s="2"/>
    </row>
    <row r="3118" spans="2:3" x14ac:dyDescent="0.2">
      <c r="B3118" s="58"/>
      <c r="C3118" s="2"/>
    </row>
    <row r="3119" spans="2:3" x14ac:dyDescent="0.2">
      <c r="B3119" s="58"/>
      <c r="C3119" s="2"/>
    </row>
    <row r="3120" spans="2:3" x14ac:dyDescent="0.2">
      <c r="B3120" s="58"/>
      <c r="C3120" s="2"/>
    </row>
    <row r="3121" spans="2:3" x14ac:dyDescent="0.2">
      <c r="B3121" s="58"/>
      <c r="C3121" s="2"/>
    </row>
    <row r="3122" spans="2:3" x14ac:dyDescent="0.2">
      <c r="B3122" s="58"/>
      <c r="C3122" s="2"/>
    </row>
    <row r="3123" spans="2:3" x14ac:dyDescent="0.2">
      <c r="B3123" s="58"/>
      <c r="C3123" s="2"/>
    </row>
    <row r="3124" spans="2:3" x14ac:dyDescent="0.2">
      <c r="B3124" s="58"/>
      <c r="C3124" s="2"/>
    </row>
    <row r="3125" spans="2:3" x14ac:dyDescent="0.2">
      <c r="B3125" s="58"/>
      <c r="C3125" s="2"/>
    </row>
    <row r="3126" spans="2:3" x14ac:dyDescent="0.2">
      <c r="B3126" s="58"/>
      <c r="C3126" s="2"/>
    </row>
    <row r="3127" spans="2:3" x14ac:dyDescent="0.2">
      <c r="B3127" s="58"/>
      <c r="C3127" s="2"/>
    </row>
    <row r="3128" spans="2:3" x14ac:dyDescent="0.2">
      <c r="B3128" s="58"/>
      <c r="C3128" s="2"/>
    </row>
    <row r="3129" spans="2:3" x14ac:dyDescent="0.2">
      <c r="B3129" s="58"/>
      <c r="C3129" s="2"/>
    </row>
    <row r="3130" spans="2:3" x14ac:dyDescent="0.2">
      <c r="B3130" s="58"/>
      <c r="C3130" s="2"/>
    </row>
    <row r="3131" spans="2:3" x14ac:dyDescent="0.2">
      <c r="B3131" s="58"/>
      <c r="C3131" s="2"/>
    </row>
    <row r="3132" spans="2:3" x14ac:dyDescent="0.2">
      <c r="B3132" s="58"/>
      <c r="C3132" s="2"/>
    </row>
    <row r="3133" spans="2:3" x14ac:dyDescent="0.2">
      <c r="B3133" s="58"/>
      <c r="C3133" s="2"/>
    </row>
    <row r="3134" spans="2:3" x14ac:dyDescent="0.2">
      <c r="B3134" s="58"/>
      <c r="C3134" s="2"/>
    </row>
    <row r="3135" spans="2:3" x14ac:dyDescent="0.2">
      <c r="B3135" s="58"/>
      <c r="C3135" s="2"/>
    </row>
    <row r="3136" spans="2:3" x14ac:dyDescent="0.2">
      <c r="B3136" s="58"/>
      <c r="C3136" s="2"/>
    </row>
    <row r="3137" spans="2:3" x14ac:dyDescent="0.2">
      <c r="B3137" s="58"/>
      <c r="C3137" s="2"/>
    </row>
    <row r="3138" spans="2:3" x14ac:dyDescent="0.2">
      <c r="B3138" s="58"/>
      <c r="C3138" s="2"/>
    </row>
    <row r="3139" spans="2:3" x14ac:dyDescent="0.2">
      <c r="B3139" s="58"/>
      <c r="C3139" s="2"/>
    </row>
    <row r="3140" spans="2:3" x14ac:dyDescent="0.2">
      <c r="B3140" s="58"/>
      <c r="C3140" s="2"/>
    </row>
    <row r="3141" spans="2:3" x14ac:dyDescent="0.2">
      <c r="B3141" s="58"/>
      <c r="C3141" s="2"/>
    </row>
    <row r="3142" spans="2:3" x14ac:dyDescent="0.2">
      <c r="B3142" s="58"/>
      <c r="C3142" s="2"/>
    </row>
    <row r="3143" spans="2:3" x14ac:dyDescent="0.2">
      <c r="B3143" s="58"/>
      <c r="C3143" s="2"/>
    </row>
    <row r="3144" spans="2:3" x14ac:dyDescent="0.2">
      <c r="B3144" s="58"/>
      <c r="C3144" s="2"/>
    </row>
    <row r="3145" spans="2:3" x14ac:dyDescent="0.2">
      <c r="B3145" s="58"/>
      <c r="C3145" s="2"/>
    </row>
    <row r="3146" spans="2:3" x14ac:dyDescent="0.2">
      <c r="B3146" s="58"/>
      <c r="C3146" s="2"/>
    </row>
    <row r="3147" spans="2:3" x14ac:dyDescent="0.2">
      <c r="B3147" s="58"/>
      <c r="C3147" s="2"/>
    </row>
    <row r="3148" spans="2:3" x14ac:dyDescent="0.2">
      <c r="B3148" s="58"/>
      <c r="C3148" s="2"/>
    </row>
    <row r="3149" spans="2:3" x14ac:dyDescent="0.2">
      <c r="B3149" s="58"/>
      <c r="C3149" s="2"/>
    </row>
    <row r="3150" spans="2:3" x14ac:dyDescent="0.2">
      <c r="B3150" s="58"/>
      <c r="C3150" s="2"/>
    </row>
    <row r="3151" spans="2:3" x14ac:dyDescent="0.2">
      <c r="B3151" s="58"/>
      <c r="C3151" s="2"/>
    </row>
    <row r="3152" spans="2:3" x14ac:dyDescent="0.2">
      <c r="B3152" s="58"/>
      <c r="C3152" s="2"/>
    </row>
    <row r="3153" spans="2:3" x14ac:dyDescent="0.2">
      <c r="B3153" s="58"/>
      <c r="C3153" s="2"/>
    </row>
    <row r="3154" spans="2:3" x14ac:dyDescent="0.2">
      <c r="B3154" s="58"/>
      <c r="C3154" s="2"/>
    </row>
    <row r="3155" spans="2:3" x14ac:dyDescent="0.2">
      <c r="B3155" s="58"/>
      <c r="C3155" s="2"/>
    </row>
    <row r="3156" spans="2:3" x14ac:dyDescent="0.2">
      <c r="B3156" s="58"/>
      <c r="C3156" s="2"/>
    </row>
    <row r="3157" spans="2:3" x14ac:dyDescent="0.2">
      <c r="B3157" s="58"/>
      <c r="C3157" s="2"/>
    </row>
    <row r="3158" spans="2:3" x14ac:dyDescent="0.2">
      <c r="B3158" s="58"/>
      <c r="C3158" s="2"/>
    </row>
    <row r="3159" spans="2:3" x14ac:dyDescent="0.2">
      <c r="B3159" s="58"/>
      <c r="C3159" s="2"/>
    </row>
    <row r="3160" spans="2:3" x14ac:dyDescent="0.2">
      <c r="B3160" s="58"/>
      <c r="C3160" s="2"/>
    </row>
    <row r="3161" spans="2:3" x14ac:dyDescent="0.2">
      <c r="B3161" s="58"/>
      <c r="C3161" s="2"/>
    </row>
    <row r="3162" spans="2:3" x14ac:dyDescent="0.2">
      <c r="B3162" s="58"/>
      <c r="C3162" s="2"/>
    </row>
    <row r="3163" spans="2:3" x14ac:dyDescent="0.2">
      <c r="B3163" s="58"/>
      <c r="C3163" s="2"/>
    </row>
    <row r="3164" spans="2:3" x14ac:dyDescent="0.2">
      <c r="B3164" s="58"/>
      <c r="C3164" s="2"/>
    </row>
    <row r="3165" spans="2:3" x14ac:dyDescent="0.2">
      <c r="B3165" s="58"/>
      <c r="C3165" s="2"/>
    </row>
    <row r="3166" spans="2:3" x14ac:dyDescent="0.2">
      <c r="B3166" s="58"/>
      <c r="C3166" s="2"/>
    </row>
    <row r="3167" spans="2:3" x14ac:dyDescent="0.2">
      <c r="B3167" s="58"/>
      <c r="C3167" s="2"/>
    </row>
    <row r="3168" spans="2:3" x14ac:dyDescent="0.2">
      <c r="B3168" s="58"/>
      <c r="C3168" s="2"/>
    </row>
    <row r="3169" spans="2:3" x14ac:dyDescent="0.2">
      <c r="B3169" s="58"/>
      <c r="C3169" s="2"/>
    </row>
    <row r="3170" spans="2:3" x14ac:dyDescent="0.2">
      <c r="B3170" s="58"/>
      <c r="C3170" s="2"/>
    </row>
    <row r="3171" spans="2:3" x14ac:dyDescent="0.2">
      <c r="B3171" s="58"/>
      <c r="C3171" s="2"/>
    </row>
    <row r="3172" spans="2:3" x14ac:dyDescent="0.2">
      <c r="B3172" s="58"/>
      <c r="C3172" s="2"/>
    </row>
    <row r="3173" spans="2:3" x14ac:dyDescent="0.2">
      <c r="B3173" s="58"/>
      <c r="C3173" s="2"/>
    </row>
    <row r="3174" spans="2:3" x14ac:dyDescent="0.2">
      <c r="B3174" s="58"/>
      <c r="C3174" s="2"/>
    </row>
    <row r="3175" spans="2:3" x14ac:dyDescent="0.2">
      <c r="B3175" s="58"/>
      <c r="C3175" s="2"/>
    </row>
    <row r="3176" spans="2:3" x14ac:dyDescent="0.2">
      <c r="B3176" s="58"/>
      <c r="C3176" s="2"/>
    </row>
    <row r="3177" spans="2:3" x14ac:dyDescent="0.2">
      <c r="B3177" s="58"/>
      <c r="C3177" s="2"/>
    </row>
    <row r="3178" spans="2:3" x14ac:dyDescent="0.2">
      <c r="B3178" s="58"/>
      <c r="C3178" s="2"/>
    </row>
    <row r="3179" spans="2:3" x14ac:dyDescent="0.2">
      <c r="B3179" s="58"/>
      <c r="C3179" s="2"/>
    </row>
    <row r="3180" spans="2:3" x14ac:dyDescent="0.2">
      <c r="B3180" s="58"/>
      <c r="C3180" s="2"/>
    </row>
    <row r="3181" spans="2:3" x14ac:dyDescent="0.2">
      <c r="B3181" s="58"/>
      <c r="C3181" s="2"/>
    </row>
    <row r="3182" spans="2:3" x14ac:dyDescent="0.2">
      <c r="B3182" s="58"/>
      <c r="C3182" s="2"/>
    </row>
    <row r="3183" spans="2:3" x14ac:dyDescent="0.2">
      <c r="B3183" s="58"/>
      <c r="C3183" s="2"/>
    </row>
    <row r="3184" spans="2:3" x14ac:dyDescent="0.2">
      <c r="B3184" s="58"/>
      <c r="C3184" s="2"/>
    </row>
    <row r="3185" spans="2:3" x14ac:dyDescent="0.2">
      <c r="B3185" s="58"/>
      <c r="C3185" s="2"/>
    </row>
    <row r="3186" spans="2:3" x14ac:dyDescent="0.2">
      <c r="B3186" s="58"/>
      <c r="C3186" s="2"/>
    </row>
    <row r="3187" spans="2:3" x14ac:dyDescent="0.2">
      <c r="B3187" s="58"/>
      <c r="C3187" s="2"/>
    </row>
    <row r="3188" spans="2:3" x14ac:dyDescent="0.2">
      <c r="B3188" s="58"/>
      <c r="C3188" s="2"/>
    </row>
    <row r="3189" spans="2:3" x14ac:dyDescent="0.2">
      <c r="B3189" s="58"/>
      <c r="C3189" s="2"/>
    </row>
    <row r="3190" spans="2:3" x14ac:dyDescent="0.2">
      <c r="B3190" s="58"/>
      <c r="C3190" s="2"/>
    </row>
    <row r="3191" spans="2:3" x14ac:dyDescent="0.2">
      <c r="B3191" s="58"/>
      <c r="C3191" s="2"/>
    </row>
    <row r="3192" spans="2:3" x14ac:dyDescent="0.2">
      <c r="B3192" s="58"/>
      <c r="C3192" s="2"/>
    </row>
    <row r="3193" spans="2:3" x14ac:dyDescent="0.2">
      <c r="B3193" s="58"/>
      <c r="C3193" s="2"/>
    </row>
    <row r="3194" spans="2:3" x14ac:dyDescent="0.2">
      <c r="B3194" s="58"/>
      <c r="C3194" s="2"/>
    </row>
    <row r="3195" spans="2:3" x14ac:dyDescent="0.2">
      <c r="B3195" s="58"/>
      <c r="C3195" s="2"/>
    </row>
    <row r="3196" spans="2:3" x14ac:dyDescent="0.2">
      <c r="B3196" s="58"/>
      <c r="C3196" s="2"/>
    </row>
    <row r="3197" spans="2:3" x14ac:dyDescent="0.2">
      <c r="B3197" s="58"/>
      <c r="C3197" s="2"/>
    </row>
    <row r="3198" spans="2:3" x14ac:dyDescent="0.2">
      <c r="B3198" s="58"/>
      <c r="C3198" s="2"/>
    </row>
    <row r="3199" spans="2:3" x14ac:dyDescent="0.2">
      <c r="B3199" s="58"/>
      <c r="C3199" s="2"/>
    </row>
    <row r="3200" spans="2:3" x14ac:dyDescent="0.2">
      <c r="B3200" s="58"/>
      <c r="C3200" s="2"/>
    </row>
    <row r="3201" spans="2:3" x14ac:dyDescent="0.2">
      <c r="B3201" s="58"/>
      <c r="C3201" s="2"/>
    </row>
    <row r="3202" spans="2:3" x14ac:dyDescent="0.2">
      <c r="B3202" s="58"/>
      <c r="C3202" s="2"/>
    </row>
    <row r="3203" spans="2:3" x14ac:dyDescent="0.2">
      <c r="B3203" s="58"/>
      <c r="C3203" s="2"/>
    </row>
    <row r="3204" spans="2:3" x14ac:dyDescent="0.2">
      <c r="B3204" s="58"/>
      <c r="C3204" s="2"/>
    </row>
    <row r="3205" spans="2:3" x14ac:dyDescent="0.2">
      <c r="B3205" s="58"/>
      <c r="C3205" s="2"/>
    </row>
    <row r="3206" spans="2:3" x14ac:dyDescent="0.2">
      <c r="B3206" s="58"/>
      <c r="C3206" s="2"/>
    </row>
    <row r="3207" spans="2:3" x14ac:dyDescent="0.2">
      <c r="B3207" s="58"/>
      <c r="C3207" s="2"/>
    </row>
    <row r="3208" spans="2:3" x14ac:dyDescent="0.2">
      <c r="B3208" s="58"/>
      <c r="C3208" s="2"/>
    </row>
    <row r="3209" spans="2:3" x14ac:dyDescent="0.2">
      <c r="B3209" s="58"/>
      <c r="C3209" s="2"/>
    </row>
    <row r="3210" spans="2:3" x14ac:dyDescent="0.2">
      <c r="B3210" s="58"/>
      <c r="C3210" s="2"/>
    </row>
    <row r="3211" spans="2:3" x14ac:dyDescent="0.2">
      <c r="B3211" s="58"/>
      <c r="C3211" s="2"/>
    </row>
    <row r="3212" spans="2:3" x14ac:dyDescent="0.2">
      <c r="B3212" s="58"/>
      <c r="C3212" s="2"/>
    </row>
    <row r="3213" spans="2:3" x14ac:dyDescent="0.2">
      <c r="B3213" s="58"/>
      <c r="C3213" s="2"/>
    </row>
    <row r="3214" spans="2:3" x14ac:dyDescent="0.2">
      <c r="B3214" s="58"/>
      <c r="C3214" s="2"/>
    </row>
    <row r="3215" spans="2:3" x14ac:dyDescent="0.2">
      <c r="B3215" s="58"/>
      <c r="C3215" s="2"/>
    </row>
    <row r="3216" spans="2:3" x14ac:dyDescent="0.2">
      <c r="B3216" s="58"/>
      <c r="C3216" s="2"/>
    </row>
    <row r="3217" spans="2:3" x14ac:dyDescent="0.2">
      <c r="B3217" s="58"/>
      <c r="C3217" s="2"/>
    </row>
    <row r="3218" spans="2:3" x14ac:dyDescent="0.2">
      <c r="B3218" s="58"/>
      <c r="C3218" s="2"/>
    </row>
    <row r="3219" spans="2:3" x14ac:dyDescent="0.2">
      <c r="B3219" s="58"/>
      <c r="C3219" s="2"/>
    </row>
    <row r="3220" spans="2:3" x14ac:dyDescent="0.2">
      <c r="B3220" s="58"/>
      <c r="C3220" s="2"/>
    </row>
    <row r="3221" spans="2:3" x14ac:dyDescent="0.2">
      <c r="B3221" s="58"/>
      <c r="C3221" s="2"/>
    </row>
    <row r="3222" spans="2:3" x14ac:dyDescent="0.2">
      <c r="B3222" s="58"/>
      <c r="C3222" s="2"/>
    </row>
    <row r="3223" spans="2:3" x14ac:dyDescent="0.2">
      <c r="B3223" s="58"/>
      <c r="C3223" s="2"/>
    </row>
    <row r="3224" spans="2:3" x14ac:dyDescent="0.2">
      <c r="B3224" s="58"/>
      <c r="C3224" s="2"/>
    </row>
    <row r="3225" spans="2:3" x14ac:dyDescent="0.2">
      <c r="B3225" s="58"/>
      <c r="C3225" s="2"/>
    </row>
    <row r="3226" spans="2:3" x14ac:dyDescent="0.2">
      <c r="B3226" s="58"/>
      <c r="C3226" s="2"/>
    </row>
    <row r="3227" spans="2:3" x14ac:dyDescent="0.2">
      <c r="B3227" s="58"/>
      <c r="C3227" s="2"/>
    </row>
    <row r="3228" spans="2:3" x14ac:dyDescent="0.2">
      <c r="B3228" s="58"/>
      <c r="C3228" s="2"/>
    </row>
    <row r="3229" spans="2:3" x14ac:dyDescent="0.2">
      <c r="B3229" s="58"/>
      <c r="C3229" s="2"/>
    </row>
    <row r="3230" spans="2:3" x14ac:dyDescent="0.2">
      <c r="B3230" s="58"/>
      <c r="C3230" s="2"/>
    </row>
    <row r="3231" spans="2:3" x14ac:dyDescent="0.2">
      <c r="B3231" s="58"/>
      <c r="C3231" s="2"/>
    </row>
    <row r="3232" spans="2:3" x14ac:dyDescent="0.2">
      <c r="B3232" s="58"/>
      <c r="C3232" s="2"/>
    </row>
    <row r="3233" spans="2:3" x14ac:dyDescent="0.2">
      <c r="B3233" s="58"/>
      <c r="C3233" s="2"/>
    </row>
    <row r="3234" spans="2:3" x14ac:dyDescent="0.2">
      <c r="B3234" s="58"/>
      <c r="C3234" s="2"/>
    </row>
    <row r="3235" spans="2:3" x14ac:dyDescent="0.2">
      <c r="B3235" s="58"/>
      <c r="C3235" s="2"/>
    </row>
    <row r="3236" spans="2:3" x14ac:dyDescent="0.2">
      <c r="B3236" s="58"/>
      <c r="C3236" s="2"/>
    </row>
    <row r="3237" spans="2:3" x14ac:dyDescent="0.2">
      <c r="B3237" s="58"/>
      <c r="C3237" s="2"/>
    </row>
    <row r="3238" spans="2:3" x14ac:dyDescent="0.2">
      <c r="B3238" s="58"/>
      <c r="C3238" s="2"/>
    </row>
    <row r="3239" spans="2:3" x14ac:dyDescent="0.2">
      <c r="B3239" s="58"/>
      <c r="C3239" s="2"/>
    </row>
    <row r="3240" spans="2:3" x14ac:dyDescent="0.2">
      <c r="B3240" s="58"/>
      <c r="C3240" s="2"/>
    </row>
    <row r="3241" spans="2:3" x14ac:dyDescent="0.2">
      <c r="B3241" s="58"/>
      <c r="C3241" s="2"/>
    </row>
    <row r="3242" spans="2:3" x14ac:dyDescent="0.2">
      <c r="B3242" s="58"/>
      <c r="C3242" s="2"/>
    </row>
    <row r="3243" spans="2:3" x14ac:dyDescent="0.2">
      <c r="B3243" s="58"/>
      <c r="C3243" s="2"/>
    </row>
    <row r="3244" spans="2:3" x14ac:dyDescent="0.2">
      <c r="B3244" s="58"/>
      <c r="C3244" s="2"/>
    </row>
    <row r="3245" spans="2:3" x14ac:dyDescent="0.2">
      <c r="B3245" s="58"/>
      <c r="C3245" s="2"/>
    </row>
    <row r="3246" spans="2:3" x14ac:dyDescent="0.2">
      <c r="B3246" s="58"/>
      <c r="C3246" s="2"/>
    </row>
    <row r="3247" spans="2:3" x14ac:dyDescent="0.2">
      <c r="B3247" s="58"/>
      <c r="C3247" s="2"/>
    </row>
    <row r="3248" spans="2:3" x14ac:dyDescent="0.2">
      <c r="B3248" s="58"/>
      <c r="C3248" s="2"/>
    </row>
    <row r="3249" spans="2:3" x14ac:dyDescent="0.2">
      <c r="B3249" s="58"/>
      <c r="C3249" s="2"/>
    </row>
    <row r="3250" spans="2:3" x14ac:dyDescent="0.2">
      <c r="B3250" s="58"/>
      <c r="C3250" s="2"/>
    </row>
    <row r="3251" spans="2:3" x14ac:dyDescent="0.2">
      <c r="B3251" s="58"/>
      <c r="C3251" s="2"/>
    </row>
    <row r="3252" spans="2:3" x14ac:dyDescent="0.2">
      <c r="B3252" s="58"/>
      <c r="C3252" s="2"/>
    </row>
    <row r="3253" spans="2:3" x14ac:dyDescent="0.2">
      <c r="B3253" s="58"/>
      <c r="C3253" s="2"/>
    </row>
    <row r="3254" spans="2:3" x14ac:dyDescent="0.2">
      <c r="B3254" s="58"/>
      <c r="C3254" s="2"/>
    </row>
    <row r="3255" spans="2:3" x14ac:dyDescent="0.2">
      <c r="B3255" s="58"/>
      <c r="C3255" s="2"/>
    </row>
    <row r="3256" spans="2:3" x14ac:dyDescent="0.2">
      <c r="B3256" s="58"/>
      <c r="C3256" s="2"/>
    </row>
    <row r="3257" spans="2:3" x14ac:dyDescent="0.2">
      <c r="B3257" s="58"/>
      <c r="C3257" s="2"/>
    </row>
    <row r="3258" spans="2:3" x14ac:dyDescent="0.2">
      <c r="B3258" s="58"/>
      <c r="C3258" s="2"/>
    </row>
    <row r="3259" spans="2:3" x14ac:dyDescent="0.2">
      <c r="B3259" s="58"/>
      <c r="C3259" s="2"/>
    </row>
    <row r="3260" spans="2:3" x14ac:dyDescent="0.2">
      <c r="B3260" s="58"/>
      <c r="C3260" s="2"/>
    </row>
    <row r="3261" spans="2:3" x14ac:dyDescent="0.2">
      <c r="B3261" s="58"/>
      <c r="C3261" s="2"/>
    </row>
    <row r="3262" spans="2:3" x14ac:dyDescent="0.2">
      <c r="B3262" s="58"/>
      <c r="C3262" s="2"/>
    </row>
    <row r="3263" spans="2:3" x14ac:dyDescent="0.2">
      <c r="B3263" s="58"/>
      <c r="C3263" s="2"/>
    </row>
    <row r="3264" spans="2:3" x14ac:dyDescent="0.2">
      <c r="B3264" s="58"/>
      <c r="C3264" s="2"/>
    </row>
    <row r="3265" spans="2:3" x14ac:dyDescent="0.2">
      <c r="B3265" s="58"/>
      <c r="C3265" s="2"/>
    </row>
    <row r="3266" spans="2:3" x14ac:dyDescent="0.2">
      <c r="B3266" s="58"/>
      <c r="C3266" s="2"/>
    </row>
    <row r="3267" spans="2:3" x14ac:dyDescent="0.2">
      <c r="B3267" s="58"/>
      <c r="C3267" s="2"/>
    </row>
    <row r="3268" spans="2:3" x14ac:dyDescent="0.2">
      <c r="B3268" s="58"/>
      <c r="C3268" s="2"/>
    </row>
    <row r="3269" spans="2:3" x14ac:dyDescent="0.2">
      <c r="B3269" s="58"/>
      <c r="C3269" s="2"/>
    </row>
    <row r="3270" spans="2:3" x14ac:dyDescent="0.2">
      <c r="B3270" s="58"/>
      <c r="C3270" s="2"/>
    </row>
    <row r="3271" spans="2:3" x14ac:dyDescent="0.2">
      <c r="B3271" s="58"/>
      <c r="C3271" s="2"/>
    </row>
    <row r="3272" spans="2:3" x14ac:dyDescent="0.2">
      <c r="B3272" s="58"/>
      <c r="C3272" s="2"/>
    </row>
    <row r="3273" spans="2:3" x14ac:dyDescent="0.2">
      <c r="B3273" s="58"/>
      <c r="C3273" s="2"/>
    </row>
    <row r="3274" spans="2:3" x14ac:dyDescent="0.2">
      <c r="B3274" s="58"/>
      <c r="C3274" s="2"/>
    </row>
    <row r="3275" spans="2:3" x14ac:dyDescent="0.2">
      <c r="B3275" s="58"/>
      <c r="C3275" s="2"/>
    </row>
    <row r="3276" spans="2:3" x14ac:dyDescent="0.2">
      <c r="B3276" s="58"/>
      <c r="C3276" s="2"/>
    </row>
    <row r="3277" spans="2:3" x14ac:dyDescent="0.2">
      <c r="B3277" s="58"/>
      <c r="C3277" s="2"/>
    </row>
    <row r="3278" spans="2:3" x14ac:dyDescent="0.2">
      <c r="B3278" s="58"/>
      <c r="C3278" s="2"/>
    </row>
    <row r="3279" spans="2:3" x14ac:dyDescent="0.2">
      <c r="B3279" s="58"/>
      <c r="C3279" s="2"/>
    </row>
    <row r="3280" spans="2:3" x14ac:dyDescent="0.2">
      <c r="B3280" s="58"/>
      <c r="C3280" s="2"/>
    </row>
    <row r="3281" spans="2:3" x14ac:dyDescent="0.2">
      <c r="B3281" s="58"/>
      <c r="C3281" s="2"/>
    </row>
    <row r="3282" spans="2:3" x14ac:dyDescent="0.2">
      <c r="B3282" s="58"/>
      <c r="C3282" s="2"/>
    </row>
    <row r="3283" spans="2:3" x14ac:dyDescent="0.2">
      <c r="B3283" s="58"/>
      <c r="C3283" s="2"/>
    </row>
    <row r="3284" spans="2:3" x14ac:dyDescent="0.2">
      <c r="B3284" s="58"/>
      <c r="C3284" s="2"/>
    </row>
    <row r="3285" spans="2:3" x14ac:dyDescent="0.2">
      <c r="B3285" s="58"/>
      <c r="C3285" s="2"/>
    </row>
    <row r="3286" spans="2:3" x14ac:dyDescent="0.2">
      <c r="B3286" s="58"/>
      <c r="C3286" s="2"/>
    </row>
    <row r="3287" spans="2:3" x14ac:dyDescent="0.2">
      <c r="B3287" s="58"/>
      <c r="C3287" s="2"/>
    </row>
    <row r="3288" spans="2:3" x14ac:dyDescent="0.2">
      <c r="B3288" s="58"/>
      <c r="C3288" s="2"/>
    </row>
    <row r="3289" spans="2:3" x14ac:dyDescent="0.2">
      <c r="B3289" s="58"/>
      <c r="C3289" s="2"/>
    </row>
    <row r="3290" spans="2:3" x14ac:dyDescent="0.2">
      <c r="B3290" s="58"/>
      <c r="C3290" s="2"/>
    </row>
    <row r="3291" spans="2:3" x14ac:dyDescent="0.2">
      <c r="B3291" s="58"/>
      <c r="C3291" s="2"/>
    </row>
    <row r="3292" spans="2:3" x14ac:dyDescent="0.2">
      <c r="B3292" s="58"/>
      <c r="C3292" s="2"/>
    </row>
    <row r="3293" spans="2:3" x14ac:dyDescent="0.2">
      <c r="B3293" s="58"/>
      <c r="C3293" s="2"/>
    </row>
    <row r="3294" spans="2:3" x14ac:dyDescent="0.2">
      <c r="B3294" s="58"/>
      <c r="C3294" s="2"/>
    </row>
    <row r="3295" spans="2:3" x14ac:dyDescent="0.2">
      <c r="B3295" s="58"/>
      <c r="C3295" s="2"/>
    </row>
    <row r="3296" spans="2:3" x14ac:dyDescent="0.2">
      <c r="B3296" s="58"/>
      <c r="C3296" s="2"/>
    </row>
    <row r="3297" spans="2:3" x14ac:dyDescent="0.2">
      <c r="B3297" s="58"/>
      <c r="C3297" s="2"/>
    </row>
    <row r="3298" spans="2:3" x14ac:dyDescent="0.2">
      <c r="B3298" s="58"/>
      <c r="C3298" s="2"/>
    </row>
    <row r="3299" spans="2:3" x14ac:dyDescent="0.2">
      <c r="B3299" s="58"/>
      <c r="C3299" s="2"/>
    </row>
    <row r="3300" spans="2:3" x14ac:dyDescent="0.2">
      <c r="B3300" s="58"/>
      <c r="C3300" s="2"/>
    </row>
    <row r="3301" spans="2:3" x14ac:dyDescent="0.2">
      <c r="B3301" s="58"/>
      <c r="C3301" s="2"/>
    </row>
    <row r="3302" spans="2:3" x14ac:dyDescent="0.2">
      <c r="B3302" s="58"/>
      <c r="C3302" s="2"/>
    </row>
    <row r="3303" spans="2:3" x14ac:dyDescent="0.2">
      <c r="B3303" s="58"/>
      <c r="C3303" s="2"/>
    </row>
    <row r="3304" spans="2:3" x14ac:dyDescent="0.2">
      <c r="B3304" s="58"/>
      <c r="C3304" s="2"/>
    </row>
    <row r="3305" spans="2:3" x14ac:dyDescent="0.2">
      <c r="B3305" s="58"/>
      <c r="C3305" s="2"/>
    </row>
    <row r="3306" spans="2:3" x14ac:dyDescent="0.2">
      <c r="B3306" s="58"/>
      <c r="C3306" s="2"/>
    </row>
    <row r="3307" spans="2:3" x14ac:dyDescent="0.2">
      <c r="B3307" s="58"/>
      <c r="C3307" s="2"/>
    </row>
    <row r="3308" spans="2:3" x14ac:dyDescent="0.2">
      <c r="B3308" s="58"/>
      <c r="C3308" s="2"/>
    </row>
    <row r="3309" spans="2:3" x14ac:dyDescent="0.2">
      <c r="B3309" s="58"/>
      <c r="C3309" s="2"/>
    </row>
    <row r="3310" spans="2:3" x14ac:dyDescent="0.2">
      <c r="B3310" s="58"/>
      <c r="C3310" s="2"/>
    </row>
    <row r="3311" spans="2:3" x14ac:dyDescent="0.2">
      <c r="B3311" s="58"/>
      <c r="C3311" s="2"/>
    </row>
    <row r="3312" spans="2:3" x14ac:dyDescent="0.2">
      <c r="B3312" s="58"/>
      <c r="C3312" s="2"/>
    </row>
    <row r="3313" spans="2:3" x14ac:dyDescent="0.2">
      <c r="B3313" s="58"/>
      <c r="C3313" s="2"/>
    </row>
    <row r="3314" spans="2:3" x14ac:dyDescent="0.2">
      <c r="B3314" s="58"/>
      <c r="C3314" s="2"/>
    </row>
    <row r="3315" spans="2:3" x14ac:dyDescent="0.2">
      <c r="B3315" s="58"/>
      <c r="C3315" s="2"/>
    </row>
    <row r="3316" spans="2:3" x14ac:dyDescent="0.2">
      <c r="B3316" s="58"/>
      <c r="C3316" s="2"/>
    </row>
    <row r="3317" spans="2:3" x14ac:dyDescent="0.2">
      <c r="B3317" s="58"/>
      <c r="C3317" s="2"/>
    </row>
    <row r="3318" spans="2:3" x14ac:dyDescent="0.2">
      <c r="B3318" s="58"/>
      <c r="C3318" s="2"/>
    </row>
    <row r="3319" spans="2:3" x14ac:dyDescent="0.2">
      <c r="B3319" s="58"/>
      <c r="C3319" s="2"/>
    </row>
    <row r="3320" spans="2:3" x14ac:dyDescent="0.2">
      <c r="B3320" s="58"/>
      <c r="C3320" s="2"/>
    </row>
    <row r="3321" spans="2:3" x14ac:dyDescent="0.2">
      <c r="B3321" s="58"/>
      <c r="C3321" s="2"/>
    </row>
    <row r="3322" spans="2:3" x14ac:dyDescent="0.2">
      <c r="B3322" s="58"/>
      <c r="C3322" s="2"/>
    </row>
    <row r="3323" spans="2:3" x14ac:dyDescent="0.2">
      <c r="B3323" s="58"/>
      <c r="C3323" s="2"/>
    </row>
    <row r="3324" spans="2:3" x14ac:dyDescent="0.2">
      <c r="B3324" s="58"/>
      <c r="C3324" s="2"/>
    </row>
    <row r="3325" spans="2:3" x14ac:dyDescent="0.2">
      <c r="B3325" s="58"/>
      <c r="C3325" s="2"/>
    </row>
    <row r="3326" spans="2:3" x14ac:dyDescent="0.2">
      <c r="B3326" s="58"/>
      <c r="C3326" s="2"/>
    </row>
    <row r="3327" spans="2:3" x14ac:dyDescent="0.2">
      <c r="B3327" s="58"/>
      <c r="C3327" s="2"/>
    </row>
    <row r="3328" spans="2:3" x14ac:dyDescent="0.2">
      <c r="B3328" s="58"/>
      <c r="C3328" s="2"/>
    </row>
    <row r="3329" spans="2:3" x14ac:dyDescent="0.2">
      <c r="B3329" s="58"/>
      <c r="C3329" s="2"/>
    </row>
    <row r="3330" spans="2:3" x14ac:dyDescent="0.2">
      <c r="B3330" s="58"/>
      <c r="C3330" s="2"/>
    </row>
    <row r="3331" spans="2:3" x14ac:dyDescent="0.2">
      <c r="B3331" s="58"/>
      <c r="C3331" s="2"/>
    </row>
    <row r="3332" spans="2:3" x14ac:dyDescent="0.2">
      <c r="B3332" s="58"/>
      <c r="C3332" s="2"/>
    </row>
    <row r="3333" spans="2:3" x14ac:dyDescent="0.2">
      <c r="B3333" s="58"/>
      <c r="C3333" s="2"/>
    </row>
    <row r="3334" spans="2:3" x14ac:dyDescent="0.2">
      <c r="B3334" s="58"/>
      <c r="C3334" s="2"/>
    </row>
    <row r="3335" spans="2:3" x14ac:dyDescent="0.2">
      <c r="B3335" s="58"/>
      <c r="C3335" s="2"/>
    </row>
    <row r="3336" spans="2:3" x14ac:dyDescent="0.2">
      <c r="B3336" s="58"/>
      <c r="C3336" s="2"/>
    </row>
    <row r="3337" spans="2:3" x14ac:dyDescent="0.2">
      <c r="B3337" s="58"/>
      <c r="C3337" s="2"/>
    </row>
    <row r="3338" spans="2:3" x14ac:dyDescent="0.2">
      <c r="B3338" s="58"/>
      <c r="C3338" s="2"/>
    </row>
    <row r="3339" spans="2:3" x14ac:dyDescent="0.2">
      <c r="B3339" s="58"/>
      <c r="C3339" s="2"/>
    </row>
    <row r="3340" spans="2:3" x14ac:dyDescent="0.2">
      <c r="B3340" s="58"/>
      <c r="C3340" s="2"/>
    </row>
    <row r="3341" spans="2:3" x14ac:dyDescent="0.2">
      <c r="B3341" s="58"/>
      <c r="C3341" s="2"/>
    </row>
    <row r="3342" spans="2:3" x14ac:dyDescent="0.2">
      <c r="B3342" s="58"/>
      <c r="C3342" s="2"/>
    </row>
    <row r="3343" spans="2:3" x14ac:dyDescent="0.2">
      <c r="B3343" s="58"/>
      <c r="C3343" s="2"/>
    </row>
    <row r="3344" spans="2:3" x14ac:dyDescent="0.2">
      <c r="B3344" s="58"/>
      <c r="C3344" s="2"/>
    </row>
    <row r="3345" spans="2:3" x14ac:dyDescent="0.2">
      <c r="B3345" s="58"/>
      <c r="C3345" s="2"/>
    </row>
    <row r="3346" spans="2:3" x14ac:dyDescent="0.2">
      <c r="B3346" s="58"/>
      <c r="C3346" s="2"/>
    </row>
    <row r="3347" spans="2:3" x14ac:dyDescent="0.2">
      <c r="B3347" s="58"/>
      <c r="C3347" s="2"/>
    </row>
    <row r="3348" spans="2:3" x14ac:dyDescent="0.2">
      <c r="B3348" s="58"/>
      <c r="C3348" s="2"/>
    </row>
    <row r="3349" spans="2:3" x14ac:dyDescent="0.2">
      <c r="B3349" s="58"/>
      <c r="C3349" s="2"/>
    </row>
    <row r="3350" spans="2:3" x14ac:dyDescent="0.2">
      <c r="B3350" s="58"/>
      <c r="C3350" s="2"/>
    </row>
    <row r="3351" spans="2:3" x14ac:dyDescent="0.2">
      <c r="B3351" s="58"/>
      <c r="C3351" s="2"/>
    </row>
    <row r="3352" spans="2:3" x14ac:dyDescent="0.2">
      <c r="B3352" s="58"/>
      <c r="C3352" s="2"/>
    </row>
    <row r="3353" spans="2:3" x14ac:dyDescent="0.2">
      <c r="B3353" s="58"/>
      <c r="C3353" s="2"/>
    </row>
    <row r="3354" spans="2:3" x14ac:dyDescent="0.2">
      <c r="B3354" s="58"/>
      <c r="C3354" s="2"/>
    </row>
    <row r="3355" spans="2:3" x14ac:dyDescent="0.2">
      <c r="B3355" s="58"/>
      <c r="C3355" s="2"/>
    </row>
    <row r="3356" spans="2:3" x14ac:dyDescent="0.2">
      <c r="B3356" s="58"/>
      <c r="C3356" s="2"/>
    </row>
    <row r="3357" spans="2:3" x14ac:dyDescent="0.2">
      <c r="B3357" s="58"/>
      <c r="C3357" s="2"/>
    </row>
    <row r="3358" spans="2:3" x14ac:dyDescent="0.2">
      <c r="B3358" s="58"/>
      <c r="C3358" s="2"/>
    </row>
    <row r="3359" spans="2:3" x14ac:dyDescent="0.2">
      <c r="B3359" s="58"/>
      <c r="C3359" s="2"/>
    </row>
    <row r="3360" spans="2:3" x14ac:dyDescent="0.2">
      <c r="B3360" s="58"/>
      <c r="C3360" s="2"/>
    </row>
    <row r="3361" spans="2:3" x14ac:dyDescent="0.2">
      <c r="B3361" s="58"/>
      <c r="C3361" s="2"/>
    </row>
    <row r="3362" spans="2:3" x14ac:dyDescent="0.2">
      <c r="B3362" s="58"/>
      <c r="C3362" s="2"/>
    </row>
    <row r="3363" spans="2:3" x14ac:dyDescent="0.2">
      <c r="B3363" s="58"/>
      <c r="C3363" s="2"/>
    </row>
    <row r="3364" spans="2:3" x14ac:dyDescent="0.2">
      <c r="B3364" s="58"/>
      <c r="C3364" s="2"/>
    </row>
    <row r="3365" spans="2:3" x14ac:dyDescent="0.2">
      <c r="B3365" s="58"/>
      <c r="C3365" s="2"/>
    </row>
    <row r="3366" spans="2:3" x14ac:dyDescent="0.2">
      <c r="B3366" s="58"/>
      <c r="C3366" s="2"/>
    </row>
    <row r="3367" spans="2:3" x14ac:dyDescent="0.2">
      <c r="B3367" s="58"/>
      <c r="C3367" s="2"/>
    </row>
    <row r="3368" spans="2:3" x14ac:dyDescent="0.2">
      <c r="B3368" s="58"/>
      <c r="C3368" s="2"/>
    </row>
    <row r="3369" spans="2:3" x14ac:dyDescent="0.2">
      <c r="B3369" s="58"/>
      <c r="C3369" s="2"/>
    </row>
    <row r="3370" spans="2:3" x14ac:dyDescent="0.2">
      <c r="B3370" s="58"/>
      <c r="C3370" s="2"/>
    </row>
    <row r="3371" spans="2:3" x14ac:dyDescent="0.2">
      <c r="B3371" s="58"/>
      <c r="C3371" s="2"/>
    </row>
    <row r="3372" spans="2:3" x14ac:dyDescent="0.2">
      <c r="B3372" s="58"/>
      <c r="C3372" s="2"/>
    </row>
    <row r="3373" spans="2:3" x14ac:dyDescent="0.2">
      <c r="B3373" s="58"/>
      <c r="C3373" s="2"/>
    </row>
    <row r="3374" spans="2:3" x14ac:dyDescent="0.2">
      <c r="B3374" s="58"/>
      <c r="C3374" s="2"/>
    </row>
    <row r="3375" spans="2:3" x14ac:dyDescent="0.2">
      <c r="B3375" s="58"/>
      <c r="C3375" s="2"/>
    </row>
    <row r="3376" spans="2:3" x14ac:dyDescent="0.2">
      <c r="B3376" s="58"/>
      <c r="C3376" s="2"/>
    </row>
    <row r="3377" spans="2:3" x14ac:dyDescent="0.2">
      <c r="B3377" s="58"/>
      <c r="C3377" s="2"/>
    </row>
    <row r="3378" spans="2:3" x14ac:dyDescent="0.2">
      <c r="B3378" s="58"/>
      <c r="C3378" s="2"/>
    </row>
    <row r="3379" spans="2:3" x14ac:dyDescent="0.2">
      <c r="B3379" s="58"/>
      <c r="C3379" s="2"/>
    </row>
    <row r="3380" spans="2:3" x14ac:dyDescent="0.2">
      <c r="B3380" s="58"/>
      <c r="C3380" s="2"/>
    </row>
    <row r="3381" spans="2:3" x14ac:dyDescent="0.2">
      <c r="B3381" s="58"/>
      <c r="C3381" s="2"/>
    </row>
    <row r="3382" spans="2:3" x14ac:dyDescent="0.2">
      <c r="B3382" s="58"/>
      <c r="C3382" s="2"/>
    </row>
    <row r="3383" spans="2:3" x14ac:dyDescent="0.2">
      <c r="B3383" s="58"/>
      <c r="C3383" s="2"/>
    </row>
    <row r="3384" spans="2:3" x14ac:dyDescent="0.2">
      <c r="B3384" s="58"/>
      <c r="C3384" s="2"/>
    </row>
    <row r="3385" spans="2:3" x14ac:dyDescent="0.2">
      <c r="B3385" s="58"/>
      <c r="C3385" s="2"/>
    </row>
    <row r="3386" spans="2:3" x14ac:dyDescent="0.2">
      <c r="B3386" s="58"/>
      <c r="C3386" s="2"/>
    </row>
    <row r="3387" spans="2:3" x14ac:dyDescent="0.2">
      <c r="B3387" s="58"/>
      <c r="C3387" s="2"/>
    </row>
    <row r="3388" spans="2:3" x14ac:dyDescent="0.2">
      <c r="B3388" s="58"/>
      <c r="C3388" s="2"/>
    </row>
    <row r="3389" spans="2:3" x14ac:dyDescent="0.2">
      <c r="B3389" s="58"/>
      <c r="C3389" s="2"/>
    </row>
    <row r="3390" spans="2:3" x14ac:dyDescent="0.2">
      <c r="B3390" s="58"/>
      <c r="C3390" s="2"/>
    </row>
    <row r="3391" spans="2:3" x14ac:dyDescent="0.2">
      <c r="B3391" s="58"/>
      <c r="C3391" s="2"/>
    </row>
    <row r="3392" spans="2:3" x14ac:dyDescent="0.2">
      <c r="B3392" s="58"/>
      <c r="C3392" s="2"/>
    </row>
    <row r="3393" spans="2:3" x14ac:dyDescent="0.2">
      <c r="B3393" s="58"/>
      <c r="C3393" s="2"/>
    </row>
    <row r="3394" spans="2:3" x14ac:dyDescent="0.2">
      <c r="B3394" s="58"/>
      <c r="C3394" s="2"/>
    </row>
    <row r="3395" spans="2:3" x14ac:dyDescent="0.2">
      <c r="B3395" s="58"/>
      <c r="C3395" s="2"/>
    </row>
    <row r="3396" spans="2:3" x14ac:dyDescent="0.2">
      <c r="B3396" s="58"/>
      <c r="C3396" s="2"/>
    </row>
    <row r="3397" spans="2:3" x14ac:dyDescent="0.2">
      <c r="B3397" s="58"/>
      <c r="C3397" s="2"/>
    </row>
    <row r="3398" spans="2:3" x14ac:dyDescent="0.2">
      <c r="B3398" s="58"/>
      <c r="C3398" s="2"/>
    </row>
    <row r="3399" spans="2:3" x14ac:dyDescent="0.2">
      <c r="B3399" s="58"/>
      <c r="C3399" s="2"/>
    </row>
    <row r="3400" spans="2:3" x14ac:dyDescent="0.2">
      <c r="B3400" s="58"/>
      <c r="C3400" s="2"/>
    </row>
    <row r="3401" spans="2:3" x14ac:dyDescent="0.2">
      <c r="B3401" s="58"/>
      <c r="C3401" s="2"/>
    </row>
    <row r="3402" spans="2:3" x14ac:dyDescent="0.2">
      <c r="B3402" s="58"/>
      <c r="C3402" s="2"/>
    </row>
    <row r="3403" spans="2:3" x14ac:dyDescent="0.2">
      <c r="B3403" s="58"/>
      <c r="C3403" s="2"/>
    </row>
    <row r="3404" spans="2:3" x14ac:dyDescent="0.2">
      <c r="B3404" s="58"/>
      <c r="C3404" s="2"/>
    </row>
    <row r="3405" spans="2:3" x14ac:dyDescent="0.2">
      <c r="B3405" s="58"/>
      <c r="C3405" s="2"/>
    </row>
    <row r="3406" spans="2:3" x14ac:dyDescent="0.2">
      <c r="B3406" s="58"/>
      <c r="C3406" s="2"/>
    </row>
    <row r="3407" spans="2:3" x14ac:dyDescent="0.2">
      <c r="B3407" s="58"/>
      <c r="C3407" s="2"/>
    </row>
    <row r="3408" spans="2:3" x14ac:dyDescent="0.2">
      <c r="B3408" s="58"/>
      <c r="C3408" s="2"/>
    </row>
    <row r="3409" spans="2:3" x14ac:dyDescent="0.2">
      <c r="B3409" s="58"/>
      <c r="C3409" s="2"/>
    </row>
    <row r="3410" spans="2:3" x14ac:dyDescent="0.2">
      <c r="B3410" s="58"/>
      <c r="C3410" s="2"/>
    </row>
    <row r="3411" spans="2:3" x14ac:dyDescent="0.2">
      <c r="B3411" s="58"/>
      <c r="C3411" s="2"/>
    </row>
    <row r="3412" spans="2:3" x14ac:dyDescent="0.2">
      <c r="B3412" s="58"/>
      <c r="C3412" s="2"/>
    </row>
    <row r="3413" spans="2:3" x14ac:dyDescent="0.2">
      <c r="B3413" s="58"/>
      <c r="C3413" s="2"/>
    </row>
    <row r="3414" spans="2:3" x14ac:dyDescent="0.2">
      <c r="B3414" s="58"/>
      <c r="C3414" s="2"/>
    </row>
    <row r="3415" spans="2:3" x14ac:dyDescent="0.2">
      <c r="B3415" s="58"/>
      <c r="C3415" s="2"/>
    </row>
    <row r="3416" spans="2:3" x14ac:dyDescent="0.2">
      <c r="B3416" s="58"/>
      <c r="C3416" s="2"/>
    </row>
    <row r="3417" spans="2:3" x14ac:dyDescent="0.2">
      <c r="B3417" s="58"/>
      <c r="C3417" s="2"/>
    </row>
    <row r="3418" spans="2:3" x14ac:dyDescent="0.2">
      <c r="B3418" s="58"/>
      <c r="C3418" s="2"/>
    </row>
    <row r="3419" spans="2:3" x14ac:dyDescent="0.2">
      <c r="B3419" s="58"/>
      <c r="C3419" s="2"/>
    </row>
    <row r="3420" spans="2:3" x14ac:dyDescent="0.2">
      <c r="B3420" s="58"/>
      <c r="C3420" s="2"/>
    </row>
    <row r="3421" spans="2:3" x14ac:dyDescent="0.2">
      <c r="B3421" s="58"/>
      <c r="C3421" s="2"/>
    </row>
    <row r="3422" spans="2:3" x14ac:dyDescent="0.2">
      <c r="B3422" s="58"/>
      <c r="C3422" s="2"/>
    </row>
    <row r="3423" spans="2:3" x14ac:dyDescent="0.2">
      <c r="B3423" s="58"/>
      <c r="C3423" s="2"/>
    </row>
    <row r="3424" spans="2:3" x14ac:dyDescent="0.2">
      <c r="B3424" s="58"/>
      <c r="C3424" s="2"/>
    </row>
    <row r="3425" spans="2:3" x14ac:dyDescent="0.2">
      <c r="B3425" s="58"/>
      <c r="C3425" s="2"/>
    </row>
    <row r="3426" spans="2:3" x14ac:dyDescent="0.2">
      <c r="B3426" s="58"/>
      <c r="C3426" s="2"/>
    </row>
    <row r="3427" spans="2:3" x14ac:dyDescent="0.2">
      <c r="B3427" s="58"/>
      <c r="C3427" s="2"/>
    </row>
    <row r="3428" spans="2:3" x14ac:dyDescent="0.2">
      <c r="B3428" s="58"/>
      <c r="C3428" s="2"/>
    </row>
    <row r="3429" spans="2:3" x14ac:dyDescent="0.2">
      <c r="B3429" s="58"/>
      <c r="C3429" s="2"/>
    </row>
    <row r="3430" spans="2:3" x14ac:dyDescent="0.2">
      <c r="B3430" s="58"/>
      <c r="C3430" s="2"/>
    </row>
    <row r="3431" spans="2:3" x14ac:dyDescent="0.2">
      <c r="B3431" s="58"/>
      <c r="C3431" s="2"/>
    </row>
    <row r="3432" spans="2:3" x14ac:dyDescent="0.2">
      <c r="B3432" s="58"/>
      <c r="C3432" s="2"/>
    </row>
    <row r="3433" spans="2:3" x14ac:dyDescent="0.2">
      <c r="B3433" s="58"/>
      <c r="C3433" s="2"/>
    </row>
    <row r="3434" spans="2:3" x14ac:dyDescent="0.2">
      <c r="B3434" s="58"/>
      <c r="C3434" s="2"/>
    </row>
    <row r="3435" spans="2:3" x14ac:dyDescent="0.2">
      <c r="B3435" s="58"/>
      <c r="C3435" s="2"/>
    </row>
    <row r="3436" spans="2:3" x14ac:dyDescent="0.2">
      <c r="B3436" s="58"/>
      <c r="C3436" s="2"/>
    </row>
    <row r="3437" spans="2:3" x14ac:dyDescent="0.2">
      <c r="B3437" s="58"/>
      <c r="C3437" s="2"/>
    </row>
    <row r="3438" spans="2:3" x14ac:dyDescent="0.2">
      <c r="B3438" s="58"/>
      <c r="C3438" s="2"/>
    </row>
    <row r="3439" spans="2:3" x14ac:dyDescent="0.2">
      <c r="B3439" s="58"/>
      <c r="C3439" s="2"/>
    </row>
    <row r="3440" spans="2:3" x14ac:dyDescent="0.2">
      <c r="B3440" s="58"/>
      <c r="C3440" s="2"/>
    </row>
    <row r="3441" spans="2:3" x14ac:dyDescent="0.2">
      <c r="B3441" s="58"/>
      <c r="C3441" s="2"/>
    </row>
    <row r="3442" spans="2:3" x14ac:dyDescent="0.2">
      <c r="B3442" s="58"/>
      <c r="C3442" s="2"/>
    </row>
    <row r="3443" spans="2:3" x14ac:dyDescent="0.2">
      <c r="B3443" s="58"/>
      <c r="C3443" s="2"/>
    </row>
    <row r="3444" spans="2:3" x14ac:dyDescent="0.2">
      <c r="B3444" s="58"/>
      <c r="C3444" s="2"/>
    </row>
    <row r="3445" spans="2:3" x14ac:dyDescent="0.2">
      <c r="B3445" s="58"/>
      <c r="C3445" s="2"/>
    </row>
    <row r="3446" spans="2:3" x14ac:dyDescent="0.2">
      <c r="B3446" s="58"/>
      <c r="C3446" s="2"/>
    </row>
    <row r="3447" spans="2:3" x14ac:dyDescent="0.2">
      <c r="B3447" s="58"/>
      <c r="C3447" s="2"/>
    </row>
    <row r="3448" spans="2:3" x14ac:dyDescent="0.2">
      <c r="B3448" s="58"/>
      <c r="C3448" s="2"/>
    </row>
    <row r="3449" spans="2:3" x14ac:dyDescent="0.2">
      <c r="B3449" s="58"/>
      <c r="C3449" s="2"/>
    </row>
    <row r="3450" spans="2:3" x14ac:dyDescent="0.2">
      <c r="B3450" s="58"/>
      <c r="C3450" s="2"/>
    </row>
    <row r="3451" spans="2:3" x14ac:dyDescent="0.2">
      <c r="B3451" s="58"/>
      <c r="C3451" s="2"/>
    </row>
    <row r="3452" spans="2:3" x14ac:dyDescent="0.2">
      <c r="B3452" s="58"/>
      <c r="C3452" s="2"/>
    </row>
    <row r="3453" spans="2:3" x14ac:dyDescent="0.2">
      <c r="B3453" s="58"/>
      <c r="C3453" s="2"/>
    </row>
    <row r="3454" spans="2:3" x14ac:dyDescent="0.2">
      <c r="B3454" s="58"/>
      <c r="C3454" s="2"/>
    </row>
    <row r="3455" spans="2:3" x14ac:dyDescent="0.2">
      <c r="B3455" s="58"/>
      <c r="C3455" s="2"/>
    </row>
    <row r="3456" spans="2:3" x14ac:dyDescent="0.2">
      <c r="B3456" s="58"/>
      <c r="C3456" s="2"/>
    </row>
    <row r="3457" spans="2:3" x14ac:dyDescent="0.2">
      <c r="B3457" s="58"/>
      <c r="C3457" s="2"/>
    </row>
    <row r="3458" spans="2:3" x14ac:dyDescent="0.2">
      <c r="B3458" s="58"/>
      <c r="C3458" s="2"/>
    </row>
    <row r="3459" spans="2:3" x14ac:dyDescent="0.2">
      <c r="B3459" s="58"/>
      <c r="C3459" s="2"/>
    </row>
    <row r="3460" spans="2:3" x14ac:dyDescent="0.2">
      <c r="B3460" s="58"/>
      <c r="C3460" s="2"/>
    </row>
    <row r="3461" spans="2:3" x14ac:dyDescent="0.2">
      <c r="B3461" s="58"/>
      <c r="C3461" s="2"/>
    </row>
    <row r="3462" spans="2:3" x14ac:dyDescent="0.2">
      <c r="B3462" s="58"/>
      <c r="C3462" s="2"/>
    </row>
    <row r="3463" spans="2:3" x14ac:dyDescent="0.2">
      <c r="B3463" s="58"/>
      <c r="C3463" s="2"/>
    </row>
    <row r="3464" spans="2:3" x14ac:dyDescent="0.2">
      <c r="B3464" s="58"/>
      <c r="C3464" s="2"/>
    </row>
    <row r="3465" spans="2:3" x14ac:dyDescent="0.2">
      <c r="B3465" s="58"/>
      <c r="C3465" s="2"/>
    </row>
    <row r="3466" spans="2:3" x14ac:dyDescent="0.2">
      <c r="B3466" s="58"/>
      <c r="C3466" s="2"/>
    </row>
    <row r="3467" spans="2:3" x14ac:dyDescent="0.2">
      <c r="B3467" s="58"/>
      <c r="C3467" s="2"/>
    </row>
    <row r="3468" spans="2:3" x14ac:dyDescent="0.2">
      <c r="B3468" s="58"/>
      <c r="C3468" s="2"/>
    </row>
    <row r="3469" spans="2:3" x14ac:dyDescent="0.2">
      <c r="B3469" s="58"/>
      <c r="C3469" s="2"/>
    </row>
    <row r="3470" spans="2:3" x14ac:dyDescent="0.2">
      <c r="B3470" s="58"/>
      <c r="C3470" s="2"/>
    </row>
    <row r="3471" spans="2:3" x14ac:dyDescent="0.2">
      <c r="B3471" s="58"/>
      <c r="C3471" s="2"/>
    </row>
    <row r="3472" spans="2:3" x14ac:dyDescent="0.2">
      <c r="B3472" s="58"/>
      <c r="C3472" s="2"/>
    </row>
    <row r="3473" spans="2:3" x14ac:dyDescent="0.2">
      <c r="B3473" s="58"/>
      <c r="C3473" s="2"/>
    </row>
    <row r="3474" spans="2:3" x14ac:dyDescent="0.2">
      <c r="B3474" s="58"/>
      <c r="C3474" s="2"/>
    </row>
    <row r="3475" spans="2:3" x14ac:dyDescent="0.2">
      <c r="B3475" s="58"/>
      <c r="C3475" s="2"/>
    </row>
    <row r="3476" spans="2:3" x14ac:dyDescent="0.2">
      <c r="B3476" s="58"/>
      <c r="C3476" s="2"/>
    </row>
    <row r="3477" spans="2:3" x14ac:dyDescent="0.2">
      <c r="B3477" s="58"/>
      <c r="C3477" s="2"/>
    </row>
    <row r="3478" spans="2:3" x14ac:dyDescent="0.2">
      <c r="B3478" s="58"/>
      <c r="C3478" s="2"/>
    </row>
    <row r="3479" spans="2:3" x14ac:dyDescent="0.2">
      <c r="B3479" s="58"/>
      <c r="C3479" s="2"/>
    </row>
    <row r="3480" spans="2:3" x14ac:dyDescent="0.2">
      <c r="B3480" s="58"/>
      <c r="C3480" s="2"/>
    </row>
    <row r="3481" spans="2:3" x14ac:dyDescent="0.2">
      <c r="B3481" s="58"/>
      <c r="C3481" s="2"/>
    </row>
    <row r="3482" spans="2:3" x14ac:dyDescent="0.2">
      <c r="B3482" s="58"/>
      <c r="C3482" s="2"/>
    </row>
    <row r="3483" spans="2:3" x14ac:dyDescent="0.2">
      <c r="B3483" s="58"/>
      <c r="C3483" s="2"/>
    </row>
    <row r="3484" spans="2:3" x14ac:dyDescent="0.2">
      <c r="B3484" s="58"/>
      <c r="C3484" s="2"/>
    </row>
    <row r="3485" spans="2:3" x14ac:dyDescent="0.2">
      <c r="B3485" s="58"/>
      <c r="C3485" s="2"/>
    </row>
    <row r="3486" spans="2:3" x14ac:dyDescent="0.2">
      <c r="B3486" s="58"/>
      <c r="C3486" s="2"/>
    </row>
    <row r="3487" spans="2:3" x14ac:dyDescent="0.2">
      <c r="B3487" s="58"/>
      <c r="C3487" s="2"/>
    </row>
    <row r="3488" spans="2:3" x14ac:dyDescent="0.2">
      <c r="B3488" s="58"/>
      <c r="C3488" s="2"/>
    </row>
    <row r="3489" spans="2:3" x14ac:dyDescent="0.2">
      <c r="B3489" s="58"/>
      <c r="C3489" s="2"/>
    </row>
    <row r="3490" spans="2:3" x14ac:dyDescent="0.2">
      <c r="B3490" s="58"/>
      <c r="C3490" s="2"/>
    </row>
    <row r="3491" spans="2:3" x14ac:dyDescent="0.2">
      <c r="B3491" s="58"/>
      <c r="C3491" s="2"/>
    </row>
    <row r="3492" spans="2:3" x14ac:dyDescent="0.2">
      <c r="B3492" s="58"/>
      <c r="C3492" s="2"/>
    </row>
    <row r="3493" spans="2:3" x14ac:dyDescent="0.2">
      <c r="B3493" s="58"/>
      <c r="C3493" s="2"/>
    </row>
    <row r="3494" spans="2:3" x14ac:dyDescent="0.2">
      <c r="B3494" s="58"/>
      <c r="C3494" s="2"/>
    </row>
    <row r="3495" spans="2:3" x14ac:dyDescent="0.2">
      <c r="B3495" s="58"/>
      <c r="C3495" s="2"/>
    </row>
    <row r="3496" spans="2:3" x14ac:dyDescent="0.2">
      <c r="B3496" s="58"/>
      <c r="C3496" s="2"/>
    </row>
    <row r="3497" spans="2:3" x14ac:dyDescent="0.2">
      <c r="B3497" s="58"/>
      <c r="C3497" s="2"/>
    </row>
    <row r="3498" spans="2:3" x14ac:dyDescent="0.2">
      <c r="B3498" s="58"/>
      <c r="C3498" s="2"/>
    </row>
    <row r="3499" spans="2:3" x14ac:dyDescent="0.2">
      <c r="B3499" s="58"/>
      <c r="C3499" s="2"/>
    </row>
    <row r="3500" spans="2:3" x14ac:dyDescent="0.2">
      <c r="B3500" s="58"/>
      <c r="C3500" s="2"/>
    </row>
    <row r="3501" spans="2:3" x14ac:dyDescent="0.2">
      <c r="B3501" s="58"/>
      <c r="C3501" s="2"/>
    </row>
    <row r="3502" spans="2:3" x14ac:dyDescent="0.2">
      <c r="B3502" s="58"/>
      <c r="C3502" s="2"/>
    </row>
    <row r="3503" spans="2:3" x14ac:dyDescent="0.2">
      <c r="B3503" s="58"/>
      <c r="C3503" s="2"/>
    </row>
    <row r="3504" spans="2:3" x14ac:dyDescent="0.2">
      <c r="B3504" s="58"/>
      <c r="C3504" s="2"/>
    </row>
    <row r="3505" spans="2:3" x14ac:dyDescent="0.2">
      <c r="B3505" s="58"/>
      <c r="C3505" s="2"/>
    </row>
    <row r="3506" spans="2:3" x14ac:dyDescent="0.2">
      <c r="B3506" s="58"/>
      <c r="C3506" s="2"/>
    </row>
    <row r="3507" spans="2:3" x14ac:dyDescent="0.2">
      <c r="B3507" s="58"/>
      <c r="C3507" s="2"/>
    </row>
    <row r="3508" spans="2:3" x14ac:dyDescent="0.2">
      <c r="B3508" s="58"/>
      <c r="C3508" s="2"/>
    </row>
    <row r="3509" spans="2:3" x14ac:dyDescent="0.2">
      <c r="B3509" s="58"/>
      <c r="C3509" s="2"/>
    </row>
    <row r="3510" spans="2:3" x14ac:dyDescent="0.2">
      <c r="B3510" s="58"/>
      <c r="C3510" s="2"/>
    </row>
    <row r="3511" spans="2:3" x14ac:dyDescent="0.2">
      <c r="B3511" s="58"/>
      <c r="C3511" s="2"/>
    </row>
    <row r="3512" spans="2:3" x14ac:dyDescent="0.2">
      <c r="B3512" s="58"/>
      <c r="C3512" s="2"/>
    </row>
    <row r="3513" spans="2:3" x14ac:dyDescent="0.2">
      <c r="B3513" s="58"/>
      <c r="C3513" s="2"/>
    </row>
    <row r="3514" spans="2:3" x14ac:dyDescent="0.2">
      <c r="B3514" s="58"/>
      <c r="C3514" s="2"/>
    </row>
    <row r="3515" spans="2:3" x14ac:dyDescent="0.2">
      <c r="B3515" s="58"/>
      <c r="C3515" s="2"/>
    </row>
    <row r="3516" spans="2:3" x14ac:dyDescent="0.2">
      <c r="B3516" s="58"/>
      <c r="C3516" s="2"/>
    </row>
    <row r="3517" spans="2:3" x14ac:dyDescent="0.2">
      <c r="B3517" s="58"/>
      <c r="C3517" s="2"/>
    </row>
    <row r="3518" spans="2:3" x14ac:dyDescent="0.2">
      <c r="B3518" s="58"/>
      <c r="C3518" s="2"/>
    </row>
    <row r="3519" spans="2:3" x14ac:dyDescent="0.2">
      <c r="B3519" s="58"/>
      <c r="C3519" s="2"/>
    </row>
    <row r="3520" spans="2:3" x14ac:dyDescent="0.2">
      <c r="B3520" s="58"/>
      <c r="C3520" s="2"/>
    </row>
    <row r="3521" spans="2:3" x14ac:dyDescent="0.2">
      <c r="B3521" s="58"/>
      <c r="C3521" s="2"/>
    </row>
    <row r="3522" spans="2:3" x14ac:dyDescent="0.2">
      <c r="B3522" s="58"/>
      <c r="C3522" s="2"/>
    </row>
    <row r="3523" spans="2:3" x14ac:dyDescent="0.2">
      <c r="B3523" s="58"/>
      <c r="C3523" s="2"/>
    </row>
    <row r="3524" spans="2:3" x14ac:dyDescent="0.2">
      <c r="B3524" s="58"/>
      <c r="C3524" s="2"/>
    </row>
    <row r="3525" spans="2:3" x14ac:dyDescent="0.2">
      <c r="B3525" s="58"/>
      <c r="C3525" s="2"/>
    </row>
    <row r="3526" spans="2:3" x14ac:dyDescent="0.2">
      <c r="B3526" s="58"/>
      <c r="C3526" s="2"/>
    </row>
    <row r="3527" spans="2:3" x14ac:dyDescent="0.2">
      <c r="B3527" s="58"/>
      <c r="C3527" s="2"/>
    </row>
    <row r="3528" spans="2:3" x14ac:dyDescent="0.2">
      <c r="B3528" s="58"/>
      <c r="C3528" s="2"/>
    </row>
    <row r="3529" spans="2:3" x14ac:dyDescent="0.2">
      <c r="B3529" s="58"/>
      <c r="C3529" s="2"/>
    </row>
    <row r="3530" spans="2:3" x14ac:dyDescent="0.2">
      <c r="B3530" s="58"/>
      <c r="C3530" s="2"/>
    </row>
    <row r="3531" spans="2:3" x14ac:dyDescent="0.2">
      <c r="B3531" s="58"/>
      <c r="C3531" s="2"/>
    </row>
    <row r="3532" spans="2:3" x14ac:dyDescent="0.2">
      <c r="B3532" s="58"/>
      <c r="C3532" s="2"/>
    </row>
    <row r="3533" spans="2:3" x14ac:dyDescent="0.2">
      <c r="B3533" s="58"/>
      <c r="C3533" s="2"/>
    </row>
    <row r="3534" spans="2:3" x14ac:dyDescent="0.2">
      <c r="B3534" s="58"/>
      <c r="C3534" s="2"/>
    </row>
    <row r="3535" spans="2:3" x14ac:dyDescent="0.2">
      <c r="B3535" s="58"/>
      <c r="C3535" s="2"/>
    </row>
    <row r="3536" spans="2:3" x14ac:dyDescent="0.2">
      <c r="B3536" s="58"/>
      <c r="C3536" s="2"/>
    </row>
    <row r="3537" spans="2:3" x14ac:dyDescent="0.2">
      <c r="B3537" s="58"/>
      <c r="C3537" s="2"/>
    </row>
    <row r="3538" spans="2:3" x14ac:dyDescent="0.2">
      <c r="B3538" s="58"/>
      <c r="C3538" s="2"/>
    </row>
    <row r="3539" spans="2:3" x14ac:dyDescent="0.2">
      <c r="B3539" s="58"/>
      <c r="C3539" s="2"/>
    </row>
    <row r="3540" spans="2:3" x14ac:dyDescent="0.2">
      <c r="B3540" s="58"/>
      <c r="C3540" s="2"/>
    </row>
    <row r="3541" spans="2:3" x14ac:dyDescent="0.2">
      <c r="B3541" s="58"/>
      <c r="C3541" s="2"/>
    </row>
    <row r="3542" spans="2:3" x14ac:dyDescent="0.2">
      <c r="B3542" s="58"/>
      <c r="C3542" s="2"/>
    </row>
    <row r="3543" spans="2:3" x14ac:dyDescent="0.2">
      <c r="B3543" s="58"/>
      <c r="C3543" s="2"/>
    </row>
    <row r="3544" spans="2:3" x14ac:dyDescent="0.2">
      <c r="B3544" s="58"/>
      <c r="C3544" s="2"/>
    </row>
    <row r="3545" spans="2:3" x14ac:dyDescent="0.2">
      <c r="B3545" s="58"/>
      <c r="C3545" s="2"/>
    </row>
    <row r="3546" spans="2:3" x14ac:dyDescent="0.2">
      <c r="B3546" s="58"/>
      <c r="C3546" s="2"/>
    </row>
    <row r="3547" spans="2:3" x14ac:dyDescent="0.2">
      <c r="B3547" s="58"/>
      <c r="C3547" s="2"/>
    </row>
    <row r="3548" spans="2:3" x14ac:dyDescent="0.2">
      <c r="B3548" s="58"/>
      <c r="C3548" s="2"/>
    </row>
    <row r="3549" spans="2:3" x14ac:dyDescent="0.2">
      <c r="B3549" s="58"/>
      <c r="C3549" s="2"/>
    </row>
    <row r="3550" spans="2:3" x14ac:dyDescent="0.2">
      <c r="B3550" s="58"/>
      <c r="C3550" s="2"/>
    </row>
    <row r="3551" spans="2:3" x14ac:dyDescent="0.2">
      <c r="B3551" s="58"/>
      <c r="C3551" s="2"/>
    </row>
    <row r="3552" spans="2:3" x14ac:dyDescent="0.2">
      <c r="B3552" s="58"/>
      <c r="C3552" s="2"/>
    </row>
    <row r="3553" spans="2:3" x14ac:dyDescent="0.2">
      <c r="B3553" s="58"/>
      <c r="C3553" s="2"/>
    </row>
    <row r="3554" spans="2:3" x14ac:dyDescent="0.2">
      <c r="B3554" s="58"/>
      <c r="C3554" s="2"/>
    </row>
    <row r="3555" spans="2:3" x14ac:dyDescent="0.2">
      <c r="B3555" s="58"/>
      <c r="C3555" s="2"/>
    </row>
    <row r="3556" spans="2:3" x14ac:dyDescent="0.2">
      <c r="B3556" s="58"/>
      <c r="C3556" s="2"/>
    </row>
    <row r="3557" spans="2:3" x14ac:dyDescent="0.2">
      <c r="B3557" s="58"/>
      <c r="C3557" s="2"/>
    </row>
    <row r="3558" spans="2:3" x14ac:dyDescent="0.2">
      <c r="B3558" s="58"/>
      <c r="C3558" s="2"/>
    </row>
    <row r="3559" spans="2:3" x14ac:dyDescent="0.2">
      <c r="B3559" s="58"/>
      <c r="C3559" s="2"/>
    </row>
    <row r="3560" spans="2:3" x14ac:dyDescent="0.2">
      <c r="B3560" s="58"/>
      <c r="C3560" s="2"/>
    </row>
    <row r="3561" spans="2:3" x14ac:dyDescent="0.2">
      <c r="B3561" s="58"/>
      <c r="C3561" s="2"/>
    </row>
    <row r="3562" spans="2:3" x14ac:dyDescent="0.2">
      <c r="B3562" s="58"/>
      <c r="C3562" s="2"/>
    </row>
    <row r="3563" spans="2:3" x14ac:dyDescent="0.2">
      <c r="B3563" s="58"/>
      <c r="C3563" s="2"/>
    </row>
    <row r="3564" spans="2:3" x14ac:dyDescent="0.2">
      <c r="B3564" s="58"/>
      <c r="C3564" s="2"/>
    </row>
    <row r="3565" spans="2:3" x14ac:dyDescent="0.2">
      <c r="B3565" s="58"/>
      <c r="C3565" s="2"/>
    </row>
    <row r="3566" spans="2:3" x14ac:dyDescent="0.2">
      <c r="B3566" s="58"/>
      <c r="C3566" s="2"/>
    </row>
    <row r="3567" spans="2:3" x14ac:dyDescent="0.2">
      <c r="B3567" s="58"/>
      <c r="C3567" s="2"/>
    </row>
    <row r="3568" spans="2:3" x14ac:dyDescent="0.2">
      <c r="B3568" s="58"/>
      <c r="C3568" s="2"/>
    </row>
    <row r="3569" spans="2:3" x14ac:dyDescent="0.2">
      <c r="B3569" s="58"/>
      <c r="C3569" s="2"/>
    </row>
    <row r="3570" spans="2:3" x14ac:dyDescent="0.2">
      <c r="B3570" s="58"/>
      <c r="C3570" s="2"/>
    </row>
    <row r="3571" spans="2:3" x14ac:dyDescent="0.2">
      <c r="B3571" s="58"/>
      <c r="C3571" s="2"/>
    </row>
    <row r="3572" spans="2:3" x14ac:dyDescent="0.2">
      <c r="B3572" s="58"/>
      <c r="C3572" s="2"/>
    </row>
    <row r="3573" spans="2:3" x14ac:dyDescent="0.2">
      <c r="B3573" s="58"/>
      <c r="C3573" s="2"/>
    </row>
    <row r="3574" spans="2:3" x14ac:dyDescent="0.2">
      <c r="B3574" s="58"/>
      <c r="C3574" s="2"/>
    </row>
    <row r="3575" spans="2:3" x14ac:dyDescent="0.2">
      <c r="B3575" s="58"/>
      <c r="C3575" s="2"/>
    </row>
    <row r="3576" spans="2:3" x14ac:dyDescent="0.2">
      <c r="B3576" s="58"/>
      <c r="C3576" s="2"/>
    </row>
    <row r="3577" spans="2:3" x14ac:dyDescent="0.2">
      <c r="B3577" s="58"/>
      <c r="C3577" s="2"/>
    </row>
    <row r="3578" spans="2:3" x14ac:dyDescent="0.2">
      <c r="B3578" s="58"/>
      <c r="C3578" s="2"/>
    </row>
    <row r="3579" spans="2:3" x14ac:dyDescent="0.2">
      <c r="B3579" s="58"/>
      <c r="C3579" s="2"/>
    </row>
    <row r="3580" spans="2:3" x14ac:dyDescent="0.2">
      <c r="B3580" s="58"/>
      <c r="C3580" s="2"/>
    </row>
    <row r="3581" spans="2:3" x14ac:dyDescent="0.2">
      <c r="B3581" s="58"/>
      <c r="C3581" s="2"/>
    </row>
    <row r="3582" spans="2:3" x14ac:dyDescent="0.2">
      <c r="B3582" s="58"/>
      <c r="C3582" s="2"/>
    </row>
    <row r="3583" spans="2:3" x14ac:dyDescent="0.2">
      <c r="B3583" s="58"/>
      <c r="C3583" s="2"/>
    </row>
    <row r="3584" spans="2:3" x14ac:dyDescent="0.2">
      <c r="B3584" s="58"/>
      <c r="C3584" s="2"/>
    </row>
    <row r="3585" spans="2:3" x14ac:dyDescent="0.2">
      <c r="B3585" s="58"/>
      <c r="C3585" s="2"/>
    </row>
    <row r="3586" spans="2:3" x14ac:dyDescent="0.2">
      <c r="B3586" s="58"/>
      <c r="C3586" s="2"/>
    </row>
    <row r="3587" spans="2:3" x14ac:dyDescent="0.2">
      <c r="B3587" s="58"/>
      <c r="C3587" s="2"/>
    </row>
    <row r="3588" spans="2:3" x14ac:dyDescent="0.2">
      <c r="B3588" s="58"/>
      <c r="C3588" s="2"/>
    </row>
    <row r="3589" spans="2:3" x14ac:dyDescent="0.2">
      <c r="B3589" s="58"/>
      <c r="C3589" s="2"/>
    </row>
    <row r="3590" spans="2:3" x14ac:dyDescent="0.2">
      <c r="B3590" s="58"/>
      <c r="C3590" s="2"/>
    </row>
    <row r="3591" spans="2:3" x14ac:dyDescent="0.2">
      <c r="B3591" s="58"/>
      <c r="C3591" s="2"/>
    </row>
    <row r="3592" spans="2:3" x14ac:dyDescent="0.2">
      <c r="B3592" s="58"/>
      <c r="C3592" s="2"/>
    </row>
    <row r="3593" spans="2:3" x14ac:dyDescent="0.2">
      <c r="B3593" s="58"/>
      <c r="C3593" s="2"/>
    </row>
    <row r="3594" spans="2:3" x14ac:dyDescent="0.2">
      <c r="B3594" s="58"/>
      <c r="C3594" s="2"/>
    </row>
    <row r="3595" spans="2:3" x14ac:dyDescent="0.2">
      <c r="B3595" s="58"/>
      <c r="C3595" s="2"/>
    </row>
    <row r="3596" spans="2:3" x14ac:dyDescent="0.2">
      <c r="B3596" s="58"/>
      <c r="C3596" s="2"/>
    </row>
    <row r="3597" spans="2:3" x14ac:dyDescent="0.2">
      <c r="B3597" s="58"/>
      <c r="C3597" s="2"/>
    </row>
    <row r="3598" spans="2:3" x14ac:dyDescent="0.2">
      <c r="B3598" s="58"/>
      <c r="C3598" s="2"/>
    </row>
    <row r="3599" spans="2:3" x14ac:dyDescent="0.2">
      <c r="B3599" s="58"/>
      <c r="C3599" s="2"/>
    </row>
    <row r="3600" spans="2:3" x14ac:dyDescent="0.2">
      <c r="B3600" s="58"/>
      <c r="C3600" s="2"/>
    </row>
    <row r="3601" spans="2:3" x14ac:dyDescent="0.2">
      <c r="B3601" s="58"/>
      <c r="C3601" s="2"/>
    </row>
    <row r="3602" spans="2:3" x14ac:dyDescent="0.2">
      <c r="B3602" s="58"/>
      <c r="C3602" s="2"/>
    </row>
    <row r="3603" spans="2:3" x14ac:dyDescent="0.2">
      <c r="B3603" s="58"/>
      <c r="C3603" s="2"/>
    </row>
    <row r="3604" spans="2:3" x14ac:dyDescent="0.2">
      <c r="B3604" s="58"/>
      <c r="C3604" s="2"/>
    </row>
    <row r="3605" spans="2:3" x14ac:dyDescent="0.2">
      <c r="B3605" s="58"/>
      <c r="C3605" s="2"/>
    </row>
    <row r="3606" spans="2:3" x14ac:dyDescent="0.2">
      <c r="B3606" s="58"/>
      <c r="C3606" s="2"/>
    </row>
    <row r="3607" spans="2:3" x14ac:dyDescent="0.2">
      <c r="B3607" s="58"/>
      <c r="C3607" s="2"/>
    </row>
    <row r="3608" spans="2:3" x14ac:dyDescent="0.2">
      <c r="B3608" s="58"/>
      <c r="C3608" s="2"/>
    </row>
    <row r="3609" spans="2:3" x14ac:dyDescent="0.2">
      <c r="B3609" s="58"/>
      <c r="C3609" s="2"/>
    </row>
    <row r="3610" spans="2:3" x14ac:dyDescent="0.2">
      <c r="B3610" s="58"/>
      <c r="C3610" s="2"/>
    </row>
    <row r="3611" spans="2:3" x14ac:dyDescent="0.2">
      <c r="B3611" s="58"/>
      <c r="C3611" s="2"/>
    </row>
    <row r="3612" spans="2:3" x14ac:dyDescent="0.2">
      <c r="B3612" s="58"/>
      <c r="C3612" s="2"/>
    </row>
    <row r="3613" spans="2:3" x14ac:dyDescent="0.2">
      <c r="B3613" s="58"/>
      <c r="C3613" s="2"/>
    </row>
    <row r="3614" spans="2:3" x14ac:dyDescent="0.2">
      <c r="B3614" s="58"/>
      <c r="C3614" s="2"/>
    </row>
    <row r="3615" spans="2:3" x14ac:dyDescent="0.2">
      <c r="B3615" s="58"/>
      <c r="C3615" s="2"/>
    </row>
    <row r="3616" spans="2:3" x14ac:dyDescent="0.2">
      <c r="B3616" s="58"/>
      <c r="C3616" s="2"/>
    </row>
    <row r="3617" spans="2:3" x14ac:dyDescent="0.2">
      <c r="B3617" s="58"/>
      <c r="C3617" s="2"/>
    </row>
    <row r="3618" spans="2:3" x14ac:dyDescent="0.2">
      <c r="B3618" s="58"/>
      <c r="C3618" s="2"/>
    </row>
    <row r="3619" spans="2:3" x14ac:dyDescent="0.2">
      <c r="B3619" s="58"/>
      <c r="C3619" s="2"/>
    </row>
    <row r="3620" spans="2:3" x14ac:dyDescent="0.2">
      <c r="B3620" s="58"/>
      <c r="C3620" s="2"/>
    </row>
    <row r="3621" spans="2:3" x14ac:dyDescent="0.2">
      <c r="B3621" s="58"/>
      <c r="C3621" s="2"/>
    </row>
    <row r="3622" spans="2:3" x14ac:dyDescent="0.2">
      <c r="B3622" s="58"/>
      <c r="C3622" s="2"/>
    </row>
    <row r="3623" spans="2:3" x14ac:dyDescent="0.2">
      <c r="B3623" s="58"/>
      <c r="C3623" s="2"/>
    </row>
    <row r="3624" spans="2:3" x14ac:dyDescent="0.2">
      <c r="B3624" s="58"/>
      <c r="C3624" s="2"/>
    </row>
    <row r="3625" spans="2:3" x14ac:dyDescent="0.2">
      <c r="B3625" s="58"/>
      <c r="C3625" s="2"/>
    </row>
    <row r="3626" spans="2:3" x14ac:dyDescent="0.2">
      <c r="B3626" s="58"/>
      <c r="C3626" s="2"/>
    </row>
    <row r="3627" spans="2:3" x14ac:dyDescent="0.2">
      <c r="B3627" s="58"/>
      <c r="C3627" s="2"/>
    </row>
    <row r="3628" spans="2:3" x14ac:dyDescent="0.2">
      <c r="B3628" s="58"/>
      <c r="C3628" s="2"/>
    </row>
    <row r="3629" spans="2:3" x14ac:dyDescent="0.2">
      <c r="B3629" s="58"/>
      <c r="C3629" s="2"/>
    </row>
    <row r="3630" spans="2:3" x14ac:dyDescent="0.2">
      <c r="B3630" s="58"/>
      <c r="C3630" s="2"/>
    </row>
    <row r="3631" spans="2:3" x14ac:dyDescent="0.2">
      <c r="B3631" s="58"/>
      <c r="C3631" s="2"/>
    </row>
    <row r="3632" spans="2:3" x14ac:dyDescent="0.2">
      <c r="B3632" s="58"/>
      <c r="C3632" s="2"/>
    </row>
    <row r="3633" spans="2:3" x14ac:dyDescent="0.2">
      <c r="B3633" s="58"/>
      <c r="C3633" s="2"/>
    </row>
    <row r="3634" spans="2:3" x14ac:dyDescent="0.2">
      <c r="B3634" s="58"/>
      <c r="C3634" s="2"/>
    </row>
    <row r="3635" spans="2:3" x14ac:dyDescent="0.2">
      <c r="B3635" s="58"/>
      <c r="C3635" s="2"/>
    </row>
    <row r="3636" spans="2:3" x14ac:dyDescent="0.2">
      <c r="B3636" s="58"/>
      <c r="C3636" s="2"/>
    </row>
    <row r="3637" spans="2:3" x14ac:dyDescent="0.2">
      <c r="B3637" s="58"/>
      <c r="C3637" s="2"/>
    </row>
    <row r="3638" spans="2:3" x14ac:dyDescent="0.2">
      <c r="B3638" s="58"/>
      <c r="C3638" s="2"/>
    </row>
    <row r="3639" spans="2:3" x14ac:dyDescent="0.2">
      <c r="B3639" s="58"/>
      <c r="C3639" s="2"/>
    </row>
    <row r="3640" spans="2:3" x14ac:dyDescent="0.2">
      <c r="B3640" s="58"/>
      <c r="C3640" s="2"/>
    </row>
    <row r="3641" spans="2:3" x14ac:dyDescent="0.2">
      <c r="B3641" s="58"/>
      <c r="C3641" s="2"/>
    </row>
    <row r="3642" spans="2:3" x14ac:dyDescent="0.2">
      <c r="B3642" s="58"/>
      <c r="C3642" s="2"/>
    </row>
    <row r="3643" spans="2:3" x14ac:dyDescent="0.2">
      <c r="B3643" s="58"/>
      <c r="C3643" s="2"/>
    </row>
    <row r="3644" spans="2:3" x14ac:dyDescent="0.2">
      <c r="B3644" s="58"/>
      <c r="C3644" s="2"/>
    </row>
    <row r="3645" spans="2:3" x14ac:dyDescent="0.2">
      <c r="B3645" s="58"/>
      <c r="C3645" s="2"/>
    </row>
    <row r="3646" spans="2:3" x14ac:dyDescent="0.2">
      <c r="B3646" s="58"/>
      <c r="C3646" s="2"/>
    </row>
    <row r="3647" spans="2:3" x14ac:dyDescent="0.2">
      <c r="B3647" s="58"/>
      <c r="C3647" s="2"/>
    </row>
    <row r="3648" spans="2:3" x14ac:dyDescent="0.2">
      <c r="B3648" s="58"/>
      <c r="C3648" s="2"/>
    </row>
    <row r="3649" spans="2:3" x14ac:dyDescent="0.2">
      <c r="B3649" s="58"/>
      <c r="C3649" s="2"/>
    </row>
    <row r="3650" spans="2:3" x14ac:dyDescent="0.2">
      <c r="B3650" s="58"/>
      <c r="C3650" s="2"/>
    </row>
    <row r="3651" spans="2:3" x14ac:dyDescent="0.2">
      <c r="B3651" s="58"/>
      <c r="C3651" s="2"/>
    </row>
    <row r="3652" spans="2:3" x14ac:dyDescent="0.2">
      <c r="B3652" s="58"/>
      <c r="C3652" s="2"/>
    </row>
    <row r="3653" spans="2:3" x14ac:dyDescent="0.2">
      <c r="B3653" s="58"/>
      <c r="C3653" s="2"/>
    </row>
    <row r="3654" spans="2:3" x14ac:dyDescent="0.2">
      <c r="B3654" s="58"/>
      <c r="C3654" s="2"/>
    </row>
    <row r="3655" spans="2:3" x14ac:dyDescent="0.2">
      <c r="B3655" s="58"/>
      <c r="C3655" s="2"/>
    </row>
    <row r="3656" spans="2:3" x14ac:dyDescent="0.2">
      <c r="B3656" s="58"/>
      <c r="C3656" s="2"/>
    </row>
    <row r="3657" spans="2:3" x14ac:dyDescent="0.2">
      <c r="B3657" s="58"/>
      <c r="C3657" s="2"/>
    </row>
    <row r="3658" spans="2:3" x14ac:dyDescent="0.2">
      <c r="B3658" s="58"/>
      <c r="C3658" s="2"/>
    </row>
    <row r="3659" spans="2:3" x14ac:dyDescent="0.2">
      <c r="B3659" s="58"/>
      <c r="C3659" s="2"/>
    </row>
    <row r="3660" spans="2:3" x14ac:dyDescent="0.2">
      <c r="B3660" s="58"/>
      <c r="C3660" s="2"/>
    </row>
    <row r="3661" spans="2:3" x14ac:dyDescent="0.2">
      <c r="B3661" s="58"/>
      <c r="C3661" s="2"/>
    </row>
    <row r="3662" spans="2:3" x14ac:dyDescent="0.2">
      <c r="B3662" s="58"/>
      <c r="C3662" s="2"/>
    </row>
    <row r="3663" spans="2:3" x14ac:dyDescent="0.2">
      <c r="B3663" s="58"/>
      <c r="C3663" s="2"/>
    </row>
    <row r="3664" spans="2:3" x14ac:dyDescent="0.2">
      <c r="B3664" s="58"/>
      <c r="C3664" s="2"/>
    </row>
    <row r="3665" spans="2:3" x14ac:dyDescent="0.2">
      <c r="B3665" s="58"/>
      <c r="C3665" s="2"/>
    </row>
    <row r="3666" spans="2:3" x14ac:dyDescent="0.2">
      <c r="B3666" s="58"/>
      <c r="C3666" s="2"/>
    </row>
    <row r="3667" spans="2:3" x14ac:dyDescent="0.2">
      <c r="B3667" s="58"/>
      <c r="C3667" s="2"/>
    </row>
    <row r="3668" spans="2:3" x14ac:dyDescent="0.2">
      <c r="B3668" s="58"/>
      <c r="C3668" s="2"/>
    </row>
    <row r="3669" spans="2:3" x14ac:dyDescent="0.2">
      <c r="B3669" s="58"/>
      <c r="C3669" s="2"/>
    </row>
    <row r="3670" spans="2:3" x14ac:dyDescent="0.2">
      <c r="B3670" s="58"/>
      <c r="C3670" s="2"/>
    </row>
    <row r="3671" spans="2:3" x14ac:dyDescent="0.2">
      <c r="B3671" s="58"/>
      <c r="C3671" s="2"/>
    </row>
    <row r="3672" spans="2:3" x14ac:dyDescent="0.2">
      <c r="B3672" s="58"/>
      <c r="C3672" s="2"/>
    </row>
    <row r="3673" spans="2:3" x14ac:dyDescent="0.2">
      <c r="B3673" s="58"/>
      <c r="C3673" s="2"/>
    </row>
    <row r="3674" spans="2:3" x14ac:dyDescent="0.2">
      <c r="B3674" s="58"/>
      <c r="C3674" s="2"/>
    </row>
    <row r="3675" spans="2:3" x14ac:dyDescent="0.2">
      <c r="B3675" s="58"/>
      <c r="C3675" s="2"/>
    </row>
    <row r="3676" spans="2:3" x14ac:dyDescent="0.2">
      <c r="B3676" s="58"/>
      <c r="C3676" s="2"/>
    </row>
    <row r="3677" spans="2:3" x14ac:dyDescent="0.2">
      <c r="B3677" s="58"/>
      <c r="C3677" s="2"/>
    </row>
    <row r="3678" spans="2:3" x14ac:dyDescent="0.2">
      <c r="B3678" s="58"/>
      <c r="C3678" s="2"/>
    </row>
    <row r="3679" spans="2:3" x14ac:dyDescent="0.2">
      <c r="B3679" s="58"/>
      <c r="C3679" s="2"/>
    </row>
    <row r="3680" spans="2:3" x14ac:dyDescent="0.2">
      <c r="B3680" s="58"/>
      <c r="C3680" s="2"/>
    </row>
    <row r="3681" spans="2:3" x14ac:dyDescent="0.2">
      <c r="B3681" s="58"/>
      <c r="C3681" s="2"/>
    </row>
    <row r="3682" spans="2:3" x14ac:dyDescent="0.2">
      <c r="B3682" s="58"/>
      <c r="C3682" s="2"/>
    </row>
    <row r="3683" spans="2:3" x14ac:dyDescent="0.2">
      <c r="B3683" s="58"/>
      <c r="C3683" s="2"/>
    </row>
    <row r="3684" spans="2:3" x14ac:dyDescent="0.2">
      <c r="B3684" s="58"/>
      <c r="C3684" s="2"/>
    </row>
    <row r="3685" spans="2:3" x14ac:dyDescent="0.2">
      <c r="B3685" s="58"/>
      <c r="C3685" s="2"/>
    </row>
    <row r="3686" spans="2:3" x14ac:dyDescent="0.2">
      <c r="B3686" s="58"/>
      <c r="C3686" s="2"/>
    </row>
    <row r="3687" spans="2:3" x14ac:dyDescent="0.2">
      <c r="B3687" s="58"/>
      <c r="C3687" s="2"/>
    </row>
    <row r="3688" spans="2:3" x14ac:dyDescent="0.2">
      <c r="B3688" s="58"/>
      <c r="C3688" s="2"/>
    </row>
    <row r="3689" spans="2:3" x14ac:dyDescent="0.2">
      <c r="B3689" s="58"/>
      <c r="C3689" s="2"/>
    </row>
    <row r="3690" spans="2:3" x14ac:dyDescent="0.2">
      <c r="B3690" s="58"/>
      <c r="C3690" s="2"/>
    </row>
    <row r="3691" spans="2:3" x14ac:dyDescent="0.2">
      <c r="B3691" s="58"/>
      <c r="C3691" s="2"/>
    </row>
    <row r="3692" spans="2:3" x14ac:dyDescent="0.2">
      <c r="B3692" s="58"/>
      <c r="C3692" s="2"/>
    </row>
    <row r="3693" spans="2:3" x14ac:dyDescent="0.2">
      <c r="B3693" s="58"/>
      <c r="C3693" s="2"/>
    </row>
    <row r="3694" spans="2:3" x14ac:dyDescent="0.2">
      <c r="B3694" s="58"/>
      <c r="C3694" s="2"/>
    </row>
    <row r="3695" spans="2:3" x14ac:dyDescent="0.2">
      <c r="B3695" s="58"/>
      <c r="C3695" s="2"/>
    </row>
    <row r="3696" spans="2:3" x14ac:dyDescent="0.2">
      <c r="B3696" s="58"/>
      <c r="C3696" s="2"/>
    </row>
    <row r="3697" spans="2:3" x14ac:dyDescent="0.2">
      <c r="B3697" s="58"/>
      <c r="C3697" s="2"/>
    </row>
    <row r="3698" spans="2:3" x14ac:dyDescent="0.2">
      <c r="B3698" s="58"/>
      <c r="C3698" s="2"/>
    </row>
    <row r="3699" spans="2:3" x14ac:dyDescent="0.2">
      <c r="B3699" s="58"/>
      <c r="C3699" s="2"/>
    </row>
    <row r="3700" spans="2:3" x14ac:dyDescent="0.2">
      <c r="B3700" s="58"/>
      <c r="C3700" s="2"/>
    </row>
    <row r="3701" spans="2:3" x14ac:dyDescent="0.2">
      <c r="B3701" s="58"/>
      <c r="C3701" s="2"/>
    </row>
    <row r="3702" spans="2:3" x14ac:dyDescent="0.2">
      <c r="B3702" s="58"/>
      <c r="C3702" s="2"/>
    </row>
    <row r="3703" spans="2:3" x14ac:dyDescent="0.2">
      <c r="B3703" s="58"/>
      <c r="C3703" s="2"/>
    </row>
    <row r="3704" spans="2:3" x14ac:dyDescent="0.2">
      <c r="B3704" s="58"/>
      <c r="C3704" s="2"/>
    </row>
    <row r="3705" spans="2:3" x14ac:dyDescent="0.2">
      <c r="B3705" s="58"/>
      <c r="C3705" s="2"/>
    </row>
    <row r="3706" spans="2:3" x14ac:dyDescent="0.2">
      <c r="B3706" s="58"/>
      <c r="C3706" s="2"/>
    </row>
    <row r="3707" spans="2:3" x14ac:dyDescent="0.2">
      <c r="B3707" s="58"/>
      <c r="C3707" s="2"/>
    </row>
    <row r="3708" spans="2:3" x14ac:dyDescent="0.2">
      <c r="B3708" s="58"/>
      <c r="C3708" s="2"/>
    </row>
    <row r="3709" spans="2:3" x14ac:dyDescent="0.2">
      <c r="B3709" s="58"/>
      <c r="C3709" s="2"/>
    </row>
    <row r="3710" spans="2:3" x14ac:dyDescent="0.2">
      <c r="B3710" s="58"/>
      <c r="C3710" s="2"/>
    </row>
    <row r="3711" spans="2:3" x14ac:dyDescent="0.2">
      <c r="B3711" s="58"/>
      <c r="C3711" s="2"/>
    </row>
    <row r="3712" spans="2:3" x14ac:dyDescent="0.2">
      <c r="B3712" s="58"/>
      <c r="C3712" s="2"/>
    </row>
    <row r="3713" spans="2:3" x14ac:dyDescent="0.2">
      <c r="B3713" s="58"/>
      <c r="C3713" s="2"/>
    </row>
    <row r="3714" spans="2:3" x14ac:dyDescent="0.2">
      <c r="B3714" s="58"/>
      <c r="C3714" s="2"/>
    </row>
    <row r="3715" spans="2:3" x14ac:dyDescent="0.2">
      <c r="B3715" s="58"/>
      <c r="C3715" s="2"/>
    </row>
    <row r="3716" spans="2:3" x14ac:dyDescent="0.2">
      <c r="B3716" s="58"/>
      <c r="C3716" s="2"/>
    </row>
    <row r="3717" spans="2:3" x14ac:dyDescent="0.2">
      <c r="B3717" s="58"/>
      <c r="C3717" s="2"/>
    </row>
    <row r="3718" spans="2:3" x14ac:dyDescent="0.2">
      <c r="B3718" s="58"/>
      <c r="C3718" s="2"/>
    </row>
    <row r="3719" spans="2:3" x14ac:dyDescent="0.2">
      <c r="B3719" s="58"/>
      <c r="C3719" s="2"/>
    </row>
    <row r="3720" spans="2:3" x14ac:dyDescent="0.2">
      <c r="B3720" s="58"/>
      <c r="C3720" s="2"/>
    </row>
    <row r="3721" spans="2:3" x14ac:dyDescent="0.2">
      <c r="B3721" s="58"/>
      <c r="C3721" s="2"/>
    </row>
    <row r="3722" spans="2:3" x14ac:dyDescent="0.2">
      <c r="B3722" s="58"/>
      <c r="C3722" s="2"/>
    </row>
    <row r="3723" spans="2:3" x14ac:dyDescent="0.2">
      <c r="B3723" s="58"/>
      <c r="C3723" s="2"/>
    </row>
    <row r="3724" spans="2:3" x14ac:dyDescent="0.2">
      <c r="B3724" s="58"/>
      <c r="C3724" s="2"/>
    </row>
    <row r="3725" spans="2:3" x14ac:dyDescent="0.2">
      <c r="B3725" s="58"/>
      <c r="C3725" s="2"/>
    </row>
    <row r="3726" spans="2:3" x14ac:dyDescent="0.2">
      <c r="B3726" s="58"/>
      <c r="C3726" s="2"/>
    </row>
    <row r="3727" spans="2:3" x14ac:dyDescent="0.2">
      <c r="B3727" s="58"/>
      <c r="C3727" s="2"/>
    </row>
    <row r="3728" spans="2:3" x14ac:dyDescent="0.2">
      <c r="B3728" s="58"/>
      <c r="C3728" s="2"/>
    </row>
    <row r="3729" spans="2:3" x14ac:dyDescent="0.2">
      <c r="B3729" s="58"/>
      <c r="C3729" s="2"/>
    </row>
    <row r="3730" spans="2:3" x14ac:dyDescent="0.2">
      <c r="B3730" s="58"/>
      <c r="C3730" s="2"/>
    </row>
    <row r="3731" spans="2:3" x14ac:dyDescent="0.2">
      <c r="B3731" s="58"/>
      <c r="C3731" s="2"/>
    </row>
    <row r="3732" spans="2:3" x14ac:dyDescent="0.2">
      <c r="B3732" s="58"/>
      <c r="C3732" s="2"/>
    </row>
    <row r="3733" spans="2:3" x14ac:dyDescent="0.2">
      <c r="B3733" s="58"/>
      <c r="C3733" s="2"/>
    </row>
    <row r="3734" spans="2:3" x14ac:dyDescent="0.2">
      <c r="B3734" s="58"/>
      <c r="C3734" s="2"/>
    </row>
    <row r="3735" spans="2:3" x14ac:dyDescent="0.2">
      <c r="B3735" s="58"/>
      <c r="C3735" s="2"/>
    </row>
    <row r="3736" spans="2:3" x14ac:dyDescent="0.2">
      <c r="B3736" s="58"/>
      <c r="C3736" s="2"/>
    </row>
    <row r="3737" spans="2:3" x14ac:dyDescent="0.2">
      <c r="B3737" s="58"/>
      <c r="C3737" s="2"/>
    </row>
    <row r="3738" spans="2:3" x14ac:dyDescent="0.2">
      <c r="B3738" s="58"/>
      <c r="C3738" s="2"/>
    </row>
    <row r="3739" spans="2:3" x14ac:dyDescent="0.2">
      <c r="B3739" s="58"/>
      <c r="C3739" s="2"/>
    </row>
    <row r="3740" spans="2:3" x14ac:dyDescent="0.2">
      <c r="B3740" s="58"/>
      <c r="C3740" s="2"/>
    </row>
    <row r="3741" spans="2:3" x14ac:dyDescent="0.2">
      <c r="B3741" s="58"/>
      <c r="C3741" s="2"/>
    </row>
    <row r="3742" spans="2:3" x14ac:dyDescent="0.2">
      <c r="B3742" s="58"/>
      <c r="C3742" s="2"/>
    </row>
    <row r="3743" spans="2:3" x14ac:dyDescent="0.2">
      <c r="B3743" s="58"/>
      <c r="C3743" s="2"/>
    </row>
    <row r="3744" spans="2:3" x14ac:dyDescent="0.2">
      <c r="B3744" s="58"/>
      <c r="C3744" s="2"/>
    </row>
    <row r="3745" spans="2:3" x14ac:dyDescent="0.2">
      <c r="B3745" s="58"/>
      <c r="C3745" s="2"/>
    </row>
    <row r="3746" spans="2:3" x14ac:dyDescent="0.2">
      <c r="B3746" s="58"/>
      <c r="C3746" s="2"/>
    </row>
    <row r="3747" spans="2:3" x14ac:dyDescent="0.2">
      <c r="B3747" s="58"/>
      <c r="C3747" s="2"/>
    </row>
    <row r="3748" spans="2:3" x14ac:dyDescent="0.2">
      <c r="B3748" s="58"/>
      <c r="C3748" s="2"/>
    </row>
    <row r="3749" spans="2:3" x14ac:dyDescent="0.2">
      <c r="B3749" s="58"/>
      <c r="C3749" s="2"/>
    </row>
    <row r="3750" spans="2:3" x14ac:dyDescent="0.2">
      <c r="B3750" s="58"/>
      <c r="C3750" s="2"/>
    </row>
    <row r="3751" spans="2:3" x14ac:dyDescent="0.2">
      <c r="B3751" s="58"/>
      <c r="C3751" s="2"/>
    </row>
    <row r="3752" spans="2:3" x14ac:dyDescent="0.2">
      <c r="B3752" s="58"/>
      <c r="C3752" s="2"/>
    </row>
    <row r="3753" spans="2:3" x14ac:dyDescent="0.2">
      <c r="B3753" s="58"/>
      <c r="C3753" s="2"/>
    </row>
    <row r="3754" spans="2:3" x14ac:dyDescent="0.2">
      <c r="B3754" s="58"/>
      <c r="C3754" s="2"/>
    </row>
    <row r="3755" spans="2:3" x14ac:dyDescent="0.2">
      <c r="B3755" s="58"/>
      <c r="C3755" s="2"/>
    </row>
    <row r="3756" spans="2:3" x14ac:dyDescent="0.2">
      <c r="B3756" s="58"/>
      <c r="C3756" s="2"/>
    </row>
    <row r="3757" spans="2:3" x14ac:dyDescent="0.2">
      <c r="B3757" s="58"/>
      <c r="C3757" s="2"/>
    </row>
    <row r="3758" spans="2:3" x14ac:dyDescent="0.2">
      <c r="B3758" s="58"/>
      <c r="C3758" s="2"/>
    </row>
    <row r="3759" spans="2:3" x14ac:dyDescent="0.2">
      <c r="B3759" s="58"/>
      <c r="C3759" s="2"/>
    </row>
    <row r="3760" spans="2:3" x14ac:dyDescent="0.2">
      <c r="B3760" s="58"/>
      <c r="C3760" s="2"/>
    </row>
    <row r="3761" spans="2:3" x14ac:dyDescent="0.2">
      <c r="B3761" s="58"/>
      <c r="C3761" s="2"/>
    </row>
    <row r="3762" spans="2:3" x14ac:dyDescent="0.2">
      <c r="B3762" s="58"/>
      <c r="C3762" s="2"/>
    </row>
    <row r="3763" spans="2:3" x14ac:dyDescent="0.2">
      <c r="B3763" s="58"/>
      <c r="C3763" s="2"/>
    </row>
    <row r="3764" spans="2:3" x14ac:dyDescent="0.2">
      <c r="B3764" s="58"/>
      <c r="C3764" s="2"/>
    </row>
    <row r="3765" spans="2:3" x14ac:dyDescent="0.2">
      <c r="B3765" s="58"/>
      <c r="C3765" s="2"/>
    </row>
    <row r="3766" spans="2:3" x14ac:dyDescent="0.2">
      <c r="B3766" s="58"/>
      <c r="C3766" s="2"/>
    </row>
    <row r="3767" spans="2:3" x14ac:dyDescent="0.2">
      <c r="B3767" s="58"/>
      <c r="C3767" s="2"/>
    </row>
    <row r="3768" spans="2:3" x14ac:dyDescent="0.2">
      <c r="B3768" s="58"/>
      <c r="C3768" s="2"/>
    </row>
    <row r="3769" spans="2:3" x14ac:dyDescent="0.2">
      <c r="B3769" s="58"/>
      <c r="C3769" s="2"/>
    </row>
    <row r="3770" spans="2:3" x14ac:dyDescent="0.2">
      <c r="B3770" s="58"/>
      <c r="C3770" s="2"/>
    </row>
    <row r="3771" spans="2:3" x14ac:dyDescent="0.2">
      <c r="B3771" s="58"/>
      <c r="C3771" s="2"/>
    </row>
    <row r="3772" spans="2:3" x14ac:dyDescent="0.2">
      <c r="B3772" s="58"/>
      <c r="C3772" s="2"/>
    </row>
    <row r="3773" spans="2:3" x14ac:dyDescent="0.2">
      <c r="B3773" s="58"/>
      <c r="C3773" s="2"/>
    </row>
    <row r="3774" spans="2:3" x14ac:dyDescent="0.2">
      <c r="B3774" s="58"/>
      <c r="C3774" s="2"/>
    </row>
    <row r="3775" spans="2:3" x14ac:dyDescent="0.2">
      <c r="B3775" s="58"/>
      <c r="C3775" s="2"/>
    </row>
    <row r="3776" spans="2:3" x14ac:dyDescent="0.2">
      <c r="B3776" s="58"/>
      <c r="C3776" s="2"/>
    </row>
    <row r="3777" spans="2:3" x14ac:dyDescent="0.2">
      <c r="B3777" s="58"/>
      <c r="C3777" s="2"/>
    </row>
    <row r="3778" spans="2:3" x14ac:dyDescent="0.2">
      <c r="B3778" s="58"/>
      <c r="C3778" s="2"/>
    </row>
    <row r="3779" spans="2:3" x14ac:dyDescent="0.2">
      <c r="B3779" s="58"/>
      <c r="C3779" s="2"/>
    </row>
    <row r="3780" spans="2:3" x14ac:dyDescent="0.2">
      <c r="B3780" s="58"/>
      <c r="C3780" s="2"/>
    </row>
    <row r="3781" spans="2:3" x14ac:dyDescent="0.2">
      <c r="B3781" s="58"/>
      <c r="C3781" s="2"/>
    </row>
    <row r="3782" spans="2:3" x14ac:dyDescent="0.2">
      <c r="B3782" s="58"/>
      <c r="C3782" s="2"/>
    </row>
    <row r="3783" spans="2:3" x14ac:dyDescent="0.2">
      <c r="B3783" s="58"/>
      <c r="C3783" s="2"/>
    </row>
    <row r="3784" spans="2:3" x14ac:dyDescent="0.2">
      <c r="B3784" s="58"/>
      <c r="C3784" s="2"/>
    </row>
    <row r="3785" spans="2:3" x14ac:dyDescent="0.2">
      <c r="B3785" s="58"/>
      <c r="C3785" s="2"/>
    </row>
    <row r="3786" spans="2:3" x14ac:dyDescent="0.2">
      <c r="B3786" s="58"/>
      <c r="C3786" s="2"/>
    </row>
    <row r="3787" spans="2:3" x14ac:dyDescent="0.2">
      <c r="B3787" s="58"/>
      <c r="C3787" s="2"/>
    </row>
    <row r="3788" spans="2:3" x14ac:dyDescent="0.2">
      <c r="B3788" s="58"/>
      <c r="C3788" s="2"/>
    </row>
    <row r="3789" spans="2:3" x14ac:dyDescent="0.2">
      <c r="B3789" s="58"/>
      <c r="C3789" s="2"/>
    </row>
    <row r="3790" spans="2:3" x14ac:dyDescent="0.2">
      <c r="B3790" s="58"/>
      <c r="C3790" s="2"/>
    </row>
    <row r="3791" spans="2:3" x14ac:dyDescent="0.2">
      <c r="B3791" s="58"/>
      <c r="C3791" s="2"/>
    </row>
    <row r="3792" spans="2:3" x14ac:dyDescent="0.2">
      <c r="B3792" s="58"/>
      <c r="C3792" s="2"/>
    </row>
    <row r="3793" spans="2:3" x14ac:dyDescent="0.2">
      <c r="B3793" s="58"/>
      <c r="C3793" s="2"/>
    </row>
    <row r="3794" spans="2:3" x14ac:dyDescent="0.2">
      <c r="B3794" s="58"/>
      <c r="C3794" s="2"/>
    </row>
    <row r="3795" spans="2:3" x14ac:dyDescent="0.2">
      <c r="B3795" s="58"/>
      <c r="C3795" s="2"/>
    </row>
    <row r="3796" spans="2:3" x14ac:dyDescent="0.2">
      <c r="B3796" s="58"/>
      <c r="C3796" s="2"/>
    </row>
    <row r="3797" spans="2:3" x14ac:dyDescent="0.2">
      <c r="B3797" s="58"/>
      <c r="C3797" s="2"/>
    </row>
    <row r="3798" spans="2:3" x14ac:dyDescent="0.2">
      <c r="B3798" s="58"/>
      <c r="C3798" s="2"/>
    </row>
    <row r="3799" spans="2:3" x14ac:dyDescent="0.2">
      <c r="B3799" s="58"/>
      <c r="C3799" s="2"/>
    </row>
    <row r="3800" spans="2:3" x14ac:dyDescent="0.2">
      <c r="B3800" s="58"/>
      <c r="C3800" s="2"/>
    </row>
    <row r="3801" spans="2:3" x14ac:dyDescent="0.2">
      <c r="B3801" s="58"/>
      <c r="C3801" s="2"/>
    </row>
    <row r="3802" spans="2:3" x14ac:dyDescent="0.2">
      <c r="B3802" s="58"/>
      <c r="C3802" s="2"/>
    </row>
    <row r="3803" spans="2:3" x14ac:dyDescent="0.2">
      <c r="B3803" s="58"/>
      <c r="C3803" s="2"/>
    </row>
    <row r="3804" spans="2:3" x14ac:dyDescent="0.2">
      <c r="B3804" s="58"/>
      <c r="C3804" s="2"/>
    </row>
    <row r="3805" spans="2:3" x14ac:dyDescent="0.2">
      <c r="B3805" s="58"/>
      <c r="C3805" s="2"/>
    </row>
    <row r="3806" spans="2:3" x14ac:dyDescent="0.2">
      <c r="B3806" s="58"/>
      <c r="C3806" s="2"/>
    </row>
    <row r="3807" spans="2:3" x14ac:dyDescent="0.2">
      <c r="B3807" s="58"/>
      <c r="C3807" s="2"/>
    </row>
    <row r="3808" spans="2:3" x14ac:dyDescent="0.2">
      <c r="B3808" s="58"/>
      <c r="C3808" s="2"/>
    </row>
    <row r="3809" spans="2:3" x14ac:dyDescent="0.2">
      <c r="B3809" s="58"/>
      <c r="C3809" s="2"/>
    </row>
    <row r="3810" spans="2:3" x14ac:dyDescent="0.2">
      <c r="B3810" s="58"/>
      <c r="C3810" s="2"/>
    </row>
    <row r="3811" spans="2:3" x14ac:dyDescent="0.2">
      <c r="B3811" s="58"/>
      <c r="C3811" s="2"/>
    </row>
    <row r="3812" spans="2:3" x14ac:dyDescent="0.2">
      <c r="B3812" s="58"/>
      <c r="C3812" s="2"/>
    </row>
    <row r="3813" spans="2:3" x14ac:dyDescent="0.2">
      <c r="B3813" s="58"/>
      <c r="C3813" s="2"/>
    </row>
    <row r="3814" spans="2:3" x14ac:dyDescent="0.2">
      <c r="B3814" s="58"/>
      <c r="C3814" s="2"/>
    </row>
    <row r="3815" spans="2:3" x14ac:dyDescent="0.2">
      <c r="B3815" s="58"/>
      <c r="C3815" s="2"/>
    </row>
    <row r="3816" spans="2:3" x14ac:dyDescent="0.2">
      <c r="B3816" s="58"/>
      <c r="C3816" s="2"/>
    </row>
    <row r="3817" spans="2:3" x14ac:dyDescent="0.2">
      <c r="B3817" s="58"/>
      <c r="C3817" s="2"/>
    </row>
    <row r="3818" spans="2:3" x14ac:dyDescent="0.2">
      <c r="B3818" s="58"/>
      <c r="C3818" s="2"/>
    </row>
    <row r="3819" spans="2:3" x14ac:dyDescent="0.2">
      <c r="B3819" s="58"/>
      <c r="C3819" s="2"/>
    </row>
    <row r="3820" spans="2:3" x14ac:dyDescent="0.2">
      <c r="B3820" s="58"/>
      <c r="C3820" s="2"/>
    </row>
    <row r="3821" spans="2:3" x14ac:dyDescent="0.2">
      <c r="B3821" s="58"/>
      <c r="C3821" s="2"/>
    </row>
    <row r="3822" spans="2:3" x14ac:dyDescent="0.2">
      <c r="B3822" s="58"/>
      <c r="C3822" s="2"/>
    </row>
    <row r="3823" spans="2:3" x14ac:dyDescent="0.2">
      <c r="B3823" s="58"/>
      <c r="C3823" s="2"/>
    </row>
    <row r="3824" spans="2:3" x14ac:dyDescent="0.2">
      <c r="B3824" s="58"/>
      <c r="C3824" s="2"/>
    </row>
    <row r="3825" spans="2:3" x14ac:dyDescent="0.2">
      <c r="B3825" s="58"/>
      <c r="C3825" s="2"/>
    </row>
    <row r="3826" spans="2:3" x14ac:dyDescent="0.2">
      <c r="B3826" s="58"/>
      <c r="C3826" s="2"/>
    </row>
    <row r="3827" spans="2:3" x14ac:dyDescent="0.2">
      <c r="B3827" s="58"/>
      <c r="C3827" s="2"/>
    </row>
    <row r="3828" spans="2:3" x14ac:dyDescent="0.2">
      <c r="B3828" s="58"/>
      <c r="C3828" s="2"/>
    </row>
    <row r="3829" spans="2:3" x14ac:dyDescent="0.2">
      <c r="B3829" s="58"/>
      <c r="C3829" s="2"/>
    </row>
    <row r="3830" spans="2:3" x14ac:dyDescent="0.2">
      <c r="B3830" s="58"/>
      <c r="C3830" s="2"/>
    </row>
    <row r="3831" spans="2:3" x14ac:dyDescent="0.2">
      <c r="B3831" s="58"/>
      <c r="C3831" s="2"/>
    </row>
    <row r="3832" spans="2:3" x14ac:dyDescent="0.2">
      <c r="B3832" s="58"/>
      <c r="C3832" s="2"/>
    </row>
    <row r="3833" spans="2:3" x14ac:dyDescent="0.2">
      <c r="B3833" s="58"/>
      <c r="C3833" s="2"/>
    </row>
    <row r="3834" spans="2:3" x14ac:dyDescent="0.2">
      <c r="B3834" s="58"/>
      <c r="C3834" s="2"/>
    </row>
    <row r="3835" spans="2:3" x14ac:dyDescent="0.2">
      <c r="B3835" s="58"/>
      <c r="C3835" s="2"/>
    </row>
    <row r="3836" spans="2:3" x14ac:dyDescent="0.2">
      <c r="B3836" s="58"/>
      <c r="C3836" s="2"/>
    </row>
    <row r="3837" spans="2:3" x14ac:dyDescent="0.2">
      <c r="B3837" s="58"/>
      <c r="C3837" s="2"/>
    </row>
    <row r="3838" spans="2:3" x14ac:dyDescent="0.2">
      <c r="B3838" s="58"/>
      <c r="C3838" s="2"/>
    </row>
    <row r="3839" spans="2:3" x14ac:dyDescent="0.2">
      <c r="B3839" s="58"/>
      <c r="C3839" s="2"/>
    </row>
    <row r="3840" spans="2:3" x14ac:dyDescent="0.2">
      <c r="B3840" s="58"/>
      <c r="C3840" s="2"/>
    </row>
    <row r="3841" spans="2:3" x14ac:dyDescent="0.2">
      <c r="B3841" s="58"/>
      <c r="C3841" s="2"/>
    </row>
    <row r="3842" spans="2:3" x14ac:dyDescent="0.2">
      <c r="B3842" s="58"/>
      <c r="C3842" s="2"/>
    </row>
    <row r="3843" spans="2:3" x14ac:dyDescent="0.2">
      <c r="B3843" s="58"/>
      <c r="C3843" s="2"/>
    </row>
    <row r="3844" spans="2:3" x14ac:dyDescent="0.2">
      <c r="B3844" s="58"/>
      <c r="C3844" s="2"/>
    </row>
    <row r="3845" spans="2:3" x14ac:dyDescent="0.2">
      <c r="B3845" s="58"/>
      <c r="C3845" s="2"/>
    </row>
    <row r="3846" spans="2:3" x14ac:dyDescent="0.2">
      <c r="B3846" s="58"/>
      <c r="C3846" s="2"/>
    </row>
    <row r="3847" spans="2:3" x14ac:dyDescent="0.2">
      <c r="B3847" s="58"/>
      <c r="C3847" s="2"/>
    </row>
    <row r="3848" spans="2:3" x14ac:dyDescent="0.2">
      <c r="B3848" s="58"/>
      <c r="C3848" s="2"/>
    </row>
    <row r="3849" spans="2:3" x14ac:dyDescent="0.2">
      <c r="B3849" s="58"/>
      <c r="C3849" s="2"/>
    </row>
    <row r="3850" spans="2:3" x14ac:dyDescent="0.2">
      <c r="B3850" s="58"/>
      <c r="C3850" s="2"/>
    </row>
    <row r="3851" spans="2:3" x14ac:dyDescent="0.2">
      <c r="B3851" s="58"/>
      <c r="C3851" s="2"/>
    </row>
    <row r="3852" spans="2:3" x14ac:dyDescent="0.2">
      <c r="B3852" s="58"/>
      <c r="C3852" s="2"/>
    </row>
    <row r="3853" spans="2:3" x14ac:dyDescent="0.2">
      <c r="B3853" s="58"/>
      <c r="C3853" s="2"/>
    </row>
    <row r="3854" spans="2:3" x14ac:dyDescent="0.2">
      <c r="B3854" s="58"/>
      <c r="C3854" s="2"/>
    </row>
    <row r="3855" spans="2:3" x14ac:dyDescent="0.2">
      <c r="B3855" s="58"/>
      <c r="C3855" s="2"/>
    </row>
    <row r="3856" spans="2:3" x14ac:dyDescent="0.2">
      <c r="B3856" s="58"/>
      <c r="C3856" s="2"/>
    </row>
    <row r="3857" spans="2:3" x14ac:dyDescent="0.2">
      <c r="B3857" s="58"/>
      <c r="C3857" s="2"/>
    </row>
    <row r="3858" spans="2:3" x14ac:dyDescent="0.2">
      <c r="B3858" s="58"/>
      <c r="C3858" s="2"/>
    </row>
    <row r="3859" spans="2:3" x14ac:dyDescent="0.2">
      <c r="B3859" s="58"/>
      <c r="C3859" s="2"/>
    </row>
    <row r="3860" spans="2:3" x14ac:dyDescent="0.2">
      <c r="B3860" s="58"/>
      <c r="C3860" s="2"/>
    </row>
    <row r="3861" spans="2:3" x14ac:dyDescent="0.2">
      <c r="B3861" s="58"/>
      <c r="C3861" s="2"/>
    </row>
    <row r="3862" spans="2:3" x14ac:dyDescent="0.2">
      <c r="B3862" s="58"/>
      <c r="C3862" s="2"/>
    </row>
    <row r="3863" spans="2:3" x14ac:dyDescent="0.2">
      <c r="B3863" s="58"/>
      <c r="C3863" s="2"/>
    </row>
    <row r="3864" spans="2:3" x14ac:dyDescent="0.2">
      <c r="B3864" s="58"/>
      <c r="C3864" s="2"/>
    </row>
    <row r="3865" spans="2:3" x14ac:dyDescent="0.2">
      <c r="B3865" s="58"/>
      <c r="C3865" s="2"/>
    </row>
    <row r="3866" spans="2:3" x14ac:dyDescent="0.2">
      <c r="B3866" s="58"/>
      <c r="C3866" s="2"/>
    </row>
    <row r="3867" spans="2:3" x14ac:dyDescent="0.2">
      <c r="B3867" s="58"/>
      <c r="C3867" s="2"/>
    </row>
    <row r="3868" spans="2:3" x14ac:dyDescent="0.2">
      <c r="B3868" s="58"/>
      <c r="C3868" s="2"/>
    </row>
    <row r="3869" spans="2:3" x14ac:dyDescent="0.2">
      <c r="B3869" s="58"/>
      <c r="C3869" s="2"/>
    </row>
    <row r="3870" spans="2:3" x14ac:dyDescent="0.2">
      <c r="B3870" s="58"/>
      <c r="C3870" s="2"/>
    </row>
    <row r="3871" spans="2:3" x14ac:dyDescent="0.2">
      <c r="B3871" s="58"/>
      <c r="C3871" s="2"/>
    </row>
    <row r="3872" spans="2:3" x14ac:dyDescent="0.2">
      <c r="B3872" s="58"/>
      <c r="C3872" s="2"/>
    </row>
    <row r="3873" spans="2:3" x14ac:dyDescent="0.2">
      <c r="B3873" s="58"/>
      <c r="C3873" s="2"/>
    </row>
    <row r="3874" spans="2:3" x14ac:dyDescent="0.2">
      <c r="B3874" s="58"/>
      <c r="C3874" s="2"/>
    </row>
    <row r="3875" spans="2:3" x14ac:dyDescent="0.2">
      <c r="B3875" s="58"/>
      <c r="C3875" s="2"/>
    </row>
    <row r="3876" spans="2:3" x14ac:dyDescent="0.2">
      <c r="B3876" s="58"/>
      <c r="C3876" s="2"/>
    </row>
    <row r="3877" spans="2:3" x14ac:dyDescent="0.2">
      <c r="B3877" s="58"/>
      <c r="C3877" s="2"/>
    </row>
    <row r="3878" spans="2:3" x14ac:dyDescent="0.2">
      <c r="B3878" s="58"/>
      <c r="C3878" s="2"/>
    </row>
    <row r="3879" spans="2:3" x14ac:dyDescent="0.2">
      <c r="B3879" s="58"/>
      <c r="C3879" s="2"/>
    </row>
    <row r="3880" spans="2:3" x14ac:dyDescent="0.2">
      <c r="B3880" s="58"/>
      <c r="C3880" s="2"/>
    </row>
    <row r="3881" spans="2:3" x14ac:dyDescent="0.2">
      <c r="B3881" s="58"/>
      <c r="C3881" s="2"/>
    </row>
    <row r="3882" spans="2:3" x14ac:dyDescent="0.2">
      <c r="B3882" s="58"/>
      <c r="C3882" s="2"/>
    </row>
    <row r="3883" spans="2:3" x14ac:dyDescent="0.2">
      <c r="B3883" s="58"/>
      <c r="C3883" s="2"/>
    </row>
    <row r="3884" spans="2:3" x14ac:dyDescent="0.2">
      <c r="B3884" s="58"/>
      <c r="C3884" s="2"/>
    </row>
    <row r="3885" spans="2:3" x14ac:dyDescent="0.2">
      <c r="B3885" s="58"/>
      <c r="C3885" s="2"/>
    </row>
    <row r="3886" spans="2:3" x14ac:dyDescent="0.2">
      <c r="B3886" s="58"/>
      <c r="C3886" s="2"/>
    </row>
    <row r="3887" spans="2:3" x14ac:dyDescent="0.2">
      <c r="B3887" s="58"/>
      <c r="C3887" s="2"/>
    </row>
    <row r="3888" spans="2:3" x14ac:dyDescent="0.2">
      <c r="B3888" s="58"/>
      <c r="C3888" s="2"/>
    </row>
    <row r="3889" spans="2:3" x14ac:dyDescent="0.2">
      <c r="B3889" s="58"/>
      <c r="C3889" s="2"/>
    </row>
    <row r="3890" spans="2:3" x14ac:dyDescent="0.2">
      <c r="B3890" s="58"/>
      <c r="C3890" s="2"/>
    </row>
    <row r="3891" spans="2:3" x14ac:dyDescent="0.2">
      <c r="B3891" s="58"/>
      <c r="C3891" s="2"/>
    </row>
    <row r="3892" spans="2:3" x14ac:dyDescent="0.2">
      <c r="B3892" s="58"/>
      <c r="C3892" s="2"/>
    </row>
    <row r="3893" spans="2:3" x14ac:dyDescent="0.2">
      <c r="B3893" s="58"/>
      <c r="C3893" s="2"/>
    </row>
    <row r="3894" spans="2:3" x14ac:dyDescent="0.2">
      <c r="B3894" s="58"/>
      <c r="C3894" s="2"/>
    </row>
    <row r="3895" spans="2:3" x14ac:dyDescent="0.2">
      <c r="B3895" s="58"/>
      <c r="C3895" s="2"/>
    </row>
    <row r="3896" spans="2:3" x14ac:dyDescent="0.2">
      <c r="B3896" s="58"/>
      <c r="C3896" s="2"/>
    </row>
    <row r="3897" spans="2:3" x14ac:dyDescent="0.2">
      <c r="B3897" s="58"/>
      <c r="C3897" s="2"/>
    </row>
    <row r="3898" spans="2:3" x14ac:dyDescent="0.2">
      <c r="B3898" s="58"/>
      <c r="C3898" s="2"/>
    </row>
    <row r="3899" spans="2:3" x14ac:dyDescent="0.2">
      <c r="B3899" s="58"/>
      <c r="C3899" s="2"/>
    </row>
    <row r="3900" spans="2:3" x14ac:dyDescent="0.2">
      <c r="B3900" s="58"/>
      <c r="C3900" s="2"/>
    </row>
    <row r="3901" spans="2:3" x14ac:dyDescent="0.2">
      <c r="B3901" s="58"/>
      <c r="C3901" s="2"/>
    </row>
    <row r="3902" spans="2:3" x14ac:dyDescent="0.2">
      <c r="B3902" s="58"/>
      <c r="C3902" s="2"/>
    </row>
    <row r="3903" spans="2:3" x14ac:dyDescent="0.2">
      <c r="B3903" s="58"/>
      <c r="C3903" s="2"/>
    </row>
    <row r="3904" spans="2:3" x14ac:dyDescent="0.2">
      <c r="B3904" s="58"/>
      <c r="C3904" s="2"/>
    </row>
    <row r="3905" spans="2:3" x14ac:dyDescent="0.2">
      <c r="B3905" s="58"/>
      <c r="C3905" s="2"/>
    </row>
    <row r="3906" spans="2:3" x14ac:dyDescent="0.2">
      <c r="B3906" s="58"/>
      <c r="C3906" s="2"/>
    </row>
    <row r="3907" spans="2:3" x14ac:dyDescent="0.2">
      <c r="B3907" s="58"/>
      <c r="C3907" s="2"/>
    </row>
    <row r="3908" spans="2:3" x14ac:dyDescent="0.2">
      <c r="B3908" s="58"/>
      <c r="C3908" s="2"/>
    </row>
    <row r="3909" spans="2:3" x14ac:dyDescent="0.2">
      <c r="B3909" s="58"/>
      <c r="C3909" s="2"/>
    </row>
    <row r="3910" spans="2:3" x14ac:dyDescent="0.2">
      <c r="B3910" s="58"/>
      <c r="C3910" s="2"/>
    </row>
    <row r="3911" spans="2:3" x14ac:dyDescent="0.2">
      <c r="B3911" s="58"/>
      <c r="C3911" s="2"/>
    </row>
    <row r="3912" spans="2:3" x14ac:dyDescent="0.2">
      <c r="B3912" s="58"/>
      <c r="C3912" s="2"/>
    </row>
    <row r="3913" spans="2:3" x14ac:dyDescent="0.2">
      <c r="B3913" s="58"/>
      <c r="C3913" s="2"/>
    </row>
    <row r="3914" spans="2:3" x14ac:dyDescent="0.2">
      <c r="B3914" s="58"/>
      <c r="C3914" s="2"/>
    </row>
    <row r="3915" spans="2:3" x14ac:dyDescent="0.2">
      <c r="B3915" s="58"/>
      <c r="C3915" s="2"/>
    </row>
    <row r="3916" spans="2:3" x14ac:dyDescent="0.2">
      <c r="B3916" s="58"/>
      <c r="C3916" s="2"/>
    </row>
    <row r="3917" spans="2:3" x14ac:dyDescent="0.2">
      <c r="B3917" s="58"/>
      <c r="C3917" s="2"/>
    </row>
    <row r="3918" spans="2:3" x14ac:dyDescent="0.2">
      <c r="B3918" s="58"/>
      <c r="C3918" s="2"/>
    </row>
    <row r="3919" spans="2:3" x14ac:dyDescent="0.2">
      <c r="B3919" s="58"/>
      <c r="C3919" s="2"/>
    </row>
    <row r="3920" spans="2:3" x14ac:dyDescent="0.2">
      <c r="B3920" s="58"/>
      <c r="C3920" s="2"/>
    </row>
    <row r="3921" spans="2:3" x14ac:dyDescent="0.2">
      <c r="B3921" s="58"/>
      <c r="C3921" s="2"/>
    </row>
    <row r="3922" spans="2:3" x14ac:dyDescent="0.2">
      <c r="B3922" s="58"/>
      <c r="C3922" s="2"/>
    </row>
    <row r="3923" spans="2:3" x14ac:dyDescent="0.2">
      <c r="B3923" s="58"/>
      <c r="C3923" s="2"/>
    </row>
    <row r="3924" spans="2:3" x14ac:dyDescent="0.2">
      <c r="B3924" s="58"/>
      <c r="C3924" s="2"/>
    </row>
    <row r="3925" spans="2:3" x14ac:dyDescent="0.2">
      <c r="B3925" s="58"/>
      <c r="C3925" s="2"/>
    </row>
    <row r="3926" spans="2:3" x14ac:dyDescent="0.2">
      <c r="B3926" s="58"/>
      <c r="C3926" s="2"/>
    </row>
    <row r="3927" spans="2:3" x14ac:dyDescent="0.2">
      <c r="B3927" s="58"/>
      <c r="C3927" s="2"/>
    </row>
    <row r="3928" spans="2:3" x14ac:dyDescent="0.2">
      <c r="B3928" s="58"/>
      <c r="C3928" s="2"/>
    </row>
    <row r="3929" spans="2:3" x14ac:dyDescent="0.2">
      <c r="B3929" s="58"/>
      <c r="C3929" s="2"/>
    </row>
    <row r="3930" spans="2:3" x14ac:dyDescent="0.2">
      <c r="B3930" s="58"/>
      <c r="C3930" s="2"/>
    </row>
    <row r="3931" spans="2:3" x14ac:dyDescent="0.2">
      <c r="B3931" s="58"/>
      <c r="C3931" s="2"/>
    </row>
    <row r="3932" spans="2:3" x14ac:dyDescent="0.2">
      <c r="B3932" s="58"/>
      <c r="C3932" s="2"/>
    </row>
    <row r="3933" spans="2:3" x14ac:dyDescent="0.2">
      <c r="B3933" s="58"/>
      <c r="C3933" s="2"/>
    </row>
    <row r="3934" spans="2:3" x14ac:dyDescent="0.2">
      <c r="B3934" s="58"/>
      <c r="C3934" s="2"/>
    </row>
    <row r="3935" spans="2:3" x14ac:dyDescent="0.2">
      <c r="B3935" s="58"/>
      <c r="C3935" s="2"/>
    </row>
    <row r="3936" spans="2:3" x14ac:dyDescent="0.2">
      <c r="B3936" s="58"/>
      <c r="C3936" s="2"/>
    </row>
    <row r="3937" spans="2:3" x14ac:dyDescent="0.2">
      <c r="B3937" s="58"/>
      <c r="C3937" s="2"/>
    </row>
    <row r="3938" spans="2:3" x14ac:dyDescent="0.2">
      <c r="B3938" s="58"/>
      <c r="C3938" s="2"/>
    </row>
    <row r="3939" spans="2:3" x14ac:dyDescent="0.2">
      <c r="B3939" s="58"/>
      <c r="C3939" s="2"/>
    </row>
    <row r="3940" spans="2:3" x14ac:dyDescent="0.2">
      <c r="B3940" s="58"/>
      <c r="C3940" s="2"/>
    </row>
    <row r="3941" spans="2:3" x14ac:dyDescent="0.2">
      <c r="B3941" s="58"/>
      <c r="C3941" s="2"/>
    </row>
    <row r="3942" spans="2:3" x14ac:dyDescent="0.2">
      <c r="B3942" s="58"/>
      <c r="C3942" s="2"/>
    </row>
    <row r="3943" spans="2:3" x14ac:dyDescent="0.2">
      <c r="B3943" s="58"/>
      <c r="C3943" s="2"/>
    </row>
    <row r="3944" spans="2:3" x14ac:dyDescent="0.2">
      <c r="B3944" s="58"/>
      <c r="C3944" s="2"/>
    </row>
    <row r="3945" spans="2:3" x14ac:dyDescent="0.2">
      <c r="B3945" s="58"/>
      <c r="C3945" s="2"/>
    </row>
    <row r="3946" spans="2:3" x14ac:dyDescent="0.2">
      <c r="B3946" s="58"/>
      <c r="C3946" s="2"/>
    </row>
    <row r="3947" spans="2:3" x14ac:dyDescent="0.2">
      <c r="B3947" s="58"/>
      <c r="C3947" s="2"/>
    </row>
    <row r="3948" spans="2:3" x14ac:dyDescent="0.2">
      <c r="B3948" s="58"/>
      <c r="C3948" s="2"/>
    </row>
    <row r="3949" spans="2:3" x14ac:dyDescent="0.2">
      <c r="B3949" s="58"/>
      <c r="C3949" s="2"/>
    </row>
    <row r="3950" spans="2:3" x14ac:dyDescent="0.2">
      <c r="B3950" s="58"/>
      <c r="C3950" s="2"/>
    </row>
    <row r="3951" spans="2:3" x14ac:dyDescent="0.2">
      <c r="B3951" s="58"/>
      <c r="C3951" s="2"/>
    </row>
    <row r="3952" spans="2:3" x14ac:dyDescent="0.2">
      <c r="B3952" s="58"/>
      <c r="C3952" s="2"/>
    </row>
    <row r="3953" spans="2:3" x14ac:dyDescent="0.2">
      <c r="B3953" s="58"/>
      <c r="C3953" s="2"/>
    </row>
    <row r="3954" spans="2:3" x14ac:dyDescent="0.2">
      <c r="B3954" s="58"/>
      <c r="C3954" s="2"/>
    </row>
    <row r="3955" spans="2:3" x14ac:dyDescent="0.2">
      <c r="B3955" s="58"/>
      <c r="C3955" s="2"/>
    </row>
    <row r="3956" spans="2:3" x14ac:dyDescent="0.2">
      <c r="B3956" s="58"/>
      <c r="C3956" s="2"/>
    </row>
    <row r="3957" spans="2:3" x14ac:dyDescent="0.2">
      <c r="B3957" s="58"/>
      <c r="C3957" s="2"/>
    </row>
    <row r="3958" spans="2:3" x14ac:dyDescent="0.2">
      <c r="B3958" s="58"/>
      <c r="C3958" s="2"/>
    </row>
    <row r="3959" spans="2:3" x14ac:dyDescent="0.2">
      <c r="B3959" s="58"/>
      <c r="C3959" s="2"/>
    </row>
    <row r="3960" spans="2:3" x14ac:dyDescent="0.2">
      <c r="B3960" s="58"/>
      <c r="C3960" s="2"/>
    </row>
    <row r="3961" spans="2:3" x14ac:dyDescent="0.2">
      <c r="B3961" s="58"/>
      <c r="C3961" s="2"/>
    </row>
    <row r="3962" spans="2:3" x14ac:dyDescent="0.2">
      <c r="B3962" s="58"/>
      <c r="C3962" s="2"/>
    </row>
    <row r="3963" spans="2:3" x14ac:dyDescent="0.2">
      <c r="B3963" s="58"/>
      <c r="C3963" s="2"/>
    </row>
    <row r="3964" spans="2:3" x14ac:dyDescent="0.2">
      <c r="B3964" s="58"/>
      <c r="C3964" s="2"/>
    </row>
    <row r="3965" spans="2:3" x14ac:dyDescent="0.2">
      <c r="B3965" s="58"/>
      <c r="C3965" s="2"/>
    </row>
    <row r="3966" spans="2:3" x14ac:dyDescent="0.2">
      <c r="B3966" s="58"/>
      <c r="C3966" s="2"/>
    </row>
    <row r="3967" spans="2:3" x14ac:dyDescent="0.2">
      <c r="B3967" s="58"/>
      <c r="C3967" s="2"/>
    </row>
    <row r="3968" spans="2:3" x14ac:dyDescent="0.2">
      <c r="B3968" s="58"/>
      <c r="C3968" s="2"/>
    </row>
    <row r="3969" spans="2:3" x14ac:dyDescent="0.2">
      <c r="B3969" s="58"/>
      <c r="C3969" s="2"/>
    </row>
    <row r="3970" spans="2:3" x14ac:dyDescent="0.2">
      <c r="B3970" s="58"/>
      <c r="C3970" s="2"/>
    </row>
    <row r="3971" spans="2:3" x14ac:dyDescent="0.2">
      <c r="B3971" s="58"/>
      <c r="C3971" s="2"/>
    </row>
    <row r="3972" spans="2:3" x14ac:dyDescent="0.2">
      <c r="B3972" s="58"/>
      <c r="C3972" s="2"/>
    </row>
    <row r="3973" spans="2:3" x14ac:dyDescent="0.2">
      <c r="B3973" s="58"/>
      <c r="C3973" s="2"/>
    </row>
    <row r="3974" spans="2:3" x14ac:dyDescent="0.2">
      <c r="B3974" s="58"/>
      <c r="C3974" s="2"/>
    </row>
    <row r="3975" spans="2:3" x14ac:dyDescent="0.2">
      <c r="B3975" s="58"/>
      <c r="C3975" s="2"/>
    </row>
    <row r="3976" spans="2:3" x14ac:dyDescent="0.2">
      <c r="B3976" s="58"/>
      <c r="C3976" s="2"/>
    </row>
    <row r="3977" spans="2:3" x14ac:dyDescent="0.2">
      <c r="B3977" s="58"/>
      <c r="C3977" s="2"/>
    </row>
    <row r="3978" spans="2:3" x14ac:dyDescent="0.2">
      <c r="B3978" s="58"/>
      <c r="C3978" s="2"/>
    </row>
    <row r="3979" spans="2:3" x14ac:dyDescent="0.2">
      <c r="B3979" s="58"/>
      <c r="C3979" s="2"/>
    </row>
    <row r="3980" spans="2:3" x14ac:dyDescent="0.2">
      <c r="B3980" s="58"/>
      <c r="C3980" s="2"/>
    </row>
    <row r="3981" spans="2:3" x14ac:dyDescent="0.2">
      <c r="B3981" s="58"/>
      <c r="C3981" s="2"/>
    </row>
    <row r="3982" spans="2:3" x14ac:dyDescent="0.2">
      <c r="B3982" s="58"/>
      <c r="C3982" s="2"/>
    </row>
    <row r="3983" spans="2:3" x14ac:dyDescent="0.2">
      <c r="B3983" s="58"/>
      <c r="C3983" s="2"/>
    </row>
    <row r="3984" spans="2:3" x14ac:dyDescent="0.2">
      <c r="B3984" s="58"/>
      <c r="C3984" s="2"/>
    </row>
    <row r="3985" spans="2:3" x14ac:dyDescent="0.2">
      <c r="B3985" s="58"/>
      <c r="C3985" s="2"/>
    </row>
    <row r="3986" spans="2:3" x14ac:dyDescent="0.2">
      <c r="B3986" s="58"/>
      <c r="C3986" s="2"/>
    </row>
    <row r="3987" spans="2:3" x14ac:dyDescent="0.2">
      <c r="B3987" s="58"/>
      <c r="C3987" s="2"/>
    </row>
    <row r="3988" spans="2:3" x14ac:dyDescent="0.2">
      <c r="B3988" s="58"/>
      <c r="C3988" s="2"/>
    </row>
    <row r="3989" spans="2:3" x14ac:dyDescent="0.2">
      <c r="B3989" s="58"/>
      <c r="C3989" s="2"/>
    </row>
    <row r="3990" spans="2:3" x14ac:dyDescent="0.2">
      <c r="B3990" s="58"/>
      <c r="C3990" s="2"/>
    </row>
    <row r="3991" spans="2:3" x14ac:dyDescent="0.2">
      <c r="B3991" s="58"/>
      <c r="C3991" s="2"/>
    </row>
    <row r="3992" spans="2:3" x14ac:dyDescent="0.2">
      <c r="B3992" s="58"/>
      <c r="C3992" s="2"/>
    </row>
    <row r="3993" spans="2:3" x14ac:dyDescent="0.2">
      <c r="B3993" s="58"/>
      <c r="C3993" s="2"/>
    </row>
    <row r="3994" spans="2:3" x14ac:dyDescent="0.2">
      <c r="B3994" s="58"/>
      <c r="C3994" s="2"/>
    </row>
    <row r="3995" spans="2:3" x14ac:dyDescent="0.2">
      <c r="B3995" s="58"/>
      <c r="C3995" s="2"/>
    </row>
    <row r="3996" spans="2:3" x14ac:dyDescent="0.2">
      <c r="B3996" s="58"/>
      <c r="C3996" s="2"/>
    </row>
    <row r="3997" spans="2:3" x14ac:dyDescent="0.2">
      <c r="B3997" s="58"/>
      <c r="C3997" s="2"/>
    </row>
    <row r="3998" spans="2:3" x14ac:dyDescent="0.2">
      <c r="B3998" s="58"/>
      <c r="C3998" s="2"/>
    </row>
    <row r="3999" spans="2:3" x14ac:dyDescent="0.2">
      <c r="B3999" s="58"/>
      <c r="C3999" s="2"/>
    </row>
    <row r="4000" spans="2:3" x14ac:dyDescent="0.2">
      <c r="B4000" s="58"/>
      <c r="C4000" s="2"/>
    </row>
    <row r="4001" spans="2:3" x14ac:dyDescent="0.2">
      <c r="B4001" s="58"/>
      <c r="C4001" s="2"/>
    </row>
    <row r="4002" spans="2:3" x14ac:dyDescent="0.2">
      <c r="B4002" s="58"/>
      <c r="C4002" s="2"/>
    </row>
    <row r="4003" spans="2:3" x14ac:dyDescent="0.2">
      <c r="B4003" s="58"/>
      <c r="C4003" s="2"/>
    </row>
    <row r="4004" spans="2:3" x14ac:dyDescent="0.2">
      <c r="B4004" s="58"/>
      <c r="C4004" s="2"/>
    </row>
    <row r="4005" spans="2:3" x14ac:dyDescent="0.2">
      <c r="B4005" s="58"/>
      <c r="C4005" s="2"/>
    </row>
    <row r="4006" spans="2:3" x14ac:dyDescent="0.2">
      <c r="B4006" s="58"/>
      <c r="C4006" s="2"/>
    </row>
    <row r="4007" spans="2:3" x14ac:dyDescent="0.2">
      <c r="B4007" s="58"/>
      <c r="C4007" s="2"/>
    </row>
    <row r="4008" spans="2:3" x14ac:dyDescent="0.2">
      <c r="B4008" s="58"/>
      <c r="C4008" s="2"/>
    </row>
    <row r="4009" spans="2:3" x14ac:dyDescent="0.2">
      <c r="B4009" s="58"/>
      <c r="C4009" s="2"/>
    </row>
    <row r="4010" spans="2:3" x14ac:dyDescent="0.2">
      <c r="B4010" s="58"/>
      <c r="C4010" s="2"/>
    </row>
    <row r="4011" spans="2:3" x14ac:dyDescent="0.2">
      <c r="B4011" s="58"/>
      <c r="C4011" s="2"/>
    </row>
    <row r="4012" spans="2:3" x14ac:dyDescent="0.2">
      <c r="B4012" s="58"/>
      <c r="C4012" s="2"/>
    </row>
    <row r="4013" spans="2:3" x14ac:dyDescent="0.2">
      <c r="B4013" s="58"/>
      <c r="C4013" s="2"/>
    </row>
    <row r="4014" spans="2:3" x14ac:dyDescent="0.2">
      <c r="B4014" s="58"/>
      <c r="C4014" s="2"/>
    </row>
    <row r="4015" spans="2:3" x14ac:dyDescent="0.2">
      <c r="B4015" s="58"/>
      <c r="C4015" s="2"/>
    </row>
    <row r="4016" spans="2:3" x14ac:dyDescent="0.2">
      <c r="B4016" s="58"/>
      <c r="C4016" s="2"/>
    </row>
    <row r="4017" spans="2:3" x14ac:dyDescent="0.2">
      <c r="B4017" s="58"/>
      <c r="C4017" s="2"/>
    </row>
    <row r="4018" spans="2:3" x14ac:dyDescent="0.2">
      <c r="B4018" s="58"/>
      <c r="C4018" s="2"/>
    </row>
    <row r="4019" spans="2:3" x14ac:dyDescent="0.2">
      <c r="B4019" s="58"/>
      <c r="C4019" s="2"/>
    </row>
    <row r="4020" spans="2:3" x14ac:dyDescent="0.2">
      <c r="B4020" s="58"/>
      <c r="C4020" s="2"/>
    </row>
    <row r="4021" spans="2:3" x14ac:dyDescent="0.2">
      <c r="B4021" s="58"/>
      <c r="C4021" s="2"/>
    </row>
    <row r="4022" spans="2:3" x14ac:dyDescent="0.2">
      <c r="B4022" s="58"/>
      <c r="C4022" s="2"/>
    </row>
    <row r="4023" spans="2:3" x14ac:dyDescent="0.2">
      <c r="B4023" s="58"/>
      <c r="C4023" s="2"/>
    </row>
    <row r="4024" spans="2:3" x14ac:dyDescent="0.2">
      <c r="B4024" s="58"/>
      <c r="C4024" s="2"/>
    </row>
    <row r="4025" spans="2:3" x14ac:dyDescent="0.2">
      <c r="B4025" s="58"/>
      <c r="C4025" s="2"/>
    </row>
    <row r="4026" spans="2:3" x14ac:dyDescent="0.2">
      <c r="B4026" s="58"/>
      <c r="C4026" s="2"/>
    </row>
    <row r="4027" spans="2:3" x14ac:dyDescent="0.2">
      <c r="B4027" s="58"/>
      <c r="C4027" s="2"/>
    </row>
    <row r="4028" spans="2:3" x14ac:dyDescent="0.2">
      <c r="B4028" s="58"/>
      <c r="C4028" s="2"/>
    </row>
    <row r="4029" spans="2:3" x14ac:dyDescent="0.2">
      <c r="B4029" s="58"/>
      <c r="C4029" s="2"/>
    </row>
    <row r="4030" spans="2:3" x14ac:dyDescent="0.2">
      <c r="B4030" s="58"/>
      <c r="C4030" s="2"/>
    </row>
    <row r="4031" spans="2:3" x14ac:dyDescent="0.2">
      <c r="B4031" s="58"/>
      <c r="C4031" s="2"/>
    </row>
    <row r="4032" spans="2:3" x14ac:dyDescent="0.2">
      <c r="B4032" s="58"/>
      <c r="C4032" s="2"/>
    </row>
    <row r="4033" spans="2:3" x14ac:dyDescent="0.2">
      <c r="B4033" s="58"/>
      <c r="C4033" s="2"/>
    </row>
    <row r="4034" spans="2:3" x14ac:dyDescent="0.2">
      <c r="B4034" s="58"/>
      <c r="C4034" s="2"/>
    </row>
    <row r="4035" spans="2:3" x14ac:dyDescent="0.2">
      <c r="B4035" s="58"/>
      <c r="C4035" s="2"/>
    </row>
    <row r="4036" spans="2:3" x14ac:dyDescent="0.2">
      <c r="B4036" s="58"/>
      <c r="C4036" s="2"/>
    </row>
    <row r="4037" spans="2:3" x14ac:dyDescent="0.2">
      <c r="B4037" s="58"/>
      <c r="C4037" s="2"/>
    </row>
    <row r="4038" spans="2:3" x14ac:dyDescent="0.2">
      <c r="B4038" s="58"/>
      <c r="C4038" s="2"/>
    </row>
    <row r="4039" spans="2:3" x14ac:dyDescent="0.2">
      <c r="B4039" s="58"/>
      <c r="C4039" s="2"/>
    </row>
    <row r="4040" spans="2:3" x14ac:dyDescent="0.2">
      <c r="B4040" s="58"/>
      <c r="C4040" s="2"/>
    </row>
    <row r="4041" spans="2:3" x14ac:dyDescent="0.2">
      <c r="B4041" s="58"/>
      <c r="C4041" s="2"/>
    </row>
    <row r="4042" spans="2:3" x14ac:dyDescent="0.2">
      <c r="B4042" s="58"/>
      <c r="C4042" s="2"/>
    </row>
    <row r="4043" spans="2:3" x14ac:dyDescent="0.2">
      <c r="B4043" s="58"/>
      <c r="C4043" s="2"/>
    </row>
    <row r="4044" spans="2:3" x14ac:dyDescent="0.2">
      <c r="B4044" s="58"/>
      <c r="C4044" s="2"/>
    </row>
    <row r="4045" spans="2:3" x14ac:dyDescent="0.2">
      <c r="B4045" s="58"/>
      <c r="C4045" s="2"/>
    </row>
    <row r="4046" spans="2:3" x14ac:dyDescent="0.2">
      <c r="B4046" s="58"/>
      <c r="C4046" s="2"/>
    </row>
    <row r="4047" spans="2:3" x14ac:dyDescent="0.2">
      <c r="B4047" s="58"/>
      <c r="C4047" s="2"/>
    </row>
    <row r="4048" spans="2:3" x14ac:dyDescent="0.2">
      <c r="B4048" s="58"/>
      <c r="C4048" s="2"/>
    </row>
    <row r="4049" spans="2:3" x14ac:dyDescent="0.2">
      <c r="B4049" s="58"/>
      <c r="C4049" s="2"/>
    </row>
    <row r="4050" spans="2:3" x14ac:dyDescent="0.2">
      <c r="B4050" s="58"/>
      <c r="C4050" s="2"/>
    </row>
    <row r="4051" spans="2:3" x14ac:dyDescent="0.2">
      <c r="B4051" s="58"/>
      <c r="C4051" s="2"/>
    </row>
    <row r="4052" spans="2:3" x14ac:dyDescent="0.2">
      <c r="B4052" s="58"/>
      <c r="C4052" s="2"/>
    </row>
    <row r="4053" spans="2:3" x14ac:dyDescent="0.2">
      <c r="B4053" s="58"/>
      <c r="C4053" s="2"/>
    </row>
    <row r="4054" spans="2:3" x14ac:dyDescent="0.2">
      <c r="B4054" s="58"/>
      <c r="C4054" s="2"/>
    </row>
    <row r="4055" spans="2:3" x14ac:dyDescent="0.2">
      <c r="B4055" s="58"/>
      <c r="C4055" s="2"/>
    </row>
    <row r="4056" spans="2:3" x14ac:dyDescent="0.2">
      <c r="B4056" s="58"/>
      <c r="C4056" s="2"/>
    </row>
    <row r="4057" spans="2:3" x14ac:dyDescent="0.2">
      <c r="B4057" s="58"/>
      <c r="C4057" s="2"/>
    </row>
    <row r="4058" spans="2:3" x14ac:dyDescent="0.2">
      <c r="B4058" s="58"/>
      <c r="C4058" s="2"/>
    </row>
    <row r="4059" spans="2:3" x14ac:dyDescent="0.2">
      <c r="B4059" s="58"/>
      <c r="C4059" s="2"/>
    </row>
    <row r="4060" spans="2:3" x14ac:dyDescent="0.2">
      <c r="B4060" s="58"/>
      <c r="C4060" s="2"/>
    </row>
    <row r="4061" spans="2:3" x14ac:dyDescent="0.2">
      <c r="B4061" s="58"/>
      <c r="C4061" s="2"/>
    </row>
    <row r="4062" spans="2:3" x14ac:dyDescent="0.2">
      <c r="B4062" s="58"/>
      <c r="C4062" s="2"/>
    </row>
    <row r="4063" spans="2:3" x14ac:dyDescent="0.2">
      <c r="B4063" s="58"/>
      <c r="C4063" s="2"/>
    </row>
    <row r="4064" spans="2:3" x14ac:dyDescent="0.2">
      <c r="B4064" s="58"/>
      <c r="C4064" s="2"/>
    </row>
    <row r="4065" spans="2:3" x14ac:dyDescent="0.2">
      <c r="B4065" s="58"/>
      <c r="C4065" s="2"/>
    </row>
    <row r="4066" spans="2:3" x14ac:dyDescent="0.2">
      <c r="B4066" s="58"/>
      <c r="C4066" s="2"/>
    </row>
    <row r="4067" spans="2:3" x14ac:dyDescent="0.2">
      <c r="B4067" s="58"/>
      <c r="C4067" s="2"/>
    </row>
    <row r="4068" spans="2:3" x14ac:dyDescent="0.2">
      <c r="B4068" s="58"/>
      <c r="C4068" s="2"/>
    </row>
    <row r="4069" spans="2:3" x14ac:dyDescent="0.2">
      <c r="B4069" s="58"/>
      <c r="C4069" s="2"/>
    </row>
    <row r="4070" spans="2:3" x14ac:dyDescent="0.2">
      <c r="B4070" s="58"/>
      <c r="C4070" s="2"/>
    </row>
    <row r="4071" spans="2:3" x14ac:dyDescent="0.2">
      <c r="B4071" s="58"/>
      <c r="C4071" s="2"/>
    </row>
    <row r="4072" spans="2:3" x14ac:dyDescent="0.2">
      <c r="B4072" s="58"/>
      <c r="C4072" s="2"/>
    </row>
    <row r="4073" spans="2:3" x14ac:dyDescent="0.2">
      <c r="B4073" s="58"/>
      <c r="C4073" s="2"/>
    </row>
    <row r="4074" spans="2:3" x14ac:dyDescent="0.2">
      <c r="B4074" s="58"/>
      <c r="C4074" s="2"/>
    </row>
    <row r="4075" spans="2:3" x14ac:dyDescent="0.2">
      <c r="B4075" s="58"/>
      <c r="C4075" s="2"/>
    </row>
    <row r="4076" spans="2:3" x14ac:dyDescent="0.2">
      <c r="B4076" s="58"/>
      <c r="C4076" s="2"/>
    </row>
    <row r="4077" spans="2:3" x14ac:dyDescent="0.2">
      <c r="B4077" s="58"/>
      <c r="C4077" s="2"/>
    </row>
    <row r="4078" spans="2:3" x14ac:dyDescent="0.2">
      <c r="B4078" s="58"/>
      <c r="C4078" s="2"/>
    </row>
    <row r="4079" spans="2:3" x14ac:dyDescent="0.2">
      <c r="B4079" s="58"/>
      <c r="C4079" s="2"/>
    </row>
    <row r="4080" spans="2:3" x14ac:dyDescent="0.2">
      <c r="B4080" s="58"/>
      <c r="C4080" s="2"/>
    </row>
    <row r="4081" spans="2:3" x14ac:dyDescent="0.2">
      <c r="B4081" s="58"/>
      <c r="C4081" s="2"/>
    </row>
    <row r="4082" spans="2:3" x14ac:dyDescent="0.2">
      <c r="B4082" s="58"/>
      <c r="C4082" s="2"/>
    </row>
    <row r="4083" spans="2:3" x14ac:dyDescent="0.2">
      <c r="B4083" s="58"/>
      <c r="C4083" s="2"/>
    </row>
    <row r="4084" spans="2:3" x14ac:dyDescent="0.2">
      <c r="B4084" s="58"/>
      <c r="C4084" s="2"/>
    </row>
    <row r="4085" spans="2:3" x14ac:dyDescent="0.2">
      <c r="B4085" s="58"/>
      <c r="C4085" s="2"/>
    </row>
    <row r="4086" spans="2:3" x14ac:dyDescent="0.2">
      <c r="B4086" s="58"/>
      <c r="C4086" s="2"/>
    </row>
    <row r="4087" spans="2:3" x14ac:dyDescent="0.2">
      <c r="B4087" s="58"/>
      <c r="C4087" s="2"/>
    </row>
    <row r="4088" spans="2:3" x14ac:dyDescent="0.2">
      <c r="B4088" s="58"/>
      <c r="C4088" s="2"/>
    </row>
    <row r="4089" spans="2:3" x14ac:dyDescent="0.2">
      <c r="B4089" s="58"/>
      <c r="C4089" s="2"/>
    </row>
    <row r="4090" spans="2:3" x14ac:dyDescent="0.2">
      <c r="B4090" s="58"/>
      <c r="C4090" s="2"/>
    </row>
    <row r="4091" spans="2:3" x14ac:dyDescent="0.2">
      <c r="B4091" s="58"/>
      <c r="C4091" s="2"/>
    </row>
    <row r="4092" spans="2:3" x14ac:dyDescent="0.2">
      <c r="B4092" s="58"/>
      <c r="C4092" s="2"/>
    </row>
    <row r="4093" spans="2:3" x14ac:dyDescent="0.2">
      <c r="B4093" s="58"/>
      <c r="C4093" s="2"/>
    </row>
    <row r="4094" spans="2:3" x14ac:dyDescent="0.2">
      <c r="B4094" s="58"/>
      <c r="C4094" s="2"/>
    </row>
    <row r="4095" spans="2:3" x14ac:dyDescent="0.2">
      <c r="B4095" s="58"/>
      <c r="C4095" s="2"/>
    </row>
    <row r="4096" spans="2:3" x14ac:dyDescent="0.2">
      <c r="B4096" s="58"/>
      <c r="C4096" s="2"/>
    </row>
    <row r="4097" spans="2:3" x14ac:dyDescent="0.2">
      <c r="B4097" s="58"/>
      <c r="C4097" s="2"/>
    </row>
    <row r="4098" spans="2:3" x14ac:dyDescent="0.2">
      <c r="B4098" s="58"/>
      <c r="C4098" s="2"/>
    </row>
    <row r="4099" spans="2:3" x14ac:dyDescent="0.2">
      <c r="B4099" s="58"/>
      <c r="C4099" s="2"/>
    </row>
    <row r="4100" spans="2:3" x14ac:dyDescent="0.2">
      <c r="B4100" s="58"/>
      <c r="C4100" s="2"/>
    </row>
    <row r="4101" spans="2:3" x14ac:dyDescent="0.2">
      <c r="B4101" s="58"/>
      <c r="C4101" s="2"/>
    </row>
    <row r="4102" spans="2:3" x14ac:dyDescent="0.2">
      <c r="B4102" s="58"/>
      <c r="C4102" s="2"/>
    </row>
    <row r="4103" spans="2:3" x14ac:dyDescent="0.2">
      <c r="B4103" s="58"/>
      <c r="C4103" s="2"/>
    </row>
    <row r="4104" spans="2:3" x14ac:dyDescent="0.2">
      <c r="B4104" s="58"/>
      <c r="C4104" s="2"/>
    </row>
    <row r="4105" spans="2:3" x14ac:dyDescent="0.2">
      <c r="B4105" s="58"/>
      <c r="C4105" s="2"/>
    </row>
    <row r="4106" spans="2:3" x14ac:dyDescent="0.2">
      <c r="B4106" s="58"/>
      <c r="C4106" s="2"/>
    </row>
    <row r="4107" spans="2:3" x14ac:dyDescent="0.2">
      <c r="B4107" s="58"/>
      <c r="C4107" s="2"/>
    </row>
    <row r="4108" spans="2:3" x14ac:dyDescent="0.2">
      <c r="B4108" s="58"/>
      <c r="C4108" s="2"/>
    </row>
    <row r="4109" spans="2:3" x14ac:dyDescent="0.2">
      <c r="B4109" s="58"/>
      <c r="C4109" s="2"/>
    </row>
    <row r="4110" spans="2:3" x14ac:dyDescent="0.2">
      <c r="B4110" s="58"/>
      <c r="C4110" s="2"/>
    </row>
    <row r="4111" spans="2:3" x14ac:dyDescent="0.2">
      <c r="B4111" s="58"/>
      <c r="C4111" s="2"/>
    </row>
    <row r="4112" spans="2:3" x14ac:dyDescent="0.2">
      <c r="B4112" s="58"/>
      <c r="C4112" s="2"/>
    </row>
    <row r="4113" spans="2:3" x14ac:dyDescent="0.2">
      <c r="B4113" s="58"/>
      <c r="C4113" s="2"/>
    </row>
    <row r="4114" spans="2:3" x14ac:dyDescent="0.2">
      <c r="B4114" s="58"/>
      <c r="C4114" s="2"/>
    </row>
    <row r="4115" spans="2:3" x14ac:dyDescent="0.2">
      <c r="B4115" s="58"/>
      <c r="C4115" s="2"/>
    </row>
    <row r="4116" spans="2:3" x14ac:dyDescent="0.2">
      <c r="B4116" s="58"/>
      <c r="C4116" s="2"/>
    </row>
    <row r="4117" spans="2:3" x14ac:dyDescent="0.2">
      <c r="B4117" s="58"/>
      <c r="C4117" s="2"/>
    </row>
    <row r="4118" spans="2:3" x14ac:dyDescent="0.2">
      <c r="B4118" s="58"/>
      <c r="C4118" s="2"/>
    </row>
    <row r="4119" spans="2:3" x14ac:dyDescent="0.2">
      <c r="B4119" s="58"/>
      <c r="C4119" s="2"/>
    </row>
    <row r="4120" spans="2:3" x14ac:dyDescent="0.2">
      <c r="B4120" s="58"/>
      <c r="C4120" s="2"/>
    </row>
    <row r="4121" spans="2:3" x14ac:dyDescent="0.2">
      <c r="B4121" s="58"/>
      <c r="C4121" s="2"/>
    </row>
    <row r="4122" spans="2:3" x14ac:dyDescent="0.2">
      <c r="B4122" s="58"/>
      <c r="C4122" s="2"/>
    </row>
    <row r="4123" spans="2:3" x14ac:dyDescent="0.2">
      <c r="B4123" s="58"/>
      <c r="C4123" s="2"/>
    </row>
    <row r="4124" spans="2:3" x14ac:dyDescent="0.2">
      <c r="B4124" s="58"/>
      <c r="C4124" s="2"/>
    </row>
    <row r="4125" spans="2:3" x14ac:dyDescent="0.2">
      <c r="B4125" s="58"/>
      <c r="C4125" s="2"/>
    </row>
    <row r="4126" spans="2:3" x14ac:dyDescent="0.2">
      <c r="B4126" s="58"/>
      <c r="C4126" s="2"/>
    </row>
    <row r="4127" spans="2:3" x14ac:dyDescent="0.2">
      <c r="B4127" s="58"/>
      <c r="C4127" s="2"/>
    </row>
    <row r="4128" spans="2:3" x14ac:dyDescent="0.2">
      <c r="B4128" s="58"/>
      <c r="C4128" s="2"/>
    </row>
    <row r="4129" spans="2:3" x14ac:dyDescent="0.2">
      <c r="B4129" s="58"/>
      <c r="C4129" s="2"/>
    </row>
    <row r="4130" spans="2:3" x14ac:dyDescent="0.2">
      <c r="B4130" s="58"/>
      <c r="C4130" s="2"/>
    </row>
    <row r="4131" spans="2:3" x14ac:dyDescent="0.2">
      <c r="B4131" s="58"/>
      <c r="C4131" s="2"/>
    </row>
    <row r="4132" spans="2:3" x14ac:dyDescent="0.2">
      <c r="B4132" s="58"/>
      <c r="C4132" s="2"/>
    </row>
    <row r="4133" spans="2:3" x14ac:dyDescent="0.2">
      <c r="B4133" s="58"/>
      <c r="C4133" s="2"/>
    </row>
    <row r="4134" spans="2:3" x14ac:dyDescent="0.2">
      <c r="B4134" s="58"/>
      <c r="C4134" s="2"/>
    </row>
    <row r="4135" spans="2:3" x14ac:dyDescent="0.2">
      <c r="B4135" s="58"/>
      <c r="C4135" s="2"/>
    </row>
    <row r="4136" spans="2:3" x14ac:dyDescent="0.2">
      <c r="B4136" s="58"/>
      <c r="C4136" s="2"/>
    </row>
    <row r="4137" spans="2:3" x14ac:dyDescent="0.2">
      <c r="B4137" s="58"/>
      <c r="C4137" s="2"/>
    </row>
    <row r="4138" spans="2:3" x14ac:dyDescent="0.2">
      <c r="B4138" s="58"/>
      <c r="C4138" s="2"/>
    </row>
    <row r="4139" spans="2:3" x14ac:dyDescent="0.2">
      <c r="B4139" s="58"/>
      <c r="C4139" s="2"/>
    </row>
    <row r="4140" spans="2:3" x14ac:dyDescent="0.2">
      <c r="B4140" s="58"/>
      <c r="C4140" s="2"/>
    </row>
    <row r="4141" spans="2:3" x14ac:dyDescent="0.2">
      <c r="B4141" s="58"/>
      <c r="C4141" s="2"/>
    </row>
    <row r="4142" spans="2:3" x14ac:dyDescent="0.2">
      <c r="B4142" s="58"/>
      <c r="C4142" s="2"/>
    </row>
    <row r="4143" spans="2:3" x14ac:dyDescent="0.2">
      <c r="B4143" s="58"/>
      <c r="C4143" s="2"/>
    </row>
    <row r="4144" spans="2:3" x14ac:dyDescent="0.2">
      <c r="B4144" s="58"/>
      <c r="C4144" s="2"/>
    </row>
    <row r="4145" spans="2:3" x14ac:dyDescent="0.2">
      <c r="B4145" s="58"/>
      <c r="C4145" s="2"/>
    </row>
    <row r="4146" spans="2:3" x14ac:dyDescent="0.2">
      <c r="B4146" s="58"/>
      <c r="C4146" s="2"/>
    </row>
    <row r="4147" spans="2:3" x14ac:dyDescent="0.2">
      <c r="B4147" s="58"/>
      <c r="C4147" s="2"/>
    </row>
    <row r="4148" spans="2:3" x14ac:dyDescent="0.2">
      <c r="B4148" s="58"/>
      <c r="C4148" s="2"/>
    </row>
    <row r="4149" spans="2:3" x14ac:dyDescent="0.2">
      <c r="B4149" s="58"/>
      <c r="C4149" s="2"/>
    </row>
    <row r="4150" spans="2:3" x14ac:dyDescent="0.2">
      <c r="B4150" s="58"/>
      <c r="C4150" s="2"/>
    </row>
    <row r="4151" spans="2:3" x14ac:dyDescent="0.2">
      <c r="B4151" s="58"/>
      <c r="C4151" s="2"/>
    </row>
    <row r="4152" spans="2:3" x14ac:dyDescent="0.2">
      <c r="B4152" s="58"/>
      <c r="C4152" s="2"/>
    </row>
    <row r="4153" spans="2:3" x14ac:dyDescent="0.2">
      <c r="B4153" s="58"/>
      <c r="C4153" s="2"/>
    </row>
    <row r="4154" spans="2:3" x14ac:dyDescent="0.2">
      <c r="B4154" s="58"/>
      <c r="C4154" s="2"/>
    </row>
    <row r="4155" spans="2:3" x14ac:dyDescent="0.2">
      <c r="B4155" s="58"/>
      <c r="C4155" s="2"/>
    </row>
    <row r="4156" spans="2:3" x14ac:dyDescent="0.2">
      <c r="B4156" s="58"/>
      <c r="C4156" s="2"/>
    </row>
    <row r="4157" spans="2:3" x14ac:dyDescent="0.2">
      <c r="B4157" s="58"/>
      <c r="C4157" s="2"/>
    </row>
    <row r="4158" spans="2:3" x14ac:dyDescent="0.2">
      <c r="B4158" s="58"/>
      <c r="C4158" s="2"/>
    </row>
    <row r="4159" spans="2:3" x14ac:dyDescent="0.2">
      <c r="B4159" s="58"/>
      <c r="C4159" s="2"/>
    </row>
    <row r="4160" spans="2:3" x14ac:dyDescent="0.2">
      <c r="B4160" s="58"/>
      <c r="C4160" s="2"/>
    </row>
    <row r="4161" spans="2:3" x14ac:dyDescent="0.2">
      <c r="B4161" s="58"/>
      <c r="C4161" s="2"/>
    </row>
    <row r="4162" spans="2:3" x14ac:dyDescent="0.2">
      <c r="B4162" s="58"/>
      <c r="C4162" s="2"/>
    </row>
    <row r="4163" spans="2:3" x14ac:dyDescent="0.2">
      <c r="B4163" s="58"/>
      <c r="C4163" s="2"/>
    </row>
    <row r="4164" spans="2:3" x14ac:dyDescent="0.2">
      <c r="B4164" s="58"/>
      <c r="C4164" s="2"/>
    </row>
    <row r="4165" spans="2:3" x14ac:dyDescent="0.2">
      <c r="B4165" s="58"/>
      <c r="C4165" s="2"/>
    </row>
    <row r="4166" spans="2:3" x14ac:dyDescent="0.2">
      <c r="B4166" s="58"/>
      <c r="C4166" s="2"/>
    </row>
    <row r="4167" spans="2:3" x14ac:dyDescent="0.2">
      <c r="B4167" s="58"/>
      <c r="C4167" s="2"/>
    </row>
    <row r="4168" spans="2:3" x14ac:dyDescent="0.2">
      <c r="B4168" s="58"/>
      <c r="C4168" s="2"/>
    </row>
    <row r="4169" spans="2:3" x14ac:dyDescent="0.2">
      <c r="B4169" s="58"/>
      <c r="C4169" s="2"/>
    </row>
    <row r="4170" spans="2:3" x14ac:dyDescent="0.2">
      <c r="B4170" s="58"/>
      <c r="C4170" s="2"/>
    </row>
    <row r="4171" spans="2:3" x14ac:dyDescent="0.2">
      <c r="B4171" s="58"/>
      <c r="C4171" s="2"/>
    </row>
    <row r="4172" spans="2:3" x14ac:dyDescent="0.2">
      <c r="B4172" s="58"/>
      <c r="C4172" s="2"/>
    </row>
    <row r="4173" spans="2:3" x14ac:dyDescent="0.2">
      <c r="B4173" s="58"/>
      <c r="C4173" s="2"/>
    </row>
    <row r="4174" spans="2:3" x14ac:dyDescent="0.2">
      <c r="B4174" s="58"/>
      <c r="C4174" s="2"/>
    </row>
    <row r="4175" spans="2:3" x14ac:dyDescent="0.2">
      <c r="B4175" s="58"/>
      <c r="C4175" s="2"/>
    </row>
    <row r="4176" spans="2:3" x14ac:dyDescent="0.2">
      <c r="B4176" s="58"/>
      <c r="C4176" s="2"/>
    </row>
    <row r="4177" spans="2:3" x14ac:dyDescent="0.2">
      <c r="B4177" s="58"/>
      <c r="C4177" s="2"/>
    </row>
    <row r="4178" spans="2:3" x14ac:dyDescent="0.2">
      <c r="B4178" s="58"/>
      <c r="C4178" s="2"/>
    </row>
    <row r="4179" spans="2:3" x14ac:dyDescent="0.2">
      <c r="B4179" s="58"/>
      <c r="C4179" s="2"/>
    </row>
    <row r="4180" spans="2:3" x14ac:dyDescent="0.2">
      <c r="B4180" s="58"/>
      <c r="C4180" s="2"/>
    </row>
    <row r="4181" spans="2:3" x14ac:dyDescent="0.2">
      <c r="B4181" s="58"/>
      <c r="C4181" s="2"/>
    </row>
    <row r="4182" spans="2:3" x14ac:dyDescent="0.2">
      <c r="B4182" s="58"/>
      <c r="C4182" s="2"/>
    </row>
    <row r="4183" spans="2:3" x14ac:dyDescent="0.2">
      <c r="B4183" s="58"/>
      <c r="C4183" s="2"/>
    </row>
    <row r="4184" spans="2:3" x14ac:dyDescent="0.2">
      <c r="B4184" s="58"/>
      <c r="C4184" s="2"/>
    </row>
    <row r="4185" spans="2:3" x14ac:dyDescent="0.2">
      <c r="B4185" s="58"/>
      <c r="C4185" s="2"/>
    </row>
    <row r="4186" spans="2:3" x14ac:dyDescent="0.2">
      <c r="B4186" s="58"/>
      <c r="C4186" s="2"/>
    </row>
    <row r="4187" spans="2:3" x14ac:dyDescent="0.2">
      <c r="B4187" s="58"/>
      <c r="C4187" s="2"/>
    </row>
    <row r="4188" spans="2:3" x14ac:dyDescent="0.2">
      <c r="B4188" s="58"/>
      <c r="C4188" s="2"/>
    </row>
    <row r="4189" spans="2:3" x14ac:dyDescent="0.2">
      <c r="B4189" s="58"/>
      <c r="C4189" s="2"/>
    </row>
    <row r="4190" spans="2:3" x14ac:dyDescent="0.2">
      <c r="B4190" s="58"/>
      <c r="C4190" s="2"/>
    </row>
    <row r="4191" spans="2:3" x14ac:dyDescent="0.2">
      <c r="B4191" s="58"/>
      <c r="C4191" s="2"/>
    </row>
    <row r="4192" spans="2:3" x14ac:dyDescent="0.2">
      <c r="B4192" s="58"/>
      <c r="C4192" s="2"/>
    </row>
    <row r="4193" spans="2:3" x14ac:dyDescent="0.2">
      <c r="B4193" s="58"/>
      <c r="C4193" s="2"/>
    </row>
    <row r="4194" spans="2:3" x14ac:dyDescent="0.2">
      <c r="B4194" s="58"/>
      <c r="C4194" s="2"/>
    </row>
    <row r="4195" spans="2:3" x14ac:dyDescent="0.2">
      <c r="B4195" s="58"/>
      <c r="C4195" s="2"/>
    </row>
    <row r="4196" spans="2:3" x14ac:dyDescent="0.2">
      <c r="B4196" s="58"/>
      <c r="C4196" s="2"/>
    </row>
    <row r="4197" spans="2:3" x14ac:dyDescent="0.2">
      <c r="B4197" s="58"/>
      <c r="C4197" s="2"/>
    </row>
    <row r="4198" spans="2:3" x14ac:dyDescent="0.2">
      <c r="B4198" s="58"/>
      <c r="C4198" s="2"/>
    </row>
    <row r="4199" spans="2:3" x14ac:dyDescent="0.2">
      <c r="B4199" s="58"/>
      <c r="C4199" s="2"/>
    </row>
    <row r="4200" spans="2:3" x14ac:dyDescent="0.2">
      <c r="B4200" s="58"/>
      <c r="C4200" s="2"/>
    </row>
    <row r="4201" spans="2:3" x14ac:dyDescent="0.2">
      <c r="B4201" s="58"/>
      <c r="C4201" s="2"/>
    </row>
    <row r="4202" spans="2:3" x14ac:dyDescent="0.2">
      <c r="B4202" s="58"/>
      <c r="C4202" s="2"/>
    </row>
    <row r="4203" spans="2:3" x14ac:dyDescent="0.2">
      <c r="B4203" s="58"/>
      <c r="C4203" s="2"/>
    </row>
    <row r="4204" spans="2:3" x14ac:dyDescent="0.2">
      <c r="B4204" s="58"/>
      <c r="C4204" s="2"/>
    </row>
    <row r="4205" spans="2:3" x14ac:dyDescent="0.2">
      <c r="B4205" s="58"/>
      <c r="C4205" s="2"/>
    </row>
    <row r="4206" spans="2:3" x14ac:dyDescent="0.2">
      <c r="B4206" s="58"/>
      <c r="C4206" s="2"/>
    </row>
    <row r="4207" spans="2:3" x14ac:dyDescent="0.2">
      <c r="B4207" s="58"/>
      <c r="C4207" s="2"/>
    </row>
    <row r="4208" spans="2:3" x14ac:dyDescent="0.2">
      <c r="B4208" s="58"/>
      <c r="C4208" s="2"/>
    </row>
    <row r="4209" spans="2:3" x14ac:dyDescent="0.2">
      <c r="B4209" s="58"/>
      <c r="C4209" s="2"/>
    </row>
    <row r="4210" spans="2:3" x14ac:dyDescent="0.2">
      <c r="B4210" s="58"/>
      <c r="C4210" s="2"/>
    </row>
    <row r="4211" spans="2:3" x14ac:dyDescent="0.2">
      <c r="B4211" s="58"/>
      <c r="C4211" s="2"/>
    </row>
    <row r="4212" spans="2:3" x14ac:dyDescent="0.2">
      <c r="B4212" s="58"/>
      <c r="C4212" s="2"/>
    </row>
    <row r="4213" spans="2:3" x14ac:dyDescent="0.2">
      <c r="B4213" s="58"/>
      <c r="C4213" s="2"/>
    </row>
    <row r="4214" spans="2:3" x14ac:dyDescent="0.2">
      <c r="B4214" s="58"/>
      <c r="C4214" s="2"/>
    </row>
    <row r="4215" spans="2:3" x14ac:dyDescent="0.2">
      <c r="B4215" s="58"/>
      <c r="C4215" s="2"/>
    </row>
    <row r="4216" spans="2:3" x14ac:dyDescent="0.2">
      <c r="B4216" s="58"/>
      <c r="C4216" s="2"/>
    </row>
    <row r="4217" spans="2:3" x14ac:dyDescent="0.2">
      <c r="B4217" s="58"/>
      <c r="C4217" s="2"/>
    </row>
    <row r="4218" spans="2:3" x14ac:dyDescent="0.2">
      <c r="B4218" s="58"/>
      <c r="C4218" s="2"/>
    </row>
    <row r="4219" spans="2:3" x14ac:dyDescent="0.2">
      <c r="B4219" s="58"/>
      <c r="C4219" s="2"/>
    </row>
    <row r="4220" spans="2:3" x14ac:dyDescent="0.2">
      <c r="B4220" s="58"/>
      <c r="C4220" s="2"/>
    </row>
    <row r="4221" spans="2:3" x14ac:dyDescent="0.2">
      <c r="B4221" s="58"/>
      <c r="C4221" s="2"/>
    </row>
    <row r="4222" spans="2:3" x14ac:dyDescent="0.2">
      <c r="B4222" s="58"/>
      <c r="C4222" s="2"/>
    </row>
    <row r="4223" spans="2:3" x14ac:dyDescent="0.2">
      <c r="B4223" s="58"/>
      <c r="C4223" s="2"/>
    </row>
    <row r="4224" spans="2:3" x14ac:dyDescent="0.2">
      <c r="B4224" s="58"/>
      <c r="C4224" s="2"/>
    </row>
    <row r="4225" spans="2:3" x14ac:dyDescent="0.2">
      <c r="B4225" s="58"/>
      <c r="C4225" s="2"/>
    </row>
    <row r="4226" spans="2:3" x14ac:dyDescent="0.2">
      <c r="B4226" s="58"/>
      <c r="C4226" s="2"/>
    </row>
    <row r="4227" spans="2:3" x14ac:dyDescent="0.2">
      <c r="B4227" s="58"/>
      <c r="C4227" s="2"/>
    </row>
    <row r="4228" spans="2:3" x14ac:dyDescent="0.2">
      <c r="B4228" s="58"/>
      <c r="C4228" s="2"/>
    </row>
    <row r="4229" spans="2:3" x14ac:dyDescent="0.2">
      <c r="B4229" s="58"/>
      <c r="C4229" s="2"/>
    </row>
    <row r="4230" spans="2:3" x14ac:dyDescent="0.2">
      <c r="B4230" s="58"/>
      <c r="C4230" s="2"/>
    </row>
    <row r="4231" spans="2:3" x14ac:dyDescent="0.2">
      <c r="B4231" s="58"/>
      <c r="C4231" s="2"/>
    </row>
    <row r="4232" spans="2:3" x14ac:dyDescent="0.2">
      <c r="B4232" s="58"/>
      <c r="C4232" s="2"/>
    </row>
    <row r="4233" spans="2:3" x14ac:dyDescent="0.2">
      <c r="B4233" s="58"/>
      <c r="C4233" s="2"/>
    </row>
    <row r="4234" spans="2:3" x14ac:dyDescent="0.2">
      <c r="B4234" s="58"/>
      <c r="C4234" s="2"/>
    </row>
    <row r="4235" spans="2:3" x14ac:dyDescent="0.2">
      <c r="B4235" s="58"/>
      <c r="C4235" s="2"/>
    </row>
    <row r="4236" spans="2:3" x14ac:dyDescent="0.2">
      <c r="B4236" s="58"/>
      <c r="C4236" s="2"/>
    </row>
    <row r="4237" spans="2:3" x14ac:dyDescent="0.2">
      <c r="B4237" s="58"/>
      <c r="C4237" s="2"/>
    </row>
    <row r="4238" spans="2:3" x14ac:dyDescent="0.2">
      <c r="B4238" s="58"/>
      <c r="C4238" s="2"/>
    </row>
    <row r="4239" spans="2:3" x14ac:dyDescent="0.2">
      <c r="B4239" s="58"/>
      <c r="C4239" s="2"/>
    </row>
    <row r="4240" spans="2:3" x14ac:dyDescent="0.2">
      <c r="B4240" s="58"/>
      <c r="C4240" s="2"/>
    </row>
    <row r="4241" spans="2:3" x14ac:dyDescent="0.2">
      <c r="B4241" s="58"/>
      <c r="C4241" s="2"/>
    </row>
    <row r="4242" spans="2:3" x14ac:dyDescent="0.2">
      <c r="B4242" s="58"/>
      <c r="C4242" s="2"/>
    </row>
    <row r="4243" spans="2:3" x14ac:dyDescent="0.2">
      <c r="B4243" s="58"/>
      <c r="C4243" s="2"/>
    </row>
    <row r="4244" spans="2:3" x14ac:dyDescent="0.2">
      <c r="B4244" s="58"/>
      <c r="C4244" s="2"/>
    </row>
    <row r="4245" spans="2:3" x14ac:dyDescent="0.2">
      <c r="B4245" s="58"/>
      <c r="C4245" s="2"/>
    </row>
    <row r="4246" spans="2:3" x14ac:dyDescent="0.2">
      <c r="B4246" s="58"/>
      <c r="C4246" s="2"/>
    </row>
    <row r="4247" spans="2:3" x14ac:dyDescent="0.2">
      <c r="B4247" s="58"/>
      <c r="C4247" s="2"/>
    </row>
    <row r="4248" spans="2:3" x14ac:dyDescent="0.2">
      <c r="B4248" s="58"/>
      <c r="C4248" s="2"/>
    </row>
    <row r="4249" spans="2:3" x14ac:dyDescent="0.2">
      <c r="B4249" s="58"/>
      <c r="C4249" s="2"/>
    </row>
    <row r="4250" spans="2:3" x14ac:dyDescent="0.2">
      <c r="B4250" s="58"/>
      <c r="C4250" s="2"/>
    </row>
    <row r="4251" spans="2:3" x14ac:dyDescent="0.2">
      <c r="B4251" s="58"/>
      <c r="C4251" s="2"/>
    </row>
    <row r="4252" spans="2:3" x14ac:dyDescent="0.2">
      <c r="B4252" s="58"/>
      <c r="C4252" s="2"/>
    </row>
    <row r="4253" spans="2:3" x14ac:dyDescent="0.2">
      <c r="B4253" s="58"/>
      <c r="C4253" s="2"/>
    </row>
    <row r="4254" spans="2:3" x14ac:dyDescent="0.2">
      <c r="B4254" s="58"/>
      <c r="C4254" s="2"/>
    </row>
    <row r="4255" spans="2:3" x14ac:dyDescent="0.2">
      <c r="B4255" s="58"/>
      <c r="C4255" s="2"/>
    </row>
    <row r="4256" spans="2:3" x14ac:dyDescent="0.2">
      <c r="B4256" s="58"/>
      <c r="C4256" s="2"/>
    </row>
    <row r="4257" spans="2:3" x14ac:dyDescent="0.2">
      <c r="B4257" s="58"/>
      <c r="C4257" s="2"/>
    </row>
    <row r="4258" spans="2:3" x14ac:dyDescent="0.2">
      <c r="B4258" s="58"/>
      <c r="C4258" s="2"/>
    </row>
    <row r="4259" spans="2:3" x14ac:dyDescent="0.2">
      <c r="B4259" s="58"/>
      <c r="C4259" s="2"/>
    </row>
    <row r="4260" spans="2:3" x14ac:dyDescent="0.2">
      <c r="B4260" s="58"/>
      <c r="C4260" s="2"/>
    </row>
    <row r="4261" spans="2:3" x14ac:dyDescent="0.2">
      <c r="B4261" s="58"/>
      <c r="C4261" s="2"/>
    </row>
    <row r="4262" spans="2:3" x14ac:dyDescent="0.2">
      <c r="B4262" s="58"/>
      <c r="C4262" s="2"/>
    </row>
    <row r="4263" spans="2:3" x14ac:dyDescent="0.2">
      <c r="B4263" s="58"/>
      <c r="C4263" s="2"/>
    </row>
    <row r="4264" spans="2:3" x14ac:dyDescent="0.2">
      <c r="B4264" s="58"/>
      <c r="C4264" s="2"/>
    </row>
    <row r="4265" spans="2:3" x14ac:dyDescent="0.2">
      <c r="B4265" s="58"/>
      <c r="C4265" s="2"/>
    </row>
    <row r="4266" spans="2:3" x14ac:dyDescent="0.2">
      <c r="B4266" s="58"/>
      <c r="C4266" s="2"/>
    </row>
    <row r="4267" spans="2:3" x14ac:dyDescent="0.2">
      <c r="B4267" s="58"/>
      <c r="C4267" s="2"/>
    </row>
    <row r="4268" spans="2:3" x14ac:dyDescent="0.2">
      <c r="B4268" s="58"/>
      <c r="C4268" s="2"/>
    </row>
    <row r="4269" spans="2:3" x14ac:dyDescent="0.2">
      <c r="B4269" s="58"/>
      <c r="C4269" s="2"/>
    </row>
    <row r="4270" spans="2:3" x14ac:dyDescent="0.2">
      <c r="B4270" s="58"/>
      <c r="C4270" s="2"/>
    </row>
    <row r="4271" spans="2:3" x14ac:dyDescent="0.2">
      <c r="B4271" s="58"/>
      <c r="C4271" s="2"/>
    </row>
    <row r="4272" spans="2:3" x14ac:dyDescent="0.2">
      <c r="B4272" s="58"/>
      <c r="C4272" s="2"/>
    </row>
    <row r="4273" spans="2:3" x14ac:dyDescent="0.2">
      <c r="B4273" s="58"/>
      <c r="C4273" s="2"/>
    </row>
    <row r="4274" spans="2:3" x14ac:dyDescent="0.2">
      <c r="B4274" s="58"/>
      <c r="C4274" s="2"/>
    </row>
    <row r="4275" spans="2:3" x14ac:dyDescent="0.2">
      <c r="B4275" s="58"/>
      <c r="C4275" s="2"/>
    </row>
    <row r="4276" spans="2:3" x14ac:dyDescent="0.2">
      <c r="B4276" s="58"/>
      <c r="C4276" s="2"/>
    </row>
    <row r="4277" spans="2:3" x14ac:dyDescent="0.2">
      <c r="B4277" s="58"/>
      <c r="C4277" s="2"/>
    </row>
    <row r="4278" spans="2:3" x14ac:dyDescent="0.2">
      <c r="B4278" s="58"/>
      <c r="C4278" s="2"/>
    </row>
    <row r="4279" spans="2:3" x14ac:dyDescent="0.2">
      <c r="B4279" s="58"/>
      <c r="C4279" s="2"/>
    </row>
    <row r="4280" spans="2:3" x14ac:dyDescent="0.2">
      <c r="B4280" s="58"/>
      <c r="C4280" s="2"/>
    </row>
    <row r="4281" spans="2:3" x14ac:dyDescent="0.2">
      <c r="B4281" s="58"/>
      <c r="C4281" s="2"/>
    </row>
    <row r="4282" spans="2:3" x14ac:dyDescent="0.2">
      <c r="B4282" s="58"/>
      <c r="C4282" s="2"/>
    </row>
    <row r="4283" spans="2:3" x14ac:dyDescent="0.2">
      <c r="B4283" s="58"/>
      <c r="C4283" s="2"/>
    </row>
    <row r="4284" spans="2:3" x14ac:dyDescent="0.2">
      <c r="B4284" s="58"/>
      <c r="C4284" s="2"/>
    </row>
    <row r="4285" spans="2:3" x14ac:dyDescent="0.2">
      <c r="B4285" s="58"/>
      <c r="C4285" s="2"/>
    </row>
    <row r="4286" spans="2:3" x14ac:dyDescent="0.2">
      <c r="B4286" s="58"/>
      <c r="C4286" s="2"/>
    </row>
    <row r="4287" spans="2:3" x14ac:dyDescent="0.2">
      <c r="B4287" s="58"/>
      <c r="C4287" s="2"/>
    </row>
    <row r="4288" spans="2:3" x14ac:dyDescent="0.2">
      <c r="B4288" s="58"/>
      <c r="C4288" s="2"/>
    </row>
    <row r="4289" spans="2:3" x14ac:dyDescent="0.2">
      <c r="B4289" s="58"/>
      <c r="C4289" s="2"/>
    </row>
    <row r="4290" spans="2:3" x14ac:dyDescent="0.2">
      <c r="B4290" s="58"/>
      <c r="C4290" s="2"/>
    </row>
    <row r="4291" spans="2:3" x14ac:dyDescent="0.2">
      <c r="B4291" s="58"/>
      <c r="C4291" s="2"/>
    </row>
    <row r="4292" spans="2:3" x14ac:dyDescent="0.2">
      <c r="B4292" s="58"/>
      <c r="C4292" s="2"/>
    </row>
    <row r="4293" spans="2:3" x14ac:dyDescent="0.2">
      <c r="B4293" s="58"/>
      <c r="C4293" s="2"/>
    </row>
    <row r="4294" spans="2:3" x14ac:dyDescent="0.2">
      <c r="B4294" s="58"/>
      <c r="C4294" s="2"/>
    </row>
    <row r="4295" spans="2:3" x14ac:dyDescent="0.2">
      <c r="B4295" s="58"/>
      <c r="C4295" s="2"/>
    </row>
    <row r="4296" spans="2:3" x14ac:dyDescent="0.2">
      <c r="B4296" s="58"/>
      <c r="C4296" s="2"/>
    </row>
    <row r="4297" spans="2:3" x14ac:dyDescent="0.2">
      <c r="B4297" s="58"/>
      <c r="C4297" s="2"/>
    </row>
    <row r="4298" spans="2:3" x14ac:dyDescent="0.2">
      <c r="B4298" s="58"/>
      <c r="C4298" s="2"/>
    </row>
    <row r="4299" spans="2:3" x14ac:dyDescent="0.2">
      <c r="B4299" s="58"/>
      <c r="C4299" s="2"/>
    </row>
    <row r="4300" spans="2:3" x14ac:dyDescent="0.2">
      <c r="B4300" s="58"/>
      <c r="C4300" s="2"/>
    </row>
    <row r="4301" spans="2:3" x14ac:dyDescent="0.2">
      <c r="B4301" s="58"/>
      <c r="C4301" s="2"/>
    </row>
    <row r="4302" spans="2:3" x14ac:dyDescent="0.2">
      <c r="B4302" s="58"/>
      <c r="C4302" s="2"/>
    </row>
    <row r="4303" spans="2:3" x14ac:dyDescent="0.2">
      <c r="B4303" s="58"/>
      <c r="C4303" s="2"/>
    </row>
    <row r="4304" spans="2:3" x14ac:dyDescent="0.2">
      <c r="B4304" s="58"/>
      <c r="C4304" s="2"/>
    </row>
    <row r="4305" spans="2:3" x14ac:dyDescent="0.2">
      <c r="B4305" s="58"/>
      <c r="C4305" s="2"/>
    </row>
    <row r="4306" spans="2:3" x14ac:dyDescent="0.2">
      <c r="B4306" s="58"/>
      <c r="C4306" s="2"/>
    </row>
    <row r="4307" spans="2:3" x14ac:dyDescent="0.2">
      <c r="B4307" s="58"/>
      <c r="C4307" s="2"/>
    </row>
    <row r="4308" spans="2:3" x14ac:dyDescent="0.2">
      <c r="B4308" s="58"/>
      <c r="C4308" s="2"/>
    </row>
    <row r="4309" spans="2:3" x14ac:dyDescent="0.2">
      <c r="B4309" s="58"/>
      <c r="C4309" s="2"/>
    </row>
    <row r="4310" spans="2:3" x14ac:dyDescent="0.2">
      <c r="B4310" s="58"/>
      <c r="C4310" s="2"/>
    </row>
    <row r="4311" spans="2:3" x14ac:dyDescent="0.2">
      <c r="B4311" s="58"/>
      <c r="C4311" s="2"/>
    </row>
    <row r="4312" spans="2:3" x14ac:dyDescent="0.2">
      <c r="B4312" s="58"/>
      <c r="C4312" s="2"/>
    </row>
    <row r="4313" spans="2:3" x14ac:dyDescent="0.2">
      <c r="B4313" s="58"/>
      <c r="C4313" s="2"/>
    </row>
    <row r="4314" spans="2:3" x14ac:dyDescent="0.2">
      <c r="B4314" s="58"/>
      <c r="C4314" s="2"/>
    </row>
    <row r="4315" spans="2:3" x14ac:dyDescent="0.2">
      <c r="B4315" s="58"/>
      <c r="C4315" s="2"/>
    </row>
    <row r="4316" spans="2:3" x14ac:dyDescent="0.2">
      <c r="B4316" s="58"/>
      <c r="C4316" s="2"/>
    </row>
    <row r="4317" spans="2:3" x14ac:dyDescent="0.2">
      <c r="B4317" s="58"/>
      <c r="C4317" s="2"/>
    </row>
    <row r="4318" spans="2:3" x14ac:dyDescent="0.2">
      <c r="B4318" s="58"/>
      <c r="C4318" s="2"/>
    </row>
    <row r="4319" spans="2:3" x14ac:dyDescent="0.2">
      <c r="B4319" s="58"/>
      <c r="C4319" s="2"/>
    </row>
    <row r="4320" spans="2:3" x14ac:dyDescent="0.2">
      <c r="B4320" s="58"/>
      <c r="C4320" s="2"/>
    </row>
    <row r="4321" spans="2:3" x14ac:dyDescent="0.2">
      <c r="B4321" s="58"/>
      <c r="C4321" s="2"/>
    </row>
    <row r="4322" spans="2:3" x14ac:dyDescent="0.2">
      <c r="B4322" s="58"/>
      <c r="C4322" s="2"/>
    </row>
    <row r="4323" spans="2:3" x14ac:dyDescent="0.2">
      <c r="B4323" s="58"/>
      <c r="C4323" s="2"/>
    </row>
    <row r="4324" spans="2:3" x14ac:dyDescent="0.2">
      <c r="B4324" s="58"/>
      <c r="C4324" s="2"/>
    </row>
    <row r="4325" spans="2:3" x14ac:dyDescent="0.2">
      <c r="B4325" s="58"/>
      <c r="C4325" s="2"/>
    </row>
    <row r="4326" spans="2:3" x14ac:dyDescent="0.2">
      <c r="B4326" s="58"/>
      <c r="C4326" s="2"/>
    </row>
    <row r="4327" spans="2:3" x14ac:dyDescent="0.2">
      <c r="B4327" s="58"/>
      <c r="C4327" s="2"/>
    </row>
    <row r="4328" spans="2:3" x14ac:dyDescent="0.2">
      <c r="B4328" s="58"/>
      <c r="C4328" s="2"/>
    </row>
    <row r="4329" spans="2:3" x14ac:dyDescent="0.2">
      <c r="B4329" s="58"/>
      <c r="C4329" s="2"/>
    </row>
    <row r="4330" spans="2:3" x14ac:dyDescent="0.2">
      <c r="B4330" s="58"/>
      <c r="C4330" s="2"/>
    </row>
    <row r="4331" spans="2:3" x14ac:dyDescent="0.2">
      <c r="B4331" s="58"/>
      <c r="C4331" s="2"/>
    </row>
    <row r="4332" spans="2:3" x14ac:dyDescent="0.2">
      <c r="B4332" s="58"/>
      <c r="C4332" s="2"/>
    </row>
    <row r="4333" spans="2:3" x14ac:dyDescent="0.2">
      <c r="B4333" s="58"/>
      <c r="C4333" s="2"/>
    </row>
    <row r="4334" spans="2:3" x14ac:dyDescent="0.2">
      <c r="B4334" s="58"/>
      <c r="C4334" s="2"/>
    </row>
    <row r="4335" spans="2:3" x14ac:dyDescent="0.2">
      <c r="B4335" s="58"/>
      <c r="C4335" s="2"/>
    </row>
    <row r="4336" spans="2:3" x14ac:dyDescent="0.2">
      <c r="B4336" s="58"/>
      <c r="C4336" s="2"/>
    </row>
    <row r="4337" spans="2:3" x14ac:dyDescent="0.2">
      <c r="B4337" s="58"/>
      <c r="C4337" s="2"/>
    </row>
    <row r="4338" spans="2:3" x14ac:dyDescent="0.2">
      <c r="B4338" s="58"/>
      <c r="C4338" s="2"/>
    </row>
    <row r="4339" spans="2:3" x14ac:dyDescent="0.2">
      <c r="B4339" s="58"/>
      <c r="C4339" s="2"/>
    </row>
    <row r="4340" spans="2:3" x14ac:dyDescent="0.2">
      <c r="B4340" s="58"/>
      <c r="C4340" s="2"/>
    </row>
    <row r="4341" spans="2:3" x14ac:dyDescent="0.2">
      <c r="B4341" s="58"/>
      <c r="C4341" s="2"/>
    </row>
    <row r="4342" spans="2:3" x14ac:dyDescent="0.2">
      <c r="B4342" s="58"/>
      <c r="C4342" s="2"/>
    </row>
    <row r="4343" spans="2:3" x14ac:dyDescent="0.2">
      <c r="B4343" s="58"/>
      <c r="C4343" s="2"/>
    </row>
    <row r="4344" spans="2:3" x14ac:dyDescent="0.2">
      <c r="B4344" s="58"/>
      <c r="C4344" s="2"/>
    </row>
    <row r="4345" spans="2:3" x14ac:dyDescent="0.2">
      <c r="B4345" s="58"/>
      <c r="C4345" s="2"/>
    </row>
    <row r="4346" spans="2:3" x14ac:dyDescent="0.2">
      <c r="B4346" s="58"/>
      <c r="C4346" s="2"/>
    </row>
    <row r="4347" spans="2:3" x14ac:dyDescent="0.2">
      <c r="B4347" s="58"/>
      <c r="C4347" s="2"/>
    </row>
    <row r="4348" spans="2:3" x14ac:dyDescent="0.2">
      <c r="B4348" s="58"/>
      <c r="C4348" s="2"/>
    </row>
    <row r="4349" spans="2:3" x14ac:dyDescent="0.2">
      <c r="B4349" s="58"/>
      <c r="C4349" s="2"/>
    </row>
    <row r="4350" spans="2:3" x14ac:dyDescent="0.2">
      <c r="B4350" s="58"/>
      <c r="C4350" s="2"/>
    </row>
    <row r="4351" spans="2:3" x14ac:dyDescent="0.2">
      <c r="B4351" s="58"/>
      <c r="C4351" s="2"/>
    </row>
    <row r="4352" spans="2:3" x14ac:dyDescent="0.2">
      <c r="B4352" s="58"/>
      <c r="C4352" s="2"/>
    </row>
    <row r="4353" spans="2:3" x14ac:dyDescent="0.2">
      <c r="B4353" s="58"/>
      <c r="C4353" s="2"/>
    </row>
    <row r="4354" spans="2:3" x14ac:dyDescent="0.2">
      <c r="B4354" s="58"/>
      <c r="C4354" s="2"/>
    </row>
    <row r="4355" spans="2:3" x14ac:dyDescent="0.2">
      <c r="B4355" s="58"/>
      <c r="C4355" s="2"/>
    </row>
    <row r="4356" spans="2:3" x14ac:dyDescent="0.2">
      <c r="B4356" s="58"/>
      <c r="C4356" s="2"/>
    </row>
    <row r="4357" spans="2:3" x14ac:dyDescent="0.2">
      <c r="B4357" s="58"/>
      <c r="C4357" s="2"/>
    </row>
    <row r="4358" spans="2:3" x14ac:dyDescent="0.2">
      <c r="B4358" s="58"/>
      <c r="C4358" s="2"/>
    </row>
    <row r="4359" spans="2:3" x14ac:dyDescent="0.2">
      <c r="B4359" s="58"/>
      <c r="C4359" s="2"/>
    </row>
    <row r="4360" spans="2:3" x14ac:dyDescent="0.2">
      <c r="B4360" s="58"/>
      <c r="C4360" s="2"/>
    </row>
    <row r="4361" spans="2:3" x14ac:dyDescent="0.2">
      <c r="B4361" s="58"/>
      <c r="C4361" s="2"/>
    </row>
    <row r="4362" spans="2:3" x14ac:dyDescent="0.2">
      <c r="B4362" s="58"/>
      <c r="C4362" s="2"/>
    </row>
    <row r="4363" spans="2:3" x14ac:dyDescent="0.2">
      <c r="B4363" s="58"/>
      <c r="C4363" s="2"/>
    </row>
    <row r="4364" spans="2:3" x14ac:dyDescent="0.2">
      <c r="B4364" s="58"/>
      <c r="C4364" s="2"/>
    </row>
    <row r="4365" spans="2:3" x14ac:dyDescent="0.2">
      <c r="B4365" s="58"/>
      <c r="C4365" s="2"/>
    </row>
    <row r="4366" spans="2:3" x14ac:dyDescent="0.2">
      <c r="B4366" s="58"/>
      <c r="C4366" s="2"/>
    </row>
    <row r="4367" spans="2:3" x14ac:dyDescent="0.2">
      <c r="B4367" s="58"/>
      <c r="C4367" s="2"/>
    </row>
    <row r="4368" spans="2:3" x14ac:dyDescent="0.2">
      <c r="B4368" s="58"/>
      <c r="C4368" s="2"/>
    </row>
    <row r="4369" spans="2:3" x14ac:dyDescent="0.2">
      <c r="B4369" s="58"/>
      <c r="C4369" s="2"/>
    </row>
    <row r="4370" spans="2:3" x14ac:dyDescent="0.2">
      <c r="B4370" s="58"/>
      <c r="C4370" s="2"/>
    </row>
    <row r="4371" spans="2:3" x14ac:dyDescent="0.2">
      <c r="B4371" s="58"/>
      <c r="C4371" s="2"/>
    </row>
    <row r="4372" spans="2:3" x14ac:dyDescent="0.2">
      <c r="B4372" s="58"/>
      <c r="C4372" s="2"/>
    </row>
    <row r="4373" spans="2:3" x14ac:dyDescent="0.2">
      <c r="B4373" s="58"/>
      <c r="C4373" s="2"/>
    </row>
    <row r="4374" spans="2:3" x14ac:dyDescent="0.2">
      <c r="B4374" s="58"/>
      <c r="C4374" s="2"/>
    </row>
    <row r="4375" spans="2:3" x14ac:dyDescent="0.2">
      <c r="B4375" s="58"/>
      <c r="C4375" s="2"/>
    </row>
    <row r="4376" spans="2:3" x14ac:dyDescent="0.2">
      <c r="B4376" s="58"/>
      <c r="C4376" s="2"/>
    </row>
    <row r="4377" spans="2:3" x14ac:dyDescent="0.2">
      <c r="B4377" s="58"/>
      <c r="C4377" s="2"/>
    </row>
    <row r="4378" spans="2:3" x14ac:dyDescent="0.2">
      <c r="B4378" s="58"/>
      <c r="C4378" s="2"/>
    </row>
    <row r="4379" spans="2:3" x14ac:dyDescent="0.2">
      <c r="B4379" s="58"/>
      <c r="C4379" s="2"/>
    </row>
    <row r="4380" spans="2:3" x14ac:dyDescent="0.2">
      <c r="B4380" s="58"/>
      <c r="C4380" s="2"/>
    </row>
    <row r="4381" spans="2:3" x14ac:dyDescent="0.2">
      <c r="B4381" s="58"/>
      <c r="C4381" s="2"/>
    </row>
    <row r="4382" spans="2:3" x14ac:dyDescent="0.2">
      <c r="B4382" s="58"/>
      <c r="C4382" s="2"/>
    </row>
    <row r="4383" spans="2:3" x14ac:dyDescent="0.2">
      <c r="B4383" s="58"/>
      <c r="C4383" s="2"/>
    </row>
    <row r="4384" spans="2:3" x14ac:dyDescent="0.2">
      <c r="B4384" s="58"/>
      <c r="C4384" s="2"/>
    </row>
    <row r="4385" spans="2:3" x14ac:dyDescent="0.2">
      <c r="B4385" s="58"/>
      <c r="C4385" s="2"/>
    </row>
    <row r="4386" spans="2:3" x14ac:dyDescent="0.2">
      <c r="B4386" s="58"/>
      <c r="C4386" s="2"/>
    </row>
    <row r="4387" spans="2:3" x14ac:dyDescent="0.2">
      <c r="B4387" s="58"/>
      <c r="C4387" s="2"/>
    </row>
    <row r="4388" spans="2:3" x14ac:dyDescent="0.2">
      <c r="B4388" s="58"/>
      <c r="C4388" s="2"/>
    </row>
    <row r="4389" spans="2:3" x14ac:dyDescent="0.2">
      <c r="B4389" s="58"/>
      <c r="C4389" s="2"/>
    </row>
    <row r="4390" spans="2:3" x14ac:dyDescent="0.2">
      <c r="B4390" s="58"/>
      <c r="C4390" s="2"/>
    </row>
    <row r="4391" spans="2:3" x14ac:dyDescent="0.2">
      <c r="B4391" s="58"/>
      <c r="C4391" s="2"/>
    </row>
    <row r="4392" spans="2:3" x14ac:dyDescent="0.2">
      <c r="B4392" s="58"/>
      <c r="C4392" s="2"/>
    </row>
    <row r="4393" spans="2:3" x14ac:dyDescent="0.2">
      <c r="B4393" s="58"/>
      <c r="C4393" s="2"/>
    </row>
    <row r="4394" spans="2:3" x14ac:dyDescent="0.2">
      <c r="B4394" s="58"/>
      <c r="C4394" s="2"/>
    </row>
    <row r="4395" spans="2:3" x14ac:dyDescent="0.2">
      <c r="B4395" s="58"/>
      <c r="C4395" s="2"/>
    </row>
    <row r="4396" spans="2:3" x14ac:dyDescent="0.2">
      <c r="B4396" s="58"/>
      <c r="C4396" s="2"/>
    </row>
    <row r="4397" spans="2:3" x14ac:dyDescent="0.2">
      <c r="B4397" s="58"/>
      <c r="C4397" s="2"/>
    </row>
    <row r="4398" spans="2:3" x14ac:dyDescent="0.2">
      <c r="B4398" s="58"/>
      <c r="C4398" s="2"/>
    </row>
    <row r="4399" spans="2:3" x14ac:dyDescent="0.2">
      <c r="B4399" s="58"/>
      <c r="C4399" s="2"/>
    </row>
    <row r="4400" spans="2:3" x14ac:dyDescent="0.2">
      <c r="B4400" s="58"/>
      <c r="C4400" s="2"/>
    </row>
    <row r="4401" spans="2:3" x14ac:dyDescent="0.2">
      <c r="B4401" s="58"/>
      <c r="C4401" s="2"/>
    </row>
    <row r="4402" spans="2:3" x14ac:dyDescent="0.2">
      <c r="B4402" s="58"/>
      <c r="C4402" s="2"/>
    </row>
    <row r="4403" spans="2:3" x14ac:dyDescent="0.2">
      <c r="B4403" s="58"/>
      <c r="C4403" s="2"/>
    </row>
    <row r="4404" spans="2:3" x14ac:dyDescent="0.2">
      <c r="B4404" s="58"/>
      <c r="C4404" s="2"/>
    </row>
    <row r="4405" spans="2:3" x14ac:dyDescent="0.2">
      <c r="B4405" s="58"/>
      <c r="C4405" s="2"/>
    </row>
    <row r="4406" spans="2:3" x14ac:dyDescent="0.2">
      <c r="B4406" s="58"/>
      <c r="C4406" s="2"/>
    </row>
    <row r="4407" spans="2:3" x14ac:dyDescent="0.2">
      <c r="B4407" s="58"/>
      <c r="C4407" s="2"/>
    </row>
    <row r="4408" spans="2:3" x14ac:dyDescent="0.2">
      <c r="B4408" s="58"/>
      <c r="C4408" s="2"/>
    </row>
    <row r="4409" spans="2:3" x14ac:dyDescent="0.2">
      <c r="B4409" s="58"/>
      <c r="C4409" s="2"/>
    </row>
    <row r="4410" spans="2:3" x14ac:dyDescent="0.2">
      <c r="B4410" s="58"/>
      <c r="C4410" s="2"/>
    </row>
    <row r="4411" spans="2:3" x14ac:dyDescent="0.2">
      <c r="B4411" s="58"/>
      <c r="C4411" s="2"/>
    </row>
    <row r="4412" spans="2:3" x14ac:dyDescent="0.2">
      <c r="B4412" s="58"/>
      <c r="C4412" s="2"/>
    </row>
    <row r="4413" spans="2:3" x14ac:dyDescent="0.2">
      <c r="B4413" s="58"/>
      <c r="C4413" s="2"/>
    </row>
    <row r="4414" spans="2:3" x14ac:dyDescent="0.2">
      <c r="B4414" s="58"/>
      <c r="C4414" s="2"/>
    </row>
    <row r="4415" spans="2:3" x14ac:dyDescent="0.2">
      <c r="B4415" s="58"/>
      <c r="C4415" s="2"/>
    </row>
    <row r="4416" spans="2:3" x14ac:dyDescent="0.2">
      <c r="B4416" s="58"/>
      <c r="C4416" s="2"/>
    </row>
    <row r="4417" spans="2:3" x14ac:dyDescent="0.2">
      <c r="B4417" s="58"/>
      <c r="C4417" s="2"/>
    </row>
    <row r="4418" spans="2:3" x14ac:dyDescent="0.2">
      <c r="B4418" s="58"/>
      <c r="C4418" s="2"/>
    </row>
    <row r="4419" spans="2:3" x14ac:dyDescent="0.2">
      <c r="B4419" s="58"/>
      <c r="C4419" s="2"/>
    </row>
    <row r="4420" spans="2:3" x14ac:dyDescent="0.2">
      <c r="B4420" s="58"/>
      <c r="C4420" s="2"/>
    </row>
    <row r="4421" spans="2:3" x14ac:dyDescent="0.2">
      <c r="B4421" s="58"/>
      <c r="C4421" s="2"/>
    </row>
    <row r="4422" spans="2:3" x14ac:dyDescent="0.2">
      <c r="B4422" s="58"/>
      <c r="C4422" s="2"/>
    </row>
    <row r="4423" spans="2:3" x14ac:dyDescent="0.2">
      <c r="B4423" s="58"/>
      <c r="C4423" s="2"/>
    </row>
    <row r="4424" spans="2:3" x14ac:dyDescent="0.2">
      <c r="B4424" s="58"/>
      <c r="C4424" s="2"/>
    </row>
    <row r="4425" spans="2:3" x14ac:dyDescent="0.2">
      <c r="B4425" s="58"/>
      <c r="C4425" s="2"/>
    </row>
    <row r="4426" spans="2:3" x14ac:dyDescent="0.2">
      <c r="B4426" s="58"/>
      <c r="C4426" s="2"/>
    </row>
    <row r="4427" spans="2:3" x14ac:dyDescent="0.2">
      <c r="B4427" s="58"/>
      <c r="C4427" s="2"/>
    </row>
    <row r="4428" spans="2:3" x14ac:dyDescent="0.2">
      <c r="B4428" s="58"/>
      <c r="C4428" s="2"/>
    </row>
    <row r="4429" spans="2:3" x14ac:dyDescent="0.2">
      <c r="B4429" s="58"/>
      <c r="C4429" s="2"/>
    </row>
    <row r="4430" spans="2:3" x14ac:dyDescent="0.2">
      <c r="B4430" s="58"/>
      <c r="C4430" s="2"/>
    </row>
    <row r="4431" spans="2:3" x14ac:dyDescent="0.2">
      <c r="B4431" s="58"/>
      <c r="C4431" s="2"/>
    </row>
    <row r="4432" spans="2:3" x14ac:dyDescent="0.2">
      <c r="B4432" s="58"/>
      <c r="C4432" s="2"/>
    </row>
    <row r="4433" spans="2:3" x14ac:dyDescent="0.2">
      <c r="B4433" s="58"/>
      <c r="C4433" s="2"/>
    </row>
    <row r="4434" spans="2:3" x14ac:dyDescent="0.2">
      <c r="B4434" s="58"/>
      <c r="C4434" s="2"/>
    </row>
    <row r="4435" spans="2:3" x14ac:dyDescent="0.2">
      <c r="B4435" s="58"/>
      <c r="C4435" s="2"/>
    </row>
    <row r="4436" spans="2:3" x14ac:dyDescent="0.2">
      <c r="B4436" s="58"/>
      <c r="C4436" s="2"/>
    </row>
    <row r="4437" spans="2:3" x14ac:dyDescent="0.2">
      <c r="B4437" s="58"/>
      <c r="C4437" s="2"/>
    </row>
    <row r="4438" spans="2:3" x14ac:dyDescent="0.2">
      <c r="B4438" s="58"/>
      <c r="C4438" s="2"/>
    </row>
    <row r="4439" spans="2:3" x14ac:dyDescent="0.2">
      <c r="B4439" s="58"/>
      <c r="C4439" s="2"/>
    </row>
    <row r="4440" spans="2:3" x14ac:dyDescent="0.2">
      <c r="B4440" s="58"/>
      <c r="C4440" s="2"/>
    </row>
    <row r="4441" spans="2:3" x14ac:dyDescent="0.2">
      <c r="B4441" s="58"/>
      <c r="C4441" s="2"/>
    </row>
    <row r="4442" spans="2:3" x14ac:dyDescent="0.2">
      <c r="B4442" s="58"/>
      <c r="C4442" s="2"/>
    </row>
    <row r="4443" spans="2:3" x14ac:dyDescent="0.2">
      <c r="B4443" s="58"/>
      <c r="C4443" s="2"/>
    </row>
    <row r="4444" spans="2:3" x14ac:dyDescent="0.2">
      <c r="B4444" s="58"/>
      <c r="C4444" s="2"/>
    </row>
    <row r="4445" spans="2:3" x14ac:dyDescent="0.2">
      <c r="B4445" s="58"/>
      <c r="C4445" s="2"/>
    </row>
    <row r="4446" spans="2:3" x14ac:dyDescent="0.2">
      <c r="B4446" s="58"/>
      <c r="C4446" s="2"/>
    </row>
    <row r="4447" spans="2:3" x14ac:dyDescent="0.2">
      <c r="B4447" s="58"/>
      <c r="C4447" s="2"/>
    </row>
    <row r="4448" spans="2:3" x14ac:dyDescent="0.2">
      <c r="B4448" s="58"/>
      <c r="C4448" s="2"/>
    </row>
    <row r="4449" spans="2:3" x14ac:dyDescent="0.2">
      <c r="B4449" s="58"/>
      <c r="C4449" s="2"/>
    </row>
    <row r="4450" spans="2:3" x14ac:dyDescent="0.2">
      <c r="B4450" s="58"/>
      <c r="C4450" s="2"/>
    </row>
    <row r="4451" spans="2:3" x14ac:dyDescent="0.2">
      <c r="B4451" s="58"/>
      <c r="C4451" s="2"/>
    </row>
    <row r="4452" spans="2:3" x14ac:dyDescent="0.2">
      <c r="B4452" s="58"/>
      <c r="C4452" s="2"/>
    </row>
    <row r="4453" spans="2:3" x14ac:dyDescent="0.2">
      <c r="B4453" s="58"/>
      <c r="C4453" s="2"/>
    </row>
    <row r="4454" spans="2:3" x14ac:dyDescent="0.2">
      <c r="B4454" s="58"/>
      <c r="C4454" s="2"/>
    </row>
    <row r="4455" spans="2:3" x14ac:dyDescent="0.2">
      <c r="B4455" s="58"/>
      <c r="C4455" s="2"/>
    </row>
    <row r="4456" spans="2:3" x14ac:dyDescent="0.2">
      <c r="B4456" s="58"/>
      <c r="C4456" s="2"/>
    </row>
    <row r="4457" spans="2:3" x14ac:dyDescent="0.2">
      <c r="B4457" s="58"/>
      <c r="C4457" s="2"/>
    </row>
    <row r="4458" spans="2:3" x14ac:dyDescent="0.2">
      <c r="B4458" s="58"/>
      <c r="C4458" s="2"/>
    </row>
    <row r="4459" spans="2:3" x14ac:dyDescent="0.2">
      <c r="B4459" s="58"/>
      <c r="C4459" s="2"/>
    </row>
    <row r="4460" spans="2:3" x14ac:dyDescent="0.2">
      <c r="B4460" s="58"/>
      <c r="C4460" s="2"/>
    </row>
    <row r="4461" spans="2:3" x14ac:dyDescent="0.2">
      <c r="B4461" s="58"/>
      <c r="C4461" s="2"/>
    </row>
    <row r="4462" spans="2:3" x14ac:dyDescent="0.2">
      <c r="B4462" s="58"/>
      <c r="C4462" s="2"/>
    </row>
    <row r="4463" spans="2:3" x14ac:dyDescent="0.2">
      <c r="B4463" s="58"/>
      <c r="C4463" s="2"/>
    </row>
    <row r="4464" spans="2:3" x14ac:dyDescent="0.2">
      <c r="B4464" s="58"/>
      <c r="C4464" s="2"/>
    </row>
    <row r="4465" spans="2:3" x14ac:dyDescent="0.2">
      <c r="B4465" s="58"/>
      <c r="C4465" s="2"/>
    </row>
    <row r="4466" spans="2:3" x14ac:dyDescent="0.2">
      <c r="B4466" s="58"/>
      <c r="C4466" s="2"/>
    </row>
    <row r="4467" spans="2:3" x14ac:dyDescent="0.2">
      <c r="B4467" s="58"/>
      <c r="C4467" s="2"/>
    </row>
    <row r="4468" spans="2:3" x14ac:dyDescent="0.2">
      <c r="B4468" s="58"/>
      <c r="C4468" s="2"/>
    </row>
    <row r="4469" spans="2:3" x14ac:dyDescent="0.2">
      <c r="B4469" s="58"/>
      <c r="C4469" s="2"/>
    </row>
    <row r="4470" spans="2:3" x14ac:dyDescent="0.2">
      <c r="B4470" s="58"/>
      <c r="C4470" s="2"/>
    </row>
    <row r="4471" spans="2:3" x14ac:dyDescent="0.2">
      <c r="B4471" s="58"/>
      <c r="C4471" s="2"/>
    </row>
    <row r="4472" spans="2:3" x14ac:dyDescent="0.2">
      <c r="B4472" s="58"/>
      <c r="C4472" s="2"/>
    </row>
    <row r="4473" spans="2:3" x14ac:dyDescent="0.2">
      <c r="B4473" s="58"/>
      <c r="C4473" s="2"/>
    </row>
    <row r="4474" spans="2:3" x14ac:dyDescent="0.2">
      <c r="B4474" s="58"/>
      <c r="C4474" s="2"/>
    </row>
    <row r="4475" spans="2:3" x14ac:dyDescent="0.2">
      <c r="B4475" s="58"/>
      <c r="C4475" s="2"/>
    </row>
    <row r="4476" spans="2:3" x14ac:dyDescent="0.2">
      <c r="B4476" s="58"/>
      <c r="C4476" s="2"/>
    </row>
    <row r="4477" spans="2:3" x14ac:dyDescent="0.2">
      <c r="B4477" s="58"/>
      <c r="C4477" s="2"/>
    </row>
    <row r="4478" spans="2:3" x14ac:dyDescent="0.2">
      <c r="B4478" s="58"/>
      <c r="C4478" s="2"/>
    </row>
    <row r="4479" spans="2:3" x14ac:dyDescent="0.2">
      <c r="B4479" s="58"/>
      <c r="C4479" s="2"/>
    </row>
    <row r="4480" spans="2:3" x14ac:dyDescent="0.2">
      <c r="B4480" s="58"/>
      <c r="C4480" s="2"/>
    </row>
    <row r="4481" spans="2:3" x14ac:dyDescent="0.2">
      <c r="B4481" s="58"/>
      <c r="C4481" s="2"/>
    </row>
    <row r="4482" spans="2:3" x14ac:dyDescent="0.2">
      <c r="B4482" s="58"/>
      <c r="C4482" s="2"/>
    </row>
    <row r="4483" spans="2:3" x14ac:dyDescent="0.2">
      <c r="B4483" s="58"/>
      <c r="C4483" s="2"/>
    </row>
    <row r="4484" spans="2:3" x14ac:dyDescent="0.2">
      <c r="B4484" s="58"/>
      <c r="C4484" s="2"/>
    </row>
    <row r="4485" spans="2:3" x14ac:dyDescent="0.2">
      <c r="B4485" s="58"/>
      <c r="C4485" s="2"/>
    </row>
    <row r="4486" spans="2:3" x14ac:dyDescent="0.2">
      <c r="B4486" s="58"/>
      <c r="C4486" s="2"/>
    </row>
    <row r="4487" spans="2:3" x14ac:dyDescent="0.2">
      <c r="B4487" s="58"/>
      <c r="C4487" s="2"/>
    </row>
    <row r="4488" spans="2:3" x14ac:dyDescent="0.2">
      <c r="B4488" s="58"/>
      <c r="C4488" s="2"/>
    </row>
    <row r="4489" spans="2:3" x14ac:dyDescent="0.2">
      <c r="B4489" s="58"/>
      <c r="C4489" s="2"/>
    </row>
    <row r="4490" spans="2:3" x14ac:dyDescent="0.2">
      <c r="B4490" s="58"/>
      <c r="C4490" s="2"/>
    </row>
    <row r="4491" spans="2:3" x14ac:dyDescent="0.2">
      <c r="B4491" s="58"/>
      <c r="C4491" s="2"/>
    </row>
    <row r="4492" spans="2:3" x14ac:dyDescent="0.2">
      <c r="B4492" s="58"/>
      <c r="C4492" s="2"/>
    </row>
    <row r="4493" spans="2:3" x14ac:dyDescent="0.2">
      <c r="B4493" s="58"/>
      <c r="C4493" s="2"/>
    </row>
    <row r="4494" spans="2:3" x14ac:dyDescent="0.2">
      <c r="B4494" s="58"/>
      <c r="C4494" s="2"/>
    </row>
    <row r="4495" spans="2:3" x14ac:dyDescent="0.2">
      <c r="B4495" s="58"/>
      <c r="C4495" s="2"/>
    </row>
    <row r="4496" spans="2:3" x14ac:dyDescent="0.2">
      <c r="B4496" s="58"/>
      <c r="C4496" s="2"/>
    </row>
    <row r="4497" spans="2:3" x14ac:dyDescent="0.2">
      <c r="B4497" s="58"/>
      <c r="C4497" s="2"/>
    </row>
    <row r="4498" spans="2:3" x14ac:dyDescent="0.2">
      <c r="B4498" s="58"/>
      <c r="C4498" s="2"/>
    </row>
    <row r="4499" spans="2:3" x14ac:dyDescent="0.2">
      <c r="B4499" s="58"/>
      <c r="C4499" s="2"/>
    </row>
    <row r="4500" spans="2:3" x14ac:dyDescent="0.2">
      <c r="B4500" s="58"/>
      <c r="C4500" s="2"/>
    </row>
    <row r="4501" spans="2:3" x14ac:dyDescent="0.2">
      <c r="B4501" s="58"/>
      <c r="C4501" s="2"/>
    </row>
    <row r="4502" spans="2:3" x14ac:dyDescent="0.2">
      <c r="B4502" s="58"/>
      <c r="C4502" s="2"/>
    </row>
    <row r="4503" spans="2:3" x14ac:dyDescent="0.2">
      <c r="B4503" s="58"/>
      <c r="C4503" s="2"/>
    </row>
    <row r="4504" spans="2:3" x14ac:dyDescent="0.2">
      <c r="B4504" s="58"/>
      <c r="C4504" s="2"/>
    </row>
    <row r="4505" spans="2:3" x14ac:dyDescent="0.2">
      <c r="B4505" s="58"/>
      <c r="C4505" s="2"/>
    </row>
    <row r="4506" spans="2:3" x14ac:dyDescent="0.2">
      <c r="B4506" s="58"/>
      <c r="C4506" s="2"/>
    </row>
    <row r="4507" spans="2:3" x14ac:dyDescent="0.2">
      <c r="B4507" s="58"/>
      <c r="C4507" s="2"/>
    </row>
    <row r="4508" spans="2:3" x14ac:dyDescent="0.2">
      <c r="B4508" s="58"/>
      <c r="C4508" s="2"/>
    </row>
    <row r="4509" spans="2:3" x14ac:dyDescent="0.2">
      <c r="B4509" s="58"/>
      <c r="C4509" s="2"/>
    </row>
    <row r="4510" spans="2:3" x14ac:dyDescent="0.2">
      <c r="B4510" s="58"/>
      <c r="C4510" s="2"/>
    </row>
    <row r="4511" spans="2:3" x14ac:dyDescent="0.2">
      <c r="B4511" s="58"/>
      <c r="C4511" s="2"/>
    </row>
    <row r="4512" spans="2:3" x14ac:dyDescent="0.2">
      <c r="B4512" s="58"/>
      <c r="C4512" s="2"/>
    </row>
    <row r="4513" spans="2:3" x14ac:dyDescent="0.2">
      <c r="B4513" s="58"/>
      <c r="C4513" s="2"/>
    </row>
    <row r="4514" spans="2:3" x14ac:dyDescent="0.2">
      <c r="B4514" s="58"/>
      <c r="C4514" s="2"/>
    </row>
    <row r="4515" spans="2:3" x14ac:dyDescent="0.2">
      <c r="B4515" s="58"/>
      <c r="C4515" s="2"/>
    </row>
    <row r="4516" spans="2:3" x14ac:dyDescent="0.2">
      <c r="B4516" s="58"/>
      <c r="C4516" s="2"/>
    </row>
    <row r="4517" spans="2:3" x14ac:dyDescent="0.2">
      <c r="B4517" s="58"/>
      <c r="C4517" s="2"/>
    </row>
    <row r="4518" spans="2:3" x14ac:dyDescent="0.2">
      <c r="B4518" s="58"/>
      <c r="C4518" s="2"/>
    </row>
    <row r="4519" spans="2:3" x14ac:dyDescent="0.2">
      <c r="B4519" s="58"/>
      <c r="C4519" s="2"/>
    </row>
    <row r="4520" spans="2:3" x14ac:dyDescent="0.2">
      <c r="B4520" s="58"/>
      <c r="C4520" s="2"/>
    </row>
    <row r="4521" spans="2:3" x14ac:dyDescent="0.2">
      <c r="B4521" s="58"/>
      <c r="C4521" s="2"/>
    </row>
    <row r="4522" spans="2:3" x14ac:dyDescent="0.2">
      <c r="B4522" s="58"/>
      <c r="C4522" s="2"/>
    </row>
    <row r="4523" spans="2:3" x14ac:dyDescent="0.2">
      <c r="B4523" s="58"/>
      <c r="C4523" s="2"/>
    </row>
    <row r="4524" spans="2:3" x14ac:dyDescent="0.2">
      <c r="B4524" s="58"/>
      <c r="C4524" s="2"/>
    </row>
    <row r="4525" spans="2:3" x14ac:dyDescent="0.2">
      <c r="B4525" s="58"/>
      <c r="C4525" s="2"/>
    </row>
    <row r="4526" spans="2:3" x14ac:dyDescent="0.2">
      <c r="B4526" s="58"/>
      <c r="C4526" s="2"/>
    </row>
    <row r="4527" spans="2:3" x14ac:dyDescent="0.2">
      <c r="B4527" s="58"/>
      <c r="C4527" s="2"/>
    </row>
    <row r="4528" spans="2:3" x14ac:dyDescent="0.2">
      <c r="B4528" s="58"/>
      <c r="C4528" s="2"/>
    </row>
    <row r="4529" spans="2:3" x14ac:dyDescent="0.2">
      <c r="B4529" s="58"/>
      <c r="C4529" s="2"/>
    </row>
    <row r="4530" spans="2:3" x14ac:dyDescent="0.2">
      <c r="B4530" s="58"/>
      <c r="C4530" s="2"/>
    </row>
    <row r="4531" spans="2:3" x14ac:dyDescent="0.2">
      <c r="B4531" s="58"/>
      <c r="C4531" s="2"/>
    </row>
    <row r="4532" spans="2:3" x14ac:dyDescent="0.2">
      <c r="B4532" s="58"/>
      <c r="C4532" s="2"/>
    </row>
    <row r="4533" spans="2:3" x14ac:dyDescent="0.2">
      <c r="B4533" s="58"/>
      <c r="C4533" s="2"/>
    </row>
    <row r="4534" spans="2:3" x14ac:dyDescent="0.2">
      <c r="B4534" s="58"/>
      <c r="C4534" s="2"/>
    </row>
    <row r="4535" spans="2:3" x14ac:dyDescent="0.2">
      <c r="B4535" s="58"/>
      <c r="C4535" s="2"/>
    </row>
    <row r="4536" spans="2:3" x14ac:dyDescent="0.2">
      <c r="B4536" s="58"/>
      <c r="C4536" s="2"/>
    </row>
    <row r="4537" spans="2:3" x14ac:dyDescent="0.2">
      <c r="B4537" s="58"/>
      <c r="C4537" s="2"/>
    </row>
    <row r="4538" spans="2:3" x14ac:dyDescent="0.2">
      <c r="B4538" s="58"/>
      <c r="C4538" s="2"/>
    </row>
    <row r="4539" spans="2:3" x14ac:dyDescent="0.2">
      <c r="B4539" s="58"/>
      <c r="C4539" s="2"/>
    </row>
    <row r="4540" spans="2:3" x14ac:dyDescent="0.2">
      <c r="B4540" s="58"/>
      <c r="C4540" s="2"/>
    </row>
    <row r="4541" spans="2:3" x14ac:dyDescent="0.2">
      <c r="B4541" s="58"/>
      <c r="C4541" s="2"/>
    </row>
    <row r="4542" spans="2:3" x14ac:dyDescent="0.2">
      <c r="B4542" s="58"/>
      <c r="C4542" s="2"/>
    </row>
    <row r="4543" spans="2:3" x14ac:dyDescent="0.2">
      <c r="B4543" s="58"/>
      <c r="C4543" s="2"/>
    </row>
    <row r="4544" spans="2:3" x14ac:dyDescent="0.2">
      <c r="B4544" s="58"/>
      <c r="C4544" s="2"/>
    </row>
    <row r="4545" spans="2:3" x14ac:dyDescent="0.2">
      <c r="B4545" s="58"/>
      <c r="C4545" s="2"/>
    </row>
    <row r="4546" spans="2:3" x14ac:dyDescent="0.2">
      <c r="B4546" s="58"/>
      <c r="C4546" s="2"/>
    </row>
    <row r="4547" spans="2:3" x14ac:dyDescent="0.2">
      <c r="B4547" s="58"/>
      <c r="C4547" s="2"/>
    </row>
    <row r="4548" spans="2:3" x14ac:dyDescent="0.2">
      <c r="B4548" s="58"/>
      <c r="C4548" s="2"/>
    </row>
    <row r="4549" spans="2:3" x14ac:dyDescent="0.2">
      <c r="B4549" s="58"/>
      <c r="C4549" s="2"/>
    </row>
    <row r="4550" spans="2:3" x14ac:dyDescent="0.2">
      <c r="B4550" s="58"/>
      <c r="C4550" s="2"/>
    </row>
    <row r="4551" spans="2:3" x14ac:dyDescent="0.2">
      <c r="B4551" s="58"/>
      <c r="C4551" s="2"/>
    </row>
    <row r="4552" spans="2:3" x14ac:dyDescent="0.2">
      <c r="B4552" s="58"/>
      <c r="C4552" s="2"/>
    </row>
    <row r="4553" spans="2:3" x14ac:dyDescent="0.2">
      <c r="B4553" s="58"/>
      <c r="C4553" s="2"/>
    </row>
    <row r="4554" spans="2:3" x14ac:dyDescent="0.2">
      <c r="B4554" s="58"/>
      <c r="C4554" s="2"/>
    </row>
    <row r="4555" spans="2:3" x14ac:dyDescent="0.2">
      <c r="B4555" s="58"/>
      <c r="C4555" s="2"/>
    </row>
    <row r="4556" spans="2:3" x14ac:dyDescent="0.2">
      <c r="B4556" s="58"/>
      <c r="C4556" s="2"/>
    </row>
    <row r="4557" spans="2:3" x14ac:dyDescent="0.2">
      <c r="B4557" s="58"/>
      <c r="C4557" s="2"/>
    </row>
    <row r="4558" spans="2:3" x14ac:dyDescent="0.2">
      <c r="B4558" s="58"/>
      <c r="C4558" s="2"/>
    </row>
    <row r="4559" spans="2:3" x14ac:dyDescent="0.2">
      <c r="B4559" s="58"/>
      <c r="C4559" s="2"/>
    </row>
    <row r="4560" spans="2:3" x14ac:dyDescent="0.2">
      <c r="B4560" s="58"/>
      <c r="C4560" s="2"/>
    </row>
    <row r="4561" spans="2:3" x14ac:dyDescent="0.2">
      <c r="B4561" s="58"/>
      <c r="C4561" s="2"/>
    </row>
    <row r="4562" spans="2:3" x14ac:dyDescent="0.2">
      <c r="B4562" s="58"/>
      <c r="C4562" s="2"/>
    </row>
    <row r="4563" spans="2:3" x14ac:dyDescent="0.2">
      <c r="B4563" s="58"/>
      <c r="C4563" s="2"/>
    </row>
    <row r="4564" spans="2:3" x14ac:dyDescent="0.2">
      <c r="B4564" s="58"/>
      <c r="C4564" s="2"/>
    </row>
    <row r="4565" spans="2:3" x14ac:dyDescent="0.2">
      <c r="B4565" s="58"/>
      <c r="C4565" s="2"/>
    </row>
    <row r="4566" spans="2:3" x14ac:dyDescent="0.2">
      <c r="B4566" s="58"/>
      <c r="C4566" s="2"/>
    </row>
    <row r="4567" spans="2:3" x14ac:dyDescent="0.2">
      <c r="B4567" s="58"/>
      <c r="C4567" s="2"/>
    </row>
    <row r="4568" spans="2:3" x14ac:dyDescent="0.2">
      <c r="B4568" s="58"/>
      <c r="C4568" s="2"/>
    </row>
    <row r="4569" spans="2:3" x14ac:dyDescent="0.2">
      <c r="B4569" s="58"/>
      <c r="C4569" s="2"/>
    </row>
    <row r="4570" spans="2:3" x14ac:dyDescent="0.2">
      <c r="B4570" s="58"/>
      <c r="C4570" s="2"/>
    </row>
    <row r="4571" spans="2:3" x14ac:dyDescent="0.2">
      <c r="B4571" s="58"/>
      <c r="C4571" s="2"/>
    </row>
    <row r="4572" spans="2:3" x14ac:dyDescent="0.2">
      <c r="B4572" s="58"/>
      <c r="C4572" s="2"/>
    </row>
    <row r="4573" spans="2:3" x14ac:dyDescent="0.2">
      <c r="B4573" s="58"/>
      <c r="C4573" s="2"/>
    </row>
    <row r="4574" spans="2:3" x14ac:dyDescent="0.2">
      <c r="B4574" s="58"/>
      <c r="C4574" s="2"/>
    </row>
    <row r="4575" spans="2:3" x14ac:dyDescent="0.2">
      <c r="B4575" s="58"/>
      <c r="C4575" s="2"/>
    </row>
    <row r="4576" spans="2:3" x14ac:dyDescent="0.2">
      <c r="B4576" s="58"/>
      <c r="C4576" s="2"/>
    </row>
    <row r="4577" spans="2:3" x14ac:dyDescent="0.2">
      <c r="B4577" s="58"/>
      <c r="C4577" s="2"/>
    </row>
    <row r="4578" spans="2:3" x14ac:dyDescent="0.2">
      <c r="B4578" s="58"/>
      <c r="C4578" s="2"/>
    </row>
    <row r="4579" spans="2:3" x14ac:dyDescent="0.2">
      <c r="B4579" s="58"/>
      <c r="C4579" s="2"/>
    </row>
    <row r="4580" spans="2:3" x14ac:dyDescent="0.2">
      <c r="B4580" s="58"/>
      <c r="C4580" s="2"/>
    </row>
    <row r="4581" spans="2:3" x14ac:dyDescent="0.2">
      <c r="B4581" s="58"/>
      <c r="C4581" s="2"/>
    </row>
    <row r="4582" spans="2:3" x14ac:dyDescent="0.2">
      <c r="B4582" s="58"/>
      <c r="C4582" s="2"/>
    </row>
    <row r="4583" spans="2:3" x14ac:dyDescent="0.2">
      <c r="B4583" s="58"/>
      <c r="C4583" s="2"/>
    </row>
    <row r="4584" spans="2:3" x14ac:dyDescent="0.2">
      <c r="B4584" s="58"/>
      <c r="C4584" s="2"/>
    </row>
    <row r="4585" spans="2:3" x14ac:dyDescent="0.2">
      <c r="B4585" s="58"/>
      <c r="C4585" s="2"/>
    </row>
    <row r="4586" spans="2:3" x14ac:dyDescent="0.2">
      <c r="B4586" s="58"/>
      <c r="C4586" s="2"/>
    </row>
    <row r="4587" spans="2:3" x14ac:dyDescent="0.2">
      <c r="B4587" s="58"/>
      <c r="C4587" s="2"/>
    </row>
    <row r="4588" spans="2:3" x14ac:dyDescent="0.2">
      <c r="B4588" s="58"/>
      <c r="C4588" s="2"/>
    </row>
    <row r="4589" spans="2:3" x14ac:dyDescent="0.2">
      <c r="B4589" s="58"/>
      <c r="C4589" s="2"/>
    </row>
    <row r="4590" spans="2:3" x14ac:dyDescent="0.2">
      <c r="B4590" s="58"/>
      <c r="C4590" s="2"/>
    </row>
    <row r="4591" spans="2:3" x14ac:dyDescent="0.2">
      <c r="B4591" s="58"/>
      <c r="C4591" s="2"/>
    </row>
    <row r="4592" spans="2:3" x14ac:dyDescent="0.2">
      <c r="B4592" s="58"/>
      <c r="C4592" s="2"/>
    </row>
    <row r="4593" spans="2:3" x14ac:dyDescent="0.2">
      <c r="B4593" s="58"/>
      <c r="C4593" s="2"/>
    </row>
    <row r="4594" spans="2:3" x14ac:dyDescent="0.2">
      <c r="B4594" s="58"/>
      <c r="C4594" s="2"/>
    </row>
    <row r="4595" spans="2:3" x14ac:dyDescent="0.2">
      <c r="B4595" s="58"/>
      <c r="C4595" s="2"/>
    </row>
    <row r="4596" spans="2:3" x14ac:dyDescent="0.2">
      <c r="B4596" s="58"/>
      <c r="C4596" s="2"/>
    </row>
    <row r="4597" spans="2:3" x14ac:dyDescent="0.2">
      <c r="B4597" s="58"/>
      <c r="C4597" s="2"/>
    </row>
    <row r="4598" spans="2:3" x14ac:dyDescent="0.2">
      <c r="B4598" s="58"/>
      <c r="C4598" s="2"/>
    </row>
    <row r="4599" spans="2:3" x14ac:dyDescent="0.2">
      <c r="B4599" s="58"/>
      <c r="C4599" s="2"/>
    </row>
    <row r="4600" spans="2:3" x14ac:dyDescent="0.2">
      <c r="B4600" s="58"/>
      <c r="C4600" s="2"/>
    </row>
    <row r="4601" spans="2:3" x14ac:dyDescent="0.2">
      <c r="B4601" s="58"/>
      <c r="C4601" s="2"/>
    </row>
    <row r="4602" spans="2:3" x14ac:dyDescent="0.2">
      <c r="B4602" s="58"/>
      <c r="C4602" s="2"/>
    </row>
    <row r="4603" spans="2:3" x14ac:dyDescent="0.2">
      <c r="B4603" s="58"/>
      <c r="C4603" s="2"/>
    </row>
    <row r="4604" spans="2:3" x14ac:dyDescent="0.2">
      <c r="B4604" s="58"/>
      <c r="C4604" s="2"/>
    </row>
    <row r="4605" spans="2:3" x14ac:dyDescent="0.2">
      <c r="B4605" s="58"/>
      <c r="C4605" s="2"/>
    </row>
    <row r="4606" spans="2:3" x14ac:dyDescent="0.2">
      <c r="B4606" s="58"/>
      <c r="C4606" s="2"/>
    </row>
    <row r="4607" spans="2:3" x14ac:dyDescent="0.2">
      <c r="B4607" s="58"/>
      <c r="C4607" s="2"/>
    </row>
    <row r="4608" spans="2:3" x14ac:dyDescent="0.2">
      <c r="B4608" s="58"/>
      <c r="C4608" s="2"/>
    </row>
    <row r="4609" spans="2:3" x14ac:dyDescent="0.2">
      <c r="B4609" s="58"/>
      <c r="C4609" s="2"/>
    </row>
    <row r="4610" spans="2:3" x14ac:dyDescent="0.2">
      <c r="B4610" s="58"/>
      <c r="C4610" s="2"/>
    </row>
    <row r="4611" spans="2:3" x14ac:dyDescent="0.2">
      <c r="B4611" s="58"/>
      <c r="C4611" s="2"/>
    </row>
    <row r="4612" spans="2:3" x14ac:dyDescent="0.2">
      <c r="B4612" s="58"/>
      <c r="C4612" s="2"/>
    </row>
    <row r="4613" spans="2:3" x14ac:dyDescent="0.2">
      <c r="B4613" s="58"/>
      <c r="C4613" s="2"/>
    </row>
    <row r="4614" spans="2:3" x14ac:dyDescent="0.2">
      <c r="B4614" s="58"/>
      <c r="C4614" s="2"/>
    </row>
    <row r="4615" spans="2:3" x14ac:dyDescent="0.2">
      <c r="B4615" s="58"/>
      <c r="C4615" s="2"/>
    </row>
    <row r="4616" spans="2:3" x14ac:dyDescent="0.2">
      <c r="B4616" s="58"/>
      <c r="C4616" s="2"/>
    </row>
    <row r="4617" spans="2:3" x14ac:dyDescent="0.2">
      <c r="B4617" s="58"/>
      <c r="C4617" s="2"/>
    </row>
    <row r="4618" spans="2:3" x14ac:dyDescent="0.2">
      <c r="B4618" s="58"/>
      <c r="C4618" s="2"/>
    </row>
    <row r="4619" spans="2:3" x14ac:dyDescent="0.2">
      <c r="B4619" s="58"/>
      <c r="C4619" s="2"/>
    </row>
    <row r="4620" spans="2:3" x14ac:dyDescent="0.2">
      <c r="B4620" s="58"/>
      <c r="C4620" s="2"/>
    </row>
    <row r="4621" spans="2:3" x14ac:dyDescent="0.2">
      <c r="B4621" s="58"/>
      <c r="C4621" s="2"/>
    </row>
    <row r="4622" spans="2:3" x14ac:dyDescent="0.2">
      <c r="B4622" s="58"/>
      <c r="C4622" s="2"/>
    </row>
    <row r="4623" spans="2:3" x14ac:dyDescent="0.2">
      <c r="B4623" s="58"/>
      <c r="C4623" s="2"/>
    </row>
    <row r="4624" spans="2:3" x14ac:dyDescent="0.2">
      <c r="B4624" s="58"/>
      <c r="C4624" s="2"/>
    </row>
    <row r="4625" spans="2:3" x14ac:dyDescent="0.2">
      <c r="B4625" s="58"/>
      <c r="C4625" s="2"/>
    </row>
    <row r="4626" spans="2:3" x14ac:dyDescent="0.2">
      <c r="B4626" s="58"/>
      <c r="C4626" s="2"/>
    </row>
    <row r="4627" spans="2:3" x14ac:dyDescent="0.2">
      <c r="B4627" s="58"/>
      <c r="C4627" s="2"/>
    </row>
    <row r="4628" spans="2:3" x14ac:dyDescent="0.2">
      <c r="B4628" s="58"/>
      <c r="C4628" s="2"/>
    </row>
    <row r="4629" spans="2:3" x14ac:dyDescent="0.2">
      <c r="B4629" s="58"/>
      <c r="C4629" s="2"/>
    </row>
    <row r="4630" spans="2:3" x14ac:dyDescent="0.2">
      <c r="B4630" s="58"/>
      <c r="C4630" s="2"/>
    </row>
    <row r="4631" spans="2:3" x14ac:dyDescent="0.2">
      <c r="B4631" s="58"/>
      <c r="C4631" s="2"/>
    </row>
    <row r="4632" spans="2:3" x14ac:dyDescent="0.2">
      <c r="B4632" s="58"/>
      <c r="C4632" s="2"/>
    </row>
    <row r="4633" spans="2:3" x14ac:dyDescent="0.2">
      <c r="B4633" s="58"/>
      <c r="C4633" s="2"/>
    </row>
    <row r="4634" spans="2:3" x14ac:dyDescent="0.2">
      <c r="B4634" s="58"/>
      <c r="C4634" s="2"/>
    </row>
    <row r="4635" spans="2:3" x14ac:dyDescent="0.2">
      <c r="B4635" s="58"/>
      <c r="C4635" s="2"/>
    </row>
    <row r="4636" spans="2:3" x14ac:dyDescent="0.2">
      <c r="B4636" s="58"/>
      <c r="C4636" s="2"/>
    </row>
    <row r="4637" spans="2:3" x14ac:dyDescent="0.2">
      <c r="B4637" s="58"/>
      <c r="C4637" s="2"/>
    </row>
    <row r="4638" spans="2:3" x14ac:dyDescent="0.2">
      <c r="B4638" s="58"/>
      <c r="C4638" s="2"/>
    </row>
    <row r="4639" spans="2:3" x14ac:dyDescent="0.2">
      <c r="B4639" s="58"/>
      <c r="C4639" s="2"/>
    </row>
    <row r="4640" spans="2:3" x14ac:dyDescent="0.2">
      <c r="B4640" s="58"/>
      <c r="C4640" s="2"/>
    </row>
    <row r="4641" spans="2:3" x14ac:dyDescent="0.2">
      <c r="B4641" s="58"/>
      <c r="C4641" s="2"/>
    </row>
    <row r="4642" spans="2:3" x14ac:dyDescent="0.2">
      <c r="B4642" s="58"/>
      <c r="C4642" s="2"/>
    </row>
    <row r="4643" spans="2:3" x14ac:dyDescent="0.2">
      <c r="B4643" s="58"/>
      <c r="C4643" s="2"/>
    </row>
    <row r="4644" spans="2:3" x14ac:dyDescent="0.2">
      <c r="B4644" s="58"/>
      <c r="C4644" s="2"/>
    </row>
    <row r="4645" spans="2:3" x14ac:dyDescent="0.2">
      <c r="B4645" s="58"/>
      <c r="C4645" s="2"/>
    </row>
    <row r="4646" spans="2:3" x14ac:dyDescent="0.2">
      <c r="B4646" s="58"/>
      <c r="C4646" s="2"/>
    </row>
    <row r="4647" spans="2:3" x14ac:dyDescent="0.2">
      <c r="B4647" s="58"/>
      <c r="C4647" s="2"/>
    </row>
    <row r="4648" spans="2:3" x14ac:dyDescent="0.2">
      <c r="B4648" s="58"/>
      <c r="C4648" s="2"/>
    </row>
    <row r="4649" spans="2:3" x14ac:dyDescent="0.2">
      <c r="B4649" s="58"/>
      <c r="C4649" s="2"/>
    </row>
    <row r="4650" spans="2:3" x14ac:dyDescent="0.2">
      <c r="B4650" s="58"/>
      <c r="C4650" s="2"/>
    </row>
    <row r="4651" spans="2:3" x14ac:dyDescent="0.2">
      <c r="B4651" s="58"/>
      <c r="C4651" s="2"/>
    </row>
    <row r="4652" spans="2:3" x14ac:dyDescent="0.2">
      <c r="B4652" s="58"/>
      <c r="C4652" s="2"/>
    </row>
    <row r="4653" spans="2:3" x14ac:dyDescent="0.2">
      <c r="B4653" s="58"/>
      <c r="C4653" s="2"/>
    </row>
    <row r="4654" spans="2:3" x14ac:dyDescent="0.2">
      <c r="B4654" s="58"/>
      <c r="C4654" s="2"/>
    </row>
    <row r="4655" spans="2:3" x14ac:dyDescent="0.2">
      <c r="B4655" s="58"/>
      <c r="C4655" s="2"/>
    </row>
    <row r="4656" spans="2:3" x14ac:dyDescent="0.2">
      <c r="B4656" s="58"/>
      <c r="C4656" s="2"/>
    </row>
    <row r="4657" spans="2:3" x14ac:dyDescent="0.2">
      <c r="B4657" s="58"/>
      <c r="C4657" s="2"/>
    </row>
    <row r="4658" spans="2:3" x14ac:dyDescent="0.2">
      <c r="B4658" s="58"/>
      <c r="C4658" s="2"/>
    </row>
    <row r="4659" spans="2:3" x14ac:dyDescent="0.2">
      <c r="B4659" s="58"/>
      <c r="C4659" s="2"/>
    </row>
    <row r="4660" spans="2:3" x14ac:dyDescent="0.2">
      <c r="B4660" s="58"/>
      <c r="C4660" s="2"/>
    </row>
    <row r="4661" spans="2:3" x14ac:dyDescent="0.2">
      <c r="B4661" s="58"/>
      <c r="C4661" s="2"/>
    </row>
    <row r="4662" spans="2:3" x14ac:dyDescent="0.2">
      <c r="B4662" s="58"/>
      <c r="C4662" s="2"/>
    </row>
    <row r="4663" spans="2:3" x14ac:dyDescent="0.2">
      <c r="B4663" s="58"/>
      <c r="C4663" s="2"/>
    </row>
    <row r="4664" spans="2:3" x14ac:dyDescent="0.2">
      <c r="B4664" s="58"/>
      <c r="C4664" s="2"/>
    </row>
    <row r="4665" spans="2:3" x14ac:dyDescent="0.2">
      <c r="B4665" s="58"/>
      <c r="C4665" s="2"/>
    </row>
    <row r="4666" spans="2:3" x14ac:dyDescent="0.2">
      <c r="B4666" s="58"/>
      <c r="C4666" s="2"/>
    </row>
    <row r="4667" spans="2:3" x14ac:dyDescent="0.2">
      <c r="B4667" s="58"/>
      <c r="C4667" s="2"/>
    </row>
    <row r="4668" spans="2:3" x14ac:dyDescent="0.2">
      <c r="B4668" s="58"/>
      <c r="C4668" s="2"/>
    </row>
    <row r="4669" spans="2:3" x14ac:dyDescent="0.2">
      <c r="B4669" s="58"/>
      <c r="C4669" s="2"/>
    </row>
    <row r="4670" spans="2:3" x14ac:dyDescent="0.2">
      <c r="B4670" s="58"/>
      <c r="C4670" s="2"/>
    </row>
    <row r="4671" spans="2:3" x14ac:dyDescent="0.2">
      <c r="B4671" s="58"/>
      <c r="C4671" s="2"/>
    </row>
    <row r="4672" spans="2:3" x14ac:dyDescent="0.2">
      <c r="B4672" s="58"/>
      <c r="C4672" s="2"/>
    </row>
    <row r="4673" spans="2:3" x14ac:dyDescent="0.2">
      <c r="B4673" s="58"/>
      <c r="C4673" s="2"/>
    </row>
    <row r="4674" spans="2:3" x14ac:dyDescent="0.2">
      <c r="B4674" s="58"/>
      <c r="C4674" s="2"/>
    </row>
    <row r="4675" spans="2:3" x14ac:dyDescent="0.2">
      <c r="B4675" s="58"/>
      <c r="C4675" s="2"/>
    </row>
    <row r="4676" spans="2:3" x14ac:dyDescent="0.2">
      <c r="B4676" s="58"/>
      <c r="C4676" s="2"/>
    </row>
    <row r="4677" spans="2:3" x14ac:dyDescent="0.2">
      <c r="B4677" s="58"/>
      <c r="C4677" s="2"/>
    </row>
    <row r="4678" spans="2:3" x14ac:dyDescent="0.2">
      <c r="B4678" s="58"/>
      <c r="C4678" s="2"/>
    </row>
    <row r="4679" spans="2:3" x14ac:dyDescent="0.2">
      <c r="B4679" s="58"/>
      <c r="C4679" s="2"/>
    </row>
    <row r="4680" spans="2:3" x14ac:dyDescent="0.2">
      <c r="B4680" s="58"/>
      <c r="C4680" s="2"/>
    </row>
    <row r="4681" spans="2:3" x14ac:dyDescent="0.2">
      <c r="B4681" s="58"/>
      <c r="C4681" s="2"/>
    </row>
    <row r="4682" spans="2:3" x14ac:dyDescent="0.2">
      <c r="B4682" s="58"/>
      <c r="C4682" s="2"/>
    </row>
    <row r="4683" spans="2:3" x14ac:dyDescent="0.2">
      <c r="B4683" s="58"/>
      <c r="C4683" s="2"/>
    </row>
    <row r="4684" spans="2:3" x14ac:dyDescent="0.2">
      <c r="B4684" s="58"/>
      <c r="C4684" s="2"/>
    </row>
    <row r="4685" spans="2:3" x14ac:dyDescent="0.2">
      <c r="B4685" s="58"/>
      <c r="C4685" s="2"/>
    </row>
    <row r="4686" spans="2:3" x14ac:dyDescent="0.2">
      <c r="B4686" s="58"/>
      <c r="C4686" s="2"/>
    </row>
    <row r="4687" spans="2:3" x14ac:dyDescent="0.2">
      <c r="B4687" s="58"/>
      <c r="C4687" s="2"/>
    </row>
    <row r="4688" spans="2:3" x14ac:dyDescent="0.2">
      <c r="B4688" s="58"/>
      <c r="C4688" s="2"/>
    </row>
    <row r="4689" spans="2:3" x14ac:dyDescent="0.2">
      <c r="B4689" s="58"/>
      <c r="C4689" s="2"/>
    </row>
    <row r="4690" spans="2:3" x14ac:dyDescent="0.2">
      <c r="B4690" s="58"/>
      <c r="C4690" s="2"/>
    </row>
    <row r="4691" spans="2:3" x14ac:dyDescent="0.2">
      <c r="B4691" s="58"/>
      <c r="C4691" s="2"/>
    </row>
    <row r="4692" spans="2:3" x14ac:dyDescent="0.2">
      <c r="B4692" s="58"/>
      <c r="C4692" s="2"/>
    </row>
    <row r="4693" spans="2:3" x14ac:dyDescent="0.2">
      <c r="B4693" s="58"/>
      <c r="C4693" s="2"/>
    </row>
    <row r="4694" spans="2:3" x14ac:dyDescent="0.2">
      <c r="B4694" s="58"/>
      <c r="C4694" s="2"/>
    </row>
    <row r="4695" spans="2:3" x14ac:dyDescent="0.2">
      <c r="B4695" s="58"/>
      <c r="C4695" s="2"/>
    </row>
    <row r="4696" spans="2:3" x14ac:dyDescent="0.2">
      <c r="B4696" s="58"/>
      <c r="C4696" s="2"/>
    </row>
    <row r="4697" spans="2:3" x14ac:dyDescent="0.2">
      <c r="B4697" s="58"/>
      <c r="C4697" s="2"/>
    </row>
    <row r="4698" spans="2:3" x14ac:dyDescent="0.2">
      <c r="B4698" s="58"/>
      <c r="C4698" s="2"/>
    </row>
    <row r="4699" spans="2:3" x14ac:dyDescent="0.2">
      <c r="B4699" s="58"/>
      <c r="C4699" s="2"/>
    </row>
    <row r="4700" spans="2:3" x14ac:dyDescent="0.2">
      <c r="B4700" s="58"/>
      <c r="C4700" s="2"/>
    </row>
    <row r="4701" spans="2:3" x14ac:dyDescent="0.2">
      <c r="B4701" s="58"/>
      <c r="C4701" s="2"/>
    </row>
    <row r="4702" spans="2:3" x14ac:dyDescent="0.2">
      <c r="B4702" s="58"/>
      <c r="C4702" s="2"/>
    </row>
    <row r="4703" spans="2:3" x14ac:dyDescent="0.2">
      <c r="B4703" s="58"/>
      <c r="C4703" s="2"/>
    </row>
    <row r="4704" spans="2:3" x14ac:dyDescent="0.2">
      <c r="B4704" s="58"/>
      <c r="C4704" s="2"/>
    </row>
    <row r="4705" spans="2:3" x14ac:dyDescent="0.2">
      <c r="B4705" s="58"/>
      <c r="C4705" s="2"/>
    </row>
    <row r="4706" spans="2:3" x14ac:dyDescent="0.2">
      <c r="B4706" s="58"/>
      <c r="C4706" s="2"/>
    </row>
    <row r="4707" spans="2:3" x14ac:dyDescent="0.2">
      <c r="B4707" s="58"/>
      <c r="C4707" s="2"/>
    </row>
    <row r="4708" spans="2:3" x14ac:dyDescent="0.2">
      <c r="B4708" s="58"/>
      <c r="C4708" s="2"/>
    </row>
    <row r="4709" spans="2:3" x14ac:dyDescent="0.2">
      <c r="B4709" s="58"/>
      <c r="C4709" s="2"/>
    </row>
    <row r="4710" spans="2:3" x14ac:dyDescent="0.2">
      <c r="B4710" s="58"/>
      <c r="C4710" s="2"/>
    </row>
    <row r="4711" spans="2:3" x14ac:dyDescent="0.2">
      <c r="B4711" s="58"/>
      <c r="C4711" s="2"/>
    </row>
    <row r="4712" spans="2:3" x14ac:dyDescent="0.2">
      <c r="B4712" s="58"/>
      <c r="C4712" s="2"/>
    </row>
    <row r="4713" spans="2:3" x14ac:dyDescent="0.2">
      <c r="B4713" s="58"/>
      <c r="C4713" s="2"/>
    </row>
    <row r="4714" spans="2:3" x14ac:dyDescent="0.2">
      <c r="B4714" s="58"/>
      <c r="C4714" s="2"/>
    </row>
    <row r="4715" spans="2:3" x14ac:dyDescent="0.2">
      <c r="B4715" s="58"/>
      <c r="C4715" s="2"/>
    </row>
    <row r="4716" spans="2:3" x14ac:dyDescent="0.2">
      <c r="B4716" s="58"/>
      <c r="C4716" s="2"/>
    </row>
    <row r="4717" spans="2:3" x14ac:dyDescent="0.2">
      <c r="B4717" s="58"/>
      <c r="C4717" s="2"/>
    </row>
    <row r="4718" spans="2:3" x14ac:dyDescent="0.2">
      <c r="B4718" s="58"/>
      <c r="C4718" s="2"/>
    </row>
    <row r="4719" spans="2:3" x14ac:dyDescent="0.2">
      <c r="B4719" s="58"/>
      <c r="C4719" s="2"/>
    </row>
    <row r="4720" spans="2:3" x14ac:dyDescent="0.2">
      <c r="B4720" s="58"/>
      <c r="C4720" s="2"/>
    </row>
    <row r="4721" spans="2:3" x14ac:dyDescent="0.2">
      <c r="B4721" s="58"/>
      <c r="C4721" s="2"/>
    </row>
    <row r="4722" spans="2:3" x14ac:dyDescent="0.2">
      <c r="B4722" s="58"/>
      <c r="C4722" s="2"/>
    </row>
    <row r="4723" spans="2:3" x14ac:dyDescent="0.2">
      <c r="B4723" s="58"/>
      <c r="C4723" s="2"/>
    </row>
    <row r="4724" spans="2:3" x14ac:dyDescent="0.2">
      <c r="B4724" s="58"/>
      <c r="C4724" s="2"/>
    </row>
    <row r="4725" spans="2:3" x14ac:dyDescent="0.2">
      <c r="B4725" s="58"/>
      <c r="C4725" s="2"/>
    </row>
    <row r="4726" spans="2:3" x14ac:dyDescent="0.2">
      <c r="B4726" s="58"/>
      <c r="C4726" s="2"/>
    </row>
    <row r="4727" spans="2:3" x14ac:dyDescent="0.2">
      <c r="B4727" s="58"/>
      <c r="C4727" s="2"/>
    </row>
    <row r="4728" spans="2:3" x14ac:dyDescent="0.2">
      <c r="B4728" s="58"/>
      <c r="C4728" s="2"/>
    </row>
    <row r="4729" spans="2:3" x14ac:dyDescent="0.2">
      <c r="B4729" s="58"/>
      <c r="C4729" s="2"/>
    </row>
    <row r="4730" spans="2:3" x14ac:dyDescent="0.2">
      <c r="B4730" s="58"/>
      <c r="C4730" s="2"/>
    </row>
    <row r="4731" spans="2:3" x14ac:dyDescent="0.2">
      <c r="B4731" s="58"/>
      <c r="C4731" s="2"/>
    </row>
    <row r="4732" spans="2:3" x14ac:dyDescent="0.2">
      <c r="B4732" s="58"/>
      <c r="C4732" s="2"/>
    </row>
    <row r="4733" spans="2:3" x14ac:dyDescent="0.2">
      <c r="B4733" s="58"/>
      <c r="C4733" s="2"/>
    </row>
    <row r="4734" spans="2:3" x14ac:dyDescent="0.2">
      <c r="B4734" s="58"/>
      <c r="C4734" s="2"/>
    </row>
    <row r="4735" spans="2:3" x14ac:dyDescent="0.2">
      <c r="B4735" s="58"/>
      <c r="C4735" s="2"/>
    </row>
    <row r="4736" spans="2:3" x14ac:dyDescent="0.2">
      <c r="B4736" s="58"/>
      <c r="C4736" s="2"/>
    </row>
    <row r="4737" spans="2:3" x14ac:dyDescent="0.2">
      <c r="B4737" s="58"/>
      <c r="C4737" s="2"/>
    </row>
    <row r="4738" spans="2:3" x14ac:dyDescent="0.2">
      <c r="B4738" s="58"/>
      <c r="C4738" s="2"/>
    </row>
    <row r="4739" spans="2:3" x14ac:dyDescent="0.2">
      <c r="B4739" s="58"/>
      <c r="C4739" s="2"/>
    </row>
    <row r="4740" spans="2:3" x14ac:dyDescent="0.2">
      <c r="B4740" s="58"/>
      <c r="C4740" s="2"/>
    </row>
    <row r="4741" spans="2:3" x14ac:dyDescent="0.2">
      <c r="B4741" s="58"/>
      <c r="C4741" s="2"/>
    </row>
    <row r="4742" spans="2:3" x14ac:dyDescent="0.2">
      <c r="B4742" s="58"/>
      <c r="C4742" s="2"/>
    </row>
    <row r="4743" spans="2:3" x14ac:dyDescent="0.2">
      <c r="B4743" s="58"/>
      <c r="C4743" s="2"/>
    </row>
    <row r="4744" spans="2:3" x14ac:dyDescent="0.2">
      <c r="B4744" s="58"/>
      <c r="C4744" s="2"/>
    </row>
    <row r="4745" spans="2:3" x14ac:dyDescent="0.2">
      <c r="B4745" s="58"/>
      <c r="C4745" s="2"/>
    </row>
    <row r="4746" spans="2:3" x14ac:dyDescent="0.2">
      <c r="B4746" s="58"/>
      <c r="C4746" s="2"/>
    </row>
    <row r="4747" spans="2:3" x14ac:dyDescent="0.2">
      <c r="B4747" s="58"/>
      <c r="C4747" s="2"/>
    </row>
    <row r="4748" spans="2:3" x14ac:dyDescent="0.2">
      <c r="B4748" s="58"/>
      <c r="C4748" s="2"/>
    </row>
    <row r="4749" spans="2:3" x14ac:dyDescent="0.2">
      <c r="B4749" s="58"/>
      <c r="C4749" s="2"/>
    </row>
    <row r="4750" spans="2:3" x14ac:dyDescent="0.2">
      <c r="B4750" s="58"/>
      <c r="C4750" s="2"/>
    </row>
    <row r="4751" spans="2:3" x14ac:dyDescent="0.2">
      <c r="B4751" s="58"/>
      <c r="C4751" s="2"/>
    </row>
    <row r="4752" spans="2:3" x14ac:dyDescent="0.2">
      <c r="B4752" s="58"/>
      <c r="C4752" s="2"/>
    </row>
    <row r="4753" spans="2:3" x14ac:dyDescent="0.2">
      <c r="B4753" s="58"/>
      <c r="C4753" s="2"/>
    </row>
    <row r="4754" spans="2:3" x14ac:dyDescent="0.2">
      <c r="B4754" s="58"/>
      <c r="C4754" s="2"/>
    </row>
    <row r="4755" spans="2:3" x14ac:dyDescent="0.2">
      <c r="B4755" s="58"/>
      <c r="C4755" s="2"/>
    </row>
    <row r="4756" spans="2:3" x14ac:dyDescent="0.2">
      <c r="B4756" s="58"/>
      <c r="C4756" s="2"/>
    </row>
    <row r="4757" spans="2:3" x14ac:dyDescent="0.2">
      <c r="B4757" s="58"/>
      <c r="C4757" s="2"/>
    </row>
    <row r="4758" spans="2:3" x14ac:dyDescent="0.2">
      <c r="B4758" s="58"/>
      <c r="C4758" s="2"/>
    </row>
    <row r="4759" spans="2:3" x14ac:dyDescent="0.2">
      <c r="B4759" s="58"/>
      <c r="C4759" s="2"/>
    </row>
    <row r="4760" spans="2:3" x14ac:dyDescent="0.2">
      <c r="B4760" s="58"/>
      <c r="C4760" s="2"/>
    </row>
    <row r="4761" spans="2:3" x14ac:dyDescent="0.2">
      <c r="B4761" s="58"/>
      <c r="C4761" s="2"/>
    </row>
    <row r="4762" spans="2:3" x14ac:dyDescent="0.2">
      <c r="B4762" s="58"/>
      <c r="C4762" s="2"/>
    </row>
    <row r="4763" spans="2:3" x14ac:dyDescent="0.2">
      <c r="B4763" s="58"/>
      <c r="C4763" s="2"/>
    </row>
    <row r="4764" spans="2:3" x14ac:dyDescent="0.2">
      <c r="B4764" s="58"/>
      <c r="C4764" s="2"/>
    </row>
    <row r="4765" spans="2:3" x14ac:dyDescent="0.2">
      <c r="B4765" s="58"/>
      <c r="C4765" s="2"/>
    </row>
    <row r="4766" spans="2:3" x14ac:dyDescent="0.2">
      <c r="B4766" s="58"/>
      <c r="C4766" s="2"/>
    </row>
    <row r="4767" spans="2:3" x14ac:dyDescent="0.2">
      <c r="B4767" s="58"/>
      <c r="C4767" s="2"/>
    </row>
    <row r="4768" spans="2:3" x14ac:dyDescent="0.2">
      <c r="B4768" s="58"/>
      <c r="C4768" s="2"/>
    </row>
    <row r="4769" spans="2:3" x14ac:dyDescent="0.2">
      <c r="B4769" s="58"/>
      <c r="C4769" s="2"/>
    </row>
    <row r="4770" spans="2:3" x14ac:dyDescent="0.2">
      <c r="B4770" s="58"/>
      <c r="C4770" s="2"/>
    </row>
    <row r="4771" spans="2:3" x14ac:dyDescent="0.2">
      <c r="B4771" s="58"/>
      <c r="C4771" s="2"/>
    </row>
    <row r="4772" spans="2:3" x14ac:dyDescent="0.2">
      <c r="B4772" s="58"/>
      <c r="C4772" s="2"/>
    </row>
    <row r="4773" spans="2:3" x14ac:dyDescent="0.2">
      <c r="B4773" s="58"/>
      <c r="C4773" s="2"/>
    </row>
    <row r="4774" spans="2:3" x14ac:dyDescent="0.2">
      <c r="B4774" s="58"/>
      <c r="C4774" s="2"/>
    </row>
    <row r="4775" spans="2:3" x14ac:dyDescent="0.2">
      <c r="B4775" s="58"/>
      <c r="C4775" s="2"/>
    </row>
    <row r="4776" spans="2:3" x14ac:dyDescent="0.2">
      <c r="B4776" s="58"/>
      <c r="C4776" s="2"/>
    </row>
    <row r="4777" spans="2:3" x14ac:dyDescent="0.2">
      <c r="B4777" s="58"/>
      <c r="C4777" s="2"/>
    </row>
    <row r="4778" spans="2:3" x14ac:dyDescent="0.2">
      <c r="B4778" s="58"/>
      <c r="C4778" s="2"/>
    </row>
    <row r="4779" spans="2:3" x14ac:dyDescent="0.2">
      <c r="B4779" s="58"/>
      <c r="C4779" s="2"/>
    </row>
    <row r="4780" spans="2:3" x14ac:dyDescent="0.2">
      <c r="B4780" s="58"/>
      <c r="C4780" s="2"/>
    </row>
    <row r="4781" spans="2:3" x14ac:dyDescent="0.2">
      <c r="B4781" s="58"/>
      <c r="C4781" s="2"/>
    </row>
    <row r="4782" spans="2:3" x14ac:dyDescent="0.2">
      <c r="B4782" s="58"/>
      <c r="C4782" s="2"/>
    </row>
    <row r="4783" spans="2:3" x14ac:dyDescent="0.2">
      <c r="B4783" s="58"/>
      <c r="C4783" s="2"/>
    </row>
    <row r="4784" spans="2:3" x14ac:dyDescent="0.2">
      <c r="B4784" s="58"/>
      <c r="C4784" s="2"/>
    </row>
    <row r="4785" spans="2:3" x14ac:dyDescent="0.2">
      <c r="B4785" s="58"/>
      <c r="C4785" s="2"/>
    </row>
    <row r="4786" spans="2:3" x14ac:dyDescent="0.2">
      <c r="B4786" s="58"/>
      <c r="C4786" s="2"/>
    </row>
    <row r="4787" spans="2:3" x14ac:dyDescent="0.2">
      <c r="B4787" s="58"/>
      <c r="C4787" s="2"/>
    </row>
    <row r="4788" spans="2:3" x14ac:dyDescent="0.2">
      <c r="B4788" s="58"/>
      <c r="C4788" s="2"/>
    </row>
    <row r="4789" spans="2:3" x14ac:dyDescent="0.2">
      <c r="B4789" s="58"/>
      <c r="C4789" s="2"/>
    </row>
    <row r="4790" spans="2:3" x14ac:dyDescent="0.2">
      <c r="B4790" s="58"/>
      <c r="C4790" s="2"/>
    </row>
    <row r="4791" spans="2:3" x14ac:dyDescent="0.2">
      <c r="B4791" s="58"/>
      <c r="C4791" s="2"/>
    </row>
    <row r="4792" spans="2:3" x14ac:dyDescent="0.2">
      <c r="B4792" s="58"/>
      <c r="C4792" s="2"/>
    </row>
    <row r="4793" spans="2:3" x14ac:dyDescent="0.2">
      <c r="B4793" s="58"/>
      <c r="C4793" s="2"/>
    </row>
    <row r="4794" spans="2:3" x14ac:dyDescent="0.2">
      <c r="B4794" s="58"/>
      <c r="C4794" s="2"/>
    </row>
    <row r="4795" spans="2:3" x14ac:dyDescent="0.2">
      <c r="B4795" s="58"/>
      <c r="C4795" s="2"/>
    </row>
    <row r="4796" spans="2:3" x14ac:dyDescent="0.2">
      <c r="B4796" s="58"/>
      <c r="C4796" s="2"/>
    </row>
    <row r="4797" spans="2:3" x14ac:dyDescent="0.2">
      <c r="B4797" s="58"/>
      <c r="C4797" s="2"/>
    </row>
    <row r="4798" spans="2:3" x14ac:dyDescent="0.2">
      <c r="B4798" s="58"/>
      <c r="C4798" s="2"/>
    </row>
    <row r="4799" spans="2:3" x14ac:dyDescent="0.2">
      <c r="B4799" s="58"/>
      <c r="C4799" s="2"/>
    </row>
    <row r="4800" spans="2:3" x14ac:dyDescent="0.2">
      <c r="B4800" s="58"/>
      <c r="C4800" s="2"/>
    </row>
    <row r="4801" spans="2:3" x14ac:dyDescent="0.2">
      <c r="B4801" s="58"/>
      <c r="C4801" s="2"/>
    </row>
    <row r="4802" spans="2:3" x14ac:dyDescent="0.2">
      <c r="B4802" s="58"/>
      <c r="C4802" s="2"/>
    </row>
    <row r="4803" spans="2:3" x14ac:dyDescent="0.2">
      <c r="B4803" s="58"/>
      <c r="C4803" s="2"/>
    </row>
    <row r="4804" spans="2:3" x14ac:dyDescent="0.2">
      <c r="B4804" s="58"/>
      <c r="C4804" s="2"/>
    </row>
    <row r="4805" spans="2:3" x14ac:dyDescent="0.2">
      <c r="B4805" s="58"/>
      <c r="C4805" s="2"/>
    </row>
    <row r="4806" spans="2:3" x14ac:dyDescent="0.2">
      <c r="B4806" s="58"/>
      <c r="C4806" s="2"/>
    </row>
    <row r="4807" spans="2:3" x14ac:dyDescent="0.2">
      <c r="B4807" s="58"/>
      <c r="C4807" s="2"/>
    </row>
    <row r="4808" spans="2:3" x14ac:dyDescent="0.2">
      <c r="B4808" s="58"/>
      <c r="C4808" s="2"/>
    </row>
    <row r="4809" spans="2:3" x14ac:dyDescent="0.2">
      <c r="B4809" s="58"/>
      <c r="C4809" s="2"/>
    </row>
    <row r="4810" spans="2:3" x14ac:dyDescent="0.2">
      <c r="B4810" s="58"/>
      <c r="C4810" s="2"/>
    </row>
    <row r="4811" spans="2:3" x14ac:dyDescent="0.2">
      <c r="B4811" s="58"/>
      <c r="C4811" s="2"/>
    </row>
    <row r="4812" spans="2:3" x14ac:dyDescent="0.2">
      <c r="B4812" s="58"/>
      <c r="C4812" s="2"/>
    </row>
    <row r="4813" spans="2:3" x14ac:dyDescent="0.2">
      <c r="B4813" s="58"/>
      <c r="C4813" s="2"/>
    </row>
    <row r="4814" spans="2:3" x14ac:dyDescent="0.2">
      <c r="B4814" s="58"/>
      <c r="C4814" s="2"/>
    </row>
    <row r="4815" spans="2:3" x14ac:dyDescent="0.2">
      <c r="B4815" s="58"/>
      <c r="C4815" s="2"/>
    </row>
    <row r="4816" spans="2:3" x14ac:dyDescent="0.2">
      <c r="B4816" s="58"/>
      <c r="C4816" s="2"/>
    </row>
    <row r="4817" spans="2:3" x14ac:dyDescent="0.2">
      <c r="B4817" s="58"/>
      <c r="C4817" s="2"/>
    </row>
    <row r="4818" spans="2:3" x14ac:dyDescent="0.2">
      <c r="B4818" s="58"/>
      <c r="C4818" s="2"/>
    </row>
    <row r="4819" spans="2:3" x14ac:dyDescent="0.2">
      <c r="B4819" s="58"/>
      <c r="C4819" s="2"/>
    </row>
    <row r="4820" spans="2:3" x14ac:dyDescent="0.2">
      <c r="B4820" s="58"/>
      <c r="C4820" s="2"/>
    </row>
    <row r="4821" spans="2:3" x14ac:dyDescent="0.2">
      <c r="B4821" s="58"/>
      <c r="C4821" s="2"/>
    </row>
    <row r="4822" spans="2:3" x14ac:dyDescent="0.2">
      <c r="B4822" s="58"/>
      <c r="C4822" s="2"/>
    </row>
    <row r="4823" spans="2:3" x14ac:dyDescent="0.2">
      <c r="B4823" s="58"/>
      <c r="C4823" s="2"/>
    </row>
    <row r="4824" spans="2:3" x14ac:dyDescent="0.2">
      <c r="B4824" s="58"/>
      <c r="C4824" s="2"/>
    </row>
    <row r="4825" spans="2:3" x14ac:dyDescent="0.2">
      <c r="B4825" s="58"/>
      <c r="C4825" s="2"/>
    </row>
    <row r="4826" spans="2:3" x14ac:dyDescent="0.2">
      <c r="B4826" s="58"/>
      <c r="C4826" s="2"/>
    </row>
    <row r="4827" spans="2:3" x14ac:dyDescent="0.2">
      <c r="B4827" s="58"/>
      <c r="C4827" s="2"/>
    </row>
    <row r="4828" spans="2:3" x14ac:dyDescent="0.2">
      <c r="B4828" s="58"/>
      <c r="C4828" s="2"/>
    </row>
    <row r="4829" spans="2:3" x14ac:dyDescent="0.2">
      <c r="B4829" s="58"/>
      <c r="C4829" s="2"/>
    </row>
    <row r="4830" spans="2:3" x14ac:dyDescent="0.2">
      <c r="B4830" s="58"/>
      <c r="C4830" s="2"/>
    </row>
    <row r="4831" spans="2:3" x14ac:dyDescent="0.2">
      <c r="B4831" s="58"/>
      <c r="C4831" s="2"/>
    </row>
    <row r="4832" spans="2:3" x14ac:dyDescent="0.2">
      <c r="B4832" s="58"/>
      <c r="C4832" s="2"/>
    </row>
    <row r="4833" spans="2:3" x14ac:dyDescent="0.2">
      <c r="B4833" s="58"/>
      <c r="C4833" s="2"/>
    </row>
    <row r="4834" spans="2:3" x14ac:dyDescent="0.2">
      <c r="B4834" s="58"/>
      <c r="C4834" s="2"/>
    </row>
    <row r="4835" spans="2:3" x14ac:dyDescent="0.2">
      <c r="B4835" s="58"/>
      <c r="C4835" s="2"/>
    </row>
    <row r="4836" spans="2:3" x14ac:dyDescent="0.2">
      <c r="B4836" s="58"/>
      <c r="C4836" s="2"/>
    </row>
    <row r="4837" spans="2:3" x14ac:dyDescent="0.2">
      <c r="B4837" s="58"/>
      <c r="C4837" s="2"/>
    </row>
    <row r="4838" spans="2:3" x14ac:dyDescent="0.2">
      <c r="B4838" s="58"/>
      <c r="C4838" s="2"/>
    </row>
    <row r="4839" spans="2:3" x14ac:dyDescent="0.2">
      <c r="B4839" s="58"/>
      <c r="C4839" s="2"/>
    </row>
    <row r="4840" spans="2:3" x14ac:dyDescent="0.2">
      <c r="B4840" s="58"/>
      <c r="C4840" s="2"/>
    </row>
    <row r="4841" spans="2:3" x14ac:dyDescent="0.2">
      <c r="B4841" s="58"/>
      <c r="C4841" s="2"/>
    </row>
    <row r="4842" spans="2:3" x14ac:dyDescent="0.2">
      <c r="B4842" s="58"/>
      <c r="C4842" s="2"/>
    </row>
    <row r="4843" spans="2:3" x14ac:dyDescent="0.2">
      <c r="B4843" s="58"/>
      <c r="C4843" s="2"/>
    </row>
    <row r="4844" spans="2:3" x14ac:dyDescent="0.2">
      <c r="B4844" s="58"/>
      <c r="C4844" s="2"/>
    </row>
    <row r="4845" spans="2:3" x14ac:dyDescent="0.2">
      <c r="B4845" s="58"/>
      <c r="C4845" s="2"/>
    </row>
    <row r="4846" spans="2:3" x14ac:dyDescent="0.2">
      <c r="B4846" s="58"/>
      <c r="C4846" s="2"/>
    </row>
    <row r="4847" spans="2:3" x14ac:dyDescent="0.2">
      <c r="B4847" s="58"/>
      <c r="C4847" s="2"/>
    </row>
    <row r="4848" spans="2:3" x14ac:dyDescent="0.2">
      <c r="B4848" s="58"/>
      <c r="C4848" s="2"/>
    </row>
    <row r="4849" spans="2:3" x14ac:dyDescent="0.2">
      <c r="B4849" s="58"/>
      <c r="C4849" s="2"/>
    </row>
    <row r="4850" spans="2:3" x14ac:dyDescent="0.2">
      <c r="B4850" s="58"/>
      <c r="C4850" s="2"/>
    </row>
    <row r="4851" spans="2:3" x14ac:dyDescent="0.2">
      <c r="B4851" s="58"/>
      <c r="C4851" s="2"/>
    </row>
    <row r="4852" spans="2:3" x14ac:dyDescent="0.2">
      <c r="B4852" s="58"/>
      <c r="C4852" s="2"/>
    </row>
    <row r="4853" spans="2:3" x14ac:dyDescent="0.2">
      <c r="B4853" s="58"/>
      <c r="C4853" s="2"/>
    </row>
    <row r="4854" spans="2:3" x14ac:dyDescent="0.2">
      <c r="B4854" s="58"/>
      <c r="C4854" s="2"/>
    </row>
    <row r="4855" spans="2:3" x14ac:dyDescent="0.2">
      <c r="B4855" s="58"/>
      <c r="C4855" s="2"/>
    </row>
    <row r="4856" spans="2:3" x14ac:dyDescent="0.2">
      <c r="B4856" s="58"/>
      <c r="C4856" s="2"/>
    </row>
    <row r="4857" spans="2:3" x14ac:dyDescent="0.2">
      <c r="B4857" s="58"/>
      <c r="C4857" s="2"/>
    </row>
    <row r="4858" spans="2:3" x14ac:dyDescent="0.2">
      <c r="B4858" s="58"/>
      <c r="C4858" s="2"/>
    </row>
    <row r="4859" spans="2:3" x14ac:dyDescent="0.2">
      <c r="B4859" s="58"/>
      <c r="C4859" s="2"/>
    </row>
    <row r="4860" spans="2:3" x14ac:dyDescent="0.2">
      <c r="B4860" s="58"/>
      <c r="C4860" s="2"/>
    </row>
    <row r="4861" spans="2:3" x14ac:dyDescent="0.2">
      <c r="B4861" s="58"/>
      <c r="C4861" s="2"/>
    </row>
    <row r="4862" spans="2:3" x14ac:dyDescent="0.2">
      <c r="B4862" s="58"/>
      <c r="C4862" s="2"/>
    </row>
    <row r="4863" spans="2:3" x14ac:dyDescent="0.2">
      <c r="B4863" s="58"/>
      <c r="C4863" s="2"/>
    </row>
    <row r="4864" spans="2:3" x14ac:dyDescent="0.2">
      <c r="B4864" s="58"/>
      <c r="C4864" s="2"/>
    </row>
    <row r="4865" spans="2:3" x14ac:dyDescent="0.2">
      <c r="B4865" s="58"/>
      <c r="C4865" s="2"/>
    </row>
    <row r="4866" spans="2:3" x14ac:dyDescent="0.2">
      <c r="B4866" s="58"/>
      <c r="C4866" s="2"/>
    </row>
    <row r="4867" spans="2:3" x14ac:dyDescent="0.2">
      <c r="B4867" s="58"/>
      <c r="C4867" s="2"/>
    </row>
    <row r="4868" spans="2:3" x14ac:dyDescent="0.2">
      <c r="B4868" s="58"/>
      <c r="C4868" s="2"/>
    </row>
    <row r="4869" spans="2:3" x14ac:dyDescent="0.2">
      <c r="B4869" s="58"/>
      <c r="C4869" s="2"/>
    </row>
    <row r="4870" spans="2:3" x14ac:dyDescent="0.2">
      <c r="B4870" s="58"/>
      <c r="C4870" s="2"/>
    </row>
    <row r="4871" spans="2:3" x14ac:dyDescent="0.2">
      <c r="B4871" s="58"/>
      <c r="C4871" s="2"/>
    </row>
    <row r="4872" spans="2:3" x14ac:dyDescent="0.2">
      <c r="B4872" s="58"/>
      <c r="C4872" s="2"/>
    </row>
    <row r="4873" spans="2:3" x14ac:dyDescent="0.2">
      <c r="B4873" s="58"/>
      <c r="C4873" s="2"/>
    </row>
    <row r="4874" spans="2:3" x14ac:dyDescent="0.2">
      <c r="B4874" s="58"/>
      <c r="C4874" s="2"/>
    </row>
    <row r="4875" spans="2:3" x14ac:dyDescent="0.2">
      <c r="B4875" s="58"/>
      <c r="C4875" s="2"/>
    </row>
    <row r="4876" spans="2:3" x14ac:dyDescent="0.2">
      <c r="B4876" s="58"/>
      <c r="C4876" s="2"/>
    </row>
    <row r="4877" spans="2:3" x14ac:dyDescent="0.2">
      <c r="B4877" s="58"/>
      <c r="C4877" s="2"/>
    </row>
    <row r="4878" spans="2:3" x14ac:dyDescent="0.2">
      <c r="B4878" s="58"/>
      <c r="C4878" s="2"/>
    </row>
    <row r="4879" spans="2:3" x14ac:dyDescent="0.2">
      <c r="B4879" s="58"/>
      <c r="C4879" s="2"/>
    </row>
    <row r="4880" spans="2:3" x14ac:dyDescent="0.2">
      <c r="B4880" s="58"/>
      <c r="C4880" s="2"/>
    </row>
    <row r="4881" spans="2:3" x14ac:dyDescent="0.2">
      <c r="B4881" s="58"/>
      <c r="C4881" s="2"/>
    </row>
    <row r="4882" spans="2:3" x14ac:dyDescent="0.2">
      <c r="B4882" s="58"/>
      <c r="C4882" s="2"/>
    </row>
    <row r="4883" spans="2:3" x14ac:dyDescent="0.2">
      <c r="B4883" s="58"/>
      <c r="C4883" s="2"/>
    </row>
    <row r="4884" spans="2:3" x14ac:dyDescent="0.2">
      <c r="B4884" s="58"/>
      <c r="C4884" s="2"/>
    </row>
    <row r="4885" spans="2:3" x14ac:dyDescent="0.2">
      <c r="B4885" s="58"/>
      <c r="C4885" s="2"/>
    </row>
    <row r="4886" spans="2:3" x14ac:dyDescent="0.2">
      <c r="B4886" s="58"/>
      <c r="C4886" s="2"/>
    </row>
    <row r="4887" spans="2:3" x14ac:dyDescent="0.2">
      <c r="B4887" s="58"/>
      <c r="C4887" s="2"/>
    </row>
    <row r="4888" spans="2:3" x14ac:dyDescent="0.2">
      <c r="B4888" s="58"/>
      <c r="C4888" s="2"/>
    </row>
    <row r="4889" spans="2:3" x14ac:dyDescent="0.2">
      <c r="B4889" s="58"/>
      <c r="C4889" s="2"/>
    </row>
    <row r="4890" spans="2:3" x14ac:dyDescent="0.2">
      <c r="B4890" s="58"/>
      <c r="C4890" s="2"/>
    </row>
    <row r="4891" spans="2:3" x14ac:dyDescent="0.2">
      <c r="B4891" s="58"/>
      <c r="C4891" s="2"/>
    </row>
    <row r="4892" spans="2:3" x14ac:dyDescent="0.2">
      <c r="B4892" s="58"/>
      <c r="C4892" s="2"/>
    </row>
    <row r="4893" spans="2:3" x14ac:dyDescent="0.2">
      <c r="B4893" s="58"/>
      <c r="C4893" s="2"/>
    </row>
    <row r="4894" spans="2:3" x14ac:dyDescent="0.2">
      <c r="B4894" s="58"/>
      <c r="C4894" s="2"/>
    </row>
    <row r="4895" spans="2:3" x14ac:dyDescent="0.2">
      <c r="B4895" s="58"/>
      <c r="C4895" s="2"/>
    </row>
    <row r="4896" spans="2:3" x14ac:dyDescent="0.2">
      <c r="B4896" s="58"/>
      <c r="C4896" s="2"/>
    </row>
    <row r="4897" spans="2:3" x14ac:dyDescent="0.2">
      <c r="B4897" s="58"/>
      <c r="C4897" s="2"/>
    </row>
    <row r="4898" spans="2:3" x14ac:dyDescent="0.2">
      <c r="B4898" s="58"/>
      <c r="C4898" s="2"/>
    </row>
    <row r="4899" spans="2:3" x14ac:dyDescent="0.2">
      <c r="B4899" s="58"/>
      <c r="C4899" s="2"/>
    </row>
    <row r="4900" spans="2:3" x14ac:dyDescent="0.2">
      <c r="B4900" s="58"/>
      <c r="C4900" s="2"/>
    </row>
    <row r="4901" spans="2:3" x14ac:dyDescent="0.2">
      <c r="B4901" s="58"/>
      <c r="C4901" s="2"/>
    </row>
    <row r="4902" spans="2:3" x14ac:dyDescent="0.2">
      <c r="B4902" s="58"/>
      <c r="C4902" s="2"/>
    </row>
    <row r="4903" spans="2:3" x14ac:dyDescent="0.2">
      <c r="B4903" s="58"/>
      <c r="C4903" s="2"/>
    </row>
    <row r="4904" spans="2:3" x14ac:dyDescent="0.2">
      <c r="B4904" s="58"/>
      <c r="C4904" s="2"/>
    </row>
    <row r="4905" spans="2:3" x14ac:dyDescent="0.2">
      <c r="B4905" s="58"/>
      <c r="C4905" s="2"/>
    </row>
    <row r="4906" spans="2:3" x14ac:dyDescent="0.2">
      <c r="B4906" s="58"/>
      <c r="C4906" s="2"/>
    </row>
    <row r="4907" spans="2:3" x14ac:dyDescent="0.2">
      <c r="B4907" s="58"/>
      <c r="C4907" s="2"/>
    </row>
    <row r="4908" spans="2:3" x14ac:dyDescent="0.2">
      <c r="B4908" s="58"/>
      <c r="C4908" s="2"/>
    </row>
    <row r="4909" spans="2:3" x14ac:dyDescent="0.2">
      <c r="B4909" s="58"/>
      <c r="C4909" s="2"/>
    </row>
    <row r="4910" spans="2:3" x14ac:dyDescent="0.2">
      <c r="B4910" s="58"/>
      <c r="C4910" s="2"/>
    </row>
    <row r="4911" spans="2:3" x14ac:dyDescent="0.2">
      <c r="B4911" s="58"/>
      <c r="C4911" s="2"/>
    </row>
    <row r="4912" spans="2:3" x14ac:dyDescent="0.2">
      <c r="B4912" s="58"/>
      <c r="C4912" s="2"/>
    </row>
    <row r="4913" spans="2:3" x14ac:dyDescent="0.2">
      <c r="B4913" s="58"/>
      <c r="C4913" s="2"/>
    </row>
    <row r="4914" spans="2:3" x14ac:dyDescent="0.2">
      <c r="B4914" s="58"/>
      <c r="C4914" s="2"/>
    </row>
    <row r="4915" spans="2:3" x14ac:dyDescent="0.2">
      <c r="B4915" s="58"/>
      <c r="C4915" s="2"/>
    </row>
    <row r="4916" spans="2:3" x14ac:dyDescent="0.2">
      <c r="B4916" s="58"/>
      <c r="C4916" s="2"/>
    </row>
    <row r="4917" spans="2:3" x14ac:dyDescent="0.2">
      <c r="B4917" s="58"/>
      <c r="C4917" s="2"/>
    </row>
    <row r="4918" spans="2:3" x14ac:dyDescent="0.2">
      <c r="B4918" s="58"/>
      <c r="C4918" s="2"/>
    </row>
    <row r="4919" spans="2:3" x14ac:dyDescent="0.2">
      <c r="B4919" s="58"/>
      <c r="C4919" s="2"/>
    </row>
    <row r="4920" spans="2:3" x14ac:dyDescent="0.2">
      <c r="B4920" s="58"/>
      <c r="C4920" s="2"/>
    </row>
    <row r="4921" spans="2:3" x14ac:dyDescent="0.2">
      <c r="B4921" s="58"/>
      <c r="C4921" s="2"/>
    </row>
    <row r="4922" spans="2:3" x14ac:dyDescent="0.2">
      <c r="B4922" s="58"/>
      <c r="C4922" s="2"/>
    </row>
    <row r="4923" spans="2:3" x14ac:dyDescent="0.2">
      <c r="B4923" s="58"/>
      <c r="C4923" s="2"/>
    </row>
    <row r="4924" spans="2:3" x14ac:dyDescent="0.2">
      <c r="B4924" s="58"/>
      <c r="C4924" s="2"/>
    </row>
    <row r="4925" spans="2:3" x14ac:dyDescent="0.2">
      <c r="B4925" s="58"/>
      <c r="C4925" s="2"/>
    </row>
    <row r="4926" spans="2:3" x14ac:dyDescent="0.2">
      <c r="B4926" s="58"/>
      <c r="C4926" s="2"/>
    </row>
    <row r="4927" spans="2:3" x14ac:dyDescent="0.2">
      <c r="B4927" s="58"/>
      <c r="C4927" s="2"/>
    </row>
    <row r="4928" spans="2:3" x14ac:dyDescent="0.2">
      <c r="B4928" s="58"/>
      <c r="C4928" s="2"/>
    </row>
    <row r="4929" spans="2:3" x14ac:dyDescent="0.2">
      <c r="B4929" s="58"/>
      <c r="C4929" s="2"/>
    </row>
    <row r="4930" spans="2:3" x14ac:dyDescent="0.2">
      <c r="B4930" s="58"/>
      <c r="C4930" s="2"/>
    </row>
    <row r="4931" spans="2:3" x14ac:dyDescent="0.2">
      <c r="B4931" s="58"/>
      <c r="C4931" s="2"/>
    </row>
    <row r="4932" spans="2:3" x14ac:dyDescent="0.2">
      <c r="B4932" s="58"/>
      <c r="C4932" s="2"/>
    </row>
    <row r="4933" spans="2:3" x14ac:dyDescent="0.2">
      <c r="B4933" s="58"/>
      <c r="C4933" s="2"/>
    </row>
    <row r="4934" spans="2:3" x14ac:dyDescent="0.2">
      <c r="B4934" s="58"/>
      <c r="C4934" s="2"/>
    </row>
    <row r="4935" spans="2:3" x14ac:dyDescent="0.2">
      <c r="B4935" s="58"/>
      <c r="C4935" s="2"/>
    </row>
    <row r="4936" spans="2:3" x14ac:dyDescent="0.2">
      <c r="B4936" s="58"/>
      <c r="C4936" s="2"/>
    </row>
    <row r="4937" spans="2:3" x14ac:dyDescent="0.2">
      <c r="B4937" s="58"/>
      <c r="C4937" s="2"/>
    </row>
    <row r="4938" spans="2:3" x14ac:dyDescent="0.2">
      <c r="B4938" s="58"/>
      <c r="C4938" s="2"/>
    </row>
    <row r="4939" spans="2:3" x14ac:dyDescent="0.2">
      <c r="B4939" s="58"/>
      <c r="C4939" s="2"/>
    </row>
    <row r="4940" spans="2:3" x14ac:dyDescent="0.2">
      <c r="B4940" s="58"/>
      <c r="C4940" s="2"/>
    </row>
    <row r="4941" spans="2:3" x14ac:dyDescent="0.2">
      <c r="B4941" s="58"/>
      <c r="C4941" s="2"/>
    </row>
    <row r="4942" spans="2:3" x14ac:dyDescent="0.2">
      <c r="B4942" s="58"/>
      <c r="C4942" s="2"/>
    </row>
    <row r="4943" spans="2:3" x14ac:dyDescent="0.2">
      <c r="B4943" s="58"/>
      <c r="C4943" s="2"/>
    </row>
    <row r="4944" spans="2:3" x14ac:dyDescent="0.2">
      <c r="B4944" s="58"/>
      <c r="C4944" s="2"/>
    </row>
    <row r="4945" spans="2:3" x14ac:dyDescent="0.2">
      <c r="B4945" s="58"/>
      <c r="C4945" s="2"/>
    </row>
    <row r="4946" spans="2:3" x14ac:dyDescent="0.2">
      <c r="B4946" s="58"/>
      <c r="C4946" s="2"/>
    </row>
    <row r="4947" spans="2:3" x14ac:dyDescent="0.2">
      <c r="B4947" s="58"/>
      <c r="C4947" s="2"/>
    </row>
    <row r="4948" spans="2:3" x14ac:dyDescent="0.2">
      <c r="B4948" s="58"/>
      <c r="C4948" s="2"/>
    </row>
    <row r="4949" spans="2:3" x14ac:dyDescent="0.2">
      <c r="B4949" s="58"/>
      <c r="C4949" s="2"/>
    </row>
    <row r="4950" spans="2:3" x14ac:dyDescent="0.2">
      <c r="B4950" s="58"/>
      <c r="C4950" s="2"/>
    </row>
    <row r="4951" spans="2:3" x14ac:dyDescent="0.2">
      <c r="B4951" s="58"/>
      <c r="C4951" s="2"/>
    </row>
    <row r="4952" spans="2:3" x14ac:dyDescent="0.2">
      <c r="B4952" s="58"/>
      <c r="C4952" s="2"/>
    </row>
    <row r="4953" spans="2:3" x14ac:dyDescent="0.2">
      <c r="B4953" s="58"/>
      <c r="C4953" s="2"/>
    </row>
    <row r="4954" spans="2:3" x14ac:dyDescent="0.2">
      <c r="B4954" s="58"/>
      <c r="C4954" s="2"/>
    </row>
    <row r="4955" spans="2:3" x14ac:dyDescent="0.2">
      <c r="B4955" s="58"/>
      <c r="C4955" s="2"/>
    </row>
    <row r="4956" spans="2:3" x14ac:dyDescent="0.2">
      <c r="B4956" s="58"/>
      <c r="C4956" s="2"/>
    </row>
    <row r="4957" spans="2:3" x14ac:dyDescent="0.2">
      <c r="B4957" s="58"/>
      <c r="C4957" s="2"/>
    </row>
    <row r="4958" spans="2:3" x14ac:dyDescent="0.2">
      <c r="B4958" s="58"/>
      <c r="C4958" s="2"/>
    </row>
    <row r="4959" spans="2:3" x14ac:dyDescent="0.2">
      <c r="B4959" s="58"/>
      <c r="C4959" s="2"/>
    </row>
    <row r="4960" spans="2:3" x14ac:dyDescent="0.2">
      <c r="B4960" s="58"/>
      <c r="C4960" s="2"/>
    </row>
    <row r="4961" spans="2:3" x14ac:dyDescent="0.2">
      <c r="B4961" s="58"/>
      <c r="C4961" s="2"/>
    </row>
    <row r="4962" spans="2:3" x14ac:dyDescent="0.2">
      <c r="B4962" s="58"/>
      <c r="C4962" s="2"/>
    </row>
    <row r="4963" spans="2:3" x14ac:dyDescent="0.2">
      <c r="B4963" s="58"/>
      <c r="C4963" s="2"/>
    </row>
    <row r="4964" spans="2:3" x14ac:dyDescent="0.2">
      <c r="B4964" s="58"/>
      <c r="C4964" s="2"/>
    </row>
    <row r="4965" spans="2:3" x14ac:dyDescent="0.2">
      <c r="B4965" s="58"/>
      <c r="C4965" s="2"/>
    </row>
    <row r="4966" spans="2:3" x14ac:dyDescent="0.2">
      <c r="B4966" s="58"/>
      <c r="C4966" s="2"/>
    </row>
    <row r="4967" spans="2:3" x14ac:dyDescent="0.2">
      <c r="B4967" s="58"/>
      <c r="C4967" s="2"/>
    </row>
    <row r="4968" spans="2:3" x14ac:dyDescent="0.2">
      <c r="B4968" s="58"/>
      <c r="C4968" s="2"/>
    </row>
    <row r="4969" spans="2:3" x14ac:dyDescent="0.2">
      <c r="B4969" s="58"/>
      <c r="C4969" s="2"/>
    </row>
    <row r="4970" spans="2:3" x14ac:dyDescent="0.2">
      <c r="B4970" s="58"/>
      <c r="C4970" s="2"/>
    </row>
    <row r="4971" spans="2:3" x14ac:dyDescent="0.2">
      <c r="B4971" s="58"/>
      <c r="C4971" s="2"/>
    </row>
    <row r="4972" spans="2:3" x14ac:dyDescent="0.2">
      <c r="B4972" s="58"/>
      <c r="C4972" s="2"/>
    </row>
    <row r="4973" spans="2:3" x14ac:dyDescent="0.2">
      <c r="B4973" s="58"/>
      <c r="C4973" s="2"/>
    </row>
    <row r="4974" spans="2:3" x14ac:dyDescent="0.2">
      <c r="B4974" s="58"/>
      <c r="C4974" s="2"/>
    </row>
    <row r="4975" spans="2:3" x14ac:dyDescent="0.2">
      <c r="B4975" s="58"/>
      <c r="C4975" s="2"/>
    </row>
    <row r="4976" spans="2:3" x14ac:dyDescent="0.2">
      <c r="B4976" s="58"/>
      <c r="C4976" s="2"/>
    </row>
    <row r="4977" spans="2:3" x14ac:dyDescent="0.2">
      <c r="B4977" s="58"/>
      <c r="C4977" s="2"/>
    </row>
    <row r="4978" spans="2:3" x14ac:dyDescent="0.2">
      <c r="B4978" s="58"/>
      <c r="C4978" s="2"/>
    </row>
    <row r="4979" spans="2:3" x14ac:dyDescent="0.2">
      <c r="B4979" s="58"/>
      <c r="C4979" s="2"/>
    </row>
    <row r="4980" spans="2:3" x14ac:dyDescent="0.2">
      <c r="B4980" s="58"/>
      <c r="C4980" s="2"/>
    </row>
    <row r="4981" spans="2:3" x14ac:dyDescent="0.2">
      <c r="B4981" s="58"/>
      <c r="C4981" s="2"/>
    </row>
    <row r="4982" spans="2:3" x14ac:dyDescent="0.2">
      <c r="B4982" s="58"/>
      <c r="C4982" s="2"/>
    </row>
    <row r="4983" spans="2:3" x14ac:dyDescent="0.2">
      <c r="B4983" s="58"/>
      <c r="C4983" s="2"/>
    </row>
    <row r="4984" spans="2:3" x14ac:dyDescent="0.2">
      <c r="B4984" s="58"/>
      <c r="C4984" s="2"/>
    </row>
    <row r="4985" spans="2:3" x14ac:dyDescent="0.2">
      <c r="B4985" s="58"/>
      <c r="C4985" s="2"/>
    </row>
    <row r="4986" spans="2:3" x14ac:dyDescent="0.2">
      <c r="B4986" s="58"/>
      <c r="C4986" s="2"/>
    </row>
    <row r="4987" spans="2:3" x14ac:dyDescent="0.2">
      <c r="B4987" s="58"/>
      <c r="C4987" s="2"/>
    </row>
    <row r="4988" spans="2:3" x14ac:dyDescent="0.2">
      <c r="B4988" s="58"/>
      <c r="C4988" s="2"/>
    </row>
    <row r="4989" spans="2:3" x14ac:dyDescent="0.2">
      <c r="B4989" s="58"/>
      <c r="C4989" s="2"/>
    </row>
    <row r="4990" spans="2:3" x14ac:dyDescent="0.2">
      <c r="B4990" s="58"/>
      <c r="C4990" s="2"/>
    </row>
    <row r="4991" spans="2:3" x14ac:dyDescent="0.2">
      <c r="B4991" s="58"/>
      <c r="C4991" s="2"/>
    </row>
    <row r="4992" spans="2:3" x14ac:dyDescent="0.2">
      <c r="B4992" s="58"/>
      <c r="C4992" s="2"/>
    </row>
    <row r="4993" spans="2:3" x14ac:dyDescent="0.2">
      <c r="B4993" s="58"/>
      <c r="C4993" s="2"/>
    </row>
    <row r="4994" spans="2:3" x14ac:dyDescent="0.2">
      <c r="B4994" s="58"/>
      <c r="C4994" s="2"/>
    </row>
    <row r="4995" spans="2:3" x14ac:dyDescent="0.2">
      <c r="B4995" s="58"/>
      <c r="C4995" s="2"/>
    </row>
    <row r="4996" spans="2:3" x14ac:dyDescent="0.2">
      <c r="B4996" s="58"/>
      <c r="C4996" s="2"/>
    </row>
    <row r="4997" spans="2:3" x14ac:dyDescent="0.2">
      <c r="B4997" s="58"/>
      <c r="C4997" s="2"/>
    </row>
    <row r="4998" spans="2:3" x14ac:dyDescent="0.2">
      <c r="B4998" s="58"/>
      <c r="C4998" s="2"/>
    </row>
    <row r="4999" spans="2:3" x14ac:dyDescent="0.2">
      <c r="B4999" s="58"/>
      <c r="C4999" s="2"/>
    </row>
    <row r="5000" spans="2:3" x14ac:dyDescent="0.2">
      <c r="B5000" s="58"/>
      <c r="C5000" s="2"/>
    </row>
    <row r="5001" spans="2:3" x14ac:dyDescent="0.2">
      <c r="B5001" s="58"/>
      <c r="C5001" s="2"/>
    </row>
    <row r="5002" spans="2:3" x14ac:dyDescent="0.2">
      <c r="B5002" s="58"/>
      <c r="C5002" s="2"/>
    </row>
    <row r="5003" spans="2:3" x14ac:dyDescent="0.2">
      <c r="B5003" s="58"/>
      <c r="C5003" s="2"/>
    </row>
    <row r="5004" spans="2:3" x14ac:dyDescent="0.2">
      <c r="B5004" s="58"/>
      <c r="C5004" s="2"/>
    </row>
    <row r="5005" spans="2:3" x14ac:dyDescent="0.2">
      <c r="B5005" s="58"/>
      <c r="C5005" s="2"/>
    </row>
    <row r="5006" spans="2:3" x14ac:dyDescent="0.2">
      <c r="B5006" s="58"/>
      <c r="C5006" s="2"/>
    </row>
    <row r="5007" spans="2:3" x14ac:dyDescent="0.2">
      <c r="B5007" s="58"/>
      <c r="C5007" s="2"/>
    </row>
    <row r="5008" spans="2:3" x14ac:dyDescent="0.2">
      <c r="B5008" s="58"/>
      <c r="C5008" s="2"/>
    </row>
    <row r="5009" spans="2:3" x14ac:dyDescent="0.2">
      <c r="B5009" s="58"/>
      <c r="C5009" s="2"/>
    </row>
    <row r="5010" spans="2:3" x14ac:dyDescent="0.2">
      <c r="B5010" s="58"/>
      <c r="C5010" s="2"/>
    </row>
    <row r="5011" spans="2:3" x14ac:dyDescent="0.2">
      <c r="B5011" s="58"/>
      <c r="C5011" s="2"/>
    </row>
    <row r="5012" spans="2:3" x14ac:dyDescent="0.2">
      <c r="B5012" s="58"/>
      <c r="C5012" s="2"/>
    </row>
    <row r="5013" spans="2:3" x14ac:dyDescent="0.2">
      <c r="B5013" s="58"/>
      <c r="C5013" s="2"/>
    </row>
    <row r="5014" spans="2:3" x14ac:dyDescent="0.2">
      <c r="B5014" s="58"/>
      <c r="C5014" s="2"/>
    </row>
    <row r="5015" spans="2:3" x14ac:dyDescent="0.2">
      <c r="B5015" s="58"/>
      <c r="C5015" s="2"/>
    </row>
    <row r="5016" spans="2:3" x14ac:dyDescent="0.2">
      <c r="B5016" s="58"/>
      <c r="C5016" s="2"/>
    </row>
    <row r="5017" spans="2:3" x14ac:dyDescent="0.2">
      <c r="B5017" s="58"/>
      <c r="C5017" s="2"/>
    </row>
    <row r="5018" spans="2:3" x14ac:dyDescent="0.2">
      <c r="B5018" s="58"/>
      <c r="C5018" s="2"/>
    </row>
    <row r="5019" spans="2:3" x14ac:dyDescent="0.2">
      <c r="B5019" s="58"/>
      <c r="C5019" s="2"/>
    </row>
    <row r="5020" spans="2:3" x14ac:dyDescent="0.2">
      <c r="B5020" s="58"/>
      <c r="C5020" s="2"/>
    </row>
    <row r="5021" spans="2:3" x14ac:dyDescent="0.2">
      <c r="B5021" s="58"/>
      <c r="C5021" s="2"/>
    </row>
    <row r="5022" spans="2:3" x14ac:dyDescent="0.2">
      <c r="B5022" s="58"/>
      <c r="C5022" s="2"/>
    </row>
    <row r="5023" spans="2:3" x14ac:dyDescent="0.2">
      <c r="B5023" s="58"/>
      <c r="C5023" s="2"/>
    </row>
    <row r="5024" spans="2:3" x14ac:dyDescent="0.2">
      <c r="B5024" s="58"/>
      <c r="C5024" s="2"/>
    </row>
    <row r="5025" spans="2:3" x14ac:dyDescent="0.2">
      <c r="B5025" s="58"/>
      <c r="C5025" s="2"/>
    </row>
    <row r="5026" spans="2:3" x14ac:dyDescent="0.2">
      <c r="B5026" s="58"/>
      <c r="C5026" s="2"/>
    </row>
    <row r="5027" spans="2:3" x14ac:dyDescent="0.2">
      <c r="B5027" s="58"/>
      <c r="C5027" s="2"/>
    </row>
    <row r="5028" spans="2:3" x14ac:dyDescent="0.2">
      <c r="B5028" s="58"/>
      <c r="C5028" s="2"/>
    </row>
    <row r="5029" spans="2:3" x14ac:dyDescent="0.2">
      <c r="B5029" s="58"/>
      <c r="C5029" s="2"/>
    </row>
    <row r="5030" spans="2:3" x14ac:dyDescent="0.2">
      <c r="B5030" s="58"/>
      <c r="C5030" s="2"/>
    </row>
    <row r="5031" spans="2:3" x14ac:dyDescent="0.2">
      <c r="B5031" s="58"/>
      <c r="C5031" s="2"/>
    </row>
    <row r="5032" spans="2:3" x14ac:dyDescent="0.2">
      <c r="B5032" s="58"/>
      <c r="C5032" s="2"/>
    </row>
    <row r="5033" spans="2:3" x14ac:dyDescent="0.2">
      <c r="B5033" s="58"/>
      <c r="C5033" s="2"/>
    </row>
    <row r="5034" spans="2:3" x14ac:dyDescent="0.2">
      <c r="B5034" s="58"/>
      <c r="C5034" s="2"/>
    </row>
    <row r="5035" spans="2:3" x14ac:dyDescent="0.2">
      <c r="B5035" s="58"/>
      <c r="C5035" s="2"/>
    </row>
    <row r="5036" spans="2:3" x14ac:dyDescent="0.2">
      <c r="B5036" s="58"/>
      <c r="C5036" s="2"/>
    </row>
    <row r="5037" spans="2:3" x14ac:dyDescent="0.2">
      <c r="B5037" s="58"/>
      <c r="C5037" s="2"/>
    </row>
    <row r="5038" spans="2:3" x14ac:dyDescent="0.2">
      <c r="B5038" s="58"/>
      <c r="C5038" s="2"/>
    </row>
    <row r="5039" spans="2:3" x14ac:dyDescent="0.2">
      <c r="B5039" s="58"/>
      <c r="C5039" s="2"/>
    </row>
    <row r="5040" spans="2:3" x14ac:dyDescent="0.2">
      <c r="B5040" s="58"/>
      <c r="C5040" s="2"/>
    </row>
    <row r="5041" spans="2:3" x14ac:dyDescent="0.2">
      <c r="B5041" s="58"/>
      <c r="C5041" s="2"/>
    </row>
    <row r="5042" spans="2:3" x14ac:dyDescent="0.2">
      <c r="B5042" s="58"/>
      <c r="C5042" s="2"/>
    </row>
    <row r="5043" spans="2:3" x14ac:dyDescent="0.2">
      <c r="B5043" s="58"/>
      <c r="C5043" s="2"/>
    </row>
    <row r="5044" spans="2:3" x14ac:dyDescent="0.2">
      <c r="B5044" s="58"/>
      <c r="C5044" s="2"/>
    </row>
    <row r="5045" spans="2:3" x14ac:dyDescent="0.2">
      <c r="B5045" s="58"/>
      <c r="C5045" s="2"/>
    </row>
    <row r="5046" spans="2:3" x14ac:dyDescent="0.2">
      <c r="B5046" s="58"/>
      <c r="C5046" s="2"/>
    </row>
    <row r="5047" spans="2:3" x14ac:dyDescent="0.2">
      <c r="B5047" s="58"/>
      <c r="C5047" s="2"/>
    </row>
    <row r="5048" spans="2:3" x14ac:dyDescent="0.2">
      <c r="B5048" s="58"/>
      <c r="C5048" s="2"/>
    </row>
    <row r="5049" spans="2:3" x14ac:dyDescent="0.2">
      <c r="B5049" s="58"/>
      <c r="C5049" s="2"/>
    </row>
    <row r="5050" spans="2:3" x14ac:dyDescent="0.2">
      <c r="B5050" s="58"/>
      <c r="C5050" s="2"/>
    </row>
    <row r="5051" spans="2:3" x14ac:dyDescent="0.2">
      <c r="B5051" s="58"/>
      <c r="C5051" s="2"/>
    </row>
    <row r="5052" spans="2:3" x14ac:dyDescent="0.2">
      <c r="B5052" s="58"/>
      <c r="C5052" s="2"/>
    </row>
    <row r="5053" spans="2:3" x14ac:dyDescent="0.2">
      <c r="B5053" s="58"/>
      <c r="C5053" s="2"/>
    </row>
    <row r="5054" spans="2:3" x14ac:dyDescent="0.2">
      <c r="B5054" s="58"/>
      <c r="C5054" s="2"/>
    </row>
    <row r="5055" spans="2:3" x14ac:dyDescent="0.2">
      <c r="B5055" s="58"/>
      <c r="C5055" s="2"/>
    </row>
    <row r="5056" spans="2:3" x14ac:dyDescent="0.2">
      <c r="B5056" s="58"/>
      <c r="C5056" s="2"/>
    </row>
    <row r="5057" spans="2:3" x14ac:dyDescent="0.2">
      <c r="B5057" s="58"/>
      <c r="C5057" s="2"/>
    </row>
    <row r="5058" spans="2:3" x14ac:dyDescent="0.2">
      <c r="B5058" s="58"/>
      <c r="C5058" s="2"/>
    </row>
    <row r="5059" spans="2:3" x14ac:dyDescent="0.2">
      <c r="B5059" s="58"/>
      <c r="C5059" s="2"/>
    </row>
    <row r="5060" spans="2:3" x14ac:dyDescent="0.2">
      <c r="B5060" s="58"/>
      <c r="C5060" s="2"/>
    </row>
    <row r="5061" spans="2:3" x14ac:dyDescent="0.2">
      <c r="B5061" s="58"/>
      <c r="C5061" s="2"/>
    </row>
    <row r="5062" spans="2:3" x14ac:dyDescent="0.2">
      <c r="B5062" s="58"/>
      <c r="C5062" s="2"/>
    </row>
    <row r="5063" spans="2:3" x14ac:dyDescent="0.2">
      <c r="B5063" s="58"/>
      <c r="C5063" s="2"/>
    </row>
    <row r="5064" spans="2:3" x14ac:dyDescent="0.2">
      <c r="B5064" s="58"/>
      <c r="C5064" s="2"/>
    </row>
    <row r="5065" spans="2:3" x14ac:dyDescent="0.2">
      <c r="B5065" s="58"/>
      <c r="C5065" s="2"/>
    </row>
    <row r="5066" spans="2:3" x14ac:dyDescent="0.2">
      <c r="B5066" s="58"/>
      <c r="C5066" s="2"/>
    </row>
    <row r="5067" spans="2:3" x14ac:dyDescent="0.2">
      <c r="B5067" s="58"/>
      <c r="C5067" s="2"/>
    </row>
    <row r="5068" spans="2:3" x14ac:dyDescent="0.2">
      <c r="B5068" s="58"/>
      <c r="C5068" s="2"/>
    </row>
    <row r="5069" spans="2:3" x14ac:dyDescent="0.2">
      <c r="B5069" s="58"/>
      <c r="C5069" s="2"/>
    </row>
    <row r="5070" spans="2:3" x14ac:dyDescent="0.2">
      <c r="B5070" s="58"/>
      <c r="C5070" s="2"/>
    </row>
    <row r="5071" spans="2:3" x14ac:dyDescent="0.2">
      <c r="B5071" s="58"/>
      <c r="C5071" s="2"/>
    </row>
    <row r="5072" spans="2:3" x14ac:dyDescent="0.2">
      <c r="B5072" s="58"/>
      <c r="C5072" s="2"/>
    </row>
    <row r="5073" spans="2:3" x14ac:dyDescent="0.2">
      <c r="B5073" s="58"/>
      <c r="C5073" s="2"/>
    </row>
    <row r="5074" spans="2:3" x14ac:dyDescent="0.2">
      <c r="B5074" s="58"/>
      <c r="C5074" s="2"/>
    </row>
    <row r="5075" spans="2:3" x14ac:dyDescent="0.2">
      <c r="B5075" s="58"/>
      <c r="C5075" s="2"/>
    </row>
    <row r="5076" spans="2:3" x14ac:dyDescent="0.2">
      <c r="B5076" s="58"/>
      <c r="C5076" s="2"/>
    </row>
    <row r="5077" spans="2:3" x14ac:dyDescent="0.2">
      <c r="B5077" s="58"/>
      <c r="C5077" s="2"/>
    </row>
    <row r="5078" spans="2:3" x14ac:dyDescent="0.2">
      <c r="B5078" s="58"/>
      <c r="C5078" s="2"/>
    </row>
    <row r="5079" spans="2:3" x14ac:dyDescent="0.2">
      <c r="B5079" s="58"/>
      <c r="C5079" s="2"/>
    </row>
    <row r="5080" spans="2:3" x14ac:dyDescent="0.2">
      <c r="B5080" s="58"/>
      <c r="C5080" s="2"/>
    </row>
    <row r="5081" spans="2:3" x14ac:dyDescent="0.2">
      <c r="B5081" s="58"/>
      <c r="C5081" s="2"/>
    </row>
    <row r="5082" spans="2:3" x14ac:dyDescent="0.2">
      <c r="B5082" s="58"/>
      <c r="C5082" s="2"/>
    </row>
    <row r="5083" spans="2:3" x14ac:dyDescent="0.2">
      <c r="B5083" s="58"/>
      <c r="C5083" s="2"/>
    </row>
    <row r="5084" spans="2:3" x14ac:dyDescent="0.2">
      <c r="B5084" s="58"/>
      <c r="C5084" s="2"/>
    </row>
    <row r="5085" spans="2:3" x14ac:dyDescent="0.2">
      <c r="B5085" s="58"/>
      <c r="C5085" s="2"/>
    </row>
    <row r="5086" spans="2:3" x14ac:dyDescent="0.2">
      <c r="B5086" s="58"/>
      <c r="C5086" s="2"/>
    </row>
    <row r="5087" spans="2:3" x14ac:dyDescent="0.2">
      <c r="B5087" s="58"/>
      <c r="C5087" s="2"/>
    </row>
    <row r="5088" spans="2:3" x14ac:dyDescent="0.2">
      <c r="B5088" s="58"/>
      <c r="C5088" s="2"/>
    </row>
    <row r="5089" spans="2:3" x14ac:dyDescent="0.2">
      <c r="B5089" s="58"/>
      <c r="C5089" s="2"/>
    </row>
    <row r="5090" spans="2:3" x14ac:dyDescent="0.2">
      <c r="B5090" s="58"/>
      <c r="C5090" s="2"/>
    </row>
    <row r="5091" spans="2:3" x14ac:dyDescent="0.2">
      <c r="B5091" s="58"/>
      <c r="C5091" s="2"/>
    </row>
    <row r="5092" spans="2:3" x14ac:dyDescent="0.2">
      <c r="B5092" s="58"/>
      <c r="C5092" s="2"/>
    </row>
    <row r="5093" spans="2:3" x14ac:dyDescent="0.2">
      <c r="B5093" s="58"/>
      <c r="C5093" s="2"/>
    </row>
    <row r="5094" spans="2:3" x14ac:dyDescent="0.2">
      <c r="B5094" s="58"/>
      <c r="C5094" s="2"/>
    </row>
    <row r="5095" spans="2:3" x14ac:dyDescent="0.2">
      <c r="B5095" s="58"/>
      <c r="C5095" s="2"/>
    </row>
    <row r="5096" spans="2:3" x14ac:dyDescent="0.2">
      <c r="B5096" s="58"/>
      <c r="C5096" s="2"/>
    </row>
    <row r="5097" spans="2:3" x14ac:dyDescent="0.2">
      <c r="B5097" s="58"/>
      <c r="C5097" s="2"/>
    </row>
    <row r="5098" spans="2:3" x14ac:dyDescent="0.2">
      <c r="B5098" s="58"/>
      <c r="C5098" s="2"/>
    </row>
    <row r="5099" spans="2:3" x14ac:dyDescent="0.2">
      <c r="B5099" s="58"/>
      <c r="C5099" s="2"/>
    </row>
    <row r="5100" spans="2:3" x14ac:dyDescent="0.2">
      <c r="B5100" s="58"/>
      <c r="C5100" s="2"/>
    </row>
    <row r="5101" spans="2:3" x14ac:dyDescent="0.2">
      <c r="B5101" s="58"/>
      <c r="C5101" s="2"/>
    </row>
    <row r="5102" spans="2:3" x14ac:dyDescent="0.2">
      <c r="B5102" s="58"/>
      <c r="C5102" s="2"/>
    </row>
    <row r="5103" spans="2:3" x14ac:dyDescent="0.2">
      <c r="B5103" s="58"/>
      <c r="C5103" s="2"/>
    </row>
    <row r="5104" spans="2:3" x14ac:dyDescent="0.2">
      <c r="B5104" s="58"/>
      <c r="C5104" s="2"/>
    </row>
    <row r="5105" spans="2:3" x14ac:dyDescent="0.2">
      <c r="B5105" s="58"/>
      <c r="C5105" s="2"/>
    </row>
    <row r="5106" spans="2:3" x14ac:dyDescent="0.2">
      <c r="B5106" s="58"/>
      <c r="C5106" s="2"/>
    </row>
    <row r="5107" spans="2:3" x14ac:dyDescent="0.2">
      <c r="B5107" s="58"/>
      <c r="C5107" s="2"/>
    </row>
    <row r="5108" spans="2:3" x14ac:dyDescent="0.2">
      <c r="B5108" s="58"/>
      <c r="C5108" s="2"/>
    </row>
    <row r="5109" spans="2:3" x14ac:dyDescent="0.2">
      <c r="B5109" s="58"/>
      <c r="C5109" s="2"/>
    </row>
    <row r="5110" spans="2:3" x14ac:dyDescent="0.2">
      <c r="B5110" s="58"/>
      <c r="C5110" s="2"/>
    </row>
    <row r="5111" spans="2:3" x14ac:dyDescent="0.2">
      <c r="B5111" s="58"/>
      <c r="C5111" s="2"/>
    </row>
    <row r="5112" spans="2:3" x14ac:dyDescent="0.2">
      <c r="B5112" s="58"/>
      <c r="C5112" s="2"/>
    </row>
    <row r="5113" spans="2:3" x14ac:dyDescent="0.2">
      <c r="B5113" s="58"/>
      <c r="C5113" s="2"/>
    </row>
    <row r="5114" spans="2:3" x14ac:dyDescent="0.2">
      <c r="B5114" s="58"/>
      <c r="C5114" s="2"/>
    </row>
    <row r="5115" spans="2:3" x14ac:dyDescent="0.2">
      <c r="B5115" s="58"/>
      <c r="C5115" s="2"/>
    </row>
    <row r="5116" spans="2:3" x14ac:dyDescent="0.2">
      <c r="B5116" s="58"/>
      <c r="C5116" s="2"/>
    </row>
    <row r="5117" spans="2:3" x14ac:dyDescent="0.2">
      <c r="B5117" s="58"/>
      <c r="C5117" s="2"/>
    </row>
    <row r="5118" spans="2:3" x14ac:dyDescent="0.2">
      <c r="B5118" s="58"/>
      <c r="C5118" s="2"/>
    </row>
    <row r="5119" spans="2:3" x14ac:dyDescent="0.2">
      <c r="B5119" s="58"/>
      <c r="C5119" s="2"/>
    </row>
    <row r="5120" spans="2:3" x14ac:dyDescent="0.2">
      <c r="B5120" s="58"/>
      <c r="C5120" s="2"/>
    </row>
    <row r="5121" spans="2:3" x14ac:dyDescent="0.2">
      <c r="B5121" s="58"/>
      <c r="C5121" s="2"/>
    </row>
    <row r="5122" spans="2:3" x14ac:dyDescent="0.2">
      <c r="B5122" s="58"/>
      <c r="C5122" s="2"/>
    </row>
    <row r="5123" spans="2:3" x14ac:dyDescent="0.2">
      <c r="B5123" s="58"/>
      <c r="C5123" s="2"/>
    </row>
    <row r="5124" spans="2:3" x14ac:dyDescent="0.2">
      <c r="B5124" s="58"/>
      <c r="C5124" s="2"/>
    </row>
    <row r="5125" spans="2:3" x14ac:dyDescent="0.2">
      <c r="B5125" s="58"/>
      <c r="C5125" s="2"/>
    </row>
    <row r="5126" spans="2:3" x14ac:dyDescent="0.2">
      <c r="B5126" s="58"/>
      <c r="C5126" s="2"/>
    </row>
    <row r="5127" spans="2:3" x14ac:dyDescent="0.2">
      <c r="B5127" s="58"/>
      <c r="C5127" s="2"/>
    </row>
    <row r="5128" spans="2:3" x14ac:dyDescent="0.2">
      <c r="B5128" s="58"/>
      <c r="C5128" s="2"/>
    </row>
    <row r="5129" spans="2:3" x14ac:dyDescent="0.2">
      <c r="B5129" s="58"/>
      <c r="C5129" s="2"/>
    </row>
    <row r="5130" spans="2:3" x14ac:dyDescent="0.2">
      <c r="B5130" s="58"/>
      <c r="C5130" s="2"/>
    </row>
    <row r="5131" spans="2:3" x14ac:dyDescent="0.2">
      <c r="B5131" s="58"/>
      <c r="C5131" s="2"/>
    </row>
    <row r="5132" spans="2:3" x14ac:dyDescent="0.2">
      <c r="B5132" s="58"/>
      <c r="C5132" s="2"/>
    </row>
    <row r="5133" spans="2:3" x14ac:dyDescent="0.2">
      <c r="B5133" s="58"/>
      <c r="C5133" s="2"/>
    </row>
    <row r="5134" spans="2:3" x14ac:dyDescent="0.2">
      <c r="B5134" s="58"/>
      <c r="C5134" s="2"/>
    </row>
    <row r="5135" spans="2:3" x14ac:dyDescent="0.2">
      <c r="B5135" s="58"/>
      <c r="C5135" s="2"/>
    </row>
    <row r="5136" spans="2:3" x14ac:dyDescent="0.2">
      <c r="B5136" s="58"/>
      <c r="C5136" s="2"/>
    </row>
    <row r="5137" spans="2:3" x14ac:dyDescent="0.2">
      <c r="B5137" s="58"/>
      <c r="C5137" s="2"/>
    </row>
    <row r="5138" spans="2:3" x14ac:dyDescent="0.2">
      <c r="B5138" s="58"/>
      <c r="C5138" s="2"/>
    </row>
    <row r="5139" spans="2:3" x14ac:dyDescent="0.2">
      <c r="B5139" s="58"/>
      <c r="C5139" s="2"/>
    </row>
    <row r="5140" spans="2:3" x14ac:dyDescent="0.2">
      <c r="B5140" s="58"/>
      <c r="C5140" s="2"/>
    </row>
    <row r="5141" spans="2:3" x14ac:dyDescent="0.2">
      <c r="B5141" s="58"/>
      <c r="C5141" s="2"/>
    </row>
    <row r="5142" spans="2:3" x14ac:dyDescent="0.2">
      <c r="B5142" s="58"/>
      <c r="C5142" s="2"/>
    </row>
    <row r="5143" spans="2:3" x14ac:dyDescent="0.2">
      <c r="B5143" s="58"/>
      <c r="C5143" s="2"/>
    </row>
    <row r="5144" spans="2:3" x14ac:dyDescent="0.2">
      <c r="B5144" s="58"/>
      <c r="C5144" s="2"/>
    </row>
    <row r="5145" spans="2:3" x14ac:dyDescent="0.2">
      <c r="B5145" s="58"/>
      <c r="C5145" s="2"/>
    </row>
    <row r="5146" spans="2:3" x14ac:dyDescent="0.2">
      <c r="B5146" s="58"/>
      <c r="C5146" s="2"/>
    </row>
    <row r="5147" spans="2:3" x14ac:dyDescent="0.2">
      <c r="B5147" s="58"/>
      <c r="C5147" s="2"/>
    </row>
    <row r="5148" spans="2:3" x14ac:dyDescent="0.2">
      <c r="B5148" s="58"/>
      <c r="C5148" s="2"/>
    </row>
    <row r="5149" spans="2:3" x14ac:dyDescent="0.2">
      <c r="B5149" s="58"/>
      <c r="C5149" s="2"/>
    </row>
    <row r="5150" spans="2:3" x14ac:dyDescent="0.2">
      <c r="B5150" s="58"/>
      <c r="C5150" s="2"/>
    </row>
    <row r="5151" spans="2:3" x14ac:dyDescent="0.2">
      <c r="B5151" s="58"/>
      <c r="C5151" s="2"/>
    </row>
    <row r="5152" spans="2:3" x14ac:dyDescent="0.2">
      <c r="B5152" s="58"/>
      <c r="C5152" s="2"/>
    </row>
    <row r="5153" spans="2:3" x14ac:dyDescent="0.2">
      <c r="B5153" s="58"/>
      <c r="C5153" s="2"/>
    </row>
    <row r="5154" spans="2:3" x14ac:dyDescent="0.2">
      <c r="B5154" s="58"/>
      <c r="C5154" s="2"/>
    </row>
    <row r="5155" spans="2:3" x14ac:dyDescent="0.2">
      <c r="B5155" s="58"/>
      <c r="C5155" s="2"/>
    </row>
    <row r="5156" spans="2:3" x14ac:dyDescent="0.2">
      <c r="B5156" s="58"/>
      <c r="C5156" s="2"/>
    </row>
    <row r="5157" spans="2:3" x14ac:dyDescent="0.2">
      <c r="B5157" s="58"/>
      <c r="C5157" s="2"/>
    </row>
    <row r="5158" spans="2:3" x14ac:dyDescent="0.2">
      <c r="B5158" s="58"/>
      <c r="C5158" s="2"/>
    </row>
    <row r="5159" spans="2:3" x14ac:dyDescent="0.2">
      <c r="B5159" s="58"/>
      <c r="C5159" s="2"/>
    </row>
    <row r="5160" spans="2:3" x14ac:dyDescent="0.2">
      <c r="B5160" s="58"/>
      <c r="C5160" s="2"/>
    </row>
    <row r="5161" spans="2:3" x14ac:dyDescent="0.2">
      <c r="B5161" s="58"/>
      <c r="C5161" s="2"/>
    </row>
    <row r="5162" spans="2:3" x14ac:dyDescent="0.2">
      <c r="B5162" s="58"/>
      <c r="C5162" s="2"/>
    </row>
    <row r="5163" spans="2:3" x14ac:dyDescent="0.2">
      <c r="B5163" s="58"/>
      <c r="C5163" s="2"/>
    </row>
    <row r="5164" spans="2:3" x14ac:dyDescent="0.2">
      <c r="B5164" s="58"/>
      <c r="C5164" s="2"/>
    </row>
    <row r="5165" spans="2:3" x14ac:dyDescent="0.2">
      <c r="B5165" s="58"/>
      <c r="C5165" s="2"/>
    </row>
    <row r="5166" spans="2:3" x14ac:dyDescent="0.2">
      <c r="B5166" s="58"/>
      <c r="C5166" s="2"/>
    </row>
    <row r="5167" spans="2:3" x14ac:dyDescent="0.2">
      <c r="B5167" s="58"/>
      <c r="C5167" s="2"/>
    </row>
    <row r="5168" spans="2:3" x14ac:dyDescent="0.2">
      <c r="B5168" s="58"/>
      <c r="C5168" s="2"/>
    </row>
    <row r="5169" spans="2:3" x14ac:dyDescent="0.2">
      <c r="B5169" s="58"/>
      <c r="C5169" s="2"/>
    </row>
    <row r="5170" spans="2:3" x14ac:dyDescent="0.2">
      <c r="B5170" s="58"/>
      <c r="C5170" s="2"/>
    </row>
    <row r="5171" spans="2:3" x14ac:dyDescent="0.2">
      <c r="B5171" s="58"/>
      <c r="C5171" s="2"/>
    </row>
    <row r="5172" spans="2:3" x14ac:dyDescent="0.2">
      <c r="B5172" s="58"/>
      <c r="C5172" s="2"/>
    </row>
    <row r="5173" spans="2:3" x14ac:dyDescent="0.2">
      <c r="B5173" s="58"/>
      <c r="C5173" s="2"/>
    </row>
    <row r="5174" spans="2:3" x14ac:dyDescent="0.2">
      <c r="B5174" s="58"/>
      <c r="C5174" s="2"/>
    </row>
    <row r="5175" spans="2:3" x14ac:dyDescent="0.2">
      <c r="B5175" s="58"/>
      <c r="C5175" s="2"/>
    </row>
    <row r="5176" spans="2:3" x14ac:dyDescent="0.2">
      <c r="B5176" s="58"/>
      <c r="C5176" s="2"/>
    </row>
    <row r="5177" spans="2:3" x14ac:dyDescent="0.2">
      <c r="B5177" s="58"/>
      <c r="C5177" s="2"/>
    </row>
    <row r="5178" spans="2:3" x14ac:dyDescent="0.2">
      <c r="B5178" s="58"/>
      <c r="C5178" s="2"/>
    </row>
    <row r="5179" spans="2:3" x14ac:dyDescent="0.2">
      <c r="B5179" s="58"/>
      <c r="C5179" s="2"/>
    </row>
    <row r="5180" spans="2:3" x14ac:dyDescent="0.2">
      <c r="B5180" s="58"/>
      <c r="C5180" s="2"/>
    </row>
    <row r="5181" spans="2:3" x14ac:dyDescent="0.2">
      <c r="B5181" s="58"/>
      <c r="C5181" s="2"/>
    </row>
    <row r="5182" spans="2:3" x14ac:dyDescent="0.2">
      <c r="B5182" s="58"/>
      <c r="C5182" s="2"/>
    </row>
    <row r="5183" spans="2:3" x14ac:dyDescent="0.2">
      <c r="B5183" s="58"/>
      <c r="C5183" s="2"/>
    </row>
    <row r="5184" spans="2:3" x14ac:dyDescent="0.2">
      <c r="B5184" s="58"/>
      <c r="C5184" s="2"/>
    </row>
    <row r="5185" spans="2:3" x14ac:dyDescent="0.2">
      <c r="B5185" s="58"/>
      <c r="C5185" s="2"/>
    </row>
    <row r="5186" spans="2:3" x14ac:dyDescent="0.2">
      <c r="B5186" s="58"/>
      <c r="C5186" s="2"/>
    </row>
    <row r="5187" spans="2:3" x14ac:dyDescent="0.2">
      <c r="B5187" s="58"/>
      <c r="C5187" s="2"/>
    </row>
    <row r="5188" spans="2:3" x14ac:dyDescent="0.2">
      <c r="B5188" s="58"/>
      <c r="C5188" s="2"/>
    </row>
    <row r="5189" spans="2:3" x14ac:dyDescent="0.2">
      <c r="B5189" s="58"/>
      <c r="C5189" s="2"/>
    </row>
    <row r="5190" spans="2:3" x14ac:dyDescent="0.2">
      <c r="B5190" s="58"/>
      <c r="C5190" s="2"/>
    </row>
    <row r="5191" spans="2:3" x14ac:dyDescent="0.2">
      <c r="B5191" s="58"/>
      <c r="C5191" s="2"/>
    </row>
    <row r="5192" spans="2:3" x14ac:dyDescent="0.2">
      <c r="B5192" s="58"/>
      <c r="C5192" s="2"/>
    </row>
    <row r="5193" spans="2:3" x14ac:dyDescent="0.2">
      <c r="B5193" s="58"/>
      <c r="C5193" s="2"/>
    </row>
    <row r="5194" spans="2:3" x14ac:dyDescent="0.2">
      <c r="B5194" s="58"/>
      <c r="C5194" s="2"/>
    </row>
    <row r="5195" spans="2:3" x14ac:dyDescent="0.2">
      <c r="B5195" s="58"/>
      <c r="C5195" s="2"/>
    </row>
    <row r="5196" spans="2:3" x14ac:dyDescent="0.2">
      <c r="B5196" s="58"/>
      <c r="C5196" s="2"/>
    </row>
    <row r="5197" spans="2:3" x14ac:dyDescent="0.2">
      <c r="B5197" s="58"/>
      <c r="C5197" s="2"/>
    </row>
    <row r="5198" spans="2:3" x14ac:dyDescent="0.2">
      <c r="B5198" s="58"/>
      <c r="C5198" s="2"/>
    </row>
    <row r="5199" spans="2:3" x14ac:dyDescent="0.2">
      <c r="B5199" s="58"/>
      <c r="C5199" s="2"/>
    </row>
    <row r="5200" spans="2:3" x14ac:dyDescent="0.2">
      <c r="B5200" s="58"/>
      <c r="C5200" s="2"/>
    </row>
    <row r="5201" spans="2:3" x14ac:dyDescent="0.2">
      <c r="B5201" s="58"/>
      <c r="C5201" s="2"/>
    </row>
    <row r="5202" spans="2:3" x14ac:dyDescent="0.2">
      <c r="B5202" s="58"/>
      <c r="C5202" s="2"/>
    </row>
    <row r="5203" spans="2:3" x14ac:dyDescent="0.2">
      <c r="B5203" s="58"/>
      <c r="C5203" s="2"/>
    </row>
    <row r="5204" spans="2:3" x14ac:dyDescent="0.2">
      <c r="B5204" s="58"/>
      <c r="C5204" s="2"/>
    </row>
    <row r="5205" spans="2:3" x14ac:dyDescent="0.2">
      <c r="B5205" s="58"/>
      <c r="C5205" s="2"/>
    </row>
    <row r="5206" spans="2:3" x14ac:dyDescent="0.2">
      <c r="B5206" s="58"/>
      <c r="C5206" s="2"/>
    </row>
    <row r="5207" spans="2:3" x14ac:dyDescent="0.2">
      <c r="B5207" s="58"/>
      <c r="C5207" s="2"/>
    </row>
    <row r="5208" spans="2:3" x14ac:dyDescent="0.2">
      <c r="B5208" s="58"/>
      <c r="C5208" s="2"/>
    </row>
    <row r="5209" spans="2:3" x14ac:dyDescent="0.2">
      <c r="B5209" s="58"/>
      <c r="C5209" s="2"/>
    </row>
    <row r="5210" spans="2:3" x14ac:dyDescent="0.2">
      <c r="B5210" s="58"/>
      <c r="C5210" s="2"/>
    </row>
    <row r="5211" spans="2:3" x14ac:dyDescent="0.2">
      <c r="B5211" s="58"/>
      <c r="C5211" s="2"/>
    </row>
    <row r="5212" spans="2:3" x14ac:dyDescent="0.2">
      <c r="B5212" s="58"/>
      <c r="C5212" s="2"/>
    </row>
    <row r="5213" spans="2:3" x14ac:dyDescent="0.2">
      <c r="B5213" s="58"/>
      <c r="C5213" s="2"/>
    </row>
    <row r="5214" spans="2:3" x14ac:dyDescent="0.2">
      <c r="B5214" s="58"/>
      <c r="C5214" s="2"/>
    </row>
    <row r="5215" spans="2:3" x14ac:dyDescent="0.2">
      <c r="B5215" s="58"/>
      <c r="C5215" s="2"/>
    </row>
    <row r="5216" spans="2:3" x14ac:dyDescent="0.2">
      <c r="B5216" s="58"/>
      <c r="C5216" s="2"/>
    </row>
    <row r="5217" spans="2:3" x14ac:dyDescent="0.2">
      <c r="B5217" s="58"/>
      <c r="C5217" s="2"/>
    </row>
    <row r="5218" spans="2:3" x14ac:dyDescent="0.2">
      <c r="B5218" s="58"/>
      <c r="C5218" s="2"/>
    </row>
    <row r="5219" spans="2:3" x14ac:dyDescent="0.2">
      <c r="B5219" s="58"/>
      <c r="C5219" s="2"/>
    </row>
    <row r="5220" spans="2:3" x14ac:dyDescent="0.2">
      <c r="B5220" s="58"/>
      <c r="C5220" s="2"/>
    </row>
    <row r="5221" spans="2:3" x14ac:dyDescent="0.2">
      <c r="B5221" s="58"/>
      <c r="C5221" s="2"/>
    </row>
    <row r="5222" spans="2:3" x14ac:dyDescent="0.2">
      <c r="B5222" s="58"/>
      <c r="C5222" s="2"/>
    </row>
    <row r="5223" spans="2:3" x14ac:dyDescent="0.2">
      <c r="B5223" s="58"/>
      <c r="C5223" s="2"/>
    </row>
    <row r="5224" spans="2:3" x14ac:dyDescent="0.2">
      <c r="B5224" s="58"/>
      <c r="C5224" s="2"/>
    </row>
    <row r="5225" spans="2:3" x14ac:dyDescent="0.2">
      <c r="B5225" s="58"/>
      <c r="C5225" s="2"/>
    </row>
    <row r="5226" spans="2:3" x14ac:dyDescent="0.2">
      <c r="B5226" s="58"/>
      <c r="C5226" s="2"/>
    </row>
    <row r="5227" spans="2:3" x14ac:dyDescent="0.2">
      <c r="B5227" s="58"/>
      <c r="C5227" s="2"/>
    </row>
    <row r="5228" spans="2:3" x14ac:dyDescent="0.2">
      <c r="B5228" s="58"/>
      <c r="C5228" s="2"/>
    </row>
    <row r="5229" spans="2:3" x14ac:dyDescent="0.2">
      <c r="B5229" s="58"/>
      <c r="C5229" s="2"/>
    </row>
    <row r="5230" spans="2:3" x14ac:dyDescent="0.2">
      <c r="B5230" s="58"/>
      <c r="C5230" s="2"/>
    </row>
    <row r="5231" spans="2:3" x14ac:dyDescent="0.2">
      <c r="B5231" s="58"/>
      <c r="C5231" s="2"/>
    </row>
    <row r="5232" spans="2:3" x14ac:dyDescent="0.2">
      <c r="B5232" s="58"/>
      <c r="C5232" s="2"/>
    </row>
    <row r="5233" spans="2:3" x14ac:dyDescent="0.2">
      <c r="B5233" s="58"/>
      <c r="C5233" s="2"/>
    </row>
    <row r="5234" spans="2:3" x14ac:dyDescent="0.2">
      <c r="B5234" s="58"/>
      <c r="C5234" s="2"/>
    </row>
    <row r="5235" spans="2:3" x14ac:dyDescent="0.2">
      <c r="B5235" s="58"/>
      <c r="C5235" s="2"/>
    </row>
    <row r="5236" spans="2:3" x14ac:dyDescent="0.2">
      <c r="B5236" s="58"/>
      <c r="C5236" s="2"/>
    </row>
    <row r="5237" spans="2:3" x14ac:dyDescent="0.2">
      <c r="B5237" s="58"/>
      <c r="C5237" s="2"/>
    </row>
    <row r="5238" spans="2:3" x14ac:dyDescent="0.2">
      <c r="B5238" s="58"/>
      <c r="C5238" s="2"/>
    </row>
    <row r="5239" spans="2:3" x14ac:dyDescent="0.2">
      <c r="B5239" s="58"/>
      <c r="C5239" s="2"/>
    </row>
    <row r="5240" spans="2:3" x14ac:dyDescent="0.2">
      <c r="B5240" s="58"/>
      <c r="C5240" s="2"/>
    </row>
    <row r="5241" spans="2:3" x14ac:dyDescent="0.2">
      <c r="B5241" s="58"/>
      <c r="C5241" s="2"/>
    </row>
    <row r="5242" spans="2:3" x14ac:dyDescent="0.2">
      <c r="B5242" s="58"/>
      <c r="C5242" s="2"/>
    </row>
    <row r="5243" spans="2:3" x14ac:dyDescent="0.2">
      <c r="B5243" s="58"/>
      <c r="C5243" s="2"/>
    </row>
    <row r="5244" spans="2:3" x14ac:dyDescent="0.2">
      <c r="B5244" s="58"/>
      <c r="C5244" s="2"/>
    </row>
    <row r="5245" spans="2:3" x14ac:dyDescent="0.2">
      <c r="B5245" s="58"/>
      <c r="C5245" s="2"/>
    </row>
    <row r="5246" spans="2:3" x14ac:dyDescent="0.2">
      <c r="B5246" s="58"/>
      <c r="C5246" s="2"/>
    </row>
    <row r="5247" spans="2:3" x14ac:dyDescent="0.2">
      <c r="B5247" s="58"/>
      <c r="C5247" s="2"/>
    </row>
    <row r="5248" spans="2:3" x14ac:dyDescent="0.2">
      <c r="B5248" s="58"/>
      <c r="C5248" s="2"/>
    </row>
    <row r="5249" spans="2:3" x14ac:dyDescent="0.2">
      <c r="B5249" s="58"/>
      <c r="C5249" s="2"/>
    </row>
    <row r="5250" spans="2:3" x14ac:dyDescent="0.2">
      <c r="B5250" s="58"/>
      <c r="C5250" s="2"/>
    </row>
    <row r="5251" spans="2:3" x14ac:dyDescent="0.2">
      <c r="B5251" s="58"/>
      <c r="C5251" s="2"/>
    </row>
    <row r="5252" spans="2:3" x14ac:dyDescent="0.2">
      <c r="B5252" s="58"/>
      <c r="C5252" s="2"/>
    </row>
    <row r="5253" spans="2:3" x14ac:dyDescent="0.2">
      <c r="B5253" s="58"/>
      <c r="C5253" s="2"/>
    </row>
    <row r="5254" spans="2:3" x14ac:dyDescent="0.2">
      <c r="B5254" s="58"/>
      <c r="C5254" s="2"/>
    </row>
    <row r="5255" spans="2:3" x14ac:dyDescent="0.2">
      <c r="B5255" s="58"/>
      <c r="C5255" s="2"/>
    </row>
    <row r="5256" spans="2:3" x14ac:dyDescent="0.2">
      <c r="B5256" s="58"/>
      <c r="C5256" s="2"/>
    </row>
    <row r="5257" spans="2:3" x14ac:dyDescent="0.2">
      <c r="B5257" s="58"/>
      <c r="C5257" s="2"/>
    </row>
    <row r="5258" spans="2:3" x14ac:dyDescent="0.2">
      <c r="B5258" s="58"/>
      <c r="C5258" s="2"/>
    </row>
    <row r="5259" spans="2:3" x14ac:dyDescent="0.2">
      <c r="B5259" s="58"/>
      <c r="C5259" s="2"/>
    </row>
    <row r="5260" spans="2:3" x14ac:dyDescent="0.2">
      <c r="B5260" s="58"/>
      <c r="C5260" s="2"/>
    </row>
    <row r="5261" spans="2:3" x14ac:dyDescent="0.2">
      <c r="B5261" s="58"/>
      <c r="C5261" s="2"/>
    </row>
    <row r="5262" spans="2:3" x14ac:dyDescent="0.2">
      <c r="B5262" s="58"/>
      <c r="C5262" s="2"/>
    </row>
    <row r="5263" spans="2:3" x14ac:dyDescent="0.2">
      <c r="B5263" s="58"/>
      <c r="C5263" s="2"/>
    </row>
    <row r="5264" spans="2:3" x14ac:dyDescent="0.2">
      <c r="B5264" s="58"/>
      <c r="C5264" s="2"/>
    </row>
    <row r="5265" spans="2:3" x14ac:dyDescent="0.2">
      <c r="B5265" s="58"/>
      <c r="C5265" s="2"/>
    </row>
    <row r="5266" spans="2:3" x14ac:dyDescent="0.2">
      <c r="B5266" s="58"/>
      <c r="C5266" s="2"/>
    </row>
    <row r="5267" spans="2:3" x14ac:dyDescent="0.2">
      <c r="B5267" s="58"/>
      <c r="C5267" s="2"/>
    </row>
    <row r="5268" spans="2:3" x14ac:dyDescent="0.2">
      <c r="B5268" s="58"/>
      <c r="C5268" s="2"/>
    </row>
    <row r="5269" spans="2:3" x14ac:dyDescent="0.2">
      <c r="B5269" s="58"/>
      <c r="C5269" s="2"/>
    </row>
    <row r="5270" spans="2:3" x14ac:dyDescent="0.2">
      <c r="B5270" s="58"/>
      <c r="C5270" s="2"/>
    </row>
    <row r="5271" spans="2:3" x14ac:dyDescent="0.2">
      <c r="B5271" s="58"/>
      <c r="C5271" s="2"/>
    </row>
    <row r="5272" spans="2:3" x14ac:dyDescent="0.2">
      <c r="B5272" s="58"/>
      <c r="C5272" s="2"/>
    </row>
    <row r="5273" spans="2:3" x14ac:dyDescent="0.2">
      <c r="B5273" s="58"/>
      <c r="C5273" s="2"/>
    </row>
    <row r="5274" spans="2:3" x14ac:dyDescent="0.2">
      <c r="B5274" s="58"/>
      <c r="C5274" s="2"/>
    </row>
    <row r="5275" spans="2:3" x14ac:dyDescent="0.2">
      <c r="B5275" s="58"/>
      <c r="C5275" s="2"/>
    </row>
    <row r="5276" spans="2:3" x14ac:dyDescent="0.2">
      <c r="B5276" s="58"/>
      <c r="C5276" s="2"/>
    </row>
    <row r="5277" spans="2:3" x14ac:dyDescent="0.2">
      <c r="B5277" s="58"/>
      <c r="C5277" s="2"/>
    </row>
    <row r="5278" spans="2:3" x14ac:dyDescent="0.2">
      <c r="B5278" s="58"/>
      <c r="C5278" s="2"/>
    </row>
    <row r="5279" spans="2:3" x14ac:dyDescent="0.2">
      <c r="B5279" s="58"/>
      <c r="C5279" s="2"/>
    </row>
    <row r="5280" spans="2:3" x14ac:dyDescent="0.2">
      <c r="B5280" s="58"/>
      <c r="C5280" s="2"/>
    </row>
    <row r="5281" spans="2:3" x14ac:dyDescent="0.2">
      <c r="B5281" s="58"/>
      <c r="C5281" s="2"/>
    </row>
    <row r="5282" spans="2:3" x14ac:dyDescent="0.2">
      <c r="B5282" s="58"/>
      <c r="C5282" s="2"/>
    </row>
    <row r="5283" spans="2:3" x14ac:dyDescent="0.2">
      <c r="B5283" s="58"/>
      <c r="C5283" s="2"/>
    </row>
    <row r="5284" spans="2:3" x14ac:dyDescent="0.2">
      <c r="B5284" s="58"/>
      <c r="C5284" s="2"/>
    </row>
    <row r="5285" spans="2:3" x14ac:dyDescent="0.2">
      <c r="B5285" s="58"/>
      <c r="C5285" s="2"/>
    </row>
    <row r="5286" spans="2:3" x14ac:dyDescent="0.2">
      <c r="B5286" s="58"/>
      <c r="C5286" s="2"/>
    </row>
    <row r="5287" spans="2:3" x14ac:dyDescent="0.2">
      <c r="B5287" s="58"/>
      <c r="C5287" s="2"/>
    </row>
    <row r="5288" spans="2:3" x14ac:dyDescent="0.2">
      <c r="B5288" s="58"/>
      <c r="C5288" s="2"/>
    </row>
    <row r="5289" spans="2:3" x14ac:dyDescent="0.2">
      <c r="B5289" s="58"/>
      <c r="C5289" s="2"/>
    </row>
    <row r="5290" spans="2:3" x14ac:dyDescent="0.2">
      <c r="B5290" s="58"/>
      <c r="C5290" s="2"/>
    </row>
    <row r="5291" spans="2:3" x14ac:dyDescent="0.2">
      <c r="B5291" s="58"/>
      <c r="C5291" s="2"/>
    </row>
    <row r="5292" spans="2:3" x14ac:dyDescent="0.2">
      <c r="B5292" s="58"/>
      <c r="C5292" s="2"/>
    </row>
    <row r="5293" spans="2:3" x14ac:dyDescent="0.2">
      <c r="B5293" s="58"/>
      <c r="C5293" s="2"/>
    </row>
    <row r="5294" spans="2:3" x14ac:dyDescent="0.2">
      <c r="B5294" s="58"/>
      <c r="C5294" s="2"/>
    </row>
    <row r="5295" spans="2:3" x14ac:dyDescent="0.2">
      <c r="B5295" s="58"/>
      <c r="C5295" s="2"/>
    </row>
    <row r="5296" spans="2:3" x14ac:dyDescent="0.2">
      <c r="B5296" s="58"/>
      <c r="C5296" s="2"/>
    </row>
    <row r="5297" spans="2:3" x14ac:dyDescent="0.2">
      <c r="B5297" s="58"/>
      <c r="C5297" s="2"/>
    </row>
    <row r="5298" spans="2:3" x14ac:dyDescent="0.2">
      <c r="B5298" s="58"/>
      <c r="C5298" s="2"/>
    </row>
    <row r="5299" spans="2:3" x14ac:dyDescent="0.2">
      <c r="B5299" s="58"/>
      <c r="C5299" s="2"/>
    </row>
    <row r="5300" spans="2:3" x14ac:dyDescent="0.2">
      <c r="B5300" s="58"/>
      <c r="C5300" s="2"/>
    </row>
    <row r="5301" spans="2:3" x14ac:dyDescent="0.2">
      <c r="B5301" s="58"/>
      <c r="C5301" s="2"/>
    </row>
    <row r="5302" spans="2:3" x14ac:dyDescent="0.2">
      <c r="B5302" s="58"/>
      <c r="C5302" s="2"/>
    </row>
    <row r="5303" spans="2:3" x14ac:dyDescent="0.2">
      <c r="B5303" s="58"/>
      <c r="C5303" s="2"/>
    </row>
    <row r="5304" spans="2:3" x14ac:dyDescent="0.2">
      <c r="B5304" s="58"/>
      <c r="C5304" s="2"/>
    </row>
    <row r="5305" spans="2:3" x14ac:dyDescent="0.2">
      <c r="B5305" s="58"/>
      <c r="C5305" s="2"/>
    </row>
    <row r="5306" spans="2:3" x14ac:dyDescent="0.2">
      <c r="B5306" s="58"/>
      <c r="C5306" s="2"/>
    </row>
    <row r="5307" spans="2:3" x14ac:dyDescent="0.2">
      <c r="B5307" s="58"/>
      <c r="C5307" s="2"/>
    </row>
    <row r="5308" spans="2:3" x14ac:dyDescent="0.2">
      <c r="B5308" s="58"/>
      <c r="C5308" s="2"/>
    </row>
    <row r="5309" spans="2:3" x14ac:dyDescent="0.2">
      <c r="B5309" s="58"/>
      <c r="C5309" s="2"/>
    </row>
    <row r="5310" spans="2:3" x14ac:dyDescent="0.2">
      <c r="B5310" s="58"/>
      <c r="C5310" s="2"/>
    </row>
    <row r="5311" spans="2:3" x14ac:dyDescent="0.2">
      <c r="B5311" s="58"/>
      <c r="C5311" s="2"/>
    </row>
    <row r="5312" spans="2:3" x14ac:dyDescent="0.2">
      <c r="B5312" s="58"/>
      <c r="C5312" s="2"/>
    </row>
    <row r="5313" spans="2:3" x14ac:dyDescent="0.2">
      <c r="B5313" s="58"/>
      <c r="C5313" s="2"/>
    </row>
    <row r="5314" spans="2:3" x14ac:dyDescent="0.2">
      <c r="B5314" s="58"/>
      <c r="C5314" s="2"/>
    </row>
    <row r="5315" spans="2:3" x14ac:dyDescent="0.2">
      <c r="B5315" s="58"/>
      <c r="C5315" s="2"/>
    </row>
    <row r="5316" spans="2:3" x14ac:dyDescent="0.2">
      <c r="B5316" s="58"/>
      <c r="C5316" s="2"/>
    </row>
    <row r="5317" spans="2:3" x14ac:dyDescent="0.2">
      <c r="B5317" s="58"/>
      <c r="C5317" s="2"/>
    </row>
    <row r="5318" spans="2:3" x14ac:dyDescent="0.2">
      <c r="B5318" s="58"/>
      <c r="C5318" s="2"/>
    </row>
    <row r="5319" spans="2:3" x14ac:dyDescent="0.2">
      <c r="B5319" s="58"/>
      <c r="C5319" s="2"/>
    </row>
    <row r="5320" spans="2:3" x14ac:dyDescent="0.2">
      <c r="B5320" s="58"/>
      <c r="C5320" s="2"/>
    </row>
    <row r="5321" spans="2:3" x14ac:dyDescent="0.2">
      <c r="B5321" s="58"/>
      <c r="C5321" s="2"/>
    </row>
    <row r="5322" spans="2:3" x14ac:dyDescent="0.2">
      <c r="B5322" s="58"/>
      <c r="C5322" s="2"/>
    </row>
    <row r="5323" spans="2:3" x14ac:dyDescent="0.2">
      <c r="B5323" s="58"/>
      <c r="C5323" s="2"/>
    </row>
    <row r="5324" spans="2:3" x14ac:dyDescent="0.2">
      <c r="B5324" s="58"/>
      <c r="C5324" s="2"/>
    </row>
    <row r="5325" spans="2:3" x14ac:dyDescent="0.2">
      <c r="B5325" s="58"/>
      <c r="C5325" s="2"/>
    </row>
    <row r="5326" spans="2:3" x14ac:dyDescent="0.2">
      <c r="B5326" s="58"/>
      <c r="C5326" s="2"/>
    </row>
    <row r="5327" spans="2:3" x14ac:dyDescent="0.2">
      <c r="B5327" s="58"/>
      <c r="C5327" s="2"/>
    </row>
    <row r="5328" spans="2:3" x14ac:dyDescent="0.2">
      <c r="B5328" s="58"/>
      <c r="C5328" s="2"/>
    </row>
    <row r="5329" spans="2:3" x14ac:dyDescent="0.2">
      <c r="B5329" s="58"/>
      <c r="C5329" s="2"/>
    </row>
    <row r="5330" spans="2:3" x14ac:dyDescent="0.2">
      <c r="B5330" s="58"/>
      <c r="C5330" s="2"/>
    </row>
    <row r="5331" spans="2:3" x14ac:dyDescent="0.2">
      <c r="B5331" s="58"/>
      <c r="C5331" s="2"/>
    </row>
    <row r="5332" spans="2:3" x14ac:dyDescent="0.2">
      <c r="B5332" s="58"/>
      <c r="C5332" s="2"/>
    </row>
    <row r="5333" spans="2:3" x14ac:dyDescent="0.2">
      <c r="B5333" s="58"/>
      <c r="C5333" s="2"/>
    </row>
    <row r="5334" spans="2:3" x14ac:dyDescent="0.2">
      <c r="B5334" s="58"/>
      <c r="C5334" s="2"/>
    </row>
    <row r="5335" spans="2:3" x14ac:dyDescent="0.2">
      <c r="B5335" s="58"/>
      <c r="C5335" s="2"/>
    </row>
    <row r="5336" spans="2:3" x14ac:dyDescent="0.2">
      <c r="B5336" s="58"/>
      <c r="C5336" s="2"/>
    </row>
    <row r="5337" spans="2:3" x14ac:dyDescent="0.2">
      <c r="B5337" s="58"/>
      <c r="C5337" s="2"/>
    </row>
    <row r="5338" spans="2:3" x14ac:dyDescent="0.2">
      <c r="B5338" s="58"/>
      <c r="C5338" s="2"/>
    </row>
    <row r="5339" spans="2:3" x14ac:dyDescent="0.2">
      <c r="B5339" s="58"/>
      <c r="C5339" s="2"/>
    </row>
    <row r="5340" spans="2:3" x14ac:dyDescent="0.2">
      <c r="B5340" s="58"/>
      <c r="C5340" s="2"/>
    </row>
    <row r="5341" spans="2:3" x14ac:dyDescent="0.2">
      <c r="B5341" s="58"/>
      <c r="C5341" s="2"/>
    </row>
    <row r="5342" spans="2:3" x14ac:dyDescent="0.2">
      <c r="B5342" s="58"/>
      <c r="C5342" s="2"/>
    </row>
    <row r="5343" spans="2:3" x14ac:dyDescent="0.2">
      <c r="B5343" s="58"/>
      <c r="C5343" s="2"/>
    </row>
    <row r="5344" spans="2:3" x14ac:dyDescent="0.2">
      <c r="B5344" s="58"/>
      <c r="C5344" s="2"/>
    </row>
    <row r="5345" spans="2:3" x14ac:dyDescent="0.2">
      <c r="B5345" s="58"/>
      <c r="C5345" s="2"/>
    </row>
    <row r="5346" spans="2:3" x14ac:dyDescent="0.2">
      <c r="B5346" s="58"/>
      <c r="C5346" s="2"/>
    </row>
    <row r="5347" spans="2:3" x14ac:dyDescent="0.2">
      <c r="B5347" s="58"/>
      <c r="C5347" s="2"/>
    </row>
    <row r="5348" spans="2:3" x14ac:dyDescent="0.2">
      <c r="B5348" s="58"/>
      <c r="C5348" s="2"/>
    </row>
    <row r="5349" spans="2:3" x14ac:dyDescent="0.2">
      <c r="B5349" s="58"/>
      <c r="C5349" s="2"/>
    </row>
    <row r="5350" spans="2:3" x14ac:dyDescent="0.2">
      <c r="B5350" s="58"/>
      <c r="C5350" s="2"/>
    </row>
    <row r="5351" spans="2:3" x14ac:dyDescent="0.2">
      <c r="B5351" s="58"/>
      <c r="C5351" s="2"/>
    </row>
    <row r="5352" spans="2:3" x14ac:dyDescent="0.2">
      <c r="B5352" s="58"/>
      <c r="C5352" s="2"/>
    </row>
    <row r="5353" spans="2:3" x14ac:dyDescent="0.2">
      <c r="B5353" s="58"/>
      <c r="C5353" s="2"/>
    </row>
    <row r="5354" spans="2:3" x14ac:dyDescent="0.2">
      <c r="B5354" s="58"/>
      <c r="C5354" s="2"/>
    </row>
    <row r="5355" spans="2:3" x14ac:dyDescent="0.2">
      <c r="B5355" s="58"/>
      <c r="C5355" s="2"/>
    </row>
    <row r="5356" spans="2:3" x14ac:dyDescent="0.2">
      <c r="B5356" s="58"/>
      <c r="C5356" s="2"/>
    </row>
    <row r="5357" spans="2:3" x14ac:dyDescent="0.2">
      <c r="B5357" s="58"/>
      <c r="C5357" s="2"/>
    </row>
    <row r="5358" spans="2:3" x14ac:dyDescent="0.2">
      <c r="B5358" s="58"/>
      <c r="C5358" s="2"/>
    </row>
    <row r="5359" spans="2:3" x14ac:dyDescent="0.2">
      <c r="B5359" s="58"/>
      <c r="C5359" s="2"/>
    </row>
    <row r="5360" spans="2:3" x14ac:dyDescent="0.2">
      <c r="B5360" s="58"/>
      <c r="C5360" s="2"/>
    </row>
    <row r="5361" spans="2:3" x14ac:dyDescent="0.2">
      <c r="B5361" s="58"/>
      <c r="C5361" s="2"/>
    </row>
    <row r="5362" spans="2:3" x14ac:dyDescent="0.2">
      <c r="B5362" s="58"/>
      <c r="C5362" s="2"/>
    </row>
    <row r="5363" spans="2:3" x14ac:dyDescent="0.2">
      <c r="B5363" s="58"/>
      <c r="C5363" s="2"/>
    </row>
    <row r="5364" spans="2:3" x14ac:dyDescent="0.2">
      <c r="B5364" s="58"/>
      <c r="C5364" s="2"/>
    </row>
    <row r="5365" spans="2:3" x14ac:dyDescent="0.2">
      <c r="B5365" s="58"/>
      <c r="C5365" s="2"/>
    </row>
    <row r="5366" spans="2:3" x14ac:dyDescent="0.2">
      <c r="B5366" s="58"/>
      <c r="C5366" s="2"/>
    </row>
    <row r="5367" spans="2:3" x14ac:dyDescent="0.2">
      <c r="B5367" s="58"/>
      <c r="C5367" s="2"/>
    </row>
    <row r="5368" spans="2:3" x14ac:dyDescent="0.2">
      <c r="B5368" s="58"/>
      <c r="C5368" s="2"/>
    </row>
    <row r="5369" spans="2:3" x14ac:dyDescent="0.2">
      <c r="B5369" s="58"/>
      <c r="C5369" s="2"/>
    </row>
    <row r="5370" spans="2:3" x14ac:dyDescent="0.2">
      <c r="B5370" s="58"/>
      <c r="C5370" s="2"/>
    </row>
    <row r="5371" spans="2:3" x14ac:dyDescent="0.2">
      <c r="B5371" s="58"/>
      <c r="C5371" s="2"/>
    </row>
    <row r="5372" spans="2:3" x14ac:dyDescent="0.2">
      <c r="B5372" s="58"/>
      <c r="C5372" s="2"/>
    </row>
    <row r="5373" spans="2:3" x14ac:dyDescent="0.2">
      <c r="B5373" s="58"/>
      <c r="C5373" s="2"/>
    </row>
    <row r="5374" spans="2:3" x14ac:dyDescent="0.2">
      <c r="B5374" s="58"/>
      <c r="C5374" s="2"/>
    </row>
    <row r="5375" spans="2:3" x14ac:dyDescent="0.2">
      <c r="B5375" s="58"/>
      <c r="C5375" s="2"/>
    </row>
    <row r="5376" spans="2:3" x14ac:dyDescent="0.2">
      <c r="B5376" s="58"/>
      <c r="C5376" s="2"/>
    </row>
    <row r="5377" spans="2:3" x14ac:dyDescent="0.2">
      <c r="B5377" s="58"/>
      <c r="C5377" s="2"/>
    </row>
    <row r="5378" spans="2:3" x14ac:dyDescent="0.2">
      <c r="B5378" s="58"/>
      <c r="C5378" s="2"/>
    </row>
    <row r="5379" spans="2:3" x14ac:dyDescent="0.2">
      <c r="B5379" s="58"/>
      <c r="C5379" s="2"/>
    </row>
    <row r="5380" spans="2:3" x14ac:dyDescent="0.2">
      <c r="B5380" s="58"/>
      <c r="C5380" s="2"/>
    </row>
    <row r="5381" spans="2:3" x14ac:dyDescent="0.2">
      <c r="B5381" s="58"/>
      <c r="C5381" s="2"/>
    </row>
    <row r="5382" spans="2:3" x14ac:dyDescent="0.2">
      <c r="B5382" s="58"/>
      <c r="C5382" s="2"/>
    </row>
    <row r="5383" spans="2:3" x14ac:dyDescent="0.2">
      <c r="B5383" s="58"/>
      <c r="C5383" s="2"/>
    </row>
    <row r="5384" spans="2:3" x14ac:dyDescent="0.2">
      <c r="B5384" s="58"/>
      <c r="C5384" s="2"/>
    </row>
    <row r="5385" spans="2:3" x14ac:dyDescent="0.2">
      <c r="B5385" s="58"/>
      <c r="C5385" s="2"/>
    </row>
    <row r="5386" spans="2:3" x14ac:dyDescent="0.2">
      <c r="B5386" s="58"/>
      <c r="C5386" s="2"/>
    </row>
    <row r="5387" spans="2:3" x14ac:dyDescent="0.2">
      <c r="B5387" s="58"/>
      <c r="C5387" s="2"/>
    </row>
    <row r="5388" spans="2:3" x14ac:dyDescent="0.2">
      <c r="B5388" s="58"/>
      <c r="C5388" s="2"/>
    </row>
    <row r="5389" spans="2:3" x14ac:dyDescent="0.2">
      <c r="B5389" s="58"/>
      <c r="C5389" s="2"/>
    </row>
    <row r="5390" spans="2:3" x14ac:dyDescent="0.2">
      <c r="B5390" s="58"/>
      <c r="C5390" s="2"/>
    </row>
    <row r="5391" spans="2:3" x14ac:dyDescent="0.2">
      <c r="B5391" s="58"/>
      <c r="C5391" s="2"/>
    </row>
    <row r="5392" spans="2:3" x14ac:dyDescent="0.2">
      <c r="B5392" s="58"/>
      <c r="C5392" s="2"/>
    </row>
    <row r="5393" spans="2:3" x14ac:dyDescent="0.2">
      <c r="B5393" s="58"/>
      <c r="C5393" s="2"/>
    </row>
    <row r="5394" spans="2:3" x14ac:dyDescent="0.2">
      <c r="B5394" s="58"/>
      <c r="C5394" s="2"/>
    </row>
    <row r="5395" spans="2:3" x14ac:dyDescent="0.2">
      <c r="B5395" s="58"/>
      <c r="C5395" s="2"/>
    </row>
    <row r="5396" spans="2:3" x14ac:dyDescent="0.2">
      <c r="B5396" s="58"/>
      <c r="C5396" s="2"/>
    </row>
    <row r="5397" spans="2:3" x14ac:dyDescent="0.2">
      <c r="B5397" s="58"/>
      <c r="C5397" s="2"/>
    </row>
    <row r="5398" spans="2:3" x14ac:dyDescent="0.2">
      <c r="B5398" s="58"/>
      <c r="C5398" s="2"/>
    </row>
    <row r="5399" spans="2:3" x14ac:dyDescent="0.2">
      <c r="B5399" s="58"/>
      <c r="C5399" s="2"/>
    </row>
    <row r="5400" spans="2:3" x14ac:dyDescent="0.2">
      <c r="B5400" s="58"/>
      <c r="C5400" s="2"/>
    </row>
    <row r="5401" spans="2:3" x14ac:dyDescent="0.2">
      <c r="B5401" s="58"/>
      <c r="C5401" s="2"/>
    </row>
    <row r="5402" spans="2:3" x14ac:dyDescent="0.2">
      <c r="B5402" s="58"/>
      <c r="C5402" s="2"/>
    </row>
    <row r="5403" spans="2:3" x14ac:dyDescent="0.2">
      <c r="B5403" s="58"/>
      <c r="C5403" s="2"/>
    </row>
    <row r="5404" spans="2:3" x14ac:dyDescent="0.2">
      <c r="B5404" s="58"/>
      <c r="C5404" s="2"/>
    </row>
    <row r="5405" spans="2:3" x14ac:dyDescent="0.2">
      <c r="B5405" s="58"/>
      <c r="C5405" s="2"/>
    </row>
    <row r="5406" spans="2:3" x14ac:dyDescent="0.2">
      <c r="B5406" s="58"/>
      <c r="C5406" s="2"/>
    </row>
    <row r="5407" spans="2:3" x14ac:dyDescent="0.2">
      <c r="B5407" s="58"/>
      <c r="C5407" s="2"/>
    </row>
    <row r="5408" spans="2:3" x14ac:dyDescent="0.2">
      <c r="B5408" s="58"/>
      <c r="C5408" s="2"/>
    </row>
    <row r="5409" spans="2:3" x14ac:dyDescent="0.2">
      <c r="B5409" s="58"/>
      <c r="C5409" s="2"/>
    </row>
    <row r="5410" spans="2:3" x14ac:dyDescent="0.2">
      <c r="B5410" s="58"/>
      <c r="C5410" s="2"/>
    </row>
    <row r="5411" spans="2:3" x14ac:dyDescent="0.2">
      <c r="B5411" s="58"/>
      <c r="C5411" s="2"/>
    </row>
    <row r="5412" spans="2:3" x14ac:dyDescent="0.2">
      <c r="B5412" s="58"/>
      <c r="C5412" s="2"/>
    </row>
    <row r="5413" spans="2:3" x14ac:dyDescent="0.2">
      <c r="B5413" s="58"/>
      <c r="C5413" s="2"/>
    </row>
    <row r="5414" spans="2:3" x14ac:dyDescent="0.2">
      <c r="B5414" s="58"/>
      <c r="C5414" s="2"/>
    </row>
    <row r="5415" spans="2:3" x14ac:dyDescent="0.2">
      <c r="B5415" s="58"/>
      <c r="C5415" s="2"/>
    </row>
    <row r="5416" spans="2:3" x14ac:dyDescent="0.2">
      <c r="B5416" s="58"/>
      <c r="C5416" s="2"/>
    </row>
    <row r="5417" spans="2:3" x14ac:dyDescent="0.2">
      <c r="B5417" s="58"/>
      <c r="C5417" s="2"/>
    </row>
    <row r="5418" spans="2:3" x14ac:dyDescent="0.2">
      <c r="B5418" s="58"/>
      <c r="C5418" s="2"/>
    </row>
    <row r="5419" spans="2:3" x14ac:dyDescent="0.2">
      <c r="B5419" s="58"/>
      <c r="C5419" s="2"/>
    </row>
    <row r="5420" spans="2:3" x14ac:dyDescent="0.2">
      <c r="B5420" s="58"/>
      <c r="C5420" s="2"/>
    </row>
    <row r="5421" spans="2:3" x14ac:dyDescent="0.2">
      <c r="B5421" s="58"/>
      <c r="C5421" s="2"/>
    </row>
    <row r="5422" spans="2:3" x14ac:dyDescent="0.2">
      <c r="B5422" s="58"/>
      <c r="C5422" s="2"/>
    </row>
    <row r="5423" spans="2:3" x14ac:dyDescent="0.2">
      <c r="B5423" s="58"/>
      <c r="C5423" s="2"/>
    </row>
    <row r="5424" spans="2:3" x14ac:dyDescent="0.2">
      <c r="B5424" s="58"/>
      <c r="C5424" s="2"/>
    </row>
    <row r="5425" spans="2:3" x14ac:dyDescent="0.2">
      <c r="B5425" s="58"/>
      <c r="C5425" s="2"/>
    </row>
    <row r="5426" spans="2:3" x14ac:dyDescent="0.2">
      <c r="B5426" s="58"/>
      <c r="C5426" s="2"/>
    </row>
    <row r="5427" spans="2:3" x14ac:dyDescent="0.2">
      <c r="B5427" s="58"/>
      <c r="C5427" s="2"/>
    </row>
    <row r="5428" spans="2:3" x14ac:dyDescent="0.2">
      <c r="B5428" s="58"/>
      <c r="C5428" s="2"/>
    </row>
    <row r="5429" spans="2:3" x14ac:dyDescent="0.2">
      <c r="B5429" s="58"/>
      <c r="C5429" s="2"/>
    </row>
    <row r="5430" spans="2:3" x14ac:dyDescent="0.2">
      <c r="B5430" s="58"/>
      <c r="C5430" s="2"/>
    </row>
    <row r="5431" spans="2:3" x14ac:dyDescent="0.2">
      <c r="B5431" s="58"/>
      <c r="C5431" s="2"/>
    </row>
    <row r="5432" spans="2:3" x14ac:dyDescent="0.2">
      <c r="B5432" s="58"/>
      <c r="C5432" s="2"/>
    </row>
    <row r="5433" spans="2:3" x14ac:dyDescent="0.2">
      <c r="B5433" s="58"/>
      <c r="C5433" s="2"/>
    </row>
    <row r="5434" spans="2:3" x14ac:dyDescent="0.2">
      <c r="B5434" s="58"/>
      <c r="C5434" s="2"/>
    </row>
    <row r="5435" spans="2:3" x14ac:dyDescent="0.2">
      <c r="B5435" s="58"/>
      <c r="C5435" s="2"/>
    </row>
    <row r="5436" spans="2:3" x14ac:dyDescent="0.2">
      <c r="B5436" s="58"/>
      <c r="C5436" s="2"/>
    </row>
    <row r="5437" spans="2:3" x14ac:dyDescent="0.2">
      <c r="B5437" s="58"/>
      <c r="C5437" s="2"/>
    </row>
    <row r="5438" spans="2:3" x14ac:dyDescent="0.2">
      <c r="B5438" s="58"/>
      <c r="C5438" s="2"/>
    </row>
    <row r="5439" spans="2:3" x14ac:dyDescent="0.2">
      <c r="B5439" s="58"/>
      <c r="C5439" s="2"/>
    </row>
    <row r="5440" spans="2:3" x14ac:dyDescent="0.2">
      <c r="B5440" s="58"/>
      <c r="C5440" s="2"/>
    </row>
    <row r="5441" spans="2:3" x14ac:dyDescent="0.2">
      <c r="B5441" s="58"/>
      <c r="C5441" s="2"/>
    </row>
    <row r="5442" spans="2:3" x14ac:dyDescent="0.2">
      <c r="B5442" s="58"/>
      <c r="C5442" s="2"/>
    </row>
    <row r="5443" spans="2:3" x14ac:dyDescent="0.2">
      <c r="B5443" s="58"/>
      <c r="C5443" s="2"/>
    </row>
    <row r="5444" spans="2:3" x14ac:dyDescent="0.2">
      <c r="B5444" s="58"/>
      <c r="C5444" s="2"/>
    </row>
    <row r="5445" spans="2:3" x14ac:dyDescent="0.2">
      <c r="B5445" s="58"/>
      <c r="C5445" s="2"/>
    </row>
    <row r="5446" spans="2:3" x14ac:dyDescent="0.2">
      <c r="B5446" s="58"/>
      <c r="C5446" s="2"/>
    </row>
    <row r="5447" spans="2:3" x14ac:dyDescent="0.2">
      <c r="B5447" s="58"/>
      <c r="C5447" s="2"/>
    </row>
    <row r="5448" spans="2:3" x14ac:dyDescent="0.2">
      <c r="B5448" s="58"/>
      <c r="C5448" s="2"/>
    </row>
    <row r="5449" spans="2:3" x14ac:dyDescent="0.2">
      <c r="B5449" s="58"/>
      <c r="C5449" s="2"/>
    </row>
    <row r="5450" spans="2:3" x14ac:dyDescent="0.2">
      <c r="B5450" s="58"/>
      <c r="C5450" s="2"/>
    </row>
    <row r="5451" spans="2:3" x14ac:dyDescent="0.2">
      <c r="B5451" s="58"/>
      <c r="C5451" s="2"/>
    </row>
    <row r="5452" spans="2:3" x14ac:dyDescent="0.2">
      <c r="B5452" s="58"/>
      <c r="C5452" s="2"/>
    </row>
    <row r="5453" spans="2:3" x14ac:dyDescent="0.2">
      <c r="B5453" s="58"/>
      <c r="C5453" s="2"/>
    </row>
    <row r="5454" spans="2:3" x14ac:dyDescent="0.2">
      <c r="B5454" s="58"/>
      <c r="C5454" s="2"/>
    </row>
    <row r="5455" spans="2:3" x14ac:dyDescent="0.2">
      <c r="B5455" s="58"/>
      <c r="C5455" s="2"/>
    </row>
    <row r="5456" spans="2:3" x14ac:dyDescent="0.2">
      <c r="B5456" s="58"/>
      <c r="C5456" s="2"/>
    </row>
    <row r="5457" spans="2:3" x14ac:dyDescent="0.2">
      <c r="B5457" s="58"/>
      <c r="C5457" s="2"/>
    </row>
    <row r="5458" spans="2:3" x14ac:dyDescent="0.2">
      <c r="B5458" s="58"/>
      <c r="C5458" s="2"/>
    </row>
    <row r="5459" spans="2:3" x14ac:dyDescent="0.2">
      <c r="B5459" s="58"/>
      <c r="C5459" s="2"/>
    </row>
    <row r="5460" spans="2:3" x14ac:dyDescent="0.2">
      <c r="B5460" s="58"/>
      <c r="C5460" s="2"/>
    </row>
    <row r="5461" spans="2:3" x14ac:dyDescent="0.2">
      <c r="B5461" s="58"/>
      <c r="C5461" s="2"/>
    </row>
    <row r="5462" spans="2:3" x14ac:dyDescent="0.2">
      <c r="B5462" s="58"/>
      <c r="C5462" s="2"/>
    </row>
    <row r="5463" spans="2:3" x14ac:dyDescent="0.2">
      <c r="B5463" s="58"/>
      <c r="C5463" s="2"/>
    </row>
    <row r="5464" spans="2:3" x14ac:dyDescent="0.2">
      <c r="B5464" s="58"/>
      <c r="C5464" s="2"/>
    </row>
    <row r="5465" spans="2:3" x14ac:dyDescent="0.2">
      <c r="B5465" s="58"/>
      <c r="C5465" s="2"/>
    </row>
    <row r="5466" spans="2:3" x14ac:dyDescent="0.2">
      <c r="B5466" s="58"/>
      <c r="C5466" s="2"/>
    </row>
    <row r="5467" spans="2:3" x14ac:dyDescent="0.2">
      <c r="B5467" s="58"/>
      <c r="C5467" s="2"/>
    </row>
    <row r="5468" spans="2:3" x14ac:dyDescent="0.2">
      <c r="B5468" s="58"/>
      <c r="C5468" s="2"/>
    </row>
    <row r="5469" spans="2:3" x14ac:dyDescent="0.2">
      <c r="B5469" s="58"/>
      <c r="C5469" s="2"/>
    </row>
    <row r="5470" spans="2:3" x14ac:dyDescent="0.2">
      <c r="B5470" s="58"/>
      <c r="C5470" s="2"/>
    </row>
    <row r="5471" spans="2:3" x14ac:dyDescent="0.2">
      <c r="B5471" s="58"/>
      <c r="C5471" s="2"/>
    </row>
    <row r="5472" spans="2:3" x14ac:dyDescent="0.2">
      <c r="B5472" s="58"/>
      <c r="C5472" s="2"/>
    </row>
    <row r="5473" spans="2:3" x14ac:dyDescent="0.2">
      <c r="B5473" s="58"/>
      <c r="C5473" s="2"/>
    </row>
    <row r="5474" spans="2:3" x14ac:dyDescent="0.2">
      <c r="B5474" s="58"/>
      <c r="C5474" s="2"/>
    </row>
    <row r="5475" spans="2:3" x14ac:dyDescent="0.2">
      <c r="B5475" s="58"/>
      <c r="C5475" s="2"/>
    </row>
    <row r="5476" spans="2:3" x14ac:dyDescent="0.2">
      <c r="B5476" s="58"/>
      <c r="C5476" s="2"/>
    </row>
    <row r="5477" spans="2:3" x14ac:dyDescent="0.2">
      <c r="B5477" s="58"/>
      <c r="C5477" s="2"/>
    </row>
    <row r="5478" spans="2:3" x14ac:dyDescent="0.2">
      <c r="B5478" s="58"/>
      <c r="C5478" s="2"/>
    </row>
    <row r="5479" spans="2:3" x14ac:dyDescent="0.2">
      <c r="B5479" s="58"/>
      <c r="C5479" s="2"/>
    </row>
    <row r="5480" spans="2:3" x14ac:dyDescent="0.2">
      <c r="B5480" s="58"/>
      <c r="C5480" s="2"/>
    </row>
    <row r="5481" spans="2:3" x14ac:dyDescent="0.2">
      <c r="B5481" s="58"/>
      <c r="C5481" s="2"/>
    </row>
    <row r="5482" spans="2:3" x14ac:dyDescent="0.2">
      <c r="B5482" s="58"/>
      <c r="C5482" s="2"/>
    </row>
    <row r="5483" spans="2:3" x14ac:dyDescent="0.2">
      <c r="B5483" s="58"/>
      <c r="C5483" s="2"/>
    </row>
    <row r="5484" spans="2:3" x14ac:dyDescent="0.2">
      <c r="B5484" s="58"/>
      <c r="C5484" s="2"/>
    </row>
    <row r="5485" spans="2:3" x14ac:dyDescent="0.2">
      <c r="B5485" s="58"/>
      <c r="C5485" s="2"/>
    </row>
    <row r="5486" spans="2:3" x14ac:dyDescent="0.2">
      <c r="B5486" s="58"/>
      <c r="C5486" s="2"/>
    </row>
    <row r="5487" spans="2:3" x14ac:dyDescent="0.2">
      <c r="B5487" s="58"/>
      <c r="C5487" s="2"/>
    </row>
    <row r="5488" spans="2:3" x14ac:dyDescent="0.2">
      <c r="B5488" s="58"/>
      <c r="C5488" s="2"/>
    </row>
    <row r="5489" spans="2:3" x14ac:dyDescent="0.2">
      <c r="B5489" s="58"/>
      <c r="C5489" s="2"/>
    </row>
    <row r="5490" spans="2:3" x14ac:dyDescent="0.2">
      <c r="B5490" s="58"/>
      <c r="C5490" s="2"/>
    </row>
    <row r="5491" spans="2:3" x14ac:dyDescent="0.2">
      <c r="B5491" s="58"/>
      <c r="C5491" s="2"/>
    </row>
    <row r="5492" spans="2:3" x14ac:dyDescent="0.2">
      <c r="B5492" s="58"/>
      <c r="C5492" s="2"/>
    </row>
    <row r="5493" spans="2:3" x14ac:dyDescent="0.2">
      <c r="B5493" s="58"/>
      <c r="C5493" s="2"/>
    </row>
    <row r="5494" spans="2:3" x14ac:dyDescent="0.2">
      <c r="B5494" s="58"/>
      <c r="C5494" s="2"/>
    </row>
    <row r="5495" spans="2:3" x14ac:dyDescent="0.2">
      <c r="B5495" s="58"/>
      <c r="C5495" s="2"/>
    </row>
    <row r="5496" spans="2:3" x14ac:dyDescent="0.2">
      <c r="B5496" s="58"/>
      <c r="C5496" s="2"/>
    </row>
    <row r="5497" spans="2:3" x14ac:dyDescent="0.2">
      <c r="B5497" s="58"/>
      <c r="C5497" s="2"/>
    </row>
    <row r="5498" spans="2:3" x14ac:dyDescent="0.2">
      <c r="B5498" s="58"/>
      <c r="C5498" s="2"/>
    </row>
    <row r="5499" spans="2:3" x14ac:dyDescent="0.2">
      <c r="B5499" s="58"/>
      <c r="C5499" s="2"/>
    </row>
    <row r="5500" spans="2:3" x14ac:dyDescent="0.2">
      <c r="B5500" s="58"/>
      <c r="C5500" s="2"/>
    </row>
    <row r="5501" spans="2:3" x14ac:dyDescent="0.2">
      <c r="B5501" s="58"/>
      <c r="C5501" s="2"/>
    </row>
    <row r="5502" spans="2:3" x14ac:dyDescent="0.2">
      <c r="B5502" s="58"/>
      <c r="C5502" s="2"/>
    </row>
    <row r="5503" spans="2:3" x14ac:dyDescent="0.2">
      <c r="B5503" s="58"/>
      <c r="C5503" s="2"/>
    </row>
    <row r="5504" spans="2:3" x14ac:dyDescent="0.2">
      <c r="B5504" s="58"/>
      <c r="C5504" s="2"/>
    </row>
    <row r="5505" spans="2:3" x14ac:dyDescent="0.2">
      <c r="B5505" s="58"/>
      <c r="C5505" s="2"/>
    </row>
    <row r="5506" spans="2:3" x14ac:dyDescent="0.2">
      <c r="B5506" s="58"/>
      <c r="C5506" s="2"/>
    </row>
    <row r="5507" spans="2:3" x14ac:dyDescent="0.2">
      <c r="B5507" s="58"/>
      <c r="C5507" s="2"/>
    </row>
    <row r="5508" spans="2:3" x14ac:dyDescent="0.2">
      <c r="B5508" s="58"/>
      <c r="C5508" s="2"/>
    </row>
    <row r="5509" spans="2:3" x14ac:dyDescent="0.2">
      <c r="B5509" s="58"/>
      <c r="C5509" s="2"/>
    </row>
    <row r="5510" spans="2:3" x14ac:dyDescent="0.2">
      <c r="B5510" s="58"/>
      <c r="C5510" s="2"/>
    </row>
    <row r="5511" spans="2:3" x14ac:dyDescent="0.2">
      <c r="B5511" s="58"/>
      <c r="C5511" s="2"/>
    </row>
    <row r="5512" spans="2:3" x14ac:dyDescent="0.2">
      <c r="B5512" s="58"/>
      <c r="C5512" s="2"/>
    </row>
    <row r="5513" spans="2:3" x14ac:dyDescent="0.2">
      <c r="B5513" s="58"/>
      <c r="C5513" s="2"/>
    </row>
    <row r="5514" spans="2:3" x14ac:dyDescent="0.2">
      <c r="B5514" s="58"/>
      <c r="C5514" s="2"/>
    </row>
    <row r="5515" spans="2:3" x14ac:dyDescent="0.2">
      <c r="B5515" s="58"/>
      <c r="C5515" s="2"/>
    </row>
    <row r="5516" spans="2:3" x14ac:dyDescent="0.2">
      <c r="B5516" s="58"/>
      <c r="C5516" s="2"/>
    </row>
    <row r="5517" spans="2:3" x14ac:dyDescent="0.2">
      <c r="B5517" s="58"/>
      <c r="C5517" s="2"/>
    </row>
    <row r="5518" spans="2:3" x14ac:dyDescent="0.2">
      <c r="B5518" s="58"/>
      <c r="C5518" s="2"/>
    </row>
    <row r="5519" spans="2:3" x14ac:dyDescent="0.2">
      <c r="B5519" s="58"/>
      <c r="C5519" s="2"/>
    </row>
    <row r="5520" spans="2:3" x14ac:dyDescent="0.2">
      <c r="B5520" s="58"/>
      <c r="C5520" s="2"/>
    </row>
    <row r="5521" spans="2:3" x14ac:dyDescent="0.2">
      <c r="B5521" s="58"/>
      <c r="C5521" s="2"/>
    </row>
    <row r="5522" spans="2:3" x14ac:dyDescent="0.2">
      <c r="B5522" s="58"/>
      <c r="C5522" s="2"/>
    </row>
    <row r="5523" spans="2:3" x14ac:dyDescent="0.2">
      <c r="B5523" s="58"/>
      <c r="C5523" s="2"/>
    </row>
    <row r="5524" spans="2:3" x14ac:dyDescent="0.2">
      <c r="B5524" s="58"/>
      <c r="C5524" s="2"/>
    </row>
    <row r="5525" spans="2:3" x14ac:dyDescent="0.2">
      <c r="B5525" s="58"/>
      <c r="C5525" s="2"/>
    </row>
    <row r="5526" spans="2:3" x14ac:dyDescent="0.2">
      <c r="B5526" s="58"/>
      <c r="C5526" s="2"/>
    </row>
    <row r="5527" spans="2:3" x14ac:dyDescent="0.2">
      <c r="B5527" s="58"/>
      <c r="C5527" s="2"/>
    </row>
    <row r="5528" spans="2:3" x14ac:dyDescent="0.2">
      <c r="B5528" s="58"/>
      <c r="C5528" s="2"/>
    </row>
    <row r="5529" spans="2:3" x14ac:dyDescent="0.2">
      <c r="B5529" s="58"/>
      <c r="C5529" s="2"/>
    </row>
    <row r="5530" spans="2:3" x14ac:dyDescent="0.2">
      <c r="B5530" s="58"/>
      <c r="C5530" s="2"/>
    </row>
    <row r="5531" spans="2:3" x14ac:dyDescent="0.2">
      <c r="B5531" s="58"/>
      <c r="C5531" s="2"/>
    </row>
    <row r="5532" spans="2:3" x14ac:dyDescent="0.2">
      <c r="B5532" s="58"/>
      <c r="C5532" s="2"/>
    </row>
    <row r="5533" spans="2:3" x14ac:dyDescent="0.2">
      <c r="B5533" s="58"/>
      <c r="C5533" s="2"/>
    </row>
    <row r="5534" spans="2:3" x14ac:dyDescent="0.2">
      <c r="B5534" s="58"/>
      <c r="C5534" s="2"/>
    </row>
    <row r="5535" spans="2:3" x14ac:dyDescent="0.2">
      <c r="B5535" s="58"/>
      <c r="C5535" s="2"/>
    </row>
    <row r="5536" spans="2:3" x14ac:dyDescent="0.2">
      <c r="B5536" s="58"/>
      <c r="C5536" s="2"/>
    </row>
    <row r="5537" spans="2:3" x14ac:dyDescent="0.2">
      <c r="B5537" s="58"/>
      <c r="C5537" s="2"/>
    </row>
    <row r="5538" spans="2:3" x14ac:dyDescent="0.2">
      <c r="B5538" s="58"/>
      <c r="C5538" s="2"/>
    </row>
    <row r="5539" spans="2:3" x14ac:dyDescent="0.2">
      <c r="B5539" s="58"/>
      <c r="C5539" s="2"/>
    </row>
    <row r="5540" spans="2:3" x14ac:dyDescent="0.2">
      <c r="B5540" s="58"/>
      <c r="C5540" s="2"/>
    </row>
    <row r="5541" spans="2:3" x14ac:dyDescent="0.2">
      <c r="B5541" s="58"/>
      <c r="C5541" s="2"/>
    </row>
    <row r="5542" spans="2:3" x14ac:dyDescent="0.2">
      <c r="B5542" s="58"/>
      <c r="C5542" s="2"/>
    </row>
    <row r="5543" spans="2:3" x14ac:dyDescent="0.2">
      <c r="B5543" s="58"/>
      <c r="C5543" s="2"/>
    </row>
    <row r="5544" spans="2:3" x14ac:dyDescent="0.2">
      <c r="B5544" s="58"/>
      <c r="C5544" s="2"/>
    </row>
    <row r="5545" spans="2:3" x14ac:dyDescent="0.2">
      <c r="B5545" s="58"/>
      <c r="C5545" s="2"/>
    </row>
    <row r="5546" spans="2:3" x14ac:dyDescent="0.2">
      <c r="B5546" s="58"/>
      <c r="C5546" s="2"/>
    </row>
    <row r="5547" spans="2:3" x14ac:dyDescent="0.2">
      <c r="B5547" s="58"/>
      <c r="C5547" s="2"/>
    </row>
    <row r="5548" spans="2:3" x14ac:dyDescent="0.2">
      <c r="B5548" s="58"/>
      <c r="C5548" s="2"/>
    </row>
    <row r="5549" spans="2:3" x14ac:dyDescent="0.2">
      <c r="B5549" s="58"/>
      <c r="C5549" s="2"/>
    </row>
    <row r="5550" spans="2:3" x14ac:dyDescent="0.2">
      <c r="B5550" s="58"/>
      <c r="C5550" s="2"/>
    </row>
    <row r="5551" spans="2:3" x14ac:dyDescent="0.2">
      <c r="B5551" s="58"/>
      <c r="C5551" s="2"/>
    </row>
    <row r="5552" spans="2:3" x14ac:dyDescent="0.2">
      <c r="B5552" s="58"/>
      <c r="C5552" s="2"/>
    </row>
    <row r="5553" spans="2:3" x14ac:dyDescent="0.2">
      <c r="B5553" s="58"/>
      <c r="C5553" s="2"/>
    </row>
    <row r="5554" spans="2:3" x14ac:dyDescent="0.2">
      <c r="B5554" s="58"/>
      <c r="C5554" s="2"/>
    </row>
    <row r="5555" spans="2:3" x14ac:dyDescent="0.2">
      <c r="B5555" s="58"/>
      <c r="C5555" s="2"/>
    </row>
    <row r="5556" spans="2:3" x14ac:dyDescent="0.2">
      <c r="B5556" s="58"/>
      <c r="C5556" s="2"/>
    </row>
    <row r="5557" spans="2:3" x14ac:dyDescent="0.2">
      <c r="B5557" s="58"/>
      <c r="C5557" s="2"/>
    </row>
    <row r="5558" spans="2:3" x14ac:dyDescent="0.2">
      <c r="B5558" s="58"/>
      <c r="C5558" s="2"/>
    </row>
    <row r="5559" spans="2:3" x14ac:dyDescent="0.2">
      <c r="B5559" s="58"/>
      <c r="C5559" s="2"/>
    </row>
    <row r="5560" spans="2:3" x14ac:dyDescent="0.2">
      <c r="B5560" s="58"/>
      <c r="C5560" s="2"/>
    </row>
    <row r="5561" spans="2:3" x14ac:dyDescent="0.2">
      <c r="B5561" s="58"/>
      <c r="C5561" s="2"/>
    </row>
    <row r="5562" spans="2:3" x14ac:dyDescent="0.2">
      <c r="B5562" s="58"/>
      <c r="C5562" s="2"/>
    </row>
    <row r="5563" spans="2:3" x14ac:dyDescent="0.2">
      <c r="B5563" s="58"/>
      <c r="C5563" s="2"/>
    </row>
    <row r="5564" spans="2:3" x14ac:dyDescent="0.2">
      <c r="B5564" s="58"/>
      <c r="C5564" s="2"/>
    </row>
    <row r="5565" spans="2:3" x14ac:dyDescent="0.2">
      <c r="B5565" s="58"/>
      <c r="C5565" s="2"/>
    </row>
    <row r="5566" spans="2:3" x14ac:dyDescent="0.2">
      <c r="B5566" s="58"/>
      <c r="C5566" s="2"/>
    </row>
    <row r="5567" spans="2:3" x14ac:dyDescent="0.2">
      <c r="B5567" s="58"/>
      <c r="C5567" s="2"/>
    </row>
    <row r="5568" spans="2:3" x14ac:dyDescent="0.2">
      <c r="B5568" s="58"/>
      <c r="C5568" s="2"/>
    </row>
    <row r="5569" spans="2:3" x14ac:dyDescent="0.2">
      <c r="B5569" s="58"/>
      <c r="C5569" s="2"/>
    </row>
    <row r="5570" spans="2:3" x14ac:dyDescent="0.2">
      <c r="B5570" s="58"/>
      <c r="C5570" s="2"/>
    </row>
    <row r="5571" spans="2:3" x14ac:dyDescent="0.2">
      <c r="B5571" s="58"/>
      <c r="C5571" s="2"/>
    </row>
    <row r="5572" spans="2:3" x14ac:dyDescent="0.2">
      <c r="B5572" s="58"/>
      <c r="C5572" s="2"/>
    </row>
    <row r="5573" spans="2:3" x14ac:dyDescent="0.2">
      <c r="B5573" s="58"/>
      <c r="C5573" s="2"/>
    </row>
    <row r="5574" spans="2:3" x14ac:dyDescent="0.2">
      <c r="B5574" s="58"/>
      <c r="C5574" s="2"/>
    </row>
    <row r="5575" spans="2:3" x14ac:dyDescent="0.2">
      <c r="B5575" s="58"/>
      <c r="C5575" s="2"/>
    </row>
    <row r="5576" spans="2:3" x14ac:dyDescent="0.2">
      <c r="B5576" s="58"/>
      <c r="C5576" s="2"/>
    </row>
    <row r="5577" spans="2:3" x14ac:dyDescent="0.2">
      <c r="B5577" s="58"/>
      <c r="C5577" s="2"/>
    </row>
    <row r="5578" spans="2:3" x14ac:dyDescent="0.2">
      <c r="B5578" s="58"/>
      <c r="C5578" s="2"/>
    </row>
    <row r="5579" spans="2:3" x14ac:dyDescent="0.2">
      <c r="B5579" s="58"/>
      <c r="C5579" s="2"/>
    </row>
    <row r="5580" spans="2:3" x14ac:dyDescent="0.2">
      <c r="B5580" s="58"/>
      <c r="C5580" s="2"/>
    </row>
    <row r="5581" spans="2:3" x14ac:dyDescent="0.2">
      <c r="B5581" s="58"/>
      <c r="C5581" s="2"/>
    </row>
    <row r="5582" spans="2:3" x14ac:dyDescent="0.2">
      <c r="B5582" s="58"/>
      <c r="C5582" s="2"/>
    </row>
    <row r="5583" spans="2:3" x14ac:dyDescent="0.2">
      <c r="B5583" s="58"/>
      <c r="C5583" s="2"/>
    </row>
    <row r="5584" spans="2:3" x14ac:dyDescent="0.2">
      <c r="B5584" s="58"/>
      <c r="C5584" s="2"/>
    </row>
    <row r="5585" spans="2:3" x14ac:dyDescent="0.2">
      <c r="B5585" s="58"/>
      <c r="C5585" s="2"/>
    </row>
    <row r="5586" spans="2:3" x14ac:dyDescent="0.2">
      <c r="B5586" s="58"/>
      <c r="C5586" s="2"/>
    </row>
    <row r="5587" spans="2:3" x14ac:dyDescent="0.2">
      <c r="B5587" s="58"/>
      <c r="C5587" s="2"/>
    </row>
    <row r="5588" spans="2:3" x14ac:dyDescent="0.2">
      <c r="B5588" s="58"/>
      <c r="C5588" s="2"/>
    </row>
    <row r="5589" spans="2:3" x14ac:dyDescent="0.2">
      <c r="B5589" s="58"/>
      <c r="C5589" s="2"/>
    </row>
    <row r="5590" spans="2:3" x14ac:dyDescent="0.2">
      <c r="B5590" s="58"/>
      <c r="C5590" s="2"/>
    </row>
    <row r="5591" spans="2:3" x14ac:dyDescent="0.2">
      <c r="B5591" s="58"/>
      <c r="C5591" s="2"/>
    </row>
    <row r="5592" spans="2:3" x14ac:dyDescent="0.2">
      <c r="B5592" s="58"/>
      <c r="C5592" s="2"/>
    </row>
    <row r="5593" spans="2:3" x14ac:dyDescent="0.2">
      <c r="B5593" s="58"/>
      <c r="C5593" s="2"/>
    </row>
    <row r="5594" spans="2:3" x14ac:dyDescent="0.2">
      <c r="B5594" s="58"/>
      <c r="C5594" s="2"/>
    </row>
    <row r="5595" spans="2:3" x14ac:dyDescent="0.2">
      <c r="B5595" s="58"/>
      <c r="C5595" s="2"/>
    </row>
    <row r="5596" spans="2:3" x14ac:dyDescent="0.2">
      <c r="B5596" s="58"/>
      <c r="C5596" s="2"/>
    </row>
    <row r="5597" spans="2:3" x14ac:dyDescent="0.2">
      <c r="B5597" s="58"/>
      <c r="C5597" s="2"/>
    </row>
    <row r="5598" spans="2:3" x14ac:dyDescent="0.2">
      <c r="B5598" s="58"/>
      <c r="C5598" s="2"/>
    </row>
    <row r="5599" spans="2:3" x14ac:dyDescent="0.2">
      <c r="B5599" s="58"/>
      <c r="C5599" s="2"/>
    </row>
    <row r="5600" spans="2:3" x14ac:dyDescent="0.2">
      <c r="B5600" s="58"/>
      <c r="C5600" s="2"/>
    </row>
    <row r="5601" spans="2:3" x14ac:dyDescent="0.2">
      <c r="B5601" s="58"/>
      <c r="C5601" s="2"/>
    </row>
    <row r="5602" spans="2:3" x14ac:dyDescent="0.2">
      <c r="B5602" s="58"/>
      <c r="C5602" s="2"/>
    </row>
    <row r="5603" spans="2:3" x14ac:dyDescent="0.2">
      <c r="B5603" s="58"/>
      <c r="C5603" s="2"/>
    </row>
    <row r="5604" spans="2:3" x14ac:dyDescent="0.2">
      <c r="B5604" s="58"/>
      <c r="C5604" s="2"/>
    </row>
    <row r="5605" spans="2:3" x14ac:dyDescent="0.2">
      <c r="B5605" s="58"/>
      <c r="C5605" s="2"/>
    </row>
    <row r="5606" spans="2:3" x14ac:dyDescent="0.2">
      <c r="B5606" s="58"/>
      <c r="C5606" s="2"/>
    </row>
    <row r="5607" spans="2:3" x14ac:dyDescent="0.2">
      <c r="B5607" s="58"/>
      <c r="C5607" s="2"/>
    </row>
    <row r="5608" spans="2:3" x14ac:dyDescent="0.2">
      <c r="B5608" s="58"/>
      <c r="C5608" s="2"/>
    </row>
    <row r="5609" spans="2:3" x14ac:dyDescent="0.2">
      <c r="B5609" s="58"/>
      <c r="C5609" s="2"/>
    </row>
    <row r="5610" spans="2:3" x14ac:dyDescent="0.2">
      <c r="B5610" s="58"/>
      <c r="C5610" s="2"/>
    </row>
    <row r="5611" spans="2:3" x14ac:dyDescent="0.2">
      <c r="B5611" s="58"/>
      <c r="C5611" s="2"/>
    </row>
    <row r="5612" spans="2:3" x14ac:dyDescent="0.2">
      <c r="B5612" s="58"/>
      <c r="C5612" s="2"/>
    </row>
    <row r="5613" spans="2:3" x14ac:dyDescent="0.2">
      <c r="B5613" s="58"/>
      <c r="C5613" s="2"/>
    </row>
    <row r="5614" spans="2:3" x14ac:dyDescent="0.2">
      <c r="B5614" s="58"/>
      <c r="C5614" s="2"/>
    </row>
    <row r="5615" spans="2:3" x14ac:dyDescent="0.2">
      <c r="B5615" s="58"/>
      <c r="C5615" s="2"/>
    </row>
    <row r="5616" spans="2:3" x14ac:dyDescent="0.2">
      <c r="B5616" s="58"/>
      <c r="C5616" s="2"/>
    </row>
    <row r="5617" spans="2:3" x14ac:dyDescent="0.2">
      <c r="B5617" s="58"/>
      <c r="C5617" s="2"/>
    </row>
    <row r="5618" spans="2:3" x14ac:dyDescent="0.2">
      <c r="B5618" s="58"/>
      <c r="C5618" s="2"/>
    </row>
    <row r="5619" spans="2:3" x14ac:dyDescent="0.2">
      <c r="B5619" s="58"/>
      <c r="C5619" s="2"/>
    </row>
    <row r="5620" spans="2:3" x14ac:dyDescent="0.2">
      <c r="B5620" s="58"/>
      <c r="C5620" s="2"/>
    </row>
    <row r="5621" spans="2:3" x14ac:dyDescent="0.2">
      <c r="B5621" s="58"/>
      <c r="C5621" s="2"/>
    </row>
    <row r="5622" spans="2:3" x14ac:dyDescent="0.2">
      <c r="B5622" s="58"/>
      <c r="C5622" s="2"/>
    </row>
    <row r="5623" spans="2:3" x14ac:dyDescent="0.2">
      <c r="B5623" s="58"/>
      <c r="C5623" s="2"/>
    </row>
    <row r="5624" spans="2:3" x14ac:dyDescent="0.2">
      <c r="B5624" s="58"/>
      <c r="C5624" s="2"/>
    </row>
    <row r="5625" spans="2:3" x14ac:dyDescent="0.2">
      <c r="B5625" s="58"/>
      <c r="C5625" s="2"/>
    </row>
    <row r="5626" spans="2:3" x14ac:dyDescent="0.2">
      <c r="B5626" s="58"/>
      <c r="C5626" s="2"/>
    </row>
    <row r="5627" spans="2:3" x14ac:dyDescent="0.2">
      <c r="B5627" s="58"/>
      <c r="C5627" s="2"/>
    </row>
    <row r="5628" spans="2:3" x14ac:dyDescent="0.2">
      <c r="B5628" s="58"/>
      <c r="C5628" s="2"/>
    </row>
    <row r="5629" spans="2:3" x14ac:dyDescent="0.2">
      <c r="B5629" s="58"/>
      <c r="C5629" s="2"/>
    </row>
    <row r="5630" spans="2:3" x14ac:dyDescent="0.2">
      <c r="B5630" s="58"/>
      <c r="C5630" s="2"/>
    </row>
    <row r="5631" spans="2:3" x14ac:dyDescent="0.2">
      <c r="B5631" s="58"/>
      <c r="C5631" s="2"/>
    </row>
    <row r="5632" spans="2:3" x14ac:dyDescent="0.2">
      <c r="B5632" s="58"/>
      <c r="C5632" s="2"/>
    </row>
    <row r="5633" spans="2:3" x14ac:dyDescent="0.2">
      <c r="B5633" s="58"/>
      <c r="C5633" s="2"/>
    </row>
    <row r="5634" spans="2:3" x14ac:dyDescent="0.2">
      <c r="B5634" s="58"/>
      <c r="C5634" s="2"/>
    </row>
    <row r="5635" spans="2:3" x14ac:dyDescent="0.2">
      <c r="B5635" s="58"/>
      <c r="C5635" s="2"/>
    </row>
    <row r="5636" spans="2:3" x14ac:dyDescent="0.2">
      <c r="B5636" s="58"/>
      <c r="C5636" s="2"/>
    </row>
    <row r="5637" spans="2:3" x14ac:dyDescent="0.2">
      <c r="B5637" s="58"/>
      <c r="C5637" s="2"/>
    </row>
    <row r="5638" spans="2:3" x14ac:dyDescent="0.2">
      <c r="B5638" s="58"/>
      <c r="C5638" s="2"/>
    </row>
    <row r="5639" spans="2:3" x14ac:dyDescent="0.2">
      <c r="B5639" s="58"/>
      <c r="C5639" s="2"/>
    </row>
    <row r="5640" spans="2:3" x14ac:dyDescent="0.2">
      <c r="B5640" s="58"/>
      <c r="C5640" s="2"/>
    </row>
    <row r="5641" spans="2:3" x14ac:dyDescent="0.2">
      <c r="B5641" s="58"/>
      <c r="C5641" s="2"/>
    </row>
    <row r="5642" spans="2:3" x14ac:dyDescent="0.2">
      <c r="B5642" s="58"/>
      <c r="C5642" s="2"/>
    </row>
    <row r="5643" spans="2:3" x14ac:dyDescent="0.2">
      <c r="B5643" s="58"/>
      <c r="C5643" s="2"/>
    </row>
    <row r="5644" spans="2:3" x14ac:dyDescent="0.2">
      <c r="B5644" s="58"/>
      <c r="C5644" s="2"/>
    </row>
    <row r="5645" spans="2:3" x14ac:dyDescent="0.2">
      <c r="B5645" s="58"/>
      <c r="C5645" s="2"/>
    </row>
    <row r="5646" spans="2:3" x14ac:dyDescent="0.2">
      <c r="B5646" s="58"/>
      <c r="C5646" s="2"/>
    </row>
    <row r="5647" spans="2:3" x14ac:dyDescent="0.2">
      <c r="B5647" s="58"/>
      <c r="C5647" s="2"/>
    </row>
    <row r="5648" spans="2:3" x14ac:dyDescent="0.2">
      <c r="B5648" s="58"/>
      <c r="C5648" s="2"/>
    </row>
    <row r="5649" spans="2:3" x14ac:dyDescent="0.2">
      <c r="B5649" s="58"/>
      <c r="C5649" s="2"/>
    </row>
    <row r="5650" spans="2:3" x14ac:dyDescent="0.2">
      <c r="B5650" s="58"/>
      <c r="C5650" s="2"/>
    </row>
    <row r="5651" spans="2:3" x14ac:dyDescent="0.2">
      <c r="B5651" s="58"/>
      <c r="C5651" s="2"/>
    </row>
    <row r="5652" spans="2:3" x14ac:dyDescent="0.2">
      <c r="B5652" s="58"/>
      <c r="C5652" s="2"/>
    </row>
    <row r="5653" spans="2:3" x14ac:dyDescent="0.2">
      <c r="B5653" s="58"/>
      <c r="C5653" s="2"/>
    </row>
    <row r="5654" spans="2:3" x14ac:dyDescent="0.2">
      <c r="B5654" s="58"/>
      <c r="C5654" s="2"/>
    </row>
    <row r="5655" spans="2:3" x14ac:dyDescent="0.2">
      <c r="B5655" s="58"/>
      <c r="C5655" s="2"/>
    </row>
    <row r="5656" spans="2:3" x14ac:dyDescent="0.2">
      <c r="B5656" s="58"/>
      <c r="C5656" s="2"/>
    </row>
    <row r="5657" spans="2:3" x14ac:dyDescent="0.2">
      <c r="B5657" s="58"/>
      <c r="C5657" s="2"/>
    </row>
    <row r="5658" spans="2:3" x14ac:dyDescent="0.2">
      <c r="B5658" s="58"/>
      <c r="C5658" s="2"/>
    </row>
    <row r="5659" spans="2:3" x14ac:dyDescent="0.2">
      <c r="B5659" s="58"/>
      <c r="C5659" s="2"/>
    </row>
    <row r="5660" spans="2:3" x14ac:dyDescent="0.2">
      <c r="B5660" s="58"/>
      <c r="C5660" s="2"/>
    </row>
    <row r="5661" spans="2:3" x14ac:dyDescent="0.2">
      <c r="B5661" s="58"/>
      <c r="C5661" s="2"/>
    </row>
    <row r="5662" spans="2:3" x14ac:dyDescent="0.2">
      <c r="B5662" s="58"/>
      <c r="C5662" s="2"/>
    </row>
    <row r="5663" spans="2:3" x14ac:dyDescent="0.2">
      <c r="B5663" s="58"/>
      <c r="C5663" s="2"/>
    </row>
    <row r="5664" spans="2:3" x14ac:dyDescent="0.2">
      <c r="B5664" s="58"/>
      <c r="C5664" s="2"/>
    </row>
    <row r="5665" spans="2:3" x14ac:dyDescent="0.2">
      <c r="B5665" s="58"/>
      <c r="C5665" s="2"/>
    </row>
    <row r="5666" spans="2:3" x14ac:dyDescent="0.2">
      <c r="B5666" s="58"/>
      <c r="C5666" s="2"/>
    </row>
    <row r="5667" spans="2:3" x14ac:dyDescent="0.2">
      <c r="B5667" s="58"/>
      <c r="C5667" s="2"/>
    </row>
    <row r="5668" spans="2:3" x14ac:dyDescent="0.2">
      <c r="B5668" s="58"/>
      <c r="C5668" s="2"/>
    </row>
    <row r="5669" spans="2:3" x14ac:dyDescent="0.2">
      <c r="B5669" s="58"/>
      <c r="C5669" s="2"/>
    </row>
    <row r="5670" spans="2:3" x14ac:dyDescent="0.2">
      <c r="B5670" s="58"/>
      <c r="C5670" s="2"/>
    </row>
    <row r="5671" spans="2:3" x14ac:dyDescent="0.2">
      <c r="B5671" s="58"/>
      <c r="C5671" s="2"/>
    </row>
    <row r="5672" spans="2:3" x14ac:dyDescent="0.2">
      <c r="B5672" s="58"/>
      <c r="C5672" s="2"/>
    </row>
    <row r="5673" spans="2:3" x14ac:dyDescent="0.2">
      <c r="B5673" s="58"/>
      <c r="C5673" s="2"/>
    </row>
    <row r="5674" spans="2:3" x14ac:dyDescent="0.2">
      <c r="B5674" s="58"/>
      <c r="C5674" s="2"/>
    </row>
    <row r="5675" spans="2:3" x14ac:dyDescent="0.2">
      <c r="B5675" s="58"/>
      <c r="C5675" s="2"/>
    </row>
    <row r="5676" spans="2:3" x14ac:dyDescent="0.2">
      <c r="B5676" s="58"/>
      <c r="C5676" s="2"/>
    </row>
    <row r="5677" spans="2:3" x14ac:dyDescent="0.2">
      <c r="B5677" s="58"/>
      <c r="C5677" s="2"/>
    </row>
    <row r="5678" spans="2:3" x14ac:dyDescent="0.2">
      <c r="B5678" s="58"/>
      <c r="C5678" s="2"/>
    </row>
    <row r="5679" spans="2:3" x14ac:dyDescent="0.2">
      <c r="B5679" s="58"/>
      <c r="C5679" s="2"/>
    </row>
    <row r="5680" spans="2:3" x14ac:dyDescent="0.2">
      <c r="B5680" s="58"/>
      <c r="C5680" s="2"/>
    </row>
    <row r="5681" spans="2:3" x14ac:dyDescent="0.2">
      <c r="B5681" s="58"/>
      <c r="C5681" s="2"/>
    </row>
    <row r="5682" spans="2:3" x14ac:dyDescent="0.2">
      <c r="B5682" s="58"/>
      <c r="C5682" s="2"/>
    </row>
    <row r="5683" spans="2:3" x14ac:dyDescent="0.2">
      <c r="B5683" s="58"/>
      <c r="C5683" s="2"/>
    </row>
    <row r="5684" spans="2:3" x14ac:dyDescent="0.2">
      <c r="B5684" s="58"/>
      <c r="C5684" s="2"/>
    </row>
    <row r="5685" spans="2:3" x14ac:dyDescent="0.2">
      <c r="B5685" s="58"/>
      <c r="C5685" s="2"/>
    </row>
    <row r="5686" spans="2:3" x14ac:dyDescent="0.2">
      <c r="B5686" s="58"/>
      <c r="C5686" s="2"/>
    </row>
    <row r="5687" spans="2:3" x14ac:dyDescent="0.2">
      <c r="B5687" s="58"/>
      <c r="C5687" s="2"/>
    </row>
    <row r="5688" spans="2:3" x14ac:dyDescent="0.2">
      <c r="B5688" s="58"/>
      <c r="C5688" s="2"/>
    </row>
    <row r="5689" spans="2:3" x14ac:dyDescent="0.2">
      <c r="B5689" s="58"/>
      <c r="C5689" s="2"/>
    </row>
    <row r="5690" spans="2:3" x14ac:dyDescent="0.2">
      <c r="B5690" s="58"/>
      <c r="C5690" s="2"/>
    </row>
    <row r="5691" spans="2:3" x14ac:dyDescent="0.2">
      <c r="B5691" s="58"/>
      <c r="C5691" s="2"/>
    </row>
    <row r="5692" spans="2:3" x14ac:dyDescent="0.2">
      <c r="B5692" s="58"/>
      <c r="C5692" s="2"/>
    </row>
    <row r="5693" spans="2:3" x14ac:dyDescent="0.2">
      <c r="B5693" s="58"/>
      <c r="C5693" s="2"/>
    </row>
    <row r="5694" spans="2:3" x14ac:dyDescent="0.2">
      <c r="B5694" s="58"/>
      <c r="C5694" s="2"/>
    </row>
    <row r="5695" spans="2:3" x14ac:dyDescent="0.2">
      <c r="B5695" s="58"/>
      <c r="C5695" s="2"/>
    </row>
    <row r="5696" spans="2:3" x14ac:dyDescent="0.2">
      <c r="B5696" s="58"/>
      <c r="C5696" s="2"/>
    </row>
    <row r="5697" spans="2:3" x14ac:dyDescent="0.2">
      <c r="B5697" s="58"/>
      <c r="C5697" s="2"/>
    </row>
    <row r="5698" spans="2:3" x14ac:dyDescent="0.2">
      <c r="B5698" s="58"/>
      <c r="C5698" s="2"/>
    </row>
    <row r="5699" spans="2:3" x14ac:dyDescent="0.2">
      <c r="B5699" s="58"/>
      <c r="C5699" s="2"/>
    </row>
    <row r="5700" spans="2:3" x14ac:dyDescent="0.2">
      <c r="B5700" s="58"/>
      <c r="C5700" s="2"/>
    </row>
    <row r="5701" spans="2:3" x14ac:dyDescent="0.2">
      <c r="B5701" s="58"/>
      <c r="C5701" s="2"/>
    </row>
    <row r="5702" spans="2:3" x14ac:dyDescent="0.2">
      <c r="B5702" s="58"/>
      <c r="C5702" s="2"/>
    </row>
    <row r="5703" spans="2:3" x14ac:dyDescent="0.2">
      <c r="B5703" s="58"/>
      <c r="C5703" s="2"/>
    </row>
    <row r="5704" spans="2:3" x14ac:dyDescent="0.2">
      <c r="B5704" s="58"/>
      <c r="C5704" s="2"/>
    </row>
    <row r="5705" spans="2:3" x14ac:dyDescent="0.2">
      <c r="B5705" s="58"/>
      <c r="C5705" s="2"/>
    </row>
    <row r="5706" spans="2:3" x14ac:dyDescent="0.2">
      <c r="B5706" s="58"/>
      <c r="C5706" s="2"/>
    </row>
    <row r="5707" spans="2:3" x14ac:dyDescent="0.2">
      <c r="B5707" s="58"/>
      <c r="C5707" s="2"/>
    </row>
    <row r="5708" spans="2:3" x14ac:dyDescent="0.2">
      <c r="B5708" s="58"/>
      <c r="C5708" s="2"/>
    </row>
    <row r="5709" spans="2:3" x14ac:dyDescent="0.2">
      <c r="B5709" s="58"/>
      <c r="C5709" s="2"/>
    </row>
    <row r="5710" spans="2:3" x14ac:dyDescent="0.2">
      <c r="B5710" s="58"/>
      <c r="C5710" s="2"/>
    </row>
    <row r="5711" spans="2:3" x14ac:dyDescent="0.2">
      <c r="B5711" s="58"/>
      <c r="C5711" s="2"/>
    </row>
    <row r="5712" spans="2:3" x14ac:dyDescent="0.2">
      <c r="B5712" s="58"/>
      <c r="C5712" s="2"/>
    </row>
    <row r="5713" spans="2:3" x14ac:dyDescent="0.2">
      <c r="B5713" s="58"/>
      <c r="C5713" s="2"/>
    </row>
    <row r="5714" spans="2:3" x14ac:dyDescent="0.2">
      <c r="B5714" s="58"/>
      <c r="C5714" s="2"/>
    </row>
    <row r="5715" spans="2:3" x14ac:dyDescent="0.2">
      <c r="B5715" s="58"/>
      <c r="C5715" s="2"/>
    </row>
    <row r="5716" spans="2:3" x14ac:dyDescent="0.2">
      <c r="B5716" s="58"/>
      <c r="C5716" s="2"/>
    </row>
    <row r="5717" spans="2:3" x14ac:dyDescent="0.2">
      <c r="B5717" s="58"/>
      <c r="C5717" s="2"/>
    </row>
    <row r="5718" spans="2:3" x14ac:dyDescent="0.2">
      <c r="B5718" s="58"/>
      <c r="C5718" s="2"/>
    </row>
    <row r="5719" spans="2:3" x14ac:dyDescent="0.2">
      <c r="B5719" s="58"/>
      <c r="C5719" s="2"/>
    </row>
    <row r="5720" spans="2:3" x14ac:dyDescent="0.2">
      <c r="B5720" s="58"/>
      <c r="C5720" s="2"/>
    </row>
    <row r="5721" spans="2:3" x14ac:dyDescent="0.2">
      <c r="B5721" s="58"/>
      <c r="C5721" s="2"/>
    </row>
    <row r="5722" spans="2:3" x14ac:dyDescent="0.2">
      <c r="B5722" s="58"/>
      <c r="C5722" s="2"/>
    </row>
    <row r="5723" spans="2:3" x14ac:dyDescent="0.2">
      <c r="B5723" s="58"/>
      <c r="C5723" s="2"/>
    </row>
    <row r="5724" spans="2:3" x14ac:dyDescent="0.2">
      <c r="B5724" s="58"/>
      <c r="C5724" s="2"/>
    </row>
    <row r="5725" spans="2:3" x14ac:dyDescent="0.2">
      <c r="B5725" s="58"/>
      <c r="C5725" s="2"/>
    </row>
    <row r="5726" spans="2:3" x14ac:dyDescent="0.2">
      <c r="B5726" s="58"/>
      <c r="C5726" s="2"/>
    </row>
    <row r="5727" spans="2:3" x14ac:dyDescent="0.2">
      <c r="B5727" s="58"/>
      <c r="C5727" s="2"/>
    </row>
    <row r="5728" spans="2:3" x14ac:dyDescent="0.2">
      <c r="B5728" s="58"/>
      <c r="C5728" s="2"/>
    </row>
    <row r="5729" spans="2:3" x14ac:dyDescent="0.2">
      <c r="B5729" s="58"/>
      <c r="C5729" s="2"/>
    </row>
    <row r="5730" spans="2:3" x14ac:dyDescent="0.2">
      <c r="B5730" s="58"/>
      <c r="C5730" s="2"/>
    </row>
    <row r="5731" spans="2:3" x14ac:dyDescent="0.2">
      <c r="B5731" s="58"/>
      <c r="C5731" s="2"/>
    </row>
    <row r="5732" spans="2:3" x14ac:dyDescent="0.2">
      <c r="B5732" s="58"/>
      <c r="C5732" s="2"/>
    </row>
    <row r="5733" spans="2:3" x14ac:dyDescent="0.2">
      <c r="B5733" s="58"/>
      <c r="C5733" s="2"/>
    </row>
    <row r="5734" spans="2:3" x14ac:dyDescent="0.2">
      <c r="B5734" s="58"/>
      <c r="C5734" s="2"/>
    </row>
    <row r="5735" spans="2:3" x14ac:dyDescent="0.2">
      <c r="B5735" s="58"/>
      <c r="C5735" s="2"/>
    </row>
    <row r="5736" spans="2:3" x14ac:dyDescent="0.2">
      <c r="B5736" s="58"/>
      <c r="C5736" s="2"/>
    </row>
    <row r="5737" spans="2:3" x14ac:dyDescent="0.2">
      <c r="B5737" s="58"/>
      <c r="C5737" s="2"/>
    </row>
    <row r="5738" spans="2:3" x14ac:dyDescent="0.2">
      <c r="B5738" s="58"/>
      <c r="C5738" s="2"/>
    </row>
    <row r="5739" spans="2:3" x14ac:dyDescent="0.2">
      <c r="B5739" s="58"/>
      <c r="C5739" s="2"/>
    </row>
    <row r="5740" spans="2:3" x14ac:dyDescent="0.2">
      <c r="B5740" s="58"/>
      <c r="C5740" s="2"/>
    </row>
    <row r="5741" spans="2:3" x14ac:dyDescent="0.2">
      <c r="B5741" s="58"/>
      <c r="C5741" s="2"/>
    </row>
    <row r="5742" spans="2:3" x14ac:dyDescent="0.2">
      <c r="B5742" s="58"/>
      <c r="C5742" s="2"/>
    </row>
    <row r="5743" spans="2:3" x14ac:dyDescent="0.2">
      <c r="B5743" s="58"/>
      <c r="C5743" s="2"/>
    </row>
    <row r="5744" spans="2:3" x14ac:dyDescent="0.2">
      <c r="B5744" s="58"/>
      <c r="C5744" s="2"/>
    </row>
    <row r="5745" spans="2:3" x14ac:dyDescent="0.2">
      <c r="B5745" s="58"/>
      <c r="C5745" s="2"/>
    </row>
    <row r="5746" spans="2:3" x14ac:dyDescent="0.2">
      <c r="B5746" s="58"/>
      <c r="C5746" s="2"/>
    </row>
    <row r="5747" spans="2:3" x14ac:dyDescent="0.2">
      <c r="B5747" s="58"/>
      <c r="C5747" s="2"/>
    </row>
    <row r="5748" spans="2:3" x14ac:dyDescent="0.2">
      <c r="B5748" s="58"/>
      <c r="C5748" s="2"/>
    </row>
    <row r="5749" spans="2:3" x14ac:dyDescent="0.2">
      <c r="B5749" s="58"/>
      <c r="C5749" s="2"/>
    </row>
    <row r="5750" spans="2:3" x14ac:dyDescent="0.2">
      <c r="B5750" s="58"/>
      <c r="C5750" s="2"/>
    </row>
    <row r="5751" spans="2:3" x14ac:dyDescent="0.2">
      <c r="B5751" s="58"/>
      <c r="C5751" s="2"/>
    </row>
    <row r="5752" spans="2:3" x14ac:dyDescent="0.2">
      <c r="B5752" s="58"/>
      <c r="C5752" s="2"/>
    </row>
    <row r="5753" spans="2:3" x14ac:dyDescent="0.2">
      <c r="B5753" s="58"/>
      <c r="C5753" s="2"/>
    </row>
    <row r="5754" spans="2:3" x14ac:dyDescent="0.2">
      <c r="B5754" s="58"/>
      <c r="C5754" s="2"/>
    </row>
    <row r="5755" spans="2:3" x14ac:dyDescent="0.2">
      <c r="B5755" s="58"/>
      <c r="C5755" s="2"/>
    </row>
    <row r="5756" spans="2:3" x14ac:dyDescent="0.2">
      <c r="B5756" s="58"/>
      <c r="C5756" s="2"/>
    </row>
    <row r="5757" spans="2:3" x14ac:dyDescent="0.2">
      <c r="B5757" s="58"/>
      <c r="C5757" s="2"/>
    </row>
    <row r="5758" spans="2:3" x14ac:dyDescent="0.2">
      <c r="B5758" s="58"/>
      <c r="C5758" s="2"/>
    </row>
    <row r="5759" spans="2:3" x14ac:dyDescent="0.2">
      <c r="B5759" s="58"/>
      <c r="C5759" s="2"/>
    </row>
    <row r="5760" spans="2:3" x14ac:dyDescent="0.2">
      <c r="B5760" s="58"/>
      <c r="C5760" s="2"/>
    </row>
    <row r="5761" spans="2:3" x14ac:dyDescent="0.2">
      <c r="B5761" s="58"/>
      <c r="C5761" s="2"/>
    </row>
    <row r="5762" spans="2:3" x14ac:dyDescent="0.2">
      <c r="B5762" s="58"/>
      <c r="C5762" s="2"/>
    </row>
    <row r="5763" spans="2:3" x14ac:dyDescent="0.2">
      <c r="B5763" s="58"/>
      <c r="C5763" s="2"/>
    </row>
    <row r="5764" spans="2:3" x14ac:dyDescent="0.2">
      <c r="B5764" s="58"/>
      <c r="C5764" s="2"/>
    </row>
    <row r="5765" spans="2:3" x14ac:dyDescent="0.2">
      <c r="B5765" s="58"/>
      <c r="C5765" s="2"/>
    </row>
    <row r="5766" spans="2:3" x14ac:dyDescent="0.2">
      <c r="B5766" s="58"/>
      <c r="C5766" s="2"/>
    </row>
    <row r="5767" spans="2:3" x14ac:dyDescent="0.2">
      <c r="B5767" s="58"/>
      <c r="C5767" s="2"/>
    </row>
    <row r="5768" spans="2:3" x14ac:dyDescent="0.2">
      <c r="B5768" s="58"/>
      <c r="C5768" s="2"/>
    </row>
    <row r="5769" spans="2:3" x14ac:dyDescent="0.2">
      <c r="B5769" s="58"/>
      <c r="C5769" s="2"/>
    </row>
    <row r="5770" spans="2:3" x14ac:dyDescent="0.2">
      <c r="B5770" s="58"/>
      <c r="C5770" s="2"/>
    </row>
    <row r="5771" spans="2:3" x14ac:dyDescent="0.2">
      <c r="B5771" s="58"/>
      <c r="C5771" s="2"/>
    </row>
    <row r="5772" spans="2:3" x14ac:dyDescent="0.2">
      <c r="B5772" s="58"/>
      <c r="C5772" s="2"/>
    </row>
    <row r="5773" spans="2:3" x14ac:dyDescent="0.2">
      <c r="B5773" s="58"/>
      <c r="C5773" s="2"/>
    </row>
    <row r="5774" spans="2:3" x14ac:dyDescent="0.2">
      <c r="B5774" s="58"/>
      <c r="C5774" s="2"/>
    </row>
    <row r="5775" spans="2:3" x14ac:dyDescent="0.2">
      <c r="B5775" s="58"/>
      <c r="C5775" s="2"/>
    </row>
    <row r="5776" spans="2:3" x14ac:dyDescent="0.2">
      <c r="B5776" s="58"/>
      <c r="C5776" s="2"/>
    </row>
    <row r="5777" spans="2:3" x14ac:dyDescent="0.2">
      <c r="B5777" s="58"/>
      <c r="C5777" s="2"/>
    </row>
    <row r="5778" spans="2:3" x14ac:dyDescent="0.2">
      <c r="B5778" s="58"/>
      <c r="C5778" s="2"/>
    </row>
    <row r="5779" spans="2:3" x14ac:dyDescent="0.2">
      <c r="B5779" s="58"/>
      <c r="C5779" s="2"/>
    </row>
    <row r="5780" spans="2:3" x14ac:dyDescent="0.2">
      <c r="B5780" s="58"/>
      <c r="C5780" s="2"/>
    </row>
    <row r="5781" spans="2:3" x14ac:dyDescent="0.2">
      <c r="B5781" s="58"/>
      <c r="C5781" s="2"/>
    </row>
    <row r="5782" spans="2:3" x14ac:dyDescent="0.2">
      <c r="B5782" s="58"/>
      <c r="C5782" s="2"/>
    </row>
    <row r="5783" spans="2:3" x14ac:dyDescent="0.2">
      <c r="B5783" s="58"/>
      <c r="C5783" s="2"/>
    </row>
    <row r="5784" spans="2:3" x14ac:dyDescent="0.2">
      <c r="B5784" s="58"/>
      <c r="C5784" s="2"/>
    </row>
    <row r="5785" spans="2:3" x14ac:dyDescent="0.2">
      <c r="B5785" s="58"/>
      <c r="C5785" s="2"/>
    </row>
    <row r="5786" spans="2:3" x14ac:dyDescent="0.2">
      <c r="B5786" s="58"/>
      <c r="C5786" s="2"/>
    </row>
    <row r="5787" spans="2:3" x14ac:dyDescent="0.2">
      <c r="B5787" s="58"/>
      <c r="C5787" s="2"/>
    </row>
    <row r="5788" spans="2:3" x14ac:dyDescent="0.2">
      <c r="B5788" s="58"/>
      <c r="C5788" s="2"/>
    </row>
    <row r="5789" spans="2:3" x14ac:dyDescent="0.2">
      <c r="B5789" s="58"/>
      <c r="C5789" s="2"/>
    </row>
    <row r="5790" spans="2:3" x14ac:dyDescent="0.2">
      <c r="B5790" s="58"/>
      <c r="C5790" s="2"/>
    </row>
    <row r="5791" spans="2:3" x14ac:dyDescent="0.2">
      <c r="B5791" s="58"/>
      <c r="C5791" s="2"/>
    </row>
    <row r="5792" spans="2:3" x14ac:dyDescent="0.2">
      <c r="B5792" s="58"/>
      <c r="C5792" s="2"/>
    </row>
    <row r="5793" spans="2:3" x14ac:dyDescent="0.2">
      <c r="B5793" s="58"/>
      <c r="C5793" s="2"/>
    </row>
    <row r="5794" spans="2:3" x14ac:dyDescent="0.2">
      <c r="B5794" s="58"/>
      <c r="C5794" s="2"/>
    </row>
    <row r="5795" spans="2:3" x14ac:dyDescent="0.2">
      <c r="B5795" s="58"/>
      <c r="C5795" s="2"/>
    </row>
    <row r="5796" spans="2:3" x14ac:dyDescent="0.2">
      <c r="B5796" s="58"/>
      <c r="C5796" s="2"/>
    </row>
    <row r="5797" spans="2:3" x14ac:dyDescent="0.2">
      <c r="B5797" s="58"/>
      <c r="C5797" s="2"/>
    </row>
    <row r="5798" spans="2:3" x14ac:dyDescent="0.2">
      <c r="B5798" s="58"/>
      <c r="C5798" s="2"/>
    </row>
    <row r="5799" spans="2:3" x14ac:dyDescent="0.2">
      <c r="B5799" s="58"/>
      <c r="C5799" s="2"/>
    </row>
    <row r="5800" spans="2:3" x14ac:dyDescent="0.2">
      <c r="B5800" s="58"/>
      <c r="C5800" s="2"/>
    </row>
    <row r="5801" spans="2:3" x14ac:dyDescent="0.2">
      <c r="B5801" s="58"/>
      <c r="C5801" s="2"/>
    </row>
    <row r="5802" spans="2:3" x14ac:dyDescent="0.2">
      <c r="B5802" s="58"/>
      <c r="C5802" s="2"/>
    </row>
    <row r="5803" spans="2:3" x14ac:dyDescent="0.2">
      <c r="B5803" s="58"/>
      <c r="C5803" s="2"/>
    </row>
    <row r="5804" spans="2:3" x14ac:dyDescent="0.2">
      <c r="B5804" s="58"/>
      <c r="C5804" s="2"/>
    </row>
    <row r="5805" spans="2:3" x14ac:dyDescent="0.2">
      <c r="B5805" s="58"/>
      <c r="C5805" s="2"/>
    </row>
    <row r="5806" spans="2:3" x14ac:dyDescent="0.2">
      <c r="B5806" s="58"/>
      <c r="C5806" s="2"/>
    </row>
    <row r="5807" spans="2:3" x14ac:dyDescent="0.2">
      <c r="B5807" s="58"/>
      <c r="C5807" s="2"/>
    </row>
    <row r="5808" spans="2:3" x14ac:dyDescent="0.2">
      <c r="B5808" s="58"/>
      <c r="C5808" s="2"/>
    </row>
    <row r="5809" spans="2:3" x14ac:dyDescent="0.2">
      <c r="B5809" s="58"/>
      <c r="C5809" s="2"/>
    </row>
    <row r="5810" spans="2:3" x14ac:dyDescent="0.2">
      <c r="B5810" s="58"/>
      <c r="C5810" s="2"/>
    </row>
    <row r="5811" spans="2:3" x14ac:dyDescent="0.2">
      <c r="B5811" s="58"/>
      <c r="C5811" s="2"/>
    </row>
    <row r="5812" spans="2:3" x14ac:dyDescent="0.2">
      <c r="B5812" s="58"/>
      <c r="C5812" s="2"/>
    </row>
    <row r="5813" spans="2:3" x14ac:dyDescent="0.2">
      <c r="B5813" s="58"/>
      <c r="C5813" s="2"/>
    </row>
    <row r="5814" spans="2:3" x14ac:dyDescent="0.2">
      <c r="B5814" s="58"/>
      <c r="C5814" s="2"/>
    </row>
    <row r="5815" spans="2:3" x14ac:dyDescent="0.2">
      <c r="B5815" s="58"/>
      <c r="C5815" s="2"/>
    </row>
    <row r="5816" spans="2:3" x14ac:dyDescent="0.2">
      <c r="B5816" s="58"/>
      <c r="C5816" s="2"/>
    </row>
    <row r="5817" spans="2:3" x14ac:dyDescent="0.2">
      <c r="B5817" s="58"/>
      <c r="C5817" s="2"/>
    </row>
    <row r="5818" spans="2:3" x14ac:dyDescent="0.2">
      <c r="B5818" s="58"/>
      <c r="C5818" s="2"/>
    </row>
    <row r="5819" spans="2:3" x14ac:dyDescent="0.2">
      <c r="B5819" s="58"/>
      <c r="C5819" s="2"/>
    </row>
    <row r="5820" spans="2:3" x14ac:dyDescent="0.2">
      <c r="B5820" s="58"/>
      <c r="C5820" s="2"/>
    </row>
    <row r="5821" spans="2:3" x14ac:dyDescent="0.2">
      <c r="B5821" s="58"/>
      <c r="C5821" s="2"/>
    </row>
    <row r="5822" spans="2:3" x14ac:dyDescent="0.2">
      <c r="B5822" s="58"/>
      <c r="C5822" s="2"/>
    </row>
    <row r="5823" spans="2:3" x14ac:dyDescent="0.2">
      <c r="B5823" s="58"/>
      <c r="C5823" s="2"/>
    </row>
    <row r="5824" spans="2:3" x14ac:dyDescent="0.2">
      <c r="B5824" s="58"/>
      <c r="C5824" s="2"/>
    </row>
    <row r="5825" spans="2:3" x14ac:dyDescent="0.2">
      <c r="B5825" s="58"/>
      <c r="C5825" s="2"/>
    </row>
    <row r="5826" spans="2:3" x14ac:dyDescent="0.2">
      <c r="B5826" s="58"/>
      <c r="C5826" s="2"/>
    </row>
    <row r="5827" spans="2:3" x14ac:dyDescent="0.2">
      <c r="B5827" s="58"/>
      <c r="C5827" s="2"/>
    </row>
    <row r="5828" spans="2:3" x14ac:dyDescent="0.2">
      <c r="B5828" s="58"/>
      <c r="C5828" s="2"/>
    </row>
    <row r="5829" spans="2:3" x14ac:dyDescent="0.2">
      <c r="B5829" s="58"/>
      <c r="C5829" s="2"/>
    </row>
    <row r="5830" spans="2:3" x14ac:dyDescent="0.2">
      <c r="B5830" s="58"/>
      <c r="C5830" s="2"/>
    </row>
    <row r="5831" spans="2:3" x14ac:dyDescent="0.2">
      <c r="B5831" s="58"/>
      <c r="C5831" s="2"/>
    </row>
    <row r="5832" spans="2:3" x14ac:dyDescent="0.2">
      <c r="B5832" s="58"/>
      <c r="C5832" s="2"/>
    </row>
    <row r="5833" spans="2:3" x14ac:dyDescent="0.2">
      <c r="B5833" s="58"/>
      <c r="C5833" s="2"/>
    </row>
    <row r="5834" spans="2:3" x14ac:dyDescent="0.2">
      <c r="B5834" s="58"/>
      <c r="C5834" s="2"/>
    </row>
    <row r="5835" spans="2:3" x14ac:dyDescent="0.2">
      <c r="B5835" s="58"/>
      <c r="C5835" s="2"/>
    </row>
    <row r="5836" spans="2:3" x14ac:dyDescent="0.2">
      <c r="B5836" s="58"/>
      <c r="C5836" s="2"/>
    </row>
    <row r="5837" spans="2:3" x14ac:dyDescent="0.2">
      <c r="B5837" s="58"/>
      <c r="C5837" s="2"/>
    </row>
    <row r="5838" spans="2:3" x14ac:dyDescent="0.2">
      <c r="B5838" s="58"/>
      <c r="C5838" s="2"/>
    </row>
    <row r="5839" spans="2:3" x14ac:dyDescent="0.2">
      <c r="B5839" s="58"/>
      <c r="C5839" s="2"/>
    </row>
    <row r="5840" spans="2:3" x14ac:dyDescent="0.2">
      <c r="B5840" s="58"/>
      <c r="C5840" s="2"/>
    </row>
    <row r="5841" spans="2:3" x14ac:dyDescent="0.2">
      <c r="B5841" s="58"/>
      <c r="C5841" s="2"/>
    </row>
    <row r="5842" spans="2:3" x14ac:dyDescent="0.2">
      <c r="B5842" s="58"/>
      <c r="C5842" s="2"/>
    </row>
    <row r="5843" spans="2:3" x14ac:dyDescent="0.2">
      <c r="B5843" s="58"/>
      <c r="C5843" s="2"/>
    </row>
    <row r="5844" spans="2:3" x14ac:dyDescent="0.2">
      <c r="B5844" s="58"/>
      <c r="C5844" s="2"/>
    </row>
    <row r="5845" spans="2:3" x14ac:dyDescent="0.2">
      <c r="B5845" s="58"/>
      <c r="C5845" s="2"/>
    </row>
    <row r="5846" spans="2:3" x14ac:dyDescent="0.2">
      <c r="B5846" s="58"/>
      <c r="C5846" s="2"/>
    </row>
    <row r="5847" spans="2:3" x14ac:dyDescent="0.2">
      <c r="B5847" s="58"/>
      <c r="C5847" s="2"/>
    </row>
    <row r="5848" spans="2:3" x14ac:dyDescent="0.2">
      <c r="B5848" s="58"/>
      <c r="C5848" s="2"/>
    </row>
    <row r="5849" spans="2:3" x14ac:dyDescent="0.2">
      <c r="B5849" s="58"/>
      <c r="C5849" s="2"/>
    </row>
    <row r="5850" spans="2:3" x14ac:dyDescent="0.2">
      <c r="B5850" s="58"/>
      <c r="C5850" s="2"/>
    </row>
    <row r="5851" spans="2:3" x14ac:dyDescent="0.2">
      <c r="B5851" s="58"/>
      <c r="C5851" s="2"/>
    </row>
    <row r="5852" spans="2:3" x14ac:dyDescent="0.2">
      <c r="B5852" s="58"/>
      <c r="C5852" s="2"/>
    </row>
    <row r="5853" spans="2:3" x14ac:dyDescent="0.2">
      <c r="B5853" s="58"/>
      <c r="C5853" s="2"/>
    </row>
    <row r="5854" spans="2:3" x14ac:dyDescent="0.2">
      <c r="B5854" s="58"/>
      <c r="C5854" s="2"/>
    </row>
    <row r="5855" spans="2:3" x14ac:dyDescent="0.2">
      <c r="B5855" s="58"/>
      <c r="C5855" s="2"/>
    </row>
    <row r="5856" spans="2:3" x14ac:dyDescent="0.2">
      <c r="B5856" s="58"/>
      <c r="C5856" s="2"/>
    </row>
    <row r="5857" spans="2:3" x14ac:dyDescent="0.2">
      <c r="B5857" s="58"/>
      <c r="C5857" s="2"/>
    </row>
    <row r="5858" spans="2:3" x14ac:dyDescent="0.2">
      <c r="B5858" s="58"/>
      <c r="C5858" s="2"/>
    </row>
    <row r="5859" spans="2:3" x14ac:dyDescent="0.2">
      <c r="B5859" s="58"/>
      <c r="C5859" s="2"/>
    </row>
    <row r="5860" spans="2:3" x14ac:dyDescent="0.2">
      <c r="B5860" s="58"/>
      <c r="C5860" s="2"/>
    </row>
    <row r="5861" spans="2:3" x14ac:dyDescent="0.2">
      <c r="B5861" s="58"/>
      <c r="C5861" s="2"/>
    </row>
    <row r="5862" spans="2:3" x14ac:dyDescent="0.2">
      <c r="B5862" s="58"/>
      <c r="C5862" s="2"/>
    </row>
    <row r="5863" spans="2:3" x14ac:dyDescent="0.2">
      <c r="B5863" s="58"/>
      <c r="C5863" s="2"/>
    </row>
    <row r="5864" spans="2:3" x14ac:dyDescent="0.2">
      <c r="B5864" s="58"/>
      <c r="C5864" s="2"/>
    </row>
    <row r="5865" spans="2:3" x14ac:dyDescent="0.2">
      <c r="B5865" s="58"/>
      <c r="C5865" s="2"/>
    </row>
    <row r="5866" spans="2:3" x14ac:dyDescent="0.2">
      <c r="B5866" s="58"/>
      <c r="C5866" s="2"/>
    </row>
    <row r="5867" spans="2:3" x14ac:dyDescent="0.2">
      <c r="B5867" s="58"/>
      <c r="C5867" s="2"/>
    </row>
    <row r="5868" spans="2:3" x14ac:dyDescent="0.2">
      <c r="B5868" s="58"/>
      <c r="C5868" s="2"/>
    </row>
    <row r="5869" spans="2:3" x14ac:dyDescent="0.2">
      <c r="B5869" s="58"/>
      <c r="C5869" s="2"/>
    </row>
    <row r="5870" spans="2:3" x14ac:dyDescent="0.2">
      <c r="B5870" s="58"/>
      <c r="C5870" s="2"/>
    </row>
    <row r="5871" spans="2:3" x14ac:dyDescent="0.2">
      <c r="B5871" s="58"/>
      <c r="C5871" s="2"/>
    </row>
    <row r="5872" spans="2:3" x14ac:dyDescent="0.2">
      <c r="B5872" s="58"/>
      <c r="C5872" s="2"/>
    </row>
    <row r="5873" spans="2:3" x14ac:dyDescent="0.2">
      <c r="B5873" s="58"/>
      <c r="C5873" s="2"/>
    </row>
    <row r="5874" spans="2:3" x14ac:dyDescent="0.2">
      <c r="B5874" s="58"/>
      <c r="C5874" s="2"/>
    </row>
    <row r="5875" spans="2:3" x14ac:dyDescent="0.2">
      <c r="B5875" s="58"/>
      <c r="C5875" s="2"/>
    </row>
    <row r="5876" spans="2:3" x14ac:dyDescent="0.2">
      <c r="B5876" s="58"/>
      <c r="C5876" s="2"/>
    </row>
    <row r="5877" spans="2:3" x14ac:dyDescent="0.2">
      <c r="B5877" s="58"/>
      <c r="C5877" s="2"/>
    </row>
    <row r="5878" spans="2:3" x14ac:dyDescent="0.2">
      <c r="B5878" s="58"/>
      <c r="C5878" s="2"/>
    </row>
    <row r="5879" spans="2:3" x14ac:dyDescent="0.2">
      <c r="B5879" s="58"/>
      <c r="C5879" s="2"/>
    </row>
    <row r="5880" spans="2:3" x14ac:dyDescent="0.2">
      <c r="B5880" s="58"/>
      <c r="C5880" s="2"/>
    </row>
    <row r="5881" spans="2:3" x14ac:dyDescent="0.2">
      <c r="B5881" s="58"/>
      <c r="C5881" s="2"/>
    </row>
    <row r="5882" spans="2:3" x14ac:dyDescent="0.2">
      <c r="B5882" s="58"/>
      <c r="C5882" s="2"/>
    </row>
    <row r="5883" spans="2:3" x14ac:dyDescent="0.2">
      <c r="B5883" s="58"/>
      <c r="C5883" s="2"/>
    </row>
    <row r="5884" spans="2:3" x14ac:dyDescent="0.2">
      <c r="B5884" s="58"/>
      <c r="C5884" s="2"/>
    </row>
    <row r="5885" spans="2:3" x14ac:dyDescent="0.2">
      <c r="B5885" s="58"/>
      <c r="C5885" s="2"/>
    </row>
    <row r="5886" spans="2:3" x14ac:dyDescent="0.2">
      <c r="B5886" s="58"/>
      <c r="C5886" s="2"/>
    </row>
    <row r="5887" spans="2:3" x14ac:dyDescent="0.2">
      <c r="B5887" s="58"/>
      <c r="C5887" s="2"/>
    </row>
    <row r="5888" spans="2:3" x14ac:dyDescent="0.2">
      <c r="B5888" s="58"/>
      <c r="C5888" s="2"/>
    </row>
    <row r="5889" spans="2:3" x14ac:dyDescent="0.2">
      <c r="B5889" s="58"/>
      <c r="C5889" s="2"/>
    </row>
    <row r="5890" spans="2:3" x14ac:dyDescent="0.2">
      <c r="B5890" s="58"/>
      <c r="C5890" s="2"/>
    </row>
    <row r="5891" spans="2:3" x14ac:dyDescent="0.2">
      <c r="B5891" s="58"/>
      <c r="C5891" s="2"/>
    </row>
    <row r="5892" spans="2:3" x14ac:dyDescent="0.2">
      <c r="B5892" s="58"/>
      <c r="C5892" s="2"/>
    </row>
    <row r="5893" spans="2:3" x14ac:dyDescent="0.2">
      <c r="B5893" s="58"/>
      <c r="C5893" s="2"/>
    </row>
    <row r="5894" spans="2:3" x14ac:dyDescent="0.2">
      <c r="B5894" s="58"/>
      <c r="C5894" s="2"/>
    </row>
    <row r="5895" spans="2:3" x14ac:dyDescent="0.2">
      <c r="B5895" s="58"/>
      <c r="C5895" s="2"/>
    </row>
    <row r="5896" spans="2:3" x14ac:dyDescent="0.2">
      <c r="B5896" s="58"/>
      <c r="C5896" s="2"/>
    </row>
    <row r="5897" spans="2:3" x14ac:dyDescent="0.2">
      <c r="B5897" s="58"/>
      <c r="C5897" s="2"/>
    </row>
    <row r="5898" spans="2:3" x14ac:dyDescent="0.2">
      <c r="B5898" s="58"/>
      <c r="C5898" s="2"/>
    </row>
    <row r="5899" spans="2:3" x14ac:dyDescent="0.2">
      <c r="B5899" s="58"/>
      <c r="C5899" s="2"/>
    </row>
    <row r="5900" spans="2:3" x14ac:dyDescent="0.2">
      <c r="B5900" s="58"/>
      <c r="C5900" s="2"/>
    </row>
    <row r="5901" spans="2:3" x14ac:dyDescent="0.2">
      <c r="B5901" s="58"/>
      <c r="C5901" s="2"/>
    </row>
    <row r="5902" spans="2:3" x14ac:dyDescent="0.2">
      <c r="B5902" s="58"/>
      <c r="C5902" s="2"/>
    </row>
    <row r="5903" spans="2:3" x14ac:dyDescent="0.2">
      <c r="B5903" s="58"/>
      <c r="C5903" s="2"/>
    </row>
    <row r="5904" spans="2:3" x14ac:dyDescent="0.2">
      <c r="B5904" s="58"/>
      <c r="C5904" s="2"/>
    </row>
    <row r="5905" spans="2:3" x14ac:dyDescent="0.2">
      <c r="B5905" s="58"/>
      <c r="C5905" s="2"/>
    </row>
    <row r="5906" spans="2:3" x14ac:dyDescent="0.2">
      <c r="B5906" s="58"/>
      <c r="C5906" s="2"/>
    </row>
    <row r="5907" spans="2:3" x14ac:dyDescent="0.2">
      <c r="B5907" s="58"/>
      <c r="C5907" s="2"/>
    </row>
    <row r="5908" spans="2:3" x14ac:dyDescent="0.2">
      <c r="B5908" s="58"/>
      <c r="C5908" s="2"/>
    </row>
    <row r="5909" spans="2:3" x14ac:dyDescent="0.2">
      <c r="B5909" s="58"/>
      <c r="C5909" s="2"/>
    </row>
    <row r="5910" spans="2:3" x14ac:dyDescent="0.2">
      <c r="B5910" s="58"/>
      <c r="C5910" s="2"/>
    </row>
    <row r="5911" spans="2:3" x14ac:dyDescent="0.2">
      <c r="B5911" s="58"/>
      <c r="C5911" s="2"/>
    </row>
    <row r="5912" spans="2:3" x14ac:dyDescent="0.2">
      <c r="B5912" s="58"/>
      <c r="C5912" s="2"/>
    </row>
    <row r="5913" spans="2:3" x14ac:dyDescent="0.2">
      <c r="B5913" s="58"/>
      <c r="C5913" s="2"/>
    </row>
    <row r="5914" spans="2:3" x14ac:dyDescent="0.2">
      <c r="B5914" s="58"/>
      <c r="C5914" s="2"/>
    </row>
    <row r="5915" spans="2:3" x14ac:dyDescent="0.2">
      <c r="B5915" s="58"/>
      <c r="C5915" s="2"/>
    </row>
    <row r="5916" spans="2:3" x14ac:dyDescent="0.2">
      <c r="B5916" s="58"/>
      <c r="C5916" s="2"/>
    </row>
    <row r="5917" spans="2:3" x14ac:dyDescent="0.2">
      <c r="B5917" s="58"/>
      <c r="C5917" s="2"/>
    </row>
    <row r="5918" spans="2:3" x14ac:dyDescent="0.2">
      <c r="B5918" s="58"/>
      <c r="C5918" s="2"/>
    </row>
    <row r="5919" spans="2:3" x14ac:dyDescent="0.2">
      <c r="B5919" s="58"/>
      <c r="C5919" s="2"/>
    </row>
    <row r="5920" spans="2:3" x14ac:dyDescent="0.2">
      <c r="B5920" s="58"/>
      <c r="C5920" s="2"/>
    </row>
    <row r="5921" spans="2:3" x14ac:dyDescent="0.2">
      <c r="B5921" s="58"/>
      <c r="C5921" s="2"/>
    </row>
    <row r="5922" spans="2:3" x14ac:dyDescent="0.2">
      <c r="B5922" s="58"/>
      <c r="C5922" s="2"/>
    </row>
    <row r="5923" spans="2:3" x14ac:dyDescent="0.2">
      <c r="B5923" s="58"/>
      <c r="C5923" s="2"/>
    </row>
    <row r="5924" spans="2:3" x14ac:dyDescent="0.2">
      <c r="B5924" s="58"/>
      <c r="C5924" s="2"/>
    </row>
    <row r="5925" spans="2:3" x14ac:dyDescent="0.2">
      <c r="B5925" s="58"/>
      <c r="C5925" s="2"/>
    </row>
    <row r="5926" spans="2:3" x14ac:dyDescent="0.2">
      <c r="B5926" s="58"/>
      <c r="C5926" s="2"/>
    </row>
    <row r="5927" spans="2:3" x14ac:dyDescent="0.2">
      <c r="B5927" s="58"/>
      <c r="C5927" s="2"/>
    </row>
    <row r="5928" spans="2:3" x14ac:dyDescent="0.2">
      <c r="B5928" s="58"/>
      <c r="C5928" s="2"/>
    </row>
    <row r="5929" spans="2:3" x14ac:dyDescent="0.2">
      <c r="B5929" s="58"/>
      <c r="C5929" s="2"/>
    </row>
    <row r="5930" spans="2:3" x14ac:dyDescent="0.2">
      <c r="B5930" s="58"/>
      <c r="C5930" s="2"/>
    </row>
    <row r="5931" spans="2:3" x14ac:dyDescent="0.2">
      <c r="B5931" s="58"/>
      <c r="C5931" s="2"/>
    </row>
    <row r="5932" spans="2:3" x14ac:dyDescent="0.2">
      <c r="B5932" s="58"/>
      <c r="C5932" s="2"/>
    </row>
    <row r="5933" spans="2:3" x14ac:dyDescent="0.2">
      <c r="B5933" s="58"/>
      <c r="C5933" s="2"/>
    </row>
    <row r="5934" spans="2:3" x14ac:dyDescent="0.2">
      <c r="B5934" s="58"/>
      <c r="C5934" s="2"/>
    </row>
    <row r="5935" spans="2:3" x14ac:dyDescent="0.2">
      <c r="B5935" s="58"/>
      <c r="C5935" s="2"/>
    </row>
    <row r="5936" spans="2:3" x14ac:dyDescent="0.2">
      <c r="B5936" s="58"/>
      <c r="C5936" s="2"/>
    </row>
    <row r="5937" spans="2:3" x14ac:dyDescent="0.2">
      <c r="B5937" s="58"/>
      <c r="C5937" s="2"/>
    </row>
    <row r="5938" spans="2:3" x14ac:dyDescent="0.2">
      <c r="B5938" s="58"/>
      <c r="C5938" s="2"/>
    </row>
    <row r="5939" spans="2:3" x14ac:dyDescent="0.2">
      <c r="B5939" s="58"/>
      <c r="C5939" s="2"/>
    </row>
    <row r="5940" spans="2:3" x14ac:dyDescent="0.2">
      <c r="B5940" s="58"/>
      <c r="C5940" s="2"/>
    </row>
    <row r="5941" spans="2:3" x14ac:dyDescent="0.2">
      <c r="B5941" s="58"/>
      <c r="C5941" s="2"/>
    </row>
    <row r="5942" spans="2:3" x14ac:dyDescent="0.2">
      <c r="B5942" s="58"/>
      <c r="C5942" s="2"/>
    </row>
    <row r="5943" spans="2:3" x14ac:dyDescent="0.2">
      <c r="B5943" s="58"/>
      <c r="C5943" s="2"/>
    </row>
    <row r="5944" spans="2:3" x14ac:dyDescent="0.2">
      <c r="B5944" s="58"/>
      <c r="C5944" s="2"/>
    </row>
    <row r="5945" spans="2:3" x14ac:dyDescent="0.2">
      <c r="B5945" s="58"/>
      <c r="C5945" s="2"/>
    </row>
    <row r="5946" spans="2:3" x14ac:dyDescent="0.2">
      <c r="B5946" s="58"/>
      <c r="C5946" s="2"/>
    </row>
    <row r="5947" spans="2:3" x14ac:dyDescent="0.2">
      <c r="B5947" s="58"/>
      <c r="C5947" s="2"/>
    </row>
    <row r="5948" spans="2:3" x14ac:dyDescent="0.2">
      <c r="B5948" s="58"/>
      <c r="C5948" s="2"/>
    </row>
    <row r="5949" spans="2:3" x14ac:dyDescent="0.2">
      <c r="B5949" s="58"/>
      <c r="C5949" s="2"/>
    </row>
    <row r="5950" spans="2:3" x14ac:dyDescent="0.2">
      <c r="B5950" s="58"/>
      <c r="C5950" s="2"/>
    </row>
    <row r="5951" spans="2:3" x14ac:dyDescent="0.2">
      <c r="B5951" s="58"/>
      <c r="C5951" s="2"/>
    </row>
    <row r="5952" spans="2:3" x14ac:dyDescent="0.2">
      <c r="B5952" s="58"/>
      <c r="C5952" s="2"/>
    </row>
    <row r="5953" spans="2:3" x14ac:dyDescent="0.2">
      <c r="B5953" s="58"/>
      <c r="C5953" s="2"/>
    </row>
    <row r="5954" spans="2:3" x14ac:dyDescent="0.2">
      <c r="B5954" s="58"/>
      <c r="C5954" s="2"/>
    </row>
    <row r="5955" spans="2:3" x14ac:dyDescent="0.2">
      <c r="B5955" s="58"/>
      <c r="C5955" s="2"/>
    </row>
    <row r="5956" spans="2:3" x14ac:dyDescent="0.2">
      <c r="B5956" s="58"/>
      <c r="C5956" s="2"/>
    </row>
    <row r="5957" spans="2:3" x14ac:dyDescent="0.2">
      <c r="B5957" s="58"/>
      <c r="C5957" s="2"/>
    </row>
    <row r="5958" spans="2:3" x14ac:dyDescent="0.2">
      <c r="B5958" s="58"/>
      <c r="C5958" s="2"/>
    </row>
    <row r="5959" spans="2:3" x14ac:dyDescent="0.2">
      <c r="B5959" s="58"/>
      <c r="C5959" s="2"/>
    </row>
    <row r="5960" spans="2:3" x14ac:dyDescent="0.2">
      <c r="B5960" s="58"/>
      <c r="C5960" s="2"/>
    </row>
    <row r="5961" spans="2:3" x14ac:dyDescent="0.2">
      <c r="B5961" s="58"/>
      <c r="C5961" s="2"/>
    </row>
    <row r="5962" spans="2:3" x14ac:dyDescent="0.2">
      <c r="B5962" s="58"/>
      <c r="C5962" s="2"/>
    </row>
    <row r="5963" spans="2:3" x14ac:dyDescent="0.2">
      <c r="B5963" s="58"/>
      <c r="C5963" s="2"/>
    </row>
    <row r="5964" spans="2:3" x14ac:dyDescent="0.2">
      <c r="B5964" s="58"/>
      <c r="C5964" s="2"/>
    </row>
    <row r="5965" spans="2:3" x14ac:dyDescent="0.2">
      <c r="B5965" s="58"/>
      <c r="C5965" s="2"/>
    </row>
    <row r="5966" spans="2:3" x14ac:dyDescent="0.2">
      <c r="B5966" s="58"/>
      <c r="C5966" s="2"/>
    </row>
    <row r="5967" spans="2:3" x14ac:dyDescent="0.2">
      <c r="B5967" s="58"/>
      <c r="C5967" s="2"/>
    </row>
    <row r="5968" spans="2:3" x14ac:dyDescent="0.2">
      <c r="B5968" s="58"/>
      <c r="C5968" s="2"/>
    </row>
    <row r="5969" spans="2:3" x14ac:dyDescent="0.2">
      <c r="B5969" s="58"/>
      <c r="C5969" s="2"/>
    </row>
    <row r="5970" spans="2:3" x14ac:dyDescent="0.2">
      <c r="B5970" s="58"/>
      <c r="C5970" s="2"/>
    </row>
    <row r="5971" spans="2:3" x14ac:dyDescent="0.2">
      <c r="B5971" s="58"/>
      <c r="C5971" s="2"/>
    </row>
    <row r="5972" spans="2:3" x14ac:dyDescent="0.2">
      <c r="B5972" s="58"/>
      <c r="C5972" s="2"/>
    </row>
    <row r="5973" spans="2:3" x14ac:dyDescent="0.2">
      <c r="B5973" s="58"/>
      <c r="C5973" s="2"/>
    </row>
    <row r="5974" spans="2:3" x14ac:dyDescent="0.2">
      <c r="B5974" s="58"/>
      <c r="C5974" s="2"/>
    </row>
    <row r="5975" spans="2:3" x14ac:dyDescent="0.2">
      <c r="B5975" s="58"/>
      <c r="C5975" s="2"/>
    </row>
    <row r="5976" spans="2:3" x14ac:dyDescent="0.2">
      <c r="B5976" s="58"/>
      <c r="C5976" s="2"/>
    </row>
    <row r="5977" spans="2:3" x14ac:dyDescent="0.2">
      <c r="B5977" s="58"/>
      <c r="C5977" s="2"/>
    </row>
    <row r="5978" spans="2:3" x14ac:dyDescent="0.2">
      <c r="B5978" s="58"/>
      <c r="C5978" s="2"/>
    </row>
    <row r="5979" spans="2:3" x14ac:dyDescent="0.2">
      <c r="B5979" s="58"/>
      <c r="C5979" s="2"/>
    </row>
    <row r="5980" spans="2:3" x14ac:dyDescent="0.2">
      <c r="B5980" s="58"/>
      <c r="C5980" s="2"/>
    </row>
    <row r="5981" spans="2:3" x14ac:dyDescent="0.2">
      <c r="B5981" s="58"/>
      <c r="C5981" s="2"/>
    </row>
    <row r="5982" spans="2:3" x14ac:dyDescent="0.2">
      <c r="B5982" s="58"/>
      <c r="C5982" s="2"/>
    </row>
    <row r="5983" spans="2:3" x14ac:dyDescent="0.2">
      <c r="B5983" s="58"/>
      <c r="C5983" s="2"/>
    </row>
    <row r="5984" spans="2:3" x14ac:dyDescent="0.2">
      <c r="B5984" s="58"/>
      <c r="C5984" s="2"/>
    </row>
    <row r="5985" spans="2:3" x14ac:dyDescent="0.2">
      <c r="B5985" s="58"/>
      <c r="C5985" s="2"/>
    </row>
    <row r="5986" spans="2:3" x14ac:dyDescent="0.2">
      <c r="B5986" s="58"/>
      <c r="C5986" s="2"/>
    </row>
    <row r="5987" spans="2:3" x14ac:dyDescent="0.2">
      <c r="B5987" s="58"/>
      <c r="C5987" s="2"/>
    </row>
    <row r="5988" spans="2:3" x14ac:dyDescent="0.2">
      <c r="B5988" s="58"/>
      <c r="C5988" s="2"/>
    </row>
    <row r="5989" spans="2:3" x14ac:dyDescent="0.2">
      <c r="B5989" s="58"/>
      <c r="C5989" s="2"/>
    </row>
    <row r="5990" spans="2:3" x14ac:dyDescent="0.2">
      <c r="B5990" s="58"/>
      <c r="C5990" s="2"/>
    </row>
    <row r="5991" spans="2:3" x14ac:dyDescent="0.2">
      <c r="B5991" s="58"/>
      <c r="C5991" s="2"/>
    </row>
    <row r="5992" spans="2:3" x14ac:dyDescent="0.2">
      <c r="B5992" s="58"/>
      <c r="C5992" s="2"/>
    </row>
    <row r="5993" spans="2:3" x14ac:dyDescent="0.2">
      <c r="B5993" s="58"/>
      <c r="C5993" s="2"/>
    </row>
    <row r="5994" spans="2:3" x14ac:dyDescent="0.2">
      <c r="B5994" s="58"/>
      <c r="C5994" s="2"/>
    </row>
    <row r="5995" spans="2:3" x14ac:dyDescent="0.2">
      <c r="B5995" s="58"/>
      <c r="C5995" s="2"/>
    </row>
    <row r="5996" spans="2:3" x14ac:dyDescent="0.2">
      <c r="B5996" s="58"/>
      <c r="C5996" s="2"/>
    </row>
    <row r="5997" spans="2:3" x14ac:dyDescent="0.2">
      <c r="B5997" s="58"/>
      <c r="C5997" s="2"/>
    </row>
    <row r="5998" spans="2:3" x14ac:dyDescent="0.2">
      <c r="B5998" s="58"/>
      <c r="C5998" s="2"/>
    </row>
    <row r="5999" spans="2:3" x14ac:dyDescent="0.2">
      <c r="B5999" s="58"/>
      <c r="C5999" s="2"/>
    </row>
    <row r="6000" spans="2:3" x14ac:dyDescent="0.2">
      <c r="B6000" s="58"/>
      <c r="C6000" s="2"/>
    </row>
    <row r="6001" spans="2:3" x14ac:dyDescent="0.2">
      <c r="B6001" s="58"/>
      <c r="C6001" s="2"/>
    </row>
    <row r="6002" spans="2:3" x14ac:dyDescent="0.2">
      <c r="B6002" s="58"/>
      <c r="C6002" s="2"/>
    </row>
    <row r="6003" spans="2:3" x14ac:dyDescent="0.2">
      <c r="B6003" s="58"/>
      <c r="C6003" s="2"/>
    </row>
    <row r="6004" spans="2:3" x14ac:dyDescent="0.2">
      <c r="B6004" s="58"/>
      <c r="C6004" s="2"/>
    </row>
    <row r="6005" spans="2:3" x14ac:dyDescent="0.2">
      <c r="B6005" s="58"/>
      <c r="C6005" s="2"/>
    </row>
    <row r="6006" spans="2:3" x14ac:dyDescent="0.2">
      <c r="B6006" s="58"/>
      <c r="C6006" s="2"/>
    </row>
    <row r="6007" spans="2:3" x14ac:dyDescent="0.2">
      <c r="B6007" s="58"/>
      <c r="C6007" s="2"/>
    </row>
    <row r="6008" spans="2:3" x14ac:dyDescent="0.2">
      <c r="B6008" s="58"/>
      <c r="C6008" s="2"/>
    </row>
    <row r="6009" spans="2:3" x14ac:dyDescent="0.2">
      <c r="B6009" s="58"/>
      <c r="C6009" s="2"/>
    </row>
    <row r="6010" spans="2:3" x14ac:dyDescent="0.2">
      <c r="B6010" s="58"/>
      <c r="C6010" s="2"/>
    </row>
    <row r="6011" spans="2:3" x14ac:dyDescent="0.2">
      <c r="B6011" s="58"/>
      <c r="C6011" s="2"/>
    </row>
    <row r="6012" spans="2:3" x14ac:dyDescent="0.2">
      <c r="B6012" s="58"/>
      <c r="C6012" s="2"/>
    </row>
    <row r="6013" spans="2:3" x14ac:dyDescent="0.2">
      <c r="B6013" s="58"/>
      <c r="C6013" s="2"/>
    </row>
    <row r="6014" spans="2:3" x14ac:dyDescent="0.2">
      <c r="B6014" s="58"/>
      <c r="C6014" s="2"/>
    </row>
    <row r="6015" spans="2:3" x14ac:dyDescent="0.2">
      <c r="B6015" s="58"/>
      <c r="C6015" s="2"/>
    </row>
    <row r="6016" spans="2:3" x14ac:dyDescent="0.2">
      <c r="B6016" s="58"/>
      <c r="C6016" s="2"/>
    </row>
    <row r="6017" spans="2:3" x14ac:dyDescent="0.2">
      <c r="B6017" s="58"/>
      <c r="C6017" s="2"/>
    </row>
    <row r="6018" spans="2:3" x14ac:dyDescent="0.2">
      <c r="B6018" s="58"/>
      <c r="C6018" s="2"/>
    </row>
    <row r="6019" spans="2:3" x14ac:dyDescent="0.2">
      <c r="B6019" s="58"/>
      <c r="C6019" s="2"/>
    </row>
    <row r="6020" spans="2:3" x14ac:dyDescent="0.2">
      <c r="B6020" s="58"/>
      <c r="C6020" s="2"/>
    </row>
    <row r="6021" spans="2:3" x14ac:dyDescent="0.2">
      <c r="B6021" s="58"/>
      <c r="C6021" s="2"/>
    </row>
    <row r="6022" spans="2:3" x14ac:dyDescent="0.2">
      <c r="B6022" s="58"/>
      <c r="C6022" s="2"/>
    </row>
    <row r="6023" spans="2:3" x14ac:dyDescent="0.2">
      <c r="B6023" s="58"/>
      <c r="C6023" s="2"/>
    </row>
    <row r="6024" spans="2:3" x14ac:dyDescent="0.2">
      <c r="B6024" s="58"/>
      <c r="C6024" s="2"/>
    </row>
    <row r="6025" spans="2:3" x14ac:dyDescent="0.2">
      <c r="B6025" s="58"/>
      <c r="C6025" s="2"/>
    </row>
    <row r="6026" spans="2:3" x14ac:dyDescent="0.2">
      <c r="B6026" s="58"/>
      <c r="C6026" s="2"/>
    </row>
    <row r="6027" spans="2:3" x14ac:dyDescent="0.2">
      <c r="B6027" s="58"/>
      <c r="C6027" s="2"/>
    </row>
    <row r="6028" spans="2:3" x14ac:dyDescent="0.2">
      <c r="B6028" s="58"/>
      <c r="C6028" s="2"/>
    </row>
    <row r="6029" spans="2:3" x14ac:dyDescent="0.2">
      <c r="B6029" s="58"/>
      <c r="C6029" s="2"/>
    </row>
    <row r="6030" spans="2:3" x14ac:dyDescent="0.2">
      <c r="B6030" s="58"/>
      <c r="C6030" s="2"/>
    </row>
    <row r="6031" spans="2:3" x14ac:dyDescent="0.2">
      <c r="B6031" s="58"/>
      <c r="C6031" s="2"/>
    </row>
    <row r="6032" spans="2:3" x14ac:dyDescent="0.2">
      <c r="B6032" s="58"/>
      <c r="C6032" s="2"/>
    </row>
    <row r="6033" spans="2:3" x14ac:dyDescent="0.2">
      <c r="B6033" s="58"/>
      <c r="C6033" s="2"/>
    </row>
    <row r="6034" spans="2:3" x14ac:dyDescent="0.2">
      <c r="B6034" s="58"/>
      <c r="C6034" s="2"/>
    </row>
    <row r="6035" spans="2:3" x14ac:dyDescent="0.2">
      <c r="B6035" s="58"/>
      <c r="C6035" s="2"/>
    </row>
    <row r="6036" spans="2:3" x14ac:dyDescent="0.2">
      <c r="B6036" s="58"/>
      <c r="C6036" s="2"/>
    </row>
    <row r="6037" spans="2:3" x14ac:dyDescent="0.2">
      <c r="B6037" s="58"/>
      <c r="C6037" s="2"/>
    </row>
    <row r="6038" spans="2:3" x14ac:dyDescent="0.2">
      <c r="B6038" s="58"/>
      <c r="C6038" s="2"/>
    </row>
    <row r="6039" spans="2:3" x14ac:dyDescent="0.2">
      <c r="B6039" s="58"/>
      <c r="C6039" s="2"/>
    </row>
    <row r="6040" spans="2:3" x14ac:dyDescent="0.2">
      <c r="B6040" s="58"/>
      <c r="C6040" s="2"/>
    </row>
    <row r="6041" spans="2:3" x14ac:dyDescent="0.2">
      <c r="B6041" s="58"/>
      <c r="C6041" s="2"/>
    </row>
    <row r="6042" spans="2:3" x14ac:dyDescent="0.2">
      <c r="B6042" s="58"/>
      <c r="C6042" s="2"/>
    </row>
    <row r="6043" spans="2:3" x14ac:dyDescent="0.2">
      <c r="B6043" s="58"/>
      <c r="C6043" s="2"/>
    </row>
    <row r="6044" spans="2:3" x14ac:dyDescent="0.2">
      <c r="B6044" s="58"/>
      <c r="C6044" s="2"/>
    </row>
    <row r="6045" spans="2:3" x14ac:dyDescent="0.2">
      <c r="B6045" s="58"/>
      <c r="C6045" s="2"/>
    </row>
    <row r="6046" spans="2:3" x14ac:dyDescent="0.2">
      <c r="B6046" s="58"/>
      <c r="C6046" s="2"/>
    </row>
    <row r="6047" spans="2:3" x14ac:dyDescent="0.2">
      <c r="B6047" s="58"/>
      <c r="C6047" s="2"/>
    </row>
    <row r="6048" spans="2:3" x14ac:dyDescent="0.2">
      <c r="B6048" s="58"/>
      <c r="C6048" s="2"/>
    </row>
    <row r="6049" spans="2:3" x14ac:dyDescent="0.2">
      <c r="B6049" s="58"/>
      <c r="C6049" s="2"/>
    </row>
    <row r="6050" spans="2:3" x14ac:dyDescent="0.2">
      <c r="B6050" s="58"/>
      <c r="C6050" s="2"/>
    </row>
    <row r="6051" spans="2:3" x14ac:dyDescent="0.2">
      <c r="B6051" s="58"/>
      <c r="C6051" s="2"/>
    </row>
    <row r="6052" spans="2:3" x14ac:dyDescent="0.2">
      <c r="B6052" s="58"/>
      <c r="C6052" s="2"/>
    </row>
    <row r="6053" spans="2:3" x14ac:dyDescent="0.2">
      <c r="B6053" s="58"/>
      <c r="C6053" s="2"/>
    </row>
    <row r="6054" spans="2:3" x14ac:dyDescent="0.2">
      <c r="B6054" s="58"/>
      <c r="C6054" s="2"/>
    </row>
    <row r="6055" spans="2:3" x14ac:dyDescent="0.2">
      <c r="B6055" s="58"/>
      <c r="C6055" s="2"/>
    </row>
    <row r="6056" spans="2:3" x14ac:dyDescent="0.2">
      <c r="B6056" s="58"/>
      <c r="C6056" s="2"/>
    </row>
    <row r="6057" spans="2:3" x14ac:dyDescent="0.2">
      <c r="B6057" s="58"/>
      <c r="C6057" s="2"/>
    </row>
    <row r="6058" spans="2:3" x14ac:dyDescent="0.2">
      <c r="B6058" s="58"/>
      <c r="C6058" s="2"/>
    </row>
    <row r="6059" spans="2:3" x14ac:dyDescent="0.2">
      <c r="B6059" s="58"/>
      <c r="C6059" s="2"/>
    </row>
    <row r="6060" spans="2:3" x14ac:dyDescent="0.2">
      <c r="B6060" s="58"/>
      <c r="C6060" s="2"/>
    </row>
    <row r="6061" spans="2:3" x14ac:dyDescent="0.2">
      <c r="B6061" s="58"/>
      <c r="C6061" s="2"/>
    </row>
    <row r="6062" spans="2:3" x14ac:dyDescent="0.2">
      <c r="B6062" s="58"/>
      <c r="C6062" s="2"/>
    </row>
    <row r="6063" spans="2:3" x14ac:dyDescent="0.2">
      <c r="B6063" s="58"/>
      <c r="C6063" s="2"/>
    </row>
    <row r="6064" spans="2:3" x14ac:dyDescent="0.2">
      <c r="B6064" s="58"/>
      <c r="C6064" s="2"/>
    </row>
    <row r="6065" spans="2:3" x14ac:dyDescent="0.2">
      <c r="B6065" s="58"/>
      <c r="C6065" s="2"/>
    </row>
    <row r="6066" spans="2:3" x14ac:dyDescent="0.2">
      <c r="B6066" s="58"/>
      <c r="C6066" s="2"/>
    </row>
    <row r="6067" spans="2:3" x14ac:dyDescent="0.2">
      <c r="B6067" s="58"/>
      <c r="C6067" s="2"/>
    </row>
    <row r="6068" spans="2:3" x14ac:dyDescent="0.2">
      <c r="B6068" s="58"/>
      <c r="C6068" s="2"/>
    </row>
    <row r="6069" spans="2:3" x14ac:dyDescent="0.2">
      <c r="B6069" s="58"/>
      <c r="C6069" s="2"/>
    </row>
    <row r="6070" spans="2:3" x14ac:dyDescent="0.2">
      <c r="B6070" s="58"/>
      <c r="C6070" s="2"/>
    </row>
    <row r="6071" spans="2:3" x14ac:dyDescent="0.2">
      <c r="B6071" s="58"/>
      <c r="C6071" s="2"/>
    </row>
    <row r="6072" spans="2:3" x14ac:dyDescent="0.2">
      <c r="B6072" s="58"/>
      <c r="C6072" s="2"/>
    </row>
    <row r="6073" spans="2:3" x14ac:dyDescent="0.2">
      <c r="B6073" s="58"/>
      <c r="C6073" s="2"/>
    </row>
    <row r="6074" spans="2:3" x14ac:dyDescent="0.2">
      <c r="B6074" s="58"/>
      <c r="C6074" s="2"/>
    </row>
    <row r="6075" spans="2:3" x14ac:dyDescent="0.2">
      <c r="B6075" s="58"/>
      <c r="C6075" s="2"/>
    </row>
    <row r="6076" spans="2:3" x14ac:dyDescent="0.2">
      <c r="B6076" s="58"/>
      <c r="C6076" s="2"/>
    </row>
    <row r="6077" spans="2:3" x14ac:dyDescent="0.2">
      <c r="B6077" s="58"/>
      <c r="C6077" s="2"/>
    </row>
    <row r="6078" spans="2:3" x14ac:dyDescent="0.2">
      <c r="B6078" s="58"/>
      <c r="C6078" s="2"/>
    </row>
    <row r="6079" spans="2:3" x14ac:dyDescent="0.2">
      <c r="B6079" s="58"/>
      <c r="C6079" s="2"/>
    </row>
    <row r="6080" spans="2:3" x14ac:dyDescent="0.2">
      <c r="B6080" s="58"/>
      <c r="C6080" s="2"/>
    </row>
    <row r="6081" spans="2:3" x14ac:dyDescent="0.2">
      <c r="B6081" s="58"/>
      <c r="C6081" s="2"/>
    </row>
    <row r="6082" spans="2:3" x14ac:dyDescent="0.2">
      <c r="B6082" s="58"/>
      <c r="C6082" s="2"/>
    </row>
    <row r="6083" spans="2:3" x14ac:dyDescent="0.2">
      <c r="B6083" s="58"/>
      <c r="C6083" s="2"/>
    </row>
    <row r="6084" spans="2:3" x14ac:dyDescent="0.2">
      <c r="B6084" s="58"/>
      <c r="C6084" s="2"/>
    </row>
    <row r="6085" spans="2:3" x14ac:dyDescent="0.2">
      <c r="B6085" s="58"/>
      <c r="C6085" s="2"/>
    </row>
    <row r="6086" spans="2:3" x14ac:dyDescent="0.2">
      <c r="B6086" s="58"/>
      <c r="C6086" s="2"/>
    </row>
    <row r="6087" spans="2:3" x14ac:dyDescent="0.2">
      <c r="B6087" s="58"/>
      <c r="C6087" s="2"/>
    </row>
    <row r="6088" spans="2:3" x14ac:dyDescent="0.2">
      <c r="B6088" s="58"/>
      <c r="C6088" s="2"/>
    </row>
    <row r="6089" spans="2:3" x14ac:dyDescent="0.2">
      <c r="B6089" s="58"/>
      <c r="C6089" s="2"/>
    </row>
    <row r="6090" spans="2:3" x14ac:dyDescent="0.2">
      <c r="B6090" s="58"/>
      <c r="C6090" s="2"/>
    </row>
    <row r="6091" spans="2:3" x14ac:dyDescent="0.2">
      <c r="B6091" s="58"/>
      <c r="C6091" s="2"/>
    </row>
    <row r="6092" spans="2:3" x14ac:dyDescent="0.2">
      <c r="B6092" s="58"/>
      <c r="C6092" s="2"/>
    </row>
    <row r="6093" spans="2:3" x14ac:dyDescent="0.2">
      <c r="B6093" s="58"/>
      <c r="C6093" s="2"/>
    </row>
    <row r="6094" spans="2:3" x14ac:dyDescent="0.2">
      <c r="B6094" s="58"/>
      <c r="C6094" s="2"/>
    </row>
    <row r="6095" spans="2:3" x14ac:dyDescent="0.2">
      <c r="B6095" s="58"/>
      <c r="C6095" s="2"/>
    </row>
    <row r="6096" spans="2:3" x14ac:dyDescent="0.2">
      <c r="B6096" s="58"/>
      <c r="C6096" s="2"/>
    </row>
    <row r="6097" spans="2:3" x14ac:dyDescent="0.2">
      <c r="B6097" s="58"/>
      <c r="C6097" s="2"/>
    </row>
    <row r="6098" spans="2:3" x14ac:dyDescent="0.2">
      <c r="B6098" s="58"/>
      <c r="C6098" s="2"/>
    </row>
    <row r="6099" spans="2:3" x14ac:dyDescent="0.2">
      <c r="B6099" s="58"/>
      <c r="C6099" s="2"/>
    </row>
    <row r="6100" spans="2:3" x14ac:dyDescent="0.2">
      <c r="B6100" s="58"/>
      <c r="C6100" s="2"/>
    </row>
    <row r="6101" spans="2:3" x14ac:dyDescent="0.2">
      <c r="B6101" s="58"/>
      <c r="C6101" s="2"/>
    </row>
    <row r="6102" spans="2:3" x14ac:dyDescent="0.2">
      <c r="B6102" s="58"/>
      <c r="C6102" s="2"/>
    </row>
    <row r="6103" spans="2:3" x14ac:dyDescent="0.2">
      <c r="B6103" s="58"/>
      <c r="C6103" s="2"/>
    </row>
    <row r="6104" spans="2:3" x14ac:dyDescent="0.2">
      <c r="B6104" s="58"/>
      <c r="C6104" s="2"/>
    </row>
    <row r="6105" spans="2:3" x14ac:dyDescent="0.2">
      <c r="B6105" s="58"/>
      <c r="C6105" s="2"/>
    </row>
    <row r="6106" spans="2:3" x14ac:dyDescent="0.2">
      <c r="B6106" s="58"/>
      <c r="C6106" s="2"/>
    </row>
    <row r="6107" spans="2:3" x14ac:dyDescent="0.2">
      <c r="B6107" s="58"/>
      <c r="C6107" s="2"/>
    </row>
    <row r="6108" spans="2:3" x14ac:dyDescent="0.2">
      <c r="B6108" s="58"/>
      <c r="C6108" s="2"/>
    </row>
    <row r="6109" spans="2:3" x14ac:dyDescent="0.2">
      <c r="B6109" s="58"/>
      <c r="C6109" s="2"/>
    </row>
    <row r="6110" spans="2:3" x14ac:dyDescent="0.2">
      <c r="B6110" s="58"/>
      <c r="C6110" s="2"/>
    </row>
    <row r="6111" spans="2:3" x14ac:dyDescent="0.2">
      <c r="B6111" s="58"/>
      <c r="C6111" s="2"/>
    </row>
    <row r="6112" spans="2:3" x14ac:dyDescent="0.2">
      <c r="B6112" s="58"/>
      <c r="C6112" s="2"/>
    </row>
    <row r="6113" spans="2:3" x14ac:dyDescent="0.2">
      <c r="B6113" s="58"/>
      <c r="C6113" s="2"/>
    </row>
    <row r="6114" spans="2:3" x14ac:dyDescent="0.2">
      <c r="B6114" s="58"/>
      <c r="C6114" s="2"/>
    </row>
    <row r="6115" spans="2:3" x14ac:dyDescent="0.2">
      <c r="B6115" s="58"/>
      <c r="C6115" s="2"/>
    </row>
    <row r="6116" spans="2:3" x14ac:dyDescent="0.2">
      <c r="B6116" s="58"/>
      <c r="C6116" s="2"/>
    </row>
    <row r="6117" spans="2:3" x14ac:dyDescent="0.2">
      <c r="B6117" s="58"/>
      <c r="C6117" s="2"/>
    </row>
    <row r="6118" spans="2:3" x14ac:dyDescent="0.2">
      <c r="B6118" s="58"/>
      <c r="C6118" s="2"/>
    </row>
    <row r="6119" spans="2:3" x14ac:dyDescent="0.2">
      <c r="B6119" s="58"/>
      <c r="C6119" s="2"/>
    </row>
    <row r="6120" spans="2:3" x14ac:dyDescent="0.2">
      <c r="B6120" s="58"/>
      <c r="C6120" s="2"/>
    </row>
    <row r="6121" spans="2:3" x14ac:dyDescent="0.2">
      <c r="B6121" s="58"/>
      <c r="C6121" s="2"/>
    </row>
    <row r="6122" spans="2:3" x14ac:dyDescent="0.2">
      <c r="B6122" s="58"/>
      <c r="C6122" s="2"/>
    </row>
    <row r="6123" spans="2:3" x14ac:dyDescent="0.2">
      <c r="B6123" s="58"/>
      <c r="C6123" s="2"/>
    </row>
    <row r="6124" spans="2:3" x14ac:dyDescent="0.2">
      <c r="B6124" s="58"/>
      <c r="C6124" s="2"/>
    </row>
    <row r="6125" spans="2:3" x14ac:dyDescent="0.2">
      <c r="B6125" s="58"/>
      <c r="C6125" s="2"/>
    </row>
    <row r="6126" spans="2:3" x14ac:dyDescent="0.2">
      <c r="B6126" s="58"/>
      <c r="C6126" s="2"/>
    </row>
    <row r="6127" spans="2:3" x14ac:dyDescent="0.2">
      <c r="B6127" s="58"/>
      <c r="C6127" s="2"/>
    </row>
    <row r="6128" spans="2:3" x14ac:dyDescent="0.2">
      <c r="B6128" s="58"/>
      <c r="C6128" s="2"/>
    </row>
    <row r="6129" spans="2:3" x14ac:dyDescent="0.2">
      <c r="B6129" s="58"/>
      <c r="C6129" s="2"/>
    </row>
    <row r="6130" spans="2:3" x14ac:dyDescent="0.2">
      <c r="B6130" s="58"/>
      <c r="C6130" s="2"/>
    </row>
    <row r="6131" spans="2:3" x14ac:dyDescent="0.2">
      <c r="B6131" s="58"/>
      <c r="C6131" s="2"/>
    </row>
    <row r="6132" spans="2:3" x14ac:dyDescent="0.2">
      <c r="B6132" s="58"/>
      <c r="C6132" s="2"/>
    </row>
    <row r="6133" spans="2:3" x14ac:dyDescent="0.2">
      <c r="B6133" s="58"/>
      <c r="C6133" s="2"/>
    </row>
    <row r="6134" spans="2:3" x14ac:dyDescent="0.2">
      <c r="B6134" s="58"/>
      <c r="C6134" s="2"/>
    </row>
    <row r="6135" spans="2:3" x14ac:dyDescent="0.2">
      <c r="B6135" s="58"/>
      <c r="C6135" s="2"/>
    </row>
    <row r="6136" spans="2:3" x14ac:dyDescent="0.2">
      <c r="B6136" s="58"/>
      <c r="C6136" s="2"/>
    </row>
    <row r="6137" spans="2:3" x14ac:dyDescent="0.2">
      <c r="B6137" s="58"/>
      <c r="C6137" s="2"/>
    </row>
    <row r="6138" spans="2:3" x14ac:dyDescent="0.2">
      <c r="B6138" s="58"/>
      <c r="C6138" s="2"/>
    </row>
    <row r="6139" spans="2:3" x14ac:dyDescent="0.2">
      <c r="B6139" s="58"/>
      <c r="C6139" s="2"/>
    </row>
    <row r="6140" spans="2:3" x14ac:dyDescent="0.2">
      <c r="B6140" s="58"/>
      <c r="C6140" s="2"/>
    </row>
    <row r="6141" spans="2:3" x14ac:dyDescent="0.2">
      <c r="B6141" s="58"/>
      <c r="C6141" s="2"/>
    </row>
    <row r="6142" spans="2:3" x14ac:dyDescent="0.2">
      <c r="B6142" s="58"/>
      <c r="C6142" s="2"/>
    </row>
    <row r="6143" spans="2:3" x14ac:dyDescent="0.2">
      <c r="B6143" s="58"/>
      <c r="C6143" s="2"/>
    </row>
    <row r="6144" spans="2:3" x14ac:dyDescent="0.2">
      <c r="B6144" s="58"/>
      <c r="C6144" s="2"/>
    </row>
    <row r="6145" spans="2:3" x14ac:dyDescent="0.2">
      <c r="B6145" s="58"/>
      <c r="C6145" s="2"/>
    </row>
    <row r="6146" spans="2:3" x14ac:dyDescent="0.2">
      <c r="B6146" s="58"/>
      <c r="C6146" s="2"/>
    </row>
    <row r="6147" spans="2:3" x14ac:dyDescent="0.2">
      <c r="B6147" s="58"/>
      <c r="C6147" s="2"/>
    </row>
    <row r="6148" spans="2:3" x14ac:dyDescent="0.2">
      <c r="B6148" s="58"/>
      <c r="C6148" s="2"/>
    </row>
    <row r="6149" spans="2:3" x14ac:dyDescent="0.2">
      <c r="B6149" s="58"/>
      <c r="C6149" s="2"/>
    </row>
    <row r="6150" spans="2:3" x14ac:dyDescent="0.2">
      <c r="B6150" s="58"/>
      <c r="C6150" s="2"/>
    </row>
    <row r="6151" spans="2:3" x14ac:dyDescent="0.2">
      <c r="B6151" s="58"/>
      <c r="C6151" s="2"/>
    </row>
    <row r="6152" spans="2:3" x14ac:dyDescent="0.2">
      <c r="B6152" s="58"/>
      <c r="C6152" s="2"/>
    </row>
    <row r="6153" spans="2:3" x14ac:dyDescent="0.2">
      <c r="B6153" s="58"/>
      <c r="C6153" s="2"/>
    </row>
    <row r="6154" spans="2:3" x14ac:dyDescent="0.2">
      <c r="B6154" s="58"/>
      <c r="C6154" s="2"/>
    </row>
    <row r="6155" spans="2:3" x14ac:dyDescent="0.2">
      <c r="B6155" s="58"/>
      <c r="C6155" s="2"/>
    </row>
    <row r="6156" spans="2:3" x14ac:dyDescent="0.2">
      <c r="B6156" s="58"/>
      <c r="C6156" s="2"/>
    </row>
    <row r="6157" spans="2:3" x14ac:dyDescent="0.2">
      <c r="B6157" s="58"/>
      <c r="C6157" s="2"/>
    </row>
    <row r="6158" spans="2:3" x14ac:dyDescent="0.2">
      <c r="B6158" s="58"/>
      <c r="C6158" s="2"/>
    </row>
    <row r="6159" spans="2:3" x14ac:dyDescent="0.2">
      <c r="B6159" s="58"/>
      <c r="C6159" s="2"/>
    </row>
    <row r="6160" spans="2:3" x14ac:dyDescent="0.2">
      <c r="B6160" s="58"/>
      <c r="C6160" s="2"/>
    </row>
    <row r="6161" spans="2:3" x14ac:dyDescent="0.2">
      <c r="B6161" s="58"/>
      <c r="C6161" s="2"/>
    </row>
    <row r="6162" spans="2:3" x14ac:dyDescent="0.2">
      <c r="B6162" s="58"/>
      <c r="C6162" s="2"/>
    </row>
    <row r="6163" spans="2:3" x14ac:dyDescent="0.2">
      <c r="B6163" s="58"/>
      <c r="C6163" s="2"/>
    </row>
    <row r="6164" spans="2:3" x14ac:dyDescent="0.2">
      <c r="B6164" s="58"/>
      <c r="C6164" s="2"/>
    </row>
    <row r="6165" spans="2:3" x14ac:dyDescent="0.2">
      <c r="B6165" s="58"/>
      <c r="C6165" s="2"/>
    </row>
    <row r="6166" spans="2:3" x14ac:dyDescent="0.2">
      <c r="B6166" s="58"/>
      <c r="C6166" s="2"/>
    </row>
    <row r="6167" spans="2:3" x14ac:dyDescent="0.2">
      <c r="B6167" s="58"/>
      <c r="C6167" s="2"/>
    </row>
    <row r="6168" spans="2:3" x14ac:dyDescent="0.2">
      <c r="B6168" s="58"/>
      <c r="C6168" s="2"/>
    </row>
    <row r="6169" spans="2:3" x14ac:dyDescent="0.2">
      <c r="B6169" s="58"/>
      <c r="C6169" s="2"/>
    </row>
    <row r="6170" spans="2:3" x14ac:dyDescent="0.2">
      <c r="B6170" s="58"/>
      <c r="C6170" s="2"/>
    </row>
    <row r="6171" spans="2:3" x14ac:dyDescent="0.2">
      <c r="B6171" s="58"/>
      <c r="C6171" s="2"/>
    </row>
    <row r="6172" spans="2:3" x14ac:dyDescent="0.2">
      <c r="B6172" s="58"/>
      <c r="C6172" s="2"/>
    </row>
    <row r="6173" spans="2:3" x14ac:dyDescent="0.2">
      <c r="B6173" s="58"/>
      <c r="C6173" s="2"/>
    </row>
    <row r="6174" spans="2:3" x14ac:dyDescent="0.2">
      <c r="B6174" s="58"/>
      <c r="C6174" s="2"/>
    </row>
    <row r="6175" spans="2:3" x14ac:dyDescent="0.2">
      <c r="B6175" s="58"/>
      <c r="C6175" s="2"/>
    </row>
    <row r="6176" spans="2:3" x14ac:dyDescent="0.2">
      <c r="B6176" s="58"/>
      <c r="C6176" s="2"/>
    </row>
    <row r="6177" spans="2:3" x14ac:dyDescent="0.2">
      <c r="B6177" s="58"/>
      <c r="C6177" s="2"/>
    </row>
    <row r="6178" spans="2:3" x14ac:dyDescent="0.2">
      <c r="B6178" s="58"/>
      <c r="C6178" s="2"/>
    </row>
    <row r="6179" spans="2:3" x14ac:dyDescent="0.2">
      <c r="B6179" s="58"/>
      <c r="C6179" s="2"/>
    </row>
    <row r="6180" spans="2:3" x14ac:dyDescent="0.2">
      <c r="B6180" s="58"/>
      <c r="C6180" s="2"/>
    </row>
    <row r="6181" spans="2:3" x14ac:dyDescent="0.2">
      <c r="B6181" s="58"/>
      <c r="C6181" s="2"/>
    </row>
    <row r="6182" spans="2:3" x14ac:dyDescent="0.2">
      <c r="B6182" s="58"/>
      <c r="C6182" s="2"/>
    </row>
    <row r="6183" spans="2:3" x14ac:dyDescent="0.2">
      <c r="B6183" s="58"/>
      <c r="C6183" s="2"/>
    </row>
    <row r="6184" spans="2:3" x14ac:dyDescent="0.2">
      <c r="B6184" s="58"/>
      <c r="C6184" s="2"/>
    </row>
    <row r="6185" spans="2:3" x14ac:dyDescent="0.2">
      <c r="B6185" s="58"/>
      <c r="C6185" s="2"/>
    </row>
    <row r="6186" spans="2:3" x14ac:dyDescent="0.2">
      <c r="B6186" s="58"/>
      <c r="C6186" s="2"/>
    </row>
    <row r="6187" spans="2:3" x14ac:dyDescent="0.2">
      <c r="B6187" s="58"/>
      <c r="C6187" s="2"/>
    </row>
    <row r="6188" spans="2:3" x14ac:dyDescent="0.2">
      <c r="B6188" s="58"/>
      <c r="C6188" s="2"/>
    </row>
    <row r="6189" spans="2:3" x14ac:dyDescent="0.2">
      <c r="B6189" s="58"/>
      <c r="C6189" s="2"/>
    </row>
    <row r="6190" spans="2:3" x14ac:dyDescent="0.2">
      <c r="B6190" s="58"/>
      <c r="C6190" s="2"/>
    </row>
    <row r="6191" spans="2:3" x14ac:dyDescent="0.2">
      <c r="B6191" s="58"/>
      <c r="C6191" s="2"/>
    </row>
    <row r="6192" spans="2:3" x14ac:dyDescent="0.2">
      <c r="B6192" s="58"/>
      <c r="C6192" s="2"/>
    </row>
    <row r="6193" spans="2:3" x14ac:dyDescent="0.2">
      <c r="B6193" s="58"/>
      <c r="C6193" s="2"/>
    </row>
    <row r="6194" spans="2:3" x14ac:dyDescent="0.2">
      <c r="B6194" s="58"/>
      <c r="C6194" s="2"/>
    </row>
    <row r="6195" spans="2:3" x14ac:dyDescent="0.2">
      <c r="B6195" s="58"/>
      <c r="C6195" s="2"/>
    </row>
    <row r="6196" spans="2:3" x14ac:dyDescent="0.2">
      <c r="B6196" s="58"/>
      <c r="C6196" s="2"/>
    </row>
    <row r="6197" spans="2:3" x14ac:dyDescent="0.2">
      <c r="B6197" s="58"/>
      <c r="C6197" s="2"/>
    </row>
    <row r="6198" spans="2:3" x14ac:dyDescent="0.2">
      <c r="B6198" s="58"/>
      <c r="C6198" s="2"/>
    </row>
    <row r="6199" spans="2:3" x14ac:dyDescent="0.2">
      <c r="B6199" s="58"/>
      <c r="C6199" s="2"/>
    </row>
    <row r="6200" spans="2:3" x14ac:dyDescent="0.2">
      <c r="B6200" s="58"/>
      <c r="C6200" s="2"/>
    </row>
    <row r="6201" spans="2:3" x14ac:dyDescent="0.2">
      <c r="B6201" s="58"/>
      <c r="C6201" s="2"/>
    </row>
    <row r="6202" spans="2:3" x14ac:dyDescent="0.2">
      <c r="B6202" s="58"/>
      <c r="C6202" s="2"/>
    </row>
    <row r="6203" spans="2:3" x14ac:dyDescent="0.2">
      <c r="B6203" s="58"/>
      <c r="C6203" s="2"/>
    </row>
    <row r="6204" spans="2:3" x14ac:dyDescent="0.2">
      <c r="B6204" s="58"/>
      <c r="C6204" s="2"/>
    </row>
    <row r="6205" spans="2:3" x14ac:dyDescent="0.2">
      <c r="B6205" s="58"/>
      <c r="C6205" s="2"/>
    </row>
    <row r="6206" spans="2:3" x14ac:dyDescent="0.2">
      <c r="B6206" s="58"/>
      <c r="C6206" s="2"/>
    </row>
    <row r="6207" spans="2:3" x14ac:dyDescent="0.2">
      <c r="B6207" s="58"/>
      <c r="C6207" s="2"/>
    </row>
    <row r="6208" spans="2:3" x14ac:dyDescent="0.2">
      <c r="B6208" s="58"/>
      <c r="C6208" s="2"/>
    </row>
    <row r="6209" spans="2:3" x14ac:dyDescent="0.2">
      <c r="B6209" s="58"/>
      <c r="C6209" s="2"/>
    </row>
    <row r="6210" spans="2:3" x14ac:dyDescent="0.2">
      <c r="B6210" s="58"/>
      <c r="C6210" s="2"/>
    </row>
    <row r="6211" spans="2:3" x14ac:dyDescent="0.2">
      <c r="B6211" s="58"/>
      <c r="C6211" s="2"/>
    </row>
    <row r="6212" spans="2:3" x14ac:dyDescent="0.2">
      <c r="B6212" s="58"/>
      <c r="C6212" s="2"/>
    </row>
    <row r="6213" spans="2:3" x14ac:dyDescent="0.2">
      <c r="B6213" s="58"/>
      <c r="C6213" s="2"/>
    </row>
    <row r="6214" spans="2:3" x14ac:dyDescent="0.2">
      <c r="B6214" s="58"/>
      <c r="C6214" s="2"/>
    </row>
    <row r="6215" spans="2:3" x14ac:dyDescent="0.2">
      <c r="B6215" s="58"/>
      <c r="C6215" s="2"/>
    </row>
    <row r="6216" spans="2:3" x14ac:dyDescent="0.2">
      <c r="B6216" s="58"/>
      <c r="C6216" s="2"/>
    </row>
    <row r="6217" spans="2:3" x14ac:dyDescent="0.2">
      <c r="B6217" s="58"/>
      <c r="C6217" s="2"/>
    </row>
    <row r="6218" spans="2:3" x14ac:dyDescent="0.2">
      <c r="B6218" s="58"/>
      <c r="C6218" s="2"/>
    </row>
    <row r="6219" spans="2:3" x14ac:dyDescent="0.2">
      <c r="B6219" s="58"/>
      <c r="C6219" s="2"/>
    </row>
    <row r="6220" spans="2:3" x14ac:dyDescent="0.2">
      <c r="B6220" s="58"/>
      <c r="C6220" s="2"/>
    </row>
    <row r="6221" spans="2:3" x14ac:dyDescent="0.2">
      <c r="B6221" s="58"/>
      <c r="C6221" s="2"/>
    </row>
    <row r="6222" spans="2:3" x14ac:dyDescent="0.2">
      <c r="B6222" s="58"/>
      <c r="C6222" s="2"/>
    </row>
    <row r="6223" spans="2:3" x14ac:dyDescent="0.2">
      <c r="B6223" s="58"/>
      <c r="C6223" s="2"/>
    </row>
    <row r="6224" spans="2:3" x14ac:dyDescent="0.2">
      <c r="B6224" s="58"/>
      <c r="C6224" s="2"/>
    </row>
    <row r="6225" spans="2:3" x14ac:dyDescent="0.2">
      <c r="B6225" s="58"/>
      <c r="C6225" s="2"/>
    </row>
    <row r="6226" spans="2:3" x14ac:dyDescent="0.2">
      <c r="B6226" s="58"/>
      <c r="C6226" s="2"/>
    </row>
    <row r="6227" spans="2:3" x14ac:dyDescent="0.2">
      <c r="B6227" s="58"/>
      <c r="C6227" s="2"/>
    </row>
    <row r="6228" spans="2:3" x14ac:dyDescent="0.2">
      <c r="B6228" s="58"/>
      <c r="C6228" s="2"/>
    </row>
    <row r="6229" spans="2:3" x14ac:dyDescent="0.2">
      <c r="B6229" s="58"/>
      <c r="C6229" s="2"/>
    </row>
    <row r="6230" spans="2:3" x14ac:dyDescent="0.2">
      <c r="B6230" s="58"/>
      <c r="C6230" s="2"/>
    </row>
    <row r="6231" spans="2:3" x14ac:dyDescent="0.2">
      <c r="B6231" s="58"/>
      <c r="C6231" s="2"/>
    </row>
    <row r="6232" spans="2:3" x14ac:dyDescent="0.2">
      <c r="B6232" s="58"/>
      <c r="C6232" s="2"/>
    </row>
    <row r="6233" spans="2:3" x14ac:dyDescent="0.2">
      <c r="B6233" s="58"/>
      <c r="C6233" s="2"/>
    </row>
    <row r="6234" spans="2:3" x14ac:dyDescent="0.2">
      <c r="B6234" s="58"/>
      <c r="C6234" s="2"/>
    </row>
    <row r="6235" spans="2:3" x14ac:dyDescent="0.2">
      <c r="B6235" s="58"/>
      <c r="C6235" s="2"/>
    </row>
    <row r="6236" spans="2:3" x14ac:dyDescent="0.2">
      <c r="B6236" s="58"/>
      <c r="C6236" s="2"/>
    </row>
    <row r="6237" spans="2:3" x14ac:dyDescent="0.2">
      <c r="B6237" s="58"/>
      <c r="C6237" s="2"/>
    </row>
    <row r="6238" spans="2:3" x14ac:dyDescent="0.2">
      <c r="B6238" s="58"/>
      <c r="C6238" s="2"/>
    </row>
    <row r="6239" spans="2:3" x14ac:dyDescent="0.2">
      <c r="B6239" s="58"/>
      <c r="C6239" s="2"/>
    </row>
    <row r="6240" spans="2:3" x14ac:dyDescent="0.2">
      <c r="B6240" s="58"/>
      <c r="C6240" s="2"/>
    </row>
    <row r="6241" spans="2:3" x14ac:dyDescent="0.2">
      <c r="B6241" s="58"/>
      <c r="C6241" s="2"/>
    </row>
    <row r="6242" spans="2:3" x14ac:dyDescent="0.2">
      <c r="B6242" s="58"/>
      <c r="C6242" s="2"/>
    </row>
    <row r="6243" spans="2:3" x14ac:dyDescent="0.2">
      <c r="B6243" s="58"/>
      <c r="C6243" s="2"/>
    </row>
    <row r="6244" spans="2:3" x14ac:dyDescent="0.2">
      <c r="B6244" s="58"/>
      <c r="C6244" s="2"/>
    </row>
    <row r="6245" spans="2:3" x14ac:dyDescent="0.2">
      <c r="B6245" s="58"/>
      <c r="C6245" s="2"/>
    </row>
    <row r="6246" spans="2:3" x14ac:dyDescent="0.2">
      <c r="B6246" s="58"/>
      <c r="C6246" s="2"/>
    </row>
    <row r="6247" spans="2:3" x14ac:dyDescent="0.2">
      <c r="B6247" s="58"/>
      <c r="C6247" s="2"/>
    </row>
    <row r="6248" spans="2:3" x14ac:dyDescent="0.2">
      <c r="B6248" s="58"/>
      <c r="C6248" s="2"/>
    </row>
    <row r="6249" spans="2:3" x14ac:dyDescent="0.2">
      <c r="B6249" s="58"/>
      <c r="C6249" s="2"/>
    </row>
    <row r="6250" spans="2:3" x14ac:dyDescent="0.2">
      <c r="B6250" s="58"/>
      <c r="C6250" s="2"/>
    </row>
    <row r="6251" spans="2:3" x14ac:dyDescent="0.2">
      <c r="B6251" s="58"/>
      <c r="C6251" s="2"/>
    </row>
    <row r="6252" spans="2:3" x14ac:dyDescent="0.2">
      <c r="B6252" s="58"/>
      <c r="C6252" s="2"/>
    </row>
    <row r="6253" spans="2:3" x14ac:dyDescent="0.2">
      <c r="B6253" s="58"/>
      <c r="C6253" s="2"/>
    </row>
    <row r="6254" spans="2:3" x14ac:dyDescent="0.2">
      <c r="B6254" s="58"/>
      <c r="C6254" s="2"/>
    </row>
    <row r="6255" spans="2:3" x14ac:dyDescent="0.2">
      <c r="B6255" s="58"/>
      <c r="C6255" s="2"/>
    </row>
    <row r="6256" spans="2:3" x14ac:dyDescent="0.2">
      <c r="B6256" s="58"/>
      <c r="C6256" s="2"/>
    </row>
    <row r="6257" spans="2:3" x14ac:dyDescent="0.2">
      <c r="B6257" s="58"/>
      <c r="C6257" s="2"/>
    </row>
    <row r="6258" spans="2:3" x14ac:dyDescent="0.2">
      <c r="B6258" s="58"/>
      <c r="C6258" s="2"/>
    </row>
    <row r="6259" spans="2:3" x14ac:dyDescent="0.2">
      <c r="B6259" s="58"/>
      <c r="C6259" s="2"/>
    </row>
    <row r="6260" spans="2:3" x14ac:dyDescent="0.2">
      <c r="B6260" s="58"/>
      <c r="C6260" s="2"/>
    </row>
    <row r="6261" spans="2:3" x14ac:dyDescent="0.2">
      <c r="B6261" s="58"/>
      <c r="C6261" s="2"/>
    </row>
    <row r="6262" spans="2:3" x14ac:dyDescent="0.2">
      <c r="B6262" s="58"/>
      <c r="C6262" s="2"/>
    </row>
    <row r="6263" spans="2:3" x14ac:dyDescent="0.2">
      <c r="B6263" s="58"/>
      <c r="C6263" s="2"/>
    </row>
    <row r="6264" spans="2:3" x14ac:dyDescent="0.2">
      <c r="B6264" s="58"/>
      <c r="C6264" s="2"/>
    </row>
    <row r="6265" spans="2:3" x14ac:dyDescent="0.2">
      <c r="B6265" s="58"/>
      <c r="C6265" s="2"/>
    </row>
    <row r="6266" spans="2:3" x14ac:dyDescent="0.2">
      <c r="B6266" s="58"/>
      <c r="C6266" s="2"/>
    </row>
    <row r="6267" spans="2:3" x14ac:dyDescent="0.2">
      <c r="B6267" s="58"/>
      <c r="C6267" s="2"/>
    </row>
    <row r="6268" spans="2:3" x14ac:dyDescent="0.2">
      <c r="B6268" s="58"/>
      <c r="C6268" s="2"/>
    </row>
    <row r="6269" spans="2:3" x14ac:dyDescent="0.2">
      <c r="B6269" s="58"/>
      <c r="C6269" s="2"/>
    </row>
    <row r="6270" spans="2:3" x14ac:dyDescent="0.2">
      <c r="B6270" s="58"/>
      <c r="C6270" s="2"/>
    </row>
    <row r="6271" spans="2:3" x14ac:dyDescent="0.2">
      <c r="B6271" s="58"/>
      <c r="C6271" s="2"/>
    </row>
    <row r="6272" spans="2:3" x14ac:dyDescent="0.2">
      <c r="B6272" s="58"/>
      <c r="C6272" s="2"/>
    </row>
    <row r="6273" spans="2:3" x14ac:dyDescent="0.2">
      <c r="B6273" s="58"/>
      <c r="C6273" s="2"/>
    </row>
    <row r="6274" spans="2:3" x14ac:dyDescent="0.2">
      <c r="B6274" s="58"/>
      <c r="C6274" s="2"/>
    </row>
    <row r="6275" spans="2:3" x14ac:dyDescent="0.2">
      <c r="B6275" s="58"/>
      <c r="C6275" s="2"/>
    </row>
    <row r="6276" spans="2:3" x14ac:dyDescent="0.2">
      <c r="B6276" s="58"/>
      <c r="C6276" s="2"/>
    </row>
    <row r="6277" spans="2:3" x14ac:dyDescent="0.2">
      <c r="B6277" s="58"/>
      <c r="C6277" s="2"/>
    </row>
    <row r="6278" spans="2:3" x14ac:dyDescent="0.2">
      <c r="B6278" s="58"/>
      <c r="C6278" s="2"/>
    </row>
    <row r="6279" spans="2:3" x14ac:dyDescent="0.2">
      <c r="B6279" s="58"/>
      <c r="C6279" s="2"/>
    </row>
    <row r="6280" spans="2:3" x14ac:dyDescent="0.2">
      <c r="B6280" s="58"/>
      <c r="C6280" s="2"/>
    </row>
    <row r="6281" spans="2:3" x14ac:dyDescent="0.2">
      <c r="B6281" s="58"/>
      <c r="C6281" s="2"/>
    </row>
    <row r="6282" spans="2:3" x14ac:dyDescent="0.2">
      <c r="B6282" s="58"/>
      <c r="C6282" s="2"/>
    </row>
    <row r="6283" spans="2:3" x14ac:dyDescent="0.2">
      <c r="B6283" s="58"/>
      <c r="C6283" s="2"/>
    </row>
    <row r="6284" spans="2:3" x14ac:dyDescent="0.2">
      <c r="B6284" s="58"/>
      <c r="C6284" s="2"/>
    </row>
    <row r="6285" spans="2:3" x14ac:dyDescent="0.2">
      <c r="B6285" s="58"/>
      <c r="C6285" s="2"/>
    </row>
    <row r="6286" spans="2:3" x14ac:dyDescent="0.2">
      <c r="B6286" s="58"/>
      <c r="C6286" s="2"/>
    </row>
    <row r="6287" spans="2:3" x14ac:dyDescent="0.2">
      <c r="B6287" s="58"/>
      <c r="C6287" s="2"/>
    </row>
    <row r="6288" spans="2:3" x14ac:dyDescent="0.2">
      <c r="B6288" s="58"/>
      <c r="C6288" s="2"/>
    </row>
    <row r="6289" spans="2:3" x14ac:dyDescent="0.2">
      <c r="B6289" s="58"/>
      <c r="C6289" s="2"/>
    </row>
    <row r="6290" spans="2:3" x14ac:dyDescent="0.2">
      <c r="B6290" s="58"/>
      <c r="C6290" s="2"/>
    </row>
    <row r="6291" spans="2:3" x14ac:dyDescent="0.2">
      <c r="B6291" s="58"/>
      <c r="C6291" s="2"/>
    </row>
    <row r="6292" spans="2:3" x14ac:dyDescent="0.2">
      <c r="B6292" s="58"/>
      <c r="C6292" s="2"/>
    </row>
    <row r="6293" spans="2:3" x14ac:dyDescent="0.2">
      <c r="B6293" s="58"/>
      <c r="C6293" s="2"/>
    </row>
    <row r="6294" spans="2:3" x14ac:dyDescent="0.2">
      <c r="B6294" s="58"/>
      <c r="C6294" s="2"/>
    </row>
    <row r="6295" spans="2:3" x14ac:dyDescent="0.2">
      <c r="B6295" s="58"/>
      <c r="C6295" s="2"/>
    </row>
    <row r="6296" spans="2:3" x14ac:dyDescent="0.2">
      <c r="B6296" s="58"/>
      <c r="C6296" s="2"/>
    </row>
    <row r="6297" spans="2:3" x14ac:dyDescent="0.2">
      <c r="B6297" s="58"/>
      <c r="C6297" s="2"/>
    </row>
    <row r="6298" spans="2:3" x14ac:dyDescent="0.2">
      <c r="B6298" s="58"/>
      <c r="C6298" s="2"/>
    </row>
    <row r="6299" spans="2:3" x14ac:dyDescent="0.2">
      <c r="B6299" s="58"/>
      <c r="C6299" s="2"/>
    </row>
    <row r="6300" spans="2:3" x14ac:dyDescent="0.2">
      <c r="B6300" s="58"/>
      <c r="C6300" s="2"/>
    </row>
    <row r="6301" spans="2:3" x14ac:dyDescent="0.2">
      <c r="B6301" s="58"/>
      <c r="C6301" s="2"/>
    </row>
    <row r="6302" spans="2:3" x14ac:dyDescent="0.2">
      <c r="B6302" s="58"/>
      <c r="C6302" s="2"/>
    </row>
    <row r="6303" spans="2:3" x14ac:dyDescent="0.2">
      <c r="B6303" s="58"/>
      <c r="C6303" s="2"/>
    </row>
    <row r="6304" spans="2:3" x14ac:dyDescent="0.2">
      <c r="B6304" s="58"/>
      <c r="C6304" s="2"/>
    </row>
    <row r="6305" spans="2:3" x14ac:dyDescent="0.2">
      <c r="B6305" s="58"/>
      <c r="C6305" s="2"/>
    </row>
    <row r="6306" spans="2:3" x14ac:dyDescent="0.2">
      <c r="B6306" s="58"/>
      <c r="C6306" s="2"/>
    </row>
    <row r="6307" spans="2:3" x14ac:dyDescent="0.2">
      <c r="B6307" s="58"/>
      <c r="C6307" s="2"/>
    </row>
    <row r="6308" spans="2:3" x14ac:dyDescent="0.2">
      <c r="B6308" s="58"/>
      <c r="C6308" s="2"/>
    </row>
    <row r="6309" spans="2:3" x14ac:dyDescent="0.2">
      <c r="B6309" s="58"/>
      <c r="C6309" s="2"/>
    </row>
    <row r="6310" spans="2:3" x14ac:dyDescent="0.2">
      <c r="B6310" s="58"/>
      <c r="C6310" s="2"/>
    </row>
    <row r="6311" spans="2:3" x14ac:dyDescent="0.2">
      <c r="B6311" s="58"/>
      <c r="C6311" s="2"/>
    </row>
    <row r="6312" spans="2:3" x14ac:dyDescent="0.2">
      <c r="B6312" s="58"/>
      <c r="C6312" s="2"/>
    </row>
    <row r="6313" spans="2:3" x14ac:dyDescent="0.2">
      <c r="B6313" s="58"/>
      <c r="C6313" s="2"/>
    </row>
    <row r="6314" spans="2:3" x14ac:dyDescent="0.2">
      <c r="B6314" s="58"/>
      <c r="C6314" s="2"/>
    </row>
    <row r="6315" spans="2:3" x14ac:dyDescent="0.2">
      <c r="B6315" s="58"/>
      <c r="C6315" s="2"/>
    </row>
    <row r="6316" spans="2:3" x14ac:dyDescent="0.2">
      <c r="B6316" s="58"/>
      <c r="C6316" s="2"/>
    </row>
    <row r="6317" spans="2:3" x14ac:dyDescent="0.2">
      <c r="B6317" s="58"/>
      <c r="C6317" s="2"/>
    </row>
    <row r="6318" spans="2:3" x14ac:dyDescent="0.2">
      <c r="B6318" s="58"/>
      <c r="C6318" s="2"/>
    </row>
    <row r="6319" spans="2:3" x14ac:dyDescent="0.2">
      <c r="B6319" s="58"/>
      <c r="C6319" s="2"/>
    </row>
    <row r="6320" spans="2:3" x14ac:dyDescent="0.2">
      <c r="B6320" s="58"/>
      <c r="C6320" s="2"/>
    </row>
    <row r="6321" spans="2:3" x14ac:dyDescent="0.2">
      <c r="B6321" s="58"/>
      <c r="C6321" s="2"/>
    </row>
    <row r="6322" spans="2:3" x14ac:dyDescent="0.2">
      <c r="B6322" s="58"/>
      <c r="C6322" s="2"/>
    </row>
    <row r="6323" spans="2:3" x14ac:dyDescent="0.2">
      <c r="B6323" s="58"/>
      <c r="C6323" s="2"/>
    </row>
    <row r="6324" spans="2:3" x14ac:dyDescent="0.2">
      <c r="B6324" s="58"/>
      <c r="C6324" s="2"/>
    </row>
    <row r="6325" spans="2:3" x14ac:dyDescent="0.2">
      <c r="B6325" s="58"/>
      <c r="C6325" s="2"/>
    </row>
    <row r="6326" spans="2:3" x14ac:dyDescent="0.2">
      <c r="B6326" s="58"/>
      <c r="C6326" s="2"/>
    </row>
    <row r="6327" spans="2:3" x14ac:dyDescent="0.2">
      <c r="B6327" s="58"/>
      <c r="C6327" s="2"/>
    </row>
    <row r="6328" spans="2:3" x14ac:dyDescent="0.2">
      <c r="B6328" s="58"/>
      <c r="C6328" s="2"/>
    </row>
    <row r="6329" spans="2:3" x14ac:dyDescent="0.2">
      <c r="B6329" s="58"/>
      <c r="C6329" s="2"/>
    </row>
    <row r="6330" spans="2:3" x14ac:dyDescent="0.2">
      <c r="B6330" s="58"/>
      <c r="C6330" s="2"/>
    </row>
    <row r="6331" spans="2:3" x14ac:dyDescent="0.2">
      <c r="B6331" s="58"/>
      <c r="C6331" s="2"/>
    </row>
    <row r="6332" spans="2:3" x14ac:dyDescent="0.2">
      <c r="B6332" s="58"/>
      <c r="C6332" s="2"/>
    </row>
    <row r="6333" spans="2:3" x14ac:dyDescent="0.2">
      <c r="B6333" s="58"/>
      <c r="C6333" s="2"/>
    </row>
    <row r="6334" spans="2:3" x14ac:dyDescent="0.2">
      <c r="B6334" s="58"/>
      <c r="C6334" s="2"/>
    </row>
    <row r="6335" spans="2:3" x14ac:dyDescent="0.2">
      <c r="B6335" s="58"/>
      <c r="C6335" s="2"/>
    </row>
    <row r="6336" spans="2:3" x14ac:dyDescent="0.2">
      <c r="B6336" s="58"/>
      <c r="C6336" s="2"/>
    </row>
    <row r="6337" spans="2:3" x14ac:dyDescent="0.2">
      <c r="B6337" s="58"/>
      <c r="C6337" s="2"/>
    </row>
    <row r="6338" spans="2:3" x14ac:dyDescent="0.2">
      <c r="B6338" s="58"/>
      <c r="C6338" s="2"/>
    </row>
    <row r="6339" spans="2:3" x14ac:dyDescent="0.2">
      <c r="B6339" s="58"/>
      <c r="C6339" s="2"/>
    </row>
    <row r="6340" spans="2:3" x14ac:dyDescent="0.2">
      <c r="B6340" s="58"/>
      <c r="C6340" s="2"/>
    </row>
    <row r="6341" spans="2:3" x14ac:dyDescent="0.2">
      <c r="B6341" s="58"/>
      <c r="C6341" s="2"/>
    </row>
    <row r="6342" spans="2:3" x14ac:dyDescent="0.2">
      <c r="B6342" s="58"/>
      <c r="C6342" s="2"/>
    </row>
    <row r="6343" spans="2:3" x14ac:dyDescent="0.2">
      <c r="B6343" s="58"/>
      <c r="C6343" s="2"/>
    </row>
    <row r="6344" spans="2:3" x14ac:dyDescent="0.2">
      <c r="B6344" s="58"/>
      <c r="C6344" s="2"/>
    </row>
    <row r="6345" spans="2:3" x14ac:dyDescent="0.2">
      <c r="B6345" s="58"/>
      <c r="C6345" s="2"/>
    </row>
    <row r="6346" spans="2:3" x14ac:dyDescent="0.2">
      <c r="B6346" s="58"/>
      <c r="C6346" s="2"/>
    </row>
    <row r="6347" spans="2:3" x14ac:dyDescent="0.2">
      <c r="B6347" s="58"/>
      <c r="C6347" s="2"/>
    </row>
    <row r="6348" spans="2:3" x14ac:dyDescent="0.2">
      <c r="B6348" s="58"/>
      <c r="C6348" s="2"/>
    </row>
    <row r="6349" spans="2:3" x14ac:dyDescent="0.2">
      <c r="B6349" s="58"/>
      <c r="C6349" s="2"/>
    </row>
    <row r="6350" spans="2:3" x14ac:dyDescent="0.2">
      <c r="B6350" s="58"/>
      <c r="C6350" s="2"/>
    </row>
    <row r="6351" spans="2:3" x14ac:dyDescent="0.2">
      <c r="B6351" s="58"/>
      <c r="C6351" s="2"/>
    </row>
    <row r="6352" spans="2:3" x14ac:dyDescent="0.2">
      <c r="B6352" s="58"/>
      <c r="C6352" s="2"/>
    </row>
    <row r="6353" spans="2:3" x14ac:dyDescent="0.2">
      <c r="B6353" s="58"/>
      <c r="C6353" s="2"/>
    </row>
    <row r="6354" spans="2:3" x14ac:dyDescent="0.2">
      <c r="B6354" s="58"/>
      <c r="C6354" s="2"/>
    </row>
    <row r="6355" spans="2:3" x14ac:dyDescent="0.2">
      <c r="B6355" s="58"/>
      <c r="C6355" s="2"/>
    </row>
    <row r="6356" spans="2:3" x14ac:dyDescent="0.2">
      <c r="B6356" s="58"/>
      <c r="C6356" s="2"/>
    </row>
    <row r="6357" spans="2:3" x14ac:dyDescent="0.2">
      <c r="B6357" s="58"/>
      <c r="C6357" s="2"/>
    </row>
    <row r="6358" spans="2:3" x14ac:dyDescent="0.2">
      <c r="B6358" s="58"/>
      <c r="C6358" s="2"/>
    </row>
    <row r="6359" spans="2:3" x14ac:dyDescent="0.2">
      <c r="B6359" s="58"/>
      <c r="C6359" s="2"/>
    </row>
    <row r="6360" spans="2:3" x14ac:dyDescent="0.2">
      <c r="B6360" s="58"/>
      <c r="C6360" s="2"/>
    </row>
    <row r="6361" spans="2:3" x14ac:dyDescent="0.2">
      <c r="B6361" s="58"/>
      <c r="C6361" s="2"/>
    </row>
    <row r="6362" spans="2:3" x14ac:dyDescent="0.2">
      <c r="B6362" s="58"/>
      <c r="C6362" s="2"/>
    </row>
    <row r="6363" spans="2:3" x14ac:dyDescent="0.2">
      <c r="B6363" s="58"/>
      <c r="C6363" s="2"/>
    </row>
    <row r="6364" spans="2:3" x14ac:dyDescent="0.2">
      <c r="B6364" s="58"/>
      <c r="C6364" s="2"/>
    </row>
    <row r="6365" spans="2:3" x14ac:dyDescent="0.2">
      <c r="B6365" s="58"/>
      <c r="C6365" s="2"/>
    </row>
    <row r="6366" spans="2:3" x14ac:dyDescent="0.2">
      <c r="B6366" s="58"/>
      <c r="C6366" s="2"/>
    </row>
    <row r="6367" spans="2:3" x14ac:dyDescent="0.2">
      <c r="B6367" s="58"/>
      <c r="C6367" s="2"/>
    </row>
    <row r="6368" spans="2:3" x14ac:dyDescent="0.2">
      <c r="B6368" s="58"/>
      <c r="C6368" s="2"/>
    </row>
    <row r="6369" spans="2:3" x14ac:dyDescent="0.2">
      <c r="B6369" s="58"/>
      <c r="C6369" s="2"/>
    </row>
    <row r="6370" spans="2:3" x14ac:dyDescent="0.2">
      <c r="B6370" s="58"/>
      <c r="C6370" s="2"/>
    </row>
    <row r="6371" spans="2:3" x14ac:dyDescent="0.2">
      <c r="B6371" s="58"/>
      <c r="C6371" s="2"/>
    </row>
    <row r="6372" spans="2:3" x14ac:dyDescent="0.2">
      <c r="B6372" s="58"/>
      <c r="C6372" s="2"/>
    </row>
    <row r="6373" spans="2:3" x14ac:dyDescent="0.2">
      <c r="B6373" s="58"/>
      <c r="C6373" s="2"/>
    </row>
    <row r="6374" spans="2:3" x14ac:dyDescent="0.2">
      <c r="B6374" s="58"/>
      <c r="C6374" s="2"/>
    </row>
    <row r="6375" spans="2:3" x14ac:dyDescent="0.2">
      <c r="B6375" s="58"/>
      <c r="C6375" s="2"/>
    </row>
    <row r="6376" spans="2:3" x14ac:dyDescent="0.2">
      <c r="B6376" s="58"/>
      <c r="C6376" s="2"/>
    </row>
    <row r="6377" spans="2:3" x14ac:dyDescent="0.2">
      <c r="B6377" s="58"/>
      <c r="C6377" s="2"/>
    </row>
    <row r="6378" spans="2:3" x14ac:dyDescent="0.2">
      <c r="B6378" s="58"/>
      <c r="C6378" s="2"/>
    </row>
    <row r="6379" spans="2:3" x14ac:dyDescent="0.2">
      <c r="B6379" s="58"/>
      <c r="C6379" s="2"/>
    </row>
    <row r="6380" spans="2:3" x14ac:dyDescent="0.2">
      <c r="B6380" s="58"/>
      <c r="C6380" s="2"/>
    </row>
    <row r="6381" spans="2:3" x14ac:dyDescent="0.2">
      <c r="B6381" s="58"/>
      <c r="C6381" s="2"/>
    </row>
    <row r="6382" spans="2:3" x14ac:dyDescent="0.2">
      <c r="B6382" s="58"/>
      <c r="C6382" s="2"/>
    </row>
    <row r="6383" spans="2:3" x14ac:dyDescent="0.2">
      <c r="B6383" s="58"/>
      <c r="C6383" s="2"/>
    </row>
    <row r="6384" spans="2:3" x14ac:dyDescent="0.2">
      <c r="B6384" s="58"/>
      <c r="C6384" s="2"/>
    </row>
    <row r="6385" spans="2:3" x14ac:dyDescent="0.2">
      <c r="B6385" s="58"/>
      <c r="C6385" s="2"/>
    </row>
    <row r="6386" spans="2:3" x14ac:dyDescent="0.2">
      <c r="B6386" s="58"/>
      <c r="C6386" s="2"/>
    </row>
    <row r="6387" spans="2:3" x14ac:dyDescent="0.2">
      <c r="B6387" s="58"/>
      <c r="C6387" s="2"/>
    </row>
    <row r="6388" spans="2:3" x14ac:dyDescent="0.2">
      <c r="B6388" s="58"/>
      <c r="C6388" s="2"/>
    </row>
    <row r="6389" spans="2:3" x14ac:dyDescent="0.2">
      <c r="B6389" s="58"/>
      <c r="C6389" s="2"/>
    </row>
    <row r="6390" spans="2:3" x14ac:dyDescent="0.2">
      <c r="B6390" s="58"/>
      <c r="C6390" s="2"/>
    </row>
    <row r="6391" spans="2:3" x14ac:dyDescent="0.2">
      <c r="B6391" s="58"/>
      <c r="C6391" s="2"/>
    </row>
    <row r="6392" spans="2:3" x14ac:dyDescent="0.2">
      <c r="B6392" s="58"/>
      <c r="C6392" s="2"/>
    </row>
    <row r="6393" spans="2:3" x14ac:dyDescent="0.2">
      <c r="B6393" s="58"/>
      <c r="C6393" s="2"/>
    </row>
    <row r="6394" spans="2:3" x14ac:dyDescent="0.2">
      <c r="B6394" s="58"/>
      <c r="C6394" s="2"/>
    </row>
    <row r="6395" spans="2:3" x14ac:dyDescent="0.2">
      <c r="B6395" s="58"/>
      <c r="C6395" s="2"/>
    </row>
    <row r="6396" spans="2:3" x14ac:dyDescent="0.2">
      <c r="B6396" s="58"/>
      <c r="C6396" s="2"/>
    </row>
    <row r="6397" spans="2:3" x14ac:dyDescent="0.2">
      <c r="B6397" s="58"/>
      <c r="C6397" s="2"/>
    </row>
    <row r="6398" spans="2:3" x14ac:dyDescent="0.2">
      <c r="B6398" s="58"/>
      <c r="C6398" s="2"/>
    </row>
    <row r="6399" spans="2:3" x14ac:dyDescent="0.2">
      <c r="B6399" s="58"/>
      <c r="C6399" s="2"/>
    </row>
    <row r="6400" spans="2:3" x14ac:dyDescent="0.2">
      <c r="B6400" s="58"/>
      <c r="C6400" s="2"/>
    </row>
    <row r="6401" spans="2:3" x14ac:dyDescent="0.2">
      <c r="B6401" s="58"/>
      <c r="C6401" s="2"/>
    </row>
    <row r="6402" spans="2:3" x14ac:dyDescent="0.2">
      <c r="B6402" s="58"/>
      <c r="C6402" s="2"/>
    </row>
    <row r="6403" spans="2:3" x14ac:dyDescent="0.2">
      <c r="B6403" s="58"/>
      <c r="C6403" s="2"/>
    </row>
    <row r="6404" spans="2:3" x14ac:dyDescent="0.2">
      <c r="B6404" s="58"/>
      <c r="C6404" s="2"/>
    </row>
    <row r="6405" spans="2:3" x14ac:dyDescent="0.2">
      <c r="B6405" s="58"/>
      <c r="C6405" s="2"/>
    </row>
    <row r="6406" spans="2:3" x14ac:dyDescent="0.2">
      <c r="B6406" s="58"/>
      <c r="C6406" s="2"/>
    </row>
    <row r="6407" spans="2:3" x14ac:dyDescent="0.2">
      <c r="B6407" s="58"/>
      <c r="C6407" s="2"/>
    </row>
    <row r="6408" spans="2:3" x14ac:dyDescent="0.2">
      <c r="B6408" s="58"/>
      <c r="C6408" s="2"/>
    </row>
    <row r="6409" spans="2:3" x14ac:dyDescent="0.2">
      <c r="B6409" s="58"/>
      <c r="C6409" s="2"/>
    </row>
    <row r="6410" spans="2:3" x14ac:dyDescent="0.2">
      <c r="B6410" s="58"/>
      <c r="C6410" s="2"/>
    </row>
    <row r="6411" spans="2:3" x14ac:dyDescent="0.2">
      <c r="B6411" s="58"/>
      <c r="C6411" s="2"/>
    </row>
    <row r="6412" spans="2:3" x14ac:dyDescent="0.2">
      <c r="B6412" s="58"/>
      <c r="C6412" s="2"/>
    </row>
    <row r="6413" spans="2:3" x14ac:dyDescent="0.2">
      <c r="B6413" s="58"/>
      <c r="C6413" s="2"/>
    </row>
    <row r="6414" spans="2:3" x14ac:dyDescent="0.2">
      <c r="B6414" s="58"/>
      <c r="C6414" s="2"/>
    </row>
    <row r="6415" spans="2:3" x14ac:dyDescent="0.2">
      <c r="B6415" s="58"/>
      <c r="C6415" s="2"/>
    </row>
    <row r="6416" spans="2:3" x14ac:dyDescent="0.2">
      <c r="B6416" s="58"/>
      <c r="C6416" s="2"/>
    </row>
    <row r="6417" spans="2:3" x14ac:dyDescent="0.2">
      <c r="B6417" s="58"/>
      <c r="C6417" s="2"/>
    </row>
    <row r="6418" spans="2:3" x14ac:dyDescent="0.2">
      <c r="B6418" s="58"/>
      <c r="C6418" s="2"/>
    </row>
    <row r="6419" spans="2:3" x14ac:dyDescent="0.2">
      <c r="B6419" s="58"/>
      <c r="C6419" s="2"/>
    </row>
    <row r="6420" spans="2:3" x14ac:dyDescent="0.2">
      <c r="B6420" s="58"/>
      <c r="C6420" s="2"/>
    </row>
    <row r="6421" spans="2:3" x14ac:dyDescent="0.2">
      <c r="B6421" s="58"/>
      <c r="C6421" s="2"/>
    </row>
    <row r="6422" spans="2:3" x14ac:dyDescent="0.2">
      <c r="B6422" s="58"/>
      <c r="C6422" s="2"/>
    </row>
    <row r="6423" spans="2:3" x14ac:dyDescent="0.2">
      <c r="B6423" s="58"/>
      <c r="C6423" s="2"/>
    </row>
    <row r="6424" spans="2:3" x14ac:dyDescent="0.2">
      <c r="B6424" s="58"/>
      <c r="C6424" s="2"/>
    </row>
    <row r="6425" spans="2:3" x14ac:dyDescent="0.2">
      <c r="B6425" s="58"/>
      <c r="C6425" s="2"/>
    </row>
    <row r="6426" spans="2:3" x14ac:dyDescent="0.2">
      <c r="B6426" s="58"/>
      <c r="C6426" s="2"/>
    </row>
    <row r="6427" spans="2:3" x14ac:dyDescent="0.2">
      <c r="B6427" s="58"/>
      <c r="C6427" s="2"/>
    </row>
    <row r="6428" spans="2:3" x14ac:dyDescent="0.2">
      <c r="B6428" s="58"/>
      <c r="C6428" s="2"/>
    </row>
    <row r="6429" spans="2:3" x14ac:dyDescent="0.2">
      <c r="B6429" s="58"/>
      <c r="C6429" s="2"/>
    </row>
    <row r="6430" spans="2:3" x14ac:dyDescent="0.2">
      <c r="B6430" s="58"/>
      <c r="C6430" s="2"/>
    </row>
    <row r="6431" spans="2:3" x14ac:dyDescent="0.2">
      <c r="B6431" s="58"/>
      <c r="C6431" s="2"/>
    </row>
    <row r="6432" spans="2:3" x14ac:dyDescent="0.2">
      <c r="B6432" s="58"/>
      <c r="C6432" s="2"/>
    </row>
    <row r="6433" spans="2:3" x14ac:dyDescent="0.2">
      <c r="B6433" s="58"/>
      <c r="C6433" s="2"/>
    </row>
    <row r="6434" spans="2:3" x14ac:dyDescent="0.2">
      <c r="B6434" s="58"/>
      <c r="C6434" s="2"/>
    </row>
    <row r="6435" spans="2:3" x14ac:dyDescent="0.2">
      <c r="B6435" s="58"/>
      <c r="C6435" s="2"/>
    </row>
    <row r="6436" spans="2:3" x14ac:dyDescent="0.2">
      <c r="B6436" s="58"/>
      <c r="C6436" s="2"/>
    </row>
    <row r="6437" spans="2:3" x14ac:dyDescent="0.2">
      <c r="B6437" s="58"/>
      <c r="C6437" s="2"/>
    </row>
    <row r="6438" spans="2:3" x14ac:dyDescent="0.2">
      <c r="B6438" s="58"/>
      <c r="C6438" s="2"/>
    </row>
    <row r="6439" spans="2:3" x14ac:dyDescent="0.2">
      <c r="B6439" s="58"/>
      <c r="C6439" s="2"/>
    </row>
    <row r="6440" spans="2:3" x14ac:dyDescent="0.2">
      <c r="B6440" s="58"/>
      <c r="C6440" s="2"/>
    </row>
    <row r="6441" spans="2:3" x14ac:dyDescent="0.2">
      <c r="B6441" s="58"/>
      <c r="C6441" s="2"/>
    </row>
    <row r="6442" spans="2:3" x14ac:dyDescent="0.2">
      <c r="B6442" s="58"/>
      <c r="C6442" s="2"/>
    </row>
    <row r="6443" spans="2:3" x14ac:dyDescent="0.2">
      <c r="B6443" s="58"/>
      <c r="C6443" s="2"/>
    </row>
    <row r="6444" spans="2:3" x14ac:dyDescent="0.2">
      <c r="B6444" s="58"/>
      <c r="C6444" s="2"/>
    </row>
    <row r="6445" spans="2:3" x14ac:dyDescent="0.2">
      <c r="B6445" s="58"/>
      <c r="C6445" s="2"/>
    </row>
    <row r="6446" spans="2:3" x14ac:dyDescent="0.2">
      <c r="B6446" s="58"/>
      <c r="C6446" s="2"/>
    </row>
    <row r="6447" spans="2:3" x14ac:dyDescent="0.2">
      <c r="B6447" s="58"/>
      <c r="C6447" s="2"/>
    </row>
    <row r="6448" spans="2:3" x14ac:dyDescent="0.2">
      <c r="B6448" s="58"/>
      <c r="C6448" s="2"/>
    </row>
    <row r="6449" spans="2:3" x14ac:dyDescent="0.2">
      <c r="B6449" s="58"/>
      <c r="C6449" s="2"/>
    </row>
    <row r="6450" spans="2:3" x14ac:dyDescent="0.2">
      <c r="B6450" s="58"/>
      <c r="C6450" s="2"/>
    </row>
    <row r="6451" spans="2:3" x14ac:dyDescent="0.2">
      <c r="B6451" s="58"/>
      <c r="C6451" s="2"/>
    </row>
    <row r="6452" spans="2:3" x14ac:dyDescent="0.2">
      <c r="B6452" s="58"/>
      <c r="C6452" s="2"/>
    </row>
    <row r="6453" spans="2:3" x14ac:dyDescent="0.2">
      <c r="B6453" s="58"/>
      <c r="C6453" s="2"/>
    </row>
    <row r="6454" spans="2:3" x14ac:dyDescent="0.2">
      <c r="B6454" s="58"/>
      <c r="C6454" s="2"/>
    </row>
    <row r="6455" spans="2:3" x14ac:dyDescent="0.2">
      <c r="B6455" s="58"/>
      <c r="C6455" s="2"/>
    </row>
    <row r="6456" spans="2:3" x14ac:dyDescent="0.2">
      <c r="B6456" s="58"/>
      <c r="C6456" s="2"/>
    </row>
    <row r="6457" spans="2:3" x14ac:dyDescent="0.2">
      <c r="B6457" s="58"/>
      <c r="C6457" s="2"/>
    </row>
    <row r="6458" spans="2:3" x14ac:dyDescent="0.2">
      <c r="B6458" s="58"/>
      <c r="C6458" s="2"/>
    </row>
    <row r="6459" spans="2:3" x14ac:dyDescent="0.2">
      <c r="B6459" s="58"/>
      <c r="C6459" s="2"/>
    </row>
    <row r="6460" spans="2:3" x14ac:dyDescent="0.2">
      <c r="B6460" s="58"/>
      <c r="C6460" s="2"/>
    </row>
    <row r="6461" spans="2:3" x14ac:dyDescent="0.2">
      <c r="B6461" s="58"/>
      <c r="C6461" s="2"/>
    </row>
    <row r="6462" spans="2:3" x14ac:dyDescent="0.2">
      <c r="B6462" s="58"/>
      <c r="C6462" s="2"/>
    </row>
    <row r="6463" spans="2:3" x14ac:dyDescent="0.2">
      <c r="B6463" s="58"/>
      <c r="C6463" s="2"/>
    </row>
    <row r="6464" spans="2:3" x14ac:dyDescent="0.2">
      <c r="B6464" s="58"/>
      <c r="C6464" s="2"/>
    </row>
    <row r="6465" spans="2:3" x14ac:dyDescent="0.2">
      <c r="B6465" s="58"/>
      <c r="C6465" s="2"/>
    </row>
    <row r="6466" spans="2:3" x14ac:dyDescent="0.2">
      <c r="B6466" s="58"/>
      <c r="C6466" s="2"/>
    </row>
    <row r="6467" spans="2:3" x14ac:dyDescent="0.2">
      <c r="B6467" s="58"/>
      <c r="C6467" s="2"/>
    </row>
    <row r="6468" spans="2:3" x14ac:dyDescent="0.2">
      <c r="B6468" s="58"/>
      <c r="C6468" s="2"/>
    </row>
    <row r="6469" spans="2:3" x14ac:dyDescent="0.2">
      <c r="B6469" s="58"/>
      <c r="C6469" s="2"/>
    </row>
    <row r="6470" spans="2:3" x14ac:dyDescent="0.2">
      <c r="B6470" s="58"/>
      <c r="C6470" s="2"/>
    </row>
    <row r="6471" spans="2:3" x14ac:dyDescent="0.2">
      <c r="B6471" s="58"/>
      <c r="C6471" s="2"/>
    </row>
    <row r="6472" spans="2:3" x14ac:dyDescent="0.2">
      <c r="B6472" s="58"/>
      <c r="C6472" s="2"/>
    </row>
    <row r="6473" spans="2:3" x14ac:dyDescent="0.2">
      <c r="B6473" s="58"/>
      <c r="C6473" s="2"/>
    </row>
    <row r="6474" spans="2:3" x14ac:dyDescent="0.2">
      <c r="B6474" s="58"/>
      <c r="C6474" s="2"/>
    </row>
    <row r="6475" spans="2:3" x14ac:dyDescent="0.2">
      <c r="B6475" s="58"/>
      <c r="C6475" s="2"/>
    </row>
    <row r="6476" spans="2:3" x14ac:dyDescent="0.2">
      <c r="B6476" s="58"/>
      <c r="C6476" s="2"/>
    </row>
    <row r="6477" spans="2:3" x14ac:dyDescent="0.2">
      <c r="B6477" s="58"/>
      <c r="C6477" s="2"/>
    </row>
    <row r="6478" spans="2:3" x14ac:dyDescent="0.2">
      <c r="B6478" s="58"/>
      <c r="C6478" s="2"/>
    </row>
    <row r="6479" spans="2:3" x14ac:dyDescent="0.2">
      <c r="B6479" s="58"/>
      <c r="C6479" s="2"/>
    </row>
    <row r="6480" spans="2:3" x14ac:dyDescent="0.2">
      <c r="B6480" s="58"/>
      <c r="C6480" s="2"/>
    </row>
    <row r="6481" spans="2:3" x14ac:dyDescent="0.2">
      <c r="B6481" s="58"/>
      <c r="C6481" s="2"/>
    </row>
    <row r="6482" spans="2:3" x14ac:dyDescent="0.2">
      <c r="B6482" s="58"/>
      <c r="C6482" s="2"/>
    </row>
    <row r="6483" spans="2:3" x14ac:dyDescent="0.2">
      <c r="B6483" s="58"/>
      <c r="C6483" s="2"/>
    </row>
    <row r="6484" spans="2:3" x14ac:dyDescent="0.2">
      <c r="B6484" s="58"/>
      <c r="C6484" s="2"/>
    </row>
    <row r="6485" spans="2:3" x14ac:dyDescent="0.2">
      <c r="B6485" s="58"/>
      <c r="C6485" s="2"/>
    </row>
    <row r="6486" spans="2:3" x14ac:dyDescent="0.2">
      <c r="B6486" s="58"/>
      <c r="C6486" s="2"/>
    </row>
    <row r="6487" spans="2:3" x14ac:dyDescent="0.2">
      <c r="B6487" s="58"/>
      <c r="C6487" s="2"/>
    </row>
    <row r="6488" spans="2:3" x14ac:dyDescent="0.2">
      <c r="B6488" s="58"/>
      <c r="C6488" s="2"/>
    </row>
    <row r="6489" spans="2:3" x14ac:dyDescent="0.2">
      <c r="B6489" s="58"/>
      <c r="C6489" s="2"/>
    </row>
    <row r="6490" spans="2:3" x14ac:dyDescent="0.2">
      <c r="B6490" s="58"/>
      <c r="C6490" s="2"/>
    </row>
    <row r="6491" spans="2:3" x14ac:dyDescent="0.2">
      <c r="B6491" s="58"/>
      <c r="C6491" s="2"/>
    </row>
    <row r="6492" spans="2:3" x14ac:dyDescent="0.2">
      <c r="B6492" s="58"/>
      <c r="C6492" s="2"/>
    </row>
    <row r="6493" spans="2:3" x14ac:dyDescent="0.2">
      <c r="B6493" s="58"/>
      <c r="C6493" s="2"/>
    </row>
    <row r="6494" spans="2:3" x14ac:dyDescent="0.2">
      <c r="B6494" s="58"/>
      <c r="C6494" s="2"/>
    </row>
    <row r="6495" spans="2:3" x14ac:dyDescent="0.2">
      <c r="B6495" s="58"/>
      <c r="C6495" s="2"/>
    </row>
    <row r="6496" spans="2:3" x14ac:dyDescent="0.2">
      <c r="B6496" s="58"/>
      <c r="C6496" s="2"/>
    </row>
    <row r="6497" spans="2:3" x14ac:dyDescent="0.2">
      <c r="B6497" s="58"/>
      <c r="C6497" s="2"/>
    </row>
    <row r="6498" spans="2:3" x14ac:dyDescent="0.2">
      <c r="B6498" s="58"/>
      <c r="C6498" s="2"/>
    </row>
    <row r="6499" spans="2:3" x14ac:dyDescent="0.2">
      <c r="B6499" s="58"/>
      <c r="C6499" s="2"/>
    </row>
    <row r="6500" spans="2:3" x14ac:dyDescent="0.2">
      <c r="B6500" s="58"/>
      <c r="C6500" s="2"/>
    </row>
    <row r="6501" spans="2:3" x14ac:dyDescent="0.2">
      <c r="B6501" s="58"/>
      <c r="C6501" s="2"/>
    </row>
    <row r="6502" spans="2:3" x14ac:dyDescent="0.2">
      <c r="B6502" s="58"/>
      <c r="C6502" s="2"/>
    </row>
    <row r="6503" spans="2:3" x14ac:dyDescent="0.2">
      <c r="B6503" s="58"/>
      <c r="C6503" s="2"/>
    </row>
    <row r="6504" spans="2:3" x14ac:dyDescent="0.2">
      <c r="B6504" s="58"/>
      <c r="C6504" s="2"/>
    </row>
    <row r="6505" spans="2:3" x14ac:dyDescent="0.2">
      <c r="B6505" s="58"/>
      <c r="C6505" s="2"/>
    </row>
    <row r="6506" spans="2:3" x14ac:dyDescent="0.2">
      <c r="B6506" s="58"/>
      <c r="C6506" s="2"/>
    </row>
    <row r="6507" spans="2:3" x14ac:dyDescent="0.2">
      <c r="B6507" s="58"/>
      <c r="C6507" s="2"/>
    </row>
    <row r="6508" spans="2:3" x14ac:dyDescent="0.2">
      <c r="B6508" s="58"/>
      <c r="C6508" s="2"/>
    </row>
    <row r="6509" spans="2:3" x14ac:dyDescent="0.2">
      <c r="B6509" s="58"/>
      <c r="C6509" s="2"/>
    </row>
    <row r="6510" spans="2:3" x14ac:dyDescent="0.2">
      <c r="B6510" s="58"/>
      <c r="C6510" s="2"/>
    </row>
    <row r="6511" spans="2:3" x14ac:dyDescent="0.2">
      <c r="B6511" s="58"/>
      <c r="C6511" s="2"/>
    </row>
    <row r="6512" spans="2:3" x14ac:dyDescent="0.2">
      <c r="B6512" s="58"/>
      <c r="C6512" s="2"/>
    </row>
    <row r="6513" spans="2:3" x14ac:dyDescent="0.2">
      <c r="B6513" s="58"/>
      <c r="C6513" s="2"/>
    </row>
    <row r="6514" spans="2:3" x14ac:dyDescent="0.2">
      <c r="B6514" s="58"/>
      <c r="C6514" s="2"/>
    </row>
    <row r="6515" spans="2:3" x14ac:dyDescent="0.2">
      <c r="B6515" s="58"/>
      <c r="C6515" s="2"/>
    </row>
    <row r="6516" spans="2:3" x14ac:dyDescent="0.2">
      <c r="B6516" s="58"/>
      <c r="C6516" s="2"/>
    </row>
    <row r="6517" spans="2:3" x14ac:dyDescent="0.2">
      <c r="B6517" s="58"/>
      <c r="C6517" s="2"/>
    </row>
    <row r="6518" spans="2:3" x14ac:dyDescent="0.2">
      <c r="B6518" s="58"/>
      <c r="C6518" s="2"/>
    </row>
    <row r="6519" spans="2:3" x14ac:dyDescent="0.2">
      <c r="B6519" s="58"/>
      <c r="C6519" s="2"/>
    </row>
    <row r="6520" spans="2:3" x14ac:dyDescent="0.2">
      <c r="B6520" s="58"/>
      <c r="C6520" s="2"/>
    </row>
    <row r="6521" spans="2:3" x14ac:dyDescent="0.2">
      <c r="B6521" s="58"/>
      <c r="C6521" s="2"/>
    </row>
    <row r="6522" spans="2:3" x14ac:dyDescent="0.2">
      <c r="B6522" s="58"/>
      <c r="C6522" s="2"/>
    </row>
    <row r="6523" spans="2:3" x14ac:dyDescent="0.2">
      <c r="B6523" s="58"/>
      <c r="C6523" s="2"/>
    </row>
    <row r="6524" spans="2:3" x14ac:dyDescent="0.2">
      <c r="B6524" s="58"/>
      <c r="C6524" s="2"/>
    </row>
    <row r="6525" spans="2:3" x14ac:dyDescent="0.2">
      <c r="B6525" s="58"/>
      <c r="C6525" s="2"/>
    </row>
    <row r="6526" spans="2:3" x14ac:dyDescent="0.2">
      <c r="B6526" s="58"/>
      <c r="C6526" s="2"/>
    </row>
    <row r="6527" spans="2:3" x14ac:dyDescent="0.2">
      <c r="B6527" s="58"/>
      <c r="C6527" s="2"/>
    </row>
    <row r="6528" spans="2:3" x14ac:dyDescent="0.2">
      <c r="B6528" s="58"/>
      <c r="C6528" s="2"/>
    </row>
    <row r="6529" spans="2:3" x14ac:dyDescent="0.2">
      <c r="B6529" s="58"/>
      <c r="C6529" s="2"/>
    </row>
    <row r="6530" spans="2:3" x14ac:dyDescent="0.2">
      <c r="B6530" s="58"/>
      <c r="C6530" s="2"/>
    </row>
    <row r="6531" spans="2:3" x14ac:dyDescent="0.2">
      <c r="B6531" s="58"/>
      <c r="C6531" s="2"/>
    </row>
    <row r="6532" spans="2:3" x14ac:dyDescent="0.2">
      <c r="B6532" s="58"/>
      <c r="C6532" s="2"/>
    </row>
    <row r="6533" spans="2:3" x14ac:dyDescent="0.2">
      <c r="B6533" s="58"/>
      <c r="C6533" s="2"/>
    </row>
    <row r="6534" spans="2:3" x14ac:dyDescent="0.2">
      <c r="B6534" s="58"/>
      <c r="C6534" s="2"/>
    </row>
    <row r="6535" spans="2:3" x14ac:dyDescent="0.2">
      <c r="B6535" s="58"/>
      <c r="C6535" s="2"/>
    </row>
    <row r="6536" spans="2:3" x14ac:dyDescent="0.2">
      <c r="B6536" s="58"/>
      <c r="C6536" s="2"/>
    </row>
    <row r="6537" spans="2:3" x14ac:dyDescent="0.2">
      <c r="B6537" s="58"/>
      <c r="C6537" s="2"/>
    </row>
    <row r="6538" spans="2:3" x14ac:dyDescent="0.2">
      <c r="B6538" s="58"/>
      <c r="C6538" s="2"/>
    </row>
    <row r="6539" spans="2:3" x14ac:dyDescent="0.2">
      <c r="B6539" s="58"/>
      <c r="C6539" s="2"/>
    </row>
    <row r="6540" spans="2:3" x14ac:dyDescent="0.2">
      <c r="B6540" s="58"/>
      <c r="C6540" s="2"/>
    </row>
    <row r="6541" spans="2:3" x14ac:dyDescent="0.2">
      <c r="B6541" s="58"/>
      <c r="C6541" s="2"/>
    </row>
    <row r="6542" spans="2:3" x14ac:dyDescent="0.2">
      <c r="B6542" s="58"/>
      <c r="C6542" s="2"/>
    </row>
    <row r="6543" spans="2:3" x14ac:dyDescent="0.2">
      <c r="B6543" s="58"/>
      <c r="C6543" s="2"/>
    </row>
    <row r="6544" spans="2:3" x14ac:dyDescent="0.2">
      <c r="B6544" s="58"/>
      <c r="C6544" s="2"/>
    </row>
    <row r="6545" spans="2:3" x14ac:dyDescent="0.2">
      <c r="B6545" s="58"/>
      <c r="C6545" s="2"/>
    </row>
    <row r="6546" spans="2:3" x14ac:dyDescent="0.2">
      <c r="B6546" s="58"/>
      <c r="C6546" s="2"/>
    </row>
    <row r="6547" spans="2:3" x14ac:dyDescent="0.2">
      <c r="B6547" s="58"/>
      <c r="C6547" s="2"/>
    </row>
    <row r="6548" spans="2:3" x14ac:dyDescent="0.2">
      <c r="B6548" s="58"/>
      <c r="C6548" s="2"/>
    </row>
    <row r="6549" spans="2:3" x14ac:dyDescent="0.2">
      <c r="B6549" s="58"/>
      <c r="C6549" s="2"/>
    </row>
    <row r="6550" spans="2:3" x14ac:dyDescent="0.2">
      <c r="B6550" s="58"/>
      <c r="C6550" s="2"/>
    </row>
    <row r="6551" spans="2:3" x14ac:dyDescent="0.2">
      <c r="B6551" s="58"/>
      <c r="C6551" s="2"/>
    </row>
    <row r="6552" spans="2:3" x14ac:dyDescent="0.2">
      <c r="B6552" s="58"/>
      <c r="C6552" s="2"/>
    </row>
    <row r="6553" spans="2:3" x14ac:dyDescent="0.2">
      <c r="B6553" s="58"/>
      <c r="C6553" s="2"/>
    </row>
    <row r="6554" spans="2:3" x14ac:dyDescent="0.2">
      <c r="B6554" s="58"/>
      <c r="C6554" s="2"/>
    </row>
    <row r="6555" spans="2:3" x14ac:dyDescent="0.2">
      <c r="B6555" s="58"/>
      <c r="C6555" s="2"/>
    </row>
    <row r="6556" spans="2:3" x14ac:dyDescent="0.2">
      <c r="B6556" s="58"/>
      <c r="C6556" s="2"/>
    </row>
    <row r="6557" spans="2:3" x14ac:dyDescent="0.2">
      <c r="B6557" s="58"/>
      <c r="C6557" s="2"/>
    </row>
    <row r="6558" spans="2:3" x14ac:dyDescent="0.2">
      <c r="B6558" s="58"/>
      <c r="C6558" s="2"/>
    </row>
    <row r="6559" spans="2:3" x14ac:dyDescent="0.2">
      <c r="B6559" s="58"/>
      <c r="C6559" s="2"/>
    </row>
    <row r="6560" spans="2:3" x14ac:dyDescent="0.2">
      <c r="B6560" s="58"/>
      <c r="C6560" s="2"/>
    </row>
    <row r="6561" spans="2:3" x14ac:dyDescent="0.2">
      <c r="B6561" s="58"/>
      <c r="C6561" s="2"/>
    </row>
    <row r="6562" spans="2:3" x14ac:dyDescent="0.2">
      <c r="B6562" s="58"/>
      <c r="C6562" s="2"/>
    </row>
    <row r="6563" spans="2:3" x14ac:dyDescent="0.2">
      <c r="B6563" s="58"/>
      <c r="C6563" s="2"/>
    </row>
    <row r="6564" spans="2:3" x14ac:dyDescent="0.2">
      <c r="B6564" s="58"/>
      <c r="C6564" s="2"/>
    </row>
    <row r="6565" spans="2:3" x14ac:dyDescent="0.2">
      <c r="B6565" s="58"/>
      <c r="C6565" s="2"/>
    </row>
    <row r="6566" spans="2:3" x14ac:dyDescent="0.2">
      <c r="B6566" s="58"/>
      <c r="C6566" s="2"/>
    </row>
    <row r="6567" spans="2:3" x14ac:dyDescent="0.2">
      <c r="B6567" s="58"/>
      <c r="C6567" s="2"/>
    </row>
    <row r="6568" spans="2:3" x14ac:dyDescent="0.2">
      <c r="B6568" s="58"/>
      <c r="C6568" s="2"/>
    </row>
    <row r="6569" spans="2:3" x14ac:dyDescent="0.2">
      <c r="B6569" s="58"/>
      <c r="C6569" s="2"/>
    </row>
    <row r="6570" spans="2:3" x14ac:dyDescent="0.2">
      <c r="B6570" s="58"/>
      <c r="C6570" s="2"/>
    </row>
    <row r="6571" spans="2:3" x14ac:dyDescent="0.2">
      <c r="B6571" s="58"/>
      <c r="C6571" s="2"/>
    </row>
    <row r="6572" spans="2:3" x14ac:dyDescent="0.2">
      <c r="B6572" s="58"/>
      <c r="C6572" s="2"/>
    </row>
    <row r="6573" spans="2:3" x14ac:dyDescent="0.2">
      <c r="B6573" s="58"/>
      <c r="C6573" s="2"/>
    </row>
    <row r="6574" spans="2:3" x14ac:dyDescent="0.2">
      <c r="B6574" s="58"/>
      <c r="C6574" s="2"/>
    </row>
    <row r="6575" spans="2:3" x14ac:dyDescent="0.2">
      <c r="B6575" s="58"/>
      <c r="C6575" s="2"/>
    </row>
    <row r="6576" spans="2:3" x14ac:dyDescent="0.2">
      <c r="B6576" s="58"/>
      <c r="C6576" s="2"/>
    </row>
    <row r="6577" spans="2:3" x14ac:dyDescent="0.2">
      <c r="B6577" s="58"/>
      <c r="C6577" s="2"/>
    </row>
    <row r="6578" spans="2:3" x14ac:dyDescent="0.2">
      <c r="B6578" s="58"/>
      <c r="C6578" s="2"/>
    </row>
    <row r="6579" spans="2:3" x14ac:dyDescent="0.2">
      <c r="B6579" s="58"/>
      <c r="C6579" s="2"/>
    </row>
    <row r="6580" spans="2:3" x14ac:dyDescent="0.2">
      <c r="B6580" s="58"/>
      <c r="C6580" s="2"/>
    </row>
    <row r="6581" spans="2:3" x14ac:dyDescent="0.2">
      <c r="B6581" s="58"/>
      <c r="C6581" s="2"/>
    </row>
    <row r="6582" spans="2:3" x14ac:dyDescent="0.2">
      <c r="B6582" s="58"/>
      <c r="C6582" s="2"/>
    </row>
    <row r="6583" spans="2:3" x14ac:dyDescent="0.2">
      <c r="B6583" s="58"/>
      <c r="C6583" s="2"/>
    </row>
    <row r="6584" spans="2:3" x14ac:dyDescent="0.2">
      <c r="B6584" s="58"/>
      <c r="C6584" s="2"/>
    </row>
    <row r="6585" spans="2:3" x14ac:dyDescent="0.2">
      <c r="B6585" s="58"/>
      <c r="C6585" s="2"/>
    </row>
    <row r="6586" spans="2:3" x14ac:dyDescent="0.2">
      <c r="B6586" s="58"/>
      <c r="C6586" s="2"/>
    </row>
    <row r="6587" spans="2:3" x14ac:dyDescent="0.2">
      <c r="B6587" s="58"/>
      <c r="C6587" s="2"/>
    </row>
    <row r="6588" spans="2:3" x14ac:dyDescent="0.2">
      <c r="B6588" s="58"/>
      <c r="C6588" s="2"/>
    </row>
    <row r="6589" spans="2:3" x14ac:dyDescent="0.2">
      <c r="B6589" s="58"/>
      <c r="C6589" s="2"/>
    </row>
    <row r="6590" spans="2:3" x14ac:dyDescent="0.2">
      <c r="B6590" s="58"/>
      <c r="C6590" s="2"/>
    </row>
    <row r="6591" spans="2:3" x14ac:dyDescent="0.2">
      <c r="B6591" s="58"/>
      <c r="C6591" s="2"/>
    </row>
    <row r="6592" spans="2:3" x14ac:dyDescent="0.2">
      <c r="B6592" s="58"/>
      <c r="C6592" s="2"/>
    </row>
    <row r="6593" spans="2:3" x14ac:dyDescent="0.2">
      <c r="B6593" s="58"/>
      <c r="C6593" s="2"/>
    </row>
    <row r="6594" spans="2:3" x14ac:dyDescent="0.2">
      <c r="B6594" s="58"/>
      <c r="C6594" s="2"/>
    </row>
    <row r="6595" spans="2:3" x14ac:dyDescent="0.2">
      <c r="B6595" s="58"/>
      <c r="C6595" s="2"/>
    </row>
    <row r="6596" spans="2:3" x14ac:dyDescent="0.2">
      <c r="B6596" s="58"/>
      <c r="C6596" s="2"/>
    </row>
    <row r="6597" spans="2:3" x14ac:dyDescent="0.2">
      <c r="B6597" s="58"/>
      <c r="C6597" s="2"/>
    </row>
    <row r="6598" spans="2:3" x14ac:dyDescent="0.2">
      <c r="B6598" s="58"/>
      <c r="C6598" s="2"/>
    </row>
    <row r="6599" spans="2:3" x14ac:dyDescent="0.2">
      <c r="B6599" s="58"/>
      <c r="C6599" s="2"/>
    </row>
    <row r="6600" spans="2:3" x14ac:dyDescent="0.2">
      <c r="B6600" s="58"/>
      <c r="C6600" s="2"/>
    </row>
    <row r="6601" spans="2:3" x14ac:dyDescent="0.2">
      <c r="B6601" s="58"/>
      <c r="C6601" s="2"/>
    </row>
    <row r="6602" spans="2:3" x14ac:dyDescent="0.2">
      <c r="B6602" s="58"/>
      <c r="C6602" s="2"/>
    </row>
    <row r="6603" spans="2:3" x14ac:dyDescent="0.2">
      <c r="B6603" s="58"/>
      <c r="C6603" s="2"/>
    </row>
    <row r="6604" spans="2:3" x14ac:dyDescent="0.2">
      <c r="B6604" s="58"/>
      <c r="C6604" s="2"/>
    </row>
    <row r="6605" spans="2:3" x14ac:dyDescent="0.2">
      <c r="B6605" s="58"/>
      <c r="C6605" s="2"/>
    </row>
    <row r="6606" spans="2:3" x14ac:dyDescent="0.2">
      <c r="B6606" s="58"/>
      <c r="C6606" s="2"/>
    </row>
    <row r="6607" spans="2:3" x14ac:dyDescent="0.2">
      <c r="B6607" s="58"/>
      <c r="C6607" s="2"/>
    </row>
    <row r="6608" spans="2:3" x14ac:dyDescent="0.2">
      <c r="B6608" s="58"/>
      <c r="C6608" s="2"/>
    </row>
    <row r="6609" spans="2:3" x14ac:dyDescent="0.2">
      <c r="B6609" s="58"/>
      <c r="C6609" s="2"/>
    </row>
    <row r="6610" spans="2:3" x14ac:dyDescent="0.2">
      <c r="B6610" s="58"/>
      <c r="C6610" s="2"/>
    </row>
    <row r="6611" spans="2:3" x14ac:dyDescent="0.2">
      <c r="B6611" s="58"/>
      <c r="C6611" s="2"/>
    </row>
    <row r="6612" spans="2:3" x14ac:dyDescent="0.2">
      <c r="B6612" s="58"/>
      <c r="C6612" s="2"/>
    </row>
    <row r="6613" spans="2:3" x14ac:dyDescent="0.2">
      <c r="B6613" s="58"/>
      <c r="C6613" s="2"/>
    </row>
    <row r="6614" spans="2:3" x14ac:dyDescent="0.2">
      <c r="B6614" s="58"/>
      <c r="C6614" s="2"/>
    </row>
    <row r="6615" spans="2:3" x14ac:dyDescent="0.2">
      <c r="B6615" s="58"/>
      <c r="C6615" s="2"/>
    </row>
    <row r="6616" spans="2:3" x14ac:dyDescent="0.2">
      <c r="B6616" s="58"/>
      <c r="C6616" s="2"/>
    </row>
    <row r="6617" spans="2:3" x14ac:dyDescent="0.2">
      <c r="B6617" s="58"/>
      <c r="C6617" s="2"/>
    </row>
    <row r="6618" spans="2:3" x14ac:dyDescent="0.2">
      <c r="B6618" s="58"/>
      <c r="C6618" s="2"/>
    </row>
    <row r="6619" spans="2:3" x14ac:dyDescent="0.2">
      <c r="B6619" s="58"/>
      <c r="C6619" s="2"/>
    </row>
    <row r="6620" spans="2:3" x14ac:dyDescent="0.2">
      <c r="B6620" s="58"/>
      <c r="C6620" s="2"/>
    </row>
    <row r="6621" spans="2:3" x14ac:dyDescent="0.2">
      <c r="B6621" s="58"/>
      <c r="C6621" s="2"/>
    </row>
    <row r="6622" spans="2:3" x14ac:dyDescent="0.2">
      <c r="B6622" s="58"/>
      <c r="C6622" s="2"/>
    </row>
    <row r="6623" spans="2:3" x14ac:dyDescent="0.2">
      <c r="B6623" s="58"/>
      <c r="C6623" s="2"/>
    </row>
    <row r="6624" spans="2:3" x14ac:dyDescent="0.2">
      <c r="B6624" s="58"/>
      <c r="C6624" s="2"/>
    </row>
    <row r="6625" spans="2:3" x14ac:dyDescent="0.2">
      <c r="B6625" s="58"/>
      <c r="C6625" s="2"/>
    </row>
    <row r="6626" spans="2:3" x14ac:dyDescent="0.2">
      <c r="B6626" s="58"/>
      <c r="C6626" s="2"/>
    </row>
    <row r="6627" spans="2:3" x14ac:dyDescent="0.2">
      <c r="B6627" s="58"/>
      <c r="C6627" s="2"/>
    </row>
    <row r="6628" spans="2:3" x14ac:dyDescent="0.2">
      <c r="B6628" s="58"/>
      <c r="C6628" s="2"/>
    </row>
    <row r="6629" spans="2:3" x14ac:dyDescent="0.2">
      <c r="B6629" s="58"/>
      <c r="C6629" s="2"/>
    </row>
    <row r="6630" spans="2:3" x14ac:dyDescent="0.2">
      <c r="B6630" s="58"/>
      <c r="C6630" s="2"/>
    </row>
    <row r="6631" spans="2:3" x14ac:dyDescent="0.2">
      <c r="B6631" s="58"/>
      <c r="C6631" s="2"/>
    </row>
    <row r="6632" spans="2:3" x14ac:dyDescent="0.2">
      <c r="B6632" s="58"/>
      <c r="C6632" s="2"/>
    </row>
    <row r="6633" spans="2:3" x14ac:dyDescent="0.2">
      <c r="B6633" s="58"/>
      <c r="C6633" s="2"/>
    </row>
    <row r="6634" spans="2:3" x14ac:dyDescent="0.2">
      <c r="B6634" s="58"/>
      <c r="C6634" s="2"/>
    </row>
    <row r="6635" spans="2:3" x14ac:dyDescent="0.2">
      <c r="B6635" s="58"/>
      <c r="C6635" s="2"/>
    </row>
    <row r="6636" spans="2:3" x14ac:dyDescent="0.2">
      <c r="B6636" s="58"/>
      <c r="C6636" s="2"/>
    </row>
    <row r="6637" spans="2:3" x14ac:dyDescent="0.2">
      <c r="B6637" s="58"/>
      <c r="C6637" s="2"/>
    </row>
    <row r="6638" spans="2:3" x14ac:dyDescent="0.2">
      <c r="B6638" s="58"/>
      <c r="C6638" s="2"/>
    </row>
    <row r="6639" spans="2:3" x14ac:dyDescent="0.2">
      <c r="B6639" s="58"/>
      <c r="C6639" s="2"/>
    </row>
    <row r="6640" spans="2:3" x14ac:dyDescent="0.2">
      <c r="B6640" s="58"/>
      <c r="C6640" s="2"/>
    </row>
    <row r="6641" spans="2:3" x14ac:dyDescent="0.2">
      <c r="B6641" s="58"/>
      <c r="C6641" s="2"/>
    </row>
    <row r="6642" spans="2:3" x14ac:dyDescent="0.2">
      <c r="B6642" s="58"/>
      <c r="C6642" s="2"/>
    </row>
    <row r="6643" spans="2:3" x14ac:dyDescent="0.2">
      <c r="B6643" s="58"/>
      <c r="C6643" s="2"/>
    </row>
    <row r="6644" spans="2:3" x14ac:dyDescent="0.2">
      <c r="B6644" s="58"/>
      <c r="C6644" s="2"/>
    </row>
    <row r="6645" spans="2:3" x14ac:dyDescent="0.2">
      <c r="B6645" s="58"/>
      <c r="C6645" s="2"/>
    </row>
    <row r="6646" spans="2:3" x14ac:dyDescent="0.2">
      <c r="B6646" s="58"/>
      <c r="C6646" s="2"/>
    </row>
    <row r="6647" spans="2:3" x14ac:dyDescent="0.2">
      <c r="B6647" s="58"/>
      <c r="C6647" s="2"/>
    </row>
    <row r="6648" spans="2:3" x14ac:dyDescent="0.2">
      <c r="B6648" s="58"/>
      <c r="C6648" s="2"/>
    </row>
    <row r="6649" spans="2:3" x14ac:dyDescent="0.2">
      <c r="B6649" s="58"/>
      <c r="C6649" s="2"/>
    </row>
    <row r="6650" spans="2:3" x14ac:dyDescent="0.2">
      <c r="B6650" s="58"/>
      <c r="C6650" s="2"/>
    </row>
    <row r="6651" spans="2:3" x14ac:dyDescent="0.2">
      <c r="B6651" s="58"/>
      <c r="C6651" s="2"/>
    </row>
    <row r="6652" spans="2:3" x14ac:dyDescent="0.2">
      <c r="B6652" s="58"/>
      <c r="C6652" s="2"/>
    </row>
    <row r="6653" spans="2:3" x14ac:dyDescent="0.2">
      <c r="B6653" s="58"/>
      <c r="C6653" s="2"/>
    </row>
    <row r="6654" spans="2:3" x14ac:dyDescent="0.2">
      <c r="B6654" s="58"/>
      <c r="C6654" s="2"/>
    </row>
    <row r="6655" spans="2:3" x14ac:dyDescent="0.2">
      <c r="B6655" s="58"/>
      <c r="C6655" s="2"/>
    </row>
    <row r="6656" spans="2:3" x14ac:dyDescent="0.2">
      <c r="B6656" s="58"/>
      <c r="C6656" s="2"/>
    </row>
    <row r="6657" spans="2:3" x14ac:dyDescent="0.2">
      <c r="B6657" s="58"/>
      <c r="C6657" s="2"/>
    </row>
    <row r="6658" spans="2:3" x14ac:dyDescent="0.2">
      <c r="B6658" s="58"/>
      <c r="C6658" s="2"/>
    </row>
    <row r="6659" spans="2:3" x14ac:dyDescent="0.2">
      <c r="B6659" s="58"/>
      <c r="C6659" s="2"/>
    </row>
    <row r="6660" spans="2:3" x14ac:dyDescent="0.2">
      <c r="B6660" s="58"/>
      <c r="C6660" s="2"/>
    </row>
    <row r="6661" spans="2:3" x14ac:dyDescent="0.2">
      <c r="B6661" s="58"/>
      <c r="C6661" s="2"/>
    </row>
    <row r="6662" spans="2:3" x14ac:dyDescent="0.2">
      <c r="B6662" s="58"/>
      <c r="C6662" s="2"/>
    </row>
    <row r="6663" spans="2:3" x14ac:dyDescent="0.2">
      <c r="B6663" s="58"/>
      <c r="C6663" s="2"/>
    </row>
    <row r="6664" spans="2:3" x14ac:dyDescent="0.2">
      <c r="B6664" s="58"/>
      <c r="C6664" s="2"/>
    </row>
    <row r="6665" spans="2:3" x14ac:dyDescent="0.2">
      <c r="B6665" s="58"/>
      <c r="C6665" s="2"/>
    </row>
    <row r="6666" spans="2:3" x14ac:dyDescent="0.2">
      <c r="B6666" s="58"/>
      <c r="C6666" s="2"/>
    </row>
    <row r="6667" spans="2:3" x14ac:dyDescent="0.2">
      <c r="B6667" s="58"/>
      <c r="C6667" s="2"/>
    </row>
    <row r="6668" spans="2:3" x14ac:dyDescent="0.2">
      <c r="B6668" s="58"/>
      <c r="C6668" s="2"/>
    </row>
    <row r="6669" spans="2:3" x14ac:dyDescent="0.2">
      <c r="B6669" s="58"/>
      <c r="C6669" s="2"/>
    </row>
    <row r="6670" spans="2:3" x14ac:dyDescent="0.2">
      <c r="B6670" s="58"/>
      <c r="C6670" s="2"/>
    </row>
    <row r="6671" spans="2:3" x14ac:dyDescent="0.2">
      <c r="B6671" s="58"/>
      <c r="C6671" s="2"/>
    </row>
    <row r="6672" spans="2:3" x14ac:dyDescent="0.2">
      <c r="B6672" s="58"/>
      <c r="C6672" s="2"/>
    </row>
    <row r="6673" spans="2:3" x14ac:dyDescent="0.2">
      <c r="B6673" s="58"/>
      <c r="C6673" s="2"/>
    </row>
    <row r="6674" spans="2:3" x14ac:dyDescent="0.2">
      <c r="B6674" s="58"/>
      <c r="C6674" s="2"/>
    </row>
    <row r="6675" spans="2:3" x14ac:dyDescent="0.2">
      <c r="B6675" s="58"/>
      <c r="C6675" s="2"/>
    </row>
    <row r="6676" spans="2:3" x14ac:dyDescent="0.2">
      <c r="B6676" s="58"/>
      <c r="C6676" s="2"/>
    </row>
    <row r="6677" spans="2:3" x14ac:dyDescent="0.2">
      <c r="B6677" s="58"/>
      <c r="C6677" s="2"/>
    </row>
    <row r="6678" spans="2:3" x14ac:dyDescent="0.2">
      <c r="B6678" s="58"/>
      <c r="C6678" s="2"/>
    </row>
    <row r="6679" spans="2:3" x14ac:dyDescent="0.2">
      <c r="B6679" s="58"/>
      <c r="C6679" s="2"/>
    </row>
    <row r="6680" spans="2:3" x14ac:dyDescent="0.2">
      <c r="B6680" s="58"/>
      <c r="C6680" s="2"/>
    </row>
    <row r="6681" spans="2:3" x14ac:dyDescent="0.2">
      <c r="B6681" s="58"/>
      <c r="C6681" s="2"/>
    </row>
    <row r="6682" spans="2:3" x14ac:dyDescent="0.2">
      <c r="B6682" s="58"/>
      <c r="C6682" s="2"/>
    </row>
    <row r="6683" spans="2:3" x14ac:dyDescent="0.2">
      <c r="B6683" s="58"/>
      <c r="C6683" s="2"/>
    </row>
    <row r="6684" spans="2:3" x14ac:dyDescent="0.2">
      <c r="B6684" s="58"/>
      <c r="C6684" s="2"/>
    </row>
    <row r="6685" spans="2:3" x14ac:dyDescent="0.2">
      <c r="B6685" s="58"/>
      <c r="C6685" s="2"/>
    </row>
    <row r="6686" spans="2:3" x14ac:dyDescent="0.2">
      <c r="B6686" s="58"/>
      <c r="C6686" s="2"/>
    </row>
    <row r="6687" spans="2:3" x14ac:dyDescent="0.2">
      <c r="B6687" s="58"/>
      <c r="C6687" s="2"/>
    </row>
    <row r="6688" spans="2:3" x14ac:dyDescent="0.2">
      <c r="B6688" s="58"/>
      <c r="C6688" s="2"/>
    </row>
    <row r="6689" spans="2:3" x14ac:dyDescent="0.2">
      <c r="B6689" s="58"/>
      <c r="C6689" s="2"/>
    </row>
    <row r="6690" spans="2:3" x14ac:dyDescent="0.2">
      <c r="B6690" s="58"/>
      <c r="C6690" s="2"/>
    </row>
    <row r="6691" spans="2:3" x14ac:dyDescent="0.2">
      <c r="B6691" s="58"/>
      <c r="C6691" s="2"/>
    </row>
    <row r="6692" spans="2:3" x14ac:dyDescent="0.2">
      <c r="B6692" s="58"/>
      <c r="C6692" s="2"/>
    </row>
    <row r="6693" spans="2:3" x14ac:dyDescent="0.2">
      <c r="B6693" s="58"/>
      <c r="C6693" s="2"/>
    </row>
    <row r="6694" spans="2:3" x14ac:dyDescent="0.2">
      <c r="B6694" s="58"/>
      <c r="C6694" s="2"/>
    </row>
    <row r="6695" spans="2:3" x14ac:dyDescent="0.2">
      <c r="B6695" s="58"/>
      <c r="C6695" s="2"/>
    </row>
    <row r="6696" spans="2:3" x14ac:dyDescent="0.2">
      <c r="B6696" s="58"/>
      <c r="C6696" s="2"/>
    </row>
    <row r="6697" spans="2:3" x14ac:dyDescent="0.2">
      <c r="B6697" s="58"/>
      <c r="C6697" s="2"/>
    </row>
    <row r="6698" spans="2:3" x14ac:dyDescent="0.2">
      <c r="B6698" s="58"/>
      <c r="C6698" s="2"/>
    </row>
    <row r="6699" spans="2:3" x14ac:dyDescent="0.2">
      <c r="B6699" s="58"/>
      <c r="C6699" s="2"/>
    </row>
    <row r="6700" spans="2:3" x14ac:dyDescent="0.2">
      <c r="B6700" s="58"/>
      <c r="C6700" s="2"/>
    </row>
    <row r="6701" spans="2:3" x14ac:dyDescent="0.2">
      <c r="B6701" s="58"/>
      <c r="C6701" s="2"/>
    </row>
    <row r="6702" spans="2:3" x14ac:dyDescent="0.2">
      <c r="B6702" s="58"/>
      <c r="C6702" s="2"/>
    </row>
    <row r="6703" spans="2:3" x14ac:dyDescent="0.2">
      <c r="B6703" s="58"/>
      <c r="C6703" s="2"/>
    </row>
    <row r="6704" spans="2:3" x14ac:dyDescent="0.2">
      <c r="B6704" s="58"/>
      <c r="C6704" s="2"/>
    </row>
    <row r="6705" spans="2:3" x14ac:dyDescent="0.2">
      <c r="B6705" s="58"/>
      <c r="C6705" s="2"/>
    </row>
    <row r="6706" spans="2:3" x14ac:dyDescent="0.2">
      <c r="B6706" s="58"/>
      <c r="C6706" s="2"/>
    </row>
    <row r="6707" spans="2:3" x14ac:dyDescent="0.2">
      <c r="B6707" s="58"/>
      <c r="C6707" s="2"/>
    </row>
    <row r="6708" spans="2:3" x14ac:dyDescent="0.2">
      <c r="B6708" s="58"/>
      <c r="C6708" s="2"/>
    </row>
    <row r="6709" spans="2:3" x14ac:dyDescent="0.2">
      <c r="B6709" s="58"/>
      <c r="C6709" s="2"/>
    </row>
    <row r="6710" spans="2:3" x14ac:dyDescent="0.2">
      <c r="B6710" s="58"/>
      <c r="C6710" s="2"/>
    </row>
    <row r="6711" spans="2:3" x14ac:dyDescent="0.2">
      <c r="B6711" s="58"/>
      <c r="C6711" s="2"/>
    </row>
    <row r="6712" spans="2:3" x14ac:dyDescent="0.2">
      <c r="B6712" s="58"/>
      <c r="C6712" s="2"/>
    </row>
    <row r="6713" spans="2:3" x14ac:dyDescent="0.2">
      <c r="B6713" s="58"/>
      <c r="C6713" s="2"/>
    </row>
    <row r="6714" spans="2:3" x14ac:dyDescent="0.2">
      <c r="B6714" s="58"/>
      <c r="C6714" s="2"/>
    </row>
    <row r="6715" spans="2:3" x14ac:dyDescent="0.2">
      <c r="B6715" s="58"/>
      <c r="C6715" s="2"/>
    </row>
    <row r="6716" spans="2:3" x14ac:dyDescent="0.2">
      <c r="B6716" s="58"/>
      <c r="C6716" s="2"/>
    </row>
    <row r="6717" spans="2:3" x14ac:dyDescent="0.2">
      <c r="B6717" s="58"/>
      <c r="C6717" s="2"/>
    </row>
    <row r="6718" spans="2:3" x14ac:dyDescent="0.2">
      <c r="B6718" s="58"/>
      <c r="C6718" s="2"/>
    </row>
    <row r="6719" spans="2:3" x14ac:dyDescent="0.2">
      <c r="B6719" s="58"/>
      <c r="C6719" s="2"/>
    </row>
    <row r="6720" spans="2:3" x14ac:dyDescent="0.2">
      <c r="B6720" s="58"/>
      <c r="C6720" s="2"/>
    </row>
    <row r="6721" spans="2:3" x14ac:dyDescent="0.2">
      <c r="B6721" s="58"/>
      <c r="C6721" s="2"/>
    </row>
    <row r="6722" spans="2:3" x14ac:dyDescent="0.2">
      <c r="B6722" s="58"/>
      <c r="C6722" s="2"/>
    </row>
    <row r="6723" spans="2:3" x14ac:dyDescent="0.2">
      <c r="B6723" s="58"/>
      <c r="C6723" s="2"/>
    </row>
    <row r="6724" spans="2:3" x14ac:dyDescent="0.2">
      <c r="B6724" s="58"/>
      <c r="C6724" s="2"/>
    </row>
    <row r="6725" spans="2:3" x14ac:dyDescent="0.2">
      <c r="B6725" s="58"/>
      <c r="C6725" s="2"/>
    </row>
    <row r="6726" spans="2:3" x14ac:dyDescent="0.2">
      <c r="B6726" s="58"/>
      <c r="C6726" s="2"/>
    </row>
    <row r="6727" spans="2:3" x14ac:dyDescent="0.2">
      <c r="B6727" s="58"/>
      <c r="C6727" s="2"/>
    </row>
    <row r="6728" spans="2:3" x14ac:dyDescent="0.2">
      <c r="B6728" s="58"/>
      <c r="C6728" s="2"/>
    </row>
    <row r="6729" spans="2:3" x14ac:dyDescent="0.2">
      <c r="B6729" s="58"/>
      <c r="C6729" s="2"/>
    </row>
    <row r="6730" spans="2:3" x14ac:dyDescent="0.2">
      <c r="B6730" s="58"/>
      <c r="C6730" s="2"/>
    </row>
    <row r="6731" spans="2:3" x14ac:dyDescent="0.2">
      <c r="B6731" s="58"/>
      <c r="C6731" s="2"/>
    </row>
    <row r="6732" spans="2:3" x14ac:dyDescent="0.2">
      <c r="B6732" s="58"/>
      <c r="C6732" s="2"/>
    </row>
    <row r="6733" spans="2:3" x14ac:dyDescent="0.2">
      <c r="B6733" s="58"/>
      <c r="C6733" s="2"/>
    </row>
    <row r="6734" spans="2:3" x14ac:dyDescent="0.2">
      <c r="B6734" s="58"/>
      <c r="C6734" s="2"/>
    </row>
    <row r="6735" spans="2:3" x14ac:dyDescent="0.2">
      <c r="B6735" s="58"/>
      <c r="C6735" s="2"/>
    </row>
    <row r="6736" spans="2:3" x14ac:dyDescent="0.2">
      <c r="B6736" s="58"/>
      <c r="C6736" s="2"/>
    </row>
    <row r="6737" spans="2:3" x14ac:dyDescent="0.2">
      <c r="B6737" s="58"/>
      <c r="C6737" s="2"/>
    </row>
    <row r="6738" spans="2:3" x14ac:dyDescent="0.2">
      <c r="B6738" s="58"/>
      <c r="C6738" s="2"/>
    </row>
    <row r="6739" spans="2:3" x14ac:dyDescent="0.2">
      <c r="B6739" s="58"/>
      <c r="C6739" s="2"/>
    </row>
    <row r="6740" spans="2:3" x14ac:dyDescent="0.2">
      <c r="B6740" s="58"/>
      <c r="C6740" s="2"/>
    </row>
    <row r="6741" spans="2:3" x14ac:dyDescent="0.2">
      <c r="B6741" s="58"/>
      <c r="C6741" s="2"/>
    </row>
    <row r="6742" spans="2:3" x14ac:dyDescent="0.2">
      <c r="B6742" s="58"/>
      <c r="C6742" s="2"/>
    </row>
    <row r="6743" spans="2:3" x14ac:dyDescent="0.2">
      <c r="B6743" s="58"/>
      <c r="C6743" s="2"/>
    </row>
    <row r="6744" spans="2:3" x14ac:dyDescent="0.2">
      <c r="B6744" s="58"/>
      <c r="C6744" s="2"/>
    </row>
    <row r="6745" spans="2:3" x14ac:dyDescent="0.2">
      <c r="B6745" s="58"/>
      <c r="C6745" s="2"/>
    </row>
    <row r="6746" spans="2:3" x14ac:dyDescent="0.2">
      <c r="B6746" s="58"/>
      <c r="C6746" s="2"/>
    </row>
    <row r="6747" spans="2:3" x14ac:dyDescent="0.2">
      <c r="B6747" s="58"/>
      <c r="C6747" s="2"/>
    </row>
    <row r="6748" spans="2:3" x14ac:dyDescent="0.2">
      <c r="B6748" s="58"/>
      <c r="C6748" s="2"/>
    </row>
    <row r="6749" spans="2:3" x14ac:dyDescent="0.2">
      <c r="B6749" s="58"/>
      <c r="C6749" s="2"/>
    </row>
    <row r="6750" spans="2:3" x14ac:dyDescent="0.2">
      <c r="B6750" s="58"/>
      <c r="C6750" s="2"/>
    </row>
    <row r="6751" spans="2:3" x14ac:dyDescent="0.2">
      <c r="B6751" s="58"/>
      <c r="C6751" s="2"/>
    </row>
    <row r="6752" spans="2:3" x14ac:dyDescent="0.2">
      <c r="B6752" s="58"/>
      <c r="C6752" s="2"/>
    </row>
    <row r="6753" spans="2:3" x14ac:dyDescent="0.2">
      <c r="B6753" s="58"/>
      <c r="C6753" s="2"/>
    </row>
    <row r="6754" spans="2:3" x14ac:dyDescent="0.2">
      <c r="B6754" s="58"/>
      <c r="C6754" s="2"/>
    </row>
    <row r="6755" spans="2:3" x14ac:dyDescent="0.2">
      <c r="B6755" s="58"/>
      <c r="C6755" s="2"/>
    </row>
    <row r="6756" spans="2:3" x14ac:dyDescent="0.2">
      <c r="B6756" s="58"/>
      <c r="C6756" s="2"/>
    </row>
    <row r="6757" spans="2:3" x14ac:dyDescent="0.2">
      <c r="B6757" s="58"/>
      <c r="C6757" s="2"/>
    </row>
    <row r="6758" spans="2:3" x14ac:dyDescent="0.2">
      <c r="B6758" s="58"/>
      <c r="C6758" s="2"/>
    </row>
    <row r="6759" spans="2:3" x14ac:dyDescent="0.2">
      <c r="B6759" s="58"/>
      <c r="C6759" s="2"/>
    </row>
    <row r="6760" spans="2:3" x14ac:dyDescent="0.2">
      <c r="B6760" s="58"/>
      <c r="C6760" s="2"/>
    </row>
    <row r="6761" spans="2:3" x14ac:dyDescent="0.2">
      <c r="B6761" s="58"/>
      <c r="C6761" s="2"/>
    </row>
    <row r="6762" spans="2:3" x14ac:dyDescent="0.2">
      <c r="B6762" s="58"/>
      <c r="C6762" s="2"/>
    </row>
    <row r="6763" spans="2:3" x14ac:dyDescent="0.2">
      <c r="B6763" s="58"/>
      <c r="C6763" s="2"/>
    </row>
    <row r="6764" spans="2:3" x14ac:dyDescent="0.2">
      <c r="B6764" s="58"/>
      <c r="C6764" s="2"/>
    </row>
    <row r="6765" spans="2:3" x14ac:dyDescent="0.2">
      <c r="B6765" s="58"/>
      <c r="C6765" s="2"/>
    </row>
    <row r="6766" spans="2:3" x14ac:dyDescent="0.2">
      <c r="B6766" s="58"/>
      <c r="C6766" s="2"/>
    </row>
    <row r="6767" spans="2:3" x14ac:dyDescent="0.2">
      <c r="B6767" s="58"/>
      <c r="C6767" s="2"/>
    </row>
    <row r="6768" spans="2:3" x14ac:dyDescent="0.2">
      <c r="B6768" s="58"/>
      <c r="C6768" s="2"/>
    </row>
    <row r="6769" spans="2:3" x14ac:dyDescent="0.2">
      <c r="B6769" s="58"/>
      <c r="C6769" s="2"/>
    </row>
    <row r="6770" spans="2:3" x14ac:dyDescent="0.2">
      <c r="B6770" s="58"/>
      <c r="C6770" s="2"/>
    </row>
    <row r="6771" spans="2:3" x14ac:dyDescent="0.2">
      <c r="B6771" s="58"/>
      <c r="C6771" s="2"/>
    </row>
    <row r="6772" spans="2:3" x14ac:dyDescent="0.2">
      <c r="B6772" s="58"/>
      <c r="C6772" s="2"/>
    </row>
    <row r="6773" spans="2:3" x14ac:dyDescent="0.2">
      <c r="B6773" s="58"/>
      <c r="C6773" s="2"/>
    </row>
    <row r="6774" spans="2:3" x14ac:dyDescent="0.2">
      <c r="B6774" s="58"/>
      <c r="C6774" s="2"/>
    </row>
    <row r="6775" spans="2:3" x14ac:dyDescent="0.2">
      <c r="B6775" s="58"/>
      <c r="C6775" s="2"/>
    </row>
    <row r="6776" spans="2:3" x14ac:dyDescent="0.2">
      <c r="B6776" s="58"/>
      <c r="C6776" s="2"/>
    </row>
    <row r="6777" spans="2:3" x14ac:dyDescent="0.2">
      <c r="B6777" s="58"/>
      <c r="C6777" s="2"/>
    </row>
    <row r="6778" spans="2:3" x14ac:dyDescent="0.2">
      <c r="B6778" s="58"/>
      <c r="C6778" s="2"/>
    </row>
    <row r="6779" spans="2:3" x14ac:dyDescent="0.2">
      <c r="B6779" s="58"/>
      <c r="C6779" s="2"/>
    </row>
    <row r="6780" spans="2:3" x14ac:dyDescent="0.2">
      <c r="B6780" s="58"/>
      <c r="C6780" s="2"/>
    </row>
    <row r="6781" spans="2:3" x14ac:dyDescent="0.2">
      <c r="B6781" s="58"/>
      <c r="C6781" s="2"/>
    </row>
    <row r="6782" spans="2:3" x14ac:dyDescent="0.2">
      <c r="B6782" s="58"/>
      <c r="C6782" s="2"/>
    </row>
    <row r="6783" spans="2:3" x14ac:dyDescent="0.2">
      <c r="B6783" s="58"/>
      <c r="C6783" s="2"/>
    </row>
    <row r="6784" spans="2:3" x14ac:dyDescent="0.2">
      <c r="B6784" s="58"/>
      <c r="C6784" s="2"/>
    </row>
    <row r="6785" spans="2:3" x14ac:dyDescent="0.2">
      <c r="B6785" s="58"/>
      <c r="C6785" s="2"/>
    </row>
    <row r="6786" spans="2:3" x14ac:dyDescent="0.2">
      <c r="B6786" s="58"/>
      <c r="C6786" s="2"/>
    </row>
    <row r="6787" spans="2:3" x14ac:dyDescent="0.2">
      <c r="B6787" s="58"/>
      <c r="C6787" s="2"/>
    </row>
    <row r="6788" spans="2:3" x14ac:dyDescent="0.2">
      <c r="B6788" s="58"/>
      <c r="C6788" s="2"/>
    </row>
    <row r="6789" spans="2:3" x14ac:dyDescent="0.2">
      <c r="B6789" s="58"/>
      <c r="C6789" s="2"/>
    </row>
    <row r="6790" spans="2:3" x14ac:dyDescent="0.2">
      <c r="B6790" s="58"/>
      <c r="C6790" s="2"/>
    </row>
    <row r="6791" spans="2:3" x14ac:dyDescent="0.2">
      <c r="B6791" s="58"/>
      <c r="C6791" s="2"/>
    </row>
    <row r="6792" spans="2:3" x14ac:dyDescent="0.2">
      <c r="B6792" s="58"/>
      <c r="C6792" s="2"/>
    </row>
    <row r="6793" spans="2:3" x14ac:dyDescent="0.2">
      <c r="B6793" s="58"/>
      <c r="C6793" s="2"/>
    </row>
    <row r="6794" spans="2:3" x14ac:dyDescent="0.2">
      <c r="B6794" s="58"/>
      <c r="C6794" s="2"/>
    </row>
    <row r="6795" spans="2:3" x14ac:dyDescent="0.2">
      <c r="B6795" s="58"/>
      <c r="C6795" s="2"/>
    </row>
    <row r="6796" spans="2:3" x14ac:dyDescent="0.2">
      <c r="B6796" s="58"/>
      <c r="C6796" s="2"/>
    </row>
    <row r="6797" spans="2:3" x14ac:dyDescent="0.2">
      <c r="B6797" s="58"/>
      <c r="C6797" s="2"/>
    </row>
    <row r="6798" spans="2:3" x14ac:dyDescent="0.2">
      <c r="B6798" s="58"/>
      <c r="C6798" s="2"/>
    </row>
    <row r="6799" spans="2:3" x14ac:dyDescent="0.2">
      <c r="B6799" s="58"/>
      <c r="C6799" s="2"/>
    </row>
    <row r="6800" spans="2:3" x14ac:dyDescent="0.2">
      <c r="B6800" s="58"/>
      <c r="C6800" s="2"/>
    </row>
    <row r="6801" spans="2:3" x14ac:dyDescent="0.2">
      <c r="B6801" s="58"/>
      <c r="C6801" s="2"/>
    </row>
    <row r="6802" spans="2:3" x14ac:dyDescent="0.2">
      <c r="B6802" s="58"/>
      <c r="C6802" s="2"/>
    </row>
    <row r="6803" spans="2:3" x14ac:dyDescent="0.2">
      <c r="B6803" s="58"/>
      <c r="C6803" s="2"/>
    </row>
    <row r="6804" spans="2:3" x14ac:dyDescent="0.2">
      <c r="B6804" s="58"/>
      <c r="C6804" s="2"/>
    </row>
    <row r="6805" spans="2:3" x14ac:dyDescent="0.2">
      <c r="B6805" s="58"/>
      <c r="C6805" s="2"/>
    </row>
    <row r="6806" spans="2:3" x14ac:dyDescent="0.2">
      <c r="B6806" s="58"/>
      <c r="C6806" s="2"/>
    </row>
    <row r="6807" spans="2:3" x14ac:dyDescent="0.2">
      <c r="B6807" s="58"/>
      <c r="C6807" s="2"/>
    </row>
    <row r="6808" spans="2:3" x14ac:dyDescent="0.2">
      <c r="B6808" s="58"/>
      <c r="C6808" s="2"/>
    </row>
    <row r="6809" spans="2:3" x14ac:dyDescent="0.2">
      <c r="B6809" s="58"/>
      <c r="C6809" s="2"/>
    </row>
    <row r="6810" spans="2:3" x14ac:dyDescent="0.2">
      <c r="B6810" s="58"/>
      <c r="C6810" s="2"/>
    </row>
    <row r="6811" spans="2:3" x14ac:dyDescent="0.2">
      <c r="B6811" s="58"/>
      <c r="C6811" s="2"/>
    </row>
    <row r="6812" spans="2:3" x14ac:dyDescent="0.2">
      <c r="B6812" s="58"/>
      <c r="C6812" s="2"/>
    </row>
    <row r="6813" spans="2:3" x14ac:dyDescent="0.2">
      <c r="B6813" s="58"/>
      <c r="C6813" s="2"/>
    </row>
    <row r="6814" spans="2:3" x14ac:dyDescent="0.2">
      <c r="B6814" s="58"/>
      <c r="C6814" s="2"/>
    </row>
    <row r="6815" spans="2:3" x14ac:dyDescent="0.2">
      <c r="B6815" s="58"/>
      <c r="C6815" s="2"/>
    </row>
    <row r="6816" spans="2:3" x14ac:dyDescent="0.2">
      <c r="B6816" s="58"/>
      <c r="C6816" s="2"/>
    </row>
    <row r="6817" spans="2:3" x14ac:dyDescent="0.2">
      <c r="B6817" s="58"/>
      <c r="C6817" s="2"/>
    </row>
    <row r="6818" spans="2:3" x14ac:dyDescent="0.2">
      <c r="B6818" s="58"/>
      <c r="C6818" s="2"/>
    </row>
    <row r="6819" spans="2:3" x14ac:dyDescent="0.2">
      <c r="B6819" s="58"/>
      <c r="C6819" s="2"/>
    </row>
    <row r="6820" spans="2:3" x14ac:dyDescent="0.2">
      <c r="B6820" s="58"/>
      <c r="C6820" s="2"/>
    </row>
    <row r="6821" spans="2:3" x14ac:dyDescent="0.2">
      <c r="B6821" s="58"/>
      <c r="C6821" s="2"/>
    </row>
    <row r="6822" spans="2:3" x14ac:dyDescent="0.2">
      <c r="B6822" s="58"/>
      <c r="C6822" s="2"/>
    </row>
    <row r="6823" spans="2:3" x14ac:dyDescent="0.2">
      <c r="B6823" s="58"/>
      <c r="C6823" s="2"/>
    </row>
    <row r="6824" spans="2:3" x14ac:dyDescent="0.2">
      <c r="B6824" s="58"/>
      <c r="C6824" s="2"/>
    </row>
    <row r="6825" spans="2:3" x14ac:dyDescent="0.2">
      <c r="B6825" s="58"/>
      <c r="C6825" s="2"/>
    </row>
    <row r="6826" spans="2:3" x14ac:dyDescent="0.2">
      <c r="B6826" s="58"/>
      <c r="C6826" s="2"/>
    </row>
    <row r="6827" spans="2:3" x14ac:dyDescent="0.2">
      <c r="B6827" s="58"/>
      <c r="C6827" s="2"/>
    </row>
    <row r="6828" spans="2:3" x14ac:dyDescent="0.2">
      <c r="B6828" s="58"/>
      <c r="C6828" s="2"/>
    </row>
    <row r="6829" spans="2:3" x14ac:dyDescent="0.2">
      <c r="B6829" s="58"/>
      <c r="C6829" s="2"/>
    </row>
    <row r="6830" spans="2:3" x14ac:dyDescent="0.2">
      <c r="B6830" s="58"/>
      <c r="C6830" s="2"/>
    </row>
    <row r="6831" spans="2:3" x14ac:dyDescent="0.2">
      <c r="B6831" s="58"/>
      <c r="C6831" s="2"/>
    </row>
    <row r="6832" spans="2:3" x14ac:dyDescent="0.2">
      <c r="B6832" s="58"/>
      <c r="C6832" s="2"/>
    </row>
    <row r="6833" spans="2:3" x14ac:dyDescent="0.2">
      <c r="B6833" s="58"/>
      <c r="C6833" s="2"/>
    </row>
    <row r="6834" spans="2:3" x14ac:dyDescent="0.2">
      <c r="B6834" s="58"/>
      <c r="C6834" s="2"/>
    </row>
    <row r="6835" spans="2:3" x14ac:dyDescent="0.2">
      <c r="B6835" s="58"/>
      <c r="C6835" s="2"/>
    </row>
    <row r="6836" spans="2:3" x14ac:dyDescent="0.2">
      <c r="B6836" s="58"/>
      <c r="C6836" s="2"/>
    </row>
    <row r="6837" spans="2:3" x14ac:dyDescent="0.2">
      <c r="B6837" s="58"/>
      <c r="C6837" s="2"/>
    </row>
    <row r="6838" spans="2:3" x14ac:dyDescent="0.2">
      <c r="B6838" s="58"/>
      <c r="C6838" s="2"/>
    </row>
    <row r="6839" spans="2:3" x14ac:dyDescent="0.2">
      <c r="B6839" s="58"/>
      <c r="C6839" s="2"/>
    </row>
    <row r="6840" spans="2:3" x14ac:dyDescent="0.2">
      <c r="B6840" s="58"/>
      <c r="C6840" s="2"/>
    </row>
    <row r="6841" spans="2:3" x14ac:dyDescent="0.2">
      <c r="B6841" s="58"/>
      <c r="C6841" s="2"/>
    </row>
    <row r="6842" spans="2:3" x14ac:dyDescent="0.2">
      <c r="B6842" s="58"/>
      <c r="C6842" s="2"/>
    </row>
    <row r="6843" spans="2:3" x14ac:dyDescent="0.2">
      <c r="B6843" s="58"/>
      <c r="C6843" s="2"/>
    </row>
    <row r="6844" spans="2:3" x14ac:dyDescent="0.2">
      <c r="B6844" s="58"/>
      <c r="C6844" s="2"/>
    </row>
    <row r="6845" spans="2:3" x14ac:dyDescent="0.2">
      <c r="B6845" s="58"/>
      <c r="C6845" s="2"/>
    </row>
    <row r="6846" spans="2:3" x14ac:dyDescent="0.2">
      <c r="B6846" s="58"/>
      <c r="C6846" s="2"/>
    </row>
    <row r="6847" spans="2:3" x14ac:dyDescent="0.2">
      <c r="B6847" s="58"/>
      <c r="C6847" s="2"/>
    </row>
    <row r="6848" spans="2:3" x14ac:dyDescent="0.2">
      <c r="B6848" s="58"/>
      <c r="C6848" s="2"/>
    </row>
    <row r="6849" spans="2:3" x14ac:dyDescent="0.2">
      <c r="B6849" s="58"/>
      <c r="C6849" s="2"/>
    </row>
    <row r="6850" spans="2:3" x14ac:dyDescent="0.2">
      <c r="B6850" s="58"/>
      <c r="C6850" s="2"/>
    </row>
    <row r="6851" spans="2:3" x14ac:dyDescent="0.2">
      <c r="B6851" s="58"/>
      <c r="C6851" s="2"/>
    </row>
    <row r="6852" spans="2:3" x14ac:dyDescent="0.2">
      <c r="B6852" s="58"/>
      <c r="C6852" s="2"/>
    </row>
    <row r="6853" spans="2:3" x14ac:dyDescent="0.2">
      <c r="B6853" s="58"/>
      <c r="C6853" s="2"/>
    </row>
    <row r="6854" spans="2:3" x14ac:dyDescent="0.2">
      <c r="B6854" s="58"/>
      <c r="C6854" s="2"/>
    </row>
    <row r="6855" spans="2:3" x14ac:dyDescent="0.2">
      <c r="B6855" s="58"/>
      <c r="C6855" s="2"/>
    </row>
    <row r="6856" spans="2:3" x14ac:dyDescent="0.2">
      <c r="B6856" s="58"/>
      <c r="C6856" s="2"/>
    </row>
    <row r="6857" spans="2:3" x14ac:dyDescent="0.2">
      <c r="B6857" s="58"/>
      <c r="C6857" s="2"/>
    </row>
    <row r="6858" spans="2:3" x14ac:dyDescent="0.2">
      <c r="B6858" s="58"/>
      <c r="C6858" s="2"/>
    </row>
    <row r="6859" spans="2:3" x14ac:dyDescent="0.2">
      <c r="B6859" s="58"/>
      <c r="C6859" s="2"/>
    </row>
    <row r="6860" spans="2:3" x14ac:dyDescent="0.2">
      <c r="B6860" s="58"/>
      <c r="C6860" s="2"/>
    </row>
    <row r="6861" spans="2:3" x14ac:dyDescent="0.2">
      <c r="B6861" s="58"/>
      <c r="C6861" s="2"/>
    </row>
    <row r="6862" spans="2:3" x14ac:dyDescent="0.2">
      <c r="B6862" s="58"/>
      <c r="C6862" s="2"/>
    </row>
    <row r="6863" spans="2:3" x14ac:dyDescent="0.2">
      <c r="B6863" s="58"/>
      <c r="C6863" s="2"/>
    </row>
    <row r="6864" spans="2:3" x14ac:dyDescent="0.2">
      <c r="B6864" s="58"/>
      <c r="C6864" s="2"/>
    </row>
    <row r="6865" spans="2:3" x14ac:dyDescent="0.2">
      <c r="B6865" s="58"/>
      <c r="C6865" s="2"/>
    </row>
    <row r="6866" spans="2:3" x14ac:dyDescent="0.2">
      <c r="B6866" s="58"/>
      <c r="C6866" s="2"/>
    </row>
    <row r="6867" spans="2:3" x14ac:dyDescent="0.2">
      <c r="B6867" s="58"/>
      <c r="C6867" s="2"/>
    </row>
    <row r="6868" spans="2:3" x14ac:dyDescent="0.2">
      <c r="B6868" s="58"/>
      <c r="C6868" s="2"/>
    </row>
    <row r="6869" spans="2:3" x14ac:dyDescent="0.2">
      <c r="B6869" s="58"/>
      <c r="C6869" s="2"/>
    </row>
    <row r="6870" spans="2:3" x14ac:dyDescent="0.2">
      <c r="B6870" s="58"/>
      <c r="C6870" s="2"/>
    </row>
    <row r="6871" spans="2:3" x14ac:dyDescent="0.2">
      <c r="B6871" s="58"/>
      <c r="C6871" s="2"/>
    </row>
    <row r="6872" spans="2:3" x14ac:dyDescent="0.2">
      <c r="B6872" s="58"/>
      <c r="C6872" s="2"/>
    </row>
    <row r="6873" spans="2:3" x14ac:dyDescent="0.2">
      <c r="B6873" s="58"/>
      <c r="C6873" s="2"/>
    </row>
    <row r="6874" spans="2:3" x14ac:dyDescent="0.2">
      <c r="B6874" s="58"/>
      <c r="C6874" s="2"/>
    </row>
    <row r="6875" spans="2:3" x14ac:dyDescent="0.2">
      <c r="B6875" s="58"/>
      <c r="C6875" s="2"/>
    </row>
    <row r="6876" spans="2:3" x14ac:dyDescent="0.2">
      <c r="B6876" s="58"/>
      <c r="C6876" s="2"/>
    </row>
    <row r="6877" spans="2:3" x14ac:dyDescent="0.2">
      <c r="B6877" s="58"/>
      <c r="C6877" s="2"/>
    </row>
    <row r="6878" spans="2:3" x14ac:dyDescent="0.2">
      <c r="B6878" s="58"/>
      <c r="C6878" s="2"/>
    </row>
    <row r="6879" spans="2:3" x14ac:dyDescent="0.2">
      <c r="B6879" s="58"/>
      <c r="C6879" s="2"/>
    </row>
    <row r="6880" spans="2:3" x14ac:dyDescent="0.2">
      <c r="B6880" s="58"/>
      <c r="C6880" s="2"/>
    </row>
    <row r="6881" spans="2:3" x14ac:dyDescent="0.2">
      <c r="B6881" s="58"/>
      <c r="C6881" s="2"/>
    </row>
    <row r="6882" spans="2:3" x14ac:dyDescent="0.2">
      <c r="B6882" s="58"/>
      <c r="C6882" s="2"/>
    </row>
    <row r="6883" spans="2:3" x14ac:dyDescent="0.2">
      <c r="B6883" s="58"/>
      <c r="C6883" s="2"/>
    </row>
    <row r="6884" spans="2:3" x14ac:dyDescent="0.2">
      <c r="B6884" s="58"/>
      <c r="C6884" s="2"/>
    </row>
    <row r="6885" spans="2:3" x14ac:dyDescent="0.2">
      <c r="B6885" s="58"/>
      <c r="C6885" s="2"/>
    </row>
    <row r="6886" spans="2:3" x14ac:dyDescent="0.2">
      <c r="B6886" s="58"/>
      <c r="C6886" s="2"/>
    </row>
    <row r="6887" spans="2:3" x14ac:dyDescent="0.2">
      <c r="B6887" s="58"/>
      <c r="C6887" s="2"/>
    </row>
    <row r="6888" spans="2:3" x14ac:dyDescent="0.2">
      <c r="B6888" s="58"/>
      <c r="C6888" s="2"/>
    </row>
    <row r="6889" spans="2:3" x14ac:dyDescent="0.2">
      <c r="B6889" s="58"/>
      <c r="C6889" s="2"/>
    </row>
    <row r="6890" spans="2:3" x14ac:dyDescent="0.2">
      <c r="B6890" s="58"/>
      <c r="C6890" s="2"/>
    </row>
    <row r="6891" spans="2:3" x14ac:dyDescent="0.2">
      <c r="B6891" s="58"/>
      <c r="C6891" s="2"/>
    </row>
    <row r="6892" spans="2:3" x14ac:dyDescent="0.2">
      <c r="B6892" s="58"/>
      <c r="C6892" s="2"/>
    </row>
    <row r="6893" spans="2:3" x14ac:dyDescent="0.2">
      <c r="B6893" s="58"/>
      <c r="C6893" s="2"/>
    </row>
    <row r="6894" spans="2:3" x14ac:dyDescent="0.2">
      <c r="B6894" s="58"/>
      <c r="C6894" s="2"/>
    </row>
    <row r="6895" spans="2:3" x14ac:dyDescent="0.2">
      <c r="B6895" s="58"/>
      <c r="C6895" s="2"/>
    </row>
    <row r="6896" spans="2:3" x14ac:dyDescent="0.2">
      <c r="B6896" s="58"/>
      <c r="C6896" s="2"/>
    </row>
    <row r="6897" spans="2:3" x14ac:dyDescent="0.2">
      <c r="B6897" s="58"/>
      <c r="C6897" s="2"/>
    </row>
    <row r="6898" spans="2:3" x14ac:dyDescent="0.2">
      <c r="B6898" s="58"/>
      <c r="C6898" s="2"/>
    </row>
    <row r="6899" spans="2:3" x14ac:dyDescent="0.2">
      <c r="B6899" s="58"/>
      <c r="C6899" s="2"/>
    </row>
    <row r="6900" spans="2:3" x14ac:dyDescent="0.2">
      <c r="B6900" s="58"/>
      <c r="C6900" s="2"/>
    </row>
    <row r="6901" spans="2:3" x14ac:dyDescent="0.2">
      <c r="B6901" s="58"/>
      <c r="C6901" s="2"/>
    </row>
    <row r="6902" spans="2:3" x14ac:dyDescent="0.2">
      <c r="B6902" s="58"/>
      <c r="C6902" s="2"/>
    </row>
    <row r="6903" spans="2:3" x14ac:dyDescent="0.2">
      <c r="B6903" s="58"/>
      <c r="C6903" s="2"/>
    </row>
    <row r="6904" spans="2:3" x14ac:dyDescent="0.2">
      <c r="B6904" s="58"/>
      <c r="C6904" s="2"/>
    </row>
    <row r="6905" spans="2:3" x14ac:dyDescent="0.2">
      <c r="B6905" s="58"/>
      <c r="C6905" s="2"/>
    </row>
    <row r="6906" spans="2:3" x14ac:dyDescent="0.2">
      <c r="B6906" s="58"/>
      <c r="C6906" s="2"/>
    </row>
    <row r="6907" spans="2:3" x14ac:dyDescent="0.2">
      <c r="B6907" s="58"/>
      <c r="C6907" s="2"/>
    </row>
    <row r="6908" spans="2:3" x14ac:dyDescent="0.2">
      <c r="B6908" s="58"/>
      <c r="C6908" s="2"/>
    </row>
    <row r="6909" spans="2:3" x14ac:dyDescent="0.2">
      <c r="B6909" s="58"/>
      <c r="C6909" s="2"/>
    </row>
    <row r="6910" spans="2:3" x14ac:dyDescent="0.2">
      <c r="B6910" s="58"/>
      <c r="C6910" s="2"/>
    </row>
    <row r="6911" spans="2:3" x14ac:dyDescent="0.2">
      <c r="B6911" s="58"/>
      <c r="C6911" s="2"/>
    </row>
    <row r="6912" spans="2:3" x14ac:dyDescent="0.2">
      <c r="B6912" s="58"/>
      <c r="C6912" s="2"/>
    </row>
    <row r="6913" spans="2:3" x14ac:dyDescent="0.2">
      <c r="B6913" s="58"/>
      <c r="C6913" s="2"/>
    </row>
    <row r="6914" spans="2:3" x14ac:dyDescent="0.2">
      <c r="B6914" s="58"/>
      <c r="C6914" s="2"/>
    </row>
    <row r="6915" spans="2:3" x14ac:dyDescent="0.2">
      <c r="B6915" s="58"/>
      <c r="C6915" s="2"/>
    </row>
    <row r="6916" spans="2:3" x14ac:dyDescent="0.2">
      <c r="B6916" s="58"/>
      <c r="C6916" s="2"/>
    </row>
    <row r="6917" spans="2:3" x14ac:dyDescent="0.2">
      <c r="B6917" s="58"/>
      <c r="C6917" s="2"/>
    </row>
    <row r="6918" spans="2:3" x14ac:dyDescent="0.2">
      <c r="B6918" s="58"/>
      <c r="C6918" s="2"/>
    </row>
    <row r="6919" spans="2:3" x14ac:dyDescent="0.2">
      <c r="B6919" s="58"/>
      <c r="C6919" s="2"/>
    </row>
    <row r="6920" spans="2:3" x14ac:dyDescent="0.2">
      <c r="B6920" s="58"/>
      <c r="C6920" s="2"/>
    </row>
    <row r="6921" spans="2:3" x14ac:dyDescent="0.2">
      <c r="B6921" s="58"/>
      <c r="C6921" s="2"/>
    </row>
    <row r="6922" spans="2:3" x14ac:dyDescent="0.2">
      <c r="B6922" s="58"/>
      <c r="C6922" s="2"/>
    </row>
    <row r="6923" spans="2:3" x14ac:dyDescent="0.2">
      <c r="B6923" s="58"/>
      <c r="C6923" s="2"/>
    </row>
    <row r="6924" spans="2:3" x14ac:dyDescent="0.2">
      <c r="B6924" s="58"/>
      <c r="C6924" s="2"/>
    </row>
    <row r="6925" spans="2:3" x14ac:dyDescent="0.2">
      <c r="B6925" s="58"/>
      <c r="C6925" s="2"/>
    </row>
    <row r="6926" spans="2:3" x14ac:dyDescent="0.2">
      <c r="B6926" s="58"/>
      <c r="C6926" s="2"/>
    </row>
    <row r="6927" spans="2:3" x14ac:dyDescent="0.2">
      <c r="B6927" s="58"/>
      <c r="C6927" s="2"/>
    </row>
    <row r="6928" spans="2:3" x14ac:dyDescent="0.2">
      <c r="B6928" s="58"/>
      <c r="C6928" s="2"/>
    </row>
    <row r="6929" spans="2:3" x14ac:dyDescent="0.2">
      <c r="B6929" s="58"/>
      <c r="C6929" s="2"/>
    </row>
    <row r="6930" spans="2:3" x14ac:dyDescent="0.2">
      <c r="B6930" s="58"/>
      <c r="C6930" s="2"/>
    </row>
    <row r="6931" spans="2:3" x14ac:dyDescent="0.2">
      <c r="B6931" s="58"/>
      <c r="C6931" s="2"/>
    </row>
    <row r="6932" spans="2:3" x14ac:dyDescent="0.2">
      <c r="B6932" s="58"/>
      <c r="C6932" s="2"/>
    </row>
    <row r="6933" spans="2:3" x14ac:dyDescent="0.2">
      <c r="B6933" s="58"/>
      <c r="C6933" s="2"/>
    </row>
    <row r="6934" spans="2:3" x14ac:dyDescent="0.2">
      <c r="B6934" s="58"/>
      <c r="C6934" s="2"/>
    </row>
    <row r="6935" spans="2:3" x14ac:dyDescent="0.2">
      <c r="B6935" s="58"/>
      <c r="C6935" s="2"/>
    </row>
    <row r="6936" spans="2:3" x14ac:dyDescent="0.2">
      <c r="B6936" s="58"/>
      <c r="C6936" s="2"/>
    </row>
    <row r="6937" spans="2:3" x14ac:dyDescent="0.2">
      <c r="B6937" s="58"/>
      <c r="C6937" s="2"/>
    </row>
    <row r="6938" spans="2:3" x14ac:dyDescent="0.2">
      <c r="B6938" s="58"/>
      <c r="C6938" s="2"/>
    </row>
    <row r="6939" spans="2:3" x14ac:dyDescent="0.2">
      <c r="B6939" s="58"/>
      <c r="C6939" s="2"/>
    </row>
    <row r="6940" spans="2:3" x14ac:dyDescent="0.2">
      <c r="B6940" s="58"/>
      <c r="C6940" s="2"/>
    </row>
    <row r="6941" spans="2:3" x14ac:dyDescent="0.2">
      <c r="B6941" s="58"/>
      <c r="C6941" s="2"/>
    </row>
    <row r="6942" spans="2:3" x14ac:dyDescent="0.2">
      <c r="B6942" s="58"/>
      <c r="C6942" s="2"/>
    </row>
    <row r="6943" spans="2:3" x14ac:dyDescent="0.2">
      <c r="B6943" s="58"/>
      <c r="C6943" s="2"/>
    </row>
    <row r="6944" spans="2:3" x14ac:dyDescent="0.2">
      <c r="B6944" s="58"/>
      <c r="C6944" s="2"/>
    </row>
    <row r="6945" spans="2:3" x14ac:dyDescent="0.2">
      <c r="B6945" s="58"/>
      <c r="C6945" s="2"/>
    </row>
    <row r="6946" spans="2:3" x14ac:dyDescent="0.2">
      <c r="B6946" s="58"/>
      <c r="C6946" s="2"/>
    </row>
    <row r="6947" spans="2:3" x14ac:dyDescent="0.2">
      <c r="B6947" s="58"/>
      <c r="C6947" s="2"/>
    </row>
    <row r="6948" spans="2:3" x14ac:dyDescent="0.2">
      <c r="B6948" s="58"/>
      <c r="C6948" s="2"/>
    </row>
    <row r="6949" spans="2:3" x14ac:dyDescent="0.2">
      <c r="B6949" s="58"/>
      <c r="C6949" s="2"/>
    </row>
    <row r="6950" spans="2:3" x14ac:dyDescent="0.2">
      <c r="B6950" s="58"/>
      <c r="C6950" s="2"/>
    </row>
    <row r="6951" spans="2:3" x14ac:dyDescent="0.2">
      <c r="B6951" s="58"/>
      <c r="C6951" s="2"/>
    </row>
    <row r="6952" spans="2:3" x14ac:dyDescent="0.2">
      <c r="B6952" s="58"/>
      <c r="C6952" s="2"/>
    </row>
    <row r="6953" spans="2:3" x14ac:dyDescent="0.2">
      <c r="B6953" s="58"/>
      <c r="C6953" s="2"/>
    </row>
    <row r="6954" spans="2:3" x14ac:dyDescent="0.2">
      <c r="B6954" s="58"/>
      <c r="C6954" s="2"/>
    </row>
    <row r="6955" spans="2:3" x14ac:dyDescent="0.2">
      <c r="B6955" s="58"/>
      <c r="C6955" s="2"/>
    </row>
    <row r="6956" spans="2:3" x14ac:dyDescent="0.2">
      <c r="B6956" s="58"/>
      <c r="C6956" s="2"/>
    </row>
    <row r="6957" spans="2:3" x14ac:dyDescent="0.2">
      <c r="B6957" s="58"/>
      <c r="C6957" s="2"/>
    </row>
    <row r="6958" spans="2:3" x14ac:dyDescent="0.2">
      <c r="B6958" s="58"/>
      <c r="C6958" s="2"/>
    </row>
    <row r="6959" spans="2:3" x14ac:dyDescent="0.2">
      <c r="B6959" s="58"/>
      <c r="C6959" s="2"/>
    </row>
    <row r="6960" spans="2:3" x14ac:dyDescent="0.2">
      <c r="B6960" s="58"/>
      <c r="C6960" s="2"/>
    </row>
    <row r="6961" spans="2:3" x14ac:dyDescent="0.2">
      <c r="B6961" s="58"/>
      <c r="C6961" s="2"/>
    </row>
    <row r="6962" spans="2:3" x14ac:dyDescent="0.2">
      <c r="B6962" s="58"/>
      <c r="C6962" s="2"/>
    </row>
    <row r="6963" spans="2:3" x14ac:dyDescent="0.2">
      <c r="B6963" s="58"/>
      <c r="C6963" s="2"/>
    </row>
    <row r="6964" spans="2:3" x14ac:dyDescent="0.2">
      <c r="B6964" s="58"/>
      <c r="C6964" s="2"/>
    </row>
    <row r="6965" spans="2:3" x14ac:dyDescent="0.2">
      <c r="B6965" s="58"/>
      <c r="C6965" s="2"/>
    </row>
    <row r="6966" spans="2:3" x14ac:dyDescent="0.2">
      <c r="B6966" s="58"/>
      <c r="C6966" s="2"/>
    </row>
    <row r="6967" spans="2:3" x14ac:dyDescent="0.2">
      <c r="B6967" s="58"/>
      <c r="C6967" s="2"/>
    </row>
    <row r="6968" spans="2:3" x14ac:dyDescent="0.2">
      <c r="B6968" s="58"/>
      <c r="C6968" s="2"/>
    </row>
    <row r="6969" spans="2:3" x14ac:dyDescent="0.2">
      <c r="B6969" s="58"/>
      <c r="C6969" s="2"/>
    </row>
    <row r="6970" spans="2:3" x14ac:dyDescent="0.2">
      <c r="B6970" s="58"/>
      <c r="C6970" s="2"/>
    </row>
    <row r="6971" spans="2:3" x14ac:dyDescent="0.2">
      <c r="B6971" s="58"/>
      <c r="C6971" s="2"/>
    </row>
    <row r="6972" spans="2:3" x14ac:dyDescent="0.2">
      <c r="B6972" s="58"/>
      <c r="C6972" s="2"/>
    </row>
    <row r="6973" spans="2:3" x14ac:dyDescent="0.2">
      <c r="B6973" s="58"/>
      <c r="C6973" s="2"/>
    </row>
    <row r="6974" spans="2:3" x14ac:dyDescent="0.2">
      <c r="B6974" s="58"/>
      <c r="C6974" s="2"/>
    </row>
    <row r="6975" spans="2:3" x14ac:dyDescent="0.2">
      <c r="B6975" s="58"/>
      <c r="C6975" s="2"/>
    </row>
    <row r="6976" spans="2:3" x14ac:dyDescent="0.2">
      <c r="B6976" s="58"/>
      <c r="C6976" s="2"/>
    </row>
    <row r="6977" spans="2:3" x14ac:dyDescent="0.2">
      <c r="B6977" s="58"/>
      <c r="C6977" s="2"/>
    </row>
    <row r="6978" spans="2:3" x14ac:dyDescent="0.2">
      <c r="B6978" s="58"/>
      <c r="C6978" s="2"/>
    </row>
    <row r="6979" spans="2:3" x14ac:dyDescent="0.2">
      <c r="B6979" s="58"/>
      <c r="C6979" s="2"/>
    </row>
    <row r="6980" spans="2:3" x14ac:dyDescent="0.2">
      <c r="B6980" s="58"/>
      <c r="C6980" s="2"/>
    </row>
    <row r="6981" spans="2:3" x14ac:dyDescent="0.2">
      <c r="B6981" s="58"/>
      <c r="C6981" s="2"/>
    </row>
    <row r="6982" spans="2:3" x14ac:dyDescent="0.2">
      <c r="B6982" s="58"/>
      <c r="C6982" s="2"/>
    </row>
    <row r="6983" spans="2:3" x14ac:dyDescent="0.2">
      <c r="B6983" s="58"/>
      <c r="C6983" s="2"/>
    </row>
    <row r="6984" spans="2:3" x14ac:dyDescent="0.2">
      <c r="B6984" s="58"/>
      <c r="C6984" s="2"/>
    </row>
    <row r="6985" spans="2:3" x14ac:dyDescent="0.2">
      <c r="B6985" s="58"/>
      <c r="C6985" s="2"/>
    </row>
    <row r="6986" spans="2:3" x14ac:dyDescent="0.2">
      <c r="B6986" s="58"/>
      <c r="C6986" s="2"/>
    </row>
    <row r="6987" spans="2:3" x14ac:dyDescent="0.2">
      <c r="B6987" s="58"/>
      <c r="C6987" s="2"/>
    </row>
    <row r="6988" spans="2:3" x14ac:dyDescent="0.2">
      <c r="B6988" s="58"/>
      <c r="C6988" s="2"/>
    </row>
    <row r="6989" spans="2:3" x14ac:dyDescent="0.2">
      <c r="B6989" s="58"/>
      <c r="C6989" s="2"/>
    </row>
    <row r="6990" spans="2:3" x14ac:dyDescent="0.2">
      <c r="B6990" s="58"/>
      <c r="C6990" s="2"/>
    </row>
    <row r="6991" spans="2:3" x14ac:dyDescent="0.2">
      <c r="B6991" s="58"/>
      <c r="C6991" s="2"/>
    </row>
    <row r="6992" spans="2:3" x14ac:dyDescent="0.2">
      <c r="B6992" s="58"/>
      <c r="C6992" s="2"/>
    </row>
    <row r="6993" spans="2:3" x14ac:dyDescent="0.2">
      <c r="B6993" s="58"/>
      <c r="C6993" s="2"/>
    </row>
    <row r="6994" spans="2:3" x14ac:dyDescent="0.2">
      <c r="B6994" s="58"/>
      <c r="C6994" s="2"/>
    </row>
    <row r="6995" spans="2:3" x14ac:dyDescent="0.2">
      <c r="B6995" s="58"/>
      <c r="C6995" s="2"/>
    </row>
    <row r="6996" spans="2:3" x14ac:dyDescent="0.2">
      <c r="B6996" s="58"/>
      <c r="C6996" s="2"/>
    </row>
    <row r="6997" spans="2:3" x14ac:dyDescent="0.2">
      <c r="B6997" s="58"/>
      <c r="C6997" s="2"/>
    </row>
    <row r="6998" spans="2:3" x14ac:dyDescent="0.2">
      <c r="B6998" s="58"/>
      <c r="C6998" s="2"/>
    </row>
    <row r="6999" spans="2:3" x14ac:dyDescent="0.2">
      <c r="B6999" s="58"/>
      <c r="C6999" s="2"/>
    </row>
    <row r="7000" spans="2:3" x14ac:dyDescent="0.2">
      <c r="B7000" s="58"/>
      <c r="C7000" s="2"/>
    </row>
    <row r="7001" spans="2:3" x14ac:dyDescent="0.2">
      <c r="B7001" s="58"/>
      <c r="C7001" s="2"/>
    </row>
    <row r="7002" spans="2:3" x14ac:dyDescent="0.2">
      <c r="B7002" s="58"/>
      <c r="C7002" s="2"/>
    </row>
    <row r="7003" spans="2:3" x14ac:dyDescent="0.2">
      <c r="B7003" s="58"/>
      <c r="C7003" s="2"/>
    </row>
    <row r="7004" spans="2:3" x14ac:dyDescent="0.2">
      <c r="B7004" s="58"/>
      <c r="C7004" s="2"/>
    </row>
    <row r="7005" spans="2:3" x14ac:dyDescent="0.2">
      <c r="B7005" s="58"/>
      <c r="C7005" s="2"/>
    </row>
    <row r="7006" spans="2:3" x14ac:dyDescent="0.2">
      <c r="B7006" s="58"/>
      <c r="C7006" s="2"/>
    </row>
    <row r="7007" spans="2:3" x14ac:dyDescent="0.2">
      <c r="B7007" s="58"/>
      <c r="C7007" s="2"/>
    </row>
    <row r="7008" spans="2:3" x14ac:dyDescent="0.2">
      <c r="B7008" s="58"/>
      <c r="C7008" s="2"/>
    </row>
    <row r="7009" spans="2:3" x14ac:dyDescent="0.2">
      <c r="B7009" s="58"/>
      <c r="C7009" s="2"/>
    </row>
    <row r="7010" spans="2:3" x14ac:dyDescent="0.2">
      <c r="B7010" s="58"/>
      <c r="C7010" s="2"/>
    </row>
    <row r="7011" spans="2:3" x14ac:dyDescent="0.2">
      <c r="B7011" s="58"/>
      <c r="C7011" s="2"/>
    </row>
    <row r="7012" spans="2:3" x14ac:dyDescent="0.2">
      <c r="B7012" s="58"/>
      <c r="C7012" s="2"/>
    </row>
    <row r="7013" spans="2:3" x14ac:dyDescent="0.2">
      <c r="B7013" s="58"/>
      <c r="C7013" s="2"/>
    </row>
    <row r="7014" spans="2:3" x14ac:dyDescent="0.2">
      <c r="B7014" s="58"/>
      <c r="C7014" s="2"/>
    </row>
    <row r="7015" spans="2:3" x14ac:dyDescent="0.2">
      <c r="B7015" s="58"/>
      <c r="C7015" s="2"/>
    </row>
    <row r="7016" spans="2:3" x14ac:dyDescent="0.2">
      <c r="B7016" s="58"/>
      <c r="C7016" s="2"/>
    </row>
    <row r="7017" spans="2:3" x14ac:dyDescent="0.2">
      <c r="B7017" s="58"/>
      <c r="C7017" s="2"/>
    </row>
    <row r="7018" spans="2:3" x14ac:dyDescent="0.2">
      <c r="B7018" s="58"/>
      <c r="C7018" s="2"/>
    </row>
    <row r="7019" spans="2:3" x14ac:dyDescent="0.2">
      <c r="B7019" s="58"/>
      <c r="C7019" s="2"/>
    </row>
    <row r="7020" spans="2:3" x14ac:dyDescent="0.2">
      <c r="B7020" s="58"/>
      <c r="C7020" s="2"/>
    </row>
    <row r="7021" spans="2:3" x14ac:dyDescent="0.2">
      <c r="B7021" s="58"/>
      <c r="C7021" s="2"/>
    </row>
    <row r="7022" spans="2:3" x14ac:dyDescent="0.2">
      <c r="B7022" s="58"/>
      <c r="C7022" s="2"/>
    </row>
    <row r="7023" spans="2:3" x14ac:dyDescent="0.2">
      <c r="B7023" s="58"/>
      <c r="C7023" s="2"/>
    </row>
    <row r="7024" spans="2:3" x14ac:dyDescent="0.2">
      <c r="B7024" s="58"/>
      <c r="C7024" s="2"/>
    </row>
    <row r="7025" spans="2:3" x14ac:dyDescent="0.2">
      <c r="B7025" s="58"/>
      <c r="C7025" s="2"/>
    </row>
    <row r="7026" spans="2:3" x14ac:dyDescent="0.2">
      <c r="B7026" s="58"/>
      <c r="C7026" s="2"/>
    </row>
    <row r="7027" spans="2:3" x14ac:dyDescent="0.2">
      <c r="B7027" s="58"/>
      <c r="C7027" s="2"/>
    </row>
    <row r="7028" spans="2:3" x14ac:dyDescent="0.2">
      <c r="B7028" s="58"/>
      <c r="C7028" s="2"/>
    </row>
    <row r="7029" spans="2:3" x14ac:dyDescent="0.2">
      <c r="B7029" s="58"/>
      <c r="C7029" s="2"/>
    </row>
    <row r="7030" spans="2:3" x14ac:dyDescent="0.2">
      <c r="B7030" s="58"/>
      <c r="C7030" s="2"/>
    </row>
    <row r="7031" spans="2:3" x14ac:dyDescent="0.2">
      <c r="B7031" s="58"/>
      <c r="C7031" s="2"/>
    </row>
    <row r="7032" spans="2:3" x14ac:dyDescent="0.2">
      <c r="B7032" s="58"/>
      <c r="C7032" s="2"/>
    </row>
    <row r="7033" spans="2:3" x14ac:dyDescent="0.2">
      <c r="B7033" s="58"/>
      <c r="C7033" s="2"/>
    </row>
    <row r="7034" spans="2:3" x14ac:dyDescent="0.2">
      <c r="B7034" s="58"/>
      <c r="C7034" s="2"/>
    </row>
    <row r="7035" spans="2:3" x14ac:dyDescent="0.2">
      <c r="B7035" s="58"/>
      <c r="C7035" s="2"/>
    </row>
    <row r="7036" spans="2:3" x14ac:dyDescent="0.2">
      <c r="B7036" s="58"/>
      <c r="C7036" s="2"/>
    </row>
    <row r="7037" spans="2:3" x14ac:dyDescent="0.2">
      <c r="B7037" s="58"/>
      <c r="C7037" s="2"/>
    </row>
    <row r="7038" spans="2:3" x14ac:dyDescent="0.2">
      <c r="B7038" s="58"/>
      <c r="C7038" s="2"/>
    </row>
    <row r="7039" spans="2:3" x14ac:dyDescent="0.2">
      <c r="B7039" s="58"/>
      <c r="C7039" s="2"/>
    </row>
    <row r="7040" spans="2:3" x14ac:dyDescent="0.2">
      <c r="B7040" s="58"/>
      <c r="C7040" s="2"/>
    </row>
    <row r="7041" spans="2:3" x14ac:dyDescent="0.2">
      <c r="B7041" s="58"/>
      <c r="C7041" s="2"/>
    </row>
    <row r="7042" spans="2:3" x14ac:dyDescent="0.2">
      <c r="B7042" s="58"/>
      <c r="C7042" s="2"/>
    </row>
    <row r="7043" spans="2:3" x14ac:dyDescent="0.2">
      <c r="B7043" s="58"/>
      <c r="C7043" s="2"/>
    </row>
    <row r="7044" spans="2:3" x14ac:dyDescent="0.2">
      <c r="B7044" s="58"/>
      <c r="C7044" s="2"/>
    </row>
    <row r="7045" spans="2:3" x14ac:dyDescent="0.2">
      <c r="B7045" s="58"/>
      <c r="C7045" s="2"/>
    </row>
    <row r="7046" spans="2:3" x14ac:dyDescent="0.2">
      <c r="B7046" s="58"/>
      <c r="C7046" s="2"/>
    </row>
    <row r="7047" spans="2:3" x14ac:dyDescent="0.2">
      <c r="B7047" s="58"/>
      <c r="C7047" s="2"/>
    </row>
    <row r="7048" spans="2:3" x14ac:dyDescent="0.2">
      <c r="B7048" s="58"/>
      <c r="C7048" s="2"/>
    </row>
    <row r="7049" spans="2:3" x14ac:dyDescent="0.2">
      <c r="B7049" s="58"/>
      <c r="C7049" s="2"/>
    </row>
    <row r="7050" spans="2:3" x14ac:dyDescent="0.2">
      <c r="B7050" s="58"/>
      <c r="C7050" s="2"/>
    </row>
    <row r="7051" spans="2:3" x14ac:dyDescent="0.2">
      <c r="B7051" s="58"/>
      <c r="C7051" s="2"/>
    </row>
    <row r="7052" spans="2:3" x14ac:dyDescent="0.2">
      <c r="B7052" s="58"/>
      <c r="C7052" s="2"/>
    </row>
    <row r="7053" spans="2:3" x14ac:dyDescent="0.2">
      <c r="B7053" s="58"/>
      <c r="C7053" s="2"/>
    </row>
    <row r="7054" spans="2:3" x14ac:dyDescent="0.2">
      <c r="B7054" s="58"/>
      <c r="C7054" s="2"/>
    </row>
    <row r="7055" spans="2:3" x14ac:dyDescent="0.2">
      <c r="B7055" s="58"/>
      <c r="C7055" s="2"/>
    </row>
    <row r="7056" spans="2:3" x14ac:dyDescent="0.2">
      <c r="B7056" s="58"/>
      <c r="C7056" s="2"/>
    </row>
    <row r="7057" spans="2:3" x14ac:dyDescent="0.2">
      <c r="B7057" s="58"/>
      <c r="C7057" s="2"/>
    </row>
    <row r="7058" spans="2:3" x14ac:dyDescent="0.2">
      <c r="B7058" s="58"/>
      <c r="C7058" s="2"/>
    </row>
    <row r="7059" spans="2:3" x14ac:dyDescent="0.2">
      <c r="B7059" s="58"/>
      <c r="C7059" s="2"/>
    </row>
    <row r="7060" spans="2:3" x14ac:dyDescent="0.2">
      <c r="B7060" s="58"/>
      <c r="C7060" s="2"/>
    </row>
    <row r="7061" spans="2:3" x14ac:dyDescent="0.2">
      <c r="B7061" s="58"/>
      <c r="C7061" s="2"/>
    </row>
    <row r="7062" spans="2:3" x14ac:dyDescent="0.2">
      <c r="B7062" s="58"/>
      <c r="C7062" s="2"/>
    </row>
    <row r="7063" spans="2:3" x14ac:dyDescent="0.2">
      <c r="B7063" s="58"/>
      <c r="C7063" s="2"/>
    </row>
    <row r="7064" spans="2:3" x14ac:dyDescent="0.2">
      <c r="B7064" s="58"/>
      <c r="C7064" s="2"/>
    </row>
    <row r="7065" spans="2:3" x14ac:dyDescent="0.2">
      <c r="B7065" s="58"/>
      <c r="C7065" s="2"/>
    </row>
    <row r="7066" spans="2:3" x14ac:dyDescent="0.2">
      <c r="B7066" s="58"/>
      <c r="C7066" s="2"/>
    </row>
    <row r="7067" spans="2:3" x14ac:dyDescent="0.2">
      <c r="B7067" s="58"/>
      <c r="C7067" s="2"/>
    </row>
    <row r="7068" spans="2:3" x14ac:dyDescent="0.2">
      <c r="B7068" s="58"/>
      <c r="C7068" s="2"/>
    </row>
    <row r="7069" spans="2:3" x14ac:dyDescent="0.2">
      <c r="B7069" s="58"/>
      <c r="C7069" s="2"/>
    </row>
    <row r="7070" spans="2:3" x14ac:dyDescent="0.2">
      <c r="B7070" s="58"/>
      <c r="C7070" s="2"/>
    </row>
    <row r="7071" spans="2:3" x14ac:dyDescent="0.2">
      <c r="B7071" s="58"/>
      <c r="C7071" s="2"/>
    </row>
    <row r="7072" spans="2:3" x14ac:dyDescent="0.2">
      <c r="B7072" s="58"/>
      <c r="C7072" s="2"/>
    </row>
    <row r="7073" spans="2:3" x14ac:dyDescent="0.2">
      <c r="B7073" s="58"/>
      <c r="C7073" s="2"/>
    </row>
    <row r="7074" spans="2:3" x14ac:dyDescent="0.2">
      <c r="B7074" s="58"/>
      <c r="C7074" s="2"/>
    </row>
    <row r="7075" spans="2:3" x14ac:dyDescent="0.2">
      <c r="B7075" s="58"/>
      <c r="C7075" s="2"/>
    </row>
    <row r="7076" spans="2:3" x14ac:dyDescent="0.2">
      <c r="B7076" s="58"/>
      <c r="C7076" s="2"/>
    </row>
    <row r="7077" spans="2:3" x14ac:dyDescent="0.2">
      <c r="B7077" s="58"/>
      <c r="C7077" s="2"/>
    </row>
    <row r="7078" spans="2:3" x14ac:dyDescent="0.2">
      <c r="B7078" s="58"/>
      <c r="C7078" s="2"/>
    </row>
    <row r="7079" spans="2:3" x14ac:dyDescent="0.2">
      <c r="B7079" s="58"/>
      <c r="C7079" s="2"/>
    </row>
    <row r="7080" spans="2:3" x14ac:dyDescent="0.2">
      <c r="B7080" s="58"/>
      <c r="C7080" s="2"/>
    </row>
    <row r="7081" spans="2:3" x14ac:dyDescent="0.2">
      <c r="B7081" s="58"/>
      <c r="C7081" s="2"/>
    </row>
    <row r="7082" spans="2:3" x14ac:dyDescent="0.2">
      <c r="B7082" s="58"/>
      <c r="C7082" s="2"/>
    </row>
    <row r="7083" spans="2:3" x14ac:dyDescent="0.2">
      <c r="B7083" s="58"/>
      <c r="C7083" s="2"/>
    </row>
    <row r="7084" spans="2:3" x14ac:dyDescent="0.2">
      <c r="B7084" s="58"/>
      <c r="C7084" s="2"/>
    </row>
    <row r="7085" spans="2:3" x14ac:dyDescent="0.2">
      <c r="B7085" s="58"/>
      <c r="C7085" s="2"/>
    </row>
    <row r="7086" spans="2:3" x14ac:dyDescent="0.2">
      <c r="B7086" s="58"/>
      <c r="C7086" s="2"/>
    </row>
    <row r="7087" spans="2:3" x14ac:dyDescent="0.2">
      <c r="B7087" s="58"/>
      <c r="C7087" s="2"/>
    </row>
    <row r="7088" spans="2:3" x14ac:dyDescent="0.2">
      <c r="B7088" s="58"/>
      <c r="C7088" s="2"/>
    </row>
    <row r="7089" spans="2:3" x14ac:dyDescent="0.2">
      <c r="B7089" s="58"/>
      <c r="C7089" s="2"/>
    </row>
    <row r="7090" spans="2:3" x14ac:dyDescent="0.2">
      <c r="B7090" s="58"/>
      <c r="C7090" s="2"/>
    </row>
    <row r="7091" spans="2:3" x14ac:dyDescent="0.2">
      <c r="B7091" s="58"/>
      <c r="C7091" s="2"/>
    </row>
    <row r="7092" spans="2:3" x14ac:dyDescent="0.2">
      <c r="B7092" s="58"/>
      <c r="C7092" s="2"/>
    </row>
    <row r="7093" spans="2:3" x14ac:dyDescent="0.2">
      <c r="B7093" s="58"/>
      <c r="C7093" s="2"/>
    </row>
    <row r="7094" spans="2:3" x14ac:dyDescent="0.2">
      <c r="B7094" s="58"/>
      <c r="C7094" s="2"/>
    </row>
    <row r="7095" spans="2:3" x14ac:dyDescent="0.2">
      <c r="B7095" s="58"/>
      <c r="C7095" s="2"/>
    </row>
    <row r="7096" spans="2:3" x14ac:dyDescent="0.2">
      <c r="B7096" s="58"/>
      <c r="C7096" s="2"/>
    </row>
    <row r="7097" spans="2:3" x14ac:dyDescent="0.2">
      <c r="B7097" s="58"/>
      <c r="C7097" s="2"/>
    </row>
    <row r="7098" spans="2:3" x14ac:dyDescent="0.2">
      <c r="B7098" s="58"/>
      <c r="C7098" s="2"/>
    </row>
    <row r="7099" spans="2:3" x14ac:dyDescent="0.2">
      <c r="B7099" s="58"/>
      <c r="C7099" s="2"/>
    </row>
    <row r="7100" spans="2:3" x14ac:dyDescent="0.2">
      <c r="B7100" s="58"/>
      <c r="C7100" s="2"/>
    </row>
    <row r="7101" spans="2:3" x14ac:dyDescent="0.2">
      <c r="B7101" s="58"/>
      <c r="C7101" s="2"/>
    </row>
    <row r="7102" spans="2:3" x14ac:dyDescent="0.2">
      <c r="B7102" s="58"/>
      <c r="C7102" s="2"/>
    </row>
    <row r="7103" spans="2:3" x14ac:dyDescent="0.2">
      <c r="B7103" s="58"/>
      <c r="C7103" s="2"/>
    </row>
    <row r="7104" spans="2:3" x14ac:dyDescent="0.2">
      <c r="B7104" s="58"/>
      <c r="C7104" s="2"/>
    </row>
    <row r="7105" spans="2:3" x14ac:dyDescent="0.2">
      <c r="B7105" s="58"/>
      <c r="C7105" s="2"/>
    </row>
    <row r="7106" spans="2:3" x14ac:dyDescent="0.2">
      <c r="B7106" s="58"/>
      <c r="C7106" s="2"/>
    </row>
    <row r="7107" spans="2:3" x14ac:dyDescent="0.2">
      <c r="B7107" s="58"/>
      <c r="C7107" s="2"/>
    </row>
    <row r="7108" spans="2:3" x14ac:dyDescent="0.2">
      <c r="B7108" s="58"/>
      <c r="C7108" s="2"/>
    </row>
    <row r="7109" spans="2:3" x14ac:dyDescent="0.2">
      <c r="B7109" s="58"/>
      <c r="C7109" s="2"/>
    </row>
    <row r="7110" spans="2:3" x14ac:dyDescent="0.2">
      <c r="B7110" s="58"/>
      <c r="C7110" s="2"/>
    </row>
    <row r="7111" spans="2:3" x14ac:dyDescent="0.2">
      <c r="B7111" s="58"/>
      <c r="C7111" s="2"/>
    </row>
    <row r="7112" spans="2:3" x14ac:dyDescent="0.2">
      <c r="B7112" s="58"/>
      <c r="C7112" s="2"/>
    </row>
    <row r="7113" spans="2:3" x14ac:dyDescent="0.2">
      <c r="B7113" s="58"/>
      <c r="C7113" s="2"/>
    </row>
    <row r="7114" spans="2:3" x14ac:dyDescent="0.2">
      <c r="B7114" s="58"/>
      <c r="C7114" s="2"/>
    </row>
    <row r="7115" spans="2:3" x14ac:dyDescent="0.2">
      <c r="B7115" s="58"/>
      <c r="C7115" s="2"/>
    </row>
    <row r="7116" spans="2:3" x14ac:dyDescent="0.2">
      <c r="B7116" s="58"/>
      <c r="C7116" s="2"/>
    </row>
    <row r="7117" spans="2:3" x14ac:dyDescent="0.2">
      <c r="B7117" s="58"/>
      <c r="C7117" s="2"/>
    </row>
    <row r="7118" spans="2:3" x14ac:dyDescent="0.2">
      <c r="B7118" s="58"/>
      <c r="C7118" s="2"/>
    </row>
    <row r="7119" spans="2:3" x14ac:dyDescent="0.2">
      <c r="B7119" s="58"/>
      <c r="C7119" s="2"/>
    </row>
    <row r="7120" spans="2:3" x14ac:dyDescent="0.2">
      <c r="B7120" s="58"/>
      <c r="C7120" s="2"/>
    </row>
    <row r="7121" spans="2:3" x14ac:dyDescent="0.2">
      <c r="B7121" s="58"/>
      <c r="C7121" s="2"/>
    </row>
    <row r="7122" spans="2:3" x14ac:dyDescent="0.2">
      <c r="B7122" s="58"/>
      <c r="C7122" s="2"/>
    </row>
    <row r="7123" spans="2:3" x14ac:dyDescent="0.2">
      <c r="B7123" s="58"/>
      <c r="C7123" s="2"/>
    </row>
    <row r="7124" spans="2:3" x14ac:dyDescent="0.2">
      <c r="B7124" s="58"/>
      <c r="C7124" s="2"/>
    </row>
    <row r="7125" spans="2:3" x14ac:dyDescent="0.2">
      <c r="B7125" s="58"/>
      <c r="C7125" s="2"/>
    </row>
    <row r="7126" spans="2:3" x14ac:dyDescent="0.2">
      <c r="B7126" s="58"/>
      <c r="C7126" s="2"/>
    </row>
    <row r="7127" spans="2:3" x14ac:dyDescent="0.2">
      <c r="B7127" s="58"/>
      <c r="C7127" s="2"/>
    </row>
    <row r="7128" spans="2:3" x14ac:dyDescent="0.2">
      <c r="B7128" s="58"/>
      <c r="C7128" s="2"/>
    </row>
    <row r="7129" spans="2:3" x14ac:dyDescent="0.2">
      <c r="B7129" s="58"/>
      <c r="C7129" s="2"/>
    </row>
    <row r="7130" spans="2:3" x14ac:dyDescent="0.2">
      <c r="B7130" s="58"/>
      <c r="C7130" s="2"/>
    </row>
    <row r="7131" spans="2:3" x14ac:dyDescent="0.2">
      <c r="B7131" s="58"/>
      <c r="C7131" s="2"/>
    </row>
    <row r="7132" spans="2:3" x14ac:dyDescent="0.2">
      <c r="B7132" s="58"/>
      <c r="C7132" s="2"/>
    </row>
    <row r="7133" spans="2:3" x14ac:dyDescent="0.2">
      <c r="B7133" s="58"/>
      <c r="C7133" s="2"/>
    </row>
    <row r="7134" spans="2:3" x14ac:dyDescent="0.2">
      <c r="B7134" s="58"/>
      <c r="C7134" s="2"/>
    </row>
    <row r="7135" spans="2:3" x14ac:dyDescent="0.2">
      <c r="B7135" s="58"/>
      <c r="C7135" s="2"/>
    </row>
    <row r="7136" spans="2:3" x14ac:dyDescent="0.2">
      <c r="B7136" s="58"/>
      <c r="C7136" s="2"/>
    </row>
    <row r="7137" spans="2:3" x14ac:dyDescent="0.2">
      <c r="B7137" s="58"/>
      <c r="C7137" s="2"/>
    </row>
    <row r="7138" spans="2:3" x14ac:dyDescent="0.2">
      <c r="B7138" s="58"/>
      <c r="C7138" s="2"/>
    </row>
    <row r="7139" spans="2:3" x14ac:dyDescent="0.2">
      <c r="B7139" s="58"/>
      <c r="C7139" s="2"/>
    </row>
    <row r="7140" spans="2:3" x14ac:dyDescent="0.2">
      <c r="B7140" s="58"/>
      <c r="C7140" s="2"/>
    </row>
    <row r="7141" spans="2:3" x14ac:dyDescent="0.2">
      <c r="B7141" s="58"/>
      <c r="C7141" s="2"/>
    </row>
    <row r="7142" spans="2:3" x14ac:dyDescent="0.2">
      <c r="B7142" s="58"/>
      <c r="C7142" s="2"/>
    </row>
    <row r="7143" spans="2:3" x14ac:dyDescent="0.2">
      <c r="B7143" s="58"/>
      <c r="C7143" s="2"/>
    </row>
    <row r="7144" spans="2:3" x14ac:dyDescent="0.2">
      <c r="B7144" s="58"/>
      <c r="C7144" s="2"/>
    </row>
    <row r="7145" spans="2:3" x14ac:dyDescent="0.2">
      <c r="B7145" s="58"/>
      <c r="C7145" s="2"/>
    </row>
    <row r="7146" spans="2:3" x14ac:dyDescent="0.2">
      <c r="B7146" s="58"/>
      <c r="C7146" s="2"/>
    </row>
    <row r="7147" spans="2:3" x14ac:dyDescent="0.2">
      <c r="B7147" s="58"/>
      <c r="C7147" s="2"/>
    </row>
    <row r="7148" spans="2:3" x14ac:dyDescent="0.2">
      <c r="B7148" s="58"/>
      <c r="C7148" s="2"/>
    </row>
    <row r="7149" spans="2:3" x14ac:dyDescent="0.2">
      <c r="B7149" s="58"/>
      <c r="C7149" s="2"/>
    </row>
    <row r="7150" spans="2:3" x14ac:dyDescent="0.2">
      <c r="B7150" s="58"/>
      <c r="C7150" s="2"/>
    </row>
    <row r="7151" spans="2:3" x14ac:dyDescent="0.2">
      <c r="B7151" s="58"/>
      <c r="C7151" s="2"/>
    </row>
    <row r="7152" spans="2:3" x14ac:dyDescent="0.2">
      <c r="B7152" s="58"/>
      <c r="C7152" s="2"/>
    </row>
    <row r="7153" spans="2:3" x14ac:dyDescent="0.2">
      <c r="B7153" s="58"/>
      <c r="C7153" s="2"/>
    </row>
    <row r="7154" spans="2:3" x14ac:dyDescent="0.2">
      <c r="B7154" s="58"/>
      <c r="C7154" s="2"/>
    </row>
    <row r="7155" spans="2:3" x14ac:dyDescent="0.2">
      <c r="B7155" s="58"/>
      <c r="C7155" s="2"/>
    </row>
    <row r="7156" spans="2:3" x14ac:dyDescent="0.2">
      <c r="B7156" s="58"/>
      <c r="C7156" s="2"/>
    </row>
    <row r="7157" spans="2:3" x14ac:dyDescent="0.2">
      <c r="B7157" s="58"/>
      <c r="C7157" s="2"/>
    </row>
    <row r="7158" spans="2:3" x14ac:dyDescent="0.2">
      <c r="B7158" s="58"/>
      <c r="C7158" s="2"/>
    </row>
    <row r="7159" spans="2:3" x14ac:dyDescent="0.2">
      <c r="B7159" s="58"/>
      <c r="C7159" s="2"/>
    </row>
    <row r="7160" spans="2:3" x14ac:dyDescent="0.2">
      <c r="B7160" s="58"/>
      <c r="C7160" s="2"/>
    </row>
    <row r="7161" spans="2:3" x14ac:dyDescent="0.2">
      <c r="B7161" s="58"/>
      <c r="C7161" s="2"/>
    </row>
    <row r="7162" spans="2:3" x14ac:dyDescent="0.2">
      <c r="B7162" s="58"/>
      <c r="C7162" s="2"/>
    </row>
    <row r="7163" spans="2:3" x14ac:dyDescent="0.2">
      <c r="B7163" s="58"/>
      <c r="C7163" s="2"/>
    </row>
    <row r="7164" spans="2:3" x14ac:dyDescent="0.2">
      <c r="B7164" s="58"/>
      <c r="C7164" s="2"/>
    </row>
    <row r="7165" spans="2:3" x14ac:dyDescent="0.2">
      <c r="B7165" s="58"/>
      <c r="C7165" s="2"/>
    </row>
    <row r="7166" spans="2:3" x14ac:dyDescent="0.2">
      <c r="B7166" s="58"/>
      <c r="C7166" s="2"/>
    </row>
    <row r="7167" spans="2:3" x14ac:dyDescent="0.2">
      <c r="B7167" s="58"/>
      <c r="C7167" s="2"/>
    </row>
    <row r="7168" spans="2:3" x14ac:dyDescent="0.2">
      <c r="B7168" s="58"/>
      <c r="C7168" s="2"/>
    </row>
    <row r="7169" spans="2:3" x14ac:dyDescent="0.2">
      <c r="B7169" s="58"/>
      <c r="C7169" s="2"/>
    </row>
    <row r="7170" spans="2:3" x14ac:dyDescent="0.2">
      <c r="B7170" s="58"/>
      <c r="C7170" s="2"/>
    </row>
    <row r="7171" spans="2:3" x14ac:dyDescent="0.2">
      <c r="B7171" s="58"/>
      <c r="C7171" s="2"/>
    </row>
    <row r="7172" spans="2:3" x14ac:dyDescent="0.2">
      <c r="B7172" s="58"/>
      <c r="C7172" s="2"/>
    </row>
    <row r="7173" spans="2:3" x14ac:dyDescent="0.2">
      <c r="B7173" s="58"/>
      <c r="C7173" s="2"/>
    </row>
    <row r="7174" spans="2:3" x14ac:dyDescent="0.2">
      <c r="B7174" s="58"/>
      <c r="C7174" s="2"/>
    </row>
    <row r="7175" spans="2:3" x14ac:dyDescent="0.2">
      <c r="B7175" s="58"/>
      <c r="C7175" s="2"/>
    </row>
    <row r="7176" spans="2:3" x14ac:dyDescent="0.2">
      <c r="B7176" s="58"/>
      <c r="C7176" s="2"/>
    </row>
    <row r="7177" spans="2:3" x14ac:dyDescent="0.2">
      <c r="B7177" s="58"/>
      <c r="C7177" s="2"/>
    </row>
    <row r="7178" spans="2:3" x14ac:dyDescent="0.2">
      <c r="B7178" s="58"/>
      <c r="C7178" s="2"/>
    </row>
    <row r="7179" spans="2:3" x14ac:dyDescent="0.2">
      <c r="B7179" s="58"/>
      <c r="C7179" s="2"/>
    </row>
    <row r="7180" spans="2:3" x14ac:dyDescent="0.2">
      <c r="B7180" s="58"/>
      <c r="C7180" s="2"/>
    </row>
    <row r="7181" spans="2:3" x14ac:dyDescent="0.2">
      <c r="B7181" s="58"/>
      <c r="C7181" s="2"/>
    </row>
    <row r="7182" spans="2:3" x14ac:dyDescent="0.2">
      <c r="B7182" s="58"/>
      <c r="C7182" s="2"/>
    </row>
    <row r="7183" spans="2:3" x14ac:dyDescent="0.2">
      <c r="B7183" s="58"/>
      <c r="C7183" s="2"/>
    </row>
    <row r="7184" spans="2:3" x14ac:dyDescent="0.2">
      <c r="B7184" s="58"/>
      <c r="C7184" s="2"/>
    </row>
    <row r="7185" spans="2:3" x14ac:dyDescent="0.2">
      <c r="B7185" s="58"/>
      <c r="C7185" s="2"/>
    </row>
    <row r="7186" spans="2:3" x14ac:dyDescent="0.2">
      <c r="B7186" s="58"/>
      <c r="C7186" s="2"/>
    </row>
    <row r="7187" spans="2:3" x14ac:dyDescent="0.2">
      <c r="B7187" s="58"/>
      <c r="C7187" s="2"/>
    </row>
    <row r="7188" spans="2:3" x14ac:dyDescent="0.2">
      <c r="B7188" s="58"/>
      <c r="C7188" s="2"/>
    </row>
    <row r="7189" spans="2:3" x14ac:dyDescent="0.2">
      <c r="B7189" s="58"/>
      <c r="C7189" s="2"/>
    </row>
    <row r="7190" spans="2:3" x14ac:dyDescent="0.2">
      <c r="B7190" s="58"/>
      <c r="C7190" s="2"/>
    </row>
    <row r="7191" spans="2:3" x14ac:dyDescent="0.2">
      <c r="B7191" s="58"/>
      <c r="C7191" s="2"/>
    </row>
    <row r="7192" spans="2:3" x14ac:dyDescent="0.2">
      <c r="B7192" s="58"/>
      <c r="C7192" s="2"/>
    </row>
    <row r="7193" spans="2:3" x14ac:dyDescent="0.2">
      <c r="B7193" s="58"/>
      <c r="C7193" s="2"/>
    </row>
    <row r="7194" spans="2:3" x14ac:dyDescent="0.2">
      <c r="B7194" s="58"/>
      <c r="C7194" s="2"/>
    </row>
    <row r="7195" spans="2:3" x14ac:dyDescent="0.2">
      <c r="B7195" s="58"/>
      <c r="C7195" s="2"/>
    </row>
    <row r="7196" spans="2:3" x14ac:dyDescent="0.2">
      <c r="B7196" s="58"/>
      <c r="C7196" s="2"/>
    </row>
    <row r="7197" spans="2:3" x14ac:dyDescent="0.2">
      <c r="B7197" s="58"/>
      <c r="C7197" s="2"/>
    </row>
    <row r="7198" spans="2:3" x14ac:dyDescent="0.2">
      <c r="B7198" s="58"/>
      <c r="C7198" s="2"/>
    </row>
    <row r="7199" spans="2:3" x14ac:dyDescent="0.2">
      <c r="B7199" s="58"/>
      <c r="C7199" s="2"/>
    </row>
    <row r="7200" spans="2:3" x14ac:dyDescent="0.2">
      <c r="B7200" s="58"/>
      <c r="C7200" s="2"/>
    </row>
    <row r="7201" spans="2:3" x14ac:dyDescent="0.2">
      <c r="B7201" s="58"/>
      <c r="C7201" s="2"/>
    </row>
    <row r="7202" spans="2:3" x14ac:dyDescent="0.2">
      <c r="B7202" s="58"/>
      <c r="C7202" s="2"/>
    </row>
    <row r="7203" spans="2:3" x14ac:dyDescent="0.2">
      <c r="B7203" s="58"/>
      <c r="C7203" s="2"/>
    </row>
    <row r="7204" spans="2:3" x14ac:dyDescent="0.2">
      <c r="B7204" s="58"/>
      <c r="C7204" s="2"/>
    </row>
    <row r="7205" spans="2:3" x14ac:dyDescent="0.2">
      <c r="B7205" s="58"/>
      <c r="C7205" s="2"/>
    </row>
    <row r="7206" spans="2:3" x14ac:dyDescent="0.2">
      <c r="B7206" s="58"/>
      <c r="C7206" s="2"/>
    </row>
    <row r="7207" spans="2:3" x14ac:dyDescent="0.2">
      <c r="B7207" s="58"/>
      <c r="C7207" s="2"/>
    </row>
    <row r="7208" spans="2:3" x14ac:dyDescent="0.2">
      <c r="B7208" s="58"/>
      <c r="C7208" s="2"/>
    </row>
    <row r="7209" spans="2:3" x14ac:dyDescent="0.2">
      <c r="B7209" s="58"/>
      <c r="C7209" s="2"/>
    </row>
    <row r="7210" spans="2:3" x14ac:dyDescent="0.2">
      <c r="B7210" s="58"/>
      <c r="C7210" s="2"/>
    </row>
    <row r="7211" spans="2:3" x14ac:dyDescent="0.2">
      <c r="B7211" s="58"/>
      <c r="C7211" s="2"/>
    </row>
    <row r="7212" spans="2:3" x14ac:dyDescent="0.2">
      <c r="B7212" s="58"/>
      <c r="C7212" s="2"/>
    </row>
    <row r="7213" spans="2:3" x14ac:dyDescent="0.2">
      <c r="B7213" s="58"/>
      <c r="C7213" s="2"/>
    </row>
    <row r="7214" spans="2:3" x14ac:dyDescent="0.2">
      <c r="B7214" s="58"/>
      <c r="C7214" s="2"/>
    </row>
    <row r="7215" spans="2:3" x14ac:dyDescent="0.2">
      <c r="B7215" s="58"/>
      <c r="C7215" s="2"/>
    </row>
    <row r="7216" spans="2:3" x14ac:dyDescent="0.2">
      <c r="B7216" s="58"/>
      <c r="C7216" s="2"/>
    </row>
    <row r="7217" spans="2:3" x14ac:dyDescent="0.2">
      <c r="B7217" s="58"/>
      <c r="C7217" s="2"/>
    </row>
    <row r="7218" spans="2:3" x14ac:dyDescent="0.2">
      <c r="B7218" s="58"/>
      <c r="C7218" s="2"/>
    </row>
    <row r="7219" spans="2:3" x14ac:dyDescent="0.2">
      <c r="B7219" s="58"/>
      <c r="C7219" s="2"/>
    </row>
    <row r="7220" spans="2:3" x14ac:dyDescent="0.2">
      <c r="B7220" s="58"/>
      <c r="C7220" s="2"/>
    </row>
    <row r="7221" spans="2:3" x14ac:dyDescent="0.2">
      <c r="B7221" s="58"/>
      <c r="C7221" s="2"/>
    </row>
    <row r="7222" spans="2:3" x14ac:dyDescent="0.2">
      <c r="B7222" s="58"/>
      <c r="C7222" s="2"/>
    </row>
    <row r="7223" spans="2:3" x14ac:dyDescent="0.2">
      <c r="B7223" s="58"/>
      <c r="C7223" s="2"/>
    </row>
    <row r="7224" spans="2:3" x14ac:dyDescent="0.2">
      <c r="B7224" s="58"/>
      <c r="C7224" s="2"/>
    </row>
    <row r="7225" spans="2:3" x14ac:dyDescent="0.2">
      <c r="B7225" s="58"/>
      <c r="C7225" s="2"/>
    </row>
    <row r="7226" spans="2:3" x14ac:dyDescent="0.2">
      <c r="B7226" s="58"/>
      <c r="C7226" s="2"/>
    </row>
    <row r="7227" spans="2:3" x14ac:dyDescent="0.2">
      <c r="B7227" s="58"/>
      <c r="C7227" s="2"/>
    </row>
    <row r="7228" spans="2:3" x14ac:dyDescent="0.2">
      <c r="B7228" s="58"/>
      <c r="C7228" s="2"/>
    </row>
    <row r="7229" spans="2:3" x14ac:dyDescent="0.2">
      <c r="B7229" s="58"/>
      <c r="C7229" s="2"/>
    </row>
    <row r="7230" spans="2:3" x14ac:dyDescent="0.2">
      <c r="B7230" s="58"/>
      <c r="C7230" s="2"/>
    </row>
    <row r="7231" spans="2:3" x14ac:dyDescent="0.2">
      <c r="B7231" s="58"/>
      <c r="C7231" s="2"/>
    </row>
    <row r="7232" spans="2:3" x14ac:dyDescent="0.2">
      <c r="B7232" s="58"/>
      <c r="C7232" s="2"/>
    </row>
    <row r="7233" spans="2:3" x14ac:dyDescent="0.2">
      <c r="B7233" s="58"/>
      <c r="C7233" s="2"/>
    </row>
    <row r="7234" spans="2:3" x14ac:dyDescent="0.2">
      <c r="B7234" s="58"/>
      <c r="C7234" s="2"/>
    </row>
    <row r="7235" spans="2:3" x14ac:dyDescent="0.2">
      <c r="B7235" s="58"/>
      <c r="C7235" s="2"/>
    </row>
    <row r="7236" spans="2:3" x14ac:dyDescent="0.2">
      <c r="B7236" s="58"/>
      <c r="C7236" s="2"/>
    </row>
    <row r="7237" spans="2:3" x14ac:dyDescent="0.2">
      <c r="B7237" s="58"/>
      <c r="C7237" s="2"/>
    </row>
    <row r="7238" spans="2:3" x14ac:dyDescent="0.2">
      <c r="B7238" s="58"/>
      <c r="C7238" s="2"/>
    </row>
    <row r="7239" spans="2:3" x14ac:dyDescent="0.2">
      <c r="B7239" s="58"/>
      <c r="C7239" s="2"/>
    </row>
    <row r="7240" spans="2:3" x14ac:dyDescent="0.2">
      <c r="B7240" s="58"/>
      <c r="C7240" s="2"/>
    </row>
    <row r="7241" spans="2:3" x14ac:dyDescent="0.2">
      <c r="B7241" s="58"/>
      <c r="C7241" s="2"/>
    </row>
    <row r="7242" spans="2:3" x14ac:dyDescent="0.2">
      <c r="B7242" s="58"/>
      <c r="C7242" s="2"/>
    </row>
    <row r="7243" spans="2:3" x14ac:dyDescent="0.2">
      <c r="B7243" s="58"/>
      <c r="C7243" s="2"/>
    </row>
    <row r="7244" spans="2:3" x14ac:dyDescent="0.2">
      <c r="B7244" s="58"/>
      <c r="C7244" s="2"/>
    </row>
    <row r="7245" spans="2:3" x14ac:dyDescent="0.2">
      <c r="B7245" s="58"/>
      <c r="C7245" s="2"/>
    </row>
    <row r="7246" spans="2:3" x14ac:dyDescent="0.2">
      <c r="B7246" s="58"/>
      <c r="C7246" s="2"/>
    </row>
    <row r="7247" spans="2:3" x14ac:dyDescent="0.2">
      <c r="B7247" s="58"/>
      <c r="C7247" s="2"/>
    </row>
    <row r="7248" spans="2:3" x14ac:dyDescent="0.2">
      <c r="B7248" s="58"/>
      <c r="C7248" s="2"/>
    </row>
    <row r="7249" spans="2:3" x14ac:dyDescent="0.2">
      <c r="B7249" s="58"/>
      <c r="C7249" s="2"/>
    </row>
    <row r="7250" spans="2:3" x14ac:dyDescent="0.2">
      <c r="B7250" s="58"/>
      <c r="C7250" s="2"/>
    </row>
    <row r="7251" spans="2:3" x14ac:dyDescent="0.2">
      <c r="B7251" s="58"/>
      <c r="C7251" s="2"/>
    </row>
    <row r="7252" spans="2:3" x14ac:dyDescent="0.2">
      <c r="B7252" s="58"/>
      <c r="C7252" s="2"/>
    </row>
    <row r="7253" spans="2:3" x14ac:dyDescent="0.2">
      <c r="B7253" s="58"/>
      <c r="C7253" s="2"/>
    </row>
    <row r="7254" spans="2:3" x14ac:dyDescent="0.2">
      <c r="B7254" s="58"/>
      <c r="C7254" s="2"/>
    </row>
    <row r="7255" spans="2:3" x14ac:dyDescent="0.2">
      <c r="B7255" s="58"/>
      <c r="C7255" s="2"/>
    </row>
    <row r="7256" spans="2:3" x14ac:dyDescent="0.2">
      <c r="B7256" s="58"/>
      <c r="C7256" s="2"/>
    </row>
    <row r="7257" spans="2:3" x14ac:dyDescent="0.2">
      <c r="B7257" s="58"/>
      <c r="C7257" s="2"/>
    </row>
    <row r="7258" spans="2:3" x14ac:dyDescent="0.2">
      <c r="B7258" s="58"/>
      <c r="C7258" s="2"/>
    </row>
    <row r="7259" spans="2:3" x14ac:dyDescent="0.2">
      <c r="B7259" s="58"/>
      <c r="C7259" s="2"/>
    </row>
    <row r="7260" spans="2:3" x14ac:dyDescent="0.2">
      <c r="B7260" s="58"/>
      <c r="C7260" s="2"/>
    </row>
    <row r="7261" spans="2:3" x14ac:dyDescent="0.2">
      <c r="B7261" s="58"/>
      <c r="C7261" s="2"/>
    </row>
    <row r="7262" spans="2:3" x14ac:dyDescent="0.2">
      <c r="B7262" s="58"/>
      <c r="C7262" s="2"/>
    </row>
    <row r="7263" spans="2:3" x14ac:dyDescent="0.2">
      <c r="B7263" s="58"/>
      <c r="C7263" s="2"/>
    </row>
    <row r="7264" spans="2:3" x14ac:dyDescent="0.2">
      <c r="B7264" s="58"/>
      <c r="C7264" s="2"/>
    </row>
    <row r="7265" spans="2:3" x14ac:dyDescent="0.2">
      <c r="B7265" s="58"/>
      <c r="C7265" s="2"/>
    </row>
    <row r="7266" spans="2:3" x14ac:dyDescent="0.2">
      <c r="B7266" s="58"/>
      <c r="C7266" s="2"/>
    </row>
    <row r="7267" spans="2:3" x14ac:dyDescent="0.2">
      <c r="B7267" s="58"/>
      <c r="C7267" s="2"/>
    </row>
    <row r="7268" spans="2:3" x14ac:dyDescent="0.2">
      <c r="B7268" s="58"/>
      <c r="C7268" s="2"/>
    </row>
    <row r="7269" spans="2:3" x14ac:dyDescent="0.2">
      <c r="B7269" s="58"/>
      <c r="C7269" s="2"/>
    </row>
    <row r="7270" spans="2:3" x14ac:dyDescent="0.2">
      <c r="B7270" s="58"/>
      <c r="C7270" s="2"/>
    </row>
    <row r="7271" spans="2:3" x14ac:dyDescent="0.2">
      <c r="B7271" s="58"/>
      <c r="C7271" s="2"/>
    </row>
    <row r="7272" spans="2:3" x14ac:dyDescent="0.2">
      <c r="B7272" s="58"/>
      <c r="C7272" s="2"/>
    </row>
    <row r="7273" spans="2:3" x14ac:dyDescent="0.2">
      <c r="B7273" s="58"/>
      <c r="C7273" s="2"/>
    </row>
    <row r="7274" spans="2:3" x14ac:dyDescent="0.2">
      <c r="B7274" s="58"/>
      <c r="C7274" s="2"/>
    </row>
    <row r="7275" spans="2:3" x14ac:dyDescent="0.2">
      <c r="B7275" s="58"/>
      <c r="C7275" s="2"/>
    </row>
    <row r="7276" spans="2:3" x14ac:dyDescent="0.2">
      <c r="B7276" s="58"/>
      <c r="C7276" s="2"/>
    </row>
    <row r="7277" spans="2:3" x14ac:dyDescent="0.2">
      <c r="B7277" s="58"/>
      <c r="C7277" s="2"/>
    </row>
    <row r="7278" spans="2:3" x14ac:dyDescent="0.2">
      <c r="B7278" s="58"/>
      <c r="C7278" s="2"/>
    </row>
    <row r="7279" spans="2:3" x14ac:dyDescent="0.2">
      <c r="B7279" s="58"/>
      <c r="C7279" s="2"/>
    </row>
    <row r="7280" spans="2:3" x14ac:dyDescent="0.2">
      <c r="B7280" s="58"/>
      <c r="C7280" s="2"/>
    </row>
    <row r="7281" spans="2:3" x14ac:dyDescent="0.2">
      <c r="B7281" s="58"/>
      <c r="C7281" s="2"/>
    </row>
    <row r="7282" spans="2:3" x14ac:dyDescent="0.2">
      <c r="B7282" s="58"/>
      <c r="C7282" s="2"/>
    </row>
    <row r="7283" spans="2:3" x14ac:dyDescent="0.2">
      <c r="B7283" s="58"/>
      <c r="C7283" s="2"/>
    </row>
    <row r="7284" spans="2:3" x14ac:dyDescent="0.2">
      <c r="B7284" s="58"/>
      <c r="C7284" s="2"/>
    </row>
    <row r="7285" spans="2:3" x14ac:dyDescent="0.2">
      <c r="B7285" s="58"/>
      <c r="C7285" s="2"/>
    </row>
    <row r="7286" spans="2:3" x14ac:dyDescent="0.2">
      <c r="B7286" s="58"/>
      <c r="C7286" s="2"/>
    </row>
    <row r="7287" spans="2:3" x14ac:dyDescent="0.2">
      <c r="B7287" s="58"/>
      <c r="C7287" s="2"/>
    </row>
    <row r="7288" spans="2:3" x14ac:dyDescent="0.2">
      <c r="B7288" s="58"/>
      <c r="C7288" s="2"/>
    </row>
    <row r="7289" spans="2:3" x14ac:dyDescent="0.2">
      <c r="B7289" s="58"/>
      <c r="C7289" s="2"/>
    </row>
    <row r="7290" spans="2:3" x14ac:dyDescent="0.2">
      <c r="B7290" s="58"/>
      <c r="C7290" s="2"/>
    </row>
    <row r="7291" spans="2:3" x14ac:dyDescent="0.2">
      <c r="B7291" s="58"/>
      <c r="C7291" s="2"/>
    </row>
    <row r="7292" spans="2:3" x14ac:dyDescent="0.2">
      <c r="B7292" s="58"/>
      <c r="C7292" s="2"/>
    </row>
    <row r="7293" spans="2:3" x14ac:dyDescent="0.2">
      <c r="B7293" s="58"/>
      <c r="C7293" s="2"/>
    </row>
    <row r="7294" spans="2:3" x14ac:dyDescent="0.2">
      <c r="B7294" s="58"/>
      <c r="C7294" s="2"/>
    </row>
    <row r="7295" spans="2:3" x14ac:dyDescent="0.2">
      <c r="B7295" s="58"/>
      <c r="C7295" s="2"/>
    </row>
    <row r="7296" spans="2:3" x14ac:dyDescent="0.2">
      <c r="B7296" s="58"/>
      <c r="C7296" s="2"/>
    </row>
    <row r="7297" spans="2:3" x14ac:dyDescent="0.2">
      <c r="B7297" s="58"/>
      <c r="C7297" s="2"/>
    </row>
    <row r="7298" spans="2:3" x14ac:dyDescent="0.2">
      <c r="B7298" s="58"/>
      <c r="C7298" s="2"/>
    </row>
    <row r="7299" spans="2:3" x14ac:dyDescent="0.2">
      <c r="B7299" s="58"/>
      <c r="C7299" s="2"/>
    </row>
    <row r="7300" spans="2:3" x14ac:dyDescent="0.2">
      <c r="B7300" s="58"/>
      <c r="C7300" s="2"/>
    </row>
    <row r="7301" spans="2:3" x14ac:dyDescent="0.2">
      <c r="B7301" s="58"/>
      <c r="C7301" s="2"/>
    </row>
    <row r="7302" spans="2:3" x14ac:dyDescent="0.2">
      <c r="B7302" s="58"/>
      <c r="C7302" s="2"/>
    </row>
    <row r="7303" spans="2:3" x14ac:dyDescent="0.2">
      <c r="B7303" s="58"/>
      <c r="C7303" s="2"/>
    </row>
    <row r="7304" spans="2:3" x14ac:dyDescent="0.2">
      <c r="B7304" s="58"/>
      <c r="C7304" s="2"/>
    </row>
    <row r="7305" spans="2:3" x14ac:dyDescent="0.2">
      <c r="B7305" s="58"/>
      <c r="C7305" s="2"/>
    </row>
    <row r="7306" spans="2:3" x14ac:dyDescent="0.2">
      <c r="B7306" s="58"/>
      <c r="C7306" s="2"/>
    </row>
    <row r="7307" spans="2:3" x14ac:dyDescent="0.2">
      <c r="B7307" s="58"/>
      <c r="C7307" s="2"/>
    </row>
    <row r="7308" spans="2:3" x14ac:dyDescent="0.2">
      <c r="B7308" s="58"/>
      <c r="C7308" s="2"/>
    </row>
    <row r="7309" spans="2:3" x14ac:dyDescent="0.2">
      <c r="B7309" s="58"/>
      <c r="C7309" s="2"/>
    </row>
    <row r="7310" spans="2:3" x14ac:dyDescent="0.2">
      <c r="B7310" s="58"/>
      <c r="C7310" s="2"/>
    </row>
    <row r="7311" spans="2:3" x14ac:dyDescent="0.2">
      <c r="B7311" s="58"/>
      <c r="C7311" s="2"/>
    </row>
    <row r="7312" spans="2:3" x14ac:dyDescent="0.2">
      <c r="B7312" s="58"/>
      <c r="C7312" s="2"/>
    </row>
    <row r="7313" spans="2:3" x14ac:dyDescent="0.2">
      <c r="B7313" s="58"/>
      <c r="C7313" s="2"/>
    </row>
    <row r="7314" spans="2:3" x14ac:dyDescent="0.2">
      <c r="B7314" s="58"/>
      <c r="C7314" s="2"/>
    </row>
    <row r="7315" spans="2:3" x14ac:dyDescent="0.2">
      <c r="B7315" s="58"/>
      <c r="C7315" s="2"/>
    </row>
    <row r="7316" spans="2:3" x14ac:dyDescent="0.2">
      <c r="B7316" s="58"/>
      <c r="C7316" s="2"/>
    </row>
    <row r="7317" spans="2:3" x14ac:dyDescent="0.2">
      <c r="B7317" s="58"/>
      <c r="C7317" s="2"/>
    </row>
    <row r="7318" spans="2:3" x14ac:dyDescent="0.2">
      <c r="B7318" s="58"/>
      <c r="C7318" s="2"/>
    </row>
    <row r="7319" spans="2:3" x14ac:dyDescent="0.2">
      <c r="B7319" s="58"/>
      <c r="C7319" s="2"/>
    </row>
    <row r="7320" spans="2:3" x14ac:dyDescent="0.2">
      <c r="B7320" s="58"/>
      <c r="C7320" s="2"/>
    </row>
    <row r="7321" spans="2:3" x14ac:dyDescent="0.2">
      <c r="B7321" s="58"/>
      <c r="C7321" s="2"/>
    </row>
    <row r="7322" spans="2:3" x14ac:dyDescent="0.2">
      <c r="B7322" s="58"/>
      <c r="C7322" s="2"/>
    </row>
    <row r="7323" spans="2:3" x14ac:dyDescent="0.2">
      <c r="B7323" s="58"/>
      <c r="C7323" s="2"/>
    </row>
    <row r="7324" spans="2:3" x14ac:dyDescent="0.2">
      <c r="B7324" s="58"/>
      <c r="C7324" s="2"/>
    </row>
    <row r="7325" spans="2:3" x14ac:dyDescent="0.2">
      <c r="B7325" s="58"/>
      <c r="C7325" s="2"/>
    </row>
    <row r="7326" spans="2:3" x14ac:dyDescent="0.2">
      <c r="B7326" s="58"/>
      <c r="C7326" s="2"/>
    </row>
    <row r="7327" spans="2:3" x14ac:dyDescent="0.2">
      <c r="B7327" s="58"/>
      <c r="C7327" s="2"/>
    </row>
    <row r="7328" spans="2:3" x14ac:dyDescent="0.2">
      <c r="B7328" s="58"/>
      <c r="C7328" s="2"/>
    </row>
    <row r="7329" spans="2:3" x14ac:dyDescent="0.2">
      <c r="B7329" s="58"/>
      <c r="C7329" s="2"/>
    </row>
    <row r="7330" spans="2:3" x14ac:dyDescent="0.2">
      <c r="B7330" s="58"/>
      <c r="C7330" s="2"/>
    </row>
    <row r="7331" spans="2:3" x14ac:dyDescent="0.2">
      <c r="B7331" s="58"/>
      <c r="C7331" s="2"/>
    </row>
    <row r="7332" spans="2:3" x14ac:dyDescent="0.2">
      <c r="B7332" s="58"/>
      <c r="C7332" s="2"/>
    </row>
    <row r="7333" spans="2:3" x14ac:dyDescent="0.2">
      <c r="B7333" s="58"/>
      <c r="C7333" s="2"/>
    </row>
    <row r="7334" spans="2:3" x14ac:dyDescent="0.2">
      <c r="B7334" s="58"/>
      <c r="C7334" s="2"/>
    </row>
    <row r="7335" spans="2:3" x14ac:dyDescent="0.2">
      <c r="B7335" s="58"/>
      <c r="C7335" s="2"/>
    </row>
    <row r="7336" spans="2:3" x14ac:dyDescent="0.2">
      <c r="B7336" s="58"/>
      <c r="C7336" s="2"/>
    </row>
    <row r="7337" spans="2:3" x14ac:dyDescent="0.2">
      <c r="B7337" s="58"/>
      <c r="C7337" s="2"/>
    </row>
    <row r="7338" spans="2:3" x14ac:dyDescent="0.2">
      <c r="B7338" s="58"/>
      <c r="C7338" s="2"/>
    </row>
    <row r="7339" spans="2:3" x14ac:dyDescent="0.2">
      <c r="B7339" s="58"/>
      <c r="C7339" s="2"/>
    </row>
    <row r="7340" spans="2:3" x14ac:dyDescent="0.2">
      <c r="B7340" s="58"/>
      <c r="C7340" s="2"/>
    </row>
    <row r="7341" spans="2:3" x14ac:dyDescent="0.2">
      <c r="B7341" s="58"/>
      <c r="C7341" s="2"/>
    </row>
    <row r="7342" spans="2:3" x14ac:dyDescent="0.2">
      <c r="B7342" s="58"/>
      <c r="C7342" s="2"/>
    </row>
    <row r="7343" spans="2:3" x14ac:dyDescent="0.2">
      <c r="B7343" s="58"/>
      <c r="C7343" s="2"/>
    </row>
    <row r="7344" spans="2:3" x14ac:dyDescent="0.2">
      <c r="B7344" s="58"/>
      <c r="C7344" s="2"/>
    </row>
    <row r="7345" spans="2:3" x14ac:dyDescent="0.2">
      <c r="B7345" s="58"/>
      <c r="C7345" s="2"/>
    </row>
    <row r="7346" spans="2:3" x14ac:dyDescent="0.2">
      <c r="B7346" s="58"/>
      <c r="C7346" s="2"/>
    </row>
    <row r="7347" spans="2:3" x14ac:dyDescent="0.2">
      <c r="B7347" s="58"/>
      <c r="C7347" s="2"/>
    </row>
    <row r="7348" spans="2:3" x14ac:dyDescent="0.2">
      <c r="B7348" s="58"/>
      <c r="C7348" s="2"/>
    </row>
    <row r="7349" spans="2:3" x14ac:dyDescent="0.2">
      <c r="B7349" s="58"/>
      <c r="C7349" s="2"/>
    </row>
    <row r="7350" spans="2:3" x14ac:dyDescent="0.2">
      <c r="B7350" s="58"/>
      <c r="C7350" s="2"/>
    </row>
    <row r="7351" spans="2:3" x14ac:dyDescent="0.2">
      <c r="B7351" s="58"/>
      <c r="C7351" s="2"/>
    </row>
    <row r="7352" spans="2:3" x14ac:dyDescent="0.2">
      <c r="B7352" s="58"/>
      <c r="C7352" s="2"/>
    </row>
    <row r="7353" spans="2:3" x14ac:dyDescent="0.2">
      <c r="B7353" s="58"/>
      <c r="C7353" s="2"/>
    </row>
    <row r="7354" spans="2:3" x14ac:dyDescent="0.2">
      <c r="B7354" s="58"/>
      <c r="C7354" s="2"/>
    </row>
    <row r="7355" spans="2:3" x14ac:dyDescent="0.2">
      <c r="B7355" s="58"/>
      <c r="C7355" s="2"/>
    </row>
    <row r="7356" spans="2:3" x14ac:dyDescent="0.2">
      <c r="B7356" s="58"/>
      <c r="C7356" s="2"/>
    </row>
    <row r="7357" spans="2:3" x14ac:dyDescent="0.2">
      <c r="B7357" s="58"/>
      <c r="C7357" s="2"/>
    </row>
    <row r="7358" spans="2:3" x14ac:dyDescent="0.2">
      <c r="B7358" s="58"/>
      <c r="C7358" s="2"/>
    </row>
    <row r="7359" spans="2:3" x14ac:dyDescent="0.2">
      <c r="B7359" s="58"/>
      <c r="C7359" s="2"/>
    </row>
    <row r="7360" spans="2:3" x14ac:dyDescent="0.2">
      <c r="B7360" s="58"/>
      <c r="C7360" s="2"/>
    </row>
    <row r="7361" spans="2:3" x14ac:dyDescent="0.2">
      <c r="B7361" s="58"/>
      <c r="C7361" s="2"/>
    </row>
    <row r="7362" spans="2:3" x14ac:dyDescent="0.2">
      <c r="B7362" s="58"/>
      <c r="C7362" s="2"/>
    </row>
    <row r="7363" spans="2:3" x14ac:dyDescent="0.2">
      <c r="B7363" s="58"/>
      <c r="C7363" s="2"/>
    </row>
    <row r="7364" spans="2:3" x14ac:dyDescent="0.2">
      <c r="B7364" s="58"/>
      <c r="C7364" s="2"/>
    </row>
    <row r="7365" spans="2:3" x14ac:dyDescent="0.2">
      <c r="B7365" s="58"/>
      <c r="C7365" s="2"/>
    </row>
    <row r="7366" spans="2:3" x14ac:dyDescent="0.2">
      <c r="B7366" s="58"/>
      <c r="C7366" s="2"/>
    </row>
    <row r="7367" spans="2:3" x14ac:dyDescent="0.2">
      <c r="B7367" s="58"/>
      <c r="C7367" s="2"/>
    </row>
    <row r="7368" spans="2:3" x14ac:dyDescent="0.2">
      <c r="B7368" s="58"/>
      <c r="C7368" s="2"/>
    </row>
    <row r="7369" spans="2:3" x14ac:dyDescent="0.2">
      <c r="B7369" s="58"/>
      <c r="C7369" s="2"/>
    </row>
    <row r="7370" spans="2:3" x14ac:dyDescent="0.2">
      <c r="B7370" s="58"/>
      <c r="C7370" s="2"/>
    </row>
    <row r="7371" spans="2:3" x14ac:dyDescent="0.2">
      <c r="B7371" s="58"/>
      <c r="C7371" s="2"/>
    </row>
    <row r="7372" spans="2:3" x14ac:dyDescent="0.2">
      <c r="B7372" s="58"/>
      <c r="C7372" s="2"/>
    </row>
    <row r="7373" spans="2:3" x14ac:dyDescent="0.2">
      <c r="B7373" s="58"/>
      <c r="C7373" s="2"/>
    </row>
    <row r="7374" spans="2:3" x14ac:dyDescent="0.2">
      <c r="B7374" s="58"/>
      <c r="C7374" s="2"/>
    </row>
    <row r="7375" spans="2:3" x14ac:dyDescent="0.2">
      <c r="B7375" s="58"/>
      <c r="C7375" s="2"/>
    </row>
    <row r="7376" spans="2:3" x14ac:dyDescent="0.2">
      <c r="B7376" s="58"/>
      <c r="C7376" s="2"/>
    </row>
    <row r="7377" spans="2:3" x14ac:dyDescent="0.2">
      <c r="B7377" s="58"/>
      <c r="C7377" s="2"/>
    </row>
    <row r="7378" spans="2:3" x14ac:dyDescent="0.2">
      <c r="B7378" s="58"/>
      <c r="C7378" s="2"/>
    </row>
    <row r="7379" spans="2:3" x14ac:dyDescent="0.2">
      <c r="B7379" s="58"/>
      <c r="C7379" s="2"/>
    </row>
    <row r="7380" spans="2:3" x14ac:dyDescent="0.2">
      <c r="B7380" s="58"/>
      <c r="C7380" s="2"/>
    </row>
    <row r="7381" spans="2:3" x14ac:dyDescent="0.2">
      <c r="B7381" s="58"/>
      <c r="C7381" s="2"/>
    </row>
    <row r="7382" spans="2:3" x14ac:dyDescent="0.2">
      <c r="B7382" s="58"/>
      <c r="C7382" s="2"/>
    </row>
    <row r="7383" spans="2:3" x14ac:dyDescent="0.2">
      <c r="B7383" s="58"/>
      <c r="C7383" s="2"/>
    </row>
    <row r="7384" spans="2:3" x14ac:dyDescent="0.2">
      <c r="B7384" s="58"/>
      <c r="C7384" s="2"/>
    </row>
    <row r="7385" spans="2:3" x14ac:dyDescent="0.2">
      <c r="B7385" s="58"/>
      <c r="C7385" s="2"/>
    </row>
    <row r="7386" spans="2:3" x14ac:dyDescent="0.2">
      <c r="B7386" s="58"/>
      <c r="C7386" s="2"/>
    </row>
    <row r="7387" spans="2:3" x14ac:dyDescent="0.2">
      <c r="B7387" s="58"/>
      <c r="C7387" s="2"/>
    </row>
    <row r="7388" spans="2:3" x14ac:dyDescent="0.2">
      <c r="B7388" s="58"/>
      <c r="C7388" s="2"/>
    </row>
    <row r="7389" spans="2:3" x14ac:dyDescent="0.2">
      <c r="B7389" s="58"/>
      <c r="C7389" s="2"/>
    </row>
    <row r="7390" spans="2:3" x14ac:dyDescent="0.2">
      <c r="B7390" s="58"/>
      <c r="C7390" s="2"/>
    </row>
    <row r="7391" spans="2:3" x14ac:dyDescent="0.2">
      <c r="B7391" s="58"/>
      <c r="C7391" s="2"/>
    </row>
    <row r="7392" spans="2:3" x14ac:dyDescent="0.2">
      <c r="B7392" s="58"/>
      <c r="C7392" s="2"/>
    </row>
    <row r="7393" spans="2:3" x14ac:dyDescent="0.2">
      <c r="B7393" s="58"/>
      <c r="C7393" s="2"/>
    </row>
    <row r="7394" spans="2:3" x14ac:dyDescent="0.2">
      <c r="B7394" s="58"/>
      <c r="C7394" s="2"/>
    </row>
    <row r="7395" spans="2:3" x14ac:dyDescent="0.2">
      <c r="B7395" s="58"/>
      <c r="C7395" s="2"/>
    </row>
    <row r="7396" spans="2:3" x14ac:dyDescent="0.2">
      <c r="B7396" s="58"/>
      <c r="C7396" s="2"/>
    </row>
    <row r="7397" spans="2:3" x14ac:dyDescent="0.2">
      <c r="B7397" s="58"/>
      <c r="C7397" s="2"/>
    </row>
    <row r="7398" spans="2:3" x14ac:dyDescent="0.2">
      <c r="B7398" s="58"/>
      <c r="C7398" s="2"/>
    </row>
    <row r="7399" spans="2:3" x14ac:dyDescent="0.2">
      <c r="B7399" s="58"/>
      <c r="C7399" s="2"/>
    </row>
    <row r="7400" spans="2:3" x14ac:dyDescent="0.2">
      <c r="B7400" s="58"/>
      <c r="C7400" s="2"/>
    </row>
    <row r="7401" spans="2:3" x14ac:dyDescent="0.2">
      <c r="B7401" s="58"/>
      <c r="C7401" s="2"/>
    </row>
    <row r="7402" spans="2:3" x14ac:dyDescent="0.2">
      <c r="B7402" s="58"/>
      <c r="C7402" s="2"/>
    </row>
    <row r="7403" spans="2:3" x14ac:dyDescent="0.2">
      <c r="B7403" s="58"/>
      <c r="C7403" s="2"/>
    </row>
    <row r="7404" spans="2:3" x14ac:dyDescent="0.2">
      <c r="B7404" s="58"/>
      <c r="C7404" s="2"/>
    </row>
    <row r="7405" spans="2:3" x14ac:dyDescent="0.2">
      <c r="B7405" s="58"/>
      <c r="C7405" s="2"/>
    </row>
    <row r="7406" spans="2:3" x14ac:dyDescent="0.2">
      <c r="B7406" s="58"/>
      <c r="C7406" s="2"/>
    </row>
    <row r="7407" spans="2:3" x14ac:dyDescent="0.2">
      <c r="B7407" s="58"/>
      <c r="C7407" s="2"/>
    </row>
    <row r="7408" spans="2:3" x14ac:dyDescent="0.2">
      <c r="B7408" s="58"/>
      <c r="C7408" s="2"/>
    </row>
    <row r="7409" spans="2:3" x14ac:dyDescent="0.2">
      <c r="B7409" s="58"/>
      <c r="C7409" s="2"/>
    </row>
    <row r="7410" spans="2:3" x14ac:dyDescent="0.2">
      <c r="B7410" s="58"/>
      <c r="C7410" s="2"/>
    </row>
    <row r="7411" spans="2:3" x14ac:dyDescent="0.2">
      <c r="B7411" s="58"/>
      <c r="C7411" s="2"/>
    </row>
    <row r="7412" spans="2:3" x14ac:dyDescent="0.2">
      <c r="B7412" s="58"/>
      <c r="C7412" s="2"/>
    </row>
    <row r="7413" spans="2:3" x14ac:dyDescent="0.2">
      <c r="B7413" s="58"/>
      <c r="C7413" s="2"/>
    </row>
    <row r="7414" spans="2:3" x14ac:dyDescent="0.2">
      <c r="B7414" s="58"/>
      <c r="C7414" s="2"/>
    </row>
    <row r="7415" spans="2:3" x14ac:dyDescent="0.2">
      <c r="B7415" s="58"/>
      <c r="C7415" s="2"/>
    </row>
    <row r="7416" spans="2:3" x14ac:dyDescent="0.2">
      <c r="B7416" s="58"/>
      <c r="C7416" s="2"/>
    </row>
    <row r="7417" spans="2:3" x14ac:dyDescent="0.2">
      <c r="B7417" s="58"/>
      <c r="C7417" s="2"/>
    </row>
    <row r="7418" spans="2:3" x14ac:dyDescent="0.2">
      <c r="B7418" s="58"/>
      <c r="C7418" s="2"/>
    </row>
    <row r="7419" spans="2:3" x14ac:dyDescent="0.2">
      <c r="B7419" s="58"/>
      <c r="C7419" s="2"/>
    </row>
    <row r="7420" spans="2:3" x14ac:dyDescent="0.2">
      <c r="B7420" s="58"/>
      <c r="C7420" s="2"/>
    </row>
    <row r="7421" spans="2:3" x14ac:dyDescent="0.2">
      <c r="B7421" s="58"/>
      <c r="C7421" s="2"/>
    </row>
    <row r="7422" spans="2:3" x14ac:dyDescent="0.2">
      <c r="B7422" s="58"/>
      <c r="C7422" s="2"/>
    </row>
    <row r="7423" spans="2:3" x14ac:dyDescent="0.2">
      <c r="B7423" s="58"/>
      <c r="C7423" s="2"/>
    </row>
    <row r="7424" spans="2:3" x14ac:dyDescent="0.2">
      <c r="B7424" s="58"/>
      <c r="C7424" s="2"/>
    </row>
    <row r="7425" spans="2:3" x14ac:dyDescent="0.2">
      <c r="B7425" s="58"/>
      <c r="C7425" s="2"/>
    </row>
    <row r="7426" spans="2:3" x14ac:dyDescent="0.2">
      <c r="B7426" s="58"/>
      <c r="C7426" s="2"/>
    </row>
    <row r="7427" spans="2:3" x14ac:dyDescent="0.2">
      <c r="B7427" s="58"/>
      <c r="C7427" s="2"/>
    </row>
    <row r="7428" spans="2:3" x14ac:dyDescent="0.2">
      <c r="B7428" s="58"/>
      <c r="C7428" s="2"/>
    </row>
    <row r="7429" spans="2:3" x14ac:dyDescent="0.2">
      <c r="B7429" s="58"/>
      <c r="C7429" s="2"/>
    </row>
    <row r="7430" spans="2:3" x14ac:dyDescent="0.2">
      <c r="B7430" s="58"/>
      <c r="C7430" s="2"/>
    </row>
    <row r="7431" spans="2:3" x14ac:dyDescent="0.2">
      <c r="B7431" s="58"/>
      <c r="C7431" s="2"/>
    </row>
    <row r="7432" spans="2:3" x14ac:dyDescent="0.2">
      <c r="B7432" s="58"/>
      <c r="C7432" s="2"/>
    </row>
    <row r="7433" spans="2:3" x14ac:dyDescent="0.2">
      <c r="B7433" s="58"/>
      <c r="C7433" s="2"/>
    </row>
    <row r="7434" spans="2:3" x14ac:dyDescent="0.2">
      <c r="B7434" s="58"/>
      <c r="C7434" s="2"/>
    </row>
    <row r="7435" spans="2:3" x14ac:dyDescent="0.2">
      <c r="B7435" s="58"/>
      <c r="C7435" s="2"/>
    </row>
    <row r="7436" spans="2:3" x14ac:dyDescent="0.2">
      <c r="B7436" s="58"/>
      <c r="C7436" s="2"/>
    </row>
    <row r="7437" spans="2:3" x14ac:dyDescent="0.2">
      <c r="B7437" s="58"/>
      <c r="C7437" s="2"/>
    </row>
    <row r="7438" spans="2:3" x14ac:dyDescent="0.2">
      <c r="B7438" s="58"/>
      <c r="C7438" s="2"/>
    </row>
    <row r="7439" spans="2:3" x14ac:dyDescent="0.2">
      <c r="B7439" s="58"/>
      <c r="C7439" s="2"/>
    </row>
    <row r="7440" spans="2:3" x14ac:dyDescent="0.2">
      <c r="B7440" s="58"/>
      <c r="C7440" s="2"/>
    </row>
    <row r="7441" spans="2:3" x14ac:dyDescent="0.2">
      <c r="B7441" s="58"/>
      <c r="C7441" s="2"/>
    </row>
    <row r="7442" spans="2:3" x14ac:dyDescent="0.2">
      <c r="B7442" s="58"/>
      <c r="C7442" s="2"/>
    </row>
    <row r="7443" spans="2:3" x14ac:dyDescent="0.2">
      <c r="B7443" s="58"/>
      <c r="C7443" s="2"/>
    </row>
    <row r="7444" spans="2:3" x14ac:dyDescent="0.2">
      <c r="B7444" s="58"/>
      <c r="C7444" s="2"/>
    </row>
    <row r="7445" spans="2:3" x14ac:dyDescent="0.2">
      <c r="B7445" s="58"/>
      <c r="C7445" s="2"/>
    </row>
    <row r="7446" spans="2:3" x14ac:dyDescent="0.2">
      <c r="B7446" s="58"/>
      <c r="C7446" s="2"/>
    </row>
    <row r="7447" spans="2:3" x14ac:dyDescent="0.2">
      <c r="B7447" s="58"/>
      <c r="C7447" s="2"/>
    </row>
    <row r="7448" spans="2:3" x14ac:dyDescent="0.2">
      <c r="B7448" s="58"/>
      <c r="C7448" s="2"/>
    </row>
    <row r="7449" spans="2:3" x14ac:dyDescent="0.2">
      <c r="B7449" s="58"/>
      <c r="C7449" s="2"/>
    </row>
    <row r="7450" spans="2:3" x14ac:dyDescent="0.2">
      <c r="B7450" s="58"/>
      <c r="C7450" s="2"/>
    </row>
    <row r="7451" spans="2:3" x14ac:dyDescent="0.2">
      <c r="B7451" s="58"/>
      <c r="C7451" s="2"/>
    </row>
    <row r="7452" spans="2:3" x14ac:dyDescent="0.2">
      <c r="B7452" s="58"/>
      <c r="C7452" s="2"/>
    </row>
    <row r="7453" spans="2:3" x14ac:dyDescent="0.2">
      <c r="B7453" s="58"/>
      <c r="C7453" s="2"/>
    </row>
    <row r="7454" spans="2:3" x14ac:dyDescent="0.2">
      <c r="B7454" s="58"/>
      <c r="C7454" s="2"/>
    </row>
    <row r="7455" spans="2:3" x14ac:dyDescent="0.2">
      <c r="B7455" s="58"/>
      <c r="C7455" s="2"/>
    </row>
    <row r="7456" spans="2:3" x14ac:dyDescent="0.2">
      <c r="B7456" s="58"/>
      <c r="C7456" s="2"/>
    </row>
    <row r="7457" spans="2:3" x14ac:dyDescent="0.2">
      <c r="B7457" s="58"/>
      <c r="C7457" s="2"/>
    </row>
    <row r="7458" spans="2:3" x14ac:dyDescent="0.2">
      <c r="B7458" s="58"/>
      <c r="C7458" s="2"/>
    </row>
    <row r="7459" spans="2:3" x14ac:dyDescent="0.2">
      <c r="B7459" s="58"/>
      <c r="C7459" s="2"/>
    </row>
    <row r="7460" spans="2:3" x14ac:dyDescent="0.2">
      <c r="B7460" s="58"/>
      <c r="C7460" s="2"/>
    </row>
    <row r="7461" spans="2:3" x14ac:dyDescent="0.2">
      <c r="B7461" s="58"/>
      <c r="C7461" s="2"/>
    </row>
    <row r="7462" spans="2:3" x14ac:dyDescent="0.2">
      <c r="B7462" s="58"/>
      <c r="C7462" s="2"/>
    </row>
    <row r="7463" spans="2:3" x14ac:dyDescent="0.2">
      <c r="B7463" s="58"/>
      <c r="C7463" s="2"/>
    </row>
    <row r="7464" spans="2:3" x14ac:dyDescent="0.2">
      <c r="B7464" s="58"/>
      <c r="C7464" s="2"/>
    </row>
    <row r="7465" spans="2:3" x14ac:dyDescent="0.2">
      <c r="B7465" s="58"/>
      <c r="C7465" s="2"/>
    </row>
    <row r="7466" spans="2:3" x14ac:dyDescent="0.2">
      <c r="B7466" s="58"/>
      <c r="C7466" s="2"/>
    </row>
    <row r="7467" spans="2:3" x14ac:dyDescent="0.2">
      <c r="B7467" s="58"/>
      <c r="C7467" s="2"/>
    </row>
    <row r="7468" spans="2:3" x14ac:dyDescent="0.2">
      <c r="B7468" s="58"/>
      <c r="C7468" s="2"/>
    </row>
    <row r="7469" spans="2:3" x14ac:dyDescent="0.2">
      <c r="B7469" s="58"/>
      <c r="C7469" s="2"/>
    </row>
    <row r="7470" spans="2:3" x14ac:dyDescent="0.2">
      <c r="B7470" s="58"/>
      <c r="C7470" s="2"/>
    </row>
    <row r="7471" spans="2:3" x14ac:dyDescent="0.2">
      <c r="B7471" s="58"/>
      <c r="C7471" s="2"/>
    </row>
    <row r="7472" spans="2:3" x14ac:dyDescent="0.2">
      <c r="B7472" s="58"/>
      <c r="C7472" s="2"/>
    </row>
    <row r="7473" spans="2:3" x14ac:dyDescent="0.2">
      <c r="B7473" s="58"/>
      <c r="C7473" s="2"/>
    </row>
    <row r="7474" spans="2:3" x14ac:dyDescent="0.2">
      <c r="B7474" s="58"/>
      <c r="C7474" s="2"/>
    </row>
    <row r="7475" spans="2:3" x14ac:dyDescent="0.2">
      <c r="B7475" s="58"/>
      <c r="C7475" s="2"/>
    </row>
    <row r="7476" spans="2:3" x14ac:dyDescent="0.2">
      <c r="B7476" s="58"/>
      <c r="C7476" s="2"/>
    </row>
    <row r="7477" spans="2:3" x14ac:dyDescent="0.2">
      <c r="B7477" s="58"/>
      <c r="C7477" s="2"/>
    </row>
    <row r="7478" spans="2:3" x14ac:dyDescent="0.2">
      <c r="B7478" s="58"/>
      <c r="C7478" s="2"/>
    </row>
    <row r="7479" spans="2:3" x14ac:dyDescent="0.2">
      <c r="B7479" s="58"/>
      <c r="C7479" s="2"/>
    </row>
    <row r="7480" spans="2:3" x14ac:dyDescent="0.2">
      <c r="B7480" s="58"/>
      <c r="C7480" s="2"/>
    </row>
    <row r="7481" spans="2:3" x14ac:dyDescent="0.2">
      <c r="B7481" s="58"/>
      <c r="C7481" s="2"/>
    </row>
    <row r="7482" spans="2:3" x14ac:dyDescent="0.2">
      <c r="B7482" s="58"/>
      <c r="C7482" s="2"/>
    </row>
    <row r="7483" spans="2:3" x14ac:dyDescent="0.2">
      <c r="B7483" s="58"/>
      <c r="C7483" s="2"/>
    </row>
    <row r="7484" spans="2:3" x14ac:dyDescent="0.2">
      <c r="B7484" s="58"/>
      <c r="C7484" s="2"/>
    </row>
    <row r="7485" spans="2:3" x14ac:dyDescent="0.2">
      <c r="B7485" s="58"/>
      <c r="C7485" s="2"/>
    </row>
    <row r="7486" spans="2:3" x14ac:dyDescent="0.2">
      <c r="B7486" s="58"/>
      <c r="C7486" s="2"/>
    </row>
    <row r="7487" spans="2:3" x14ac:dyDescent="0.2">
      <c r="B7487" s="58"/>
      <c r="C7487" s="2"/>
    </row>
    <row r="7488" spans="2:3" x14ac:dyDescent="0.2">
      <c r="B7488" s="58"/>
      <c r="C7488" s="2"/>
    </row>
    <row r="7489" spans="2:3" x14ac:dyDescent="0.2">
      <c r="B7489" s="58"/>
      <c r="C7489" s="2"/>
    </row>
    <row r="7490" spans="2:3" x14ac:dyDescent="0.2">
      <c r="B7490" s="58"/>
      <c r="C7490" s="2"/>
    </row>
    <row r="7491" spans="2:3" x14ac:dyDescent="0.2">
      <c r="B7491" s="58"/>
      <c r="C7491" s="2"/>
    </row>
    <row r="7492" spans="2:3" x14ac:dyDescent="0.2">
      <c r="B7492" s="58"/>
      <c r="C7492" s="2"/>
    </row>
    <row r="7493" spans="2:3" x14ac:dyDescent="0.2">
      <c r="B7493" s="58"/>
      <c r="C7493" s="2"/>
    </row>
    <row r="7494" spans="2:3" x14ac:dyDescent="0.2">
      <c r="B7494" s="58"/>
      <c r="C7494" s="2"/>
    </row>
    <row r="7495" spans="2:3" x14ac:dyDescent="0.2">
      <c r="B7495" s="58"/>
      <c r="C7495" s="2"/>
    </row>
    <row r="7496" spans="2:3" x14ac:dyDescent="0.2">
      <c r="B7496" s="58"/>
      <c r="C7496" s="2"/>
    </row>
    <row r="7497" spans="2:3" x14ac:dyDescent="0.2">
      <c r="B7497" s="58"/>
      <c r="C7497" s="2"/>
    </row>
    <row r="7498" spans="2:3" x14ac:dyDescent="0.2">
      <c r="B7498" s="58"/>
      <c r="C7498" s="2"/>
    </row>
    <row r="7499" spans="2:3" x14ac:dyDescent="0.2">
      <c r="B7499" s="58"/>
      <c r="C7499" s="2"/>
    </row>
    <row r="7500" spans="2:3" x14ac:dyDescent="0.2">
      <c r="B7500" s="58"/>
      <c r="C7500" s="2"/>
    </row>
    <row r="7501" spans="2:3" x14ac:dyDescent="0.2">
      <c r="B7501" s="58"/>
      <c r="C7501" s="2"/>
    </row>
    <row r="7502" spans="2:3" x14ac:dyDescent="0.2">
      <c r="B7502" s="58"/>
      <c r="C7502" s="2"/>
    </row>
    <row r="7503" spans="2:3" x14ac:dyDescent="0.2">
      <c r="B7503" s="58"/>
      <c r="C7503" s="2"/>
    </row>
    <row r="7504" spans="2:3" x14ac:dyDescent="0.2">
      <c r="B7504" s="58"/>
      <c r="C7504" s="2"/>
    </row>
    <row r="7505" spans="2:3" x14ac:dyDescent="0.2">
      <c r="B7505" s="58"/>
      <c r="C7505" s="2"/>
    </row>
    <row r="7506" spans="2:3" x14ac:dyDescent="0.2">
      <c r="B7506" s="58"/>
      <c r="C7506" s="2"/>
    </row>
    <row r="7507" spans="2:3" x14ac:dyDescent="0.2">
      <c r="B7507" s="58"/>
      <c r="C7507" s="2"/>
    </row>
    <row r="7508" spans="2:3" x14ac:dyDescent="0.2">
      <c r="B7508" s="58"/>
      <c r="C7508" s="2"/>
    </row>
    <row r="7509" spans="2:3" x14ac:dyDescent="0.2">
      <c r="B7509" s="58"/>
      <c r="C7509" s="2"/>
    </row>
    <row r="7510" spans="2:3" x14ac:dyDescent="0.2">
      <c r="B7510" s="58"/>
      <c r="C7510" s="2"/>
    </row>
    <row r="7511" spans="2:3" x14ac:dyDescent="0.2">
      <c r="B7511" s="58"/>
      <c r="C7511" s="2"/>
    </row>
    <row r="7512" spans="2:3" x14ac:dyDescent="0.2">
      <c r="B7512" s="58"/>
      <c r="C7512" s="2"/>
    </row>
    <row r="7513" spans="2:3" x14ac:dyDescent="0.2">
      <c r="B7513" s="58"/>
      <c r="C7513" s="2"/>
    </row>
    <row r="7514" spans="2:3" x14ac:dyDescent="0.2">
      <c r="B7514" s="58"/>
      <c r="C7514" s="2"/>
    </row>
    <row r="7515" spans="2:3" x14ac:dyDescent="0.2">
      <c r="B7515" s="58"/>
      <c r="C7515" s="2"/>
    </row>
    <row r="7516" spans="2:3" x14ac:dyDescent="0.2">
      <c r="B7516" s="58"/>
      <c r="C7516" s="2"/>
    </row>
    <row r="7517" spans="2:3" x14ac:dyDescent="0.2">
      <c r="B7517" s="58"/>
      <c r="C7517" s="2"/>
    </row>
    <row r="7518" spans="2:3" x14ac:dyDescent="0.2">
      <c r="B7518" s="58"/>
      <c r="C7518" s="2"/>
    </row>
    <row r="7519" spans="2:3" x14ac:dyDescent="0.2">
      <c r="B7519" s="58"/>
      <c r="C7519" s="2"/>
    </row>
    <row r="7520" spans="2:3" x14ac:dyDescent="0.2">
      <c r="B7520" s="58"/>
      <c r="C7520" s="2"/>
    </row>
    <row r="7521" spans="2:3" x14ac:dyDescent="0.2">
      <c r="B7521" s="58"/>
      <c r="C7521" s="2"/>
    </row>
    <row r="7522" spans="2:3" x14ac:dyDescent="0.2">
      <c r="B7522" s="58"/>
      <c r="C7522" s="2"/>
    </row>
    <row r="7523" spans="2:3" x14ac:dyDescent="0.2">
      <c r="B7523" s="58"/>
      <c r="C7523" s="2"/>
    </row>
    <row r="7524" spans="2:3" x14ac:dyDescent="0.2">
      <c r="B7524" s="58"/>
      <c r="C7524" s="2"/>
    </row>
    <row r="7525" spans="2:3" x14ac:dyDescent="0.2">
      <c r="B7525" s="58"/>
      <c r="C7525" s="2"/>
    </row>
    <row r="7526" spans="2:3" x14ac:dyDescent="0.2">
      <c r="B7526" s="58"/>
      <c r="C7526" s="2"/>
    </row>
    <row r="7527" spans="2:3" x14ac:dyDescent="0.2">
      <c r="B7527" s="58"/>
      <c r="C7527" s="2"/>
    </row>
    <row r="7528" spans="2:3" x14ac:dyDescent="0.2">
      <c r="B7528" s="58"/>
      <c r="C7528" s="2"/>
    </row>
    <row r="7529" spans="2:3" x14ac:dyDescent="0.2">
      <c r="B7529" s="58"/>
      <c r="C7529" s="2"/>
    </row>
    <row r="7530" spans="2:3" x14ac:dyDescent="0.2">
      <c r="B7530" s="58"/>
      <c r="C7530" s="2"/>
    </row>
    <row r="7531" spans="2:3" x14ac:dyDescent="0.2">
      <c r="B7531" s="58"/>
      <c r="C7531" s="2"/>
    </row>
    <row r="7532" spans="2:3" x14ac:dyDescent="0.2">
      <c r="B7532" s="58"/>
      <c r="C7532" s="2"/>
    </row>
    <row r="7533" spans="2:3" x14ac:dyDescent="0.2">
      <c r="B7533" s="58"/>
      <c r="C7533" s="2"/>
    </row>
    <row r="7534" spans="2:3" x14ac:dyDescent="0.2">
      <c r="B7534" s="58"/>
      <c r="C7534" s="2"/>
    </row>
    <row r="7535" spans="2:3" x14ac:dyDescent="0.2">
      <c r="B7535" s="58"/>
      <c r="C7535" s="2"/>
    </row>
    <row r="7536" spans="2:3" x14ac:dyDescent="0.2">
      <c r="B7536" s="58"/>
      <c r="C7536" s="2"/>
    </row>
    <row r="7537" spans="2:3" x14ac:dyDescent="0.2">
      <c r="B7537" s="58"/>
      <c r="C7537" s="2"/>
    </row>
    <row r="7538" spans="2:3" x14ac:dyDescent="0.2">
      <c r="B7538" s="58"/>
      <c r="C7538" s="2"/>
    </row>
    <row r="7539" spans="2:3" x14ac:dyDescent="0.2">
      <c r="B7539" s="58"/>
      <c r="C7539" s="2"/>
    </row>
    <row r="7540" spans="2:3" x14ac:dyDescent="0.2">
      <c r="B7540" s="58"/>
      <c r="C7540" s="2"/>
    </row>
    <row r="7541" spans="2:3" x14ac:dyDescent="0.2">
      <c r="B7541" s="58"/>
      <c r="C7541" s="2"/>
    </row>
    <row r="7542" spans="2:3" x14ac:dyDescent="0.2">
      <c r="B7542" s="58"/>
      <c r="C7542" s="2"/>
    </row>
    <row r="7543" spans="2:3" x14ac:dyDescent="0.2">
      <c r="B7543" s="58"/>
      <c r="C7543" s="2"/>
    </row>
    <row r="7544" spans="2:3" x14ac:dyDescent="0.2">
      <c r="B7544" s="58"/>
      <c r="C7544" s="2"/>
    </row>
    <row r="7545" spans="2:3" x14ac:dyDescent="0.2">
      <c r="B7545" s="58"/>
      <c r="C7545" s="2"/>
    </row>
    <row r="7546" spans="2:3" x14ac:dyDescent="0.2">
      <c r="B7546" s="58"/>
      <c r="C7546" s="2"/>
    </row>
    <row r="7547" spans="2:3" x14ac:dyDescent="0.2">
      <c r="B7547" s="58"/>
      <c r="C7547" s="2"/>
    </row>
    <row r="7548" spans="2:3" x14ac:dyDescent="0.2">
      <c r="B7548" s="58"/>
      <c r="C7548" s="2"/>
    </row>
    <row r="7549" spans="2:3" x14ac:dyDescent="0.2">
      <c r="B7549" s="58"/>
      <c r="C7549" s="2"/>
    </row>
    <row r="7550" spans="2:3" x14ac:dyDescent="0.2">
      <c r="B7550" s="58"/>
      <c r="C7550" s="2"/>
    </row>
    <row r="7551" spans="2:3" x14ac:dyDescent="0.2">
      <c r="B7551" s="58"/>
      <c r="C7551" s="2"/>
    </row>
    <row r="7552" spans="2:3" x14ac:dyDescent="0.2">
      <c r="B7552" s="58"/>
      <c r="C7552" s="2"/>
    </row>
    <row r="7553" spans="2:3" x14ac:dyDescent="0.2">
      <c r="B7553" s="58"/>
      <c r="C7553" s="2"/>
    </row>
    <row r="7554" spans="2:3" x14ac:dyDescent="0.2">
      <c r="B7554" s="58"/>
      <c r="C7554" s="2"/>
    </row>
    <row r="7555" spans="2:3" x14ac:dyDescent="0.2">
      <c r="B7555" s="58"/>
      <c r="C7555" s="2"/>
    </row>
    <row r="7556" spans="2:3" x14ac:dyDescent="0.2">
      <c r="B7556" s="58"/>
      <c r="C7556" s="2"/>
    </row>
    <row r="7557" spans="2:3" x14ac:dyDescent="0.2">
      <c r="B7557" s="58"/>
      <c r="C7557" s="2"/>
    </row>
    <row r="7558" spans="2:3" x14ac:dyDescent="0.2">
      <c r="B7558" s="58"/>
      <c r="C7558" s="2"/>
    </row>
    <row r="7559" spans="2:3" x14ac:dyDescent="0.2">
      <c r="B7559" s="58"/>
      <c r="C7559" s="2"/>
    </row>
    <row r="7560" spans="2:3" x14ac:dyDescent="0.2">
      <c r="B7560" s="58"/>
      <c r="C7560" s="2"/>
    </row>
    <row r="7561" spans="2:3" x14ac:dyDescent="0.2">
      <c r="B7561" s="58"/>
      <c r="C7561" s="2"/>
    </row>
    <row r="7562" spans="2:3" x14ac:dyDescent="0.2">
      <c r="B7562" s="58"/>
      <c r="C7562" s="2"/>
    </row>
    <row r="7563" spans="2:3" x14ac:dyDescent="0.2">
      <c r="B7563" s="58"/>
      <c r="C7563" s="2"/>
    </row>
    <row r="7564" spans="2:3" x14ac:dyDescent="0.2">
      <c r="B7564" s="58"/>
      <c r="C7564" s="2"/>
    </row>
    <row r="7565" spans="2:3" x14ac:dyDescent="0.2">
      <c r="B7565" s="58"/>
      <c r="C7565" s="2"/>
    </row>
    <row r="7566" spans="2:3" x14ac:dyDescent="0.2">
      <c r="B7566" s="58"/>
      <c r="C7566" s="2"/>
    </row>
    <row r="7567" spans="2:3" x14ac:dyDescent="0.2">
      <c r="B7567" s="58"/>
      <c r="C7567" s="2"/>
    </row>
    <row r="7568" spans="2:3" x14ac:dyDescent="0.2">
      <c r="B7568" s="58"/>
      <c r="C7568" s="2"/>
    </row>
    <row r="7569" spans="2:3" x14ac:dyDescent="0.2">
      <c r="B7569" s="58"/>
      <c r="C7569" s="2"/>
    </row>
    <row r="7570" spans="2:3" x14ac:dyDescent="0.2">
      <c r="B7570" s="58"/>
      <c r="C7570" s="2"/>
    </row>
    <row r="7571" spans="2:3" x14ac:dyDescent="0.2">
      <c r="B7571" s="58"/>
      <c r="C7571" s="2"/>
    </row>
    <row r="7572" spans="2:3" x14ac:dyDescent="0.2">
      <c r="B7572" s="58"/>
      <c r="C7572" s="2"/>
    </row>
    <row r="7573" spans="2:3" x14ac:dyDescent="0.2">
      <c r="B7573" s="58"/>
      <c r="C7573" s="2"/>
    </row>
    <row r="7574" spans="2:3" x14ac:dyDescent="0.2">
      <c r="B7574" s="58"/>
      <c r="C7574" s="2"/>
    </row>
    <row r="7575" spans="2:3" x14ac:dyDescent="0.2">
      <c r="B7575" s="58"/>
      <c r="C7575" s="2"/>
    </row>
    <row r="7576" spans="2:3" x14ac:dyDescent="0.2">
      <c r="B7576" s="58"/>
      <c r="C7576" s="2"/>
    </row>
    <row r="7577" spans="2:3" x14ac:dyDescent="0.2">
      <c r="B7577" s="58"/>
      <c r="C7577" s="2"/>
    </row>
    <row r="7578" spans="2:3" x14ac:dyDescent="0.2">
      <c r="B7578" s="58"/>
      <c r="C7578" s="2"/>
    </row>
    <row r="7579" spans="2:3" x14ac:dyDescent="0.2">
      <c r="B7579" s="58"/>
      <c r="C7579" s="2"/>
    </row>
    <row r="7580" spans="2:3" x14ac:dyDescent="0.2">
      <c r="B7580" s="58"/>
      <c r="C7580" s="2"/>
    </row>
    <row r="7581" spans="2:3" x14ac:dyDescent="0.2">
      <c r="B7581" s="58"/>
      <c r="C7581" s="2"/>
    </row>
    <row r="7582" spans="2:3" x14ac:dyDescent="0.2">
      <c r="B7582" s="58"/>
      <c r="C7582" s="2"/>
    </row>
    <row r="7583" spans="2:3" x14ac:dyDescent="0.2">
      <c r="B7583" s="58"/>
      <c r="C7583" s="2"/>
    </row>
    <row r="7584" spans="2:3" x14ac:dyDescent="0.2">
      <c r="B7584" s="58"/>
      <c r="C7584" s="2"/>
    </row>
    <row r="7585" spans="2:3" x14ac:dyDescent="0.2">
      <c r="B7585" s="58"/>
      <c r="C7585" s="2"/>
    </row>
    <row r="7586" spans="2:3" x14ac:dyDescent="0.2">
      <c r="B7586" s="58"/>
      <c r="C7586" s="2"/>
    </row>
    <row r="7587" spans="2:3" x14ac:dyDescent="0.2">
      <c r="B7587" s="58"/>
      <c r="C7587" s="2"/>
    </row>
    <row r="7588" spans="2:3" x14ac:dyDescent="0.2">
      <c r="B7588" s="58"/>
      <c r="C7588" s="2"/>
    </row>
    <row r="7589" spans="2:3" x14ac:dyDescent="0.2">
      <c r="B7589" s="58"/>
      <c r="C7589" s="2"/>
    </row>
    <row r="7590" spans="2:3" x14ac:dyDescent="0.2">
      <c r="B7590" s="58"/>
      <c r="C7590" s="2"/>
    </row>
    <row r="7591" spans="2:3" x14ac:dyDescent="0.2">
      <c r="B7591" s="58"/>
      <c r="C7591" s="2"/>
    </row>
    <row r="7592" spans="2:3" x14ac:dyDescent="0.2">
      <c r="B7592" s="58"/>
      <c r="C7592" s="2"/>
    </row>
    <row r="7593" spans="2:3" x14ac:dyDescent="0.2">
      <c r="B7593" s="58"/>
      <c r="C7593" s="2"/>
    </row>
    <row r="7594" spans="2:3" x14ac:dyDescent="0.2">
      <c r="B7594" s="58"/>
      <c r="C7594" s="2"/>
    </row>
    <row r="7595" spans="2:3" x14ac:dyDescent="0.2">
      <c r="B7595" s="58"/>
      <c r="C7595" s="2"/>
    </row>
    <row r="7596" spans="2:3" x14ac:dyDescent="0.2">
      <c r="B7596" s="58"/>
      <c r="C7596" s="2"/>
    </row>
    <row r="7597" spans="2:3" x14ac:dyDescent="0.2">
      <c r="B7597" s="58"/>
      <c r="C7597" s="2"/>
    </row>
    <row r="7598" spans="2:3" x14ac:dyDescent="0.2">
      <c r="B7598" s="58"/>
      <c r="C7598" s="2"/>
    </row>
    <row r="7599" spans="2:3" x14ac:dyDescent="0.2">
      <c r="B7599" s="58"/>
      <c r="C7599" s="2"/>
    </row>
    <row r="7600" spans="2:3" x14ac:dyDescent="0.2">
      <c r="B7600" s="58"/>
      <c r="C7600" s="2"/>
    </row>
    <row r="7601" spans="2:3" x14ac:dyDescent="0.2">
      <c r="B7601" s="58"/>
      <c r="C7601" s="2"/>
    </row>
    <row r="7602" spans="2:3" x14ac:dyDescent="0.2">
      <c r="B7602" s="58"/>
      <c r="C7602" s="2"/>
    </row>
    <row r="7603" spans="2:3" x14ac:dyDescent="0.2">
      <c r="B7603" s="58"/>
      <c r="C7603" s="2"/>
    </row>
    <row r="7604" spans="2:3" x14ac:dyDescent="0.2">
      <c r="B7604" s="58"/>
      <c r="C7604" s="2"/>
    </row>
    <row r="7605" spans="2:3" x14ac:dyDescent="0.2">
      <c r="B7605" s="58"/>
      <c r="C7605" s="2"/>
    </row>
    <row r="7606" spans="2:3" x14ac:dyDescent="0.2">
      <c r="B7606" s="58"/>
      <c r="C7606" s="2"/>
    </row>
    <row r="7607" spans="2:3" x14ac:dyDescent="0.2">
      <c r="B7607" s="58"/>
      <c r="C7607" s="2"/>
    </row>
    <row r="7608" spans="2:3" x14ac:dyDescent="0.2">
      <c r="B7608" s="58"/>
      <c r="C7608" s="2"/>
    </row>
    <row r="7609" spans="2:3" x14ac:dyDescent="0.2">
      <c r="B7609" s="58"/>
      <c r="C7609" s="2"/>
    </row>
    <row r="7610" spans="2:3" x14ac:dyDescent="0.2">
      <c r="B7610" s="58"/>
      <c r="C7610" s="2"/>
    </row>
    <row r="7611" spans="2:3" x14ac:dyDescent="0.2">
      <c r="B7611" s="58"/>
      <c r="C7611" s="2"/>
    </row>
    <row r="7612" spans="2:3" x14ac:dyDescent="0.2">
      <c r="B7612" s="58"/>
      <c r="C7612" s="2"/>
    </row>
    <row r="7613" spans="2:3" x14ac:dyDescent="0.2">
      <c r="B7613" s="58"/>
      <c r="C7613" s="2"/>
    </row>
    <row r="7614" spans="2:3" x14ac:dyDescent="0.2">
      <c r="B7614" s="58"/>
      <c r="C7614" s="2"/>
    </row>
    <row r="7615" spans="2:3" x14ac:dyDescent="0.2">
      <c r="B7615" s="58"/>
      <c r="C7615" s="2"/>
    </row>
    <row r="7616" spans="2:3" x14ac:dyDescent="0.2">
      <c r="B7616" s="58"/>
      <c r="C7616" s="2"/>
    </row>
    <row r="7617" spans="2:3" x14ac:dyDescent="0.2">
      <c r="B7617" s="58"/>
      <c r="C7617" s="2"/>
    </row>
    <row r="7618" spans="2:3" x14ac:dyDescent="0.2">
      <c r="B7618" s="58"/>
      <c r="C7618" s="2"/>
    </row>
    <row r="7619" spans="2:3" x14ac:dyDescent="0.2">
      <c r="B7619" s="58"/>
      <c r="C7619" s="2"/>
    </row>
    <row r="7620" spans="2:3" x14ac:dyDescent="0.2">
      <c r="B7620" s="58"/>
      <c r="C7620" s="2"/>
    </row>
    <row r="7621" spans="2:3" x14ac:dyDescent="0.2">
      <c r="B7621" s="58"/>
      <c r="C7621" s="2"/>
    </row>
    <row r="7622" spans="2:3" x14ac:dyDescent="0.2">
      <c r="B7622" s="58"/>
      <c r="C7622" s="2"/>
    </row>
    <row r="7623" spans="2:3" x14ac:dyDescent="0.2">
      <c r="B7623" s="58"/>
      <c r="C7623" s="2"/>
    </row>
    <row r="7624" spans="2:3" x14ac:dyDescent="0.2">
      <c r="B7624" s="58"/>
      <c r="C7624" s="2"/>
    </row>
    <row r="7625" spans="2:3" x14ac:dyDescent="0.2">
      <c r="B7625" s="58"/>
      <c r="C7625" s="2"/>
    </row>
    <row r="7626" spans="2:3" x14ac:dyDescent="0.2">
      <c r="B7626" s="58"/>
      <c r="C7626" s="2"/>
    </row>
    <row r="7627" spans="2:3" x14ac:dyDescent="0.2">
      <c r="B7627" s="58"/>
      <c r="C7627" s="2"/>
    </row>
    <row r="7628" spans="2:3" x14ac:dyDescent="0.2">
      <c r="B7628" s="58"/>
      <c r="C7628" s="2"/>
    </row>
    <row r="7629" spans="2:3" x14ac:dyDescent="0.2">
      <c r="B7629" s="58"/>
      <c r="C7629" s="2"/>
    </row>
    <row r="7630" spans="2:3" x14ac:dyDescent="0.2">
      <c r="B7630" s="58"/>
      <c r="C7630" s="2"/>
    </row>
    <row r="7631" spans="2:3" x14ac:dyDescent="0.2">
      <c r="B7631" s="58"/>
      <c r="C7631" s="2"/>
    </row>
    <row r="7632" spans="2:3" x14ac:dyDescent="0.2">
      <c r="B7632" s="58"/>
      <c r="C7632" s="2"/>
    </row>
    <row r="7633" spans="2:3" x14ac:dyDescent="0.2">
      <c r="B7633" s="58"/>
      <c r="C7633" s="2"/>
    </row>
    <row r="7634" spans="2:3" x14ac:dyDescent="0.2">
      <c r="B7634" s="58"/>
      <c r="C7634" s="2"/>
    </row>
    <row r="7635" spans="2:3" x14ac:dyDescent="0.2">
      <c r="B7635" s="58"/>
      <c r="C7635" s="2"/>
    </row>
    <row r="7636" spans="2:3" x14ac:dyDescent="0.2">
      <c r="B7636" s="58"/>
      <c r="C7636" s="2"/>
    </row>
    <row r="7637" spans="2:3" x14ac:dyDescent="0.2">
      <c r="B7637" s="58"/>
      <c r="C7637" s="2"/>
    </row>
    <row r="7638" spans="2:3" x14ac:dyDescent="0.2">
      <c r="B7638" s="58"/>
      <c r="C7638" s="2"/>
    </row>
    <row r="7639" spans="2:3" x14ac:dyDescent="0.2">
      <c r="B7639" s="58"/>
      <c r="C7639" s="2"/>
    </row>
    <row r="7640" spans="2:3" x14ac:dyDescent="0.2">
      <c r="B7640" s="58"/>
      <c r="C7640" s="2"/>
    </row>
    <row r="7641" spans="2:3" x14ac:dyDescent="0.2">
      <c r="B7641" s="58"/>
      <c r="C7641" s="2"/>
    </row>
    <row r="7642" spans="2:3" x14ac:dyDescent="0.2">
      <c r="B7642" s="58"/>
      <c r="C7642" s="2"/>
    </row>
    <row r="7643" spans="2:3" x14ac:dyDescent="0.2">
      <c r="B7643" s="58"/>
      <c r="C7643" s="2"/>
    </row>
    <row r="7644" spans="2:3" x14ac:dyDescent="0.2">
      <c r="B7644" s="58"/>
      <c r="C7644" s="2"/>
    </row>
    <row r="7645" spans="2:3" x14ac:dyDescent="0.2">
      <c r="B7645" s="58"/>
      <c r="C7645" s="2"/>
    </row>
    <row r="7646" spans="2:3" x14ac:dyDescent="0.2">
      <c r="B7646" s="58"/>
      <c r="C7646" s="2"/>
    </row>
    <row r="7647" spans="2:3" x14ac:dyDescent="0.2">
      <c r="B7647" s="58"/>
      <c r="C7647" s="2"/>
    </row>
    <row r="7648" spans="2:3" x14ac:dyDescent="0.2">
      <c r="B7648" s="58"/>
      <c r="C7648" s="2"/>
    </row>
    <row r="7649" spans="2:3" x14ac:dyDescent="0.2">
      <c r="B7649" s="58"/>
      <c r="C7649" s="2"/>
    </row>
    <row r="7650" spans="2:3" x14ac:dyDescent="0.2">
      <c r="B7650" s="58"/>
      <c r="C7650" s="2"/>
    </row>
    <row r="7651" spans="2:3" x14ac:dyDescent="0.2">
      <c r="B7651" s="58"/>
      <c r="C7651" s="2"/>
    </row>
    <row r="7652" spans="2:3" x14ac:dyDescent="0.2">
      <c r="B7652" s="58"/>
      <c r="C7652" s="2"/>
    </row>
    <row r="7653" spans="2:3" x14ac:dyDescent="0.2">
      <c r="B7653" s="58"/>
      <c r="C7653" s="2"/>
    </row>
    <row r="7654" spans="2:3" x14ac:dyDescent="0.2">
      <c r="B7654" s="58"/>
      <c r="C7654" s="2"/>
    </row>
    <row r="7655" spans="2:3" x14ac:dyDescent="0.2">
      <c r="B7655" s="58"/>
      <c r="C7655" s="2"/>
    </row>
    <row r="7656" spans="2:3" x14ac:dyDescent="0.2">
      <c r="B7656" s="58"/>
      <c r="C7656" s="2"/>
    </row>
    <row r="7657" spans="2:3" x14ac:dyDescent="0.2">
      <c r="B7657" s="58"/>
      <c r="C7657" s="2"/>
    </row>
    <row r="7658" spans="2:3" x14ac:dyDescent="0.2">
      <c r="B7658" s="58"/>
      <c r="C7658" s="2"/>
    </row>
    <row r="7659" spans="2:3" x14ac:dyDescent="0.2">
      <c r="B7659" s="58"/>
      <c r="C7659" s="2"/>
    </row>
    <row r="7660" spans="2:3" x14ac:dyDescent="0.2">
      <c r="B7660" s="58"/>
      <c r="C7660" s="2"/>
    </row>
    <row r="7661" spans="2:3" x14ac:dyDescent="0.2">
      <c r="B7661" s="58"/>
      <c r="C7661" s="2"/>
    </row>
    <row r="7662" spans="2:3" x14ac:dyDescent="0.2">
      <c r="B7662" s="58"/>
      <c r="C7662" s="2"/>
    </row>
    <row r="7663" spans="2:3" x14ac:dyDescent="0.2">
      <c r="B7663" s="58"/>
      <c r="C7663" s="2"/>
    </row>
    <row r="7664" spans="2:3" x14ac:dyDescent="0.2">
      <c r="B7664" s="58"/>
      <c r="C7664" s="2"/>
    </row>
    <row r="7665" spans="2:3" x14ac:dyDescent="0.2">
      <c r="B7665" s="58"/>
      <c r="C7665" s="2"/>
    </row>
    <row r="7666" spans="2:3" x14ac:dyDescent="0.2">
      <c r="B7666" s="58"/>
      <c r="C7666" s="2"/>
    </row>
    <row r="7667" spans="2:3" x14ac:dyDescent="0.2">
      <c r="B7667" s="58"/>
      <c r="C7667" s="2"/>
    </row>
    <row r="7668" spans="2:3" x14ac:dyDescent="0.2">
      <c r="B7668" s="58"/>
      <c r="C7668" s="2"/>
    </row>
    <row r="7669" spans="2:3" x14ac:dyDescent="0.2">
      <c r="B7669" s="58"/>
      <c r="C7669" s="2"/>
    </row>
    <row r="7670" spans="2:3" x14ac:dyDescent="0.2">
      <c r="B7670" s="58"/>
      <c r="C7670" s="2"/>
    </row>
    <row r="7671" spans="2:3" x14ac:dyDescent="0.2">
      <c r="B7671" s="58"/>
      <c r="C7671" s="2"/>
    </row>
    <row r="7672" spans="2:3" x14ac:dyDescent="0.2">
      <c r="B7672" s="58"/>
      <c r="C7672" s="2"/>
    </row>
    <row r="7673" spans="2:3" x14ac:dyDescent="0.2">
      <c r="B7673" s="58"/>
      <c r="C7673" s="2"/>
    </row>
    <row r="7674" spans="2:3" x14ac:dyDescent="0.2">
      <c r="B7674" s="58"/>
      <c r="C7674" s="2"/>
    </row>
    <row r="7675" spans="2:3" x14ac:dyDescent="0.2">
      <c r="B7675" s="58"/>
      <c r="C7675" s="2"/>
    </row>
    <row r="7676" spans="2:3" x14ac:dyDescent="0.2">
      <c r="B7676" s="58"/>
      <c r="C7676" s="2"/>
    </row>
    <row r="7677" spans="2:3" x14ac:dyDescent="0.2">
      <c r="B7677" s="58"/>
      <c r="C7677" s="2"/>
    </row>
    <row r="7678" spans="2:3" x14ac:dyDescent="0.2">
      <c r="B7678" s="58"/>
      <c r="C7678" s="2"/>
    </row>
    <row r="7679" spans="2:3" x14ac:dyDescent="0.2">
      <c r="B7679" s="58"/>
      <c r="C7679" s="2"/>
    </row>
    <row r="7680" spans="2:3" x14ac:dyDescent="0.2">
      <c r="B7680" s="58"/>
      <c r="C7680" s="2"/>
    </row>
    <row r="7681" spans="2:3" x14ac:dyDescent="0.2">
      <c r="B7681" s="58"/>
      <c r="C7681" s="2"/>
    </row>
    <row r="7682" spans="2:3" x14ac:dyDescent="0.2">
      <c r="B7682" s="58"/>
      <c r="C7682" s="2"/>
    </row>
    <row r="7683" spans="2:3" x14ac:dyDescent="0.2">
      <c r="B7683" s="58"/>
      <c r="C7683" s="2"/>
    </row>
    <row r="7684" spans="2:3" x14ac:dyDescent="0.2">
      <c r="B7684" s="58"/>
      <c r="C7684" s="2"/>
    </row>
    <row r="7685" spans="2:3" x14ac:dyDescent="0.2">
      <c r="B7685" s="58"/>
      <c r="C7685" s="2"/>
    </row>
    <row r="7686" spans="2:3" x14ac:dyDescent="0.2">
      <c r="B7686" s="58"/>
      <c r="C7686" s="2"/>
    </row>
    <row r="7687" spans="2:3" x14ac:dyDescent="0.2">
      <c r="B7687" s="58"/>
      <c r="C7687" s="2"/>
    </row>
    <row r="7688" spans="2:3" x14ac:dyDescent="0.2">
      <c r="B7688" s="58"/>
      <c r="C7688" s="2"/>
    </row>
    <row r="7689" spans="2:3" x14ac:dyDescent="0.2">
      <c r="B7689" s="58"/>
      <c r="C7689" s="2"/>
    </row>
    <row r="7690" spans="2:3" x14ac:dyDescent="0.2">
      <c r="B7690" s="58"/>
      <c r="C7690" s="2"/>
    </row>
    <row r="7691" spans="2:3" x14ac:dyDescent="0.2">
      <c r="B7691" s="58"/>
      <c r="C7691" s="2"/>
    </row>
    <row r="7692" spans="2:3" x14ac:dyDescent="0.2">
      <c r="B7692" s="58"/>
      <c r="C7692" s="2"/>
    </row>
    <row r="7693" spans="2:3" x14ac:dyDescent="0.2">
      <c r="B7693" s="58"/>
      <c r="C7693" s="2"/>
    </row>
    <row r="7694" spans="2:3" x14ac:dyDescent="0.2">
      <c r="B7694" s="58"/>
      <c r="C7694" s="2"/>
    </row>
    <row r="7695" spans="2:3" x14ac:dyDescent="0.2">
      <c r="B7695" s="58"/>
      <c r="C7695" s="2"/>
    </row>
    <row r="7696" spans="2:3" x14ac:dyDescent="0.2">
      <c r="B7696" s="58"/>
      <c r="C7696" s="2"/>
    </row>
    <row r="7697" spans="2:3" x14ac:dyDescent="0.2">
      <c r="B7697" s="58"/>
      <c r="C7697" s="2"/>
    </row>
    <row r="7698" spans="2:3" x14ac:dyDescent="0.2">
      <c r="B7698" s="58"/>
      <c r="C7698" s="2"/>
    </row>
    <row r="7699" spans="2:3" x14ac:dyDescent="0.2">
      <c r="B7699" s="58"/>
      <c r="C7699" s="2"/>
    </row>
    <row r="7700" spans="2:3" x14ac:dyDescent="0.2">
      <c r="B7700" s="58"/>
      <c r="C7700" s="2"/>
    </row>
    <row r="7701" spans="2:3" x14ac:dyDescent="0.2">
      <c r="B7701" s="58"/>
      <c r="C7701" s="2"/>
    </row>
    <row r="7702" spans="2:3" x14ac:dyDescent="0.2">
      <c r="B7702" s="58"/>
      <c r="C7702" s="2"/>
    </row>
    <row r="7703" spans="2:3" x14ac:dyDescent="0.2">
      <c r="B7703" s="58"/>
      <c r="C7703" s="2"/>
    </row>
    <row r="7704" spans="2:3" x14ac:dyDescent="0.2">
      <c r="B7704" s="58"/>
      <c r="C7704" s="2"/>
    </row>
    <row r="7705" spans="2:3" x14ac:dyDescent="0.2">
      <c r="B7705" s="58"/>
      <c r="C7705" s="2"/>
    </row>
    <row r="7706" spans="2:3" x14ac:dyDescent="0.2">
      <c r="B7706" s="58"/>
      <c r="C7706" s="2"/>
    </row>
    <row r="7707" spans="2:3" x14ac:dyDescent="0.2">
      <c r="B7707" s="58"/>
      <c r="C7707" s="2"/>
    </row>
    <row r="7708" spans="2:3" x14ac:dyDescent="0.2">
      <c r="B7708" s="58"/>
      <c r="C7708" s="2"/>
    </row>
    <row r="7709" spans="2:3" x14ac:dyDescent="0.2">
      <c r="B7709" s="58"/>
      <c r="C7709" s="2"/>
    </row>
    <row r="7710" spans="2:3" x14ac:dyDescent="0.2">
      <c r="B7710" s="58"/>
      <c r="C7710" s="2"/>
    </row>
    <row r="7711" spans="2:3" x14ac:dyDescent="0.2">
      <c r="B7711" s="58"/>
      <c r="C7711" s="2"/>
    </row>
    <row r="7712" spans="2:3" x14ac:dyDescent="0.2">
      <c r="B7712" s="58"/>
      <c r="C7712" s="2"/>
    </row>
    <row r="7713" spans="2:3" x14ac:dyDescent="0.2">
      <c r="B7713" s="58"/>
      <c r="C7713" s="2"/>
    </row>
    <row r="7714" spans="2:3" x14ac:dyDescent="0.2">
      <c r="B7714" s="58"/>
      <c r="C7714" s="2"/>
    </row>
    <row r="7715" spans="2:3" x14ac:dyDescent="0.2">
      <c r="B7715" s="58"/>
      <c r="C7715" s="2"/>
    </row>
    <row r="7716" spans="2:3" x14ac:dyDescent="0.2">
      <c r="B7716" s="58"/>
      <c r="C7716" s="2"/>
    </row>
    <row r="7717" spans="2:3" x14ac:dyDescent="0.2">
      <c r="B7717" s="58"/>
      <c r="C7717" s="2"/>
    </row>
    <row r="7718" spans="2:3" x14ac:dyDescent="0.2">
      <c r="B7718" s="58"/>
      <c r="C7718" s="2"/>
    </row>
    <row r="7719" spans="2:3" x14ac:dyDescent="0.2">
      <c r="B7719" s="58"/>
      <c r="C7719" s="2"/>
    </row>
    <row r="7720" spans="2:3" x14ac:dyDescent="0.2">
      <c r="B7720" s="58"/>
      <c r="C7720" s="2"/>
    </row>
    <row r="7721" spans="2:3" x14ac:dyDescent="0.2">
      <c r="B7721" s="58"/>
      <c r="C7721" s="2"/>
    </row>
    <row r="7722" spans="2:3" x14ac:dyDescent="0.2">
      <c r="B7722" s="58"/>
      <c r="C7722" s="2"/>
    </row>
    <row r="7723" spans="2:3" x14ac:dyDescent="0.2">
      <c r="B7723" s="58"/>
      <c r="C7723" s="2"/>
    </row>
    <row r="7724" spans="2:3" x14ac:dyDescent="0.2">
      <c r="B7724" s="58"/>
      <c r="C7724" s="2"/>
    </row>
    <row r="7725" spans="2:3" x14ac:dyDescent="0.2">
      <c r="B7725" s="58"/>
      <c r="C7725" s="2"/>
    </row>
    <row r="7726" spans="2:3" x14ac:dyDescent="0.2">
      <c r="B7726" s="58"/>
      <c r="C7726" s="2"/>
    </row>
    <row r="7727" spans="2:3" x14ac:dyDescent="0.2">
      <c r="B7727" s="58"/>
      <c r="C7727" s="2"/>
    </row>
    <row r="7728" spans="2:3" x14ac:dyDescent="0.2">
      <c r="B7728" s="58"/>
      <c r="C7728" s="2"/>
    </row>
    <row r="7729" spans="2:3" x14ac:dyDescent="0.2">
      <c r="B7729" s="58"/>
      <c r="C7729" s="2"/>
    </row>
    <row r="7730" spans="2:3" x14ac:dyDescent="0.2">
      <c r="B7730" s="58"/>
      <c r="C7730" s="2"/>
    </row>
    <row r="7731" spans="2:3" x14ac:dyDescent="0.2">
      <c r="B7731" s="58"/>
      <c r="C7731" s="2"/>
    </row>
    <row r="7732" spans="2:3" x14ac:dyDescent="0.2">
      <c r="B7732" s="58"/>
      <c r="C7732" s="2"/>
    </row>
    <row r="7733" spans="2:3" x14ac:dyDescent="0.2">
      <c r="B7733" s="58"/>
      <c r="C7733" s="2"/>
    </row>
    <row r="7734" spans="2:3" x14ac:dyDescent="0.2">
      <c r="B7734" s="58"/>
      <c r="C7734" s="2"/>
    </row>
    <row r="7735" spans="2:3" x14ac:dyDescent="0.2">
      <c r="B7735" s="58"/>
      <c r="C7735" s="2"/>
    </row>
    <row r="7736" spans="2:3" x14ac:dyDescent="0.2">
      <c r="B7736" s="58"/>
      <c r="C7736" s="2"/>
    </row>
    <row r="7737" spans="2:3" x14ac:dyDescent="0.2">
      <c r="B7737" s="58"/>
      <c r="C7737" s="2"/>
    </row>
    <row r="7738" spans="2:3" x14ac:dyDescent="0.2">
      <c r="B7738" s="58"/>
      <c r="C7738" s="2"/>
    </row>
    <row r="7739" spans="2:3" x14ac:dyDescent="0.2">
      <c r="B7739" s="58"/>
      <c r="C7739" s="2"/>
    </row>
    <row r="7740" spans="2:3" x14ac:dyDescent="0.2">
      <c r="B7740" s="58"/>
      <c r="C7740" s="2"/>
    </row>
    <row r="7741" spans="2:3" x14ac:dyDescent="0.2">
      <c r="B7741" s="58"/>
      <c r="C7741" s="2"/>
    </row>
    <row r="7742" spans="2:3" x14ac:dyDescent="0.2">
      <c r="B7742" s="58"/>
      <c r="C7742" s="2"/>
    </row>
    <row r="7743" spans="2:3" x14ac:dyDescent="0.2">
      <c r="B7743" s="58"/>
      <c r="C7743" s="2"/>
    </row>
    <row r="7744" spans="2:3" x14ac:dyDescent="0.2">
      <c r="B7744" s="58"/>
      <c r="C7744" s="2"/>
    </row>
    <row r="7745" spans="2:3" x14ac:dyDescent="0.2">
      <c r="B7745" s="58"/>
      <c r="C7745" s="2"/>
    </row>
    <row r="7746" spans="2:3" x14ac:dyDescent="0.2">
      <c r="B7746" s="58"/>
      <c r="C7746" s="2"/>
    </row>
    <row r="7747" spans="2:3" x14ac:dyDescent="0.2">
      <c r="B7747" s="58"/>
      <c r="C7747" s="2"/>
    </row>
    <row r="7748" spans="2:3" x14ac:dyDescent="0.2">
      <c r="B7748" s="58"/>
      <c r="C7748" s="2"/>
    </row>
    <row r="7749" spans="2:3" x14ac:dyDescent="0.2">
      <c r="B7749" s="58"/>
      <c r="C7749" s="2"/>
    </row>
    <row r="7750" spans="2:3" x14ac:dyDescent="0.2">
      <c r="B7750" s="58"/>
      <c r="C7750" s="2"/>
    </row>
    <row r="7751" spans="2:3" x14ac:dyDescent="0.2">
      <c r="B7751" s="58"/>
      <c r="C7751" s="2"/>
    </row>
    <row r="7752" spans="2:3" x14ac:dyDescent="0.2">
      <c r="B7752" s="58"/>
      <c r="C7752" s="2"/>
    </row>
    <row r="7753" spans="2:3" x14ac:dyDescent="0.2">
      <c r="B7753" s="58"/>
      <c r="C7753" s="2"/>
    </row>
    <row r="7754" spans="2:3" x14ac:dyDescent="0.2">
      <c r="B7754" s="58"/>
      <c r="C7754" s="2"/>
    </row>
    <row r="7755" spans="2:3" x14ac:dyDescent="0.2">
      <c r="B7755" s="58"/>
      <c r="C7755" s="2"/>
    </row>
    <row r="7756" spans="2:3" x14ac:dyDescent="0.2">
      <c r="B7756" s="58"/>
      <c r="C7756" s="2"/>
    </row>
    <row r="7757" spans="2:3" x14ac:dyDescent="0.2">
      <c r="B7757" s="58"/>
      <c r="C7757" s="2"/>
    </row>
    <row r="7758" spans="2:3" x14ac:dyDescent="0.2">
      <c r="B7758" s="58"/>
      <c r="C7758" s="2"/>
    </row>
    <row r="7759" spans="2:3" x14ac:dyDescent="0.2">
      <c r="B7759" s="58"/>
      <c r="C7759" s="2"/>
    </row>
    <row r="7760" spans="2:3" x14ac:dyDescent="0.2">
      <c r="B7760" s="58"/>
      <c r="C7760" s="2"/>
    </row>
    <row r="7761" spans="2:3" x14ac:dyDescent="0.2">
      <c r="B7761" s="58"/>
      <c r="C7761" s="2"/>
    </row>
    <row r="7762" spans="2:3" x14ac:dyDescent="0.2">
      <c r="B7762" s="58"/>
      <c r="C7762" s="2"/>
    </row>
    <row r="7763" spans="2:3" x14ac:dyDescent="0.2">
      <c r="B7763" s="58"/>
      <c r="C7763" s="2"/>
    </row>
    <row r="7764" spans="2:3" x14ac:dyDescent="0.2">
      <c r="B7764" s="58"/>
      <c r="C7764" s="2"/>
    </row>
    <row r="7765" spans="2:3" x14ac:dyDescent="0.2">
      <c r="B7765" s="58"/>
      <c r="C7765" s="2"/>
    </row>
    <row r="7766" spans="2:3" x14ac:dyDescent="0.2">
      <c r="B7766" s="58"/>
      <c r="C7766" s="2"/>
    </row>
    <row r="7767" spans="2:3" x14ac:dyDescent="0.2">
      <c r="B7767" s="58"/>
      <c r="C7767" s="2"/>
    </row>
    <row r="7768" spans="2:3" x14ac:dyDescent="0.2">
      <c r="B7768" s="58"/>
      <c r="C7768" s="2"/>
    </row>
    <row r="7769" spans="2:3" x14ac:dyDescent="0.2">
      <c r="B7769" s="58"/>
      <c r="C7769" s="2"/>
    </row>
    <row r="7770" spans="2:3" x14ac:dyDescent="0.2">
      <c r="B7770" s="58"/>
      <c r="C7770" s="2"/>
    </row>
    <row r="7771" spans="2:3" x14ac:dyDescent="0.2">
      <c r="B7771" s="58"/>
      <c r="C7771" s="2"/>
    </row>
    <row r="7772" spans="2:3" x14ac:dyDescent="0.2">
      <c r="B7772" s="58"/>
      <c r="C7772" s="2"/>
    </row>
    <row r="7773" spans="2:3" x14ac:dyDescent="0.2">
      <c r="B7773" s="58"/>
      <c r="C7773" s="2"/>
    </row>
    <row r="7774" spans="2:3" x14ac:dyDescent="0.2">
      <c r="B7774" s="58"/>
      <c r="C7774" s="2"/>
    </row>
    <row r="7775" spans="2:3" x14ac:dyDescent="0.2">
      <c r="B7775" s="58"/>
      <c r="C7775" s="2"/>
    </row>
    <row r="7776" spans="2:3" x14ac:dyDescent="0.2">
      <c r="B7776" s="58"/>
      <c r="C7776" s="2"/>
    </row>
    <row r="7777" spans="2:3" x14ac:dyDescent="0.2">
      <c r="B7777" s="58"/>
      <c r="C7777" s="2"/>
    </row>
    <row r="7778" spans="2:3" x14ac:dyDescent="0.2">
      <c r="B7778" s="58"/>
      <c r="C7778" s="2"/>
    </row>
    <row r="7779" spans="2:3" x14ac:dyDescent="0.2">
      <c r="B7779" s="58"/>
      <c r="C7779" s="2"/>
    </row>
    <row r="7780" spans="2:3" x14ac:dyDescent="0.2">
      <c r="B7780" s="58"/>
      <c r="C7780" s="2"/>
    </row>
    <row r="7781" spans="2:3" x14ac:dyDescent="0.2">
      <c r="B7781" s="58"/>
      <c r="C7781" s="2"/>
    </row>
    <row r="7782" spans="2:3" x14ac:dyDescent="0.2">
      <c r="B7782" s="58"/>
      <c r="C7782" s="2"/>
    </row>
    <row r="7783" spans="2:3" x14ac:dyDescent="0.2">
      <c r="B7783" s="58"/>
      <c r="C7783" s="2"/>
    </row>
    <row r="7784" spans="2:3" x14ac:dyDescent="0.2">
      <c r="B7784" s="58"/>
      <c r="C7784" s="2"/>
    </row>
    <row r="7785" spans="2:3" x14ac:dyDescent="0.2">
      <c r="B7785" s="58"/>
      <c r="C7785" s="2"/>
    </row>
    <row r="7786" spans="2:3" x14ac:dyDescent="0.2">
      <c r="B7786" s="58"/>
      <c r="C7786" s="2"/>
    </row>
    <row r="7787" spans="2:3" x14ac:dyDescent="0.2">
      <c r="B7787" s="58"/>
      <c r="C7787" s="2"/>
    </row>
    <row r="7788" spans="2:3" x14ac:dyDescent="0.2">
      <c r="B7788" s="58"/>
      <c r="C7788" s="2"/>
    </row>
    <row r="7789" spans="2:3" x14ac:dyDescent="0.2">
      <c r="B7789" s="58"/>
      <c r="C7789" s="2"/>
    </row>
    <row r="7790" spans="2:3" x14ac:dyDescent="0.2">
      <c r="B7790" s="58"/>
      <c r="C7790" s="2"/>
    </row>
    <row r="7791" spans="2:3" x14ac:dyDescent="0.2">
      <c r="B7791" s="58"/>
      <c r="C7791" s="2"/>
    </row>
    <row r="7792" spans="2:3" x14ac:dyDescent="0.2">
      <c r="B7792" s="58"/>
      <c r="C7792" s="2"/>
    </row>
    <row r="7793" spans="2:3" x14ac:dyDescent="0.2">
      <c r="B7793" s="58"/>
      <c r="C7793" s="2"/>
    </row>
    <row r="7794" spans="2:3" x14ac:dyDescent="0.2">
      <c r="B7794" s="58"/>
      <c r="C7794" s="2"/>
    </row>
    <row r="7795" spans="2:3" x14ac:dyDescent="0.2">
      <c r="B7795" s="58"/>
      <c r="C7795" s="2"/>
    </row>
    <row r="7796" spans="2:3" x14ac:dyDescent="0.2">
      <c r="B7796" s="58"/>
      <c r="C7796" s="2"/>
    </row>
    <row r="7797" spans="2:3" x14ac:dyDescent="0.2">
      <c r="B7797" s="58"/>
      <c r="C7797" s="2"/>
    </row>
    <row r="7798" spans="2:3" x14ac:dyDescent="0.2">
      <c r="B7798" s="58"/>
      <c r="C7798" s="2"/>
    </row>
    <row r="7799" spans="2:3" x14ac:dyDescent="0.2">
      <c r="B7799" s="58"/>
      <c r="C7799" s="2"/>
    </row>
    <row r="7800" spans="2:3" x14ac:dyDescent="0.2">
      <c r="B7800" s="58"/>
      <c r="C7800" s="2"/>
    </row>
    <row r="7801" spans="2:3" x14ac:dyDescent="0.2">
      <c r="B7801" s="58"/>
      <c r="C7801" s="2"/>
    </row>
    <row r="7802" spans="2:3" x14ac:dyDescent="0.2">
      <c r="B7802" s="58"/>
      <c r="C7802" s="2"/>
    </row>
    <row r="7803" spans="2:3" x14ac:dyDescent="0.2">
      <c r="B7803" s="58"/>
      <c r="C7803" s="2"/>
    </row>
    <row r="7804" spans="2:3" x14ac:dyDescent="0.2">
      <c r="B7804" s="58"/>
      <c r="C7804" s="2"/>
    </row>
    <row r="7805" spans="2:3" x14ac:dyDescent="0.2">
      <c r="B7805" s="58"/>
      <c r="C7805" s="2"/>
    </row>
    <row r="7806" spans="2:3" x14ac:dyDescent="0.2">
      <c r="B7806" s="58"/>
      <c r="C7806" s="2"/>
    </row>
    <row r="7807" spans="2:3" x14ac:dyDescent="0.2">
      <c r="B7807" s="58"/>
      <c r="C7807" s="2"/>
    </row>
    <row r="7808" spans="2:3" x14ac:dyDescent="0.2">
      <c r="B7808" s="58"/>
      <c r="C7808" s="2"/>
    </row>
    <row r="7809" spans="2:3" x14ac:dyDescent="0.2">
      <c r="B7809" s="58"/>
      <c r="C7809" s="2"/>
    </row>
    <row r="7810" spans="2:3" x14ac:dyDescent="0.2">
      <c r="B7810" s="58"/>
      <c r="C7810" s="2"/>
    </row>
    <row r="7811" spans="2:3" x14ac:dyDescent="0.2">
      <c r="B7811" s="58"/>
      <c r="C7811" s="2"/>
    </row>
    <row r="7812" spans="2:3" x14ac:dyDescent="0.2">
      <c r="B7812" s="58"/>
      <c r="C7812" s="2"/>
    </row>
    <row r="7813" spans="2:3" x14ac:dyDescent="0.2">
      <c r="B7813" s="58"/>
      <c r="C7813" s="2"/>
    </row>
    <row r="7814" spans="2:3" x14ac:dyDescent="0.2">
      <c r="B7814" s="58"/>
      <c r="C7814" s="2"/>
    </row>
    <row r="7815" spans="2:3" x14ac:dyDescent="0.2">
      <c r="B7815" s="58"/>
      <c r="C7815" s="2"/>
    </row>
    <row r="7816" spans="2:3" x14ac:dyDescent="0.2">
      <c r="B7816" s="58"/>
      <c r="C7816" s="2"/>
    </row>
    <row r="7817" spans="2:3" x14ac:dyDescent="0.2">
      <c r="B7817" s="58"/>
      <c r="C7817" s="2"/>
    </row>
    <row r="7818" spans="2:3" x14ac:dyDescent="0.2">
      <c r="B7818" s="58"/>
      <c r="C7818" s="2"/>
    </row>
    <row r="7819" spans="2:3" x14ac:dyDescent="0.2">
      <c r="B7819" s="58"/>
      <c r="C7819" s="2"/>
    </row>
    <row r="7820" spans="2:3" x14ac:dyDescent="0.2">
      <c r="B7820" s="58"/>
      <c r="C7820" s="2"/>
    </row>
    <row r="7821" spans="2:3" x14ac:dyDescent="0.2">
      <c r="B7821" s="58"/>
      <c r="C7821" s="2"/>
    </row>
    <row r="7822" spans="2:3" x14ac:dyDescent="0.2">
      <c r="B7822" s="58"/>
      <c r="C7822" s="2"/>
    </row>
    <row r="7823" spans="2:3" x14ac:dyDescent="0.2">
      <c r="B7823" s="58"/>
      <c r="C7823" s="2"/>
    </row>
    <row r="7824" spans="2:3" x14ac:dyDescent="0.2">
      <c r="B7824" s="58"/>
      <c r="C7824" s="2"/>
    </row>
    <row r="7825" spans="2:3" x14ac:dyDescent="0.2">
      <c r="B7825" s="58"/>
      <c r="C7825" s="2"/>
    </row>
    <row r="7826" spans="2:3" x14ac:dyDescent="0.2">
      <c r="B7826" s="58"/>
      <c r="C7826" s="2"/>
    </row>
    <row r="7827" spans="2:3" x14ac:dyDescent="0.2">
      <c r="B7827" s="58"/>
      <c r="C7827" s="2"/>
    </row>
    <row r="7828" spans="2:3" x14ac:dyDescent="0.2">
      <c r="B7828" s="58"/>
      <c r="C7828" s="2"/>
    </row>
    <row r="7829" spans="2:3" x14ac:dyDescent="0.2">
      <c r="B7829" s="58"/>
      <c r="C7829" s="2"/>
    </row>
    <row r="7830" spans="2:3" x14ac:dyDescent="0.2">
      <c r="B7830" s="58"/>
      <c r="C7830" s="2"/>
    </row>
    <row r="7831" spans="2:3" x14ac:dyDescent="0.2">
      <c r="B7831" s="58"/>
      <c r="C7831" s="2"/>
    </row>
    <row r="7832" spans="2:3" x14ac:dyDescent="0.2">
      <c r="B7832" s="58"/>
      <c r="C7832" s="2"/>
    </row>
    <row r="7833" spans="2:3" x14ac:dyDescent="0.2">
      <c r="B7833" s="58"/>
      <c r="C7833" s="2"/>
    </row>
    <row r="7834" spans="2:3" x14ac:dyDescent="0.2">
      <c r="B7834" s="58"/>
      <c r="C7834" s="2"/>
    </row>
    <row r="7835" spans="2:3" x14ac:dyDescent="0.2">
      <c r="B7835" s="58"/>
      <c r="C7835" s="2"/>
    </row>
    <row r="7836" spans="2:3" x14ac:dyDescent="0.2">
      <c r="B7836" s="58"/>
      <c r="C7836" s="2"/>
    </row>
    <row r="7837" spans="2:3" x14ac:dyDescent="0.2">
      <c r="B7837" s="58"/>
      <c r="C7837" s="2"/>
    </row>
    <row r="7838" spans="2:3" x14ac:dyDescent="0.2">
      <c r="B7838" s="58"/>
      <c r="C7838" s="2"/>
    </row>
    <row r="7839" spans="2:3" x14ac:dyDescent="0.2">
      <c r="B7839" s="58"/>
      <c r="C7839" s="2"/>
    </row>
    <row r="7840" spans="2:3" x14ac:dyDescent="0.2">
      <c r="B7840" s="58"/>
      <c r="C7840" s="2"/>
    </row>
    <row r="7841" spans="2:3" x14ac:dyDescent="0.2">
      <c r="B7841" s="58"/>
      <c r="C7841" s="2"/>
    </row>
    <row r="7842" spans="2:3" x14ac:dyDescent="0.2">
      <c r="B7842" s="58"/>
      <c r="C7842" s="2"/>
    </row>
    <row r="7843" spans="2:3" x14ac:dyDescent="0.2">
      <c r="B7843" s="58"/>
      <c r="C7843" s="2"/>
    </row>
    <row r="7844" spans="2:3" x14ac:dyDescent="0.2">
      <c r="B7844" s="58"/>
      <c r="C7844" s="2"/>
    </row>
    <row r="7845" spans="2:3" x14ac:dyDescent="0.2">
      <c r="B7845" s="58"/>
      <c r="C7845" s="2"/>
    </row>
    <row r="7846" spans="2:3" x14ac:dyDescent="0.2">
      <c r="B7846" s="58"/>
      <c r="C7846" s="2"/>
    </row>
    <row r="7847" spans="2:3" x14ac:dyDescent="0.2">
      <c r="B7847" s="58"/>
      <c r="C7847" s="2"/>
    </row>
    <row r="7848" spans="2:3" x14ac:dyDescent="0.2">
      <c r="B7848" s="58"/>
      <c r="C7848" s="2"/>
    </row>
    <row r="7849" spans="2:3" x14ac:dyDescent="0.2">
      <c r="B7849" s="58"/>
      <c r="C7849" s="2"/>
    </row>
    <row r="7850" spans="2:3" x14ac:dyDescent="0.2">
      <c r="B7850" s="58"/>
      <c r="C7850" s="2"/>
    </row>
    <row r="7851" spans="2:3" x14ac:dyDescent="0.2">
      <c r="B7851" s="58"/>
      <c r="C7851" s="2"/>
    </row>
    <row r="7852" spans="2:3" x14ac:dyDescent="0.2">
      <c r="B7852" s="58"/>
      <c r="C7852" s="2"/>
    </row>
    <row r="7853" spans="2:3" x14ac:dyDescent="0.2">
      <c r="B7853" s="58"/>
      <c r="C7853" s="2"/>
    </row>
    <row r="7854" spans="2:3" x14ac:dyDescent="0.2">
      <c r="B7854" s="58"/>
      <c r="C7854" s="2"/>
    </row>
    <row r="7855" spans="2:3" x14ac:dyDescent="0.2">
      <c r="B7855" s="58"/>
      <c r="C7855" s="2"/>
    </row>
    <row r="7856" spans="2:3" x14ac:dyDescent="0.2">
      <c r="B7856" s="58"/>
      <c r="C7856" s="2"/>
    </row>
    <row r="7857" spans="2:3" x14ac:dyDescent="0.2">
      <c r="B7857" s="58"/>
      <c r="C7857" s="2"/>
    </row>
    <row r="7858" spans="2:3" x14ac:dyDescent="0.2">
      <c r="B7858" s="58"/>
      <c r="C7858" s="2"/>
    </row>
    <row r="7859" spans="2:3" x14ac:dyDescent="0.2">
      <c r="B7859" s="58"/>
      <c r="C7859" s="2"/>
    </row>
    <row r="7860" spans="2:3" x14ac:dyDescent="0.2">
      <c r="B7860" s="58"/>
      <c r="C7860" s="2"/>
    </row>
    <row r="7861" spans="2:3" x14ac:dyDescent="0.2">
      <c r="B7861" s="58"/>
      <c r="C7861" s="2"/>
    </row>
    <row r="7862" spans="2:3" x14ac:dyDescent="0.2">
      <c r="B7862" s="58"/>
      <c r="C7862" s="2"/>
    </row>
    <row r="7863" spans="2:3" x14ac:dyDescent="0.2">
      <c r="B7863" s="58"/>
      <c r="C7863" s="2"/>
    </row>
    <row r="7864" spans="2:3" x14ac:dyDescent="0.2">
      <c r="B7864" s="58"/>
      <c r="C7864" s="2"/>
    </row>
    <row r="7865" spans="2:3" x14ac:dyDescent="0.2">
      <c r="B7865" s="58"/>
      <c r="C7865" s="2"/>
    </row>
    <row r="7866" spans="2:3" x14ac:dyDescent="0.2">
      <c r="B7866" s="58"/>
      <c r="C7866" s="2"/>
    </row>
    <row r="7867" spans="2:3" x14ac:dyDescent="0.2">
      <c r="B7867" s="58"/>
      <c r="C7867" s="2"/>
    </row>
    <row r="7868" spans="2:3" x14ac:dyDescent="0.2">
      <c r="B7868" s="58"/>
      <c r="C7868" s="2"/>
    </row>
    <row r="7869" spans="2:3" x14ac:dyDescent="0.2">
      <c r="B7869" s="58"/>
      <c r="C7869" s="2"/>
    </row>
    <row r="7870" spans="2:3" x14ac:dyDescent="0.2">
      <c r="B7870" s="58"/>
      <c r="C7870" s="2"/>
    </row>
    <row r="7871" spans="2:3" x14ac:dyDescent="0.2">
      <c r="B7871" s="58"/>
      <c r="C7871" s="2"/>
    </row>
    <row r="7872" spans="2:3" x14ac:dyDescent="0.2">
      <c r="B7872" s="58"/>
      <c r="C7872" s="2"/>
    </row>
    <row r="7873" spans="2:3" x14ac:dyDescent="0.2">
      <c r="B7873" s="58"/>
      <c r="C7873" s="2"/>
    </row>
    <row r="7874" spans="2:3" x14ac:dyDescent="0.2">
      <c r="B7874" s="58"/>
      <c r="C7874" s="2"/>
    </row>
    <row r="7875" spans="2:3" x14ac:dyDescent="0.2">
      <c r="B7875" s="58"/>
      <c r="C7875" s="2"/>
    </row>
    <row r="7876" spans="2:3" x14ac:dyDescent="0.2">
      <c r="B7876" s="58"/>
      <c r="C7876" s="2"/>
    </row>
    <row r="7877" spans="2:3" x14ac:dyDescent="0.2">
      <c r="B7877" s="58"/>
      <c r="C7877" s="2"/>
    </row>
    <row r="7878" spans="2:3" x14ac:dyDescent="0.2">
      <c r="B7878" s="58"/>
      <c r="C7878" s="2"/>
    </row>
    <row r="7879" spans="2:3" x14ac:dyDescent="0.2">
      <c r="B7879" s="58"/>
      <c r="C7879" s="2"/>
    </row>
    <row r="7880" spans="2:3" x14ac:dyDescent="0.2">
      <c r="B7880" s="58"/>
      <c r="C7880" s="2"/>
    </row>
    <row r="7881" spans="2:3" x14ac:dyDescent="0.2">
      <c r="B7881" s="58"/>
      <c r="C7881" s="2"/>
    </row>
    <row r="7882" spans="2:3" x14ac:dyDescent="0.2">
      <c r="B7882" s="58"/>
      <c r="C7882" s="2"/>
    </row>
    <row r="7883" spans="2:3" x14ac:dyDescent="0.2">
      <c r="B7883" s="58"/>
      <c r="C7883" s="2"/>
    </row>
    <row r="7884" spans="2:3" x14ac:dyDescent="0.2">
      <c r="B7884" s="58"/>
      <c r="C7884" s="2"/>
    </row>
    <row r="7885" spans="2:3" x14ac:dyDescent="0.2">
      <c r="B7885" s="58"/>
      <c r="C7885" s="2"/>
    </row>
    <row r="7886" spans="2:3" x14ac:dyDescent="0.2">
      <c r="B7886" s="58"/>
      <c r="C7886" s="2"/>
    </row>
    <row r="7887" spans="2:3" x14ac:dyDescent="0.2">
      <c r="B7887" s="58"/>
      <c r="C7887" s="2"/>
    </row>
    <row r="7888" spans="2:3" x14ac:dyDescent="0.2">
      <c r="B7888" s="58"/>
      <c r="C7888" s="2"/>
    </row>
    <row r="7889" spans="2:3" x14ac:dyDescent="0.2">
      <c r="B7889" s="58"/>
      <c r="C7889" s="2"/>
    </row>
    <row r="7890" spans="2:3" x14ac:dyDescent="0.2">
      <c r="B7890" s="58"/>
      <c r="C7890" s="2"/>
    </row>
    <row r="7891" spans="2:3" x14ac:dyDescent="0.2">
      <c r="B7891" s="58"/>
      <c r="C7891" s="2"/>
    </row>
    <row r="7892" spans="2:3" x14ac:dyDescent="0.2">
      <c r="B7892" s="58"/>
      <c r="C7892" s="2"/>
    </row>
    <row r="7893" spans="2:3" x14ac:dyDescent="0.2">
      <c r="B7893" s="58"/>
      <c r="C7893" s="2"/>
    </row>
    <row r="7894" spans="2:3" x14ac:dyDescent="0.2">
      <c r="B7894" s="58"/>
      <c r="C7894" s="2"/>
    </row>
    <row r="7895" spans="2:3" x14ac:dyDescent="0.2">
      <c r="B7895" s="58"/>
      <c r="C7895" s="2"/>
    </row>
    <row r="7896" spans="2:3" x14ac:dyDescent="0.2">
      <c r="B7896" s="58"/>
      <c r="C7896" s="2"/>
    </row>
    <row r="7897" spans="2:3" x14ac:dyDescent="0.2">
      <c r="B7897" s="58"/>
      <c r="C7897" s="2"/>
    </row>
    <row r="7898" spans="2:3" x14ac:dyDescent="0.2">
      <c r="B7898" s="58"/>
      <c r="C7898" s="2"/>
    </row>
    <row r="7899" spans="2:3" x14ac:dyDescent="0.2">
      <c r="B7899" s="58"/>
      <c r="C7899" s="2"/>
    </row>
    <row r="7900" spans="2:3" x14ac:dyDescent="0.2">
      <c r="B7900" s="58"/>
      <c r="C7900" s="2"/>
    </row>
    <row r="7901" spans="2:3" x14ac:dyDescent="0.2">
      <c r="B7901" s="58"/>
      <c r="C7901" s="2"/>
    </row>
    <row r="7902" spans="2:3" x14ac:dyDescent="0.2">
      <c r="B7902" s="58"/>
      <c r="C7902" s="2"/>
    </row>
    <row r="7903" spans="2:3" x14ac:dyDescent="0.2">
      <c r="B7903" s="58"/>
      <c r="C7903" s="2"/>
    </row>
    <row r="7904" spans="2:3" x14ac:dyDescent="0.2">
      <c r="B7904" s="58"/>
      <c r="C7904" s="2"/>
    </row>
    <row r="7905" spans="2:3" x14ac:dyDescent="0.2">
      <c r="B7905" s="58"/>
      <c r="C7905" s="2"/>
    </row>
    <row r="7906" spans="2:3" x14ac:dyDescent="0.2">
      <c r="B7906" s="58"/>
      <c r="C7906" s="2"/>
    </row>
    <row r="7907" spans="2:3" x14ac:dyDescent="0.2">
      <c r="B7907" s="58"/>
      <c r="C7907" s="2"/>
    </row>
    <row r="7908" spans="2:3" x14ac:dyDescent="0.2">
      <c r="B7908" s="58"/>
      <c r="C7908" s="2"/>
    </row>
    <row r="7909" spans="2:3" x14ac:dyDescent="0.2">
      <c r="B7909" s="58"/>
      <c r="C7909" s="2"/>
    </row>
    <row r="7910" spans="2:3" x14ac:dyDescent="0.2">
      <c r="B7910" s="58"/>
      <c r="C7910" s="2"/>
    </row>
    <row r="7911" spans="2:3" x14ac:dyDescent="0.2">
      <c r="B7911" s="58"/>
      <c r="C7911" s="2"/>
    </row>
    <row r="7912" spans="2:3" x14ac:dyDescent="0.2">
      <c r="B7912" s="58"/>
      <c r="C7912" s="2"/>
    </row>
    <row r="7913" spans="2:3" x14ac:dyDescent="0.2">
      <c r="B7913" s="58"/>
      <c r="C7913" s="2"/>
    </row>
    <row r="7914" spans="2:3" x14ac:dyDescent="0.2">
      <c r="B7914" s="58"/>
      <c r="C7914" s="2"/>
    </row>
    <row r="7915" spans="2:3" x14ac:dyDescent="0.2">
      <c r="B7915" s="58"/>
      <c r="C7915" s="2"/>
    </row>
    <row r="7916" spans="2:3" x14ac:dyDescent="0.2">
      <c r="B7916" s="58"/>
      <c r="C7916" s="2"/>
    </row>
    <row r="7917" spans="2:3" x14ac:dyDescent="0.2">
      <c r="B7917" s="58"/>
      <c r="C7917" s="2"/>
    </row>
    <row r="7918" spans="2:3" x14ac:dyDescent="0.2">
      <c r="B7918" s="58"/>
      <c r="C7918" s="2"/>
    </row>
    <row r="7919" spans="2:3" x14ac:dyDescent="0.2">
      <c r="B7919" s="58"/>
      <c r="C7919" s="2"/>
    </row>
    <row r="7920" spans="2:3" x14ac:dyDescent="0.2">
      <c r="B7920" s="58"/>
      <c r="C7920" s="2"/>
    </row>
    <row r="7921" spans="2:3" x14ac:dyDescent="0.2">
      <c r="B7921" s="58"/>
      <c r="C7921" s="2"/>
    </row>
    <row r="7922" spans="2:3" x14ac:dyDescent="0.2">
      <c r="B7922" s="58"/>
      <c r="C7922" s="2"/>
    </row>
    <row r="7923" spans="2:3" x14ac:dyDescent="0.2">
      <c r="B7923" s="58"/>
      <c r="C7923" s="2"/>
    </row>
    <row r="7924" spans="2:3" x14ac:dyDescent="0.2">
      <c r="B7924" s="58"/>
      <c r="C7924" s="2"/>
    </row>
    <row r="7925" spans="2:3" x14ac:dyDescent="0.2">
      <c r="B7925" s="58"/>
      <c r="C7925" s="2"/>
    </row>
    <row r="7926" spans="2:3" x14ac:dyDescent="0.2">
      <c r="B7926" s="58"/>
      <c r="C7926" s="2"/>
    </row>
    <row r="7927" spans="2:3" x14ac:dyDescent="0.2">
      <c r="B7927" s="58"/>
      <c r="C7927" s="2"/>
    </row>
    <row r="7928" spans="2:3" x14ac:dyDescent="0.2">
      <c r="B7928" s="58"/>
      <c r="C7928" s="2"/>
    </row>
    <row r="7929" spans="2:3" x14ac:dyDescent="0.2">
      <c r="B7929" s="58"/>
      <c r="C7929" s="2"/>
    </row>
    <row r="7930" spans="2:3" x14ac:dyDescent="0.2">
      <c r="B7930" s="58"/>
      <c r="C7930" s="2"/>
    </row>
    <row r="7931" spans="2:3" x14ac:dyDescent="0.2">
      <c r="B7931" s="58"/>
      <c r="C7931" s="2"/>
    </row>
    <row r="7932" spans="2:3" x14ac:dyDescent="0.2">
      <c r="B7932" s="58"/>
      <c r="C7932" s="2"/>
    </row>
    <row r="7933" spans="2:3" x14ac:dyDescent="0.2">
      <c r="B7933" s="58"/>
      <c r="C7933" s="2"/>
    </row>
    <row r="7934" spans="2:3" x14ac:dyDescent="0.2">
      <c r="B7934" s="58"/>
      <c r="C7934" s="2"/>
    </row>
    <row r="7935" spans="2:3" x14ac:dyDescent="0.2">
      <c r="B7935" s="58"/>
      <c r="C7935" s="2"/>
    </row>
    <row r="7936" spans="2:3" x14ac:dyDescent="0.2">
      <c r="B7936" s="58"/>
      <c r="C7936" s="2"/>
    </row>
    <row r="7937" spans="2:3" x14ac:dyDescent="0.2">
      <c r="B7937" s="58"/>
      <c r="C7937" s="2"/>
    </row>
    <row r="7938" spans="2:3" x14ac:dyDescent="0.2">
      <c r="B7938" s="58"/>
      <c r="C7938" s="2"/>
    </row>
    <row r="7939" spans="2:3" x14ac:dyDescent="0.2">
      <c r="B7939" s="58"/>
      <c r="C7939" s="2"/>
    </row>
    <row r="7940" spans="2:3" x14ac:dyDescent="0.2">
      <c r="B7940" s="58"/>
      <c r="C7940" s="2"/>
    </row>
    <row r="7941" spans="2:3" x14ac:dyDescent="0.2">
      <c r="B7941" s="58"/>
      <c r="C7941" s="2"/>
    </row>
    <row r="7942" spans="2:3" x14ac:dyDescent="0.2">
      <c r="B7942" s="58"/>
      <c r="C7942" s="2"/>
    </row>
    <row r="7943" spans="2:3" x14ac:dyDescent="0.2">
      <c r="B7943" s="58"/>
      <c r="C7943" s="2"/>
    </row>
    <row r="7944" spans="2:3" x14ac:dyDescent="0.2">
      <c r="B7944" s="58"/>
      <c r="C7944" s="2"/>
    </row>
    <row r="7945" spans="2:3" x14ac:dyDescent="0.2">
      <c r="B7945" s="58"/>
      <c r="C7945" s="2"/>
    </row>
    <row r="7946" spans="2:3" x14ac:dyDescent="0.2">
      <c r="B7946" s="58"/>
      <c r="C7946" s="2"/>
    </row>
    <row r="7947" spans="2:3" x14ac:dyDescent="0.2">
      <c r="B7947" s="58"/>
      <c r="C7947" s="2"/>
    </row>
    <row r="7948" spans="2:3" x14ac:dyDescent="0.2">
      <c r="B7948" s="58"/>
      <c r="C7948" s="2"/>
    </row>
    <row r="7949" spans="2:3" x14ac:dyDescent="0.2">
      <c r="B7949" s="58"/>
      <c r="C7949" s="2"/>
    </row>
    <row r="7950" spans="2:3" x14ac:dyDescent="0.2">
      <c r="B7950" s="58"/>
      <c r="C7950" s="2"/>
    </row>
    <row r="7951" spans="2:3" x14ac:dyDescent="0.2">
      <c r="B7951" s="58"/>
      <c r="C7951" s="2"/>
    </row>
    <row r="7952" spans="2:3" x14ac:dyDescent="0.2">
      <c r="B7952" s="58"/>
      <c r="C7952" s="2"/>
    </row>
    <row r="7953" spans="2:3" x14ac:dyDescent="0.2">
      <c r="B7953" s="58"/>
      <c r="C7953" s="2"/>
    </row>
    <row r="7954" spans="2:3" x14ac:dyDescent="0.2">
      <c r="B7954" s="58"/>
      <c r="C7954" s="2"/>
    </row>
    <row r="7955" spans="2:3" x14ac:dyDescent="0.2">
      <c r="B7955" s="58"/>
      <c r="C7955" s="2"/>
    </row>
    <row r="7956" spans="2:3" x14ac:dyDescent="0.2">
      <c r="B7956" s="58"/>
      <c r="C7956" s="2"/>
    </row>
    <row r="7957" spans="2:3" x14ac:dyDescent="0.2">
      <c r="B7957" s="58"/>
      <c r="C7957" s="2"/>
    </row>
    <row r="7958" spans="2:3" x14ac:dyDescent="0.2">
      <c r="B7958" s="58"/>
      <c r="C7958" s="2"/>
    </row>
    <row r="7959" spans="2:3" x14ac:dyDescent="0.2">
      <c r="B7959" s="58"/>
      <c r="C7959" s="2"/>
    </row>
    <row r="7960" spans="2:3" x14ac:dyDescent="0.2">
      <c r="B7960" s="58"/>
      <c r="C7960" s="2"/>
    </row>
    <row r="7961" spans="2:3" x14ac:dyDescent="0.2">
      <c r="B7961" s="58"/>
      <c r="C7961" s="2"/>
    </row>
    <row r="7962" spans="2:3" x14ac:dyDescent="0.2">
      <c r="B7962" s="58"/>
      <c r="C7962" s="2"/>
    </row>
    <row r="7963" spans="2:3" x14ac:dyDescent="0.2">
      <c r="B7963" s="58"/>
      <c r="C7963" s="2"/>
    </row>
    <row r="7964" spans="2:3" x14ac:dyDescent="0.2">
      <c r="B7964" s="58"/>
      <c r="C7964" s="2"/>
    </row>
    <row r="7965" spans="2:3" x14ac:dyDescent="0.2">
      <c r="B7965" s="58"/>
      <c r="C7965" s="2"/>
    </row>
    <row r="7966" spans="2:3" x14ac:dyDescent="0.2">
      <c r="B7966" s="58"/>
      <c r="C7966" s="2"/>
    </row>
    <row r="7967" spans="2:3" x14ac:dyDescent="0.2">
      <c r="B7967" s="58"/>
      <c r="C7967" s="2"/>
    </row>
    <row r="7968" spans="2:3" x14ac:dyDescent="0.2">
      <c r="B7968" s="58"/>
      <c r="C7968" s="2"/>
    </row>
    <row r="7969" spans="2:3" x14ac:dyDescent="0.2">
      <c r="B7969" s="58"/>
      <c r="C7969" s="2"/>
    </row>
    <row r="7970" spans="2:3" x14ac:dyDescent="0.2">
      <c r="B7970" s="58"/>
      <c r="C7970" s="2"/>
    </row>
    <row r="7971" spans="2:3" x14ac:dyDescent="0.2">
      <c r="B7971" s="58"/>
      <c r="C7971" s="2"/>
    </row>
    <row r="7972" spans="2:3" x14ac:dyDescent="0.2">
      <c r="B7972" s="58"/>
      <c r="C7972" s="2"/>
    </row>
    <row r="7973" spans="2:3" x14ac:dyDescent="0.2">
      <c r="B7973" s="58"/>
      <c r="C7973" s="2"/>
    </row>
    <row r="7974" spans="2:3" x14ac:dyDescent="0.2">
      <c r="B7974" s="58"/>
      <c r="C7974" s="2"/>
    </row>
    <row r="7975" spans="2:3" x14ac:dyDescent="0.2">
      <c r="B7975" s="58"/>
      <c r="C7975" s="2"/>
    </row>
    <row r="7976" spans="2:3" x14ac:dyDescent="0.2">
      <c r="B7976" s="58"/>
      <c r="C7976" s="2"/>
    </row>
    <row r="7977" spans="2:3" x14ac:dyDescent="0.2">
      <c r="B7977" s="58"/>
      <c r="C7977" s="2"/>
    </row>
    <row r="7978" spans="2:3" x14ac:dyDescent="0.2">
      <c r="B7978" s="58"/>
      <c r="C7978" s="2"/>
    </row>
    <row r="7979" spans="2:3" x14ac:dyDescent="0.2">
      <c r="B7979" s="58"/>
      <c r="C7979" s="2"/>
    </row>
    <row r="7980" spans="2:3" x14ac:dyDescent="0.2">
      <c r="B7980" s="58"/>
      <c r="C7980" s="2"/>
    </row>
    <row r="7981" spans="2:3" x14ac:dyDescent="0.2">
      <c r="B7981" s="58"/>
      <c r="C7981" s="2"/>
    </row>
    <row r="7982" spans="2:3" x14ac:dyDescent="0.2">
      <c r="B7982" s="58"/>
      <c r="C7982" s="2"/>
    </row>
    <row r="7983" spans="2:3" x14ac:dyDescent="0.2">
      <c r="B7983" s="58"/>
      <c r="C7983" s="2"/>
    </row>
    <row r="7984" spans="2:3" x14ac:dyDescent="0.2">
      <c r="B7984" s="58"/>
      <c r="C7984" s="2"/>
    </row>
    <row r="7985" spans="2:3" x14ac:dyDescent="0.2">
      <c r="B7985" s="58"/>
      <c r="C7985" s="2"/>
    </row>
    <row r="7986" spans="2:3" x14ac:dyDescent="0.2">
      <c r="B7986" s="58"/>
      <c r="C7986" s="2"/>
    </row>
    <row r="7987" spans="2:3" x14ac:dyDescent="0.2">
      <c r="B7987" s="58"/>
      <c r="C7987" s="2"/>
    </row>
    <row r="7988" spans="2:3" x14ac:dyDescent="0.2">
      <c r="B7988" s="58"/>
      <c r="C7988" s="2"/>
    </row>
    <row r="7989" spans="2:3" x14ac:dyDescent="0.2">
      <c r="B7989" s="58"/>
      <c r="C7989" s="2"/>
    </row>
    <row r="7990" spans="2:3" x14ac:dyDescent="0.2">
      <c r="B7990" s="58"/>
      <c r="C7990" s="2"/>
    </row>
    <row r="7991" spans="2:3" x14ac:dyDescent="0.2">
      <c r="B7991" s="58"/>
      <c r="C7991" s="2"/>
    </row>
    <row r="7992" spans="2:3" x14ac:dyDescent="0.2">
      <c r="B7992" s="58"/>
      <c r="C7992" s="2"/>
    </row>
    <row r="7993" spans="2:3" x14ac:dyDescent="0.2">
      <c r="B7993" s="58"/>
      <c r="C7993" s="2"/>
    </row>
    <row r="7994" spans="2:3" x14ac:dyDescent="0.2">
      <c r="B7994" s="58"/>
      <c r="C7994" s="2"/>
    </row>
    <row r="7995" spans="2:3" x14ac:dyDescent="0.2">
      <c r="B7995" s="58"/>
      <c r="C7995" s="2"/>
    </row>
    <row r="7996" spans="2:3" x14ac:dyDescent="0.2">
      <c r="B7996" s="58"/>
      <c r="C7996" s="2"/>
    </row>
    <row r="7997" spans="2:3" x14ac:dyDescent="0.2">
      <c r="B7997" s="58"/>
      <c r="C7997" s="2"/>
    </row>
    <row r="7998" spans="2:3" x14ac:dyDescent="0.2">
      <c r="B7998" s="58"/>
      <c r="C7998" s="2"/>
    </row>
    <row r="7999" spans="2:3" x14ac:dyDescent="0.2">
      <c r="B7999" s="58"/>
      <c r="C7999" s="2"/>
    </row>
    <row r="8000" spans="2:3" x14ac:dyDescent="0.2">
      <c r="B8000" s="58"/>
      <c r="C8000" s="2"/>
    </row>
    <row r="8001" spans="2:3" x14ac:dyDescent="0.2">
      <c r="B8001" s="58"/>
      <c r="C8001" s="2"/>
    </row>
    <row r="8002" spans="2:3" x14ac:dyDescent="0.2">
      <c r="B8002" s="58"/>
      <c r="C8002" s="2"/>
    </row>
    <row r="8003" spans="2:3" x14ac:dyDescent="0.2">
      <c r="B8003" s="58"/>
      <c r="C8003" s="2"/>
    </row>
    <row r="8004" spans="2:3" x14ac:dyDescent="0.2">
      <c r="B8004" s="58"/>
      <c r="C8004" s="2"/>
    </row>
    <row r="8005" spans="2:3" x14ac:dyDescent="0.2">
      <c r="B8005" s="58"/>
      <c r="C8005" s="2"/>
    </row>
    <row r="8006" spans="2:3" x14ac:dyDescent="0.2">
      <c r="B8006" s="58"/>
      <c r="C8006" s="2"/>
    </row>
    <row r="8007" spans="2:3" x14ac:dyDescent="0.2">
      <c r="B8007" s="58"/>
      <c r="C8007" s="2"/>
    </row>
    <row r="8008" spans="2:3" x14ac:dyDescent="0.2">
      <c r="B8008" s="58"/>
      <c r="C8008" s="2"/>
    </row>
    <row r="8009" spans="2:3" x14ac:dyDescent="0.2">
      <c r="B8009" s="58"/>
      <c r="C8009" s="2"/>
    </row>
    <row r="8010" spans="2:3" x14ac:dyDescent="0.2">
      <c r="B8010" s="58"/>
      <c r="C8010" s="2"/>
    </row>
    <row r="8011" spans="2:3" x14ac:dyDescent="0.2">
      <c r="B8011" s="58"/>
      <c r="C8011" s="2"/>
    </row>
    <row r="8012" spans="2:3" x14ac:dyDescent="0.2">
      <c r="B8012" s="58"/>
      <c r="C8012" s="2"/>
    </row>
    <row r="8013" spans="2:3" x14ac:dyDescent="0.2">
      <c r="B8013" s="58"/>
      <c r="C8013" s="2"/>
    </row>
    <row r="8014" spans="2:3" x14ac:dyDescent="0.2">
      <c r="B8014" s="58"/>
      <c r="C8014" s="2"/>
    </row>
    <row r="8015" spans="2:3" x14ac:dyDescent="0.2">
      <c r="B8015" s="58"/>
      <c r="C8015" s="2"/>
    </row>
    <row r="8016" spans="2:3" x14ac:dyDescent="0.2">
      <c r="B8016" s="58"/>
      <c r="C8016" s="2"/>
    </row>
    <row r="8017" spans="2:3" x14ac:dyDescent="0.2">
      <c r="B8017" s="58"/>
      <c r="C8017" s="2"/>
    </row>
    <row r="8018" spans="2:3" x14ac:dyDescent="0.2">
      <c r="B8018" s="58"/>
      <c r="C8018" s="2"/>
    </row>
    <row r="8019" spans="2:3" x14ac:dyDescent="0.2">
      <c r="B8019" s="58"/>
      <c r="C8019" s="2"/>
    </row>
    <row r="8020" spans="2:3" x14ac:dyDescent="0.2">
      <c r="B8020" s="58"/>
      <c r="C8020" s="2"/>
    </row>
    <row r="8021" spans="2:3" x14ac:dyDescent="0.2">
      <c r="B8021" s="58"/>
      <c r="C8021" s="2"/>
    </row>
    <row r="8022" spans="2:3" x14ac:dyDescent="0.2">
      <c r="B8022" s="58"/>
      <c r="C8022" s="2"/>
    </row>
    <row r="8023" spans="2:3" x14ac:dyDescent="0.2">
      <c r="B8023" s="58"/>
      <c r="C8023" s="2"/>
    </row>
    <row r="8024" spans="2:3" x14ac:dyDescent="0.2">
      <c r="B8024" s="58"/>
      <c r="C8024" s="2"/>
    </row>
    <row r="8025" spans="2:3" x14ac:dyDescent="0.2">
      <c r="B8025" s="58"/>
      <c r="C8025" s="2"/>
    </row>
    <row r="8026" spans="2:3" x14ac:dyDescent="0.2">
      <c r="B8026" s="58"/>
      <c r="C8026" s="2"/>
    </row>
    <row r="8027" spans="2:3" x14ac:dyDescent="0.2">
      <c r="B8027" s="58"/>
      <c r="C8027" s="2"/>
    </row>
    <row r="8028" spans="2:3" x14ac:dyDescent="0.2">
      <c r="B8028" s="58"/>
      <c r="C8028" s="2"/>
    </row>
    <row r="8029" spans="2:3" x14ac:dyDescent="0.2">
      <c r="B8029" s="58"/>
      <c r="C8029" s="2"/>
    </row>
    <row r="8030" spans="2:3" x14ac:dyDescent="0.2">
      <c r="B8030" s="58"/>
      <c r="C8030" s="2"/>
    </row>
    <row r="8031" spans="2:3" x14ac:dyDescent="0.2">
      <c r="B8031" s="58"/>
      <c r="C8031" s="2"/>
    </row>
    <row r="8032" spans="2:3" x14ac:dyDescent="0.2">
      <c r="B8032" s="58"/>
      <c r="C8032" s="2"/>
    </row>
    <row r="8033" spans="2:3" x14ac:dyDescent="0.2">
      <c r="B8033" s="58"/>
      <c r="C8033" s="2"/>
    </row>
    <row r="8034" spans="2:3" x14ac:dyDescent="0.2">
      <c r="B8034" s="58"/>
      <c r="C8034" s="2"/>
    </row>
    <row r="8035" spans="2:3" x14ac:dyDescent="0.2">
      <c r="B8035" s="58"/>
      <c r="C8035" s="2"/>
    </row>
    <row r="8036" spans="2:3" x14ac:dyDescent="0.2">
      <c r="B8036" s="58"/>
      <c r="C8036" s="2"/>
    </row>
    <row r="8037" spans="2:3" x14ac:dyDescent="0.2">
      <c r="B8037" s="58"/>
      <c r="C8037" s="2"/>
    </row>
    <row r="8038" spans="2:3" x14ac:dyDescent="0.2">
      <c r="B8038" s="58"/>
      <c r="C8038" s="2"/>
    </row>
    <row r="8039" spans="2:3" x14ac:dyDescent="0.2">
      <c r="B8039" s="58"/>
      <c r="C8039" s="2"/>
    </row>
    <row r="8040" spans="2:3" x14ac:dyDescent="0.2">
      <c r="B8040" s="58"/>
      <c r="C8040" s="2"/>
    </row>
    <row r="8041" spans="2:3" x14ac:dyDescent="0.2">
      <c r="B8041" s="58"/>
      <c r="C8041" s="2"/>
    </row>
    <row r="8042" spans="2:3" x14ac:dyDescent="0.2">
      <c r="B8042" s="58"/>
      <c r="C8042" s="2"/>
    </row>
    <row r="8043" spans="2:3" x14ac:dyDescent="0.2">
      <c r="B8043" s="58"/>
      <c r="C8043" s="2"/>
    </row>
    <row r="8044" spans="2:3" x14ac:dyDescent="0.2">
      <c r="B8044" s="58"/>
      <c r="C8044" s="2"/>
    </row>
    <row r="8045" spans="2:3" x14ac:dyDescent="0.2">
      <c r="B8045" s="58"/>
      <c r="C8045" s="2"/>
    </row>
    <row r="8046" spans="2:3" x14ac:dyDescent="0.2">
      <c r="B8046" s="58"/>
      <c r="C8046" s="2"/>
    </row>
    <row r="8047" spans="2:3" x14ac:dyDescent="0.2">
      <c r="B8047" s="58"/>
      <c r="C8047" s="2"/>
    </row>
    <row r="8048" spans="2:3" x14ac:dyDescent="0.2">
      <c r="B8048" s="58"/>
      <c r="C8048" s="2"/>
    </row>
    <row r="8049" spans="2:3" x14ac:dyDescent="0.2">
      <c r="B8049" s="58"/>
      <c r="C8049" s="2"/>
    </row>
    <row r="8050" spans="2:3" x14ac:dyDescent="0.2">
      <c r="B8050" s="58"/>
      <c r="C8050" s="2"/>
    </row>
    <row r="8051" spans="2:3" x14ac:dyDescent="0.2">
      <c r="B8051" s="58"/>
      <c r="C8051" s="2"/>
    </row>
    <row r="8052" spans="2:3" x14ac:dyDescent="0.2">
      <c r="B8052" s="58"/>
      <c r="C8052" s="2"/>
    </row>
    <row r="8053" spans="2:3" x14ac:dyDescent="0.2">
      <c r="B8053" s="58"/>
      <c r="C8053" s="2"/>
    </row>
    <row r="8054" spans="2:3" x14ac:dyDescent="0.2">
      <c r="B8054" s="58"/>
      <c r="C8054" s="2"/>
    </row>
    <row r="8055" spans="2:3" x14ac:dyDescent="0.2">
      <c r="B8055" s="58"/>
      <c r="C8055" s="2"/>
    </row>
    <row r="8056" spans="2:3" x14ac:dyDescent="0.2">
      <c r="B8056" s="58"/>
      <c r="C8056" s="2"/>
    </row>
    <row r="8057" spans="2:3" x14ac:dyDescent="0.2">
      <c r="B8057" s="58"/>
      <c r="C8057" s="2"/>
    </row>
    <row r="8058" spans="2:3" x14ac:dyDescent="0.2">
      <c r="B8058" s="58"/>
      <c r="C8058" s="2"/>
    </row>
    <row r="8059" spans="2:3" x14ac:dyDescent="0.2">
      <c r="B8059" s="58"/>
      <c r="C8059" s="2"/>
    </row>
    <row r="8060" spans="2:3" x14ac:dyDescent="0.2">
      <c r="B8060" s="58"/>
      <c r="C8060" s="2"/>
    </row>
    <row r="8061" spans="2:3" x14ac:dyDescent="0.2">
      <c r="B8061" s="58"/>
      <c r="C8061" s="2"/>
    </row>
    <row r="8062" spans="2:3" x14ac:dyDescent="0.2">
      <c r="B8062" s="58"/>
      <c r="C8062" s="2"/>
    </row>
    <row r="8063" spans="2:3" x14ac:dyDescent="0.2">
      <c r="B8063" s="58"/>
      <c r="C8063" s="2"/>
    </row>
    <row r="8064" spans="2:3" x14ac:dyDescent="0.2">
      <c r="B8064" s="58"/>
      <c r="C8064" s="2"/>
    </row>
    <row r="8065" spans="2:3" x14ac:dyDescent="0.2">
      <c r="B8065" s="58"/>
      <c r="C8065" s="2"/>
    </row>
    <row r="8066" spans="2:3" x14ac:dyDescent="0.2">
      <c r="B8066" s="58"/>
      <c r="C8066" s="2"/>
    </row>
    <row r="8067" spans="2:3" x14ac:dyDescent="0.2">
      <c r="B8067" s="58"/>
      <c r="C8067" s="2"/>
    </row>
    <row r="8068" spans="2:3" x14ac:dyDescent="0.2">
      <c r="B8068" s="58"/>
      <c r="C8068" s="2"/>
    </row>
    <row r="8069" spans="2:3" x14ac:dyDescent="0.2">
      <c r="B8069" s="58"/>
      <c r="C8069" s="2"/>
    </row>
    <row r="8070" spans="2:3" x14ac:dyDescent="0.2">
      <c r="B8070" s="58"/>
      <c r="C8070" s="2"/>
    </row>
    <row r="8071" spans="2:3" x14ac:dyDescent="0.2">
      <c r="B8071" s="58"/>
      <c r="C8071" s="2"/>
    </row>
    <row r="8072" spans="2:3" x14ac:dyDescent="0.2">
      <c r="B8072" s="58"/>
      <c r="C8072" s="2"/>
    </row>
    <row r="8073" spans="2:3" x14ac:dyDescent="0.2">
      <c r="B8073" s="58"/>
      <c r="C8073" s="2"/>
    </row>
    <row r="8074" spans="2:3" x14ac:dyDescent="0.2">
      <c r="B8074" s="58"/>
      <c r="C8074" s="2"/>
    </row>
    <row r="8075" spans="2:3" x14ac:dyDescent="0.2">
      <c r="B8075" s="58"/>
      <c r="C8075" s="2"/>
    </row>
    <row r="8076" spans="2:3" x14ac:dyDescent="0.2">
      <c r="B8076" s="58"/>
      <c r="C8076" s="2"/>
    </row>
    <row r="8077" spans="2:3" x14ac:dyDescent="0.2">
      <c r="B8077" s="58"/>
      <c r="C8077" s="2"/>
    </row>
    <row r="8078" spans="2:3" x14ac:dyDescent="0.2">
      <c r="B8078" s="58"/>
      <c r="C8078" s="2"/>
    </row>
    <row r="8079" spans="2:3" x14ac:dyDescent="0.2">
      <c r="B8079" s="58"/>
      <c r="C8079" s="2"/>
    </row>
    <row r="8080" spans="2:3" x14ac:dyDescent="0.2">
      <c r="B8080" s="58"/>
      <c r="C8080" s="2"/>
    </row>
    <row r="8081" spans="2:3" x14ac:dyDescent="0.2">
      <c r="B8081" s="58"/>
      <c r="C8081" s="2"/>
    </row>
    <row r="8082" spans="2:3" x14ac:dyDescent="0.2">
      <c r="B8082" s="58"/>
      <c r="C8082" s="2"/>
    </row>
    <row r="8083" spans="2:3" x14ac:dyDescent="0.2">
      <c r="B8083" s="58"/>
      <c r="C8083" s="2"/>
    </row>
    <row r="8084" spans="2:3" x14ac:dyDescent="0.2">
      <c r="B8084" s="58"/>
      <c r="C8084" s="2"/>
    </row>
    <row r="8085" spans="2:3" x14ac:dyDescent="0.2">
      <c r="B8085" s="58"/>
      <c r="C8085" s="2"/>
    </row>
    <row r="8086" spans="2:3" x14ac:dyDescent="0.2">
      <c r="B8086" s="58"/>
      <c r="C8086" s="2"/>
    </row>
    <row r="8087" spans="2:3" x14ac:dyDescent="0.2">
      <c r="B8087" s="58"/>
      <c r="C8087" s="2"/>
    </row>
    <row r="8088" spans="2:3" x14ac:dyDescent="0.2">
      <c r="B8088" s="58"/>
      <c r="C8088" s="2"/>
    </row>
    <row r="8089" spans="2:3" x14ac:dyDescent="0.2">
      <c r="B8089" s="58"/>
      <c r="C8089" s="2"/>
    </row>
    <row r="8090" spans="2:3" x14ac:dyDescent="0.2">
      <c r="B8090" s="58"/>
      <c r="C8090" s="2"/>
    </row>
    <row r="8091" spans="2:3" x14ac:dyDescent="0.2">
      <c r="B8091" s="58"/>
      <c r="C8091" s="2"/>
    </row>
    <row r="8092" spans="2:3" x14ac:dyDescent="0.2">
      <c r="B8092" s="58"/>
      <c r="C8092" s="2"/>
    </row>
    <row r="8093" spans="2:3" x14ac:dyDescent="0.2">
      <c r="B8093" s="58"/>
      <c r="C8093" s="2"/>
    </row>
    <row r="8094" spans="2:3" x14ac:dyDescent="0.2">
      <c r="B8094" s="58"/>
      <c r="C8094" s="2"/>
    </row>
    <row r="8095" spans="2:3" x14ac:dyDescent="0.2">
      <c r="B8095" s="58"/>
      <c r="C8095" s="2"/>
    </row>
    <row r="8096" spans="2:3" x14ac:dyDescent="0.2">
      <c r="B8096" s="58"/>
      <c r="C8096" s="2"/>
    </row>
    <row r="8097" spans="2:3" x14ac:dyDescent="0.2">
      <c r="B8097" s="58"/>
      <c r="C8097" s="2"/>
    </row>
    <row r="8098" spans="2:3" x14ac:dyDescent="0.2">
      <c r="B8098" s="58"/>
      <c r="C8098" s="2"/>
    </row>
    <row r="8099" spans="2:3" x14ac:dyDescent="0.2">
      <c r="B8099" s="58"/>
      <c r="C8099" s="2"/>
    </row>
    <row r="8100" spans="2:3" x14ac:dyDescent="0.2">
      <c r="B8100" s="58"/>
      <c r="C8100" s="2"/>
    </row>
    <row r="8101" spans="2:3" x14ac:dyDescent="0.2">
      <c r="B8101" s="58"/>
      <c r="C8101" s="2"/>
    </row>
    <row r="8102" spans="2:3" x14ac:dyDescent="0.2">
      <c r="B8102" s="58"/>
      <c r="C8102" s="2"/>
    </row>
    <row r="8103" spans="2:3" x14ac:dyDescent="0.2">
      <c r="B8103" s="58"/>
      <c r="C8103" s="2"/>
    </row>
    <row r="8104" spans="2:3" x14ac:dyDescent="0.2">
      <c r="B8104" s="58"/>
      <c r="C8104" s="2"/>
    </row>
    <row r="8105" spans="2:3" x14ac:dyDescent="0.2">
      <c r="B8105" s="58"/>
      <c r="C8105" s="2"/>
    </row>
    <row r="8106" spans="2:3" x14ac:dyDescent="0.2">
      <c r="B8106" s="58"/>
      <c r="C8106" s="2"/>
    </row>
    <row r="8107" spans="2:3" x14ac:dyDescent="0.2">
      <c r="B8107" s="58"/>
      <c r="C8107" s="2"/>
    </row>
    <row r="8108" spans="2:3" x14ac:dyDescent="0.2">
      <c r="B8108" s="58"/>
      <c r="C8108" s="2"/>
    </row>
    <row r="8109" spans="2:3" x14ac:dyDescent="0.2">
      <c r="B8109" s="58"/>
      <c r="C8109" s="2"/>
    </row>
    <row r="8110" spans="2:3" x14ac:dyDescent="0.2">
      <c r="B8110" s="58"/>
      <c r="C8110" s="2"/>
    </row>
    <row r="8111" spans="2:3" x14ac:dyDescent="0.2">
      <c r="B8111" s="58"/>
      <c r="C8111" s="2"/>
    </row>
    <row r="8112" spans="2:3" x14ac:dyDescent="0.2">
      <c r="B8112" s="58"/>
      <c r="C8112" s="2"/>
    </row>
    <row r="8113" spans="2:3" x14ac:dyDescent="0.2">
      <c r="B8113" s="58"/>
      <c r="C8113" s="2"/>
    </row>
    <row r="8114" spans="2:3" x14ac:dyDescent="0.2">
      <c r="B8114" s="58"/>
      <c r="C8114" s="2"/>
    </row>
    <row r="8115" spans="2:3" x14ac:dyDescent="0.2">
      <c r="B8115" s="58"/>
      <c r="C8115" s="2"/>
    </row>
    <row r="8116" spans="2:3" x14ac:dyDescent="0.2">
      <c r="B8116" s="58"/>
      <c r="C8116" s="2"/>
    </row>
    <row r="8117" spans="2:3" x14ac:dyDescent="0.2">
      <c r="B8117" s="58"/>
      <c r="C8117" s="2"/>
    </row>
    <row r="8118" spans="2:3" x14ac:dyDescent="0.2">
      <c r="B8118" s="58"/>
      <c r="C8118" s="2"/>
    </row>
    <row r="8119" spans="2:3" x14ac:dyDescent="0.2">
      <c r="B8119" s="58"/>
      <c r="C8119" s="2"/>
    </row>
    <row r="8120" spans="2:3" x14ac:dyDescent="0.2">
      <c r="B8120" s="58"/>
      <c r="C8120" s="2"/>
    </row>
    <row r="8121" spans="2:3" x14ac:dyDescent="0.2">
      <c r="B8121" s="58"/>
      <c r="C8121" s="2"/>
    </row>
    <row r="8122" spans="2:3" x14ac:dyDescent="0.2">
      <c r="B8122" s="58"/>
      <c r="C8122" s="2"/>
    </row>
    <row r="8123" spans="2:3" x14ac:dyDescent="0.2">
      <c r="B8123" s="58"/>
      <c r="C8123" s="2"/>
    </row>
    <row r="8124" spans="2:3" x14ac:dyDescent="0.2">
      <c r="B8124" s="58"/>
      <c r="C8124" s="2"/>
    </row>
    <row r="8125" spans="2:3" x14ac:dyDescent="0.2">
      <c r="B8125" s="58"/>
      <c r="C8125" s="2"/>
    </row>
    <row r="8126" spans="2:3" x14ac:dyDescent="0.2">
      <c r="B8126" s="58"/>
      <c r="C8126" s="2"/>
    </row>
    <row r="8127" spans="2:3" x14ac:dyDescent="0.2">
      <c r="B8127" s="58"/>
      <c r="C8127" s="2"/>
    </row>
    <row r="8128" spans="2:3" x14ac:dyDescent="0.2">
      <c r="B8128" s="58"/>
      <c r="C8128" s="2"/>
    </row>
    <row r="8129" spans="2:3" x14ac:dyDescent="0.2">
      <c r="B8129" s="58"/>
      <c r="C8129" s="2"/>
    </row>
    <row r="8130" spans="2:3" x14ac:dyDescent="0.2">
      <c r="B8130" s="58"/>
      <c r="C8130" s="2"/>
    </row>
    <row r="8131" spans="2:3" x14ac:dyDescent="0.2">
      <c r="B8131" s="58"/>
      <c r="C8131" s="2"/>
    </row>
    <row r="8132" spans="2:3" x14ac:dyDescent="0.2">
      <c r="B8132" s="58"/>
      <c r="C8132" s="2"/>
    </row>
    <row r="8133" spans="2:3" x14ac:dyDescent="0.2">
      <c r="B8133" s="58"/>
      <c r="C8133" s="2"/>
    </row>
    <row r="8134" spans="2:3" x14ac:dyDescent="0.2">
      <c r="B8134" s="58"/>
      <c r="C8134" s="2"/>
    </row>
    <row r="8135" spans="2:3" x14ac:dyDescent="0.2">
      <c r="B8135" s="58"/>
      <c r="C8135" s="2"/>
    </row>
    <row r="8136" spans="2:3" x14ac:dyDescent="0.2">
      <c r="B8136" s="58"/>
      <c r="C8136" s="2"/>
    </row>
    <row r="8137" spans="2:3" x14ac:dyDescent="0.2">
      <c r="B8137" s="58"/>
      <c r="C8137" s="2"/>
    </row>
    <row r="8138" spans="2:3" x14ac:dyDescent="0.2">
      <c r="B8138" s="58"/>
      <c r="C8138" s="2"/>
    </row>
    <row r="8139" spans="2:3" x14ac:dyDescent="0.2">
      <c r="B8139" s="58"/>
      <c r="C8139" s="2"/>
    </row>
    <row r="8140" spans="2:3" x14ac:dyDescent="0.2">
      <c r="B8140" s="58"/>
      <c r="C8140" s="2"/>
    </row>
    <row r="8141" spans="2:3" x14ac:dyDescent="0.2">
      <c r="B8141" s="58"/>
      <c r="C8141" s="2"/>
    </row>
    <row r="8142" spans="2:3" x14ac:dyDescent="0.2">
      <c r="B8142" s="58"/>
      <c r="C8142" s="2"/>
    </row>
    <row r="8143" spans="2:3" x14ac:dyDescent="0.2">
      <c r="B8143" s="58"/>
      <c r="C8143" s="2"/>
    </row>
    <row r="8144" spans="2:3" x14ac:dyDescent="0.2">
      <c r="B8144" s="58"/>
      <c r="C8144" s="2"/>
    </row>
    <row r="8145" spans="2:3" x14ac:dyDescent="0.2">
      <c r="B8145" s="58"/>
      <c r="C8145" s="2"/>
    </row>
    <row r="8146" spans="2:3" x14ac:dyDescent="0.2">
      <c r="B8146" s="58"/>
      <c r="C8146" s="2"/>
    </row>
    <row r="8147" spans="2:3" x14ac:dyDescent="0.2">
      <c r="B8147" s="58"/>
      <c r="C8147" s="2"/>
    </row>
    <row r="8148" spans="2:3" x14ac:dyDescent="0.2">
      <c r="B8148" s="58"/>
      <c r="C8148" s="2"/>
    </row>
    <row r="8149" spans="2:3" x14ac:dyDescent="0.2">
      <c r="B8149" s="58"/>
      <c r="C8149" s="2"/>
    </row>
    <row r="8150" spans="2:3" x14ac:dyDescent="0.2">
      <c r="B8150" s="58"/>
      <c r="C8150" s="2"/>
    </row>
    <row r="8151" spans="2:3" x14ac:dyDescent="0.2">
      <c r="B8151" s="58"/>
      <c r="C8151" s="2"/>
    </row>
    <row r="8152" spans="2:3" x14ac:dyDescent="0.2">
      <c r="B8152" s="58"/>
      <c r="C8152" s="2"/>
    </row>
    <row r="8153" spans="2:3" x14ac:dyDescent="0.2">
      <c r="B8153" s="58"/>
      <c r="C8153" s="2"/>
    </row>
    <row r="8154" spans="2:3" x14ac:dyDescent="0.2">
      <c r="B8154" s="58"/>
      <c r="C8154" s="2"/>
    </row>
    <row r="8155" spans="2:3" x14ac:dyDescent="0.2">
      <c r="B8155" s="58"/>
      <c r="C8155" s="2"/>
    </row>
    <row r="8156" spans="2:3" x14ac:dyDescent="0.2">
      <c r="B8156" s="58"/>
      <c r="C8156" s="2"/>
    </row>
    <row r="8157" spans="2:3" x14ac:dyDescent="0.2">
      <c r="B8157" s="58"/>
      <c r="C8157" s="2"/>
    </row>
    <row r="8158" spans="2:3" x14ac:dyDescent="0.2">
      <c r="B8158" s="58"/>
      <c r="C8158" s="2"/>
    </row>
    <row r="8159" spans="2:3" x14ac:dyDescent="0.2">
      <c r="B8159" s="58"/>
      <c r="C8159" s="2"/>
    </row>
    <row r="8160" spans="2:3" x14ac:dyDescent="0.2">
      <c r="B8160" s="58"/>
      <c r="C8160" s="2"/>
    </row>
    <row r="8161" spans="2:3" x14ac:dyDescent="0.2">
      <c r="B8161" s="58"/>
      <c r="C8161" s="2"/>
    </row>
    <row r="8162" spans="2:3" x14ac:dyDescent="0.2">
      <c r="B8162" s="58"/>
      <c r="C8162" s="2"/>
    </row>
    <row r="8163" spans="2:3" x14ac:dyDescent="0.2">
      <c r="B8163" s="58"/>
      <c r="C8163" s="2"/>
    </row>
    <row r="8164" spans="2:3" x14ac:dyDescent="0.2">
      <c r="B8164" s="58"/>
      <c r="C8164" s="2"/>
    </row>
    <row r="8165" spans="2:3" x14ac:dyDescent="0.2">
      <c r="B8165" s="58"/>
      <c r="C8165" s="2"/>
    </row>
    <row r="8166" spans="2:3" x14ac:dyDescent="0.2">
      <c r="B8166" s="58"/>
      <c r="C8166" s="2"/>
    </row>
    <row r="8167" spans="2:3" x14ac:dyDescent="0.2">
      <c r="B8167" s="58"/>
      <c r="C8167" s="2"/>
    </row>
    <row r="8168" spans="2:3" x14ac:dyDescent="0.2">
      <c r="B8168" s="58"/>
      <c r="C8168" s="2"/>
    </row>
    <row r="8169" spans="2:3" x14ac:dyDescent="0.2">
      <c r="B8169" s="58"/>
      <c r="C8169" s="2"/>
    </row>
    <row r="8170" spans="2:3" x14ac:dyDescent="0.2">
      <c r="B8170" s="58"/>
      <c r="C8170" s="2"/>
    </row>
    <row r="8171" spans="2:3" x14ac:dyDescent="0.2">
      <c r="B8171" s="58"/>
      <c r="C8171" s="2"/>
    </row>
    <row r="8172" spans="2:3" x14ac:dyDescent="0.2">
      <c r="B8172" s="58"/>
      <c r="C8172" s="2"/>
    </row>
    <row r="8173" spans="2:3" x14ac:dyDescent="0.2">
      <c r="B8173" s="58"/>
      <c r="C8173" s="2"/>
    </row>
    <row r="8174" spans="2:3" x14ac:dyDescent="0.2">
      <c r="B8174" s="58"/>
      <c r="C8174" s="2"/>
    </row>
    <row r="8175" spans="2:3" x14ac:dyDescent="0.2">
      <c r="B8175" s="58"/>
      <c r="C8175" s="2"/>
    </row>
    <row r="8176" spans="2:3" x14ac:dyDescent="0.2">
      <c r="B8176" s="58"/>
      <c r="C8176" s="2"/>
    </row>
    <row r="8177" spans="2:3" x14ac:dyDescent="0.2">
      <c r="B8177" s="58"/>
      <c r="C8177" s="2"/>
    </row>
    <row r="8178" spans="2:3" x14ac:dyDescent="0.2">
      <c r="B8178" s="58"/>
      <c r="C8178" s="2"/>
    </row>
    <row r="8179" spans="2:3" x14ac:dyDescent="0.2">
      <c r="B8179" s="58"/>
      <c r="C8179" s="2"/>
    </row>
    <row r="8180" spans="2:3" x14ac:dyDescent="0.2">
      <c r="B8180" s="58"/>
      <c r="C8180" s="2"/>
    </row>
    <row r="8181" spans="2:3" x14ac:dyDescent="0.2">
      <c r="B8181" s="58"/>
      <c r="C8181" s="2"/>
    </row>
    <row r="8182" spans="2:3" x14ac:dyDescent="0.2">
      <c r="B8182" s="58"/>
      <c r="C8182" s="2"/>
    </row>
    <row r="8183" spans="2:3" x14ac:dyDescent="0.2">
      <c r="B8183" s="58"/>
      <c r="C8183" s="2"/>
    </row>
    <row r="8184" spans="2:3" x14ac:dyDescent="0.2">
      <c r="B8184" s="58"/>
      <c r="C8184" s="2"/>
    </row>
    <row r="8185" spans="2:3" x14ac:dyDescent="0.2">
      <c r="B8185" s="58"/>
      <c r="C8185" s="2"/>
    </row>
    <row r="8186" spans="2:3" x14ac:dyDescent="0.2">
      <c r="B8186" s="58"/>
      <c r="C8186" s="2"/>
    </row>
    <row r="8187" spans="2:3" x14ac:dyDescent="0.2">
      <c r="B8187" s="58"/>
      <c r="C8187" s="2"/>
    </row>
    <row r="8188" spans="2:3" x14ac:dyDescent="0.2">
      <c r="B8188" s="58"/>
      <c r="C8188" s="2"/>
    </row>
    <row r="8189" spans="2:3" x14ac:dyDescent="0.2">
      <c r="B8189" s="58"/>
      <c r="C8189" s="2"/>
    </row>
    <row r="8190" spans="2:3" x14ac:dyDescent="0.2">
      <c r="B8190" s="58"/>
      <c r="C8190" s="2"/>
    </row>
    <row r="8191" spans="2:3" x14ac:dyDescent="0.2">
      <c r="B8191" s="58"/>
      <c r="C8191" s="2"/>
    </row>
    <row r="8192" spans="2:3" x14ac:dyDescent="0.2">
      <c r="B8192" s="58"/>
      <c r="C8192" s="2"/>
    </row>
    <row r="8193" spans="2:3" x14ac:dyDescent="0.2">
      <c r="B8193" s="58"/>
      <c r="C8193" s="2"/>
    </row>
    <row r="8194" spans="2:3" x14ac:dyDescent="0.2">
      <c r="B8194" s="58"/>
      <c r="C8194" s="2"/>
    </row>
    <row r="8195" spans="2:3" x14ac:dyDescent="0.2">
      <c r="B8195" s="58"/>
      <c r="C8195" s="2"/>
    </row>
    <row r="8196" spans="2:3" x14ac:dyDescent="0.2">
      <c r="B8196" s="58"/>
      <c r="C8196" s="2"/>
    </row>
    <row r="8197" spans="2:3" x14ac:dyDescent="0.2">
      <c r="B8197" s="58"/>
      <c r="C8197" s="2"/>
    </row>
    <row r="8198" spans="2:3" x14ac:dyDescent="0.2">
      <c r="B8198" s="58"/>
      <c r="C8198" s="2"/>
    </row>
    <row r="8199" spans="2:3" x14ac:dyDescent="0.2">
      <c r="B8199" s="58"/>
      <c r="C8199" s="2"/>
    </row>
    <row r="8200" spans="2:3" x14ac:dyDescent="0.2">
      <c r="B8200" s="58"/>
      <c r="C8200" s="2"/>
    </row>
    <row r="8201" spans="2:3" x14ac:dyDescent="0.2">
      <c r="B8201" s="58"/>
      <c r="C8201" s="2"/>
    </row>
    <row r="8202" spans="2:3" x14ac:dyDescent="0.2">
      <c r="B8202" s="58"/>
      <c r="C8202" s="2"/>
    </row>
    <row r="8203" spans="2:3" x14ac:dyDescent="0.2">
      <c r="B8203" s="58"/>
      <c r="C8203" s="2"/>
    </row>
    <row r="8204" spans="2:3" x14ac:dyDescent="0.2">
      <c r="B8204" s="58"/>
      <c r="C8204" s="2"/>
    </row>
    <row r="8205" spans="2:3" x14ac:dyDescent="0.2">
      <c r="B8205" s="58"/>
      <c r="C8205" s="2"/>
    </row>
    <row r="8206" spans="2:3" x14ac:dyDescent="0.2">
      <c r="B8206" s="58"/>
      <c r="C8206" s="2"/>
    </row>
    <row r="8207" spans="2:3" x14ac:dyDescent="0.2">
      <c r="B8207" s="58"/>
      <c r="C8207" s="2"/>
    </row>
    <row r="8208" spans="2:3" x14ac:dyDescent="0.2">
      <c r="B8208" s="58"/>
      <c r="C8208" s="2"/>
    </row>
    <row r="8209" spans="2:3" x14ac:dyDescent="0.2">
      <c r="B8209" s="58"/>
      <c r="C8209" s="2"/>
    </row>
    <row r="8210" spans="2:3" x14ac:dyDescent="0.2">
      <c r="B8210" s="58"/>
      <c r="C8210" s="2"/>
    </row>
    <row r="8211" spans="2:3" x14ac:dyDescent="0.2">
      <c r="B8211" s="58"/>
      <c r="C8211" s="2"/>
    </row>
    <row r="8212" spans="2:3" x14ac:dyDescent="0.2">
      <c r="B8212" s="58"/>
      <c r="C8212" s="2"/>
    </row>
    <row r="8213" spans="2:3" x14ac:dyDescent="0.2">
      <c r="B8213" s="58"/>
      <c r="C8213" s="2"/>
    </row>
    <row r="8214" spans="2:3" x14ac:dyDescent="0.2">
      <c r="B8214" s="58"/>
      <c r="C8214" s="2"/>
    </row>
    <row r="8215" spans="2:3" x14ac:dyDescent="0.2">
      <c r="B8215" s="58"/>
      <c r="C8215" s="2"/>
    </row>
    <row r="8216" spans="2:3" x14ac:dyDescent="0.2">
      <c r="B8216" s="58"/>
      <c r="C8216" s="2"/>
    </row>
    <row r="8217" spans="2:3" x14ac:dyDescent="0.2">
      <c r="B8217" s="58"/>
      <c r="C8217" s="2"/>
    </row>
    <row r="8218" spans="2:3" x14ac:dyDescent="0.2">
      <c r="B8218" s="58"/>
      <c r="C8218" s="2"/>
    </row>
    <row r="8219" spans="2:3" x14ac:dyDescent="0.2">
      <c r="B8219" s="58"/>
      <c r="C8219" s="2"/>
    </row>
    <row r="8220" spans="2:3" x14ac:dyDescent="0.2">
      <c r="B8220" s="58"/>
      <c r="C8220" s="2"/>
    </row>
    <row r="8221" spans="2:3" x14ac:dyDescent="0.2">
      <c r="B8221" s="58"/>
      <c r="C8221" s="2"/>
    </row>
    <row r="8222" spans="2:3" x14ac:dyDescent="0.2">
      <c r="B8222" s="58"/>
      <c r="C8222" s="2"/>
    </row>
    <row r="8223" spans="2:3" x14ac:dyDescent="0.2">
      <c r="B8223" s="58"/>
      <c r="C8223" s="2"/>
    </row>
    <row r="8224" spans="2:3" x14ac:dyDescent="0.2">
      <c r="B8224" s="58"/>
      <c r="C8224" s="2"/>
    </row>
    <row r="8225" spans="2:3" x14ac:dyDescent="0.2">
      <c r="B8225" s="58"/>
      <c r="C8225" s="2"/>
    </row>
    <row r="8226" spans="2:3" x14ac:dyDescent="0.2">
      <c r="B8226" s="58"/>
      <c r="C8226" s="2"/>
    </row>
    <row r="8227" spans="2:3" x14ac:dyDescent="0.2">
      <c r="B8227" s="58"/>
      <c r="C8227" s="2"/>
    </row>
    <row r="8228" spans="2:3" x14ac:dyDescent="0.2">
      <c r="B8228" s="58"/>
      <c r="C8228" s="2"/>
    </row>
    <row r="8229" spans="2:3" x14ac:dyDescent="0.2">
      <c r="B8229" s="58"/>
      <c r="C8229" s="2"/>
    </row>
    <row r="8230" spans="2:3" x14ac:dyDescent="0.2">
      <c r="B8230" s="58"/>
      <c r="C8230" s="2"/>
    </row>
    <row r="8231" spans="2:3" x14ac:dyDescent="0.2">
      <c r="B8231" s="58"/>
      <c r="C8231" s="2"/>
    </row>
    <row r="8232" spans="2:3" x14ac:dyDescent="0.2">
      <c r="B8232" s="58"/>
      <c r="C8232" s="2"/>
    </row>
    <row r="8233" spans="2:3" x14ac:dyDescent="0.2">
      <c r="B8233" s="58"/>
      <c r="C8233" s="2"/>
    </row>
    <row r="8234" spans="2:3" x14ac:dyDescent="0.2">
      <c r="B8234" s="58"/>
      <c r="C8234" s="2"/>
    </row>
    <row r="8235" spans="2:3" x14ac:dyDescent="0.2">
      <c r="B8235" s="58"/>
      <c r="C8235" s="2"/>
    </row>
    <row r="8236" spans="2:3" x14ac:dyDescent="0.2">
      <c r="B8236" s="58"/>
      <c r="C8236" s="2"/>
    </row>
    <row r="8237" spans="2:3" x14ac:dyDescent="0.2">
      <c r="B8237" s="58"/>
      <c r="C8237" s="2"/>
    </row>
    <row r="8238" spans="2:3" x14ac:dyDescent="0.2">
      <c r="B8238" s="58"/>
      <c r="C8238" s="2"/>
    </row>
    <row r="8239" spans="2:3" x14ac:dyDescent="0.2">
      <c r="B8239" s="58"/>
      <c r="C8239" s="2"/>
    </row>
    <row r="8240" spans="2:3" x14ac:dyDescent="0.2">
      <c r="B8240" s="58"/>
      <c r="C8240" s="2"/>
    </row>
    <row r="8241" spans="2:3" x14ac:dyDescent="0.2">
      <c r="B8241" s="58"/>
      <c r="C8241" s="2"/>
    </row>
    <row r="8242" spans="2:3" x14ac:dyDescent="0.2">
      <c r="B8242" s="58"/>
      <c r="C8242" s="2"/>
    </row>
    <row r="8243" spans="2:3" x14ac:dyDescent="0.2">
      <c r="B8243" s="58"/>
      <c r="C8243" s="2"/>
    </row>
    <row r="8244" spans="2:3" x14ac:dyDescent="0.2">
      <c r="B8244" s="58"/>
      <c r="C8244" s="2"/>
    </row>
    <row r="8245" spans="2:3" x14ac:dyDescent="0.2">
      <c r="B8245" s="58"/>
      <c r="C8245" s="2"/>
    </row>
    <row r="8246" spans="2:3" x14ac:dyDescent="0.2">
      <c r="B8246" s="58"/>
      <c r="C8246" s="2"/>
    </row>
    <row r="8247" spans="2:3" x14ac:dyDescent="0.2">
      <c r="B8247" s="58"/>
      <c r="C8247" s="2"/>
    </row>
    <row r="8248" spans="2:3" x14ac:dyDescent="0.2">
      <c r="B8248" s="58"/>
      <c r="C8248" s="2"/>
    </row>
    <row r="8249" spans="2:3" x14ac:dyDescent="0.2">
      <c r="B8249" s="58"/>
      <c r="C8249" s="2"/>
    </row>
    <row r="8250" spans="2:3" x14ac:dyDescent="0.2">
      <c r="B8250" s="58"/>
      <c r="C8250" s="2"/>
    </row>
    <row r="8251" spans="2:3" x14ac:dyDescent="0.2">
      <c r="B8251" s="58"/>
      <c r="C8251" s="2"/>
    </row>
    <row r="8252" spans="2:3" x14ac:dyDescent="0.2">
      <c r="B8252" s="58"/>
      <c r="C8252" s="2"/>
    </row>
    <row r="8253" spans="2:3" x14ac:dyDescent="0.2">
      <c r="B8253" s="58"/>
      <c r="C8253" s="2"/>
    </row>
    <row r="8254" spans="2:3" x14ac:dyDescent="0.2">
      <c r="B8254" s="58"/>
      <c r="C8254" s="2"/>
    </row>
    <row r="8255" spans="2:3" x14ac:dyDescent="0.2">
      <c r="B8255" s="58"/>
      <c r="C8255" s="2"/>
    </row>
    <row r="8256" spans="2:3" x14ac:dyDescent="0.2">
      <c r="B8256" s="58"/>
      <c r="C8256" s="2"/>
    </row>
    <row r="8257" spans="2:3" x14ac:dyDescent="0.2">
      <c r="B8257" s="58"/>
      <c r="C8257" s="2"/>
    </row>
    <row r="8258" spans="2:3" x14ac:dyDescent="0.2">
      <c r="B8258" s="58"/>
      <c r="C8258" s="2"/>
    </row>
    <row r="8259" spans="2:3" x14ac:dyDescent="0.2">
      <c r="B8259" s="58"/>
      <c r="C8259" s="2"/>
    </row>
    <row r="8260" spans="2:3" x14ac:dyDescent="0.2">
      <c r="B8260" s="58"/>
      <c r="C8260" s="2"/>
    </row>
    <row r="8261" spans="2:3" x14ac:dyDescent="0.2">
      <c r="B8261" s="58"/>
      <c r="C8261" s="2"/>
    </row>
    <row r="8262" spans="2:3" x14ac:dyDescent="0.2">
      <c r="B8262" s="58"/>
      <c r="C8262" s="2"/>
    </row>
    <row r="8263" spans="2:3" x14ac:dyDescent="0.2">
      <c r="B8263" s="58"/>
      <c r="C8263" s="2"/>
    </row>
    <row r="8264" spans="2:3" x14ac:dyDescent="0.2">
      <c r="B8264" s="58"/>
      <c r="C8264" s="2"/>
    </row>
    <row r="8265" spans="2:3" x14ac:dyDescent="0.2">
      <c r="B8265" s="58"/>
      <c r="C8265" s="2"/>
    </row>
    <row r="8266" spans="2:3" x14ac:dyDescent="0.2">
      <c r="B8266" s="58"/>
      <c r="C8266" s="2"/>
    </row>
    <row r="8267" spans="2:3" x14ac:dyDescent="0.2">
      <c r="B8267" s="58"/>
      <c r="C8267" s="2"/>
    </row>
    <row r="8268" spans="2:3" x14ac:dyDescent="0.2">
      <c r="B8268" s="58"/>
      <c r="C8268" s="2"/>
    </row>
    <row r="8269" spans="2:3" x14ac:dyDescent="0.2">
      <c r="B8269" s="58"/>
      <c r="C8269" s="2"/>
    </row>
    <row r="8270" spans="2:3" x14ac:dyDescent="0.2">
      <c r="B8270" s="58"/>
      <c r="C8270" s="2"/>
    </row>
    <row r="8271" spans="2:3" x14ac:dyDescent="0.2">
      <c r="B8271" s="58"/>
      <c r="C8271" s="2"/>
    </row>
    <row r="8272" spans="2:3" x14ac:dyDescent="0.2">
      <c r="B8272" s="58"/>
      <c r="C8272" s="2"/>
    </row>
    <row r="8273" spans="2:3" x14ac:dyDescent="0.2">
      <c r="B8273" s="58"/>
      <c r="C8273" s="2"/>
    </row>
    <row r="8274" spans="2:3" x14ac:dyDescent="0.2">
      <c r="B8274" s="58"/>
      <c r="C8274" s="2"/>
    </row>
    <row r="8275" spans="2:3" x14ac:dyDescent="0.2">
      <c r="B8275" s="58"/>
      <c r="C8275" s="2"/>
    </row>
    <row r="8276" spans="2:3" x14ac:dyDescent="0.2">
      <c r="B8276" s="58"/>
      <c r="C8276" s="2"/>
    </row>
    <row r="8277" spans="2:3" x14ac:dyDescent="0.2">
      <c r="B8277" s="58"/>
      <c r="C8277" s="2"/>
    </row>
    <row r="8278" spans="2:3" x14ac:dyDescent="0.2">
      <c r="B8278" s="58"/>
      <c r="C8278" s="2"/>
    </row>
    <row r="8279" spans="2:3" x14ac:dyDescent="0.2">
      <c r="B8279" s="58"/>
      <c r="C8279" s="2"/>
    </row>
    <row r="8280" spans="2:3" x14ac:dyDescent="0.2">
      <c r="B8280" s="58"/>
      <c r="C8280" s="2"/>
    </row>
    <row r="8281" spans="2:3" x14ac:dyDescent="0.2">
      <c r="B8281" s="58"/>
      <c r="C8281" s="2"/>
    </row>
    <row r="8282" spans="2:3" x14ac:dyDescent="0.2">
      <c r="B8282" s="58"/>
      <c r="C8282" s="2"/>
    </row>
    <row r="8283" spans="2:3" x14ac:dyDescent="0.2">
      <c r="B8283" s="58"/>
      <c r="C8283" s="2"/>
    </row>
    <row r="8284" spans="2:3" x14ac:dyDescent="0.2">
      <c r="B8284" s="58"/>
      <c r="C8284" s="2"/>
    </row>
    <row r="8285" spans="2:3" x14ac:dyDescent="0.2">
      <c r="B8285" s="58"/>
      <c r="C8285" s="2"/>
    </row>
    <row r="8286" spans="2:3" x14ac:dyDescent="0.2">
      <c r="B8286" s="58"/>
      <c r="C8286" s="2"/>
    </row>
    <row r="8287" spans="2:3" x14ac:dyDescent="0.2">
      <c r="B8287" s="58"/>
      <c r="C8287" s="2"/>
    </row>
    <row r="8288" spans="2:3" x14ac:dyDescent="0.2">
      <c r="B8288" s="58"/>
      <c r="C8288" s="2"/>
    </row>
    <row r="8289" spans="2:3" x14ac:dyDescent="0.2">
      <c r="B8289" s="58"/>
      <c r="C8289" s="2"/>
    </row>
    <row r="8290" spans="2:3" x14ac:dyDescent="0.2">
      <c r="B8290" s="58"/>
      <c r="C8290" s="2"/>
    </row>
    <row r="8291" spans="2:3" x14ac:dyDescent="0.2">
      <c r="B8291" s="58"/>
      <c r="C8291" s="2"/>
    </row>
    <row r="8292" spans="2:3" x14ac:dyDescent="0.2">
      <c r="B8292" s="58"/>
      <c r="C8292" s="2"/>
    </row>
    <row r="8293" spans="2:3" x14ac:dyDescent="0.2">
      <c r="B8293" s="58"/>
      <c r="C8293" s="2"/>
    </row>
    <row r="8294" spans="2:3" x14ac:dyDescent="0.2">
      <c r="B8294" s="58"/>
      <c r="C8294" s="2"/>
    </row>
    <row r="8295" spans="2:3" x14ac:dyDescent="0.2">
      <c r="B8295" s="58"/>
      <c r="C8295" s="2"/>
    </row>
    <row r="8296" spans="2:3" x14ac:dyDescent="0.2">
      <c r="B8296" s="58"/>
      <c r="C8296" s="2"/>
    </row>
    <row r="8297" spans="2:3" x14ac:dyDescent="0.2">
      <c r="B8297" s="58"/>
      <c r="C8297" s="2"/>
    </row>
    <row r="8298" spans="2:3" x14ac:dyDescent="0.2">
      <c r="B8298" s="58"/>
      <c r="C8298" s="2"/>
    </row>
    <row r="8299" spans="2:3" x14ac:dyDescent="0.2">
      <c r="B8299" s="58"/>
      <c r="C8299" s="2"/>
    </row>
    <row r="8300" spans="2:3" x14ac:dyDescent="0.2">
      <c r="B8300" s="58"/>
      <c r="C8300" s="2"/>
    </row>
    <row r="8301" spans="2:3" x14ac:dyDescent="0.2">
      <c r="B8301" s="58"/>
      <c r="C8301" s="2"/>
    </row>
    <row r="8302" spans="2:3" x14ac:dyDescent="0.2">
      <c r="B8302" s="58"/>
      <c r="C8302" s="2"/>
    </row>
    <row r="8303" spans="2:3" x14ac:dyDescent="0.2">
      <c r="B8303" s="58"/>
      <c r="C8303" s="2"/>
    </row>
    <row r="8304" spans="2:3" x14ac:dyDescent="0.2">
      <c r="B8304" s="58"/>
      <c r="C8304" s="2"/>
    </row>
    <row r="8305" spans="2:3" x14ac:dyDescent="0.2">
      <c r="B8305" s="58"/>
      <c r="C8305" s="2"/>
    </row>
    <row r="8306" spans="2:3" x14ac:dyDescent="0.2">
      <c r="B8306" s="58"/>
      <c r="C8306" s="2"/>
    </row>
    <row r="8307" spans="2:3" x14ac:dyDescent="0.2">
      <c r="B8307" s="58"/>
      <c r="C8307" s="2"/>
    </row>
    <row r="8308" spans="2:3" x14ac:dyDescent="0.2">
      <c r="B8308" s="58"/>
      <c r="C8308" s="2"/>
    </row>
    <row r="8309" spans="2:3" x14ac:dyDescent="0.2">
      <c r="B8309" s="58"/>
      <c r="C8309" s="2"/>
    </row>
    <row r="8310" spans="2:3" x14ac:dyDescent="0.2">
      <c r="B8310" s="58"/>
      <c r="C8310" s="2"/>
    </row>
    <row r="8311" spans="2:3" x14ac:dyDescent="0.2">
      <c r="B8311" s="58"/>
      <c r="C8311" s="2"/>
    </row>
    <row r="8312" spans="2:3" x14ac:dyDescent="0.2">
      <c r="B8312" s="58"/>
      <c r="C8312" s="2"/>
    </row>
    <row r="8313" spans="2:3" x14ac:dyDescent="0.2">
      <c r="B8313" s="58"/>
      <c r="C8313" s="2"/>
    </row>
    <row r="8314" spans="2:3" x14ac:dyDescent="0.2">
      <c r="B8314" s="58"/>
      <c r="C8314" s="2"/>
    </row>
    <row r="8315" spans="2:3" x14ac:dyDescent="0.2">
      <c r="B8315" s="58"/>
      <c r="C8315" s="2"/>
    </row>
    <row r="8316" spans="2:3" x14ac:dyDescent="0.2">
      <c r="B8316" s="58"/>
      <c r="C8316" s="2"/>
    </row>
    <row r="8317" spans="2:3" x14ac:dyDescent="0.2">
      <c r="B8317" s="58"/>
      <c r="C8317" s="2"/>
    </row>
    <row r="8318" spans="2:3" x14ac:dyDescent="0.2">
      <c r="B8318" s="58"/>
      <c r="C8318" s="2"/>
    </row>
    <row r="8319" spans="2:3" x14ac:dyDescent="0.2">
      <c r="B8319" s="58"/>
      <c r="C8319" s="2"/>
    </row>
    <row r="8320" spans="2:3" x14ac:dyDescent="0.2">
      <c r="B8320" s="58"/>
      <c r="C8320" s="2"/>
    </row>
    <row r="8321" spans="2:3" x14ac:dyDescent="0.2">
      <c r="B8321" s="58"/>
      <c r="C8321" s="2"/>
    </row>
    <row r="8322" spans="2:3" x14ac:dyDescent="0.2">
      <c r="B8322" s="58"/>
      <c r="C8322" s="2"/>
    </row>
    <row r="8323" spans="2:3" x14ac:dyDescent="0.2">
      <c r="B8323" s="58"/>
      <c r="C8323" s="2"/>
    </row>
    <row r="8324" spans="2:3" x14ac:dyDescent="0.2">
      <c r="B8324" s="58"/>
      <c r="C8324" s="2"/>
    </row>
    <row r="8325" spans="2:3" x14ac:dyDescent="0.2">
      <c r="B8325" s="58"/>
      <c r="C8325" s="2"/>
    </row>
    <row r="8326" spans="2:3" x14ac:dyDescent="0.2">
      <c r="B8326" s="58"/>
      <c r="C8326" s="2"/>
    </row>
    <row r="8327" spans="2:3" x14ac:dyDescent="0.2">
      <c r="B8327" s="58"/>
      <c r="C8327" s="2"/>
    </row>
    <row r="8328" spans="2:3" x14ac:dyDescent="0.2">
      <c r="B8328" s="58"/>
      <c r="C8328" s="2"/>
    </row>
    <row r="8329" spans="2:3" x14ac:dyDescent="0.2">
      <c r="B8329" s="58"/>
      <c r="C8329" s="2"/>
    </row>
    <row r="8330" spans="2:3" x14ac:dyDescent="0.2">
      <c r="B8330" s="58"/>
      <c r="C8330" s="2"/>
    </row>
    <row r="8331" spans="2:3" x14ac:dyDescent="0.2">
      <c r="B8331" s="58"/>
      <c r="C8331" s="2"/>
    </row>
    <row r="8332" spans="2:3" x14ac:dyDescent="0.2">
      <c r="B8332" s="58"/>
      <c r="C8332" s="2"/>
    </row>
    <row r="8333" spans="2:3" x14ac:dyDescent="0.2">
      <c r="B8333" s="58"/>
      <c r="C8333" s="2"/>
    </row>
    <row r="8334" spans="2:3" x14ac:dyDescent="0.2">
      <c r="B8334" s="58"/>
      <c r="C8334" s="2"/>
    </row>
    <row r="8335" spans="2:3" x14ac:dyDescent="0.2">
      <c r="B8335" s="58"/>
      <c r="C8335" s="2"/>
    </row>
    <row r="8336" spans="2:3" x14ac:dyDescent="0.2">
      <c r="B8336" s="58"/>
      <c r="C8336" s="2"/>
    </row>
    <row r="8337" spans="2:3" x14ac:dyDescent="0.2">
      <c r="B8337" s="58"/>
      <c r="C8337" s="2"/>
    </row>
    <row r="8338" spans="2:3" x14ac:dyDescent="0.2">
      <c r="B8338" s="58"/>
      <c r="C8338" s="2"/>
    </row>
    <row r="8339" spans="2:3" x14ac:dyDescent="0.2">
      <c r="B8339" s="58"/>
      <c r="C8339" s="2"/>
    </row>
    <row r="8340" spans="2:3" x14ac:dyDescent="0.2">
      <c r="B8340" s="58"/>
      <c r="C8340" s="2"/>
    </row>
    <row r="8341" spans="2:3" x14ac:dyDescent="0.2">
      <c r="B8341" s="58"/>
      <c r="C8341" s="2"/>
    </row>
    <row r="8342" spans="2:3" x14ac:dyDescent="0.2">
      <c r="B8342" s="58"/>
      <c r="C8342" s="2"/>
    </row>
    <row r="8343" spans="2:3" x14ac:dyDescent="0.2">
      <c r="B8343" s="58"/>
      <c r="C8343" s="2"/>
    </row>
    <row r="8344" spans="2:3" x14ac:dyDescent="0.2">
      <c r="B8344" s="58"/>
      <c r="C8344" s="2"/>
    </row>
    <row r="8345" spans="2:3" x14ac:dyDescent="0.2">
      <c r="B8345" s="58"/>
      <c r="C8345" s="2"/>
    </row>
    <row r="8346" spans="2:3" x14ac:dyDescent="0.2">
      <c r="B8346" s="58"/>
      <c r="C8346" s="2"/>
    </row>
    <row r="8347" spans="2:3" x14ac:dyDescent="0.2">
      <c r="B8347" s="58"/>
      <c r="C8347" s="2"/>
    </row>
    <row r="8348" spans="2:3" x14ac:dyDescent="0.2">
      <c r="B8348" s="58"/>
      <c r="C8348" s="2"/>
    </row>
    <row r="8349" spans="2:3" x14ac:dyDescent="0.2">
      <c r="B8349" s="58"/>
      <c r="C8349" s="2"/>
    </row>
    <row r="8350" spans="2:3" x14ac:dyDescent="0.2">
      <c r="B8350" s="58"/>
      <c r="C8350" s="2"/>
    </row>
    <row r="8351" spans="2:3" x14ac:dyDescent="0.2">
      <c r="B8351" s="58"/>
      <c r="C8351" s="2"/>
    </row>
    <row r="8352" spans="2:3" x14ac:dyDescent="0.2">
      <c r="B8352" s="58"/>
      <c r="C8352" s="2"/>
    </row>
    <row r="8353" spans="2:3" x14ac:dyDescent="0.2">
      <c r="B8353" s="58"/>
      <c r="C8353" s="2"/>
    </row>
    <row r="8354" spans="2:3" x14ac:dyDescent="0.2">
      <c r="B8354" s="58"/>
      <c r="C8354" s="2"/>
    </row>
    <row r="8355" spans="2:3" x14ac:dyDescent="0.2">
      <c r="B8355" s="58"/>
      <c r="C8355" s="2"/>
    </row>
    <row r="8356" spans="2:3" x14ac:dyDescent="0.2">
      <c r="B8356" s="58"/>
      <c r="C8356" s="2"/>
    </row>
    <row r="8357" spans="2:3" x14ac:dyDescent="0.2">
      <c r="B8357" s="58"/>
      <c r="C8357" s="2"/>
    </row>
    <row r="8358" spans="2:3" x14ac:dyDescent="0.2">
      <c r="B8358" s="58"/>
      <c r="C8358" s="2"/>
    </row>
    <row r="8359" spans="2:3" x14ac:dyDescent="0.2">
      <c r="B8359" s="58"/>
      <c r="C8359" s="2"/>
    </row>
    <row r="8360" spans="2:3" x14ac:dyDescent="0.2">
      <c r="B8360" s="58"/>
      <c r="C8360" s="2"/>
    </row>
    <row r="8361" spans="2:3" x14ac:dyDescent="0.2">
      <c r="B8361" s="58"/>
      <c r="C8361" s="2"/>
    </row>
    <row r="8362" spans="2:3" x14ac:dyDescent="0.2">
      <c r="B8362" s="58"/>
      <c r="C8362" s="2"/>
    </row>
    <row r="8363" spans="2:3" x14ac:dyDescent="0.2">
      <c r="B8363" s="58"/>
      <c r="C8363" s="2"/>
    </row>
    <row r="8364" spans="2:3" x14ac:dyDescent="0.2">
      <c r="B8364" s="58"/>
      <c r="C8364" s="2"/>
    </row>
    <row r="8365" spans="2:3" x14ac:dyDescent="0.2">
      <c r="B8365" s="58"/>
      <c r="C8365" s="2"/>
    </row>
    <row r="8366" spans="2:3" x14ac:dyDescent="0.2">
      <c r="B8366" s="58"/>
      <c r="C8366" s="2"/>
    </row>
    <row r="8367" spans="2:3" x14ac:dyDescent="0.2">
      <c r="B8367" s="58"/>
      <c r="C8367" s="2"/>
    </row>
    <row r="8368" spans="2:3" x14ac:dyDescent="0.2">
      <c r="B8368" s="58"/>
      <c r="C8368" s="2"/>
    </row>
    <row r="8369" spans="2:3" x14ac:dyDescent="0.2">
      <c r="B8369" s="58"/>
      <c r="C8369" s="2"/>
    </row>
    <row r="8370" spans="2:3" x14ac:dyDescent="0.2">
      <c r="B8370" s="58"/>
      <c r="C8370" s="2"/>
    </row>
    <row r="8371" spans="2:3" x14ac:dyDescent="0.2">
      <c r="B8371" s="58"/>
      <c r="C8371" s="2"/>
    </row>
    <row r="8372" spans="2:3" x14ac:dyDescent="0.2">
      <c r="B8372" s="58"/>
      <c r="C8372" s="2"/>
    </row>
    <row r="8373" spans="2:3" x14ac:dyDescent="0.2">
      <c r="B8373" s="58"/>
      <c r="C8373" s="2"/>
    </row>
    <row r="8374" spans="2:3" x14ac:dyDescent="0.2">
      <c r="B8374" s="58"/>
      <c r="C8374" s="2"/>
    </row>
    <row r="8375" spans="2:3" x14ac:dyDescent="0.2">
      <c r="B8375" s="58"/>
      <c r="C8375" s="2"/>
    </row>
    <row r="8376" spans="2:3" x14ac:dyDescent="0.2">
      <c r="B8376" s="58"/>
      <c r="C8376" s="2"/>
    </row>
    <row r="8377" spans="2:3" x14ac:dyDescent="0.2">
      <c r="B8377" s="58"/>
      <c r="C8377" s="2"/>
    </row>
    <row r="8378" spans="2:3" x14ac:dyDescent="0.2">
      <c r="B8378" s="58"/>
      <c r="C8378" s="2"/>
    </row>
    <row r="8379" spans="2:3" x14ac:dyDescent="0.2">
      <c r="B8379" s="58"/>
      <c r="C8379" s="2"/>
    </row>
    <row r="8380" spans="2:3" x14ac:dyDescent="0.2">
      <c r="B8380" s="58"/>
      <c r="C8380" s="2"/>
    </row>
    <row r="8381" spans="2:3" x14ac:dyDescent="0.2">
      <c r="B8381" s="58"/>
      <c r="C8381" s="2"/>
    </row>
    <row r="8382" spans="2:3" x14ac:dyDescent="0.2">
      <c r="B8382" s="58"/>
      <c r="C8382" s="2"/>
    </row>
    <row r="8383" spans="2:3" x14ac:dyDescent="0.2">
      <c r="B8383" s="58"/>
      <c r="C8383" s="2"/>
    </row>
    <row r="8384" spans="2:3" x14ac:dyDescent="0.2">
      <c r="B8384" s="58"/>
      <c r="C8384" s="2"/>
    </row>
    <row r="8385" spans="2:3" x14ac:dyDescent="0.2">
      <c r="B8385" s="58"/>
      <c r="C8385" s="2"/>
    </row>
    <row r="8386" spans="2:3" x14ac:dyDescent="0.2">
      <c r="B8386" s="58"/>
      <c r="C8386" s="2"/>
    </row>
    <row r="8387" spans="2:3" x14ac:dyDescent="0.2">
      <c r="B8387" s="58"/>
      <c r="C8387" s="2"/>
    </row>
    <row r="8388" spans="2:3" x14ac:dyDescent="0.2">
      <c r="B8388" s="58"/>
      <c r="C8388" s="2"/>
    </row>
    <row r="8389" spans="2:3" x14ac:dyDescent="0.2">
      <c r="B8389" s="58"/>
      <c r="C8389" s="2"/>
    </row>
    <row r="8390" spans="2:3" x14ac:dyDescent="0.2">
      <c r="B8390" s="58"/>
      <c r="C8390" s="2"/>
    </row>
    <row r="8391" spans="2:3" x14ac:dyDescent="0.2">
      <c r="B8391" s="58"/>
      <c r="C8391" s="2"/>
    </row>
    <row r="8392" spans="2:3" x14ac:dyDescent="0.2">
      <c r="B8392" s="58"/>
      <c r="C8392" s="2"/>
    </row>
    <row r="8393" spans="2:3" x14ac:dyDescent="0.2">
      <c r="B8393" s="58"/>
      <c r="C8393" s="2"/>
    </row>
    <row r="8394" spans="2:3" x14ac:dyDescent="0.2">
      <c r="B8394" s="58"/>
      <c r="C8394" s="2"/>
    </row>
    <row r="8395" spans="2:3" x14ac:dyDescent="0.2">
      <c r="B8395" s="58"/>
      <c r="C8395" s="2"/>
    </row>
    <row r="8396" spans="2:3" x14ac:dyDescent="0.2">
      <c r="B8396" s="58"/>
      <c r="C8396" s="2"/>
    </row>
    <row r="8397" spans="2:3" x14ac:dyDescent="0.2">
      <c r="B8397" s="58"/>
      <c r="C8397" s="2"/>
    </row>
    <row r="8398" spans="2:3" x14ac:dyDescent="0.2">
      <c r="B8398" s="58"/>
      <c r="C8398" s="2"/>
    </row>
    <row r="8399" spans="2:3" x14ac:dyDescent="0.2">
      <c r="B8399" s="58"/>
      <c r="C8399" s="2"/>
    </row>
    <row r="8400" spans="2:3" x14ac:dyDescent="0.2">
      <c r="B8400" s="58"/>
      <c r="C8400" s="2"/>
    </row>
    <row r="8401" spans="2:3" x14ac:dyDescent="0.2">
      <c r="B8401" s="58"/>
      <c r="C8401" s="2"/>
    </row>
    <row r="8402" spans="2:3" x14ac:dyDescent="0.2">
      <c r="B8402" s="58"/>
      <c r="C8402" s="2"/>
    </row>
    <row r="8403" spans="2:3" x14ac:dyDescent="0.2">
      <c r="B8403" s="58"/>
      <c r="C8403" s="2"/>
    </row>
    <row r="8404" spans="2:3" x14ac:dyDescent="0.2">
      <c r="B8404" s="58"/>
      <c r="C8404" s="2"/>
    </row>
    <row r="8405" spans="2:3" x14ac:dyDescent="0.2">
      <c r="B8405" s="58"/>
      <c r="C8405" s="2"/>
    </row>
    <row r="8406" spans="2:3" x14ac:dyDescent="0.2">
      <c r="B8406" s="58"/>
      <c r="C8406" s="2"/>
    </row>
    <row r="8407" spans="2:3" x14ac:dyDescent="0.2">
      <c r="B8407" s="58"/>
      <c r="C8407" s="2"/>
    </row>
    <row r="8408" spans="2:3" x14ac:dyDescent="0.2">
      <c r="B8408" s="58"/>
      <c r="C8408" s="2"/>
    </row>
    <row r="8409" spans="2:3" x14ac:dyDescent="0.2">
      <c r="B8409" s="58"/>
      <c r="C8409" s="2"/>
    </row>
    <row r="8410" spans="2:3" x14ac:dyDescent="0.2">
      <c r="B8410" s="58"/>
      <c r="C8410" s="2"/>
    </row>
    <row r="8411" spans="2:3" x14ac:dyDescent="0.2">
      <c r="B8411" s="58"/>
      <c r="C8411" s="2"/>
    </row>
    <row r="8412" spans="2:3" x14ac:dyDescent="0.2">
      <c r="B8412" s="58"/>
      <c r="C8412" s="2"/>
    </row>
    <row r="8413" spans="2:3" x14ac:dyDescent="0.2">
      <c r="B8413" s="58"/>
      <c r="C8413" s="2"/>
    </row>
    <row r="8414" spans="2:3" x14ac:dyDescent="0.2">
      <c r="B8414" s="58"/>
      <c r="C8414" s="2"/>
    </row>
    <row r="8415" spans="2:3" x14ac:dyDescent="0.2">
      <c r="B8415" s="58"/>
      <c r="C8415" s="2"/>
    </row>
    <row r="8416" spans="2:3" x14ac:dyDescent="0.2">
      <c r="B8416" s="58"/>
      <c r="C8416" s="2"/>
    </row>
    <row r="8417" spans="2:3" x14ac:dyDescent="0.2">
      <c r="B8417" s="58"/>
      <c r="C8417" s="2"/>
    </row>
    <row r="8418" spans="2:3" x14ac:dyDescent="0.2">
      <c r="B8418" s="58"/>
      <c r="C8418" s="2"/>
    </row>
    <row r="8419" spans="2:3" x14ac:dyDescent="0.2">
      <c r="B8419" s="58"/>
      <c r="C8419" s="2"/>
    </row>
    <row r="8420" spans="2:3" x14ac:dyDescent="0.2">
      <c r="B8420" s="58"/>
      <c r="C8420" s="2"/>
    </row>
    <row r="8421" spans="2:3" x14ac:dyDescent="0.2">
      <c r="B8421" s="58"/>
      <c r="C8421" s="2"/>
    </row>
    <row r="8422" spans="2:3" x14ac:dyDescent="0.2">
      <c r="B8422" s="58"/>
      <c r="C8422" s="2"/>
    </row>
    <row r="8423" spans="2:3" x14ac:dyDescent="0.2">
      <c r="B8423" s="58"/>
      <c r="C8423" s="2"/>
    </row>
    <row r="8424" spans="2:3" x14ac:dyDescent="0.2">
      <c r="B8424" s="58"/>
      <c r="C8424" s="2"/>
    </row>
    <row r="8425" spans="2:3" x14ac:dyDescent="0.2">
      <c r="B8425" s="58"/>
      <c r="C8425" s="2"/>
    </row>
    <row r="8426" spans="2:3" x14ac:dyDescent="0.2">
      <c r="B8426" s="58"/>
      <c r="C8426" s="2"/>
    </row>
    <row r="8427" spans="2:3" x14ac:dyDescent="0.2">
      <c r="B8427" s="58"/>
      <c r="C8427" s="2"/>
    </row>
    <row r="8428" spans="2:3" x14ac:dyDescent="0.2">
      <c r="B8428" s="58"/>
      <c r="C8428" s="2"/>
    </row>
    <row r="8429" spans="2:3" x14ac:dyDescent="0.2">
      <c r="B8429" s="58"/>
      <c r="C8429" s="2"/>
    </row>
    <row r="8430" spans="2:3" x14ac:dyDescent="0.2">
      <c r="B8430" s="58"/>
      <c r="C8430" s="2"/>
    </row>
    <row r="8431" spans="2:3" x14ac:dyDescent="0.2">
      <c r="B8431" s="58"/>
      <c r="C8431" s="2"/>
    </row>
    <row r="8432" spans="2:3" x14ac:dyDescent="0.2">
      <c r="B8432" s="58"/>
      <c r="C8432" s="2"/>
    </row>
    <row r="8433" spans="2:3" x14ac:dyDescent="0.2">
      <c r="B8433" s="58"/>
      <c r="C8433" s="2"/>
    </row>
    <row r="8434" spans="2:3" x14ac:dyDescent="0.2">
      <c r="B8434" s="58"/>
      <c r="C8434" s="2"/>
    </row>
    <row r="8435" spans="2:3" x14ac:dyDescent="0.2">
      <c r="B8435" s="58"/>
      <c r="C8435" s="2"/>
    </row>
    <row r="8436" spans="2:3" x14ac:dyDescent="0.2">
      <c r="B8436" s="58"/>
      <c r="C8436" s="2"/>
    </row>
    <row r="8437" spans="2:3" x14ac:dyDescent="0.2">
      <c r="B8437" s="58"/>
      <c r="C8437" s="2"/>
    </row>
    <row r="8438" spans="2:3" x14ac:dyDescent="0.2">
      <c r="B8438" s="58"/>
      <c r="C8438" s="2"/>
    </row>
    <row r="8439" spans="2:3" x14ac:dyDescent="0.2">
      <c r="B8439" s="58"/>
      <c r="C8439" s="2"/>
    </row>
    <row r="8440" spans="2:3" x14ac:dyDescent="0.2">
      <c r="B8440" s="58"/>
      <c r="C8440" s="2"/>
    </row>
    <row r="8441" spans="2:3" x14ac:dyDescent="0.2">
      <c r="B8441" s="58"/>
      <c r="C8441" s="2"/>
    </row>
    <row r="8442" spans="2:3" x14ac:dyDescent="0.2">
      <c r="B8442" s="58"/>
      <c r="C8442" s="2"/>
    </row>
    <row r="8443" spans="2:3" x14ac:dyDescent="0.2">
      <c r="B8443" s="58"/>
      <c r="C8443" s="2"/>
    </row>
    <row r="8444" spans="2:3" x14ac:dyDescent="0.2">
      <c r="B8444" s="58"/>
      <c r="C8444" s="2"/>
    </row>
    <row r="8445" spans="2:3" x14ac:dyDescent="0.2">
      <c r="B8445" s="58"/>
      <c r="C8445" s="2"/>
    </row>
    <row r="8446" spans="2:3" x14ac:dyDescent="0.2">
      <c r="B8446" s="58"/>
      <c r="C8446" s="2"/>
    </row>
    <row r="8447" spans="2:3" x14ac:dyDescent="0.2">
      <c r="B8447" s="58"/>
      <c r="C8447" s="2"/>
    </row>
    <row r="8448" spans="2:3" x14ac:dyDescent="0.2">
      <c r="B8448" s="58"/>
      <c r="C8448" s="2"/>
    </row>
    <row r="8449" spans="2:3" x14ac:dyDescent="0.2">
      <c r="B8449" s="58"/>
      <c r="C8449" s="2"/>
    </row>
    <row r="8450" spans="2:3" x14ac:dyDescent="0.2">
      <c r="B8450" s="58"/>
      <c r="C8450" s="2"/>
    </row>
    <row r="8451" spans="2:3" x14ac:dyDescent="0.2">
      <c r="B8451" s="58"/>
      <c r="C8451" s="2"/>
    </row>
    <row r="8452" spans="2:3" x14ac:dyDescent="0.2">
      <c r="B8452" s="58"/>
      <c r="C8452" s="2"/>
    </row>
    <row r="8453" spans="2:3" x14ac:dyDescent="0.2">
      <c r="B8453" s="58"/>
      <c r="C8453" s="2"/>
    </row>
    <row r="8454" spans="2:3" x14ac:dyDescent="0.2">
      <c r="B8454" s="58"/>
      <c r="C8454" s="2"/>
    </row>
    <row r="8455" spans="2:3" x14ac:dyDescent="0.2">
      <c r="B8455" s="58"/>
      <c r="C8455" s="2"/>
    </row>
    <row r="8456" spans="2:3" x14ac:dyDescent="0.2">
      <c r="B8456" s="58"/>
      <c r="C8456" s="2"/>
    </row>
    <row r="8457" spans="2:3" x14ac:dyDescent="0.2">
      <c r="B8457" s="58"/>
      <c r="C8457" s="2"/>
    </row>
    <row r="8458" spans="2:3" x14ac:dyDescent="0.2">
      <c r="B8458" s="58"/>
      <c r="C8458" s="2"/>
    </row>
    <row r="8459" spans="2:3" x14ac:dyDescent="0.2">
      <c r="B8459" s="58"/>
      <c r="C8459" s="2"/>
    </row>
    <row r="8460" spans="2:3" x14ac:dyDescent="0.2">
      <c r="B8460" s="58"/>
      <c r="C8460" s="2"/>
    </row>
    <row r="8461" spans="2:3" x14ac:dyDescent="0.2">
      <c r="B8461" s="58"/>
      <c r="C8461" s="2"/>
    </row>
    <row r="8462" spans="2:3" x14ac:dyDescent="0.2">
      <c r="B8462" s="58"/>
      <c r="C8462" s="2"/>
    </row>
    <row r="8463" spans="2:3" x14ac:dyDescent="0.2">
      <c r="B8463" s="58"/>
      <c r="C8463" s="2"/>
    </row>
    <row r="8464" spans="2:3" x14ac:dyDescent="0.2">
      <c r="B8464" s="58"/>
      <c r="C8464" s="2"/>
    </row>
    <row r="8465" spans="2:3" x14ac:dyDescent="0.2">
      <c r="B8465" s="58"/>
      <c r="C8465" s="2"/>
    </row>
    <row r="8466" spans="2:3" x14ac:dyDescent="0.2">
      <c r="B8466" s="58"/>
      <c r="C8466" s="2"/>
    </row>
    <row r="8467" spans="2:3" x14ac:dyDescent="0.2">
      <c r="B8467" s="58"/>
      <c r="C8467" s="2"/>
    </row>
    <row r="8468" spans="2:3" x14ac:dyDescent="0.2">
      <c r="B8468" s="58"/>
      <c r="C8468" s="2"/>
    </row>
    <row r="8469" spans="2:3" x14ac:dyDescent="0.2">
      <c r="B8469" s="58"/>
      <c r="C8469" s="2"/>
    </row>
    <row r="8470" spans="2:3" x14ac:dyDescent="0.2">
      <c r="B8470" s="58"/>
      <c r="C8470" s="2"/>
    </row>
    <row r="8471" spans="2:3" x14ac:dyDescent="0.2">
      <c r="B8471" s="58"/>
      <c r="C8471" s="2"/>
    </row>
    <row r="8472" spans="2:3" x14ac:dyDescent="0.2">
      <c r="B8472" s="58"/>
      <c r="C8472" s="2"/>
    </row>
    <row r="8473" spans="2:3" x14ac:dyDescent="0.2">
      <c r="B8473" s="58"/>
      <c r="C8473" s="2"/>
    </row>
    <row r="8474" spans="2:3" x14ac:dyDescent="0.2">
      <c r="B8474" s="58"/>
      <c r="C8474" s="2"/>
    </row>
    <row r="8475" spans="2:3" x14ac:dyDescent="0.2">
      <c r="B8475" s="58"/>
      <c r="C8475" s="2"/>
    </row>
    <row r="8476" spans="2:3" x14ac:dyDescent="0.2">
      <c r="B8476" s="58"/>
      <c r="C8476" s="2"/>
    </row>
    <row r="8477" spans="2:3" x14ac:dyDescent="0.2">
      <c r="B8477" s="58"/>
      <c r="C8477" s="2"/>
    </row>
    <row r="8478" spans="2:3" x14ac:dyDescent="0.2">
      <c r="B8478" s="58"/>
      <c r="C8478" s="2"/>
    </row>
    <row r="8479" spans="2:3" x14ac:dyDescent="0.2">
      <c r="B8479" s="58"/>
      <c r="C8479" s="2"/>
    </row>
    <row r="8480" spans="2:3" x14ac:dyDescent="0.2">
      <c r="B8480" s="58"/>
      <c r="C8480" s="2"/>
    </row>
    <row r="8481" spans="2:3" x14ac:dyDescent="0.2">
      <c r="B8481" s="58"/>
      <c r="C8481" s="2"/>
    </row>
    <row r="8482" spans="2:3" x14ac:dyDescent="0.2">
      <c r="B8482" s="58"/>
      <c r="C8482" s="2"/>
    </row>
    <row r="8483" spans="2:3" x14ac:dyDescent="0.2">
      <c r="B8483" s="58"/>
      <c r="C8483" s="2"/>
    </row>
    <row r="8484" spans="2:3" x14ac:dyDescent="0.2">
      <c r="B8484" s="58"/>
      <c r="C8484" s="2"/>
    </row>
    <row r="8485" spans="2:3" x14ac:dyDescent="0.2">
      <c r="B8485" s="58"/>
      <c r="C8485" s="2"/>
    </row>
    <row r="8486" spans="2:3" x14ac:dyDescent="0.2">
      <c r="B8486" s="58"/>
      <c r="C8486" s="2"/>
    </row>
    <row r="8487" spans="2:3" x14ac:dyDescent="0.2">
      <c r="B8487" s="58"/>
      <c r="C8487" s="2"/>
    </row>
    <row r="8488" spans="2:3" x14ac:dyDescent="0.2">
      <c r="B8488" s="58"/>
      <c r="C8488" s="2"/>
    </row>
    <row r="8489" spans="2:3" x14ac:dyDescent="0.2">
      <c r="B8489" s="58"/>
      <c r="C8489" s="2"/>
    </row>
    <row r="8490" spans="2:3" x14ac:dyDescent="0.2">
      <c r="B8490" s="58"/>
      <c r="C8490" s="2"/>
    </row>
    <row r="8491" spans="2:3" x14ac:dyDescent="0.2">
      <c r="B8491" s="58"/>
      <c r="C8491" s="2"/>
    </row>
    <row r="8492" spans="2:3" x14ac:dyDescent="0.2">
      <c r="B8492" s="58"/>
      <c r="C8492" s="2"/>
    </row>
    <row r="8493" spans="2:3" x14ac:dyDescent="0.2">
      <c r="B8493" s="58"/>
      <c r="C8493" s="2"/>
    </row>
    <row r="8494" spans="2:3" x14ac:dyDescent="0.2">
      <c r="B8494" s="58"/>
      <c r="C8494" s="2"/>
    </row>
    <row r="8495" spans="2:3" x14ac:dyDescent="0.2">
      <c r="B8495" s="58"/>
      <c r="C8495" s="2"/>
    </row>
    <row r="8496" spans="2:3" x14ac:dyDescent="0.2">
      <c r="B8496" s="58"/>
      <c r="C8496" s="2"/>
    </row>
    <row r="8497" spans="2:3" x14ac:dyDescent="0.2">
      <c r="B8497" s="58"/>
      <c r="C8497" s="2"/>
    </row>
    <row r="8498" spans="2:3" x14ac:dyDescent="0.2">
      <c r="B8498" s="58"/>
      <c r="C8498" s="2"/>
    </row>
    <row r="8499" spans="2:3" x14ac:dyDescent="0.2">
      <c r="B8499" s="58"/>
      <c r="C8499" s="2"/>
    </row>
    <row r="8500" spans="2:3" x14ac:dyDescent="0.2">
      <c r="B8500" s="58"/>
      <c r="C8500" s="2"/>
    </row>
    <row r="8501" spans="2:3" x14ac:dyDescent="0.2">
      <c r="B8501" s="58"/>
      <c r="C8501" s="2"/>
    </row>
    <row r="8502" spans="2:3" x14ac:dyDescent="0.2">
      <c r="B8502" s="58"/>
      <c r="C8502" s="2"/>
    </row>
    <row r="8503" spans="2:3" x14ac:dyDescent="0.2">
      <c r="B8503" s="58"/>
      <c r="C8503" s="2"/>
    </row>
    <row r="8504" spans="2:3" x14ac:dyDescent="0.2">
      <c r="B8504" s="58"/>
      <c r="C8504" s="2"/>
    </row>
    <row r="8505" spans="2:3" x14ac:dyDescent="0.2">
      <c r="B8505" s="58"/>
      <c r="C8505" s="2"/>
    </row>
    <row r="8506" spans="2:3" x14ac:dyDescent="0.2">
      <c r="B8506" s="58"/>
      <c r="C8506" s="2"/>
    </row>
    <row r="8507" spans="2:3" x14ac:dyDescent="0.2">
      <c r="B8507" s="58"/>
      <c r="C8507" s="2"/>
    </row>
    <row r="8508" spans="2:3" x14ac:dyDescent="0.2">
      <c r="B8508" s="58"/>
      <c r="C8508" s="2"/>
    </row>
    <row r="8509" spans="2:3" x14ac:dyDescent="0.2">
      <c r="B8509" s="58"/>
      <c r="C8509" s="2"/>
    </row>
    <row r="8510" spans="2:3" x14ac:dyDescent="0.2">
      <c r="B8510" s="58"/>
      <c r="C8510" s="2"/>
    </row>
    <row r="8511" spans="2:3" x14ac:dyDescent="0.2">
      <c r="B8511" s="58"/>
      <c r="C8511" s="2"/>
    </row>
    <row r="8512" spans="2:3" x14ac:dyDescent="0.2">
      <c r="B8512" s="58"/>
      <c r="C8512" s="2"/>
    </row>
    <row r="8513" spans="2:3" x14ac:dyDescent="0.2">
      <c r="B8513" s="58"/>
      <c r="C8513" s="2"/>
    </row>
    <row r="8514" spans="2:3" x14ac:dyDescent="0.2">
      <c r="B8514" s="58"/>
      <c r="C8514" s="2"/>
    </row>
    <row r="8515" spans="2:3" x14ac:dyDescent="0.2">
      <c r="B8515" s="58"/>
      <c r="C8515" s="2"/>
    </row>
    <row r="8516" spans="2:3" x14ac:dyDescent="0.2">
      <c r="B8516" s="58"/>
      <c r="C8516" s="2"/>
    </row>
    <row r="8517" spans="2:3" x14ac:dyDescent="0.2">
      <c r="B8517" s="58"/>
      <c r="C8517" s="2"/>
    </row>
    <row r="8518" spans="2:3" x14ac:dyDescent="0.2">
      <c r="B8518" s="58"/>
      <c r="C8518" s="2"/>
    </row>
    <row r="8519" spans="2:3" x14ac:dyDescent="0.2">
      <c r="B8519" s="58"/>
      <c r="C8519" s="2"/>
    </row>
    <row r="8520" spans="2:3" x14ac:dyDescent="0.2">
      <c r="B8520" s="58"/>
      <c r="C8520" s="2"/>
    </row>
    <row r="8521" spans="2:3" x14ac:dyDescent="0.2">
      <c r="B8521" s="58"/>
      <c r="C8521" s="2"/>
    </row>
    <row r="8522" spans="2:3" x14ac:dyDescent="0.2">
      <c r="B8522" s="58"/>
      <c r="C8522" s="2"/>
    </row>
    <row r="8523" spans="2:3" x14ac:dyDescent="0.2">
      <c r="B8523" s="58"/>
      <c r="C8523" s="2"/>
    </row>
    <row r="8524" spans="2:3" x14ac:dyDescent="0.2">
      <c r="B8524" s="58"/>
      <c r="C8524" s="2"/>
    </row>
    <row r="8525" spans="2:3" x14ac:dyDescent="0.2">
      <c r="B8525" s="58"/>
      <c r="C8525" s="2"/>
    </row>
    <row r="8526" spans="2:3" x14ac:dyDescent="0.2">
      <c r="B8526" s="58"/>
      <c r="C8526" s="2"/>
    </row>
    <row r="8527" spans="2:3" x14ac:dyDescent="0.2">
      <c r="B8527" s="58"/>
      <c r="C8527" s="2"/>
    </row>
    <row r="8528" spans="2:3" x14ac:dyDescent="0.2">
      <c r="B8528" s="58"/>
      <c r="C8528" s="2"/>
    </row>
    <row r="8529" spans="2:3" x14ac:dyDescent="0.2">
      <c r="B8529" s="58"/>
      <c r="C8529" s="2"/>
    </row>
    <row r="8530" spans="2:3" x14ac:dyDescent="0.2">
      <c r="B8530" s="58"/>
      <c r="C8530" s="2"/>
    </row>
    <row r="8531" spans="2:3" x14ac:dyDescent="0.2">
      <c r="B8531" s="58"/>
      <c r="C8531" s="2"/>
    </row>
    <row r="8532" spans="2:3" x14ac:dyDescent="0.2">
      <c r="B8532" s="58"/>
      <c r="C8532" s="2"/>
    </row>
    <row r="8533" spans="2:3" x14ac:dyDescent="0.2">
      <c r="B8533" s="58"/>
      <c r="C8533" s="2"/>
    </row>
    <row r="8534" spans="2:3" x14ac:dyDescent="0.2">
      <c r="B8534" s="58"/>
      <c r="C8534" s="2"/>
    </row>
    <row r="8535" spans="2:3" x14ac:dyDescent="0.2">
      <c r="B8535" s="58"/>
      <c r="C8535" s="2"/>
    </row>
    <row r="8536" spans="2:3" x14ac:dyDescent="0.2">
      <c r="B8536" s="58"/>
      <c r="C8536" s="2"/>
    </row>
    <row r="8537" spans="2:3" x14ac:dyDescent="0.2">
      <c r="B8537" s="58"/>
      <c r="C8537" s="2"/>
    </row>
    <row r="8538" spans="2:3" x14ac:dyDescent="0.2">
      <c r="B8538" s="58"/>
      <c r="C8538" s="2"/>
    </row>
    <row r="8539" spans="2:3" x14ac:dyDescent="0.2">
      <c r="B8539" s="58"/>
      <c r="C8539" s="2"/>
    </row>
    <row r="8540" spans="2:3" x14ac:dyDescent="0.2">
      <c r="B8540" s="58"/>
      <c r="C8540" s="2"/>
    </row>
    <row r="8541" spans="2:3" x14ac:dyDescent="0.2">
      <c r="B8541" s="58"/>
      <c r="C8541" s="2"/>
    </row>
    <row r="8542" spans="2:3" x14ac:dyDescent="0.2">
      <c r="B8542" s="58"/>
      <c r="C8542" s="2"/>
    </row>
    <row r="8543" spans="2:3" x14ac:dyDescent="0.2">
      <c r="B8543" s="58"/>
      <c r="C8543" s="2"/>
    </row>
    <row r="8544" spans="2:3" x14ac:dyDescent="0.2">
      <c r="B8544" s="58"/>
      <c r="C8544" s="2"/>
    </row>
    <row r="8545" spans="2:3" x14ac:dyDescent="0.2">
      <c r="B8545" s="58"/>
      <c r="C8545" s="2"/>
    </row>
    <row r="8546" spans="2:3" x14ac:dyDescent="0.2">
      <c r="B8546" s="58"/>
      <c r="C8546" s="2"/>
    </row>
    <row r="8547" spans="2:3" x14ac:dyDescent="0.2">
      <c r="B8547" s="58"/>
      <c r="C8547" s="2"/>
    </row>
    <row r="8548" spans="2:3" x14ac:dyDescent="0.2">
      <c r="B8548" s="58"/>
      <c r="C8548" s="2"/>
    </row>
    <row r="8549" spans="2:3" x14ac:dyDescent="0.2">
      <c r="B8549" s="58"/>
      <c r="C8549" s="2"/>
    </row>
    <row r="8550" spans="2:3" x14ac:dyDescent="0.2">
      <c r="B8550" s="58"/>
      <c r="C8550" s="2"/>
    </row>
    <row r="8551" spans="2:3" x14ac:dyDescent="0.2">
      <c r="B8551" s="58"/>
      <c r="C8551" s="2"/>
    </row>
    <row r="8552" spans="2:3" x14ac:dyDescent="0.2">
      <c r="B8552" s="58"/>
      <c r="C8552" s="2"/>
    </row>
    <row r="8553" spans="2:3" x14ac:dyDescent="0.2">
      <c r="B8553" s="58"/>
      <c r="C8553" s="2"/>
    </row>
    <row r="8554" spans="2:3" x14ac:dyDescent="0.2">
      <c r="B8554" s="58"/>
      <c r="C8554" s="2"/>
    </row>
    <row r="8555" spans="2:3" x14ac:dyDescent="0.2">
      <c r="B8555" s="58"/>
      <c r="C8555" s="2"/>
    </row>
    <row r="8556" spans="2:3" x14ac:dyDescent="0.2">
      <c r="B8556" s="58"/>
      <c r="C8556" s="2"/>
    </row>
    <row r="8557" spans="2:3" x14ac:dyDescent="0.2">
      <c r="B8557" s="58"/>
      <c r="C8557" s="2"/>
    </row>
    <row r="8558" spans="2:3" x14ac:dyDescent="0.2">
      <c r="B8558" s="58"/>
      <c r="C8558" s="2"/>
    </row>
    <row r="8559" spans="2:3" x14ac:dyDescent="0.2">
      <c r="B8559" s="58"/>
      <c r="C8559" s="2"/>
    </row>
    <row r="8560" spans="2:3" x14ac:dyDescent="0.2">
      <c r="B8560" s="58"/>
      <c r="C8560" s="2"/>
    </row>
    <row r="8561" spans="2:3" x14ac:dyDescent="0.2">
      <c r="B8561" s="58"/>
      <c r="C8561" s="2"/>
    </row>
    <row r="8562" spans="2:3" x14ac:dyDescent="0.2">
      <c r="B8562" s="58"/>
      <c r="C8562" s="2"/>
    </row>
    <row r="8563" spans="2:3" x14ac:dyDescent="0.2">
      <c r="B8563" s="58"/>
      <c r="C8563" s="2"/>
    </row>
    <row r="8564" spans="2:3" x14ac:dyDescent="0.2">
      <c r="B8564" s="58"/>
      <c r="C8564" s="2"/>
    </row>
    <row r="8565" spans="2:3" x14ac:dyDescent="0.2">
      <c r="B8565" s="58"/>
      <c r="C8565" s="2"/>
    </row>
    <row r="8566" spans="2:3" x14ac:dyDescent="0.2">
      <c r="B8566" s="58"/>
      <c r="C8566" s="2"/>
    </row>
    <row r="8567" spans="2:3" x14ac:dyDescent="0.2">
      <c r="B8567" s="58"/>
      <c r="C8567" s="2"/>
    </row>
    <row r="8568" spans="2:3" x14ac:dyDescent="0.2">
      <c r="B8568" s="58"/>
      <c r="C8568" s="2"/>
    </row>
    <row r="8569" spans="2:3" x14ac:dyDescent="0.2">
      <c r="B8569" s="58"/>
      <c r="C8569" s="2"/>
    </row>
    <row r="8570" spans="2:3" x14ac:dyDescent="0.2">
      <c r="B8570" s="58"/>
      <c r="C8570" s="2"/>
    </row>
    <row r="8571" spans="2:3" x14ac:dyDescent="0.2">
      <c r="B8571" s="58"/>
      <c r="C8571" s="2"/>
    </row>
    <row r="8572" spans="2:3" x14ac:dyDescent="0.2">
      <c r="B8572" s="58"/>
      <c r="C8572" s="2"/>
    </row>
    <row r="8573" spans="2:3" x14ac:dyDescent="0.2">
      <c r="B8573" s="58"/>
      <c r="C8573" s="2"/>
    </row>
    <row r="8574" spans="2:3" x14ac:dyDescent="0.2">
      <c r="B8574" s="58"/>
      <c r="C8574" s="2"/>
    </row>
    <row r="8575" spans="2:3" x14ac:dyDescent="0.2">
      <c r="B8575" s="58"/>
      <c r="C8575" s="2"/>
    </row>
    <row r="8576" spans="2:3" x14ac:dyDescent="0.2">
      <c r="B8576" s="58"/>
      <c r="C8576" s="2"/>
    </row>
    <row r="8577" spans="2:3" x14ac:dyDescent="0.2">
      <c r="B8577" s="58"/>
      <c r="C8577" s="2"/>
    </row>
    <row r="8578" spans="2:3" x14ac:dyDescent="0.2">
      <c r="B8578" s="58"/>
      <c r="C8578" s="2"/>
    </row>
    <row r="8579" spans="2:3" x14ac:dyDescent="0.2">
      <c r="B8579" s="58"/>
      <c r="C8579" s="2"/>
    </row>
    <row r="8580" spans="2:3" x14ac:dyDescent="0.2">
      <c r="B8580" s="58"/>
      <c r="C8580" s="2"/>
    </row>
    <row r="8581" spans="2:3" x14ac:dyDescent="0.2">
      <c r="B8581" s="58"/>
      <c r="C8581" s="2"/>
    </row>
    <row r="8582" spans="2:3" x14ac:dyDescent="0.2">
      <c r="B8582" s="58"/>
      <c r="C8582" s="2"/>
    </row>
    <row r="8583" spans="2:3" x14ac:dyDescent="0.2">
      <c r="B8583" s="58"/>
      <c r="C8583" s="2"/>
    </row>
    <row r="8584" spans="2:3" x14ac:dyDescent="0.2">
      <c r="B8584" s="58"/>
      <c r="C8584" s="2"/>
    </row>
    <row r="8585" spans="2:3" x14ac:dyDescent="0.2">
      <c r="B8585" s="58"/>
      <c r="C8585" s="2"/>
    </row>
    <row r="8586" spans="2:3" x14ac:dyDescent="0.2">
      <c r="B8586" s="58"/>
      <c r="C8586" s="2"/>
    </row>
    <row r="8587" spans="2:3" x14ac:dyDescent="0.2">
      <c r="B8587" s="58"/>
      <c r="C8587" s="2"/>
    </row>
    <row r="8588" spans="2:3" x14ac:dyDescent="0.2">
      <c r="B8588" s="58"/>
      <c r="C8588" s="2"/>
    </row>
    <row r="8589" spans="2:3" x14ac:dyDescent="0.2">
      <c r="B8589" s="58"/>
      <c r="C8589" s="2"/>
    </row>
    <row r="8590" spans="2:3" x14ac:dyDescent="0.2">
      <c r="B8590" s="58"/>
      <c r="C8590" s="2"/>
    </row>
    <row r="8591" spans="2:3" x14ac:dyDescent="0.2">
      <c r="B8591" s="58"/>
      <c r="C8591" s="2"/>
    </row>
    <row r="8592" spans="2:3" x14ac:dyDescent="0.2">
      <c r="B8592" s="58"/>
      <c r="C8592" s="2"/>
    </row>
    <row r="8593" spans="2:3" x14ac:dyDescent="0.2">
      <c r="B8593" s="58"/>
      <c r="C8593" s="2"/>
    </row>
    <row r="8594" spans="2:3" x14ac:dyDescent="0.2">
      <c r="B8594" s="58"/>
      <c r="C8594" s="2"/>
    </row>
    <row r="8595" spans="2:3" x14ac:dyDescent="0.2">
      <c r="B8595" s="58"/>
      <c r="C8595" s="2"/>
    </row>
    <row r="8596" spans="2:3" x14ac:dyDescent="0.2">
      <c r="B8596" s="58"/>
      <c r="C8596" s="2"/>
    </row>
    <row r="8597" spans="2:3" x14ac:dyDescent="0.2">
      <c r="B8597" s="58"/>
      <c r="C8597" s="2"/>
    </row>
    <row r="8598" spans="2:3" x14ac:dyDescent="0.2">
      <c r="B8598" s="58"/>
      <c r="C8598" s="2"/>
    </row>
    <row r="8599" spans="2:3" x14ac:dyDescent="0.2">
      <c r="B8599" s="58"/>
      <c r="C8599" s="2"/>
    </row>
    <row r="8600" spans="2:3" x14ac:dyDescent="0.2">
      <c r="B8600" s="58"/>
      <c r="C8600" s="2"/>
    </row>
    <row r="8601" spans="2:3" x14ac:dyDescent="0.2">
      <c r="B8601" s="58"/>
      <c r="C8601" s="2"/>
    </row>
    <row r="8602" spans="2:3" x14ac:dyDescent="0.2">
      <c r="B8602" s="58"/>
      <c r="C8602" s="2"/>
    </row>
    <row r="8603" spans="2:3" x14ac:dyDescent="0.2">
      <c r="B8603" s="58"/>
      <c r="C8603" s="2"/>
    </row>
    <row r="8604" spans="2:3" x14ac:dyDescent="0.2">
      <c r="B8604" s="58"/>
      <c r="C8604" s="2"/>
    </row>
    <row r="8605" spans="2:3" x14ac:dyDescent="0.2">
      <c r="B8605" s="58"/>
      <c r="C8605" s="2"/>
    </row>
    <row r="8606" spans="2:3" x14ac:dyDescent="0.2">
      <c r="B8606" s="58"/>
      <c r="C8606" s="2"/>
    </row>
    <row r="8607" spans="2:3" x14ac:dyDescent="0.2">
      <c r="B8607" s="58"/>
      <c r="C8607" s="2"/>
    </row>
    <row r="8608" spans="2:3" x14ac:dyDescent="0.2">
      <c r="B8608" s="58"/>
      <c r="C8608" s="2"/>
    </row>
    <row r="8609" spans="2:3" x14ac:dyDescent="0.2">
      <c r="B8609" s="58"/>
      <c r="C8609" s="2"/>
    </row>
    <row r="8610" spans="2:3" x14ac:dyDescent="0.2">
      <c r="B8610" s="58"/>
      <c r="C8610" s="2"/>
    </row>
    <row r="8611" spans="2:3" x14ac:dyDescent="0.2">
      <c r="B8611" s="58"/>
      <c r="C8611" s="2"/>
    </row>
    <row r="8612" spans="2:3" x14ac:dyDescent="0.2">
      <c r="B8612" s="58"/>
      <c r="C8612" s="2"/>
    </row>
    <row r="8613" spans="2:3" x14ac:dyDescent="0.2">
      <c r="B8613" s="58"/>
      <c r="C8613" s="2"/>
    </row>
    <row r="8614" spans="2:3" x14ac:dyDescent="0.2">
      <c r="B8614" s="58"/>
      <c r="C8614" s="2"/>
    </row>
    <row r="8615" spans="2:3" x14ac:dyDescent="0.2">
      <c r="B8615" s="58"/>
      <c r="C8615" s="2"/>
    </row>
    <row r="8616" spans="2:3" x14ac:dyDescent="0.2">
      <c r="B8616" s="58"/>
      <c r="C8616" s="2"/>
    </row>
    <row r="8617" spans="2:3" x14ac:dyDescent="0.2">
      <c r="B8617" s="58"/>
      <c r="C8617" s="2"/>
    </row>
    <row r="8618" spans="2:3" x14ac:dyDescent="0.2">
      <c r="B8618" s="58"/>
      <c r="C8618" s="2"/>
    </row>
    <row r="8619" spans="2:3" x14ac:dyDescent="0.2">
      <c r="B8619" s="58"/>
      <c r="C8619" s="2"/>
    </row>
    <row r="8620" spans="2:3" x14ac:dyDescent="0.2">
      <c r="B8620" s="58"/>
      <c r="C8620" s="2"/>
    </row>
    <row r="8621" spans="2:3" x14ac:dyDescent="0.2">
      <c r="B8621" s="58"/>
      <c r="C8621" s="2"/>
    </row>
    <row r="8622" spans="2:3" x14ac:dyDescent="0.2">
      <c r="B8622" s="58"/>
      <c r="C8622" s="2"/>
    </row>
    <row r="8623" spans="2:3" x14ac:dyDescent="0.2">
      <c r="B8623" s="58"/>
      <c r="C8623" s="2"/>
    </row>
    <row r="8624" spans="2:3" x14ac:dyDescent="0.2">
      <c r="B8624" s="58"/>
      <c r="C8624" s="2"/>
    </row>
    <row r="8625" spans="2:3" x14ac:dyDescent="0.2">
      <c r="B8625" s="58"/>
      <c r="C8625" s="2"/>
    </row>
    <row r="8626" spans="2:3" x14ac:dyDescent="0.2">
      <c r="B8626" s="58"/>
      <c r="C8626" s="2"/>
    </row>
    <row r="8627" spans="2:3" x14ac:dyDescent="0.2">
      <c r="B8627" s="58"/>
      <c r="C8627" s="2"/>
    </row>
    <row r="8628" spans="2:3" x14ac:dyDescent="0.2">
      <c r="B8628" s="58"/>
      <c r="C8628" s="2"/>
    </row>
    <row r="8629" spans="2:3" x14ac:dyDescent="0.2">
      <c r="B8629" s="58"/>
      <c r="C8629" s="2"/>
    </row>
    <row r="8630" spans="2:3" x14ac:dyDescent="0.2">
      <c r="B8630" s="58"/>
      <c r="C8630" s="2"/>
    </row>
    <row r="8631" spans="2:3" x14ac:dyDescent="0.2">
      <c r="B8631" s="58"/>
      <c r="C8631" s="2"/>
    </row>
    <row r="8632" spans="2:3" x14ac:dyDescent="0.2">
      <c r="B8632" s="58"/>
      <c r="C8632" s="2"/>
    </row>
    <row r="8633" spans="2:3" x14ac:dyDescent="0.2">
      <c r="B8633" s="58"/>
      <c r="C8633" s="2"/>
    </row>
    <row r="8634" spans="2:3" x14ac:dyDescent="0.2">
      <c r="B8634" s="58"/>
      <c r="C8634" s="2"/>
    </row>
    <row r="8635" spans="2:3" x14ac:dyDescent="0.2">
      <c r="B8635" s="58"/>
      <c r="C8635" s="2"/>
    </row>
    <row r="8636" spans="2:3" x14ac:dyDescent="0.2">
      <c r="B8636" s="58"/>
      <c r="C8636" s="2"/>
    </row>
    <row r="8637" spans="2:3" x14ac:dyDescent="0.2">
      <c r="B8637" s="58"/>
      <c r="C8637" s="2"/>
    </row>
    <row r="8638" spans="2:3" x14ac:dyDescent="0.2">
      <c r="B8638" s="58"/>
      <c r="C8638" s="2"/>
    </row>
    <row r="8639" spans="2:3" x14ac:dyDescent="0.2">
      <c r="B8639" s="58"/>
      <c r="C8639" s="2"/>
    </row>
    <row r="8640" spans="2:3" x14ac:dyDescent="0.2">
      <c r="B8640" s="58"/>
      <c r="C8640" s="2"/>
    </row>
    <row r="8641" spans="2:3" x14ac:dyDescent="0.2">
      <c r="B8641" s="58"/>
      <c r="C8641" s="2"/>
    </row>
    <row r="8642" spans="2:3" x14ac:dyDescent="0.2">
      <c r="B8642" s="58"/>
      <c r="C8642" s="2"/>
    </row>
    <row r="8643" spans="2:3" x14ac:dyDescent="0.2">
      <c r="B8643" s="58"/>
      <c r="C8643" s="2"/>
    </row>
    <row r="8644" spans="2:3" x14ac:dyDescent="0.2">
      <c r="B8644" s="58"/>
      <c r="C8644" s="2"/>
    </row>
    <row r="8645" spans="2:3" x14ac:dyDescent="0.2">
      <c r="B8645" s="58"/>
      <c r="C8645" s="2"/>
    </row>
    <row r="8646" spans="2:3" x14ac:dyDescent="0.2">
      <c r="B8646" s="58"/>
      <c r="C8646" s="2"/>
    </row>
    <row r="8647" spans="2:3" x14ac:dyDescent="0.2">
      <c r="B8647" s="58"/>
      <c r="C8647" s="2"/>
    </row>
    <row r="8648" spans="2:3" x14ac:dyDescent="0.2">
      <c r="B8648" s="58"/>
      <c r="C8648" s="2"/>
    </row>
    <row r="8649" spans="2:3" x14ac:dyDescent="0.2">
      <c r="B8649" s="58"/>
      <c r="C8649" s="2"/>
    </row>
    <row r="8650" spans="2:3" x14ac:dyDescent="0.2">
      <c r="B8650" s="58"/>
      <c r="C8650" s="2"/>
    </row>
    <row r="8651" spans="2:3" x14ac:dyDescent="0.2">
      <c r="B8651" s="58"/>
      <c r="C8651" s="2"/>
    </row>
    <row r="8652" spans="2:3" x14ac:dyDescent="0.2">
      <c r="B8652" s="58"/>
      <c r="C8652" s="2"/>
    </row>
    <row r="8653" spans="2:3" x14ac:dyDescent="0.2">
      <c r="B8653" s="58"/>
      <c r="C8653" s="2"/>
    </row>
    <row r="8654" spans="2:3" x14ac:dyDescent="0.2">
      <c r="B8654" s="58"/>
      <c r="C8654" s="2"/>
    </row>
    <row r="8655" spans="2:3" x14ac:dyDescent="0.2">
      <c r="B8655" s="58"/>
      <c r="C8655" s="2"/>
    </row>
    <row r="8656" spans="2:3" x14ac:dyDescent="0.2">
      <c r="B8656" s="58"/>
      <c r="C8656" s="2"/>
    </row>
    <row r="8657" spans="2:3" x14ac:dyDescent="0.2">
      <c r="B8657" s="58"/>
      <c r="C8657" s="2"/>
    </row>
    <row r="8658" spans="2:3" x14ac:dyDescent="0.2">
      <c r="B8658" s="58"/>
      <c r="C8658" s="2"/>
    </row>
    <row r="8659" spans="2:3" x14ac:dyDescent="0.2">
      <c r="B8659" s="58"/>
      <c r="C8659" s="2"/>
    </row>
    <row r="8660" spans="2:3" x14ac:dyDescent="0.2">
      <c r="B8660" s="58"/>
      <c r="C8660" s="2"/>
    </row>
    <row r="8661" spans="2:3" x14ac:dyDescent="0.2">
      <c r="B8661" s="58"/>
      <c r="C8661" s="2"/>
    </row>
    <row r="8662" spans="2:3" x14ac:dyDescent="0.2">
      <c r="B8662" s="58"/>
      <c r="C8662" s="2"/>
    </row>
    <row r="8663" spans="2:3" x14ac:dyDescent="0.2">
      <c r="B8663" s="58"/>
      <c r="C8663" s="2"/>
    </row>
    <row r="8664" spans="2:3" x14ac:dyDescent="0.2">
      <c r="B8664" s="58"/>
      <c r="C8664" s="2"/>
    </row>
    <row r="8665" spans="2:3" x14ac:dyDescent="0.2">
      <c r="B8665" s="58"/>
      <c r="C8665" s="2"/>
    </row>
    <row r="8666" spans="2:3" x14ac:dyDescent="0.2">
      <c r="B8666" s="58"/>
      <c r="C8666" s="2"/>
    </row>
    <row r="8667" spans="2:3" x14ac:dyDescent="0.2">
      <c r="B8667" s="58"/>
      <c r="C8667" s="2"/>
    </row>
    <row r="8668" spans="2:3" x14ac:dyDescent="0.2">
      <c r="B8668" s="58"/>
      <c r="C8668" s="2"/>
    </row>
    <row r="8669" spans="2:3" x14ac:dyDescent="0.2">
      <c r="B8669" s="58"/>
      <c r="C8669" s="2"/>
    </row>
    <row r="8670" spans="2:3" x14ac:dyDescent="0.2">
      <c r="B8670" s="58"/>
      <c r="C8670" s="2"/>
    </row>
    <row r="8671" spans="2:3" x14ac:dyDescent="0.2">
      <c r="B8671" s="58"/>
      <c r="C8671" s="2"/>
    </row>
    <row r="8672" spans="2:3" x14ac:dyDescent="0.2">
      <c r="B8672" s="58"/>
      <c r="C8672" s="2"/>
    </row>
    <row r="8673" spans="2:3" x14ac:dyDescent="0.2">
      <c r="B8673" s="58"/>
      <c r="C8673" s="2"/>
    </row>
    <row r="8674" spans="2:3" x14ac:dyDescent="0.2">
      <c r="B8674" s="58"/>
      <c r="C8674" s="2"/>
    </row>
    <row r="8675" spans="2:3" x14ac:dyDescent="0.2">
      <c r="B8675" s="58"/>
      <c r="C8675" s="2"/>
    </row>
    <row r="8676" spans="2:3" x14ac:dyDescent="0.2">
      <c r="B8676" s="58"/>
      <c r="C8676" s="2"/>
    </row>
    <row r="8677" spans="2:3" x14ac:dyDescent="0.2">
      <c r="B8677" s="58"/>
      <c r="C8677" s="2"/>
    </row>
    <row r="8678" spans="2:3" x14ac:dyDescent="0.2">
      <c r="B8678" s="58"/>
      <c r="C8678" s="2"/>
    </row>
    <row r="8679" spans="2:3" x14ac:dyDescent="0.2">
      <c r="B8679" s="58"/>
      <c r="C8679" s="2"/>
    </row>
    <row r="8680" spans="2:3" x14ac:dyDescent="0.2">
      <c r="B8680" s="58"/>
      <c r="C8680" s="2"/>
    </row>
    <row r="8681" spans="2:3" x14ac:dyDescent="0.2">
      <c r="B8681" s="58"/>
      <c r="C8681" s="2"/>
    </row>
    <row r="8682" spans="2:3" x14ac:dyDescent="0.2">
      <c r="B8682" s="58"/>
      <c r="C8682" s="2"/>
    </row>
    <row r="8683" spans="2:3" x14ac:dyDescent="0.2">
      <c r="B8683" s="58"/>
      <c r="C8683" s="2"/>
    </row>
    <row r="8684" spans="2:3" x14ac:dyDescent="0.2">
      <c r="B8684" s="58"/>
      <c r="C8684" s="2"/>
    </row>
    <row r="8685" spans="2:3" x14ac:dyDescent="0.2">
      <c r="B8685" s="58"/>
      <c r="C8685" s="2"/>
    </row>
    <row r="8686" spans="2:3" x14ac:dyDescent="0.2">
      <c r="B8686" s="58"/>
      <c r="C8686" s="2"/>
    </row>
    <row r="8687" spans="2:3" x14ac:dyDescent="0.2">
      <c r="B8687" s="58"/>
      <c r="C8687" s="2"/>
    </row>
    <row r="8688" spans="2:3" x14ac:dyDescent="0.2">
      <c r="B8688" s="58"/>
      <c r="C8688" s="2"/>
    </row>
    <row r="8689" spans="2:3" x14ac:dyDescent="0.2">
      <c r="B8689" s="58"/>
      <c r="C8689" s="2"/>
    </row>
    <row r="8690" spans="2:3" x14ac:dyDescent="0.2">
      <c r="B8690" s="58"/>
      <c r="C8690" s="2"/>
    </row>
    <row r="8691" spans="2:3" x14ac:dyDescent="0.2">
      <c r="B8691" s="58"/>
      <c r="C8691" s="2"/>
    </row>
    <row r="8692" spans="2:3" x14ac:dyDescent="0.2">
      <c r="B8692" s="58"/>
      <c r="C8692" s="2"/>
    </row>
    <row r="8693" spans="2:3" x14ac:dyDescent="0.2">
      <c r="B8693" s="58"/>
      <c r="C8693" s="2"/>
    </row>
    <row r="8694" spans="2:3" x14ac:dyDescent="0.2">
      <c r="B8694" s="58"/>
      <c r="C8694" s="2"/>
    </row>
    <row r="8695" spans="2:3" x14ac:dyDescent="0.2">
      <c r="B8695" s="58"/>
      <c r="C8695" s="2"/>
    </row>
    <row r="8696" spans="2:3" x14ac:dyDescent="0.2">
      <c r="B8696" s="58"/>
      <c r="C8696" s="2"/>
    </row>
    <row r="8697" spans="2:3" x14ac:dyDescent="0.2">
      <c r="B8697" s="58"/>
      <c r="C8697" s="2"/>
    </row>
    <row r="8698" spans="2:3" x14ac:dyDescent="0.2">
      <c r="B8698" s="58"/>
      <c r="C8698" s="2"/>
    </row>
    <row r="8699" spans="2:3" x14ac:dyDescent="0.2">
      <c r="B8699" s="58"/>
      <c r="C8699" s="2"/>
    </row>
    <row r="8700" spans="2:3" x14ac:dyDescent="0.2">
      <c r="B8700" s="58"/>
      <c r="C8700" s="2"/>
    </row>
    <row r="8701" spans="2:3" x14ac:dyDescent="0.2">
      <c r="B8701" s="58"/>
      <c r="C8701" s="2"/>
    </row>
    <row r="8702" spans="2:3" x14ac:dyDescent="0.2">
      <c r="B8702" s="58"/>
      <c r="C8702" s="2"/>
    </row>
    <row r="8703" spans="2:3" x14ac:dyDescent="0.2">
      <c r="B8703" s="58"/>
      <c r="C8703" s="2"/>
    </row>
    <row r="8704" spans="2:3" x14ac:dyDescent="0.2">
      <c r="B8704" s="58"/>
      <c r="C8704" s="2"/>
    </row>
    <row r="8705" spans="2:3" x14ac:dyDescent="0.2">
      <c r="B8705" s="58"/>
      <c r="C8705" s="2"/>
    </row>
    <row r="8706" spans="2:3" x14ac:dyDescent="0.2">
      <c r="B8706" s="58"/>
      <c r="C8706" s="2"/>
    </row>
    <row r="8707" spans="2:3" x14ac:dyDescent="0.2">
      <c r="B8707" s="58"/>
      <c r="C8707" s="2"/>
    </row>
    <row r="8708" spans="2:3" x14ac:dyDescent="0.2">
      <c r="B8708" s="58"/>
      <c r="C8708" s="2"/>
    </row>
    <row r="8709" spans="2:3" x14ac:dyDescent="0.2">
      <c r="B8709" s="58"/>
      <c r="C8709" s="2"/>
    </row>
    <row r="8710" spans="2:3" x14ac:dyDescent="0.2">
      <c r="B8710" s="58"/>
      <c r="C8710" s="2"/>
    </row>
    <row r="8711" spans="2:3" x14ac:dyDescent="0.2">
      <c r="B8711" s="58"/>
      <c r="C8711" s="2"/>
    </row>
    <row r="8712" spans="2:3" x14ac:dyDescent="0.2">
      <c r="B8712" s="58"/>
      <c r="C8712" s="2"/>
    </row>
    <row r="8713" spans="2:3" x14ac:dyDescent="0.2">
      <c r="B8713" s="58"/>
      <c r="C8713" s="2"/>
    </row>
    <row r="8714" spans="2:3" x14ac:dyDescent="0.2">
      <c r="B8714" s="58"/>
      <c r="C8714" s="2"/>
    </row>
    <row r="8715" spans="2:3" x14ac:dyDescent="0.2">
      <c r="B8715" s="58"/>
      <c r="C8715" s="2"/>
    </row>
    <row r="8716" spans="2:3" x14ac:dyDescent="0.2">
      <c r="B8716" s="58"/>
      <c r="C8716" s="2"/>
    </row>
    <row r="8717" spans="2:3" x14ac:dyDescent="0.2">
      <c r="B8717" s="58"/>
      <c r="C8717" s="2"/>
    </row>
    <row r="8718" spans="2:3" x14ac:dyDescent="0.2">
      <c r="B8718" s="58"/>
      <c r="C8718" s="2"/>
    </row>
    <row r="8719" spans="2:3" x14ac:dyDescent="0.2">
      <c r="B8719" s="58"/>
      <c r="C8719" s="2"/>
    </row>
    <row r="8720" spans="2:3" x14ac:dyDescent="0.2">
      <c r="B8720" s="58"/>
      <c r="C8720" s="2"/>
    </row>
    <row r="8721" spans="2:3" x14ac:dyDescent="0.2">
      <c r="B8721" s="58"/>
      <c r="C8721" s="2"/>
    </row>
    <row r="8722" spans="2:3" x14ac:dyDescent="0.2">
      <c r="B8722" s="58"/>
      <c r="C8722" s="2"/>
    </row>
    <row r="8723" spans="2:3" x14ac:dyDescent="0.2">
      <c r="B8723" s="58"/>
      <c r="C8723" s="2"/>
    </row>
    <row r="8724" spans="2:3" x14ac:dyDescent="0.2">
      <c r="B8724" s="58"/>
      <c r="C8724" s="2"/>
    </row>
    <row r="8725" spans="2:3" x14ac:dyDescent="0.2">
      <c r="B8725" s="58"/>
      <c r="C8725" s="2"/>
    </row>
    <row r="8726" spans="2:3" x14ac:dyDescent="0.2">
      <c r="B8726" s="58"/>
      <c r="C8726" s="2"/>
    </row>
    <row r="8727" spans="2:3" x14ac:dyDescent="0.2">
      <c r="B8727" s="58"/>
      <c r="C8727" s="2"/>
    </row>
    <row r="8728" spans="2:3" x14ac:dyDescent="0.2">
      <c r="B8728" s="58"/>
      <c r="C8728" s="2"/>
    </row>
    <row r="8729" spans="2:3" x14ac:dyDescent="0.2">
      <c r="B8729" s="58"/>
      <c r="C8729" s="2"/>
    </row>
    <row r="8730" spans="2:3" x14ac:dyDescent="0.2">
      <c r="B8730" s="58"/>
      <c r="C8730" s="2"/>
    </row>
    <row r="8731" spans="2:3" x14ac:dyDescent="0.2">
      <c r="B8731" s="58"/>
      <c r="C8731" s="2"/>
    </row>
    <row r="8732" spans="2:3" x14ac:dyDescent="0.2">
      <c r="B8732" s="58"/>
      <c r="C8732" s="2"/>
    </row>
    <row r="8733" spans="2:3" x14ac:dyDescent="0.2">
      <c r="B8733" s="58"/>
      <c r="C8733" s="2"/>
    </row>
    <row r="8734" spans="2:3" x14ac:dyDescent="0.2">
      <c r="B8734" s="58"/>
      <c r="C8734" s="2"/>
    </row>
    <row r="8735" spans="2:3" x14ac:dyDescent="0.2">
      <c r="B8735" s="58"/>
      <c r="C8735" s="2"/>
    </row>
    <row r="8736" spans="2:3" x14ac:dyDescent="0.2">
      <c r="B8736" s="58"/>
      <c r="C8736" s="2"/>
    </row>
    <row r="8737" spans="2:3" x14ac:dyDescent="0.2">
      <c r="B8737" s="58"/>
      <c r="C8737" s="2"/>
    </row>
    <row r="8738" spans="2:3" x14ac:dyDescent="0.2">
      <c r="B8738" s="58"/>
      <c r="C8738" s="2"/>
    </row>
    <row r="8739" spans="2:3" x14ac:dyDescent="0.2">
      <c r="B8739" s="58"/>
      <c r="C8739" s="2"/>
    </row>
    <row r="8740" spans="2:3" x14ac:dyDescent="0.2">
      <c r="B8740" s="58"/>
      <c r="C8740" s="2"/>
    </row>
    <row r="8741" spans="2:3" x14ac:dyDescent="0.2">
      <c r="B8741" s="58"/>
      <c r="C8741" s="2"/>
    </row>
    <row r="8742" spans="2:3" x14ac:dyDescent="0.2">
      <c r="B8742" s="58"/>
      <c r="C8742" s="2"/>
    </row>
    <row r="8743" spans="2:3" x14ac:dyDescent="0.2">
      <c r="B8743" s="58"/>
      <c r="C8743" s="2"/>
    </row>
    <row r="8744" spans="2:3" x14ac:dyDescent="0.2">
      <c r="B8744" s="58"/>
      <c r="C8744" s="2"/>
    </row>
    <row r="8745" spans="2:3" x14ac:dyDescent="0.2">
      <c r="B8745" s="58"/>
      <c r="C8745" s="2"/>
    </row>
    <row r="8746" spans="2:3" x14ac:dyDescent="0.2">
      <c r="B8746" s="58"/>
      <c r="C8746" s="2"/>
    </row>
    <row r="8747" spans="2:3" x14ac:dyDescent="0.2">
      <c r="B8747" s="58"/>
      <c r="C8747" s="2"/>
    </row>
    <row r="8748" spans="2:3" x14ac:dyDescent="0.2">
      <c r="B8748" s="58"/>
      <c r="C8748" s="2"/>
    </row>
    <row r="8749" spans="2:3" x14ac:dyDescent="0.2">
      <c r="B8749" s="58"/>
      <c r="C8749" s="2"/>
    </row>
    <row r="8750" spans="2:3" x14ac:dyDescent="0.2">
      <c r="B8750" s="58"/>
      <c r="C8750" s="2"/>
    </row>
    <row r="8751" spans="2:3" x14ac:dyDescent="0.2">
      <c r="B8751" s="58"/>
      <c r="C8751" s="2"/>
    </row>
    <row r="8752" spans="2:3" x14ac:dyDescent="0.2">
      <c r="B8752" s="58"/>
      <c r="C8752" s="2"/>
    </row>
    <row r="8753" spans="2:3" x14ac:dyDescent="0.2">
      <c r="B8753" s="58"/>
      <c r="C8753" s="2"/>
    </row>
    <row r="8754" spans="2:3" x14ac:dyDescent="0.2">
      <c r="B8754" s="58"/>
      <c r="C8754" s="2"/>
    </row>
    <row r="8755" spans="2:3" x14ac:dyDescent="0.2">
      <c r="B8755" s="58"/>
      <c r="C8755" s="2"/>
    </row>
    <row r="8756" spans="2:3" x14ac:dyDescent="0.2">
      <c r="B8756" s="58"/>
      <c r="C8756" s="2"/>
    </row>
    <row r="8757" spans="2:3" x14ac:dyDescent="0.2">
      <c r="B8757" s="58"/>
      <c r="C8757" s="2"/>
    </row>
    <row r="8758" spans="2:3" x14ac:dyDescent="0.2">
      <c r="B8758" s="58"/>
      <c r="C8758" s="2"/>
    </row>
    <row r="8759" spans="2:3" x14ac:dyDescent="0.2">
      <c r="B8759" s="58"/>
      <c r="C8759" s="2"/>
    </row>
    <row r="8760" spans="2:3" x14ac:dyDescent="0.2">
      <c r="B8760" s="58"/>
      <c r="C8760" s="2"/>
    </row>
    <row r="8761" spans="2:3" x14ac:dyDescent="0.2">
      <c r="B8761" s="58"/>
      <c r="C8761" s="2"/>
    </row>
    <row r="8762" spans="2:3" x14ac:dyDescent="0.2">
      <c r="B8762" s="58"/>
      <c r="C8762" s="2"/>
    </row>
    <row r="8763" spans="2:3" x14ac:dyDescent="0.2">
      <c r="B8763" s="58"/>
      <c r="C8763" s="2"/>
    </row>
    <row r="8764" spans="2:3" x14ac:dyDescent="0.2">
      <c r="B8764" s="58"/>
      <c r="C8764" s="2"/>
    </row>
    <row r="8765" spans="2:3" x14ac:dyDescent="0.2">
      <c r="B8765" s="58"/>
      <c r="C8765" s="2"/>
    </row>
    <row r="8766" spans="2:3" x14ac:dyDescent="0.2">
      <c r="B8766" s="58"/>
      <c r="C8766" s="2"/>
    </row>
    <row r="8767" spans="2:3" x14ac:dyDescent="0.2">
      <c r="B8767" s="58"/>
      <c r="C8767" s="2"/>
    </row>
    <row r="8768" spans="2:3" x14ac:dyDescent="0.2">
      <c r="B8768" s="58"/>
      <c r="C8768" s="2"/>
    </row>
    <row r="8769" spans="2:3" x14ac:dyDescent="0.2">
      <c r="B8769" s="58"/>
      <c r="C8769" s="2"/>
    </row>
    <row r="8770" spans="2:3" x14ac:dyDescent="0.2">
      <c r="B8770" s="58"/>
      <c r="C8770" s="2"/>
    </row>
    <row r="8771" spans="2:3" x14ac:dyDescent="0.2">
      <c r="B8771" s="58"/>
      <c r="C8771" s="2"/>
    </row>
    <row r="8772" spans="2:3" x14ac:dyDescent="0.2">
      <c r="B8772" s="58"/>
      <c r="C8772" s="2"/>
    </row>
    <row r="8773" spans="2:3" x14ac:dyDescent="0.2">
      <c r="B8773" s="58"/>
      <c r="C8773" s="2"/>
    </row>
    <row r="8774" spans="2:3" x14ac:dyDescent="0.2">
      <c r="B8774" s="58"/>
      <c r="C8774" s="2"/>
    </row>
    <row r="8775" spans="2:3" x14ac:dyDescent="0.2">
      <c r="B8775" s="58"/>
      <c r="C8775" s="2"/>
    </row>
    <row r="8776" spans="2:3" x14ac:dyDescent="0.2">
      <c r="B8776" s="58"/>
      <c r="C8776" s="2"/>
    </row>
    <row r="8777" spans="2:3" x14ac:dyDescent="0.2">
      <c r="B8777" s="58"/>
      <c r="C8777" s="2"/>
    </row>
    <row r="8778" spans="2:3" x14ac:dyDescent="0.2">
      <c r="B8778" s="58"/>
      <c r="C8778" s="2"/>
    </row>
    <row r="8779" spans="2:3" x14ac:dyDescent="0.2">
      <c r="B8779" s="58"/>
      <c r="C8779" s="2"/>
    </row>
    <row r="8780" spans="2:3" x14ac:dyDescent="0.2">
      <c r="B8780" s="58"/>
      <c r="C8780" s="2"/>
    </row>
    <row r="8781" spans="2:3" x14ac:dyDescent="0.2">
      <c r="B8781" s="58"/>
      <c r="C8781" s="2"/>
    </row>
    <row r="8782" spans="2:3" x14ac:dyDescent="0.2">
      <c r="B8782" s="58"/>
      <c r="C8782" s="2"/>
    </row>
    <row r="8783" spans="2:3" x14ac:dyDescent="0.2">
      <c r="B8783" s="58"/>
      <c r="C8783" s="2"/>
    </row>
    <row r="8784" spans="2:3" x14ac:dyDescent="0.2">
      <c r="B8784" s="58"/>
      <c r="C8784" s="2"/>
    </row>
    <row r="8785" spans="2:3" x14ac:dyDescent="0.2">
      <c r="B8785" s="58"/>
      <c r="C8785" s="2"/>
    </row>
    <row r="8786" spans="2:3" x14ac:dyDescent="0.2">
      <c r="B8786" s="58"/>
      <c r="C8786" s="2"/>
    </row>
    <row r="8787" spans="2:3" x14ac:dyDescent="0.2">
      <c r="B8787" s="58"/>
      <c r="C8787" s="2"/>
    </row>
    <row r="8788" spans="2:3" x14ac:dyDescent="0.2">
      <c r="B8788" s="58"/>
      <c r="C8788" s="2"/>
    </row>
    <row r="8789" spans="2:3" x14ac:dyDescent="0.2">
      <c r="B8789" s="58"/>
      <c r="C8789" s="2"/>
    </row>
    <row r="8790" spans="2:3" x14ac:dyDescent="0.2">
      <c r="B8790" s="58"/>
      <c r="C8790" s="2"/>
    </row>
    <row r="8791" spans="2:3" x14ac:dyDescent="0.2">
      <c r="B8791" s="58"/>
      <c r="C8791" s="2"/>
    </row>
    <row r="8792" spans="2:3" x14ac:dyDescent="0.2">
      <c r="B8792" s="58"/>
      <c r="C8792" s="2"/>
    </row>
    <row r="8793" spans="2:3" x14ac:dyDescent="0.2">
      <c r="B8793" s="58"/>
      <c r="C8793" s="2"/>
    </row>
    <row r="8794" spans="2:3" x14ac:dyDescent="0.2">
      <c r="B8794" s="58"/>
      <c r="C8794" s="2"/>
    </row>
    <row r="8795" spans="2:3" x14ac:dyDescent="0.2">
      <c r="B8795" s="58"/>
      <c r="C8795" s="2"/>
    </row>
    <row r="8796" spans="2:3" x14ac:dyDescent="0.2">
      <c r="B8796" s="58"/>
      <c r="C8796" s="2"/>
    </row>
    <row r="8797" spans="2:3" x14ac:dyDescent="0.2">
      <c r="B8797" s="58"/>
      <c r="C8797" s="2"/>
    </row>
    <row r="8798" spans="2:3" x14ac:dyDescent="0.2">
      <c r="B8798" s="58"/>
      <c r="C8798" s="2"/>
    </row>
    <row r="8799" spans="2:3" x14ac:dyDescent="0.2">
      <c r="B8799" s="58"/>
      <c r="C8799" s="2"/>
    </row>
    <row r="8800" spans="2:3" x14ac:dyDescent="0.2">
      <c r="B8800" s="58"/>
      <c r="C8800" s="2"/>
    </row>
    <row r="8801" spans="2:3" x14ac:dyDescent="0.2">
      <c r="B8801" s="58"/>
      <c r="C8801" s="2"/>
    </row>
    <row r="8802" spans="2:3" x14ac:dyDescent="0.2">
      <c r="B8802" s="58"/>
      <c r="C8802" s="2"/>
    </row>
    <row r="8803" spans="2:3" x14ac:dyDescent="0.2">
      <c r="B8803" s="58"/>
      <c r="C8803" s="2"/>
    </row>
    <row r="8804" spans="2:3" x14ac:dyDescent="0.2">
      <c r="B8804" s="58"/>
      <c r="C8804" s="2"/>
    </row>
    <row r="8805" spans="2:3" x14ac:dyDescent="0.2">
      <c r="B8805" s="58"/>
      <c r="C8805" s="2"/>
    </row>
    <row r="8806" spans="2:3" x14ac:dyDescent="0.2">
      <c r="B8806" s="58"/>
      <c r="C8806" s="2"/>
    </row>
    <row r="8807" spans="2:3" x14ac:dyDescent="0.2">
      <c r="B8807" s="58"/>
      <c r="C8807" s="2"/>
    </row>
    <row r="8808" spans="2:3" x14ac:dyDescent="0.2">
      <c r="B8808" s="58"/>
      <c r="C8808" s="2"/>
    </row>
    <row r="8809" spans="2:3" x14ac:dyDescent="0.2">
      <c r="B8809" s="58"/>
      <c r="C8809" s="2"/>
    </row>
    <row r="8810" spans="2:3" x14ac:dyDescent="0.2">
      <c r="B8810" s="58"/>
      <c r="C8810" s="2"/>
    </row>
    <row r="8811" spans="2:3" x14ac:dyDescent="0.2">
      <c r="B8811" s="58"/>
      <c r="C8811" s="2"/>
    </row>
    <row r="8812" spans="2:3" x14ac:dyDescent="0.2">
      <c r="B8812" s="58"/>
      <c r="C8812" s="2"/>
    </row>
    <row r="8813" spans="2:3" x14ac:dyDescent="0.2">
      <c r="B8813" s="58"/>
      <c r="C8813" s="2"/>
    </row>
    <row r="8814" spans="2:3" x14ac:dyDescent="0.2">
      <c r="B8814" s="58"/>
      <c r="C8814" s="2"/>
    </row>
    <row r="8815" spans="2:3" x14ac:dyDescent="0.2">
      <c r="B8815" s="58"/>
      <c r="C8815" s="2"/>
    </row>
    <row r="8816" spans="2:3" x14ac:dyDescent="0.2">
      <c r="B8816" s="58"/>
      <c r="C8816" s="2"/>
    </row>
    <row r="8817" spans="2:3" x14ac:dyDescent="0.2">
      <c r="B8817" s="58"/>
      <c r="C8817" s="2"/>
    </row>
    <row r="8818" spans="2:3" x14ac:dyDescent="0.2">
      <c r="B8818" s="58"/>
      <c r="C8818" s="2"/>
    </row>
    <row r="8819" spans="2:3" x14ac:dyDescent="0.2">
      <c r="B8819" s="58"/>
      <c r="C8819" s="2"/>
    </row>
    <row r="8820" spans="2:3" x14ac:dyDescent="0.2">
      <c r="B8820" s="58"/>
      <c r="C8820" s="2"/>
    </row>
    <row r="8821" spans="2:3" x14ac:dyDescent="0.2">
      <c r="B8821" s="58"/>
      <c r="C8821" s="2"/>
    </row>
    <row r="8822" spans="2:3" x14ac:dyDescent="0.2">
      <c r="B8822" s="58"/>
      <c r="C8822" s="2"/>
    </row>
    <row r="8823" spans="2:3" x14ac:dyDescent="0.2">
      <c r="B8823" s="58"/>
      <c r="C8823" s="2"/>
    </row>
    <row r="8824" spans="2:3" x14ac:dyDescent="0.2">
      <c r="B8824" s="58"/>
      <c r="C8824" s="2"/>
    </row>
    <row r="8825" spans="2:3" x14ac:dyDescent="0.2">
      <c r="B8825" s="58"/>
      <c r="C8825" s="2"/>
    </row>
    <row r="8826" spans="2:3" x14ac:dyDescent="0.2">
      <c r="B8826" s="58"/>
      <c r="C8826" s="2"/>
    </row>
    <row r="8827" spans="2:3" x14ac:dyDescent="0.2">
      <c r="B8827" s="58"/>
      <c r="C8827" s="2"/>
    </row>
    <row r="8828" spans="2:3" x14ac:dyDescent="0.2">
      <c r="B8828" s="58"/>
      <c r="C8828" s="2"/>
    </row>
    <row r="8829" spans="2:3" x14ac:dyDescent="0.2">
      <c r="B8829" s="58"/>
      <c r="C8829" s="2"/>
    </row>
    <row r="8830" spans="2:3" x14ac:dyDescent="0.2">
      <c r="B8830" s="58"/>
      <c r="C8830" s="2"/>
    </row>
    <row r="8831" spans="2:3" x14ac:dyDescent="0.2">
      <c r="B8831" s="58"/>
      <c r="C8831" s="2"/>
    </row>
    <row r="8832" spans="2:3" x14ac:dyDescent="0.2">
      <c r="B8832" s="58"/>
      <c r="C8832" s="2"/>
    </row>
    <row r="8833" spans="2:3" x14ac:dyDescent="0.2">
      <c r="B8833" s="58"/>
      <c r="C8833" s="2"/>
    </row>
    <row r="8834" spans="2:3" x14ac:dyDescent="0.2">
      <c r="B8834" s="58"/>
      <c r="C8834" s="2"/>
    </row>
    <row r="8835" spans="2:3" x14ac:dyDescent="0.2">
      <c r="B8835" s="58"/>
      <c r="C8835" s="2"/>
    </row>
    <row r="8836" spans="2:3" x14ac:dyDescent="0.2">
      <c r="B8836" s="58"/>
      <c r="C8836" s="2"/>
    </row>
    <row r="8837" spans="2:3" x14ac:dyDescent="0.2">
      <c r="B8837" s="58"/>
      <c r="C8837" s="2"/>
    </row>
    <row r="8838" spans="2:3" x14ac:dyDescent="0.2">
      <c r="B8838" s="58"/>
      <c r="C8838" s="2"/>
    </row>
    <row r="8839" spans="2:3" x14ac:dyDescent="0.2">
      <c r="B8839" s="58"/>
      <c r="C8839" s="2"/>
    </row>
    <row r="8840" spans="2:3" x14ac:dyDescent="0.2">
      <c r="B8840" s="58"/>
      <c r="C8840" s="2"/>
    </row>
    <row r="8841" spans="2:3" x14ac:dyDescent="0.2">
      <c r="B8841" s="58"/>
      <c r="C8841" s="2"/>
    </row>
    <row r="8842" spans="2:3" x14ac:dyDescent="0.2">
      <c r="B8842" s="58"/>
      <c r="C8842" s="2"/>
    </row>
    <row r="8843" spans="2:3" x14ac:dyDescent="0.2">
      <c r="B8843" s="58"/>
      <c r="C8843" s="2"/>
    </row>
    <row r="8844" spans="2:3" x14ac:dyDescent="0.2">
      <c r="B8844" s="58"/>
      <c r="C8844" s="2"/>
    </row>
    <row r="8845" spans="2:3" x14ac:dyDescent="0.2">
      <c r="B8845" s="58"/>
      <c r="C8845" s="2"/>
    </row>
    <row r="8846" spans="2:3" x14ac:dyDescent="0.2">
      <c r="B8846" s="58"/>
      <c r="C8846" s="2"/>
    </row>
    <row r="8847" spans="2:3" x14ac:dyDescent="0.2">
      <c r="B8847" s="58"/>
      <c r="C8847" s="2"/>
    </row>
    <row r="8848" spans="2:3" x14ac:dyDescent="0.2">
      <c r="B8848" s="58"/>
      <c r="C8848" s="2"/>
    </row>
    <row r="8849" spans="2:3" x14ac:dyDescent="0.2">
      <c r="B8849" s="58"/>
      <c r="C8849" s="2"/>
    </row>
    <row r="8850" spans="2:3" x14ac:dyDescent="0.2">
      <c r="B8850" s="58"/>
      <c r="C8850" s="2"/>
    </row>
    <row r="8851" spans="2:3" x14ac:dyDescent="0.2">
      <c r="B8851" s="58"/>
      <c r="C8851" s="2"/>
    </row>
    <row r="8852" spans="2:3" x14ac:dyDescent="0.2">
      <c r="B8852" s="58"/>
      <c r="C8852" s="2"/>
    </row>
    <row r="8853" spans="2:3" x14ac:dyDescent="0.2">
      <c r="B8853" s="58"/>
      <c r="C8853" s="2"/>
    </row>
    <row r="8854" spans="2:3" x14ac:dyDescent="0.2">
      <c r="B8854" s="58"/>
      <c r="C8854" s="2"/>
    </row>
    <row r="8855" spans="2:3" x14ac:dyDescent="0.2">
      <c r="B8855" s="58"/>
      <c r="C8855" s="2"/>
    </row>
    <row r="8856" spans="2:3" x14ac:dyDescent="0.2">
      <c r="B8856" s="58"/>
      <c r="C8856" s="2"/>
    </row>
    <row r="8857" spans="2:3" x14ac:dyDescent="0.2">
      <c r="B8857" s="58"/>
      <c r="C8857" s="2"/>
    </row>
    <row r="8858" spans="2:3" x14ac:dyDescent="0.2">
      <c r="B8858" s="58"/>
      <c r="C8858" s="2"/>
    </row>
    <row r="8859" spans="2:3" x14ac:dyDescent="0.2">
      <c r="B8859" s="58"/>
      <c r="C8859" s="2"/>
    </row>
    <row r="8860" spans="2:3" x14ac:dyDescent="0.2">
      <c r="B8860" s="58"/>
      <c r="C8860" s="2"/>
    </row>
    <row r="8861" spans="2:3" x14ac:dyDescent="0.2">
      <c r="B8861" s="58"/>
      <c r="C8861" s="2"/>
    </row>
    <row r="8862" spans="2:3" x14ac:dyDescent="0.2">
      <c r="B8862" s="58"/>
      <c r="C8862" s="2"/>
    </row>
    <row r="8863" spans="2:3" x14ac:dyDescent="0.2">
      <c r="B8863" s="58"/>
      <c r="C8863" s="2"/>
    </row>
    <row r="8864" spans="2:3" x14ac:dyDescent="0.2">
      <c r="B8864" s="58"/>
      <c r="C8864" s="2"/>
    </row>
    <row r="8865" spans="2:3" x14ac:dyDescent="0.2">
      <c r="B8865" s="58"/>
      <c r="C8865" s="2"/>
    </row>
    <row r="8866" spans="2:3" x14ac:dyDescent="0.2">
      <c r="B8866" s="58"/>
      <c r="C8866" s="2"/>
    </row>
    <row r="8867" spans="2:3" x14ac:dyDescent="0.2">
      <c r="B8867" s="58"/>
      <c r="C8867" s="2"/>
    </row>
    <row r="8868" spans="2:3" x14ac:dyDescent="0.2">
      <c r="B8868" s="58"/>
      <c r="C8868" s="2"/>
    </row>
    <row r="8869" spans="2:3" x14ac:dyDescent="0.2">
      <c r="B8869" s="58"/>
      <c r="C8869" s="2"/>
    </row>
    <row r="8870" spans="2:3" x14ac:dyDescent="0.2">
      <c r="B8870" s="58"/>
      <c r="C8870" s="2"/>
    </row>
    <row r="8871" spans="2:3" x14ac:dyDescent="0.2">
      <c r="B8871" s="58"/>
      <c r="C8871" s="2"/>
    </row>
    <row r="8872" spans="2:3" x14ac:dyDescent="0.2">
      <c r="B8872" s="58"/>
      <c r="C8872" s="2"/>
    </row>
    <row r="8873" spans="2:3" x14ac:dyDescent="0.2">
      <c r="B8873" s="58"/>
      <c r="C8873" s="2"/>
    </row>
    <row r="8874" spans="2:3" x14ac:dyDescent="0.2">
      <c r="B8874" s="58"/>
      <c r="C8874" s="2"/>
    </row>
    <row r="8875" spans="2:3" x14ac:dyDescent="0.2">
      <c r="B8875" s="58"/>
      <c r="C8875" s="2"/>
    </row>
    <row r="8876" spans="2:3" x14ac:dyDescent="0.2">
      <c r="B8876" s="58"/>
      <c r="C8876" s="2"/>
    </row>
    <row r="8877" spans="2:3" x14ac:dyDescent="0.2">
      <c r="B8877" s="58"/>
      <c r="C8877" s="2"/>
    </row>
    <row r="8878" spans="2:3" x14ac:dyDescent="0.2">
      <c r="B8878" s="58"/>
      <c r="C8878" s="2"/>
    </row>
    <row r="8879" spans="2:3" x14ac:dyDescent="0.2">
      <c r="B8879" s="58"/>
      <c r="C8879" s="2"/>
    </row>
    <row r="8880" spans="2:3" x14ac:dyDescent="0.2">
      <c r="B8880" s="58"/>
      <c r="C8880" s="2"/>
    </row>
    <row r="8881" spans="2:3" x14ac:dyDescent="0.2">
      <c r="B8881" s="58"/>
      <c r="C8881" s="2"/>
    </row>
    <row r="8882" spans="2:3" x14ac:dyDescent="0.2">
      <c r="B8882" s="58"/>
      <c r="C8882" s="2"/>
    </row>
    <row r="8883" spans="2:3" x14ac:dyDescent="0.2">
      <c r="B8883" s="58"/>
      <c r="C8883" s="2"/>
    </row>
    <row r="8884" spans="2:3" x14ac:dyDescent="0.2">
      <c r="B8884" s="58"/>
      <c r="C8884" s="2"/>
    </row>
    <row r="8885" spans="2:3" x14ac:dyDescent="0.2">
      <c r="B8885" s="58"/>
      <c r="C8885" s="2"/>
    </row>
    <row r="8886" spans="2:3" x14ac:dyDescent="0.2">
      <c r="B8886" s="58"/>
      <c r="C8886" s="2"/>
    </row>
    <row r="8887" spans="2:3" x14ac:dyDescent="0.2">
      <c r="B8887" s="58"/>
      <c r="C8887" s="2"/>
    </row>
    <row r="8888" spans="2:3" x14ac:dyDescent="0.2">
      <c r="B8888" s="58"/>
      <c r="C8888" s="2"/>
    </row>
    <row r="8889" spans="2:3" x14ac:dyDescent="0.2">
      <c r="B8889" s="58"/>
      <c r="C8889" s="2"/>
    </row>
    <row r="8890" spans="2:3" x14ac:dyDescent="0.2">
      <c r="B8890" s="58"/>
      <c r="C8890" s="2"/>
    </row>
    <row r="8891" spans="2:3" x14ac:dyDescent="0.2">
      <c r="B8891" s="58"/>
      <c r="C8891" s="2"/>
    </row>
    <row r="8892" spans="2:3" x14ac:dyDescent="0.2">
      <c r="B8892" s="58"/>
      <c r="C8892" s="2"/>
    </row>
    <row r="8893" spans="2:3" x14ac:dyDescent="0.2">
      <c r="B8893" s="58"/>
      <c r="C8893" s="2"/>
    </row>
    <row r="8894" spans="2:3" x14ac:dyDescent="0.2">
      <c r="B8894" s="58"/>
      <c r="C8894" s="2"/>
    </row>
    <row r="8895" spans="2:3" x14ac:dyDescent="0.2">
      <c r="B8895" s="58"/>
      <c r="C8895" s="2"/>
    </row>
    <row r="8896" spans="2:3" x14ac:dyDescent="0.2">
      <c r="B8896" s="58"/>
      <c r="C8896" s="2"/>
    </row>
    <row r="8897" spans="2:3" x14ac:dyDescent="0.2">
      <c r="B8897" s="58"/>
      <c r="C8897" s="2"/>
    </row>
    <row r="8898" spans="2:3" x14ac:dyDescent="0.2">
      <c r="B8898" s="58"/>
      <c r="C8898" s="2"/>
    </row>
    <row r="8899" spans="2:3" x14ac:dyDescent="0.2">
      <c r="B8899" s="58"/>
      <c r="C8899" s="2"/>
    </row>
    <row r="8900" spans="2:3" x14ac:dyDescent="0.2">
      <c r="B8900" s="58"/>
      <c r="C8900" s="2"/>
    </row>
    <row r="8901" spans="2:3" x14ac:dyDescent="0.2">
      <c r="B8901" s="58"/>
      <c r="C8901" s="2"/>
    </row>
    <row r="8902" spans="2:3" x14ac:dyDescent="0.2">
      <c r="B8902" s="58"/>
      <c r="C8902" s="2"/>
    </row>
    <row r="8903" spans="2:3" x14ac:dyDescent="0.2">
      <c r="B8903" s="58"/>
      <c r="C8903" s="2"/>
    </row>
    <row r="8904" spans="2:3" x14ac:dyDescent="0.2">
      <c r="B8904" s="58"/>
      <c r="C8904" s="2"/>
    </row>
    <row r="8905" spans="2:3" x14ac:dyDescent="0.2">
      <c r="B8905" s="58"/>
      <c r="C8905" s="2"/>
    </row>
    <row r="8906" spans="2:3" x14ac:dyDescent="0.2">
      <c r="B8906" s="58"/>
      <c r="C8906" s="2"/>
    </row>
    <row r="8907" spans="2:3" x14ac:dyDescent="0.2">
      <c r="B8907" s="58"/>
      <c r="C8907" s="2"/>
    </row>
    <row r="8908" spans="2:3" x14ac:dyDescent="0.2">
      <c r="B8908" s="58"/>
      <c r="C8908" s="2"/>
    </row>
    <row r="8909" spans="2:3" x14ac:dyDescent="0.2">
      <c r="B8909" s="58"/>
      <c r="C8909" s="2"/>
    </row>
    <row r="8910" spans="2:3" x14ac:dyDescent="0.2">
      <c r="B8910" s="58"/>
      <c r="C8910" s="2"/>
    </row>
    <row r="8911" spans="2:3" x14ac:dyDescent="0.2">
      <c r="B8911" s="58"/>
      <c r="C8911" s="2"/>
    </row>
    <row r="8912" spans="2:3" x14ac:dyDescent="0.2">
      <c r="B8912" s="58"/>
      <c r="C8912" s="2"/>
    </row>
    <row r="8913" spans="2:3" x14ac:dyDescent="0.2">
      <c r="B8913" s="58"/>
      <c r="C8913" s="2"/>
    </row>
    <row r="8914" spans="2:3" x14ac:dyDescent="0.2">
      <c r="B8914" s="58"/>
      <c r="C8914" s="2"/>
    </row>
    <row r="8915" spans="2:3" x14ac:dyDescent="0.2">
      <c r="B8915" s="58"/>
      <c r="C8915" s="2"/>
    </row>
    <row r="8916" spans="2:3" x14ac:dyDescent="0.2">
      <c r="B8916" s="58"/>
      <c r="C8916" s="2"/>
    </row>
    <row r="8917" spans="2:3" x14ac:dyDescent="0.2">
      <c r="B8917" s="58"/>
      <c r="C8917" s="2"/>
    </row>
    <row r="8918" spans="2:3" x14ac:dyDescent="0.2">
      <c r="B8918" s="58"/>
      <c r="C8918" s="2"/>
    </row>
    <row r="8919" spans="2:3" x14ac:dyDescent="0.2">
      <c r="B8919" s="58"/>
      <c r="C8919" s="2"/>
    </row>
    <row r="8920" spans="2:3" x14ac:dyDescent="0.2">
      <c r="B8920" s="58"/>
      <c r="C8920" s="2"/>
    </row>
    <row r="8921" spans="2:3" x14ac:dyDescent="0.2">
      <c r="B8921" s="58"/>
      <c r="C8921" s="2"/>
    </row>
    <row r="8922" spans="2:3" x14ac:dyDescent="0.2">
      <c r="B8922" s="58"/>
      <c r="C8922" s="2"/>
    </row>
    <row r="8923" spans="2:3" x14ac:dyDescent="0.2">
      <c r="B8923" s="58"/>
      <c r="C8923" s="2"/>
    </row>
    <row r="8924" spans="2:3" x14ac:dyDescent="0.2">
      <c r="B8924" s="58"/>
      <c r="C8924" s="2"/>
    </row>
    <row r="8925" spans="2:3" x14ac:dyDescent="0.2">
      <c r="B8925" s="58"/>
      <c r="C8925" s="2"/>
    </row>
    <row r="8926" spans="2:3" x14ac:dyDescent="0.2">
      <c r="B8926" s="58"/>
      <c r="C8926" s="2"/>
    </row>
    <row r="8927" spans="2:3" x14ac:dyDescent="0.2">
      <c r="B8927" s="58"/>
      <c r="C8927" s="2"/>
    </row>
    <row r="8928" spans="2:3" x14ac:dyDescent="0.2">
      <c r="B8928" s="58"/>
      <c r="C8928" s="2"/>
    </row>
    <row r="8929" spans="2:3" x14ac:dyDescent="0.2">
      <c r="B8929" s="58"/>
      <c r="C8929" s="2"/>
    </row>
    <row r="8930" spans="2:3" x14ac:dyDescent="0.2">
      <c r="B8930" s="58"/>
      <c r="C8930" s="2"/>
    </row>
    <row r="8931" spans="2:3" x14ac:dyDescent="0.2">
      <c r="B8931" s="58"/>
      <c r="C8931" s="2"/>
    </row>
    <row r="8932" spans="2:3" x14ac:dyDescent="0.2">
      <c r="B8932" s="58"/>
      <c r="C8932" s="2"/>
    </row>
    <row r="8933" spans="2:3" x14ac:dyDescent="0.2">
      <c r="B8933" s="58"/>
      <c r="C8933" s="2"/>
    </row>
    <row r="8934" spans="2:3" x14ac:dyDescent="0.2">
      <c r="B8934" s="58"/>
      <c r="C8934" s="2"/>
    </row>
    <row r="8935" spans="2:3" x14ac:dyDescent="0.2">
      <c r="B8935" s="58"/>
      <c r="C8935" s="2"/>
    </row>
    <row r="8936" spans="2:3" x14ac:dyDescent="0.2">
      <c r="B8936" s="58"/>
      <c r="C8936" s="2"/>
    </row>
    <row r="8937" spans="2:3" x14ac:dyDescent="0.2">
      <c r="B8937" s="58"/>
      <c r="C8937" s="2"/>
    </row>
    <row r="8938" spans="2:3" x14ac:dyDescent="0.2">
      <c r="B8938" s="58"/>
      <c r="C8938" s="2"/>
    </row>
    <row r="8939" spans="2:3" x14ac:dyDescent="0.2">
      <c r="B8939" s="58"/>
      <c r="C8939" s="2"/>
    </row>
    <row r="8940" spans="2:3" x14ac:dyDescent="0.2">
      <c r="B8940" s="58"/>
      <c r="C8940" s="2"/>
    </row>
    <row r="8941" spans="2:3" x14ac:dyDescent="0.2">
      <c r="B8941" s="58"/>
      <c r="C8941" s="2"/>
    </row>
    <row r="8942" spans="2:3" x14ac:dyDescent="0.2">
      <c r="B8942" s="58"/>
      <c r="C8942" s="2"/>
    </row>
    <row r="8943" spans="2:3" x14ac:dyDescent="0.2">
      <c r="B8943" s="58"/>
      <c r="C8943" s="2"/>
    </row>
    <row r="8944" spans="2:3" x14ac:dyDescent="0.2">
      <c r="B8944" s="58"/>
      <c r="C8944" s="2"/>
    </row>
    <row r="8945" spans="2:3" x14ac:dyDescent="0.2">
      <c r="B8945" s="58"/>
      <c r="C8945" s="2"/>
    </row>
    <row r="8946" spans="2:3" x14ac:dyDescent="0.2">
      <c r="B8946" s="58"/>
      <c r="C8946" s="2"/>
    </row>
    <row r="8947" spans="2:3" x14ac:dyDescent="0.2">
      <c r="B8947" s="58"/>
      <c r="C8947" s="2"/>
    </row>
    <row r="8948" spans="2:3" x14ac:dyDescent="0.2">
      <c r="B8948" s="58"/>
      <c r="C8948" s="2"/>
    </row>
    <row r="8949" spans="2:3" x14ac:dyDescent="0.2">
      <c r="B8949" s="58"/>
      <c r="C8949" s="2"/>
    </row>
    <row r="8950" spans="2:3" x14ac:dyDescent="0.2">
      <c r="B8950" s="58"/>
      <c r="C8950" s="2"/>
    </row>
    <row r="8951" spans="2:3" x14ac:dyDescent="0.2">
      <c r="B8951" s="58"/>
      <c r="C8951" s="2"/>
    </row>
    <row r="8952" spans="2:3" x14ac:dyDescent="0.2">
      <c r="B8952" s="58"/>
      <c r="C8952" s="2"/>
    </row>
    <row r="8953" spans="2:3" x14ac:dyDescent="0.2">
      <c r="B8953" s="58"/>
      <c r="C8953" s="2"/>
    </row>
    <row r="8954" spans="2:3" x14ac:dyDescent="0.2">
      <c r="B8954" s="58"/>
      <c r="C8954" s="2"/>
    </row>
    <row r="8955" spans="2:3" x14ac:dyDescent="0.2">
      <c r="B8955" s="58"/>
      <c r="C8955" s="2"/>
    </row>
    <row r="8956" spans="2:3" x14ac:dyDescent="0.2">
      <c r="B8956" s="58"/>
      <c r="C8956" s="2"/>
    </row>
    <row r="8957" spans="2:3" x14ac:dyDescent="0.2">
      <c r="B8957" s="58"/>
      <c r="C8957" s="2"/>
    </row>
    <row r="8958" spans="2:3" x14ac:dyDescent="0.2">
      <c r="B8958" s="58"/>
      <c r="C8958" s="2"/>
    </row>
    <row r="8959" spans="2:3" x14ac:dyDescent="0.2">
      <c r="B8959" s="58"/>
      <c r="C8959" s="2"/>
    </row>
    <row r="8960" spans="2:3" x14ac:dyDescent="0.2">
      <c r="B8960" s="58"/>
      <c r="C8960" s="2"/>
    </row>
    <row r="8961" spans="2:3" x14ac:dyDescent="0.2">
      <c r="B8961" s="58"/>
      <c r="C8961" s="2"/>
    </row>
    <row r="8962" spans="2:3" x14ac:dyDescent="0.2">
      <c r="B8962" s="58"/>
      <c r="C8962" s="2"/>
    </row>
    <row r="8963" spans="2:3" x14ac:dyDescent="0.2">
      <c r="B8963" s="58"/>
      <c r="C8963" s="2"/>
    </row>
    <row r="8964" spans="2:3" x14ac:dyDescent="0.2">
      <c r="B8964" s="58"/>
      <c r="C8964" s="2"/>
    </row>
    <row r="8965" spans="2:3" x14ac:dyDescent="0.2">
      <c r="B8965" s="58"/>
      <c r="C8965" s="2"/>
    </row>
    <row r="8966" spans="2:3" x14ac:dyDescent="0.2">
      <c r="B8966" s="58"/>
      <c r="C8966" s="2"/>
    </row>
    <row r="8967" spans="2:3" x14ac:dyDescent="0.2">
      <c r="B8967" s="58"/>
      <c r="C8967" s="2"/>
    </row>
    <row r="8968" spans="2:3" x14ac:dyDescent="0.2">
      <c r="B8968" s="58"/>
      <c r="C8968" s="2"/>
    </row>
    <row r="8969" spans="2:3" x14ac:dyDescent="0.2">
      <c r="B8969" s="58"/>
      <c r="C8969" s="2"/>
    </row>
    <row r="8970" spans="2:3" x14ac:dyDescent="0.2">
      <c r="B8970" s="58"/>
      <c r="C8970" s="2"/>
    </row>
    <row r="8971" spans="2:3" x14ac:dyDescent="0.2">
      <c r="B8971" s="58"/>
      <c r="C8971" s="2"/>
    </row>
    <row r="8972" spans="2:3" x14ac:dyDescent="0.2">
      <c r="B8972" s="58"/>
      <c r="C8972" s="2"/>
    </row>
    <row r="8973" spans="2:3" x14ac:dyDescent="0.2">
      <c r="B8973" s="58"/>
      <c r="C8973" s="2"/>
    </row>
    <row r="8974" spans="2:3" x14ac:dyDescent="0.2">
      <c r="B8974" s="58"/>
      <c r="C8974" s="2"/>
    </row>
    <row r="8975" spans="2:3" x14ac:dyDescent="0.2">
      <c r="B8975" s="58"/>
      <c r="C8975" s="2"/>
    </row>
    <row r="8976" spans="2:3" x14ac:dyDescent="0.2">
      <c r="B8976" s="58"/>
      <c r="C8976" s="2"/>
    </row>
    <row r="8977" spans="2:3" x14ac:dyDescent="0.2">
      <c r="B8977" s="58"/>
      <c r="C8977" s="2"/>
    </row>
    <row r="8978" spans="2:3" x14ac:dyDescent="0.2">
      <c r="B8978" s="58"/>
      <c r="C8978" s="2"/>
    </row>
    <row r="8979" spans="2:3" x14ac:dyDescent="0.2">
      <c r="B8979" s="58"/>
      <c r="C8979" s="2"/>
    </row>
    <row r="8980" spans="2:3" x14ac:dyDescent="0.2">
      <c r="B8980" s="58"/>
      <c r="C8980" s="2"/>
    </row>
    <row r="8981" spans="2:3" x14ac:dyDescent="0.2">
      <c r="B8981" s="58"/>
      <c r="C8981" s="2"/>
    </row>
    <row r="8982" spans="2:3" x14ac:dyDescent="0.2">
      <c r="B8982" s="58"/>
      <c r="C8982" s="2"/>
    </row>
    <row r="8983" spans="2:3" x14ac:dyDescent="0.2">
      <c r="B8983" s="58"/>
      <c r="C8983" s="2"/>
    </row>
    <row r="8984" spans="2:3" x14ac:dyDescent="0.2">
      <c r="B8984" s="58"/>
      <c r="C8984" s="2"/>
    </row>
    <row r="8985" spans="2:3" x14ac:dyDescent="0.2">
      <c r="B8985" s="58"/>
      <c r="C8985" s="2"/>
    </row>
    <row r="8986" spans="2:3" x14ac:dyDescent="0.2">
      <c r="B8986" s="58"/>
      <c r="C8986" s="2"/>
    </row>
    <row r="8987" spans="2:3" x14ac:dyDescent="0.2">
      <c r="B8987" s="58"/>
      <c r="C8987" s="2"/>
    </row>
    <row r="8988" spans="2:3" x14ac:dyDescent="0.2">
      <c r="B8988" s="58"/>
      <c r="C8988" s="2"/>
    </row>
    <row r="8989" spans="2:3" x14ac:dyDescent="0.2">
      <c r="B8989" s="58"/>
      <c r="C8989" s="2"/>
    </row>
    <row r="8990" spans="2:3" x14ac:dyDescent="0.2">
      <c r="B8990" s="58"/>
      <c r="C8990" s="2"/>
    </row>
    <row r="8991" spans="2:3" x14ac:dyDescent="0.2">
      <c r="B8991" s="58"/>
      <c r="C8991" s="2"/>
    </row>
    <row r="8992" spans="2:3" x14ac:dyDescent="0.2">
      <c r="B8992" s="58"/>
      <c r="C8992" s="2"/>
    </row>
    <row r="8993" spans="2:3" x14ac:dyDescent="0.2">
      <c r="B8993" s="58"/>
      <c r="C8993" s="2"/>
    </row>
    <row r="8994" spans="2:3" x14ac:dyDescent="0.2">
      <c r="B8994" s="58"/>
      <c r="C8994" s="2"/>
    </row>
    <row r="8995" spans="2:3" x14ac:dyDescent="0.2">
      <c r="B8995" s="58"/>
      <c r="C8995" s="2"/>
    </row>
    <row r="8996" spans="2:3" x14ac:dyDescent="0.2">
      <c r="B8996" s="58"/>
      <c r="C8996" s="2"/>
    </row>
    <row r="8997" spans="2:3" x14ac:dyDescent="0.2">
      <c r="B8997" s="58"/>
      <c r="C8997" s="2"/>
    </row>
    <row r="8998" spans="2:3" x14ac:dyDescent="0.2">
      <c r="B8998" s="58"/>
      <c r="C8998" s="2"/>
    </row>
    <row r="8999" spans="2:3" x14ac:dyDescent="0.2">
      <c r="B8999" s="58"/>
      <c r="C8999" s="2"/>
    </row>
    <row r="9000" spans="2:3" x14ac:dyDescent="0.2">
      <c r="B9000" s="58"/>
      <c r="C9000" s="2"/>
    </row>
    <row r="9001" spans="2:3" x14ac:dyDescent="0.2">
      <c r="B9001" s="58"/>
      <c r="C9001" s="2"/>
    </row>
    <row r="9002" spans="2:3" x14ac:dyDescent="0.2">
      <c r="B9002" s="58"/>
      <c r="C9002" s="2"/>
    </row>
    <row r="9003" spans="2:3" x14ac:dyDescent="0.2">
      <c r="B9003" s="58"/>
      <c r="C9003" s="2"/>
    </row>
    <row r="9004" spans="2:3" x14ac:dyDescent="0.2">
      <c r="B9004" s="58"/>
      <c r="C9004" s="2"/>
    </row>
    <row r="9005" spans="2:3" x14ac:dyDescent="0.2">
      <c r="B9005" s="58"/>
      <c r="C9005" s="2"/>
    </row>
    <row r="9006" spans="2:3" x14ac:dyDescent="0.2">
      <c r="B9006" s="58"/>
      <c r="C9006" s="2"/>
    </row>
    <row r="9007" spans="2:3" x14ac:dyDescent="0.2">
      <c r="B9007" s="58"/>
      <c r="C9007" s="2"/>
    </row>
    <row r="9008" spans="2:3" x14ac:dyDescent="0.2">
      <c r="B9008" s="58"/>
      <c r="C9008" s="2"/>
    </row>
    <row r="9009" spans="2:3" x14ac:dyDescent="0.2">
      <c r="B9009" s="58"/>
      <c r="C9009" s="2"/>
    </row>
    <row r="9010" spans="2:3" x14ac:dyDescent="0.2">
      <c r="B9010" s="58"/>
      <c r="C9010" s="2"/>
    </row>
    <row r="9011" spans="2:3" x14ac:dyDescent="0.2">
      <c r="B9011" s="58"/>
      <c r="C9011" s="2"/>
    </row>
    <row r="9012" spans="2:3" x14ac:dyDescent="0.2">
      <c r="B9012" s="58"/>
      <c r="C9012" s="2"/>
    </row>
    <row r="9013" spans="2:3" x14ac:dyDescent="0.2">
      <c r="B9013" s="58"/>
      <c r="C9013" s="2"/>
    </row>
    <row r="9014" spans="2:3" x14ac:dyDescent="0.2">
      <c r="B9014" s="58"/>
      <c r="C9014" s="2"/>
    </row>
    <row r="9015" spans="2:3" x14ac:dyDescent="0.2">
      <c r="B9015" s="58"/>
      <c r="C9015" s="2"/>
    </row>
    <row r="9016" spans="2:3" x14ac:dyDescent="0.2">
      <c r="B9016" s="58"/>
      <c r="C9016" s="2"/>
    </row>
    <row r="9017" spans="2:3" x14ac:dyDescent="0.2">
      <c r="B9017" s="58"/>
      <c r="C9017" s="2"/>
    </row>
    <row r="9018" spans="2:3" x14ac:dyDescent="0.2">
      <c r="B9018" s="58"/>
      <c r="C9018" s="2"/>
    </row>
    <row r="9019" spans="2:3" x14ac:dyDescent="0.2">
      <c r="B9019" s="58"/>
      <c r="C9019" s="2"/>
    </row>
    <row r="9020" spans="2:3" x14ac:dyDescent="0.2">
      <c r="B9020" s="58"/>
      <c r="C9020" s="2"/>
    </row>
    <row r="9021" spans="2:3" x14ac:dyDescent="0.2">
      <c r="B9021" s="58"/>
      <c r="C9021" s="2"/>
    </row>
    <row r="9022" spans="2:3" x14ac:dyDescent="0.2">
      <c r="B9022" s="58"/>
      <c r="C9022" s="2"/>
    </row>
    <row r="9023" spans="2:3" x14ac:dyDescent="0.2">
      <c r="B9023" s="58"/>
      <c r="C9023" s="2"/>
    </row>
    <row r="9024" spans="2:3" x14ac:dyDescent="0.2">
      <c r="B9024" s="58"/>
      <c r="C9024" s="2"/>
    </row>
    <row r="9025" spans="2:3" x14ac:dyDescent="0.2">
      <c r="B9025" s="58"/>
      <c r="C9025" s="2"/>
    </row>
    <row r="9026" spans="2:3" x14ac:dyDescent="0.2">
      <c r="B9026" s="58"/>
      <c r="C9026" s="2"/>
    </row>
    <row r="9027" spans="2:3" x14ac:dyDescent="0.2">
      <c r="B9027" s="58"/>
      <c r="C9027" s="2"/>
    </row>
    <row r="9028" spans="2:3" x14ac:dyDescent="0.2">
      <c r="B9028" s="58"/>
      <c r="C9028" s="2"/>
    </row>
    <row r="9029" spans="2:3" x14ac:dyDescent="0.2">
      <c r="B9029" s="58"/>
      <c r="C9029" s="2"/>
    </row>
    <row r="9030" spans="2:3" x14ac:dyDescent="0.2">
      <c r="B9030" s="58"/>
      <c r="C9030" s="2"/>
    </row>
    <row r="9031" spans="2:3" x14ac:dyDescent="0.2">
      <c r="B9031" s="58"/>
      <c r="C9031" s="2"/>
    </row>
    <row r="9032" spans="2:3" x14ac:dyDescent="0.2">
      <c r="B9032" s="58"/>
      <c r="C9032" s="2"/>
    </row>
    <row r="9033" spans="2:3" x14ac:dyDescent="0.2">
      <c r="B9033" s="58"/>
      <c r="C9033" s="2"/>
    </row>
    <row r="9034" spans="2:3" x14ac:dyDescent="0.2">
      <c r="B9034" s="58"/>
      <c r="C9034" s="2"/>
    </row>
    <row r="9035" spans="2:3" x14ac:dyDescent="0.2">
      <c r="B9035" s="58"/>
      <c r="C9035" s="2"/>
    </row>
    <row r="9036" spans="2:3" x14ac:dyDescent="0.2">
      <c r="B9036" s="58"/>
      <c r="C9036" s="2"/>
    </row>
    <row r="9037" spans="2:3" x14ac:dyDescent="0.2">
      <c r="B9037" s="58"/>
      <c r="C9037" s="2"/>
    </row>
    <row r="9038" spans="2:3" x14ac:dyDescent="0.2">
      <c r="B9038" s="58"/>
      <c r="C9038" s="2"/>
    </row>
    <row r="9039" spans="2:3" x14ac:dyDescent="0.2">
      <c r="B9039" s="58"/>
      <c r="C9039" s="2"/>
    </row>
    <row r="9040" spans="2:3" x14ac:dyDescent="0.2">
      <c r="B9040" s="58"/>
      <c r="C9040" s="2"/>
    </row>
    <row r="9041" spans="2:3" x14ac:dyDescent="0.2">
      <c r="B9041" s="58"/>
      <c r="C9041" s="2"/>
    </row>
    <row r="9042" spans="2:3" x14ac:dyDescent="0.2">
      <c r="B9042" s="58"/>
      <c r="C9042" s="2"/>
    </row>
    <row r="9043" spans="2:3" x14ac:dyDescent="0.2">
      <c r="B9043" s="58"/>
      <c r="C9043" s="2"/>
    </row>
    <row r="9044" spans="2:3" x14ac:dyDescent="0.2">
      <c r="B9044" s="58"/>
      <c r="C9044" s="2"/>
    </row>
    <row r="9045" spans="2:3" x14ac:dyDescent="0.2">
      <c r="B9045" s="58"/>
      <c r="C9045" s="2"/>
    </row>
    <row r="9046" spans="2:3" x14ac:dyDescent="0.2">
      <c r="B9046" s="58"/>
      <c r="C9046" s="2"/>
    </row>
    <row r="9047" spans="2:3" x14ac:dyDescent="0.2">
      <c r="B9047" s="58"/>
      <c r="C9047" s="2"/>
    </row>
    <row r="9048" spans="2:3" x14ac:dyDescent="0.2">
      <c r="B9048" s="58"/>
      <c r="C9048" s="2"/>
    </row>
    <row r="9049" spans="2:3" x14ac:dyDescent="0.2">
      <c r="B9049" s="58"/>
      <c r="C9049" s="2"/>
    </row>
    <row r="9050" spans="2:3" x14ac:dyDescent="0.2">
      <c r="B9050" s="58"/>
      <c r="C9050" s="2"/>
    </row>
    <row r="9051" spans="2:3" x14ac:dyDescent="0.2">
      <c r="B9051" s="58"/>
      <c r="C9051" s="2"/>
    </row>
    <row r="9052" spans="2:3" x14ac:dyDescent="0.2">
      <c r="B9052" s="58"/>
      <c r="C9052" s="2"/>
    </row>
    <row r="9053" spans="2:3" x14ac:dyDescent="0.2">
      <c r="B9053" s="58"/>
      <c r="C9053" s="2"/>
    </row>
    <row r="9054" spans="2:3" x14ac:dyDescent="0.2">
      <c r="B9054" s="58"/>
      <c r="C9054" s="2"/>
    </row>
    <row r="9055" spans="2:3" x14ac:dyDescent="0.2">
      <c r="B9055" s="58"/>
      <c r="C9055" s="2"/>
    </row>
    <row r="9056" spans="2:3" x14ac:dyDescent="0.2">
      <c r="B9056" s="58"/>
      <c r="C9056" s="2"/>
    </row>
    <row r="9057" spans="2:3" x14ac:dyDescent="0.2">
      <c r="B9057" s="58"/>
      <c r="C9057" s="2"/>
    </row>
    <row r="9058" spans="2:3" x14ac:dyDescent="0.2">
      <c r="B9058" s="58"/>
      <c r="C9058" s="2"/>
    </row>
    <row r="9059" spans="2:3" x14ac:dyDescent="0.2">
      <c r="B9059" s="58"/>
      <c r="C9059" s="2"/>
    </row>
    <row r="9060" spans="2:3" x14ac:dyDescent="0.2">
      <c r="B9060" s="58"/>
      <c r="C9060" s="2"/>
    </row>
    <row r="9061" spans="2:3" x14ac:dyDescent="0.2">
      <c r="B9061" s="58"/>
      <c r="C9061" s="2"/>
    </row>
    <row r="9062" spans="2:3" x14ac:dyDescent="0.2">
      <c r="B9062" s="58"/>
      <c r="C9062" s="2"/>
    </row>
    <row r="9063" spans="2:3" x14ac:dyDescent="0.2">
      <c r="B9063" s="58"/>
      <c r="C9063" s="2"/>
    </row>
    <row r="9064" spans="2:3" x14ac:dyDescent="0.2">
      <c r="B9064" s="58"/>
      <c r="C9064" s="2"/>
    </row>
    <row r="9065" spans="2:3" x14ac:dyDescent="0.2">
      <c r="B9065" s="58"/>
      <c r="C9065" s="2"/>
    </row>
    <row r="9066" spans="2:3" x14ac:dyDescent="0.2">
      <c r="B9066" s="58"/>
      <c r="C9066" s="2"/>
    </row>
    <row r="9067" spans="2:3" x14ac:dyDescent="0.2">
      <c r="B9067" s="58"/>
      <c r="C9067" s="2"/>
    </row>
    <row r="9068" spans="2:3" x14ac:dyDescent="0.2">
      <c r="B9068" s="58"/>
      <c r="C9068" s="2"/>
    </row>
    <row r="9069" spans="2:3" x14ac:dyDescent="0.2">
      <c r="B9069" s="58"/>
      <c r="C9069" s="2"/>
    </row>
    <row r="9070" spans="2:3" x14ac:dyDescent="0.2">
      <c r="B9070" s="58"/>
      <c r="C9070" s="2"/>
    </row>
    <row r="9071" spans="2:3" x14ac:dyDescent="0.2">
      <c r="B9071" s="58"/>
      <c r="C9071" s="2"/>
    </row>
    <row r="9072" spans="2:3" x14ac:dyDescent="0.2">
      <c r="B9072" s="58"/>
      <c r="C9072" s="2"/>
    </row>
    <row r="9073" spans="2:3" x14ac:dyDescent="0.2">
      <c r="B9073" s="58"/>
      <c r="C9073" s="2"/>
    </row>
    <row r="9074" spans="2:3" x14ac:dyDescent="0.2">
      <c r="B9074" s="58"/>
      <c r="C9074" s="2"/>
    </row>
    <row r="9075" spans="2:3" x14ac:dyDescent="0.2">
      <c r="B9075" s="58"/>
      <c r="C9075" s="2"/>
    </row>
    <row r="9076" spans="2:3" x14ac:dyDescent="0.2">
      <c r="B9076" s="58"/>
      <c r="C9076" s="2"/>
    </row>
    <row r="9077" spans="2:3" x14ac:dyDescent="0.2">
      <c r="B9077" s="58"/>
      <c r="C9077" s="2"/>
    </row>
    <row r="9078" spans="2:3" x14ac:dyDescent="0.2">
      <c r="B9078" s="58"/>
      <c r="C9078" s="2"/>
    </row>
    <row r="9079" spans="2:3" x14ac:dyDescent="0.2">
      <c r="B9079" s="58"/>
      <c r="C9079" s="2"/>
    </row>
    <row r="9080" spans="2:3" x14ac:dyDescent="0.2">
      <c r="B9080" s="58"/>
      <c r="C9080" s="2"/>
    </row>
    <row r="9081" spans="2:3" x14ac:dyDescent="0.2">
      <c r="B9081" s="58"/>
      <c r="C9081" s="2"/>
    </row>
    <row r="9082" spans="2:3" x14ac:dyDescent="0.2">
      <c r="B9082" s="58"/>
      <c r="C9082" s="2"/>
    </row>
    <row r="9083" spans="2:3" x14ac:dyDescent="0.2">
      <c r="B9083" s="58"/>
      <c r="C9083" s="2"/>
    </row>
    <row r="9084" spans="2:3" x14ac:dyDescent="0.2">
      <c r="B9084" s="58"/>
      <c r="C9084" s="2"/>
    </row>
    <row r="9085" spans="2:3" x14ac:dyDescent="0.2">
      <c r="B9085" s="58"/>
      <c r="C9085" s="2"/>
    </row>
    <row r="9086" spans="2:3" x14ac:dyDescent="0.2">
      <c r="B9086" s="58"/>
      <c r="C9086" s="2"/>
    </row>
    <row r="9087" spans="2:3" x14ac:dyDescent="0.2">
      <c r="B9087" s="58"/>
      <c r="C9087" s="2"/>
    </row>
    <row r="9088" spans="2:3" x14ac:dyDescent="0.2">
      <c r="B9088" s="58"/>
      <c r="C9088" s="2"/>
    </row>
    <row r="9089" spans="2:3" x14ac:dyDescent="0.2">
      <c r="B9089" s="58"/>
      <c r="C9089" s="2"/>
    </row>
    <row r="9090" spans="2:3" x14ac:dyDescent="0.2">
      <c r="B9090" s="58"/>
      <c r="C9090" s="2"/>
    </row>
    <row r="9091" spans="2:3" x14ac:dyDescent="0.2">
      <c r="B9091" s="58"/>
      <c r="C9091" s="2"/>
    </row>
    <row r="9092" spans="2:3" x14ac:dyDescent="0.2">
      <c r="B9092" s="58"/>
      <c r="C9092" s="2"/>
    </row>
    <row r="9093" spans="2:3" x14ac:dyDescent="0.2">
      <c r="B9093" s="58"/>
      <c r="C9093" s="2"/>
    </row>
    <row r="9094" spans="2:3" x14ac:dyDescent="0.2">
      <c r="B9094" s="58"/>
      <c r="C9094" s="2"/>
    </row>
    <row r="9095" spans="2:3" x14ac:dyDescent="0.2">
      <c r="B9095" s="58"/>
      <c r="C9095" s="2"/>
    </row>
    <row r="9096" spans="2:3" x14ac:dyDescent="0.2">
      <c r="B9096" s="58"/>
      <c r="C9096" s="2"/>
    </row>
    <row r="9097" spans="2:3" x14ac:dyDescent="0.2">
      <c r="B9097" s="58"/>
      <c r="C9097" s="2"/>
    </row>
    <row r="9098" spans="2:3" x14ac:dyDescent="0.2">
      <c r="B9098" s="58"/>
      <c r="C9098" s="2"/>
    </row>
    <row r="9099" spans="2:3" x14ac:dyDescent="0.2">
      <c r="B9099" s="58"/>
      <c r="C9099" s="2"/>
    </row>
    <row r="9100" spans="2:3" x14ac:dyDescent="0.2">
      <c r="B9100" s="58"/>
      <c r="C9100" s="2"/>
    </row>
    <row r="9101" spans="2:3" x14ac:dyDescent="0.2">
      <c r="B9101" s="58"/>
      <c r="C9101" s="2"/>
    </row>
    <row r="9102" spans="2:3" x14ac:dyDescent="0.2">
      <c r="B9102" s="58"/>
      <c r="C9102" s="2"/>
    </row>
    <row r="9103" spans="2:3" x14ac:dyDescent="0.2">
      <c r="B9103" s="58"/>
      <c r="C9103" s="2"/>
    </row>
    <row r="9104" spans="2:3" x14ac:dyDescent="0.2">
      <c r="B9104" s="58"/>
      <c r="C9104" s="2"/>
    </row>
    <row r="9105" spans="2:3" x14ac:dyDescent="0.2">
      <c r="B9105" s="58"/>
      <c r="C9105" s="2"/>
    </row>
    <row r="9106" spans="2:3" x14ac:dyDescent="0.2">
      <c r="B9106" s="58"/>
      <c r="C9106" s="2"/>
    </row>
    <row r="9107" spans="2:3" x14ac:dyDescent="0.2">
      <c r="B9107" s="58"/>
      <c r="C9107" s="2"/>
    </row>
    <row r="9108" spans="2:3" x14ac:dyDescent="0.2">
      <c r="B9108" s="58"/>
      <c r="C9108" s="2"/>
    </row>
    <row r="9109" spans="2:3" x14ac:dyDescent="0.2">
      <c r="B9109" s="58"/>
      <c r="C9109" s="2"/>
    </row>
    <row r="9110" spans="2:3" x14ac:dyDescent="0.2">
      <c r="B9110" s="58"/>
      <c r="C9110" s="2"/>
    </row>
    <row r="9111" spans="2:3" x14ac:dyDescent="0.2">
      <c r="B9111" s="58"/>
      <c r="C9111" s="2"/>
    </row>
    <row r="9112" spans="2:3" x14ac:dyDescent="0.2">
      <c r="B9112" s="58"/>
      <c r="C9112" s="2"/>
    </row>
    <row r="9113" spans="2:3" x14ac:dyDescent="0.2">
      <c r="B9113" s="58"/>
      <c r="C9113" s="2"/>
    </row>
    <row r="9114" spans="2:3" x14ac:dyDescent="0.2">
      <c r="B9114" s="58"/>
      <c r="C9114" s="2"/>
    </row>
    <row r="9115" spans="2:3" x14ac:dyDescent="0.2">
      <c r="B9115" s="58"/>
      <c r="C9115" s="2"/>
    </row>
    <row r="9116" spans="2:3" x14ac:dyDescent="0.2">
      <c r="B9116" s="58"/>
      <c r="C9116" s="2"/>
    </row>
    <row r="9117" spans="2:3" x14ac:dyDescent="0.2">
      <c r="B9117" s="58"/>
      <c r="C9117" s="2"/>
    </row>
    <row r="9118" spans="2:3" x14ac:dyDescent="0.2">
      <c r="B9118" s="58"/>
      <c r="C9118" s="2"/>
    </row>
    <row r="9119" spans="2:3" x14ac:dyDescent="0.2">
      <c r="B9119" s="58"/>
      <c r="C9119" s="2"/>
    </row>
    <row r="9120" spans="2:3" x14ac:dyDescent="0.2">
      <c r="B9120" s="58"/>
      <c r="C9120" s="2"/>
    </row>
    <row r="9121" spans="2:3" x14ac:dyDescent="0.2">
      <c r="B9121" s="58"/>
      <c r="C9121" s="2"/>
    </row>
    <row r="9122" spans="2:3" x14ac:dyDescent="0.2">
      <c r="B9122" s="58"/>
      <c r="C9122" s="2"/>
    </row>
    <row r="9123" spans="2:3" x14ac:dyDescent="0.2">
      <c r="B9123" s="58"/>
      <c r="C9123" s="2"/>
    </row>
    <row r="9124" spans="2:3" x14ac:dyDescent="0.2">
      <c r="B9124" s="58"/>
      <c r="C9124" s="2"/>
    </row>
    <row r="9125" spans="2:3" x14ac:dyDescent="0.2">
      <c r="B9125" s="58"/>
      <c r="C9125" s="2"/>
    </row>
    <row r="9126" spans="2:3" x14ac:dyDescent="0.2">
      <c r="B9126" s="58"/>
      <c r="C9126" s="2"/>
    </row>
    <row r="9127" spans="2:3" x14ac:dyDescent="0.2">
      <c r="B9127" s="58"/>
      <c r="C9127" s="2"/>
    </row>
    <row r="9128" spans="2:3" x14ac:dyDescent="0.2">
      <c r="B9128" s="58"/>
      <c r="C9128" s="2"/>
    </row>
    <row r="9129" spans="2:3" x14ac:dyDescent="0.2">
      <c r="B9129" s="58"/>
      <c r="C9129" s="2"/>
    </row>
    <row r="9130" spans="2:3" x14ac:dyDescent="0.2">
      <c r="B9130" s="58"/>
      <c r="C9130" s="2"/>
    </row>
    <row r="9131" spans="2:3" x14ac:dyDescent="0.2">
      <c r="B9131" s="58"/>
      <c r="C9131" s="2"/>
    </row>
    <row r="9132" spans="2:3" x14ac:dyDescent="0.2">
      <c r="B9132" s="58"/>
      <c r="C9132" s="2"/>
    </row>
    <row r="9133" spans="2:3" x14ac:dyDescent="0.2">
      <c r="B9133" s="58"/>
      <c r="C9133" s="2"/>
    </row>
    <row r="9134" spans="2:3" x14ac:dyDescent="0.2">
      <c r="B9134" s="58"/>
      <c r="C9134" s="2"/>
    </row>
    <row r="9135" spans="2:3" x14ac:dyDescent="0.2">
      <c r="B9135" s="58"/>
      <c r="C9135" s="2"/>
    </row>
    <row r="9136" spans="2:3" x14ac:dyDescent="0.2">
      <c r="B9136" s="58"/>
      <c r="C9136" s="2"/>
    </row>
    <row r="9137" spans="2:3" x14ac:dyDescent="0.2">
      <c r="B9137" s="58"/>
      <c r="C9137" s="2"/>
    </row>
    <row r="9138" spans="2:3" x14ac:dyDescent="0.2">
      <c r="B9138" s="58"/>
      <c r="C9138" s="2"/>
    </row>
    <row r="9139" spans="2:3" x14ac:dyDescent="0.2">
      <c r="B9139" s="58"/>
      <c r="C9139" s="2"/>
    </row>
    <row r="9140" spans="2:3" x14ac:dyDescent="0.2">
      <c r="B9140" s="58"/>
      <c r="C9140" s="2"/>
    </row>
    <row r="9141" spans="2:3" x14ac:dyDescent="0.2">
      <c r="B9141" s="58"/>
      <c r="C9141" s="2"/>
    </row>
    <row r="9142" spans="2:3" x14ac:dyDescent="0.2">
      <c r="B9142" s="58"/>
      <c r="C9142" s="2"/>
    </row>
    <row r="9143" spans="2:3" x14ac:dyDescent="0.2">
      <c r="B9143" s="58"/>
      <c r="C9143" s="2"/>
    </row>
    <row r="9144" spans="2:3" x14ac:dyDescent="0.2">
      <c r="B9144" s="58"/>
      <c r="C9144" s="2"/>
    </row>
    <row r="9145" spans="2:3" x14ac:dyDescent="0.2">
      <c r="B9145" s="58"/>
      <c r="C9145" s="2"/>
    </row>
    <row r="9146" spans="2:3" x14ac:dyDescent="0.2">
      <c r="B9146" s="58"/>
      <c r="C9146" s="2"/>
    </row>
    <row r="9147" spans="2:3" x14ac:dyDescent="0.2">
      <c r="B9147" s="58"/>
      <c r="C9147" s="2"/>
    </row>
    <row r="9148" spans="2:3" x14ac:dyDescent="0.2">
      <c r="B9148" s="58"/>
      <c r="C9148" s="2"/>
    </row>
    <row r="9149" spans="2:3" x14ac:dyDescent="0.2">
      <c r="B9149" s="58"/>
      <c r="C9149" s="2"/>
    </row>
    <row r="9150" spans="2:3" x14ac:dyDescent="0.2">
      <c r="B9150" s="58"/>
      <c r="C9150" s="2"/>
    </row>
    <row r="9151" spans="2:3" x14ac:dyDescent="0.2">
      <c r="B9151" s="58"/>
      <c r="C9151" s="2"/>
    </row>
    <row r="9152" spans="2:3" x14ac:dyDescent="0.2">
      <c r="B9152" s="58"/>
      <c r="C9152" s="2"/>
    </row>
    <row r="9153" spans="2:3" x14ac:dyDescent="0.2">
      <c r="B9153" s="58"/>
      <c r="C9153" s="2"/>
    </row>
    <row r="9154" spans="2:3" x14ac:dyDescent="0.2">
      <c r="B9154" s="58"/>
      <c r="C9154" s="2"/>
    </row>
    <row r="9155" spans="2:3" x14ac:dyDescent="0.2">
      <c r="B9155" s="58"/>
      <c r="C9155" s="2"/>
    </row>
    <row r="9156" spans="2:3" x14ac:dyDescent="0.2">
      <c r="B9156" s="58"/>
      <c r="C9156" s="2"/>
    </row>
    <row r="9157" spans="2:3" x14ac:dyDescent="0.2">
      <c r="B9157" s="58"/>
      <c r="C9157" s="2"/>
    </row>
    <row r="9158" spans="2:3" x14ac:dyDescent="0.2">
      <c r="B9158" s="58"/>
      <c r="C9158" s="2"/>
    </row>
    <row r="9159" spans="2:3" x14ac:dyDescent="0.2">
      <c r="B9159" s="58"/>
      <c r="C9159" s="2"/>
    </row>
    <row r="9160" spans="2:3" x14ac:dyDescent="0.2">
      <c r="B9160" s="58"/>
      <c r="C9160" s="2"/>
    </row>
    <row r="9161" spans="2:3" x14ac:dyDescent="0.2">
      <c r="B9161" s="58"/>
      <c r="C9161" s="2"/>
    </row>
    <row r="9162" spans="2:3" x14ac:dyDescent="0.2">
      <c r="B9162" s="58"/>
      <c r="C9162" s="2"/>
    </row>
    <row r="9163" spans="2:3" x14ac:dyDescent="0.2">
      <c r="B9163" s="58"/>
      <c r="C9163" s="2"/>
    </row>
    <row r="9164" spans="2:3" x14ac:dyDescent="0.2">
      <c r="B9164" s="58"/>
      <c r="C9164" s="2"/>
    </row>
    <row r="9165" spans="2:3" x14ac:dyDescent="0.2">
      <c r="B9165" s="58"/>
      <c r="C9165" s="2"/>
    </row>
    <row r="9166" spans="2:3" x14ac:dyDescent="0.2">
      <c r="B9166" s="58"/>
      <c r="C9166" s="2"/>
    </row>
    <row r="9167" spans="2:3" x14ac:dyDescent="0.2">
      <c r="B9167" s="58"/>
      <c r="C9167" s="2"/>
    </row>
    <row r="9168" spans="2:3" x14ac:dyDescent="0.2">
      <c r="B9168" s="58"/>
      <c r="C9168" s="2"/>
    </row>
    <row r="9169" spans="2:3" x14ac:dyDescent="0.2">
      <c r="B9169" s="58"/>
      <c r="C9169" s="2"/>
    </row>
    <row r="9170" spans="2:3" x14ac:dyDescent="0.2">
      <c r="B9170" s="58"/>
      <c r="C9170" s="2"/>
    </row>
    <row r="9171" spans="2:3" x14ac:dyDescent="0.2">
      <c r="B9171" s="58"/>
      <c r="C9171" s="2"/>
    </row>
    <row r="9172" spans="2:3" x14ac:dyDescent="0.2">
      <c r="B9172" s="58"/>
      <c r="C9172" s="2"/>
    </row>
    <row r="9173" spans="2:3" x14ac:dyDescent="0.2">
      <c r="B9173" s="58"/>
      <c r="C9173" s="2"/>
    </row>
    <row r="9174" spans="2:3" x14ac:dyDescent="0.2">
      <c r="B9174" s="58"/>
      <c r="C9174" s="2"/>
    </row>
    <row r="9175" spans="2:3" x14ac:dyDescent="0.2">
      <c r="B9175" s="58"/>
      <c r="C9175" s="2"/>
    </row>
    <row r="9176" spans="2:3" x14ac:dyDescent="0.2">
      <c r="B9176" s="58"/>
      <c r="C9176" s="2"/>
    </row>
    <row r="9177" spans="2:3" x14ac:dyDescent="0.2">
      <c r="B9177" s="58"/>
      <c r="C9177" s="2"/>
    </row>
    <row r="9178" spans="2:3" x14ac:dyDescent="0.2">
      <c r="B9178" s="58"/>
      <c r="C9178" s="2"/>
    </row>
    <row r="9179" spans="2:3" x14ac:dyDescent="0.2">
      <c r="B9179" s="58"/>
      <c r="C9179" s="2"/>
    </row>
    <row r="9180" spans="2:3" x14ac:dyDescent="0.2">
      <c r="B9180" s="58"/>
      <c r="C9180" s="2"/>
    </row>
    <row r="9181" spans="2:3" x14ac:dyDescent="0.2">
      <c r="B9181" s="58"/>
      <c r="C9181" s="2"/>
    </row>
    <row r="9182" spans="2:3" x14ac:dyDescent="0.2">
      <c r="B9182" s="58"/>
      <c r="C9182" s="2"/>
    </row>
    <row r="9183" spans="2:3" x14ac:dyDescent="0.2">
      <c r="B9183" s="58"/>
      <c r="C9183" s="2"/>
    </row>
    <row r="9184" spans="2:3" x14ac:dyDescent="0.2">
      <c r="B9184" s="58"/>
      <c r="C9184" s="2"/>
    </row>
    <row r="9185" spans="2:3" x14ac:dyDescent="0.2">
      <c r="B9185" s="58"/>
      <c r="C9185" s="2"/>
    </row>
    <row r="9186" spans="2:3" x14ac:dyDescent="0.2">
      <c r="B9186" s="58"/>
      <c r="C9186" s="2"/>
    </row>
    <row r="9187" spans="2:3" x14ac:dyDescent="0.2">
      <c r="B9187" s="58"/>
      <c r="C9187" s="2"/>
    </row>
    <row r="9188" spans="2:3" x14ac:dyDescent="0.2">
      <c r="B9188" s="58"/>
      <c r="C9188" s="2"/>
    </row>
    <row r="9189" spans="2:3" x14ac:dyDescent="0.2">
      <c r="B9189" s="58"/>
      <c r="C9189" s="2"/>
    </row>
    <row r="9190" spans="2:3" x14ac:dyDescent="0.2">
      <c r="B9190" s="58"/>
      <c r="C9190" s="2"/>
    </row>
    <row r="9191" spans="2:3" x14ac:dyDescent="0.2">
      <c r="B9191" s="58"/>
      <c r="C9191" s="2"/>
    </row>
    <row r="9192" spans="2:3" x14ac:dyDescent="0.2">
      <c r="B9192" s="58"/>
      <c r="C9192" s="2"/>
    </row>
    <row r="9193" spans="2:3" x14ac:dyDescent="0.2">
      <c r="B9193" s="58"/>
      <c r="C9193" s="2"/>
    </row>
    <row r="9194" spans="2:3" x14ac:dyDescent="0.2">
      <c r="B9194" s="58"/>
      <c r="C9194" s="2"/>
    </row>
    <row r="9195" spans="2:3" x14ac:dyDescent="0.2">
      <c r="B9195" s="58"/>
      <c r="C9195" s="2"/>
    </row>
    <row r="9196" spans="2:3" x14ac:dyDescent="0.2">
      <c r="B9196" s="58"/>
      <c r="C9196" s="2"/>
    </row>
    <row r="9197" spans="2:3" x14ac:dyDescent="0.2">
      <c r="B9197" s="58"/>
      <c r="C9197" s="2"/>
    </row>
    <row r="9198" spans="2:3" x14ac:dyDescent="0.2">
      <c r="B9198" s="58"/>
      <c r="C9198" s="2"/>
    </row>
    <row r="9199" spans="2:3" x14ac:dyDescent="0.2">
      <c r="B9199" s="58"/>
      <c r="C9199" s="2"/>
    </row>
    <row r="9200" spans="2:3" x14ac:dyDescent="0.2">
      <c r="B9200" s="58"/>
      <c r="C9200" s="2"/>
    </row>
    <row r="9201" spans="2:3" x14ac:dyDescent="0.2">
      <c r="B9201" s="58"/>
      <c r="C9201" s="2"/>
    </row>
    <row r="9202" spans="2:3" x14ac:dyDescent="0.2">
      <c r="B9202" s="58"/>
      <c r="C9202" s="2"/>
    </row>
    <row r="9203" spans="2:3" x14ac:dyDescent="0.2">
      <c r="B9203" s="58"/>
      <c r="C9203" s="2"/>
    </row>
    <row r="9204" spans="2:3" x14ac:dyDescent="0.2">
      <c r="B9204" s="58"/>
      <c r="C9204" s="2"/>
    </row>
    <row r="9205" spans="2:3" x14ac:dyDescent="0.2">
      <c r="B9205" s="58"/>
      <c r="C9205" s="2"/>
    </row>
    <row r="9206" spans="2:3" x14ac:dyDescent="0.2">
      <c r="B9206" s="58"/>
      <c r="C9206" s="2"/>
    </row>
    <row r="9207" spans="2:3" x14ac:dyDescent="0.2">
      <c r="B9207" s="58"/>
      <c r="C9207" s="2"/>
    </row>
    <row r="9208" spans="2:3" x14ac:dyDescent="0.2">
      <c r="B9208" s="58"/>
      <c r="C9208" s="2"/>
    </row>
    <row r="9209" spans="2:3" x14ac:dyDescent="0.2">
      <c r="B9209" s="58"/>
      <c r="C9209" s="2"/>
    </row>
    <row r="9210" spans="2:3" x14ac:dyDescent="0.2">
      <c r="B9210" s="58"/>
      <c r="C9210" s="2"/>
    </row>
    <row r="9211" spans="2:3" x14ac:dyDescent="0.2">
      <c r="B9211" s="58"/>
      <c r="C9211" s="2"/>
    </row>
    <row r="9212" spans="2:3" x14ac:dyDescent="0.2">
      <c r="B9212" s="58"/>
      <c r="C9212" s="2"/>
    </row>
    <row r="9213" spans="2:3" x14ac:dyDescent="0.2">
      <c r="B9213" s="58"/>
      <c r="C9213" s="2"/>
    </row>
    <row r="9214" spans="2:3" x14ac:dyDescent="0.2">
      <c r="B9214" s="58"/>
      <c r="C9214" s="2"/>
    </row>
    <row r="9215" spans="2:3" x14ac:dyDescent="0.2">
      <c r="B9215" s="58"/>
      <c r="C9215" s="2"/>
    </row>
    <row r="9216" spans="2:3" x14ac:dyDescent="0.2">
      <c r="B9216" s="58"/>
      <c r="C9216" s="2"/>
    </row>
    <row r="9217" spans="2:3" x14ac:dyDescent="0.2">
      <c r="B9217" s="58"/>
      <c r="C9217" s="2"/>
    </row>
    <row r="9218" spans="2:3" x14ac:dyDescent="0.2">
      <c r="B9218" s="58"/>
      <c r="C9218" s="2"/>
    </row>
    <row r="9219" spans="2:3" x14ac:dyDescent="0.2">
      <c r="B9219" s="58"/>
      <c r="C9219" s="2"/>
    </row>
    <row r="9220" spans="2:3" x14ac:dyDescent="0.2">
      <c r="B9220" s="58"/>
      <c r="C9220" s="2"/>
    </row>
    <row r="9221" spans="2:3" x14ac:dyDescent="0.2">
      <c r="B9221" s="58"/>
      <c r="C9221" s="2"/>
    </row>
    <row r="9222" spans="2:3" x14ac:dyDescent="0.2">
      <c r="B9222" s="58"/>
      <c r="C9222" s="2"/>
    </row>
    <row r="9223" spans="2:3" x14ac:dyDescent="0.2">
      <c r="B9223" s="58"/>
      <c r="C9223" s="2"/>
    </row>
    <row r="9224" spans="2:3" x14ac:dyDescent="0.2">
      <c r="B9224" s="58"/>
      <c r="C9224" s="2"/>
    </row>
    <row r="9225" spans="2:3" x14ac:dyDescent="0.2">
      <c r="B9225" s="58"/>
      <c r="C9225" s="2"/>
    </row>
    <row r="9226" spans="2:3" x14ac:dyDescent="0.2">
      <c r="B9226" s="58"/>
      <c r="C9226" s="2"/>
    </row>
    <row r="9227" spans="2:3" x14ac:dyDescent="0.2">
      <c r="B9227" s="58"/>
      <c r="C9227" s="2"/>
    </row>
    <row r="9228" spans="2:3" x14ac:dyDescent="0.2">
      <c r="B9228" s="58"/>
      <c r="C9228" s="2"/>
    </row>
    <row r="9229" spans="2:3" x14ac:dyDescent="0.2">
      <c r="B9229" s="58"/>
      <c r="C9229" s="2"/>
    </row>
    <row r="9230" spans="2:3" x14ac:dyDescent="0.2">
      <c r="B9230" s="58"/>
      <c r="C9230" s="2"/>
    </row>
    <row r="9231" spans="2:3" x14ac:dyDescent="0.2">
      <c r="B9231" s="58"/>
      <c r="C9231" s="2"/>
    </row>
    <row r="9232" spans="2:3" x14ac:dyDescent="0.2">
      <c r="B9232" s="58"/>
      <c r="C9232" s="2"/>
    </row>
    <row r="9233" spans="2:3" x14ac:dyDescent="0.2">
      <c r="B9233" s="58"/>
      <c r="C9233" s="2"/>
    </row>
    <row r="9234" spans="2:3" x14ac:dyDescent="0.2">
      <c r="B9234" s="58"/>
      <c r="C9234" s="2"/>
    </row>
    <row r="9235" spans="2:3" x14ac:dyDescent="0.2">
      <c r="B9235" s="58"/>
      <c r="C9235" s="2"/>
    </row>
    <row r="9236" spans="2:3" x14ac:dyDescent="0.2">
      <c r="B9236" s="58"/>
      <c r="C9236" s="2"/>
    </row>
    <row r="9237" spans="2:3" x14ac:dyDescent="0.2">
      <c r="B9237" s="58"/>
      <c r="C9237" s="2"/>
    </row>
    <row r="9238" spans="2:3" x14ac:dyDescent="0.2">
      <c r="B9238" s="58"/>
      <c r="C9238" s="2"/>
    </row>
    <row r="9239" spans="2:3" x14ac:dyDescent="0.2">
      <c r="B9239" s="58"/>
      <c r="C9239" s="2"/>
    </row>
    <row r="9240" spans="2:3" x14ac:dyDescent="0.2">
      <c r="B9240" s="58"/>
      <c r="C9240" s="2"/>
    </row>
    <row r="9241" spans="2:3" x14ac:dyDescent="0.2">
      <c r="B9241" s="58"/>
      <c r="C9241" s="2"/>
    </row>
    <row r="9242" spans="2:3" x14ac:dyDescent="0.2">
      <c r="B9242" s="58"/>
      <c r="C9242" s="2"/>
    </row>
    <row r="9243" spans="2:3" x14ac:dyDescent="0.2">
      <c r="B9243" s="58"/>
      <c r="C9243" s="2"/>
    </row>
    <row r="9244" spans="2:3" x14ac:dyDescent="0.2">
      <c r="B9244" s="58"/>
      <c r="C9244" s="2"/>
    </row>
    <row r="9245" spans="2:3" x14ac:dyDescent="0.2">
      <c r="B9245" s="58"/>
      <c r="C9245" s="2"/>
    </row>
    <row r="9246" spans="2:3" x14ac:dyDescent="0.2">
      <c r="B9246" s="58"/>
      <c r="C9246" s="2"/>
    </row>
    <row r="9247" spans="2:3" x14ac:dyDescent="0.2">
      <c r="B9247" s="58"/>
      <c r="C9247" s="2"/>
    </row>
    <row r="9248" spans="2:3" x14ac:dyDescent="0.2">
      <c r="B9248" s="58"/>
      <c r="C9248" s="2"/>
    </row>
    <row r="9249" spans="2:3" x14ac:dyDescent="0.2">
      <c r="B9249" s="58"/>
      <c r="C9249" s="2"/>
    </row>
    <row r="9250" spans="2:3" x14ac:dyDescent="0.2">
      <c r="B9250" s="58"/>
      <c r="C9250" s="2"/>
    </row>
    <row r="9251" spans="2:3" x14ac:dyDescent="0.2">
      <c r="B9251" s="58"/>
      <c r="C9251" s="2"/>
    </row>
    <row r="9252" spans="2:3" x14ac:dyDescent="0.2">
      <c r="B9252" s="58"/>
      <c r="C9252" s="2"/>
    </row>
    <row r="9253" spans="2:3" x14ac:dyDescent="0.2">
      <c r="B9253" s="58"/>
      <c r="C9253" s="2"/>
    </row>
    <row r="9254" spans="2:3" x14ac:dyDescent="0.2">
      <c r="B9254" s="58"/>
      <c r="C9254" s="2"/>
    </row>
    <row r="9255" spans="2:3" x14ac:dyDescent="0.2">
      <c r="B9255" s="58"/>
      <c r="C9255" s="2"/>
    </row>
    <row r="9256" spans="2:3" x14ac:dyDescent="0.2">
      <c r="B9256" s="58"/>
      <c r="C9256" s="2"/>
    </row>
    <row r="9257" spans="2:3" x14ac:dyDescent="0.2">
      <c r="B9257" s="58"/>
      <c r="C9257" s="2"/>
    </row>
    <row r="9258" spans="2:3" x14ac:dyDescent="0.2">
      <c r="B9258" s="58"/>
      <c r="C9258" s="2"/>
    </row>
    <row r="9259" spans="2:3" x14ac:dyDescent="0.2">
      <c r="B9259" s="58"/>
      <c r="C9259" s="2"/>
    </row>
    <row r="9260" spans="2:3" x14ac:dyDescent="0.2">
      <c r="B9260" s="58"/>
      <c r="C9260" s="2"/>
    </row>
    <row r="9261" spans="2:3" x14ac:dyDescent="0.2">
      <c r="B9261" s="58"/>
      <c r="C9261" s="2"/>
    </row>
    <row r="9262" spans="2:3" x14ac:dyDescent="0.2">
      <c r="B9262" s="58"/>
      <c r="C9262" s="2"/>
    </row>
    <row r="9263" spans="2:3" x14ac:dyDescent="0.2">
      <c r="B9263" s="58"/>
      <c r="C9263" s="2"/>
    </row>
    <row r="9264" spans="2:3" x14ac:dyDescent="0.2">
      <c r="B9264" s="58"/>
      <c r="C9264" s="2"/>
    </row>
    <row r="9265" spans="2:3" x14ac:dyDescent="0.2">
      <c r="B9265" s="58"/>
      <c r="C9265" s="2"/>
    </row>
    <row r="9266" spans="2:3" x14ac:dyDescent="0.2">
      <c r="B9266" s="58"/>
      <c r="C9266" s="2"/>
    </row>
    <row r="9267" spans="2:3" x14ac:dyDescent="0.2">
      <c r="B9267" s="58"/>
      <c r="C9267" s="2"/>
    </row>
    <row r="9268" spans="2:3" x14ac:dyDescent="0.2">
      <c r="B9268" s="58"/>
      <c r="C9268" s="2"/>
    </row>
    <row r="9269" spans="2:3" x14ac:dyDescent="0.2">
      <c r="B9269" s="58"/>
      <c r="C9269" s="2"/>
    </row>
    <row r="9270" spans="2:3" x14ac:dyDescent="0.2">
      <c r="B9270" s="58"/>
      <c r="C9270" s="2"/>
    </row>
    <row r="9271" spans="2:3" x14ac:dyDescent="0.2">
      <c r="B9271" s="58"/>
      <c r="C9271" s="2"/>
    </row>
    <row r="9272" spans="2:3" x14ac:dyDescent="0.2">
      <c r="B9272" s="58"/>
      <c r="C9272" s="2"/>
    </row>
    <row r="9273" spans="2:3" x14ac:dyDescent="0.2">
      <c r="B9273" s="58"/>
      <c r="C9273" s="2"/>
    </row>
    <row r="9274" spans="2:3" x14ac:dyDescent="0.2">
      <c r="B9274" s="58"/>
      <c r="C9274" s="2"/>
    </row>
    <row r="9275" spans="2:3" x14ac:dyDescent="0.2">
      <c r="B9275" s="58"/>
      <c r="C9275" s="2"/>
    </row>
    <row r="9276" spans="2:3" x14ac:dyDescent="0.2">
      <c r="B9276" s="58"/>
      <c r="C9276" s="2"/>
    </row>
    <row r="9277" spans="2:3" x14ac:dyDescent="0.2">
      <c r="B9277" s="58"/>
      <c r="C9277" s="2"/>
    </row>
    <row r="9278" spans="2:3" x14ac:dyDescent="0.2">
      <c r="B9278" s="58"/>
      <c r="C9278" s="2"/>
    </row>
    <row r="9279" spans="2:3" x14ac:dyDescent="0.2">
      <c r="B9279" s="58"/>
      <c r="C9279" s="2"/>
    </row>
    <row r="9280" spans="2:3" x14ac:dyDescent="0.2">
      <c r="B9280" s="58"/>
      <c r="C9280" s="2"/>
    </row>
    <row r="9281" spans="2:3" x14ac:dyDescent="0.2">
      <c r="B9281" s="58"/>
      <c r="C9281" s="2"/>
    </row>
    <row r="9282" spans="2:3" x14ac:dyDescent="0.2">
      <c r="B9282" s="58"/>
      <c r="C9282" s="2"/>
    </row>
    <row r="9283" spans="2:3" x14ac:dyDescent="0.2">
      <c r="B9283" s="58"/>
      <c r="C9283" s="2"/>
    </row>
    <row r="9284" spans="2:3" x14ac:dyDescent="0.2">
      <c r="B9284" s="58"/>
      <c r="C9284" s="2"/>
    </row>
    <row r="9285" spans="2:3" x14ac:dyDescent="0.2">
      <c r="B9285" s="58"/>
      <c r="C9285" s="2"/>
    </row>
    <row r="9286" spans="2:3" x14ac:dyDescent="0.2">
      <c r="B9286" s="58"/>
      <c r="C9286" s="2"/>
    </row>
    <row r="9287" spans="2:3" x14ac:dyDescent="0.2">
      <c r="B9287" s="58"/>
      <c r="C9287" s="2"/>
    </row>
    <row r="9288" spans="2:3" x14ac:dyDescent="0.2">
      <c r="B9288" s="58"/>
      <c r="C9288" s="2"/>
    </row>
    <row r="9289" spans="2:3" x14ac:dyDescent="0.2">
      <c r="B9289" s="58"/>
      <c r="C9289" s="2"/>
    </row>
    <row r="9290" spans="2:3" x14ac:dyDescent="0.2">
      <c r="B9290" s="58"/>
      <c r="C9290" s="2"/>
    </row>
    <row r="9291" spans="2:3" x14ac:dyDescent="0.2">
      <c r="B9291" s="58"/>
      <c r="C9291" s="2"/>
    </row>
    <row r="9292" spans="2:3" x14ac:dyDescent="0.2">
      <c r="B9292" s="58"/>
      <c r="C9292" s="2"/>
    </row>
    <row r="9293" spans="2:3" x14ac:dyDescent="0.2">
      <c r="B9293" s="58"/>
      <c r="C9293" s="2"/>
    </row>
    <row r="9294" spans="2:3" x14ac:dyDescent="0.2">
      <c r="B9294" s="58"/>
      <c r="C9294" s="2"/>
    </row>
    <row r="9295" spans="2:3" x14ac:dyDescent="0.2">
      <c r="B9295" s="58"/>
      <c r="C9295" s="2"/>
    </row>
    <row r="9296" spans="2:3" x14ac:dyDescent="0.2">
      <c r="B9296" s="58"/>
      <c r="C9296" s="2"/>
    </row>
    <row r="9297" spans="2:3" x14ac:dyDescent="0.2">
      <c r="B9297" s="58"/>
      <c r="C9297" s="2"/>
    </row>
    <row r="9298" spans="2:3" x14ac:dyDescent="0.2">
      <c r="B9298" s="58"/>
      <c r="C9298" s="2"/>
    </row>
    <row r="9299" spans="2:3" x14ac:dyDescent="0.2">
      <c r="B9299" s="58"/>
      <c r="C9299" s="2"/>
    </row>
    <row r="9300" spans="2:3" x14ac:dyDescent="0.2">
      <c r="B9300" s="58"/>
      <c r="C9300" s="2"/>
    </row>
    <row r="9301" spans="2:3" x14ac:dyDescent="0.2">
      <c r="B9301" s="58"/>
      <c r="C9301" s="2"/>
    </row>
    <row r="9302" spans="2:3" x14ac:dyDescent="0.2">
      <c r="B9302" s="58"/>
      <c r="C9302" s="2"/>
    </row>
    <row r="9303" spans="2:3" x14ac:dyDescent="0.2">
      <c r="B9303" s="58"/>
      <c r="C9303" s="2"/>
    </row>
    <row r="9304" spans="2:3" x14ac:dyDescent="0.2">
      <c r="B9304" s="58"/>
      <c r="C9304" s="2"/>
    </row>
    <row r="9305" spans="2:3" x14ac:dyDescent="0.2">
      <c r="B9305" s="58"/>
      <c r="C9305" s="2"/>
    </row>
    <row r="9306" spans="2:3" x14ac:dyDescent="0.2">
      <c r="B9306" s="58"/>
      <c r="C9306" s="2"/>
    </row>
    <row r="9307" spans="2:3" x14ac:dyDescent="0.2">
      <c r="B9307" s="58"/>
      <c r="C9307" s="2"/>
    </row>
    <row r="9308" spans="2:3" x14ac:dyDescent="0.2">
      <c r="B9308" s="58"/>
      <c r="C9308" s="2"/>
    </row>
    <row r="9309" spans="2:3" x14ac:dyDescent="0.2">
      <c r="B9309" s="58"/>
      <c r="C9309" s="2"/>
    </row>
    <row r="9310" spans="2:3" x14ac:dyDescent="0.2">
      <c r="B9310" s="58"/>
      <c r="C9310" s="2"/>
    </row>
    <row r="9311" spans="2:3" x14ac:dyDescent="0.2">
      <c r="B9311" s="58"/>
      <c r="C9311" s="2"/>
    </row>
    <row r="9312" spans="2:3" x14ac:dyDescent="0.2">
      <c r="B9312" s="58"/>
      <c r="C9312" s="2"/>
    </row>
    <row r="9313" spans="2:3" x14ac:dyDescent="0.2">
      <c r="B9313" s="58"/>
      <c r="C9313" s="2"/>
    </row>
    <row r="9314" spans="2:3" x14ac:dyDescent="0.2">
      <c r="B9314" s="58"/>
      <c r="C9314" s="2"/>
    </row>
    <row r="9315" spans="2:3" x14ac:dyDescent="0.2">
      <c r="B9315" s="58"/>
      <c r="C9315" s="2"/>
    </row>
    <row r="9316" spans="2:3" x14ac:dyDescent="0.2">
      <c r="B9316" s="58"/>
      <c r="C9316" s="2"/>
    </row>
    <row r="9317" spans="2:3" x14ac:dyDescent="0.2">
      <c r="B9317" s="58"/>
      <c r="C9317" s="2"/>
    </row>
    <row r="9318" spans="2:3" x14ac:dyDescent="0.2">
      <c r="B9318" s="58"/>
      <c r="C9318" s="2"/>
    </row>
    <row r="9319" spans="2:3" x14ac:dyDescent="0.2">
      <c r="B9319" s="58"/>
      <c r="C9319" s="2"/>
    </row>
    <row r="9320" spans="2:3" x14ac:dyDescent="0.2">
      <c r="B9320" s="58"/>
      <c r="C9320" s="2"/>
    </row>
    <row r="9321" spans="2:3" x14ac:dyDescent="0.2">
      <c r="B9321" s="58"/>
      <c r="C9321" s="2"/>
    </row>
    <row r="9322" spans="2:3" x14ac:dyDescent="0.2">
      <c r="B9322" s="58"/>
      <c r="C9322" s="2"/>
    </row>
    <row r="9323" spans="2:3" x14ac:dyDescent="0.2">
      <c r="B9323" s="58"/>
      <c r="C9323" s="2"/>
    </row>
    <row r="9324" spans="2:3" x14ac:dyDescent="0.2">
      <c r="B9324" s="58"/>
      <c r="C9324" s="2"/>
    </row>
    <row r="9325" spans="2:3" x14ac:dyDescent="0.2">
      <c r="B9325" s="58"/>
      <c r="C9325" s="2"/>
    </row>
    <row r="9326" spans="2:3" x14ac:dyDescent="0.2">
      <c r="B9326" s="58"/>
      <c r="C9326" s="2"/>
    </row>
    <row r="9327" spans="2:3" x14ac:dyDescent="0.2">
      <c r="B9327" s="58"/>
      <c r="C9327" s="2"/>
    </row>
    <row r="9328" spans="2:3" x14ac:dyDescent="0.2">
      <c r="B9328" s="58"/>
      <c r="C9328" s="2"/>
    </row>
    <row r="9329" spans="2:3" x14ac:dyDescent="0.2">
      <c r="B9329" s="58"/>
      <c r="C9329" s="2"/>
    </row>
    <row r="9330" spans="2:3" x14ac:dyDescent="0.2">
      <c r="B9330" s="58"/>
      <c r="C9330" s="2"/>
    </row>
    <row r="9331" spans="2:3" x14ac:dyDescent="0.2">
      <c r="B9331" s="58"/>
      <c r="C9331" s="2"/>
    </row>
    <row r="9332" spans="2:3" x14ac:dyDescent="0.2">
      <c r="B9332" s="58"/>
      <c r="C9332" s="2"/>
    </row>
    <row r="9333" spans="2:3" x14ac:dyDescent="0.2">
      <c r="B9333" s="58"/>
      <c r="C9333" s="2"/>
    </row>
    <row r="9334" spans="2:3" x14ac:dyDescent="0.2">
      <c r="B9334" s="58"/>
      <c r="C9334" s="2"/>
    </row>
    <row r="9335" spans="2:3" x14ac:dyDescent="0.2">
      <c r="B9335" s="58"/>
      <c r="C9335" s="2"/>
    </row>
    <row r="9336" spans="2:3" x14ac:dyDescent="0.2">
      <c r="B9336" s="58"/>
      <c r="C9336" s="2"/>
    </row>
    <row r="9337" spans="2:3" x14ac:dyDescent="0.2">
      <c r="B9337" s="58"/>
      <c r="C9337" s="2"/>
    </row>
    <row r="9338" spans="2:3" x14ac:dyDescent="0.2">
      <c r="B9338" s="58"/>
      <c r="C9338" s="2"/>
    </row>
    <row r="9339" spans="2:3" x14ac:dyDescent="0.2">
      <c r="B9339" s="58"/>
      <c r="C9339" s="2"/>
    </row>
    <row r="9340" spans="2:3" x14ac:dyDescent="0.2">
      <c r="B9340" s="58"/>
      <c r="C9340" s="2"/>
    </row>
    <row r="9341" spans="2:3" x14ac:dyDescent="0.2">
      <c r="B9341" s="58"/>
      <c r="C9341" s="2"/>
    </row>
    <row r="9342" spans="2:3" x14ac:dyDescent="0.2">
      <c r="B9342" s="58"/>
      <c r="C9342" s="2"/>
    </row>
    <row r="9343" spans="2:3" x14ac:dyDescent="0.2">
      <c r="B9343" s="58"/>
      <c r="C9343" s="2"/>
    </row>
    <row r="9344" spans="2:3" x14ac:dyDescent="0.2">
      <c r="B9344" s="58"/>
      <c r="C9344" s="2"/>
    </row>
    <row r="9345" spans="2:3" x14ac:dyDescent="0.2">
      <c r="B9345" s="58"/>
      <c r="C9345" s="2"/>
    </row>
    <row r="9346" spans="2:3" x14ac:dyDescent="0.2">
      <c r="B9346" s="58"/>
      <c r="C9346" s="2"/>
    </row>
    <row r="9347" spans="2:3" x14ac:dyDescent="0.2">
      <c r="B9347" s="58"/>
      <c r="C9347" s="2"/>
    </row>
    <row r="9348" spans="2:3" x14ac:dyDescent="0.2">
      <c r="B9348" s="58"/>
      <c r="C9348" s="2"/>
    </row>
    <row r="9349" spans="2:3" x14ac:dyDescent="0.2">
      <c r="B9349" s="58"/>
      <c r="C9349" s="2"/>
    </row>
    <row r="9350" spans="2:3" x14ac:dyDescent="0.2">
      <c r="B9350" s="58"/>
      <c r="C9350" s="2"/>
    </row>
    <row r="9351" spans="2:3" x14ac:dyDescent="0.2">
      <c r="B9351" s="58"/>
      <c r="C9351" s="2"/>
    </row>
    <row r="9352" spans="2:3" x14ac:dyDescent="0.2">
      <c r="B9352" s="58"/>
      <c r="C9352" s="2"/>
    </row>
    <row r="9353" spans="2:3" x14ac:dyDescent="0.2">
      <c r="B9353" s="58"/>
      <c r="C9353" s="2"/>
    </row>
    <row r="9354" spans="2:3" x14ac:dyDescent="0.2">
      <c r="B9354" s="58"/>
      <c r="C9354" s="2"/>
    </row>
    <row r="9355" spans="2:3" x14ac:dyDescent="0.2">
      <c r="B9355" s="58"/>
      <c r="C9355" s="2"/>
    </row>
    <row r="9356" spans="2:3" x14ac:dyDescent="0.2">
      <c r="B9356" s="58"/>
      <c r="C9356" s="2"/>
    </row>
    <row r="9357" spans="2:3" x14ac:dyDescent="0.2">
      <c r="B9357" s="58"/>
      <c r="C9357" s="2"/>
    </row>
    <row r="9358" spans="2:3" x14ac:dyDescent="0.2">
      <c r="B9358" s="58"/>
      <c r="C9358" s="2"/>
    </row>
    <row r="9359" spans="2:3" x14ac:dyDescent="0.2">
      <c r="B9359" s="58"/>
      <c r="C9359" s="2"/>
    </row>
    <row r="9360" spans="2:3" x14ac:dyDescent="0.2">
      <c r="B9360" s="58"/>
      <c r="C9360" s="2"/>
    </row>
    <row r="9361" spans="2:3" x14ac:dyDescent="0.2">
      <c r="B9361" s="58"/>
      <c r="C9361" s="2"/>
    </row>
    <row r="9362" spans="2:3" x14ac:dyDescent="0.2">
      <c r="B9362" s="58"/>
      <c r="C9362" s="2"/>
    </row>
    <row r="9363" spans="2:3" x14ac:dyDescent="0.2">
      <c r="B9363" s="58"/>
      <c r="C9363" s="2"/>
    </row>
    <row r="9364" spans="2:3" x14ac:dyDescent="0.2">
      <c r="B9364" s="58"/>
      <c r="C9364" s="2"/>
    </row>
    <row r="9365" spans="2:3" x14ac:dyDescent="0.2">
      <c r="B9365" s="58"/>
      <c r="C9365" s="2"/>
    </row>
    <row r="9366" spans="2:3" x14ac:dyDescent="0.2">
      <c r="B9366" s="58"/>
      <c r="C9366" s="2"/>
    </row>
    <row r="9367" spans="2:3" x14ac:dyDescent="0.2">
      <c r="B9367" s="58"/>
      <c r="C9367" s="2"/>
    </row>
    <row r="9368" spans="2:3" x14ac:dyDescent="0.2">
      <c r="B9368" s="58"/>
      <c r="C9368" s="2"/>
    </row>
    <row r="9369" spans="2:3" x14ac:dyDescent="0.2">
      <c r="B9369" s="58"/>
      <c r="C9369" s="2"/>
    </row>
    <row r="9370" spans="2:3" x14ac:dyDescent="0.2">
      <c r="B9370" s="58"/>
      <c r="C9370" s="2"/>
    </row>
    <row r="9371" spans="2:3" x14ac:dyDescent="0.2">
      <c r="B9371" s="58"/>
      <c r="C9371" s="2"/>
    </row>
    <row r="9372" spans="2:3" x14ac:dyDescent="0.2">
      <c r="B9372" s="58"/>
      <c r="C9372" s="2"/>
    </row>
    <row r="9373" spans="2:3" x14ac:dyDescent="0.2">
      <c r="B9373" s="58"/>
      <c r="C9373" s="2"/>
    </row>
    <row r="9374" spans="2:3" x14ac:dyDescent="0.2">
      <c r="B9374" s="58"/>
      <c r="C9374" s="2"/>
    </row>
    <row r="9375" spans="2:3" x14ac:dyDescent="0.2">
      <c r="B9375" s="58"/>
      <c r="C9375" s="2"/>
    </row>
    <row r="9376" spans="2:3" x14ac:dyDescent="0.2">
      <c r="B9376" s="58"/>
      <c r="C9376" s="2"/>
    </row>
    <row r="9377" spans="2:3" x14ac:dyDescent="0.2">
      <c r="B9377" s="58"/>
      <c r="C9377" s="2"/>
    </row>
    <row r="9378" spans="2:3" x14ac:dyDescent="0.2">
      <c r="B9378" s="58"/>
      <c r="C9378" s="2"/>
    </row>
    <row r="9379" spans="2:3" x14ac:dyDescent="0.2">
      <c r="B9379" s="58"/>
      <c r="C9379" s="2"/>
    </row>
    <row r="9380" spans="2:3" x14ac:dyDescent="0.2">
      <c r="B9380" s="58"/>
      <c r="C9380" s="2"/>
    </row>
    <row r="9381" spans="2:3" x14ac:dyDescent="0.2">
      <c r="B9381" s="58"/>
      <c r="C9381" s="2"/>
    </row>
    <row r="9382" spans="2:3" x14ac:dyDescent="0.2">
      <c r="B9382" s="58"/>
      <c r="C9382" s="2"/>
    </row>
    <row r="9383" spans="2:3" x14ac:dyDescent="0.2">
      <c r="B9383" s="58"/>
      <c r="C9383" s="2"/>
    </row>
    <row r="9384" spans="2:3" x14ac:dyDescent="0.2">
      <c r="B9384" s="58"/>
      <c r="C9384" s="2"/>
    </row>
    <row r="9385" spans="2:3" x14ac:dyDescent="0.2">
      <c r="B9385" s="58"/>
      <c r="C9385" s="2"/>
    </row>
    <row r="9386" spans="2:3" x14ac:dyDescent="0.2">
      <c r="B9386" s="58"/>
      <c r="C9386" s="2"/>
    </row>
    <row r="9387" spans="2:3" x14ac:dyDescent="0.2">
      <c r="B9387" s="58"/>
      <c r="C9387" s="2"/>
    </row>
    <row r="9388" spans="2:3" x14ac:dyDescent="0.2">
      <c r="B9388" s="58"/>
      <c r="C9388" s="2"/>
    </row>
    <row r="9389" spans="2:3" x14ac:dyDescent="0.2">
      <c r="B9389" s="58"/>
      <c r="C9389" s="2"/>
    </row>
    <row r="9390" spans="2:3" x14ac:dyDescent="0.2">
      <c r="B9390" s="58"/>
      <c r="C9390" s="2"/>
    </row>
    <row r="9391" spans="2:3" x14ac:dyDescent="0.2">
      <c r="B9391" s="58"/>
      <c r="C9391" s="2"/>
    </row>
    <row r="9392" spans="2:3" x14ac:dyDescent="0.2">
      <c r="B9392" s="58"/>
      <c r="C9392" s="2"/>
    </row>
    <row r="9393" spans="2:3" x14ac:dyDescent="0.2">
      <c r="B9393" s="58"/>
      <c r="C9393" s="2"/>
    </row>
    <row r="9394" spans="2:3" x14ac:dyDescent="0.2">
      <c r="B9394" s="58"/>
      <c r="C9394" s="2"/>
    </row>
    <row r="9395" spans="2:3" x14ac:dyDescent="0.2">
      <c r="B9395" s="58"/>
      <c r="C9395" s="2"/>
    </row>
    <row r="9396" spans="2:3" x14ac:dyDescent="0.2">
      <c r="B9396" s="58"/>
      <c r="C9396" s="2"/>
    </row>
    <row r="9397" spans="2:3" x14ac:dyDescent="0.2">
      <c r="B9397" s="58"/>
      <c r="C9397" s="2"/>
    </row>
    <row r="9398" spans="2:3" x14ac:dyDescent="0.2">
      <c r="B9398" s="58"/>
      <c r="C9398" s="2"/>
    </row>
    <row r="9399" spans="2:3" x14ac:dyDescent="0.2">
      <c r="B9399" s="58"/>
      <c r="C9399" s="2"/>
    </row>
    <row r="9400" spans="2:3" x14ac:dyDescent="0.2">
      <c r="B9400" s="58"/>
      <c r="C9400" s="2"/>
    </row>
    <row r="9401" spans="2:3" x14ac:dyDescent="0.2">
      <c r="B9401" s="58"/>
      <c r="C9401" s="2"/>
    </row>
    <row r="9402" spans="2:3" x14ac:dyDescent="0.2">
      <c r="B9402" s="58"/>
      <c r="C9402" s="2"/>
    </row>
    <row r="9403" spans="2:3" x14ac:dyDescent="0.2">
      <c r="B9403" s="58"/>
      <c r="C9403" s="2"/>
    </row>
    <row r="9404" spans="2:3" x14ac:dyDescent="0.2">
      <c r="B9404" s="58"/>
      <c r="C9404" s="2"/>
    </row>
    <row r="9405" spans="2:3" x14ac:dyDescent="0.2">
      <c r="B9405" s="58"/>
      <c r="C9405" s="2"/>
    </row>
    <row r="9406" spans="2:3" x14ac:dyDescent="0.2">
      <c r="B9406" s="58"/>
      <c r="C9406" s="2"/>
    </row>
    <row r="9407" spans="2:3" x14ac:dyDescent="0.2">
      <c r="B9407" s="58"/>
      <c r="C9407" s="2"/>
    </row>
    <row r="9408" spans="2:3" x14ac:dyDescent="0.2">
      <c r="B9408" s="58"/>
      <c r="C9408" s="2"/>
    </row>
    <row r="9409" spans="2:3" x14ac:dyDescent="0.2">
      <c r="B9409" s="58"/>
      <c r="C9409" s="2"/>
    </row>
    <row r="9410" spans="2:3" x14ac:dyDescent="0.2">
      <c r="B9410" s="58"/>
      <c r="C9410" s="2"/>
    </row>
    <row r="9411" spans="2:3" x14ac:dyDescent="0.2">
      <c r="B9411" s="58"/>
      <c r="C9411" s="2"/>
    </row>
    <row r="9412" spans="2:3" x14ac:dyDescent="0.2">
      <c r="B9412" s="58"/>
      <c r="C9412" s="2"/>
    </row>
    <row r="9413" spans="2:3" x14ac:dyDescent="0.2">
      <c r="B9413" s="58"/>
      <c r="C9413" s="2"/>
    </row>
    <row r="9414" spans="2:3" x14ac:dyDescent="0.2">
      <c r="B9414" s="58"/>
      <c r="C9414" s="2"/>
    </row>
    <row r="9415" spans="2:3" x14ac:dyDescent="0.2">
      <c r="B9415" s="58"/>
      <c r="C9415" s="2"/>
    </row>
    <row r="9416" spans="2:3" x14ac:dyDescent="0.2">
      <c r="B9416" s="58"/>
      <c r="C9416" s="2"/>
    </row>
    <row r="9417" spans="2:3" x14ac:dyDescent="0.2">
      <c r="B9417" s="58"/>
      <c r="C9417" s="2"/>
    </row>
    <row r="9418" spans="2:3" x14ac:dyDescent="0.2">
      <c r="B9418" s="58"/>
      <c r="C9418" s="2"/>
    </row>
    <row r="9419" spans="2:3" x14ac:dyDescent="0.2">
      <c r="B9419" s="58"/>
      <c r="C9419" s="2"/>
    </row>
    <row r="9420" spans="2:3" x14ac:dyDescent="0.2">
      <c r="B9420" s="58"/>
      <c r="C9420" s="2"/>
    </row>
    <row r="9421" spans="2:3" x14ac:dyDescent="0.2">
      <c r="B9421" s="58"/>
      <c r="C9421" s="2"/>
    </row>
    <row r="9422" spans="2:3" x14ac:dyDescent="0.2">
      <c r="B9422" s="58"/>
      <c r="C9422" s="2"/>
    </row>
    <row r="9423" spans="2:3" x14ac:dyDescent="0.2">
      <c r="B9423" s="58"/>
      <c r="C9423" s="2"/>
    </row>
    <row r="9424" spans="2:3" x14ac:dyDescent="0.2">
      <c r="B9424" s="58"/>
      <c r="C9424" s="2"/>
    </row>
    <row r="9425" spans="2:3" x14ac:dyDescent="0.2">
      <c r="B9425" s="58"/>
      <c r="C9425" s="2"/>
    </row>
    <row r="9426" spans="2:3" x14ac:dyDescent="0.2">
      <c r="B9426" s="58"/>
      <c r="C9426" s="2"/>
    </row>
    <row r="9427" spans="2:3" x14ac:dyDescent="0.2">
      <c r="B9427" s="58"/>
      <c r="C9427" s="2"/>
    </row>
    <row r="9428" spans="2:3" x14ac:dyDescent="0.2">
      <c r="B9428" s="58"/>
      <c r="C9428" s="2"/>
    </row>
    <row r="9429" spans="2:3" x14ac:dyDescent="0.2">
      <c r="B9429" s="58"/>
      <c r="C9429" s="2"/>
    </row>
    <row r="9430" spans="2:3" x14ac:dyDescent="0.2">
      <c r="B9430" s="58"/>
      <c r="C9430" s="2"/>
    </row>
    <row r="9431" spans="2:3" x14ac:dyDescent="0.2">
      <c r="B9431" s="58"/>
      <c r="C9431" s="2"/>
    </row>
    <row r="9432" spans="2:3" x14ac:dyDescent="0.2">
      <c r="B9432" s="58"/>
      <c r="C9432" s="2"/>
    </row>
    <row r="9433" spans="2:3" x14ac:dyDescent="0.2">
      <c r="B9433" s="58"/>
      <c r="C9433" s="2"/>
    </row>
    <row r="9434" spans="2:3" x14ac:dyDescent="0.2">
      <c r="B9434" s="58"/>
      <c r="C9434" s="2"/>
    </row>
    <row r="9435" spans="2:3" x14ac:dyDescent="0.2">
      <c r="B9435" s="58"/>
      <c r="C9435" s="2"/>
    </row>
    <row r="9436" spans="2:3" x14ac:dyDescent="0.2">
      <c r="B9436" s="58"/>
      <c r="C9436" s="2"/>
    </row>
    <row r="9437" spans="2:3" x14ac:dyDescent="0.2">
      <c r="B9437" s="58"/>
      <c r="C9437" s="2"/>
    </row>
    <row r="9438" spans="2:3" x14ac:dyDescent="0.2">
      <c r="B9438" s="58"/>
      <c r="C9438" s="2"/>
    </row>
    <row r="9439" spans="2:3" x14ac:dyDescent="0.2">
      <c r="B9439" s="58"/>
      <c r="C9439" s="2"/>
    </row>
    <row r="9440" spans="2:3" x14ac:dyDescent="0.2">
      <c r="B9440" s="58"/>
      <c r="C9440" s="2"/>
    </row>
    <row r="9441" spans="2:3" x14ac:dyDescent="0.2">
      <c r="B9441" s="58"/>
      <c r="C9441" s="2"/>
    </row>
    <row r="9442" spans="2:3" x14ac:dyDescent="0.2">
      <c r="B9442" s="58"/>
      <c r="C9442" s="2"/>
    </row>
    <row r="9443" spans="2:3" x14ac:dyDescent="0.2">
      <c r="B9443" s="58"/>
      <c r="C9443" s="2"/>
    </row>
    <row r="9444" spans="2:3" x14ac:dyDescent="0.2">
      <c r="B9444" s="58"/>
      <c r="C9444" s="2"/>
    </row>
    <row r="9445" spans="2:3" x14ac:dyDescent="0.2">
      <c r="B9445" s="58"/>
      <c r="C9445" s="2"/>
    </row>
    <row r="9446" spans="2:3" x14ac:dyDescent="0.2">
      <c r="B9446" s="58"/>
      <c r="C9446" s="2"/>
    </row>
    <row r="9447" spans="2:3" x14ac:dyDescent="0.2">
      <c r="B9447" s="58"/>
      <c r="C9447" s="2"/>
    </row>
    <row r="9448" spans="2:3" x14ac:dyDescent="0.2">
      <c r="B9448" s="58"/>
      <c r="C9448" s="2"/>
    </row>
    <row r="9449" spans="2:3" x14ac:dyDescent="0.2">
      <c r="B9449" s="58"/>
      <c r="C9449" s="2"/>
    </row>
    <row r="9450" spans="2:3" x14ac:dyDescent="0.2">
      <c r="B9450" s="58"/>
      <c r="C9450" s="2"/>
    </row>
    <row r="9451" spans="2:3" x14ac:dyDescent="0.2">
      <c r="B9451" s="58"/>
      <c r="C9451" s="2"/>
    </row>
    <row r="9452" spans="2:3" x14ac:dyDescent="0.2">
      <c r="B9452" s="58"/>
      <c r="C9452" s="2"/>
    </row>
    <row r="9453" spans="2:3" x14ac:dyDescent="0.2">
      <c r="B9453" s="58"/>
      <c r="C9453" s="2"/>
    </row>
    <row r="9454" spans="2:3" x14ac:dyDescent="0.2">
      <c r="B9454" s="58"/>
      <c r="C9454" s="2"/>
    </row>
    <row r="9455" spans="2:3" x14ac:dyDescent="0.2">
      <c r="B9455" s="58"/>
      <c r="C9455" s="2"/>
    </row>
    <row r="9456" spans="2:3" x14ac:dyDescent="0.2">
      <c r="B9456" s="58"/>
      <c r="C9456" s="2"/>
    </row>
    <row r="9457" spans="2:3" x14ac:dyDescent="0.2">
      <c r="B9457" s="58"/>
      <c r="C9457" s="2"/>
    </row>
    <row r="9458" spans="2:3" x14ac:dyDescent="0.2">
      <c r="B9458" s="58"/>
      <c r="C9458" s="2"/>
    </row>
    <row r="9459" spans="2:3" x14ac:dyDescent="0.2">
      <c r="B9459" s="58"/>
      <c r="C9459" s="2"/>
    </row>
    <row r="9460" spans="2:3" x14ac:dyDescent="0.2">
      <c r="B9460" s="58"/>
      <c r="C9460" s="2"/>
    </row>
    <row r="9461" spans="2:3" x14ac:dyDescent="0.2">
      <c r="B9461" s="58"/>
      <c r="C9461" s="2"/>
    </row>
    <row r="9462" spans="2:3" x14ac:dyDescent="0.2">
      <c r="B9462" s="58"/>
      <c r="C9462" s="2"/>
    </row>
    <row r="9463" spans="2:3" x14ac:dyDescent="0.2">
      <c r="B9463" s="58"/>
      <c r="C9463" s="2"/>
    </row>
    <row r="9464" spans="2:3" x14ac:dyDescent="0.2">
      <c r="B9464" s="58"/>
      <c r="C9464" s="2"/>
    </row>
    <row r="9465" spans="2:3" x14ac:dyDescent="0.2">
      <c r="B9465" s="58"/>
      <c r="C9465" s="2"/>
    </row>
    <row r="9466" spans="2:3" x14ac:dyDescent="0.2">
      <c r="B9466" s="58"/>
      <c r="C9466" s="2"/>
    </row>
    <row r="9467" spans="2:3" x14ac:dyDescent="0.2">
      <c r="B9467" s="58"/>
      <c r="C9467" s="2"/>
    </row>
    <row r="9468" spans="2:3" x14ac:dyDescent="0.2">
      <c r="B9468" s="58"/>
      <c r="C9468" s="2"/>
    </row>
    <row r="9469" spans="2:3" x14ac:dyDescent="0.2">
      <c r="B9469" s="58"/>
      <c r="C9469" s="2"/>
    </row>
    <row r="9470" spans="2:3" x14ac:dyDescent="0.2">
      <c r="B9470" s="58"/>
      <c r="C9470" s="2"/>
    </row>
    <row r="9471" spans="2:3" x14ac:dyDescent="0.2">
      <c r="B9471" s="58"/>
      <c r="C9471" s="2"/>
    </row>
    <row r="9472" spans="2:3" x14ac:dyDescent="0.2">
      <c r="B9472" s="58"/>
      <c r="C9472" s="2"/>
    </row>
    <row r="9473" spans="2:3" x14ac:dyDescent="0.2">
      <c r="B9473" s="58"/>
      <c r="C9473" s="2"/>
    </row>
    <row r="9474" spans="2:3" x14ac:dyDescent="0.2">
      <c r="B9474" s="58"/>
      <c r="C9474" s="2"/>
    </row>
    <row r="9475" spans="2:3" x14ac:dyDescent="0.2">
      <c r="B9475" s="58"/>
      <c r="C9475" s="2"/>
    </row>
    <row r="9476" spans="2:3" x14ac:dyDescent="0.2">
      <c r="B9476" s="58"/>
      <c r="C9476" s="2"/>
    </row>
    <row r="9477" spans="2:3" x14ac:dyDescent="0.2">
      <c r="B9477" s="58"/>
      <c r="C9477" s="2"/>
    </row>
    <row r="9478" spans="2:3" x14ac:dyDescent="0.2">
      <c r="B9478" s="58"/>
      <c r="C9478" s="2"/>
    </row>
    <row r="9479" spans="2:3" x14ac:dyDescent="0.2">
      <c r="B9479" s="58"/>
      <c r="C9479" s="2"/>
    </row>
    <row r="9480" spans="2:3" x14ac:dyDescent="0.2">
      <c r="B9480" s="58"/>
      <c r="C9480" s="2"/>
    </row>
    <row r="9481" spans="2:3" x14ac:dyDescent="0.2">
      <c r="B9481" s="58"/>
      <c r="C9481" s="2"/>
    </row>
    <row r="9482" spans="2:3" x14ac:dyDescent="0.2">
      <c r="B9482" s="58"/>
      <c r="C9482" s="2"/>
    </row>
    <row r="9483" spans="2:3" x14ac:dyDescent="0.2">
      <c r="B9483" s="58"/>
      <c r="C9483" s="2"/>
    </row>
    <row r="9484" spans="2:3" x14ac:dyDescent="0.2">
      <c r="B9484" s="58"/>
      <c r="C9484" s="2"/>
    </row>
    <row r="9485" spans="2:3" x14ac:dyDescent="0.2">
      <c r="B9485" s="58"/>
      <c r="C9485" s="2"/>
    </row>
    <row r="9486" spans="2:3" x14ac:dyDescent="0.2">
      <c r="B9486" s="58"/>
      <c r="C9486" s="2"/>
    </row>
    <row r="9487" spans="2:3" x14ac:dyDescent="0.2">
      <c r="B9487" s="58"/>
      <c r="C9487" s="2"/>
    </row>
    <row r="9488" spans="2:3" x14ac:dyDescent="0.2">
      <c r="B9488" s="58"/>
      <c r="C9488" s="2"/>
    </row>
    <row r="9489" spans="2:3" x14ac:dyDescent="0.2">
      <c r="B9489" s="58"/>
      <c r="C9489" s="2"/>
    </row>
    <row r="9490" spans="2:3" x14ac:dyDescent="0.2">
      <c r="B9490" s="58"/>
      <c r="C9490" s="2"/>
    </row>
    <row r="9491" spans="2:3" x14ac:dyDescent="0.2">
      <c r="B9491" s="58"/>
      <c r="C9491" s="2"/>
    </row>
    <row r="9492" spans="2:3" x14ac:dyDescent="0.2">
      <c r="B9492" s="58"/>
      <c r="C9492" s="2"/>
    </row>
    <row r="9493" spans="2:3" x14ac:dyDescent="0.2">
      <c r="B9493" s="58"/>
      <c r="C9493" s="2"/>
    </row>
    <row r="9494" spans="2:3" x14ac:dyDescent="0.2">
      <c r="B9494" s="58"/>
      <c r="C9494" s="2"/>
    </row>
    <row r="9495" spans="2:3" x14ac:dyDescent="0.2">
      <c r="B9495" s="58"/>
      <c r="C9495" s="2"/>
    </row>
    <row r="9496" spans="2:3" x14ac:dyDescent="0.2">
      <c r="B9496" s="58"/>
      <c r="C9496" s="2"/>
    </row>
    <row r="9497" spans="2:3" x14ac:dyDescent="0.2">
      <c r="B9497" s="58"/>
      <c r="C9497" s="2"/>
    </row>
    <row r="9498" spans="2:3" x14ac:dyDescent="0.2">
      <c r="B9498" s="58"/>
      <c r="C9498" s="2"/>
    </row>
    <row r="9499" spans="2:3" x14ac:dyDescent="0.2">
      <c r="B9499" s="58"/>
      <c r="C9499" s="2"/>
    </row>
    <row r="9500" spans="2:3" x14ac:dyDescent="0.2">
      <c r="B9500" s="58"/>
      <c r="C9500" s="2"/>
    </row>
    <row r="9501" spans="2:3" x14ac:dyDescent="0.2">
      <c r="B9501" s="58"/>
      <c r="C9501" s="2"/>
    </row>
    <row r="9502" spans="2:3" x14ac:dyDescent="0.2">
      <c r="B9502" s="58"/>
      <c r="C9502" s="2"/>
    </row>
    <row r="9503" spans="2:3" x14ac:dyDescent="0.2">
      <c r="B9503" s="58"/>
      <c r="C9503" s="2"/>
    </row>
    <row r="9504" spans="2:3" x14ac:dyDescent="0.2">
      <c r="B9504" s="58"/>
      <c r="C9504" s="2"/>
    </row>
    <row r="9505" spans="2:3" x14ac:dyDescent="0.2">
      <c r="B9505" s="58"/>
      <c r="C9505" s="2"/>
    </row>
    <row r="9506" spans="2:3" x14ac:dyDescent="0.2">
      <c r="B9506" s="58"/>
      <c r="C9506" s="2"/>
    </row>
    <row r="9507" spans="2:3" x14ac:dyDescent="0.2">
      <c r="B9507" s="58"/>
      <c r="C9507" s="2"/>
    </row>
    <row r="9508" spans="2:3" x14ac:dyDescent="0.2">
      <c r="B9508" s="58"/>
      <c r="C9508" s="2"/>
    </row>
    <row r="9509" spans="2:3" x14ac:dyDescent="0.2">
      <c r="B9509" s="58"/>
      <c r="C9509" s="2"/>
    </row>
    <row r="9510" spans="2:3" x14ac:dyDescent="0.2">
      <c r="B9510" s="58"/>
      <c r="C9510" s="2"/>
    </row>
    <row r="9511" spans="2:3" x14ac:dyDescent="0.2">
      <c r="B9511" s="58"/>
      <c r="C9511" s="2"/>
    </row>
    <row r="9512" spans="2:3" x14ac:dyDescent="0.2">
      <c r="B9512" s="58"/>
      <c r="C9512" s="2"/>
    </row>
    <row r="9513" spans="2:3" x14ac:dyDescent="0.2">
      <c r="B9513" s="58"/>
      <c r="C9513" s="2"/>
    </row>
    <row r="9514" spans="2:3" x14ac:dyDescent="0.2">
      <c r="B9514" s="58"/>
      <c r="C9514" s="2"/>
    </row>
    <row r="9515" spans="2:3" x14ac:dyDescent="0.2">
      <c r="B9515" s="58"/>
      <c r="C9515" s="2"/>
    </row>
    <row r="9516" spans="2:3" x14ac:dyDescent="0.2">
      <c r="B9516" s="58"/>
      <c r="C9516" s="2"/>
    </row>
    <row r="9517" spans="2:3" x14ac:dyDescent="0.2">
      <c r="B9517" s="58"/>
      <c r="C9517" s="2"/>
    </row>
    <row r="9518" spans="2:3" x14ac:dyDescent="0.2">
      <c r="B9518" s="58"/>
      <c r="C9518" s="2"/>
    </row>
    <row r="9519" spans="2:3" x14ac:dyDescent="0.2">
      <c r="B9519" s="58"/>
      <c r="C9519" s="2"/>
    </row>
    <row r="9520" spans="2:3" x14ac:dyDescent="0.2">
      <c r="B9520" s="58"/>
      <c r="C9520" s="2"/>
    </row>
    <row r="9521" spans="2:3" x14ac:dyDescent="0.2">
      <c r="B9521" s="58"/>
      <c r="C9521" s="2"/>
    </row>
    <row r="9522" spans="2:3" x14ac:dyDescent="0.2">
      <c r="B9522" s="58"/>
      <c r="C9522" s="2"/>
    </row>
    <row r="9523" spans="2:3" x14ac:dyDescent="0.2">
      <c r="B9523" s="58"/>
      <c r="C9523" s="2"/>
    </row>
    <row r="9524" spans="2:3" x14ac:dyDescent="0.2">
      <c r="B9524" s="58"/>
      <c r="C9524" s="2"/>
    </row>
    <row r="9525" spans="2:3" x14ac:dyDescent="0.2">
      <c r="B9525" s="58"/>
      <c r="C9525" s="2"/>
    </row>
    <row r="9526" spans="2:3" x14ac:dyDescent="0.2">
      <c r="B9526" s="58"/>
      <c r="C9526" s="2"/>
    </row>
    <row r="9527" spans="2:3" x14ac:dyDescent="0.2">
      <c r="B9527" s="58"/>
      <c r="C9527" s="2"/>
    </row>
    <row r="9528" spans="2:3" x14ac:dyDescent="0.2">
      <c r="B9528" s="58"/>
      <c r="C9528" s="2"/>
    </row>
    <row r="9529" spans="2:3" x14ac:dyDescent="0.2">
      <c r="B9529" s="58"/>
      <c r="C9529" s="2"/>
    </row>
    <row r="9530" spans="2:3" x14ac:dyDescent="0.2">
      <c r="B9530" s="58"/>
      <c r="C9530" s="2"/>
    </row>
    <row r="9531" spans="2:3" x14ac:dyDescent="0.2">
      <c r="B9531" s="58"/>
      <c r="C9531" s="2"/>
    </row>
    <row r="9532" spans="2:3" x14ac:dyDescent="0.2">
      <c r="B9532" s="58"/>
      <c r="C9532" s="2"/>
    </row>
    <row r="9533" spans="2:3" x14ac:dyDescent="0.2">
      <c r="B9533" s="58"/>
      <c r="C9533" s="2"/>
    </row>
    <row r="9534" spans="2:3" x14ac:dyDescent="0.2">
      <c r="B9534" s="58"/>
      <c r="C9534" s="2"/>
    </row>
    <row r="9535" spans="2:3" x14ac:dyDescent="0.2">
      <c r="B9535" s="58"/>
      <c r="C9535" s="2"/>
    </row>
    <row r="9536" spans="2:3" x14ac:dyDescent="0.2">
      <c r="B9536" s="58"/>
      <c r="C9536" s="2"/>
    </row>
    <row r="9537" spans="2:3" x14ac:dyDescent="0.2">
      <c r="B9537" s="58"/>
      <c r="C9537" s="2"/>
    </row>
    <row r="9538" spans="2:3" x14ac:dyDescent="0.2">
      <c r="B9538" s="58"/>
      <c r="C9538" s="2"/>
    </row>
    <row r="9539" spans="2:3" x14ac:dyDescent="0.2">
      <c r="B9539" s="58"/>
      <c r="C9539" s="2"/>
    </row>
    <row r="9540" spans="2:3" x14ac:dyDescent="0.2">
      <c r="B9540" s="58"/>
      <c r="C9540" s="2"/>
    </row>
    <row r="9541" spans="2:3" x14ac:dyDescent="0.2">
      <c r="B9541" s="58"/>
      <c r="C9541" s="2"/>
    </row>
    <row r="9542" spans="2:3" x14ac:dyDescent="0.2">
      <c r="B9542" s="58"/>
      <c r="C9542" s="2"/>
    </row>
    <row r="9543" spans="2:3" x14ac:dyDescent="0.2">
      <c r="B9543" s="58"/>
      <c r="C9543" s="2"/>
    </row>
    <row r="9544" spans="2:3" x14ac:dyDescent="0.2">
      <c r="B9544" s="58"/>
      <c r="C9544" s="2"/>
    </row>
    <row r="9545" spans="2:3" x14ac:dyDescent="0.2">
      <c r="B9545" s="58"/>
      <c r="C9545" s="2"/>
    </row>
    <row r="9546" spans="2:3" x14ac:dyDescent="0.2">
      <c r="B9546" s="58"/>
      <c r="C9546" s="2"/>
    </row>
    <row r="9547" spans="2:3" x14ac:dyDescent="0.2">
      <c r="B9547" s="58"/>
      <c r="C9547" s="2"/>
    </row>
    <row r="9548" spans="2:3" x14ac:dyDescent="0.2">
      <c r="B9548" s="58"/>
      <c r="C9548" s="2"/>
    </row>
    <row r="9549" spans="2:3" x14ac:dyDescent="0.2">
      <c r="B9549" s="58"/>
      <c r="C9549" s="2"/>
    </row>
    <row r="9550" spans="2:3" x14ac:dyDescent="0.2">
      <c r="B9550" s="58"/>
      <c r="C9550" s="2"/>
    </row>
    <row r="9551" spans="2:3" x14ac:dyDescent="0.2">
      <c r="B9551" s="58"/>
      <c r="C9551" s="2"/>
    </row>
    <row r="9552" spans="2:3" x14ac:dyDescent="0.2">
      <c r="B9552" s="58"/>
      <c r="C9552" s="2"/>
    </row>
    <row r="9553" spans="2:3" x14ac:dyDescent="0.2">
      <c r="B9553" s="58"/>
      <c r="C9553" s="2"/>
    </row>
    <row r="9554" spans="2:3" x14ac:dyDescent="0.2">
      <c r="B9554" s="58"/>
      <c r="C9554" s="2"/>
    </row>
    <row r="9555" spans="2:3" x14ac:dyDescent="0.2">
      <c r="B9555" s="58"/>
      <c r="C9555" s="2"/>
    </row>
    <row r="9556" spans="2:3" x14ac:dyDescent="0.2">
      <c r="B9556" s="58"/>
      <c r="C9556" s="2"/>
    </row>
    <row r="9557" spans="2:3" x14ac:dyDescent="0.2">
      <c r="B9557" s="58"/>
      <c r="C9557" s="2"/>
    </row>
    <row r="9558" spans="2:3" x14ac:dyDescent="0.2">
      <c r="B9558" s="58"/>
      <c r="C9558" s="2"/>
    </row>
    <row r="9559" spans="2:3" x14ac:dyDescent="0.2">
      <c r="B9559" s="58"/>
      <c r="C9559" s="2"/>
    </row>
    <row r="9560" spans="2:3" x14ac:dyDescent="0.2">
      <c r="B9560" s="58"/>
      <c r="C9560" s="2"/>
    </row>
    <row r="9561" spans="2:3" x14ac:dyDescent="0.2">
      <c r="B9561" s="58"/>
      <c r="C9561" s="2"/>
    </row>
    <row r="9562" spans="2:3" x14ac:dyDescent="0.2">
      <c r="B9562" s="58"/>
      <c r="C9562" s="2"/>
    </row>
    <row r="9563" spans="2:3" x14ac:dyDescent="0.2">
      <c r="B9563" s="58"/>
      <c r="C9563" s="2"/>
    </row>
    <row r="9564" spans="2:3" x14ac:dyDescent="0.2">
      <c r="B9564" s="58"/>
      <c r="C9564" s="2"/>
    </row>
    <row r="9565" spans="2:3" x14ac:dyDescent="0.2">
      <c r="B9565" s="58"/>
      <c r="C9565" s="2"/>
    </row>
    <row r="9566" spans="2:3" x14ac:dyDescent="0.2">
      <c r="B9566" s="58"/>
      <c r="C9566" s="2"/>
    </row>
    <row r="9567" spans="2:3" x14ac:dyDescent="0.2">
      <c r="B9567" s="58"/>
      <c r="C9567" s="2"/>
    </row>
    <row r="9568" spans="2:3" x14ac:dyDescent="0.2">
      <c r="B9568" s="58"/>
      <c r="C9568" s="2"/>
    </row>
    <row r="9569" spans="2:3" x14ac:dyDescent="0.2">
      <c r="B9569" s="58"/>
      <c r="C9569" s="2"/>
    </row>
    <row r="9570" spans="2:3" x14ac:dyDescent="0.2">
      <c r="B9570" s="58"/>
      <c r="C9570" s="2"/>
    </row>
    <row r="9571" spans="2:3" x14ac:dyDescent="0.2">
      <c r="B9571" s="58"/>
      <c r="C9571" s="2"/>
    </row>
    <row r="9572" spans="2:3" x14ac:dyDescent="0.2">
      <c r="B9572" s="58"/>
      <c r="C9572" s="2"/>
    </row>
    <row r="9573" spans="2:3" x14ac:dyDescent="0.2">
      <c r="B9573" s="58"/>
      <c r="C9573" s="2"/>
    </row>
    <row r="9574" spans="2:3" x14ac:dyDescent="0.2">
      <c r="B9574" s="58"/>
      <c r="C9574" s="2"/>
    </row>
    <row r="9575" spans="2:3" x14ac:dyDescent="0.2">
      <c r="B9575" s="58"/>
      <c r="C9575" s="2"/>
    </row>
    <row r="9576" spans="2:3" x14ac:dyDescent="0.2">
      <c r="B9576" s="58"/>
      <c r="C9576" s="2"/>
    </row>
    <row r="9577" spans="2:3" x14ac:dyDescent="0.2">
      <c r="B9577" s="58"/>
      <c r="C9577" s="2"/>
    </row>
    <row r="9578" spans="2:3" x14ac:dyDescent="0.2">
      <c r="B9578" s="58"/>
      <c r="C9578" s="2"/>
    </row>
    <row r="9579" spans="2:3" x14ac:dyDescent="0.2">
      <c r="B9579" s="58"/>
      <c r="C9579" s="2"/>
    </row>
    <row r="9580" spans="2:3" x14ac:dyDescent="0.2">
      <c r="B9580" s="58"/>
      <c r="C9580" s="2"/>
    </row>
    <row r="9581" spans="2:3" x14ac:dyDescent="0.2">
      <c r="B9581" s="58"/>
      <c r="C9581" s="2"/>
    </row>
    <row r="9582" spans="2:3" x14ac:dyDescent="0.2">
      <c r="B9582" s="58"/>
      <c r="C9582" s="2"/>
    </row>
    <row r="9583" spans="2:3" x14ac:dyDescent="0.2">
      <c r="B9583" s="58"/>
      <c r="C9583" s="2"/>
    </row>
    <row r="9584" spans="2:3" x14ac:dyDescent="0.2">
      <c r="B9584" s="58"/>
      <c r="C9584" s="2"/>
    </row>
    <row r="9585" spans="2:3" x14ac:dyDescent="0.2">
      <c r="B9585" s="58"/>
      <c r="C9585" s="2"/>
    </row>
    <row r="9586" spans="2:3" x14ac:dyDescent="0.2">
      <c r="B9586" s="58"/>
      <c r="C9586" s="2"/>
    </row>
    <row r="9587" spans="2:3" x14ac:dyDescent="0.2">
      <c r="B9587" s="58"/>
      <c r="C9587" s="2"/>
    </row>
    <row r="9588" spans="2:3" x14ac:dyDescent="0.2">
      <c r="B9588" s="58"/>
      <c r="C9588" s="2"/>
    </row>
    <row r="9589" spans="2:3" x14ac:dyDescent="0.2">
      <c r="B9589" s="58"/>
      <c r="C9589" s="2"/>
    </row>
    <row r="9590" spans="2:3" x14ac:dyDescent="0.2">
      <c r="B9590" s="58"/>
      <c r="C9590" s="2"/>
    </row>
    <row r="9591" spans="2:3" x14ac:dyDescent="0.2">
      <c r="B9591" s="58"/>
      <c r="C9591" s="2"/>
    </row>
    <row r="9592" spans="2:3" x14ac:dyDescent="0.2">
      <c r="B9592" s="58"/>
      <c r="C9592" s="2"/>
    </row>
    <row r="9593" spans="2:3" x14ac:dyDescent="0.2">
      <c r="B9593" s="58"/>
      <c r="C9593" s="2"/>
    </row>
    <row r="9594" spans="2:3" x14ac:dyDescent="0.2">
      <c r="B9594" s="58"/>
      <c r="C9594" s="2"/>
    </row>
    <row r="9595" spans="2:3" x14ac:dyDescent="0.2">
      <c r="B9595" s="58"/>
      <c r="C9595" s="2"/>
    </row>
    <row r="9596" spans="2:3" x14ac:dyDescent="0.2">
      <c r="B9596" s="58"/>
      <c r="C9596" s="2"/>
    </row>
    <row r="9597" spans="2:3" x14ac:dyDescent="0.2">
      <c r="B9597" s="58"/>
      <c r="C9597" s="2"/>
    </row>
    <row r="9598" spans="2:3" x14ac:dyDescent="0.2">
      <c r="B9598" s="58"/>
      <c r="C9598" s="2"/>
    </row>
    <row r="9599" spans="2:3" x14ac:dyDescent="0.2">
      <c r="B9599" s="58"/>
      <c r="C9599" s="2"/>
    </row>
    <row r="9600" spans="2:3" x14ac:dyDescent="0.2">
      <c r="B9600" s="58"/>
      <c r="C9600" s="2"/>
    </row>
    <row r="9601" spans="2:3" x14ac:dyDescent="0.2">
      <c r="B9601" s="58"/>
      <c r="C9601" s="2"/>
    </row>
    <row r="9602" spans="2:3" x14ac:dyDescent="0.2">
      <c r="B9602" s="58"/>
      <c r="C9602" s="2"/>
    </row>
    <row r="9603" spans="2:3" x14ac:dyDescent="0.2">
      <c r="B9603" s="58"/>
      <c r="C9603" s="2"/>
    </row>
    <row r="9604" spans="2:3" x14ac:dyDescent="0.2">
      <c r="B9604" s="58"/>
      <c r="C9604" s="2"/>
    </row>
    <row r="9605" spans="2:3" x14ac:dyDescent="0.2">
      <c r="B9605" s="58"/>
      <c r="C9605" s="2"/>
    </row>
    <row r="9606" spans="2:3" x14ac:dyDescent="0.2">
      <c r="B9606" s="58"/>
      <c r="C9606" s="2"/>
    </row>
    <row r="9607" spans="2:3" x14ac:dyDescent="0.2">
      <c r="B9607" s="58"/>
      <c r="C9607" s="2"/>
    </row>
    <row r="9608" spans="2:3" x14ac:dyDescent="0.2">
      <c r="B9608" s="58"/>
      <c r="C9608" s="2"/>
    </row>
    <row r="9609" spans="2:3" x14ac:dyDescent="0.2">
      <c r="B9609" s="58"/>
      <c r="C9609" s="2"/>
    </row>
    <row r="9610" spans="2:3" x14ac:dyDescent="0.2">
      <c r="B9610" s="58"/>
      <c r="C9610" s="2"/>
    </row>
    <row r="9611" spans="2:3" x14ac:dyDescent="0.2">
      <c r="B9611" s="58"/>
      <c r="C9611" s="2"/>
    </row>
    <row r="9612" spans="2:3" x14ac:dyDescent="0.2">
      <c r="B9612" s="58"/>
      <c r="C9612" s="2"/>
    </row>
    <row r="9613" spans="2:3" x14ac:dyDescent="0.2">
      <c r="B9613" s="58"/>
      <c r="C9613" s="2"/>
    </row>
    <row r="9614" spans="2:3" x14ac:dyDescent="0.2">
      <c r="B9614" s="58"/>
      <c r="C9614" s="2"/>
    </row>
    <row r="9615" spans="2:3" x14ac:dyDescent="0.2">
      <c r="B9615" s="58"/>
      <c r="C9615" s="2"/>
    </row>
    <row r="9616" spans="2:3" x14ac:dyDescent="0.2">
      <c r="B9616" s="58"/>
      <c r="C9616" s="2"/>
    </row>
    <row r="9617" spans="2:3" x14ac:dyDescent="0.2">
      <c r="B9617" s="58"/>
      <c r="C9617" s="2"/>
    </row>
    <row r="9618" spans="2:3" x14ac:dyDescent="0.2">
      <c r="B9618" s="58"/>
      <c r="C9618" s="2"/>
    </row>
    <row r="9619" spans="2:3" x14ac:dyDescent="0.2">
      <c r="B9619" s="58"/>
      <c r="C9619" s="2"/>
    </row>
    <row r="9620" spans="2:3" x14ac:dyDescent="0.2">
      <c r="B9620" s="58"/>
      <c r="C9620" s="2"/>
    </row>
    <row r="9621" spans="2:3" x14ac:dyDescent="0.2">
      <c r="B9621" s="58"/>
      <c r="C9621" s="2"/>
    </row>
    <row r="9622" spans="2:3" x14ac:dyDescent="0.2">
      <c r="B9622" s="58"/>
      <c r="C9622" s="2"/>
    </row>
    <row r="9623" spans="2:3" x14ac:dyDescent="0.2">
      <c r="B9623" s="58"/>
      <c r="C9623" s="2"/>
    </row>
    <row r="9624" spans="2:3" x14ac:dyDescent="0.2">
      <c r="B9624" s="58"/>
      <c r="C9624" s="2"/>
    </row>
    <row r="9625" spans="2:3" x14ac:dyDescent="0.2">
      <c r="B9625" s="58"/>
      <c r="C9625" s="2"/>
    </row>
    <row r="9626" spans="2:3" x14ac:dyDescent="0.2">
      <c r="B9626" s="58"/>
      <c r="C9626" s="2"/>
    </row>
    <row r="9627" spans="2:3" x14ac:dyDescent="0.2">
      <c r="B9627" s="58"/>
      <c r="C9627" s="2"/>
    </row>
    <row r="9628" spans="2:3" x14ac:dyDescent="0.2">
      <c r="B9628" s="58"/>
      <c r="C9628" s="2"/>
    </row>
    <row r="9629" spans="2:3" x14ac:dyDescent="0.2">
      <c r="B9629" s="58"/>
      <c r="C9629" s="2"/>
    </row>
    <row r="9630" spans="2:3" x14ac:dyDescent="0.2">
      <c r="B9630" s="58"/>
      <c r="C9630" s="2"/>
    </row>
    <row r="9631" spans="2:3" x14ac:dyDescent="0.2">
      <c r="B9631" s="58"/>
      <c r="C9631" s="2"/>
    </row>
    <row r="9632" spans="2:3" x14ac:dyDescent="0.2">
      <c r="B9632" s="58"/>
      <c r="C9632" s="2"/>
    </row>
    <row r="9633" spans="2:3" x14ac:dyDescent="0.2">
      <c r="B9633" s="58"/>
      <c r="C9633" s="2"/>
    </row>
    <row r="9634" spans="2:3" x14ac:dyDescent="0.2">
      <c r="B9634" s="58"/>
      <c r="C9634" s="2"/>
    </row>
    <row r="9635" spans="2:3" x14ac:dyDescent="0.2">
      <c r="B9635" s="58"/>
      <c r="C9635" s="2"/>
    </row>
    <row r="9636" spans="2:3" x14ac:dyDescent="0.2">
      <c r="B9636" s="58"/>
      <c r="C9636" s="2"/>
    </row>
    <row r="9637" spans="2:3" x14ac:dyDescent="0.2">
      <c r="B9637" s="58"/>
      <c r="C9637" s="2"/>
    </row>
    <row r="9638" spans="2:3" x14ac:dyDescent="0.2">
      <c r="B9638" s="58"/>
      <c r="C9638" s="2"/>
    </row>
    <row r="9639" spans="2:3" x14ac:dyDescent="0.2">
      <c r="B9639" s="58"/>
      <c r="C9639" s="2"/>
    </row>
    <row r="9640" spans="2:3" x14ac:dyDescent="0.2">
      <c r="B9640" s="58"/>
      <c r="C9640" s="2"/>
    </row>
    <row r="9641" spans="2:3" x14ac:dyDescent="0.2">
      <c r="B9641" s="58"/>
      <c r="C9641" s="2"/>
    </row>
    <row r="9642" spans="2:3" x14ac:dyDescent="0.2">
      <c r="B9642" s="58"/>
      <c r="C9642" s="2"/>
    </row>
    <row r="9643" spans="2:3" x14ac:dyDescent="0.2">
      <c r="B9643" s="58"/>
      <c r="C9643" s="2"/>
    </row>
    <row r="9644" spans="2:3" x14ac:dyDescent="0.2">
      <c r="B9644" s="58"/>
      <c r="C9644" s="2"/>
    </row>
    <row r="9645" spans="2:3" x14ac:dyDescent="0.2">
      <c r="B9645" s="58"/>
      <c r="C9645" s="2"/>
    </row>
    <row r="9646" spans="2:3" x14ac:dyDescent="0.2">
      <c r="B9646" s="58"/>
      <c r="C9646" s="2"/>
    </row>
    <row r="9647" spans="2:3" x14ac:dyDescent="0.2">
      <c r="B9647" s="58"/>
      <c r="C9647" s="2"/>
    </row>
    <row r="9648" spans="2:3" x14ac:dyDescent="0.2">
      <c r="B9648" s="58"/>
      <c r="C9648" s="2"/>
    </row>
    <row r="9649" spans="2:3" x14ac:dyDescent="0.2">
      <c r="B9649" s="58"/>
      <c r="C9649" s="2"/>
    </row>
    <row r="9650" spans="2:3" x14ac:dyDescent="0.2">
      <c r="B9650" s="58"/>
      <c r="C9650" s="2"/>
    </row>
    <row r="9651" spans="2:3" x14ac:dyDescent="0.2">
      <c r="B9651" s="58"/>
      <c r="C9651" s="2"/>
    </row>
    <row r="9652" spans="2:3" x14ac:dyDescent="0.2">
      <c r="B9652" s="58"/>
      <c r="C9652" s="2"/>
    </row>
    <row r="9653" spans="2:3" x14ac:dyDescent="0.2">
      <c r="B9653" s="58"/>
      <c r="C9653" s="2"/>
    </row>
    <row r="9654" spans="2:3" x14ac:dyDescent="0.2">
      <c r="B9654" s="58"/>
      <c r="C9654" s="2"/>
    </row>
    <row r="9655" spans="2:3" x14ac:dyDescent="0.2">
      <c r="B9655" s="58"/>
      <c r="C9655" s="2"/>
    </row>
    <row r="9656" spans="2:3" x14ac:dyDescent="0.2">
      <c r="B9656" s="58"/>
      <c r="C9656" s="2"/>
    </row>
    <row r="9657" spans="2:3" x14ac:dyDescent="0.2">
      <c r="B9657" s="58"/>
      <c r="C9657" s="2"/>
    </row>
    <row r="9658" spans="2:3" x14ac:dyDescent="0.2">
      <c r="B9658" s="58"/>
      <c r="C9658" s="2"/>
    </row>
    <row r="9659" spans="2:3" x14ac:dyDescent="0.2">
      <c r="B9659" s="58"/>
      <c r="C9659" s="2"/>
    </row>
    <row r="9660" spans="2:3" x14ac:dyDescent="0.2">
      <c r="B9660" s="58"/>
      <c r="C9660" s="2"/>
    </row>
    <row r="9661" spans="2:3" x14ac:dyDescent="0.2">
      <c r="B9661" s="58"/>
      <c r="C9661" s="2"/>
    </row>
    <row r="9662" spans="2:3" x14ac:dyDescent="0.2">
      <c r="B9662" s="58"/>
      <c r="C9662" s="2"/>
    </row>
    <row r="9663" spans="2:3" x14ac:dyDescent="0.2">
      <c r="B9663" s="58"/>
      <c r="C9663" s="2"/>
    </row>
    <row r="9664" spans="2:3" x14ac:dyDescent="0.2">
      <c r="B9664" s="58"/>
      <c r="C9664" s="2"/>
    </row>
    <row r="9665" spans="2:3" x14ac:dyDescent="0.2">
      <c r="B9665" s="58"/>
      <c r="C9665" s="2"/>
    </row>
    <row r="9666" spans="2:3" x14ac:dyDescent="0.2">
      <c r="B9666" s="58"/>
      <c r="C9666" s="2"/>
    </row>
    <row r="9667" spans="2:3" x14ac:dyDescent="0.2">
      <c r="B9667" s="58"/>
      <c r="C9667" s="2"/>
    </row>
    <row r="9668" spans="2:3" x14ac:dyDescent="0.2">
      <c r="B9668" s="58"/>
      <c r="C9668" s="2"/>
    </row>
    <row r="9669" spans="2:3" x14ac:dyDescent="0.2">
      <c r="B9669" s="58"/>
      <c r="C9669" s="2"/>
    </row>
    <row r="9670" spans="2:3" x14ac:dyDescent="0.2">
      <c r="B9670" s="58"/>
      <c r="C9670" s="2"/>
    </row>
    <row r="9671" spans="2:3" x14ac:dyDescent="0.2">
      <c r="B9671" s="58"/>
      <c r="C9671" s="2"/>
    </row>
    <row r="9672" spans="2:3" x14ac:dyDescent="0.2">
      <c r="B9672" s="58"/>
      <c r="C9672" s="2"/>
    </row>
    <row r="9673" spans="2:3" x14ac:dyDescent="0.2">
      <c r="B9673" s="58"/>
      <c r="C9673" s="2"/>
    </row>
    <row r="9674" spans="2:3" x14ac:dyDescent="0.2">
      <c r="B9674" s="58"/>
      <c r="C9674" s="2"/>
    </row>
    <row r="9675" spans="2:3" x14ac:dyDescent="0.2">
      <c r="B9675" s="58"/>
      <c r="C9675" s="2"/>
    </row>
    <row r="9676" spans="2:3" x14ac:dyDescent="0.2">
      <c r="B9676" s="58"/>
      <c r="C9676" s="2"/>
    </row>
    <row r="9677" spans="2:3" x14ac:dyDescent="0.2">
      <c r="B9677" s="58"/>
      <c r="C9677" s="2"/>
    </row>
    <row r="9678" spans="2:3" x14ac:dyDescent="0.2">
      <c r="B9678" s="58"/>
      <c r="C9678" s="2"/>
    </row>
    <row r="9679" spans="2:3" x14ac:dyDescent="0.2">
      <c r="B9679" s="58"/>
      <c r="C9679" s="2"/>
    </row>
    <row r="9680" spans="2:3" x14ac:dyDescent="0.2">
      <c r="B9680" s="58"/>
      <c r="C9680" s="2"/>
    </row>
    <row r="9681" spans="2:3" x14ac:dyDescent="0.2">
      <c r="B9681" s="58"/>
      <c r="C9681" s="2"/>
    </row>
    <row r="9682" spans="2:3" x14ac:dyDescent="0.2">
      <c r="B9682" s="58"/>
      <c r="C9682" s="2"/>
    </row>
    <row r="9683" spans="2:3" x14ac:dyDescent="0.2">
      <c r="B9683" s="58"/>
      <c r="C9683" s="2"/>
    </row>
    <row r="9684" spans="2:3" x14ac:dyDescent="0.2">
      <c r="B9684" s="58"/>
      <c r="C9684" s="2"/>
    </row>
    <row r="9685" spans="2:3" x14ac:dyDescent="0.2">
      <c r="B9685" s="58"/>
      <c r="C9685" s="2"/>
    </row>
    <row r="9686" spans="2:3" x14ac:dyDescent="0.2">
      <c r="B9686" s="58"/>
      <c r="C9686" s="2"/>
    </row>
    <row r="9687" spans="2:3" x14ac:dyDescent="0.2">
      <c r="B9687" s="58"/>
      <c r="C9687" s="2"/>
    </row>
    <row r="9688" spans="2:3" x14ac:dyDescent="0.2">
      <c r="B9688" s="58"/>
      <c r="C9688" s="2"/>
    </row>
    <row r="9689" spans="2:3" x14ac:dyDescent="0.2">
      <c r="B9689" s="58"/>
      <c r="C9689" s="2"/>
    </row>
    <row r="9690" spans="2:3" x14ac:dyDescent="0.2">
      <c r="B9690" s="58"/>
      <c r="C9690" s="2"/>
    </row>
    <row r="9691" spans="2:3" x14ac:dyDescent="0.2">
      <c r="B9691" s="58"/>
      <c r="C9691" s="2"/>
    </row>
    <row r="9692" spans="2:3" x14ac:dyDescent="0.2">
      <c r="B9692" s="58"/>
      <c r="C9692" s="2"/>
    </row>
    <row r="9693" spans="2:3" x14ac:dyDescent="0.2">
      <c r="B9693" s="58"/>
      <c r="C9693" s="2"/>
    </row>
    <row r="9694" spans="2:3" x14ac:dyDescent="0.2">
      <c r="B9694" s="58"/>
      <c r="C9694" s="2"/>
    </row>
    <row r="9695" spans="2:3" x14ac:dyDescent="0.2">
      <c r="B9695" s="58"/>
      <c r="C9695" s="2"/>
    </row>
    <row r="9696" spans="2:3" x14ac:dyDescent="0.2">
      <c r="B9696" s="58"/>
      <c r="C9696" s="2"/>
    </row>
    <row r="9697" spans="2:3" x14ac:dyDescent="0.2">
      <c r="B9697" s="58"/>
      <c r="C9697" s="2"/>
    </row>
    <row r="9698" spans="2:3" x14ac:dyDescent="0.2">
      <c r="B9698" s="58"/>
      <c r="C9698" s="2"/>
    </row>
    <row r="9699" spans="2:3" x14ac:dyDescent="0.2">
      <c r="B9699" s="58"/>
      <c r="C9699" s="2"/>
    </row>
    <row r="9700" spans="2:3" x14ac:dyDescent="0.2">
      <c r="B9700" s="58"/>
      <c r="C9700" s="2"/>
    </row>
    <row r="9701" spans="2:3" x14ac:dyDescent="0.2">
      <c r="B9701" s="58"/>
      <c r="C9701" s="2"/>
    </row>
    <row r="9702" spans="2:3" x14ac:dyDescent="0.2">
      <c r="B9702" s="58"/>
      <c r="C9702" s="2"/>
    </row>
    <row r="9703" spans="2:3" x14ac:dyDescent="0.2">
      <c r="B9703" s="58"/>
      <c r="C9703" s="2"/>
    </row>
    <row r="9704" spans="2:3" x14ac:dyDescent="0.2">
      <c r="B9704" s="58"/>
      <c r="C9704" s="2"/>
    </row>
    <row r="9705" spans="2:3" x14ac:dyDescent="0.2">
      <c r="B9705" s="58"/>
      <c r="C9705" s="2"/>
    </row>
    <row r="9706" spans="2:3" x14ac:dyDescent="0.2">
      <c r="B9706" s="58"/>
      <c r="C9706" s="2"/>
    </row>
    <row r="9707" spans="2:3" x14ac:dyDescent="0.2">
      <c r="B9707" s="58"/>
      <c r="C9707" s="2"/>
    </row>
    <row r="9708" spans="2:3" x14ac:dyDescent="0.2">
      <c r="B9708" s="58"/>
      <c r="C9708" s="2"/>
    </row>
    <row r="9709" spans="2:3" x14ac:dyDescent="0.2">
      <c r="B9709" s="58"/>
      <c r="C9709" s="2"/>
    </row>
    <row r="9710" spans="2:3" x14ac:dyDescent="0.2">
      <c r="B9710" s="58"/>
      <c r="C9710" s="2"/>
    </row>
    <row r="9711" spans="2:3" x14ac:dyDescent="0.2">
      <c r="B9711" s="58"/>
      <c r="C9711" s="2"/>
    </row>
    <row r="9712" spans="2:3" x14ac:dyDescent="0.2">
      <c r="B9712" s="58"/>
      <c r="C9712" s="2"/>
    </row>
    <row r="9713" spans="2:3" x14ac:dyDescent="0.2">
      <c r="B9713" s="58"/>
      <c r="C9713" s="2"/>
    </row>
    <row r="9714" spans="2:3" x14ac:dyDescent="0.2">
      <c r="B9714" s="58"/>
      <c r="C9714" s="2"/>
    </row>
    <row r="9715" spans="2:3" x14ac:dyDescent="0.2">
      <c r="B9715" s="58"/>
      <c r="C9715" s="2"/>
    </row>
    <row r="9716" spans="2:3" x14ac:dyDescent="0.2">
      <c r="B9716" s="58"/>
      <c r="C9716" s="2"/>
    </row>
    <row r="9717" spans="2:3" x14ac:dyDescent="0.2">
      <c r="B9717" s="58"/>
      <c r="C9717" s="2"/>
    </row>
    <row r="9718" spans="2:3" x14ac:dyDescent="0.2">
      <c r="B9718" s="58"/>
      <c r="C9718" s="2"/>
    </row>
    <row r="9719" spans="2:3" x14ac:dyDescent="0.2">
      <c r="B9719" s="58"/>
      <c r="C9719" s="2"/>
    </row>
    <row r="9720" spans="2:3" x14ac:dyDescent="0.2">
      <c r="B9720" s="58"/>
      <c r="C9720" s="2"/>
    </row>
    <row r="9721" spans="2:3" x14ac:dyDescent="0.2">
      <c r="B9721" s="58"/>
      <c r="C9721" s="2"/>
    </row>
    <row r="9722" spans="2:3" x14ac:dyDescent="0.2">
      <c r="B9722" s="58"/>
      <c r="C9722" s="2"/>
    </row>
    <row r="9723" spans="2:3" x14ac:dyDescent="0.2">
      <c r="B9723" s="58"/>
      <c r="C9723" s="2"/>
    </row>
    <row r="9724" spans="2:3" x14ac:dyDescent="0.2">
      <c r="B9724" s="58"/>
      <c r="C9724" s="2"/>
    </row>
    <row r="9725" spans="2:3" x14ac:dyDescent="0.2">
      <c r="B9725" s="58"/>
      <c r="C9725" s="2"/>
    </row>
    <row r="9726" spans="2:3" x14ac:dyDescent="0.2">
      <c r="B9726" s="58"/>
      <c r="C9726" s="2"/>
    </row>
    <row r="9727" spans="2:3" x14ac:dyDescent="0.2">
      <c r="B9727" s="58"/>
      <c r="C9727" s="2"/>
    </row>
    <row r="9728" spans="2:3" x14ac:dyDescent="0.2">
      <c r="B9728" s="58"/>
      <c r="C9728" s="2"/>
    </row>
    <row r="9729" spans="2:3" x14ac:dyDescent="0.2">
      <c r="B9729" s="58"/>
      <c r="C9729" s="2"/>
    </row>
    <row r="9730" spans="2:3" x14ac:dyDescent="0.2">
      <c r="B9730" s="58"/>
      <c r="C9730" s="2"/>
    </row>
    <row r="9731" spans="2:3" x14ac:dyDescent="0.2">
      <c r="B9731" s="58"/>
      <c r="C9731" s="2"/>
    </row>
    <row r="9732" spans="2:3" x14ac:dyDescent="0.2">
      <c r="B9732" s="58"/>
      <c r="C9732" s="2"/>
    </row>
    <row r="9733" spans="2:3" x14ac:dyDescent="0.2">
      <c r="B9733" s="58"/>
      <c r="C9733" s="2"/>
    </row>
    <row r="9734" spans="2:3" x14ac:dyDescent="0.2">
      <c r="B9734" s="58"/>
      <c r="C9734" s="2"/>
    </row>
    <row r="9735" spans="2:3" x14ac:dyDescent="0.2">
      <c r="B9735" s="58"/>
      <c r="C9735" s="2"/>
    </row>
    <row r="9736" spans="2:3" x14ac:dyDescent="0.2">
      <c r="B9736" s="58"/>
      <c r="C9736" s="2"/>
    </row>
    <row r="9737" spans="2:3" x14ac:dyDescent="0.2">
      <c r="B9737" s="58"/>
      <c r="C9737" s="2"/>
    </row>
    <row r="9738" spans="2:3" x14ac:dyDescent="0.2">
      <c r="B9738" s="58"/>
      <c r="C9738" s="2"/>
    </row>
    <row r="9739" spans="2:3" x14ac:dyDescent="0.2">
      <c r="B9739" s="58"/>
      <c r="C9739" s="2"/>
    </row>
    <row r="9740" spans="2:3" x14ac:dyDescent="0.2">
      <c r="B9740" s="58"/>
      <c r="C9740" s="2"/>
    </row>
    <row r="9741" spans="2:3" x14ac:dyDescent="0.2">
      <c r="B9741" s="58"/>
      <c r="C9741" s="2"/>
    </row>
    <row r="9742" spans="2:3" x14ac:dyDescent="0.2">
      <c r="B9742" s="58"/>
      <c r="C9742" s="2"/>
    </row>
    <row r="9743" spans="2:3" x14ac:dyDescent="0.2">
      <c r="B9743" s="58"/>
      <c r="C9743" s="2"/>
    </row>
    <row r="9744" spans="2:3" x14ac:dyDescent="0.2">
      <c r="B9744" s="58"/>
      <c r="C9744" s="2"/>
    </row>
    <row r="9745" spans="2:3" x14ac:dyDescent="0.2">
      <c r="B9745" s="58"/>
      <c r="C9745" s="2"/>
    </row>
    <row r="9746" spans="2:3" x14ac:dyDescent="0.2">
      <c r="B9746" s="58"/>
      <c r="C9746" s="2"/>
    </row>
    <row r="9747" spans="2:3" x14ac:dyDescent="0.2">
      <c r="B9747" s="58"/>
      <c r="C9747" s="2"/>
    </row>
    <row r="9748" spans="2:3" x14ac:dyDescent="0.2">
      <c r="B9748" s="58"/>
      <c r="C9748" s="2"/>
    </row>
    <row r="9749" spans="2:3" x14ac:dyDescent="0.2">
      <c r="B9749" s="58"/>
      <c r="C9749" s="2"/>
    </row>
    <row r="9750" spans="2:3" x14ac:dyDescent="0.2">
      <c r="B9750" s="58"/>
      <c r="C9750" s="2"/>
    </row>
    <row r="9751" spans="2:3" x14ac:dyDescent="0.2">
      <c r="B9751" s="58"/>
      <c r="C9751" s="2"/>
    </row>
    <row r="9752" spans="2:3" x14ac:dyDescent="0.2">
      <c r="B9752" s="58"/>
      <c r="C9752" s="2"/>
    </row>
    <row r="9753" spans="2:3" x14ac:dyDescent="0.2">
      <c r="B9753" s="58"/>
      <c r="C9753" s="2"/>
    </row>
    <row r="9754" spans="2:3" x14ac:dyDescent="0.2">
      <c r="B9754" s="58"/>
      <c r="C9754" s="2"/>
    </row>
    <row r="9755" spans="2:3" x14ac:dyDescent="0.2">
      <c r="B9755" s="58"/>
      <c r="C9755" s="2"/>
    </row>
    <row r="9756" spans="2:3" x14ac:dyDescent="0.2">
      <c r="B9756" s="58"/>
      <c r="C9756" s="2"/>
    </row>
    <row r="9757" spans="2:3" x14ac:dyDescent="0.2">
      <c r="B9757" s="58"/>
      <c r="C9757" s="2"/>
    </row>
    <row r="9758" spans="2:3" x14ac:dyDescent="0.2">
      <c r="B9758" s="58"/>
      <c r="C9758" s="2"/>
    </row>
    <row r="9759" spans="2:3" x14ac:dyDescent="0.2">
      <c r="B9759" s="58"/>
      <c r="C9759" s="2"/>
    </row>
    <row r="9760" spans="2:3" x14ac:dyDescent="0.2">
      <c r="B9760" s="58"/>
      <c r="C9760" s="2"/>
    </row>
    <row r="9761" spans="2:3" x14ac:dyDescent="0.2">
      <c r="B9761" s="58"/>
      <c r="C9761" s="2"/>
    </row>
    <row r="9762" spans="2:3" x14ac:dyDescent="0.2">
      <c r="B9762" s="58"/>
      <c r="C9762" s="2"/>
    </row>
    <row r="9763" spans="2:3" x14ac:dyDescent="0.2">
      <c r="B9763" s="58"/>
      <c r="C9763" s="2"/>
    </row>
    <row r="9764" spans="2:3" x14ac:dyDescent="0.2">
      <c r="B9764" s="58"/>
      <c r="C9764" s="2"/>
    </row>
    <row r="9765" spans="2:3" x14ac:dyDescent="0.2">
      <c r="B9765" s="58"/>
      <c r="C9765" s="2"/>
    </row>
    <row r="9766" spans="2:3" x14ac:dyDescent="0.2">
      <c r="B9766" s="58"/>
      <c r="C9766" s="2"/>
    </row>
    <row r="9767" spans="2:3" x14ac:dyDescent="0.2">
      <c r="B9767" s="58"/>
      <c r="C9767" s="2"/>
    </row>
    <row r="9768" spans="2:3" x14ac:dyDescent="0.2">
      <c r="B9768" s="58"/>
      <c r="C9768" s="2"/>
    </row>
    <row r="9769" spans="2:3" x14ac:dyDescent="0.2">
      <c r="B9769" s="58"/>
      <c r="C9769" s="2"/>
    </row>
    <row r="9770" spans="2:3" x14ac:dyDescent="0.2">
      <c r="B9770" s="58"/>
      <c r="C9770" s="2"/>
    </row>
    <row r="9771" spans="2:3" x14ac:dyDescent="0.2">
      <c r="B9771" s="58"/>
      <c r="C9771" s="2"/>
    </row>
    <row r="9772" spans="2:3" x14ac:dyDescent="0.2">
      <c r="B9772" s="58"/>
      <c r="C9772" s="2"/>
    </row>
    <row r="9773" spans="2:3" x14ac:dyDescent="0.2">
      <c r="B9773" s="58"/>
      <c r="C9773" s="2"/>
    </row>
    <row r="9774" spans="2:3" x14ac:dyDescent="0.2">
      <c r="B9774" s="58"/>
      <c r="C9774" s="2"/>
    </row>
    <row r="9775" spans="2:3" x14ac:dyDescent="0.2">
      <c r="B9775" s="58"/>
      <c r="C9775" s="2"/>
    </row>
    <row r="9776" spans="2:3" x14ac:dyDescent="0.2">
      <c r="B9776" s="58"/>
      <c r="C9776" s="2"/>
    </row>
    <row r="9777" spans="2:3" x14ac:dyDescent="0.2">
      <c r="B9777" s="58"/>
      <c r="C9777" s="2"/>
    </row>
    <row r="9778" spans="2:3" x14ac:dyDescent="0.2">
      <c r="B9778" s="58"/>
      <c r="C9778" s="2"/>
    </row>
    <row r="9779" spans="2:3" x14ac:dyDescent="0.2">
      <c r="B9779" s="58"/>
      <c r="C9779" s="2"/>
    </row>
    <row r="9780" spans="2:3" x14ac:dyDescent="0.2">
      <c r="B9780" s="58"/>
      <c r="C9780" s="2"/>
    </row>
    <row r="9781" spans="2:3" x14ac:dyDescent="0.2">
      <c r="B9781" s="58"/>
      <c r="C9781" s="2"/>
    </row>
    <row r="9782" spans="2:3" x14ac:dyDescent="0.2">
      <c r="B9782" s="58"/>
      <c r="C9782" s="2"/>
    </row>
    <row r="9783" spans="2:3" x14ac:dyDescent="0.2">
      <c r="B9783" s="58"/>
      <c r="C9783" s="2"/>
    </row>
    <row r="9784" spans="2:3" x14ac:dyDescent="0.2">
      <c r="B9784" s="58"/>
      <c r="C9784" s="2"/>
    </row>
    <row r="9785" spans="2:3" x14ac:dyDescent="0.2">
      <c r="B9785" s="58"/>
      <c r="C9785" s="2"/>
    </row>
    <row r="9786" spans="2:3" x14ac:dyDescent="0.2">
      <c r="B9786" s="58"/>
      <c r="C9786" s="2"/>
    </row>
    <row r="9787" spans="2:3" x14ac:dyDescent="0.2">
      <c r="B9787" s="58"/>
      <c r="C9787" s="2"/>
    </row>
    <row r="9788" spans="2:3" x14ac:dyDescent="0.2">
      <c r="B9788" s="58"/>
      <c r="C9788" s="2"/>
    </row>
    <row r="9789" spans="2:3" x14ac:dyDescent="0.2">
      <c r="B9789" s="58"/>
      <c r="C9789" s="2"/>
    </row>
    <row r="9790" spans="2:3" x14ac:dyDescent="0.2">
      <c r="B9790" s="58"/>
      <c r="C9790" s="2"/>
    </row>
    <row r="9791" spans="2:3" x14ac:dyDescent="0.2">
      <c r="B9791" s="58"/>
      <c r="C9791" s="2"/>
    </row>
    <row r="9792" spans="2:3" x14ac:dyDescent="0.2">
      <c r="B9792" s="58"/>
      <c r="C9792" s="2"/>
    </row>
    <row r="9793" spans="2:3" x14ac:dyDescent="0.2">
      <c r="B9793" s="58"/>
      <c r="C9793" s="2"/>
    </row>
    <row r="9794" spans="2:3" x14ac:dyDescent="0.2">
      <c r="B9794" s="58"/>
      <c r="C9794" s="2"/>
    </row>
    <row r="9795" spans="2:3" x14ac:dyDescent="0.2">
      <c r="B9795" s="58"/>
      <c r="C9795" s="2"/>
    </row>
    <row r="9796" spans="2:3" x14ac:dyDescent="0.2">
      <c r="B9796" s="58"/>
      <c r="C9796" s="2"/>
    </row>
    <row r="9797" spans="2:3" x14ac:dyDescent="0.2">
      <c r="B9797" s="58"/>
      <c r="C9797" s="2"/>
    </row>
    <row r="9798" spans="2:3" x14ac:dyDescent="0.2">
      <c r="B9798" s="58"/>
      <c r="C9798" s="2"/>
    </row>
    <row r="9799" spans="2:3" x14ac:dyDescent="0.2">
      <c r="B9799" s="58"/>
      <c r="C9799" s="2"/>
    </row>
    <row r="9800" spans="2:3" x14ac:dyDescent="0.2">
      <c r="B9800" s="58"/>
      <c r="C9800" s="2"/>
    </row>
    <row r="9801" spans="2:3" x14ac:dyDescent="0.2">
      <c r="B9801" s="58"/>
      <c r="C9801" s="2"/>
    </row>
    <row r="9802" spans="2:3" x14ac:dyDescent="0.2">
      <c r="B9802" s="58"/>
      <c r="C9802" s="2"/>
    </row>
    <row r="9803" spans="2:3" x14ac:dyDescent="0.2">
      <c r="B9803" s="58"/>
      <c r="C9803" s="2"/>
    </row>
    <row r="9804" spans="2:3" x14ac:dyDescent="0.2">
      <c r="B9804" s="58"/>
      <c r="C9804" s="2"/>
    </row>
    <row r="9805" spans="2:3" x14ac:dyDescent="0.2">
      <c r="B9805" s="58"/>
      <c r="C9805" s="2"/>
    </row>
    <row r="9806" spans="2:3" x14ac:dyDescent="0.2">
      <c r="B9806" s="58"/>
      <c r="C9806" s="2"/>
    </row>
    <row r="9807" spans="2:3" x14ac:dyDescent="0.2">
      <c r="B9807" s="58"/>
      <c r="C9807" s="2"/>
    </row>
    <row r="9808" spans="2:3" x14ac:dyDescent="0.2">
      <c r="B9808" s="58"/>
      <c r="C9808" s="2"/>
    </row>
    <row r="9809" spans="2:3" x14ac:dyDescent="0.2">
      <c r="B9809" s="58"/>
      <c r="C9809" s="2"/>
    </row>
    <row r="9810" spans="2:3" x14ac:dyDescent="0.2">
      <c r="B9810" s="58"/>
      <c r="C9810" s="2"/>
    </row>
    <row r="9811" spans="2:3" x14ac:dyDescent="0.2">
      <c r="B9811" s="58"/>
      <c r="C9811" s="2"/>
    </row>
    <row r="9812" spans="2:3" x14ac:dyDescent="0.2">
      <c r="B9812" s="58"/>
      <c r="C9812" s="2"/>
    </row>
    <row r="9813" spans="2:3" x14ac:dyDescent="0.2">
      <c r="B9813" s="58"/>
      <c r="C9813" s="2"/>
    </row>
    <row r="9814" spans="2:3" x14ac:dyDescent="0.2">
      <c r="B9814" s="58"/>
      <c r="C9814" s="2"/>
    </row>
    <row r="9815" spans="2:3" x14ac:dyDescent="0.2">
      <c r="B9815" s="58"/>
      <c r="C9815" s="2"/>
    </row>
    <row r="9816" spans="2:3" x14ac:dyDescent="0.2">
      <c r="B9816" s="58"/>
      <c r="C9816" s="2"/>
    </row>
    <row r="9817" spans="2:3" x14ac:dyDescent="0.2">
      <c r="B9817" s="58"/>
      <c r="C9817" s="2"/>
    </row>
    <row r="9818" spans="2:3" x14ac:dyDescent="0.2">
      <c r="B9818" s="58"/>
      <c r="C9818" s="2"/>
    </row>
    <row r="9819" spans="2:3" x14ac:dyDescent="0.2">
      <c r="B9819" s="58"/>
      <c r="C9819" s="2"/>
    </row>
    <row r="9820" spans="2:3" x14ac:dyDescent="0.2">
      <c r="B9820" s="58"/>
      <c r="C9820" s="2"/>
    </row>
    <row r="9821" spans="2:3" x14ac:dyDescent="0.2">
      <c r="B9821" s="58"/>
      <c r="C9821" s="2"/>
    </row>
    <row r="9822" spans="2:3" x14ac:dyDescent="0.2">
      <c r="B9822" s="58"/>
      <c r="C9822" s="2"/>
    </row>
    <row r="9823" spans="2:3" x14ac:dyDescent="0.2">
      <c r="B9823" s="58"/>
      <c r="C9823" s="2"/>
    </row>
    <row r="9824" spans="2:3" x14ac:dyDescent="0.2">
      <c r="B9824" s="58"/>
      <c r="C9824" s="2"/>
    </row>
    <row r="9825" spans="2:3" x14ac:dyDescent="0.2">
      <c r="B9825" s="58"/>
      <c r="C9825" s="2"/>
    </row>
    <row r="9826" spans="2:3" x14ac:dyDescent="0.2">
      <c r="B9826" s="58"/>
      <c r="C9826" s="2"/>
    </row>
    <row r="9827" spans="2:3" x14ac:dyDescent="0.2">
      <c r="B9827" s="58"/>
      <c r="C9827" s="2"/>
    </row>
    <row r="9828" spans="2:3" x14ac:dyDescent="0.2">
      <c r="B9828" s="58"/>
      <c r="C9828" s="2"/>
    </row>
    <row r="9829" spans="2:3" x14ac:dyDescent="0.2">
      <c r="B9829" s="58"/>
      <c r="C9829" s="2"/>
    </row>
    <row r="9830" spans="2:3" x14ac:dyDescent="0.2">
      <c r="B9830" s="58"/>
      <c r="C9830" s="2"/>
    </row>
    <row r="9831" spans="2:3" x14ac:dyDescent="0.2">
      <c r="B9831" s="58"/>
      <c r="C9831" s="2"/>
    </row>
    <row r="9832" spans="2:3" x14ac:dyDescent="0.2">
      <c r="B9832" s="58"/>
      <c r="C9832" s="2"/>
    </row>
    <row r="9833" spans="2:3" x14ac:dyDescent="0.2">
      <c r="B9833" s="58"/>
      <c r="C9833" s="2"/>
    </row>
    <row r="9834" spans="2:3" x14ac:dyDescent="0.2">
      <c r="B9834" s="58"/>
      <c r="C9834" s="2"/>
    </row>
    <row r="9835" spans="2:3" x14ac:dyDescent="0.2">
      <c r="B9835" s="58"/>
      <c r="C9835" s="2"/>
    </row>
    <row r="9836" spans="2:3" x14ac:dyDescent="0.2">
      <c r="B9836" s="58"/>
      <c r="C9836" s="2"/>
    </row>
    <row r="9837" spans="2:3" x14ac:dyDescent="0.2">
      <c r="B9837" s="58"/>
      <c r="C9837" s="2"/>
    </row>
    <row r="9838" spans="2:3" x14ac:dyDescent="0.2">
      <c r="B9838" s="58"/>
      <c r="C9838" s="2"/>
    </row>
    <row r="9839" spans="2:3" x14ac:dyDescent="0.2">
      <c r="B9839" s="58"/>
      <c r="C9839" s="2"/>
    </row>
    <row r="9840" spans="2:3" x14ac:dyDescent="0.2">
      <c r="B9840" s="58"/>
      <c r="C9840" s="2"/>
    </row>
    <row r="9841" spans="2:3" x14ac:dyDescent="0.2">
      <c r="B9841" s="58"/>
      <c r="C9841" s="2"/>
    </row>
    <row r="9842" spans="2:3" x14ac:dyDescent="0.2">
      <c r="B9842" s="58"/>
      <c r="C9842" s="2"/>
    </row>
    <row r="9843" spans="2:3" x14ac:dyDescent="0.2">
      <c r="B9843" s="58"/>
      <c r="C9843" s="2"/>
    </row>
    <row r="9844" spans="2:3" x14ac:dyDescent="0.2">
      <c r="B9844" s="58"/>
      <c r="C9844" s="2"/>
    </row>
    <row r="9845" spans="2:3" x14ac:dyDescent="0.2">
      <c r="B9845" s="58"/>
      <c r="C9845" s="2"/>
    </row>
    <row r="9846" spans="2:3" x14ac:dyDescent="0.2">
      <c r="B9846" s="58"/>
      <c r="C9846" s="2"/>
    </row>
    <row r="9847" spans="2:3" x14ac:dyDescent="0.2">
      <c r="B9847" s="58"/>
      <c r="C9847" s="2"/>
    </row>
    <row r="9848" spans="2:3" x14ac:dyDescent="0.2">
      <c r="B9848" s="58"/>
      <c r="C9848" s="2"/>
    </row>
    <row r="9849" spans="2:3" x14ac:dyDescent="0.2">
      <c r="B9849" s="58"/>
      <c r="C9849" s="2"/>
    </row>
    <row r="9850" spans="2:3" x14ac:dyDescent="0.2">
      <c r="B9850" s="58"/>
      <c r="C9850" s="2"/>
    </row>
    <row r="9851" spans="2:3" x14ac:dyDescent="0.2">
      <c r="B9851" s="58"/>
      <c r="C9851" s="2"/>
    </row>
    <row r="9852" spans="2:3" x14ac:dyDescent="0.2">
      <c r="B9852" s="58"/>
      <c r="C9852" s="2"/>
    </row>
    <row r="9853" spans="2:3" x14ac:dyDescent="0.2">
      <c r="B9853" s="58"/>
      <c r="C9853" s="2"/>
    </row>
    <row r="9854" spans="2:3" x14ac:dyDescent="0.2">
      <c r="B9854" s="58"/>
      <c r="C9854" s="2"/>
    </row>
    <row r="9855" spans="2:3" x14ac:dyDescent="0.2">
      <c r="B9855" s="58"/>
      <c r="C9855" s="2"/>
    </row>
    <row r="9856" spans="2:3" x14ac:dyDescent="0.2">
      <c r="B9856" s="58"/>
      <c r="C9856" s="2"/>
    </row>
    <row r="9857" spans="2:3" x14ac:dyDescent="0.2">
      <c r="B9857" s="58"/>
      <c r="C9857" s="2"/>
    </row>
    <row r="9858" spans="2:3" x14ac:dyDescent="0.2">
      <c r="B9858" s="58"/>
      <c r="C9858" s="2"/>
    </row>
    <row r="9859" spans="2:3" x14ac:dyDescent="0.2">
      <c r="B9859" s="58"/>
      <c r="C9859" s="2"/>
    </row>
    <row r="9860" spans="2:3" x14ac:dyDescent="0.2">
      <c r="B9860" s="58"/>
      <c r="C9860" s="2"/>
    </row>
    <row r="9861" spans="2:3" x14ac:dyDescent="0.2">
      <c r="B9861" s="58"/>
      <c r="C9861" s="2"/>
    </row>
    <row r="9862" spans="2:3" x14ac:dyDescent="0.2">
      <c r="B9862" s="58"/>
      <c r="C9862" s="2"/>
    </row>
    <row r="9863" spans="2:3" x14ac:dyDescent="0.2">
      <c r="B9863" s="58"/>
      <c r="C9863" s="2"/>
    </row>
    <row r="9864" spans="2:3" x14ac:dyDescent="0.2">
      <c r="B9864" s="58"/>
      <c r="C9864" s="2"/>
    </row>
    <row r="9865" spans="2:3" x14ac:dyDescent="0.2">
      <c r="B9865" s="58"/>
      <c r="C9865" s="2"/>
    </row>
    <row r="9866" spans="2:3" x14ac:dyDescent="0.2">
      <c r="B9866" s="58"/>
      <c r="C9866" s="2"/>
    </row>
    <row r="9867" spans="2:3" x14ac:dyDescent="0.2">
      <c r="B9867" s="58"/>
      <c r="C9867" s="2"/>
    </row>
    <row r="9868" spans="2:3" x14ac:dyDescent="0.2">
      <c r="B9868" s="58"/>
      <c r="C9868" s="2"/>
    </row>
    <row r="9869" spans="2:3" x14ac:dyDescent="0.2">
      <c r="B9869" s="58"/>
      <c r="C9869" s="2"/>
    </row>
    <row r="9870" spans="2:3" x14ac:dyDescent="0.2">
      <c r="B9870" s="58"/>
      <c r="C9870" s="2"/>
    </row>
    <row r="9871" spans="2:3" x14ac:dyDescent="0.2">
      <c r="B9871" s="58"/>
      <c r="C9871" s="2"/>
    </row>
    <row r="9872" spans="2:3" x14ac:dyDescent="0.2">
      <c r="B9872" s="58"/>
      <c r="C9872" s="2"/>
    </row>
    <row r="9873" spans="2:3" x14ac:dyDescent="0.2">
      <c r="B9873" s="58"/>
      <c r="C9873" s="2"/>
    </row>
    <row r="9874" spans="2:3" x14ac:dyDescent="0.2">
      <c r="B9874" s="58"/>
      <c r="C9874" s="2"/>
    </row>
    <row r="9875" spans="2:3" x14ac:dyDescent="0.2">
      <c r="B9875" s="58"/>
      <c r="C9875" s="2"/>
    </row>
    <row r="9876" spans="2:3" x14ac:dyDescent="0.2">
      <c r="B9876" s="58"/>
      <c r="C9876" s="2"/>
    </row>
    <row r="9877" spans="2:3" x14ac:dyDescent="0.2">
      <c r="B9877" s="58"/>
      <c r="C9877" s="2"/>
    </row>
    <row r="9878" spans="2:3" x14ac:dyDescent="0.2">
      <c r="B9878" s="58"/>
      <c r="C9878" s="2"/>
    </row>
    <row r="9879" spans="2:3" x14ac:dyDescent="0.2">
      <c r="B9879" s="58"/>
      <c r="C9879" s="2"/>
    </row>
    <row r="9880" spans="2:3" x14ac:dyDescent="0.2">
      <c r="B9880" s="58"/>
      <c r="C9880" s="2"/>
    </row>
    <row r="9881" spans="2:3" x14ac:dyDescent="0.2">
      <c r="B9881" s="58"/>
      <c r="C9881" s="2"/>
    </row>
    <row r="9882" spans="2:3" x14ac:dyDescent="0.2">
      <c r="B9882" s="58"/>
      <c r="C9882" s="2"/>
    </row>
    <row r="9883" spans="2:3" x14ac:dyDescent="0.2">
      <c r="B9883" s="58"/>
      <c r="C9883" s="2"/>
    </row>
    <row r="9884" spans="2:3" x14ac:dyDescent="0.2">
      <c r="B9884" s="58"/>
      <c r="C9884" s="2"/>
    </row>
    <row r="9885" spans="2:3" x14ac:dyDescent="0.2">
      <c r="B9885" s="58"/>
      <c r="C9885" s="2"/>
    </row>
    <row r="9886" spans="2:3" x14ac:dyDescent="0.2">
      <c r="B9886" s="58"/>
      <c r="C9886" s="2"/>
    </row>
    <row r="9887" spans="2:3" x14ac:dyDescent="0.2">
      <c r="B9887" s="58"/>
      <c r="C9887" s="2"/>
    </row>
    <row r="9888" spans="2:3" x14ac:dyDescent="0.2">
      <c r="B9888" s="58"/>
      <c r="C9888" s="2"/>
    </row>
    <row r="9889" spans="2:3" x14ac:dyDescent="0.2">
      <c r="B9889" s="58"/>
      <c r="C9889" s="2"/>
    </row>
    <row r="9890" spans="2:3" x14ac:dyDescent="0.2">
      <c r="B9890" s="58"/>
      <c r="C9890" s="2"/>
    </row>
    <row r="9891" spans="2:3" x14ac:dyDescent="0.2">
      <c r="B9891" s="58"/>
      <c r="C9891" s="2"/>
    </row>
    <row r="9892" spans="2:3" x14ac:dyDescent="0.2">
      <c r="B9892" s="58"/>
      <c r="C9892" s="2"/>
    </row>
    <row r="9893" spans="2:3" x14ac:dyDescent="0.2">
      <c r="B9893" s="58"/>
      <c r="C9893" s="2"/>
    </row>
    <row r="9894" spans="2:3" x14ac:dyDescent="0.2">
      <c r="B9894" s="58"/>
      <c r="C9894" s="2"/>
    </row>
    <row r="9895" spans="2:3" x14ac:dyDescent="0.2">
      <c r="B9895" s="58"/>
      <c r="C9895" s="2"/>
    </row>
    <row r="9896" spans="2:3" x14ac:dyDescent="0.2">
      <c r="B9896" s="58"/>
      <c r="C9896" s="2"/>
    </row>
    <row r="9897" spans="2:3" x14ac:dyDescent="0.2">
      <c r="B9897" s="58"/>
      <c r="C9897" s="2"/>
    </row>
    <row r="9898" spans="2:3" x14ac:dyDescent="0.2">
      <c r="B9898" s="58"/>
      <c r="C9898" s="2"/>
    </row>
    <row r="9899" spans="2:3" x14ac:dyDescent="0.2">
      <c r="B9899" s="58"/>
      <c r="C9899" s="2"/>
    </row>
    <row r="9900" spans="2:3" x14ac:dyDescent="0.2">
      <c r="B9900" s="58"/>
      <c r="C9900" s="2"/>
    </row>
    <row r="9901" spans="2:3" x14ac:dyDescent="0.2">
      <c r="B9901" s="58"/>
      <c r="C9901" s="2"/>
    </row>
    <row r="9902" spans="2:3" x14ac:dyDescent="0.2">
      <c r="B9902" s="58"/>
      <c r="C9902" s="2"/>
    </row>
    <row r="9903" spans="2:3" x14ac:dyDescent="0.2">
      <c r="B9903" s="58"/>
      <c r="C9903" s="2"/>
    </row>
    <row r="9904" spans="2:3" x14ac:dyDescent="0.2">
      <c r="B9904" s="58"/>
      <c r="C9904" s="2"/>
    </row>
    <row r="9905" spans="2:3" x14ac:dyDescent="0.2">
      <c r="B9905" s="58"/>
      <c r="C9905" s="2"/>
    </row>
    <row r="9906" spans="2:3" x14ac:dyDescent="0.2">
      <c r="B9906" s="58"/>
      <c r="C9906" s="2"/>
    </row>
    <row r="9907" spans="2:3" x14ac:dyDescent="0.2">
      <c r="B9907" s="58"/>
      <c r="C9907" s="2"/>
    </row>
    <row r="9908" spans="2:3" x14ac:dyDescent="0.2">
      <c r="B9908" s="58"/>
      <c r="C9908" s="2"/>
    </row>
    <row r="9909" spans="2:3" x14ac:dyDescent="0.2">
      <c r="B9909" s="58"/>
      <c r="C9909" s="2"/>
    </row>
    <row r="9910" spans="2:3" x14ac:dyDescent="0.2">
      <c r="B9910" s="58"/>
      <c r="C9910" s="2"/>
    </row>
    <row r="9911" spans="2:3" x14ac:dyDescent="0.2">
      <c r="B9911" s="58"/>
      <c r="C9911" s="2"/>
    </row>
    <row r="9912" spans="2:3" x14ac:dyDescent="0.2">
      <c r="B9912" s="58"/>
      <c r="C9912" s="2"/>
    </row>
    <row r="9913" spans="2:3" x14ac:dyDescent="0.2">
      <c r="B9913" s="58"/>
      <c r="C9913" s="2"/>
    </row>
    <row r="9914" spans="2:3" x14ac:dyDescent="0.2">
      <c r="B9914" s="58"/>
      <c r="C9914" s="2"/>
    </row>
    <row r="9915" spans="2:3" x14ac:dyDescent="0.2">
      <c r="B9915" s="58"/>
      <c r="C9915" s="2"/>
    </row>
    <row r="9916" spans="2:3" x14ac:dyDescent="0.2">
      <c r="B9916" s="58"/>
      <c r="C9916" s="2"/>
    </row>
    <row r="9917" spans="2:3" x14ac:dyDescent="0.2">
      <c r="B9917" s="58"/>
      <c r="C9917" s="2"/>
    </row>
    <row r="9918" spans="2:3" x14ac:dyDescent="0.2">
      <c r="B9918" s="58"/>
      <c r="C9918" s="2"/>
    </row>
    <row r="9919" spans="2:3" x14ac:dyDescent="0.2">
      <c r="B9919" s="58"/>
      <c r="C9919" s="2"/>
    </row>
    <row r="9920" spans="2:3" x14ac:dyDescent="0.2">
      <c r="B9920" s="58"/>
      <c r="C9920" s="2"/>
    </row>
    <row r="9921" spans="2:3" x14ac:dyDescent="0.2">
      <c r="B9921" s="58"/>
      <c r="C9921" s="2"/>
    </row>
    <row r="9922" spans="2:3" x14ac:dyDescent="0.2">
      <c r="B9922" s="58"/>
      <c r="C9922" s="2"/>
    </row>
    <row r="9923" spans="2:3" x14ac:dyDescent="0.2">
      <c r="B9923" s="58"/>
      <c r="C9923" s="2"/>
    </row>
    <row r="9924" spans="2:3" x14ac:dyDescent="0.2">
      <c r="B9924" s="58"/>
      <c r="C9924" s="2"/>
    </row>
    <row r="9925" spans="2:3" x14ac:dyDescent="0.2">
      <c r="B9925" s="58"/>
      <c r="C9925" s="2"/>
    </row>
    <row r="9926" spans="2:3" x14ac:dyDescent="0.2">
      <c r="B9926" s="58"/>
      <c r="C9926" s="2"/>
    </row>
    <row r="9927" spans="2:3" x14ac:dyDescent="0.2">
      <c r="B9927" s="58"/>
      <c r="C9927" s="2"/>
    </row>
    <row r="9928" spans="2:3" x14ac:dyDescent="0.2">
      <c r="B9928" s="58"/>
      <c r="C9928" s="2"/>
    </row>
    <row r="9929" spans="2:3" x14ac:dyDescent="0.2">
      <c r="B9929" s="58"/>
      <c r="C9929" s="2"/>
    </row>
    <row r="9930" spans="2:3" x14ac:dyDescent="0.2">
      <c r="B9930" s="58"/>
      <c r="C9930" s="2"/>
    </row>
    <row r="9931" spans="2:3" x14ac:dyDescent="0.2">
      <c r="B9931" s="58"/>
      <c r="C9931" s="2"/>
    </row>
    <row r="9932" spans="2:3" x14ac:dyDescent="0.2">
      <c r="B9932" s="58"/>
      <c r="C9932" s="2"/>
    </row>
    <row r="9933" spans="2:3" x14ac:dyDescent="0.2">
      <c r="B9933" s="58"/>
      <c r="C9933" s="2"/>
    </row>
    <row r="9934" spans="2:3" x14ac:dyDescent="0.2">
      <c r="B9934" s="58"/>
      <c r="C9934" s="2"/>
    </row>
    <row r="9935" spans="2:3" x14ac:dyDescent="0.2">
      <c r="B9935" s="58"/>
      <c r="C9935" s="2"/>
    </row>
    <row r="9936" spans="2:3" x14ac:dyDescent="0.2">
      <c r="B9936" s="58"/>
      <c r="C9936" s="2"/>
    </row>
    <row r="9937" spans="2:3" x14ac:dyDescent="0.2">
      <c r="B9937" s="58"/>
      <c r="C9937" s="2"/>
    </row>
    <row r="9938" spans="2:3" x14ac:dyDescent="0.2">
      <c r="B9938" s="58"/>
      <c r="C9938" s="2"/>
    </row>
    <row r="9939" spans="2:3" x14ac:dyDescent="0.2">
      <c r="B9939" s="58"/>
      <c r="C9939" s="2"/>
    </row>
    <row r="9940" spans="2:3" x14ac:dyDescent="0.2">
      <c r="B9940" s="58"/>
      <c r="C9940" s="2"/>
    </row>
    <row r="9941" spans="2:3" x14ac:dyDescent="0.2">
      <c r="B9941" s="58"/>
      <c r="C9941" s="2"/>
    </row>
    <row r="9942" spans="2:3" x14ac:dyDescent="0.2">
      <c r="B9942" s="58"/>
      <c r="C9942" s="2"/>
    </row>
    <row r="9943" spans="2:3" x14ac:dyDescent="0.2">
      <c r="B9943" s="58"/>
      <c r="C9943" s="2"/>
    </row>
    <row r="9944" spans="2:3" x14ac:dyDescent="0.2">
      <c r="B9944" s="58"/>
      <c r="C9944" s="2"/>
    </row>
    <row r="9945" spans="2:3" x14ac:dyDescent="0.2">
      <c r="B9945" s="58"/>
      <c r="C9945" s="2"/>
    </row>
    <row r="9946" spans="2:3" x14ac:dyDescent="0.2">
      <c r="B9946" s="58"/>
      <c r="C9946" s="2"/>
    </row>
    <row r="9947" spans="2:3" x14ac:dyDescent="0.2">
      <c r="B9947" s="58"/>
      <c r="C9947" s="2"/>
    </row>
    <row r="9948" spans="2:3" x14ac:dyDescent="0.2">
      <c r="B9948" s="58"/>
      <c r="C9948" s="2"/>
    </row>
    <row r="9949" spans="2:3" x14ac:dyDescent="0.2">
      <c r="B9949" s="58"/>
      <c r="C9949" s="2"/>
    </row>
    <row r="9950" spans="2:3" x14ac:dyDescent="0.2">
      <c r="B9950" s="58"/>
      <c r="C9950" s="2"/>
    </row>
    <row r="9951" spans="2:3" x14ac:dyDescent="0.2">
      <c r="B9951" s="58"/>
      <c r="C9951" s="2"/>
    </row>
    <row r="9952" spans="2:3" x14ac:dyDescent="0.2">
      <c r="B9952" s="58"/>
      <c r="C9952" s="2"/>
    </row>
    <row r="9953" spans="2:3" x14ac:dyDescent="0.2">
      <c r="B9953" s="58"/>
      <c r="C9953" s="2"/>
    </row>
    <row r="9954" spans="2:3" x14ac:dyDescent="0.2">
      <c r="B9954" s="58"/>
      <c r="C9954" s="2"/>
    </row>
    <row r="9955" spans="2:3" x14ac:dyDescent="0.2">
      <c r="B9955" s="58"/>
      <c r="C9955" s="2"/>
    </row>
    <row r="9956" spans="2:3" x14ac:dyDescent="0.2">
      <c r="B9956" s="58"/>
      <c r="C9956" s="2"/>
    </row>
    <row r="9957" spans="2:3" x14ac:dyDescent="0.2">
      <c r="B9957" s="58"/>
      <c r="C9957" s="2"/>
    </row>
    <row r="9958" spans="2:3" x14ac:dyDescent="0.2">
      <c r="B9958" s="58"/>
      <c r="C9958" s="2"/>
    </row>
    <row r="9959" spans="2:3" x14ac:dyDescent="0.2">
      <c r="B9959" s="58"/>
      <c r="C9959" s="2"/>
    </row>
    <row r="9960" spans="2:3" x14ac:dyDescent="0.2">
      <c r="B9960" s="58"/>
      <c r="C9960" s="2"/>
    </row>
    <row r="9961" spans="2:3" x14ac:dyDescent="0.2">
      <c r="B9961" s="58"/>
      <c r="C9961" s="2"/>
    </row>
    <row r="9962" spans="2:3" x14ac:dyDescent="0.2">
      <c r="B9962" s="58"/>
      <c r="C9962" s="2"/>
    </row>
    <row r="9963" spans="2:3" x14ac:dyDescent="0.2">
      <c r="B9963" s="58"/>
      <c r="C9963" s="2"/>
    </row>
    <row r="9964" spans="2:3" x14ac:dyDescent="0.2">
      <c r="B9964" s="58"/>
      <c r="C9964" s="2"/>
    </row>
    <row r="9965" spans="2:3" x14ac:dyDescent="0.2">
      <c r="B9965" s="58"/>
      <c r="C9965" s="2"/>
    </row>
    <row r="9966" spans="2:3" x14ac:dyDescent="0.2">
      <c r="B9966" s="58"/>
      <c r="C9966" s="2"/>
    </row>
    <row r="9967" spans="2:3" x14ac:dyDescent="0.2">
      <c r="B9967" s="58"/>
      <c r="C9967" s="2"/>
    </row>
    <row r="9968" spans="2:3" x14ac:dyDescent="0.2">
      <c r="B9968" s="58"/>
      <c r="C9968" s="2"/>
    </row>
    <row r="9969" spans="2:3" x14ac:dyDescent="0.2">
      <c r="B9969" s="58"/>
      <c r="C9969" s="2"/>
    </row>
    <row r="9970" spans="2:3" x14ac:dyDescent="0.2">
      <c r="B9970" s="58"/>
      <c r="C9970" s="2"/>
    </row>
    <row r="9971" spans="2:3" x14ac:dyDescent="0.2">
      <c r="B9971" s="58"/>
      <c r="C9971" s="2"/>
    </row>
    <row r="9972" spans="2:3" x14ac:dyDescent="0.2">
      <c r="B9972" s="58"/>
      <c r="C9972" s="2"/>
    </row>
    <row r="9973" spans="2:3" x14ac:dyDescent="0.2">
      <c r="B9973" s="58"/>
      <c r="C9973" s="2"/>
    </row>
    <row r="9974" spans="2:3" x14ac:dyDescent="0.2">
      <c r="B9974" s="58"/>
      <c r="C9974" s="2"/>
    </row>
    <row r="9975" spans="2:3" x14ac:dyDescent="0.2">
      <c r="B9975" s="58"/>
      <c r="C9975" s="2"/>
    </row>
    <row r="9976" spans="2:3" x14ac:dyDescent="0.2">
      <c r="B9976" s="58"/>
      <c r="C9976" s="2"/>
    </row>
    <row r="9977" spans="2:3" x14ac:dyDescent="0.2">
      <c r="B9977" s="58"/>
      <c r="C9977" s="2"/>
    </row>
    <row r="9978" spans="2:3" x14ac:dyDescent="0.2">
      <c r="B9978" s="58"/>
      <c r="C9978" s="2"/>
    </row>
    <row r="9979" spans="2:3" x14ac:dyDescent="0.2">
      <c r="B9979" s="58"/>
      <c r="C9979" s="2"/>
    </row>
    <row r="9980" spans="2:3" x14ac:dyDescent="0.2">
      <c r="B9980" s="58"/>
      <c r="C9980" s="2"/>
    </row>
    <row r="9981" spans="2:3" x14ac:dyDescent="0.2">
      <c r="B9981" s="58"/>
      <c r="C9981" s="2"/>
    </row>
    <row r="9982" spans="2:3" x14ac:dyDescent="0.2">
      <c r="B9982" s="58"/>
      <c r="C9982" s="2"/>
    </row>
    <row r="9983" spans="2:3" x14ac:dyDescent="0.2">
      <c r="B9983" s="58"/>
      <c r="C9983" s="2"/>
    </row>
    <row r="9984" spans="2:3" x14ac:dyDescent="0.2">
      <c r="B9984" s="58"/>
      <c r="C9984" s="2"/>
    </row>
    <row r="9985" spans="2:3" x14ac:dyDescent="0.2">
      <c r="B9985" s="58"/>
      <c r="C9985" s="2"/>
    </row>
    <row r="9986" spans="2:3" x14ac:dyDescent="0.2">
      <c r="B9986" s="58"/>
      <c r="C9986" s="2"/>
    </row>
    <row r="9987" spans="2:3" x14ac:dyDescent="0.2">
      <c r="B9987" s="58"/>
      <c r="C9987" s="2"/>
    </row>
    <row r="9988" spans="2:3" x14ac:dyDescent="0.2">
      <c r="B9988" s="58"/>
      <c r="C9988" s="2"/>
    </row>
    <row r="9989" spans="2:3" x14ac:dyDescent="0.2">
      <c r="B9989" s="58"/>
      <c r="C9989" s="2"/>
    </row>
    <row r="9990" spans="2:3" x14ac:dyDescent="0.2">
      <c r="B9990" s="58"/>
      <c r="C9990" s="2"/>
    </row>
    <row r="9991" spans="2:3" x14ac:dyDescent="0.2">
      <c r="B9991" s="58"/>
      <c r="C9991" s="2"/>
    </row>
    <row r="9992" spans="2:3" x14ac:dyDescent="0.2">
      <c r="B9992" s="58"/>
      <c r="C9992" s="2"/>
    </row>
    <row r="9993" spans="2:3" x14ac:dyDescent="0.2">
      <c r="B9993" s="58"/>
      <c r="C9993" s="2"/>
    </row>
    <row r="9994" spans="2:3" x14ac:dyDescent="0.2">
      <c r="B9994" s="58"/>
      <c r="C9994" s="2"/>
    </row>
    <row r="9995" spans="2:3" x14ac:dyDescent="0.2">
      <c r="B9995" s="58"/>
      <c r="C9995" s="2"/>
    </row>
    <row r="9996" spans="2:3" x14ac:dyDescent="0.2">
      <c r="B9996" s="58"/>
      <c r="C9996" s="2"/>
    </row>
    <row r="9997" spans="2:3" x14ac:dyDescent="0.2">
      <c r="B9997" s="58"/>
      <c r="C9997" s="2"/>
    </row>
    <row r="9998" spans="2:3" x14ac:dyDescent="0.2">
      <c r="B9998" s="58"/>
      <c r="C9998" s="2"/>
    </row>
    <row r="9999" spans="2:3" x14ac:dyDescent="0.2">
      <c r="B9999" s="58"/>
      <c r="C9999" s="2"/>
    </row>
    <row r="10000" spans="2:3" x14ac:dyDescent="0.2">
      <c r="B10000" s="58"/>
      <c r="C10000" s="2"/>
    </row>
    <row r="10001" spans="2:3" x14ac:dyDescent="0.2">
      <c r="B10001" s="58"/>
      <c r="C10001" s="2"/>
    </row>
    <row r="10002" spans="2:3" x14ac:dyDescent="0.2">
      <c r="B10002" s="58"/>
      <c r="C10002" s="2"/>
    </row>
    <row r="10003" spans="2:3" x14ac:dyDescent="0.2">
      <c r="B10003" s="58"/>
      <c r="C10003" s="2"/>
    </row>
    <row r="10004" spans="2:3" x14ac:dyDescent="0.2">
      <c r="B10004" s="58"/>
      <c r="C10004" s="2"/>
    </row>
    <row r="10005" spans="2:3" x14ac:dyDescent="0.2">
      <c r="B10005" s="58"/>
      <c r="C10005" s="2"/>
    </row>
    <row r="10006" spans="2:3" x14ac:dyDescent="0.2">
      <c r="B10006" s="58"/>
      <c r="C10006" s="2"/>
    </row>
    <row r="10007" spans="2:3" x14ac:dyDescent="0.2">
      <c r="B10007" s="58"/>
      <c r="C10007" s="2"/>
    </row>
    <row r="10008" spans="2:3" x14ac:dyDescent="0.2">
      <c r="B10008" s="58"/>
      <c r="C10008" s="2"/>
    </row>
    <row r="10009" spans="2:3" x14ac:dyDescent="0.2">
      <c r="B10009" s="58"/>
      <c r="C10009" s="2"/>
    </row>
    <row r="10010" spans="2:3" x14ac:dyDescent="0.2">
      <c r="B10010" s="58"/>
      <c r="C10010" s="2"/>
    </row>
    <row r="10011" spans="2:3" x14ac:dyDescent="0.2">
      <c r="B10011" s="58"/>
      <c r="C10011" s="2"/>
    </row>
    <row r="10012" spans="2:3" x14ac:dyDescent="0.2">
      <c r="B10012" s="58"/>
      <c r="C10012" s="2"/>
    </row>
    <row r="10013" spans="2:3" x14ac:dyDescent="0.2">
      <c r="B10013" s="58"/>
      <c r="C10013" s="2"/>
    </row>
    <row r="10014" spans="2:3" x14ac:dyDescent="0.2">
      <c r="B10014" s="58"/>
      <c r="C10014" s="2"/>
    </row>
    <row r="10015" spans="2:3" x14ac:dyDescent="0.2">
      <c r="B10015" s="58"/>
      <c r="C10015" s="2"/>
    </row>
    <row r="10016" spans="2:3" x14ac:dyDescent="0.2">
      <c r="B10016" s="58"/>
      <c r="C10016" s="2"/>
    </row>
    <row r="10017" spans="2:3" x14ac:dyDescent="0.2">
      <c r="B10017" s="58"/>
      <c r="C10017" s="2"/>
    </row>
    <row r="10018" spans="2:3" x14ac:dyDescent="0.2">
      <c r="B10018" s="58"/>
      <c r="C10018" s="2"/>
    </row>
    <row r="10019" spans="2:3" x14ac:dyDescent="0.2">
      <c r="B10019" s="58"/>
      <c r="C10019" s="2"/>
    </row>
    <row r="10020" spans="2:3" x14ac:dyDescent="0.2">
      <c r="B10020" s="58"/>
      <c r="C10020" s="2"/>
    </row>
    <row r="10021" spans="2:3" x14ac:dyDescent="0.2">
      <c r="B10021" s="58"/>
      <c r="C10021" s="2"/>
    </row>
    <row r="10022" spans="2:3" x14ac:dyDescent="0.2">
      <c r="B10022" s="58"/>
      <c r="C10022" s="2"/>
    </row>
    <row r="10023" spans="2:3" x14ac:dyDescent="0.2">
      <c r="B10023" s="58"/>
      <c r="C10023" s="2"/>
    </row>
    <row r="10024" spans="2:3" x14ac:dyDescent="0.2">
      <c r="B10024" s="58"/>
      <c r="C10024" s="2"/>
    </row>
    <row r="10025" spans="2:3" x14ac:dyDescent="0.2">
      <c r="B10025" s="58"/>
      <c r="C10025" s="2"/>
    </row>
    <row r="10026" spans="2:3" x14ac:dyDescent="0.2">
      <c r="B10026" s="58"/>
      <c r="C10026" s="2"/>
    </row>
    <row r="10027" spans="2:3" x14ac:dyDescent="0.2">
      <c r="B10027" s="58"/>
      <c r="C10027" s="2"/>
    </row>
    <row r="10028" spans="2:3" x14ac:dyDescent="0.2">
      <c r="B10028" s="58"/>
      <c r="C10028" s="2"/>
    </row>
    <row r="10029" spans="2:3" x14ac:dyDescent="0.2">
      <c r="B10029" s="58"/>
      <c r="C10029" s="2"/>
    </row>
    <row r="10030" spans="2:3" x14ac:dyDescent="0.2">
      <c r="B10030" s="58"/>
      <c r="C10030" s="2"/>
    </row>
    <row r="10031" spans="2:3" x14ac:dyDescent="0.2">
      <c r="B10031" s="58"/>
      <c r="C10031" s="2"/>
    </row>
    <row r="10032" spans="2:3" x14ac:dyDescent="0.2">
      <c r="B10032" s="58"/>
      <c r="C10032" s="2"/>
    </row>
    <row r="10033" spans="2:3" x14ac:dyDescent="0.2">
      <c r="B10033" s="58"/>
      <c r="C10033" s="2"/>
    </row>
    <row r="10034" spans="2:3" x14ac:dyDescent="0.2">
      <c r="B10034" s="58"/>
      <c r="C10034" s="2"/>
    </row>
    <row r="10035" spans="2:3" x14ac:dyDescent="0.2">
      <c r="B10035" s="58"/>
      <c r="C10035" s="2"/>
    </row>
    <row r="10036" spans="2:3" x14ac:dyDescent="0.2">
      <c r="B10036" s="58"/>
      <c r="C10036" s="2"/>
    </row>
    <row r="10037" spans="2:3" x14ac:dyDescent="0.2">
      <c r="B10037" s="58"/>
      <c r="C10037" s="2"/>
    </row>
    <row r="10038" spans="2:3" x14ac:dyDescent="0.2">
      <c r="B10038" s="58"/>
      <c r="C10038" s="2"/>
    </row>
    <row r="10039" spans="2:3" x14ac:dyDescent="0.2">
      <c r="B10039" s="58"/>
      <c r="C10039" s="2"/>
    </row>
    <row r="10040" spans="2:3" x14ac:dyDescent="0.2">
      <c r="B10040" s="58"/>
      <c r="C10040" s="2"/>
    </row>
    <row r="10041" spans="2:3" x14ac:dyDescent="0.2">
      <c r="B10041" s="58"/>
      <c r="C10041" s="2"/>
    </row>
    <row r="10042" spans="2:3" x14ac:dyDescent="0.2">
      <c r="B10042" s="58"/>
      <c r="C10042" s="2"/>
    </row>
    <row r="10043" spans="2:3" x14ac:dyDescent="0.2">
      <c r="B10043" s="58"/>
      <c r="C10043" s="2"/>
    </row>
    <row r="10044" spans="2:3" x14ac:dyDescent="0.2">
      <c r="B10044" s="58"/>
      <c r="C10044" s="2"/>
    </row>
    <row r="10045" spans="2:3" x14ac:dyDescent="0.2">
      <c r="B10045" s="58"/>
      <c r="C10045" s="2"/>
    </row>
    <row r="10046" spans="2:3" x14ac:dyDescent="0.2">
      <c r="B10046" s="58"/>
      <c r="C10046" s="2"/>
    </row>
    <row r="10047" spans="2:3" x14ac:dyDescent="0.2">
      <c r="B10047" s="58"/>
      <c r="C10047" s="2"/>
    </row>
    <row r="10048" spans="2:3" x14ac:dyDescent="0.2">
      <c r="B10048" s="58"/>
      <c r="C10048" s="2"/>
    </row>
    <row r="10049" spans="2:3" x14ac:dyDescent="0.2">
      <c r="B10049" s="58"/>
      <c r="C10049" s="2"/>
    </row>
    <row r="10050" spans="2:3" x14ac:dyDescent="0.2">
      <c r="B10050" s="58"/>
      <c r="C10050" s="2"/>
    </row>
    <row r="10051" spans="2:3" x14ac:dyDescent="0.2">
      <c r="B10051" s="58"/>
      <c r="C10051" s="2"/>
    </row>
    <row r="10052" spans="2:3" x14ac:dyDescent="0.2">
      <c r="B10052" s="58"/>
      <c r="C10052" s="2"/>
    </row>
    <row r="10053" spans="2:3" x14ac:dyDescent="0.2">
      <c r="B10053" s="58"/>
      <c r="C10053" s="2"/>
    </row>
    <row r="10054" spans="2:3" x14ac:dyDescent="0.2">
      <c r="B10054" s="58"/>
      <c r="C10054" s="2"/>
    </row>
    <row r="10055" spans="2:3" x14ac:dyDescent="0.2">
      <c r="B10055" s="58"/>
      <c r="C10055" s="2"/>
    </row>
    <row r="10056" spans="2:3" x14ac:dyDescent="0.2">
      <c r="B10056" s="58"/>
      <c r="C10056" s="2"/>
    </row>
    <row r="10057" spans="2:3" x14ac:dyDescent="0.2">
      <c r="B10057" s="58"/>
      <c r="C10057" s="2"/>
    </row>
    <row r="10058" spans="2:3" x14ac:dyDescent="0.2">
      <c r="B10058" s="58"/>
      <c r="C10058" s="2"/>
    </row>
    <row r="10059" spans="2:3" x14ac:dyDescent="0.2">
      <c r="B10059" s="58"/>
      <c r="C10059" s="2"/>
    </row>
    <row r="10060" spans="2:3" x14ac:dyDescent="0.2">
      <c r="B10060" s="58"/>
      <c r="C10060" s="2"/>
    </row>
    <row r="10061" spans="2:3" x14ac:dyDescent="0.2">
      <c r="B10061" s="58"/>
      <c r="C10061" s="2"/>
    </row>
    <row r="10062" spans="2:3" x14ac:dyDescent="0.2">
      <c r="B10062" s="58"/>
      <c r="C10062" s="2"/>
    </row>
    <row r="10063" spans="2:3" x14ac:dyDescent="0.2">
      <c r="B10063" s="58"/>
      <c r="C10063" s="2"/>
    </row>
    <row r="10064" spans="2:3" x14ac:dyDescent="0.2">
      <c r="B10064" s="58"/>
      <c r="C10064" s="2"/>
    </row>
    <row r="10065" spans="2:3" x14ac:dyDescent="0.2">
      <c r="B10065" s="58"/>
      <c r="C10065" s="2"/>
    </row>
    <row r="10066" spans="2:3" x14ac:dyDescent="0.2">
      <c r="B10066" s="58"/>
      <c r="C10066" s="2"/>
    </row>
    <row r="10067" spans="2:3" x14ac:dyDescent="0.2">
      <c r="B10067" s="58"/>
      <c r="C10067" s="2"/>
    </row>
    <row r="10068" spans="2:3" x14ac:dyDescent="0.2">
      <c r="B10068" s="58"/>
      <c r="C10068" s="2"/>
    </row>
    <row r="10069" spans="2:3" x14ac:dyDescent="0.2">
      <c r="B10069" s="58"/>
      <c r="C10069" s="2"/>
    </row>
    <row r="10070" spans="2:3" x14ac:dyDescent="0.2">
      <c r="B10070" s="58"/>
      <c r="C10070" s="2"/>
    </row>
    <row r="10071" spans="2:3" x14ac:dyDescent="0.2">
      <c r="B10071" s="58"/>
      <c r="C10071" s="2"/>
    </row>
    <row r="10072" spans="2:3" x14ac:dyDescent="0.2">
      <c r="B10072" s="58"/>
      <c r="C10072" s="2"/>
    </row>
    <row r="10073" spans="2:3" x14ac:dyDescent="0.2">
      <c r="B10073" s="58"/>
      <c r="C10073" s="2"/>
    </row>
    <row r="10074" spans="2:3" x14ac:dyDescent="0.2">
      <c r="B10074" s="58"/>
      <c r="C10074" s="2"/>
    </row>
    <row r="10075" spans="2:3" x14ac:dyDescent="0.2">
      <c r="B10075" s="58"/>
      <c r="C10075" s="2"/>
    </row>
    <row r="10076" spans="2:3" x14ac:dyDescent="0.2">
      <c r="B10076" s="58"/>
      <c r="C10076" s="2"/>
    </row>
    <row r="10077" spans="2:3" x14ac:dyDescent="0.2">
      <c r="B10077" s="58"/>
      <c r="C10077" s="2"/>
    </row>
    <row r="10078" spans="2:3" x14ac:dyDescent="0.2">
      <c r="B10078" s="58"/>
      <c r="C10078" s="2"/>
    </row>
    <row r="10079" spans="2:3" x14ac:dyDescent="0.2">
      <c r="B10079" s="58"/>
      <c r="C10079" s="2"/>
    </row>
    <row r="10080" spans="2:3" x14ac:dyDescent="0.2">
      <c r="B10080" s="58"/>
      <c r="C10080" s="2"/>
    </row>
    <row r="10081" spans="2:3" x14ac:dyDescent="0.2">
      <c r="B10081" s="58"/>
      <c r="C10081" s="2"/>
    </row>
    <row r="10082" spans="2:3" x14ac:dyDescent="0.2">
      <c r="B10082" s="58"/>
      <c r="C10082" s="2"/>
    </row>
    <row r="10083" spans="2:3" x14ac:dyDescent="0.2">
      <c r="B10083" s="58"/>
      <c r="C10083" s="2"/>
    </row>
    <row r="10084" spans="2:3" x14ac:dyDescent="0.2">
      <c r="B10084" s="58"/>
      <c r="C10084" s="2"/>
    </row>
    <row r="10085" spans="2:3" x14ac:dyDescent="0.2">
      <c r="B10085" s="58"/>
      <c r="C10085" s="2"/>
    </row>
    <row r="10086" spans="2:3" x14ac:dyDescent="0.2">
      <c r="B10086" s="58"/>
      <c r="C10086" s="2"/>
    </row>
    <row r="10087" spans="2:3" x14ac:dyDescent="0.2">
      <c r="B10087" s="58"/>
      <c r="C10087" s="2"/>
    </row>
    <row r="10088" spans="2:3" x14ac:dyDescent="0.2">
      <c r="B10088" s="58"/>
      <c r="C10088" s="2"/>
    </row>
    <row r="10089" spans="2:3" x14ac:dyDescent="0.2">
      <c r="B10089" s="58"/>
      <c r="C10089" s="2"/>
    </row>
    <row r="10090" spans="2:3" x14ac:dyDescent="0.2">
      <c r="B10090" s="58"/>
      <c r="C10090" s="2"/>
    </row>
    <row r="10091" spans="2:3" x14ac:dyDescent="0.2">
      <c r="B10091" s="58"/>
      <c r="C10091" s="2"/>
    </row>
    <row r="10092" spans="2:3" x14ac:dyDescent="0.2">
      <c r="B10092" s="58"/>
      <c r="C10092" s="2"/>
    </row>
    <row r="10093" spans="2:3" x14ac:dyDescent="0.2">
      <c r="B10093" s="58"/>
      <c r="C10093" s="2"/>
    </row>
    <row r="10094" spans="2:3" x14ac:dyDescent="0.2">
      <c r="B10094" s="58"/>
      <c r="C10094" s="2"/>
    </row>
    <row r="10095" spans="2:3" x14ac:dyDescent="0.2">
      <c r="B10095" s="58"/>
      <c r="C10095" s="2"/>
    </row>
    <row r="10096" spans="2:3" x14ac:dyDescent="0.2">
      <c r="B10096" s="58"/>
      <c r="C10096" s="2"/>
    </row>
    <row r="10097" spans="2:3" x14ac:dyDescent="0.2">
      <c r="B10097" s="58"/>
      <c r="C10097" s="2"/>
    </row>
    <row r="10098" spans="2:3" x14ac:dyDescent="0.2">
      <c r="B10098" s="58"/>
      <c r="C10098" s="2"/>
    </row>
    <row r="10099" spans="2:3" x14ac:dyDescent="0.2">
      <c r="B10099" s="58"/>
      <c r="C10099" s="2"/>
    </row>
    <row r="10100" spans="2:3" x14ac:dyDescent="0.2">
      <c r="B10100" s="58"/>
      <c r="C10100" s="2"/>
    </row>
    <row r="10101" spans="2:3" x14ac:dyDescent="0.2">
      <c r="B10101" s="58"/>
      <c r="C10101" s="2"/>
    </row>
    <row r="10102" spans="2:3" x14ac:dyDescent="0.2">
      <c r="B10102" s="58"/>
      <c r="C10102" s="2"/>
    </row>
    <row r="10103" spans="2:3" x14ac:dyDescent="0.2">
      <c r="B10103" s="58"/>
      <c r="C10103" s="2"/>
    </row>
    <row r="10104" spans="2:3" x14ac:dyDescent="0.2">
      <c r="B10104" s="58"/>
      <c r="C10104" s="2"/>
    </row>
    <row r="10105" spans="2:3" x14ac:dyDescent="0.2">
      <c r="B10105" s="58"/>
      <c r="C10105" s="2"/>
    </row>
    <row r="10106" spans="2:3" x14ac:dyDescent="0.2">
      <c r="B10106" s="58"/>
      <c r="C10106" s="2"/>
    </row>
    <row r="10107" spans="2:3" x14ac:dyDescent="0.2">
      <c r="B10107" s="58"/>
      <c r="C10107" s="2"/>
    </row>
    <row r="10108" spans="2:3" x14ac:dyDescent="0.2">
      <c r="B10108" s="58"/>
      <c r="C10108" s="2"/>
    </row>
    <row r="10109" spans="2:3" x14ac:dyDescent="0.2">
      <c r="B10109" s="58"/>
      <c r="C10109" s="2"/>
    </row>
    <row r="10110" spans="2:3" x14ac:dyDescent="0.2">
      <c r="B10110" s="58"/>
      <c r="C10110" s="2"/>
    </row>
    <row r="10111" spans="2:3" x14ac:dyDescent="0.2">
      <c r="B10111" s="58"/>
      <c r="C10111" s="2"/>
    </row>
    <row r="10112" spans="2:3" x14ac:dyDescent="0.2">
      <c r="B10112" s="58"/>
      <c r="C10112" s="2"/>
    </row>
    <row r="10113" spans="2:3" x14ac:dyDescent="0.2">
      <c r="B10113" s="58"/>
      <c r="C10113" s="2"/>
    </row>
    <row r="10114" spans="2:3" x14ac:dyDescent="0.2">
      <c r="B10114" s="58"/>
      <c r="C10114" s="2"/>
    </row>
    <row r="10115" spans="2:3" x14ac:dyDescent="0.2">
      <c r="B10115" s="58"/>
      <c r="C10115" s="2"/>
    </row>
    <row r="10116" spans="2:3" x14ac:dyDescent="0.2">
      <c r="B10116" s="58"/>
      <c r="C10116" s="2"/>
    </row>
    <row r="10117" spans="2:3" x14ac:dyDescent="0.2">
      <c r="B10117" s="58"/>
      <c r="C10117" s="2"/>
    </row>
    <row r="10118" spans="2:3" x14ac:dyDescent="0.2">
      <c r="B10118" s="58"/>
      <c r="C10118" s="2"/>
    </row>
    <row r="10119" spans="2:3" x14ac:dyDescent="0.2">
      <c r="B10119" s="58"/>
      <c r="C10119" s="2"/>
    </row>
    <row r="10120" spans="2:3" x14ac:dyDescent="0.2">
      <c r="B10120" s="58"/>
      <c r="C10120" s="2"/>
    </row>
    <row r="10121" spans="2:3" x14ac:dyDescent="0.2">
      <c r="B10121" s="58"/>
      <c r="C10121" s="2"/>
    </row>
    <row r="10122" spans="2:3" x14ac:dyDescent="0.2">
      <c r="B10122" s="58"/>
      <c r="C10122" s="2"/>
    </row>
    <row r="10123" spans="2:3" x14ac:dyDescent="0.2">
      <c r="B10123" s="58"/>
      <c r="C10123" s="2"/>
    </row>
    <row r="10124" spans="2:3" x14ac:dyDescent="0.2">
      <c r="B10124" s="58"/>
      <c r="C10124" s="2"/>
    </row>
    <row r="10125" spans="2:3" x14ac:dyDescent="0.2">
      <c r="B10125" s="58"/>
      <c r="C10125" s="2"/>
    </row>
    <row r="10126" spans="2:3" x14ac:dyDescent="0.2">
      <c r="B10126" s="58"/>
      <c r="C10126" s="2"/>
    </row>
    <row r="10127" spans="2:3" x14ac:dyDescent="0.2">
      <c r="B10127" s="58"/>
      <c r="C10127" s="2"/>
    </row>
    <row r="10128" spans="2:3" x14ac:dyDescent="0.2">
      <c r="B10128" s="58"/>
      <c r="C10128" s="2"/>
    </row>
    <row r="10129" spans="2:3" x14ac:dyDescent="0.2">
      <c r="B10129" s="58"/>
      <c r="C10129" s="2"/>
    </row>
    <row r="10130" spans="2:3" x14ac:dyDescent="0.2">
      <c r="B10130" s="58"/>
      <c r="C10130" s="2"/>
    </row>
    <row r="10131" spans="2:3" x14ac:dyDescent="0.2">
      <c r="B10131" s="58"/>
      <c r="C10131" s="2"/>
    </row>
    <row r="10132" spans="2:3" x14ac:dyDescent="0.2">
      <c r="B10132" s="58"/>
      <c r="C10132" s="2"/>
    </row>
    <row r="10133" spans="2:3" x14ac:dyDescent="0.2">
      <c r="B10133" s="58"/>
      <c r="C10133" s="2"/>
    </row>
    <row r="10134" spans="2:3" x14ac:dyDescent="0.2">
      <c r="B10134" s="58"/>
      <c r="C10134" s="2"/>
    </row>
    <row r="10135" spans="2:3" x14ac:dyDescent="0.2">
      <c r="B10135" s="58"/>
      <c r="C10135" s="2"/>
    </row>
    <row r="10136" spans="2:3" x14ac:dyDescent="0.2">
      <c r="B10136" s="58"/>
      <c r="C10136" s="2"/>
    </row>
    <row r="10137" spans="2:3" x14ac:dyDescent="0.2">
      <c r="B10137" s="58"/>
      <c r="C10137" s="2"/>
    </row>
    <row r="10138" spans="2:3" x14ac:dyDescent="0.2">
      <c r="B10138" s="58"/>
      <c r="C10138" s="2"/>
    </row>
    <row r="10139" spans="2:3" x14ac:dyDescent="0.2">
      <c r="B10139" s="58"/>
      <c r="C10139" s="2"/>
    </row>
    <row r="10140" spans="2:3" x14ac:dyDescent="0.2">
      <c r="B10140" s="58"/>
      <c r="C10140" s="2"/>
    </row>
    <row r="10141" spans="2:3" x14ac:dyDescent="0.2">
      <c r="B10141" s="58"/>
      <c r="C10141" s="2"/>
    </row>
    <row r="10142" spans="2:3" x14ac:dyDescent="0.2">
      <c r="B10142" s="58"/>
      <c r="C10142" s="2"/>
    </row>
    <row r="10143" spans="2:3" x14ac:dyDescent="0.2">
      <c r="B10143" s="58"/>
      <c r="C10143" s="2"/>
    </row>
    <row r="10144" spans="2:3" x14ac:dyDescent="0.2">
      <c r="B10144" s="58"/>
      <c r="C10144" s="2"/>
    </row>
    <row r="10145" spans="2:3" x14ac:dyDescent="0.2">
      <c r="B10145" s="58"/>
      <c r="C10145" s="2"/>
    </row>
    <row r="10146" spans="2:3" x14ac:dyDescent="0.2">
      <c r="B10146" s="58"/>
      <c r="C10146" s="2"/>
    </row>
    <row r="10147" spans="2:3" x14ac:dyDescent="0.2">
      <c r="B10147" s="58"/>
      <c r="C10147" s="2"/>
    </row>
    <row r="10148" spans="2:3" x14ac:dyDescent="0.2">
      <c r="B10148" s="58"/>
      <c r="C10148" s="2"/>
    </row>
    <row r="10149" spans="2:3" x14ac:dyDescent="0.2">
      <c r="B10149" s="58"/>
      <c r="C10149" s="2"/>
    </row>
    <row r="10150" spans="2:3" x14ac:dyDescent="0.2">
      <c r="B10150" s="58"/>
      <c r="C10150" s="2"/>
    </row>
    <row r="10151" spans="2:3" x14ac:dyDescent="0.2">
      <c r="B10151" s="58"/>
      <c r="C10151" s="2"/>
    </row>
    <row r="10152" spans="2:3" x14ac:dyDescent="0.2">
      <c r="B10152" s="58"/>
      <c r="C10152" s="2"/>
    </row>
    <row r="10153" spans="2:3" x14ac:dyDescent="0.2">
      <c r="B10153" s="58"/>
      <c r="C10153" s="2"/>
    </row>
    <row r="10154" spans="2:3" x14ac:dyDescent="0.2">
      <c r="B10154" s="58"/>
      <c r="C10154" s="2"/>
    </row>
    <row r="10155" spans="2:3" x14ac:dyDescent="0.2">
      <c r="B10155" s="58"/>
      <c r="C10155" s="2"/>
    </row>
    <row r="10156" spans="2:3" x14ac:dyDescent="0.2">
      <c r="B10156" s="58"/>
      <c r="C10156" s="2"/>
    </row>
    <row r="10157" spans="2:3" x14ac:dyDescent="0.2">
      <c r="B10157" s="58"/>
      <c r="C10157" s="2"/>
    </row>
    <row r="10158" spans="2:3" x14ac:dyDescent="0.2">
      <c r="B10158" s="58"/>
      <c r="C10158" s="2"/>
    </row>
    <row r="10159" spans="2:3" x14ac:dyDescent="0.2">
      <c r="B10159" s="58"/>
      <c r="C10159" s="2"/>
    </row>
    <row r="10160" spans="2:3" x14ac:dyDescent="0.2">
      <c r="B10160" s="58"/>
      <c r="C10160" s="2"/>
    </row>
    <row r="10161" spans="2:3" x14ac:dyDescent="0.2">
      <c r="B10161" s="58"/>
      <c r="C10161" s="2"/>
    </row>
    <row r="10162" spans="2:3" x14ac:dyDescent="0.2">
      <c r="B10162" s="58"/>
      <c r="C10162" s="2"/>
    </row>
    <row r="10163" spans="2:3" x14ac:dyDescent="0.2">
      <c r="B10163" s="58"/>
      <c r="C10163" s="2"/>
    </row>
    <row r="10164" spans="2:3" x14ac:dyDescent="0.2">
      <c r="B10164" s="58"/>
      <c r="C10164" s="2"/>
    </row>
    <row r="10165" spans="2:3" x14ac:dyDescent="0.2">
      <c r="B10165" s="58"/>
      <c r="C10165" s="2"/>
    </row>
    <row r="10166" spans="2:3" x14ac:dyDescent="0.2">
      <c r="B10166" s="58"/>
      <c r="C10166" s="2"/>
    </row>
    <row r="10167" spans="2:3" x14ac:dyDescent="0.2">
      <c r="B10167" s="58"/>
      <c r="C10167" s="2"/>
    </row>
    <row r="10168" spans="2:3" x14ac:dyDescent="0.2">
      <c r="B10168" s="58"/>
      <c r="C10168" s="2"/>
    </row>
    <row r="10169" spans="2:3" x14ac:dyDescent="0.2">
      <c r="B10169" s="58"/>
      <c r="C10169" s="2"/>
    </row>
    <row r="10170" spans="2:3" x14ac:dyDescent="0.2">
      <c r="B10170" s="58"/>
      <c r="C10170" s="2"/>
    </row>
    <row r="10171" spans="2:3" x14ac:dyDescent="0.2">
      <c r="B10171" s="58"/>
      <c r="C10171" s="2"/>
    </row>
    <row r="10172" spans="2:3" x14ac:dyDescent="0.2">
      <c r="B10172" s="58"/>
      <c r="C10172" s="2"/>
    </row>
    <row r="10173" spans="2:3" x14ac:dyDescent="0.2">
      <c r="B10173" s="58"/>
      <c r="C10173" s="2"/>
    </row>
    <row r="10174" spans="2:3" x14ac:dyDescent="0.2">
      <c r="B10174" s="58"/>
      <c r="C10174" s="2"/>
    </row>
    <row r="10175" spans="2:3" x14ac:dyDescent="0.2">
      <c r="B10175" s="58"/>
      <c r="C10175" s="2"/>
    </row>
    <row r="10176" spans="2:3" x14ac:dyDescent="0.2">
      <c r="B10176" s="58"/>
      <c r="C10176" s="2"/>
    </row>
    <row r="10177" spans="2:3" x14ac:dyDescent="0.2">
      <c r="B10177" s="58"/>
      <c r="C10177" s="2"/>
    </row>
    <row r="10178" spans="2:3" x14ac:dyDescent="0.2">
      <c r="B10178" s="58"/>
      <c r="C10178" s="2"/>
    </row>
    <row r="10179" spans="2:3" x14ac:dyDescent="0.2">
      <c r="B10179" s="58"/>
      <c r="C10179" s="2"/>
    </row>
    <row r="10180" spans="2:3" x14ac:dyDescent="0.2">
      <c r="B10180" s="58"/>
      <c r="C10180" s="2"/>
    </row>
    <row r="10181" spans="2:3" x14ac:dyDescent="0.2">
      <c r="B10181" s="58"/>
      <c r="C10181" s="2"/>
    </row>
    <row r="10182" spans="2:3" x14ac:dyDescent="0.2">
      <c r="B10182" s="58"/>
      <c r="C10182" s="2"/>
    </row>
    <row r="10183" spans="2:3" x14ac:dyDescent="0.2">
      <c r="B10183" s="58"/>
      <c r="C10183" s="2"/>
    </row>
    <row r="10184" spans="2:3" x14ac:dyDescent="0.2">
      <c r="B10184" s="58"/>
      <c r="C10184" s="2"/>
    </row>
    <row r="10185" spans="2:3" x14ac:dyDescent="0.2">
      <c r="B10185" s="58"/>
      <c r="C10185" s="2"/>
    </row>
    <row r="10186" spans="2:3" x14ac:dyDescent="0.2">
      <c r="B10186" s="58"/>
      <c r="C10186" s="2"/>
    </row>
    <row r="10187" spans="2:3" x14ac:dyDescent="0.2">
      <c r="B10187" s="58"/>
      <c r="C10187" s="2"/>
    </row>
    <row r="10188" spans="2:3" x14ac:dyDescent="0.2">
      <c r="B10188" s="58"/>
      <c r="C10188" s="2"/>
    </row>
    <row r="10189" spans="2:3" x14ac:dyDescent="0.2">
      <c r="B10189" s="58"/>
      <c r="C10189" s="2"/>
    </row>
    <row r="10190" spans="2:3" x14ac:dyDescent="0.2">
      <c r="B10190" s="58"/>
      <c r="C10190" s="2"/>
    </row>
    <row r="10191" spans="2:3" x14ac:dyDescent="0.2">
      <c r="B10191" s="58"/>
      <c r="C10191" s="2"/>
    </row>
    <row r="10192" spans="2:3" x14ac:dyDescent="0.2">
      <c r="B10192" s="58"/>
      <c r="C10192" s="2"/>
    </row>
    <row r="10193" spans="2:3" x14ac:dyDescent="0.2">
      <c r="B10193" s="58"/>
      <c r="C10193" s="2"/>
    </row>
    <row r="10194" spans="2:3" x14ac:dyDescent="0.2">
      <c r="B10194" s="58"/>
      <c r="C10194" s="2"/>
    </row>
    <row r="10195" spans="2:3" x14ac:dyDescent="0.2">
      <c r="B10195" s="58"/>
      <c r="C10195" s="2"/>
    </row>
    <row r="10196" spans="2:3" x14ac:dyDescent="0.2">
      <c r="B10196" s="58"/>
      <c r="C10196" s="2"/>
    </row>
    <row r="10197" spans="2:3" x14ac:dyDescent="0.2">
      <c r="B10197" s="58"/>
      <c r="C10197" s="2"/>
    </row>
    <row r="10198" spans="2:3" x14ac:dyDescent="0.2">
      <c r="B10198" s="58"/>
      <c r="C10198" s="2"/>
    </row>
    <row r="10199" spans="2:3" x14ac:dyDescent="0.2">
      <c r="B10199" s="58"/>
      <c r="C10199" s="2"/>
    </row>
    <row r="10200" spans="2:3" x14ac:dyDescent="0.2">
      <c r="B10200" s="58"/>
      <c r="C10200" s="2"/>
    </row>
    <row r="10201" spans="2:3" x14ac:dyDescent="0.2">
      <c r="B10201" s="58"/>
      <c r="C10201" s="2"/>
    </row>
    <row r="10202" spans="2:3" x14ac:dyDescent="0.2">
      <c r="B10202" s="58"/>
      <c r="C10202" s="2"/>
    </row>
    <row r="10203" spans="2:3" x14ac:dyDescent="0.2">
      <c r="B10203" s="58"/>
      <c r="C10203" s="2"/>
    </row>
    <row r="10204" spans="2:3" x14ac:dyDescent="0.2">
      <c r="B10204" s="58"/>
      <c r="C10204" s="2"/>
    </row>
    <row r="10205" spans="2:3" x14ac:dyDescent="0.2">
      <c r="B10205" s="58"/>
      <c r="C10205" s="2"/>
    </row>
    <row r="10206" spans="2:3" x14ac:dyDescent="0.2">
      <c r="B10206" s="58"/>
      <c r="C10206" s="2"/>
    </row>
    <row r="10207" spans="2:3" x14ac:dyDescent="0.2">
      <c r="B10207" s="58"/>
      <c r="C10207" s="2"/>
    </row>
    <row r="10208" spans="2:3" x14ac:dyDescent="0.2">
      <c r="B10208" s="58"/>
      <c r="C10208" s="2"/>
    </row>
    <row r="10209" spans="2:3" x14ac:dyDescent="0.2">
      <c r="B10209" s="58"/>
      <c r="C10209" s="2"/>
    </row>
    <row r="10210" spans="2:3" x14ac:dyDescent="0.2">
      <c r="B10210" s="58"/>
      <c r="C10210" s="2"/>
    </row>
    <row r="10211" spans="2:3" x14ac:dyDescent="0.2">
      <c r="B10211" s="58"/>
      <c r="C10211" s="2"/>
    </row>
    <row r="10212" spans="2:3" x14ac:dyDescent="0.2">
      <c r="B10212" s="58"/>
      <c r="C10212" s="2"/>
    </row>
    <row r="10213" spans="2:3" x14ac:dyDescent="0.2">
      <c r="B10213" s="58"/>
      <c r="C10213" s="2"/>
    </row>
    <row r="10214" spans="2:3" x14ac:dyDescent="0.2">
      <c r="B10214" s="58"/>
      <c r="C10214" s="2"/>
    </row>
    <row r="10215" spans="2:3" x14ac:dyDescent="0.2">
      <c r="B10215" s="58"/>
      <c r="C10215" s="2"/>
    </row>
    <row r="10216" spans="2:3" x14ac:dyDescent="0.2">
      <c r="B10216" s="58"/>
      <c r="C10216" s="2"/>
    </row>
    <row r="10217" spans="2:3" x14ac:dyDescent="0.2">
      <c r="B10217" s="58"/>
      <c r="C10217" s="2"/>
    </row>
    <row r="10218" spans="2:3" x14ac:dyDescent="0.2">
      <c r="B10218" s="58"/>
      <c r="C10218" s="2"/>
    </row>
    <row r="10219" spans="2:3" x14ac:dyDescent="0.2">
      <c r="B10219" s="58"/>
      <c r="C10219" s="2"/>
    </row>
    <row r="10220" spans="2:3" x14ac:dyDescent="0.2">
      <c r="B10220" s="58"/>
      <c r="C10220" s="2"/>
    </row>
    <row r="10221" spans="2:3" x14ac:dyDescent="0.2">
      <c r="B10221" s="58"/>
      <c r="C10221" s="2"/>
    </row>
    <row r="10222" spans="2:3" x14ac:dyDescent="0.2">
      <c r="B10222" s="58"/>
      <c r="C10222" s="2"/>
    </row>
    <row r="10223" spans="2:3" x14ac:dyDescent="0.2">
      <c r="B10223" s="58"/>
      <c r="C10223" s="2"/>
    </row>
    <row r="10224" spans="2:3" x14ac:dyDescent="0.2">
      <c r="B10224" s="58"/>
      <c r="C10224" s="2"/>
    </row>
    <row r="10225" spans="2:3" x14ac:dyDescent="0.2">
      <c r="B10225" s="58"/>
      <c r="C10225" s="2"/>
    </row>
    <row r="10226" spans="2:3" x14ac:dyDescent="0.2">
      <c r="B10226" s="58"/>
      <c r="C10226" s="2"/>
    </row>
    <row r="10227" spans="2:3" x14ac:dyDescent="0.2">
      <c r="B10227" s="58"/>
      <c r="C10227" s="2"/>
    </row>
    <row r="10228" spans="2:3" x14ac:dyDescent="0.2">
      <c r="B10228" s="58"/>
      <c r="C10228" s="2"/>
    </row>
    <row r="10229" spans="2:3" x14ac:dyDescent="0.2">
      <c r="B10229" s="58"/>
      <c r="C10229" s="2"/>
    </row>
    <row r="10230" spans="2:3" x14ac:dyDescent="0.2">
      <c r="B10230" s="58"/>
      <c r="C10230" s="2"/>
    </row>
    <row r="10231" spans="2:3" x14ac:dyDescent="0.2">
      <c r="B10231" s="58"/>
      <c r="C10231" s="2"/>
    </row>
    <row r="10232" spans="2:3" x14ac:dyDescent="0.2">
      <c r="B10232" s="58"/>
      <c r="C10232" s="2"/>
    </row>
    <row r="10233" spans="2:3" x14ac:dyDescent="0.2">
      <c r="B10233" s="58"/>
      <c r="C10233" s="2"/>
    </row>
    <row r="10234" spans="2:3" x14ac:dyDescent="0.2">
      <c r="B10234" s="58"/>
      <c r="C10234" s="2"/>
    </row>
    <row r="10235" spans="2:3" x14ac:dyDescent="0.2">
      <c r="B10235" s="58"/>
      <c r="C10235" s="2"/>
    </row>
    <row r="10236" spans="2:3" x14ac:dyDescent="0.2">
      <c r="B10236" s="58"/>
      <c r="C10236" s="2"/>
    </row>
    <row r="10237" spans="2:3" x14ac:dyDescent="0.2">
      <c r="B10237" s="58"/>
      <c r="C10237" s="2"/>
    </row>
    <row r="10238" spans="2:3" x14ac:dyDescent="0.2">
      <c r="B10238" s="58"/>
      <c r="C10238" s="2"/>
    </row>
    <row r="10239" spans="2:3" x14ac:dyDescent="0.2">
      <c r="B10239" s="58"/>
      <c r="C10239" s="2"/>
    </row>
    <row r="10240" spans="2:3" x14ac:dyDescent="0.2">
      <c r="B10240" s="58"/>
      <c r="C10240" s="2"/>
    </row>
    <row r="10241" spans="2:3" x14ac:dyDescent="0.2">
      <c r="B10241" s="58"/>
      <c r="C10241" s="2"/>
    </row>
    <row r="10242" spans="2:3" x14ac:dyDescent="0.2">
      <c r="B10242" s="58"/>
      <c r="C10242" s="2"/>
    </row>
    <row r="10243" spans="2:3" x14ac:dyDescent="0.2">
      <c r="B10243" s="58"/>
      <c r="C10243" s="2"/>
    </row>
    <row r="10244" spans="2:3" x14ac:dyDescent="0.2">
      <c r="B10244" s="58"/>
      <c r="C10244" s="2"/>
    </row>
    <row r="10245" spans="2:3" x14ac:dyDescent="0.2">
      <c r="B10245" s="58"/>
      <c r="C10245" s="2"/>
    </row>
    <row r="10246" spans="2:3" x14ac:dyDescent="0.2">
      <c r="B10246" s="58"/>
      <c r="C10246" s="2"/>
    </row>
    <row r="10247" spans="2:3" x14ac:dyDescent="0.2">
      <c r="B10247" s="58"/>
      <c r="C10247" s="2"/>
    </row>
    <row r="10248" spans="2:3" x14ac:dyDescent="0.2">
      <c r="B10248" s="58"/>
      <c r="C10248" s="2"/>
    </row>
    <row r="10249" spans="2:3" x14ac:dyDescent="0.2">
      <c r="B10249" s="58"/>
      <c r="C10249" s="2"/>
    </row>
    <row r="10250" spans="2:3" x14ac:dyDescent="0.2">
      <c r="B10250" s="58"/>
      <c r="C10250" s="2"/>
    </row>
    <row r="10251" spans="2:3" x14ac:dyDescent="0.2">
      <c r="B10251" s="58"/>
      <c r="C10251" s="2"/>
    </row>
    <row r="10252" spans="2:3" x14ac:dyDescent="0.2">
      <c r="B10252" s="58"/>
      <c r="C10252" s="2"/>
    </row>
    <row r="10253" spans="2:3" x14ac:dyDescent="0.2">
      <c r="B10253" s="58"/>
      <c r="C10253" s="2"/>
    </row>
    <row r="10254" spans="2:3" x14ac:dyDescent="0.2">
      <c r="B10254" s="58"/>
      <c r="C10254" s="2"/>
    </row>
    <row r="10255" spans="2:3" x14ac:dyDescent="0.2">
      <c r="B10255" s="58"/>
      <c r="C10255" s="2"/>
    </row>
    <row r="10256" spans="2:3" x14ac:dyDescent="0.2">
      <c r="B10256" s="58"/>
      <c r="C10256" s="2"/>
    </row>
    <row r="10257" spans="2:3" x14ac:dyDescent="0.2">
      <c r="B10257" s="58"/>
      <c r="C10257" s="2"/>
    </row>
    <row r="10258" spans="2:3" x14ac:dyDescent="0.2">
      <c r="B10258" s="58"/>
      <c r="C10258" s="2"/>
    </row>
    <row r="10259" spans="2:3" x14ac:dyDescent="0.2">
      <c r="B10259" s="58"/>
      <c r="C10259" s="2"/>
    </row>
    <row r="10260" spans="2:3" x14ac:dyDescent="0.2">
      <c r="B10260" s="58"/>
      <c r="C10260" s="2"/>
    </row>
    <row r="10261" spans="2:3" x14ac:dyDescent="0.2">
      <c r="B10261" s="58"/>
      <c r="C10261" s="2"/>
    </row>
    <row r="10262" spans="2:3" x14ac:dyDescent="0.2">
      <c r="B10262" s="58"/>
      <c r="C10262" s="2"/>
    </row>
    <row r="10263" spans="2:3" x14ac:dyDescent="0.2">
      <c r="B10263" s="58"/>
      <c r="C10263" s="2"/>
    </row>
    <row r="10264" spans="2:3" x14ac:dyDescent="0.2">
      <c r="B10264" s="58"/>
      <c r="C10264" s="2"/>
    </row>
    <row r="10265" spans="2:3" x14ac:dyDescent="0.2">
      <c r="B10265" s="58"/>
      <c r="C10265" s="2"/>
    </row>
    <row r="10266" spans="2:3" x14ac:dyDescent="0.2">
      <c r="B10266" s="58"/>
      <c r="C10266" s="2"/>
    </row>
    <row r="10267" spans="2:3" x14ac:dyDescent="0.2">
      <c r="B10267" s="58"/>
      <c r="C10267" s="2"/>
    </row>
    <row r="10268" spans="2:3" x14ac:dyDescent="0.2">
      <c r="B10268" s="58"/>
      <c r="C10268" s="2"/>
    </row>
    <row r="10269" spans="2:3" x14ac:dyDescent="0.2">
      <c r="B10269" s="58"/>
      <c r="C10269" s="2"/>
    </row>
    <row r="10270" spans="2:3" x14ac:dyDescent="0.2">
      <c r="B10270" s="58"/>
      <c r="C10270" s="2"/>
    </row>
    <row r="10271" spans="2:3" x14ac:dyDescent="0.2">
      <c r="B10271" s="58"/>
      <c r="C10271" s="2"/>
    </row>
    <row r="10272" spans="2:3" x14ac:dyDescent="0.2">
      <c r="B10272" s="58"/>
      <c r="C10272" s="2"/>
    </row>
    <row r="10273" spans="2:3" x14ac:dyDescent="0.2">
      <c r="B10273" s="58"/>
      <c r="C10273" s="2"/>
    </row>
    <row r="10274" spans="2:3" x14ac:dyDescent="0.2">
      <c r="B10274" s="58"/>
      <c r="C10274" s="2"/>
    </row>
    <row r="10275" spans="2:3" x14ac:dyDescent="0.2">
      <c r="B10275" s="58"/>
      <c r="C10275" s="2"/>
    </row>
    <row r="10276" spans="2:3" x14ac:dyDescent="0.2">
      <c r="B10276" s="58"/>
      <c r="C10276" s="2"/>
    </row>
    <row r="10277" spans="2:3" x14ac:dyDescent="0.2">
      <c r="B10277" s="58"/>
      <c r="C10277" s="2"/>
    </row>
    <row r="10278" spans="2:3" x14ac:dyDescent="0.2">
      <c r="B10278" s="58"/>
      <c r="C10278" s="2"/>
    </row>
    <row r="10279" spans="2:3" x14ac:dyDescent="0.2">
      <c r="B10279" s="58"/>
      <c r="C10279" s="2"/>
    </row>
    <row r="10280" spans="2:3" x14ac:dyDescent="0.2">
      <c r="B10280" s="58"/>
      <c r="C10280" s="2"/>
    </row>
    <row r="10281" spans="2:3" x14ac:dyDescent="0.2">
      <c r="B10281" s="58"/>
      <c r="C10281" s="2"/>
    </row>
    <row r="10282" spans="2:3" x14ac:dyDescent="0.2">
      <c r="B10282" s="58"/>
      <c r="C10282" s="2"/>
    </row>
    <row r="10283" spans="2:3" x14ac:dyDescent="0.2">
      <c r="B10283" s="58"/>
      <c r="C10283" s="2"/>
    </row>
    <row r="10284" spans="2:3" x14ac:dyDescent="0.2">
      <c r="B10284" s="58"/>
      <c r="C10284" s="2"/>
    </row>
    <row r="10285" spans="2:3" x14ac:dyDescent="0.2">
      <c r="B10285" s="58"/>
      <c r="C10285" s="2"/>
    </row>
    <row r="10286" spans="2:3" x14ac:dyDescent="0.2">
      <c r="B10286" s="58"/>
      <c r="C10286" s="2"/>
    </row>
    <row r="10287" spans="2:3" x14ac:dyDescent="0.2">
      <c r="B10287" s="58"/>
      <c r="C10287" s="2"/>
    </row>
    <row r="10288" spans="2:3" x14ac:dyDescent="0.2">
      <c r="B10288" s="58"/>
      <c r="C10288" s="2"/>
    </row>
    <row r="10289" spans="2:3" x14ac:dyDescent="0.2">
      <c r="B10289" s="58"/>
      <c r="C10289" s="2"/>
    </row>
    <row r="10290" spans="2:3" x14ac:dyDescent="0.2">
      <c r="B10290" s="58"/>
      <c r="C10290" s="2"/>
    </row>
    <row r="10291" spans="2:3" x14ac:dyDescent="0.2">
      <c r="B10291" s="58"/>
      <c r="C10291" s="2"/>
    </row>
    <row r="10292" spans="2:3" x14ac:dyDescent="0.2">
      <c r="B10292" s="58"/>
      <c r="C10292" s="2"/>
    </row>
    <row r="10293" spans="2:3" x14ac:dyDescent="0.2">
      <c r="B10293" s="58"/>
      <c r="C10293" s="2"/>
    </row>
    <row r="10294" spans="2:3" x14ac:dyDescent="0.2">
      <c r="B10294" s="58"/>
      <c r="C10294" s="2"/>
    </row>
    <row r="10295" spans="2:3" x14ac:dyDescent="0.2">
      <c r="B10295" s="58"/>
      <c r="C10295" s="2"/>
    </row>
    <row r="10296" spans="2:3" x14ac:dyDescent="0.2">
      <c r="B10296" s="58"/>
      <c r="C10296" s="2"/>
    </row>
    <row r="10297" spans="2:3" x14ac:dyDescent="0.2">
      <c r="B10297" s="58"/>
      <c r="C10297" s="2"/>
    </row>
    <row r="10298" spans="2:3" x14ac:dyDescent="0.2">
      <c r="B10298" s="58"/>
      <c r="C10298" s="2"/>
    </row>
    <row r="10299" spans="2:3" x14ac:dyDescent="0.2">
      <c r="B10299" s="58"/>
      <c r="C10299" s="2"/>
    </row>
    <row r="10300" spans="2:3" x14ac:dyDescent="0.2">
      <c r="B10300" s="58"/>
      <c r="C10300" s="2"/>
    </row>
    <row r="10301" spans="2:3" x14ac:dyDescent="0.2">
      <c r="B10301" s="58"/>
      <c r="C10301" s="2"/>
    </row>
    <row r="10302" spans="2:3" x14ac:dyDescent="0.2">
      <c r="B10302" s="58"/>
      <c r="C10302" s="2"/>
    </row>
    <row r="10303" spans="2:3" x14ac:dyDescent="0.2">
      <c r="B10303" s="58"/>
      <c r="C10303" s="2"/>
    </row>
    <row r="10304" spans="2:3" x14ac:dyDescent="0.2">
      <c r="B10304" s="58"/>
      <c r="C10304" s="2"/>
    </row>
    <row r="10305" spans="2:3" x14ac:dyDescent="0.2">
      <c r="B10305" s="58"/>
      <c r="C10305" s="2"/>
    </row>
    <row r="10306" spans="2:3" x14ac:dyDescent="0.2">
      <c r="B10306" s="58"/>
      <c r="C10306" s="2"/>
    </row>
    <row r="10307" spans="2:3" x14ac:dyDescent="0.2">
      <c r="B10307" s="58"/>
      <c r="C10307" s="2"/>
    </row>
    <row r="10308" spans="2:3" x14ac:dyDescent="0.2">
      <c r="B10308" s="58"/>
      <c r="C10308" s="2"/>
    </row>
    <row r="10309" spans="2:3" x14ac:dyDescent="0.2">
      <c r="B10309" s="58"/>
      <c r="C10309" s="2"/>
    </row>
    <row r="10310" spans="2:3" x14ac:dyDescent="0.2">
      <c r="B10310" s="58"/>
      <c r="C10310" s="2"/>
    </row>
    <row r="10311" spans="2:3" x14ac:dyDescent="0.2">
      <c r="B10311" s="58"/>
      <c r="C10311" s="2"/>
    </row>
    <row r="10312" spans="2:3" x14ac:dyDescent="0.2">
      <c r="B10312" s="58"/>
      <c r="C10312" s="2"/>
    </row>
    <row r="10313" spans="2:3" x14ac:dyDescent="0.2">
      <c r="B10313" s="58"/>
      <c r="C10313" s="2"/>
    </row>
    <row r="10314" spans="2:3" x14ac:dyDescent="0.2">
      <c r="B10314" s="58"/>
      <c r="C10314" s="2"/>
    </row>
    <row r="10315" spans="2:3" x14ac:dyDescent="0.2">
      <c r="B10315" s="58"/>
      <c r="C10315" s="2"/>
    </row>
    <row r="10316" spans="2:3" x14ac:dyDescent="0.2">
      <c r="B10316" s="58"/>
      <c r="C10316" s="2"/>
    </row>
    <row r="10317" spans="2:3" x14ac:dyDescent="0.2">
      <c r="B10317" s="58"/>
      <c r="C10317" s="2"/>
    </row>
    <row r="10318" spans="2:3" x14ac:dyDescent="0.2">
      <c r="B10318" s="58"/>
      <c r="C10318" s="2"/>
    </row>
    <row r="10319" spans="2:3" x14ac:dyDescent="0.2">
      <c r="B10319" s="58"/>
      <c r="C10319" s="2"/>
    </row>
    <row r="10320" spans="2:3" x14ac:dyDescent="0.2">
      <c r="B10320" s="58"/>
      <c r="C10320" s="2"/>
    </row>
    <row r="10321" spans="2:3" x14ac:dyDescent="0.2">
      <c r="B10321" s="58"/>
      <c r="C10321" s="2"/>
    </row>
    <row r="10322" spans="2:3" x14ac:dyDescent="0.2">
      <c r="B10322" s="58"/>
      <c r="C10322" s="2"/>
    </row>
    <row r="10323" spans="2:3" x14ac:dyDescent="0.2">
      <c r="B10323" s="58"/>
      <c r="C10323" s="2"/>
    </row>
    <row r="10324" spans="2:3" x14ac:dyDescent="0.2">
      <c r="B10324" s="58"/>
      <c r="C10324" s="2"/>
    </row>
    <row r="10325" spans="2:3" x14ac:dyDescent="0.2">
      <c r="B10325" s="58"/>
      <c r="C10325" s="2"/>
    </row>
    <row r="10326" spans="2:3" x14ac:dyDescent="0.2">
      <c r="B10326" s="58"/>
      <c r="C10326" s="2"/>
    </row>
    <row r="10327" spans="2:3" x14ac:dyDescent="0.2">
      <c r="B10327" s="58"/>
      <c r="C10327" s="2"/>
    </row>
    <row r="10328" spans="2:3" x14ac:dyDescent="0.2">
      <c r="B10328" s="58"/>
      <c r="C10328" s="2"/>
    </row>
    <row r="10329" spans="2:3" x14ac:dyDescent="0.2">
      <c r="B10329" s="58"/>
      <c r="C10329" s="2"/>
    </row>
    <row r="10330" spans="2:3" x14ac:dyDescent="0.2">
      <c r="B10330" s="58"/>
      <c r="C10330" s="2"/>
    </row>
    <row r="10331" spans="2:3" x14ac:dyDescent="0.2">
      <c r="B10331" s="58"/>
      <c r="C10331" s="2"/>
    </row>
    <row r="10332" spans="2:3" x14ac:dyDescent="0.2">
      <c r="B10332" s="58"/>
      <c r="C10332" s="2"/>
    </row>
    <row r="10333" spans="2:3" x14ac:dyDescent="0.2">
      <c r="B10333" s="58"/>
      <c r="C10333" s="2"/>
    </row>
    <row r="10334" spans="2:3" x14ac:dyDescent="0.2">
      <c r="B10334" s="58"/>
      <c r="C10334" s="2"/>
    </row>
    <row r="10335" spans="2:3" x14ac:dyDescent="0.2">
      <c r="B10335" s="58"/>
      <c r="C10335" s="2"/>
    </row>
    <row r="10336" spans="2:3" x14ac:dyDescent="0.2">
      <c r="B10336" s="58"/>
      <c r="C10336" s="2"/>
    </row>
    <row r="10337" spans="2:3" x14ac:dyDescent="0.2">
      <c r="B10337" s="58"/>
      <c r="C10337" s="2"/>
    </row>
    <row r="10338" spans="2:3" x14ac:dyDescent="0.2">
      <c r="B10338" s="58"/>
      <c r="C10338" s="2"/>
    </row>
    <row r="10339" spans="2:3" x14ac:dyDescent="0.2">
      <c r="B10339" s="58"/>
      <c r="C10339" s="2"/>
    </row>
    <row r="10340" spans="2:3" x14ac:dyDescent="0.2">
      <c r="B10340" s="58"/>
      <c r="C10340" s="2"/>
    </row>
    <row r="10341" spans="2:3" x14ac:dyDescent="0.2">
      <c r="B10341" s="58"/>
      <c r="C10341" s="2"/>
    </row>
    <row r="10342" spans="2:3" x14ac:dyDescent="0.2">
      <c r="B10342" s="58"/>
      <c r="C10342" s="2"/>
    </row>
    <row r="10343" spans="2:3" x14ac:dyDescent="0.2">
      <c r="B10343" s="58"/>
      <c r="C10343" s="2"/>
    </row>
    <row r="10344" spans="2:3" x14ac:dyDescent="0.2">
      <c r="B10344" s="58"/>
      <c r="C10344" s="2"/>
    </row>
    <row r="10345" spans="2:3" x14ac:dyDescent="0.2">
      <c r="B10345" s="58"/>
      <c r="C10345" s="2"/>
    </row>
    <row r="10346" spans="2:3" x14ac:dyDescent="0.2">
      <c r="B10346" s="58"/>
      <c r="C10346" s="2"/>
    </row>
    <row r="10347" spans="2:3" x14ac:dyDescent="0.2">
      <c r="B10347" s="58"/>
      <c r="C10347" s="2"/>
    </row>
    <row r="10348" spans="2:3" x14ac:dyDescent="0.2">
      <c r="B10348" s="58"/>
      <c r="C10348" s="2"/>
    </row>
    <row r="10349" spans="2:3" x14ac:dyDescent="0.2">
      <c r="B10349" s="58"/>
      <c r="C10349" s="2"/>
    </row>
    <row r="10350" spans="2:3" x14ac:dyDescent="0.2">
      <c r="B10350" s="58"/>
      <c r="C10350" s="2"/>
    </row>
    <row r="10351" spans="2:3" x14ac:dyDescent="0.2">
      <c r="B10351" s="58"/>
      <c r="C10351" s="2"/>
    </row>
    <row r="10352" spans="2:3" x14ac:dyDescent="0.2">
      <c r="B10352" s="58"/>
      <c r="C10352" s="2"/>
    </row>
    <row r="10353" spans="2:3" x14ac:dyDescent="0.2">
      <c r="B10353" s="58"/>
      <c r="C10353" s="2"/>
    </row>
    <row r="10354" spans="2:3" x14ac:dyDescent="0.2">
      <c r="B10354" s="58"/>
      <c r="C10354" s="2"/>
    </row>
    <row r="10355" spans="2:3" x14ac:dyDescent="0.2">
      <c r="B10355" s="58"/>
      <c r="C10355" s="2"/>
    </row>
    <row r="10356" spans="2:3" x14ac:dyDescent="0.2">
      <c r="B10356" s="58"/>
      <c r="C10356" s="2"/>
    </row>
    <row r="10357" spans="2:3" x14ac:dyDescent="0.2">
      <c r="B10357" s="58"/>
      <c r="C10357" s="2"/>
    </row>
    <row r="10358" spans="2:3" x14ac:dyDescent="0.2">
      <c r="B10358" s="58"/>
      <c r="C10358" s="2"/>
    </row>
    <row r="10359" spans="2:3" x14ac:dyDescent="0.2">
      <c r="B10359" s="58"/>
      <c r="C10359" s="2"/>
    </row>
    <row r="10360" spans="2:3" x14ac:dyDescent="0.2">
      <c r="B10360" s="58"/>
      <c r="C10360" s="2"/>
    </row>
    <row r="10361" spans="2:3" x14ac:dyDescent="0.2">
      <c r="B10361" s="58"/>
      <c r="C10361" s="2"/>
    </row>
    <row r="10362" spans="2:3" x14ac:dyDescent="0.2">
      <c r="B10362" s="58"/>
      <c r="C10362" s="2"/>
    </row>
    <row r="10363" spans="2:3" x14ac:dyDescent="0.2">
      <c r="B10363" s="58"/>
      <c r="C10363" s="2"/>
    </row>
    <row r="10364" spans="2:3" x14ac:dyDescent="0.2">
      <c r="B10364" s="58"/>
      <c r="C10364" s="2"/>
    </row>
    <row r="10365" spans="2:3" x14ac:dyDescent="0.2">
      <c r="B10365" s="58"/>
      <c r="C10365" s="2"/>
    </row>
    <row r="10366" spans="2:3" x14ac:dyDescent="0.2">
      <c r="B10366" s="58"/>
      <c r="C10366" s="2"/>
    </row>
    <row r="10367" spans="2:3" x14ac:dyDescent="0.2">
      <c r="B10367" s="58"/>
      <c r="C10367" s="2"/>
    </row>
    <row r="10368" spans="2:3" x14ac:dyDescent="0.2">
      <c r="B10368" s="58"/>
      <c r="C10368" s="2"/>
    </row>
    <row r="10369" spans="2:3" x14ac:dyDescent="0.2">
      <c r="B10369" s="58"/>
      <c r="C10369" s="2"/>
    </row>
    <row r="10370" spans="2:3" x14ac:dyDescent="0.2">
      <c r="B10370" s="58"/>
      <c r="C10370" s="2"/>
    </row>
    <row r="10371" spans="2:3" x14ac:dyDescent="0.2">
      <c r="B10371" s="58"/>
      <c r="C10371" s="2"/>
    </row>
    <row r="10372" spans="2:3" x14ac:dyDescent="0.2">
      <c r="B10372" s="58"/>
      <c r="C10372" s="2"/>
    </row>
    <row r="10373" spans="2:3" x14ac:dyDescent="0.2">
      <c r="B10373" s="58"/>
      <c r="C10373" s="2"/>
    </row>
    <row r="10374" spans="2:3" x14ac:dyDescent="0.2">
      <c r="B10374" s="58"/>
      <c r="C10374" s="2"/>
    </row>
    <row r="10375" spans="2:3" x14ac:dyDescent="0.2">
      <c r="B10375" s="58"/>
      <c r="C10375" s="2"/>
    </row>
    <row r="10376" spans="2:3" x14ac:dyDescent="0.2">
      <c r="B10376" s="58"/>
      <c r="C10376" s="2"/>
    </row>
    <row r="10377" spans="2:3" x14ac:dyDescent="0.2">
      <c r="B10377" s="58"/>
      <c r="C10377" s="2"/>
    </row>
    <row r="10378" spans="2:3" x14ac:dyDescent="0.2">
      <c r="B10378" s="58"/>
      <c r="C10378" s="2"/>
    </row>
    <row r="10379" spans="2:3" x14ac:dyDescent="0.2">
      <c r="B10379" s="58"/>
      <c r="C10379" s="2"/>
    </row>
    <row r="10380" spans="2:3" x14ac:dyDescent="0.2">
      <c r="B10380" s="58"/>
      <c r="C10380" s="2"/>
    </row>
    <row r="10381" spans="2:3" x14ac:dyDescent="0.2">
      <c r="B10381" s="58"/>
      <c r="C10381" s="2"/>
    </row>
    <row r="10382" spans="2:3" x14ac:dyDescent="0.2">
      <c r="B10382" s="58"/>
      <c r="C10382" s="2"/>
    </row>
    <row r="10383" spans="2:3" x14ac:dyDescent="0.2">
      <c r="B10383" s="58"/>
      <c r="C10383" s="2"/>
    </row>
    <row r="10384" spans="2:3" x14ac:dyDescent="0.2">
      <c r="B10384" s="58"/>
      <c r="C10384" s="2"/>
    </row>
    <row r="10385" spans="2:3" x14ac:dyDescent="0.2">
      <c r="B10385" s="58"/>
      <c r="C10385" s="2"/>
    </row>
    <row r="10386" spans="2:3" x14ac:dyDescent="0.2">
      <c r="B10386" s="58"/>
      <c r="C10386" s="2"/>
    </row>
    <row r="10387" spans="2:3" x14ac:dyDescent="0.2">
      <c r="B10387" s="58"/>
      <c r="C10387" s="2"/>
    </row>
    <row r="10388" spans="2:3" x14ac:dyDescent="0.2">
      <c r="B10388" s="58"/>
      <c r="C10388" s="2"/>
    </row>
    <row r="10389" spans="2:3" x14ac:dyDescent="0.2">
      <c r="B10389" s="58"/>
      <c r="C10389" s="2"/>
    </row>
    <row r="10390" spans="2:3" x14ac:dyDescent="0.2">
      <c r="B10390" s="58"/>
      <c r="C10390" s="2"/>
    </row>
    <row r="10391" spans="2:3" x14ac:dyDescent="0.2">
      <c r="B10391" s="58"/>
      <c r="C10391" s="2"/>
    </row>
    <row r="10392" spans="2:3" x14ac:dyDescent="0.2">
      <c r="B10392" s="58"/>
      <c r="C10392" s="2"/>
    </row>
    <row r="10393" spans="2:3" x14ac:dyDescent="0.2">
      <c r="B10393" s="58"/>
      <c r="C10393" s="2"/>
    </row>
    <row r="10394" spans="2:3" x14ac:dyDescent="0.2">
      <c r="B10394" s="58"/>
      <c r="C10394" s="2"/>
    </row>
    <row r="10395" spans="2:3" x14ac:dyDescent="0.2">
      <c r="B10395" s="58"/>
      <c r="C10395" s="2"/>
    </row>
    <row r="10396" spans="2:3" x14ac:dyDescent="0.2">
      <c r="B10396" s="58"/>
      <c r="C10396" s="2"/>
    </row>
    <row r="10397" spans="2:3" x14ac:dyDescent="0.2">
      <c r="B10397" s="58"/>
      <c r="C10397" s="2"/>
    </row>
    <row r="10398" spans="2:3" x14ac:dyDescent="0.2">
      <c r="B10398" s="58"/>
      <c r="C10398" s="2"/>
    </row>
    <row r="10399" spans="2:3" x14ac:dyDescent="0.2">
      <c r="B10399" s="58"/>
      <c r="C10399" s="2"/>
    </row>
    <row r="10400" spans="2:3" x14ac:dyDescent="0.2">
      <c r="B10400" s="58"/>
      <c r="C10400" s="2"/>
    </row>
    <row r="10401" spans="2:3" x14ac:dyDescent="0.2">
      <c r="B10401" s="58"/>
      <c r="C10401" s="2"/>
    </row>
    <row r="10402" spans="2:3" x14ac:dyDescent="0.2">
      <c r="B10402" s="58"/>
      <c r="C10402" s="2"/>
    </row>
    <row r="10403" spans="2:3" x14ac:dyDescent="0.2">
      <c r="B10403" s="58"/>
      <c r="C10403" s="2"/>
    </row>
    <row r="10404" spans="2:3" x14ac:dyDescent="0.2">
      <c r="B10404" s="58"/>
      <c r="C10404" s="2"/>
    </row>
    <row r="10405" spans="2:3" x14ac:dyDescent="0.2">
      <c r="B10405" s="58"/>
      <c r="C10405" s="2"/>
    </row>
    <row r="10406" spans="2:3" x14ac:dyDescent="0.2">
      <c r="B10406" s="58"/>
      <c r="C10406" s="2"/>
    </row>
    <row r="10407" spans="2:3" x14ac:dyDescent="0.2">
      <c r="B10407" s="58"/>
      <c r="C10407" s="2"/>
    </row>
    <row r="10408" spans="2:3" x14ac:dyDescent="0.2">
      <c r="B10408" s="58"/>
      <c r="C10408" s="2"/>
    </row>
    <row r="10409" spans="2:3" x14ac:dyDescent="0.2">
      <c r="B10409" s="58"/>
      <c r="C10409" s="2"/>
    </row>
    <row r="10410" spans="2:3" x14ac:dyDescent="0.2">
      <c r="B10410" s="58"/>
      <c r="C10410" s="2"/>
    </row>
    <row r="10411" spans="2:3" x14ac:dyDescent="0.2">
      <c r="B10411" s="58"/>
      <c r="C10411" s="2"/>
    </row>
    <row r="10412" spans="2:3" x14ac:dyDescent="0.2">
      <c r="B10412" s="58"/>
      <c r="C10412" s="2"/>
    </row>
    <row r="10413" spans="2:3" x14ac:dyDescent="0.2">
      <c r="B10413" s="58"/>
      <c r="C10413" s="2"/>
    </row>
    <row r="10414" spans="2:3" x14ac:dyDescent="0.2">
      <c r="B10414" s="58"/>
      <c r="C10414" s="2"/>
    </row>
    <row r="10415" spans="2:3" x14ac:dyDescent="0.2">
      <c r="B10415" s="58"/>
      <c r="C10415" s="2"/>
    </row>
    <row r="10416" spans="2:3" x14ac:dyDescent="0.2">
      <c r="B10416" s="58"/>
      <c r="C10416" s="2"/>
    </row>
    <row r="10417" spans="2:3" x14ac:dyDescent="0.2">
      <c r="B10417" s="58"/>
      <c r="C10417" s="2"/>
    </row>
    <row r="10418" spans="2:3" x14ac:dyDescent="0.2">
      <c r="B10418" s="58"/>
      <c r="C10418" s="2"/>
    </row>
    <row r="10419" spans="2:3" x14ac:dyDescent="0.2">
      <c r="B10419" s="58"/>
      <c r="C10419" s="2"/>
    </row>
    <row r="10420" spans="2:3" x14ac:dyDescent="0.2">
      <c r="B10420" s="58"/>
      <c r="C10420" s="2"/>
    </row>
    <row r="10421" spans="2:3" x14ac:dyDescent="0.2">
      <c r="B10421" s="58"/>
      <c r="C10421" s="2"/>
    </row>
    <row r="10422" spans="2:3" x14ac:dyDescent="0.2">
      <c r="B10422" s="58"/>
      <c r="C10422" s="2"/>
    </row>
    <row r="10423" spans="2:3" x14ac:dyDescent="0.2">
      <c r="B10423" s="58"/>
      <c r="C10423" s="2"/>
    </row>
    <row r="10424" spans="2:3" x14ac:dyDescent="0.2">
      <c r="B10424" s="58"/>
      <c r="C10424" s="2"/>
    </row>
    <row r="10425" spans="2:3" x14ac:dyDescent="0.2">
      <c r="B10425" s="58"/>
      <c r="C10425" s="2"/>
    </row>
    <row r="10426" spans="2:3" x14ac:dyDescent="0.2">
      <c r="B10426" s="58"/>
      <c r="C10426" s="2"/>
    </row>
    <row r="10427" spans="2:3" x14ac:dyDescent="0.2">
      <c r="B10427" s="58"/>
      <c r="C10427" s="2"/>
    </row>
    <row r="10428" spans="2:3" x14ac:dyDescent="0.2">
      <c r="B10428" s="58"/>
      <c r="C10428" s="2"/>
    </row>
    <row r="10429" spans="2:3" x14ac:dyDescent="0.2">
      <c r="B10429" s="58"/>
      <c r="C10429" s="2"/>
    </row>
    <row r="10430" spans="2:3" x14ac:dyDescent="0.2">
      <c r="B10430" s="58"/>
      <c r="C10430" s="2"/>
    </row>
    <row r="10431" spans="2:3" x14ac:dyDescent="0.2">
      <c r="B10431" s="58"/>
      <c r="C10431" s="2"/>
    </row>
    <row r="10432" spans="2:3" x14ac:dyDescent="0.2">
      <c r="B10432" s="58"/>
      <c r="C10432" s="2"/>
    </row>
    <row r="10433" spans="2:3" x14ac:dyDescent="0.2">
      <c r="B10433" s="58"/>
      <c r="C10433" s="2"/>
    </row>
    <row r="10434" spans="2:3" x14ac:dyDescent="0.2">
      <c r="B10434" s="58"/>
      <c r="C10434" s="2"/>
    </row>
    <row r="10435" spans="2:3" x14ac:dyDescent="0.2">
      <c r="B10435" s="58"/>
      <c r="C10435" s="2"/>
    </row>
    <row r="10436" spans="2:3" x14ac:dyDescent="0.2">
      <c r="B10436" s="58"/>
      <c r="C10436" s="2"/>
    </row>
    <row r="10437" spans="2:3" x14ac:dyDescent="0.2">
      <c r="B10437" s="58"/>
      <c r="C10437" s="2"/>
    </row>
    <row r="10438" spans="2:3" x14ac:dyDescent="0.2">
      <c r="B10438" s="58"/>
      <c r="C10438" s="2"/>
    </row>
    <row r="10439" spans="2:3" x14ac:dyDescent="0.2">
      <c r="B10439" s="58"/>
      <c r="C10439" s="2"/>
    </row>
    <row r="10440" spans="2:3" x14ac:dyDescent="0.2">
      <c r="B10440" s="58"/>
      <c r="C10440" s="2"/>
    </row>
    <row r="10441" spans="2:3" x14ac:dyDescent="0.2">
      <c r="B10441" s="58"/>
      <c r="C10441" s="2"/>
    </row>
    <row r="10442" spans="2:3" x14ac:dyDescent="0.2">
      <c r="B10442" s="58"/>
      <c r="C10442" s="2"/>
    </row>
    <row r="10443" spans="2:3" x14ac:dyDescent="0.2">
      <c r="B10443" s="58"/>
      <c r="C10443" s="2"/>
    </row>
    <row r="10444" spans="2:3" x14ac:dyDescent="0.2">
      <c r="B10444" s="58"/>
      <c r="C10444" s="2"/>
    </row>
    <row r="10445" spans="2:3" x14ac:dyDescent="0.2">
      <c r="B10445" s="58"/>
      <c r="C10445" s="2"/>
    </row>
    <row r="10446" spans="2:3" x14ac:dyDescent="0.2">
      <c r="B10446" s="58"/>
      <c r="C10446" s="2"/>
    </row>
    <row r="10447" spans="2:3" x14ac:dyDescent="0.2">
      <c r="B10447" s="58"/>
      <c r="C10447" s="2"/>
    </row>
    <row r="10448" spans="2:3" x14ac:dyDescent="0.2">
      <c r="B10448" s="58"/>
      <c r="C10448" s="2"/>
    </row>
    <row r="10449" spans="2:3" x14ac:dyDescent="0.2">
      <c r="B10449" s="58"/>
      <c r="C10449" s="2"/>
    </row>
    <row r="10450" spans="2:3" x14ac:dyDescent="0.2">
      <c r="B10450" s="58"/>
      <c r="C10450" s="2"/>
    </row>
    <row r="10451" spans="2:3" x14ac:dyDescent="0.2">
      <c r="B10451" s="58"/>
      <c r="C10451" s="2"/>
    </row>
    <row r="10452" spans="2:3" x14ac:dyDescent="0.2">
      <c r="B10452" s="58"/>
      <c r="C10452" s="2"/>
    </row>
    <row r="10453" spans="2:3" x14ac:dyDescent="0.2">
      <c r="B10453" s="58"/>
      <c r="C10453" s="2"/>
    </row>
    <row r="10454" spans="2:3" x14ac:dyDescent="0.2">
      <c r="B10454" s="58"/>
      <c r="C10454" s="2"/>
    </row>
    <row r="10455" spans="2:3" x14ac:dyDescent="0.2">
      <c r="B10455" s="58"/>
      <c r="C10455" s="2"/>
    </row>
    <row r="10456" spans="2:3" x14ac:dyDescent="0.2">
      <c r="B10456" s="58"/>
      <c r="C10456" s="2"/>
    </row>
    <row r="10457" spans="2:3" x14ac:dyDescent="0.2">
      <c r="B10457" s="58"/>
      <c r="C10457" s="2"/>
    </row>
    <row r="10458" spans="2:3" x14ac:dyDescent="0.2">
      <c r="B10458" s="58"/>
      <c r="C10458" s="2"/>
    </row>
    <row r="10459" spans="2:3" x14ac:dyDescent="0.2">
      <c r="B10459" s="58"/>
      <c r="C10459" s="2"/>
    </row>
    <row r="10460" spans="2:3" x14ac:dyDescent="0.2">
      <c r="B10460" s="58"/>
      <c r="C10460" s="2"/>
    </row>
    <row r="10461" spans="2:3" x14ac:dyDescent="0.2">
      <c r="B10461" s="58"/>
      <c r="C10461" s="2"/>
    </row>
    <row r="10462" spans="2:3" x14ac:dyDescent="0.2">
      <c r="B10462" s="58"/>
      <c r="C10462" s="2"/>
    </row>
    <row r="10463" spans="2:3" x14ac:dyDescent="0.2">
      <c r="B10463" s="58"/>
      <c r="C10463" s="2"/>
    </row>
    <row r="10464" spans="2:3" x14ac:dyDescent="0.2">
      <c r="B10464" s="58"/>
      <c r="C10464" s="2"/>
    </row>
    <row r="10465" spans="2:3" x14ac:dyDescent="0.2">
      <c r="B10465" s="58"/>
      <c r="C10465" s="2"/>
    </row>
    <row r="10466" spans="2:3" x14ac:dyDescent="0.2">
      <c r="B10466" s="58"/>
      <c r="C10466" s="2"/>
    </row>
    <row r="10467" spans="2:3" x14ac:dyDescent="0.2">
      <c r="B10467" s="58"/>
      <c r="C10467" s="2"/>
    </row>
    <row r="10468" spans="2:3" x14ac:dyDescent="0.2">
      <c r="B10468" s="58"/>
      <c r="C10468" s="2"/>
    </row>
    <row r="10469" spans="2:3" x14ac:dyDescent="0.2">
      <c r="B10469" s="58"/>
      <c r="C10469" s="2"/>
    </row>
    <row r="10470" spans="2:3" x14ac:dyDescent="0.2">
      <c r="B10470" s="58"/>
      <c r="C10470" s="2"/>
    </row>
    <row r="10471" spans="2:3" x14ac:dyDescent="0.2">
      <c r="B10471" s="58"/>
      <c r="C10471" s="2"/>
    </row>
    <row r="10472" spans="2:3" x14ac:dyDescent="0.2">
      <c r="B10472" s="58"/>
      <c r="C10472" s="2"/>
    </row>
    <row r="10473" spans="2:3" x14ac:dyDescent="0.2">
      <c r="B10473" s="58"/>
      <c r="C10473" s="2"/>
    </row>
    <row r="10474" spans="2:3" x14ac:dyDescent="0.2">
      <c r="B10474" s="58"/>
      <c r="C10474" s="2"/>
    </row>
    <row r="10475" spans="2:3" x14ac:dyDescent="0.2">
      <c r="B10475" s="58"/>
      <c r="C10475" s="2"/>
    </row>
    <row r="10476" spans="2:3" x14ac:dyDescent="0.2">
      <c r="B10476" s="58"/>
      <c r="C10476" s="2"/>
    </row>
    <row r="10477" spans="2:3" x14ac:dyDescent="0.2">
      <c r="B10477" s="58"/>
      <c r="C10477" s="2"/>
    </row>
    <row r="10478" spans="2:3" x14ac:dyDescent="0.2">
      <c r="B10478" s="58"/>
      <c r="C10478" s="2"/>
    </row>
    <row r="10479" spans="2:3" x14ac:dyDescent="0.2">
      <c r="B10479" s="58"/>
      <c r="C10479" s="2"/>
    </row>
    <row r="10480" spans="2:3" x14ac:dyDescent="0.2">
      <c r="B10480" s="58"/>
      <c r="C10480" s="2"/>
    </row>
    <row r="10481" spans="2:3" x14ac:dyDescent="0.2">
      <c r="B10481" s="58"/>
      <c r="C10481" s="2"/>
    </row>
    <row r="10482" spans="2:3" x14ac:dyDescent="0.2">
      <c r="B10482" s="58"/>
      <c r="C10482" s="2"/>
    </row>
    <row r="10483" spans="2:3" x14ac:dyDescent="0.2">
      <c r="B10483" s="58"/>
      <c r="C10483" s="2"/>
    </row>
    <row r="10484" spans="2:3" x14ac:dyDescent="0.2">
      <c r="B10484" s="58"/>
      <c r="C10484" s="2"/>
    </row>
    <row r="10485" spans="2:3" x14ac:dyDescent="0.2">
      <c r="B10485" s="58"/>
      <c r="C10485" s="2"/>
    </row>
    <row r="10486" spans="2:3" x14ac:dyDescent="0.2">
      <c r="B10486" s="58"/>
      <c r="C10486" s="2"/>
    </row>
    <row r="10487" spans="2:3" x14ac:dyDescent="0.2">
      <c r="B10487" s="58"/>
      <c r="C10487" s="2"/>
    </row>
    <row r="10488" spans="2:3" x14ac:dyDescent="0.2">
      <c r="B10488" s="58"/>
      <c r="C10488" s="2"/>
    </row>
    <row r="10489" spans="2:3" x14ac:dyDescent="0.2">
      <c r="B10489" s="58"/>
      <c r="C10489" s="2"/>
    </row>
    <row r="10490" spans="2:3" x14ac:dyDescent="0.2">
      <c r="B10490" s="58"/>
      <c r="C10490" s="2"/>
    </row>
    <row r="10491" spans="2:3" x14ac:dyDescent="0.2">
      <c r="B10491" s="58"/>
      <c r="C10491" s="2"/>
    </row>
    <row r="10492" spans="2:3" x14ac:dyDescent="0.2">
      <c r="B10492" s="58"/>
      <c r="C10492" s="2"/>
    </row>
    <row r="10493" spans="2:3" x14ac:dyDescent="0.2">
      <c r="B10493" s="58"/>
      <c r="C10493" s="2"/>
    </row>
    <row r="10494" spans="2:3" x14ac:dyDescent="0.2">
      <c r="B10494" s="58"/>
      <c r="C10494" s="2"/>
    </row>
    <row r="10495" spans="2:3" x14ac:dyDescent="0.2">
      <c r="B10495" s="58"/>
      <c r="C10495" s="2"/>
    </row>
    <row r="10496" spans="2:3" x14ac:dyDescent="0.2">
      <c r="B10496" s="58"/>
      <c r="C10496" s="2"/>
    </row>
    <row r="10497" spans="2:3" x14ac:dyDescent="0.2">
      <c r="B10497" s="58"/>
      <c r="C10497" s="2"/>
    </row>
    <row r="10498" spans="2:3" x14ac:dyDescent="0.2">
      <c r="B10498" s="58"/>
      <c r="C10498" s="2"/>
    </row>
    <row r="10499" spans="2:3" x14ac:dyDescent="0.2">
      <c r="B10499" s="58"/>
      <c r="C10499" s="2"/>
    </row>
    <row r="10500" spans="2:3" x14ac:dyDescent="0.2">
      <c r="B10500" s="58"/>
      <c r="C10500" s="2"/>
    </row>
    <row r="10501" spans="2:3" x14ac:dyDescent="0.2">
      <c r="B10501" s="58"/>
      <c r="C10501" s="2"/>
    </row>
    <row r="10502" spans="2:3" x14ac:dyDescent="0.2">
      <c r="B10502" s="58"/>
      <c r="C10502" s="2"/>
    </row>
    <row r="10503" spans="2:3" x14ac:dyDescent="0.2">
      <c r="B10503" s="58"/>
      <c r="C10503" s="2"/>
    </row>
    <row r="10504" spans="2:3" x14ac:dyDescent="0.2">
      <c r="B10504" s="58"/>
      <c r="C10504" s="2"/>
    </row>
    <row r="10505" spans="2:3" x14ac:dyDescent="0.2">
      <c r="B10505" s="58"/>
      <c r="C10505" s="2"/>
    </row>
    <row r="10506" spans="2:3" x14ac:dyDescent="0.2">
      <c r="B10506" s="58"/>
      <c r="C10506" s="2"/>
    </row>
    <row r="10507" spans="2:3" x14ac:dyDescent="0.2">
      <c r="B10507" s="58"/>
      <c r="C10507" s="2"/>
    </row>
    <row r="10508" spans="2:3" x14ac:dyDescent="0.2">
      <c r="B10508" s="58"/>
      <c r="C10508" s="2"/>
    </row>
    <row r="10509" spans="2:3" x14ac:dyDescent="0.2">
      <c r="B10509" s="58"/>
      <c r="C10509" s="2"/>
    </row>
    <row r="10510" spans="2:3" x14ac:dyDescent="0.2">
      <c r="B10510" s="58"/>
      <c r="C10510" s="2"/>
    </row>
    <row r="10511" spans="2:3" x14ac:dyDescent="0.2">
      <c r="B10511" s="58"/>
      <c r="C10511" s="2"/>
    </row>
    <row r="10512" spans="2:3" x14ac:dyDescent="0.2">
      <c r="B10512" s="58"/>
      <c r="C10512" s="2"/>
    </row>
    <row r="10513" spans="2:3" x14ac:dyDescent="0.2">
      <c r="B10513" s="58"/>
      <c r="C10513" s="2"/>
    </row>
    <row r="10514" spans="2:3" x14ac:dyDescent="0.2">
      <c r="B10514" s="58"/>
      <c r="C10514" s="2"/>
    </row>
    <row r="10515" spans="2:3" x14ac:dyDescent="0.2">
      <c r="B10515" s="58"/>
      <c r="C10515" s="2"/>
    </row>
    <row r="10516" spans="2:3" x14ac:dyDescent="0.2">
      <c r="B10516" s="58"/>
      <c r="C10516" s="2"/>
    </row>
    <row r="10517" spans="2:3" x14ac:dyDescent="0.2">
      <c r="B10517" s="58"/>
      <c r="C10517" s="2"/>
    </row>
    <row r="10518" spans="2:3" x14ac:dyDescent="0.2">
      <c r="B10518" s="58"/>
      <c r="C10518" s="2"/>
    </row>
    <row r="10519" spans="2:3" x14ac:dyDescent="0.2">
      <c r="B10519" s="58"/>
      <c r="C10519" s="2"/>
    </row>
    <row r="10520" spans="2:3" x14ac:dyDescent="0.2">
      <c r="B10520" s="58"/>
      <c r="C10520" s="2"/>
    </row>
    <row r="10521" spans="2:3" x14ac:dyDescent="0.2">
      <c r="B10521" s="58"/>
      <c r="C10521" s="2"/>
    </row>
    <row r="10522" spans="2:3" x14ac:dyDescent="0.2">
      <c r="B10522" s="58"/>
      <c r="C10522" s="2"/>
    </row>
    <row r="10523" spans="2:3" x14ac:dyDescent="0.2">
      <c r="B10523" s="58"/>
      <c r="C10523" s="2"/>
    </row>
    <row r="10524" spans="2:3" x14ac:dyDescent="0.2">
      <c r="B10524" s="58"/>
      <c r="C10524" s="2"/>
    </row>
    <row r="10525" spans="2:3" x14ac:dyDescent="0.2">
      <c r="B10525" s="58"/>
      <c r="C10525" s="2"/>
    </row>
    <row r="10526" spans="2:3" x14ac:dyDescent="0.2">
      <c r="B10526" s="58"/>
      <c r="C10526" s="2"/>
    </row>
    <row r="10527" spans="2:3" x14ac:dyDescent="0.2">
      <c r="B10527" s="58"/>
      <c r="C10527" s="2"/>
    </row>
    <row r="10528" spans="2:3" x14ac:dyDescent="0.2">
      <c r="B10528" s="58"/>
      <c r="C10528" s="2"/>
    </row>
    <row r="10529" spans="2:3" x14ac:dyDescent="0.2">
      <c r="B10529" s="58"/>
      <c r="C10529" s="2"/>
    </row>
    <row r="10530" spans="2:3" x14ac:dyDescent="0.2">
      <c r="B10530" s="58"/>
      <c r="C10530" s="2"/>
    </row>
    <row r="10531" spans="2:3" x14ac:dyDescent="0.2">
      <c r="B10531" s="58"/>
      <c r="C10531" s="2"/>
    </row>
    <row r="10532" spans="2:3" x14ac:dyDescent="0.2">
      <c r="B10532" s="58"/>
      <c r="C10532" s="2"/>
    </row>
    <row r="10533" spans="2:3" x14ac:dyDescent="0.2">
      <c r="B10533" s="58"/>
      <c r="C10533" s="2"/>
    </row>
    <row r="10534" spans="2:3" x14ac:dyDescent="0.2">
      <c r="B10534" s="58"/>
      <c r="C10534" s="2"/>
    </row>
    <row r="10535" spans="2:3" x14ac:dyDescent="0.2">
      <c r="B10535" s="58"/>
      <c r="C10535" s="2"/>
    </row>
    <row r="10536" spans="2:3" x14ac:dyDescent="0.2">
      <c r="B10536" s="58"/>
      <c r="C10536" s="2"/>
    </row>
    <row r="10537" spans="2:3" x14ac:dyDescent="0.2">
      <c r="B10537" s="58"/>
      <c r="C10537" s="2"/>
    </row>
    <row r="10538" spans="2:3" x14ac:dyDescent="0.2">
      <c r="B10538" s="58"/>
      <c r="C10538" s="2"/>
    </row>
    <row r="10539" spans="2:3" x14ac:dyDescent="0.2">
      <c r="B10539" s="58"/>
      <c r="C10539" s="2"/>
    </row>
    <row r="10540" spans="2:3" x14ac:dyDescent="0.2">
      <c r="B10540" s="58"/>
      <c r="C10540" s="2"/>
    </row>
    <row r="10541" spans="2:3" x14ac:dyDescent="0.2">
      <c r="B10541" s="58"/>
      <c r="C10541" s="2"/>
    </row>
    <row r="10542" spans="2:3" x14ac:dyDescent="0.2">
      <c r="B10542" s="58"/>
      <c r="C10542" s="2"/>
    </row>
    <row r="10543" spans="2:3" x14ac:dyDescent="0.2">
      <c r="B10543" s="58"/>
      <c r="C10543" s="2"/>
    </row>
    <row r="10544" spans="2:3" x14ac:dyDescent="0.2">
      <c r="B10544" s="58"/>
      <c r="C10544" s="2"/>
    </row>
    <row r="10545" spans="2:3" x14ac:dyDescent="0.2">
      <c r="B10545" s="58"/>
      <c r="C10545" s="2"/>
    </row>
    <row r="10546" spans="2:3" x14ac:dyDescent="0.2">
      <c r="B10546" s="58"/>
      <c r="C10546" s="2"/>
    </row>
    <row r="10547" spans="2:3" x14ac:dyDescent="0.2">
      <c r="B10547" s="58"/>
      <c r="C10547" s="2"/>
    </row>
    <row r="10548" spans="2:3" x14ac:dyDescent="0.2">
      <c r="B10548" s="58"/>
      <c r="C10548" s="2"/>
    </row>
    <row r="10549" spans="2:3" x14ac:dyDescent="0.2">
      <c r="B10549" s="58"/>
      <c r="C10549" s="2"/>
    </row>
    <row r="10550" spans="2:3" x14ac:dyDescent="0.2">
      <c r="B10550" s="58"/>
      <c r="C10550" s="2"/>
    </row>
    <row r="10551" spans="2:3" x14ac:dyDescent="0.2">
      <c r="B10551" s="58"/>
      <c r="C10551" s="2"/>
    </row>
    <row r="10552" spans="2:3" x14ac:dyDescent="0.2">
      <c r="B10552" s="58"/>
      <c r="C10552" s="2"/>
    </row>
    <row r="10553" spans="2:3" x14ac:dyDescent="0.2">
      <c r="B10553" s="58"/>
      <c r="C10553" s="2"/>
    </row>
    <row r="10554" spans="2:3" x14ac:dyDescent="0.2">
      <c r="B10554" s="58"/>
      <c r="C10554" s="2"/>
    </row>
    <row r="10555" spans="2:3" x14ac:dyDescent="0.2">
      <c r="B10555" s="58"/>
      <c r="C10555" s="2"/>
    </row>
    <row r="10556" spans="2:3" x14ac:dyDescent="0.2">
      <c r="B10556" s="58"/>
      <c r="C10556" s="2"/>
    </row>
    <row r="10557" spans="2:3" x14ac:dyDescent="0.2">
      <c r="B10557" s="58"/>
      <c r="C10557" s="2"/>
    </row>
    <row r="10558" spans="2:3" x14ac:dyDescent="0.2">
      <c r="B10558" s="58"/>
      <c r="C10558" s="2"/>
    </row>
    <row r="10559" spans="2:3" x14ac:dyDescent="0.2">
      <c r="B10559" s="58"/>
      <c r="C10559" s="2"/>
    </row>
    <row r="10560" spans="2:3" x14ac:dyDescent="0.2">
      <c r="B10560" s="58"/>
      <c r="C10560" s="2"/>
    </row>
    <row r="10561" spans="2:3" x14ac:dyDescent="0.2">
      <c r="B10561" s="58"/>
      <c r="C10561" s="2"/>
    </row>
    <row r="10562" spans="2:3" x14ac:dyDescent="0.2">
      <c r="B10562" s="58"/>
      <c r="C10562" s="2"/>
    </row>
    <row r="10563" spans="2:3" x14ac:dyDescent="0.2">
      <c r="B10563" s="58"/>
      <c r="C10563" s="2"/>
    </row>
    <row r="10564" spans="2:3" x14ac:dyDescent="0.2">
      <c r="B10564" s="58"/>
      <c r="C10564" s="2"/>
    </row>
    <row r="10565" spans="2:3" x14ac:dyDescent="0.2">
      <c r="B10565" s="58"/>
      <c r="C10565" s="2"/>
    </row>
    <row r="10566" spans="2:3" x14ac:dyDescent="0.2">
      <c r="B10566" s="58"/>
      <c r="C10566" s="2"/>
    </row>
    <row r="10567" spans="2:3" x14ac:dyDescent="0.2">
      <c r="B10567" s="58"/>
      <c r="C10567" s="2"/>
    </row>
    <row r="10568" spans="2:3" x14ac:dyDescent="0.2">
      <c r="B10568" s="58"/>
      <c r="C10568" s="2"/>
    </row>
    <row r="10569" spans="2:3" x14ac:dyDescent="0.2">
      <c r="B10569" s="58"/>
      <c r="C10569" s="2"/>
    </row>
    <row r="10570" spans="2:3" x14ac:dyDescent="0.2">
      <c r="B10570" s="58"/>
      <c r="C10570" s="2"/>
    </row>
    <row r="10571" spans="2:3" x14ac:dyDescent="0.2">
      <c r="B10571" s="58"/>
      <c r="C10571" s="2"/>
    </row>
    <row r="10572" spans="2:3" x14ac:dyDescent="0.2">
      <c r="B10572" s="58"/>
      <c r="C10572" s="2"/>
    </row>
    <row r="10573" spans="2:3" x14ac:dyDescent="0.2">
      <c r="B10573" s="58"/>
      <c r="C10573" s="2"/>
    </row>
    <row r="10574" spans="2:3" x14ac:dyDescent="0.2">
      <c r="B10574" s="58"/>
      <c r="C10574" s="2"/>
    </row>
    <row r="10575" spans="2:3" x14ac:dyDescent="0.2">
      <c r="B10575" s="58"/>
      <c r="C10575" s="2"/>
    </row>
    <row r="10576" spans="2:3" x14ac:dyDescent="0.2">
      <c r="B10576" s="58"/>
      <c r="C10576" s="2"/>
    </row>
    <row r="10577" spans="2:3" x14ac:dyDescent="0.2">
      <c r="B10577" s="58"/>
      <c r="C10577" s="2"/>
    </row>
    <row r="10578" spans="2:3" x14ac:dyDescent="0.2">
      <c r="B10578" s="58"/>
      <c r="C10578" s="2"/>
    </row>
    <row r="10579" spans="2:3" x14ac:dyDescent="0.2">
      <c r="B10579" s="58"/>
      <c r="C10579" s="2"/>
    </row>
    <row r="10580" spans="2:3" x14ac:dyDescent="0.2">
      <c r="B10580" s="58"/>
      <c r="C10580" s="2"/>
    </row>
    <row r="10581" spans="2:3" x14ac:dyDescent="0.2">
      <c r="B10581" s="58"/>
      <c r="C10581" s="2"/>
    </row>
    <row r="10582" spans="2:3" x14ac:dyDescent="0.2">
      <c r="B10582" s="58"/>
      <c r="C10582" s="2"/>
    </row>
    <row r="10583" spans="2:3" x14ac:dyDescent="0.2">
      <c r="B10583" s="58"/>
      <c r="C10583" s="2"/>
    </row>
    <row r="10584" spans="2:3" x14ac:dyDescent="0.2">
      <c r="B10584" s="58"/>
      <c r="C10584" s="2"/>
    </row>
    <row r="10585" spans="2:3" x14ac:dyDescent="0.2">
      <c r="B10585" s="58"/>
      <c r="C10585" s="2"/>
    </row>
    <row r="10586" spans="2:3" x14ac:dyDescent="0.2">
      <c r="B10586" s="58"/>
      <c r="C10586" s="2"/>
    </row>
    <row r="10587" spans="2:3" x14ac:dyDescent="0.2">
      <c r="B10587" s="58"/>
      <c r="C10587" s="2"/>
    </row>
    <row r="10588" spans="2:3" x14ac:dyDescent="0.2">
      <c r="B10588" s="58"/>
      <c r="C10588" s="2"/>
    </row>
    <row r="10589" spans="2:3" x14ac:dyDescent="0.2">
      <c r="B10589" s="58"/>
      <c r="C10589" s="2"/>
    </row>
    <row r="10590" spans="2:3" x14ac:dyDescent="0.2">
      <c r="B10590" s="58"/>
      <c r="C10590" s="2"/>
    </row>
    <row r="10591" spans="2:3" x14ac:dyDescent="0.2">
      <c r="B10591" s="58"/>
      <c r="C10591" s="2"/>
    </row>
    <row r="10592" spans="2:3" x14ac:dyDescent="0.2">
      <c r="B10592" s="58"/>
      <c r="C10592" s="2"/>
    </row>
    <row r="10593" spans="2:3" x14ac:dyDescent="0.2">
      <c r="B10593" s="58"/>
      <c r="C10593" s="2"/>
    </row>
    <row r="10594" spans="2:3" x14ac:dyDescent="0.2">
      <c r="B10594" s="58"/>
      <c r="C10594" s="2"/>
    </row>
    <row r="10595" spans="2:3" x14ac:dyDescent="0.2">
      <c r="B10595" s="58"/>
      <c r="C10595" s="2"/>
    </row>
    <row r="10596" spans="2:3" x14ac:dyDescent="0.2">
      <c r="B10596" s="58"/>
      <c r="C10596" s="2"/>
    </row>
    <row r="10597" spans="2:3" x14ac:dyDescent="0.2">
      <c r="B10597" s="58"/>
      <c r="C10597" s="2"/>
    </row>
    <row r="10598" spans="2:3" x14ac:dyDescent="0.2">
      <c r="B10598" s="58"/>
      <c r="C10598" s="2"/>
    </row>
    <row r="10599" spans="2:3" x14ac:dyDescent="0.2">
      <c r="B10599" s="58"/>
      <c r="C10599" s="2"/>
    </row>
    <row r="10600" spans="2:3" x14ac:dyDescent="0.2">
      <c r="B10600" s="58"/>
      <c r="C10600" s="2"/>
    </row>
    <row r="10601" spans="2:3" x14ac:dyDescent="0.2">
      <c r="B10601" s="58"/>
      <c r="C10601" s="2"/>
    </row>
    <row r="10602" spans="2:3" x14ac:dyDescent="0.2">
      <c r="B10602" s="58"/>
      <c r="C10602" s="2"/>
    </row>
    <row r="10603" spans="2:3" x14ac:dyDescent="0.2">
      <c r="B10603" s="58"/>
      <c r="C10603" s="2"/>
    </row>
    <row r="10604" spans="2:3" x14ac:dyDescent="0.2">
      <c r="B10604" s="58"/>
      <c r="C10604" s="2"/>
    </row>
    <row r="10605" spans="2:3" x14ac:dyDescent="0.2">
      <c r="B10605" s="58"/>
      <c r="C10605" s="2"/>
    </row>
    <row r="10606" spans="2:3" x14ac:dyDescent="0.2">
      <c r="B10606" s="58"/>
      <c r="C10606" s="2"/>
    </row>
    <row r="10607" spans="2:3" x14ac:dyDescent="0.2">
      <c r="B10607" s="58"/>
      <c r="C10607" s="2"/>
    </row>
    <row r="10608" spans="2:3" x14ac:dyDescent="0.2">
      <c r="B10608" s="58"/>
      <c r="C10608" s="2"/>
    </row>
    <row r="10609" spans="2:3" x14ac:dyDescent="0.2">
      <c r="B10609" s="58"/>
      <c r="C10609" s="2"/>
    </row>
    <row r="10610" spans="2:3" x14ac:dyDescent="0.2">
      <c r="B10610" s="58"/>
      <c r="C10610" s="2"/>
    </row>
    <row r="10611" spans="2:3" x14ac:dyDescent="0.2">
      <c r="B10611" s="58"/>
      <c r="C10611" s="2"/>
    </row>
    <row r="10612" spans="2:3" x14ac:dyDescent="0.2">
      <c r="B10612" s="58"/>
      <c r="C10612" s="2"/>
    </row>
    <row r="10613" spans="2:3" x14ac:dyDescent="0.2">
      <c r="B10613" s="58"/>
      <c r="C10613" s="2"/>
    </row>
    <row r="10614" spans="2:3" x14ac:dyDescent="0.2">
      <c r="B10614" s="58"/>
      <c r="C10614" s="2"/>
    </row>
    <row r="10615" spans="2:3" x14ac:dyDescent="0.2">
      <c r="B10615" s="58"/>
      <c r="C10615" s="2"/>
    </row>
    <row r="10616" spans="2:3" x14ac:dyDescent="0.2">
      <c r="B10616" s="58"/>
      <c r="C10616" s="2"/>
    </row>
    <row r="10617" spans="2:3" x14ac:dyDescent="0.2">
      <c r="B10617" s="58"/>
      <c r="C10617" s="2"/>
    </row>
    <row r="10618" spans="2:3" x14ac:dyDescent="0.2">
      <c r="B10618" s="58"/>
      <c r="C10618" s="2"/>
    </row>
    <row r="10619" spans="2:3" x14ac:dyDescent="0.2">
      <c r="B10619" s="58"/>
      <c r="C10619" s="2"/>
    </row>
    <row r="10620" spans="2:3" x14ac:dyDescent="0.2">
      <c r="B10620" s="58"/>
      <c r="C10620" s="2"/>
    </row>
    <row r="10621" spans="2:3" x14ac:dyDescent="0.2">
      <c r="B10621" s="58"/>
      <c r="C10621" s="2"/>
    </row>
    <row r="10622" spans="2:3" x14ac:dyDescent="0.2">
      <c r="B10622" s="58"/>
      <c r="C10622" s="2"/>
    </row>
    <row r="10623" spans="2:3" x14ac:dyDescent="0.2">
      <c r="B10623" s="58"/>
      <c r="C10623" s="2"/>
    </row>
    <row r="10624" spans="2:3" x14ac:dyDescent="0.2">
      <c r="B10624" s="58"/>
      <c r="C10624" s="2"/>
    </row>
    <row r="10625" spans="2:3" x14ac:dyDescent="0.2">
      <c r="B10625" s="58"/>
      <c r="C10625" s="2"/>
    </row>
    <row r="10626" spans="2:3" x14ac:dyDescent="0.2">
      <c r="B10626" s="58"/>
      <c r="C10626" s="2"/>
    </row>
    <row r="10627" spans="2:3" x14ac:dyDescent="0.2">
      <c r="B10627" s="58"/>
      <c r="C10627" s="2"/>
    </row>
    <row r="10628" spans="2:3" x14ac:dyDescent="0.2">
      <c r="B10628" s="58"/>
      <c r="C10628" s="2"/>
    </row>
    <row r="10629" spans="2:3" x14ac:dyDescent="0.2">
      <c r="B10629" s="58"/>
      <c r="C10629" s="2"/>
    </row>
    <row r="10630" spans="2:3" x14ac:dyDescent="0.2">
      <c r="B10630" s="58"/>
      <c r="C10630" s="2"/>
    </row>
    <row r="10631" spans="2:3" x14ac:dyDescent="0.2">
      <c r="B10631" s="58"/>
      <c r="C10631" s="2"/>
    </row>
    <row r="10632" spans="2:3" x14ac:dyDescent="0.2">
      <c r="B10632" s="58"/>
      <c r="C10632" s="2"/>
    </row>
    <row r="10633" spans="2:3" x14ac:dyDescent="0.2">
      <c r="B10633" s="58"/>
      <c r="C10633" s="2"/>
    </row>
    <row r="10634" spans="2:3" x14ac:dyDescent="0.2">
      <c r="B10634" s="58"/>
      <c r="C10634" s="2"/>
    </row>
    <row r="10635" spans="2:3" x14ac:dyDescent="0.2">
      <c r="B10635" s="58"/>
      <c r="C10635" s="2"/>
    </row>
    <row r="10636" spans="2:3" x14ac:dyDescent="0.2">
      <c r="B10636" s="58"/>
      <c r="C10636" s="2"/>
    </row>
    <row r="10637" spans="2:3" x14ac:dyDescent="0.2">
      <c r="B10637" s="58"/>
      <c r="C10637" s="2"/>
    </row>
    <row r="10638" spans="2:3" x14ac:dyDescent="0.2">
      <c r="B10638" s="58"/>
      <c r="C10638" s="2"/>
    </row>
    <row r="10639" spans="2:3" x14ac:dyDescent="0.2">
      <c r="B10639" s="58"/>
      <c r="C10639" s="2"/>
    </row>
    <row r="10640" spans="2:3" x14ac:dyDescent="0.2">
      <c r="B10640" s="58"/>
      <c r="C10640" s="2"/>
    </row>
    <row r="10641" spans="2:3" x14ac:dyDescent="0.2">
      <c r="B10641" s="58"/>
      <c r="C10641" s="2"/>
    </row>
    <row r="10642" spans="2:3" x14ac:dyDescent="0.2">
      <c r="B10642" s="58"/>
      <c r="C10642" s="2"/>
    </row>
    <row r="10643" spans="2:3" x14ac:dyDescent="0.2">
      <c r="B10643" s="58"/>
      <c r="C10643" s="2"/>
    </row>
    <row r="10644" spans="2:3" x14ac:dyDescent="0.2">
      <c r="B10644" s="58"/>
      <c r="C10644" s="2"/>
    </row>
    <row r="10645" spans="2:3" x14ac:dyDescent="0.2">
      <c r="B10645" s="58"/>
      <c r="C10645" s="2"/>
    </row>
    <row r="10646" spans="2:3" x14ac:dyDescent="0.2">
      <c r="B10646" s="58"/>
      <c r="C10646" s="2"/>
    </row>
    <row r="10647" spans="2:3" x14ac:dyDescent="0.2">
      <c r="B10647" s="58"/>
      <c r="C10647" s="2"/>
    </row>
    <row r="10648" spans="2:3" x14ac:dyDescent="0.2">
      <c r="B10648" s="58"/>
      <c r="C10648" s="2"/>
    </row>
    <row r="10649" spans="2:3" x14ac:dyDescent="0.2">
      <c r="B10649" s="58"/>
      <c r="C10649" s="2"/>
    </row>
    <row r="10650" spans="2:3" x14ac:dyDescent="0.2">
      <c r="B10650" s="58"/>
      <c r="C10650" s="2"/>
    </row>
    <row r="10651" spans="2:3" x14ac:dyDescent="0.2">
      <c r="B10651" s="58"/>
      <c r="C10651" s="2"/>
    </row>
    <row r="10652" spans="2:3" x14ac:dyDescent="0.2">
      <c r="B10652" s="58"/>
      <c r="C10652" s="2"/>
    </row>
    <row r="10653" spans="2:3" x14ac:dyDescent="0.2">
      <c r="B10653" s="58"/>
      <c r="C10653" s="2"/>
    </row>
    <row r="10654" spans="2:3" x14ac:dyDescent="0.2">
      <c r="B10654" s="58"/>
      <c r="C10654" s="2"/>
    </row>
    <row r="10655" spans="2:3" x14ac:dyDescent="0.2">
      <c r="B10655" s="58"/>
      <c r="C10655" s="2"/>
    </row>
    <row r="10656" spans="2:3" x14ac:dyDescent="0.2">
      <c r="B10656" s="58"/>
      <c r="C10656" s="2"/>
    </row>
    <row r="10657" spans="2:3" x14ac:dyDescent="0.2">
      <c r="B10657" s="58"/>
      <c r="C10657" s="2"/>
    </row>
    <row r="10658" spans="2:3" x14ac:dyDescent="0.2">
      <c r="B10658" s="58"/>
      <c r="C10658" s="2"/>
    </row>
    <row r="10659" spans="2:3" x14ac:dyDescent="0.2">
      <c r="B10659" s="58"/>
      <c r="C10659" s="2"/>
    </row>
    <row r="10660" spans="2:3" x14ac:dyDescent="0.2">
      <c r="B10660" s="58"/>
      <c r="C10660" s="2"/>
    </row>
    <row r="10661" spans="2:3" x14ac:dyDescent="0.2">
      <c r="B10661" s="58"/>
      <c r="C10661" s="2"/>
    </row>
    <row r="10662" spans="2:3" x14ac:dyDescent="0.2">
      <c r="B10662" s="58"/>
      <c r="C10662" s="2"/>
    </row>
    <row r="10663" spans="2:3" x14ac:dyDescent="0.2">
      <c r="B10663" s="58"/>
      <c r="C10663" s="2"/>
    </row>
    <row r="10664" spans="2:3" x14ac:dyDescent="0.2">
      <c r="B10664" s="58"/>
      <c r="C10664" s="2"/>
    </row>
    <row r="10665" spans="2:3" x14ac:dyDescent="0.2">
      <c r="B10665" s="58"/>
      <c r="C10665" s="2"/>
    </row>
    <row r="10666" spans="2:3" x14ac:dyDescent="0.2">
      <c r="B10666" s="58"/>
      <c r="C10666" s="2"/>
    </row>
    <row r="10667" spans="2:3" x14ac:dyDescent="0.2">
      <c r="B10667" s="58"/>
      <c r="C10667" s="2"/>
    </row>
    <row r="10668" spans="2:3" x14ac:dyDescent="0.2">
      <c r="B10668" s="58"/>
      <c r="C10668" s="2"/>
    </row>
    <row r="10669" spans="2:3" x14ac:dyDescent="0.2">
      <c r="B10669" s="58"/>
      <c r="C10669" s="2"/>
    </row>
    <row r="10670" spans="2:3" x14ac:dyDescent="0.2">
      <c r="B10670" s="58"/>
      <c r="C10670" s="2"/>
    </row>
    <row r="10671" spans="2:3" x14ac:dyDescent="0.2">
      <c r="B10671" s="58"/>
      <c r="C10671" s="2"/>
    </row>
    <row r="10672" spans="2:3" x14ac:dyDescent="0.2">
      <c r="B10672" s="58"/>
      <c r="C10672" s="2"/>
    </row>
    <row r="10673" spans="2:3" x14ac:dyDescent="0.2">
      <c r="B10673" s="58"/>
      <c r="C10673" s="2"/>
    </row>
    <row r="10674" spans="2:3" x14ac:dyDescent="0.2">
      <c r="B10674" s="58"/>
      <c r="C10674" s="2"/>
    </row>
    <row r="10675" spans="2:3" x14ac:dyDescent="0.2">
      <c r="B10675" s="58"/>
      <c r="C10675" s="2"/>
    </row>
    <row r="10676" spans="2:3" x14ac:dyDescent="0.2">
      <c r="B10676" s="58"/>
      <c r="C10676" s="2"/>
    </row>
    <row r="10677" spans="2:3" x14ac:dyDescent="0.2">
      <c r="B10677" s="58"/>
      <c r="C10677" s="2"/>
    </row>
    <row r="10678" spans="2:3" x14ac:dyDescent="0.2">
      <c r="B10678" s="58"/>
      <c r="C10678" s="2"/>
    </row>
    <row r="10679" spans="2:3" x14ac:dyDescent="0.2">
      <c r="B10679" s="58"/>
      <c r="C10679" s="2"/>
    </row>
    <row r="10680" spans="2:3" x14ac:dyDescent="0.2">
      <c r="B10680" s="58"/>
      <c r="C10680" s="2"/>
    </row>
    <row r="10681" spans="2:3" x14ac:dyDescent="0.2">
      <c r="B10681" s="58"/>
      <c r="C10681" s="2"/>
    </row>
    <row r="10682" spans="2:3" x14ac:dyDescent="0.2">
      <c r="B10682" s="58"/>
      <c r="C10682" s="2"/>
    </row>
    <row r="10683" spans="2:3" x14ac:dyDescent="0.2">
      <c r="B10683" s="58"/>
      <c r="C10683" s="2"/>
    </row>
    <row r="10684" spans="2:3" x14ac:dyDescent="0.2">
      <c r="B10684" s="58"/>
      <c r="C10684" s="2"/>
    </row>
    <row r="10685" spans="2:3" x14ac:dyDescent="0.2">
      <c r="B10685" s="58"/>
      <c r="C10685" s="2"/>
    </row>
    <row r="10686" spans="2:3" x14ac:dyDescent="0.2">
      <c r="B10686" s="58"/>
      <c r="C10686" s="2"/>
    </row>
    <row r="10687" spans="2:3" x14ac:dyDescent="0.2">
      <c r="B10687" s="58"/>
      <c r="C10687" s="2"/>
    </row>
    <row r="10688" spans="2:3" x14ac:dyDescent="0.2">
      <c r="B10688" s="58"/>
      <c r="C10688" s="2"/>
    </row>
    <row r="10689" spans="2:3" x14ac:dyDescent="0.2">
      <c r="B10689" s="58"/>
      <c r="C10689" s="2"/>
    </row>
    <row r="10690" spans="2:3" x14ac:dyDescent="0.2">
      <c r="B10690" s="58"/>
      <c r="C10690" s="2"/>
    </row>
    <row r="10691" spans="2:3" x14ac:dyDescent="0.2">
      <c r="B10691" s="58"/>
      <c r="C10691" s="2"/>
    </row>
    <row r="10692" spans="2:3" x14ac:dyDescent="0.2">
      <c r="B10692" s="58"/>
      <c r="C10692" s="2"/>
    </row>
    <row r="10693" spans="2:3" x14ac:dyDescent="0.2">
      <c r="B10693" s="58"/>
      <c r="C10693" s="2"/>
    </row>
    <row r="10694" spans="2:3" x14ac:dyDescent="0.2">
      <c r="B10694" s="58"/>
      <c r="C10694" s="2"/>
    </row>
    <row r="10695" spans="2:3" x14ac:dyDescent="0.2">
      <c r="B10695" s="58"/>
      <c r="C10695" s="2"/>
    </row>
    <row r="10696" spans="2:3" x14ac:dyDescent="0.2">
      <c r="B10696" s="58"/>
      <c r="C10696" s="2"/>
    </row>
    <row r="10697" spans="2:3" x14ac:dyDescent="0.2">
      <c r="B10697" s="58"/>
      <c r="C10697" s="2"/>
    </row>
    <row r="10698" spans="2:3" x14ac:dyDescent="0.2">
      <c r="B10698" s="58"/>
      <c r="C10698" s="2"/>
    </row>
    <row r="10699" spans="2:3" x14ac:dyDescent="0.2">
      <c r="B10699" s="58"/>
      <c r="C10699" s="2"/>
    </row>
    <row r="10700" spans="2:3" x14ac:dyDescent="0.2">
      <c r="B10700" s="58"/>
      <c r="C10700" s="2"/>
    </row>
    <row r="10701" spans="2:3" x14ac:dyDescent="0.2">
      <c r="B10701" s="58"/>
      <c r="C10701" s="2"/>
    </row>
    <row r="10702" spans="2:3" x14ac:dyDescent="0.2">
      <c r="B10702" s="58"/>
      <c r="C10702" s="2"/>
    </row>
    <row r="10703" spans="2:3" x14ac:dyDescent="0.2">
      <c r="B10703" s="58"/>
      <c r="C10703" s="2"/>
    </row>
    <row r="10704" spans="2:3" x14ac:dyDescent="0.2">
      <c r="B10704" s="58"/>
      <c r="C10704" s="2"/>
    </row>
    <row r="10705" spans="2:3" x14ac:dyDescent="0.2">
      <c r="B10705" s="58"/>
      <c r="C10705" s="2"/>
    </row>
    <row r="10706" spans="2:3" x14ac:dyDescent="0.2">
      <c r="B10706" s="58"/>
      <c r="C10706" s="2"/>
    </row>
    <row r="10707" spans="2:3" x14ac:dyDescent="0.2">
      <c r="B10707" s="58"/>
      <c r="C10707" s="2"/>
    </row>
    <row r="10708" spans="2:3" x14ac:dyDescent="0.2">
      <c r="B10708" s="58"/>
      <c r="C10708" s="2"/>
    </row>
    <row r="10709" spans="2:3" x14ac:dyDescent="0.2">
      <c r="B10709" s="58"/>
      <c r="C10709" s="2"/>
    </row>
    <row r="10710" spans="2:3" x14ac:dyDescent="0.2">
      <c r="B10710" s="58"/>
      <c r="C10710" s="2"/>
    </row>
    <row r="10711" spans="2:3" x14ac:dyDescent="0.2">
      <c r="B10711" s="58"/>
      <c r="C10711" s="2"/>
    </row>
    <row r="10712" spans="2:3" x14ac:dyDescent="0.2">
      <c r="B10712" s="58"/>
      <c r="C10712" s="2"/>
    </row>
    <row r="10713" spans="2:3" x14ac:dyDescent="0.2">
      <c r="B10713" s="58"/>
      <c r="C10713" s="2"/>
    </row>
    <row r="10714" spans="2:3" x14ac:dyDescent="0.2">
      <c r="B10714" s="58"/>
      <c r="C10714" s="2"/>
    </row>
    <row r="10715" spans="2:3" x14ac:dyDescent="0.2">
      <c r="B10715" s="58"/>
      <c r="C10715" s="2"/>
    </row>
    <row r="10716" spans="2:3" x14ac:dyDescent="0.2">
      <c r="B10716" s="58"/>
      <c r="C10716" s="2"/>
    </row>
    <row r="10717" spans="2:3" x14ac:dyDescent="0.2">
      <c r="B10717" s="58"/>
      <c r="C10717" s="2"/>
    </row>
    <row r="10718" spans="2:3" x14ac:dyDescent="0.2">
      <c r="B10718" s="58"/>
      <c r="C10718" s="2"/>
    </row>
    <row r="10719" spans="2:3" x14ac:dyDescent="0.2">
      <c r="B10719" s="58"/>
      <c r="C10719" s="2"/>
    </row>
    <row r="10720" spans="2:3" x14ac:dyDescent="0.2">
      <c r="B10720" s="58"/>
      <c r="C10720" s="2"/>
    </row>
    <row r="10721" spans="2:3" x14ac:dyDescent="0.2">
      <c r="B10721" s="58"/>
      <c r="C10721" s="2"/>
    </row>
    <row r="10722" spans="2:3" x14ac:dyDescent="0.2">
      <c r="B10722" s="58"/>
      <c r="C10722" s="2"/>
    </row>
    <row r="10723" spans="2:3" x14ac:dyDescent="0.2">
      <c r="B10723" s="58"/>
      <c r="C10723" s="2"/>
    </row>
    <row r="10724" spans="2:3" x14ac:dyDescent="0.2">
      <c r="B10724" s="58"/>
      <c r="C10724" s="2"/>
    </row>
    <row r="10725" spans="2:3" x14ac:dyDescent="0.2">
      <c r="B10725" s="58"/>
      <c r="C10725" s="2"/>
    </row>
    <row r="10726" spans="2:3" x14ac:dyDescent="0.2">
      <c r="B10726" s="58"/>
      <c r="C10726" s="2"/>
    </row>
    <row r="10727" spans="2:3" x14ac:dyDescent="0.2">
      <c r="B10727" s="58"/>
      <c r="C10727" s="2"/>
    </row>
    <row r="10728" spans="2:3" x14ac:dyDescent="0.2">
      <c r="B10728" s="58"/>
      <c r="C10728" s="2"/>
    </row>
    <row r="10729" spans="2:3" x14ac:dyDescent="0.2">
      <c r="B10729" s="58"/>
      <c r="C10729" s="2"/>
    </row>
    <row r="10730" spans="2:3" x14ac:dyDescent="0.2">
      <c r="B10730" s="58"/>
      <c r="C10730" s="2"/>
    </row>
    <row r="10731" spans="2:3" x14ac:dyDescent="0.2">
      <c r="B10731" s="58"/>
      <c r="C10731" s="2"/>
    </row>
    <row r="10732" spans="2:3" x14ac:dyDescent="0.2">
      <c r="B10732" s="58"/>
      <c r="C10732" s="2"/>
    </row>
    <row r="10733" spans="2:3" x14ac:dyDescent="0.2">
      <c r="B10733" s="58"/>
      <c r="C10733" s="2"/>
    </row>
    <row r="10734" spans="2:3" x14ac:dyDescent="0.2">
      <c r="B10734" s="58"/>
      <c r="C10734" s="2"/>
    </row>
    <row r="10735" spans="2:3" x14ac:dyDescent="0.2">
      <c r="B10735" s="58"/>
      <c r="C10735" s="2"/>
    </row>
    <row r="10736" spans="2:3" x14ac:dyDescent="0.2">
      <c r="B10736" s="58"/>
      <c r="C10736" s="2"/>
    </row>
    <row r="10737" spans="2:3" x14ac:dyDescent="0.2">
      <c r="B10737" s="58"/>
      <c r="C10737" s="2"/>
    </row>
    <row r="10738" spans="2:3" x14ac:dyDescent="0.2">
      <c r="B10738" s="58"/>
      <c r="C10738" s="2"/>
    </row>
    <row r="10739" spans="2:3" x14ac:dyDescent="0.2">
      <c r="B10739" s="58"/>
      <c r="C10739" s="2"/>
    </row>
    <row r="10740" spans="2:3" x14ac:dyDescent="0.2">
      <c r="B10740" s="58"/>
      <c r="C10740" s="2"/>
    </row>
    <row r="10741" spans="2:3" x14ac:dyDescent="0.2">
      <c r="B10741" s="58"/>
      <c r="C10741" s="2"/>
    </row>
    <row r="10742" spans="2:3" x14ac:dyDescent="0.2">
      <c r="B10742" s="58"/>
      <c r="C10742" s="2"/>
    </row>
    <row r="10743" spans="2:3" x14ac:dyDescent="0.2">
      <c r="B10743" s="58"/>
      <c r="C10743" s="2"/>
    </row>
    <row r="10744" spans="2:3" x14ac:dyDescent="0.2">
      <c r="B10744" s="58"/>
      <c r="C10744" s="2"/>
    </row>
    <row r="10745" spans="2:3" x14ac:dyDescent="0.2">
      <c r="B10745" s="58"/>
      <c r="C10745" s="2"/>
    </row>
    <row r="10746" spans="2:3" x14ac:dyDescent="0.2">
      <c r="B10746" s="58"/>
      <c r="C10746" s="2"/>
    </row>
    <row r="10747" spans="2:3" x14ac:dyDescent="0.2">
      <c r="B10747" s="58"/>
      <c r="C10747" s="2"/>
    </row>
    <row r="10748" spans="2:3" x14ac:dyDescent="0.2">
      <c r="B10748" s="58"/>
      <c r="C10748" s="2"/>
    </row>
    <row r="10749" spans="2:3" x14ac:dyDescent="0.2">
      <c r="B10749" s="58"/>
      <c r="C10749" s="2"/>
    </row>
    <row r="10750" spans="2:3" x14ac:dyDescent="0.2">
      <c r="B10750" s="58"/>
      <c r="C10750" s="2"/>
    </row>
    <row r="10751" spans="2:3" x14ac:dyDescent="0.2">
      <c r="B10751" s="58"/>
      <c r="C10751" s="2"/>
    </row>
    <row r="10752" spans="2:3" x14ac:dyDescent="0.2">
      <c r="B10752" s="58"/>
      <c r="C10752" s="2"/>
    </row>
    <row r="10753" spans="2:3" x14ac:dyDescent="0.2">
      <c r="B10753" s="58"/>
      <c r="C10753" s="2"/>
    </row>
    <row r="10754" spans="2:3" x14ac:dyDescent="0.2">
      <c r="B10754" s="58"/>
      <c r="C10754" s="2"/>
    </row>
    <row r="10755" spans="2:3" x14ac:dyDescent="0.2">
      <c r="B10755" s="58"/>
      <c r="C10755" s="2"/>
    </row>
    <row r="10756" spans="2:3" x14ac:dyDescent="0.2">
      <c r="B10756" s="58"/>
      <c r="C10756" s="2"/>
    </row>
    <row r="10757" spans="2:3" x14ac:dyDescent="0.2">
      <c r="B10757" s="58"/>
      <c r="C10757" s="2"/>
    </row>
    <row r="10758" spans="2:3" x14ac:dyDescent="0.2">
      <c r="B10758" s="58"/>
      <c r="C10758" s="2"/>
    </row>
    <row r="10759" spans="2:3" x14ac:dyDescent="0.2">
      <c r="B10759" s="58"/>
      <c r="C10759" s="2"/>
    </row>
    <row r="10760" spans="2:3" x14ac:dyDescent="0.2">
      <c r="B10760" s="58"/>
      <c r="C10760" s="2"/>
    </row>
    <row r="10761" spans="2:3" x14ac:dyDescent="0.2">
      <c r="B10761" s="58"/>
      <c r="C10761" s="2"/>
    </row>
    <row r="10762" spans="2:3" x14ac:dyDescent="0.2">
      <c r="B10762" s="58"/>
      <c r="C10762" s="2"/>
    </row>
    <row r="10763" spans="2:3" x14ac:dyDescent="0.2">
      <c r="B10763" s="58"/>
      <c r="C10763" s="2"/>
    </row>
    <row r="10764" spans="2:3" x14ac:dyDescent="0.2">
      <c r="B10764" s="58"/>
      <c r="C10764" s="2"/>
    </row>
    <row r="10765" spans="2:3" x14ac:dyDescent="0.2">
      <c r="B10765" s="58"/>
      <c r="C10765" s="2"/>
    </row>
    <row r="10766" spans="2:3" x14ac:dyDescent="0.2">
      <c r="B10766" s="58"/>
      <c r="C10766" s="2"/>
    </row>
    <row r="10767" spans="2:3" x14ac:dyDescent="0.2">
      <c r="B10767" s="58"/>
      <c r="C10767" s="2"/>
    </row>
    <row r="10768" spans="2:3" x14ac:dyDescent="0.2">
      <c r="B10768" s="58"/>
      <c r="C10768" s="2"/>
    </row>
    <row r="10769" spans="2:3" x14ac:dyDescent="0.2">
      <c r="B10769" s="58"/>
      <c r="C10769" s="2"/>
    </row>
    <row r="10770" spans="2:3" x14ac:dyDescent="0.2">
      <c r="B10770" s="58"/>
      <c r="C10770" s="2"/>
    </row>
    <row r="10771" spans="2:3" x14ac:dyDescent="0.2">
      <c r="B10771" s="58"/>
      <c r="C10771" s="2"/>
    </row>
    <row r="10772" spans="2:3" x14ac:dyDescent="0.2">
      <c r="B10772" s="58"/>
      <c r="C10772" s="2"/>
    </row>
    <row r="10773" spans="2:3" x14ac:dyDescent="0.2">
      <c r="B10773" s="58"/>
      <c r="C10773" s="2"/>
    </row>
    <row r="10774" spans="2:3" x14ac:dyDescent="0.2">
      <c r="B10774" s="58"/>
      <c r="C10774" s="2"/>
    </row>
    <row r="10775" spans="2:3" x14ac:dyDescent="0.2">
      <c r="B10775" s="58"/>
      <c r="C10775" s="2"/>
    </row>
    <row r="10776" spans="2:3" x14ac:dyDescent="0.2">
      <c r="B10776" s="58"/>
      <c r="C10776" s="2"/>
    </row>
    <row r="10777" spans="2:3" x14ac:dyDescent="0.2">
      <c r="B10777" s="58"/>
      <c r="C10777" s="2"/>
    </row>
    <row r="10778" spans="2:3" x14ac:dyDescent="0.2">
      <c r="B10778" s="58"/>
      <c r="C10778" s="2"/>
    </row>
    <row r="10779" spans="2:3" x14ac:dyDescent="0.2">
      <c r="B10779" s="58"/>
      <c r="C10779" s="2"/>
    </row>
    <row r="10780" spans="2:3" x14ac:dyDescent="0.2">
      <c r="B10780" s="58"/>
      <c r="C10780" s="2"/>
    </row>
    <row r="10781" spans="2:3" x14ac:dyDescent="0.2">
      <c r="B10781" s="58"/>
      <c r="C10781" s="2"/>
    </row>
    <row r="10782" spans="2:3" x14ac:dyDescent="0.2">
      <c r="B10782" s="58"/>
      <c r="C10782" s="2"/>
    </row>
    <row r="10783" spans="2:3" x14ac:dyDescent="0.2">
      <c r="B10783" s="58"/>
      <c r="C10783" s="2"/>
    </row>
    <row r="10784" spans="2:3" x14ac:dyDescent="0.2">
      <c r="B10784" s="58"/>
      <c r="C10784" s="2"/>
    </row>
    <row r="10785" spans="2:3" x14ac:dyDescent="0.2">
      <c r="B10785" s="58"/>
      <c r="C10785" s="2"/>
    </row>
    <row r="10786" spans="2:3" x14ac:dyDescent="0.2">
      <c r="B10786" s="58"/>
      <c r="C10786" s="2"/>
    </row>
    <row r="10787" spans="2:3" x14ac:dyDescent="0.2">
      <c r="B10787" s="58"/>
      <c r="C10787" s="2"/>
    </row>
    <row r="10788" spans="2:3" x14ac:dyDescent="0.2">
      <c r="B10788" s="58"/>
      <c r="C10788" s="2"/>
    </row>
    <row r="10789" spans="2:3" x14ac:dyDescent="0.2">
      <c r="B10789" s="58"/>
      <c r="C10789" s="2"/>
    </row>
    <row r="10790" spans="2:3" x14ac:dyDescent="0.2">
      <c r="B10790" s="58"/>
      <c r="C10790" s="2"/>
    </row>
    <row r="10791" spans="2:3" x14ac:dyDescent="0.2">
      <c r="B10791" s="58"/>
      <c r="C10791" s="2"/>
    </row>
    <row r="10792" spans="2:3" x14ac:dyDescent="0.2">
      <c r="B10792" s="58"/>
      <c r="C10792" s="2"/>
    </row>
    <row r="10793" spans="2:3" x14ac:dyDescent="0.2">
      <c r="B10793" s="58"/>
      <c r="C10793" s="2"/>
    </row>
    <row r="10794" spans="2:3" x14ac:dyDescent="0.2">
      <c r="B10794" s="58"/>
      <c r="C10794" s="2"/>
    </row>
    <row r="10795" spans="2:3" x14ac:dyDescent="0.2">
      <c r="B10795" s="58"/>
      <c r="C10795" s="2"/>
    </row>
    <row r="10796" spans="2:3" x14ac:dyDescent="0.2">
      <c r="B10796" s="58"/>
      <c r="C10796" s="2"/>
    </row>
    <row r="10797" spans="2:3" x14ac:dyDescent="0.2">
      <c r="B10797" s="58"/>
      <c r="C10797" s="2"/>
    </row>
    <row r="10798" spans="2:3" x14ac:dyDescent="0.2">
      <c r="B10798" s="58"/>
      <c r="C10798" s="2"/>
    </row>
    <row r="10799" spans="2:3" x14ac:dyDescent="0.2">
      <c r="B10799" s="58"/>
      <c r="C10799" s="2"/>
    </row>
    <row r="10800" spans="2:3" x14ac:dyDescent="0.2">
      <c r="B10800" s="58"/>
      <c r="C10800" s="2"/>
    </row>
    <row r="10801" spans="2:3" x14ac:dyDescent="0.2">
      <c r="B10801" s="58"/>
      <c r="C10801" s="2"/>
    </row>
    <row r="10802" spans="2:3" x14ac:dyDescent="0.2">
      <c r="B10802" s="58"/>
      <c r="C10802" s="2"/>
    </row>
    <row r="10803" spans="2:3" x14ac:dyDescent="0.2">
      <c r="B10803" s="58"/>
      <c r="C10803" s="2"/>
    </row>
    <row r="10804" spans="2:3" x14ac:dyDescent="0.2">
      <c r="B10804" s="58"/>
      <c r="C10804" s="2"/>
    </row>
    <row r="10805" spans="2:3" x14ac:dyDescent="0.2">
      <c r="B10805" s="58"/>
      <c r="C10805" s="2"/>
    </row>
    <row r="10806" spans="2:3" x14ac:dyDescent="0.2">
      <c r="B10806" s="58"/>
      <c r="C10806" s="2"/>
    </row>
    <row r="10807" spans="2:3" x14ac:dyDescent="0.2">
      <c r="B10807" s="58"/>
      <c r="C10807" s="2"/>
    </row>
    <row r="10808" spans="2:3" x14ac:dyDescent="0.2">
      <c r="B10808" s="58"/>
      <c r="C10808" s="2"/>
    </row>
    <row r="10809" spans="2:3" x14ac:dyDescent="0.2">
      <c r="B10809" s="58"/>
      <c r="C10809" s="2"/>
    </row>
    <row r="10810" spans="2:3" x14ac:dyDescent="0.2">
      <c r="B10810" s="58"/>
      <c r="C10810" s="2"/>
    </row>
    <row r="10811" spans="2:3" x14ac:dyDescent="0.2">
      <c r="B10811" s="58"/>
      <c r="C10811" s="2"/>
    </row>
    <row r="10812" spans="2:3" x14ac:dyDescent="0.2">
      <c r="B10812" s="58"/>
      <c r="C10812" s="2"/>
    </row>
    <row r="10813" spans="2:3" x14ac:dyDescent="0.2">
      <c r="B10813" s="58"/>
      <c r="C10813" s="2"/>
    </row>
    <row r="10814" spans="2:3" x14ac:dyDescent="0.2">
      <c r="B10814" s="58"/>
      <c r="C10814" s="2"/>
    </row>
    <row r="10815" spans="2:3" x14ac:dyDescent="0.2">
      <c r="B10815" s="58"/>
      <c r="C10815" s="2"/>
    </row>
    <row r="10816" spans="2:3" x14ac:dyDescent="0.2">
      <c r="B10816" s="58"/>
      <c r="C10816" s="2"/>
    </row>
    <row r="10817" spans="2:3" x14ac:dyDescent="0.2">
      <c r="B10817" s="58"/>
      <c r="C10817" s="2"/>
    </row>
    <row r="10818" spans="2:3" x14ac:dyDescent="0.2">
      <c r="B10818" s="58"/>
      <c r="C10818" s="2"/>
    </row>
    <row r="10819" spans="2:3" x14ac:dyDescent="0.2">
      <c r="B10819" s="58"/>
      <c r="C10819" s="2"/>
    </row>
    <row r="10820" spans="2:3" x14ac:dyDescent="0.2">
      <c r="B10820" s="58"/>
      <c r="C10820" s="2"/>
    </row>
    <row r="10821" spans="2:3" x14ac:dyDescent="0.2">
      <c r="B10821" s="58"/>
      <c r="C10821" s="2"/>
    </row>
    <row r="10822" spans="2:3" x14ac:dyDescent="0.2">
      <c r="B10822" s="58"/>
      <c r="C10822" s="2"/>
    </row>
    <row r="10823" spans="2:3" x14ac:dyDescent="0.2">
      <c r="B10823" s="58"/>
      <c r="C10823" s="2"/>
    </row>
    <row r="10824" spans="2:3" x14ac:dyDescent="0.2">
      <c r="B10824" s="58"/>
      <c r="C10824" s="2"/>
    </row>
    <row r="10825" spans="2:3" x14ac:dyDescent="0.2">
      <c r="B10825" s="58"/>
      <c r="C10825" s="2"/>
    </row>
    <row r="10826" spans="2:3" x14ac:dyDescent="0.2">
      <c r="B10826" s="58"/>
      <c r="C10826" s="2"/>
    </row>
    <row r="10827" spans="2:3" x14ac:dyDescent="0.2">
      <c r="B10827" s="58"/>
      <c r="C10827" s="2"/>
    </row>
    <row r="10828" spans="2:3" x14ac:dyDescent="0.2">
      <c r="B10828" s="58"/>
      <c r="C10828" s="2"/>
    </row>
    <row r="10829" spans="2:3" x14ac:dyDescent="0.2">
      <c r="B10829" s="58"/>
      <c r="C10829" s="2"/>
    </row>
    <row r="10830" spans="2:3" x14ac:dyDescent="0.2">
      <c r="B10830" s="58"/>
      <c r="C10830" s="2"/>
    </row>
    <row r="10831" spans="2:3" x14ac:dyDescent="0.2">
      <c r="B10831" s="58"/>
      <c r="C10831" s="2"/>
    </row>
    <row r="10832" spans="2:3" x14ac:dyDescent="0.2">
      <c r="B10832" s="58"/>
      <c r="C10832" s="2"/>
    </row>
    <row r="10833" spans="2:3" x14ac:dyDescent="0.2">
      <c r="B10833" s="58"/>
      <c r="C10833" s="2"/>
    </row>
    <row r="10834" spans="2:3" x14ac:dyDescent="0.2">
      <c r="B10834" s="58"/>
      <c r="C10834" s="2"/>
    </row>
    <row r="10835" spans="2:3" x14ac:dyDescent="0.2">
      <c r="B10835" s="58"/>
      <c r="C10835" s="2"/>
    </row>
    <row r="10836" spans="2:3" x14ac:dyDescent="0.2">
      <c r="B10836" s="58"/>
      <c r="C10836" s="2"/>
    </row>
    <row r="10837" spans="2:3" x14ac:dyDescent="0.2">
      <c r="B10837" s="58"/>
      <c r="C10837" s="2"/>
    </row>
    <row r="10838" spans="2:3" x14ac:dyDescent="0.2">
      <c r="B10838" s="58"/>
      <c r="C10838" s="2"/>
    </row>
    <row r="10839" spans="2:3" x14ac:dyDescent="0.2">
      <c r="B10839" s="58"/>
      <c r="C10839" s="2"/>
    </row>
    <row r="10840" spans="2:3" x14ac:dyDescent="0.2">
      <c r="B10840" s="58"/>
      <c r="C10840" s="2"/>
    </row>
    <row r="10841" spans="2:3" x14ac:dyDescent="0.2">
      <c r="B10841" s="58"/>
      <c r="C10841" s="2"/>
    </row>
    <row r="10842" spans="2:3" x14ac:dyDescent="0.2">
      <c r="B10842" s="58"/>
      <c r="C10842" s="2"/>
    </row>
    <row r="10843" spans="2:3" x14ac:dyDescent="0.2">
      <c r="B10843" s="58"/>
      <c r="C10843" s="2"/>
    </row>
    <row r="10844" spans="2:3" x14ac:dyDescent="0.2">
      <c r="B10844" s="58"/>
      <c r="C10844" s="2"/>
    </row>
    <row r="10845" spans="2:3" x14ac:dyDescent="0.2">
      <c r="B10845" s="58"/>
      <c r="C10845" s="2"/>
    </row>
    <row r="10846" spans="2:3" x14ac:dyDescent="0.2">
      <c r="B10846" s="58"/>
      <c r="C10846" s="2"/>
    </row>
    <row r="10847" spans="2:3" x14ac:dyDescent="0.2">
      <c r="B10847" s="58"/>
      <c r="C10847" s="2"/>
    </row>
    <row r="10848" spans="2:3" x14ac:dyDescent="0.2">
      <c r="B10848" s="58"/>
      <c r="C10848" s="2"/>
    </row>
    <row r="10849" spans="2:3" x14ac:dyDescent="0.2">
      <c r="B10849" s="58"/>
      <c r="C10849" s="2"/>
    </row>
    <row r="10850" spans="2:3" x14ac:dyDescent="0.2">
      <c r="B10850" s="58"/>
      <c r="C10850" s="2"/>
    </row>
    <row r="10851" spans="2:3" x14ac:dyDescent="0.2">
      <c r="B10851" s="58"/>
      <c r="C10851" s="2"/>
    </row>
    <row r="10852" spans="2:3" x14ac:dyDescent="0.2">
      <c r="B10852" s="58"/>
      <c r="C10852" s="2"/>
    </row>
    <row r="10853" spans="2:3" x14ac:dyDescent="0.2">
      <c r="B10853" s="58"/>
      <c r="C10853" s="2"/>
    </row>
    <row r="10854" spans="2:3" x14ac:dyDescent="0.2">
      <c r="B10854" s="58"/>
      <c r="C10854" s="2"/>
    </row>
    <row r="10855" spans="2:3" x14ac:dyDescent="0.2">
      <c r="B10855" s="58"/>
      <c r="C10855" s="2"/>
    </row>
    <row r="10856" spans="2:3" x14ac:dyDescent="0.2">
      <c r="B10856" s="58"/>
      <c r="C10856" s="2"/>
    </row>
    <row r="10857" spans="2:3" x14ac:dyDescent="0.2">
      <c r="B10857" s="58"/>
      <c r="C10857" s="2"/>
    </row>
    <row r="10858" spans="2:3" x14ac:dyDescent="0.2">
      <c r="B10858" s="58"/>
      <c r="C10858" s="2"/>
    </row>
    <row r="10859" spans="2:3" x14ac:dyDescent="0.2">
      <c r="B10859" s="58"/>
      <c r="C10859" s="2"/>
    </row>
    <row r="10860" spans="2:3" x14ac:dyDescent="0.2">
      <c r="B10860" s="58"/>
      <c r="C10860" s="2"/>
    </row>
    <row r="10861" spans="2:3" x14ac:dyDescent="0.2">
      <c r="B10861" s="58"/>
      <c r="C10861" s="2"/>
    </row>
    <row r="10862" spans="2:3" x14ac:dyDescent="0.2">
      <c r="B10862" s="58"/>
      <c r="C10862" s="2"/>
    </row>
    <row r="10863" spans="2:3" x14ac:dyDescent="0.2">
      <c r="B10863" s="58"/>
      <c r="C10863" s="2"/>
    </row>
    <row r="10864" spans="2:3" x14ac:dyDescent="0.2">
      <c r="B10864" s="58"/>
      <c r="C10864" s="2"/>
    </row>
    <row r="10865" spans="2:3" x14ac:dyDescent="0.2">
      <c r="B10865" s="58"/>
      <c r="C10865" s="2"/>
    </row>
    <row r="10866" spans="2:3" x14ac:dyDescent="0.2">
      <c r="B10866" s="58"/>
      <c r="C10866" s="2"/>
    </row>
    <row r="10867" spans="2:3" x14ac:dyDescent="0.2">
      <c r="B10867" s="58"/>
      <c r="C10867" s="2"/>
    </row>
    <row r="10868" spans="2:3" x14ac:dyDescent="0.2">
      <c r="B10868" s="58"/>
      <c r="C10868" s="2"/>
    </row>
    <row r="10869" spans="2:3" x14ac:dyDescent="0.2">
      <c r="B10869" s="58"/>
      <c r="C10869" s="2"/>
    </row>
    <row r="10870" spans="2:3" x14ac:dyDescent="0.2">
      <c r="B10870" s="58"/>
      <c r="C10870" s="2"/>
    </row>
    <row r="10871" spans="2:3" x14ac:dyDescent="0.2">
      <c r="B10871" s="58"/>
      <c r="C10871" s="2"/>
    </row>
    <row r="10872" spans="2:3" x14ac:dyDescent="0.2">
      <c r="B10872" s="58"/>
      <c r="C10872" s="2"/>
    </row>
    <row r="10873" spans="2:3" x14ac:dyDescent="0.2">
      <c r="B10873" s="58"/>
      <c r="C10873" s="2"/>
    </row>
    <row r="10874" spans="2:3" x14ac:dyDescent="0.2">
      <c r="B10874" s="58"/>
      <c r="C10874" s="2"/>
    </row>
    <row r="10875" spans="2:3" x14ac:dyDescent="0.2">
      <c r="B10875" s="58"/>
      <c r="C10875" s="2"/>
    </row>
    <row r="10876" spans="2:3" x14ac:dyDescent="0.2">
      <c r="B10876" s="58"/>
      <c r="C10876" s="2"/>
    </row>
    <row r="10877" spans="2:3" x14ac:dyDescent="0.2">
      <c r="B10877" s="58"/>
      <c r="C10877" s="2"/>
    </row>
    <row r="10878" spans="2:3" x14ac:dyDescent="0.2">
      <c r="B10878" s="58"/>
      <c r="C10878" s="2"/>
    </row>
    <row r="10879" spans="2:3" x14ac:dyDescent="0.2">
      <c r="B10879" s="58"/>
      <c r="C10879" s="2"/>
    </row>
    <row r="10880" spans="2:3" x14ac:dyDescent="0.2">
      <c r="B10880" s="58"/>
      <c r="C10880" s="2"/>
    </row>
    <row r="10881" spans="2:3" x14ac:dyDescent="0.2">
      <c r="B10881" s="58"/>
      <c r="C10881" s="2"/>
    </row>
    <row r="10882" spans="2:3" x14ac:dyDescent="0.2">
      <c r="B10882" s="58"/>
      <c r="C10882" s="2"/>
    </row>
    <row r="10883" spans="2:3" x14ac:dyDescent="0.2">
      <c r="B10883" s="58"/>
      <c r="C10883" s="2"/>
    </row>
    <row r="10884" spans="2:3" x14ac:dyDescent="0.2">
      <c r="B10884" s="58"/>
      <c r="C10884" s="2"/>
    </row>
    <row r="10885" spans="2:3" x14ac:dyDescent="0.2">
      <c r="B10885" s="58"/>
      <c r="C10885" s="2"/>
    </row>
    <row r="10886" spans="2:3" x14ac:dyDescent="0.2">
      <c r="B10886" s="58"/>
      <c r="C10886" s="2"/>
    </row>
    <row r="10887" spans="2:3" x14ac:dyDescent="0.2">
      <c r="B10887" s="58"/>
      <c r="C10887" s="2"/>
    </row>
    <row r="10888" spans="2:3" x14ac:dyDescent="0.2">
      <c r="B10888" s="58"/>
      <c r="C10888" s="2"/>
    </row>
    <row r="10889" spans="2:3" x14ac:dyDescent="0.2">
      <c r="B10889" s="58"/>
      <c r="C10889" s="2"/>
    </row>
    <row r="10890" spans="2:3" x14ac:dyDescent="0.2">
      <c r="B10890" s="58"/>
      <c r="C10890" s="2"/>
    </row>
    <row r="10891" spans="2:3" x14ac:dyDescent="0.2">
      <c r="B10891" s="58"/>
      <c r="C10891" s="2"/>
    </row>
    <row r="10892" spans="2:3" x14ac:dyDescent="0.2">
      <c r="B10892" s="58"/>
      <c r="C10892" s="2"/>
    </row>
    <row r="10893" spans="2:3" x14ac:dyDescent="0.2">
      <c r="B10893" s="58"/>
      <c r="C10893" s="2"/>
    </row>
    <row r="10894" spans="2:3" x14ac:dyDescent="0.2">
      <c r="B10894" s="58"/>
      <c r="C10894" s="2"/>
    </row>
    <row r="10895" spans="2:3" x14ac:dyDescent="0.2">
      <c r="B10895" s="58"/>
      <c r="C10895" s="2"/>
    </row>
    <row r="10896" spans="2:3" x14ac:dyDescent="0.2">
      <c r="B10896" s="58"/>
      <c r="C10896" s="2"/>
    </row>
    <row r="10897" spans="2:3" x14ac:dyDescent="0.2">
      <c r="B10897" s="58"/>
      <c r="C10897" s="2"/>
    </row>
    <row r="10898" spans="2:3" x14ac:dyDescent="0.2">
      <c r="B10898" s="58"/>
      <c r="C10898" s="2"/>
    </row>
    <row r="10899" spans="2:3" x14ac:dyDescent="0.2">
      <c r="B10899" s="58"/>
      <c r="C10899" s="2"/>
    </row>
    <row r="10900" spans="2:3" x14ac:dyDescent="0.2">
      <c r="B10900" s="58"/>
      <c r="C10900" s="2"/>
    </row>
    <row r="10901" spans="2:3" x14ac:dyDescent="0.2">
      <c r="B10901" s="58"/>
      <c r="C10901" s="2"/>
    </row>
    <row r="10902" spans="2:3" x14ac:dyDescent="0.2">
      <c r="B10902" s="58"/>
      <c r="C10902" s="2"/>
    </row>
    <row r="10903" spans="2:3" x14ac:dyDescent="0.2">
      <c r="B10903" s="58"/>
      <c r="C10903" s="2"/>
    </row>
    <row r="10904" spans="2:3" x14ac:dyDescent="0.2">
      <c r="B10904" s="58"/>
      <c r="C10904" s="2"/>
    </row>
    <row r="10905" spans="2:3" x14ac:dyDescent="0.2">
      <c r="B10905" s="58"/>
      <c r="C10905" s="2"/>
    </row>
    <row r="10906" spans="2:3" x14ac:dyDescent="0.2">
      <c r="B10906" s="58"/>
      <c r="C10906" s="2"/>
    </row>
    <row r="10907" spans="2:3" x14ac:dyDescent="0.2">
      <c r="B10907" s="58"/>
      <c r="C10907" s="2"/>
    </row>
    <row r="10908" spans="2:3" x14ac:dyDescent="0.2">
      <c r="B10908" s="58"/>
      <c r="C10908" s="2"/>
    </row>
    <row r="10909" spans="2:3" x14ac:dyDescent="0.2">
      <c r="B10909" s="58"/>
      <c r="C10909" s="2"/>
    </row>
    <row r="10910" spans="2:3" x14ac:dyDescent="0.2">
      <c r="B10910" s="58"/>
      <c r="C10910" s="2"/>
    </row>
    <row r="10911" spans="2:3" x14ac:dyDescent="0.2">
      <c r="B10911" s="58"/>
      <c r="C10911" s="2"/>
    </row>
    <row r="10912" spans="2:3" x14ac:dyDescent="0.2">
      <c r="B10912" s="58"/>
      <c r="C10912" s="2"/>
    </row>
    <row r="10913" spans="2:3" x14ac:dyDescent="0.2">
      <c r="B10913" s="58"/>
      <c r="C10913" s="2"/>
    </row>
    <row r="10914" spans="2:3" x14ac:dyDescent="0.2">
      <c r="B10914" s="58"/>
      <c r="C10914" s="2"/>
    </row>
    <row r="10915" spans="2:3" x14ac:dyDescent="0.2">
      <c r="B10915" s="58"/>
      <c r="C10915" s="2"/>
    </row>
    <row r="10916" spans="2:3" x14ac:dyDescent="0.2">
      <c r="B10916" s="58"/>
      <c r="C10916" s="2"/>
    </row>
    <row r="10917" spans="2:3" x14ac:dyDescent="0.2">
      <c r="B10917" s="58"/>
      <c r="C10917" s="2"/>
    </row>
    <row r="10918" spans="2:3" x14ac:dyDescent="0.2">
      <c r="B10918" s="58"/>
      <c r="C10918" s="2"/>
    </row>
    <row r="10919" spans="2:3" x14ac:dyDescent="0.2">
      <c r="B10919" s="58"/>
      <c r="C10919" s="2"/>
    </row>
    <row r="10920" spans="2:3" x14ac:dyDescent="0.2">
      <c r="B10920" s="58"/>
      <c r="C10920" s="2"/>
    </row>
    <row r="10921" spans="2:3" x14ac:dyDescent="0.2">
      <c r="B10921" s="58"/>
      <c r="C10921" s="2"/>
    </row>
    <row r="10922" spans="2:3" x14ac:dyDescent="0.2">
      <c r="B10922" s="58"/>
      <c r="C10922" s="2"/>
    </row>
    <row r="10923" spans="2:3" x14ac:dyDescent="0.2">
      <c r="B10923" s="58"/>
      <c r="C10923" s="2"/>
    </row>
    <row r="10924" spans="2:3" x14ac:dyDescent="0.2">
      <c r="B10924" s="58"/>
      <c r="C10924" s="2"/>
    </row>
    <row r="10925" spans="2:3" x14ac:dyDescent="0.2">
      <c r="B10925" s="58"/>
      <c r="C10925" s="2"/>
    </row>
    <row r="10926" spans="2:3" x14ac:dyDescent="0.2">
      <c r="B10926" s="58"/>
      <c r="C10926" s="2"/>
    </row>
    <row r="10927" spans="2:3" x14ac:dyDescent="0.2">
      <c r="B10927" s="58"/>
      <c r="C10927" s="2"/>
    </row>
    <row r="10928" spans="2:3" x14ac:dyDescent="0.2">
      <c r="B10928" s="58"/>
      <c r="C10928" s="2"/>
    </row>
    <row r="10929" spans="2:3" x14ac:dyDescent="0.2">
      <c r="B10929" s="58"/>
      <c r="C10929" s="2"/>
    </row>
    <row r="10930" spans="2:3" x14ac:dyDescent="0.2">
      <c r="B10930" s="58"/>
      <c r="C10930" s="2"/>
    </row>
    <row r="10931" spans="2:3" x14ac:dyDescent="0.2">
      <c r="B10931" s="58"/>
      <c r="C10931" s="2"/>
    </row>
    <row r="10932" spans="2:3" x14ac:dyDescent="0.2">
      <c r="B10932" s="58"/>
      <c r="C10932" s="2"/>
    </row>
    <row r="10933" spans="2:3" x14ac:dyDescent="0.2">
      <c r="B10933" s="58"/>
      <c r="C10933" s="2"/>
    </row>
    <row r="10934" spans="2:3" x14ac:dyDescent="0.2">
      <c r="B10934" s="58"/>
      <c r="C10934" s="2"/>
    </row>
    <row r="10935" spans="2:3" x14ac:dyDescent="0.2">
      <c r="B10935" s="58"/>
      <c r="C10935" s="2"/>
    </row>
    <row r="10936" spans="2:3" x14ac:dyDescent="0.2">
      <c r="B10936" s="58"/>
      <c r="C10936" s="2"/>
    </row>
    <row r="10937" spans="2:3" x14ac:dyDescent="0.2">
      <c r="B10937" s="58"/>
      <c r="C10937" s="2"/>
    </row>
    <row r="10938" spans="2:3" x14ac:dyDescent="0.2">
      <c r="B10938" s="58"/>
      <c r="C10938" s="2"/>
    </row>
    <row r="10939" spans="2:3" x14ac:dyDescent="0.2">
      <c r="B10939" s="58"/>
      <c r="C10939" s="2"/>
    </row>
    <row r="10940" spans="2:3" x14ac:dyDescent="0.2">
      <c r="B10940" s="58"/>
      <c r="C10940" s="2"/>
    </row>
    <row r="10941" spans="2:3" x14ac:dyDescent="0.2">
      <c r="B10941" s="58"/>
      <c r="C10941" s="2"/>
    </row>
    <row r="10942" spans="2:3" x14ac:dyDescent="0.2">
      <c r="B10942" s="58"/>
      <c r="C10942" s="2"/>
    </row>
    <row r="10943" spans="2:3" x14ac:dyDescent="0.2">
      <c r="B10943" s="58"/>
      <c r="C10943" s="2"/>
    </row>
    <row r="10944" spans="2:3" x14ac:dyDescent="0.2">
      <c r="B10944" s="58"/>
      <c r="C10944" s="2"/>
    </row>
    <row r="10945" spans="2:3" x14ac:dyDescent="0.2">
      <c r="B10945" s="58"/>
      <c r="C10945" s="2"/>
    </row>
    <row r="10946" spans="2:3" x14ac:dyDescent="0.2">
      <c r="B10946" s="58"/>
      <c r="C10946" s="2"/>
    </row>
    <row r="10947" spans="2:3" x14ac:dyDescent="0.2">
      <c r="B10947" s="58"/>
      <c r="C10947" s="2"/>
    </row>
    <row r="10948" spans="2:3" x14ac:dyDescent="0.2">
      <c r="B10948" s="58"/>
      <c r="C10948" s="2"/>
    </row>
    <row r="10949" spans="2:3" x14ac:dyDescent="0.2">
      <c r="B10949" s="58"/>
      <c r="C10949" s="2"/>
    </row>
    <row r="10950" spans="2:3" x14ac:dyDescent="0.2">
      <c r="B10950" s="58"/>
      <c r="C10950" s="2"/>
    </row>
    <row r="10951" spans="2:3" x14ac:dyDescent="0.2">
      <c r="B10951" s="58"/>
      <c r="C10951" s="2"/>
    </row>
    <row r="10952" spans="2:3" x14ac:dyDescent="0.2">
      <c r="B10952" s="58"/>
      <c r="C10952" s="2"/>
    </row>
    <row r="10953" spans="2:3" x14ac:dyDescent="0.2">
      <c r="B10953" s="58"/>
      <c r="C10953" s="2"/>
    </row>
    <row r="10954" spans="2:3" x14ac:dyDescent="0.2">
      <c r="B10954" s="58"/>
      <c r="C10954" s="2"/>
    </row>
    <row r="10955" spans="2:3" x14ac:dyDescent="0.2">
      <c r="B10955" s="58"/>
      <c r="C10955" s="2"/>
    </row>
    <row r="10956" spans="2:3" x14ac:dyDescent="0.2">
      <c r="B10956" s="58"/>
      <c r="C10956" s="2"/>
    </row>
    <row r="10957" spans="2:3" x14ac:dyDescent="0.2">
      <c r="B10957" s="58"/>
      <c r="C10957" s="2"/>
    </row>
    <row r="10958" spans="2:3" x14ac:dyDescent="0.2">
      <c r="B10958" s="58"/>
      <c r="C10958" s="2"/>
    </row>
    <row r="10959" spans="2:3" x14ac:dyDescent="0.2">
      <c r="B10959" s="58"/>
      <c r="C10959" s="2"/>
    </row>
    <row r="10960" spans="2:3" x14ac:dyDescent="0.2">
      <c r="B10960" s="58"/>
      <c r="C10960" s="2"/>
    </row>
    <row r="10961" spans="2:3" x14ac:dyDescent="0.2">
      <c r="B10961" s="58"/>
      <c r="C10961" s="2"/>
    </row>
    <row r="10962" spans="2:3" x14ac:dyDescent="0.2">
      <c r="B10962" s="58"/>
      <c r="C10962" s="2"/>
    </row>
    <row r="10963" spans="2:3" x14ac:dyDescent="0.2">
      <c r="B10963" s="58"/>
      <c r="C10963" s="2"/>
    </row>
    <row r="10964" spans="2:3" x14ac:dyDescent="0.2">
      <c r="B10964" s="58"/>
      <c r="C10964" s="2"/>
    </row>
    <row r="10965" spans="2:3" x14ac:dyDescent="0.2">
      <c r="B10965" s="58"/>
      <c r="C10965" s="2"/>
    </row>
    <row r="10966" spans="2:3" x14ac:dyDescent="0.2">
      <c r="B10966" s="58"/>
      <c r="C10966" s="2"/>
    </row>
    <row r="10967" spans="2:3" x14ac:dyDescent="0.2">
      <c r="B10967" s="58"/>
      <c r="C10967" s="2"/>
    </row>
    <row r="10968" spans="2:3" x14ac:dyDescent="0.2">
      <c r="B10968" s="58"/>
      <c r="C10968" s="2"/>
    </row>
    <row r="10969" spans="2:3" x14ac:dyDescent="0.2">
      <c r="B10969" s="58"/>
      <c r="C10969" s="2"/>
    </row>
    <row r="10970" spans="2:3" x14ac:dyDescent="0.2">
      <c r="B10970" s="58"/>
      <c r="C10970" s="2"/>
    </row>
    <row r="10971" spans="2:3" x14ac:dyDescent="0.2">
      <c r="B10971" s="58"/>
      <c r="C10971" s="2"/>
    </row>
    <row r="10972" spans="2:3" x14ac:dyDescent="0.2">
      <c r="B10972" s="58"/>
      <c r="C10972" s="2"/>
    </row>
    <row r="10973" spans="2:3" x14ac:dyDescent="0.2">
      <c r="B10973" s="58"/>
      <c r="C10973" s="2"/>
    </row>
    <row r="10974" spans="2:3" x14ac:dyDescent="0.2">
      <c r="B10974" s="58"/>
      <c r="C10974" s="2"/>
    </row>
    <row r="10975" spans="2:3" x14ac:dyDescent="0.2">
      <c r="B10975" s="58"/>
      <c r="C10975" s="2"/>
    </row>
    <row r="10976" spans="2:3" x14ac:dyDescent="0.2">
      <c r="B10976" s="58"/>
      <c r="C10976" s="2"/>
    </row>
    <row r="10977" spans="2:3" x14ac:dyDescent="0.2">
      <c r="B10977" s="58"/>
      <c r="C10977" s="2"/>
    </row>
    <row r="10978" spans="2:3" x14ac:dyDescent="0.2">
      <c r="B10978" s="58"/>
      <c r="C10978" s="2"/>
    </row>
    <row r="10979" spans="2:3" x14ac:dyDescent="0.2">
      <c r="B10979" s="58"/>
      <c r="C10979" s="2"/>
    </row>
    <row r="10980" spans="2:3" x14ac:dyDescent="0.2">
      <c r="B10980" s="58"/>
      <c r="C10980" s="2"/>
    </row>
    <row r="10981" spans="2:3" x14ac:dyDescent="0.2">
      <c r="B10981" s="58"/>
      <c r="C10981" s="2"/>
    </row>
    <row r="10982" spans="2:3" x14ac:dyDescent="0.2">
      <c r="B10982" s="58"/>
      <c r="C10982" s="2"/>
    </row>
    <row r="10983" spans="2:3" x14ac:dyDescent="0.2">
      <c r="B10983" s="58"/>
      <c r="C10983" s="2"/>
    </row>
    <row r="10984" spans="2:3" x14ac:dyDescent="0.2">
      <c r="B10984" s="58"/>
      <c r="C10984" s="2"/>
    </row>
    <row r="10985" spans="2:3" x14ac:dyDescent="0.2">
      <c r="B10985" s="58"/>
      <c r="C10985" s="2"/>
    </row>
    <row r="10986" spans="2:3" x14ac:dyDescent="0.2">
      <c r="B10986" s="58"/>
      <c r="C10986" s="2"/>
    </row>
    <row r="10987" spans="2:3" x14ac:dyDescent="0.2">
      <c r="B10987" s="58"/>
      <c r="C10987" s="2"/>
    </row>
    <row r="10988" spans="2:3" x14ac:dyDescent="0.2">
      <c r="B10988" s="58"/>
      <c r="C10988" s="2"/>
    </row>
    <row r="10989" spans="2:3" x14ac:dyDescent="0.2">
      <c r="B10989" s="58"/>
      <c r="C10989" s="2"/>
    </row>
    <row r="10990" spans="2:3" x14ac:dyDescent="0.2">
      <c r="B10990" s="58"/>
      <c r="C10990" s="2"/>
    </row>
    <row r="10991" spans="2:3" x14ac:dyDescent="0.2">
      <c r="B10991" s="58"/>
      <c r="C10991" s="2"/>
    </row>
    <row r="10992" spans="2:3" x14ac:dyDescent="0.2">
      <c r="B10992" s="58"/>
      <c r="C10992" s="2"/>
    </row>
    <row r="10993" spans="2:3" x14ac:dyDescent="0.2">
      <c r="B10993" s="58"/>
      <c r="C10993" s="2"/>
    </row>
    <row r="10994" spans="2:3" x14ac:dyDescent="0.2">
      <c r="B10994" s="58"/>
      <c r="C10994" s="2"/>
    </row>
    <row r="10995" spans="2:3" x14ac:dyDescent="0.2">
      <c r="B10995" s="58"/>
      <c r="C10995" s="2"/>
    </row>
    <row r="10996" spans="2:3" x14ac:dyDescent="0.2">
      <c r="B10996" s="58"/>
      <c r="C10996" s="2"/>
    </row>
    <row r="10997" spans="2:3" x14ac:dyDescent="0.2">
      <c r="B10997" s="58"/>
      <c r="C10997" s="2"/>
    </row>
    <row r="10998" spans="2:3" x14ac:dyDescent="0.2">
      <c r="B10998" s="58"/>
      <c r="C10998" s="2"/>
    </row>
    <row r="10999" spans="2:3" x14ac:dyDescent="0.2">
      <c r="B10999" s="58"/>
      <c r="C10999" s="2"/>
    </row>
    <row r="11000" spans="2:3" x14ac:dyDescent="0.2">
      <c r="B11000" s="58"/>
      <c r="C11000" s="2"/>
    </row>
    <row r="11001" spans="2:3" x14ac:dyDescent="0.2">
      <c r="B11001" s="58"/>
      <c r="C11001" s="2"/>
    </row>
    <row r="11002" spans="2:3" x14ac:dyDescent="0.2">
      <c r="B11002" s="58"/>
      <c r="C11002" s="2"/>
    </row>
    <row r="11003" spans="2:3" x14ac:dyDescent="0.2">
      <c r="B11003" s="58"/>
      <c r="C11003" s="2"/>
    </row>
    <row r="11004" spans="2:3" x14ac:dyDescent="0.2">
      <c r="B11004" s="58"/>
      <c r="C11004" s="2"/>
    </row>
    <row r="11005" spans="2:3" x14ac:dyDescent="0.2">
      <c r="B11005" s="58"/>
      <c r="C11005" s="2"/>
    </row>
    <row r="11006" spans="2:3" x14ac:dyDescent="0.2">
      <c r="B11006" s="58"/>
      <c r="C11006" s="2"/>
    </row>
    <row r="11007" spans="2:3" x14ac:dyDescent="0.2">
      <c r="B11007" s="58"/>
      <c r="C11007" s="2"/>
    </row>
    <row r="11008" spans="2:3" x14ac:dyDescent="0.2">
      <c r="B11008" s="58"/>
      <c r="C11008" s="2"/>
    </row>
    <row r="11009" spans="2:3" x14ac:dyDescent="0.2">
      <c r="B11009" s="58"/>
      <c r="C11009" s="2"/>
    </row>
    <row r="11010" spans="2:3" x14ac:dyDescent="0.2">
      <c r="B11010" s="58"/>
      <c r="C11010" s="2"/>
    </row>
    <row r="11011" spans="2:3" x14ac:dyDescent="0.2">
      <c r="B11011" s="58"/>
      <c r="C11011" s="2"/>
    </row>
    <row r="11012" spans="2:3" x14ac:dyDescent="0.2">
      <c r="B11012" s="58"/>
      <c r="C11012" s="2"/>
    </row>
    <row r="11013" spans="2:3" x14ac:dyDescent="0.2">
      <c r="B11013" s="58"/>
      <c r="C11013" s="2"/>
    </row>
    <row r="11014" spans="2:3" x14ac:dyDescent="0.2">
      <c r="B11014" s="58"/>
      <c r="C11014" s="2"/>
    </row>
    <row r="11015" spans="2:3" x14ac:dyDescent="0.2">
      <c r="B11015" s="58"/>
      <c r="C11015" s="2"/>
    </row>
    <row r="11016" spans="2:3" x14ac:dyDescent="0.2">
      <c r="B11016" s="58"/>
      <c r="C11016" s="2"/>
    </row>
    <row r="11017" spans="2:3" x14ac:dyDescent="0.2">
      <c r="B11017" s="58"/>
      <c r="C11017" s="2"/>
    </row>
    <row r="11018" spans="2:3" x14ac:dyDescent="0.2">
      <c r="B11018" s="58"/>
      <c r="C11018" s="2"/>
    </row>
    <row r="11019" spans="2:3" x14ac:dyDescent="0.2">
      <c r="B11019" s="58"/>
      <c r="C11019" s="2"/>
    </row>
    <row r="11020" spans="2:3" x14ac:dyDescent="0.2">
      <c r="B11020" s="58"/>
      <c r="C11020" s="2"/>
    </row>
    <row r="11021" spans="2:3" x14ac:dyDescent="0.2">
      <c r="B11021" s="58"/>
      <c r="C11021" s="2"/>
    </row>
    <row r="11022" spans="2:3" x14ac:dyDescent="0.2">
      <c r="B11022" s="58"/>
      <c r="C11022" s="2"/>
    </row>
    <row r="11023" spans="2:3" x14ac:dyDescent="0.2">
      <c r="B11023" s="58"/>
      <c r="C11023" s="2"/>
    </row>
    <row r="11024" spans="2:3" x14ac:dyDescent="0.2">
      <c r="B11024" s="58"/>
      <c r="C11024" s="2"/>
    </row>
    <row r="11025" spans="2:3" x14ac:dyDescent="0.2">
      <c r="B11025" s="58"/>
      <c r="C11025" s="2"/>
    </row>
    <row r="11026" spans="2:3" x14ac:dyDescent="0.2">
      <c r="B11026" s="58"/>
      <c r="C11026" s="2"/>
    </row>
    <row r="11027" spans="2:3" x14ac:dyDescent="0.2">
      <c r="B11027" s="58"/>
      <c r="C11027" s="2"/>
    </row>
    <row r="11028" spans="2:3" x14ac:dyDescent="0.2">
      <c r="B11028" s="58"/>
      <c r="C11028" s="2"/>
    </row>
    <row r="11029" spans="2:3" x14ac:dyDescent="0.2">
      <c r="B11029" s="58"/>
      <c r="C11029" s="2"/>
    </row>
    <row r="11030" spans="2:3" x14ac:dyDescent="0.2">
      <c r="B11030" s="58"/>
      <c r="C11030" s="2"/>
    </row>
    <row r="11031" spans="2:3" x14ac:dyDescent="0.2">
      <c r="B11031" s="58"/>
      <c r="C11031" s="2"/>
    </row>
    <row r="11032" spans="2:3" x14ac:dyDescent="0.2">
      <c r="B11032" s="58"/>
      <c r="C11032" s="2"/>
    </row>
    <row r="11033" spans="2:3" x14ac:dyDescent="0.2">
      <c r="B11033" s="58"/>
      <c r="C11033" s="2"/>
    </row>
    <row r="11034" spans="2:3" x14ac:dyDescent="0.2">
      <c r="B11034" s="58"/>
      <c r="C11034" s="2"/>
    </row>
    <row r="11035" spans="2:3" x14ac:dyDescent="0.2">
      <c r="B11035" s="58"/>
      <c r="C11035" s="2"/>
    </row>
    <row r="11036" spans="2:3" x14ac:dyDescent="0.2">
      <c r="B11036" s="58"/>
      <c r="C11036" s="2"/>
    </row>
    <row r="11037" spans="2:3" x14ac:dyDescent="0.2">
      <c r="B11037" s="58"/>
      <c r="C11037" s="2"/>
    </row>
    <row r="11038" spans="2:3" x14ac:dyDescent="0.2">
      <c r="B11038" s="58"/>
      <c r="C11038" s="2"/>
    </row>
    <row r="11039" spans="2:3" x14ac:dyDescent="0.2">
      <c r="B11039" s="58"/>
      <c r="C11039" s="2"/>
    </row>
    <row r="11040" spans="2:3" x14ac:dyDescent="0.2">
      <c r="B11040" s="58"/>
      <c r="C11040" s="2"/>
    </row>
    <row r="11041" spans="2:3" x14ac:dyDescent="0.2">
      <c r="B11041" s="58"/>
      <c r="C11041" s="2"/>
    </row>
    <row r="11042" spans="2:3" x14ac:dyDescent="0.2">
      <c r="B11042" s="58"/>
      <c r="C11042" s="2"/>
    </row>
    <row r="11043" spans="2:3" x14ac:dyDescent="0.2">
      <c r="B11043" s="58"/>
      <c r="C11043" s="2"/>
    </row>
    <row r="11044" spans="2:3" x14ac:dyDescent="0.2">
      <c r="B11044" s="58"/>
      <c r="C11044" s="2"/>
    </row>
    <row r="11045" spans="2:3" x14ac:dyDescent="0.2">
      <c r="B11045" s="58"/>
      <c r="C11045" s="2"/>
    </row>
    <row r="11046" spans="2:3" x14ac:dyDescent="0.2">
      <c r="B11046" s="58"/>
      <c r="C11046" s="2"/>
    </row>
    <row r="11047" spans="2:3" x14ac:dyDescent="0.2">
      <c r="B11047" s="58"/>
      <c r="C11047" s="2"/>
    </row>
    <row r="11048" spans="2:3" x14ac:dyDescent="0.2">
      <c r="B11048" s="58"/>
      <c r="C11048" s="2"/>
    </row>
    <row r="11049" spans="2:3" x14ac:dyDescent="0.2">
      <c r="B11049" s="58"/>
      <c r="C11049" s="2"/>
    </row>
    <row r="11050" spans="2:3" x14ac:dyDescent="0.2">
      <c r="B11050" s="58"/>
      <c r="C11050" s="2"/>
    </row>
    <row r="11051" spans="2:3" x14ac:dyDescent="0.2">
      <c r="B11051" s="58"/>
      <c r="C11051" s="2"/>
    </row>
    <row r="11052" spans="2:3" x14ac:dyDescent="0.2">
      <c r="B11052" s="58"/>
      <c r="C11052" s="2"/>
    </row>
    <row r="11053" spans="2:3" x14ac:dyDescent="0.2">
      <c r="B11053" s="58"/>
      <c r="C11053" s="2"/>
    </row>
    <row r="11054" spans="2:3" x14ac:dyDescent="0.2">
      <c r="B11054" s="58"/>
      <c r="C11054" s="2"/>
    </row>
    <row r="11055" spans="2:3" x14ac:dyDescent="0.2">
      <c r="B11055" s="58"/>
      <c r="C11055" s="2"/>
    </row>
    <row r="11056" spans="2:3" x14ac:dyDescent="0.2">
      <c r="B11056" s="58"/>
      <c r="C11056" s="2"/>
    </row>
    <row r="11057" spans="2:3" x14ac:dyDescent="0.2">
      <c r="B11057" s="58"/>
      <c r="C11057" s="2"/>
    </row>
    <row r="11058" spans="2:3" x14ac:dyDescent="0.2">
      <c r="B11058" s="58"/>
      <c r="C11058" s="2"/>
    </row>
    <row r="11059" spans="2:3" x14ac:dyDescent="0.2">
      <c r="B11059" s="58"/>
      <c r="C11059" s="2"/>
    </row>
    <row r="11060" spans="2:3" x14ac:dyDescent="0.2">
      <c r="B11060" s="58"/>
      <c r="C11060" s="2"/>
    </row>
    <row r="11061" spans="2:3" x14ac:dyDescent="0.2">
      <c r="B11061" s="58"/>
      <c r="C11061" s="2"/>
    </row>
    <row r="11062" spans="2:3" x14ac:dyDescent="0.2">
      <c r="B11062" s="58"/>
      <c r="C11062" s="2"/>
    </row>
    <row r="11063" spans="2:3" x14ac:dyDescent="0.2">
      <c r="B11063" s="58"/>
      <c r="C11063" s="2"/>
    </row>
    <row r="11064" spans="2:3" x14ac:dyDescent="0.2">
      <c r="B11064" s="58"/>
      <c r="C11064" s="2"/>
    </row>
    <row r="11065" spans="2:3" x14ac:dyDescent="0.2">
      <c r="B11065" s="58"/>
      <c r="C11065" s="2"/>
    </row>
    <row r="11066" spans="2:3" x14ac:dyDescent="0.2">
      <c r="B11066" s="58"/>
      <c r="C11066" s="2"/>
    </row>
    <row r="11067" spans="2:3" x14ac:dyDescent="0.2">
      <c r="B11067" s="58"/>
      <c r="C11067" s="2"/>
    </row>
    <row r="11068" spans="2:3" x14ac:dyDescent="0.2">
      <c r="B11068" s="58"/>
      <c r="C11068" s="2"/>
    </row>
    <row r="11069" spans="2:3" x14ac:dyDescent="0.2">
      <c r="B11069" s="58"/>
      <c r="C11069" s="2"/>
    </row>
    <row r="11070" spans="2:3" x14ac:dyDescent="0.2">
      <c r="B11070" s="58"/>
      <c r="C11070" s="2"/>
    </row>
    <row r="11071" spans="2:3" x14ac:dyDescent="0.2">
      <c r="B11071" s="58"/>
      <c r="C11071" s="2"/>
    </row>
    <row r="11072" spans="2:3" x14ac:dyDescent="0.2">
      <c r="B11072" s="58"/>
      <c r="C11072" s="2"/>
    </row>
    <row r="11073" spans="2:3" x14ac:dyDescent="0.2">
      <c r="B11073" s="58"/>
      <c r="C11073" s="2"/>
    </row>
    <row r="11074" spans="2:3" x14ac:dyDescent="0.2">
      <c r="B11074" s="58"/>
      <c r="C11074" s="2"/>
    </row>
    <row r="11075" spans="2:3" x14ac:dyDescent="0.2">
      <c r="B11075" s="58"/>
      <c r="C11075" s="2"/>
    </row>
    <row r="11076" spans="2:3" x14ac:dyDescent="0.2">
      <c r="B11076" s="58"/>
      <c r="C11076" s="2"/>
    </row>
    <row r="11077" spans="2:3" x14ac:dyDescent="0.2">
      <c r="B11077" s="58"/>
      <c r="C11077" s="2"/>
    </row>
    <row r="11078" spans="2:3" x14ac:dyDescent="0.2">
      <c r="B11078" s="58"/>
      <c r="C11078" s="2"/>
    </row>
    <row r="11079" spans="2:3" x14ac:dyDescent="0.2">
      <c r="B11079" s="58"/>
      <c r="C11079" s="2"/>
    </row>
    <row r="11080" spans="2:3" x14ac:dyDescent="0.2">
      <c r="B11080" s="58"/>
      <c r="C11080" s="2"/>
    </row>
    <row r="11081" spans="2:3" x14ac:dyDescent="0.2">
      <c r="B11081" s="58"/>
      <c r="C11081" s="2"/>
    </row>
    <row r="11082" spans="2:3" x14ac:dyDescent="0.2">
      <c r="B11082" s="58"/>
      <c r="C11082" s="2"/>
    </row>
    <row r="11083" spans="2:3" x14ac:dyDescent="0.2">
      <c r="B11083" s="58"/>
      <c r="C11083" s="2"/>
    </row>
    <row r="11084" spans="2:3" x14ac:dyDescent="0.2">
      <c r="B11084" s="58"/>
      <c r="C11084" s="2"/>
    </row>
    <row r="11085" spans="2:3" x14ac:dyDescent="0.2">
      <c r="B11085" s="58"/>
      <c r="C11085" s="2"/>
    </row>
    <row r="11086" spans="2:3" x14ac:dyDescent="0.2">
      <c r="B11086" s="58"/>
      <c r="C11086" s="2"/>
    </row>
    <row r="11087" spans="2:3" x14ac:dyDescent="0.2">
      <c r="B11087" s="58"/>
      <c r="C11087" s="2"/>
    </row>
    <row r="11088" spans="2:3" x14ac:dyDescent="0.2">
      <c r="B11088" s="58"/>
      <c r="C11088" s="2"/>
    </row>
    <row r="11089" spans="2:3" x14ac:dyDescent="0.2">
      <c r="B11089" s="58"/>
      <c r="C11089" s="2"/>
    </row>
    <row r="11090" spans="2:3" x14ac:dyDescent="0.2">
      <c r="B11090" s="58"/>
      <c r="C11090" s="2"/>
    </row>
    <row r="11091" spans="2:3" x14ac:dyDescent="0.2">
      <c r="B11091" s="58"/>
      <c r="C11091" s="2"/>
    </row>
    <row r="11092" spans="2:3" x14ac:dyDescent="0.2">
      <c r="B11092" s="58"/>
      <c r="C11092" s="2"/>
    </row>
    <row r="11093" spans="2:3" x14ac:dyDescent="0.2">
      <c r="B11093" s="58"/>
      <c r="C11093" s="2"/>
    </row>
    <row r="11094" spans="2:3" x14ac:dyDescent="0.2">
      <c r="B11094" s="58"/>
      <c r="C11094" s="2"/>
    </row>
    <row r="11095" spans="2:3" x14ac:dyDescent="0.2">
      <c r="B11095" s="58"/>
      <c r="C11095" s="2"/>
    </row>
    <row r="11096" spans="2:3" x14ac:dyDescent="0.2">
      <c r="B11096" s="58"/>
      <c r="C11096" s="2"/>
    </row>
    <row r="11097" spans="2:3" x14ac:dyDescent="0.2">
      <c r="B11097" s="58"/>
      <c r="C11097" s="2"/>
    </row>
    <row r="11098" spans="2:3" x14ac:dyDescent="0.2">
      <c r="B11098" s="58"/>
      <c r="C11098" s="2"/>
    </row>
    <row r="11099" spans="2:3" x14ac:dyDescent="0.2">
      <c r="B11099" s="58"/>
      <c r="C11099" s="2"/>
    </row>
    <row r="11100" spans="2:3" x14ac:dyDescent="0.2">
      <c r="B11100" s="58"/>
      <c r="C11100" s="2"/>
    </row>
    <row r="11101" spans="2:3" x14ac:dyDescent="0.2">
      <c r="B11101" s="58"/>
      <c r="C11101" s="2"/>
    </row>
    <row r="11102" spans="2:3" x14ac:dyDescent="0.2">
      <c r="B11102" s="58"/>
      <c r="C11102" s="2"/>
    </row>
    <row r="11103" spans="2:3" x14ac:dyDescent="0.2">
      <c r="B11103" s="58"/>
      <c r="C11103" s="2"/>
    </row>
    <row r="11104" spans="2:3" x14ac:dyDescent="0.2">
      <c r="B11104" s="58"/>
      <c r="C11104" s="2"/>
    </row>
    <row r="11105" spans="2:3" x14ac:dyDescent="0.2">
      <c r="B11105" s="58"/>
      <c r="C11105" s="2"/>
    </row>
    <row r="11106" spans="2:3" x14ac:dyDescent="0.2">
      <c r="B11106" s="58"/>
      <c r="C11106" s="2"/>
    </row>
    <row r="11107" spans="2:3" x14ac:dyDescent="0.2">
      <c r="B11107" s="58"/>
      <c r="C11107" s="2"/>
    </row>
    <row r="11108" spans="2:3" x14ac:dyDescent="0.2">
      <c r="B11108" s="58"/>
      <c r="C11108" s="2"/>
    </row>
    <row r="11109" spans="2:3" x14ac:dyDescent="0.2">
      <c r="B11109" s="58"/>
      <c r="C11109" s="2"/>
    </row>
    <row r="11110" spans="2:3" x14ac:dyDescent="0.2">
      <c r="B11110" s="58"/>
      <c r="C11110" s="2"/>
    </row>
    <row r="11111" spans="2:3" x14ac:dyDescent="0.2">
      <c r="B11111" s="58"/>
      <c r="C11111" s="2"/>
    </row>
    <row r="11112" spans="2:3" x14ac:dyDescent="0.2">
      <c r="B11112" s="58"/>
      <c r="C11112" s="2"/>
    </row>
    <row r="11113" spans="2:3" x14ac:dyDescent="0.2">
      <c r="B11113" s="58"/>
      <c r="C11113" s="2"/>
    </row>
    <row r="11114" spans="2:3" x14ac:dyDescent="0.2">
      <c r="B11114" s="58"/>
      <c r="C11114" s="2"/>
    </row>
    <row r="11115" spans="2:3" x14ac:dyDescent="0.2">
      <c r="B11115" s="58"/>
      <c r="C11115" s="2"/>
    </row>
    <row r="11116" spans="2:3" x14ac:dyDescent="0.2">
      <c r="B11116" s="58"/>
      <c r="C11116" s="2"/>
    </row>
    <row r="11117" spans="2:3" x14ac:dyDescent="0.2">
      <c r="B11117" s="58"/>
      <c r="C11117" s="2"/>
    </row>
    <row r="11118" spans="2:3" x14ac:dyDescent="0.2">
      <c r="B11118" s="58"/>
      <c r="C11118" s="2"/>
    </row>
    <row r="11119" spans="2:3" x14ac:dyDescent="0.2">
      <c r="B11119" s="58"/>
      <c r="C11119" s="2"/>
    </row>
    <row r="11120" spans="2:3" x14ac:dyDescent="0.2">
      <c r="B11120" s="58"/>
      <c r="C11120" s="2"/>
    </row>
    <row r="11121" spans="2:3" x14ac:dyDescent="0.2">
      <c r="B11121" s="58"/>
      <c r="C11121" s="2"/>
    </row>
    <row r="11122" spans="2:3" x14ac:dyDescent="0.2">
      <c r="B11122" s="58"/>
      <c r="C11122" s="2"/>
    </row>
    <row r="11123" spans="2:3" x14ac:dyDescent="0.2">
      <c r="B11123" s="58"/>
      <c r="C11123" s="2"/>
    </row>
    <row r="11124" spans="2:3" x14ac:dyDescent="0.2">
      <c r="B11124" s="58"/>
      <c r="C11124" s="2"/>
    </row>
    <row r="11125" spans="2:3" x14ac:dyDescent="0.2">
      <c r="B11125" s="58"/>
      <c r="C11125" s="2"/>
    </row>
    <row r="11126" spans="2:3" x14ac:dyDescent="0.2">
      <c r="B11126" s="58"/>
      <c r="C11126" s="2"/>
    </row>
    <row r="11127" spans="2:3" x14ac:dyDescent="0.2">
      <c r="B11127" s="58"/>
      <c r="C11127" s="2"/>
    </row>
    <row r="11128" spans="2:3" x14ac:dyDescent="0.2">
      <c r="B11128" s="58"/>
      <c r="C11128" s="2"/>
    </row>
    <row r="11129" spans="2:3" x14ac:dyDescent="0.2">
      <c r="B11129" s="58"/>
      <c r="C11129" s="2"/>
    </row>
    <row r="11130" spans="2:3" x14ac:dyDescent="0.2">
      <c r="B11130" s="58"/>
      <c r="C11130" s="2"/>
    </row>
    <row r="11131" spans="2:3" x14ac:dyDescent="0.2">
      <c r="B11131" s="58"/>
      <c r="C11131" s="2"/>
    </row>
    <row r="11132" spans="2:3" x14ac:dyDescent="0.2">
      <c r="B11132" s="58"/>
      <c r="C11132" s="2"/>
    </row>
    <row r="11133" spans="2:3" x14ac:dyDescent="0.2">
      <c r="B11133" s="58"/>
      <c r="C11133" s="2"/>
    </row>
    <row r="11134" spans="2:3" x14ac:dyDescent="0.2">
      <c r="B11134" s="58"/>
      <c r="C11134" s="2"/>
    </row>
    <row r="11135" spans="2:3" x14ac:dyDescent="0.2">
      <c r="B11135" s="58"/>
      <c r="C11135" s="2"/>
    </row>
    <row r="11136" spans="2:3" x14ac:dyDescent="0.2">
      <c r="B11136" s="58"/>
      <c r="C11136" s="2"/>
    </row>
    <row r="11137" spans="2:3" x14ac:dyDescent="0.2">
      <c r="B11137" s="58"/>
      <c r="C11137" s="2"/>
    </row>
    <row r="11138" spans="2:3" x14ac:dyDescent="0.2">
      <c r="B11138" s="58"/>
      <c r="C11138" s="2"/>
    </row>
    <row r="11139" spans="2:3" x14ac:dyDescent="0.2">
      <c r="B11139" s="58"/>
      <c r="C11139" s="2"/>
    </row>
    <row r="11140" spans="2:3" x14ac:dyDescent="0.2">
      <c r="B11140" s="58"/>
      <c r="C11140" s="2"/>
    </row>
    <row r="11141" spans="2:3" x14ac:dyDescent="0.2">
      <c r="B11141" s="58"/>
      <c r="C11141" s="2"/>
    </row>
    <row r="11142" spans="2:3" x14ac:dyDescent="0.2">
      <c r="B11142" s="58"/>
      <c r="C11142" s="2"/>
    </row>
    <row r="11143" spans="2:3" x14ac:dyDescent="0.2">
      <c r="B11143" s="58"/>
      <c r="C11143" s="2"/>
    </row>
    <row r="11144" spans="2:3" x14ac:dyDescent="0.2">
      <c r="B11144" s="58"/>
      <c r="C11144" s="2"/>
    </row>
    <row r="11145" spans="2:3" x14ac:dyDescent="0.2">
      <c r="B11145" s="58"/>
      <c r="C11145" s="2"/>
    </row>
    <row r="11146" spans="2:3" x14ac:dyDescent="0.2">
      <c r="B11146" s="58"/>
      <c r="C11146" s="2"/>
    </row>
    <row r="11147" spans="2:3" x14ac:dyDescent="0.2">
      <c r="B11147" s="58"/>
      <c r="C11147" s="2"/>
    </row>
    <row r="11148" spans="2:3" x14ac:dyDescent="0.2">
      <c r="B11148" s="58"/>
      <c r="C11148" s="2"/>
    </row>
    <row r="11149" spans="2:3" x14ac:dyDescent="0.2">
      <c r="B11149" s="58"/>
      <c r="C11149" s="2"/>
    </row>
    <row r="11150" spans="2:3" x14ac:dyDescent="0.2">
      <c r="B11150" s="58"/>
      <c r="C11150" s="2"/>
    </row>
    <row r="11151" spans="2:3" x14ac:dyDescent="0.2">
      <c r="B11151" s="58"/>
      <c r="C11151" s="2"/>
    </row>
    <row r="11152" spans="2:3" x14ac:dyDescent="0.2">
      <c r="B11152" s="58"/>
      <c r="C11152" s="2"/>
    </row>
    <row r="11153" spans="2:3" x14ac:dyDescent="0.2">
      <c r="B11153" s="58"/>
      <c r="C11153" s="2"/>
    </row>
    <row r="11154" spans="2:3" x14ac:dyDescent="0.2">
      <c r="B11154" s="58"/>
      <c r="C11154" s="2"/>
    </row>
    <row r="11155" spans="2:3" x14ac:dyDescent="0.2">
      <c r="B11155" s="58"/>
      <c r="C11155" s="2"/>
    </row>
    <row r="11156" spans="2:3" x14ac:dyDescent="0.2">
      <c r="B11156" s="58"/>
      <c r="C11156" s="2"/>
    </row>
    <row r="11157" spans="2:3" x14ac:dyDescent="0.2">
      <c r="B11157" s="58"/>
      <c r="C11157" s="2"/>
    </row>
    <row r="11158" spans="2:3" x14ac:dyDescent="0.2">
      <c r="B11158" s="58"/>
      <c r="C11158" s="2"/>
    </row>
    <row r="11159" spans="2:3" x14ac:dyDescent="0.2">
      <c r="B11159" s="58"/>
      <c r="C11159" s="2"/>
    </row>
    <row r="11160" spans="2:3" x14ac:dyDescent="0.2">
      <c r="B11160" s="58"/>
      <c r="C11160" s="2"/>
    </row>
    <row r="11161" spans="2:3" x14ac:dyDescent="0.2">
      <c r="B11161" s="58"/>
      <c r="C11161" s="2"/>
    </row>
    <row r="11162" spans="2:3" x14ac:dyDescent="0.2">
      <c r="B11162" s="58"/>
      <c r="C11162" s="2"/>
    </row>
    <row r="11163" spans="2:3" x14ac:dyDescent="0.2">
      <c r="B11163" s="58"/>
      <c r="C11163" s="2"/>
    </row>
    <row r="11164" spans="2:3" x14ac:dyDescent="0.2">
      <c r="B11164" s="58"/>
      <c r="C11164" s="2"/>
    </row>
    <row r="11165" spans="2:3" x14ac:dyDescent="0.2">
      <c r="B11165" s="58"/>
      <c r="C11165" s="2"/>
    </row>
    <row r="11166" spans="2:3" x14ac:dyDescent="0.2">
      <c r="B11166" s="58"/>
      <c r="C11166" s="2"/>
    </row>
    <row r="11167" spans="2:3" x14ac:dyDescent="0.2">
      <c r="B11167" s="58"/>
      <c r="C11167" s="2"/>
    </row>
    <row r="11168" spans="2:3" x14ac:dyDescent="0.2">
      <c r="B11168" s="58"/>
      <c r="C11168" s="2"/>
    </row>
    <row r="11169" spans="2:3" x14ac:dyDescent="0.2">
      <c r="B11169" s="58"/>
      <c r="C11169" s="2"/>
    </row>
    <row r="11170" spans="2:3" x14ac:dyDescent="0.2">
      <c r="B11170" s="58"/>
      <c r="C11170" s="2"/>
    </row>
    <row r="11171" spans="2:3" x14ac:dyDescent="0.2">
      <c r="B11171" s="58"/>
      <c r="C11171" s="2"/>
    </row>
    <row r="11172" spans="2:3" x14ac:dyDescent="0.2">
      <c r="B11172" s="58"/>
      <c r="C11172" s="2"/>
    </row>
    <row r="11173" spans="2:3" x14ac:dyDescent="0.2">
      <c r="B11173" s="58"/>
      <c r="C11173" s="2"/>
    </row>
    <row r="11174" spans="2:3" x14ac:dyDescent="0.2">
      <c r="B11174" s="58"/>
      <c r="C11174" s="2"/>
    </row>
    <row r="11175" spans="2:3" x14ac:dyDescent="0.2">
      <c r="B11175" s="58"/>
      <c r="C11175" s="2"/>
    </row>
    <row r="11176" spans="2:3" x14ac:dyDescent="0.2">
      <c r="B11176" s="58"/>
      <c r="C11176" s="2"/>
    </row>
    <row r="11177" spans="2:3" x14ac:dyDescent="0.2">
      <c r="B11177" s="58"/>
      <c r="C11177" s="2"/>
    </row>
    <row r="11178" spans="2:3" x14ac:dyDescent="0.2">
      <c r="B11178" s="58"/>
      <c r="C11178" s="2"/>
    </row>
    <row r="11179" spans="2:3" x14ac:dyDescent="0.2">
      <c r="B11179" s="58"/>
      <c r="C11179" s="2"/>
    </row>
    <row r="11180" spans="2:3" x14ac:dyDescent="0.2">
      <c r="B11180" s="58"/>
      <c r="C11180" s="2"/>
    </row>
    <row r="11181" spans="2:3" x14ac:dyDescent="0.2">
      <c r="B11181" s="58"/>
      <c r="C11181" s="2"/>
    </row>
    <row r="11182" spans="2:3" x14ac:dyDescent="0.2">
      <c r="B11182" s="58"/>
      <c r="C11182" s="2"/>
    </row>
    <row r="11183" spans="2:3" x14ac:dyDescent="0.2">
      <c r="B11183" s="58"/>
      <c r="C11183" s="2"/>
    </row>
    <row r="11184" spans="2:3" x14ac:dyDescent="0.2">
      <c r="B11184" s="58"/>
      <c r="C11184" s="2"/>
    </row>
    <row r="11185" spans="2:3" x14ac:dyDescent="0.2">
      <c r="B11185" s="58"/>
      <c r="C11185" s="2"/>
    </row>
    <row r="11186" spans="2:3" x14ac:dyDescent="0.2">
      <c r="B11186" s="58"/>
      <c r="C11186" s="2"/>
    </row>
    <row r="11187" spans="2:3" x14ac:dyDescent="0.2">
      <c r="B11187" s="58"/>
      <c r="C11187" s="2"/>
    </row>
    <row r="11188" spans="2:3" x14ac:dyDescent="0.2">
      <c r="B11188" s="58"/>
      <c r="C11188" s="2"/>
    </row>
    <row r="11189" spans="2:3" x14ac:dyDescent="0.2">
      <c r="B11189" s="58"/>
      <c r="C11189" s="2"/>
    </row>
    <row r="11190" spans="2:3" x14ac:dyDescent="0.2">
      <c r="B11190" s="58"/>
      <c r="C11190" s="2"/>
    </row>
    <row r="11191" spans="2:3" x14ac:dyDescent="0.2">
      <c r="B11191" s="58"/>
      <c r="C11191" s="2"/>
    </row>
    <row r="11192" spans="2:3" x14ac:dyDescent="0.2">
      <c r="B11192" s="58"/>
      <c r="C11192" s="2"/>
    </row>
    <row r="11193" spans="2:3" x14ac:dyDescent="0.2">
      <c r="B11193" s="58"/>
      <c r="C11193" s="2"/>
    </row>
    <row r="11194" spans="2:3" x14ac:dyDescent="0.2">
      <c r="B11194" s="58"/>
      <c r="C11194" s="2"/>
    </row>
    <row r="11195" spans="2:3" x14ac:dyDescent="0.2">
      <c r="B11195" s="58"/>
      <c r="C11195" s="2"/>
    </row>
    <row r="11196" spans="2:3" x14ac:dyDescent="0.2">
      <c r="B11196" s="58"/>
      <c r="C11196" s="2"/>
    </row>
    <row r="11197" spans="2:3" x14ac:dyDescent="0.2">
      <c r="B11197" s="58"/>
      <c r="C11197" s="2"/>
    </row>
    <row r="11198" spans="2:3" x14ac:dyDescent="0.2">
      <c r="B11198" s="58"/>
      <c r="C11198" s="2"/>
    </row>
    <row r="11199" spans="2:3" x14ac:dyDescent="0.2">
      <c r="B11199" s="58"/>
      <c r="C11199" s="2"/>
    </row>
    <row r="11200" spans="2:3" x14ac:dyDescent="0.2">
      <c r="B11200" s="58"/>
      <c r="C11200" s="2"/>
    </row>
    <row r="11201" spans="2:3" x14ac:dyDescent="0.2">
      <c r="B11201" s="58"/>
      <c r="C11201" s="2"/>
    </row>
    <row r="11202" spans="2:3" x14ac:dyDescent="0.2">
      <c r="B11202" s="58"/>
      <c r="C11202" s="2"/>
    </row>
    <row r="11203" spans="2:3" x14ac:dyDescent="0.2">
      <c r="B11203" s="58"/>
      <c r="C11203" s="2"/>
    </row>
    <row r="11204" spans="2:3" x14ac:dyDescent="0.2">
      <c r="B11204" s="58"/>
      <c r="C11204" s="2"/>
    </row>
    <row r="11205" spans="2:3" x14ac:dyDescent="0.2">
      <c r="B11205" s="58"/>
      <c r="C11205" s="2"/>
    </row>
    <row r="11206" spans="2:3" x14ac:dyDescent="0.2">
      <c r="B11206" s="58"/>
      <c r="C11206" s="2"/>
    </row>
    <row r="11207" spans="2:3" x14ac:dyDescent="0.2">
      <c r="B11207" s="58"/>
      <c r="C11207" s="2"/>
    </row>
    <row r="11208" spans="2:3" x14ac:dyDescent="0.2">
      <c r="B11208" s="58"/>
      <c r="C11208" s="2"/>
    </row>
    <row r="11209" spans="2:3" x14ac:dyDescent="0.2">
      <c r="B11209" s="58"/>
      <c r="C11209" s="2"/>
    </row>
    <row r="11210" spans="2:3" x14ac:dyDescent="0.2">
      <c r="B11210" s="58"/>
      <c r="C11210" s="2"/>
    </row>
    <row r="11211" spans="2:3" x14ac:dyDescent="0.2">
      <c r="B11211" s="58"/>
      <c r="C11211" s="2"/>
    </row>
    <row r="11212" spans="2:3" x14ac:dyDescent="0.2">
      <c r="B11212" s="58"/>
      <c r="C11212" s="2"/>
    </row>
    <row r="11213" spans="2:3" x14ac:dyDescent="0.2">
      <c r="B11213" s="58"/>
      <c r="C11213" s="2"/>
    </row>
    <row r="11214" spans="2:3" x14ac:dyDescent="0.2">
      <c r="B11214" s="58"/>
      <c r="C11214" s="2"/>
    </row>
    <row r="11215" spans="2:3" x14ac:dyDescent="0.2">
      <c r="B11215" s="58"/>
      <c r="C11215" s="2"/>
    </row>
    <row r="11216" spans="2:3" x14ac:dyDescent="0.2">
      <c r="B11216" s="58"/>
      <c r="C11216" s="2"/>
    </row>
    <row r="11217" spans="2:3" x14ac:dyDescent="0.2">
      <c r="B11217" s="58"/>
      <c r="C11217" s="2"/>
    </row>
    <row r="11218" spans="2:3" x14ac:dyDescent="0.2">
      <c r="B11218" s="58"/>
      <c r="C11218" s="2"/>
    </row>
    <row r="11219" spans="2:3" x14ac:dyDescent="0.2">
      <c r="B11219" s="58"/>
      <c r="C11219" s="2"/>
    </row>
    <row r="11220" spans="2:3" x14ac:dyDescent="0.2">
      <c r="B11220" s="58"/>
      <c r="C11220" s="2"/>
    </row>
    <row r="11221" spans="2:3" x14ac:dyDescent="0.2">
      <c r="B11221" s="58"/>
      <c r="C11221" s="2"/>
    </row>
    <row r="11222" spans="2:3" x14ac:dyDescent="0.2">
      <c r="B11222" s="58"/>
      <c r="C11222" s="2"/>
    </row>
    <row r="11223" spans="2:3" x14ac:dyDescent="0.2">
      <c r="B11223" s="58"/>
      <c r="C11223" s="2"/>
    </row>
    <row r="11224" spans="2:3" x14ac:dyDescent="0.2">
      <c r="B11224" s="58"/>
      <c r="C11224" s="2"/>
    </row>
    <row r="11225" spans="2:3" x14ac:dyDescent="0.2">
      <c r="B11225" s="58"/>
      <c r="C11225" s="2"/>
    </row>
    <row r="11226" spans="2:3" x14ac:dyDescent="0.2">
      <c r="B11226" s="58"/>
      <c r="C11226" s="2"/>
    </row>
    <row r="11227" spans="2:3" x14ac:dyDescent="0.2">
      <c r="B11227" s="58"/>
      <c r="C11227" s="2"/>
    </row>
    <row r="11228" spans="2:3" x14ac:dyDescent="0.2">
      <c r="B11228" s="58"/>
      <c r="C11228" s="2"/>
    </row>
    <row r="11229" spans="2:3" x14ac:dyDescent="0.2">
      <c r="B11229" s="58"/>
      <c r="C11229" s="2"/>
    </row>
    <row r="11230" spans="2:3" x14ac:dyDescent="0.2">
      <c r="B11230" s="58"/>
      <c r="C11230" s="2"/>
    </row>
    <row r="11231" spans="2:3" x14ac:dyDescent="0.2">
      <c r="B11231" s="58"/>
      <c r="C11231" s="2"/>
    </row>
    <row r="11232" spans="2:3" x14ac:dyDescent="0.2">
      <c r="B11232" s="58"/>
      <c r="C11232" s="2"/>
    </row>
    <row r="11233" spans="2:3" x14ac:dyDescent="0.2">
      <c r="B11233" s="58"/>
      <c r="C11233" s="2"/>
    </row>
    <row r="11234" spans="2:3" x14ac:dyDescent="0.2">
      <c r="B11234" s="58"/>
      <c r="C11234" s="2"/>
    </row>
    <row r="11235" spans="2:3" x14ac:dyDescent="0.2">
      <c r="B11235" s="58"/>
      <c r="C11235" s="2"/>
    </row>
    <row r="11236" spans="2:3" x14ac:dyDescent="0.2">
      <c r="B11236" s="58"/>
      <c r="C11236" s="2"/>
    </row>
    <row r="11237" spans="2:3" x14ac:dyDescent="0.2">
      <c r="B11237" s="58"/>
      <c r="C11237" s="2"/>
    </row>
    <row r="11238" spans="2:3" x14ac:dyDescent="0.2">
      <c r="B11238" s="58"/>
      <c r="C11238" s="2"/>
    </row>
    <row r="11239" spans="2:3" x14ac:dyDescent="0.2">
      <c r="B11239" s="58"/>
      <c r="C11239" s="2"/>
    </row>
    <row r="11240" spans="2:3" x14ac:dyDescent="0.2">
      <c r="B11240" s="58"/>
      <c r="C11240" s="2"/>
    </row>
    <row r="11241" spans="2:3" x14ac:dyDescent="0.2">
      <c r="B11241" s="58"/>
      <c r="C11241" s="2"/>
    </row>
    <row r="11242" spans="2:3" x14ac:dyDescent="0.2">
      <c r="B11242" s="58"/>
      <c r="C11242" s="2"/>
    </row>
    <row r="11243" spans="2:3" x14ac:dyDescent="0.2">
      <c r="B11243" s="58"/>
      <c r="C11243" s="2"/>
    </row>
    <row r="11244" spans="2:3" x14ac:dyDescent="0.2">
      <c r="B11244" s="58"/>
      <c r="C11244" s="2"/>
    </row>
    <row r="11245" spans="2:3" x14ac:dyDescent="0.2">
      <c r="B11245" s="58"/>
      <c r="C11245" s="2"/>
    </row>
    <row r="11246" spans="2:3" x14ac:dyDescent="0.2">
      <c r="B11246" s="58"/>
      <c r="C11246" s="2"/>
    </row>
    <row r="11247" spans="2:3" x14ac:dyDescent="0.2">
      <c r="B11247" s="58"/>
      <c r="C11247" s="2"/>
    </row>
    <row r="11248" spans="2:3" x14ac:dyDescent="0.2">
      <c r="B11248" s="58"/>
      <c r="C11248" s="2"/>
    </row>
    <row r="11249" spans="2:3" x14ac:dyDescent="0.2">
      <c r="B11249" s="58"/>
      <c r="C11249" s="2"/>
    </row>
    <row r="11250" spans="2:3" x14ac:dyDescent="0.2">
      <c r="B11250" s="58"/>
      <c r="C11250" s="2"/>
    </row>
    <row r="11251" spans="2:3" x14ac:dyDescent="0.2">
      <c r="B11251" s="58"/>
      <c r="C11251" s="2"/>
    </row>
    <row r="11252" spans="2:3" x14ac:dyDescent="0.2">
      <c r="B11252" s="58"/>
      <c r="C11252" s="2"/>
    </row>
    <row r="11253" spans="2:3" x14ac:dyDescent="0.2">
      <c r="B11253" s="58"/>
      <c r="C11253" s="2"/>
    </row>
    <row r="11254" spans="2:3" x14ac:dyDescent="0.2">
      <c r="B11254" s="58"/>
      <c r="C11254" s="2"/>
    </row>
    <row r="11255" spans="2:3" x14ac:dyDescent="0.2">
      <c r="B11255" s="58"/>
      <c r="C11255" s="2"/>
    </row>
    <row r="11256" spans="2:3" x14ac:dyDescent="0.2">
      <c r="B11256" s="58"/>
      <c r="C11256" s="2"/>
    </row>
    <row r="11257" spans="2:3" x14ac:dyDescent="0.2">
      <c r="B11257" s="58"/>
      <c r="C11257" s="2"/>
    </row>
    <row r="11258" spans="2:3" x14ac:dyDescent="0.2">
      <c r="B11258" s="58"/>
      <c r="C11258" s="2"/>
    </row>
    <row r="11259" spans="2:3" x14ac:dyDescent="0.2">
      <c r="B11259" s="58"/>
      <c r="C11259" s="2"/>
    </row>
    <row r="11260" spans="2:3" x14ac:dyDescent="0.2">
      <c r="B11260" s="58"/>
      <c r="C11260" s="2"/>
    </row>
    <row r="11261" spans="2:3" x14ac:dyDescent="0.2">
      <c r="B11261" s="58"/>
      <c r="C11261" s="2"/>
    </row>
    <row r="11262" spans="2:3" x14ac:dyDescent="0.2">
      <c r="B11262" s="58"/>
      <c r="C11262" s="2"/>
    </row>
    <row r="11263" spans="2:3" x14ac:dyDescent="0.2">
      <c r="B11263" s="58"/>
      <c r="C11263" s="2"/>
    </row>
    <row r="11264" spans="2:3" x14ac:dyDescent="0.2">
      <c r="B11264" s="58"/>
      <c r="C11264" s="2"/>
    </row>
    <row r="11265" spans="2:3" x14ac:dyDescent="0.2">
      <c r="B11265" s="58"/>
      <c r="C11265" s="2"/>
    </row>
    <row r="11266" spans="2:3" x14ac:dyDescent="0.2">
      <c r="B11266" s="58"/>
      <c r="C11266" s="2"/>
    </row>
    <row r="11267" spans="2:3" x14ac:dyDescent="0.2">
      <c r="B11267" s="58"/>
      <c r="C11267" s="2"/>
    </row>
    <row r="11268" spans="2:3" x14ac:dyDescent="0.2">
      <c r="B11268" s="58"/>
      <c r="C11268" s="2"/>
    </row>
    <row r="11269" spans="2:3" x14ac:dyDescent="0.2">
      <c r="B11269" s="58"/>
      <c r="C11269" s="2"/>
    </row>
    <row r="11270" spans="2:3" x14ac:dyDescent="0.2">
      <c r="B11270" s="58"/>
      <c r="C11270" s="2"/>
    </row>
    <row r="11271" spans="2:3" x14ac:dyDescent="0.2">
      <c r="B11271" s="58"/>
      <c r="C11271" s="2"/>
    </row>
    <row r="11272" spans="2:3" x14ac:dyDescent="0.2">
      <c r="B11272" s="58"/>
      <c r="C11272" s="2"/>
    </row>
    <row r="11273" spans="2:3" x14ac:dyDescent="0.2">
      <c r="B11273" s="58"/>
      <c r="C11273" s="2"/>
    </row>
    <row r="11274" spans="2:3" x14ac:dyDescent="0.2">
      <c r="B11274" s="58"/>
      <c r="C11274" s="2"/>
    </row>
    <row r="11275" spans="2:3" x14ac:dyDescent="0.2">
      <c r="B11275" s="58"/>
      <c r="C11275" s="2"/>
    </row>
    <row r="11276" spans="2:3" x14ac:dyDescent="0.2">
      <c r="B11276" s="58"/>
      <c r="C11276" s="2"/>
    </row>
    <row r="11277" spans="2:3" x14ac:dyDescent="0.2">
      <c r="B11277" s="58"/>
      <c r="C11277" s="2"/>
    </row>
    <row r="11278" spans="2:3" x14ac:dyDescent="0.2">
      <c r="B11278" s="58"/>
      <c r="C11278" s="2"/>
    </row>
    <row r="11279" spans="2:3" x14ac:dyDescent="0.2">
      <c r="B11279" s="58"/>
      <c r="C11279" s="2"/>
    </row>
    <row r="11280" spans="2:3" x14ac:dyDescent="0.2">
      <c r="B11280" s="58"/>
      <c r="C11280" s="2"/>
    </row>
    <row r="11281" spans="2:3" x14ac:dyDescent="0.2">
      <c r="B11281" s="58"/>
      <c r="C11281" s="2"/>
    </row>
    <row r="11282" spans="2:3" x14ac:dyDescent="0.2">
      <c r="B11282" s="58"/>
      <c r="C11282" s="2"/>
    </row>
    <row r="11283" spans="2:3" x14ac:dyDescent="0.2">
      <c r="B11283" s="58"/>
      <c r="C11283" s="2"/>
    </row>
    <row r="11284" spans="2:3" x14ac:dyDescent="0.2">
      <c r="B11284" s="58"/>
      <c r="C11284" s="2"/>
    </row>
    <row r="11285" spans="2:3" x14ac:dyDescent="0.2">
      <c r="B11285" s="58"/>
      <c r="C11285" s="2"/>
    </row>
    <row r="11286" spans="2:3" x14ac:dyDescent="0.2">
      <c r="B11286" s="58"/>
      <c r="C11286" s="2"/>
    </row>
    <row r="11287" spans="2:3" x14ac:dyDescent="0.2">
      <c r="B11287" s="58"/>
      <c r="C11287" s="2"/>
    </row>
    <row r="11288" spans="2:3" x14ac:dyDescent="0.2">
      <c r="B11288" s="58"/>
      <c r="C11288" s="2"/>
    </row>
    <row r="11289" spans="2:3" x14ac:dyDescent="0.2">
      <c r="B11289" s="58"/>
      <c r="C11289" s="2"/>
    </row>
    <row r="11290" spans="2:3" x14ac:dyDescent="0.2">
      <c r="B11290" s="58"/>
      <c r="C11290" s="2"/>
    </row>
    <row r="11291" spans="2:3" x14ac:dyDescent="0.2">
      <c r="B11291" s="58"/>
      <c r="C11291" s="2"/>
    </row>
    <row r="11292" spans="2:3" x14ac:dyDescent="0.2">
      <c r="B11292" s="58"/>
      <c r="C11292" s="2"/>
    </row>
    <row r="11293" spans="2:3" x14ac:dyDescent="0.2">
      <c r="B11293" s="58"/>
      <c r="C11293" s="2"/>
    </row>
    <row r="11294" spans="2:3" x14ac:dyDescent="0.2">
      <c r="B11294" s="58"/>
      <c r="C11294" s="2"/>
    </row>
    <row r="11295" spans="2:3" x14ac:dyDescent="0.2">
      <c r="B11295" s="58"/>
      <c r="C11295" s="2"/>
    </row>
    <row r="11296" spans="2:3" x14ac:dyDescent="0.2">
      <c r="B11296" s="58"/>
      <c r="C11296" s="2"/>
    </row>
    <row r="11297" spans="2:3" x14ac:dyDescent="0.2">
      <c r="B11297" s="58"/>
      <c r="C11297" s="2"/>
    </row>
    <row r="11298" spans="2:3" x14ac:dyDescent="0.2">
      <c r="B11298" s="58"/>
      <c r="C11298" s="2"/>
    </row>
    <row r="11299" spans="2:3" x14ac:dyDescent="0.2">
      <c r="B11299" s="58"/>
      <c r="C11299" s="2"/>
    </row>
    <row r="11300" spans="2:3" x14ac:dyDescent="0.2">
      <c r="B11300" s="58"/>
      <c r="C11300" s="2"/>
    </row>
    <row r="11301" spans="2:3" x14ac:dyDescent="0.2">
      <c r="B11301" s="58"/>
      <c r="C11301" s="2"/>
    </row>
    <row r="11302" spans="2:3" x14ac:dyDescent="0.2">
      <c r="B11302" s="58"/>
      <c r="C11302" s="2"/>
    </row>
    <row r="11303" spans="2:3" x14ac:dyDescent="0.2">
      <c r="B11303" s="58"/>
      <c r="C11303" s="2"/>
    </row>
    <row r="11304" spans="2:3" x14ac:dyDescent="0.2">
      <c r="B11304" s="58"/>
      <c r="C11304" s="2"/>
    </row>
    <row r="11305" spans="2:3" x14ac:dyDescent="0.2">
      <c r="B11305" s="58"/>
      <c r="C11305" s="2"/>
    </row>
    <row r="11306" spans="2:3" x14ac:dyDescent="0.2">
      <c r="B11306" s="58"/>
      <c r="C11306" s="2"/>
    </row>
    <row r="11307" spans="2:3" x14ac:dyDescent="0.2">
      <c r="B11307" s="58"/>
      <c r="C11307" s="2"/>
    </row>
    <row r="11308" spans="2:3" x14ac:dyDescent="0.2">
      <c r="B11308" s="58"/>
      <c r="C11308" s="2"/>
    </row>
    <row r="11309" spans="2:3" x14ac:dyDescent="0.2">
      <c r="B11309" s="58"/>
      <c r="C11309" s="2"/>
    </row>
    <row r="11310" spans="2:3" x14ac:dyDescent="0.2">
      <c r="B11310" s="58"/>
      <c r="C11310" s="2"/>
    </row>
    <row r="11311" spans="2:3" x14ac:dyDescent="0.2">
      <c r="B11311" s="58"/>
      <c r="C11311" s="2"/>
    </row>
    <row r="11312" spans="2:3" x14ac:dyDescent="0.2">
      <c r="B11312" s="58"/>
      <c r="C11312" s="2"/>
    </row>
    <row r="11313" spans="2:3" x14ac:dyDescent="0.2">
      <c r="B11313" s="58"/>
      <c r="C11313" s="2"/>
    </row>
    <row r="11314" spans="2:3" x14ac:dyDescent="0.2">
      <c r="B11314" s="58"/>
      <c r="C11314" s="2"/>
    </row>
    <row r="11315" spans="2:3" x14ac:dyDescent="0.2">
      <c r="B11315" s="58"/>
      <c r="C11315" s="2"/>
    </row>
    <row r="11316" spans="2:3" x14ac:dyDescent="0.2">
      <c r="B11316" s="58"/>
      <c r="C11316" s="2"/>
    </row>
    <row r="11317" spans="2:3" x14ac:dyDescent="0.2">
      <c r="B11317" s="58"/>
      <c r="C11317" s="2"/>
    </row>
    <row r="11318" spans="2:3" x14ac:dyDescent="0.2">
      <c r="B11318" s="58"/>
      <c r="C11318" s="2"/>
    </row>
    <row r="11319" spans="2:3" x14ac:dyDescent="0.2">
      <c r="B11319" s="58"/>
      <c r="C11319" s="2"/>
    </row>
    <row r="11320" spans="2:3" x14ac:dyDescent="0.2">
      <c r="B11320" s="58"/>
      <c r="C11320" s="2"/>
    </row>
    <row r="11321" spans="2:3" x14ac:dyDescent="0.2">
      <c r="B11321" s="58"/>
      <c r="C11321" s="2"/>
    </row>
    <row r="11322" spans="2:3" x14ac:dyDescent="0.2">
      <c r="B11322" s="58"/>
      <c r="C11322" s="2"/>
    </row>
    <row r="11323" spans="2:3" x14ac:dyDescent="0.2">
      <c r="B11323" s="58"/>
      <c r="C11323" s="2"/>
    </row>
    <row r="11324" spans="2:3" x14ac:dyDescent="0.2">
      <c r="B11324" s="58"/>
      <c r="C11324" s="2"/>
    </row>
    <row r="11325" spans="2:3" x14ac:dyDescent="0.2">
      <c r="B11325" s="58"/>
      <c r="C11325" s="2"/>
    </row>
    <row r="11326" spans="2:3" x14ac:dyDescent="0.2">
      <c r="B11326" s="58"/>
      <c r="C11326" s="2"/>
    </row>
    <row r="11327" spans="2:3" x14ac:dyDescent="0.2">
      <c r="B11327" s="58"/>
      <c r="C11327" s="2"/>
    </row>
    <row r="11328" spans="2:3" x14ac:dyDescent="0.2">
      <c r="B11328" s="58"/>
      <c r="C11328" s="2"/>
    </row>
    <row r="11329" spans="2:3" x14ac:dyDescent="0.2">
      <c r="B11329" s="58"/>
      <c r="C11329" s="2"/>
    </row>
    <row r="11330" spans="2:3" x14ac:dyDescent="0.2">
      <c r="B11330" s="58"/>
      <c r="C11330" s="2"/>
    </row>
    <row r="11331" spans="2:3" x14ac:dyDescent="0.2">
      <c r="B11331" s="58"/>
      <c r="C11331" s="2"/>
    </row>
    <row r="11332" spans="2:3" x14ac:dyDescent="0.2">
      <c r="B11332" s="58"/>
      <c r="C11332" s="2"/>
    </row>
    <row r="11333" spans="2:3" x14ac:dyDescent="0.2">
      <c r="B11333" s="58"/>
      <c r="C11333" s="2"/>
    </row>
    <row r="11334" spans="2:3" x14ac:dyDescent="0.2">
      <c r="B11334" s="58"/>
      <c r="C11334" s="2"/>
    </row>
    <row r="11335" spans="2:3" x14ac:dyDescent="0.2">
      <c r="B11335" s="58"/>
      <c r="C11335" s="2"/>
    </row>
    <row r="11336" spans="2:3" x14ac:dyDescent="0.2">
      <c r="B11336" s="58"/>
      <c r="C11336" s="2"/>
    </row>
    <row r="11337" spans="2:3" x14ac:dyDescent="0.2">
      <c r="B11337" s="58"/>
      <c r="C11337" s="2"/>
    </row>
    <row r="11338" spans="2:3" x14ac:dyDescent="0.2">
      <c r="B11338" s="58"/>
      <c r="C11338" s="2"/>
    </row>
    <row r="11339" spans="2:3" x14ac:dyDescent="0.2">
      <c r="B11339" s="58"/>
      <c r="C11339" s="2"/>
    </row>
    <row r="11340" spans="2:3" x14ac:dyDescent="0.2">
      <c r="B11340" s="58"/>
      <c r="C11340" s="2"/>
    </row>
    <row r="11341" spans="2:3" x14ac:dyDescent="0.2">
      <c r="B11341" s="58"/>
      <c r="C11341" s="2"/>
    </row>
    <row r="11342" spans="2:3" x14ac:dyDescent="0.2">
      <c r="B11342" s="58"/>
      <c r="C11342" s="2"/>
    </row>
    <row r="11343" spans="2:3" x14ac:dyDescent="0.2">
      <c r="B11343" s="58"/>
      <c r="C11343" s="2"/>
    </row>
    <row r="11344" spans="2:3" x14ac:dyDescent="0.2">
      <c r="B11344" s="58"/>
      <c r="C11344" s="2"/>
    </row>
    <row r="11345" spans="2:3" x14ac:dyDescent="0.2">
      <c r="B11345" s="58"/>
      <c r="C11345" s="2"/>
    </row>
    <row r="11346" spans="2:3" x14ac:dyDescent="0.2">
      <c r="B11346" s="58"/>
      <c r="C11346" s="2"/>
    </row>
    <row r="11347" spans="2:3" x14ac:dyDescent="0.2">
      <c r="B11347" s="58"/>
      <c r="C11347" s="2"/>
    </row>
    <row r="11348" spans="2:3" x14ac:dyDescent="0.2">
      <c r="B11348" s="58"/>
      <c r="C11348" s="2"/>
    </row>
    <row r="11349" spans="2:3" x14ac:dyDescent="0.2">
      <c r="B11349" s="58"/>
      <c r="C11349" s="2"/>
    </row>
    <row r="11350" spans="2:3" x14ac:dyDescent="0.2">
      <c r="B11350" s="58"/>
      <c r="C11350" s="2"/>
    </row>
    <row r="11351" spans="2:3" x14ac:dyDescent="0.2">
      <c r="B11351" s="58"/>
      <c r="C11351" s="2"/>
    </row>
    <row r="11352" spans="2:3" x14ac:dyDescent="0.2">
      <c r="B11352" s="58"/>
      <c r="C11352" s="2"/>
    </row>
    <row r="11353" spans="2:3" x14ac:dyDescent="0.2">
      <c r="B11353" s="58"/>
      <c r="C11353" s="2"/>
    </row>
    <row r="11354" spans="2:3" x14ac:dyDescent="0.2">
      <c r="B11354" s="58"/>
      <c r="C11354" s="2"/>
    </row>
    <row r="11355" spans="2:3" x14ac:dyDescent="0.2">
      <c r="B11355" s="58"/>
      <c r="C11355" s="2"/>
    </row>
    <row r="11356" spans="2:3" x14ac:dyDescent="0.2">
      <c r="B11356" s="58"/>
      <c r="C11356" s="2"/>
    </row>
    <row r="11357" spans="2:3" x14ac:dyDescent="0.2">
      <c r="B11357" s="58"/>
      <c r="C11357" s="2"/>
    </row>
    <row r="11358" spans="2:3" x14ac:dyDescent="0.2">
      <c r="B11358" s="58"/>
      <c r="C11358" s="2"/>
    </row>
    <row r="11359" spans="2:3" x14ac:dyDescent="0.2">
      <c r="B11359" s="58"/>
      <c r="C11359" s="2"/>
    </row>
    <row r="11360" spans="2:3" x14ac:dyDescent="0.2">
      <c r="B11360" s="58"/>
      <c r="C11360" s="2"/>
    </row>
    <row r="11361" spans="2:3" x14ac:dyDescent="0.2">
      <c r="B11361" s="58"/>
      <c r="C11361" s="2"/>
    </row>
    <row r="11362" spans="2:3" x14ac:dyDescent="0.2">
      <c r="B11362" s="58"/>
      <c r="C11362" s="2"/>
    </row>
    <row r="11363" spans="2:3" x14ac:dyDescent="0.2">
      <c r="B11363" s="58"/>
      <c r="C11363" s="2"/>
    </row>
    <row r="11364" spans="2:3" x14ac:dyDescent="0.2">
      <c r="B11364" s="58"/>
      <c r="C11364" s="2"/>
    </row>
    <row r="11365" spans="2:3" x14ac:dyDescent="0.2">
      <c r="B11365" s="58"/>
      <c r="C11365" s="2"/>
    </row>
    <row r="11366" spans="2:3" x14ac:dyDescent="0.2">
      <c r="B11366" s="58"/>
      <c r="C11366" s="2"/>
    </row>
    <row r="11367" spans="2:3" x14ac:dyDescent="0.2">
      <c r="B11367" s="58"/>
      <c r="C11367" s="2"/>
    </row>
    <row r="11368" spans="2:3" x14ac:dyDescent="0.2">
      <c r="B11368" s="58"/>
      <c r="C11368" s="2"/>
    </row>
    <row r="11369" spans="2:3" x14ac:dyDescent="0.2">
      <c r="B11369" s="58"/>
      <c r="C11369" s="2"/>
    </row>
    <row r="11370" spans="2:3" x14ac:dyDescent="0.2">
      <c r="B11370" s="58"/>
      <c r="C11370" s="2"/>
    </row>
    <row r="11371" spans="2:3" x14ac:dyDescent="0.2">
      <c r="B11371" s="58"/>
      <c r="C11371" s="2"/>
    </row>
    <row r="11372" spans="2:3" x14ac:dyDescent="0.2">
      <c r="B11372" s="58"/>
      <c r="C11372" s="2"/>
    </row>
    <row r="11373" spans="2:3" x14ac:dyDescent="0.2">
      <c r="B11373" s="58"/>
      <c r="C11373" s="2"/>
    </row>
    <row r="11374" spans="2:3" x14ac:dyDescent="0.2">
      <c r="B11374" s="58"/>
      <c r="C11374" s="2"/>
    </row>
    <row r="11375" spans="2:3" x14ac:dyDescent="0.2">
      <c r="B11375" s="58"/>
      <c r="C11375" s="2"/>
    </row>
    <row r="11376" spans="2:3" x14ac:dyDescent="0.2">
      <c r="B11376" s="58"/>
      <c r="C11376" s="2"/>
    </row>
    <row r="11377" spans="2:3" x14ac:dyDescent="0.2">
      <c r="B11377" s="58"/>
      <c r="C11377" s="2"/>
    </row>
    <row r="11378" spans="2:3" x14ac:dyDescent="0.2">
      <c r="B11378" s="58"/>
      <c r="C11378" s="2"/>
    </row>
    <row r="11379" spans="2:3" x14ac:dyDescent="0.2">
      <c r="B11379" s="58"/>
      <c r="C11379" s="2"/>
    </row>
    <row r="11380" spans="2:3" x14ac:dyDescent="0.2">
      <c r="B11380" s="58"/>
      <c r="C11380" s="2"/>
    </row>
    <row r="11381" spans="2:3" x14ac:dyDescent="0.2">
      <c r="B11381" s="58"/>
      <c r="C11381" s="2"/>
    </row>
    <row r="11382" spans="2:3" x14ac:dyDescent="0.2">
      <c r="B11382" s="58"/>
      <c r="C11382" s="2"/>
    </row>
    <row r="11383" spans="2:3" x14ac:dyDescent="0.2">
      <c r="B11383" s="58"/>
      <c r="C11383" s="2"/>
    </row>
    <row r="11384" spans="2:3" x14ac:dyDescent="0.2">
      <c r="B11384" s="58"/>
      <c r="C11384" s="2"/>
    </row>
    <row r="11385" spans="2:3" x14ac:dyDescent="0.2">
      <c r="B11385" s="58"/>
      <c r="C11385" s="2"/>
    </row>
    <row r="11386" spans="2:3" x14ac:dyDescent="0.2">
      <c r="B11386" s="58"/>
      <c r="C11386" s="2"/>
    </row>
    <row r="11387" spans="2:3" x14ac:dyDescent="0.2">
      <c r="B11387" s="58"/>
      <c r="C11387" s="2"/>
    </row>
    <row r="11388" spans="2:3" x14ac:dyDescent="0.2">
      <c r="B11388" s="58"/>
      <c r="C11388" s="2"/>
    </row>
    <row r="11389" spans="2:3" x14ac:dyDescent="0.2">
      <c r="B11389" s="58"/>
      <c r="C11389" s="2"/>
    </row>
    <row r="11390" spans="2:3" x14ac:dyDescent="0.2">
      <c r="B11390" s="58"/>
      <c r="C11390" s="2"/>
    </row>
    <row r="11391" spans="2:3" x14ac:dyDescent="0.2">
      <c r="B11391" s="58"/>
      <c r="C11391" s="2"/>
    </row>
    <row r="11392" spans="2:3" x14ac:dyDescent="0.2">
      <c r="B11392" s="58"/>
      <c r="C11392" s="2"/>
    </row>
    <row r="11393" spans="2:3" x14ac:dyDescent="0.2">
      <c r="B11393" s="58"/>
      <c r="C11393" s="2"/>
    </row>
    <row r="11394" spans="2:3" x14ac:dyDescent="0.2">
      <c r="B11394" s="58"/>
      <c r="C11394" s="2"/>
    </row>
    <row r="11395" spans="2:3" x14ac:dyDescent="0.2">
      <c r="B11395" s="58"/>
      <c r="C11395" s="2"/>
    </row>
    <row r="11396" spans="2:3" x14ac:dyDescent="0.2">
      <c r="B11396" s="58"/>
      <c r="C11396" s="2"/>
    </row>
    <row r="11397" spans="2:3" x14ac:dyDescent="0.2">
      <c r="B11397" s="58"/>
      <c r="C11397" s="2"/>
    </row>
    <row r="11398" spans="2:3" x14ac:dyDescent="0.2">
      <c r="B11398" s="58"/>
      <c r="C11398" s="2"/>
    </row>
    <row r="11399" spans="2:3" x14ac:dyDescent="0.2">
      <c r="B11399" s="58"/>
      <c r="C11399" s="2"/>
    </row>
    <row r="11400" spans="2:3" x14ac:dyDescent="0.2">
      <c r="B11400" s="58"/>
      <c r="C11400" s="2"/>
    </row>
    <row r="11401" spans="2:3" x14ac:dyDescent="0.2">
      <c r="B11401" s="58"/>
      <c r="C11401" s="2"/>
    </row>
    <row r="11402" spans="2:3" x14ac:dyDescent="0.2">
      <c r="B11402" s="58"/>
      <c r="C11402" s="2"/>
    </row>
    <row r="11403" spans="2:3" x14ac:dyDescent="0.2">
      <c r="B11403" s="58"/>
      <c r="C11403" s="2"/>
    </row>
    <row r="11404" spans="2:3" x14ac:dyDescent="0.2">
      <c r="B11404" s="58"/>
      <c r="C11404" s="2"/>
    </row>
    <row r="11405" spans="2:3" x14ac:dyDescent="0.2">
      <c r="B11405" s="58"/>
      <c r="C11405" s="2"/>
    </row>
    <row r="11406" spans="2:3" x14ac:dyDescent="0.2">
      <c r="B11406" s="58"/>
      <c r="C11406" s="2"/>
    </row>
    <row r="11407" spans="2:3" x14ac:dyDescent="0.2">
      <c r="B11407" s="58"/>
      <c r="C11407" s="2"/>
    </row>
    <row r="11408" spans="2:3" x14ac:dyDescent="0.2">
      <c r="B11408" s="58"/>
      <c r="C11408" s="2"/>
    </row>
    <row r="11409" spans="2:3" x14ac:dyDescent="0.2">
      <c r="B11409" s="58"/>
      <c r="C11409" s="2"/>
    </row>
    <row r="11410" spans="2:3" x14ac:dyDescent="0.2">
      <c r="B11410" s="58"/>
      <c r="C11410" s="2"/>
    </row>
    <row r="11411" spans="2:3" x14ac:dyDescent="0.2">
      <c r="B11411" s="58"/>
      <c r="C11411" s="2"/>
    </row>
    <row r="11412" spans="2:3" x14ac:dyDescent="0.2">
      <c r="B11412" s="58"/>
      <c r="C11412" s="2"/>
    </row>
    <row r="11413" spans="2:3" x14ac:dyDescent="0.2">
      <c r="B11413" s="58"/>
      <c r="C11413" s="2"/>
    </row>
    <row r="11414" spans="2:3" x14ac:dyDescent="0.2">
      <c r="B11414" s="58"/>
      <c r="C11414" s="2"/>
    </row>
    <row r="11415" spans="2:3" x14ac:dyDescent="0.2">
      <c r="B11415" s="58"/>
      <c r="C11415" s="2"/>
    </row>
    <row r="11416" spans="2:3" x14ac:dyDescent="0.2">
      <c r="B11416" s="58"/>
      <c r="C11416" s="2"/>
    </row>
    <row r="11417" spans="2:3" x14ac:dyDescent="0.2">
      <c r="B11417" s="58"/>
      <c r="C11417" s="2"/>
    </row>
    <row r="11418" spans="2:3" x14ac:dyDescent="0.2">
      <c r="B11418" s="58"/>
      <c r="C11418" s="2"/>
    </row>
    <row r="11419" spans="2:3" x14ac:dyDescent="0.2">
      <c r="B11419" s="58"/>
      <c r="C11419" s="2"/>
    </row>
    <row r="11420" spans="2:3" x14ac:dyDescent="0.2">
      <c r="B11420" s="58"/>
      <c r="C11420" s="2"/>
    </row>
    <row r="11421" spans="2:3" x14ac:dyDescent="0.2">
      <c r="B11421" s="58"/>
      <c r="C11421" s="2"/>
    </row>
    <row r="11422" spans="2:3" x14ac:dyDescent="0.2">
      <c r="B11422" s="58"/>
      <c r="C11422" s="2"/>
    </row>
    <row r="11423" spans="2:3" x14ac:dyDescent="0.2">
      <c r="B11423" s="58"/>
      <c r="C11423" s="2"/>
    </row>
    <row r="11424" spans="2:3" x14ac:dyDescent="0.2">
      <c r="B11424" s="58"/>
      <c r="C11424" s="2"/>
    </row>
    <row r="11425" spans="2:3" x14ac:dyDescent="0.2">
      <c r="B11425" s="58"/>
      <c r="C11425" s="2"/>
    </row>
    <row r="11426" spans="2:3" x14ac:dyDescent="0.2">
      <c r="B11426" s="58"/>
      <c r="C11426" s="2"/>
    </row>
    <row r="11427" spans="2:3" x14ac:dyDescent="0.2">
      <c r="B11427" s="58"/>
      <c r="C11427" s="2"/>
    </row>
    <row r="11428" spans="2:3" x14ac:dyDescent="0.2">
      <c r="B11428" s="58"/>
      <c r="C11428" s="2"/>
    </row>
    <row r="11429" spans="2:3" x14ac:dyDescent="0.2">
      <c r="B11429" s="58"/>
      <c r="C11429" s="2"/>
    </row>
    <row r="11430" spans="2:3" x14ac:dyDescent="0.2">
      <c r="B11430" s="58"/>
      <c r="C11430" s="2"/>
    </row>
    <row r="11431" spans="2:3" x14ac:dyDescent="0.2">
      <c r="B11431" s="58"/>
      <c r="C11431" s="2"/>
    </row>
    <row r="11432" spans="2:3" x14ac:dyDescent="0.2">
      <c r="B11432" s="58"/>
      <c r="C11432" s="2"/>
    </row>
    <row r="11433" spans="2:3" x14ac:dyDescent="0.2">
      <c r="B11433" s="58"/>
      <c r="C11433" s="2"/>
    </row>
    <row r="11434" spans="2:3" x14ac:dyDescent="0.2">
      <c r="B11434" s="58"/>
      <c r="C11434" s="2"/>
    </row>
    <row r="11435" spans="2:3" x14ac:dyDescent="0.2">
      <c r="B11435" s="58"/>
      <c r="C11435" s="2"/>
    </row>
    <row r="11436" spans="2:3" x14ac:dyDescent="0.2">
      <c r="B11436" s="58"/>
      <c r="C11436" s="2"/>
    </row>
    <row r="11437" spans="2:3" x14ac:dyDescent="0.2">
      <c r="B11437" s="58"/>
      <c r="C11437" s="2"/>
    </row>
    <row r="11438" spans="2:3" x14ac:dyDescent="0.2">
      <c r="B11438" s="58"/>
      <c r="C11438" s="2"/>
    </row>
    <row r="11439" spans="2:3" x14ac:dyDescent="0.2">
      <c r="B11439" s="58"/>
      <c r="C11439" s="2"/>
    </row>
    <row r="11440" spans="2:3" x14ac:dyDescent="0.2">
      <c r="B11440" s="58"/>
      <c r="C11440" s="2"/>
    </row>
    <row r="11441" spans="2:3" x14ac:dyDescent="0.2">
      <c r="B11441" s="58"/>
      <c r="C11441" s="2"/>
    </row>
    <row r="11442" spans="2:3" x14ac:dyDescent="0.2">
      <c r="B11442" s="58"/>
      <c r="C11442" s="2"/>
    </row>
    <row r="11443" spans="2:3" x14ac:dyDescent="0.2">
      <c r="B11443" s="58"/>
      <c r="C11443" s="2"/>
    </row>
    <row r="11444" spans="2:3" x14ac:dyDescent="0.2">
      <c r="B11444" s="58"/>
      <c r="C11444" s="2"/>
    </row>
    <row r="11445" spans="2:3" x14ac:dyDescent="0.2">
      <c r="B11445" s="58"/>
      <c r="C11445" s="2"/>
    </row>
    <row r="11446" spans="2:3" x14ac:dyDescent="0.2">
      <c r="B11446" s="58"/>
      <c r="C11446" s="2"/>
    </row>
    <row r="11447" spans="2:3" x14ac:dyDescent="0.2">
      <c r="B11447" s="58"/>
      <c r="C11447" s="2"/>
    </row>
    <row r="11448" spans="2:3" x14ac:dyDescent="0.2">
      <c r="B11448" s="58"/>
      <c r="C11448" s="2"/>
    </row>
    <row r="11449" spans="2:3" x14ac:dyDescent="0.2">
      <c r="B11449" s="58"/>
      <c r="C11449" s="2"/>
    </row>
    <row r="11450" spans="2:3" x14ac:dyDescent="0.2">
      <c r="B11450" s="58"/>
      <c r="C11450" s="2"/>
    </row>
    <row r="11451" spans="2:3" x14ac:dyDescent="0.2">
      <c r="B11451" s="58"/>
      <c r="C11451" s="2"/>
    </row>
    <row r="11452" spans="2:3" x14ac:dyDescent="0.2">
      <c r="B11452" s="58"/>
      <c r="C11452" s="2"/>
    </row>
    <row r="11453" spans="2:3" x14ac:dyDescent="0.2">
      <c r="B11453" s="58"/>
      <c r="C11453" s="2"/>
    </row>
    <row r="11454" spans="2:3" x14ac:dyDescent="0.2">
      <c r="B11454" s="58"/>
      <c r="C11454" s="2"/>
    </row>
    <row r="11455" spans="2:3" x14ac:dyDescent="0.2">
      <c r="B11455" s="58"/>
      <c r="C11455" s="2"/>
    </row>
    <row r="11456" spans="2:3" x14ac:dyDescent="0.2">
      <c r="B11456" s="58"/>
      <c r="C11456" s="2"/>
    </row>
    <row r="11457" spans="2:3" x14ac:dyDescent="0.2">
      <c r="B11457" s="58"/>
      <c r="C11457" s="2"/>
    </row>
    <row r="11458" spans="2:3" x14ac:dyDescent="0.2">
      <c r="B11458" s="58"/>
      <c r="C11458" s="2"/>
    </row>
    <row r="11459" spans="2:3" x14ac:dyDescent="0.2">
      <c r="B11459" s="58"/>
      <c r="C11459" s="2"/>
    </row>
    <row r="11460" spans="2:3" x14ac:dyDescent="0.2">
      <c r="B11460" s="58"/>
      <c r="C11460" s="2"/>
    </row>
    <row r="11461" spans="2:3" x14ac:dyDescent="0.2">
      <c r="B11461" s="58"/>
      <c r="C11461" s="2"/>
    </row>
    <row r="11462" spans="2:3" x14ac:dyDescent="0.2">
      <c r="B11462" s="58"/>
      <c r="C11462" s="2"/>
    </row>
    <row r="11463" spans="2:3" x14ac:dyDescent="0.2">
      <c r="B11463" s="58"/>
      <c r="C11463" s="2"/>
    </row>
    <row r="11464" spans="2:3" x14ac:dyDescent="0.2">
      <c r="B11464" s="58"/>
      <c r="C11464" s="2"/>
    </row>
    <row r="11465" spans="2:3" x14ac:dyDescent="0.2">
      <c r="B11465" s="58"/>
      <c r="C11465" s="2"/>
    </row>
    <row r="11466" spans="2:3" x14ac:dyDescent="0.2">
      <c r="B11466" s="58"/>
      <c r="C11466" s="2"/>
    </row>
    <row r="11467" spans="2:3" x14ac:dyDescent="0.2">
      <c r="B11467" s="58"/>
      <c r="C11467" s="2"/>
    </row>
    <row r="11468" spans="2:3" x14ac:dyDescent="0.2">
      <c r="B11468" s="58"/>
      <c r="C11468" s="2"/>
    </row>
    <row r="11469" spans="2:3" x14ac:dyDescent="0.2">
      <c r="B11469" s="58"/>
      <c r="C11469" s="2"/>
    </row>
    <row r="11470" spans="2:3" x14ac:dyDescent="0.2">
      <c r="B11470" s="58"/>
      <c r="C11470" s="2"/>
    </row>
    <row r="11471" spans="2:3" x14ac:dyDescent="0.2">
      <c r="B11471" s="58"/>
      <c r="C11471" s="2"/>
    </row>
    <row r="11472" spans="2:3" x14ac:dyDescent="0.2">
      <c r="B11472" s="58"/>
      <c r="C11472" s="2"/>
    </row>
    <row r="11473" spans="2:3" x14ac:dyDescent="0.2">
      <c r="B11473" s="58"/>
      <c r="C11473" s="2"/>
    </row>
    <row r="11474" spans="2:3" x14ac:dyDescent="0.2">
      <c r="B11474" s="58"/>
      <c r="C11474" s="2"/>
    </row>
    <row r="11475" spans="2:3" x14ac:dyDescent="0.2">
      <c r="B11475" s="58"/>
      <c r="C11475" s="2"/>
    </row>
    <row r="11476" spans="2:3" x14ac:dyDescent="0.2">
      <c r="B11476" s="58"/>
      <c r="C11476" s="2"/>
    </row>
    <row r="11477" spans="2:3" x14ac:dyDescent="0.2">
      <c r="B11477" s="58"/>
      <c r="C11477" s="2"/>
    </row>
    <row r="11478" spans="2:3" x14ac:dyDescent="0.2">
      <c r="B11478" s="58"/>
      <c r="C11478" s="2"/>
    </row>
    <row r="11479" spans="2:3" x14ac:dyDescent="0.2">
      <c r="B11479" s="58"/>
      <c r="C11479" s="2"/>
    </row>
    <row r="11480" spans="2:3" x14ac:dyDescent="0.2">
      <c r="B11480" s="58"/>
      <c r="C11480" s="2"/>
    </row>
    <row r="11481" spans="2:3" x14ac:dyDescent="0.2">
      <c r="B11481" s="58"/>
      <c r="C11481" s="2"/>
    </row>
    <row r="11482" spans="2:3" x14ac:dyDescent="0.2">
      <c r="B11482" s="58"/>
      <c r="C11482" s="2"/>
    </row>
    <row r="11483" spans="2:3" x14ac:dyDescent="0.2">
      <c r="B11483" s="58"/>
      <c r="C11483" s="2"/>
    </row>
    <row r="11484" spans="2:3" x14ac:dyDescent="0.2">
      <c r="B11484" s="58"/>
      <c r="C11484" s="2"/>
    </row>
    <row r="11485" spans="2:3" x14ac:dyDescent="0.2">
      <c r="B11485" s="58"/>
      <c r="C11485" s="2"/>
    </row>
    <row r="11486" spans="2:3" x14ac:dyDescent="0.2">
      <c r="B11486" s="58"/>
      <c r="C11486" s="2"/>
    </row>
    <row r="11487" spans="2:3" x14ac:dyDescent="0.2">
      <c r="B11487" s="58"/>
      <c r="C11487" s="2"/>
    </row>
    <row r="11488" spans="2:3" x14ac:dyDescent="0.2">
      <c r="B11488" s="58"/>
      <c r="C11488" s="2"/>
    </row>
    <row r="11489" spans="2:3" x14ac:dyDescent="0.2">
      <c r="B11489" s="58"/>
      <c r="C11489" s="2"/>
    </row>
    <row r="11490" spans="2:3" x14ac:dyDescent="0.2">
      <c r="B11490" s="58"/>
      <c r="C11490" s="2"/>
    </row>
    <row r="11491" spans="2:3" x14ac:dyDescent="0.2">
      <c r="B11491" s="58"/>
      <c r="C11491" s="2"/>
    </row>
    <row r="11492" spans="2:3" x14ac:dyDescent="0.2">
      <c r="B11492" s="58"/>
      <c r="C11492" s="2"/>
    </row>
    <row r="11493" spans="2:3" x14ac:dyDescent="0.2">
      <c r="B11493" s="58"/>
      <c r="C11493" s="2"/>
    </row>
    <row r="11494" spans="2:3" x14ac:dyDescent="0.2">
      <c r="B11494" s="58"/>
      <c r="C11494" s="2"/>
    </row>
    <row r="11495" spans="2:3" x14ac:dyDescent="0.2">
      <c r="B11495" s="58"/>
      <c r="C11495" s="2"/>
    </row>
    <row r="11496" spans="2:3" x14ac:dyDescent="0.2">
      <c r="B11496" s="58"/>
      <c r="C11496" s="2"/>
    </row>
    <row r="11497" spans="2:3" x14ac:dyDescent="0.2">
      <c r="B11497" s="58"/>
      <c r="C11497" s="2"/>
    </row>
    <row r="11498" spans="2:3" x14ac:dyDescent="0.2">
      <c r="B11498" s="58"/>
      <c r="C11498" s="2"/>
    </row>
    <row r="11499" spans="2:3" x14ac:dyDescent="0.2">
      <c r="B11499" s="58"/>
      <c r="C11499" s="2"/>
    </row>
    <row r="11500" spans="2:3" x14ac:dyDescent="0.2">
      <c r="B11500" s="58"/>
      <c r="C11500" s="2"/>
    </row>
    <row r="11501" spans="2:3" x14ac:dyDescent="0.2">
      <c r="B11501" s="58"/>
      <c r="C11501" s="2"/>
    </row>
    <row r="11502" spans="2:3" x14ac:dyDescent="0.2">
      <c r="B11502" s="58"/>
      <c r="C11502" s="2"/>
    </row>
    <row r="11503" spans="2:3" x14ac:dyDescent="0.2">
      <c r="B11503" s="58"/>
      <c r="C11503" s="2"/>
    </row>
    <row r="11504" spans="2:3" x14ac:dyDescent="0.2">
      <c r="B11504" s="58"/>
      <c r="C11504" s="2"/>
    </row>
    <row r="11505" spans="2:3" x14ac:dyDescent="0.2">
      <c r="B11505" s="58"/>
      <c r="C11505" s="2"/>
    </row>
    <row r="11506" spans="2:3" x14ac:dyDescent="0.2">
      <c r="B11506" s="58"/>
      <c r="C11506" s="2"/>
    </row>
    <row r="11507" spans="2:3" x14ac:dyDescent="0.2">
      <c r="B11507" s="58"/>
      <c r="C11507" s="2"/>
    </row>
    <row r="11508" spans="2:3" x14ac:dyDescent="0.2">
      <c r="B11508" s="58"/>
      <c r="C11508" s="2"/>
    </row>
    <row r="11509" spans="2:3" x14ac:dyDescent="0.2">
      <c r="B11509" s="58"/>
      <c r="C11509" s="2"/>
    </row>
    <row r="11510" spans="2:3" x14ac:dyDescent="0.2">
      <c r="B11510" s="58"/>
      <c r="C11510" s="2"/>
    </row>
    <row r="11511" spans="2:3" x14ac:dyDescent="0.2">
      <c r="B11511" s="58"/>
      <c r="C11511" s="2"/>
    </row>
    <row r="11512" spans="2:3" x14ac:dyDescent="0.2">
      <c r="B11512" s="58"/>
      <c r="C11512" s="2"/>
    </row>
    <row r="11513" spans="2:3" x14ac:dyDescent="0.2">
      <c r="B11513" s="58"/>
      <c r="C11513" s="2"/>
    </row>
    <row r="11514" spans="2:3" x14ac:dyDescent="0.2">
      <c r="B11514" s="58"/>
      <c r="C11514" s="2"/>
    </row>
    <row r="11515" spans="2:3" x14ac:dyDescent="0.2">
      <c r="B11515" s="58"/>
      <c r="C11515" s="2"/>
    </row>
    <row r="11516" spans="2:3" x14ac:dyDescent="0.2">
      <c r="B11516" s="58"/>
      <c r="C11516" s="2"/>
    </row>
    <row r="11517" spans="2:3" x14ac:dyDescent="0.2">
      <c r="B11517" s="58"/>
      <c r="C11517" s="2"/>
    </row>
    <row r="11518" spans="2:3" x14ac:dyDescent="0.2">
      <c r="B11518" s="58"/>
      <c r="C11518" s="2"/>
    </row>
    <row r="11519" spans="2:3" x14ac:dyDescent="0.2">
      <c r="B11519" s="58"/>
      <c r="C11519" s="2"/>
    </row>
    <row r="11520" spans="2:3" x14ac:dyDescent="0.2">
      <c r="B11520" s="58"/>
      <c r="C11520" s="2"/>
    </row>
    <row r="11521" spans="2:3" x14ac:dyDescent="0.2">
      <c r="B11521" s="58"/>
      <c r="C11521" s="2"/>
    </row>
    <row r="11522" spans="2:3" x14ac:dyDescent="0.2">
      <c r="B11522" s="58"/>
      <c r="C11522" s="2"/>
    </row>
    <row r="11523" spans="2:3" x14ac:dyDescent="0.2">
      <c r="B11523" s="58"/>
      <c r="C11523" s="2"/>
    </row>
    <row r="11524" spans="2:3" x14ac:dyDescent="0.2">
      <c r="B11524" s="58"/>
      <c r="C11524" s="2"/>
    </row>
    <row r="11525" spans="2:3" x14ac:dyDescent="0.2">
      <c r="B11525" s="58"/>
      <c r="C11525" s="2"/>
    </row>
    <row r="11526" spans="2:3" x14ac:dyDescent="0.2">
      <c r="B11526" s="58"/>
      <c r="C11526" s="2"/>
    </row>
    <row r="11527" spans="2:3" x14ac:dyDescent="0.2">
      <c r="B11527" s="58"/>
      <c r="C11527" s="2"/>
    </row>
    <row r="11528" spans="2:3" x14ac:dyDescent="0.2">
      <c r="B11528" s="58"/>
      <c r="C11528" s="2"/>
    </row>
    <row r="11529" spans="2:3" x14ac:dyDescent="0.2">
      <c r="B11529" s="58"/>
      <c r="C11529" s="2"/>
    </row>
    <row r="11530" spans="2:3" x14ac:dyDescent="0.2">
      <c r="B11530" s="58"/>
      <c r="C11530" s="2"/>
    </row>
    <row r="11531" spans="2:3" x14ac:dyDescent="0.2">
      <c r="B11531" s="58"/>
      <c r="C11531" s="2"/>
    </row>
    <row r="11532" spans="2:3" x14ac:dyDescent="0.2">
      <c r="B11532" s="58"/>
      <c r="C11532" s="2"/>
    </row>
    <row r="11533" spans="2:3" x14ac:dyDescent="0.2">
      <c r="B11533" s="58"/>
      <c r="C11533" s="2"/>
    </row>
    <row r="11534" spans="2:3" x14ac:dyDescent="0.2">
      <c r="B11534" s="58"/>
      <c r="C11534" s="2"/>
    </row>
    <row r="11535" spans="2:3" x14ac:dyDescent="0.2">
      <c r="B11535" s="58"/>
      <c r="C11535" s="2"/>
    </row>
    <row r="11536" spans="2:3" x14ac:dyDescent="0.2">
      <c r="B11536" s="58"/>
      <c r="C11536" s="2"/>
    </row>
    <row r="11537" spans="2:3" x14ac:dyDescent="0.2">
      <c r="B11537" s="58"/>
      <c r="C11537" s="2"/>
    </row>
    <row r="11538" spans="2:3" x14ac:dyDescent="0.2">
      <c r="B11538" s="58"/>
      <c r="C11538" s="2"/>
    </row>
    <row r="11539" spans="2:3" x14ac:dyDescent="0.2">
      <c r="B11539" s="58"/>
      <c r="C11539" s="2"/>
    </row>
    <row r="11540" spans="2:3" x14ac:dyDescent="0.2">
      <c r="B11540" s="58"/>
      <c r="C11540" s="2"/>
    </row>
    <row r="11541" spans="2:3" x14ac:dyDescent="0.2">
      <c r="B11541" s="58"/>
      <c r="C11541" s="2"/>
    </row>
    <row r="11542" spans="2:3" x14ac:dyDescent="0.2">
      <c r="B11542" s="58"/>
      <c r="C11542" s="2"/>
    </row>
    <row r="11543" spans="2:3" x14ac:dyDescent="0.2">
      <c r="B11543" s="58"/>
      <c r="C11543" s="2"/>
    </row>
    <row r="11544" spans="2:3" x14ac:dyDescent="0.2">
      <c r="B11544" s="58"/>
      <c r="C11544" s="2"/>
    </row>
    <row r="11545" spans="2:3" x14ac:dyDescent="0.2">
      <c r="B11545" s="58"/>
      <c r="C11545" s="2"/>
    </row>
    <row r="11546" spans="2:3" x14ac:dyDescent="0.2">
      <c r="B11546" s="58"/>
      <c r="C11546" s="2"/>
    </row>
    <row r="11547" spans="2:3" x14ac:dyDescent="0.2">
      <c r="B11547" s="58"/>
      <c r="C11547" s="2"/>
    </row>
    <row r="11548" spans="2:3" x14ac:dyDescent="0.2">
      <c r="B11548" s="58"/>
      <c r="C11548" s="2"/>
    </row>
    <row r="11549" spans="2:3" x14ac:dyDescent="0.2">
      <c r="B11549" s="58"/>
      <c r="C11549" s="2"/>
    </row>
    <row r="11550" spans="2:3" x14ac:dyDescent="0.2">
      <c r="B11550" s="58"/>
      <c r="C11550" s="2"/>
    </row>
    <row r="11551" spans="2:3" x14ac:dyDescent="0.2">
      <c r="B11551" s="58"/>
      <c r="C11551" s="2"/>
    </row>
    <row r="11552" spans="2:3" x14ac:dyDescent="0.2">
      <c r="B11552" s="58"/>
      <c r="C11552" s="2"/>
    </row>
    <row r="11553" spans="2:3" x14ac:dyDescent="0.2">
      <c r="B11553" s="58"/>
      <c r="C11553" s="2"/>
    </row>
    <row r="11554" spans="2:3" x14ac:dyDescent="0.2">
      <c r="B11554" s="58"/>
      <c r="C11554" s="2"/>
    </row>
    <row r="11555" spans="2:3" x14ac:dyDescent="0.2">
      <c r="B11555" s="58"/>
      <c r="C11555" s="2"/>
    </row>
    <row r="11556" spans="2:3" x14ac:dyDescent="0.2">
      <c r="B11556" s="58"/>
      <c r="C11556" s="2"/>
    </row>
    <row r="11557" spans="2:3" x14ac:dyDescent="0.2">
      <c r="B11557" s="58"/>
      <c r="C11557" s="2"/>
    </row>
    <row r="11558" spans="2:3" x14ac:dyDescent="0.2">
      <c r="B11558" s="58"/>
      <c r="C11558" s="2"/>
    </row>
    <row r="11559" spans="2:3" x14ac:dyDescent="0.2">
      <c r="B11559" s="58"/>
      <c r="C11559" s="2"/>
    </row>
    <row r="11560" spans="2:3" x14ac:dyDescent="0.2">
      <c r="B11560" s="58"/>
      <c r="C11560" s="2"/>
    </row>
    <row r="11561" spans="2:3" x14ac:dyDescent="0.2">
      <c r="B11561" s="58"/>
      <c r="C11561" s="2"/>
    </row>
    <row r="11562" spans="2:3" x14ac:dyDescent="0.2">
      <c r="B11562" s="58"/>
      <c r="C11562" s="2"/>
    </row>
    <row r="11563" spans="2:3" x14ac:dyDescent="0.2">
      <c r="B11563" s="58"/>
      <c r="C11563" s="2"/>
    </row>
    <row r="11564" spans="2:3" x14ac:dyDescent="0.2">
      <c r="B11564" s="58"/>
      <c r="C11564" s="2"/>
    </row>
    <row r="11565" spans="2:3" x14ac:dyDescent="0.2">
      <c r="B11565" s="58"/>
      <c r="C11565" s="2"/>
    </row>
    <row r="11566" spans="2:3" x14ac:dyDescent="0.2">
      <c r="B11566" s="58"/>
      <c r="C11566" s="2"/>
    </row>
    <row r="11567" spans="2:3" x14ac:dyDescent="0.2">
      <c r="B11567" s="58"/>
      <c r="C11567" s="2"/>
    </row>
    <row r="11568" spans="2:3" x14ac:dyDescent="0.2">
      <c r="B11568" s="58"/>
      <c r="C11568" s="2"/>
    </row>
    <row r="11569" spans="2:3" x14ac:dyDescent="0.2">
      <c r="B11569" s="58"/>
      <c r="C11569" s="2"/>
    </row>
    <row r="11570" spans="2:3" x14ac:dyDescent="0.2">
      <c r="B11570" s="58"/>
      <c r="C11570" s="2"/>
    </row>
    <row r="11571" spans="2:3" x14ac:dyDescent="0.2">
      <c r="B11571" s="58"/>
      <c r="C11571" s="2"/>
    </row>
    <row r="11572" spans="2:3" x14ac:dyDescent="0.2">
      <c r="B11572" s="58"/>
      <c r="C11572" s="2"/>
    </row>
    <row r="11573" spans="2:3" x14ac:dyDescent="0.2">
      <c r="B11573" s="58"/>
      <c r="C11573" s="2"/>
    </row>
    <row r="11574" spans="2:3" x14ac:dyDescent="0.2">
      <c r="B11574" s="58"/>
      <c r="C11574" s="2"/>
    </row>
    <row r="11575" spans="2:3" x14ac:dyDescent="0.2">
      <c r="B11575" s="58"/>
      <c r="C11575" s="2"/>
    </row>
    <row r="11576" spans="2:3" x14ac:dyDescent="0.2">
      <c r="B11576" s="58"/>
      <c r="C11576" s="2"/>
    </row>
    <row r="11577" spans="2:3" x14ac:dyDescent="0.2">
      <c r="B11577" s="58"/>
      <c r="C11577" s="2"/>
    </row>
    <row r="11578" spans="2:3" x14ac:dyDescent="0.2">
      <c r="B11578" s="58"/>
      <c r="C11578" s="2"/>
    </row>
    <row r="11579" spans="2:3" x14ac:dyDescent="0.2">
      <c r="B11579" s="58"/>
      <c r="C11579" s="2"/>
    </row>
    <row r="11580" spans="2:3" x14ac:dyDescent="0.2">
      <c r="B11580" s="58"/>
      <c r="C11580" s="2"/>
    </row>
    <row r="11581" spans="2:3" x14ac:dyDescent="0.2">
      <c r="B11581" s="58"/>
      <c r="C11581" s="2"/>
    </row>
    <row r="11582" spans="2:3" x14ac:dyDescent="0.2">
      <c r="B11582" s="58"/>
      <c r="C11582" s="2"/>
    </row>
    <row r="11583" spans="2:3" x14ac:dyDescent="0.2">
      <c r="B11583" s="58"/>
      <c r="C11583" s="2"/>
    </row>
    <row r="11584" spans="2:3" x14ac:dyDescent="0.2">
      <c r="B11584" s="58"/>
      <c r="C11584" s="2"/>
    </row>
    <row r="11585" spans="2:3" x14ac:dyDescent="0.2">
      <c r="B11585" s="58"/>
      <c r="C11585" s="2"/>
    </row>
    <row r="11586" spans="2:3" x14ac:dyDescent="0.2">
      <c r="B11586" s="58"/>
      <c r="C11586" s="2"/>
    </row>
    <row r="11587" spans="2:3" x14ac:dyDescent="0.2">
      <c r="B11587" s="58"/>
      <c r="C11587" s="2"/>
    </row>
    <row r="11588" spans="2:3" x14ac:dyDescent="0.2">
      <c r="B11588" s="58"/>
      <c r="C11588" s="2"/>
    </row>
    <row r="11589" spans="2:3" x14ac:dyDescent="0.2">
      <c r="B11589" s="58"/>
      <c r="C11589" s="2"/>
    </row>
    <row r="11590" spans="2:3" x14ac:dyDescent="0.2">
      <c r="B11590" s="58"/>
      <c r="C11590" s="2"/>
    </row>
    <row r="11591" spans="2:3" x14ac:dyDescent="0.2">
      <c r="B11591" s="58"/>
      <c r="C11591" s="2"/>
    </row>
    <row r="11592" spans="2:3" x14ac:dyDescent="0.2">
      <c r="B11592" s="58"/>
      <c r="C11592" s="2"/>
    </row>
    <row r="11593" spans="2:3" x14ac:dyDescent="0.2">
      <c r="B11593" s="58"/>
      <c r="C11593" s="2"/>
    </row>
    <row r="11594" spans="2:3" x14ac:dyDescent="0.2">
      <c r="B11594" s="58"/>
      <c r="C11594" s="2"/>
    </row>
    <row r="11595" spans="2:3" x14ac:dyDescent="0.2">
      <c r="B11595" s="58"/>
      <c r="C11595" s="2"/>
    </row>
    <row r="11596" spans="2:3" x14ac:dyDescent="0.2">
      <c r="B11596" s="58"/>
      <c r="C11596" s="2"/>
    </row>
    <row r="11597" spans="2:3" x14ac:dyDescent="0.2">
      <c r="B11597" s="58"/>
      <c r="C11597" s="2"/>
    </row>
    <row r="11598" spans="2:3" x14ac:dyDescent="0.2">
      <c r="B11598" s="58"/>
      <c r="C11598" s="2"/>
    </row>
    <row r="11599" spans="2:3" x14ac:dyDescent="0.2">
      <c r="B11599" s="58"/>
      <c r="C11599" s="2"/>
    </row>
    <row r="11600" spans="2:3" x14ac:dyDescent="0.2">
      <c r="B11600" s="58"/>
      <c r="C11600" s="2"/>
    </row>
    <row r="11601" spans="2:3" x14ac:dyDescent="0.2">
      <c r="B11601" s="58"/>
      <c r="C11601" s="2"/>
    </row>
    <row r="11602" spans="2:3" x14ac:dyDescent="0.2">
      <c r="B11602" s="58"/>
      <c r="C11602" s="2"/>
    </row>
    <row r="11603" spans="2:3" x14ac:dyDescent="0.2">
      <c r="B11603" s="58"/>
      <c r="C11603" s="2"/>
    </row>
    <row r="11604" spans="2:3" x14ac:dyDescent="0.2">
      <c r="B11604" s="58"/>
      <c r="C11604" s="2"/>
    </row>
    <row r="11605" spans="2:3" x14ac:dyDescent="0.2">
      <c r="B11605" s="58"/>
      <c r="C11605" s="2"/>
    </row>
    <row r="11606" spans="2:3" x14ac:dyDescent="0.2">
      <c r="B11606" s="58"/>
      <c r="C11606" s="2"/>
    </row>
    <row r="11607" spans="2:3" x14ac:dyDescent="0.2">
      <c r="B11607" s="58"/>
      <c r="C11607" s="2"/>
    </row>
    <row r="11608" spans="2:3" x14ac:dyDescent="0.2">
      <c r="B11608" s="58"/>
      <c r="C11608" s="2"/>
    </row>
    <row r="11609" spans="2:3" x14ac:dyDescent="0.2">
      <c r="B11609" s="58"/>
      <c r="C11609" s="2"/>
    </row>
    <row r="11610" spans="2:3" x14ac:dyDescent="0.2">
      <c r="B11610" s="58"/>
      <c r="C11610" s="2"/>
    </row>
    <row r="11611" spans="2:3" x14ac:dyDescent="0.2">
      <c r="B11611" s="58"/>
      <c r="C11611" s="2"/>
    </row>
    <row r="11612" spans="2:3" x14ac:dyDescent="0.2">
      <c r="B11612" s="58"/>
      <c r="C11612" s="2"/>
    </row>
    <row r="11613" spans="2:3" x14ac:dyDescent="0.2">
      <c r="B11613" s="58"/>
      <c r="C11613" s="2"/>
    </row>
    <row r="11614" spans="2:3" x14ac:dyDescent="0.2">
      <c r="B11614" s="58"/>
      <c r="C11614" s="2"/>
    </row>
    <row r="11615" spans="2:3" x14ac:dyDescent="0.2">
      <c r="B11615" s="58"/>
      <c r="C11615" s="2"/>
    </row>
    <row r="11616" spans="2:3" x14ac:dyDescent="0.2">
      <c r="B11616" s="58"/>
      <c r="C11616" s="2"/>
    </row>
    <row r="11617" spans="2:3" x14ac:dyDescent="0.2">
      <c r="B11617" s="58"/>
      <c r="C11617" s="2"/>
    </row>
    <row r="11618" spans="2:3" x14ac:dyDescent="0.2">
      <c r="B11618" s="58"/>
      <c r="C11618" s="2"/>
    </row>
    <row r="11619" spans="2:3" x14ac:dyDescent="0.2">
      <c r="B11619" s="58"/>
      <c r="C11619" s="2"/>
    </row>
    <row r="11620" spans="2:3" x14ac:dyDescent="0.2">
      <c r="B11620" s="58"/>
      <c r="C11620" s="2"/>
    </row>
    <row r="11621" spans="2:3" x14ac:dyDescent="0.2">
      <c r="B11621" s="58"/>
      <c r="C11621" s="2"/>
    </row>
    <row r="11622" spans="2:3" x14ac:dyDescent="0.2">
      <c r="B11622" s="58"/>
      <c r="C11622" s="2"/>
    </row>
    <row r="11623" spans="2:3" x14ac:dyDescent="0.2">
      <c r="B11623" s="58"/>
      <c r="C11623" s="2"/>
    </row>
    <row r="11624" spans="2:3" x14ac:dyDescent="0.2">
      <c r="B11624" s="58"/>
      <c r="C11624" s="2"/>
    </row>
    <row r="11625" spans="2:3" x14ac:dyDescent="0.2">
      <c r="B11625" s="58"/>
      <c r="C11625" s="2"/>
    </row>
    <row r="11626" spans="2:3" x14ac:dyDescent="0.2">
      <c r="B11626" s="58"/>
      <c r="C11626" s="2"/>
    </row>
    <row r="11627" spans="2:3" x14ac:dyDescent="0.2">
      <c r="B11627" s="58"/>
      <c r="C11627" s="2"/>
    </row>
    <row r="11628" spans="2:3" x14ac:dyDescent="0.2">
      <c r="B11628" s="58"/>
      <c r="C11628" s="2"/>
    </row>
    <row r="11629" spans="2:3" x14ac:dyDescent="0.2">
      <c r="B11629" s="58"/>
      <c r="C11629" s="2"/>
    </row>
    <row r="11630" spans="2:3" x14ac:dyDescent="0.2">
      <c r="B11630" s="58"/>
      <c r="C11630" s="2"/>
    </row>
    <row r="11631" spans="2:3" x14ac:dyDescent="0.2">
      <c r="B11631" s="58"/>
      <c r="C11631" s="2"/>
    </row>
    <row r="11632" spans="2:3" x14ac:dyDescent="0.2">
      <c r="B11632" s="58"/>
      <c r="C11632" s="2"/>
    </row>
    <row r="11633" spans="2:3" x14ac:dyDescent="0.2">
      <c r="B11633" s="58"/>
      <c r="C11633" s="2"/>
    </row>
    <row r="11634" spans="2:3" x14ac:dyDescent="0.2">
      <c r="B11634" s="58"/>
      <c r="C11634" s="2"/>
    </row>
    <row r="11635" spans="2:3" x14ac:dyDescent="0.2">
      <c r="B11635" s="58"/>
      <c r="C11635" s="2"/>
    </row>
    <row r="11636" spans="2:3" x14ac:dyDescent="0.2">
      <c r="B11636" s="58"/>
      <c r="C11636" s="2"/>
    </row>
    <row r="11637" spans="2:3" x14ac:dyDescent="0.2">
      <c r="B11637" s="58"/>
      <c r="C11637" s="2"/>
    </row>
    <row r="11638" spans="2:3" x14ac:dyDescent="0.2">
      <c r="B11638" s="58"/>
      <c r="C11638" s="2"/>
    </row>
    <row r="11639" spans="2:3" x14ac:dyDescent="0.2">
      <c r="B11639" s="58"/>
      <c r="C11639" s="2"/>
    </row>
    <row r="11640" spans="2:3" x14ac:dyDescent="0.2">
      <c r="B11640" s="58"/>
      <c r="C11640" s="2"/>
    </row>
    <row r="11641" spans="2:3" x14ac:dyDescent="0.2">
      <c r="B11641" s="58"/>
      <c r="C11641" s="2"/>
    </row>
    <row r="11642" spans="2:3" x14ac:dyDescent="0.2">
      <c r="B11642" s="58"/>
      <c r="C11642" s="2"/>
    </row>
    <row r="11643" spans="2:3" x14ac:dyDescent="0.2">
      <c r="B11643" s="58"/>
      <c r="C11643" s="2"/>
    </row>
    <row r="11644" spans="2:3" x14ac:dyDescent="0.2">
      <c r="B11644" s="58"/>
      <c r="C11644" s="2"/>
    </row>
    <row r="11645" spans="2:3" x14ac:dyDescent="0.2">
      <c r="B11645" s="58"/>
      <c r="C11645" s="2"/>
    </row>
    <row r="11646" spans="2:3" x14ac:dyDescent="0.2">
      <c r="B11646" s="58"/>
      <c r="C11646" s="2"/>
    </row>
    <row r="11647" spans="2:3" x14ac:dyDescent="0.2">
      <c r="B11647" s="58"/>
      <c r="C11647" s="2"/>
    </row>
    <row r="11648" spans="2:3" x14ac:dyDescent="0.2">
      <c r="B11648" s="58"/>
      <c r="C11648" s="2"/>
    </row>
    <row r="11649" spans="2:3" x14ac:dyDescent="0.2">
      <c r="B11649" s="58"/>
      <c r="C11649" s="2"/>
    </row>
    <row r="11650" spans="2:3" x14ac:dyDescent="0.2">
      <c r="B11650" s="58"/>
      <c r="C11650" s="2"/>
    </row>
    <row r="11651" spans="2:3" x14ac:dyDescent="0.2">
      <c r="B11651" s="58"/>
      <c r="C11651" s="2"/>
    </row>
    <row r="11652" spans="2:3" x14ac:dyDescent="0.2">
      <c r="B11652" s="58"/>
      <c r="C11652" s="2"/>
    </row>
    <row r="11653" spans="2:3" x14ac:dyDescent="0.2">
      <c r="B11653" s="58"/>
      <c r="C11653" s="2"/>
    </row>
    <row r="11654" spans="2:3" x14ac:dyDescent="0.2">
      <c r="B11654" s="58"/>
      <c r="C11654" s="2"/>
    </row>
    <row r="11655" spans="2:3" x14ac:dyDescent="0.2">
      <c r="B11655" s="58"/>
      <c r="C11655" s="2"/>
    </row>
    <row r="11656" spans="2:3" x14ac:dyDescent="0.2">
      <c r="B11656" s="58"/>
      <c r="C11656" s="2"/>
    </row>
    <row r="11657" spans="2:3" x14ac:dyDescent="0.2">
      <c r="B11657" s="58"/>
      <c r="C11657" s="2"/>
    </row>
    <row r="11658" spans="2:3" x14ac:dyDescent="0.2">
      <c r="B11658" s="58"/>
      <c r="C11658" s="2"/>
    </row>
    <row r="11659" spans="2:3" x14ac:dyDescent="0.2">
      <c r="B11659" s="58"/>
      <c r="C11659" s="2"/>
    </row>
    <row r="11660" spans="2:3" x14ac:dyDescent="0.2">
      <c r="B11660" s="58"/>
      <c r="C11660" s="2"/>
    </row>
    <row r="11661" spans="2:3" x14ac:dyDescent="0.2">
      <c r="B11661" s="58"/>
      <c r="C11661" s="2"/>
    </row>
    <row r="11662" spans="2:3" x14ac:dyDescent="0.2">
      <c r="B11662" s="58"/>
      <c r="C11662" s="2"/>
    </row>
    <row r="11663" spans="2:3" x14ac:dyDescent="0.2">
      <c r="B11663" s="58"/>
      <c r="C11663" s="2"/>
    </row>
    <row r="11664" spans="2:3" x14ac:dyDescent="0.2">
      <c r="B11664" s="58"/>
      <c r="C11664" s="2"/>
    </row>
    <row r="11665" spans="2:3" x14ac:dyDescent="0.2">
      <c r="B11665" s="58"/>
      <c r="C11665" s="2"/>
    </row>
    <row r="11666" spans="2:3" x14ac:dyDescent="0.2">
      <c r="B11666" s="58"/>
      <c r="C11666" s="2"/>
    </row>
    <row r="11667" spans="2:3" x14ac:dyDescent="0.2">
      <c r="B11667" s="58"/>
      <c r="C11667" s="2"/>
    </row>
    <row r="11668" spans="2:3" x14ac:dyDescent="0.2">
      <c r="B11668" s="58"/>
      <c r="C11668" s="2"/>
    </row>
    <row r="11669" spans="2:3" x14ac:dyDescent="0.2">
      <c r="B11669" s="58"/>
      <c r="C11669" s="2"/>
    </row>
    <row r="11670" spans="2:3" x14ac:dyDescent="0.2">
      <c r="B11670" s="58"/>
      <c r="C11670" s="2"/>
    </row>
    <row r="11671" spans="2:3" x14ac:dyDescent="0.2">
      <c r="B11671" s="58"/>
      <c r="C11671" s="2"/>
    </row>
    <row r="11672" spans="2:3" x14ac:dyDescent="0.2">
      <c r="B11672" s="58"/>
      <c r="C11672" s="2"/>
    </row>
    <row r="11673" spans="2:3" x14ac:dyDescent="0.2">
      <c r="B11673" s="58"/>
      <c r="C11673" s="2"/>
    </row>
    <row r="11674" spans="2:3" x14ac:dyDescent="0.2">
      <c r="B11674" s="58"/>
      <c r="C11674" s="2"/>
    </row>
    <row r="11675" spans="2:3" x14ac:dyDescent="0.2">
      <c r="B11675" s="58"/>
      <c r="C11675" s="2"/>
    </row>
    <row r="11676" spans="2:3" x14ac:dyDescent="0.2">
      <c r="B11676" s="58"/>
      <c r="C11676" s="2"/>
    </row>
    <row r="11677" spans="2:3" x14ac:dyDescent="0.2">
      <c r="B11677" s="58"/>
      <c r="C11677" s="2"/>
    </row>
    <row r="11678" spans="2:3" x14ac:dyDescent="0.2">
      <c r="B11678" s="58"/>
      <c r="C11678" s="2"/>
    </row>
    <row r="11679" spans="2:3" x14ac:dyDescent="0.2">
      <c r="B11679" s="58"/>
      <c r="C11679" s="2"/>
    </row>
    <row r="11680" spans="2:3" x14ac:dyDescent="0.2">
      <c r="B11680" s="58"/>
      <c r="C11680" s="2"/>
    </row>
    <row r="11681" spans="2:3" x14ac:dyDescent="0.2">
      <c r="B11681" s="58"/>
      <c r="C11681" s="2"/>
    </row>
    <row r="11682" spans="2:3" x14ac:dyDescent="0.2">
      <c r="B11682" s="58"/>
      <c r="C11682" s="2"/>
    </row>
    <row r="11683" spans="2:3" x14ac:dyDescent="0.2">
      <c r="B11683" s="58"/>
      <c r="C11683" s="2"/>
    </row>
    <row r="11684" spans="2:3" x14ac:dyDescent="0.2">
      <c r="B11684" s="58"/>
      <c r="C11684" s="2"/>
    </row>
    <row r="11685" spans="2:3" x14ac:dyDescent="0.2">
      <c r="B11685" s="58"/>
      <c r="C11685" s="2"/>
    </row>
    <row r="11686" spans="2:3" x14ac:dyDescent="0.2">
      <c r="B11686" s="58"/>
      <c r="C11686" s="2"/>
    </row>
    <row r="11687" spans="2:3" x14ac:dyDescent="0.2">
      <c r="B11687" s="58"/>
      <c r="C11687" s="2"/>
    </row>
    <row r="11688" spans="2:3" x14ac:dyDescent="0.2">
      <c r="B11688" s="58"/>
      <c r="C11688" s="2"/>
    </row>
    <row r="11689" spans="2:3" x14ac:dyDescent="0.2">
      <c r="B11689" s="58"/>
      <c r="C11689" s="2"/>
    </row>
    <row r="11690" spans="2:3" x14ac:dyDescent="0.2">
      <c r="B11690" s="58"/>
      <c r="C11690" s="2"/>
    </row>
    <row r="11691" spans="2:3" x14ac:dyDescent="0.2">
      <c r="B11691" s="58"/>
      <c r="C11691" s="2"/>
    </row>
    <row r="11692" spans="2:3" x14ac:dyDescent="0.2">
      <c r="B11692" s="58"/>
      <c r="C11692" s="2"/>
    </row>
    <row r="11693" spans="2:3" x14ac:dyDescent="0.2">
      <c r="B11693" s="58"/>
      <c r="C11693" s="2"/>
    </row>
    <row r="11694" spans="2:3" x14ac:dyDescent="0.2">
      <c r="B11694" s="58"/>
      <c r="C11694" s="2"/>
    </row>
    <row r="11695" spans="2:3" x14ac:dyDescent="0.2">
      <c r="B11695" s="58"/>
      <c r="C11695" s="2"/>
    </row>
    <row r="11696" spans="2:3" x14ac:dyDescent="0.2">
      <c r="B11696" s="58"/>
      <c r="C11696" s="2"/>
    </row>
    <row r="11697" spans="2:3" x14ac:dyDescent="0.2">
      <c r="B11697" s="58"/>
      <c r="C11697" s="2"/>
    </row>
    <row r="11698" spans="2:3" x14ac:dyDescent="0.2">
      <c r="B11698" s="58"/>
      <c r="C11698" s="2"/>
    </row>
    <row r="11699" spans="2:3" x14ac:dyDescent="0.2">
      <c r="B11699" s="58"/>
      <c r="C11699" s="2"/>
    </row>
    <row r="11700" spans="2:3" x14ac:dyDescent="0.2">
      <c r="B11700" s="58"/>
      <c r="C11700" s="2"/>
    </row>
    <row r="11701" spans="2:3" x14ac:dyDescent="0.2">
      <c r="B11701" s="58"/>
      <c r="C11701" s="2"/>
    </row>
    <row r="11702" spans="2:3" x14ac:dyDescent="0.2">
      <c r="B11702" s="58"/>
      <c r="C11702" s="2"/>
    </row>
    <row r="11703" spans="2:3" x14ac:dyDescent="0.2">
      <c r="B11703" s="58"/>
      <c r="C11703" s="2"/>
    </row>
    <row r="11704" spans="2:3" x14ac:dyDescent="0.2">
      <c r="B11704" s="58"/>
      <c r="C11704" s="2"/>
    </row>
    <row r="11705" spans="2:3" x14ac:dyDescent="0.2">
      <c r="B11705" s="58"/>
      <c r="C11705" s="2"/>
    </row>
    <row r="11706" spans="2:3" x14ac:dyDescent="0.2">
      <c r="B11706" s="58"/>
      <c r="C11706" s="2"/>
    </row>
    <row r="11707" spans="2:3" x14ac:dyDescent="0.2">
      <c r="B11707" s="58"/>
      <c r="C11707" s="2"/>
    </row>
    <row r="11708" spans="2:3" x14ac:dyDescent="0.2">
      <c r="B11708" s="58"/>
      <c r="C11708" s="2"/>
    </row>
    <row r="11709" spans="2:3" x14ac:dyDescent="0.2">
      <c r="B11709" s="58"/>
      <c r="C11709" s="2"/>
    </row>
    <row r="11710" spans="2:3" x14ac:dyDescent="0.2">
      <c r="B11710" s="58"/>
      <c r="C11710" s="2"/>
    </row>
    <row r="11711" spans="2:3" x14ac:dyDescent="0.2">
      <c r="B11711" s="58"/>
      <c r="C11711" s="2"/>
    </row>
    <row r="11712" spans="2:3" x14ac:dyDescent="0.2">
      <c r="B11712" s="58"/>
      <c r="C11712" s="2"/>
    </row>
    <row r="11713" spans="2:3" x14ac:dyDescent="0.2">
      <c r="B11713" s="58"/>
      <c r="C11713" s="2"/>
    </row>
    <row r="11714" spans="2:3" x14ac:dyDescent="0.2">
      <c r="B11714" s="58"/>
      <c r="C11714" s="2"/>
    </row>
    <row r="11715" spans="2:3" x14ac:dyDescent="0.2">
      <c r="B11715" s="58"/>
      <c r="C11715" s="2"/>
    </row>
    <row r="11716" spans="2:3" x14ac:dyDescent="0.2">
      <c r="B11716" s="58"/>
      <c r="C11716" s="2"/>
    </row>
    <row r="11717" spans="2:3" x14ac:dyDescent="0.2">
      <c r="B11717" s="58"/>
      <c r="C11717" s="2"/>
    </row>
    <row r="11718" spans="2:3" x14ac:dyDescent="0.2">
      <c r="B11718" s="58"/>
      <c r="C11718" s="2"/>
    </row>
    <row r="11719" spans="2:3" x14ac:dyDescent="0.2">
      <c r="B11719" s="58"/>
      <c r="C11719" s="2"/>
    </row>
    <row r="11720" spans="2:3" x14ac:dyDescent="0.2">
      <c r="B11720" s="58"/>
      <c r="C11720" s="2"/>
    </row>
    <row r="11721" spans="2:3" x14ac:dyDescent="0.2">
      <c r="B11721" s="58"/>
      <c r="C11721" s="2"/>
    </row>
    <row r="11722" spans="2:3" x14ac:dyDescent="0.2">
      <c r="B11722" s="58"/>
      <c r="C11722" s="2"/>
    </row>
    <row r="11723" spans="2:3" x14ac:dyDescent="0.2">
      <c r="B11723" s="58"/>
      <c r="C11723" s="2"/>
    </row>
    <row r="11724" spans="2:3" x14ac:dyDescent="0.2">
      <c r="B11724" s="58"/>
      <c r="C11724" s="2"/>
    </row>
    <row r="11725" spans="2:3" x14ac:dyDescent="0.2">
      <c r="B11725" s="58"/>
      <c r="C11725" s="2"/>
    </row>
    <row r="11726" spans="2:3" x14ac:dyDescent="0.2">
      <c r="B11726" s="58"/>
      <c r="C11726" s="2"/>
    </row>
    <row r="11727" spans="2:3" x14ac:dyDescent="0.2">
      <c r="B11727" s="58"/>
      <c r="C11727" s="2"/>
    </row>
    <row r="11728" spans="2:3" x14ac:dyDescent="0.2">
      <c r="B11728" s="58"/>
      <c r="C11728" s="2"/>
    </row>
    <row r="11729" spans="2:3" x14ac:dyDescent="0.2">
      <c r="B11729" s="58"/>
      <c r="C11729" s="2"/>
    </row>
    <row r="11730" spans="2:3" x14ac:dyDescent="0.2">
      <c r="B11730" s="58"/>
      <c r="C11730" s="2"/>
    </row>
    <row r="11731" spans="2:3" x14ac:dyDescent="0.2">
      <c r="B11731" s="58"/>
      <c r="C11731" s="2"/>
    </row>
    <row r="11732" spans="2:3" x14ac:dyDescent="0.2">
      <c r="B11732" s="58"/>
      <c r="C11732" s="2"/>
    </row>
    <row r="11733" spans="2:3" x14ac:dyDescent="0.2">
      <c r="B11733" s="58"/>
      <c r="C11733" s="2"/>
    </row>
    <row r="11734" spans="2:3" x14ac:dyDescent="0.2">
      <c r="B11734" s="58"/>
      <c r="C11734" s="2"/>
    </row>
    <row r="11735" spans="2:3" x14ac:dyDescent="0.2">
      <c r="B11735" s="58"/>
      <c r="C11735" s="2"/>
    </row>
    <row r="11736" spans="2:3" x14ac:dyDescent="0.2">
      <c r="B11736" s="58"/>
      <c r="C11736" s="2"/>
    </row>
    <row r="11737" spans="2:3" x14ac:dyDescent="0.2">
      <c r="B11737" s="58"/>
      <c r="C11737" s="2"/>
    </row>
    <row r="11738" spans="2:3" x14ac:dyDescent="0.2">
      <c r="B11738" s="58"/>
      <c r="C11738" s="2"/>
    </row>
    <row r="11739" spans="2:3" x14ac:dyDescent="0.2">
      <c r="B11739" s="58"/>
      <c r="C11739" s="2"/>
    </row>
    <row r="11740" spans="2:3" x14ac:dyDescent="0.2">
      <c r="B11740" s="58"/>
      <c r="C11740" s="2"/>
    </row>
    <row r="11741" spans="2:3" x14ac:dyDescent="0.2">
      <c r="B11741" s="58"/>
      <c r="C11741" s="2"/>
    </row>
    <row r="11742" spans="2:3" x14ac:dyDescent="0.2">
      <c r="B11742" s="58"/>
      <c r="C11742" s="2"/>
    </row>
    <row r="11743" spans="2:3" x14ac:dyDescent="0.2">
      <c r="B11743" s="58"/>
      <c r="C11743" s="2"/>
    </row>
    <row r="11744" spans="2:3" x14ac:dyDescent="0.2">
      <c r="B11744" s="58"/>
      <c r="C11744" s="2"/>
    </row>
    <row r="11745" spans="2:3" x14ac:dyDescent="0.2">
      <c r="B11745" s="58"/>
      <c r="C11745" s="2"/>
    </row>
    <row r="11746" spans="2:3" x14ac:dyDescent="0.2">
      <c r="B11746" s="58"/>
      <c r="C11746" s="2"/>
    </row>
    <row r="11747" spans="2:3" x14ac:dyDescent="0.2">
      <c r="B11747" s="58"/>
      <c r="C11747" s="2"/>
    </row>
    <row r="11748" spans="2:3" x14ac:dyDescent="0.2">
      <c r="B11748" s="58"/>
      <c r="C11748" s="2"/>
    </row>
    <row r="11749" spans="2:3" x14ac:dyDescent="0.2">
      <c r="B11749" s="58"/>
      <c r="C11749" s="2"/>
    </row>
    <row r="11750" spans="2:3" x14ac:dyDescent="0.2">
      <c r="B11750" s="58"/>
      <c r="C11750" s="2"/>
    </row>
    <row r="11751" spans="2:3" x14ac:dyDescent="0.2">
      <c r="B11751" s="58"/>
      <c r="C11751" s="2"/>
    </row>
    <row r="11752" spans="2:3" x14ac:dyDescent="0.2">
      <c r="B11752" s="58"/>
      <c r="C11752" s="2"/>
    </row>
    <row r="11753" spans="2:3" x14ac:dyDescent="0.2">
      <c r="B11753" s="58"/>
      <c r="C11753" s="2"/>
    </row>
    <row r="11754" spans="2:3" x14ac:dyDescent="0.2">
      <c r="B11754" s="58"/>
      <c r="C11754" s="2"/>
    </row>
    <row r="11755" spans="2:3" x14ac:dyDescent="0.2">
      <c r="B11755" s="58"/>
      <c r="C11755" s="2"/>
    </row>
    <row r="11756" spans="2:3" x14ac:dyDescent="0.2">
      <c r="B11756" s="58"/>
      <c r="C11756" s="2"/>
    </row>
    <row r="11757" spans="2:3" x14ac:dyDescent="0.2">
      <c r="B11757" s="58"/>
      <c r="C11757" s="2"/>
    </row>
    <row r="11758" spans="2:3" x14ac:dyDescent="0.2">
      <c r="B11758" s="58"/>
      <c r="C11758" s="2"/>
    </row>
    <row r="11759" spans="2:3" x14ac:dyDescent="0.2">
      <c r="B11759" s="58"/>
      <c r="C11759" s="2"/>
    </row>
    <row r="11760" spans="2:3" x14ac:dyDescent="0.2">
      <c r="B11760" s="58"/>
      <c r="C11760" s="2"/>
    </row>
    <row r="11761" spans="2:3" x14ac:dyDescent="0.2">
      <c r="B11761" s="58"/>
      <c r="C11761" s="2"/>
    </row>
    <row r="11762" spans="2:3" x14ac:dyDescent="0.2">
      <c r="B11762" s="58"/>
      <c r="C11762" s="2"/>
    </row>
    <row r="11763" spans="2:3" x14ac:dyDescent="0.2">
      <c r="B11763" s="58"/>
      <c r="C11763" s="2"/>
    </row>
    <row r="11764" spans="2:3" x14ac:dyDescent="0.2">
      <c r="B11764" s="58"/>
      <c r="C11764" s="2"/>
    </row>
    <row r="11765" spans="2:3" x14ac:dyDescent="0.2">
      <c r="B11765" s="58"/>
      <c r="C11765" s="2"/>
    </row>
    <row r="11766" spans="2:3" x14ac:dyDescent="0.2">
      <c r="B11766" s="58"/>
      <c r="C11766" s="2"/>
    </row>
    <row r="11767" spans="2:3" x14ac:dyDescent="0.2">
      <c r="B11767" s="58"/>
      <c r="C11767" s="2"/>
    </row>
    <row r="11768" spans="2:3" x14ac:dyDescent="0.2">
      <c r="B11768" s="58"/>
      <c r="C11768" s="2"/>
    </row>
    <row r="11769" spans="2:3" x14ac:dyDescent="0.2">
      <c r="B11769" s="58"/>
      <c r="C11769" s="2"/>
    </row>
    <row r="11770" spans="2:3" x14ac:dyDescent="0.2">
      <c r="B11770" s="58"/>
      <c r="C11770" s="2"/>
    </row>
    <row r="11771" spans="2:3" x14ac:dyDescent="0.2">
      <c r="B11771" s="58"/>
      <c r="C11771" s="2"/>
    </row>
    <row r="11772" spans="2:3" x14ac:dyDescent="0.2">
      <c r="B11772" s="58"/>
      <c r="C11772" s="2"/>
    </row>
    <row r="11773" spans="2:3" x14ac:dyDescent="0.2">
      <c r="B11773" s="58"/>
      <c r="C11773" s="2"/>
    </row>
    <row r="11774" spans="2:3" x14ac:dyDescent="0.2">
      <c r="B11774" s="58"/>
      <c r="C11774" s="2"/>
    </row>
    <row r="11775" spans="2:3" x14ac:dyDescent="0.2">
      <c r="B11775" s="58"/>
      <c r="C11775" s="2"/>
    </row>
    <row r="11776" spans="2:3" x14ac:dyDescent="0.2">
      <c r="B11776" s="58"/>
      <c r="C11776" s="2"/>
    </row>
    <row r="11777" spans="2:3" x14ac:dyDescent="0.2">
      <c r="B11777" s="58"/>
      <c r="C11777" s="2"/>
    </row>
    <row r="11778" spans="2:3" x14ac:dyDescent="0.2">
      <c r="B11778" s="58"/>
      <c r="C11778" s="2"/>
    </row>
    <row r="11779" spans="2:3" x14ac:dyDescent="0.2">
      <c r="B11779" s="58"/>
      <c r="C11779" s="2"/>
    </row>
    <row r="11780" spans="2:3" x14ac:dyDescent="0.2">
      <c r="B11780" s="58"/>
      <c r="C11780" s="2"/>
    </row>
    <row r="11781" spans="2:3" x14ac:dyDescent="0.2">
      <c r="B11781" s="58"/>
      <c r="C11781" s="2"/>
    </row>
    <row r="11782" spans="2:3" x14ac:dyDescent="0.2">
      <c r="B11782" s="58"/>
      <c r="C11782" s="2"/>
    </row>
    <row r="11783" spans="2:3" x14ac:dyDescent="0.2">
      <c r="B11783" s="58"/>
      <c r="C11783" s="2"/>
    </row>
    <row r="11784" spans="2:3" x14ac:dyDescent="0.2">
      <c r="B11784" s="58"/>
      <c r="C11784" s="2"/>
    </row>
    <row r="11785" spans="2:3" x14ac:dyDescent="0.2">
      <c r="B11785" s="58"/>
      <c r="C11785" s="2"/>
    </row>
    <row r="11786" spans="2:3" x14ac:dyDescent="0.2">
      <c r="B11786" s="58"/>
      <c r="C11786" s="2"/>
    </row>
    <row r="11787" spans="2:3" x14ac:dyDescent="0.2">
      <c r="B11787" s="58"/>
      <c r="C11787" s="2"/>
    </row>
    <row r="11788" spans="2:3" x14ac:dyDescent="0.2">
      <c r="B11788" s="58"/>
      <c r="C11788" s="2"/>
    </row>
    <row r="11789" spans="2:3" x14ac:dyDescent="0.2">
      <c r="B11789" s="58"/>
      <c r="C11789" s="2"/>
    </row>
    <row r="11790" spans="2:3" x14ac:dyDescent="0.2">
      <c r="B11790" s="58"/>
      <c r="C11790" s="2"/>
    </row>
    <row r="11791" spans="2:3" x14ac:dyDescent="0.2">
      <c r="B11791" s="58"/>
      <c r="C11791" s="2"/>
    </row>
    <row r="11792" spans="2:3" x14ac:dyDescent="0.2">
      <c r="B11792" s="58"/>
      <c r="C11792" s="2"/>
    </row>
    <row r="11793" spans="2:3" x14ac:dyDescent="0.2">
      <c r="B11793" s="58"/>
      <c r="C11793" s="2"/>
    </row>
    <row r="11794" spans="2:3" x14ac:dyDescent="0.2">
      <c r="B11794" s="58"/>
      <c r="C11794" s="2"/>
    </row>
    <row r="11795" spans="2:3" x14ac:dyDescent="0.2">
      <c r="B11795" s="58"/>
      <c r="C11795" s="2"/>
    </row>
    <row r="11796" spans="2:3" x14ac:dyDescent="0.2">
      <c r="B11796" s="58"/>
      <c r="C11796" s="2"/>
    </row>
    <row r="11797" spans="2:3" x14ac:dyDescent="0.2">
      <c r="B11797" s="58"/>
      <c r="C11797" s="2"/>
    </row>
    <row r="11798" spans="2:3" x14ac:dyDescent="0.2">
      <c r="B11798" s="58"/>
      <c r="C11798" s="2"/>
    </row>
    <row r="11799" spans="2:3" x14ac:dyDescent="0.2">
      <c r="B11799" s="58"/>
      <c r="C11799" s="2"/>
    </row>
    <row r="11800" spans="2:3" x14ac:dyDescent="0.2">
      <c r="B11800" s="58"/>
      <c r="C11800" s="2"/>
    </row>
    <row r="11801" spans="2:3" x14ac:dyDescent="0.2">
      <c r="B11801" s="58"/>
      <c r="C11801" s="2"/>
    </row>
    <row r="11802" spans="2:3" x14ac:dyDescent="0.2">
      <c r="B11802" s="58"/>
      <c r="C11802" s="2"/>
    </row>
    <row r="11803" spans="2:3" x14ac:dyDescent="0.2">
      <c r="B11803" s="58"/>
      <c r="C11803" s="2"/>
    </row>
    <row r="11804" spans="2:3" x14ac:dyDescent="0.2">
      <c r="B11804" s="58"/>
      <c r="C11804" s="2"/>
    </row>
    <row r="11805" spans="2:3" x14ac:dyDescent="0.2">
      <c r="B11805" s="58"/>
      <c r="C11805" s="2"/>
    </row>
    <row r="11806" spans="2:3" x14ac:dyDescent="0.2">
      <c r="B11806" s="58"/>
      <c r="C11806" s="2"/>
    </row>
    <row r="11807" spans="2:3" x14ac:dyDescent="0.2">
      <c r="B11807" s="58"/>
      <c r="C11807" s="2"/>
    </row>
    <row r="11808" spans="2:3" x14ac:dyDescent="0.2">
      <c r="B11808" s="58"/>
      <c r="C11808" s="2"/>
    </row>
    <row r="11809" spans="2:3" x14ac:dyDescent="0.2">
      <c r="B11809" s="58"/>
      <c r="C11809" s="2"/>
    </row>
    <row r="11810" spans="2:3" x14ac:dyDescent="0.2">
      <c r="B11810" s="58"/>
      <c r="C11810" s="2"/>
    </row>
    <row r="11811" spans="2:3" x14ac:dyDescent="0.2">
      <c r="B11811" s="58"/>
      <c r="C11811" s="2"/>
    </row>
    <row r="11812" spans="2:3" x14ac:dyDescent="0.2">
      <c r="B11812" s="58"/>
      <c r="C11812" s="2"/>
    </row>
    <row r="11813" spans="2:3" x14ac:dyDescent="0.2">
      <c r="B11813" s="58"/>
      <c r="C11813" s="2"/>
    </row>
    <row r="11814" spans="2:3" x14ac:dyDescent="0.2">
      <c r="B11814" s="58"/>
      <c r="C11814" s="2"/>
    </row>
    <row r="11815" spans="2:3" x14ac:dyDescent="0.2">
      <c r="B11815" s="58"/>
      <c r="C11815" s="2"/>
    </row>
    <row r="11816" spans="2:3" x14ac:dyDescent="0.2">
      <c r="B11816" s="58"/>
      <c r="C11816" s="2"/>
    </row>
    <row r="11817" spans="2:3" x14ac:dyDescent="0.2">
      <c r="B11817" s="58"/>
      <c r="C11817" s="2"/>
    </row>
    <row r="11818" spans="2:3" x14ac:dyDescent="0.2">
      <c r="B11818" s="58"/>
      <c r="C11818" s="2"/>
    </row>
    <row r="11819" spans="2:3" x14ac:dyDescent="0.2">
      <c r="B11819" s="58"/>
      <c r="C11819" s="2"/>
    </row>
    <row r="11820" spans="2:3" x14ac:dyDescent="0.2">
      <c r="B11820" s="58"/>
      <c r="C11820" s="2"/>
    </row>
    <row r="11821" spans="2:3" x14ac:dyDescent="0.2">
      <c r="B11821" s="58"/>
      <c r="C11821" s="2"/>
    </row>
    <row r="11822" spans="2:3" x14ac:dyDescent="0.2">
      <c r="B11822" s="58"/>
      <c r="C11822" s="2"/>
    </row>
    <row r="11823" spans="2:3" x14ac:dyDescent="0.2">
      <c r="B11823" s="58"/>
      <c r="C11823" s="2"/>
    </row>
    <row r="11824" spans="2:3" x14ac:dyDescent="0.2">
      <c r="B11824" s="58"/>
      <c r="C11824" s="2"/>
    </row>
    <row r="11825" spans="2:3" x14ac:dyDescent="0.2">
      <c r="B11825" s="58"/>
      <c r="C11825" s="2"/>
    </row>
    <row r="11826" spans="2:3" x14ac:dyDescent="0.2">
      <c r="B11826" s="58"/>
      <c r="C11826" s="2"/>
    </row>
    <row r="11827" spans="2:3" x14ac:dyDescent="0.2">
      <c r="B11827" s="58"/>
      <c r="C11827" s="2"/>
    </row>
    <row r="11828" spans="2:3" x14ac:dyDescent="0.2">
      <c r="B11828" s="58"/>
      <c r="C11828" s="2"/>
    </row>
    <row r="11829" spans="2:3" x14ac:dyDescent="0.2">
      <c r="B11829" s="58"/>
      <c r="C11829" s="2"/>
    </row>
    <row r="11830" spans="2:3" x14ac:dyDescent="0.2">
      <c r="B11830" s="58"/>
      <c r="C11830" s="2"/>
    </row>
    <row r="11831" spans="2:3" x14ac:dyDescent="0.2">
      <c r="B11831" s="58"/>
      <c r="C11831" s="2"/>
    </row>
    <row r="11832" spans="2:3" x14ac:dyDescent="0.2">
      <c r="B11832" s="58"/>
      <c r="C11832" s="2"/>
    </row>
    <row r="11833" spans="2:3" x14ac:dyDescent="0.2">
      <c r="B11833" s="58"/>
      <c r="C11833" s="2"/>
    </row>
    <row r="11834" spans="2:3" x14ac:dyDescent="0.2">
      <c r="B11834" s="58"/>
      <c r="C11834" s="2"/>
    </row>
    <row r="11835" spans="2:3" x14ac:dyDescent="0.2">
      <c r="B11835" s="58"/>
      <c r="C11835" s="2"/>
    </row>
    <row r="11836" spans="2:3" x14ac:dyDescent="0.2">
      <c r="B11836" s="58"/>
      <c r="C11836" s="2"/>
    </row>
    <row r="11837" spans="2:3" x14ac:dyDescent="0.2">
      <c r="B11837" s="58"/>
      <c r="C11837" s="2"/>
    </row>
    <row r="11838" spans="2:3" x14ac:dyDescent="0.2">
      <c r="B11838" s="58"/>
      <c r="C11838" s="2"/>
    </row>
    <row r="11839" spans="2:3" x14ac:dyDescent="0.2">
      <c r="B11839" s="58"/>
      <c r="C11839" s="2"/>
    </row>
    <row r="11840" spans="2:3" x14ac:dyDescent="0.2">
      <c r="B11840" s="58"/>
      <c r="C11840" s="2"/>
    </row>
    <row r="11841" spans="2:3" x14ac:dyDescent="0.2">
      <c r="B11841" s="58"/>
      <c r="C11841" s="2"/>
    </row>
    <row r="11842" spans="2:3" x14ac:dyDescent="0.2">
      <c r="B11842" s="58"/>
      <c r="C11842" s="2"/>
    </row>
    <row r="11843" spans="2:3" x14ac:dyDescent="0.2">
      <c r="B11843" s="58"/>
      <c r="C11843" s="2"/>
    </row>
    <row r="11844" spans="2:3" x14ac:dyDescent="0.2">
      <c r="B11844" s="58"/>
      <c r="C11844" s="2"/>
    </row>
    <row r="11845" spans="2:3" x14ac:dyDescent="0.2">
      <c r="B11845" s="58"/>
      <c r="C11845" s="2"/>
    </row>
    <row r="11846" spans="2:3" x14ac:dyDescent="0.2">
      <c r="B11846" s="58"/>
      <c r="C11846" s="2"/>
    </row>
    <row r="11847" spans="2:3" x14ac:dyDescent="0.2">
      <c r="B11847" s="58"/>
      <c r="C11847" s="2"/>
    </row>
    <row r="11848" spans="2:3" x14ac:dyDescent="0.2">
      <c r="B11848" s="58"/>
      <c r="C11848" s="2"/>
    </row>
    <row r="11849" spans="2:3" x14ac:dyDescent="0.2">
      <c r="B11849" s="58"/>
      <c r="C11849" s="2"/>
    </row>
    <row r="11850" spans="2:3" x14ac:dyDescent="0.2">
      <c r="B11850" s="58"/>
      <c r="C11850" s="2"/>
    </row>
    <row r="11851" spans="2:3" x14ac:dyDescent="0.2">
      <c r="B11851" s="58"/>
      <c r="C11851" s="2"/>
    </row>
    <row r="11852" spans="2:3" x14ac:dyDescent="0.2">
      <c r="B11852" s="58"/>
      <c r="C11852" s="2"/>
    </row>
    <row r="11853" spans="2:3" x14ac:dyDescent="0.2">
      <c r="B11853" s="58"/>
      <c r="C11853" s="2"/>
    </row>
    <row r="11854" spans="2:3" x14ac:dyDescent="0.2">
      <c r="B11854" s="58"/>
      <c r="C11854" s="2"/>
    </row>
    <row r="11855" spans="2:3" x14ac:dyDescent="0.2">
      <c r="B11855" s="58"/>
      <c r="C11855" s="2"/>
    </row>
    <row r="11856" spans="2:3" x14ac:dyDescent="0.2">
      <c r="B11856" s="58"/>
      <c r="C11856" s="2"/>
    </row>
    <row r="11857" spans="2:3" x14ac:dyDescent="0.2">
      <c r="B11857" s="58"/>
      <c r="C11857" s="2"/>
    </row>
    <row r="11858" spans="2:3" x14ac:dyDescent="0.2">
      <c r="B11858" s="58"/>
      <c r="C11858" s="2"/>
    </row>
    <row r="11859" spans="2:3" x14ac:dyDescent="0.2">
      <c r="B11859" s="58"/>
      <c r="C11859" s="2"/>
    </row>
    <row r="11860" spans="2:3" x14ac:dyDescent="0.2">
      <c r="B11860" s="58"/>
      <c r="C11860" s="2"/>
    </row>
    <row r="11861" spans="2:3" x14ac:dyDescent="0.2">
      <c r="B11861" s="58"/>
      <c r="C11861" s="2"/>
    </row>
    <row r="11862" spans="2:3" x14ac:dyDescent="0.2">
      <c r="B11862" s="58"/>
      <c r="C11862" s="2"/>
    </row>
    <row r="11863" spans="2:3" x14ac:dyDescent="0.2">
      <c r="B11863" s="58"/>
      <c r="C11863" s="2"/>
    </row>
    <row r="11864" spans="2:3" x14ac:dyDescent="0.2">
      <c r="B11864" s="58"/>
      <c r="C11864" s="2"/>
    </row>
    <row r="11865" spans="2:3" x14ac:dyDescent="0.2">
      <c r="B11865" s="58"/>
      <c r="C11865" s="2"/>
    </row>
    <row r="11866" spans="2:3" x14ac:dyDescent="0.2">
      <c r="B11866" s="58"/>
      <c r="C11866" s="2"/>
    </row>
    <row r="11867" spans="2:3" x14ac:dyDescent="0.2">
      <c r="B11867" s="58"/>
      <c r="C11867" s="2"/>
    </row>
    <row r="11868" spans="2:3" x14ac:dyDescent="0.2">
      <c r="B11868" s="58"/>
      <c r="C11868" s="2"/>
    </row>
    <row r="11869" spans="2:3" x14ac:dyDescent="0.2">
      <c r="B11869" s="58"/>
      <c r="C11869" s="2"/>
    </row>
    <row r="11870" spans="2:3" x14ac:dyDescent="0.2">
      <c r="B11870" s="58"/>
      <c r="C11870" s="2"/>
    </row>
    <row r="11871" spans="2:3" x14ac:dyDescent="0.2">
      <c r="B11871" s="58"/>
      <c r="C11871" s="2"/>
    </row>
    <row r="11872" spans="2:3" x14ac:dyDescent="0.2">
      <c r="B11872" s="58"/>
      <c r="C11872" s="2"/>
    </row>
    <row r="11873" spans="2:3" x14ac:dyDescent="0.2">
      <c r="B11873" s="58"/>
      <c r="C11873" s="2"/>
    </row>
    <row r="11874" spans="2:3" x14ac:dyDescent="0.2">
      <c r="B11874" s="58"/>
      <c r="C11874" s="2"/>
    </row>
    <row r="11875" spans="2:3" x14ac:dyDescent="0.2">
      <c r="B11875" s="58"/>
      <c r="C11875" s="2"/>
    </row>
    <row r="11876" spans="2:3" x14ac:dyDescent="0.2">
      <c r="B11876" s="58"/>
      <c r="C11876" s="2"/>
    </row>
    <row r="11877" spans="2:3" x14ac:dyDescent="0.2">
      <c r="B11877" s="58"/>
      <c r="C11877" s="2"/>
    </row>
    <row r="11878" spans="2:3" x14ac:dyDescent="0.2">
      <c r="B11878" s="58"/>
      <c r="C11878" s="2"/>
    </row>
    <row r="11879" spans="2:3" x14ac:dyDescent="0.2">
      <c r="B11879" s="58"/>
      <c r="C11879" s="2"/>
    </row>
    <row r="11880" spans="2:3" x14ac:dyDescent="0.2">
      <c r="B11880" s="58"/>
      <c r="C11880" s="2"/>
    </row>
    <row r="11881" spans="2:3" x14ac:dyDescent="0.2">
      <c r="B11881" s="58"/>
      <c r="C11881" s="2"/>
    </row>
    <row r="11882" spans="2:3" x14ac:dyDescent="0.2">
      <c r="B11882" s="58"/>
      <c r="C11882" s="2"/>
    </row>
    <row r="11883" spans="2:3" x14ac:dyDescent="0.2">
      <c r="B11883" s="58"/>
      <c r="C11883" s="2"/>
    </row>
    <row r="11884" spans="2:3" x14ac:dyDescent="0.2">
      <c r="B11884" s="58"/>
      <c r="C11884" s="2"/>
    </row>
    <row r="11885" spans="2:3" x14ac:dyDescent="0.2">
      <c r="B11885" s="58"/>
      <c r="C11885" s="2"/>
    </row>
    <row r="11886" spans="2:3" x14ac:dyDescent="0.2">
      <c r="B11886" s="58"/>
      <c r="C11886" s="2"/>
    </row>
    <row r="11887" spans="2:3" x14ac:dyDescent="0.2">
      <c r="B11887" s="58"/>
      <c r="C11887" s="2"/>
    </row>
    <row r="11888" spans="2:3" x14ac:dyDescent="0.2">
      <c r="B11888" s="58"/>
      <c r="C11888" s="2"/>
    </row>
    <row r="11889" spans="2:3" x14ac:dyDescent="0.2">
      <c r="B11889" s="58"/>
      <c r="C11889" s="2"/>
    </row>
    <row r="11890" spans="2:3" x14ac:dyDescent="0.2">
      <c r="B11890" s="58"/>
      <c r="C11890" s="2"/>
    </row>
    <row r="11891" spans="2:3" x14ac:dyDescent="0.2">
      <c r="B11891" s="58"/>
      <c r="C11891" s="2"/>
    </row>
    <row r="11892" spans="2:3" x14ac:dyDescent="0.2">
      <c r="B11892" s="58"/>
      <c r="C11892" s="2"/>
    </row>
    <row r="11893" spans="2:3" x14ac:dyDescent="0.2">
      <c r="B11893" s="58"/>
      <c r="C11893" s="2"/>
    </row>
    <row r="11894" spans="2:3" x14ac:dyDescent="0.2">
      <c r="B11894" s="58"/>
      <c r="C11894" s="2"/>
    </row>
    <row r="11895" spans="2:3" x14ac:dyDescent="0.2">
      <c r="B11895" s="58"/>
      <c r="C11895" s="2"/>
    </row>
    <row r="11896" spans="2:3" x14ac:dyDescent="0.2">
      <c r="B11896" s="58"/>
      <c r="C11896" s="2"/>
    </row>
    <row r="11897" spans="2:3" x14ac:dyDescent="0.2">
      <c r="B11897" s="58"/>
      <c r="C11897" s="2"/>
    </row>
    <row r="11898" spans="2:3" x14ac:dyDescent="0.2">
      <c r="B11898" s="58"/>
      <c r="C11898" s="2"/>
    </row>
    <row r="11899" spans="2:3" x14ac:dyDescent="0.2">
      <c r="B11899" s="58"/>
      <c r="C11899" s="2"/>
    </row>
    <row r="11900" spans="2:3" x14ac:dyDescent="0.2">
      <c r="B11900" s="58"/>
      <c r="C11900" s="2"/>
    </row>
    <row r="11901" spans="2:3" x14ac:dyDescent="0.2">
      <c r="B11901" s="58"/>
      <c r="C11901" s="2"/>
    </row>
    <row r="11902" spans="2:3" x14ac:dyDescent="0.2">
      <c r="B11902" s="58"/>
      <c r="C11902" s="2"/>
    </row>
    <row r="11903" spans="2:3" x14ac:dyDescent="0.2">
      <c r="B11903" s="58"/>
      <c r="C11903" s="2"/>
    </row>
    <row r="11904" spans="2:3" x14ac:dyDescent="0.2">
      <c r="B11904" s="58"/>
      <c r="C11904" s="2"/>
    </row>
    <row r="11905" spans="2:3" x14ac:dyDescent="0.2">
      <c r="B11905" s="58"/>
      <c r="C11905" s="2"/>
    </row>
    <row r="11906" spans="2:3" x14ac:dyDescent="0.2">
      <c r="B11906" s="58"/>
      <c r="C11906" s="2"/>
    </row>
    <row r="11907" spans="2:3" x14ac:dyDescent="0.2">
      <c r="B11907" s="58"/>
      <c r="C11907" s="2"/>
    </row>
    <row r="11908" spans="2:3" x14ac:dyDescent="0.2">
      <c r="B11908" s="58"/>
      <c r="C11908" s="2"/>
    </row>
    <row r="11909" spans="2:3" x14ac:dyDescent="0.2">
      <c r="B11909" s="58"/>
      <c r="C11909" s="2"/>
    </row>
    <row r="11910" spans="2:3" x14ac:dyDescent="0.2">
      <c r="B11910" s="58"/>
      <c r="C11910" s="2"/>
    </row>
    <row r="11911" spans="2:3" x14ac:dyDescent="0.2">
      <c r="B11911" s="58"/>
      <c r="C11911" s="2"/>
    </row>
    <row r="11912" spans="2:3" x14ac:dyDescent="0.2">
      <c r="B11912" s="58"/>
      <c r="C11912" s="2"/>
    </row>
    <row r="11913" spans="2:3" x14ac:dyDescent="0.2">
      <c r="B11913" s="58"/>
      <c r="C11913" s="2"/>
    </row>
    <row r="11914" spans="2:3" x14ac:dyDescent="0.2">
      <c r="B11914" s="58"/>
      <c r="C11914" s="2"/>
    </row>
    <row r="11915" spans="2:3" x14ac:dyDescent="0.2">
      <c r="B11915" s="58"/>
      <c r="C11915" s="2"/>
    </row>
    <row r="11916" spans="2:3" x14ac:dyDescent="0.2">
      <c r="B11916" s="58"/>
      <c r="C11916" s="2"/>
    </row>
    <row r="11917" spans="2:3" x14ac:dyDescent="0.2">
      <c r="B11917" s="58"/>
      <c r="C11917" s="2"/>
    </row>
    <row r="11918" spans="2:3" x14ac:dyDescent="0.2">
      <c r="B11918" s="58"/>
      <c r="C11918" s="2"/>
    </row>
    <row r="11919" spans="2:3" x14ac:dyDescent="0.2">
      <c r="B11919" s="58"/>
      <c r="C11919" s="2"/>
    </row>
    <row r="11920" spans="2:3" x14ac:dyDescent="0.2">
      <c r="B11920" s="58"/>
      <c r="C11920" s="2"/>
    </row>
    <row r="11921" spans="2:3" x14ac:dyDescent="0.2">
      <c r="B11921" s="58"/>
      <c r="C11921" s="2"/>
    </row>
    <row r="11922" spans="2:3" x14ac:dyDescent="0.2">
      <c r="B11922" s="58"/>
      <c r="C11922" s="2"/>
    </row>
    <row r="11923" spans="2:3" x14ac:dyDescent="0.2">
      <c r="B11923" s="58"/>
      <c r="C11923" s="2"/>
    </row>
    <row r="11924" spans="2:3" x14ac:dyDescent="0.2">
      <c r="B11924" s="58"/>
      <c r="C11924" s="2"/>
    </row>
    <row r="11925" spans="2:3" x14ac:dyDescent="0.2">
      <c r="B11925" s="58"/>
      <c r="C11925" s="2"/>
    </row>
    <row r="11926" spans="2:3" x14ac:dyDescent="0.2">
      <c r="B11926" s="58"/>
      <c r="C11926" s="2"/>
    </row>
    <row r="11927" spans="2:3" x14ac:dyDescent="0.2">
      <c r="B11927" s="58"/>
      <c r="C11927" s="2"/>
    </row>
    <row r="11928" spans="2:3" x14ac:dyDescent="0.2">
      <c r="B11928" s="58"/>
      <c r="C11928" s="2"/>
    </row>
    <row r="11929" spans="2:3" x14ac:dyDescent="0.2">
      <c r="B11929" s="58"/>
      <c r="C11929" s="2"/>
    </row>
    <row r="11930" spans="2:3" x14ac:dyDescent="0.2">
      <c r="B11930" s="58"/>
      <c r="C11930" s="2"/>
    </row>
    <row r="11931" spans="2:3" x14ac:dyDescent="0.2">
      <c r="B11931" s="58"/>
      <c r="C11931" s="2"/>
    </row>
    <row r="11932" spans="2:3" x14ac:dyDescent="0.2">
      <c r="B11932" s="58"/>
      <c r="C11932" s="2"/>
    </row>
    <row r="11933" spans="2:3" x14ac:dyDescent="0.2">
      <c r="B11933" s="58"/>
      <c r="C11933" s="2"/>
    </row>
    <row r="11934" spans="2:3" x14ac:dyDescent="0.2">
      <c r="B11934" s="58"/>
      <c r="C11934" s="2"/>
    </row>
    <row r="11935" spans="2:3" x14ac:dyDescent="0.2">
      <c r="B11935" s="58"/>
      <c r="C11935" s="2"/>
    </row>
    <row r="11936" spans="2:3" x14ac:dyDescent="0.2">
      <c r="B11936" s="58"/>
      <c r="C11936" s="2"/>
    </row>
    <row r="11937" spans="2:3" x14ac:dyDescent="0.2">
      <c r="B11937" s="58"/>
      <c r="C11937" s="2"/>
    </row>
    <row r="11938" spans="2:3" x14ac:dyDescent="0.2">
      <c r="B11938" s="58"/>
      <c r="C11938" s="2"/>
    </row>
    <row r="11939" spans="2:3" x14ac:dyDescent="0.2">
      <c r="B11939" s="58"/>
      <c r="C11939" s="2"/>
    </row>
    <row r="11940" spans="2:3" x14ac:dyDescent="0.2">
      <c r="B11940" s="58"/>
      <c r="C11940" s="2"/>
    </row>
    <row r="11941" spans="2:3" x14ac:dyDescent="0.2">
      <c r="B11941" s="58"/>
      <c r="C11941" s="2"/>
    </row>
    <row r="11942" spans="2:3" x14ac:dyDescent="0.2">
      <c r="B11942" s="58"/>
      <c r="C11942" s="2"/>
    </row>
    <row r="11943" spans="2:3" x14ac:dyDescent="0.2">
      <c r="B11943" s="58"/>
      <c r="C11943" s="2"/>
    </row>
    <row r="11944" spans="2:3" x14ac:dyDescent="0.2">
      <c r="B11944" s="58"/>
      <c r="C11944" s="2"/>
    </row>
    <row r="11945" spans="2:3" x14ac:dyDescent="0.2">
      <c r="B11945" s="58"/>
      <c r="C11945" s="2"/>
    </row>
    <row r="11946" spans="2:3" x14ac:dyDescent="0.2">
      <c r="B11946" s="58"/>
      <c r="C11946" s="2"/>
    </row>
    <row r="11947" spans="2:3" x14ac:dyDescent="0.2">
      <c r="B11947" s="58"/>
      <c r="C11947" s="2"/>
    </row>
    <row r="11948" spans="2:3" x14ac:dyDescent="0.2">
      <c r="B11948" s="58"/>
      <c r="C11948" s="2"/>
    </row>
    <row r="11949" spans="2:3" x14ac:dyDescent="0.2">
      <c r="B11949" s="58"/>
      <c r="C11949" s="2"/>
    </row>
    <row r="11950" spans="2:3" x14ac:dyDescent="0.2">
      <c r="B11950" s="58"/>
      <c r="C11950" s="2"/>
    </row>
    <row r="11951" spans="2:3" x14ac:dyDescent="0.2">
      <c r="B11951" s="58"/>
      <c r="C11951" s="2"/>
    </row>
    <row r="11952" spans="2:3" x14ac:dyDescent="0.2">
      <c r="B11952" s="58"/>
      <c r="C11952" s="2"/>
    </row>
    <row r="11953" spans="2:3" x14ac:dyDescent="0.2">
      <c r="B11953" s="58"/>
      <c r="C11953" s="2"/>
    </row>
    <row r="11954" spans="2:3" x14ac:dyDescent="0.2">
      <c r="B11954" s="58"/>
      <c r="C11954" s="2"/>
    </row>
    <row r="11955" spans="2:3" x14ac:dyDescent="0.2">
      <c r="B11955" s="58"/>
      <c r="C11955" s="2"/>
    </row>
    <row r="11956" spans="2:3" x14ac:dyDescent="0.2">
      <c r="B11956" s="58"/>
      <c r="C11956" s="2"/>
    </row>
    <row r="11957" spans="2:3" x14ac:dyDescent="0.2">
      <c r="B11957" s="58"/>
      <c r="C11957" s="2"/>
    </row>
    <row r="11958" spans="2:3" x14ac:dyDescent="0.2">
      <c r="B11958" s="58"/>
      <c r="C11958" s="2"/>
    </row>
    <row r="11959" spans="2:3" x14ac:dyDescent="0.2">
      <c r="B11959" s="58"/>
      <c r="C11959" s="2"/>
    </row>
    <row r="11960" spans="2:3" x14ac:dyDescent="0.2">
      <c r="B11960" s="58"/>
      <c r="C11960" s="2"/>
    </row>
    <row r="11961" spans="2:3" x14ac:dyDescent="0.2">
      <c r="B11961" s="58"/>
      <c r="C11961" s="2"/>
    </row>
    <row r="11962" spans="2:3" x14ac:dyDescent="0.2">
      <c r="B11962" s="58"/>
      <c r="C11962" s="2"/>
    </row>
    <row r="11963" spans="2:3" x14ac:dyDescent="0.2">
      <c r="B11963" s="58"/>
      <c r="C11963" s="2"/>
    </row>
    <row r="11964" spans="2:3" x14ac:dyDescent="0.2">
      <c r="B11964" s="58"/>
      <c r="C11964" s="2"/>
    </row>
    <row r="11965" spans="2:3" x14ac:dyDescent="0.2">
      <c r="B11965" s="58"/>
      <c r="C11965" s="2"/>
    </row>
    <row r="11966" spans="2:3" x14ac:dyDescent="0.2">
      <c r="B11966" s="58"/>
      <c r="C11966" s="2"/>
    </row>
    <row r="11967" spans="2:3" x14ac:dyDescent="0.2">
      <c r="B11967" s="58"/>
      <c r="C11967" s="2"/>
    </row>
    <row r="11968" spans="2:3" x14ac:dyDescent="0.2">
      <c r="B11968" s="58"/>
      <c r="C11968" s="2"/>
    </row>
    <row r="11969" spans="2:3" x14ac:dyDescent="0.2">
      <c r="B11969" s="58"/>
      <c r="C11969" s="2"/>
    </row>
    <row r="11970" spans="2:3" x14ac:dyDescent="0.2">
      <c r="B11970" s="58"/>
      <c r="C11970" s="2"/>
    </row>
    <row r="11971" spans="2:3" x14ac:dyDescent="0.2">
      <c r="B11971" s="58"/>
      <c r="C11971" s="2"/>
    </row>
    <row r="11972" spans="2:3" x14ac:dyDescent="0.2">
      <c r="B11972" s="58"/>
      <c r="C11972" s="2"/>
    </row>
    <row r="11973" spans="2:3" x14ac:dyDescent="0.2">
      <c r="B11973" s="58"/>
      <c r="C11973" s="2"/>
    </row>
    <row r="11974" spans="2:3" x14ac:dyDescent="0.2">
      <c r="B11974" s="58"/>
      <c r="C11974" s="2"/>
    </row>
    <row r="11975" spans="2:3" x14ac:dyDescent="0.2">
      <c r="B11975" s="58"/>
      <c r="C11975" s="2"/>
    </row>
    <row r="11976" spans="2:3" x14ac:dyDescent="0.2">
      <c r="B11976" s="58"/>
      <c r="C11976" s="2"/>
    </row>
    <row r="11977" spans="2:3" x14ac:dyDescent="0.2">
      <c r="B11977" s="58"/>
      <c r="C11977" s="2"/>
    </row>
    <row r="11978" spans="2:3" x14ac:dyDescent="0.2">
      <c r="B11978" s="58"/>
      <c r="C11978" s="2"/>
    </row>
    <row r="11979" spans="2:3" x14ac:dyDescent="0.2">
      <c r="B11979" s="58"/>
      <c r="C11979" s="2"/>
    </row>
    <row r="11980" spans="2:3" x14ac:dyDescent="0.2">
      <c r="B11980" s="58"/>
      <c r="C11980" s="2"/>
    </row>
    <row r="11981" spans="2:3" x14ac:dyDescent="0.2">
      <c r="B11981" s="58"/>
      <c r="C11981" s="2"/>
    </row>
    <row r="11982" spans="2:3" x14ac:dyDescent="0.2">
      <c r="B11982" s="58"/>
      <c r="C11982" s="2"/>
    </row>
    <row r="11983" spans="2:3" x14ac:dyDescent="0.2">
      <c r="B11983" s="58"/>
      <c r="C11983" s="2"/>
    </row>
    <row r="11984" spans="2:3" x14ac:dyDescent="0.2">
      <c r="B11984" s="58"/>
      <c r="C11984" s="2"/>
    </row>
    <row r="11985" spans="2:3" x14ac:dyDescent="0.2">
      <c r="B11985" s="58"/>
      <c r="C11985" s="2"/>
    </row>
    <row r="11986" spans="2:3" x14ac:dyDescent="0.2">
      <c r="B11986" s="58"/>
      <c r="C11986" s="2"/>
    </row>
    <row r="11987" spans="2:3" x14ac:dyDescent="0.2">
      <c r="B11987" s="58"/>
      <c r="C11987" s="2"/>
    </row>
    <row r="11988" spans="2:3" x14ac:dyDescent="0.2">
      <c r="B11988" s="58"/>
      <c r="C11988" s="2"/>
    </row>
    <row r="11989" spans="2:3" x14ac:dyDescent="0.2">
      <c r="B11989" s="58"/>
      <c r="C11989" s="2"/>
    </row>
    <row r="11990" spans="2:3" x14ac:dyDescent="0.2">
      <c r="B11990" s="58"/>
      <c r="C11990" s="2"/>
    </row>
    <row r="11991" spans="2:3" x14ac:dyDescent="0.2">
      <c r="B11991" s="58"/>
      <c r="C11991" s="2"/>
    </row>
    <row r="11992" spans="2:3" x14ac:dyDescent="0.2">
      <c r="B11992" s="58"/>
      <c r="C11992" s="2"/>
    </row>
    <row r="11993" spans="2:3" x14ac:dyDescent="0.2">
      <c r="B11993" s="58"/>
      <c r="C11993" s="2"/>
    </row>
    <row r="11994" spans="2:3" x14ac:dyDescent="0.2">
      <c r="B11994" s="58"/>
      <c r="C11994" s="2"/>
    </row>
    <row r="11995" spans="2:3" x14ac:dyDescent="0.2">
      <c r="B11995" s="58"/>
      <c r="C11995" s="2"/>
    </row>
    <row r="11996" spans="2:3" x14ac:dyDescent="0.2">
      <c r="B11996" s="58"/>
      <c r="C11996" s="2"/>
    </row>
    <row r="11997" spans="2:3" x14ac:dyDescent="0.2">
      <c r="B11997" s="58"/>
      <c r="C11997" s="2"/>
    </row>
    <row r="11998" spans="2:3" x14ac:dyDescent="0.2">
      <c r="B11998" s="58"/>
      <c r="C11998" s="2"/>
    </row>
    <row r="11999" spans="2:3" x14ac:dyDescent="0.2">
      <c r="B11999" s="58"/>
      <c r="C11999" s="2"/>
    </row>
    <row r="12000" spans="2:3" x14ac:dyDescent="0.2">
      <c r="B12000" s="58"/>
      <c r="C12000" s="2"/>
    </row>
    <row r="12001" spans="2:3" x14ac:dyDescent="0.2">
      <c r="B12001" s="58"/>
      <c r="C12001" s="2"/>
    </row>
    <row r="12002" spans="2:3" x14ac:dyDescent="0.2">
      <c r="B12002" s="58"/>
      <c r="C12002" s="2"/>
    </row>
    <row r="12003" spans="2:3" x14ac:dyDescent="0.2">
      <c r="B12003" s="58"/>
      <c r="C12003" s="2"/>
    </row>
    <row r="12004" spans="2:3" x14ac:dyDescent="0.2">
      <c r="B12004" s="58"/>
      <c r="C12004" s="2"/>
    </row>
    <row r="12005" spans="2:3" x14ac:dyDescent="0.2">
      <c r="B12005" s="58"/>
      <c r="C12005" s="2"/>
    </row>
    <row r="12006" spans="2:3" x14ac:dyDescent="0.2">
      <c r="B12006" s="58"/>
      <c r="C12006" s="2"/>
    </row>
    <row r="12007" spans="2:3" x14ac:dyDescent="0.2">
      <c r="B12007" s="58"/>
      <c r="C12007" s="2"/>
    </row>
    <row r="12008" spans="2:3" x14ac:dyDescent="0.2">
      <c r="B12008" s="58"/>
      <c r="C12008" s="2"/>
    </row>
    <row r="12009" spans="2:3" x14ac:dyDescent="0.2">
      <c r="B12009" s="58"/>
      <c r="C12009" s="2"/>
    </row>
    <row r="12010" spans="2:3" x14ac:dyDescent="0.2">
      <c r="B12010" s="58"/>
      <c r="C12010" s="2"/>
    </row>
    <row r="12011" spans="2:3" x14ac:dyDescent="0.2">
      <c r="B12011" s="58"/>
      <c r="C12011" s="2"/>
    </row>
    <row r="12012" spans="2:3" x14ac:dyDescent="0.2">
      <c r="B12012" s="58"/>
      <c r="C12012" s="2"/>
    </row>
    <row r="12013" spans="2:3" x14ac:dyDescent="0.2">
      <c r="B12013" s="58"/>
      <c r="C12013" s="2"/>
    </row>
    <row r="12014" spans="2:3" x14ac:dyDescent="0.2">
      <c r="B12014" s="58"/>
      <c r="C12014" s="2"/>
    </row>
    <row r="12015" spans="2:3" x14ac:dyDescent="0.2">
      <c r="B12015" s="58"/>
      <c r="C12015" s="2"/>
    </row>
    <row r="12016" spans="2:3" x14ac:dyDescent="0.2">
      <c r="B12016" s="58"/>
      <c r="C12016" s="2"/>
    </row>
    <row r="12017" spans="2:3" x14ac:dyDescent="0.2">
      <c r="B12017" s="58"/>
      <c r="C12017" s="2"/>
    </row>
    <row r="12018" spans="2:3" x14ac:dyDescent="0.2">
      <c r="B12018" s="58"/>
      <c r="C12018" s="2"/>
    </row>
    <row r="12019" spans="2:3" x14ac:dyDescent="0.2">
      <c r="B12019" s="58"/>
      <c r="C12019" s="2"/>
    </row>
    <row r="12020" spans="2:3" x14ac:dyDescent="0.2">
      <c r="B12020" s="58"/>
      <c r="C12020" s="2"/>
    </row>
    <row r="12021" spans="2:3" x14ac:dyDescent="0.2">
      <c r="B12021" s="58"/>
      <c r="C12021" s="2"/>
    </row>
    <row r="12022" spans="2:3" x14ac:dyDescent="0.2">
      <c r="B12022" s="58"/>
      <c r="C12022" s="2"/>
    </row>
    <row r="12023" spans="2:3" x14ac:dyDescent="0.2">
      <c r="B12023" s="58"/>
      <c r="C12023" s="2"/>
    </row>
    <row r="12024" spans="2:3" x14ac:dyDescent="0.2">
      <c r="B12024" s="58"/>
      <c r="C12024" s="2"/>
    </row>
    <row r="12025" spans="2:3" x14ac:dyDescent="0.2">
      <c r="B12025" s="58"/>
      <c r="C12025" s="2"/>
    </row>
    <row r="12026" spans="2:3" x14ac:dyDescent="0.2">
      <c r="B12026" s="58"/>
      <c r="C12026" s="2"/>
    </row>
    <row r="12027" spans="2:3" x14ac:dyDescent="0.2">
      <c r="B12027" s="58"/>
      <c r="C12027" s="2"/>
    </row>
    <row r="12028" spans="2:3" x14ac:dyDescent="0.2">
      <c r="B12028" s="58"/>
      <c r="C12028" s="2"/>
    </row>
    <row r="12029" spans="2:3" x14ac:dyDescent="0.2">
      <c r="B12029" s="58"/>
      <c r="C12029" s="2"/>
    </row>
    <row r="12030" spans="2:3" x14ac:dyDescent="0.2">
      <c r="B12030" s="58"/>
      <c r="C12030" s="2"/>
    </row>
    <row r="12031" spans="2:3" x14ac:dyDescent="0.2">
      <c r="B12031" s="58"/>
      <c r="C12031" s="2"/>
    </row>
    <row r="12032" spans="2:3" x14ac:dyDescent="0.2">
      <c r="B12032" s="58"/>
      <c r="C12032" s="2"/>
    </row>
    <row r="12033" spans="2:3" x14ac:dyDescent="0.2">
      <c r="B12033" s="58"/>
      <c r="C12033" s="2"/>
    </row>
    <row r="12034" spans="2:3" x14ac:dyDescent="0.2">
      <c r="B12034" s="58"/>
      <c r="C12034" s="2"/>
    </row>
    <row r="12035" spans="2:3" x14ac:dyDescent="0.2">
      <c r="B12035" s="58"/>
      <c r="C12035" s="2"/>
    </row>
    <row r="12036" spans="2:3" x14ac:dyDescent="0.2">
      <c r="B12036" s="58"/>
      <c r="C12036" s="2"/>
    </row>
    <row r="12037" spans="2:3" x14ac:dyDescent="0.2">
      <c r="B12037" s="58"/>
      <c r="C12037" s="2"/>
    </row>
    <row r="12038" spans="2:3" x14ac:dyDescent="0.2">
      <c r="B12038" s="58"/>
      <c r="C12038" s="2"/>
    </row>
    <row r="12039" spans="2:3" x14ac:dyDescent="0.2">
      <c r="B12039" s="58"/>
      <c r="C12039" s="2"/>
    </row>
    <row r="12040" spans="2:3" x14ac:dyDescent="0.2">
      <c r="B12040" s="58"/>
      <c r="C12040" s="2"/>
    </row>
    <row r="12041" spans="2:3" x14ac:dyDescent="0.2">
      <c r="B12041" s="58"/>
      <c r="C12041" s="2"/>
    </row>
    <row r="12042" spans="2:3" x14ac:dyDescent="0.2">
      <c r="B12042" s="58"/>
      <c r="C12042" s="2"/>
    </row>
    <row r="12043" spans="2:3" x14ac:dyDescent="0.2">
      <c r="B12043" s="58"/>
      <c r="C12043" s="2"/>
    </row>
    <row r="12044" spans="2:3" x14ac:dyDescent="0.2">
      <c r="B12044" s="58"/>
      <c r="C12044" s="2"/>
    </row>
    <row r="12045" spans="2:3" x14ac:dyDescent="0.2">
      <c r="B12045" s="58"/>
      <c r="C12045" s="2"/>
    </row>
    <row r="12046" spans="2:3" x14ac:dyDescent="0.2">
      <c r="B12046" s="58"/>
      <c r="C12046" s="2"/>
    </row>
    <row r="12047" spans="2:3" x14ac:dyDescent="0.2">
      <c r="B12047" s="58"/>
      <c r="C12047" s="2"/>
    </row>
    <row r="12048" spans="2:3" x14ac:dyDescent="0.2">
      <c r="B12048" s="58"/>
      <c r="C12048" s="2"/>
    </row>
    <row r="12049" spans="2:3" x14ac:dyDescent="0.2">
      <c r="B12049" s="58"/>
      <c r="C12049" s="2"/>
    </row>
    <row r="12050" spans="2:3" x14ac:dyDescent="0.2">
      <c r="B12050" s="58"/>
      <c r="C12050" s="2"/>
    </row>
    <row r="12051" spans="2:3" x14ac:dyDescent="0.2">
      <c r="B12051" s="58"/>
      <c r="C12051" s="2"/>
    </row>
    <row r="12052" spans="2:3" x14ac:dyDescent="0.2">
      <c r="B12052" s="58"/>
      <c r="C12052" s="2"/>
    </row>
    <row r="12053" spans="2:3" x14ac:dyDescent="0.2">
      <c r="B12053" s="58"/>
      <c r="C12053" s="2"/>
    </row>
    <row r="12054" spans="2:3" x14ac:dyDescent="0.2">
      <c r="B12054" s="58"/>
      <c r="C12054" s="2"/>
    </row>
    <row r="12055" spans="2:3" x14ac:dyDescent="0.2">
      <c r="B12055" s="58"/>
      <c r="C12055" s="2"/>
    </row>
    <row r="12056" spans="2:3" x14ac:dyDescent="0.2">
      <c r="B12056" s="58"/>
      <c r="C12056" s="2"/>
    </row>
    <row r="12057" spans="2:3" x14ac:dyDescent="0.2">
      <c r="B12057" s="58"/>
      <c r="C12057" s="2"/>
    </row>
    <row r="12058" spans="2:3" x14ac:dyDescent="0.2">
      <c r="B12058" s="58"/>
      <c r="C12058" s="2"/>
    </row>
    <row r="12059" spans="2:3" x14ac:dyDescent="0.2">
      <c r="B12059" s="58"/>
      <c r="C12059" s="2"/>
    </row>
    <row r="12060" spans="2:3" x14ac:dyDescent="0.2">
      <c r="B12060" s="58"/>
      <c r="C12060" s="2"/>
    </row>
    <row r="12061" spans="2:3" x14ac:dyDescent="0.2">
      <c r="B12061" s="58"/>
      <c r="C12061" s="2"/>
    </row>
    <row r="12062" spans="2:3" x14ac:dyDescent="0.2">
      <c r="B12062" s="58"/>
      <c r="C12062" s="2"/>
    </row>
    <row r="12063" spans="2:3" x14ac:dyDescent="0.2">
      <c r="B12063" s="58"/>
      <c r="C12063" s="2"/>
    </row>
    <row r="12064" spans="2:3" x14ac:dyDescent="0.2">
      <c r="B12064" s="58"/>
      <c r="C12064" s="2"/>
    </row>
    <row r="12065" spans="2:3" x14ac:dyDescent="0.2">
      <c r="B12065" s="58"/>
      <c r="C12065" s="2"/>
    </row>
    <row r="12066" spans="2:3" x14ac:dyDescent="0.2">
      <c r="B12066" s="58"/>
      <c r="C12066" s="2"/>
    </row>
    <row r="12067" spans="2:3" x14ac:dyDescent="0.2">
      <c r="B12067" s="58"/>
      <c r="C12067" s="2"/>
    </row>
    <row r="12068" spans="2:3" x14ac:dyDescent="0.2">
      <c r="B12068" s="58"/>
      <c r="C12068" s="2"/>
    </row>
    <row r="12069" spans="2:3" x14ac:dyDescent="0.2">
      <c r="B12069" s="58"/>
      <c r="C12069" s="2"/>
    </row>
    <row r="12070" spans="2:3" x14ac:dyDescent="0.2">
      <c r="B12070" s="58"/>
      <c r="C12070" s="2"/>
    </row>
    <row r="12071" spans="2:3" x14ac:dyDescent="0.2">
      <c r="B12071" s="58"/>
      <c r="C12071" s="2"/>
    </row>
    <row r="12072" spans="2:3" x14ac:dyDescent="0.2">
      <c r="B12072" s="58"/>
      <c r="C12072" s="2"/>
    </row>
    <row r="12073" spans="2:3" x14ac:dyDescent="0.2">
      <c r="B12073" s="58"/>
      <c r="C12073" s="2"/>
    </row>
    <row r="12074" spans="2:3" x14ac:dyDescent="0.2">
      <c r="B12074" s="58"/>
      <c r="C12074" s="2"/>
    </row>
    <row r="12075" spans="2:3" x14ac:dyDescent="0.2">
      <c r="B12075" s="58"/>
      <c r="C12075" s="2"/>
    </row>
    <row r="12076" spans="2:3" x14ac:dyDescent="0.2">
      <c r="B12076" s="58"/>
      <c r="C12076" s="2"/>
    </row>
    <row r="12077" spans="2:3" x14ac:dyDescent="0.2">
      <c r="B12077" s="58"/>
      <c r="C12077" s="2"/>
    </row>
    <row r="12078" spans="2:3" x14ac:dyDescent="0.2">
      <c r="B12078" s="58"/>
      <c r="C12078" s="2"/>
    </row>
    <row r="12079" spans="2:3" x14ac:dyDescent="0.2">
      <c r="B12079" s="58"/>
      <c r="C12079" s="2"/>
    </row>
    <row r="12080" spans="2:3" x14ac:dyDescent="0.2">
      <c r="B12080" s="58"/>
      <c r="C12080" s="2"/>
    </row>
    <row r="12081" spans="2:3" x14ac:dyDescent="0.2">
      <c r="B12081" s="58"/>
      <c r="C12081" s="2"/>
    </row>
    <row r="12082" spans="2:3" x14ac:dyDescent="0.2">
      <c r="B12082" s="58"/>
      <c r="C12082" s="2"/>
    </row>
    <row r="12083" spans="2:3" x14ac:dyDescent="0.2">
      <c r="B12083" s="58"/>
      <c r="C12083" s="2"/>
    </row>
    <row r="12084" spans="2:3" x14ac:dyDescent="0.2">
      <c r="B12084" s="58"/>
      <c r="C12084" s="2"/>
    </row>
    <row r="12085" spans="2:3" x14ac:dyDescent="0.2">
      <c r="B12085" s="58"/>
      <c r="C12085" s="2"/>
    </row>
    <row r="12086" spans="2:3" x14ac:dyDescent="0.2">
      <c r="B12086" s="58"/>
      <c r="C12086" s="2"/>
    </row>
    <row r="12087" spans="2:3" x14ac:dyDescent="0.2">
      <c r="B12087" s="58"/>
      <c r="C12087" s="2"/>
    </row>
    <row r="12088" spans="2:3" x14ac:dyDescent="0.2">
      <c r="B12088" s="58"/>
      <c r="C12088" s="2"/>
    </row>
    <row r="12089" spans="2:3" x14ac:dyDescent="0.2">
      <c r="B12089" s="58"/>
      <c r="C12089" s="2"/>
    </row>
    <row r="12090" spans="2:3" x14ac:dyDescent="0.2">
      <c r="B12090" s="58"/>
      <c r="C12090" s="2"/>
    </row>
    <row r="12091" spans="2:3" x14ac:dyDescent="0.2">
      <c r="B12091" s="58"/>
      <c r="C12091" s="2"/>
    </row>
    <row r="12092" spans="2:3" x14ac:dyDescent="0.2">
      <c r="B12092" s="58"/>
      <c r="C12092" s="2"/>
    </row>
    <row r="12093" spans="2:3" x14ac:dyDescent="0.2">
      <c r="B12093" s="58"/>
      <c r="C12093" s="2"/>
    </row>
    <row r="12094" spans="2:3" x14ac:dyDescent="0.2">
      <c r="B12094" s="58"/>
      <c r="C12094" s="2"/>
    </row>
    <row r="12095" spans="2:3" x14ac:dyDescent="0.2">
      <c r="B12095" s="58"/>
      <c r="C12095" s="2"/>
    </row>
    <row r="12096" spans="2:3" x14ac:dyDescent="0.2">
      <c r="B12096" s="58"/>
      <c r="C12096" s="2"/>
    </row>
    <row r="12097" spans="2:3" x14ac:dyDescent="0.2">
      <c r="B12097" s="58"/>
      <c r="C12097" s="2"/>
    </row>
    <row r="12098" spans="2:3" x14ac:dyDescent="0.2">
      <c r="B12098" s="58"/>
      <c r="C12098" s="2"/>
    </row>
    <row r="12099" spans="2:3" x14ac:dyDescent="0.2">
      <c r="B12099" s="58"/>
      <c r="C12099" s="2"/>
    </row>
    <row r="12100" spans="2:3" x14ac:dyDescent="0.2">
      <c r="B12100" s="58"/>
      <c r="C12100" s="2"/>
    </row>
    <row r="12101" spans="2:3" x14ac:dyDescent="0.2">
      <c r="B12101" s="58"/>
      <c r="C12101" s="2"/>
    </row>
    <row r="12102" spans="2:3" x14ac:dyDescent="0.2">
      <c r="B12102" s="58"/>
      <c r="C12102" s="2"/>
    </row>
    <row r="12103" spans="2:3" x14ac:dyDescent="0.2">
      <c r="B12103" s="58"/>
      <c r="C12103" s="2"/>
    </row>
    <row r="12104" spans="2:3" x14ac:dyDescent="0.2">
      <c r="B12104" s="58"/>
      <c r="C12104" s="2"/>
    </row>
    <row r="12105" spans="2:3" x14ac:dyDescent="0.2">
      <c r="B12105" s="58"/>
      <c r="C12105" s="2"/>
    </row>
    <row r="12106" spans="2:3" x14ac:dyDescent="0.2">
      <c r="B12106" s="58"/>
      <c r="C12106" s="2"/>
    </row>
    <row r="12107" spans="2:3" x14ac:dyDescent="0.2">
      <c r="B12107" s="58"/>
      <c r="C12107" s="2"/>
    </row>
    <row r="12108" spans="2:3" x14ac:dyDescent="0.2">
      <c r="B12108" s="58"/>
      <c r="C12108" s="2"/>
    </row>
    <row r="12109" spans="2:3" x14ac:dyDescent="0.2">
      <c r="B12109" s="58"/>
      <c r="C12109" s="2"/>
    </row>
    <row r="12110" spans="2:3" x14ac:dyDescent="0.2">
      <c r="B12110" s="58"/>
      <c r="C12110" s="2"/>
    </row>
    <row r="12111" spans="2:3" x14ac:dyDescent="0.2">
      <c r="B12111" s="58"/>
      <c r="C12111" s="2"/>
    </row>
    <row r="12112" spans="2:3" x14ac:dyDescent="0.2">
      <c r="B12112" s="58"/>
      <c r="C12112" s="2"/>
    </row>
    <row r="12113" spans="2:3" x14ac:dyDescent="0.2">
      <c r="B12113" s="58"/>
      <c r="C12113" s="2"/>
    </row>
    <row r="12114" spans="2:3" x14ac:dyDescent="0.2">
      <c r="B12114" s="58"/>
      <c r="C12114" s="2"/>
    </row>
    <row r="12115" spans="2:3" x14ac:dyDescent="0.2">
      <c r="B12115" s="58"/>
      <c r="C12115" s="2"/>
    </row>
    <row r="12116" spans="2:3" x14ac:dyDescent="0.2">
      <c r="B12116" s="58"/>
      <c r="C12116" s="2"/>
    </row>
    <row r="12117" spans="2:3" x14ac:dyDescent="0.2">
      <c r="B12117" s="58"/>
      <c r="C12117" s="2"/>
    </row>
    <row r="12118" spans="2:3" x14ac:dyDescent="0.2">
      <c r="B12118" s="58"/>
      <c r="C12118" s="2"/>
    </row>
    <row r="12119" spans="2:3" x14ac:dyDescent="0.2">
      <c r="B12119" s="58"/>
      <c r="C12119" s="2"/>
    </row>
    <row r="12120" spans="2:3" x14ac:dyDescent="0.2">
      <c r="B12120" s="58"/>
      <c r="C12120" s="2"/>
    </row>
    <row r="12121" spans="2:3" x14ac:dyDescent="0.2">
      <c r="B12121" s="58"/>
      <c r="C12121" s="2"/>
    </row>
    <row r="12122" spans="2:3" x14ac:dyDescent="0.2">
      <c r="B12122" s="58"/>
      <c r="C12122" s="2"/>
    </row>
    <row r="12123" spans="2:3" x14ac:dyDescent="0.2">
      <c r="B12123" s="58"/>
      <c r="C12123" s="2"/>
    </row>
    <row r="12124" spans="2:3" x14ac:dyDescent="0.2">
      <c r="B12124" s="58"/>
      <c r="C12124" s="2"/>
    </row>
    <row r="12125" spans="2:3" x14ac:dyDescent="0.2">
      <c r="B12125" s="58"/>
      <c r="C12125" s="2"/>
    </row>
    <row r="12126" spans="2:3" x14ac:dyDescent="0.2">
      <c r="B12126" s="58"/>
      <c r="C12126" s="2"/>
    </row>
    <row r="12127" spans="2:3" x14ac:dyDescent="0.2">
      <c r="B12127" s="58"/>
      <c r="C12127" s="2"/>
    </row>
    <row r="12128" spans="2:3" x14ac:dyDescent="0.2">
      <c r="B12128" s="58"/>
      <c r="C12128" s="2"/>
    </row>
    <row r="12129" spans="2:3" x14ac:dyDescent="0.2">
      <c r="B12129" s="58"/>
      <c r="C12129" s="2"/>
    </row>
    <row r="12130" spans="2:3" x14ac:dyDescent="0.2">
      <c r="B12130" s="58"/>
      <c r="C12130" s="2"/>
    </row>
    <row r="12131" spans="2:3" x14ac:dyDescent="0.2">
      <c r="B12131" s="58"/>
      <c r="C12131" s="2"/>
    </row>
    <row r="12132" spans="2:3" x14ac:dyDescent="0.2">
      <c r="B12132" s="58"/>
      <c r="C12132" s="2"/>
    </row>
    <row r="12133" spans="2:3" x14ac:dyDescent="0.2">
      <c r="B12133" s="58"/>
      <c r="C12133" s="2"/>
    </row>
    <row r="12134" spans="2:3" x14ac:dyDescent="0.2">
      <c r="B12134" s="58"/>
      <c r="C12134" s="2"/>
    </row>
    <row r="12135" spans="2:3" x14ac:dyDescent="0.2">
      <c r="B12135" s="58"/>
      <c r="C12135" s="2"/>
    </row>
    <row r="12136" spans="2:3" x14ac:dyDescent="0.2">
      <c r="B12136" s="58"/>
      <c r="C12136" s="2"/>
    </row>
    <row r="12137" spans="2:3" x14ac:dyDescent="0.2">
      <c r="B12137" s="58"/>
      <c r="C12137" s="2"/>
    </row>
    <row r="12138" spans="2:3" x14ac:dyDescent="0.2">
      <c r="B12138" s="58"/>
      <c r="C12138" s="2"/>
    </row>
    <row r="12139" spans="2:3" x14ac:dyDescent="0.2">
      <c r="B12139" s="58"/>
      <c r="C12139" s="2"/>
    </row>
    <row r="12140" spans="2:3" x14ac:dyDescent="0.2">
      <c r="B12140" s="58"/>
      <c r="C12140" s="2"/>
    </row>
    <row r="12141" spans="2:3" x14ac:dyDescent="0.2">
      <c r="B12141" s="58"/>
      <c r="C12141" s="2"/>
    </row>
    <row r="12142" spans="2:3" x14ac:dyDescent="0.2">
      <c r="B12142" s="58"/>
      <c r="C12142" s="2"/>
    </row>
    <row r="12143" spans="2:3" x14ac:dyDescent="0.2">
      <c r="B12143" s="58"/>
      <c r="C12143" s="2"/>
    </row>
    <row r="12144" spans="2:3" x14ac:dyDescent="0.2">
      <c r="B12144" s="58"/>
      <c r="C12144" s="2"/>
    </row>
    <row r="12145" spans="2:3" x14ac:dyDescent="0.2">
      <c r="B12145" s="58"/>
      <c r="C12145" s="2"/>
    </row>
    <row r="12146" spans="2:3" x14ac:dyDescent="0.2">
      <c r="B12146" s="58"/>
      <c r="C12146" s="2"/>
    </row>
    <row r="12147" spans="2:3" x14ac:dyDescent="0.2">
      <c r="B12147" s="58"/>
      <c r="C12147" s="2"/>
    </row>
    <row r="12148" spans="2:3" x14ac:dyDescent="0.2">
      <c r="B12148" s="58"/>
      <c r="C12148" s="2"/>
    </row>
    <row r="12149" spans="2:3" x14ac:dyDescent="0.2">
      <c r="B12149" s="58"/>
      <c r="C12149" s="2"/>
    </row>
    <row r="12150" spans="2:3" x14ac:dyDescent="0.2">
      <c r="B12150" s="58"/>
      <c r="C12150" s="2"/>
    </row>
    <row r="12151" spans="2:3" x14ac:dyDescent="0.2">
      <c r="B12151" s="58"/>
      <c r="C12151" s="2"/>
    </row>
    <row r="12152" spans="2:3" x14ac:dyDescent="0.2">
      <c r="B12152" s="58"/>
      <c r="C12152" s="2"/>
    </row>
    <row r="12153" spans="2:3" x14ac:dyDescent="0.2">
      <c r="B12153" s="58"/>
      <c r="C12153" s="2"/>
    </row>
    <row r="12154" spans="2:3" x14ac:dyDescent="0.2">
      <c r="B12154" s="58"/>
      <c r="C12154" s="2"/>
    </row>
    <row r="12155" spans="2:3" x14ac:dyDescent="0.2">
      <c r="B12155" s="58"/>
      <c r="C12155" s="2"/>
    </row>
    <row r="12156" spans="2:3" x14ac:dyDescent="0.2">
      <c r="B12156" s="58"/>
      <c r="C12156" s="2"/>
    </row>
    <row r="12157" spans="2:3" x14ac:dyDescent="0.2">
      <c r="B12157" s="58"/>
      <c r="C12157" s="2"/>
    </row>
    <row r="12158" spans="2:3" x14ac:dyDescent="0.2">
      <c r="B12158" s="58"/>
      <c r="C12158" s="2"/>
    </row>
    <row r="12159" spans="2:3" x14ac:dyDescent="0.2">
      <c r="B12159" s="58"/>
      <c r="C12159" s="2"/>
    </row>
    <row r="12160" spans="2:3" x14ac:dyDescent="0.2">
      <c r="B12160" s="58"/>
      <c r="C12160" s="2"/>
    </row>
    <row r="12161" spans="2:3" x14ac:dyDescent="0.2">
      <c r="B12161" s="58"/>
      <c r="C12161" s="2"/>
    </row>
    <row r="12162" spans="2:3" x14ac:dyDescent="0.2">
      <c r="B12162" s="58"/>
      <c r="C12162" s="2"/>
    </row>
    <row r="12163" spans="2:3" x14ac:dyDescent="0.2">
      <c r="B12163" s="58"/>
      <c r="C12163" s="2"/>
    </row>
    <row r="12164" spans="2:3" x14ac:dyDescent="0.2">
      <c r="B12164" s="58"/>
      <c r="C12164" s="2"/>
    </row>
    <row r="12165" spans="2:3" x14ac:dyDescent="0.2">
      <c r="B12165" s="58"/>
      <c r="C12165" s="2"/>
    </row>
    <row r="12166" spans="2:3" x14ac:dyDescent="0.2">
      <c r="B12166" s="58"/>
      <c r="C12166" s="2"/>
    </row>
    <row r="12167" spans="2:3" x14ac:dyDescent="0.2">
      <c r="B12167" s="58"/>
      <c r="C12167" s="2"/>
    </row>
    <row r="12168" spans="2:3" x14ac:dyDescent="0.2">
      <c r="B12168" s="58"/>
      <c r="C12168" s="2"/>
    </row>
    <row r="12169" spans="2:3" x14ac:dyDescent="0.2">
      <c r="B12169" s="58"/>
      <c r="C12169" s="2"/>
    </row>
    <row r="12170" spans="2:3" x14ac:dyDescent="0.2">
      <c r="B12170" s="58"/>
      <c r="C12170" s="2"/>
    </row>
    <row r="12171" spans="2:3" x14ac:dyDescent="0.2">
      <c r="B12171" s="58"/>
      <c r="C12171" s="2"/>
    </row>
    <row r="12172" spans="2:3" x14ac:dyDescent="0.2">
      <c r="B12172" s="58"/>
      <c r="C12172" s="2"/>
    </row>
    <row r="12173" spans="2:3" x14ac:dyDescent="0.2">
      <c r="B12173" s="58"/>
      <c r="C12173" s="2"/>
    </row>
    <row r="12174" spans="2:3" x14ac:dyDescent="0.2">
      <c r="B12174" s="58"/>
      <c r="C12174" s="2"/>
    </row>
    <row r="12175" spans="2:3" x14ac:dyDescent="0.2">
      <c r="B12175" s="58"/>
      <c r="C12175" s="2"/>
    </row>
    <row r="12176" spans="2:3" x14ac:dyDescent="0.2">
      <c r="B12176" s="58"/>
      <c r="C12176" s="2"/>
    </row>
    <row r="12177" spans="2:3" x14ac:dyDescent="0.2">
      <c r="B12177" s="58"/>
      <c r="C12177" s="2"/>
    </row>
    <row r="12178" spans="2:3" x14ac:dyDescent="0.2">
      <c r="B12178" s="58"/>
      <c r="C12178" s="2"/>
    </row>
    <row r="12179" spans="2:3" x14ac:dyDescent="0.2">
      <c r="B12179" s="58"/>
      <c r="C12179" s="2"/>
    </row>
    <row r="12180" spans="2:3" x14ac:dyDescent="0.2">
      <c r="B12180" s="58"/>
      <c r="C12180" s="2"/>
    </row>
    <row r="12181" spans="2:3" x14ac:dyDescent="0.2">
      <c r="B12181" s="58"/>
      <c r="C12181" s="2"/>
    </row>
    <row r="12182" spans="2:3" x14ac:dyDescent="0.2">
      <c r="B12182" s="58"/>
      <c r="C12182" s="2"/>
    </row>
    <row r="12183" spans="2:3" x14ac:dyDescent="0.2">
      <c r="B12183" s="58"/>
      <c r="C12183" s="2"/>
    </row>
    <row r="12184" spans="2:3" x14ac:dyDescent="0.2">
      <c r="B12184" s="58"/>
      <c r="C12184" s="2"/>
    </row>
    <row r="12185" spans="2:3" x14ac:dyDescent="0.2">
      <c r="B12185" s="58"/>
      <c r="C12185" s="2"/>
    </row>
    <row r="12186" spans="2:3" x14ac:dyDescent="0.2">
      <c r="B12186" s="58"/>
      <c r="C12186" s="2"/>
    </row>
    <row r="12187" spans="2:3" x14ac:dyDescent="0.2">
      <c r="B12187" s="58"/>
      <c r="C12187" s="2"/>
    </row>
    <row r="12188" spans="2:3" x14ac:dyDescent="0.2">
      <c r="B12188" s="58"/>
      <c r="C12188" s="2"/>
    </row>
    <row r="12189" spans="2:3" x14ac:dyDescent="0.2">
      <c r="B12189" s="58"/>
      <c r="C12189" s="2"/>
    </row>
    <row r="12190" spans="2:3" x14ac:dyDescent="0.2">
      <c r="B12190" s="58"/>
      <c r="C12190" s="2"/>
    </row>
    <row r="12191" spans="2:3" x14ac:dyDescent="0.2">
      <c r="B12191" s="58"/>
      <c r="C12191" s="2"/>
    </row>
    <row r="12192" spans="2:3" x14ac:dyDescent="0.2">
      <c r="B12192" s="58"/>
      <c r="C12192" s="2"/>
    </row>
    <row r="12193" spans="2:3" x14ac:dyDescent="0.2">
      <c r="B12193" s="58"/>
      <c r="C12193" s="2"/>
    </row>
    <row r="12194" spans="2:3" x14ac:dyDescent="0.2">
      <c r="B12194" s="58"/>
      <c r="C12194" s="2"/>
    </row>
    <row r="12195" spans="2:3" x14ac:dyDescent="0.2">
      <c r="B12195" s="58"/>
      <c r="C12195" s="2"/>
    </row>
    <row r="12196" spans="2:3" x14ac:dyDescent="0.2">
      <c r="B12196" s="58"/>
      <c r="C12196" s="2"/>
    </row>
    <row r="12197" spans="2:3" x14ac:dyDescent="0.2">
      <c r="B12197" s="58"/>
      <c r="C12197" s="2"/>
    </row>
    <row r="12198" spans="2:3" x14ac:dyDescent="0.2">
      <c r="B12198" s="58"/>
      <c r="C12198" s="2"/>
    </row>
    <row r="12199" spans="2:3" x14ac:dyDescent="0.2">
      <c r="B12199" s="58"/>
      <c r="C12199" s="2"/>
    </row>
    <row r="12200" spans="2:3" x14ac:dyDescent="0.2">
      <c r="B12200" s="58"/>
      <c r="C12200" s="2"/>
    </row>
    <row r="12201" spans="2:3" x14ac:dyDescent="0.2">
      <c r="B12201" s="58"/>
      <c r="C12201" s="2"/>
    </row>
    <row r="12202" spans="2:3" x14ac:dyDescent="0.2">
      <c r="B12202" s="58"/>
      <c r="C12202" s="2"/>
    </row>
    <row r="12203" spans="2:3" x14ac:dyDescent="0.2">
      <c r="B12203" s="58"/>
      <c r="C12203" s="2"/>
    </row>
    <row r="12204" spans="2:3" x14ac:dyDescent="0.2">
      <c r="B12204" s="58"/>
      <c r="C12204" s="2"/>
    </row>
    <row r="12205" spans="2:3" x14ac:dyDescent="0.2">
      <c r="B12205" s="58"/>
      <c r="C12205" s="2"/>
    </row>
    <row r="12206" spans="2:3" x14ac:dyDescent="0.2">
      <c r="B12206" s="58"/>
      <c r="C12206" s="2"/>
    </row>
    <row r="12207" spans="2:3" x14ac:dyDescent="0.2">
      <c r="B12207" s="58"/>
      <c r="C12207" s="2"/>
    </row>
    <row r="12208" spans="2:3" x14ac:dyDescent="0.2">
      <c r="B12208" s="58"/>
      <c r="C12208" s="2"/>
    </row>
    <row r="12209" spans="2:3" x14ac:dyDescent="0.2">
      <c r="B12209" s="58"/>
      <c r="C12209" s="2"/>
    </row>
    <row r="12210" spans="2:3" x14ac:dyDescent="0.2">
      <c r="B12210" s="58"/>
      <c r="C12210" s="2"/>
    </row>
    <row r="12211" spans="2:3" x14ac:dyDescent="0.2">
      <c r="B12211" s="58"/>
      <c r="C12211" s="2"/>
    </row>
    <row r="12212" spans="2:3" x14ac:dyDescent="0.2">
      <c r="B12212" s="58"/>
      <c r="C12212" s="2"/>
    </row>
    <row r="12213" spans="2:3" x14ac:dyDescent="0.2">
      <c r="B12213" s="58"/>
      <c r="C12213" s="2"/>
    </row>
    <row r="12214" spans="2:3" x14ac:dyDescent="0.2">
      <c r="B12214" s="58"/>
      <c r="C12214" s="2"/>
    </row>
    <row r="12215" spans="2:3" x14ac:dyDescent="0.2">
      <c r="B12215" s="58"/>
      <c r="C12215" s="2"/>
    </row>
    <row r="12216" spans="2:3" x14ac:dyDescent="0.2">
      <c r="B12216" s="58"/>
      <c r="C12216" s="2"/>
    </row>
    <row r="12217" spans="2:3" x14ac:dyDescent="0.2">
      <c r="B12217" s="58"/>
      <c r="C12217" s="2"/>
    </row>
    <row r="12218" spans="2:3" x14ac:dyDescent="0.2">
      <c r="B12218" s="58"/>
      <c r="C12218" s="2"/>
    </row>
    <row r="12219" spans="2:3" x14ac:dyDescent="0.2">
      <c r="B12219" s="58"/>
      <c r="C12219" s="2"/>
    </row>
    <row r="12220" spans="2:3" x14ac:dyDescent="0.2">
      <c r="B12220" s="58"/>
      <c r="C12220" s="2"/>
    </row>
    <row r="12221" spans="2:3" x14ac:dyDescent="0.2">
      <c r="B12221" s="58"/>
      <c r="C12221" s="2"/>
    </row>
    <row r="12222" spans="2:3" x14ac:dyDescent="0.2">
      <c r="B12222" s="58"/>
      <c r="C12222" s="2"/>
    </row>
    <row r="12223" spans="2:3" x14ac:dyDescent="0.2">
      <c r="B12223" s="58"/>
      <c r="C12223" s="2"/>
    </row>
    <row r="12224" spans="2:3" x14ac:dyDescent="0.2">
      <c r="B12224" s="58"/>
      <c r="C12224" s="2"/>
    </row>
    <row r="12225" spans="2:3" x14ac:dyDescent="0.2">
      <c r="B12225" s="58"/>
      <c r="C12225" s="2"/>
    </row>
    <row r="12226" spans="2:3" x14ac:dyDescent="0.2">
      <c r="B12226" s="58"/>
      <c r="C12226" s="2"/>
    </row>
    <row r="12227" spans="2:3" x14ac:dyDescent="0.2">
      <c r="B12227" s="58"/>
      <c r="C12227" s="2"/>
    </row>
    <row r="12228" spans="2:3" x14ac:dyDescent="0.2">
      <c r="B12228" s="58"/>
      <c r="C12228" s="2"/>
    </row>
    <row r="12229" spans="2:3" x14ac:dyDescent="0.2">
      <c r="B12229" s="58"/>
      <c r="C12229" s="2"/>
    </row>
    <row r="12230" spans="2:3" x14ac:dyDescent="0.2">
      <c r="B12230" s="58"/>
      <c r="C12230" s="2"/>
    </row>
    <row r="12231" spans="2:3" x14ac:dyDescent="0.2">
      <c r="B12231" s="58"/>
      <c r="C12231" s="2"/>
    </row>
    <row r="12232" spans="2:3" x14ac:dyDescent="0.2">
      <c r="B12232" s="58"/>
      <c r="C12232" s="2"/>
    </row>
    <row r="12233" spans="2:3" x14ac:dyDescent="0.2">
      <c r="B12233" s="58"/>
      <c r="C12233" s="2"/>
    </row>
    <row r="12234" spans="2:3" x14ac:dyDescent="0.2">
      <c r="B12234" s="58"/>
      <c r="C12234" s="2"/>
    </row>
    <row r="12235" spans="2:3" x14ac:dyDescent="0.2">
      <c r="B12235" s="58"/>
      <c r="C12235" s="2"/>
    </row>
    <row r="12236" spans="2:3" x14ac:dyDescent="0.2">
      <c r="B12236" s="58"/>
      <c r="C12236" s="2"/>
    </row>
    <row r="12237" spans="2:3" x14ac:dyDescent="0.2">
      <c r="B12237" s="58"/>
      <c r="C12237" s="2"/>
    </row>
    <row r="12238" spans="2:3" x14ac:dyDescent="0.2">
      <c r="B12238" s="58"/>
      <c r="C12238" s="2"/>
    </row>
    <row r="12239" spans="2:3" x14ac:dyDescent="0.2">
      <c r="B12239" s="58"/>
      <c r="C12239" s="2"/>
    </row>
    <row r="12240" spans="2:3" x14ac:dyDescent="0.2">
      <c r="B12240" s="58"/>
      <c r="C12240" s="2"/>
    </row>
    <row r="12241" spans="2:3" x14ac:dyDescent="0.2">
      <c r="B12241" s="58"/>
      <c r="C12241" s="2"/>
    </row>
    <row r="12242" spans="2:3" x14ac:dyDescent="0.2">
      <c r="B12242" s="58"/>
      <c r="C12242" s="2"/>
    </row>
    <row r="12243" spans="2:3" x14ac:dyDescent="0.2">
      <c r="B12243" s="58"/>
      <c r="C12243" s="2"/>
    </row>
    <row r="12244" spans="2:3" x14ac:dyDescent="0.2">
      <c r="B12244" s="58"/>
      <c r="C12244" s="2"/>
    </row>
    <row r="12245" spans="2:3" x14ac:dyDescent="0.2">
      <c r="B12245" s="58"/>
      <c r="C12245" s="2"/>
    </row>
    <row r="12246" spans="2:3" x14ac:dyDescent="0.2">
      <c r="B12246" s="58"/>
      <c r="C12246" s="2"/>
    </row>
    <row r="12247" spans="2:3" x14ac:dyDescent="0.2">
      <c r="B12247" s="58"/>
      <c r="C12247" s="2"/>
    </row>
    <row r="12248" spans="2:3" x14ac:dyDescent="0.2">
      <c r="B12248" s="58"/>
      <c r="C12248" s="2"/>
    </row>
    <row r="12249" spans="2:3" x14ac:dyDescent="0.2">
      <c r="B12249" s="58"/>
      <c r="C12249" s="2"/>
    </row>
    <row r="12250" spans="2:3" x14ac:dyDescent="0.2">
      <c r="B12250" s="58"/>
      <c r="C12250" s="2"/>
    </row>
    <row r="12251" spans="2:3" x14ac:dyDescent="0.2">
      <c r="B12251" s="58"/>
      <c r="C12251" s="2"/>
    </row>
    <row r="12252" spans="2:3" x14ac:dyDescent="0.2">
      <c r="B12252" s="58"/>
      <c r="C12252" s="2"/>
    </row>
    <row r="12253" spans="2:3" x14ac:dyDescent="0.2">
      <c r="B12253" s="58"/>
      <c r="C12253" s="2"/>
    </row>
    <row r="12254" spans="2:3" x14ac:dyDescent="0.2">
      <c r="B12254" s="58"/>
      <c r="C12254" s="2"/>
    </row>
    <row r="12255" spans="2:3" x14ac:dyDescent="0.2">
      <c r="B12255" s="58"/>
      <c r="C12255" s="2"/>
    </row>
    <row r="12256" spans="2:3" x14ac:dyDescent="0.2">
      <c r="B12256" s="58"/>
      <c r="C12256" s="2"/>
    </row>
    <row r="12257" spans="2:3" x14ac:dyDescent="0.2">
      <c r="B12257" s="58"/>
      <c r="C12257" s="2"/>
    </row>
    <row r="12258" spans="2:3" x14ac:dyDescent="0.2">
      <c r="B12258" s="58"/>
      <c r="C12258" s="2"/>
    </row>
    <row r="12259" spans="2:3" x14ac:dyDescent="0.2">
      <c r="B12259" s="58"/>
      <c r="C12259" s="2"/>
    </row>
    <row r="12260" spans="2:3" x14ac:dyDescent="0.2">
      <c r="B12260" s="58"/>
      <c r="C12260" s="2"/>
    </row>
    <row r="12261" spans="2:3" x14ac:dyDescent="0.2">
      <c r="B12261" s="58"/>
      <c r="C12261" s="2"/>
    </row>
    <row r="12262" spans="2:3" x14ac:dyDescent="0.2">
      <c r="B12262" s="58"/>
      <c r="C12262" s="2"/>
    </row>
    <row r="12263" spans="2:3" x14ac:dyDescent="0.2">
      <c r="B12263" s="58"/>
      <c r="C12263" s="2"/>
    </row>
    <row r="12264" spans="2:3" x14ac:dyDescent="0.2">
      <c r="B12264" s="58"/>
      <c r="C12264" s="2"/>
    </row>
    <row r="12265" spans="2:3" x14ac:dyDescent="0.2">
      <c r="B12265" s="58"/>
      <c r="C12265" s="2"/>
    </row>
    <row r="12266" spans="2:3" x14ac:dyDescent="0.2">
      <c r="B12266" s="58"/>
      <c r="C12266" s="2"/>
    </row>
    <row r="12267" spans="2:3" x14ac:dyDescent="0.2">
      <c r="B12267" s="58"/>
      <c r="C12267" s="2"/>
    </row>
    <row r="12268" spans="2:3" x14ac:dyDescent="0.2">
      <c r="B12268" s="58"/>
      <c r="C12268" s="2"/>
    </row>
    <row r="12269" spans="2:3" x14ac:dyDescent="0.2">
      <c r="B12269" s="58"/>
      <c r="C12269" s="2"/>
    </row>
    <row r="12270" spans="2:3" x14ac:dyDescent="0.2">
      <c r="B12270" s="58"/>
      <c r="C12270" s="2"/>
    </row>
    <row r="12271" spans="2:3" x14ac:dyDescent="0.2">
      <c r="B12271" s="58"/>
      <c r="C12271" s="2"/>
    </row>
    <row r="12272" spans="2:3" x14ac:dyDescent="0.2">
      <c r="B12272" s="58"/>
      <c r="C12272" s="2"/>
    </row>
    <row r="12273" spans="2:3" x14ac:dyDescent="0.2">
      <c r="B12273" s="58"/>
      <c r="C12273" s="2"/>
    </row>
    <row r="12274" spans="2:3" x14ac:dyDescent="0.2">
      <c r="B12274" s="58"/>
      <c r="C12274" s="2"/>
    </row>
    <row r="12275" spans="2:3" x14ac:dyDescent="0.2">
      <c r="B12275" s="58"/>
      <c r="C12275" s="2"/>
    </row>
    <row r="12276" spans="2:3" x14ac:dyDescent="0.2">
      <c r="B12276" s="58"/>
      <c r="C12276" s="2"/>
    </row>
    <row r="12277" spans="2:3" x14ac:dyDescent="0.2">
      <c r="B12277" s="58"/>
      <c r="C12277" s="2"/>
    </row>
    <row r="12278" spans="2:3" x14ac:dyDescent="0.2">
      <c r="B12278" s="58"/>
      <c r="C12278" s="2"/>
    </row>
    <row r="12279" spans="2:3" x14ac:dyDescent="0.2">
      <c r="B12279" s="58"/>
      <c r="C12279" s="2"/>
    </row>
    <row r="12280" spans="2:3" x14ac:dyDescent="0.2">
      <c r="B12280" s="58"/>
      <c r="C12280" s="2"/>
    </row>
    <row r="12281" spans="2:3" x14ac:dyDescent="0.2">
      <c r="B12281" s="58"/>
      <c r="C12281" s="2"/>
    </row>
    <row r="12282" spans="2:3" x14ac:dyDescent="0.2">
      <c r="B12282" s="58"/>
      <c r="C12282" s="2"/>
    </row>
    <row r="12283" spans="2:3" x14ac:dyDescent="0.2">
      <c r="B12283" s="58"/>
      <c r="C12283" s="2"/>
    </row>
    <row r="12284" spans="2:3" x14ac:dyDescent="0.2">
      <c r="B12284" s="58"/>
      <c r="C12284" s="2"/>
    </row>
    <row r="12285" spans="2:3" x14ac:dyDescent="0.2">
      <c r="B12285" s="58"/>
      <c r="C12285" s="2"/>
    </row>
    <row r="12286" spans="2:3" x14ac:dyDescent="0.2">
      <c r="B12286" s="58"/>
      <c r="C12286" s="2"/>
    </row>
    <row r="12287" spans="2:3" x14ac:dyDescent="0.2">
      <c r="B12287" s="58"/>
      <c r="C12287" s="2"/>
    </row>
    <row r="12288" spans="2:3" x14ac:dyDescent="0.2">
      <c r="B12288" s="58"/>
      <c r="C12288" s="2"/>
    </row>
    <row r="12289" spans="2:3" x14ac:dyDescent="0.2">
      <c r="B12289" s="58"/>
      <c r="C12289" s="2"/>
    </row>
    <row r="12290" spans="2:3" x14ac:dyDescent="0.2">
      <c r="B12290" s="58"/>
      <c r="C12290" s="2"/>
    </row>
    <row r="12291" spans="2:3" x14ac:dyDescent="0.2">
      <c r="B12291" s="58"/>
      <c r="C12291" s="2"/>
    </row>
    <row r="12292" spans="2:3" x14ac:dyDescent="0.2">
      <c r="B12292" s="58"/>
      <c r="C12292" s="2"/>
    </row>
    <row r="12293" spans="2:3" x14ac:dyDescent="0.2">
      <c r="B12293" s="58"/>
      <c r="C12293" s="2"/>
    </row>
    <row r="12294" spans="2:3" x14ac:dyDescent="0.2">
      <c r="B12294" s="58"/>
      <c r="C12294" s="2"/>
    </row>
    <row r="12295" spans="2:3" x14ac:dyDescent="0.2">
      <c r="B12295" s="58"/>
      <c r="C12295" s="2"/>
    </row>
    <row r="12296" spans="2:3" x14ac:dyDescent="0.2">
      <c r="B12296" s="58"/>
      <c r="C12296" s="2"/>
    </row>
    <row r="12297" spans="2:3" x14ac:dyDescent="0.2">
      <c r="B12297" s="58"/>
      <c r="C12297" s="2"/>
    </row>
    <row r="12298" spans="2:3" x14ac:dyDescent="0.2">
      <c r="B12298" s="58"/>
      <c r="C12298" s="2"/>
    </row>
    <row r="12299" spans="2:3" x14ac:dyDescent="0.2">
      <c r="B12299" s="58"/>
      <c r="C12299" s="2"/>
    </row>
    <row r="12300" spans="2:3" x14ac:dyDescent="0.2">
      <c r="B12300" s="58"/>
      <c r="C12300" s="2"/>
    </row>
    <row r="12301" spans="2:3" x14ac:dyDescent="0.2">
      <c r="B12301" s="58"/>
      <c r="C12301" s="2"/>
    </row>
    <row r="12302" spans="2:3" x14ac:dyDescent="0.2">
      <c r="B12302" s="58"/>
      <c r="C12302" s="2"/>
    </row>
    <row r="12303" spans="2:3" x14ac:dyDescent="0.2">
      <c r="B12303" s="58"/>
      <c r="C12303" s="2"/>
    </row>
    <row r="12304" spans="2:3" x14ac:dyDescent="0.2">
      <c r="B12304" s="58"/>
      <c r="C12304" s="2"/>
    </row>
    <row r="12305" spans="2:3" x14ac:dyDescent="0.2">
      <c r="B12305" s="58"/>
      <c r="C12305" s="2"/>
    </row>
    <row r="12306" spans="2:3" x14ac:dyDescent="0.2">
      <c r="B12306" s="58"/>
      <c r="C12306" s="2"/>
    </row>
    <row r="12307" spans="2:3" x14ac:dyDescent="0.2">
      <c r="B12307" s="58"/>
      <c r="C12307" s="2"/>
    </row>
    <row r="12308" spans="2:3" x14ac:dyDescent="0.2">
      <c r="B12308" s="58"/>
      <c r="C12308" s="2"/>
    </row>
    <row r="12309" spans="2:3" x14ac:dyDescent="0.2">
      <c r="B12309" s="58"/>
      <c r="C12309" s="2"/>
    </row>
    <row r="12310" spans="2:3" x14ac:dyDescent="0.2">
      <c r="B12310" s="58"/>
      <c r="C12310" s="2"/>
    </row>
    <row r="12311" spans="2:3" x14ac:dyDescent="0.2">
      <c r="B12311" s="58"/>
      <c r="C12311" s="2"/>
    </row>
    <row r="12312" spans="2:3" x14ac:dyDescent="0.2">
      <c r="B12312" s="58"/>
      <c r="C12312" s="2"/>
    </row>
    <row r="12313" spans="2:3" x14ac:dyDescent="0.2">
      <c r="B12313" s="58"/>
      <c r="C12313" s="2"/>
    </row>
    <row r="12314" spans="2:3" x14ac:dyDescent="0.2">
      <c r="B12314" s="58"/>
      <c r="C12314" s="2"/>
    </row>
    <row r="12315" spans="2:3" x14ac:dyDescent="0.2">
      <c r="B12315" s="58"/>
      <c r="C12315" s="2"/>
    </row>
    <row r="12316" spans="2:3" x14ac:dyDescent="0.2">
      <c r="B12316" s="58"/>
      <c r="C12316" s="2"/>
    </row>
    <row r="12317" spans="2:3" x14ac:dyDescent="0.2">
      <c r="B12317" s="58"/>
      <c r="C12317" s="2"/>
    </row>
    <row r="12318" spans="2:3" x14ac:dyDescent="0.2">
      <c r="B12318" s="58"/>
      <c r="C12318" s="2"/>
    </row>
    <row r="12319" spans="2:3" x14ac:dyDescent="0.2">
      <c r="B12319" s="58"/>
      <c r="C12319" s="2"/>
    </row>
    <row r="12320" spans="2:3" x14ac:dyDescent="0.2">
      <c r="B12320" s="58"/>
      <c r="C12320" s="2"/>
    </row>
    <row r="12321" spans="2:3" x14ac:dyDescent="0.2">
      <c r="B12321" s="58"/>
      <c r="C12321" s="2"/>
    </row>
    <row r="12322" spans="2:3" x14ac:dyDescent="0.2">
      <c r="B12322" s="58"/>
      <c r="C12322" s="2"/>
    </row>
    <row r="12323" spans="2:3" x14ac:dyDescent="0.2">
      <c r="B12323" s="58"/>
      <c r="C12323" s="2"/>
    </row>
    <row r="12324" spans="2:3" x14ac:dyDescent="0.2">
      <c r="B12324" s="58"/>
      <c r="C12324" s="2"/>
    </row>
    <row r="12325" spans="2:3" x14ac:dyDescent="0.2">
      <c r="B12325" s="58"/>
      <c r="C12325" s="2"/>
    </row>
    <row r="12326" spans="2:3" x14ac:dyDescent="0.2">
      <c r="B12326" s="58"/>
      <c r="C12326" s="2"/>
    </row>
    <row r="12327" spans="2:3" x14ac:dyDescent="0.2">
      <c r="B12327" s="58"/>
      <c r="C12327" s="2"/>
    </row>
    <row r="12328" spans="2:3" x14ac:dyDescent="0.2">
      <c r="B12328" s="58"/>
      <c r="C12328" s="2"/>
    </row>
    <row r="12329" spans="2:3" x14ac:dyDescent="0.2">
      <c r="B12329" s="58"/>
      <c r="C12329" s="2"/>
    </row>
    <row r="12330" spans="2:3" x14ac:dyDescent="0.2">
      <c r="B12330" s="58"/>
      <c r="C12330" s="2"/>
    </row>
    <row r="12331" spans="2:3" x14ac:dyDescent="0.2">
      <c r="B12331" s="58"/>
      <c r="C12331" s="2"/>
    </row>
    <row r="12332" spans="2:3" x14ac:dyDescent="0.2">
      <c r="B12332" s="58"/>
      <c r="C12332" s="2"/>
    </row>
    <row r="12333" spans="2:3" x14ac:dyDescent="0.2">
      <c r="B12333" s="58"/>
      <c r="C12333" s="2"/>
    </row>
    <row r="12334" spans="2:3" x14ac:dyDescent="0.2">
      <c r="B12334" s="58"/>
      <c r="C12334" s="2"/>
    </row>
    <row r="12335" spans="2:3" x14ac:dyDescent="0.2">
      <c r="B12335" s="58"/>
      <c r="C12335" s="2"/>
    </row>
    <row r="12336" spans="2:3" x14ac:dyDescent="0.2">
      <c r="B12336" s="58"/>
      <c r="C12336" s="2"/>
    </row>
    <row r="12337" spans="2:3" x14ac:dyDescent="0.2">
      <c r="B12337" s="58"/>
      <c r="C12337" s="2"/>
    </row>
    <row r="12338" spans="2:3" x14ac:dyDescent="0.2">
      <c r="B12338" s="58"/>
      <c r="C12338" s="2"/>
    </row>
    <row r="12339" spans="2:3" x14ac:dyDescent="0.2">
      <c r="B12339" s="58"/>
      <c r="C12339" s="2"/>
    </row>
    <row r="12340" spans="2:3" x14ac:dyDescent="0.2">
      <c r="B12340" s="58"/>
      <c r="C12340" s="2"/>
    </row>
    <row r="12341" spans="2:3" x14ac:dyDescent="0.2">
      <c r="B12341" s="58"/>
      <c r="C12341" s="2"/>
    </row>
    <row r="12342" spans="2:3" x14ac:dyDescent="0.2">
      <c r="B12342" s="58"/>
      <c r="C12342" s="2"/>
    </row>
    <row r="12343" spans="2:3" x14ac:dyDescent="0.2">
      <c r="B12343" s="58"/>
      <c r="C12343" s="2"/>
    </row>
    <row r="12344" spans="2:3" x14ac:dyDescent="0.2">
      <c r="B12344" s="58"/>
      <c r="C12344" s="2"/>
    </row>
    <row r="12345" spans="2:3" x14ac:dyDescent="0.2">
      <c r="B12345" s="58"/>
      <c r="C12345" s="2"/>
    </row>
    <row r="12346" spans="2:3" x14ac:dyDescent="0.2">
      <c r="B12346" s="58"/>
      <c r="C12346" s="2"/>
    </row>
    <row r="12347" spans="2:3" x14ac:dyDescent="0.2">
      <c r="B12347" s="58"/>
      <c r="C12347" s="2"/>
    </row>
    <row r="12348" spans="2:3" x14ac:dyDescent="0.2">
      <c r="B12348" s="58"/>
      <c r="C12348" s="2"/>
    </row>
    <row r="12349" spans="2:3" x14ac:dyDescent="0.2">
      <c r="B12349" s="58"/>
      <c r="C12349" s="2"/>
    </row>
    <row r="12350" spans="2:3" x14ac:dyDescent="0.2">
      <c r="B12350" s="58"/>
      <c r="C12350" s="2"/>
    </row>
    <row r="12351" spans="2:3" x14ac:dyDescent="0.2">
      <c r="B12351" s="58"/>
      <c r="C12351" s="2"/>
    </row>
    <row r="12352" spans="2:3" x14ac:dyDescent="0.2">
      <c r="B12352" s="58"/>
      <c r="C12352" s="2"/>
    </row>
    <row r="12353" spans="2:3" x14ac:dyDescent="0.2">
      <c r="B12353" s="58"/>
      <c r="C12353" s="2"/>
    </row>
    <row r="12354" spans="2:3" x14ac:dyDescent="0.2">
      <c r="B12354" s="58"/>
      <c r="C12354" s="2"/>
    </row>
    <row r="12355" spans="2:3" x14ac:dyDescent="0.2">
      <c r="B12355" s="58"/>
      <c r="C12355" s="2"/>
    </row>
    <row r="12356" spans="2:3" x14ac:dyDescent="0.2">
      <c r="B12356" s="58"/>
      <c r="C12356" s="2"/>
    </row>
    <row r="12357" spans="2:3" x14ac:dyDescent="0.2">
      <c r="B12357" s="58"/>
      <c r="C12357" s="2"/>
    </row>
    <row r="12358" spans="2:3" x14ac:dyDescent="0.2">
      <c r="B12358" s="58"/>
      <c r="C12358" s="2"/>
    </row>
    <row r="12359" spans="2:3" x14ac:dyDescent="0.2">
      <c r="B12359" s="58"/>
      <c r="C12359" s="2"/>
    </row>
    <row r="12360" spans="2:3" x14ac:dyDescent="0.2">
      <c r="B12360" s="58"/>
      <c r="C12360" s="2"/>
    </row>
    <row r="12361" spans="2:3" x14ac:dyDescent="0.2">
      <c r="B12361" s="58"/>
      <c r="C12361" s="2"/>
    </row>
    <row r="12362" spans="2:3" x14ac:dyDescent="0.2">
      <c r="B12362" s="58"/>
      <c r="C12362" s="2"/>
    </row>
    <row r="12363" spans="2:3" x14ac:dyDescent="0.2">
      <c r="B12363" s="58"/>
      <c r="C12363" s="2"/>
    </row>
    <row r="12364" spans="2:3" x14ac:dyDescent="0.2">
      <c r="B12364" s="58"/>
      <c r="C12364" s="2"/>
    </row>
    <row r="12365" spans="2:3" x14ac:dyDescent="0.2">
      <c r="B12365" s="58"/>
      <c r="C12365" s="2"/>
    </row>
    <row r="12366" spans="2:3" x14ac:dyDescent="0.2">
      <c r="B12366" s="58"/>
      <c r="C12366" s="2"/>
    </row>
    <row r="12367" spans="2:3" x14ac:dyDescent="0.2">
      <c r="B12367" s="58"/>
      <c r="C12367" s="2"/>
    </row>
    <row r="12368" spans="2:3" x14ac:dyDescent="0.2">
      <c r="B12368" s="58"/>
      <c r="C12368" s="2"/>
    </row>
    <row r="12369" spans="2:3" x14ac:dyDescent="0.2">
      <c r="B12369" s="58"/>
      <c r="C12369" s="2"/>
    </row>
    <row r="12370" spans="2:3" x14ac:dyDescent="0.2">
      <c r="B12370" s="58"/>
      <c r="C12370" s="2"/>
    </row>
    <row r="12371" spans="2:3" x14ac:dyDescent="0.2">
      <c r="B12371" s="58"/>
      <c r="C12371" s="2"/>
    </row>
    <row r="12372" spans="2:3" x14ac:dyDescent="0.2">
      <c r="B12372" s="58"/>
      <c r="C12372" s="2"/>
    </row>
    <row r="12373" spans="2:3" x14ac:dyDescent="0.2">
      <c r="B12373" s="58"/>
      <c r="C12373" s="2"/>
    </row>
    <row r="12374" spans="2:3" x14ac:dyDescent="0.2">
      <c r="B12374" s="58"/>
      <c r="C12374" s="2"/>
    </row>
    <row r="12375" spans="2:3" x14ac:dyDescent="0.2">
      <c r="B12375" s="58"/>
      <c r="C12375" s="2"/>
    </row>
    <row r="12376" spans="2:3" x14ac:dyDescent="0.2">
      <c r="B12376" s="58"/>
      <c r="C12376" s="2"/>
    </row>
    <row r="12377" spans="2:3" x14ac:dyDescent="0.2">
      <c r="B12377" s="58"/>
      <c r="C12377" s="2"/>
    </row>
    <row r="12378" spans="2:3" x14ac:dyDescent="0.2">
      <c r="B12378" s="58"/>
      <c r="C12378" s="2"/>
    </row>
    <row r="12379" spans="2:3" x14ac:dyDescent="0.2">
      <c r="B12379" s="58"/>
      <c r="C12379" s="2"/>
    </row>
    <row r="12380" spans="2:3" x14ac:dyDescent="0.2">
      <c r="B12380" s="58"/>
      <c r="C12380" s="2"/>
    </row>
    <row r="12381" spans="2:3" x14ac:dyDescent="0.2">
      <c r="B12381" s="58"/>
      <c r="C12381" s="2"/>
    </row>
    <row r="12382" spans="2:3" x14ac:dyDescent="0.2">
      <c r="B12382" s="58"/>
      <c r="C12382" s="2"/>
    </row>
    <row r="12383" spans="2:3" x14ac:dyDescent="0.2">
      <c r="B12383" s="58"/>
      <c r="C12383" s="2"/>
    </row>
    <row r="12384" spans="2:3" x14ac:dyDescent="0.2">
      <c r="B12384" s="58"/>
      <c r="C12384" s="2"/>
    </row>
    <row r="12385" spans="2:3" x14ac:dyDescent="0.2">
      <c r="B12385" s="58"/>
      <c r="C12385" s="2"/>
    </row>
    <row r="12386" spans="2:3" x14ac:dyDescent="0.2">
      <c r="B12386" s="58"/>
      <c r="C12386" s="2"/>
    </row>
    <row r="12387" spans="2:3" x14ac:dyDescent="0.2">
      <c r="B12387" s="58"/>
      <c r="C12387" s="2"/>
    </row>
    <row r="12388" spans="2:3" x14ac:dyDescent="0.2">
      <c r="B12388" s="58"/>
      <c r="C12388" s="2"/>
    </row>
    <row r="12389" spans="2:3" x14ac:dyDescent="0.2">
      <c r="B12389" s="58"/>
      <c r="C12389" s="2"/>
    </row>
    <row r="12390" spans="2:3" x14ac:dyDescent="0.2">
      <c r="B12390" s="58"/>
      <c r="C12390" s="2"/>
    </row>
    <row r="12391" spans="2:3" x14ac:dyDescent="0.2">
      <c r="B12391" s="58"/>
      <c r="C12391" s="2"/>
    </row>
    <row r="12392" spans="2:3" x14ac:dyDescent="0.2">
      <c r="B12392" s="58"/>
      <c r="C12392" s="2"/>
    </row>
    <row r="12393" spans="2:3" x14ac:dyDescent="0.2">
      <c r="B12393" s="58"/>
      <c r="C12393" s="2"/>
    </row>
    <row r="12394" spans="2:3" x14ac:dyDescent="0.2">
      <c r="B12394" s="58"/>
      <c r="C12394" s="2"/>
    </row>
    <row r="12395" spans="2:3" x14ac:dyDescent="0.2">
      <c r="B12395" s="58"/>
      <c r="C12395" s="2"/>
    </row>
    <row r="12396" spans="2:3" x14ac:dyDescent="0.2">
      <c r="B12396" s="58"/>
      <c r="C12396" s="2"/>
    </row>
    <row r="12397" spans="2:3" x14ac:dyDescent="0.2">
      <c r="B12397" s="58"/>
      <c r="C12397" s="2"/>
    </row>
    <row r="12398" spans="2:3" x14ac:dyDescent="0.2">
      <c r="B12398" s="58"/>
      <c r="C12398" s="2"/>
    </row>
    <row r="12399" spans="2:3" x14ac:dyDescent="0.2">
      <c r="B12399" s="58"/>
      <c r="C12399" s="2"/>
    </row>
    <row r="12400" spans="2:3" x14ac:dyDescent="0.2">
      <c r="B12400" s="58"/>
      <c r="C12400" s="2"/>
    </row>
    <row r="12401" spans="2:3" x14ac:dyDescent="0.2">
      <c r="B12401" s="58"/>
      <c r="C12401" s="2"/>
    </row>
    <row r="12402" spans="2:3" x14ac:dyDescent="0.2">
      <c r="B12402" s="58"/>
      <c r="C12402" s="2"/>
    </row>
    <row r="12403" spans="2:3" x14ac:dyDescent="0.2">
      <c r="B12403" s="58"/>
      <c r="C12403" s="2"/>
    </row>
    <row r="12404" spans="2:3" x14ac:dyDescent="0.2">
      <c r="B12404" s="58"/>
      <c r="C12404" s="2"/>
    </row>
    <row r="12405" spans="2:3" x14ac:dyDescent="0.2">
      <c r="B12405" s="58"/>
      <c r="C12405" s="2"/>
    </row>
    <row r="12406" spans="2:3" x14ac:dyDescent="0.2">
      <c r="B12406" s="58"/>
      <c r="C12406" s="2"/>
    </row>
    <row r="12407" spans="2:3" x14ac:dyDescent="0.2">
      <c r="B12407" s="58"/>
      <c r="C12407" s="2"/>
    </row>
    <row r="12408" spans="2:3" x14ac:dyDescent="0.2">
      <c r="B12408" s="58"/>
      <c r="C12408" s="2"/>
    </row>
    <row r="12409" spans="2:3" x14ac:dyDescent="0.2">
      <c r="B12409" s="58"/>
      <c r="C12409" s="2"/>
    </row>
    <row r="12410" spans="2:3" x14ac:dyDescent="0.2">
      <c r="B12410" s="58"/>
      <c r="C12410" s="2"/>
    </row>
    <row r="12411" spans="2:3" x14ac:dyDescent="0.2">
      <c r="B12411" s="58"/>
      <c r="C12411" s="2"/>
    </row>
    <row r="12412" spans="2:3" x14ac:dyDescent="0.2">
      <c r="B12412" s="58"/>
      <c r="C12412" s="2"/>
    </row>
    <row r="12413" spans="2:3" x14ac:dyDescent="0.2">
      <c r="B12413" s="58"/>
      <c r="C12413" s="2"/>
    </row>
    <row r="12414" spans="2:3" x14ac:dyDescent="0.2">
      <c r="B12414" s="58"/>
      <c r="C12414" s="2"/>
    </row>
    <row r="12415" spans="2:3" x14ac:dyDescent="0.2">
      <c r="B12415" s="58"/>
      <c r="C12415" s="2"/>
    </row>
    <row r="12416" spans="2:3" x14ac:dyDescent="0.2">
      <c r="B12416" s="58"/>
      <c r="C12416" s="2"/>
    </row>
    <row r="12417" spans="2:3" x14ac:dyDescent="0.2">
      <c r="B12417" s="58"/>
      <c r="C12417" s="2"/>
    </row>
    <row r="12418" spans="2:3" x14ac:dyDescent="0.2">
      <c r="B12418" s="58"/>
      <c r="C12418" s="2"/>
    </row>
    <row r="12419" spans="2:3" x14ac:dyDescent="0.2">
      <c r="B12419" s="58"/>
      <c r="C12419" s="2"/>
    </row>
    <row r="12420" spans="2:3" x14ac:dyDescent="0.2">
      <c r="B12420" s="58"/>
      <c r="C12420" s="2"/>
    </row>
    <row r="12421" spans="2:3" x14ac:dyDescent="0.2">
      <c r="B12421" s="58"/>
      <c r="C12421" s="2"/>
    </row>
    <row r="12422" spans="2:3" x14ac:dyDescent="0.2">
      <c r="B12422" s="58"/>
      <c r="C12422" s="2"/>
    </row>
    <row r="12423" spans="2:3" x14ac:dyDescent="0.2">
      <c r="B12423" s="58"/>
      <c r="C12423" s="2"/>
    </row>
    <row r="12424" spans="2:3" x14ac:dyDescent="0.2">
      <c r="B12424" s="58"/>
      <c r="C12424" s="2"/>
    </row>
    <row r="12425" spans="2:3" x14ac:dyDescent="0.2">
      <c r="B12425" s="58"/>
      <c r="C12425" s="2"/>
    </row>
    <row r="12426" spans="2:3" x14ac:dyDescent="0.2">
      <c r="B12426" s="58"/>
      <c r="C12426" s="2"/>
    </row>
    <row r="12427" spans="2:3" x14ac:dyDescent="0.2">
      <c r="B12427" s="58"/>
      <c r="C12427" s="2"/>
    </row>
    <row r="12428" spans="2:3" x14ac:dyDescent="0.2">
      <c r="B12428" s="58"/>
      <c r="C12428" s="2"/>
    </row>
    <row r="12429" spans="2:3" x14ac:dyDescent="0.2">
      <c r="B12429" s="58"/>
      <c r="C12429" s="2"/>
    </row>
    <row r="12430" spans="2:3" x14ac:dyDescent="0.2">
      <c r="B12430" s="58"/>
      <c r="C12430" s="2"/>
    </row>
    <row r="12431" spans="2:3" x14ac:dyDescent="0.2">
      <c r="B12431" s="58"/>
      <c r="C12431" s="2"/>
    </row>
    <row r="12432" spans="2:3" x14ac:dyDescent="0.2">
      <c r="B12432" s="58"/>
      <c r="C12432" s="2"/>
    </row>
    <row r="12433" spans="2:3" x14ac:dyDescent="0.2">
      <c r="B12433" s="58"/>
      <c r="C12433" s="2"/>
    </row>
    <row r="12434" spans="2:3" x14ac:dyDescent="0.2">
      <c r="B12434" s="58"/>
      <c r="C12434" s="2"/>
    </row>
    <row r="12435" spans="2:3" x14ac:dyDescent="0.2">
      <c r="B12435" s="58"/>
      <c r="C12435" s="2"/>
    </row>
    <row r="12436" spans="2:3" x14ac:dyDescent="0.2">
      <c r="B12436" s="58"/>
      <c r="C12436" s="2"/>
    </row>
    <row r="12437" spans="2:3" x14ac:dyDescent="0.2">
      <c r="B12437" s="58"/>
      <c r="C12437" s="2"/>
    </row>
    <row r="12438" spans="2:3" x14ac:dyDescent="0.2">
      <c r="B12438" s="58"/>
      <c r="C12438" s="2"/>
    </row>
    <row r="12439" spans="2:3" x14ac:dyDescent="0.2">
      <c r="B12439" s="58"/>
      <c r="C12439" s="2"/>
    </row>
    <row r="12440" spans="2:3" x14ac:dyDescent="0.2">
      <c r="B12440" s="58"/>
      <c r="C12440" s="2"/>
    </row>
    <row r="12441" spans="2:3" x14ac:dyDescent="0.2">
      <c r="B12441" s="58"/>
      <c r="C12441" s="2"/>
    </row>
    <row r="12442" spans="2:3" x14ac:dyDescent="0.2">
      <c r="B12442" s="58"/>
      <c r="C12442" s="2"/>
    </row>
    <row r="12443" spans="2:3" x14ac:dyDescent="0.2">
      <c r="B12443" s="58"/>
      <c r="C12443" s="2"/>
    </row>
    <row r="12444" spans="2:3" x14ac:dyDescent="0.2">
      <c r="B12444" s="58"/>
      <c r="C12444" s="2"/>
    </row>
    <row r="12445" spans="2:3" x14ac:dyDescent="0.2">
      <c r="B12445" s="58"/>
      <c r="C12445" s="2"/>
    </row>
    <row r="12446" spans="2:3" x14ac:dyDescent="0.2">
      <c r="B12446" s="58"/>
      <c r="C12446" s="2"/>
    </row>
    <row r="12447" spans="2:3" x14ac:dyDescent="0.2">
      <c r="B12447" s="58"/>
      <c r="C12447" s="2"/>
    </row>
    <row r="12448" spans="2:3" x14ac:dyDescent="0.2">
      <c r="B12448" s="58"/>
      <c r="C12448" s="2"/>
    </row>
    <row r="12449" spans="2:3" x14ac:dyDescent="0.2">
      <c r="B12449" s="58"/>
      <c r="C12449" s="2"/>
    </row>
    <row r="12450" spans="2:3" x14ac:dyDescent="0.2">
      <c r="B12450" s="58"/>
      <c r="C12450" s="2"/>
    </row>
    <row r="12451" spans="2:3" x14ac:dyDescent="0.2">
      <c r="B12451" s="58"/>
      <c r="C12451" s="2"/>
    </row>
    <row r="12452" spans="2:3" x14ac:dyDescent="0.2">
      <c r="B12452" s="58"/>
      <c r="C12452" s="2"/>
    </row>
    <row r="12453" spans="2:3" x14ac:dyDescent="0.2">
      <c r="B12453" s="58"/>
      <c r="C12453" s="2"/>
    </row>
    <row r="12454" spans="2:3" x14ac:dyDescent="0.2">
      <c r="B12454" s="58"/>
      <c r="C12454" s="2"/>
    </row>
    <row r="12455" spans="2:3" x14ac:dyDescent="0.2">
      <c r="B12455" s="58"/>
      <c r="C12455" s="2"/>
    </row>
    <row r="12456" spans="2:3" x14ac:dyDescent="0.2">
      <c r="B12456" s="58"/>
      <c r="C12456" s="2"/>
    </row>
    <row r="12457" spans="2:3" x14ac:dyDescent="0.2">
      <c r="B12457" s="58"/>
      <c r="C12457" s="2"/>
    </row>
    <row r="12458" spans="2:3" x14ac:dyDescent="0.2">
      <c r="B12458" s="58"/>
      <c r="C12458" s="2"/>
    </row>
    <row r="12459" spans="2:3" x14ac:dyDescent="0.2">
      <c r="B12459" s="58"/>
      <c r="C12459" s="2"/>
    </row>
    <row r="12460" spans="2:3" x14ac:dyDescent="0.2">
      <c r="B12460" s="58"/>
      <c r="C12460" s="2"/>
    </row>
    <row r="12461" spans="2:3" x14ac:dyDescent="0.2">
      <c r="B12461" s="58"/>
      <c r="C12461" s="2"/>
    </row>
    <row r="12462" spans="2:3" x14ac:dyDescent="0.2">
      <c r="B12462" s="58"/>
      <c r="C12462" s="2"/>
    </row>
    <row r="12463" spans="2:3" x14ac:dyDescent="0.2">
      <c r="B12463" s="58"/>
      <c r="C12463" s="2"/>
    </row>
    <row r="12464" spans="2:3" x14ac:dyDescent="0.2">
      <c r="B12464" s="58"/>
      <c r="C12464" s="2"/>
    </row>
    <row r="12465" spans="2:3" x14ac:dyDescent="0.2">
      <c r="B12465" s="58"/>
      <c r="C12465" s="2"/>
    </row>
    <row r="12466" spans="2:3" x14ac:dyDescent="0.2">
      <c r="B12466" s="58"/>
      <c r="C12466" s="2"/>
    </row>
    <row r="12467" spans="2:3" x14ac:dyDescent="0.2">
      <c r="B12467" s="58"/>
      <c r="C12467" s="2"/>
    </row>
    <row r="12468" spans="2:3" x14ac:dyDescent="0.2">
      <c r="B12468" s="58"/>
      <c r="C12468" s="2"/>
    </row>
    <row r="12469" spans="2:3" x14ac:dyDescent="0.2">
      <c r="B12469" s="58"/>
      <c r="C12469" s="2"/>
    </row>
    <row r="12470" spans="2:3" x14ac:dyDescent="0.2">
      <c r="B12470" s="58"/>
      <c r="C12470" s="2"/>
    </row>
    <row r="12471" spans="2:3" x14ac:dyDescent="0.2">
      <c r="B12471" s="58"/>
      <c r="C12471" s="2"/>
    </row>
    <row r="12472" spans="2:3" x14ac:dyDescent="0.2">
      <c r="B12472" s="58"/>
      <c r="C12472" s="2"/>
    </row>
    <row r="12473" spans="2:3" x14ac:dyDescent="0.2">
      <c r="B12473" s="58"/>
      <c r="C12473" s="2"/>
    </row>
    <row r="12474" spans="2:3" x14ac:dyDescent="0.2">
      <c r="B12474" s="58"/>
      <c r="C12474" s="2"/>
    </row>
    <row r="12475" spans="2:3" x14ac:dyDescent="0.2">
      <c r="B12475" s="58"/>
      <c r="C12475" s="2"/>
    </row>
    <row r="12476" spans="2:3" x14ac:dyDescent="0.2">
      <c r="B12476" s="58"/>
      <c r="C12476" s="2"/>
    </row>
    <row r="12477" spans="2:3" x14ac:dyDescent="0.2">
      <c r="B12477" s="58"/>
      <c r="C12477" s="2"/>
    </row>
    <row r="12478" spans="2:3" x14ac:dyDescent="0.2">
      <c r="B12478" s="58"/>
      <c r="C12478" s="2"/>
    </row>
    <row r="12479" spans="2:3" x14ac:dyDescent="0.2">
      <c r="B12479" s="58"/>
      <c r="C12479" s="2"/>
    </row>
    <row r="12480" spans="2:3" x14ac:dyDescent="0.2">
      <c r="B12480" s="58"/>
      <c r="C12480" s="2"/>
    </row>
    <row r="12481" spans="2:3" x14ac:dyDescent="0.2">
      <c r="B12481" s="58"/>
      <c r="C12481" s="2"/>
    </row>
    <row r="12482" spans="2:3" x14ac:dyDescent="0.2">
      <c r="B12482" s="58"/>
      <c r="C12482" s="2"/>
    </row>
    <row r="12483" spans="2:3" x14ac:dyDescent="0.2">
      <c r="B12483" s="58"/>
      <c r="C12483" s="2"/>
    </row>
    <row r="12484" spans="2:3" x14ac:dyDescent="0.2">
      <c r="B12484" s="58"/>
      <c r="C12484" s="2"/>
    </row>
    <row r="12485" spans="2:3" x14ac:dyDescent="0.2">
      <c r="B12485" s="58"/>
      <c r="C12485" s="2"/>
    </row>
    <row r="12486" spans="2:3" x14ac:dyDescent="0.2">
      <c r="B12486" s="58"/>
      <c r="C12486" s="2"/>
    </row>
    <row r="12487" spans="2:3" x14ac:dyDescent="0.2">
      <c r="B12487" s="58"/>
      <c r="C12487" s="2"/>
    </row>
    <row r="12488" spans="2:3" x14ac:dyDescent="0.2">
      <c r="B12488" s="58"/>
      <c r="C12488" s="2"/>
    </row>
    <row r="12489" spans="2:3" x14ac:dyDescent="0.2">
      <c r="B12489" s="58"/>
      <c r="C12489" s="2"/>
    </row>
    <row r="12490" spans="2:3" x14ac:dyDescent="0.2">
      <c r="B12490" s="58"/>
      <c r="C12490" s="2"/>
    </row>
    <row r="12491" spans="2:3" x14ac:dyDescent="0.2">
      <c r="B12491" s="58"/>
      <c r="C12491" s="2"/>
    </row>
    <row r="12492" spans="2:3" x14ac:dyDescent="0.2">
      <c r="B12492" s="58"/>
      <c r="C12492" s="2"/>
    </row>
    <row r="12493" spans="2:3" x14ac:dyDescent="0.2">
      <c r="B12493" s="58"/>
      <c r="C12493" s="2"/>
    </row>
    <row r="12494" spans="2:3" x14ac:dyDescent="0.2">
      <c r="B12494" s="58"/>
      <c r="C12494" s="2"/>
    </row>
    <row r="12495" spans="2:3" x14ac:dyDescent="0.2">
      <c r="B12495" s="58"/>
      <c r="C12495" s="2"/>
    </row>
    <row r="12496" spans="2:3" x14ac:dyDescent="0.2">
      <c r="B12496" s="58"/>
      <c r="C12496" s="2"/>
    </row>
    <row r="12497" spans="2:3" x14ac:dyDescent="0.2">
      <c r="B12497" s="58"/>
      <c r="C12497" s="2"/>
    </row>
    <row r="12498" spans="2:3" x14ac:dyDescent="0.2">
      <c r="B12498" s="58"/>
      <c r="C12498" s="2"/>
    </row>
    <row r="12499" spans="2:3" x14ac:dyDescent="0.2">
      <c r="B12499" s="58"/>
      <c r="C12499" s="2"/>
    </row>
    <row r="12500" spans="2:3" x14ac:dyDescent="0.2">
      <c r="B12500" s="58"/>
      <c r="C12500" s="2"/>
    </row>
    <row r="12501" spans="2:3" x14ac:dyDescent="0.2">
      <c r="B12501" s="58"/>
      <c r="C12501" s="2"/>
    </row>
    <row r="12502" spans="2:3" x14ac:dyDescent="0.2">
      <c r="B12502" s="58"/>
      <c r="C12502" s="2"/>
    </row>
    <row r="12503" spans="2:3" x14ac:dyDescent="0.2">
      <c r="B12503" s="58"/>
      <c r="C12503" s="2"/>
    </row>
    <row r="12504" spans="2:3" x14ac:dyDescent="0.2">
      <c r="B12504" s="58"/>
      <c r="C12504" s="2"/>
    </row>
    <row r="12505" spans="2:3" x14ac:dyDescent="0.2">
      <c r="B12505" s="58"/>
      <c r="C12505" s="2"/>
    </row>
    <row r="12506" spans="2:3" x14ac:dyDescent="0.2">
      <c r="B12506" s="58"/>
      <c r="C12506" s="2"/>
    </row>
    <row r="12507" spans="2:3" x14ac:dyDescent="0.2">
      <c r="B12507" s="58"/>
      <c r="C12507" s="2"/>
    </row>
    <row r="12508" spans="2:3" x14ac:dyDescent="0.2">
      <c r="B12508" s="58"/>
      <c r="C12508" s="2"/>
    </row>
    <row r="12509" spans="2:3" x14ac:dyDescent="0.2">
      <c r="B12509" s="58"/>
      <c r="C12509" s="2"/>
    </row>
    <row r="12510" spans="2:3" x14ac:dyDescent="0.2">
      <c r="B12510" s="58"/>
      <c r="C12510" s="2"/>
    </row>
    <row r="12511" spans="2:3" x14ac:dyDescent="0.2">
      <c r="B12511" s="58"/>
      <c r="C12511" s="2"/>
    </row>
    <row r="12512" spans="2:3" x14ac:dyDescent="0.2">
      <c r="B12512" s="58"/>
      <c r="C12512" s="2"/>
    </row>
    <row r="12513" spans="2:3" x14ac:dyDescent="0.2">
      <c r="B12513" s="58"/>
      <c r="C12513" s="2"/>
    </row>
    <row r="12514" spans="2:3" x14ac:dyDescent="0.2">
      <c r="B12514" s="58"/>
      <c r="C12514" s="2"/>
    </row>
    <row r="12515" spans="2:3" x14ac:dyDescent="0.2">
      <c r="B12515" s="58"/>
      <c r="C12515" s="2"/>
    </row>
    <row r="12516" spans="2:3" x14ac:dyDescent="0.2">
      <c r="B12516" s="58"/>
      <c r="C12516" s="2"/>
    </row>
    <row r="12517" spans="2:3" x14ac:dyDescent="0.2">
      <c r="B12517" s="58"/>
      <c r="C12517" s="2"/>
    </row>
    <row r="12518" spans="2:3" x14ac:dyDescent="0.2">
      <c r="B12518" s="58"/>
      <c r="C12518" s="2"/>
    </row>
    <row r="12519" spans="2:3" x14ac:dyDescent="0.2">
      <c r="B12519" s="58"/>
      <c r="C12519" s="2"/>
    </row>
    <row r="12520" spans="2:3" x14ac:dyDescent="0.2">
      <c r="B12520" s="58"/>
      <c r="C12520" s="2"/>
    </row>
    <row r="12521" spans="2:3" x14ac:dyDescent="0.2">
      <c r="B12521" s="58"/>
      <c r="C12521" s="2"/>
    </row>
    <row r="12522" spans="2:3" x14ac:dyDescent="0.2">
      <c r="B12522" s="58"/>
      <c r="C12522" s="2"/>
    </row>
    <row r="12523" spans="2:3" x14ac:dyDescent="0.2">
      <c r="B12523" s="58"/>
      <c r="C12523" s="2"/>
    </row>
    <row r="12524" spans="2:3" x14ac:dyDescent="0.2">
      <c r="B12524" s="58"/>
      <c r="C12524" s="2"/>
    </row>
    <row r="12525" spans="2:3" x14ac:dyDescent="0.2">
      <c r="B12525" s="58"/>
      <c r="C12525" s="2"/>
    </row>
    <row r="12526" spans="2:3" x14ac:dyDescent="0.2">
      <c r="B12526" s="58"/>
      <c r="C12526" s="2"/>
    </row>
    <row r="12527" spans="2:3" x14ac:dyDescent="0.2">
      <c r="B12527" s="58"/>
      <c r="C12527" s="2"/>
    </row>
    <row r="12528" spans="2:3" x14ac:dyDescent="0.2">
      <c r="B12528" s="58"/>
      <c r="C12528" s="2"/>
    </row>
    <row r="12529" spans="2:3" x14ac:dyDescent="0.2">
      <c r="B12529" s="58"/>
      <c r="C12529" s="2"/>
    </row>
    <row r="12530" spans="2:3" x14ac:dyDescent="0.2">
      <c r="B12530" s="58"/>
      <c r="C12530" s="2"/>
    </row>
    <row r="12531" spans="2:3" x14ac:dyDescent="0.2">
      <c r="B12531" s="58"/>
      <c r="C12531" s="2"/>
    </row>
    <row r="12532" spans="2:3" x14ac:dyDescent="0.2">
      <c r="B12532" s="58"/>
      <c r="C12532" s="2"/>
    </row>
    <row r="12533" spans="2:3" x14ac:dyDescent="0.2">
      <c r="B12533" s="58"/>
      <c r="C12533" s="2"/>
    </row>
    <row r="12534" spans="2:3" x14ac:dyDescent="0.2">
      <c r="B12534" s="58"/>
      <c r="C12534" s="2"/>
    </row>
    <row r="12535" spans="2:3" x14ac:dyDescent="0.2">
      <c r="B12535" s="58"/>
      <c r="C12535" s="2"/>
    </row>
    <row r="12536" spans="2:3" x14ac:dyDescent="0.2">
      <c r="B12536" s="58"/>
      <c r="C12536" s="2"/>
    </row>
    <row r="12537" spans="2:3" x14ac:dyDescent="0.2">
      <c r="B12537" s="58"/>
      <c r="C12537" s="2"/>
    </row>
    <row r="12538" spans="2:3" x14ac:dyDescent="0.2">
      <c r="B12538" s="58"/>
      <c r="C12538" s="2"/>
    </row>
    <row r="12539" spans="2:3" x14ac:dyDescent="0.2">
      <c r="B12539" s="58"/>
      <c r="C12539" s="2"/>
    </row>
    <row r="12540" spans="2:3" x14ac:dyDescent="0.2">
      <c r="B12540" s="58"/>
      <c r="C12540" s="2"/>
    </row>
    <row r="12541" spans="2:3" x14ac:dyDescent="0.2">
      <c r="B12541" s="58"/>
      <c r="C12541" s="2"/>
    </row>
    <row r="12542" spans="2:3" x14ac:dyDescent="0.2">
      <c r="B12542" s="58"/>
      <c r="C12542" s="2"/>
    </row>
    <row r="12543" spans="2:3" x14ac:dyDescent="0.2">
      <c r="B12543" s="58"/>
      <c r="C12543" s="2"/>
    </row>
    <row r="12544" spans="2:3" x14ac:dyDescent="0.2">
      <c r="B12544" s="58"/>
      <c r="C12544" s="2"/>
    </row>
    <row r="12545" spans="2:3" x14ac:dyDescent="0.2">
      <c r="B12545" s="58"/>
      <c r="C12545" s="2"/>
    </row>
    <row r="12546" spans="2:3" x14ac:dyDescent="0.2">
      <c r="B12546" s="58"/>
      <c r="C12546" s="2"/>
    </row>
    <row r="12547" spans="2:3" x14ac:dyDescent="0.2">
      <c r="B12547" s="58"/>
      <c r="C12547" s="2"/>
    </row>
    <row r="12548" spans="2:3" x14ac:dyDescent="0.2">
      <c r="B12548" s="58"/>
      <c r="C12548" s="2"/>
    </row>
    <row r="12549" spans="2:3" x14ac:dyDescent="0.2">
      <c r="B12549" s="58"/>
      <c r="C12549" s="2"/>
    </row>
    <row r="12550" spans="2:3" x14ac:dyDescent="0.2">
      <c r="B12550" s="58"/>
      <c r="C12550" s="2"/>
    </row>
    <row r="12551" spans="2:3" x14ac:dyDescent="0.2">
      <c r="B12551" s="58"/>
      <c r="C12551" s="2"/>
    </row>
    <row r="12552" spans="2:3" x14ac:dyDescent="0.2">
      <c r="B12552" s="58"/>
      <c r="C12552" s="2"/>
    </row>
    <row r="12553" spans="2:3" x14ac:dyDescent="0.2">
      <c r="B12553" s="58"/>
      <c r="C12553" s="2"/>
    </row>
    <row r="12554" spans="2:3" x14ac:dyDescent="0.2">
      <c r="B12554" s="58"/>
      <c r="C12554" s="2"/>
    </row>
    <row r="12555" spans="2:3" x14ac:dyDescent="0.2">
      <c r="B12555" s="58"/>
      <c r="C12555" s="2"/>
    </row>
    <row r="12556" spans="2:3" x14ac:dyDescent="0.2">
      <c r="B12556" s="58"/>
      <c r="C12556" s="2"/>
    </row>
    <row r="12557" spans="2:3" x14ac:dyDescent="0.2">
      <c r="B12557" s="58"/>
      <c r="C12557" s="2"/>
    </row>
    <row r="12558" spans="2:3" x14ac:dyDescent="0.2">
      <c r="B12558" s="58"/>
      <c r="C12558" s="2"/>
    </row>
    <row r="12559" spans="2:3" x14ac:dyDescent="0.2">
      <c r="B12559" s="58"/>
      <c r="C12559" s="2"/>
    </row>
    <row r="12560" spans="2:3" x14ac:dyDescent="0.2">
      <c r="B12560" s="58"/>
      <c r="C12560" s="2"/>
    </row>
    <row r="12561" spans="2:3" x14ac:dyDescent="0.2">
      <c r="B12561" s="58"/>
      <c r="C12561" s="2"/>
    </row>
    <row r="12562" spans="2:3" x14ac:dyDescent="0.2">
      <c r="B12562" s="58"/>
      <c r="C12562" s="2"/>
    </row>
    <row r="12563" spans="2:3" x14ac:dyDescent="0.2">
      <c r="B12563" s="58"/>
      <c r="C12563" s="2"/>
    </row>
    <row r="12564" spans="2:3" x14ac:dyDescent="0.2">
      <c r="B12564" s="58"/>
      <c r="C12564" s="2"/>
    </row>
    <row r="12565" spans="2:3" x14ac:dyDescent="0.2">
      <c r="B12565" s="58"/>
      <c r="C12565" s="2"/>
    </row>
    <row r="12566" spans="2:3" x14ac:dyDescent="0.2">
      <c r="B12566" s="58"/>
      <c r="C12566" s="2"/>
    </row>
    <row r="12567" spans="2:3" x14ac:dyDescent="0.2">
      <c r="B12567" s="58"/>
      <c r="C12567" s="2"/>
    </row>
    <row r="12568" spans="2:3" x14ac:dyDescent="0.2">
      <c r="B12568" s="58"/>
      <c r="C12568" s="2"/>
    </row>
    <row r="12569" spans="2:3" x14ac:dyDescent="0.2">
      <c r="B12569" s="58"/>
      <c r="C12569" s="2"/>
    </row>
    <row r="12570" spans="2:3" x14ac:dyDescent="0.2">
      <c r="B12570" s="58"/>
      <c r="C12570" s="2"/>
    </row>
    <row r="12571" spans="2:3" x14ac:dyDescent="0.2">
      <c r="B12571" s="58"/>
      <c r="C12571" s="2"/>
    </row>
    <row r="12572" spans="2:3" x14ac:dyDescent="0.2">
      <c r="B12572" s="58"/>
      <c r="C12572" s="2"/>
    </row>
    <row r="12573" spans="2:3" x14ac:dyDescent="0.2">
      <c r="B12573" s="58"/>
      <c r="C12573" s="2"/>
    </row>
    <row r="12574" spans="2:3" x14ac:dyDescent="0.2">
      <c r="B12574" s="58"/>
      <c r="C12574" s="2"/>
    </row>
    <row r="12575" spans="2:3" x14ac:dyDescent="0.2">
      <c r="B12575" s="58"/>
      <c r="C12575" s="2"/>
    </row>
    <row r="12576" spans="2:3" x14ac:dyDescent="0.2">
      <c r="B12576" s="58"/>
      <c r="C12576" s="2"/>
    </row>
    <row r="12577" spans="2:3" x14ac:dyDescent="0.2">
      <c r="B12577" s="58"/>
      <c r="C12577" s="2"/>
    </row>
    <row r="12578" spans="2:3" x14ac:dyDescent="0.2">
      <c r="B12578" s="58"/>
      <c r="C12578" s="2"/>
    </row>
    <row r="12579" spans="2:3" x14ac:dyDescent="0.2">
      <c r="B12579" s="58"/>
      <c r="C12579" s="2"/>
    </row>
    <row r="12580" spans="2:3" x14ac:dyDescent="0.2">
      <c r="B12580" s="58"/>
      <c r="C12580" s="2"/>
    </row>
    <row r="12581" spans="2:3" x14ac:dyDescent="0.2">
      <c r="B12581" s="58"/>
      <c r="C12581" s="2"/>
    </row>
    <row r="12582" spans="2:3" x14ac:dyDescent="0.2">
      <c r="B12582" s="58"/>
      <c r="C12582" s="2"/>
    </row>
    <row r="12583" spans="2:3" x14ac:dyDescent="0.2">
      <c r="B12583" s="58"/>
      <c r="C12583" s="2"/>
    </row>
    <row r="12584" spans="2:3" x14ac:dyDescent="0.2">
      <c r="B12584" s="58"/>
      <c r="C12584" s="2"/>
    </row>
    <row r="12585" spans="2:3" x14ac:dyDescent="0.2">
      <c r="B12585" s="58"/>
      <c r="C12585" s="2"/>
    </row>
    <row r="12586" spans="2:3" x14ac:dyDescent="0.2">
      <c r="B12586" s="58"/>
      <c r="C12586" s="2"/>
    </row>
    <row r="12587" spans="2:3" x14ac:dyDescent="0.2">
      <c r="B12587" s="58"/>
      <c r="C12587" s="2"/>
    </row>
    <row r="12588" spans="2:3" x14ac:dyDescent="0.2">
      <c r="B12588" s="58"/>
      <c r="C12588" s="2"/>
    </row>
    <row r="12589" spans="2:3" x14ac:dyDescent="0.2">
      <c r="B12589" s="58"/>
      <c r="C12589" s="2"/>
    </row>
    <row r="12590" spans="2:3" x14ac:dyDescent="0.2">
      <c r="B12590" s="58"/>
      <c r="C12590" s="2"/>
    </row>
    <row r="12591" spans="2:3" x14ac:dyDescent="0.2">
      <c r="B12591" s="58"/>
      <c r="C12591" s="2"/>
    </row>
    <row r="12592" spans="2:3" x14ac:dyDescent="0.2">
      <c r="B12592" s="58"/>
      <c r="C12592" s="2"/>
    </row>
    <row r="12593" spans="2:3" x14ac:dyDescent="0.2">
      <c r="B12593" s="58"/>
      <c r="C12593" s="2"/>
    </row>
    <row r="12594" spans="2:3" x14ac:dyDescent="0.2">
      <c r="B12594" s="58"/>
      <c r="C12594" s="2"/>
    </row>
    <row r="12595" spans="2:3" x14ac:dyDescent="0.2">
      <c r="B12595" s="58"/>
      <c r="C12595" s="2"/>
    </row>
    <row r="12596" spans="2:3" x14ac:dyDescent="0.2">
      <c r="B12596" s="58"/>
      <c r="C12596" s="2"/>
    </row>
    <row r="12597" spans="2:3" x14ac:dyDescent="0.2">
      <c r="B12597" s="58"/>
      <c r="C12597" s="2"/>
    </row>
    <row r="12598" spans="2:3" x14ac:dyDescent="0.2">
      <c r="B12598" s="58"/>
      <c r="C12598" s="2"/>
    </row>
    <row r="12599" spans="2:3" x14ac:dyDescent="0.2">
      <c r="B12599" s="58"/>
      <c r="C12599" s="2"/>
    </row>
    <row r="12600" spans="2:3" x14ac:dyDescent="0.2">
      <c r="B12600" s="58"/>
      <c r="C12600" s="2"/>
    </row>
    <row r="12601" spans="2:3" x14ac:dyDescent="0.2">
      <c r="B12601" s="58"/>
      <c r="C12601" s="2"/>
    </row>
    <row r="12602" spans="2:3" x14ac:dyDescent="0.2">
      <c r="B12602" s="58"/>
      <c r="C12602" s="2"/>
    </row>
    <row r="12603" spans="2:3" x14ac:dyDescent="0.2">
      <c r="B12603" s="58"/>
      <c r="C12603" s="2"/>
    </row>
    <row r="12604" spans="2:3" x14ac:dyDescent="0.2">
      <c r="B12604" s="58"/>
      <c r="C12604" s="2"/>
    </row>
    <row r="12605" spans="2:3" x14ac:dyDescent="0.2">
      <c r="B12605" s="58"/>
      <c r="C12605" s="2"/>
    </row>
    <row r="12606" spans="2:3" x14ac:dyDescent="0.2">
      <c r="B12606" s="58"/>
      <c r="C12606" s="2"/>
    </row>
    <row r="12607" spans="2:3" x14ac:dyDescent="0.2">
      <c r="B12607" s="58"/>
      <c r="C12607" s="2"/>
    </row>
    <row r="12608" spans="2:3" x14ac:dyDescent="0.2">
      <c r="B12608" s="58"/>
      <c r="C12608" s="2"/>
    </row>
    <row r="12609" spans="2:3" x14ac:dyDescent="0.2">
      <c r="B12609" s="58"/>
      <c r="C12609" s="2"/>
    </row>
    <row r="12610" spans="2:3" x14ac:dyDescent="0.2">
      <c r="B12610" s="58"/>
      <c r="C12610" s="2"/>
    </row>
    <row r="12611" spans="2:3" x14ac:dyDescent="0.2">
      <c r="B12611" s="58"/>
      <c r="C12611" s="2"/>
    </row>
    <row r="12612" spans="2:3" x14ac:dyDescent="0.2">
      <c r="B12612" s="58"/>
      <c r="C12612" s="2"/>
    </row>
    <row r="12613" spans="2:3" x14ac:dyDescent="0.2">
      <c r="B12613" s="58"/>
      <c r="C12613" s="2"/>
    </row>
    <row r="12614" spans="2:3" x14ac:dyDescent="0.2">
      <c r="B12614" s="58"/>
      <c r="C12614" s="2"/>
    </row>
    <row r="12615" spans="2:3" x14ac:dyDescent="0.2">
      <c r="B12615" s="58"/>
      <c r="C12615" s="2"/>
    </row>
    <row r="12616" spans="2:3" x14ac:dyDescent="0.2">
      <c r="B12616" s="58"/>
      <c r="C12616" s="2"/>
    </row>
    <row r="12617" spans="2:3" x14ac:dyDescent="0.2">
      <c r="B12617" s="58"/>
      <c r="C12617" s="2"/>
    </row>
    <row r="12618" spans="2:3" x14ac:dyDescent="0.2">
      <c r="B12618" s="58"/>
      <c r="C12618" s="2"/>
    </row>
    <row r="12619" spans="2:3" x14ac:dyDescent="0.2">
      <c r="B12619" s="58"/>
      <c r="C12619" s="2"/>
    </row>
    <row r="12620" spans="2:3" x14ac:dyDescent="0.2">
      <c r="B12620" s="58"/>
      <c r="C12620" s="2"/>
    </row>
    <row r="12621" spans="2:3" x14ac:dyDescent="0.2">
      <c r="B12621" s="58"/>
      <c r="C12621" s="2"/>
    </row>
    <row r="12622" spans="2:3" x14ac:dyDescent="0.2">
      <c r="B12622" s="58"/>
      <c r="C12622" s="2"/>
    </row>
    <row r="12623" spans="2:3" x14ac:dyDescent="0.2">
      <c r="B12623" s="58"/>
      <c r="C12623" s="2"/>
    </row>
    <row r="12624" spans="2:3" x14ac:dyDescent="0.2">
      <c r="B12624" s="58"/>
      <c r="C12624" s="2"/>
    </row>
    <row r="12625" spans="2:3" x14ac:dyDescent="0.2">
      <c r="B12625" s="58"/>
      <c r="C12625" s="2"/>
    </row>
    <row r="12626" spans="2:3" x14ac:dyDescent="0.2">
      <c r="B12626" s="58"/>
      <c r="C12626" s="2"/>
    </row>
    <row r="12627" spans="2:3" x14ac:dyDescent="0.2">
      <c r="B12627" s="58"/>
      <c r="C12627" s="2"/>
    </row>
    <row r="12628" spans="2:3" x14ac:dyDescent="0.2">
      <c r="B12628" s="58"/>
      <c r="C12628" s="2"/>
    </row>
    <row r="12629" spans="2:3" x14ac:dyDescent="0.2">
      <c r="B12629" s="58"/>
      <c r="C12629" s="2"/>
    </row>
    <row r="12630" spans="2:3" x14ac:dyDescent="0.2">
      <c r="B12630" s="58"/>
      <c r="C12630" s="2"/>
    </row>
    <row r="12631" spans="2:3" x14ac:dyDescent="0.2">
      <c r="B12631" s="58"/>
      <c r="C12631" s="2"/>
    </row>
    <row r="12632" spans="2:3" x14ac:dyDescent="0.2">
      <c r="B12632" s="58"/>
      <c r="C12632" s="2"/>
    </row>
    <row r="12633" spans="2:3" x14ac:dyDescent="0.2">
      <c r="B12633" s="58"/>
      <c r="C12633" s="2"/>
    </row>
    <row r="12634" spans="2:3" x14ac:dyDescent="0.2">
      <c r="B12634" s="58"/>
      <c r="C12634" s="2"/>
    </row>
    <row r="12635" spans="2:3" x14ac:dyDescent="0.2">
      <c r="B12635" s="58"/>
      <c r="C12635" s="2"/>
    </row>
    <row r="12636" spans="2:3" x14ac:dyDescent="0.2">
      <c r="B12636" s="58"/>
      <c r="C12636" s="2"/>
    </row>
    <row r="12637" spans="2:3" x14ac:dyDescent="0.2">
      <c r="B12637" s="58"/>
      <c r="C12637" s="2"/>
    </row>
    <row r="12638" spans="2:3" x14ac:dyDescent="0.2">
      <c r="B12638" s="58"/>
      <c r="C12638" s="2"/>
    </row>
    <row r="12639" spans="2:3" x14ac:dyDescent="0.2">
      <c r="B12639" s="58"/>
      <c r="C12639" s="2"/>
    </row>
    <row r="12640" spans="2:3" x14ac:dyDescent="0.2">
      <c r="B12640" s="58"/>
      <c r="C12640" s="2"/>
    </row>
    <row r="12641" spans="2:3" x14ac:dyDescent="0.2">
      <c r="B12641" s="58"/>
      <c r="C12641" s="2"/>
    </row>
    <row r="12642" spans="2:3" x14ac:dyDescent="0.2">
      <c r="B12642" s="58"/>
      <c r="C12642" s="2"/>
    </row>
    <row r="12643" spans="2:3" x14ac:dyDescent="0.2">
      <c r="B12643" s="58"/>
      <c r="C12643" s="2"/>
    </row>
    <row r="12644" spans="2:3" x14ac:dyDescent="0.2">
      <c r="B12644" s="58"/>
      <c r="C12644" s="2"/>
    </row>
    <row r="12645" spans="2:3" x14ac:dyDescent="0.2">
      <c r="B12645" s="58"/>
      <c r="C12645" s="2"/>
    </row>
    <row r="12646" spans="2:3" x14ac:dyDescent="0.2">
      <c r="B12646" s="58"/>
      <c r="C12646" s="2"/>
    </row>
    <row r="12647" spans="2:3" x14ac:dyDescent="0.2">
      <c r="B12647" s="58"/>
      <c r="C12647" s="2"/>
    </row>
    <row r="12648" spans="2:3" x14ac:dyDescent="0.2">
      <c r="B12648" s="58"/>
      <c r="C12648" s="2"/>
    </row>
    <row r="12649" spans="2:3" x14ac:dyDescent="0.2">
      <c r="B12649" s="58"/>
      <c r="C12649" s="2"/>
    </row>
    <row r="12650" spans="2:3" x14ac:dyDescent="0.2">
      <c r="B12650" s="58"/>
      <c r="C12650" s="2"/>
    </row>
    <row r="12651" spans="2:3" x14ac:dyDescent="0.2">
      <c r="B12651" s="58"/>
      <c r="C12651" s="2"/>
    </row>
    <row r="12652" spans="2:3" x14ac:dyDescent="0.2">
      <c r="B12652" s="58"/>
      <c r="C12652" s="2"/>
    </row>
    <row r="12653" spans="2:3" x14ac:dyDescent="0.2">
      <c r="B12653" s="58"/>
      <c r="C12653" s="2"/>
    </row>
    <row r="12654" spans="2:3" x14ac:dyDescent="0.2">
      <c r="B12654" s="58"/>
      <c r="C12654" s="2"/>
    </row>
    <row r="12655" spans="2:3" x14ac:dyDescent="0.2">
      <c r="B12655" s="58"/>
      <c r="C12655" s="2"/>
    </row>
    <row r="12656" spans="2:3" x14ac:dyDescent="0.2">
      <c r="B12656" s="58"/>
      <c r="C12656" s="2"/>
    </row>
    <row r="12657" spans="2:3" x14ac:dyDescent="0.2">
      <c r="B12657" s="58"/>
      <c r="C12657" s="2"/>
    </row>
    <row r="12658" spans="2:3" x14ac:dyDescent="0.2">
      <c r="B12658" s="58"/>
      <c r="C12658" s="2"/>
    </row>
    <row r="12659" spans="2:3" x14ac:dyDescent="0.2">
      <c r="B12659" s="58"/>
      <c r="C12659" s="2"/>
    </row>
    <row r="12660" spans="2:3" x14ac:dyDescent="0.2">
      <c r="B12660" s="58"/>
      <c r="C12660" s="2"/>
    </row>
    <row r="12661" spans="2:3" x14ac:dyDescent="0.2">
      <c r="B12661" s="58"/>
      <c r="C12661" s="2"/>
    </row>
    <row r="12662" spans="2:3" x14ac:dyDescent="0.2">
      <c r="B12662" s="58"/>
      <c r="C12662" s="2"/>
    </row>
    <row r="12663" spans="2:3" x14ac:dyDescent="0.2">
      <c r="B12663" s="58"/>
      <c r="C12663" s="2"/>
    </row>
    <row r="12664" spans="2:3" x14ac:dyDescent="0.2">
      <c r="B12664" s="58"/>
      <c r="C12664" s="2"/>
    </row>
    <row r="12665" spans="2:3" x14ac:dyDescent="0.2">
      <c r="B12665" s="58"/>
      <c r="C12665" s="2"/>
    </row>
    <row r="12666" spans="2:3" x14ac:dyDescent="0.2">
      <c r="B12666" s="58"/>
      <c r="C12666" s="2"/>
    </row>
    <row r="12667" spans="2:3" x14ac:dyDescent="0.2">
      <c r="B12667" s="58"/>
      <c r="C12667" s="2"/>
    </row>
    <row r="12668" spans="2:3" x14ac:dyDescent="0.2">
      <c r="B12668" s="58"/>
      <c r="C12668" s="2"/>
    </row>
    <row r="12669" spans="2:3" x14ac:dyDescent="0.2">
      <c r="B12669" s="58"/>
      <c r="C12669" s="2"/>
    </row>
    <row r="12670" spans="2:3" x14ac:dyDescent="0.2">
      <c r="B12670" s="58"/>
      <c r="C12670" s="2"/>
    </row>
    <row r="12671" spans="2:3" x14ac:dyDescent="0.2">
      <c r="B12671" s="58"/>
      <c r="C12671" s="2"/>
    </row>
    <row r="12672" spans="2:3" x14ac:dyDescent="0.2">
      <c r="B12672" s="58"/>
      <c r="C12672" s="2"/>
    </row>
    <row r="12673" spans="2:3" x14ac:dyDescent="0.2">
      <c r="B12673" s="58"/>
      <c r="C12673" s="2"/>
    </row>
    <row r="12674" spans="2:3" x14ac:dyDescent="0.2">
      <c r="B12674" s="58"/>
      <c r="C12674" s="2"/>
    </row>
    <row r="12675" spans="2:3" x14ac:dyDescent="0.2">
      <c r="B12675" s="58"/>
      <c r="C12675" s="2"/>
    </row>
    <row r="12676" spans="2:3" x14ac:dyDescent="0.2">
      <c r="B12676" s="58"/>
      <c r="C12676" s="2"/>
    </row>
    <row r="12677" spans="2:3" x14ac:dyDescent="0.2">
      <c r="B12677" s="58"/>
      <c r="C12677" s="2"/>
    </row>
    <row r="12678" spans="2:3" x14ac:dyDescent="0.2">
      <c r="B12678" s="58"/>
      <c r="C12678" s="2"/>
    </row>
    <row r="12679" spans="2:3" x14ac:dyDescent="0.2">
      <c r="B12679" s="58"/>
      <c r="C12679" s="2"/>
    </row>
    <row r="12680" spans="2:3" x14ac:dyDescent="0.2">
      <c r="B12680" s="58"/>
      <c r="C12680" s="2"/>
    </row>
    <row r="12681" spans="2:3" x14ac:dyDescent="0.2">
      <c r="B12681" s="58"/>
      <c r="C12681" s="2"/>
    </row>
    <row r="12682" spans="2:3" x14ac:dyDescent="0.2">
      <c r="B12682" s="58"/>
      <c r="C12682" s="2"/>
    </row>
    <row r="12683" spans="2:3" x14ac:dyDescent="0.2">
      <c r="B12683" s="58"/>
      <c r="C12683" s="2"/>
    </row>
    <row r="12684" spans="2:3" x14ac:dyDescent="0.2">
      <c r="B12684" s="58"/>
      <c r="C12684" s="2"/>
    </row>
    <row r="12685" spans="2:3" x14ac:dyDescent="0.2">
      <c r="B12685" s="58"/>
      <c r="C12685" s="2"/>
    </row>
    <row r="12686" spans="2:3" x14ac:dyDescent="0.2">
      <c r="B12686" s="58"/>
      <c r="C12686" s="2"/>
    </row>
    <row r="12687" spans="2:3" x14ac:dyDescent="0.2">
      <c r="B12687" s="58"/>
      <c r="C12687" s="2"/>
    </row>
    <row r="12688" spans="2:3" x14ac:dyDescent="0.2">
      <c r="B12688" s="58"/>
      <c r="C12688" s="2"/>
    </row>
    <row r="12689" spans="2:3" x14ac:dyDescent="0.2">
      <c r="B12689" s="58"/>
      <c r="C12689" s="2"/>
    </row>
    <row r="12690" spans="2:3" x14ac:dyDescent="0.2">
      <c r="B12690" s="58"/>
      <c r="C12690" s="2"/>
    </row>
    <row r="12691" spans="2:3" x14ac:dyDescent="0.2">
      <c r="B12691" s="58"/>
      <c r="C12691" s="2"/>
    </row>
    <row r="12692" spans="2:3" x14ac:dyDescent="0.2">
      <c r="B12692" s="58"/>
      <c r="C12692" s="2"/>
    </row>
    <row r="12693" spans="2:3" x14ac:dyDescent="0.2">
      <c r="B12693" s="58"/>
      <c r="C12693" s="2"/>
    </row>
    <row r="12694" spans="2:3" x14ac:dyDescent="0.2">
      <c r="B12694" s="58"/>
      <c r="C12694" s="2"/>
    </row>
    <row r="12695" spans="2:3" x14ac:dyDescent="0.2">
      <c r="B12695" s="58"/>
      <c r="C12695" s="2"/>
    </row>
    <row r="12696" spans="2:3" x14ac:dyDescent="0.2">
      <c r="B12696" s="58"/>
      <c r="C12696" s="2"/>
    </row>
    <row r="12697" spans="2:3" x14ac:dyDescent="0.2">
      <c r="B12697" s="58"/>
      <c r="C12697" s="2"/>
    </row>
    <row r="12698" spans="2:3" x14ac:dyDescent="0.2">
      <c r="B12698" s="58"/>
      <c r="C12698" s="2"/>
    </row>
    <row r="12699" spans="2:3" x14ac:dyDescent="0.2">
      <c r="B12699" s="58"/>
      <c r="C12699" s="2"/>
    </row>
    <row r="12700" spans="2:3" x14ac:dyDescent="0.2">
      <c r="B12700" s="58"/>
      <c r="C12700" s="2"/>
    </row>
    <row r="12701" spans="2:3" x14ac:dyDescent="0.2">
      <c r="B12701" s="58"/>
      <c r="C12701" s="2"/>
    </row>
    <row r="12702" spans="2:3" x14ac:dyDescent="0.2">
      <c r="B12702" s="58"/>
      <c r="C12702" s="2"/>
    </row>
    <row r="12703" spans="2:3" x14ac:dyDescent="0.2">
      <c r="B12703" s="58"/>
      <c r="C12703" s="2"/>
    </row>
    <row r="12704" spans="2:3" x14ac:dyDescent="0.2">
      <c r="B12704" s="58"/>
      <c r="C12704" s="2"/>
    </row>
    <row r="12705" spans="2:3" x14ac:dyDescent="0.2">
      <c r="B12705" s="58"/>
      <c r="C12705" s="2"/>
    </row>
    <row r="12706" spans="2:3" x14ac:dyDescent="0.2">
      <c r="B12706" s="58"/>
      <c r="C12706" s="2"/>
    </row>
    <row r="12707" spans="2:3" x14ac:dyDescent="0.2">
      <c r="B12707" s="58"/>
      <c r="C12707" s="2"/>
    </row>
    <row r="12708" spans="2:3" x14ac:dyDescent="0.2">
      <c r="B12708" s="58"/>
      <c r="C12708" s="2"/>
    </row>
    <row r="12709" spans="2:3" x14ac:dyDescent="0.2">
      <c r="B12709" s="58"/>
      <c r="C12709" s="2"/>
    </row>
    <row r="12710" spans="2:3" x14ac:dyDescent="0.2">
      <c r="B12710" s="58"/>
      <c r="C12710" s="2"/>
    </row>
    <row r="12711" spans="2:3" x14ac:dyDescent="0.2">
      <c r="B12711" s="58"/>
      <c r="C12711" s="2"/>
    </row>
    <row r="12712" spans="2:3" x14ac:dyDescent="0.2">
      <c r="B12712" s="58"/>
      <c r="C12712" s="2"/>
    </row>
    <row r="12713" spans="2:3" x14ac:dyDescent="0.2">
      <c r="B12713" s="58"/>
      <c r="C12713" s="2"/>
    </row>
    <row r="12714" spans="2:3" x14ac:dyDescent="0.2">
      <c r="B12714" s="58"/>
      <c r="C12714" s="2"/>
    </row>
    <row r="12715" spans="2:3" x14ac:dyDescent="0.2">
      <c r="B12715" s="58"/>
      <c r="C12715" s="2"/>
    </row>
    <row r="12716" spans="2:3" x14ac:dyDescent="0.2">
      <c r="B12716" s="58"/>
      <c r="C12716" s="2"/>
    </row>
    <row r="12717" spans="2:3" x14ac:dyDescent="0.2">
      <c r="B12717" s="58"/>
      <c r="C12717" s="2"/>
    </row>
    <row r="12718" spans="2:3" x14ac:dyDescent="0.2">
      <c r="B12718" s="58"/>
      <c r="C12718" s="2"/>
    </row>
    <row r="12719" spans="2:3" x14ac:dyDescent="0.2">
      <c r="B12719" s="58"/>
      <c r="C12719" s="2"/>
    </row>
    <row r="12720" spans="2:3" x14ac:dyDescent="0.2">
      <c r="B12720" s="58"/>
      <c r="C12720" s="2"/>
    </row>
    <row r="12721" spans="2:3" x14ac:dyDescent="0.2">
      <c r="B12721" s="58"/>
      <c r="C12721" s="2"/>
    </row>
    <row r="12722" spans="2:3" x14ac:dyDescent="0.2">
      <c r="B12722" s="58"/>
      <c r="C12722" s="2"/>
    </row>
    <row r="12723" spans="2:3" x14ac:dyDescent="0.2">
      <c r="B12723" s="58"/>
      <c r="C12723" s="2"/>
    </row>
    <row r="12724" spans="2:3" x14ac:dyDescent="0.2">
      <c r="B12724" s="58"/>
      <c r="C12724" s="2"/>
    </row>
    <row r="12725" spans="2:3" x14ac:dyDescent="0.2">
      <c r="B12725" s="58"/>
      <c r="C12725" s="2"/>
    </row>
    <row r="12726" spans="2:3" x14ac:dyDescent="0.2">
      <c r="B12726" s="58"/>
      <c r="C12726" s="2"/>
    </row>
    <row r="12727" spans="2:3" x14ac:dyDescent="0.2">
      <c r="B12727" s="58"/>
      <c r="C12727" s="2"/>
    </row>
    <row r="12728" spans="2:3" x14ac:dyDescent="0.2">
      <c r="B12728" s="58"/>
      <c r="C12728" s="2"/>
    </row>
    <row r="12729" spans="2:3" x14ac:dyDescent="0.2">
      <c r="B12729" s="58"/>
      <c r="C12729" s="2"/>
    </row>
    <row r="12730" spans="2:3" x14ac:dyDescent="0.2">
      <c r="B12730" s="58"/>
      <c r="C12730" s="2"/>
    </row>
    <row r="12731" spans="2:3" x14ac:dyDescent="0.2">
      <c r="B12731" s="58"/>
      <c r="C12731" s="2"/>
    </row>
    <row r="12732" spans="2:3" x14ac:dyDescent="0.2">
      <c r="B12732" s="58"/>
      <c r="C12732" s="2"/>
    </row>
    <row r="12733" spans="2:3" x14ac:dyDescent="0.2">
      <c r="B12733" s="58"/>
      <c r="C12733" s="2"/>
    </row>
    <row r="12734" spans="2:3" x14ac:dyDescent="0.2">
      <c r="B12734" s="58"/>
      <c r="C12734" s="2"/>
    </row>
    <row r="12735" spans="2:3" x14ac:dyDescent="0.2">
      <c r="B12735" s="58"/>
      <c r="C12735" s="2"/>
    </row>
    <row r="12736" spans="2:3" x14ac:dyDescent="0.2">
      <c r="B12736" s="58"/>
      <c r="C12736" s="2"/>
    </row>
    <row r="12737" spans="2:3" x14ac:dyDescent="0.2">
      <c r="B12737" s="58"/>
      <c r="C12737" s="2"/>
    </row>
    <row r="12738" spans="2:3" x14ac:dyDescent="0.2">
      <c r="B12738" s="58"/>
      <c r="C12738" s="2"/>
    </row>
    <row r="12739" spans="2:3" x14ac:dyDescent="0.2">
      <c r="B12739" s="58"/>
      <c r="C12739" s="2"/>
    </row>
    <row r="12740" spans="2:3" x14ac:dyDescent="0.2">
      <c r="B12740" s="58"/>
      <c r="C12740" s="2"/>
    </row>
    <row r="12741" spans="2:3" x14ac:dyDescent="0.2">
      <c r="B12741" s="58"/>
      <c r="C12741" s="2"/>
    </row>
    <row r="12742" spans="2:3" x14ac:dyDescent="0.2">
      <c r="B12742" s="58"/>
      <c r="C12742" s="2"/>
    </row>
    <row r="12743" spans="2:3" x14ac:dyDescent="0.2">
      <c r="B12743" s="58"/>
      <c r="C12743" s="2"/>
    </row>
    <row r="12744" spans="2:3" x14ac:dyDescent="0.2">
      <c r="B12744" s="58"/>
      <c r="C12744" s="2"/>
    </row>
    <row r="12745" spans="2:3" x14ac:dyDescent="0.2">
      <c r="B12745" s="58"/>
      <c r="C12745" s="2"/>
    </row>
    <row r="12746" spans="2:3" x14ac:dyDescent="0.2">
      <c r="B12746" s="58"/>
      <c r="C12746" s="2"/>
    </row>
    <row r="12747" spans="2:3" x14ac:dyDescent="0.2">
      <c r="B12747" s="58"/>
      <c r="C12747" s="2"/>
    </row>
    <row r="12748" spans="2:3" x14ac:dyDescent="0.2">
      <c r="B12748" s="58"/>
      <c r="C12748" s="2"/>
    </row>
    <row r="12749" spans="2:3" x14ac:dyDescent="0.2">
      <c r="B12749" s="58"/>
      <c r="C12749" s="2"/>
    </row>
    <row r="12750" spans="2:3" x14ac:dyDescent="0.2">
      <c r="B12750" s="58"/>
      <c r="C12750" s="2"/>
    </row>
    <row r="12751" spans="2:3" x14ac:dyDescent="0.2">
      <c r="B12751" s="58"/>
      <c r="C12751" s="2"/>
    </row>
    <row r="12752" spans="2:3" x14ac:dyDescent="0.2">
      <c r="B12752" s="58"/>
      <c r="C12752" s="2"/>
    </row>
    <row r="12753" spans="2:3" x14ac:dyDescent="0.2">
      <c r="B12753" s="58"/>
      <c r="C12753" s="2"/>
    </row>
    <row r="12754" spans="2:3" x14ac:dyDescent="0.2">
      <c r="B12754" s="58"/>
      <c r="C12754" s="2"/>
    </row>
    <row r="12755" spans="2:3" x14ac:dyDescent="0.2">
      <c r="B12755" s="58"/>
      <c r="C12755" s="2"/>
    </row>
    <row r="12756" spans="2:3" x14ac:dyDescent="0.2">
      <c r="B12756" s="58"/>
      <c r="C12756" s="2"/>
    </row>
    <row r="12757" spans="2:3" x14ac:dyDescent="0.2">
      <c r="B12757" s="58"/>
      <c r="C12757" s="2"/>
    </row>
    <row r="12758" spans="2:3" x14ac:dyDescent="0.2">
      <c r="B12758" s="58"/>
      <c r="C12758" s="2"/>
    </row>
    <row r="12759" spans="2:3" x14ac:dyDescent="0.2">
      <c r="B12759" s="58"/>
      <c r="C12759" s="2"/>
    </row>
    <row r="12760" spans="2:3" x14ac:dyDescent="0.2">
      <c r="B12760" s="58"/>
      <c r="C12760" s="2"/>
    </row>
    <row r="12761" spans="2:3" x14ac:dyDescent="0.2">
      <c r="B12761" s="58"/>
      <c r="C12761" s="2"/>
    </row>
    <row r="12762" spans="2:3" x14ac:dyDescent="0.2">
      <c r="B12762" s="58"/>
      <c r="C12762" s="2"/>
    </row>
    <row r="12763" spans="2:3" x14ac:dyDescent="0.2">
      <c r="B12763" s="58"/>
      <c r="C12763" s="2"/>
    </row>
    <row r="12764" spans="2:3" x14ac:dyDescent="0.2">
      <c r="B12764" s="58"/>
      <c r="C12764" s="2"/>
    </row>
    <row r="12765" spans="2:3" x14ac:dyDescent="0.2">
      <c r="B12765" s="58"/>
      <c r="C12765" s="2"/>
    </row>
    <row r="12766" spans="2:3" x14ac:dyDescent="0.2">
      <c r="B12766" s="58"/>
      <c r="C12766" s="2"/>
    </row>
    <row r="12767" spans="2:3" x14ac:dyDescent="0.2">
      <c r="B12767" s="58"/>
      <c r="C12767" s="2"/>
    </row>
    <row r="12768" spans="2:3" x14ac:dyDescent="0.2">
      <c r="B12768" s="58"/>
      <c r="C12768" s="2"/>
    </row>
    <row r="12769" spans="2:3" x14ac:dyDescent="0.2">
      <c r="B12769" s="58"/>
      <c r="C12769" s="2"/>
    </row>
    <row r="12770" spans="2:3" x14ac:dyDescent="0.2">
      <c r="B12770" s="58"/>
      <c r="C12770" s="2"/>
    </row>
    <row r="12771" spans="2:3" x14ac:dyDescent="0.2">
      <c r="B12771" s="58"/>
      <c r="C12771" s="2"/>
    </row>
    <row r="12772" spans="2:3" x14ac:dyDescent="0.2">
      <c r="B12772" s="58"/>
      <c r="C12772" s="2"/>
    </row>
    <row r="12773" spans="2:3" x14ac:dyDescent="0.2">
      <c r="B12773" s="58"/>
      <c r="C12773" s="2"/>
    </row>
    <row r="12774" spans="2:3" x14ac:dyDescent="0.2">
      <c r="B12774" s="58"/>
      <c r="C12774" s="2"/>
    </row>
    <row r="12775" spans="2:3" x14ac:dyDescent="0.2">
      <c r="B12775" s="58"/>
      <c r="C12775" s="2"/>
    </row>
    <row r="12776" spans="2:3" x14ac:dyDescent="0.2">
      <c r="B12776" s="58"/>
      <c r="C12776" s="2"/>
    </row>
    <row r="12777" spans="2:3" x14ac:dyDescent="0.2">
      <c r="B12777" s="58"/>
      <c r="C12777" s="2"/>
    </row>
    <row r="12778" spans="2:3" x14ac:dyDescent="0.2">
      <c r="B12778" s="58"/>
      <c r="C12778" s="2"/>
    </row>
    <row r="12779" spans="2:3" x14ac:dyDescent="0.2">
      <c r="B12779" s="58"/>
      <c r="C12779" s="2"/>
    </row>
    <row r="12780" spans="2:3" x14ac:dyDescent="0.2">
      <c r="B12780" s="58"/>
      <c r="C12780" s="2"/>
    </row>
    <row r="12781" spans="2:3" x14ac:dyDescent="0.2">
      <c r="B12781" s="58"/>
      <c r="C12781" s="2"/>
    </row>
    <row r="12782" spans="2:3" x14ac:dyDescent="0.2">
      <c r="B12782" s="58"/>
      <c r="C12782" s="2"/>
    </row>
    <row r="12783" spans="2:3" x14ac:dyDescent="0.2">
      <c r="B12783" s="58"/>
      <c r="C12783" s="2"/>
    </row>
    <row r="12784" spans="2:3" x14ac:dyDescent="0.2">
      <c r="B12784" s="58"/>
      <c r="C12784" s="2"/>
    </row>
    <row r="12785" spans="2:3" x14ac:dyDescent="0.2">
      <c r="B12785" s="58"/>
      <c r="C12785" s="2"/>
    </row>
    <row r="12786" spans="2:3" x14ac:dyDescent="0.2">
      <c r="B12786" s="58"/>
      <c r="C12786" s="2"/>
    </row>
    <row r="12787" spans="2:3" x14ac:dyDescent="0.2">
      <c r="B12787" s="58"/>
      <c r="C12787" s="2"/>
    </row>
    <row r="12788" spans="2:3" x14ac:dyDescent="0.2">
      <c r="B12788" s="58"/>
      <c r="C12788" s="2"/>
    </row>
    <row r="12789" spans="2:3" x14ac:dyDescent="0.2">
      <c r="B12789" s="58"/>
      <c r="C12789" s="2"/>
    </row>
    <row r="12790" spans="2:3" x14ac:dyDescent="0.2">
      <c r="B12790" s="58"/>
      <c r="C12790" s="2"/>
    </row>
    <row r="12791" spans="2:3" x14ac:dyDescent="0.2">
      <c r="B12791" s="58"/>
      <c r="C12791" s="2"/>
    </row>
    <row r="12792" spans="2:3" x14ac:dyDescent="0.2">
      <c r="B12792" s="58"/>
      <c r="C12792" s="2"/>
    </row>
    <row r="12793" spans="2:3" x14ac:dyDescent="0.2">
      <c r="B12793" s="58"/>
      <c r="C12793" s="2"/>
    </row>
    <row r="12794" spans="2:3" x14ac:dyDescent="0.2">
      <c r="B12794" s="58"/>
      <c r="C12794" s="2"/>
    </row>
    <row r="12795" spans="2:3" x14ac:dyDescent="0.2">
      <c r="B12795" s="58"/>
      <c r="C12795" s="2"/>
    </row>
    <row r="12796" spans="2:3" x14ac:dyDescent="0.2">
      <c r="B12796" s="58"/>
      <c r="C12796" s="2"/>
    </row>
    <row r="12797" spans="2:3" x14ac:dyDescent="0.2">
      <c r="B12797" s="58"/>
      <c r="C12797" s="2"/>
    </row>
    <row r="12798" spans="2:3" x14ac:dyDescent="0.2">
      <c r="B12798" s="58"/>
      <c r="C12798" s="2"/>
    </row>
    <row r="12799" spans="2:3" x14ac:dyDescent="0.2">
      <c r="B12799" s="58"/>
      <c r="C12799" s="2"/>
    </row>
    <row r="12800" spans="2:3" x14ac:dyDescent="0.2">
      <c r="B12800" s="58"/>
      <c r="C12800" s="2"/>
    </row>
    <row r="12801" spans="2:3" x14ac:dyDescent="0.2">
      <c r="B12801" s="58"/>
      <c r="C12801" s="2"/>
    </row>
    <row r="12802" spans="2:3" x14ac:dyDescent="0.2">
      <c r="B12802" s="58"/>
      <c r="C12802" s="2"/>
    </row>
    <row r="12803" spans="2:3" x14ac:dyDescent="0.2">
      <c r="B12803" s="58"/>
      <c r="C12803" s="2"/>
    </row>
    <row r="12804" spans="2:3" x14ac:dyDescent="0.2">
      <c r="B12804" s="58"/>
      <c r="C12804" s="2"/>
    </row>
    <row r="12805" spans="2:3" x14ac:dyDescent="0.2">
      <c r="B12805" s="58"/>
      <c r="C12805" s="2"/>
    </row>
    <row r="12806" spans="2:3" x14ac:dyDescent="0.2">
      <c r="B12806" s="58"/>
      <c r="C12806" s="2"/>
    </row>
    <row r="12807" spans="2:3" x14ac:dyDescent="0.2">
      <c r="B12807" s="58"/>
      <c r="C12807" s="2"/>
    </row>
    <row r="12808" spans="2:3" x14ac:dyDescent="0.2">
      <c r="B12808" s="58"/>
      <c r="C12808" s="2"/>
    </row>
    <row r="12809" spans="2:3" x14ac:dyDescent="0.2">
      <c r="B12809" s="58"/>
      <c r="C12809" s="2"/>
    </row>
    <row r="12810" spans="2:3" x14ac:dyDescent="0.2">
      <c r="B12810" s="58"/>
      <c r="C12810" s="2"/>
    </row>
    <row r="12811" spans="2:3" x14ac:dyDescent="0.2">
      <c r="B12811" s="58"/>
      <c r="C12811" s="2"/>
    </row>
    <row r="12812" spans="2:3" x14ac:dyDescent="0.2">
      <c r="B12812" s="58"/>
      <c r="C12812" s="2"/>
    </row>
    <row r="12813" spans="2:3" x14ac:dyDescent="0.2">
      <c r="B12813" s="58"/>
      <c r="C12813" s="2"/>
    </row>
    <row r="12814" spans="2:3" x14ac:dyDescent="0.2">
      <c r="B12814" s="58"/>
      <c r="C12814" s="2"/>
    </row>
    <row r="12815" spans="2:3" x14ac:dyDescent="0.2">
      <c r="B12815" s="58"/>
      <c r="C12815" s="2"/>
    </row>
    <row r="12816" spans="2:3" x14ac:dyDescent="0.2">
      <c r="B12816" s="58"/>
      <c r="C12816" s="2"/>
    </row>
    <row r="12817" spans="2:3" x14ac:dyDescent="0.2">
      <c r="B12817" s="58"/>
      <c r="C12817" s="2"/>
    </row>
    <row r="12818" spans="2:3" x14ac:dyDescent="0.2">
      <c r="B12818" s="58"/>
      <c r="C12818" s="2"/>
    </row>
    <row r="12819" spans="2:3" x14ac:dyDescent="0.2">
      <c r="B12819" s="58"/>
      <c r="C12819" s="2"/>
    </row>
    <row r="12820" spans="2:3" x14ac:dyDescent="0.2">
      <c r="B12820" s="58"/>
      <c r="C12820" s="2"/>
    </row>
    <row r="12821" spans="2:3" x14ac:dyDescent="0.2">
      <c r="B12821" s="58"/>
      <c r="C12821" s="2"/>
    </row>
    <row r="12822" spans="2:3" x14ac:dyDescent="0.2">
      <c r="B12822" s="58"/>
      <c r="C12822" s="2"/>
    </row>
    <row r="12823" spans="2:3" x14ac:dyDescent="0.2">
      <c r="B12823" s="58"/>
      <c r="C12823" s="2"/>
    </row>
    <row r="12824" spans="2:3" x14ac:dyDescent="0.2">
      <c r="B12824" s="58"/>
      <c r="C12824" s="2"/>
    </row>
    <row r="12825" spans="2:3" x14ac:dyDescent="0.2">
      <c r="B12825" s="58"/>
      <c r="C12825" s="2"/>
    </row>
    <row r="12826" spans="2:3" x14ac:dyDescent="0.2">
      <c r="B12826" s="58"/>
      <c r="C12826" s="2"/>
    </row>
    <row r="12827" spans="2:3" x14ac:dyDescent="0.2">
      <c r="B12827" s="58"/>
      <c r="C12827" s="2"/>
    </row>
    <row r="12828" spans="2:3" x14ac:dyDescent="0.2">
      <c r="B12828" s="58"/>
      <c r="C12828" s="2"/>
    </row>
    <row r="12829" spans="2:3" x14ac:dyDescent="0.2">
      <c r="B12829" s="58"/>
      <c r="C12829" s="2"/>
    </row>
    <row r="12830" spans="2:3" x14ac:dyDescent="0.2">
      <c r="B12830" s="58"/>
      <c r="C12830" s="2"/>
    </row>
    <row r="12831" spans="2:3" x14ac:dyDescent="0.2">
      <c r="B12831" s="58"/>
      <c r="C12831" s="2"/>
    </row>
    <row r="12832" spans="2:3" x14ac:dyDescent="0.2">
      <c r="B12832" s="58"/>
      <c r="C12832" s="2"/>
    </row>
    <row r="12833" spans="2:3" x14ac:dyDescent="0.2">
      <c r="B12833" s="58"/>
      <c r="C12833" s="2"/>
    </row>
    <row r="12834" spans="2:3" x14ac:dyDescent="0.2">
      <c r="B12834" s="58"/>
      <c r="C12834" s="2"/>
    </row>
    <row r="12835" spans="2:3" x14ac:dyDescent="0.2">
      <c r="B12835" s="58"/>
      <c r="C12835" s="2"/>
    </row>
    <row r="12836" spans="2:3" x14ac:dyDescent="0.2">
      <c r="B12836" s="58"/>
      <c r="C12836" s="2"/>
    </row>
    <row r="12837" spans="2:3" x14ac:dyDescent="0.2">
      <c r="B12837" s="58"/>
      <c r="C12837" s="2"/>
    </row>
    <row r="12838" spans="2:3" x14ac:dyDescent="0.2">
      <c r="B12838" s="58"/>
      <c r="C12838" s="2"/>
    </row>
    <row r="12839" spans="2:3" x14ac:dyDescent="0.2">
      <c r="B12839" s="58"/>
      <c r="C12839" s="2"/>
    </row>
    <row r="12840" spans="2:3" x14ac:dyDescent="0.2">
      <c r="B12840" s="58"/>
      <c r="C12840" s="2"/>
    </row>
    <row r="12841" spans="2:3" x14ac:dyDescent="0.2">
      <c r="B12841" s="58"/>
      <c r="C12841" s="2"/>
    </row>
    <row r="12842" spans="2:3" x14ac:dyDescent="0.2">
      <c r="B12842" s="58"/>
      <c r="C12842" s="2"/>
    </row>
    <row r="12843" spans="2:3" x14ac:dyDescent="0.2">
      <c r="B12843" s="58"/>
      <c r="C12843" s="2"/>
    </row>
    <row r="12844" spans="2:3" x14ac:dyDescent="0.2">
      <c r="B12844" s="58"/>
      <c r="C12844" s="2"/>
    </row>
    <row r="12845" spans="2:3" x14ac:dyDescent="0.2">
      <c r="B12845" s="58"/>
      <c r="C12845" s="2"/>
    </row>
    <row r="12846" spans="2:3" x14ac:dyDescent="0.2">
      <c r="B12846" s="58"/>
      <c r="C12846" s="2"/>
    </row>
    <row r="12847" spans="2:3" x14ac:dyDescent="0.2">
      <c r="B12847" s="58"/>
      <c r="C12847" s="2"/>
    </row>
    <row r="12848" spans="2:3" x14ac:dyDescent="0.2">
      <c r="B12848" s="58"/>
      <c r="C12848" s="2"/>
    </row>
    <row r="12849" spans="2:3" x14ac:dyDescent="0.2">
      <c r="B12849" s="58"/>
      <c r="C12849" s="2"/>
    </row>
    <row r="12850" spans="2:3" x14ac:dyDescent="0.2">
      <c r="B12850" s="58"/>
      <c r="C12850" s="2"/>
    </row>
    <row r="12851" spans="2:3" x14ac:dyDescent="0.2">
      <c r="B12851" s="58"/>
      <c r="C12851" s="2"/>
    </row>
    <row r="12852" spans="2:3" x14ac:dyDescent="0.2">
      <c r="B12852" s="58"/>
      <c r="C12852" s="2"/>
    </row>
    <row r="12853" spans="2:3" x14ac:dyDescent="0.2">
      <c r="B12853" s="58"/>
      <c r="C12853" s="2"/>
    </row>
    <row r="12854" spans="2:3" x14ac:dyDescent="0.2">
      <c r="B12854" s="58"/>
      <c r="C12854" s="2"/>
    </row>
    <row r="12855" spans="2:3" x14ac:dyDescent="0.2">
      <c r="B12855" s="58"/>
      <c r="C12855" s="2"/>
    </row>
    <row r="12856" spans="2:3" x14ac:dyDescent="0.2">
      <c r="B12856" s="58"/>
      <c r="C12856" s="2"/>
    </row>
    <row r="12857" spans="2:3" x14ac:dyDescent="0.2">
      <c r="B12857" s="58"/>
      <c r="C12857" s="2"/>
    </row>
    <row r="12858" spans="2:3" x14ac:dyDescent="0.2">
      <c r="B12858" s="58"/>
      <c r="C12858" s="2"/>
    </row>
    <row r="12859" spans="2:3" x14ac:dyDescent="0.2">
      <c r="B12859" s="58"/>
      <c r="C12859" s="2"/>
    </row>
    <row r="12860" spans="2:3" x14ac:dyDescent="0.2">
      <c r="B12860" s="58"/>
      <c r="C12860" s="2"/>
    </row>
    <row r="12861" spans="2:3" x14ac:dyDescent="0.2">
      <c r="B12861" s="58"/>
      <c r="C12861" s="2"/>
    </row>
    <row r="12862" spans="2:3" x14ac:dyDescent="0.2">
      <c r="B12862" s="58"/>
      <c r="C12862" s="2"/>
    </row>
    <row r="12863" spans="2:3" x14ac:dyDescent="0.2">
      <c r="B12863" s="58"/>
      <c r="C12863" s="2"/>
    </row>
    <row r="12864" spans="2:3" x14ac:dyDescent="0.2">
      <c r="B12864" s="58"/>
      <c r="C12864" s="2"/>
    </row>
    <row r="12865" spans="2:3" x14ac:dyDescent="0.2">
      <c r="B12865" s="58"/>
      <c r="C12865" s="2"/>
    </row>
    <row r="12866" spans="2:3" x14ac:dyDescent="0.2">
      <c r="B12866" s="58"/>
      <c r="C12866" s="2"/>
    </row>
    <row r="12867" spans="2:3" x14ac:dyDescent="0.2">
      <c r="B12867" s="58"/>
      <c r="C12867" s="2"/>
    </row>
    <row r="12868" spans="2:3" x14ac:dyDescent="0.2">
      <c r="B12868" s="58"/>
      <c r="C12868" s="2"/>
    </row>
    <row r="12869" spans="2:3" x14ac:dyDescent="0.2">
      <c r="B12869" s="58"/>
      <c r="C12869" s="2"/>
    </row>
    <row r="12870" spans="2:3" x14ac:dyDescent="0.2">
      <c r="B12870" s="58"/>
      <c r="C12870" s="2"/>
    </row>
    <row r="12871" spans="2:3" x14ac:dyDescent="0.2">
      <c r="B12871" s="58"/>
      <c r="C12871" s="2"/>
    </row>
    <row r="12872" spans="2:3" x14ac:dyDescent="0.2">
      <c r="B12872" s="58"/>
      <c r="C12872" s="2"/>
    </row>
    <row r="12873" spans="2:3" x14ac:dyDescent="0.2">
      <c r="B12873" s="58"/>
      <c r="C12873" s="2"/>
    </row>
    <row r="12874" spans="2:3" x14ac:dyDescent="0.2">
      <c r="B12874" s="58"/>
      <c r="C12874" s="2"/>
    </row>
    <row r="12875" spans="2:3" x14ac:dyDescent="0.2">
      <c r="B12875" s="58"/>
      <c r="C12875" s="2"/>
    </row>
    <row r="12876" spans="2:3" x14ac:dyDescent="0.2">
      <c r="B12876" s="58"/>
      <c r="C12876" s="2"/>
    </row>
    <row r="12877" spans="2:3" x14ac:dyDescent="0.2">
      <c r="B12877" s="58"/>
      <c r="C12877" s="2"/>
    </row>
    <row r="12878" spans="2:3" x14ac:dyDescent="0.2">
      <c r="B12878" s="58"/>
      <c r="C12878" s="2"/>
    </row>
    <row r="12879" spans="2:3" x14ac:dyDescent="0.2">
      <c r="B12879" s="58"/>
      <c r="C12879" s="2"/>
    </row>
    <row r="12880" spans="2:3" x14ac:dyDescent="0.2">
      <c r="B12880" s="58"/>
      <c r="C12880" s="2"/>
    </row>
    <row r="12881" spans="2:3" x14ac:dyDescent="0.2">
      <c r="B12881" s="58"/>
      <c r="C12881" s="2"/>
    </row>
    <row r="12882" spans="2:3" x14ac:dyDescent="0.2">
      <c r="B12882" s="58"/>
      <c r="C12882" s="2"/>
    </row>
    <row r="12883" spans="2:3" x14ac:dyDescent="0.2">
      <c r="B12883" s="58"/>
      <c r="C12883" s="2"/>
    </row>
    <row r="12884" spans="2:3" x14ac:dyDescent="0.2">
      <c r="B12884" s="58"/>
      <c r="C12884" s="2"/>
    </row>
    <row r="12885" spans="2:3" x14ac:dyDescent="0.2">
      <c r="B12885" s="58"/>
      <c r="C12885" s="2"/>
    </row>
    <row r="12886" spans="2:3" x14ac:dyDescent="0.2">
      <c r="B12886" s="58"/>
      <c r="C12886" s="2"/>
    </row>
    <row r="12887" spans="2:3" x14ac:dyDescent="0.2">
      <c r="B12887" s="58"/>
      <c r="C12887" s="2"/>
    </row>
    <row r="12888" spans="2:3" x14ac:dyDescent="0.2">
      <c r="B12888" s="58"/>
      <c r="C12888" s="2"/>
    </row>
    <row r="12889" spans="2:3" x14ac:dyDescent="0.2">
      <c r="B12889" s="58"/>
      <c r="C12889" s="2"/>
    </row>
    <row r="12890" spans="2:3" x14ac:dyDescent="0.2">
      <c r="B12890" s="58"/>
      <c r="C12890" s="2"/>
    </row>
    <row r="12891" spans="2:3" x14ac:dyDescent="0.2">
      <c r="B12891" s="58"/>
      <c r="C12891" s="2"/>
    </row>
    <row r="12892" spans="2:3" x14ac:dyDescent="0.2">
      <c r="B12892" s="58"/>
      <c r="C12892" s="2"/>
    </row>
    <row r="12893" spans="2:3" x14ac:dyDescent="0.2">
      <c r="B12893" s="58"/>
      <c r="C12893" s="2"/>
    </row>
    <row r="12894" spans="2:3" x14ac:dyDescent="0.2">
      <c r="B12894" s="58"/>
      <c r="C12894" s="2"/>
    </row>
    <row r="12895" spans="2:3" x14ac:dyDescent="0.2">
      <c r="B12895" s="58"/>
      <c r="C12895" s="2"/>
    </row>
    <row r="12896" spans="2:3" x14ac:dyDescent="0.2">
      <c r="B12896" s="58"/>
      <c r="C12896" s="2"/>
    </row>
    <row r="12897" spans="2:3" x14ac:dyDescent="0.2">
      <c r="B12897" s="58"/>
      <c r="C12897" s="2"/>
    </row>
    <row r="12898" spans="2:3" x14ac:dyDescent="0.2">
      <c r="B12898" s="58"/>
      <c r="C12898" s="2"/>
    </row>
    <row r="12899" spans="2:3" x14ac:dyDescent="0.2">
      <c r="B12899" s="58"/>
      <c r="C12899" s="2"/>
    </row>
    <row r="12900" spans="2:3" x14ac:dyDescent="0.2">
      <c r="B12900" s="58"/>
      <c r="C12900" s="2"/>
    </row>
    <row r="12901" spans="2:3" x14ac:dyDescent="0.2">
      <c r="B12901" s="58"/>
      <c r="C12901" s="2"/>
    </row>
    <row r="12902" spans="2:3" x14ac:dyDescent="0.2">
      <c r="B12902" s="58"/>
      <c r="C12902" s="2"/>
    </row>
    <row r="12903" spans="2:3" x14ac:dyDescent="0.2">
      <c r="B12903" s="58"/>
      <c r="C12903" s="2"/>
    </row>
    <row r="12904" spans="2:3" x14ac:dyDescent="0.2">
      <c r="B12904" s="58"/>
      <c r="C12904" s="2"/>
    </row>
    <row r="12905" spans="2:3" x14ac:dyDescent="0.2">
      <c r="B12905" s="58"/>
      <c r="C12905" s="2"/>
    </row>
    <row r="12906" spans="2:3" x14ac:dyDescent="0.2">
      <c r="B12906" s="58"/>
      <c r="C12906" s="2"/>
    </row>
    <row r="12907" spans="2:3" x14ac:dyDescent="0.2">
      <c r="B12907" s="58"/>
      <c r="C12907" s="2"/>
    </row>
    <row r="12908" spans="2:3" x14ac:dyDescent="0.2">
      <c r="B12908" s="58"/>
      <c r="C12908" s="2"/>
    </row>
    <row r="12909" spans="2:3" x14ac:dyDescent="0.2">
      <c r="B12909" s="58"/>
      <c r="C12909" s="2"/>
    </row>
    <row r="12910" spans="2:3" x14ac:dyDescent="0.2">
      <c r="B12910" s="58"/>
      <c r="C12910" s="2"/>
    </row>
    <row r="12911" spans="2:3" x14ac:dyDescent="0.2">
      <c r="B12911" s="58"/>
      <c r="C12911" s="2"/>
    </row>
    <row r="12912" spans="2:3" x14ac:dyDescent="0.2">
      <c r="B12912" s="58"/>
      <c r="C12912" s="2"/>
    </row>
    <row r="12913" spans="2:3" x14ac:dyDescent="0.2">
      <c r="B12913" s="58"/>
      <c r="C12913" s="2"/>
    </row>
    <row r="12914" spans="2:3" x14ac:dyDescent="0.2">
      <c r="B12914" s="58"/>
      <c r="C12914" s="2"/>
    </row>
    <row r="12915" spans="2:3" x14ac:dyDescent="0.2">
      <c r="B12915" s="58"/>
      <c r="C12915" s="2"/>
    </row>
    <row r="12916" spans="2:3" x14ac:dyDescent="0.2">
      <c r="B12916" s="58"/>
      <c r="C12916" s="2"/>
    </row>
    <row r="12917" spans="2:3" x14ac:dyDescent="0.2">
      <c r="B12917" s="58"/>
      <c r="C12917" s="2"/>
    </row>
    <row r="12918" spans="2:3" x14ac:dyDescent="0.2">
      <c r="B12918" s="58"/>
      <c r="C12918" s="2"/>
    </row>
    <row r="12919" spans="2:3" x14ac:dyDescent="0.2">
      <c r="B12919" s="58"/>
      <c r="C12919" s="2"/>
    </row>
    <row r="12920" spans="2:3" x14ac:dyDescent="0.2">
      <c r="B12920" s="58"/>
      <c r="C12920" s="2"/>
    </row>
    <row r="12921" spans="2:3" x14ac:dyDescent="0.2">
      <c r="B12921" s="58"/>
      <c r="C12921" s="2"/>
    </row>
    <row r="12922" spans="2:3" x14ac:dyDescent="0.2">
      <c r="B12922" s="58"/>
      <c r="C12922" s="2"/>
    </row>
    <row r="12923" spans="2:3" x14ac:dyDescent="0.2">
      <c r="B12923" s="58"/>
      <c r="C12923" s="2"/>
    </row>
    <row r="12924" spans="2:3" x14ac:dyDescent="0.2">
      <c r="B12924" s="58"/>
      <c r="C12924" s="2"/>
    </row>
    <row r="12925" spans="2:3" x14ac:dyDescent="0.2">
      <c r="B12925" s="58"/>
      <c r="C12925" s="2"/>
    </row>
    <row r="12926" spans="2:3" x14ac:dyDescent="0.2">
      <c r="B12926" s="58"/>
      <c r="C12926" s="2"/>
    </row>
    <row r="12927" spans="2:3" x14ac:dyDescent="0.2">
      <c r="B12927" s="58"/>
      <c r="C12927" s="2"/>
    </row>
    <row r="12928" spans="2:3" x14ac:dyDescent="0.2">
      <c r="B12928" s="58"/>
      <c r="C12928" s="2"/>
    </row>
    <row r="12929" spans="2:3" x14ac:dyDescent="0.2">
      <c r="B12929" s="58"/>
      <c r="C12929" s="2"/>
    </row>
    <row r="12930" spans="2:3" x14ac:dyDescent="0.2">
      <c r="B12930" s="58"/>
      <c r="C12930" s="2"/>
    </row>
    <row r="12931" spans="2:3" x14ac:dyDescent="0.2">
      <c r="B12931" s="58"/>
      <c r="C12931" s="2"/>
    </row>
    <row r="12932" spans="2:3" x14ac:dyDescent="0.2">
      <c r="B12932" s="58"/>
      <c r="C12932" s="2"/>
    </row>
    <row r="12933" spans="2:3" x14ac:dyDescent="0.2">
      <c r="B12933" s="58"/>
      <c r="C12933" s="2"/>
    </row>
    <row r="12934" spans="2:3" x14ac:dyDescent="0.2">
      <c r="B12934" s="58"/>
      <c r="C12934" s="2"/>
    </row>
    <row r="12935" spans="2:3" x14ac:dyDescent="0.2">
      <c r="B12935" s="58"/>
      <c r="C12935" s="2"/>
    </row>
    <row r="12936" spans="2:3" x14ac:dyDescent="0.2">
      <c r="B12936" s="58"/>
      <c r="C12936" s="2"/>
    </row>
    <row r="12937" spans="2:3" x14ac:dyDescent="0.2">
      <c r="B12937" s="58"/>
      <c r="C12937" s="2"/>
    </row>
    <row r="12938" spans="2:3" x14ac:dyDescent="0.2">
      <c r="B12938" s="58"/>
      <c r="C12938" s="2"/>
    </row>
    <row r="12939" spans="2:3" x14ac:dyDescent="0.2">
      <c r="B12939" s="58"/>
      <c r="C12939" s="2"/>
    </row>
    <row r="12940" spans="2:3" x14ac:dyDescent="0.2">
      <c r="B12940" s="58"/>
      <c r="C12940" s="2"/>
    </row>
    <row r="12941" spans="2:3" x14ac:dyDescent="0.2">
      <c r="B12941" s="58"/>
      <c r="C12941" s="2"/>
    </row>
    <row r="12942" spans="2:3" x14ac:dyDescent="0.2">
      <c r="B12942" s="58"/>
      <c r="C12942" s="2"/>
    </row>
    <row r="12943" spans="2:3" x14ac:dyDescent="0.2">
      <c r="B12943" s="58"/>
      <c r="C12943" s="2"/>
    </row>
    <row r="12944" spans="2:3" x14ac:dyDescent="0.2">
      <c r="B12944" s="58"/>
      <c r="C12944" s="2"/>
    </row>
    <row r="12945" spans="2:3" x14ac:dyDescent="0.2">
      <c r="B12945" s="58"/>
      <c r="C12945" s="2"/>
    </row>
    <row r="12946" spans="2:3" x14ac:dyDescent="0.2">
      <c r="B12946" s="58"/>
      <c r="C12946" s="2"/>
    </row>
    <row r="12947" spans="2:3" x14ac:dyDescent="0.2">
      <c r="B12947" s="58"/>
      <c r="C12947" s="2"/>
    </row>
    <row r="12948" spans="2:3" x14ac:dyDescent="0.2">
      <c r="B12948" s="58"/>
      <c r="C12948" s="2"/>
    </row>
    <row r="12949" spans="2:3" x14ac:dyDescent="0.2">
      <c r="B12949" s="58"/>
      <c r="C12949" s="2"/>
    </row>
    <row r="12950" spans="2:3" x14ac:dyDescent="0.2">
      <c r="B12950" s="58"/>
      <c r="C12950" s="2"/>
    </row>
    <row r="12951" spans="2:3" x14ac:dyDescent="0.2">
      <c r="B12951" s="58"/>
      <c r="C12951" s="2"/>
    </row>
    <row r="12952" spans="2:3" x14ac:dyDescent="0.2">
      <c r="B12952" s="58"/>
      <c r="C12952" s="2"/>
    </row>
    <row r="12953" spans="2:3" x14ac:dyDescent="0.2">
      <c r="B12953" s="58"/>
      <c r="C12953" s="2"/>
    </row>
    <row r="12954" spans="2:3" x14ac:dyDescent="0.2">
      <c r="B12954" s="58"/>
      <c r="C12954" s="2"/>
    </row>
    <row r="12955" spans="2:3" x14ac:dyDescent="0.2">
      <c r="B12955" s="58"/>
      <c r="C12955" s="2"/>
    </row>
    <row r="12956" spans="2:3" x14ac:dyDescent="0.2">
      <c r="B12956" s="58"/>
      <c r="C12956" s="2"/>
    </row>
    <row r="12957" spans="2:3" x14ac:dyDescent="0.2">
      <c r="B12957" s="58"/>
      <c r="C12957" s="2"/>
    </row>
    <row r="12958" spans="2:3" x14ac:dyDescent="0.2">
      <c r="B12958" s="58"/>
      <c r="C12958" s="2"/>
    </row>
    <row r="12959" spans="2:3" x14ac:dyDescent="0.2">
      <c r="B12959" s="58"/>
      <c r="C12959" s="2"/>
    </row>
    <row r="12960" spans="2:3" x14ac:dyDescent="0.2">
      <c r="B12960" s="58"/>
      <c r="C12960" s="2"/>
    </row>
    <row r="12961" spans="2:3" x14ac:dyDescent="0.2">
      <c r="B12961" s="58"/>
      <c r="C12961" s="2"/>
    </row>
    <row r="12962" spans="2:3" x14ac:dyDescent="0.2">
      <c r="B12962" s="58"/>
      <c r="C12962" s="2"/>
    </row>
    <row r="12963" spans="2:3" x14ac:dyDescent="0.2">
      <c r="B12963" s="58"/>
      <c r="C12963" s="2"/>
    </row>
    <row r="12964" spans="2:3" x14ac:dyDescent="0.2">
      <c r="B12964" s="58"/>
      <c r="C12964" s="2"/>
    </row>
    <row r="12965" spans="2:3" x14ac:dyDescent="0.2">
      <c r="B12965" s="58"/>
      <c r="C12965" s="2"/>
    </row>
    <row r="12966" spans="2:3" x14ac:dyDescent="0.2">
      <c r="B12966" s="58"/>
      <c r="C12966" s="2"/>
    </row>
    <row r="12967" spans="2:3" x14ac:dyDescent="0.2">
      <c r="B12967" s="58"/>
      <c r="C12967" s="2"/>
    </row>
    <row r="12968" spans="2:3" x14ac:dyDescent="0.2">
      <c r="B12968" s="58"/>
      <c r="C12968" s="2"/>
    </row>
    <row r="12969" spans="2:3" x14ac:dyDescent="0.2">
      <c r="B12969" s="58"/>
      <c r="C12969" s="2"/>
    </row>
    <row r="12970" spans="2:3" x14ac:dyDescent="0.2">
      <c r="B12970" s="58"/>
      <c r="C12970" s="2"/>
    </row>
    <row r="12971" spans="2:3" x14ac:dyDescent="0.2">
      <c r="B12971" s="58"/>
      <c r="C12971" s="2"/>
    </row>
    <row r="12972" spans="2:3" x14ac:dyDescent="0.2">
      <c r="B12972" s="58"/>
      <c r="C12972" s="2"/>
    </row>
    <row r="12973" spans="2:3" x14ac:dyDescent="0.2">
      <c r="B12973" s="58"/>
      <c r="C12973" s="2"/>
    </row>
    <row r="12974" spans="2:3" x14ac:dyDescent="0.2">
      <c r="B12974" s="58"/>
      <c r="C12974" s="2"/>
    </row>
    <row r="12975" spans="2:3" x14ac:dyDescent="0.2">
      <c r="B12975" s="58"/>
      <c r="C12975" s="2"/>
    </row>
    <row r="12976" spans="2:3" x14ac:dyDescent="0.2">
      <c r="B12976" s="58"/>
      <c r="C12976" s="2"/>
    </row>
    <row r="12977" spans="2:3" x14ac:dyDescent="0.2">
      <c r="B12977" s="58"/>
      <c r="C12977" s="2"/>
    </row>
    <row r="12978" spans="2:3" x14ac:dyDescent="0.2">
      <c r="B12978" s="58"/>
      <c r="C12978" s="2"/>
    </row>
    <row r="12979" spans="2:3" x14ac:dyDescent="0.2">
      <c r="B12979" s="58"/>
      <c r="C12979" s="2"/>
    </row>
    <row r="12980" spans="2:3" x14ac:dyDescent="0.2">
      <c r="B12980" s="58"/>
      <c r="C12980" s="2"/>
    </row>
    <row r="12981" spans="2:3" x14ac:dyDescent="0.2">
      <c r="B12981" s="58"/>
      <c r="C12981" s="2"/>
    </row>
    <row r="12982" spans="2:3" x14ac:dyDescent="0.2">
      <c r="B12982" s="58"/>
      <c r="C12982" s="2"/>
    </row>
    <row r="12983" spans="2:3" x14ac:dyDescent="0.2">
      <c r="B12983" s="58"/>
      <c r="C12983" s="2"/>
    </row>
    <row r="12984" spans="2:3" x14ac:dyDescent="0.2">
      <c r="B12984" s="58"/>
      <c r="C12984" s="2"/>
    </row>
    <row r="12985" spans="2:3" x14ac:dyDescent="0.2">
      <c r="B12985" s="58"/>
      <c r="C12985" s="2"/>
    </row>
    <row r="12986" spans="2:3" x14ac:dyDescent="0.2">
      <c r="B12986" s="58"/>
      <c r="C12986" s="2"/>
    </row>
    <row r="12987" spans="2:3" x14ac:dyDescent="0.2">
      <c r="B12987" s="58"/>
      <c r="C12987" s="2"/>
    </row>
    <row r="12988" spans="2:3" x14ac:dyDescent="0.2">
      <c r="B12988" s="58"/>
      <c r="C12988" s="2"/>
    </row>
    <row r="12989" spans="2:3" x14ac:dyDescent="0.2">
      <c r="B12989" s="58"/>
      <c r="C12989" s="2"/>
    </row>
    <row r="12990" spans="2:3" x14ac:dyDescent="0.2">
      <c r="B12990" s="58"/>
      <c r="C12990" s="2"/>
    </row>
    <row r="12991" spans="2:3" x14ac:dyDescent="0.2">
      <c r="B12991" s="58"/>
      <c r="C12991" s="2"/>
    </row>
    <row r="12992" spans="2:3" x14ac:dyDescent="0.2">
      <c r="B12992" s="58"/>
      <c r="C12992" s="2"/>
    </row>
    <row r="12993" spans="2:3" x14ac:dyDescent="0.2">
      <c r="B12993" s="58"/>
      <c r="C12993" s="2"/>
    </row>
    <row r="12994" spans="2:3" x14ac:dyDescent="0.2">
      <c r="B12994" s="58"/>
      <c r="C12994" s="2"/>
    </row>
    <row r="12995" spans="2:3" x14ac:dyDescent="0.2">
      <c r="B12995" s="58"/>
      <c r="C12995" s="2"/>
    </row>
    <row r="12996" spans="2:3" x14ac:dyDescent="0.2">
      <c r="B12996" s="58"/>
      <c r="C12996" s="2"/>
    </row>
    <row r="12997" spans="2:3" x14ac:dyDescent="0.2">
      <c r="B12997" s="58"/>
      <c r="C12997" s="2"/>
    </row>
    <row r="12998" spans="2:3" x14ac:dyDescent="0.2">
      <c r="B12998" s="58"/>
      <c r="C12998" s="2"/>
    </row>
    <row r="12999" spans="2:3" x14ac:dyDescent="0.2">
      <c r="B12999" s="58"/>
      <c r="C12999" s="2"/>
    </row>
    <row r="13000" spans="2:3" x14ac:dyDescent="0.2">
      <c r="B13000" s="58"/>
      <c r="C13000" s="2"/>
    </row>
    <row r="13001" spans="2:3" x14ac:dyDescent="0.2">
      <c r="B13001" s="58"/>
      <c r="C13001" s="2"/>
    </row>
    <row r="13002" spans="2:3" x14ac:dyDescent="0.2">
      <c r="B13002" s="58"/>
      <c r="C13002" s="2"/>
    </row>
    <row r="13003" spans="2:3" x14ac:dyDescent="0.2">
      <c r="B13003" s="58"/>
      <c r="C13003" s="2"/>
    </row>
    <row r="13004" spans="2:3" x14ac:dyDescent="0.2">
      <c r="B13004" s="58"/>
      <c r="C13004" s="2"/>
    </row>
    <row r="13005" spans="2:3" x14ac:dyDescent="0.2">
      <c r="B13005" s="58"/>
      <c r="C13005" s="2"/>
    </row>
    <row r="13006" spans="2:3" x14ac:dyDescent="0.2">
      <c r="B13006" s="58"/>
      <c r="C13006" s="2"/>
    </row>
    <row r="13007" spans="2:3" x14ac:dyDescent="0.2">
      <c r="B13007" s="58"/>
      <c r="C13007" s="2"/>
    </row>
    <row r="13008" spans="2:3" x14ac:dyDescent="0.2">
      <c r="B13008" s="58"/>
      <c r="C13008" s="2"/>
    </row>
    <row r="13009" spans="2:3" x14ac:dyDescent="0.2">
      <c r="B13009" s="58"/>
      <c r="C13009" s="2"/>
    </row>
    <row r="13010" spans="2:3" x14ac:dyDescent="0.2">
      <c r="B13010" s="58"/>
      <c r="C13010" s="2"/>
    </row>
    <row r="13011" spans="2:3" x14ac:dyDescent="0.2">
      <c r="B13011" s="58"/>
      <c r="C13011" s="2"/>
    </row>
    <row r="13012" spans="2:3" x14ac:dyDescent="0.2">
      <c r="B13012" s="58"/>
      <c r="C13012" s="2"/>
    </row>
    <row r="13013" spans="2:3" x14ac:dyDescent="0.2">
      <c r="B13013" s="58"/>
      <c r="C13013" s="2"/>
    </row>
    <row r="13014" spans="2:3" x14ac:dyDescent="0.2">
      <c r="B13014" s="58"/>
      <c r="C13014" s="2"/>
    </row>
    <row r="13015" spans="2:3" x14ac:dyDescent="0.2">
      <c r="B13015" s="58"/>
      <c r="C13015" s="2"/>
    </row>
    <row r="13016" spans="2:3" x14ac:dyDescent="0.2">
      <c r="B13016" s="58"/>
      <c r="C13016" s="2"/>
    </row>
    <row r="13017" spans="2:3" x14ac:dyDescent="0.2">
      <c r="B13017" s="58"/>
      <c r="C13017" s="2"/>
    </row>
    <row r="13018" spans="2:3" x14ac:dyDescent="0.2">
      <c r="B13018" s="58"/>
      <c r="C13018" s="2"/>
    </row>
    <row r="13019" spans="2:3" x14ac:dyDescent="0.2">
      <c r="B13019" s="58"/>
      <c r="C13019" s="2"/>
    </row>
    <row r="13020" spans="2:3" x14ac:dyDescent="0.2">
      <c r="B13020" s="58"/>
      <c r="C13020" s="2"/>
    </row>
    <row r="13021" spans="2:3" x14ac:dyDescent="0.2">
      <c r="B13021" s="58"/>
      <c r="C13021" s="2"/>
    </row>
    <row r="13022" spans="2:3" x14ac:dyDescent="0.2">
      <c r="B13022" s="58"/>
      <c r="C13022" s="2"/>
    </row>
    <row r="13023" spans="2:3" x14ac:dyDescent="0.2">
      <c r="B13023" s="58"/>
      <c r="C13023" s="2"/>
    </row>
    <row r="13024" spans="2:3" x14ac:dyDescent="0.2">
      <c r="B13024" s="58"/>
      <c r="C13024" s="2"/>
    </row>
    <row r="13025" spans="2:3" x14ac:dyDescent="0.2">
      <c r="B13025" s="58"/>
      <c r="C13025" s="2"/>
    </row>
    <row r="13026" spans="2:3" x14ac:dyDescent="0.2">
      <c r="B13026" s="58"/>
      <c r="C13026" s="2"/>
    </row>
    <row r="13027" spans="2:3" x14ac:dyDescent="0.2">
      <c r="B13027" s="58"/>
      <c r="C13027" s="2"/>
    </row>
    <row r="13028" spans="2:3" x14ac:dyDescent="0.2">
      <c r="B13028" s="58"/>
      <c r="C13028" s="2"/>
    </row>
    <row r="13029" spans="2:3" x14ac:dyDescent="0.2">
      <c r="B13029" s="58"/>
      <c r="C13029" s="2"/>
    </row>
    <row r="13030" spans="2:3" x14ac:dyDescent="0.2">
      <c r="B13030" s="58"/>
      <c r="C13030" s="2"/>
    </row>
    <row r="13031" spans="2:3" x14ac:dyDescent="0.2">
      <c r="B13031" s="58"/>
      <c r="C13031" s="2"/>
    </row>
    <row r="13032" spans="2:3" x14ac:dyDescent="0.2">
      <c r="B13032" s="58"/>
      <c r="C13032" s="2"/>
    </row>
    <row r="13033" spans="2:3" x14ac:dyDescent="0.2">
      <c r="B13033" s="58"/>
      <c r="C13033" s="2"/>
    </row>
    <row r="13034" spans="2:3" x14ac:dyDescent="0.2">
      <c r="B13034" s="58"/>
      <c r="C13034" s="2"/>
    </row>
    <row r="13035" spans="2:3" x14ac:dyDescent="0.2">
      <c r="B13035" s="58"/>
      <c r="C13035" s="2"/>
    </row>
    <row r="13036" spans="2:3" x14ac:dyDescent="0.2">
      <c r="B13036" s="58"/>
      <c r="C13036" s="2"/>
    </row>
    <row r="13037" spans="2:3" x14ac:dyDescent="0.2">
      <c r="B13037" s="58"/>
      <c r="C13037" s="2"/>
    </row>
    <row r="13038" spans="2:3" x14ac:dyDescent="0.2">
      <c r="B13038" s="58"/>
      <c r="C13038" s="2"/>
    </row>
    <row r="13039" spans="2:3" x14ac:dyDescent="0.2">
      <c r="B13039" s="58"/>
      <c r="C13039" s="2"/>
    </row>
    <row r="13040" spans="2:3" x14ac:dyDescent="0.2">
      <c r="B13040" s="58"/>
      <c r="C13040" s="2"/>
    </row>
    <row r="13041" spans="2:3" x14ac:dyDescent="0.2">
      <c r="B13041" s="58"/>
      <c r="C13041" s="2"/>
    </row>
    <row r="13042" spans="2:3" x14ac:dyDescent="0.2">
      <c r="B13042" s="58"/>
      <c r="C13042" s="2"/>
    </row>
    <row r="13043" spans="2:3" x14ac:dyDescent="0.2">
      <c r="B13043" s="58"/>
      <c r="C13043" s="2"/>
    </row>
    <row r="13044" spans="2:3" x14ac:dyDescent="0.2">
      <c r="B13044" s="58"/>
      <c r="C13044" s="2"/>
    </row>
    <row r="13045" spans="2:3" x14ac:dyDescent="0.2">
      <c r="B13045" s="58"/>
      <c r="C13045" s="2"/>
    </row>
    <row r="13046" spans="2:3" x14ac:dyDescent="0.2">
      <c r="B13046" s="58"/>
      <c r="C13046" s="2"/>
    </row>
    <row r="13047" spans="2:3" x14ac:dyDescent="0.2">
      <c r="B13047" s="58"/>
      <c r="C13047" s="2"/>
    </row>
    <row r="13048" spans="2:3" x14ac:dyDescent="0.2">
      <c r="B13048" s="58"/>
      <c r="C13048" s="2"/>
    </row>
    <row r="13049" spans="2:3" x14ac:dyDescent="0.2">
      <c r="B13049" s="58"/>
      <c r="C13049" s="2"/>
    </row>
    <row r="13050" spans="2:3" x14ac:dyDescent="0.2">
      <c r="B13050" s="58"/>
      <c r="C13050" s="2"/>
    </row>
    <row r="13051" spans="2:3" x14ac:dyDescent="0.2">
      <c r="B13051" s="58"/>
      <c r="C13051" s="2"/>
    </row>
    <row r="13052" spans="2:3" x14ac:dyDescent="0.2">
      <c r="B13052" s="58"/>
      <c r="C13052" s="2"/>
    </row>
    <row r="13053" spans="2:3" x14ac:dyDescent="0.2">
      <c r="B13053" s="58"/>
      <c r="C13053" s="2"/>
    </row>
    <row r="13054" spans="2:3" x14ac:dyDescent="0.2">
      <c r="B13054" s="58"/>
      <c r="C13054" s="2"/>
    </row>
    <row r="13055" spans="2:3" x14ac:dyDescent="0.2">
      <c r="B13055" s="58"/>
      <c r="C13055" s="2"/>
    </row>
    <row r="13056" spans="2:3" x14ac:dyDescent="0.2">
      <c r="B13056" s="58"/>
      <c r="C13056" s="2"/>
    </row>
    <row r="13057" spans="2:3" x14ac:dyDescent="0.2">
      <c r="B13057" s="58"/>
      <c r="C13057" s="2"/>
    </row>
    <row r="13058" spans="2:3" x14ac:dyDescent="0.2">
      <c r="B13058" s="58"/>
      <c r="C13058" s="2"/>
    </row>
    <row r="13059" spans="2:3" x14ac:dyDescent="0.2">
      <c r="B13059" s="58"/>
      <c r="C13059" s="2"/>
    </row>
    <row r="13060" spans="2:3" x14ac:dyDescent="0.2">
      <c r="B13060" s="58"/>
      <c r="C13060" s="2"/>
    </row>
    <row r="13061" spans="2:3" x14ac:dyDescent="0.2">
      <c r="B13061" s="58"/>
      <c r="C13061" s="2"/>
    </row>
    <row r="13062" spans="2:3" x14ac:dyDescent="0.2">
      <c r="B13062" s="58"/>
      <c r="C13062" s="2"/>
    </row>
    <row r="13063" spans="2:3" x14ac:dyDescent="0.2">
      <c r="B13063" s="58"/>
      <c r="C13063" s="2"/>
    </row>
    <row r="13064" spans="2:3" x14ac:dyDescent="0.2">
      <c r="B13064" s="58"/>
      <c r="C13064" s="2"/>
    </row>
    <row r="13065" spans="2:3" x14ac:dyDescent="0.2">
      <c r="B13065" s="58"/>
      <c r="C13065" s="2"/>
    </row>
    <row r="13066" spans="2:3" x14ac:dyDescent="0.2">
      <c r="B13066" s="58"/>
      <c r="C13066" s="2"/>
    </row>
    <row r="13067" spans="2:3" x14ac:dyDescent="0.2">
      <c r="B13067" s="58"/>
      <c r="C13067" s="2"/>
    </row>
    <row r="13068" spans="2:3" x14ac:dyDescent="0.2">
      <c r="B13068" s="58"/>
      <c r="C13068" s="2"/>
    </row>
    <row r="13069" spans="2:3" x14ac:dyDescent="0.2">
      <c r="B13069" s="58"/>
      <c r="C13069" s="2"/>
    </row>
    <row r="13070" spans="2:3" x14ac:dyDescent="0.2">
      <c r="B13070" s="58"/>
      <c r="C13070" s="2"/>
    </row>
    <row r="13071" spans="2:3" x14ac:dyDescent="0.2">
      <c r="B13071" s="58"/>
      <c r="C13071" s="2"/>
    </row>
    <row r="13072" spans="2:3" x14ac:dyDescent="0.2">
      <c r="B13072" s="58"/>
      <c r="C13072" s="2"/>
    </row>
    <row r="13073" spans="2:3" x14ac:dyDescent="0.2">
      <c r="B13073" s="58"/>
      <c r="C13073" s="2"/>
    </row>
    <row r="13074" spans="2:3" x14ac:dyDescent="0.2">
      <c r="B13074" s="58"/>
      <c r="C13074" s="2"/>
    </row>
    <row r="13075" spans="2:3" x14ac:dyDescent="0.2">
      <c r="B13075" s="58"/>
      <c r="C13075" s="2"/>
    </row>
    <row r="13076" spans="2:3" x14ac:dyDescent="0.2">
      <c r="B13076" s="58"/>
      <c r="C13076" s="2"/>
    </row>
    <row r="13077" spans="2:3" x14ac:dyDescent="0.2">
      <c r="B13077" s="58"/>
      <c r="C13077" s="2"/>
    </row>
    <row r="13078" spans="2:3" x14ac:dyDescent="0.2">
      <c r="B13078" s="58"/>
      <c r="C13078" s="2"/>
    </row>
    <row r="13079" spans="2:3" x14ac:dyDescent="0.2">
      <c r="B13079" s="58"/>
      <c r="C13079" s="2"/>
    </row>
    <row r="13080" spans="2:3" x14ac:dyDescent="0.2">
      <c r="B13080" s="58"/>
      <c r="C13080" s="2"/>
    </row>
    <row r="13081" spans="2:3" x14ac:dyDescent="0.2">
      <c r="B13081" s="58"/>
      <c r="C13081" s="2"/>
    </row>
    <row r="13082" spans="2:3" x14ac:dyDescent="0.2">
      <c r="B13082" s="58"/>
      <c r="C13082" s="2"/>
    </row>
    <row r="13083" spans="2:3" x14ac:dyDescent="0.2">
      <c r="B13083" s="58"/>
      <c r="C13083" s="2"/>
    </row>
    <row r="13084" spans="2:3" x14ac:dyDescent="0.2">
      <c r="B13084" s="58"/>
      <c r="C13084" s="2"/>
    </row>
    <row r="13085" spans="2:3" x14ac:dyDescent="0.2">
      <c r="B13085" s="58"/>
      <c r="C13085" s="2"/>
    </row>
    <row r="13086" spans="2:3" x14ac:dyDescent="0.2">
      <c r="B13086" s="58"/>
      <c r="C13086" s="2"/>
    </row>
    <row r="13087" spans="2:3" x14ac:dyDescent="0.2">
      <c r="B13087" s="58"/>
      <c r="C13087" s="2"/>
    </row>
    <row r="13088" spans="2:3" x14ac:dyDescent="0.2">
      <c r="B13088" s="58"/>
      <c r="C13088" s="2"/>
    </row>
    <row r="13089" spans="2:3" x14ac:dyDescent="0.2">
      <c r="B13089" s="58"/>
      <c r="C13089" s="2"/>
    </row>
    <row r="13090" spans="2:3" x14ac:dyDescent="0.2">
      <c r="B13090" s="58"/>
      <c r="C13090" s="2"/>
    </row>
    <row r="13091" spans="2:3" x14ac:dyDescent="0.2">
      <c r="B13091" s="58"/>
      <c r="C13091" s="2"/>
    </row>
    <row r="13092" spans="2:3" x14ac:dyDescent="0.2">
      <c r="B13092" s="58"/>
      <c r="C13092" s="2"/>
    </row>
    <row r="13093" spans="2:3" x14ac:dyDescent="0.2">
      <c r="B13093" s="58"/>
      <c r="C13093" s="2"/>
    </row>
    <row r="13094" spans="2:3" x14ac:dyDescent="0.2">
      <c r="B13094" s="58"/>
      <c r="C13094" s="2"/>
    </row>
    <row r="13095" spans="2:3" x14ac:dyDescent="0.2">
      <c r="B13095" s="58"/>
      <c r="C13095" s="2"/>
    </row>
    <row r="13096" spans="2:3" x14ac:dyDescent="0.2">
      <c r="B13096" s="58"/>
      <c r="C13096" s="2"/>
    </row>
    <row r="13097" spans="2:3" x14ac:dyDescent="0.2">
      <c r="B13097" s="58"/>
      <c r="C13097" s="2"/>
    </row>
    <row r="13098" spans="2:3" x14ac:dyDescent="0.2">
      <c r="B13098" s="58"/>
      <c r="C13098" s="2"/>
    </row>
    <row r="13099" spans="2:3" x14ac:dyDescent="0.2">
      <c r="B13099" s="58"/>
      <c r="C13099" s="2"/>
    </row>
    <row r="13100" spans="2:3" x14ac:dyDescent="0.2">
      <c r="B13100" s="58"/>
      <c r="C13100" s="2"/>
    </row>
    <row r="13101" spans="2:3" x14ac:dyDescent="0.2">
      <c r="B13101" s="58"/>
      <c r="C13101" s="2"/>
    </row>
    <row r="13102" spans="2:3" x14ac:dyDescent="0.2">
      <c r="B13102" s="58"/>
      <c r="C13102" s="2"/>
    </row>
    <row r="13103" spans="2:3" x14ac:dyDescent="0.2">
      <c r="B13103" s="58"/>
      <c r="C13103" s="2"/>
    </row>
    <row r="13104" spans="2:3" x14ac:dyDescent="0.2">
      <c r="B13104" s="58"/>
      <c r="C13104" s="2"/>
    </row>
    <row r="13105" spans="2:3" x14ac:dyDescent="0.2">
      <c r="B13105" s="58"/>
      <c r="C13105" s="2"/>
    </row>
    <row r="13106" spans="2:3" x14ac:dyDescent="0.2">
      <c r="B13106" s="58"/>
      <c r="C13106" s="2"/>
    </row>
    <row r="13107" spans="2:3" x14ac:dyDescent="0.2">
      <c r="B13107" s="58"/>
      <c r="C13107" s="2"/>
    </row>
    <row r="13108" spans="2:3" x14ac:dyDescent="0.2">
      <c r="B13108" s="58"/>
      <c r="C13108" s="2"/>
    </row>
    <row r="13109" spans="2:3" x14ac:dyDescent="0.2">
      <c r="B13109" s="58"/>
      <c r="C13109" s="2"/>
    </row>
    <row r="13110" spans="2:3" x14ac:dyDescent="0.2">
      <c r="B13110" s="58"/>
      <c r="C13110" s="2"/>
    </row>
    <row r="13111" spans="2:3" x14ac:dyDescent="0.2">
      <c r="B13111" s="58"/>
      <c r="C13111" s="2"/>
    </row>
    <row r="13112" spans="2:3" x14ac:dyDescent="0.2">
      <c r="B13112" s="58"/>
      <c r="C13112" s="2"/>
    </row>
    <row r="13113" spans="2:3" x14ac:dyDescent="0.2">
      <c r="B13113" s="58"/>
      <c r="C13113" s="2"/>
    </row>
    <row r="13114" spans="2:3" x14ac:dyDescent="0.2">
      <c r="B13114" s="58"/>
      <c r="C13114" s="2"/>
    </row>
    <row r="13115" spans="2:3" x14ac:dyDescent="0.2">
      <c r="B13115" s="58"/>
      <c r="C13115" s="2"/>
    </row>
    <row r="13116" spans="2:3" x14ac:dyDescent="0.2">
      <c r="B13116" s="58"/>
      <c r="C13116" s="2"/>
    </row>
    <row r="13117" spans="2:3" x14ac:dyDescent="0.2">
      <c r="B13117" s="58"/>
      <c r="C13117" s="2"/>
    </row>
    <row r="13118" spans="2:3" x14ac:dyDescent="0.2">
      <c r="B13118" s="58"/>
      <c r="C13118" s="2"/>
    </row>
    <row r="13119" spans="2:3" x14ac:dyDescent="0.2">
      <c r="B13119" s="58"/>
      <c r="C13119" s="2"/>
    </row>
    <row r="13120" spans="2:3" x14ac:dyDescent="0.2">
      <c r="B13120" s="58"/>
      <c r="C13120" s="2"/>
    </row>
    <row r="13121" spans="2:3" x14ac:dyDescent="0.2">
      <c r="B13121" s="58"/>
      <c r="C13121" s="2"/>
    </row>
    <row r="13122" spans="2:3" x14ac:dyDescent="0.2">
      <c r="B13122" s="58"/>
      <c r="C13122" s="2"/>
    </row>
    <row r="13123" spans="2:3" x14ac:dyDescent="0.2">
      <c r="B13123" s="58"/>
      <c r="C13123" s="2"/>
    </row>
    <row r="13124" spans="2:3" x14ac:dyDescent="0.2">
      <c r="B13124" s="58"/>
      <c r="C13124" s="2"/>
    </row>
    <row r="13125" spans="2:3" x14ac:dyDescent="0.2">
      <c r="B13125" s="58"/>
      <c r="C13125" s="2"/>
    </row>
    <row r="13126" spans="2:3" x14ac:dyDescent="0.2">
      <c r="B13126" s="58"/>
      <c r="C13126" s="2"/>
    </row>
    <row r="13127" spans="2:3" x14ac:dyDescent="0.2">
      <c r="B13127" s="58"/>
      <c r="C13127" s="2"/>
    </row>
    <row r="13128" spans="2:3" x14ac:dyDescent="0.2">
      <c r="B13128" s="58"/>
      <c r="C13128" s="2"/>
    </row>
    <row r="13129" spans="2:3" x14ac:dyDescent="0.2">
      <c r="B13129" s="58"/>
      <c r="C13129" s="2"/>
    </row>
    <row r="13130" spans="2:3" x14ac:dyDescent="0.2">
      <c r="B13130" s="58"/>
      <c r="C13130" s="2"/>
    </row>
    <row r="13131" spans="2:3" x14ac:dyDescent="0.2">
      <c r="B13131" s="58"/>
      <c r="C13131" s="2"/>
    </row>
    <row r="13132" spans="2:3" x14ac:dyDescent="0.2">
      <c r="B13132" s="58"/>
      <c r="C13132" s="2"/>
    </row>
    <row r="13133" spans="2:3" x14ac:dyDescent="0.2">
      <c r="B13133" s="58"/>
      <c r="C13133" s="2"/>
    </row>
    <row r="13134" spans="2:3" x14ac:dyDescent="0.2">
      <c r="B13134" s="58"/>
      <c r="C13134" s="2"/>
    </row>
    <row r="13135" spans="2:3" x14ac:dyDescent="0.2">
      <c r="B13135" s="58"/>
      <c r="C13135" s="2"/>
    </row>
    <row r="13136" spans="2:3" x14ac:dyDescent="0.2">
      <c r="B13136" s="58"/>
      <c r="C13136" s="2"/>
    </row>
    <row r="13137" spans="2:3" x14ac:dyDescent="0.2">
      <c r="B13137" s="58"/>
      <c r="C13137" s="2"/>
    </row>
    <row r="13138" spans="2:3" x14ac:dyDescent="0.2">
      <c r="B13138" s="58"/>
      <c r="C13138" s="2"/>
    </row>
    <row r="13139" spans="2:3" x14ac:dyDescent="0.2">
      <c r="B13139" s="58"/>
      <c r="C13139" s="2"/>
    </row>
    <row r="13140" spans="2:3" x14ac:dyDescent="0.2">
      <c r="B13140" s="58"/>
      <c r="C13140" s="2"/>
    </row>
    <row r="13141" spans="2:3" x14ac:dyDescent="0.2">
      <c r="B13141" s="58"/>
      <c r="C13141" s="2"/>
    </row>
    <row r="13142" spans="2:3" x14ac:dyDescent="0.2">
      <c r="B13142" s="58"/>
      <c r="C13142" s="2"/>
    </row>
    <row r="13143" spans="2:3" x14ac:dyDescent="0.2">
      <c r="B13143" s="58"/>
      <c r="C13143" s="2"/>
    </row>
    <row r="13144" spans="2:3" x14ac:dyDescent="0.2">
      <c r="B13144" s="58"/>
      <c r="C13144" s="2"/>
    </row>
    <row r="13145" spans="2:3" x14ac:dyDescent="0.2">
      <c r="B13145" s="58"/>
      <c r="C13145" s="2"/>
    </row>
    <row r="13146" spans="2:3" x14ac:dyDescent="0.2">
      <c r="B13146" s="58"/>
      <c r="C13146" s="2"/>
    </row>
    <row r="13147" spans="2:3" x14ac:dyDescent="0.2">
      <c r="B13147" s="58"/>
      <c r="C13147" s="2"/>
    </row>
    <row r="13148" spans="2:3" x14ac:dyDescent="0.2">
      <c r="B13148" s="58"/>
      <c r="C13148" s="2"/>
    </row>
    <row r="13149" spans="2:3" x14ac:dyDescent="0.2">
      <c r="B13149" s="58"/>
      <c r="C13149" s="2"/>
    </row>
    <row r="13150" spans="2:3" x14ac:dyDescent="0.2">
      <c r="B13150" s="58"/>
      <c r="C13150" s="2"/>
    </row>
    <row r="13151" spans="2:3" x14ac:dyDescent="0.2">
      <c r="B13151" s="58"/>
      <c r="C13151" s="2"/>
    </row>
    <row r="13152" spans="2:3" x14ac:dyDescent="0.2">
      <c r="B13152" s="58"/>
      <c r="C13152" s="2"/>
    </row>
    <row r="13153" spans="2:3" x14ac:dyDescent="0.2">
      <c r="B13153" s="58"/>
      <c r="C13153" s="2"/>
    </row>
    <row r="13154" spans="2:3" x14ac:dyDescent="0.2">
      <c r="B13154" s="58"/>
      <c r="C13154" s="2"/>
    </row>
    <row r="13155" spans="2:3" x14ac:dyDescent="0.2">
      <c r="B13155" s="58"/>
      <c r="C13155" s="2"/>
    </row>
    <row r="13156" spans="2:3" x14ac:dyDescent="0.2">
      <c r="B13156" s="58"/>
      <c r="C13156" s="2"/>
    </row>
    <row r="13157" spans="2:3" x14ac:dyDescent="0.2">
      <c r="B13157" s="58"/>
      <c r="C13157" s="2"/>
    </row>
    <row r="13158" spans="2:3" x14ac:dyDescent="0.2">
      <c r="B13158" s="58"/>
      <c r="C13158" s="2"/>
    </row>
    <row r="13159" spans="2:3" x14ac:dyDescent="0.2">
      <c r="B13159" s="58"/>
      <c r="C13159" s="2"/>
    </row>
    <row r="13160" spans="2:3" x14ac:dyDescent="0.2">
      <c r="B13160" s="58"/>
      <c r="C13160" s="2"/>
    </row>
    <row r="13161" spans="2:3" x14ac:dyDescent="0.2">
      <c r="B13161" s="58"/>
      <c r="C13161" s="2"/>
    </row>
    <row r="13162" spans="2:3" x14ac:dyDescent="0.2">
      <c r="B13162" s="58"/>
      <c r="C13162" s="2"/>
    </row>
    <row r="13163" spans="2:3" x14ac:dyDescent="0.2">
      <c r="B13163" s="58"/>
      <c r="C13163" s="2"/>
    </row>
    <row r="13164" spans="2:3" x14ac:dyDescent="0.2">
      <c r="B13164" s="58"/>
      <c r="C13164" s="2"/>
    </row>
    <row r="13165" spans="2:3" x14ac:dyDescent="0.2">
      <c r="B13165" s="58"/>
      <c r="C13165" s="2"/>
    </row>
    <row r="13166" spans="2:3" x14ac:dyDescent="0.2">
      <c r="B13166" s="58"/>
      <c r="C13166" s="2"/>
    </row>
    <row r="13167" spans="2:3" x14ac:dyDescent="0.2">
      <c r="B13167" s="58"/>
      <c r="C13167" s="2"/>
    </row>
    <row r="13168" spans="2:3" x14ac:dyDescent="0.2">
      <c r="B13168" s="58"/>
      <c r="C13168" s="2"/>
    </row>
    <row r="13169" spans="2:3" x14ac:dyDescent="0.2">
      <c r="B13169" s="58"/>
      <c r="C13169" s="2"/>
    </row>
    <row r="13170" spans="2:3" x14ac:dyDescent="0.2">
      <c r="B13170" s="58"/>
      <c r="C13170" s="2"/>
    </row>
    <row r="13171" spans="2:3" x14ac:dyDescent="0.2">
      <c r="B13171" s="58"/>
      <c r="C13171" s="2"/>
    </row>
    <row r="13172" spans="2:3" x14ac:dyDescent="0.2">
      <c r="B13172" s="58"/>
      <c r="C13172" s="2"/>
    </row>
    <row r="13173" spans="2:3" x14ac:dyDescent="0.2">
      <c r="B13173" s="58"/>
      <c r="C13173" s="2"/>
    </row>
    <row r="13174" spans="2:3" x14ac:dyDescent="0.2">
      <c r="B13174" s="58"/>
      <c r="C13174" s="2"/>
    </row>
    <row r="13175" spans="2:3" x14ac:dyDescent="0.2">
      <c r="B13175" s="58"/>
      <c r="C13175" s="2"/>
    </row>
    <row r="13176" spans="2:3" x14ac:dyDescent="0.2">
      <c r="B13176" s="58"/>
      <c r="C13176" s="2"/>
    </row>
    <row r="13177" spans="2:3" x14ac:dyDescent="0.2">
      <c r="B13177" s="58"/>
      <c r="C13177" s="2"/>
    </row>
    <row r="13178" spans="2:3" x14ac:dyDescent="0.2">
      <c r="B13178" s="58"/>
      <c r="C13178" s="2"/>
    </row>
    <row r="13179" spans="2:3" x14ac:dyDescent="0.2">
      <c r="B13179" s="58"/>
      <c r="C13179" s="2"/>
    </row>
    <row r="13180" spans="2:3" x14ac:dyDescent="0.2">
      <c r="B13180" s="58"/>
      <c r="C13180" s="2"/>
    </row>
    <row r="13181" spans="2:3" x14ac:dyDescent="0.2">
      <c r="B13181" s="58"/>
      <c r="C13181" s="2"/>
    </row>
    <row r="13182" spans="2:3" x14ac:dyDescent="0.2">
      <c r="B13182" s="58"/>
      <c r="C13182" s="2"/>
    </row>
    <row r="13183" spans="2:3" x14ac:dyDescent="0.2">
      <c r="B13183" s="58"/>
      <c r="C13183" s="2"/>
    </row>
    <row r="13184" spans="2:3" x14ac:dyDescent="0.2">
      <c r="B13184" s="58"/>
      <c r="C13184" s="2"/>
    </row>
    <row r="13185" spans="2:3" x14ac:dyDescent="0.2">
      <c r="B13185" s="58"/>
      <c r="C13185" s="2"/>
    </row>
    <row r="13186" spans="2:3" x14ac:dyDescent="0.2">
      <c r="B13186" s="58"/>
      <c r="C13186" s="2"/>
    </row>
    <row r="13187" spans="2:3" x14ac:dyDescent="0.2">
      <c r="B13187" s="58"/>
      <c r="C13187" s="2"/>
    </row>
    <row r="13188" spans="2:3" x14ac:dyDescent="0.2">
      <c r="B13188" s="58"/>
      <c r="C13188" s="2"/>
    </row>
    <row r="13189" spans="2:3" x14ac:dyDescent="0.2">
      <c r="B13189" s="58"/>
      <c r="C13189" s="2"/>
    </row>
    <row r="13190" spans="2:3" x14ac:dyDescent="0.2">
      <c r="B13190" s="58"/>
      <c r="C13190" s="2"/>
    </row>
    <row r="13191" spans="2:3" x14ac:dyDescent="0.2">
      <c r="B13191" s="58"/>
      <c r="C13191" s="2"/>
    </row>
    <row r="13192" spans="2:3" x14ac:dyDescent="0.2">
      <c r="B13192" s="58"/>
      <c r="C13192" s="2"/>
    </row>
    <row r="13193" spans="2:3" x14ac:dyDescent="0.2">
      <c r="B13193" s="58"/>
      <c r="C13193" s="2"/>
    </row>
    <row r="13194" spans="2:3" x14ac:dyDescent="0.2">
      <c r="B13194" s="58"/>
      <c r="C13194" s="2"/>
    </row>
    <row r="13195" spans="2:3" x14ac:dyDescent="0.2">
      <c r="B13195" s="58"/>
      <c r="C13195" s="2"/>
    </row>
    <row r="13196" spans="2:3" x14ac:dyDescent="0.2">
      <c r="B13196" s="58"/>
      <c r="C13196" s="2"/>
    </row>
    <row r="13197" spans="2:3" x14ac:dyDescent="0.2">
      <c r="B13197" s="58"/>
      <c r="C13197" s="2"/>
    </row>
    <row r="13198" spans="2:3" x14ac:dyDescent="0.2">
      <c r="B13198" s="58"/>
      <c r="C13198" s="2"/>
    </row>
    <row r="13199" spans="2:3" x14ac:dyDescent="0.2">
      <c r="B13199" s="58"/>
      <c r="C13199" s="2"/>
    </row>
    <row r="13200" spans="2:3" x14ac:dyDescent="0.2">
      <c r="B13200" s="58"/>
      <c r="C13200" s="2"/>
    </row>
    <row r="13201" spans="2:3" x14ac:dyDescent="0.2">
      <c r="B13201" s="58"/>
      <c r="C13201" s="2"/>
    </row>
    <row r="13202" spans="2:3" x14ac:dyDescent="0.2">
      <c r="B13202" s="58"/>
      <c r="C13202" s="2"/>
    </row>
    <row r="13203" spans="2:3" x14ac:dyDescent="0.2">
      <c r="B13203" s="58"/>
      <c r="C13203" s="2"/>
    </row>
    <row r="13204" spans="2:3" x14ac:dyDescent="0.2">
      <c r="B13204" s="58"/>
      <c r="C13204" s="2"/>
    </row>
    <row r="13205" spans="2:3" x14ac:dyDescent="0.2">
      <c r="B13205" s="58"/>
      <c r="C13205" s="2"/>
    </row>
    <row r="13206" spans="2:3" x14ac:dyDescent="0.2">
      <c r="B13206" s="58"/>
      <c r="C13206" s="2"/>
    </row>
    <row r="13207" spans="2:3" x14ac:dyDescent="0.2">
      <c r="B13207" s="58"/>
      <c r="C13207" s="2"/>
    </row>
    <row r="13208" spans="2:3" x14ac:dyDescent="0.2">
      <c r="B13208" s="58"/>
      <c r="C13208" s="2"/>
    </row>
    <row r="13209" spans="2:3" x14ac:dyDescent="0.2">
      <c r="B13209" s="58"/>
      <c r="C13209" s="2"/>
    </row>
    <row r="13210" spans="2:3" x14ac:dyDescent="0.2">
      <c r="B13210" s="58"/>
      <c r="C13210" s="2"/>
    </row>
    <row r="13211" spans="2:3" x14ac:dyDescent="0.2">
      <c r="B13211" s="58"/>
      <c r="C13211" s="2"/>
    </row>
    <row r="13212" spans="2:3" x14ac:dyDescent="0.2">
      <c r="B13212" s="58"/>
      <c r="C13212" s="2"/>
    </row>
    <row r="13213" spans="2:3" x14ac:dyDescent="0.2">
      <c r="B13213" s="58"/>
      <c r="C13213" s="2"/>
    </row>
    <row r="13214" spans="2:3" x14ac:dyDescent="0.2">
      <c r="B13214" s="58"/>
      <c r="C13214" s="2"/>
    </row>
    <row r="13215" spans="2:3" x14ac:dyDescent="0.2">
      <c r="B13215" s="58"/>
      <c r="C13215" s="2"/>
    </row>
    <row r="13216" spans="2:3" x14ac:dyDescent="0.2">
      <c r="B13216" s="58"/>
      <c r="C13216" s="2"/>
    </row>
    <row r="13217" spans="2:3" x14ac:dyDescent="0.2">
      <c r="B13217" s="58"/>
      <c r="C13217" s="2"/>
    </row>
    <row r="13218" spans="2:3" x14ac:dyDescent="0.2">
      <c r="B13218" s="58"/>
      <c r="C13218" s="2"/>
    </row>
    <row r="13219" spans="2:3" x14ac:dyDescent="0.2">
      <c r="B13219" s="58"/>
      <c r="C13219" s="2"/>
    </row>
    <row r="13220" spans="2:3" x14ac:dyDescent="0.2">
      <c r="B13220" s="58"/>
      <c r="C13220" s="2"/>
    </row>
    <row r="13221" spans="2:3" x14ac:dyDescent="0.2">
      <c r="B13221" s="58"/>
      <c r="C13221" s="2"/>
    </row>
    <row r="13222" spans="2:3" x14ac:dyDescent="0.2">
      <c r="B13222" s="58"/>
      <c r="C13222" s="2"/>
    </row>
    <row r="13223" spans="2:3" x14ac:dyDescent="0.2">
      <c r="B13223" s="58"/>
      <c r="C13223" s="2"/>
    </row>
    <row r="13224" spans="2:3" x14ac:dyDescent="0.2">
      <c r="B13224" s="58"/>
      <c r="C13224" s="2"/>
    </row>
    <row r="13225" spans="2:3" x14ac:dyDescent="0.2">
      <c r="B13225" s="58"/>
      <c r="C13225" s="2"/>
    </row>
    <row r="13226" spans="2:3" x14ac:dyDescent="0.2">
      <c r="B13226" s="58"/>
      <c r="C13226" s="2"/>
    </row>
    <row r="13227" spans="2:3" x14ac:dyDescent="0.2">
      <c r="B13227" s="58"/>
      <c r="C13227" s="2"/>
    </row>
    <row r="13228" spans="2:3" x14ac:dyDescent="0.2">
      <c r="B13228" s="58"/>
      <c r="C13228" s="2"/>
    </row>
    <row r="13229" spans="2:3" x14ac:dyDescent="0.2">
      <c r="B13229" s="58"/>
      <c r="C13229" s="2"/>
    </row>
    <row r="13230" spans="2:3" x14ac:dyDescent="0.2">
      <c r="B13230" s="58"/>
      <c r="C13230" s="2"/>
    </row>
    <row r="13231" spans="2:3" x14ac:dyDescent="0.2">
      <c r="B13231" s="58"/>
      <c r="C13231" s="2"/>
    </row>
    <row r="13232" spans="2:3" x14ac:dyDescent="0.2">
      <c r="B13232" s="58"/>
      <c r="C13232" s="2"/>
    </row>
    <row r="13233" spans="2:3" x14ac:dyDescent="0.2">
      <c r="B13233" s="58"/>
      <c r="C13233" s="2"/>
    </row>
    <row r="13234" spans="2:3" x14ac:dyDescent="0.2">
      <c r="B13234" s="58"/>
      <c r="C13234" s="2"/>
    </row>
    <row r="13235" spans="2:3" x14ac:dyDescent="0.2">
      <c r="B13235" s="58"/>
      <c r="C13235" s="2"/>
    </row>
    <row r="13236" spans="2:3" x14ac:dyDescent="0.2">
      <c r="B13236" s="58"/>
      <c r="C13236" s="2"/>
    </row>
    <row r="13237" spans="2:3" x14ac:dyDescent="0.2">
      <c r="B13237" s="58"/>
      <c r="C13237" s="2"/>
    </row>
    <row r="13238" spans="2:3" x14ac:dyDescent="0.2">
      <c r="B13238" s="58"/>
      <c r="C13238" s="2"/>
    </row>
    <row r="13239" spans="2:3" x14ac:dyDescent="0.2">
      <c r="B13239" s="58"/>
      <c r="C13239" s="2"/>
    </row>
    <row r="13240" spans="2:3" x14ac:dyDescent="0.2">
      <c r="B13240" s="58"/>
      <c r="C13240" s="2"/>
    </row>
    <row r="13241" spans="2:3" x14ac:dyDescent="0.2">
      <c r="B13241" s="58"/>
      <c r="C13241" s="2"/>
    </row>
    <row r="13242" spans="2:3" x14ac:dyDescent="0.2">
      <c r="B13242" s="58"/>
      <c r="C13242" s="2"/>
    </row>
    <row r="13243" spans="2:3" x14ac:dyDescent="0.2">
      <c r="B13243" s="58"/>
      <c r="C13243" s="2"/>
    </row>
    <row r="13244" spans="2:3" x14ac:dyDescent="0.2">
      <c r="B13244" s="58"/>
      <c r="C13244" s="2"/>
    </row>
    <row r="13245" spans="2:3" x14ac:dyDescent="0.2">
      <c r="B13245" s="58"/>
      <c r="C13245" s="2"/>
    </row>
    <row r="13246" spans="2:3" x14ac:dyDescent="0.2">
      <c r="B13246" s="58"/>
      <c r="C13246" s="2"/>
    </row>
    <row r="13247" spans="2:3" x14ac:dyDescent="0.2">
      <c r="B13247" s="58"/>
      <c r="C13247" s="2"/>
    </row>
    <row r="13248" spans="2:3" x14ac:dyDescent="0.2">
      <c r="B13248" s="58"/>
      <c r="C13248" s="2"/>
    </row>
    <row r="13249" spans="2:3" x14ac:dyDescent="0.2">
      <c r="B13249" s="58"/>
      <c r="C13249" s="2"/>
    </row>
    <row r="13250" spans="2:3" x14ac:dyDescent="0.2">
      <c r="B13250" s="58"/>
      <c r="C13250" s="2"/>
    </row>
    <row r="13251" spans="2:3" x14ac:dyDescent="0.2">
      <c r="B13251" s="58"/>
      <c r="C13251" s="2"/>
    </row>
    <row r="13252" spans="2:3" x14ac:dyDescent="0.2">
      <c r="B13252" s="58"/>
      <c r="C13252" s="2"/>
    </row>
    <row r="13253" spans="2:3" x14ac:dyDescent="0.2">
      <c r="B13253" s="58"/>
      <c r="C13253" s="2"/>
    </row>
    <row r="13254" spans="2:3" x14ac:dyDescent="0.2">
      <c r="B13254" s="58"/>
      <c r="C13254" s="2"/>
    </row>
    <row r="13255" spans="2:3" x14ac:dyDescent="0.2">
      <c r="B13255" s="58"/>
      <c r="C13255" s="2"/>
    </row>
    <row r="13256" spans="2:3" x14ac:dyDescent="0.2">
      <c r="B13256" s="58"/>
      <c r="C13256" s="2"/>
    </row>
    <row r="13257" spans="2:3" x14ac:dyDescent="0.2">
      <c r="B13257" s="58"/>
      <c r="C13257" s="2"/>
    </row>
    <row r="13258" spans="2:3" x14ac:dyDescent="0.2">
      <c r="B13258" s="58"/>
      <c r="C13258" s="2"/>
    </row>
    <row r="13259" spans="2:3" x14ac:dyDescent="0.2">
      <c r="B13259" s="58"/>
      <c r="C13259" s="2"/>
    </row>
    <row r="13260" spans="2:3" x14ac:dyDescent="0.2">
      <c r="B13260" s="58"/>
      <c r="C13260" s="2"/>
    </row>
    <row r="13261" spans="2:3" x14ac:dyDescent="0.2">
      <c r="B13261" s="58"/>
      <c r="C13261" s="2"/>
    </row>
    <row r="13262" spans="2:3" x14ac:dyDescent="0.2">
      <c r="B13262" s="58"/>
      <c r="C13262" s="2"/>
    </row>
    <row r="13263" spans="2:3" x14ac:dyDescent="0.2">
      <c r="B13263" s="58"/>
      <c r="C13263" s="2"/>
    </row>
    <row r="13264" spans="2:3" x14ac:dyDescent="0.2">
      <c r="B13264" s="58"/>
      <c r="C13264" s="2"/>
    </row>
    <row r="13265" spans="2:3" x14ac:dyDescent="0.2">
      <c r="B13265" s="58"/>
      <c r="C13265" s="2"/>
    </row>
    <row r="13266" spans="2:3" x14ac:dyDescent="0.2">
      <c r="B13266" s="58"/>
      <c r="C13266" s="2"/>
    </row>
    <row r="13267" spans="2:3" x14ac:dyDescent="0.2">
      <c r="B13267" s="58"/>
      <c r="C13267" s="2"/>
    </row>
    <row r="13268" spans="2:3" x14ac:dyDescent="0.2">
      <c r="B13268" s="58"/>
      <c r="C13268" s="2"/>
    </row>
    <row r="13269" spans="2:3" x14ac:dyDescent="0.2">
      <c r="B13269" s="58"/>
      <c r="C13269" s="2"/>
    </row>
    <row r="13270" spans="2:3" x14ac:dyDescent="0.2">
      <c r="B13270" s="58"/>
      <c r="C13270" s="2"/>
    </row>
    <row r="13271" spans="2:3" x14ac:dyDescent="0.2">
      <c r="B13271" s="58"/>
      <c r="C13271" s="2"/>
    </row>
    <row r="13272" spans="2:3" x14ac:dyDescent="0.2">
      <c r="B13272" s="58"/>
      <c r="C13272" s="2"/>
    </row>
    <row r="13273" spans="2:3" x14ac:dyDescent="0.2">
      <c r="B13273" s="58"/>
      <c r="C13273" s="2"/>
    </row>
    <row r="13274" spans="2:3" x14ac:dyDescent="0.2">
      <c r="B13274" s="58"/>
      <c r="C13274" s="2"/>
    </row>
    <row r="13275" spans="2:3" x14ac:dyDescent="0.2">
      <c r="B13275" s="58"/>
      <c r="C13275" s="2"/>
    </row>
    <row r="13276" spans="2:3" x14ac:dyDescent="0.2">
      <c r="B13276" s="58"/>
      <c r="C13276" s="2"/>
    </row>
    <row r="13277" spans="2:3" x14ac:dyDescent="0.2">
      <c r="B13277" s="58"/>
      <c r="C13277" s="2"/>
    </row>
    <row r="13278" spans="2:3" x14ac:dyDescent="0.2">
      <c r="B13278" s="58"/>
      <c r="C13278" s="2"/>
    </row>
    <row r="13279" spans="2:3" x14ac:dyDescent="0.2">
      <c r="B13279" s="58"/>
      <c r="C13279" s="2"/>
    </row>
    <row r="13280" spans="2:3" x14ac:dyDescent="0.2">
      <c r="B13280" s="58"/>
      <c r="C13280" s="2"/>
    </row>
    <row r="13281" spans="2:3" x14ac:dyDescent="0.2">
      <c r="B13281" s="58"/>
      <c r="C13281" s="2"/>
    </row>
    <row r="13282" spans="2:3" x14ac:dyDescent="0.2">
      <c r="B13282" s="58"/>
      <c r="C13282" s="2"/>
    </row>
    <row r="13283" spans="2:3" x14ac:dyDescent="0.2">
      <c r="B13283" s="58"/>
      <c r="C13283" s="2"/>
    </row>
    <row r="13284" spans="2:3" x14ac:dyDescent="0.2">
      <c r="B13284" s="58"/>
      <c r="C13284" s="2"/>
    </row>
    <row r="13285" spans="2:3" x14ac:dyDescent="0.2">
      <c r="B13285" s="58"/>
      <c r="C13285" s="2"/>
    </row>
    <row r="13286" spans="2:3" x14ac:dyDescent="0.2">
      <c r="B13286" s="58"/>
      <c r="C13286" s="2"/>
    </row>
    <row r="13287" spans="2:3" x14ac:dyDescent="0.2">
      <c r="B13287" s="58"/>
      <c r="C13287" s="2"/>
    </row>
    <row r="13288" spans="2:3" x14ac:dyDescent="0.2">
      <c r="B13288" s="58"/>
      <c r="C13288" s="2"/>
    </row>
    <row r="13289" spans="2:3" x14ac:dyDescent="0.2">
      <c r="B13289" s="58"/>
      <c r="C13289" s="2"/>
    </row>
    <row r="13290" spans="2:3" x14ac:dyDescent="0.2">
      <c r="B13290" s="58"/>
      <c r="C13290" s="2"/>
    </row>
    <row r="13291" spans="2:3" x14ac:dyDescent="0.2">
      <c r="B13291" s="58"/>
      <c r="C13291" s="2"/>
    </row>
    <row r="13292" spans="2:3" x14ac:dyDescent="0.2">
      <c r="B13292" s="58"/>
      <c r="C13292" s="2"/>
    </row>
    <row r="13293" spans="2:3" x14ac:dyDescent="0.2">
      <c r="B13293" s="58"/>
      <c r="C13293" s="2"/>
    </row>
    <row r="13294" spans="2:3" x14ac:dyDescent="0.2">
      <c r="B13294" s="58"/>
      <c r="C13294" s="2"/>
    </row>
    <row r="13295" spans="2:3" x14ac:dyDescent="0.2">
      <c r="B13295" s="58"/>
      <c r="C13295" s="2"/>
    </row>
    <row r="13296" spans="2:3" x14ac:dyDescent="0.2">
      <c r="B13296" s="58"/>
      <c r="C13296" s="2"/>
    </row>
    <row r="13297" spans="2:3" x14ac:dyDescent="0.2">
      <c r="B13297" s="58"/>
      <c r="C13297" s="2"/>
    </row>
    <row r="13298" spans="2:3" x14ac:dyDescent="0.2">
      <c r="B13298" s="58"/>
      <c r="C13298" s="2"/>
    </row>
    <row r="13299" spans="2:3" x14ac:dyDescent="0.2">
      <c r="B13299" s="58"/>
      <c r="C13299" s="2"/>
    </row>
    <row r="13300" spans="2:3" x14ac:dyDescent="0.2">
      <c r="B13300" s="58"/>
      <c r="C13300" s="2"/>
    </row>
    <row r="13301" spans="2:3" x14ac:dyDescent="0.2">
      <c r="B13301" s="58"/>
      <c r="C13301" s="2"/>
    </row>
    <row r="13302" spans="2:3" x14ac:dyDescent="0.2">
      <c r="B13302" s="58"/>
      <c r="C13302" s="2"/>
    </row>
    <row r="13303" spans="2:3" x14ac:dyDescent="0.2">
      <c r="B13303" s="58"/>
      <c r="C13303" s="2"/>
    </row>
    <row r="13304" spans="2:3" x14ac:dyDescent="0.2">
      <c r="B13304" s="58"/>
      <c r="C13304" s="2"/>
    </row>
    <row r="13305" spans="2:3" x14ac:dyDescent="0.2">
      <c r="B13305" s="58"/>
      <c r="C13305" s="2"/>
    </row>
    <row r="13306" spans="2:3" x14ac:dyDescent="0.2">
      <c r="B13306" s="58"/>
      <c r="C13306" s="2"/>
    </row>
    <row r="13307" spans="2:3" x14ac:dyDescent="0.2">
      <c r="B13307" s="58"/>
      <c r="C13307" s="2"/>
    </row>
    <row r="13308" spans="2:3" x14ac:dyDescent="0.2">
      <c r="B13308" s="58"/>
      <c r="C13308" s="2"/>
    </row>
    <row r="13309" spans="2:3" x14ac:dyDescent="0.2">
      <c r="B13309" s="58"/>
      <c r="C13309" s="2"/>
    </row>
    <row r="13310" spans="2:3" x14ac:dyDescent="0.2">
      <c r="B13310" s="58"/>
      <c r="C13310" s="2"/>
    </row>
    <row r="13311" spans="2:3" x14ac:dyDescent="0.2">
      <c r="B13311" s="58"/>
      <c r="C13311" s="2"/>
    </row>
    <row r="13312" spans="2:3" x14ac:dyDescent="0.2">
      <c r="B13312" s="58"/>
      <c r="C13312" s="2"/>
    </row>
    <row r="13313" spans="2:3" x14ac:dyDescent="0.2">
      <c r="B13313" s="58"/>
      <c r="C13313" s="2"/>
    </row>
    <row r="13314" spans="2:3" x14ac:dyDescent="0.2">
      <c r="B13314" s="58"/>
      <c r="C13314" s="2"/>
    </row>
    <row r="13315" spans="2:3" x14ac:dyDescent="0.2">
      <c r="B13315" s="58"/>
      <c r="C13315" s="2"/>
    </row>
    <row r="13316" spans="2:3" x14ac:dyDescent="0.2">
      <c r="B13316" s="58"/>
      <c r="C13316" s="2"/>
    </row>
    <row r="13317" spans="2:3" x14ac:dyDescent="0.2">
      <c r="B13317" s="58"/>
      <c r="C13317" s="2"/>
    </row>
    <row r="13318" spans="2:3" x14ac:dyDescent="0.2">
      <c r="B13318" s="58"/>
      <c r="C13318" s="2"/>
    </row>
    <row r="13319" spans="2:3" x14ac:dyDescent="0.2">
      <c r="B13319" s="58"/>
      <c r="C13319" s="2"/>
    </row>
    <row r="13320" spans="2:3" x14ac:dyDescent="0.2">
      <c r="B13320" s="58"/>
      <c r="C13320" s="2"/>
    </row>
    <row r="13321" spans="2:3" x14ac:dyDescent="0.2">
      <c r="B13321" s="58"/>
      <c r="C13321" s="2"/>
    </row>
    <row r="13322" spans="2:3" x14ac:dyDescent="0.2">
      <c r="B13322" s="58"/>
      <c r="C13322" s="2"/>
    </row>
    <row r="13323" spans="2:3" x14ac:dyDescent="0.2">
      <c r="B13323" s="58"/>
      <c r="C13323" s="2"/>
    </row>
    <row r="13324" spans="2:3" x14ac:dyDescent="0.2">
      <c r="B13324" s="58"/>
      <c r="C13324" s="2"/>
    </row>
    <row r="13325" spans="2:3" x14ac:dyDescent="0.2">
      <c r="B13325" s="58"/>
      <c r="C13325" s="2"/>
    </row>
    <row r="13326" spans="2:3" x14ac:dyDescent="0.2">
      <c r="B13326" s="58"/>
      <c r="C13326" s="2"/>
    </row>
    <row r="13327" spans="2:3" x14ac:dyDescent="0.2">
      <c r="B13327" s="58"/>
      <c r="C13327" s="2"/>
    </row>
    <row r="13328" spans="2:3" x14ac:dyDescent="0.2">
      <c r="B13328" s="58"/>
      <c r="C13328" s="2"/>
    </row>
    <row r="13329" spans="2:3" x14ac:dyDescent="0.2">
      <c r="B13329" s="58"/>
      <c r="C13329" s="2"/>
    </row>
    <row r="13330" spans="2:3" x14ac:dyDescent="0.2">
      <c r="B13330" s="58"/>
      <c r="C13330" s="2"/>
    </row>
    <row r="13331" spans="2:3" x14ac:dyDescent="0.2">
      <c r="B13331" s="58"/>
      <c r="C13331" s="2"/>
    </row>
    <row r="13332" spans="2:3" x14ac:dyDescent="0.2">
      <c r="B13332" s="58"/>
      <c r="C13332" s="2"/>
    </row>
    <row r="13333" spans="2:3" x14ac:dyDescent="0.2">
      <c r="B13333" s="58"/>
      <c r="C13333" s="2"/>
    </row>
    <row r="13334" spans="2:3" x14ac:dyDescent="0.2">
      <c r="B13334" s="58"/>
      <c r="C13334" s="2"/>
    </row>
    <row r="13335" spans="2:3" x14ac:dyDescent="0.2">
      <c r="B13335" s="58"/>
      <c r="C13335" s="2"/>
    </row>
    <row r="13336" spans="2:3" x14ac:dyDescent="0.2">
      <c r="B13336" s="58"/>
      <c r="C13336" s="2"/>
    </row>
    <row r="13337" spans="2:3" x14ac:dyDescent="0.2">
      <c r="B13337" s="58"/>
      <c r="C13337" s="2"/>
    </row>
    <row r="13338" spans="2:3" x14ac:dyDescent="0.2">
      <c r="B13338" s="58"/>
      <c r="C13338" s="2"/>
    </row>
    <row r="13339" spans="2:3" x14ac:dyDescent="0.2">
      <c r="B13339" s="58"/>
      <c r="C13339" s="2"/>
    </row>
    <row r="13340" spans="2:3" x14ac:dyDescent="0.2">
      <c r="B13340" s="58"/>
      <c r="C13340" s="2"/>
    </row>
    <row r="13341" spans="2:3" x14ac:dyDescent="0.2">
      <c r="B13341" s="58"/>
      <c r="C13341" s="2"/>
    </row>
    <row r="13342" spans="2:3" x14ac:dyDescent="0.2">
      <c r="B13342" s="58"/>
      <c r="C13342" s="2"/>
    </row>
    <row r="13343" spans="2:3" x14ac:dyDescent="0.2">
      <c r="B13343" s="58"/>
      <c r="C13343" s="2"/>
    </row>
    <row r="13344" spans="2:3" x14ac:dyDescent="0.2">
      <c r="B13344" s="58"/>
      <c r="C13344" s="2"/>
    </row>
    <row r="13345" spans="2:3" x14ac:dyDescent="0.2">
      <c r="B13345" s="58"/>
      <c r="C13345" s="2"/>
    </row>
    <row r="13346" spans="2:3" x14ac:dyDescent="0.2">
      <c r="B13346" s="58"/>
      <c r="C13346" s="2"/>
    </row>
    <row r="13347" spans="2:3" x14ac:dyDescent="0.2">
      <c r="B13347" s="58"/>
      <c r="C13347" s="2"/>
    </row>
    <row r="13348" spans="2:3" x14ac:dyDescent="0.2">
      <c r="B13348" s="58"/>
      <c r="C13348" s="2"/>
    </row>
    <row r="13349" spans="2:3" x14ac:dyDescent="0.2">
      <c r="B13349" s="58"/>
      <c r="C13349" s="2"/>
    </row>
    <row r="13350" spans="2:3" x14ac:dyDescent="0.2">
      <c r="B13350" s="58"/>
      <c r="C13350" s="2"/>
    </row>
    <row r="13351" spans="2:3" x14ac:dyDescent="0.2">
      <c r="B13351" s="58"/>
      <c r="C13351" s="2"/>
    </row>
    <row r="13352" spans="2:3" x14ac:dyDescent="0.2">
      <c r="B13352" s="58"/>
      <c r="C13352" s="2"/>
    </row>
    <row r="13353" spans="2:3" x14ac:dyDescent="0.2">
      <c r="B13353" s="58"/>
      <c r="C13353" s="2"/>
    </row>
    <row r="13354" spans="2:3" x14ac:dyDescent="0.2">
      <c r="B13354" s="58"/>
      <c r="C13354" s="2"/>
    </row>
    <row r="13355" spans="2:3" x14ac:dyDescent="0.2">
      <c r="B13355" s="58"/>
      <c r="C13355" s="2"/>
    </row>
    <row r="13356" spans="2:3" x14ac:dyDescent="0.2">
      <c r="B13356" s="58"/>
      <c r="C13356" s="2"/>
    </row>
    <row r="13357" spans="2:3" x14ac:dyDescent="0.2">
      <c r="B13357" s="58"/>
      <c r="C13357" s="2"/>
    </row>
    <row r="13358" spans="2:3" x14ac:dyDescent="0.2">
      <c r="B13358" s="58"/>
      <c r="C13358" s="2"/>
    </row>
    <row r="13359" spans="2:3" x14ac:dyDescent="0.2">
      <c r="B13359" s="58"/>
      <c r="C13359" s="2"/>
    </row>
    <row r="13360" spans="2:3" x14ac:dyDescent="0.2">
      <c r="B13360" s="58"/>
      <c r="C13360" s="2"/>
    </row>
    <row r="13361" spans="2:3" x14ac:dyDescent="0.2">
      <c r="B13361" s="58"/>
      <c r="C13361" s="2"/>
    </row>
    <row r="13362" spans="2:3" x14ac:dyDescent="0.2">
      <c r="B13362" s="58"/>
      <c r="C13362" s="2"/>
    </row>
    <row r="13363" spans="2:3" x14ac:dyDescent="0.2">
      <c r="B13363" s="58"/>
      <c r="C13363" s="2"/>
    </row>
    <row r="13364" spans="2:3" x14ac:dyDescent="0.2">
      <c r="B13364" s="58"/>
      <c r="C13364" s="2"/>
    </row>
    <row r="13365" spans="2:3" x14ac:dyDescent="0.2">
      <c r="B13365" s="58"/>
      <c r="C13365" s="2"/>
    </row>
    <row r="13366" spans="2:3" x14ac:dyDescent="0.2">
      <c r="B13366" s="58"/>
      <c r="C13366" s="2"/>
    </row>
    <row r="13367" spans="2:3" x14ac:dyDescent="0.2">
      <c r="B13367" s="58"/>
      <c r="C13367" s="2"/>
    </row>
    <row r="13368" spans="2:3" x14ac:dyDescent="0.2">
      <c r="B13368" s="58"/>
      <c r="C13368" s="2"/>
    </row>
    <row r="13369" spans="2:3" x14ac:dyDescent="0.2">
      <c r="B13369" s="58"/>
      <c r="C13369" s="2"/>
    </row>
    <row r="13370" spans="2:3" x14ac:dyDescent="0.2">
      <c r="B13370" s="58"/>
      <c r="C13370" s="2"/>
    </row>
    <row r="13371" spans="2:3" x14ac:dyDescent="0.2">
      <c r="B13371" s="58"/>
      <c r="C13371" s="2"/>
    </row>
    <row r="13372" spans="2:3" x14ac:dyDescent="0.2">
      <c r="B13372" s="58"/>
      <c r="C13372" s="2"/>
    </row>
    <row r="13373" spans="2:3" x14ac:dyDescent="0.2">
      <c r="B13373" s="58"/>
      <c r="C13373" s="2"/>
    </row>
    <row r="13374" spans="2:3" x14ac:dyDescent="0.2">
      <c r="B13374" s="58"/>
      <c r="C13374" s="2"/>
    </row>
    <row r="13375" spans="2:3" x14ac:dyDescent="0.2">
      <c r="B13375" s="58"/>
      <c r="C13375" s="2"/>
    </row>
    <row r="13376" spans="2:3" x14ac:dyDescent="0.2">
      <c r="B13376" s="58"/>
      <c r="C13376" s="2"/>
    </row>
    <row r="13377" spans="2:3" x14ac:dyDescent="0.2">
      <c r="B13377" s="58"/>
      <c r="C13377" s="2"/>
    </row>
    <row r="13378" spans="2:3" x14ac:dyDescent="0.2">
      <c r="B13378" s="58"/>
      <c r="C13378" s="2"/>
    </row>
    <row r="13379" spans="2:3" x14ac:dyDescent="0.2">
      <c r="B13379" s="58"/>
      <c r="C13379" s="2"/>
    </row>
    <row r="13380" spans="2:3" x14ac:dyDescent="0.2">
      <c r="B13380" s="58"/>
      <c r="C13380" s="2"/>
    </row>
    <row r="13381" spans="2:3" x14ac:dyDescent="0.2">
      <c r="B13381" s="58"/>
      <c r="C13381" s="2"/>
    </row>
    <row r="13382" spans="2:3" x14ac:dyDescent="0.2">
      <c r="B13382" s="58"/>
      <c r="C13382" s="2"/>
    </row>
    <row r="13383" spans="2:3" x14ac:dyDescent="0.2">
      <c r="B13383" s="58"/>
      <c r="C13383" s="2"/>
    </row>
    <row r="13384" spans="2:3" x14ac:dyDescent="0.2">
      <c r="B13384" s="58"/>
      <c r="C13384" s="2"/>
    </row>
    <row r="13385" spans="2:3" x14ac:dyDescent="0.2">
      <c r="B13385" s="58"/>
      <c r="C13385" s="2"/>
    </row>
    <row r="13386" spans="2:3" x14ac:dyDescent="0.2">
      <c r="B13386" s="58"/>
      <c r="C13386" s="2"/>
    </row>
    <row r="13387" spans="2:3" x14ac:dyDescent="0.2">
      <c r="B13387" s="58"/>
      <c r="C13387" s="2"/>
    </row>
    <row r="13388" spans="2:3" x14ac:dyDescent="0.2">
      <c r="B13388" s="58"/>
      <c r="C13388" s="2"/>
    </row>
    <row r="13389" spans="2:3" x14ac:dyDescent="0.2">
      <c r="B13389" s="58"/>
      <c r="C13389" s="2"/>
    </row>
    <row r="13390" spans="2:3" x14ac:dyDescent="0.2">
      <c r="B13390" s="58"/>
      <c r="C13390" s="2"/>
    </row>
    <row r="13391" spans="2:3" x14ac:dyDescent="0.2">
      <c r="B13391" s="58"/>
      <c r="C13391" s="2"/>
    </row>
    <row r="13392" spans="2:3" x14ac:dyDescent="0.2">
      <c r="B13392" s="58"/>
      <c r="C13392" s="2"/>
    </row>
    <row r="13393" spans="2:3" x14ac:dyDescent="0.2">
      <c r="B13393" s="58"/>
      <c r="C13393" s="2"/>
    </row>
    <row r="13394" spans="2:3" x14ac:dyDescent="0.2">
      <c r="B13394" s="58"/>
      <c r="C13394" s="2"/>
    </row>
    <row r="13395" spans="2:3" x14ac:dyDescent="0.2">
      <c r="B13395" s="58"/>
      <c r="C13395" s="2"/>
    </row>
    <row r="13396" spans="2:3" x14ac:dyDescent="0.2">
      <c r="B13396" s="58"/>
      <c r="C13396" s="2"/>
    </row>
    <row r="13397" spans="2:3" x14ac:dyDescent="0.2">
      <c r="B13397" s="58"/>
      <c r="C13397" s="2"/>
    </row>
    <row r="13398" spans="2:3" x14ac:dyDescent="0.2">
      <c r="B13398" s="58"/>
      <c r="C13398" s="2"/>
    </row>
    <row r="13399" spans="2:3" x14ac:dyDescent="0.2">
      <c r="B13399" s="58"/>
      <c r="C13399" s="2"/>
    </row>
    <row r="13400" spans="2:3" x14ac:dyDescent="0.2">
      <c r="B13400" s="58"/>
      <c r="C13400" s="2"/>
    </row>
    <row r="13401" spans="2:3" x14ac:dyDescent="0.2">
      <c r="B13401" s="58"/>
      <c r="C13401" s="2"/>
    </row>
    <row r="13402" spans="2:3" x14ac:dyDescent="0.2">
      <c r="B13402" s="58"/>
      <c r="C13402" s="2"/>
    </row>
    <row r="13403" spans="2:3" x14ac:dyDescent="0.2">
      <c r="B13403" s="58"/>
      <c r="C13403" s="2"/>
    </row>
    <row r="13404" spans="2:3" x14ac:dyDescent="0.2">
      <c r="B13404" s="58"/>
      <c r="C13404" s="2"/>
    </row>
    <row r="13405" spans="2:3" x14ac:dyDescent="0.2">
      <c r="B13405" s="58"/>
      <c r="C13405" s="2"/>
    </row>
    <row r="13406" spans="2:3" x14ac:dyDescent="0.2">
      <c r="B13406" s="58"/>
      <c r="C13406" s="2"/>
    </row>
    <row r="13407" spans="2:3" x14ac:dyDescent="0.2">
      <c r="B13407" s="58"/>
      <c r="C13407" s="2"/>
    </row>
    <row r="13408" spans="2:3" x14ac:dyDescent="0.2">
      <c r="B13408" s="58"/>
      <c r="C13408" s="2"/>
    </row>
    <row r="13409" spans="2:3" x14ac:dyDescent="0.2">
      <c r="B13409" s="58"/>
      <c r="C13409" s="2"/>
    </row>
    <row r="13410" spans="2:3" x14ac:dyDescent="0.2">
      <c r="B13410" s="58"/>
      <c r="C13410" s="2"/>
    </row>
    <row r="13411" spans="2:3" x14ac:dyDescent="0.2">
      <c r="B13411" s="58"/>
      <c r="C13411" s="2"/>
    </row>
    <row r="13412" spans="2:3" x14ac:dyDescent="0.2">
      <c r="B13412" s="58"/>
      <c r="C13412" s="2"/>
    </row>
    <row r="13413" spans="2:3" x14ac:dyDescent="0.2">
      <c r="B13413" s="58"/>
      <c r="C13413" s="2"/>
    </row>
    <row r="13414" spans="2:3" x14ac:dyDescent="0.2">
      <c r="B13414" s="58"/>
      <c r="C13414" s="2"/>
    </row>
    <row r="13415" spans="2:3" x14ac:dyDescent="0.2">
      <c r="B13415" s="58"/>
      <c r="C13415" s="2"/>
    </row>
    <row r="13416" spans="2:3" x14ac:dyDescent="0.2">
      <c r="B13416" s="58"/>
      <c r="C13416" s="2"/>
    </row>
    <row r="13417" spans="2:3" x14ac:dyDescent="0.2">
      <c r="B13417" s="58"/>
      <c r="C13417" s="2"/>
    </row>
    <row r="13418" spans="2:3" x14ac:dyDescent="0.2">
      <c r="B13418" s="58"/>
      <c r="C13418" s="2"/>
    </row>
    <row r="13419" spans="2:3" x14ac:dyDescent="0.2">
      <c r="B13419" s="58"/>
      <c r="C13419" s="2"/>
    </row>
    <row r="13420" spans="2:3" x14ac:dyDescent="0.2">
      <c r="B13420" s="58"/>
      <c r="C13420" s="2"/>
    </row>
    <row r="13421" spans="2:3" x14ac:dyDescent="0.2">
      <c r="B13421" s="58"/>
      <c r="C13421" s="2"/>
    </row>
    <row r="13422" spans="2:3" x14ac:dyDescent="0.2">
      <c r="B13422" s="58"/>
      <c r="C13422" s="2"/>
    </row>
    <row r="13423" spans="2:3" x14ac:dyDescent="0.2">
      <c r="B13423" s="58"/>
      <c r="C13423" s="2"/>
    </row>
    <row r="13424" spans="2:3" x14ac:dyDescent="0.2">
      <c r="B13424" s="58"/>
      <c r="C13424" s="2"/>
    </row>
    <row r="13425" spans="2:3" x14ac:dyDescent="0.2">
      <c r="B13425" s="58"/>
      <c r="C13425" s="2"/>
    </row>
    <row r="13426" spans="2:3" x14ac:dyDescent="0.2">
      <c r="B13426" s="58"/>
      <c r="C13426" s="2"/>
    </row>
    <row r="13427" spans="2:3" x14ac:dyDescent="0.2">
      <c r="B13427" s="58"/>
      <c r="C13427" s="2"/>
    </row>
    <row r="13428" spans="2:3" x14ac:dyDescent="0.2">
      <c r="B13428" s="58"/>
      <c r="C13428" s="2"/>
    </row>
    <row r="13429" spans="2:3" x14ac:dyDescent="0.2">
      <c r="B13429" s="58"/>
      <c r="C13429" s="2"/>
    </row>
    <row r="13430" spans="2:3" x14ac:dyDescent="0.2">
      <c r="B13430" s="58"/>
      <c r="C13430" s="2"/>
    </row>
    <row r="13431" spans="2:3" x14ac:dyDescent="0.2">
      <c r="B13431" s="58"/>
      <c r="C13431" s="2"/>
    </row>
    <row r="13432" spans="2:3" x14ac:dyDescent="0.2">
      <c r="B13432" s="58"/>
      <c r="C13432" s="2"/>
    </row>
    <row r="13433" spans="2:3" x14ac:dyDescent="0.2">
      <c r="B13433" s="58"/>
      <c r="C13433" s="2"/>
    </row>
    <row r="13434" spans="2:3" x14ac:dyDescent="0.2">
      <c r="B13434" s="58"/>
      <c r="C13434" s="2"/>
    </row>
    <row r="13435" spans="2:3" x14ac:dyDescent="0.2">
      <c r="B13435" s="58"/>
      <c r="C13435" s="2"/>
    </row>
    <row r="13436" spans="2:3" x14ac:dyDescent="0.2">
      <c r="B13436" s="58"/>
      <c r="C13436" s="2"/>
    </row>
    <row r="13437" spans="2:3" x14ac:dyDescent="0.2">
      <c r="B13437" s="58"/>
      <c r="C13437" s="2"/>
    </row>
    <row r="13438" spans="2:3" x14ac:dyDescent="0.2">
      <c r="B13438" s="58"/>
      <c r="C13438" s="2"/>
    </row>
    <row r="13439" spans="2:3" x14ac:dyDescent="0.2">
      <c r="B13439" s="58"/>
      <c r="C13439" s="2"/>
    </row>
    <row r="13440" spans="2:3" x14ac:dyDescent="0.2">
      <c r="B13440" s="58"/>
      <c r="C13440" s="2"/>
    </row>
    <row r="13441" spans="2:3" x14ac:dyDescent="0.2">
      <c r="B13441" s="58"/>
      <c r="C13441" s="2"/>
    </row>
    <row r="13442" spans="2:3" x14ac:dyDescent="0.2">
      <c r="B13442" s="58"/>
      <c r="C13442" s="2"/>
    </row>
    <row r="13443" spans="2:3" x14ac:dyDescent="0.2">
      <c r="B13443" s="58"/>
      <c r="C13443" s="2"/>
    </row>
    <row r="13444" spans="2:3" x14ac:dyDescent="0.2">
      <c r="B13444" s="58"/>
      <c r="C13444" s="2"/>
    </row>
    <row r="13445" spans="2:3" x14ac:dyDescent="0.2">
      <c r="B13445" s="58"/>
      <c r="C13445" s="2"/>
    </row>
    <row r="13446" spans="2:3" x14ac:dyDescent="0.2">
      <c r="B13446" s="58"/>
      <c r="C13446" s="2"/>
    </row>
    <row r="13447" spans="2:3" x14ac:dyDescent="0.2">
      <c r="B13447" s="58"/>
      <c r="C13447" s="2"/>
    </row>
    <row r="13448" spans="2:3" x14ac:dyDescent="0.2">
      <c r="B13448" s="58"/>
      <c r="C13448" s="2"/>
    </row>
    <row r="13449" spans="2:3" x14ac:dyDescent="0.2">
      <c r="B13449" s="58"/>
      <c r="C13449" s="2"/>
    </row>
    <row r="13450" spans="2:3" x14ac:dyDescent="0.2">
      <c r="B13450" s="58"/>
      <c r="C13450" s="2"/>
    </row>
    <row r="13451" spans="2:3" x14ac:dyDescent="0.2">
      <c r="B13451" s="58"/>
      <c r="C13451" s="2"/>
    </row>
    <row r="13452" spans="2:3" x14ac:dyDescent="0.2">
      <c r="B13452" s="58"/>
      <c r="C13452" s="2"/>
    </row>
    <row r="13453" spans="2:3" x14ac:dyDescent="0.2">
      <c r="B13453" s="58"/>
      <c r="C13453" s="2"/>
    </row>
    <row r="13454" spans="2:3" x14ac:dyDescent="0.2">
      <c r="B13454" s="58"/>
      <c r="C13454" s="2"/>
    </row>
    <row r="13455" spans="2:3" x14ac:dyDescent="0.2">
      <c r="B13455" s="58"/>
      <c r="C13455" s="2"/>
    </row>
    <row r="13456" spans="2:3" x14ac:dyDescent="0.2">
      <c r="B13456" s="58"/>
      <c r="C13456" s="2"/>
    </row>
    <row r="13457" spans="2:3" x14ac:dyDescent="0.2">
      <c r="B13457" s="58"/>
      <c r="C13457" s="2"/>
    </row>
    <row r="13458" spans="2:3" x14ac:dyDescent="0.2">
      <c r="B13458" s="58"/>
      <c r="C13458" s="2"/>
    </row>
    <row r="13459" spans="2:3" x14ac:dyDescent="0.2">
      <c r="B13459" s="58"/>
      <c r="C13459" s="2"/>
    </row>
    <row r="13460" spans="2:3" x14ac:dyDescent="0.2">
      <c r="B13460" s="58"/>
      <c r="C13460" s="2"/>
    </row>
    <row r="13461" spans="2:3" x14ac:dyDescent="0.2">
      <c r="B13461" s="58"/>
      <c r="C13461" s="2"/>
    </row>
    <row r="13462" spans="2:3" x14ac:dyDescent="0.2">
      <c r="B13462" s="58"/>
      <c r="C13462" s="2"/>
    </row>
    <row r="13463" spans="2:3" x14ac:dyDescent="0.2">
      <c r="B13463" s="58"/>
      <c r="C13463" s="2"/>
    </row>
    <row r="13464" spans="2:3" x14ac:dyDescent="0.2">
      <c r="B13464" s="58"/>
      <c r="C13464" s="2"/>
    </row>
    <row r="13465" spans="2:3" x14ac:dyDescent="0.2">
      <c r="B13465" s="58"/>
      <c r="C13465" s="2"/>
    </row>
    <row r="13466" spans="2:3" x14ac:dyDescent="0.2">
      <c r="B13466" s="58"/>
      <c r="C13466" s="2"/>
    </row>
    <row r="13467" spans="2:3" x14ac:dyDescent="0.2">
      <c r="B13467" s="58"/>
      <c r="C13467" s="2"/>
    </row>
    <row r="13468" spans="2:3" x14ac:dyDescent="0.2">
      <c r="B13468" s="58"/>
      <c r="C13468" s="2"/>
    </row>
    <row r="13469" spans="2:3" x14ac:dyDescent="0.2">
      <c r="B13469" s="58"/>
      <c r="C13469" s="2"/>
    </row>
    <row r="13470" spans="2:3" x14ac:dyDescent="0.2">
      <c r="B13470" s="58"/>
      <c r="C13470" s="2"/>
    </row>
    <row r="13471" spans="2:3" x14ac:dyDescent="0.2">
      <c r="B13471" s="58"/>
      <c r="C13471" s="2"/>
    </row>
    <row r="13472" spans="2:3" x14ac:dyDescent="0.2">
      <c r="B13472" s="58"/>
      <c r="C13472" s="2"/>
    </row>
    <row r="13473" spans="2:3" x14ac:dyDescent="0.2">
      <c r="B13473" s="58"/>
      <c r="C13473" s="2"/>
    </row>
    <row r="13474" spans="2:3" x14ac:dyDescent="0.2">
      <c r="B13474" s="58"/>
      <c r="C13474" s="2"/>
    </row>
    <row r="13475" spans="2:3" x14ac:dyDescent="0.2">
      <c r="B13475" s="58"/>
      <c r="C13475" s="2"/>
    </row>
    <row r="13476" spans="2:3" x14ac:dyDescent="0.2">
      <c r="B13476" s="58"/>
      <c r="C13476" s="2"/>
    </row>
    <row r="13477" spans="2:3" x14ac:dyDescent="0.2">
      <c r="B13477" s="58"/>
      <c r="C13477" s="2"/>
    </row>
    <row r="13478" spans="2:3" x14ac:dyDescent="0.2">
      <c r="B13478" s="58"/>
      <c r="C13478" s="2"/>
    </row>
    <row r="13479" spans="2:3" x14ac:dyDescent="0.2">
      <c r="B13479" s="58"/>
      <c r="C13479" s="2"/>
    </row>
    <row r="13480" spans="2:3" x14ac:dyDescent="0.2">
      <c r="B13480" s="58"/>
      <c r="C13480" s="2"/>
    </row>
    <row r="13481" spans="2:3" x14ac:dyDescent="0.2">
      <c r="B13481" s="58"/>
      <c r="C13481" s="2"/>
    </row>
    <row r="13482" spans="2:3" x14ac:dyDescent="0.2">
      <c r="B13482" s="58"/>
      <c r="C13482" s="2"/>
    </row>
    <row r="13483" spans="2:3" x14ac:dyDescent="0.2">
      <c r="B13483" s="58"/>
      <c r="C13483" s="2"/>
    </row>
    <row r="13484" spans="2:3" x14ac:dyDescent="0.2">
      <c r="B13484" s="58"/>
      <c r="C13484" s="2"/>
    </row>
    <row r="13485" spans="2:3" x14ac:dyDescent="0.2">
      <c r="B13485" s="58"/>
      <c r="C13485" s="2"/>
    </row>
    <row r="13486" spans="2:3" x14ac:dyDescent="0.2">
      <c r="B13486" s="58"/>
      <c r="C13486" s="2"/>
    </row>
    <row r="13487" spans="2:3" x14ac:dyDescent="0.2">
      <c r="B13487" s="58"/>
      <c r="C13487" s="2"/>
    </row>
    <row r="13488" spans="2:3" x14ac:dyDescent="0.2">
      <c r="B13488" s="58"/>
      <c r="C13488" s="2"/>
    </row>
    <row r="13489" spans="2:3" x14ac:dyDescent="0.2">
      <c r="B13489" s="58"/>
      <c r="C13489" s="2"/>
    </row>
    <row r="13490" spans="2:3" x14ac:dyDescent="0.2">
      <c r="B13490" s="58"/>
      <c r="C13490" s="2"/>
    </row>
    <row r="13491" spans="2:3" x14ac:dyDescent="0.2">
      <c r="B13491" s="58"/>
      <c r="C13491" s="2"/>
    </row>
    <row r="13492" spans="2:3" x14ac:dyDescent="0.2">
      <c r="B13492" s="58"/>
      <c r="C13492" s="2"/>
    </row>
    <row r="13493" spans="2:3" x14ac:dyDescent="0.2">
      <c r="B13493" s="58"/>
      <c r="C13493" s="2"/>
    </row>
    <row r="13494" spans="2:3" x14ac:dyDescent="0.2">
      <c r="B13494" s="58"/>
      <c r="C13494" s="2"/>
    </row>
    <row r="13495" spans="2:3" x14ac:dyDescent="0.2">
      <c r="B13495" s="58"/>
      <c r="C13495" s="2"/>
    </row>
    <row r="13496" spans="2:3" x14ac:dyDescent="0.2">
      <c r="B13496" s="58"/>
      <c r="C13496" s="2"/>
    </row>
    <row r="13497" spans="2:3" x14ac:dyDescent="0.2">
      <c r="B13497" s="58"/>
      <c r="C13497" s="2"/>
    </row>
    <row r="13498" spans="2:3" x14ac:dyDescent="0.2">
      <c r="B13498" s="58"/>
      <c r="C13498" s="2"/>
    </row>
    <row r="13499" spans="2:3" x14ac:dyDescent="0.2">
      <c r="B13499" s="58"/>
      <c r="C13499" s="2"/>
    </row>
    <row r="13500" spans="2:3" x14ac:dyDescent="0.2">
      <c r="B13500" s="58"/>
      <c r="C13500" s="2"/>
    </row>
    <row r="13501" spans="2:3" x14ac:dyDescent="0.2">
      <c r="B13501" s="58"/>
      <c r="C13501" s="2"/>
    </row>
    <row r="13502" spans="2:3" x14ac:dyDescent="0.2">
      <c r="B13502" s="58"/>
      <c r="C13502" s="2"/>
    </row>
    <row r="13503" spans="2:3" x14ac:dyDescent="0.2">
      <c r="B13503" s="58"/>
      <c r="C13503" s="2"/>
    </row>
    <row r="13504" spans="2:3" x14ac:dyDescent="0.2">
      <c r="B13504" s="58"/>
      <c r="C13504" s="2"/>
    </row>
    <row r="13505" spans="2:3" x14ac:dyDescent="0.2">
      <c r="B13505" s="58"/>
      <c r="C13505" s="2"/>
    </row>
    <row r="13506" spans="2:3" x14ac:dyDescent="0.2">
      <c r="B13506" s="58"/>
      <c r="C13506" s="2"/>
    </row>
    <row r="13507" spans="2:3" x14ac:dyDescent="0.2">
      <c r="B13507" s="58"/>
      <c r="C13507" s="2"/>
    </row>
    <row r="13508" spans="2:3" x14ac:dyDescent="0.2">
      <c r="B13508" s="58"/>
      <c r="C13508" s="2"/>
    </row>
    <row r="13509" spans="2:3" x14ac:dyDescent="0.2">
      <c r="B13509" s="58"/>
      <c r="C13509" s="2"/>
    </row>
    <row r="13510" spans="2:3" x14ac:dyDescent="0.2">
      <c r="B13510" s="58"/>
      <c r="C13510" s="2"/>
    </row>
    <row r="13511" spans="2:3" x14ac:dyDescent="0.2">
      <c r="B13511" s="58"/>
      <c r="C13511" s="2"/>
    </row>
    <row r="13512" spans="2:3" x14ac:dyDescent="0.2">
      <c r="B13512" s="58"/>
      <c r="C13512" s="2"/>
    </row>
    <row r="13513" spans="2:3" x14ac:dyDescent="0.2">
      <c r="B13513" s="58"/>
      <c r="C13513" s="2"/>
    </row>
    <row r="13514" spans="2:3" x14ac:dyDescent="0.2">
      <c r="B13514" s="58"/>
      <c r="C13514" s="2"/>
    </row>
    <row r="13515" spans="2:3" x14ac:dyDescent="0.2">
      <c r="B13515" s="58"/>
      <c r="C13515" s="2"/>
    </row>
    <row r="13516" spans="2:3" x14ac:dyDescent="0.2">
      <c r="B13516" s="58"/>
      <c r="C13516" s="2"/>
    </row>
    <row r="13517" spans="2:3" x14ac:dyDescent="0.2">
      <c r="B13517" s="58"/>
      <c r="C13517" s="2"/>
    </row>
    <row r="13518" spans="2:3" x14ac:dyDescent="0.2">
      <c r="B13518" s="58"/>
      <c r="C13518" s="2"/>
    </row>
    <row r="13519" spans="2:3" x14ac:dyDescent="0.2">
      <c r="B13519" s="58"/>
      <c r="C13519" s="2"/>
    </row>
    <row r="13520" spans="2:3" x14ac:dyDescent="0.2">
      <c r="B13520" s="58"/>
      <c r="C13520" s="2"/>
    </row>
    <row r="13521" spans="2:3" x14ac:dyDescent="0.2">
      <c r="B13521" s="58"/>
      <c r="C13521" s="2"/>
    </row>
    <row r="13522" spans="2:3" x14ac:dyDescent="0.2">
      <c r="B13522" s="58"/>
      <c r="C13522" s="2"/>
    </row>
    <row r="13523" spans="2:3" x14ac:dyDescent="0.2">
      <c r="B13523" s="58"/>
      <c r="C13523" s="2"/>
    </row>
    <row r="13524" spans="2:3" x14ac:dyDescent="0.2">
      <c r="B13524" s="58"/>
      <c r="C13524" s="2"/>
    </row>
    <row r="13525" spans="2:3" x14ac:dyDescent="0.2">
      <c r="B13525" s="58"/>
      <c r="C13525" s="2"/>
    </row>
    <row r="13526" spans="2:3" x14ac:dyDescent="0.2">
      <c r="B13526" s="58"/>
      <c r="C13526" s="2"/>
    </row>
    <row r="13527" spans="2:3" x14ac:dyDescent="0.2">
      <c r="B13527" s="58"/>
      <c r="C13527" s="2"/>
    </row>
    <row r="13528" spans="2:3" x14ac:dyDescent="0.2">
      <c r="B13528" s="58"/>
      <c r="C13528" s="2"/>
    </row>
    <row r="13529" spans="2:3" x14ac:dyDescent="0.2">
      <c r="B13529" s="58"/>
      <c r="C13529" s="2"/>
    </row>
    <row r="13530" spans="2:3" x14ac:dyDescent="0.2">
      <c r="B13530" s="58"/>
      <c r="C13530" s="2"/>
    </row>
    <row r="13531" spans="2:3" x14ac:dyDescent="0.2">
      <c r="B13531" s="58"/>
      <c r="C13531" s="2"/>
    </row>
    <row r="13532" spans="2:3" x14ac:dyDescent="0.2">
      <c r="B13532" s="58"/>
      <c r="C13532" s="2"/>
    </row>
    <row r="13533" spans="2:3" x14ac:dyDescent="0.2">
      <c r="B13533" s="58"/>
      <c r="C13533" s="2"/>
    </row>
    <row r="13534" spans="2:3" x14ac:dyDescent="0.2">
      <c r="B13534" s="58"/>
      <c r="C13534" s="2"/>
    </row>
    <row r="13535" spans="2:3" x14ac:dyDescent="0.2">
      <c r="B13535" s="58"/>
      <c r="C13535" s="2"/>
    </row>
    <row r="13536" spans="2:3" x14ac:dyDescent="0.2">
      <c r="B13536" s="58"/>
      <c r="C13536" s="2"/>
    </row>
    <row r="13537" spans="2:3" x14ac:dyDescent="0.2">
      <c r="B13537" s="58"/>
      <c r="C13537" s="2"/>
    </row>
    <row r="13538" spans="2:3" x14ac:dyDescent="0.2">
      <c r="B13538" s="58"/>
      <c r="C13538" s="2"/>
    </row>
    <row r="13539" spans="2:3" x14ac:dyDescent="0.2">
      <c r="B13539" s="58"/>
      <c r="C13539" s="2"/>
    </row>
    <row r="13540" spans="2:3" x14ac:dyDescent="0.2">
      <c r="B13540" s="58"/>
      <c r="C13540" s="2"/>
    </row>
    <row r="13541" spans="2:3" x14ac:dyDescent="0.2">
      <c r="B13541" s="58"/>
      <c r="C13541" s="2"/>
    </row>
    <row r="13542" spans="2:3" x14ac:dyDescent="0.2">
      <c r="B13542" s="58"/>
      <c r="C13542" s="2"/>
    </row>
    <row r="13543" spans="2:3" x14ac:dyDescent="0.2">
      <c r="B13543" s="58"/>
      <c r="C13543" s="2"/>
    </row>
    <row r="13544" spans="2:3" x14ac:dyDescent="0.2">
      <c r="B13544" s="58"/>
      <c r="C13544" s="2"/>
    </row>
    <row r="13545" spans="2:3" x14ac:dyDescent="0.2">
      <c r="B13545" s="58"/>
      <c r="C13545" s="2"/>
    </row>
    <row r="13546" spans="2:3" x14ac:dyDescent="0.2">
      <c r="B13546" s="58"/>
      <c r="C13546" s="2"/>
    </row>
    <row r="13547" spans="2:3" x14ac:dyDescent="0.2">
      <c r="B13547" s="58"/>
      <c r="C13547" s="2"/>
    </row>
    <row r="13548" spans="2:3" x14ac:dyDescent="0.2">
      <c r="B13548" s="58"/>
      <c r="C13548" s="2"/>
    </row>
    <row r="13549" spans="2:3" x14ac:dyDescent="0.2">
      <c r="B13549" s="58"/>
      <c r="C13549" s="2"/>
    </row>
    <row r="13550" spans="2:3" x14ac:dyDescent="0.2">
      <c r="B13550" s="58"/>
      <c r="C13550" s="2"/>
    </row>
    <row r="13551" spans="2:3" x14ac:dyDescent="0.2">
      <c r="B13551" s="58"/>
      <c r="C13551" s="2"/>
    </row>
    <row r="13552" spans="2:3" x14ac:dyDescent="0.2">
      <c r="B13552" s="58"/>
      <c r="C13552" s="2"/>
    </row>
    <row r="13553" spans="2:3" x14ac:dyDescent="0.2">
      <c r="B13553" s="58"/>
      <c r="C13553" s="2"/>
    </row>
    <row r="13554" spans="2:3" x14ac:dyDescent="0.2">
      <c r="B13554" s="58"/>
      <c r="C13554" s="2"/>
    </row>
    <row r="13555" spans="2:3" x14ac:dyDescent="0.2">
      <c r="B13555" s="58"/>
      <c r="C13555" s="2"/>
    </row>
    <row r="13556" spans="2:3" x14ac:dyDescent="0.2">
      <c r="B13556" s="58"/>
      <c r="C13556" s="2"/>
    </row>
    <row r="13557" spans="2:3" x14ac:dyDescent="0.2">
      <c r="B13557" s="58"/>
      <c r="C13557" s="2"/>
    </row>
    <row r="13558" spans="2:3" x14ac:dyDescent="0.2">
      <c r="B13558" s="58"/>
      <c r="C13558" s="2"/>
    </row>
    <row r="13559" spans="2:3" x14ac:dyDescent="0.2">
      <c r="B13559" s="58"/>
      <c r="C13559" s="2"/>
    </row>
    <row r="13560" spans="2:3" x14ac:dyDescent="0.2">
      <c r="B13560" s="58"/>
      <c r="C13560" s="2"/>
    </row>
    <row r="13561" spans="2:3" x14ac:dyDescent="0.2">
      <c r="B13561" s="58"/>
      <c r="C13561" s="2"/>
    </row>
    <row r="13562" spans="2:3" x14ac:dyDescent="0.2">
      <c r="B13562" s="58"/>
      <c r="C13562" s="2"/>
    </row>
    <row r="13563" spans="2:3" x14ac:dyDescent="0.2">
      <c r="B13563" s="58"/>
      <c r="C13563" s="2"/>
    </row>
    <row r="13564" spans="2:3" x14ac:dyDescent="0.2">
      <c r="B13564" s="58"/>
      <c r="C13564" s="2"/>
    </row>
    <row r="13565" spans="2:3" x14ac:dyDescent="0.2">
      <c r="B13565" s="58"/>
      <c r="C13565" s="2"/>
    </row>
    <row r="13566" spans="2:3" x14ac:dyDescent="0.2">
      <c r="B13566" s="58"/>
      <c r="C13566" s="2"/>
    </row>
    <row r="13567" spans="2:3" x14ac:dyDescent="0.2">
      <c r="B13567" s="58"/>
      <c r="C13567" s="2"/>
    </row>
    <row r="13568" spans="2:3" x14ac:dyDescent="0.2">
      <c r="B13568" s="58"/>
      <c r="C13568" s="2"/>
    </row>
    <row r="13569" spans="2:3" x14ac:dyDescent="0.2">
      <c r="B13569" s="58"/>
      <c r="C13569" s="2"/>
    </row>
    <row r="13570" spans="2:3" x14ac:dyDescent="0.2">
      <c r="B13570" s="58"/>
      <c r="C13570" s="2"/>
    </row>
    <row r="13571" spans="2:3" x14ac:dyDescent="0.2">
      <c r="B13571" s="58"/>
      <c r="C13571" s="2"/>
    </row>
    <row r="13572" spans="2:3" x14ac:dyDescent="0.2">
      <c r="B13572" s="58"/>
      <c r="C13572" s="2"/>
    </row>
    <row r="13573" spans="2:3" x14ac:dyDescent="0.2">
      <c r="B13573" s="58"/>
      <c r="C13573" s="2"/>
    </row>
    <row r="13574" spans="2:3" x14ac:dyDescent="0.2">
      <c r="B13574" s="58"/>
      <c r="C13574" s="2"/>
    </row>
    <row r="13575" spans="2:3" x14ac:dyDescent="0.2">
      <c r="B13575" s="58"/>
      <c r="C13575" s="2"/>
    </row>
    <row r="13576" spans="2:3" x14ac:dyDescent="0.2">
      <c r="B13576" s="58"/>
      <c r="C13576" s="2"/>
    </row>
    <row r="13577" spans="2:3" x14ac:dyDescent="0.2">
      <c r="B13577" s="58"/>
      <c r="C13577" s="2"/>
    </row>
    <row r="13578" spans="2:3" x14ac:dyDescent="0.2">
      <c r="B13578" s="58"/>
      <c r="C13578" s="2"/>
    </row>
    <row r="13579" spans="2:3" x14ac:dyDescent="0.2">
      <c r="B13579" s="58"/>
      <c r="C13579" s="2"/>
    </row>
    <row r="13580" spans="2:3" x14ac:dyDescent="0.2">
      <c r="B13580" s="58"/>
      <c r="C13580" s="2"/>
    </row>
    <row r="13581" spans="2:3" x14ac:dyDescent="0.2">
      <c r="B13581" s="58"/>
      <c r="C13581" s="2"/>
    </row>
    <row r="13582" spans="2:3" x14ac:dyDescent="0.2">
      <c r="B13582" s="58"/>
      <c r="C13582" s="2"/>
    </row>
    <row r="13583" spans="2:3" x14ac:dyDescent="0.2">
      <c r="B13583" s="58"/>
      <c r="C13583" s="2"/>
    </row>
    <row r="13584" spans="2:3" x14ac:dyDescent="0.2">
      <c r="B13584" s="58"/>
      <c r="C13584" s="2"/>
    </row>
    <row r="13585" spans="2:3" x14ac:dyDescent="0.2">
      <c r="B13585" s="58"/>
      <c r="C13585" s="2"/>
    </row>
    <row r="13586" spans="2:3" x14ac:dyDescent="0.2">
      <c r="B13586" s="58"/>
      <c r="C13586" s="2"/>
    </row>
    <row r="13587" spans="2:3" x14ac:dyDescent="0.2">
      <c r="B13587" s="58"/>
      <c r="C13587" s="2"/>
    </row>
    <row r="13588" spans="2:3" x14ac:dyDescent="0.2">
      <c r="B13588" s="58"/>
      <c r="C13588" s="2"/>
    </row>
    <row r="13589" spans="2:3" x14ac:dyDescent="0.2">
      <c r="B13589" s="58"/>
      <c r="C13589" s="2"/>
    </row>
    <row r="13590" spans="2:3" x14ac:dyDescent="0.2">
      <c r="B13590" s="58"/>
      <c r="C13590" s="2"/>
    </row>
    <row r="13591" spans="2:3" x14ac:dyDescent="0.2">
      <c r="B13591" s="58"/>
      <c r="C13591" s="2"/>
    </row>
    <row r="13592" spans="2:3" x14ac:dyDescent="0.2">
      <c r="B13592" s="58"/>
      <c r="C13592" s="2"/>
    </row>
    <row r="13593" spans="2:3" x14ac:dyDescent="0.2">
      <c r="B13593" s="58"/>
      <c r="C13593" s="2"/>
    </row>
    <row r="13594" spans="2:3" x14ac:dyDescent="0.2">
      <c r="B13594" s="58"/>
      <c r="C13594" s="2"/>
    </row>
    <row r="13595" spans="2:3" x14ac:dyDescent="0.2">
      <c r="B13595" s="58"/>
      <c r="C13595" s="2"/>
    </row>
    <row r="13596" spans="2:3" x14ac:dyDescent="0.2">
      <c r="B13596" s="58"/>
      <c r="C13596" s="2"/>
    </row>
    <row r="13597" spans="2:3" x14ac:dyDescent="0.2">
      <c r="B13597" s="58"/>
      <c r="C13597" s="2"/>
    </row>
    <row r="13598" spans="2:3" x14ac:dyDescent="0.2">
      <c r="B13598" s="58"/>
      <c r="C13598" s="2"/>
    </row>
    <row r="13599" spans="2:3" x14ac:dyDescent="0.2">
      <c r="B13599" s="58"/>
      <c r="C13599" s="2"/>
    </row>
    <row r="13600" spans="2:3" x14ac:dyDescent="0.2">
      <c r="B13600" s="58"/>
      <c r="C13600" s="2"/>
    </row>
    <row r="13601" spans="2:3" x14ac:dyDescent="0.2">
      <c r="B13601" s="58"/>
      <c r="C13601" s="2"/>
    </row>
    <row r="13602" spans="2:3" x14ac:dyDescent="0.2">
      <c r="B13602" s="58"/>
      <c r="C13602" s="2"/>
    </row>
    <row r="13603" spans="2:3" x14ac:dyDescent="0.2">
      <c r="B13603" s="58"/>
      <c r="C13603" s="2"/>
    </row>
    <row r="13604" spans="2:3" x14ac:dyDescent="0.2">
      <c r="B13604" s="58"/>
      <c r="C13604" s="2"/>
    </row>
    <row r="13605" spans="2:3" x14ac:dyDescent="0.2">
      <c r="B13605" s="58"/>
      <c r="C13605" s="2"/>
    </row>
    <row r="13606" spans="2:3" x14ac:dyDescent="0.2">
      <c r="B13606" s="58"/>
      <c r="C13606" s="2"/>
    </row>
    <row r="13607" spans="2:3" x14ac:dyDescent="0.2">
      <c r="B13607" s="58"/>
      <c r="C13607" s="2"/>
    </row>
    <row r="13608" spans="2:3" x14ac:dyDescent="0.2">
      <c r="B13608" s="58"/>
      <c r="C13608" s="2"/>
    </row>
    <row r="13609" spans="2:3" x14ac:dyDescent="0.2">
      <c r="B13609" s="58"/>
      <c r="C13609" s="2"/>
    </row>
    <row r="13610" spans="2:3" x14ac:dyDescent="0.2">
      <c r="B13610" s="58"/>
      <c r="C13610" s="2"/>
    </row>
    <row r="13611" spans="2:3" x14ac:dyDescent="0.2">
      <c r="B13611" s="58"/>
      <c r="C13611" s="2"/>
    </row>
    <row r="13612" spans="2:3" x14ac:dyDescent="0.2">
      <c r="B13612" s="58"/>
      <c r="C13612" s="2"/>
    </row>
    <row r="13613" spans="2:3" x14ac:dyDescent="0.2">
      <c r="B13613" s="58"/>
      <c r="C13613" s="2"/>
    </row>
    <row r="13614" spans="2:3" x14ac:dyDescent="0.2">
      <c r="B13614" s="58"/>
      <c r="C13614" s="2"/>
    </row>
    <row r="13615" spans="2:3" x14ac:dyDescent="0.2">
      <c r="B13615" s="58"/>
      <c r="C13615" s="2"/>
    </row>
    <row r="13616" spans="2:3" x14ac:dyDescent="0.2">
      <c r="B13616" s="58"/>
      <c r="C13616" s="2"/>
    </row>
    <row r="13617" spans="2:3" x14ac:dyDescent="0.2">
      <c r="B13617" s="58"/>
      <c r="C13617" s="2"/>
    </row>
    <row r="13618" spans="2:3" x14ac:dyDescent="0.2">
      <c r="B13618" s="58"/>
      <c r="C13618" s="2"/>
    </row>
    <row r="13619" spans="2:3" x14ac:dyDescent="0.2">
      <c r="B13619" s="58"/>
      <c r="C13619" s="2"/>
    </row>
    <row r="13620" spans="2:3" x14ac:dyDescent="0.2">
      <c r="B13620" s="58"/>
      <c r="C13620" s="2"/>
    </row>
    <row r="13621" spans="2:3" x14ac:dyDescent="0.2">
      <c r="B13621" s="58"/>
      <c r="C13621" s="2"/>
    </row>
    <row r="13622" spans="2:3" x14ac:dyDescent="0.2">
      <c r="B13622" s="58"/>
      <c r="C13622" s="2"/>
    </row>
    <row r="13623" spans="2:3" x14ac:dyDescent="0.2">
      <c r="B13623" s="58"/>
      <c r="C13623" s="2"/>
    </row>
    <row r="13624" spans="2:3" x14ac:dyDescent="0.2">
      <c r="B13624" s="58"/>
      <c r="C13624" s="2"/>
    </row>
    <row r="13625" spans="2:3" x14ac:dyDescent="0.2">
      <c r="B13625" s="58"/>
      <c r="C13625" s="2"/>
    </row>
    <row r="13626" spans="2:3" x14ac:dyDescent="0.2">
      <c r="B13626" s="58"/>
      <c r="C13626" s="2"/>
    </row>
    <row r="13627" spans="2:3" x14ac:dyDescent="0.2">
      <c r="B13627" s="58"/>
      <c r="C13627" s="2"/>
    </row>
    <row r="13628" spans="2:3" x14ac:dyDescent="0.2">
      <c r="B13628" s="58"/>
      <c r="C13628" s="2"/>
    </row>
    <row r="13629" spans="2:3" x14ac:dyDescent="0.2">
      <c r="B13629" s="58"/>
      <c r="C13629" s="2"/>
    </row>
    <row r="13630" spans="2:3" x14ac:dyDescent="0.2">
      <c r="B13630" s="58"/>
      <c r="C13630" s="2"/>
    </row>
    <row r="13631" spans="2:3" x14ac:dyDescent="0.2">
      <c r="B13631" s="58"/>
      <c r="C13631" s="2"/>
    </row>
    <row r="13632" spans="2:3" x14ac:dyDescent="0.2">
      <c r="B13632" s="58"/>
      <c r="C13632" s="2"/>
    </row>
    <row r="13633" spans="2:3" x14ac:dyDescent="0.2">
      <c r="B13633" s="58"/>
      <c r="C13633" s="2"/>
    </row>
    <row r="13634" spans="2:3" x14ac:dyDescent="0.2">
      <c r="B13634" s="58"/>
      <c r="C13634" s="2"/>
    </row>
    <row r="13635" spans="2:3" x14ac:dyDescent="0.2">
      <c r="B13635" s="58"/>
      <c r="C13635" s="2"/>
    </row>
    <row r="13636" spans="2:3" x14ac:dyDescent="0.2">
      <c r="B13636" s="58"/>
      <c r="C13636" s="2"/>
    </row>
    <row r="13637" spans="2:3" x14ac:dyDescent="0.2">
      <c r="B13637" s="58"/>
      <c r="C13637" s="2"/>
    </row>
    <row r="13638" spans="2:3" x14ac:dyDescent="0.2">
      <c r="B13638" s="58"/>
      <c r="C13638" s="2"/>
    </row>
    <row r="13639" spans="2:3" x14ac:dyDescent="0.2">
      <c r="B13639" s="58"/>
      <c r="C13639" s="2"/>
    </row>
    <row r="13640" spans="2:3" x14ac:dyDescent="0.2">
      <c r="B13640" s="58"/>
      <c r="C13640" s="2"/>
    </row>
    <row r="13641" spans="2:3" x14ac:dyDescent="0.2">
      <c r="B13641" s="58"/>
      <c r="C13641" s="2"/>
    </row>
    <row r="13642" spans="2:3" x14ac:dyDescent="0.2">
      <c r="B13642" s="58"/>
      <c r="C13642" s="2"/>
    </row>
    <row r="13643" spans="2:3" x14ac:dyDescent="0.2">
      <c r="B13643" s="58"/>
      <c r="C13643" s="2"/>
    </row>
    <row r="13644" spans="2:3" x14ac:dyDescent="0.2">
      <c r="B13644" s="58"/>
      <c r="C13644" s="2"/>
    </row>
    <row r="13645" spans="2:3" x14ac:dyDescent="0.2">
      <c r="B13645" s="58"/>
      <c r="C13645" s="2"/>
    </row>
    <row r="13646" spans="2:3" x14ac:dyDescent="0.2">
      <c r="B13646" s="58"/>
      <c r="C13646" s="2"/>
    </row>
    <row r="13647" spans="2:3" x14ac:dyDescent="0.2">
      <c r="B13647" s="58"/>
      <c r="C13647" s="2"/>
    </row>
    <row r="13648" spans="2:3" x14ac:dyDescent="0.2">
      <c r="B13648" s="58"/>
      <c r="C13648" s="2"/>
    </row>
    <row r="13649" spans="2:3" x14ac:dyDescent="0.2">
      <c r="B13649" s="58"/>
      <c r="C13649" s="2"/>
    </row>
    <row r="13650" spans="2:3" x14ac:dyDescent="0.2">
      <c r="B13650" s="58"/>
      <c r="C13650" s="2"/>
    </row>
    <row r="13651" spans="2:3" x14ac:dyDescent="0.2">
      <c r="B13651" s="58"/>
      <c r="C13651" s="2"/>
    </row>
    <row r="13652" spans="2:3" x14ac:dyDescent="0.2">
      <c r="B13652" s="58"/>
      <c r="C13652" s="2"/>
    </row>
    <row r="13653" spans="2:3" x14ac:dyDescent="0.2">
      <c r="B13653" s="58"/>
      <c r="C13653" s="2"/>
    </row>
    <row r="13654" spans="2:3" x14ac:dyDescent="0.2">
      <c r="B13654" s="58"/>
      <c r="C13654" s="2"/>
    </row>
    <row r="13655" spans="2:3" x14ac:dyDescent="0.2">
      <c r="B13655" s="58"/>
      <c r="C13655" s="2"/>
    </row>
    <row r="13656" spans="2:3" x14ac:dyDescent="0.2">
      <c r="B13656" s="58"/>
      <c r="C13656" s="2"/>
    </row>
    <row r="13657" spans="2:3" x14ac:dyDescent="0.2">
      <c r="B13657" s="58"/>
      <c r="C13657" s="2"/>
    </row>
    <row r="13658" spans="2:3" x14ac:dyDescent="0.2">
      <c r="B13658" s="58"/>
      <c r="C13658" s="2"/>
    </row>
    <row r="13659" spans="2:3" x14ac:dyDescent="0.2">
      <c r="B13659" s="58"/>
      <c r="C13659" s="2"/>
    </row>
    <row r="13660" spans="2:3" x14ac:dyDescent="0.2">
      <c r="B13660" s="58"/>
      <c r="C13660" s="2"/>
    </row>
    <row r="13661" spans="2:3" x14ac:dyDescent="0.2">
      <c r="B13661" s="58"/>
      <c r="C13661" s="2"/>
    </row>
    <row r="13662" spans="2:3" x14ac:dyDescent="0.2">
      <c r="B13662" s="58"/>
      <c r="C13662" s="2"/>
    </row>
    <row r="13663" spans="2:3" x14ac:dyDescent="0.2">
      <c r="B13663" s="58"/>
      <c r="C13663" s="2"/>
    </row>
    <row r="13664" spans="2:3" x14ac:dyDescent="0.2">
      <c r="B13664" s="58"/>
      <c r="C13664" s="2"/>
    </row>
    <row r="13665" spans="2:3" x14ac:dyDescent="0.2">
      <c r="B13665" s="58"/>
      <c r="C13665" s="2"/>
    </row>
    <row r="13666" spans="2:3" x14ac:dyDescent="0.2">
      <c r="B13666" s="58"/>
      <c r="C13666" s="2"/>
    </row>
    <row r="13667" spans="2:3" x14ac:dyDescent="0.2">
      <c r="B13667" s="58"/>
      <c r="C13667" s="2"/>
    </row>
    <row r="13668" spans="2:3" x14ac:dyDescent="0.2">
      <c r="B13668" s="58"/>
      <c r="C13668" s="2"/>
    </row>
    <row r="13669" spans="2:3" x14ac:dyDescent="0.2">
      <c r="B13669" s="58"/>
      <c r="C13669" s="2"/>
    </row>
    <row r="13670" spans="2:3" x14ac:dyDescent="0.2">
      <c r="B13670" s="58"/>
      <c r="C13670" s="2"/>
    </row>
    <row r="13671" spans="2:3" x14ac:dyDescent="0.2">
      <c r="B13671" s="58"/>
      <c r="C13671" s="2"/>
    </row>
    <row r="13672" spans="2:3" x14ac:dyDescent="0.2">
      <c r="B13672" s="58"/>
      <c r="C13672" s="2"/>
    </row>
    <row r="13673" spans="2:3" x14ac:dyDescent="0.2">
      <c r="B13673" s="58"/>
      <c r="C13673" s="2"/>
    </row>
    <row r="13674" spans="2:3" x14ac:dyDescent="0.2">
      <c r="B13674" s="58"/>
      <c r="C13674" s="2"/>
    </row>
    <row r="13675" spans="2:3" x14ac:dyDescent="0.2">
      <c r="B13675" s="58"/>
      <c r="C13675" s="2"/>
    </row>
    <row r="13676" spans="2:3" x14ac:dyDescent="0.2">
      <c r="B13676" s="58"/>
      <c r="C13676" s="2"/>
    </row>
    <row r="13677" spans="2:3" x14ac:dyDescent="0.2">
      <c r="B13677" s="58"/>
      <c r="C13677" s="2"/>
    </row>
    <row r="13678" spans="2:3" x14ac:dyDescent="0.2">
      <c r="B13678" s="58"/>
      <c r="C13678" s="2"/>
    </row>
    <row r="13679" spans="2:3" x14ac:dyDescent="0.2">
      <c r="B13679" s="58"/>
      <c r="C13679" s="2"/>
    </row>
    <row r="13680" spans="2:3" x14ac:dyDescent="0.2">
      <c r="B13680" s="58"/>
      <c r="C13680" s="2"/>
    </row>
    <row r="13681" spans="2:3" x14ac:dyDescent="0.2">
      <c r="B13681" s="58"/>
      <c r="C13681" s="2"/>
    </row>
    <row r="13682" spans="2:3" x14ac:dyDescent="0.2">
      <c r="B13682" s="58"/>
      <c r="C13682" s="2"/>
    </row>
    <row r="13683" spans="2:3" x14ac:dyDescent="0.2">
      <c r="B13683" s="58"/>
      <c r="C13683" s="2"/>
    </row>
    <row r="13684" spans="2:3" x14ac:dyDescent="0.2">
      <c r="B13684" s="58"/>
      <c r="C13684" s="2"/>
    </row>
    <row r="13685" spans="2:3" x14ac:dyDescent="0.2">
      <c r="B13685" s="58"/>
      <c r="C13685" s="2"/>
    </row>
    <row r="13686" spans="2:3" x14ac:dyDescent="0.2">
      <c r="B13686" s="58"/>
      <c r="C13686" s="2"/>
    </row>
    <row r="13687" spans="2:3" x14ac:dyDescent="0.2">
      <c r="B13687" s="58"/>
      <c r="C13687" s="2"/>
    </row>
    <row r="13688" spans="2:3" x14ac:dyDescent="0.2">
      <c r="B13688" s="58"/>
      <c r="C13688" s="2"/>
    </row>
    <row r="13689" spans="2:3" x14ac:dyDescent="0.2">
      <c r="B13689" s="58"/>
      <c r="C13689" s="2"/>
    </row>
    <row r="13690" spans="2:3" x14ac:dyDescent="0.2">
      <c r="B13690" s="58"/>
      <c r="C13690" s="2"/>
    </row>
    <row r="13691" spans="2:3" x14ac:dyDescent="0.2">
      <c r="B13691" s="58"/>
      <c r="C13691" s="2"/>
    </row>
    <row r="13692" spans="2:3" x14ac:dyDescent="0.2">
      <c r="B13692" s="58"/>
      <c r="C13692" s="2"/>
    </row>
    <row r="13693" spans="2:3" x14ac:dyDescent="0.2">
      <c r="B13693" s="58"/>
      <c r="C13693" s="2"/>
    </row>
    <row r="13694" spans="2:3" x14ac:dyDescent="0.2">
      <c r="B13694" s="58"/>
      <c r="C13694" s="2"/>
    </row>
    <row r="13695" spans="2:3" x14ac:dyDescent="0.2">
      <c r="B13695" s="58"/>
      <c r="C13695" s="2"/>
    </row>
    <row r="13696" spans="2:3" x14ac:dyDescent="0.2">
      <c r="B13696" s="58"/>
      <c r="C13696" s="2"/>
    </row>
    <row r="13697" spans="2:3" x14ac:dyDescent="0.2">
      <c r="B13697" s="58"/>
      <c r="C13697" s="2"/>
    </row>
    <row r="13698" spans="2:3" x14ac:dyDescent="0.2">
      <c r="B13698" s="58"/>
      <c r="C13698" s="2"/>
    </row>
    <row r="13699" spans="2:3" x14ac:dyDescent="0.2">
      <c r="B13699" s="58"/>
      <c r="C13699" s="2"/>
    </row>
    <row r="13700" spans="2:3" x14ac:dyDescent="0.2">
      <c r="B13700" s="58"/>
      <c r="C13700" s="2"/>
    </row>
    <row r="13701" spans="2:3" x14ac:dyDescent="0.2">
      <c r="B13701" s="58"/>
      <c r="C13701" s="2"/>
    </row>
    <row r="13702" spans="2:3" x14ac:dyDescent="0.2">
      <c r="B13702" s="58"/>
      <c r="C13702" s="2"/>
    </row>
    <row r="13703" spans="2:3" x14ac:dyDescent="0.2">
      <c r="B13703" s="58"/>
      <c r="C13703" s="2"/>
    </row>
    <row r="13704" spans="2:3" x14ac:dyDescent="0.2">
      <c r="B13704" s="58"/>
      <c r="C13704" s="2"/>
    </row>
    <row r="13705" spans="2:3" x14ac:dyDescent="0.2">
      <c r="B13705" s="58"/>
      <c r="C13705" s="2"/>
    </row>
    <row r="13706" spans="2:3" x14ac:dyDescent="0.2">
      <c r="B13706" s="58"/>
      <c r="C13706" s="2"/>
    </row>
    <row r="13707" spans="2:3" x14ac:dyDescent="0.2">
      <c r="B13707" s="58"/>
      <c r="C13707" s="2"/>
    </row>
    <row r="13708" spans="2:3" x14ac:dyDescent="0.2">
      <c r="B13708" s="58"/>
      <c r="C13708" s="2"/>
    </row>
    <row r="13709" spans="2:3" x14ac:dyDescent="0.2">
      <c r="B13709" s="58"/>
      <c r="C13709" s="2"/>
    </row>
    <row r="13710" spans="2:3" x14ac:dyDescent="0.2">
      <c r="B13710" s="58"/>
      <c r="C13710" s="2"/>
    </row>
    <row r="13711" spans="2:3" x14ac:dyDescent="0.2">
      <c r="B13711" s="58"/>
      <c r="C13711" s="2"/>
    </row>
    <row r="13712" spans="2:3" x14ac:dyDescent="0.2">
      <c r="B13712" s="58"/>
      <c r="C13712" s="2"/>
    </row>
    <row r="13713" spans="2:3" x14ac:dyDescent="0.2">
      <c r="B13713" s="58"/>
      <c r="C13713" s="2"/>
    </row>
    <row r="13714" spans="2:3" x14ac:dyDescent="0.2">
      <c r="B13714" s="58"/>
      <c r="C13714" s="2"/>
    </row>
    <row r="13715" spans="2:3" x14ac:dyDescent="0.2">
      <c r="B13715" s="58"/>
      <c r="C13715" s="2"/>
    </row>
    <row r="13716" spans="2:3" x14ac:dyDescent="0.2">
      <c r="B13716" s="58"/>
      <c r="C13716" s="2"/>
    </row>
    <row r="13717" spans="2:3" x14ac:dyDescent="0.2">
      <c r="B13717" s="58"/>
      <c r="C13717" s="2"/>
    </row>
    <row r="13718" spans="2:3" x14ac:dyDescent="0.2">
      <c r="B13718" s="58"/>
      <c r="C13718" s="2"/>
    </row>
    <row r="13719" spans="2:3" x14ac:dyDescent="0.2">
      <c r="B13719" s="58"/>
      <c r="C13719" s="2"/>
    </row>
    <row r="13720" spans="2:3" x14ac:dyDescent="0.2">
      <c r="B13720" s="58"/>
      <c r="C13720" s="2"/>
    </row>
    <row r="13721" spans="2:3" x14ac:dyDescent="0.2">
      <c r="B13721" s="58"/>
      <c r="C13721" s="2"/>
    </row>
    <row r="13722" spans="2:3" x14ac:dyDescent="0.2">
      <c r="B13722" s="58"/>
      <c r="C13722" s="2"/>
    </row>
    <row r="13723" spans="2:3" x14ac:dyDescent="0.2">
      <c r="B13723" s="58"/>
      <c r="C13723" s="2"/>
    </row>
    <row r="13724" spans="2:3" x14ac:dyDescent="0.2">
      <c r="B13724" s="58"/>
      <c r="C13724" s="2"/>
    </row>
    <row r="13725" spans="2:3" x14ac:dyDescent="0.2">
      <c r="B13725" s="58"/>
      <c r="C13725" s="2"/>
    </row>
    <row r="13726" spans="2:3" x14ac:dyDescent="0.2">
      <c r="B13726" s="58"/>
      <c r="C13726" s="2"/>
    </row>
    <row r="13727" spans="2:3" x14ac:dyDescent="0.2">
      <c r="B13727" s="58"/>
      <c r="C13727" s="2"/>
    </row>
    <row r="13728" spans="2:3" x14ac:dyDescent="0.2">
      <c r="B13728" s="58"/>
      <c r="C13728" s="2"/>
    </row>
    <row r="13729" spans="2:3" x14ac:dyDescent="0.2">
      <c r="B13729" s="58"/>
      <c r="C13729" s="2"/>
    </row>
    <row r="13730" spans="2:3" x14ac:dyDescent="0.2">
      <c r="B13730" s="58"/>
      <c r="C13730" s="2"/>
    </row>
    <row r="13731" spans="2:3" x14ac:dyDescent="0.2">
      <c r="B13731" s="58"/>
      <c r="C13731" s="2"/>
    </row>
    <row r="13732" spans="2:3" x14ac:dyDescent="0.2">
      <c r="B13732" s="58"/>
      <c r="C13732" s="2"/>
    </row>
    <row r="13733" spans="2:3" x14ac:dyDescent="0.2">
      <c r="B13733" s="58"/>
      <c r="C13733" s="2"/>
    </row>
    <row r="13734" spans="2:3" x14ac:dyDescent="0.2">
      <c r="B13734" s="58"/>
      <c r="C13734" s="2"/>
    </row>
    <row r="13735" spans="2:3" x14ac:dyDescent="0.2">
      <c r="B13735" s="58"/>
      <c r="C13735" s="2"/>
    </row>
    <row r="13736" spans="2:3" x14ac:dyDescent="0.2">
      <c r="B13736" s="58"/>
      <c r="C13736" s="2"/>
    </row>
    <row r="13737" spans="2:3" x14ac:dyDescent="0.2">
      <c r="B13737" s="58"/>
      <c r="C13737" s="2"/>
    </row>
    <row r="13738" spans="2:3" x14ac:dyDescent="0.2">
      <c r="B13738" s="58"/>
      <c r="C13738" s="2"/>
    </row>
    <row r="13739" spans="2:3" x14ac:dyDescent="0.2">
      <c r="B13739" s="58"/>
      <c r="C13739" s="2"/>
    </row>
    <row r="13740" spans="2:3" x14ac:dyDescent="0.2">
      <c r="B13740" s="58"/>
      <c r="C13740" s="2"/>
    </row>
    <row r="13741" spans="2:3" x14ac:dyDescent="0.2">
      <c r="B13741" s="58"/>
      <c r="C13741" s="2"/>
    </row>
    <row r="13742" spans="2:3" x14ac:dyDescent="0.2">
      <c r="B13742" s="58"/>
      <c r="C13742" s="2"/>
    </row>
    <row r="13743" spans="2:3" x14ac:dyDescent="0.2">
      <c r="B13743" s="58"/>
      <c r="C13743" s="2"/>
    </row>
    <row r="13744" spans="2:3" x14ac:dyDescent="0.2">
      <c r="B13744" s="58"/>
      <c r="C13744" s="2"/>
    </row>
    <row r="13745" spans="2:3" x14ac:dyDescent="0.2">
      <c r="B13745" s="58"/>
      <c r="C13745" s="2"/>
    </row>
    <row r="13746" spans="2:3" x14ac:dyDescent="0.2">
      <c r="B13746" s="58"/>
      <c r="C13746" s="2"/>
    </row>
    <row r="13747" spans="2:3" x14ac:dyDescent="0.2">
      <c r="B13747" s="58"/>
      <c r="C13747" s="2"/>
    </row>
    <row r="13748" spans="2:3" x14ac:dyDescent="0.2">
      <c r="B13748" s="58"/>
      <c r="C13748" s="2"/>
    </row>
    <row r="13749" spans="2:3" x14ac:dyDescent="0.2">
      <c r="B13749" s="58"/>
      <c r="C13749" s="2"/>
    </row>
    <row r="13750" spans="2:3" x14ac:dyDescent="0.2">
      <c r="B13750" s="58"/>
      <c r="C13750" s="2"/>
    </row>
    <row r="13751" spans="2:3" x14ac:dyDescent="0.2">
      <c r="B13751" s="58"/>
      <c r="C13751" s="2"/>
    </row>
    <row r="13752" spans="2:3" x14ac:dyDescent="0.2">
      <c r="B13752" s="58"/>
      <c r="C13752" s="2"/>
    </row>
    <row r="13753" spans="2:3" x14ac:dyDescent="0.2">
      <c r="B13753" s="58"/>
      <c r="C13753" s="2"/>
    </row>
    <row r="13754" spans="2:3" x14ac:dyDescent="0.2">
      <c r="B13754" s="58"/>
      <c r="C13754" s="2"/>
    </row>
    <row r="13755" spans="2:3" x14ac:dyDescent="0.2">
      <c r="B13755" s="58"/>
      <c r="C13755" s="2"/>
    </row>
    <row r="13756" spans="2:3" x14ac:dyDescent="0.2">
      <c r="B13756" s="58"/>
      <c r="C13756" s="2"/>
    </row>
    <row r="13757" spans="2:3" x14ac:dyDescent="0.2">
      <c r="B13757" s="58"/>
      <c r="C13757" s="2"/>
    </row>
    <row r="13758" spans="2:3" x14ac:dyDescent="0.2">
      <c r="B13758" s="58"/>
      <c r="C13758" s="2"/>
    </row>
    <row r="13759" spans="2:3" x14ac:dyDescent="0.2">
      <c r="B13759" s="58"/>
      <c r="C13759" s="2"/>
    </row>
    <row r="13760" spans="2:3" x14ac:dyDescent="0.2">
      <c r="B13760" s="58"/>
      <c r="C13760" s="2"/>
    </row>
    <row r="13761" spans="2:3" x14ac:dyDescent="0.2">
      <c r="B13761" s="58"/>
      <c r="C13761" s="2"/>
    </row>
    <row r="13762" spans="2:3" x14ac:dyDescent="0.2">
      <c r="B13762" s="58"/>
      <c r="C13762" s="2"/>
    </row>
    <row r="13763" spans="2:3" x14ac:dyDescent="0.2">
      <c r="B13763" s="58"/>
      <c r="C13763" s="2"/>
    </row>
    <row r="13764" spans="2:3" x14ac:dyDescent="0.2">
      <c r="B13764" s="58"/>
      <c r="C13764" s="2"/>
    </row>
    <row r="13765" spans="2:3" x14ac:dyDescent="0.2">
      <c r="B13765" s="58"/>
      <c r="C13765" s="2"/>
    </row>
    <row r="13766" spans="2:3" x14ac:dyDescent="0.2">
      <c r="B13766" s="58"/>
      <c r="C13766" s="2"/>
    </row>
    <row r="13767" spans="2:3" x14ac:dyDescent="0.2">
      <c r="B13767" s="58"/>
      <c r="C13767" s="2"/>
    </row>
    <row r="13768" spans="2:3" x14ac:dyDescent="0.2">
      <c r="B13768" s="58"/>
      <c r="C13768" s="2"/>
    </row>
    <row r="13769" spans="2:3" x14ac:dyDescent="0.2">
      <c r="B13769" s="58"/>
      <c r="C13769" s="2"/>
    </row>
    <row r="13770" spans="2:3" x14ac:dyDescent="0.2">
      <c r="B13770" s="58"/>
      <c r="C13770" s="2"/>
    </row>
    <row r="13771" spans="2:3" x14ac:dyDescent="0.2">
      <c r="B13771" s="58"/>
      <c r="C13771" s="2"/>
    </row>
    <row r="13772" spans="2:3" x14ac:dyDescent="0.2">
      <c r="B13772" s="58"/>
      <c r="C13772" s="2"/>
    </row>
    <row r="13773" spans="2:3" x14ac:dyDescent="0.2">
      <c r="B13773" s="58"/>
      <c r="C13773" s="2"/>
    </row>
    <row r="13774" spans="2:3" x14ac:dyDescent="0.2">
      <c r="B13774" s="58"/>
      <c r="C13774" s="2"/>
    </row>
    <row r="13775" spans="2:3" x14ac:dyDescent="0.2">
      <c r="B13775" s="58"/>
      <c r="C13775" s="2"/>
    </row>
    <row r="13776" spans="2:3" x14ac:dyDescent="0.2">
      <c r="B13776" s="58"/>
      <c r="C13776" s="2"/>
    </row>
    <row r="13777" spans="2:3" x14ac:dyDescent="0.2">
      <c r="B13777" s="58"/>
      <c r="C13777" s="2"/>
    </row>
    <row r="13778" spans="2:3" x14ac:dyDescent="0.2">
      <c r="B13778" s="58"/>
      <c r="C13778" s="2"/>
    </row>
    <row r="13779" spans="2:3" x14ac:dyDescent="0.2">
      <c r="B13779" s="58"/>
      <c r="C13779" s="2"/>
    </row>
    <row r="13780" spans="2:3" x14ac:dyDescent="0.2">
      <c r="B13780" s="58"/>
      <c r="C13780" s="2"/>
    </row>
    <row r="13781" spans="2:3" x14ac:dyDescent="0.2">
      <c r="B13781" s="58"/>
      <c r="C13781" s="2"/>
    </row>
    <row r="13782" spans="2:3" x14ac:dyDescent="0.2">
      <c r="B13782" s="58"/>
      <c r="C13782" s="2"/>
    </row>
    <row r="13783" spans="2:3" x14ac:dyDescent="0.2">
      <c r="B13783" s="58"/>
      <c r="C13783" s="2"/>
    </row>
    <row r="13784" spans="2:3" x14ac:dyDescent="0.2">
      <c r="B13784" s="58"/>
      <c r="C13784" s="2"/>
    </row>
    <row r="13785" spans="2:3" x14ac:dyDescent="0.2">
      <c r="B13785" s="58"/>
      <c r="C13785" s="2"/>
    </row>
    <row r="13786" spans="2:3" x14ac:dyDescent="0.2">
      <c r="B13786" s="58"/>
      <c r="C13786" s="2"/>
    </row>
    <row r="13787" spans="2:3" x14ac:dyDescent="0.2">
      <c r="B13787" s="58"/>
      <c r="C13787" s="2"/>
    </row>
    <row r="13788" spans="2:3" x14ac:dyDescent="0.2">
      <c r="B13788" s="58"/>
      <c r="C13788" s="2"/>
    </row>
    <row r="13789" spans="2:3" x14ac:dyDescent="0.2">
      <c r="B13789" s="58"/>
      <c r="C13789" s="2"/>
    </row>
    <row r="13790" spans="2:3" x14ac:dyDescent="0.2">
      <c r="B13790" s="58"/>
      <c r="C13790" s="2"/>
    </row>
    <row r="13791" spans="2:3" x14ac:dyDescent="0.2">
      <c r="B13791" s="58"/>
      <c r="C13791" s="2"/>
    </row>
    <row r="13792" spans="2:3" x14ac:dyDescent="0.2">
      <c r="B13792" s="58"/>
      <c r="C13792" s="2"/>
    </row>
    <row r="13793" spans="2:3" x14ac:dyDescent="0.2">
      <c r="B13793" s="58"/>
      <c r="C13793" s="2"/>
    </row>
    <row r="13794" spans="2:3" x14ac:dyDescent="0.2">
      <c r="B13794" s="58"/>
      <c r="C13794" s="2"/>
    </row>
    <row r="13795" spans="2:3" x14ac:dyDescent="0.2">
      <c r="B13795" s="58"/>
      <c r="C13795" s="2"/>
    </row>
    <row r="13796" spans="2:3" x14ac:dyDescent="0.2">
      <c r="B13796" s="58"/>
      <c r="C13796" s="2"/>
    </row>
    <row r="13797" spans="2:3" x14ac:dyDescent="0.2">
      <c r="B13797" s="58"/>
      <c r="C13797" s="2"/>
    </row>
    <row r="13798" spans="2:3" x14ac:dyDescent="0.2">
      <c r="B13798" s="58"/>
      <c r="C13798" s="2"/>
    </row>
    <row r="13799" spans="2:3" x14ac:dyDescent="0.2">
      <c r="B13799" s="58"/>
      <c r="C13799" s="2"/>
    </row>
    <row r="13800" spans="2:3" x14ac:dyDescent="0.2">
      <c r="B13800" s="58"/>
      <c r="C13800" s="2"/>
    </row>
    <row r="13801" spans="2:3" x14ac:dyDescent="0.2">
      <c r="B13801" s="58"/>
      <c r="C13801" s="2"/>
    </row>
    <row r="13802" spans="2:3" x14ac:dyDescent="0.2">
      <c r="B13802" s="58"/>
      <c r="C13802" s="2"/>
    </row>
    <row r="13803" spans="2:3" x14ac:dyDescent="0.2">
      <c r="B13803" s="58"/>
      <c r="C13803" s="2"/>
    </row>
    <row r="13804" spans="2:3" x14ac:dyDescent="0.2">
      <c r="B13804" s="58"/>
      <c r="C13804" s="2"/>
    </row>
    <row r="13805" spans="2:3" x14ac:dyDescent="0.2">
      <c r="B13805" s="58"/>
      <c r="C13805" s="2"/>
    </row>
    <row r="13806" spans="2:3" x14ac:dyDescent="0.2">
      <c r="B13806" s="58"/>
      <c r="C13806" s="2"/>
    </row>
    <row r="13807" spans="2:3" x14ac:dyDescent="0.2">
      <c r="B13807" s="58"/>
      <c r="C13807" s="2"/>
    </row>
    <row r="13808" spans="2:3" x14ac:dyDescent="0.2">
      <c r="B13808" s="58"/>
      <c r="C13808" s="2"/>
    </row>
    <row r="13809" spans="2:3" x14ac:dyDescent="0.2">
      <c r="B13809" s="58"/>
      <c r="C13809" s="2"/>
    </row>
    <row r="13810" spans="2:3" x14ac:dyDescent="0.2">
      <c r="B13810" s="58"/>
      <c r="C13810" s="2"/>
    </row>
    <row r="13811" spans="2:3" x14ac:dyDescent="0.2">
      <c r="B13811" s="58"/>
      <c r="C13811" s="2"/>
    </row>
    <row r="13812" spans="2:3" x14ac:dyDescent="0.2">
      <c r="B13812" s="58"/>
      <c r="C13812" s="2"/>
    </row>
    <row r="13813" spans="2:3" x14ac:dyDescent="0.2">
      <c r="B13813" s="58"/>
      <c r="C13813" s="2"/>
    </row>
    <row r="13814" spans="2:3" x14ac:dyDescent="0.2">
      <c r="B13814" s="58"/>
      <c r="C13814" s="2"/>
    </row>
    <row r="13815" spans="2:3" x14ac:dyDescent="0.2">
      <c r="B13815" s="58"/>
      <c r="C13815" s="2"/>
    </row>
    <row r="13816" spans="2:3" x14ac:dyDescent="0.2">
      <c r="B13816" s="58"/>
      <c r="C13816" s="2"/>
    </row>
    <row r="13817" spans="2:3" x14ac:dyDescent="0.2">
      <c r="B13817" s="58"/>
      <c r="C13817" s="2"/>
    </row>
    <row r="13818" spans="2:3" x14ac:dyDescent="0.2">
      <c r="B13818" s="58"/>
      <c r="C13818" s="2"/>
    </row>
    <row r="13819" spans="2:3" x14ac:dyDescent="0.2">
      <c r="B13819" s="58"/>
      <c r="C13819" s="2"/>
    </row>
    <row r="13820" spans="2:3" x14ac:dyDescent="0.2">
      <c r="B13820" s="58"/>
      <c r="C13820" s="2"/>
    </row>
    <row r="13821" spans="2:3" x14ac:dyDescent="0.2">
      <c r="B13821" s="58"/>
      <c r="C13821" s="2"/>
    </row>
    <row r="13822" spans="2:3" x14ac:dyDescent="0.2">
      <c r="B13822" s="58"/>
      <c r="C13822" s="2"/>
    </row>
    <row r="13823" spans="2:3" x14ac:dyDescent="0.2">
      <c r="B13823" s="58"/>
      <c r="C13823" s="2"/>
    </row>
    <row r="13824" spans="2:3" x14ac:dyDescent="0.2">
      <c r="B13824" s="58"/>
      <c r="C13824" s="2"/>
    </row>
    <row r="13825" spans="2:3" x14ac:dyDescent="0.2">
      <c r="B13825" s="58"/>
      <c r="C13825" s="2"/>
    </row>
    <row r="13826" spans="2:3" x14ac:dyDescent="0.2">
      <c r="B13826" s="58"/>
      <c r="C13826" s="2"/>
    </row>
    <row r="13827" spans="2:3" x14ac:dyDescent="0.2">
      <c r="B13827" s="58"/>
      <c r="C13827" s="2"/>
    </row>
    <row r="13828" spans="2:3" x14ac:dyDescent="0.2">
      <c r="B13828" s="58"/>
      <c r="C13828" s="2"/>
    </row>
    <row r="13829" spans="2:3" x14ac:dyDescent="0.2">
      <c r="B13829" s="58"/>
      <c r="C13829" s="2"/>
    </row>
    <row r="13830" spans="2:3" x14ac:dyDescent="0.2">
      <c r="B13830" s="58"/>
      <c r="C13830" s="2"/>
    </row>
    <row r="13831" spans="2:3" x14ac:dyDescent="0.2">
      <c r="B13831" s="58"/>
      <c r="C13831" s="2"/>
    </row>
    <row r="13832" spans="2:3" x14ac:dyDescent="0.2">
      <c r="B13832" s="58"/>
      <c r="C13832" s="2"/>
    </row>
    <row r="13833" spans="2:3" x14ac:dyDescent="0.2">
      <c r="B13833" s="58"/>
      <c r="C13833" s="2"/>
    </row>
    <row r="13834" spans="2:3" x14ac:dyDescent="0.2">
      <c r="B13834" s="58"/>
      <c r="C13834" s="2"/>
    </row>
    <row r="13835" spans="2:3" x14ac:dyDescent="0.2">
      <c r="B13835" s="58"/>
      <c r="C13835" s="2"/>
    </row>
    <row r="13836" spans="2:3" x14ac:dyDescent="0.2">
      <c r="B13836" s="58"/>
      <c r="C13836" s="2"/>
    </row>
    <row r="13837" spans="2:3" x14ac:dyDescent="0.2">
      <c r="B13837" s="58"/>
      <c r="C13837" s="2"/>
    </row>
    <row r="13838" spans="2:3" x14ac:dyDescent="0.2">
      <c r="B13838" s="58"/>
      <c r="C13838" s="2"/>
    </row>
    <row r="13839" spans="2:3" x14ac:dyDescent="0.2">
      <c r="B13839" s="58"/>
      <c r="C13839" s="2"/>
    </row>
    <row r="13840" spans="2:3" x14ac:dyDescent="0.2">
      <c r="B13840" s="58"/>
      <c r="C13840" s="2"/>
    </row>
    <row r="13841" spans="2:3" x14ac:dyDescent="0.2">
      <c r="B13841" s="58"/>
      <c r="C13841" s="2"/>
    </row>
    <row r="13842" spans="2:3" x14ac:dyDescent="0.2">
      <c r="B13842" s="58"/>
      <c r="C13842" s="2"/>
    </row>
    <row r="13843" spans="2:3" x14ac:dyDescent="0.2">
      <c r="B13843" s="58"/>
      <c r="C13843" s="2"/>
    </row>
    <row r="13844" spans="2:3" x14ac:dyDescent="0.2">
      <c r="B13844" s="58"/>
      <c r="C13844" s="2"/>
    </row>
    <row r="13845" spans="2:3" x14ac:dyDescent="0.2">
      <c r="B13845" s="58"/>
      <c r="C13845" s="2"/>
    </row>
    <row r="13846" spans="2:3" x14ac:dyDescent="0.2">
      <c r="B13846" s="58"/>
      <c r="C13846" s="2"/>
    </row>
    <row r="13847" spans="2:3" x14ac:dyDescent="0.2">
      <c r="B13847" s="58"/>
      <c r="C13847" s="2"/>
    </row>
    <row r="13848" spans="2:3" x14ac:dyDescent="0.2">
      <c r="B13848" s="58"/>
      <c r="C13848" s="2"/>
    </row>
    <row r="13849" spans="2:3" x14ac:dyDescent="0.2">
      <c r="B13849" s="58"/>
      <c r="C13849" s="2"/>
    </row>
    <row r="13850" spans="2:3" x14ac:dyDescent="0.2">
      <c r="B13850" s="58"/>
      <c r="C13850" s="2"/>
    </row>
    <row r="13851" spans="2:3" x14ac:dyDescent="0.2">
      <c r="B13851" s="58"/>
      <c r="C13851" s="2"/>
    </row>
    <row r="13852" spans="2:3" x14ac:dyDescent="0.2">
      <c r="B13852" s="58"/>
      <c r="C13852" s="2"/>
    </row>
    <row r="13853" spans="2:3" x14ac:dyDescent="0.2">
      <c r="B13853" s="58"/>
      <c r="C13853" s="2"/>
    </row>
    <row r="13854" spans="2:3" x14ac:dyDescent="0.2">
      <c r="B13854" s="58"/>
      <c r="C13854" s="2"/>
    </row>
    <row r="13855" spans="2:3" x14ac:dyDescent="0.2">
      <c r="B13855" s="58"/>
      <c r="C13855" s="2"/>
    </row>
    <row r="13856" spans="2:3" x14ac:dyDescent="0.2">
      <c r="B13856" s="58"/>
      <c r="C13856" s="2"/>
    </row>
    <row r="13857" spans="2:3" x14ac:dyDescent="0.2">
      <c r="B13857" s="58"/>
      <c r="C13857" s="2"/>
    </row>
    <row r="13858" spans="2:3" x14ac:dyDescent="0.2">
      <c r="B13858" s="58"/>
      <c r="C13858" s="2"/>
    </row>
    <row r="13859" spans="2:3" x14ac:dyDescent="0.2">
      <c r="B13859" s="58"/>
      <c r="C13859" s="2"/>
    </row>
    <row r="13860" spans="2:3" x14ac:dyDescent="0.2">
      <c r="B13860" s="58"/>
      <c r="C13860" s="2"/>
    </row>
    <row r="13861" spans="2:3" x14ac:dyDescent="0.2">
      <c r="B13861" s="58"/>
      <c r="C13861" s="2"/>
    </row>
    <row r="13862" spans="2:3" x14ac:dyDescent="0.2">
      <c r="B13862" s="58"/>
      <c r="C13862" s="2"/>
    </row>
    <row r="13863" spans="2:3" x14ac:dyDescent="0.2">
      <c r="B13863" s="58"/>
      <c r="C13863" s="2"/>
    </row>
    <row r="13864" spans="2:3" x14ac:dyDescent="0.2">
      <c r="B13864" s="58"/>
      <c r="C13864" s="2"/>
    </row>
    <row r="13865" spans="2:3" x14ac:dyDescent="0.2">
      <c r="B13865" s="58"/>
      <c r="C13865" s="2"/>
    </row>
    <row r="13866" spans="2:3" x14ac:dyDescent="0.2">
      <c r="B13866" s="58"/>
      <c r="C13866" s="2"/>
    </row>
    <row r="13867" spans="2:3" x14ac:dyDescent="0.2">
      <c r="B13867" s="58"/>
      <c r="C13867" s="2"/>
    </row>
    <row r="13868" spans="2:3" x14ac:dyDescent="0.2">
      <c r="B13868" s="58"/>
      <c r="C13868" s="2"/>
    </row>
    <row r="13869" spans="2:3" x14ac:dyDescent="0.2">
      <c r="B13869" s="58"/>
      <c r="C13869" s="2"/>
    </row>
    <row r="13870" spans="2:3" x14ac:dyDescent="0.2">
      <c r="B13870" s="58"/>
      <c r="C13870" s="2"/>
    </row>
    <row r="13871" spans="2:3" x14ac:dyDescent="0.2">
      <c r="B13871" s="58"/>
      <c r="C13871" s="2"/>
    </row>
    <row r="13872" spans="2:3" x14ac:dyDescent="0.2">
      <c r="B13872" s="58"/>
      <c r="C13872" s="2"/>
    </row>
    <row r="13873" spans="2:3" x14ac:dyDescent="0.2">
      <c r="B13873" s="58"/>
      <c r="C13873" s="2"/>
    </row>
    <row r="13874" spans="2:3" x14ac:dyDescent="0.2">
      <c r="B13874" s="58"/>
      <c r="C13874" s="2"/>
    </row>
    <row r="13875" spans="2:3" x14ac:dyDescent="0.2">
      <c r="B13875" s="58"/>
      <c r="C13875" s="2"/>
    </row>
    <row r="13876" spans="2:3" x14ac:dyDescent="0.2">
      <c r="B13876" s="58"/>
      <c r="C13876" s="2"/>
    </row>
    <row r="13877" spans="2:3" x14ac:dyDescent="0.2">
      <c r="B13877" s="58"/>
      <c r="C13877" s="2"/>
    </row>
    <row r="13878" spans="2:3" x14ac:dyDescent="0.2">
      <c r="B13878" s="58"/>
      <c r="C13878" s="2"/>
    </row>
    <row r="13879" spans="2:3" x14ac:dyDescent="0.2">
      <c r="B13879" s="58"/>
      <c r="C13879" s="2"/>
    </row>
    <row r="13880" spans="2:3" x14ac:dyDescent="0.2">
      <c r="B13880" s="58"/>
      <c r="C13880" s="2"/>
    </row>
    <row r="13881" spans="2:3" x14ac:dyDescent="0.2">
      <c r="B13881" s="58"/>
      <c r="C13881" s="2"/>
    </row>
    <row r="13882" spans="2:3" x14ac:dyDescent="0.2">
      <c r="B13882" s="58"/>
      <c r="C13882" s="2"/>
    </row>
    <row r="13883" spans="2:3" x14ac:dyDescent="0.2">
      <c r="B13883" s="58"/>
      <c r="C13883" s="2"/>
    </row>
    <row r="13884" spans="2:3" x14ac:dyDescent="0.2">
      <c r="B13884" s="58"/>
      <c r="C13884" s="2"/>
    </row>
    <row r="13885" spans="2:3" x14ac:dyDescent="0.2">
      <c r="B13885" s="58"/>
      <c r="C13885" s="2"/>
    </row>
    <row r="13886" spans="2:3" x14ac:dyDescent="0.2">
      <c r="B13886" s="58"/>
      <c r="C13886" s="2"/>
    </row>
    <row r="13887" spans="2:3" x14ac:dyDescent="0.2">
      <c r="B13887" s="58"/>
      <c r="C13887" s="2"/>
    </row>
    <row r="13888" spans="2:3" x14ac:dyDescent="0.2">
      <c r="B13888" s="58"/>
      <c r="C13888" s="2"/>
    </row>
    <row r="13889" spans="2:3" x14ac:dyDescent="0.2">
      <c r="B13889" s="58"/>
      <c r="C13889" s="2"/>
    </row>
    <row r="13890" spans="2:3" x14ac:dyDescent="0.2">
      <c r="B13890" s="58"/>
      <c r="C13890" s="2"/>
    </row>
    <row r="13891" spans="2:3" x14ac:dyDescent="0.2">
      <c r="B13891" s="58"/>
      <c r="C13891" s="2"/>
    </row>
    <row r="13892" spans="2:3" x14ac:dyDescent="0.2">
      <c r="B13892" s="58"/>
      <c r="C13892" s="2"/>
    </row>
    <row r="13893" spans="2:3" x14ac:dyDescent="0.2">
      <c r="B13893" s="58"/>
      <c r="C13893" s="2"/>
    </row>
    <row r="13894" spans="2:3" x14ac:dyDescent="0.2">
      <c r="B13894" s="58"/>
      <c r="C13894" s="2"/>
    </row>
    <row r="13895" spans="2:3" x14ac:dyDescent="0.2">
      <c r="B13895" s="58"/>
      <c r="C13895" s="2"/>
    </row>
    <row r="13896" spans="2:3" x14ac:dyDescent="0.2">
      <c r="B13896" s="58"/>
      <c r="C13896" s="2"/>
    </row>
    <row r="13897" spans="2:3" x14ac:dyDescent="0.2">
      <c r="B13897" s="58"/>
      <c r="C13897" s="2"/>
    </row>
    <row r="13898" spans="2:3" x14ac:dyDescent="0.2">
      <c r="B13898" s="58"/>
      <c r="C13898" s="2"/>
    </row>
    <row r="13899" spans="2:3" x14ac:dyDescent="0.2">
      <c r="B13899" s="58"/>
      <c r="C13899" s="2"/>
    </row>
    <row r="13900" spans="2:3" x14ac:dyDescent="0.2">
      <c r="B13900" s="58"/>
      <c r="C13900" s="2"/>
    </row>
    <row r="13901" spans="2:3" x14ac:dyDescent="0.2">
      <c r="B13901" s="58"/>
      <c r="C13901" s="2"/>
    </row>
    <row r="13902" spans="2:3" x14ac:dyDescent="0.2">
      <c r="B13902" s="58"/>
      <c r="C13902" s="2"/>
    </row>
    <row r="13903" spans="2:3" x14ac:dyDescent="0.2">
      <c r="B13903" s="58"/>
      <c r="C13903" s="2"/>
    </row>
    <row r="13904" spans="2:3" x14ac:dyDescent="0.2">
      <c r="B13904" s="58"/>
      <c r="C13904" s="2"/>
    </row>
    <row r="13905" spans="2:3" x14ac:dyDescent="0.2">
      <c r="B13905" s="58"/>
      <c r="C13905" s="2"/>
    </row>
    <row r="13906" spans="2:3" x14ac:dyDescent="0.2">
      <c r="B13906" s="58"/>
      <c r="C13906" s="2"/>
    </row>
    <row r="13907" spans="2:3" x14ac:dyDescent="0.2">
      <c r="B13907" s="58"/>
      <c r="C13907" s="2"/>
    </row>
    <row r="13908" spans="2:3" x14ac:dyDescent="0.2">
      <c r="B13908" s="58"/>
      <c r="C13908" s="2"/>
    </row>
    <row r="13909" spans="2:3" x14ac:dyDescent="0.2">
      <c r="B13909" s="58"/>
      <c r="C13909" s="2"/>
    </row>
    <row r="13910" spans="2:3" x14ac:dyDescent="0.2">
      <c r="B13910" s="58"/>
      <c r="C13910" s="2"/>
    </row>
    <row r="13911" spans="2:3" x14ac:dyDescent="0.2">
      <c r="B13911" s="58"/>
      <c r="C13911" s="2"/>
    </row>
    <row r="13912" spans="2:3" x14ac:dyDescent="0.2">
      <c r="B13912" s="58"/>
      <c r="C13912" s="2"/>
    </row>
    <row r="13913" spans="2:3" x14ac:dyDescent="0.2">
      <c r="B13913" s="58"/>
      <c r="C13913" s="2"/>
    </row>
    <row r="13914" spans="2:3" x14ac:dyDescent="0.2">
      <c r="B13914" s="58"/>
      <c r="C13914" s="2"/>
    </row>
    <row r="13915" spans="2:3" x14ac:dyDescent="0.2">
      <c r="B13915" s="58"/>
      <c r="C13915" s="2"/>
    </row>
    <row r="13916" spans="2:3" x14ac:dyDescent="0.2">
      <c r="B13916" s="58"/>
      <c r="C13916" s="2"/>
    </row>
    <row r="13917" spans="2:3" x14ac:dyDescent="0.2">
      <c r="B13917" s="58"/>
      <c r="C13917" s="2"/>
    </row>
    <row r="13918" spans="2:3" x14ac:dyDescent="0.2">
      <c r="B13918" s="58"/>
      <c r="C13918" s="2"/>
    </row>
    <row r="13919" spans="2:3" x14ac:dyDescent="0.2">
      <c r="B13919" s="58"/>
      <c r="C13919" s="2"/>
    </row>
    <row r="13920" spans="2:3" x14ac:dyDescent="0.2">
      <c r="B13920" s="58"/>
      <c r="C13920" s="2"/>
    </row>
    <row r="13921" spans="2:3" x14ac:dyDescent="0.2">
      <c r="B13921" s="58"/>
      <c r="C13921" s="2"/>
    </row>
    <row r="13922" spans="2:3" x14ac:dyDescent="0.2">
      <c r="B13922" s="58"/>
      <c r="C13922" s="2"/>
    </row>
    <row r="13923" spans="2:3" x14ac:dyDescent="0.2">
      <c r="B13923" s="58"/>
      <c r="C13923" s="2"/>
    </row>
    <row r="13924" spans="2:3" x14ac:dyDescent="0.2">
      <c r="B13924" s="58"/>
      <c r="C13924" s="2"/>
    </row>
    <row r="13925" spans="2:3" x14ac:dyDescent="0.2">
      <c r="B13925" s="58"/>
      <c r="C13925" s="2"/>
    </row>
    <row r="13926" spans="2:3" x14ac:dyDescent="0.2">
      <c r="B13926" s="58"/>
      <c r="C13926" s="2"/>
    </row>
    <row r="13927" spans="2:3" x14ac:dyDescent="0.2">
      <c r="B13927" s="58"/>
      <c r="C13927" s="2"/>
    </row>
    <row r="13928" spans="2:3" x14ac:dyDescent="0.2">
      <c r="B13928" s="58"/>
      <c r="C13928" s="2"/>
    </row>
    <row r="13929" spans="2:3" x14ac:dyDescent="0.2">
      <c r="B13929" s="58"/>
      <c r="C13929" s="2"/>
    </row>
    <row r="13930" spans="2:3" x14ac:dyDescent="0.2">
      <c r="B13930" s="58"/>
      <c r="C13930" s="2"/>
    </row>
    <row r="13931" spans="2:3" x14ac:dyDescent="0.2">
      <c r="B13931" s="58"/>
      <c r="C13931" s="2"/>
    </row>
    <row r="13932" spans="2:3" x14ac:dyDescent="0.2">
      <c r="B13932" s="58"/>
      <c r="C13932" s="2"/>
    </row>
    <row r="13933" spans="2:3" x14ac:dyDescent="0.2">
      <c r="B13933" s="58"/>
      <c r="C13933" s="2"/>
    </row>
    <row r="13934" spans="2:3" x14ac:dyDescent="0.2">
      <c r="B13934" s="58"/>
      <c r="C13934" s="2"/>
    </row>
    <row r="13935" spans="2:3" x14ac:dyDescent="0.2">
      <c r="B13935" s="58"/>
      <c r="C13935" s="2"/>
    </row>
    <row r="13936" spans="2:3" x14ac:dyDescent="0.2">
      <c r="B13936" s="58"/>
      <c r="C13936" s="2"/>
    </row>
    <row r="13937" spans="2:3" x14ac:dyDescent="0.2">
      <c r="B13937" s="58"/>
      <c r="C13937" s="2"/>
    </row>
    <row r="13938" spans="2:3" x14ac:dyDescent="0.2">
      <c r="B13938" s="58"/>
      <c r="C13938" s="2"/>
    </row>
    <row r="13939" spans="2:3" x14ac:dyDescent="0.2">
      <c r="B13939" s="58"/>
      <c r="C13939" s="2"/>
    </row>
    <row r="13940" spans="2:3" x14ac:dyDescent="0.2">
      <c r="B13940" s="58"/>
      <c r="C13940" s="2"/>
    </row>
    <row r="13941" spans="2:3" x14ac:dyDescent="0.2">
      <c r="B13941" s="58"/>
      <c r="C13941" s="2"/>
    </row>
    <row r="13942" spans="2:3" x14ac:dyDescent="0.2">
      <c r="B13942" s="58"/>
      <c r="C13942" s="2"/>
    </row>
    <row r="13943" spans="2:3" x14ac:dyDescent="0.2">
      <c r="B13943" s="58"/>
      <c r="C13943" s="2"/>
    </row>
    <row r="13944" spans="2:3" x14ac:dyDescent="0.2">
      <c r="B13944" s="58"/>
      <c r="C13944" s="2"/>
    </row>
    <row r="13945" spans="2:3" x14ac:dyDescent="0.2">
      <c r="B13945" s="58"/>
      <c r="C13945" s="2"/>
    </row>
    <row r="13946" spans="2:3" x14ac:dyDescent="0.2">
      <c r="B13946" s="58"/>
      <c r="C13946" s="2"/>
    </row>
    <row r="13947" spans="2:3" x14ac:dyDescent="0.2">
      <c r="B13947" s="58"/>
      <c r="C13947" s="2"/>
    </row>
    <row r="13948" spans="2:3" x14ac:dyDescent="0.2">
      <c r="B13948" s="58"/>
      <c r="C13948" s="2"/>
    </row>
    <row r="13949" spans="2:3" x14ac:dyDescent="0.2">
      <c r="B13949" s="58"/>
      <c r="C13949" s="2"/>
    </row>
    <row r="13950" spans="2:3" x14ac:dyDescent="0.2">
      <c r="B13950" s="58"/>
      <c r="C13950" s="2"/>
    </row>
    <row r="13951" spans="2:3" x14ac:dyDescent="0.2">
      <c r="B13951" s="58"/>
      <c r="C13951" s="2"/>
    </row>
    <row r="13952" spans="2:3" x14ac:dyDescent="0.2">
      <c r="B13952" s="58"/>
      <c r="C13952" s="2"/>
    </row>
    <row r="13953" spans="2:3" x14ac:dyDescent="0.2">
      <c r="B13953" s="58"/>
      <c r="C13953" s="2"/>
    </row>
    <row r="13954" spans="2:3" x14ac:dyDescent="0.2">
      <c r="B13954" s="58"/>
      <c r="C13954" s="2"/>
    </row>
    <row r="13955" spans="2:3" x14ac:dyDescent="0.2">
      <c r="B13955" s="58"/>
      <c r="C13955" s="2"/>
    </row>
    <row r="13956" spans="2:3" x14ac:dyDescent="0.2">
      <c r="B13956" s="58"/>
      <c r="C13956" s="2"/>
    </row>
    <row r="13957" spans="2:3" x14ac:dyDescent="0.2">
      <c r="B13957" s="58"/>
      <c r="C13957" s="2"/>
    </row>
    <row r="13958" spans="2:3" x14ac:dyDescent="0.2">
      <c r="B13958" s="58"/>
      <c r="C13958" s="2"/>
    </row>
    <row r="13959" spans="2:3" x14ac:dyDescent="0.2">
      <c r="B13959" s="58"/>
      <c r="C13959" s="2"/>
    </row>
    <row r="13960" spans="2:3" x14ac:dyDescent="0.2">
      <c r="B13960" s="58"/>
      <c r="C13960" s="2"/>
    </row>
    <row r="13961" spans="2:3" x14ac:dyDescent="0.2">
      <c r="B13961" s="58"/>
      <c r="C13961" s="2"/>
    </row>
    <row r="13962" spans="2:3" x14ac:dyDescent="0.2">
      <c r="B13962" s="58"/>
      <c r="C13962" s="2"/>
    </row>
    <row r="13963" spans="2:3" x14ac:dyDescent="0.2">
      <c r="B13963" s="58"/>
      <c r="C13963" s="2"/>
    </row>
    <row r="13964" spans="2:3" x14ac:dyDescent="0.2">
      <c r="B13964" s="58"/>
      <c r="C13964" s="2"/>
    </row>
    <row r="13965" spans="2:3" x14ac:dyDescent="0.2">
      <c r="B13965" s="58"/>
      <c r="C13965" s="2"/>
    </row>
    <row r="13966" spans="2:3" x14ac:dyDescent="0.2">
      <c r="B13966" s="58"/>
      <c r="C13966" s="2"/>
    </row>
    <row r="13967" spans="2:3" x14ac:dyDescent="0.2">
      <c r="B13967" s="58"/>
      <c r="C13967" s="2"/>
    </row>
    <row r="13968" spans="2:3" x14ac:dyDescent="0.2">
      <c r="B13968" s="58"/>
      <c r="C13968" s="2"/>
    </row>
    <row r="13969" spans="2:3" x14ac:dyDescent="0.2">
      <c r="B13969" s="58"/>
      <c r="C13969" s="2"/>
    </row>
    <row r="13970" spans="2:3" x14ac:dyDescent="0.2">
      <c r="B13970" s="58"/>
      <c r="C13970" s="2"/>
    </row>
    <row r="13971" spans="2:3" x14ac:dyDescent="0.2">
      <c r="B13971" s="58"/>
      <c r="C13971" s="2"/>
    </row>
    <row r="13972" spans="2:3" x14ac:dyDescent="0.2">
      <c r="B13972" s="58"/>
      <c r="C13972" s="2"/>
    </row>
    <row r="13973" spans="2:3" x14ac:dyDescent="0.2">
      <c r="B13973" s="58"/>
      <c r="C13973" s="2"/>
    </row>
    <row r="13974" spans="2:3" x14ac:dyDescent="0.2">
      <c r="B13974" s="58"/>
      <c r="C13974" s="2"/>
    </row>
    <row r="13975" spans="2:3" x14ac:dyDescent="0.2">
      <c r="B13975" s="58"/>
      <c r="C13975" s="2"/>
    </row>
    <row r="13976" spans="2:3" x14ac:dyDescent="0.2">
      <c r="B13976" s="58"/>
      <c r="C13976" s="2"/>
    </row>
    <row r="13977" spans="2:3" x14ac:dyDescent="0.2">
      <c r="B13977" s="58"/>
      <c r="C13977" s="2"/>
    </row>
    <row r="13978" spans="2:3" x14ac:dyDescent="0.2">
      <c r="B13978" s="58"/>
      <c r="C13978" s="2"/>
    </row>
    <row r="13979" spans="2:3" x14ac:dyDescent="0.2">
      <c r="B13979" s="58"/>
      <c r="C13979" s="2"/>
    </row>
    <row r="13980" spans="2:3" x14ac:dyDescent="0.2">
      <c r="B13980" s="58"/>
      <c r="C13980" s="2"/>
    </row>
    <row r="13981" spans="2:3" x14ac:dyDescent="0.2">
      <c r="B13981" s="58"/>
      <c r="C13981" s="2"/>
    </row>
    <row r="13982" spans="2:3" x14ac:dyDescent="0.2">
      <c r="B13982" s="58"/>
      <c r="C13982" s="2"/>
    </row>
    <row r="13983" spans="2:3" x14ac:dyDescent="0.2">
      <c r="B13983" s="58"/>
      <c r="C13983" s="2"/>
    </row>
    <row r="13984" spans="2:3" x14ac:dyDescent="0.2">
      <c r="B13984" s="58"/>
      <c r="C13984" s="2"/>
    </row>
    <row r="13985" spans="2:3" x14ac:dyDescent="0.2">
      <c r="B13985" s="58"/>
      <c r="C13985" s="2"/>
    </row>
    <row r="13986" spans="2:3" x14ac:dyDescent="0.2">
      <c r="B13986" s="58"/>
      <c r="C13986" s="2"/>
    </row>
    <row r="13987" spans="2:3" x14ac:dyDescent="0.2">
      <c r="B13987" s="58"/>
      <c r="C13987" s="2"/>
    </row>
    <row r="13988" spans="2:3" x14ac:dyDescent="0.2">
      <c r="B13988" s="58"/>
      <c r="C13988" s="2"/>
    </row>
    <row r="13989" spans="2:3" x14ac:dyDescent="0.2">
      <c r="B13989" s="58"/>
      <c r="C13989" s="2"/>
    </row>
    <row r="13990" spans="2:3" x14ac:dyDescent="0.2">
      <c r="B13990" s="58"/>
      <c r="C13990" s="2"/>
    </row>
    <row r="13991" spans="2:3" x14ac:dyDescent="0.2">
      <c r="B13991" s="58"/>
      <c r="C13991" s="2"/>
    </row>
    <row r="13992" spans="2:3" x14ac:dyDescent="0.2">
      <c r="B13992" s="58"/>
      <c r="C13992" s="2"/>
    </row>
    <row r="13993" spans="2:3" x14ac:dyDescent="0.2">
      <c r="B13993" s="58"/>
      <c r="C13993" s="2"/>
    </row>
    <row r="13994" spans="2:3" x14ac:dyDescent="0.2">
      <c r="B13994" s="58"/>
      <c r="C13994" s="2"/>
    </row>
    <row r="13995" spans="2:3" x14ac:dyDescent="0.2">
      <c r="B13995" s="58"/>
      <c r="C13995" s="2"/>
    </row>
    <row r="13996" spans="2:3" x14ac:dyDescent="0.2">
      <c r="B13996" s="58"/>
      <c r="C13996" s="2"/>
    </row>
    <row r="13997" spans="2:3" x14ac:dyDescent="0.2">
      <c r="B13997" s="58"/>
      <c r="C13997" s="2"/>
    </row>
    <row r="13998" spans="2:3" x14ac:dyDescent="0.2">
      <c r="B13998" s="58"/>
      <c r="C13998" s="2"/>
    </row>
    <row r="13999" spans="2:3" x14ac:dyDescent="0.2">
      <c r="B13999" s="58"/>
      <c r="C13999" s="2"/>
    </row>
    <row r="14000" spans="2:3" x14ac:dyDescent="0.2">
      <c r="B14000" s="58"/>
      <c r="C14000" s="2"/>
    </row>
    <row r="14001" spans="2:3" x14ac:dyDescent="0.2">
      <c r="B14001" s="58"/>
      <c r="C14001" s="2"/>
    </row>
    <row r="14002" spans="2:3" x14ac:dyDescent="0.2">
      <c r="B14002" s="58"/>
      <c r="C14002" s="2"/>
    </row>
    <row r="14003" spans="2:3" x14ac:dyDescent="0.2">
      <c r="B14003" s="58"/>
      <c r="C14003" s="2"/>
    </row>
    <row r="14004" spans="2:3" x14ac:dyDescent="0.2">
      <c r="B14004" s="58"/>
      <c r="C14004" s="2"/>
    </row>
    <row r="14005" spans="2:3" x14ac:dyDescent="0.2">
      <c r="B14005" s="58"/>
      <c r="C14005" s="2"/>
    </row>
    <row r="14006" spans="2:3" x14ac:dyDescent="0.2">
      <c r="B14006" s="58"/>
      <c r="C14006" s="2"/>
    </row>
    <row r="14007" spans="2:3" x14ac:dyDescent="0.2">
      <c r="B14007" s="58"/>
      <c r="C14007" s="2"/>
    </row>
    <row r="14008" spans="2:3" x14ac:dyDescent="0.2">
      <c r="B14008" s="58"/>
      <c r="C14008" s="2"/>
    </row>
    <row r="14009" spans="2:3" x14ac:dyDescent="0.2">
      <c r="B14009" s="58"/>
      <c r="C14009" s="2"/>
    </row>
    <row r="14010" spans="2:3" x14ac:dyDescent="0.2">
      <c r="B14010" s="58"/>
      <c r="C14010" s="2"/>
    </row>
    <row r="14011" spans="2:3" x14ac:dyDescent="0.2">
      <c r="B14011" s="58"/>
      <c r="C14011" s="2"/>
    </row>
    <row r="14012" spans="2:3" x14ac:dyDescent="0.2">
      <c r="B14012" s="58"/>
      <c r="C14012" s="2"/>
    </row>
    <row r="14013" spans="2:3" x14ac:dyDescent="0.2">
      <c r="B14013" s="58"/>
      <c r="C14013" s="2"/>
    </row>
    <row r="14014" spans="2:3" x14ac:dyDescent="0.2">
      <c r="B14014" s="58"/>
      <c r="C14014" s="2"/>
    </row>
    <row r="14015" spans="2:3" x14ac:dyDescent="0.2">
      <c r="B14015" s="58"/>
      <c r="C14015" s="2"/>
    </row>
    <row r="14016" spans="2:3" x14ac:dyDescent="0.2">
      <c r="B14016" s="58"/>
      <c r="C14016" s="2"/>
    </row>
    <row r="14017" spans="2:3" x14ac:dyDescent="0.2">
      <c r="B14017" s="58"/>
      <c r="C14017" s="2"/>
    </row>
    <row r="14018" spans="2:3" x14ac:dyDescent="0.2">
      <c r="B14018" s="58"/>
      <c r="C14018" s="2"/>
    </row>
    <row r="14019" spans="2:3" x14ac:dyDescent="0.2">
      <c r="B14019" s="58"/>
      <c r="C14019" s="2"/>
    </row>
    <row r="14020" spans="2:3" x14ac:dyDescent="0.2">
      <c r="B14020" s="58"/>
      <c r="C14020" s="2"/>
    </row>
    <row r="14021" spans="2:3" x14ac:dyDescent="0.2">
      <c r="B14021" s="58"/>
      <c r="C14021" s="2"/>
    </row>
    <row r="14022" spans="2:3" x14ac:dyDescent="0.2">
      <c r="B14022" s="58"/>
      <c r="C14022" s="2"/>
    </row>
    <row r="14023" spans="2:3" x14ac:dyDescent="0.2">
      <c r="B14023" s="58"/>
      <c r="C14023" s="2"/>
    </row>
    <row r="14024" spans="2:3" x14ac:dyDescent="0.2">
      <c r="B14024" s="58"/>
      <c r="C14024" s="2"/>
    </row>
    <row r="14025" spans="2:3" x14ac:dyDescent="0.2">
      <c r="B14025" s="58"/>
      <c r="C14025" s="2"/>
    </row>
    <row r="14026" spans="2:3" x14ac:dyDescent="0.2">
      <c r="B14026" s="58"/>
      <c r="C14026" s="2"/>
    </row>
    <row r="14027" spans="2:3" x14ac:dyDescent="0.2">
      <c r="B14027" s="58"/>
      <c r="C14027" s="2"/>
    </row>
    <row r="14028" spans="2:3" x14ac:dyDescent="0.2">
      <c r="B14028" s="58"/>
      <c r="C14028" s="2"/>
    </row>
    <row r="14029" spans="2:3" x14ac:dyDescent="0.2">
      <c r="B14029" s="58"/>
      <c r="C14029" s="2"/>
    </row>
    <row r="14030" spans="2:3" x14ac:dyDescent="0.2">
      <c r="B14030" s="58"/>
      <c r="C14030" s="2"/>
    </row>
    <row r="14031" spans="2:3" x14ac:dyDescent="0.2">
      <c r="B14031" s="58"/>
      <c r="C14031" s="2"/>
    </row>
    <row r="14032" spans="2:3" x14ac:dyDescent="0.2">
      <c r="B14032" s="58"/>
      <c r="C14032" s="2"/>
    </row>
    <row r="14033" spans="2:3" x14ac:dyDescent="0.2">
      <c r="B14033" s="58"/>
      <c r="C14033" s="2"/>
    </row>
    <row r="14034" spans="2:3" x14ac:dyDescent="0.2">
      <c r="B14034" s="58"/>
      <c r="C14034" s="2"/>
    </row>
    <row r="14035" spans="2:3" x14ac:dyDescent="0.2">
      <c r="B14035" s="58"/>
      <c r="C14035" s="2"/>
    </row>
    <row r="14036" spans="2:3" x14ac:dyDescent="0.2">
      <c r="B14036" s="58"/>
      <c r="C14036" s="2"/>
    </row>
    <row r="14037" spans="2:3" x14ac:dyDescent="0.2">
      <c r="B14037" s="58"/>
      <c r="C14037" s="2"/>
    </row>
    <row r="14038" spans="2:3" x14ac:dyDescent="0.2">
      <c r="B14038" s="58"/>
      <c r="C14038" s="2"/>
    </row>
    <row r="14039" spans="2:3" x14ac:dyDescent="0.2">
      <c r="B14039" s="58"/>
      <c r="C14039" s="2"/>
    </row>
    <row r="14040" spans="2:3" x14ac:dyDescent="0.2">
      <c r="B14040" s="58"/>
      <c r="C14040" s="2"/>
    </row>
    <row r="14041" spans="2:3" x14ac:dyDescent="0.2">
      <c r="B14041" s="58"/>
      <c r="C14041" s="2"/>
    </row>
    <row r="14042" spans="2:3" x14ac:dyDescent="0.2">
      <c r="B14042" s="58"/>
      <c r="C14042" s="2"/>
    </row>
    <row r="14043" spans="2:3" x14ac:dyDescent="0.2">
      <c r="B14043" s="58"/>
      <c r="C14043" s="2"/>
    </row>
    <row r="14044" spans="2:3" x14ac:dyDescent="0.2">
      <c r="B14044" s="58"/>
      <c r="C14044" s="2"/>
    </row>
    <row r="14045" spans="2:3" x14ac:dyDescent="0.2">
      <c r="B14045" s="58"/>
      <c r="C14045" s="2"/>
    </row>
    <row r="14046" spans="2:3" x14ac:dyDescent="0.2">
      <c r="B14046" s="58"/>
      <c r="C14046" s="2"/>
    </row>
    <row r="14047" spans="2:3" x14ac:dyDescent="0.2">
      <c r="B14047" s="58"/>
      <c r="C14047" s="2"/>
    </row>
    <row r="14048" spans="2:3" x14ac:dyDescent="0.2">
      <c r="B14048" s="58"/>
      <c r="C14048" s="2"/>
    </row>
    <row r="14049" spans="2:3" x14ac:dyDescent="0.2">
      <c r="B14049" s="58"/>
      <c r="C14049" s="2"/>
    </row>
    <row r="14050" spans="2:3" x14ac:dyDescent="0.2">
      <c r="B14050" s="58"/>
      <c r="C14050" s="2"/>
    </row>
    <row r="14051" spans="2:3" x14ac:dyDescent="0.2">
      <c r="B14051" s="58"/>
      <c r="C14051" s="2"/>
    </row>
    <row r="14052" spans="2:3" x14ac:dyDescent="0.2">
      <c r="B14052" s="58"/>
      <c r="C14052" s="2"/>
    </row>
    <row r="14053" spans="2:3" x14ac:dyDescent="0.2">
      <c r="B14053" s="58"/>
      <c r="C14053" s="2"/>
    </row>
    <row r="14054" spans="2:3" x14ac:dyDescent="0.2">
      <c r="B14054" s="58"/>
      <c r="C14054" s="2"/>
    </row>
    <row r="14055" spans="2:3" x14ac:dyDescent="0.2">
      <c r="B14055" s="58"/>
      <c r="C14055" s="2"/>
    </row>
    <row r="14056" spans="2:3" x14ac:dyDescent="0.2">
      <c r="B14056" s="58"/>
      <c r="C14056" s="2"/>
    </row>
    <row r="14057" spans="2:3" x14ac:dyDescent="0.2">
      <c r="B14057" s="58"/>
      <c r="C14057" s="2"/>
    </row>
    <row r="14058" spans="2:3" x14ac:dyDescent="0.2">
      <c r="B14058" s="58"/>
      <c r="C14058" s="2"/>
    </row>
    <row r="14059" spans="2:3" x14ac:dyDescent="0.2">
      <c r="B14059" s="58"/>
      <c r="C14059" s="2"/>
    </row>
    <row r="14060" spans="2:3" x14ac:dyDescent="0.2">
      <c r="B14060" s="58"/>
      <c r="C14060" s="2"/>
    </row>
    <row r="14061" spans="2:3" x14ac:dyDescent="0.2">
      <c r="B14061" s="58"/>
      <c r="C14061" s="2"/>
    </row>
    <row r="14062" spans="2:3" x14ac:dyDescent="0.2">
      <c r="B14062" s="58"/>
      <c r="C14062" s="2"/>
    </row>
    <row r="14063" spans="2:3" x14ac:dyDescent="0.2">
      <c r="B14063" s="58"/>
      <c r="C14063" s="2"/>
    </row>
    <row r="14064" spans="2:3" x14ac:dyDescent="0.2">
      <c r="B14064" s="58"/>
      <c r="C14064" s="2"/>
    </row>
    <row r="14065" spans="2:3" x14ac:dyDescent="0.2">
      <c r="B14065" s="58"/>
      <c r="C14065" s="2"/>
    </row>
    <row r="14066" spans="2:3" x14ac:dyDescent="0.2">
      <c r="B14066" s="58"/>
      <c r="C14066" s="2"/>
    </row>
    <row r="14067" spans="2:3" x14ac:dyDescent="0.2">
      <c r="B14067" s="58"/>
      <c r="C14067" s="2"/>
    </row>
    <row r="14068" spans="2:3" x14ac:dyDescent="0.2">
      <c r="B14068" s="58"/>
      <c r="C14068" s="2"/>
    </row>
    <row r="14069" spans="2:3" x14ac:dyDescent="0.2">
      <c r="B14069" s="58"/>
      <c r="C14069" s="2"/>
    </row>
    <row r="14070" spans="2:3" x14ac:dyDescent="0.2">
      <c r="B14070" s="58"/>
      <c r="C14070" s="2"/>
    </row>
    <row r="14071" spans="2:3" x14ac:dyDescent="0.2">
      <c r="B14071" s="58"/>
      <c r="C14071" s="2"/>
    </row>
    <row r="14072" spans="2:3" x14ac:dyDescent="0.2">
      <c r="B14072" s="58"/>
      <c r="C14072" s="2"/>
    </row>
    <row r="14073" spans="2:3" x14ac:dyDescent="0.2">
      <c r="B14073" s="58"/>
      <c r="C14073" s="2"/>
    </row>
    <row r="14074" spans="2:3" x14ac:dyDescent="0.2">
      <c r="B14074" s="58"/>
      <c r="C14074" s="2"/>
    </row>
    <row r="14075" spans="2:3" x14ac:dyDescent="0.2">
      <c r="B14075" s="58"/>
      <c r="C14075" s="2"/>
    </row>
    <row r="14076" spans="2:3" x14ac:dyDescent="0.2">
      <c r="B14076" s="58"/>
      <c r="C14076" s="2"/>
    </row>
    <row r="14077" spans="2:3" x14ac:dyDescent="0.2">
      <c r="B14077" s="58"/>
      <c r="C14077" s="2"/>
    </row>
    <row r="14078" spans="2:3" x14ac:dyDescent="0.2">
      <c r="B14078" s="58"/>
      <c r="C14078" s="2"/>
    </row>
    <row r="14079" spans="2:3" x14ac:dyDescent="0.2">
      <c r="B14079" s="58"/>
      <c r="C14079" s="2"/>
    </row>
    <row r="14080" spans="2:3" x14ac:dyDescent="0.2">
      <c r="B14080" s="58"/>
      <c r="C14080" s="2"/>
    </row>
    <row r="14081" spans="2:3" x14ac:dyDescent="0.2">
      <c r="B14081" s="58"/>
      <c r="C14081" s="2"/>
    </row>
    <row r="14082" spans="2:3" x14ac:dyDescent="0.2">
      <c r="B14082" s="58"/>
      <c r="C14082" s="2"/>
    </row>
    <row r="14083" spans="2:3" x14ac:dyDescent="0.2">
      <c r="B14083" s="58"/>
      <c r="C14083" s="2"/>
    </row>
    <row r="14084" spans="2:3" x14ac:dyDescent="0.2">
      <c r="B14084" s="58"/>
      <c r="C14084" s="2"/>
    </row>
    <row r="14085" spans="2:3" x14ac:dyDescent="0.2">
      <c r="B14085" s="58"/>
      <c r="C14085" s="2"/>
    </row>
    <row r="14086" spans="2:3" x14ac:dyDescent="0.2">
      <c r="B14086" s="58"/>
      <c r="C14086" s="2"/>
    </row>
    <row r="14087" spans="2:3" x14ac:dyDescent="0.2">
      <c r="B14087" s="58"/>
      <c r="C14087" s="2"/>
    </row>
    <row r="14088" spans="2:3" x14ac:dyDescent="0.2">
      <c r="B14088" s="58"/>
      <c r="C14088" s="2"/>
    </row>
    <row r="14089" spans="2:3" x14ac:dyDescent="0.2">
      <c r="B14089" s="58"/>
      <c r="C14089" s="2"/>
    </row>
    <row r="14090" spans="2:3" x14ac:dyDescent="0.2">
      <c r="B14090" s="58"/>
      <c r="C14090" s="2"/>
    </row>
    <row r="14091" spans="2:3" x14ac:dyDescent="0.2">
      <c r="B14091" s="58"/>
      <c r="C14091" s="2"/>
    </row>
    <row r="14092" spans="2:3" x14ac:dyDescent="0.2">
      <c r="B14092" s="58"/>
      <c r="C14092" s="2"/>
    </row>
    <row r="14093" spans="2:3" x14ac:dyDescent="0.2">
      <c r="B14093" s="58"/>
      <c r="C14093" s="2"/>
    </row>
    <row r="14094" spans="2:3" x14ac:dyDescent="0.2">
      <c r="B14094" s="58"/>
      <c r="C14094" s="2"/>
    </row>
    <row r="14095" spans="2:3" x14ac:dyDescent="0.2">
      <c r="B14095" s="58"/>
      <c r="C14095" s="2"/>
    </row>
    <row r="14096" spans="2:3" x14ac:dyDescent="0.2">
      <c r="B14096" s="58"/>
      <c r="C14096" s="2"/>
    </row>
    <row r="14097" spans="2:3" x14ac:dyDescent="0.2">
      <c r="B14097" s="58"/>
      <c r="C14097" s="2"/>
    </row>
    <row r="14098" spans="2:3" x14ac:dyDescent="0.2">
      <c r="B14098" s="58"/>
      <c r="C14098" s="2"/>
    </row>
    <row r="14099" spans="2:3" x14ac:dyDescent="0.2">
      <c r="B14099" s="58"/>
      <c r="C14099" s="2"/>
    </row>
    <row r="14100" spans="2:3" x14ac:dyDescent="0.2">
      <c r="B14100" s="58"/>
      <c r="C14100" s="2"/>
    </row>
    <row r="14101" spans="2:3" x14ac:dyDescent="0.2">
      <c r="B14101" s="58"/>
      <c r="C14101" s="2"/>
    </row>
    <row r="14102" spans="2:3" x14ac:dyDescent="0.2">
      <c r="B14102" s="58"/>
      <c r="C14102" s="2"/>
    </row>
    <row r="14103" spans="2:3" x14ac:dyDescent="0.2">
      <c r="B14103" s="58"/>
      <c r="C14103" s="2"/>
    </row>
    <row r="14104" spans="2:3" x14ac:dyDescent="0.2">
      <c r="B14104" s="58"/>
      <c r="C14104" s="2"/>
    </row>
    <row r="14105" spans="2:3" x14ac:dyDescent="0.2">
      <c r="B14105" s="58"/>
      <c r="C14105" s="2"/>
    </row>
    <row r="14106" spans="2:3" x14ac:dyDescent="0.2">
      <c r="B14106" s="58"/>
      <c r="C14106" s="2"/>
    </row>
    <row r="14107" spans="2:3" x14ac:dyDescent="0.2">
      <c r="B14107" s="58"/>
      <c r="C14107" s="2"/>
    </row>
    <row r="14108" spans="2:3" x14ac:dyDescent="0.2">
      <c r="B14108" s="58"/>
      <c r="C14108" s="2"/>
    </row>
    <row r="14109" spans="2:3" x14ac:dyDescent="0.2">
      <c r="B14109" s="58"/>
      <c r="C14109" s="2"/>
    </row>
    <row r="14110" spans="2:3" x14ac:dyDescent="0.2">
      <c r="B14110" s="58"/>
      <c r="C14110" s="2"/>
    </row>
    <row r="14111" spans="2:3" x14ac:dyDescent="0.2">
      <c r="B14111" s="58"/>
      <c r="C14111" s="2"/>
    </row>
    <row r="14112" spans="2:3" x14ac:dyDescent="0.2">
      <c r="B14112" s="58"/>
      <c r="C14112" s="2"/>
    </row>
    <row r="14113" spans="2:3" x14ac:dyDescent="0.2">
      <c r="B14113" s="58"/>
      <c r="C14113" s="2"/>
    </row>
    <row r="14114" spans="2:3" x14ac:dyDescent="0.2">
      <c r="B14114" s="58"/>
      <c r="C14114" s="2"/>
    </row>
    <row r="14115" spans="2:3" x14ac:dyDescent="0.2">
      <c r="B14115" s="58"/>
      <c r="C14115" s="2"/>
    </row>
    <row r="14116" spans="2:3" x14ac:dyDescent="0.2">
      <c r="B14116" s="58"/>
      <c r="C14116" s="2"/>
    </row>
    <row r="14117" spans="2:3" x14ac:dyDescent="0.2">
      <c r="B14117" s="58"/>
      <c r="C14117" s="2"/>
    </row>
    <row r="14118" spans="2:3" x14ac:dyDescent="0.2">
      <c r="B14118" s="58"/>
      <c r="C14118" s="2"/>
    </row>
    <row r="14119" spans="2:3" x14ac:dyDescent="0.2">
      <c r="B14119" s="58"/>
      <c r="C14119" s="2"/>
    </row>
    <row r="14120" spans="2:3" x14ac:dyDescent="0.2">
      <c r="B14120" s="58"/>
      <c r="C14120" s="2"/>
    </row>
    <row r="14121" spans="2:3" x14ac:dyDescent="0.2">
      <c r="B14121" s="58"/>
      <c r="C14121" s="2"/>
    </row>
    <row r="14122" spans="2:3" x14ac:dyDescent="0.2">
      <c r="B14122" s="58"/>
      <c r="C14122" s="2"/>
    </row>
    <row r="14123" spans="2:3" x14ac:dyDescent="0.2">
      <c r="B14123" s="58"/>
      <c r="C14123" s="2"/>
    </row>
    <row r="14124" spans="2:3" x14ac:dyDescent="0.2">
      <c r="B14124" s="58"/>
      <c r="C14124" s="2"/>
    </row>
    <row r="14125" spans="2:3" x14ac:dyDescent="0.2">
      <c r="B14125" s="58"/>
      <c r="C14125" s="2"/>
    </row>
    <row r="14126" spans="2:3" x14ac:dyDescent="0.2">
      <c r="B14126" s="58"/>
      <c r="C14126" s="2"/>
    </row>
    <row r="14127" spans="2:3" x14ac:dyDescent="0.2">
      <c r="B14127" s="58"/>
      <c r="C14127" s="2"/>
    </row>
    <row r="14128" spans="2:3" x14ac:dyDescent="0.2">
      <c r="B14128" s="58"/>
      <c r="C14128" s="2"/>
    </row>
    <row r="14129" spans="2:3" x14ac:dyDescent="0.2">
      <c r="B14129" s="58"/>
      <c r="C14129" s="2"/>
    </row>
    <row r="14130" spans="2:3" x14ac:dyDescent="0.2">
      <c r="B14130" s="58"/>
      <c r="C14130" s="2"/>
    </row>
    <row r="14131" spans="2:3" x14ac:dyDescent="0.2">
      <c r="B14131" s="58"/>
      <c r="C14131" s="2"/>
    </row>
    <row r="14132" spans="2:3" x14ac:dyDescent="0.2">
      <c r="B14132" s="58"/>
      <c r="C14132" s="2"/>
    </row>
    <row r="14133" spans="2:3" x14ac:dyDescent="0.2">
      <c r="B14133" s="58"/>
      <c r="C14133" s="2"/>
    </row>
    <row r="14134" spans="2:3" x14ac:dyDescent="0.2">
      <c r="B14134" s="58"/>
      <c r="C14134" s="2"/>
    </row>
    <row r="14135" spans="2:3" x14ac:dyDescent="0.2">
      <c r="B14135" s="58"/>
      <c r="C14135" s="2"/>
    </row>
    <row r="14136" spans="2:3" x14ac:dyDescent="0.2">
      <c r="B14136" s="58"/>
      <c r="C14136" s="2"/>
    </row>
    <row r="14137" spans="2:3" x14ac:dyDescent="0.2">
      <c r="B14137" s="58"/>
      <c r="C14137" s="2"/>
    </row>
    <row r="14138" spans="2:3" x14ac:dyDescent="0.2">
      <c r="B14138" s="58"/>
      <c r="C14138" s="2"/>
    </row>
    <row r="14139" spans="2:3" x14ac:dyDescent="0.2">
      <c r="B14139" s="58"/>
      <c r="C14139" s="2"/>
    </row>
    <row r="14140" spans="2:3" x14ac:dyDescent="0.2">
      <c r="B14140" s="58"/>
      <c r="C14140" s="2"/>
    </row>
    <row r="14141" spans="2:3" x14ac:dyDescent="0.2">
      <c r="B14141" s="58"/>
      <c r="C14141" s="2"/>
    </row>
    <row r="14142" spans="2:3" x14ac:dyDescent="0.2">
      <c r="B14142" s="58"/>
      <c r="C14142" s="2"/>
    </row>
    <row r="14143" spans="2:3" x14ac:dyDescent="0.2">
      <c r="B14143" s="58"/>
      <c r="C14143" s="2"/>
    </row>
    <row r="14144" spans="2:3" x14ac:dyDescent="0.2">
      <c r="B14144" s="58"/>
      <c r="C14144" s="2"/>
    </row>
    <row r="14145" spans="2:3" x14ac:dyDescent="0.2">
      <c r="B14145" s="58"/>
      <c r="C14145" s="2"/>
    </row>
    <row r="14146" spans="2:3" x14ac:dyDescent="0.2">
      <c r="B14146" s="58"/>
      <c r="C14146" s="2"/>
    </row>
    <row r="14147" spans="2:3" x14ac:dyDescent="0.2">
      <c r="B14147" s="58"/>
      <c r="C14147" s="2"/>
    </row>
    <row r="14148" spans="2:3" x14ac:dyDescent="0.2">
      <c r="B14148" s="58"/>
      <c r="C14148" s="2"/>
    </row>
    <row r="14149" spans="2:3" x14ac:dyDescent="0.2">
      <c r="B14149" s="58"/>
      <c r="C14149" s="2"/>
    </row>
    <row r="14150" spans="2:3" x14ac:dyDescent="0.2">
      <c r="B14150" s="58"/>
      <c r="C14150" s="2"/>
    </row>
    <row r="14151" spans="2:3" x14ac:dyDescent="0.2">
      <c r="B14151" s="58"/>
      <c r="C14151" s="2"/>
    </row>
    <row r="14152" spans="2:3" x14ac:dyDescent="0.2">
      <c r="B14152" s="58"/>
      <c r="C14152" s="2"/>
    </row>
    <row r="14153" spans="2:3" x14ac:dyDescent="0.2">
      <c r="B14153" s="58"/>
      <c r="C14153" s="2"/>
    </row>
    <row r="14154" spans="2:3" x14ac:dyDescent="0.2">
      <c r="B14154" s="58"/>
      <c r="C14154" s="2"/>
    </row>
    <row r="14155" spans="2:3" x14ac:dyDescent="0.2">
      <c r="B14155" s="58"/>
      <c r="C14155" s="2"/>
    </row>
    <row r="14156" spans="2:3" x14ac:dyDescent="0.2">
      <c r="B14156" s="58"/>
      <c r="C14156" s="2"/>
    </row>
    <row r="14157" spans="2:3" x14ac:dyDescent="0.2">
      <c r="B14157" s="58"/>
      <c r="C14157" s="2"/>
    </row>
    <row r="14158" spans="2:3" x14ac:dyDescent="0.2">
      <c r="B14158" s="58"/>
      <c r="C14158" s="2"/>
    </row>
    <row r="14159" spans="2:3" x14ac:dyDescent="0.2">
      <c r="B14159" s="58"/>
      <c r="C14159" s="2"/>
    </row>
    <row r="14160" spans="2:3" x14ac:dyDescent="0.2">
      <c r="B14160" s="58"/>
      <c r="C14160" s="2"/>
    </row>
    <row r="14161" spans="2:3" x14ac:dyDescent="0.2">
      <c r="B14161" s="58"/>
      <c r="C14161" s="2"/>
    </row>
    <row r="14162" spans="2:3" x14ac:dyDescent="0.2">
      <c r="B14162" s="58"/>
      <c r="C14162" s="2"/>
    </row>
    <row r="14163" spans="2:3" x14ac:dyDescent="0.2">
      <c r="B14163" s="58"/>
      <c r="C14163" s="2"/>
    </row>
    <row r="14164" spans="2:3" x14ac:dyDescent="0.2">
      <c r="B14164" s="58"/>
      <c r="C14164" s="2"/>
    </row>
    <row r="14165" spans="2:3" x14ac:dyDescent="0.2">
      <c r="B14165" s="58"/>
      <c r="C14165" s="2"/>
    </row>
    <row r="14166" spans="2:3" x14ac:dyDescent="0.2">
      <c r="B14166" s="58"/>
      <c r="C14166" s="2"/>
    </row>
    <row r="14167" spans="2:3" x14ac:dyDescent="0.2">
      <c r="B14167" s="58"/>
      <c r="C14167" s="2"/>
    </row>
    <row r="14168" spans="2:3" x14ac:dyDescent="0.2">
      <c r="B14168" s="58"/>
      <c r="C14168" s="2"/>
    </row>
    <row r="14169" spans="2:3" x14ac:dyDescent="0.2">
      <c r="B14169" s="58"/>
      <c r="C14169" s="2"/>
    </row>
    <row r="14170" spans="2:3" x14ac:dyDescent="0.2">
      <c r="B14170" s="58"/>
      <c r="C14170" s="2"/>
    </row>
    <row r="14171" spans="2:3" x14ac:dyDescent="0.2">
      <c r="B14171" s="58"/>
      <c r="C14171" s="2"/>
    </row>
    <row r="14172" spans="2:3" x14ac:dyDescent="0.2">
      <c r="B14172" s="58"/>
      <c r="C14172" s="2"/>
    </row>
    <row r="14173" spans="2:3" x14ac:dyDescent="0.2">
      <c r="B14173" s="58"/>
      <c r="C14173" s="2"/>
    </row>
    <row r="14174" spans="2:3" x14ac:dyDescent="0.2">
      <c r="B14174" s="58"/>
      <c r="C14174" s="2"/>
    </row>
    <row r="14175" spans="2:3" x14ac:dyDescent="0.2">
      <c r="B14175" s="58"/>
      <c r="C14175" s="2"/>
    </row>
    <row r="14176" spans="2:3" x14ac:dyDescent="0.2">
      <c r="B14176" s="58"/>
      <c r="C14176" s="2"/>
    </row>
    <row r="14177" spans="2:3" x14ac:dyDescent="0.2">
      <c r="B14177" s="58"/>
      <c r="C14177" s="2"/>
    </row>
    <row r="14178" spans="2:3" x14ac:dyDescent="0.2">
      <c r="B14178" s="58"/>
      <c r="C14178" s="2"/>
    </row>
    <row r="14179" spans="2:3" x14ac:dyDescent="0.2">
      <c r="B14179" s="58"/>
      <c r="C14179" s="2"/>
    </row>
    <row r="14180" spans="2:3" x14ac:dyDescent="0.2">
      <c r="B14180" s="58"/>
      <c r="C14180" s="2"/>
    </row>
    <row r="14181" spans="2:3" x14ac:dyDescent="0.2">
      <c r="B14181" s="58"/>
      <c r="C14181" s="2"/>
    </row>
    <row r="14182" spans="2:3" x14ac:dyDescent="0.2">
      <c r="B14182" s="58"/>
      <c r="C14182" s="2"/>
    </row>
    <row r="14183" spans="2:3" x14ac:dyDescent="0.2">
      <c r="B14183" s="58"/>
      <c r="C14183" s="2"/>
    </row>
    <row r="14184" spans="2:3" x14ac:dyDescent="0.2">
      <c r="B14184" s="58"/>
      <c r="C14184" s="2"/>
    </row>
    <row r="14185" spans="2:3" x14ac:dyDescent="0.2">
      <c r="B14185" s="58"/>
      <c r="C14185" s="2"/>
    </row>
    <row r="14186" spans="2:3" x14ac:dyDescent="0.2">
      <c r="B14186" s="58"/>
      <c r="C14186" s="2"/>
    </row>
    <row r="14187" spans="2:3" x14ac:dyDescent="0.2">
      <c r="B14187" s="58"/>
      <c r="C14187" s="2"/>
    </row>
    <row r="14188" spans="2:3" x14ac:dyDescent="0.2">
      <c r="B14188" s="58"/>
      <c r="C14188" s="2"/>
    </row>
    <row r="14189" spans="2:3" x14ac:dyDescent="0.2">
      <c r="B14189" s="58"/>
      <c r="C14189" s="2"/>
    </row>
    <row r="14190" spans="2:3" x14ac:dyDescent="0.2">
      <c r="B14190" s="58"/>
      <c r="C14190" s="2"/>
    </row>
    <row r="14191" spans="2:3" x14ac:dyDescent="0.2">
      <c r="B14191" s="58"/>
      <c r="C14191" s="2"/>
    </row>
    <row r="14192" spans="2:3" x14ac:dyDescent="0.2">
      <c r="B14192" s="58"/>
      <c r="C14192" s="2"/>
    </row>
    <row r="14193" spans="2:3" x14ac:dyDescent="0.2">
      <c r="B14193" s="58"/>
      <c r="C14193" s="2"/>
    </row>
    <row r="14194" spans="2:3" x14ac:dyDescent="0.2">
      <c r="B14194" s="58"/>
      <c r="C14194" s="2"/>
    </row>
    <row r="14195" spans="2:3" x14ac:dyDescent="0.2">
      <c r="B14195" s="58"/>
      <c r="C14195" s="2"/>
    </row>
    <row r="14196" spans="2:3" x14ac:dyDescent="0.2">
      <c r="B14196" s="58"/>
      <c r="C14196" s="2"/>
    </row>
    <row r="14197" spans="2:3" x14ac:dyDescent="0.2">
      <c r="B14197" s="58"/>
      <c r="C14197" s="2"/>
    </row>
    <row r="14198" spans="2:3" x14ac:dyDescent="0.2">
      <c r="B14198" s="58"/>
      <c r="C14198" s="2"/>
    </row>
    <row r="14199" spans="2:3" x14ac:dyDescent="0.2">
      <c r="B14199" s="58"/>
      <c r="C14199" s="2"/>
    </row>
    <row r="14200" spans="2:3" x14ac:dyDescent="0.2">
      <c r="B14200" s="58"/>
      <c r="C14200" s="2"/>
    </row>
    <row r="14201" spans="2:3" x14ac:dyDescent="0.2">
      <c r="B14201" s="58"/>
      <c r="C14201" s="2"/>
    </row>
    <row r="14202" spans="2:3" x14ac:dyDescent="0.2">
      <c r="B14202" s="58"/>
      <c r="C14202" s="2"/>
    </row>
    <row r="14203" spans="2:3" x14ac:dyDescent="0.2">
      <c r="B14203" s="58"/>
      <c r="C14203" s="2"/>
    </row>
    <row r="14204" spans="2:3" x14ac:dyDescent="0.2">
      <c r="B14204" s="58"/>
      <c r="C14204" s="2"/>
    </row>
    <row r="14205" spans="2:3" x14ac:dyDescent="0.2">
      <c r="B14205" s="58"/>
      <c r="C14205" s="2"/>
    </row>
    <row r="14206" spans="2:3" x14ac:dyDescent="0.2">
      <c r="B14206" s="58"/>
      <c r="C14206" s="2"/>
    </row>
    <row r="14207" spans="2:3" x14ac:dyDescent="0.2">
      <c r="B14207" s="58"/>
      <c r="C14207" s="2"/>
    </row>
    <row r="14208" spans="2:3" x14ac:dyDescent="0.2">
      <c r="B14208" s="58"/>
      <c r="C14208" s="2"/>
    </row>
    <row r="14209" spans="2:3" x14ac:dyDescent="0.2">
      <c r="B14209" s="58"/>
      <c r="C14209" s="2"/>
    </row>
    <row r="14210" spans="2:3" x14ac:dyDescent="0.2">
      <c r="B14210" s="58"/>
      <c r="C14210" s="2"/>
    </row>
    <row r="14211" spans="2:3" x14ac:dyDescent="0.2">
      <c r="B14211" s="58"/>
      <c r="C14211" s="2"/>
    </row>
    <row r="14212" spans="2:3" x14ac:dyDescent="0.2">
      <c r="B14212" s="58"/>
      <c r="C14212" s="2"/>
    </row>
    <row r="14213" spans="2:3" x14ac:dyDescent="0.2">
      <c r="B14213" s="58"/>
      <c r="C14213" s="2"/>
    </row>
    <row r="14214" spans="2:3" x14ac:dyDescent="0.2">
      <c r="B14214" s="58"/>
      <c r="C14214" s="2"/>
    </row>
    <row r="14215" spans="2:3" x14ac:dyDescent="0.2">
      <c r="B14215" s="58"/>
      <c r="C14215" s="2"/>
    </row>
    <row r="14216" spans="2:3" x14ac:dyDescent="0.2">
      <c r="B14216" s="58"/>
      <c r="C14216" s="2"/>
    </row>
    <row r="14217" spans="2:3" x14ac:dyDescent="0.2">
      <c r="B14217" s="58"/>
      <c r="C14217" s="2"/>
    </row>
    <row r="14218" spans="2:3" x14ac:dyDescent="0.2">
      <c r="B14218" s="58"/>
      <c r="C14218" s="2"/>
    </row>
    <row r="14219" spans="2:3" x14ac:dyDescent="0.2">
      <c r="B14219" s="58"/>
      <c r="C14219" s="2"/>
    </row>
    <row r="14220" spans="2:3" x14ac:dyDescent="0.2">
      <c r="B14220" s="58"/>
      <c r="C14220" s="2"/>
    </row>
    <row r="14221" spans="2:3" x14ac:dyDescent="0.2">
      <c r="B14221" s="58"/>
      <c r="C14221" s="2"/>
    </row>
    <row r="14222" spans="2:3" x14ac:dyDescent="0.2">
      <c r="B14222" s="58"/>
      <c r="C14222" s="2"/>
    </row>
    <row r="14223" spans="2:3" x14ac:dyDescent="0.2">
      <c r="B14223" s="58"/>
      <c r="C14223" s="2"/>
    </row>
    <row r="14224" spans="2:3" x14ac:dyDescent="0.2">
      <c r="B14224" s="58"/>
      <c r="C14224" s="2"/>
    </row>
    <row r="14225" spans="2:3" x14ac:dyDescent="0.2">
      <c r="B14225" s="58"/>
      <c r="C14225" s="2"/>
    </row>
    <row r="14226" spans="2:3" x14ac:dyDescent="0.2">
      <c r="B14226" s="58"/>
      <c r="C14226" s="2"/>
    </row>
    <row r="14227" spans="2:3" x14ac:dyDescent="0.2">
      <c r="B14227" s="58"/>
      <c r="C14227" s="2"/>
    </row>
    <row r="14228" spans="2:3" x14ac:dyDescent="0.2">
      <c r="B14228" s="58"/>
      <c r="C14228" s="2"/>
    </row>
    <row r="14229" spans="2:3" x14ac:dyDescent="0.2">
      <c r="B14229" s="58"/>
      <c r="C14229" s="2"/>
    </row>
    <row r="14230" spans="2:3" x14ac:dyDescent="0.2">
      <c r="B14230" s="58"/>
      <c r="C14230" s="2"/>
    </row>
    <row r="14231" spans="2:3" x14ac:dyDescent="0.2">
      <c r="B14231" s="58"/>
      <c r="C14231" s="2"/>
    </row>
    <row r="14232" spans="2:3" x14ac:dyDescent="0.2">
      <c r="B14232" s="58"/>
      <c r="C14232" s="2"/>
    </row>
    <row r="14233" spans="2:3" x14ac:dyDescent="0.2">
      <c r="B14233" s="58"/>
      <c r="C14233" s="2"/>
    </row>
    <row r="14234" spans="2:3" x14ac:dyDescent="0.2">
      <c r="B14234" s="58"/>
      <c r="C14234" s="2"/>
    </row>
    <row r="14235" spans="2:3" x14ac:dyDescent="0.2">
      <c r="B14235" s="58"/>
      <c r="C14235" s="2"/>
    </row>
    <row r="14236" spans="2:3" x14ac:dyDescent="0.2">
      <c r="B14236" s="58"/>
      <c r="C14236" s="2"/>
    </row>
    <row r="14237" spans="2:3" x14ac:dyDescent="0.2">
      <c r="B14237" s="58"/>
      <c r="C14237" s="2"/>
    </row>
    <row r="14238" spans="2:3" x14ac:dyDescent="0.2">
      <c r="B14238" s="58"/>
      <c r="C14238" s="2"/>
    </row>
    <row r="14239" spans="2:3" x14ac:dyDescent="0.2">
      <c r="B14239" s="58"/>
      <c r="C14239" s="2"/>
    </row>
    <row r="14240" spans="2:3" x14ac:dyDescent="0.2">
      <c r="B14240" s="58"/>
      <c r="C14240" s="2"/>
    </row>
    <row r="14241" spans="2:3" x14ac:dyDescent="0.2">
      <c r="B14241" s="58"/>
      <c r="C14241" s="2"/>
    </row>
    <row r="14242" spans="2:3" x14ac:dyDescent="0.2">
      <c r="B14242" s="58"/>
      <c r="C14242" s="2"/>
    </row>
    <row r="14243" spans="2:3" x14ac:dyDescent="0.2">
      <c r="B14243" s="58"/>
      <c r="C14243" s="2"/>
    </row>
    <row r="14244" spans="2:3" x14ac:dyDescent="0.2">
      <c r="B14244" s="58"/>
      <c r="C14244" s="2"/>
    </row>
    <row r="14245" spans="2:3" x14ac:dyDescent="0.2">
      <c r="B14245" s="58"/>
      <c r="C14245" s="2"/>
    </row>
    <row r="14246" spans="2:3" x14ac:dyDescent="0.2">
      <c r="B14246" s="58"/>
      <c r="C14246" s="2"/>
    </row>
    <row r="14247" spans="2:3" x14ac:dyDescent="0.2">
      <c r="B14247" s="58"/>
      <c r="C14247" s="2"/>
    </row>
    <row r="14248" spans="2:3" x14ac:dyDescent="0.2">
      <c r="B14248" s="58"/>
      <c r="C14248" s="2"/>
    </row>
    <row r="14249" spans="2:3" x14ac:dyDescent="0.2">
      <c r="B14249" s="58"/>
      <c r="C14249" s="2"/>
    </row>
    <row r="14250" spans="2:3" x14ac:dyDescent="0.2">
      <c r="B14250" s="58"/>
      <c r="C14250" s="2"/>
    </row>
    <row r="14251" spans="2:3" x14ac:dyDescent="0.2">
      <c r="B14251" s="58"/>
      <c r="C14251" s="2"/>
    </row>
    <row r="14252" spans="2:3" x14ac:dyDescent="0.2">
      <c r="B14252" s="58"/>
      <c r="C14252" s="2"/>
    </row>
    <row r="14253" spans="2:3" x14ac:dyDescent="0.2">
      <c r="B14253" s="58"/>
      <c r="C14253" s="2"/>
    </row>
    <row r="14254" spans="2:3" x14ac:dyDescent="0.2">
      <c r="B14254" s="58"/>
      <c r="C14254" s="2"/>
    </row>
    <row r="14255" spans="2:3" x14ac:dyDescent="0.2">
      <c r="B14255" s="58"/>
      <c r="C14255" s="2"/>
    </row>
    <row r="14256" spans="2:3" x14ac:dyDescent="0.2">
      <c r="B14256" s="58"/>
      <c r="C14256" s="2"/>
    </row>
    <row r="14257" spans="2:3" x14ac:dyDescent="0.2">
      <c r="B14257" s="58"/>
      <c r="C14257" s="2"/>
    </row>
    <row r="14258" spans="2:3" x14ac:dyDescent="0.2">
      <c r="B14258" s="58"/>
      <c r="C14258" s="2"/>
    </row>
    <row r="14259" spans="2:3" x14ac:dyDescent="0.2">
      <c r="B14259" s="58"/>
      <c r="C14259" s="2"/>
    </row>
    <row r="14260" spans="2:3" x14ac:dyDescent="0.2">
      <c r="B14260" s="58"/>
      <c r="C14260" s="2"/>
    </row>
    <row r="14261" spans="2:3" x14ac:dyDescent="0.2">
      <c r="B14261" s="58"/>
      <c r="C14261" s="2"/>
    </row>
    <row r="14262" spans="2:3" x14ac:dyDescent="0.2">
      <c r="B14262" s="58"/>
      <c r="C14262" s="2"/>
    </row>
    <row r="14263" spans="2:3" x14ac:dyDescent="0.2">
      <c r="B14263" s="58"/>
      <c r="C14263" s="2"/>
    </row>
    <row r="14264" spans="2:3" x14ac:dyDescent="0.2">
      <c r="B14264" s="58"/>
      <c r="C14264" s="2"/>
    </row>
    <row r="14265" spans="2:3" x14ac:dyDescent="0.2">
      <c r="B14265" s="58"/>
      <c r="C14265" s="2"/>
    </row>
    <row r="14266" spans="2:3" x14ac:dyDescent="0.2">
      <c r="B14266" s="58"/>
      <c r="C14266" s="2"/>
    </row>
    <row r="14267" spans="2:3" x14ac:dyDescent="0.2">
      <c r="B14267" s="58"/>
      <c r="C14267" s="2"/>
    </row>
    <row r="14268" spans="2:3" x14ac:dyDescent="0.2">
      <c r="B14268" s="58"/>
      <c r="C14268" s="2"/>
    </row>
    <row r="14269" spans="2:3" x14ac:dyDescent="0.2">
      <c r="B14269" s="58"/>
      <c r="C14269" s="2"/>
    </row>
    <row r="14270" spans="2:3" x14ac:dyDescent="0.2">
      <c r="B14270" s="58"/>
      <c r="C14270" s="2"/>
    </row>
    <row r="14271" spans="2:3" x14ac:dyDescent="0.2">
      <c r="B14271" s="58"/>
      <c r="C14271" s="2"/>
    </row>
    <row r="14272" spans="2:3" x14ac:dyDescent="0.2">
      <c r="B14272" s="58"/>
      <c r="C14272" s="2"/>
    </row>
    <row r="14273" spans="2:3" x14ac:dyDescent="0.2">
      <c r="B14273" s="58"/>
      <c r="C14273" s="2"/>
    </row>
    <row r="14274" spans="2:3" x14ac:dyDescent="0.2">
      <c r="B14274" s="58"/>
      <c r="C14274" s="2"/>
    </row>
    <row r="14275" spans="2:3" x14ac:dyDescent="0.2">
      <c r="B14275" s="58"/>
      <c r="C14275" s="2"/>
    </row>
    <row r="14276" spans="2:3" x14ac:dyDescent="0.2">
      <c r="B14276" s="58"/>
      <c r="C14276" s="2"/>
    </row>
    <row r="14277" spans="2:3" x14ac:dyDescent="0.2">
      <c r="B14277" s="58"/>
      <c r="C14277" s="2"/>
    </row>
    <row r="14278" spans="2:3" x14ac:dyDescent="0.2">
      <c r="B14278" s="58"/>
      <c r="C14278" s="2"/>
    </row>
    <row r="14279" spans="2:3" x14ac:dyDescent="0.2">
      <c r="B14279" s="58"/>
      <c r="C14279" s="2"/>
    </row>
    <row r="14280" spans="2:3" x14ac:dyDescent="0.2">
      <c r="B14280" s="58"/>
      <c r="C14280" s="2"/>
    </row>
    <row r="14281" spans="2:3" x14ac:dyDescent="0.2">
      <c r="B14281" s="58"/>
      <c r="C14281" s="2"/>
    </row>
    <row r="14282" spans="2:3" x14ac:dyDescent="0.2">
      <c r="B14282" s="58"/>
      <c r="C14282" s="2"/>
    </row>
    <row r="14283" spans="2:3" x14ac:dyDescent="0.2">
      <c r="B14283" s="58"/>
      <c r="C14283" s="2"/>
    </row>
    <row r="14284" spans="2:3" x14ac:dyDescent="0.2">
      <c r="B14284" s="58"/>
      <c r="C14284" s="2"/>
    </row>
    <row r="14285" spans="2:3" x14ac:dyDescent="0.2">
      <c r="B14285" s="58"/>
      <c r="C14285" s="2"/>
    </row>
    <row r="14286" spans="2:3" x14ac:dyDescent="0.2">
      <c r="B14286" s="58"/>
      <c r="C14286" s="2"/>
    </row>
    <row r="14287" spans="2:3" x14ac:dyDescent="0.2">
      <c r="B14287" s="58"/>
      <c r="C14287" s="2"/>
    </row>
    <row r="14288" spans="2:3" x14ac:dyDescent="0.2">
      <c r="B14288" s="58"/>
      <c r="C14288" s="2"/>
    </row>
    <row r="14289" spans="2:3" x14ac:dyDescent="0.2">
      <c r="B14289" s="58"/>
      <c r="C14289" s="2"/>
    </row>
    <row r="14290" spans="2:3" x14ac:dyDescent="0.2">
      <c r="B14290" s="58"/>
      <c r="C14290" s="2"/>
    </row>
    <row r="14291" spans="2:3" x14ac:dyDescent="0.2">
      <c r="B14291" s="58"/>
      <c r="C14291" s="2"/>
    </row>
    <row r="14292" spans="2:3" x14ac:dyDescent="0.2">
      <c r="B14292" s="58"/>
      <c r="C14292" s="2"/>
    </row>
    <row r="14293" spans="2:3" x14ac:dyDescent="0.2">
      <c r="B14293" s="58"/>
      <c r="C14293" s="2"/>
    </row>
    <row r="14294" spans="2:3" x14ac:dyDescent="0.2">
      <c r="B14294" s="58"/>
      <c r="C14294" s="2"/>
    </row>
    <row r="14295" spans="2:3" x14ac:dyDescent="0.2">
      <c r="B14295" s="58"/>
      <c r="C14295" s="2"/>
    </row>
    <row r="14296" spans="2:3" x14ac:dyDescent="0.2">
      <c r="B14296" s="58"/>
      <c r="C14296" s="2"/>
    </row>
    <row r="14297" spans="2:3" x14ac:dyDescent="0.2">
      <c r="B14297" s="58"/>
      <c r="C14297" s="2"/>
    </row>
    <row r="14298" spans="2:3" x14ac:dyDescent="0.2">
      <c r="B14298" s="58"/>
      <c r="C14298" s="2"/>
    </row>
    <row r="14299" spans="2:3" x14ac:dyDescent="0.2">
      <c r="B14299" s="58"/>
      <c r="C14299" s="2"/>
    </row>
    <row r="14300" spans="2:3" x14ac:dyDescent="0.2">
      <c r="B14300" s="58"/>
      <c r="C14300" s="2"/>
    </row>
    <row r="14301" spans="2:3" x14ac:dyDescent="0.2">
      <c r="B14301" s="58"/>
      <c r="C14301" s="2"/>
    </row>
    <row r="14302" spans="2:3" x14ac:dyDescent="0.2">
      <c r="B14302" s="58"/>
      <c r="C14302" s="2"/>
    </row>
    <row r="14303" spans="2:3" x14ac:dyDescent="0.2">
      <c r="B14303" s="58"/>
      <c r="C14303" s="2"/>
    </row>
    <row r="14304" spans="2:3" x14ac:dyDescent="0.2">
      <c r="B14304" s="58"/>
      <c r="C14304" s="2"/>
    </row>
    <row r="14305" spans="2:3" x14ac:dyDescent="0.2">
      <c r="B14305" s="58"/>
      <c r="C14305" s="2"/>
    </row>
    <row r="14306" spans="2:3" x14ac:dyDescent="0.2">
      <c r="B14306" s="58"/>
      <c r="C14306" s="2"/>
    </row>
    <row r="14307" spans="2:3" x14ac:dyDescent="0.2">
      <c r="B14307" s="58"/>
      <c r="C14307" s="2"/>
    </row>
    <row r="14308" spans="2:3" x14ac:dyDescent="0.2">
      <c r="B14308" s="58"/>
      <c r="C14308" s="2"/>
    </row>
    <row r="14309" spans="2:3" x14ac:dyDescent="0.2">
      <c r="B14309" s="58"/>
      <c r="C14309" s="2"/>
    </row>
    <row r="14310" spans="2:3" x14ac:dyDescent="0.2">
      <c r="B14310" s="58"/>
      <c r="C14310" s="2"/>
    </row>
    <row r="14311" spans="2:3" x14ac:dyDescent="0.2">
      <c r="B14311" s="58"/>
      <c r="C14311" s="2"/>
    </row>
    <row r="14312" spans="2:3" x14ac:dyDescent="0.2">
      <c r="B14312" s="58"/>
      <c r="C14312" s="2"/>
    </row>
    <row r="14313" spans="2:3" x14ac:dyDescent="0.2">
      <c r="B14313" s="58"/>
      <c r="C14313" s="2"/>
    </row>
    <row r="14314" spans="2:3" x14ac:dyDescent="0.2">
      <c r="B14314" s="58"/>
      <c r="C14314" s="2"/>
    </row>
    <row r="14315" spans="2:3" x14ac:dyDescent="0.2">
      <c r="B14315" s="58"/>
      <c r="C14315" s="2"/>
    </row>
    <row r="14316" spans="2:3" x14ac:dyDescent="0.2">
      <c r="B14316" s="58"/>
      <c r="C14316" s="2"/>
    </row>
    <row r="14317" spans="2:3" x14ac:dyDescent="0.2">
      <c r="B14317" s="58"/>
      <c r="C14317" s="2"/>
    </row>
    <row r="14318" spans="2:3" x14ac:dyDescent="0.2">
      <c r="B14318" s="58"/>
      <c r="C14318" s="2"/>
    </row>
    <row r="14319" spans="2:3" x14ac:dyDescent="0.2">
      <c r="B14319" s="58"/>
      <c r="C14319" s="2"/>
    </row>
    <row r="14320" spans="2:3" x14ac:dyDescent="0.2">
      <c r="B14320" s="58"/>
      <c r="C14320" s="2"/>
    </row>
    <row r="14321" spans="2:3" x14ac:dyDescent="0.2">
      <c r="B14321" s="58"/>
      <c r="C14321" s="2"/>
    </row>
    <row r="14322" spans="2:3" x14ac:dyDescent="0.2">
      <c r="B14322" s="58"/>
      <c r="C14322" s="2"/>
    </row>
    <row r="14323" spans="2:3" x14ac:dyDescent="0.2">
      <c r="B14323" s="58"/>
      <c r="C14323" s="2"/>
    </row>
    <row r="14324" spans="2:3" x14ac:dyDescent="0.2">
      <c r="B14324" s="58"/>
      <c r="C14324" s="2"/>
    </row>
    <row r="14325" spans="2:3" x14ac:dyDescent="0.2">
      <c r="B14325" s="58"/>
      <c r="C14325" s="2"/>
    </row>
    <row r="14326" spans="2:3" x14ac:dyDescent="0.2">
      <c r="B14326" s="58"/>
      <c r="C14326" s="2"/>
    </row>
    <row r="14327" spans="2:3" x14ac:dyDescent="0.2">
      <c r="B14327" s="58"/>
      <c r="C14327" s="2"/>
    </row>
    <row r="14328" spans="2:3" x14ac:dyDescent="0.2">
      <c r="B14328" s="58"/>
      <c r="C14328" s="2"/>
    </row>
    <row r="14329" spans="2:3" x14ac:dyDescent="0.2">
      <c r="B14329" s="58"/>
      <c r="C14329" s="2"/>
    </row>
    <row r="14330" spans="2:3" x14ac:dyDescent="0.2">
      <c r="B14330" s="58"/>
      <c r="C14330" s="2"/>
    </row>
    <row r="14331" spans="2:3" x14ac:dyDescent="0.2">
      <c r="B14331" s="58"/>
      <c r="C14331" s="2"/>
    </row>
    <row r="14332" spans="2:3" x14ac:dyDescent="0.2">
      <c r="B14332" s="58"/>
      <c r="C14332" s="2"/>
    </row>
    <row r="14333" spans="2:3" x14ac:dyDescent="0.2">
      <c r="B14333" s="58"/>
      <c r="C14333" s="2"/>
    </row>
    <row r="14334" spans="2:3" x14ac:dyDescent="0.2">
      <c r="B14334" s="58"/>
      <c r="C14334" s="2"/>
    </row>
    <row r="14335" spans="2:3" x14ac:dyDescent="0.2">
      <c r="B14335" s="58"/>
      <c r="C14335" s="2"/>
    </row>
    <row r="14336" spans="2:3" x14ac:dyDescent="0.2">
      <c r="B14336" s="58"/>
      <c r="C14336" s="2"/>
    </row>
    <row r="14337" spans="2:3" x14ac:dyDescent="0.2">
      <c r="B14337" s="58"/>
      <c r="C14337" s="2"/>
    </row>
    <row r="14338" spans="2:3" x14ac:dyDescent="0.2">
      <c r="B14338" s="58"/>
      <c r="C14338" s="2"/>
    </row>
    <row r="14339" spans="2:3" x14ac:dyDescent="0.2">
      <c r="B14339" s="58"/>
      <c r="C14339" s="2"/>
    </row>
    <row r="14340" spans="2:3" x14ac:dyDescent="0.2">
      <c r="B14340" s="58"/>
      <c r="C14340" s="2"/>
    </row>
    <row r="14341" spans="2:3" x14ac:dyDescent="0.2">
      <c r="B14341" s="58"/>
      <c r="C14341" s="2"/>
    </row>
    <row r="14342" spans="2:3" x14ac:dyDescent="0.2">
      <c r="B14342" s="58"/>
      <c r="C14342" s="2"/>
    </row>
    <row r="14343" spans="2:3" x14ac:dyDescent="0.2">
      <c r="B14343" s="58"/>
      <c r="C14343" s="2"/>
    </row>
    <row r="14344" spans="2:3" x14ac:dyDescent="0.2">
      <c r="B14344" s="58"/>
      <c r="C14344" s="2"/>
    </row>
    <row r="14345" spans="2:3" x14ac:dyDescent="0.2">
      <c r="B14345" s="58"/>
      <c r="C14345" s="2"/>
    </row>
    <row r="14346" spans="2:3" x14ac:dyDescent="0.2">
      <c r="B14346" s="58"/>
      <c r="C14346" s="2"/>
    </row>
    <row r="14347" spans="2:3" x14ac:dyDescent="0.2">
      <c r="B14347" s="58"/>
      <c r="C14347" s="2"/>
    </row>
    <row r="14348" spans="2:3" x14ac:dyDescent="0.2">
      <c r="B14348" s="58"/>
      <c r="C14348" s="2"/>
    </row>
    <row r="14349" spans="2:3" x14ac:dyDescent="0.2">
      <c r="B14349" s="58"/>
      <c r="C14349" s="2"/>
    </row>
    <row r="14350" spans="2:3" x14ac:dyDescent="0.2">
      <c r="B14350" s="58"/>
      <c r="C14350" s="2"/>
    </row>
    <row r="14351" spans="2:3" x14ac:dyDescent="0.2">
      <c r="B14351" s="58"/>
      <c r="C14351" s="2"/>
    </row>
    <row r="14352" spans="2:3" x14ac:dyDescent="0.2">
      <c r="B14352" s="58"/>
      <c r="C14352" s="2"/>
    </row>
    <row r="14353" spans="2:3" x14ac:dyDescent="0.2">
      <c r="B14353" s="58"/>
      <c r="C14353" s="2"/>
    </row>
    <row r="14354" spans="2:3" x14ac:dyDescent="0.2">
      <c r="B14354" s="58"/>
      <c r="C14354" s="2"/>
    </row>
    <row r="14355" spans="2:3" x14ac:dyDescent="0.2">
      <c r="B14355" s="58"/>
      <c r="C14355" s="2"/>
    </row>
    <row r="14356" spans="2:3" x14ac:dyDescent="0.2">
      <c r="B14356" s="58"/>
      <c r="C14356" s="2"/>
    </row>
    <row r="14357" spans="2:3" x14ac:dyDescent="0.2">
      <c r="B14357" s="58"/>
      <c r="C14357" s="2"/>
    </row>
    <row r="14358" spans="2:3" x14ac:dyDescent="0.2">
      <c r="B14358" s="58"/>
      <c r="C14358" s="2"/>
    </row>
    <row r="14359" spans="2:3" x14ac:dyDescent="0.2">
      <c r="B14359" s="58"/>
      <c r="C14359" s="2"/>
    </row>
    <row r="14360" spans="2:3" x14ac:dyDescent="0.2">
      <c r="B14360" s="58"/>
      <c r="C14360" s="2"/>
    </row>
    <row r="14361" spans="2:3" x14ac:dyDescent="0.2">
      <c r="B14361" s="58"/>
      <c r="C14361" s="2"/>
    </row>
    <row r="14362" spans="2:3" x14ac:dyDescent="0.2">
      <c r="B14362" s="58"/>
      <c r="C14362" s="2"/>
    </row>
    <row r="14363" spans="2:3" x14ac:dyDescent="0.2">
      <c r="B14363" s="58"/>
      <c r="C14363" s="2"/>
    </row>
    <row r="14364" spans="2:3" x14ac:dyDescent="0.2">
      <c r="B14364" s="58"/>
      <c r="C14364" s="2"/>
    </row>
    <row r="14365" spans="2:3" x14ac:dyDescent="0.2">
      <c r="B14365" s="58"/>
      <c r="C14365" s="2"/>
    </row>
    <row r="14366" spans="2:3" x14ac:dyDescent="0.2">
      <c r="B14366" s="58"/>
      <c r="C14366" s="2"/>
    </row>
    <row r="14367" spans="2:3" x14ac:dyDescent="0.2">
      <c r="B14367" s="58"/>
      <c r="C14367" s="2"/>
    </row>
    <row r="14368" spans="2:3" x14ac:dyDescent="0.2">
      <c r="B14368" s="58"/>
      <c r="C14368" s="2"/>
    </row>
    <row r="14369" spans="2:3" x14ac:dyDescent="0.2">
      <c r="B14369" s="58"/>
      <c r="C14369" s="2"/>
    </row>
    <row r="14370" spans="2:3" x14ac:dyDescent="0.2">
      <c r="B14370" s="58"/>
      <c r="C14370" s="2"/>
    </row>
    <row r="14371" spans="2:3" x14ac:dyDescent="0.2">
      <c r="B14371" s="58"/>
      <c r="C14371" s="2"/>
    </row>
    <row r="14372" spans="2:3" x14ac:dyDescent="0.2">
      <c r="B14372" s="58"/>
      <c r="C14372" s="2"/>
    </row>
    <row r="14373" spans="2:3" x14ac:dyDescent="0.2">
      <c r="B14373" s="58"/>
      <c r="C14373" s="2"/>
    </row>
    <row r="14374" spans="2:3" x14ac:dyDescent="0.2">
      <c r="B14374" s="58"/>
      <c r="C14374" s="2"/>
    </row>
    <row r="14375" spans="2:3" x14ac:dyDescent="0.2">
      <c r="B14375" s="58"/>
      <c r="C14375" s="2"/>
    </row>
    <row r="14376" spans="2:3" x14ac:dyDescent="0.2">
      <c r="B14376" s="58"/>
      <c r="C14376" s="2"/>
    </row>
    <row r="14377" spans="2:3" x14ac:dyDescent="0.2">
      <c r="B14377" s="58"/>
      <c r="C14377" s="2"/>
    </row>
    <row r="14378" spans="2:3" x14ac:dyDescent="0.2">
      <c r="B14378" s="58"/>
      <c r="C14378" s="2"/>
    </row>
    <row r="14379" spans="2:3" x14ac:dyDescent="0.2">
      <c r="B14379" s="58"/>
      <c r="C14379" s="2"/>
    </row>
    <row r="14380" spans="2:3" x14ac:dyDescent="0.2">
      <c r="B14380" s="58"/>
      <c r="C14380" s="2"/>
    </row>
    <row r="14381" spans="2:3" x14ac:dyDescent="0.2">
      <c r="B14381" s="58"/>
      <c r="C14381" s="2"/>
    </row>
    <row r="14382" spans="2:3" x14ac:dyDescent="0.2">
      <c r="B14382" s="58"/>
      <c r="C14382" s="2"/>
    </row>
    <row r="14383" spans="2:3" x14ac:dyDescent="0.2">
      <c r="B14383" s="58"/>
      <c r="C14383" s="2"/>
    </row>
    <row r="14384" spans="2:3" x14ac:dyDescent="0.2">
      <c r="B14384" s="58"/>
      <c r="C14384" s="2"/>
    </row>
    <row r="14385" spans="2:3" x14ac:dyDescent="0.2">
      <c r="B14385" s="58"/>
      <c r="C14385" s="2"/>
    </row>
    <row r="14386" spans="2:3" x14ac:dyDescent="0.2">
      <c r="B14386" s="58"/>
      <c r="C14386" s="2"/>
    </row>
    <row r="14387" spans="2:3" x14ac:dyDescent="0.2">
      <c r="B14387" s="58"/>
      <c r="C14387" s="2"/>
    </row>
    <row r="14388" spans="2:3" x14ac:dyDescent="0.2">
      <c r="B14388" s="58"/>
      <c r="C14388" s="2"/>
    </row>
    <row r="14389" spans="2:3" x14ac:dyDescent="0.2">
      <c r="B14389" s="58"/>
      <c r="C14389" s="2"/>
    </row>
    <row r="14390" spans="2:3" x14ac:dyDescent="0.2">
      <c r="B14390" s="58"/>
      <c r="C14390" s="2"/>
    </row>
    <row r="14391" spans="2:3" x14ac:dyDescent="0.2">
      <c r="B14391" s="58"/>
      <c r="C14391" s="2"/>
    </row>
    <row r="14392" spans="2:3" x14ac:dyDescent="0.2">
      <c r="B14392" s="58"/>
      <c r="C14392" s="2"/>
    </row>
    <row r="14393" spans="2:3" x14ac:dyDescent="0.2">
      <c r="B14393" s="58"/>
      <c r="C14393" s="2"/>
    </row>
    <row r="14394" spans="2:3" x14ac:dyDescent="0.2">
      <c r="B14394" s="58"/>
      <c r="C14394" s="2"/>
    </row>
    <row r="14395" spans="2:3" x14ac:dyDescent="0.2">
      <c r="B14395" s="58"/>
      <c r="C14395" s="2"/>
    </row>
    <row r="14396" spans="2:3" x14ac:dyDescent="0.2">
      <c r="B14396" s="58"/>
      <c r="C14396" s="2"/>
    </row>
    <row r="14397" spans="2:3" x14ac:dyDescent="0.2">
      <c r="B14397" s="58"/>
      <c r="C14397" s="2"/>
    </row>
    <row r="14398" spans="2:3" x14ac:dyDescent="0.2">
      <c r="B14398" s="58"/>
      <c r="C14398" s="2"/>
    </row>
    <row r="14399" spans="2:3" x14ac:dyDescent="0.2">
      <c r="B14399" s="58"/>
      <c r="C14399" s="2"/>
    </row>
    <row r="14400" spans="2:3" x14ac:dyDescent="0.2">
      <c r="B14400" s="58"/>
      <c r="C14400" s="2"/>
    </row>
    <row r="14401" spans="2:3" x14ac:dyDescent="0.2">
      <c r="B14401" s="58"/>
      <c r="C14401" s="2"/>
    </row>
    <row r="14402" spans="2:3" x14ac:dyDescent="0.2">
      <c r="B14402" s="58"/>
      <c r="C14402" s="2"/>
    </row>
    <row r="14403" spans="2:3" x14ac:dyDescent="0.2">
      <c r="B14403" s="58"/>
      <c r="C14403" s="2"/>
    </row>
    <row r="14404" spans="2:3" x14ac:dyDescent="0.2">
      <c r="B14404" s="58"/>
      <c r="C14404" s="2"/>
    </row>
    <row r="14405" spans="2:3" x14ac:dyDescent="0.2">
      <c r="B14405" s="58"/>
      <c r="C14405" s="2"/>
    </row>
    <row r="14406" spans="2:3" x14ac:dyDescent="0.2">
      <c r="B14406" s="58"/>
      <c r="C14406" s="2"/>
    </row>
    <row r="14407" spans="2:3" x14ac:dyDescent="0.2">
      <c r="B14407" s="58"/>
      <c r="C14407" s="2"/>
    </row>
    <row r="14408" spans="2:3" x14ac:dyDescent="0.2">
      <c r="B14408" s="58"/>
      <c r="C14408" s="2"/>
    </row>
    <row r="14409" spans="2:3" x14ac:dyDescent="0.2">
      <c r="B14409" s="58"/>
      <c r="C14409" s="2"/>
    </row>
    <row r="14410" spans="2:3" x14ac:dyDescent="0.2">
      <c r="B14410" s="58"/>
      <c r="C14410" s="2"/>
    </row>
    <row r="14411" spans="2:3" x14ac:dyDescent="0.2">
      <c r="B14411" s="58"/>
      <c r="C14411" s="2"/>
    </row>
    <row r="14412" spans="2:3" x14ac:dyDescent="0.2">
      <c r="B14412" s="58"/>
      <c r="C14412" s="2"/>
    </row>
    <row r="14413" spans="2:3" x14ac:dyDescent="0.2">
      <c r="B14413" s="58"/>
      <c r="C14413" s="2"/>
    </row>
    <row r="14414" spans="2:3" x14ac:dyDescent="0.2">
      <c r="B14414" s="58"/>
      <c r="C14414" s="2"/>
    </row>
    <row r="14415" spans="2:3" x14ac:dyDescent="0.2">
      <c r="B14415" s="58"/>
      <c r="C14415" s="2"/>
    </row>
    <row r="14416" spans="2:3" x14ac:dyDescent="0.2">
      <c r="B14416" s="58"/>
      <c r="C14416" s="2"/>
    </row>
    <row r="14417" spans="2:3" x14ac:dyDescent="0.2">
      <c r="B14417" s="58"/>
      <c r="C14417" s="2"/>
    </row>
    <row r="14418" spans="2:3" x14ac:dyDescent="0.2">
      <c r="B14418" s="58"/>
      <c r="C14418" s="2"/>
    </row>
    <row r="14419" spans="2:3" x14ac:dyDescent="0.2">
      <c r="B14419" s="58"/>
      <c r="C14419" s="2"/>
    </row>
    <row r="14420" spans="2:3" x14ac:dyDescent="0.2">
      <c r="B14420" s="58"/>
      <c r="C14420" s="2"/>
    </row>
    <row r="14421" spans="2:3" x14ac:dyDescent="0.2">
      <c r="B14421" s="58"/>
      <c r="C14421" s="2"/>
    </row>
    <row r="14422" spans="2:3" x14ac:dyDescent="0.2">
      <c r="B14422" s="58"/>
      <c r="C14422" s="2"/>
    </row>
    <row r="14423" spans="2:3" x14ac:dyDescent="0.2">
      <c r="B14423" s="58"/>
      <c r="C14423" s="2"/>
    </row>
    <row r="14424" spans="2:3" x14ac:dyDescent="0.2">
      <c r="B14424" s="58"/>
      <c r="C14424" s="2"/>
    </row>
    <row r="14425" spans="2:3" x14ac:dyDescent="0.2">
      <c r="B14425" s="58"/>
      <c r="C14425" s="2"/>
    </row>
    <row r="14426" spans="2:3" x14ac:dyDescent="0.2">
      <c r="B14426" s="58"/>
      <c r="C14426" s="2"/>
    </row>
    <row r="14427" spans="2:3" x14ac:dyDescent="0.2">
      <c r="B14427" s="58"/>
      <c r="C14427" s="2"/>
    </row>
    <row r="14428" spans="2:3" x14ac:dyDescent="0.2">
      <c r="B14428" s="58"/>
      <c r="C14428" s="2"/>
    </row>
    <row r="14429" spans="2:3" x14ac:dyDescent="0.2">
      <c r="B14429" s="58"/>
      <c r="C14429" s="2"/>
    </row>
    <row r="14430" spans="2:3" x14ac:dyDescent="0.2">
      <c r="B14430" s="58"/>
      <c r="C14430" s="2"/>
    </row>
    <row r="14431" spans="2:3" x14ac:dyDescent="0.2">
      <c r="B14431" s="58"/>
      <c r="C14431" s="2"/>
    </row>
    <row r="14432" spans="2:3" x14ac:dyDescent="0.2">
      <c r="B14432" s="58"/>
      <c r="C14432" s="2"/>
    </row>
    <row r="14433" spans="2:3" x14ac:dyDescent="0.2">
      <c r="B14433" s="58"/>
      <c r="C14433" s="2"/>
    </row>
    <row r="14434" spans="2:3" x14ac:dyDescent="0.2">
      <c r="B14434" s="58"/>
      <c r="C14434" s="2"/>
    </row>
    <row r="14435" spans="2:3" x14ac:dyDescent="0.2">
      <c r="B14435" s="58"/>
      <c r="C14435" s="2"/>
    </row>
    <row r="14436" spans="2:3" x14ac:dyDescent="0.2">
      <c r="B14436" s="58"/>
      <c r="C14436" s="2"/>
    </row>
    <row r="14437" spans="2:3" x14ac:dyDescent="0.2">
      <c r="B14437" s="58"/>
      <c r="C14437" s="2"/>
    </row>
    <row r="14438" spans="2:3" x14ac:dyDescent="0.2">
      <c r="B14438" s="58"/>
      <c r="C14438" s="2"/>
    </row>
    <row r="14439" spans="2:3" x14ac:dyDescent="0.2">
      <c r="B14439" s="58"/>
      <c r="C14439" s="2"/>
    </row>
    <row r="14440" spans="2:3" x14ac:dyDescent="0.2">
      <c r="B14440" s="58"/>
      <c r="C14440" s="2"/>
    </row>
    <row r="14441" spans="2:3" x14ac:dyDescent="0.2">
      <c r="B14441" s="58"/>
      <c r="C14441" s="2"/>
    </row>
    <row r="14442" spans="2:3" x14ac:dyDescent="0.2">
      <c r="B14442" s="58"/>
      <c r="C14442" s="2"/>
    </row>
    <row r="14443" spans="2:3" x14ac:dyDescent="0.2">
      <c r="B14443" s="58"/>
      <c r="C14443" s="2"/>
    </row>
    <row r="14444" spans="2:3" x14ac:dyDescent="0.2">
      <c r="B14444" s="58"/>
      <c r="C14444" s="2"/>
    </row>
    <row r="14445" spans="2:3" x14ac:dyDescent="0.2">
      <c r="B14445" s="58"/>
      <c r="C14445" s="2"/>
    </row>
    <row r="14446" spans="2:3" x14ac:dyDescent="0.2">
      <c r="B14446" s="58"/>
      <c r="C14446" s="2"/>
    </row>
    <row r="14447" spans="2:3" x14ac:dyDescent="0.2">
      <c r="B14447" s="58"/>
      <c r="C14447" s="2"/>
    </row>
    <row r="14448" spans="2:3" x14ac:dyDescent="0.2">
      <c r="B14448" s="58"/>
      <c r="C14448" s="2"/>
    </row>
    <row r="14449" spans="2:3" x14ac:dyDescent="0.2">
      <c r="B14449" s="58"/>
      <c r="C14449" s="2"/>
    </row>
    <row r="14450" spans="2:3" x14ac:dyDescent="0.2">
      <c r="B14450" s="58"/>
      <c r="C14450" s="2"/>
    </row>
    <row r="14451" spans="2:3" x14ac:dyDescent="0.2">
      <c r="B14451" s="58"/>
      <c r="C14451" s="2"/>
    </row>
    <row r="14452" spans="2:3" x14ac:dyDescent="0.2">
      <c r="B14452" s="58"/>
      <c r="C14452" s="2"/>
    </row>
    <row r="14453" spans="2:3" x14ac:dyDescent="0.2">
      <c r="B14453" s="58"/>
      <c r="C14453" s="2"/>
    </row>
    <row r="14454" spans="2:3" x14ac:dyDescent="0.2">
      <c r="B14454" s="58"/>
      <c r="C14454" s="2"/>
    </row>
    <row r="14455" spans="2:3" x14ac:dyDescent="0.2">
      <c r="B14455" s="58"/>
      <c r="C14455" s="2"/>
    </row>
    <row r="14456" spans="2:3" x14ac:dyDescent="0.2">
      <c r="B14456" s="58"/>
      <c r="C14456" s="2"/>
    </row>
    <row r="14457" spans="2:3" x14ac:dyDescent="0.2">
      <c r="B14457" s="58"/>
      <c r="C14457" s="2"/>
    </row>
    <row r="14458" spans="2:3" x14ac:dyDescent="0.2">
      <c r="B14458" s="58"/>
      <c r="C14458" s="2"/>
    </row>
    <row r="14459" spans="2:3" x14ac:dyDescent="0.2">
      <c r="B14459" s="58"/>
      <c r="C14459" s="2"/>
    </row>
    <row r="14460" spans="2:3" x14ac:dyDescent="0.2">
      <c r="B14460" s="58"/>
      <c r="C14460" s="2"/>
    </row>
    <row r="14461" spans="2:3" x14ac:dyDescent="0.2">
      <c r="B14461" s="58"/>
      <c r="C14461" s="2"/>
    </row>
    <row r="14462" spans="2:3" x14ac:dyDescent="0.2">
      <c r="B14462" s="58"/>
      <c r="C14462" s="2"/>
    </row>
    <row r="14463" spans="2:3" x14ac:dyDescent="0.2">
      <c r="B14463" s="58"/>
      <c r="C14463" s="2"/>
    </row>
    <row r="14464" spans="2:3" x14ac:dyDescent="0.2">
      <c r="B14464" s="58"/>
      <c r="C14464" s="2"/>
    </row>
    <row r="14465" spans="2:3" x14ac:dyDescent="0.2">
      <c r="B14465" s="58"/>
      <c r="C14465" s="2"/>
    </row>
    <row r="14466" spans="2:3" x14ac:dyDescent="0.2">
      <c r="B14466" s="58"/>
      <c r="C14466" s="2"/>
    </row>
    <row r="14467" spans="2:3" x14ac:dyDescent="0.2">
      <c r="B14467" s="58"/>
      <c r="C14467" s="2"/>
    </row>
    <row r="14468" spans="2:3" x14ac:dyDescent="0.2">
      <c r="B14468" s="58"/>
      <c r="C14468" s="2"/>
    </row>
    <row r="14469" spans="2:3" x14ac:dyDescent="0.2">
      <c r="B14469" s="58"/>
      <c r="C14469" s="2"/>
    </row>
    <row r="14470" spans="2:3" x14ac:dyDescent="0.2">
      <c r="B14470" s="58"/>
      <c r="C14470" s="2"/>
    </row>
    <row r="14471" spans="2:3" x14ac:dyDescent="0.2">
      <c r="B14471" s="58"/>
      <c r="C14471" s="2"/>
    </row>
    <row r="14472" spans="2:3" x14ac:dyDescent="0.2">
      <c r="B14472" s="58"/>
      <c r="C14472" s="2"/>
    </row>
    <row r="14473" spans="2:3" x14ac:dyDescent="0.2">
      <c r="B14473" s="58"/>
      <c r="C14473" s="2"/>
    </row>
    <row r="14474" spans="2:3" x14ac:dyDescent="0.2">
      <c r="B14474" s="58"/>
      <c r="C14474" s="2"/>
    </row>
    <row r="14475" spans="2:3" x14ac:dyDescent="0.2">
      <c r="B14475" s="58"/>
      <c r="C14475" s="2"/>
    </row>
    <row r="14476" spans="2:3" x14ac:dyDescent="0.2">
      <c r="B14476" s="58"/>
      <c r="C14476" s="2"/>
    </row>
    <row r="14477" spans="2:3" x14ac:dyDescent="0.2">
      <c r="B14477" s="58"/>
      <c r="C14477" s="2"/>
    </row>
    <row r="14478" spans="2:3" x14ac:dyDescent="0.2">
      <c r="B14478" s="58"/>
      <c r="C14478" s="2"/>
    </row>
    <row r="14479" spans="2:3" x14ac:dyDescent="0.2">
      <c r="B14479" s="58"/>
      <c r="C14479" s="2"/>
    </row>
    <row r="14480" spans="2:3" x14ac:dyDescent="0.2">
      <c r="B14480" s="58"/>
      <c r="C14480" s="2"/>
    </row>
    <row r="14481" spans="2:3" x14ac:dyDescent="0.2">
      <c r="B14481" s="58"/>
      <c r="C14481" s="2"/>
    </row>
    <row r="14482" spans="2:3" x14ac:dyDescent="0.2">
      <c r="B14482" s="58"/>
      <c r="C14482" s="2"/>
    </row>
    <row r="14483" spans="2:3" x14ac:dyDescent="0.2">
      <c r="B14483" s="58"/>
      <c r="C14483" s="2"/>
    </row>
    <row r="14484" spans="2:3" x14ac:dyDescent="0.2">
      <c r="B14484" s="58"/>
      <c r="C14484" s="2"/>
    </row>
    <row r="14485" spans="2:3" x14ac:dyDescent="0.2">
      <c r="B14485" s="58"/>
      <c r="C14485" s="2"/>
    </row>
    <row r="14486" spans="2:3" x14ac:dyDescent="0.2">
      <c r="B14486" s="58"/>
      <c r="C14486" s="2"/>
    </row>
    <row r="14487" spans="2:3" x14ac:dyDescent="0.2">
      <c r="B14487" s="58"/>
      <c r="C14487" s="2"/>
    </row>
    <row r="14488" spans="2:3" x14ac:dyDescent="0.2">
      <c r="B14488" s="58"/>
      <c r="C14488" s="2"/>
    </row>
    <row r="14489" spans="2:3" x14ac:dyDescent="0.2">
      <c r="B14489" s="58"/>
      <c r="C14489" s="2"/>
    </row>
    <row r="14490" spans="2:3" x14ac:dyDescent="0.2">
      <c r="B14490" s="58"/>
      <c r="C14490" s="2"/>
    </row>
    <row r="14491" spans="2:3" x14ac:dyDescent="0.2">
      <c r="B14491" s="58"/>
      <c r="C14491" s="2"/>
    </row>
    <row r="14492" spans="2:3" x14ac:dyDescent="0.2">
      <c r="B14492" s="58"/>
      <c r="C14492" s="2"/>
    </row>
    <row r="14493" spans="2:3" x14ac:dyDescent="0.2">
      <c r="B14493" s="58"/>
      <c r="C14493" s="2"/>
    </row>
    <row r="14494" spans="2:3" x14ac:dyDescent="0.2">
      <c r="B14494" s="58"/>
      <c r="C14494" s="2"/>
    </row>
    <row r="14495" spans="2:3" x14ac:dyDescent="0.2">
      <c r="B14495" s="58"/>
      <c r="C14495" s="2"/>
    </row>
    <row r="14496" spans="2:3" x14ac:dyDescent="0.2">
      <c r="B14496" s="58"/>
      <c r="C14496" s="2"/>
    </row>
    <row r="14497" spans="2:3" x14ac:dyDescent="0.2">
      <c r="B14497" s="58"/>
      <c r="C14497" s="2"/>
    </row>
    <row r="14498" spans="2:3" x14ac:dyDescent="0.2">
      <c r="B14498" s="58"/>
      <c r="C14498" s="2"/>
    </row>
    <row r="14499" spans="2:3" x14ac:dyDescent="0.2">
      <c r="B14499" s="58"/>
      <c r="C14499" s="2"/>
    </row>
    <row r="14500" spans="2:3" x14ac:dyDescent="0.2">
      <c r="B14500" s="58"/>
      <c r="C14500" s="2"/>
    </row>
    <row r="14501" spans="2:3" x14ac:dyDescent="0.2">
      <c r="B14501" s="58"/>
      <c r="C14501" s="2"/>
    </row>
    <row r="14502" spans="2:3" x14ac:dyDescent="0.2">
      <c r="B14502" s="58"/>
      <c r="C14502" s="2"/>
    </row>
    <row r="14503" spans="2:3" x14ac:dyDescent="0.2">
      <c r="B14503" s="58"/>
      <c r="C14503" s="2"/>
    </row>
    <row r="14504" spans="2:3" x14ac:dyDescent="0.2">
      <c r="B14504" s="58"/>
      <c r="C14504" s="2"/>
    </row>
    <row r="14505" spans="2:3" x14ac:dyDescent="0.2">
      <c r="B14505" s="58"/>
      <c r="C14505" s="2"/>
    </row>
    <row r="14506" spans="2:3" x14ac:dyDescent="0.2">
      <c r="B14506" s="58"/>
      <c r="C14506" s="2"/>
    </row>
    <row r="14507" spans="2:3" x14ac:dyDescent="0.2">
      <c r="B14507" s="58"/>
      <c r="C14507" s="2"/>
    </row>
    <row r="14508" spans="2:3" x14ac:dyDescent="0.2">
      <c r="B14508" s="58"/>
      <c r="C14508" s="2"/>
    </row>
    <row r="14509" spans="2:3" x14ac:dyDescent="0.2">
      <c r="B14509" s="58"/>
      <c r="C14509" s="2"/>
    </row>
    <row r="14510" spans="2:3" x14ac:dyDescent="0.2">
      <c r="B14510" s="58"/>
      <c r="C14510" s="2"/>
    </row>
    <row r="14511" spans="2:3" x14ac:dyDescent="0.2">
      <c r="B14511" s="58"/>
      <c r="C14511" s="2"/>
    </row>
    <row r="14512" spans="2:3" x14ac:dyDescent="0.2">
      <c r="B14512" s="58"/>
      <c r="C14512" s="2"/>
    </row>
    <row r="14513" spans="2:3" x14ac:dyDescent="0.2">
      <c r="B14513" s="58"/>
      <c r="C14513" s="2"/>
    </row>
    <row r="14514" spans="2:3" x14ac:dyDescent="0.2">
      <c r="B14514" s="58"/>
      <c r="C14514" s="2"/>
    </row>
    <row r="14515" spans="2:3" x14ac:dyDescent="0.2">
      <c r="B14515" s="58"/>
      <c r="C14515" s="2"/>
    </row>
    <row r="14516" spans="2:3" x14ac:dyDescent="0.2">
      <c r="B14516" s="58"/>
      <c r="C14516" s="2"/>
    </row>
    <row r="14517" spans="2:3" x14ac:dyDescent="0.2">
      <c r="B14517" s="58"/>
      <c r="C14517" s="2"/>
    </row>
    <row r="14518" spans="2:3" x14ac:dyDescent="0.2">
      <c r="B14518" s="58"/>
      <c r="C14518" s="2"/>
    </row>
    <row r="14519" spans="2:3" x14ac:dyDescent="0.2">
      <c r="B14519" s="58"/>
      <c r="C14519" s="2"/>
    </row>
    <row r="14520" spans="2:3" x14ac:dyDescent="0.2">
      <c r="B14520" s="58"/>
      <c r="C14520" s="2"/>
    </row>
    <row r="14521" spans="2:3" x14ac:dyDescent="0.2">
      <c r="B14521" s="58"/>
      <c r="C14521" s="2"/>
    </row>
    <row r="14522" spans="2:3" x14ac:dyDescent="0.2">
      <c r="B14522" s="58"/>
      <c r="C14522" s="2"/>
    </row>
    <row r="14523" spans="2:3" x14ac:dyDescent="0.2">
      <c r="B14523" s="58"/>
      <c r="C14523" s="2"/>
    </row>
    <row r="14524" spans="2:3" x14ac:dyDescent="0.2">
      <c r="B14524" s="58"/>
      <c r="C14524" s="2"/>
    </row>
    <row r="14525" spans="2:3" x14ac:dyDescent="0.2">
      <c r="B14525" s="58"/>
      <c r="C14525" s="2"/>
    </row>
    <row r="14526" spans="2:3" x14ac:dyDescent="0.2">
      <c r="B14526" s="58"/>
      <c r="C14526" s="2"/>
    </row>
    <row r="14527" spans="2:3" x14ac:dyDescent="0.2">
      <c r="B14527" s="58"/>
      <c r="C14527" s="2"/>
    </row>
    <row r="14528" spans="2:3" x14ac:dyDescent="0.2">
      <c r="B14528" s="58"/>
      <c r="C14528" s="2"/>
    </row>
    <row r="14529" spans="2:3" x14ac:dyDescent="0.2">
      <c r="B14529" s="58"/>
      <c r="C14529" s="2"/>
    </row>
    <row r="14530" spans="2:3" x14ac:dyDescent="0.2">
      <c r="B14530" s="58"/>
      <c r="C14530" s="2"/>
    </row>
    <row r="14531" spans="2:3" x14ac:dyDescent="0.2">
      <c r="B14531" s="58"/>
      <c r="C14531" s="2"/>
    </row>
    <row r="14532" spans="2:3" x14ac:dyDescent="0.2">
      <c r="B14532" s="58"/>
      <c r="C14532" s="2"/>
    </row>
    <row r="14533" spans="2:3" x14ac:dyDescent="0.2">
      <c r="B14533" s="58"/>
      <c r="C14533" s="2"/>
    </row>
    <row r="14534" spans="2:3" x14ac:dyDescent="0.2">
      <c r="B14534" s="58"/>
      <c r="C14534" s="2"/>
    </row>
    <row r="14535" spans="2:3" x14ac:dyDescent="0.2">
      <c r="B14535" s="58"/>
      <c r="C14535" s="2"/>
    </row>
    <row r="14536" spans="2:3" x14ac:dyDescent="0.2">
      <c r="B14536" s="58"/>
      <c r="C14536" s="2"/>
    </row>
    <row r="14537" spans="2:3" x14ac:dyDescent="0.2">
      <c r="B14537" s="58"/>
      <c r="C14537" s="2"/>
    </row>
    <row r="14538" spans="2:3" x14ac:dyDescent="0.2">
      <c r="B14538" s="58"/>
      <c r="C14538" s="2"/>
    </row>
    <row r="14539" spans="2:3" x14ac:dyDescent="0.2">
      <c r="B14539" s="58"/>
      <c r="C14539" s="2"/>
    </row>
    <row r="14540" spans="2:3" x14ac:dyDescent="0.2">
      <c r="B14540" s="58"/>
      <c r="C14540" s="2"/>
    </row>
    <row r="14541" spans="2:3" x14ac:dyDescent="0.2">
      <c r="B14541" s="58"/>
      <c r="C14541" s="2"/>
    </row>
    <row r="14542" spans="2:3" x14ac:dyDescent="0.2">
      <c r="B14542" s="58"/>
      <c r="C14542" s="2"/>
    </row>
    <row r="14543" spans="2:3" x14ac:dyDescent="0.2">
      <c r="B14543" s="58"/>
      <c r="C14543" s="2"/>
    </row>
    <row r="14544" spans="2:3" x14ac:dyDescent="0.2">
      <c r="B14544" s="58"/>
      <c r="C14544" s="2"/>
    </row>
    <row r="14545" spans="2:3" x14ac:dyDescent="0.2">
      <c r="B14545" s="58"/>
      <c r="C14545" s="2"/>
    </row>
    <row r="14546" spans="2:3" x14ac:dyDescent="0.2">
      <c r="B14546" s="58"/>
      <c r="C14546" s="2"/>
    </row>
    <row r="14547" spans="2:3" x14ac:dyDescent="0.2">
      <c r="B14547" s="58"/>
      <c r="C14547" s="2"/>
    </row>
    <row r="14548" spans="2:3" x14ac:dyDescent="0.2">
      <c r="B14548" s="58"/>
      <c r="C14548" s="2"/>
    </row>
    <row r="14549" spans="2:3" x14ac:dyDescent="0.2">
      <c r="B14549" s="58"/>
      <c r="C14549" s="2"/>
    </row>
    <row r="14550" spans="2:3" x14ac:dyDescent="0.2">
      <c r="B14550" s="58"/>
      <c r="C14550" s="2"/>
    </row>
    <row r="14551" spans="2:3" x14ac:dyDescent="0.2">
      <c r="B14551" s="58"/>
      <c r="C14551" s="2"/>
    </row>
    <row r="14552" spans="2:3" x14ac:dyDescent="0.2">
      <c r="B14552" s="58"/>
      <c r="C14552" s="2"/>
    </row>
    <row r="14553" spans="2:3" x14ac:dyDescent="0.2">
      <c r="B14553" s="58"/>
      <c r="C14553" s="2"/>
    </row>
    <row r="14554" spans="2:3" x14ac:dyDescent="0.2">
      <c r="B14554" s="58"/>
      <c r="C14554" s="2"/>
    </row>
    <row r="14555" spans="2:3" x14ac:dyDescent="0.2">
      <c r="B14555" s="58"/>
      <c r="C14555" s="2"/>
    </row>
    <row r="14556" spans="2:3" x14ac:dyDescent="0.2">
      <c r="B14556" s="58"/>
      <c r="C14556" s="2"/>
    </row>
    <row r="14557" spans="2:3" x14ac:dyDescent="0.2">
      <c r="B14557" s="58"/>
      <c r="C14557" s="2"/>
    </row>
    <row r="14558" spans="2:3" x14ac:dyDescent="0.2">
      <c r="B14558" s="58"/>
      <c r="C14558" s="2"/>
    </row>
    <row r="14559" spans="2:3" x14ac:dyDescent="0.2">
      <c r="B14559" s="58"/>
      <c r="C14559" s="2"/>
    </row>
    <row r="14560" spans="2:3" x14ac:dyDescent="0.2">
      <c r="B14560" s="58"/>
      <c r="C14560" s="2"/>
    </row>
    <row r="14561" spans="2:3" x14ac:dyDescent="0.2">
      <c r="B14561" s="58"/>
      <c r="C14561" s="2"/>
    </row>
    <row r="14562" spans="2:3" x14ac:dyDescent="0.2">
      <c r="B14562" s="58"/>
      <c r="C14562" s="2"/>
    </row>
    <row r="14563" spans="2:3" x14ac:dyDescent="0.2">
      <c r="B14563" s="58"/>
      <c r="C14563" s="2"/>
    </row>
    <row r="14564" spans="2:3" x14ac:dyDescent="0.2">
      <c r="B14564" s="58"/>
      <c r="C14564" s="2"/>
    </row>
    <row r="14565" spans="2:3" x14ac:dyDescent="0.2">
      <c r="B14565" s="58"/>
      <c r="C14565" s="2"/>
    </row>
    <row r="14566" spans="2:3" x14ac:dyDescent="0.2">
      <c r="B14566" s="58"/>
      <c r="C14566" s="2"/>
    </row>
    <row r="14567" spans="2:3" x14ac:dyDescent="0.2">
      <c r="B14567" s="58"/>
      <c r="C14567" s="2"/>
    </row>
    <row r="14568" spans="2:3" x14ac:dyDescent="0.2">
      <c r="B14568" s="58"/>
      <c r="C14568" s="2"/>
    </row>
    <row r="14569" spans="2:3" x14ac:dyDescent="0.2">
      <c r="B14569" s="58"/>
      <c r="C14569" s="2"/>
    </row>
    <row r="14570" spans="2:3" x14ac:dyDescent="0.2">
      <c r="B14570" s="58"/>
      <c r="C14570" s="2"/>
    </row>
    <row r="14571" spans="2:3" x14ac:dyDescent="0.2">
      <c r="B14571" s="58"/>
      <c r="C14571" s="2"/>
    </row>
    <row r="14572" spans="2:3" x14ac:dyDescent="0.2">
      <c r="B14572" s="58"/>
      <c r="C14572" s="2"/>
    </row>
    <row r="14573" spans="2:3" x14ac:dyDescent="0.2">
      <c r="B14573" s="58"/>
      <c r="C14573" s="2"/>
    </row>
    <row r="14574" spans="2:3" x14ac:dyDescent="0.2">
      <c r="B14574" s="58"/>
      <c r="C14574" s="2"/>
    </row>
    <row r="14575" spans="2:3" x14ac:dyDescent="0.2">
      <c r="B14575" s="58"/>
      <c r="C14575" s="2"/>
    </row>
    <row r="14576" spans="2:3" x14ac:dyDescent="0.2">
      <c r="B14576" s="58"/>
      <c r="C14576" s="2"/>
    </row>
    <row r="14577" spans="2:3" x14ac:dyDescent="0.2">
      <c r="B14577" s="58"/>
      <c r="C14577" s="2"/>
    </row>
    <row r="14578" spans="2:3" x14ac:dyDescent="0.2">
      <c r="B14578" s="58"/>
      <c r="C14578" s="2"/>
    </row>
    <row r="14579" spans="2:3" x14ac:dyDescent="0.2">
      <c r="B14579" s="58"/>
      <c r="C14579" s="2"/>
    </row>
    <row r="14580" spans="2:3" x14ac:dyDescent="0.2">
      <c r="B14580" s="58"/>
      <c r="C14580" s="2"/>
    </row>
    <row r="14581" spans="2:3" x14ac:dyDescent="0.2">
      <c r="B14581" s="58"/>
      <c r="C14581" s="2"/>
    </row>
    <row r="14582" spans="2:3" x14ac:dyDescent="0.2">
      <c r="B14582" s="58"/>
      <c r="C14582" s="2"/>
    </row>
    <row r="14583" spans="2:3" x14ac:dyDescent="0.2">
      <c r="B14583" s="58"/>
      <c r="C14583" s="2"/>
    </row>
    <row r="14584" spans="2:3" x14ac:dyDescent="0.2">
      <c r="B14584" s="58"/>
      <c r="C14584" s="2"/>
    </row>
    <row r="14585" spans="2:3" x14ac:dyDescent="0.2">
      <c r="B14585" s="58"/>
      <c r="C14585" s="2"/>
    </row>
    <row r="14586" spans="2:3" x14ac:dyDescent="0.2">
      <c r="B14586" s="58"/>
      <c r="C14586" s="2"/>
    </row>
    <row r="14587" spans="2:3" x14ac:dyDescent="0.2">
      <c r="B14587" s="58"/>
      <c r="C14587" s="2"/>
    </row>
    <row r="14588" spans="2:3" x14ac:dyDescent="0.2">
      <c r="B14588" s="58"/>
      <c r="C14588" s="2"/>
    </row>
    <row r="14589" spans="2:3" x14ac:dyDescent="0.2">
      <c r="B14589" s="58"/>
      <c r="C14589" s="2"/>
    </row>
    <row r="14590" spans="2:3" x14ac:dyDescent="0.2">
      <c r="B14590" s="58"/>
      <c r="C14590" s="2"/>
    </row>
    <row r="14591" spans="2:3" x14ac:dyDescent="0.2">
      <c r="B14591" s="58"/>
      <c r="C14591" s="2"/>
    </row>
    <row r="14592" spans="2:3" x14ac:dyDescent="0.2">
      <c r="B14592" s="58"/>
      <c r="C14592" s="2"/>
    </row>
    <row r="14593" spans="2:3" x14ac:dyDescent="0.2">
      <c r="B14593" s="58"/>
      <c r="C14593" s="2"/>
    </row>
    <row r="14594" spans="2:3" x14ac:dyDescent="0.2">
      <c r="B14594" s="58"/>
      <c r="C14594" s="2"/>
    </row>
    <row r="14595" spans="2:3" x14ac:dyDescent="0.2">
      <c r="B14595" s="58"/>
      <c r="C14595" s="2"/>
    </row>
    <row r="14596" spans="2:3" x14ac:dyDescent="0.2">
      <c r="B14596" s="58"/>
      <c r="C14596" s="2"/>
    </row>
    <row r="14597" spans="2:3" x14ac:dyDescent="0.2">
      <c r="B14597" s="58"/>
      <c r="C14597" s="2"/>
    </row>
    <row r="14598" spans="2:3" x14ac:dyDescent="0.2">
      <c r="B14598" s="58"/>
      <c r="C14598" s="2"/>
    </row>
    <row r="14599" spans="2:3" x14ac:dyDescent="0.2">
      <c r="B14599" s="58"/>
      <c r="C14599" s="2"/>
    </row>
    <row r="14600" spans="2:3" x14ac:dyDescent="0.2">
      <c r="B14600" s="58"/>
      <c r="C14600" s="2"/>
    </row>
    <row r="14601" spans="2:3" x14ac:dyDescent="0.2">
      <c r="B14601" s="58"/>
      <c r="C14601" s="2"/>
    </row>
    <row r="14602" spans="2:3" x14ac:dyDescent="0.2">
      <c r="B14602" s="58"/>
      <c r="C14602" s="2"/>
    </row>
    <row r="14603" spans="2:3" x14ac:dyDescent="0.2">
      <c r="B14603" s="58"/>
      <c r="C14603" s="2"/>
    </row>
    <row r="14604" spans="2:3" x14ac:dyDescent="0.2">
      <c r="B14604" s="58"/>
      <c r="C14604" s="2"/>
    </row>
    <row r="14605" spans="2:3" x14ac:dyDescent="0.2">
      <c r="B14605" s="58"/>
      <c r="C14605" s="2"/>
    </row>
    <row r="14606" spans="2:3" x14ac:dyDescent="0.2">
      <c r="B14606" s="58"/>
      <c r="C14606" s="2"/>
    </row>
    <row r="14607" spans="2:3" x14ac:dyDescent="0.2">
      <c r="B14607" s="58"/>
      <c r="C14607" s="2"/>
    </row>
    <row r="14608" spans="2:3" x14ac:dyDescent="0.2">
      <c r="B14608" s="58"/>
      <c r="C14608" s="2"/>
    </row>
    <row r="14609" spans="2:3" x14ac:dyDescent="0.2">
      <c r="B14609" s="58"/>
      <c r="C14609" s="2"/>
    </row>
    <row r="14610" spans="2:3" x14ac:dyDescent="0.2">
      <c r="B14610" s="58"/>
      <c r="C14610" s="2"/>
    </row>
    <row r="14611" spans="2:3" x14ac:dyDescent="0.2">
      <c r="B14611" s="58"/>
      <c r="C14611" s="2"/>
    </row>
    <row r="14612" spans="2:3" x14ac:dyDescent="0.2">
      <c r="B14612" s="58"/>
      <c r="C14612" s="2"/>
    </row>
    <row r="14613" spans="2:3" x14ac:dyDescent="0.2">
      <c r="B14613" s="58"/>
      <c r="C14613" s="2"/>
    </row>
    <row r="14614" spans="2:3" x14ac:dyDescent="0.2">
      <c r="B14614" s="58"/>
      <c r="C14614" s="2"/>
    </row>
    <row r="14615" spans="2:3" x14ac:dyDescent="0.2">
      <c r="B14615" s="58"/>
      <c r="C14615" s="2"/>
    </row>
    <row r="14616" spans="2:3" x14ac:dyDescent="0.2">
      <c r="B14616" s="58"/>
      <c r="C14616" s="2"/>
    </row>
    <row r="14617" spans="2:3" x14ac:dyDescent="0.2">
      <c r="B14617" s="58"/>
      <c r="C14617" s="2"/>
    </row>
    <row r="14618" spans="2:3" x14ac:dyDescent="0.2">
      <c r="B14618" s="58"/>
      <c r="C14618" s="2"/>
    </row>
    <row r="14619" spans="2:3" x14ac:dyDescent="0.2">
      <c r="B14619" s="58"/>
      <c r="C14619" s="2"/>
    </row>
    <row r="14620" spans="2:3" x14ac:dyDescent="0.2">
      <c r="B14620" s="58"/>
      <c r="C14620" s="2"/>
    </row>
    <row r="14621" spans="2:3" x14ac:dyDescent="0.2">
      <c r="B14621" s="58"/>
      <c r="C14621" s="2"/>
    </row>
    <row r="14622" spans="2:3" x14ac:dyDescent="0.2">
      <c r="B14622" s="58"/>
      <c r="C14622" s="2"/>
    </row>
    <row r="14623" spans="2:3" x14ac:dyDescent="0.2">
      <c r="B14623" s="58"/>
      <c r="C14623" s="2"/>
    </row>
    <row r="14624" spans="2:3" x14ac:dyDescent="0.2">
      <c r="B14624" s="58"/>
      <c r="C14624" s="2"/>
    </row>
    <row r="14625" spans="2:3" x14ac:dyDescent="0.2">
      <c r="B14625" s="58"/>
      <c r="C14625" s="2"/>
    </row>
    <row r="14626" spans="2:3" x14ac:dyDescent="0.2">
      <c r="B14626" s="58"/>
      <c r="C14626" s="2"/>
    </row>
    <row r="14627" spans="2:3" x14ac:dyDescent="0.2">
      <c r="B14627" s="58"/>
      <c r="C14627" s="2"/>
    </row>
    <row r="14628" spans="2:3" x14ac:dyDescent="0.2">
      <c r="B14628" s="58"/>
      <c r="C14628" s="2"/>
    </row>
    <row r="14629" spans="2:3" x14ac:dyDescent="0.2">
      <c r="B14629" s="58"/>
      <c r="C14629" s="2"/>
    </row>
    <row r="14630" spans="2:3" x14ac:dyDescent="0.2">
      <c r="B14630" s="58"/>
      <c r="C14630" s="2"/>
    </row>
    <row r="14631" spans="2:3" x14ac:dyDescent="0.2">
      <c r="B14631" s="58"/>
      <c r="C14631" s="2"/>
    </row>
    <row r="14632" spans="2:3" x14ac:dyDescent="0.2">
      <c r="B14632" s="58"/>
      <c r="C14632" s="2"/>
    </row>
    <row r="14633" spans="2:3" x14ac:dyDescent="0.2">
      <c r="B14633" s="58"/>
      <c r="C14633" s="2"/>
    </row>
    <row r="14634" spans="2:3" x14ac:dyDescent="0.2">
      <c r="B14634" s="58"/>
      <c r="C14634" s="2"/>
    </row>
    <row r="14635" spans="2:3" x14ac:dyDescent="0.2">
      <c r="B14635" s="58"/>
      <c r="C14635" s="2"/>
    </row>
    <row r="14636" spans="2:3" x14ac:dyDescent="0.2">
      <c r="B14636" s="58"/>
      <c r="C14636" s="2"/>
    </row>
    <row r="14637" spans="2:3" x14ac:dyDescent="0.2">
      <c r="B14637" s="58"/>
      <c r="C14637" s="2"/>
    </row>
    <row r="14638" spans="2:3" x14ac:dyDescent="0.2">
      <c r="B14638" s="58"/>
      <c r="C14638" s="2"/>
    </row>
    <row r="14639" spans="2:3" x14ac:dyDescent="0.2">
      <c r="B14639" s="58"/>
      <c r="C14639" s="2"/>
    </row>
    <row r="14640" spans="2:3" x14ac:dyDescent="0.2">
      <c r="B14640" s="58"/>
      <c r="C14640" s="2"/>
    </row>
    <row r="14641" spans="2:3" x14ac:dyDescent="0.2">
      <c r="B14641" s="58"/>
      <c r="C14641" s="2"/>
    </row>
    <row r="14642" spans="2:3" x14ac:dyDescent="0.2">
      <c r="B14642" s="58"/>
      <c r="C14642" s="2"/>
    </row>
    <row r="14643" spans="2:3" x14ac:dyDescent="0.2">
      <c r="B14643" s="58"/>
      <c r="C14643" s="2"/>
    </row>
    <row r="14644" spans="2:3" x14ac:dyDescent="0.2">
      <c r="B14644" s="58"/>
      <c r="C14644" s="2"/>
    </row>
    <row r="14645" spans="2:3" x14ac:dyDescent="0.2">
      <c r="B14645" s="58"/>
      <c r="C14645" s="2"/>
    </row>
    <row r="14646" spans="2:3" x14ac:dyDescent="0.2">
      <c r="B14646" s="58"/>
      <c r="C14646" s="2"/>
    </row>
    <row r="14647" spans="2:3" x14ac:dyDescent="0.2">
      <c r="B14647" s="58"/>
      <c r="C14647" s="2"/>
    </row>
    <row r="14648" spans="2:3" x14ac:dyDescent="0.2">
      <c r="B14648" s="58"/>
      <c r="C14648" s="2"/>
    </row>
    <row r="14649" spans="2:3" x14ac:dyDescent="0.2">
      <c r="B14649" s="58"/>
      <c r="C14649" s="2"/>
    </row>
    <row r="14650" spans="2:3" x14ac:dyDescent="0.2">
      <c r="B14650" s="58"/>
      <c r="C14650" s="2"/>
    </row>
    <row r="14651" spans="2:3" x14ac:dyDescent="0.2">
      <c r="B14651" s="58"/>
      <c r="C14651" s="2"/>
    </row>
    <row r="14652" spans="2:3" x14ac:dyDescent="0.2">
      <c r="B14652" s="58"/>
      <c r="C14652" s="2"/>
    </row>
    <row r="14653" spans="2:3" x14ac:dyDescent="0.2">
      <c r="B14653" s="58"/>
      <c r="C14653" s="2"/>
    </row>
    <row r="14654" spans="2:3" x14ac:dyDescent="0.2">
      <c r="B14654" s="58"/>
      <c r="C14654" s="2"/>
    </row>
    <row r="14655" spans="2:3" x14ac:dyDescent="0.2">
      <c r="B14655" s="58"/>
      <c r="C14655" s="2"/>
    </row>
    <row r="14656" spans="2:3" x14ac:dyDescent="0.2">
      <c r="B14656" s="58"/>
      <c r="C14656" s="2"/>
    </row>
    <row r="14657" spans="2:3" x14ac:dyDescent="0.2">
      <c r="B14657" s="58"/>
      <c r="C14657" s="2"/>
    </row>
    <row r="14658" spans="2:3" x14ac:dyDescent="0.2">
      <c r="B14658" s="58"/>
      <c r="C14658" s="2"/>
    </row>
    <row r="14659" spans="2:3" x14ac:dyDescent="0.2">
      <c r="B14659" s="58"/>
      <c r="C14659" s="2"/>
    </row>
    <row r="14660" spans="2:3" x14ac:dyDescent="0.2">
      <c r="B14660" s="58"/>
      <c r="C14660" s="2"/>
    </row>
    <row r="14661" spans="2:3" x14ac:dyDescent="0.2">
      <c r="B14661" s="58"/>
      <c r="C14661" s="2"/>
    </row>
    <row r="14662" spans="2:3" x14ac:dyDescent="0.2">
      <c r="B14662" s="58"/>
      <c r="C14662" s="2"/>
    </row>
    <row r="14663" spans="2:3" x14ac:dyDescent="0.2">
      <c r="B14663" s="58"/>
      <c r="C14663" s="2"/>
    </row>
    <row r="14664" spans="2:3" x14ac:dyDescent="0.2">
      <c r="B14664" s="58"/>
      <c r="C14664" s="2"/>
    </row>
    <row r="14665" spans="2:3" x14ac:dyDescent="0.2">
      <c r="B14665" s="58"/>
      <c r="C14665" s="2"/>
    </row>
    <row r="14666" spans="2:3" x14ac:dyDescent="0.2">
      <c r="B14666" s="58"/>
      <c r="C14666" s="2"/>
    </row>
    <row r="14667" spans="2:3" x14ac:dyDescent="0.2">
      <c r="B14667" s="58"/>
      <c r="C14667" s="2"/>
    </row>
    <row r="14668" spans="2:3" x14ac:dyDescent="0.2">
      <c r="B14668" s="58"/>
      <c r="C14668" s="2"/>
    </row>
    <row r="14669" spans="2:3" x14ac:dyDescent="0.2">
      <c r="B14669" s="58"/>
      <c r="C14669" s="2"/>
    </row>
    <row r="14670" spans="2:3" x14ac:dyDescent="0.2">
      <c r="B14670" s="58"/>
      <c r="C14670" s="2"/>
    </row>
    <row r="14671" spans="2:3" x14ac:dyDescent="0.2">
      <c r="B14671" s="58"/>
      <c r="C14671" s="2"/>
    </row>
    <row r="14672" spans="2:3" x14ac:dyDescent="0.2">
      <c r="B14672" s="58"/>
      <c r="C14672" s="2"/>
    </row>
    <row r="14673" spans="2:3" x14ac:dyDescent="0.2">
      <c r="B14673" s="58"/>
      <c r="C14673" s="2"/>
    </row>
    <row r="14674" spans="2:3" x14ac:dyDescent="0.2">
      <c r="B14674" s="58"/>
      <c r="C14674" s="2"/>
    </row>
    <row r="14675" spans="2:3" x14ac:dyDescent="0.2">
      <c r="B14675" s="58"/>
      <c r="C14675" s="2"/>
    </row>
    <row r="14676" spans="2:3" x14ac:dyDescent="0.2">
      <c r="B14676" s="58"/>
      <c r="C14676" s="2"/>
    </row>
    <row r="14677" spans="2:3" x14ac:dyDescent="0.2">
      <c r="B14677" s="58"/>
      <c r="C14677" s="2"/>
    </row>
    <row r="14678" spans="2:3" x14ac:dyDescent="0.2">
      <c r="B14678" s="58"/>
      <c r="C14678" s="2"/>
    </row>
    <row r="14679" spans="2:3" x14ac:dyDescent="0.2">
      <c r="B14679" s="58"/>
      <c r="C14679" s="2"/>
    </row>
    <row r="14680" spans="2:3" x14ac:dyDescent="0.2">
      <c r="B14680" s="58"/>
      <c r="C14680" s="2"/>
    </row>
    <row r="14681" spans="2:3" x14ac:dyDescent="0.2">
      <c r="B14681" s="58"/>
      <c r="C14681" s="2"/>
    </row>
    <row r="14682" spans="2:3" x14ac:dyDescent="0.2">
      <c r="B14682" s="58"/>
      <c r="C14682" s="2"/>
    </row>
    <row r="14683" spans="2:3" x14ac:dyDescent="0.2">
      <c r="B14683" s="58"/>
      <c r="C14683" s="2"/>
    </row>
    <row r="14684" spans="2:3" x14ac:dyDescent="0.2">
      <c r="B14684" s="58"/>
      <c r="C14684" s="2"/>
    </row>
    <row r="14685" spans="2:3" x14ac:dyDescent="0.2">
      <c r="B14685" s="58"/>
      <c r="C14685" s="2"/>
    </row>
    <row r="14686" spans="2:3" x14ac:dyDescent="0.2">
      <c r="B14686" s="58"/>
      <c r="C14686" s="2"/>
    </row>
    <row r="14687" spans="2:3" x14ac:dyDescent="0.2">
      <c r="B14687" s="58"/>
      <c r="C14687" s="2"/>
    </row>
    <row r="14688" spans="2:3" x14ac:dyDescent="0.2">
      <c r="B14688" s="58"/>
      <c r="C14688" s="2"/>
    </row>
    <row r="14689" spans="2:3" x14ac:dyDescent="0.2">
      <c r="B14689" s="58"/>
      <c r="C14689" s="2"/>
    </row>
    <row r="14690" spans="2:3" x14ac:dyDescent="0.2">
      <c r="B14690" s="58"/>
      <c r="C14690" s="2"/>
    </row>
    <row r="14691" spans="2:3" x14ac:dyDescent="0.2">
      <c r="B14691" s="58"/>
      <c r="C14691" s="2"/>
    </row>
    <row r="14692" spans="2:3" x14ac:dyDescent="0.2">
      <c r="B14692" s="58"/>
      <c r="C14692" s="2"/>
    </row>
    <row r="14693" spans="2:3" x14ac:dyDescent="0.2">
      <c r="B14693" s="58"/>
      <c r="C14693" s="2"/>
    </row>
    <row r="14694" spans="2:3" x14ac:dyDescent="0.2">
      <c r="B14694" s="58"/>
      <c r="C14694" s="2"/>
    </row>
    <row r="14695" spans="2:3" x14ac:dyDescent="0.2">
      <c r="B14695" s="58"/>
      <c r="C14695" s="2"/>
    </row>
    <row r="14696" spans="2:3" x14ac:dyDescent="0.2">
      <c r="B14696" s="58"/>
      <c r="C14696" s="2"/>
    </row>
    <row r="14697" spans="2:3" x14ac:dyDescent="0.2">
      <c r="B14697" s="58"/>
      <c r="C14697" s="2"/>
    </row>
    <row r="14698" spans="2:3" x14ac:dyDescent="0.2">
      <c r="B14698" s="58"/>
      <c r="C14698" s="2"/>
    </row>
    <row r="14699" spans="2:3" x14ac:dyDescent="0.2">
      <c r="B14699" s="58"/>
      <c r="C14699" s="2"/>
    </row>
    <row r="14700" spans="2:3" x14ac:dyDescent="0.2">
      <c r="B14700" s="58"/>
      <c r="C14700" s="2"/>
    </row>
    <row r="14701" spans="2:3" x14ac:dyDescent="0.2">
      <c r="B14701" s="58"/>
      <c r="C14701" s="2"/>
    </row>
    <row r="14702" spans="2:3" x14ac:dyDescent="0.2">
      <c r="B14702" s="58"/>
      <c r="C14702" s="2"/>
    </row>
    <row r="14703" spans="2:3" x14ac:dyDescent="0.2">
      <c r="B14703" s="58"/>
      <c r="C14703" s="2"/>
    </row>
    <row r="14704" spans="2:3" x14ac:dyDescent="0.2">
      <c r="B14704" s="58"/>
      <c r="C14704" s="2"/>
    </row>
    <row r="14705" spans="2:3" x14ac:dyDescent="0.2">
      <c r="B14705" s="58"/>
      <c r="C14705" s="2"/>
    </row>
    <row r="14706" spans="2:3" x14ac:dyDescent="0.2">
      <c r="B14706" s="58"/>
      <c r="C14706" s="2"/>
    </row>
    <row r="14707" spans="2:3" x14ac:dyDescent="0.2">
      <c r="B14707" s="58"/>
      <c r="C14707" s="2"/>
    </row>
    <row r="14708" spans="2:3" x14ac:dyDescent="0.2">
      <c r="B14708" s="58"/>
      <c r="C14708" s="2"/>
    </row>
    <row r="14709" spans="2:3" x14ac:dyDescent="0.2">
      <c r="B14709" s="58"/>
      <c r="C14709" s="2"/>
    </row>
    <row r="14710" spans="2:3" x14ac:dyDescent="0.2">
      <c r="B14710" s="58"/>
      <c r="C14710" s="2"/>
    </row>
    <row r="14711" spans="2:3" x14ac:dyDescent="0.2">
      <c r="B14711" s="58"/>
      <c r="C14711" s="2"/>
    </row>
    <row r="14712" spans="2:3" x14ac:dyDescent="0.2">
      <c r="B14712" s="58"/>
      <c r="C14712" s="2"/>
    </row>
    <row r="14713" spans="2:3" x14ac:dyDescent="0.2">
      <c r="B14713" s="58"/>
      <c r="C14713" s="2"/>
    </row>
    <row r="14714" spans="2:3" x14ac:dyDescent="0.2">
      <c r="B14714" s="58"/>
      <c r="C14714" s="2"/>
    </row>
    <row r="14715" spans="2:3" x14ac:dyDescent="0.2">
      <c r="B14715" s="58"/>
      <c r="C14715" s="2"/>
    </row>
    <row r="14716" spans="2:3" x14ac:dyDescent="0.2">
      <c r="B14716" s="58"/>
      <c r="C14716" s="2"/>
    </row>
    <row r="14717" spans="2:3" x14ac:dyDescent="0.2">
      <c r="B14717" s="58"/>
      <c r="C14717" s="2"/>
    </row>
    <row r="14718" spans="2:3" x14ac:dyDescent="0.2">
      <c r="B14718" s="58"/>
      <c r="C14718" s="2"/>
    </row>
    <row r="14719" spans="2:3" x14ac:dyDescent="0.2">
      <c r="B14719" s="58"/>
      <c r="C14719" s="2"/>
    </row>
    <row r="14720" spans="2:3" x14ac:dyDescent="0.2">
      <c r="B14720" s="58"/>
      <c r="C14720" s="2"/>
    </row>
    <row r="14721" spans="2:3" x14ac:dyDescent="0.2">
      <c r="B14721" s="58"/>
      <c r="C14721" s="2"/>
    </row>
    <row r="14722" spans="2:3" x14ac:dyDescent="0.2">
      <c r="B14722" s="58"/>
      <c r="C14722" s="2"/>
    </row>
    <row r="14723" spans="2:3" x14ac:dyDescent="0.2">
      <c r="B14723" s="58"/>
      <c r="C14723" s="2"/>
    </row>
    <row r="14724" spans="2:3" x14ac:dyDescent="0.2">
      <c r="B14724" s="58"/>
      <c r="C14724" s="2"/>
    </row>
    <row r="14725" spans="2:3" x14ac:dyDescent="0.2">
      <c r="B14725" s="58"/>
      <c r="C14725" s="2"/>
    </row>
    <row r="14726" spans="2:3" x14ac:dyDescent="0.2">
      <c r="B14726" s="58"/>
      <c r="C14726" s="2"/>
    </row>
    <row r="14727" spans="2:3" x14ac:dyDescent="0.2">
      <c r="B14727" s="58"/>
      <c r="C14727" s="2"/>
    </row>
    <row r="14728" spans="2:3" x14ac:dyDescent="0.2">
      <c r="B14728" s="58"/>
      <c r="C14728" s="2"/>
    </row>
    <row r="14729" spans="2:3" x14ac:dyDescent="0.2">
      <c r="B14729" s="58"/>
      <c r="C14729" s="2"/>
    </row>
    <row r="14730" spans="2:3" x14ac:dyDescent="0.2">
      <c r="B14730" s="58"/>
      <c r="C14730" s="2"/>
    </row>
    <row r="14731" spans="2:3" x14ac:dyDescent="0.2">
      <c r="B14731" s="58"/>
      <c r="C14731" s="2"/>
    </row>
    <row r="14732" spans="2:3" x14ac:dyDescent="0.2">
      <c r="B14732" s="58"/>
      <c r="C14732" s="2"/>
    </row>
    <row r="14733" spans="2:3" x14ac:dyDescent="0.2">
      <c r="B14733" s="58"/>
      <c r="C14733" s="2"/>
    </row>
    <row r="14734" spans="2:3" x14ac:dyDescent="0.2">
      <c r="B14734" s="58"/>
      <c r="C14734" s="2"/>
    </row>
    <row r="14735" spans="2:3" x14ac:dyDescent="0.2">
      <c r="B14735" s="58"/>
      <c r="C14735" s="2"/>
    </row>
    <row r="14736" spans="2:3" x14ac:dyDescent="0.2">
      <c r="B14736" s="58"/>
      <c r="C14736" s="2"/>
    </row>
    <row r="14737" spans="2:3" x14ac:dyDescent="0.2">
      <c r="B14737" s="58"/>
      <c r="C14737" s="2"/>
    </row>
    <row r="14738" spans="2:3" x14ac:dyDescent="0.2">
      <c r="B14738" s="58"/>
      <c r="C14738" s="2"/>
    </row>
    <row r="14739" spans="2:3" x14ac:dyDescent="0.2">
      <c r="B14739" s="58"/>
      <c r="C14739" s="2"/>
    </row>
    <row r="14740" spans="2:3" x14ac:dyDescent="0.2">
      <c r="B14740" s="58"/>
      <c r="C14740" s="2"/>
    </row>
    <row r="14741" spans="2:3" x14ac:dyDescent="0.2">
      <c r="B14741" s="58"/>
      <c r="C14741" s="2"/>
    </row>
    <row r="14742" spans="2:3" x14ac:dyDescent="0.2">
      <c r="B14742" s="58"/>
      <c r="C14742" s="2"/>
    </row>
    <row r="14743" spans="2:3" x14ac:dyDescent="0.2">
      <c r="B14743" s="58"/>
      <c r="C14743" s="2"/>
    </row>
    <row r="14744" spans="2:3" x14ac:dyDescent="0.2">
      <c r="B14744" s="58"/>
      <c r="C14744" s="2"/>
    </row>
    <row r="14745" spans="2:3" x14ac:dyDescent="0.2">
      <c r="B14745" s="58"/>
      <c r="C14745" s="2"/>
    </row>
    <row r="14746" spans="2:3" x14ac:dyDescent="0.2">
      <c r="B14746" s="58"/>
      <c r="C14746" s="2"/>
    </row>
    <row r="14747" spans="2:3" x14ac:dyDescent="0.2">
      <c r="B14747" s="58"/>
      <c r="C14747" s="2"/>
    </row>
    <row r="14748" spans="2:3" x14ac:dyDescent="0.2">
      <c r="B14748" s="58"/>
      <c r="C14748" s="2"/>
    </row>
    <row r="14749" spans="2:3" x14ac:dyDescent="0.2">
      <c r="B14749" s="58"/>
      <c r="C14749" s="2"/>
    </row>
    <row r="14750" spans="2:3" x14ac:dyDescent="0.2">
      <c r="B14750" s="58"/>
      <c r="C14750" s="2"/>
    </row>
    <row r="14751" spans="2:3" x14ac:dyDescent="0.2">
      <c r="B14751" s="58"/>
      <c r="C14751" s="2"/>
    </row>
    <row r="14752" spans="2:3" x14ac:dyDescent="0.2">
      <c r="B14752" s="58"/>
      <c r="C14752" s="2"/>
    </row>
    <row r="14753" spans="2:3" x14ac:dyDescent="0.2">
      <c r="B14753" s="58"/>
      <c r="C14753" s="2"/>
    </row>
    <row r="14754" spans="2:3" x14ac:dyDescent="0.2">
      <c r="B14754" s="58"/>
      <c r="C14754" s="2"/>
    </row>
    <row r="14755" spans="2:3" x14ac:dyDescent="0.2">
      <c r="B14755" s="58"/>
      <c r="C14755" s="2"/>
    </row>
    <row r="14756" spans="2:3" x14ac:dyDescent="0.2">
      <c r="B14756" s="58"/>
      <c r="C14756" s="2"/>
    </row>
    <row r="14757" spans="2:3" x14ac:dyDescent="0.2">
      <c r="B14757" s="58"/>
      <c r="C14757" s="2"/>
    </row>
    <row r="14758" spans="2:3" x14ac:dyDescent="0.2">
      <c r="B14758" s="58"/>
      <c r="C14758" s="2"/>
    </row>
    <row r="14759" spans="2:3" x14ac:dyDescent="0.2">
      <c r="B14759" s="58"/>
      <c r="C14759" s="2"/>
    </row>
    <row r="14760" spans="2:3" x14ac:dyDescent="0.2">
      <c r="B14760" s="58"/>
      <c r="C14760" s="2"/>
    </row>
    <row r="14761" spans="2:3" x14ac:dyDescent="0.2">
      <c r="B14761" s="58"/>
      <c r="C14761" s="2"/>
    </row>
    <row r="14762" spans="2:3" x14ac:dyDescent="0.2">
      <c r="B14762" s="58"/>
      <c r="C14762" s="2"/>
    </row>
    <row r="14763" spans="2:3" x14ac:dyDescent="0.2">
      <c r="B14763" s="58"/>
      <c r="C14763" s="2"/>
    </row>
    <row r="14764" spans="2:3" x14ac:dyDescent="0.2">
      <c r="B14764" s="58"/>
      <c r="C14764" s="2"/>
    </row>
    <row r="14765" spans="2:3" x14ac:dyDescent="0.2">
      <c r="B14765" s="58"/>
      <c r="C14765" s="2"/>
    </row>
    <row r="14766" spans="2:3" x14ac:dyDescent="0.2">
      <c r="B14766" s="58"/>
      <c r="C14766" s="2"/>
    </row>
    <row r="14767" spans="2:3" x14ac:dyDescent="0.2">
      <c r="B14767" s="58"/>
      <c r="C14767" s="2"/>
    </row>
    <row r="14768" spans="2:3" x14ac:dyDescent="0.2">
      <c r="B14768" s="58"/>
      <c r="C14768" s="2"/>
    </row>
    <row r="14769" spans="2:3" x14ac:dyDescent="0.2">
      <c r="B14769" s="58"/>
      <c r="C14769" s="2"/>
    </row>
    <row r="14770" spans="2:3" x14ac:dyDescent="0.2">
      <c r="B14770" s="58"/>
      <c r="C14770" s="2"/>
    </row>
    <row r="14771" spans="2:3" x14ac:dyDescent="0.2">
      <c r="B14771" s="58"/>
      <c r="C14771" s="2"/>
    </row>
    <row r="14772" spans="2:3" x14ac:dyDescent="0.2">
      <c r="B14772" s="58"/>
      <c r="C14772" s="2"/>
    </row>
    <row r="14773" spans="2:3" x14ac:dyDescent="0.2">
      <c r="B14773" s="58"/>
      <c r="C14773" s="2"/>
    </row>
    <row r="14774" spans="2:3" x14ac:dyDescent="0.2">
      <c r="B14774" s="58"/>
      <c r="C14774" s="2"/>
    </row>
    <row r="14775" spans="2:3" x14ac:dyDescent="0.2">
      <c r="B14775" s="58"/>
      <c r="C14775" s="2"/>
    </row>
    <row r="14776" spans="2:3" x14ac:dyDescent="0.2">
      <c r="B14776" s="58"/>
      <c r="C14776" s="2"/>
    </row>
    <row r="14777" spans="2:3" x14ac:dyDescent="0.2">
      <c r="B14777" s="58"/>
      <c r="C14777" s="2"/>
    </row>
    <row r="14778" spans="2:3" x14ac:dyDescent="0.2">
      <c r="B14778" s="58"/>
      <c r="C14778" s="2"/>
    </row>
    <row r="14779" spans="2:3" x14ac:dyDescent="0.2">
      <c r="B14779" s="58"/>
      <c r="C14779" s="2"/>
    </row>
    <row r="14780" spans="2:3" x14ac:dyDescent="0.2">
      <c r="B14780" s="58"/>
      <c r="C14780" s="2"/>
    </row>
    <row r="14781" spans="2:3" x14ac:dyDescent="0.2">
      <c r="B14781" s="58"/>
      <c r="C14781" s="2"/>
    </row>
    <row r="14782" spans="2:3" x14ac:dyDescent="0.2">
      <c r="B14782" s="58"/>
      <c r="C14782" s="2"/>
    </row>
    <row r="14783" spans="2:3" x14ac:dyDescent="0.2">
      <c r="B14783" s="58"/>
      <c r="C14783" s="2"/>
    </row>
    <row r="14784" spans="2:3" x14ac:dyDescent="0.2">
      <c r="B14784" s="58"/>
      <c r="C14784" s="2"/>
    </row>
    <row r="14785" spans="2:3" x14ac:dyDescent="0.2">
      <c r="B14785" s="58"/>
      <c r="C14785" s="2"/>
    </row>
    <row r="14786" spans="2:3" x14ac:dyDescent="0.2">
      <c r="B14786" s="58"/>
      <c r="C14786" s="2"/>
    </row>
    <row r="14787" spans="2:3" x14ac:dyDescent="0.2">
      <c r="B14787" s="58"/>
      <c r="C14787" s="2"/>
    </row>
    <row r="14788" spans="2:3" x14ac:dyDescent="0.2">
      <c r="B14788" s="58"/>
      <c r="C14788" s="2"/>
    </row>
    <row r="14789" spans="2:3" x14ac:dyDescent="0.2">
      <c r="B14789" s="58"/>
      <c r="C14789" s="2"/>
    </row>
    <row r="14790" spans="2:3" x14ac:dyDescent="0.2">
      <c r="B14790" s="58"/>
      <c r="C14790" s="2"/>
    </row>
    <row r="14791" spans="2:3" x14ac:dyDescent="0.2">
      <c r="B14791" s="58"/>
      <c r="C14791" s="2"/>
    </row>
    <row r="14792" spans="2:3" x14ac:dyDescent="0.2">
      <c r="B14792" s="58"/>
      <c r="C14792" s="2"/>
    </row>
    <row r="14793" spans="2:3" x14ac:dyDescent="0.2">
      <c r="B14793" s="58"/>
      <c r="C14793" s="2"/>
    </row>
    <row r="14794" spans="2:3" x14ac:dyDescent="0.2">
      <c r="B14794" s="58"/>
      <c r="C14794" s="2"/>
    </row>
    <row r="14795" spans="2:3" x14ac:dyDescent="0.2">
      <c r="B14795" s="58"/>
      <c r="C14795" s="2"/>
    </row>
    <row r="14796" spans="2:3" x14ac:dyDescent="0.2">
      <c r="B14796" s="58"/>
      <c r="C14796" s="2"/>
    </row>
    <row r="14797" spans="2:3" x14ac:dyDescent="0.2">
      <c r="B14797" s="58"/>
      <c r="C14797" s="2"/>
    </row>
    <row r="14798" spans="2:3" x14ac:dyDescent="0.2">
      <c r="B14798" s="58"/>
      <c r="C14798" s="2"/>
    </row>
    <row r="14799" spans="2:3" x14ac:dyDescent="0.2">
      <c r="B14799" s="58"/>
      <c r="C14799" s="2"/>
    </row>
    <row r="14800" spans="2:3" x14ac:dyDescent="0.2">
      <c r="B14800" s="58"/>
      <c r="C14800" s="2"/>
    </row>
    <row r="14801" spans="2:3" x14ac:dyDescent="0.2">
      <c r="B14801" s="58"/>
      <c r="C14801" s="2"/>
    </row>
    <row r="14802" spans="2:3" x14ac:dyDescent="0.2">
      <c r="B14802" s="58"/>
      <c r="C14802" s="2"/>
    </row>
    <row r="14803" spans="2:3" x14ac:dyDescent="0.2">
      <c r="B14803" s="58"/>
      <c r="C14803" s="2"/>
    </row>
    <row r="14804" spans="2:3" x14ac:dyDescent="0.2">
      <c r="B14804" s="58"/>
      <c r="C14804" s="2"/>
    </row>
    <row r="14805" spans="2:3" x14ac:dyDescent="0.2">
      <c r="B14805" s="58"/>
      <c r="C14805" s="2"/>
    </row>
    <row r="14806" spans="2:3" x14ac:dyDescent="0.2">
      <c r="B14806" s="58"/>
      <c r="C14806" s="2"/>
    </row>
    <row r="14807" spans="2:3" x14ac:dyDescent="0.2">
      <c r="B14807" s="58"/>
      <c r="C14807" s="2"/>
    </row>
    <row r="14808" spans="2:3" x14ac:dyDescent="0.2">
      <c r="B14808" s="58"/>
      <c r="C14808" s="2"/>
    </row>
    <row r="14809" spans="2:3" x14ac:dyDescent="0.2">
      <c r="B14809" s="58"/>
      <c r="C14809" s="2"/>
    </row>
    <row r="14810" spans="2:3" x14ac:dyDescent="0.2">
      <c r="B14810" s="58"/>
      <c r="C14810" s="2"/>
    </row>
    <row r="14811" spans="2:3" x14ac:dyDescent="0.2">
      <c r="B14811" s="58"/>
      <c r="C14811" s="2"/>
    </row>
    <row r="14812" spans="2:3" x14ac:dyDescent="0.2">
      <c r="B14812" s="58"/>
      <c r="C14812" s="2"/>
    </row>
    <row r="14813" spans="2:3" x14ac:dyDescent="0.2">
      <c r="B14813" s="58"/>
      <c r="C14813" s="2"/>
    </row>
    <row r="14814" spans="2:3" x14ac:dyDescent="0.2">
      <c r="B14814" s="58"/>
      <c r="C14814" s="2"/>
    </row>
    <row r="14815" spans="2:3" x14ac:dyDescent="0.2">
      <c r="B14815" s="58"/>
      <c r="C14815" s="2"/>
    </row>
    <row r="14816" spans="2:3" x14ac:dyDescent="0.2">
      <c r="B14816" s="58"/>
      <c r="C14816" s="2"/>
    </row>
    <row r="14817" spans="2:3" x14ac:dyDescent="0.2">
      <c r="B14817" s="58"/>
      <c r="C14817" s="2"/>
    </row>
    <row r="14818" spans="2:3" x14ac:dyDescent="0.2">
      <c r="B14818" s="58"/>
      <c r="C14818" s="2"/>
    </row>
    <row r="14819" spans="2:3" x14ac:dyDescent="0.2">
      <c r="B14819" s="58"/>
      <c r="C14819" s="2"/>
    </row>
    <row r="14820" spans="2:3" x14ac:dyDescent="0.2">
      <c r="B14820" s="58"/>
      <c r="C14820" s="2"/>
    </row>
    <row r="14821" spans="2:3" x14ac:dyDescent="0.2">
      <c r="B14821" s="58"/>
      <c r="C14821" s="2"/>
    </row>
    <row r="14822" spans="2:3" x14ac:dyDescent="0.2">
      <c r="B14822" s="58"/>
      <c r="C14822" s="2"/>
    </row>
    <row r="14823" spans="2:3" x14ac:dyDescent="0.2">
      <c r="B14823" s="58"/>
      <c r="C14823" s="2"/>
    </row>
    <row r="14824" spans="2:3" x14ac:dyDescent="0.2">
      <c r="B14824" s="58"/>
      <c r="C14824" s="2"/>
    </row>
    <row r="14825" spans="2:3" x14ac:dyDescent="0.2">
      <c r="B14825" s="58"/>
      <c r="C14825" s="2"/>
    </row>
    <row r="14826" spans="2:3" x14ac:dyDescent="0.2">
      <c r="B14826" s="58"/>
      <c r="C14826" s="2"/>
    </row>
    <row r="14827" spans="2:3" x14ac:dyDescent="0.2">
      <c r="B14827" s="58"/>
      <c r="C14827" s="2"/>
    </row>
    <row r="14828" spans="2:3" x14ac:dyDescent="0.2">
      <c r="B14828" s="58"/>
      <c r="C14828" s="2"/>
    </row>
    <row r="14829" spans="2:3" x14ac:dyDescent="0.2">
      <c r="B14829" s="58"/>
      <c r="C14829" s="2"/>
    </row>
    <row r="14830" spans="2:3" x14ac:dyDescent="0.2">
      <c r="B14830" s="58"/>
      <c r="C14830" s="2"/>
    </row>
    <row r="14831" spans="2:3" x14ac:dyDescent="0.2">
      <c r="B14831" s="58"/>
      <c r="C14831" s="2"/>
    </row>
    <row r="14832" spans="2:3" x14ac:dyDescent="0.2">
      <c r="B14832" s="58"/>
      <c r="C14832" s="2"/>
    </row>
    <row r="14833" spans="2:3" x14ac:dyDescent="0.2">
      <c r="B14833" s="58"/>
      <c r="C14833" s="2"/>
    </row>
    <row r="14834" spans="2:3" x14ac:dyDescent="0.2">
      <c r="B14834" s="58"/>
      <c r="C14834" s="2"/>
    </row>
    <row r="14835" spans="2:3" x14ac:dyDescent="0.2">
      <c r="B14835" s="58"/>
      <c r="C14835" s="2"/>
    </row>
    <row r="14836" spans="2:3" x14ac:dyDescent="0.2">
      <c r="B14836" s="58"/>
      <c r="C14836" s="2"/>
    </row>
    <row r="14837" spans="2:3" x14ac:dyDescent="0.2">
      <c r="B14837" s="58"/>
      <c r="C14837" s="2"/>
    </row>
    <row r="14838" spans="2:3" x14ac:dyDescent="0.2">
      <c r="B14838" s="58"/>
      <c r="C14838" s="2"/>
    </row>
    <row r="14839" spans="2:3" x14ac:dyDescent="0.2">
      <c r="B14839" s="58"/>
      <c r="C14839" s="2"/>
    </row>
    <row r="14840" spans="2:3" x14ac:dyDescent="0.2">
      <c r="B14840" s="58"/>
      <c r="C14840" s="2"/>
    </row>
    <row r="14841" spans="2:3" x14ac:dyDescent="0.2">
      <c r="B14841" s="58"/>
      <c r="C14841" s="2"/>
    </row>
    <row r="14842" spans="2:3" x14ac:dyDescent="0.2">
      <c r="B14842" s="58"/>
      <c r="C14842" s="2"/>
    </row>
    <row r="14843" spans="2:3" x14ac:dyDescent="0.2">
      <c r="B14843" s="58"/>
      <c r="C14843" s="2"/>
    </row>
    <row r="14844" spans="2:3" x14ac:dyDescent="0.2">
      <c r="B14844" s="58"/>
      <c r="C14844" s="2"/>
    </row>
    <row r="14845" spans="2:3" x14ac:dyDescent="0.2">
      <c r="B14845" s="58"/>
      <c r="C14845" s="2"/>
    </row>
    <row r="14846" spans="2:3" x14ac:dyDescent="0.2">
      <c r="B14846" s="58"/>
      <c r="C14846" s="2"/>
    </row>
    <row r="14847" spans="2:3" x14ac:dyDescent="0.2">
      <c r="B14847" s="58"/>
      <c r="C14847" s="2"/>
    </row>
    <row r="14848" spans="2:3" x14ac:dyDescent="0.2">
      <c r="B14848" s="58"/>
      <c r="C14848" s="2"/>
    </row>
    <row r="14849" spans="2:3" x14ac:dyDescent="0.2">
      <c r="B14849" s="58"/>
      <c r="C14849" s="2"/>
    </row>
    <row r="14850" spans="2:3" x14ac:dyDescent="0.2">
      <c r="B14850" s="58"/>
      <c r="C14850" s="2"/>
    </row>
    <row r="14851" spans="2:3" x14ac:dyDescent="0.2">
      <c r="B14851" s="58"/>
      <c r="C14851" s="2"/>
    </row>
    <row r="14852" spans="2:3" x14ac:dyDescent="0.2">
      <c r="B14852" s="58"/>
      <c r="C14852" s="2"/>
    </row>
    <row r="14853" spans="2:3" x14ac:dyDescent="0.2">
      <c r="B14853" s="58"/>
      <c r="C14853" s="2"/>
    </row>
    <row r="14854" spans="2:3" x14ac:dyDescent="0.2">
      <c r="B14854" s="58"/>
      <c r="C14854" s="2"/>
    </row>
    <row r="14855" spans="2:3" x14ac:dyDescent="0.2">
      <c r="B14855" s="58"/>
      <c r="C14855" s="2"/>
    </row>
    <row r="14856" spans="2:3" x14ac:dyDescent="0.2">
      <c r="B14856" s="58"/>
      <c r="C14856" s="2"/>
    </row>
    <row r="14857" spans="2:3" x14ac:dyDescent="0.2">
      <c r="B14857" s="58"/>
      <c r="C14857" s="2"/>
    </row>
    <row r="14858" spans="2:3" x14ac:dyDescent="0.2">
      <c r="B14858" s="58"/>
      <c r="C14858" s="2"/>
    </row>
    <row r="14859" spans="2:3" x14ac:dyDescent="0.2">
      <c r="B14859" s="58"/>
      <c r="C14859" s="2"/>
    </row>
    <row r="14860" spans="2:3" x14ac:dyDescent="0.2">
      <c r="B14860" s="58"/>
      <c r="C14860" s="2"/>
    </row>
    <row r="14861" spans="2:3" x14ac:dyDescent="0.2">
      <c r="B14861" s="58"/>
      <c r="C14861" s="2"/>
    </row>
    <row r="14862" spans="2:3" x14ac:dyDescent="0.2">
      <c r="B14862" s="58"/>
      <c r="C14862" s="2"/>
    </row>
    <row r="14863" spans="2:3" x14ac:dyDescent="0.2">
      <c r="B14863" s="58"/>
      <c r="C14863" s="2"/>
    </row>
    <row r="14864" spans="2:3" x14ac:dyDescent="0.2">
      <c r="B14864" s="58"/>
      <c r="C14864" s="2"/>
    </row>
    <row r="14865" spans="2:3" x14ac:dyDescent="0.2">
      <c r="B14865" s="58"/>
      <c r="C14865" s="2"/>
    </row>
    <row r="14866" spans="2:3" x14ac:dyDescent="0.2">
      <c r="B14866" s="58"/>
      <c r="C14866" s="2"/>
    </row>
    <row r="14867" spans="2:3" x14ac:dyDescent="0.2">
      <c r="B14867" s="58"/>
      <c r="C14867" s="2"/>
    </row>
    <row r="14868" spans="2:3" x14ac:dyDescent="0.2">
      <c r="B14868" s="58"/>
      <c r="C14868" s="2"/>
    </row>
    <row r="14869" spans="2:3" x14ac:dyDescent="0.2">
      <c r="B14869" s="58"/>
      <c r="C14869" s="2"/>
    </row>
    <row r="14870" spans="2:3" x14ac:dyDescent="0.2">
      <c r="B14870" s="58"/>
      <c r="C14870" s="2"/>
    </row>
    <row r="14871" spans="2:3" x14ac:dyDescent="0.2">
      <c r="B14871" s="58"/>
      <c r="C14871" s="2"/>
    </row>
    <row r="14872" spans="2:3" x14ac:dyDescent="0.2">
      <c r="B14872" s="58"/>
      <c r="C14872" s="2"/>
    </row>
    <row r="14873" spans="2:3" x14ac:dyDescent="0.2">
      <c r="B14873" s="58"/>
      <c r="C14873" s="2"/>
    </row>
    <row r="14874" spans="2:3" x14ac:dyDescent="0.2">
      <c r="B14874" s="58"/>
      <c r="C14874" s="2"/>
    </row>
    <row r="14875" spans="2:3" x14ac:dyDescent="0.2">
      <c r="B14875" s="58"/>
      <c r="C14875" s="2"/>
    </row>
    <row r="14876" spans="2:3" x14ac:dyDescent="0.2">
      <c r="B14876" s="58"/>
      <c r="C14876" s="2"/>
    </row>
    <row r="14877" spans="2:3" x14ac:dyDescent="0.2">
      <c r="B14877" s="58"/>
      <c r="C14877" s="2"/>
    </row>
    <row r="14878" spans="2:3" x14ac:dyDescent="0.2">
      <c r="B14878" s="58"/>
      <c r="C14878" s="2"/>
    </row>
    <row r="14879" spans="2:3" x14ac:dyDescent="0.2">
      <c r="B14879" s="58"/>
      <c r="C14879" s="2"/>
    </row>
    <row r="14880" spans="2:3" x14ac:dyDescent="0.2">
      <c r="B14880" s="58"/>
      <c r="C14880" s="2"/>
    </row>
    <row r="14881" spans="2:3" x14ac:dyDescent="0.2">
      <c r="B14881" s="58"/>
      <c r="C14881" s="2"/>
    </row>
    <row r="14882" spans="2:3" x14ac:dyDescent="0.2">
      <c r="B14882" s="58"/>
      <c r="C14882" s="2"/>
    </row>
    <row r="14883" spans="2:3" x14ac:dyDescent="0.2">
      <c r="B14883" s="58"/>
      <c r="C14883" s="2"/>
    </row>
    <row r="14884" spans="2:3" x14ac:dyDescent="0.2">
      <c r="B14884" s="58"/>
      <c r="C14884" s="2"/>
    </row>
    <row r="14885" spans="2:3" x14ac:dyDescent="0.2">
      <c r="B14885" s="58"/>
      <c r="C14885" s="2"/>
    </row>
    <row r="14886" spans="2:3" x14ac:dyDescent="0.2">
      <c r="B14886" s="58"/>
      <c r="C14886" s="2"/>
    </row>
    <row r="14887" spans="2:3" x14ac:dyDescent="0.2">
      <c r="B14887" s="58"/>
      <c r="C14887" s="2"/>
    </row>
    <row r="14888" spans="2:3" x14ac:dyDescent="0.2">
      <c r="B14888" s="58"/>
      <c r="C14888" s="2"/>
    </row>
    <row r="14889" spans="2:3" x14ac:dyDescent="0.2">
      <c r="B14889" s="58"/>
      <c r="C14889" s="2"/>
    </row>
    <row r="14890" spans="2:3" x14ac:dyDescent="0.2">
      <c r="B14890" s="58"/>
      <c r="C14890" s="2"/>
    </row>
    <row r="14891" spans="2:3" x14ac:dyDescent="0.2">
      <c r="B14891" s="58"/>
      <c r="C14891" s="2"/>
    </row>
    <row r="14892" spans="2:3" x14ac:dyDescent="0.2">
      <c r="B14892" s="58"/>
      <c r="C14892" s="2"/>
    </row>
    <row r="14893" spans="2:3" x14ac:dyDescent="0.2">
      <c r="B14893" s="58"/>
      <c r="C14893" s="2"/>
    </row>
    <row r="14894" spans="2:3" x14ac:dyDescent="0.2">
      <c r="B14894" s="58"/>
      <c r="C14894" s="2"/>
    </row>
    <row r="14895" spans="2:3" x14ac:dyDescent="0.2">
      <c r="B14895" s="58"/>
      <c r="C14895" s="2"/>
    </row>
    <row r="14896" spans="2:3" x14ac:dyDescent="0.2">
      <c r="B14896" s="58"/>
      <c r="C14896" s="2"/>
    </row>
    <row r="14897" spans="2:3" x14ac:dyDescent="0.2">
      <c r="B14897" s="58"/>
      <c r="C14897" s="2"/>
    </row>
    <row r="14898" spans="2:3" x14ac:dyDescent="0.2">
      <c r="B14898" s="58"/>
      <c r="C14898" s="2"/>
    </row>
    <row r="14899" spans="2:3" x14ac:dyDescent="0.2">
      <c r="B14899" s="58"/>
      <c r="C14899" s="2"/>
    </row>
    <row r="14900" spans="2:3" x14ac:dyDescent="0.2">
      <c r="B14900" s="58"/>
      <c r="C14900" s="2"/>
    </row>
    <row r="14901" spans="2:3" x14ac:dyDescent="0.2">
      <c r="B14901" s="58"/>
      <c r="C14901" s="2"/>
    </row>
    <row r="14902" spans="2:3" x14ac:dyDescent="0.2">
      <c r="B14902" s="58"/>
      <c r="C14902" s="2"/>
    </row>
    <row r="14903" spans="2:3" x14ac:dyDescent="0.2">
      <c r="B14903" s="58"/>
      <c r="C14903" s="2"/>
    </row>
    <row r="14904" spans="2:3" x14ac:dyDescent="0.2">
      <c r="B14904" s="58"/>
      <c r="C14904" s="2"/>
    </row>
    <row r="14905" spans="2:3" x14ac:dyDescent="0.2">
      <c r="B14905" s="58"/>
      <c r="C14905" s="2"/>
    </row>
    <row r="14906" spans="2:3" x14ac:dyDescent="0.2">
      <c r="B14906" s="58"/>
      <c r="C14906" s="2"/>
    </row>
    <row r="14907" spans="2:3" x14ac:dyDescent="0.2">
      <c r="B14907" s="58"/>
      <c r="C14907" s="2"/>
    </row>
    <row r="14908" spans="2:3" x14ac:dyDescent="0.2">
      <c r="B14908" s="58"/>
      <c r="C14908" s="2"/>
    </row>
    <row r="14909" spans="2:3" x14ac:dyDescent="0.2">
      <c r="B14909" s="58"/>
      <c r="C14909" s="2"/>
    </row>
    <row r="14910" spans="2:3" x14ac:dyDescent="0.2">
      <c r="B14910" s="58"/>
      <c r="C14910" s="2"/>
    </row>
    <row r="14911" spans="2:3" x14ac:dyDescent="0.2">
      <c r="B14911" s="58"/>
      <c r="C14911" s="2"/>
    </row>
    <row r="14912" spans="2:3" x14ac:dyDescent="0.2">
      <c r="B14912" s="58"/>
      <c r="C14912" s="2"/>
    </row>
    <row r="14913" spans="2:3" x14ac:dyDescent="0.2">
      <c r="B14913" s="58"/>
      <c r="C14913" s="2"/>
    </row>
    <row r="14914" spans="2:3" x14ac:dyDescent="0.2">
      <c r="B14914" s="58"/>
      <c r="C14914" s="2"/>
    </row>
    <row r="14915" spans="2:3" x14ac:dyDescent="0.2">
      <c r="B14915" s="58"/>
      <c r="C14915" s="2"/>
    </row>
    <row r="14916" spans="2:3" x14ac:dyDescent="0.2">
      <c r="B14916" s="58"/>
      <c r="C14916" s="2"/>
    </row>
    <row r="14917" spans="2:3" x14ac:dyDescent="0.2">
      <c r="B14917" s="58"/>
      <c r="C14917" s="2"/>
    </row>
    <row r="14918" spans="2:3" x14ac:dyDescent="0.2">
      <c r="B14918" s="58"/>
      <c r="C14918" s="2"/>
    </row>
    <row r="14919" spans="2:3" x14ac:dyDescent="0.2">
      <c r="B14919" s="58"/>
      <c r="C14919" s="2"/>
    </row>
    <row r="14920" spans="2:3" x14ac:dyDescent="0.2">
      <c r="B14920" s="58"/>
      <c r="C14920" s="2"/>
    </row>
    <row r="14921" spans="2:3" x14ac:dyDescent="0.2">
      <c r="B14921" s="58"/>
      <c r="C14921" s="2"/>
    </row>
    <row r="14922" spans="2:3" x14ac:dyDescent="0.2">
      <c r="B14922" s="58"/>
      <c r="C14922" s="2"/>
    </row>
    <row r="14923" spans="2:3" x14ac:dyDescent="0.2">
      <c r="B14923" s="58"/>
      <c r="C14923" s="2"/>
    </row>
    <row r="14924" spans="2:3" x14ac:dyDescent="0.2">
      <c r="B14924" s="58"/>
      <c r="C14924" s="2"/>
    </row>
    <row r="14925" spans="2:3" x14ac:dyDescent="0.2">
      <c r="B14925" s="58"/>
      <c r="C14925" s="2"/>
    </row>
    <row r="14926" spans="2:3" x14ac:dyDescent="0.2">
      <c r="B14926" s="58"/>
      <c r="C14926" s="2"/>
    </row>
    <row r="14927" spans="2:3" x14ac:dyDescent="0.2">
      <c r="B14927" s="58"/>
      <c r="C14927" s="2"/>
    </row>
    <row r="14928" spans="2:3" x14ac:dyDescent="0.2">
      <c r="B14928" s="58"/>
      <c r="C14928" s="2"/>
    </row>
    <row r="14929" spans="2:3" x14ac:dyDescent="0.2">
      <c r="B14929" s="58"/>
      <c r="C14929" s="2"/>
    </row>
    <row r="14930" spans="2:3" x14ac:dyDescent="0.2">
      <c r="B14930" s="58"/>
      <c r="C14930" s="2"/>
    </row>
    <row r="14931" spans="2:3" x14ac:dyDescent="0.2">
      <c r="B14931" s="58"/>
      <c r="C14931" s="2"/>
    </row>
    <row r="14932" spans="2:3" x14ac:dyDescent="0.2">
      <c r="B14932" s="58"/>
      <c r="C14932" s="2"/>
    </row>
    <row r="14933" spans="2:3" x14ac:dyDescent="0.2">
      <c r="B14933" s="58"/>
      <c r="C14933" s="2"/>
    </row>
    <row r="14934" spans="2:3" x14ac:dyDescent="0.2">
      <c r="B14934" s="58"/>
      <c r="C14934" s="2"/>
    </row>
    <row r="14935" spans="2:3" x14ac:dyDescent="0.2">
      <c r="B14935" s="58"/>
      <c r="C14935" s="2"/>
    </row>
    <row r="14936" spans="2:3" x14ac:dyDescent="0.2">
      <c r="B14936" s="58"/>
      <c r="C14936" s="2"/>
    </row>
    <row r="14937" spans="2:3" x14ac:dyDescent="0.2">
      <c r="B14937" s="58"/>
      <c r="C14937" s="2"/>
    </row>
    <row r="14938" spans="2:3" x14ac:dyDescent="0.2">
      <c r="B14938" s="58"/>
      <c r="C14938" s="2"/>
    </row>
    <row r="14939" spans="2:3" x14ac:dyDescent="0.2">
      <c r="B14939" s="58"/>
      <c r="C14939" s="2"/>
    </row>
    <row r="14940" spans="2:3" x14ac:dyDescent="0.2">
      <c r="B14940" s="58"/>
      <c r="C14940" s="2"/>
    </row>
    <row r="14941" spans="2:3" x14ac:dyDescent="0.2">
      <c r="B14941" s="58"/>
      <c r="C14941" s="2"/>
    </row>
    <row r="14942" spans="2:3" x14ac:dyDescent="0.2">
      <c r="B14942" s="58"/>
      <c r="C14942" s="2"/>
    </row>
    <row r="14943" spans="2:3" x14ac:dyDescent="0.2">
      <c r="B14943" s="58"/>
      <c r="C14943" s="2"/>
    </row>
    <row r="14944" spans="2:3" x14ac:dyDescent="0.2">
      <c r="B14944" s="58"/>
      <c r="C14944" s="2"/>
    </row>
    <row r="14945" spans="2:3" x14ac:dyDescent="0.2">
      <c r="B14945" s="58"/>
      <c r="C14945" s="2"/>
    </row>
    <row r="14946" spans="2:3" x14ac:dyDescent="0.2">
      <c r="B14946" s="58"/>
      <c r="C14946" s="2"/>
    </row>
    <row r="14947" spans="2:3" x14ac:dyDescent="0.2">
      <c r="B14947" s="58"/>
      <c r="C14947" s="2"/>
    </row>
    <row r="14948" spans="2:3" x14ac:dyDescent="0.2">
      <c r="B14948" s="58"/>
      <c r="C14948" s="2"/>
    </row>
    <row r="14949" spans="2:3" x14ac:dyDescent="0.2">
      <c r="B14949" s="58"/>
      <c r="C14949" s="2"/>
    </row>
    <row r="14950" spans="2:3" x14ac:dyDescent="0.2">
      <c r="B14950" s="58"/>
      <c r="C14950" s="2"/>
    </row>
    <row r="14951" spans="2:3" x14ac:dyDescent="0.2">
      <c r="B14951" s="58"/>
      <c r="C14951" s="2"/>
    </row>
    <row r="14952" spans="2:3" x14ac:dyDescent="0.2">
      <c r="B14952" s="58"/>
      <c r="C14952" s="2"/>
    </row>
    <row r="14953" spans="2:3" x14ac:dyDescent="0.2">
      <c r="B14953" s="58"/>
      <c r="C14953" s="2"/>
    </row>
    <row r="14954" spans="2:3" x14ac:dyDescent="0.2">
      <c r="B14954" s="58"/>
      <c r="C14954" s="2"/>
    </row>
    <row r="14955" spans="2:3" x14ac:dyDescent="0.2">
      <c r="B14955" s="58"/>
      <c r="C14955" s="2"/>
    </row>
    <row r="14956" spans="2:3" x14ac:dyDescent="0.2">
      <c r="B14956" s="58"/>
      <c r="C14956" s="2"/>
    </row>
    <row r="14957" spans="2:3" x14ac:dyDescent="0.2">
      <c r="B14957" s="58"/>
      <c r="C14957" s="2"/>
    </row>
    <row r="14958" spans="2:3" x14ac:dyDescent="0.2">
      <c r="B14958" s="58"/>
      <c r="C14958" s="2"/>
    </row>
    <row r="14959" spans="2:3" x14ac:dyDescent="0.2">
      <c r="B14959" s="58"/>
      <c r="C14959" s="2"/>
    </row>
    <row r="14960" spans="2:3" x14ac:dyDescent="0.2">
      <c r="B14960" s="58"/>
      <c r="C14960" s="2"/>
    </row>
    <row r="14961" spans="2:3" x14ac:dyDescent="0.2">
      <c r="B14961" s="58"/>
      <c r="C14961" s="2"/>
    </row>
    <row r="14962" spans="2:3" x14ac:dyDescent="0.2">
      <c r="B14962" s="58"/>
      <c r="C14962" s="2"/>
    </row>
    <row r="14963" spans="2:3" x14ac:dyDescent="0.2">
      <c r="B14963" s="58"/>
      <c r="C14963" s="2"/>
    </row>
    <row r="14964" spans="2:3" x14ac:dyDescent="0.2">
      <c r="B14964" s="58"/>
      <c r="C14964" s="2"/>
    </row>
    <row r="14965" spans="2:3" x14ac:dyDescent="0.2">
      <c r="B14965" s="58"/>
      <c r="C14965" s="2"/>
    </row>
    <row r="14966" spans="2:3" x14ac:dyDescent="0.2">
      <c r="B14966" s="58"/>
      <c r="C14966" s="2"/>
    </row>
    <row r="14967" spans="2:3" x14ac:dyDescent="0.2">
      <c r="B14967" s="58"/>
      <c r="C14967" s="2"/>
    </row>
    <row r="14968" spans="2:3" x14ac:dyDescent="0.2">
      <c r="B14968" s="58"/>
      <c r="C14968" s="2"/>
    </row>
    <row r="14969" spans="2:3" x14ac:dyDescent="0.2">
      <c r="B14969" s="58"/>
      <c r="C14969" s="2"/>
    </row>
    <row r="14970" spans="2:3" x14ac:dyDescent="0.2">
      <c r="B14970" s="58"/>
      <c r="C14970" s="2"/>
    </row>
    <row r="14971" spans="2:3" x14ac:dyDescent="0.2">
      <c r="B14971" s="58"/>
      <c r="C14971" s="2"/>
    </row>
    <row r="14972" spans="2:3" x14ac:dyDescent="0.2">
      <c r="B14972" s="58"/>
      <c r="C14972" s="2"/>
    </row>
    <row r="14973" spans="2:3" x14ac:dyDescent="0.2">
      <c r="B14973" s="58"/>
      <c r="C14973" s="2"/>
    </row>
    <row r="14974" spans="2:3" x14ac:dyDescent="0.2">
      <c r="B14974" s="58"/>
      <c r="C14974" s="2"/>
    </row>
    <row r="14975" spans="2:3" x14ac:dyDescent="0.2">
      <c r="B14975" s="58"/>
      <c r="C14975" s="2"/>
    </row>
    <row r="14976" spans="2:3" x14ac:dyDescent="0.2">
      <c r="B14976" s="58"/>
      <c r="C14976" s="2"/>
    </row>
    <row r="14977" spans="2:3" x14ac:dyDescent="0.2">
      <c r="B14977" s="58"/>
      <c r="C14977" s="2"/>
    </row>
    <row r="14978" spans="2:3" x14ac:dyDescent="0.2">
      <c r="B14978" s="58"/>
      <c r="C14978" s="2"/>
    </row>
    <row r="14979" spans="2:3" x14ac:dyDescent="0.2">
      <c r="B14979" s="58"/>
      <c r="C14979" s="2"/>
    </row>
    <row r="14980" spans="2:3" x14ac:dyDescent="0.2">
      <c r="B14980" s="58"/>
      <c r="C14980" s="2"/>
    </row>
    <row r="14981" spans="2:3" x14ac:dyDescent="0.2">
      <c r="B14981" s="58"/>
      <c r="C14981" s="2"/>
    </row>
    <row r="14982" spans="2:3" x14ac:dyDescent="0.2">
      <c r="B14982" s="58"/>
      <c r="C14982" s="2"/>
    </row>
    <row r="14983" spans="2:3" x14ac:dyDescent="0.2">
      <c r="B14983" s="58"/>
      <c r="C14983" s="2"/>
    </row>
    <row r="14984" spans="2:3" x14ac:dyDescent="0.2">
      <c r="B14984" s="58"/>
      <c r="C14984" s="2"/>
    </row>
    <row r="14985" spans="2:3" x14ac:dyDescent="0.2">
      <c r="B14985" s="58"/>
      <c r="C14985" s="2"/>
    </row>
    <row r="14986" spans="2:3" x14ac:dyDescent="0.2">
      <c r="B14986" s="58"/>
      <c r="C14986" s="2"/>
    </row>
    <row r="14987" spans="2:3" x14ac:dyDescent="0.2">
      <c r="B14987" s="58"/>
      <c r="C14987" s="2"/>
    </row>
    <row r="14988" spans="2:3" x14ac:dyDescent="0.2">
      <c r="B14988" s="58"/>
      <c r="C14988" s="2"/>
    </row>
    <row r="14989" spans="2:3" x14ac:dyDescent="0.2">
      <c r="B14989" s="58"/>
      <c r="C14989" s="2"/>
    </row>
    <row r="14990" spans="2:3" x14ac:dyDescent="0.2">
      <c r="B14990" s="58"/>
      <c r="C14990" s="2"/>
    </row>
    <row r="14991" spans="2:3" x14ac:dyDescent="0.2">
      <c r="B14991" s="58"/>
      <c r="C14991" s="2"/>
    </row>
    <row r="14992" spans="2:3" x14ac:dyDescent="0.2">
      <c r="B14992" s="58"/>
      <c r="C14992" s="2"/>
    </row>
    <row r="14993" spans="2:3" x14ac:dyDescent="0.2">
      <c r="B14993" s="58"/>
      <c r="C14993" s="2"/>
    </row>
    <row r="14994" spans="2:3" x14ac:dyDescent="0.2">
      <c r="B14994" s="58"/>
      <c r="C14994" s="2"/>
    </row>
    <row r="14995" spans="2:3" x14ac:dyDescent="0.2">
      <c r="B14995" s="58"/>
      <c r="C14995" s="2"/>
    </row>
    <row r="14996" spans="2:3" x14ac:dyDescent="0.2">
      <c r="B14996" s="58"/>
      <c r="C14996" s="2"/>
    </row>
    <row r="14997" spans="2:3" x14ac:dyDescent="0.2">
      <c r="B14997" s="58"/>
      <c r="C14997" s="2"/>
    </row>
    <row r="14998" spans="2:3" x14ac:dyDescent="0.2">
      <c r="B14998" s="58"/>
      <c r="C14998" s="2"/>
    </row>
    <row r="14999" spans="2:3" x14ac:dyDescent="0.2">
      <c r="B14999" s="58"/>
      <c r="C14999" s="2"/>
    </row>
    <row r="15000" spans="2:3" x14ac:dyDescent="0.2">
      <c r="B15000" s="58"/>
      <c r="C15000" s="2"/>
    </row>
    <row r="15001" spans="2:3" x14ac:dyDescent="0.2">
      <c r="B15001" s="58"/>
      <c r="C15001" s="2"/>
    </row>
    <row r="15002" spans="2:3" x14ac:dyDescent="0.2">
      <c r="B15002" s="58"/>
      <c r="C15002" s="2"/>
    </row>
    <row r="15003" spans="2:3" x14ac:dyDescent="0.2">
      <c r="B15003" s="58"/>
      <c r="C15003" s="2"/>
    </row>
    <row r="15004" spans="2:3" x14ac:dyDescent="0.2">
      <c r="B15004" s="58"/>
      <c r="C15004" s="2"/>
    </row>
    <row r="15005" spans="2:3" x14ac:dyDescent="0.2">
      <c r="B15005" s="58"/>
      <c r="C15005" s="2"/>
    </row>
    <row r="15006" spans="2:3" x14ac:dyDescent="0.2">
      <c r="B15006" s="58"/>
      <c r="C15006" s="2"/>
    </row>
    <row r="15007" spans="2:3" x14ac:dyDescent="0.2">
      <c r="B15007" s="58"/>
      <c r="C15007" s="2"/>
    </row>
    <row r="15008" spans="2:3" x14ac:dyDescent="0.2">
      <c r="B15008" s="58"/>
      <c r="C15008" s="2"/>
    </row>
    <row r="15009" spans="2:3" x14ac:dyDescent="0.2">
      <c r="B15009" s="58"/>
      <c r="C15009" s="2"/>
    </row>
    <row r="15010" spans="2:3" x14ac:dyDescent="0.2">
      <c r="B15010" s="58"/>
      <c r="C15010" s="2"/>
    </row>
    <row r="15011" spans="2:3" x14ac:dyDescent="0.2">
      <c r="B15011" s="58"/>
      <c r="C15011" s="2"/>
    </row>
    <row r="15012" spans="2:3" x14ac:dyDescent="0.2">
      <c r="B15012" s="58"/>
      <c r="C15012" s="2"/>
    </row>
    <row r="15013" spans="2:3" x14ac:dyDescent="0.2">
      <c r="B15013" s="58"/>
      <c r="C15013" s="2"/>
    </row>
    <row r="15014" spans="2:3" x14ac:dyDescent="0.2">
      <c r="B15014" s="58"/>
      <c r="C15014" s="2"/>
    </row>
    <row r="15015" spans="2:3" x14ac:dyDescent="0.2">
      <c r="B15015" s="58"/>
      <c r="C15015" s="2"/>
    </row>
    <row r="15016" spans="2:3" x14ac:dyDescent="0.2">
      <c r="B15016" s="58"/>
      <c r="C15016" s="2"/>
    </row>
    <row r="15017" spans="2:3" x14ac:dyDescent="0.2">
      <c r="B15017" s="58"/>
      <c r="C15017" s="2"/>
    </row>
    <row r="15018" spans="2:3" x14ac:dyDescent="0.2">
      <c r="B15018" s="58"/>
      <c r="C15018" s="2"/>
    </row>
    <row r="15019" spans="2:3" x14ac:dyDescent="0.2">
      <c r="B15019" s="58"/>
      <c r="C15019" s="2"/>
    </row>
    <row r="15020" spans="2:3" x14ac:dyDescent="0.2">
      <c r="B15020" s="58"/>
      <c r="C15020" s="2"/>
    </row>
    <row r="15021" spans="2:3" x14ac:dyDescent="0.2">
      <c r="B15021" s="58"/>
      <c r="C15021" s="2"/>
    </row>
    <row r="15022" spans="2:3" x14ac:dyDescent="0.2">
      <c r="B15022" s="58"/>
      <c r="C15022" s="2"/>
    </row>
    <row r="15023" spans="2:3" x14ac:dyDescent="0.2">
      <c r="B15023" s="58"/>
      <c r="C15023" s="2"/>
    </row>
    <row r="15024" spans="2:3" x14ac:dyDescent="0.2">
      <c r="B15024" s="58"/>
      <c r="C15024" s="2"/>
    </row>
    <row r="15025" spans="2:3" x14ac:dyDescent="0.2">
      <c r="B15025" s="58"/>
      <c r="C15025" s="2"/>
    </row>
    <row r="15026" spans="2:3" x14ac:dyDescent="0.2">
      <c r="B15026" s="58"/>
      <c r="C15026" s="2"/>
    </row>
    <row r="15027" spans="2:3" x14ac:dyDescent="0.2">
      <c r="B15027" s="58"/>
      <c r="C15027" s="2"/>
    </row>
    <row r="15028" spans="2:3" x14ac:dyDescent="0.2">
      <c r="B15028" s="58"/>
      <c r="C15028" s="2"/>
    </row>
    <row r="15029" spans="2:3" x14ac:dyDescent="0.2">
      <c r="B15029" s="58"/>
      <c r="C15029" s="2"/>
    </row>
    <row r="15030" spans="2:3" x14ac:dyDescent="0.2">
      <c r="B15030" s="58"/>
      <c r="C15030" s="2"/>
    </row>
    <row r="15031" spans="2:3" x14ac:dyDescent="0.2">
      <c r="B15031" s="58"/>
      <c r="C15031" s="2"/>
    </row>
    <row r="15032" spans="2:3" x14ac:dyDescent="0.2">
      <c r="B15032" s="58"/>
      <c r="C15032" s="2"/>
    </row>
    <row r="15033" spans="2:3" x14ac:dyDescent="0.2">
      <c r="B15033" s="58"/>
      <c r="C15033" s="2"/>
    </row>
    <row r="15034" spans="2:3" x14ac:dyDescent="0.2">
      <c r="B15034" s="58"/>
      <c r="C15034" s="2"/>
    </row>
    <row r="15035" spans="2:3" x14ac:dyDescent="0.2">
      <c r="B15035" s="58"/>
      <c r="C15035" s="2"/>
    </row>
    <row r="15036" spans="2:3" x14ac:dyDescent="0.2">
      <c r="B15036" s="58"/>
      <c r="C15036" s="2"/>
    </row>
    <row r="15037" spans="2:3" x14ac:dyDescent="0.2">
      <c r="B15037" s="58"/>
      <c r="C15037" s="2"/>
    </row>
    <row r="15038" spans="2:3" x14ac:dyDescent="0.2">
      <c r="B15038" s="58"/>
      <c r="C15038" s="2"/>
    </row>
    <row r="15039" spans="2:3" x14ac:dyDescent="0.2">
      <c r="B15039" s="58"/>
      <c r="C15039" s="2"/>
    </row>
    <row r="15040" spans="2:3" x14ac:dyDescent="0.2">
      <c r="B15040" s="58"/>
      <c r="C15040" s="2"/>
    </row>
    <row r="15041" spans="2:3" x14ac:dyDescent="0.2">
      <c r="B15041" s="58"/>
      <c r="C15041" s="2"/>
    </row>
    <row r="15042" spans="2:3" x14ac:dyDescent="0.2">
      <c r="B15042" s="58"/>
      <c r="C15042" s="2"/>
    </row>
    <row r="15043" spans="2:3" x14ac:dyDescent="0.2">
      <c r="B15043" s="58"/>
      <c r="C15043" s="2"/>
    </row>
    <row r="15044" spans="2:3" x14ac:dyDescent="0.2">
      <c r="B15044" s="58"/>
      <c r="C15044" s="2"/>
    </row>
    <row r="15045" spans="2:3" x14ac:dyDescent="0.2">
      <c r="B15045" s="58"/>
      <c r="C15045" s="2"/>
    </row>
    <row r="15046" spans="2:3" x14ac:dyDescent="0.2">
      <c r="B15046" s="58"/>
      <c r="C15046" s="2"/>
    </row>
    <row r="15047" spans="2:3" x14ac:dyDescent="0.2">
      <c r="B15047" s="58"/>
      <c r="C15047" s="2"/>
    </row>
    <row r="15048" spans="2:3" x14ac:dyDescent="0.2">
      <c r="B15048" s="58"/>
      <c r="C15048" s="2"/>
    </row>
    <row r="15049" spans="2:3" x14ac:dyDescent="0.2">
      <c r="B15049" s="58"/>
      <c r="C15049" s="2"/>
    </row>
    <row r="15050" spans="2:3" x14ac:dyDescent="0.2">
      <c r="B15050" s="58"/>
      <c r="C15050" s="2"/>
    </row>
    <row r="15051" spans="2:3" x14ac:dyDescent="0.2">
      <c r="B15051" s="58"/>
      <c r="C15051" s="2"/>
    </row>
    <row r="15052" spans="2:3" x14ac:dyDescent="0.2">
      <c r="B15052" s="58"/>
      <c r="C15052" s="2"/>
    </row>
    <row r="15053" spans="2:3" x14ac:dyDescent="0.2">
      <c r="B15053" s="58"/>
      <c r="C15053" s="2"/>
    </row>
    <row r="15054" spans="2:3" x14ac:dyDescent="0.2">
      <c r="B15054" s="58"/>
      <c r="C15054" s="2"/>
    </row>
    <row r="15055" spans="2:3" x14ac:dyDescent="0.2">
      <c r="B15055" s="58"/>
      <c r="C15055" s="2"/>
    </row>
    <row r="15056" spans="2:3" x14ac:dyDescent="0.2">
      <c r="B15056" s="58"/>
      <c r="C15056" s="2"/>
    </row>
    <row r="15057" spans="2:3" x14ac:dyDescent="0.2">
      <c r="B15057" s="58"/>
      <c r="C15057" s="2"/>
    </row>
    <row r="15058" spans="2:3" x14ac:dyDescent="0.2">
      <c r="B15058" s="58"/>
      <c r="C15058" s="2"/>
    </row>
    <row r="15059" spans="2:3" x14ac:dyDescent="0.2">
      <c r="B15059" s="58"/>
      <c r="C15059" s="2"/>
    </row>
    <row r="15060" spans="2:3" x14ac:dyDescent="0.2">
      <c r="B15060" s="58"/>
      <c r="C15060" s="2"/>
    </row>
    <row r="15061" spans="2:3" x14ac:dyDescent="0.2">
      <c r="B15061" s="58"/>
      <c r="C15061" s="2"/>
    </row>
    <row r="15062" spans="2:3" x14ac:dyDescent="0.2">
      <c r="B15062" s="58"/>
      <c r="C15062" s="2"/>
    </row>
    <row r="15063" spans="2:3" x14ac:dyDescent="0.2">
      <c r="B15063" s="58"/>
      <c r="C15063" s="2"/>
    </row>
    <row r="15064" spans="2:3" x14ac:dyDescent="0.2">
      <c r="B15064" s="58"/>
      <c r="C15064" s="2"/>
    </row>
    <row r="15065" spans="2:3" x14ac:dyDescent="0.2">
      <c r="B15065" s="58"/>
      <c r="C15065" s="2"/>
    </row>
    <row r="15066" spans="2:3" x14ac:dyDescent="0.2">
      <c r="B15066" s="58"/>
      <c r="C15066" s="2"/>
    </row>
    <row r="15067" spans="2:3" x14ac:dyDescent="0.2">
      <c r="B15067" s="58"/>
      <c r="C15067" s="2"/>
    </row>
    <row r="15068" spans="2:3" x14ac:dyDescent="0.2">
      <c r="B15068" s="58"/>
      <c r="C15068" s="2"/>
    </row>
    <row r="15069" spans="2:3" x14ac:dyDescent="0.2">
      <c r="B15069" s="58"/>
      <c r="C15069" s="2"/>
    </row>
    <row r="15070" spans="2:3" x14ac:dyDescent="0.2">
      <c r="B15070" s="58"/>
      <c r="C15070" s="2"/>
    </row>
    <row r="15071" spans="2:3" x14ac:dyDescent="0.2">
      <c r="B15071" s="58"/>
      <c r="C15071" s="2"/>
    </row>
    <row r="15072" spans="2:3" x14ac:dyDescent="0.2">
      <c r="B15072" s="58"/>
      <c r="C15072" s="2"/>
    </row>
    <row r="15073" spans="2:3" x14ac:dyDescent="0.2">
      <c r="B15073" s="58"/>
      <c r="C15073" s="2"/>
    </row>
    <row r="15074" spans="2:3" x14ac:dyDescent="0.2">
      <c r="B15074" s="58"/>
      <c r="C15074" s="2"/>
    </row>
    <row r="15075" spans="2:3" x14ac:dyDescent="0.2">
      <c r="B15075" s="58"/>
      <c r="C15075" s="2"/>
    </row>
    <row r="15076" spans="2:3" x14ac:dyDescent="0.2">
      <c r="B15076" s="58"/>
      <c r="C15076" s="2"/>
    </row>
    <row r="15077" spans="2:3" x14ac:dyDescent="0.2">
      <c r="B15077" s="58"/>
      <c r="C15077" s="2"/>
    </row>
    <row r="15078" spans="2:3" x14ac:dyDescent="0.2">
      <c r="B15078" s="58"/>
      <c r="C15078" s="2"/>
    </row>
    <row r="15079" spans="2:3" x14ac:dyDescent="0.2">
      <c r="B15079" s="58"/>
      <c r="C15079" s="2"/>
    </row>
    <row r="15080" spans="2:3" x14ac:dyDescent="0.2">
      <c r="B15080" s="58"/>
      <c r="C15080" s="2"/>
    </row>
    <row r="15081" spans="2:3" x14ac:dyDescent="0.2">
      <c r="B15081" s="58"/>
      <c r="C15081" s="2"/>
    </row>
    <row r="15082" spans="2:3" x14ac:dyDescent="0.2">
      <c r="B15082" s="58"/>
      <c r="C15082" s="2"/>
    </row>
    <row r="15083" spans="2:3" x14ac:dyDescent="0.2">
      <c r="B15083" s="58"/>
      <c r="C15083" s="2"/>
    </row>
    <row r="15084" spans="2:3" x14ac:dyDescent="0.2">
      <c r="B15084" s="58"/>
      <c r="C15084" s="2"/>
    </row>
    <row r="15085" spans="2:3" x14ac:dyDescent="0.2">
      <c r="B15085" s="58"/>
      <c r="C15085" s="2"/>
    </row>
    <row r="15086" spans="2:3" x14ac:dyDescent="0.2">
      <c r="B15086" s="58"/>
      <c r="C15086" s="2"/>
    </row>
    <row r="15087" spans="2:3" x14ac:dyDescent="0.2">
      <c r="B15087" s="58"/>
      <c r="C15087" s="2"/>
    </row>
    <row r="15088" spans="2:3" x14ac:dyDescent="0.2">
      <c r="B15088" s="58"/>
      <c r="C15088" s="2"/>
    </row>
    <row r="15089" spans="2:3" x14ac:dyDescent="0.2">
      <c r="B15089" s="58"/>
      <c r="C15089" s="2"/>
    </row>
    <row r="15090" spans="2:3" x14ac:dyDescent="0.2">
      <c r="B15090" s="58"/>
      <c r="C15090" s="2"/>
    </row>
    <row r="15091" spans="2:3" x14ac:dyDescent="0.2">
      <c r="B15091" s="58"/>
      <c r="C15091" s="2"/>
    </row>
    <row r="15092" spans="2:3" x14ac:dyDescent="0.2">
      <c r="B15092" s="58"/>
      <c r="C15092" s="2"/>
    </row>
    <row r="15093" spans="2:3" x14ac:dyDescent="0.2">
      <c r="B15093" s="58"/>
      <c r="C15093" s="2"/>
    </row>
    <row r="15094" spans="2:3" x14ac:dyDescent="0.2">
      <c r="B15094" s="58"/>
      <c r="C15094" s="2"/>
    </row>
    <row r="15095" spans="2:3" x14ac:dyDescent="0.2">
      <c r="B15095" s="58"/>
      <c r="C15095" s="2"/>
    </row>
    <row r="15096" spans="2:3" x14ac:dyDescent="0.2">
      <c r="B15096" s="58"/>
      <c r="C15096" s="2"/>
    </row>
    <row r="15097" spans="2:3" x14ac:dyDescent="0.2">
      <c r="B15097" s="58"/>
      <c r="C15097" s="2"/>
    </row>
    <row r="15098" spans="2:3" x14ac:dyDescent="0.2">
      <c r="B15098" s="58"/>
      <c r="C15098" s="2"/>
    </row>
    <row r="15099" spans="2:3" x14ac:dyDescent="0.2">
      <c r="B15099" s="58"/>
      <c r="C15099" s="2"/>
    </row>
    <row r="15100" spans="2:3" x14ac:dyDescent="0.2">
      <c r="B15100" s="58"/>
      <c r="C15100" s="2"/>
    </row>
    <row r="15101" spans="2:3" x14ac:dyDescent="0.2">
      <c r="B15101" s="58"/>
      <c r="C15101" s="2"/>
    </row>
    <row r="15102" spans="2:3" x14ac:dyDescent="0.2">
      <c r="B15102" s="58"/>
      <c r="C15102" s="2"/>
    </row>
    <row r="15103" spans="2:3" x14ac:dyDescent="0.2">
      <c r="B15103" s="58"/>
      <c r="C15103" s="2"/>
    </row>
    <row r="15104" spans="2:3" x14ac:dyDescent="0.2">
      <c r="B15104" s="58"/>
      <c r="C15104" s="2"/>
    </row>
    <row r="15105" spans="2:3" x14ac:dyDescent="0.2">
      <c r="B15105" s="58"/>
      <c r="C15105" s="2"/>
    </row>
    <row r="15106" spans="2:3" x14ac:dyDescent="0.2">
      <c r="B15106" s="58"/>
      <c r="C15106" s="2"/>
    </row>
    <row r="15107" spans="2:3" x14ac:dyDescent="0.2">
      <c r="B15107" s="58"/>
      <c r="C15107" s="2"/>
    </row>
    <row r="15108" spans="2:3" x14ac:dyDescent="0.2">
      <c r="B15108" s="58"/>
      <c r="C15108" s="2"/>
    </row>
    <row r="15109" spans="2:3" x14ac:dyDescent="0.2">
      <c r="B15109" s="58"/>
      <c r="C15109" s="2"/>
    </row>
    <row r="15110" spans="2:3" x14ac:dyDescent="0.2">
      <c r="B15110" s="58"/>
      <c r="C15110" s="2"/>
    </row>
    <row r="15111" spans="2:3" x14ac:dyDescent="0.2">
      <c r="B15111" s="58"/>
      <c r="C15111" s="2"/>
    </row>
    <row r="15112" spans="2:3" x14ac:dyDescent="0.2">
      <c r="B15112" s="58"/>
      <c r="C15112" s="2"/>
    </row>
    <row r="15113" spans="2:3" x14ac:dyDescent="0.2">
      <c r="B15113" s="58"/>
      <c r="C15113" s="2"/>
    </row>
    <row r="15114" spans="2:3" x14ac:dyDescent="0.2">
      <c r="B15114" s="58"/>
      <c r="C15114" s="2"/>
    </row>
    <row r="15115" spans="2:3" x14ac:dyDescent="0.2">
      <c r="B15115" s="58"/>
      <c r="C15115" s="2"/>
    </row>
    <row r="15116" spans="2:3" x14ac:dyDescent="0.2">
      <c r="B15116" s="58"/>
      <c r="C15116" s="2"/>
    </row>
    <row r="15117" spans="2:3" x14ac:dyDescent="0.2">
      <c r="B15117" s="58"/>
      <c r="C15117" s="2"/>
    </row>
    <row r="15118" spans="2:3" x14ac:dyDescent="0.2">
      <c r="B15118" s="58"/>
      <c r="C15118" s="2"/>
    </row>
    <row r="15119" spans="2:3" x14ac:dyDescent="0.2">
      <c r="B15119" s="58"/>
      <c r="C15119" s="2"/>
    </row>
    <row r="15120" spans="2:3" x14ac:dyDescent="0.2">
      <c r="B15120" s="58"/>
      <c r="C15120" s="2"/>
    </row>
    <row r="15121" spans="2:3" x14ac:dyDescent="0.2">
      <c r="B15121" s="58"/>
      <c r="C15121" s="2"/>
    </row>
    <row r="15122" spans="2:3" x14ac:dyDescent="0.2">
      <c r="B15122" s="58"/>
      <c r="C15122" s="2"/>
    </row>
    <row r="15123" spans="2:3" x14ac:dyDescent="0.2">
      <c r="B15123" s="58"/>
      <c r="C15123" s="2"/>
    </row>
    <row r="15124" spans="2:3" x14ac:dyDescent="0.2">
      <c r="B15124" s="58"/>
      <c r="C15124" s="2"/>
    </row>
    <row r="15125" spans="2:3" x14ac:dyDescent="0.2">
      <c r="B15125" s="58"/>
      <c r="C15125" s="2"/>
    </row>
    <row r="15126" spans="2:3" x14ac:dyDescent="0.2">
      <c r="B15126" s="58"/>
      <c r="C15126" s="2"/>
    </row>
    <row r="15127" spans="2:3" x14ac:dyDescent="0.2">
      <c r="B15127" s="58"/>
      <c r="C15127" s="2"/>
    </row>
    <row r="15128" spans="2:3" x14ac:dyDescent="0.2">
      <c r="B15128" s="58"/>
      <c r="C15128" s="2"/>
    </row>
    <row r="15129" spans="2:3" x14ac:dyDescent="0.2">
      <c r="B15129" s="58"/>
      <c r="C15129" s="2"/>
    </row>
    <row r="15130" spans="2:3" x14ac:dyDescent="0.2">
      <c r="B15130" s="58"/>
      <c r="C15130" s="2"/>
    </row>
    <row r="15131" spans="2:3" x14ac:dyDescent="0.2">
      <c r="B15131" s="58"/>
      <c r="C15131" s="2"/>
    </row>
    <row r="15132" spans="2:3" x14ac:dyDescent="0.2">
      <c r="B15132" s="58"/>
      <c r="C15132" s="2"/>
    </row>
    <row r="15133" spans="2:3" x14ac:dyDescent="0.2">
      <c r="B15133" s="58"/>
      <c r="C15133" s="2"/>
    </row>
    <row r="15134" spans="2:3" x14ac:dyDescent="0.2">
      <c r="B15134" s="58"/>
      <c r="C15134" s="2"/>
    </row>
    <row r="15135" spans="2:3" x14ac:dyDescent="0.2">
      <c r="B15135" s="58"/>
      <c r="C15135" s="2"/>
    </row>
    <row r="15136" spans="2:3" x14ac:dyDescent="0.2">
      <c r="B15136" s="58"/>
      <c r="C15136" s="2"/>
    </row>
    <row r="15137" spans="2:3" x14ac:dyDescent="0.2">
      <c r="B15137" s="58"/>
      <c r="C15137" s="2"/>
    </row>
    <row r="15138" spans="2:3" x14ac:dyDescent="0.2">
      <c r="B15138" s="58"/>
      <c r="C15138" s="2"/>
    </row>
    <row r="15139" spans="2:3" x14ac:dyDescent="0.2">
      <c r="B15139" s="58"/>
      <c r="C15139" s="2"/>
    </row>
    <row r="15140" spans="2:3" x14ac:dyDescent="0.2">
      <c r="B15140" s="58"/>
      <c r="C15140" s="2"/>
    </row>
    <row r="15141" spans="2:3" x14ac:dyDescent="0.2">
      <c r="B15141" s="58"/>
      <c r="C15141" s="2"/>
    </row>
    <row r="15142" spans="2:3" x14ac:dyDescent="0.2">
      <c r="B15142" s="58"/>
      <c r="C15142" s="2"/>
    </row>
    <row r="15143" spans="2:3" x14ac:dyDescent="0.2">
      <c r="B15143" s="58"/>
      <c r="C15143" s="2"/>
    </row>
    <row r="15144" spans="2:3" x14ac:dyDescent="0.2">
      <c r="B15144" s="58"/>
      <c r="C15144" s="2"/>
    </row>
    <row r="15145" spans="2:3" x14ac:dyDescent="0.2">
      <c r="B15145" s="58"/>
      <c r="C15145" s="2"/>
    </row>
    <row r="15146" spans="2:3" x14ac:dyDescent="0.2">
      <c r="B15146" s="58"/>
      <c r="C15146" s="2"/>
    </row>
    <row r="15147" spans="2:3" x14ac:dyDescent="0.2">
      <c r="B15147" s="58"/>
      <c r="C15147" s="2"/>
    </row>
    <row r="15148" spans="2:3" x14ac:dyDescent="0.2">
      <c r="B15148" s="58"/>
      <c r="C15148" s="2"/>
    </row>
    <row r="15149" spans="2:3" x14ac:dyDescent="0.2">
      <c r="B15149" s="58"/>
      <c r="C15149" s="2"/>
    </row>
    <row r="15150" spans="2:3" x14ac:dyDescent="0.2">
      <c r="B15150" s="58"/>
      <c r="C15150" s="2"/>
    </row>
    <row r="15151" spans="2:3" x14ac:dyDescent="0.2">
      <c r="B15151" s="58"/>
      <c r="C15151" s="2"/>
    </row>
    <row r="15152" spans="2:3" x14ac:dyDescent="0.2">
      <c r="B15152" s="58"/>
      <c r="C15152" s="2"/>
    </row>
    <row r="15153" spans="2:3" x14ac:dyDescent="0.2">
      <c r="B15153" s="58"/>
      <c r="C15153" s="2"/>
    </row>
    <row r="15154" spans="2:3" x14ac:dyDescent="0.2">
      <c r="B15154" s="58"/>
      <c r="C15154" s="2"/>
    </row>
    <row r="15155" spans="2:3" x14ac:dyDescent="0.2">
      <c r="B15155" s="58"/>
      <c r="C15155" s="2"/>
    </row>
    <row r="15156" spans="2:3" x14ac:dyDescent="0.2">
      <c r="B15156" s="58"/>
      <c r="C15156" s="2"/>
    </row>
    <row r="15157" spans="2:3" x14ac:dyDescent="0.2">
      <c r="B15157" s="58"/>
      <c r="C15157" s="2"/>
    </row>
    <row r="15158" spans="2:3" x14ac:dyDescent="0.2">
      <c r="B15158" s="58"/>
      <c r="C15158" s="2"/>
    </row>
    <row r="15159" spans="2:3" x14ac:dyDescent="0.2">
      <c r="B15159" s="58"/>
      <c r="C15159" s="2"/>
    </row>
    <row r="15160" spans="2:3" x14ac:dyDescent="0.2">
      <c r="B15160" s="58"/>
      <c r="C15160" s="2"/>
    </row>
    <row r="15161" spans="2:3" x14ac:dyDescent="0.2">
      <c r="B15161" s="58"/>
      <c r="C15161" s="2"/>
    </row>
    <row r="15162" spans="2:3" x14ac:dyDescent="0.2">
      <c r="B15162" s="58"/>
      <c r="C15162" s="2"/>
    </row>
    <row r="15163" spans="2:3" x14ac:dyDescent="0.2">
      <c r="B15163" s="58"/>
      <c r="C15163" s="2"/>
    </row>
    <row r="15164" spans="2:3" x14ac:dyDescent="0.2">
      <c r="B15164" s="58"/>
      <c r="C15164" s="2"/>
    </row>
    <row r="15165" spans="2:3" x14ac:dyDescent="0.2">
      <c r="B15165" s="58"/>
      <c r="C15165" s="2"/>
    </row>
    <row r="15166" spans="2:3" x14ac:dyDescent="0.2">
      <c r="B15166" s="58"/>
      <c r="C15166" s="2"/>
    </row>
    <row r="15167" spans="2:3" x14ac:dyDescent="0.2">
      <c r="B15167" s="58"/>
      <c r="C15167" s="2"/>
    </row>
    <row r="15168" spans="2:3" x14ac:dyDescent="0.2">
      <c r="B15168" s="58"/>
      <c r="C15168" s="2"/>
    </row>
    <row r="15169" spans="2:3" x14ac:dyDescent="0.2">
      <c r="B15169" s="58"/>
      <c r="C15169" s="2"/>
    </row>
    <row r="15170" spans="2:3" x14ac:dyDescent="0.2">
      <c r="B15170" s="58"/>
      <c r="C15170" s="2"/>
    </row>
    <row r="15171" spans="2:3" x14ac:dyDescent="0.2">
      <c r="B15171" s="58"/>
      <c r="C15171" s="2"/>
    </row>
    <row r="15172" spans="2:3" x14ac:dyDescent="0.2">
      <c r="B15172" s="58"/>
      <c r="C15172" s="2"/>
    </row>
    <row r="15173" spans="2:3" x14ac:dyDescent="0.2">
      <c r="B15173" s="58"/>
      <c r="C15173" s="2"/>
    </row>
    <row r="15174" spans="2:3" x14ac:dyDescent="0.2">
      <c r="B15174" s="58"/>
      <c r="C15174" s="2"/>
    </row>
    <row r="15175" spans="2:3" x14ac:dyDescent="0.2">
      <c r="B15175" s="58"/>
      <c r="C15175" s="2"/>
    </row>
    <row r="15176" spans="2:3" x14ac:dyDescent="0.2">
      <c r="B15176" s="58"/>
      <c r="C15176" s="2"/>
    </row>
    <row r="15177" spans="2:3" x14ac:dyDescent="0.2">
      <c r="B15177" s="58"/>
      <c r="C15177" s="2"/>
    </row>
    <row r="15178" spans="2:3" x14ac:dyDescent="0.2">
      <c r="B15178" s="58"/>
      <c r="C15178" s="2"/>
    </row>
    <row r="15179" spans="2:3" x14ac:dyDescent="0.2">
      <c r="B15179" s="58"/>
      <c r="C15179" s="2"/>
    </row>
    <row r="15180" spans="2:3" x14ac:dyDescent="0.2">
      <c r="B15180" s="58"/>
      <c r="C15180" s="2"/>
    </row>
    <row r="15181" spans="2:3" x14ac:dyDescent="0.2">
      <c r="B15181" s="58"/>
      <c r="C15181" s="2"/>
    </row>
    <row r="15182" spans="2:3" x14ac:dyDescent="0.2">
      <c r="B15182" s="58"/>
      <c r="C15182" s="2"/>
    </row>
    <row r="15183" spans="2:3" x14ac:dyDescent="0.2">
      <c r="B15183" s="58"/>
      <c r="C15183" s="2"/>
    </row>
    <row r="15184" spans="2:3" x14ac:dyDescent="0.2">
      <c r="B15184" s="58"/>
      <c r="C15184" s="2"/>
    </row>
    <row r="15185" spans="2:3" x14ac:dyDescent="0.2">
      <c r="B15185" s="58"/>
      <c r="C15185" s="2"/>
    </row>
    <row r="15186" spans="2:3" x14ac:dyDescent="0.2">
      <c r="B15186" s="58"/>
      <c r="C15186" s="2"/>
    </row>
    <row r="15187" spans="2:3" x14ac:dyDescent="0.2">
      <c r="B15187" s="58"/>
      <c r="C15187" s="2"/>
    </row>
    <row r="15188" spans="2:3" x14ac:dyDescent="0.2">
      <c r="B15188" s="58"/>
      <c r="C15188" s="2"/>
    </row>
    <row r="15189" spans="2:3" x14ac:dyDescent="0.2">
      <c r="B15189" s="58"/>
      <c r="C15189" s="2"/>
    </row>
    <row r="15190" spans="2:3" x14ac:dyDescent="0.2">
      <c r="B15190" s="58"/>
      <c r="C15190" s="2"/>
    </row>
    <row r="15191" spans="2:3" x14ac:dyDescent="0.2">
      <c r="B15191" s="58"/>
      <c r="C15191" s="2"/>
    </row>
    <row r="15192" spans="2:3" x14ac:dyDescent="0.2">
      <c r="B15192" s="58"/>
      <c r="C15192" s="2"/>
    </row>
    <row r="15193" spans="2:3" x14ac:dyDescent="0.2">
      <c r="B15193" s="58"/>
      <c r="C15193" s="2"/>
    </row>
    <row r="15194" spans="2:3" x14ac:dyDescent="0.2">
      <c r="B15194" s="58"/>
      <c r="C15194" s="2"/>
    </row>
    <row r="15195" spans="2:3" x14ac:dyDescent="0.2">
      <c r="B15195" s="58"/>
      <c r="C15195" s="2"/>
    </row>
    <row r="15196" spans="2:3" x14ac:dyDescent="0.2">
      <c r="B15196" s="58"/>
      <c r="C15196" s="2"/>
    </row>
    <row r="15197" spans="2:3" x14ac:dyDescent="0.2">
      <c r="B15197" s="58"/>
      <c r="C15197" s="2"/>
    </row>
    <row r="15198" spans="2:3" x14ac:dyDescent="0.2">
      <c r="B15198" s="58"/>
      <c r="C15198" s="2"/>
    </row>
    <row r="15199" spans="2:3" x14ac:dyDescent="0.2">
      <c r="B15199" s="58"/>
      <c r="C15199" s="2"/>
    </row>
    <row r="15200" spans="2:3" x14ac:dyDescent="0.2">
      <c r="B15200" s="58"/>
      <c r="C15200" s="2"/>
    </row>
    <row r="15201" spans="2:3" x14ac:dyDescent="0.2">
      <c r="B15201" s="58"/>
      <c r="C15201" s="2"/>
    </row>
    <row r="15202" spans="2:3" x14ac:dyDescent="0.2">
      <c r="B15202" s="58"/>
      <c r="C15202" s="2"/>
    </row>
    <row r="15203" spans="2:3" x14ac:dyDescent="0.2">
      <c r="B15203" s="58"/>
      <c r="C15203" s="2"/>
    </row>
    <row r="15204" spans="2:3" x14ac:dyDescent="0.2">
      <c r="B15204" s="58"/>
      <c r="C15204" s="2"/>
    </row>
    <row r="15205" spans="2:3" x14ac:dyDescent="0.2">
      <c r="B15205" s="58"/>
      <c r="C15205" s="2"/>
    </row>
    <row r="15206" spans="2:3" x14ac:dyDescent="0.2">
      <c r="B15206" s="58"/>
      <c r="C15206" s="2"/>
    </row>
    <row r="15207" spans="2:3" x14ac:dyDescent="0.2">
      <c r="B15207" s="58"/>
      <c r="C15207" s="2"/>
    </row>
    <row r="15208" spans="2:3" x14ac:dyDescent="0.2">
      <c r="B15208" s="58"/>
      <c r="C15208" s="2"/>
    </row>
    <row r="15209" spans="2:3" x14ac:dyDescent="0.2">
      <c r="B15209" s="58"/>
      <c r="C15209" s="2"/>
    </row>
    <row r="15210" spans="2:3" x14ac:dyDescent="0.2">
      <c r="B15210" s="58"/>
      <c r="C15210" s="2"/>
    </row>
    <row r="15211" spans="2:3" x14ac:dyDescent="0.2">
      <c r="B15211" s="58"/>
      <c r="C15211" s="2"/>
    </row>
    <row r="15212" spans="2:3" x14ac:dyDescent="0.2">
      <c r="B15212" s="58"/>
      <c r="C15212" s="2"/>
    </row>
    <row r="15213" spans="2:3" x14ac:dyDescent="0.2">
      <c r="B15213" s="58"/>
      <c r="C15213" s="2"/>
    </row>
    <row r="15214" spans="2:3" x14ac:dyDescent="0.2">
      <c r="B15214" s="58"/>
      <c r="C15214" s="2"/>
    </row>
    <row r="15215" spans="2:3" x14ac:dyDescent="0.2">
      <c r="B15215" s="58"/>
      <c r="C15215" s="2"/>
    </row>
    <row r="15216" spans="2:3" x14ac:dyDescent="0.2">
      <c r="B15216" s="58"/>
      <c r="C15216" s="2"/>
    </row>
    <row r="15217" spans="2:3" x14ac:dyDescent="0.2">
      <c r="B15217" s="58"/>
      <c r="C15217" s="2"/>
    </row>
    <row r="15218" spans="2:3" x14ac:dyDescent="0.2">
      <c r="B15218" s="58"/>
      <c r="C15218" s="2"/>
    </row>
    <row r="15219" spans="2:3" x14ac:dyDescent="0.2">
      <c r="B15219" s="58"/>
      <c r="C15219" s="2"/>
    </row>
    <row r="15220" spans="2:3" x14ac:dyDescent="0.2">
      <c r="B15220" s="58"/>
      <c r="C15220" s="2"/>
    </row>
    <row r="15221" spans="2:3" x14ac:dyDescent="0.2">
      <c r="B15221" s="58"/>
      <c r="C15221" s="2"/>
    </row>
    <row r="15222" spans="2:3" x14ac:dyDescent="0.2">
      <c r="B15222" s="58"/>
      <c r="C15222" s="2"/>
    </row>
    <row r="15223" spans="2:3" x14ac:dyDescent="0.2">
      <c r="B15223" s="58"/>
      <c r="C15223" s="2"/>
    </row>
    <row r="15224" spans="2:3" x14ac:dyDescent="0.2">
      <c r="B15224" s="58"/>
      <c r="C15224" s="2"/>
    </row>
    <row r="15225" spans="2:3" x14ac:dyDescent="0.2">
      <c r="B15225" s="58"/>
      <c r="C15225" s="2"/>
    </row>
    <row r="15226" spans="2:3" x14ac:dyDescent="0.2">
      <c r="B15226" s="58"/>
      <c r="C15226" s="2"/>
    </row>
    <row r="15227" spans="2:3" x14ac:dyDescent="0.2">
      <c r="B15227" s="58"/>
      <c r="C15227" s="2"/>
    </row>
    <row r="15228" spans="2:3" x14ac:dyDescent="0.2">
      <c r="B15228" s="58"/>
      <c r="C15228" s="2"/>
    </row>
    <row r="15229" spans="2:3" x14ac:dyDescent="0.2">
      <c r="B15229" s="58"/>
      <c r="C15229" s="2"/>
    </row>
    <row r="15230" spans="2:3" x14ac:dyDescent="0.2">
      <c r="B15230" s="58"/>
      <c r="C15230" s="2"/>
    </row>
    <row r="15231" spans="2:3" x14ac:dyDescent="0.2">
      <c r="B15231" s="58"/>
      <c r="C15231" s="2"/>
    </row>
    <row r="15232" spans="2:3" x14ac:dyDescent="0.2">
      <c r="B15232" s="58"/>
      <c r="C15232" s="2"/>
    </row>
    <row r="15233" spans="2:3" x14ac:dyDescent="0.2">
      <c r="B15233" s="58"/>
      <c r="C15233" s="2"/>
    </row>
    <row r="15234" spans="2:3" x14ac:dyDescent="0.2">
      <c r="B15234" s="58"/>
      <c r="C15234" s="2"/>
    </row>
    <row r="15235" spans="2:3" x14ac:dyDescent="0.2">
      <c r="B15235" s="58"/>
      <c r="C15235" s="2"/>
    </row>
    <row r="15236" spans="2:3" x14ac:dyDescent="0.2">
      <c r="B15236" s="58"/>
      <c r="C15236" s="2"/>
    </row>
    <row r="15237" spans="2:3" x14ac:dyDescent="0.2">
      <c r="B15237" s="58"/>
      <c r="C15237" s="2"/>
    </row>
    <row r="15238" spans="2:3" x14ac:dyDescent="0.2">
      <c r="B15238" s="58"/>
      <c r="C15238" s="2"/>
    </row>
    <row r="15239" spans="2:3" x14ac:dyDescent="0.2">
      <c r="B15239" s="58"/>
      <c r="C15239" s="2"/>
    </row>
    <row r="15240" spans="2:3" x14ac:dyDescent="0.2">
      <c r="B15240" s="58"/>
      <c r="C15240" s="2"/>
    </row>
    <row r="15241" spans="2:3" x14ac:dyDescent="0.2">
      <c r="B15241" s="58"/>
      <c r="C15241" s="2"/>
    </row>
    <row r="15242" spans="2:3" x14ac:dyDescent="0.2">
      <c r="B15242" s="58"/>
      <c r="C15242" s="2"/>
    </row>
    <row r="15243" spans="2:3" x14ac:dyDescent="0.2">
      <c r="B15243" s="58"/>
      <c r="C15243" s="2"/>
    </row>
    <row r="15244" spans="2:3" x14ac:dyDescent="0.2">
      <c r="B15244" s="58"/>
      <c r="C15244" s="2"/>
    </row>
    <row r="15245" spans="2:3" x14ac:dyDescent="0.2">
      <c r="B15245" s="58"/>
      <c r="C15245" s="2"/>
    </row>
    <row r="15246" spans="2:3" x14ac:dyDescent="0.2">
      <c r="B15246" s="58"/>
      <c r="C15246" s="2"/>
    </row>
    <row r="15247" spans="2:3" x14ac:dyDescent="0.2">
      <c r="B15247" s="58"/>
      <c r="C15247" s="2"/>
    </row>
    <row r="15248" spans="2:3" x14ac:dyDescent="0.2">
      <c r="B15248" s="58"/>
      <c r="C15248" s="2"/>
    </row>
    <row r="15249" spans="2:3" x14ac:dyDescent="0.2">
      <c r="B15249" s="58"/>
      <c r="C15249" s="2"/>
    </row>
    <row r="15250" spans="2:3" x14ac:dyDescent="0.2">
      <c r="B15250" s="58"/>
      <c r="C15250" s="2"/>
    </row>
    <row r="15251" spans="2:3" x14ac:dyDescent="0.2">
      <c r="B15251" s="58"/>
      <c r="C15251" s="2"/>
    </row>
    <row r="15252" spans="2:3" x14ac:dyDescent="0.2">
      <c r="B15252" s="58"/>
      <c r="C15252" s="2"/>
    </row>
    <row r="15253" spans="2:3" x14ac:dyDescent="0.2">
      <c r="B15253" s="58"/>
      <c r="C15253" s="2"/>
    </row>
    <row r="15254" spans="2:3" x14ac:dyDescent="0.2">
      <c r="B15254" s="58"/>
      <c r="C15254" s="2"/>
    </row>
    <row r="15255" spans="2:3" x14ac:dyDescent="0.2">
      <c r="B15255" s="58"/>
      <c r="C15255" s="2"/>
    </row>
    <row r="15256" spans="2:3" x14ac:dyDescent="0.2">
      <c r="B15256" s="58"/>
      <c r="C15256" s="2"/>
    </row>
    <row r="15257" spans="2:3" x14ac:dyDescent="0.2">
      <c r="B15257" s="58"/>
      <c r="C15257" s="2"/>
    </row>
    <row r="15258" spans="2:3" x14ac:dyDescent="0.2">
      <c r="B15258" s="58"/>
      <c r="C15258" s="2"/>
    </row>
    <row r="15259" spans="2:3" x14ac:dyDescent="0.2">
      <c r="B15259" s="58"/>
      <c r="C15259" s="2"/>
    </row>
    <row r="15260" spans="2:3" x14ac:dyDescent="0.2">
      <c r="B15260" s="58"/>
      <c r="C15260" s="2"/>
    </row>
    <row r="15261" spans="2:3" x14ac:dyDescent="0.2">
      <c r="B15261" s="58"/>
      <c r="C15261" s="2"/>
    </row>
    <row r="15262" spans="2:3" x14ac:dyDescent="0.2">
      <c r="B15262" s="58"/>
      <c r="C15262" s="2"/>
    </row>
    <row r="15263" spans="2:3" x14ac:dyDescent="0.2">
      <c r="B15263" s="58"/>
      <c r="C15263" s="2"/>
    </row>
    <row r="15264" spans="2:3" x14ac:dyDescent="0.2">
      <c r="B15264" s="58"/>
      <c r="C15264" s="2"/>
    </row>
    <row r="15265" spans="2:3" x14ac:dyDescent="0.2">
      <c r="B15265" s="58"/>
      <c r="C15265" s="2"/>
    </row>
    <row r="15266" spans="2:3" x14ac:dyDescent="0.2">
      <c r="B15266" s="58"/>
      <c r="C15266" s="2"/>
    </row>
    <row r="15267" spans="2:3" x14ac:dyDescent="0.2">
      <c r="B15267" s="58"/>
      <c r="C15267" s="2"/>
    </row>
    <row r="15268" spans="2:3" x14ac:dyDescent="0.2">
      <c r="B15268" s="58"/>
      <c r="C15268" s="2"/>
    </row>
    <row r="15269" spans="2:3" x14ac:dyDescent="0.2">
      <c r="B15269" s="58"/>
      <c r="C15269" s="2"/>
    </row>
    <row r="15270" spans="2:3" x14ac:dyDescent="0.2">
      <c r="B15270" s="58"/>
      <c r="C15270" s="2"/>
    </row>
    <row r="15271" spans="2:3" x14ac:dyDescent="0.2">
      <c r="B15271" s="58"/>
      <c r="C15271" s="2"/>
    </row>
    <row r="15272" spans="2:3" x14ac:dyDescent="0.2">
      <c r="B15272" s="58"/>
      <c r="C15272" s="2"/>
    </row>
    <row r="15273" spans="2:3" x14ac:dyDescent="0.2">
      <c r="B15273" s="58"/>
      <c r="C15273" s="2"/>
    </row>
    <row r="15274" spans="2:3" x14ac:dyDescent="0.2">
      <c r="B15274" s="58"/>
      <c r="C15274" s="2"/>
    </row>
    <row r="15275" spans="2:3" x14ac:dyDescent="0.2">
      <c r="B15275" s="58"/>
      <c r="C15275" s="2"/>
    </row>
    <row r="15276" spans="2:3" x14ac:dyDescent="0.2">
      <c r="B15276" s="58"/>
      <c r="C15276" s="2"/>
    </row>
    <row r="15277" spans="2:3" x14ac:dyDescent="0.2">
      <c r="B15277" s="58"/>
      <c r="C15277" s="2"/>
    </row>
    <row r="15278" spans="2:3" x14ac:dyDescent="0.2">
      <c r="B15278" s="58"/>
      <c r="C15278" s="2"/>
    </row>
    <row r="15279" spans="2:3" x14ac:dyDescent="0.2">
      <c r="B15279" s="58"/>
      <c r="C15279" s="2"/>
    </row>
    <row r="15280" spans="2:3" x14ac:dyDescent="0.2">
      <c r="B15280" s="58"/>
      <c r="C15280" s="2"/>
    </row>
    <row r="15281" spans="2:3" x14ac:dyDescent="0.2">
      <c r="B15281" s="58"/>
      <c r="C15281" s="2"/>
    </row>
    <row r="15282" spans="2:3" x14ac:dyDescent="0.2">
      <c r="B15282" s="58"/>
      <c r="C15282" s="2"/>
    </row>
    <row r="15283" spans="2:3" x14ac:dyDescent="0.2">
      <c r="B15283" s="58"/>
      <c r="C15283" s="2"/>
    </row>
    <row r="15284" spans="2:3" x14ac:dyDescent="0.2">
      <c r="B15284" s="58"/>
      <c r="C15284" s="2"/>
    </row>
    <row r="15285" spans="2:3" x14ac:dyDescent="0.2">
      <c r="B15285" s="58"/>
      <c r="C15285" s="2"/>
    </row>
    <row r="15286" spans="2:3" x14ac:dyDescent="0.2">
      <c r="B15286" s="58"/>
      <c r="C15286" s="2"/>
    </row>
    <row r="15287" spans="2:3" x14ac:dyDescent="0.2">
      <c r="B15287" s="58"/>
      <c r="C15287" s="2"/>
    </row>
    <row r="15288" spans="2:3" x14ac:dyDescent="0.2">
      <c r="B15288" s="58"/>
      <c r="C15288" s="2"/>
    </row>
    <row r="15289" spans="2:3" x14ac:dyDescent="0.2">
      <c r="B15289" s="58"/>
      <c r="C15289" s="2"/>
    </row>
    <row r="15290" spans="2:3" x14ac:dyDescent="0.2">
      <c r="B15290" s="58"/>
      <c r="C15290" s="2"/>
    </row>
    <row r="15291" spans="2:3" x14ac:dyDescent="0.2">
      <c r="B15291" s="58"/>
      <c r="C15291" s="2"/>
    </row>
    <row r="15292" spans="2:3" x14ac:dyDescent="0.2">
      <c r="B15292" s="58"/>
      <c r="C15292" s="2"/>
    </row>
    <row r="15293" spans="2:3" x14ac:dyDescent="0.2">
      <c r="B15293" s="58"/>
      <c r="C15293" s="2"/>
    </row>
    <row r="15294" spans="2:3" x14ac:dyDescent="0.2">
      <c r="B15294" s="58"/>
      <c r="C15294" s="2"/>
    </row>
    <row r="15295" spans="2:3" x14ac:dyDescent="0.2">
      <c r="B15295" s="58"/>
      <c r="C15295" s="2"/>
    </row>
    <row r="15296" spans="2:3" x14ac:dyDescent="0.2">
      <c r="B15296" s="58"/>
      <c r="C15296" s="2"/>
    </row>
    <row r="15297" spans="2:3" x14ac:dyDescent="0.2">
      <c r="B15297" s="58"/>
      <c r="C15297" s="2"/>
    </row>
    <row r="15298" spans="2:3" x14ac:dyDescent="0.2">
      <c r="B15298" s="58"/>
      <c r="C15298" s="2"/>
    </row>
    <row r="15299" spans="2:3" x14ac:dyDescent="0.2">
      <c r="B15299" s="58"/>
      <c r="C15299" s="2"/>
    </row>
    <row r="15300" spans="2:3" x14ac:dyDescent="0.2">
      <c r="B15300" s="58"/>
      <c r="C15300" s="2"/>
    </row>
    <row r="15301" spans="2:3" x14ac:dyDescent="0.2">
      <c r="B15301" s="58"/>
      <c r="C15301" s="2"/>
    </row>
    <row r="15302" spans="2:3" x14ac:dyDescent="0.2">
      <c r="B15302" s="58"/>
      <c r="C15302" s="2"/>
    </row>
    <row r="15303" spans="2:3" x14ac:dyDescent="0.2">
      <c r="B15303" s="58"/>
      <c r="C15303" s="2"/>
    </row>
    <row r="15304" spans="2:3" x14ac:dyDescent="0.2">
      <c r="B15304" s="58"/>
      <c r="C15304" s="2"/>
    </row>
    <row r="15305" spans="2:3" x14ac:dyDescent="0.2">
      <c r="B15305" s="58"/>
      <c r="C15305" s="2"/>
    </row>
    <row r="15306" spans="2:3" x14ac:dyDescent="0.2">
      <c r="B15306" s="58"/>
      <c r="C15306" s="2"/>
    </row>
    <row r="15307" spans="2:3" x14ac:dyDescent="0.2">
      <c r="B15307" s="58"/>
      <c r="C15307" s="2"/>
    </row>
    <row r="15308" spans="2:3" x14ac:dyDescent="0.2">
      <c r="B15308" s="58"/>
      <c r="C15308" s="2"/>
    </row>
    <row r="15309" spans="2:3" x14ac:dyDescent="0.2">
      <c r="B15309" s="58"/>
      <c r="C15309" s="2"/>
    </row>
    <row r="15310" spans="2:3" x14ac:dyDescent="0.2">
      <c r="B15310" s="58"/>
      <c r="C15310" s="2"/>
    </row>
    <row r="15311" spans="2:3" x14ac:dyDescent="0.2">
      <c r="B15311" s="58"/>
      <c r="C15311" s="2"/>
    </row>
    <row r="15312" spans="2:3" x14ac:dyDescent="0.2">
      <c r="B15312" s="58"/>
      <c r="C15312" s="2"/>
    </row>
    <row r="15313" spans="2:3" x14ac:dyDescent="0.2">
      <c r="B15313" s="58"/>
      <c r="C15313" s="2"/>
    </row>
    <row r="15314" spans="2:3" x14ac:dyDescent="0.2">
      <c r="B15314" s="58"/>
      <c r="C15314" s="2"/>
    </row>
    <row r="15315" spans="2:3" x14ac:dyDescent="0.2">
      <c r="B15315" s="58"/>
      <c r="C15315" s="2"/>
    </row>
    <row r="15316" spans="2:3" x14ac:dyDescent="0.2">
      <c r="B15316" s="58"/>
      <c r="C15316" s="2"/>
    </row>
    <row r="15317" spans="2:3" x14ac:dyDescent="0.2">
      <c r="B15317" s="58"/>
      <c r="C15317" s="2"/>
    </row>
    <row r="15318" spans="2:3" x14ac:dyDescent="0.2">
      <c r="B15318" s="58"/>
      <c r="C15318" s="2"/>
    </row>
    <row r="15319" spans="2:3" x14ac:dyDescent="0.2">
      <c r="B15319" s="58"/>
      <c r="C15319" s="2"/>
    </row>
    <row r="15320" spans="2:3" x14ac:dyDescent="0.2">
      <c r="B15320" s="58"/>
      <c r="C15320" s="2"/>
    </row>
    <row r="15321" spans="2:3" x14ac:dyDescent="0.2">
      <c r="B15321" s="58"/>
      <c r="C15321" s="2"/>
    </row>
    <row r="15322" spans="2:3" x14ac:dyDescent="0.2">
      <c r="B15322" s="58"/>
      <c r="C15322" s="2"/>
    </row>
    <row r="15323" spans="2:3" x14ac:dyDescent="0.2">
      <c r="B15323" s="58"/>
      <c r="C15323" s="2"/>
    </row>
    <row r="15324" spans="2:3" x14ac:dyDescent="0.2">
      <c r="B15324" s="58"/>
      <c r="C15324" s="2"/>
    </row>
    <row r="15325" spans="2:3" x14ac:dyDescent="0.2">
      <c r="B15325" s="58"/>
      <c r="C15325" s="2"/>
    </row>
    <row r="15326" spans="2:3" x14ac:dyDescent="0.2">
      <c r="B15326" s="58"/>
      <c r="C15326" s="2"/>
    </row>
    <row r="15327" spans="2:3" x14ac:dyDescent="0.2">
      <c r="B15327" s="58"/>
      <c r="C15327" s="2"/>
    </row>
    <row r="15328" spans="2:3" x14ac:dyDescent="0.2">
      <c r="B15328" s="58"/>
      <c r="C15328" s="2"/>
    </row>
    <row r="15329" spans="2:3" x14ac:dyDescent="0.2">
      <c r="B15329" s="58"/>
      <c r="C15329" s="2"/>
    </row>
    <row r="15330" spans="2:3" x14ac:dyDescent="0.2">
      <c r="B15330" s="58"/>
      <c r="C15330" s="2"/>
    </row>
    <row r="15331" spans="2:3" x14ac:dyDescent="0.2">
      <c r="B15331" s="58"/>
      <c r="C15331" s="2"/>
    </row>
    <row r="15332" spans="2:3" x14ac:dyDescent="0.2">
      <c r="B15332" s="58"/>
      <c r="C15332" s="2"/>
    </row>
    <row r="15333" spans="2:3" x14ac:dyDescent="0.2">
      <c r="B15333" s="58"/>
      <c r="C15333" s="2"/>
    </row>
    <row r="15334" spans="2:3" x14ac:dyDescent="0.2">
      <c r="B15334" s="58"/>
      <c r="C15334" s="2"/>
    </row>
    <row r="15335" spans="2:3" x14ac:dyDescent="0.2">
      <c r="B15335" s="58"/>
      <c r="C15335" s="2"/>
    </row>
    <row r="15336" spans="2:3" x14ac:dyDescent="0.2">
      <c r="B15336" s="58"/>
      <c r="C15336" s="2"/>
    </row>
    <row r="15337" spans="2:3" x14ac:dyDescent="0.2">
      <c r="B15337" s="58"/>
      <c r="C15337" s="2"/>
    </row>
    <row r="15338" spans="2:3" x14ac:dyDescent="0.2">
      <c r="B15338" s="58"/>
      <c r="C15338" s="2"/>
    </row>
    <row r="15339" spans="2:3" x14ac:dyDescent="0.2">
      <c r="B15339" s="58"/>
      <c r="C15339" s="2"/>
    </row>
    <row r="15340" spans="2:3" x14ac:dyDescent="0.2">
      <c r="B15340" s="58"/>
      <c r="C15340" s="2"/>
    </row>
    <row r="15341" spans="2:3" x14ac:dyDescent="0.2">
      <c r="B15341" s="58"/>
      <c r="C15341" s="2"/>
    </row>
    <row r="15342" spans="2:3" x14ac:dyDescent="0.2">
      <c r="B15342" s="58"/>
      <c r="C15342" s="2"/>
    </row>
    <row r="15343" spans="2:3" x14ac:dyDescent="0.2">
      <c r="B15343" s="58"/>
      <c r="C15343" s="2"/>
    </row>
    <row r="15344" spans="2:3" x14ac:dyDescent="0.2">
      <c r="B15344" s="58"/>
      <c r="C15344" s="2"/>
    </row>
    <row r="15345" spans="2:3" x14ac:dyDescent="0.2">
      <c r="B15345" s="58"/>
      <c r="C15345" s="2"/>
    </row>
    <row r="15346" spans="2:3" x14ac:dyDescent="0.2">
      <c r="B15346" s="58"/>
      <c r="C15346" s="2"/>
    </row>
    <row r="15347" spans="2:3" x14ac:dyDescent="0.2">
      <c r="B15347" s="58"/>
      <c r="C15347" s="2"/>
    </row>
    <row r="15348" spans="2:3" x14ac:dyDescent="0.2">
      <c r="B15348" s="58"/>
      <c r="C15348" s="2"/>
    </row>
    <row r="15349" spans="2:3" x14ac:dyDescent="0.2">
      <c r="B15349" s="58"/>
      <c r="C15349" s="2"/>
    </row>
    <row r="15350" spans="2:3" x14ac:dyDescent="0.2">
      <c r="B15350" s="58"/>
      <c r="C15350" s="2"/>
    </row>
    <row r="15351" spans="2:3" x14ac:dyDescent="0.2">
      <c r="B15351" s="58"/>
      <c r="C15351" s="2"/>
    </row>
    <row r="15352" spans="2:3" x14ac:dyDescent="0.2">
      <c r="B15352" s="58"/>
      <c r="C15352" s="2"/>
    </row>
    <row r="15353" spans="2:3" x14ac:dyDescent="0.2">
      <c r="B15353" s="58"/>
      <c r="C15353" s="2"/>
    </row>
    <row r="15354" spans="2:3" x14ac:dyDescent="0.2">
      <c r="B15354" s="58"/>
      <c r="C15354" s="2"/>
    </row>
    <row r="15355" spans="2:3" x14ac:dyDescent="0.2">
      <c r="B15355" s="58"/>
      <c r="C15355" s="2"/>
    </row>
    <row r="15356" spans="2:3" x14ac:dyDescent="0.2">
      <c r="B15356" s="58"/>
      <c r="C15356" s="2"/>
    </row>
    <row r="15357" spans="2:3" x14ac:dyDescent="0.2">
      <c r="B15357" s="58"/>
      <c r="C15357" s="2"/>
    </row>
    <row r="15358" spans="2:3" x14ac:dyDescent="0.2">
      <c r="B15358" s="58"/>
      <c r="C15358" s="2"/>
    </row>
    <row r="15359" spans="2:3" x14ac:dyDescent="0.2">
      <c r="B15359" s="58"/>
      <c r="C15359" s="2"/>
    </row>
    <row r="15360" spans="2:3" x14ac:dyDescent="0.2">
      <c r="B15360" s="58"/>
      <c r="C15360" s="2"/>
    </row>
    <row r="15361" spans="2:3" x14ac:dyDescent="0.2">
      <c r="B15361" s="58"/>
      <c r="C15361" s="2"/>
    </row>
    <row r="15362" spans="2:3" x14ac:dyDescent="0.2">
      <c r="B15362" s="58"/>
      <c r="C15362" s="2"/>
    </row>
    <row r="15363" spans="2:3" x14ac:dyDescent="0.2">
      <c r="B15363" s="58"/>
      <c r="C15363" s="2"/>
    </row>
    <row r="15364" spans="2:3" x14ac:dyDescent="0.2">
      <c r="B15364" s="58"/>
      <c r="C15364" s="2"/>
    </row>
    <row r="15365" spans="2:3" x14ac:dyDescent="0.2">
      <c r="B15365" s="58"/>
      <c r="C15365" s="2"/>
    </row>
    <row r="15366" spans="2:3" x14ac:dyDescent="0.2">
      <c r="B15366" s="58"/>
      <c r="C15366" s="2"/>
    </row>
    <row r="15367" spans="2:3" x14ac:dyDescent="0.2">
      <c r="B15367" s="58"/>
      <c r="C15367" s="2"/>
    </row>
    <row r="15368" spans="2:3" x14ac:dyDescent="0.2">
      <c r="B15368" s="58"/>
      <c r="C15368" s="2"/>
    </row>
    <row r="15369" spans="2:3" x14ac:dyDescent="0.2">
      <c r="B15369" s="58"/>
      <c r="C15369" s="2"/>
    </row>
    <row r="15370" spans="2:3" x14ac:dyDescent="0.2">
      <c r="B15370" s="58"/>
      <c r="C15370" s="2"/>
    </row>
    <row r="15371" spans="2:3" x14ac:dyDescent="0.2">
      <c r="B15371" s="58"/>
      <c r="C15371" s="2"/>
    </row>
    <row r="15372" spans="2:3" x14ac:dyDescent="0.2">
      <c r="B15372" s="58"/>
      <c r="C15372" s="2"/>
    </row>
    <row r="15373" spans="2:3" x14ac:dyDescent="0.2">
      <c r="B15373" s="58"/>
      <c r="C15373" s="2"/>
    </row>
    <row r="15374" spans="2:3" x14ac:dyDescent="0.2">
      <c r="B15374" s="58"/>
      <c r="C15374" s="2"/>
    </row>
    <row r="15375" spans="2:3" x14ac:dyDescent="0.2">
      <c r="B15375" s="58"/>
      <c r="C15375" s="2"/>
    </row>
    <row r="15376" spans="2:3" x14ac:dyDescent="0.2">
      <c r="B15376" s="58"/>
      <c r="C15376" s="2"/>
    </row>
    <row r="15377" spans="2:3" x14ac:dyDescent="0.2">
      <c r="B15377" s="58"/>
      <c r="C15377" s="2"/>
    </row>
    <row r="15378" spans="2:3" x14ac:dyDescent="0.2">
      <c r="B15378" s="58"/>
      <c r="C15378" s="2"/>
    </row>
    <row r="15379" spans="2:3" x14ac:dyDescent="0.2">
      <c r="B15379" s="58"/>
      <c r="C15379" s="2"/>
    </row>
    <row r="15380" spans="2:3" x14ac:dyDescent="0.2">
      <c r="B15380" s="58"/>
      <c r="C15380" s="2"/>
    </row>
    <row r="15381" spans="2:3" x14ac:dyDescent="0.2">
      <c r="B15381" s="58"/>
      <c r="C15381" s="2"/>
    </row>
    <row r="15382" spans="2:3" x14ac:dyDescent="0.2">
      <c r="B15382" s="58"/>
      <c r="C15382" s="2"/>
    </row>
    <row r="15383" spans="2:3" x14ac:dyDescent="0.2">
      <c r="B15383" s="58"/>
      <c r="C15383" s="2"/>
    </row>
    <row r="15384" spans="2:3" x14ac:dyDescent="0.2">
      <c r="B15384" s="58"/>
      <c r="C15384" s="2"/>
    </row>
    <row r="15385" spans="2:3" x14ac:dyDescent="0.2">
      <c r="B15385" s="58"/>
      <c r="C15385" s="2"/>
    </row>
    <row r="15386" spans="2:3" x14ac:dyDescent="0.2">
      <c r="B15386" s="58"/>
      <c r="C15386" s="2"/>
    </row>
    <row r="15387" spans="2:3" x14ac:dyDescent="0.2">
      <c r="B15387" s="58"/>
      <c r="C15387" s="2"/>
    </row>
    <row r="15388" spans="2:3" x14ac:dyDescent="0.2">
      <c r="B15388" s="58"/>
      <c r="C15388" s="2"/>
    </row>
    <row r="15389" spans="2:3" x14ac:dyDescent="0.2">
      <c r="B15389" s="58"/>
      <c r="C15389" s="2"/>
    </row>
    <row r="15390" spans="2:3" x14ac:dyDescent="0.2">
      <c r="B15390" s="58"/>
      <c r="C15390" s="2"/>
    </row>
    <row r="15391" spans="2:3" x14ac:dyDescent="0.2">
      <c r="B15391" s="58"/>
      <c r="C15391" s="2"/>
    </row>
    <row r="15392" spans="2:3" x14ac:dyDescent="0.2">
      <c r="B15392" s="58"/>
      <c r="C15392" s="2"/>
    </row>
    <row r="15393" spans="2:3" x14ac:dyDescent="0.2">
      <c r="B15393" s="58"/>
      <c r="C15393" s="2"/>
    </row>
    <row r="15394" spans="2:3" x14ac:dyDescent="0.2">
      <c r="B15394" s="58"/>
      <c r="C15394" s="2"/>
    </row>
    <row r="15395" spans="2:3" x14ac:dyDescent="0.2">
      <c r="B15395" s="58"/>
      <c r="C15395" s="2"/>
    </row>
    <row r="15396" spans="2:3" x14ac:dyDescent="0.2">
      <c r="B15396" s="58"/>
      <c r="C15396" s="2"/>
    </row>
    <row r="15397" spans="2:3" x14ac:dyDescent="0.2">
      <c r="B15397" s="58"/>
      <c r="C15397" s="2"/>
    </row>
    <row r="15398" spans="2:3" x14ac:dyDescent="0.2">
      <c r="B15398" s="58"/>
      <c r="C15398" s="2"/>
    </row>
    <row r="15399" spans="2:3" x14ac:dyDescent="0.2">
      <c r="B15399" s="58"/>
      <c r="C15399" s="2"/>
    </row>
    <row r="15400" spans="2:3" x14ac:dyDescent="0.2">
      <c r="B15400" s="58"/>
      <c r="C15400" s="2"/>
    </row>
    <row r="15401" spans="2:3" x14ac:dyDescent="0.2">
      <c r="B15401" s="58"/>
      <c r="C15401" s="2"/>
    </row>
    <row r="15402" spans="2:3" x14ac:dyDescent="0.2">
      <c r="B15402" s="58"/>
      <c r="C15402" s="2"/>
    </row>
    <row r="15403" spans="2:3" x14ac:dyDescent="0.2">
      <c r="B15403" s="58"/>
      <c r="C15403" s="2"/>
    </row>
    <row r="15404" spans="2:3" x14ac:dyDescent="0.2">
      <c r="B15404" s="58"/>
      <c r="C15404" s="2"/>
    </row>
    <row r="15405" spans="2:3" x14ac:dyDescent="0.2">
      <c r="B15405" s="58"/>
      <c r="C15405" s="2"/>
    </row>
    <row r="15406" spans="2:3" x14ac:dyDescent="0.2">
      <c r="B15406" s="58"/>
      <c r="C15406" s="2"/>
    </row>
    <row r="15407" spans="2:3" x14ac:dyDescent="0.2">
      <c r="B15407" s="58"/>
      <c r="C15407" s="2"/>
    </row>
    <row r="15408" spans="2:3" x14ac:dyDescent="0.2">
      <c r="B15408" s="58"/>
      <c r="C15408" s="2"/>
    </row>
    <row r="15409" spans="2:3" x14ac:dyDescent="0.2">
      <c r="B15409" s="58"/>
      <c r="C15409" s="2"/>
    </row>
    <row r="15410" spans="2:3" x14ac:dyDescent="0.2">
      <c r="B15410" s="58"/>
      <c r="C15410" s="2"/>
    </row>
    <row r="15411" spans="2:3" x14ac:dyDescent="0.2">
      <c r="B15411" s="58"/>
      <c r="C15411" s="2"/>
    </row>
    <row r="15412" spans="2:3" x14ac:dyDescent="0.2">
      <c r="B15412" s="58"/>
      <c r="C15412" s="2"/>
    </row>
    <row r="15413" spans="2:3" x14ac:dyDescent="0.2">
      <c r="B15413" s="58"/>
      <c r="C15413" s="2"/>
    </row>
    <row r="15414" spans="2:3" x14ac:dyDescent="0.2">
      <c r="B15414" s="58"/>
      <c r="C15414" s="2"/>
    </row>
    <row r="15415" spans="2:3" x14ac:dyDescent="0.2">
      <c r="B15415" s="58"/>
      <c r="C15415" s="2"/>
    </row>
    <row r="15416" spans="2:3" x14ac:dyDescent="0.2">
      <c r="B15416" s="58"/>
      <c r="C15416" s="2"/>
    </row>
    <row r="15417" spans="2:3" x14ac:dyDescent="0.2">
      <c r="B15417" s="58"/>
      <c r="C15417" s="2"/>
    </row>
    <row r="15418" spans="2:3" x14ac:dyDescent="0.2">
      <c r="B15418" s="58"/>
      <c r="C15418" s="2"/>
    </row>
    <row r="15419" spans="2:3" x14ac:dyDescent="0.2">
      <c r="B15419" s="58"/>
      <c r="C15419" s="2"/>
    </row>
    <row r="15420" spans="2:3" x14ac:dyDescent="0.2">
      <c r="B15420" s="58"/>
      <c r="C15420" s="2"/>
    </row>
    <row r="15421" spans="2:3" x14ac:dyDescent="0.2">
      <c r="B15421" s="58"/>
      <c r="C15421" s="2"/>
    </row>
    <row r="15422" spans="2:3" x14ac:dyDescent="0.2">
      <c r="B15422" s="58"/>
      <c r="C15422" s="2"/>
    </row>
    <row r="15423" spans="2:3" x14ac:dyDescent="0.2">
      <c r="B15423" s="58"/>
      <c r="C15423" s="2"/>
    </row>
    <row r="15424" spans="2:3" x14ac:dyDescent="0.2">
      <c r="B15424" s="58"/>
      <c r="C15424" s="2"/>
    </row>
    <row r="15425" spans="2:3" x14ac:dyDescent="0.2">
      <c r="B15425" s="58"/>
      <c r="C15425" s="2"/>
    </row>
    <row r="15426" spans="2:3" x14ac:dyDescent="0.2">
      <c r="B15426" s="58"/>
      <c r="C15426" s="2"/>
    </row>
    <row r="15427" spans="2:3" x14ac:dyDescent="0.2">
      <c r="B15427" s="58"/>
      <c r="C15427" s="2"/>
    </row>
    <row r="15428" spans="2:3" x14ac:dyDescent="0.2">
      <c r="B15428" s="58"/>
      <c r="C15428" s="2"/>
    </row>
    <row r="15429" spans="2:3" x14ac:dyDescent="0.2">
      <c r="B15429" s="58"/>
      <c r="C15429" s="2"/>
    </row>
    <row r="15430" spans="2:3" x14ac:dyDescent="0.2">
      <c r="B15430" s="58"/>
      <c r="C15430" s="2"/>
    </row>
    <row r="15431" spans="2:3" x14ac:dyDescent="0.2">
      <c r="B15431" s="58"/>
      <c r="C15431" s="2"/>
    </row>
    <row r="15432" spans="2:3" x14ac:dyDescent="0.2">
      <c r="B15432" s="58"/>
      <c r="C15432" s="2"/>
    </row>
    <row r="15433" spans="2:3" x14ac:dyDescent="0.2">
      <c r="B15433" s="58"/>
      <c r="C15433" s="2"/>
    </row>
    <row r="15434" spans="2:3" x14ac:dyDescent="0.2">
      <c r="B15434" s="58"/>
      <c r="C15434" s="2"/>
    </row>
    <row r="15435" spans="2:3" x14ac:dyDescent="0.2">
      <c r="B15435" s="58"/>
      <c r="C15435" s="2"/>
    </row>
    <row r="15436" spans="2:3" x14ac:dyDescent="0.2">
      <c r="B15436" s="58"/>
      <c r="C15436" s="2"/>
    </row>
    <row r="15437" spans="2:3" x14ac:dyDescent="0.2">
      <c r="B15437" s="58"/>
      <c r="C15437" s="2"/>
    </row>
    <row r="15438" spans="2:3" x14ac:dyDescent="0.2">
      <c r="B15438" s="58"/>
      <c r="C15438" s="2"/>
    </row>
    <row r="15439" spans="2:3" x14ac:dyDescent="0.2">
      <c r="B15439" s="58"/>
      <c r="C15439" s="2"/>
    </row>
    <row r="15440" spans="2:3" x14ac:dyDescent="0.2">
      <c r="B15440" s="58"/>
      <c r="C15440" s="2"/>
    </row>
    <row r="15441" spans="2:3" x14ac:dyDescent="0.2">
      <c r="B15441" s="58"/>
      <c r="C15441" s="2"/>
    </row>
    <row r="15442" spans="2:3" x14ac:dyDescent="0.2">
      <c r="B15442" s="58"/>
      <c r="C15442" s="2"/>
    </row>
    <row r="15443" spans="2:3" x14ac:dyDescent="0.2">
      <c r="B15443" s="58"/>
      <c r="C15443" s="2"/>
    </row>
    <row r="15444" spans="2:3" x14ac:dyDescent="0.2">
      <c r="B15444" s="58"/>
      <c r="C15444" s="2"/>
    </row>
    <row r="15445" spans="2:3" x14ac:dyDescent="0.2">
      <c r="B15445" s="58"/>
      <c r="C15445" s="2"/>
    </row>
    <row r="15446" spans="2:3" x14ac:dyDescent="0.2">
      <c r="B15446" s="58"/>
      <c r="C15446" s="2"/>
    </row>
    <row r="15447" spans="2:3" x14ac:dyDescent="0.2">
      <c r="B15447" s="58"/>
      <c r="C15447" s="2"/>
    </row>
    <row r="15448" spans="2:3" x14ac:dyDescent="0.2">
      <c r="B15448" s="58"/>
      <c r="C15448" s="2"/>
    </row>
    <row r="15449" spans="2:3" x14ac:dyDescent="0.2">
      <c r="B15449" s="58"/>
      <c r="C15449" s="2"/>
    </row>
    <row r="15450" spans="2:3" x14ac:dyDescent="0.2">
      <c r="B15450" s="58"/>
      <c r="C15450" s="2"/>
    </row>
    <row r="15451" spans="2:3" x14ac:dyDescent="0.2">
      <c r="B15451" s="58"/>
      <c r="C15451" s="2"/>
    </row>
    <row r="15452" spans="2:3" x14ac:dyDescent="0.2">
      <c r="B15452" s="58"/>
      <c r="C15452" s="2"/>
    </row>
    <row r="15453" spans="2:3" x14ac:dyDescent="0.2">
      <c r="B15453" s="58"/>
      <c r="C15453" s="2"/>
    </row>
    <row r="15454" spans="2:3" x14ac:dyDescent="0.2">
      <c r="B15454" s="58"/>
      <c r="C15454" s="2"/>
    </row>
    <row r="15455" spans="2:3" x14ac:dyDescent="0.2">
      <c r="B15455" s="58"/>
      <c r="C15455" s="2"/>
    </row>
    <row r="15456" spans="2:3" x14ac:dyDescent="0.2">
      <c r="B15456" s="58"/>
      <c r="C15456" s="2"/>
    </row>
    <row r="15457" spans="2:3" x14ac:dyDescent="0.2">
      <c r="B15457" s="58"/>
      <c r="C15457" s="2"/>
    </row>
    <row r="15458" spans="2:3" x14ac:dyDescent="0.2">
      <c r="B15458" s="58"/>
      <c r="C15458" s="2"/>
    </row>
    <row r="15459" spans="2:3" x14ac:dyDescent="0.2">
      <c r="B15459" s="58"/>
      <c r="C15459" s="2"/>
    </row>
    <row r="15460" spans="2:3" x14ac:dyDescent="0.2">
      <c r="B15460" s="58"/>
      <c r="C15460" s="2"/>
    </row>
    <row r="15461" spans="2:3" x14ac:dyDescent="0.2">
      <c r="B15461" s="58"/>
      <c r="C15461" s="2"/>
    </row>
    <row r="15462" spans="2:3" x14ac:dyDescent="0.2">
      <c r="B15462" s="58"/>
      <c r="C15462" s="2"/>
    </row>
    <row r="15463" spans="2:3" x14ac:dyDescent="0.2">
      <c r="B15463" s="58"/>
      <c r="C15463" s="2"/>
    </row>
    <row r="15464" spans="2:3" x14ac:dyDescent="0.2">
      <c r="B15464" s="58"/>
      <c r="C15464" s="2"/>
    </row>
    <row r="15465" spans="2:3" x14ac:dyDescent="0.2">
      <c r="B15465" s="58"/>
      <c r="C15465" s="2"/>
    </row>
    <row r="15466" spans="2:3" x14ac:dyDescent="0.2">
      <c r="B15466" s="58"/>
      <c r="C15466" s="2"/>
    </row>
    <row r="15467" spans="2:3" x14ac:dyDescent="0.2">
      <c r="B15467" s="58"/>
      <c r="C15467" s="2"/>
    </row>
    <row r="15468" spans="2:3" x14ac:dyDescent="0.2">
      <c r="B15468" s="58"/>
      <c r="C15468" s="2"/>
    </row>
    <row r="15469" spans="2:3" x14ac:dyDescent="0.2">
      <c r="B15469" s="58"/>
      <c r="C15469" s="2"/>
    </row>
    <row r="15470" spans="2:3" x14ac:dyDescent="0.2">
      <c r="B15470" s="58"/>
      <c r="C15470" s="2"/>
    </row>
    <row r="15471" spans="2:3" x14ac:dyDescent="0.2">
      <c r="B15471" s="58"/>
      <c r="C15471" s="2"/>
    </row>
    <row r="15472" spans="2:3" x14ac:dyDescent="0.2">
      <c r="B15472" s="58"/>
      <c r="C15472" s="2"/>
    </row>
    <row r="15473" spans="2:3" x14ac:dyDescent="0.2">
      <c r="B15473" s="58"/>
      <c r="C15473" s="2"/>
    </row>
    <row r="15474" spans="2:3" x14ac:dyDescent="0.2">
      <c r="B15474" s="58"/>
      <c r="C15474" s="2"/>
    </row>
    <row r="15475" spans="2:3" x14ac:dyDescent="0.2">
      <c r="B15475" s="58"/>
      <c r="C15475" s="2"/>
    </row>
    <row r="15476" spans="2:3" x14ac:dyDescent="0.2">
      <c r="B15476" s="58"/>
      <c r="C15476" s="2"/>
    </row>
    <row r="15477" spans="2:3" x14ac:dyDescent="0.2">
      <c r="B15477" s="58"/>
      <c r="C15477" s="2"/>
    </row>
    <row r="15478" spans="2:3" x14ac:dyDescent="0.2">
      <c r="B15478" s="58"/>
      <c r="C15478" s="2"/>
    </row>
    <row r="15479" spans="2:3" x14ac:dyDescent="0.2">
      <c r="B15479" s="58"/>
      <c r="C15479" s="2"/>
    </row>
    <row r="15480" spans="2:3" x14ac:dyDescent="0.2">
      <c r="B15480" s="58"/>
      <c r="C15480" s="2"/>
    </row>
    <row r="15481" spans="2:3" x14ac:dyDescent="0.2">
      <c r="B15481" s="58"/>
      <c r="C15481" s="2"/>
    </row>
    <row r="15482" spans="2:3" x14ac:dyDescent="0.2">
      <c r="B15482" s="58"/>
      <c r="C15482" s="2"/>
    </row>
    <row r="15483" spans="2:3" x14ac:dyDescent="0.2">
      <c r="B15483" s="58"/>
      <c r="C15483" s="2"/>
    </row>
    <row r="15484" spans="2:3" x14ac:dyDescent="0.2">
      <c r="B15484" s="58"/>
      <c r="C15484" s="2"/>
    </row>
    <row r="15485" spans="2:3" x14ac:dyDescent="0.2">
      <c r="B15485" s="58"/>
      <c r="C15485" s="2"/>
    </row>
    <row r="15486" spans="2:3" x14ac:dyDescent="0.2">
      <c r="B15486" s="58"/>
      <c r="C15486" s="2"/>
    </row>
    <row r="15487" spans="2:3" x14ac:dyDescent="0.2">
      <c r="B15487" s="58"/>
      <c r="C15487" s="2"/>
    </row>
    <row r="15488" spans="2:3" x14ac:dyDescent="0.2">
      <c r="B15488" s="58"/>
      <c r="C15488" s="2"/>
    </row>
    <row r="15489" spans="2:3" x14ac:dyDescent="0.2">
      <c r="B15489" s="58"/>
      <c r="C15489" s="2"/>
    </row>
    <row r="15490" spans="2:3" x14ac:dyDescent="0.2">
      <c r="B15490" s="58"/>
      <c r="C15490" s="2"/>
    </row>
    <row r="15491" spans="2:3" x14ac:dyDescent="0.2">
      <c r="B15491" s="58"/>
      <c r="C15491" s="2"/>
    </row>
    <row r="15492" spans="2:3" x14ac:dyDescent="0.2">
      <c r="B15492" s="58"/>
      <c r="C15492" s="2"/>
    </row>
    <row r="15493" spans="2:3" x14ac:dyDescent="0.2">
      <c r="B15493" s="58"/>
      <c r="C15493" s="2"/>
    </row>
    <row r="15494" spans="2:3" x14ac:dyDescent="0.2">
      <c r="B15494" s="58"/>
      <c r="C15494" s="2"/>
    </row>
    <row r="15495" spans="2:3" x14ac:dyDescent="0.2">
      <c r="B15495" s="58"/>
      <c r="C15495" s="2"/>
    </row>
    <row r="15496" spans="2:3" x14ac:dyDescent="0.2">
      <c r="B15496" s="58"/>
      <c r="C15496" s="2"/>
    </row>
    <row r="15497" spans="2:3" x14ac:dyDescent="0.2">
      <c r="B15497" s="58"/>
      <c r="C15497" s="2"/>
    </row>
    <row r="15498" spans="2:3" x14ac:dyDescent="0.2">
      <c r="B15498" s="58"/>
      <c r="C15498" s="2"/>
    </row>
    <row r="15499" spans="2:3" x14ac:dyDescent="0.2">
      <c r="B15499" s="58"/>
      <c r="C15499" s="2"/>
    </row>
    <row r="15500" spans="2:3" x14ac:dyDescent="0.2">
      <c r="B15500" s="58"/>
      <c r="C15500" s="2"/>
    </row>
    <row r="15501" spans="2:3" x14ac:dyDescent="0.2">
      <c r="B15501" s="58"/>
      <c r="C15501" s="2"/>
    </row>
    <row r="15502" spans="2:3" x14ac:dyDescent="0.2">
      <c r="B15502" s="58"/>
      <c r="C15502" s="2"/>
    </row>
    <row r="15503" spans="2:3" x14ac:dyDescent="0.2">
      <c r="B15503" s="58"/>
      <c r="C15503" s="2"/>
    </row>
    <row r="15504" spans="2:3" x14ac:dyDescent="0.2">
      <c r="B15504" s="58"/>
      <c r="C15504" s="2"/>
    </row>
    <row r="15505" spans="2:3" x14ac:dyDescent="0.2">
      <c r="B15505" s="58"/>
      <c r="C15505" s="2"/>
    </row>
    <row r="15506" spans="2:3" x14ac:dyDescent="0.2">
      <c r="B15506" s="58"/>
      <c r="C15506" s="2"/>
    </row>
    <row r="15507" spans="2:3" x14ac:dyDescent="0.2">
      <c r="B15507" s="58"/>
      <c r="C15507" s="2"/>
    </row>
    <row r="15508" spans="2:3" x14ac:dyDescent="0.2">
      <c r="B15508" s="58"/>
      <c r="C15508" s="2"/>
    </row>
    <row r="15509" spans="2:3" x14ac:dyDescent="0.2">
      <c r="B15509" s="58"/>
      <c r="C15509" s="2"/>
    </row>
    <row r="15510" spans="2:3" x14ac:dyDescent="0.2">
      <c r="B15510" s="58"/>
      <c r="C15510" s="2"/>
    </row>
    <row r="15511" spans="2:3" x14ac:dyDescent="0.2">
      <c r="B15511" s="58"/>
      <c r="C15511" s="2"/>
    </row>
    <row r="15512" spans="2:3" x14ac:dyDescent="0.2">
      <c r="B15512" s="58"/>
      <c r="C15512" s="2"/>
    </row>
    <row r="15513" spans="2:3" x14ac:dyDescent="0.2">
      <c r="B15513" s="58"/>
      <c r="C15513" s="2"/>
    </row>
    <row r="15514" spans="2:3" x14ac:dyDescent="0.2">
      <c r="B15514" s="58"/>
      <c r="C15514" s="2"/>
    </row>
    <row r="15515" spans="2:3" x14ac:dyDescent="0.2">
      <c r="B15515" s="58"/>
      <c r="C15515" s="2"/>
    </row>
    <row r="15516" spans="2:3" x14ac:dyDescent="0.2">
      <c r="B15516" s="58"/>
      <c r="C15516" s="2"/>
    </row>
    <row r="15517" spans="2:3" x14ac:dyDescent="0.2">
      <c r="B15517" s="58"/>
      <c r="C15517" s="2"/>
    </row>
    <row r="15518" spans="2:3" x14ac:dyDescent="0.2">
      <c r="B15518" s="58"/>
      <c r="C15518" s="2"/>
    </row>
    <row r="15519" spans="2:3" x14ac:dyDescent="0.2">
      <c r="B15519" s="58"/>
      <c r="C15519" s="2"/>
    </row>
    <row r="15520" spans="2:3" x14ac:dyDescent="0.2">
      <c r="B15520" s="58"/>
      <c r="C15520" s="2"/>
    </row>
    <row r="15521" spans="2:3" x14ac:dyDescent="0.2">
      <c r="B15521" s="58"/>
      <c r="C15521" s="2"/>
    </row>
    <row r="15522" spans="2:3" x14ac:dyDescent="0.2">
      <c r="B15522" s="58"/>
      <c r="C15522" s="2"/>
    </row>
    <row r="15523" spans="2:3" x14ac:dyDescent="0.2">
      <c r="B15523" s="58"/>
      <c r="C15523" s="2"/>
    </row>
    <row r="15524" spans="2:3" x14ac:dyDescent="0.2">
      <c r="B15524" s="58"/>
      <c r="C15524" s="2"/>
    </row>
    <row r="15525" spans="2:3" x14ac:dyDescent="0.2">
      <c r="B15525" s="58"/>
      <c r="C15525" s="2"/>
    </row>
    <row r="15526" spans="2:3" x14ac:dyDescent="0.2">
      <c r="B15526" s="58"/>
      <c r="C15526" s="2"/>
    </row>
    <row r="15527" spans="2:3" x14ac:dyDescent="0.2">
      <c r="B15527" s="58"/>
      <c r="C15527" s="2"/>
    </row>
    <row r="15528" spans="2:3" x14ac:dyDescent="0.2">
      <c r="B15528" s="58"/>
      <c r="C15528" s="2"/>
    </row>
    <row r="15529" spans="2:3" x14ac:dyDescent="0.2">
      <c r="B15529" s="58"/>
      <c r="C15529" s="2"/>
    </row>
    <row r="15530" spans="2:3" x14ac:dyDescent="0.2">
      <c r="B15530" s="58"/>
      <c r="C15530" s="2"/>
    </row>
    <row r="15531" spans="2:3" x14ac:dyDescent="0.2">
      <c r="B15531" s="58"/>
      <c r="C15531" s="2"/>
    </row>
    <row r="15532" spans="2:3" x14ac:dyDescent="0.2">
      <c r="B15532" s="58"/>
      <c r="C15532" s="2"/>
    </row>
    <row r="15533" spans="2:3" x14ac:dyDescent="0.2">
      <c r="B15533" s="58"/>
      <c r="C15533" s="2"/>
    </row>
    <row r="15534" spans="2:3" x14ac:dyDescent="0.2">
      <c r="B15534" s="58"/>
      <c r="C15534" s="2"/>
    </row>
    <row r="15535" spans="2:3" x14ac:dyDescent="0.2">
      <c r="B15535" s="58"/>
      <c r="C15535" s="2"/>
    </row>
    <row r="15536" spans="2:3" x14ac:dyDescent="0.2">
      <c r="B15536" s="58"/>
      <c r="C15536" s="2"/>
    </row>
    <row r="15537" spans="2:3" x14ac:dyDescent="0.2">
      <c r="B15537" s="58"/>
      <c r="C15537" s="2"/>
    </row>
    <row r="15538" spans="2:3" x14ac:dyDescent="0.2">
      <c r="B15538" s="58"/>
      <c r="C15538" s="2"/>
    </row>
    <row r="15539" spans="2:3" x14ac:dyDescent="0.2">
      <c r="B15539" s="58"/>
      <c r="C15539" s="2"/>
    </row>
    <row r="15540" spans="2:3" x14ac:dyDescent="0.2">
      <c r="B15540" s="58"/>
      <c r="C15540" s="2"/>
    </row>
    <row r="15541" spans="2:3" x14ac:dyDescent="0.2">
      <c r="B15541" s="58"/>
      <c r="C15541" s="2"/>
    </row>
    <row r="15542" spans="2:3" x14ac:dyDescent="0.2">
      <c r="B15542" s="58"/>
      <c r="C15542" s="2"/>
    </row>
    <row r="15543" spans="2:3" x14ac:dyDescent="0.2">
      <c r="B15543" s="58"/>
      <c r="C15543" s="2"/>
    </row>
    <row r="15544" spans="2:3" x14ac:dyDescent="0.2">
      <c r="B15544" s="58"/>
      <c r="C15544" s="2"/>
    </row>
    <row r="15545" spans="2:3" x14ac:dyDescent="0.2">
      <c r="B15545" s="58"/>
      <c r="C15545" s="2"/>
    </row>
    <row r="15546" spans="2:3" x14ac:dyDescent="0.2">
      <c r="B15546" s="58"/>
      <c r="C15546" s="2"/>
    </row>
    <row r="15547" spans="2:3" x14ac:dyDescent="0.2">
      <c r="B15547" s="58"/>
      <c r="C15547" s="2"/>
    </row>
    <row r="15548" spans="2:3" x14ac:dyDescent="0.2">
      <c r="B15548" s="58"/>
      <c r="C15548" s="2"/>
    </row>
    <row r="15549" spans="2:3" x14ac:dyDescent="0.2">
      <c r="B15549" s="58"/>
      <c r="C15549" s="2"/>
    </row>
    <row r="15550" spans="2:3" x14ac:dyDescent="0.2">
      <c r="B15550" s="58"/>
      <c r="C15550" s="2"/>
    </row>
    <row r="15551" spans="2:3" x14ac:dyDescent="0.2">
      <c r="B15551" s="58"/>
      <c r="C15551" s="2"/>
    </row>
    <row r="15552" spans="2:3" x14ac:dyDescent="0.2">
      <c r="B15552" s="58"/>
      <c r="C15552" s="2"/>
    </row>
    <row r="15553" spans="2:3" x14ac:dyDescent="0.2">
      <c r="B15553" s="58"/>
      <c r="C15553" s="2"/>
    </row>
    <row r="15554" spans="2:3" x14ac:dyDescent="0.2">
      <c r="B15554" s="58"/>
      <c r="C15554" s="2"/>
    </row>
    <row r="15555" spans="2:3" x14ac:dyDescent="0.2">
      <c r="B15555" s="58"/>
      <c r="C15555" s="2"/>
    </row>
    <row r="15556" spans="2:3" x14ac:dyDescent="0.2">
      <c r="B15556" s="58"/>
      <c r="C15556" s="2"/>
    </row>
    <row r="15557" spans="2:3" x14ac:dyDescent="0.2">
      <c r="B15557" s="58"/>
      <c r="C15557" s="2"/>
    </row>
    <row r="15558" spans="2:3" x14ac:dyDescent="0.2">
      <c r="B15558" s="58"/>
      <c r="C15558" s="2"/>
    </row>
    <row r="15559" spans="2:3" x14ac:dyDescent="0.2">
      <c r="B15559" s="58"/>
      <c r="C15559" s="2"/>
    </row>
    <row r="15560" spans="2:3" x14ac:dyDescent="0.2">
      <c r="B15560" s="58"/>
      <c r="C15560" s="2"/>
    </row>
    <row r="15561" spans="2:3" x14ac:dyDescent="0.2">
      <c r="B15561" s="58"/>
      <c r="C15561" s="2"/>
    </row>
    <row r="15562" spans="2:3" x14ac:dyDescent="0.2">
      <c r="B15562" s="58"/>
      <c r="C15562" s="2"/>
    </row>
    <row r="15563" spans="2:3" x14ac:dyDescent="0.2">
      <c r="B15563" s="58"/>
      <c r="C15563" s="2"/>
    </row>
    <row r="15564" spans="2:3" x14ac:dyDescent="0.2">
      <c r="B15564" s="58"/>
      <c r="C15564" s="2"/>
    </row>
    <row r="15565" spans="2:3" x14ac:dyDescent="0.2">
      <c r="B15565" s="58"/>
      <c r="C15565" s="2"/>
    </row>
    <row r="15566" spans="2:3" x14ac:dyDescent="0.2">
      <c r="B15566" s="58"/>
      <c r="C15566" s="2"/>
    </row>
    <row r="15567" spans="2:3" x14ac:dyDescent="0.2">
      <c r="B15567" s="58"/>
      <c r="C15567" s="2"/>
    </row>
    <row r="15568" spans="2:3" x14ac:dyDescent="0.2">
      <c r="B15568" s="58"/>
      <c r="C15568" s="2"/>
    </row>
    <row r="15569" spans="2:3" x14ac:dyDescent="0.2">
      <c r="B15569" s="58"/>
      <c r="C15569" s="2"/>
    </row>
    <row r="15570" spans="2:3" x14ac:dyDescent="0.2">
      <c r="B15570" s="58"/>
      <c r="C15570" s="2"/>
    </row>
    <row r="15571" spans="2:3" x14ac:dyDescent="0.2">
      <c r="B15571" s="58"/>
      <c r="C15571" s="2"/>
    </row>
    <row r="15572" spans="2:3" x14ac:dyDescent="0.2">
      <c r="B15572" s="58"/>
      <c r="C15572" s="2"/>
    </row>
    <row r="15573" spans="2:3" x14ac:dyDescent="0.2">
      <c r="B15573" s="58"/>
      <c r="C15573" s="2"/>
    </row>
    <row r="15574" spans="2:3" x14ac:dyDescent="0.2">
      <c r="B15574" s="58"/>
      <c r="C15574" s="2"/>
    </row>
    <row r="15575" spans="2:3" x14ac:dyDescent="0.2">
      <c r="B15575" s="58"/>
      <c r="C15575" s="2"/>
    </row>
    <row r="15576" spans="2:3" x14ac:dyDescent="0.2">
      <c r="B15576" s="58"/>
      <c r="C15576" s="2"/>
    </row>
    <row r="15577" spans="2:3" x14ac:dyDescent="0.2">
      <c r="B15577" s="58"/>
      <c r="C15577" s="2"/>
    </row>
    <row r="15578" spans="2:3" x14ac:dyDescent="0.2">
      <c r="B15578" s="58"/>
      <c r="C15578" s="2"/>
    </row>
    <row r="15579" spans="2:3" x14ac:dyDescent="0.2">
      <c r="B15579" s="58"/>
      <c r="C15579" s="2"/>
    </row>
    <row r="15580" spans="2:3" x14ac:dyDescent="0.2">
      <c r="B15580" s="58"/>
      <c r="C15580" s="2"/>
    </row>
    <row r="15581" spans="2:3" x14ac:dyDescent="0.2">
      <c r="B15581" s="58"/>
      <c r="C15581" s="2"/>
    </row>
    <row r="15582" spans="2:3" x14ac:dyDescent="0.2">
      <c r="B15582" s="58"/>
      <c r="C15582" s="2"/>
    </row>
    <row r="15583" spans="2:3" x14ac:dyDescent="0.2">
      <c r="B15583" s="58"/>
      <c r="C15583" s="2"/>
    </row>
    <row r="15584" spans="2:3" x14ac:dyDescent="0.2">
      <c r="B15584" s="58"/>
      <c r="C15584" s="2"/>
    </row>
    <row r="15585" spans="2:3" x14ac:dyDescent="0.2">
      <c r="B15585" s="58"/>
      <c r="C15585" s="2"/>
    </row>
    <row r="15586" spans="2:3" x14ac:dyDescent="0.2">
      <c r="B15586" s="58"/>
      <c r="C15586" s="2"/>
    </row>
    <row r="15587" spans="2:3" x14ac:dyDescent="0.2">
      <c r="B15587" s="58"/>
      <c r="C15587" s="2"/>
    </row>
    <row r="15588" spans="2:3" x14ac:dyDescent="0.2">
      <c r="B15588" s="58"/>
      <c r="C15588" s="2"/>
    </row>
    <row r="15589" spans="2:3" x14ac:dyDescent="0.2">
      <c r="B15589" s="58"/>
      <c r="C15589" s="2"/>
    </row>
    <row r="15590" spans="2:3" x14ac:dyDescent="0.2">
      <c r="B15590" s="58"/>
      <c r="C15590" s="2"/>
    </row>
    <row r="15591" spans="2:3" x14ac:dyDescent="0.2">
      <c r="B15591" s="58"/>
      <c r="C15591" s="2"/>
    </row>
    <row r="15592" spans="2:3" x14ac:dyDescent="0.2">
      <c r="B15592" s="58"/>
      <c r="C15592" s="2"/>
    </row>
    <row r="15593" spans="2:3" x14ac:dyDescent="0.2">
      <c r="B15593" s="58"/>
      <c r="C15593" s="2"/>
    </row>
    <row r="15594" spans="2:3" x14ac:dyDescent="0.2">
      <c r="B15594" s="58"/>
      <c r="C15594" s="2"/>
    </row>
    <row r="15595" spans="2:3" x14ac:dyDescent="0.2">
      <c r="B15595" s="58"/>
      <c r="C15595" s="2"/>
    </row>
    <row r="15596" spans="2:3" x14ac:dyDescent="0.2">
      <c r="B15596" s="58"/>
      <c r="C15596" s="2"/>
    </row>
    <row r="15597" spans="2:3" x14ac:dyDescent="0.2">
      <c r="B15597" s="58"/>
      <c r="C15597" s="2"/>
    </row>
    <row r="15598" spans="2:3" x14ac:dyDescent="0.2">
      <c r="B15598" s="58"/>
      <c r="C15598" s="2"/>
    </row>
    <row r="15599" spans="2:3" x14ac:dyDescent="0.2">
      <c r="B15599" s="58"/>
      <c r="C15599" s="2"/>
    </row>
    <row r="15600" spans="2:3" x14ac:dyDescent="0.2">
      <c r="B15600" s="58"/>
      <c r="C15600" s="2"/>
    </row>
    <row r="15601" spans="2:3" x14ac:dyDescent="0.2">
      <c r="B15601" s="58"/>
      <c r="C15601" s="2"/>
    </row>
    <row r="15602" spans="2:3" x14ac:dyDescent="0.2">
      <c r="B15602" s="58"/>
      <c r="C15602" s="2"/>
    </row>
    <row r="15603" spans="2:3" x14ac:dyDescent="0.2">
      <c r="B15603" s="58"/>
      <c r="C15603" s="2"/>
    </row>
    <row r="15604" spans="2:3" x14ac:dyDescent="0.2">
      <c r="B15604" s="58"/>
      <c r="C15604" s="2"/>
    </row>
    <row r="15605" spans="2:3" x14ac:dyDescent="0.2">
      <c r="B15605" s="58"/>
      <c r="C15605" s="2"/>
    </row>
    <row r="15606" spans="2:3" x14ac:dyDescent="0.2">
      <c r="B15606" s="58"/>
      <c r="C15606" s="2"/>
    </row>
    <row r="15607" spans="2:3" x14ac:dyDescent="0.2">
      <c r="B15607" s="58"/>
      <c r="C15607" s="2"/>
    </row>
    <row r="15608" spans="2:3" x14ac:dyDescent="0.2">
      <c r="B15608" s="58"/>
      <c r="C15608" s="2"/>
    </row>
    <row r="15609" spans="2:3" x14ac:dyDescent="0.2">
      <c r="B15609" s="58"/>
      <c r="C15609" s="2"/>
    </row>
    <row r="15610" spans="2:3" x14ac:dyDescent="0.2">
      <c r="B15610" s="58"/>
      <c r="C15610" s="2"/>
    </row>
    <row r="15611" spans="2:3" x14ac:dyDescent="0.2">
      <c r="B15611" s="58"/>
      <c r="C15611" s="2"/>
    </row>
    <row r="15612" spans="2:3" x14ac:dyDescent="0.2">
      <c r="B15612" s="58"/>
      <c r="C15612" s="2"/>
    </row>
    <row r="15613" spans="2:3" x14ac:dyDescent="0.2">
      <c r="B15613" s="58"/>
      <c r="C15613" s="2"/>
    </row>
    <row r="15614" spans="2:3" x14ac:dyDescent="0.2">
      <c r="B15614" s="58"/>
      <c r="C15614" s="2"/>
    </row>
    <row r="15615" spans="2:3" x14ac:dyDescent="0.2">
      <c r="B15615" s="58"/>
      <c r="C15615" s="2"/>
    </row>
    <row r="15616" spans="2:3" x14ac:dyDescent="0.2">
      <c r="B15616" s="58"/>
      <c r="C15616" s="2"/>
    </row>
    <row r="15617" spans="2:3" x14ac:dyDescent="0.2">
      <c r="B15617" s="58"/>
      <c r="C15617" s="2"/>
    </row>
    <row r="15618" spans="2:3" x14ac:dyDescent="0.2">
      <c r="B15618" s="58"/>
      <c r="C15618" s="2"/>
    </row>
    <row r="15619" spans="2:3" x14ac:dyDescent="0.2">
      <c r="B15619" s="58"/>
      <c r="C15619" s="2"/>
    </row>
    <row r="15620" spans="2:3" x14ac:dyDescent="0.2">
      <c r="B15620" s="58"/>
      <c r="C15620" s="2"/>
    </row>
    <row r="15621" spans="2:3" x14ac:dyDescent="0.2">
      <c r="B15621" s="58"/>
      <c r="C15621" s="2"/>
    </row>
    <row r="15622" spans="2:3" x14ac:dyDescent="0.2">
      <c r="B15622" s="58"/>
      <c r="C15622" s="2"/>
    </row>
    <row r="15623" spans="2:3" x14ac:dyDescent="0.2">
      <c r="B15623" s="58"/>
      <c r="C15623" s="2"/>
    </row>
    <row r="15624" spans="2:3" x14ac:dyDescent="0.2">
      <c r="B15624" s="58"/>
      <c r="C15624" s="2"/>
    </row>
    <row r="15625" spans="2:3" x14ac:dyDescent="0.2">
      <c r="B15625" s="58"/>
      <c r="C15625" s="2"/>
    </row>
    <row r="15626" spans="2:3" x14ac:dyDescent="0.2">
      <c r="B15626" s="58"/>
      <c r="C15626" s="2"/>
    </row>
    <row r="15627" spans="2:3" x14ac:dyDescent="0.2">
      <c r="B15627" s="58"/>
      <c r="C15627" s="2"/>
    </row>
    <row r="15628" spans="2:3" x14ac:dyDescent="0.2">
      <c r="B15628" s="58"/>
      <c r="C15628" s="2"/>
    </row>
    <row r="15629" spans="2:3" x14ac:dyDescent="0.2">
      <c r="B15629" s="58"/>
      <c r="C15629" s="2"/>
    </row>
    <row r="15630" spans="2:3" x14ac:dyDescent="0.2">
      <c r="B15630" s="58"/>
      <c r="C15630" s="2"/>
    </row>
    <row r="15631" spans="2:3" x14ac:dyDescent="0.2">
      <c r="B15631" s="58"/>
      <c r="C15631" s="2"/>
    </row>
    <row r="15632" spans="2:3" x14ac:dyDescent="0.2">
      <c r="B15632" s="58"/>
      <c r="C15632" s="2"/>
    </row>
    <row r="15633" spans="2:3" x14ac:dyDescent="0.2">
      <c r="B15633" s="58"/>
      <c r="C15633" s="2"/>
    </row>
    <row r="15634" spans="2:3" x14ac:dyDescent="0.2">
      <c r="B15634" s="58"/>
      <c r="C15634" s="2"/>
    </row>
    <row r="15635" spans="2:3" x14ac:dyDescent="0.2">
      <c r="B15635" s="58"/>
      <c r="C15635" s="2"/>
    </row>
    <row r="15636" spans="2:3" x14ac:dyDescent="0.2">
      <c r="B15636" s="58"/>
      <c r="C15636" s="2"/>
    </row>
    <row r="15637" spans="2:3" x14ac:dyDescent="0.2">
      <c r="B15637" s="58"/>
      <c r="C15637" s="2"/>
    </row>
    <row r="15638" spans="2:3" x14ac:dyDescent="0.2">
      <c r="B15638" s="58"/>
      <c r="C15638" s="2"/>
    </row>
    <row r="15639" spans="2:3" x14ac:dyDescent="0.2">
      <c r="B15639" s="58"/>
      <c r="C15639" s="2"/>
    </row>
    <row r="15640" spans="2:3" x14ac:dyDescent="0.2">
      <c r="B15640" s="58"/>
      <c r="C15640" s="2"/>
    </row>
    <row r="15641" spans="2:3" x14ac:dyDescent="0.2">
      <c r="B15641" s="58"/>
      <c r="C15641" s="2"/>
    </row>
    <row r="15642" spans="2:3" x14ac:dyDescent="0.2">
      <c r="B15642" s="58"/>
      <c r="C15642" s="2"/>
    </row>
    <row r="15643" spans="2:3" x14ac:dyDescent="0.2">
      <c r="B15643" s="58"/>
      <c r="C15643" s="2"/>
    </row>
    <row r="15644" spans="2:3" x14ac:dyDescent="0.2">
      <c r="B15644" s="58"/>
      <c r="C15644" s="2"/>
    </row>
    <row r="15645" spans="2:3" x14ac:dyDescent="0.2">
      <c r="B15645" s="58"/>
      <c r="C15645" s="2"/>
    </row>
    <row r="15646" spans="2:3" x14ac:dyDescent="0.2">
      <c r="B15646" s="58"/>
      <c r="C15646" s="2"/>
    </row>
    <row r="15647" spans="2:3" x14ac:dyDescent="0.2">
      <c r="B15647" s="58"/>
      <c r="C15647" s="2"/>
    </row>
    <row r="15648" spans="2:3" x14ac:dyDescent="0.2">
      <c r="B15648" s="58"/>
      <c r="C15648" s="2"/>
    </row>
    <row r="15649" spans="2:3" x14ac:dyDescent="0.2">
      <c r="B15649" s="58"/>
      <c r="C15649" s="2"/>
    </row>
    <row r="15650" spans="2:3" x14ac:dyDescent="0.2">
      <c r="B15650" s="58"/>
      <c r="C15650" s="2"/>
    </row>
    <row r="15651" spans="2:3" x14ac:dyDescent="0.2">
      <c r="B15651" s="58"/>
      <c r="C15651" s="2"/>
    </row>
    <row r="15652" spans="2:3" x14ac:dyDescent="0.2">
      <c r="B15652" s="58"/>
      <c r="C15652" s="2"/>
    </row>
    <row r="15653" spans="2:3" x14ac:dyDescent="0.2">
      <c r="B15653" s="58"/>
      <c r="C15653" s="2"/>
    </row>
    <row r="15654" spans="2:3" x14ac:dyDescent="0.2">
      <c r="B15654" s="58"/>
      <c r="C15654" s="2"/>
    </row>
    <row r="15655" spans="2:3" x14ac:dyDescent="0.2">
      <c r="B15655" s="58"/>
      <c r="C15655" s="2"/>
    </row>
    <row r="15656" spans="2:3" x14ac:dyDescent="0.2">
      <c r="B15656" s="58"/>
      <c r="C15656" s="2"/>
    </row>
    <row r="15657" spans="2:3" x14ac:dyDescent="0.2">
      <c r="B15657" s="58"/>
      <c r="C15657" s="2"/>
    </row>
    <row r="15658" spans="2:3" x14ac:dyDescent="0.2">
      <c r="B15658" s="58"/>
      <c r="C15658" s="2"/>
    </row>
    <row r="15659" spans="2:3" x14ac:dyDescent="0.2">
      <c r="B15659" s="58"/>
      <c r="C15659" s="2"/>
    </row>
    <row r="15660" spans="2:3" x14ac:dyDescent="0.2">
      <c r="B15660" s="58"/>
      <c r="C15660" s="2"/>
    </row>
    <row r="15661" spans="2:3" x14ac:dyDescent="0.2">
      <c r="B15661" s="58"/>
      <c r="C15661" s="2"/>
    </row>
    <row r="15662" spans="2:3" x14ac:dyDescent="0.2">
      <c r="B15662" s="58"/>
      <c r="C15662" s="2"/>
    </row>
    <row r="15663" spans="2:3" x14ac:dyDescent="0.2">
      <c r="B15663" s="58"/>
      <c r="C15663" s="2"/>
    </row>
    <row r="15664" spans="2:3" x14ac:dyDescent="0.2">
      <c r="B15664" s="58"/>
      <c r="C15664" s="2"/>
    </row>
    <row r="15665" spans="2:3" x14ac:dyDescent="0.2">
      <c r="B15665" s="58"/>
      <c r="C15665" s="2"/>
    </row>
    <row r="15666" spans="2:3" x14ac:dyDescent="0.2">
      <c r="B15666" s="58"/>
      <c r="C15666" s="2"/>
    </row>
    <row r="15667" spans="2:3" x14ac:dyDescent="0.2">
      <c r="B15667" s="58"/>
      <c r="C15667" s="2"/>
    </row>
    <row r="15668" spans="2:3" x14ac:dyDescent="0.2">
      <c r="B15668" s="58"/>
      <c r="C15668" s="2"/>
    </row>
    <row r="15669" spans="2:3" x14ac:dyDescent="0.2">
      <c r="B15669" s="58"/>
      <c r="C15669" s="2"/>
    </row>
    <row r="15670" spans="2:3" x14ac:dyDescent="0.2">
      <c r="B15670" s="58"/>
      <c r="C15670" s="2"/>
    </row>
    <row r="15671" spans="2:3" x14ac:dyDescent="0.2">
      <c r="B15671" s="58"/>
      <c r="C15671" s="2"/>
    </row>
    <row r="15672" spans="2:3" x14ac:dyDescent="0.2">
      <c r="B15672" s="58"/>
      <c r="C15672" s="2"/>
    </row>
    <row r="15673" spans="2:3" x14ac:dyDescent="0.2">
      <c r="B15673" s="58"/>
      <c r="C15673" s="2"/>
    </row>
    <row r="15674" spans="2:3" x14ac:dyDescent="0.2">
      <c r="B15674" s="58"/>
      <c r="C15674" s="2"/>
    </row>
    <row r="15675" spans="2:3" x14ac:dyDescent="0.2">
      <c r="B15675" s="58"/>
      <c r="C15675" s="2"/>
    </row>
    <row r="15676" spans="2:3" x14ac:dyDescent="0.2">
      <c r="B15676" s="58"/>
      <c r="C15676" s="2"/>
    </row>
    <row r="15677" spans="2:3" x14ac:dyDescent="0.2">
      <c r="B15677" s="58"/>
      <c r="C15677" s="2"/>
    </row>
    <row r="15678" spans="2:3" x14ac:dyDescent="0.2">
      <c r="B15678" s="58"/>
      <c r="C15678" s="2"/>
    </row>
    <row r="15679" spans="2:3" x14ac:dyDescent="0.2">
      <c r="B15679" s="58"/>
      <c r="C15679" s="2"/>
    </row>
    <row r="15680" spans="2:3" x14ac:dyDescent="0.2">
      <c r="B15680" s="58"/>
      <c r="C15680" s="2"/>
    </row>
    <row r="15681" spans="2:3" x14ac:dyDescent="0.2">
      <c r="B15681" s="58"/>
      <c r="C15681" s="2"/>
    </row>
    <row r="15682" spans="2:3" x14ac:dyDescent="0.2">
      <c r="B15682" s="58"/>
      <c r="C15682" s="2"/>
    </row>
    <row r="15683" spans="2:3" x14ac:dyDescent="0.2">
      <c r="B15683" s="58"/>
      <c r="C15683" s="2"/>
    </row>
    <row r="15684" spans="2:3" x14ac:dyDescent="0.2">
      <c r="B15684" s="58"/>
      <c r="C15684" s="2"/>
    </row>
    <row r="15685" spans="2:3" x14ac:dyDescent="0.2">
      <c r="B15685" s="58"/>
      <c r="C15685" s="2"/>
    </row>
    <row r="15686" spans="2:3" x14ac:dyDescent="0.2">
      <c r="B15686" s="58"/>
      <c r="C15686" s="2"/>
    </row>
    <row r="15687" spans="2:3" x14ac:dyDescent="0.2">
      <c r="B15687" s="58"/>
      <c r="C15687" s="2"/>
    </row>
    <row r="15688" spans="2:3" x14ac:dyDescent="0.2">
      <c r="B15688" s="58"/>
      <c r="C15688" s="2"/>
    </row>
    <row r="15689" spans="2:3" x14ac:dyDescent="0.2">
      <c r="B15689" s="58"/>
      <c r="C15689" s="2"/>
    </row>
    <row r="15690" spans="2:3" x14ac:dyDescent="0.2">
      <c r="B15690" s="58"/>
      <c r="C15690" s="2"/>
    </row>
    <row r="15691" spans="2:3" x14ac:dyDescent="0.2">
      <c r="B15691" s="58"/>
      <c r="C15691" s="2"/>
    </row>
    <row r="15692" spans="2:3" x14ac:dyDescent="0.2">
      <c r="B15692" s="58"/>
      <c r="C15692" s="2"/>
    </row>
    <row r="15693" spans="2:3" x14ac:dyDescent="0.2">
      <c r="B15693" s="58"/>
      <c r="C15693" s="2"/>
    </row>
    <row r="15694" spans="2:3" x14ac:dyDescent="0.2">
      <c r="B15694" s="58"/>
      <c r="C15694" s="2"/>
    </row>
    <row r="15695" spans="2:3" x14ac:dyDescent="0.2">
      <c r="B15695" s="58"/>
      <c r="C15695" s="2"/>
    </row>
    <row r="15696" spans="2:3" x14ac:dyDescent="0.2">
      <c r="B15696" s="58"/>
      <c r="C15696" s="2"/>
    </row>
    <row r="15697" spans="2:3" x14ac:dyDescent="0.2">
      <c r="B15697" s="58"/>
      <c r="C15697" s="2"/>
    </row>
    <row r="15698" spans="2:3" x14ac:dyDescent="0.2">
      <c r="B15698" s="58"/>
      <c r="C15698" s="2"/>
    </row>
    <row r="15699" spans="2:3" x14ac:dyDescent="0.2">
      <c r="B15699" s="58"/>
      <c r="C15699" s="2"/>
    </row>
    <row r="15700" spans="2:3" x14ac:dyDescent="0.2">
      <c r="B15700" s="58"/>
      <c r="C15700" s="2"/>
    </row>
    <row r="15701" spans="2:3" x14ac:dyDescent="0.2">
      <c r="B15701" s="58"/>
      <c r="C15701" s="2"/>
    </row>
    <row r="15702" spans="2:3" x14ac:dyDescent="0.2">
      <c r="B15702" s="58"/>
      <c r="C15702" s="2"/>
    </row>
    <row r="15703" spans="2:3" x14ac:dyDescent="0.2">
      <c r="B15703" s="58"/>
      <c r="C15703" s="2"/>
    </row>
    <row r="15704" spans="2:3" x14ac:dyDescent="0.2">
      <c r="B15704" s="58"/>
      <c r="C15704" s="2"/>
    </row>
    <row r="15705" spans="2:3" x14ac:dyDescent="0.2">
      <c r="B15705" s="58"/>
      <c r="C15705" s="2"/>
    </row>
    <row r="15706" spans="2:3" x14ac:dyDescent="0.2">
      <c r="B15706" s="58"/>
      <c r="C15706" s="2"/>
    </row>
    <row r="15707" spans="2:3" x14ac:dyDescent="0.2">
      <c r="B15707" s="58"/>
      <c r="C15707" s="2"/>
    </row>
    <row r="15708" spans="2:3" x14ac:dyDescent="0.2">
      <c r="B15708" s="58"/>
      <c r="C15708" s="2"/>
    </row>
    <row r="15709" spans="2:3" x14ac:dyDescent="0.2">
      <c r="B15709" s="58"/>
      <c r="C15709" s="2"/>
    </row>
    <row r="15710" spans="2:3" x14ac:dyDescent="0.2">
      <c r="B15710" s="58"/>
      <c r="C15710" s="2"/>
    </row>
    <row r="15711" spans="2:3" x14ac:dyDescent="0.2">
      <c r="B15711" s="58"/>
      <c r="C15711" s="2"/>
    </row>
    <row r="15712" spans="2:3" x14ac:dyDescent="0.2">
      <c r="B15712" s="58"/>
      <c r="C15712" s="2"/>
    </row>
    <row r="15713" spans="2:3" x14ac:dyDescent="0.2">
      <c r="B15713" s="58"/>
      <c r="C15713" s="2"/>
    </row>
    <row r="15714" spans="2:3" x14ac:dyDescent="0.2">
      <c r="B15714" s="58"/>
      <c r="C15714" s="2"/>
    </row>
    <row r="15715" spans="2:3" x14ac:dyDescent="0.2">
      <c r="B15715" s="58"/>
      <c r="C15715" s="2"/>
    </row>
    <row r="15716" spans="2:3" x14ac:dyDescent="0.2">
      <c r="B15716" s="58"/>
      <c r="C15716" s="2"/>
    </row>
    <row r="15717" spans="2:3" x14ac:dyDescent="0.2">
      <c r="B15717" s="58"/>
      <c r="C15717" s="2"/>
    </row>
    <row r="15718" spans="2:3" x14ac:dyDescent="0.2">
      <c r="B15718" s="58"/>
      <c r="C15718" s="2"/>
    </row>
    <row r="15719" spans="2:3" x14ac:dyDescent="0.2">
      <c r="B15719" s="58"/>
      <c r="C15719" s="2"/>
    </row>
    <row r="15720" spans="2:3" x14ac:dyDescent="0.2">
      <c r="B15720" s="58"/>
      <c r="C15720" s="2"/>
    </row>
    <row r="15721" spans="2:3" x14ac:dyDescent="0.2">
      <c r="B15721" s="58"/>
      <c r="C15721" s="2"/>
    </row>
    <row r="15722" spans="2:3" x14ac:dyDescent="0.2">
      <c r="B15722" s="58"/>
      <c r="C15722" s="2"/>
    </row>
    <row r="15723" spans="2:3" x14ac:dyDescent="0.2">
      <c r="B15723" s="58"/>
      <c r="C15723" s="2"/>
    </row>
    <row r="15724" spans="2:3" x14ac:dyDescent="0.2">
      <c r="B15724" s="58"/>
      <c r="C15724" s="2"/>
    </row>
    <row r="15725" spans="2:3" x14ac:dyDescent="0.2">
      <c r="B15725" s="58"/>
      <c r="C15725" s="2"/>
    </row>
    <row r="15726" spans="2:3" x14ac:dyDescent="0.2">
      <c r="B15726" s="58"/>
      <c r="C15726" s="2"/>
    </row>
    <row r="15727" spans="2:3" x14ac:dyDescent="0.2">
      <c r="B15727" s="58"/>
      <c r="C15727" s="2"/>
    </row>
    <row r="15728" spans="2:3" x14ac:dyDescent="0.2">
      <c r="B15728" s="58"/>
      <c r="C15728" s="2"/>
    </row>
    <row r="15729" spans="2:3" x14ac:dyDescent="0.2">
      <c r="B15729" s="58"/>
      <c r="C15729" s="2"/>
    </row>
    <row r="15730" spans="2:3" x14ac:dyDescent="0.2">
      <c r="B15730" s="58"/>
      <c r="C15730" s="2"/>
    </row>
    <row r="15731" spans="2:3" x14ac:dyDescent="0.2">
      <c r="B15731" s="58"/>
      <c r="C15731" s="2"/>
    </row>
    <row r="15732" spans="2:3" x14ac:dyDescent="0.2">
      <c r="B15732" s="58"/>
      <c r="C15732" s="2"/>
    </row>
    <row r="15733" spans="2:3" x14ac:dyDescent="0.2">
      <c r="B15733" s="58"/>
      <c r="C15733" s="2"/>
    </row>
    <row r="15734" spans="2:3" x14ac:dyDescent="0.2">
      <c r="B15734" s="58"/>
      <c r="C15734" s="2"/>
    </row>
    <row r="15735" spans="2:3" x14ac:dyDescent="0.2">
      <c r="B15735" s="58"/>
      <c r="C15735" s="2"/>
    </row>
    <row r="15736" spans="2:3" x14ac:dyDescent="0.2">
      <c r="B15736" s="58"/>
      <c r="C15736" s="2"/>
    </row>
    <row r="15737" spans="2:3" x14ac:dyDescent="0.2">
      <c r="B15737" s="58"/>
      <c r="C15737" s="2"/>
    </row>
    <row r="15738" spans="2:3" x14ac:dyDescent="0.2">
      <c r="B15738" s="58"/>
      <c r="C15738" s="2"/>
    </row>
    <row r="15739" spans="2:3" x14ac:dyDescent="0.2">
      <c r="B15739" s="58"/>
      <c r="C15739" s="2"/>
    </row>
    <row r="15740" spans="2:3" x14ac:dyDescent="0.2">
      <c r="B15740" s="58"/>
      <c r="C15740" s="2"/>
    </row>
    <row r="15741" spans="2:3" x14ac:dyDescent="0.2">
      <c r="B15741" s="58"/>
      <c r="C15741" s="2"/>
    </row>
    <row r="15742" spans="2:3" x14ac:dyDescent="0.2">
      <c r="B15742" s="58"/>
      <c r="C15742" s="2"/>
    </row>
    <row r="15743" spans="2:3" x14ac:dyDescent="0.2">
      <c r="B15743" s="58"/>
      <c r="C15743" s="2"/>
    </row>
    <row r="15744" spans="2:3" x14ac:dyDescent="0.2">
      <c r="B15744" s="58"/>
      <c r="C15744" s="2"/>
    </row>
    <row r="15745" spans="2:3" x14ac:dyDescent="0.2">
      <c r="B15745" s="58"/>
      <c r="C15745" s="2"/>
    </row>
    <row r="15746" spans="2:3" x14ac:dyDescent="0.2">
      <c r="B15746" s="58"/>
      <c r="C15746" s="2"/>
    </row>
    <row r="15747" spans="2:3" x14ac:dyDescent="0.2">
      <c r="B15747" s="58"/>
      <c r="C15747" s="2"/>
    </row>
    <row r="15748" spans="2:3" x14ac:dyDescent="0.2">
      <c r="B15748" s="58"/>
      <c r="C15748" s="2"/>
    </row>
    <row r="15749" spans="2:3" x14ac:dyDescent="0.2">
      <c r="B15749" s="58"/>
      <c r="C15749" s="2"/>
    </row>
    <row r="15750" spans="2:3" x14ac:dyDescent="0.2">
      <c r="B15750" s="58"/>
      <c r="C15750" s="2"/>
    </row>
    <row r="15751" spans="2:3" x14ac:dyDescent="0.2">
      <c r="B15751" s="58"/>
      <c r="C15751" s="2"/>
    </row>
    <row r="15752" spans="2:3" x14ac:dyDescent="0.2">
      <c r="B15752" s="58"/>
      <c r="C15752" s="2"/>
    </row>
    <row r="15753" spans="2:3" x14ac:dyDescent="0.2">
      <c r="B15753" s="58"/>
      <c r="C15753" s="2"/>
    </row>
    <row r="15754" spans="2:3" x14ac:dyDescent="0.2">
      <c r="B15754" s="58"/>
      <c r="C15754" s="2"/>
    </row>
    <row r="15755" spans="2:3" x14ac:dyDescent="0.2">
      <c r="B15755" s="58"/>
      <c r="C15755" s="2"/>
    </row>
    <row r="15756" spans="2:3" x14ac:dyDescent="0.2">
      <c r="B15756" s="58"/>
      <c r="C15756" s="2"/>
    </row>
    <row r="15757" spans="2:3" x14ac:dyDescent="0.2">
      <c r="B15757" s="58"/>
      <c r="C15757" s="2"/>
    </row>
    <row r="15758" spans="2:3" x14ac:dyDescent="0.2">
      <c r="B15758" s="58"/>
      <c r="C15758" s="2"/>
    </row>
    <row r="15759" spans="2:3" x14ac:dyDescent="0.2">
      <c r="B15759" s="58"/>
      <c r="C15759" s="2"/>
    </row>
    <row r="15760" spans="2:3" x14ac:dyDescent="0.2">
      <c r="B15760" s="58"/>
      <c r="C15760" s="2"/>
    </row>
    <row r="15761" spans="2:3" x14ac:dyDescent="0.2">
      <c r="B15761" s="58"/>
      <c r="C15761" s="2"/>
    </row>
    <row r="15762" spans="2:3" x14ac:dyDescent="0.2">
      <c r="B15762" s="58"/>
      <c r="C15762" s="2"/>
    </row>
    <row r="15763" spans="2:3" x14ac:dyDescent="0.2">
      <c r="B15763" s="58"/>
      <c r="C15763" s="2"/>
    </row>
    <row r="15764" spans="2:3" x14ac:dyDescent="0.2">
      <c r="B15764" s="58"/>
      <c r="C15764" s="2"/>
    </row>
    <row r="15765" spans="2:3" x14ac:dyDescent="0.2">
      <c r="B15765" s="58"/>
      <c r="C15765" s="2"/>
    </row>
    <row r="15766" spans="2:3" x14ac:dyDescent="0.2">
      <c r="B15766" s="58"/>
      <c r="C15766" s="2"/>
    </row>
    <row r="15767" spans="2:3" x14ac:dyDescent="0.2">
      <c r="B15767" s="58"/>
      <c r="C15767" s="2"/>
    </row>
    <row r="15768" spans="2:3" x14ac:dyDescent="0.2">
      <c r="B15768" s="58"/>
      <c r="C15768" s="2"/>
    </row>
    <row r="15769" spans="2:3" x14ac:dyDescent="0.2">
      <c r="B15769" s="58"/>
      <c r="C15769" s="2"/>
    </row>
    <row r="15770" spans="2:3" x14ac:dyDescent="0.2">
      <c r="B15770" s="58"/>
      <c r="C15770" s="2"/>
    </row>
    <row r="15771" spans="2:3" x14ac:dyDescent="0.2">
      <c r="B15771" s="58"/>
      <c r="C15771" s="2"/>
    </row>
    <row r="15772" spans="2:3" x14ac:dyDescent="0.2">
      <c r="B15772" s="58"/>
      <c r="C15772" s="2"/>
    </row>
    <row r="15773" spans="2:3" x14ac:dyDescent="0.2">
      <c r="B15773" s="58"/>
      <c r="C15773" s="2"/>
    </row>
    <row r="15774" spans="2:3" x14ac:dyDescent="0.2">
      <c r="B15774" s="58"/>
      <c r="C15774" s="2"/>
    </row>
    <row r="15775" spans="2:3" x14ac:dyDescent="0.2">
      <c r="B15775" s="58"/>
      <c r="C15775" s="2"/>
    </row>
    <row r="15776" spans="2:3" x14ac:dyDescent="0.2">
      <c r="B15776" s="58"/>
      <c r="C15776" s="2"/>
    </row>
    <row r="15777" spans="2:3" x14ac:dyDescent="0.2">
      <c r="B15777" s="58"/>
      <c r="C15777" s="2"/>
    </row>
    <row r="15778" spans="2:3" x14ac:dyDescent="0.2">
      <c r="B15778" s="58"/>
      <c r="C15778" s="2"/>
    </row>
    <row r="15779" spans="2:3" x14ac:dyDescent="0.2">
      <c r="B15779" s="58"/>
      <c r="C15779" s="2"/>
    </row>
    <row r="15780" spans="2:3" x14ac:dyDescent="0.2">
      <c r="B15780" s="58"/>
      <c r="C15780" s="2"/>
    </row>
    <row r="15781" spans="2:3" x14ac:dyDescent="0.2">
      <c r="B15781" s="58"/>
      <c r="C15781" s="2"/>
    </row>
    <row r="15782" spans="2:3" x14ac:dyDescent="0.2">
      <c r="B15782" s="58"/>
      <c r="C15782" s="2"/>
    </row>
    <row r="15783" spans="2:3" x14ac:dyDescent="0.2">
      <c r="B15783" s="58"/>
      <c r="C15783" s="2"/>
    </row>
    <row r="15784" spans="2:3" x14ac:dyDescent="0.2">
      <c r="B15784" s="58"/>
      <c r="C15784" s="2"/>
    </row>
    <row r="15785" spans="2:3" x14ac:dyDescent="0.2">
      <c r="B15785" s="58"/>
      <c r="C15785" s="2"/>
    </row>
    <row r="15786" spans="2:3" x14ac:dyDescent="0.2">
      <c r="B15786" s="58"/>
      <c r="C15786" s="2"/>
    </row>
    <row r="15787" spans="2:3" x14ac:dyDescent="0.2">
      <c r="B15787" s="58"/>
      <c r="C15787" s="2"/>
    </row>
    <row r="15788" spans="2:3" x14ac:dyDescent="0.2">
      <c r="B15788" s="58"/>
      <c r="C15788" s="2"/>
    </row>
    <row r="15789" spans="2:3" x14ac:dyDescent="0.2">
      <c r="B15789" s="58"/>
      <c r="C15789" s="2"/>
    </row>
    <row r="15790" spans="2:3" x14ac:dyDescent="0.2">
      <c r="B15790" s="58"/>
      <c r="C15790" s="2"/>
    </row>
    <row r="15791" spans="2:3" x14ac:dyDescent="0.2">
      <c r="B15791" s="58"/>
      <c r="C15791" s="2"/>
    </row>
    <row r="15792" spans="2:3" x14ac:dyDescent="0.2">
      <c r="B15792" s="58"/>
      <c r="C15792" s="2"/>
    </row>
    <row r="15793" spans="2:3" x14ac:dyDescent="0.2">
      <c r="B15793" s="58"/>
      <c r="C15793" s="2"/>
    </row>
    <row r="15794" spans="2:3" x14ac:dyDescent="0.2">
      <c r="B15794" s="58"/>
      <c r="C15794" s="2"/>
    </row>
    <row r="15795" spans="2:3" x14ac:dyDescent="0.2">
      <c r="B15795" s="58"/>
      <c r="C15795" s="2"/>
    </row>
    <row r="15796" spans="2:3" x14ac:dyDescent="0.2">
      <c r="B15796" s="58"/>
      <c r="C15796" s="2"/>
    </row>
    <row r="15797" spans="2:3" x14ac:dyDescent="0.2">
      <c r="B15797" s="58"/>
      <c r="C15797" s="2"/>
    </row>
    <row r="15798" spans="2:3" x14ac:dyDescent="0.2">
      <c r="B15798" s="58"/>
      <c r="C15798" s="2"/>
    </row>
    <row r="15799" spans="2:3" x14ac:dyDescent="0.2">
      <c r="B15799" s="58"/>
      <c r="C15799" s="2"/>
    </row>
    <row r="15800" spans="2:3" x14ac:dyDescent="0.2">
      <c r="B15800" s="58"/>
      <c r="C15800" s="2"/>
    </row>
    <row r="15801" spans="2:3" x14ac:dyDescent="0.2">
      <c r="B15801" s="58"/>
      <c r="C15801" s="2"/>
    </row>
    <row r="15802" spans="2:3" x14ac:dyDescent="0.2">
      <c r="B15802" s="58"/>
      <c r="C15802" s="2"/>
    </row>
    <row r="15803" spans="2:3" x14ac:dyDescent="0.2">
      <c r="B15803" s="58"/>
      <c r="C15803" s="2"/>
    </row>
    <row r="15804" spans="2:3" x14ac:dyDescent="0.2">
      <c r="B15804" s="58"/>
      <c r="C15804" s="2"/>
    </row>
    <row r="15805" spans="2:3" x14ac:dyDescent="0.2">
      <c r="B15805" s="58"/>
      <c r="C15805" s="2"/>
    </row>
    <row r="15806" spans="2:3" x14ac:dyDescent="0.2">
      <c r="B15806" s="58"/>
      <c r="C15806" s="2"/>
    </row>
    <row r="15807" spans="2:3" x14ac:dyDescent="0.2">
      <c r="B15807" s="58"/>
      <c r="C15807" s="2"/>
    </row>
    <row r="15808" spans="2:3" x14ac:dyDescent="0.2">
      <c r="B15808" s="58"/>
      <c r="C15808" s="2"/>
    </row>
    <row r="15809" spans="2:3" x14ac:dyDescent="0.2">
      <c r="B15809" s="58"/>
      <c r="C15809" s="2"/>
    </row>
    <row r="15810" spans="2:3" x14ac:dyDescent="0.2">
      <c r="B15810" s="58"/>
      <c r="C15810" s="2"/>
    </row>
    <row r="15811" spans="2:3" x14ac:dyDescent="0.2">
      <c r="B15811" s="58"/>
      <c r="C15811" s="2"/>
    </row>
    <row r="15812" spans="2:3" x14ac:dyDescent="0.2">
      <c r="B15812" s="58"/>
      <c r="C15812" s="2"/>
    </row>
    <row r="15813" spans="2:3" x14ac:dyDescent="0.2">
      <c r="B15813" s="58"/>
      <c r="C15813" s="2"/>
    </row>
    <row r="15814" spans="2:3" x14ac:dyDescent="0.2">
      <c r="B15814" s="58"/>
      <c r="C15814" s="2"/>
    </row>
    <row r="15815" spans="2:3" x14ac:dyDescent="0.2">
      <c r="B15815" s="58"/>
      <c r="C15815" s="2"/>
    </row>
    <row r="15816" spans="2:3" x14ac:dyDescent="0.2">
      <c r="B15816" s="58"/>
      <c r="C15816" s="2"/>
    </row>
    <row r="15817" spans="2:3" x14ac:dyDescent="0.2">
      <c r="B15817" s="58"/>
      <c r="C15817" s="2"/>
    </row>
    <row r="15818" spans="2:3" x14ac:dyDescent="0.2">
      <c r="B15818" s="58"/>
      <c r="C15818" s="2"/>
    </row>
    <row r="15819" spans="2:3" x14ac:dyDescent="0.2">
      <c r="B15819" s="58"/>
      <c r="C15819" s="2"/>
    </row>
    <row r="15820" spans="2:3" x14ac:dyDescent="0.2">
      <c r="B15820" s="58"/>
      <c r="C15820" s="2"/>
    </row>
    <row r="15821" spans="2:3" x14ac:dyDescent="0.2">
      <c r="B15821" s="58"/>
      <c r="C15821" s="2"/>
    </row>
    <row r="15822" spans="2:3" x14ac:dyDescent="0.2">
      <c r="B15822" s="58"/>
      <c r="C15822" s="2"/>
    </row>
    <row r="15823" spans="2:3" x14ac:dyDescent="0.2">
      <c r="B15823" s="58"/>
      <c r="C15823" s="2"/>
    </row>
    <row r="15824" spans="2:3" x14ac:dyDescent="0.2">
      <c r="B15824" s="58"/>
      <c r="C15824" s="2"/>
    </row>
    <row r="15825" spans="2:3" x14ac:dyDescent="0.2">
      <c r="B15825" s="58"/>
      <c r="C15825" s="2"/>
    </row>
    <row r="15826" spans="2:3" x14ac:dyDescent="0.2">
      <c r="B15826" s="58"/>
      <c r="C15826" s="2"/>
    </row>
    <row r="15827" spans="2:3" x14ac:dyDescent="0.2">
      <c r="B15827" s="58"/>
      <c r="C15827" s="2"/>
    </row>
    <row r="15828" spans="2:3" x14ac:dyDescent="0.2">
      <c r="B15828" s="58"/>
      <c r="C15828" s="2"/>
    </row>
    <row r="15829" spans="2:3" x14ac:dyDescent="0.2">
      <c r="B15829" s="58"/>
      <c r="C15829" s="2"/>
    </row>
    <row r="15830" spans="2:3" x14ac:dyDescent="0.2">
      <c r="B15830" s="58"/>
      <c r="C15830" s="2"/>
    </row>
    <row r="15831" spans="2:3" x14ac:dyDescent="0.2">
      <c r="B15831" s="58"/>
      <c r="C15831" s="2"/>
    </row>
    <row r="15832" spans="2:3" x14ac:dyDescent="0.2">
      <c r="B15832" s="58"/>
      <c r="C15832" s="2"/>
    </row>
    <row r="15833" spans="2:3" x14ac:dyDescent="0.2">
      <c r="B15833" s="58"/>
      <c r="C15833" s="2"/>
    </row>
    <row r="15834" spans="2:3" x14ac:dyDescent="0.2">
      <c r="B15834" s="58"/>
      <c r="C15834" s="2"/>
    </row>
    <row r="15835" spans="2:3" x14ac:dyDescent="0.2">
      <c r="B15835" s="58"/>
      <c r="C15835" s="2"/>
    </row>
    <row r="15836" spans="2:3" x14ac:dyDescent="0.2">
      <c r="B15836" s="58"/>
      <c r="C15836" s="2"/>
    </row>
    <row r="15837" spans="2:3" x14ac:dyDescent="0.2">
      <c r="B15837" s="58"/>
      <c r="C15837" s="2"/>
    </row>
    <row r="15838" spans="2:3" x14ac:dyDescent="0.2">
      <c r="B15838" s="58"/>
      <c r="C15838" s="2"/>
    </row>
    <row r="15839" spans="2:3" x14ac:dyDescent="0.2">
      <c r="B15839" s="58"/>
      <c r="C15839" s="2"/>
    </row>
    <row r="15840" spans="2:3" x14ac:dyDescent="0.2">
      <c r="B15840" s="58"/>
      <c r="C15840" s="2"/>
    </row>
    <row r="15841" spans="2:3" x14ac:dyDescent="0.2">
      <c r="B15841" s="58"/>
      <c r="C15841" s="2"/>
    </row>
    <row r="15842" spans="2:3" x14ac:dyDescent="0.2">
      <c r="B15842" s="58"/>
      <c r="C15842" s="2"/>
    </row>
    <row r="15843" spans="2:3" x14ac:dyDescent="0.2">
      <c r="B15843" s="58"/>
      <c r="C15843" s="2"/>
    </row>
    <row r="15844" spans="2:3" x14ac:dyDescent="0.2">
      <c r="B15844" s="58"/>
      <c r="C15844" s="2"/>
    </row>
    <row r="15845" spans="2:3" x14ac:dyDescent="0.2">
      <c r="B15845" s="58"/>
      <c r="C15845" s="2"/>
    </row>
    <row r="15846" spans="2:3" x14ac:dyDescent="0.2">
      <c r="B15846" s="58"/>
      <c r="C15846" s="2"/>
    </row>
    <row r="15847" spans="2:3" x14ac:dyDescent="0.2">
      <c r="B15847" s="58"/>
      <c r="C15847" s="2"/>
    </row>
    <row r="15848" spans="2:3" x14ac:dyDescent="0.2">
      <c r="B15848" s="58"/>
      <c r="C15848" s="2"/>
    </row>
    <row r="15849" spans="2:3" x14ac:dyDescent="0.2">
      <c r="B15849" s="58"/>
      <c r="C15849" s="2"/>
    </row>
    <row r="15850" spans="2:3" x14ac:dyDescent="0.2">
      <c r="B15850" s="58"/>
      <c r="C15850" s="2"/>
    </row>
    <row r="15851" spans="2:3" x14ac:dyDescent="0.2">
      <c r="B15851" s="58"/>
      <c r="C15851" s="2"/>
    </row>
    <row r="15852" spans="2:3" x14ac:dyDescent="0.2">
      <c r="B15852" s="58"/>
      <c r="C15852" s="2"/>
    </row>
    <row r="15853" spans="2:3" x14ac:dyDescent="0.2">
      <c r="B15853" s="58"/>
      <c r="C15853" s="2"/>
    </row>
    <row r="15854" spans="2:3" x14ac:dyDescent="0.2">
      <c r="B15854" s="58"/>
      <c r="C15854" s="2"/>
    </row>
    <row r="15855" spans="2:3" x14ac:dyDescent="0.2">
      <c r="B15855" s="58"/>
      <c r="C15855" s="2"/>
    </row>
    <row r="15856" spans="2:3" x14ac:dyDescent="0.2">
      <c r="B15856" s="58"/>
      <c r="C15856" s="2"/>
    </row>
    <row r="15857" spans="2:3" x14ac:dyDescent="0.2">
      <c r="B15857" s="58"/>
      <c r="C15857" s="2"/>
    </row>
    <row r="15858" spans="2:3" x14ac:dyDescent="0.2">
      <c r="B15858" s="58"/>
      <c r="C15858" s="2"/>
    </row>
    <row r="15859" spans="2:3" x14ac:dyDescent="0.2">
      <c r="B15859" s="58"/>
      <c r="C15859" s="2"/>
    </row>
    <row r="15860" spans="2:3" x14ac:dyDescent="0.2">
      <c r="B15860" s="58"/>
      <c r="C15860" s="2"/>
    </row>
    <row r="15861" spans="2:3" x14ac:dyDescent="0.2">
      <c r="B15861" s="58"/>
      <c r="C15861" s="2"/>
    </row>
    <row r="15862" spans="2:3" x14ac:dyDescent="0.2">
      <c r="B15862" s="58"/>
      <c r="C15862" s="2"/>
    </row>
    <row r="15863" spans="2:3" x14ac:dyDescent="0.2">
      <c r="B15863" s="58"/>
      <c r="C15863" s="2"/>
    </row>
    <row r="15864" spans="2:3" x14ac:dyDescent="0.2">
      <c r="B15864" s="58"/>
      <c r="C15864" s="2"/>
    </row>
    <row r="15865" spans="2:3" x14ac:dyDescent="0.2">
      <c r="B15865" s="58"/>
      <c r="C15865" s="2"/>
    </row>
    <row r="15866" spans="2:3" x14ac:dyDescent="0.2">
      <c r="B15866" s="58"/>
      <c r="C15866" s="2"/>
    </row>
    <row r="15867" spans="2:3" x14ac:dyDescent="0.2">
      <c r="B15867" s="58"/>
      <c r="C15867" s="2"/>
    </row>
    <row r="15868" spans="2:3" x14ac:dyDescent="0.2">
      <c r="B15868" s="58"/>
      <c r="C15868" s="2"/>
    </row>
    <row r="15869" spans="2:3" x14ac:dyDescent="0.2">
      <c r="B15869" s="58"/>
      <c r="C15869" s="2"/>
    </row>
    <row r="15870" spans="2:3" x14ac:dyDescent="0.2">
      <c r="B15870" s="58"/>
      <c r="C15870" s="2"/>
    </row>
    <row r="15871" spans="2:3" x14ac:dyDescent="0.2">
      <c r="B15871" s="58"/>
      <c r="C15871" s="2"/>
    </row>
    <row r="15872" spans="2:3" x14ac:dyDescent="0.2">
      <c r="B15872" s="58"/>
      <c r="C15872" s="2"/>
    </row>
    <row r="15873" spans="2:3" x14ac:dyDescent="0.2">
      <c r="B15873" s="58"/>
      <c r="C15873" s="2"/>
    </row>
    <row r="15874" spans="2:3" x14ac:dyDescent="0.2">
      <c r="B15874" s="58"/>
      <c r="C15874" s="2"/>
    </row>
    <row r="15875" spans="2:3" x14ac:dyDescent="0.2">
      <c r="B15875" s="58"/>
      <c r="C15875" s="2"/>
    </row>
    <row r="15876" spans="2:3" x14ac:dyDescent="0.2">
      <c r="B15876" s="58"/>
      <c r="C15876" s="2"/>
    </row>
    <row r="15877" spans="2:3" x14ac:dyDescent="0.2">
      <c r="B15877" s="58"/>
      <c r="C15877" s="2"/>
    </row>
    <row r="15878" spans="2:3" x14ac:dyDescent="0.2">
      <c r="B15878" s="58"/>
      <c r="C15878" s="2"/>
    </row>
    <row r="15879" spans="2:3" x14ac:dyDescent="0.2">
      <c r="B15879" s="58"/>
      <c r="C15879" s="2"/>
    </row>
    <row r="15880" spans="2:3" x14ac:dyDescent="0.2">
      <c r="B15880" s="58"/>
      <c r="C15880" s="2"/>
    </row>
    <row r="15881" spans="2:3" x14ac:dyDescent="0.2">
      <c r="B15881" s="58"/>
      <c r="C15881" s="2"/>
    </row>
    <row r="15882" spans="2:3" x14ac:dyDescent="0.2">
      <c r="B15882" s="58"/>
      <c r="C15882" s="2"/>
    </row>
    <row r="15883" spans="2:3" x14ac:dyDescent="0.2">
      <c r="B15883" s="58"/>
      <c r="C15883" s="2"/>
    </row>
    <row r="15884" spans="2:3" x14ac:dyDescent="0.2">
      <c r="B15884" s="58"/>
      <c r="C15884" s="2"/>
    </row>
    <row r="15885" spans="2:3" x14ac:dyDescent="0.2">
      <c r="B15885" s="58"/>
      <c r="C15885" s="2"/>
    </row>
    <row r="15886" spans="2:3" x14ac:dyDescent="0.2">
      <c r="B15886" s="58"/>
      <c r="C15886" s="2"/>
    </row>
    <row r="15887" spans="2:3" x14ac:dyDescent="0.2">
      <c r="B15887" s="58"/>
      <c r="C15887" s="2"/>
    </row>
    <row r="15888" spans="2:3" x14ac:dyDescent="0.2">
      <c r="B15888" s="58"/>
      <c r="C15888" s="2"/>
    </row>
    <row r="15889" spans="2:3" x14ac:dyDescent="0.2">
      <c r="B15889" s="58"/>
      <c r="C15889" s="2"/>
    </row>
    <row r="15890" spans="2:3" x14ac:dyDescent="0.2">
      <c r="B15890" s="58"/>
      <c r="C15890" s="2"/>
    </row>
    <row r="15891" spans="2:3" x14ac:dyDescent="0.2">
      <c r="B15891" s="58"/>
      <c r="C15891" s="2"/>
    </row>
    <row r="15892" spans="2:3" x14ac:dyDescent="0.2">
      <c r="B15892" s="58"/>
      <c r="C15892" s="2"/>
    </row>
    <row r="15893" spans="2:3" x14ac:dyDescent="0.2">
      <c r="B15893" s="58"/>
      <c r="C15893" s="2"/>
    </row>
    <row r="15894" spans="2:3" x14ac:dyDescent="0.2">
      <c r="B15894" s="58"/>
      <c r="C15894" s="2"/>
    </row>
    <row r="15895" spans="2:3" x14ac:dyDescent="0.2">
      <c r="B15895" s="58"/>
      <c r="C15895" s="2"/>
    </row>
    <row r="15896" spans="2:3" x14ac:dyDescent="0.2">
      <c r="B15896" s="58"/>
      <c r="C15896" s="2"/>
    </row>
    <row r="15897" spans="2:3" x14ac:dyDescent="0.2">
      <c r="B15897" s="58"/>
      <c r="C15897" s="2"/>
    </row>
    <row r="15898" spans="2:3" x14ac:dyDescent="0.2">
      <c r="B15898" s="58"/>
      <c r="C15898" s="2"/>
    </row>
    <row r="15899" spans="2:3" x14ac:dyDescent="0.2">
      <c r="B15899" s="58"/>
      <c r="C15899" s="2"/>
    </row>
    <row r="15900" spans="2:3" x14ac:dyDescent="0.2">
      <c r="B15900" s="58"/>
      <c r="C15900" s="2"/>
    </row>
    <row r="15901" spans="2:3" x14ac:dyDescent="0.2">
      <c r="B15901" s="58"/>
      <c r="C15901" s="2"/>
    </row>
    <row r="15902" spans="2:3" x14ac:dyDescent="0.2">
      <c r="B15902" s="58"/>
      <c r="C15902" s="2"/>
    </row>
    <row r="15903" spans="2:3" x14ac:dyDescent="0.2">
      <c r="B15903" s="58"/>
      <c r="C15903" s="2"/>
    </row>
    <row r="15904" spans="2:3" x14ac:dyDescent="0.2">
      <c r="B15904" s="58"/>
      <c r="C15904" s="2"/>
    </row>
    <row r="15905" spans="2:3" x14ac:dyDescent="0.2">
      <c r="B15905" s="58"/>
      <c r="C15905" s="2"/>
    </row>
    <row r="15906" spans="2:3" x14ac:dyDescent="0.2">
      <c r="B15906" s="58"/>
      <c r="C15906" s="2"/>
    </row>
    <row r="15907" spans="2:3" x14ac:dyDescent="0.2">
      <c r="B15907" s="58"/>
      <c r="C15907" s="2"/>
    </row>
    <row r="15908" spans="2:3" x14ac:dyDescent="0.2">
      <c r="B15908" s="58"/>
      <c r="C15908" s="2"/>
    </row>
    <row r="15909" spans="2:3" x14ac:dyDescent="0.2">
      <c r="B15909" s="58"/>
      <c r="C15909" s="2"/>
    </row>
    <row r="15910" spans="2:3" x14ac:dyDescent="0.2">
      <c r="B15910" s="58"/>
      <c r="C15910" s="2"/>
    </row>
    <row r="15911" spans="2:3" x14ac:dyDescent="0.2">
      <c r="B15911" s="58"/>
      <c r="C15911" s="2"/>
    </row>
    <row r="15912" spans="2:3" x14ac:dyDescent="0.2">
      <c r="B15912" s="58"/>
      <c r="C15912" s="2"/>
    </row>
    <row r="15913" spans="2:3" x14ac:dyDescent="0.2">
      <c r="B15913" s="58"/>
      <c r="C15913" s="2"/>
    </row>
    <row r="15914" spans="2:3" x14ac:dyDescent="0.2">
      <c r="B15914" s="58"/>
      <c r="C15914" s="2"/>
    </row>
    <row r="15915" spans="2:3" x14ac:dyDescent="0.2">
      <c r="B15915" s="58"/>
      <c r="C15915" s="2"/>
    </row>
    <row r="15916" spans="2:3" x14ac:dyDescent="0.2">
      <c r="B15916" s="58"/>
      <c r="C15916" s="2"/>
    </row>
    <row r="15917" spans="2:3" x14ac:dyDescent="0.2">
      <c r="B15917" s="58"/>
      <c r="C15917" s="2"/>
    </row>
    <row r="15918" spans="2:3" x14ac:dyDescent="0.2">
      <c r="B15918" s="58"/>
      <c r="C15918" s="2"/>
    </row>
    <row r="15919" spans="2:3" x14ac:dyDescent="0.2">
      <c r="B15919" s="58"/>
      <c r="C15919" s="2"/>
    </row>
    <row r="15920" spans="2:3" x14ac:dyDescent="0.2">
      <c r="B15920" s="58"/>
      <c r="C15920" s="2"/>
    </row>
    <row r="15921" spans="2:3" x14ac:dyDescent="0.2">
      <c r="B15921" s="58"/>
      <c r="C15921" s="2"/>
    </row>
    <row r="15922" spans="2:3" x14ac:dyDescent="0.2">
      <c r="B15922" s="58"/>
      <c r="C15922" s="2"/>
    </row>
    <row r="15923" spans="2:3" x14ac:dyDescent="0.2">
      <c r="B15923" s="58"/>
      <c r="C15923" s="2"/>
    </row>
    <row r="15924" spans="2:3" x14ac:dyDescent="0.2">
      <c r="B15924" s="58"/>
      <c r="C15924" s="2"/>
    </row>
    <row r="15925" spans="2:3" x14ac:dyDescent="0.2">
      <c r="B15925" s="58"/>
      <c r="C15925" s="2"/>
    </row>
    <row r="15926" spans="2:3" x14ac:dyDescent="0.2">
      <c r="B15926" s="58"/>
      <c r="C15926" s="2"/>
    </row>
    <row r="15927" spans="2:3" x14ac:dyDescent="0.2">
      <c r="B15927" s="58"/>
      <c r="C15927" s="2"/>
    </row>
    <row r="15928" spans="2:3" x14ac:dyDescent="0.2">
      <c r="B15928" s="58"/>
      <c r="C15928" s="2"/>
    </row>
    <row r="15929" spans="2:3" x14ac:dyDescent="0.2">
      <c r="B15929" s="58"/>
      <c r="C15929" s="2"/>
    </row>
    <row r="15930" spans="2:3" x14ac:dyDescent="0.2">
      <c r="B15930" s="58"/>
      <c r="C15930" s="2"/>
    </row>
    <row r="15931" spans="2:3" x14ac:dyDescent="0.2">
      <c r="B15931" s="58"/>
      <c r="C15931" s="2"/>
    </row>
    <row r="15932" spans="2:3" x14ac:dyDescent="0.2">
      <c r="B15932" s="58"/>
      <c r="C15932" s="2"/>
    </row>
    <row r="15933" spans="2:3" x14ac:dyDescent="0.2">
      <c r="B15933" s="58"/>
      <c r="C15933" s="2"/>
    </row>
    <row r="15934" spans="2:3" x14ac:dyDescent="0.2">
      <c r="B15934" s="58"/>
      <c r="C15934" s="2"/>
    </row>
    <row r="15935" spans="2:3" x14ac:dyDescent="0.2">
      <c r="B15935" s="58"/>
      <c r="C15935" s="2"/>
    </row>
    <row r="15936" spans="2:3" x14ac:dyDescent="0.2">
      <c r="B15936" s="58"/>
      <c r="C15936" s="2"/>
    </row>
    <row r="15937" spans="2:3" x14ac:dyDescent="0.2">
      <c r="B15937" s="58"/>
      <c r="C15937" s="2"/>
    </row>
    <row r="15938" spans="2:3" x14ac:dyDescent="0.2">
      <c r="B15938" s="58"/>
      <c r="C15938" s="2"/>
    </row>
    <row r="15939" spans="2:3" x14ac:dyDescent="0.2">
      <c r="B15939" s="58"/>
      <c r="C15939" s="2"/>
    </row>
    <row r="15940" spans="2:3" x14ac:dyDescent="0.2">
      <c r="B15940" s="58"/>
      <c r="C15940" s="2"/>
    </row>
    <row r="15941" spans="2:3" x14ac:dyDescent="0.2">
      <c r="B15941" s="58"/>
      <c r="C15941" s="2"/>
    </row>
    <row r="15942" spans="2:3" x14ac:dyDescent="0.2">
      <c r="B15942" s="58"/>
      <c r="C15942" s="2"/>
    </row>
    <row r="15943" spans="2:3" x14ac:dyDescent="0.2">
      <c r="B15943" s="58"/>
      <c r="C15943" s="2"/>
    </row>
    <row r="15944" spans="2:3" x14ac:dyDescent="0.2">
      <c r="B15944" s="58"/>
      <c r="C15944" s="2"/>
    </row>
    <row r="15945" spans="2:3" x14ac:dyDescent="0.2">
      <c r="B15945" s="58"/>
      <c r="C15945" s="2"/>
    </row>
    <row r="15946" spans="2:3" x14ac:dyDescent="0.2">
      <c r="B15946" s="58"/>
      <c r="C15946" s="2"/>
    </row>
    <row r="15947" spans="2:3" x14ac:dyDescent="0.2">
      <c r="B15947" s="58"/>
      <c r="C15947" s="2"/>
    </row>
    <row r="15948" spans="2:3" x14ac:dyDescent="0.2">
      <c r="B15948" s="58"/>
      <c r="C15948" s="2"/>
    </row>
    <row r="15949" spans="2:3" x14ac:dyDescent="0.2">
      <c r="B15949" s="58"/>
      <c r="C15949" s="2"/>
    </row>
    <row r="15950" spans="2:3" x14ac:dyDescent="0.2">
      <c r="B15950" s="58"/>
      <c r="C15950" s="2"/>
    </row>
    <row r="15951" spans="2:3" x14ac:dyDescent="0.2">
      <c r="B15951" s="58"/>
      <c r="C15951" s="2"/>
    </row>
    <row r="15952" spans="2:3" x14ac:dyDescent="0.2">
      <c r="B15952" s="58"/>
      <c r="C15952" s="2"/>
    </row>
    <row r="15953" spans="2:3" x14ac:dyDescent="0.2">
      <c r="B15953" s="58"/>
      <c r="C15953" s="2"/>
    </row>
    <row r="15954" spans="2:3" x14ac:dyDescent="0.2">
      <c r="B15954" s="58"/>
      <c r="C15954" s="2"/>
    </row>
    <row r="15955" spans="2:3" x14ac:dyDescent="0.2">
      <c r="B15955" s="58"/>
      <c r="C15955" s="2"/>
    </row>
    <row r="15956" spans="2:3" x14ac:dyDescent="0.2">
      <c r="B15956" s="58"/>
      <c r="C15956" s="2"/>
    </row>
    <row r="15957" spans="2:3" x14ac:dyDescent="0.2">
      <c r="B15957" s="58"/>
      <c r="C15957" s="2"/>
    </row>
    <row r="15958" spans="2:3" x14ac:dyDescent="0.2">
      <c r="B15958" s="58"/>
      <c r="C15958" s="2"/>
    </row>
    <row r="15959" spans="2:3" x14ac:dyDescent="0.2">
      <c r="B15959" s="58"/>
      <c r="C15959" s="2"/>
    </row>
    <row r="15960" spans="2:3" x14ac:dyDescent="0.2">
      <c r="B15960" s="58"/>
      <c r="C15960" s="2"/>
    </row>
    <row r="15961" spans="2:3" x14ac:dyDescent="0.2">
      <c r="B15961" s="58"/>
      <c r="C15961" s="2"/>
    </row>
    <row r="15962" spans="2:3" x14ac:dyDescent="0.2">
      <c r="B15962" s="58"/>
      <c r="C15962" s="2"/>
    </row>
    <row r="15963" spans="2:3" x14ac:dyDescent="0.2">
      <c r="B15963" s="58"/>
      <c r="C15963" s="2"/>
    </row>
    <row r="15964" spans="2:3" x14ac:dyDescent="0.2">
      <c r="B15964" s="58"/>
      <c r="C15964" s="2"/>
    </row>
    <row r="15965" spans="2:3" x14ac:dyDescent="0.2">
      <c r="B15965" s="58"/>
      <c r="C15965" s="2"/>
    </row>
    <row r="15966" spans="2:3" x14ac:dyDescent="0.2">
      <c r="B15966" s="58"/>
      <c r="C15966" s="2"/>
    </row>
    <row r="15967" spans="2:3" x14ac:dyDescent="0.2">
      <c r="B15967" s="58"/>
      <c r="C15967" s="2"/>
    </row>
    <row r="15968" spans="2:3" x14ac:dyDescent="0.2">
      <c r="B15968" s="58"/>
      <c r="C15968" s="2"/>
    </row>
    <row r="15969" spans="2:3" x14ac:dyDescent="0.2">
      <c r="B15969" s="58"/>
      <c r="C15969" s="2"/>
    </row>
    <row r="15970" spans="2:3" x14ac:dyDescent="0.2">
      <c r="B15970" s="58"/>
      <c r="C15970" s="2"/>
    </row>
    <row r="15971" spans="2:3" x14ac:dyDescent="0.2">
      <c r="B15971" s="58"/>
      <c r="C15971" s="2"/>
    </row>
    <row r="15972" spans="2:3" x14ac:dyDescent="0.2">
      <c r="B15972" s="58"/>
      <c r="C15972" s="2"/>
    </row>
    <row r="15973" spans="2:3" x14ac:dyDescent="0.2">
      <c r="B15973" s="58"/>
      <c r="C15973" s="2"/>
    </row>
    <row r="15974" spans="2:3" x14ac:dyDescent="0.2">
      <c r="B15974" s="58"/>
      <c r="C15974" s="2"/>
    </row>
    <row r="15975" spans="2:3" x14ac:dyDescent="0.2">
      <c r="B15975" s="58"/>
      <c r="C15975" s="2"/>
    </row>
    <row r="15976" spans="2:3" x14ac:dyDescent="0.2">
      <c r="B15976" s="58"/>
      <c r="C15976" s="2"/>
    </row>
    <row r="15977" spans="2:3" x14ac:dyDescent="0.2">
      <c r="B15977" s="58"/>
      <c r="C15977" s="2"/>
    </row>
    <row r="15978" spans="2:3" x14ac:dyDescent="0.2">
      <c r="B15978" s="58"/>
      <c r="C15978" s="2"/>
    </row>
    <row r="15979" spans="2:3" x14ac:dyDescent="0.2">
      <c r="B15979" s="58"/>
      <c r="C15979" s="2"/>
    </row>
    <row r="15980" spans="2:3" x14ac:dyDescent="0.2">
      <c r="B15980" s="58"/>
      <c r="C15980" s="2"/>
    </row>
    <row r="15981" spans="2:3" x14ac:dyDescent="0.2">
      <c r="B15981" s="58"/>
      <c r="C15981" s="2"/>
    </row>
    <row r="15982" spans="2:3" x14ac:dyDescent="0.2">
      <c r="B15982" s="58"/>
      <c r="C15982" s="2"/>
    </row>
    <row r="15983" spans="2:3" x14ac:dyDescent="0.2">
      <c r="B15983" s="58"/>
      <c r="C15983" s="2"/>
    </row>
    <row r="15984" spans="2:3" x14ac:dyDescent="0.2">
      <c r="B15984" s="58"/>
      <c r="C15984" s="2"/>
    </row>
    <row r="15985" spans="2:3" x14ac:dyDescent="0.2">
      <c r="B15985" s="58"/>
      <c r="C15985" s="2"/>
    </row>
    <row r="15986" spans="2:3" x14ac:dyDescent="0.2">
      <c r="B15986" s="58"/>
      <c r="C15986" s="2"/>
    </row>
    <row r="15987" spans="2:3" x14ac:dyDescent="0.2">
      <c r="B15987" s="58"/>
      <c r="C15987" s="2"/>
    </row>
    <row r="15988" spans="2:3" x14ac:dyDescent="0.2">
      <c r="B15988" s="58"/>
      <c r="C15988" s="2"/>
    </row>
    <row r="15989" spans="2:3" x14ac:dyDescent="0.2">
      <c r="B15989" s="58"/>
      <c r="C15989" s="2"/>
    </row>
    <row r="15990" spans="2:3" x14ac:dyDescent="0.2">
      <c r="B15990" s="58"/>
      <c r="C15990" s="2"/>
    </row>
    <row r="15991" spans="2:3" x14ac:dyDescent="0.2">
      <c r="B15991" s="58"/>
      <c r="C15991" s="2"/>
    </row>
    <row r="15992" spans="2:3" x14ac:dyDescent="0.2">
      <c r="B15992" s="58"/>
      <c r="C15992" s="2"/>
    </row>
    <row r="15993" spans="2:3" x14ac:dyDescent="0.2">
      <c r="B15993" s="58"/>
      <c r="C15993" s="2"/>
    </row>
    <row r="15994" spans="2:3" x14ac:dyDescent="0.2">
      <c r="B15994" s="58"/>
      <c r="C15994" s="2"/>
    </row>
    <row r="15995" spans="2:3" x14ac:dyDescent="0.2">
      <c r="B15995" s="58"/>
      <c r="C15995" s="2"/>
    </row>
    <row r="15996" spans="2:3" x14ac:dyDescent="0.2">
      <c r="B15996" s="58"/>
      <c r="C15996" s="2"/>
    </row>
    <row r="15997" spans="2:3" x14ac:dyDescent="0.2">
      <c r="B15997" s="58"/>
      <c r="C15997" s="2"/>
    </row>
    <row r="15998" spans="2:3" x14ac:dyDescent="0.2">
      <c r="B15998" s="58"/>
      <c r="C15998" s="2"/>
    </row>
    <row r="15999" spans="2:3" x14ac:dyDescent="0.2">
      <c r="B15999" s="58"/>
      <c r="C15999" s="2"/>
    </row>
    <row r="16000" spans="2:3" x14ac:dyDescent="0.2">
      <c r="B16000" s="58"/>
      <c r="C16000" s="2"/>
    </row>
    <row r="16001" spans="2:3" x14ac:dyDescent="0.2">
      <c r="B16001" s="58"/>
      <c r="C16001" s="2"/>
    </row>
    <row r="16002" spans="2:3" x14ac:dyDescent="0.2">
      <c r="B16002" s="58"/>
      <c r="C16002" s="2"/>
    </row>
    <row r="16003" spans="2:3" x14ac:dyDescent="0.2">
      <c r="B16003" s="58"/>
      <c r="C16003" s="2"/>
    </row>
    <row r="16004" spans="2:3" x14ac:dyDescent="0.2">
      <c r="B16004" s="58"/>
      <c r="C16004" s="2"/>
    </row>
    <row r="16005" spans="2:3" x14ac:dyDescent="0.2">
      <c r="B16005" s="58"/>
      <c r="C16005" s="2"/>
    </row>
    <row r="16006" spans="2:3" x14ac:dyDescent="0.2">
      <c r="B16006" s="58"/>
      <c r="C16006" s="2"/>
    </row>
    <row r="16007" spans="2:3" x14ac:dyDescent="0.2">
      <c r="B16007" s="58"/>
      <c r="C16007" s="2"/>
    </row>
    <row r="16008" spans="2:3" x14ac:dyDescent="0.2">
      <c r="B16008" s="58"/>
      <c r="C16008" s="2"/>
    </row>
    <row r="16009" spans="2:3" x14ac:dyDescent="0.2">
      <c r="B16009" s="58"/>
      <c r="C16009" s="2"/>
    </row>
    <row r="16010" spans="2:3" x14ac:dyDescent="0.2">
      <c r="B16010" s="58"/>
      <c r="C16010" s="2"/>
    </row>
    <row r="16011" spans="2:3" x14ac:dyDescent="0.2">
      <c r="B16011" s="58"/>
      <c r="C16011" s="2"/>
    </row>
    <row r="16012" spans="2:3" x14ac:dyDescent="0.2">
      <c r="B16012" s="58"/>
      <c r="C16012" s="2"/>
    </row>
    <row r="16013" spans="2:3" x14ac:dyDescent="0.2">
      <c r="B16013" s="58"/>
      <c r="C16013" s="2"/>
    </row>
    <row r="16014" spans="2:3" x14ac:dyDescent="0.2">
      <c r="B16014" s="58"/>
      <c r="C16014" s="2"/>
    </row>
    <row r="16015" spans="2:3" x14ac:dyDescent="0.2">
      <c r="B16015" s="58"/>
      <c r="C16015" s="2"/>
    </row>
    <row r="16016" spans="2:3" x14ac:dyDescent="0.2">
      <c r="B16016" s="58"/>
      <c r="C16016" s="2"/>
    </row>
    <row r="16017" spans="2:3" x14ac:dyDescent="0.2">
      <c r="B16017" s="58"/>
      <c r="C16017" s="2"/>
    </row>
    <row r="16018" spans="2:3" x14ac:dyDescent="0.2">
      <c r="B16018" s="58"/>
      <c r="C16018" s="2"/>
    </row>
    <row r="16019" spans="2:3" x14ac:dyDescent="0.2">
      <c r="B16019" s="58"/>
      <c r="C16019" s="2"/>
    </row>
    <row r="16020" spans="2:3" x14ac:dyDescent="0.2">
      <c r="B16020" s="58"/>
      <c r="C16020" s="2"/>
    </row>
    <row r="16021" spans="2:3" x14ac:dyDescent="0.2">
      <c r="B16021" s="58"/>
      <c r="C16021" s="2"/>
    </row>
    <row r="16022" spans="2:3" x14ac:dyDescent="0.2">
      <c r="B16022" s="58"/>
      <c r="C16022" s="2"/>
    </row>
    <row r="16023" spans="2:3" x14ac:dyDescent="0.2">
      <c r="B16023" s="58"/>
      <c r="C16023" s="2"/>
    </row>
    <row r="16024" spans="2:3" x14ac:dyDescent="0.2">
      <c r="B16024" s="58"/>
      <c r="C16024" s="2"/>
    </row>
    <row r="16025" spans="2:3" x14ac:dyDescent="0.2">
      <c r="B16025" s="58"/>
      <c r="C16025" s="2"/>
    </row>
    <row r="16026" spans="2:3" x14ac:dyDescent="0.2">
      <c r="B16026" s="58"/>
      <c r="C16026" s="2"/>
    </row>
    <row r="16027" spans="2:3" x14ac:dyDescent="0.2">
      <c r="B16027" s="58"/>
      <c r="C16027" s="2"/>
    </row>
    <row r="16028" spans="2:3" x14ac:dyDescent="0.2">
      <c r="B16028" s="58"/>
      <c r="C16028" s="2"/>
    </row>
    <row r="16029" spans="2:3" x14ac:dyDescent="0.2">
      <c r="B16029" s="58"/>
      <c r="C16029" s="2"/>
    </row>
    <row r="16030" spans="2:3" x14ac:dyDescent="0.2">
      <c r="B16030" s="58"/>
      <c r="C16030" s="2"/>
    </row>
    <row r="16031" spans="2:3" x14ac:dyDescent="0.2">
      <c r="B16031" s="58"/>
      <c r="C16031" s="2"/>
    </row>
    <row r="16032" spans="2:3" x14ac:dyDescent="0.2">
      <c r="B16032" s="58"/>
      <c r="C16032" s="2"/>
    </row>
    <row r="16033" spans="2:3" x14ac:dyDescent="0.2">
      <c r="B16033" s="58"/>
      <c r="C16033" s="2"/>
    </row>
    <row r="16034" spans="2:3" x14ac:dyDescent="0.2">
      <c r="B16034" s="58"/>
      <c r="C16034" s="2"/>
    </row>
    <row r="16035" spans="2:3" x14ac:dyDescent="0.2">
      <c r="B16035" s="58"/>
      <c r="C16035" s="2"/>
    </row>
    <row r="16036" spans="2:3" x14ac:dyDescent="0.2">
      <c r="B16036" s="58"/>
      <c r="C16036" s="2"/>
    </row>
    <row r="16037" spans="2:3" x14ac:dyDescent="0.2">
      <c r="B16037" s="58"/>
      <c r="C16037" s="2"/>
    </row>
    <row r="16038" spans="2:3" x14ac:dyDescent="0.2">
      <c r="B16038" s="58"/>
      <c r="C16038" s="2"/>
    </row>
    <row r="16039" spans="2:3" x14ac:dyDescent="0.2">
      <c r="B16039" s="58"/>
      <c r="C16039" s="2"/>
    </row>
    <row r="16040" spans="2:3" x14ac:dyDescent="0.2">
      <c r="B16040" s="58"/>
      <c r="C16040" s="2"/>
    </row>
    <row r="16041" spans="2:3" x14ac:dyDescent="0.2">
      <c r="B16041" s="58"/>
      <c r="C16041" s="2"/>
    </row>
    <row r="16042" spans="2:3" x14ac:dyDescent="0.2">
      <c r="B16042" s="58"/>
      <c r="C16042" s="2"/>
    </row>
    <row r="16043" spans="2:3" x14ac:dyDescent="0.2">
      <c r="B16043" s="58"/>
      <c r="C16043" s="2"/>
    </row>
    <row r="16044" spans="2:3" x14ac:dyDescent="0.2">
      <c r="B16044" s="58"/>
      <c r="C16044" s="2"/>
    </row>
    <row r="16045" spans="2:3" x14ac:dyDescent="0.2">
      <c r="B16045" s="58"/>
      <c r="C16045" s="2"/>
    </row>
    <row r="16046" spans="2:3" x14ac:dyDescent="0.2">
      <c r="B16046" s="58"/>
      <c r="C16046" s="2"/>
    </row>
    <row r="16047" spans="2:3" x14ac:dyDescent="0.2">
      <c r="B16047" s="58"/>
      <c r="C16047" s="2"/>
    </row>
    <row r="16048" spans="2:3" x14ac:dyDescent="0.2">
      <c r="B16048" s="58"/>
      <c r="C16048" s="2"/>
    </row>
    <row r="16049" spans="2:3" x14ac:dyDescent="0.2">
      <c r="B16049" s="58"/>
      <c r="C16049" s="2"/>
    </row>
    <row r="16050" spans="2:3" x14ac:dyDescent="0.2">
      <c r="B16050" s="58"/>
      <c r="C16050" s="2"/>
    </row>
    <row r="16051" spans="2:3" x14ac:dyDescent="0.2">
      <c r="B16051" s="58"/>
      <c r="C16051" s="2"/>
    </row>
    <row r="16052" spans="2:3" x14ac:dyDescent="0.2">
      <c r="B16052" s="58"/>
      <c r="C16052" s="2"/>
    </row>
    <row r="16053" spans="2:3" x14ac:dyDescent="0.2">
      <c r="B16053" s="58"/>
      <c r="C16053" s="2"/>
    </row>
    <row r="16054" spans="2:3" x14ac:dyDescent="0.2">
      <c r="B16054" s="58"/>
      <c r="C16054" s="2"/>
    </row>
    <row r="16055" spans="2:3" x14ac:dyDescent="0.2">
      <c r="B16055" s="58"/>
      <c r="C16055" s="2"/>
    </row>
    <row r="16056" spans="2:3" x14ac:dyDescent="0.2">
      <c r="B16056" s="58"/>
      <c r="C16056" s="2"/>
    </row>
    <row r="16057" spans="2:3" x14ac:dyDescent="0.2">
      <c r="B16057" s="58"/>
      <c r="C16057" s="2"/>
    </row>
    <row r="16058" spans="2:3" x14ac:dyDescent="0.2">
      <c r="B16058" s="58"/>
      <c r="C16058" s="2"/>
    </row>
    <row r="16059" spans="2:3" x14ac:dyDescent="0.2">
      <c r="B16059" s="58"/>
      <c r="C16059" s="2"/>
    </row>
    <row r="16060" spans="2:3" x14ac:dyDescent="0.2">
      <c r="B16060" s="58"/>
      <c r="C16060" s="2"/>
    </row>
    <row r="16061" spans="2:3" x14ac:dyDescent="0.2">
      <c r="B16061" s="58"/>
      <c r="C16061" s="2"/>
    </row>
    <row r="16062" spans="2:3" x14ac:dyDescent="0.2">
      <c r="B16062" s="58"/>
      <c r="C16062" s="2"/>
    </row>
    <row r="16063" spans="2:3" x14ac:dyDescent="0.2">
      <c r="B16063" s="58"/>
      <c r="C16063" s="2"/>
    </row>
    <row r="16064" spans="2:3" x14ac:dyDescent="0.2">
      <c r="B16064" s="58"/>
      <c r="C16064" s="2"/>
    </row>
    <row r="16065" spans="2:3" x14ac:dyDescent="0.2">
      <c r="B16065" s="58"/>
      <c r="C16065" s="2"/>
    </row>
    <row r="16066" spans="2:3" x14ac:dyDescent="0.2">
      <c r="B16066" s="58"/>
      <c r="C16066" s="2"/>
    </row>
    <row r="16067" spans="2:3" x14ac:dyDescent="0.2">
      <c r="B16067" s="58"/>
      <c r="C16067" s="2"/>
    </row>
    <row r="16068" spans="2:3" x14ac:dyDescent="0.2">
      <c r="B16068" s="58"/>
      <c r="C16068" s="2"/>
    </row>
    <row r="16069" spans="2:3" x14ac:dyDescent="0.2">
      <c r="B16069" s="58"/>
      <c r="C16069" s="2"/>
    </row>
    <row r="16070" spans="2:3" x14ac:dyDescent="0.2">
      <c r="B16070" s="58"/>
      <c r="C16070" s="2"/>
    </row>
    <row r="16071" spans="2:3" x14ac:dyDescent="0.2">
      <c r="B16071" s="58"/>
      <c r="C16071" s="2"/>
    </row>
    <row r="16072" spans="2:3" x14ac:dyDescent="0.2">
      <c r="B16072" s="58"/>
      <c r="C16072" s="2"/>
    </row>
    <row r="16073" spans="2:3" x14ac:dyDescent="0.2">
      <c r="B16073" s="58"/>
      <c r="C16073" s="2"/>
    </row>
    <row r="16074" spans="2:3" x14ac:dyDescent="0.2">
      <c r="B16074" s="58"/>
      <c r="C16074" s="2"/>
    </row>
    <row r="16075" spans="2:3" x14ac:dyDescent="0.2">
      <c r="B16075" s="58"/>
      <c r="C16075" s="2"/>
    </row>
    <row r="16076" spans="2:3" x14ac:dyDescent="0.2">
      <c r="B16076" s="58"/>
      <c r="C16076" s="2"/>
    </row>
    <row r="16077" spans="2:3" x14ac:dyDescent="0.2">
      <c r="B16077" s="58"/>
      <c r="C16077" s="2"/>
    </row>
    <row r="16078" spans="2:3" x14ac:dyDescent="0.2">
      <c r="B16078" s="58"/>
      <c r="C16078" s="2"/>
    </row>
    <row r="16079" spans="2:3" x14ac:dyDescent="0.2">
      <c r="B16079" s="58"/>
      <c r="C16079" s="2"/>
    </row>
    <row r="16080" spans="2:3" x14ac:dyDescent="0.2">
      <c r="B16080" s="58"/>
      <c r="C16080" s="2"/>
    </row>
    <row r="16081" spans="2:3" x14ac:dyDescent="0.2">
      <c r="B16081" s="58"/>
      <c r="C16081" s="2"/>
    </row>
    <row r="16082" spans="2:3" x14ac:dyDescent="0.2">
      <c r="B16082" s="58"/>
      <c r="C16082" s="2"/>
    </row>
    <row r="16083" spans="2:3" x14ac:dyDescent="0.2">
      <c r="B16083" s="58"/>
      <c r="C16083" s="2"/>
    </row>
    <row r="16084" spans="2:3" x14ac:dyDescent="0.2">
      <c r="B16084" s="58"/>
      <c r="C16084" s="2"/>
    </row>
    <row r="16085" spans="2:3" x14ac:dyDescent="0.2">
      <c r="B16085" s="58"/>
      <c r="C16085" s="2"/>
    </row>
    <row r="16086" spans="2:3" x14ac:dyDescent="0.2">
      <c r="B16086" s="58"/>
      <c r="C16086" s="2"/>
    </row>
    <row r="16087" spans="2:3" x14ac:dyDescent="0.2">
      <c r="B16087" s="58"/>
      <c r="C16087" s="2"/>
    </row>
    <row r="16088" spans="2:3" x14ac:dyDescent="0.2">
      <c r="B16088" s="58"/>
      <c r="C16088" s="2"/>
    </row>
    <row r="16089" spans="2:3" x14ac:dyDescent="0.2">
      <c r="B16089" s="58"/>
      <c r="C16089" s="2"/>
    </row>
    <row r="16090" spans="2:3" x14ac:dyDescent="0.2">
      <c r="B16090" s="58"/>
      <c r="C16090" s="2"/>
    </row>
    <row r="16091" spans="2:3" x14ac:dyDescent="0.2">
      <c r="B16091" s="58"/>
      <c r="C16091" s="2"/>
    </row>
    <row r="16092" spans="2:3" x14ac:dyDescent="0.2">
      <c r="B16092" s="58"/>
      <c r="C16092" s="2"/>
    </row>
    <row r="16093" spans="2:3" x14ac:dyDescent="0.2">
      <c r="B16093" s="58"/>
      <c r="C16093" s="2"/>
    </row>
    <row r="16094" spans="2:3" x14ac:dyDescent="0.2">
      <c r="B16094" s="58"/>
      <c r="C16094" s="2"/>
    </row>
    <row r="16095" spans="2:3" x14ac:dyDescent="0.2">
      <c r="B16095" s="58"/>
      <c r="C16095" s="2"/>
    </row>
    <row r="16096" spans="2:3" x14ac:dyDescent="0.2">
      <c r="B16096" s="58"/>
      <c r="C16096" s="2"/>
    </row>
    <row r="16097" spans="2:3" x14ac:dyDescent="0.2">
      <c r="B16097" s="58"/>
      <c r="C16097" s="2"/>
    </row>
    <row r="16098" spans="2:3" x14ac:dyDescent="0.2">
      <c r="B16098" s="58"/>
      <c r="C16098" s="2"/>
    </row>
    <row r="16099" spans="2:3" x14ac:dyDescent="0.2">
      <c r="B16099" s="58"/>
      <c r="C16099" s="2"/>
    </row>
    <row r="16100" spans="2:3" x14ac:dyDescent="0.2">
      <c r="B16100" s="58"/>
      <c r="C16100" s="2"/>
    </row>
    <row r="16101" spans="2:3" x14ac:dyDescent="0.2">
      <c r="B16101" s="58"/>
      <c r="C16101" s="2"/>
    </row>
    <row r="16102" spans="2:3" x14ac:dyDescent="0.2">
      <c r="B16102" s="58"/>
      <c r="C16102" s="2"/>
    </row>
    <row r="16103" spans="2:3" x14ac:dyDescent="0.2">
      <c r="B16103" s="58"/>
      <c r="C16103" s="2"/>
    </row>
    <row r="16104" spans="2:3" x14ac:dyDescent="0.2">
      <c r="B16104" s="58"/>
      <c r="C16104" s="2"/>
    </row>
    <row r="16105" spans="2:3" x14ac:dyDescent="0.2">
      <c r="B16105" s="58"/>
      <c r="C16105" s="2"/>
    </row>
    <row r="16106" spans="2:3" x14ac:dyDescent="0.2">
      <c r="B16106" s="58"/>
      <c r="C16106" s="2"/>
    </row>
    <row r="16107" spans="2:3" x14ac:dyDescent="0.2">
      <c r="B16107" s="58"/>
      <c r="C16107" s="2"/>
    </row>
    <row r="16108" spans="2:3" x14ac:dyDescent="0.2">
      <c r="B16108" s="58"/>
      <c r="C16108" s="2"/>
    </row>
    <row r="16109" spans="2:3" x14ac:dyDescent="0.2">
      <c r="B16109" s="58"/>
      <c r="C16109" s="2"/>
    </row>
    <row r="16110" spans="2:3" x14ac:dyDescent="0.2">
      <c r="B16110" s="58"/>
      <c r="C16110" s="2"/>
    </row>
    <row r="16111" spans="2:3" x14ac:dyDescent="0.2">
      <c r="B16111" s="58"/>
      <c r="C16111" s="2"/>
    </row>
    <row r="16112" spans="2:3" x14ac:dyDescent="0.2">
      <c r="B16112" s="58"/>
      <c r="C16112" s="2"/>
    </row>
    <row r="16113" spans="2:3" x14ac:dyDescent="0.2">
      <c r="B16113" s="58"/>
      <c r="C16113" s="2"/>
    </row>
    <row r="16114" spans="2:3" x14ac:dyDescent="0.2">
      <c r="B16114" s="58"/>
      <c r="C16114" s="2"/>
    </row>
    <row r="16115" spans="2:3" x14ac:dyDescent="0.2">
      <c r="B16115" s="58"/>
      <c r="C16115" s="2"/>
    </row>
    <row r="16116" spans="2:3" x14ac:dyDescent="0.2">
      <c r="B16116" s="58"/>
      <c r="C16116" s="2"/>
    </row>
    <row r="16117" spans="2:3" x14ac:dyDescent="0.2">
      <c r="B16117" s="58"/>
      <c r="C16117" s="2"/>
    </row>
    <row r="16118" spans="2:3" x14ac:dyDescent="0.2">
      <c r="B16118" s="58"/>
      <c r="C16118" s="2"/>
    </row>
    <row r="16119" spans="2:3" x14ac:dyDescent="0.2">
      <c r="B16119" s="58"/>
      <c r="C16119" s="2"/>
    </row>
    <row r="16120" spans="2:3" x14ac:dyDescent="0.2">
      <c r="B16120" s="58"/>
      <c r="C16120" s="2"/>
    </row>
    <row r="16121" spans="2:3" x14ac:dyDescent="0.2">
      <c r="B16121" s="58"/>
      <c r="C16121" s="2"/>
    </row>
    <row r="16122" spans="2:3" x14ac:dyDescent="0.2">
      <c r="B16122" s="58"/>
      <c r="C16122" s="2"/>
    </row>
    <row r="16123" spans="2:3" x14ac:dyDescent="0.2">
      <c r="B16123" s="58"/>
      <c r="C16123" s="2"/>
    </row>
    <row r="16124" spans="2:3" x14ac:dyDescent="0.2">
      <c r="B16124" s="58"/>
      <c r="C16124" s="2"/>
    </row>
    <row r="16125" spans="2:3" x14ac:dyDescent="0.2">
      <c r="B16125" s="58"/>
      <c r="C16125" s="2"/>
    </row>
    <row r="16126" spans="2:3" x14ac:dyDescent="0.2">
      <c r="B16126" s="58"/>
      <c r="C16126" s="2"/>
    </row>
    <row r="16127" spans="2:3" x14ac:dyDescent="0.2">
      <c r="B16127" s="58"/>
      <c r="C16127" s="2"/>
    </row>
    <row r="16128" spans="2:3" x14ac:dyDescent="0.2">
      <c r="B16128" s="58"/>
      <c r="C16128" s="2"/>
    </row>
    <row r="16129" spans="2:3" x14ac:dyDescent="0.2">
      <c r="B16129" s="58"/>
      <c r="C16129" s="2"/>
    </row>
    <row r="16130" spans="2:3" x14ac:dyDescent="0.2">
      <c r="B16130" s="58"/>
      <c r="C16130" s="2"/>
    </row>
    <row r="16131" spans="2:3" x14ac:dyDescent="0.2">
      <c r="B16131" s="58"/>
      <c r="C16131" s="2"/>
    </row>
    <row r="16132" spans="2:3" x14ac:dyDescent="0.2">
      <c r="B16132" s="58"/>
      <c r="C16132" s="2"/>
    </row>
    <row r="16133" spans="2:3" x14ac:dyDescent="0.2">
      <c r="B16133" s="58"/>
      <c r="C16133" s="2"/>
    </row>
    <row r="16134" spans="2:3" x14ac:dyDescent="0.2">
      <c r="B16134" s="58"/>
      <c r="C16134" s="2"/>
    </row>
    <row r="16135" spans="2:3" x14ac:dyDescent="0.2">
      <c r="B16135" s="58"/>
      <c r="C16135" s="2"/>
    </row>
    <row r="16136" spans="2:3" x14ac:dyDescent="0.2">
      <c r="B16136" s="58"/>
      <c r="C16136" s="2"/>
    </row>
    <row r="16137" spans="2:3" x14ac:dyDescent="0.2">
      <c r="B16137" s="58"/>
      <c r="C16137" s="2"/>
    </row>
    <row r="16138" spans="2:3" x14ac:dyDescent="0.2">
      <c r="B16138" s="58"/>
      <c r="C16138" s="2"/>
    </row>
    <row r="16139" spans="2:3" x14ac:dyDescent="0.2">
      <c r="B16139" s="58"/>
      <c r="C16139" s="2"/>
    </row>
    <row r="16140" spans="2:3" x14ac:dyDescent="0.2">
      <c r="B16140" s="58"/>
      <c r="C16140" s="2"/>
    </row>
    <row r="16141" spans="2:3" x14ac:dyDescent="0.2">
      <c r="B16141" s="58"/>
      <c r="C16141" s="2"/>
    </row>
    <row r="16142" spans="2:3" x14ac:dyDescent="0.2">
      <c r="B16142" s="58"/>
      <c r="C16142" s="2"/>
    </row>
    <row r="16143" spans="2:3" x14ac:dyDescent="0.2">
      <c r="B16143" s="58"/>
      <c r="C16143" s="2"/>
    </row>
    <row r="16144" spans="2:3" x14ac:dyDescent="0.2">
      <c r="B16144" s="58"/>
      <c r="C16144" s="2"/>
    </row>
    <row r="16145" spans="2:3" x14ac:dyDescent="0.2">
      <c r="B16145" s="58"/>
      <c r="C16145" s="2"/>
    </row>
    <row r="16146" spans="2:3" x14ac:dyDescent="0.2">
      <c r="B16146" s="58"/>
      <c r="C16146" s="2"/>
    </row>
    <row r="16147" spans="2:3" x14ac:dyDescent="0.2">
      <c r="B16147" s="58"/>
      <c r="C16147" s="2"/>
    </row>
    <row r="16148" spans="2:3" x14ac:dyDescent="0.2">
      <c r="B16148" s="58"/>
      <c r="C16148" s="2"/>
    </row>
    <row r="16149" spans="2:3" x14ac:dyDescent="0.2">
      <c r="B16149" s="58"/>
      <c r="C16149" s="2"/>
    </row>
    <row r="16150" spans="2:3" x14ac:dyDescent="0.2">
      <c r="B16150" s="58"/>
      <c r="C16150" s="2"/>
    </row>
    <row r="16151" spans="2:3" x14ac:dyDescent="0.2">
      <c r="B16151" s="58"/>
      <c r="C16151" s="2"/>
    </row>
    <row r="16152" spans="2:3" x14ac:dyDescent="0.2">
      <c r="B16152" s="58"/>
      <c r="C16152" s="2"/>
    </row>
    <row r="16153" spans="2:3" x14ac:dyDescent="0.2">
      <c r="B16153" s="58"/>
      <c r="C16153" s="2"/>
    </row>
    <row r="16154" spans="2:3" x14ac:dyDescent="0.2">
      <c r="B16154" s="58"/>
      <c r="C16154" s="2"/>
    </row>
    <row r="16155" spans="2:3" x14ac:dyDescent="0.2">
      <c r="B16155" s="58"/>
      <c r="C16155" s="2"/>
    </row>
    <row r="16156" spans="2:3" x14ac:dyDescent="0.2">
      <c r="B16156" s="58"/>
      <c r="C16156" s="2"/>
    </row>
    <row r="16157" spans="2:3" x14ac:dyDescent="0.2">
      <c r="B16157" s="58"/>
      <c r="C16157" s="2"/>
    </row>
    <row r="16158" spans="2:3" x14ac:dyDescent="0.2">
      <c r="B16158" s="58"/>
      <c r="C16158" s="2"/>
    </row>
    <row r="16159" spans="2:3" x14ac:dyDescent="0.2">
      <c r="B16159" s="58"/>
      <c r="C16159" s="2"/>
    </row>
    <row r="16160" spans="2:3" x14ac:dyDescent="0.2">
      <c r="B16160" s="58"/>
      <c r="C16160" s="2"/>
    </row>
    <row r="16161" spans="2:3" x14ac:dyDescent="0.2">
      <c r="B16161" s="58"/>
      <c r="C16161" s="2"/>
    </row>
    <row r="16162" spans="2:3" x14ac:dyDescent="0.2">
      <c r="B16162" s="58"/>
      <c r="C16162" s="2"/>
    </row>
    <row r="16163" spans="2:3" x14ac:dyDescent="0.2">
      <c r="B16163" s="58"/>
      <c r="C16163" s="2"/>
    </row>
    <row r="16164" spans="2:3" x14ac:dyDescent="0.2">
      <c r="B16164" s="58"/>
      <c r="C16164" s="2"/>
    </row>
    <row r="16165" spans="2:3" x14ac:dyDescent="0.2">
      <c r="B16165" s="58"/>
      <c r="C16165" s="2"/>
    </row>
    <row r="16166" spans="2:3" x14ac:dyDescent="0.2">
      <c r="B16166" s="58"/>
      <c r="C16166" s="2"/>
    </row>
    <row r="16167" spans="2:3" x14ac:dyDescent="0.2">
      <c r="B16167" s="58"/>
      <c r="C16167" s="2"/>
    </row>
    <row r="16168" spans="2:3" x14ac:dyDescent="0.2">
      <c r="B16168" s="58"/>
      <c r="C16168" s="2"/>
    </row>
    <row r="16169" spans="2:3" x14ac:dyDescent="0.2">
      <c r="B16169" s="58"/>
      <c r="C16169" s="2"/>
    </row>
    <row r="16170" spans="2:3" x14ac:dyDescent="0.2">
      <c r="B16170" s="58"/>
      <c r="C16170" s="2"/>
    </row>
    <row r="16171" spans="2:3" x14ac:dyDescent="0.2">
      <c r="B16171" s="58"/>
      <c r="C16171" s="2"/>
    </row>
    <row r="16172" spans="2:3" x14ac:dyDescent="0.2">
      <c r="B16172" s="58"/>
      <c r="C16172" s="2"/>
    </row>
    <row r="16173" spans="2:3" x14ac:dyDescent="0.2">
      <c r="B16173" s="58"/>
      <c r="C16173" s="2"/>
    </row>
    <row r="16174" spans="2:3" x14ac:dyDescent="0.2">
      <c r="B16174" s="58"/>
      <c r="C16174" s="2"/>
    </row>
    <row r="16175" spans="2:3" x14ac:dyDescent="0.2">
      <c r="B16175" s="58"/>
      <c r="C16175" s="2"/>
    </row>
    <row r="16176" spans="2:3" x14ac:dyDescent="0.2">
      <c r="B16176" s="58"/>
      <c r="C16176" s="2"/>
    </row>
    <row r="16177" spans="2:3" x14ac:dyDescent="0.2">
      <c r="B16177" s="58"/>
      <c r="C16177" s="2"/>
    </row>
    <row r="16178" spans="2:3" x14ac:dyDescent="0.2">
      <c r="B16178" s="58"/>
      <c r="C16178" s="2"/>
    </row>
    <row r="16179" spans="2:3" x14ac:dyDescent="0.2">
      <c r="B16179" s="58"/>
      <c r="C16179" s="2"/>
    </row>
    <row r="16180" spans="2:3" x14ac:dyDescent="0.2">
      <c r="B16180" s="58"/>
      <c r="C16180" s="2"/>
    </row>
    <row r="16181" spans="2:3" x14ac:dyDescent="0.2">
      <c r="B16181" s="58"/>
      <c r="C16181" s="2"/>
    </row>
    <row r="16182" spans="2:3" x14ac:dyDescent="0.2">
      <c r="B16182" s="58"/>
      <c r="C16182" s="2"/>
    </row>
    <row r="16183" spans="2:3" x14ac:dyDescent="0.2">
      <c r="B16183" s="58"/>
      <c r="C16183" s="2"/>
    </row>
    <row r="16184" spans="2:3" x14ac:dyDescent="0.2">
      <c r="B16184" s="58"/>
      <c r="C16184" s="2"/>
    </row>
    <row r="16185" spans="2:3" x14ac:dyDescent="0.2">
      <c r="B16185" s="58"/>
      <c r="C16185" s="2"/>
    </row>
    <row r="16186" spans="2:3" x14ac:dyDescent="0.2">
      <c r="B16186" s="58"/>
      <c r="C16186" s="2"/>
    </row>
    <row r="16187" spans="2:3" x14ac:dyDescent="0.2">
      <c r="B16187" s="58"/>
      <c r="C16187" s="2"/>
    </row>
    <row r="16188" spans="2:3" x14ac:dyDescent="0.2">
      <c r="B16188" s="58"/>
      <c r="C16188" s="2"/>
    </row>
    <row r="16189" spans="2:3" x14ac:dyDescent="0.2">
      <c r="B16189" s="58"/>
      <c r="C16189" s="2"/>
    </row>
    <row r="16190" spans="2:3" x14ac:dyDescent="0.2">
      <c r="B16190" s="58"/>
      <c r="C16190" s="2"/>
    </row>
    <row r="16191" spans="2:3" x14ac:dyDescent="0.2">
      <c r="B16191" s="58"/>
      <c r="C16191" s="2"/>
    </row>
    <row r="16192" spans="2:3" x14ac:dyDescent="0.2">
      <c r="B16192" s="58"/>
      <c r="C16192" s="2"/>
    </row>
    <row r="16193" spans="2:3" x14ac:dyDescent="0.2">
      <c r="B16193" s="58"/>
      <c r="C16193" s="2"/>
    </row>
    <row r="16194" spans="2:3" x14ac:dyDescent="0.2">
      <c r="B16194" s="58"/>
      <c r="C16194" s="2"/>
    </row>
    <row r="16195" spans="2:3" x14ac:dyDescent="0.2">
      <c r="B16195" s="58"/>
      <c r="C16195" s="2"/>
    </row>
    <row r="16196" spans="2:3" x14ac:dyDescent="0.2">
      <c r="B16196" s="58"/>
      <c r="C16196" s="2"/>
    </row>
    <row r="16197" spans="2:3" x14ac:dyDescent="0.2">
      <c r="B16197" s="58"/>
      <c r="C16197" s="2"/>
    </row>
    <row r="16198" spans="2:3" x14ac:dyDescent="0.2">
      <c r="B16198" s="58"/>
      <c r="C16198" s="2"/>
    </row>
    <row r="16199" spans="2:3" x14ac:dyDescent="0.2">
      <c r="B16199" s="58"/>
      <c r="C16199" s="2"/>
    </row>
    <row r="16200" spans="2:3" x14ac:dyDescent="0.2">
      <c r="B16200" s="58"/>
      <c r="C16200" s="2"/>
    </row>
    <row r="16201" spans="2:3" x14ac:dyDescent="0.2">
      <c r="B16201" s="58"/>
      <c r="C16201" s="2"/>
    </row>
    <row r="16202" spans="2:3" x14ac:dyDescent="0.2">
      <c r="B16202" s="58"/>
      <c r="C16202" s="2"/>
    </row>
    <row r="16203" spans="2:3" x14ac:dyDescent="0.2">
      <c r="B16203" s="58"/>
      <c r="C16203" s="2"/>
    </row>
    <row r="16204" spans="2:3" x14ac:dyDescent="0.2">
      <c r="B16204" s="58"/>
      <c r="C16204" s="2"/>
    </row>
    <row r="16205" spans="2:3" x14ac:dyDescent="0.2">
      <c r="B16205" s="58"/>
      <c r="C16205" s="2"/>
    </row>
    <row r="16206" spans="2:3" x14ac:dyDescent="0.2">
      <c r="B16206" s="58"/>
      <c r="C16206" s="2"/>
    </row>
    <row r="16207" spans="2:3" x14ac:dyDescent="0.2">
      <c r="B16207" s="58"/>
      <c r="C16207" s="2"/>
    </row>
    <row r="16208" spans="2:3" x14ac:dyDescent="0.2">
      <c r="B16208" s="58"/>
      <c r="C16208" s="2"/>
    </row>
    <row r="16209" spans="2:3" x14ac:dyDescent="0.2">
      <c r="B16209" s="58"/>
      <c r="C16209" s="2"/>
    </row>
    <row r="16210" spans="2:3" x14ac:dyDescent="0.2">
      <c r="B16210" s="58"/>
      <c r="C16210" s="2"/>
    </row>
    <row r="16211" spans="2:3" x14ac:dyDescent="0.2">
      <c r="B16211" s="58"/>
      <c r="C16211" s="2"/>
    </row>
    <row r="16212" spans="2:3" x14ac:dyDescent="0.2">
      <c r="B16212" s="58"/>
      <c r="C16212" s="2"/>
    </row>
    <row r="16213" spans="2:3" x14ac:dyDescent="0.2">
      <c r="B16213" s="58"/>
      <c r="C16213" s="2"/>
    </row>
    <row r="16214" spans="2:3" x14ac:dyDescent="0.2">
      <c r="B16214" s="58"/>
      <c r="C16214" s="2"/>
    </row>
    <row r="16215" spans="2:3" x14ac:dyDescent="0.2">
      <c r="B16215" s="58"/>
      <c r="C16215" s="2"/>
    </row>
    <row r="16216" spans="2:3" x14ac:dyDescent="0.2">
      <c r="B16216" s="58"/>
      <c r="C16216" s="2"/>
    </row>
    <row r="16217" spans="2:3" x14ac:dyDescent="0.2">
      <c r="B16217" s="58"/>
      <c r="C16217" s="2"/>
    </row>
    <row r="16218" spans="2:3" x14ac:dyDescent="0.2">
      <c r="B16218" s="58"/>
      <c r="C16218" s="2"/>
    </row>
    <row r="16219" spans="2:3" x14ac:dyDescent="0.2">
      <c r="B16219" s="58"/>
      <c r="C16219" s="2"/>
    </row>
    <row r="16220" spans="2:3" x14ac:dyDescent="0.2">
      <c r="B16220" s="58"/>
      <c r="C16220" s="2"/>
    </row>
    <row r="16221" spans="2:3" x14ac:dyDescent="0.2">
      <c r="B16221" s="58"/>
      <c r="C16221" s="2"/>
    </row>
    <row r="16222" spans="2:3" x14ac:dyDescent="0.2">
      <c r="B16222" s="58"/>
      <c r="C16222" s="2"/>
    </row>
    <row r="16223" spans="2:3" x14ac:dyDescent="0.2">
      <c r="B16223" s="58"/>
      <c r="C16223" s="2"/>
    </row>
    <row r="16224" spans="2:3" x14ac:dyDescent="0.2">
      <c r="B16224" s="58"/>
      <c r="C16224" s="2"/>
    </row>
    <row r="16225" spans="2:3" x14ac:dyDescent="0.2">
      <c r="B16225" s="58"/>
      <c r="C16225" s="2"/>
    </row>
    <row r="16226" spans="2:3" x14ac:dyDescent="0.2">
      <c r="B16226" s="58"/>
      <c r="C16226" s="2"/>
    </row>
    <row r="16227" spans="2:3" x14ac:dyDescent="0.2">
      <c r="B16227" s="58"/>
      <c r="C16227" s="2"/>
    </row>
    <row r="16228" spans="2:3" x14ac:dyDescent="0.2">
      <c r="B16228" s="58"/>
      <c r="C16228" s="2"/>
    </row>
    <row r="16229" spans="2:3" x14ac:dyDescent="0.2">
      <c r="B16229" s="58"/>
      <c r="C16229" s="2"/>
    </row>
    <row r="16230" spans="2:3" x14ac:dyDescent="0.2">
      <c r="B16230" s="58"/>
      <c r="C16230" s="2"/>
    </row>
    <row r="16231" spans="2:3" x14ac:dyDescent="0.2">
      <c r="B16231" s="58"/>
      <c r="C16231" s="2"/>
    </row>
    <row r="16232" spans="2:3" x14ac:dyDescent="0.2">
      <c r="B16232" s="58"/>
      <c r="C16232" s="2"/>
    </row>
    <row r="16233" spans="2:3" x14ac:dyDescent="0.2">
      <c r="B16233" s="58"/>
      <c r="C16233" s="2"/>
    </row>
    <row r="16234" spans="2:3" x14ac:dyDescent="0.2">
      <c r="B16234" s="58"/>
      <c r="C16234" s="2"/>
    </row>
    <row r="16235" spans="2:3" x14ac:dyDescent="0.2">
      <c r="B16235" s="58"/>
      <c r="C16235" s="2"/>
    </row>
    <row r="16236" spans="2:3" x14ac:dyDescent="0.2">
      <c r="B16236" s="58"/>
      <c r="C16236" s="2"/>
    </row>
    <row r="16237" spans="2:3" x14ac:dyDescent="0.2">
      <c r="B16237" s="58"/>
      <c r="C16237" s="2"/>
    </row>
    <row r="16238" spans="2:3" x14ac:dyDescent="0.2">
      <c r="B16238" s="58"/>
      <c r="C16238" s="2"/>
    </row>
    <row r="16239" spans="2:3" x14ac:dyDescent="0.2">
      <c r="B16239" s="58"/>
      <c r="C16239" s="2"/>
    </row>
    <row r="16240" spans="2:3" x14ac:dyDescent="0.2">
      <c r="B16240" s="58"/>
      <c r="C16240" s="2"/>
    </row>
    <row r="16241" spans="2:3" x14ac:dyDescent="0.2">
      <c r="B16241" s="58"/>
      <c r="C16241" s="2"/>
    </row>
    <row r="16242" spans="2:3" x14ac:dyDescent="0.2">
      <c r="B16242" s="58"/>
      <c r="C16242" s="2"/>
    </row>
    <row r="16243" spans="2:3" x14ac:dyDescent="0.2">
      <c r="B16243" s="58"/>
      <c r="C16243" s="2"/>
    </row>
    <row r="16244" spans="2:3" x14ac:dyDescent="0.2">
      <c r="B16244" s="58"/>
      <c r="C16244" s="2"/>
    </row>
    <row r="16245" spans="2:3" x14ac:dyDescent="0.2">
      <c r="B16245" s="58"/>
      <c r="C16245" s="2"/>
    </row>
    <row r="16246" spans="2:3" x14ac:dyDescent="0.2">
      <c r="B16246" s="58"/>
      <c r="C16246" s="2"/>
    </row>
    <row r="16247" spans="2:3" x14ac:dyDescent="0.2">
      <c r="B16247" s="58"/>
      <c r="C16247" s="2"/>
    </row>
    <row r="16248" spans="2:3" x14ac:dyDescent="0.2">
      <c r="B16248" s="58"/>
      <c r="C16248" s="2"/>
    </row>
    <row r="16249" spans="2:3" x14ac:dyDescent="0.2">
      <c r="B16249" s="58"/>
      <c r="C16249" s="2"/>
    </row>
    <row r="16250" spans="2:3" x14ac:dyDescent="0.2">
      <c r="B16250" s="58"/>
      <c r="C16250" s="2"/>
    </row>
    <row r="16251" spans="2:3" x14ac:dyDescent="0.2">
      <c r="B16251" s="58"/>
      <c r="C16251" s="2"/>
    </row>
    <row r="16252" spans="2:3" x14ac:dyDescent="0.2">
      <c r="B16252" s="58"/>
      <c r="C16252" s="2"/>
    </row>
    <row r="16253" spans="2:3" x14ac:dyDescent="0.2">
      <c r="B16253" s="58"/>
      <c r="C16253" s="2"/>
    </row>
    <row r="16254" spans="2:3" x14ac:dyDescent="0.2">
      <c r="B16254" s="58"/>
      <c r="C16254" s="2"/>
    </row>
    <row r="16255" spans="2:3" x14ac:dyDescent="0.2">
      <c r="B16255" s="58"/>
      <c r="C16255" s="2"/>
    </row>
    <row r="16256" spans="2:3" x14ac:dyDescent="0.2">
      <c r="B16256" s="58"/>
      <c r="C16256" s="2"/>
    </row>
    <row r="16257" spans="2:3" x14ac:dyDescent="0.2">
      <c r="B16257" s="58"/>
      <c r="C16257" s="2"/>
    </row>
    <row r="16258" spans="2:3" x14ac:dyDescent="0.2">
      <c r="B16258" s="58"/>
      <c r="C16258" s="2"/>
    </row>
    <row r="16259" spans="2:3" x14ac:dyDescent="0.2">
      <c r="B16259" s="58"/>
      <c r="C16259" s="2"/>
    </row>
    <row r="16260" spans="2:3" x14ac:dyDescent="0.2">
      <c r="B16260" s="58"/>
      <c r="C16260" s="2"/>
    </row>
    <row r="16261" spans="2:3" x14ac:dyDescent="0.2">
      <c r="B16261" s="58"/>
      <c r="C16261" s="2"/>
    </row>
    <row r="16262" spans="2:3" x14ac:dyDescent="0.2">
      <c r="B16262" s="58"/>
      <c r="C16262" s="2"/>
    </row>
    <row r="16263" spans="2:3" x14ac:dyDescent="0.2">
      <c r="B16263" s="58"/>
      <c r="C16263" s="2"/>
    </row>
    <row r="16264" spans="2:3" x14ac:dyDescent="0.2">
      <c r="B16264" s="58"/>
      <c r="C16264" s="2"/>
    </row>
    <row r="16265" spans="2:3" x14ac:dyDescent="0.2">
      <c r="B16265" s="58"/>
      <c r="C16265" s="2"/>
    </row>
    <row r="16266" spans="2:3" x14ac:dyDescent="0.2">
      <c r="B16266" s="58"/>
      <c r="C16266" s="2"/>
    </row>
    <row r="16267" spans="2:3" x14ac:dyDescent="0.2">
      <c r="B16267" s="58"/>
      <c r="C16267" s="2"/>
    </row>
    <row r="16268" spans="2:3" x14ac:dyDescent="0.2">
      <c r="B16268" s="58"/>
      <c r="C16268" s="2"/>
    </row>
    <row r="16269" spans="2:3" x14ac:dyDescent="0.2">
      <c r="B16269" s="58"/>
      <c r="C16269" s="2"/>
    </row>
    <row r="16270" spans="2:3" x14ac:dyDescent="0.2">
      <c r="B16270" s="58"/>
      <c r="C16270" s="2"/>
    </row>
    <row r="16271" spans="2:3" x14ac:dyDescent="0.2">
      <c r="B16271" s="58"/>
      <c r="C16271" s="2"/>
    </row>
    <row r="16272" spans="2:3" x14ac:dyDescent="0.2">
      <c r="B16272" s="58"/>
      <c r="C16272" s="2"/>
    </row>
    <row r="16273" spans="2:3" x14ac:dyDescent="0.2">
      <c r="B16273" s="58"/>
      <c r="C16273" s="2"/>
    </row>
    <row r="16274" spans="2:3" x14ac:dyDescent="0.2">
      <c r="B16274" s="58"/>
      <c r="C16274" s="2"/>
    </row>
    <row r="16275" spans="2:3" x14ac:dyDescent="0.2">
      <c r="B16275" s="58"/>
      <c r="C16275" s="2"/>
    </row>
    <row r="16276" spans="2:3" x14ac:dyDescent="0.2">
      <c r="B16276" s="58"/>
      <c r="C16276" s="2"/>
    </row>
    <row r="16277" spans="2:3" x14ac:dyDescent="0.2">
      <c r="B16277" s="58"/>
      <c r="C16277" s="2"/>
    </row>
    <row r="16278" spans="2:3" x14ac:dyDescent="0.2">
      <c r="B16278" s="58"/>
      <c r="C16278" s="2"/>
    </row>
    <row r="16279" spans="2:3" x14ac:dyDescent="0.2">
      <c r="B16279" s="58"/>
      <c r="C16279" s="2"/>
    </row>
    <row r="16280" spans="2:3" x14ac:dyDescent="0.2">
      <c r="B16280" s="58"/>
      <c r="C16280" s="2"/>
    </row>
    <row r="16281" spans="2:3" x14ac:dyDescent="0.2">
      <c r="B16281" s="58"/>
      <c r="C16281" s="2"/>
    </row>
    <row r="16282" spans="2:3" x14ac:dyDescent="0.2">
      <c r="B16282" s="58"/>
      <c r="C16282" s="2"/>
    </row>
    <row r="16283" spans="2:3" x14ac:dyDescent="0.2">
      <c r="B16283" s="58"/>
      <c r="C16283" s="2"/>
    </row>
    <row r="16284" spans="2:3" x14ac:dyDescent="0.2">
      <c r="B16284" s="58"/>
      <c r="C16284" s="2"/>
    </row>
    <row r="16285" spans="2:3" x14ac:dyDescent="0.2">
      <c r="B16285" s="58"/>
      <c r="C16285" s="2"/>
    </row>
    <row r="16286" spans="2:3" x14ac:dyDescent="0.2">
      <c r="B16286" s="58"/>
      <c r="C16286" s="2"/>
    </row>
    <row r="16287" spans="2:3" x14ac:dyDescent="0.2">
      <c r="B16287" s="58"/>
      <c r="C16287" s="2"/>
    </row>
    <row r="16288" spans="2:3" x14ac:dyDescent="0.2">
      <c r="B16288" s="58"/>
      <c r="C16288" s="2"/>
    </row>
    <row r="16289" spans="2:3" x14ac:dyDescent="0.2">
      <c r="B16289" s="58"/>
      <c r="C16289" s="2"/>
    </row>
    <row r="16290" spans="2:3" x14ac:dyDescent="0.2">
      <c r="B16290" s="58"/>
      <c r="C16290" s="2"/>
    </row>
    <row r="16291" spans="2:3" x14ac:dyDescent="0.2">
      <c r="B16291" s="58"/>
      <c r="C16291" s="2"/>
    </row>
    <row r="16292" spans="2:3" x14ac:dyDescent="0.2">
      <c r="B16292" s="58"/>
      <c r="C16292" s="2"/>
    </row>
    <row r="16293" spans="2:3" x14ac:dyDescent="0.2">
      <c r="B16293" s="58"/>
      <c r="C16293" s="2"/>
    </row>
    <row r="16294" spans="2:3" x14ac:dyDescent="0.2">
      <c r="B16294" s="58"/>
      <c r="C16294" s="2"/>
    </row>
    <row r="16295" spans="2:3" x14ac:dyDescent="0.2">
      <c r="B16295" s="58"/>
      <c r="C16295" s="2"/>
    </row>
    <row r="16296" spans="2:3" x14ac:dyDescent="0.2">
      <c r="B16296" s="58"/>
      <c r="C16296" s="2"/>
    </row>
    <row r="16297" spans="2:3" x14ac:dyDescent="0.2">
      <c r="B16297" s="58"/>
      <c r="C16297" s="2"/>
    </row>
    <row r="16298" spans="2:3" x14ac:dyDescent="0.2">
      <c r="B16298" s="58"/>
      <c r="C16298" s="2"/>
    </row>
    <row r="16299" spans="2:3" x14ac:dyDescent="0.2">
      <c r="B16299" s="58"/>
      <c r="C16299" s="2"/>
    </row>
    <row r="16300" spans="2:3" x14ac:dyDescent="0.2">
      <c r="B16300" s="58"/>
      <c r="C16300" s="2"/>
    </row>
    <row r="16301" spans="2:3" x14ac:dyDescent="0.2">
      <c r="B16301" s="58"/>
      <c r="C16301" s="2"/>
    </row>
    <row r="16302" spans="2:3" x14ac:dyDescent="0.2">
      <c r="B16302" s="58"/>
      <c r="C16302" s="2"/>
    </row>
    <row r="16303" spans="2:3" x14ac:dyDescent="0.2">
      <c r="B16303" s="58"/>
      <c r="C16303" s="2"/>
    </row>
    <row r="16304" spans="2:3" x14ac:dyDescent="0.2">
      <c r="B16304" s="58"/>
      <c r="C16304" s="2"/>
    </row>
    <row r="16305" spans="2:3" x14ac:dyDescent="0.2">
      <c r="B16305" s="58"/>
      <c r="C16305" s="2"/>
    </row>
    <row r="16306" spans="2:3" x14ac:dyDescent="0.2">
      <c r="B16306" s="58"/>
      <c r="C16306" s="2"/>
    </row>
    <row r="16307" spans="2:3" x14ac:dyDescent="0.2">
      <c r="B16307" s="58"/>
      <c r="C16307" s="2"/>
    </row>
    <row r="16308" spans="2:3" x14ac:dyDescent="0.2">
      <c r="B16308" s="58"/>
      <c r="C16308" s="2"/>
    </row>
    <row r="16309" spans="2:3" x14ac:dyDescent="0.2">
      <c r="B16309" s="58"/>
      <c r="C16309" s="2"/>
    </row>
    <row r="16310" spans="2:3" x14ac:dyDescent="0.2">
      <c r="B16310" s="58"/>
      <c r="C16310" s="2"/>
    </row>
    <row r="16311" spans="2:3" x14ac:dyDescent="0.2">
      <c r="B16311" s="58"/>
      <c r="C16311" s="2"/>
    </row>
    <row r="16312" spans="2:3" x14ac:dyDescent="0.2">
      <c r="B16312" s="58"/>
      <c r="C16312" s="2"/>
    </row>
    <row r="16313" spans="2:3" x14ac:dyDescent="0.2">
      <c r="B16313" s="58"/>
      <c r="C16313" s="2"/>
    </row>
    <row r="16314" spans="2:3" x14ac:dyDescent="0.2">
      <c r="B16314" s="58"/>
      <c r="C16314" s="2"/>
    </row>
    <row r="16315" spans="2:3" x14ac:dyDescent="0.2">
      <c r="B16315" s="58"/>
      <c r="C16315" s="2"/>
    </row>
    <row r="16316" spans="2:3" x14ac:dyDescent="0.2">
      <c r="B16316" s="58"/>
      <c r="C16316" s="2"/>
    </row>
    <row r="16317" spans="2:3" x14ac:dyDescent="0.2">
      <c r="B16317" s="58"/>
      <c r="C16317" s="2"/>
    </row>
    <row r="16318" spans="2:3" x14ac:dyDescent="0.2">
      <c r="B16318" s="58"/>
      <c r="C16318" s="2"/>
    </row>
    <row r="16319" spans="2:3" x14ac:dyDescent="0.2">
      <c r="B16319" s="58"/>
      <c r="C16319" s="2"/>
    </row>
    <row r="16320" spans="2:3" x14ac:dyDescent="0.2">
      <c r="B16320" s="58"/>
      <c r="C16320" s="2"/>
    </row>
    <row r="16321" spans="2:3" x14ac:dyDescent="0.2">
      <c r="B16321" s="58"/>
      <c r="C16321" s="2"/>
    </row>
    <row r="16322" spans="2:3" x14ac:dyDescent="0.2">
      <c r="B16322" s="58"/>
      <c r="C16322" s="2"/>
    </row>
    <row r="16323" spans="2:3" x14ac:dyDescent="0.2">
      <c r="B16323" s="58"/>
      <c r="C16323" s="2"/>
    </row>
    <row r="16324" spans="2:3" x14ac:dyDescent="0.2">
      <c r="B16324" s="58"/>
      <c r="C16324" s="2"/>
    </row>
    <row r="16325" spans="2:3" x14ac:dyDescent="0.2">
      <c r="B16325" s="58"/>
      <c r="C16325" s="2"/>
    </row>
    <row r="16326" spans="2:3" x14ac:dyDescent="0.2">
      <c r="B16326" s="58"/>
      <c r="C16326" s="2"/>
    </row>
    <row r="16327" spans="2:3" x14ac:dyDescent="0.2">
      <c r="B16327" s="58"/>
      <c r="C16327" s="2"/>
    </row>
    <row r="16328" spans="2:3" x14ac:dyDescent="0.2">
      <c r="B16328" s="58"/>
      <c r="C16328" s="2"/>
    </row>
    <row r="16329" spans="2:3" x14ac:dyDescent="0.2">
      <c r="B16329" s="58"/>
      <c r="C16329" s="2"/>
    </row>
    <row r="16330" spans="2:3" x14ac:dyDescent="0.2">
      <c r="B16330" s="58"/>
      <c r="C16330" s="2"/>
    </row>
    <row r="16331" spans="2:3" x14ac:dyDescent="0.2">
      <c r="B16331" s="58"/>
      <c r="C16331" s="2"/>
    </row>
    <row r="16332" spans="2:3" x14ac:dyDescent="0.2">
      <c r="B16332" s="58"/>
      <c r="C16332" s="2"/>
    </row>
    <row r="16333" spans="2:3" x14ac:dyDescent="0.2">
      <c r="B16333" s="58"/>
      <c r="C16333" s="2"/>
    </row>
    <row r="16334" spans="2:3" x14ac:dyDescent="0.2">
      <c r="B16334" s="58"/>
      <c r="C16334" s="2"/>
    </row>
    <row r="16335" spans="2:3" x14ac:dyDescent="0.2">
      <c r="B16335" s="58"/>
      <c r="C16335" s="2"/>
    </row>
    <row r="16336" spans="2:3" x14ac:dyDescent="0.2">
      <c r="B16336" s="58"/>
      <c r="C16336" s="2"/>
    </row>
    <row r="16337" spans="2:3" x14ac:dyDescent="0.2">
      <c r="B16337" s="58"/>
      <c r="C16337" s="2"/>
    </row>
    <row r="16338" spans="2:3" x14ac:dyDescent="0.2">
      <c r="B16338" s="58"/>
      <c r="C16338" s="2"/>
    </row>
    <row r="16339" spans="2:3" x14ac:dyDescent="0.2">
      <c r="B16339" s="58"/>
      <c r="C16339" s="2"/>
    </row>
    <row r="16340" spans="2:3" x14ac:dyDescent="0.2">
      <c r="B16340" s="58"/>
      <c r="C16340" s="2"/>
    </row>
    <row r="16341" spans="2:3" x14ac:dyDescent="0.2">
      <c r="B16341" s="58"/>
      <c r="C16341" s="2"/>
    </row>
    <row r="16342" spans="2:3" x14ac:dyDescent="0.2">
      <c r="B16342" s="58"/>
      <c r="C16342" s="2"/>
    </row>
    <row r="16343" spans="2:3" x14ac:dyDescent="0.2">
      <c r="B16343" s="58"/>
      <c r="C16343" s="2"/>
    </row>
    <row r="16344" spans="2:3" x14ac:dyDescent="0.2">
      <c r="B16344" s="58"/>
      <c r="C16344" s="2"/>
    </row>
    <row r="16345" spans="2:3" x14ac:dyDescent="0.2">
      <c r="B16345" s="58"/>
      <c r="C16345" s="2"/>
    </row>
    <row r="16346" spans="2:3" x14ac:dyDescent="0.2">
      <c r="B16346" s="58"/>
      <c r="C16346" s="2"/>
    </row>
    <row r="16347" spans="2:3" x14ac:dyDescent="0.2">
      <c r="B16347" s="58"/>
      <c r="C16347" s="2"/>
    </row>
    <row r="16348" spans="2:3" x14ac:dyDescent="0.2">
      <c r="B16348" s="58"/>
      <c r="C16348" s="2"/>
    </row>
    <row r="16349" spans="2:3" x14ac:dyDescent="0.2">
      <c r="B16349" s="58"/>
      <c r="C16349" s="2"/>
    </row>
    <row r="16350" spans="2:3" x14ac:dyDescent="0.2">
      <c r="B16350" s="58"/>
      <c r="C16350" s="2"/>
    </row>
    <row r="16351" spans="2:3" x14ac:dyDescent="0.2">
      <c r="B16351" s="58"/>
      <c r="C16351" s="2"/>
    </row>
    <row r="16352" spans="2:3" x14ac:dyDescent="0.2">
      <c r="B16352" s="58"/>
      <c r="C16352" s="2"/>
    </row>
    <row r="16353" spans="2:3" x14ac:dyDescent="0.2">
      <c r="B16353" s="58"/>
      <c r="C16353" s="2"/>
    </row>
    <row r="16354" spans="2:3" x14ac:dyDescent="0.2">
      <c r="B16354" s="58"/>
      <c r="C16354" s="2"/>
    </row>
    <row r="16355" spans="2:3" x14ac:dyDescent="0.2">
      <c r="B16355" s="58"/>
      <c r="C16355" s="2"/>
    </row>
    <row r="16356" spans="2:3" x14ac:dyDescent="0.2">
      <c r="B16356" s="58"/>
      <c r="C16356" s="2"/>
    </row>
    <row r="16357" spans="2:3" x14ac:dyDescent="0.2">
      <c r="B16357" s="58"/>
      <c r="C16357" s="2"/>
    </row>
    <row r="16358" spans="2:3" x14ac:dyDescent="0.2">
      <c r="B16358" s="58"/>
      <c r="C16358" s="2"/>
    </row>
    <row r="16359" spans="2:3" x14ac:dyDescent="0.2">
      <c r="B16359" s="58"/>
      <c r="C16359" s="2"/>
    </row>
    <row r="16360" spans="2:3" x14ac:dyDescent="0.2">
      <c r="B16360" s="58"/>
      <c r="C16360" s="2"/>
    </row>
    <row r="16361" spans="2:3" x14ac:dyDescent="0.2">
      <c r="B16361" s="58"/>
      <c r="C16361" s="2"/>
    </row>
    <row r="16362" spans="2:3" x14ac:dyDescent="0.2">
      <c r="B16362" s="58"/>
      <c r="C16362" s="2"/>
    </row>
    <row r="16363" spans="2:3" x14ac:dyDescent="0.2">
      <c r="B16363" s="58"/>
      <c r="C16363" s="2"/>
    </row>
    <row r="16364" spans="2:3" x14ac:dyDescent="0.2">
      <c r="B16364" s="58"/>
      <c r="C16364" s="2"/>
    </row>
    <row r="16365" spans="2:3" x14ac:dyDescent="0.2">
      <c r="B16365" s="58"/>
      <c r="C16365" s="2"/>
    </row>
    <row r="16366" spans="2:3" x14ac:dyDescent="0.2">
      <c r="B16366" s="58"/>
      <c r="C16366" s="2"/>
    </row>
    <row r="16367" spans="2:3" x14ac:dyDescent="0.2">
      <c r="B16367" s="58"/>
      <c r="C16367" s="2"/>
    </row>
    <row r="16368" spans="2:3" x14ac:dyDescent="0.2">
      <c r="B16368" s="58"/>
      <c r="C16368" s="2"/>
    </row>
    <row r="16369" spans="2:3" x14ac:dyDescent="0.2">
      <c r="B16369" s="58"/>
      <c r="C16369" s="2"/>
    </row>
    <row r="16370" spans="2:3" x14ac:dyDescent="0.2">
      <c r="B16370" s="58"/>
      <c r="C16370" s="2"/>
    </row>
    <row r="16371" spans="2:3" x14ac:dyDescent="0.2">
      <c r="B16371" s="58"/>
      <c r="C16371" s="2"/>
    </row>
    <row r="16372" spans="2:3" x14ac:dyDescent="0.2">
      <c r="B16372" s="58"/>
      <c r="C16372" s="2"/>
    </row>
    <row r="16373" spans="2:3" x14ac:dyDescent="0.2">
      <c r="B16373" s="58"/>
      <c r="C16373" s="2"/>
    </row>
    <row r="16374" spans="2:3" x14ac:dyDescent="0.2">
      <c r="B16374" s="58"/>
      <c r="C16374" s="2"/>
    </row>
    <row r="16375" spans="2:3" x14ac:dyDescent="0.2">
      <c r="B16375" s="58"/>
      <c r="C16375" s="2"/>
    </row>
    <row r="16376" spans="2:3" x14ac:dyDescent="0.2">
      <c r="B16376" s="58"/>
      <c r="C16376" s="2"/>
    </row>
    <row r="16377" spans="2:3" x14ac:dyDescent="0.2">
      <c r="B16377" s="58"/>
      <c r="C16377" s="2"/>
    </row>
    <row r="16378" spans="2:3" x14ac:dyDescent="0.2">
      <c r="B16378" s="58"/>
      <c r="C16378" s="2"/>
    </row>
    <row r="16379" spans="2:3" x14ac:dyDescent="0.2">
      <c r="B16379" s="58"/>
      <c r="C16379" s="2"/>
    </row>
    <row r="16380" spans="2:3" x14ac:dyDescent="0.2">
      <c r="B16380" s="58"/>
      <c r="C16380" s="2"/>
    </row>
    <row r="16381" spans="2:3" x14ac:dyDescent="0.2">
      <c r="B16381" s="58"/>
      <c r="C16381" s="2"/>
    </row>
    <row r="16382" spans="2:3" x14ac:dyDescent="0.2">
      <c r="B16382" s="58"/>
      <c r="C16382" s="2"/>
    </row>
    <row r="16383" spans="2:3" x14ac:dyDescent="0.2">
      <c r="B16383" s="58"/>
      <c r="C16383" s="2"/>
    </row>
    <row r="16384" spans="2:3" x14ac:dyDescent="0.2">
      <c r="B16384" s="58"/>
      <c r="C16384" s="2"/>
    </row>
    <row r="16385" spans="2:3" x14ac:dyDescent="0.2">
      <c r="B16385" s="58"/>
      <c r="C16385" s="2"/>
    </row>
    <row r="16386" spans="2:3" x14ac:dyDescent="0.2">
      <c r="B16386" s="58"/>
      <c r="C16386" s="2"/>
    </row>
    <row r="16387" spans="2:3" x14ac:dyDescent="0.2">
      <c r="B16387" s="58"/>
      <c r="C16387" s="2"/>
    </row>
    <row r="16388" spans="2:3" x14ac:dyDescent="0.2">
      <c r="B16388" s="58"/>
      <c r="C16388" s="2"/>
    </row>
  </sheetData>
  <mergeCells count="1">
    <mergeCell ref="M4:M12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3:L16386"/>
  <sheetViews>
    <sheetView zoomScale="78" zoomScaleNormal="78" workbookViewId="0">
      <selection activeCell="B22" sqref="B22"/>
    </sheetView>
  </sheetViews>
  <sheetFormatPr baseColWidth="10" defaultColWidth="8.83203125" defaultRowHeight="15" x14ac:dyDescent="0.2"/>
  <cols>
    <col min="2" max="2" width="20.6640625" style="64" customWidth="1"/>
    <col min="3" max="3" width="20.6640625" customWidth="1"/>
    <col min="4" max="4" width="20.5" bestFit="1" customWidth="1"/>
    <col min="5" max="5" width="26.83203125" bestFit="1" customWidth="1"/>
    <col min="6" max="6" width="33.5" bestFit="1" customWidth="1"/>
    <col min="7" max="7" width="14.6640625" bestFit="1" customWidth="1"/>
    <col min="8" max="8" width="35.1640625" bestFit="1" customWidth="1"/>
    <col min="9" max="9" width="29" bestFit="1" customWidth="1"/>
    <col min="10" max="10" width="27.5" bestFit="1" customWidth="1"/>
    <col min="11" max="11" width="21.1640625" bestFit="1" customWidth="1"/>
    <col min="12" max="12" width="15" customWidth="1"/>
  </cols>
  <sheetData>
    <row r="3" spans="2:12" ht="26" x14ac:dyDescent="0.3">
      <c r="E3" s="83" t="s">
        <v>793</v>
      </c>
    </row>
    <row r="4" spans="2:12" ht="15.5" customHeight="1" x14ac:dyDescent="0.2">
      <c r="B4" s="55" t="s">
        <v>757</v>
      </c>
      <c r="C4" s="65"/>
      <c r="D4" s="14" t="s">
        <v>164</v>
      </c>
      <c r="E4" s="14" t="s">
        <v>215</v>
      </c>
      <c r="F4" s="14" t="s">
        <v>175</v>
      </c>
      <c r="G4" s="14" t="s">
        <v>216</v>
      </c>
      <c r="H4" s="14" t="s">
        <v>186</v>
      </c>
      <c r="I4" s="14" t="s">
        <v>189</v>
      </c>
      <c r="J4" s="14" t="s">
        <v>193</v>
      </c>
      <c r="K4" s="14" t="s">
        <v>201</v>
      </c>
      <c r="L4" s="167" t="s">
        <v>762</v>
      </c>
    </row>
    <row r="5" spans="2:12" ht="17" x14ac:dyDescent="0.2">
      <c r="B5" s="56" t="s">
        <v>217</v>
      </c>
      <c r="C5" s="65"/>
      <c r="D5" s="14" t="s">
        <v>165</v>
      </c>
      <c r="E5" s="14" t="s">
        <v>166</v>
      </c>
      <c r="F5" s="14" t="s">
        <v>176</v>
      </c>
      <c r="G5" s="14" t="s">
        <v>179</v>
      </c>
      <c r="H5" s="14" t="s">
        <v>183</v>
      </c>
      <c r="I5" s="14" t="s">
        <v>194</v>
      </c>
      <c r="J5" s="14" t="s">
        <v>195</v>
      </c>
      <c r="K5" s="14" t="s">
        <v>0</v>
      </c>
      <c r="L5" s="168"/>
    </row>
    <row r="6" spans="2:12" x14ac:dyDescent="0.2">
      <c r="B6" s="57" t="s">
        <v>218</v>
      </c>
      <c r="C6" s="65"/>
      <c r="D6" s="14" t="s">
        <v>166</v>
      </c>
      <c r="E6" s="14" t="s">
        <v>166</v>
      </c>
      <c r="F6" s="14" t="s">
        <v>173</v>
      </c>
      <c r="G6" s="14" t="s">
        <v>179</v>
      </c>
      <c r="H6" s="14" t="s">
        <v>184</v>
      </c>
      <c r="I6" s="14" t="s">
        <v>190</v>
      </c>
      <c r="J6" s="14" t="s">
        <v>190</v>
      </c>
      <c r="K6" s="14" t="s">
        <v>1</v>
      </c>
      <c r="L6" s="168"/>
    </row>
    <row r="7" spans="2:12" ht="17" x14ac:dyDescent="0.2">
      <c r="B7" s="56" t="s">
        <v>758</v>
      </c>
      <c r="C7" s="65"/>
      <c r="D7" s="14" t="s">
        <v>167</v>
      </c>
      <c r="E7" s="14" t="s">
        <v>167</v>
      </c>
      <c r="F7" s="14" t="s">
        <v>174</v>
      </c>
      <c r="G7" s="14" t="s">
        <v>180</v>
      </c>
      <c r="H7" s="14" t="s">
        <v>183</v>
      </c>
      <c r="I7" s="14" t="s">
        <v>183</v>
      </c>
      <c r="J7" s="14" t="s">
        <v>2</v>
      </c>
      <c r="K7" s="14" t="s">
        <v>2</v>
      </c>
      <c r="L7" s="168"/>
    </row>
    <row r="8" spans="2:12" x14ac:dyDescent="0.2">
      <c r="B8" s="57" t="s">
        <v>700</v>
      </c>
      <c r="C8" s="65"/>
      <c r="D8" s="14" t="s">
        <v>166</v>
      </c>
      <c r="E8" s="14" t="s">
        <v>170</v>
      </c>
      <c r="F8" s="14" t="s">
        <v>170</v>
      </c>
      <c r="G8" s="14" t="s">
        <v>170</v>
      </c>
      <c r="H8" s="14" t="s">
        <v>185</v>
      </c>
      <c r="I8" s="14" t="s">
        <v>170</v>
      </c>
      <c r="J8" s="14" t="s">
        <v>3</v>
      </c>
      <c r="K8" s="14" t="s">
        <v>3</v>
      </c>
      <c r="L8" s="168"/>
    </row>
    <row r="9" spans="2:12" x14ac:dyDescent="0.2">
      <c r="B9" s="57" t="s">
        <v>220</v>
      </c>
      <c r="C9" s="65"/>
      <c r="D9" s="14" t="s">
        <v>4</v>
      </c>
      <c r="E9" s="14" t="s">
        <v>4</v>
      </c>
      <c r="F9" s="14" t="s">
        <v>4</v>
      </c>
      <c r="G9" s="14" t="s">
        <v>4</v>
      </c>
      <c r="H9" s="14" t="s">
        <v>4</v>
      </c>
      <c r="I9" s="14" t="s">
        <v>4</v>
      </c>
      <c r="J9" s="14" t="s">
        <v>4</v>
      </c>
      <c r="K9" s="14" t="s">
        <v>4</v>
      </c>
      <c r="L9" s="168"/>
    </row>
    <row r="10" spans="2:12" x14ac:dyDescent="0.2">
      <c r="B10" s="57" t="s">
        <v>759</v>
      </c>
      <c r="C10" s="65"/>
      <c r="D10" s="14" t="s">
        <v>168</v>
      </c>
      <c r="E10" s="14" t="s">
        <v>171</v>
      </c>
      <c r="F10" s="14" t="s">
        <v>177</v>
      </c>
      <c r="G10" s="14" t="s">
        <v>181</v>
      </c>
      <c r="H10" s="14" t="s">
        <v>187</v>
      </c>
      <c r="I10" s="14" t="s">
        <v>191</v>
      </c>
      <c r="J10" s="14" t="s">
        <v>196</v>
      </c>
      <c r="K10" s="14" t="s">
        <v>5</v>
      </c>
      <c r="L10" s="168"/>
    </row>
    <row r="11" spans="2:12" x14ac:dyDescent="0.2">
      <c r="B11" s="57"/>
      <c r="C11" s="65"/>
      <c r="D11" s="14"/>
      <c r="E11" s="14"/>
      <c r="F11" s="14"/>
      <c r="G11" s="14"/>
      <c r="H11" s="14"/>
      <c r="I11" s="14"/>
      <c r="J11" s="14"/>
      <c r="K11" s="14"/>
      <c r="L11" s="168"/>
    </row>
    <row r="12" spans="2:12" x14ac:dyDescent="0.2">
      <c r="B12" s="57" t="s">
        <v>789</v>
      </c>
      <c r="C12" s="65"/>
      <c r="D12" s="14" t="s">
        <v>169</v>
      </c>
      <c r="E12" s="14" t="s">
        <v>172</v>
      </c>
      <c r="F12" s="14" t="s">
        <v>178</v>
      </c>
      <c r="G12" s="14" t="s">
        <v>182</v>
      </c>
      <c r="H12" s="14" t="s">
        <v>188</v>
      </c>
      <c r="I12" s="14" t="s">
        <v>192</v>
      </c>
      <c r="J12" s="14" t="s">
        <v>197</v>
      </c>
      <c r="K12" s="14" t="s">
        <v>6</v>
      </c>
      <c r="L12" s="169"/>
    </row>
    <row r="13" spans="2:12" ht="16" x14ac:dyDescent="0.2">
      <c r="B13" s="60" t="s">
        <v>760</v>
      </c>
      <c r="C13" s="11" t="s">
        <v>765</v>
      </c>
      <c r="D13" s="14" t="s">
        <v>761</v>
      </c>
      <c r="E13" s="14" t="s">
        <v>761</v>
      </c>
      <c r="F13" s="14" t="s">
        <v>761</v>
      </c>
      <c r="G13" s="14" t="s">
        <v>761</v>
      </c>
      <c r="H13" s="14" t="s">
        <v>761</v>
      </c>
      <c r="I13" s="14" t="s">
        <v>761</v>
      </c>
      <c r="J13" s="14" t="s">
        <v>761</v>
      </c>
      <c r="K13" s="14" t="s">
        <v>761</v>
      </c>
      <c r="L13" s="14"/>
    </row>
    <row r="14" spans="2:12" ht="16" x14ac:dyDescent="0.2">
      <c r="B14" s="66" t="s">
        <v>790</v>
      </c>
      <c r="C14" s="41" t="s">
        <v>767</v>
      </c>
      <c r="D14" s="5">
        <v>55</v>
      </c>
      <c r="E14" s="5">
        <v>47</v>
      </c>
      <c r="F14" s="5">
        <v>90</v>
      </c>
      <c r="G14" s="5">
        <v>434</v>
      </c>
      <c r="H14" s="5">
        <v>43</v>
      </c>
      <c r="I14" s="5">
        <v>96</v>
      </c>
      <c r="J14" s="5">
        <v>122</v>
      </c>
      <c r="K14" s="5">
        <v>122</v>
      </c>
      <c r="L14" s="5">
        <v>2500</v>
      </c>
    </row>
    <row r="15" spans="2:12" ht="16" x14ac:dyDescent="0.2">
      <c r="B15" s="66" t="s">
        <v>769</v>
      </c>
      <c r="C15" s="53" t="s">
        <v>768</v>
      </c>
      <c r="D15" s="5">
        <v>4.7</v>
      </c>
      <c r="E15" s="5">
        <v>5.2</v>
      </c>
      <c r="F15" s="5">
        <v>4.5</v>
      </c>
      <c r="G15" s="5">
        <v>4.9000000000000004</v>
      </c>
      <c r="H15" s="5">
        <v>4.7</v>
      </c>
      <c r="I15" s="5">
        <v>4.8</v>
      </c>
      <c r="J15" s="5">
        <v>5.0999999999999996</v>
      </c>
      <c r="K15" s="5">
        <v>5.4</v>
      </c>
      <c r="L15" s="5" t="s">
        <v>763</v>
      </c>
    </row>
    <row r="16" spans="2:12" ht="16" x14ac:dyDescent="0.2">
      <c r="B16" s="66" t="s">
        <v>772</v>
      </c>
      <c r="C16" s="41" t="s">
        <v>770</v>
      </c>
      <c r="D16" s="5">
        <v>2.2599999999999998</v>
      </c>
      <c r="E16" s="5">
        <v>58.6</v>
      </c>
      <c r="F16" s="5">
        <v>1.92</v>
      </c>
      <c r="G16" s="5">
        <v>1.93</v>
      </c>
      <c r="H16" s="5">
        <v>2.34</v>
      </c>
      <c r="I16" s="5">
        <v>2.1</v>
      </c>
      <c r="J16" s="5">
        <v>2.84</v>
      </c>
      <c r="K16" s="5">
        <v>1.76</v>
      </c>
      <c r="L16" s="5">
        <v>25</v>
      </c>
    </row>
    <row r="17" spans="2:12" ht="16" x14ac:dyDescent="0.2">
      <c r="B17" s="66" t="s">
        <v>795</v>
      </c>
      <c r="C17" s="41" t="s">
        <v>773</v>
      </c>
      <c r="D17" s="5">
        <v>13</v>
      </c>
      <c r="E17" s="5">
        <v>621</v>
      </c>
      <c r="F17" s="5">
        <v>2</v>
      </c>
      <c r="G17" s="5" t="s">
        <v>198</v>
      </c>
      <c r="H17" s="5">
        <v>18</v>
      </c>
      <c r="I17" s="5">
        <v>5</v>
      </c>
      <c r="J17" s="5">
        <v>29</v>
      </c>
      <c r="K17" s="5">
        <v>2</v>
      </c>
      <c r="L17" s="5">
        <v>50</v>
      </c>
    </row>
    <row r="18" spans="2:12" ht="16" x14ac:dyDescent="0.2">
      <c r="B18" s="66" t="s">
        <v>774</v>
      </c>
      <c r="C18" s="41" t="s">
        <v>775</v>
      </c>
      <c r="D18" s="5">
        <v>13</v>
      </c>
      <c r="E18" s="5">
        <v>6.2</v>
      </c>
      <c r="F18" s="5">
        <v>5</v>
      </c>
      <c r="G18" s="5">
        <v>8.4</v>
      </c>
      <c r="H18" s="5">
        <v>8.8000000000000007</v>
      </c>
      <c r="I18" s="5">
        <v>17</v>
      </c>
      <c r="J18" s="5">
        <v>15</v>
      </c>
      <c r="K18" s="5">
        <v>32</v>
      </c>
      <c r="L18" s="5" t="s">
        <v>923</v>
      </c>
    </row>
    <row r="19" spans="2:12" ht="16" x14ac:dyDescent="0.2">
      <c r="B19" s="66" t="s">
        <v>753</v>
      </c>
      <c r="C19" s="41" t="s">
        <v>775</v>
      </c>
      <c r="D19" s="5">
        <v>37</v>
      </c>
      <c r="E19" s="5">
        <v>21</v>
      </c>
      <c r="F19" s="5">
        <v>13</v>
      </c>
      <c r="G19" s="5">
        <v>67</v>
      </c>
      <c r="H19" s="5">
        <v>11</v>
      </c>
      <c r="I19" s="5">
        <v>24</v>
      </c>
      <c r="J19" s="5">
        <v>30</v>
      </c>
      <c r="K19" s="5">
        <v>26</v>
      </c>
      <c r="L19" s="7">
        <v>600</v>
      </c>
    </row>
    <row r="20" spans="2:12" ht="16" x14ac:dyDescent="0.2">
      <c r="B20" s="66" t="s">
        <v>924</v>
      </c>
      <c r="C20" s="41" t="s">
        <v>775</v>
      </c>
      <c r="D20" s="5">
        <v>9.4</v>
      </c>
      <c r="E20" s="5">
        <v>9.8000000000000007</v>
      </c>
      <c r="F20" s="5">
        <v>7.8</v>
      </c>
      <c r="G20" s="5">
        <v>44</v>
      </c>
      <c r="H20" s="5">
        <v>7.8</v>
      </c>
      <c r="I20" s="5">
        <v>13</v>
      </c>
      <c r="J20" s="5">
        <v>15</v>
      </c>
      <c r="K20" s="5">
        <v>18</v>
      </c>
      <c r="L20" s="5">
        <v>600</v>
      </c>
    </row>
    <row r="21" spans="2:12" ht="16" x14ac:dyDescent="0.2">
      <c r="B21" s="66" t="s">
        <v>425</v>
      </c>
      <c r="C21" s="41" t="s">
        <v>775</v>
      </c>
      <c r="D21" s="6">
        <v>5.0340000000000003E-2</v>
      </c>
      <c r="E21" s="6">
        <v>0.18287</v>
      </c>
      <c r="F21" s="6">
        <v>8.3349999999999994E-2</v>
      </c>
      <c r="G21" s="6">
        <v>9.733E-2</v>
      </c>
      <c r="H21" s="6">
        <v>8.09E-2</v>
      </c>
      <c r="I21" s="6">
        <v>0.11563</v>
      </c>
      <c r="J21" s="6">
        <v>0.1172</v>
      </c>
      <c r="K21" s="6">
        <v>0.11354</v>
      </c>
      <c r="L21" s="5">
        <v>1.5</v>
      </c>
    </row>
    <row r="22" spans="2:12" ht="16" x14ac:dyDescent="0.2">
      <c r="B22" s="66" t="s">
        <v>777</v>
      </c>
      <c r="C22" s="41" t="s">
        <v>775</v>
      </c>
      <c r="D22" s="67">
        <v>3.2399999999999998E-3</v>
      </c>
      <c r="E22" s="67">
        <v>1.8E-3</v>
      </c>
      <c r="F22" s="67">
        <v>2.99E-3</v>
      </c>
      <c r="G22" s="67">
        <v>4.8399999999999997E-3</v>
      </c>
      <c r="H22" s="67">
        <v>2.3400000000000001E-3</v>
      </c>
      <c r="I22" s="67">
        <v>2.49E-3</v>
      </c>
      <c r="J22" s="67">
        <v>5.6600000000000001E-3</v>
      </c>
      <c r="K22" s="67">
        <v>8.3199999999999993E-3</v>
      </c>
      <c r="L22" s="5">
        <v>0.9</v>
      </c>
    </row>
    <row r="23" spans="2:12" ht="16" x14ac:dyDescent="0.2">
      <c r="B23" s="66" t="s">
        <v>778</v>
      </c>
      <c r="C23" s="41" t="s">
        <v>775</v>
      </c>
      <c r="D23" s="15">
        <v>2.50244</v>
      </c>
      <c r="E23" s="15">
        <v>8.2806499999999996</v>
      </c>
      <c r="F23" s="15">
        <v>1.42719</v>
      </c>
      <c r="G23" s="15">
        <v>6.7508600000000003</v>
      </c>
      <c r="H23" s="15">
        <v>1.5826899999999999</v>
      </c>
      <c r="I23" s="15">
        <v>5.2385599999999997</v>
      </c>
      <c r="J23" s="15">
        <v>2.7510400000000002</v>
      </c>
      <c r="K23" s="15">
        <v>1.72234</v>
      </c>
      <c r="L23" s="5">
        <v>400</v>
      </c>
    </row>
    <row r="24" spans="2:12" ht="16" x14ac:dyDescent="0.2">
      <c r="B24" s="66" t="s">
        <v>779</v>
      </c>
      <c r="C24" s="41" t="s">
        <v>775</v>
      </c>
      <c r="D24" s="6">
        <v>1.32E-3</v>
      </c>
      <c r="E24" s="6">
        <v>0.70689999999999997</v>
      </c>
      <c r="F24" s="6" t="s">
        <v>199</v>
      </c>
      <c r="G24" s="6">
        <v>1.4500000000000001E-2</v>
      </c>
      <c r="H24" s="6">
        <v>4.734E-2</v>
      </c>
      <c r="I24" s="6">
        <v>4.28E-3</v>
      </c>
      <c r="J24" s="6">
        <v>0.12644</v>
      </c>
      <c r="K24" s="6">
        <v>2.0889999999999999E-2</v>
      </c>
      <c r="L24" s="5">
        <v>0.5</v>
      </c>
    </row>
    <row r="25" spans="2:12" ht="16" x14ac:dyDescent="0.2">
      <c r="B25" s="66" t="s">
        <v>426</v>
      </c>
      <c r="C25" s="41" t="s">
        <v>775</v>
      </c>
      <c r="D25" s="15">
        <v>2.7537500000000001</v>
      </c>
      <c r="E25" s="15">
        <v>5.0467300000000002</v>
      </c>
      <c r="F25" s="15">
        <v>7.9955699999999998</v>
      </c>
      <c r="G25" s="15">
        <v>49.719650000000001</v>
      </c>
      <c r="H25" s="15">
        <v>4.2895799999999999</v>
      </c>
      <c r="I25" s="15">
        <v>5.9249900000000002</v>
      </c>
      <c r="J25" s="15">
        <v>17.820509999999999</v>
      </c>
      <c r="K25" s="15">
        <v>2.8919299999999999</v>
      </c>
      <c r="L25" s="5">
        <v>250</v>
      </c>
    </row>
    <row r="26" spans="2:12" ht="16" x14ac:dyDescent="0.2">
      <c r="B26" s="66" t="s">
        <v>781</v>
      </c>
      <c r="C26" s="41" t="s">
        <v>775</v>
      </c>
      <c r="D26" s="6">
        <v>3.0419999999999999E-2</v>
      </c>
      <c r="E26" s="6">
        <v>0.13696</v>
      </c>
      <c r="F26" s="6">
        <v>2.3709999999999998E-2</v>
      </c>
      <c r="G26" s="6">
        <v>4.0840000000000001E-2</v>
      </c>
      <c r="H26" s="6">
        <v>1.7420000000000001E-2</v>
      </c>
      <c r="I26" s="6">
        <v>4.7750000000000001E-2</v>
      </c>
      <c r="J26" s="6">
        <v>4.3360000000000003E-2</v>
      </c>
      <c r="K26" s="6">
        <v>0.11609</v>
      </c>
      <c r="L26" s="7">
        <v>0.7</v>
      </c>
    </row>
    <row r="27" spans="2:12" ht="16" x14ac:dyDescent="0.2">
      <c r="B27" s="66" t="s">
        <v>782</v>
      </c>
      <c r="C27" s="41" t="s">
        <v>775</v>
      </c>
      <c r="D27" s="6">
        <v>3.04827</v>
      </c>
      <c r="E27" s="6">
        <v>0.15823999999999999</v>
      </c>
      <c r="F27" s="68">
        <v>6.8578200000000002</v>
      </c>
      <c r="G27" s="15">
        <v>26.611519999999999</v>
      </c>
      <c r="H27" s="6">
        <v>1.82294</v>
      </c>
      <c r="I27" s="68">
        <v>5.3071299999999999</v>
      </c>
      <c r="J27" s="68">
        <v>5.1780099999999996</v>
      </c>
      <c r="K27" s="68">
        <v>6.1405399999999997</v>
      </c>
      <c r="L27" s="5">
        <v>10</v>
      </c>
    </row>
    <row r="28" spans="2:12" ht="16" x14ac:dyDescent="0.2">
      <c r="B28" s="66" t="s">
        <v>783</v>
      </c>
      <c r="C28" s="41" t="s">
        <v>775</v>
      </c>
      <c r="D28" s="6">
        <v>2.4</v>
      </c>
      <c r="E28" s="6">
        <v>2.6</v>
      </c>
      <c r="F28" s="6">
        <v>7.2</v>
      </c>
      <c r="G28" s="6">
        <v>32</v>
      </c>
      <c r="H28" s="6">
        <v>2.6</v>
      </c>
      <c r="I28" s="6">
        <v>6.8</v>
      </c>
      <c r="J28" s="6">
        <v>9.3000000000000007</v>
      </c>
      <c r="K28" s="14">
        <v>9</v>
      </c>
      <c r="L28" s="5">
        <v>200</v>
      </c>
    </row>
    <row r="29" spans="2:12" ht="16" x14ac:dyDescent="0.2">
      <c r="B29" s="66" t="s">
        <v>784</v>
      </c>
      <c r="C29" s="41" t="s">
        <v>775</v>
      </c>
      <c r="D29" s="6">
        <v>1.2</v>
      </c>
      <c r="E29" s="6">
        <v>0.3</v>
      </c>
      <c r="F29" s="6">
        <v>3.3</v>
      </c>
      <c r="G29" s="6">
        <v>33</v>
      </c>
      <c r="H29" s="6">
        <v>1.7</v>
      </c>
      <c r="I29" s="6">
        <v>4.8</v>
      </c>
      <c r="J29" s="6">
        <v>4.4000000000000004</v>
      </c>
      <c r="K29" s="5">
        <v>5.6</v>
      </c>
      <c r="L29" s="5">
        <v>50</v>
      </c>
    </row>
    <row r="30" spans="2:12" ht="16" x14ac:dyDescent="0.2">
      <c r="B30" s="66" t="s">
        <v>785</v>
      </c>
      <c r="C30" s="41" t="s">
        <v>775</v>
      </c>
      <c r="D30" s="6">
        <v>0.24</v>
      </c>
      <c r="E30" s="69">
        <v>5.0999999999999996</v>
      </c>
      <c r="F30" s="6">
        <v>0.27</v>
      </c>
      <c r="G30" s="6">
        <v>0.19</v>
      </c>
      <c r="H30" s="6">
        <v>0.1</v>
      </c>
      <c r="I30" s="6">
        <v>0.01</v>
      </c>
      <c r="J30" s="6">
        <v>0.32</v>
      </c>
      <c r="K30" s="5">
        <v>7.0000000000000007E-2</v>
      </c>
      <c r="L30" s="5">
        <v>0.5</v>
      </c>
    </row>
    <row r="31" spans="2:12" x14ac:dyDescent="0.2">
      <c r="B31" s="63"/>
      <c r="C31" s="2"/>
    </row>
    <row r="32" spans="2:12" x14ac:dyDescent="0.2">
      <c r="B32" s="63"/>
      <c r="C32" s="2"/>
    </row>
    <row r="33" spans="2:3" x14ac:dyDescent="0.2">
      <c r="B33" s="63"/>
      <c r="C33" s="2"/>
    </row>
    <row r="34" spans="2:3" x14ac:dyDescent="0.2">
      <c r="B34" s="63"/>
      <c r="C34" s="2"/>
    </row>
    <row r="35" spans="2:3" x14ac:dyDescent="0.2">
      <c r="B35" s="63"/>
      <c r="C35" s="2"/>
    </row>
    <row r="36" spans="2:3" x14ac:dyDescent="0.2">
      <c r="B36" s="63"/>
      <c r="C36" s="2"/>
    </row>
    <row r="37" spans="2:3" x14ac:dyDescent="0.2">
      <c r="B37" s="63"/>
      <c r="C37" s="2"/>
    </row>
    <row r="38" spans="2:3" x14ac:dyDescent="0.2">
      <c r="B38" s="63"/>
      <c r="C38" s="2"/>
    </row>
    <row r="39" spans="2:3" x14ac:dyDescent="0.2">
      <c r="B39" s="63"/>
      <c r="C39" s="2"/>
    </row>
    <row r="40" spans="2:3" x14ac:dyDescent="0.2">
      <c r="B40" s="63"/>
      <c r="C40" s="2"/>
    </row>
    <row r="41" spans="2:3" x14ac:dyDescent="0.2">
      <c r="B41" s="63"/>
      <c r="C41" s="2"/>
    </row>
    <row r="42" spans="2:3" x14ac:dyDescent="0.2">
      <c r="B42" s="63"/>
      <c r="C42" s="2"/>
    </row>
    <row r="43" spans="2:3" x14ac:dyDescent="0.2">
      <c r="B43" s="63"/>
      <c r="C43" s="2"/>
    </row>
    <row r="44" spans="2:3" x14ac:dyDescent="0.2">
      <c r="B44" s="63"/>
      <c r="C44" s="2"/>
    </row>
    <row r="45" spans="2:3" x14ac:dyDescent="0.2">
      <c r="B45" s="63"/>
      <c r="C45" s="2"/>
    </row>
    <row r="46" spans="2:3" x14ac:dyDescent="0.2">
      <c r="B46" s="63"/>
      <c r="C46" s="2"/>
    </row>
    <row r="47" spans="2:3" x14ac:dyDescent="0.2">
      <c r="B47" s="63"/>
      <c r="C47" s="2"/>
    </row>
    <row r="48" spans="2:3" x14ac:dyDescent="0.2">
      <c r="B48" s="63"/>
      <c r="C48" s="2"/>
    </row>
    <row r="49" spans="2:3" x14ac:dyDescent="0.2">
      <c r="B49" s="63"/>
      <c r="C49" s="2"/>
    </row>
    <row r="50" spans="2:3" x14ac:dyDescent="0.2">
      <c r="B50" s="63"/>
      <c r="C50" s="2"/>
    </row>
    <row r="51" spans="2:3" x14ac:dyDescent="0.2">
      <c r="B51" s="63"/>
      <c r="C51" s="2"/>
    </row>
    <row r="52" spans="2:3" x14ac:dyDescent="0.2">
      <c r="B52" s="63"/>
      <c r="C52" s="2"/>
    </row>
    <row r="53" spans="2:3" x14ac:dyDescent="0.2">
      <c r="B53" s="63"/>
      <c r="C53" s="2"/>
    </row>
    <row r="54" spans="2:3" x14ac:dyDescent="0.2">
      <c r="B54" s="63"/>
      <c r="C54" s="2"/>
    </row>
    <row r="55" spans="2:3" x14ac:dyDescent="0.2">
      <c r="B55" s="63"/>
      <c r="C55" s="2"/>
    </row>
    <row r="56" spans="2:3" x14ac:dyDescent="0.2">
      <c r="B56" s="63"/>
      <c r="C56" s="2"/>
    </row>
    <row r="57" spans="2:3" x14ac:dyDescent="0.2">
      <c r="B57" s="63"/>
      <c r="C57" s="2"/>
    </row>
    <row r="58" spans="2:3" x14ac:dyDescent="0.2">
      <c r="B58" s="63"/>
      <c r="C58" s="2"/>
    </row>
    <row r="59" spans="2:3" x14ac:dyDescent="0.2">
      <c r="B59" s="63"/>
      <c r="C59" s="2"/>
    </row>
    <row r="60" spans="2:3" x14ac:dyDescent="0.2">
      <c r="B60" s="63"/>
      <c r="C60" s="2"/>
    </row>
    <row r="61" spans="2:3" x14ac:dyDescent="0.2">
      <c r="B61" s="63"/>
      <c r="C61" s="2"/>
    </row>
    <row r="62" spans="2:3" x14ac:dyDescent="0.2">
      <c r="B62" s="63"/>
      <c r="C62" s="2"/>
    </row>
    <row r="63" spans="2:3" x14ac:dyDescent="0.2">
      <c r="B63" s="63"/>
      <c r="C63" s="2"/>
    </row>
    <row r="64" spans="2:3" x14ac:dyDescent="0.2">
      <c r="B64" s="63"/>
      <c r="C64" s="2"/>
    </row>
    <row r="65" spans="2:3" x14ac:dyDescent="0.2">
      <c r="B65" s="63"/>
      <c r="C65" s="2"/>
    </row>
    <row r="66" spans="2:3" x14ac:dyDescent="0.2">
      <c r="B66" s="63"/>
      <c r="C66" s="2"/>
    </row>
    <row r="67" spans="2:3" x14ac:dyDescent="0.2">
      <c r="B67" s="63"/>
      <c r="C67" s="2"/>
    </row>
    <row r="68" spans="2:3" x14ac:dyDescent="0.2">
      <c r="B68" s="63"/>
      <c r="C68" s="2"/>
    </row>
    <row r="69" spans="2:3" x14ac:dyDescent="0.2">
      <c r="B69" s="63"/>
      <c r="C69" s="2"/>
    </row>
    <row r="70" spans="2:3" x14ac:dyDescent="0.2">
      <c r="B70" s="63"/>
      <c r="C70" s="2"/>
    </row>
    <row r="71" spans="2:3" x14ac:dyDescent="0.2">
      <c r="B71" s="63"/>
      <c r="C71" s="2"/>
    </row>
    <row r="72" spans="2:3" x14ac:dyDescent="0.2">
      <c r="B72" s="63"/>
      <c r="C72" s="2"/>
    </row>
    <row r="73" spans="2:3" x14ac:dyDescent="0.2">
      <c r="B73" s="63"/>
      <c r="C73" s="2"/>
    </row>
    <row r="74" spans="2:3" x14ac:dyDescent="0.2">
      <c r="B74" s="63"/>
      <c r="C74" s="2"/>
    </row>
    <row r="75" spans="2:3" x14ac:dyDescent="0.2">
      <c r="B75" s="63"/>
      <c r="C75" s="2"/>
    </row>
    <row r="76" spans="2:3" x14ac:dyDescent="0.2">
      <c r="B76" s="63"/>
      <c r="C76" s="2"/>
    </row>
    <row r="77" spans="2:3" x14ac:dyDescent="0.2">
      <c r="B77" s="63"/>
      <c r="C77" s="2"/>
    </row>
    <row r="78" spans="2:3" x14ac:dyDescent="0.2">
      <c r="B78" s="63"/>
      <c r="C78" s="2"/>
    </row>
    <row r="79" spans="2:3" x14ac:dyDescent="0.2">
      <c r="B79" s="63"/>
      <c r="C79" s="2"/>
    </row>
    <row r="80" spans="2:3" x14ac:dyDescent="0.2">
      <c r="B80" s="63"/>
      <c r="C80" s="2"/>
    </row>
    <row r="81" spans="2:3" x14ac:dyDescent="0.2">
      <c r="B81" s="63"/>
      <c r="C81" s="2"/>
    </row>
    <row r="82" spans="2:3" x14ac:dyDescent="0.2">
      <c r="B82" s="63"/>
      <c r="C82" s="2"/>
    </row>
    <row r="83" spans="2:3" x14ac:dyDescent="0.2">
      <c r="B83" s="63"/>
      <c r="C83" s="2"/>
    </row>
    <row r="84" spans="2:3" x14ac:dyDescent="0.2">
      <c r="B84" s="63"/>
      <c r="C84" s="2"/>
    </row>
    <row r="85" spans="2:3" x14ac:dyDescent="0.2">
      <c r="B85" s="63"/>
      <c r="C85" s="2"/>
    </row>
    <row r="86" spans="2:3" x14ac:dyDescent="0.2">
      <c r="B86" s="63"/>
      <c r="C86" s="2"/>
    </row>
    <row r="87" spans="2:3" x14ac:dyDescent="0.2">
      <c r="B87" s="63"/>
      <c r="C87" s="2"/>
    </row>
    <row r="88" spans="2:3" x14ac:dyDescent="0.2">
      <c r="B88" s="63"/>
      <c r="C88" s="2"/>
    </row>
    <row r="89" spans="2:3" x14ac:dyDescent="0.2">
      <c r="B89" s="63"/>
      <c r="C89" s="2"/>
    </row>
    <row r="90" spans="2:3" x14ac:dyDescent="0.2">
      <c r="B90" s="63"/>
      <c r="C90" s="2"/>
    </row>
    <row r="91" spans="2:3" x14ac:dyDescent="0.2">
      <c r="B91" s="63"/>
      <c r="C91" s="2"/>
    </row>
    <row r="92" spans="2:3" x14ac:dyDescent="0.2">
      <c r="B92" s="63"/>
      <c r="C92" s="2"/>
    </row>
    <row r="93" spans="2:3" x14ac:dyDescent="0.2">
      <c r="B93" s="63"/>
      <c r="C93" s="2"/>
    </row>
    <row r="94" spans="2:3" x14ac:dyDescent="0.2">
      <c r="B94" s="63"/>
      <c r="C94" s="2"/>
    </row>
    <row r="95" spans="2:3" x14ac:dyDescent="0.2">
      <c r="B95" s="63"/>
      <c r="C95" s="2"/>
    </row>
    <row r="96" spans="2:3" x14ac:dyDescent="0.2">
      <c r="B96" s="63"/>
      <c r="C96" s="2"/>
    </row>
    <row r="97" spans="2:3" x14ac:dyDescent="0.2">
      <c r="B97" s="63"/>
      <c r="C97" s="2"/>
    </row>
    <row r="98" spans="2:3" x14ac:dyDescent="0.2">
      <c r="B98" s="63"/>
      <c r="C98" s="2"/>
    </row>
    <row r="99" spans="2:3" x14ac:dyDescent="0.2">
      <c r="B99" s="63"/>
      <c r="C99" s="2"/>
    </row>
    <row r="100" spans="2:3" x14ac:dyDescent="0.2">
      <c r="B100" s="63"/>
      <c r="C100" s="2"/>
    </row>
    <row r="101" spans="2:3" x14ac:dyDescent="0.2">
      <c r="B101" s="63"/>
      <c r="C101" s="2"/>
    </row>
    <row r="102" spans="2:3" x14ac:dyDescent="0.2">
      <c r="B102" s="63"/>
      <c r="C102" s="2"/>
    </row>
    <row r="103" spans="2:3" x14ac:dyDescent="0.2">
      <c r="B103" s="63"/>
      <c r="C103" s="2"/>
    </row>
    <row r="104" spans="2:3" x14ac:dyDescent="0.2">
      <c r="B104" s="63"/>
      <c r="C104" s="2"/>
    </row>
    <row r="105" spans="2:3" x14ac:dyDescent="0.2">
      <c r="B105" s="63"/>
      <c r="C105" s="2"/>
    </row>
    <row r="106" spans="2:3" x14ac:dyDescent="0.2">
      <c r="B106" s="63"/>
      <c r="C106" s="2"/>
    </row>
    <row r="107" spans="2:3" x14ac:dyDescent="0.2">
      <c r="B107" s="63"/>
      <c r="C107" s="2"/>
    </row>
    <row r="108" spans="2:3" x14ac:dyDescent="0.2">
      <c r="B108" s="63"/>
      <c r="C108" s="2"/>
    </row>
    <row r="109" spans="2:3" x14ac:dyDescent="0.2">
      <c r="B109" s="63"/>
      <c r="C109" s="2"/>
    </row>
    <row r="110" spans="2:3" x14ac:dyDescent="0.2">
      <c r="B110" s="63"/>
      <c r="C110" s="2"/>
    </row>
    <row r="111" spans="2:3" x14ac:dyDescent="0.2">
      <c r="B111" s="63"/>
      <c r="C111" s="2"/>
    </row>
    <row r="112" spans="2:3" x14ac:dyDescent="0.2">
      <c r="B112" s="63"/>
      <c r="C112" s="2"/>
    </row>
    <row r="113" spans="2:3" x14ac:dyDescent="0.2">
      <c r="B113" s="63"/>
      <c r="C113" s="2"/>
    </row>
    <row r="114" spans="2:3" x14ac:dyDescent="0.2">
      <c r="B114" s="63"/>
      <c r="C114" s="2"/>
    </row>
    <row r="115" spans="2:3" x14ac:dyDescent="0.2">
      <c r="B115" s="63"/>
      <c r="C115" s="2"/>
    </row>
    <row r="116" spans="2:3" x14ac:dyDescent="0.2">
      <c r="B116" s="63"/>
      <c r="C116" s="2"/>
    </row>
    <row r="117" spans="2:3" x14ac:dyDescent="0.2">
      <c r="B117" s="63"/>
      <c r="C117" s="2"/>
    </row>
    <row r="118" spans="2:3" x14ac:dyDescent="0.2">
      <c r="B118" s="63"/>
      <c r="C118" s="2"/>
    </row>
    <row r="119" spans="2:3" x14ac:dyDescent="0.2">
      <c r="B119" s="63"/>
      <c r="C119" s="2"/>
    </row>
    <row r="120" spans="2:3" x14ac:dyDescent="0.2">
      <c r="B120" s="63"/>
      <c r="C120" s="2"/>
    </row>
    <row r="121" spans="2:3" x14ac:dyDescent="0.2">
      <c r="B121" s="63"/>
      <c r="C121" s="2"/>
    </row>
    <row r="122" spans="2:3" x14ac:dyDescent="0.2">
      <c r="B122" s="63"/>
      <c r="C122" s="2"/>
    </row>
    <row r="123" spans="2:3" x14ac:dyDescent="0.2">
      <c r="B123" s="63"/>
      <c r="C123" s="2"/>
    </row>
    <row r="124" spans="2:3" x14ac:dyDescent="0.2">
      <c r="B124" s="63"/>
      <c r="C124" s="2"/>
    </row>
    <row r="125" spans="2:3" x14ac:dyDescent="0.2">
      <c r="B125" s="63"/>
      <c r="C125" s="2"/>
    </row>
    <row r="126" spans="2:3" x14ac:dyDescent="0.2">
      <c r="B126" s="63"/>
      <c r="C126" s="2"/>
    </row>
    <row r="127" spans="2:3" x14ac:dyDescent="0.2">
      <c r="B127" s="63"/>
      <c r="C127" s="2"/>
    </row>
    <row r="128" spans="2:3" x14ac:dyDescent="0.2">
      <c r="B128" s="63"/>
      <c r="C128" s="2"/>
    </row>
    <row r="129" spans="2:3" x14ac:dyDescent="0.2">
      <c r="B129" s="63"/>
      <c r="C129" s="2"/>
    </row>
    <row r="130" spans="2:3" x14ac:dyDescent="0.2">
      <c r="B130" s="63"/>
      <c r="C130" s="2"/>
    </row>
    <row r="131" spans="2:3" x14ac:dyDescent="0.2">
      <c r="B131" s="63"/>
      <c r="C131" s="2"/>
    </row>
    <row r="132" spans="2:3" x14ac:dyDescent="0.2">
      <c r="B132" s="63"/>
      <c r="C132" s="2"/>
    </row>
    <row r="133" spans="2:3" x14ac:dyDescent="0.2">
      <c r="B133" s="63"/>
      <c r="C133" s="2"/>
    </row>
    <row r="134" spans="2:3" x14ac:dyDescent="0.2">
      <c r="B134" s="63"/>
      <c r="C134" s="2"/>
    </row>
    <row r="135" spans="2:3" x14ac:dyDescent="0.2">
      <c r="B135" s="63"/>
      <c r="C135" s="2"/>
    </row>
    <row r="136" spans="2:3" x14ac:dyDescent="0.2">
      <c r="B136" s="63"/>
      <c r="C136" s="2"/>
    </row>
    <row r="137" spans="2:3" x14ac:dyDescent="0.2">
      <c r="B137" s="63"/>
      <c r="C137" s="2"/>
    </row>
    <row r="138" spans="2:3" x14ac:dyDescent="0.2">
      <c r="B138" s="63"/>
      <c r="C138" s="2"/>
    </row>
    <row r="139" spans="2:3" x14ac:dyDescent="0.2">
      <c r="B139" s="63"/>
      <c r="C139" s="2"/>
    </row>
    <row r="140" spans="2:3" x14ac:dyDescent="0.2">
      <c r="B140" s="63"/>
      <c r="C140" s="2"/>
    </row>
    <row r="141" spans="2:3" x14ac:dyDescent="0.2">
      <c r="B141" s="63"/>
      <c r="C141" s="2"/>
    </row>
    <row r="142" spans="2:3" x14ac:dyDescent="0.2">
      <c r="B142" s="63"/>
      <c r="C142" s="2"/>
    </row>
    <row r="143" spans="2:3" x14ac:dyDescent="0.2">
      <c r="B143" s="63"/>
      <c r="C143" s="2"/>
    </row>
    <row r="144" spans="2:3" x14ac:dyDescent="0.2">
      <c r="B144" s="63"/>
      <c r="C144" s="2"/>
    </row>
    <row r="145" spans="2:3" x14ac:dyDescent="0.2">
      <c r="B145" s="63"/>
      <c r="C145" s="2"/>
    </row>
    <row r="146" spans="2:3" x14ac:dyDescent="0.2">
      <c r="B146" s="63"/>
      <c r="C146" s="2"/>
    </row>
    <row r="147" spans="2:3" x14ac:dyDescent="0.2">
      <c r="B147" s="63"/>
      <c r="C147" s="2"/>
    </row>
    <row r="148" spans="2:3" x14ac:dyDescent="0.2">
      <c r="B148" s="63"/>
      <c r="C148" s="2"/>
    </row>
    <row r="149" spans="2:3" x14ac:dyDescent="0.2">
      <c r="B149" s="63"/>
      <c r="C149" s="2"/>
    </row>
    <row r="150" spans="2:3" x14ac:dyDescent="0.2">
      <c r="B150" s="63"/>
      <c r="C150" s="2"/>
    </row>
    <row r="151" spans="2:3" x14ac:dyDescent="0.2">
      <c r="B151" s="63"/>
      <c r="C151" s="2"/>
    </row>
    <row r="152" spans="2:3" x14ac:dyDescent="0.2">
      <c r="B152" s="63"/>
      <c r="C152" s="2"/>
    </row>
    <row r="153" spans="2:3" x14ac:dyDescent="0.2">
      <c r="B153" s="63"/>
      <c r="C153" s="2"/>
    </row>
    <row r="154" spans="2:3" x14ac:dyDescent="0.2">
      <c r="B154" s="63"/>
      <c r="C154" s="2"/>
    </row>
    <row r="155" spans="2:3" x14ac:dyDescent="0.2">
      <c r="B155" s="63"/>
      <c r="C155" s="2"/>
    </row>
    <row r="156" spans="2:3" x14ac:dyDescent="0.2">
      <c r="B156" s="63"/>
      <c r="C156" s="2"/>
    </row>
    <row r="157" spans="2:3" x14ac:dyDescent="0.2">
      <c r="B157" s="63"/>
      <c r="C157" s="2"/>
    </row>
    <row r="158" spans="2:3" x14ac:dyDescent="0.2">
      <c r="B158" s="63"/>
      <c r="C158" s="2"/>
    </row>
    <row r="159" spans="2:3" x14ac:dyDescent="0.2">
      <c r="B159" s="63"/>
      <c r="C159" s="2"/>
    </row>
    <row r="160" spans="2:3" x14ac:dyDescent="0.2">
      <c r="B160" s="63"/>
      <c r="C160" s="2"/>
    </row>
    <row r="161" spans="2:3" x14ac:dyDescent="0.2">
      <c r="B161" s="63"/>
      <c r="C161" s="2"/>
    </row>
    <row r="162" spans="2:3" x14ac:dyDescent="0.2">
      <c r="B162" s="63"/>
      <c r="C162" s="2"/>
    </row>
    <row r="163" spans="2:3" x14ac:dyDescent="0.2">
      <c r="B163" s="63"/>
      <c r="C163" s="2"/>
    </row>
    <row r="164" spans="2:3" x14ac:dyDescent="0.2">
      <c r="B164" s="63"/>
      <c r="C164" s="2"/>
    </row>
    <row r="165" spans="2:3" x14ac:dyDescent="0.2">
      <c r="B165" s="63"/>
      <c r="C165" s="2"/>
    </row>
    <row r="166" spans="2:3" x14ac:dyDescent="0.2">
      <c r="B166" s="63"/>
      <c r="C166" s="2"/>
    </row>
    <row r="167" spans="2:3" x14ac:dyDescent="0.2">
      <c r="B167" s="63"/>
      <c r="C167" s="2"/>
    </row>
    <row r="168" spans="2:3" x14ac:dyDescent="0.2">
      <c r="B168" s="63"/>
      <c r="C168" s="2"/>
    </row>
    <row r="169" spans="2:3" x14ac:dyDescent="0.2">
      <c r="B169" s="63"/>
      <c r="C169" s="2"/>
    </row>
    <row r="170" spans="2:3" x14ac:dyDescent="0.2">
      <c r="B170" s="63"/>
      <c r="C170" s="2"/>
    </row>
    <row r="171" spans="2:3" x14ac:dyDescent="0.2">
      <c r="B171" s="63"/>
      <c r="C171" s="2"/>
    </row>
    <row r="172" spans="2:3" x14ac:dyDescent="0.2">
      <c r="B172" s="63"/>
      <c r="C172" s="2"/>
    </row>
    <row r="173" spans="2:3" x14ac:dyDescent="0.2">
      <c r="B173" s="63"/>
      <c r="C173" s="2"/>
    </row>
    <row r="174" spans="2:3" x14ac:dyDescent="0.2">
      <c r="B174" s="63"/>
      <c r="C174" s="2"/>
    </row>
    <row r="175" spans="2:3" x14ac:dyDescent="0.2">
      <c r="B175" s="63"/>
      <c r="C175" s="2"/>
    </row>
    <row r="176" spans="2:3" x14ac:dyDescent="0.2">
      <c r="B176" s="63"/>
      <c r="C176" s="2"/>
    </row>
    <row r="177" spans="2:3" x14ac:dyDescent="0.2">
      <c r="B177" s="63"/>
      <c r="C177" s="2"/>
    </row>
    <row r="178" spans="2:3" x14ac:dyDescent="0.2">
      <c r="B178" s="63"/>
      <c r="C178" s="2"/>
    </row>
    <row r="179" spans="2:3" x14ac:dyDescent="0.2">
      <c r="B179" s="63"/>
      <c r="C179" s="2"/>
    </row>
    <row r="180" spans="2:3" x14ac:dyDescent="0.2">
      <c r="B180" s="63"/>
      <c r="C180" s="2"/>
    </row>
    <row r="181" spans="2:3" x14ac:dyDescent="0.2">
      <c r="B181" s="63"/>
      <c r="C181" s="2"/>
    </row>
    <row r="182" spans="2:3" x14ac:dyDescent="0.2">
      <c r="B182" s="63"/>
      <c r="C182" s="2"/>
    </row>
    <row r="183" spans="2:3" x14ac:dyDescent="0.2">
      <c r="B183" s="63"/>
      <c r="C183" s="2"/>
    </row>
    <row r="184" spans="2:3" x14ac:dyDescent="0.2">
      <c r="B184" s="63"/>
      <c r="C184" s="2"/>
    </row>
    <row r="185" spans="2:3" x14ac:dyDescent="0.2">
      <c r="B185" s="63"/>
      <c r="C185" s="2"/>
    </row>
    <row r="186" spans="2:3" x14ac:dyDescent="0.2">
      <c r="B186" s="63"/>
      <c r="C186" s="2"/>
    </row>
    <row r="187" spans="2:3" x14ac:dyDescent="0.2">
      <c r="B187" s="63"/>
      <c r="C187" s="2"/>
    </row>
    <row r="188" spans="2:3" x14ac:dyDescent="0.2">
      <c r="B188" s="63"/>
      <c r="C188" s="2"/>
    </row>
    <row r="189" spans="2:3" x14ac:dyDescent="0.2">
      <c r="B189" s="63"/>
      <c r="C189" s="2"/>
    </row>
    <row r="190" spans="2:3" x14ac:dyDescent="0.2">
      <c r="B190" s="63"/>
      <c r="C190" s="2"/>
    </row>
    <row r="191" spans="2:3" x14ac:dyDescent="0.2">
      <c r="B191" s="63"/>
      <c r="C191" s="2"/>
    </row>
    <row r="192" spans="2:3" x14ac:dyDescent="0.2">
      <c r="B192" s="63"/>
      <c r="C192" s="2"/>
    </row>
    <row r="193" spans="2:3" x14ac:dyDescent="0.2">
      <c r="B193" s="63"/>
      <c r="C193" s="2"/>
    </row>
    <row r="194" spans="2:3" x14ac:dyDescent="0.2">
      <c r="B194" s="63"/>
      <c r="C194" s="2"/>
    </row>
    <row r="195" spans="2:3" x14ac:dyDescent="0.2">
      <c r="B195" s="63"/>
      <c r="C195" s="2"/>
    </row>
    <row r="196" spans="2:3" x14ac:dyDescent="0.2">
      <c r="B196" s="63"/>
      <c r="C196" s="2"/>
    </row>
    <row r="197" spans="2:3" x14ac:dyDescent="0.2">
      <c r="B197" s="63"/>
      <c r="C197" s="2"/>
    </row>
    <row r="198" spans="2:3" x14ac:dyDescent="0.2">
      <c r="B198" s="63"/>
      <c r="C198" s="2"/>
    </row>
    <row r="199" spans="2:3" x14ac:dyDescent="0.2">
      <c r="B199" s="63"/>
      <c r="C199" s="2"/>
    </row>
    <row r="200" spans="2:3" x14ac:dyDescent="0.2">
      <c r="B200" s="63"/>
      <c r="C200" s="2"/>
    </row>
    <row r="201" spans="2:3" x14ac:dyDescent="0.2">
      <c r="B201" s="63"/>
      <c r="C201" s="2"/>
    </row>
    <row r="202" spans="2:3" x14ac:dyDescent="0.2">
      <c r="B202" s="63"/>
      <c r="C202" s="2"/>
    </row>
    <row r="203" spans="2:3" x14ac:dyDescent="0.2">
      <c r="B203" s="63"/>
      <c r="C203" s="2"/>
    </row>
    <row r="204" spans="2:3" x14ac:dyDescent="0.2">
      <c r="B204" s="63"/>
      <c r="C204" s="2"/>
    </row>
    <row r="205" spans="2:3" x14ac:dyDescent="0.2">
      <c r="B205" s="63"/>
      <c r="C205" s="2"/>
    </row>
    <row r="206" spans="2:3" x14ac:dyDescent="0.2">
      <c r="B206" s="63"/>
      <c r="C206" s="2"/>
    </row>
    <row r="207" spans="2:3" x14ac:dyDescent="0.2">
      <c r="B207" s="63"/>
      <c r="C207" s="2"/>
    </row>
    <row r="208" spans="2:3" x14ac:dyDescent="0.2">
      <c r="B208" s="63"/>
      <c r="C208" s="2"/>
    </row>
    <row r="209" spans="2:3" x14ac:dyDescent="0.2">
      <c r="B209" s="63"/>
      <c r="C209" s="2"/>
    </row>
    <row r="210" spans="2:3" x14ac:dyDescent="0.2">
      <c r="B210" s="63"/>
      <c r="C210" s="2"/>
    </row>
    <row r="211" spans="2:3" x14ac:dyDescent="0.2">
      <c r="B211" s="63"/>
      <c r="C211" s="2"/>
    </row>
    <row r="212" spans="2:3" x14ac:dyDescent="0.2">
      <c r="B212" s="63"/>
      <c r="C212" s="2"/>
    </row>
    <row r="213" spans="2:3" x14ac:dyDescent="0.2">
      <c r="B213" s="63"/>
      <c r="C213" s="2"/>
    </row>
    <row r="214" spans="2:3" x14ac:dyDescent="0.2">
      <c r="B214" s="63"/>
      <c r="C214" s="2"/>
    </row>
    <row r="215" spans="2:3" x14ac:dyDescent="0.2">
      <c r="B215" s="63"/>
      <c r="C215" s="2"/>
    </row>
    <row r="216" spans="2:3" x14ac:dyDescent="0.2">
      <c r="B216" s="63"/>
      <c r="C216" s="2"/>
    </row>
    <row r="217" spans="2:3" x14ac:dyDescent="0.2">
      <c r="B217" s="63"/>
      <c r="C217" s="2"/>
    </row>
    <row r="218" spans="2:3" x14ac:dyDescent="0.2">
      <c r="B218" s="63"/>
      <c r="C218" s="2"/>
    </row>
    <row r="219" spans="2:3" x14ac:dyDescent="0.2">
      <c r="B219" s="63"/>
      <c r="C219" s="2"/>
    </row>
    <row r="220" spans="2:3" x14ac:dyDescent="0.2">
      <c r="B220" s="63"/>
      <c r="C220" s="2"/>
    </row>
    <row r="221" spans="2:3" x14ac:dyDescent="0.2">
      <c r="B221" s="63"/>
      <c r="C221" s="2"/>
    </row>
    <row r="222" spans="2:3" x14ac:dyDescent="0.2">
      <c r="B222" s="63"/>
      <c r="C222" s="2"/>
    </row>
    <row r="223" spans="2:3" x14ac:dyDescent="0.2">
      <c r="B223" s="63"/>
      <c r="C223" s="2"/>
    </row>
    <row r="224" spans="2:3" x14ac:dyDescent="0.2">
      <c r="B224" s="63"/>
      <c r="C224" s="2"/>
    </row>
    <row r="225" spans="2:3" x14ac:dyDescent="0.2">
      <c r="B225" s="63"/>
      <c r="C225" s="2"/>
    </row>
    <row r="226" spans="2:3" x14ac:dyDescent="0.2">
      <c r="B226" s="63"/>
      <c r="C226" s="2"/>
    </row>
    <row r="227" spans="2:3" x14ac:dyDescent="0.2">
      <c r="B227" s="63"/>
      <c r="C227" s="2"/>
    </row>
    <row r="228" spans="2:3" x14ac:dyDescent="0.2">
      <c r="B228" s="63"/>
      <c r="C228" s="2"/>
    </row>
    <row r="229" spans="2:3" x14ac:dyDescent="0.2">
      <c r="B229" s="63"/>
      <c r="C229" s="2"/>
    </row>
    <row r="230" spans="2:3" x14ac:dyDescent="0.2">
      <c r="B230" s="63"/>
      <c r="C230" s="2"/>
    </row>
    <row r="231" spans="2:3" x14ac:dyDescent="0.2">
      <c r="B231" s="63"/>
      <c r="C231" s="2"/>
    </row>
    <row r="232" spans="2:3" x14ac:dyDescent="0.2">
      <c r="B232" s="63"/>
      <c r="C232" s="2"/>
    </row>
    <row r="233" spans="2:3" x14ac:dyDescent="0.2">
      <c r="B233" s="63"/>
      <c r="C233" s="2"/>
    </row>
    <row r="234" spans="2:3" x14ac:dyDescent="0.2">
      <c r="B234" s="63"/>
      <c r="C234" s="2"/>
    </row>
    <row r="235" spans="2:3" x14ac:dyDescent="0.2">
      <c r="B235" s="63"/>
      <c r="C235" s="2"/>
    </row>
    <row r="236" spans="2:3" x14ac:dyDescent="0.2">
      <c r="B236" s="63"/>
      <c r="C236" s="2"/>
    </row>
    <row r="237" spans="2:3" x14ac:dyDescent="0.2">
      <c r="B237" s="63"/>
      <c r="C237" s="2"/>
    </row>
    <row r="238" spans="2:3" x14ac:dyDescent="0.2">
      <c r="B238" s="63"/>
      <c r="C238" s="2"/>
    </row>
    <row r="239" spans="2:3" x14ac:dyDescent="0.2">
      <c r="B239" s="63"/>
      <c r="C239" s="2"/>
    </row>
    <row r="240" spans="2:3" x14ac:dyDescent="0.2">
      <c r="B240" s="63"/>
      <c r="C240" s="2"/>
    </row>
    <row r="241" spans="2:3" x14ac:dyDescent="0.2">
      <c r="B241" s="63"/>
      <c r="C241" s="2"/>
    </row>
    <row r="242" spans="2:3" x14ac:dyDescent="0.2">
      <c r="B242" s="63"/>
      <c r="C242" s="2"/>
    </row>
    <row r="243" spans="2:3" x14ac:dyDescent="0.2">
      <c r="B243" s="63"/>
      <c r="C243" s="2"/>
    </row>
    <row r="244" spans="2:3" x14ac:dyDescent="0.2">
      <c r="B244" s="63"/>
      <c r="C244" s="2"/>
    </row>
    <row r="245" spans="2:3" x14ac:dyDescent="0.2">
      <c r="B245" s="63"/>
      <c r="C245" s="2"/>
    </row>
    <row r="246" spans="2:3" x14ac:dyDescent="0.2">
      <c r="B246" s="63"/>
      <c r="C246" s="2"/>
    </row>
    <row r="247" spans="2:3" x14ac:dyDescent="0.2">
      <c r="B247" s="63"/>
      <c r="C247" s="2"/>
    </row>
    <row r="248" spans="2:3" x14ac:dyDescent="0.2">
      <c r="B248" s="63"/>
      <c r="C248" s="2"/>
    </row>
    <row r="249" spans="2:3" x14ac:dyDescent="0.2">
      <c r="B249" s="63"/>
      <c r="C249" s="2"/>
    </row>
    <row r="250" spans="2:3" x14ac:dyDescent="0.2">
      <c r="B250" s="63"/>
      <c r="C250" s="2"/>
    </row>
    <row r="251" spans="2:3" x14ac:dyDescent="0.2">
      <c r="B251" s="63"/>
      <c r="C251" s="2"/>
    </row>
    <row r="252" spans="2:3" x14ac:dyDescent="0.2">
      <c r="B252" s="63"/>
      <c r="C252" s="2"/>
    </row>
    <row r="253" spans="2:3" x14ac:dyDescent="0.2">
      <c r="B253" s="63"/>
      <c r="C253" s="2"/>
    </row>
    <row r="254" spans="2:3" x14ac:dyDescent="0.2">
      <c r="B254" s="63"/>
      <c r="C254" s="2"/>
    </row>
    <row r="255" spans="2:3" x14ac:dyDescent="0.2">
      <c r="B255" s="63"/>
      <c r="C255" s="2"/>
    </row>
    <row r="256" spans="2:3" x14ac:dyDescent="0.2">
      <c r="B256" s="63"/>
      <c r="C256" s="2"/>
    </row>
    <row r="257" spans="2:3" x14ac:dyDescent="0.2">
      <c r="B257" s="63"/>
      <c r="C257" s="2"/>
    </row>
    <row r="258" spans="2:3" x14ac:dyDescent="0.2">
      <c r="B258" s="63"/>
      <c r="C258" s="2"/>
    </row>
    <row r="259" spans="2:3" x14ac:dyDescent="0.2">
      <c r="B259" s="63"/>
      <c r="C259" s="2"/>
    </row>
    <row r="260" spans="2:3" x14ac:dyDescent="0.2">
      <c r="B260" s="63"/>
      <c r="C260" s="2"/>
    </row>
    <row r="261" spans="2:3" x14ac:dyDescent="0.2">
      <c r="B261" s="63"/>
      <c r="C261" s="2"/>
    </row>
    <row r="262" spans="2:3" x14ac:dyDescent="0.2">
      <c r="B262" s="63"/>
      <c r="C262" s="2"/>
    </row>
    <row r="263" spans="2:3" x14ac:dyDescent="0.2">
      <c r="B263" s="63"/>
      <c r="C263" s="2"/>
    </row>
    <row r="264" spans="2:3" x14ac:dyDescent="0.2">
      <c r="B264" s="63"/>
      <c r="C264" s="2"/>
    </row>
    <row r="265" spans="2:3" x14ac:dyDescent="0.2">
      <c r="B265" s="63"/>
      <c r="C265" s="2"/>
    </row>
    <row r="266" spans="2:3" x14ac:dyDescent="0.2">
      <c r="B266" s="63"/>
      <c r="C266" s="2"/>
    </row>
    <row r="267" spans="2:3" x14ac:dyDescent="0.2">
      <c r="B267" s="63"/>
      <c r="C267" s="2"/>
    </row>
    <row r="268" spans="2:3" x14ac:dyDescent="0.2">
      <c r="B268" s="63"/>
      <c r="C268" s="2"/>
    </row>
    <row r="269" spans="2:3" x14ac:dyDescent="0.2">
      <c r="B269" s="63"/>
      <c r="C269" s="2"/>
    </row>
    <row r="270" spans="2:3" x14ac:dyDescent="0.2">
      <c r="B270" s="63"/>
      <c r="C270" s="2"/>
    </row>
    <row r="271" spans="2:3" x14ac:dyDescent="0.2">
      <c r="B271" s="63"/>
      <c r="C271" s="2"/>
    </row>
    <row r="272" spans="2:3" x14ac:dyDescent="0.2">
      <c r="B272" s="63"/>
      <c r="C272" s="2"/>
    </row>
    <row r="273" spans="2:3" x14ac:dyDescent="0.2">
      <c r="B273" s="63"/>
      <c r="C273" s="2"/>
    </row>
    <row r="274" spans="2:3" x14ac:dyDescent="0.2">
      <c r="B274" s="63"/>
      <c r="C274" s="2"/>
    </row>
    <row r="275" spans="2:3" x14ac:dyDescent="0.2">
      <c r="B275" s="63"/>
      <c r="C275" s="2"/>
    </row>
    <row r="276" spans="2:3" x14ac:dyDescent="0.2">
      <c r="B276" s="63"/>
      <c r="C276" s="2"/>
    </row>
    <row r="277" spans="2:3" x14ac:dyDescent="0.2">
      <c r="B277" s="63"/>
      <c r="C277" s="2"/>
    </row>
    <row r="278" spans="2:3" x14ac:dyDescent="0.2">
      <c r="B278" s="63"/>
      <c r="C278" s="2"/>
    </row>
    <row r="279" spans="2:3" x14ac:dyDescent="0.2">
      <c r="B279" s="63"/>
      <c r="C279" s="2"/>
    </row>
    <row r="280" spans="2:3" x14ac:dyDescent="0.2">
      <c r="B280" s="63"/>
      <c r="C280" s="2"/>
    </row>
    <row r="281" spans="2:3" x14ac:dyDescent="0.2">
      <c r="B281" s="63"/>
      <c r="C281" s="2"/>
    </row>
    <row r="282" spans="2:3" x14ac:dyDescent="0.2">
      <c r="B282" s="63"/>
      <c r="C282" s="2"/>
    </row>
    <row r="283" spans="2:3" x14ac:dyDescent="0.2">
      <c r="B283" s="63"/>
      <c r="C283" s="2"/>
    </row>
    <row r="284" spans="2:3" x14ac:dyDescent="0.2">
      <c r="B284" s="63"/>
      <c r="C284" s="2"/>
    </row>
    <row r="285" spans="2:3" x14ac:dyDescent="0.2">
      <c r="B285" s="63"/>
      <c r="C285" s="2"/>
    </row>
    <row r="286" spans="2:3" x14ac:dyDescent="0.2">
      <c r="B286" s="63"/>
      <c r="C286" s="2"/>
    </row>
    <row r="287" spans="2:3" x14ac:dyDescent="0.2">
      <c r="B287" s="63"/>
      <c r="C287" s="2"/>
    </row>
    <row r="288" spans="2:3" x14ac:dyDescent="0.2">
      <c r="B288" s="63"/>
      <c r="C288" s="2"/>
    </row>
    <row r="289" spans="2:3" x14ac:dyDescent="0.2">
      <c r="B289" s="63"/>
      <c r="C289" s="2"/>
    </row>
    <row r="290" spans="2:3" x14ac:dyDescent="0.2">
      <c r="B290" s="63"/>
      <c r="C290" s="2"/>
    </row>
    <row r="291" spans="2:3" x14ac:dyDescent="0.2">
      <c r="B291" s="63"/>
      <c r="C291" s="2"/>
    </row>
    <row r="292" spans="2:3" x14ac:dyDescent="0.2">
      <c r="B292" s="63"/>
      <c r="C292" s="2"/>
    </row>
    <row r="293" spans="2:3" x14ac:dyDescent="0.2">
      <c r="B293" s="63"/>
      <c r="C293" s="2"/>
    </row>
    <row r="294" spans="2:3" x14ac:dyDescent="0.2">
      <c r="B294" s="63"/>
      <c r="C294" s="2"/>
    </row>
    <row r="295" spans="2:3" x14ac:dyDescent="0.2">
      <c r="B295" s="63"/>
      <c r="C295" s="2"/>
    </row>
    <row r="296" spans="2:3" x14ac:dyDescent="0.2">
      <c r="B296" s="63"/>
      <c r="C296" s="2"/>
    </row>
    <row r="297" spans="2:3" x14ac:dyDescent="0.2">
      <c r="B297" s="63"/>
      <c r="C297" s="2"/>
    </row>
    <row r="298" spans="2:3" x14ac:dyDescent="0.2">
      <c r="B298" s="63"/>
      <c r="C298" s="2"/>
    </row>
    <row r="299" spans="2:3" x14ac:dyDescent="0.2">
      <c r="B299" s="63"/>
      <c r="C299" s="2"/>
    </row>
    <row r="300" spans="2:3" x14ac:dyDescent="0.2">
      <c r="B300" s="63"/>
      <c r="C300" s="2"/>
    </row>
    <row r="301" spans="2:3" x14ac:dyDescent="0.2">
      <c r="B301" s="63"/>
      <c r="C301" s="2"/>
    </row>
    <row r="302" spans="2:3" x14ac:dyDescent="0.2">
      <c r="B302" s="63"/>
      <c r="C302" s="2"/>
    </row>
    <row r="303" spans="2:3" x14ac:dyDescent="0.2">
      <c r="B303" s="63"/>
      <c r="C303" s="2"/>
    </row>
    <row r="304" spans="2:3" x14ac:dyDescent="0.2">
      <c r="B304" s="63"/>
      <c r="C304" s="2"/>
    </row>
    <row r="305" spans="2:3" x14ac:dyDescent="0.2">
      <c r="B305" s="63"/>
      <c r="C305" s="2"/>
    </row>
    <row r="306" spans="2:3" x14ac:dyDescent="0.2">
      <c r="B306" s="63"/>
      <c r="C306" s="2"/>
    </row>
    <row r="307" spans="2:3" x14ac:dyDescent="0.2">
      <c r="B307" s="63"/>
      <c r="C307" s="2"/>
    </row>
    <row r="308" spans="2:3" x14ac:dyDescent="0.2">
      <c r="B308" s="63"/>
      <c r="C308" s="2"/>
    </row>
    <row r="309" spans="2:3" x14ac:dyDescent="0.2">
      <c r="B309" s="63"/>
      <c r="C309" s="2"/>
    </row>
    <row r="310" spans="2:3" x14ac:dyDescent="0.2">
      <c r="B310" s="63"/>
      <c r="C310" s="2"/>
    </row>
    <row r="311" spans="2:3" x14ac:dyDescent="0.2">
      <c r="B311" s="63"/>
      <c r="C311" s="2"/>
    </row>
    <row r="312" spans="2:3" x14ac:dyDescent="0.2">
      <c r="B312" s="63"/>
      <c r="C312" s="2"/>
    </row>
    <row r="313" spans="2:3" x14ac:dyDescent="0.2">
      <c r="B313" s="63"/>
      <c r="C313" s="2"/>
    </row>
    <row r="314" spans="2:3" x14ac:dyDescent="0.2">
      <c r="B314" s="63"/>
      <c r="C314" s="2"/>
    </row>
    <row r="315" spans="2:3" x14ac:dyDescent="0.2">
      <c r="B315" s="63"/>
      <c r="C315" s="2"/>
    </row>
    <row r="316" spans="2:3" x14ac:dyDescent="0.2">
      <c r="B316" s="63"/>
      <c r="C316" s="2"/>
    </row>
    <row r="317" spans="2:3" x14ac:dyDescent="0.2">
      <c r="B317" s="63"/>
      <c r="C317" s="2"/>
    </row>
    <row r="318" spans="2:3" x14ac:dyDescent="0.2">
      <c r="B318" s="63"/>
      <c r="C318" s="2"/>
    </row>
    <row r="319" spans="2:3" x14ac:dyDescent="0.2">
      <c r="B319" s="63"/>
      <c r="C319" s="2"/>
    </row>
    <row r="320" spans="2:3" x14ac:dyDescent="0.2">
      <c r="B320" s="63"/>
      <c r="C320" s="2"/>
    </row>
    <row r="321" spans="2:3" x14ac:dyDescent="0.2">
      <c r="B321" s="63"/>
      <c r="C321" s="2"/>
    </row>
    <row r="322" spans="2:3" x14ac:dyDescent="0.2">
      <c r="B322" s="63"/>
      <c r="C322" s="2"/>
    </row>
    <row r="323" spans="2:3" x14ac:dyDescent="0.2">
      <c r="B323" s="63"/>
      <c r="C323" s="2"/>
    </row>
    <row r="324" spans="2:3" x14ac:dyDescent="0.2">
      <c r="B324" s="63"/>
      <c r="C324" s="2"/>
    </row>
    <row r="325" spans="2:3" x14ac:dyDescent="0.2">
      <c r="B325" s="63"/>
      <c r="C325" s="2"/>
    </row>
    <row r="326" spans="2:3" x14ac:dyDescent="0.2">
      <c r="B326" s="63"/>
      <c r="C326" s="2"/>
    </row>
    <row r="327" spans="2:3" x14ac:dyDescent="0.2">
      <c r="B327" s="63"/>
      <c r="C327" s="2"/>
    </row>
    <row r="328" spans="2:3" x14ac:dyDescent="0.2">
      <c r="B328" s="63"/>
      <c r="C328" s="2"/>
    </row>
    <row r="329" spans="2:3" x14ac:dyDescent="0.2">
      <c r="B329" s="63"/>
      <c r="C329" s="2"/>
    </row>
    <row r="330" spans="2:3" x14ac:dyDescent="0.2">
      <c r="B330" s="63"/>
      <c r="C330" s="2"/>
    </row>
    <row r="331" spans="2:3" x14ac:dyDescent="0.2">
      <c r="B331" s="63"/>
      <c r="C331" s="2"/>
    </row>
    <row r="332" spans="2:3" x14ac:dyDescent="0.2">
      <c r="B332" s="63"/>
      <c r="C332" s="2"/>
    </row>
    <row r="333" spans="2:3" x14ac:dyDescent="0.2">
      <c r="B333" s="63"/>
      <c r="C333" s="2"/>
    </row>
    <row r="334" spans="2:3" x14ac:dyDescent="0.2">
      <c r="B334" s="63"/>
      <c r="C334" s="2"/>
    </row>
    <row r="335" spans="2:3" x14ac:dyDescent="0.2">
      <c r="B335" s="63"/>
      <c r="C335" s="2"/>
    </row>
    <row r="336" spans="2:3" x14ac:dyDescent="0.2">
      <c r="B336" s="63"/>
      <c r="C336" s="2"/>
    </row>
    <row r="337" spans="2:3" x14ac:dyDescent="0.2">
      <c r="B337" s="63"/>
      <c r="C337" s="2"/>
    </row>
    <row r="338" spans="2:3" x14ac:dyDescent="0.2">
      <c r="B338" s="63"/>
      <c r="C338" s="2"/>
    </row>
    <row r="339" spans="2:3" x14ac:dyDescent="0.2">
      <c r="B339" s="63"/>
      <c r="C339" s="2"/>
    </row>
    <row r="340" spans="2:3" x14ac:dyDescent="0.2">
      <c r="B340" s="63"/>
      <c r="C340" s="2"/>
    </row>
    <row r="341" spans="2:3" x14ac:dyDescent="0.2">
      <c r="B341" s="63"/>
      <c r="C341" s="2"/>
    </row>
    <row r="342" spans="2:3" x14ac:dyDescent="0.2">
      <c r="B342" s="63"/>
      <c r="C342" s="2"/>
    </row>
    <row r="343" spans="2:3" x14ac:dyDescent="0.2">
      <c r="B343" s="63"/>
      <c r="C343" s="2"/>
    </row>
    <row r="344" spans="2:3" x14ac:dyDescent="0.2">
      <c r="B344" s="63"/>
      <c r="C344" s="2"/>
    </row>
    <row r="345" spans="2:3" x14ac:dyDescent="0.2">
      <c r="B345" s="63"/>
      <c r="C345" s="2"/>
    </row>
    <row r="346" spans="2:3" x14ac:dyDescent="0.2">
      <c r="B346" s="63"/>
      <c r="C346" s="2"/>
    </row>
    <row r="347" spans="2:3" x14ac:dyDescent="0.2">
      <c r="B347" s="63"/>
      <c r="C347" s="2"/>
    </row>
    <row r="348" spans="2:3" x14ac:dyDescent="0.2">
      <c r="B348" s="63"/>
      <c r="C348" s="2"/>
    </row>
    <row r="349" spans="2:3" x14ac:dyDescent="0.2">
      <c r="B349" s="63"/>
      <c r="C349" s="2"/>
    </row>
    <row r="350" spans="2:3" x14ac:dyDescent="0.2">
      <c r="B350" s="63"/>
      <c r="C350" s="2"/>
    </row>
    <row r="351" spans="2:3" x14ac:dyDescent="0.2">
      <c r="B351" s="63"/>
      <c r="C351" s="2"/>
    </row>
    <row r="352" spans="2:3" x14ac:dyDescent="0.2">
      <c r="B352" s="63"/>
      <c r="C352" s="2"/>
    </row>
    <row r="353" spans="2:3" x14ac:dyDescent="0.2">
      <c r="B353" s="63"/>
      <c r="C353" s="2"/>
    </row>
    <row r="354" spans="2:3" x14ac:dyDescent="0.2">
      <c r="B354" s="63"/>
      <c r="C354" s="2"/>
    </row>
    <row r="355" spans="2:3" x14ac:dyDescent="0.2">
      <c r="B355" s="63"/>
      <c r="C355" s="2"/>
    </row>
    <row r="356" spans="2:3" x14ac:dyDescent="0.2">
      <c r="B356" s="63"/>
      <c r="C356" s="2"/>
    </row>
    <row r="357" spans="2:3" x14ac:dyDescent="0.2">
      <c r="B357" s="63"/>
      <c r="C357" s="2"/>
    </row>
    <row r="358" spans="2:3" x14ac:dyDescent="0.2">
      <c r="B358" s="63"/>
      <c r="C358" s="2"/>
    </row>
    <row r="359" spans="2:3" x14ac:dyDescent="0.2">
      <c r="B359" s="63"/>
      <c r="C359" s="2"/>
    </row>
    <row r="360" spans="2:3" x14ac:dyDescent="0.2">
      <c r="B360" s="63"/>
      <c r="C360" s="2"/>
    </row>
    <row r="361" spans="2:3" x14ac:dyDescent="0.2">
      <c r="B361" s="63"/>
      <c r="C361" s="2"/>
    </row>
    <row r="362" spans="2:3" x14ac:dyDescent="0.2">
      <c r="B362" s="63"/>
      <c r="C362" s="2"/>
    </row>
    <row r="363" spans="2:3" x14ac:dyDescent="0.2">
      <c r="B363" s="63"/>
      <c r="C363" s="2"/>
    </row>
    <row r="364" spans="2:3" x14ac:dyDescent="0.2">
      <c r="B364" s="63"/>
      <c r="C364" s="2"/>
    </row>
    <row r="365" spans="2:3" x14ac:dyDescent="0.2">
      <c r="B365" s="63"/>
      <c r="C365" s="2"/>
    </row>
    <row r="366" spans="2:3" x14ac:dyDescent="0.2">
      <c r="B366" s="63"/>
      <c r="C366" s="2"/>
    </row>
    <row r="367" spans="2:3" x14ac:dyDescent="0.2">
      <c r="B367" s="63"/>
      <c r="C367" s="2"/>
    </row>
    <row r="368" spans="2:3" x14ac:dyDescent="0.2">
      <c r="B368" s="63"/>
      <c r="C368" s="2"/>
    </row>
    <row r="369" spans="2:3" x14ac:dyDescent="0.2">
      <c r="B369" s="63"/>
      <c r="C369" s="2"/>
    </row>
    <row r="370" spans="2:3" x14ac:dyDescent="0.2">
      <c r="B370" s="63"/>
      <c r="C370" s="2"/>
    </row>
    <row r="371" spans="2:3" x14ac:dyDescent="0.2">
      <c r="B371" s="63"/>
      <c r="C371" s="2"/>
    </row>
    <row r="372" spans="2:3" x14ac:dyDescent="0.2">
      <c r="B372" s="63"/>
      <c r="C372" s="2"/>
    </row>
    <row r="373" spans="2:3" x14ac:dyDescent="0.2">
      <c r="B373" s="63"/>
      <c r="C373" s="2"/>
    </row>
    <row r="374" spans="2:3" x14ac:dyDescent="0.2">
      <c r="B374" s="63"/>
      <c r="C374" s="2"/>
    </row>
    <row r="375" spans="2:3" x14ac:dyDescent="0.2">
      <c r="B375" s="63"/>
      <c r="C375" s="2"/>
    </row>
    <row r="376" spans="2:3" x14ac:dyDescent="0.2">
      <c r="B376" s="63"/>
      <c r="C376" s="2"/>
    </row>
    <row r="377" spans="2:3" x14ac:dyDescent="0.2">
      <c r="B377" s="63"/>
      <c r="C377" s="2"/>
    </row>
    <row r="378" spans="2:3" x14ac:dyDescent="0.2">
      <c r="B378" s="63"/>
      <c r="C378" s="2"/>
    </row>
    <row r="379" spans="2:3" x14ac:dyDescent="0.2">
      <c r="B379" s="63"/>
      <c r="C379" s="2"/>
    </row>
    <row r="380" spans="2:3" x14ac:dyDescent="0.2">
      <c r="B380" s="63"/>
      <c r="C380" s="2"/>
    </row>
    <row r="381" spans="2:3" x14ac:dyDescent="0.2">
      <c r="B381" s="63"/>
      <c r="C381" s="2"/>
    </row>
    <row r="382" spans="2:3" x14ac:dyDescent="0.2">
      <c r="B382" s="63"/>
      <c r="C382" s="2"/>
    </row>
    <row r="383" spans="2:3" x14ac:dyDescent="0.2">
      <c r="B383" s="63"/>
      <c r="C383" s="2"/>
    </row>
    <row r="384" spans="2:3" x14ac:dyDescent="0.2">
      <c r="B384" s="63"/>
      <c r="C384" s="2"/>
    </row>
    <row r="385" spans="2:3" x14ac:dyDescent="0.2">
      <c r="B385" s="63"/>
      <c r="C385" s="2"/>
    </row>
    <row r="386" spans="2:3" x14ac:dyDescent="0.2">
      <c r="B386" s="63"/>
      <c r="C386" s="2"/>
    </row>
    <row r="387" spans="2:3" x14ac:dyDescent="0.2">
      <c r="B387" s="63"/>
      <c r="C387" s="2"/>
    </row>
    <row r="388" spans="2:3" x14ac:dyDescent="0.2">
      <c r="B388" s="63"/>
      <c r="C388" s="2"/>
    </row>
    <row r="389" spans="2:3" x14ac:dyDescent="0.2">
      <c r="B389" s="63"/>
      <c r="C389" s="2"/>
    </row>
    <row r="390" spans="2:3" x14ac:dyDescent="0.2">
      <c r="B390" s="63"/>
      <c r="C390" s="2"/>
    </row>
    <row r="391" spans="2:3" x14ac:dyDescent="0.2">
      <c r="B391" s="63"/>
      <c r="C391" s="2"/>
    </row>
    <row r="392" spans="2:3" x14ac:dyDescent="0.2">
      <c r="B392" s="63"/>
      <c r="C392" s="2"/>
    </row>
    <row r="393" spans="2:3" x14ac:dyDescent="0.2">
      <c r="B393" s="63"/>
      <c r="C393" s="2"/>
    </row>
    <row r="394" spans="2:3" x14ac:dyDescent="0.2">
      <c r="B394" s="63"/>
      <c r="C394" s="2"/>
    </row>
    <row r="395" spans="2:3" x14ac:dyDescent="0.2">
      <c r="B395" s="63"/>
      <c r="C395" s="2"/>
    </row>
    <row r="396" spans="2:3" x14ac:dyDescent="0.2">
      <c r="B396" s="63"/>
      <c r="C396" s="2"/>
    </row>
    <row r="397" spans="2:3" x14ac:dyDescent="0.2">
      <c r="B397" s="63"/>
      <c r="C397" s="2"/>
    </row>
    <row r="398" spans="2:3" x14ac:dyDescent="0.2">
      <c r="B398" s="63"/>
      <c r="C398" s="2"/>
    </row>
    <row r="399" spans="2:3" x14ac:dyDescent="0.2">
      <c r="B399" s="63"/>
      <c r="C399" s="2"/>
    </row>
    <row r="400" spans="2:3" x14ac:dyDescent="0.2">
      <c r="B400" s="63"/>
      <c r="C400" s="2"/>
    </row>
    <row r="401" spans="2:3" x14ac:dyDescent="0.2">
      <c r="B401" s="63"/>
      <c r="C401" s="2"/>
    </row>
    <row r="402" spans="2:3" x14ac:dyDescent="0.2">
      <c r="B402" s="63"/>
      <c r="C402" s="2"/>
    </row>
    <row r="403" spans="2:3" x14ac:dyDescent="0.2">
      <c r="B403" s="63"/>
      <c r="C403" s="2"/>
    </row>
    <row r="404" spans="2:3" x14ac:dyDescent="0.2">
      <c r="B404" s="63"/>
      <c r="C404" s="2"/>
    </row>
    <row r="405" spans="2:3" x14ac:dyDescent="0.2">
      <c r="B405" s="63"/>
      <c r="C405" s="2"/>
    </row>
    <row r="406" spans="2:3" x14ac:dyDescent="0.2">
      <c r="B406" s="63"/>
      <c r="C406" s="2"/>
    </row>
    <row r="407" spans="2:3" x14ac:dyDescent="0.2">
      <c r="B407" s="63"/>
      <c r="C407" s="2"/>
    </row>
    <row r="408" spans="2:3" x14ac:dyDescent="0.2">
      <c r="B408" s="63"/>
      <c r="C408" s="2"/>
    </row>
    <row r="409" spans="2:3" x14ac:dyDescent="0.2">
      <c r="B409" s="63"/>
      <c r="C409" s="2"/>
    </row>
    <row r="410" spans="2:3" x14ac:dyDescent="0.2">
      <c r="B410" s="63"/>
      <c r="C410" s="2"/>
    </row>
    <row r="411" spans="2:3" x14ac:dyDescent="0.2">
      <c r="B411" s="63"/>
      <c r="C411" s="2"/>
    </row>
    <row r="412" spans="2:3" x14ac:dyDescent="0.2">
      <c r="B412" s="63"/>
      <c r="C412" s="2"/>
    </row>
    <row r="413" spans="2:3" x14ac:dyDescent="0.2">
      <c r="B413" s="63"/>
      <c r="C413" s="2"/>
    </row>
    <row r="414" spans="2:3" x14ac:dyDescent="0.2">
      <c r="B414" s="63"/>
      <c r="C414" s="2"/>
    </row>
    <row r="415" spans="2:3" x14ac:dyDescent="0.2">
      <c r="B415" s="63"/>
      <c r="C415" s="2"/>
    </row>
    <row r="416" spans="2:3" x14ac:dyDescent="0.2">
      <c r="B416" s="63"/>
      <c r="C416" s="2"/>
    </row>
    <row r="417" spans="2:3" x14ac:dyDescent="0.2">
      <c r="B417" s="63"/>
      <c r="C417" s="2"/>
    </row>
    <row r="418" spans="2:3" x14ac:dyDescent="0.2">
      <c r="B418" s="63"/>
      <c r="C418" s="2"/>
    </row>
    <row r="419" spans="2:3" x14ac:dyDescent="0.2">
      <c r="B419" s="63"/>
      <c r="C419" s="2"/>
    </row>
    <row r="420" spans="2:3" x14ac:dyDescent="0.2">
      <c r="B420" s="63"/>
      <c r="C420" s="2"/>
    </row>
    <row r="421" spans="2:3" x14ac:dyDescent="0.2">
      <c r="B421" s="63"/>
      <c r="C421" s="2"/>
    </row>
    <row r="422" spans="2:3" x14ac:dyDescent="0.2">
      <c r="B422" s="63"/>
      <c r="C422" s="2"/>
    </row>
    <row r="423" spans="2:3" x14ac:dyDescent="0.2">
      <c r="B423" s="63"/>
      <c r="C423" s="2"/>
    </row>
    <row r="424" spans="2:3" x14ac:dyDescent="0.2">
      <c r="B424" s="63"/>
      <c r="C424" s="2"/>
    </row>
    <row r="425" spans="2:3" x14ac:dyDescent="0.2">
      <c r="B425" s="63"/>
      <c r="C425" s="2"/>
    </row>
    <row r="426" spans="2:3" x14ac:dyDescent="0.2">
      <c r="B426" s="63"/>
      <c r="C426" s="2"/>
    </row>
    <row r="427" spans="2:3" x14ac:dyDescent="0.2">
      <c r="B427" s="63"/>
      <c r="C427" s="2"/>
    </row>
    <row r="428" spans="2:3" x14ac:dyDescent="0.2">
      <c r="B428" s="63"/>
      <c r="C428" s="2"/>
    </row>
    <row r="429" spans="2:3" x14ac:dyDescent="0.2">
      <c r="B429" s="63"/>
      <c r="C429" s="2"/>
    </row>
    <row r="430" spans="2:3" x14ac:dyDescent="0.2">
      <c r="B430" s="63"/>
      <c r="C430" s="2"/>
    </row>
    <row r="431" spans="2:3" x14ac:dyDescent="0.2">
      <c r="B431" s="63"/>
      <c r="C431" s="2"/>
    </row>
    <row r="432" spans="2:3" x14ac:dyDescent="0.2">
      <c r="B432" s="63"/>
      <c r="C432" s="2"/>
    </row>
    <row r="433" spans="2:3" x14ac:dyDescent="0.2">
      <c r="B433" s="63"/>
      <c r="C433" s="2"/>
    </row>
    <row r="434" spans="2:3" x14ac:dyDescent="0.2">
      <c r="B434" s="63"/>
      <c r="C434" s="2"/>
    </row>
    <row r="435" spans="2:3" x14ac:dyDescent="0.2">
      <c r="B435" s="63"/>
      <c r="C435" s="2"/>
    </row>
    <row r="436" spans="2:3" x14ac:dyDescent="0.2">
      <c r="B436" s="63"/>
      <c r="C436" s="2"/>
    </row>
    <row r="437" spans="2:3" x14ac:dyDescent="0.2">
      <c r="B437" s="63"/>
      <c r="C437" s="2"/>
    </row>
    <row r="438" spans="2:3" x14ac:dyDescent="0.2">
      <c r="B438" s="63"/>
      <c r="C438" s="2"/>
    </row>
    <row r="439" spans="2:3" x14ac:dyDescent="0.2">
      <c r="B439" s="63"/>
      <c r="C439" s="2"/>
    </row>
    <row r="440" spans="2:3" x14ac:dyDescent="0.2">
      <c r="B440" s="63"/>
      <c r="C440" s="2"/>
    </row>
    <row r="441" spans="2:3" x14ac:dyDescent="0.2">
      <c r="B441" s="63"/>
      <c r="C441" s="2"/>
    </row>
    <row r="442" spans="2:3" x14ac:dyDescent="0.2">
      <c r="B442" s="63"/>
      <c r="C442" s="2"/>
    </row>
    <row r="443" spans="2:3" x14ac:dyDescent="0.2">
      <c r="B443" s="63"/>
      <c r="C443" s="2"/>
    </row>
    <row r="444" spans="2:3" x14ac:dyDescent="0.2">
      <c r="B444" s="63"/>
      <c r="C444" s="2"/>
    </row>
    <row r="445" spans="2:3" x14ac:dyDescent="0.2">
      <c r="B445" s="63"/>
      <c r="C445" s="2"/>
    </row>
    <row r="446" spans="2:3" x14ac:dyDescent="0.2">
      <c r="B446" s="63"/>
      <c r="C446" s="2"/>
    </row>
    <row r="447" spans="2:3" x14ac:dyDescent="0.2">
      <c r="B447" s="63"/>
      <c r="C447" s="2"/>
    </row>
    <row r="448" spans="2:3" x14ac:dyDescent="0.2">
      <c r="B448" s="63"/>
      <c r="C448" s="2"/>
    </row>
    <row r="449" spans="2:3" x14ac:dyDescent="0.2">
      <c r="B449" s="63"/>
      <c r="C449" s="2"/>
    </row>
    <row r="450" spans="2:3" x14ac:dyDescent="0.2">
      <c r="B450" s="63"/>
      <c r="C450" s="2"/>
    </row>
    <row r="451" spans="2:3" x14ac:dyDescent="0.2">
      <c r="B451" s="63"/>
      <c r="C451" s="2"/>
    </row>
    <row r="452" spans="2:3" x14ac:dyDescent="0.2">
      <c r="B452" s="63"/>
      <c r="C452" s="2"/>
    </row>
    <row r="453" spans="2:3" x14ac:dyDescent="0.2">
      <c r="B453" s="63"/>
      <c r="C453" s="2"/>
    </row>
    <row r="454" spans="2:3" x14ac:dyDescent="0.2">
      <c r="B454" s="63"/>
      <c r="C454" s="2"/>
    </row>
    <row r="455" spans="2:3" x14ac:dyDescent="0.2">
      <c r="B455" s="63"/>
      <c r="C455" s="2"/>
    </row>
    <row r="456" spans="2:3" x14ac:dyDescent="0.2">
      <c r="B456" s="63"/>
      <c r="C456" s="2"/>
    </row>
    <row r="457" spans="2:3" x14ac:dyDescent="0.2">
      <c r="B457" s="63"/>
      <c r="C457" s="2"/>
    </row>
    <row r="458" spans="2:3" x14ac:dyDescent="0.2">
      <c r="B458" s="63"/>
      <c r="C458" s="2"/>
    </row>
    <row r="459" spans="2:3" x14ac:dyDescent="0.2">
      <c r="B459" s="63"/>
      <c r="C459" s="2"/>
    </row>
    <row r="460" spans="2:3" x14ac:dyDescent="0.2">
      <c r="B460" s="63"/>
      <c r="C460" s="2"/>
    </row>
    <row r="461" spans="2:3" x14ac:dyDescent="0.2">
      <c r="B461" s="63"/>
      <c r="C461" s="2"/>
    </row>
    <row r="462" spans="2:3" x14ac:dyDescent="0.2">
      <c r="B462" s="63"/>
      <c r="C462" s="2"/>
    </row>
    <row r="463" spans="2:3" x14ac:dyDescent="0.2">
      <c r="B463" s="63"/>
      <c r="C463" s="2"/>
    </row>
    <row r="464" spans="2:3" x14ac:dyDescent="0.2">
      <c r="B464" s="63"/>
      <c r="C464" s="2"/>
    </row>
    <row r="465" spans="2:3" x14ac:dyDescent="0.2">
      <c r="B465" s="63"/>
      <c r="C465" s="2"/>
    </row>
    <row r="466" spans="2:3" x14ac:dyDescent="0.2">
      <c r="B466" s="63"/>
      <c r="C466" s="2"/>
    </row>
    <row r="467" spans="2:3" x14ac:dyDescent="0.2">
      <c r="B467" s="63"/>
      <c r="C467" s="2"/>
    </row>
    <row r="468" spans="2:3" x14ac:dyDescent="0.2">
      <c r="B468" s="63"/>
      <c r="C468" s="2"/>
    </row>
    <row r="469" spans="2:3" x14ac:dyDescent="0.2">
      <c r="B469" s="63"/>
      <c r="C469" s="2"/>
    </row>
    <row r="470" spans="2:3" x14ac:dyDescent="0.2">
      <c r="B470" s="63"/>
      <c r="C470" s="2"/>
    </row>
    <row r="471" spans="2:3" x14ac:dyDescent="0.2">
      <c r="B471" s="63"/>
      <c r="C471" s="2"/>
    </row>
    <row r="472" spans="2:3" x14ac:dyDescent="0.2">
      <c r="B472" s="63"/>
      <c r="C472" s="2"/>
    </row>
    <row r="473" spans="2:3" x14ac:dyDescent="0.2">
      <c r="B473" s="63"/>
      <c r="C473" s="2"/>
    </row>
    <row r="474" spans="2:3" x14ac:dyDescent="0.2">
      <c r="B474" s="63"/>
      <c r="C474" s="2"/>
    </row>
    <row r="475" spans="2:3" x14ac:dyDescent="0.2">
      <c r="B475" s="63"/>
      <c r="C475" s="2"/>
    </row>
    <row r="476" spans="2:3" x14ac:dyDescent="0.2">
      <c r="B476" s="63"/>
      <c r="C476" s="2"/>
    </row>
    <row r="477" spans="2:3" x14ac:dyDescent="0.2">
      <c r="B477" s="63"/>
      <c r="C477" s="2"/>
    </row>
    <row r="478" spans="2:3" x14ac:dyDescent="0.2">
      <c r="B478" s="63"/>
      <c r="C478" s="2"/>
    </row>
    <row r="479" spans="2:3" x14ac:dyDescent="0.2">
      <c r="B479" s="63"/>
      <c r="C479" s="2"/>
    </row>
    <row r="480" spans="2:3" x14ac:dyDescent="0.2">
      <c r="B480" s="63"/>
      <c r="C480" s="2"/>
    </row>
    <row r="481" spans="2:3" x14ac:dyDescent="0.2">
      <c r="B481" s="63"/>
      <c r="C481" s="2"/>
    </row>
    <row r="482" spans="2:3" x14ac:dyDescent="0.2">
      <c r="B482" s="63"/>
      <c r="C482" s="2"/>
    </row>
    <row r="483" spans="2:3" x14ac:dyDescent="0.2">
      <c r="B483" s="63"/>
      <c r="C483" s="2"/>
    </row>
    <row r="484" spans="2:3" x14ac:dyDescent="0.2">
      <c r="B484" s="63"/>
      <c r="C484" s="2"/>
    </row>
    <row r="485" spans="2:3" x14ac:dyDescent="0.2">
      <c r="B485" s="63"/>
      <c r="C485" s="2"/>
    </row>
    <row r="486" spans="2:3" x14ac:dyDescent="0.2">
      <c r="B486" s="63"/>
      <c r="C486" s="2"/>
    </row>
    <row r="487" spans="2:3" x14ac:dyDescent="0.2">
      <c r="B487" s="63"/>
      <c r="C487" s="2"/>
    </row>
    <row r="488" spans="2:3" x14ac:dyDescent="0.2">
      <c r="B488" s="63"/>
      <c r="C488" s="2"/>
    </row>
    <row r="489" spans="2:3" x14ac:dyDescent="0.2">
      <c r="B489" s="63"/>
      <c r="C489" s="2"/>
    </row>
    <row r="490" spans="2:3" x14ac:dyDescent="0.2">
      <c r="B490" s="63"/>
      <c r="C490" s="2"/>
    </row>
    <row r="491" spans="2:3" x14ac:dyDescent="0.2">
      <c r="B491" s="63"/>
      <c r="C491" s="2"/>
    </row>
    <row r="492" spans="2:3" x14ac:dyDescent="0.2">
      <c r="B492" s="63"/>
      <c r="C492" s="2"/>
    </row>
    <row r="493" spans="2:3" x14ac:dyDescent="0.2">
      <c r="B493" s="63"/>
      <c r="C493" s="2"/>
    </row>
    <row r="494" spans="2:3" x14ac:dyDescent="0.2">
      <c r="B494" s="63"/>
      <c r="C494" s="2"/>
    </row>
    <row r="495" spans="2:3" x14ac:dyDescent="0.2">
      <c r="B495" s="63"/>
      <c r="C495" s="2"/>
    </row>
    <row r="496" spans="2:3" x14ac:dyDescent="0.2">
      <c r="B496" s="63"/>
      <c r="C496" s="2"/>
    </row>
    <row r="497" spans="2:3" x14ac:dyDescent="0.2">
      <c r="B497" s="63"/>
      <c r="C497" s="2"/>
    </row>
    <row r="498" spans="2:3" x14ac:dyDescent="0.2">
      <c r="B498" s="63"/>
      <c r="C498" s="2"/>
    </row>
    <row r="499" spans="2:3" x14ac:dyDescent="0.2">
      <c r="B499" s="63"/>
      <c r="C499" s="2"/>
    </row>
    <row r="500" spans="2:3" x14ac:dyDescent="0.2">
      <c r="B500" s="63"/>
      <c r="C500" s="2"/>
    </row>
    <row r="501" spans="2:3" x14ac:dyDescent="0.2">
      <c r="B501" s="63"/>
      <c r="C501" s="2"/>
    </row>
    <row r="502" spans="2:3" x14ac:dyDescent="0.2">
      <c r="B502" s="63"/>
      <c r="C502" s="2"/>
    </row>
    <row r="503" spans="2:3" x14ac:dyDescent="0.2">
      <c r="B503" s="63"/>
      <c r="C503" s="2"/>
    </row>
    <row r="504" spans="2:3" x14ac:dyDescent="0.2">
      <c r="B504" s="63"/>
      <c r="C504" s="2"/>
    </row>
    <row r="505" spans="2:3" x14ac:dyDescent="0.2">
      <c r="B505" s="63"/>
      <c r="C505" s="2"/>
    </row>
    <row r="506" spans="2:3" x14ac:dyDescent="0.2">
      <c r="B506" s="63"/>
      <c r="C506" s="2"/>
    </row>
    <row r="507" spans="2:3" x14ac:dyDescent="0.2">
      <c r="B507" s="63"/>
      <c r="C507" s="2"/>
    </row>
    <row r="508" spans="2:3" x14ac:dyDescent="0.2">
      <c r="B508" s="63"/>
      <c r="C508" s="2"/>
    </row>
    <row r="509" spans="2:3" x14ac:dyDescent="0.2">
      <c r="B509" s="63"/>
      <c r="C509" s="2"/>
    </row>
    <row r="510" spans="2:3" x14ac:dyDescent="0.2">
      <c r="B510" s="63"/>
      <c r="C510" s="2"/>
    </row>
    <row r="511" spans="2:3" x14ac:dyDescent="0.2">
      <c r="B511" s="63"/>
      <c r="C511" s="2"/>
    </row>
    <row r="512" spans="2:3" x14ac:dyDescent="0.2">
      <c r="B512" s="63"/>
      <c r="C512" s="2"/>
    </row>
    <row r="513" spans="2:3" x14ac:dyDescent="0.2">
      <c r="B513" s="63"/>
      <c r="C513" s="2"/>
    </row>
    <row r="514" spans="2:3" x14ac:dyDescent="0.2">
      <c r="B514" s="63"/>
      <c r="C514" s="2"/>
    </row>
    <row r="515" spans="2:3" x14ac:dyDescent="0.2">
      <c r="B515" s="63"/>
      <c r="C515" s="2"/>
    </row>
    <row r="516" spans="2:3" x14ac:dyDescent="0.2">
      <c r="B516" s="63"/>
      <c r="C516" s="2"/>
    </row>
    <row r="517" spans="2:3" x14ac:dyDescent="0.2">
      <c r="B517" s="63"/>
      <c r="C517" s="2"/>
    </row>
    <row r="518" spans="2:3" x14ac:dyDescent="0.2">
      <c r="B518" s="63"/>
      <c r="C518" s="2"/>
    </row>
    <row r="519" spans="2:3" x14ac:dyDescent="0.2">
      <c r="B519" s="63"/>
      <c r="C519" s="2"/>
    </row>
    <row r="520" spans="2:3" x14ac:dyDescent="0.2">
      <c r="B520" s="63"/>
      <c r="C520" s="2"/>
    </row>
    <row r="521" spans="2:3" x14ac:dyDescent="0.2">
      <c r="B521" s="63"/>
      <c r="C521" s="2"/>
    </row>
    <row r="522" spans="2:3" x14ac:dyDescent="0.2">
      <c r="B522" s="63"/>
      <c r="C522" s="2"/>
    </row>
    <row r="523" spans="2:3" x14ac:dyDescent="0.2">
      <c r="B523" s="63"/>
      <c r="C523" s="2"/>
    </row>
    <row r="524" spans="2:3" x14ac:dyDescent="0.2">
      <c r="B524" s="63"/>
      <c r="C524" s="2"/>
    </row>
    <row r="525" spans="2:3" x14ac:dyDescent="0.2">
      <c r="B525" s="63"/>
      <c r="C525" s="2"/>
    </row>
    <row r="526" spans="2:3" x14ac:dyDescent="0.2">
      <c r="B526" s="63"/>
      <c r="C526" s="2"/>
    </row>
    <row r="527" spans="2:3" x14ac:dyDescent="0.2">
      <c r="B527" s="63"/>
      <c r="C527" s="2"/>
    </row>
    <row r="528" spans="2:3" x14ac:dyDescent="0.2">
      <c r="B528" s="63"/>
      <c r="C528" s="2"/>
    </row>
    <row r="529" spans="2:3" x14ac:dyDescent="0.2">
      <c r="B529" s="63"/>
      <c r="C529" s="2"/>
    </row>
    <row r="530" spans="2:3" x14ac:dyDescent="0.2">
      <c r="B530" s="63"/>
      <c r="C530" s="2"/>
    </row>
    <row r="531" spans="2:3" x14ac:dyDescent="0.2">
      <c r="B531" s="63"/>
      <c r="C531" s="2"/>
    </row>
    <row r="532" spans="2:3" x14ac:dyDescent="0.2">
      <c r="B532" s="63"/>
      <c r="C532" s="2"/>
    </row>
    <row r="533" spans="2:3" x14ac:dyDescent="0.2">
      <c r="B533" s="63"/>
      <c r="C533" s="2"/>
    </row>
    <row r="534" spans="2:3" x14ac:dyDescent="0.2">
      <c r="B534" s="63"/>
      <c r="C534" s="2"/>
    </row>
    <row r="535" spans="2:3" x14ac:dyDescent="0.2">
      <c r="B535" s="63"/>
      <c r="C535" s="2"/>
    </row>
    <row r="536" spans="2:3" x14ac:dyDescent="0.2">
      <c r="B536" s="63"/>
      <c r="C536" s="2"/>
    </row>
    <row r="537" spans="2:3" x14ac:dyDescent="0.2">
      <c r="B537" s="63"/>
      <c r="C537" s="2"/>
    </row>
    <row r="538" spans="2:3" x14ac:dyDescent="0.2">
      <c r="B538" s="63"/>
      <c r="C538" s="2"/>
    </row>
    <row r="539" spans="2:3" x14ac:dyDescent="0.2">
      <c r="B539" s="63"/>
      <c r="C539" s="2"/>
    </row>
    <row r="540" spans="2:3" x14ac:dyDescent="0.2">
      <c r="B540" s="63"/>
      <c r="C540" s="2"/>
    </row>
    <row r="541" spans="2:3" x14ac:dyDescent="0.2">
      <c r="B541" s="63"/>
      <c r="C541" s="2"/>
    </row>
    <row r="542" spans="2:3" x14ac:dyDescent="0.2">
      <c r="B542" s="63"/>
      <c r="C542" s="2"/>
    </row>
    <row r="543" spans="2:3" x14ac:dyDescent="0.2">
      <c r="B543" s="63"/>
      <c r="C543" s="2"/>
    </row>
    <row r="544" spans="2:3" x14ac:dyDescent="0.2">
      <c r="B544" s="63"/>
      <c r="C544" s="2"/>
    </row>
    <row r="545" spans="2:3" x14ac:dyDescent="0.2">
      <c r="B545" s="63"/>
      <c r="C545" s="2"/>
    </row>
    <row r="546" spans="2:3" x14ac:dyDescent="0.2">
      <c r="B546" s="63"/>
      <c r="C546" s="2"/>
    </row>
    <row r="547" spans="2:3" x14ac:dyDescent="0.2">
      <c r="B547" s="63"/>
      <c r="C547" s="2"/>
    </row>
    <row r="548" spans="2:3" x14ac:dyDescent="0.2">
      <c r="B548" s="63"/>
      <c r="C548" s="2"/>
    </row>
    <row r="549" spans="2:3" x14ac:dyDescent="0.2">
      <c r="B549" s="63"/>
      <c r="C549" s="2"/>
    </row>
    <row r="550" spans="2:3" x14ac:dyDescent="0.2">
      <c r="B550" s="63"/>
      <c r="C550" s="2"/>
    </row>
    <row r="551" spans="2:3" x14ac:dyDescent="0.2">
      <c r="B551" s="63"/>
      <c r="C551" s="2"/>
    </row>
    <row r="552" spans="2:3" x14ac:dyDescent="0.2">
      <c r="B552" s="63"/>
      <c r="C552" s="2"/>
    </row>
    <row r="553" spans="2:3" x14ac:dyDescent="0.2">
      <c r="B553" s="63"/>
      <c r="C553" s="2"/>
    </row>
    <row r="554" spans="2:3" x14ac:dyDescent="0.2">
      <c r="B554" s="63"/>
      <c r="C554" s="2"/>
    </row>
    <row r="555" spans="2:3" x14ac:dyDescent="0.2">
      <c r="B555" s="63"/>
      <c r="C555" s="2"/>
    </row>
    <row r="556" spans="2:3" x14ac:dyDescent="0.2">
      <c r="B556" s="63"/>
      <c r="C556" s="2"/>
    </row>
    <row r="557" spans="2:3" x14ac:dyDescent="0.2">
      <c r="B557" s="63"/>
      <c r="C557" s="2"/>
    </row>
    <row r="558" spans="2:3" x14ac:dyDescent="0.2">
      <c r="B558" s="63"/>
      <c r="C558" s="2"/>
    </row>
    <row r="559" spans="2:3" x14ac:dyDescent="0.2">
      <c r="B559" s="63"/>
      <c r="C559" s="2"/>
    </row>
    <row r="560" spans="2:3" x14ac:dyDescent="0.2">
      <c r="B560" s="63"/>
      <c r="C560" s="2"/>
    </row>
    <row r="561" spans="2:3" x14ac:dyDescent="0.2">
      <c r="B561" s="63"/>
      <c r="C561" s="2"/>
    </row>
    <row r="562" spans="2:3" x14ac:dyDescent="0.2">
      <c r="B562" s="63"/>
      <c r="C562" s="2"/>
    </row>
    <row r="563" spans="2:3" x14ac:dyDescent="0.2">
      <c r="B563" s="63"/>
      <c r="C563" s="2"/>
    </row>
    <row r="564" spans="2:3" x14ac:dyDescent="0.2">
      <c r="B564" s="63"/>
      <c r="C564" s="2"/>
    </row>
    <row r="565" spans="2:3" x14ac:dyDescent="0.2">
      <c r="B565" s="63"/>
      <c r="C565" s="2"/>
    </row>
    <row r="566" spans="2:3" x14ac:dyDescent="0.2">
      <c r="B566" s="63"/>
      <c r="C566" s="2"/>
    </row>
    <row r="567" spans="2:3" x14ac:dyDescent="0.2">
      <c r="B567" s="63"/>
      <c r="C567" s="2"/>
    </row>
    <row r="568" spans="2:3" x14ac:dyDescent="0.2">
      <c r="B568" s="63"/>
      <c r="C568" s="2"/>
    </row>
    <row r="569" spans="2:3" x14ac:dyDescent="0.2">
      <c r="B569" s="63"/>
      <c r="C569" s="2"/>
    </row>
    <row r="570" spans="2:3" x14ac:dyDescent="0.2">
      <c r="B570" s="63"/>
      <c r="C570" s="2"/>
    </row>
    <row r="571" spans="2:3" x14ac:dyDescent="0.2">
      <c r="B571" s="63"/>
      <c r="C571" s="2"/>
    </row>
    <row r="572" spans="2:3" x14ac:dyDescent="0.2">
      <c r="B572" s="63"/>
      <c r="C572" s="2"/>
    </row>
    <row r="573" spans="2:3" x14ac:dyDescent="0.2">
      <c r="B573" s="63"/>
      <c r="C573" s="2"/>
    </row>
    <row r="574" spans="2:3" x14ac:dyDescent="0.2">
      <c r="B574" s="63"/>
      <c r="C574" s="2"/>
    </row>
    <row r="575" spans="2:3" x14ac:dyDescent="0.2">
      <c r="B575" s="63"/>
      <c r="C575" s="2"/>
    </row>
    <row r="576" spans="2:3" x14ac:dyDescent="0.2">
      <c r="B576" s="63"/>
      <c r="C576" s="2"/>
    </row>
    <row r="577" spans="2:3" x14ac:dyDescent="0.2">
      <c r="B577" s="63"/>
      <c r="C577" s="2"/>
    </row>
    <row r="578" spans="2:3" x14ac:dyDescent="0.2">
      <c r="B578" s="63"/>
      <c r="C578" s="2"/>
    </row>
    <row r="579" spans="2:3" x14ac:dyDescent="0.2">
      <c r="B579" s="63"/>
      <c r="C579" s="2"/>
    </row>
    <row r="580" spans="2:3" x14ac:dyDescent="0.2">
      <c r="B580" s="63"/>
      <c r="C580" s="2"/>
    </row>
    <row r="581" spans="2:3" x14ac:dyDescent="0.2">
      <c r="B581" s="63"/>
      <c r="C581" s="2"/>
    </row>
    <row r="582" spans="2:3" x14ac:dyDescent="0.2">
      <c r="B582" s="63"/>
      <c r="C582" s="2"/>
    </row>
    <row r="583" spans="2:3" x14ac:dyDescent="0.2">
      <c r="B583" s="63"/>
      <c r="C583" s="2"/>
    </row>
    <row r="584" spans="2:3" x14ac:dyDescent="0.2">
      <c r="B584" s="63"/>
      <c r="C584" s="2"/>
    </row>
    <row r="585" spans="2:3" x14ac:dyDescent="0.2">
      <c r="B585" s="63"/>
      <c r="C585" s="2"/>
    </row>
    <row r="586" spans="2:3" x14ac:dyDescent="0.2">
      <c r="B586" s="63"/>
      <c r="C586" s="2"/>
    </row>
    <row r="587" spans="2:3" x14ac:dyDescent="0.2">
      <c r="B587" s="63"/>
      <c r="C587" s="2"/>
    </row>
    <row r="588" spans="2:3" x14ac:dyDescent="0.2">
      <c r="B588" s="63"/>
      <c r="C588" s="2"/>
    </row>
    <row r="589" spans="2:3" x14ac:dyDescent="0.2">
      <c r="B589" s="63"/>
      <c r="C589" s="2"/>
    </row>
    <row r="590" spans="2:3" x14ac:dyDescent="0.2">
      <c r="B590" s="63"/>
      <c r="C590" s="2"/>
    </row>
    <row r="591" spans="2:3" x14ac:dyDescent="0.2">
      <c r="B591" s="63"/>
      <c r="C591" s="2"/>
    </row>
    <row r="592" spans="2:3" x14ac:dyDescent="0.2">
      <c r="B592" s="63"/>
      <c r="C592" s="2"/>
    </row>
    <row r="593" spans="2:3" x14ac:dyDescent="0.2">
      <c r="B593" s="63"/>
      <c r="C593" s="2"/>
    </row>
    <row r="594" spans="2:3" x14ac:dyDescent="0.2">
      <c r="B594" s="63"/>
      <c r="C594" s="2"/>
    </row>
    <row r="595" spans="2:3" x14ac:dyDescent="0.2">
      <c r="B595" s="63"/>
      <c r="C595" s="2"/>
    </row>
    <row r="596" spans="2:3" x14ac:dyDescent="0.2">
      <c r="B596" s="63"/>
      <c r="C596" s="2"/>
    </row>
    <row r="597" spans="2:3" x14ac:dyDescent="0.2">
      <c r="B597" s="63"/>
      <c r="C597" s="2"/>
    </row>
    <row r="598" spans="2:3" x14ac:dyDescent="0.2">
      <c r="B598" s="63"/>
      <c r="C598" s="2"/>
    </row>
    <row r="599" spans="2:3" x14ac:dyDescent="0.2">
      <c r="B599" s="63"/>
      <c r="C599" s="2"/>
    </row>
    <row r="600" spans="2:3" x14ac:dyDescent="0.2">
      <c r="B600" s="63"/>
      <c r="C600" s="2"/>
    </row>
    <row r="601" spans="2:3" x14ac:dyDescent="0.2">
      <c r="B601" s="63"/>
      <c r="C601" s="2"/>
    </row>
    <row r="602" spans="2:3" x14ac:dyDescent="0.2">
      <c r="B602" s="63"/>
      <c r="C602" s="2"/>
    </row>
    <row r="603" spans="2:3" x14ac:dyDescent="0.2">
      <c r="B603" s="63"/>
      <c r="C603" s="2"/>
    </row>
    <row r="604" spans="2:3" x14ac:dyDescent="0.2">
      <c r="B604" s="63"/>
      <c r="C604" s="2"/>
    </row>
    <row r="605" spans="2:3" x14ac:dyDescent="0.2">
      <c r="B605" s="63"/>
      <c r="C605" s="2"/>
    </row>
    <row r="606" spans="2:3" x14ac:dyDescent="0.2">
      <c r="B606" s="63"/>
      <c r="C606" s="2"/>
    </row>
    <row r="607" spans="2:3" x14ac:dyDescent="0.2">
      <c r="B607" s="63"/>
      <c r="C607" s="2"/>
    </row>
    <row r="608" spans="2:3" x14ac:dyDescent="0.2">
      <c r="B608" s="63"/>
      <c r="C608" s="2"/>
    </row>
    <row r="609" spans="2:3" x14ac:dyDescent="0.2">
      <c r="B609" s="63"/>
      <c r="C609" s="2"/>
    </row>
    <row r="610" spans="2:3" x14ac:dyDescent="0.2">
      <c r="B610" s="63"/>
      <c r="C610" s="2"/>
    </row>
    <row r="611" spans="2:3" x14ac:dyDescent="0.2">
      <c r="B611" s="63"/>
      <c r="C611" s="2"/>
    </row>
    <row r="612" spans="2:3" x14ac:dyDescent="0.2">
      <c r="B612" s="63"/>
      <c r="C612" s="2"/>
    </row>
    <row r="613" spans="2:3" x14ac:dyDescent="0.2">
      <c r="B613" s="63"/>
      <c r="C613" s="2"/>
    </row>
    <row r="614" spans="2:3" x14ac:dyDescent="0.2">
      <c r="B614" s="63"/>
      <c r="C614" s="2"/>
    </row>
    <row r="615" spans="2:3" x14ac:dyDescent="0.2">
      <c r="B615" s="63"/>
      <c r="C615" s="2"/>
    </row>
    <row r="616" spans="2:3" x14ac:dyDescent="0.2">
      <c r="B616" s="63"/>
      <c r="C616" s="2"/>
    </row>
    <row r="617" spans="2:3" x14ac:dyDescent="0.2">
      <c r="B617" s="63"/>
      <c r="C617" s="2"/>
    </row>
    <row r="618" spans="2:3" x14ac:dyDescent="0.2">
      <c r="B618" s="63"/>
      <c r="C618" s="2"/>
    </row>
    <row r="619" spans="2:3" x14ac:dyDescent="0.2">
      <c r="B619" s="63"/>
      <c r="C619" s="2"/>
    </row>
    <row r="620" spans="2:3" x14ac:dyDescent="0.2">
      <c r="B620" s="63"/>
      <c r="C620" s="2"/>
    </row>
    <row r="621" spans="2:3" x14ac:dyDescent="0.2">
      <c r="B621" s="63"/>
      <c r="C621" s="2"/>
    </row>
    <row r="622" spans="2:3" x14ac:dyDescent="0.2">
      <c r="B622" s="63"/>
      <c r="C622" s="2"/>
    </row>
    <row r="623" spans="2:3" x14ac:dyDescent="0.2">
      <c r="B623" s="63"/>
      <c r="C623" s="2"/>
    </row>
    <row r="624" spans="2:3" x14ac:dyDescent="0.2">
      <c r="B624" s="63"/>
      <c r="C624" s="2"/>
    </row>
    <row r="625" spans="2:3" x14ac:dyDescent="0.2">
      <c r="B625" s="63"/>
      <c r="C625" s="2"/>
    </row>
    <row r="626" spans="2:3" x14ac:dyDescent="0.2">
      <c r="B626" s="63"/>
      <c r="C626" s="2"/>
    </row>
    <row r="627" spans="2:3" x14ac:dyDescent="0.2">
      <c r="B627" s="63"/>
      <c r="C627" s="2"/>
    </row>
    <row r="628" spans="2:3" x14ac:dyDescent="0.2">
      <c r="B628" s="63"/>
      <c r="C628" s="2"/>
    </row>
    <row r="629" spans="2:3" x14ac:dyDescent="0.2">
      <c r="B629" s="63"/>
      <c r="C629" s="2"/>
    </row>
    <row r="630" spans="2:3" x14ac:dyDescent="0.2">
      <c r="B630" s="63"/>
      <c r="C630" s="2"/>
    </row>
    <row r="631" spans="2:3" x14ac:dyDescent="0.2">
      <c r="B631" s="63"/>
      <c r="C631" s="2"/>
    </row>
    <row r="632" spans="2:3" x14ac:dyDescent="0.2">
      <c r="B632" s="63"/>
      <c r="C632" s="2"/>
    </row>
    <row r="633" spans="2:3" x14ac:dyDescent="0.2">
      <c r="B633" s="63"/>
      <c r="C633" s="2"/>
    </row>
    <row r="634" spans="2:3" x14ac:dyDescent="0.2">
      <c r="B634" s="63"/>
      <c r="C634" s="2"/>
    </row>
    <row r="635" spans="2:3" x14ac:dyDescent="0.2">
      <c r="B635" s="63"/>
      <c r="C635" s="2"/>
    </row>
    <row r="636" spans="2:3" x14ac:dyDescent="0.2">
      <c r="B636" s="63"/>
      <c r="C636" s="2"/>
    </row>
    <row r="637" spans="2:3" x14ac:dyDescent="0.2">
      <c r="B637" s="63"/>
      <c r="C637" s="2"/>
    </row>
    <row r="638" spans="2:3" x14ac:dyDescent="0.2">
      <c r="B638" s="63"/>
      <c r="C638" s="2"/>
    </row>
    <row r="639" spans="2:3" x14ac:dyDescent="0.2">
      <c r="B639" s="63"/>
      <c r="C639" s="2"/>
    </row>
    <row r="640" spans="2:3" x14ac:dyDescent="0.2">
      <c r="B640" s="63"/>
      <c r="C640" s="2"/>
    </row>
    <row r="641" spans="2:3" x14ac:dyDescent="0.2">
      <c r="B641" s="63"/>
      <c r="C641" s="2"/>
    </row>
    <row r="642" spans="2:3" x14ac:dyDescent="0.2">
      <c r="B642" s="63"/>
      <c r="C642" s="2"/>
    </row>
    <row r="643" spans="2:3" x14ac:dyDescent="0.2">
      <c r="B643" s="63"/>
      <c r="C643" s="2"/>
    </row>
    <row r="644" spans="2:3" x14ac:dyDescent="0.2">
      <c r="B644" s="63"/>
      <c r="C644" s="2"/>
    </row>
    <row r="645" spans="2:3" x14ac:dyDescent="0.2">
      <c r="B645" s="63"/>
      <c r="C645" s="2"/>
    </row>
    <row r="646" spans="2:3" x14ac:dyDescent="0.2">
      <c r="B646" s="63"/>
      <c r="C646" s="2"/>
    </row>
    <row r="647" spans="2:3" x14ac:dyDescent="0.2">
      <c r="B647" s="63"/>
      <c r="C647" s="2"/>
    </row>
    <row r="648" spans="2:3" x14ac:dyDescent="0.2">
      <c r="B648" s="63"/>
      <c r="C648" s="2"/>
    </row>
    <row r="649" spans="2:3" x14ac:dyDescent="0.2">
      <c r="B649" s="63"/>
      <c r="C649" s="2"/>
    </row>
    <row r="650" spans="2:3" x14ac:dyDescent="0.2">
      <c r="B650" s="63"/>
      <c r="C650" s="2"/>
    </row>
    <row r="651" spans="2:3" x14ac:dyDescent="0.2">
      <c r="B651" s="63"/>
      <c r="C651" s="2"/>
    </row>
    <row r="652" spans="2:3" x14ac:dyDescent="0.2">
      <c r="B652" s="63"/>
      <c r="C652" s="2"/>
    </row>
    <row r="653" spans="2:3" x14ac:dyDescent="0.2">
      <c r="B653" s="63"/>
      <c r="C653" s="2"/>
    </row>
    <row r="654" spans="2:3" x14ac:dyDescent="0.2">
      <c r="B654" s="63"/>
      <c r="C654" s="2"/>
    </row>
    <row r="655" spans="2:3" x14ac:dyDescent="0.2">
      <c r="B655" s="63"/>
      <c r="C655" s="2"/>
    </row>
    <row r="656" spans="2:3" x14ac:dyDescent="0.2">
      <c r="B656" s="63"/>
      <c r="C656" s="2"/>
    </row>
    <row r="657" spans="2:3" x14ac:dyDescent="0.2">
      <c r="B657" s="63"/>
      <c r="C657" s="2"/>
    </row>
    <row r="658" spans="2:3" x14ac:dyDescent="0.2">
      <c r="B658" s="63"/>
      <c r="C658" s="2"/>
    </row>
    <row r="659" spans="2:3" x14ac:dyDescent="0.2">
      <c r="B659" s="63"/>
      <c r="C659" s="2"/>
    </row>
    <row r="660" spans="2:3" x14ac:dyDescent="0.2">
      <c r="B660" s="63"/>
      <c r="C660" s="2"/>
    </row>
    <row r="661" spans="2:3" x14ac:dyDescent="0.2">
      <c r="B661" s="63"/>
      <c r="C661" s="2"/>
    </row>
    <row r="662" spans="2:3" x14ac:dyDescent="0.2">
      <c r="B662" s="63"/>
      <c r="C662" s="2"/>
    </row>
    <row r="663" spans="2:3" x14ac:dyDescent="0.2">
      <c r="B663" s="63"/>
      <c r="C663" s="2"/>
    </row>
    <row r="664" spans="2:3" x14ac:dyDescent="0.2">
      <c r="B664" s="63"/>
      <c r="C664" s="2"/>
    </row>
    <row r="665" spans="2:3" x14ac:dyDescent="0.2">
      <c r="B665" s="63"/>
      <c r="C665" s="2"/>
    </row>
    <row r="666" spans="2:3" x14ac:dyDescent="0.2">
      <c r="B666" s="63"/>
      <c r="C666" s="2"/>
    </row>
    <row r="667" spans="2:3" x14ac:dyDescent="0.2">
      <c r="B667" s="63"/>
      <c r="C667" s="2"/>
    </row>
    <row r="668" spans="2:3" x14ac:dyDescent="0.2">
      <c r="B668" s="63"/>
      <c r="C668" s="2"/>
    </row>
    <row r="669" spans="2:3" x14ac:dyDescent="0.2">
      <c r="B669" s="63"/>
      <c r="C669" s="2"/>
    </row>
    <row r="670" spans="2:3" x14ac:dyDescent="0.2">
      <c r="B670" s="63"/>
      <c r="C670" s="2"/>
    </row>
    <row r="671" spans="2:3" x14ac:dyDescent="0.2">
      <c r="B671" s="63"/>
      <c r="C671" s="2"/>
    </row>
    <row r="672" spans="2:3" x14ac:dyDescent="0.2">
      <c r="B672" s="63"/>
      <c r="C672" s="2"/>
    </row>
    <row r="673" spans="2:3" x14ac:dyDescent="0.2">
      <c r="B673" s="63"/>
      <c r="C673" s="2"/>
    </row>
    <row r="674" spans="2:3" x14ac:dyDescent="0.2">
      <c r="B674" s="63"/>
      <c r="C674" s="2"/>
    </row>
    <row r="675" spans="2:3" x14ac:dyDescent="0.2">
      <c r="B675" s="63"/>
      <c r="C675" s="2"/>
    </row>
    <row r="676" spans="2:3" x14ac:dyDescent="0.2">
      <c r="B676" s="63"/>
      <c r="C676" s="2"/>
    </row>
    <row r="677" spans="2:3" x14ac:dyDescent="0.2">
      <c r="B677" s="63"/>
      <c r="C677" s="2"/>
    </row>
    <row r="678" spans="2:3" x14ac:dyDescent="0.2">
      <c r="B678" s="63"/>
      <c r="C678" s="2"/>
    </row>
    <row r="679" spans="2:3" x14ac:dyDescent="0.2">
      <c r="B679" s="63"/>
      <c r="C679" s="2"/>
    </row>
    <row r="680" spans="2:3" x14ac:dyDescent="0.2">
      <c r="B680" s="63"/>
      <c r="C680" s="2"/>
    </row>
    <row r="681" spans="2:3" x14ac:dyDescent="0.2">
      <c r="B681" s="63"/>
      <c r="C681" s="2"/>
    </row>
    <row r="682" spans="2:3" x14ac:dyDescent="0.2">
      <c r="B682" s="63"/>
      <c r="C682" s="2"/>
    </row>
    <row r="683" spans="2:3" x14ac:dyDescent="0.2">
      <c r="B683" s="63"/>
      <c r="C683" s="2"/>
    </row>
    <row r="684" spans="2:3" x14ac:dyDescent="0.2">
      <c r="B684" s="63"/>
      <c r="C684" s="2"/>
    </row>
    <row r="685" spans="2:3" x14ac:dyDescent="0.2">
      <c r="B685" s="63"/>
      <c r="C685" s="2"/>
    </row>
    <row r="686" spans="2:3" x14ac:dyDescent="0.2">
      <c r="B686" s="63"/>
      <c r="C686" s="2"/>
    </row>
    <row r="687" spans="2:3" x14ac:dyDescent="0.2">
      <c r="B687" s="63"/>
      <c r="C687" s="2"/>
    </row>
    <row r="688" spans="2:3" x14ac:dyDescent="0.2">
      <c r="B688" s="63"/>
      <c r="C688" s="2"/>
    </row>
    <row r="689" spans="2:3" x14ac:dyDescent="0.2">
      <c r="B689" s="63"/>
      <c r="C689" s="2"/>
    </row>
    <row r="690" spans="2:3" x14ac:dyDescent="0.2">
      <c r="B690" s="63"/>
      <c r="C690" s="2"/>
    </row>
    <row r="691" spans="2:3" x14ac:dyDescent="0.2">
      <c r="B691" s="63"/>
      <c r="C691" s="2"/>
    </row>
    <row r="692" spans="2:3" x14ac:dyDescent="0.2">
      <c r="B692" s="63"/>
      <c r="C692" s="2"/>
    </row>
    <row r="693" spans="2:3" x14ac:dyDescent="0.2">
      <c r="B693" s="63"/>
      <c r="C693" s="2"/>
    </row>
    <row r="694" spans="2:3" x14ac:dyDescent="0.2">
      <c r="B694" s="63"/>
      <c r="C694" s="2"/>
    </row>
    <row r="695" spans="2:3" x14ac:dyDescent="0.2">
      <c r="B695" s="63"/>
      <c r="C695" s="2"/>
    </row>
    <row r="696" spans="2:3" x14ac:dyDescent="0.2">
      <c r="B696" s="63"/>
      <c r="C696" s="2"/>
    </row>
    <row r="697" spans="2:3" x14ac:dyDescent="0.2">
      <c r="B697" s="63"/>
      <c r="C697" s="2"/>
    </row>
    <row r="698" spans="2:3" x14ac:dyDescent="0.2">
      <c r="B698" s="63"/>
      <c r="C698" s="2"/>
    </row>
    <row r="699" spans="2:3" x14ac:dyDescent="0.2">
      <c r="B699" s="63"/>
      <c r="C699" s="2"/>
    </row>
    <row r="700" spans="2:3" x14ac:dyDescent="0.2">
      <c r="B700" s="63"/>
      <c r="C700" s="2"/>
    </row>
    <row r="701" spans="2:3" x14ac:dyDescent="0.2">
      <c r="B701" s="63"/>
      <c r="C701" s="2"/>
    </row>
    <row r="702" spans="2:3" x14ac:dyDescent="0.2">
      <c r="B702" s="63"/>
      <c r="C702" s="2"/>
    </row>
    <row r="703" spans="2:3" x14ac:dyDescent="0.2">
      <c r="B703" s="63"/>
      <c r="C703" s="2"/>
    </row>
    <row r="704" spans="2:3" x14ac:dyDescent="0.2">
      <c r="B704" s="63"/>
      <c r="C704" s="2"/>
    </row>
    <row r="705" spans="2:3" x14ac:dyDescent="0.2">
      <c r="B705" s="63"/>
      <c r="C705" s="2"/>
    </row>
    <row r="706" spans="2:3" x14ac:dyDescent="0.2">
      <c r="B706" s="63"/>
      <c r="C706" s="2"/>
    </row>
    <row r="707" spans="2:3" x14ac:dyDescent="0.2">
      <c r="B707" s="63"/>
      <c r="C707" s="2"/>
    </row>
    <row r="708" spans="2:3" x14ac:dyDescent="0.2">
      <c r="B708" s="63"/>
      <c r="C708" s="2"/>
    </row>
    <row r="709" spans="2:3" x14ac:dyDescent="0.2">
      <c r="B709" s="63"/>
      <c r="C709" s="2"/>
    </row>
    <row r="710" spans="2:3" x14ac:dyDescent="0.2">
      <c r="B710" s="63"/>
      <c r="C710" s="2"/>
    </row>
    <row r="711" spans="2:3" x14ac:dyDescent="0.2">
      <c r="B711" s="63"/>
      <c r="C711" s="2"/>
    </row>
    <row r="712" spans="2:3" x14ac:dyDescent="0.2">
      <c r="B712" s="63"/>
      <c r="C712" s="2"/>
    </row>
    <row r="713" spans="2:3" x14ac:dyDescent="0.2">
      <c r="B713" s="63"/>
      <c r="C713" s="2"/>
    </row>
    <row r="714" spans="2:3" x14ac:dyDescent="0.2">
      <c r="B714" s="63"/>
      <c r="C714" s="2"/>
    </row>
    <row r="715" spans="2:3" x14ac:dyDescent="0.2">
      <c r="B715" s="63"/>
      <c r="C715" s="2"/>
    </row>
    <row r="716" spans="2:3" x14ac:dyDescent="0.2">
      <c r="B716" s="63"/>
      <c r="C716" s="2"/>
    </row>
    <row r="717" spans="2:3" x14ac:dyDescent="0.2">
      <c r="B717" s="63"/>
      <c r="C717" s="2"/>
    </row>
    <row r="718" spans="2:3" x14ac:dyDescent="0.2">
      <c r="B718" s="63"/>
      <c r="C718" s="2"/>
    </row>
    <row r="719" spans="2:3" x14ac:dyDescent="0.2">
      <c r="B719" s="63"/>
      <c r="C719" s="2"/>
    </row>
    <row r="720" spans="2:3" x14ac:dyDescent="0.2">
      <c r="B720" s="63"/>
      <c r="C720" s="2"/>
    </row>
    <row r="721" spans="2:3" x14ac:dyDescent="0.2">
      <c r="B721" s="63"/>
      <c r="C721" s="2"/>
    </row>
    <row r="722" spans="2:3" x14ac:dyDescent="0.2">
      <c r="B722" s="63"/>
      <c r="C722" s="2"/>
    </row>
    <row r="723" spans="2:3" x14ac:dyDescent="0.2">
      <c r="B723" s="63"/>
      <c r="C723" s="2"/>
    </row>
    <row r="724" spans="2:3" x14ac:dyDescent="0.2">
      <c r="B724" s="63"/>
      <c r="C724" s="2"/>
    </row>
    <row r="725" spans="2:3" x14ac:dyDescent="0.2">
      <c r="B725" s="63"/>
      <c r="C725" s="2"/>
    </row>
    <row r="726" spans="2:3" x14ac:dyDescent="0.2">
      <c r="B726" s="63"/>
      <c r="C726" s="2"/>
    </row>
    <row r="727" spans="2:3" x14ac:dyDescent="0.2">
      <c r="B727" s="63"/>
      <c r="C727" s="2"/>
    </row>
    <row r="728" spans="2:3" x14ac:dyDescent="0.2">
      <c r="B728" s="63"/>
      <c r="C728" s="2"/>
    </row>
    <row r="729" spans="2:3" x14ac:dyDescent="0.2">
      <c r="B729" s="63"/>
      <c r="C729" s="2"/>
    </row>
    <row r="730" spans="2:3" x14ac:dyDescent="0.2">
      <c r="B730" s="63"/>
      <c r="C730" s="2"/>
    </row>
    <row r="731" spans="2:3" x14ac:dyDescent="0.2">
      <c r="B731" s="63"/>
      <c r="C731" s="2"/>
    </row>
    <row r="732" spans="2:3" x14ac:dyDescent="0.2">
      <c r="B732" s="63"/>
      <c r="C732" s="2"/>
    </row>
    <row r="733" spans="2:3" x14ac:dyDescent="0.2">
      <c r="B733" s="63"/>
      <c r="C733" s="2"/>
    </row>
    <row r="734" spans="2:3" x14ac:dyDescent="0.2">
      <c r="B734" s="63"/>
      <c r="C734" s="2"/>
    </row>
    <row r="735" spans="2:3" x14ac:dyDescent="0.2">
      <c r="B735" s="63"/>
      <c r="C735" s="2"/>
    </row>
    <row r="736" spans="2:3" x14ac:dyDescent="0.2">
      <c r="B736" s="63"/>
      <c r="C736" s="2"/>
    </row>
    <row r="737" spans="2:3" x14ac:dyDescent="0.2">
      <c r="B737" s="63"/>
      <c r="C737" s="2"/>
    </row>
    <row r="738" spans="2:3" x14ac:dyDescent="0.2">
      <c r="B738" s="63"/>
      <c r="C738" s="2"/>
    </row>
    <row r="739" spans="2:3" x14ac:dyDescent="0.2">
      <c r="B739" s="63"/>
      <c r="C739" s="2"/>
    </row>
    <row r="740" spans="2:3" x14ac:dyDescent="0.2">
      <c r="B740" s="63"/>
      <c r="C740" s="2"/>
    </row>
    <row r="741" spans="2:3" x14ac:dyDescent="0.2">
      <c r="B741" s="63"/>
      <c r="C741" s="2"/>
    </row>
    <row r="742" spans="2:3" x14ac:dyDescent="0.2">
      <c r="B742" s="63"/>
      <c r="C742" s="2"/>
    </row>
    <row r="743" spans="2:3" x14ac:dyDescent="0.2">
      <c r="B743" s="63"/>
      <c r="C743" s="2"/>
    </row>
    <row r="744" spans="2:3" x14ac:dyDescent="0.2">
      <c r="B744" s="63"/>
      <c r="C744" s="2"/>
    </row>
    <row r="745" spans="2:3" x14ac:dyDescent="0.2">
      <c r="B745" s="63"/>
      <c r="C745" s="2"/>
    </row>
    <row r="746" spans="2:3" x14ac:dyDescent="0.2">
      <c r="B746" s="63"/>
      <c r="C746" s="2"/>
    </row>
    <row r="747" spans="2:3" x14ac:dyDescent="0.2">
      <c r="B747" s="63"/>
      <c r="C747" s="2"/>
    </row>
    <row r="748" spans="2:3" x14ac:dyDescent="0.2">
      <c r="B748" s="63"/>
      <c r="C748" s="2"/>
    </row>
    <row r="749" spans="2:3" x14ac:dyDescent="0.2">
      <c r="B749" s="63"/>
      <c r="C749" s="2"/>
    </row>
    <row r="750" spans="2:3" x14ac:dyDescent="0.2">
      <c r="B750" s="63"/>
      <c r="C750" s="2"/>
    </row>
    <row r="751" spans="2:3" x14ac:dyDescent="0.2">
      <c r="B751" s="63"/>
      <c r="C751" s="2"/>
    </row>
    <row r="752" spans="2:3" x14ac:dyDescent="0.2">
      <c r="B752" s="63"/>
      <c r="C752" s="2"/>
    </row>
    <row r="753" spans="2:3" x14ac:dyDescent="0.2">
      <c r="B753" s="63"/>
      <c r="C753" s="2"/>
    </row>
    <row r="754" spans="2:3" x14ac:dyDescent="0.2">
      <c r="B754" s="63"/>
      <c r="C754" s="2"/>
    </row>
    <row r="755" spans="2:3" x14ac:dyDescent="0.2">
      <c r="B755" s="63"/>
      <c r="C755" s="2"/>
    </row>
    <row r="756" spans="2:3" x14ac:dyDescent="0.2">
      <c r="B756" s="63"/>
      <c r="C756" s="2"/>
    </row>
    <row r="757" spans="2:3" x14ac:dyDescent="0.2">
      <c r="B757" s="63"/>
      <c r="C757" s="2"/>
    </row>
    <row r="758" spans="2:3" x14ac:dyDescent="0.2">
      <c r="B758" s="63"/>
      <c r="C758" s="2"/>
    </row>
    <row r="759" spans="2:3" x14ac:dyDescent="0.2">
      <c r="B759" s="63"/>
      <c r="C759" s="2"/>
    </row>
    <row r="760" spans="2:3" x14ac:dyDescent="0.2">
      <c r="B760" s="63"/>
      <c r="C760" s="2"/>
    </row>
    <row r="761" spans="2:3" x14ac:dyDescent="0.2">
      <c r="B761" s="63"/>
      <c r="C761" s="2"/>
    </row>
    <row r="762" spans="2:3" x14ac:dyDescent="0.2">
      <c r="B762" s="63"/>
      <c r="C762" s="2"/>
    </row>
    <row r="763" spans="2:3" x14ac:dyDescent="0.2">
      <c r="B763" s="63"/>
      <c r="C763" s="2"/>
    </row>
    <row r="764" spans="2:3" x14ac:dyDescent="0.2">
      <c r="B764" s="63"/>
      <c r="C764" s="2"/>
    </row>
    <row r="765" spans="2:3" x14ac:dyDescent="0.2">
      <c r="B765" s="63"/>
      <c r="C765" s="2"/>
    </row>
    <row r="766" spans="2:3" x14ac:dyDescent="0.2">
      <c r="B766" s="63"/>
      <c r="C766" s="2"/>
    </row>
    <row r="767" spans="2:3" x14ac:dyDescent="0.2">
      <c r="B767" s="63"/>
      <c r="C767" s="2"/>
    </row>
    <row r="768" spans="2:3" x14ac:dyDescent="0.2">
      <c r="B768" s="63"/>
      <c r="C768" s="2"/>
    </row>
    <row r="769" spans="2:3" x14ac:dyDescent="0.2">
      <c r="B769" s="63"/>
      <c r="C769" s="2"/>
    </row>
    <row r="770" spans="2:3" x14ac:dyDescent="0.2">
      <c r="B770" s="63"/>
      <c r="C770" s="2"/>
    </row>
    <row r="771" spans="2:3" x14ac:dyDescent="0.2">
      <c r="B771" s="63"/>
      <c r="C771" s="2"/>
    </row>
    <row r="772" spans="2:3" x14ac:dyDescent="0.2">
      <c r="B772" s="63"/>
      <c r="C772" s="2"/>
    </row>
    <row r="773" spans="2:3" x14ac:dyDescent="0.2">
      <c r="B773" s="63"/>
      <c r="C773" s="2"/>
    </row>
    <row r="774" spans="2:3" x14ac:dyDescent="0.2">
      <c r="B774" s="63"/>
      <c r="C774" s="2"/>
    </row>
    <row r="775" spans="2:3" x14ac:dyDescent="0.2">
      <c r="B775" s="63"/>
      <c r="C775" s="2"/>
    </row>
    <row r="776" spans="2:3" x14ac:dyDescent="0.2">
      <c r="B776" s="63"/>
      <c r="C776" s="2"/>
    </row>
    <row r="777" spans="2:3" x14ac:dyDescent="0.2">
      <c r="B777" s="63"/>
      <c r="C777" s="2"/>
    </row>
    <row r="778" spans="2:3" x14ac:dyDescent="0.2">
      <c r="B778" s="63"/>
      <c r="C778" s="2"/>
    </row>
    <row r="779" spans="2:3" x14ac:dyDescent="0.2">
      <c r="B779" s="63"/>
      <c r="C779" s="2"/>
    </row>
    <row r="780" spans="2:3" x14ac:dyDescent="0.2">
      <c r="B780" s="63"/>
      <c r="C780" s="2"/>
    </row>
    <row r="781" spans="2:3" x14ac:dyDescent="0.2">
      <c r="B781" s="63"/>
      <c r="C781" s="2"/>
    </row>
    <row r="782" spans="2:3" x14ac:dyDescent="0.2">
      <c r="B782" s="63"/>
      <c r="C782" s="2"/>
    </row>
    <row r="783" spans="2:3" x14ac:dyDescent="0.2">
      <c r="B783" s="63"/>
      <c r="C783" s="2"/>
    </row>
    <row r="784" spans="2:3" x14ac:dyDescent="0.2">
      <c r="B784" s="63"/>
      <c r="C784" s="2"/>
    </row>
    <row r="785" spans="2:3" x14ac:dyDescent="0.2">
      <c r="B785" s="63"/>
      <c r="C785" s="2"/>
    </row>
    <row r="786" spans="2:3" x14ac:dyDescent="0.2">
      <c r="B786" s="63"/>
      <c r="C786" s="2"/>
    </row>
    <row r="787" spans="2:3" x14ac:dyDescent="0.2">
      <c r="B787" s="63"/>
      <c r="C787" s="2"/>
    </row>
    <row r="788" spans="2:3" x14ac:dyDescent="0.2">
      <c r="B788" s="63"/>
      <c r="C788" s="2"/>
    </row>
    <row r="789" spans="2:3" x14ac:dyDescent="0.2">
      <c r="B789" s="63"/>
      <c r="C789" s="2"/>
    </row>
    <row r="790" spans="2:3" x14ac:dyDescent="0.2">
      <c r="B790" s="63"/>
      <c r="C790" s="2"/>
    </row>
    <row r="791" spans="2:3" x14ac:dyDescent="0.2">
      <c r="B791" s="63"/>
      <c r="C791" s="2"/>
    </row>
    <row r="792" spans="2:3" x14ac:dyDescent="0.2">
      <c r="B792" s="63"/>
      <c r="C792" s="2"/>
    </row>
    <row r="793" spans="2:3" x14ac:dyDescent="0.2">
      <c r="B793" s="63"/>
      <c r="C793" s="2"/>
    </row>
    <row r="794" spans="2:3" x14ac:dyDescent="0.2">
      <c r="B794" s="63"/>
      <c r="C794" s="2"/>
    </row>
    <row r="795" spans="2:3" x14ac:dyDescent="0.2">
      <c r="B795" s="63"/>
      <c r="C795" s="2"/>
    </row>
    <row r="796" spans="2:3" x14ac:dyDescent="0.2">
      <c r="B796" s="63"/>
      <c r="C796" s="2"/>
    </row>
    <row r="797" spans="2:3" x14ac:dyDescent="0.2">
      <c r="B797" s="63"/>
      <c r="C797" s="2"/>
    </row>
    <row r="798" spans="2:3" x14ac:dyDescent="0.2">
      <c r="B798" s="63"/>
      <c r="C798" s="2"/>
    </row>
    <row r="799" spans="2:3" x14ac:dyDescent="0.2">
      <c r="B799" s="63"/>
      <c r="C799" s="2"/>
    </row>
    <row r="800" spans="2:3" x14ac:dyDescent="0.2">
      <c r="B800" s="63"/>
      <c r="C800" s="2"/>
    </row>
    <row r="801" spans="2:3" x14ac:dyDescent="0.2">
      <c r="B801" s="63"/>
      <c r="C801" s="2"/>
    </row>
    <row r="802" spans="2:3" x14ac:dyDescent="0.2">
      <c r="B802" s="63"/>
      <c r="C802" s="2"/>
    </row>
    <row r="803" spans="2:3" x14ac:dyDescent="0.2">
      <c r="B803" s="63"/>
      <c r="C803" s="2"/>
    </row>
    <row r="804" spans="2:3" x14ac:dyDescent="0.2">
      <c r="B804" s="63"/>
      <c r="C804" s="2"/>
    </row>
    <row r="805" spans="2:3" x14ac:dyDescent="0.2">
      <c r="B805" s="63"/>
      <c r="C805" s="2"/>
    </row>
    <row r="806" spans="2:3" x14ac:dyDescent="0.2">
      <c r="B806" s="63"/>
      <c r="C806" s="2"/>
    </row>
    <row r="807" spans="2:3" x14ac:dyDescent="0.2">
      <c r="B807" s="63"/>
      <c r="C807" s="2"/>
    </row>
    <row r="808" spans="2:3" x14ac:dyDescent="0.2">
      <c r="B808" s="63"/>
      <c r="C808" s="2"/>
    </row>
    <row r="809" spans="2:3" x14ac:dyDescent="0.2">
      <c r="B809" s="63"/>
      <c r="C809" s="2"/>
    </row>
    <row r="810" spans="2:3" x14ac:dyDescent="0.2">
      <c r="B810" s="63"/>
      <c r="C810" s="2"/>
    </row>
    <row r="811" spans="2:3" x14ac:dyDescent="0.2">
      <c r="B811" s="63"/>
      <c r="C811" s="2"/>
    </row>
    <row r="812" spans="2:3" x14ac:dyDescent="0.2">
      <c r="B812" s="63"/>
      <c r="C812" s="2"/>
    </row>
    <row r="813" spans="2:3" x14ac:dyDescent="0.2">
      <c r="B813" s="63"/>
      <c r="C813" s="2"/>
    </row>
    <row r="814" spans="2:3" x14ac:dyDescent="0.2">
      <c r="B814" s="63"/>
      <c r="C814" s="2"/>
    </row>
    <row r="815" spans="2:3" x14ac:dyDescent="0.2">
      <c r="B815" s="63"/>
      <c r="C815" s="2"/>
    </row>
    <row r="816" spans="2:3" x14ac:dyDescent="0.2">
      <c r="B816" s="63"/>
      <c r="C816" s="2"/>
    </row>
    <row r="817" spans="2:3" x14ac:dyDescent="0.2">
      <c r="B817" s="63"/>
      <c r="C817" s="2"/>
    </row>
    <row r="818" spans="2:3" x14ac:dyDescent="0.2">
      <c r="B818" s="63"/>
      <c r="C818" s="2"/>
    </row>
    <row r="819" spans="2:3" x14ac:dyDescent="0.2">
      <c r="B819" s="63"/>
      <c r="C819" s="2"/>
    </row>
    <row r="820" spans="2:3" x14ac:dyDescent="0.2">
      <c r="B820" s="63"/>
      <c r="C820" s="2"/>
    </row>
    <row r="821" spans="2:3" x14ac:dyDescent="0.2">
      <c r="B821" s="63"/>
      <c r="C821" s="2"/>
    </row>
    <row r="822" spans="2:3" x14ac:dyDescent="0.2">
      <c r="B822" s="63"/>
      <c r="C822" s="2"/>
    </row>
    <row r="823" spans="2:3" x14ac:dyDescent="0.2">
      <c r="B823" s="63"/>
      <c r="C823" s="2"/>
    </row>
    <row r="824" spans="2:3" x14ac:dyDescent="0.2">
      <c r="B824" s="63"/>
      <c r="C824" s="2"/>
    </row>
    <row r="825" spans="2:3" x14ac:dyDescent="0.2">
      <c r="B825" s="63"/>
      <c r="C825" s="2"/>
    </row>
    <row r="826" spans="2:3" x14ac:dyDescent="0.2">
      <c r="B826" s="63"/>
      <c r="C826" s="2"/>
    </row>
    <row r="827" spans="2:3" x14ac:dyDescent="0.2">
      <c r="B827" s="63"/>
      <c r="C827" s="2"/>
    </row>
    <row r="828" spans="2:3" x14ac:dyDescent="0.2">
      <c r="B828" s="63"/>
      <c r="C828" s="2"/>
    </row>
    <row r="829" spans="2:3" x14ac:dyDescent="0.2">
      <c r="B829" s="63"/>
      <c r="C829" s="2"/>
    </row>
    <row r="830" spans="2:3" x14ac:dyDescent="0.2">
      <c r="B830" s="63"/>
      <c r="C830" s="2"/>
    </row>
    <row r="831" spans="2:3" x14ac:dyDescent="0.2">
      <c r="B831" s="63"/>
      <c r="C831" s="2"/>
    </row>
    <row r="832" spans="2:3" x14ac:dyDescent="0.2">
      <c r="B832" s="63"/>
      <c r="C832" s="2"/>
    </row>
    <row r="833" spans="2:3" x14ac:dyDescent="0.2">
      <c r="B833" s="63"/>
      <c r="C833" s="2"/>
    </row>
    <row r="834" spans="2:3" x14ac:dyDescent="0.2">
      <c r="B834" s="63"/>
      <c r="C834" s="2"/>
    </row>
    <row r="835" spans="2:3" x14ac:dyDescent="0.2">
      <c r="B835" s="63"/>
      <c r="C835" s="2"/>
    </row>
    <row r="836" spans="2:3" x14ac:dyDescent="0.2">
      <c r="B836" s="63"/>
      <c r="C836" s="2"/>
    </row>
    <row r="837" spans="2:3" x14ac:dyDescent="0.2">
      <c r="B837" s="63"/>
      <c r="C837" s="2"/>
    </row>
    <row r="838" spans="2:3" x14ac:dyDescent="0.2">
      <c r="B838" s="63"/>
      <c r="C838" s="2"/>
    </row>
    <row r="839" spans="2:3" x14ac:dyDescent="0.2">
      <c r="B839" s="63"/>
      <c r="C839" s="2"/>
    </row>
    <row r="840" spans="2:3" x14ac:dyDescent="0.2">
      <c r="B840" s="63"/>
      <c r="C840" s="2"/>
    </row>
    <row r="841" spans="2:3" x14ac:dyDescent="0.2">
      <c r="B841" s="63"/>
      <c r="C841" s="2"/>
    </row>
    <row r="842" spans="2:3" x14ac:dyDescent="0.2">
      <c r="B842" s="63"/>
      <c r="C842" s="2"/>
    </row>
    <row r="843" spans="2:3" x14ac:dyDescent="0.2">
      <c r="B843" s="63"/>
      <c r="C843" s="2"/>
    </row>
    <row r="844" spans="2:3" x14ac:dyDescent="0.2">
      <c r="B844" s="63"/>
      <c r="C844" s="2"/>
    </row>
    <row r="845" spans="2:3" x14ac:dyDescent="0.2">
      <c r="B845" s="63"/>
      <c r="C845" s="2"/>
    </row>
    <row r="846" spans="2:3" x14ac:dyDescent="0.2">
      <c r="B846" s="63"/>
      <c r="C846" s="2"/>
    </row>
    <row r="847" spans="2:3" x14ac:dyDescent="0.2">
      <c r="B847" s="63"/>
      <c r="C847" s="2"/>
    </row>
    <row r="848" spans="2:3" x14ac:dyDescent="0.2">
      <c r="B848" s="63"/>
      <c r="C848" s="2"/>
    </row>
    <row r="849" spans="2:3" x14ac:dyDescent="0.2">
      <c r="B849" s="63"/>
      <c r="C849" s="2"/>
    </row>
    <row r="850" spans="2:3" x14ac:dyDescent="0.2">
      <c r="B850" s="63"/>
      <c r="C850" s="2"/>
    </row>
    <row r="851" spans="2:3" x14ac:dyDescent="0.2">
      <c r="B851" s="63"/>
      <c r="C851" s="2"/>
    </row>
    <row r="852" spans="2:3" x14ac:dyDescent="0.2">
      <c r="B852" s="63"/>
      <c r="C852" s="2"/>
    </row>
    <row r="853" spans="2:3" x14ac:dyDescent="0.2">
      <c r="B853" s="63"/>
      <c r="C853" s="2"/>
    </row>
    <row r="854" spans="2:3" x14ac:dyDescent="0.2">
      <c r="B854" s="63"/>
      <c r="C854" s="2"/>
    </row>
    <row r="855" spans="2:3" x14ac:dyDescent="0.2">
      <c r="B855" s="63"/>
      <c r="C855" s="2"/>
    </row>
    <row r="856" spans="2:3" x14ac:dyDescent="0.2">
      <c r="B856" s="63"/>
      <c r="C856" s="2"/>
    </row>
    <row r="857" spans="2:3" x14ac:dyDescent="0.2">
      <c r="B857" s="63"/>
      <c r="C857" s="2"/>
    </row>
    <row r="858" spans="2:3" x14ac:dyDescent="0.2">
      <c r="B858" s="63"/>
      <c r="C858" s="2"/>
    </row>
    <row r="859" spans="2:3" x14ac:dyDescent="0.2">
      <c r="B859" s="63"/>
      <c r="C859" s="2"/>
    </row>
    <row r="860" spans="2:3" x14ac:dyDescent="0.2">
      <c r="B860" s="63"/>
      <c r="C860" s="2"/>
    </row>
    <row r="861" spans="2:3" x14ac:dyDescent="0.2">
      <c r="B861" s="63"/>
      <c r="C861" s="2"/>
    </row>
    <row r="862" spans="2:3" x14ac:dyDescent="0.2">
      <c r="B862" s="63"/>
      <c r="C862" s="2"/>
    </row>
    <row r="863" spans="2:3" x14ac:dyDescent="0.2">
      <c r="B863" s="63"/>
      <c r="C863" s="2"/>
    </row>
    <row r="864" spans="2:3" x14ac:dyDescent="0.2">
      <c r="B864" s="63"/>
      <c r="C864" s="2"/>
    </row>
    <row r="865" spans="2:3" x14ac:dyDescent="0.2">
      <c r="B865" s="63"/>
      <c r="C865" s="2"/>
    </row>
    <row r="866" spans="2:3" x14ac:dyDescent="0.2">
      <c r="B866" s="63"/>
      <c r="C866" s="2"/>
    </row>
    <row r="867" spans="2:3" x14ac:dyDescent="0.2">
      <c r="B867" s="63"/>
      <c r="C867" s="2"/>
    </row>
    <row r="868" spans="2:3" x14ac:dyDescent="0.2">
      <c r="B868" s="63"/>
      <c r="C868" s="2"/>
    </row>
    <row r="869" spans="2:3" x14ac:dyDescent="0.2">
      <c r="B869" s="63"/>
      <c r="C869" s="2"/>
    </row>
    <row r="870" spans="2:3" x14ac:dyDescent="0.2">
      <c r="B870" s="63"/>
      <c r="C870" s="2"/>
    </row>
    <row r="871" spans="2:3" x14ac:dyDescent="0.2">
      <c r="B871" s="63"/>
      <c r="C871" s="2"/>
    </row>
    <row r="872" spans="2:3" x14ac:dyDescent="0.2">
      <c r="B872" s="63"/>
      <c r="C872" s="2"/>
    </row>
    <row r="873" spans="2:3" x14ac:dyDescent="0.2">
      <c r="B873" s="63"/>
      <c r="C873" s="2"/>
    </row>
    <row r="874" spans="2:3" x14ac:dyDescent="0.2">
      <c r="B874" s="63"/>
      <c r="C874" s="2"/>
    </row>
    <row r="875" spans="2:3" x14ac:dyDescent="0.2">
      <c r="B875" s="63"/>
      <c r="C875" s="2"/>
    </row>
    <row r="876" spans="2:3" x14ac:dyDescent="0.2">
      <c r="B876" s="63"/>
      <c r="C876" s="2"/>
    </row>
    <row r="877" spans="2:3" x14ac:dyDescent="0.2">
      <c r="B877" s="63"/>
      <c r="C877" s="2"/>
    </row>
    <row r="878" spans="2:3" x14ac:dyDescent="0.2">
      <c r="B878" s="63"/>
      <c r="C878" s="2"/>
    </row>
    <row r="879" spans="2:3" x14ac:dyDescent="0.2">
      <c r="B879" s="63"/>
      <c r="C879" s="2"/>
    </row>
    <row r="880" spans="2:3" x14ac:dyDescent="0.2">
      <c r="B880" s="63"/>
      <c r="C880" s="2"/>
    </row>
    <row r="881" spans="2:3" x14ac:dyDescent="0.2">
      <c r="B881" s="63"/>
      <c r="C881" s="2"/>
    </row>
    <row r="882" spans="2:3" x14ac:dyDescent="0.2">
      <c r="B882" s="63"/>
      <c r="C882" s="2"/>
    </row>
    <row r="883" spans="2:3" x14ac:dyDescent="0.2">
      <c r="B883" s="63"/>
      <c r="C883" s="2"/>
    </row>
    <row r="884" spans="2:3" x14ac:dyDescent="0.2">
      <c r="B884" s="63"/>
      <c r="C884" s="2"/>
    </row>
    <row r="885" spans="2:3" x14ac:dyDescent="0.2">
      <c r="B885" s="63"/>
      <c r="C885" s="2"/>
    </row>
    <row r="886" spans="2:3" x14ac:dyDescent="0.2">
      <c r="B886" s="63"/>
      <c r="C886" s="2"/>
    </row>
    <row r="887" spans="2:3" x14ac:dyDescent="0.2">
      <c r="B887" s="63"/>
      <c r="C887" s="2"/>
    </row>
    <row r="888" spans="2:3" x14ac:dyDescent="0.2">
      <c r="B888" s="63"/>
      <c r="C888" s="2"/>
    </row>
    <row r="889" spans="2:3" x14ac:dyDescent="0.2">
      <c r="B889" s="63"/>
      <c r="C889" s="2"/>
    </row>
    <row r="890" spans="2:3" x14ac:dyDescent="0.2">
      <c r="B890" s="63"/>
      <c r="C890" s="2"/>
    </row>
    <row r="891" spans="2:3" x14ac:dyDescent="0.2">
      <c r="B891" s="63"/>
      <c r="C891" s="2"/>
    </row>
    <row r="892" spans="2:3" x14ac:dyDescent="0.2">
      <c r="B892" s="63"/>
      <c r="C892" s="2"/>
    </row>
    <row r="893" spans="2:3" x14ac:dyDescent="0.2">
      <c r="B893" s="63"/>
      <c r="C893" s="2"/>
    </row>
    <row r="894" spans="2:3" x14ac:dyDescent="0.2">
      <c r="B894" s="63"/>
      <c r="C894" s="2"/>
    </row>
    <row r="895" spans="2:3" x14ac:dyDescent="0.2">
      <c r="B895" s="63"/>
      <c r="C895" s="2"/>
    </row>
    <row r="896" spans="2:3" x14ac:dyDescent="0.2">
      <c r="B896" s="63"/>
      <c r="C896" s="2"/>
    </row>
    <row r="897" spans="2:3" x14ac:dyDescent="0.2">
      <c r="B897" s="63"/>
      <c r="C897" s="2"/>
    </row>
    <row r="898" spans="2:3" x14ac:dyDescent="0.2">
      <c r="B898" s="63"/>
      <c r="C898" s="2"/>
    </row>
    <row r="899" spans="2:3" x14ac:dyDescent="0.2">
      <c r="B899" s="63"/>
      <c r="C899" s="2"/>
    </row>
    <row r="900" spans="2:3" x14ac:dyDescent="0.2">
      <c r="B900" s="63"/>
      <c r="C900" s="2"/>
    </row>
    <row r="901" spans="2:3" x14ac:dyDescent="0.2">
      <c r="B901" s="63"/>
      <c r="C901" s="2"/>
    </row>
    <row r="902" spans="2:3" x14ac:dyDescent="0.2">
      <c r="B902" s="63"/>
      <c r="C902" s="2"/>
    </row>
    <row r="903" spans="2:3" x14ac:dyDescent="0.2">
      <c r="B903" s="63"/>
      <c r="C903" s="2"/>
    </row>
    <row r="904" spans="2:3" x14ac:dyDescent="0.2">
      <c r="B904" s="63"/>
      <c r="C904" s="2"/>
    </row>
    <row r="905" spans="2:3" x14ac:dyDescent="0.2">
      <c r="B905" s="63"/>
      <c r="C905" s="2"/>
    </row>
    <row r="906" spans="2:3" x14ac:dyDescent="0.2">
      <c r="B906" s="63"/>
      <c r="C906" s="2"/>
    </row>
    <row r="907" spans="2:3" x14ac:dyDescent="0.2">
      <c r="B907" s="63"/>
      <c r="C907" s="2"/>
    </row>
    <row r="908" spans="2:3" x14ac:dyDescent="0.2">
      <c r="B908" s="63"/>
      <c r="C908" s="2"/>
    </row>
    <row r="909" spans="2:3" x14ac:dyDescent="0.2">
      <c r="B909" s="63"/>
      <c r="C909" s="2"/>
    </row>
    <row r="910" spans="2:3" x14ac:dyDescent="0.2">
      <c r="B910" s="63"/>
      <c r="C910" s="2"/>
    </row>
    <row r="911" spans="2:3" x14ac:dyDescent="0.2">
      <c r="B911" s="63"/>
      <c r="C911" s="2"/>
    </row>
    <row r="912" spans="2:3" x14ac:dyDescent="0.2">
      <c r="B912" s="63"/>
      <c r="C912" s="2"/>
    </row>
    <row r="913" spans="2:3" x14ac:dyDescent="0.2">
      <c r="B913" s="63"/>
      <c r="C913" s="2"/>
    </row>
    <row r="914" spans="2:3" x14ac:dyDescent="0.2">
      <c r="B914" s="63"/>
      <c r="C914" s="2"/>
    </row>
    <row r="915" spans="2:3" x14ac:dyDescent="0.2">
      <c r="B915" s="63"/>
      <c r="C915" s="2"/>
    </row>
    <row r="916" spans="2:3" x14ac:dyDescent="0.2">
      <c r="B916" s="63"/>
      <c r="C916" s="2"/>
    </row>
    <row r="917" spans="2:3" x14ac:dyDescent="0.2">
      <c r="B917" s="63"/>
      <c r="C917" s="2"/>
    </row>
    <row r="918" spans="2:3" x14ac:dyDescent="0.2">
      <c r="B918" s="63"/>
      <c r="C918" s="2"/>
    </row>
    <row r="919" spans="2:3" x14ac:dyDescent="0.2">
      <c r="B919" s="63"/>
      <c r="C919" s="2"/>
    </row>
    <row r="920" spans="2:3" x14ac:dyDescent="0.2">
      <c r="B920" s="63"/>
      <c r="C920" s="2"/>
    </row>
    <row r="921" spans="2:3" x14ac:dyDescent="0.2">
      <c r="B921" s="63"/>
      <c r="C921" s="2"/>
    </row>
    <row r="922" spans="2:3" x14ac:dyDescent="0.2">
      <c r="B922" s="63"/>
      <c r="C922" s="2"/>
    </row>
    <row r="923" spans="2:3" x14ac:dyDescent="0.2">
      <c r="B923" s="63"/>
      <c r="C923" s="2"/>
    </row>
    <row r="924" spans="2:3" x14ac:dyDescent="0.2">
      <c r="B924" s="63"/>
      <c r="C924" s="2"/>
    </row>
    <row r="925" spans="2:3" x14ac:dyDescent="0.2">
      <c r="B925" s="63"/>
      <c r="C925" s="2"/>
    </row>
    <row r="926" spans="2:3" x14ac:dyDescent="0.2">
      <c r="B926" s="63"/>
      <c r="C926" s="2"/>
    </row>
    <row r="927" spans="2:3" x14ac:dyDescent="0.2">
      <c r="B927" s="63"/>
      <c r="C927" s="2"/>
    </row>
    <row r="928" spans="2:3" x14ac:dyDescent="0.2">
      <c r="B928" s="63"/>
      <c r="C928" s="2"/>
    </row>
    <row r="929" spans="2:3" x14ac:dyDescent="0.2">
      <c r="B929" s="63"/>
      <c r="C929" s="2"/>
    </row>
    <row r="930" spans="2:3" x14ac:dyDescent="0.2">
      <c r="B930" s="63"/>
      <c r="C930" s="2"/>
    </row>
    <row r="931" spans="2:3" x14ac:dyDescent="0.2">
      <c r="B931" s="63"/>
      <c r="C931" s="2"/>
    </row>
    <row r="932" spans="2:3" x14ac:dyDescent="0.2">
      <c r="B932" s="63"/>
      <c r="C932" s="2"/>
    </row>
    <row r="933" spans="2:3" x14ac:dyDescent="0.2">
      <c r="B933" s="63"/>
      <c r="C933" s="2"/>
    </row>
    <row r="934" spans="2:3" x14ac:dyDescent="0.2">
      <c r="B934" s="63"/>
      <c r="C934" s="2"/>
    </row>
    <row r="935" spans="2:3" x14ac:dyDescent="0.2">
      <c r="B935" s="63"/>
      <c r="C935" s="2"/>
    </row>
    <row r="936" spans="2:3" x14ac:dyDescent="0.2">
      <c r="B936" s="63"/>
      <c r="C936" s="2"/>
    </row>
    <row r="937" spans="2:3" x14ac:dyDescent="0.2">
      <c r="B937" s="63"/>
      <c r="C937" s="2"/>
    </row>
    <row r="938" spans="2:3" x14ac:dyDescent="0.2">
      <c r="B938" s="63"/>
      <c r="C938" s="2"/>
    </row>
    <row r="939" spans="2:3" x14ac:dyDescent="0.2">
      <c r="B939" s="63"/>
      <c r="C939" s="2"/>
    </row>
    <row r="940" spans="2:3" x14ac:dyDescent="0.2">
      <c r="B940" s="63"/>
      <c r="C940" s="2"/>
    </row>
    <row r="941" spans="2:3" x14ac:dyDescent="0.2">
      <c r="B941" s="63"/>
      <c r="C941" s="2"/>
    </row>
    <row r="942" spans="2:3" x14ac:dyDescent="0.2">
      <c r="B942" s="63"/>
      <c r="C942" s="2"/>
    </row>
    <row r="943" spans="2:3" x14ac:dyDescent="0.2">
      <c r="B943" s="63"/>
      <c r="C943" s="2"/>
    </row>
    <row r="944" spans="2:3" x14ac:dyDescent="0.2">
      <c r="B944" s="63"/>
      <c r="C944" s="2"/>
    </row>
    <row r="945" spans="2:3" x14ac:dyDescent="0.2">
      <c r="B945" s="63"/>
      <c r="C945" s="2"/>
    </row>
    <row r="946" spans="2:3" x14ac:dyDescent="0.2">
      <c r="B946" s="63"/>
      <c r="C946" s="2"/>
    </row>
    <row r="947" spans="2:3" x14ac:dyDescent="0.2">
      <c r="B947" s="63"/>
      <c r="C947" s="2"/>
    </row>
    <row r="948" spans="2:3" x14ac:dyDescent="0.2">
      <c r="B948" s="63"/>
      <c r="C948" s="2"/>
    </row>
    <row r="949" spans="2:3" x14ac:dyDescent="0.2">
      <c r="B949" s="63"/>
      <c r="C949" s="2"/>
    </row>
    <row r="950" spans="2:3" x14ac:dyDescent="0.2">
      <c r="B950" s="63"/>
      <c r="C950" s="2"/>
    </row>
    <row r="951" spans="2:3" x14ac:dyDescent="0.2">
      <c r="B951" s="63"/>
      <c r="C951" s="2"/>
    </row>
    <row r="952" spans="2:3" x14ac:dyDescent="0.2">
      <c r="B952" s="63"/>
      <c r="C952" s="2"/>
    </row>
    <row r="953" spans="2:3" x14ac:dyDescent="0.2">
      <c r="B953" s="63"/>
      <c r="C953" s="2"/>
    </row>
    <row r="954" spans="2:3" x14ac:dyDescent="0.2">
      <c r="B954" s="63"/>
      <c r="C954" s="2"/>
    </row>
    <row r="955" spans="2:3" x14ac:dyDescent="0.2">
      <c r="B955" s="63"/>
      <c r="C955" s="2"/>
    </row>
    <row r="956" spans="2:3" x14ac:dyDescent="0.2">
      <c r="B956" s="63"/>
      <c r="C956" s="2"/>
    </row>
    <row r="957" spans="2:3" x14ac:dyDescent="0.2">
      <c r="B957" s="63"/>
      <c r="C957" s="2"/>
    </row>
    <row r="958" spans="2:3" x14ac:dyDescent="0.2">
      <c r="B958" s="63"/>
      <c r="C958" s="2"/>
    </row>
    <row r="959" spans="2:3" x14ac:dyDescent="0.2">
      <c r="B959" s="63"/>
      <c r="C959" s="2"/>
    </row>
    <row r="960" spans="2:3" x14ac:dyDescent="0.2">
      <c r="B960" s="63"/>
      <c r="C960" s="2"/>
    </row>
    <row r="961" spans="2:3" x14ac:dyDescent="0.2">
      <c r="B961" s="63"/>
      <c r="C961" s="2"/>
    </row>
    <row r="962" spans="2:3" x14ac:dyDescent="0.2">
      <c r="B962" s="63"/>
      <c r="C962" s="2"/>
    </row>
    <row r="963" spans="2:3" x14ac:dyDescent="0.2">
      <c r="B963" s="63"/>
      <c r="C963" s="2"/>
    </row>
    <row r="964" spans="2:3" x14ac:dyDescent="0.2">
      <c r="B964" s="63"/>
      <c r="C964" s="2"/>
    </row>
    <row r="965" spans="2:3" x14ac:dyDescent="0.2">
      <c r="B965" s="63"/>
      <c r="C965" s="2"/>
    </row>
    <row r="966" spans="2:3" x14ac:dyDescent="0.2">
      <c r="B966" s="63"/>
      <c r="C966" s="2"/>
    </row>
    <row r="967" spans="2:3" x14ac:dyDescent="0.2">
      <c r="B967" s="63"/>
      <c r="C967" s="2"/>
    </row>
    <row r="968" spans="2:3" x14ac:dyDescent="0.2">
      <c r="B968" s="63"/>
      <c r="C968" s="2"/>
    </row>
    <row r="969" spans="2:3" x14ac:dyDescent="0.2">
      <c r="B969" s="63"/>
      <c r="C969" s="2"/>
    </row>
    <row r="970" spans="2:3" x14ac:dyDescent="0.2">
      <c r="B970" s="63"/>
      <c r="C970" s="2"/>
    </row>
    <row r="971" spans="2:3" x14ac:dyDescent="0.2">
      <c r="B971" s="63"/>
      <c r="C971" s="2"/>
    </row>
    <row r="972" spans="2:3" x14ac:dyDescent="0.2">
      <c r="B972" s="63"/>
      <c r="C972" s="2"/>
    </row>
    <row r="973" spans="2:3" x14ac:dyDescent="0.2">
      <c r="B973" s="63"/>
      <c r="C973" s="2"/>
    </row>
    <row r="974" spans="2:3" x14ac:dyDescent="0.2">
      <c r="B974" s="63"/>
      <c r="C974" s="2"/>
    </row>
    <row r="975" spans="2:3" x14ac:dyDescent="0.2">
      <c r="B975" s="63"/>
      <c r="C975" s="2"/>
    </row>
    <row r="976" spans="2:3" x14ac:dyDescent="0.2">
      <c r="B976" s="63"/>
      <c r="C976" s="2"/>
    </row>
    <row r="977" spans="2:3" x14ac:dyDescent="0.2">
      <c r="B977" s="63"/>
      <c r="C977" s="2"/>
    </row>
    <row r="978" spans="2:3" x14ac:dyDescent="0.2">
      <c r="B978" s="63"/>
      <c r="C978" s="2"/>
    </row>
    <row r="979" spans="2:3" x14ac:dyDescent="0.2">
      <c r="B979" s="63"/>
      <c r="C979" s="2"/>
    </row>
    <row r="980" spans="2:3" x14ac:dyDescent="0.2">
      <c r="B980" s="63"/>
      <c r="C980" s="2"/>
    </row>
    <row r="981" spans="2:3" x14ac:dyDescent="0.2">
      <c r="B981" s="63"/>
      <c r="C981" s="2"/>
    </row>
    <row r="982" spans="2:3" x14ac:dyDescent="0.2">
      <c r="B982" s="63"/>
      <c r="C982" s="2"/>
    </row>
    <row r="983" spans="2:3" x14ac:dyDescent="0.2">
      <c r="B983" s="63"/>
      <c r="C983" s="2"/>
    </row>
    <row r="984" spans="2:3" x14ac:dyDescent="0.2">
      <c r="B984" s="63"/>
      <c r="C984" s="2"/>
    </row>
    <row r="985" spans="2:3" x14ac:dyDescent="0.2">
      <c r="B985" s="63"/>
      <c r="C985" s="2"/>
    </row>
    <row r="986" spans="2:3" x14ac:dyDescent="0.2">
      <c r="B986" s="63"/>
      <c r="C986" s="2"/>
    </row>
    <row r="987" spans="2:3" x14ac:dyDescent="0.2">
      <c r="B987" s="63"/>
      <c r="C987" s="2"/>
    </row>
    <row r="988" spans="2:3" x14ac:dyDescent="0.2">
      <c r="B988" s="63"/>
      <c r="C988" s="2"/>
    </row>
    <row r="989" spans="2:3" x14ac:dyDescent="0.2">
      <c r="B989" s="63"/>
      <c r="C989" s="2"/>
    </row>
    <row r="990" spans="2:3" x14ac:dyDescent="0.2">
      <c r="B990" s="63"/>
      <c r="C990" s="2"/>
    </row>
    <row r="991" spans="2:3" x14ac:dyDescent="0.2">
      <c r="B991" s="63"/>
      <c r="C991" s="2"/>
    </row>
    <row r="992" spans="2:3" x14ac:dyDescent="0.2">
      <c r="B992" s="63"/>
      <c r="C992" s="2"/>
    </row>
    <row r="993" spans="2:3" x14ac:dyDescent="0.2">
      <c r="B993" s="63"/>
      <c r="C993" s="2"/>
    </row>
    <row r="994" spans="2:3" x14ac:dyDescent="0.2">
      <c r="B994" s="63"/>
      <c r="C994" s="2"/>
    </row>
    <row r="995" spans="2:3" x14ac:dyDescent="0.2">
      <c r="B995" s="63"/>
      <c r="C995" s="2"/>
    </row>
    <row r="996" spans="2:3" x14ac:dyDescent="0.2">
      <c r="B996" s="63"/>
      <c r="C996" s="2"/>
    </row>
    <row r="997" spans="2:3" x14ac:dyDescent="0.2">
      <c r="B997" s="63"/>
      <c r="C997" s="2"/>
    </row>
    <row r="998" spans="2:3" x14ac:dyDescent="0.2">
      <c r="B998" s="63"/>
      <c r="C998" s="2"/>
    </row>
    <row r="999" spans="2:3" x14ac:dyDescent="0.2">
      <c r="B999" s="63"/>
      <c r="C999" s="2"/>
    </row>
    <row r="1000" spans="2:3" x14ac:dyDescent="0.2">
      <c r="B1000" s="63"/>
      <c r="C1000" s="2"/>
    </row>
    <row r="1001" spans="2:3" x14ac:dyDescent="0.2">
      <c r="B1001" s="63"/>
      <c r="C1001" s="2"/>
    </row>
    <row r="1002" spans="2:3" x14ac:dyDescent="0.2">
      <c r="B1002" s="63"/>
      <c r="C1002" s="2"/>
    </row>
    <row r="1003" spans="2:3" x14ac:dyDescent="0.2">
      <c r="B1003" s="63"/>
      <c r="C1003" s="2"/>
    </row>
    <row r="1004" spans="2:3" x14ac:dyDescent="0.2">
      <c r="B1004" s="63"/>
      <c r="C1004" s="2"/>
    </row>
    <row r="1005" spans="2:3" x14ac:dyDescent="0.2">
      <c r="B1005" s="63"/>
      <c r="C1005" s="2"/>
    </row>
    <row r="1006" spans="2:3" x14ac:dyDescent="0.2">
      <c r="B1006" s="63"/>
      <c r="C1006" s="2"/>
    </row>
    <row r="1007" spans="2:3" x14ac:dyDescent="0.2">
      <c r="B1007" s="63"/>
      <c r="C1007" s="2"/>
    </row>
    <row r="1008" spans="2:3" x14ac:dyDescent="0.2">
      <c r="B1008" s="63"/>
      <c r="C1008" s="2"/>
    </row>
    <row r="1009" spans="2:3" x14ac:dyDescent="0.2">
      <c r="B1009" s="63"/>
      <c r="C1009" s="2"/>
    </row>
    <row r="1010" spans="2:3" x14ac:dyDescent="0.2">
      <c r="B1010" s="63"/>
      <c r="C1010" s="2"/>
    </row>
    <row r="1011" spans="2:3" x14ac:dyDescent="0.2">
      <c r="B1011" s="63"/>
      <c r="C1011" s="2"/>
    </row>
    <row r="1012" spans="2:3" x14ac:dyDescent="0.2">
      <c r="B1012" s="63"/>
      <c r="C1012" s="2"/>
    </row>
    <row r="1013" spans="2:3" x14ac:dyDescent="0.2">
      <c r="B1013" s="63"/>
      <c r="C1013" s="2"/>
    </row>
    <row r="1014" spans="2:3" x14ac:dyDescent="0.2">
      <c r="B1014" s="63"/>
      <c r="C1014" s="2"/>
    </row>
    <row r="1015" spans="2:3" x14ac:dyDescent="0.2">
      <c r="B1015" s="63"/>
      <c r="C1015" s="2"/>
    </row>
    <row r="1016" spans="2:3" x14ac:dyDescent="0.2">
      <c r="B1016" s="63"/>
      <c r="C1016" s="2"/>
    </row>
    <row r="1017" spans="2:3" x14ac:dyDescent="0.2">
      <c r="B1017" s="63"/>
      <c r="C1017" s="2"/>
    </row>
    <row r="1018" spans="2:3" x14ac:dyDescent="0.2">
      <c r="B1018" s="63"/>
      <c r="C1018" s="2"/>
    </row>
    <row r="1019" spans="2:3" x14ac:dyDescent="0.2">
      <c r="B1019" s="63"/>
      <c r="C1019" s="2"/>
    </row>
    <row r="1020" spans="2:3" x14ac:dyDescent="0.2">
      <c r="B1020" s="63"/>
      <c r="C1020" s="2"/>
    </row>
    <row r="1021" spans="2:3" x14ac:dyDescent="0.2">
      <c r="B1021" s="63"/>
      <c r="C1021" s="2"/>
    </row>
    <row r="1022" spans="2:3" x14ac:dyDescent="0.2">
      <c r="B1022" s="63"/>
      <c r="C1022" s="2"/>
    </row>
    <row r="1023" spans="2:3" x14ac:dyDescent="0.2">
      <c r="B1023" s="63"/>
      <c r="C1023" s="2"/>
    </row>
    <row r="1024" spans="2:3" x14ac:dyDescent="0.2">
      <c r="B1024" s="63"/>
      <c r="C1024" s="2"/>
    </row>
    <row r="1025" spans="2:3" x14ac:dyDescent="0.2">
      <c r="B1025" s="63"/>
      <c r="C1025" s="2"/>
    </row>
    <row r="1026" spans="2:3" x14ac:dyDescent="0.2">
      <c r="B1026" s="63"/>
      <c r="C1026" s="2"/>
    </row>
    <row r="1027" spans="2:3" x14ac:dyDescent="0.2">
      <c r="B1027" s="63"/>
      <c r="C1027" s="2"/>
    </row>
    <row r="1028" spans="2:3" x14ac:dyDescent="0.2">
      <c r="B1028" s="63"/>
      <c r="C1028" s="2"/>
    </row>
    <row r="1029" spans="2:3" x14ac:dyDescent="0.2">
      <c r="B1029" s="63"/>
      <c r="C1029" s="2"/>
    </row>
    <row r="1030" spans="2:3" x14ac:dyDescent="0.2">
      <c r="B1030" s="63"/>
      <c r="C1030" s="2"/>
    </row>
    <row r="1031" spans="2:3" x14ac:dyDescent="0.2">
      <c r="B1031" s="63"/>
      <c r="C1031" s="2"/>
    </row>
    <row r="1032" spans="2:3" x14ac:dyDescent="0.2">
      <c r="B1032" s="63"/>
      <c r="C1032" s="2"/>
    </row>
    <row r="1033" spans="2:3" x14ac:dyDescent="0.2">
      <c r="B1033" s="63"/>
      <c r="C1033" s="2"/>
    </row>
    <row r="1034" spans="2:3" x14ac:dyDescent="0.2">
      <c r="B1034" s="63"/>
      <c r="C1034" s="2"/>
    </row>
    <row r="1035" spans="2:3" x14ac:dyDescent="0.2">
      <c r="B1035" s="63"/>
      <c r="C1035" s="2"/>
    </row>
    <row r="1036" spans="2:3" x14ac:dyDescent="0.2">
      <c r="B1036" s="63"/>
      <c r="C1036" s="2"/>
    </row>
    <row r="1037" spans="2:3" x14ac:dyDescent="0.2">
      <c r="B1037" s="63"/>
      <c r="C1037" s="2"/>
    </row>
    <row r="1038" spans="2:3" x14ac:dyDescent="0.2">
      <c r="B1038" s="63"/>
      <c r="C1038" s="2"/>
    </row>
    <row r="1039" spans="2:3" x14ac:dyDescent="0.2">
      <c r="B1039" s="63"/>
      <c r="C1039" s="2"/>
    </row>
    <row r="1040" spans="2:3" x14ac:dyDescent="0.2">
      <c r="B1040" s="63"/>
      <c r="C1040" s="2"/>
    </row>
    <row r="1041" spans="2:3" x14ac:dyDescent="0.2">
      <c r="B1041" s="63"/>
      <c r="C1041" s="2"/>
    </row>
    <row r="1042" spans="2:3" x14ac:dyDescent="0.2">
      <c r="B1042" s="63"/>
      <c r="C1042" s="2"/>
    </row>
    <row r="1043" spans="2:3" x14ac:dyDescent="0.2">
      <c r="B1043" s="63"/>
      <c r="C1043" s="2"/>
    </row>
    <row r="1044" spans="2:3" x14ac:dyDescent="0.2">
      <c r="B1044" s="63"/>
      <c r="C1044" s="2"/>
    </row>
    <row r="1045" spans="2:3" x14ac:dyDescent="0.2">
      <c r="B1045" s="63"/>
      <c r="C1045" s="2"/>
    </row>
    <row r="1046" spans="2:3" x14ac:dyDescent="0.2">
      <c r="B1046" s="63"/>
      <c r="C1046" s="2"/>
    </row>
    <row r="1047" spans="2:3" x14ac:dyDescent="0.2">
      <c r="B1047" s="63"/>
      <c r="C1047" s="2"/>
    </row>
    <row r="1048" spans="2:3" x14ac:dyDescent="0.2">
      <c r="B1048" s="63"/>
      <c r="C1048" s="2"/>
    </row>
    <row r="1049" spans="2:3" x14ac:dyDescent="0.2">
      <c r="B1049" s="63"/>
      <c r="C1049" s="2"/>
    </row>
    <row r="1050" spans="2:3" x14ac:dyDescent="0.2">
      <c r="B1050" s="63"/>
      <c r="C1050" s="2"/>
    </row>
    <row r="1051" spans="2:3" x14ac:dyDescent="0.2">
      <c r="B1051" s="63"/>
      <c r="C1051" s="2"/>
    </row>
    <row r="1052" spans="2:3" x14ac:dyDescent="0.2">
      <c r="B1052" s="63"/>
      <c r="C1052" s="2"/>
    </row>
    <row r="1053" spans="2:3" x14ac:dyDescent="0.2">
      <c r="B1053" s="63"/>
      <c r="C1053" s="2"/>
    </row>
    <row r="1054" spans="2:3" x14ac:dyDescent="0.2">
      <c r="B1054" s="63"/>
      <c r="C1054" s="2"/>
    </row>
    <row r="1055" spans="2:3" x14ac:dyDescent="0.2">
      <c r="B1055" s="63"/>
      <c r="C1055" s="2"/>
    </row>
    <row r="1056" spans="2:3" x14ac:dyDescent="0.2">
      <c r="B1056" s="63"/>
      <c r="C1056" s="2"/>
    </row>
    <row r="1057" spans="2:3" x14ac:dyDescent="0.2">
      <c r="B1057" s="63"/>
      <c r="C1057" s="2"/>
    </row>
    <row r="1058" spans="2:3" x14ac:dyDescent="0.2">
      <c r="B1058" s="63"/>
      <c r="C1058" s="2"/>
    </row>
    <row r="1059" spans="2:3" x14ac:dyDescent="0.2">
      <c r="B1059" s="63"/>
      <c r="C1059" s="2"/>
    </row>
    <row r="1060" spans="2:3" x14ac:dyDescent="0.2">
      <c r="B1060" s="63"/>
      <c r="C1060" s="2"/>
    </row>
    <row r="1061" spans="2:3" x14ac:dyDescent="0.2">
      <c r="B1061" s="63"/>
      <c r="C1061" s="2"/>
    </row>
    <row r="1062" spans="2:3" x14ac:dyDescent="0.2">
      <c r="B1062" s="63"/>
      <c r="C1062" s="2"/>
    </row>
    <row r="1063" spans="2:3" x14ac:dyDescent="0.2">
      <c r="B1063" s="63"/>
      <c r="C1063" s="2"/>
    </row>
    <row r="1064" spans="2:3" x14ac:dyDescent="0.2">
      <c r="B1064" s="63"/>
      <c r="C1064" s="2"/>
    </row>
    <row r="1065" spans="2:3" x14ac:dyDescent="0.2">
      <c r="B1065" s="63"/>
      <c r="C1065" s="2"/>
    </row>
    <row r="1066" spans="2:3" x14ac:dyDescent="0.2">
      <c r="B1066" s="63"/>
      <c r="C1066" s="2"/>
    </row>
    <row r="1067" spans="2:3" x14ac:dyDescent="0.2">
      <c r="B1067" s="63"/>
      <c r="C1067" s="2"/>
    </row>
    <row r="1068" spans="2:3" x14ac:dyDescent="0.2">
      <c r="B1068" s="63"/>
      <c r="C1068" s="2"/>
    </row>
    <row r="1069" spans="2:3" x14ac:dyDescent="0.2">
      <c r="B1069" s="63"/>
      <c r="C1069" s="2"/>
    </row>
    <row r="1070" spans="2:3" x14ac:dyDescent="0.2">
      <c r="B1070" s="63"/>
      <c r="C1070" s="2"/>
    </row>
    <row r="1071" spans="2:3" x14ac:dyDescent="0.2">
      <c r="B1071" s="63"/>
      <c r="C1071" s="2"/>
    </row>
    <row r="1072" spans="2:3" x14ac:dyDescent="0.2">
      <c r="B1072" s="63"/>
      <c r="C1072" s="2"/>
    </row>
    <row r="1073" spans="2:3" x14ac:dyDescent="0.2">
      <c r="B1073" s="63"/>
      <c r="C1073" s="2"/>
    </row>
    <row r="1074" spans="2:3" x14ac:dyDescent="0.2">
      <c r="B1074" s="63"/>
      <c r="C1074" s="2"/>
    </row>
    <row r="1075" spans="2:3" x14ac:dyDescent="0.2">
      <c r="B1075" s="63"/>
      <c r="C1075" s="2"/>
    </row>
    <row r="1076" spans="2:3" x14ac:dyDescent="0.2">
      <c r="B1076" s="63"/>
      <c r="C1076" s="2"/>
    </row>
    <row r="1077" spans="2:3" x14ac:dyDescent="0.2">
      <c r="B1077" s="63"/>
      <c r="C1077" s="2"/>
    </row>
    <row r="1078" spans="2:3" x14ac:dyDescent="0.2">
      <c r="B1078" s="63"/>
      <c r="C1078" s="2"/>
    </row>
    <row r="1079" spans="2:3" x14ac:dyDescent="0.2">
      <c r="B1079" s="63"/>
      <c r="C1079" s="2"/>
    </row>
    <row r="1080" spans="2:3" x14ac:dyDescent="0.2">
      <c r="B1080" s="63"/>
      <c r="C1080" s="2"/>
    </row>
    <row r="1081" spans="2:3" x14ac:dyDescent="0.2">
      <c r="B1081" s="63"/>
      <c r="C1081" s="2"/>
    </row>
    <row r="1082" spans="2:3" x14ac:dyDescent="0.2">
      <c r="B1082" s="63"/>
      <c r="C1082" s="2"/>
    </row>
    <row r="1083" spans="2:3" x14ac:dyDescent="0.2">
      <c r="B1083" s="63"/>
      <c r="C1083" s="2"/>
    </row>
    <row r="1084" spans="2:3" x14ac:dyDescent="0.2">
      <c r="B1084" s="63"/>
      <c r="C1084" s="2"/>
    </row>
    <row r="1085" spans="2:3" x14ac:dyDescent="0.2">
      <c r="B1085" s="63"/>
      <c r="C1085" s="2"/>
    </row>
    <row r="1086" spans="2:3" x14ac:dyDescent="0.2">
      <c r="B1086" s="63"/>
      <c r="C1086" s="2"/>
    </row>
    <row r="1087" spans="2:3" x14ac:dyDescent="0.2">
      <c r="B1087" s="63"/>
      <c r="C1087" s="2"/>
    </row>
    <row r="1088" spans="2:3" x14ac:dyDescent="0.2">
      <c r="B1088" s="63"/>
      <c r="C1088" s="2"/>
    </row>
    <row r="1089" spans="2:3" x14ac:dyDescent="0.2">
      <c r="B1089" s="63"/>
      <c r="C1089" s="2"/>
    </row>
    <row r="1090" spans="2:3" x14ac:dyDescent="0.2">
      <c r="B1090" s="63"/>
      <c r="C1090" s="2"/>
    </row>
    <row r="1091" spans="2:3" x14ac:dyDescent="0.2">
      <c r="B1091" s="63"/>
      <c r="C1091" s="2"/>
    </row>
    <row r="1092" spans="2:3" x14ac:dyDescent="0.2">
      <c r="B1092" s="63"/>
      <c r="C1092" s="2"/>
    </row>
    <row r="1093" spans="2:3" x14ac:dyDescent="0.2">
      <c r="B1093" s="63"/>
      <c r="C1093" s="2"/>
    </row>
    <row r="1094" spans="2:3" x14ac:dyDescent="0.2">
      <c r="B1094" s="63"/>
      <c r="C1094" s="2"/>
    </row>
    <row r="1095" spans="2:3" x14ac:dyDescent="0.2">
      <c r="B1095" s="63"/>
      <c r="C1095" s="2"/>
    </row>
    <row r="1096" spans="2:3" x14ac:dyDescent="0.2">
      <c r="B1096" s="63"/>
      <c r="C1096" s="2"/>
    </row>
    <row r="1097" spans="2:3" x14ac:dyDescent="0.2">
      <c r="B1097" s="63"/>
      <c r="C1097" s="2"/>
    </row>
    <row r="1098" spans="2:3" x14ac:dyDescent="0.2">
      <c r="B1098" s="63"/>
      <c r="C1098" s="2"/>
    </row>
    <row r="1099" spans="2:3" x14ac:dyDescent="0.2">
      <c r="B1099" s="63"/>
      <c r="C1099" s="2"/>
    </row>
    <row r="1100" spans="2:3" x14ac:dyDescent="0.2">
      <c r="B1100" s="63"/>
      <c r="C1100" s="2"/>
    </row>
    <row r="1101" spans="2:3" x14ac:dyDescent="0.2">
      <c r="B1101" s="63"/>
      <c r="C1101" s="2"/>
    </row>
    <row r="1102" spans="2:3" x14ac:dyDescent="0.2">
      <c r="B1102" s="63"/>
      <c r="C1102" s="2"/>
    </row>
    <row r="1103" spans="2:3" x14ac:dyDescent="0.2">
      <c r="B1103" s="63"/>
      <c r="C1103" s="2"/>
    </row>
    <row r="1104" spans="2:3" x14ac:dyDescent="0.2">
      <c r="B1104" s="63"/>
      <c r="C1104" s="2"/>
    </row>
    <row r="1105" spans="2:3" x14ac:dyDescent="0.2">
      <c r="B1105" s="63"/>
      <c r="C1105" s="2"/>
    </row>
    <row r="1106" spans="2:3" x14ac:dyDescent="0.2">
      <c r="B1106" s="63"/>
      <c r="C1106" s="2"/>
    </row>
    <row r="1107" spans="2:3" x14ac:dyDescent="0.2">
      <c r="B1107" s="63"/>
      <c r="C1107" s="2"/>
    </row>
    <row r="1108" spans="2:3" x14ac:dyDescent="0.2">
      <c r="B1108" s="63"/>
      <c r="C1108" s="2"/>
    </row>
    <row r="1109" spans="2:3" x14ac:dyDescent="0.2">
      <c r="B1109" s="63"/>
      <c r="C1109" s="2"/>
    </row>
    <row r="1110" spans="2:3" x14ac:dyDescent="0.2">
      <c r="B1110" s="63"/>
      <c r="C1110" s="2"/>
    </row>
    <row r="1111" spans="2:3" x14ac:dyDescent="0.2">
      <c r="B1111" s="63"/>
      <c r="C1111" s="2"/>
    </row>
    <row r="1112" spans="2:3" x14ac:dyDescent="0.2">
      <c r="B1112" s="63"/>
      <c r="C1112" s="2"/>
    </row>
    <row r="1113" spans="2:3" x14ac:dyDescent="0.2">
      <c r="B1113" s="63"/>
      <c r="C1113" s="2"/>
    </row>
    <row r="1114" spans="2:3" x14ac:dyDescent="0.2">
      <c r="B1114" s="63"/>
      <c r="C1114" s="2"/>
    </row>
    <row r="1115" spans="2:3" x14ac:dyDescent="0.2">
      <c r="B1115" s="63"/>
      <c r="C1115" s="2"/>
    </row>
    <row r="1116" spans="2:3" x14ac:dyDescent="0.2">
      <c r="B1116" s="63"/>
      <c r="C1116" s="2"/>
    </row>
    <row r="1117" spans="2:3" x14ac:dyDescent="0.2">
      <c r="B1117" s="63"/>
      <c r="C1117" s="2"/>
    </row>
    <row r="1118" spans="2:3" x14ac:dyDescent="0.2">
      <c r="B1118" s="63"/>
      <c r="C1118" s="2"/>
    </row>
    <row r="1119" spans="2:3" x14ac:dyDescent="0.2">
      <c r="B1119" s="63"/>
      <c r="C1119" s="2"/>
    </row>
    <row r="1120" spans="2:3" x14ac:dyDescent="0.2">
      <c r="B1120" s="63"/>
      <c r="C1120" s="2"/>
    </row>
    <row r="1121" spans="2:3" x14ac:dyDescent="0.2">
      <c r="B1121" s="63"/>
      <c r="C1121" s="2"/>
    </row>
    <row r="1122" spans="2:3" x14ac:dyDescent="0.2">
      <c r="B1122" s="63"/>
      <c r="C1122" s="2"/>
    </row>
    <row r="1123" spans="2:3" x14ac:dyDescent="0.2">
      <c r="B1123" s="63"/>
      <c r="C1123" s="2"/>
    </row>
    <row r="1124" spans="2:3" x14ac:dyDescent="0.2">
      <c r="B1124" s="63"/>
      <c r="C1124" s="2"/>
    </row>
    <row r="1125" spans="2:3" x14ac:dyDescent="0.2">
      <c r="B1125" s="63"/>
      <c r="C1125" s="2"/>
    </row>
    <row r="1126" spans="2:3" x14ac:dyDescent="0.2">
      <c r="B1126" s="63"/>
      <c r="C1126" s="2"/>
    </row>
    <row r="1127" spans="2:3" x14ac:dyDescent="0.2">
      <c r="B1127" s="63"/>
      <c r="C1127" s="2"/>
    </row>
    <row r="1128" spans="2:3" x14ac:dyDescent="0.2">
      <c r="B1128" s="63"/>
      <c r="C1128" s="2"/>
    </row>
    <row r="1129" spans="2:3" x14ac:dyDescent="0.2">
      <c r="B1129" s="63"/>
      <c r="C1129" s="2"/>
    </row>
    <row r="1130" spans="2:3" x14ac:dyDescent="0.2">
      <c r="B1130" s="63"/>
      <c r="C1130" s="2"/>
    </row>
    <row r="1131" spans="2:3" x14ac:dyDescent="0.2">
      <c r="B1131" s="63"/>
      <c r="C1131" s="2"/>
    </row>
    <row r="1132" spans="2:3" x14ac:dyDescent="0.2">
      <c r="B1132" s="63"/>
      <c r="C1132" s="2"/>
    </row>
    <row r="1133" spans="2:3" x14ac:dyDescent="0.2">
      <c r="B1133" s="63"/>
      <c r="C1133" s="2"/>
    </row>
    <row r="1134" spans="2:3" x14ac:dyDescent="0.2">
      <c r="B1134" s="63"/>
      <c r="C1134" s="2"/>
    </row>
    <row r="1135" spans="2:3" x14ac:dyDescent="0.2">
      <c r="B1135" s="63"/>
      <c r="C1135" s="2"/>
    </row>
    <row r="1136" spans="2:3" x14ac:dyDescent="0.2">
      <c r="B1136" s="63"/>
      <c r="C1136" s="2"/>
    </row>
    <row r="1137" spans="2:3" x14ac:dyDescent="0.2">
      <c r="B1137" s="63"/>
      <c r="C1137" s="2"/>
    </row>
    <row r="1138" spans="2:3" x14ac:dyDescent="0.2">
      <c r="B1138" s="63"/>
      <c r="C1138" s="2"/>
    </row>
    <row r="1139" spans="2:3" x14ac:dyDescent="0.2">
      <c r="B1139" s="63"/>
      <c r="C1139" s="2"/>
    </row>
    <row r="1140" spans="2:3" x14ac:dyDescent="0.2">
      <c r="B1140" s="63"/>
      <c r="C1140" s="2"/>
    </row>
    <row r="1141" spans="2:3" x14ac:dyDescent="0.2">
      <c r="B1141" s="63"/>
      <c r="C1141" s="2"/>
    </row>
    <row r="1142" spans="2:3" x14ac:dyDescent="0.2">
      <c r="B1142" s="63"/>
      <c r="C1142" s="2"/>
    </row>
    <row r="1143" spans="2:3" x14ac:dyDescent="0.2">
      <c r="B1143" s="63"/>
      <c r="C1143" s="2"/>
    </row>
    <row r="1144" spans="2:3" x14ac:dyDescent="0.2">
      <c r="B1144" s="63"/>
      <c r="C1144" s="2"/>
    </row>
    <row r="1145" spans="2:3" x14ac:dyDescent="0.2">
      <c r="B1145" s="63"/>
      <c r="C1145" s="2"/>
    </row>
    <row r="1146" spans="2:3" x14ac:dyDescent="0.2">
      <c r="B1146" s="63"/>
      <c r="C1146" s="2"/>
    </row>
    <row r="1147" spans="2:3" x14ac:dyDescent="0.2">
      <c r="B1147" s="63"/>
      <c r="C1147" s="2"/>
    </row>
    <row r="1148" spans="2:3" x14ac:dyDescent="0.2">
      <c r="B1148" s="63"/>
      <c r="C1148" s="2"/>
    </row>
    <row r="1149" spans="2:3" x14ac:dyDescent="0.2">
      <c r="B1149" s="63"/>
      <c r="C1149" s="2"/>
    </row>
    <row r="1150" spans="2:3" x14ac:dyDescent="0.2">
      <c r="B1150" s="63"/>
      <c r="C1150" s="2"/>
    </row>
    <row r="1151" spans="2:3" x14ac:dyDescent="0.2">
      <c r="B1151" s="63"/>
      <c r="C1151" s="2"/>
    </row>
    <row r="1152" spans="2:3" x14ac:dyDescent="0.2">
      <c r="B1152" s="63"/>
      <c r="C1152" s="2"/>
    </row>
    <row r="1153" spans="2:3" x14ac:dyDescent="0.2">
      <c r="B1153" s="63"/>
      <c r="C1153" s="2"/>
    </row>
    <row r="1154" spans="2:3" x14ac:dyDescent="0.2">
      <c r="B1154" s="63"/>
      <c r="C1154" s="2"/>
    </row>
    <row r="1155" spans="2:3" x14ac:dyDescent="0.2">
      <c r="B1155" s="63"/>
      <c r="C1155" s="2"/>
    </row>
    <row r="1156" spans="2:3" x14ac:dyDescent="0.2">
      <c r="B1156" s="63"/>
      <c r="C1156" s="2"/>
    </row>
    <row r="1157" spans="2:3" x14ac:dyDescent="0.2">
      <c r="B1157" s="63"/>
      <c r="C1157" s="2"/>
    </row>
    <row r="1158" spans="2:3" x14ac:dyDescent="0.2">
      <c r="B1158" s="63"/>
      <c r="C1158" s="2"/>
    </row>
    <row r="1159" spans="2:3" x14ac:dyDescent="0.2">
      <c r="B1159" s="63"/>
      <c r="C1159" s="2"/>
    </row>
    <row r="1160" spans="2:3" x14ac:dyDescent="0.2">
      <c r="B1160" s="63"/>
      <c r="C1160" s="2"/>
    </row>
    <row r="1161" spans="2:3" x14ac:dyDescent="0.2">
      <c r="B1161" s="63"/>
      <c r="C1161" s="2"/>
    </row>
    <row r="1162" spans="2:3" x14ac:dyDescent="0.2">
      <c r="B1162" s="63"/>
      <c r="C1162" s="2"/>
    </row>
    <row r="1163" spans="2:3" x14ac:dyDescent="0.2">
      <c r="B1163" s="63"/>
      <c r="C1163" s="2"/>
    </row>
    <row r="1164" spans="2:3" x14ac:dyDescent="0.2">
      <c r="B1164" s="63"/>
      <c r="C1164" s="2"/>
    </row>
    <row r="1165" spans="2:3" x14ac:dyDescent="0.2">
      <c r="B1165" s="63"/>
      <c r="C1165" s="2"/>
    </row>
    <row r="1166" spans="2:3" x14ac:dyDescent="0.2">
      <c r="B1166" s="63"/>
      <c r="C1166" s="2"/>
    </row>
    <row r="1167" spans="2:3" x14ac:dyDescent="0.2">
      <c r="B1167" s="63"/>
      <c r="C1167" s="2"/>
    </row>
    <row r="1168" spans="2:3" x14ac:dyDescent="0.2">
      <c r="B1168" s="63"/>
      <c r="C1168" s="2"/>
    </row>
    <row r="1169" spans="2:3" x14ac:dyDescent="0.2">
      <c r="B1169" s="63"/>
      <c r="C1169" s="2"/>
    </row>
    <row r="1170" spans="2:3" x14ac:dyDescent="0.2">
      <c r="B1170" s="63"/>
      <c r="C1170" s="2"/>
    </row>
    <row r="1171" spans="2:3" x14ac:dyDescent="0.2">
      <c r="B1171" s="63"/>
      <c r="C1171" s="2"/>
    </row>
    <row r="1172" spans="2:3" x14ac:dyDescent="0.2">
      <c r="B1172" s="63"/>
      <c r="C1172" s="2"/>
    </row>
    <row r="1173" spans="2:3" x14ac:dyDescent="0.2">
      <c r="B1173" s="63"/>
      <c r="C1173" s="2"/>
    </row>
    <row r="1174" spans="2:3" x14ac:dyDescent="0.2">
      <c r="B1174" s="63"/>
      <c r="C1174" s="2"/>
    </row>
    <row r="1175" spans="2:3" x14ac:dyDescent="0.2">
      <c r="B1175" s="63"/>
      <c r="C1175" s="2"/>
    </row>
    <row r="1176" spans="2:3" x14ac:dyDescent="0.2">
      <c r="B1176" s="63"/>
      <c r="C1176" s="2"/>
    </row>
    <row r="1177" spans="2:3" x14ac:dyDescent="0.2">
      <c r="B1177" s="63"/>
      <c r="C1177" s="2"/>
    </row>
    <row r="1178" spans="2:3" x14ac:dyDescent="0.2">
      <c r="B1178" s="63"/>
      <c r="C1178" s="2"/>
    </row>
    <row r="1179" spans="2:3" x14ac:dyDescent="0.2">
      <c r="B1179" s="63"/>
      <c r="C1179" s="2"/>
    </row>
    <row r="1180" spans="2:3" x14ac:dyDescent="0.2">
      <c r="B1180" s="63"/>
      <c r="C1180" s="2"/>
    </row>
    <row r="1181" spans="2:3" x14ac:dyDescent="0.2">
      <c r="B1181" s="63"/>
      <c r="C1181" s="2"/>
    </row>
    <row r="1182" spans="2:3" x14ac:dyDescent="0.2">
      <c r="B1182" s="63"/>
      <c r="C1182" s="2"/>
    </row>
    <row r="1183" spans="2:3" x14ac:dyDescent="0.2">
      <c r="B1183" s="63"/>
      <c r="C1183" s="2"/>
    </row>
    <row r="1184" spans="2:3" x14ac:dyDescent="0.2">
      <c r="B1184" s="63"/>
      <c r="C1184" s="2"/>
    </row>
    <row r="1185" spans="2:3" x14ac:dyDescent="0.2">
      <c r="B1185" s="63"/>
      <c r="C1185" s="2"/>
    </row>
    <row r="1186" spans="2:3" x14ac:dyDescent="0.2">
      <c r="B1186" s="63"/>
      <c r="C1186" s="2"/>
    </row>
    <row r="1187" spans="2:3" x14ac:dyDescent="0.2">
      <c r="B1187" s="63"/>
      <c r="C1187" s="2"/>
    </row>
    <row r="1188" spans="2:3" x14ac:dyDescent="0.2">
      <c r="B1188" s="63"/>
      <c r="C1188" s="2"/>
    </row>
    <row r="1189" spans="2:3" x14ac:dyDescent="0.2">
      <c r="B1189" s="63"/>
      <c r="C1189" s="2"/>
    </row>
    <row r="1190" spans="2:3" x14ac:dyDescent="0.2">
      <c r="B1190" s="63"/>
      <c r="C1190" s="2"/>
    </row>
    <row r="1191" spans="2:3" x14ac:dyDescent="0.2">
      <c r="B1191" s="63"/>
      <c r="C1191" s="2"/>
    </row>
    <row r="1192" spans="2:3" x14ac:dyDescent="0.2">
      <c r="B1192" s="63"/>
      <c r="C1192" s="2"/>
    </row>
    <row r="1193" spans="2:3" x14ac:dyDescent="0.2">
      <c r="B1193" s="63"/>
      <c r="C1193" s="2"/>
    </row>
    <row r="1194" spans="2:3" x14ac:dyDescent="0.2">
      <c r="B1194" s="63"/>
      <c r="C1194" s="2"/>
    </row>
    <row r="1195" spans="2:3" x14ac:dyDescent="0.2">
      <c r="B1195" s="63"/>
      <c r="C1195" s="2"/>
    </row>
    <row r="1196" spans="2:3" x14ac:dyDescent="0.2">
      <c r="B1196" s="63"/>
      <c r="C1196" s="2"/>
    </row>
    <row r="1197" spans="2:3" x14ac:dyDescent="0.2">
      <c r="B1197" s="63"/>
      <c r="C1197" s="2"/>
    </row>
    <row r="1198" spans="2:3" x14ac:dyDescent="0.2">
      <c r="B1198" s="63"/>
      <c r="C1198" s="2"/>
    </row>
    <row r="1199" spans="2:3" x14ac:dyDescent="0.2">
      <c r="B1199" s="63"/>
      <c r="C1199" s="2"/>
    </row>
    <row r="1200" spans="2:3" x14ac:dyDescent="0.2">
      <c r="B1200" s="63"/>
      <c r="C1200" s="2"/>
    </row>
    <row r="1201" spans="2:3" x14ac:dyDescent="0.2">
      <c r="B1201" s="63"/>
      <c r="C1201" s="2"/>
    </row>
    <row r="1202" spans="2:3" x14ac:dyDescent="0.2">
      <c r="B1202" s="63"/>
      <c r="C1202" s="2"/>
    </row>
    <row r="1203" spans="2:3" x14ac:dyDescent="0.2">
      <c r="B1203" s="63"/>
      <c r="C1203" s="2"/>
    </row>
    <row r="1204" spans="2:3" x14ac:dyDescent="0.2">
      <c r="B1204" s="63"/>
      <c r="C1204" s="2"/>
    </row>
    <row r="1205" spans="2:3" x14ac:dyDescent="0.2">
      <c r="B1205" s="63"/>
      <c r="C1205" s="2"/>
    </row>
    <row r="1206" spans="2:3" x14ac:dyDescent="0.2">
      <c r="B1206" s="63"/>
      <c r="C1206" s="2"/>
    </row>
    <row r="1207" spans="2:3" x14ac:dyDescent="0.2">
      <c r="B1207" s="63"/>
      <c r="C1207" s="2"/>
    </row>
    <row r="1208" spans="2:3" x14ac:dyDescent="0.2">
      <c r="B1208" s="63"/>
      <c r="C1208" s="2"/>
    </row>
    <row r="1209" spans="2:3" x14ac:dyDescent="0.2">
      <c r="B1209" s="63"/>
      <c r="C1209" s="2"/>
    </row>
    <row r="1210" spans="2:3" x14ac:dyDescent="0.2">
      <c r="B1210" s="63"/>
      <c r="C1210" s="2"/>
    </row>
    <row r="1211" spans="2:3" x14ac:dyDescent="0.2">
      <c r="B1211" s="63"/>
      <c r="C1211" s="2"/>
    </row>
    <row r="1212" spans="2:3" x14ac:dyDescent="0.2">
      <c r="B1212" s="63"/>
      <c r="C1212" s="2"/>
    </row>
    <row r="1213" spans="2:3" x14ac:dyDescent="0.2">
      <c r="B1213" s="63"/>
      <c r="C1213" s="2"/>
    </row>
    <row r="1214" spans="2:3" x14ac:dyDescent="0.2">
      <c r="B1214" s="63"/>
      <c r="C1214" s="2"/>
    </row>
    <row r="1215" spans="2:3" x14ac:dyDescent="0.2">
      <c r="B1215" s="63"/>
      <c r="C1215" s="2"/>
    </row>
    <row r="1216" spans="2:3" x14ac:dyDescent="0.2">
      <c r="B1216" s="63"/>
      <c r="C1216" s="2"/>
    </row>
    <row r="1217" spans="2:3" x14ac:dyDescent="0.2">
      <c r="B1217" s="63"/>
      <c r="C1217" s="2"/>
    </row>
    <row r="1218" spans="2:3" x14ac:dyDescent="0.2">
      <c r="B1218" s="63"/>
      <c r="C1218" s="2"/>
    </row>
    <row r="1219" spans="2:3" x14ac:dyDescent="0.2">
      <c r="B1219" s="63"/>
      <c r="C1219" s="2"/>
    </row>
    <row r="1220" spans="2:3" x14ac:dyDescent="0.2">
      <c r="B1220" s="63"/>
      <c r="C1220" s="2"/>
    </row>
    <row r="1221" spans="2:3" x14ac:dyDescent="0.2">
      <c r="B1221" s="63"/>
      <c r="C1221" s="2"/>
    </row>
    <row r="1222" spans="2:3" x14ac:dyDescent="0.2">
      <c r="B1222" s="63"/>
      <c r="C1222" s="2"/>
    </row>
    <row r="1223" spans="2:3" x14ac:dyDescent="0.2">
      <c r="B1223" s="63"/>
      <c r="C1223" s="2"/>
    </row>
    <row r="1224" spans="2:3" x14ac:dyDescent="0.2">
      <c r="B1224" s="63"/>
      <c r="C1224" s="2"/>
    </row>
    <row r="1225" spans="2:3" x14ac:dyDescent="0.2">
      <c r="B1225" s="63"/>
      <c r="C1225" s="2"/>
    </row>
    <row r="1226" spans="2:3" x14ac:dyDescent="0.2">
      <c r="B1226" s="63"/>
      <c r="C1226" s="2"/>
    </row>
    <row r="1227" spans="2:3" x14ac:dyDescent="0.2">
      <c r="B1227" s="63"/>
      <c r="C1227" s="2"/>
    </row>
    <row r="1228" spans="2:3" x14ac:dyDescent="0.2">
      <c r="B1228" s="63"/>
      <c r="C1228" s="2"/>
    </row>
    <row r="1229" spans="2:3" x14ac:dyDescent="0.2">
      <c r="B1229" s="63"/>
      <c r="C1229" s="2"/>
    </row>
    <row r="1230" spans="2:3" x14ac:dyDescent="0.2">
      <c r="B1230" s="63"/>
      <c r="C1230" s="2"/>
    </row>
    <row r="1231" spans="2:3" x14ac:dyDescent="0.2">
      <c r="B1231" s="63"/>
      <c r="C1231" s="2"/>
    </row>
    <row r="1232" spans="2:3" x14ac:dyDescent="0.2">
      <c r="B1232" s="63"/>
      <c r="C1232" s="2"/>
    </row>
    <row r="1233" spans="2:3" x14ac:dyDescent="0.2">
      <c r="B1233" s="63"/>
      <c r="C1233" s="2"/>
    </row>
    <row r="1234" spans="2:3" x14ac:dyDescent="0.2">
      <c r="B1234" s="63"/>
      <c r="C1234" s="2"/>
    </row>
    <row r="1235" spans="2:3" x14ac:dyDescent="0.2">
      <c r="B1235" s="63"/>
      <c r="C1235" s="2"/>
    </row>
    <row r="1236" spans="2:3" x14ac:dyDescent="0.2">
      <c r="B1236" s="63"/>
      <c r="C1236" s="2"/>
    </row>
    <row r="1237" spans="2:3" x14ac:dyDescent="0.2">
      <c r="B1237" s="63"/>
      <c r="C1237" s="2"/>
    </row>
    <row r="1238" spans="2:3" x14ac:dyDescent="0.2">
      <c r="B1238" s="63"/>
      <c r="C1238" s="2"/>
    </row>
    <row r="1239" spans="2:3" x14ac:dyDescent="0.2">
      <c r="B1239" s="63"/>
      <c r="C1239" s="2"/>
    </row>
    <row r="1240" spans="2:3" x14ac:dyDescent="0.2">
      <c r="B1240" s="63"/>
      <c r="C1240" s="2"/>
    </row>
    <row r="1241" spans="2:3" x14ac:dyDescent="0.2">
      <c r="B1241" s="63"/>
      <c r="C1241" s="2"/>
    </row>
    <row r="1242" spans="2:3" x14ac:dyDescent="0.2">
      <c r="B1242" s="63"/>
      <c r="C1242" s="2"/>
    </row>
    <row r="1243" spans="2:3" x14ac:dyDescent="0.2">
      <c r="B1243" s="63"/>
      <c r="C1243" s="2"/>
    </row>
    <row r="1244" spans="2:3" x14ac:dyDescent="0.2">
      <c r="B1244" s="63"/>
      <c r="C1244" s="2"/>
    </row>
    <row r="1245" spans="2:3" x14ac:dyDescent="0.2">
      <c r="B1245" s="63"/>
      <c r="C1245" s="2"/>
    </row>
    <row r="1246" spans="2:3" x14ac:dyDescent="0.2">
      <c r="B1246" s="63"/>
      <c r="C1246" s="2"/>
    </row>
    <row r="1247" spans="2:3" x14ac:dyDescent="0.2">
      <c r="B1247" s="63"/>
      <c r="C1247" s="2"/>
    </row>
    <row r="1248" spans="2:3" x14ac:dyDescent="0.2">
      <c r="B1248" s="63"/>
      <c r="C1248" s="2"/>
    </row>
    <row r="1249" spans="2:3" x14ac:dyDescent="0.2">
      <c r="B1249" s="63"/>
      <c r="C1249" s="2"/>
    </row>
    <row r="1250" spans="2:3" x14ac:dyDescent="0.2">
      <c r="B1250" s="63"/>
      <c r="C1250" s="2"/>
    </row>
    <row r="1251" spans="2:3" x14ac:dyDescent="0.2">
      <c r="B1251" s="63"/>
      <c r="C1251" s="2"/>
    </row>
    <row r="1252" spans="2:3" x14ac:dyDescent="0.2">
      <c r="B1252" s="63"/>
      <c r="C1252" s="2"/>
    </row>
    <row r="1253" spans="2:3" x14ac:dyDescent="0.2">
      <c r="B1253" s="63"/>
      <c r="C1253" s="2"/>
    </row>
    <row r="1254" spans="2:3" x14ac:dyDescent="0.2">
      <c r="B1254" s="63"/>
      <c r="C1254" s="2"/>
    </row>
    <row r="1255" spans="2:3" x14ac:dyDescent="0.2">
      <c r="B1255" s="63"/>
      <c r="C1255" s="2"/>
    </row>
    <row r="1256" spans="2:3" x14ac:dyDescent="0.2">
      <c r="B1256" s="63"/>
      <c r="C1256" s="2"/>
    </row>
    <row r="1257" spans="2:3" x14ac:dyDescent="0.2">
      <c r="B1257" s="63"/>
      <c r="C1257" s="2"/>
    </row>
    <row r="1258" spans="2:3" x14ac:dyDescent="0.2">
      <c r="B1258" s="63"/>
      <c r="C1258" s="2"/>
    </row>
    <row r="1259" spans="2:3" x14ac:dyDescent="0.2">
      <c r="B1259" s="63"/>
      <c r="C1259" s="2"/>
    </row>
    <row r="1260" spans="2:3" x14ac:dyDescent="0.2">
      <c r="B1260" s="63"/>
      <c r="C1260" s="2"/>
    </row>
    <row r="1261" spans="2:3" x14ac:dyDescent="0.2">
      <c r="B1261" s="63"/>
      <c r="C1261" s="2"/>
    </row>
    <row r="1262" spans="2:3" x14ac:dyDescent="0.2">
      <c r="B1262" s="63"/>
      <c r="C1262" s="2"/>
    </row>
    <row r="1263" spans="2:3" x14ac:dyDescent="0.2">
      <c r="B1263" s="63"/>
      <c r="C1263" s="2"/>
    </row>
    <row r="1264" spans="2:3" x14ac:dyDescent="0.2">
      <c r="B1264" s="63"/>
      <c r="C1264" s="2"/>
    </row>
    <row r="1265" spans="2:3" x14ac:dyDescent="0.2">
      <c r="B1265" s="63"/>
      <c r="C1265" s="2"/>
    </row>
    <row r="1266" spans="2:3" x14ac:dyDescent="0.2">
      <c r="B1266" s="63"/>
      <c r="C1266" s="2"/>
    </row>
    <row r="1267" spans="2:3" x14ac:dyDescent="0.2">
      <c r="B1267" s="63"/>
      <c r="C1267" s="2"/>
    </row>
    <row r="1268" spans="2:3" x14ac:dyDescent="0.2">
      <c r="B1268" s="63"/>
      <c r="C1268" s="2"/>
    </row>
    <row r="1269" spans="2:3" x14ac:dyDescent="0.2">
      <c r="B1269" s="63"/>
      <c r="C1269" s="2"/>
    </row>
    <row r="1270" spans="2:3" x14ac:dyDescent="0.2">
      <c r="B1270" s="63"/>
      <c r="C1270" s="2"/>
    </row>
    <row r="1271" spans="2:3" x14ac:dyDescent="0.2">
      <c r="B1271" s="63"/>
      <c r="C1271" s="2"/>
    </row>
    <row r="1272" spans="2:3" x14ac:dyDescent="0.2">
      <c r="B1272" s="63"/>
      <c r="C1272" s="2"/>
    </row>
    <row r="1273" spans="2:3" x14ac:dyDescent="0.2">
      <c r="B1273" s="63"/>
      <c r="C1273" s="2"/>
    </row>
    <row r="1274" spans="2:3" x14ac:dyDescent="0.2">
      <c r="B1274" s="63"/>
      <c r="C1274" s="2"/>
    </row>
    <row r="1275" spans="2:3" x14ac:dyDescent="0.2">
      <c r="B1275" s="63"/>
      <c r="C1275" s="2"/>
    </row>
    <row r="1276" spans="2:3" x14ac:dyDescent="0.2">
      <c r="B1276" s="63"/>
      <c r="C1276" s="2"/>
    </row>
    <row r="1277" spans="2:3" x14ac:dyDescent="0.2">
      <c r="B1277" s="63"/>
      <c r="C1277" s="2"/>
    </row>
    <row r="1278" spans="2:3" x14ac:dyDescent="0.2">
      <c r="B1278" s="63"/>
      <c r="C1278" s="2"/>
    </row>
    <row r="1279" spans="2:3" x14ac:dyDescent="0.2">
      <c r="B1279" s="63"/>
      <c r="C1279" s="2"/>
    </row>
    <row r="1280" spans="2:3" x14ac:dyDescent="0.2">
      <c r="B1280" s="63"/>
      <c r="C1280" s="2"/>
    </row>
    <row r="1281" spans="2:3" x14ac:dyDescent="0.2">
      <c r="B1281" s="63"/>
      <c r="C1281" s="2"/>
    </row>
    <row r="1282" spans="2:3" x14ac:dyDescent="0.2">
      <c r="B1282" s="63"/>
      <c r="C1282" s="2"/>
    </row>
    <row r="1283" spans="2:3" x14ac:dyDescent="0.2">
      <c r="B1283" s="63"/>
      <c r="C1283" s="2"/>
    </row>
    <row r="1284" spans="2:3" x14ac:dyDescent="0.2">
      <c r="B1284" s="63"/>
      <c r="C1284" s="2"/>
    </row>
    <row r="1285" spans="2:3" x14ac:dyDescent="0.2">
      <c r="B1285" s="63"/>
      <c r="C1285" s="2"/>
    </row>
    <row r="1286" spans="2:3" x14ac:dyDescent="0.2">
      <c r="B1286" s="63"/>
      <c r="C1286" s="2"/>
    </row>
    <row r="1287" spans="2:3" x14ac:dyDescent="0.2">
      <c r="B1287" s="63"/>
      <c r="C1287" s="2"/>
    </row>
    <row r="1288" spans="2:3" x14ac:dyDescent="0.2">
      <c r="B1288" s="63"/>
      <c r="C1288" s="2"/>
    </row>
    <row r="1289" spans="2:3" x14ac:dyDescent="0.2">
      <c r="B1289" s="63"/>
      <c r="C1289" s="2"/>
    </row>
    <row r="1290" spans="2:3" x14ac:dyDescent="0.2">
      <c r="B1290" s="63"/>
      <c r="C1290" s="2"/>
    </row>
    <row r="1291" spans="2:3" x14ac:dyDescent="0.2">
      <c r="B1291" s="63"/>
      <c r="C1291" s="2"/>
    </row>
    <row r="1292" spans="2:3" x14ac:dyDescent="0.2">
      <c r="B1292" s="63"/>
      <c r="C1292" s="2"/>
    </row>
    <row r="1293" spans="2:3" x14ac:dyDescent="0.2">
      <c r="B1293" s="63"/>
      <c r="C1293" s="2"/>
    </row>
    <row r="1294" spans="2:3" x14ac:dyDescent="0.2">
      <c r="B1294" s="63"/>
      <c r="C1294" s="2"/>
    </row>
    <row r="1295" spans="2:3" x14ac:dyDescent="0.2">
      <c r="B1295" s="63"/>
      <c r="C1295" s="2"/>
    </row>
    <row r="1296" spans="2:3" x14ac:dyDescent="0.2">
      <c r="B1296" s="63"/>
      <c r="C1296" s="2"/>
    </row>
    <row r="1297" spans="2:3" x14ac:dyDescent="0.2">
      <c r="B1297" s="63"/>
      <c r="C1297" s="2"/>
    </row>
    <row r="1298" spans="2:3" x14ac:dyDescent="0.2">
      <c r="B1298" s="63"/>
      <c r="C1298" s="2"/>
    </row>
    <row r="1299" spans="2:3" x14ac:dyDescent="0.2">
      <c r="B1299" s="63"/>
      <c r="C1299" s="2"/>
    </row>
    <row r="1300" spans="2:3" x14ac:dyDescent="0.2">
      <c r="B1300" s="63"/>
      <c r="C1300" s="2"/>
    </row>
    <row r="1301" spans="2:3" x14ac:dyDescent="0.2">
      <c r="B1301" s="63"/>
      <c r="C1301" s="2"/>
    </row>
    <row r="1302" spans="2:3" x14ac:dyDescent="0.2">
      <c r="B1302" s="63"/>
      <c r="C1302" s="2"/>
    </row>
    <row r="1303" spans="2:3" x14ac:dyDescent="0.2">
      <c r="B1303" s="63"/>
      <c r="C1303" s="2"/>
    </row>
    <row r="1304" spans="2:3" x14ac:dyDescent="0.2">
      <c r="B1304" s="63"/>
      <c r="C1304" s="2"/>
    </row>
    <row r="1305" spans="2:3" x14ac:dyDescent="0.2">
      <c r="B1305" s="63"/>
      <c r="C1305" s="2"/>
    </row>
    <row r="1306" spans="2:3" x14ac:dyDescent="0.2">
      <c r="B1306" s="63"/>
      <c r="C1306" s="2"/>
    </row>
    <row r="1307" spans="2:3" x14ac:dyDescent="0.2">
      <c r="B1307" s="63"/>
      <c r="C1307" s="2"/>
    </row>
    <row r="1308" spans="2:3" x14ac:dyDescent="0.2">
      <c r="B1308" s="63"/>
      <c r="C1308" s="2"/>
    </row>
    <row r="1309" spans="2:3" x14ac:dyDescent="0.2">
      <c r="B1309" s="63"/>
      <c r="C1309" s="2"/>
    </row>
    <row r="1310" spans="2:3" x14ac:dyDescent="0.2">
      <c r="B1310" s="63"/>
      <c r="C1310" s="2"/>
    </row>
    <row r="1311" spans="2:3" x14ac:dyDescent="0.2">
      <c r="B1311" s="63"/>
      <c r="C1311" s="2"/>
    </row>
    <row r="1312" spans="2:3" x14ac:dyDescent="0.2">
      <c r="B1312" s="63"/>
      <c r="C1312" s="2"/>
    </row>
    <row r="1313" spans="2:3" x14ac:dyDescent="0.2">
      <c r="B1313" s="63"/>
      <c r="C1313" s="2"/>
    </row>
    <row r="1314" spans="2:3" x14ac:dyDescent="0.2">
      <c r="B1314" s="63"/>
      <c r="C1314" s="2"/>
    </row>
    <row r="1315" spans="2:3" x14ac:dyDescent="0.2">
      <c r="B1315" s="63"/>
      <c r="C1315" s="2"/>
    </row>
    <row r="1316" spans="2:3" x14ac:dyDescent="0.2">
      <c r="B1316" s="63"/>
      <c r="C1316" s="2"/>
    </row>
    <row r="1317" spans="2:3" x14ac:dyDescent="0.2">
      <c r="B1317" s="63"/>
      <c r="C1317" s="2"/>
    </row>
    <row r="1318" spans="2:3" x14ac:dyDescent="0.2">
      <c r="B1318" s="63"/>
      <c r="C1318" s="2"/>
    </row>
    <row r="1319" spans="2:3" x14ac:dyDescent="0.2">
      <c r="B1319" s="63"/>
      <c r="C1319" s="2"/>
    </row>
    <row r="1320" spans="2:3" x14ac:dyDescent="0.2">
      <c r="B1320" s="63"/>
      <c r="C1320" s="2"/>
    </row>
    <row r="1321" spans="2:3" x14ac:dyDescent="0.2">
      <c r="B1321" s="63"/>
      <c r="C1321" s="2"/>
    </row>
    <row r="1322" spans="2:3" x14ac:dyDescent="0.2">
      <c r="B1322" s="63"/>
      <c r="C1322" s="2"/>
    </row>
    <row r="1323" spans="2:3" x14ac:dyDescent="0.2">
      <c r="B1323" s="63"/>
      <c r="C1323" s="2"/>
    </row>
    <row r="1324" spans="2:3" x14ac:dyDescent="0.2">
      <c r="B1324" s="63"/>
      <c r="C1324" s="2"/>
    </row>
    <row r="1325" spans="2:3" x14ac:dyDescent="0.2">
      <c r="B1325" s="63"/>
      <c r="C1325" s="2"/>
    </row>
    <row r="1326" spans="2:3" x14ac:dyDescent="0.2">
      <c r="B1326" s="63"/>
      <c r="C1326" s="2"/>
    </row>
    <row r="1327" spans="2:3" x14ac:dyDescent="0.2">
      <c r="B1327" s="63"/>
      <c r="C1327" s="2"/>
    </row>
    <row r="1328" spans="2:3" x14ac:dyDescent="0.2">
      <c r="B1328" s="63"/>
      <c r="C1328" s="2"/>
    </row>
    <row r="1329" spans="2:3" x14ac:dyDescent="0.2">
      <c r="B1329" s="63"/>
      <c r="C1329" s="2"/>
    </row>
    <row r="1330" spans="2:3" x14ac:dyDescent="0.2">
      <c r="B1330" s="63"/>
      <c r="C1330" s="2"/>
    </row>
    <row r="1331" spans="2:3" x14ac:dyDescent="0.2">
      <c r="B1331" s="63"/>
      <c r="C1331" s="2"/>
    </row>
    <row r="1332" spans="2:3" x14ac:dyDescent="0.2">
      <c r="B1332" s="63"/>
      <c r="C1332" s="2"/>
    </row>
    <row r="1333" spans="2:3" x14ac:dyDescent="0.2">
      <c r="B1333" s="63"/>
      <c r="C1333" s="2"/>
    </row>
    <row r="1334" spans="2:3" x14ac:dyDescent="0.2">
      <c r="B1334" s="63"/>
      <c r="C1334" s="2"/>
    </row>
    <row r="1335" spans="2:3" x14ac:dyDescent="0.2">
      <c r="B1335" s="63"/>
      <c r="C1335" s="2"/>
    </row>
    <row r="1336" spans="2:3" x14ac:dyDescent="0.2">
      <c r="B1336" s="63"/>
      <c r="C1336" s="2"/>
    </row>
    <row r="1337" spans="2:3" x14ac:dyDescent="0.2">
      <c r="B1337" s="63"/>
      <c r="C1337" s="2"/>
    </row>
    <row r="1338" spans="2:3" x14ac:dyDescent="0.2">
      <c r="B1338" s="63"/>
      <c r="C1338" s="2"/>
    </row>
    <row r="1339" spans="2:3" x14ac:dyDescent="0.2">
      <c r="B1339" s="63"/>
      <c r="C1339" s="2"/>
    </row>
    <row r="1340" spans="2:3" x14ac:dyDescent="0.2">
      <c r="B1340" s="63"/>
      <c r="C1340" s="2"/>
    </row>
    <row r="1341" spans="2:3" x14ac:dyDescent="0.2">
      <c r="B1341" s="63"/>
      <c r="C1341" s="2"/>
    </row>
    <row r="1342" spans="2:3" x14ac:dyDescent="0.2">
      <c r="B1342" s="63"/>
      <c r="C1342" s="2"/>
    </row>
    <row r="1343" spans="2:3" x14ac:dyDescent="0.2">
      <c r="B1343" s="63"/>
      <c r="C1343" s="2"/>
    </row>
    <row r="1344" spans="2:3" x14ac:dyDescent="0.2">
      <c r="B1344" s="63"/>
      <c r="C1344" s="2"/>
    </row>
    <row r="1345" spans="2:3" x14ac:dyDescent="0.2">
      <c r="B1345" s="63"/>
      <c r="C1345" s="2"/>
    </row>
    <row r="1346" spans="2:3" x14ac:dyDescent="0.2">
      <c r="B1346" s="63"/>
      <c r="C1346" s="2"/>
    </row>
    <row r="1347" spans="2:3" x14ac:dyDescent="0.2">
      <c r="B1347" s="63"/>
      <c r="C1347" s="2"/>
    </row>
    <row r="1348" spans="2:3" x14ac:dyDescent="0.2">
      <c r="B1348" s="63"/>
      <c r="C1348" s="2"/>
    </row>
    <row r="1349" spans="2:3" x14ac:dyDescent="0.2">
      <c r="B1349" s="63"/>
      <c r="C1349" s="2"/>
    </row>
    <row r="1350" spans="2:3" x14ac:dyDescent="0.2">
      <c r="B1350" s="63"/>
      <c r="C1350" s="2"/>
    </row>
    <row r="1351" spans="2:3" x14ac:dyDescent="0.2">
      <c r="B1351" s="63"/>
      <c r="C1351" s="2"/>
    </row>
    <row r="1352" spans="2:3" x14ac:dyDescent="0.2">
      <c r="B1352" s="63"/>
      <c r="C1352" s="2"/>
    </row>
    <row r="1353" spans="2:3" x14ac:dyDescent="0.2">
      <c r="B1353" s="63"/>
      <c r="C1353" s="2"/>
    </row>
    <row r="1354" spans="2:3" x14ac:dyDescent="0.2">
      <c r="B1354" s="63"/>
      <c r="C1354" s="2"/>
    </row>
    <row r="1355" spans="2:3" x14ac:dyDescent="0.2">
      <c r="B1355" s="63"/>
      <c r="C1355" s="2"/>
    </row>
    <row r="1356" spans="2:3" x14ac:dyDescent="0.2">
      <c r="B1356" s="63"/>
      <c r="C1356" s="2"/>
    </row>
    <row r="1357" spans="2:3" x14ac:dyDescent="0.2">
      <c r="B1357" s="63"/>
      <c r="C1357" s="2"/>
    </row>
    <row r="1358" spans="2:3" x14ac:dyDescent="0.2">
      <c r="B1358" s="63"/>
      <c r="C1358" s="2"/>
    </row>
    <row r="1359" spans="2:3" x14ac:dyDescent="0.2">
      <c r="B1359" s="63"/>
      <c r="C1359" s="2"/>
    </row>
    <row r="1360" spans="2:3" x14ac:dyDescent="0.2">
      <c r="B1360" s="63"/>
      <c r="C1360" s="2"/>
    </row>
    <row r="1361" spans="2:3" x14ac:dyDescent="0.2">
      <c r="B1361" s="63"/>
      <c r="C1361" s="2"/>
    </row>
    <row r="1362" spans="2:3" x14ac:dyDescent="0.2">
      <c r="B1362" s="63"/>
      <c r="C1362" s="2"/>
    </row>
    <row r="1363" spans="2:3" x14ac:dyDescent="0.2">
      <c r="B1363" s="63"/>
      <c r="C1363" s="2"/>
    </row>
    <row r="1364" spans="2:3" x14ac:dyDescent="0.2">
      <c r="B1364" s="63"/>
      <c r="C1364" s="2"/>
    </row>
    <row r="1365" spans="2:3" x14ac:dyDescent="0.2">
      <c r="B1365" s="63"/>
      <c r="C1365" s="2"/>
    </row>
    <row r="1366" spans="2:3" x14ac:dyDescent="0.2">
      <c r="B1366" s="63"/>
      <c r="C1366" s="2"/>
    </row>
    <row r="1367" spans="2:3" x14ac:dyDescent="0.2">
      <c r="B1367" s="63"/>
      <c r="C1367" s="2"/>
    </row>
    <row r="1368" spans="2:3" x14ac:dyDescent="0.2">
      <c r="B1368" s="63"/>
      <c r="C1368" s="2"/>
    </row>
    <row r="1369" spans="2:3" x14ac:dyDescent="0.2">
      <c r="B1369" s="63"/>
      <c r="C1369" s="2"/>
    </row>
    <row r="1370" spans="2:3" x14ac:dyDescent="0.2">
      <c r="B1370" s="63"/>
      <c r="C1370" s="2"/>
    </row>
    <row r="1371" spans="2:3" x14ac:dyDescent="0.2">
      <c r="B1371" s="63"/>
      <c r="C1371" s="2"/>
    </row>
    <row r="1372" spans="2:3" x14ac:dyDescent="0.2">
      <c r="B1372" s="63"/>
      <c r="C1372" s="2"/>
    </row>
    <row r="1373" spans="2:3" x14ac:dyDescent="0.2">
      <c r="B1373" s="63"/>
      <c r="C1373" s="2"/>
    </row>
    <row r="1374" spans="2:3" x14ac:dyDescent="0.2">
      <c r="B1374" s="63"/>
      <c r="C1374" s="2"/>
    </row>
    <row r="1375" spans="2:3" x14ac:dyDescent="0.2">
      <c r="B1375" s="63"/>
      <c r="C1375" s="2"/>
    </row>
    <row r="1376" spans="2:3" x14ac:dyDescent="0.2">
      <c r="B1376" s="63"/>
      <c r="C1376" s="2"/>
    </row>
    <row r="1377" spans="2:3" x14ac:dyDescent="0.2">
      <c r="B1377" s="63"/>
      <c r="C1377" s="2"/>
    </row>
    <row r="1378" spans="2:3" x14ac:dyDescent="0.2">
      <c r="B1378" s="63"/>
      <c r="C1378" s="2"/>
    </row>
    <row r="1379" spans="2:3" x14ac:dyDescent="0.2">
      <c r="B1379" s="63"/>
      <c r="C1379" s="2"/>
    </row>
    <row r="1380" spans="2:3" x14ac:dyDescent="0.2">
      <c r="B1380" s="63"/>
      <c r="C1380" s="2"/>
    </row>
    <row r="1381" spans="2:3" x14ac:dyDescent="0.2">
      <c r="B1381" s="63"/>
      <c r="C1381" s="2"/>
    </row>
    <row r="1382" spans="2:3" x14ac:dyDescent="0.2">
      <c r="B1382" s="63"/>
      <c r="C1382" s="2"/>
    </row>
    <row r="1383" spans="2:3" x14ac:dyDescent="0.2">
      <c r="B1383" s="63"/>
      <c r="C1383" s="2"/>
    </row>
    <row r="1384" spans="2:3" x14ac:dyDescent="0.2">
      <c r="B1384" s="63"/>
      <c r="C1384" s="2"/>
    </row>
    <row r="1385" spans="2:3" x14ac:dyDescent="0.2">
      <c r="B1385" s="63"/>
      <c r="C1385" s="2"/>
    </row>
    <row r="1386" spans="2:3" x14ac:dyDescent="0.2">
      <c r="B1386" s="63"/>
      <c r="C1386" s="2"/>
    </row>
    <row r="1387" spans="2:3" x14ac:dyDescent="0.2">
      <c r="B1387" s="63"/>
      <c r="C1387" s="2"/>
    </row>
    <row r="1388" spans="2:3" x14ac:dyDescent="0.2">
      <c r="B1388" s="63"/>
      <c r="C1388" s="2"/>
    </row>
    <row r="1389" spans="2:3" x14ac:dyDescent="0.2">
      <c r="B1389" s="63"/>
      <c r="C1389" s="2"/>
    </row>
    <row r="1390" spans="2:3" x14ac:dyDescent="0.2">
      <c r="B1390" s="63"/>
      <c r="C1390" s="2"/>
    </row>
    <row r="1391" spans="2:3" x14ac:dyDescent="0.2">
      <c r="B1391" s="63"/>
      <c r="C1391" s="2"/>
    </row>
    <row r="1392" spans="2:3" x14ac:dyDescent="0.2">
      <c r="B1392" s="63"/>
      <c r="C1392" s="2"/>
    </row>
    <row r="1393" spans="2:3" x14ac:dyDescent="0.2">
      <c r="B1393" s="63"/>
      <c r="C1393" s="2"/>
    </row>
    <row r="1394" spans="2:3" x14ac:dyDescent="0.2">
      <c r="B1394" s="63"/>
      <c r="C1394" s="2"/>
    </row>
    <row r="1395" spans="2:3" x14ac:dyDescent="0.2">
      <c r="B1395" s="63"/>
      <c r="C1395" s="2"/>
    </row>
    <row r="1396" spans="2:3" x14ac:dyDescent="0.2">
      <c r="B1396" s="63"/>
      <c r="C1396" s="2"/>
    </row>
    <row r="1397" spans="2:3" x14ac:dyDescent="0.2">
      <c r="B1397" s="63"/>
      <c r="C1397" s="2"/>
    </row>
    <row r="1398" spans="2:3" x14ac:dyDescent="0.2">
      <c r="B1398" s="63"/>
      <c r="C1398" s="2"/>
    </row>
    <row r="1399" spans="2:3" x14ac:dyDescent="0.2">
      <c r="B1399" s="63"/>
      <c r="C1399" s="2"/>
    </row>
    <row r="1400" spans="2:3" x14ac:dyDescent="0.2">
      <c r="B1400" s="63"/>
      <c r="C1400" s="2"/>
    </row>
    <row r="1401" spans="2:3" x14ac:dyDescent="0.2">
      <c r="B1401" s="63"/>
      <c r="C1401" s="2"/>
    </row>
    <row r="1402" spans="2:3" x14ac:dyDescent="0.2">
      <c r="B1402" s="63"/>
      <c r="C1402" s="2"/>
    </row>
    <row r="1403" spans="2:3" x14ac:dyDescent="0.2">
      <c r="B1403" s="63"/>
      <c r="C1403" s="2"/>
    </row>
    <row r="1404" spans="2:3" x14ac:dyDescent="0.2">
      <c r="B1404" s="63"/>
      <c r="C1404" s="2"/>
    </row>
    <row r="1405" spans="2:3" x14ac:dyDescent="0.2">
      <c r="B1405" s="63"/>
      <c r="C1405" s="2"/>
    </row>
    <row r="1406" spans="2:3" x14ac:dyDescent="0.2">
      <c r="B1406" s="63"/>
      <c r="C1406" s="2"/>
    </row>
    <row r="1407" spans="2:3" x14ac:dyDescent="0.2">
      <c r="B1407" s="63"/>
      <c r="C1407" s="2"/>
    </row>
    <row r="1408" spans="2:3" x14ac:dyDescent="0.2">
      <c r="B1408" s="63"/>
      <c r="C1408" s="2"/>
    </row>
    <row r="1409" spans="2:3" x14ac:dyDescent="0.2">
      <c r="B1409" s="63"/>
      <c r="C1409" s="2"/>
    </row>
    <row r="1410" spans="2:3" x14ac:dyDescent="0.2">
      <c r="B1410" s="63"/>
      <c r="C1410" s="2"/>
    </row>
    <row r="1411" spans="2:3" x14ac:dyDescent="0.2">
      <c r="B1411" s="63"/>
      <c r="C1411" s="2"/>
    </row>
    <row r="1412" spans="2:3" x14ac:dyDescent="0.2">
      <c r="B1412" s="63"/>
      <c r="C1412" s="2"/>
    </row>
    <row r="1413" spans="2:3" x14ac:dyDescent="0.2">
      <c r="B1413" s="63"/>
      <c r="C1413" s="2"/>
    </row>
    <row r="1414" spans="2:3" x14ac:dyDescent="0.2">
      <c r="B1414" s="63"/>
      <c r="C1414" s="2"/>
    </row>
    <row r="1415" spans="2:3" x14ac:dyDescent="0.2">
      <c r="B1415" s="63"/>
      <c r="C1415" s="2"/>
    </row>
    <row r="1416" spans="2:3" x14ac:dyDescent="0.2">
      <c r="B1416" s="63"/>
      <c r="C1416" s="2"/>
    </row>
    <row r="1417" spans="2:3" x14ac:dyDescent="0.2">
      <c r="B1417" s="63"/>
      <c r="C1417" s="2"/>
    </row>
    <row r="1418" spans="2:3" x14ac:dyDescent="0.2">
      <c r="B1418" s="63"/>
      <c r="C1418" s="2"/>
    </row>
    <row r="1419" spans="2:3" x14ac:dyDescent="0.2">
      <c r="B1419" s="63"/>
      <c r="C1419" s="2"/>
    </row>
    <row r="1420" spans="2:3" x14ac:dyDescent="0.2">
      <c r="B1420" s="63"/>
      <c r="C1420" s="2"/>
    </row>
    <row r="1421" spans="2:3" x14ac:dyDescent="0.2">
      <c r="B1421" s="63"/>
      <c r="C1421" s="2"/>
    </row>
    <row r="1422" spans="2:3" x14ac:dyDescent="0.2">
      <c r="B1422" s="63"/>
      <c r="C1422" s="2"/>
    </row>
    <row r="1423" spans="2:3" x14ac:dyDescent="0.2">
      <c r="B1423" s="63"/>
      <c r="C1423" s="2"/>
    </row>
    <row r="1424" spans="2:3" x14ac:dyDescent="0.2">
      <c r="B1424" s="63"/>
      <c r="C1424" s="2"/>
    </row>
    <row r="1425" spans="2:3" x14ac:dyDescent="0.2">
      <c r="B1425" s="63"/>
      <c r="C1425" s="2"/>
    </row>
    <row r="1426" spans="2:3" x14ac:dyDescent="0.2">
      <c r="B1426" s="63"/>
      <c r="C1426" s="2"/>
    </row>
    <row r="1427" spans="2:3" x14ac:dyDescent="0.2">
      <c r="B1427" s="63"/>
      <c r="C1427" s="2"/>
    </row>
    <row r="1428" spans="2:3" x14ac:dyDescent="0.2">
      <c r="B1428" s="63"/>
      <c r="C1428" s="2"/>
    </row>
    <row r="1429" spans="2:3" x14ac:dyDescent="0.2">
      <c r="B1429" s="63"/>
      <c r="C1429" s="2"/>
    </row>
    <row r="1430" spans="2:3" x14ac:dyDescent="0.2">
      <c r="B1430" s="63"/>
      <c r="C1430" s="2"/>
    </row>
    <row r="1431" spans="2:3" x14ac:dyDescent="0.2">
      <c r="B1431" s="63"/>
      <c r="C1431" s="2"/>
    </row>
    <row r="1432" spans="2:3" x14ac:dyDescent="0.2">
      <c r="B1432" s="63"/>
      <c r="C1432" s="2"/>
    </row>
    <row r="1433" spans="2:3" x14ac:dyDescent="0.2">
      <c r="B1433" s="63"/>
      <c r="C1433" s="2"/>
    </row>
    <row r="1434" spans="2:3" x14ac:dyDescent="0.2">
      <c r="B1434" s="63"/>
      <c r="C1434" s="2"/>
    </row>
    <row r="1435" spans="2:3" x14ac:dyDescent="0.2">
      <c r="B1435" s="63"/>
      <c r="C1435" s="2"/>
    </row>
    <row r="1436" spans="2:3" x14ac:dyDescent="0.2">
      <c r="B1436" s="63"/>
      <c r="C1436" s="2"/>
    </row>
    <row r="1437" spans="2:3" x14ac:dyDescent="0.2">
      <c r="B1437" s="63"/>
      <c r="C1437" s="2"/>
    </row>
    <row r="1438" spans="2:3" x14ac:dyDescent="0.2">
      <c r="B1438" s="63"/>
      <c r="C1438" s="2"/>
    </row>
    <row r="1439" spans="2:3" x14ac:dyDescent="0.2">
      <c r="B1439" s="63"/>
      <c r="C1439" s="2"/>
    </row>
    <row r="1440" spans="2:3" x14ac:dyDescent="0.2">
      <c r="B1440" s="63"/>
      <c r="C1440" s="2"/>
    </row>
    <row r="1441" spans="2:3" x14ac:dyDescent="0.2">
      <c r="B1441" s="63"/>
      <c r="C1441" s="2"/>
    </row>
    <row r="1442" spans="2:3" x14ac:dyDescent="0.2">
      <c r="B1442" s="63"/>
      <c r="C1442" s="2"/>
    </row>
    <row r="1443" spans="2:3" x14ac:dyDescent="0.2">
      <c r="B1443" s="63"/>
      <c r="C1443" s="2"/>
    </row>
    <row r="1444" spans="2:3" x14ac:dyDescent="0.2">
      <c r="B1444" s="63"/>
      <c r="C1444" s="2"/>
    </row>
    <row r="1445" spans="2:3" x14ac:dyDescent="0.2">
      <c r="B1445" s="63"/>
      <c r="C1445" s="2"/>
    </row>
    <row r="1446" spans="2:3" x14ac:dyDescent="0.2">
      <c r="B1446" s="63"/>
      <c r="C1446" s="2"/>
    </row>
    <row r="1447" spans="2:3" x14ac:dyDescent="0.2">
      <c r="B1447" s="63"/>
      <c r="C1447" s="2"/>
    </row>
    <row r="1448" spans="2:3" x14ac:dyDescent="0.2">
      <c r="B1448" s="63"/>
      <c r="C1448" s="2"/>
    </row>
    <row r="1449" spans="2:3" x14ac:dyDescent="0.2">
      <c r="B1449" s="63"/>
      <c r="C1449" s="2"/>
    </row>
    <row r="1450" spans="2:3" x14ac:dyDescent="0.2">
      <c r="B1450" s="63"/>
      <c r="C1450" s="2"/>
    </row>
    <row r="1451" spans="2:3" x14ac:dyDescent="0.2">
      <c r="B1451" s="63"/>
      <c r="C1451" s="2"/>
    </row>
    <row r="1452" spans="2:3" x14ac:dyDescent="0.2">
      <c r="B1452" s="63"/>
      <c r="C1452" s="2"/>
    </row>
    <row r="1453" spans="2:3" x14ac:dyDescent="0.2">
      <c r="B1453" s="63"/>
      <c r="C1453" s="2"/>
    </row>
    <row r="1454" spans="2:3" x14ac:dyDescent="0.2">
      <c r="B1454" s="63"/>
      <c r="C1454" s="2"/>
    </row>
    <row r="1455" spans="2:3" x14ac:dyDescent="0.2">
      <c r="B1455" s="63"/>
      <c r="C1455" s="2"/>
    </row>
    <row r="1456" spans="2:3" x14ac:dyDescent="0.2">
      <c r="B1456" s="63"/>
      <c r="C1456" s="2"/>
    </row>
    <row r="1457" spans="2:3" x14ac:dyDescent="0.2">
      <c r="B1457" s="63"/>
      <c r="C1457" s="2"/>
    </row>
    <row r="1458" spans="2:3" x14ac:dyDescent="0.2">
      <c r="B1458" s="63"/>
      <c r="C1458" s="2"/>
    </row>
    <row r="1459" spans="2:3" x14ac:dyDescent="0.2">
      <c r="B1459" s="63"/>
      <c r="C1459" s="2"/>
    </row>
    <row r="1460" spans="2:3" x14ac:dyDescent="0.2">
      <c r="B1460" s="63"/>
      <c r="C1460" s="2"/>
    </row>
    <row r="1461" spans="2:3" x14ac:dyDescent="0.2">
      <c r="B1461" s="63"/>
      <c r="C1461" s="2"/>
    </row>
    <row r="1462" spans="2:3" x14ac:dyDescent="0.2">
      <c r="B1462" s="63"/>
      <c r="C1462" s="2"/>
    </row>
    <row r="1463" spans="2:3" x14ac:dyDescent="0.2">
      <c r="B1463" s="63"/>
      <c r="C1463" s="2"/>
    </row>
    <row r="1464" spans="2:3" x14ac:dyDescent="0.2">
      <c r="B1464" s="63"/>
      <c r="C1464" s="2"/>
    </row>
    <row r="1465" spans="2:3" x14ac:dyDescent="0.2">
      <c r="B1465" s="63"/>
      <c r="C1465" s="2"/>
    </row>
    <row r="1466" spans="2:3" x14ac:dyDescent="0.2">
      <c r="B1466" s="63"/>
      <c r="C1466" s="2"/>
    </row>
    <row r="1467" spans="2:3" x14ac:dyDescent="0.2">
      <c r="B1467" s="63"/>
      <c r="C1467" s="2"/>
    </row>
    <row r="1468" spans="2:3" x14ac:dyDescent="0.2">
      <c r="B1468" s="63"/>
      <c r="C1468" s="2"/>
    </row>
    <row r="1469" spans="2:3" x14ac:dyDescent="0.2">
      <c r="B1469" s="63"/>
      <c r="C1469" s="2"/>
    </row>
    <row r="1470" spans="2:3" x14ac:dyDescent="0.2">
      <c r="B1470" s="63"/>
      <c r="C1470" s="2"/>
    </row>
    <row r="1471" spans="2:3" x14ac:dyDescent="0.2">
      <c r="B1471" s="63"/>
      <c r="C1471" s="2"/>
    </row>
    <row r="1472" spans="2:3" x14ac:dyDescent="0.2">
      <c r="B1472" s="63"/>
      <c r="C1472" s="2"/>
    </row>
    <row r="1473" spans="2:3" x14ac:dyDescent="0.2">
      <c r="B1473" s="63"/>
      <c r="C1473" s="2"/>
    </row>
    <row r="1474" spans="2:3" x14ac:dyDescent="0.2">
      <c r="B1474" s="63"/>
      <c r="C1474" s="2"/>
    </row>
    <row r="1475" spans="2:3" x14ac:dyDescent="0.2">
      <c r="B1475" s="63"/>
      <c r="C1475" s="2"/>
    </row>
    <row r="1476" spans="2:3" x14ac:dyDescent="0.2">
      <c r="B1476" s="63"/>
      <c r="C1476" s="2"/>
    </row>
    <row r="1477" spans="2:3" x14ac:dyDescent="0.2">
      <c r="B1477" s="63"/>
      <c r="C1477" s="2"/>
    </row>
    <row r="1478" spans="2:3" x14ac:dyDescent="0.2">
      <c r="B1478" s="63"/>
      <c r="C1478" s="2"/>
    </row>
    <row r="1479" spans="2:3" x14ac:dyDescent="0.2">
      <c r="B1479" s="63"/>
      <c r="C1479" s="2"/>
    </row>
    <row r="1480" spans="2:3" x14ac:dyDescent="0.2">
      <c r="B1480" s="63"/>
      <c r="C1480" s="2"/>
    </row>
    <row r="1481" spans="2:3" x14ac:dyDescent="0.2">
      <c r="B1481" s="63"/>
      <c r="C1481" s="2"/>
    </row>
    <row r="1482" spans="2:3" x14ac:dyDescent="0.2">
      <c r="B1482" s="63"/>
      <c r="C1482" s="2"/>
    </row>
    <row r="1483" spans="2:3" x14ac:dyDescent="0.2">
      <c r="B1483" s="63"/>
      <c r="C1483" s="2"/>
    </row>
    <row r="1484" spans="2:3" x14ac:dyDescent="0.2">
      <c r="B1484" s="63"/>
      <c r="C1484" s="2"/>
    </row>
    <row r="1485" spans="2:3" x14ac:dyDescent="0.2">
      <c r="B1485" s="63"/>
      <c r="C1485" s="2"/>
    </row>
    <row r="1486" spans="2:3" x14ac:dyDescent="0.2">
      <c r="B1486" s="63"/>
      <c r="C1486" s="2"/>
    </row>
    <row r="1487" spans="2:3" x14ac:dyDescent="0.2">
      <c r="B1487" s="63"/>
      <c r="C1487" s="2"/>
    </row>
    <row r="1488" spans="2:3" x14ac:dyDescent="0.2">
      <c r="B1488" s="63"/>
      <c r="C1488" s="2"/>
    </row>
    <row r="1489" spans="2:3" x14ac:dyDescent="0.2">
      <c r="B1489" s="63"/>
      <c r="C1489" s="2"/>
    </row>
    <row r="1490" spans="2:3" x14ac:dyDescent="0.2">
      <c r="B1490" s="63"/>
      <c r="C1490" s="2"/>
    </row>
    <row r="1491" spans="2:3" x14ac:dyDescent="0.2">
      <c r="B1491" s="63"/>
      <c r="C1491" s="2"/>
    </row>
    <row r="1492" spans="2:3" x14ac:dyDescent="0.2">
      <c r="B1492" s="63"/>
      <c r="C1492" s="2"/>
    </row>
    <row r="1493" spans="2:3" x14ac:dyDescent="0.2">
      <c r="B1493" s="63"/>
      <c r="C1493" s="2"/>
    </row>
    <row r="1494" spans="2:3" x14ac:dyDescent="0.2">
      <c r="B1494" s="63"/>
      <c r="C1494" s="2"/>
    </row>
    <row r="1495" spans="2:3" x14ac:dyDescent="0.2">
      <c r="B1495" s="63"/>
      <c r="C1495" s="2"/>
    </row>
    <row r="1496" spans="2:3" x14ac:dyDescent="0.2">
      <c r="B1496" s="63"/>
      <c r="C1496" s="2"/>
    </row>
    <row r="1497" spans="2:3" x14ac:dyDescent="0.2">
      <c r="B1497" s="63"/>
      <c r="C1497" s="2"/>
    </row>
    <row r="1498" spans="2:3" x14ac:dyDescent="0.2">
      <c r="B1498" s="63"/>
      <c r="C1498" s="2"/>
    </row>
    <row r="1499" spans="2:3" x14ac:dyDescent="0.2">
      <c r="B1499" s="63"/>
      <c r="C1499" s="2"/>
    </row>
    <row r="1500" spans="2:3" x14ac:dyDescent="0.2">
      <c r="B1500" s="63"/>
      <c r="C1500" s="2"/>
    </row>
    <row r="1501" spans="2:3" x14ac:dyDescent="0.2">
      <c r="B1501" s="63"/>
      <c r="C1501" s="2"/>
    </row>
    <row r="1502" spans="2:3" x14ac:dyDescent="0.2">
      <c r="B1502" s="63"/>
      <c r="C1502" s="2"/>
    </row>
    <row r="1503" spans="2:3" x14ac:dyDescent="0.2">
      <c r="B1503" s="63"/>
      <c r="C1503" s="2"/>
    </row>
    <row r="1504" spans="2:3" x14ac:dyDescent="0.2">
      <c r="B1504" s="63"/>
      <c r="C1504" s="2"/>
    </row>
    <row r="1505" spans="2:3" x14ac:dyDescent="0.2">
      <c r="B1505" s="63"/>
      <c r="C1505" s="2"/>
    </row>
    <row r="1506" spans="2:3" x14ac:dyDescent="0.2">
      <c r="B1506" s="63"/>
      <c r="C1506" s="2"/>
    </row>
    <row r="1507" spans="2:3" x14ac:dyDescent="0.2">
      <c r="B1507" s="63"/>
      <c r="C1507" s="2"/>
    </row>
    <row r="1508" spans="2:3" x14ac:dyDescent="0.2">
      <c r="B1508" s="63"/>
      <c r="C1508" s="2"/>
    </row>
    <row r="1509" spans="2:3" x14ac:dyDescent="0.2">
      <c r="B1509" s="63"/>
      <c r="C1509" s="2"/>
    </row>
    <row r="1510" spans="2:3" x14ac:dyDescent="0.2">
      <c r="B1510" s="63"/>
      <c r="C1510" s="2"/>
    </row>
    <row r="1511" spans="2:3" x14ac:dyDescent="0.2">
      <c r="B1511" s="63"/>
      <c r="C1511" s="2"/>
    </row>
    <row r="1512" spans="2:3" x14ac:dyDescent="0.2">
      <c r="B1512" s="63"/>
      <c r="C1512" s="2"/>
    </row>
    <row r="1513" spans="2:3" x14ac:dyDescent="0.2">
      <c r="B1513" s="63"/>
      <c r="C1513" s="2"/>
    </row>
    <row r="1514" spans="2:3" x14ac:dyDescent="0.2">
      <c r="B1514" s="63"/>
      <c r="C1514" s="2"/>
    </row>
    <row r="1515" spans="2:3" x14ac:dyDescent="0.2">
      <c r="B1515" s="63"/>
      <c r="C1515" s="2"/>
    </row>
    <row r="1516" spans="2:3" x14ac:dyDescent="0.2">
      <c r="B1516" s="63"/>
      <c r="C1516" s="2"/>
    </row>
    <row r="1517" spans="2:3" x14ac:dyDescent="0.2">
      <c r="B1517" s="63"/>
      <c r="C1517" s="2"/>
    </row>
    <row r="1518" spans="2:3" x14ac:dyDescent="0.2">
      <c r="B1518" s="63"/>
      <c r="C1518" s="2"/>
    </row>
    <row r="1519" spans="2:3" x14ac:dyDescent="0.2">
      <c r="B1519" s="63"/>
      <c r="C1519" s="2"/>
    </row>
    <row r="1520" spans="2:3" x14ac:dyDescent="0.2">
      <c r="B1520" s="63"/>
      <c r="C1520" s="2"/>
    </row>
    <row r="1521" spans="2:3" x14ac:dyDescent="0.2">
      <c r="B1521" s="63"/>
      <c r="C1521" s="2"/>
    </row>
    <row r="1522" spans="2:3" x14ac:dyDescent="0.2">
      <c r="B1522" s="63"/>
      <c r="C1522" s="2"/>
    </row>
    <row r="1523" spans="2:3" x14ac:dyDescent="0.2">
      <c r="B1523" s="63"/>
      <c r="C1523" s="2"/>
    </row>
    <row r="1524" spans="2:3" x14ac:dyDescent="0.2">
      <c r="B1524" s="63"/>
      <c r="C1524" s="2"/>
    </row>
    <row r="1525" spans="2:3" x14ac:dyDescent="0.2">
      <c r="B1525" s="63"/>
      <c r="C1525" s="2"/>
    </row>
    <row r="1526" spans="2:3" x14ac:dyDescent="0.2">
      <c r="B1526" s="63"/>
      <c r="C1526" s="2"/>
    </row>
    <row r="1527" spans="2:3" x14ac:dyDescent="0.2">
      <c r="B1527" s="63"/>
      <c r="C1527" s="2"/>
    </row>
    <row r="1528" spans="2:3" x14ac:dyDescent="0.2">
      <c r="B1528" s="63"/>
      <c r="C1528" s="2"/>
    </row>
    <row r="1529" spans="2:3" x14ac:dyDescent="0.2">
      <c r="B1529" s="63"/>
      <c r="C1529" s="2"/>
    </row>
    <row r="1530" spans="2:3" x14ac:dyDescent="0.2">
      <c r="B1530" s="63"/>
      <c r="C1530" s="2"/>
    </row>
    <row r="1531" spans="2:3" x14ac:dyDescent="0.2">
      <c r="B1531" s="63"/>
      <c r="C1531" s="2"/>
    </row>
    <row r="1532" spans="2:3" x14ac:dyDescent="0.2">
      <c r="B1532" s="63"/>
      <c r="C1532" s="2"/>
    </row>
    <row r="1533" spans="2:3" x14ac:dyDescent="0.2">
      <c r="B1533" s="63"/>
      <c r="C1533" s="2"/>
    </row>
    <row r="1534" spans="2:3" x14ac:dyDescent="0.2">
      <c r="B1534" s="63"/>
      <c r="C1534" s="2"/>
    </row>
    <row r="1535" spans="2:3" x14ac:dyDescent="0.2">
      <c r="B1535" s="63"/>
      <c r="C1535" s="2"/>
    </row>
    <row r="1536" spans="2:3" x14ac:dyDescent="0.2">
      <c r="B1536" s="63"/>
      <c r="C1536" s="2"/>
    </row>
    <row r="1537" spans="2:3" x14ac:dyDescent="0.2">
      <c r="B1537" s="63"/>
      <c r="C1537" s="2"/>
    </row>
    <row r="1538" spans="2:3" x14ac:dyDescent="0.2">
      <c r="B1538" s="63"/>
      <c r="C1538" s="2"/>
    </row>
    <row r="1539" spans="2:3" x14ac:dyDescent="0.2">
      <c r="B1539" s="63"/>
      <c r="C1539" s="2"/>
    </row>
    <row r="1540" spans="2:3" x14ac:dyDescent="0.2">
      <c r="B1540" s="63"/>
      <c r="C1540" s="2"/>
    </row>
    <row r="1541" spans="2:3" x14ac:dyDescent="0.2">
      <c r="B1541" s="63"/>
      <c r="C1541" s="2"/>
    </row>
    <row r="1542" spans="2:3" x14ac:dyDescent="0.2">
      <c r="B1542" s="63"/>
      <c r="C1542" s="2"/>
    </row>
    <row r="1543" spans="2:3" x14ac:dyDescent="0.2">
      <c r="B1543" s="63"/>
      <c r="C1543" s="2"/>
    </row>
    <row r="1544" spans="2:3" x14ac:dyDescent="0.2">
      <c r="B1544" s="63"/>
      <c r="C1544" s="2"/>
    </row>
    <row r="1545" spans="2:3" x14ac:dyDescent="0.2">
      <c r="B1545" s="63"/>
      <c r="C1545" s="2"/>
    </row>
    <row r="1546" spans="2:3" x14ac:dyDescent="0.2">
      <c r="B1546" s="63"/>
      <c r="C1546" s="2"/>
    </row>
    <row r="1547" spans="2:3" x14ac:dyDescent="0.2">
      <c r="B1547" s="63"/>
      <c r="C1547" s="2"/>
    </row>
    <row r="1548" spans="2:3" x14ac:dyDescent="0.2">
      <c r="B1548" s="63"/>
      <c r="C1548" s="2"/>
    </row>
    <row r="1549" spans="2:3" x14ac:dyDescent="0.2">
      <c r="B1549" s="63"/>
      <c r="C1549" s="2"/>
    </row>
    <row r="1550" spans="2:3" x14ac:dyDescent="0.2">
      <c r="B1550" s="63"/>
      <c r="C1550" s="2"/>
    </row>
    <row r="1551" spans="2:3" x14ac:dyDescent="0.2">
      <c r="B1551" s="63"/>
      <c r="C1551" s="2"/>
    </row>
    <row r="1552" spans="2:3" x14ac:dyDescent="0.2">
      <c r="B1552" s="63"/>
      <c r="C1552" s="2"/>
    </row>
    <row r="1553" spans="2:3" x14ac:dyDescent="0.2">
      <c r="B1553" s="63"/>
      <c r="C1553" s="2"/>
    </row>
    <row r="1554" spans="2:3" x14ac:dyDescent="0.2">
      <c r="B1554" s="63"/>
      <c r="C1554" s="2"/>
    </row>
    <row r="1555" spans="2:3" x14ac:dyDescent="0.2">
      <c r="B1555" s="63"/>
      <c r="C1555" s="2"/>
    </row>
    <row r="1556" spans="2:3" x14ac:dyDescent="0.2">
      <c r="B1556" s="63"/>
      <c r="C1556" s="2"/>
    </row>
    <row r="1557" spans="2:3" x14ac:dyDescent="0.2">
      <c r="B1557" s="63"/>
      <c r="C1557" s="2"/>
    </row>
    <row r="1558" spans="2:3" x14ac:dyDescent="0.2">
      <c r="B1558" s="63"/>
      <c r="C1558" s="2"/>
    </row>
    <row r="1559" spans="2:3" x14ac:dyDescent="0.2">
      <c r="B1559" s="63"/>
      <c r="C1559" s="2"/>
    </row>
    <row r="1560" spans="2:3" x14ac:dyDescent="0.2">
      <c r="B1560" s="63"/>
      <c r="C1560" s="2"/>
    </row>
    <row r="1561" spans="2:3" x14ac:dyDescent="0.2">
      <c r="B1561" s="63"/>
      <c r="C1561" s="2"/>
    </row>
    <row r="1562" spans="2:3" x14ac:dyDescent="0.2">
      <c r="B1562" s="63"/>
      <c r="C1562" s="2"/>
    </row>
    <row r="1563" spans="2:3" x14ac:dyDescent="0.2">
      <c r="B1563" s="63"/>
      <c r="C1563" s="2"/>
    </row>
    <row r="1564" spans="2:3" x14ac:dyDescent="0.2">
      <c r="B1564" s="63"/>
      <c r="C1564" s="2"/>
    </row>
    <row r="1565" spans="2:3" x14ac:dyDescent="0.2">
      <c r="B1565" s="63"/>
      <c r="C1565" s="2"/>
    </row>
    <row r="1566" spans="2:3" x14ac:dyDescent="0.2">
      <c r="B1566" s="63"/>
      <c r="C1566" s="2"/>
    </row>
    <row r="1567" spans="2:3" x14ac:dyDescent="0.2">
      <c r="B1567" s="63"/>
      <c r="C1567" s="2"/>
    </row>
    <row r="1568" spans="2:3" x14ac:dyDescent="0.2">
      <c r="B1568" s="63"/>
      <c r="C1568" s="2"/>
    </row>
    <row r="1569" spans="2:3" x14ac:dyDescent="0.2">
      <c r="B1569" s="63"/>
      <c r="C1569" s="2"/>
    </row>
    <row r="1570" spans="2:3" x14ac:dyDescent="0.2">
      <c r="B1570" s="63"/>
      <c r="C1570" s="2"/>
    </row>
    <row r="1571" spans="2:3" x14ac:dyDescent="0.2">
      <c r="B1571" s="63"/>
      <c r="C1571" s="2"/>
    </row>
    <row r="1572" spans="2:3" x14ac:dyDescent="0.2">
      <c r="B1572" s="63"/>
      <c r="C1572" s="2"/>
    </row>
    <row r="1573" spans="2:3" x14ac:dyDescent="0.2">
      <c r="B1573" s="63"/>
      <c r="C1573" s="2"/>
    </row>
    <row r="1574" spans="2:3" x14ac:dyDescent="0.2">
      <c r="B1574" s="63"/>
      <c r="C1574" s="2"/>
    </row>
    <row r="1575" spans="2:3" x14ac:dyDescent="0.2">
      <c r="B1575" s="63"/>
      <c r="C1575" s="2"/>
    </row>
    <row r="1576" spans="2:3" x14ac:dyDescent="0.2">
      <c r="B1576" s="63"/>
      <c r="C1576" s="2"/>
    </row>
    <row r="1577" spans="2:3" x14ac:dyDescent="0.2">
      <c r="B1577" s="63"/>
      <c r="C1577" s="2"/>
    </row>
    <row r="1578" spans="2:3" x14ac:dyDescent="0.2">
      <c r="B1578" s="63"/>
      <c r="C1578" s="2"/>
    </row>
    <row r="1579" spans="2:3" x14ac:dyDescent="0.2">
      <c r="B1579" s="63"/>
      <c r="C1579" s="2"/>
    </row>
    <row r="1580" spans="2:3" x14ac:dyDescent="0.2">
      <c r="B1580" s="63"/>
      <c r="C1580" s="2"/>
    </row>
    <row r="1581" spans="2:3" x14ac:dyDescent="0.2">
      <c r="B1581" s="63"/>
      <c r="C1581" s="2"/>
    </row>
    <row r="1582" spans="2:3" x14ac:dyDescent="0.2">
      <c r="B1582" s="63"/>
      <c r="C1582" s="2"/>
    </row>
    <row r="1583" spans="2:3" x14ac:dyDescent="0.2">
      <c r="B1583" s="63"/>
      <c r="C1583" s="2"/>
    </row>
    <row r="1584" spans="2:3" x14ac:dyDescent="0.2">
      <c r="B1584" s="63"/>
      <c r="C1584" s="2"/>
    </row>
    <row r="1585" spans="2:3" x14ac:dyDescent="0.2">
      <c r="B1585" s="63"/>
      <c r="C1585" s="2"/>
    </row>
    <row r="1586" spans="2:3" x14ac:dyDescent="0.2">
      <c r="B1586" s="63"/>
      <c r="C1586" s="2"/>
    </row>
    <row r="1587" spans="2:3" x14ac:dyDescent="0.2">
      <c r="B1587" s="63"/>
      <c r="C1587" s="2"/>
    </row>
    <row r="1588" spans="2:3" x14ac:dyDescent="0.2">
      <c r="B1588" s="63"/>
      <c r="C1588" s="2"/>
    </row>
    <row r="1589" spans="2:3" x14ac:dyDescent="0.2">
      <c r="B1589" s="63"/>
      <c r="C1589" s="2"/>
    </row>
    <row r="1590" spans="2:3" x14ac:dyDescent="0.2">
      <c r="B1590" s="63"/>
      <c r="C1590" s="2"/>
    </row>
    <row r="1591" spans="2:3" x14ac:dyDescent="0.2">
      <c r="B1591" s="63"/>
      <c r="C1591" s="2"/>
    </row>
    <row r="1592" spans="2:3" x14ac:dyDescent="0.2">
      <c r="B1592" s="63"/>
      <c r="C1592" s="2"/>
    </row>
    <row r="1593" spans="2:3" x14ac:dyDescent="0.2">
      <c r="B1593" s="63"/>
      <c r="C1593" s="2"/>
    </row>
    <row r="1594" spans="2:3" x14ac:dyDescent="0.2">
      <c r="B1594" s="63"/>
      <c r="C1594" s="2"/>
    </row>
    <row r="1595" spans="2:3" x14ac:dyDescent="0.2">
      <c r="B1595" s="63"/>
      <c r="C1595" s="2"/>
    </row>
    <row r="1596" spans="2:3" x14ac:dyDescent="0.2">
      <c r="B1596" s="63"/>
      <c r="C1596" s="2"/>
    </row>
    <row r="1597" spans="2:3" x14ac:dyDescent="0.2">
      <c r="B1597" s="63"/>
      <c r="C1597" s="2"/>
    </row>
    <row r="1598" spans="2:3" x14ac:dyDescent="0.2">
      <c r="B1598" s="63"/>
      <c r="C1598" s="2"/>
    </row>
    <row r="1599" spans="2:3" x14ac:dyDescent="0.2">
      <c r="B1599" s="63"/>
      <c r="C1599" s="2"/>
    </row>
    <row r="1600" spans="2:3" x14ac:dyDescent="0.2">
      <c r="B1600" s="63"/>
      <c r="C1600" s="2"/>
    </row>
    <row r="1601" spans="2:3" x14ac:dyDescent="0.2">
      <c r="B1601" s="63"/>
      <c r="C1601" s="2"/>
    </row>
    <row r="1602" spans="2:3" x14ac:dyDescent="0.2">
      <c r="B1602" s="63"/>
      <c r="C1602" s="2"/>
    </row>
    <row r="1603" spans="2:3" x14ac:dyDescent="0.2">
      <c r="B1603" s="63"/>
      <c r="C1603" s="2"/>
    </row>
    <row r="1604" spans="2:3" x14ac:dyDescent="0.2">
      <c r="B1604" s="63"/>
      <c r="C1604" s="2"/>
    </row>
    <row r="1605" spans="2:3" x14ac:dyDescent="0.2">
      <c r="B1605" s="63"/>
      <c r="C1605" s="2"/>
    </row>
    <row r="1606" spans="2:3" x14ac:dyDescent="0.2">
      <c r="B1606" s="63"/>
      <c r="C1606" s="2"/>
    </row>
    <row r="1607" spans="2:3" x14ac:dyDescent="0.2">
      <c r="B1607" s="63"/>
      <c r="C1607" s="2"/>
    </row>
    <row r="1608" spans="2:3" x14ac:dyDescent="0.2">
      <c r="B1608" s="63"/>
      <c r="C1608" s="2"/>
    </row>
    <row r="1609" spans="2:3" x14ac:dyDescent="0.2">
      <c r="B1609" s="63"/>
      <c r="C1609" s="2"/>
    </row>
    <row r="1610" spans="2:3" x14ac:dyDescent="0.2">
      <c r="B1610" s="63"/>
      <c r="C1610" s="2"/>
    </row>
    <row r="1611" spans="2:3" x14ac:dyDescent="0.2">
      <c r="B1611" s="63"/>
      <c r="C1611" s="2"/>
    </row>
    <row r="1612" spans="2:3" x14ac:dyDescent="0.2">
      <c r="B1612" s="63"/>
      <c r="C1612" s="2"/>
    </row>
    <row r="1613" spans="2:3" x14ac:dyDescent="0.2">
      <c r="B1613" s="63"/>
      <c r="C1613" s="2"/>
    </row>
    <row r="1614" spans="2:3" x14ac:dyDescent="0.2">
      <c r="B1614" s="63"/>
      <c r="C1614" s="2"/>
    </row>
    <row r="1615" spans="2:3" x14ac:dyDescent="0.2">
      <c r="B1615" s="63"/>
      <c r="C1615" s="2"/>
    </row>
    <row r="1616" spans="2:3" x14ac:dyDescent="0.2">
      <c r="B1616" s="63"/>
      <c r="C1616" s="2"/>
    </row>
    <row r="1617" spans="2:3" x14ac:dyDescent="0.2">
      <c r="B1617" s="63"/>
      <c r="C1617" s="2"/>
    </row>
    <row r="1618" spans="2:3" x14ac:dyDescent="0.2">
      <c r="B1618" s="63"/>
      <c r="C1618" s="2"/>
    </row>
    <row r="1619" spans="2:3" x14ac:dyDescent="0.2">
      <c r="B1619" s="63"/>
      <c r="C1619" s="2"/>
    </row>
    <row r="1620" spans="2:3" x14ac:dyDescent="0.2">
      <c r="B1620" s="63"/>
      <c r="C1620" s="2"/>
    </row>
    <row r="1621" spans="2:3" x14ac:dyDescent="0.2">
      <c r="B1621" s="63"/>
      <c r="C1621" s="2"/>
    </row>
    <row r="1622" spans="2:3" x14ac:dyDescent="0.2">
      <c r="B1622" s="63"/>
      <c r="C1622" s="2"/>
    </row>
    <row r="1623" spans="2:3" x14ac:dyDescent="0.2">
      <c r="B1623" s="63"/>
      <c r="C1623" s="2"/>
    </row>
    <row r="1624" spans="2:3" x14ac:dyDescent="0.2">
      <c r="B1624" s="63"/>
      <c r="C1624" s="2"/>
    </row>
    <row r="1625" spans="2:3" x14ac:dyDescent="0.2">
      <c r="B1625" s="63"/>
      <c r="C1625" s="2"/>
    </row>
    <row r="1626" spans="2:3" x14ac:dyDescent="0.2">
      <c r="B1626" s="63"/>
      <c r="C1626" s="2"/>
    </row>
    <row r="1627" spans="2:3" x14ac:dyDescent="0.2">
      <c r="B1627" s="63"/>
      <c r="C1627" s="2"/>
    </row>
    <row r="1628" spans="2:3" x14ac:dyDescent="0.2">
      <c r="B1628" s="63"/>
      <c r="C1628" s="2"/>
    </row>
    <row r="1629" spans="2:3" x14ac:dyDescent="0.2">
      <c r="B1629" s="63"/>
      <c r="C1629" s="2"/>
    </row>
    <row r="1630" spans="2:3" x14ac:dyDescent="0.2">
      <c r="B1630" s="63"/>
      <c r="C1630" s="2"/>
    </row>
    <row r="1631" spans="2:3" x14ac:dyDescent="0.2">
      <c r="B1631" s="63"/>
      <c r="C1631" s="2"/>
    </row>
    <row r="1632" spans="2:3" x14ac:dyDescent="0.2">
      <c r="B1632" s="63"/>
      <c r="C1632" s="2"/>
    </row>
    <row r="1633" spans="2:3" x14ac:dyDescent="0.2">
      <c r="B1633" s="63"/>
      <c r="C1633" s="2"/>
    </row>
    <row r="1634" spans="2:3" x14ac:dyDescent="0.2">
      <c r="B1634" s="63"/>
      <c r="C1634" s="2"/>
    </row>
    <row r="1635" spans="2:3" x14ac:dyDescent="0.2">
      <c r="B1635" s="63"/>
      <c r="C1635" s="2"/>
    </row>
    <row r="1636" spans="2:3" x14ac:dyDescent="0.2">
      <c r="B1636" s="63"/>
      <c r="C1636" s="2"/>
    </row>
    <row r="1637" spans="2:3" x14ac:dyDescent="0.2">
      <c r="B1637" s="63"/>
      <c r="C1637" s="2"/>
    </row>
    <row r="1638" spans="2:3" x14ac:dyDescent="0.2">
      <c r="B1638" s="63"/>
      <c r="C1638" s="2"/>
    </row>
    <row r="1639" spans="2:3" x14ac:dyDescent="0.2">
      <c r="B1639" s="63"/>
      <c r="C1639" s="2"/>
    </row>
    <row r="1640" spans="2:3" x14ac:dyDescent="0.2">
      <c r="B1640" s="63"/>
      <c r="C1640" s="2"/>
    </row>
    <row r="1641" spans="2:3" x14ac:dyDescent="0.2">
      <c r="B1641" s="63"/>
      <c r="C1641" s="2"/>
    </row>
    <row r="1642" spans="2:3" x14ac:dyDescent="0.2">
      <c r="B1642" s="63"/>
      <c r="C1642" s="2"/>
    </row>
    <row r="1643" spans="2:3" x14ac:dyDescent="0.2">
      <c r="B1643" s="63"/>
      <c r="C1643" s="2"/>
    </row>
    <row r="1644" spans="2:3" x14ac:dyDescent="0.2">
      <c r="B1644" s="63"/>
      <c r="C1644" s="2"/>
    </row>
    <row r="1645" spans="2:3" x14ac:dyDescent="0.2">
      <c r="B1645" s="63"/>
      <c r="C1645" s="2"/>
    </row>
    <row r="1646" spans="2:3" x14ac:dyDescent="0.2">
      <c r="B1646" s="63"/>
      <c r="C1646" s="2"/>
    </row>
    <row r="1647" spans="2:3" x14ac:dyDescent="0.2">
      <c r="B1647" s="63"/>
      <c r="C1647" s="2"/>
    </row>
    <row r="1648" spans="2:3" x14ac:dyDescent="0.2">
      <c r="B1648" s="63"/>
      <c r="C1648" s="2"/>
    </row>
    <row r="1649" spans="2:3" x14ac:dyDescent="0.2">
      <c r="B1649" s="63"/>
      <c r="C1649" s="2"/>
    </row>
    <row r="1650" spans="2:3" x14ac:dyDescent="0.2">
      <c r="B1650" s="63"/>
      <c r="C1650" s="2"/>
    </row>
    <row r="1651" spans="2:3" x14ac:dyDescent="0.2">
      <c r="B1651" s="63"/>
      <c r="C1651" s="2"/>
    </row>
    <row r="1652" spans="2:3" x14ac:dyDescent="0.2">
      <c r="B1652" s="63"/>
      <c r="C1652" s="2"/>
    </row>
    <row r="1653" spans="2:3" x14ac:dyDescent="0.2">
      <c r="B1653" s="63"/>
      <c r="C1653" s="2"/>
    </row>
    <row r="1654" spans="2:3" x14ac:dyDescent="0.2">
      <c r="B1654" s="63"/>
      <c r="C1654" s="2"/>
    </row>
    <row r="1655" spans="2:3" x14ac:dyDescent="0.2">
      <c r="B1655" s="63"/>
      <c r="C1655" s="2"/>
    </row>
    <row r="1656" spans="2:3" x14ac:dyDescent="0.2">
      <c r="B1656" s="63"/>
      <c r="C1656" s="2"/>
    </row>
    <row r="1657" spans="2:3" x14ac:dyDescent="0.2">
      <c r="B1657" s="63"/>
      <c r="C1657" s="2"/>
    </row>
    <row r="1658" spans="2:3" x14ac:dyDescent="0.2">
      <c r="B1658" s="63"/>
      <c r="C1658" s="2"/>
    </row>
    <row r="1659" spans="2:3" x14ac:dyDescent="0.2">
      <c r="B1659" s="63"/>
      <c r="C1659" s="2"/>
    </row>
    <row r="1660" spans="2:3" x14ac:dyDescent="0.2">
      <c r="B1660" s="63"/>
      <c r="C1660" s="2"/>
    </row>
    <row r="1661" spans="2:3" x14ac:dyDescent="0.2">
      <c r="B1661" s="63"/>
      <c r="C1661" s="2"/>
    </row>
    <row r="1662" spans="2:3" x14ac:dyDescent="0.2">
      <c r="B1662" s="63"/>
      <c r="C1662" s="2"/>
    </row>
    <row r="1663" spans="2:3" x14ac:dyDescent="0.2">
      <c r="B1663" s="63"/>
      <c r="C1663" s="2"/>
    </row>
    <row r="1664" spans="2:3" x14ac:dyDescent="0.2">
      <c r="B1664" s="63"/>
      <c r="C1664" s="2"/>
    </row>
    <row r="1665" spans="2:3" x14ac:dyDescent="0.2">
      <c r="B1665" s="63"/>
      <c r="C1665" s="2"/>
    </row>
    <row r="1666" spans="2:3" x14ac:dyDescent="0.2">
      <c r="B1666" s="63"/>
      <c r="C1666" s="2"/>
    </row>
    <row r="1667" spans="2:3" x14ac:dyDescent="0.2">
      <c r="B1667" s="63"/>
      <c r="C1667" s="2"/>
    </row>
    <row r="1668" spans="2:3" x14ac:dyDescent="0.2">
      <c r="B1668" s="63"/>
      <c r="C1668" s="2"/>
    </row>
    <row r="1669" spans="2:3" x14ac:dyDescent="0.2">
      <c r="B1669" s="63"/>
      <c r="C1669" s="2"/>
    </row>
    <row r="1670" spans="2:3" x14ac:dyDescent="0.2">
      <c r="B1670" s="63"/>
      <c r="C1670" s="2"/>
    </row>
    <row r="1671" spans="2:3" x14ac:dyDescent="0.2">
      <c r="B1671" s="63"/>
      <c r="C1671" s="2"/>
    </row>
    <row r="1672" spans="2:3" x14ac:dyDescent="0.2">
      <c r="B1672" s="63"/>
      <c r="C1672" s="2"/>
    </row>
    <row r="1673" spans="2:3" x14ac:dyDescent="0.2">
      <c r="B1673" s="63"/>
      <c r="C1673" s="2"/>
    </row>
    <row r="1674" spans="2:3" x14ac:dyDescent="0.2">
      <c r="B1674" s="63"/>
      <c r="C1674" s="2"/>
    </row>
    <row r="1675" spans="2:3" x14ac:dyDescent="0.2">
      <c r="B1675" s="63"/>
      <c r="C1675" s="2"/>
    </row>
    <row r="1676" spans="2:3" x14ac:dyDescent="0.2">
      <c r="B1676" s="63"/>
      <c r="C1676" s="2"/>
    </row>
    <row r="1677" spans="2:3" x14ac:dyDescent="0.2">
      <c r="B1677" s="63"/>
      <c r="C1677" s="2"/>
    </row>
    <row r="1678" spans="2:3" x14ac:dyDescent="0.2">
      <c r="B1678" s="63"/>
      <c r="C1678" s="2"/>
    </row>
    <row r="1679" spans="2:3" x14ac:dyDescent="0.2">
      <c r="B1679" s="63"/>
      <c r="C1679" s="2"/>
    </row>
    <row r="1680" spans="2:3" x14ac:dyDescent="0.2">
      <c r="B1680" s="63"/>
      <c r="C1680" s="2"/>
    </row>
    <row r="1681" spans="2:3" x14ac:dyDescent="0.2">
      <c r="B1681" s="63"/>
      <c r="C1681" s="2"/>
    </row>
    <row r="1682" spans="2:3" x14ac:dyDescent="0.2">
      <c r="B1682" s="63"/>
      <c r="C1682" s="2"/>
    </row>
    <row r="1683" spans="2:3" x14ac:dyDescent="0.2">
      <c r="B1683" s="63"/>
      <c r="C1683" s="2"/>
    </row>
    <row r="1684" spans="2:3" x14ac:dyDescent="0.2">
      <c r="B1684" s="63"/>
      <c r="C1684" s="2"/>
    </row>
    <row r="1685" spans="2:3" x14ac:dyDescent="0.2">
      <c r="B1685" s="63"/>
      <c r="C1685" s="2"/>
    </row>
    <row r="1686" spans="2:3" x14ac:dyDescent="0.2">
      <c r="B1686" s="63"/>
      <c r="C1686" s="2"/>
    </row>
    <row r="1687" spans="2:3" x14ac:dyDescent="0.2">
      <c r="B1687" s="63"/>
      <c r="C1687" s="2"/>
    </row>
    <row r="1688" spans="2:3" x14ac:dyDescent="0.2">
      <c r="B1688" s="63"/>
      <c r="C1688" s="2"/>
    </row>
    <row r="1689" spans="2:3" x14ac:dyDescent="0.2">
      <c r="B1689" s="63"/>
      <c r="C1689" s="2"/>
    </row>
    <row r="1690" spans="2:3" x14ac:dyDescent="0.2">
      <c r="B1690" s="63"/>
      <c r="C1690" s="2"/>
    </row>
    <row r="1691" spans="2:3" x14ac:dyDescent="0.2">
      <c r="B1691" s="63"/>
      <c r="C1691" s="2"/>
    </row>
    <row r="1692" spans="2:3" x14ac:dyDescent="0.2">
      <c r="B1692" s="63"/>
      <c r="C1692" s="2"/>
    </row>
    <row r="1693" spans="2:3" x14ac:dyDescent="0.2">
      <c r="B1693" s="63"/>
      <c r="C1693" s="2"/>
    </row>
    <row r="1694" spans="2:3" x14ac:dyDescent="0.2">
      <c r="B1694" s="63"/>
      <c r="C1694" s="2"/>
    </row>
    <row r="1695" spans="2:3" x14ac:dyDescent="0.2">
      <c r="B1695" s="63"/>
      <c r="C1695" s="2"/>
    </row>
    <row r="1696" spans="2:3" x14ac:dyDescent="0.2">
      <c r="B1696" s="63"/>
      <c r="C1696" s="2"/>
    </row>
    <row r="1697" spans="2:3" x14ac:dyDescent="0.2">
      <c r="B1697" s="63"/>
      <c r="C1697" s="2"/>
    </row>
    <row r="1698" spans="2:3" x14ac:dyDescent="0.2">
      <c r="B1698" s="63"/>
      <c r="C1698" s="2"/>
    </row>
    <row r="1699" spans="2:3" x14ac:dyDescent="0.2">
      <c r="B1699" s="63"/>
      <c r="C1699" s="2"/>
    </row>
    <row r="1700" spans="2:3" x14ac:dyDescent="0.2">
      <c r="B1700" s="63"/>
      <c r="C1700" s="2"/>
    </row>
    <row r="1701" spans="2:3" x14ac:dyDescent="0.2">
      <c r="B1701" s="63"/>
      <c r="C1701" s="2"/>
    </row>
    <row r="1702" spans="2:3" x14ac:dyDescent="0.2">
      <c r="B1702" s="63"/>
      <c r="C1702" s="2"/>
    </row>
    <row r="1703" spans="2:3" x14ac:dyDescent="0.2">
      <c r="B1703" s="63"/>
      <c r="C1703" s="2"/>
    </row>
    <row r="1704" spans="2:3" x14ac:dyDescent="0.2">
      <c r="B1704" s="63"/>
      <c r="C1704" s="2"/>
    </row>
    <row r="1705" spans="2:3" x14ac:dyDescent="0.2">
      <c r="B1705" s="63"/>
      <c r="C1705" s="2"/>
    </row>
    <row r="1706" spans="2:3" x14ac:dyDescent="0.2">
      <c r="B1706" s="63"/>
      <c r="C1706" s="2"/>
    </row>
    <row r="1707" spans="2:3" x14ac:dyDescent="0.2">
      <c r="B1707" s="63"/>
      <c r="C1707" s="2"/>
    </row>
    <row r="1708" spans="2:3" x14ac:dyDescent="0.2">
      <c r="B1708" s="63"/>
      <c r="C1708" s="2"/>
    </row>
    <row r="1709" spans="2:3" x14ac:dyDescent="0.2">
      <c r="B1709" s="63"/>
      <c r="C1709" s="2"/>
    </row>
    <row r="1710" spans="2:3" x14ac:dyDescent="0.2">
      <c r="B1710" s="63"/>
      <c r="C1710" s="2"/>
    </row>
    <row r="1711" spans="2:3" x14ac:dyDescent="0.2">
      <c r="B1711" s="63"/>
      <c r="C1711" s="2"/>
    </row>
    <row r="1712" spans="2:3" x14ac:dyDescent="0.2">
      <c r="B1712" s="63"/>
      <c r="C1712" s="2"/>
    </row>
    <row r="1713" spans="2:3" x14ac:dyDescent="0.2">
      <c r="B1713" s="63"/>
      <c r="C1713" s="2"/>
    </row>
    <row r="1714" spans="2:3" x14ac:dyDescent="0.2">
      <c r="B1714" s="63"/>
      <c r="C1714" s="2"/>
    </row>
    <row r="1715" spans="2:3" x14ac:dyDescent="0.2">
      <c r="B1715" s="63"/>
      <c r="C1715" s="2"/>
    </row>
    <row r="1716" spans="2:3" x14ac:dyDescent="0.2">
      <c r="B1716" s="63"/>
      <c r="C1716" s="2"/>
    </row>
    <row r="1717" spans="2:3" x14ac:dyDescent="0.2">
      <c r="B1717" s="63"/>
      <c r="C1717" s="2"/>
    </row>
    <row r="1718" spans="2:3" x14ac:dyDescent="0.2">
      <c r="B1718" s="63"/>
      <c r="C1718" s="2"/>
    </row>
    <row r="1719" spans="2:3" x14ac:dyDescent="0.2">
      <c r="B1719" s="63"/>
      <c r="C1719" s="2"/>
    </row>
    <row r="1720" spans="2:3" x14ac:dyDescent="0.2">
      <c r="B1720" s="63"/>
      <c r="C1720" s="2"/>
    </row>
    <row r="1721" spans="2:3" x14ac:dyDescent="0.2">
      <c r="B1721" s="63"/>
      <c r="C1721" s="2"/>
    </row>
    <row r="1722" spans="2:3" x14ac:dyDescent="0.2">
      <c r="B1722" s="63"/>
      <c r="C1722" s="2"/>
    </row>
    <row r="1723" spans="2:3" x14ac:dyDescent="0.2">
      <c r="B1723" s="63"/>
      <c r="C1723" s="2"/>
    </row>
    <row r="1724" spans="2:3" x14ac:dyDescent="0.2">
      <c r="B1724" s="63"/>
      <c r="C1724" s="2"/>
    </row>
    <row r="1725" spans="2:3" x14ac:dyDescent="0.2">
      <c r="B1725" s="63"/>
      <c r="C1725" s="2"/>
    </row>
    <row r="1726" spans="2:3" x14ac:dyDescent="0.2">
      <c r="B1726" s="63"/>
      <c r="C1726" s="2"/>
    </row>
    <row r="1727" spans="2:3" x14ac:dyDescent="0.2">
      <c r="B1727" s="63"/>
      <c r="C1727" s="2"/>
    </row>
    <row r="1728" spans="2:3" x14ac:dyDescent="0.2">
      <c r="B1728" s="63"/>
      <c r="C1728" s="2"/>
    </row>
    <row r="1729" spans="2:3" x14ac:dyDescent="0.2">
      <c r="B1729" s="63"/>
      <c r="C1729" s="2"/>
    </row>
    <row r="1730" spans="2:3" x14ac:dyDescent="0.2">
      <c r="B1730" s="63"/>
      <c r="C1730" s="2"/>
    </row>
    <row r="1731" spans="2:3" x14ac:dyDescent="0.2">
      <c r="B1731" s="63"/>
      <c r="C1731" s="2"/>
    </row>
    <row r="1732" spans="2:3" x14ac:dyDescent="0.2">
      <c r="B1732" s="63"/>
      <c r="C1732" s="2"/>
    </row>
    <row r="1733" spans="2:3" x14ac:dyDescent="0.2">
      <c r="B1733" s="63"/>
      <c r="C1733" s="2"/>
    </row>
    <row r="1734" spans="2:3" x14ac:dyDescent="0.2">
      <c r="B1734" s="63"/>
      <c r="C1734" s="2"/>
    </row>
    <row r="1735" spans="2:3" x14ac:dyDescent="0.2">
      <c r="B1735" s="63"/>
      <c r="C1735" s="2"/>
    </row>
    <row r="1736" spans="2:3" x14ac:dyDescent="0.2">
      <c r="B1736" s="63"/>
      <c r="C1736" s="2"/>
    </row>
    <row r="1737" spans="2:3" x14ac:dyDescent="0.2">
      <c r="B1737" s="63"/>
      <c r="C1737" s="2"/>
    </row>
    <row r="1738" spans="2:3" x14ac:dyDescent="0.2">
      <c r="B1738" s="63"/>
      <c r="C1738" s="2"/>
    </row>
    <row r="1739" spans="2:3" x14ac:dyDescent="0.2">
      <c r="B1739" s="63"/>
      <c r="C1739" s="2"/>
    </row>
    <row r="1740" spans="2:3" x14ac:dyDescent="0.2">
      <c r="B1740" s="63"/>
      <c r="C1740" s="2"/>
    </row>
    <row r="1741" spans="2:3" x14ac:dyDescent="0.2">
      <c r="B1741" s="63"/>
      <c r="C1741" s="2"/>
    </row>
    <row r="1742" spans="2:3" x14ac:dyDescent="0.2">
      <c r="B1742" s="63"/>
      <c r="C1742" s="2"/>
    </row>
    <row r="1743" spans="2:3" x14ac:dyDescent="0.2">
      <c r="B1743" s="63"/>
      <c r="C1743" s="2"/>
    </row>
    <row r="1744" spans="2:3" x14ac:dyDescent="0.2">
      <c r="B1744" s="63"/>
      <c r="C1744" s="2"/>
    </row>
    <row r="1745" spans="2:3" x14ac:dyDescent="0.2">
      <c r="B1745" s="63"/>
      <c r="C1745" s="2"/>
    </row>
    <row r="1746" spans="2:3" x14ac:dyDescent="0.2">
      <c r="B1746" s="63"/>
      <c r="C1746" s="2"/>
    </row>
    <row r="1747" spans="2:3" x14ac:dyDescent="0.2">
      <c r="B1747" s="63"/>
      <c r="C1747" s="2"/>
    </row>
    <row r="1748" spans="2:3" x14ac:dyDescent="0.2">
      <c r="B1748" s="63"/>
      <c r="C1748" s="2"/>
    </row>
    <row r="1749" spans="2:3" x14ac:dyDescent="0.2">
      <c r="B1749" s="63"/>
      <c r="C1749" s="2"/>
    </row>
    <row r="1750" spans="2:3" x14ac:dyDescent="0.2">
      <c r="B1750" s="63"/>
      <c r="C1750" s="2"/>
    </row>
    <row r="1751" spans="2:3" x14ac:dyDescent="0.2">
      <c r="B1751" s="63"/>
      <c r="C1751" s="2"/>
    </row>
    <row r="1752" spans="2:3" x14ac:dyDescent="0.2">
      <c r="B1752" s="63"/>
      <c r="C1752" s="2"/>
    </row>
    <row r="1753" spans="2:3" x14ac:dyDescent="0.2">
      <c r="B1753" s="63"/>
      <c r="C1753" s="2"/>
    </row>
    <row r="1754" spans="2:3" x14ac:dyDescent="0.2">
      <c r="B1754" s="63"/>
      <c r="C1754" s="2"/>
    </row>
    <row r="1755" spans="2:3" x14ac:dyDescent="0.2">
      <c r="B1755" s="63"/>
      <c r="C1755" s="2"/>
    </row>
    <row r="1756" spans="2:3" x14ac:dyDescent="0.2">
      <c r="B1756" s="63"/>
      <c r="C1756" s="2"/>
    </row>
    <row r="1757" spans="2:3" x14ac:dyDescent="0.2">
      <c r="B1757" s="63"/>
      <c r="C1757" s="2"/>
    </row>
    <row r="1758" spans="2:3" x14ac:dyDescent="0.2">
      <c r="B1758" s="63"/>
      <c r="C1758" s="2"/>
    </row>
    <row r="1759" spans="2:3" x14ac:dyDescent="0.2">
      <c r="B1759" s="63"/>
      <c r="C1759" s="2"/>
    </row>
    <row r="1760" spans="2:3" x14ac:dyDescent="0.2">
      <c r="B1760" s="63"/>
      <c r="C1760" s="2"/>
    </row>
    <row r="1761" spans="2:3" x14ac:dyDescent="0.2">
      <c r="B1761" s="63"/>
      <c r="C1761" s="2"/>
    </row>
    <row r="1762" spans="2:3" x14ac:dyDescent="0.2">
      <c r="B1762" s="63"/>
      <c r="C1762" s="2"/>
    </row>
    <row r="1763" spans="2:3" x14ac:dyDescent="0.2">
      <c r="B1763" s="63"/>
      <c r="C1763" s="2"/>
    </row>
    <row r="1764" spans="2:3" x14ac:dyDescent="0.2">
      <c r="B1764" s="63"/>
      <c r="C1764" s="2"/>
    </row>
    <row r="1765" spans="2:3" x14ac:dyDescent="0.2">
      <c r="B1765" s="63"/>
      <c r="C1765" s="2"/>
    </row>
    <row r="1766" spans="2:3" x14ac:dyDescent="0.2">
      <c r="B1766" s="63"/>
      <c r="C1766" s="2"/>
    </row>
    <row r="1767" spans="2:3" x14ac:dyDescent="0.2">
      <c r="B1767" s="63"/>
      <c r="C1767" s="2"/>
    </row>
    <row r="1768" spans="2:3" x14ac:dyDescent="0.2">
      <c r="B1768" s="63"/>
      <c r="C1768" s="2"/>
    </row>
    <row r="1769" spans="2:3" x14ac:dyDescent="0.2">
      <c r="B1769" s="63"/>
      <c r="C1769" s="2"/>
    </row>
    <row r="1770" spans="2:3" x14ac:dyDescent="0.2">
      <c r="B1770" s="63"/>
      <c r="C1770" s="2"/>
    </row>
    <row r="1771" spans="2:3" x14ac:dyDescent="0.2">
      <c r="B1771" s="63"/>
      <c r="C1771" s="2"/>
    </row>
    <row r="1772" spans="2:3" x14ac:dyDescent="0.2">
      <c r="B1772" s="63"/>
      <c r="C1772" s="2"/>
    </row>
    <row r="1773" spans="2:3" x14ac:dyDescent="0.2">
      <c r="B1773" s="63"/>
      <c r="C1773" s="2"/>
    </row>
    <row r="1774" spans="2:3" x14ac:dyDescent="0.2">
      <c r="B1774" s="63"/>
      <c r="C1774" s="2"/>
    </row>
    <row r="1775" spans="2:3" x14ac:dyDescent="0.2">
      <c r="B1775" s="63"/>
      <c r="C1775" s="2"/>
    </row>
    <row r="1776" spans="2:3" x14ac:dyDescent="0.2">
      <c r="B1776" s="63"/>
      <c r="C1776" s="2"/>
    </row>
    <row r="1777" spans="2:3" x14ac:dyDescent="0.2">
      <c r="B1777" s="63"/>
      <c r="C1777" s="2"/>
    </row>
    <row r="1778" spans="2:3" x14ac:dyDescent="0.2">
      <c r="B1778" s="63"/>
      <c r="C1778" s="2"/>
    </row>
    <row r="1779" spans="2:3" x14ac:dyDescent="0.2">
      <c r="B1779" s="63"/>
      <c r="C1779" s="2"/>
    </row>
    <row r="1780" spans="2:3" x14ac:dyDescent="0.2">
      <c r="B1780" s="63"/>
      <c r="C1780" s="2"/>
    </row>
    <row r="1781" spans="2:3" x14ac:dyDescent="0.2">
      <c r="B1781" s="63"/>
      <c r="C1781" s="2"/>
    </row>
    <row r="1782" spans="2:3" x14ac:dyDescent="0.2">
      <c r="B1782" s="63"/>
      <c r="C1782" s="2"/>
    </row>
    <row r="1783" spans="2:3" x14ac:dyDescent="0.2">
      <c r="B1783" s="63"/>
      <c r="C1783" s="2"/>
    </row>
    <row r="1784" spans="2:3" x14ac:dyDescent="0.2">
      <c r="B1784" s="63"/>
      <c r="C1784" s="2"/>
    </row>
    <row r="1785" spans="2:3" x14ac:dyDescent="0.2">
      <c r="B1785" s="63"/>
      <c r="C1785" s="2"/>
    </row>
    <row r="1786" spans="2:3" x14ac:dyDescent="0.2">
      <c r="B1786" s="63"/>
      <c r="C1786" s="2"/>
    </row>
    <row r="1787" spans="2:3" x14ac:dyDescent="0.2">
      <c r="B1787" s="63"/>
      <c r="C1787" s="2"/>
    </row>
    <row r="1788" spans="2:3" x14ac:dyDescent="0.2">
      <c r="B1788" s="63"/>
      <c r="C1788" s="2"/>
    </row>
    <row r="1789" spans="2:3" x14ac:dyDescent="0.2">
      <c r="B1789" s="63"/>
      <c r="C1789" s="2"/>
    </row>
    <row r="1790" spans="2:3" x14ac:dyDescent="0.2">
      <c r="B1790" s="63"/>
      <c r="C1790" s="2"/>
    </row>
    <row r="1791" spans="2:3" x14ac:dyDescent="0.2">
      <c r="B1791" s="63"/>
      <c r="C1791" s="2"/>
    </row>
    <row r="1792" spans="2:3" x14ac:dyDescent="0.2">
      <c r="B1792" s="63"/>
      <c r="C1792" s="2"/>
    </row>
    <row r="1793" spans="2:3" x14ac:dyDescent="0.2">
      <c r="B1793" s="63"/>
      <c r="C1793" s="2"/>
    </row>
    <row r="1794" spans="2:3" x14ac:dyDescent="0.2">
      <c r="B1794" s="63"/>
      <c r="C1794" s="2"/>
    </row>
    <row r="1795" spans="2:3" x14ac:dyDescent="0.2">
      <c r="B1795" s="63"/>
      <c r="C1795" s="2"/>
    </row>
    <row r="1796" spans="2:3" x14ac:dyDescent="0.2">
      <c r="B1796" s="63"/>
      <c r="C1796" s="2"/>
    </row>
    <row r="1797" spans="2:3" x14ac:dyDescent="0.2">
      <c r="B1797" s="63"/>
      <c r="C1797" s="2"/>
    </row>
    <row r="1798" spans="2:3" x14ac:dyDescent="0.2">
      <c r="B1798" s="63"/>
      <c r="C1798" s="2"/>
    </row>
    <row r="1799" spans="2:3" x14ac:dyDescent="0.2">
      <c r="B1799" s="63"/>
      <c r="C1799" s="2"/>
    </row>
    <row r="1800" spans="2:3" x14ac:dyDescent="0.2">
      <c r="B1800" s="63"/>
      <c r="C1800" s="2"/>
    </row>
    <row r="1801" spans="2:3" x14ac:dyDescent="0.2">
      <c r="B1801" s="63"/>
      <c r="C1801" s="2"/>
    </row>
    <row r="1802" spans="2:3" x14ac:dyDescent="0.2">
      <c r="B1802" s="63"/>
      <c r="C1802" s="2"/>
    </row>
    <row r="1803" spans="2:3" x14ac:dyDescent="0.2">
      <c r="B1803" s="63"/>
      <c r="C1803" s="2"/>
    </row>
    <row r="1804" spans="2:3" x14ac:dyDescent="0.2">
      <c r="B1804" s="63"/>
      <c r="C1804" s="2"/>
    </row>
    <row r="1805" spans="2:3" x14ac:dyDescent="0.2">
      <c r="B1805" s="63"/>
      <c r="C1805" s="2"/>
    </row>
    <row r="1806" spans="2:3" x14ac:dyDescent="0.2">
      <c r="B1806" s="63"/>
      <c r="C1806" s="2"/>
    </row>
    <row r="1807" spans="2:3" x14ac:dyDescent="0.2">
      <c r="B1807" s="63"/>
      <c r="C1807" s="2"/>
    </row>
    <row r="1808" spans="2:3" x14ac:dyDescent="0.2">
      <c r="B1808" s="63"/>
      <c r="C1808" s="2"/>
    </row>
    <row r="1809" spans="2:3" x14ac:dyDescent="0.2">
      <c r="B1809" s="63"/>
      <c r="C1809" s="2"/>
    </row>
    <row r="1810" spans="2:3" x14ac:dyDescent="0.2">
      <c r="B1810" s="63"/>
      <c r="C1810" s="2"/>
    </row>
    <row r="1811" spans="2:3" x14ac:dyDescent="0.2">
      <c r="B1811" s="63"/>
      <c r="C1811" s="2"/>
    </row>
    <row r="1812" spans="2:3" x14ac:dyDescent="0.2">
      <c r="B1812" s="63"/>
      <c r="C1812" s="2"/>
    </row>
    <row r="1813" spans="2:3" x14ac:dyDescent="0.2">
      <c r="B1813" s="63"/>
      <c r="C1813" s="2"/>
    </row>
    <row r="1814" spans="2:3" x14ac:dyDescent="0.2">
      <c r="B1814" s="63"/>
      <c r="C1814" s="2"/>
    </row>
    <row r="1815" spans="2:3" x14ac:dyDescent="0.2">
      <c r="B1815" s="63"/>
      <c r="C1815" s="2"/>
    </row>
    <row r="1816" spans="2:3" x14ac:dyDescent="0.2">
      <c r="B1816" s="63"/>
      <c r="C1816" s="2"/>
    </row>
    <row r="1817" spans="2:3" x14ac:dyDescent="0.2">
      <c r="B1817" s="63"/>
      <c r="C1817" s="2"/>
    </row>
    <row r="1818" spans="2:3" x14ac:dyDescent="0.2">
      <c r="B1818" s="63"/>
      <c r="C1818" s="2"/>
    </row>
    <row r="1819" spans="2:3" x14ac:dyDescent="0.2">
      <c r="B1819" s="63"/>
      <c r="C1819" s="2"/>
    </row>
    <row r="1820" spans="2:3" x14ac:dyDescent="0.2">
      <c r="B1820" s="63"/>
      <c r="C1820" s="2"/>
    </row>
    <row r="1821" spans="2:3" x14ac:dyDescent="0.2">
      <c r="B1821" s="63"/>
      <c r="C1821" s="2"/>
    </row>
    <row r="1822" spans="2:3" x14ac:dyDescent="0.2">
      <c r="B1822" s="63"/>
      <c r="C1822" s="2"/>
    </row>
    <row r="1823" spans="2:3" x14ac:dyDescent="0.2">
      <c r="B1823" s="63"/>
      <c r="C1823" s="2"/>
    </row>
    <row r="1824" spans="2:3" x14ac:dyDescent="0.2">
      <c r="B1824" s="63"/>
      <c r="C1824" s="2"/>
    </row>
    <row r="1825" spans="2:3" x14ac:dyDescent="0.2">
      <c r="B1825" s="63"/>
      <c r="C1825" s="2"/>
    </row>
    <row r="1826" spans="2:3" x14ac:dyDescent="0.2">
      <c r="B1826" s="63"/>
      <c r="C1826" s="2"/>
    </row>
    <row r="1827" spans="2:3" x14ac:dyDescent="0.2">
      <c r="B1827" s="63"/>
      <c r="C1827" s="2"/>
    </row>
    <row r="1828" spans="2:3" x14ac:dyDescent="0.2">
      <c r="B1828" s="63"/>
      <c r="C1828" s="2"/>
    </row>
    <row r="1829" spans="2:3" x14ac:dyDescent="0.2">
      <c r="B1829" s="63"/>
      <c r="C1829" s="2"/>
    </row>
    <row r="1830" spans="2:3" x14ac:dyDescent="0.2">
      <c r="B1830" s="63"/>
      <c r="C1830" s="2"/>
    </row>
    <row r="1831" spans="2:3" x14ac:dyDescent="0.2">
      <c r="B1831" s="63"/>
      <c r="C1831" s="2"/>
    </row>
    <row r="1832" spans="2:3" x14ac:dyDescent="0.2">
      <c r="B1832" s="63"/>
      <c r="C1832" s="2"/>
    </row>
    <row r="1833" spans="2:3" x14ac:dyDescent="0.2">
      <c r="B1833" s="63"/>
      <c r="C1833" s="2"/>
    </row>
    <row r="1834" spans="2:3" x14ac:dyDescent="0.2">
      <c r="B1834" s="63"/>
      <c r="C1834" s="2"/>
    </row>
    <row r="1835" spans="2:3" x14ac:dyDescent="0.2">
      <c r="B1835" s="63"/>
      <c r="C1835" s="2"/>
    </row>
    <row r="1836" spans="2:3" x14ac:dyDescent="0.2">
      <c r="B1836" s="63"/>
      <c r="C1836" s="2"/>
    </row>
    <row r="1837" spans="2:3" x14ac:dyDescent="0.2">
      <c r="B1837" s="63"/>
      <c r="C1837" s="2"/>
    </row>
    <row r="1838" spans="2:3" x14ac:dyDescent="0.2">
      <c r="B1838" s="63"/>
      <c r="C1838" s="2"/>
    </row>
    <row r="1839" spans="2:3" x14ac:dyDescent="0.2">
      <c r="B1839" s="63"/>
      <c r="C1839" s="2"/>
    </row>
    <row r="1840" spans="2:3" x14ac:dyDescent="0.2">
      <c r="B1840" s="63"/>
      <c r="C1840" s="2"/>
    </row>
    <row r="1841" spans="2:3" x14ac:dyDescent="0.2">
      <c r="B1841" s="63"/>
      <c r="C1841" s="2"/>
    </row>
    <row r="1842" spans="2:3" x14ac:dyDescent="0.2">
      <c r="B1842" s="63"/>
      <c r="C1842" s="2"/>
    </row>
    <row r="1843" spans="2:3" x14ac:dyDescent="0.2">
      <c r="B1843" s="63"/>
      <c r="C1843" s="2"/>
    </row>
    <row r="1844" spans="2:3" x14ac:dyDescent="0.2">
      <c r="B1844" s="63"/>
      <c r="C1844" s="2"/>
    </row>
    <row r="1845" spans="2:3" x14ac:dyDescent="0.2">
      <c r="B1845" s="63"/>
      <c r="C1845" s="2"/>
    </row>
    <row r="1846" spans="2:3" x14ac:dyDescent="0.2">
      <c r="B1846" s="63"/>
      <c r="C1846" s="2"/>
    </row>
    <row r="1847" spans="2:3" x14ac:dyDescent="0.2">
      <c r="B1847" s="63"/>
      <c r="C1847" s="2"/>
    </row>
    <row r="1848" spans="2:3" x14ac:dyDescent="0.2">
      <c r="B1848" s="63"/>
      <c r="C1848" s="2"/>
    </row>
    <row r="1849" spans="2:3" x14ac:dyDescent="0.2">
      <c r="B1849" s="63"/>
      <c r="C1849" s="2"/>
    </row>
    <row r="1850" spans="2:3" x14ac:dyDescent="0.2">
      <c r="B1850" s="63"/>
      <c r="C1850" s="2"/>
    </row>
    <row r="1851" spans="2:3" x14ac:dyDescent="0.2">
      <c r="B1851" s="63"/>
      <c r="C1851" s="2"/>
    </row>
    <row r="1852" spans="2:3" x14ac:dyDescent="0.2">
      <c r="B1852" s="63"/>
      <c r="C1852" s="2"/>
    </row>
    <row r="1853" spans="2:3" x14ac:dyDescent="0.2">
      <c r="B1853" s="63"/>
      <c r="C1853" s="2"/>
    </row>
    <row r="1854" spans="2:3" x14ac:dyDescent="0.2">
      <c r="B1854" s="63"/>
      <c r="C1854" s="2"/>
    </row>
    <row r="1855" spans="2:3" x14ac:dyDescent="0.2">
      <c r="B1855" s="63"/>
      <c r="C1855" s="2"/>
    </row>
    <row r="1856" spans="2:3" x14ac:dyDescent="0.2">
      <c r="B1856" s="63"/>
      <c r="C1856" s="2"/>
    </row>
    <row r="1857" spans="2:3" x14ac:dyDescent="0.2">
      <c r="B1857" s="63"/>
      <c r="C1857" s="2"/>
    </row>
    <row r="1858" spans="2:3" x14ac:dyDescent="0.2">
      <c r="B1858" s="63"/>
      <c r="C1858" s="2"/>
    </row>
    <row r="1859" spans="2:3" x14ac:dyDescent="0.2">
      <c r="B1859" s="63"/>
      <c r="C1859" s="2"/>
    </row>
    <row r="1860" spans="2:3" x14ac:dyDescent="0.2">
      <c r="B1860" s="63"/>
      <c r="C1860" s="2"/>
    </row>
    <row r="1861" spans="2:3" x14ac:dyDescent="0.2">
      <c r="B1861" s="63"/>
      <c r="C1861" s="2"/>
    </row>
    <row r="1862" spans="2:3" x14ac:dyDescent="0.2">
      <c r="B1862" s="63"/>
      <c r="C1862" s="2"/>
    </row>
    <row r="1863" spans="2:3" x14ac:dyDescent="0.2">
      <c r="B1863" s="63"/>
      <c r="C1863" s="2"/>
    </row>
    <row r="1864" spans="2:3" x14ac:dyDescent="0.2">
      <c r="B1864" s="63"/>
      <c r="C1864" s="2"/>
    </row>
    <row r="1865" spans="2:3" x14ac:dyDescent="0.2">
      <c r="B1865" s="63"/>
      <c r="C1865" s="2"/>
    </row>
    <row r="1866" spans="2:3" x14ac:dyDescent="0.2">
      <c r="B1866" s="63"/>
      <c r="C1866" s="2"/>
    </row>
    <row r="1867" spans="2:3" x14ac:dyDescent="0.2">
      <c r="B1867" s="63"/>
      <c r="C1867" s="2"/>
    </row>
    <row r="1868" spans="2:3" x14ac:dyDescent="0.2">
      <c r="B1868" s="63"/>
      <c r="C1868" s="2"/>
    </row>
    <row r="1869" spans="2:3" x14ac:dyDescent="0.2">
      <c r="B1869" s="63"/>
      <c r="C1869" s="2"/>
    </row>
    <row r="1870" spans="2:3" x14ac:dyDescent="0.2">
      <c r="B1870" s="63"/>
      <c r="C1870" s="2"/>
    </row>
    <row r="1871" spans="2:3" x14ac:dyDescent="0.2">
      <c r="B1871" s="63"/>
      <c r="C1871" s="2"/>
    </row>
    <row r="1872" spans="2:3" x14ac:dyDescent="0.2">
      <c r="B1872" s="63"/>
      <c r="C1872" s="2"/>
    </row>
    <row r="1873" spans="2:3" x14ac:dyDescent="0.2">
      <c r="B1873" s="63"/>
      <c r="C1873" s="2"/>
    </row>
    <row r="1874" spans="2:3" x14ac:dyDescent="0.2">
      <c r="B1874" s="63"/>
      <c r="C1874" s="2"/>
    </row>
    <row r="1875" spans="2:3" x14ac:dyDescent="0.2">
      <c r="B1875" s="63"/>
      <c r="C1875" s="2"/>
    </row>
    <row r="1876" spans="2:3" x14ac:dyDescent="0.2">
      <c r="B1876" s="63"/>
      <c r="C1876" s="2"/>
    </row>
    <row r="1877" spans="2:3" x14ac:dyDescent="0.2">
      <c r="B1877" s="63"/>
      <c r="C1877" s="2"/>
    </row>
    <row r="1878" spans="2:3" x14ac:dyDescent="0.2">
      <c r="B1878" s="63"/>
      <c r="C1878" s="2"/>
    </row>
    <row r="1879" spans="2:3" x14ac:dyDescent="0.2">
      <c r="B1879" s="63"/>
      <c r="C1879" s="2"/>
    </row>
    <row r="1880" spans="2:3" x14ac:dyDescent="0.2">
      <c r="B1880" s="63"/>
      <c r="C1880" s="2"/>
    </row>
    <row r="1881" spans="2:3" x14ac:dyDescent="0.2">
      <c r="B1881" s="63"/>
      <c r="C1881" s="2"/>
    </row>
    <row r="1882" spans="2:3" x14ac:dyDescent="0.2">
      <c r="B1882" s="63"/>
      <c r="C1882" s="2"/>
    </row>
    <row r="1883" spans="2:3" x14ac:dyDescent="0.2">
      <c r="B1883" s="63"/>
      <c r="C1883" s="2"/>
    </row>
    <row r="1884" spans="2:3" x14ac:dyDescent="0.2">
      <c r="B1884" s="63"/>
      <c r="C1884" s="2"/>
    </row>
    <row r="1885" spans="2:3" x14ac:dyDescent="0.2">
      <c r="B1885" s="63"/>
      <c r="C1885" s="2"/>
    </row>
    <row r="1886" spans="2:3" x14ac:dyDescent="0.2">
      <c r="B1886" s="63"/>
      <c r="C1886" s="2"/>
    </row>
    <row r="1887" spans="2:3" x14ac:dyDescent="0.2">
      <c r="B1887" s="63"/>
      <c r="C1887" s="2"/>
    </row>
    <row r="1888" spans="2:3" x14ac:dyDescent="0.2">
      <c r="B1888" s="63"/>
      <c r="C1888" s="2"/>
    </row>
    <row r="1889" spans="2:3" x14ac:dyDescent="0.2">
      <c r="B1889" s="63"/>
      <c r="C1889" s="2"/>
    </row>
    <row r="1890" spans="2:3" x14ac:dyDescent="0.2">
      <c r="B1890" s="63"/>
      <c r="C1890" s="2"/>
    </row>
    <row r="1891" spans="2:3" x14ac:dyDescent="0.2">
      <c r="B1891" s="63"/>
      <c r="C1891" s="2"/>
    </row>
    <row r="1892" spans="2:3" x14ac:dyDescent="0.2">
      <c r="B1892" s="63"/>
      <c r="C1892" s="2"/>
    </row>
    <row r="1893" spans="2:3" x14ac:dyDescent="0.2">
      <c r="B1893" s="63"/>
      <c r="C1893" s="2"/>
    </row>
    <row r="1894" spans="2:3" x14ac:dyDescent="0.2">
      <c r="B1894" s="63"/>
      <c r="C1894" s="2"/>
    </row>
    <row r="1895" spans="2:3" x14ac:dyDescent="0.2">
      <c r="B1895" s="63"/>
      <c r="C1895" s="2"/>
    </row>
    <row r="1896" spans="2:3" x14ac:dyDescent="0.2">
      <c r="B1896" s="63"/>
      <c r="C1896" s="2"/>
    </row>
    <row r="1897" spans="2:3" x14ac:dyDescent="0.2">
      <c r="B1897" s="63"/>
      <c r="C1897" s="2"/>
    </row>
    <row r="1898" spans="2:3" x14ac:dyDescent="0.2">
      <c r="B1898" s="63"/>
      <c r="C1898" s="2"/>
    </row>
    <row r="1899" spans="2:3" x14ac:dyDescent="0.2">
      <c r="B1899" s="63"/>
      <c r="C1899" s="2"/>
    </row>
    <row r="1900" spans="2:3" x14ac:dyDescent="0.2">
      <c r="B1900" s="63"/>
      <c r="C1900" s="2"/>
    </row>
    <row r="1901" spans="2:3" x14ac:dyDescent="0.2">
      <c r="B1901" s="63"/>
      <c r="C1901" s="2"/>
    </row>
    <row r="1902" spans="2:3" x14ac:dyDescent="0.2">
      <c r="B1902" s="63"/>
      <c r="C1902" s="2"/>
    </row>
    <row r="1903" spans="2:3" x14ac:dyDescent="0.2">
      <c r="B1903" s="63"/>
      <c r="C1903" s="2"/>
    </row>
    <row r="1904" spans="2:3" x14ac:dyDescent="0.2">
      <c r="B1904" s="63"/>
      <c r="C1904" s="2"/>
    </row>
    <row r="1905" spans="2:3" x14ac:dyDescent="0.2">
      <c r="B1905" s="63"/>
      <c r="C1905" s="2"/>
    </row>
    <row r="1906" spans="2:3" x14ac:dyDescent="0.2">
      <c r="B1906" s="63"/>
      <c r="C1906" s="2"/>
    </row>
    <row r="1907" spans="2:3" x14ac:dyDescent="0.2">
      <c r="B1907" s="63"/>
      <c r="C1907" s="2"/>
    </row>
    <row r="1908" spans="2:3" x14ac:dyDescent="0.2">
      <c r="B1908" s="63"/>
      <c r="C1908" s="2"/>
    </row>
    <row r="1909" spans="2:3" x14ac:dyDescent="0.2">
      <c r="B1909" s="63"/>
      <c r="C1909" s="2"/>
    </row>
    <row r="1910" spans="2:3" x14ac:dyDescent="0.2">
      <c r="B1910" s="63"/>
      <c r="C1910" s="2"/>
    </row>
    <row r="1911" spans="2:3" x14ac:dyDescent="0.2">
      <c r="B1911" s="63"/>
      <c r="C1911" s="2"/>
    </row>
    <row r="1912" spans="2:3" x14ac:dyDescent="0.2">
      <c r="B1912" s="63"/>
      <c r="C1912" s="2"/>
    </row>
    <row r="1913" spans="2:3" x14ac:dyDescent="0.2">
      <c r="B1913" s="63"/>
      <c r="C1913" s="2"/>
    </row>
    <row r="1914" spans="2:3" x14ac:dyDescent="0.2">
      <c r="B1914" s="63"/>
      <c r="C1914" s="2"/>
    </row>
    <row r="1915" spans="2:3" x14ac:dyDescent="0.2">
      <c r="B1915" s="63"/>
      <c r="C1915" s="2"/>
    </row>
    <row r="1916" spans="2:3" x14ac:dyDescent="0.2">
      <c r="B1916" s="63"/>
      <c r="C1916" s="2"/>
    </row>
    <row r="1917" spans="2:3" x14ac:dyDescent="0.2">
      <c r="B1917" s="63"/>
      <c r="C1917" s="2"/>
    </row>
    <row r="1918" spans="2:3" x14ac:dyDescent="0.2">
      <c r="B1918" s="63"/>
      <c r="C1918" s="2"/>
    </row>
    <row r="1919" spans="2:3" x14ac:dyDescent="0.2">
      <c r="B1919" s="63"/>
      <c r="C1919" s="2"/>
    </row>
    <row r="1920" spans="2:3" x14ac:dyDescent="0.2">
      <c r="B1920" s="63"/>
      <c r="C1920" s="2"/>
    </row>
    <row r="1921" spans="2:3" x14ac:dyDescent="0.2">
      <c r="B1921" s="63"/>
      <c r="C1921" s="2"/>
    </row>
    <row r="1922" spans="2:3" x14ac:dyDescent="0.2">
      <c r="B1922" s="63"/>
      <c r="C1922" s="2"/>
    </row>
    <row r="1923" spans="2:3" x14ac:dyDescent="0.2">
      <c r="B1923" s="63"/>
      <c r="C1923" s="2"/>
    </row>
    <row r="1924" spans="2:3" x14ac:dyDescent="0.2">
      <c r="B1924" s="63"/>
      <c r="C1924" s="2"/>
    </row>
    <row r="1925" spans="2:3" x14ac:dyDescent="0.2">
      <c r="B1925" s="63"/>
      <c r="C1925" s="2"/>
    </row>
    <row r="1926" spans="2:3" x14ac:dyDescent="0.2">
      <c r="B1926" s="63"/>
      <c r="C1926" s="2"/>
    </row>
    <row r="1927" spans="2:3" x14ac:dyDescent="0.2">
      <c r="B1927" s="63"/>
      <c r="C1927" s="2"/>
    </row>
    <row r="1928" spans="2:3" x14ac:dyDescent="0.2">
      <c r="B1928" s="63"/>
      <c r="C1928" s="2"/>
    </row>
    <row r="1929" spans="2:3" x14ac:dyDescent="0.2">
      <c r="B1929" s="63"/>
      <c r="C1929" s="2"/>
    </row>
    <row r="1930" spans="2:3" x14ac:dyDescent="0.2">
      <c r="B1930" s="63"/>
      <c r="C1930" s="2"/>
    </row>
    <row r="1931" spans="2:3" x14ac:dyDescent="0.2">
      <c r="B1931" s="63"/>
      <c r="C1931" s="2"/>
    </row>
    <row r="1932" spans="2:3" x14ac:dyDescent="0.2">
      <c r="B1932" s="63"/>
      <c r="C1932" s="2"/>
    </row>
    <row r="1933" spans="2:3" x14ac:dyDescent="0.2">
      <c r="B1933" s="63"/>
      <c r="C1933" s="2"/>
    </row>
    <row r="1934" spans="2:3" x14ac:dyDescent="0.2">
      <c r="B1934" s="63"/>
      <c r="C1934" s="2"/>
    </row>
    <row r="1935" spans="2:3" x14ac:dyDescent="0.2">
      <c r="B1935" s="63"/>
      <c r="C1935" s="2"/>
    </row>
    <row r="1936" spans="2:3" x14ac:dyDescent="0.2">
      <c r="B1936" s="63"/>
      <c r="C1936" s="2"/>
    </row>
    <row r="1937" spans="2:3" x14ac:dyDescent="0.2">
      <c r="B1937" s="63"/>
      <c r="C1937" s="2"/>
    </row>
    <row r="1938" spans="2:3" x14ac:dyDescent="0.2">
      <c r="B1938" s="63"/>
      <c r="C1938" s="2"/>
    </row>
    <row r="1939" spans="2:3" x14ac:dyDescent="0.2">
      <c r="B1939" s="63"/>
      <c r="C1939" s="2"/>
    </row>
    <row r="1940" spans="2:3" x14ac:dyDescent="0.2">
      <c r="B1940" s="63"/>
      <c r="C1940" s="2"/>
    </row>
    <row r="1941" spans="2:3" x14ac:dyDescent="0.2">
      <c r="B1941" s="63"/>
      <c r="C1941" s="2"/>
    </row>
    <row r="1942" spans="2:3" x14ac:dyDescent="0.2">
      <c r="B1942" s="63"/>
      <c r="C1942" s="2"/>
    </row>
    <row r="1943" spans="2:3" x14ac:dyDescent="0.2">
      <c r="B1943" s="63"/>
      <c r="C1943" s="2"/>
    </row>
    <row r="1944" spans="2:3" x14ac:dyDescent="0.2">
      <c r="B1944" s="63"/>
      <c r="C1944" s="2"/>
    </row>
    <row r="1945" spans="2:3" x14ac:dyDescent="0.2">
      <c r="B1945" s="63"/>
      <c r="C1945" s="2"/>
    </row>
    <row r="1946" spans="2:3" x14ac:dyDescent="0.2">
      <c r="B1946" s="63"/>
      <c r="C1946" s="2"/>
    </row>
    <row r="1947" spans="2:3" x14ac:dyDescent="0.2">
      <c r="B1947" s="63"/>
      <c r="C1947" s="2"/>
    </row>
    <row r="1948" spans="2:3" x14ac:dyDescent="0.2">
      <c r="B1948" s="63"/>
      <c r="C1948" s="2"/>
    </row>
    <row r="1949" spans="2:3" x14ac:dyDescent="0.2">
      <c r="B1949" s="63"/>
      <c r="C1949" s="2"/>
    </row>
    <row r="1950" spans="2:3" x14ac:dyDescent="0.2">
      <c r="B1950" s="63"/>
      <c r="C1950" s="2"/>
    </row>
    <row r="1951" spans="2:3" x14ac:dyDescent="0.2">
      <c r="B1951" s="63"/>
      <c r="C1951" s="2"/>
    </row>
    <row r="1952" spans="2:3" x14ac:dyDescent="0.2">
      <c r="B1952" s="63"/>
      <c r="C1952" s="2"/>
    </row>
    <row r="1953" spans="2:3" x14ac:dyDescent="0.2">
      <c r="B1953" s="63"/>
      <c r="C1953" s="2"/>
    </row>
    <row r="1954" spans="2:3" x14ac:dyDescent="0.2">
      <c r="B1954" s="63"/>
      <c r="C1954" s="2"/>
    </row>
    <row r="1955" spans="2:3" x14ac:dyDescent="0.2">
      <c r="B1955" s="63"/>
      <c r="C1955" s="2"/>
    </row>
    <row r="1956" spans="2:3" x14ac:dyDescent="0.2">
      <c r="B1956" s="63"/>
      <c r="C1956" s="2"/>
    </row>
    <row r="1957" spans="2:3" x14ac:dyDescent="0.2">
      <c r="B1957" s="63"/>
      <c r="C1957" s="2"/>
    </row>
    <row r="1958" spans="2:3" x14ac:dyDescent="0.2">
      <c r="B1958" s="63"/>
      <c r="C1958" s="2"/>
    </row>
    <row r="1959" spans="2:3" x14ac:dyDescent="0.2">
      <c r="B1959" s="63"/>
      <c r="C1959" s="2"/>
    </row>
    <row r="1960" spans="2:3" x14ac:dyDescent="0.2">
      <c r="B1960" s="63"/>
      <c r="C1960" s="2"/>
    </row>
    <row r="1961" spans="2:3" x14ac:dyDescent="0.2">
      <c r="B1961" s="63"/>
      <c r="C1961" s="2"/>
    </row>
    <row r="1962" spans="2:3" x14ac:dyDescent="0.2">
      <c r="B1962" s="63"/>
      <c r="C1962" s="2"/>
    </row>
    <row r="1963" spans="2:3" x14ac:dyDescent="0.2">
      <c r="B1963" s="63"/>
      <c r="C1963" s="2"/>
    </row>
    <row r="1964" spans="2:3" x14ac:dyDescent="0.2">
      <c r="B1964" s="63"/>
      <c r="C1964" s="2"/>
    </row>
    <row r="1965" spans="2:3" x14ac:dyDescent="0.2">
      <c r="B1965" s="63"/>
      <c r="C1965" s="2"/>
    </row>
    <row r="1966" spans="2:3" x14ac:dyDescent="0.2">
      <c r="B1966" s="63"/>
      <c r="C1966" s="2"/>
    </row>
    <row r="1967" spans="2:3" x14ac:dyDescent="0.2">
      <c r="B1967" s="63"/>
      <c r="C1967" s="2"/>
    </row>
    <row r="1968" spans="2:3" x14ac:dyDescent="0.2">
      <c r="B1968" s="63"/>
      <c r="C1968" s="2"/>
    </row>
    <row r="1969" spans="2:3" x14ac:dyDescent="0.2">
      <c r="B1969" s="63"/>
      <c r="C1969" s="2"/>
    </row>
    <row r="1970" spans="2:3" x14ac:dyDescent="0.2">
      <c r="B1970" s="63"/>
      <c r="C1970" s="2"/>
    </row>
    <row r="1971" spans="2:3" x14ac:dyDescent="0.2">
      <c r="B1971" s="63"/>
      <c r="C1971" s="2"/>
    </row>
    <row r="1972" spans="2:3" x14ac:dyDescent="0.2">
      <c r="B1972" s="63"/>
      <c r="C1972" s="2"/>
    </row>
    <row r="1973" spans="2:3" x14ac:dyDescent="0.2">
      <c r="B1973" s="63"/>
      <c r="C1973" s="2"/>
    </row>
    <row r="1974" spans="2:3" x14ac:dyDescent="0.2">
      <c r="B1974" s="63"/>
      <c r="C1974" s="2"/>
    </row>
    <row r="1975" spans="2:3" x14ac:dyDescent="0.2">
      <c r="B1975" s="63"/>
      <c r="C1975" s="2"/>
    </row>
    <row r="1976" spans="2:3" x14ac:dyDescent="0.2">
      <c r="B1976" s="63"/>
      <c r="C1976" s="2"/>
    </row>
    <row r="1977" spans="2:3" x14ac:dyDescent="0.2">
      <c r="B1977" s="63"/>
      <c r="C1977" s="2"/>
    </row>
    <row r="1978" spans="2:3" x14ac:dyDescent="0.2">
      <c r="B1978" s="63"/>
      <c r="C1978" s="2"/>
    </row>
    <row r="1979" spans="2:3" x14ac:dyDescent="0.2">
      <c r="B1979" s="63"/>
      <c r="C1979" s="2"/>
    </row>
    <row r="1980" spans="2:3" x14ac:dyDescent="0.2">
      <c r="B1980" s="63"/>
      <c r="C1980" s="2"/>
    </row>
    <row r="1981" spans="2:3" x14ac:dyDescent="0.2">
      <c r="B1981" s="63"/>
      <c r="C1981" s="2"/>
    </row>
    <row r="1982" spans="2:3" x14ac:dyDescent="0.2">
      <c r="B1982" s="63"/>
      <c r="C1982" s="2"/>
    </row>
    <row r="1983" spans="2:3" x14ac:dyDescent="0.2">
      <c r="B1983" s="63"/>
      <c r="C1983" s="2"/>
    </row>
    <row r="1984" spans="2:3" x14ac:dyDescent="0.2">
      <c r="B1984" s="63"/>
      <c r="C1984" s="2"/>
    </row>
    <row r="1985" spans="2:3" x14ac:dyDescent="0.2">
      <c r="B1985" s="63"/>
      <c r="C1985" s="2"/>
    </row>
    <row r="1986" spans="2:3" x14ac:dyDescent="0.2">
      <c r="B1986" s="63"/>
      <c r="C1986" s="2"/>
    </row>
    <row r="1987" spans="2:3" x14ac:dyDescent="0.2">
      <c r="B1987" s="63"/>
      <c r="C1987" s="2"/>
    </row>
    <row r="1988" spans="2:3" x14ac:dyDescent="0.2">
      <c r="B1988" s="63"/>
      <c r="C1988" s="2"/>
    </row>
    <row r="1989" spans="2:3" x14ac:dyDescent="0.2">
      <c r="B1989" s="63"/>
      <c r="C1989" s="2"/>
    </row>
    <row r="1990" spans="2:3" x14ac:dyDescent="0.2">
      <c r="B1990" s="63"/>
      <c r="C1990" s="2"/>
    </row>
    <row r="1991" spans="2:3" x14ac:dyDescent="0.2">
      <c r="B1991" s="63"/>
      <c r="C1991" s="2"/>
    </row>
    <row r="1992" spans="2:3" x14ac:dyDescent="0.2">
      <c r="B1992" s="63"/>
      <c r="C1992" s="2"/>
    </row>
    <row r="1993" spans="2:3" x14ac:dyDescent="0.2">
      <c r="B1993" s="63"/>
      <c r="C1993" s="2"/>
    </row>
    <row r="1994" spans="2:3" x14ac:dyDescent="0.2">
      <c r="B1994" s="63"/>
      <c r="C1994" s="2"/>
    </row>
    <row r="1995" spans="2:3" x14ac:dyDescent="0.2">
      <c r="B1995" s="63"/>
      <c r="C1995" s="2"/>
    </row>
    <row r="1996" spans="2:3" x14ac:dyDescent="0.2">
      <c r="B1996" s="63"/>
      <c r="C1996" s="2"/>
    </row>
    <row r="1997" spans="2:3" x14ac:dyDescent="0.2">
      <c r="B1997" s="63"/>
      <c r="C1997" s="2"/>
    </row>
    <row r="1998" spans="2:3" x14ac:dyDescent="0.2">
      <c r="B1998" s="63"/>
      <c r="C1998" s="2"/>
    </row>
    <row r="1999" spans="2:3" x14ac:dyDescent="0.2">
      <c r="B1999" s="63"/>
      <c r="C1999" s="2"/>
    </row>
    <row r="2000" spans="2:3" x14ac:dyDescent="0.2">
      <c r="B2000" s="63"/>
      <c r="C2000" s="2"/>
    </row>
    <row r="2001" spans="2:3" x14ac:dyDescent="0.2">
      <c r="B2001" s="63"/>
      <c r="C2001" s="2"/>
    </row>
    <row r="2002" spans="2:3" x14ac:dyDescent="0.2">
      <c r="B2002" s="63"/>
      <c r="C2002" s="2"/>
    </row>
    <row r="2003" spans="2:3" x14ac:dyDescent="0.2">
      <c r="B2003" s="63"/>
      <c r="C2003" s="2"/>
    </row>
    <row r="2004" spans="2:3" x14ac:dyDescent="0.2">
      <c r="B2004" s="63"/>
      <c r="C2004" s="2"/>
    </row>
    <row r="2005" spans="2:3" x14ac:dyDescent="0.2">
      <c r="B2005" s="63"/>
      <c r="C2005" s="2"/>
    </row>
    <row r="2006" spans="2:3" x14ac:dyDescent="0.2">
      <c r="B2006" s="63"/>
      <c r="C2006" s="2"/>
    </row>
    <row r="2007" spans="2:3" x14ac:dyDescent="0.2">
      <c r="B2007" s="63"/>
      <c r="C2007" s="2"/>
    </row>
    <row r="2008" spans="2:3" x14ac:dyDescent="0.2">
      <c r="B2008" s="63"/>
      <c r="C2008" s="2"/>
    </row>
    <row r="2009" spans="2:3" x14ac:dyDescent="0.2">
      <c r="B2009" s="63"/>
      <c r="C2009" s="2"/>
    </row>
    <row r="2010" spans="2:3" x14ac:dyDescent="0.2">
      <c r="B2010" s="63"/>
      <c r="C2010" s="2"/>
    </row>
    <row r="2011" spans="2:3" x14ac:dyDescent="0.2">
      <c r="B2011" s="63"/>
      <c r="C2011" s="2"/>
    </row>
    <row r="2012" spans="2:3" x14ac:dyDescent="0.2">
      <c r="B2012" s="63"/>
      <c r="C2012" s="2"/>
    </row>
    <row r="2013" spans="2:3" x14ac:dyDescent="0.2">
      <c r="B2013" s="63"/>
      <c r="C2013" s="2"/>
    </row>
    <row r="2014" spans="2:3" x14ac:dyDescent="0.2">
      <c r="B2014" s="63"/>
      <c r="C2014" s="2"/>
    </row>
    <row r="2015" spans="2:3" x14ac:dyDescent="0.2">
      <c r="B2015" s="63"/>
      <c r="C2015" s="2"/>
    </row>
    <row r="2016" spans="2:3" x14ac:dyDescent="0.2">
      <c r="B2016" s="63"/>
      <c r="C2016" s="2"/>
    </row>
    <row r="2017" spans="2:3" x14ac:dyDescent="0.2">
      <c r="B2017" s="63"/>
      <c r="C2017" s="2"/>
    </row>
    <row r="2018" spans="2:3" x14ac:dyDescent="0.2">
      <c r="B2018" s="63"/>
      <c r="C2018" s="2"/>
    </row>
    <row r="2019" spans="2:3" x14ac:dyDescent="0.2">
      <c r="B2019" s="63"/>
      <c r="C2019" s="2"/>
    </row>
    <row r="2020" spans="2:3" x14ac:dyDescent="0.2">
      <c r="B2020" s="63"/>
      <c r="C2020" s="2"/>
    </row>
    <row r="2021" spans="2:3" x14ac:dyDescent="0.2">
      <c r="B2021" s="63"/>
      <c r="C2021" s="2"/>
    </row>
    <row r="2022" spans="2:3" x14ac:dyDescent="0.2">
      <c r="B2022" s="63"/>
      <c r="C2022" s="2"/>
    </row>
    <row r="2023" spans="2:3" x14ac:dyDescent="0.2">
      <c r="B2023" s="63"/>
      <c r="C2023" s="2"/>
    </row>
    <row r="2024" spans="2:3" x14ac:dyDescent="0.2">
      <c r="B2024" s="63"/>
      <c r="C2024" s="2"/>
    </row>
    <row r="2025" spans="2:3" x14ac:dyDescent="0.2">
      <c r="B2025" s="63"/>
      <c r="C2025" s="2"/>
    </row>
    <row r="2026" spans="2:3" x14ac:dyDescent="0.2">
      <c r="B2026" s="63"/>
      <c r="C2026" s="2"/>
    </row>
    <row r="2027" spans="2:3" x14ac:dyDescent="0.2">
      <c r="B2027" s="63"/>
      <c r="C2027" s="2"/>
    </row>
    <row r="2028" spans="2:3" x14ac:dyDescent="0.2">
      <c r="B2028" s="63"/>
      <c r="C2028" s="2"/>
    </row>
    <row r="2029" spans="2:3" x14ac:dyDescent="0.2">
      <c r="B2029" s="63"/>
      <c r="C2029" s="2"/>
    </row>
    <row r="2030" spans="2:3" x14ac:dyDescent="0.2">
      <c r="B2030" s="63"/>
      <c r="C2030" s="2"/>
    </row>
    <row r="2031" spans="2:3" x14ac:dyDescent="0.2">
      <c r="B2031" s="63"/>
      <c r="C2031" s="2"/>
    </row>
    <row r="2032" spans="2:3" x14ac:dyDescent="0.2">
      <c r="B2032" s="63"/>
      <c r="C2032" s="2"/>
    </row>
    <row r="2033" spans="2:3" x14ac:dyDescent="0.2">
      <c r="B2033" s="63"/>
      <c r="C2033" s="2"/>
    </row>
    <row r="2034" spans="2:3" x14ac:dyDescent="0.2">
      <c r="B2034" s="63"/>
      <c r="C2034" s="2"/>
    </row>
    <row r="2035" spans="2:3" x14ac:dyDescent="0.2">
      <c r="B2035" s="63"/>
      <c r="C2035" s="2"/>
    </row>
    <row r="2036" spans="2:3" x14ac:dyDescent="0.2">
      <c r="B2036" s="63"/>
      <c r="C2036" s="2"/>
    </row>
    <row r="2037" spans="2:3" x14ac:dyDescent="0.2">
      <c r="B2037" s="63"/>
      <c r="C2037" s="2"/>
    </row>
    <row r="2038" spans="2:3" x14ac:dyDescent="0.2">
      <c r="B2038" s="63"/>
      <c r="C2038" s="2"/>
    </row>
    <row r="2039" spans="2:3" x14ac:dyDescent="0.2">
      <c r="B2039" s="63"/>
      <c r="C2039" s="2"/>
    </row>
    <row r="2040" spans="2:3" x14ac:dyDescent="0.2">
      <c r="B2040" s="63"/>
      <c r="C2040" s="2"/>
    </row>
    <row r="2041" spans="2:3" x14ac:dyDescent="0.2">
      <c r="B2041" s="63"/>
      <c r="C2041" s="2"/>
    </row>
    <row r="2042" spans="2:3" x14ac:dyDescent="0.2">
      <c r="B2042" s="63"/>
      <c r="C2042" s="2"/>
    </row>
    <row r="2043" spans="2:3" x14ac:dyDescent="0.2">
      <c r="B2043" s="63"/>
      <c r="C2043" s="2"/>
    </row>
    <row r="2044" spans="2:3" x14ac:dyDescent="0.2">
      <c r="B2044" s="63"/>
      <c r="C2044" s="2"/>
    </row>
    <row r="2045" spans="2:3" x14ac:dyDescent="0.2">
      <c r="B2045" s="63"/>
      <c r="C2045" s="2"/>
    </row>
    <row r="2046" spans="2:3" x14ac:dyDescent="0.2">
      <c r="B2046" s="63"/>
      <c r="C2046" s="2"/>
    </row>
    <row r="2047" spans="2:3" x14ac:dyDescent="0.2">
      <c r="B2047" s="63"/>
      <c r="C2047" s="2"/>
    </row>
    <row r="2048" spans="2:3" x14ac:dyDescent="0.2">
      <c r="B2048" s="63"/>
      <c r="C2048" s="2"/>
    </row>
    <row r="2049" spans="2:3" x14ac:dyDescent="0.2">
      <c r="B2049" s="63"/>
      <c r="C2049" s="2"/>
    </row>
    <row r="2050" spans="2:3" x14ac:dyDescent="0.2">
      <c r="B2050" s="63"/>
      <c r="C2050" s="2"/>
    </row>
    <row r="2051" spans="2:3" x14ac:dyDescent="0.2">
      <c r="B2051" s="63"/>
      <c r="C2051" s="2"/>
    </row>
    <row r="2052" spans="2:3" x14ac:dyDescent="0.2">
      <c r="B2052" s="63"/>
      <c r="C2052" s="2"/>
    </row>
    <row r="2053" spans="2:3" x14ac:dyDescent="0.2">
      <c r="B2053" s="63"/>
      <c r="C2053" s="2"/>
    </row>
    <row r="2054" spans="2:3" x14ac:dyDescent="0.2">
      <c r="B2054" s="63"/>
      <c r="C2054" s="2"/>
    </row>
    <row r="2055" spans="2:3" x14ac:dyDescent="0.2">
      <c r="B2055" s="63"/>
      <c r="C2055" s="2"/>
    </row>
    <row r="2056" spans="2:3" x14ac:dyDescent="0.2">
      <c r="B2056" s="63"/>
      <c r="C2056" s="2"/>
    </row>
    <row r="2057" spans="2:3" x14ac:dyDescent="0.2">
      <c r="B2057" s="63"/>
      <c r="C2057" s="2"/>
    </row>
    <row r="2058" spans="2:3" x14ac:dyDescent="0.2">
      <c r="B2058" s="63"/>
      <c r="C2058" s="2"/>
    </row>
    <row r="2059" spans="2:3" x14ac:dyDescent="0.2">
      <c r="B2059" s="63"/>
      <c r="C2059" s="2"/>
    </row>
    <row r="2060" spans="2:3" x14ac:dyDescent="0.2">
      <c r="B2060" s="63"/>
      <c r="C2060" s="2"/>
    </row>
    <row r="2061" spans="2:3" x14ac:dyDescent="0.2">
      <c r="B2061" s="63"/>
      <c r="C2061" s="2"/>
    </row>
    <row r="2062" spans="2:3" x14ac:dyDescent="0.2">
      <c r="B2062" s="63"/>
      <c r="C2062" s="2"/>
    </row>
    <row r="2063" spans="2:3" x14ac:dyDescent="0.2">
      <c r="B2063" s="63"/>
      <c r="C2063" s="2"/>
    </row>
    <row r="2064" spans="2:3" x14ac:dyDescent="0.2">
      <c r="B2064" s="63"/>
      <c r="C2064" s="2"/>
    </row>
    <row r="2065" spans="2:3" x14ac:dyDescent="0.2">
      <c r="B2065" s="63"/>
      <c r="C2065" s="2"/>
    </row>
    <row r="2066" spans="2:3" x14ac:dyDescent="0.2">
      <c r="B2066" s="63"/>
      <c r="C2066" s="2"/>
    </row>
    <row r="2067" spans="2:3" x14ac:dyDescent="0.2">
      <c r="B2067" s="63"/>
      <c r="C2067" s="2"/>
    </row>
    <row r="2068" spans="2:3" x14ac:dyDescent="0.2">
      <c r="B2068" s="63"/>
      <c r="C2068" s="2"/>
    </row>
    <row r="2069" spans="2:3" x14ac:dyDescent="0.2">
      <c r="B2069" s="63"/>
      <c r="C2069" s="2"/>
    </row>
    <row r="2070" spans="2:3" x14ac:dyDescent="0.2">
      <c r="B2070" s="63"/>
      <c r="C2070" s="2"/>
    </row>
    <row r="2071" spans="2:3" x14ac:dyDescent="0.2">
      <c r="B2071" s="63"/>
      <c r="C2071" s="2"/>
    </row>
    <row r="2072" spans="2:3" x14ac:dyDescent="0.2">
      <c r="B2072" s="63"/>
      <c r="C2072" s="2"/>
    </row>
    <row r="2073" spans="2:3" x14ac:dyDescent="0.2">
      <c r="B2073" s="63"/>
      <c r="C2073" s="2"/>
    </row>
    <row r="2074" spans="2:3" x14ac:dyDescent="0.2">
      <c r="B2074" s="63"/>
      <c r="C2074" s="2"/>
    </row>
    <row r="2075" spans="2:3" x14ac:dyDescent="0.2">
      <c r="B2075" s="63"/>
      <c r="C2075" s="2"/>
    </row>
    <row r="2076" spans="2:3" x14ac:dyDescent="0.2">
      <c r="B2076" s="63"/>
      <c r="C2076" s="2"/>
    </row>
    <row r="2077" spans="2:3" x14ac:dyDescent="0.2">
      <c r="B2077" s="63"/>
      <c r="C2077" s="2"/>
    </row>
    <row r="2078" spans="2:3" x14ac:dyDescent="0.2">
      <c r="B2078" s="63"/>
      <c r="C2078" s="2"/>
    </row>
    <row r="2079" spans="2:3" x14ac:dyDescent="0.2">
      <c r="B2079" s="63"/>
      <c r="C2079" s="2"/>
    </row>
    <row r="2080" spans="2:3" x14ac:dyDescent="0.2">
      <c r="B2080" s="63"/>
      <c r="C2080" s="2"/>
    </row>
    <row r="2081" spans="2:3" x14ac:dyDescent="0.2">
      <c r="B2081" s="63"/>
      <c r="C2081" s="2"/>
    </row>
    <row r="2082" spans="2:3" x14ac:dyDescent="0.2">
      <c r="B2082" s="63"/>
      <c r="C2082" s="2"/>
    </row>
    <row r="2083" spans="2:3" x14ac:dyDescent="0.2">
      <c r="B2083" s="63"/>
      <c r="C2083" s="2"/>
    </row>
    <row r="2084" spans="2:3" x14ac:dyDescent="0.2">
      <c r="B2084" s="63"/>
      <c r="C2084" s="2"/>
    </row>
    <row r="2085" spans="2:3" x14ac:dyDescent="0.2">
      <c r="B2085" s="63"/>
      <c r="C2085" s="2"/>
    </row>
    <row r="2086" spans="2:3" x14ac:dyDescent="0.2">
      <c r="B2086" s="63"/>
      <c r="C2086" s="2"/>
    </row>
    <row r="2087" spans="2:3" x14ac:dyDescent="0.2">
      <c r="B2087" s="63"/>
      <c r="C2087" s="2"/>
    </row>
    <row r="2088" spans="2:3" x14ac:dyDescent="0.2">
      <c r="B2088" s="63"/>
      <c r="C2088" s="2"/>
    </row>
    <row r="2089" spans="2:3" x14ac:dyDescent="0.2">
      <c r="B2089" s="63"/>
      <c r="C2089" s="2"/>
    </row>
    <row r="2090" spans="2:3" x14ac:dyDescent="0.2">
      <c r="B2090" s="63"/>
      <c r="C2090" s="2"/>
    </row>
    <row r="2091" spans="2:3" x14ac:dyDescent="0.2">
      <c r="B2091" s="63"/>
      <c r="C2091" s="2"/>
    </row>
    <row r="2092" spans="2:3" x14ac:dyDescent="0.2">
      <c r="B2092" s="63"/>
      <c r="C2092" s="2"/>
    </row>
    <row r="2093" spans="2:3" x14ac:dyDescent="0.2">
      <c r="B2093" s="63"/>
      <c r="C2093" s="2"/>
    </row>
    <row r="2094" spans="2:3" x14ac:dyDescent="0.2">
      <c r="B2094" s="63"/>
      <c r="C2094" s="2"/>
    </row>
    <row r="2095" spans="2:3" x14ac:dyDescent="0.2">
      <c r="B2095" s="63"/>
      <c r="C2095" s="2"/>
    </row>
    <row r="2096" spans="2:3" x14ac:dyDescent="0.2">
      <c r="B2096" s="63"/>
      <c r="C2096" s="2"/>
    </row>
    <row r="2097" spans="2:3" x14ac:dyDescent="0.2">
      <c r="B2097" s="63"/>
      <c r="C2097" s="2"/>
    </row>
    <row r="2098" spans="2:3" x14ac:dyDescent="0.2">
      <c r="B2098" s="63"/>
      <c r="C2098" s="2"/>
    </row>
    <row r="2099" spans="2:3" x14ac:dyDescent="0.2">
      <c r="B2099" s="63"/>
      <c r="C2099" s="2"/>
    </row>
    <row r="2100" spans="2:3" x14ac:dyDescent="0.2">
      <c r="B2100" s="63"/>
      <c r="C2100" s="2"/>
    </row>
    <row r="2101" spans="2:3" x14ac:dyDescent="0.2">
      <c r="B2101" s="63"/>
      <c r="C2101" s="2"/>
    </row>
    <row r="2102" spans="2:3" x14ac:dyDescent="0.2">
      <c r="B2102" s="63"/>
      <c r="C2102" s="2"/>
    </row>
    <row r="2103" spans="2:3" x14ac:dyDescent="0.2">
      <c r="B2103" s="63"/>
      <c r="C2103" s="2"/>
    </row>
    <row r="2104" spans="2:3" x14ac:dyDescent="0.2">
      <c r="B2104" s="63"/>
      <c r="C2104" s="2"/>
    </row>
    <row r="2105" spans="2:3" x14ac:dyDescent="0.2">
      <c r="B2105" s="63"/>
      <c r="C2105" s="2"/>
    </row>
    <row r="2106" spans="2:3" x14ac:dyDescent="0.2">
      <c r="B2106" s="63"/>
      <c r="C2106" s="2"/>
    </row>
    <row r="2107" spans="2:3" x14ac:dyDescent="0.2">
      <c r="B2107" s="63"/>
      <c r="C2107" s="2"/>
    </row>
    <row r="2108" spans="2:3" x14ac:dyDescent="0.2">
      <c r="B2108" s="63"/>
      <c r="C2108" s="2"/>
    </row>
    <row r="2109" spans="2:3" x14ac:dyDescent="0.2">
      <c r="B2109" s="63"/>
      <c r="C2109" s="2"/>
    </row>
    <row r="2110" spans="2:3" x14ac:dyDescent="0.2">
      <c r="B2110" s="63"/>
      <c r="C2110" s="2"/>
    </row>
    <row r="2111" spans="2:3" x14ac:dyDescent="0.2">
      <c r="B2111" s="63"/>
      <c r="C2111" s="2"/>
    </row>
    <row r="2112" spans="2:3" x14ac:dyDescent="0.2">
      <c r="B2112" s="63"/>
      <c r="C2112" s="2"/>
    </row>
    <row r="2113" spans="2:3" x14ac:dyDescent="0.2">
      <c r="B2113" s="63"/>
      <c r="C2113" s="2"/>
    </row>
    <row r="2114" spans="2:3" x14ac:dyDescent="0.2">
      <c r="B2114" s="63"/>
      <c r="C2114" s="2"/>
    </row>
    <row r="2115" spans="2:3" x14ac:dyDescent="0.2">
      <c r="B2115" s="63"/>
      <c r="C2115" s="2"/>
    </row>
    <row r="2116" spans="2:3" x14ac:dyDescent="0.2">
      <c r="B2116" s="63"/>
      <c r="C2116" s="2"/>
    </row>
    <row r="2117" spans="2:3" x14ac:dyDescent="0.2">
      <c r="B2117" s="63"/>
      <c r="C2117" s="2"/>
    </row>
    <row r="2118" spans="2:3" x14ac:dyDescent="0.2">
      <c r="B2118" s="63"/>
      <c r="C2118" s="2"/>
    </row>
    <row r="2119" spans="2:3" x14ac:dyDescent="0.2">
      <c r="B2119" s="63"/>
      <c r="C2119" s="2"/>
    </row>
    <row r="2120" spans="2:3" x14ac:dyDescent="0.2">
      <c r="B2120" s="63"/>
      <c r="C2120" s="2"/>
    </row>
    <row r="2121" spans="2:3" x14ac:dyDescent="0.2">
      <c r="B2121" s="63"/>
      <c r="C2121" s="2"/>
    </row>
    <row r="2122" spans="2:3" x14ac:dyDescent="0.2">
      <c r="B2122" s="63"/>
      <c r="C2122" s="2"/>
    </row>
    <row r="2123" spans="2:3" x14ac:dyDescent="0.2">
      <c r="B2123" s="63"/>
      <c r="C2123" s="2"/>
    </row>
    <row r="2124" spans="2:3" x14ac:dyDescent="0.2">
      <c r="B2124" s="63"/>
      <c r="C2124" s="2"/>
    </row>
    <row r="2125" spans="2:3" x14ac:dyDescent="0.2">
      <c r="B2125" s="63"/>
      <c r="C2125" s="2"/>
    </row>
    <row r="2126" spans="2:3" x14ac:dyDescent="0.2">
      <c r="B2126" s="63"/>
      <c r="C2126" s="2"/>
    </row>
    <row r="2127" spans="2:3" x14ac:dyDescent="0.2">
      <c r="B2127" s="63"/>
      <c r="C2127" s="2"/>
    </row>
    <row r="2128" spans="2:3" x14ac:dyDescent="0.2">
      <c r="B2128" s="63"/>
      <c r="C2128" s="2"/>
    </row>
    <row r="2129" spans="2:3" x14ac:dyDescent="0.2">
      <c r="B2129" s="63"/>
      <c r="C2129" s="2"/>
    </row>
    <row r="2130" spans="2:3" x14ac:dyDescent="0.2">
      <c r="B2130" s="63"/>
      <c r="C2130" s="2"/>
    </row>
    <row r="2131" spans="2:3" x14ac:dyDescent="0.2">
      <c r="B2131" s="63"/>
      <c r="C2131" s="2"/>
    </row>
    <row r="2132" spans="2:3" x14ac:dyDescent="0.2">
      <c r="B2132" s="63"/>
      <c r="C2132" s="2"/>
    </row>
    <row r="2133" spans="2:3" x14ac:dyDescent="0.2">
      <c r="B2133" s="63"/>
      <c r="C2133" s="2"/>
    </row>
    <row r="2134" spans="2:3" x14ac:dyDescent="0.2">
      <c r="B2134" s="63"/>
      <c r="C2134" s="2"/>
    </row>
    <row r="2135" spans="2:3" x14ac:dyDescent="0.2">
      <c r="B2135" s="63"/>
      <c r="C2135" s="2"/>
    </row>
    <row r="2136" spans="2:3" x14ac:dyDescent="0.2">
      <c r="B2136" s="63"/>
      <c r="C2136" s="2"/>
    </row>
    <row r="2137" spans="2:3" x14ac:dyDescent="0.2">
      <c r="B2137" s="63"/>
      <c r="C2137" s="2"/>
    </row>
    <row r="2138" spans="2:3" x14ac:dyDescent="0.2">
      <c r="B2138" s="63"/>
      <c r="C2138" s="2"/>
    </row>
    <row r="2139" spans="2:3" x14ac:dyDescent="0.2">
      <c r="B2139" s="63"/>
      <c r="C2139" s="2"/>
    </row>
    <row r="2140" spans="2:3" x14ac:dyDescent="0.2">
      <c r="B2140" s="63"/>
      <c r="C2140" s="2"/>
    </row>
    <row r="2141" spans="2:3" x14ac:dyDescent="0.2">
      <c r="B2141" s="63"/>
      <c r="C2141" s="2"/>
    </row>
    <row r="2142" spans="2:3" x14ac:dyDescent="0.2">
      <c r="B2142" s="63"/>
      <c r="C2142" s="2"/>
    </row>
    <row r="2143" spans="2:3" x14ac:dyDescent="0.2">
      <c r="B2143" s="63"/>
      <c r="C2143" s="2"/>
    </row>
    <row r="2144" spans="2:3" x14ac:dyDescent="0.2">
      <c r="B2144" s="63"/>
      <c r="C2144" s="2"/>
    </row>
    <row r="2145" spans="2:3" x14ac:dyDescent="0.2">
      <c r="B2145" s="63"/>
      <c r="C2145" s="2"/>
    </row>
    <row r="2146" spans="2:3" x14ac:dyDescent="0.2">
      <c r="B2146" s="63"/>
      <c r="C2146" s="2"/>
    </row>
    <row r="2147" spans="2:3" x14ac:dyDescent="0.2">
      <c r="B2147" s="63"/>
      <c r="C2147" s="2"/>
    </row>
    <row r="2148" spans="2:3" x14ac:dyDescent="0.2">
      <c r="B2148" s="63"/>
      <c r="C2148" s="2"/>
    </row>
    <row r="2149" spans="2:3" x14ac:dyDescent="0.2">
      <c r="B2149" s="63"/>
      <c r="C2149" s="2"/>
    </row>
    <row r="2150" spans="2:3" x14ac:dyDescent="0.2">
      <c r="B2150" s="63"/>
      <c r="C2150" s="2"/>
    </row>
    <row r="2151" spans="2:3" x14ac:dyDescent="0.2">
      <c r="B2151" s="63"/>
      <c r="C2151" s="2"/>
    </row>
    <row r="2152" spans="2:3" x14ac:dyDescent="0.2">
      <c r="B2152" s="63"/>
      <c r="C2152" s="2"/>
    </row>
    <row r="2153" spans="2:3" x14ac:dyDescent="0.2">
      <c r="B2153" s="63"/>
      <c r="C2153" s="2"/>
    </row>
    <row r="2154" spans="2:3" x14ac:dyDescent="0.2">
      <c r="B2154" s="63"/>
      <c r="C2154" s="2"/>
    </row>
    <row r="2155" spans="2:3" x14ac:dyDescent="0.2">
      <c r="B2155" s="63"/>
      <c r="C2155" s="2"/>
    </row>
    <row r="2156" spans="2:3" x14ac:dyDescent="0.2">
      <c r="B2156" s="63"/>
      <c r="C2156" s="2"/>
    </row>
    <row r="2157" spans="2:3" x14ac:dyDescent="0.2">
      <c r="B2157" s="63"/>
      <c r="C2157" s="2"/>
    </row>
    <row r="2158" spans="2:3" x14ac:dyDescent="0.2">
      <c r="B2158" s="63"/>
      <c r="C2158" s="2"/>
    </row>
    <row r="2159" spans="2:3" x14ac:dyDescent="0.2">
      <c r="B2159" s="63"/>
      <c r="C2159" s="2"/>
    </row>
    <row r="2160" spans="2:3" x14ac:dyDescent="0.2">
      <c r="B2160" s="63"/>
      <c r="C2160" s="2"/>
    </row>
    <row r="2161" spans="2:3" x14ac:dyDescent="0.2">
      <c r="B2161" s="63"/>
      <c r="C2161" s="2"/>
    </row>
    <row r="2162" spans="2:3" x14ac:dyDescent="0.2">
      <c r="B2162" s="63"/>
      <c r="C2162" s="2"/>
    </row>
    <row r="2163" spans="2:3" x14ac:dyDescent="0.2">
      <c r="B2163" s="63"/>
      <c r="C2163" s="2"/>
    </row>
    <row r="2164" spans="2:3" x14ac:dyDescent="0.2">
      <c r="B2164" s="63"/>
      <c r="C2164" s="2"/>
    </row>
    <row r="2165" spans="2:3" x14ac:dyDescent="0.2">
      <c r="B2165" s="63"/>
      <c r="C2165" s="2"/>
    </row>
    <row r="2166" spans="2:3" x14ac:dyDescent="0.2">
      <c r="B2166" s="63"/>
      <c r="C2166" s="2"/>
    </row>
    <row r="2167" spans="2:3" x14ac:dyDescent="0.2">
      <c r="B2167" s="63"/>
      <c r="C2167" s="2"/>
    </row>
    <row r="2168" spans="2:3" x14ac:dyDescent="0.2">
      <c r="B2168" s="63"/>
      <c r="C2168" s="2"/>
    </row>
    <row r="2169" spans="2:3" x14ac:dyDescent="0.2">
      <c r="B2169" s="63"/>
      <c r="C2169" s="2"/>
    </row>
    <row r="2170" spans="2:3" x14ac:dyDescent="0.2">
      <c r="B2170" s="63"/>
      <c r="C2170" s="2"/>
    </row>
    <row r="2171" spans="2:3" x14ac:dyDescent="0.2">
      <c r="B2171" s="63"/>
      <c r="C2171" s="2"/>
    </row>
    <row r="2172" spans="2:3" x14ac:dyDescent="0.2">
      <c r="B2172" s="63"/>
      <c r="C2172" s="2"/>
    </row>
    <row r="2173" spans="2:3" x14ac:dyDescent="0.2">
      <c r="B2173" s="63"/>
      <c r="C2173" s="2"/>
    </row>
    <row r="2174" spans="2:3" x14ac:dyDescent="0.2">
      <c r="B2174" s="63"/>
      <c r="C2174" s="2"/>
    </row>
    <row r="2175" spans="2:3" x14ac:dyDescent="0.2">
      <c r="B2175" s="63"/>
      <c r="C2175" s="2"/>
    </row>
    <row r="2176" spans="2:3" x14ac:dyDescent="0.2">
      <c r="B2176" s="63"/>
      <c r="C2176" s="2"/>
    </row>
    <row r="2177" spans="2:3" x14ac:dyDescent="0.2">
      <c r="B2177" s="63"/>
      <c r="C2177" s="2"/>
    </row>
    <row r="2178" spans="2:3" x14ac:dyDescent="0.2">
      <c r="B2178" s="63"/>
      <c r="C2178" s="2"/>
    </row>
    <row r="2179" spans="2:3" x14ac:dyDescent="0.2">
      <c r="B2179" s="63"/>
      <c r="C2179" s="2"/>
    </row>
    <row r="2180" spans="2:3" x14ac:dyDescent="0.2">
      <c r="B2180" s="63"/>
      <c r="C2180" s="2"/>
    </row>
    <row r="2181" spans="2:3" x14ac:dyDescent="0.2">
      <c r="B2181" s="63"/>
      <c r="C2181" s="2"/>
    </row>
    <row r="2182" spans="2:3" x14ac:dyDescent="0.2">
      <c r="B2182" s="63"/>
      <c r="C2182" s="2"/>
    </row>
    <row r="2183" spans="2:3" x14ac:dyDescent="0.2">
      <c r="B2183" s="63"/>
      <c r="C2183" s="2"/>
    </row>
    <row r="2184" spans="2:3" x14ac:dyDescent="0.2">
      <c r="B2184" s="63"/>
      <c r="C2184" s="2"/>
    </row>
    <row r="2185" spans="2:3" x14ac:dyDescent="0.2">
      <c r="B2185" s="63"/>
      <c r="C2185" s="2"/>
    </row>
    <row r="2186" spans="2:3" x14ac:dyDescent="0.2">
      <c r="B2186" s="63"/>
      <c r="C2186" s="2"/>
    </row>
    <row r="2187" spans="2:3" x14ac:dyDescent="0.2">
      <c r="B2187" s="63"/>
      <c r="C2187" s="2"/>
    </row>
    <row r="2188" spans="2:3" x14ac:dyDescent="0.2">
      <c r="B2188" s="63"/>
      <c r="C2188" s="2"/>
    </row>
    <row r="2189" spans="2:3" x14ac:dyDescent="0.2">
      <c r="B2189" s="63"/>
      <c r="C2189" s="2"/>
    </row>
    <row r="2190" spans="2:3" x14ac:dyDescent="0.2">
      <c r="B2190" s="63"/>
      <c r="C2190" s="2"/>
    </row>
    <row r="2191" spans="2:3" x14ac:dyDescent="0.2">
      <c r="B2191" s="63"/>
      <c r="C2191" s="2"/>
    </row>
    <row r="2192" spans="2:3" x14ac:dyDescent="0.2">
      <c r="B2192" s="63"/>
      <c r="C2192" s="2"/>
    </row>
    <row r="2193" spans="2:3" x14ac:dyDescent="0.2">
      <c r="B2193" s="63"/>
      <c r="C2193" s="2"/>
    </row>
    <row r="2194" spans="2:3" x14ac:dyDescent="0.2">
      <c r="B2194" s="63"/>
      <c r="C2194" s="2"/>
    </row>
    <row r="2195" spans="2:3" x14ac:dyDescent="0.2">
      <c r="B2195" s="63"/>
      <c r="C2195" s="2"/>
    </row>
    <row r="2196" spans="2:3" x14ac:dyDescent="0.2">
      <c r="B2196" s="63"/>
      <c r="C2196" s="2"/>
    </row>
    <row r="2197" spans="2:3" x14ac:dyDescent="0.2">
      <c r="B2197" s="63"/>
      <c r="C2197" s="2"/>
    </row>
    <row r="2198" spans="2:3" x14ac:dyDescent="0.2">
      <c r="B2198" s="63"/>
      <c r="C2198" s="2"/>
    </row>
    <row r="2199" spans="2:3" x14ac:dyDescent="0.2">
      <c r="B2199" s="63"/>
      <c r="C2199" s="2"/>
    </row>
    <row r="2200" spans="2:3" x14ac:dyDescent="0.2">
      <c r="B2200" s="63"/>
      <c r="C2200" s="2"/>
    </row>
    <row r="2201" spans="2:3" x14ac:dyDescent="0.2">
      <c r="B2201" s="63"/>
      <c r="C2201" s="2"/>
    </row>
    <row r="2202" spans="2:3" x14ac:dyDescent="0.2">
      <c r="B2202" s="63"/>
      <c r="C2202" s="2"/>
    </row>
    <row r="2203" spans="2:3" x14ac:dyDescent="0.2">
      <c r="B2203" s="63"/>
      <c r="C2203" s="2"/>
    </row>
    <row r="2204" spans="2:3" x14ac:dyDescent="0.2">
      <c r="B2204" s="63"/>
      <c r="C2204" s="2"/>
    </row>
    <row r="2205" spans="2:3" x14ac:dyDescent="0.2">
      <c r="B2205" s="63"/>
      <c r="C2205" s="2"/>
    </row>
    <row r="2206" spans="2:3" x14ac:dyDescent="0.2">
      <c r="B2206" s="63"/>
      <c r="C2206" s="2"/>
    </row>
    <row r="2207" spans="2:3" x14ac:dyDescent="0.2">
      <c r="B2207" s="63"/>
      <c r="C2207" s="2"/>
    </row>
    <row r="2208" spans="2:3" x14ac:dyDescent="0.2">
      <c r="B2208" s="63"/>
      <c r="C2208" s="2"/>
    </row>
    <row r="2209" spans="2:3" x14ac:dyDescent="0.2">
      <c r="B2209" s="63"/>
      <c r="C2209" s="2"/>
    </row>
    <row r="2210" spans="2:3" x14ac:dyDescent="0.2">
      <c r="B2210" s="63"/>
      <c r="C2210" s="2"/>
    </row>
    <row r="2211" spans="2:3" x14ac:dyDescent="0.2">
      <c r="B2211" s="63"/>
      <c r="C2211" s="2"/>
    </row>
    <row r="2212" spans="2:3" x14ac:dyDescent="0.2">
      <c r="B2212" s="63"/>
      <c r="C2212" s="2"/>
    </row>
    <row r="2213" spans="2:3" x14ac:dyDescent="0.2">
      <c r="B2213" s="63"/>
      <c r="C2213" s="2"/>
    </row>
    <row r="2214" spans="2:3" x14ac:dyDescent="0.2">
      <c r="B2214" s="63"/>
      <c r="C2214" s="2"/>
    </row>
    <row r="2215" spans="2:3" x14ac:dyDescent="0.2">
      <c r="B2215" s="63"/>
      <c r="C2215" s="2"/>
    </row>
    <row r="2216" spans="2:3" x14ac:dyDescent="0.2">
      <c r="B2216" s="63"/>
      <c r="C2216" s="2"/>
    </row>
    <row r="2217" spans="2:3" x14ac:dyDescent="0.2">
      <c r="B2217" s="63"/>
      <c r="C2217" s="2"/>
    </row>
    <row r="2218" spans="2:3" x14ac:dyDescent="0.2">
      <c r="B2218" s="63"/>
      <c r="C2218" s="2"/>
    </row>
    <row r="2219" spans="2:3" x14ac:dyDescent="0.2">
      <c r="B2219" s="63"/>
      <c r="C2219" s="2"/>
    </row>
    <row r="2220" spans="2:3" x14ac:dyDescent="0.2">
      <c r="B2220" s="63"/>
      <c r="C2220" s="2"/>
    </row>
    <row r="2221" spans="2:3" x14ac:dyDescent="0.2">
      <c r="B2221" s="63"/>
      <c r="C2221" s="2"/>
    </row>
    <row r="2222" spans="2:3" x14ac:dyDescent="0.2">
      <c r="B2222" s="63"/>
      <c r="C2222" s="2"/>
    </row>
    <row r="2223" spans="2:3" x14ac:dyDescent="0.2">
      <c r="B2223" s="63"/>
      <c r="C2223" s="2"/>
    </row>
    <row r="2224" spans="2:3" x14ac:dyDescent="0.2">
      <c r="B2224" s="63"/>
      <c r="C2224" s="2"/>
    </row>
    <row r="2225" spans="2:3" x14ac:dyDescent="0.2">
      <c r="B2225" s="63"/>
      <c r="C2225" s="2"/>
    </row>
    <row r="2226" spans="2:3" x14ac:dyDescent="0.2">
      <c r="B2226" s="63"/>
      <c r="C2226" s="2"/>
    </row>
    <row r="2227" spans="2:3" x14ac:dyDescent="0.2">
      <c r="B2227" s="63"/>
      <c r="C2227" s="2"/>
    </row>
    <row r="2228" spans="2:3" x14ac:dyDescent="0.2">
      <c r="B2228" s="63"/>
      <c r="C2228" s="2"/>
    </row>
    <row r="2229" spans="2:3" x14ac:dyDescent="0.2">
      <c r="B2229" s="63"/>
      <c r="C2229" s="2"/>
    </row>
    <row r="2230" spans="2:3" x14ac:dyDescent="0.2">
      <c r="B2230" s="63"/>
      <c r="C2230" s="2"/>
    </row>
    <row r="2231" spans="2:3" x14ac:dyDescent="0.2">
      <c r="B2231" s="63"/>
      <c r="C2231" s="2"/>
    </row>
    <row r="2232" spans="2:3" x14ac:dyDescent="0.2">
      <c r="B2232" s="63"/>
      <c r="C2232" s="2"/>
    </row>
    <row r="2233" spans="2:3" x14ac:dyDescent="0.2">
      <c r="B2233" s="63"/>
      <c r="C2233" s="2"/>
    </row>
    <row r="2234" spans="2:3" x14ac:dyDescent="0.2">
      <c r="B2234" s="63"/>
      <c r="C2234" s="2"/>
    </row>
    <row r="2235" spans="2:3" x14ac:dyDescent="0.2">
      <c r="B2235" s="63"/>
      <c r="C2235" s="2"/>
    </row>
    <row r="2236" spans="2:3" x14ac:dyDescent="0.2">
      <c r="B2236" s="63"/>
      <c r="C2236" s="2"/>
    </row>
    <row r="2237" spans="2:3" x14ac:dyDescent="0.2">
      <c r="B2237" s="63"/>
      <c r="C2237" s="2"/>
    </row>
    <row r="2238" spans="2:3" x14ac:dyDescent="0.2">
      <c r="B2238" s="63"/>
      <c r="C2238" s="2"/>
    </row>
    <row r="2239" spans="2:3" x14ac:dyDescent="0.2">
      <c r="B2239" s="63"/>
      <c r="C2239" s="2"/>
    </row>
    <row r="2240" spans="2:3" x14ac:dyDescent="0.2">
      <c r="B2240" s="63"/>
      <c r="C2240" s="2"/>
    </row>
    <row r="2241" spans="2:3" x14ac:dyDescent="0.2">
      <c r="B2241" s="63"/>
      <c r="C2241" s="2"/>
    </row>
    <row r="2242" spans="2:3" x14ac:dyDescent="0.2">
      <c r="B2242" s="63"/>
      <c r="C2242" s="2"/>
    </row>
    <row r="2243" spans="2:3" x14ac:dyDescent="0.2">
      <c r="B2243" s="63"/>
      <c r="C2243" s="2"/>
    </row>
    <row r="2244" spans="2:3" x14ac:dyDescent="0.2">
      <c r="B2244" s="63"/>
      <c r="C2244" s="2"/>
    </row>
    <row r="2245" spans="2:3" x14ac:dyDescent="0.2">
      <c r="B2245" s="63"/>
      <c r="C2245" s="2"/>
    </row>
    <row r="2246" spans="2:3" x14ac:dyDescent="0.2">
      <c r="B2246" s="63"/>
      <c r="C2246" s="2"/>
    </row>
    <row r="2247" spans="2:3" x14ac:dyDescent="0.2">
      <c r="B2247" s="63"/>
      <c r="C2247" s="2"/>
    </row>
    <row r="2248" spans="2:3" x14ac:dyDescent="0.2">
      <c r="B2248" s="63"/>
      <c r="C2248" s="2"/>
    </row>
    <row r="2249" spans="2:3" x14ac:dyDescent="0.2">
      <c r="B2249" s="63"/>
      <c r="C2249" s="2"/>
    </row>
    <row r="2250" spans="2:3" x14ac:dyDescent="0.2">
      <c r="B2250" s="63"/>
      <c r="C2250" s="2"/>
    </row>
    <row r="2251" spans="2:3" x14ac:dyDescent="0.2">
      <c r="B2251" s="63"/>
      <c r="C2251" s="2"/>
    </row>
    <row r="2252" spans="2:3" x14ac:dyDescent="0.2">
      <c r="B2252" s="63"/>
      <c r="C2252" s="2"/>
    </row>
    <row r="2253" spans="2:3" x14ac:dyDescent="0.2">
      <c r="B2253" s="63"/>
      <c r="C2253" s="2"/>
    </row>
    <row r="2254" spans="2:3" x14ac:dyDescent="0.2">
      <c r="B2254" s="63"/>
      <c r="C2254" s="2"/>
    </row>
    <row r="2255" spans="2:3" x14ac:dyDescent="0.2">
      <c r="B2255" s="63"/>
      <c r="C2255" s="2"/>
    </row>
    <row r="2256" spans="2:3" x14ac:dyDescent="0.2">
      <c r="B2256" s="63"/>
      <c r="C2256" s="2"/>
    </row>
    <row r="2257" spans="2:3" x14ac:dyDescent="0.2">
      <c r="B2257" s="63"/>
      <c r="C2257" s="2"/>
    </row>
    <row r="2258" spans="2:3" x14ac:dyDescent="0.2">
      <c r="B2258" s="63"/>
      <c r="C2258" s="2"/>
    </row>
    <row r="2259" spans="2:3" x14ac:dyDescent="0.2">
      <c r="B2259" s="63"/>
      <c r="C2259" s="2"/>
    </row>
    <row r="2260" spans="2:3" x14ac:dyDescent="0.2">
      <c r="B2260" s="63"/>
      <c r="C2260" s="2"/>
    </row>
    <row r="2261" spans="2:3" x14ac:dyDescent="0.2">
      <c r="B2261" s="63"/>
      <c r="C2261" s="2"/>
    </row>
    <row r="2262" spans="2:3" x14ac:dyDescent="0.2">
      <c r="B2262" s="63"/>
      <c r="C2262" s="2"/>
    </row>
    <row r="2263" spans="2:3" x14ac:dyDescent="0.2">
      <c r="B2263" s="63"/>
      <c r="C2263" s="2"/>
    </row>
    <row r="2264" spans="2:3" x14ac:dyDescent="0.2">
      <c r="B2264" s="63"/>
      <c r="C2264" s="2"/>
    </row>
    <row r="2265" spans="2:3" x14ac:dyDescent="0.2">
      <c r="B2265" s="63"/>
      <c r="C2265" s="2"/>
    </row>
    <row r="2266" spans="2:3" x14ac:dyDescent="0.2">
      <c r="B2266" s="63"/>
      <c r="C2266" s="2"/>
    </row>
    <row r="2267" spans="2:3" x14ac:dyDescent="0.2">
      <c r="B2267" s="63"/>
      <c r="C2267" s="2"/>
    </row>
    <row r="2268" spans="2:3" x14ac:dyDescent="0.2">
      <c r="B2268" s="63"/>
      <c r="C2268" s="2"/>
    </row>
    <row r="2269" spans="2:3" x14ac:dyDescent="0.2">
      <c r="B2269" s="63"/>
      <c r="C2269" s="2"/>
    </row>
    <row r="2270" spans="2:3" x14ac:dyDescent="0.2">
      <c r="B2270" s="63"/>
      <c r="C2270" s="2"/>
    </row>
    <row r="2271" spans="2:3" x14ac:dyDescent="0.2">
      <c r="B2271" s="63"/>
      <c r="C2271" s="2"/>
    </row>
    <row r="2272" spans="2:3" x14ac:dyDescent="0.2">
      <c r="B2272" s="63"/>
      <c r="C2272" s="2"/>
    </row>
    <row r="2273" spans="2:3" x14ac:dyDescent="0.2">
      <c r="B2273" s="63"/>
      <c r="C2273" s="2"/>
    </row>
    <row r="2274" spans="2:3" x14ac:dyDescent="0.2">
      <c r="B2274" s="63"/>
      <c r="C2274" s="2"/>
    </row>
    <row r="2275" spans="2:3" x14ac:dyDescent="0.2">
      <c r="B2275" s="63"/>
      <c r="C2275" s="2"/>
    </row>
    <row r="2276" spans="2:3" x14ac:dyDescent="0.2">
      <c r="B2276" s="63"/>
      <c r="C2276" s="2"/>
    </row>
    <row r="2277" spans="2:3" x14ac:dyDescent="0.2">
      <c r="B2277" s="63"/>
      <c r="C2277" s="2"/>
    </row>
    <row r="2278" spans="2:3" x14ac:dyDescent="0.2">
      <c r="B2278" s="63"/>
      <c r="C2278" s="2"/>
    </row>
    <row r="2279" spans="2:3" x14ac:dyDescent="0.2">
      <c r="B2279" s="63"/>
      <c r="C2279" s="2"/>
    </row>
    <row r="2280" spans="2:3" x14ac:dyDescent="0.2">
      <c r="B2280" s="63"/>
      <c r="C2280" s="2"/>
    </row>
    <row r="2281" spans="2:3" x14ac:dyDescent="0.2">
      <c r="B2281" s="63"/>
      <c r="C2281" s="2"/>
    </row>
    <row r="2282" spans="2:3" x14ac:dyDescent="0.2">
      <c r="B2282" s="63"/>
      <c r="C2282" s="2"/>
    </row>
    <row r="2283" spans="2:3" x14ac:dyDescent="0.2">
      <c r="B2283" s="63"/>
      <c r="C2283" s="2"/>
    </row>
    <row r="2284" spans="2:3" x14ac:dyDescent="0.2">
      <c r="B2284" s="63"/>
      <c r="C2284" s="2"/>
    </row>
    <row r="2285" spans="2:3" x14ac:dyDescent="0.2">
      <c r="B2285" s="63"/>
      <c r="C2285" s="2"/>
    </row>
    <row r="2286" spans="2:3" x14ac:dyDescent="0.2">
      <c r="B2286" s="63"/>
      <c r="C2286" s="2"/>
    </row>
    <row r="2287" spans="2:3" x14ac:dyDescent="0.2">
      <c r="B2287" s="63"/>
      <c r="C2287" s="2"/>
    </row>
    <row r="2288" spans="2:3" x14ac:dyDescent="0.2">
      <c r="B2288" s="63"/>
      <c r="C2288" s="2"/>
    </row>
    <row r="2289" spans="2:3" x14ac:dyDescent="0.2">
      <c r="B2289" s="63"/>
      <c r="C2289" s="2"/>
    </row>
    <row r="2290" spans="2:3" x14ac:dyDescent="0.2">
      <c r="B2290" s="63"/>
      <c r="C2290" s="2"/>
    </row>
    <row r="2291" spans="2:3" x14ac:dyDescent="0.2">
      <c r="B2291" s="63"/>
      <c r="C2291" s="2"/>
    </row>
    <row r="2292" spans="2:3" x14ac:dyDescent="0.2">
      <c r="B2292" s="63"/>
      <c r="C2292" s="2"/>
    </row>
    <row r="2293" spans="2:3" x14ac:dyDescent="0.2">
      <c r="B2293" s="63"/>
      <c r="C2293" s="2"/>
    </row>
    <row r="2294" spans="2:3" x14ac:dyDescent="0.2">
      <c r="B2294" s="63"/>
      <c r="C2294" s="2"/>
    </row>
    <row r="2295" spans="2:3" x14ac:dyDescent="0.2">
      <c r="B2295" s="63"/>
      <c r="C2295" s="2"/>
    </row>
    <row r="2296" spans="2:3" x14ac:dyDescent="0.2">
      <c r="B2296" s="63"/>
      <c r="C2296" s="2"/>
    </row>
    <row r="2297" spans="2:3" x14ac:dyDescent="0.2">
      <c r="B2297" s="63"/>
      <c r="C2297" s="2"/>
    </row>
    <row r="2298" spans="2:3" x14ac:dyDescent="0.2">
      <c r="B2298" s="63"/>
      <c r="C2298" s="2"/>
    </row>
    <row r="2299" spans="2:3" x14ac:dyDescent="0.2">
      <c r="B2299" s="63"/>
      <c r="C2299" s="2"/>
    </row>
    <row r="2300" spans="2:3" x14ac:dyDescent="0.2">
      <c r="B2300" s="63"/>
      <c r="C2300" s="2"/>
    </row>
    <row r="2301" spans="2:3" x14ac:dyDescent="0.2">
      <c r="B2301" s="63"/>
      <c r="C2301" s="2"/>
    </row>
    <row r="2302" spans="2:3" x14ac:dyDescent="0.2">
      <c r="B2302" s="63"/>
      <c r="C2302" s="2"/>
    </row>
    <row r="2303" spans="2:3" x14ac:dyDescent="0.2">
      <c r="B2303" s="63"/>
      <c r="C2303" s="2"/>
    </row>
    <row r="2304" spans="2:3" x14ac:dyDescent="0.2">
      <c r="B2304" s="63"/>
      <c r="C2304" s="2"/>
    </row>
    <row r="2305" spans="2:3" x14ac:dyDescent="0.2">
      <c r="B2305" s="63"/>
      <c r="C2305" s="2"/>
    </row>
    <row r="2306" spans="2:3" x14ac:dyDescent="0.2">
      <c r="B2306" s="63"/>
      <c r="C2306" s="2"/>
    </row>
    <row r="2307" spans="2:3" x14ac:dyDescent="0.2">
      <c r="B2307" s="63"/>
      <c r="C2307" s="2"/>
    </row>
    <row r="2308" spans="2:3" x14ac:dyDescent="0.2">
      <c r="B2308" s="63"/>
      <c r="C2308" s="2"/>
    </row>
    <row r="2309" spans="2:3" x14ac:dyDescent="0.2">
      <c r="B2309" s="63"/>
      <c r="C2309" s="2"/>
    </row>
    <row r="2310" spans="2:3" x14ac:dyDescent="0.2">
      <c r="B2310" s="63"/>
      <c r="C2310" s="2"/>
    </row>
    <row r="2311" spans="2:3" x14ac:dyDescent="0.2">
      <c r="B2311" s="63"/>
      <c r="C2311" s="2"/>
    </row>
    <row r="2312" spans="2:3" x14ac:dyDescent="0.2">
      <c r="B2312" s="63"/>
      <c r="C2312" s="2"/>
    </row>
    <row r="2313" spans="2:3" x14ac:dyDescent="0.2">
      <c r="B2313" s="63"/>
      <c r="C2313" s="2"/>
    </row>
    <row r="2314" spans="2:3" x14ac:dyDescent="0.2">
      <c r="B2314" s="63"/>
      <c r="C2314" s="2"/>
    </row>
    <row r="2315" spans="2:3" x14ac:dyDescent="0.2">
      <c r="B2315" s="63"/>
      <c r="C2315" s="2"/>
    </row>
    <row r="2316" spans="2:3" x14ac:dyDescent="0.2">
      <c r="B2316" s="63"/>
      <c r="C2316" s="2"/>
    </row>
    <row r="2317" spans="2:3" x14ac:dyDescent="0.2">
      <c r="B2317" s="63"/>
      <c r="C2317" s="2"/>
    </row>
    <row r="2318" spans="2:3" x14ac:dyDescent="0.2">
      <c r="B2318" s="63"/>
      <c r="C2318" s="2"/>
    </row>
    <row r="2319" spans="2:3" x14ac:dyDescent="0.2">
      <c r="B2319" s="63"/>
      <c r="C2319" s="2"/>
    </row>
    <row r="2320" spans="2:3" x14ac:dyDescent="0.2">
      <c r="B2320" s="63"/>
      <c r="C2320" s="2"/>
    </row>
    <row r="2321" spans="2:3" x14ac:dyDescent="0.2">
      <c r="B2321" s="63"/>
      <c r="C2321" s="2"/>
    </row>
    <row r="2322" spans="2:3" x14ac:dyDescent="0.2">
      <c r="B2322" s="63"/>
      <c r="C2322" s="2"/>
    </row>
    <row r="2323" spans="2:3" x14ac:dyDescent="0.2">
      <c r="B2323" s="63"/>
      <c r="C2323" s="2"/>
    </row>
    <row r="2324" spans="2:3" x14ac:dyDescent="0.2">
      <c r="B2324" s="63"/>
      <c r="C2324" s="2"/>
    </row>
    <row r="2325" spans="2:3" x14ac:dyDescent="0.2">
      <c r="B2325" s="63"/>
      <c r="C2325" s="2"/>
    </row>
    <row r="2326" spans="2:3" x14ac:dyDescent="0.2">
      <c r="B2326" s="63"/>
      <c r="C2326" s="2"/>
    </row>
    <row r="2327" spans="2:3" x14ac:dyDescent="0.2">
      <c r="B2327" s="63"/>
      <c r="C2327" s="2"/>
    </row>
    <row r="2328" spans="2:3" x14ac:dyDescent="0.2">
      <c r="B2328" s="63"/>
      <c r="C2328" s="2"/>
    </row>
    <row r="2329" spans="2:3" x14ac:dyDescent="0.2">
      <c r="B2329" s="63"/>
      <c r="C2329" s="2"/>
    </row>
    <row r="2330" spans="2:3" x14ac:dyDescent="0.2">
      <c r="B2330" s="63"/>
      <c r="C2330" s="2"/>
    </row>
    <row r="2331" spans="2:3" x14ac:dyDescent="0.2">
      <c r="B2331" s="63"/>
      <c r="C2331" s="2"/>
    </row>
    <row r="2332" spans="2:3" x14ac:dyDescent="0.2">
      <c r="B2332" s="63"/>
      <c r="C2332" s="2"/>
    </row>
    <row r="2333" spans="2:3" x14ac:dyDescent="0.2">
      <c r="B2333" s="63"/>
      <c r="C2333" s="2"/>
    </row>
    <row r="2334" spans="2:3" x14ac:dyDescent="0.2">
      <c r="B2334" s="63"/>
      <c r="C2334" s="2"/>
    </row>
    <row r="2335" spans="2:3" x14ac:dyDescent="0.2">
      <c r="B2335" s="63"/>
      <c r="C2335" s="2"/>
    </row>
    <row r="2336" spans="2:3" x14ac:dyDescent="0.2">
      <c r="B2336" s="63"/>
      <c r="C2336" s="2"/>
    </row>
    <row r="2337" spans="2:3" x14ac:dyDescent="0.2">
      <c r="B2337" s="63"/>
      <c r="C2337" s="2"/>
    </row>
    <row r="2338" spans="2:3" x14ac:dyDescent="0.2">
      <c r="B2338" s="63"/>
      <c r="C2338" s="2"/>
    </row>
    <row r="2339" spans="2:3" x14ac:dyDescent="0.2">
      <c r="B2339" s="63"/>
      <c r="C2339" s="2"/>
    </row>
    <row r="2340" spans="2:3" x14ac:dyDescent="0.2">
      <c r="B2340" s="63"/>
      <c r="C2340" s="2"/>
    </row>
    <row r="2341" spans="2:3" x14ac:dyDescent="0.2">
      <c r="B2341" s="63"/>
      <c r="C2341" s="2"/>
    </row>
    <row r="2342" spans="2:3" x14ac:dyDescent="0.2">
      <c r="B2342" s="63"/>
      <c r="C2342" s="2"/>
    </row>
    <row r="2343" spans="2:3" x14ac:dyDescent="0.2">
      <c r="B2343" s="63"/>
      <c r="C2343" s="2"/>
    </row>
    <row r="2344" spans="2:3" x14ac:dyDescent="0.2">
      <c r="B2344" s="63"/>
      <c r="C2344" s="2"/>
    </row>
    <row r="2345" spans="2:3" x14ac:dyDescent="0.2">
      <c r="B2345" s="63"/>
      <c r="C2345" s="2"/>
    </row>
    <row r="2346" spans="2:3" x14ac:dyDescent="0.2">
      <c r="B2346" s="63"/>
      <c r="C2346" s="2"/>
    </row>
    <row r="2347" spans="2:3" x14ac:dyDescent="0.2">
      <c r="B2347" s="63"/>
      <c r="C2347" s="2"/>
    </row>
    <row r="2348" spans="2:3" x14ac:dyDescent="0.2">
      <c r="B2348" s="63"/>
      <c r="C2348" s="2"/>
    </row>
    <row r="2349" spans="2:3" x14ac:dyDescent="0.2">
      <c r="B2349" s="63"/>
      <c r="C2349" s="2"/>
    </row>
    <row r="2350" spans="2:3" x14ac:dyDescent="0.2">
      <c r="B2350" s="63"/>
      <c r="C2350" s="2"/>
    </row>
    <row r="2351" spans="2:3" x14ac:dyDescent="0.2">
      <c r="B2351" s="63"/>
      <c r="C2351" s="2"/>
    </row>
    <row r="2352" spans="2:3" x14ac:dyDescent="0.2">
      <c r="B2352" s="63"/>
      <c r="C2352" s="2"/>
    </row>
    <row r="2353" spans="2:3" x14ac:dyDescent="0.2">
      <c r="B2353" s="63"/>
      <c r="C2353" s="2"/>
    </row>
    <row r="2354" spans="2:3" x14ac:dyDescent="0.2">
      <c r="B2354" s="63"/>
      <c r="C2354" s="2"/>
    </row>
    <row r="2355" spans="2:3" x14ac:dyDescent="0.2">
      <c r="B2355" s="63"/>
      <c r="C2355" s="2"/>
    </row>
    <row r="2356" spans="2:3" x14ac:dyDescent="0.2">
      <c r="B2356" s="63"/>
      <c r="C2356" s="2"/>
    </row>
    <row r="2357" spans="2:3" x14ac:dyDescent="0.2">
      <c r="B2357" s="63"/>
      <c r="C2357" s="2"/>
    </row>
    <row r="2358" spans="2:3" x14ac:dyDescent="0.2">
      <c r="B2358" s="63"/>
      <c r="C2358" s="2"/>
    </row>
    <row r="2359" spans="2:3" x14ac:dyDescent="0.2">
      <c r="B2359" s="63"/>
      <c r="C2359" s="2"/>
    </row>
    <row r="2360" spans="2:3" x14ac:dyDescent="0.2">
      <c r="B2360" s="63"/>
      <c r="C2360" s="2"/>
    </row>
    <row r="2361" spans="2:3" x14ac:dyDescent="0.2">
      <c r="B2361" s="63"/>
      <c r="C2361" s="2"/>
    </row>
    <row r="2362" spans="2:3" x14ac:dyDescent="0.2">
      <c r="B2362" s="63"/>
      <c r="C2362" s="2"/>
    </row>
    <row r="2363" spans="2:3" x14ac:dyDescent="0.2">
      <c r="B2363" s="63"/>
      <c r="C2363" s="2"/>
    </row>
    <row r="2364" spans="2:3" x14ac:dyDescent="0.2">
      <c r="B2364" s="63"/>
      <c r="C2364" s="2"/>
    </row>
    <row r="2365" spans="2:3" x14ac:dyDescent="0.2">
      <c r="B2365" s="63"/>
      <c r="C2365" s="2"/>
    </row>
    <row r="2366" spans="2:3" x14ac:dyDescent="0.2">
      <c r="B2366" s="63"/>
      <c r="C2366" s="2"/>
    </row>
    <row r="2367" spans="2:3" x14ac:dyDescent="0.2">
      <c r="B2367" s="63"/>
      <c r="C2367" s="2"/>
    </row>
    <row r="2368" spans="2:3" x14ac:dyDescent="0.2">
      <c r="B2368" s="63"/>
      <c r="C2368" s="2"/>
    </row>
    <row r="2369" spans="2:3" x14ac:dyDescent="0.2">
      <c r="B2369" s="63"/>
      <c r="C2369" s="2"/>
    </row>
    <row r="2370" spans="2:3" x14ac:dyDescent="0.2">
      <c r="B2370" s="63"/>
      <c r="C2370" s="2"/>
    </row>
    <row r="2371" spans="2:3" x14ac:dyDescent="0.2">
      <c r="B2371" s="63"/>
      <c r="C2371" s="2"/>
    </row>
    <row r="2372" spans="2:3" x14ac:dyDescent="0.2">
      <c r="B2372" s="63"/>
      <c r="C2372" s="2"/>
    </row>
    <row r="2373" spans="2:3" x14ac:dyDescent="0.2">
      <c r="B2373" s="63"/>
      <c r="C2373" s="2"/>
    </row>
    <row r="2374" spans="2:3" x14ac:dyDescent="0.2">
      <c r="B2374" s="63"/>
      <c r="C2374" s="2"/>
    </row>
    <row r="2375" spans="2:3" x14ac:dyDescent="0.2">
      <c r="B2375" s="63"/>
      <c r="C2375" s="2"/>
    </row>
    <row r="2376" spans="2:3" x14ac:dyDescent="0.2">
      <c r="B2376" s="63"/>
      <c r="C2376" s="2"/>
    </row>
    <row r="2377" spans="2:3" x14ac:dyDescent="0.2">
      <c r="B2377" s="63"/>
      <c r="C2377" s="2"/>
    </row>
    <row r="2378" spans="2:3" x14ac:dyDescent="0.2">
      <c r="B2378" s="63"/>
      <c r="C2378" s="2"/>
    </row>
    <row r="2379" spans="2:3" x14ac:dyDescent="0.2">
      <c r="B2379" s="63"/>
      <c r="C2379" s="2"/>
    </row>
    <row r="2380" spans="2:3" x14ac:dyDescent="0.2">
      <c r="B2380" s="63"/>
      <c r="C2380" s="2"/>
    </row>
    <row r="2381" spans="2:3" x14ac:dyDescent="0.2">
      <c r="B2381" s="63"/>
      <c r="C2381" s="2"/>
    </row>
    <row r="2382" spans="2:3" x14ac:dyDescent="0.2">
      <c r="B2382" s="63"/>
      <c r="C2382" s="2"/>
    </row>
    <row r="2383" spans="2:3" x14ac:dyDescent="0.2">
      <c r="B2383" s="63"/>
      <c r="C2383" s="2"/>
    </row>
    <row r="2384" spans="2:3" x14ac:dyDescent="0.2">
      <c r="B2384" s="63"/>
      <c r="C2384" s="2"/>
    </row>
    <row r="2385" spans="2:3" x14ac:dyDescent="0.2">
      <c r="B2385" s="63"/>
      <c r="C2385" s="2"/>
    </row>
    <row r="2386" spans="2:3" x14ac:dyDescent="0.2">
      <c r="B2386" s="63"/>
      <c r="C2386" s="2"/>
    </row>
    <row r="2387" spans="2:3" x14ac:dyDescent="0.2">
      <c r="B2387" s="63"/>
      <c r="C2387" s="2"/>
    </row>
    <row r="2388" spans="2:3" x14ac:dyDescent="0.2">
      <c r="B2388" s="63"/>
      <c r="C2388" s="2"/>
    </row>
    <row r="2389" spans="2:3" x14ac:dyDescent="0.2">
      <c r="B2389" s="63"/>
      <c r="C2389" s="2"/>
    </row>
    <row r="2390" spans="2:3" x14ac:dyDescent="0.2">
      <c r="B2390" s="63"/>
      <c r="C2390" s="2"/>
    </row>
    <row r="2391" spans="2:3" x14ac:dyDescent="0.2">
      <c r="B2391" s="63"/>
      <c r="C2391" s="2"/>
    </row>
    <row r="2392" spans="2:3" x14ac:dyDescent="0.2">
      <c r="B2392" s="63"/>
      <c r="C2392" s="2"/>
    </row>
    <row r="2393" spans="2:3" x14ac:dyDescent="0.2">
      <c r="B2393" s="63"/>
      <c r="C2393" s="2"/>
    </row>
    <row r="2394" spans="2:3" x14ac:dyDescent="0.2">
      <c r="B2394" s="63"/>
      <c r="C2394" s="2"/>
    </row>
    <row r="2395" spans="2:3" x14ac:dyDescent="0.2">
      <c r="B2395" s="63"/>
      <c r="C2395" s="2"/>
    </row>
    <row r="2396" spans="2:3" x14ac:dyDescent="0.2">
      <c r="B2396" s="63"/>
      <c r="C2396" s="2"/>
    </row>
    <row r="2397" spans="2:3" x14ac:dyDescent="0.2">
      <c r="B2397" s="63"/>
      <c r="C2397" s="2"/>
    </row>
    <row r="2398" spans="2:3" x14ac:dyDescent="0.2">
      <c r="B2398" s="63"/>
      <c r="C2398" s="2"/>
    </row>
    <row r="2399" spans="2:3" x14ac:dyDescent="0.2">
      <c r="B2399" s="63"/>
      <c r="C2399" s="2"/>
    </row>
    <row r="2400" spans="2:3" x14ac:dyDescent="0.2">
      <c r="B2400" s="63"/>
      <c r="C2400" s="2"/>
    </row>
    <row r="2401" spans="2:3" x14ac:dyDescent="0.2">
      <c r="B2401" s="63"/>
      <c r="C2401" s="2"/>
    </row>
    <row r="2402" spans="2:3" x14ac:dyDescent="0.2">
      <c r="B2402" s="63"/>
      <c r="C2402" s="2"/>
    </row>
    <row r="2403" spans="2:3" x14ac:dyDescent="0.2">
      <c r="B2403" s="63"/>
      <c r="C2403" s="2"/>
    </row>
    <row r="2404" spans="2:3" x14ac:dyDescent="0.2">
      <c r="B2404" s="63"/>
      <c r="C2404" s="2"/>
    </row>
    <row r="2405" spans="2:3" x14ac:dyDescent="0.2">
      <c r="B2405" s="63"/>
      <c r="C2405" s="2"/>
    </row>
    <row r="2406" spans="2:3" x14ac:dyDescent="0.2">
      <c r="B2406" s="63"/>
      <c r="C2406" s="2"/>
    </row>
    <row r="2407" spans="2:3" x14ac:dyDescent="0.2">
      <c r="B2407" s="63"/>
      <c r="C2407" s="2"/>
    </row>
    <row r="2408" spans="2:3" x14ac:dyDescent="0.2">
      <c r="B2408" s="63"/>
      <c r="C2408" s="2"/>
    </row>
    <row r="2409" spans="2:3" x14ac:dyDescent="0.2">
      <c r="B2409" s="63"/>
      <c r="C2409" s="2"/>
    </row>
    <row r="2410" spans="2:3" x14ac:dyDescent="0.2">
      <c r="B2410" s="63"/>
      <c r="C2410" s="2"/>
    </row>
    <row r="2411" spans="2:3" x14ac:dyDescent="0.2">
      <c r="B2411" s="63"/>
      <c r="C2411" s="2"/>
    </row>
    <row r="2412" spans="2:3" x14ac:dyDescent="0.2">
      <c r="B2412" s="63"/>
      <c r="C2412" s="2"/>
    </row>
    <row r="2413" spans="2:3" x14ac:dyDescent="0.2">
      <c r="B2413" s="63"/>
      <c r="C2413" s="2"/>
    </row>
    <row r="2414" spans="2:3" x14ac:dyDescent="0.2">
      <c r="B2414" s="63"/>
      <c r="C2414" s="2"/>
    </row>
    <row r="2415" spans="2:3" x14ac:dyDescent="0.2">
      <c r="B2415" s="63"/>
      <c r="C2415" s="2"/>
    </row>
    <row r="2416" spans="2:3" x14ac:dyDescent="0.2">
      <c r="B2416" s="63"/>
      <c r="C2416" s="2"/>
    </row>
    <row r="2417" spans="2:3" x14ac:dyDescent="0.2">
      <c r="B2417" s="63"/>
      <c r="C2417" s="2"/>
    </row>
    <row r="2418" spans="2:3" x14ac:dyDescent="0.2">
      <c r="B2418" s="63"/>
      <c r="C2418" s="2"/>
    </row>
    <row r="2419" spans="2:3" x14ac:dyDescent="0.2">
      <c r="B2419" s="63"/>
      <c r="C2419" s="2"/>
    </row>
    <row r="2420" spans="2:3" x14ac:dyDescent="0.2">
      <c r="B2420" s="63"/>
      <c r="C2420" s="2"/>
    </row>
    <row r="2421" spans="2:3" x14ac:dyDescent="0.2">
      <c r="B2421" s="63"/>
      <c r="C2421" s="2"/>
    </row>
    <row r="2422" spans="2:3" x14ac:dyDescent="0.2">
      <c r="B2422" s="63"/>
      <c r="C2422" s="2"/>
    </row>
    <row r="2423" spans="2:3" x14ac:dyDescent="0.2">
      <c r="B2423" s="63"/>
      <c r="C2423" s="2"/>
    </row>
    <row r="2424" spans="2:3" x14ac:dyDescent="0.2">
      <c r="B2424" s="63"/>
      <c r="C2424" s="2"/>
    </row>
    <row r="2425" spans="2:3" x14ac:dyDescent="0.2">
      <c r="B2425" s="63"/>
      <c r="C2425" s="2"/>
    </row>
    <row r="2426" spans="2:3" x14ac:dyDescent="0.2">
      <c r="B2426" s="63"/>
      <c r="C2426" s="2"/>
    </row>
    <row r="2427" spans="2:3" x14ac:dyDescent="0.2">
      <c r="B2427" s="63"/>
      <c r="C2427" s="2"/>
    </row>
    <row r="2428" spans="2:3" x14ac:dyDescent="0.2">
      <c r="B2428" s="63"/>
      <c r="C2428" s="2"/>
    </row>
    <row r="2429" spans="2:3" x14ac:dyDescent="0.2">
      <c r="B2429" s="63"/>
      <c r="C2429" s="2"/>
    </row>
    <row r="2430" spans="2:3" x14ac:dyDescent="0.2">
      <c r="B2430" s="63"/>
      <c r="C2430" s="2"/>
    </row>
    <row r="2431" spans="2:3" x14ac:dyDescent="0.2">
      <c r="B2431" s="63"/>
      <c r="C2431" s="2"/>
    </row>
    <row r="2432" spans="2:3" x14ac:dyDescent="0.2">
      <c r="B2432" s="63"/>
      <c r="C2432" s="2"/>
    </row>
    <row r="2433" spans="2:3" x14ac:dyDescent="0.2">
      <c r="B2433" s="63"/>
      <c r="C2433" s="2"/>
    </row>
    <row r="2434" spans="2:3" x14ac:dyDescent="0.2">
      <c r="B2434" s="63"/>
      <c r="C2434" s="2"/>
    </row>
    <row r="2435" spans="2:3" x14ac:dyDescent="0.2">
      <c r="B2435" s="63"/>
      <c r="C2435" s="2"/>
    </row>
    <row r="2436" spans="2:3" x14ac:dyDescent="0.2">
      <c r="B2436" s="63"/>
      <c r="C2436" s="2"/>
    </row>
    <row r="2437" spans="2:3" x14ac:dyDescent="0.2">
      <c r="B2437" s="63"/>
      <c r="C2437" s="2"/>
    </row>
    <row r="2438" spans="2:3" x14ac:dyDescent="0.2">
      <c r="B2438" s="63"/>
      <c r="C2438" s="2"/>
    </row>
    <row r="2439" spans="2:3" x14ac:dyDescent="0.2">
      <c r="B2439" s="63"/>
      <c r="C2439" s="2"/>
    </row>
    <row r="2440" spans="2:3" x14ac:dyDescent="0.2">
      <c r="B2440" s="63"/>
      <c r="C2440" s="2"/>
    </row>
    <row r="2441" spans="2:3" x14ac:dyDescent="0.2">
      <c r="B2441" s="63"/>
      <c r="C2441" s="2"/>
    </row>
    <row r="2442" spans="2:3" x14ac:dyDescent="0.2">
      <c r="B2442" s="63"/>
      <c r="C2442" s="2"/>
    </row>
    <row r="2443" spans="2:3" x14ac:dyDescent="0.2">
      <c r="B2443" s="63"/>
      <c r="C2443" s="2"/>
    </row>
    <row r="2444" spans="2:3" x14ac:dyDescent="0.2">
      <c r="B2444" s="63"/>
      <c r="C2444" s="2"/>
    </row>
    <row r="2445" spans="2:3" x14ac:dyDescent="0.2">
      <c r="B2445" s="63"/>
      <c r="C2445" s="2"/>
    </row>
    <row r="2446" spans="2:3" x14ac:dyDescent="0.2">
      <c r="B2446" s="63"/>
      <c r="C2446" s="2"/>
    </row>
    <row r="2447" spans="2:3" x14ac:dyDescent="0.2">
      <c r="B2447" s="63"/>
      <c r="C2447" s="2"/>
    </row>
    <row r="2448" spans="2:3" x14ac:dyDescent="0.2">
      <c r="B2448" s="63"/>
      <c r="C2448" s="2"/>
    </row>
    <row r="2449" spans="2:3" x14ac:dyDescent="0.2">
      <c r="B2449" s="63"/>
      <c r="C2449" s="2"/>
    </row>
    <row r="2450" spans="2:3" x14ac:dyDescent="0.2">
      <c r="B2450" s="63"/>
      <c r="C2450" s="2"/>
    </row>
    <row r="2451" spans="2:3" x14ac:dyDescent="0.2">
      <c r="B2451" s="63"/>
      <c r="C2451" s="2"/>
    </row>
    <row r="2452" spans="2:3" x14ac:dyDescent="0.2">
      <c r="B2452" s="63"/>
      <c r="C2452" s="2"/>
    </row>
    <row r="2453" spans="2:3" x14ac:dyDescent="0.2">
      <c r="B2453" s="63"/>
      <c r="C2453" s="2"/>
    </row>
    <row r="2454" spans="2:3" x14ac:dyDescent="0.2">
      <c r="B2454" s="63"/>
      <c r="C2454" s="2"/>
    </row>
    <row r="2455" spans="2:3" x14ac:dyDescent="0.2">
      <c r="B2455" s="63"/>
      <c r="C2455" s="2"/>
    </row>
    <row r="2456" spans="2:3" x14ac:dyDescent="0.2">
      <c r="B2456" s="63"/>
      <c r="C2456" s="2"/>
    </row>
    <row r="2457" spans="2:3" x14ac:dyDescent="0.2">
      <c r="B2457" s="63"/>
      <c r="C2457" s="2"/>
    </row>
    <row r="2458" spans="2:3" x14ac:dyDescent="0.2">
      <c r="B2458" s="63"/>
      <c r="C2458" s="2"/>
    </row>
    <row r="2459" spans="2:3" x14ac:dyDescent="0.2">
      <c r="B2459" s="63"/>
      <c r="C2459" s="2"/>
    </row>
    <row r="2460" spans="2:3" x14ac:dyDescent="0.2">
      <c r="B2460" s="63"/>
      <c r="C2460" s="2"/>
    </row>
    <row r="2461" spans="2:3" x14ac:dyDescent="0.2">
      <c r="B2461" s="63"/>
      <c r="C2461" s="2"/>
    </row>
    <row r="2462" spans="2:3" x14ac:dyDescent="0.2">
      <c r="B2462" s="63"/>
      <c r="C2462" s="2"/>
    </row>
    <row r="2463" spans="2:3" x14ac:dyDescent="0.2">
      <c r="B2463" s="63"/>
      <c r="C2463" s="2"/>
    </row>
    <row r="2464" spans="2:3" x14ac:dyDescent="0.2">
      <c r="B2464" s="63"/>
      <c r="C2464" s="2"/>
    </row>
    <row r="2465" spans="2:3" x14ac:dyDescent="0.2">
      <c r="B2465" s="63"/>
      <c r="C2465" s="2"/>
    </row>
    <row r="2466" spans="2:3" x14ac:dyDescent="0.2">
      <c r="B2466" s="63"/>
      <c r="C2466" s="2"/>
    </row>
    <row r="2467" spans="2:3" x14ac:dyDescent="0.2">
      <c r="B2467" s="63"/>
      <c r="C2467" s="2"/>
    </row>
    <row r="2468" spans="2:3" x14ac:dyDescent="0.2">
      <c r="B2468" s="63"/>
      <c r="C2468" s="2"/>
    </row>
    <row r="2469" spans="2:3" x14ac:dyDescent="0.2">
      <c r="B2469" s="63"/>
      <c r="C2469" s="2"/>
    </row>
    <row r="2470" spans="2:3" x14ac:dyDescent="0.2">
      <c r="B2470" s="63"/>
      <c r="C2470" s="2"/>
    </row>
    <row r="2471" spans="2:3" x14ac:dyDescent="0.2">
      <c r="B2471" s="63"/>
      <c r="C2471" s="2"/>
    </row>
    <row r="2472" spans="2:3" x14ac:dyDescent="0.2">
      <c r="B2472" s="63"/>
      <c r="C2472" s="2"/>
    </row>
    <row r="2473" spans="2:3" x14ac:dyDescent="0.2">
      <c r="B2473" s="63"/>
      <c r="C2473" s="2"/>
    </row>
    <row r="2474" spans="2:3" x14ac:dyDescent="0.2">
      <c r="B2474" s="63"/>
      <c r="C2474" s="2"/>
    </row>
    <row r="2475" spans="2:3" x14ac:dyDescent="0.2">
      <c r="B2475" s="63"/>
      <c r="C2475" s="2"/>
    </row>
    <row r="2476" spans="2:3" x14ac:dyDescent="0.2">
      <c r="B2476" s="63"/>
      <c r="C2476" s="2"/>
    </row>
    <row r="2477" spans="2:3" x14ac:dyDescent="0.2">
      <c r="B2477" s="63"/>
      <c r="C2477" s="2"/>
    </row>
    <row r="2478" spans="2:3" x14ac:dyDescent="0.2">
      <c r="B2478" s="63"/>
      <c r="C2478" s="2"/>
    </row>
    <row r="2479" spans="2:3" x14ac:dyDescent="0.2">
      <c r="B2479" s="63"/>
      <c r="C2479" s="2"/>
    </row>
    <row r="2480" spans="2:3" x14ac:dyDescent="0.2">
      <c r="B2480" s="63"/>
      <c r="C2480" s="2"/>
    </row>
    <row r="2481" spans="2:3" x14ac:dyDescent="0.2">
      <c r="B2481" s="63"/>
      <c r="C2481" s="2"/>
    </row>
    <row r="2482" spans="2:3" x14ac:dyDescent="0.2">
      <c r="B2482" s="63"/>
      <c r="C2482" s="2"/>
    </row>
    <row r="2483" spans="2:3" x14ac:dyDescent="0.2">
      <c r="B2483" s="63"/>
      <c r="C2483" s="2"/>
    </row>
    <row r="2484" spans="2:3" x14ac:dyDescent="0.2">
      <c r="B2484" s="63"/>
      <c r="C2484" s="2"/>
    </row>
    <row r="2485" spans="2:3" x14ac:dyDescent="0.2">
      <c r="B2485" s="63"/>
      <c r="C2485" s="2"/>
    </row>
    <row r="2486" spans="2:3" x14ac:dyDescent="0.2">
      <c r="B2486" s="63"/>
      <c r="C2486" s="2"/>
    </row>
    <row r="2487" spans="2:3" x14ac:dyDescent="0.2">
      <c r="B2487" s="63"/>
      <c r="C2487" s="2"/>
    </row>
    <row r="2488" spans="2:3" x14ac:dyDescent="0.2">
      <c r="B2488" s="63"/>
      <c r="C2488" s="2"/>
    </row>
    <row r="2489" spans="2:3" x14ac:dyDescent="0.2">
      <c r="B2489" s="63"/>
      <c r="C2489" s="2"/>
    </row>
    <row r="2490" spans="2:3" x14ac:dyDescent="0.2">
      <c r="B2490" s="63"/>
      <c r="C2490" s="2"/>
    </row>
    <row r="2491" spans="2:3" x14ac:dyDescent="0.2">
      <c r="B2491" s="63"/>
      <c r="C2491" s="2"/>
    </row>
    <row r="2492" spans="2:3" x14ac:dyDescent="0.2">
      <c r="B2492" s="63"/>
      <c r="C2492" s="2"/>
    </row>
    <row r="2493" spans="2:3" x14ac:dyDescent="0.2">
      <c r="B2493" s="63"/>
      <c r="C2493" s="2"/>
    </row>
    <row r="2494" spans="2:3" x14ac:dyDescent="0.2">
      <c r="B2494" s="63"/>
      <c r="C2494" s="2"/>
    </row>
    <row r="2495" spans="2:3" x14ac:dyDescent="0.2">
      <c r="B2495" s="63"/>
      <c r="C2495" s="2"/>
    </row>
    <row r="2496" spans="2:3" x14ac:dyDescent="0.2">
      <c r="B2496" s="63"/>
      <c r="C2496" s="2"/>
    </row>
    <row r="2497" spans="2:3" x14ac:dyDescent="0.2">
      <c r="B2497" s="63"/>
      <c r="C2497" s="2"/>
    </row>
    <row r="2498" spans="2:3" x14ac:dyDescent="0.2">
      <c r="B2498" s="63"/>
      <c r="C2498" s="2"/>
    </row>
    <row r="2499" spans="2:3" x14ac:dyDescent="0.2">
      <c r="B2499" s="63"/>
      <c r="C2499" s="2"/>
    </row>
    <row r="2500" spans="2:3" x14ac:dyDescent="0.2">
      <c r="B2500" s="63"/>
      <c r="C2500" s="2"/>
    </row>
    <row r="2501" spans="2:3" x14ac:dyDescent="0.2">
      <c r="B2501" s="63"/>
      <c r="C2501" s="2"/>
    </row>
    <row r="2502" spans="2:3" x14ac:dyDescent="0.2">
      <c r="B2502" s="63"/>
      <c r="C2502" s="2"/>
    </row>
    <row r="2503" spans="2:3" x14ac:dyDescent="0.2">
      <c r="B2503" s="63"/>
      <c r="C2503" s="2"/>
    </row>
    <row r="2504" spans="2:3" x14ac:dyDescent="0.2">
      <c r="B2504" s="63"/>
      <c r="C2504" s="2"/>
    </row>
    <row r="2505" spans="2:3" x14ac:dyDescent="0.2">
      <c r="B2505" s="63"/>
      <c r="C2505" s="2"/>
    </row>
    <row r="2506" spans="2:3" x14ac:dyDescent="0.2">
      <c r="B2506" s="63"/>
      <c r="C2506" s="2"/>
    </row>
    <row r="2507" spans="2:3" x14ac:dyDescent="0.2">
      <c r="B2507" s="63"/>
      <c r="C2507" s="2"/>
    </row>
    <row r="2508" spans="2:3" x14ac:dyDescent="0.2">
      <c r="B2508" s="63"/>
      <c r="C2508" s="2"/>
    </row>
    <row r="2509" spans="2:3" x14ac:dyDescent="0.2">
      <c r="B2509" s="63"/>
      <c r="C2509" s="2"/>
    </row>
    <row r="2510" spans="2:3" x14ac:dyDescent="0.2">
      <c r="B2510" s="63"/>
      <c r="C2510" s="2"/>
    </row>
    <row r="2511" spans="2:3" x14ac:dyDescent="0.2">
      <c r="B2511" s="63"/>
      <c r="C2511" s="2"/>
    </row>
    <row r="2512" spans="2:3" x14ac:dyDescent="0.2">
      <c r="B2512" s="63"/>
      <c r="C2512" s="2"/>
    </row>
    <row r="2513" spans="2:3" x14ac:dyDescent="0.2">
      <c r="B2513" s="63"/>
      <c r="C2513" s="2"/>
    </row>
    <row r="2514" spans="2:3" x14ac:dyDescent="0.2">
      <c r="B2514" s="63"/>
      <c r="C2514" s="2"/>
    </row>
    <row r="2515" spans="2:3" x14ac:dyDescent="0.2">
      <c r="B2515" s="63"/>
      <c r="C2515" s="2"/>
    </row>
    <row r="2516" spans="2:3" x14ac:dyDescent="0.2">
      <c r="B2516" s="63"/>
      <c r="C2516" s="2"/>
    </row>
    <row r="2517" spans="2:3" x14ac:dyDescent="0.2">
      <c r="B2517" s="63"/>
      <c r="C2517" s="2"/>
    </row>
    <row r="2518" spans="2:3" x14ac:dyDescent="0.2">
      <c r="B2518" s="63"/>
      <c r="C2518" s="2"/>
    </row>
    <row r="2519" spans="2:3" x14ac:dyDescent="0.2">
      <c r="B2519" s="63"/>
      <c r="C2519" s="2"/>
    </row>
    <row r="2520" spans="2:3" x14ac:dyDescent="0.2">
      <c r="B2520" s="63"/>
      <c r="C2520" s="2"/>
    </row>
    <row r="2521" spans="2:3" x14ac:dyDescent="0.2">
      <c r="B2521" s="63"/>
      <c r="C2521" s="2"/>
    </row>
    <row r="2522" spans="2:3" x14ac:dyDescent="0.2">
      <c r="B2522" s="63"/>
      <c r="C2522" s="2"/>
    </row>
    <row r="2523" spans="2:3" x14ac:dyDescent="0.2">
      <c r="B2523" s="63"/>
      <c r="C2523" s="2"/>
    </row>
    <row r="2524" spans="2:3" x14ac:dyDescent="0.2">
      <c r="B2524" s="63"/>
      <c r="C2524" s="2"/>
    </row>
    <row r="2525" spans="2:3" x14ac:dyDescent="0.2">
      <c r="B2525" s="63"/>
      <c r="C2525" s="2"/>
    </row>
    <row r="2526" spans="2:3" x14ac:dyDescent="0.2">
      <c r="B2526" s="63"/>
      <c r="C2526" s="2"/>
    </row>
    <row r="2527" spans="2:3" x14ac:dyDescent="0.2">
      <c r="B2527" s="63"/>
      <c r="C2527" s="2"/>
    </row>
    <row r="2528" spans="2:3" x14ac:dyDescent="0.2">
      <c r="B2528" s="63"/>
      <c r="C2528" s="2"/>
    </row>
    <row r="2529" spans="2:3" x14ac:dyDescent="0.2">
      <c r="B2529" s="63"/>
      <c r="C2529" s="2"/>
    </row>
    <row r="2530" spans="2:3" x14ac:dyDescent="0.2">
      <c r="B2530" s="63"/>
      <c r="C2530" s="2"/>
    </row>
    <row r="2531" spans="2:3" x14ac:dyDescent="0.2">
      <c r="B2531" s="63"/>
      <c r="C2531" s="2"/>
    </row>
    <row r="2532" spans="2:3" x14ac:dyDescent="0.2">
      <c r="B2532" s="63"/>
      <c r="C2532" s="2"/>
    </row>
    <row r="2533" spans="2:3" x14ac:dyDescent="0.2">
      <c r="B2533" s="63"/>
      <c r="C2533" s="2"/>
    </row>
    <row r="2534" spans="2:3" x14ac:dyDescent="0.2">
      <c r="B2534" s="63"/>
      <c r="C2534" s="2"/>
    </row>
    <row r="2535" spans="2:3" x14ac:dyDescent="0.2">
      <c r="B2535" s="63"/>
      <c r="C2535" s="2"/>
    </row>
    <row r="2536" spans="2:3" x14ac:dyDescent="0.2">
      <c r="B2536" s="63"/>
      <c r="C2536" s="2"/>
    </row>
    <row r="2537" spans="2:3" x14ac:dyDescent="0.2">
      <c r="B2537" s="63"/>
      <c r="C2537" s="2"/>
    </row>
    <row r="2538" spans="2:3" x14ac:dyDescent="0.2">
      <c r="B2538" s="63"/>
      <c r="C2538" s="2"/>
    </row>
    <row r="2539" spans="2:3" x14ac:dyDescent="0.2">
      <c r="B2539" s="63"/>
      <c r="C2539" s="2"/>
    </row>
    <row r="2540" spans="2:3" x14ac:dyDescent="0.2">
      <c r="B2540" s="63"/>
      <c r="C2540" s="2"/>
    </row>
    <row r="2541" spans="2:3" x14ac:dyDescent="0.2">
      <c r="B2541" s="63"/>
      <c r="C2541" s="2"/>
    </row>
    <row r="2542" spans="2:3" x14ac:dyDescent="0.2">
      <c r="B2542" s="63"/>
      <c r="C2542" s="2"/>
    </row>
    <row r="2543" spans="2:3" x14ac:dyDescent="0.2">
      <c r="B2543" s="63"/>
      <c r="C2543" s="2"/>
    </row>
    <row r="2544" spans="2:3" x14ac:dyDescent="0.2">
      <c r="B2544" s="63"/>
      <c r="C2544" s="2"/>
    </row>
    <row r="2545" spans="2:3" x14ac:dyDescent="0.2">
      <c r="B2545" s="63"/>
      <c r="C2545" s="2"/>
    </row>
    <row r="2546" spans="2:3" x14ac:dyDescent="0.2">
      <c r="B2546" s="63"/>
      <c r="C2546" s="2"/>
    </row>
    <row r="2547" spans="2:3" x14ac:dyDescent="0.2">
      <c r="B2547" s="63"/>
      <c r="C2547" s="2"/>
    </row>
    <row r="2548" spans="2:3" x14ac:dyDescent="0.2">
      <c r="B2548" s="63"/>
      <c r="C2548" s="2"/>
    </row>
    <row r="2549" spans="2:3" x14ac:dyDescent="0.2">
      <c r="B2549" s="63"/>
      <c r="C2549" s="2"/>
    </row>
    <row r="2550" spans="2:3" x14ac:dyDescent="0.2">
      <c r="B2550" s="63"/>
      <c r="C2550" s="2"/>
    </row>
    <row r="2551" spans="2:3" x14ac:dyDescent="0.2">
      <c r="B2551" s="63"/>
      <c r="C2551" s="2"/>
    </row>
    <row r="2552" spans="2:3" x14ac:dyDescent="0.2">
      <c r="B2552" s="63"/>
      <c r="C2552" s="2"/>
    </row>
    <row r="2553" spans="2:3" x14ac:dyDescent="0.2">
      <c r="B2553" s="63"/>
      <c r="C2553" s="2"/>
    </row>
    <row r="2554" spans="2:3" x14ac:dyDescent="0.2">
      <c r="B2554" s="63"/>
      <c r="C2554" s="2"/>
    </row>
    <row r="2555" spans="2:3" x14ac:dyDescent="0.2">
      <c r="B2555" s="63"/>
      <c r="C2555" s="2"/>
    </row>
    <row r="2556" spans="2:3" x14ac:dyDescent="0.2">
      <c r="B2556" s="63"/>
      <c r="C2556" s="2"/>
    </row>
    <row r="2557" spans="2:3" x14ac:dyDescent="0.2">
      <c r="B2557" s="63"/>
      <c r="C2557" s="2"/>
    </row>
    <row r="2558" spans="2:3" x14ac:dyDescent="0.2">
      <c r="B2558" s="63"/>
      <c r="C2558" s="2"/>
    </row>
    <row r="2559" spans="2:3" x14ac:dyDescent="0.2">
      <c r="B2559" s="63"/>
      <c r="C2559" s="2"/>
    </row>
    <row r="2560" spans="2:3" x14ac:dyDescent="0.2">
      <c r="B2560" s="63"/>
      <c r="C2560" s="2"/>
    </row>
    <row r="2561" spans="2:3" x14ac:dyDescent="0.2">
      <c r="B2561" s="63"/>
      <c r="C2561" s="2"/>
    </row>
    <row r="2562" spans="2:3" x14ac:dyDescent="0.2">
      <c r="B2562" s="63"/>
      <c r="C2562" s="2"/>
    </row>
    <row r="2563" spans="2:3" x14ac:dyDescent="0.2">
      <c r="B2563" s="63"/>
      <c r="C2563" s="2"/>
    </row>
    <row r="2564" spans="2:3" x14ac:dyDescent="0.2">
      <c r="B2564" s="63"/>
      <c r="C2564" s="2"/>
    </row>
    <row r="2565" spans="2:3" x14ac:dyDescent="0.2">
      <c r="B2565" s="63"/>
      <c r="C2565" s="2"/>
    </row>
    <row r="2566" spans="2:3" x14ac:dyDescent="0.2">
      <c r="B2566" s="63"/>
      <c r="C2566" s="2"/>
    </row>
    <row r="2567" spans="2:3" x14ac:dyDescent="0.2">
      <c r="B2567" s="63"/>
      <c r="C2567" s="2"/>
    </row>
    <row r="2568" spans="2:3" x14ac:dyDescent="0.2">
      <c r="B2568" s="63"/>
      <c r="C2568" s="2"/>
    </row>
    <row r="2569" spans="2:3" x14ac:dyDescent="0.2">
      <c r="B2569" s="63"/>
      <c r="C2569" s="2"/>
    </row>
    <row r="2570" spans="2:3" x14ac:dyDescent="0.2">
      <c r="B2570" s="63"/>
      <c r="C2570" s="2"/>
    </row>
    <row r="2571" spans="2:3" x14ac:dyDescent="0.2">
      <c r="B2571" s="63"/>
      <c r="C2571" s="2"/>
    </row>
    <row r="2572" spans="2:3" x14ac:dyDescent="0.2">
      <c r="B2572" s="63"/>
      <c r="C2572" s="2"/>
    </row>
    <row r="2573" spans="2:3" x14ac:dyDescent="0.2">
      <c r="B2573" s="63"/>
      <c r="C2573" s="2"/>
    </row>
    <row r="2574" spans="2:3" x14ac:dyDescent="0.2">
      <c r="B2574" s="63"/>
      <c r="C2574" s="2"/>
    </row>
    <row r="2575" spans="2:3" x14ac:dyDescent="0.2">
      <c r="B2575" s="63"/>
      <c r="C2575" s="2"/>
    </row>
    <row r="2576" spans="2:3" x14ac:dyDescent="0.2">
      <c r="B2576" s="63"/>
      <c r="C2576" s="2"/>
    </row>
    <row r="2577" spans="2:3" x14ac:dyDescent="0.2">
      <c r="B2577" s="63"/>
      <c r="C2577" s="2"/>
    </row>
    <row r="2578" spans="2:3" x14ac:dyDescent="0.2">
      <c r="B2578" s="63"/>
      <c r="C2578" s="2"/>
    </row>
    <row r="2579" spans="2:3" x14ac:dyDescent="0.2">
      <c r="B2579" s="63"/>
      <c r="C2579" s="2"/>
    </row>
    <row r="2580" spans="2:3" x14ac:dyDescent="0.2">
      <c r="B2580" s="63"/>
      <c r="C2580" s="2"/>
    </row>
    <row r="2581" spans="2:3" x14ac:dyDescent="0.2">
      <c r="B2581" s="63"/>
      <c r="C2581" s="2"/>
    </row>
    <row r="2582" spans="2:3" x14ac:dyDescent="0.2">
      <c r="B2582" s="63"/>
      <c r="C2582" s="2"/>
    </row>
    <row r="2583" spans="2:3" x14ac:dyDescent="0.2">
      <c r="B2583" s="63"/>
      <c r="C2583" s="2"/>
    </row>
    <row r="2584" spans="2:3" x14ac:dyDescent="0.2">
      <c r="B2584" s="63"/>
      <c r="C2584" s="2"/>
    </row>
    <row r="2585" spans="2:3" x14ac:dyDescent="0.2">
      <c r="B2585" s="63"/>
      <c r="C2585" s="2"/>
    </row>
    <row r="2586" spans="2:3" x14ac:dyDescent="0.2">
      <c r="B2586" s="63"/>
      <c r="C2586" s="2"/>
    </row>
    <row r="2587" spans="2:3" x14ac:dyDescent="0.2">
      <c r="B2587" s="63"/>
      <c r="C2587" s="2"/>
    </row>
    <row r="2588" spans="2:3" x14ac:dyDescent="0.2">
      <c r="B2588" s="63"/>
      <c r="C2588" s="2"/>
    </row>
    <row r="2589" spans="2:3" x14ac:dyDescent="0.2">
      <c r="B2589" s="63"/>
      <c r="C2589" s="2"/>
    </row>
    <row r="2590" spans="2:3" x14ac:dyDescent="0.2">
      <c r="B2590" s="63"/>
      <c r="C2590" s="2"/>
    </row>
    <row r="2591" spans="2:3" x14ac:dyDescent="0.2">
      <c r="B2591" s="63"/>
      <c r="C2591" s="2"/>
    </row>
    <row r="2592" spans="2:3" x14ac:dyDescent="0.2">
      <c r="B2592" s="63"/>
      <c r="C2592" s="2"/>
    </row>
    <row r="2593" spans="2:3" x14ac:dyDescent="0.2">
      <c r="B2593" s="63"/>
      <c r="C2593" s="2"/>
    </row>
    <row r="2594" spans="2:3" x14ac:dyDescent="0.2">
      <c r="B2594" s="63"/>
      <c r="C2594" s="2"/>
    </row>
    <row r="2595" spans="2:3" x14ac:dyDescent="0.2">
      <c r="B2595" s="63"/>
      <c r="C2595" s="2"/>
    </row>
    <row r="2596" spans="2:3" x14ac:dyDescent="0.2">
      <c r="B2596" s="63"/>
      <c r="C2596" s="2"/>
    </row>
    <row r="2597" spans="2:3" x14ac:dyDescent="0.2">
      <c r="B2597" s="63"/>
      <c r="C2597" s="2"/>
    </row>
    <row r="2598" spans="2:3" x14ac:dyDescent="0.2">
      <c r="B2598" s="63"/>
      <c r="C2598" s="2"/>
    </row>
    <row r="2599" spans="2:3" x14ac:dyDescent="0.2">
      <c r="B2599" s="63"/>
      <c r="C2599" s="2"/>
    </row>
    <row r="2600" spans="2:3" x14ac:dyDescent="0.2">
      <c r="B2600" s="63"/>
      <c r="C2600" s="2"/>
    </row>
    <row r="2601" spans="2:3" x14ac:dyDescent="0.2">
      <c r="B2601" s="63"/>
      <c r="C2601" s="2"/>
    </row>
    <row r="2602" spans="2:3" x14ac:dyDescent="0.2">
      <c r="B2602" s="63"/>
      <c r="C2602" s="2"/>
    </row>
    <row r="2603" spans="2:3" x14ac:dyDescent="0.2">
      <c r="B2603" s="63"/>
      <c r="C2603" s="2"/>
    </row>
    <row r="2604" spans="2:3" x14ac:dyDescent="0.2">
      <c r="B2604" s="63"/>
      <c r="C2604" s="2"/>
    </row>
    <row r="2605" spans="2:3" x14ac:dyDescent="0.2">
      <c r="B2605" s="63"/>
      <c r="C2605" s="2"/>
    </row>
    <row r="2606" spans="2:3" x14ac:dyDescent="0.2">
      <c r="B2606" s="63"/>
      <c r="C2606" s="2"/>
    </row>
    <row r="2607" spans="2:3" x14ac:dyDescent="0.2">
      <c r="B2607" s="63"/>
      <c r="C2607" s="2"/>
    </row>
    <row r="2608" spans="2:3" x14ac:dyDescent="0.2">
      <c r="B2608" s="63"/>
      <c r="C2608" s="2"/>
    </row>
    <row r="2609" spans="2:3" x14ac:dyDescent="0.2">
      <c r="B2609" s="63"/>
      <c r="C2609" s="2"/>
    </row>
    <row r="2610" spans="2:3" x14ac:dyDescent="0.2">
      <c r="B2610" s="63"/>
      <c r="C2610" s="2"/>
    </row>
    <row r="2611" spans="2:3" x14ac:dyDescent="0.2">
      <c r="B2611" s="63"/>
      <c r="C2611" s="2"/>
    </row>
    <row r="2612" spans="2:3" x14ac:dyDescent="0.2">
      <c r="B2612" s="63"/>
      <c r="C2612" s="2"/>
    </row>
    <row r="2613" spans="2:3" x14ac:dyDescent="0.2">
      <c r="B2613" s="63"/>
      <c r="C2613" s="2"/>
    </row>
    <row r="2614" spans="2:3" x14ac:dyDescent="0.2">
      <c r="B2614" s="63"/>
      <c r="C2614" s="2"/>
    </row>
    <row r="2615" spans="2:3" x14ac:dyDescent="0.2">
      <c r="B2615" s="63"/>
      <c r="C2615" s="2"/>
    </row>
    <row r="2616" spans="2:3" x14ac:dyDescent="0.2">
      <c r="B2616" s="63"/>
      <c r="C2616" s="2"/>
    </row>
    <row r="2617" spans="2:3" x14ac:dyDescent="0.2">
      <c r="B2617" s="63"/>
      <c r="C2617" s="2"/>
    </row>
    <row r="2618" spans="2:3" x14ac:dyDescent="0.2">
      <c r="B2618" s="63"/>
      <c r="C2618" s="2"/>
    </row>
    <row r="2619" spans="2:3" x14ac:dyDescent="0.2">
      <c r="B2619" s="63"/>
      <c r="C2619" s="2"/>
    </row>
    <row r="2620" spans="2:3" x14ac:dyDescent="0.2">
      <c r="B2620" s="63"/>
      <c r="C2620" s="2"/>
    </row>
    <row r="2621" spans="2:3" x14ac:dyDescent="0.2">
      <c r="B2621" s="63"/>
      <c r="C2621" s="2"/>
    </row>
    <row r="2622" spans="2:3" x14ac:dyDescent="0.2">
      <c r="B2622" s="63"/>
      <c r="C2622" s="2"/>
    </row>
    <row r="2623" spans="2:3" x14ac:dyDescent="0.2">
      <c r="B2623" s="63"/>
      <c r="C2623" s="2"/>
    </row>
    <row r="2624" spans="2:3" x14ac:dyDescent="0.2">
      <c r="B2624" s="63"/>
      <c r="C2624" s="2"/>
    </row>
    <row r="2625" spans="2:3" x14ac:dyDescent="0.2">
      <c r="B2625" s="63"/>
      <c r="C2625" s="2"/>
    </row>
    <row r="2626" spans="2:3" x14ac:dyDescent="0.2">
      <c r="B2626" s="63"/>
      <c r="C2626" s="2"/>
    </row>
    <row r="2627" spans="2:3" x14ac:dyDescent="0.2">
      <c r="B2627" s="63"/>
      <c r="C2627" s="2"/>
    </row>
    <row r="2628" spans="2:3" x14ac:dyDescent="0.2">
      <c r="B2628" s="63"/>
      <c r="C2628" s="2"/>
    </row>
    <row r="2629" spans="2:3" x14ac:dyDescent="0.2">
      <c r="B2629" s="63"/>
      <c r="C2629" s="2"/>
    </row>
    <row r="2630" spans="2:3" x14ac:dyDescent="0.2">
      <c r="B2630" s="63"/>
      <c r="C2630" s="2"/>
    </row>
    <row r="2631" spans="2:3" x14ac:dyDescent="0.2">
      <c r="B2631" s="63"/>
      <c r="C2631" s="2"/>
    </row>
    <row r="2632" spans="2:3" x14ac:dyDescent="0.2">
      <c r="B2632" s="63"/>
      <c r="C2632" s="2"/>
    </row>
    <row r="2633" spans="2:3" x14ac:dyDescent="0.2">
      <c r="B2633" s="63"/>
      <c r="C2633" s="2"/>
    </row>
    <row r="2634" spans="2:3" x14ac:dyDescent="0.2">
      <c r="B2634" s="63"/>
      <c r="C2634" s="2"/>
    </row>
    <row r="2635" spans="2:3" x14ac:dyDescent="0.2">
      <c r="B2635" s="63"/>
      <c r="C2635" s="2"/>
    </row>
    <row r="2636" spans="2:3" x14ac:dyDescent="0.2">
      <c r="B2636" s="63"/>
      <c r="C2636" s="2"/>
    </row>
    <row r="2637" spans="2:3" x14ac:dyDescent="0.2">
      <c r="B2637" s="63"/>
      <c r="C2637" s="2"/>
    </row>
    <row r="2638" spans="2:3" x14ac:dyDescent="0.2">
      <c r="B2638" s="63"/>
      <c r="C2638" s="2"/>
    </row>
    <row r="2639" spans="2:3" x14ac:dyDescent="0.2">
      <c r="B2639" s="63"/>
      <c r="C2639" s="2"/>
    </row>
    <row r="2640" spans="2:3" x14ac:dyDescent="0.2">
      <c r="B2640" s="63"/>
      <c r="C2640" s="2"/>
    </row>
    <row r="2641" spans="2:3" x14ac:dyDescent="0.2">
      <c r="B2641" s="63"/>
      <c r="C2641" s="2"/>
    </row>
    <row r="2642" spans="2:3" x14ac:dyDescent="0.2">
      <c r="B2642" s="63"/>
      <c r="C2642" s="2"/>
    </row>
    <row r="2643" spans="2:3" x14ac:dyDescent="0.2">
      <c r="B2643" s="63"/>
      <c r="C2643" s="2"/>
    </row>
    <row r="2644" spans="2:3" x14ac:dyDescent="0.2">
      <c r="B2644" s="63"/>
      <c r="C2644" s="2"/>
    </row>
    <row r="2645" spans="2:3" x14ac:dyDescent="0.2">
      <c r="B2645" s="63"/>
      <c r="C2645" s="2"/>
    </row>
    <row r="2646" spans="2:3" x14ac:dyDescent="0.2">
      <c r="B2646" s="63"/>
      <c r="C2646" s="2"/>
    </row>
    <row r="2647" spans="2:3" x14ac:dyDescent="0.2">
      <c r="B2647" s="63"/>
      <c r="C2647" s="2"/>
    </row>
    <row r="2648" spans="2:3" x14ac:dyDescent="0.2">
      <c r="B2648" s="63"/>
      <c r="C2648" s="2"/>
    </row>
    <row r="2649" spans="2:3" x14ac:dyDescent="0.2">
      <c r="B2649" s="63"/>
      <c r="C2649" s="2"/>
    </row>
    <row r="2650" spans="2:3" x14ac:dyDescent="0.2">
      <c r="B2650" s="63"/>
      <c r="C2650" s="2"/>
    </row>
    <row r="2651" spans="2:3" x14ac:dyDescent="0.2">
      <c r="B2651" s="63"/>
      <c r="C2651" s="2"/>
    </row>
    <row r="2652" spans="2:3" x14ac:dyDescent="0.2">
      <c r="B2652" s="63"/>
      <c r="C2652" s="2"/>
    </row>
    <row r="2653" spans="2:3" x14ac:dyDescent="0.2">
      <c r="B2653" s="63"/>
      <c r="C2653" s="2"/>
    </row>
    <row r="2654" spans="2:3" x14ac:dyDescent="0.2">
      <c r="B2654" s="63"/>
      <c r="C2654" s="2"/>
    </row>
    <row r="2655" spans="2:3" x14ac:dyDescent="0.2">
      <c r="B2655" s="63"/>
      <c r="C2655" s="2"/>
    </row>
    <row r="2656" spans="2:3" x14ac:dyDescent="0.2">
      <c r="B2656" s="63"/>
      <c r="C2656" s="2"/>
    </row>
    <row r="2657" spans="2:3" x14ac:dyDescent="0.2">
      <c r="B2657" s="63"/>
      <c r="C2657" s="2"/>
    </row>
    <row r="2658" spans="2:3" x14ac:dyDescent="0.2">
      <c r="B2658" s="63"/>
      <c r="C2658" s="2"/>
    </row>
    <row r="2659" spans="2:3" x14ac:dyDescent="0.2">
      <c r="B2659" s="63"/>
      <c r="C2659" s="2"/>
    </row>
    <row r="2660" spans="2:3" x14ac:dyDescent="0.2">
      <c r="B2660" s="63"/>
      <c r="C2660" s="2"/>
    </row>
    <row r="2661" spans="2:3" x14ac:dyDescent="0.2">
      <c r="B2661" s="63"/>
      <c r="C2661" s="2"/>
    </row>
    <row r="2662" spans="2:3" x14ac:dyDescent="0.2">
      <c r="B2662" s="63"/>
      <c r="C2662" s="2"/>
    </row>
    <row r="2663" spans="2:3" x14ac:dyDescent="0.2">
      <c r="B2663" s="63"/>
      <c r="C2663" s="2"/>
    </row>
    <row r="2664" spans="2:3" x14ac:dyDescent="0.2">
      <c r="B2664" s="63"/>
      <c r="C2664" s="2"/>
    </row>
    <row r="2665" spans="2:3" x14ac:dyDescent="0.2">
      <c r="B2665" s="63"/>
      <c r="C2665" s="2"/>
    </row>
    <row r="2666" spans="2:3" x14ac:dyDescent="0.2">
      <c r="B2666" s="63"/>
      <c r="C2666" s="2"/>
    </row>
    <row r="2667" spans="2:3" x14ac:dyDescent="0.2">
      <c r="B2667" s="63"/>
      <c r="C2667" s="2"/>
    </row>
    <row r="2668" spans="2:3" x14ac:dyDescent="0.2">
      <c r="B2668" s="63"/>
      <c r="C2668" s="2"/>
    </row>
    <row r="2669" spans="2:3" x14ac:dyDescent="0.2">
      <c r="B2669" s="63"/>
      <c r="C2669" s="2"/>
    </row>
    <row r="2670" spans="2:3" x14ac:dyDescent="0.2">
      <c r="B2670" s="63"/>
      <c r="C2670" s="2"/>
    </row>
    <row r="2671" spans="2:3" x14ac:dyDescent="0.2">
      <c r="B2671" s="63"/>
      <c r="C2671" s="2"/>
    </row>
    <row r="2672" spans="2:3" x14ac:dyDescent="0.2">
      <c r="B2672" s="63"/>
      <c r="C2672" s="2"/>
    </row>
    <row r="2673" spans="2:3" x14ac:dyDescent="0.2">
      <c r="B2673" s="63"/>
      <c r="C2673" s="2"/>
    </row>
    <row r="2674" spans="2:3" x14ac:dyDescent="0.2">
      <c r="B2674" s="63"/>
      <c r="C2674" s="2"/>
    </row>
    <row r="2675" spans="2:3" x14ac:dyDescent="0.2">
      <c r="B2675" s="63"/>
      <c r="C2675" s="2"/>
    </row>
    <row r="2676" spans="2:3" x14ac:dyDescent="0.2">
      <c r="B2676" s="63"/>
      <c r="C2676" s="2"/>
    </row>
    <row r="2677" spans="2:3" x14ac:dyDescent="0.2">
      <c r="B2677" s="63"/>
      <c r="C2677" s="2"/>
    </row>
    <row r="2678" spans="2:3" x14ac:dyDescent="0.2">
      <c r="B2678" s="63"/>
      <c r="C2678" s="2"/>
    </row>
    <row r="2679" spans="2:3" x14ac:dyDescent="0.2">
      <c r="B2679" s="63"/>
      <c r="C2679" s="2"/>
    </row>
    <row r="2680" spans="2:3" x14ac:dyDescent="0.2">
      <c r="B2680" s="63"/>
      <c r="C2680" s="2"/>
    </row>
    <row r="2681" spans="2:3" x14ac:dyDescent="0.2">
      <c r="B2681" s="63"/>
      <c r="C2681" s="2"/>
    </row>
    <row r="2682" spans="2:3" x14ac:dyDescent="0.2">
      <c r="B2682" s="63"/>
      <c r="C2682" s="2"/>
    </row>
    <row r="2683" spans="2:3" x14ac:dyDescent="0.2">
      <c r="B2683" s="63"/>
      <c r="C2683" s="2"/>
    </row>
    <row r="2684" spans="2:3" x14ac:dyDescent="0.2">
      <c r="B2684" s="63"/>
      <c r="C2684" s="2"/>
    </row>
    <row r="2685" spans="2:3" x14ac:dyDescent="0.2">
      <c r="B2685" s="63"/>
      <c r="C2685" s="2"/>
    </row>
    <row r="2686" spans="2:3" x14ac:dyDescent="0.2">
      <c r="B2686" s="63"/>
      <c r="C2686" s="2"/>
    </row>
    <row r="2687" spans="2:3" x14ac:dyDescent="0.2">
      <c r="B2687" s="63"/>
      <c r="C2687" s="2"/>
    </row>
    <row r="2688" spans="2:3" x14ac:dyDescent="0.2">
      <c r="B2688" s="63"/>
      <c r="C2688" s="2"/>
    </row>
    <row r="2689" spans="2:3" x14ac:dyDescent="0.2">
      <c r="B2689" s="63"/>
      <c r="C2689" s="2"/>
    </row>
    <row r="2690" spans="2:3" x14ac:dyDescent="0.2">
      <c r="B2690" s="63"/>
      <c r="C2690" s="2"/>
    </row>
    <row r="2691" spans="2:3" x14ac:dyDescent="0.2">
      <c r="B2691" s="63"/>
      <c r="C2691" s="2"/>
    </row>
    <row r="2692" spans="2:3" x14ac:dyDescent="0.2">
      <c r="B2692" s="63"/>
      <c r="C2692" s="2"/>
    </row>
    <row r="2693" spans="2:3" x14ac:dyDescent="0.2">
      <c r="B2693" s="63"/>
      <c r="C2693" s="2"/>
    </row>
    <row r="2694" spans="2:3" x14ac:dyDescent="0.2">
      <c r="B2694" s="63"/>
      <c r="C2694" s="2"/>
    </row>
    <row r="2695" spans="2:3" x14ac:dyDescent="0.2">
      <c r="B2695" s="63"/>
      <c r="C2695" s="2"/>
    </row>
    <row r="2696" spans="2:3" x14ac:dyDescent="0.2">
      <c r="B2696" s="63"/>
      <c r="C2696" s="2"/>
    </row>
    <row r="2697" spans="2:3" x14ac:dyDescent="0.2">
      <c r="B2697" s="63"/>
      <c r="C2697" s="2"/>
    </row>
    <row r="2698" spans="2:3" x14ac:dyDescent="0.2">
      <c r="B2698" s="63"/>
      <c r="C2698" s="2"/>
    </row>
    <row r="2699" spans="2:3" x14ac:dyDescent="0.2">
      <c r="B2699" s="63"/>
      <c r="C2699" s="2"/>
    </row>
    <row r="2700" spans="2:3" x14ac:dyDescent="0.2">
      <c r="B2700" s="63"/>
      <c r="C2700" s="2"/>
    </row>
    <row r="2701" spans="2:3" x14ac:dyDescent="0.2">
      <c r="B2701" s="63"/>
      <c r="C2701" s="2"/>
    </row>
    <row r="2702" spans="2:3" x14ac:dyDescent="0.2">
      <c r="B2702" s="63"/>
      <c r="C2702" s="2"/>
    </row>
    <row r="2703" spans="2:3" x14ac:dyDescent="0.2">
      <c r="B2703" s="63"/>
      <c r="C2703" s="2"/>
    </row>
    <row r="2704" spans="2:3" x14ac:dyDescent="0.2">
      <c r="B2704" s="63"/>
      <c r="C2704" s="2"/>
    </row>
    <row r="2705" spans="2:3" x14ac:dyDescent="0.2">
      <c r="B2705" s="63"/>
      <c r="C2705" s="2"/>
    </row>
    <row r="2706" spans="2:3" x14ac:dyDescent="0.2">
      <c r="B2706" s="63"/>
      <c r="C2706" s="2"/>
    </row>
    <row r="2707" spans="2:3" x14ac:dyDescent="0.2">
      <c r="B2707" s="63"/>
      <c r="C2707" s="2"/>
    </row>
    <row r="2708" spans="2:3" x14ac:dyDescent="0.2">
      <c r="B2708" s="63"/>
      <c r="C2708" s="2"/>
    </row>
    <row r="2709" spans="2:3" x14ac:dyDescent="0.2">
      <c r="B2709" s="63"/>
      <c r="C2709" s="2"/>
    </row>
    <row r="2710" spans="2:3" x14ac:dyDescent="0.2">
      <c r="B2710" s="63"/>
      <c r="C2710" s="2"/>
    </row>
    <row r="2711" spans="2:3" x14ac:dyDescent="0.2">
      <c r="B2711" s="63"/>
      <c r="C2711" s="2"/>
    </row>
    <row r="2712" spans="2:3" x14ac:dyDescent="0.2">
      <c r="B2712" s="63"/>
      <c r="C2712" s="2"/>
    </row>
    <row r="2713" spans="2:3" x14ac:dyDescent="0.2">
      <c r="B2713" s="63"/>
      <c r="C2713" s="2"/>
    </row>
    <row r="2714" spans="2:3" x14ac:dyDescent="0.2">
      <c r="B2714" s="63"/>
      <c r="C2714" s="2"/>
    </row>
    <row r="2715" spans="2:3" x14ac:dyDescent="0.2">
      <c r="B2715" s="63"/>
      <c r="C2715" s="2"/>
    </row>
    <row r="2716" spans="2:3" x14ac:dyDescent="0.2">
      <c r="B2716" s="63"/>
      <c r="C2716" s="2"/>
    </row>
    <row r="2717" spans="2:3" x14ac:dyDescent="0.2">
      <c r="B2717" s="63"/>
      <c r="C2717" s="2"/>
    </row>
    <row r="2718" spans="2:3" x14ac:dyDescent="0.2">
      <c r="B2718" s="63"/>
      <c r="C2718" s="2"/>
    </row>
    <row r="2719" spans="2:3" x14ac:dyDescent="0.2">
      <c r="B2719" s="63"/>
      <c r="C2719" s="2"/>
    </row>
    <row r="2720" spans="2:3" x14ac:dyDescent="0.2">
      <c r="B2720" s="63"/>
      <c r="C2720" s="2"/>
    </row>
    <row r="2721" spans="2:3" x14ac:dyDescent="0.2">
      <c r="B2721" s="63"/>
      <c r="C2721" s="2"/>
    </row>
    <row r="2722" spans="2:3" x14ac:dyDescent="0.2">
      <c r="B2722" s="63"/>
      <c r="C2722" s="2"/>
    </row>
    <row r="2723" spans="2:3" x14ac:dyDescent="0.2">
      <c r="B2723" s="63"/>
      <c r="C2723" s="2"/>
    </row>
    <row r="2724" spans="2:3" x14ac:dyDescent="0.2">
      <c r="B2724" s="63"/>
      <c r="C2724" s="2"/>
    </row>
    <row r="2725" spans="2:3" x14ac:dyDescent="0.2">
      <c r="B2725" s="63"/>
      <c r="C2725" s="2"/>
    </row>
    <row r="2726" spans="2:3" x14ac:dyDescent="0.2">
      <c r="B2726" s="63"/>
      <c r="C2726" s="2"/>
    </row>
    <row r="2727" spans="2:3" x14ac:dyDescent="0.2">
      <c r="B2727" s="63"/>
      <c r="C2727" s="2"/>
    </row>
    <row r="2728" spans="2:3" x14ac:dyDescent="0.2">
      <c r="B2728" s="63"/>
      <c r="C2728" s="2"/>
    </row>
    <row r="2729" spans="2:3" x14ac:dyDescent="0.2">
      <c r="B2729" s="63"/>
      <c r="C2729" s="2"/>
    </row>
    <row r="2730" spans="2:3" x14ac:dyDescent="0.2">
      <c r="B2730" s="63"/>
      <c r="C2730" s="2"/>
    </row>
    <row r="2731" spans="2:3" x14ac:dyDescent="0.2">
      <c r="B2731" s="63"/>
      <c r="C2731" s="2"/>
    </row>
    <row r="2732" spans="2:3" x14ac:dyDescent="0.2">
      <c r="B2732" s="63"/>
      <c r="C2732" s="2"/>
    </row>
    <row r="2733" spans="2:3" x14ac:dyDescent="0.2">
      <c r="B2733" s="63"/>
      <c r="C2733" s="2"/>
    </row>
    <row r="2734" spans="2:3" x14ac:dyDescent="0.2">
      <c r="B2734" s="63"/>
      <c r="C2734" s="2"/>
    </row>
    <row r="2735" spans="2:3" x14ac:dyDescent="0.2">
      <c r="B2735" s="63"/>
      <c r="C2735" s="2"/>
    </row>
    <row r="2736" spans="2:3" x14ac:dyDescent="0.2">
      <c r="B2736" s="63"/>
      <c r="C2736" s="2"/>
    </row>
    <row r="2737" spans="2:3" x14ac:dyDescent="0.2">
      <c r="B2737" s="63"/>
      <c r="C2737" s="2"/>
    </row>
    <row r="2738" spans="2:3" x14ac:dyDescent="0.2">
      <c r="B2738" s="63"/>
      <c r="C2738" s="2"/>
    </row>
    <row r="2739" spans="2:3" x14ac:dyDescent="0.2">
      <c r="B2739" s="63"/>
      <c r="C2739" s="2"/>
    </row>
    <row r="2740" spans="2:3" x14ac:dyDescent="0.2">
      <c r="B2740" s="63"/>
      <c r="C2740" s="2"/>
    </row>
    <row r="2741" spans="2:3" x14ac:dyDescent="0.2">
      <c r="B2741" s="63"/>
      <c r="C2741" s="2"/>
    </row>
    <row r="2742" spans="2:3" x14ac:dyDescent="0.2">
      <c r="B2742" s="63"/>
      <c r="C2742" s="2"/>
    </row>
    <row r="2743" spans="2:3" x14ac:dyDescent="0.2">
      <c r="B2743" s="63"/>
      <c r="C2743" s="2"/>
    </row>
    <row r="2744" spans="2:3" x14ac:dyDescent="0.2">
      <c r="B2744" s="63"/>
      <c r="C2744" s="2"/>
    </row>
    <row r="2745" spans="2:3" x14ac:dyDescent="0.2">
      <c r="B2745" s="63"/>
      <c r="C2745" s="2"/>
    </row>
    <row r="2746" spans="2:3" x14ac:dyDescent="0.2">
      <c r="B2746" s="63"/>
      <c r="C2746" s="2"/>
    </row>
    <row r="2747" spans="2:3" x14ac:dyDescent="0.2">
      <c r="B2747" s="63"/>
      <c r="C2747" s="2"/>
    </row>
    <row r="2748" spans="2:3" x14ac:dyDescent="0.2">
      <c r="B2748" s="63"/>
      <c r="C2748" s="2"/>
    </row>
    <row r="2749" spans="2:3" x14ac:dyDescent="0.2">
      <c r="B2749" s="63"/>
      <c r="C2749" s="2"/>
    </row>
    <row r="2750" spans="2:3" x14ac:dyDescent="0.2">
      <c r="B2750" s="63"/>
      <c r="C2750" s="2"/>
    </row>
    <row r="2751" spans="2:3" x14ac:dyDescent="0.2">
      <c r="B2751" s="63"/>
      <c r="C2751" s="2"/>
    </row>
    <row r="2752" spans="2:3" x14ac:dyDescent="0.2">
      <c r="B2752" s="63"/>
      <c r="C2752" s="2"/>
    </row>
    <row r="2753" spans="2:3" x14ac:dyDescent="0.2">
      <c r="B2753" s="63"/>
      <c r="C2753" s="2"/>
    </row>
    <row r="2754" spans="2:3" x14ac:dyDescent="0.2">
      <c r="B2754" s="63"/>
      <c r="C2754" s="2"/>
    </row>
    <row r="2755" spans="2:3" x14ac:dyDescent="0.2">
      <c r="B2755" s="63"/>
      <c r="C2755" s="2"/>
    </row>
    <row r="2756" spans="2:3" x14ac:dyDescent="0.2">
      <c r="B2756" s="63"/>
      <c r="C2756" s="2"/>
    </row>
    <row r="2757" spans="2:3" x14ac:dyDescent="0.2">
      <c r="B2757" s="63"/>
      <c r="C2757" s="2"/>
    </row>
    <row r="2758" spans="2:3" x14ac:dyDescent="0.2">
      <c r="B2758" s="63"/>
      <c r="C2758" s="2"/>
    </row>
    <row r="2759" spans="2:3" x14ac:dyDescent="0.2">
      <c r="B2759" s="63"/>
      <c r="C2759" s="2"/>
    </row>
    <row r="2760" spans="2:3" x14ac:dyDescent="0.2">
      <c r="B2760" s="63"/>
      <c r="C2760" s="2"/>
    </row>
    <row r="2761" spans="2:3" x14ac:dyDescent="0.2">
      <c r="B2761" s="63"/>
      <c r="C2761" s="2"/>
    </row>
    <row r="2762" spans="2:3" x14ac:dyDescent="0.2">
      <c r="B2762" s="63"/>
      <c r="C2762" s="2"/>
    </row>
    <row r="2763" spans="2:3" x14ac:dyDescent="0.2">
      <c r="B2763" s="63"/>
      <c r="C2763" s="2"/>
    </row>
    <row r="2764" spans="2:3" x14ac:dyDescent="0.2">
      <c r="B2764" s="63"/>
      <c r="C2764" s="2"/>
    </row>
    <row r="2765" spans="2:3" x14ac:dyDescent="0.2">
      <c r="B2765" s="63"/>
      <c r="C2765" s="2"/>
    </row>
    <row r="2766" spans="2:3" x14ac:dyDescent="0.2">
      <c r="B2766" s="63"/>
      <c r="C2766" s="2"/>
    </row>
    <row r="2767" spans="2:3" x14ac:dyDescent="0.2">
      <c r="B2767" s="63"/>
      <c r="C2767" s="2"/>
    </row>
    <row r="2768" spans="2:3" x14ac:dyDescent="0.2">
      <c r="B2768" s="63"/>
      <c r="C2768" s="2"/>
    </row>
    <row r="2769" spans="2:3" x14ac:dyDescent="0.2">
      <c r="B2769" s="63"/>
      <c r="C2769" s="2"/>
    </row>
    <row r="2770" spans="2:3" x14ac:dyDescent="0.2">
      <c r="B2770" s="63"/>
      <c r="C2770" s="2"/>
    </row>
    <row r="2771" spans="2:3" x14ac:dyDescent="0.2">
      <c r="B2771" s="63"/>
      <c r="C2771" s="2"/>
    </row>
    <row r="2772" spans="2:3" x14ac:dyDescent="0.2">
      <c r="B2772" s="63"/>
      <c r="C2772" s="2"/>
    </row>
    <row r="2773" spans="2:3" x14ac:dyDescent="0.2">
      <c r="B2773" s="63"/>
      <c r="C2773" s="2"/>
    </row>
    <row r="2774" spans="2:3" x14ac:dyDescent="0.2">
      <c r="B2774" s="63"/>
      <c r="C2774" s="2"/>
    </row>
    <row r="2775" spans="2:3" x14ac:dyDescent="0.2">
      <c r="B2775" s="63"/>
      <c r="C2775" s="2"/>
    </row>
    <row r="2776" spans="2:3" x14ac:dyDescent="0.2">
      <c r="B2776" s="63"/>
      <c r="C2776" s="2"/>
    </row>
    <row r="2777" spans="2:3" x14ac:dyDescent="0.2">
      <c r="B2777" s="63"/>
      <c r="C2777" s="2"/>
    </row>
    <row r="2778" spans="2:3" x14ac:dyDescent="0.2">
      <c r="B2778" s="63"/>
      <c r="C2778" s="2"/>
    </row>
    <row r="2779" spans="2:3" x14ac:dyDescent="0.2">
      <c r="B2779" s="63"/>
      <c r="C2779" s="2"/>
    </row>
    <row r="2780" spans="2:3" x14ac:dyDescent="0.2">
      <c r="B2780" s="63"/>
      <c r="C2780" s="2"/>
    </row>
    <row r="2781" spans="2:3" x14ac:dyDescent="0.2">
      <c r="B2781" s="63"/>
      <c r="C2781" s="2"/>
    </row>
    <row r="2782" spans="2:3" x14ac:dyDescent="0.2">
      <c r="B2782" s="63"/>
      <c r="C2782" s="2"/>
    </row>
    <row r="2783" spans="2:3" x14ac:dyDescent="0.2">
      <c r="B2783" s="63"/>
      <c r="C2783" s="2"/>
    </row>
    <row r="2784" spans="2:3" x14ac:dyDescent="0.2">
      <c r="B2784" s="63"/>
      <c r="C2784" s="2"/>
    </row>
    <row r="2785" spans="2:3" x14ac:dyDescent="0.2">
      <c r="B2785" s="63"/>
      <c r="C2785" s="2"/>
    </row>
    <row r="2786" spans="2:3" x14ac:dyDescent="0.2">
      <c r="B2786" s="63"/>
      <c r="C2786" s="2"/>
    </row>
    <row r="2787" spans="2:3" x14ac:dyDescent="0.2">
      <c r="B2787" s="63"/>
      <c r="C2787" s="2"/>
    </row>
    <row r="2788" spans="2:3" x14ac:dyDescent="0.2">
      <c r="B2788" s="63"/>
      <c r="C2788" s="2"/>
    </row>
    <row r="2789" spans="2:3" x14ac:dyDescent="0.2">
      <c r="B2789" s="63"/>
      <c r="C2789" s="2"/>
    </row>
    <row r="2790" spans="2:3" x14ac:dyDescent="0.2">
      <c r="B2790" s="63"/>
      <c r="C2790" s="2"/>
    </row>
    <row r="2791" spans="2:3" x14ac:dyDescent="0.2">
      <c r="B2791" s="63"/>
      <c r="C2791" s="2"/>
    </row>
    <row r="2792" spans="2:3" x14ac:dyDescent="0.2">
      <c r="B2792" s="63"/>
      <c r="C2792" s="2"/>
    </row>
    <row r="2793" spans="2:3" x14ac:dyDescent="0.2">
      <c r="B2793" s="63"/>
      <c r="C2793" s="2"/>
    </row>
    <row r="2794" spans="2:3" x14ac:dyDescent="0.2">
      <c r="B2794" s="63"/>
      <c r="C2794" s="2"/>
    </row>
    <row r="2795" spans="2:3" x14ac:dyDescent="0.2">
      <c r="B2795" s="63"/>
      <c r="C2795" s="2"/>
    </row>
    <row r="2796" spans="2:3" x14ac:dyDescent="0.2">
      <c r="B2796" s="63"/>
      <c r="C2796" s="2"/>
    </row>
    <row r="2797" spans="2:3" x14ac:dyDescent="0.2">
      <c r="B2797" s="63"/>
      <c r="C2797" s="2"/>
    </row>
    <row r="2798" spans="2:3" x14ac:dyDescent="0.2">
      <c r="B2798" s="63"/>
      <c r="C2798" s="2"/>
    </row>
    <row r="2799" spans="2:3" x14ac:dyDescent="0.2">
      <c r="B2799" s="63"/>
      <c r="C2799" s="2"/>
    </row>
    <row r="2800" spans="2:3" x14ac:dyDescent="0.2">
      <c r="B2800" s="63"/>
      <c r="C2800" s="2"/>
    </row>
    <row r="2801" spans="2:3" x14ac:dyDescent="0.2">
      <c r="B2801" s="63"/>
      <c r="C2801" s="2"/>
    </row>
    <row r="2802" spans="2:3" x14ac:dyDescent="0.2">
      <c r="B2802" s="63"/>
      <c r="C2802" s="2"/>
    </row>
    <row r="2803" spans="2:3" x14ac:dyDescent="0.2">
      <c r="B2803" s="63"/>
      <c r="C2803" s="2"/>
    </row>
    <row r="2804" spans="2:3" x14ac:dyDescent="0.2">
      <c r="B2804" s="63"/>
      <c r="C2804" s="2"/>
    </row>
    <row r="2805" spans="2:3" x14ac:dyDescent="0.2">
      <c r="B2805" s="63"/>
      <c r="C2805" s="2"/>
    </row>
    <row r="2806" spans="2:3" x14ac:dyDescent="0.2">
      <c r="B2806" s="63"/>
      <c r="C2806" s="2"/>
    </row>
    <row r="2807" spans="2:3" x14ac:dyDescent="0.2">
      <c r="B2807" s="63"/>
      <c r="C2807" s="2"/>
    </row>
    <row r="2808" spans="2:3" x14ac:dyDescent="0.2">
      <c r="B2808" s="63"/>
      <c r="C2808" s="2"/>
    </row>
    <row r="2809" spans="2:3" x14ac:dyDescent="0.2">
      <c r="B2809" s="63"/>
      <c r="C2809" s="2"/>
    </row>
    <row r="2810" spans="2:3" x14ac:dyDescent="0.2">
      <c r="B2810" s="63"/>
      <c r="C2810" s="2"/>
    </row>
    <row r="2811" spans="2:3" x14ac:dyDescent="0.2">
      <c r="B2811" s="63"/>
      <c r="C2811" s="2"/>
    </row>
    <row r="2812" spans="2:3" x14ac:dyDescent="0.2">
      <c r="B2812" s="63"/>
      <c r="C2812" s="2"/>
    </row>
    <row r="2813" spans="2:3" x14ac:dyDescent="0.2">
      <c r="B2813" s="63"/>
      <c r="C2813" s="2"/>
    </row>
    <row r="2814" spans="2:3" x14ac:dyDescent="0.2">
      <c r="B2814" s="63"/>
      <c r="C2814" s="2"/>
    </row>
    <row r="2815" spans="2:3" x14ac:dyDescent="0.2">
      <c r="B2815" s="63"/>
      <c r="C2815" s="2"/>
    </row>
    <row r="2816" spans="2:3" x14ac:dyDescent="0.2">
      <c r="B2816" s="63"/>
      <c r="C2816" s="2"/>
    </row>
    <row r="2817" spans="2:3" x14ac:dyDescent="0.2">
      <c r="B2817" s="63"/>
      <c r="C2817" s="2"/>
    </row>
    <row r="2818" spans="2:3" x14ac:dyDescent="0.2">
      <c r="B2818" s="63"/>
      <c r="C2818" s="2"/>
    </row>
    <row r="2819" spans="2:3" x14ac:dyDescent="0.2">
      <c r="B2819" s="63"/>
      <c r="C2819" s="2"/>
    </row>
    <row r="2820" spans="2:3" x14ac:dyDescent="0.2">
      <c r="B2820" s="63"/>
      <c r="C2820" s="2"/>
    </row>
    <row r="2821" spans="2:3" x14ac:dyDescent="0.2">
      <c r="B2821" s="63"/>
      <c r="C2821" s="2"/>
    </row>
    <row r="2822" spans="2:3" x14ac:dyDescent="0.2">
      <c r="B2822" s="63"/>
      <c r="C2822" s="2"/>
    </row>
    <row r="2823" spans="2:3" x14ac:dyDescent="0.2">
      <c r="B2823" s="63"/>
      <c r="C2823" s="2"/>
    </row>
    <row r="2824" spans="2:3" x14ac:dyDescent="0.2">
      <c r="B2824" s="63"/>
      <c r="C2824" s="2"/>
    </row>
    <row r="2825" spans="2:3" x14ac:dyDescent="0.2">
      <c r="B2825" s="63"/>
      <c r="C2825" s="2"/>
    </row>
    <row r="2826" spans="2:3" x14ac:dyDescent="0.2">
      <c r="B2826" s="63"/>
      <c r="C2826" s="2"/>
    </row>
    <row r="2827" spans="2:3" x14ac:dyDescent="0.2">
      <c r="B2827" s="63"/>
      <c r="C2827" s="2"/>
    </row>
    <row r="2828" spans="2:3" x14ac:dyDescent="0.2">
      <c r="B2828" s="63"/>
      <c r="C2828" s="2"/>
    </row>
    <row r="2829" spans="2:3" x14ac:dyDescent="0.2">
      <c r="B2829" s="63"/>
      <c r="C2829" s="2"/>
    </row>
    <row r="2830" spans="2:3" x14ac:dyDescent="0.2">
      <c r="B2830" s="63"/>
      <c r="C2830" s="2"/>
    </row>
    <row r="2831" spans="2:3" x14ac:dyDescent="0.2">
      <c r="B2831" s="63"/>
      <c r="C2831" s="2"/>
    </row>
    <row r="2832" spans="2:3" x14ac:dyDescent="0.2">
      <c r="B2832" s="63"/>
      <c r="C2832" s="2"/>
    </row>
    <row r="2833" spans="2:3" x14ac:dyDescent="0.2">
      <c r="B2833" s="63"/>
      <c r="C2833" s="2"/>
    </row>
    <row r="2834" spans="2:3" x14ac:dyDescent="0.2">
      <c r="B2834" s="63"/>
      <c r="C2834" s="2"/>
    </row>
    <row r="2835" spans="2:3" x14ac:dyDescent="0.2">
      <c r="B2835" s="63"/>
      <c r="C2835" s="2"/>
    </row>
    <row r="2836" spans="2:3" x14ac:dyDescent="0.2">
      <c r="B2836" s="63"/>
      <c r="C2836" s="2"/>
    </row>
    <row r="2837" spans="2:3" x14ac:dyDescent="0.2">
      <c r="B2837" s="63"/>
      <c r="C2837" s="2"/>
    </row>
    <row r="2838" spans="2:3" x14ac:dyDescent="0.2">
      <c r="B2838" s="63"/>
      <c r="C2838" s="2"/>
    </row>
    <row r="2839" spans="2:3" x14ac:dyDescent="0.2">
      <c r="B2839" s="63"/>
      <c r="C2839" s="2"/>
    </row>
    <row r="2840" spans="2:3" x14ac:dyDescent="0.2">
      <c r="B2840" s="63"/>
      <c r="C2840" s="2"/>
    </row>
    <row r="2841" spans="2:3" x14ac:dyDescent="0.2">
      <c r="B2841" s="63"/>
      <c r="C2841" s="2"/>
    </row>
    <row r="2842" spans="2:3" x14ac:dyDescent="0.2">
      <c r="B2842" s="63"/>
      <c r="C2842" s="2"/>
    </row>
    <row r="2843" spans="2:3" x14ac:dyDescent="0.2">
      <c r="B2843" s="63"/>
      <c r="C2843" s="2"/>
    </row>
    <row r="2844" spans="2:3" x14ac:dyDescent="0.2">
      <c r="B2844" s="63"/>
      <c r="C2844" s="2"/>
    </row>
    <row r="2845" spans="2:3" x14ac:dyDescent="0.2">
      <c r="B2845" s="63"/>
      <c r="C2845" s="2"/>
    </row>
    <row r="2846" spans="2:3" x14ac:dyDescent="0.2">
      <c r="B2846" s="63"/>
      <c r="C2846" s="2"/>
    </row>
    <row r="2847" spans="2:3" x14ac:dyDescent="0.2">
      <c r="B2847" s="63"/>
      <c r="C2847" s="2"/>
    </row>
    <row r="2848" spans="2:3" x14ac:dyDescent="0.2">
      <c r="B2848" s="63"/>
      <c r="C2848" s="2"/>
    </row>
    <row r="2849" spans="2:3" x14ac:dyDescent="0.2">
      <c r="B2849" s="63"/>
      <c r="C2849" s="2"/>
    </row>
    <row r="2850" spans="2:3" x14ac:dyDescent="0.2">
      <c r="B2850" s="63"/>
      <c r="C2850" s="2"/>
    </row>
    <row r="2851" spans="2:3" x14ac:dyDescent="0.2">
      <c r="B2851" s="63"/>
      <c r="C2851" s="2"/>
    </row>
    <row r="2852" spans="2:3" x14ac:dyDescent="0.2">
      <c r="B2852" s="63"/>
      <c r="C2852" s="2"/>
    </row>
    <row r="2853" spans="2:3" x14ac:dyDescent="0.2">
      <c r="B2853" s="63"/>
      <c r="C2853" s="2"/>
    </row>
    <row r="2854" spans="2:3" x14ac:dyDescent="0.2">
      <c r="B2854" s="63"/>
      <c r="C2854" s="2"/>
    </row>
    <row r="2855" spans="2:3" x14ac:dyDescent="0.2">
      <c r="B2855" s="63"/>
      <c r="C2855" s="2"/>
    </row>
    <row r="2856" spans="2:3" x14ac:dyDescent="0.2">
      <c r="B2856" s="63"/>
      <c r="C2856" s="2"/>
    </row>
    <row r="2857" spans="2:3" x14ac:dyDescent="0.2">
      <c r="B2857" s="63"/>
      <c r="C2857" s="2"/>
    </row>
    <row r="2858" spans="2:3" x14ac:dyDescent="0.2">
      <c r="B2858" s="63"/>
      <c r="C2858" s="2"/>
    </row>
    <row r="2859" spans="2:3" x14ac:dyDescent="0.2">
      <c r="B2859" s="63"/>
      <c r="C2859" s="2"/>
    </row>
    <row r="2860" spans="2:3" x14ac:dyDescent="0.2">
      <c r="B2860" s="63"/>
      <c r="C2860" s="2"/>
    </row>
    <row r="2861" spans="2:3" x14ac:dyDescent="0.2">
      <c r="B2861" s="63"/>
      <c r="C2861" s="2"/>
    </row>
    <row r="2862" spans="2:3" x14ac:dyDescent="0.2">
      <c r="B2862" s="63"/>
      <c r="C2862" s="2"/>
    </row>
    <row r="2863" spans="2:3" x14ac:dyDescent="0.2">
      <c r="B2863" s="63"/>
      <c r="C2863" s="2"/>
    </row>
    <row r="2864" spans="2:3" x14ac:dyDescent="0.2">
      <c r="B2864" s="63"/>
      <c r="C2864" s="2"/>
    </row>
    <row r="2865" spans="2:3" x14ac:dyDescent="0.2">
      <c r="B2865" s="63"/>
      <c r="C2865" s="2"/>
    </row>
    <row r="2866" spans="2:3" x14ac:dyDescent="0.2">
      <c r="B2866" s="63"/>
      <c r="C2866" s="2"/>
    </row>
    <row r="2867" spans="2:3" x14ac:dyDescent="0.2">
      <c r="B2867" s="63"/>
      <c r="C2867" s="2"/>
    </row>
    <row r="2868" spans="2:3" x14ac:dyDescent="0.2">
      <c r="B2868" s="63"/>
      <c r="C2868" s="2"/>
    </row>
    <row r="2869" spans="2:3" x14ac:dyDescent="0.2">
      <c r="B2869" s="63"/>
      <c r="C2869" s="2"/>
    </row>
    <row r="2870" spans="2:3" x14ac:dyDescent="0.2">
      <c r="B2870" s="63"/>
      <c r="C2870" s="2"/>
    </row>
    <row r="2871" spans="2:3" x14ac:dyDescent="0.2">
      <c r="B2871" s="63"/>
      <c r="C2871" s="2"/>
    </row>
    <row r="2872" spans="2:3" x14ac:dyDescent="0.2">
      <c r="B2872" s="63"/>
      <c r="C2872" s="2"/>
    </row>
    <row r="2873" spans="2:3" x14ac:dyDescent="0.2">
      <c r="B2873" s="63"/>
      <c r="C2873" s="2"/>
    </row>
    <row r="2874" spans="2:3" x14ac:dyDescent="0.2">
      <c r="B2874" s="63"/>
      <c r="C2874" s="2"/>
    </row>
    <row r="2875" spans="2:3" x14ac:dyDescent="0.2">
      <c r="B2875" s="63"/>
      <c r="C2875" s="2"/>
    </row>
    <row r="2876" spans="2:3" x14ac:dyDescent="0.2">
      <c r="B2876" s="63"/>
      <c r="C2876" s="2"/>
    </row>
    <row r="2877" spans="2:3" x14ac:dyDescent="0.2">
      <c r="B2877" s="63"/>
      <c r="C2877" s="2"/>
    </row>
    <row r="2878" spans="2:3" x14ac:dyDescent="0.2">
      <c r="B2878" s="63"/>
      <c r="C2878" s="2"/>
    </row>
    <row r="2879" spans="2:3" x14ac:dyDescent="0.2">
      <c r="B2879" s="63"/>
      <c r="C2879" s="2"/>
    </row>
    <row r="2880" spans="2:3" x14ac:dyDescent="0.2">
      <c r="B2880" s="63"/>
      <c r="C2880" s="2"/>
    </row>
    <row r="2881" spans="2:3" x14ac:dyDescent="0.2">
      <c r="B2881" s="63"/>
      <c r="C2881" s="2"/>
    </row>
    <row r="2882" spans="2:3" x14ac:dyDescent="0.2">
      <c r="B2882" s="63"/>
      <c r="C2882" s="2"/>
    </row>
    <row r="2883" spans="2:3" x14ac:dyDescent="0.2">
      <c r="B2883" s="63"/>
      <c r="C2883" s="2"/>
    </row>
    <row r="2884" spans="2:3" x14ac:dyDescent="0.2">
      <c r="B2884" s="63"/>
      <c r="C2884" s="2"/>
    </row>
    <row r="2885" spans="2:3" x14ac:dyDescent="0.2">
      <c r="B2885" s="63"/>
      <c r="C2885" s="2"/>
    </row>
    <row r="2886" spans="2:3" x14ac:dyDescent="0.2">
      <c r="B2886" s="63"/>
      <c r="C2886" s="2"/>
    </row>
    <row r="2887" spans="2:3" x14ac:dyDescent="0.2">
      <c r="B2887" s="63"/>
      <c r="C2887" s="2"/>
    </row>
    <row r="2888" spans="2:3" x14ac:dyDescent="0.2">
      <c r="B2888" s="63"/>
      <c r="C2888" s="2"/>
    </row>
    <row r="2889" spans="2:3" x14ac:dyDescent="0.2">
      <c r="B2889" s="63"/>
      <c r="C2889" s="2"/>
    </row>
    <row r="2890" spans="2:3" x14ac:dyDescent="0.2">
      <c r="B2890" s="63"/>
      <c r="C2890" s="2"/>
    </row>
    <row r="2891" spans="2:3" x14ac:dyDescent="0.2">
      <c r="B2891" s="63"/>
      <c r="C2891" s="2"/>
    </row>
    <row r="2892" spans="2:3" x14ac:dyDescent="0.2">
      <c r="B2892" s="63"/>
      <c r="C2892" s="2"/>
    </row>
    <row r="2893" spans="2:3" x14ac:dyDescent="0.2">
      <c r="B2893" s="63"/>
      <c r="C2893" s="2"/>
    </row>
    <row r="2894" spans="2:3" x14ac:dyDescent="0.2">
      <c r="B2894" s="63"/>
      <c r="C2894" s="2"/>
    </row>
    <row r="2895" spans="2:3" x14ac:dyDescent="0.2">
      <c r="B2895" s="63"/>
      <c r="C2895" s="2"/>
    </row>
    <row r="2896" spans="2:3" x14ac:dyDescent="0.2">
      <c r="B2896" s="63"/>
      <c r="C2896" s="2"/>
    </row>
    <row r="2897" spans="2:3" x14ac:dyDescent="0.2">
      <c r="B2897" s="63"/>
      <c r="C2897" s="2"/>
    </row>
    <row r="2898" spans="2:3" x14ac:dyDescent="0.2">
      <c r="B2898" s="63"/>
      <c r="C2898" s="2"/>
    </row>
    <row r="2899" spans="2:3" x14ac:dyDescent="0.2">
      <c r="B2899" s="63"/>
      <c r="C2899" s="2"/>
    </row>
    <row r="2900" spans="2:3" x14ac:dyDescent="0.2">
      <c r="B2900" s="63"/>
      <c r="C2900" s="2"/>
    </row>
    <row r="2901" spans="2:3" x14ac:dyDescent="0.2">
      <c r="B2901" s="63"/>
      <c r="C2901" s="2"/>
    </row>
    <row r="2902" spans="2:3" x14ac:dyDescent="0.2">
      <c r="B2902" s="63"/>
      <c r="C2902" s="2"/>
    </row>
    <row r="2903" spans="2:3" x14ac:dyDescent="0.2">
      <c r="B2903" s="63"/>
      <c r="C2903" s="2"/>
    </row>
    <row r="2904" spans="2:3" x14ac:dyDescent="0.2">
      <c r="B2904" s="63"/>
      <c r="C2904" s="2"/>
    </row>
    <row r="2905" spans="2:3" x14ac:dyDescent="0.2">
      <c r="B2905" s="63"/>
      <c r="C2905" s="2"/>
    </row>
    <row r="2906" spans="2:3" x14ac:dyDescent="0.2">
      <c r="B2906" s="63"/>
      <c r="C2906" s="2"/>
    </row>
    <row r="2907" spans="2:3" x14ac:dyDescent="0.2">
      <c r="B2907" s="63"/>
      <c r="C2907" s="2"/>
    </row>
    <row r="2908" spans="2:3" x14ac:dyDescent="0.2">
      <c r="B2908" s="63"/>
      <c r="C2908" s="2"/>
    </row>
    <row r="2909" spans="2:3" x14ac:dyDescent="0.2">
      <c r="B2909" s="63"/>
      <c r="C2909" s="2"/>
    </row>
    <row r="2910" spans="2:3" x14ac:dyDescent="0.2">
      <c r="B2910" s="63"/>
      <c r="C2910" s="2"/>
    </row>
    <row r="2911" spans="2:3" x14ac:dyDescent="0.2">
      <c r="B2911" s="63"/>
      <c r="C2911" s="2"/>
    </row>
    <row r="2912" spans="2:3" x14ac:dyDescent="0.2">
      <c r="B2912" s="63"/>
      <c r="C2912" s="2"/>
    </row>
    <row r="2913" spans="2:3" x14ac:dyDescent="0.2">
      <c r="B2913" s="63"/>
      <c r="C2913" s="2"/>
    </row>
    <row r="2914" spans="2:3" x14ac:dyDescent="0.2">
      <c r="B2914" s="63"/>
      <c r="C2914" s="2"/>
    </row>
    <row r="2915" spans="2:3" x14ac:dyDescent="0.2">
      <c r="B2915" s="63"/>
      <c r="C2915" s="2"/>
    </row>
    <row r="2916" spans="2:3" x14ac:dyDescent="0.2">
      <c r="B2916" s="63"/>
      <c r="C2916" s="2"/>
    </row>
    <row r="2917" spans="2:3" x14ac:dyDescent="0.2">
      <c r="B2917" s="63"/>
      <c r="C2917" s="2"/>
    </row>
    <row r="2918" spans="2:3" x14ac:dyDescent="0.2">
      <c r="B2918" s="63"/>
      <c r="C2918" s="2"/>
    </row>
    <row r="2919" spans="2:3" x14ac:dyDescent="0.2">
      <c r="B2919" s="63"/>
      <c r="C2919" s="2"/>
    </row>
    <row r="2920" spans="2:3" x14ac:dyDescent="0.2">
      <c r="B2920" s="63"/>
      <c r="C2920" s="2"/>
    </row>
    <row r="2921" spans="2:3" x14ac:dyDescent="0.2">
      <c r="B2921" s="63"/>
      <c r="C2921" s="2"/>
    </row>
    <row r="2922" spans="2:3" x14ac:dyDescent="0.2">
      <c r="B2922" s="63"/>
      <c r="C2922" s="2"/>
    </row>
    <row r="2923" spans="2:3" x14ac:dyDescent="0.2">
      <c r="B2923" s="63"/>
      <c r="C2923" s="2"/>
    </row>
    <row r="2924" spans="2:3" x14ac:dyDescent="0.2">
      <c r="B2924" s="63"/>
      <c r="C2924" s="2"/>
    </row>
    <row r="2925" spans="2:3" x14ac:dyDescent="0.2">
      <c r="B2925" s="63"/>
      <c r="C2925" s="2"/>
    </row>
    <row r="2926" spans="2:3" x14ac:dyDescent="0.2">
      <c r="B2926" s="63"/>
      <c r="C2926" s="2"/>
    </row>
    <row r="2927" spans="2:3" x14ac:dyDescent="0.2">
      <c r="B2927" s="63"/>
      <c r="C2927" s="2"/>
    </row>
    <row r="2928" spans="2:3" x14ac:dyDescent="0.2">
      <c r="B2928" s="63"/>
      <c r="C2928" s="2"/>
    </row>
    <row r="2929" spans="2:3" x14ac:dyDescent="0.2">
      <c r="B2929" s="63"/>
      <c r="C2929" s="2"/>
    </row>
    <row r="2930" spans="2:3" x14ac:dyDescent="0.2">
      <c r="B2930" s="63"/>
      <c r="C2930" s="2"/>
    </row>
    <row r="2931" spans="2:3" x14ac:dyDescent="0.2">
      <c r="B2931" s="63"/>
      <c r="C2931" s="2"/>
    </row>
    <row r="2932" spans="2:3" x14ac:dyDescent="0.2">
      <c r="B2932" s="63"/>
      <c r="C2932" s="2"/>
    </row>
    <row r="2933" spans="2:3" x14ac:dyDescent="0.2">
      <c r="B2933" s="63"/>
      <c r="C2933" s="2"/>
    </row>
    <row r="2934" spans="2:3" x14ac:dyDescent="0.2">
      <c r="B2934" s="63"/>
      <c r="C2934" s="2"/>
    </row>
    <row r="2935" spans="2:3" x14ac:dyDescent="0.2">
      <c r="B2935" s="63"/>
      <c r="C2935" s="2"/>
    </row>
    <row r="2936" spans="2:3" x14ac:dyDescent="0.2">
      <c r="B2936" s="63"/>
      <c r="C2936" s="2"/>
    </row>
    <row r="2937" spans="2:3" x14ac:dyDescent="0.2">
      <c r="B2937" s="63"/>
      <c r="C2937" s="2"/>
    </row>
    <row r="2938" spans="2:3" x14ac:dyDescent="0.2">
      <c r="B2938" s="63"/>
      <c r="C2938" s="2"/>
    </row>
    <row r="2939" spans="2:3" x14ac:dyDescent="0.2">
      <c r="B2939" s="63"/>
      <c r="C2939" s="2"/>
    </row>
    <row r="2940" spans="2:3" x14ac:dyDescent="0.2">
      <c r="B2940" s="63"/>
      <c r="C2940" s="2"/>
    </row>
    <row r="2941" spans="2:3" x14ac:dyDescent="0.2">
      <c r="B2941" s="63"/>
      <c r="C2941" s="2"/>
    </row>
    <row r="2942" spans="2:3" x14ac:dyDescent="0.2">
      <c r="B2942" s="63"/>
      <c r="C2942" s="2"/>
    </row>
    <row r="2943" spans="2:3" x14ac:dyDescent="0.2">
      <c r="B2943" s="63"/>
      <c r="C2943" s="2"/>
    </row>
    <row r="2944" spans="2:3" x14ac:dyDescent="0.2">
      <c r="B2944" s="63"/>
      <c r="C2944" s="2"/>
    </row>
    <row r="2945" spans="2:3" x14ac:dyDescent="0.2">
      <c r="B2945" s="63"/>
      <c r="C2945" s="2"/>
    </row>
    <row r="2946" spans="2:3" x14ac:dyDescent="0.2">
      <c r="B2946" s="63"/>
      <c r="C2946" s="2"/>
    </row>
    <row r="2947" spans="2:3" x14ac:dyDescent="0.2">
      <c r="B2947" s="63"/>
      <c r="C2947" s="2"/>
    </row>
    <row r="2948" spans="2:3" x14ac:dyDescent="0.2">
      <c r="B2948" s="63"/>
      <c r="C2948" s="2"/>
    </row>
    <row r="2949" spans="2:3" x14ac:dyDescent="0.2">
      <c r="B2949" s="63"/>
      <c r="C2949" s="2"/>
    </row>
    <row r="2950" spans="2:3" x14ac:dyDescent="0.2">
      <c r="B2950" s="63"/>
      <c r="C2950" s="2"/>
    </row>
    <row r="2951" spans="2:3" x14ac:dyDescent="0.2">
      <c r="B2951" s="63"/>
      <c r="C2951" s="2"/>
    </row>
    <row r="2952" spans="2:3" x14ac:dyDescent="0.2">
      <c r="B2952" s="63"/>
      <c r="C2952" s="2"/>
    </row>
    <row r="2953" spans="2:3" x14ac:dyDescent="0.2">
      <c r="B2953" s="63"/>
      <c r="C2953" s="2"/>
    </row>
    <row r="2954" spans="2:3" x14ac:dyDescent="0.2">
      <c r="B2954" s="63"/>
      <c r="C2954" s="2"/>
    </row>
    <row r="2955" spans="2:3" x14ac:dyDescent="0.2">
      <c r="B2955" s="63"/>
      <c r="C2955" s="2"/>
    </row>
    <row r="2956" spans="2:3" x14ac:dyDescent="0.2">
      <c r="B2956" s="63"/>
      <c r="C2956" s="2"/>
    </row>
    <row r="2957" spans="2:3" x14ac:dyDescent="0.2">
      <c r="B2957" s="63"/>
      <c r="C2957" s="2"/>
    </row>
    <row r="2958" spans="2:3" x14ac:dyDescent="0.2">
      <c r="B2958" s="63"/>
      <c r="C2958" s="2"/>
    </row>
    <row r="2959" spans="2:3" x14ac:dyDescent="0.2">
      <c r="B2959" s="63"/>
      <c r="C2959" s="2"/>
    </row>
    <row r="2960" spans="2:3" x14ac:dyDescent="0.2">
      <c r="B2960" s="63"/>
      <c r="C2960" s="2"/>
    </row>
    <row r="2961" spans="2:3" x14ac:dyDescent="0.2">
      <c r="B2961" s="63"/>
      <c r="C2961" s="2"/>
    </row>
    <row r="2962" spans="2:3" x14ac:dyDescent="0.2">
      <c r="B2962" s="63"/>
      <c r="C2962" s="2"/>
    </row>
    <row r="2963" spans="2:3" x14ac:dyDescent="0.2">
      <c r="B2963" s="63"/>
      <c r="C2963" s="2"/>
    </row>
    <row r="2964" spans="2:3" x14ac:dyDescent="0.2">
      <c r="B2964" s="63"/>
      <c r="C2964" s="2"/>
    </row>
    <row r="2965" spans="2:3" x14ac:dyDescent="0.2">
      <c r="B2965" s="63"/>
      <c r="C2965" s="2"/>
    </row>
    <row r="2966" spans="2:3" x14ac:dyDescent="0.2">
      <c r="B2966" s="63"/>
      <c r="C2966" s="2"/>
    </row>
    <row r="2967" spans="2:3" x14ac:dyDescent="0.2">
      <c r="B2967" s="63"/>
      <c r="C2967" s="2"/>
    </row>
    <row r="2968" spans="2:3" x14ac:dyDescent="0.2">
      <c r="B2968" s="63"/>
      <c r="C2968" s="2"/>
    </row>
    <row r="2969" spans="2:3" x14ac:dyDescent="0.2">
      <c r="B2969" s="63"/>
      <c r="C2969" s="2"/>
    </row>
    <row r="2970" spans="2:3" x14ac:dyDescent="0.2">
      <c r="B2970" s="63"/>
      <c r="C2970" s="2"/>
    </row>
    <row r="2971" spans="2:3" x14ac:dyDescent="0.2">
      <c r="B2971" s="63"/>
      <c r="C2971" s="2"/>
    </row>
    <row r="2972" spans="2:3" x14ac:dyDescent="0.2">
      <c r="B2972" s="63"/>
      <c r="C2972" s="2"/>
    </row>
    <row r="2973" spans="2:3" x14ac:dyDescent="0.2">
      <c r="B2973" s="63"/>
      <c r="C2973" s="2"/>
    </row>
    <row r="2974" spans="2:3" x14ac:dyDescent="0.2">
      <c r="B2974" s="63"/>
      <c r="C2974" s="2"/>
    </row>
    <row r="2975" spans="2:3" x14ac:dyDescent="0.2">
      <c r="B2975" s="63"/>
      <c r="C2975" s="2"/>
    </row>
    <row r="2976" spans="2:3" x14ac:dyDescent="0.2">
      <c r="B2976" s="63"/>
      <c r="C2976" s="2"/>
    </row>
    <row r="2977" spans="2:3" x14ac:dyDescent="0.2">
      <c r="B2977" s="63"/>
      <c r="C2977" s="2"/>
    </row>
    <row r="2978" spans="2:3" x14ac:dyDescent="0.2">
      <c r="B2978" s="63"/>
      <c r="C2978" s="2"/>
    </row>
    <row r="2979" spans="2:3" x14ac:dyDescent="0.2">
      <c r="B2979" s="63"/>
      <c r="C2979" s="2"/>
    </row>
    <row r="2980" spans="2:3" x14ac:dyDescent="0.2">
      <c r="B2980" s="63"/>
      <c r="C2980" s="2"/>
    </row>
    <row r="2981" spans="2:3" x14ac:dyDescent="0.2">
      <c r="B2981" s="63"/>
      <c r="C2981" s="2"/>
    </row>
    <row r="2982" spans="2:3" x14ac:dyDescent="0.2">
      <c r="B2982" s="63"/>
      <c r="C2982" s="2"/>
    </row>
    <row r="2983" spans="2:3" x14ac:dyDescent="0.2">
      <c r="B2983" s="63"/>
      <c r="C2983" s="2"/>
    </row>
    <row r="2984" spans="2:3" x14ac:dyDescent="0.2">
      <c r="B2984" s="63"/>
      <c r="C2984" s="2"/>
    </row>
    <row r="2985" spans="2:3" x14ac:dyDescent="0.2">
      <c r="B2985" s="63"/>
      <c r="C2985" s="2"/>
    </row>
    <row r="2986" spans="2:3" x14ac:dyDescent="0.2">
      <c r="B2986" s="63"/>
      <c r="C2986" s="2"/>
    </row>
    <row r="2987" spans="2:3" x14ac:dyDescent="0.2">
      <c r="B2987" s="63"/>
      <c r="C2987" s="2"/>
    </row>
    <row r="2988" spans="2:3" x14ac:dyDescent="0.2">
      <c r="B2988" s="63"/>
      <c r="C2988" s="2"/>
    </row>
    <row r="2989" spans="2:3" x14ac:dyDescent="0.2">
      <c r="B2989" s="63"/>
      <c r="C2989" s="2"/>
    </row>
    <row r="2990" spans="2:3" x14ac:dyDescent="0.2">
      <c r="B2990" s="63"/>
      <c r="C2990" s="2"/>
    </row>
    <row r="2991" spans="2:3" x14ac:dyDescent="0.2">
      <c r="B2991" s="63"/>
      <c r="C2991" s="2"/>
    </row>
    <row r="2992" spans="2:3" x14ac:dyDescent="0.2">
      <c r="B2992" s="63"/>
      <c r="C2992" s="2"/>
    </row>
    <row r="2993" spans="2:3" x14ac:dyDescent="0.2">
      <c r="B2993" s="63"/>
      <c r="C2993" s="2"/>
    </row>
    <row r="2994" spans="2:3" x14ac:dyDescent="0.2">
      <c r="B2994" s="63"/>
      <c r="C2994" s="2"/>
    </row>
    <row r="2995" spans="2:3" x14ac:dyDescent="0.2">
      <c r="B2995" s="63"/>
      <c r="C2995" s="2"/>
    </row>
    <row r="2996" spans="2:3" x14ac:dyDescent="0.2">
      <c r="B2996" s="63"/>
      <c r="C2996" s="2"/>
    </row>
    <row r="2997" spans="2:3" x14ac:dyDescent="0.2">
      <c r="B2997" s="63"/>
      <c r="C2997" s="2"/>
    </row>
    <row r="2998" spans="2:3" x14ac:dyDescent="0.2">
      <c r="B2998" s="63"/>
      <c r="C2998" s="2"/>
    </row>
    <row r="2999" spans="2:3" x14ac:dyDescent="0.2">
      <c r="B2999" s="63"/>
      <c r="C2999" s="2"/>
    </row>
    <row r="3000" spans="2:3" x14ac:dyDescent="0.2">
      <c r="B3000" s="63"/>
      <c r="C3000" s="2"/>
    </row>
    <row r="3001" spans="2:3" x14ac:dyDescent="0.2">
      <c r="B3001" s="63"/>
      <c r="C3001" s="2"/>
    </row>
    <row r="3002" spans="2:3" x14ac:dyDescent="0.2">
      <c r="B3002" s="63"/>
      <c r="C3002" s="2"/>
    </row>
    <row r="3003" spans="2:3" x14ac:dyDescent="0.2">
      <c r="B3003" s="63"/>
      <c r="C3003" s="2"/>
    </row>
    <row r="3004" spans="2:3" x14ac:dyDescent="0.2">
      <c r="B3004" s="63"/>
      <c r="C3004" s="2"/>
    </row>
    <row r="3005" spans="2:3" x14ac:dyDescent="0.2">
      <c r="B3005" s="63"/>
      <c r="C3005" s="2"/>
    </row>
    <row r="3006" spans="2:3" x14ac:dyDescent="0.2">
      <c r="B3006" s="63"/>
      <c r="C3006" s="2"/>
    </row>
    <row r="3007" spans="2:3" x14ac:dyDescent="0.2">
      <c r="B3007" s="63"/>
      <c r="C3007" s="2"/>
    </row>
    <row r="3008" spans="2:3" x14ac:dyDescent="0.2">
      <c r="B3008" s="63"/>
      <c r="C3008" s="2"/>
    </row>
    <row r="3009" spans="2:3" x14ac:dyDescent="0.2">
      <c r="B3009" s="63"/>
      <c r="C3009" s="2"/>
    </row>
    <row r="3010" spans="2:3" x14ac:dyDescent="0.2">
      <c r="B3010" s="63"/>
      <c r="C3010" s="2"/>
    </row>
    <row r="3011" spans="2:3" x14ac:dyDescent="0.2">
      <c r="B3011" s="63"/>
      <c r="C3011" s="2"/>
    </row>
    <row r="3012" spans="2:3" x14ac:dyDescent="0.2">
      <c r="B3012" s="63"/>
      <c r="C3012" s="2"/>
    </row>
    <row r="3013" spans="2:3" x14ac:dyDescent="0.2">
      <c r="B3013" s="63"/>
      <c r="C3013" s="2"/>
    </row>
    <row r="3014" spans="2:3" x14ac:dyDescent="0.2">
      <c r="B3014" s="63"/>
      <c r="C3014" s="2"/>
    </row>
    <row r="3015" spans="2:3" x14ac:dyDescent="0.2">
      <c r="B3015" s="63"/>
      <c r="C3015" s="2"/>
    </row>
    <row r="3016" spans="2:3" x14ac:dyDescent="0.2">
      <c r="B3016" s="63"/>
      <c r="C3016" s="2"/>
    </row>
    <row r="3017" spans="2:3" x14ac:dyDescent="0.2">
      <c r="B3017" s="63"/>
      <c r="C3017" s="2"/>
    </row>
    <row r="3018" spans="2:3" x14ac:dyDescent="0.2">
      <c r="B3018" s="63"/>
      <c r="C3018" s="2"/>
    </row>
    <row r="3019" spans="2:3" x14ac:dyDescent="0.2">
      <c r="B3019" s="63"/>
      <c r="C3019" s="2"/>
    </row>
    <row r="3020" spans="2:3" x14ac:dyDescent="0.2">
      <c r="B3020" s="63"/>
      <c r="C3020" s="2"/>
    </row>
    <row r="3021" spans="2:3" x14ac:dyDescent="0.2">
      <c r="B3021" s="63"/>
      <c r="C3021" s="2"/>
    </row>
    <row r="3022" spans="2:3" x14ac:dyDescent="0.2">
      <c r="B3022" s="63"/>
      <c r="C3022" s="2"/>
    </row>
    <row r="3023" spans="2:3" x14ac:dyDescent="0.2">
      <c r="B3023" s="63"/>
      <c r="C3023" s="2"/>
    </row>
    <row r="3024" spans="2:3" x14ac:dyDescent="0.2">
      <c r="B3024" s="63"/>
      <c r="C3024" s="2"/>
    </row>
    <row r="3025" spans="2:3" x14ac:dyDescent="0.2">
      <c r="B3025" s="63"/>
      <c r="C3025" s="2"/>
    </row>
    <row r="3026" spans="2:3" x14ac:dyDescent="0.2">
      <c r="B3026" s="63"/>
      <c r="C3026" s="2"/>
    </row>
    <row r="3027" spans="2:3" x14ac:dyDescent="0.2">
      <c r="B3027" s="63"/>
      <c r="C3027" s="2"/>
    </row>
    <row r="3028" spans="2:3" x14ac:dyDescent="0.2">
      <c r="B3028" s="63"/>
      <c r="C3028" s="2"/>
    </row>
    <row r="3029" spans="2:3" x14ac:dyDescent="0.2">
      <c r="B3029" s="63"/>
      <c r="C3029" s="2"/>
    </row>
    <row r="3030" spans="2:3" x14ac:dyDescent="0.2">
      <c r="B3030" s="63"/>
      <c r="C3030" s="2"/>
    </row>
    <row r="3031" spans="2:3" x14ac:dyDescent="0.2">
      <c r="B3031" s="63"/>
      <c r="C3031" s="2"/>
    </row>
    <row r="3032" spans="2:3" x14ac:dyDescent="0.2">
      <c r="B3032" s="63"/>
      <c r="C3032" s="2"/>
    </row>
    <row r="3033" spans="2:3" x14ac:dyDescent="0.2">
      <c r="B3033" s="63"/>
      <c r="C3033" s="2"/>
    </row>
    <row r="3034" spans="2:3" x14ac:dyDescent="0.2">
      <c r="B3034" s="63"/>
      <c r="C3034" s="2"/>
    </row>
    <row r="3035" spans="2:3" x14ac:dyDescent="0.2">
      <c r="B3035" s="63"/>
      <c r="C3035" s="2"/>
    </row>
    <row r="3036" spans="2:3" x14ac:dyDescent="0.2">
      <c r="B3036" s="63"/>
      <c r="C3036" s="2"/>
    </row>
    <row r="3037" spans="2:3" x14ac:dyDescent="0.2">
      <c r="B3037" s="63"/>
      <c r="C3037" s="2"/>
    </row>
    <row r="3038" spans="2:3" x14ac:dyDescent="0.2">
      <c r="B3038" s="63"/>
      <c r="C3038" s="2"/>
    </row>
    <row r="3039" spans="2:3" x14ac:dyDescent="0.2">
      <c r="B3039" s="63"/>
      <c r="C3039" s="2"/>
    </row>
    <row r="3040" spans="2:3" x14ac:dyDescent="0.2">
      <c r="B3040" s="63"/>
      <c r="C3040" s="2"/>
    </row>
    <row r="3041" spans="2:3" x14ac:dyDescent="0.2">
      <c r="B3041" s="63"/>
      <c r="C3041" s="2"/>
    </row>
    <row r="3042" spans="2:3" x14ac:dyDescent="0.2">
      <c r="B3042" s="63"/>
      <c r="C3042" s="2"/>
    </row>
    <row r="3043" spans="2:3" x14ac:dyDescent="0.2">
      <c r="B3043" s="63"/>
      <c r="C3043" s="2"/>
    </row>
    <row r="3044" spans="2:3" x14ac:dyDescent="0.2">
      <c r="B3044" s="63"/>
      <c r="C3044" s="2"/>
    </row>
    <row r="3045" spans="2:3" x14ac:dyDescent="0.2">
      <c r="B3045" s="63"/>
      <c r="C3045" s="2"/>
    </row>
    <row r="3046" spans="2:3" x14ac:dyDescent="0.2">
      <c r="B3046" s="63"/>
      <c r="C3046" s="2"/>
    </row>
    <row r="3047" spans="2:3" x14ac:dyDescent="0.2">
      <c r="B3047" s="63"/>
      <c r="C3047" s="2"/>
    </row>
    <row r="3048" spans="2:3" x14ac:dyDescent="0.2">
      <c r="B3048" s="63"/>
      <c r="C3048" s="2"/>
    </row>
    <row r="3049" spans="2:3" x14ac:dyDescent="0.2">
      <c r="B3049" s="63"/>
      <c r="C3049" s="2"/>
    </row>
    <row r="3050" spans="2:3" x14ac:dyDescent="0.2">
      <c r="B3050" s="63"/>
      <c r="C3050" s="2"/>
    </row>
    <row r="3051" spans="2:3" x14ac:dyDescent="0.2">
      <c r="B3051" s="63"/>
      <c r="C3051" s="2"/>
    </row>
    <row r="3052" spans="2:3" x14ac:dyDescent="0.2">
      <c r="B3052" s="63"/>
      <c r="C3052" s="2"/>
    </row>
    <row r="3053" spans="2:3" x14ac:dyDescent="0.2">
      <c r="B3053" s="63"/>
      <c r="C3053" s="2"/>
    </row>
    <row r="3054" spans="2:3" x14ac:dyDescent="0.2">
      <c r="B3054" s="63"/>
      <c r="C3054" s="2"/>
    </row>
    <row r="3055" spans="2:3" x14ac:dyDescent="0.2">
      <c r="B3055" s="63"/>
      <c r="C3055" s="2"/>
    </row>
    <row r="3056" spans="2:3" x14ac:dyDescent="0.2">
      <c r="B3056" s="63"/>
      <c r="C3056" s="2"/>
    </row>
    <row r="3057" spans="2:3" x14ac:dyDescent="0.2">
      <c r="B3057" s="63"/>
      <c r="C3057" s="2"/>
    </row>
    <row r="3058" spans="2:3" x14ac:dyDescent="0.2">
      <c r="B3058" s="63"/>
      <c r="C3058" s="2"/>
    </row>
    <row r="3059" spans="2:3" x14ac:dyDescent="0.2">
      <c r="B3059" s="63"/>
      <c r="C3059" s="2"/>
    </row>
    <row r="3060" spans="2:3" x14ac:dyDescent="0.2">
      <c r="B3060" s="63"/>
      <c r="C3060" s="2"/>
    </row>
    <row r="3061" spans="2:3" x14ac:dyDescent="0.2">
      <c r="B3061" s="63"/>
      <c r="C3061" s="2"/>
    </row>
    <row r="3062" spans="2:3" x14ac:dyDescent="0.2">
      <c r="B3062" s="63"/>
      <c r="C3062" s="2"/>
    </row>
    <row r="3063" spans="2:3" x14ac:dyDescent="0.2">
      <c r="B3063" s="63"/>
      <c r="C3063" s="2"/>
    </row>
    <row r="3064" spans="2:3" x14ac:dyDescent="0.2">
      <c r="B3064" s="63"/>
      <c r="C3064" s="2"/>
    </row>
    <row r="3065" spans="2:3" x14ac:dyDescent="0.2">
      <c r="B3065" s="63"/>
      <c r="C3065" s="2"/>
    </row>
    <row r="3066" spans="2:3" x14ac:dyDescent="0.2">
      <c r="B3066" s="63"/>
      <c r="C3066" s="2"/>
    </row>
    <row r="3067" spans="2:3" x14ac:dyDescent="0.2">
      <c r="B3067" s="63"/>
      <c r="C3067" s="2"/>
    </row>
    <row r="3068" spans="2:3" x14ac:dyDescent="0.2">
      <c r="B3068" s="63"/>
      <c r="C3068" s="2"/>
    </row>
    <row r="3069" spans="2:3" x14ac:dyDescent="0.2">
      <c r="B3069" s="63"/>
      <c r="C3069" s="2"/>
    </row>
    <row r="3070" spans="2:3" x14ac:dyDescent="0.2">
      <c r="B3070" s="63"/>
      <c r="C3070" s="2"/>
    </row>
    <row r="3071" spans="2:3" x14ac:dyDescent="0.2">
      <c r="B3071" s="63"/>
      <c r="C3071" s="2"/>
    </row>
    <row r="3072" spans="2:3" x14ac:dyDescent="0.2">
      <c r="B3072" s="63"/>
      <c r="C3072" s="2"/>
    </row>
    <row r="3073" spans="2:3" x14ac:dyDescent="0.2">
      <c r="B3073" s="63"/>
      <c r="C3073" s="2"/>
    </row>
    <row r="3074" spans="2:3" x14ac:dyDescent="0.2">
      <c r="B3074" s="63"/>
      <c r="C3074" s="2"/>
    </row>
    <row r="3075" spans="2:3" x14ac:dyDescent="0.2">
      <c r="B3075" s="63"/>
      <c r="C3075" s="2"/>
    </row>
    <row r="3076" spans="2:3" x14ac:dyDescent="0.2">
      <c r="B3076" s="63"/>
      <c r="C3076" s="2"/>
    </row>
    <row r="3077" spans="2:3" x14ac:dyDescent="0.2">
      <c r="B3077" s="63"/>
      <c r="C3077" s="2"/>
    </row>
    <row r="3078" spans="2:3" x14ac:dyDescent="0.2">
      <c r="B3078" s="63"/>
      <c r="C3078" s="2"/>
    </row>
    <row r="3079" spans="2:3" x14ac:dyDescent="0.2">
      <c r="B3079" s="63"/>
      <c r="C3079" s="2"/>
    </row>
    <row r="3080" spans="2:3" x14ac:dyDescent="0.2">
      <c r="B3080" s="63"/>
      <c r="C3080" s="2"/>
    </row>
    <row r="3081" spans="2:3" x14ac:dyDescent="0.2">
      <c r="B3081" s="63"/>
      <c r="C3081" s="2"/>
    </row>
    <row r="3082" spans="2:3" x14ac:dyDescent="0.2">
      <c r="B3082" s="63"/>
      <c r="C3082" s="2"/>
    </row>
    <row r="3083" spans="2:3" x14ac:dyDescent="0.2">
      <c r="B3083" s="63"/>
      <c r="C3083" s="2"/>
    </row>
    <row r="3084" spans="2:3" x14ac:dyDescent="0.2">
      <c r="B3084" s="63"/>
      <c r="C3084" s="2"/>
    </row>
    <row r="3085" spans="2:3" x14ac:dyDescent="0.2">
      <c r="B3085" s="63"/>
      <c r="C3085" s="2"/>
    </row>
    <row r="3086" spans="2:3" x14ac:dyDescent="0.2">
      <c r="B3086" s="63"/>
      <c r="C3086" s="2"/>
    </row>
    <row r="3087" spans="2:3" x14ac:dyDescent="0.2">
      <c r="B3087" s="63"/>
      <c r="C3087" s="2"/>
    </row>
    <row r="3088" spans="2:3" x14ac:dyDescent="0.2">
      <c r="B3088" s="63"/>
      <c r="C3088" s="2"/>
    </row>
    <row r="3089" spans="2:3" x14ac:dyDescent="0.2">
      <c r="B3089" s="63"/>
      <c r="C3089" s="2"/>
    </row>
    <row r="3090" spans="2:3" x14ac:dyDescent="0.2">
      <c r="B3090" s="63"/>
      <c r="C3090" s="2"/>
    </row>
    <row r="3091" spans="2:3" x14ac:dyDescent="0.2">
      <c r="B3091" s="63"/>
      <c r="C3091" s="2"/>
    </row>
    <row r="3092" spans="2:3" x14ac:dyDescent="0.2">
      <c r="B3092" s="63"/>
      <c r="C3092" s="2"/>
    </row>
    <row r="3093" spans="2:3" x14ac:dyDescent="0.2">
      <c r="B3093" s="63"/>
      <c r="C3093" s="2"/>
    </row>
    <row r="3094" spans="2:3" x14ac:dyDescent="0.2">
      <c r="B3094" s="63"/>
      <c r="C3094" s="2"/>
    </row>
    <row r="3095" spans="2:3" x14ac:dyDescent="0.2">
      <c r="B3095" s="63"/>
      <c r="C3095" s="2"/>
    </row>
    <row r="3096" spans="2:3" x14ac:dyDescent="0.2">
      <c r="B3096" s="63"/>
      <c r="C3096" s="2"/>
    </row>
    <row r="3097" spans="2:3" x14ac:dyDescent="0.2">
      <c r="B3097" s="63"/>
      <c r="C3097" s="2"/>
    </row>
    <row r="3098" spans="2:3" x14ac:dyDescent="0.2">
      <c r="B3098" s="63"/>
      <c r="C3098" s="2"/>
    </row>
    <row r="3099" spans="2:3" x14ac:dyDescent="0.2">
      <c r="B3099" s="63"/>
      <c r="C3099" s="2"/>
    </row>
    <row r="3100" spans="2:3" x14ac:dyDescent="0.2">
      <c r="B3100" s="63"/>
      <c r="C3100" s="2"/>
    </row>
    <row r="3101" spans="2:3" x14ac:dyDescent="0.2">
      <c r="B3101" s="63"/>
      <c r="C3101" s="2"/>
    </row>
    <row r="3102" spans="2:3" x14ac:dyDescent="0.2">
      <c r="B3102" s="63"/>
      <c r="C3102" s="2"/>
    </row>
    <row r="3103" spans="2:3" x14ac:dyDescent="0.2">
      <c r="B3103" s="63"/>
      <c r="C3103" s="2"/>
    </row>
    <row r="3104" spans="2:3" x14ac:dyDescent="0.2">
      <c r="B3104" s="63"/>
      <c r="C3104" s="2"/>
    </row>
    <row r="3105" spans="2:3" x14ac:dyDescent="0.2">
      <c r="B3105" s="63"/>
      <c r="C3105" s="2"/>
    </row>
    <row r="3106" spans="2:3" x14ac:dyDescent="0.2">
      <c r="B3106" s="63"/>
      <c r="C3106" s="2"/>
    </row>
    <row r="3107" spans="2:3" x14ac:dyDescent="0.2">
      <c r="B3107" s="63"/>
      <c r="C3107" s="2"/>
    </row>
    <row r="3108" spans="2:3" x14ac:dyDescent="0.2">
      <c r="B3108" s="63"/>
      <c r="C3108" s="2"/>
    </row>
    <row r="3109" spans="2:3" x14ac:dyDescent="0.2">
      <c r="B3109" s="63"/>
      <c r="C3109" s="2"/>
    </row>
    <row r="3110" spans="2:3" x14ac:dyDescent="0.2">
      <c r="B3110" s="63"/>
      <c r="C3110" s="2"/>
    </row>
    <row r="3111" spans="2:3" x14ac:dyDescent="0.2">
      <c r="B3111" s="63"/>
      <c r="C3111" s="2"/>
    </row>
    <row r="3112" spans="2:3" x14ac:dyDescent="0.2">
      <c r="B3112" s="63"/>
      <c r="C3112" s="2"/>
    </row>
    <row r="3113" spans="2:3" x14ac:dyDescent="0.2">
      <c r="B3113" s="63"/>
      <c r="C3113" s="2"/>
    </row>
    <row r="3114" spans="2:3" x14ac:dyDescent="0.2">
      <c r="B3114" s="63"/>
      <c r="C3114" s="2"/>
    </row>
    <row r="3115" spans="2:3" x14ac:dyDescent="0.2">
      <c r="B3115" s="63"/>
      <c r="C3115" s="2"/>
    </row>
    <row r="3116" spans="2:3" x14ac:dyDescent="0.2">
      <c r="B3116" s="63"/>
      <c r="C3116" s="2"/>
    </row>
    <row r="3117" spans="2:3" x14ac:dyDescent="0.2">
      <c r="B3117" s="63"/>
      <c r="C3117" s="2"/>
    </row>
    <row r="3118" spans="2:3" x14ac:dyDescent="0.2">
      <c r="B3118" s="63"/>
      <c r="C3118" s="2"/>
    </row>
    <row r="3119" spans="2:3" x14ac:dyDescent="0.2">
      <c r="B3119" s="63"/>
      <c r="C3119" s="2"/>
    </row>
    <row r="3120" spans="2:3" x14ac:dyDescent="0.2">
      <c r="B3120" s="63"/>
      <c r="C3120" s="2"/>
    </row>
    <row r="3121" spans="2:3" x14ac:dyDescent="0.2">
      <c r="B3121" s="63"/>
      <c r="C3121" s="2"/>
    </row>
    <row r="3122" spans="2:3" x14ac:dyDescent="0.2">
      <c r="B3122" s="63"/>
      <c r="C3122" s="2"/>
    </row>
    <row r="3123" spans="2:3" x14ac:dyDescent="0.2">
      <c r="B3123" s="63"/>
      <c r="C3123" s="2"/>
    </row>
    <row r="3124" spans="2:3" x14ac:dyDescent="0.2">
      <c r="B3124" s="63"/>
      <c r="C3124" s="2"/>
    </row>
    <row r="3125" spans="2:3" x14ac:dyDescent="0.2">
      <c r="B3125" s="63"/>
      <c r="C3125" s="2"/>
    </row>
    <row r="3126" spans="2:3" x14ac:dyDescent="0.2">
      <c r="B3126" s="63"/>
      <c r="C3126" s="2"/>
    </row>
    <row r="3127" spans="2:3" x14ac:dyDescent="0.2">
      <c r="B3127" s="63"/>
      <c r="C3127" s="2"/>
    </row>
    <row r="3128" spans="2:3" x14ac:dyDescent="0.2">
      <c r="B3128" s="63"/>
      <c r="C3128" s="2"/>
    </row>
    <row r="3129" spans="2:3" x14ac:dyDescent="0.2">
      <c r="B3129" s="63"/>
      <c r="C3129" s="2"/>
    </row>
    <row r="3130" spans="2:3" x14ac:dyDescent="0.2">
      <c r="B3130" s="63"/>
      <c r="C3130" s="2"/>
    </row>
    <row r="3131" spans="2:3" x14ac:dyDescent="0.2">
      <c r="B3131" s="63"/>
      <c r="C3131" s="2"/>
    </row>
    <row r="3132" spans="2:3" x14ac:dyDescent="0.2">
      <c r="B3132" s="63"/>
      <c r="C3132" s="2"/>
    </row>
    <row r="3133" spans="2:3" x14ac:dyDescent="0.2">
      <c r="B3133" s="63"/>
      <c r="C3133" s="2"/>
    </row>
    <row r="3134" spans="2:3" x14ac:dyDescent="0.2">
      <c r="B3134" s="63"/>
      <c r="C3134" s="2"/>
    </row>
    <row r="3135" spans="2:3" x14ac:dyDescent="0.2">
      <c r="B3135" s="63"/>
      <c r="C3135" s="2"/>
    </row>
    <row r="3136" spans="2:3" x14ac:dyDescent="0.2">
      <c r="B3136" s="63"/>
      <c r="C3136" s="2"/>
    </row>
    <row r="3137" spans="2:3" x14ac:dyDescent="0.2">
      <c r="B3137" s="63"/>
      <c r="C3137" s="2"/>
    </row>
    <row r="3138" spans="2:3" x14ac:dyDescent="0.2">
      <c r="B3138" s="63"/>
      <c r="C3138" s="2"/>
    </row>
    <row r="3139" spans="2:3" x14ac:dyDescent="0.2">
      <c r="B3139" s="63"/>
      <c r="C3139" s="2"/>
    </row>
    <row r="3140" spans="2:3" x14ac:dyDescent="0.2">
      <c r="B3140" s="63"/>
      <c r="C3140" s="2"/>
    </row>
    <row r="3141" spans="2:3" x14ac:dyDescent="0.2">
      <c r="B3141" s="63"/>
      <c r="C3141" s="2"/>
    </row>
    <row r="3142" spans="2:3" x14ac:dyDescent="0.2">
      <c r="B3142" s="63"/>
      <c r="C3142" s="2"/>
    </row>
    <row r="3143" spans="2:3" x14ac:dyDescent="0.2">
      <c r="B3143" s="63"/>
      <c r="C3143" s="2"/>
    </row>
    <row r="3144" spans="2:3" x14ac:dyDescent="0.2">
      <c r="B3144" s="63"/>
      <c r="C3144" s="2"/>
    </row>
    <row r="3145" spans="2:3" x14ac:dyDescent="0.2">
      <c r="B3145" s="63"/>
      <c r="C3145" s="2"/>
    </row>
    <row r="3146" spans="2:3" x14ac:dyDescent="0.2">
      <c r="B3146" s="63"/>
      <c r="C3146" s="2"/>
    </row>
    <row r="3147" spans="2:3" x14ac:dyDescent="0.2">
      <c r="B3147" s="63"/>
      <c r="C3147" s="2"/>
    </row>
    <row r="3148" spans="2:3" x14ac:dyDescent="0.2">
      <c r="B3148" s="63"/>
      <c r="C3148" s="2"/>
    </row>
    <row r="3149" spans="2:3" x14ac:dyDescent="0.2">
      <c r="B3149" s="63"/>
      <c r="C3149" s="2"/>
    </row>
    <row r="3150" spans="2:3" x14ac:dyDescent="0.2">
      <c r="B3150" s="63"/>
      <c r="C3150" s="2"/>
    </row>
    <row r="3151" spans="2:3" x14ac:dyDescent="0.2">
      <c r="B3151" s="63"/>
      <c r="C3151" s="2"/>
    </row>
    <row r="3152" spans="2:3" x14ac:dyDescent="0.2">
      <c r="B3152" s="63"/>
      <c r="C3152" s="2"/>
    </row>
    <row r="3153" spans="2:3" x14ac:dyDescent="0.2">
      <c r="B3153" s="63"/>
      <c r="C3153" s="2"/>
    </row>
    <row r="3154" spans="2:3" x14ac:dyDescent="0.2">
      <c r="B3154" s="63"/>
      <c r="C3154" s="2"/>
    </row>
    <row r="3155" spans="2:3" x14ac:dyDescent="0.2">
      <c r="B3155" s="63"/>
      <c r="C3155" s="2"/>
    </row>
    <row r="3156" spans="2:3" x14ac:dyDescent="0.2">
      <c r="B3156" s="63"/>
      <c r="C3156" s="2"/>
    </row>
    <row r="3157" spans="2:3" x14ac:dyDescent="0.2">
      <c r="B3157" s="63"/>
      <c r="C3157" s="2"/>
    </row>
    <row r="3158" spans="2:3" x14ac:dyDescent="0.2">
      <c r="B3158" s="63"/>
      <c r="C3158" s="2"/>
    </row>
    <row r="3159" spans="2:3" x14ac:dyDescent="0.2">
      <c r="B3159" s="63"/>
      <c r="C3159" s="2"/>
    </row>
    <row r="3160" spans="2:3" x14ac:dyDescent="0.2">
      <c r="B3160" s="63"/>
      <c r="C3160" s="2"/>
    </row>
    <row r="3161" spans="2:3" x14ac:dyDescent="0.2">
      <c r="B3161" s="63"/>
      <c r="C3161" s="2"/>
    </row>
    <row r="3162" spans="2:3" x14ac:dyDescent="0.2">
      <c r="B3162" s="63"/>
      <c r="C3162" s="2"/>
    </row>
    <row r="3163" spans="2:3" x14ac:dyDescent="0.2">
      <c r="B3163" s="63"/>
      <c r="C3163" s="2"/>
    </row>
    <row r="3164" spans="2:3" x14ac:dyDescent="0.2">
      <c r="B3164" s="63"/>
      <c r="C3164" s="2"/>
    </row>
    <row r="3165" spans="2:3" x14ac:dyDescent="0.2">
      <c r="B3165" s="63"/>
      <c r="C3165" s="2"/>
    </row>
    <row r="3166" spans="2:3" x14ac:dyDescent="0.2">
      <c r="B3166" s="63"/>
      <c r="C3166" s="2"/>
    </row>
    <row r="3167" spans="2:3" x14ac:dyDescent="0.2">
      <c r="B3167" s="63"/>
      <c r="C3167" s="2"/>
    </row>
    <row r="3168" spans="2:3" x14ac:dyDescent="0.2">
      <c r="B3168" s="63"/>
      <c r="C3168" s="2"/>
    </row>
    <row r="3169" spans="2:3" x14ac:dyDescent="0.2">
      <c r="B3169" s="63"/>
      <c r="C3169" s="2"/>
    </row>
    <row r="3170" spans="2:3" x14ac:dyDescent="0.2">
      <c r="B3170" s="63"/>
      <c r="C3170" s="2"/>
    </row>
    <row r="3171" spans="2:3" x14ac:dyDescent="0.2">
      <c r="B3171" s="63"/>
      <c r="C3171" s="2"/>
    </row>
    <row r="3172" spans="2:3" x14ac:dyDescent="0.2">
      <c r="B3172" s="63"/>
      <c r="C3172" s="2"/>
    </row>
    <row r="3173" spans="2:3" x14ac:dyDescent="0.2">
      <c r="B3173" s="63"/>
      <c r="C3173" s="2"/>
    </row>
    <row r="3174" spans="2:3" x14ac:dyDescent="0.2">
      <c r="B3174" s="63"/>
      <c r="C3174" s="2"/>
    </row>
    <row r="3175" spans="2:3" x14ac:dyDescent="0.2">
      <c r="B3175" s="63"/>
      <c r="C3175" s="2"/>
    </row>
    <row r="3176" spans="2:3" x14ac:dyDescent="0.2">
      <c r="B3176" s="63"/>
      <c r="C3176" s="2"/>
    </row>
    <row r="3177" spans="2:3" x14ac:dyDescent="0.2">
      <c r="B3177" s="63"/>
      <c r="C3177" s="2"/>
    </row>
    <row r="3178" spans="2:3" x14ac:dyDescent="0.2">
      <c r="B3178" s="63"/>
      <c r="C3178" s="2"/>
    </row>
    <row r="3179" spans="2:3" x14ac:dyDescent="0.2">
      <c r="B3179" s="63"/>
      <c r="C3179" s="2"/>
    </row>
    <row r="3180" spans="2:3" x14ac:dyDescent="0.2">
      <c r="B3180" s="63"/>
      <c r="C3180" s="2"/>
    </row>
    <row r="3181" spans="2:3" x14ac:dyDescent="0.2">
      <c r="B3181" s="63"/>
      <c r="C3181" s="2"/>
    </row>
    <row r="3182" spans="2:3" x14ac:dyDescent="0.2">
      <c r="B3182" s="63"/>
      <c r="C3182" s="2"/>
    </row>
    <row r="3183" spans="2:3" x14ac:dyDescent="0.2">
      <c r="B3183" s="63"/>
      <c r="C3183" s="2"/>
    </row>
    <row r="3184" spans="2:3" x14ac:dyDescent="0.2">
      <c r="B3184" s="63"/>
      <c r="C3184" s="2"/>
    </row>
    <row r="3185" spans="2:3" x14ac:dyDescent="0.2">
      <c r="B3185" s="63"/>
      <c r="C3185" s="2"/>
    </row>
    <row r="3186" spans="2:3" x14ac:dyDescent="0.2">
      <c r="B3186" s="63"/>
      <c r="C3186" s="2"/>
    </row>
    <row r="3187" spans="2:3" x14ac:dyDescent="0.2">
      <c r="B3187" s="63"/>
      <c r="C3187" s="2"/>
    </row>
    <row r="3188" spans="2:3" x14ac:dyDescent="0.2">
      <c r="B3188" s="63"/>
      <c r="C3188" s="2"/>
    </row>
    <row r="3189" spans="2:3" x14ac:dyDescent="0.2">
      <c r="B3189" s="63"/>
      <c r="C3189" s="2"/>
    </row>
    <row r="3190" spans="2:3" x14ac:dyDescent="0.2">
      <c r="B3190" s="63"/>
      <c r="C3190" s="2"/>
    </row>
    <row r="3191" spans="2:3" x14ac:dyDescent="0.2">
      <c r="B3191" s="63"/>
      <c r="C3191" s="2"/>
    </row>
    <row r="3192" spans="2:3" x14ac:dyDescent="0.2">
      <c r="B3192" s="63"/>
      <c r="C3192" s="2"/>
    </row>
    <row r="3193" spans="2:3" x14ac:dyDescent="0.2">
      <c r="B3193" s="63"/>
      <c r="C3193" s="2"/>
    </row>
    <row r="3194" spans="2:3" x14ac:dyDescent="0.2">
      <c r="B3194" s="63"/>
      <c r="C3194" s="2"/>
    </row>
    <row r="3195" spans="2:3" x14ac:dyDescent="0.2">
      <c r="B3195" s="63"/>
      <c r="C3195" s="2"/>
    </row>
    <row r="3196" spans="2:3" x14ac:dyDescent="0.2">
      <c r="B3196" s="63"/>
      <c r="C3196" s="2"/>
    </row>
    <row r="3197" spans="2:3" x14ac:dyDescent="0.2">
      <c r="B3197" s="63"/>
      <c r="C3197" s="2"/>
    </row>
    <row r="3198" spans="2:3" x14ac:dyDescent="0.2">
      <c r="B3198" s="63"/>
      <c r="C3198" s="2"/>
    </row>
    <row r="3199" spans="2:3" x14ac:dyDescent="0.2">
      <c r="B3199" s="63"/>
      <c r="C3199" s="2"/>
    </row>
    <row r="3200" spans="2:3" x14ac:dyDescent="0.2">
      <c r="B3200" s="63"/>
      <c r="C3200" s="2"/>
    </row>
    <row r="3201" spans="2:3" x14ac:dyDescent="0.2">
      <c r="B3201" s="63"/>
      <c r="C3201" s="2"/>
    </row>
    <row r="3202" spans="2:3" x14ac:dyDescent="0.2">
      <c r="B3202" s="63"/>
      <c r="C3202" s="2"/>
    </row>
    <row r="3203" spans="2:3" x14ac:dyDescent="0.2">
      <c r="B3203" s="63"/>
      <c r="C3203" s="2"/>
    </row>
    <row r="3204" spans="2:3" x14ac:dyDescent="0.2">
      <c r="B3204" s="63"/>
      <c r="C3204" s="2"/>
    </row>
    <row r="3205" spans="2:3" x14ac:dyDescent="0.2">
      <c r="B3205" s="63"/>
      <c r="C3205" s="2"/>
    </row>
    <row r="3206" spans="2:3" x14ac:dyDescent="0.2">
      <c r="B3206" s="63"/>
      <c r="C3206" s="2"/>
    </row>
    <row r="3207" spans="2:3" x14ac:dyDescent="0.2">
      <c r="B3207" s="63"/>
      <c r="C3207" s="2"/>
    </row>
    <row r="3208" spans="2:3" x14ac:dyDescent="0.2">
      <c r="B3208" s="63"/>
      <c r="C3208" s="2"/>
    </row>
    <row r="3209" spans="2:3" x14ac:dyDescent="0.2">
      <c r="B3209" s="63"/>
      <c r="C3209" s="2"/>
    </row>
    <row r="3210" spans="2:3" x14ac:dyDescent="0.2">
      <c r="B3210" s="63"/>
      <c r="C3210" s="2"/>
    </row>
    <row r="3211" spans="2:3" x14ac:dyDescent="0.2">
      <c r="B3211" s="63"/>
      <c r="C3211" s="2"/>
    </row>
    <row r="3212" spans="2:3" x14ac:dyDescent="0.2">
      <c r="B3212" s="63"/>
      <c r="C3212" s="2"/>
    </row>
    <row r="3213" spans="2:3" x14ac:dyDescent="0.2">
      <c r="B3213" s="63"/>
      <c r="C3213" s="2"/>
    </row>
    <row r="3214" spans="2:3" x14ac:dyDescent="0.2">
      <c r="B3214" s="63"/>
      <c r="C3214" s="2"/>
    </row>
    <row r="3215" spans="2:3" x14ac:dyDescent="0.2">
      <c r="B3215" s="63"/>
      <c r="C3215" s="2"/>
    </row>
    <row r="3216" spans="2:3" x14ac:dyDescent="0.2">
      <c r="B3216" s="63"/>
      <c r="C3216" s="2"/>
    </row>
    <row r="3217" spans="2:3" x14ac:dyDescent="0.2">
      <c r="B3217" s="63"/>
      <c r="C3217" s="2"/>
    </row>
    <row r="3218" spans="2:3" x14ac:dyDescent="0.2">
      <c r="B3218" s="63"/>
      <c r="C3218" s="2"/>
    </row>
    <row r="3219" spans="2:3" x14ac:dyDescent="0.2">
      <c r="B3219" s="63"/>
      <c r="C3219" s="2"/>
    </row>
    <row r="3220" spans="2:3" x14ac:dyDescent="0.2">
      <c r="B3220" s="63"/>
      <c r="C3220" s="2"/>
    </row>
    <row r="3221" spans="2:3" x14ac:dyDescent="0.2">
      <c r="B3221" s="63"/>
      <c r="C3221" s="2"/>
    </row>
    <row r="3222" spans="2:3" x14ac:dyDescent="0.2">
      <c r="B3222" s="63"/>
      <c r="C3222" s="2"/>
    </row>
    <row r="3223" spans="2:3" x14ac:dyDescent="0.2">
      <c r="B3223" s="63"/>
      <c r="C3223" s="2"/>
    </row>
    <row r="3224" spans="2:3" x14ac:dyDescent="0.2">
      <c r="B3224" s="63"/>
      <c r="C3224" s="2"/>
    </row>
    <row r="3225" spans="2:3" x14ac:dyDescent="0.2">
      <c r="B3225" s="63"/>
      <c r="C3225" s="2"/>
    </row>
    <row r="3226" spans="2:3" x14ac:dyDescent="0.2">
      <c r="B3226" s="63"/>
      <c r="C3226" s="2"/>
    </row>
    <row r="3227" spans="2:3" x14ac:dyDescent="0.2">
      <c r="B3227" s="63"/>
      <c r="C3227" s="2"/>
    </row>
    <row r="3228" spans="2:3" x14ac:dyDescent="0.2">
      <c r="B3228" s="63"/>
      <c r="C3228" s="2"/>
    </row>
    <row r="3229" spans="2:3" x14ac:dyDescent="0.2">
      <c r="B3229" s="63"/>
      <c r="C3229" s="2"/>
    </row>
    <row r="3230" spans="2:3" x14ac:dyDescent="0.2">
      <c r="B3230" s="63"/>
      <c r="C3230" s="2"/>
    </row>
    <row r="3231" spans="2:3" x14ac:dyDescent="0.2">
      <c r="B3231" s="63"/>
      <c r="C3231" s="2"/>
    </row>
    <row r="3232" spans="2:3" x14ac:dyDescent="0.2">
      <c r="B3232" s="63"/>
      <c r="C3232" s="2"/>
    </row>
    <row r="3233" spans="2:3" x14ac:dyDescent="0.2">
      <c r="B3233" s="63"/>
      <c r="C3233" s="2"/>
    </row>
    <row r="3234" spans="2:3" x14ac:dyDescent="0.2">
      <c r="B3234" s="63"/>
      <c r="C3234" s="2"/>
    </row>
    <row r="3235" spans="2:3" x14ac:dyDescent="0.2">
      <c r="B3235" s="63"/>
      <c r="C3235" s="2"/>
    </row>
    <row r="3236" spans="2:3" x14ac:dyDescent="0.2">
      <c r="B3236" s="63"/>
      <c r="C3236" s="2"/>
    </row>
    <row r="3237" spans="2:3" x14ac:dyDescent="0.2">
      <c r="B3237" s="63"/>
      <c r="C3237" s="2"/>
    </row>
    <row r="3238" spans="2:3" x14ac:dyDescent="0.2">
      <c r="B3238" s="63"/>
      <c r="C3238" s="2"/>
    </row>
    <row r="3239" spans="2:3" x14ac:dyDescent="0.2">
      <c r="B3239" s="63"/>
      <c r="C3239" s="2"/>
    </row>
    <row r="3240" spans="2:3" x14ac:dyDescent="0.2">
      <c r="B3240" s="63"/>
      <c r="C3240" s="2"/>
    </row>
    <row r="3241" spans="2:3" x14ac:dyDescent="0.2">
      <c r="B3241" s="63"/>
      <c r="C3241" s="2"/>
    </row>
    <row r="3242" spans="2:3" x14ac:dyDescent="0.2">
      <c r="B3242" s="63"/>
      <c r="C3242" s="2"/>
    </row>
    <row r="3243" spans="2:3" x14ac:dyDescent="0.2">
      <c r="B3243" s="63"/>
      <c r="C3243" s="2"/>
    </row>
    <row r="3244" spans="2:3" x14ac:dyDescent="0.2">
      <c r="B3244" s="63"/>
      <c r="C3244" s="2"/>
    </row>
    <row r="3245" spans="2:3" x14ac:dyDescent="0.2">
      <c r="B3245" s="63"/>
      <c r="C3245" s="2"/>
    </row>
    <row r="3246" spans="2:3" x14ac:dyDescent="0.2">
      <c r="B3246" s="63"/>
      <c r="C3246" s="2"/>
    </row>
    <row r="3247" spans="2:3" x14ac:dyDescent="0.2">
      <c r="B3247" s="63"/>
      <c r="C3247" s="2"/>
    </row>
    <row r="3248" spans="2:3" x14ac:dyDescent="0.2">
      <c r="B3248" s="63"/>
      <c r="C3248" s="2"/>
    </row>
    <row r="3249" spans="2:3" x14ac:dyDescent="0.2">
      <c r="B3249" s="63"/>
      <c r="C3249" s="2"/>
    </row>
    <row r="3250" spans="2:3" x14ac:dyDescent="0.2">
      <c r="B3250" s="63"/>
      <c r="C3250" s="2"/>
    </row>
    <row r="3251" spans="2:3" x14ac:dyDescent="0.2">
      <c r="B3251" s="63"/>
      <c r="C3251" s="2"/>
    </row>
    <row r="3252" spans="2:3" x14ac:dyDescent="0.2">
      <c r="B3252" s="63"/>
      <c r="C3252" s="2"/>
    </row>
    <row r="3253" spans="2:3" x14ac:dyDescent="0.2">
      <c r="B3253" s="63"/>
      <c r="C3253" s="2"/>
    </row>
    <row r="3254" spans="2:3" x14ac:dyDescent="0.2">
      <c r="B3254" s="63"/>
      <c r="C3254" s="2"/>
    </row>
    <row r="3255" spans="2:3" x14ac:dyDescent="0.2">
      <c r="B3255" s="63"/>
      <c r="C3255" s="2"/>
    </row>
    <row r="3256" spans="2:3" x14ac:dyDescent="0.2">
      <c r="B3256" s="63"/>
      <c r="C3256" s="2"/>
    </row>
    <row r="3257" spans="2:3" x14ac:dyDescent="0.2">
      <c r="B3257" s="63"/>
      <c r="C3257" s="2"/>
    </row>
    <row r="3258" spans="2:3" x14ac:dyDescent="0.2">
      <c r="B3258" s="63"/>
      <c r="C3258" s="2"/>
    </row>
    <row r="3259" spans="2:3" x14ac:dyDescent="0.2">
      <c r="B3259" s="63"/>
      <c r="C3259" s="2"/>
    </row>
    <row r="3260" spans="2:3" x14ac:dyDescent="0.2">
      <c r="B3260" s="63"/>
      <c r="C3260" s="2"/>
    </row>
    <row r="3261" spans="2:3" x14ac:dyDescent="0.2">
      <c r="B3261" s="63"/>
      <c r="C3261" s="2"/>
    </row>
    <row r="3262" spans="2:3" x14ac:dyDescent="0.2">
      <c r="B3262" s="63"/>
      <c r="C3262" s="2"/>
    </row>
    <row r="3263" spans="2:3" x14ac:dyDescent="0.2">
      <c r="B3263" s="63"/>
      <c r="C3263" s="2"/>
    </row>
    <row r="3264" spans="2:3" x14ac:dyDescent="0.2">
      <c r="B3264" s="63"/>
      <c r="C3264" s="2"/>
    </row>
    <row r="3265" spans="2:3" x14ac:dyDescent="0.2">
      <c r="B3265" s="63"/>
      <c r="C3265" s="2"/>
    </row>
    <row r="3266" spans="2:3" x14ac:dyDescent="0.2">
      <c r="B3266" s="63"/>
      <c r="C3266" s="2"/>
    </row>
    <row r="3267" spans="2:3" x14ac:dyDescent="0.2">
      <c r="B3267" s="63"/>
      <c r="C3267" s="2"/>
    </row>
    <row r="3268" spans="2:3" x14ac:dyDescent="0.2">
      <c r="B3268" s="63"/>
      <c r="C3268" s="2"/>
    </row>
    <row r="3269" spans="2:3" x14ac:dyDescent="0.2">
      <c r="B3269" s="63"/>
      <c r="C3269" s="2"/>
    </row>
    <row r="3270" spans="2:3" x14ac:dyDescent="0.2">
      <c r="B3270" s="63"/>
      <c r="C3270" s="2"/>
    </row>
    <row r="3271" spans="2:3" x14ac:dyDescent="0.2">
      <c r="B3271" s="63"/>
      <c r="C3271" s="2"/>
    </row>
    <row r="3272" spans="2:3" x14ac:dyDescent="0.2">
      <c r="B3272" s="63"/>
      <c r="C3272" s="2"/>
    </row>
    <row r="3273" spans="2:3" x14ac:dyDescent="0.2">
      <c r="B3273" s="63"/>
      <c r="C3273" s="2"/>
    </row>
    <row r="3274" spans="2:3" x14ac:dyDescent="0.2">
      <c r="B3274" s="63"/>
      <c r="C3274" s="2"/>
    </row>
    <row r="3275" spans="2:3" x14ac:dyDescent="0.2">
      <c r="B3275" s="63"/>
      <c r="C3275" s="2"/>
    </row>
    <row r="3276" spans="2:3" x14ac:dyDescent="0.2">
      <c r="B3276" s="63"/>
      <c r="C3276" s="2"/>
    </row>
    <row r="3277" spans="2:3" x14ac:dyDescent="0.2">
      <c r="B3277" s="63"/>
      <c r="C3277" s="2"/>
    </row>
    <row r="3278" spans="2:3" x14ac:dyDescent="0.2">
      <c r="B3278" s="63"/>
      <c r="C3278" s="2"/>
    </row>
    <row r="3279" spans="2:3" x14ac:dyDescent="0.2">
      <c r="B3279" s="63"/>
      <c r="C3279" s="2"/>
    </row>
    <row r="3280" spans="2:3" x14ac:dyDescent="0.2">
      <c r="B3280" s="63"/>
      <c r="C3280" s="2"/>
    </row>
    <row r="3281" spans="2:3" x14ac:dyDescent="0.2">
      <c r="B3281" s="63"/>
      <c r="C3281" s="2"/>
    </row>
    <row r="3282" spans="2:3" x14ac:dyDescent="0.2">
      <c r="B3282" s="63"/>
      <c r="C3282" s="2"/>
    </row>
    <row r="3283" spans="2:3" x14ac:dyDescent="0.2">
      <c r="B3283" s="63"/>
      <c r="C3283" s="2"/>
    </row>
    <row r="3284" spans="2:3" x14ac:dyDescent="0.2">
      <c r="B3284" s="63"/>
      <c r="C3284" s="2"/>
    </row>
    <row r="3285" spans="2:3" x14ac:dyDescent="0.2">
      <c r="B3285" s="63"/>
      <c r="C3285" s="2"/>
    </row>
    <row r="3286" spans="2:3" x14ac:dyDescent="0.2">
      <c r="B3286" s="63"/>
      <c r="C3286" s="2"/>
    </row>
    <row r="3287" spans="2:3" x14ac:dyDescent="0.2">
      <c r="B3287" s="63"/>
      <c r="C3287" s="2"/>
    </row>
    <row r="3288" spans="2:3" x14ac:dyDescent="0.2">
      <c r="B3288" s="63"/>
      <c r="C3288" s="2"/>
    </row>
    <row r="3289" spans="2:3" x14ac:dyDescent="0.2">
      <c r="B3289" s="63"/>
      <c r="C3289" s="2"/>
    </row>
    <row r="3290" spans="2:3" x14ac:dyDescent="0.2">
      <c r="B3290" s="63"/>
      <c r="C3290" s="2"/>
    </row>
    <row r="3291" spans="2:3" x14ac:dyDescent="0.2">
      <c r="B3291" s="63"/>
      <c r="C3291" s="2"/>
    </row>
    <row r="3292" spans="2:3" x14ac:dyDescent="0.2">
      <c r="B3292" s="63"/>
      <c r="C3292" s="2"/>
    </row>
    <row r="3293" spans="2:3" x14ac:dyDescent="0.2">
      <c r="B3293" s="63"/>
      <c r="C3293" s="2"/>
    </row>
    <row r="3294" spans="2:3" x14ac:dyDescent="0.2">
      <c r="B3294" s="63"/>
      <c r="C3294" s="2"/>
    </row>
    <row r="3295" spans="2:3" x14ac:dyDescent="0.2">
      <c r="B3295" s="63"/>
      <c r="C3295" s="2"/>
    </row>
    <row r="3296" spans="2:3" x14ac:dyDescent="0.2">
      <c r="B3296" s="63"/>
      <c r="C3296" s="2"/>
    </row>
    <row r="3297" spans="2:3" x14ac:dyDescent="0.2">
      <c r="B3297" s="63"/>
      <c r="C3297" s="2"/>
    </row>
    <row r="3298" spans="2:3" x14ac:dyDescent="0.2">
      <c r="B3298" s="63"/>
      <c r="C3298" s="2"/>
    </row>
    <row r="3299" spans="2:3" x14ac:dyDescent="0.2">
      <c r="B3299" s="63"/>
      <c r="C3299" s="2"/>
    </row>
    <row r="3300" spans="2:3" x14ac:dyDescent="0.2">
      <c r="B3300" s="63"/>
      <c r="C3300" s="2"/>
    </row>
    <row r="3301" spans="2:3" x14ac:dyDescent="0.2">
      <c r="B3301" s="63"/>
      <c r="C3301" s="2"/>
    </row>
    <row r="3302" spans="2:3" x14ac:dyDescent="0.2">
      <c r="B3302" s="63"/>
      <c r="C3302" s="2"/>
    </row>
    <row r="3303" spans="2:3" x14ac:dyDescent="0.2">
      <c r="B3303" s="63"/>
      <c r="C3303" s="2"/>
    </row>
    <row r="3304" spans="2:3" x14ac:dyDescent="0.2">
      <c r="B3304" s="63"/>
      <c r="C3304" s="2"/>
    </row>
    <row r="3305" spans="2:3" x14ac:dyDescent="0.2">
      <c r="B3305" s="63"/>
      <c r="C3305" s="2"/>
    </row>
    <row r="3306" spans="2:3" x14ac:dyDescent="0.2">
      <c r="B3306" s="63"/>
      <c r="C3306" s="2"/>
    </row>
    <row r="3307" spans="2:3" x14ac:dyDescent="0.2">
      <c r="B3307" s="63"/>
      <c r="C3307" s="2"/>
    </row>
    <row r="3308" spans="2:3" x14ac:dyDescent="0.2">
      <c r="B3308" s="63"/>
      <c r="C3308" s="2"/>
    </row>
    <row r="3309" spans="2:3" x14ac:dyDescent="0.2">
      <c r="B3309" s="63"/>
      <c r="C3309" s="2"/>
    </row>
    <row r="3310" spans="2:3" x14ac:dyDescent="0.2">
      <c r="B3310" s="63"/>
      <c r="C3310" s="2"/>
    </row>
    <row r="3311" spans="2:3" x14ac:dyDescent="0.2">
      <c r="B3311" s="63"/>
      <c r="C3311" s="2"/>
    </row>
    <row r="3312" spans="2:3" x14ac:dyDescent="0.2">
      <c r="B3312" s="63"/>
      <c r="C3312" s="2"/>
    </row>
    <row r="3313" spans="2:3" x14ac:dyDescent="0.2">
      <c r="B3313" s="63"/>
      <c r="C3313" s="2"/>
    </row>
    <row r="3314" spans="2:3" x14ac:dyDescent="0.2">
      <c r="B3314" s="63"/>
      <c r="C3314" s="2"/>
    </row>
    <row r="3315" spans="2:3" x14ac:dyDescent="0.2">
      <c r="B3315" s="63"/>
      <c r="C3315" s="2"/>
    </row>
    <row r="3316" spans="2:3" x14ac:dyDescent="0.2">
      <c r="B3316" s="63"/>
      <c r="C3316" s="2"/>
    </row>
    <row r="3317" spans="2:3" x14ac:dyDescent="0.2">
      <c r="B3317" s="63"/>
      <c r="C3317" s="2"/>
    </row>
    <row r="3318" spans="2:3" x14ac:dyDescent="0.2">
      <c r="B3318" s="63"/>
      <c r="C3318" s="2"/>
    </row>
    <row r="3319" spans="2:3" x14ac:dyDescent="0.2">
      <c r="B3319" s="63"/>
      <c r="C3319" s="2"/>
    </row>
    <row r="3320" spans="2:3" x14ac:dyDescent="0.2">
      <c r="B3320" s="63"/>
      <c r="C3320" s="2"/>
    </row>
    <row r="3321" spans="2:3" x14ac:dyDescent="0.2">
      <c r="B3321" s="63"/>
      <c r="C3321" s="2"/>
    </row>
    <row r="3322" spans="2:3" x14ac:dyDescent="0.2">
      <c r="B3322" s="63"/>
      <c r="C3322" s="2"/>
    </row>
    <row r="3323" spans="2:3" x14ac:dyDescent="0.2">
      <c r="B3323" s="63"/>
      <c r="C3323" s="2"/>
    </row>
    <row r="3324" spans="2:3" x14ac:dyDescent="0.2">
      <c r="B3324" s="63"/>
      <c r="C3324" s="2"/>
    </row>
    <row r="3325" spans="2:3" x14ac:dyDescent="0.2">
      <c r="B3325" s="63"/>
      <c r="C3325" s="2"/>
    </row>
    <row r="3326" spans="2:3" x14ac:dyDescent="0.2">
      <c r="B3326" s="63"/>
      <c r="C3326" s="2"/>
    </row>
    <row r="3327" spans="2:3" x14ac:dyDescent="0.2">
      <c r="B3327" s="63"/>
      <c r="C3327" s="2"/>
    </row>
    <row r="3328" spans="2:3" x14ac:dyDescent="0.2">
      <c r="B3328" s="63"/>
      <c r="C3328" s="2"/>
    </row>
    <row r="3329" spans="2:3" x14ac:dyDescent="0.2">
      <c r="B3329" s="63"/>
      <c r="C3329" s="2"/>
    </row>
    <row r="3330" spans="2:3" x14ac:dyDescent="0.2">
      <c r="B3330" s="63"/>
      <c r="C3330" s="2"/>
    </row>
    <row r="3331" spans="2:3" x14ac:dyDescent="0.2">
      <c r="B3331" s="63"/>
      <c r="C3331" s="2"/>
    </row>
    <row r="3332" spans="2:3" x14ac:dyDescent="0.2">
      <c r="B3332" s="63"/>
      <c r="C3332" s="2"/>
    </row>
    <row r="3333" spans="2:3" x14ac:dyDescent="0.2">
      <c r="B3333" s="63"/>
      <c r="C3333" s="2"/>
    </row>
    <row r="3334" spans="2:3" x14ac:dyDescent="0.2">
      <c r="B3334" s="63"/>
      <c r="C3334" s="2"/>
    </row>
    <row r="3335" spans="2:3" x14ac:dyDescent="0.2">
      <c r="B3335" s="63"/>
      <c r="C3335" s="2"/>
    </row>
    <row r="3336" spans="2:3" x14ac:dyDescent="0.2">
      <c r="B3336" s="63"/>
      <c r="C3336" s="2"/>
    </row>
    <row r="3337" spans="2:3" x14ac:dyDescent="0.2">
      <c r="B3337" s="63"/>
      <c r="C3337" s="2"/>
    </row>
    <row r="3338" spans="2:3" x14ac:dyDescent="0.2">
      <c r="B3338" s="63"/>
      <c r="C3338" s="2"/>
    </row>
    <row r="3339" spans="2:3" x14ac:dyDescent="0.2">
      <c r="B3339" s="63"/>
      <c r="C3339" s="2"/>
    </row>
    <row r="3340" spans="2:3" x14ac:dyDescent="0.2">
      <c r="B3340" s="63"/>
      <c r="C3340" s="2"/>
    </row>
    <row r="3341" spans="2:3" x14ac:dyDescent="0.2">
      <c r="B3341" s="63"/>
      <c r="C3341" s="2"/>
    </row>
    <row r="3342" spans="2:3" x14ac:dyDescent="0.2">
      <c r="B3342" s="63"/>
      <c r="C3342" s="2"/>
    </row>
    <row r="3343" spans="2:3" x14ac:dyDescent="0.2">
      <c r="B3343" s="63"/>
      <c r="C3343" s="2"/>
    </row>
    <row r="3344" spans="2:3" x14ac:dyDescent="0.2">
      <c r="B3344" s="63"/>
      <c r="C3344" s="2"/>
    </row>
    <row r="3345" spans="2:3" x14ac:dyDescent="0.2">
      <c r="B3345" s="63"/>
      <c r="C3345" s="2"/>
    </row>
    <row r="3346" spans="2:3" x14ac:dyDescent="0.2">
      <c r="B3346" s="63"/>
      <c r="C3346" s="2"/>
    </row>
    <row r="3347" spans="2:3" x14ac:dyDescent="0.2">
      <c r="B3347" s="63"/>
      <c r="C3347" s="2"/>
    </row>
    <row r="3348" spans="2:3" x14ac:dyDescent="0.2">
      <c r="B3348" s="63"/>
      <c r="C3348" s="2"/>
    </row>
    <row r="3349" spans="2:3" x14ac:dyDescent="0.2">
      <c r="B3349" s="63"/>
      <c r="C3349" s="2"/>
    </row>
    <row r="3350" spans="2:3" x14ac:dyDescent="0.2">
      <c r="B3350" s="63"/>
      <c r="C3350" s="2"/>
    </row>
    <row r="3351" spans="2:3" x14ac:dyDescent="0.2">
      <c r="B3351" s="63"/>
      <c r="C3351" s="2"/>
    </row>
    <row r="3352" spans="2:3" x14ac:dyDescent="0.2">
      <c r="B3352" s="63"/>
      <c r="C3352" s="2"/>
    </row>
    <row r="3353" spans="2:3" x14ac:dyDescent="0.2">
      <c r="B3353" s="63"/>
      <c r="C3353" s="2"/>
    </row>
    <row r="3354" spans="2:3" x14ac:dyDescent="0.2">
      <c r="B3354" s="63"/>
      <c r="C3354" s="2"/>
    </row>
    <row r="3355" spans="2:3" x14ac:dyDescent="0.2">
      <c r="B3355" s="63"/>
      <c r="C3355" s="2"/>
    </row>
    <row r="3356" spans="2:3" x14ac:dyDescent="0.2">
      <c r="B3356" s="63"/>
      <c r="C3356" s="2"/>
    </row>
    <row r="3357" spans="2:3" x14ac:dyDescent="0.2">
      <c r="B3357" s="63"/>
      <c r="C3357" s="2"/>
    </row>
    <row r="3358" spans="2:3" x14ac:dyDescent="0.2">
      <c r="B3358" s="63"/>
      <c r="C3358" s="2"/>
    </row>
    <row r="3359" spans="2:3" x14ac:dyDescent="0.2">
      <c r="B3359" s="63"/>
      <c r="C3359" s="2"/>
    </row>
    <row r="3360" spans="2:3" x14ac:dyDescent="0.2">
      <c r="B3360" s="63"/>
      <c r="C3360" s="2"/>
    </row>
    <row r="3361" spans="2:3" x14ac:dyDescent="0.2">
      <c r="B3361" s="63"/>
      <c r="C3361" s="2"/>
    </row>
    <row r="3362" spans="2:3" x14ac:dyDescent="0.2">
      <c r="B3362" s="63"/>
      <c r="C3362" s="2"/>
    </row>
    <row r="3363" spans="2:3" x14ac:dyDescent="0.2">
      <c r="B3363" s="63"/>
      <c r="C3363" s="2"/>
    </row>
    <row r="3364" spans="2:3" x14ac:dyDescent="0.2">
      <c r="B3364" s="63"/>
      <c r="C3364" s="2"/>
    </row>
    <row r="3365" spans="2:3" x14ac:dyDescent="0.2">
      <c r="B3365" s="63"/>
      <c r="C3365" s="2"/>
    </row>
    <row r="3366" spans="2:3" x14ac:dyDescent="0.2">
      <c r="B3366" s="63"/>
      <c r="C3366" s="2"/>
    </row>
    <row r="3367" spans="2:3" x14ac:dyDescent="0.2">
      <c r="B3367" s="63"/>
      <c r="C3367" s="2"/>
    </row>
    <row r="3368" spans="2:3" x14ac:dyDescent="0.2">
      <c r="B3368" s="63"/>
      <c r="C3368" s="2"/>
    </row>
    <row r="3369" spans="2:3" x14ac:dyDescent="0.2">
      <c r="B3369" s="63"/>
      <c r="C3369" s="2"/>
    </row>
    <row r="3370" spans="2:3" x14ac:dyDescent="0.2">
      <c r="B3370" s="63"/>
      <c r="C3370" s="2"/>
    </row>
    <row r="3371" spans="2:3" x14ac:dyDescent="0.2">
      <c r="B3371" s="63"/>
      <c r="C3371" s="2"/>
    </row>
    <row r="3372" spans="2:3" x14ac:dyDescent="0.2">
      <c r="B3372" s="63"/>
      <c r="C3372" s="2"/>
    </row>
    <row r="3373" spans="2:3" x14ac:dyDescent="0.2">
      <c r="B3373" s="63"/>
      <c r="C3373" s="2"/>
    </row>
    <row r="3374" spans="2:3" x14ac:dyDescent="0.2">
      <c r="B3374" s="63"/>
      <c r="C3374" s="2"/>
    </row>
    <row r="3375" spans="2:3" x14ac:dyDescent="0.2">
      <c r="B3375" s="63"/>
      <c r="C3375" s="2"/>
    </row>
    <row r="3376" spans="2:3" x14ac:dyDescent="0.2">
      <c r="B3376" s="63"/>
      <c r="C3376" s="2"/>
    </row>
    <row r="3377" spans="2:3" x14ac:dyDescent="0.2">
      <c r="B3377" s="63"/>
      <c r="C3377" s="2"/>
    </row>
    <row r="3378" spans="2:3" x14ac:dyDescent="0.2">
      <c r="B3378" s="63"/>
      <c r="C3378" s="2"/>
    </row>
    <row r="3379" spans="2:3" x14ac:dyDescent="0.2">
      <c r="B3379" s="63"/>
      <c r="C3379" s="2"/>
    </row>
    <row r="3380" spans="2:3" x14ac:dyDescent="0.2">
      <c r="B3380" s="63"/>
      <c r="C3380" s="2"/>
    </row>
    <row r="3381" spans="2:3" x14ac:dyDescent="0.2">
      <c r="B3381" s="63"/>
      <c r="C3381" s="2"/>
    </row>
    <row r="3382" spans="2:3" x14ac:dyDescent="0.2">
      <c r="B3382" s="63"/>
      <c r="C3382" s="2"/>
    </row>
    <row r="3383" spans="2:3" x14ac:dyDescent="0.2">
      <c r="B3383" s="63"/>
      <c r="C3383" s="2"/>
    </row>
    <row r="3384" spans="2:3" x14ac:dyDescent="0.2">
      <c r="B3384" s="63"/>
      <c r="C3384" s="2"/>
    </row>
    <row r="3385" spans="2:3" x14ac:dyDescent="0.2">
      <c r="B3385" s="63"/>
      <c r="C3385" s="2"/>
    </row>
    <row r="3386" spans="2:3" x14ac:dyDescent="0.2">
      <c r="B3386" s="63"/>
      <c r="C3386" s="2"/>
    </row>
    <row r="3387" spans="2:3" x14ac:dyDescent="0.2">
      <c r="B3387" s="63"/>
      <c r="C3387" s="2"/>
    </row>
    <row r="3388" spans="2:3" x14ac:dyDescent="0.2">
      <c r="B3388" s="63"/>
      <c r="C3388" s="2"/>
    </row>
    <row r="3389" spans="2:3" x14ac:dyDescent="0.2">
      <c r="B3389" s="63"/>
      <c r="C3389" s="2"/>
    </row>
    <row r="3390" spans="2:3" x14ac:dyDescent="0.2">
      <c r="B3390" s="63"/>
      <c r="C3390" s="2"/>
    </row>
    <row r="3391" spans="2:3" x14ac:dyDescent="0.2">
      <c r="B3391" s="63"/>
      <c r="C3391" s="2"/>
    </row>
    <row r="3392" spans="2:3" x14ac:dyDescent="0.2">
      <c r="B3392" s="63"/>
      <c r="C3392" s="2"/>
    </row>
    <row r="3393" spans="2:3" x14ac:dyDescent="0.2">
      <c r="B3393" s="63"/>
      <c r="C3393" s="2"/>
    </row>
    <row r="3394" spans="2:3" x14ac:dyDescent="0.2">
      <c r="B3394" s="63"/>
      <c r="C3394" s="2"/>
    </row>
    <row r="3395" spans="2:3" x14ac:dyDescent="0.2">
      <c r="B3395" s="63"/>
      <c r="C3395" s="2"/>
    </row>
    <row r="3396" spans="2:3" x14ac:dyDescent="0.2">
      <c r="B3396" s="63"/>
      <c r="C3396" s="2"/>
    </row>
    <row r="3397" spans="2:3" x14ac:dyDescent="0.2">
      <c r="B3397" s="63"/>
      <c r="C3397" s="2"/>
    </row>
    <row r="3398" spans="2:3" x14ac:dyDescent="0.2">
      <c r="B3398" s="63"/>
      <c r="C3398" s="2"/>
    </row>
    <row r="3399" spans="2:3" x14ac:dyDescent="0.2">
      <c r="B3399" s="63"/>
      <c r="C3399" s="2"/>
    </row>
    <row r="3400" spans="2:3" x14ac:dyDescent="0.2">
      <c r="B3400" s="63"/>
      <c r="C3400" s="2"/>
    </row>
    <row r="3401" spans="2:3" x14ac:dyDescent="0.2">
      <c r="B3401" s="63"/>
      <c r="C3401" s="2"/>
    </row>
    <row r="3402" spans="2:3" x14ac:dyDescent="0.2">
      <c r="B3402" s="63"/>
      <c r="C3402" s="2"/>
    </row>
    <row r="3403" spans="2:3" x14ac:dyDescent="0.2">
      <c r="B3403" s="63"/>
      <c r="C3403" s="2"/>
    </row>
    <row r="3404" spans="2:3" x14ac:dyDescent="0.2">
      <c r="B3404" s="63"/>
      <c r="C3404" s="2"/>
    </row>
    <row r="3405" spans="2:3" x14ac:dyDescent="0.2">
      <c r="B3405" s="63"/>
      <c r="C3405" s="2"/>
    </row>
    <row r="3406" spans="2:3" x14ac:dyDescent="0.2">
      <c r="B3406" s="63"/>
      <c r="C3406" s="2"/>
    </row>
    <row r="3407" spans="2:3" x14ac:dyDescent="0.2">
      <c r="B3407" s="63"/>
      <c r="C3407" s="2"/>
    </row>
    <row r="3408" spans="2:3" x14ac:dyDescent="0.2">
      <c r="B3408" s="63"/>
      <c r="C3408" s="2"/>
    </row>
    <row r="3409" spans="2:3" x14ac:dyDescent="0.2">
      <c r="B3409" s="63"/>
      <c r="C3409" s="2"/>
    </row>
    <row r="3410" spans="2:3" x14ac:dyDescent="0.2">
      <c r="B3410" s="63"/>
      <c r="C3410" s="2"/>
    </row>
    <row r="3411" spans="2:3" x14ac:dyDescent="0.2">
      <c r="B3411" s="63"/>
      <c r="C3411" s="2"/>
    </row>
    <row r="3412" spans="2:3" x14ac:dyDescent="0.2">
      <c r="B3412" s="63"/>
      <c r="C3412" s="2"/>
    </row>
    <row r="3413" spans="2:3" x14ac:dyDescent="0.2">
      <c r="B3413" s="63"/>
      <c r="C3413" s="2"/>
    </row>
    <row r="3414" spans="2:3" x14ac:dyDescent="0.2">
      <c r="B3414" s="63"/>
      <c r="C3414" s="2"/>
    </row>
    <row r="3415" spans="2:3" x14ac:dyDescent="0.2">
      <c r="B3415" s="63"/>
      <c r="C3415" s="2"/>
    </row>
    <row r="3416" spans="2:3" x14ac:dyDescent="0.2">
      <c r="B3416" s="63"/>
      <c r="C3416" s="2"/>
    </row>
    <row r="3417" spans="2:3" x14ac:dyDescent="0.2">
      <c r="B3417" s="63"/>
      <c r="C3417" s="2"/>
    </row>
    <row r="3418" spans="2:3" x14ac:dyDescent="0.2">
      <c r="B3418" s="63"/>
      <c r="C3418" s="2"/>
    </row>
    <row r="3419" spans="2:3" x14ac:dyDescent="0.2">
      <c r="B3419" s="63"/>
      <c r="C3419" s="2"/>
    </row>
    <row r="3420" spans="2:3" x14ac:dyDescent="0.2">
      <c r="B3420" s="63"/>
      <c r="C3420" s="2"/>
    </row>
    <row r="3421" spans="2:3" x14ac:dyDescent="0.2">
      <c r="B3421" s="63"/>
      <c r="C3421" s="2"/>
    </row>
    <row r="3422" spans="2:3" x14ac:dyDescent="0.2">
      <c r="B3422" s="63"/>
      <c r="C3422" s="2"/>
    </row>
    <row r="3423" spans="2:3" x14ac:dyDescent="0.2">
      <c r="B3423" s="63"/>
      <c r="C3423" s="2"/>
    </row>
    <row r="3424" spans="2:3" x14ac:dyDescent="0.2">
      <c r="B3424" s="63"/>
      <c r="C3424" s="2"/>
    </row>
    <row r="3425" spans="2:3" x14ac:dyDescent="0.2">
      <c r="B3425" s="63"/>
      <c r="C3425" s="2"/>
    </row>
    <row r="3426" spans="2:3" x14ac:dyDescent="0.2">
      <c r="B3426" s="63"/>
      <c r="C3426" s="2"/>
    </row>
    <row r="3427" spans="2:3" x14ac:dyDescent="0.2">
      <c r="B3427" s="63"/>
      <c r="C3427" s="2"/>
    </row>
    <row r="3428" spans="2:3" x14ac:dyDescent="0.2">
      <c r="B3428" s="63"/>
      <c r="C3428" s="2"/>
    </row>
    <row r="3429" spans="2:3" x14ac:dyDescent="0.2">
      <c r="B3429" s="63"/>
      <c r="C3429" s="2"/>
    </row>
    <row r="3430" spans="2:3" x14ac:dyDescent="0.2">
      <c r="B3430" s="63"/>
      <c r="C3430" s="2"/>
    </row>
    <row r="3431" spans="2:3" x14ac:dyDescent="0.2">
      <c r="B3431" s="63"/>
      <c r="C3431" s="2"/>
    </row>
    <row r="3432" spans="2:3" x14ac:dyDescent="0.2">
      <c r="B3432" s="63"/>
      <c r="C3432" s="2"/>
    </row>
    <row r="3433" spans="2:3" x14ac:dyDescent="0.2">
      <c r="B3433" s="63"/>
      <c r="C3433" s="2"/>
    </row>
    <row r="3434" spans="2:3" x14ac:dyDescent="0.2">
      <c r="B3434" s="63"/>
      <c r="C3434" s="2"/>
    </row>
    <row r="3435" spans="2:3" x14ac:dyDescent="0.2">
      <c r="B3435" s="63"/>
      <c r="C3435" s="2"/>
    </row>
    <row r="3436" spans="2:3" x14ac:dyDescent="0.2">
      <c r="B3436" s="63"/>
      <c r="C3436" s="2"/>
    </row>
    <row r="3437" spans="2:3" x14ac:dyDescent="0.2">
      <c r="B3437" s="63"/>
      <c r="C3437" s="2"/>
    </row>
    <row r="3438" spans="2:3" x14ac:dyDescent="0.2">
      <c r="B3438" s="63"/>
      <c r="C3438" s="2"/>
    </row>
    <row r="3439" spans="2:3" x14ac:dyDescent="0.2">
      <c r="B3439" s="63"/>
      <c r="C3439" s="2"/>
    </row>
    <row r="3440" spans="2:3" x14ac:dyDescent="0.2">
      <c r="B3440" s="63"/>
      <c r="C3440" s="2"/>
    </row>
    <row r="3441" spans="2:3" x14ac:dyDescent="0.2">
      <c r="B3441" s="63"/>
      <c r="C3441" s="2"/>
    </row>
    <row r="3442" spans="2:3" x14ac:dyDescent="0.2">
      <c r="B3442" s="63"/>
      <c r="C3442" s="2"/>
    </row>
    <row r="3443" spans="2:3" x14ac:dyDescent="0.2">
      <c r="B3443" s="63"/>
      <c r="C3443" s="2"/>
    </row>
    <row r="3444" spans="2:3" x14ac:dyDescent="0.2">
      <c r="B3444" s="63"/>
      <c r="C3444" s="2"/>
    </row>
    <row r="3445" spans="2:3" x14ac:dyDescent="0.2">
      <c r="B3445" s="63"/>
      <c r="C3445" s="2"/>
    </row>
    <row r="3446" spans="2:3" x14ac:dyDescent="0.2">
      <c r="B3446" s="63"/>
      <c r="C3446" s="2"/>
    </row>
    <row r="3447" spans="2:3" x14ac:dyDescent="0.2">
      <c r="B3447" s="63"/>
      <c r="C3447" s="2"/>
    </row>
    <row r="3448" spans="2:3" x14ac:dyDescent="0.2">
      <c r="B3448" s="63"/>
      <c r="C3448" s="2"/>
    </row>
    <row r="3449" spans="2:3" x14ac:dyDescent="0.2">
      <c r="B3449" s="63"/>
      <c r="C3449" s="2"/>
    </row>
    <row r="3450" spans="2:3" x14ac:dyDescent="0.2">
      <c r="B3450" s="63"/>
      <c r="C3450" s="2"/>
    </row>
    <row r="3451" spans="2:3" x14ac:dyDescent="0.2">
      <c r="B3451" s="63"/>
      <c r="C3451" s="2"/>
    </row>
    <row r="3452" spans="2:3" x14ac:dyDescent="0.2">
      <c r="B3452" s="63"/>
      <c r="C3452" s="2"/>
    </row>
    <row r="3453" spans="2:3" x14ac:dyDescent="0.2">
      <c r="B3453" s="63"/>
      <c r="C3453" s="2"/>
    </row>
    <row r="3454" spans="2:3" x14ac:dyDescent="0.2">
      <c r="B3454" s="63"/>
      <c r="C3454" s="2"/>
    </row>
    <row r="3455" spans="2:3" x14ac:dyDescent="0.2">
      <c r="B3455" s="63"/>
      <c r="C3455" s="2"/>
    </row>
    <row r="3456" spans="2:3" x14ac:dyDescent="0.2">
      <c r="B3456" s="63"/>
      <c r="C3456" s="2"/>
    </row>
    <row r="3457" spans="2:3" x14ac:dyDescent="0.2">
      <c r="B3457" s="63"/>
      <c r="C3457" s="2"/>
    </row>
    <row r="3458" spans="2:3" x14ac:dyDescent="0.2">
      <c r="B3458" s="63"/>
      <c r="C3458" s="2"/>
    </row>
    <row r="3459" spans="2:3" x14ac:dyDescent="0.2">
      <c r="B3459" s="63"/>
      <c r="C3459" s="2"/>
    </row>
    <row r="3460" spans="2:3" x14ac:dyDescent="0.2">
      <c r="B3460" s="63"/>
      <c r="C3460" s="2"/>
    </row>
    <row r="3461" spans="2:3" x14ac:dyDescent="0.2">
      <c r="B3461" s="63"/>
      <c r="C3461" s="2"/>
    </row>
    <row r="3462" spans="2:3" x14ac:dyDescent="0.2">
      <c r="B3462" s="63"/>
      <c r="C3462" s="2"/>
    </row>
    <row r="3463" spans="2:3" x14ac:dyDescent="0.2">
      <c r="B3463" s="63"/>
      <c r="C3463" s="2"/>
    </row>
    <row r="3464" spans="2:3" x14ac:dyDescent="0.2">
      <c r="B3464" s="63"/>
      <c r="C3464" s="2"/>
    </row>
    <row r="3465" spans="2:3" x14ac:dyDescent="0.2">
      <c r="B3465" s="63"/>
      <c r="C3465" s="2"/>
    </row>
    <row r="3466" spans="2:3" x14ac:dyDescent="0.2">
      <c r="B3466" s="63"/>
      <c r="C3466" s="2"/>
    </row>
    <row r="3467" spans="2:3" x14ac:dyDescent="0.2">
      <c r="B3467" s="63"/>
      <c r="C3467" s="2"/>
    </row>
    <row r="3468" spans="2:3" x14ac:dyDescent="0.2">
      <c r="B3468" s="63"/>
      <c r="C3468" s="2"/>
    </row>
    <row r="3469" spans="2:3" x14ac:dyDescent="0.2">
      <c r="B3469" s="63"/>
      <c r="C3469" s="2"/>
    </row>
    <row r="3470" spans="2:3" x14ac:dyDescent="0.2">
      <c r="B3470" s="63"/>
      <c r="C3470" s="2"/>
    </row>
    <row r="3471" spans="2:3" x14ac:dyDescent="0.2">
      <c r="B3471" s="63"/>
      <c r="C3471" s="2"/>
    </row>
    <row r="3472" spans="2:3" x14ac:dyDescent="0.2">
      <c r="B3472" s="63"/>
      <c r="C3472" s="2"/>
    </row>
    <row r="3473" spans="2:3" x14ac:dyDescent="0.2">
      <c r="B3473" s="63"/>
      <c r="C3473" s="2"/>
    </row>
    <row r="3474" spans="2:3" x14ac:dyDescent="0.2">
      <c r="B3474" s="63"/>
      <c r="C3474" s="2"/>
    </row>
    <row r="3475" spans="2:3" x14ac:dyDescent="0.2">
      <c r="B3475" s="63"/>
      <c r="C3475" s="2"/>
    </row>
    <row r="3476" spans="2:3" x14ac:dyDescent="0.2">
      <c r="B3476" s="63"/>
      <c r="C3476" s="2"/>
    </row>
    <row r="3477" spans="2:3" x14ac:dyDescent="0.2">
      <c r="B3477" s="63"/>
      <c r="C3477" s="2"/>
    </row>
    <row r="3478" spans="2:3" x14ac:dyDescent="0.2">
      <c r="B3478" s="63"/>
      <c r="C3478" s="2"/>
    </row>
    <row r="3479" spans="2:3" x14ac:dyDescent="0.2">
      <c r="B3479" s="63"/>
      <c r="C3479" s="2"/>
    </row>
    <row r="3480" spans="2:3" x14ac:dyDescent="0.2">
      <c r="B3480" s="63"/>
      <c r="C3480" s="2"/>
    </row>
    <row r="3481" spans="2:3" x14ac:dyDescent="0.2">
      <c r="B3481" s="63"/>
      <c r="C3481" s="2"/>
    </row>
    <row r="3482" spans="2:3" x14ac:dyDescent="0.2">
      <c r="B3482" s="63"/>
      <c r="C3482" s="2"/>
    </row>
    <row r="3483" spans="2:3" x14ac:dyDescent="0.2">
      <c r="B3483" s="63"/>
      <c r="C3483" s="2"/>
    </row>
    <row r="3484" spans="2:3" x14ac:dyDescent="0.2">
      <c r="B3484" s="63"/>
      <c r="C3484" s="2"/>
    </row>
    <row r="3485" spans="2:3" x14ac:dyDescent="0.2">
      <c r="B3485" s="63"/>
      <c r="C3485" s="2"/>
    </row>
    <row r="3486" spans="2:3" x14ac:dyDescent="0.2">
      <c r="B3486" s="63"/>
      <c r="C3486" s="2"/>
    </row>
    <row r="3487" spans="2:3" x14ac:dyDescent="0.2">
      <c r="B3487" s="63"/>
      <c r="C3487" s="2"/>
    </row>
    <row r="3488" spans="2:3" x14ac:dyDescent="0.2">
      <c r="B3488" s="63"/>
      <c r="C3488" s="2"/>
    </row>
    <row r="3489" spans="2:3" x14ac:dyDescent="0.2">
      <c r="B3489" s="63"/>
      <c r="C3489" s="2"/>
    </row>
    <row r="3490" spans="2:3" x14ac:dyDescent="0.2">
      <c r="B3490" s="63"/>
      <c r="C3490" s="2"/>
    </row>
    <row r="3491" spans="2:3" x14ac:dyDescent="0.2">
      <c r="B3491" s="63"/>
      <c r="C3491" s="2"/>
    </row>
    <row r="3492" spans="2:3" x14ac:dyDescent="0.2">
      <c r="B3492" s="63"/>
      <c r="C3492" s="2"/>
    </row>
    <row r="3493" spans="2:3" x14ac:dyDescent="0.2">
      <c r="B3493" s="63"/>
      <c r="C3493" s="2"/>
    </row>
    <row r="3494" spans="2:3" x14ac:dyDescent="0.2">
      <c r="B3494" s="63"/>
      <c r="C3494" s="2"/>
    </row>
    <row r="3495" spans="2:3" x14ac:dyDescent="0.2">
      <c r="B3495" s="63"/>
      <c r="C3495" s="2"/>
    </row>
    <row r="3496" spans="2:3" x14ac:dyDescent="0.2">
      <c r="B3496" s="63"/>
      <c r="C3496" s="2"/>
    </row>
    <row r="3497" spans="2:3" x14ac:dyDescent="0.2">
      <c r="B3497" s="63"/>
      <c r="C3497" s="2"/>
    </row>
    <row r="3498" spans="2:3" x14ac:dyDescent="0.2">
      <c r="B3498" s="63"/>
      <c r="C3498" s="2"/>
    </row>
    <row r="3499" spans="2:3" x14ac:dyDescent="0.2">
      <c r="B3499" s="63"/>
      <c r="C3499" s="2"/>
    </row>
    <row r="3500" spans="2:3" x14ac:dyDescent="0.2">
      <c r="B3500" s="63"/>
      <c r="C3500" s="2"/>
    </row>
    <row r="3501" spans="2:3" x14ac:dyDescent="0.2">
      <c r="B3501" s="63"/>
      <c r="C3501" s="2"/>
    </row>
    <row r="3502" spans="2:3" x14ac:dyDescent="0.2">
      <c r="B3502" s="63"/>
      <c r="C3502" s="2"/>
    </row>
    <row r="3503" spans="2:3" x14ac:dyDescent="0.2">
      <c r="B3503" s="63"/>
      <c r="C3503" s="2"/>
    </row>
    <row r="3504" spans="2:3" x14ac:dyDescent="0.2">
      <c r="B3504" s="63"/>
      <c r="C3504" s="2"/>
    </row>
    <row r="3505" spans="2:3" x14ac:dyDescent="0.2">
      <c r="B3505" s="63"/>
      <c r="C3505" s="2"/>
    </row>
    <row r="3506" spans="2:3" x14ac:dyDescent="0.2">
      <c r="B3506" s="63"/>
      <c r="C3506" s="2"/>
    </row>
    <row r="3507" spans="2:3" x14ac:dyDescent="0.2">
      <c r="B3507" s="63"/>
      <c r="C3507" s="2"/>
    </row>
    <row r="3508" spans="2:3" x14ac:dyDescent="0.2">
      <c r="B3508" s="63"/>
      <c r="C3508" s="2"/>
    </row>
    <row r="3509" spans="2:3" x14ac:dyDescent="0.2">
      <c r="B3509" s="63"/>
      <c r="C3509" s="2"/>
    </row>
    <row r="3510" spans="2:3" x14ac:dyDescent="0.2">
      <c r="B3510" s="63"/>
      <c r="C3510" s="2"/>
    </row>
    <row r="3511" spans="2:3" x14ac:dyDescent="0.2">
      <c r="B3511" s="63"/>
      <c r="C3511" s="2"/>
    </row>
    <row r="3512" spans="2:3" x14ac:dyDescent="0.2">
      <c r="B3512" s="63"/>
      <c r="C3512" s="2"/>
    </row>
    <row r="3513" spans="2:3" x14ac:dyDescent="0.2">
      <c r="B3513" s="63"/>
      <c r="C3513" s="2"/>
    </row>
    <row r="3514" spans="2:3" x14ac:dyDescent="0.2">
      <c r="B3514" s="63"/>
      <c r="C3514" s="2"/>
    </row>
    <row r="3515" spans="2:3" x14ac:dyDescent="0.2">
      <c r="B3515" s="63"/>
      <c r="C3515" s="2"/>
    </row>
    <row r="3516" spans="2:3" x14ac:dyDescent="0.2">
      <c r="B3516" s="63"/>
      <c r="C3516" s="2"/>
    </row>
    <row r="3517" spans="2:3" x14ac:dyDescent="0.2">
      <c r="B3517" s="63"/>
      <c r="C3517" s="2"/>
    </row>
    <row r="3518" spans="2:3" x14ac:dyDescent="0.2">
      <c r="B3518" s="63"/>
      <c r="C3518" s="2"/>
    </row>
    <row r="3519" spans="2:3" x14ac:dyDescent="0.2">
      <c r="B3519" s="63"/>
      <c r="C3519" s="2"/>
    </row>
    <row r="3520" spans="2:3" x14ac:dyDescent="0.2">
      <c r="B3520" s="63"/>
      <c r="C3520" s="2"/>
    </row>
    <row r="3521" spans="2:3" x14ac:dyDescent="0.2">
      <c r="B3521" s="63"/>
      <c r="C3521" s="2"/>
    </row>
    <row r="3522" spans="2:3" x14ac:dyDescent="0.2">
      <c r="B3522" s="63"/>
      <c r="C3522" s="2"/>
    </row>
    <row r="3523" spans="2:3" x14ac:dyDescent="0.2">
      <c r="B3523" s="63"/>
      <c r="C3523" s="2"/>
    </row>
    <row r="3524" spans="2:3" x14ac:dyDescent="0.2">
      <c r="B3524" s="63"/>
      <c r="C3524" s="2"/>
    </row>
    <row r="3525" spans="2:3" x14ac:dyDescent="0.2">
      <c r="B3525" s="63"/>
      <c r="C3525" s="2"/>
    </row>
    <row r="3526" spans="2:3" x14ac:dyDescent="0.2">
      <c r="B3526" s="63"/>
      <c r="C3526" s="2"/>
    </row>
    <row r="3527" spans="2:3" x14ac:dyDescent="0.2">
      <c r="B3527" s="63"/>
      <c r="C3527" s="2"/>
    </row>
    <row r="3528" spans="2:3" x14ac:dyDescent="0.2">
      <c r="B3528" s="63"/>
      <c r="C3528" s="2"/>
    </row>
    <row r="3529" spans="2:3" x14ac:dyDescent="0.2">
      <c r="B3529" s="63"/>
      <c r="C3529" s="2"/>
    </row>
    <row r="3530" spans="2:3" x14ac:dyDescent="0.2">
      <c r="B3530" s="63"/>
      <c r="C3530" s="2"/>
    </row>
    <row r="3531" spans="2:3" x14ac:dyDescent="0.2">
      <c r="B3531" s="63"/>
      <c r="C3531" s="2"/>
    </row>
    <row r="3532" spans="2:3" x14ac:dyDescent="0.2">
      <c r="B3532" s="63"/>
      <c r="C3532" s="2"/>
    </row>
    <row r="3533" spans="2:3" x14ac:dyDescent="0.2">
      <c r="B3533" s="63"/>
      <c r="C3533" s="2"/>
    </row>
    <row r="3534" spans="2:3" x14ac:dyDescent="0.2">
      <c r="B3534" s="63"/>
      <c r="C3534" s="2"/>
    </row>
    <row r="3535" spans="2:3" x14ac:dyDescent="0.2">
      <c r="B3535" s="63"/>
      <c r="C3535" s="2"/>
    </row>
    <row r="3536" spans="2:3" x14ac:dyDescent="0.2">
      <c r="B3536" s="63"/>
      <c r="C3536" s="2"/>
    </row>
    <row r="3537" spans="2:3" x14ac:dyDescent="0.2">
      <c r="B3537" s="63"/>
      <c r="C3537" s="2"/>
    </row>
    <row r="3538" spans="2:3" x14ac:dyDescent="0.2">
      <c r="B3538" s="63"/>
      <c r="C3538" s="2"/>
    </row>
    <row r="3539" spans="2:3" x14ac:dyDescent="0.2">
      <c r="B3539" s="63"/>
      <c r="C3539" s="2"/>
    </row>
    <row r="3540" spans="2:3" x14ac:dyDescent="0.2">
      <c r="B3540" s="63"/>
      <c r="C3540" s="2"/>
    </row>
    <row r="3541" spans="2:3" x14ac:dyDescent="0.2">
      <c r="B3541" s="63"/>
      <c r="C3541" s="2"/>
    </row>
    <row r="3542" spans="2:3" x14ac:dyDescent="0.2">
      <c r="B3542" s="63"/>
      <c r="C3542" s="2"/>
    </row>
    <row r="3543" spans="2:3" x14ac:dyDescent="0.2">
      <c r="B3543" s="63"/>
      <c r="C3543" s="2"/>
    </row>
    <row r="3544" spans="2:3" x14ac:dyDescent="0.2">
      <c r="B3544" s="63"/>
      <c r="C3544" s="2"/>
    </row>
    <row r="3545" spans="2:3" x14ac:dyDescent="0.2">
      <c r="B3545" s="63"/>
      <c r="C3545" s="2"/>
    </row>
    <row r="3546" spans="2:3" x14ac:dyDescent="0.2">
      <c r="B3546" s="63"/>
      <c r="C3546" s="2"/>
    </row>
    <row r="3547" spans="2:3" x14ac:dyDescent="0.2">
      <c r="B3547" s="63"/>
      <c r="C3547" s="2"/>
    </row>
    <row r="3548" spans="2:3" x14ac:dyDescent="0.2">
      <c r="B3548" s="63"/>
      <c r="C3548" s="2"/>
    </row>
    <row r="3549" spans="2:3" x14ac:dyDescent="0.2">
      <c r="B3549" s="63"/>
      <c r="C3549" s="2"/>
    </row>
    <row r="3550" spans="2:3" x14ac:dyDescent="0.2">
      <c r="B3550" s="63"/>
      <c r="C3550" s="2"/>
    </row>
    <row r="3551" spans="2:3" x14ac:dyDescent="0.2">
      <c r="B3551" s="63"/>
      <c r="C3551" s="2"/>
    </row>
    <row r="3552" spans="2:3" x14ac:dyDescent="0.2">
      <c r="B3552" s="63"/>
      <c r="C3552" s="2"/>
    </row>
    <row r="3553" spans="2:3" x14ac:dyDescent="0.2">
      <c r="B3553" s="63"/>
      <c r="C3553" s="2"/>
    </row>
    <row r="3554" spans="2:3" x14ac:dyDescent="0.2">
      <c r="B3554" s="63"/>
      <c r="C3554" s="2"/>
    </row>
    <row r="3555" spans="2:3" x14ac:dyDescent="0.2">
      <c r="B3555" s="63"/>
      <c r="C3555" s="2"/>
    </row>
    <row r="3556" spans="2:3" x14ac:dyDescent="0.2">
      <c r="B3556" s="63"/>
      <c r="C3556" s="2"/>
    </row>
    <row r="3557" spans="2:3" x14ac:dyDescent="0.2">
      <c r="B3557" s="63"/>
      <c r="C3557" s="2"/>
    </row>
    <row r="3558" spans="2:3" x14ac:dyDescent="0.2">
      <c r="B3558" s="63"/>
      <c r="C3558" s="2"/>
    </row>
    <row r="3559" spans="2:3" x14ac:dyDescent="0.2">
      <c r="B3559" s="63"/>
      <c r="C3559" s="2"/>
    </row>
    <row r="3560" spans="2:3" x14ac:dyDescent="0.2">
      <c r="B3560" s="63"/>
      <c r="C3560" s="2"/>
    </row>
    <row r="3561" spans="2:3" x14ac:dyDescent="0.2">
      <c r="B3561" s="63"/>
      <c r="C3561" s="2"/>
    </row>
    <row r="3562" spans="2:3" x14ac:dyDescent="0.2">
      <c r="B3562" s="63"/>
      <c r="C3562" s="2"/>
    </row>
    <row r="3563" spans="2:3" x14ac:dyDescent="0.2">
      <c r="B3563" s="63"/>
      <c r="C3563" s="2"/>
    </row>
    <row r="3564" spans="2:3" x14ac:dyDescent="0.2">
      <c r="B3564" s="63"/>
      <c r="C3564" s="2"/>
    </row>
    <row r="3565" spans="2:3" x14ac:dyDescent="0.2">
      <c r="B3565" s="63"/>
      <c r="C3565" s="2"/>
    </row>
    <row r="3566" spans="2:3" x14ac:dyDescent="0.2">
      <c r="B3566" s="63"/>
      <c r="C3566" s="2"/>
    </row>
    <row r="3567" spans="2:3" x14ac:dyDescent="0.2">
      <c r="B3567" s="63"/>
      <c r="C3567" s="2"/>
    </row>
    <row r="3568" spans="2:3" x14ac:dyDescent="0.2">
      <c r="B3568" s="63"/>
      <c r="C3568" s="2"/>
    </row>
    <row r="3569" spans="2:3" x14ac:dyDescent="0.2">
      <c r="B3569" s="63"/>
      <c r="C3569" s="2"/>
    </row>
    <row r="3570" spans="2:3" x14ac:dyDescent="0.2">
      <c r="B3570" s="63"/>
      <c r="C3570" s="2"/>
    </row>
    <row r="3571" spans="2:3" x14ac:dyDescent="0.2">
      <c r="B3571" s="63"/>
      <c r="C3571" s="2"/>
    </row>
    <row r="3572" spans="2:3" x14ac:dyDescent="0.2">
      <c r="B3572" s="63"/>
      <c r="C3572" s="2"/>
    </row>
    <row r="3573" spans="2:3" x14ac:dyDescent="0.2">
      <c r="B3573" s="63"/>
      <c r="C3573" s="2"/>
    </row>
    <row r="3574" spans="2:3" x14ac:dyDescent="0.2">
      <c r="B3574" s="63"/>
      <c r="C3574" s="2"/>
    </row>
    <row r="3575" spans="2:3" x14ac:dyDescent="0.2">
      <c r="B3575" s="63"/>
      <c r="C3575" s="2"/>
    </row>
    <row r="3576" spans="2:3" x14ac:dyDescent="0.2">
      <c r="B3576" s="63"/>
      <c r="C3576" s="2"/>
    </row>
    <row r="3577" spans="2:3" x14ac:dyDescent="0.2">
      <c r="B3577" s="63"/>
      <c r="C3577" s="2"/>
    </row>
    <row r="3578" spans="2:3" x14ac:dyDescent="0.2">
      <c r="B3578" s="63"/>
      <c r="C3578" s="2"/>
    </row>
    <row r="3579" spans="2:3" x14ac:dyDescent="0.2">
      <c r="B3579" s="63"/>
      <c r="C3579" s="2"/>
    </row>
    <row r="3580" spans="2:3" x14ac:dyDescent="0.2">
      <c r="B3580" s="63"/>
      <c r="C3580" s="2"/>
    </row>
    <row r="3581" spans="2:3" x14ac:dyDescent="0.2">
      <c r="B3581" s="63"/>
      <c r="C3581" s="2"/>
    </row>
    <row r="3582" spans="2:3" x14ac:dyDescent="0.2">
      <c r="B3582" s="63"/>
      <c r="C3582" s="2"/>
    </row>
    <row r="3583" spans="2:3" x14ac:dyDescent="0.2">
      <c r="B3583" s="63"/>
      <c r="C3583" s="2"/>
    </row>
    <row r="3584" spans="2:3" x14ac:dyDescent="0.2">
      <c r="B3584" s="63"/>
      <c r="C3584" s="2"/>
    </row>
    <row r="3585" spans="2:3" x14ac:dyDescent="0.2">
      <c r="B3585" s="63"/>
      <c r="C3585" s="2"/>
    </row>
    <row r="3586" spans="2:3" x14ac:dyDescent="0.2">
      <c r="B3586" s="63"/>
      <c r="C3586" s="2"/>
    </row>
    <row r="3587" spans="2:3" x14ac:dyDescent="0.2">
      <c r="B3587" s="63"/>
      <c r="C3587" s="2"/>
    </row>
    <row r="3588" spans="2:3" x14ac:dyDescent="0.2">
      <c r="B3588" s="63"/>
      <c r="C3588" s="2"/>
    </row>
    <row r="3589" spans="2:3" x14ac:dyDescent="0.2">
      <c r="B3589" s="63"/>
      <c r="C3589" s="2"/>
    </row>
    <row r="3590" spans="2:3" x14ac:dyDescent="0.2">
      <c r="B3590" s="63"/>
      <c r="C3590" s="2"/>
    </row>
    <row r="3591" spans="2:3" x14ac:dyDescent="0.2">
      <c r="B3591" s="63"/>
      <c r="C3591" s="2"/>
    </row>
    <row r="3592" spans="2:3" x14ac:dyDescent="0.2">
      <c r="B3592" s="63"/>
      <c r="C3592" s="2"/>
    </row>
    <row r="3593" spans="2:3" x14ac:dyDescent="0.2">
      <c r="B3593" s="63"/>
      <c r="C3593" s="2"/>
    </row>
    <row r="3594" spans="2:3" x14ac:dyDescent="0.2">
      <c r="B3594" s="63"/>
      <c r="C3594" s="2"/>
    </row>
    <row r="3595" spans="2:3" x14ac:dyDescent="0.2">
      <c r="B3595" s="63"/>
      <c r="C3595" s="2"/>
    </row>
    <row r="3596" spans="2:3" x14ac:dyDescent="0.2">
      <c r="B3596" s="63"/>
      <c r="C3596" s="2"/>
    </row>
    <row r="3597" spans="2:3" x14ac:dyDescent="0.2">
      <c r="B3597" s="63"/>
      <c r="C3597" s="2"/>
    </row>
    <row r="3598" spans="2:3" x14ac:dyDescent="0.2">
      <c r="B3598" s="63"/>
      <c r="C3598" s="2"/>
    </row>
    <row r="3599" spans="2:3" x14ac:dyDescent="0.2">
      <c r="B3599" s="63"/>
      <c r="C3599" s="2"/>
    </row>
    <row r="3600" spans="2:3" x14ac:dyDescent="0.2">
      <c r="B3600" s="63"/>
      <c r="C3600" s="2"/>
    </row>
    <row r="3601" spans="2:3" x14ac:dyDescent="0.2">
      <c r="B3601" s="63"/>
      <c r="C3601" s="2"/>
    </row>
    <row r="3602" spans="2:3" x14ac:dyDescent="0.2">
      <c r="B3602" s="63"/>
      <c r="C3602" s="2"/>
    </row>
    <row r="3603" spans="2:3" x14ac:dyDescent="0.2">
      <c r="B3603" s="63"/>
      <c r="C3603" s="2"/>
    </row>
    <row r="3604" spans="2:3" x14ac:dyDescent="0.2">
      <c r="B3604" s="63"/>
      <c r="C3604" s="2"/>
    </row>
    <row r="3605" spans="2:3" x14ac:dyDescent="0.2">
      <c r="B3605" s="63"/>
      <c r="C3605" s="2"/>
    </row>
    <row r="3606" spans="2:3" x14ac:dyDescent="0.2">
      <c r="B3606" s="63"/>
      <c r="C3606" s="2"/>
    </row>
    <row r="3607" spans="2:3" x14ac:dyDescent="0.2">
      <c r="B3607" s="63"/>
      <c r="C3607" s="2"/>
    </row>
    <row r="3608" spans="2:3" x14ac:dyDescent="0.2">
      <c r="B3608" s="63"/>
      <c r="C3608" s="2"/>
    </row>
    <row r="3609" spans="2:3" x14ac:dyDescent="0.2">
      <c r="B3609" s="63"/>
      <c r="C3609" s="2"/>
    </row>
    <row r="3610" spans="2:3" x14ac:dyDescent="0.2">
      <c r="B3610" s="63"/>
      <c r="C3610" s="2"/>
    </row>
    <row r="3611" spans="2:3" x14ac:dyDescent="0.2">
      <c r="B3611" s="63"/>
      <c r="C3611" s="2"/>
    </row>
    <row r="3612" spans="2:3" x14ac:dyDescent="0.2">
      <c r="B3612" s="63"/>
      <c r="C3612" s="2"/>
    </row>
    <row r="3613" spans="2:3" x14ac:dyDescent="0.2">
      <c r="B3613" s="63"/>
      <c r="C3613" s="2"/>
    </row>
    <row r="3614" spans="2:3" x14ac:dyDescent="0.2">
      <c r="B3614" s="63"/>
      <c r="C3614" s="2"/>
    </row>
    <row r="3615" spans="2:3" x14ac:dyDescent="0.2">
      <c r="B3615" s="63"/>
      <c r="C3615" s="2"/>
    </row>
    <row r="3616" spans="2:3" x14ac:dyDescent="0.2">
      <c r="B3616" s="63"/>
      <c r="C3616" s="2"/>
    </row>
    <row r="3617" spans="2:3" x14ac:dyDescent="0.2">
      <c r="B3617" s="63"/>
      <c r="C3617" s="2"/>
    </row>
    <row r="3618" spans="2:3" x14ac:dyDescent="0.2">
      <c r="B3618" s="63"/>
      <c r="C3618" s="2"/>
    </row>
    <row r="3619" spans="2:3" x14ac:dyDescent="0.2">
      <c r="B3619" s="63"/>
      <c r="C3619" s="2"/>
    </row>
    <row r="3620" spans="2:3" x14ac:dyDescent="0.2">
      <c r="B3620" s="63"/>
      <c r="C3620" s="2"/>
    </row>
    <row r="3621" spans="2:3" x14ac:dyDescent="0.2">
      <c r="B3621" s="63"/>
      <c r="C3621" s="2"/>
    </row>
    <row r="3622" spans="2:3" x14ac:dyDescent="0.2">
      <c r="B3622" s="63"/>
      <c r="C3622" s="2"/>
    </row>
    <row r="3623" spans="2:3" x14ac:dyDescent="0.2">
      <c r="B3623" s="63"/>
      <c r="C3623" s="2"/>
    </row>
    <row r="3624" spans="2:3" x14ac:dyDescent="0.2">
      <c r="B3624" s="63"/>
      <c r="C3624" s="2"/>
    </row>
    <row r="3625" spans="2:3" x14ac:dyDescent="0.2">
      <c r="B3625" s="63"/>
      <c r="C3625" s="2"/>
    </row>
    <row r="3626" spans="2:3" x14ac:dyDescent="0.2">
      <c r="B3626" s="63"/>
      <c r="C3626" s="2"/>
    </row>
    <row r="3627" spans="2:3" x14ac:dyDescent="0.2">
      <c r="B3627" s="63"/>
      <c r="C3627" s="2"/>
    </row>
    <row r="3628" spans="2:3" x14ac:dyDescent="0.2">
      <c r="B3628" s="63"/>
      <c r="C3628" s="2"/>
    </row>
    <row r="3629" spans="2:3" x14ac:dyDescent="0.2">
      <c r="B3629" s="63"/>
      <c r="C3629" s="2"/>
    </row>
    <row r="3630" spans="2:3" x14ac:dyDescent="0.2">
      <c r="B3630" s="63"/>
      <c r="C3630" s="2"/>
    </row>
    <row r="3631" spans="2:3" x14ac:dyDescent="0.2">
      <c r="B3631" s="63"/>
      <c r="C3631" s="2"/>
    </row>
    <row r="3632" spans="2:3" x14ac:dyDescent="0.2">
      <c r="B3632" s="63"/>
      <c r="C3632" s="2"/>
    </row>
    <row r="3633" spans="2:3" x14ac:dyDescent="0.2">
      <c r="B3633" s="63"/>
      <c r="C3633" s="2"/>
    </row>
    <row r="3634" spans="2:3" x14ac:dyDescent="0.2">
      <c r="B3634" s="63"/>
      <c r="C3634" s="2"/>
    </row>
    <row r="3635" spans="2:3" x14ac:dyDescent="0.2">
      <c r="B3635" s="63"/>
      <c r="C3635" s="2"/>
    </row>
    <row r="3636" spans="2:3" x14ac:dyDescent="0.2">
      <c r="B3636" s="63"/>
      <c r="C3636" s="2"/>
    </row>
    <row r="3637" spans="2:3" x14ac:dyDescent="0.2">
      <c r="B3637" s="63"/>
      <c r="C3637" s="2"/>
    </row>
    <row r="3638" spans="2:3" x14ac:dyDescent="0.2">
      <c r="B3638" s="63"/>
      <c r="C3638" s="2"/>
    </row>
    <row r="3639" spans="2:3" x14ac:dyDescent="0.2">
      <c r="B3639" s="63"/>
      <c r="C3639" s="2"/>
    </row>
    <row r="3640" spans="2:3" x14ac:dyDescent="0.2">
      <c r="B3640" s="63"/>
      <c r="C3640" s="2"/>
    </row>
    <row r="3641" spans="2:3" x14ac:dyDescent="0.2">
      <c r="B3641" s="63"/>
      <c r="C3641" s="2"/>
    </row>
    <row r="3642" spans="2:3" x14ac:dyDescent="0.2">
      <c r="B3642" s="63"/>
      <c r="C3642" s="2"/>
    </row>
    <row r="3643" spans="2:3" x14ac:dyDescent="0.2">
      <c r="B3643" s="63"/>
      <c r="C3643" s="2"/>
    </row>
    <row r="3644" spans="2:3" x14ac:dyDescent="0.2">
      <c r="B3644" s="63"/>
      <c r="C3644" s="2"/>
    </row>
    <row r="3645" spans="2:3" x14ac:dyDescent="0.2">
      <c r="B3645" s="63"/>
      <c r="C3645" s="2"/>
    </row>
    <row r="3646" spans="2:3" x14ac:dyDescent="0.2">
      <c r="B3646" s="63"/>
      <c r="C3646" s="2"/>
    </row>
    <row r="3647" spans="2:3" x14ac:dyDescent="0.2">
      <c r="B3647" s="63"/>
      <c r="C3647" s="2"/>
    </row>
    <row r="3648" spans="2:3" x14ac:dyDescent="0.2">
      <c r="B3648" s="63"/>
      <c r="C3648" s="2"/>
    </row>
    <row r="3649" spans="2:3" x14ac:dyDescent="0.2">
      <c r="B3649" s="63"/>
      <c r="C3649" s="2"/>
    </row>
    <row r="3650" spans="2:3" x14ac:dyDescent="0.2">
      <c r="B3650" s="63"/>
      <c r="C3650" s="2"/>
    </row>
    <row r="3651" spans="2:3" x14ac:dyDescent="0.2">
      <c r="B3651" s="63"/>
      <c r="C3651" s="2"/>
    </row>
    <row r="3652" spans="2:3" x14ac:dyDescent="0.2">
      <c r="B3652" s="63"/>
      <c r="C3652" s="2"/>
    </row>
    <row r="3653" spans="2:3" x14ac:dyDescent="0.2">
      <c r="B3653" s="63"/>
      <c r="C3653" s="2"/>
    </row>
    <row r="3654" spans="2:3" x14ac:dyDescent="0.2">
      <c r="B3654" s="63"/>
      <c r="C3654" s="2"/>
    </row>
    <row r="3655" spans="2:3" x14ac:dyDescent="0.2">
      <c r="B3655" s="63"/>
      <c r="C3655" s="2"/>
    </row>
    <row r="3656" spans="2:3" x14ac:dyDescent="0.2">
      <c r="B3656" s="63"/>
      <c r="C3656" s="2"/>
    </row>
    <row r="3657" spans="2:3" x14ac:dyDescent="0.2">
      <c r="B3657" s="63"/>
      <c r="C3657" s="2"/>
    </row>
    <row r="3658" spans="2:3" x14ac:dyDescent="0.2">
      <c r="B3658" s="63"/>
      <c r="C3658" s="2"/>
    </row>
    <row r="3659" spans="2:3" x14ac:dyDescent="0.2">
      <c r="B3659" s="63"/>
      <c r="C3659" s="2"/>
    </row>
    <row r="3660" spans="2:3" x14ac:dyDescent="0.2">
      <c r="B3660" s="63"/>
      <c r="C3660" s="2"/>
    </row>
    <row r="3661" spans="2:3" x14ac:dyDescent="0.2">
      <c r="B3661" s="63"/>
      <c r="C3661" s="2"/>
    </row>
    <row r="3662" spans="2:3" x14ac:dyDescent="0.2">
      <c r="B3662" s="63"/>
      <c r="C3662" s="2"/>
    </row>
    <row r="3663" spans="2:3" x14ac:dyDescent="0.2">
      <c r="B3663" s="63"/>
      <c r="C3663" s="2"/>
    </row>
    <row r="3664" spans="2:3" x14ac:dyDescent="0.2">
      <c r="B3664" s="63"/>
      <c r="C3664" s="2"/>
    </row>
    <row r="3665" spans="2:3" x14ac:dyDescent="0.2">
      <c r="B3665" s="63"/>
      <c r="C3665" s="2"/>
    </row>
    <row r="3666" spans="2:3" x14ac:dyDescent="0.2">
      <c r="B3666" s="63"/>
      <c r="C3666" s="2"/>
    </row>
    <row r="3667" spans="2:3" x14ac:dyDescent="0.2">
      <c r="B3667" s="63"/>
      <c r="C3667" s="2"/>
    </row>
    <row r="3668" spans="2:3" x14ac:dyDescent="0.2">
      <c r="B3668" s="63"/>
      <c r="C3668" s="2"/>
    </row>
    <row r="3669" spans="2:3" x14ac:dyDescent="0.2">
      <c r="B3669" s="63"/>
      <c r="C3669" s="2"/>
    </row>
    <row r="3670" spans="2:3" x14ac:dyDescent="0.2">
      <c r="B3670" s="63"/>
      <c r="C3670" s="2"/>
    </row>
    <row r="3671" spans="2:3" x14ac:dyDescent="0.2">
      <c r="B3671" s="63"/>
      <c r="C3671" s="2"/>
    </row>
    <row r="3672" spans="2:3" x14ac:dyDescent="0.2">
      <c r="B3672" s="63"/>
      <c r="C3672" s="2"/>
    </row>
    <row r="3673" spans="2:3" x14ac:dyDescent="0.2">
      <c r="B3673" s="63"/>
      <c r="C3673" s="2"/>
    </row>
    <row r="3674" spans="2:3" x14ac:dyDescent="0.2">
      <c r="B3674" s="63"/>
      <c r="C3674" s="2"/>
    </row>
    <row r="3675" spans="2:3" x14ac:dyDescent="0.2">
      <c r="B3675" s="63"/>
      <c r="C3675" s="2"/>
    </row>
    <row r="3676" spans="2:3" x14ac:dyDescent="0.2">
      <c r="B3676" s="63"/>
      <c r="C3676" s="2"/>
    </row>
    <row r="3677" spans="2:3" x14ac:dyDescent="0.2">
      <c r="B3677" s="63"/>
      <c r="C3677" s="2"/>
    </row>
    <row r="3678" spans="2:3" x14ac:dyDescent="0.2">
      <c r="B3678" s="63"/>
      <c r="C3678" s="2"/>
    </row>
    <row r="3679" spans="2:3" x14ac:dyDescent="0.2">
      <c r="B3679" s="63"/>
      <c r="C3679" s="2"/>
    </row>
    <row r="3680" spans="2:3" x14ac:dyDescent="0.2">
      <c r="B3680" s="63"/>
      <c r="C3680" s="2"/>
    </row>
    <row r="3681" spans="2:3" x14ac:dyDescent="0.2">
      <c r="B3681" s="63"/>
      <c r="C3681" s="2"/>
    </row>
    <row r="3682" spans="2:3" x14ac:dyDescent="0.2">
      <c r="B3682" s="63"/>
      <c r="C3682" s="2"/>
    </row>
    <row r="3683" spans="2:3" x14ac:dyDescent="0.2">
      <c r="B3683" s="63"/>
      <c r="C3683" s="2"/>
    </row>
    <row r="3684" spans="2:3" x14ac:dyDescent="0.2">
      <c r="B3684" s="63"/>
      <c r="C3684" s="2"/>
    </row>
    <row r="3685" spans="2:3" x14ac:dyDescent="0.2">
      <c r="B3685" s="63"/>
      <c r="C3685" s="2"/>
    </row>
    <row r="3686" spans="2:3" x14ac:dyDescent="0.2">
      <c r="B3686" s="63"/>
      <c r="C3686" s="2"/>
    </row>
    <row r="3687" spans="2:3" x14ac:dyDescent="0.2">
      <c r="B3687" s="63"/>
      <c r="C3687" s="2"/>
    </row>
    <row r="3688" spans="2:3" x14ac:dyDescent="0.2">
      <c r="B3688" s="63"/>
      <c r="C3688" s="2"/>
    </row>
    <row r="3689" spans="2:3" x14ac:dyDescent="0.2">
      <c r="B3689" s="63"/>
      <c r="C3689" s="2"/>
    </row>
    <row r="3690" spans="2:3" x14ac:dyDescent="0.2">
      <c r="B3690" s="63"/>
      <c r="C3690" s="2"/>
    </row>
    <row r="3691" spans="2:3" x14ac:dyDescent="0.2">
      <c r="B3691" s="63"/>
      <c r="C3691" s="2"/>
    </row>
    <row r="3692" spans="2:3" x14ac:dyDescent="0.2">
      <c r="B3692" s="63"/>
      <c r="C3692" s="2"/>
    </row>
    <row r="3693" spans="2:3" x14ac:dyDescent="0.2">
      <c r="B3693" s="63"/>
      <c r="C3693" s="2"/>
    </row>
    <row r="3694" spans="2:3" x14ac:dyDescent="0.2">
      <c r="B3694" s="63"/>
      <c r="C3694" s="2"/>
    </row>
    <row r="3695" spans="2:3" x14ac:dyDescent="0.2">
      <c r="B3695" s="63"/>
      <c r="C3695" s="2"/>
    </row>
    <row r="3696" spans="2:3" x14ac:dyDescent="0.2">
      <c r="B3696" s="63"/>
      <c r="C3696" s="2"/>
    </row>
    <row r="3697" spans="2:3" x14ac:dyDescent="0.2">
      <c r="B3697" s="63"/>
      <c r="C3697" s="2"/>
    </row>
    <row r="3698" spans="2:3" x14ac:dyDescent="0.2">
      <c r="B3698" s="63"/>
      <c r="C3698" s="2"/>
    </row>
    <row r="3699" spans="2:3" x14ac:dyDescent="0.2">
      <c r="B3699" s="63"/>
      <c r="C3699" s="2"/>
    </row>
    <row r="3700" spans="2:3" x14ac:dyDescent="0.2">
      <c r="B3700" s="63"/>
      <c r="C3700" s="2"/>
    </row>
    <row r="3701" spans="2:3" x14ac:dyDescent="0.2">
      <c r="B3701" s="63"/>
      <c r="C3701" s="2"/>
    </row>
    <row r="3702" spans="2:3" x14ac:dyDescent="0.2">
      <c r="B3702" s="63"/>
      <c r="C3702" s="2"/>
    </row>
    <row r="3703" spans="2:3" x14ac:dyDescent="0.2">
      <c r="B3703" s="63"/>
      <c r="C3703" s="2"/>
    </row>
    <row r="3704" spans="2:3" x14ac:dyDescent="0.2">
      <c r="B3704" s="63"/>
      <c r="C3704" s="2"/>
    </row>
    <row r="3705" spans="2:3" x14ac:dyDescent="0.2">
      <c r="B3705" s="63"/>
      <c r="C3705" s="2"/>
    </row>
    <row r="3706" spans="2:3" x14ac:dyDescent="0.2">
      <c r="B3706" s="63"/>
      <c r="C3706" s="2"/>
    </row>
    <row r="3707" spans="2:3" x14ac:dyDescent="0.2">
      <c r="B3707" s="63"/>
      <c r="C3707" s="2"/>
    </row>
    <row r="3708" spans="2:3" x14ac:dyDescent="0.2">
      <c r="B3708" s="63"/>
      <c r="C3708" s="2"/>
    </row>
    <row r="3709" spans="2:3" x14ac:dyDescent="0.2">
      <c r="B3709" s="63"/>
      <c r="C3709" s="2"/>
    </row>
    <row r="3710" spans="2:3" x14ac:dyDescent="0.2">
      <c r="B3710" s="63"/>
      <c r="C3710" s="2"/>
    </row>
    <row r="3711" spans="2:3" x14ac:dyDescent="0.2">
      <c r="B3711" s="63"/>
      <c r="C3711" s="2"/>
    </row>
    <row r="3712" spans="2:3" x14ac:dyDescent="0.2">
      <c r="B3712" s="63"/>
      <c r="C3712" s="2"/>
    </row>
    <row r="3713" spans="2:3" x14ac:dyDescent="0.2">
      <c r="B3713" s="63"/>
      <c r="C3713" s="2"/>
    </row>
    <row r="3714" spans="2:3" x14ac:dyDescent="0.2">
      <c r="B3714" s="63"/>
      <c r="C3714" s="2"/>
    </row>
    <row r="3715" spans="2:3" x14ac:dyDescent="0.2">
      <c r="B3715" s="63"/>
      <c r="C3715" s="2"/>
    </row>
    <row r="3716" spans="2:3" x14ac:dyDescent="0.2">
      <c r="B3716" s="63"/>
      <c r="C3716" s="2"/>
    </row>
    <row r="3717" spans="2:3" x14ac:dyDescent="0.2">
      <c r="B3717" s="63"/>
      <c r="C3717" s="2"/>
    </row>
    <row r="3718" spans="2:3" x14ac:dyDescent="0.2">
      <c r="B3718" s="63"/>
      <c r="C3718" s="2"/>
    </row>
    <row r="3719" spans="2:3" x14ac:dyDescent="0.2">
      <c r="B3719" s="63"/>
      <c r="C3719" s="2"/>
    </row>
    <row r="3720" spans="2:3" x14ac:dyDescent="0.2">
      <c r="B3720" s="63"/>
      <c r="C3720" s="2"/>
    </row>
    <row r="3721" spans="2:3" x14ac:dyDescent="0.2">
      <c r="B3721" s="63"/>
      <c r="C3721" s="2"/>
    </row>
    <row r="3722" spans="2:3" x14ac:dyDescent="0.2">
      <c r="B3722" s="63"/>
      <c r="C3722" s="2"/>
    </row>
    <row r="3723" spans="2:3" x14ac:dyDescent="0.2">
      <c r="B3723" s="63"/>
      <c r="C3723" s="2"/>
    </row>
    <row r="3724" spans="2:3" x14ac:dyDescent="0.2">
      <c r="B3724" s="63"/>
      <c r="C3724" s="2"/>
    </row>
    <row r="3725" spans="2:3" x14ac:dyDescent="0.2">
      <c r="B3725" s="63"/>
      <c r="C3725" s="2"/>
    </row>
    <row r="3726" spans="2:3" x14ac:dyDescent="0.2">
      <c r="B3726" s="63"/>
      <c r="C3726" s="2"/>
    </row>
    <row r="3727" spans="2:3" x14ac:dyDescent="0.2">
      <c r="B3727" s="63"/>
      <c r="C3727" s="2"/>
    </row>
    <row r="3728" spans="2:3" x14ac:dyDescent="0.2">
      <c r="B3728" s="63"/>
      <c r="C3728" s="2"/>
    </row>
    <row r="3729" spans="2:3" x14ac:dyDescent="0.2">
      <c r="B3729" s="63"/>
      <c r="C3729" s="2"/>
    </row>
    <row r="3730" spans="2:3" x14ac:dyDescent="0.2">
      <c r="B3730" s="63"/>
      <c r="C3730" s="2"/>
    </row>
    <row r="3731" spans="2:3" x14ac:dyDescent="0.2">
      <c r="B3731" s="63"/>
      <c r="C3731" s="2"/>
    </row>
    <row r="3732" spans="2:3" x14ac:dyDescent="0.2">
      <c r="B3732" s="63"/>
      <c r="C3732" s="2"/>
    </row>
    <row r="3733" spans="2:3" x14ac:dyDescent="0.2">
      <c r="B3733" s="63"/>
      <c r="C3733" s="2"/>
    </row>
    <row r="3734" spans="2:3" x14ac:dyDescent="0.2">
      <c r="B3734" s="63"/>
      <c r="C3734" s="2"/>
    </row>
    <row r="3735" spans="2:3" x14ac:dyDescent="0.2">
      <c r="B3735" s="63"/>
      <c r="C3735" s="2"/>
    </row>
    <row r="3736" spans="2:3" x14ac:dyDescent="0.2">
      <c r="B3736" s="63"/>
      <c r="C3736" s="2"/>
    </row>
    <row r="3737" spans="2:3" x14ac:dyDescent="0.2">
      <c r="B3737" s="63"/>
      <c r="C3737" s="2"/>
    </row>
    <row r="3738" spans="2:3" x14ac:dyDescent="0.2">
      <c r="B3738" s="63"/>
      <c r="C3738" s="2"/>
    </row>
    <row r="3739" spans="2:3" x14ac:dyDescent="0.2">
      <c r="B3739" s="63"/>
      <c r="C3739" s="2"/>
    </row>
    <row r="3740" spans="2:3" x14ac:dyDescent="0.2">
      <c r="B3740" s="63"/>
      <c r="C3740" s="2"/>
    </row>
    <row r="3741" spans="2:3" x14ac:dyDescent="0.2">
      <c r="B3741" s="63"/>
      <c r="C3741" s="2"/>
    </row>
    <row r="3742" spans="2:3" x14ac:dyDescent="0.2">
      <c r="B3742" s="63"/>
      <c r="C3742" s="2"/>
    </row>
    <row r="3743" spans="2:3" x14ac:dyDescent="0.2">
      <c r="B3743" s="63"/>
      <c r="C3743" s="2"/>
    </row>
    <row r="3744" spans="2:3" x14ac:dyDescent="0.2">
      <c r="B3744" s="63"/>
      <c r="C3744" s="2"/>
    </row>
    <row r="3745" spans="2:3" x14ac:dyDescent="0.2">
      <c r="B3745" s="63"/>
      <c r="C3745" s="2"/>
    </row>
    <row r="3746" spans="2:3" x14ac:dyDescent="0.2">
      <c r="B3746" s="63"/>
      <c r="C3746" s="2"/>
    </row>
    <row r="3747" spans="2:3" x14ac:dyDescent="0.2">
      <c r="B3747" s="63"/>
      <c r="C3747" s="2"/>
    </row>
    <row r="3748" spans="2:3" x14ac:dyDescent="0.2">
      <c r="B3748" s="63"/>
      <c r="C3748" s="2"/>
    </row>
    <row r="3749" spans="2:3" x14ac:dyDescent="0.2">
      <c r="B3749" s="63"/>
      <c r="C3749" s="2"/>
    </row>
    <row r="3750" spans="2:3" x14ac:dyDescent="0.2">
      <c r="B3750" s="63"/>
      <c r="C3750" s="2"/>
    </row>
    <row r="3751" spans="2:3" x14ac:dyDescent="0.2">
      <c r="B3751" s="63"/>
      <c r="C3751" s="2"/>
    </row>
    <row r="3752" spans="2:3" x14ac:dyDescent="0.2">
      <c r="B3752" s="63"/>
      <c r="C3752" s="2"/>
    </row>
    <row r="3753" spans="2:3" x14ac:dyDescent="0.2">
      <c r="B3753" s="63"/>
      <c r="C3753" s="2"/>
    </row>
    <row r="3754" spans="2:3" x14ac:dyDescent="0.2">
      <c r="B3754" s="63"/>
      <c r="C3754" s="2"/>
    </row>
    <row r="3755" spans="2:3" x14ac:dyDescent="0.2">
      <c r="B3755" s="63"/>
      <c r="C3755" s="2"/>
    </row>
    <row r="3756" spans="2:3" x14ac:dyDescent="0.2">
      <c r="B3756" s="63"/>
      <c r="C3756" s="2"/>
    </row>
    <row r="3757" spans="2:3" x14ac:dyDescent="0.2">
      <c r="B3757" s="63"/>
      <c r="C3757" s="2"/>
    </row>
    <row r="3758" spans="2:3" x14ac:dyDescent="0.2">
      <c r="B3758" s="63"/>
      <c r="C3758" s="2"/>
    </row>
    <row r="3759" spans="2:3" x14ac:dyDescent="0.2">
      <c r="B3759" s="63"/>
      <c r="C3759" s="2"/>
    </row>
    <row r="3760" spans="2:3" x14ac:dyDescent="0.2">
      <c r="B3760" s="63"/>
      <c r="C3760" s="2"/>
    </row>
    <row r="3761" spans="2:3" x14ac:dyDescent="0.2">
      <c r="B3761" s="63"/>
      <c r="C3761" s="2"/>
    </row>
    <row r="3762" spans="2:3" x14ac:dyDescent="0.2">
      <c r="B3762" s="63"/>
      <c r="C3762" s="2"/>
    </row>
    <row r="3763" spans="2:3" x14ac:dyDescent="0.2">
      <c r="B3763" s="63"/>
      <c r="C3763" s="2"/>
    </row>
    <row r="3764" spans="2:3" x14ac:dyDescent="0.2">
      <c r="B3764" s="63"/>
      <c r="C3764" s="2"/>
    </row>
    <row r="3765" spans="2:3" x14ac:dyDescent="0.2">
      <c r="B3765" s="63"/>
      <c r="C3765" s="2"/>
    </row>
    <row r="3766" spans="2:3" x14ac:dyDescent="0.2">
      <c r="B3766" s="63"/>
      <c r="C3766" s="2"/>
    </row>
    <row r="3767" spans="2:3" x14ac:dyDescent="0.2">
      <c r="B3767" s="63"/>
      <c r="C3767" s="2"/>
    </row>
    <row r="3768" spans="2:3" x14ac:dyDescent="0.2">
      <c r="B3768" s="63"/>
      <c r="C3768" s="2"/>
    </row>
    <row r="3769" spans="2:3" x14ac:dyDescent="0.2">
      <c r="B3769" s="63"/>
      <c r="C3769" s="2"/>
    </row>
    <row r="3770" spans="2:3" x14ac:dyDescent="0.2">
      <c r="B3770" s="63"/>
      <c r="C3770" s="2"/>
    </row>
    <row r="3771" spans="2:3" x14ac:dyDescent="0.2">
      <c r="B3771" s="63"/>
      <c r="C3771" s="2"/>
    </row>
    <row r="3772" spans="2:3" x14ac:dyDescent="0.2">
      <c r="B3772" s="63"/>
      <c r="C3772" s="2"/>
    </row>
    <row r="3773" spans="2:3" x14ac:dyDescent="0.2">
      <c r="B3773" s="63"/>
      <c r="C3773" s="2"/>
    </row>
    <row r="3774" spans="2:3" x14ac:dyDescent="0.2">
      <c r="B3774" s="63"/>
      <c r="C3774" s="2"/>
    </row>
    <row r="3775" spans="2:3" x14ac:dyDescent="0.2">
      <c r="B3775" s="63"/>
      <c r="C3775" s="2"/>
    </row>
    <row r="3776" spans="2:3" x14ac:dyDescent="0.2">
      <c r="B3776" s="63"/>
      <c r="C3776" s="2"/>
    </row>
    <row r="3777" spans="2:3" x14ac:dyDescent="0.2">
      <c r="B3777" s="63"/>
      <c r="C3777" s="2"/>
    </row>
    <row r="3778" spans="2:3" x14ac:dyDescent="0.2">
      <c r="B3778" s="63"/>
      <c r="C3778" s="2"/>
    </row>
    <row r="3779" spans="2:3" x14ac:dyDescent="0.2">
      <c r="B3779" s="63"/>
      <c r="C3779" s="2"/>
    </row>
    <row r="3780" spans="2:3" x14ac:dyDescent="0.2">
      <c r="B3780" s="63"/>
      <c r="C3780" s="2"/>
    </row>
    <row r="3781" spans="2:3" x14ac:dyDescent="0.2">
      <c r="B3781" s="63"/>
      <c r="C3781" s="2"/>
    </row>
    <row r="3782" spans="2:3" x14ac:dyDescent="0.2">
      <c r="B3782" s="63"/>
      <c r="C3782" s="2"/>
    </row>
    <row r="3783" spans="2:3" x14ac:dyDescent="0.2">
      <c r="B3783" s="63"/>
      <c r="C3783" s="2"/>
    </row>
    <row r="3784" spans="2:3" x14ac:dyDescent="0.2">
      <c r="B3784" s="63"/>
      <c r="C3784" s="2"/>
    </row>
    <row r="3785" spans="2:3" x14ac:dyDescent="0.2">
      <c r="B3785" s="63"/>
      <c r="C3785" s="2"/>
    </row>
    <row r="3786" spans="2:3" x14ac:dyDescent="0.2">
      <c r="B3786" s="63"/>
      <c r="C3786" s="2"/>
    </row>
    <row r="3787" spans="2:3" x14ac:dyDescent="0.2">
      <c r="B3787" s="63"/>
      <c r="C3787" s="2"/>
    </row>
    <row r="3788" spans="2:3" x14ac:dyDescent="0.2">
      <c r="B3788" s="63"/>
      <c r="C3788" s="2"/>
    </row>
    <row r="3789" spans="2:3" x14ac:dyDescent="0.2">
      <c r="B3789" s="63"/>
      <c r="C3789" s="2"/>
    </row>
    <row r="3790" spans="2:3" x14ac:dyDescent="0.2">
      <c r="B3790" s="63"/>
      <c r="C3790" s="2"/>
    </row>
    <row r="3791" spans="2:3" x14ac:dyDescent="0.2">
      <c r="B3791" s="63"/>
      <c r="C3791" s="2"/>
    </row>
    <row r="3792" spans="2:3" x14ac:dyDescent="0.2">
      <c r="B3792" s="63"/>
      <c r="C3792" s="2"/>
    </row>
    <row r="3793" spans="2:3" x14ac:dyDescent="0.2">
      <c r="B3793" s="63"/>
      <c r="C3793" s="2"/>
    </row>
    <row r="3794" spans="2:3" x14ac:dyDescent="0.2">
      <c r="B3794" s="63"/>
      <c r="C3794" s="2"/>
    </row>
    <row r="3795" spans="2:3" x14ac:dyDescent="0.2">
      <c r="B3795" s="63"/>
      <c r="C3795" s="2"/>
    </row>
    <row r="3796" spans="2:3" x14ac:dyDescent="0.2">
      <c r="B3796" s="63"/>
      <c r="C3796" s="2"/>
    </row>
    <row r="3797" spans="2:3" x14ac:dyDescent="0.2">
      <c r="B3797" s="63"/>
      <c r="C3797" s="2"/>
    </row>
    <row r="3798" spans="2:3" x14ac:dyDescent="0.2">
      <c r="B3798" s="63"/>
      <c r="C3798" s="2"/>
    </row>
    <row r="3799" spans="2:3" x14ac:dyDescent="0.2">
      <c r="B3799" s="63"/>
      <c r="C3799" s="2"/>
    </row>
    <row r="3800" spans="2:3" x14ac:dyDescent="0.2">
      <c r="B3800" s="63"/>
      <c r="C3800" s="2"/>
    </row>
    <row r="3801" spans="2:3" x14ac:dyDescent="0.2">
      <c r="B3801" s="63"/>
      <c r="C3801" s="2"/>
    </row>
    <row r="3802" spans="2:3" x14ac:dyDescent="0.2">
      <c r="B3802" s="63"/>
      <c r="C3802" s="2"/>
    </row>
    <row r="3803" spans="2:3" x14ac:dyDescent="0.2">
      <c r="B3803" s="63"/>
      <c r="C3803" s="2"/>
    </row>
    <row r="3804" spans="2:3" x14ac:dyDescent="0.2">
      <c r="B3804" s="63"/>
      <c r="C3804" s="2"/>
    </row>
    <row r="3805" spans="2:3" x14ac:dyDescent="0.2">
      <c r="B3805" s="63"/>
      <c r="C3805" s="2"/>
    </row>
    <row r="3806" spans="2:3" x14ac:dyDescent="0.2">
      <c r="B3806" s="63"/>
      <c r="C3806" s="2"/>
    </row>
    <row r="3807" spans="2:3" x14ac:dyDescent="0.2">
      <c r="B3807" s="63"/>
      <c r="C3807" s="2"/>
    </row>
    <row r="3808" spans="2:3" x14ac:dyDescent="0.2">
      <c r="B3808" s="63"/>
      <c r="C3808" s="2"/>
    </row>
    <row r="3809" spans="2:3" x14ac:dyDescent="0.2">
      <c r="B3809" s="63"/>
      <c r="C3809" s="2"/>
    </row>
    <row r="3810" spans="2:3" x14ac:dyDescent="0.2">
      <c r="B3810" s="63"/>
      <c r="C3810" s="2"/>
    </row>
    <row r="3811" spans="2:3" x14ac:dyDescent="0.2">
      <c r="B3811" s="63"/>
      <c r="C3811" s="2"/>
    </row>
    <row r="3812" spans="2:3" x14ac:dyDescent="0.2">
      <c r="B3812" s="63"/>
      <c r="C3812" s="2"/>
    </row>
    <row r="3813" spans="2:3" x14ac:dyDescent="0.2">
      <c r="B3813" s="63"/>
      <c r="C3813" s="2"/>
    </row>
    <row r="3814" spans="2:3" x14ac:dyDescent="0.2">
      <c r="B3814" s="63"/>
      <c r="C3814" s="2"/>
    </row>
    <row r="3815" spans="2:3" x14ac:dyDescent="0.2">
      <c r="B3815" s="63"/>
      <c r="C3815" s="2"/>
    </row>
    <row r="3816" spans="2:3" x14ac:dyDescent="0.2">
      <c r="B3816" s="63"/>
      <c r="C3816" s="2"/>
    </row>
    <row r="3817" spans="2:3" x14ac:dyDescent="0.2">
      <c r="B3817" s="63"/>
      <c r="C3817" s="2"/>
    </row>
    <row r="3818" spans="2:3" x14ac:dyDescent="0.2">
      <c r="B3818" s="63"/>
      <c r="C3818" s="2"/>
    </row>
    <row r="3819" spans="2:3" x14ac:dyDescent="0.2">
      <c r="B3819" s="63"/>
      <c r="C3819" s="2"/>
    </row>
    <row r="3820" spans="2:3" x14ac:dyDescent="0.2">
      <c r="B3820" s="63"/>
      <c r="C3820" s="2"/>
    </row>
    <row r="3821" spans="2:3" x14ac:dyDescent="0.2">
      <c r="B3821" s="63"/>
      <c r="C3821" s="2"/>
    </row>
    <row r="3822" spans="2:3" x14ac:dyDescent="0.2">
      <c r="B3822" s="63"/>
      <c r="C3822" s="2"/>
    </row>
    <row r="3823" spans="2:3" x14ac:dyDescent="0.2">
      <c r="B3823" s="63"/>
      <c r="C3823" s="2"/>
    </row>
    <row r="3824" spans="2:3" x14ac:dyDescent="0.2">
      <c r="B3824" s="63"/>
      <c r="C3824" s="2"/>
    </row>
    <row r="3825" spans="2:3" x14ac:dyDescent="0.2">
      <c r="B3825" s="63"/>
      <c r="C3825" s="2"/>
    </row>
    <row r="3826" spans="2:3" x14ac:dyDescent="0.2">
      <c r="B3826" s="63"/>
      <c r="C3826" s="2"/>
    </row>
    <row r="3827" spans="2:3" x14ac:dyDescent="0.2">
      <c r="B3827" s="63"/>
      <c r="C3827" s="2"/>
    </row>
    <row r="3828" spans="2:3" x14ac:dyDescent="0.2">
      <c r="B3828" s="63"/>
      <c r="C3828" s="2"/>
    </row>
    <row r="3829" spans="2:3" x14ac:dyDescent="0.2">
      <c r="B3829" s="63"/>
      <c r="C3829" s="2"/>
    </row>
    <row r="3830" spans="2:3" x14ac:dyDescent="0.2">
      <c r="B3830" s="63"/>
      <c r="C3830" s="2"/>
    </row>
    <row r="3831" spans="2:3" x14ac:dyDescent="0.2">
      <c r="B3831" s="63"/>
      <c r="C3831" s="2"/>
    </row>
    <row r="3832" spans="2:3" x14ac:dyDescent="0.2">
      <c r="B3832" s="63"/>
      <c r="C3832" s="2"/>
    </row>
    <row r="3833" spans="2:3" x14ac:dyDescent="0.2">
      <c r="B3833" s="63"/>
      <c r="C3833" s="2"/>
    </row>
    <row r="3834" spans="2:3" x14ac:dyDescent="0.2">
      <c r="B3834" s="63"/>
      <c r="C3834" s="2"/>
    </row>
    <row r="3835" spans="2:3" x14ac:dyDescent="0.2">
      <c r="B3835" s="63"/>
      <c r="C3835" s="2"/>
    </row>
    <row r="3836" spans="2:3" x14ac:dyDescent="0.2">
      <c r="B3836" s="63"/>
      <c r="C3836" s="2"/>
    </row>
    <row r="3837" spans="2:3" x14ac:dyDescent="0.2">
      <c r="B3837" s="63"/>
      <c r="C3837" s="2"/>
    </row>
    <row r="3838" spans="2:3" x14ac:dyDescent="0.2">
      <c r="B3838" s="63"/>
      <c r="C3838" s="2"/>
    </row>
    <row r="3839" spans="2:3" x14ac:dyDescent="0.2">
      <c r="B3839" s="63"/>
      <c r="C3839" s="2"/>
    </row>
    <row r="3840" spans="2:3" x14ac:dyDescent="0.2">
      <c r="B3840" s="63"/>
      <c r="C3840" s="2"/>
    </row>
    <row r="3841" spans="2:3" x14ac:dyDescent="0.2">
      <c r="B3841" s="63"/>
      <c r="C3841" s="2"/>
    </row>
    <row r="3842" spans="2:3" x14ac:dyDescent="0.2">
      <c r="B3842" s="63"/>
      <c r="C3842" s="2"/>
    </row>
    <row r="3843" spans="2:3" x14ac:dyDescent="0.2">
      <c r="B3843" s="63"/>
      <c r="C3843" s="2"/>
    </row>
    <row r="3844" spans="2:3" x14ac:dyDescent="0.2">
      <c r="B3844" s="63"/>
      <c r="C3844" s="2"/>
    </row>
    <row r="3845" spans="2:3" x14ac:dyDescent="0.2">
      <c r="B3845" s="63"/>
      <c r="C3845" s="2"/>
    </row>
    <row r="3846" spans="2:3" x14ac:dyDescent="0.2">
      <c r="B3846" s="63"/>
      <c r="C3846" s="2"/>
    </row>
    <row r="3847" spans="2:3" x14ac:dyDescent="0.2">
      <c r="B3847" s="63"/>
      <c r="C3847" s="2"/>
    </row>
    <row r="3848" spans="2:3" x14ac:dyDescent="0.2">
      <c r="B3848" s="63"/>
      <c r="C3848" s="2"/>
    </row>
    <row r="3849" spans="2:3" x14ac:dyDescent="0.2">
      <c r="B3849" s="63"/>
      <c r="C3849" s="2"/>
    </row>
    <row r="3850" spans="2:3" x14ac:dyDescent="0.2">
      <c r="B3850" s="63"/>
      <c r="C3850" s="2"/>
    </row>
    <row r="3851" spans="2:3" x14ac:dyDescent="0.2">
      <c r="B3851" s="63"/>
      <c r="C3851" s="2"/>
    </row>
    <row r="3852" spans="2:3" x14ac:dyDescent="0.2">
      <c r="B3852" s="63"/>
      <c r="C3852" s="2"/>
    </row>
    <row r="3853" spans="2:3" x14ac:dyDescent="0.2">
      <c r="B3853" s="63"/>
      <c r="C3853" s="2"/>
    </row>
    <row r="3854" spans="2:3" x14ac:dyDescent="0.2">
      <c r="B3854" s="63"/>
      <c r="C3854" s="2"/>
    </row>
    <row r="3855" spans="2:3" x14ac:dyDescent="0.2">
      <c r="B3855" s="63"/>
      <c r="C3855" s="2"/>
    </row>
    <row r="3856" spans="2:3" x14ac:dyDescent="0.2">
      <c r="B3856" s="63"/>
      <c r="C3856" s="2"/>
    </row>
    <row r="3857" spans="2:3" x14ac:dyDescent="0.2">
      <c r="B3857" s="63"/>
      <c r="C3857" s="2"/>
    </row>
    <row r="3858" spans="2:3" x14ac:dyDescent="0.2">
      <c r="B3858" s="63"/>
      <c r="C3858" s="2"/>
    </row>
    <row r="3859" spans="2:3" x14ac:dyDescent="0.2">
      <c r="B3859" s="63"/>
      <c r="C3859" s="2"/>
    </row>
    <row r="3860" spans="2:3" x14ac:dyDescent="0.2">
      <c r="B3860" s="63"/>
      <c r="C3860" s="2"/>
    </row>
    <row r="3861" spans="2:3" x14ac:dyDescent="0.2">
      <c r="B3861" s="63"/>
      <c r="C3861" s="2"/>
    </row>
    <row r="3862" spans="2:3" x14ac:dyDescent="0.2">
      <c r="B3862" s="63"/>
      <c r="C3862" s="2"/>
    </row>
    <row r="3863" spans="2:3" x14ac:dyDescent="0.2">
      <c r="B3863" s="63"/>
      <c r="C3863" s="2"/>
    </row>
    <row r="3864" spans="2:3" x14ac:dyDescent="0.2">
      <c r="B3864" s="63"/>
      <c r="C3864" s="2"/>
    </row>
    <row r="3865" spans="2:3" x14ac:dyDescent="0.2">
      <c r="B3865" s="63"/>
      <c r="C3865" s="2"/>
    </row>
    <row r="3866" spans="2:3" x14ac:dyDescent="0.2">
      <c r="B3866" s="63"/>
      <c r="C3866" s="2"/>
    </row>
    <row r="3867" spans="2:3" x14ac:dyDescent="0.2">
      <c r="B3867" s="63"/>
      <c r="C3867" s="2"/>
    </row>
    <row r="3868" spans="2:3" x14ac:dyDescent="0.2">
      <c r="B3868" s="63"/>
      <c r="C3868" s="2"/>
    </row>
    <row r="3869" spans="2:3" x14ac:dyDescent="0.2">
      <c r="B3869" s="63"/>
      <c r="C3869" s="2"/>
    </row>
    <row r="3870" spans="2:3" x14ac:dyDescent="0.2">
      <c r="B3870" s="63"/>
      <c r="C3870" s="2"/>
    </row>
    <row r="3871" spans="2:3" x14ac:dyDescent="0.2">
      <c r="B3871" s="63"/>
      <c r="C3871" s="2"/>
    </row>
    <row r="3872" spans="2:3" x14ac:dyDescent="0.2">
      <c r="B3872" s="63"/>
      <c r="C3872" s="2"/>
    </row>
    <row r="3873" spans="2:3" x14ac:dyDescent="0.2">
      <c r="B3873" s="63"/>
      <c r="C3873" s="2"/>
    </row>
    <row r="3874" spans="2:3" x14ac:dyDescent="0.2">
      <c r="B3874" s="63"/>
      <c r="C3874" s="2"/>
    </row>
    <row r="3875" spans="2:3" x14ac:dyDescent="0.2">
      <c r="B3875" s="63"/>
      <c r="C3875" s="2"/>
    </row>
    <row r="3876" spans="2:3" x14ac:dyDescent="0.2">
      <c r="B3876" s="63"/>
      <c r="C3876" s="2"/>
    </row>
    <row r="3877" spans="2:3" x14ac:dyDescent="0.2">
      <c r="B3877" s="63"/>
      <c r="C3877" s="2"/>
    </row>
    <row r="3878" spans="2:3" x14ac:dyDescent="0.2">
      <c r="B3878" s="63"/>
      <c r="C3878" s="2"/>
    </row>
    <row r="3879" spans="2:3" x14ac:dyDescent="0.2">
      <c r="B3879" s="63"/>
      <c r="C3879" s="2"/>
    </row>
    <row r="3880" spans="2:3" x14ac:dyDescent="0.2">
      <c r="B3880" s="63"/>
      <c r="C3880" s="2"/>
    </row>
    <row r="3881" spans="2:3" x14ac:dyDescent="0.2">
      <c r="B3881" s="63"/>
      <c r="C3881" s="2"/>
    </row>
    <row r="3882" spans="2:3" x14ac:dyDescent="0.2">
      <c r="B3882" s="63"/>
      <c r="C3882" s="2"/>
    </row>
    <row r="3883" spans="2:3" x14ac:dyDescent="0.2">
      <c r="B3883" s="63"/>
      <c r="C3883" s="2"/>
    </row>
    <row r="3884" spans="2:3" x14ac:dyDescent="0.2">
      <c r="B3884" s="63"/>
      <c r="C3884" s="2"/>
    </row>
    <row r="3885" spans="2:3" x14ac:dyDescent="0.2">
      <c r="B3885" s="63"/>
      <c r="C3885" s="2"/>
    </row>
    <row r="3886" spans="2:3" x14ac:dyDescent="0.2">
      <c r="B3886" s="63"/>
      <c r="C3886" s="2"/>
    </row>
    <row r="3887" spans="2:3" x14ac:dyDescent="0.2">
      <c r="B3887" s="63"/>
      <c r="C3887" s="2"/>
    </row>
    <row r="3888" spans="2:3" x14ac:dyDescent="0.2">
      <c r="B3888" s="63"/>
      <c r="C3888" s="2"/>
    </row>
    <row r="3889" spans="2:3" x14ac:dyDescent="0.2">
      <c r="B3889" s="63"/>
      <c r="C3889" s="2"/>
    </row>
    <row r="3890" spans="2:3" x14ac:dyDescent="0.2">
      <c r="B3890" s="63"/>
      <c r="C3890" s="2"/>
    </row>
    <row r="3891" spans="2:3" x14ac:dyDescent="0.2">
      <c r="B3891" s="63"/>
      <c r="C3891" s="2"/>
    </row>
    <row r="3892" spans="2:3" x14ac:dyDescent="0.2">
      <c r="B3892" s="63"/>
      <c r="C3892" s="2"/>
    </row>
    <row r="3893" spans="2:3" x14ac:dyDescent="0.2">
      <c r="B3893" s="63"/>
      <c r="C3893" s="2"/>
    </row>
    <row r="3894" spans="2:3" x14ac:dyDescent="0.2">
      <c r="B3894" s="63"/>
      <c r="C3894" s="2"/>
    </row>
    <row r="3895" spans="2:3" x14ac:dyDescent="0.2">
      <c r="B3895" s="63"/>
      <c r="C3895" s="2"/>
    </row>
    <row r="3896" spans="2:3" x14ac:dyDescent="0.2">
      <c r="B3896" s="63"/>
      <c r="C3896" s="2"/>
    </row>
    <row r="3897" spans="2:3" x14ac:dyDescent="0.2">
      <c r="B3897" s="63"/>
      <c r="C3897" s="2"/>
    </row>
    <row r="3898" spans="2:3" x14ac:dyDescent="0.2">
      <c r="B3898" s="63"/>
      <c r="C3898" s="2"/>
    </row>
    <row r="3899" spans="2:3" x14ac:dyDescent="0.2">
      <c r="B3899" s="63"/>
      <c r="C3899" s="2"/>
    </row>
    <row r="3900" spans="2:3" x14ac:dyDescent="0.2">
      <c r="B3900" s="63"/>
      <c r="C3900" s="2"/>
    </row>
    <row r="3901" spans="2:3" x14ac:dyDescent="0.2">
      <c r="B3901" s="63"/>
      <c r="C3901" s="2"/>
    </row>
    <row r="3902" spans="2:3" x14ac:dyDescent="0.2">
      <c r="B3902" s="63"/>
      <c r="C3902" s="2"/>
    </row>
    <row r="3903" spans="2:3" x14ac:dyDescent="0.2">
      <c r="B3903" s="63"/>
      <c r="C3903" s="2"/>
    </row>
    <row r="3904" spans="2:3" x14ac:dyDescent="0.2">
      <c r="B3904" s="63"/>
      <c r="C3904" s="2"/>
    </row>
    <row r="3905" spans="2:3" x14ac:dyDescent="0.2">
      <c r="B3905" s="63"/>
      <c r="C3905" s="2"/>
    </row>
    <row r="3906" spans="2:3" x14ac:dyDescent="0.2">
      <c r="B3906" s="63"/>
      <c r="C3906" s="2"/>
    </row>
    <row r="3907" spans="2:3" x14ac:dyDescent="0.2">
      <c r="B3907" s="63"/>
      <c r="C3907" s="2"/>
    </row>
    <row r="3908" spans="2:3" x14ac:dyDescent="0.2">
      <c r="B3908" s="63"/>
      <c r="C3908" s="2"/>
    </row>
    <row r="3909" spans="2:3" x14ac:dyDescent="0.2">
      <c r="B3909" s="63"/>
      <c r="C3909" s="2"/>
    </row>
    <row r="3910" spans="2:3" x14ac:dyDescent="0.2">
      <c r="B3910" s="63"/>
      <c r="C3910" s="2"/>
    </row>
    <row r="3911" spans="2:3" x14ac:dyDescent="0.2">
      <c r="B3911" s="63"/>
      <c r="C3911" s="2"/>
    </row>
    <row r="3912" spans="2:3" x14ac:dyDescent="0.2">
      <c r="B3912" s="63"/>
      <c r="C3912" s="2"/>
    </row>
    <row r="3913" spans="2:3" x14ac:dyDescent="0.2">
      <c r="B3913" s="63"/>
      <c r="C3913" s="2"/>
    </row>
    <row r="3914" spans="2:3" x14ac:dyDescent="0.2">
      <c r="B3914" s="63"/>
      <c r="C3914" s="2"/>
    </row>
    <row r="3915" spans="2:3" x14ac:dyDescent="0.2">
      <c r="B3915" s="63"/>
      <c r="C3915" s="2"/>
    </row>
    <row r="3916" spans="2:3" x14ac:dyDescent="0.2">
      <c r="B3916" s="63"/>
      <c r="C3916" s="2"/>
    </row>
    <row r="3917" spans="2:3" x14ac:dyDescent="0.2">
      <c r="B3917" s="63"/>
      <c r="C3917" s="2"/>
    </row>
    <row r="3918" spans="2:3" x14ac:dyDescent="0.2">
      <c r="B3918" s="63"/>
      <c r="C3918" s="2"/>
    </row>
    <row r="3919" spans="2:3" x14ac:dyDescent="0.2">
      <c r="B3919" s="63"/>
      <c r="C3919" s="2"/>
    </row>
    <row r="3920" spans="2:3" x14ac:dyDescent="0.2">
      <c r="B3920" s="63"/>
      <c r="C3920" s="2"/>
    </row>
    <row r="3921" spans="2:3" x14ac:dyDescent="0.2">
      <c r="B3921" s="63"/>
      <c r="C3921" s="2"/>
    </row>
    <row r="3922" spans="2:3" x14ac:dyDescent="0.2">
      <c r="B3922" s="63"/>
      <c r="C3922" s="2"/>
    </row>
    <row r="3923" spans="2:3" x14ac:dyDescent="0.2">
      <c r="B3923" s="63"/>
      <c r="C3923" s="2"/>
    </row>
    <row r="3924" spans="2:3" x14ac:dyDescent="0.2">
      <c r="B3924" s="63"/>
      <c r="C3924" s="2"/>
    </row>
    <row r="3925" spans="2:3" x14ac:dyDescent="0.2">
      <c r="B3925" s="63"/>
      <c r="C3925" s="2"/>
    </row>
    <row r="3926" spans="2:3" x14ac:dyDescent="0.2">
      <c r="B3926" s="63"/>
      <c r="C3926" s="2"/>
    </row>
    <row r="3927" spans="2:3" x14ac:dyDescent="0.2">
      <c r="B3927" s="63"/>
      <c r="C3927" s="2"/>
    </row>
    <row r="3928" spans="2:3" x14ac:dyDescent="0.2">
      <c r="B3928" s="63"/>
      <c r="C3928" s="2"/>
    </row>
    <row r="3929" spans="2:3" x14ac:dyDescent="0.2">
      <c r="B3929" s="63"/>
      <c r="C3929" s="2"/>
    </row>
    <row r="3930" spans="2:3" x14ac:dyDescent="0.2">
      <c r="B3930" s="63"/>
      <c r="C3930" s="2"/>
    </row>
    <row r="3931" spans="2:3" x14ac:dyDescent="0.2">
      <c r="B3931" s="63"/>
      <c r="C3931" s="2"/>
    </row>
    <row r="3932" spans="2:3" x14ac:dyDescent="0.2">
      <c r="B3932" s="63"/>
      <c r="C3932" s="2"/>
    </row>
    <row r="3933" spans="2:3" x14ac:dyDescent="0.2">
      <c r="B3933" s="63"/>
      <c r="C3933" s="2"/>
    </row>
    <row r="3934" spans="2:3" x14ac:dyDescent="0.2">
      <c r="B3934" s="63"/>
      <c r="C3934" s="2"/>
    </row>
    <row r="3935" spans="2:3" x14ac:dyDescent="0.2">
      <c r="B3935" s="63"/>
      <c r="C3935" s="2"/>
    </row>
    <row r="3936" spans="2:3" x14ac:dyDescent="0.2">
      <c r="B3936" s="63"/>
      <c r="C3936" s="2"/>
    </row>
    <row r="3937" spans="2:3" x14ac:dyDescent="0.2">
      <c r="B3937" s="63"/>
      <c r="C3937" s="2"/>
    </row>
    <row r="3938" spans="2:3" x14ac:dyDescent="0.2">
      <c r="B3938" s="63"/>
      <c r="C3938" s="2"/>
    </row>
    <row r="3939" spans="2:3" x14ac:dyDescent="0.2">
      <c r="B3939" s="63"/>
      <c r="C3939" s="2"/>
    </row>
    <row r="3940" spans="2:3" x14ac:dyDescent="0.2">
      <c r="B3940" s="63"/>
      <c r="C3940" s="2"/>
    </row>
    <row r="3941" spans="2:3" x14ac:dyDescent="0.2">
      <c r="B3941" s="63"/>
      <c r="C3941" s="2"/>
    </row>
    <row r="3942" spans="2:3" x14ac:dyDescent="0.2">
      <c r="B3942" s="63"/>
      <c r="C3942" s="2"/>
    </row>
    <row r="3943" spans="2:3" x14ac:dyDescent="0.2">
      <c r="B3943" s="63"/>
      <c r="C3943" s="2"/>
    </row>
    <row r="3944" spans="2:3" x14ac:dyDescent="0.2">
      <c r="B3944" s="63"/>
      <c r="C3944" s="2"/>
    </row>
    <row r="3945" spans="2:3" x14ac:dyDescent="0.2">
      <c r="B3945" s="63"/>
      <c r="C3945" s="2"/>
    </row>
    <row r="3946" spans="2:3" x14ac:dyDescent="0.2">
      <c r="B3946" s="63"/>
      <c r="C3946" s="2"/>
    </row>
    <row r="3947" spans="2:3" x14ac:dyDescent="0.2">
      <c r="B3947" s="63"/>
      <c r="C3947" s="2"/>
    </row>
    <row r="3948" spans="2:3" x14ac:dyDescent="0.2">
      <c r="B3948" s="63"/>
      <c r="C3948" s="2"/>
    </row>
    <row r="3949" spans="2:3" x14ac:dyDescent="0.2">
      <c r="B3949" s="63"/>
      <c r="C3949" s="2"/>
    </row>
    <row r="3950" spans="2:3" x14ac:dyDescent="0.2">
      <c r="B3950" s="63"/>
      <c r="C3950" s="2"/>
    </row>
    <row r="3951" spans="2:3" x14ac:dyDescent="0.2">
      <c r="B3951" s="63"/>
      <c r="C3951" s="2"/>
    </row>
    <row r="3952" spans="2:3" x14ac:dyDescent="0.2">
      <c r="B3952" s="63"/>
      <c r="C3952" s="2"/>
    </row>
    <row r="3953" spans="2:3" x14ac:dyDescent="0.2">
      <c r="B3953" s="63"/>
      <c r="C3953" s="2"/>
    </row>
    <row r="3954" spans="2:3" x14ac:dyDescent="0.2">
      <c r="B3954" s="63"/>
      <c r="C3954" s="2"/>
    </row>
    <row r="3955" spans="2:3" x14ac:dyDescent="0.2">
      <c r="B3955" s="63"/>
      <c r="C3955" s="2"/>
    </row>
    <row r="3956" spans="2:3" x14ac:dyDescent="0.2">
      <c r="B3956" s="63"/>
      <c r="C3956" s="2"/>
    </row>
    <row r="3957" spans="2:3" x14ac:dyDescent="0.2">
      <c r="B3957" s="63"/>
      <c r="C3957" s="2"/>
    </row>
    <row r="3958" spans="2:3" x14ac:dyDescent="0.2">
      <c r="B3958" s="63"/>
      <c r="C3958" s="2"/>
    </row>
    <row r="3959" spans="2:3" x14ac:dyDescent="0.2">
      <c r="B3959" s="63"/>
      <c r="C3959" s="2"/>
    </row>
    <row r="3960" spans="2:3" x14ac:dyDescent="0.2">
      <c r="B3960" s="63"/>
      <c r="C3960" s="2"/>
    </row>
    <row r="3961" spans="2:3" x14ac:dyDescent="0.2">
      <c r="B3961" s="63"/>
      <c r="C3961" s="2"/>
    </row>
    <row r="3962" spans="2:3" x14ac:dyDescent="0.2">
      <c r="B3962" s="63"/>
      <c r="C3962" s="2"/>
    </row>
    <row r="3963" spans="2:3" x14ac:dyDescent="0.2">
      <c r="B3963" s="63"/>
      <c r="C3963" s="2"/>
    </row>
    <row r="3964" spans="2:3" x14ac:dyDescent="0.2">
      <c r="B3964" s="63"/>
      <c r="C3964" s="2"/>
    </row>
    <row r="3965" spans="2:3" x14ac:dyDescent="0.2">
      <c r="B3965" s="63"/>
      <c r="C3965" s="2"/>
    </row>
    <row r="3966" spans="2:3" x14ac:dyDescent="0.2">
      <c r="B3966" s="63"/>
      <c r="C3966" s="2"/>
    </row>
    <row r="3967" spans="2:3" x14ac:dyDescent="0.2">
      <c r="B3967" s="63"/>
      <c r="C3967" s="2"/>
    </row>
    <row r="3968" spans="2:3" x14ac:dyDescent="0.2">
      <c r="B3968" s="63"/>
      <c r="C3968" s="2"/>
    </row>
    <row r="3969" spans="2:3" x14ac:dyDescent="0.2">
      <c r="B3969" s="63"/>
      <c r="C3969" s="2"/>
    </row>
    <row r="3970" spans="2:3" x14ac:dyDescent="0.2">
      <c r="B3970" s="63"/>
      <c r="C3970" s="2"/>
    </row>
    <row r="3971" spans="2:3" x14ac:dyDescent="0.2">
      <c r="B3971" s="63"/>
      <c r="C3971" s="2"/>
    </row>
    <row r="3972" spans="2:3" x14ac:dyDescent="0.2">
      <c r="B3972" s="63"/>
      <c r="C3972" s="2"/>
    </row>
    <row r="3973" spans="2:3" x14ac:dyDescent="0.2">
      <c r="B3973" s="63"/>
      <c r="C3973" s="2"/>
    </row>
    <row r="3974" spans="2:3" x14ac:dyDescent="0.2">
      <c r="B3974" s="63"/>
      <c r="C3974" s="2"/>
    </row>
    <row r="3975" spans="2:3" x14ac:dyDescent="0.2">
      <c r="B3975" s="63"/>
      <c r="C3975" s="2"/>
    </row>
    <row r="3976" spans="2:3" x14ac:dyDescent="0.2">
      <c r="B3976" s="63"/>
      <c r="C3976" s="2"/>
    </row>
    <row r="3977" spans="2:3" x14ac:dyDescent="0.2">
      <c r="B3977" s="63"/>
      <c r="C3977" s="2"/>
    </row>
    <row r="3978" spans="2:3" x14ac:dyDescent="0.2">
      <c r="B3978" s="63"/>
      <c r="C3978" s="2"/>
    </row>
    <row r="3979" spans="2:3" x14ac:dyDescent="0.2">
      <c r="B3979" s="63"/>
      <c r="C3979" s="2"/>
    </row>
    <row r="3980" spans="2:3" x14ac:dyDescent="0.2">
      <c r="B3980" s="63"/>
      <c r="C3980" s="2"/>
    </row>
    <row r="3981" spans="2:3" x14ac:dyDescent="0.2">
      <c r="B3981" s="63"/>
      <c r="C3981" s="2"/>
    </row>
    <row r="3982" spans="2:3" x14ac:dyDescent="0.2">
      <c r="B3982" s="63"/>
      <c r="C3982" s="2"/>
    </row>
    <row r="3983" spans="2:3" x14ac:dyDescent="0.2">
      <c r="B3983" s="63"/>
      <c r="C3983" s="2"/>
    </row>
    <row r="3984" spans="2:3" x14ac:dyDescent="0.2">
      <c r="B3984" s="63"/>
      <c r="C3984" s="2"/>
    </row>
    <row r="3985" spans="2:3" x14ac:dyDescent="0.2">
      <c r="B3985" s="63"/>
      <c r="C3985" s="2"/>
    </row>
    <row r="3986" spans="2:3" x14ac:dyDescent="0.2">
      <c r="B3986" s="63"/>
      <c r="C3986" s="2"/>
    </row>
    <row r="3987" spans="2:3" x14ac:dyDescent="0.2">
      <c r="B3987" s="63"/>
      <c r="C3987" s="2"/>
    </row>
    <row r="3988" spans="2:3" x14ac:dyDescent="0.2">
      <c r="B3988" s="63"/>
      <c r="C3988" s="2"/>
    </row>
    <row r="3989" spans="2:3" x14ac:dyDescent="0.2">
      <c r="B3989" s="63"/>
      <c r="C3989" s="2"/>
    </row>
    <row r="3990" spans="2:3" x14ac:dyDescent="0.2">
      <c r="B3990" s="63"/>
      <c r="C3990" s="2"/>
    </row>
    <row r="3991" spans="2:3" x14ac:dyDescent="0.2">
      <c r="B3991" s="63"/>
      <c r="C3991" s="2"/>
    </row>
    <row r="3992" spans="2:3" x14ac:dyDescent="0.2">
      <c r="B3992" s="63"/>
      <c r="C3992" s="2"/>
    </row>
    <row r="3993" spans="2:3" x14ac:dyDescent="0.2">
      <c r="B3993" s="63"/>
      <c r="C3993" s="2"/>
    </row>
    <row r="3994" spans="2:3" x14ac:dyDescent="0.2">
      <c r="B3994" s="63"/>
      <c r="C3994" s="2"/>
    </row>
    <row r="3995" spans="2:3" x14ac:dyDescent="0.2">
      <c r="B3995" s="63"/>
      <c r="C3995" s="2"/>
    </row>
    <row r="3996" spans="2:3" x14ac:dyDescent="0.2">
      <c r="B3996" s="63"/>
      <c r="C3996" s="2"/>
    </row>
    <row r="3997" spans="2:3" x14ac:dyDescent="0.2">
      <c r="B3997" s="63"/>
      <c r="C3997" s="2"/>
    </row>
    <row r="3998" spans="2:3" x14ac:dyDescent="0.2">
      <c r="B3998" s="63"/>
      <c r="C3998" s="2"/>
    </row>
    <row r="3999" spans="2:3" x14ac:dyDescent="0.2">
      <c r="B3999" s="63"/>
      <c r="C3999" s="2"/>
    </row>
    <row r="4000" spans="2:3" x14ac:dyDescent="0.2">
      <c r="B4000" s="63"/>
      <c r="C4000" s="2"/>
    </row>
    <row r="4001" spans="2:3" x14ac:dyDescent="0.2">
      <c r="B4001" s="63"/>
      <c r="C4001" s="2"/>
    </row>
    <row r="4002" spans="2:3" x14ac:dyDescent="0.2">
      <c r="B4002" s="63"/>
      <c r="C4002" s="2"/>
    </row>
    <row r="4003" spans="2:3" x14ac:dyDescent="0.2">
      <c r="B4003" s="63"/>
      <c r="C4003" s="2"/>
    </row>
    <row r="4004" spans="2:3" x14ac:dyDescent="0.2">
      <c r="B4004" s="63"/>
      <c r="C4004" s="2"/>
    </row>
    <row r="4005" spans="2:3" x14ac:dyDescent="0.2">
      <c r="B4005" s="63"/>
      <c r="C4005" s="2"/>
    </row>
    <row r="4006" spans="2:3" x14ac:dyDescent="0.2">
      <c r="B4006" s="63"/>
      <c r="C4006" s="2"/>
    </row>
    <row r="4007" spans="2:3" x14ac:dyDescent="0.2">
      <c r="B4007" s="63"/>
      <c r="C4007" s="2"/>
    </row>
    <row r="4008" spans="2:3" x14ac:dyDescent="0.2">
      <c r="B4008" s="63"/>
      <c r="C4008" s="2"/>
    </row>
    <row r="4009" spans="2:3" x14ac:dyDescent="0.2">
      <c r="B4009" s="63"/>
      <c r="C4009" s="2"/>
    </row>
    <row r="4010" spans="2:3" x14ac:dyDescent="0.2">
      <c r="B4010" s="63"/>
      <c r="C4010" s="2"/>
    </row>
    <row r="4011" spans="2:3" x14ac:dyDescent="0.2">
      <c r="B4011" s="63"/>
      <c r="C4011" s="2"/>
    </row>
    <row r="4012" spans="2:3" x14ac:dyDescent="0.2">
      <c r="B4012" s="63"/>
      <c r="C4012" s="2"/>
    </row>
    <row r="4013" spans="2:3" x14ac:dyDescent="0.2">
      <c r="B4013" s="63"/>
      <c r="C4013" s="2"/>
    </row>
    <row r="4014" spans="2:3" x14ac:dyDescent="0.2">
      <c r="B4014" s="63"/>
      <c r="C4014" s="2"/>
    </row>
    <row r="4015" spans="2:3" x14ac:dyDescent="0.2">
      <c r="B4015" s="63"/>
      <c r="C4015" s="2"/>
    </row>
    <row r="4016" spans="2:3" x14ac:dyDescent="0.2">
      <c r="B4016" s="63"/>
      <c r="C4016" s="2"/>
    </row>
    <row r="4017" spans="2:3" x14ac:dyDescent="0.2">
      <c r="B4017" s="63"/>
      <c r="C4017" s="2"/>
    </row>
    <row r="4018" spans="2:3" x14ac:dyDescent="0.2">
      <c r="B4018" s="63"/>
      <c r="C4018" s="2"/>
    </row>
    <row r="4019" spans="2:3" x14ac:dyDescent="0.2">
      <c r="B4019" s="63"/>
      <c r="C4019" s="2"/>
    </row>
    <row r="4020" spans="2:3" x14ac:dyDescent="0.2">
      <c r="B4020" s="63"/>
      <c r="C4020" s="2"/>
    </row>
    <row r="4021" spans="2:3" x14ac:dyDescent="0.2">
      <c r="B4021" s="63"/>
      <c r="C4021" s="2"/>
    </row>
    <row r="4022" spans="2:3" x14ac:dyDescent="0.2">
      <c r="B4022" s="63"/>
      <c r="C4022" s="2"/>
    </row>
    <row r="4023" spans="2:3" x14ac:dyDescent="0.2">
      <c r="B4023" s="63"/>
      <c r="C4023" s="2"/>
    </row>
    <row r="4024" spans="2:3" x14ac:dyDescent="0.2">
      <c r="B4024" s="63"/>
      <c r="C4024" s="2"/>
    </row>
    <row r="4025" spans="2:3" x14ac:dyDescent="0.2">
      <c r="B4025" s="63"/>
      <c r="C4025" s="2"/>
    </row>
    <row r="4026" spans="2:3" x14ac:dyDescent="0.2">
      <c r="B4026" s="63"/>
      <c r="C4026" s="2"/>
    </row>
    <row r="4027" spans="2:3" x14ac:dyDescent="0.2">
      <c r="B4027" s="63"/>
      <c r="C4027" s="2"/>
    </row>
    <row r="4028" spans="2:3" x14ac:dyDescent="0.2">
      <c r="B4028" s="63"/>
      <c r="C4028" s="2"/>
    </row>
    <row r="4029" spans="2:3" x14ac:dyDescent="0.2">
      <c r="B4029" s="63"/>
      <c r="C4029" s="2"/>
    </row>
    <row r="4030" spans="2:3" x14ac:dyDescent="0.2">
      <c r="B4030" s="63"/>
      <c r="C4030" s="2"/>
    </row>
    <row r="4031" spans="2:3" x14ac:dyDescent="0.2">
      <c r="B4031" s="63"/>
      <c r="C4031" s="2"/>
    </row>
    <row r="4032" spans="2:3" x14ac:dyDescent="0.2">
      <c r="B4032" s="63"/>
      <c r="C4032" s="2"/>
    </row>
    <row r="4033" spans="2:3" x14ac:dyDescent="0.2">
      <c r="B4033" s="63"/>
      <c r="C4033" s="2"/>
    </row>
    <row r="4034" spans="2:3" x14ac:dyDescent="0.2">
      <c r="B4034" s="63"/>
      <c r="C4034" s="2"/>
    </row>
    <row r="4035" spans="2:3" x14ac:dyDescent="0.2">
      <c r="B4035" s="63"/>
      <c r="C4035" s="2"/>
    </row>
    <row r="4036" spans="2:3" x14ac:dyDescent="0.2">
      <c r="B4036" s="63"/>
      <c r="C4036" s="2"/>
    </row>
    <row r="4037" spans="2:3" x14ac:dyDescent="0.2">
      <c r="B4037" s="63"/>
      <c r="C4037" s="2"/>
    </row>
    <row r="4038" spans="2:3" x14ac:dyDescent="0.2">
      <c r="B4038" s="63"/>
      <c r="C4038" s="2"/>
    </row>
    <row r="4039" spans="2:3" x14ac:dyDescent="0.2">
      <c r="B4039" s="63"/>
      <c r="C4039" s="2"/>
    </row>
    <row r="4040" spans="2:3" x14ac:dyDescent="0.2">
      <c r="B4040" s="63"/>
      <c r="C4040" s="2"/>
    </row>
    <row r="4041" spans="2:3" x14ac:dyDescent="0.2">
      <c r="B4041" s="63"/>
      <c r="C4041" s="2"/>
    </row>
    <row r="4042" spans="2:3" x14ac:dyDescent="0.2">
      <c r="B4042" s="63"/>
      <c r="C4042" s="2"/>
    </row>
    <row r="4043" spans="2:3" x14ac:dyDescent="0.2">
      <c r="B4043" s="63"/>
      <c r="C4043" s="2"/>
    </row>
    <row r="4044" spans="2:3" x14ac:dyDescent="0.2">
      <c r="B4044" s="63"/>
      <c r="C4044" s="2"/>
    </row>
    <row r="4045" spans="2:3" x14ac:dyDescent="0.2">
      <c r="B4045" s="63"/>
      <c r="C4045" s="2"/>
    </row>
    <row r="4046" spans="2:3" x14ac:dyDescent="0.2">
      <c r="B4046" s="63"/>
      <c r="C4046" s="2"/>
    </row>
    <row r="4047" spans="2:3" x14ac:dyDescent="0.2">
      <c r="B4047" s="63"/>
      <c r="C4047" s="2"/>
    </row>
    <row r="4048" spans="2:3" x14ac:dyDescent="0.2">
      <c r="B4048" s="63"/>
      <c r="C4048" s="2"/>
    </row>
    <row r="4049" spans="2:3" x14ac:dyDescent="0.2">
      <c r="B4049" s="63"/>
      <c r="C4049" s="2"/>
    </row>
    <row r="4050" spans="2:3" x14ac:dyDescent="0.2">
      <c r="B4050" s="63"/>
      <c r="C4050" s="2"/>
    </row>
    <row r="4051" spans="2:3" x14ac:dyDescent="0.2">
      <c r="B4051" s="63"/>
      <c r="C4051" s="2"/>
    </row>
    <row r="4052" spans="2:3" x14ac:dyDescent="0.2">
      <c r="B4052" s="63"/>
      <c r="C4052" s="2"/>
    </row>
    <row r="4053" spans="2:3" x14ac:dyDescent="0.2">
      <c r="B4053" s="63"/>
      <c r="C4053" s="2"/>
    </row>
    <row r="4054" spans="2:3" x14ac:dyDescent="0.2">
      <c r="B4054" s="63"/>
      <c r="C4054" s="2"/>
    </row>
    <row r="4055" spans="2:3" x14ac:dyDescent="0.2">
      <c r="B4055" s="63"/>
      <c r="C4055" s="2"/>
    </row>
    <row r="4056" spans="2:3" x14ac:dyDescent="0.2">
      <c r="B4056" s="63"/>
      <c r="C4056" s="2"/>
    </row>
    <row r="4057" spans="2:3" x14ac:dyDescent="0.2">
      <c r="B4057" s="63"/>
      <c r="C4057" s="2"/>
    </row>
    <row r="4058" spans="2:3" x14ac:dyDescent="0.2">
      <c r="B4058" s="63"/>
      <c r="C4058" s="2"/>
    </row>
    <row r="4059" spans="2:3" x14ac:dyDescent="0.2">
      <c r="B4059" s="63"/>
      <c r="C4059" s="2"/>
    </row>
    <row r="4060" spans="2:3" x14ac:dyDescent="0.2">
      <c r="B4060" s="63"/>
      <c r="C4060" s="2"/>
    </row>
    <row r="4061" spans="2:3" x14ac:dyDescent="0.2">
      <c r="B4061" s="63"/>
      <c r="C4061" s="2"/>
    </row>
    <row r="4062" spans="2:3" x14ac:dyDescent="0.2">
      <c r="B4062" s="63"/>
      <c r="C4062" s="2"/>
    </row>
    <row r="4063" spans="2:3" x14ac:dyDescent="0.2">
      <c r="B4063" s="63"/>
      <c r="C4063" s="2"/>
    </row>
    <row r="4064" spans="2:3" x14ac:dyDescent="0.2">
      <c r="B4064" s="63"/>
      <c r="C4064" s="2"/>
    </row>
    <row r="4065" spans="2:3" x14ac:dyDescent="0.2">
      <c r="B4065" s="63"/>
      <c r="C4065" s="2"/>
    </row>
    <row r="4066" spans="2:3" x14ac:dyDescent="0.2">
      <c r="B4066" s="63"/>
      <c r="C4066" s="2"/>
    </row>
    <row r="4067" spans="2:3" x14ac:dyDescent="0.2">
      <c r="B4067" s="63"/>
      <c r="C4067" s="2"/>
    </row>
    <row r="4068" spans="2:3" x14ac:dyDescent="0.2">
      <c r="B4068" s="63"/>
      <c r="C4068" s="2"/>
    </row>
    <row r="4069" spans="2:3" x14ac:dyDescent="0.2">
      <c r="B4069" s="63"/>
      <c r="C4069" s="2"/>
    </row>
    <row r="4070" spans="2:3" x14ac:dyDescent="0.2">
      <c r="B4070" s="63"/>
      <c r="C4070" s="2"/>
    </row>
    <row r="4071" spans="2:3" x14ac:dyDescent="0.2">
      <c r="B4071" s="63"/>
      <c r="C4071" s="2"/>
    </row>
    <row r="4072" spans="2:3" x14ac:dyDescent="0.2">
      <c r="B4072" s="63"/>
      <c r="C4072" s="2"/>
    </row>
    <row r="4073" spans="2:3" x14ac:dyDescent="0.2">
      <c r="B4073" s="63"/>
      <c r="C4073" s="2"/>
    </row>
    <row r="4074" spans="2:3" x14ac:dyDescent="0.2">
      <c r="B4074" s="63"/>
      <c r="C4074" s="2"/>
    </row>
    <row r="4075" spans="2:3" x14ac:dyDescent="0.2">
      <c r="B4075" s="63"/>
      <c r="C4075" s="2"/>
    </row>
    <row r="4076" spans="2:3" x14ac:dyDescent="0.2">
      <c r="B4076" s="63"/>
      <c r="C4076" s="2"/>
    </row>
    <row r="4077" spans="2:3" x14ac:dyDescent="0.2">
      <c r="B4077" s="63"/>
      <c r="C4077" s="2"/>
    </row>
    <row r="4078" spans="2:3" x14ac:dyDescent="0.2">
      <c r="B4078" s="63"/>
      <c r="C4078" s="2"/>
    </row>
    <row r="4079" spans="2:3" x14ac:dyDescent="0.2">
      <c r="B4079" s="63"/>
      <c r="C4079" s="2"/>
    </row>
    <row r="4080" spans="2:3" x14ac:dyDescent="0.2">
      <c r="B4080" s="63"/>
      <c r="C4080" s="2"/>
    </row>
    <row r="4081" spans="2:3" x14ac:dyDescent="0.2">
      <c r="B4081" s="63"/>
      <c r="C4081" s="2"/>
    </row>
    <row r="4082" spans="2:3" x14ac:dyDescent="0.2">
      <c r="B4082" s="63"/>
      <c r="C4082" s="2"/>
    </row>
    <row r="4083" spans="2:3" x14ac:dyDescent="0.2">
      <c r="B4083" s="63"/>
      <c r="C4083" s="2"/>
    </row>
    <row r="4084" spans="2:3" x14ac:dyDescent="0.2">
      <c r="B4084" s="63"/>
      <c r="C4084" s="2"/>
    </row>
    <row r="4085" spans="2:3" x14ac:dyDescent="0.2">
      <c r="B4085" s="63"/>
      <c r="C4085" s="2"/>
    </row>
    <row r="4086" spans="2:3" x14ac:dyDescent="0.2">
      <c r="B4086" s="63"/>
      <c r="C4086" s="2"/>
    </row>
    <row r="4087" spans="2:3" x14ac:dyDescent="0.2">
      <c r="B4087" s="63"/>
      <c r="C4087" s="2"/>
    </row>
    <row r="4088" spans="2:3" x14ac:dyDescent="0.2">
      <c r="B4088" s="63"/>
      <c r="C4088" s="2"/>
    </row>
    <row r="4089" spans="2:3" x14ac:dyDescent="0.2">
      <c r="B4089" s="63"/>
      <c r="C4089" s="2"/>
    </row>
    <row r="4090" spans="2:3" x14ac:dyDescent="0.2">
      <c r="B4090" s="63"/>
      <c r="C4090" s="2"/>
    </row>
    <row r="4091" spans="2:3" x14ac:dyDescent="0.2">
      <c r="B4091" s="63"/>
      <c r="C4091" s="2"/>
    </row>
    <row r="4092" spans="2:3" x14ac:dyDescent="0.2">
      <c r="B4092" s="63"/>
      <c r="C4092" s="2"/>
    </row>
    <row r="4093" spans="2:3" x14ac:dyDescent="0.2">
      <c r="B4093" s="63"/>
      <c r="C4093" s="2"/>
    </row>
    <row r="4094" spans="2:3" x14ac:dyDescent="0.2">
      <c r="B4094" s="63"/>
      <c r="C4094" s="2"/>
    </row>
    <row r="4095" spans="2:3" x14ac:dyDescent="0.2">
      <c r="B4095" s="63"/>
      <c r="C4095" s="2"/>
    </row>
    <row r="4096" spans="2:3" x14ac:dyDescent="0.2">
      <c r="B4096" s="63"/>
      <c r="C4096" s="2"/>
    </row>
    <row r="4097" spans="2:3" x14ac:dyDescent="0.2">
      <c r="B4097" s="63"/>
      <c r="C4097" s="2"/>
    </row>
    <row r="4098" spans="2:3" x14ac:dyDescent="0.2">
      <c r="B4098" s="63"/>
      <c r="C4098" s="2"/>
    </row>
    <row r="4099" spans="2:3" x14ac:dyDescent="0.2">
      <c r="B4099" s="63"/>
      <c r="C4099" s="2"/>
    </row>
    <row r="4100" spans="2:3" x14ac:dyDescent="0.2">
      <c r="B4100" s="63"/>
      <c r="C4100" s="2"/>
    </row>
    <row r="4101" spans="2:3" x14ac:dyDescent="0.2">
      <c r="B4101" s="63"/>
      <c r="C4101" s="2"/>
    </row>
    <row r="4102" spans="2:3" x14ac:dyDescent="0.2">
      <c r="B4102" s="63"/>
      <c r="C4102" s="2"/>
    </row>
    <row r="4103" spans="2:3" x14ac:dyDescent="0.2">
      <c r="B4103" s="63"/>
      <c r="C4103" s="2"/>
    </row>
    <row r="4104" spans="2:3" x14ac:dyDescent="0.2">
      <c r="B4104" s="63"/>
      <c r="C4104" s="2"/>
    </row>
    <row r="4105" spans="2:3" x14ac:dyDescent="0.2">
      <c r="B4105" s="63"/>
      <c r="C4105" s="2"/>
    </row>
    <row r="4106" spans="2:3" x14ac:dyDescent="0.2">
      <c r="B4106" s="63"/>
      <c r="C4106" s="2"/>
    </row>
    <row r="4107" spans="2:3" x14ac:dyDescent="0.2">
      <c r="B4107" s="63"/>
      <c r="C4107" s="2"/>
    </row>
    <row r="4108" spans="2:3" x14ac:dyDescent="0.2">
      <c r="B4108" s="63"/>
      <c r="C4108" s="2"/>
    </row>
    <row r="4109" spans="2:3" x14ac:dyDescent="0.2">
      <c r="B4109" s="63"/>
      <c r="C4109" s="2"/>
    </row>
    <row r="4110" spans="2:3" x14ac:dyDescent="0.2">
      <c r="B4110" s="63"/>
      <c r="C4110" s="2"/>
    </row>
    <row r="4111" spans="2:3" x14ac:dyDescent="0.2">
      <c r="B4111" s="63"/>
      <c r="C4111" s="2"/>
    </row>
    <row r="4112" spans="2:3" x14ac:dyDescent="0.2">
      <c r="B4112" s="63"/>
      <c r="C4112" s="2"/>
    </row>
    <row r="4113" spans="2:3" x14ac:dyDescent="0.2">
      <c r="B4113" s="63"/>
      <c r="C4113" s="2"/>
    </row>
    <row r="4114" spans="2:3" x14ac:dyDescent="0.2">
      <c r="B4114" s="63"/>
      <c r="C4114" s="2"/>
    </row>
    <row r="4115" spans="2:3" x14ac:dyDescent="0.2">
      <c r="B4115" s="63"/>
      <c r="C4115" s="2"/>
    </row>
    <row r="4116" spans="2:3" x14ac:dyDescent="0.2">
      <c r="B4116" s="63"/>
      <c r="C4116" s="2"/>
    </row>
    <row r="4117" spans="2:3" x14ac:dyDescent="0.2">
      <c r="B4117" s="63"/>
      <c r="C4117" s="2"/>
    </row>
    <row r="4118" spans="2:3" x14ac:dyDescent="0.2">
      <c r="B4118" s="63"/>
      <c r="C4118" s="2"/>
    </row>
    <row r="4119" spans="2:3" x14ac:dyDescent="0.2">
      <c r="B4119" s="63"/>
      <c r="C4119" s="2"/>
    </row>
    <row r="4120" spans="2:3" x14ac:dyDescent="0.2">
      <c r="B4120" s="63"/>
      <c r="C4120" s="2"/>
    </row>
    <row r="4121" spans="2:3" x14ac:dyDescent="0.2">
      <c r="B4121" s="63"/>
      <c r="C4121" s="2"/>
    </row>
    <row r="4122" spans="2:3" x14ac:dyDescent="0.2">
      <c r="B4122" s="63"/>
      <c r="C4122" s="2"/>
    </row>
    <row r="4123" spans="2:3" x14ac:dyDescent="0.2">
      <c r="B4123" s="63"/>
      <c r="C4123" s="2"/>
    </row>
    <row r="4124" spans="2:3" x14ac:dyDescent="0.2">
      <c r="B4124" s="63"/>
      <c r="C4124" s="2"/>
    </row>
    <row r="4125" spans="2:3" x14ac:dyDescent="0.2">
      <c r="B4125" s="63"/>
      <c r="C4125" s="2"/>
    </row>
    <row r="4126" spans="2:3" x14ac:dyDescent="0.2">
      <c r="B4126" s="63"/>
      <c r="C4126" s="2"/>
    </row>
    <row r="4127" spans="2:3" x14ac:dyDescent="0.2">
      <c r="B4127" s="63"/>
      <c r="C4127" s="2"/>
    </row>
    <row r="4128" spans="2:3" x14ac:dyDescent="0.2">
      <c r="B4128" s="63"/>
      <c r="C4128" s="2"/>
    </row>
    <row r="4129" spans="2:3" x14ac:dyDescent="0.2">
      <c r="B4129" s="63"/>
      <c r="C4129" s="2"/>
    </row>
    <row r="4130" spans="2:3" x14ac:dyDescent="0.2">
      <c r="B4130" s="63"/>
      <c r="C4130" s="2"/>
    </row>
    <row r="4131" spans="2:3" x14ac:dyDescent="0.2">
      <c r="B4131" s="63"/>
      <c r="C4131" s="2"/>
    </row>
    <row r="4132" spans="2:3" x14ac:dyDescent="0.2">
      <c r="B4132" s="63"/>
      <c r="C4132" s="2"/>
    </row>
    <row r="4133" spans="2:3" x14ac:dyDescent="0.2">
      <c r="B4133" s="63"/>
      <c r="C4133" s="2"/>
    </row>
    <row r="4134" spans="2:3" x14ac:dyDescent="0.2">
      <c r="B4134" s="63"/>
      <c r="C4134" s="2"/>
    </row>
    <row r="4135" spans="2:3" x14ac:dyDescent="0.2">
      <c r="B4135" s="63"/>
      <c r="C4135" s="2"/>
    </row>
    <row r="4136" spans="2:3" x14ac:dyDescent="0.2">
      <c r="B4136" s="63"/>
      <c r="C4136" s="2"/>
    </row>
    <row r="4137" spans="2:3" x14ac:dyDescent="0.2">
      <c r="B4137" s="63"/>
      <c r="C4137" s="2"/>
    </row>
    <row r="4138" spans="2:3" x14ac:dyDescent="0.2">
      <c r="B4138" s="63"/>
      <c r="C4138" s="2"/>
    </row>
    <row r="4139" spans="2:3" x14ac:dyDescent="0.2">
      <c r="B4139" s="63"/>
      <c r="C4139" s="2"/>
    </row>
    <row r="4140" spans="2:3" x14ac:dyDescent="0.2">
      <c r="B4140" s="63"/>
      <c r="C4140" s="2"/>
    </row>
    <row r="4141" spans="2:3" x14ac:dyDescent="0.2">
      <c r="B4141" s="63"/>
      <c r="C4141" s="2"/>
    </row>
    <row r="4142" spans="2:3" x14ac:dyDescent="0.2">
      <c r="B4142" s="63"/>
      <c r="C4142" s="2"/>
    </row>
    <row r="4143" spans="2:3" x14ac:dyDescent="0.2">
      <c r="B4143" s="63"/>
      <c r="C4143" s="2"/>
    </row>
    <row r="4144" spans="2:3" x14ac:dyDescent="0.2">
      <c r="B4144" s="63"/>
      <c r="C4144" s="2"/>
    </row>
    <row r="4145" spans="2:3" x14ac:dyDescent="0.2">
      <c r="B4145" s="63"/>
      <c r="C4145" s="2"/>
    </row>
    <row r="4146" spans="2:3" x14ac:dyDescent="0.2">
      <c r="B4146" s="63"/>
      <c r="C4146" s="2"/>
    </row>
    <row r="4147" spans="2:3" x14ac:dyDescent="0.2">
      <c r="B4147" s="63"/>
      <c r="C4147" s="2"/>
    </row>
    <row r="4148" spans="2:3" x14ac:dyDescent="0.2">
      <c r="B4148" s="63"/>
      <c r="C4148" s="2"/>
    </row>
    <row r="4149" spans="2:3" x14ac:dyDescent="0.2">
      <c r="B4149" s="63"/>
      <c r="C4149" s="2"/>
    </row>
    <row r="4150" spans="2:3" x14ac:dyDescent="0.2">
      <c r="B4150" s="63"/>
      <c r="C4150" s="2"/>
    </row>
    <row r="4151" spans="2:3" x14ac:dyDescent="0.2">
      <c r="B4151" s="63"/>
      <c r="C4151" s="2"/>
    </row>
    <row r="4152" spans="2:3" x14ac:dyDescent="0.2">
      <c r="B4152" s="63"/>
      <c r="C4152" s="2"/>
    </row>
    <row r="4153" spans="2:3" x14ac:dyDescent="0.2">
      <c r="B4153" s="63"/>
      <c r="C4153" s="2"/>
    </row>
    <row r="4154" spans="2:3" x14ac:dyDescent="0.2">
      <c r="B4154" s="63"/>
      <c r="C4154" s="2"/>
    </row>
    <row r="4155" spans="2:3" x14ac:dyDescent="0.2">
      <c r="B4155" s="63"/>
      <c r="C4155" s="2"/>
    </row>
    <row r="4156" spans="2:3" x14ac:dyDescent="0.2">
      <c r="B4156" s="63"/>
      <c r="C4156" s="2"/>
    </row>
    <row r="4157" spans="2:3" x14ac:dyDescent="0.2">
      <c r="B4157" s="63"/>
      <c r="C4157" s="2"/>
    </row>
    <row r="4158" spans="2:3" x14ac:dyDescent="0.2">
      <c r="B4158" s="63"/>
      <c r="C4158" s="2"/>
    </row>
    <row r="4159" spans="2:3" x14ac:dyDescent="0.2">
      <c r="B4159" s="63"/>
      <c r="C4159" s="2"/>
    </row>
    <row r="4160" spans="2:3" x14ac:dyDescent="0.2">
      <c r="B4160" s="63"/>
      <c r="C4160" s="2"/>
    </row>
    <row r="4161" spans="2:3" x14ac:dyDescent="0.2">
      <c r="B4161" s="63"/>
      <c r="C4161" s="2"/>
    </row>
    <row r="4162" spans="2:3" x14ac:dyDescent="0.2">
      <c r="B4162" s="63"/>
      <c r="C4162" s="2"/>
    </row>
    <row r="4163" spans="2:3" x14ac:dyDescent="0.2">
      <c r="B4163" s="63"/>
      <c r="C4163" s="2"/>
    </row>
    <row r="4164" spans="2:3" x14ac:dyDescent="0.2">
      <c r="B4164" s="63"/>
      <c r="C4164" s="2"/>
    </row>
    <row r="4165" spans="2:3" x14ac:dyDescent="0.2">
      <c r="B4165" s="63"/>
      <c r="C4165" s="2"/>
    </row>
    <row r="4166" spans="2:3" x14ac:dyDescent="0.2">
      <c r="B4166" s="63"/>
      <c r="C4166" s="2"/>
    </row>
    <row r="4167" spans="2:3" x14ac:dyDescent="0.2">
      <c r="B4167" s="63"/>
      <c r="C4167" s="2"/>
    </row>
    <row r="4168" spans="2:3" x14ac:dyDescent="0.2">
      <c r="B4168" s="63"/>
      <c r="C4168" s="2"/>
    </row>
    <row r="4169" spans="2:3" x14ac:dyDescent="0.2">
      <c r="B4169" s="63"/>
      <c r="C4169" s="2"/>
    </row>
    <row r="4170" spans="2:3" x14ac:dyDescent="0.2">
      <c r="B4170" s="63"/>
      <c r="C4170" s="2"/>
    </row>
    <row r="4171" spans="2:3" x14ac:dyDescent="0.2">
      <c r="B4171" s="63"/>
      <c r="C4171" s="2"/>
    </row>
    <row r="4172" spans="2:3" x14ac:dyDescent="0.2">
      <c r="B4172" s="63"/>
      <c r="C4172" s="2"/>
    </row>
    <row r="4173" spans="2:3" x14ac:dyDescent="0.2">
      <c r="B4173" s="63"/>
      <c r="C4173" s="2"/>
    </row>
    <row r="4174" spans="2:3" x14ac:dyDescent="0.2">
      <c r="B4174" s="63"/>
      <c r="C4174" s="2"/>
    </row>
    <row r="4175" spans="2:3" x14ac:dyDescent="0.2">
      <c r="B4175" s="63"/>
      <c r="C4175" s="2"/>
    </row>
    <row r="4176" spans="2:3" x14ac:dyDescent="0.2">
      <c r="B4176" s="63"/>
      <c r="C4176" s="2"/>
    </row>
    <row r="4177" spans="2:3" x14ac:dyDescent="0.2">
      <c r="B4177" s="63"/>
      <c r="C4177" s="2"/>
    </row>
    <row r="4178" spans="2:3" x14ac:dyDescent="0.2">
      <c r="B4178" s="63"/>
      <c r="C4178" s="2"/>
    </row>
    <row r="4179" spans="2:3" x14ac:dyDescent="0.2">
      <c r="B4179" s="63"/>
      <c r="C4179" s="2"/>
    </row>
    <row r="4180" spans="2:3" x14ac:dyDescent="0.2">
      <c r="B4180" s="63"/>
      <c r="C4180" s="2"/>
    </row>
    <row r="4181" spans="2:3" x14ac:dyDescent="0.2">
      <c r="B4181" s="63"/>
      <c r="C4181" s="2"/>
    </row>
    <row r="4182" spans="2:3" x14ac:dyDescent="0.2">
      <c r="B4182" s="63"/>
      <c r="C4182" s="2"/>
    </row>
    <row r="4183" spans="2:3" x14ac:dyDescent="0.2">
      <c r="B4183" s="63"/>
      <c r="C4183" s="2"/>
    </row>
    <row r="4184" spans="2:3" x14ac:dyDescent="0.2">
      <c r="B4184" s="63"/>
      <c r="C4184" s="2"/>
    </row>
    <row r="4185" spans="2:3" x14ac:dyDescent="0.2">
      <c r="B4185" s="63"/>
      <c r="C4185" s="2"/>
    </row>
    <row r="4186" spans="2:3" x14ac:dyDescent="0.2">
      <c r="B4186" s="63"/>
      <c r="C4186" s="2"/>
    </row>
    <row r="4187" spans="2:3" x14ac:dyDescent="0.2">
      <c r="B4187" s="63"/>
      <c r="C4187" s="2"/>
    </row>
    <row r="4188" spans="2:3" x14ac:dyDescent="0.2">
      <c r="B4188" s="63"/>
      <c r="C4188" s="2"/>
    </row>
    <row r="4189" spans="2:3" x14ac:dyDescent="0.2">
      <c r="B4189" s="63"/>
      <c r="C4189" s="2"/>
    </row>
    <row r="4190" spans="2:3" x14ac:dyDescent="0.2">
      <c r="B4190" s="63"/>
      <c r="C4190" s="2"/>
    </row>
    <row r="4191" spans="2:3" x14ac:dyDescent="0.2">
      <c r="B4191" s="63"/>
      <c r="C4191" s="2"/>
    </row>
    <row r="4192" spans="2:3" x14ac:dyDescent="0.2">
      <c r="B4192" s="63"/>
      <c r="C4192" s="2"/>
    </row>
    <row r="4193" spans="2:3" x14ac:dyDescent="0.2">
      <c r="B4193" s="63"/>
      <c r="C4193" s="2"/>
    </row>
    <row r="4194" spans="2:3" x14ac:dyDescent="0.2">
      <c r="B4194" s="63"/>
      <c r="C4194" s="2"/>
    </row>
    <row r="4195" spans="2:3" x14ac:dyDescent="0.2">
      <c r="B4195" s="63"/>
      <c r="C4195" s="2"/>
    </row>
    <row r="4196" spans="2:3" x14ac:dyDescent="0.2">
      <c r="B4196" s="63"/>
      <c r="C4196" s="2"/>
    </row>
    <row r="4197" spans="2:3" x14ac:dyDescent="0.2">
      <c r="B4197" s="63"/>
      <c r="C4197" s="2"/>
    </row>
    <row r="4198" spans="2:3" x14ac:dyDescent="0.2">
      <c r="B4198" s="63"/>
      <c r="C4198" s="2"/>
    </row>
    <row r="4199" spans="2:3" x14ac:dyDescent="0.2">
      <c r="B4199" s="63"/>
      <c r="C4199" s="2"/>
    </row>
    <row r="4200" spans="2:3" x14ac:dyDescent="0.2">
      <c r="B4200" s="63"/>
      <c r="C4200" s="2"/>
    </row>
    <row r="4201" spans="2:3" x14ac:dyDescent="0.2">
      <c r="B4201" s="63"/>
      <c r="C4201" s="2"/>
    </row>
    <row r="4202" spans="2:3" x14ac:dyDescent="0.2">
      <c r="B4202" s="63"/>
      <c r="C4202" s="2"/>
    </row>
    <row r="4203" spans="2:3" x14ac:dyDescent="0.2">
      <c r="B4203" s="63"/>
      <c r="C4203" s="2"/>
    </row>
    <row r="4204" spans="2:3" x14ac:dyDescent="0.2">
      <c r="B4204" s="63"/>
      <c r="C4204" s="2"/>
    </row>
    <row r="4205" spans="2:3" x14ac:dyDescent="0.2">
      <c r="B4205" s="63"/>
      <c r="C4205" s="2"/>
    </row>
    <row r="4206" spans="2:3" x14ac:dyDescent="0.2">
      <c r="B4206" s="63"/>
      <c r="C4206" s="2"/>
    </row>
    <row r="4207" spans="2:3" x14ac:dyDescent="0.2">
      <c r="B4207" s="63"/>
      <c r="C4207" s="2"/>
    </row>
    <row r="4208" spans="2:3" x14ac:dyDescent="0.2">
      <c r="B4208" s="63"/>
      <c r="C4208" s="2"/>
    </row>
    <row r="4209" spans="2:3" x14ac:dyDescent="0.2">
      <c r="B4209" s="63"/>
      <c r="C4209" s="2"/>
    </row>
    <row r="4210" spans="2:3" x14ac:dyDescent="0.2">
      <c r="B4210" s="63"/>
      <c r="C4210" s="2"/>
    </row>
    <row r="4211" spans="2:3" x14ac:dyDescent="0.2">
      <c r="B4211" s="63"/>
      <c r="C4211" s="2"/>
    </row>
    <row r="4212" spans="2:3" x14ac:dyDescent="0.2">
      <c r="B4212" s="63"/>
      <c r="C4212" s="2"/>
    </row>
    <row r="4213" spans="2:3" x14ac:dyDescent="0.2">
      <c r="B4213" s="63"/>
      <c r="C4213" s="2"/>
    </row>
    <row r="4214" spans="2:3" x14ac:dyDescent="0.2">
      <c r="B4214" s="63"/>
      <c r="C4214" s="2"/>
    </row>
    <row r="4215" spans="2:3" x14ac:dyDescent="0.2">
      <c r="B4215" s="63"/>
      <c r="C4215" s="2"/>
    </row>
    <row r="4216" spans="2:3" x14ac:dyDescent="0.2">
      <c r="B4216" s="63"/>
      <c r="C4216" s="2"/>
    </row>
    <row r="4217" spans="2:3" x14ac:dyDescent="0.2">
      <c r="B4217" s="63"/>
      <c r="C4217" s="2"/>
    </row>
    <row r="4218" spans="2:3" x14ac:dyDescent="0.2">
      <c r="B4218" s="63"/>
      <c r="C4218" s="2"/>
    </row>
    <row r="4219" spans="2:3" x14ac:dyDescent="0.2">
      <c r="B4219" s="63"/>
      <c r="C4219" s="2"/>
    </row>
    <row r="4220" spans="2:3" x14ac:dyDescent="0.2">
      <c r="B4220" s="63"/>
      <c r="C4220" s="2"/>
    </row>
    <row r="4221" spans="2:3" x14ac:dyDescent="0.2">
      <c r="B4221" s="63"/>
      <c r="C4221" s="2"/>
    </row>
    <row r="4222" spans="2:3" x14ac:dyDescent="0.2">
      <c r="B4222" s="63"/>
      <c r="C4222" s="2"/>
    </row>
    <row r="4223" spans="2:3" x14ac:dyDescent="0.2">
      <c r="B4223" s="63"/>
      <c r="C4223" s="2"/>
    </row>
    <row r="4224" spans="2:3" x14ac:dyDescent="0.2">
      <c r="B4224" s="63"/>
      <c r="C4224" s="2"/>
    </row>
    <row r="4225" spans="2:3" x14ac:dyDescent="0.2">
      <c r="B4225" s="63"/>
      <c r="C4225" s="2"/>
    </row>
    <row r="4226" spans="2:3" x14ac:dyDescent="0.2">
      <c r="B4226" s="63"/>
      <c r="C4226" s="2"/>
    </row>
    <row r="4227" spans="2:3" x14ac:dyDescent="0.2">
      <c r="B4227" s="63"/>
      <c r="C4227" s="2"/>
    </row>
    <row r="4228" spans="2:3" x14ac:dyDescent="0.2">
      <c r="B4228" s="63"/>
      <c r="C4228" s="2"/>
    </row>
    <row r="4229" spans="2:3" x14ac:dyDescent="0.2">
      <c r="B4229" s="63"/>
      <c r="C4229" s="2"/>
    </row>
    <row r="4230" spans="2:3" x14ac:dyDescent="0.2">
      <c r="B4230" s="63"/>
      <c r="C4230" s="2"/>
    </row>
    <row r="4231" spans="2:3" x14ac:dyDescent="0.2">
      <c r="B4231" s="63"/>
      <c r="C4231" s="2"/>
    </row>
    <row r="4232" spans="2:3" x14ac:dyDescent="0.2">
      <c r="B4232" s="63"/>
      <c r="C4232" s="2"/>
    </row>
    <row r="4233" spans="2:3" x14ac:dyDescent="0.2">
      <c r="B4233" s="63"/>
      <c r="C4233" s="2"/>
    </row>
    <row r="4234" spans="2:3" x14ac:dyDescent="0.2">
      <c r="B4234" s="63"/>
      <c r="C4234" s="2"/>
    </row>
    <row r="4235" spans="2:3" x14ac:dyDescent="0.2">
      <c r="B4235" s="63"/>
      <c r="C4235" s="2"/>
    </row>
    <row r="4236" spans="2:3" x14ac:dyDescent="0.2">
      <c r="B4236" s="63"/>
      <c r="C4236" s="2"/>
    </row>
    <row r="4237" spans="2:3" x14ac:dyDescent="0.2">
      <c r="B4237" s="63"/>
      <c r="C4237" s="2"/>
    </row>
    <row r="4238" spans="2:3" x14ac:dyDescent="0.2">
      <c r="B4238" s="63"/>
      <c r="C4238" s="2"/>
    </row>
    <row r="4239" spans="2:3" x14ac:dyDescent="0.2">
      <c r="B4239" s="63"/>
      <c r="C4239" s="2"/>
    </row>
    <row r="4240" spans="2:3" x14ac:dyDescent="0.2">
      <c r="B4240" s="63"/>
      <c r="C4240" s="2"/>
    </row>
    <row r="4241" spans="2:3" x14ac:dyDescent="0.2">
      <c r="B4241" s="63"/>
      <c r="C4241" s="2"/>
    </row>
    <row r="4242" spans="2:3" x14ac:dyDescent="0.2">
      <c r="B4242" s="63"/>
      <c r="C4242" s="2"/>
    </row>
    <row r="4243" spans="2:3" x14ac:dyDescent="0.2">
      <c r="B4243" s="63"/>
      <c r="C4243" s="2"/>
    </row>
    <row r="4244" spans="2:3" x14ac:dyDescent="0.2">
      <c r="B4244" s="63"/>
      <c r="C4244" s="2"/>
    </row>
    <row r="4245" spans="2:3" x14ac:dyDescent="0.2">
      <c r="B4245" s="63"/>
      <c r="C4245" s="2"/>
    </row>
    <row r="4246" spans="2:3" x14ac:dyDescent="0.2">
      <c r="B4246" s="63"/>
      <c r="C4246" s="2"/>
    </row>
    <row r="4247" spans="2:3" x14ac:dyDescent="0.2">
      <c r="B4247" s="63"/>
      <c r="C4247" s="2"/>
    </row>
    <row r="4248" spans="2:3" x14ac:dyDescent="0.2">
      <c r="B4248" s="63"/>
      <c r="C4248" s="2"/>
    </row>
    <row r="4249" spans="2:3" x14ac:dyDescent="0.2">
      <c r="B4249" s="63"/>
      <c r="C4249" s="2"/>
    </row>
    <row r="4250" spans="2:3" x14ac:dyDescent="0.2">
      <c r="B4250" s="63"/>
      <c r="C4250" s="2"/>
    </row>
    <row r="4251" spans="2:3" x14ac:dyDescent="0.2">
      <c r="B4251" s="63"/>
      <c r="C4251" s="2"/>
    </row>
    <row r="4252" spans="2:3" x14ac:dyDescent="0.2">
      <c r="B4252" s="63"/>
      <c r="C4252" s="2"/>
    </row>
    <row r="4253" spans="2:3" x14ac:dyDescent="0.2">
      <c r="B4253" s="63"/>
      <c r="C4253" s="2"/>
    </row>
    <row r="4254" spans="2:3" x14ac:dyDescent="0.2">
      <c r="B4254" s="63"/>
      <c r="C4254" s="2"/>
    </row>
    <row r="4255" spans="2:3" x14ac:dyDescent="0.2">
      <c r="B4255" s="63"/>
      <c r="C4255" s="2"/>
    </row>
    <row r="4256" spans="2:3" x14ac:dyDescent="0.2">
      <c r="B4256" s="63"/>
      <c r="C4256" s="2"/>
    </row>
    <row r="4257" spans="2:3" x14ac:dyDescent="0.2">
      <c r="B4257" s="63"/>
      <c r="C4257" s="2"/>
    </row>
    <row r="4258" spans="2:3" x14ac:dyDescent="0.2">
      <c r="B4258" s="63"/>
      <c r="C4258" s="2"/>
    </row>
    <row r="4259" spans="2:3" x14ac:dyDescent="0.2">
      <c r="B4259" s="63"/>
      <c r="C4259" s="2"/>
    </row>
    <row r="4260" spans="2:3" x14ac:dyDescent="0.2">
      <c r="B4260" s="63"/>
      <c r="C4260" s="2"/>
    </row>
    <row r="4261" spans="2:3" x14ac:dyDescent="0.2">
      <c r="B4261" s="63"/>
      <c r="C4261" s="2"/>
    </row>
    <row r="4262" spans="2:3" x14ac:dyDescent="0.2">
      <c r="B4262" s="63"/>
      <c r="C4262" s="2"/>
    </row>
    <row r="4263" spans="2:3" x14ac:dyDescent="0.2">
      <c r="B4263" s="63"/>
      <c r="C4263" s="2"/>
    </row>
    <row r="4264" spans="2:3" x14ac:dyDescent="0.2">
      <c r="B4264" s="63"/>
      <c r="C4264" s="2"/>
    </row>
    <row r="4265" spans="2:3" x14ac:dyDescent="0.2">
      <c r="B4265" s="63"/>
      <c r="C4265" s="2"/>
    </row>
    <row r="4266" spans="2:3" x14ac:dyDescent="0.2">
      <c r="B4266" s="63"/>
      <c r="C4266" s="2"/>
    </row>
    <row r="4267" spans="2:3" x14ac:dyDescent="0.2">
      <c r="B4267" s="63"/>
      <c r="C4267" s="2"/>
    </row>
    <row r="4268" spans="2:3" x14ac:dyDescent="0.2">
      <c r="B4268" s="63"/>
      <c r="C4268" s="2"/>
    </row>
    <row r="4269" spans="2:3" x14ac:dyDescent="0.2">
      <c r="B4269" s="63"/>
      <c r="C4269" s="2"/>
    </row>
    <row r="4270" spans="2:3" x14ac:dyDescent="0.2">
      <c r="B4270" s="63"/>
      <c r="C4270" s="2"/>
    </row>
    <row r="4271" spans="2:3" x14ac:dyDescent="0.2">
      <c r="B4271" s="63"/>
      <c r="C4271" s="2"/>
    </row>
    <row r="4272" spans="2:3" x14ac:dyDescent="0.2">
      <c r="B4272" s="63"/>
      <c r="C4272" s="2"/>
    </row>
    <row r="4273" spans="2:3" x14ac:dyDescent="0.2">
      <c r="B4273" s="63"/>
      <c r="C4273" s="2"/>
    </row>
    <row r="4274" spans="2:3" x14ac:dyDescent="0.2">
      <c r="B4274" s="63"/>
      <c r="C4274" s="2"/>
    </row>
    <row r="4275" spans="2:3" x14ac:dyDescent="0.2">
      <c r="B4275" s="63"/>
      <c r="C4275" s="2"/>
    </row>
    <row r="4276" spans="2:3" x14ac:dyDescent="0.2">
      <c r="B4276" s="63"/>
      <c r="C4276" s="2"/>
    </row>
    <row r="4277" spans="2:3" x14ac:dyDescent="0.2">
      <c r="B4277" s="63"/>
      <c r="C4277" s="2"/>
    </row>
    <row r="4278" spans="2:3" x14ac:dyDescent="0.2">
      <c r="B4278" s="63"/>
      <c r="C4278" s="2"/>
    </row>
    <row r="4279" spans="2:3" x14ac:dyDescent="0.2">
      <c r="B4279" s="63"/>
      <c r="C4279" s="2"/>
    </row>
    <row r="4280" spans="2:3" x14ac:dyDescent="0.2">
      <c r="B4280" s="63"/>
      <c r="C4280" s="2"/>
    </row>
    <row r="4281" spans="2:3" x14ac:dyDescent="0.2">
      <c r="B4281" s="63"/>
      <c r="C4281" s="2"/>
    </row>
    <row r="4282" spans="2:3" x14ac:dyDescent="0.2">
      <c r="B4282" s="63"/>
      <c r="C4282" s="2"/>
    </row>
    <row r="4283" spans="2:3" x14ac:dyDescent="0.2">
      <c r="B4283" s="63"/>
      <c r="C4283" s="2"/>
    </row>
    <row r="4284" spans="2:3" x14ac:dyDescent="0.2">
      <c r="B4284" s="63"/>
      <c r="C4284" s="2"/>
    </row>
    <row r="4285" spans="2:3" x14ac:dyDescent="0.2">
      <c r="B4285" s="63"/>
      <c r="C4285" s="2"/>
    </row>
    <row r="4286" spans="2:3" x14ac:dyDescent="0.2">
      <c r="B4286" s="63"/>
      <c r="C4286" s="2"/>
    </row>
    <row r="4287" spans="2:3" x14ac:dyDescent="0.2">
      <c r="B4287" s="63"/>
      <c r="C4287" s="2"/>
    </row>
    <row r="4288" spans="2:3" x14ac:dyDescent="0.2">
      <c r="B4288" s="63"/>
      <c r="C4288" s="2"/>
    </row>
    <row r="4289" spans="2:3" x14ac:dyDescent="0.2">
      <c r="B4289" s="63"/>
      <c r="C4289" s="2"/>
    </row>
    <row r="4290" spans="2:3" x14ac:dyDescent="0.2">
      <c r="B4290" s="63"/>
      <c r="C4290" s="2"/>
    </row>
    <row r="4291" spans="2:3" x14ac:dyDescent="0.2">
      <c r="B4291" s="63"/>
      <c r="C4291" s="2"/>
    </row>
    <row r="4292" spans="2:3" x14ac:dyDescent="0.2">
      <c r="B4292" s="63"/>
      <c r="C4292" s="2"/>
    </row>
    <row r="4293" spans="2:3" x14ac:dyDescent="0.2">
      <c r="B4293" s="63"/>
      <c r="C4293" s="2"/>
    </row>
    <row r="4294" spans="2:3" x14ac:dyDescent="0.2">
      <c r="B4294" s="63"/>
      <c r="C4294" s="2"/>
    </row>
    <row r="4295" spans="2:3" x14ac:dyDescent="0.2">
      <c r="B4295" s="63"/>
      <c r="C4295" s="2"/>
    </row>
    <row r="4296" spans="2:3" x14ac:dyDescent="0.2">
      <c r="B4296" s="63"/>
      <c r="C4296" s="2"/>
    </row>
    <row r="4297" spans="2:3" x14ac:dyDescent="0.2">
      <c r="B4297" s="63"/>
      <c r="C4297" s="2"/>
    </row>
    <row r="4298" spans="2:3" x14ac:dyDescent="0.2">
      <c r="B4298" s="63"/>
      <c r="C4298" s="2"/>
    </row>
    <row r="4299" spans="2:3" x14ac:dyDescent="0.2">
      <c r="B4299" s="63"/>
      <c r="C4299" s="2"/>
    </row>
    <row r="4300" spans="2:3" x14ac:dyDescent="0.2">
      <c r="B4300" s="63"/>
      <c r="C4300" s="2"/>
    </row>
    <row r="4301" spans="2:3" x14ac:dyDescent="0.2">
      <c r="B4301" s="63"/>
      <c r="C4301" s="2"/>
    </row>
    <row r="4302" spans="2:3" x14ac:dyDescent="0.2">
      <c r="B4302" s="63"/>
      <c r="C4302" s="2"/>
    </row>
    <row r="4303" spans="2:3" x14ac:dyDescent="0.2">
      <c r="B4303" s="63"/>
      <c r="C4303" s="2"/>
    </row>
    <row r="4304" spans="2:3" x14ac:dyDescent="0.2">
      <c r="B4304" s="63"/>
      <c r="C4304" s="2"/>
    </row>
    <row r="4305" spans="2:3" x14ac:dyDescent="0.2">
      <c r="B4305" s="63"/>
      <c r="C4305" s="2"/>
    </row>
    <row r="4306" spans="2:3" x14ac:dyDescent="0.2">
      <c r="B4306" s="63"/>
      <c r="C4306" s="2"/>
    </row>
    <row r="4307" spans="2:3" x14ac:dyDescent="0.2">
      <c r="B4307" s="63"/>
      <c r="C4307" s="2"/>
    </row>
    <row r="4308" spans="2:3" x14ac:dyDescent="0.2">
      <c r="B4308" s="63"/>
      <c r="C4308" s="2"/>
    </row>
    <row r="4309" spans="2:3" x14ac:dyDescent="0.2">
      <c r="B4309" s="63"/>
      <c r="C4309" s="2"/>
    </row>
    <row r="4310" spans="2:3" x14ac:dyDescent="0.2">
      <c r="B4310" s="63"/>
      <c r="C4310" s="2"/>
    </row>
    <row r="4311" spans="2:3" x14ac:dyDescent="0.2">
      <c r="B4311" s="63"/>
      <c r="C4311" s="2"/>
    </row>
    <row r="4312" spans="2:3" x14ac:dyDescent="0.2">
      <c r="B4312" s="63"/>
      <c r="C4312" s="2"/>
    </row>
    <row r="4313" spans="2:3" x14ac:dyDescent="0.2">
      <c r="B4313" s="63"/>
      <c r="C4313" s="2"/>
    </row>
    <row r="4314" spans="2:3" x14ac:dyDescent="0.2">
      <c r="B4314" s="63"/>
      <c r="C4314" s="2"/>
    </row>
    <row r="4315" spans="2:3" x14ac:dyDescent="0.2">
      <c r="B4315" s="63"/>
      <c r="C4315" s="2"/>
    </row>
    <row r="4316" spans="2:3" x14ac:dyDescent="0.2">
      <c r="B4316" s="63"/>
      <c r="C4316" s="2"/>
    </row>
    <row r="4317" spans="2:3" x14ac:dyDescent="0.2">
      <c r="B4317" s="63"/>
      <c r="C4317" s="2"/>
    </row>
    <row r="4318" spans="2:3" x14ac:dyDescent="0.2">
      <c r="B4318" s="63"/>
      <c r="C4318" s="2"/>
    </row>
    <row r="4319" spans="2:3" x14ac:dyDescent="0.2">
      <c r="B4319" s="63"/>
      <c r="C4319" s="2"/>
    </row>
    <row r="4320" spans="2:3" x14ac:dyDescent="0.2">
      <c r="B4320" s="63"/>
      <c r="C4320" s="2"/>
    </row>
    <row r="4321" spans="2:3" x14ac:dyDescent="0.2">
      <c r="B4321" s="63"/>
      <c r="C4321" s="2"/>
    </row>
    <row r="4322" spans="2:3" x14ac:dyDescent="0.2">
      <c r="B4322" s="63"/>
      <c r="C4322" s="2"/>
    </row>
    <row r="4323" spans="2:3" x14ac:dyDescent="0.2">
      <c r="B4323" s="63"/>
      <c r="C4323" s="2"/>
    </row>
    <row r="4324" spans="2:3" x14ac:dyDescent="0.2">
      <c r="B4324" s="63"/>
      <c r="C4324" s="2"/>
    </row>
    <row r="4325" spans="2:3" x14ac:dyDescent="0.2">
      <c r="B4325" s="63"/>
      <c r="C4325" s="2"/>
    </row>
    <row r="4326" spans="2:3" x14ac:dyDescent="0.2">
      <c r="B4326" s="63"/>
      <c r="C4326" s="2"/>
    </row>
    <row r="4327" spans="2:3" x14ac:dyDescent="0.2">
      <c r="B4327" s="63"/>
      <c r="C4327" s="2"/>
    </row>
    <row r="4328" spans="2:3" x14ac:dyDescent="0.2">
      <c r="B4328" s="63"/>
      <c r="C4328" s="2"/>
    </row>
    <row r="4329" spans="2:3" x14ac:dyDescent="0.2">
      <c r="B4329" s="63"/>
      <c r="C4329" s="2"/>
    </row>
    <row r="4330" spans="2:3" x14ac:dyDescent="0.2">
      <c r="B4330" s="63"/>
      <c r="C4330" s="2"/>
    </row>
    <row r="4331" spans="2:3" x14ac:dyDescent="0.2">
      <c r="B4331" s="63"/>
      <c r="C4331" s="2"/>
    </row>
    <row r="4332" spans="2:3" x14ac:dyDescent="0.2">
      <c r="B4332" s="63"/>
      <c r="C4332" s="2"/>
    </row>
    <row r="4333" spans="2:3" x14ac:dyDescent="0.2">
      <c r="B4333" s="63"/>
      <c r="C4333" s="2"/>
    </row>
    <row r="4334" spans="2:3" x14ac:dyDescent="0.2">
      <c r="B4334" s="63"/>
      <c r="C4334" s="2"/>
    </row>
    <row r="4335" spans="2:3" x14ac:dyDescent="0.2">
      <c r="B4335" s="63"/>
      <c r="C4335" s="2"/>
    </row>
    <row r="4336" spans="2:3" x14ac:dyDescent="0.2">
      <c r="B4336" s="63"/>
      <c r="C4336" s="2"/>
    </row>
    <row r="4337" spans="2:3" x14ac:dyDescent="0.2">
      <c r="B4337" s="63"/>
      <c r="C4337" s="2"/>
    </row>
    <row r="4338" spans="2:3" x14ac:dyDescent="0.2">
      <c r="B4338" s="63"/>
      <c r="C4338" s="2"/>
    </row>
    <row r="4339" spans="2:3" x14ac:dyDescent="0.2">
      <c r="B4339" s="63"/>
      <c r="C4339" s="2"/>
    </row>
    <row r="4340" spans="2:3" x14ac:dyDescent="0.2">
      <c r="B4340" s="63"/>
      <c r="C4340" s="2"/>
    </row>
    <row r="4341" spans="2:3" x14ac:dyDescent="0.2">
      <c r="B4341" s="63"/>
      <c r="C4341" s="2"/>
    </row>
    <row r="4342" spans="2:3" x14ac:dyDescent="0.2">
      <c r="B4342" s="63"/>
      <c r="C4342" s="2"/>
    </row>
    <row r="4343" spans="2:3" x14ac:dyDescent="0.2">
      <c r="B4343" s="63"/>
      <c r="C4343" s="2"/>
    </row>
    <row r="4344" spans="2:3" x14ac:dyDescent="0.2">
      <c r="B4344" s="63"/>
      <c r="C4344" s="2"/>
    </row>
    <row r="4345" spans="2:3" x14ac:dyDescent="0.2">
      <c r="B4345" s="63"/>
      <c r="C4345" s="2"/>
    </row>
    <row r="4346" spans="2:3" x14ac:dyDescent="0.2">
      <c r="B4346" s="63"/>
      <c r="C4346" s="2"/>
    </row>
    <row r="4347" spans="2:3" x14ac:dyDescent="0.2">
      <c r="B4347" s="63"/>
      <c r="C4347" s="2"/>
    </row>
    <row r="4348" spans="2:3" x14ac:dyDescent="0.2">
      <c r="B4348" s="63"/>
      <c r="C4348" s="2"/>
    </row>
    <row r="4349" spans="2:3" x14ac:dyDescent="0.2">
      <c r="B4349" s="63"/>
      <c r="C4349" s="2"/>
    </row>
    <row r="4350" spans="2:3" x14ac:dyDescent="0.2">
      <c r="B4350" s="63"/>
      <c r="C4350" s="2"/>
    </row>
    <row r="4351" spans="2:3" x14ac:dyDescent="0.2">
      <c r="B4351" s="63"/>
      <c r="C4351" s="2"/>
    </row>
    <row r="4352" spans="2:3" x14ac:dyDescent="0.2">
      <c r="B4352" s="63"/>
      <c r="C4352" s="2"/>
    </row>
    <row r="4353" spans="2:3" x14ac:dyDescent="0.2">
      <c r="B4353" s="63"/>
      <c r="C4353" s="2"/>
    </row>
    <row r="4354" spans="2:3" x14ac:dyDescent="0.2">
      <c r="B4354" s="63"/>
      <c r="C4354" s="2"/>
    </row>
    <row r="4355" spans="2:3" x14ac:dyDescent="0.2">
      <c r="B4355" s="63"/>
      <c r="C4355" s="2"/>
    </row>
    <row r="4356" spans="2:3" x14ac:dyDescent="0.2">
      <c r="B4356" s="63"/>
      <c r="C4356" s="2"/>
    </row>
    <row r="4357" spans="2:3" x14ac:dyDescent="0.2">
      <c r="B4357" s="63"/>
      <c r="C4357" s="2"/>
    </row>
    <row r="4358" spans="2:3" x14ac:dyDescent="0.2">
      <c r="B4358" s="63"/>
      <c r="C4358" s="2"/>
    </row>
    <row r="4359" spans="2:3" x14ac:dyDescent="0.2">
      <c r="B4359" s="63"/>
      <c r="C4359" s="2"/>
    </row>
    <row r="4360" spans="2:3" x14ac:dyDescent="0.2">
      <c r="B4360" s="63"/>
      <c r="C4360" s="2"/>
    </row>
    <row r="4361" spans="2:3" x14ac:dyDescent="0.2">
      <c r="B4361" s="63"/>
      <c r="C4361" s="2"/>
    </row>
    <row r="4362" spans="2:3" x14ac:dyDescent="0.2">
      <c r="B4362" s="63"/>
      <c r="C4362" s="2"/>
    </row>
    <row r="4363" spans="2:3" x14ac:dyDescent="0.2">
      <c r="B4363" s="63"/>
      <c r="C4363" s="2"/>
    </row>
    <row r="4364" spans="2:3" x14ac:dyDescent="0.2">
      <c r="B4364" s="63"/>
      <c r="C4364" s="2"/>
    </row>
    <row r="4365" spans="2:3" x14ac:dyDescent="0.2">
      <c r="B4365" s="63"/>
      <c r="C4365" s="2"/>
    </row>
    <row r="4366" spans="2:3" x14ac:dyDescent="0.2">
      <c r="B4366" s="63"/>
      <c r="C4366" s="2"/>
    </row>
    <row r="4367" spans="2:3" x14ac:dyDescent="0.2">
      <c r="B4367" s="63"/>
      <c r="C4367" s="2"/>
    </row>
    <row r="4368" spans="2:3" x14ac:dyDescent="0.2">
      <c r="B4368" s="63"/>
      <c r="C4368" s="2"/>
    </row>
    <row r="4369" spans="2:3" x14ac:dyDescent="0.2">
      <c r="B4369" s="63"/>
      <c r="C4369" s="2"/>
    </row>
    <row r="4370" spans="2:3" x14ac:dyDescent="0.2">
      <c r="B4370" s="63"/>
      <c r="C4370" s="2"/>
    </row>
    <row r="4371" spans="2:3" x14ac:dyDescent="0.2">
      <c r="B4371" s="63"/>
      <c r="C4371" s="2"/>
    </row>
    <row r="4372" spans="2:3" x14ac:dyDescent="0.2">
      <c r="B4372" s="63"/>
      <c r="C4372" s="2"/>
    </row>
    <row r="4373" spans="2:3" x14ac:dyDescent="0.2">
      <c r="B4373" s="63"/>
      <c r="C4373" s="2"/>
    </row>
    <row r="4374" spans="2:3" x14ac:dyDescent="0.2">
      <c r="B4374" s="63"/>
      <c r="C4374" s="2"/>
    </row>
    <row r="4375" spans="2:3" x14ac:dyDescent="0.2">
      <c r="B4375" s="63"/>
      <c r="C4375" s="2"/>
    </row>
    <row r="4376" spans="2:3" x14ac:dyDescent="0.2">
      <c r="B4376" s="63"/>
      <c r="C4376" s="2"/>
    </row>
    <row r="4377" spans="2:3" x14ac:dyDescent="0.2">
      <c r="B4377" s="63"/>
      <c r="C4377" s="2"/>
    </row>
    <row r="4378" spans="2:3" x14ac:dyDescent="0.2">
      <c r="B4378" s="63"/>
      <c r="C4378" s="2"/>
    </row>
    <row r="4379" spans="2:3" x14ac:dyDescent="0.2">
      <c r="B4379" s="63"/>
      <c r="C4379" s="2"/>
    </row>
    <row r="4380" spans="2:3" x14ac:dyDescent="0.2">
      <c r="B4380" s="63"/>
      <c r="C4380" s="2"/>
    </row>
    <row r="4381" spans="2:3" x14ac:dyDescent="0.2">
      <c r="B4381" s="63"/>
      <c r="C4381" s="2"/>
    </row>
    <row r="4382" spans="2:3" x14ac:dyDescent="0.2">
      <c r="B4382" s="63"/>
      <c r="C4382" s="2"/>
    </row>
    <row r="4383" spans="2:3" x14ac:dyDescent="0.2">
      <c r="B4383" s="63"/>
      <c r="C4383" s="2"/>
    </row>
    <row r="4384" spans="2:3" x14ac:dyDescent="0.2">
      <c r="B4384" s="63"/>
      <c r="C4384" s="2"/>
    </row>
    <row r="4385" spans="2:3" x14ac:dyDescent="0.2">
      <c r="B4385" s="63"/>
      <c r="C4385" s="2"/>
    </row>
    <row r="4386" spans="2:3" x14ac:dyDescent="0.2">
      <c r="B4386" s="63"/>
      <c r="C4386" s="2"/>
    </row>
    <row r="4387" spans="2:3" x14ac:dyDescent="0.2">
      <c r="B4387" s="63"/>
      <c r="C4387" s="2"/>
    </row>
    <row r="4388" spans="2:3" x14ac:dyDescent="0.2">
      <c r="B4388" s="63"/>
      <c r="C4388" s="2"/>
    </row>
    <row r="4389" spans="2:3" x14ac:dyDescent="0.2">
      <c r="B4389" s="63"/>
      <c r="C4389" s="2"/>
    </row>
    <row r="4390" spans="2:3" x14ac:dyDescent="0.2">
      <c r="B4390" s="63"/>
      <c r="C4390" s="2"/>
    </row>
    <row r="4391" spans="2:3" x14ac:dyDescent="0.2">
      <c r="B4391" s="63"/>
      <c r="C4391" s="2"/>
    </row>
    <row r="4392" spans="2:3" x14ac:dyDescent="0.2">
      <c r="B4392" s="63"/>
      <c r="C4392" s="2"/>
    </row>
    <row r="4393" spans="2:3" x14ac:dyDescent="0.2">
      <c r="B4393" s="63"/>
      <c r="C4393" s="2"/>
    </row>
    <row r="4394" spans="2:3" x14ac:dyDescent="0.2">
      <c r="B4394" s="63"/>
      <c r="C4394" s="2"/>
    </row>
    <row r="4395" spans="2:3" x14ac:dyDescent="0.2">
      <c r="B4395" s="63"/>
      <c r="C4395" s="2"/>
    </row>
    <row r="4396" spans="2:3" x14ac:dyDescent="0.2">
      <c r="B4396" s="63"/>
      <c r="C4396" s="2"/>
    </row>
    <row r="4397" spans="2:3" x14ac:dyDescent="0.2">
      <c r="B4397" s="63"/>
      <c r="C4397" s="2"/>
    </row>
    <row r="4398" spans="2:3" x14ac:dyDescent="0.2">
      <c r="B4398" s="63"/>
      <c r="C4398" s="2"/>
    </row>
    <row r="4399" spans="2:3" x14ac:dyDescent="0.2">
      <c r="B4399" s="63"/>
      <c r="C4399" s="2"/>
    </row>
    <row r="4400" spans="2:3" x14ac:dyDescent="0.2">
      <c r="B4400" s="63"/>
      <c r="C4400" s="2"/>
    </row>
    <row r="4401" spans="2:3" x14ac:dyDescent="0.2">
      <c r="B4401" s="63"/>
      <c r="C4401" s="2"/>
    </row>
    <row r="4402" spans="2:3" x14ac:dyDescent="0.2">
      <c r="B4402" s="63"/>
      <c r="C4402" s="2"/>
    </row>
    <row r="4403" spans="2:3" x14ac:dyDescent="0.2">
      <c r="B4403" s="63"/>
      <c r="C4403" s="2"/>
    </row>
    <row r="4404" spans="2:3" x14ac:dyDescent="0.2">
      <c r="B4404" s="63"/>
      <c r="C4404" s="2"/>
    </row>
    <row r="4405" spans="2:3" x14ac:dyDescent="0.2">
      <c r="B4405" s="63"/>
      <c r="C4405" s="2"/>
    </row>
    <row r="4406" spans="2:3" x14ac:dyDescent="0.2">
      <c r="B4406" s="63"/>
      <c r="C4406" s="2"/>
    </row>
    <row r="4407" spans="2:3" x14ac:dyDescent="0.2">
      <c r="B4407" s="63"/>
      <c r="C4407" s="2"/>
    </row>
    <row r="4408" spans="2:3" x14ac:dyDescent="0.2">
      <c r="B4408" s="63"/>
      <c r="C4408" s="2"/>
    </row>
    <row r="4409" spans="2:3" x14ac:dyDescent="0.2">
      <c r="B4409" s="63"/>
      <c r="C4409" s="2"/>
    </row>
    <row r="4410" spans="2:3" x14ac:dyDescent="0.2">
      <c r="B4410" s="63"/>
      <c r="C4410" s="2"/>
    </row>
    <row r="4411" spans="2:3" x14ac:dyDescent="0.2">
      <c r="B4411" s="63"/>
      <c r="C4411" s="2"/>
    </row>
    <row r="4412" spans="2:3" x14ac:dyDescent="0.2">
      <c r="B4412" s="63"/>
      <c r="C4412" s="2"/>
    </row>
    <row r="4413" spans="2:3" x14ac:dyDescent="0.2">
      <c r="B4413" s="63"/>
      <c r="C4413" s="2"/>
    </row>
    <row r="4414" spans="2:3" x14ac:dyDescent="0.2">
      <c r="B4414" s="63"/>
      <c r="C4414" s="2"/>
    </row>
    <row r="4415" spans="2:3" x14ac:dyDescent="0.2">
      <c r="B4415" s="63"/>
      <c r="C4415" s="2"/>
    </row>
    <row r="4416" spans="2:3" x14ac:dyDescent="0.2">
      <c r="B4416" s="63"/>
      <c r="C4416" s="2"/>
    </row>
    <row r="4417" spans="2:3" x14ac:dyDescent="0.2">
      <c r="B4417" s="63"/>
      <c r="C4417" s="2"/>
    </row>
    <row r="4418" spans="2:3" x14ac:dyDescent="0.2">
      <c r="B4418" s="63"/>
      <c r="C4418" s="2"/>
    </row>
    <row r="4419" spans="2:3" x14ac:dyDescent="0.2">
      <c r="B4419" s="63"/>
      <c r="C4419" s="2"/>
    </row>
    <row r="4420" spans="2:3" x14ac:dyDescent="0.2">
      <c r="B4420" s="63"/>
      <c r="C4420" s="2"/>
    </row>
    <row r="4421" spans="2:3" x14ac:dyDescent="0.2">
      <c r="B4421" s="63"/>
      <c r="C4421" s="2"/>
    </row>
    <row r="4422" spans="2:3" x14ac:dyDescent="0.2">
      <c r="B4422" s="63"/>
      <c r="C4422" s="2"/>
    </row>
    <row r="4423" spans="2:3" x14ac:dyDescent="0.2">
      <c r="B4423" s="63"/>
      <c r="C4423" s="2"/>
    </row>
    <row r="4424" spans="2:3" x14ac:dyDescent="0.2">
      <c r="B4424" s="63"/>
      <c r="C4424" s="2"/>
    </row>
    <row r="4425" spans="2:3" x14ac:dyDescent="0.2">
      <c r="B4425" s="63"/>
      <c r="C4425" s="2"/>
    </row>
    <row r="4426" spans="2:3" x14ac:dyDescent="0.2">
      <c r="B4426" s="63"/>
      <c r="C4426" s="2"/>
    </row>
    <row r="4427" spans="2:3" x14ac:dyDescent="0.2">
      <c r="B4427" s="63"/>
      <c r="C4427" s="2"/>
    </row>
    <row r="4428" spans="2:3" x14ac:dyDescent="0.2">
      <c r="B4428" s="63"/>
      <c r="C4428" s="2"/>
    </row>
    <row r="4429" spans="2:3" x14ac:dyDescent="0.2">
      <c r="B4429" s="63"/>
      <c r="C4429" s="2"/>
    </row>
    <row r="4430" spans="2:3" x14ac:dyDescent="0.2">
      <c r="B4430" s="63"/>
      <c r="C4430" s="2"/>
    </row>
    <row r="4431" spans="2:3" x14ac:dyDescent="0.2">
      <c r="B4431" s="63"/>
      <c r="C4431" s="2"/>
    </row>
    <row r="4432" spans="2:3" x14ac:dyDescent="0.2">
      <c r="B4432" s="63"/>
      <c r="C4432" s="2"/>
    </row>
    <row r="4433" spans="2:3" x14ac:dyDescent="0.2">
      <c r="B4433" s="63"/>
      <c r="C4433" s="2"/>
    </row>
    <row r="4434" spans="2:3" x14ac:dyDescent="0.2">
      <c r="B4434" s="63"/>
      <c r="C4434" s="2"/>
    </row>
    <row r="4435" spans="2:3" x14ac:dyDescent="0.2">
      <c r="B4435" s="63"/>
      <c r="C4435" s="2"/>
    </row>
    <row r="4436" spans="2:3" x14ac:dyDescent="0.2">
      <c r="B4436" s="63"/>
      <c r="C4436" s="2"/>
    </row>
    <row r="4437" spans="2:3" x14ac:dyDescent="0.2">
      <c r="B4437" s="63"/>
      <c r="C4437" s="2"/>
    </row>
    <row r="4438" spans="2:3" x14ac:dyDescent="0.2">
      <c r="B4438" s="63"/>
      <c r="C4438" s="2"/>
    </row>
    <row r="4439" spans="2:3" x14ac:dyDescent="0.2">
      <c r="B4439" s="63"/>
      <c r="C4439" s="2"/>
    </row>
    <row r="4440" spans="2:3" x14ac:dyDescent="0.2">
      <c r="B4440" s="63"/>
      <c r="C4440" s="2"/>
    </row>
    <row r="4441" spans="2:3" x14ac:dyDescent="0.2">
      <c r="B4441" s="63"/>
      <c r="C4441" s="2"/>
    </row>
    <row r="4442" spans="2:3" x14ac:dyDescent="0.2">
      <c r="B4442" s="63"/>
      <c r="C4442" s="2"/>
    </row>
    <row r="4443" spans="2:3" x14ac:dyDescent="0.2">
      <c r="B4443" s="63"/>
      <c r="C4443" s="2"/>
    </row>
    <row r="4444" spans="2:3" x14ac:dyDescent="0.2">
      <c r="B4444" s="63"/>
      <c r="C4444" s="2"/>
    </row>
    <row r="4445" spans="2:3" x14ac:dyDescent="0.2">
      <c r="B4445" s="63"/>
      <c r="C4445" s="2"/>
    </row>
    <row r="4446" spans="2:3" x14ac:dyDescent="0.2">
      <c r="B4446" s="63"/>
      <c r="C4446" s="2"/>
    </row>
    <row r="4447" spans="2:3" x14ac:dyDescent="0.2">
      <c r="B4447" s="63"/>
      <c r="C4447" s="2"/>
    </row>
    <row r="4448" spans="2:3" x14ac:dyDescent="0.2">
      <c r="B4448" s="63"/>
      <c r="C4448" s="2"/>
    </row>
    <row r="4449" spans="2:3" x14ac:dyDescent="0.2">
      <c r="B4449" s="63"/>
      <c r="C4449" s="2"/>
    </row>
    <row r="4450" spans="2:3" x14ac:dyDescent="0.2">
      <c r="B4450" s="63"/>
      <c r="C4450" s="2"/>
    </row>
    <row r="4451" spans="2:3" x14ac:dyDescent="0.2">
      <c r="B4451" s="63"/>
      <c r="C4451" s="2"/>
    </row>
    <row r="4452" spans="2:3" x14ac:dyDescent="0.2">
      <c r="B4452" s="63"/>
      <c r="C4452" s="2"/>
    </row>
    <row r="4453" spans="2:3" x14ac:dyDescent="0.2">
      <c r="B4453" s="63"/>
      <c r="C4453" s="2"/>
    </row>
    <row r="4454" spans="2:3" x14ac:dyDescent="0.2">
      <c r="B4454" s="63"/>
      <c r="C4454" s="2"/>
    </row>
    <row r="4455" spans="2:3" x14ac:dyDescent="0.2">
      <c r="B4455" s="63"/>
      <c r="C4455" s="2"/>
    </row>
    <row r="4456" spans="2:3" x14ac:dyDescent="0.2">
      <c r="B4456" s="63"/>
      <c r="C4456" s="2"/>
    </row>
    <row r="4457" spans="2:3" x14ac:dyDescent="0.2">
      <c r="B4457" s="63"/>
      <c r="C4457" s="2"/>
    </row>
    <row r="4458" spans="2:3" x14ac:dyDescent="0.2">
      <c r="B4458" s="63"/>
      <c r="C4458" s="2"/>
    </row>
    <row r="4459" spans="2:3" x14ac:dyDescent="0.2">
      <c r="B4459" s="63"/>
      <c r="C4459" s="2"/>
    </row>
    <row r="4460" spans="2:3" x14ac:dyDescent="0.2">
      <c r="B4460" s="63"/>
      <c r="C4460" s="2"/>
    </row>
    <row r="4461" spans="2:3" x14ac:dyDescent="0.2">
      <c r="B4461" s="63"/>
      <c r="C4461" s="2"/>
    </row>
    <row r="4462" spans="2:3" x14ac:dyDescent="0.2">
      <c r="B4462" s="63"/>
      <c r="C4462" s="2"/>
    </row>
    <row r="4463" spans="2:3" x14ac:dyDescent="0.2">
      <c r="B4463" s="63"/>
      <c r="C4463" s="2"/>
    </row>
    <row r="4464" spans="2:3" x14ac:dyDescent="0.2">
      <c r="B4464" s="63"/>
      <c r="C4464" s="2"/>
    </row>
    <row r="4465" spans="2:3" x14ac:dyDescent="0.2">
      <c r="B4465" s="63"/>
      <c r="C4465" s="2"/>
    </row>
    <row r="4466" spans="2:3" x14ac:dyDescent="0.2">
      <c r="B4466" s="63"/>
      <c r="C4466" s="2"/>
    </row>
    <row r="4467" spans="2:3" x14ac:dyDescent="0.2">
      <c r="B4467" s="63"/>
      <c r="C4467" s="2"/>
    </row>
    <row r="4468" spans="2:3" x14ac:dyDescent="0.2">
      <c r="B4468" s="63"/>
      <c r="C4468" s="2"/>
    </row>
    <row r="4469" spans="2:3" x14ac:dyDescent="0.2">
      <c r="B4469" s="63"/>
      <c r="C4469" s="2"/>
    </row>
    <row r="4470" spans="2:3" x14ac:dyDescent="0.2">
      <c r="B4470" s="63"/>
      <c r="C4470" s="2"/>
    </row>
    <row r="4471" spans="2:3" x14ac:dyDescent="0.2">
      <c r="B4471" s="63"/>
      <c r="C4471" s="2"/>
    </row>
    <row r="4472" spans="2:3" x14ac:dyDescent="0.2">
      <c r="B4472" s="63"/>
      <c r="C4472" s="2"/>
    </row>
    <row r="4473" spans="2:3" x14ac:dyDescent="0.2">
      <c r="B4473" s="63"/>
      <c r="C4473" s="2"/>
    </row>
    <row r="4474" spans="2:3" x14ac:dyDescent="0.2">
      <c r="B4474" s="63"/>
      <c r="C4474" s="2"/>
    </row>
    <row r="4475" spans="2:3" x14ac:dyDescent="0.2">
      <c r="B4475" s="63"/>
      <c r="C4475" s="2"/>
    </row>
    <row r="4476" spans="2:3" x14ac:dyDescent="0.2">
      <c r="B4476" s="63"/>
      <c r="C4476" s="2"/>
    </row>
    <row r="4477" spans="2:3" x14ac:dyDescent="0.2">
      <c r="B4477" s="63"/>
      <c r="C4477" s="2"/>
    </row>
    <row r="4478" spans="2:3" x14ac:dyDescent="0.2">
      <c r="B4478" s="63"/>
      <c r="C4478" s="2"/>
    </row>
    <row r="4479" spans="2:3" x14ac:dyDescent="0.2">
      <c r="B4479" s="63"/>
      <c r="C4479" s="2"/>
    </row>
    <row r="4480" spans="2:3" x14ac:dyDescent="0.2">
      <c r="B4480" s="63"/>
      <c r="C4480" s="2"/>
    </row>
    <row r="4481" spans="2:3" x14ac:dyDescent="0.2">
      <c r="B4481" s="63"/>
      <c r="C4481" s="2"/>
    </row>
    <row r="4482" spans="2:3" x14ac:dyDescent="0.2">
      <c r="B4482" s="63"/>
      <c r="C4482" s="2"/>
    </row>
    <row r="4483" spans="2:3" x14ac:dyDescent="0.2">
      <c r="B4483" s="63"/>
      <c r="C4483" s="2"/>
    </row>
    <row r="4484" spans="2:3" x14ac:dyDescent="0.2">
      <c r="B4484" s="63"/>
      <c r="C4484" s="2"/>
    </row>
    <row r="4485" spans="2:3" x14ac:dyDescent="0.2">
      <c r="B4485" s="63"/>
      <c r="C4485" s="2"/>
    </row>
    <row r="4486" spans="2:3" x14ac:dyDescent="0.2">
      <c r="B4486" s="63"/>
      <c r="C4486" s="2"/>
    </row>
    <row r="4487" spans="2:3" x14ac:dyDescent="0.2">
      <c r="B4487" s="63"/>
      <c r="C4487" s="2"/>
    </row>
    <row r="4488" spans="2:3" x14ac:dyDescent="0.2">
      <c r="B4488" s="63"/>
      <c r="C4488" s="2"/>
    </row>
    <row r="4489" spans="2:3" x14ac:dyDescent="0.2">
      <c r="B4489" s="63"/>
      <c r="C4489" s="2"/>
    </row>
    <row r="4490" spans="2:3" x14ac:dyDescent="0.2">
      <c r="B4490" s="63"/>
      <c r="C4490" s="2"/>
    </row>
    <row r="4491" spans="2:3" x14ac:dyDescent="0.2">
      <c r="B4491" s="63"/>
      <c r="C4491" s="2"/>
    </row>
    <row r="4492" spans="2:3" x14ac:dyDescent="0.2">
      <c r="B4492" s="63"/>
      <c r="C4492" s="2"/>
    </row>
    <row r="4493" spans="2:3" x14ac:dyDescent="0.2">
      <c r="B4493" s="63"/>
      <c r="C4493" s="2"/>
    </row>
    <row r="4494" spans="2:3" x14ac:dyDescent="0.2">
      <c r="B4494" s="63"/>
      <c r="C4494" s="2"/>
    </row>
    <row r="4495" spans="2:3" x14ac:dyDescent="0.2">
      <c r="B4495" s="63"/>
      <c r="C4495" s="2"/>
    </row>
    <row r="4496" spans="2:3" x14ac:dyDescent="0.2">
      <c r="B4496" s="63"/>
      <c r="C4496" s="2"/>
    </row>
    <row r="4497" spans="2:3" x14ac:dyDescent="0.2">
      <c r="B4497" s="63"/>
      <c r="C4497" s="2"/>
    </row>
    <row r="4498" spans="2:3" x14ac:dyDescent="0.2">
      <c r="B4498" s="63"/>
      <c r="C4498" s="2"/>
    </row>
    <row r="4499" spans="2:3" x14ac:dyDescent="0.2">
      <c r="B4499" s="63"/>
      <c r="C4499" s="2"/>
    </row>
    <row r="4500" spans="2:3" x14ac:dyDescent="0.2">
      <c r="B4500" s="63"/>
      <c r="C4500" s="2"/>
    </row>
    <row r="4501" spans="2:3" x14ac:dyDescent="0.2">
      <c r="B4501" s="63"/>
      <c r="C4501" s="2"/>
    </row>
    <row r="4502" spans="2:3" x14ac:dyDescent="0.2">
      <c r="B4502" s="63"/>
      <c r="C4502" s="2"/>
    </row>
    <row r="4503" spans="2:3" x14ac:dyDescent="0.2">
      <c r="B4503" s="63"/>
      <c r="C4503" s="2"/>
    </row>
    <row r="4504" spans="2:3" x14ac:dyDescent="0.2">
      <c r="B4504" s="63"/>
      <c r="C4504" s="2"/>
    </row>
    <row r="4505" spans="2:3" x14ac:dyDescent="0.2">
      <c r="B4505" s="63"/>
      <c r="C4505" s="2"/>
    </row>
    <row r="4506" spans="2:3" x14ac:dyDescent="0.2">
      <c r="B4506" s="63"/>
      <c r="C4506" s="2"/>
    </row>
    <row r="4507" spans="2:3" x14ac:dyDescent="0.2">
      <c r="B4507" s="63"/>
      <c r="C4507" s="2"/>
    </row>
    <row r="4508" spans="2:3" x14ac:dyDescent="0.2">
      <c r="B4508" s="63"/>
      <c r="C4508" s="2"/>
    </row>
    <row r="4509" spans="2:3" x14ac:dyDescent="0.2">
      <c r="B4509" s="63"/>
      <c r="C4509" s="2"/>
    </row>
    <row r="4510" spans="2:3" x14ac:dyDescent="0.2">
      <c r="B4510" s="63"/>
      <c r="C4510" s="2"/>
    </row>
    <row r="4511" spans="2:3" x14ac:dyDescent="0.2">
      <c r="B4511" s="63"/>
      <c r="C4511" s="2"/>
    </row>
    <row r="4512" spans="2:3" x14ac:dyDescent="0.2">
      <c r="B4512" s="63"/>
      <c r="C4512" s="2"/>
    </row>
    <row r="4513" spans="2:3" x14ac:dyDescent="0.2">
      <c r="B4513" s="63"/>
      <c r="C4513" s="2"/>
    </row>
    <row r="4514" spans="2:3" x14ac:dyDescent="0.2">
      <c r="B4514" s="63"/>
      <c r="C4514" s="2"/>
    </row>
    <row r="4515" spans="2:3" x14ac:dyDescent="0.2">
      <c r="B4515" s="63"/>
      <c r="C4515" s="2"/>
    </row>
    <row r="4516" spans="2:3" x14ac:dyDescent="0.2">
      <c r="B4516" s="63"/>
      <c r="C4516" s="2"/>
    </row>
    <row r="4517" spans="2:3" x14ac:dyDescent="0.2">
      <c r="B4517" s="63"/>
      <c r="C4517" s="2"/>
    </row>
    <row r="4518" spans="2:3" x14ac:dyDescent="0.2">
      <c r="B4518" s="63"/>
      <c r="C4518" s="2"/>
    </row>
    <row r="4519" spans="2:3" x14ac:dyDescent="0.2">
      <c r="B4519" s="63"/>
      <c r="C4519" s="2"/>
    </row>
    <row r="4520" spans="2:3" x14ac:dyDescent="0.2">
      <c r="B4520" s="63"/>
      <c r="C4520" s="2"/>
    </row>
    <row r="4521" spans="2:3" x14ac:dyDescent="0.2">
      <c r="B4521" s="63"/>
      <c r="C4521" s="2"/>
    </row>
    <row r="4522" spans="2:3" x14ac:dyDescent="0.2">
      <c r="B4522" s="63"/>
      <c r="C4522" s="2"/>
    </row>
    <row r="4523" spans="2:3" x14ac:dyDescent="0.2">
      <c r="B4523" s="63"/>
      <c r="C4523" s="2"/>
    </row>
    <row r="4524" spans="2:3" x14ac:dyDescent="0.2">
      <c r="B4524" s="63"/>
      <c r="C4524" s="2"/>
    </row>
    <row r="4525" spans="2:3" x14ac:dyDescent="0.2">
      <c r="B4525" s="63"/>
      <c r="C4525" s="2"/>
    </row>
    <row r="4526" spans="2:3" x14ac:dyDescent="0.2">
      <c r="B4526" s="63"/>
      <c r="C4526" s="2"/>
    </row>
    <row r="4527" spans="2:3" x14ac:dyDescent="0.2">
      <c r="B4527" s="63"/>
      <c r="C4527" s="2"/>
    </row>
    <row r="4528" spans="2:3" x14ac:dyDescent="0.2">
      <c r="B4528" s="63"/>
      <c r="C4528" s="2"/>
    </row>
    <row r="4529" spans="2:3" x14ac:dyDescent="0.2">
      <c r="B4529" s="63"/>
      <c r="C4529" s="2"/>
    </row>
    <row r="4530" spans="2:3" x14ac:dyDescent="0.2">
      <c r="B4530" s="63"/>
      <c r="C4530" s="2"/>
    </row>
    <row r="4531" spans="2:3" x14ac:dyDescent="0.2">
      <c r="B4531" s="63"/>
      <c r="C4531" s="2"/>
    </row>
    <row r="4532" spans="2:3" x14ac:dyDescent="0.2">
      <c r="B4532" s="63"/>
      <c r="C4532" s="2"/>
    </row>
    <row r="4533" spans="2:3" x14ac:dyDescent="0.2">
      <c r="B4533" s="63"/>
      <c r="C4533" s="2"/>
    </row>
    <row r="4534" spans="2:3" x14ac:dyDescent="0.2">
      <c r="B4534" s="63"/>
      <c r="C4534" s="2"/>
    </row>
    <row r="4535" spans="2:3" x14ac:dyDescent="0.2">
      <c r="B4535" s="63"/>
      <c r="C4535" s="2"/>
    </row>
    <row r="4536" spans="2:3" x14ac:dyDescent="0.2">
      <c r="B4536" s="63"/>
      <c r="C4536" s="2"/>
    </row>
    <row r="4537" spans="2:3" x14ac:dyDescent="0.2">
      <c r="B4537" s="63"/>
      <c r="C4537" s="2"/>
    </row>
    <row r="4538" spans="2:3" x14ac:dyDescent="0.2">
      <c r="B4538" s="63"/>
      <c r="C4538" s="2"/>
    </row>
    <row r="4539" spans="2:3" x14ac:dyDescent="0.2">
      <c r="B4539" s="63"/>
      <c r="C4539" s="2"/>
    </row>
    <row r="4540" spans="2:3" x14ac:dyDescent="0.2">
      <c r="B4540" s="63"/>
      <c r="C4540" s="2"/>
    </row>
    <row r="4541" spans="2:3" x14ac:dyDescent="0.2">
      <c r="B4541" s="63"/>
      <c r="C4541" s="2"/>
    </row>
    <row r="4542" spans="2:3" x14ac:dyDescent="0.2">
      <c r="B4542" s="63"/>
      <c r="C4542" s="2"/>
    </row>
    <row r="4543" spans="2:3" x14ac:dyDescent="0.2">
      <c r="B4543" s="63"/>
      <c r="C4543" s="2"/>
    </row>
    <row r="4544" spans="2:3" x14ac:dyDescent="0.2">
      <c r="B4544" s="63"/>
      <c r="C4544" s="2"/>
    </row>
    <row r="4545" spans="2:3" x14ac:dyDescent="0.2">
      <c r="B4545" s="63"/>
      <c r="C4545" s="2"/>
    </row>
    <row r="4546" spans="2:3" x14ac:dyDescent="0.2">
      <c r="B4546" s="63"/>
      <c r="C4546" s="2"/>
    </row>
    <row r="4547" spans="2:3" x14ac:dyDescent="0.2">
      <c r="B4547" s="63"/>
      <c r="C4547" s="2"/>
    </row>
    <row r="4548" spans="2:3" x14ac:dyDescent="0.2">
      <c r="B4548" s="63"/>
      <c r="C4548" s="2"/>
    </row>
    <row r="4549" spans="2:3" x14ac:dyDescent="0.2">
      <c r="B4549" s="63"/>
      <c r="C4549" s="2"/>
    </row>
    <row r="4550" spans="2:3" x14ac:dyDescent="0.2">
      <c r="B4550" s="63"/>
      <c r="C4550" s="2"/>
    </row>
    <row r="4551" spans="2:3" x14ac:dyDescent="0.2">
      <c r="B4551" s="63"/>
      <c r="C4551" s="2"/>
    </row>
    <row r="4552" spans="2:3" x14ac:dyDescent="0.2">
      <c r="B4552" s="63"/>
      <c r="C4552" s="2"/>
    </row>
    <row r="4553" spans="2:3" x14ac:dyDescent="0.2">
      <c r="B4553" s="63"/>
      <c r="C4553" s="2"/>
    </row>
    <row r="4554" spans="2:3" x14ac:dyDescent="0.2">
      <c r="B4554" s="63"/>
      <c r="C4554" s="2"/>
    </row>
    <row r="4555" spans="2:3" x14ac:dyDescent="0.2">
      <c r="B4555" s="63"/>
      <c r="C4555" s="2"/>
    </row>
    <row r="4556" spans="2:3" x14ac:dyDescent="0.2">
      <c r="B4556" s="63"/>
      <c r="C4556" s="2"/>
    </row>
    <row r="4557" spans="2:3" x14ac:dyDescent="0.2">
      <c r="B4557" s="63"/>
      <c r="C4557" s="2"/>
    </row>
    <row r="4558" spans="2:3" x14ac:dyDescent="0.2">
      <c r="B4558" s="63"/>
      <c r="C4558" s="2"/>
    </row>
    <row r="4559" spans="2:3" x14ac:dyDescent="0.2">
      <c r="B4559" s="63"/>
      <c r="C4559" s="2"/>
    </row>
    <row r="4560" spans="2:3" x14ac:dyDescent="0.2">
      <c r="B4560" s="63"/>
      <c r="C4560" s="2"/>
    </row>
    <row r="4561" spans="2:3" x14ac:dyDescent="0.2">
      <c r="B4561" s="63"/>
      <c r="C4561" s="2"/>
    </row>
    <row r="4562" spans="2:3" x14ac:dyDescent="0.2">
      <c r="B4562" s="63"/>
      <c r="C4562" s="2"/>
    </row>
    <row r="4563" spans="2:3" x14ac:dyDescent="0.2">
      <c r="B4563" s="63"/>
      <c r="C4563" s="2"/>
    </row>
    <row r="4564" spans="2:3" x14ac:dyDescent="0.2">
      <c r="B4564" s="63"/>
      <c r="C4564" s="2"/>
    </row>
    <row r="4565" spans="2:3" x14ac:dyDescent="0.2">
      <c r="B4565" s="63"/>
      <c r="C4565" s="2"/>
    </row>
    <row r="4566" spans="2:3" x14ac:dyDescent="0.2">
      <c r="B4566" s="63"/>
      <c r="C4566" s="2"/>
    </row>
    <row r="4567" spans="2:3" x14ac:dyDescent="0.2">
      <c r="B4567" s="63"/>
      <c r="C4567" s="2"/>
    </row>
    <row r="4568" spans="2:3" x14ac:dyDescent="0.2">
      <c r="B4568" s="63"/>
      <c r="C4568" s="2"/>
    </row>
    <row r="4569" spans="2:3" x14ac:dyDescent="0.2">
      <c r="B4569" s="63"/>
      <c r="C4569" s="2"/>
    </row>
    <row r="4570" spans="2:3" x14ac:dyDescent="0.2">
      <c r="B4570" s="63"/>
      <c r="C4570" s="2"/>
    </row>
    <row r="4571" spans="2:3" x14ac:dyDescent="0.2">
      <c r="B4571" s="63"/>
      <c r="C4571" s="2"/>
    </row>
    <row r="4572" spans="2:3" x14ac:dyDescent="0.2">
      <c r="B4572" s="63"/>
      <c r="C4572" s="2"/>
    </row>
    <row r="4573" spans="2:3" x14ac:dyDescent="0.2">
      <c r="B4573" s="63"/>
      <c r="C4573" s="2"/>
    </row>
    <row r="4574" spans="2:3" x14ac:dyDescent="0.2">
      <c r="B4574" s="63"/>
      <c r="C4574" s="2"/>
    </row>
    <row r="4575" spans="2:3" x14ac:dyDescent="0.2">
      <c r="B4575" s="63"/>
      <c r="C4575" s="2"/>
    </row>
    <row r="4576" spans="2:3" x14ac:dyDescent="0.2">
      <c r="B4576" s="63"/>
      <c r="C4576" s="2"/>
    </row>
    <row r="4577" spans="2:3" x14ac:dyDescent="0.2">
      <c r="B4577" s="63"/>
      <c r="C4577" s="2"/>
    </row>
    <row r="4578" spans="2:3" x14ac:dyDescent="0.2">
      <c r="B4578" s="63"/>
      <c r="C4578" s="2"/>
    </row>
    <row r="4579" spans="2:3" x14ac:dyDescent="0.2">
      <c r="B4579" s="63"/>
      <c r="C4579" s="2"/>
    </row>
    <row r="4580" spans="2:3" x14ac:dyDescent="0.2">
      <c r="B4580" s="63"/>
      <c r="C4580" s="2"/>
    </row>
    <row r="4581" spans="2:3" x14ac:dyDescent="0.2">
      <c r="B4581" s="63"/>
      <c r="C4581" s="2"/>
    </row>
    <row r="4582" spans="2:3" x14ac:dyDescent="0.2">
      <c r="B4582" s="63"/>
      <c r="C4582" s="2"/>
    </row>
    <row r="4583" spans="2:3" x14ac:dyDescent="0.2">
      <c r="B4583" s="63"/>
      <c r="C4583" s="2"/>
    </row>
    <row r="4584" spans="2:3" x14ac:dyDescent="0.2">
      <c r="B4584" s="63"/>
      <c r="C4584" s="2"/>
    </row>
    <row r="4585" spans="2:3" x14ac:dyDescent="0.2">
      <c r="B4585" s="63"/>
      <c r="C4585" s="2"/>
    </row>
    <row r="4586" spans="2:3" x14ac:dyDescent="0.2">
      <c r="B4586" s="63"/>
      <c r="C4586" s="2"/>
    </row>
    <row r="4587" spans="2:3" x14ac:dyDescent="0.2">
      <c r="B4587" s="63"/>
      <c r="C4587" s="2"/>
    </row>
    <row r="4588" spans="2:3" x14ac:dyDescent="0.2">
      <c r="B4588" s="63"/>
      <c r="C4588" s="2"/>
    </row>
    <row r="4589" spans="2:3" x14ac:dyDescent="0.2">
      <c r="B4589" s="63"/>
      <c r="C4589" s="2"/>
    </row>
    <row r="4590" spans="2:3" x14ac:dyDescent="0.2">
      <c r="B4590" s="63"/>
      <c r="C4590" s="2"/>
    </row>
    <row r="4591" spans="2:3" x14ac:dyDescent="0.2">
      <c r="B4591" s="63"/>
      <c r="C4591" s="2"/>
    </row>
    <row r="4592" spans="2:3" x14ac:dyDescent="0.2">
      <c r="B4592" s="63"/>
      <c r="C4592" s="2"/>
    </row>
    <row r="4593" spans="2:3" x14ac:dyDescent="0.2">
      <c r="B4593" s="63"/>
      <c r="C4593" s="2"/>
    </row>
    <row r="4594" spans="2:3" x14ac:dyDescent="0.2">
      <c r="B4594" s="63"/>
      <c r="C4594" s="2"/>
    </row>
    <row r="4595" spans="2:3" x14ac:dyDescent="0.2">
      <c r="B4595" s="63"/>
      <c r="C4595" s="2"/>
    </row>
    <row r="4596" spans="2:3" x14ac:dyDescent="0.2">
      <c r="B4596" s="63"/>
      <c r="C4596" s="2"/>
    </row>
    <row r="4597" spans="2:3" x14ac:dyDescent="0.2">
      <c r="B4597" s="63"/>
      <c r="C4597" s="2"/>
    </row>
    <row r="4598" spans="2:3" x14ac:dyDescent="0.2">
      <c r="B4598" s="63"/>
      <c r="C4598" s="2"/>
    </row>
    <row r="4599" spans="2:3" x14ac:dyDescent="0.2">
      <c r="B4599" s="63"/>
      <c r="C4599" s="2"/>
    </row>
    <row r="4600" spans="2:3" x14ac:dyDescent="0.2">
      <c r="B4600" s="63"/>
      <c r="C4600" s="2"/>
    </row>
    <row r="4601" spans="2:3" x14ac:dyDescent="0.2">
      <c r="B4601" s="63"/>
      <c r="C4601" s="2"/>
    </row>
    <row r="4602" spans="2:3" x14ac:dyDescent="0.2">
      <c r="B4602" s="63"/>
      <c r="C4602" s="2"/>
    </row>
    <row r="4603" spans="2:3" x14ac:dyDescent="0.2">
      <c r="B4603" s="63"/>
      <c r="C4603" s="2"/>
    </row>
    <row r="4604" spans="2:3" x14ac:dyDescent="0.2">
      <c r="B4604" s="63"/>
      <c r="C4604" s="2"/>
    </row>
    <row r="4605" spans="2:3" x14ac:dyDescent="0.2">
      <c r="B4605" s="63"/>
      <c r="C4605" s="2"/>
    </row>
    <row r="4606" spans="2:3" x14ac:dyDescent="0.2">
      <c r="B4606" s="63"/>
      <c r="C4606" s="2"/>
    </row>
    <row r="4607" spans="2:3" x14ac:dyDescent="0.2">
      <c r="B4607" s="63"/>
      <c r="C4607" s="2"/>
    </row>
    <row r="4608" spans="2:3" x14ac:dyDescent="0.2">
      <c r="B4608" s="63"/>
      <c r="C4608" s="2"/>
    </row>
    <row r="4609" spans="2:3" x14ac:dyDescent="0.2">
      <c r="B4609" s="63"/>
      <c r="C4609" s="2"/>
    </row>
    <row r="4610" spans="2:3" x14ac:dyDescent="0.2">
      <c r="B4610" s="63"/>
      <c r="C4610" s="2"/>
    </row>
    <row r="4611" spans="2:3" x14ac:dyDescent="0.2">
      <c r="B4611" s="63"/>
      <c r="C4611" s="2"/>
    </row>
    <row r="4612" spans="2:3" x14ac:dyDescent="0.2">
      <c r="B4612" s="63"/>
      <c r="C4612" s="2"/>
    </row>
    <row r="4613" spans="2:3" x14ac:dyDescent="0.2">
      <c r="B4613" s="63"/>
      <c r="C4613" s="2"/>
    </row>
    <row r="4614" spans="2:3" x14ac:dyDescent="0.2">
      <c r="B4614" s="63"/>
      <c r="C4614" s="2"/>
    </row>
    <row r="4615" spans="2:3" x14ac:dyDescent="0.2">
      <c r="B4615" s="63"/>
      <c r="C4615" s="2"/>
    </row>
    <row r="4616" spans="2:3" x14ac:dyDescent="0.2">
      <c r="B4616" s="63"/>
      <c r="C4616" s="2"/>
    </row>
    <row r="4617" spans="2:3" x14ac:dyDescent="0.2">
      <c r="B4617" s="63"/>
      <c r="C4617" s="2"/>
    </row>
    <row r="4618" spans="2:3" x14ac:dyDescent="0.2">
      <c r="B4618" s="63"/>
      <c r="C4618" s="2"/>
    </row>
    <row r="4619" spans="2:3" x14ac:dyDescent="0.2">
      <c r="B4619" s="63"/>
      <c r="C4619" s="2"/>
    </row>
    <row r="4620" spans="2:3" x14ac:dyDescent="0.2">
      <c r="B4620" s="63"/>
      <c r="C4620" s="2"/>
    </row>
    <row r="4621" spans="2:3" x14ac:dyDescent="0.2">
      <c r="B4621" s="63"/>
      <c r="C4621" s="2"/>
    </row>
    <row r="4622" spans="2:3" x14ac:dyDescent="0.2">
      <c r="B4622" s="63"/>
      <c r="C4622" s="2"/>
    </row>
    <row r="4623" spans="2:3" x14ac:dyDescent="0.2">
      <c r="B4623" s="63"/>
      <c r="C4623" s="2"/>
    </row>
    <row r="4624" spans="2:3" x14ac:dyDescent="0.2">
      <c r="B4624" s="63"/>
      <c r="C4624" s="2"/>
    </row>
    <row r="4625" spans="2:3" x14ac:dyDescent="0.2">
      <c r="B4625" s="63"/>
      <c r="C4625" s="2"/>
    </row>
    <row r="4626" spans="2:3" x14ac:dyDescent="0.2">
      <c r="B4626" s="63"/>
      <c r="C4626" s="2"/>
    </row>
    <row r="4627" spans="2:3" x14ac:dyDescent="0.2">
      <c r="B4627" s="63"/>
      <c r="C4627" s="2"/>
    </row>
    <row r="4628" spans="2:3" x14ac:dyDescent="0.2">
      <c r="B4628" s="63"/>
      <c r="C4628" s="2"/>
    </row>
    <row r="4629" spans="2:3" x14ac:dyDescent="0.2">
      <c r="B4629" s="63"/>
      <c r="C4629" s="2"/>
    </row>
    <row r="4630" spans="2:3" x14ac:dyDescent="0.2">
      <c r="B4630" s="63"/>
      <c r="C4630" s="2"/>
    </row>
    <row r="4631" spans="2:3" x14ac:dyDescent="0.2">
      <c r="B4631" s="63"/>
      <c r="C4631" s="2"/>
    </row>
    <row r="4632" spans="2:3" x14ac:dyDescent="0.2">
      <c r="B4632" s="63"/>
      <c r="C4632" s="2"/>
    </row>
    <row r="4633" spans="2:3" x14ac:dyDescent="0.2">
      <c r="B4633" s="63"/>
      <c r="C4633" s="2"/>
    </row>
    <row r="4634" spans="2:3" x14ac:dyDescent="0.2">
      <c r="B4634" s="63"/>
      <c r="C4634" s="2"/>
    </row>
    <row r="4635" spans="2:3" x14ac:dyDescent="0.2">
      <c r="B4635" s="63"/>
      <c r="C4635" s="2"/>
    </row>
    <row r="4636" spans="2:3" x14ac:dyDescent="0.2">
      <c r="B4636" s="63"/>
      <c r="C4636" s="2"/>
    </row>
    <row r="4637" spans="2:3" x14ac:dyDescent="0.2">
      <c r="B4637" s="63"/>
      <c r="C4637" s="2"/>
    </row>
    <row r="4638" spans="2:3" x14ac:dyDescent="0.2">
      <c r="B4638" s="63"/>
      <c r="C4638" s="2"/>
    </row>
    <row r="4639" spans="2:3" x14ac:dyDescent="0.2">
      <c r="B4639" s="63"/>
      <c r="C4639" s="2"/>
    </row>
    <row r="4640" spans="2:3" x14ac:dyDescent="0.2">
      <c r="B4640" s="63"/>
      <c r="C4640" s="2"/>
    </row>
    <row r="4641" spans="2:3" x14ac:dyDescent="0.2">
      <c r="B4641" s="63"/>
      <c r="C4641" s="2"/>
    </row>
    <row r="4642" spans="2:3" x14ac:dyDescent="0.2">
      <c r="B4642" s="63"/>
      <c r="C4642" s="2"/>
    </row>
    <row r="4643" spans="2:3" x14ac:dyDescent="0.2">
      <c r="B4643" s="63"/>
      <c r="C4643" s="2"/>
    </row>
    <row r="4644" spans="2:3" x14ac:dyDescent="0.2">
      <c r="B4644" s="63"/>
      <c r="C4644" s="2"/>
    </row>
    <row r="4645" spans="2:3" x14ac:dyDescent="0.2">
      <c r="B4645" s="63"/>
      <c r="C4645" s="2"/>
    </row>
    <row r="4646" spans="2:3" x14ac:dyDescent="0.2">
      <c r="B4646" s="63"/>
      <c r="C4646" s="2"/>
    </row>
    <row r="4647" spans="2:3" x14ac:dyDescent="0.2">
      <c r="B4647" s="63"/>
      <c r="C4647" s="2"/>
    </row>
    <row r="4648" spans="2:3" x14ac:dyDescent="0.2">
      <c r="B4648" s="63"/>
      <c r="C4648" s="2"/>
    </row>
    <row r="4649" spans="2:3" x14ac:dyDescent="0.2">
      <c r="B4649" s="63"/>
      <c r="C4649" s="2"/>
    </row>
    <row r="4650" spans="2:3" x14ac:dyDescent="0.2">
      <c r="B4650" s="63"/>
      <c r="C4650" s="2"/>
    </row>
    <row r="4651" spans="2:3" x14ac:dyDescent="0.2">
      <c r="B4651" s="63"/>
      <c r="C4651" s="2"/>
    </row>
    <row r="4652" spans="2:3" x14ac:dyDescent="0.2">
      <c r="B4652" s="63"/>
      <c r="C4652" s="2"/>
    </row>
    <row r="4653" spans="2:3" x14ac:dyDescent="0.2">
      <c r="B4653" s="63"/>
      <c r="C4653" s="2"/>
    </row>
    <row r="4654" spans="2:3" x14ac:dyDescent="0.2">
      <c r="B4654" s="63"/>
      <c r="C4654" s="2"/>
    </row>
    <row r="4655" spans="2:3" x14ac:dyDescent="0.2">
      <c r="B4655" s="63"/>
      <c r="C4655" s="2"/>
    </row>
    <row r="4656" spans="2:3" x14ac:dyDescent="0.2">
      <c r="B4656" s="63"/>
      <c r="C4656" s="2"/>
    </row>
    <row r="4657" spans="2:3" x14ac:dyDescent="0.2">
      <c r="B4657" s="63"/>
      <c r="C4657" s="2"/>
    </row>
    <row r="4658" spans="2:3" x14ac:dyDescent="0.2">
      <c r="B4658" s="63"/>
      <c r="C4658" s="2"/>
    </row>
    <row r="4659" spans="2:3" x14ac:dyDescent="0.2">
      <c r="B4659" s="63"/>
      <c r="C4659" s="2"/>
    </row>
    <row r="4660" spans="2:3" x14ac:dyDescent="0.2">
      <c r="B4660" s="63"/>
      <c r="C4660" s="2"/>
    </row>
    <row r="4661" spans="2:3" x14ac:dyDescent="0.2">
      <c r="B4661" s="63"/>
      <c r="C4661" s="2"/>
    </row>
    <row r="4662" spans="2:3" x14ac:dyDescent="0.2">
      <c r="B4662" s="63"/>
      <c r="C4662" s="2"/>
    </row>
    <row r="4663" spans="2:3" x14ac:dyDescent="0.2">
      <c r="B4663" s="63"/>
      <c r="C4663" s="2"/>
    </row>
    <row r="4664" spans="2:3" x14ac:dyDescent="0.2">
      <c r="B4664" s="63"/>
      <c r="C4664" s="2"/>
    </row>
    <row r="4665" spans="2:3" x14ac:dyDescent="0.2">
      <c r="B4665" s="63"/>
      <c r="C4665" s="2"/>
    </row>
    <row r="4666" spans="2:3" x14ac:dyDescent="0.2">
      <c r="B4666" s="63"/>
      <c r="C4666" s="2"/>
    </row>
    <row r="4667" spans="2:3" x14ac:dyDescent="0.2">
      <c r="B4667" s="63"/>
      <c r="C4667" s="2"/>
    </row>
    <row r="4668" spans="2:3" x14ac:dyDescent="0.2">
      <c r="B4668" s="63"/>
      <c r="C4668" s="2"/>
    </row>
    <row r="4669" spans="2:3" x14ac:dyDescent="0.2">
      <c r="B4669" s="63"/>
      <c r="C4669" s="2"/>
    </row>
    <row r="4670" spans="2:3" x14ac:dyDescent="0.2">
      <c r="B4670" s="63"/>
      <c r="C4670" s="2"/>
    </row>
    <row r="4671" spans="2:3" x14ac:dyDescent="0.2">
      <c r="B4671" s="63"/>
      <c r="C4671" s="2"/>
    </row>
    <row r="4672" spans="2:3" x14ac:dyDescent="0.2">
      <c r="B4672" s="63"/>
      <c r="C4672" s="2"/>
    </row>
    <row r="4673" spans="2:3" x14ac:dyDescent="0.2">
      <c r="B4673" s="63"/>
      <c r="C4673" s="2"/>
    </row>
    <row r="4674" spans="2:3" x14ac:dyDescent="0.2">
      <c r="B4674" s="63"/>
      <c r="C4674" s="2"/>
    </row>
    <row r="4675" spans="2:3" x14ac:dyDescent="0.2">
      <c r="B4675" s="63"/>
      <c r="C4675" s="2"/>
    </row>
    <row r="4676" spans="2:3" x14ac:dyDescent="0.2">
      <c r="B4676" s="63"/>
      <c r="C4676" s="2"/>
    </row>
    <row r="4677" spans="2:3" x14ac:dyDescent="0.2">
      <c r="B4677" s="63"/>
      <c r="C4677" s="2"/>
    </row>
    <row r="4678" spans="2:3" x14ac:dyDescent="0.2">
      <c r="B4678" s="63"/>
      <c r="C4678" s="2"/>
    </row>
    <row r="4679" spans="2:3" x14ac:dyDescent="0.2">
      <c r="B4679" s="63"/>
      <c r="C4679" s="2"/>
    </row>
    <row r="4680" spans="2:3" x14ac:dyDescent="0.2">
      <c r="B4680" s="63"/>
      <c r="C4680" s="2"/>
    </row>
    <row r="4681" spans="2:3" x14ac:dyDescent="0.2">
      <c r="B4681" s="63"/>
      <c r="C4681" s="2"/>
    </row>
    <row r="4682" spans="2:3" x14ac:dyDescent="0.2">
      <c r="B4682" s="63"/>
      <c r="C4682" s="2"/>
    </row>
    <row r="4683" spans="2:3" x14ac:dyDescent="0.2">
      <c r="B4683" s="63"/>
      <c r="C4683" s="2"/>
    </row>
    <row r="4684" spans="2:3" x14ac:dyDescent="0.2">
      <c r="B4684" s="63"/>
      <c r="C4684" s="2"/>
    </row>
    <row r="4685" spans="2:3" x14ac:dyDescent="0.2">
      <c r="B4685" s="63"/>
      <c r="C4685" s="2"/>
    </row>
    <row r="4686" spans="2:3" x14ac:dyDescent="0.2">
      <c r="B4686" s="63"/>
      <c r="C4686" s="2"/>
    </row>
    <row r="4687" spans="2:3" x14ac:dyDescent="0.2">
      <c r="B4687" s="63"/>
      <c r="C4687" s="2"/>
    </row>
    <row r="4688" spans="2:3" x14ac:dyDescent="0.2">
      <c r="B4688" s="63"/>
      <c r="C4688" s="2"/>
    </row>
    <row r="4689" spans="2:3" x14ac:dyDescent="0.2">
      <c r="B4689" s="63"/>
      <c r="C4689" s="2"/>
    </row>
    <row r="4690" spans="2:3" x14ac:dyDescent="0.2">
      <c r="B4690" s="63"/>
      <c r="C4690" s="2"/>
    </row>
    <row r="4691" spans="2:3" x14ac:dyDescent="0.2">
      <c r="B4691" s="63"/>
      <c r="C4691" s="2"/>
    </row>
    <row r="4692" spans="2:3" x14ac:dyDescent="0.2">
      <c r="B4692" s="63"/>
      <c r="C4692" s="2"/>
    </row>
    <row r="4693" spans="2:3" x14ac:dyDescent="0.2">
      <c r="B4693" s="63"/>
      <c r="C4693" s="2"/>
    </row>
    <row r="4694" spans="2:3" x14ac:dyDescent="0.2">
      <c r="B4694" s="63"/>
      <c r="C4694" s="2"/>
    </row>
    <row r="4695" spans="2:3" x14ac:dyDescent="0.2">
      <c r="B4695" s="63"/>
      <c r="C4695" s="2"/>
    </row>
    <row r="4696" spans="2:3" x14ac:dyDescent="0.2">
      <c r="B4696" s="63"/>
      <c r="C4696" s="2"/>
    </row>
    <row r="4697" spans="2:3" x14ac:dyDescent="0.2">
      <c r="B4697" s="63"/>
      <c r="C4697" s="2"/>
    </row>
    <row r="4698" spans="2:3" x14ac:dyDescent="0.2">
      <c r="B4698" s="63"/>
      <c r="C4698" s="2"/>
    </row>
    <row r="4699" spans="2:3" x14ac:dyDescent="0.2">
      <c r="B4699" s="63"/>
      <c r="C4699" s="2"/>
    </row>
    <row r="4700" spans="2:3" x14ac:dyDescent="0.2">
      <c r="B4700" s="63"/>
      <c r="C4700" s="2"/>
    </row>
    <row r="4701" spans="2:3" x14ac:dyDescent="0.2">
      <c r="B4701" s="63"/>
      <c r="C4701" s="2"/>
    </row>
    <row r="4702" spans="2:3" x14ac:dyDescent="0.2">
      <c r="B4702" s="63"/>
      <c r="C4702" s="2"/>
    </row>
    <row r="4703" spans="2:3" x14ac:dyDescent="0.2">
      <c r="B4703" s="63"/>
      <c r="C4703" s="2"/>
    </row>
    <row r="4704" spans="2:3" x14ac:dyDescent="0.2">
      <c r="B4704" s="63"/>
      <c r="C4704" s="2"/>
    </row>
    <row r="4705" spans="2:3" x14ac:dyDescent="0.2">
      <c r="B4705" s="63"/>
      <c r="C4705" s="2"/>
    </row>
    <row r="4706" spans="2:3" x14ac:dyDescent="0.2">
      <c r="B4706" s="63"/>
      <c r="C4706" s="2"/>
    </row>
    <row r="4707" spans="2:3" x14ac:dyDescent="0.2">
      <c r="B4707" s="63"/>
      <c r="C4707" s="2"/>
    </row>
    <row r="4708" spans="2:3" x14ac:dyDescent="0.2">
      <c r="B4708" s="63"/>
      <c r="C4708" s="2"/>
    </row>
    <row r="4709" spans="2:3" x14ac:dyDescent="0.2">
      <c r="B4709" s="63"/>
      <c r="C4709" s="2"/>
    </row>
    <row r="4710" spans="2:3" x14ac:dyDescent="0.2">
      <c r="B4710" s="63"/>
      <c r="C4710" s="2"/>
    </row>
    <row r="4711" spans="2:3" x14ac:dyDescent="0.2">
      <c r="B4711" s="63"/>
      <c r="C4711" s="2"/>
    </row>
    <row r="4712" spans="2:3" x14ac:dyDescent="0.2">
      <c r="B4712" s="63"/>
      <c r="C4712" s="2"/>
    </row>
    <row r="4713" spans="2:3" x14ac:dyDescent="0.2">
      <c r="B4713" s="63"/>
      <c r="C4713" s="2"/>
    </row>
    <row r="4714" spans="2:3" x14ac:dyDescent="0.2">
      <c r="B4714" s="63"/>
      <c r="C4714" s="2"/>
    </row>
    <row r="4715" spans="2:3" x14ac:dyDescent="0.2">
      <c r="B4715" s="63"/>
      <c r="C4715" s="2"/>
    </row>
    <row r="4716" spans="2:3" x14ac:dyDescent="0.2">
      <c r="B4716" s="63"/>
      <c r="C4716" s="2"/>
    </row>
    <row r="4717" spans="2:3" x14ac:dyDescent="0.2">
      <c r="B4717" s="63"/>
      <c r="C4717" s="2"/>
    </row>
    <row r="4718" spans="2:3" x14ac:dyDescent="0.2">
      <c r="B4718" s="63"/>
      <c r="C4718" s="2"/>
    </row>
    <row r="4719" spans="2:3" x14ac:dyDescent="0.2">
      <c r="B4719" s="63"/>
      <c r="C4719" s="2"/>
    </row>
    <row r="4720" spans="2:3" x14ac:dyDescent="0.2">
      <c r="B4720" s="63"/>
      <c r="C4720" s="2"/>
    </row>
    <row r="4721" spans="2:3" x14ac:dyDescent="0.2">
      <c r="B4721" s="63"/>
      <c r="C4721" s="2"/>
    </row>
    <row r="4722" spans="2:3" x14ac:dyDescent="0.2">
      <c r="B4722" s="63"/>
      <c r="C4722" s="2"/>
    </row>
    <row r="4723" spans="2:3" x14ac:dyDescent="0.2">
      <c r="B4723" s="63"/>
      <c r="C4723" s="2"/>
    </row>
    <row r="4724" spans="2:3" x14ac:dyDescent="0.2">
      <c r="B4724" s="63"/>
      <c r="C4724" s="2"/>
    </row>
    <row r="4725" spans="2:3" x14ac:dyDescent="0.2">
      <c r="B4725" s="63"/>
      <c r="C4725" s="2"/>
    </row>
    <row r="4726" spans="2:3" x14ac:dyDescent="0.2">
      <c r="B4726" s="63"/>
      <c r="C4726" s="2"/>
    </row>
    <row r="4727" spans="2:3" x14ac:dyDescent="0.2">
      <c r="B4727" s="63"/>
      <c r="C4727" s="2"/>
    </row>
    <row r="4728" spans="2:3" x14ac:dyDescent="0.2">
      <c r="B4728" s="63"/>
      <c r="C4728" s="2"/>
    </row>
    <row r="4729" spans="2:3" x14ac:dyDescent="0.2">
      <c r="B4729" s="63"/>
      <c r="C4729" s="2"/>
    </row>
    <row r="4730" spans="2:3" x14ac:dyDescent="0.2">
      <c r="B4730" s="63"/>
      <c r="C4730" s="2"/>
    </row>
    <row r="4731" spans="2:3" x14ac:dyDescent="0.2">
      <c r="B4731" s="63"/>
      <c r="C4731" s="2"/>
    </row>
    <row r="4732" spans="2:3" x14ac:dyDescent="0.2">
      <c r="B4732" s="63"/>
      <c r="C4732" s="2"/>
    </row>
    <row r="4733" spans="2:3" x14ac:dyDescent="0.2">
      <c r="B4733" s="63"/>
      <c r="C4733" s="2"/>
    </row>
    <row r="4734" spans="2:3" x14ac:dyDescent="0.2">
      <c r="B4734" s="63"/>
      <c r="C4734" s="2"/>
    </row>
    <row r="4735" spans="2:3" x14ac:dyDescent="0.2">
      <c r="B4735" s="63"/>
      <c r="C4735" s="2"/>
    </row>
    <row r="4736" spans="2:3" x14ac:dyDescent="0.2">
      <c r="B4736" s="63"/>
      <c r="C4736" s="2"/>
    </row>
    <row r="4737" spans="2:3" x14ac:dyDescent="0.2">
      <c r="B4737" s="63"/>
      <c r="C4737" s="2"/>
    </row>
    <row r="4738" spans="2:3" x14ac:dyDescent="0.2">
      <c r="B4738" s="63"/>
      <c r="C4738" s="2"/>
    </row>
    <row r="4739" spans="2:3" x14ac:dyDescent="0.2">
      <c r="B4739" s="63"/>
      <c r="C4739" s="2"/>
    </row>
    <row r="4740" spans="2:3" x14ac:dyDescent="0.2">
      <c r="B4740" s="63"/>
      <c r="C4740" s="2"/>
    </row>
    <row r="4741" spans="2:3" x14ac:dyDescent="0.2">
      <c r="B4741" s="63"/>
      <c r="C4741" s="2"/>
    </row>
    <row r="4742" spans="2:3" x14ac:dyDescent="0.2">
      <c r="B4742" s="63"/>
      <c r="C4742" s="2"/>
    </row>
    <row r="4743" spans="2:3" x14ac:dyDescent="0.2">
      <c r="B4743" s="63"/>
      <c r="C4743" s="2"/>
    </row>
    <row r="4744" spans="2:3" x14ac:dyDescent="0.2">
      <c r="B4744" s="63"/>
      <c r="C4744" s="2"/>
    </row>
    <row r="4745" spans="2:3" x14ac:dyDescent="0.2">
      <c r="B4745" s="63"/>
      <c r="C4745" s="2"/>
    </row>
    <row r="4746" spans="2:3" x14ac:dyDescent="0.2">
      <c r="B4746" s="63"/>
      <c r="C4746" s="2"/>
    </row>
    <row r="4747" spans="2:3" x14ac:dyDescent="0.2">
      <c r="B4747" s="63"/>
      <c r="C4747" s="2"/>
    </row>
    <row r="4748" spans="2:3" x14ac:dyDescent="0.2">
      <c r="B4748" s="63"/>
      <c r="C4748" s="2"/>
    </row>
    <row r="4749" spans="2:3" x14ac:dyDescent="0.2">
      <c r="B4749" s="63"/>
      <c r="C4749" s="2"/>
    </row>
    <row r="4750" spans="2:3" x14ac:dyDescent="0.2">
      <c r="B4750" s="63"/>
      <c r="C4750" s="2"/>
    </row>
    <row r="4751" spans="2:3" x14ac:dyDescent="0.2">
      <c r="B4751" s="63"/>
      <c r="C4751" s="2"/>
    </row>
    <row r="4752" spans="2:3" x14ac:dyDescent="0.2">
      <c r="B4752" s="63"/>
      <c r="C4752" s="2"/>
    </row>
    <row r="4753" spans="2:3" x14ac:dyDescent="0.2">
      <c r="B4753" s="63"/>
      <c r="C4753" s="2"/>
    </row>
    <row r="4754" spans="2:3" x14ac:dyDescent="0.2">
      <c r="B4754" s="63"/>
      <c r="C4754" s="2"/>
    </row>
    <row r="4755" spans="2:3" x14ac:dyDescent="0.2">
      <c r="B4755" s="63"/>
      <c r="C4755" s="2"/>
    </row>
    <row r="4756" spans="2:3" x14ac:dyDescent="0.2">
      <c r="B4756" s="63"/>
      <c r="C4756" s="2"/>
    </row>
    <row r="4757" spans="2:3" x14ac:dyDescent="0.2">
      <c r="B4757" s="63"/>
      <c r="C4757" s="2"/>
    </row>
    <row r="4758" spans="2:3" x14ac:dyDescent="0.2">
      <c r="B4758" s="63"/>
      <c r="C4758" s="2"/>
    </row>
    <row r="4759" spans="2:3" x14ac:dyDescent="0.2">
      <c r="B4759" s="63"/>
      <c r="C4759" s="2"/>
    </row>
    <row r="4760" spans="2:3" x14ac:dyDescent="0.2">
      <c r="B4760" s="63"/>
      <c r="C4760" s="2"/>
    </row>
    <row r="4761" spans="2:3" x14ac:dyDescent="0.2">
      <c r="B4761" s="63"/>
      <c r="C4761" s="2"/>
    </row>
    <row r="4762" spans="2:3" x14ac:dyDescent="0.2">
      <c r="B4762" s="63"/>
      <c r="C4762" s="2"/>
    </row>
    <row r="4763" spans="2:3" x14ac:dyDescent="0.2">
      <c r="B4763" s="63"/>
      <c r="C4763" s="2"/>
    </row>
    <row r="4764" spans="2:3" x14ac:dyDescent="0.2">
      <c r="B4764" s="63"/>
      <c r="C4764" s="2"/>
    </row>
    <row r="4765" spans="2:3" x14ac:dyDescent="0.2">
      <c r="B4765" s="63"/>
      <c r="C4765" s="2"/>
    </row>
    <row r="4766" spans="2:3" x14ac:dyDescent="0.2">
      <c r="B4766" s="63"/>
      <c r="C4766" s="2"/>
    </row>
    <row r="4767" spans="2:3" x14ac:dyDescent="0.2">
      <c r="B4767" s="63"/>
      <c r="C4767" s="2"/>
    </row>
    <row r="4768" spans="2:3" x14ac:dyDescent="0.2">
      <c r="B4768" s="63"/>
      <c r="C4768" s="2"/>
    </row>
    <row r="4769" spans="2:3" x14ac:dyDescent="0.2">
      <c r="B4769" s="63"/>
      <c r="C4769" s="2"/>
    </row>
    <row r="4770" spans="2:3" x14ac:dyDescent="0.2">
      <c r="B4770" s="63"/>
      <c r="C4770" s="2"/>
    </row>
    <row r="4771" spans="2:3" x14ac:dyDescent="0.2">
      <c r="B4771" s="63"/>
      <c r="C4771" s="2"/>
    </row>
    <row r="4772" spans="2:3" x14ac:dyDescent="0.2">
      <c r="B4772" s="63"/>
      <c r="C4772" s="2"/>
    </row>
    <row r="4773" spans="2:3" x14ac:dyDescent="0.2">
      <c r="B4773" s="63"/>
      <c r="C4773" s="2"/>
    </row>
    <row r="4774" spans="2:3" x14ac:dyDescent="0.2">
      <c r="B4774" s="63"/>
      <c r="C4774" s="2"/>
    </row>
    <row r="4775" spans="2:3" x14ac:dyDescent="0.2">
      <c r="B4775" s="63"/>
      <c r="C4775" s="2"/>
    </row>
    <row r="4776" spans="2:3" x14ac:dyDescent="0.2">
      <c r="B4776" s="63"/>
      <c r="C4776" s="2"/>
    </row>
    <row r="4777" spans="2:3" x14ac:dyDescent="0.2">
      <c r="B4777" s="63"/>
      <c r="C4777" s="2"/>
    </row>
    <row r="4778" spans="2:3" x14ac:dyDescent="0.2">
      <c r="B4778" s="63"/>
      <c r="C4778" s="2"/>
    </row>
    <row r="4779" spans="2:3" x14ac:dyDescent="0.2">
      <c r="B4779" s="63"/>
      <c r="C4779" s="2"/>
    </row>
    <row r="4780" spans="2:3" x14ac:dyDescent="0.2">
      <c r="B4780" s="63"/>
      <c r="C4780" s="2"/>
    </row>
    <row r="4781" spans="2:3" x14ac:dyDescent="0.2">
      <c r="B4781" s="63"/>
      <c r="C4781" s="2"/>
    </row>
    <row r="4782" spans="2:3" x14ac:dyDescent="0.2">
      <c r="B4782" s="63"/>
      <c r="C4782" s="2"/>
    </row>
    <row r="4783" spans="2:3" x14ac:dyDescent="0.2">
      <c r="B4783" s="63"/>
      <c r="C4783" s="2"/>
    </row>
    <row r="4784" spans="2:3" x14ac:dyDescent="0.2">
      <c r="B4784" s="63"/>
      <c r="C4784" s="2"/>
    </row>
    <row r="4785" spans="2:3" x14ac:dyDescent="0.2">
      <c r="B4785" s="63"/>
      <c r="C4785" s="2"/>
    </row>
    <row r="4786" spans="2:3" x14ac:dyDescent="0.2">
      <c r="B4786" s="63"/>
      <c r="C4786" s="2"/>
    </row>
    <row r="4787" spans="2:3" x14ac:dyDescent="0.2">
      <c r="B4787" s="63"/>
      <c r="C4787" s="2"/>
    </row>
    <row r="4788" spans="2:3" x14ac:dyDescent="0.2">
      <c r="B4788" s="63"/>
      <c r="C4788" s="2"/>
    </row>
    <row r="4789" spans="2:3" x14ac:dyDescent="0.2">
      <c r="B4789" s="63"/>
      <c r="C4789" s="2"/>
    </row>
    <row r="4790" spans="2:3" x14ac:dyDescent="0.2">
      <c r="B4790" s="63"/>
      <c r="C4790" s="2"/>
    </row>
    <row r="4791" spans="2:3" x14ac:dyDescent="0.2">
      <c r="B4791" s="63"/>
      <c r="C4791" s="2"/>
    </row>
    <row r="4792" spans="2:3" x14ac:dyDescent="0.2">
      <c r="B4792" s="63"/>
      <c r="C4792" s="2"/>
    </row>
    <row r="4793" spans="2:3" x14ac:dyDescent="0.2">
      <c r="B4793" s="63"/>
      <c r="C4793" s="2"/>
    </row>
    <row r="4794" spans="2:3" x14ac:dyDescent="0.2">
      <c r="B4794" s="63"/>
      <c r="C4794" s="2"/>
    </row>
    <row r="4795" spans="2:3" x14ac:dyDescent="0.2">
      <c r="B4795" s="63"/>
      <c r="C4795" s="2"/>
    </row>
    <row r="4796" spans="2:3" x14ac:dyDescent="0.2">
      <c r="B4796" s="63"/>
      <c r="C4796" s="2"/>
    </row>
    <row r="4797" spans="2:3" x14ac:dyDescent="0.2">
      <c r="B4797" s="63"/>
      <c r="C4797" s="2"/>
    </row>
    <row r="4798" spans="2:3" x14ac:dyDescent="0.2">
      <c r="B4798" s="63"/>
      <c r="C4798" s="2"/>
    </row>
    <row r="4799" spans="2:3" x14ac:dyDescent="0.2">
      <c r="B4799" s="63"/>
      <c r="C4799" s="2"/>
    </row>
    <row r="4800" spans="2:3" x14ac:dyDescent="0.2">
      <c r="B4800" s="63"/>
      <c r="C4800" s="2"/>
    </row>
    <row r="4801" spans="2:3" x14ac:dyDescent="0.2">
      <c r="B4801" s="63"/>
      <c r="C4801" s="2"/>
    </row>
    <row r="4802" spans="2:3" x14ac:dyDescent="0.2">
      <c r="B4802" s="63"/>
      <c r="C4802" s="2"/>
    </row>
    <row r="4803" spans="2:3" x14ac:dyDescent="0.2">
      <c r="B4803" s="63"/>
      <c r="C4803" s="2"/>
    </row>
    <row r="4804" spans="2:3" x14ac:dyDescent="0.2">
      <c r="B4804" s="63"/>
      <c r="C4804" s="2"/>
    </row>
    <row r="4805" spans="2:3" x14ac:dyDescent="0.2">
      <c r="B4805" s="63"/>
      <c r="C4805" s="2"/>
    </row>
    <row r="4806" spans="2:3" x14ac:dyDescent="0.2">
      <c r="B4806" s="63"/>
      <c r="C4806" s="2"/>
    </row>
    <row r="4807" spans="2:3" x14ac:dyDescent="0.2">
      <c r="B4807" s="63"/>
      <c r="C4807" s="2"/>
    </row>
    <row r="4808" spans="2:3" x14ac:dyDescent="0.2">
      <c r="B4808" s="63"/>
      <c r="C4808" s="2"/>
    </row>
    <row r="4809" spans="2:3" x14ac:dyDescent="0.2">
      <c r="B4809" s="63"/>
      <c r="C4809" s="2"/>
    </row>
    <row r="4810" spans="2:3" x14ac:dyDescent="0.2">
      <c r="B4810" s="63"/>
      <c r="C4810" s="2"/>
    </row>
    <row r="4811" spans="2:3" x14ac:dyDescent="0.2">
      <c r="B4811" s="63"/>
      <c r="C4811" s="2"/>
    </row>
    <row r="4812" spans="2:3" x14ac:dyDescent="0.2">
      <c r="B4812" s="63"/>
      <c r="C4812" s="2"/>
    </row>
    <row r="4813" spans="2:3" x14ac:dyDescent="0.2">
      <c r="B4813" s="63"/>
      <c r="C4813" s="2"/>
    </row>
    <row r="4814" spans="2:3" x14ac:dyDescent="0.2">
      <c r="B4814" s="63"/>
      <c r="C4814" s="2"/>
    </row>
    <row r="4815" spans="2:3" x14ac:dyDescent="0.2">
      <c r="B4815" s="63"/>
      <c r="C4815" s="2"/>
    </row>
    <row r="4816" spans="2:3" x14ac:dyDescent="0.2">
      <c r="B4816" s="63"/>
      <c r="C4816" s="2"/>
    </row>
    <row r="4817" spans="2:3" x14ac:dyDescent="0.2">
      <c r="B4817" s="63"/>
      <c r="C4817" s="2"/>
    </row>
    <row r="4818" spans="2:3" x14ac:dyDescent="0.2">
      <c r="B4818" s="63"/>
      <c r="C4818" s="2"/>
    </row>
    <row r="4819" spans="2:3" x14ac:dyDescent="0.2">
      <c r="B4819" s="63"/>
      <c r="C4819" s="2"/>
    </row>
    <row r="4820" spans="2:3" x14ac:dyDescent="0.2">
      <c r="B4820" s="63"/>
      <c r="C4820" s="2"/>
    </row>
    <row r="4821" spans="2:3" x14ac:dyDescent="0.2">
      <c r="B4821" s="63"/>
      <c r="C4821" s="2"/>
    </row>
    <row r="4822" spans="2:3" x14ac:dyDescent="0.2">
      <c r="B4822" s="63"/>
      <c r="C4822" s="2"/>
    </row>
    <row r="4823" spans="2:3" x14ac:dyDescent="0.2">
      <c r="B4823" s="63"/>
      <c r="C4823" s="2"/>
    </row>
    <row r="4824" spans="2:3" x14ac:dyDescent="0.2">
      <c r="B4824" s="63"/>
      <c r="C4824" s="2"/>
    </row>
    <row r="4825" spans="2:3" x14ac:dyDescent="0.2">
      <c r="B4825" s="63"/>
      <c r="C4825" s="2"/>
    </row>
    <row r="4826" spans="2:3" x14ac:dyDescent="0.2">
      <c r="B4826" s="63"/>
      <c r="C4826" s="2"/>
    </row>
    <row r="4827" spans="2:3" x14ac:dyDescent="0.2">
      <c r="B4827" s="63"/>
      <c r="C4827" s="2"/>
    </row>
    <row r="4828" spans="2:3" x14ac:dyDescent="0.2">
      <c r="B4828" s="63"/>
      <c r="C4828" s="2"/>
    </row>
    <row r="4829" spans="2:3" x14ac:dyDescent="0.2">
      <c r="B4829" s="63"/>
      <c r="C4829" s="2"/>
    </row>
    <row r="4830" spans="2:3" x14ac:dyDescent="0.2">
      <c r="B4830" s="63"/>
      <c r="C4830" s="2"/>
    </row>
    <row r="4831" spans="2:3" x14ac:dyDescent="0.2">
      <c r="B4831" s="63"/>
      <c r="C4831" s="2"/>
    </row>
    <row r="4832" spans="2:3" x14ac:dyDescent="0.2">
      <c r="B4832" s="63"/>
      <c r="C4832" s="2"/>
    </row>
    <row r="4833" spans="2:3" x14ac:dyDescent="0.2">
      <c r="B4833" s="63"/>
      <c r="C4833" s="2"/>
    </row>
    <row r="4834" spans="2:3" x14ac:dyDescent="0.2">
      <c r="B4834" s="63"/>
      <c r="C4834" s="2"/>
    </row>
    <row r="4835" spans="2:3" x14ac:dyDescent="0.2">
      <c r="B4835" s="63"/>
      <c r="C4835" s="2"/>
    </row>
    <row r="4836" spans="2:3" x14ac:dyDescent="0.2">
      <c r="B4836" s="63"/>
      <c r="C4836" s="2"/>
    </row>
    <row r="4837" spans="2:3" x14ac:dyDescent="0.2">
      <c r="B4837" s="63"/>
      <c r="C4837" s="2"/>
    </row>
    <row r="4838" spans="2:3" x14ac:dyDescent="0.2">
      <c r="B4838" s="63"/>
      <c r="C4838" s="2"/>
    </row>
    <row r="4839" spans="2:3" x14ac:dyDescent="0.2">
      <c r="B4839" s="63"/>
      <c r="C4839" s="2"/>
    </row>
    <row r="4840" spans="2:3" x14ac:dyDescent="0.2">
      <c r="B4840" s="63"/>
      <c r="C4840" s="2"/>
    </row>
    <row r="4841" spans="2:3" x14ac:dyDescent="0.2">
      <c r="B4841" s="63"/>
      <c r="C4841" s="2"/>
    </row>
    <row r="4842" spans="2:3" x14ac:dyDescent="0.2">
      <c r="B4842" s="63"/>
      <c r="C4842" s="2"/>
    </row>
    <row r="4843" spans="2:3" x14ac:dyDescent="0.2">
      <c r="B4843" s="63"/>
      <c r="C4843" s="2"/>
    </row>
    <row r="4844" spans="2:3" x14ac:dyDescent="0.2">
      <c r="B4844" s="63"/>
      <c r="C4844" s="2"/>
    </row>
    <row r="4845" spans="2:3" x14ac:dyDescent="0.2">
      <c r="B4845" s="63"/>
      <c r="C4845" s="2"/>
    </row>
    <row r="4846" spans="2:3" x14ac:dyDescent="0.2">
      <c r="B4846" s="63"/>
      <c r="C4846" s="2"/>
    </row>
    <row r="4847" spans="2:3" x14ac:dyDescent="0.2">
      <c r="B4847" s="63"/>
      <c r="C4847" s="2"/>
    </row>
    <row r="4848" spans="2:3" x14ac:dyDescent="0.2">
      <c r="B4848" s="63"/>
      <c r="C4848" s="2"/>
    </row>
    <row r="4849" spans="2:3" x14ac:dyDescent="0.2">
      <c r="B4849" s="63"/>
      <c r="C4849" s="2"/>
    </row>
    <row r="4850" spans="2:3" x14ac:dyDescent="0.2">
      <c r="B4850" s="63"/>
      <c r="C4850" s="2"/>
    </row>
    <row r="4851" spans="2:3" x14ac:dyDescent="0.2">
      <c r="B4851" s="63"/>
      <c r="C4851" s="2"/>
    </row>
    <row r="4852" spans="2:3" x14ac:dyDescent="0.2">
      <c r="B4852" s="63"/>
      <c r="C4852" s="2"/>
    </row>
    <row r="4853" spans="2:3" x14ac:dyDescent="0.2">
      <c r="B4853" s="63"/>
      <c r="C4853" s="2"/>
    </row>
    <row r="4854" spans="2:3" x14ac:dyDescent="0.2">
      <c r="B4854" s="63"/>
      <c r="C4854" s="2"/>
    </row>
    <row r="4855" spans="2:3" x14ac:dyDescent="0.2">
      <c r="B4855" s="63"/>
      <c r="C4855" s="2"/>
    </row>
    <row r="4856" spans="2:3" x14ac:dyDescent="0.2">
      <c r="B4856" s="63"/>
      <c r="C4856" s="2"/>
    </row>
    <row r="4857" spans="2:3" x14ac:dyDescent="0.2">
      <c r="B4857" s="63"/>
      <c r="C4857" s="2"/>
    </row>
    <row r="4858" spans="2:3" x14ac:dyDescent="0.2">
      <c r="B4858" s="63"/>
      <c r="C4858" s="2"/>
    </row>
    <row r="4859" spans="2:3" x14ac:dyDescent="0.2">
      <c r="B4859" s="63"/>
      <c r="C4859" s="2"/>
    </row>
    <row r="4860" spans="2:3" x14ac:dyDescent="0.2">
      <c r="B4860" s="63"/>
      <c r="C4860" s="2"/>
    </row>
    <row r="4861" spans="2:3" x14ac:dyDescent="0.2">
      <c r="B4861" s="63"/>
      <c r="C4861" s="2"/>
    </row>
    <row r="4862" spans="2:3" x14ac:dyDescent="0.2">
      <c r="B4862" s="63"/>
      <c r="C4862" s="2"/>
    </row>
    <row r="4863" spans="2:3" x14ac:dyDescent="0.2">
      <c r="B4863" s="63"/>
      <c r="C4863" s="2"/>
    </row>
    <row r="4864" spans="2:3" x14ac:dyDescent="0.2">
      <c r="B4864" s="63"/>
      <c r="C4864" s="2"/>
    </row>
    <row r="4865" spans="2:3" x14ac:dyDescent="0.2">
      <c r="B4865" s="63"/>
      <c r="C4865" s="2"/>
    </row>
    <row r="4866" spans="2:3" x14ac:dyDescent="0.2">
      <c r="B4866" s="63"/>
      <c r="C4866" s="2"/>
    </row>
    <row r="4867" spans="2:3" x14ac:dyDescent="0.2">
      <c r="B4867" s="63"/>
      <c r="C4867" s="2"/>
    </row>
    <row r="4868" spans="2:3" x14ac:dyDescent="0.2">
      <c r="B4868" s="63"/>
      <c r="C4868" s="2"/>
    </row>
    <row r="4869" spans="2:3" x14ac:dyDescent="0.2">
      <c r="B4869" s="63"/>
      <c r="C4869" s="2"/>
    </row>
    <row r="4870" spans="2:3" x14ac:dyDescent="0.2">
      <c r="B4870" s="63"/>
      <c r="C4870" s="2"/>
    </row>
    <row r="4871" spans="2:3" x14ac:dyDescent="0.2">
      <c r="B4871" s="63"/>
      <c r="C4871" s="2"/>
    </row>
    <row r="4872" spans="2:3" x14ac:dyDescent="0.2">
      <c r="B4872" s="63"/>
      <c r="C4872" s="2"/>
    </row>
    <row r="4873" spans="2:3" x14ac:dyDescent="0.2">
      <c r="B4873" s="63"/>
      <c r="C4873" s="2"/>
    </row>
    <row r="4874" spans="2:3" x14ac:dyDescent="0.2">
      <c r="B4874" s="63"/>
      <c r="C4874" s="2"/>
    </row>
    <row r="4875" spans="2:3" x14ac:dyDescent="0.2">
      <c r="B4875" s="63"/>
      <c r="C4875" s="2"/>
    </row>
    <row r="4876" spans="2:3" x14ac:dyDescent="0.2">
      <c r="B4876" s="63"/>
      <c r="C4876" s="2"/>
    </row>
    <row r="4877" spans="2:3" x14ac:dyDescent="0.2">
      <c r="B4877" s="63"/>
      <c r="C4877" s="2"/>
    </row>
    <row r="4878" spans="2:3" x14ac:dyDescent="0.2">
      <c r="B4878" s="63"/>
      <c r="C4878" s="2"/>
    </row>
    <row r="4879" spans="2:3" x14ac:dyDescent="0.2">
      <c r="B4879" s="63"/>
      <c r="C4879" s="2"/>
    </row>
    <row r="4880" spans="2:3" x14ac:dyDescent="0.2">
      <c r="B4880" s="63"/>
      <c r="C4880" s="2"/>
    </row>
    <row r="4881" spans="2:3" x14ac:dyDescent="0.2">
      <c r="B4881" s="63"/>
      <c r="C4881" s="2"/>
    </row>
    <row r="4882" spans="2:3" x14ac:dyDescent="0.2">
      <c r="B4882" s="63"/>
      <c r="C4882" s="2"/>
    </row>
    <row r="4883" spans="2:3" x14ac:dyDescent="0.2">
      <c r="B4883" s="63"/>
      <c r="C4883" s="2"/>
    </row>
    <row r="4884" spans="2:3" x14ac:dyDescent="0.2">
      <c r="B4884" s="63"/>
      <c r="C4884" s="2"/>
    </row>
    <row r="4885" spans="2:3" x14ac:dyDescent="0.2">
      <c r="B4885" s="63"/>
      <c r="C4885" s="2"/>
    </row>
    <row r="4886" spans="2:3" x14ac:dyDescent="0.2">
      <c r="B4886" s="63"/>
      <c r="C4886" s="2"/>
    </row>
    <row r="4887" spans="2:3" x14ac:dyDescent="0.2">
      <c r="B4887" s="63"/>
      <c r="C4887" s="2"/>
    </row>
    <row r="4888" spans="2:3" x14ac:dyDescent="0.2">
      <c r="B4888" s="63"/>
      <c r="C4888" s="2"/>
    </row>
    <row r="4889" spans="2:3" x14ac:dyDescent="0.2">
      <c r="B4889" s="63"/>
      <c r="C4889" s="2"/>
    </row>
    <row r="4890" spans="2:3" x14ac:dyDescent="0.2">
      <c r="B4890" s="63"/>
      <c r="C4890" s="2"/>
    </row>
    <row r="4891" spans="2:3" x14ac:dyDescent="0.2">
      <c r="B4891" s="63"/>
      <c r="C4891" s="2"/>
    </row>
    <row r="4892" spans="2:3" x14ac:dyDescent="0.2">
      <c r="B4892" s="63"/>
      <c r="C4892" s="2"/>
    </row>
    <row r="4893" spans="2:3" x14ac:dyDescent="0.2">
      <c r="B4893" s="63"/>
      <c r="C4893" s="2"/>
    </row>
    <row r="4894" spans="2:3" x14ac:dyDescent="0.2">
      <c r="B4894" s="63"/>
      <c r="C4894" s="2"/>
    </row>
    <row r="4895" spans="2:3" x14ac:dyDescent="0.2">
      <c r="B4895" s="63"/>
      <c r="C4895" s="2"/>
    </row>
    <row r="4896" spans="2:3" x14ac:dyDescent="0.2">
      <c r="B4896" s="63"/>
      <c r="C4896" s="2"/>
    </row>
    <row r="4897" spans="2:3" x14ac:dyDescent="0.2">
      <c r="B4897" s="63"/>
      <c r="C4897" s="2"/>
    </row>
    <row r="4898" spans="2:3" x14ac:dyDescent="0.2">
      <c r="B4898" s="63"/>
      <c r="C4898" s="2"/>
    </row>
    <row r="4899" spans="2:3" x14ac:dyDescent="0.2">
      <c r="B4899" s="63"/>
      <c r="C4899" s="2"/>
    </row>
    <row r="4900" spans="2:3" x14ac:dyDescent="0.2">
      <c r="B4900" s="63"/>
      <c r="C4900" s="2"/>
    </row>
    <row r="4901" spans="2:3" x14ac:dyDescent="0.2">
      <c r="B4901" s="63"/>
      <c r="C4901" s="2"/>
    </row>
    <row r="4902" spans="2:3" x14ac:dyDescent="0.2">
      <c r="B4902" s="63"/>
      <c r="C4902" s="2"/>
    </row>
    <row r="4903" spans="2:3" x14ac:dyDescent="0.2">
      <c r="B4903" s="63"/>
      <c r="C4903" s="2"/>
    </row>
    <row r="4904" spans="2:3" x14ac:dyDescent="0.2">
      <c r="B4904" s="63"/>
      <c r="C4904" s="2"/>
    </row>
    <row r="4905" spans="2:3" x14ac:dyDescent="0.2">
      <c r="B4905" s="63"/>
      <c r="C4905" s="2"/>
    </row>
    <row r="4906" spans="2:3" x14ac:dyDescent="0.2">
      <c r="B4906" s="63"/>
      <c r="C4906" s="2"/>
    </row>
    <row r="4907" spans="2:3" x14ac:dyDescent="0.2">
      <c r="B4907" s="63"/>
      <c r="C4907" s="2"/>
    </row>
    <row r="4908" spans="2:3" x14ac:dyDescent="0.2">
      <c r="B4908" s="63"/>
      <c r="C4908" s="2"/>
    </row>
    <row r="4909" spans="2:3" x14ac:dyDescent="0.2">
      <c r="B4909" s="63"/>
      <c r="C4909" s="2"/>
    </row>
    <row r="4910" spans="2:3" x14ac:dyDescent="0.2">
      <c r="B4910" s="63"/>
      <c r="C4910" s="2"/>
    </row>
    <row r="4911" spans="2:3" x14ac:dyDescent="0.2">
      <c r="B4911" s="63"/>
      <c r="C4911" s="2"/>
    </row>
    <row r="4912" spans="2:3" x14ac:dyDescent="0.2">
      <c r="B4912" s="63"/>
      <c r="C4912" s="2"/>
    </row>
    <row r="4913" spans="2:3" x14ac:dyDescent="0.2">
      <c r="B4913" s="63"/>
      <c r="C4913" s="2"/>
    </row>
    <row r="4914" spans="2:3" x14ac:dyDescent="0.2">
      <c r="B4914" s="63"/>
      <c r="C4914" s="2"/>
    </row>
    <row r="4915" spans="2:3" x14ac:dyDescent="0.2">
      <c r="B4915" s="63"/>
      <c r="C4915" s="2"/>
    </row>
    <row r="4916" spans="2:3" x14ac:dyDescent="0.2">
      <c r="B4916" s="63"/>
      <c r="C4916" s="2"/>
    </row>
    <row r="4917" spans="2:3" x14ac:dyDescent="0.2">
      <c r="B4917" s="63"/>
      <c r="C4917" s="2"/>
    </row>
    <row r="4918" spans="2:3" x14ac:dyDescent="0.2">
      <c r="B4918" s="63"/>
      <c r="C4918" s="2"/>
    </row>
    <row r="4919" spans="2:3" x14ac:dyDescent="0.2">
      <c r="B4919" s="63"/>
      <c r="C4919" s="2"/>
    </row>
    <row r="4920" spans="2:3" x14ac:dyDescent="0.2">
      <c r="B4920" s="63"/>
      <c r="C4920" s="2"/>
    </row>
    <row r="4921" spans="2:3" x14ac:dyDescent="0.2">
      <c r="B4921" s="63"/>
      <c r="C4921" s="2"/>
    </row>
    <row r="4922" spans="2:3" x14ac:dyDescent="0.2">
      <c r="B4922" s="63"/>
      <c r="C4922" s="2"/>
    </row>
    <row r="4923" spans="2:3" x14ac:dyDescent="0.2">
      <c r="B4923" s="63"/>
      <c r="C4923" s="2"/>
    </row>
    <row r="4924" spans="2:3" x14ac:dyDescent="0.2">
      <c r="B4924" s="63"/>
      <c r="C4924" s="2"/>
    </row>
    <row r="4925" spans="2:3" x14ac:dyDescent="0.2">
      <c r="B4925" s="63"/>
      <c r="C4925" s="2"/>
    </row>
    <row r="4926" spans="2:3" x14ac:dyDescent="0.2">
      <c r="B4926" s="63"/>
      <c r="C4926" s="2"/>
    </row>
    <row r="4927" spans="2:3" x14ac:dyDescent="0.2">
      <c r="B4927" s="63"/>
      <c r="C4927" s="2"/>
    </row>
    <row r="4928" spans="2:3" x14ac:dyDescent="0.2">
      <c r="B4928" s="63"/>
      <c r="C4928" s="2"/>
    </row>
    <row r="4929" spans="2:3" x14ac:dyDescent="0.2">
      <c r="B4929" s="63"/>
      <c r="C4929" s="2"/>
    </row>
    <row r="4930" spans="2:3" x14ac:dyDescent="0.2">
      <c r="B4930" s="63"/>
      <c r="C4930" s="2"/>
    </row>
    <row r="4931" spans="2:3" x14ac:dyDescent="0.2">
      <c r="B4931" s="63"/>
      <c r="C4931" s="2"/>
    </row>
    <row r="4932" spans="2:3" x14ac:dyDescent="0.2">
      <c r="B4932" s="63"/>
      <c r="C4932" s="2"/>
    </row>
    <row r="4933" spans="2:3" x14ac:dyDescent="0.2">
      <c r="B4933" s="63"/>
      <c r="C4933" s="2"/>
    </row>
    <row r="4934" spans="2:3" x14ac:dyDescent="0.2">
      <c r="B4934" s="63"/>
      <c r="C4934" s="2"/>
    </row>
    <row r="4935" spans="2:3" x14ac:dyDescent="0.2">
      <c r="B4935" s="63"/>
      <c r="C4935" s="2"/>
    </row>
    <row r="4936" spans="2:3" x14ac:dyDescent="0.2">
      <c r="B4936" s="63"/>
      <c r="C4936" s="2"/>
    </row>
    <row r="4937" spans="2:3" x14ac:dyDescent="0.2">
      <c r="B4937" s="63"/>
      <c r="C4937" s="2"/>
    </row>
    <row r="4938" spans="2:3" x14ac:dyDescent="0.2">
      <c r="B4938" s="63"/>
      <c r="C4938" s="2"/>
    </row>
    <row r="4939" spans="2:3" x14ac:dyDescent="0.2">
      <c r="B4939" s="63"/>
      <c r="C4939" s="2"/>
    </row>
    <row r="4940" spans="2:3" x14ac:dyDescent="0.2">
      <c r="B4940" s="63"/>
      <c r="C4940" s="2"/>
    </row>
    <row r="4941" spans="2:3" x14ac:dyDescent="0.2">
      <c r="B4941" s="63"/>
      <c r="C4941" s="2"/>
    </row>
    <row r="4942" spans="2:3" x14ac:dyDescent="0.2">
      <c r="B4942" s="63"/>
      <c r="C4942" s="2"/>
    </row>
    <row r="4943" spans="2:3" x14ac:dyDescent="0.2">
      <c r="B4943" s="63"/>
      <c r="C4943" s="2"/>
    </row>
    <row r="4944" spans="2:3" x14ac:dyDescent="0.2">
      <c r="B4944" s="63"/>
      <c r="C4944" s="2"/>
    </row>
    <row r="4945" spans="2:3" x14ac:dyDescent="0.2">
      <c r="B4945" s="63"/>
      <c r="C4945" s="2"/>
    </row>
    <row r="4946" spans="2:3" x14ac:dyDescent="0.2">
      <c r="B4946" s="63"/>
      <c r="C4946" s="2"/>
    </row>
    <row r="4947" spans="2:3" x14ac:dyDescent="0.2">
      <c r="B4947" s="63"/>
      <c r="C4947" s="2"/>
    </row>
    <row r="4948" spans="2:3" x14ac:dyDescent="0.2">
      <c r="B4948" s="63"/>
      <c r="C4948" s="2"/>
    </row>
    <row r="4949" spans="2:3" x14ac:dyDescent="0.2">
      <c r="B4949" s="63"/>
      <c r="C4949" s="2"/>
    </row>
    <row r="4950" spans="2:3" x14ac:dyDescent="0.2">
      <c r="B4950" s="63"/>
      <c r="C4950" s="2"/>
    </row>
    <row r="4951" spans="2:3" x14ac:dyDescent="0.2">
      <c r="B4951" s="63"/>
      <c r="C4951" s="2"/>
    </row>
    <row r="4952" spans="2:3" x14ac:dyDescent="0.2">
      <c r="B4952" s="63"/>
      <c r="C4952" s="2"/>
    </row>
    <row r="4953" spans="2:3" x14ac:dyDescent="0.2">
      <c r="B4953" s="63"/>
      <c r="C4953" s="2"/>
    </row>
    <row r="4954" spans="2:3" x14ac:dyDescent="0.2">
      <c r="B4954" s="63"/>
      <c r="C4954" s="2"/>
    </row>
    <row r="4955" spans="2:3" x14ac:dyDescent="0.2">
      <c r="B4955" s="63"/>
      <c r="C4955" s="2"/>
    </row>
    <row r="4956" spans="2:3" x14ac:dyDescent="0.2">
      <c r="B4956" s="63"/>
      <c r="C4956" s="2"/>
    </row>
    <row r="4957" spans="2:3" x14ac:dyDescent="0.2">
      <c r="B4957" s="63"/>
      <c r="C4957" s="2"/>
    </row>
    <row r="4958" spans="2:3" x14ac:dyDescent="0.2">
      <c r="B4958" s="63"/>
      <c r="C4958" s="2"/>
    </row>
    <row r="4959" spans="2:3" x14ac:dyDescent="0.2">
      <c r="B4959" s="63"/>
      <c r="C4959" s="2"/>
    </row>
    <row r="4960" spans="2:3" x14ac:dyDescent="0.2">
      <c r="B4960" s="63"/>
      <c r="C4960" s="2"/>
    </row>
    <row r="4961" spans="2:3" x14ac:dyDescent="0.2">
      <c r="B4961" s="63"/>
      <c r="C4961" s="2"/>
    </row>
    <row r="4962" spans="2:3" x14ac:dyDescent="0.2">
      <c r="B4962" s="63"/>
      <c r="C4962" s="2"/>
    </row>
    <row r="4963" spans="2:3" x14ac:dyDescent="0.2">
      <c r="B4963" s="63"/>
      <c r="C4963" s="2"/>
    </row>
    <row r="4964" spans="2:3" x14ac:dyDescent="0.2">
      <c r="B4964" s="63"/>
      <c r="C4964" s="2"/>
    </row>
    <row r="4965" spans="2:3" x14ac:dyDescent="0.2">
      <c r="B4965" s="63"/>
      <c r="C4965" s="2"/>
    </row>
    <row r="4966" spans="2:3" x14ac:dyDescent="0.2">
      <c r="B4966" s="63"/>
      <c r="C4966" s="2"/>
    </row>
    <row r="4967" spans="2:3" x14ac:dyDescent="0.2">
      <c r="B4967" s="63"/>
      <c r="C4967" s="2"/>
    </row>
    <row r="4968" spans="2:3" x14ac:dyDescent="0.2">
      <c r="B4968" s="63"/>
      <c r="C4968" s="2"/>
    </row>
    <row r="4969" spans="2:3" x14ac:dyDescent="0.2">
      <c r="B4969" s="63"/>
      <c r="C4969" s="2"/>
    </row>
    <row r="4970" spans="2:3" x14ac:dyDescent="0.2">
      <c r="B4970" s="63"/>
      <c r="C4970" s="2"/>
    </row>
    <row r="4971" spans="2:3" x14ac:dyDescent="0.2">
      <c r="B4971" s="63"/>
      <c r="C4971" s="2"/>
    </row>
    <row r="4972" spans="2:3" x14ac:dyDescent="0.2">
      <c r="B4972" s="63"/>
      <c r="C4972" s="2"/>
    </row>
    <row r="4973" spans="2:3" x14ac:dyDescent="0.2">
      <c r="B4973" s="63"/>
      <c r="C4973" s="2"/>
    </row>
    <row r="4974" spans="2:3" x14ac:dyDescent="0.2">
      <c r="B4974" s="63"/>
      <c r="C4974" s="2"/>
    </row>
    <row r="4975" spans="2:3" x14ac:dyDescent="0.2">
      <c r="B4975" s="63"/>
      <c r="C4975" s="2"/>
    </row>
    <row r="4976" spans="2:3" x14ac:dyDescent="0.2">
      <c r="B4976" s="63"/>
      <c r="C4976" s="2"/>
    </row>
    <row r="4977" spans="2:3" x14ac:dyDescent="0.2">
      <c r="B4977" s="63"/>
      <c r="C4977" s="2"/>
    </row>
    <row r="4978" spans="2:3" x14ac:dyDescent="0.2">
      <c r="B4978" s="63"/>
      <c r="C4978" s="2"/>
    </row>
    <row r="4979" spans="2:3" x14ac:dyDescent="0.2">
      <c r="B4979" s="63"/>
      <c r="C4979" s="2"/>
    </row>
    <row r="4980" spans="2:3" x14ac:dyDescent="0.2">
      <c r="B4980" s="63"/>
      <c r="C4980" s="2"/>
    </row>
    <row r="4981" spans="2:3" x14ac:dyDescent="0.2">
      <c r="B4981" s="63"/>
      <c r="C4981" s="2"/>
    </row>
    <row r="4982" spans="2:3" x14ac:dyDescent="0.2">
      <c r="B4982" s="63"/>
      <c r="C4982" s="2"/>
    </row>
    <row r="4983" spans="2:3" x14ac:dyDescent="0.2">
      <c r="B4983" s="63"/>
      <c r="C4983" s="2"/>
    </row>
    <row r="4984" spans="2:3" x14ac:dyDescent="0.2">
      <c r="B4984" s="63"/>
      <c r="C4984" s="2"/>
    </row>
    <row r="4985" spans="2:3" x14ac:dyDescent="0.2">
      <c r="B4985" s="63"/>
      <c r="C4985" s="2"/>
    </row>
    <row r="4986" spans="2:3" x14ac:dyDescent="0.2">
      <c r="B4986" s="63"/>
      <c r="C4986" s="2"/>
    </row>
    <row r="4987" spans="2:3" x14ac:dyDescent="0.2">
      <c r="B4987" s="63"/>
      <c r="C4987" s="2"/>
    </row>
    <row r="4988" spans="2:3" x14ac:dyDescent="0.2">
      <c r="B4988" s="63"/>
      <c r="C4988" s="2"/>
    </row>
    <row r="4989" spans="2:3" x14ac:dyDescent="0.2">
      <c r="B4989" s="63"/>
      <c r="C4989" s="2"/>
    </row>
    <row r="4990" spans="2:3" x14ac:dyDescent="0.2">
      <c r="B4990" s="63"/>
      <c r="C4990" s="2"/>
    </row>
    <row r="4991" spans="2:3" x14ac:dyDescent="0.2">
      <c r="B4991" s="63"/>
      <c r="C4991" s="2"/>
    </row>
    <row r="4992" spans="2:3" x14ac:dyDescent="0.2">
      <c r="B4992" s="63"/>
      <c r="C4992" s="2"/>
    </row>
    <row r="4993" spans="2:3" x14ac:dyDescent="0.2">
      <c r="B4993" s="63"/>
      <c r="C4993" s="2"/>
    </row>
    <row r="4994" spans="2:3" x14ac:dyDescent="0.2">
      <c r="B4994" s="63"/>
      <c r="C4994" s="2"/>
    </row>
    <row r="4995" spans="2:3" x14ac:dyDescent="0.2">
      <c r="B4995" s="63"/>
      <c r="C4995" s="2"/>
    </row>
    <row r="4996" spans="2:3" x14ac:dyDescent="0.2">
      <c r="B4996" s="63"/>
      <c r="C4996" s="2"/>
    </row>
    <row r="4997" spans="2:3" x14ac:dyDescent="0.2">
      <c r="B4997" s="63"/>
      <c r="C4997" s="2"/>
    </row>
    <row r="4998" spans="2:3" x14ac:dyDescent="0.2">
      <c r="B4998" s="63"/>
      <c r="C4998" s="2"/>
    </row>
    <row r="4999" spans="2:3" x14ac:dyDescent="0.2">
      <c r="B4999" s="63"/>
      <c r="C4999" s="2"/>
    </row>
    <row r="5000" spans="2:3" x14ac:dyDescent="0.2">
      <c r="B5000" s="63"/>
      <c r="C5000" s="2"/>
    </row>
    <row r="5001" spans="2:3" x14ac:dyDescent="0.2">
      <c r="B5001" s="63"/>
      <c r="C5001" s="2"/>
    </row>
    <row r="5002" spans="2:3" x14ac:dyDescent="0.2">
      <c r="B5002" s="63"/>
      <c r="C5002" s="2"/>
    </row>
    <row r="5003" spans="2:3" x14ac:dyDescent="0.2">
      <c r="B5003" s="63"/>
      <c r="C5003" s="2"/>
    </row>
    <row r="5004" spans="2:3" x14ac:dyDescent="0.2">
      <c r="B5004" s="63"/>
      <c r="C5004" s="2"/>
    </row>
    <row r="5005" spans="2:3" x14ac:dyDescent="0.2">
      <c r="B5005" s="63"/>
      <c r="C5005" s="2"/>
    </row>
    <row r="5006" spans="2:3" x14ac:dyDescent="0.2">
      <c r="B5006" s="63"/>
      <c r="C5006" s="2"/>
    </row>
    <row r="5007" spans="2:3" x14ac:dyDescent="0.2">
      <c r="B5007" s="63"/>
      <c r="C5007" s="2"/>
    </row>
    <row r="5008" spans="2:3" x14ac:dyDescent="0.2">
      <c r="B5008" s="63"/>
      <c r="C5008" s="2"/>
    </row>
    <row r="5009" spans="2:3" x14ac:dyDescent="0.2">
      <c r="B5009" s="63"/>
      <c r="C5009" s="2"/>
    </row>
    <row r="5010" spans="2:3" x14ac:dyDescent="0.2">
      <c r="B5010" s="63"/>
      <c r="C5010" s="2"/>
    </row>
    <row r="5011" spans="2:3" x14ac:dyDescent="0.2">
      <c r="B5011" s="63"/>
      <c r="C5011" s="2"/>
    </row>
    <row r="5012" spans="2:3" x14ac:dyDescent="0.2">
      <c r="B5012" s="63"/>
      <c r="C5012" s="2"/>
    </row>
    <row r="5013" spans="2:3" x14ac:dyDescent="0.2">
      <c r="B5013" s="63"/>
      <c r="C5013" s="2"/>
    </row>
    <row r="5014" spans="2:3" x14ac:dyDescent="0.2">
      <c r="B5014" s="63"/>
      <c r="C5014" s="2"/>
    </row>
    <row r="5015" spans="2:3" x14ac:dyDescent="0.2">
      <c r="B5015" s="63"/>
      <c r="C5015" s="2"/>
    </row>
    <row r="5016" spans="2:3" x14ac:dyDescent="0.2">
      <c r="B5016" s="63"/>
      <c r="C5016" s="2"/>
    </row>
    <row r="5017" spans="2:3" x14ac:dyDescent="0.2">
      <c r="B5017" s="63"/>
      <c r="C5017" s="2"/>
    </row>
    <row r="5018" spans="2:3" x14ac:dyDescent="0.2">
      <c r="B5018" s="63"/>
      <c r="C5018" s="2"/>
    </row>
    <row r="5019" spans="2:3" x14ac:dyDescent="0.2">
      <c r="B5019" s="63"/>
      <c r="C5019" s="2"/>
    </row>
    <row r="5020" spans="2:3" x14ac:dyDescent="0.2">
      <c r="B5020" s="63"/>
      <c r="C5020" s="2"/>
    </row>
    <row r="5021" spans="2:3" x14ac:dyDescent="0.2">
      <c r="B5021" s="63"/>
      <c r="C5021" s="2"/>
    </row>
    <row r="5022" spans="2:3" x14ac:dyDescent="0.2">
      <c r="B5022" s="63"/>
      <c r="C5022" s="2"/>
    </row>
    <row r="5023" spans="2:3" x14ac:dyDescent="0.2">
      <c r="B5023" s="63"/>
      <c r="C5023" s="2"/>
    </row>
    <row r="5024" spans="2:3" x14ac:dyDescent="0.2">
      <c r="B5024" s="63"/>
      <c r="C5024" s="2"/>
    </row>
    <row r="5025" spans="2:3" x14ac:dyDescent="0.2">
      <c r="B5025" s="63"/>
      <c r="C5025" s="2"/>
    </row>
    <row r="5026" spans="2:3" x14ac:dyDescent="0.2">
      <c r="B5026" s="63"/>
      <c r="C5026" s="2"/>
    </row>
    <row r="5027" spans="2:3" x14ac:dyDescent="0.2">
      <c r="B5027" s="63"/>
      <c r="C5027" s="2"/>
    </row>
    <row r="5028" spans="2:3" x14ac:dyDescent="0.2">
      <c r="B5028" s="63"/>
      <c r="C5028" s="2"/>
    </row>
    <row r="5029" spans="2:3" x14ac:dyDescent="0.2">
      <c r="B5029" s="63"/>
      <c r="C5029" s="2"/>
    </row>
    <row r="5030" spans="2:3" x14ac:dyDescent="0.2">
      <c r="B5030" s="63"/>
      <c r="C5030" s="2"/>
    </row>
    <row r="5031" spans="2:3" x14ac:dyDescent="0.2">
      <c r="B5031" s="63"/>
      <c r="C5031" s="2"/>
    </row>
    <row r="5032" spans="2:3" x14ac:dyDescent="0.2">
      <c r="B5032" s="63"/>
      <c r="C5032" s="2"/>
    </row>
    <row r="5033" spans="2:3" x14ac:dyDescent="0.2">
      <c r="B5033" s="63"/>
      <c r="C5033" s="2"/>
    </row>
    <row r="5034" spans="2:3" x14ac:dyDescent="0.2">
      <c r="B5034" s="63"/>
      <c r="C5034" s="2"/>
    </row>
    <row r="5035" spans="2:3" x14ac:dyDescent="0.2">
      <c r="B5035" s="63"/>
      <c r="C5035" s="2"/>
    </row>
    <row r="5036" spans="2:3" x14ac:dyDescent="0.2">
      <c r="B5036" s="63"/>
      <c r="C5036" s="2"/>
    </row>
    <row r="5037" spans="2:3" x14ac:dyDescent="0.2">
      <c r="B5037" s="63"/>
      <c r="C5037" s="2"/>
    </row>
    <row r="5038" spans="2:3" x14ac:dyDescent="0.2">
      <c r="B5038" s="63"/>
      <c r="C5038" s="2"/>
    </row>
    <row r="5039" spans="2:3" x14ac:dyDescent="0.2">
      <c r="B5039" s="63"/>
      <c r="C5039" s="2"/>
    </row>
    <row r="5040" spans="2:3" x14ac:dyDescent="0.2">
      <c r="B5040" s="63"/>
      <c r="C5040" s="2"/>
    </row>
    <row r="5041" spans="2:3" x14ac:dyDescent="0.2">
      <c r="B5041" s="63"/>
      <c r="C5041" s="2"/>
    </row>
    <row r="5042" spans="2:3" x14ac:dyDescent="0.2">
      <c r="B5042" s="63"/>
      <c r="C5042" s="2"/>
    </row>
    <row r="5043" spans="2:3" x14ac:dyDescent="0.2">
      <c r="B5043" s="63"/>
      <c r="C5043" s="2"/>
    </row>
    <row r="5044" spans="2:3" x14ac:dyDescent="0.2">
      <c r="B5044" s="63"/>
      <c r="C5044" s="2"/>
    </row>
    <row r="5045" spans="2:3" x14ac:dyDescent="0.2">
      <c r="B5045" s="63"/>
      <c r="C5045" s="2"/>
    </row>
    <row r="5046" spans="2:3" x14ac:dyDescent="0.2">
      <c r="B5046" s="63"/>
      <c r="C5046" s="2"/>
    </row>
    <row r="5047" spans="2:3" x14ac:dyDescent="0.2">
      <c r="B5047" s="63"/>
      <c r="C5047" s="2"/>
    </row>
    <row r="5048" spans="2:3" x14ac:dyDescent="0.2">
      <c r="B5048" s="63"/>
      <c r="C5048" s="2"/>
    </row>
    <row r="5049" spans="2:3" x14ac:dyDescent="0.2">
      <c r="B5049" s="63"/>
      <c r="C5049" s="2"/>
    </row>
    <row r="5050" spans="2:3" x14ac:dyDescent="0.2">
      <c r="B5050" s="63"/>
      <c r="C5050" s="2"/>
    </row>
    <row r="5051" spans="2:3" x14ac:dyDescent="0.2">
      <c r="B5051" s="63"/>
      <c r="C5051" s="2"/>
    </row>
    <row r="5052" spans="2:3" x14ac:dyDescent="0.2">
      <c r="B5052" s="63"/>
      <c r="C5052" s="2"/>
    </row>
    <row r="5053" spans="2:3" x14ac:dyDescent="0.2">
      <c r="B5053" s="63"/>
      <c r="C5053" s="2"/>
    </row>
    <row r="5054" spans="2:3" x14ac:dyDescent="0.2">
      <c r="B5054" s="63"/>
      <c r="C5054" s="2"/>
    </row>
    <row r="5055" spans="2:3" x14ac:dyDescent="0.2">
      <c r="B5055" s="63"/>
      <c r="C5055" s="2"/>
    </row>
    <row r="5056" spans="2:3" x14ac:dyDescent="0.2">
      <c r="B5056" s="63"/>
      <c r="C5056" s="2"/>
    </row>
    <row r="5057" spans="2:3" x14ac:dyDescent="0.2">
      <c r="B5057" s="63"/>
      <c r="C5057" s="2"/>
    </row>
    <row r="5058" spans="2:3" x14ac:dyDescent="0.2">
      <c r="B5058" s="63"/>
      <c r="C5058" s="2"/>
    </row>
    <row r="5059" spans="2:3" x14ac:dyDescent="0.2">
      <c r="B5059" s="63"/>
      <c r="C5059" s="2"/>
    </row>
    <row r="5060" spans="2:3" x14ac:dyDescent="0.2">
      <c r="B5060" s="63"/>
      <c r="C5060" s="2"/>
    </row>
    <row r="5061" spans="2:3" x14ac:dyDescent="0.2">
      <c r="B5061" s="63"/>
      <c r="C5061" s="2"/>
    </row>
    <row r="5062" spans="2:3" x14ac:dyDescent="0.2">
      <c r="B5062" s="63"/>
      <c r="C5062" s="2"/>
    </row>
    <row r="5063" spans="2:3" x14ac:dyDescent="0.2">
      <c r="B5063" s="63"/>
      <c r="C5063" s="2"/>
    </row>
    <row r="5064" spans="2:3" x14ac:dyDescent="0.2">
      <c r="B5064" s="63"/>
      <c r="C5064" s="2"/>
    </row>
    <row r="5065" spans="2:3" x14ac:dyDescent="0.2">
      <c r="B5065" s="63"/>
      <c r="C5065" s="2"/>
    </row>
    <row r="5066" spans="2:3" x14ac:dyDescent="0.2">
      <c r="B5066" s="63"/>
      <c r="C5066" s="2"/>
    </row>
    <row r="5067" spans="2:3" x14ac:dyDescent="0.2">
      <c r="B5067" s="63"/>
      <c r="C5067" s="2"/>
    </row>
    <row r="5068" spans="2:3" x14ac:dyDescent="0.2">
      <c r="B5068" s="63"/>
      <c r="C5068" s="2"/>
    </row>
    <row r="5069" spans="2:3" x14ac:dyDescent="0.2">
      <c r="B5069" s="63"/>
      <c r="C5069" s="2"/>
    </row>
    <row r="5070" spans="2:3" x14ac:dyDescent="0.2">
      <c r="B5070" s="63"/>
      <c r="C5070" s="2"/>
    </row>
    <row r="5071" spans="2:3" x14ac:dyDescent="0.2">
      <c r="B5071" s="63"/>
      <c r="C5071" s="2"/>
    </row>
    <row r="5072" spans="2:3" x14ac:dyDescent="0.2">
      <c r="B5072" s="63"/>
      <c r="C5072" s="2"/>
    </row>
    <row r="5073" spans="2:3" x14ac:dyDescent="0.2">
      <c r="B5073" s="63"/>
      <c r="C5073" s="2"/>
    </row>
    <row r="5074" spans="2:3" x14ac:dyDescent="0.2">
      <c r="B5074" s="63"/>
      <c r="C5074" s="2"/>
    </row>
    <row r="5075" spans="2:3" x14ac:dyDescent="0.2">
      <c r="B5075" s="63"/>
      <c r="C5075" s="2"/>
    </row>
    <row r="5076" spans="2:3" x14ac:dyDescent="0.2">
      <c r="B5076" s="63"/>
      <c r="C5076" s="2"/>
    </row>
    <row r="5077" spans="2:3" x14ac:dyDescent="0.2">
      <c r="B5077" s="63"/>
      <c r="C5077" s="2"/>
    </row>
    <row r="5078" spans="2:3" x14ac:dyDescent="0.2">
      <c r="B5078" s="63"/>
      <c r="C5078" s="2"/>
    </row>
    <row r="5079" spans="2:3" x14ac:dyDescent="0.2">
      <c r="B5079" s="63"/>
      <c r="C5079" s="2"/>
    </row>
    <row r="5080" spans="2:3" x14ac:dyDescent="0.2">
      <c r="B5080" s="63"/>
      <c r="C5080" s="2"/>
    </row>
    <row r="5081" spans="2:3" x14ac:dyDescent="0.2">
      <c r="B5081" s="63"/>
      <c r="C5081" s="2"/>
    </row>
    <row r="5082" spans="2:3" x14ac:dyDescent="0.2">
      <c r="B5082" s="63"/>
      <c r="C5082" s="2"/>
    </row>
    <row r="5083" spans="2:3" x14ac:dyDescent="0.2">
      <c r="B5083" s="63"/>
      <c r="C5083" s="2"/>
    </row>
    <row r="5084" spans="2:3" x14ac:dyDescent="0.2">
      <c r="B5084" s="63"/>
      <c r="C5084" s="2"/>
    </row>
    <row r="5085" spans="2:3" x14ac:dyDescent="0.2">
      <c r="B5085" s="63"/>
      <c r="C5085" s="2"/>
    </row>
    <row r="5086" spans="2:3" x14ac:dyDescent="0.2">
      <c r="B5086" s="63"/>
      <c r="C5086" s="2"/>
    </row>
    <row r="5087" spans="2:3" x14ac:dyDescent="0.2">
      <c r="B5087" s="63"/>
      <c r="C5087" s="2"/>
    </row>
    <row r="5088" spans="2:3" x14ac:dyDescent="0.2">
      <c r="B5088" s="63"/>
      <c r="C5088" s="2"/>
    </row>
    <row r="5089" spans="2:3" x14ac:dyDescent="0.2">
      <c r="B5089" s="63"/>
      <c r="C5089" s="2"/>
    </row>
    <row r="5090" spans="2:3" x14ac:dyDescent="0.2">
      <c r="B5090" s="63"/>
      <c r="C5090" s="2"/>
    </row>
    <row r="5091" spans="2:3" x14ac:dyDescent="0.2">
      <c r="B5091" s="63"/>
      <c r="C5091" s="2"/>
    </row>
    <row r="5092" spans="2:3" x14ac:dyDescent="0.2">
      <c r="B5092" s="63"/>
      <c r="C5092" s="2"/>
    </row>
    <row r="5093" spans="2:3" x14ac:dyDescent="0.2">
      <c r="B5093" s="63"/>
      <c r="C5093" s="2"/>
    </row>
    <row r="5094" spans="2:3" x14ac:dyDescent="0.2">
      <c r="B5094" s="63"/>
      <c r="C5094" s="2"/>
    </row>
    <row r="5095" spans="2:3" x14ac:dyDescent="0.2">
      <c r="B5095" s="63"/>
      <c r="C5095" s="2"/>
    </row>
    <row r="5096" spans="2:3" x14ac:dyDescent="0.2">
      <c r="B5096" s="63"/>
      <c r="C5096" s="2"/>
    </row>
    <row r="5097" spans="2:3" x14ac:dyDescent="0.2">
      <c r="B5097" s="63"/>
      <c r="C5097" s="2"/>
    </row>
    <row r="5098" spans="2:3" x14ac:dyDescent="0.2">
      <c r="B5098" s="63"/>
      <c r="C5098" s="2"/>
    </row>
    <row r="5099" spans="2:3" x14ac:dyDescent="0.2">
      <c r="B5099" s="63"/>
      <c r="C5099" s="2"/>
    </row>
    <row r="5100" spans="2:3" x14ac:dyDescent="0.2">
      <c r="B5100" s="63"/>
      <c r="C5100" s="2"/>
    </row>
    <row r="5101" spans="2:3" x14ac:dyDescent="0.2">
      <c r="B5101" s="63"/>
      <c r="C5101" s="2"/>
    </row>
    <row r="5102" spans="2:3" x14ac:dyDescent="0.2">
      <c r="B5102" s="63"/>
      <c r="C5102" s="2"/>
    </row>
    <row r="5103" spans="2:3" x14ac:dyDescent="0.2">
      <c r="B5103" s="63"/>
      <c r="C5103" s="2"/>
    </row>
    <row r="5104" spans="2:3" x14ac:dyDescent="0.2">
      <c r="B5104" s="63"/>
      <c r="C5104" s="2"/>
    </row>
    <row r="5105" spans="2:3" x14ac:dyDescent="0.2">
      <c r="B5105" s="63"/>
      <c r="C5105" s="2"/>
    </row>
    <row r="5106" spans="2:3" x14ac:dyDescent="0.2">
      <c r="B5106" s="63"/>
      <c r="C5106" s="2"/>
    </row>
    <row r="5107" spans="2:3" x14ac:dyDescent="0.2">
      <c r="B5107" s="63"/>
      <c r="C5107" s="2"/>
    </row>
    <row r="5108" spans="2:3" x14ac:dyDescent="0.2">
      <c r="B5108" s="63"/>
      <c r="C5108" s="2"/>
    </row>
    <row r="5109" spans="2:3" x14ac:dyDescent="0.2">
      <c r="B5109" s="63"/>
      <c r="C5109" s="2"/>
    </row>
    <row r="5110" spans="2:3" x14ac:dyDescent="0.2">
      <c r="B5110" s="63"/>
      <c r="C5110" s="2"/>
    </row>
    <row r="5111" spans="2:3" x14ac:dyDescent="0.2">
      <c r="B5111" s="63"/>
      <c r="C5111" s="2"/>
    </row>
    <row r="5112" spans="2:3" x14ac:dyDescent="0.2">
      <c r="B5112" s="63"/>
      <c r="C5112" s="2"/>
    </row>
    <row r="5113" spans="2:3" x14ac:dyDescent="0.2">
      <c r="B5113" s="63"/>
      <c r="C5113" s="2"/>
    </row>
    <row r="5114" spans="2:3" x14ac:dyDescent="0.2">
      <c r="B5114" s="63"/>
      <c r="C5114" s="2"/>
    </row>
    <row r="5115" spans="2:3" x14ac:dyDescent="0.2">
      <c r="B5115" s="63"/>
      <c r="C5115" s="2"/>
    </row>
    <row r="5116" spans="2:3" x14ac:dyDescent="0.2">
      <c r="B5116" s="63"/>
      <c r="C5116" s="2"/>
    </row>
    <row r="5117" spans="2:3" x14ac:dyDescent="0.2">
      <c r="B5117" s="63"/>
      <c r="C5117" s="2"/>
    </row>
    <row r="5118" spans="2:3" x14ac:dyDescent="0.2">
      <c r="B5118" s="63"/>
      <c r="C5118" s="2"/>
    </row>
    <row r="5119" spans="2:3" x14ac:dyDescent="0.2">
      <c r="B5119" s="63"/>
      <c r="C5119" s="2"/>
    </row>
    <row r="5120" spans="2:3" x14ac:dyDescent="0.2">
      <c r="B5120" s="63"/>
      <c r="C5120" s="2"/>
    </row>
    <row r="5121" spans="2:3" x14ac:dyDescent="0.2">
      <c r="B5121" s="63"/>
      <c r="C5121" s="2"/>
    </row>
    <row r="5122" spans="2:3" x14ac:dyDescent="0.2">
      <c r="B5122" s="63"/>
      <c r="C5122" s="2"/>
    </row>
    <row r="5123" spans="2:3" x14ac:dyDescent="0.2">
      <c r="B5123" s="63"/>
      <c r="C5123" s="2"/>
    </row>
    <row r="5124" spans="2:3" x14ac:dyDescent="0.2">
      <c r="B5124" s="63"/>
      <c r="C5124" s="2"/>
    </row>
    <row r="5125" spans="2:3" x14ac:dyDescent="0.2">
      <c r="B5125" s="63"/>
      <c r="C5125" s="2"/>
    </row>
    <row r="5126" spans="2:3" x14ac:dyDescent="0.2">
      <c r="B5126" s="63"/>
      <c r="C5126" s="2"/>
    </row>
    <row r="5127" spans="2:3" x14ac:dyDescent="0.2">
      <c r="B5127" s="63"/>
      <c r="C5127" s="2"/>
    </row>
    <row r="5128" spans="2:3" x14ac:dyDescent="0.2">
      <c r="B5128" s="63"/>
      <c r="C5128" s="2"/>
    </row>
    <row r="5129" spans="2:3" x14ac:dyDescent="0.2">
      <c r="B5129" s="63"/>
      <c r="C5129" s="2"/>
    </row>
    <row r="5130" spans="2:3" x14ac:dyDescent="0.2">
      <c r="B5130" s="63"/>
      <c r="C5130" s="2"/>
    </row>
    <row r="5131" spans="2:3" x14ac:dyDescent="0.2">
      <c r="B5131" s="63"/>
      <c r="C5131" s="2"/>
    </row>
    <row r="5132" spans="2:3" x14ac:dyDescent="0.2">
      <c r="B5132" s="63"/>
      <c r="C5132" s="2"/>
    </row>
    <row r="5133" spans="2:3" x14ac:dyDescent="0.2">
      <c r="B5133" s="63"/>
      <c r="C5133" s="2"/>
    </row>
    <row r="5134" spans="2:3" x14ac:dyDescent="0.2">
      <c r="B5134" s="63"/>
      <c r="C5134" s="2"/>
    </row>
    <row r="5135" spans="2:3" x14ac:dyDescent="0.2">
      <c r="B5135" s="63"/>
      <c r="C5135" s="2"/>
    </row>
    <row r="5136" spans="2:3" x14ac:dyDescent="0.2">
      <c r="B5136" s="63"/>
      <c r="C5136" s="2"/>
    </row>
    <row r="5137" spans="2:3" x14ac:dyDescent="0.2">
      <c r="B5137" s="63"/>
      <c r="C5137" s="2"/>
    </row>
    <row r="5138" spans="2:3" x14ac:dyDescent="0.2">
      <c r="B5138" s="63"/>
      <c r="C5138" s="2"/>
    </row>
    <row r="5139" spans="2:3" x14ac:dyDescent="0.2">
      <c r="B5139" s="63"/>
      <c r="C5139" s="2"/>
    </row>
    <row r="5140" spans="2:3" x14ac:dyDescent="0.2">
      <c r="B5140" s="63"/>
      <c r="C5140" s="2"/>
    </row>
    <row r="5141" spans="2:3" x14ac:dyDescent="0.2">
      <c r="B5141" s="63"/>
      <c r="C5141" s="2"/>
    </row>
    <row r="5142" spans="2:3" x14ac:dyDescent="0.2">
      <c r="B5142" s="63"/>
      <c r="C5142" s="2"/>
    </row>
    <row r="5143" spans="2:3" x14ac:dyDescent="0.2">
      <c r="B5143" s="63"/>
      <c r="C5143" s="2"/>
    </row>
    <row r="5144" spans="2:3" x14ac:dyDescent="0.2">
      <c r="B5144" s="63"/>
      <c r="C5144" s="2"/>
    </row>
    <row r="5145" spans="2:3" x14ac:dyDescent="0.2">
      <c r="B5145" s="63"/>
      <c r="C5145" s="2"/>
    </row>
    <row r="5146" spans="2:3" x14ac:dyDescent="0.2">
      <c r="B5146" s="63"/>
      <c r="C5146" s="2"/>
    </row>
    <row r="5147" spans="2:3" x14ac:dyDescent="0.2">
      <c r="B5147" s="63"/>
      <c r="C5147" s="2"/>
    </row>
    <row r="5148" spans="2:3" x14ac:dyDescent="0.2">
      <c r="B5148" s="63"/>
      <c r="C5148" s="2"/>
    </row>
    <row r="5149" spans="2:3" x14ac:dyDescent="0.2">
      <c r="B5149" s="63"/>
      <c r="C5149" s="2"/>
    </row>
    <row r="5150" spans="2:3" x14ac:dyDescent="0.2">
      <c r="B5150" s="63"/>
      <c r="C5150" s="2"/>
    </row>
    <row r="5151" spans="2:3" x14ac:dyDescent="0.2">
      <c r="B5151" s="63"/>
      <c r="C5151" s="2"/>
    </row>
    <row r="5152" spans="2:3" x14ac:dyDescent="0.2">
      <c r="B5152" s="63"/>
      <c r="C5152" s="2"/>
    </row>
    <row r="5153" spans="2:3" x14ac:dyDescent="0.2">
      <c r="B5153" s="63"/>
      <c r="C5153" s="2"/>
    </row>
    <row r="5154" spans="2:3" x14ac:dyDescent="0.2">
      <c r="B5154" s="63"/>
      <c r="C5154" s="2"/>
    </row>
    <row r="5155" spans="2:3" x14ac:dyDescent="0.2">
      <c r="B5155" s="63"/>
      <c r="C5155" s="2"/>
    </row>
    <row r="5156" spans="2:3" x14ac:dyDescent="0.2">
      <c r="B5156" s="63"/>
      <c r="C5156" s="2"/>
    </row>
    <row r="5157" spans="2:3" x14ac:dyDescent="0.2">
      <c r="B5157" s="63"/>
      <c r="C5157" s="2"/>
    </row>
    <row r="5158" spans="2:3" x14ac:dyDescent="0.2">
      <c r="B5158" s="63"/>
      <c r="C5158" s="2"/>
    </row>
    <row r="5159" spans="2:3" x14ac:dyDescent="0.2">
      <c r="B5159" s="63"/>
      <c r="C5159" s="2"/>
    </row>
    <row r="5160" spans="2:3" x14ac:dyDescent="0.2">
      <c r="B5160" s="63"/>
      <c r="C5160" s="2"/>
    </row>
    <row r="5161" spans="2:3" x14ac:dyDescent="0.2">
      <c r="B5161" s="63"/>
      <c r="C5161" s="2"/>
    </row>
    <row r="5162" spans="2:3" x14ac:dyDescent="0.2">
      <c r="B5162" s="63"/>
      <c r="C5162" s="2"/>
    </row>
    <row r="5163" spans="2:3" x14ac:dyDescent="0.2">
      <c r="B5163" s="63"/>
      <c r="C5163" s="2"/>
    </row>
    <row r="5164" spans="2:3" x14ac:dyDescent="0.2">
      <c r="B5164" s="63"/>
      <c r="C5164" s="2"/>
    </row>
    <row r="5165" spans="2:3" x14ac:dyDescent="0.2">
      <c r="B5165" s="63"/>
      <c r="C5165" s="2"/>
    </row>
    <row r="5166" spans="2:3" x14ac:dyDescent="0.2">
      <c r="B5166" s="63"/>
      <c r="C5166" s="2"/>
    </row>
    <row r="5167" spans="2:3" x14ac:dyDescent="0.2">
      <c r="B5167" s="63"/>
      <c r="C5167" s="2"/>
    </row>
    <row r="5168" spans="2:3" x14ac:dyDescent="0.2">
      <c r="B5168" s="63"/>
      <c r="C5168" s="2"/>
    </row>
    <row r="5169" spans="2:3" x14ac:dyDescent="0.2">
      <c r="B5169" s="63"/>
      <c r="C5169" s="2"/>
    </row>
    <row r="5170" spans="2:3" x14ac:dyDescent="0.2">
      <c r="B5170" s="63"/>
      <c r="C5170" s="2"/>
    </row>
    <row r="5171" spans="2:3" x14ac:dyDescent="0.2">
      <c r="B5171" s="63"/>
      <c r="C5171" s="2"/>
    </row>
    <row r="5172" spans="2:3" x14ac:dyDescent="0.2">
      <c r="B5172" s="63"/>
      <c r="C5172" s="2"/>
    </row>
    <row r="5173" spans="2:3" x14ac:dyDescent="0.2">
      <c r="B5173" s="63"/>
      <c r="C5173" s="2"/>
    </row>
    <row r="5174" spans="2:3" x14ac:dyDescent="0.2">
      <c r="B5174" s="63"/>
      <c r="C5174" s="2"/>
    </row>
    <row r="5175" spans="2:3" x14ac:dyDescent="0.2">
      <c r="B5175" s="63"/>
      <c r="C5175" s="2"/>
    </row>
    <row r="5176" spans="2:3" x14ac:dyDescent="0.2">
      <c r="B5176" s="63"/>
      <c r="C5176" s="2"/>
    </row>
    <row r="5177" spans="2:3" x14ac:dyDescent="0.2">
      <c r="B5177" s="63"/>
      <c r="C5177" s="2"/>
    </row>
    <row r="5178" spans="2:3" x14ac:dyDescent="0.2">
      <c r="B5178" s="63"/>
      <c r="C5178" s="2"/>
    </row>
    <row r="5179" spans="2:3" x14ac:dyDescent="0.2">
      <c r="B5179" s="63"/>
      <c r="C5179" s="2"/>
    </row>
    <row r="5180" spans="2:3" x14ac:dyDescent="0.2">
      <c r="B5180" s="63"/>
      <c r="C5180" s="2"/>
    </row>
    <row r="5181" spans="2:3" x14ac:dyDescent="0.2">
      <c r="B5181" s="63"/>
      <c r="C5181" s="2"/>
    </row>
    <row r="5182" spans="2:3" x14ac:dyDescent="0.2">
      <c r="B5182" s="63"/>
      <c r="C5182" s="2"/>
    </row>
    <row r="5183" spans="2:3" x14ac:dyDescent="0.2">
      <c r="B5183" s="63"/>
      <c r="C5183" s="2"/>
    </row>
    <row r="5184" spans="2:3" x14ac:dyDescent="0.2">
      <c r="B5184" s="63"/>
      <c r="C5184" s="2"/>
    </row>
    <row r="5185" spans="2:3" x14ac:dyDescent="0.2">
      <c r="B5185" s="63"/>
      <c r="C5185" s="2"/>
    </row>
    <row r="5186" spans="2:3" x14ac:dyDescent="0.2">
      <c r="B5186" s="63"/>
      <c r="C5186" s="2"/>
    </row>
    <row r="5187" spans="2:3" x14ac:dyDescent="0.2">
      <c r="B5187" s="63"/>
      <c r="C5187" s="2"/>
    </row>
    <row r="5188" spans="2:3" x14ac:dyDescent="0.2">
      <c r="B5188" s="63"/>
      <c r="C5188" s="2"/>
    </row>
    <row r="5189" spans="2:3" x14ac:dyDescent="0.2">
      <c r="B5189" s="63"/>
      <c r="C5189" s="2"/>
    </row>
    <row r="5190" spans="2:3" x14ac:dyDescent="0.2">
      <c r="B5190" s="63"/>
      <c r="C5190" s="2"/>
    </row>
    <row r="5191" spans="2:3" x14ac:dyDescent="0.2">
      <c r="B5191" s="63"/>
      <c r="C5191" s="2"/>
    </row>
    <row r="5192" spans="2:3" x14ac:dyDescent="0.2">
      <c r="B5192" s="63"/>
      <c r="C5192" s="2"/>
    </row>
    <row r="5193" spans="2:3" x14ac:dyDescent="0.2">
      <c r="B5193" s="63"/>
      <c r="C5193" s="2"/>
    </row>
    <row r="5194" spans="2:3" x14ac:dyDescent="0.2">
      <c r="B5194" s="63"/>
      <c r="C5194" s="2"/>
    </row>
    <row r="5195" spans="2:3" x14ac:dyDescent="0.2">
      <c r="B5195" s="63"/>
      <c r="C5195" s="2"/>
    </row>
    <row r="5196" spans="2:3" x14ac:dyDescent="0.2">
      <c r="B5196" s="63"/>
      <c r="C5196" s="2"/>
    </row>
    <row r="5197" spans="2:3" x14ac:dyDescent="0.2">
      <c r="B5197" s="63"/>
      <c r="C5197" s="2"/>
    </row>
    <row r="5198" spans="2:3" x14ac:dyDescent="0.2">
      <c r="B5198" s="63"/>
      <c r="C5198" s="2"/>
    </row>
    <row r="5199" spans="2:3" x14ac:dyDescent="0.2">
      <c r="B5199" s="63"/>
      <c r="C5199" s="2"/>
    </row>
    <row r="5200" spans="2:3" x14ac:dyDescent="0.2">
      <c r="B5200" s="63"/>
      <c r="C5200" s="2"/>
    </row>
    <row r="5201" spans="2:3" x14ac:dyDescent="0.2">
      <c r="B5201" s="63"/>
      <c r="C5201" s="2"/>
    </row>
    <row r="5202" spans="2:3" x14ac:dyDescent="0.2">
      <c r="B5202" s="63"/>
      <c r="C5202" s="2"/>
    </row>
    <row r="5203" spans="2:3" x14ac:dyDescent="0.2">
      <c r="B5203" s="63"/>
      <c r="C5203" s="2"/>
    </row>
    <row r="5204" spans="2:3" x14ac:dyDescent="0.2">
      <c r="B5204" s="63"/>
      <c r="C5204" s="2"/>
    </row>
    <row r="5205" spans="2:3" x14ac:dyDescent="0.2">
      <c r="B5205" s="63"/>
      <c r="C5205" s="2"/>
    </row>
    <row r="5206" spans="2:3" x14ac:dyDescent="0.2">
      <c r="B5206" s="63"/>
      <c r="C5206" s="2"/>
    </row>
    <row r="5207" spans="2:3" x14ac:dyDescent="0.2">
      <c r="B5207" s="63"/>
      <c r="C5207" s="2"/>
    </row>
    <row r="5208" spans="2:3" x14ac:dyDescent="0.2">
      <c r="B5208" s="63"/>
      <c r="C5208" s="2"/>
    </row>
    <row r="5209" spans="2:3" x14ac:dyDescent="0.2">
      <c r="B5209" s="63"/>
      <c r="C5209" s="2"/>
    </row>
    <row r="5210" spans="2:3" x14ac:dyDescent="0.2">
      <c r="B5210" s="63"/>
      <c r="C5210" s="2"/>
    </row>
    <row r="5211" spans="2:3" x14ac:dyDescent="0.2">
      <c r="B5211" s="63"/>
      <c r="C5211" s="2"/>
    </row>
    <row r="5212" spans="2:3" x14ac:dyDescent="0.2">
      <c r="B5212" s="63"/>
      <c r="C5212" s="2"/>
    </row>
    <row r="5213" spans="2:3" x14ac:dyDescent="0.2">
      <c r="B5213" s="63"/>
      <c r="C5213" s="2"/>
    </row>
    <row r="5214" spans="2:3" x14ac:dyDescent="0.2">
      <c r="B5214" s="63"/>
      <c r="C5214" s="2"/>
    </row>
    <row r="5215" spans="2:3" x14ac:dyDescent="0.2">
      <c r="B5215" s="63"/>
      <c r="C5215" s="2"/>
    </row>
    <row r="5216" spans="2:3" x14ac:dyDescent="0.2">
      <c r="B5216" s="63"/>
      <c r="C5216" s="2"/>
    </row>
    <row r="5217" spans="2:3" x14ac:dyDescent="0.2">
      <c r="B5217" s="63"/>
      <c r="C5217" s="2"/>
    </row>
    <row r="5218" spans="2:3" x14ac:dyDescent="0.2">
      <c r="B5218" s="63"/>
      <c r="C5218" s="2"/>
    </row>
    <row r="5219" spans="2:3" x14ac:dyDescent="0.2">
      <c r="B5219" s="63"/>
      <c r="C5219" s="2"/>
    </row>
    <row r="5220" spans="2:3" x14ac:dyDescent="0.2">
      <c r="B5220" s="63"/>
      <c r="C5220" s="2"/>
    </row>
    <row r="5221" spans="2:3" x14ac:dyDescent="0.2">
      <c r="B5221" s="63"/>
      <c r="C5221" s="2"/>
    </row>
    <row r="5222" spans="2:3" x14ac:dyDescent="0.2">
      <c r="B5222" s="63"/>
      <c r="C5222" s="2"/>
    </row>
    <row r="5223" spans="2:3" x14ac:dyDescent="0.2">
      <c r="B5223" s="63"/>
      <c r="C5223" s="2"/>
    </row>
    <row r="5224" spans="2:3" x14ac:dyDescent="0.2">
      <c r="B5224" s="63"/>
      <c r="C5224" s="2"/>
    </row>
    <row r="5225" spans="2:3" x14ac:dyDescent="0.2">
      <c r="B5225" s="63"/>
      <c r="C5225" s="2"/>
    </row>
    <row r="5226" spans="2:3" x14ac:dyDescent="0.2">
      <c r="B5226" s="63"/>
      <c r="C5226" s="2"/>
    </row>
    <row r="5227" spans="2:3" x14ac:dyDescent="0.2">
      <c r="B5227" s="63"/>
      <c r="C5227" s="2"/>
    </row>
    <row r="5228" spans="2:3" x14ac:dyDescent="0.2">
      <c r="B5228" s="63"/>
      <c r="C5228" s="2"/>
    </row>
    <row r="5229" spans="2:3" x14ac:dyDescent="0.2">
      <c r="B5229" s="63"/>
      <c r="C5229" s="2"/>
    </row>
    <row r="5230" spans="2:3" x14ac:dyDescent="0.2">
      <c r="B5230" s="63"/>
      <c r="C5230" s="2"/>
    </row>
    <row r="5231" spans="2:3" x14ac:dyDescent="0.2">
      <c r="B5231" s="63"/>
      <c r="C5231" s="2"/>
    </row>
    <row r="5232" spans="2:3" x14ac:dyDescent="0.2">
      <c r="B5232" s="63"/>
      <c r="C5232" s="2"/>
    </row>
    <row r="5233" spans="2:3" x14ac:dyDescent="0.2">
      <c r="B5233" s="63"/>
      <c r="C5233" s="2"/>
    </row>
    <row r="5234" spans="2:3" x14ac:dyDescent="0.2">
      <c r="B5234" s="63"/>
      <c r="C5234" s="2"/>
    </row>
    <row r="5235" spans="2:3" x14ac:dyDescent="0.2">
      <c r="B5235" s="63"/>
      <c r="C5235" s="2"/>
    </row>
    <row r="5236" spans="2:3" x14ac:dyDescent="0.2">
      <c r="B5236" s="63"/>
      <c r="C5236" s="2"/>
    </row>
    <row r="5237" spans="2:3" x14ac:dyDescent="0.2">
      <c r="B5237" s="63"/>
      <c r="C5237" s="2"/>
    </row>
    <row r="5238" spans="2:3" x14ac:dyDescent="0.2">
      <c r="B5238" s="63"/>
      <c r="C5238" s="2"/>
    </row>
    <row r="5239" spans="2:3" x14ac:dyDescent="0.2">
      <c r="B5239" s="63"/>
      <c r="C5239" s="2"/>
    </row>
    <row r="5240" spans="2:3" x14ac:dyDescent="0.2">
      <c r="B5240" s="63"/>
      <c r="C5240" s="2"/>
    </row>
    <row r="5241" spans="2:3" x14ac:dyDescent="0.2">
      <c r="B5241" s="63"/>
      <c r="C5241" s="2"/>
    </row>
    <row r="5242" spans="2:3" x14ac:dyDescent="0.2">
      <c r="B5242" s="63"/>
      <c r="C5242" s="2"/>
    </row>
    <row r="5243" spans="2:3" x14ac:dyDescent="0.2">
      <c r="B5243" s="63"/>
      <c r="C5243" s="2"/>
    </row>
    <row r="5244" spans="2:3" x14ac:dyDescent="0.2">
      <c r="B5244" s="63"/>
      <c r="C5244" s="2"/>
    </row>
    <row r="5245" spans="2:3" x14ac:dyDescent="0.2">
      <c r="B5245" s="63"/>
      <c r="C5245" s="2"/>
    </row>
    <row r="5246" spans="2:3" x14ac:dyDescent="0.2">
      <c r="B5246" s="63"/>
      <c r="C5246" s="2"/>
    </row>
    <row r="5247" spans="2:3" x14ac:dyDescent="0.2">
      <c r="B5247" s="63"/>
      <c r="C5247" s="2"/>
    </row>
    <row r="5248" spans="2:3" x14ac:dyDescent="0.2">
      <c r="B5248" s="63"/>
      <c r="C5248" s="2"/>
    </row>
    <row r="5249" spans="2:3" x14ac:dyDescent="0.2">
      <c r="B5249" s="63"/>
      <c r="C5249" s="2"/>
    </row>
    <row r="5250" spans="2:3" x14ac:dyDescent="0.2">
      <c r="B5250" s="63"/>
      <c r="C5250" s="2"/>
    </row>
    <row r="5251" spans="2:3" x14ac:dyDescent="0.2">
      <c r="B5251" s="63"/>
      <c r="C5251" s="2"/>
    </row>
    <row r="5252" spans="2:3" x14ac:dyDescent="0.2">
      <c r="B5252" s="63"/>
      <c r="C5252" s="2"/>
    </row>
    <row r="5253" spans="2:3" x14ac:dyDescent="0.2">
      <c r="B5253" s="63"/>
      <c r="C5253" s="2"/>
    </row>
    <row r="5254" spans="2:3" x14ac:dyDescent="0.2">
      <c r="B5254" s="63"/>
      <c r="C5254" s="2"/>
    </row>
    <row r="5255" spans="2:3" x14ac:dyDescent="0.2">
      <c r="B5255" s="63"/>
      <c r="C5255" s="2"/>
    </row>
    <row r="5256" spans="2:3" x14ac:dyDescent="0.2">
      <c r="B5256" s="63"/>
      <c r="C5256" s="2"/>
    </row>
    <row r="5257" spans="2:3" x14ac:dyDescent="0.2">
      <c r="B5257" s="63"/>
      <c r="C5257" s="2"/>
    </row>
    <row r="5258" spans="2:3" x14ac:dyDescent="0.2">
      <c r="B5258" s="63"/>
      <c r="C5258" s="2"/>
    </row>
    <row r="5259" spans="2:3" x14ac:dyDescent="0.2">
      <c r="B5259" s="63"/>
      <c r="C5259" s="2"/>
    </row>
    <row r="5260" spans="2:3" x14ac:dyDescent="0.2">
      <c r="B5260" s="63"/>
      <c r="C5260" s="2"/>
    </row>
    <row r="5261" spans="2:3" x14ac:dyDescent="0.2">
      <c r="B5261" s="63"/>
      <c r="C5261" s="2"/>
    </row>
    <row r="5262" spans="2:3" x14ac:dyDescent="0.2">
      <c r="B5262" s="63"/>
      <c r="C5262" s="2"/>
    </row>
    <row r="5263" spans="2:3" x14ac:dyDescent="0.2">
      <c r="B5263" s="63"/>
      <c r="C5263" s="2"/>
    </row>
    <row r="5264" spans="2:3" x14ac:dyDescent="0.2">
      <c r="B5264" s="63"/>
      <c r="C5264" s="2"/>
    </row>
    <row r="5265" spans="2:3" x14ac:dyDescent="0.2">
      <c r="B5265" s="63"/>
      <c r="C5265" s="2"/>
    </row>
    <row r="5266" spans="2:3" x14ac:dyDescent="0.2">
      <c r="B5266" s="63"/>
      <c r="C5266" s="2"/>
    </row>
    <row r="5267" spans="2:3" x14ac:dyDescent="0.2">
      <c r="B5267" s="63"/>
      <c r="C5267" s="2"/>
    </row>
    <row r="5268" spans="2:3" x14ac:dyDescent="0.2">
      <c r="B5268" s="63"/>
      <c r="C5268" s="2"/>
    </row>
    <row r="5269" spans="2:3" x14ac:dyDescent="0.2">
      <c r="B5269" s="63"/>
      <c r="C5269" s="2"/>
    </row>
    <row r="5270" spans="2:3" x14ac:dyDescent="0.2">
      <c r="B5270" s="63"/>
      <c r="C5270" s="2"/>
    </row>
    <row r="5271" spans="2:3" x14ac:dyDescent="0.2">
      <c r="B5271" s="63"/>
      <c r="C5271" s="2"/>
    </row>
    <row r="5272" spans="2:3" x14ac:dyDescent="0.2">
      <c r="B5272" s="63"/>
      <c r="C5272" s="2"/>
    </row>
    <row r="5273" spans="2:3" x14ac:dyDescent="0.2">
      <c r="B5273" s="63"/>
      <c r="C5273" s="2"/>
    </row>
    <row r="5274" spans="2:3" x14ac:dyDescent="0.2">
      <c r="B5274" s="63"/>
      <c r="C5274" s="2"/>
    </row>
    <row r="5275" spans="2:3" x14ac:dyDescent="0.2">
      <c r="B5275" s="63"/>
      <c r="C5275" s="2"/>
    </row>
    <row r="5276" spans="2:3" x14ac:dyDescent="0.2">
      <c r="B5276" s="63"/>
      <c r="C5276" s="2"/>
    </row>
    <row r="5277" spans="2:3" x14ac:dyDescent="0.2">
      <c r="B5277" s="63"/>
      <c r="C5277" s="2"/>
    </row>
    <row r="5278" spans="2:3" x14ac:dyDescent="0.2">
      <c r="B5278" s="63"/>
      <c r="C5278" s="2"/>
    </row>
    <row r="5279" spans="2:3" x14ac:dyDescent="0.2">
      <c r="B5279" s="63"/>
      <c r="C5279" s="2"/>
    </row>
    <row r="5280" spans="2:3" x14ac:dyDescent="0.2">
      <c r="B5280" s="63"/>
      <c r="C5280" s="2"/>
    </row>
    <row r="5281" spans="2:3" x14ac:dyDescent="0.2">
      <c r="B5281" s="63"/>
      <c r="C5281" s="2"/>
    </row>
    <row r="5282" spans="2:3" x14ac:dyDescent="0.2">
      <c r="B5282" s="63"/>
      <c r="C5282" s="2"/>
    </row>
    <row r="5283" spans="2:3" x14ac:dyDescent="0.2">
      <c r="B5283" s="63"/>
      <c r="C5283" s="2"/>
    </row>
    <row r="5284" spans="2:3" x14ac:dyDescent="0.2">
      <c r="B5284" s="63"/>
      <c r="C5284" s="2"/>
    </row>
    <row r="5285" spans="2:3" x14ac:dyDescent="0.2">
      <c r="B5285" s="63"/>
      <c r="C5285" s="2"/>
    </row>
    <row r="5286" spans="2:3" x14ac:dyDescent="0.2">
      <c r="B5286" s="63"/>
      <c r="C5286" s="2"/>
    </row>
    <row r="5287" spans="2:3" x14ac:dyDescent="0.2">
      <c r="B5287" s="63"/>
      <c r="C5287" s="2"/>
    </row>
    <row r="5288" spans="2:3" x14ac:dyDescent="0.2">
      <c r="B5288" s="63"/>
      <c r="C5288" s="2"/>
    </row>
    <row r="5289" spans="2:3" x14ac:dyDescent="0.2">
      <c r="B5289" s="63"/>
      <c r="C5289" s="2"/>
    </row>
    <row r="5290" spans="2:3" x14ac:dyDescent="0.2">
      <c r="B5290" s="63"/>
      <c r="C5290" s="2"/>
    </row>
    <row r="5291" spans="2:3" x14ac:dyDescent="0.2">
      <c r="B5291" s="63"/>
      <c r="C5291" s="2"/>
    </row>
    <row r="5292" spans="2:3" x14ac:dyDescent="0.2">
      <c r="B5292" s="63"/>
      <c r="C5292" s="2"/>
    </row>
    <row r="5293" spans="2:3" x14ac:dyDescent="0.2">
      <c r="B5293" s="63"/>
      <c r="C5293" s="2"/>
    </row>
    <row r="5294" spans="2:3" x14ac:dyDescent="0.2">
      <c r="B5294" s="63"/>
      <c r="C5294" s="2"/>
    </row>
    <row r="5295" spans="2:3" x14ac:dyDescent="0.2">
      <c r="B5295" s="63"/>
      <c r="C5295" s="2"/>
    </row>
    <row r="5296" spans="2:3" x14ac:dyDescent="0.2">
      <c r="B5296" s="63"/>
      <c r="C5296" s="2"/>
    </row>
    <row r="5297" spans="2:3" x14ac:dyDescent="0.2">
      <c r="B5297" s="63"/>
      <c r="C5297" s="2"/>
    </row>
    <row r="5298" spans="2:3" x14ac:dyDescent="0.2">
      <c r="B5298" s="63"/>
      <c r="C5298" s="2"/>
    </row>
    <row r="5299" spans="2:3" x14ac:dyDescent="0.2">
      <c r="B5299" s="63"/>
      <c r="C5299" s="2"/>
    </row>
    <row r="5300" spans="2:3" x14ac:dyDescent="0.2">
      <c r="B5300" s="63"/>
      <c r="C5300" s="2"/>
    </row>
    <row r="5301" spans="2:3" x14ac:dyDescent="0.2">
      <c r="B5301" s="63"/>
      <c r="C5301" s="2"/>
    </row>
    <row r="5302" spans="2:3" x14ac:dyDescent="0.2">
      <c r="B5302" s="63"/>
      <c r="C5302" s="2"/>
    </row>
    <row r="5303" spans="2:3" x14ac:dyDescent="0.2">
      <c r="B5303" s="63"/>
      <c r="C5303" s="2"/>
    </row>
    <row r="5304" spans="2:3" x14ac:dyDescent="0.2">
      <c r="B5304" s="63"/>
      <c r="C5304" s="2"/>
    </row>
    <row r="5305" spans="2:3" x14ac:dyDescent="0.2">
      <c r="B5305" s="63"/>
      <c r="C5305" s="2"/>
    </row>
    <row r="5306" spans="2:3" x14ac:dyDescent="0.2">
      <c r="B5306" s="63"/>
      <c r="C5306" s="2"/>
    </row>
    <row r="5307" spans="2:3" x14ac:dyDescent="0.2">
      <c r="B5307" s="63"/>
      <c r="C5307" s="2"/>
    </row>
    <row r="5308" spans="2:3" x14ac:dyDescent="0.2">
      <c r="B5308" s="63"/>
      <c r="C5308" s="2"/>
    </row>
    <row r="5309" spans="2:3" x14ac:dyDescent="0.2">
      <c r="B5309" s="63"/>
      <c r="C5309" s="2"/>
    </row>
    <row r="5310" spans="2:3" x14ac:dyDescent="0.2">
      <c r="B5310" s="63"/>
      <c r="C5310" s="2"/>
    </row>
    <row r="5311" spans="2:3" x14ac:dyDescent="0.2">
      <c r="B5311" s="63"/>
      <c r="C5311" s="2"/>
    </row>
    <row r="5312" spans="2:3" x14ac:dyDescent="0.2">
      <c r="B5312" s="63"/>
      <c r="C5312" s="2"/>
    </row>
    <row r="5313" spans="2:3" x14ac:dyDescent="0.2">
      <c r="B5313" s="63"/>
      <c r="C5313" s="2"/>
    </row>
    <row r="5314" spans="2:3" x14ac:dyDescent="0.2">
      <c r="B5314" s="63"/>
      <c r="C5314" s="2"/>
    </row>
    <row r="5315" spans="2:3" x14ac:dyDescent="0.2">
      <c r="B5315" s="63"/>
      <c r="C5315" s="2"/>
    </row>
    <row r="5316" spans="2:3" x14ac:dyDescent="0.2">
      <c r="B5316" s="63"/>
      <c r="C5316" s="2"/>
    </row>
    <row r="5317" spans="2:3" x14ac:dyDescent="0.2">
      <c r="B5317" s="63"/>
      <c r="C5317" s="2"/>
    </row>
    <row r="5318" spans="2:3" x14ac:dyDescent="0.2">
      <c r="B5318" s="63"/>
      <c r="C5318" s="2"/>
    </row>
    <row r="5319" spans="2:3" x14ac:dyDescent="0.2">
      <c r="B5319" s="63"/>
      <c r="C5319" s="2"/>
    </row>
    <row r="5320" spans="2:3" x14ac:dyDescent="0.2">
      <c r="B5320" s="63"/>
      <c r="C5320" s="2"/>
    </row>
    <row r="5321" spans="2:3" x14ac:dyDescent="0.2">
      <c r="B5321" s="63"/>
      <c r="C5321" s="2"/>
    </row>
    <row r="5322" spans="2:3" x14ac:dyDescent="0.2">
      <c r="B5322" s="63"/>
      <c r="C5322" s="2"/>
    </row>
    <row r="5323" spans="2:3" x14ac:dyDescent="0.2">
      <c r="B5323" s="63"/>
      <c r="C5323" s="2"/>
    </row>
    <row r="5324" spans="2:3" x14ac:dyDescent="0.2">
      <c r="B5324" s="63"/>
      <c r="C5324" s="2"/>
    </row>
    <row r="5325" spans="2:3" x14ac:dyDescent="0.2">
      <c r="B5325" s="63"/>
      <c r="C5325" s="2"/>
    </row>
    <row r="5326" spans="2:3" x14ac:dyDescent="0.2">
      <c r="B5326" s="63"/>
      <c r="C5326" s="2"/>
    </row>
    <row r="5327" spans="2:3" x14ac:dyDescent="0.2">
      <c r="B5327" s="63"/>
      <c r="C5327" s="2"/>
    </row>
    <row r="5328" spans="2:3" x14ac:dyDescent="0.2">
      <c r="B5328" s="63"/>
      <c r="C5328" s="2"/>
    </row>
    <row r="5329" spans="2:3" x14ac:dyDescent="0.2">
      <c r="B5329" s="63"/>
      <c r="C5329" s="2"/>
    </row>
    <row r="5330" spans="2:3" x14ac:dyDescent="0.2">
      <c r="B5330" s="63"/>
      <c r="C5330" s="2"/>
    </row>
    <row r="5331" spans="2:3" x14ac:dyDescent="0.2">
      <c r="B5331" s="63"/>
      <c r="C5331" s="2"/>
    </row>
    <row r="5332" spans="2:3" x14ac:dyDescent="0.2">
      <c r="B5332" s="63"/>
      <c r="C5332" s="2"/>
    </row>
    <row r="5333" spans="2:3" x14ac:dyDescent="0.2">
      <c r="B5333" s="63"/>
      <c r="C5333" s="2"/>
    </row>
    <row r="5334" spans="2:3" x14ac:dyDescent="0.2">
      <c r="B5334" s="63"/>
      <c r="C5334" s="2"/>
    </row>
    <row r="5335" spans="2:3" x14ac:dyDescent="0.2">
      <c r="B5335" s="63"/>
      <c r="C5335" s="2"/>
    </row>
    <row r="5336" spans="2:3" x14ac:dyDescent="0.2">
      <c r="B5336" s="63"/>
      <c r="C5336" s="2"/>
    </row>
    <row r="5337" spans="2:3" x14ac:dyDescent="0.2">
      <c r="B5337" s="63"/>
      <c r="C5337" s="2"/>
    </row>
    <row r="5338" spans="2:3" x14ac:dyDescent="0.2">
      <c r="B5338" s="63"/>
      <c r="C5338" s="2"/>
    </row>
    <row r="5339" spans="2:3" x14ac:dyDescent="0.2">
      <c r="B5339" s="63"/>
      <c r="C5339" s="2"/>
    </row>
    <row r="5340" spans="2:3" x14ac:dyDescent="0.2">
      <c r="B5340" s="63"/>
      <c r="C5340" s="2"/>
    </row>
    <row r="5341" spans="2:3" x14ac:dyDescent="0.2">
      <c r="B5341" s="63"/>
      <c r="C5341" s="2"/>
    </row>
    <row r="5342" spans="2:3" x14ac:dyDescent="0.2">
      <c r="B5342" s="63"/>
      <c r="C5342" s="2"/>
    </row>
    <row r="5343" spans="2:3" x14ac:dyDescent="0.2">
      <c r="B5343" s="63"/>
      <c r="C5343" s="2"/>
    </row>
    <row r="5344" spans="2:3" x14ac:dyDescent="0.2">
      <c r="B5344" s="63"/>
      <c r="C5344" s="2"/>
    </row>
    <row r="5345" spans="2:3" x14ac:dyDescent="0.2">
      <c r="B5345" s="63"/>
      <c r="C5345" s="2"/>
    </row>
    <row r="5346" spans="2:3" x14ac:dyDescent="0.2">
      <c r="B5346" s="63"/>
      <c r="C5346" s="2"/>
    </row>
    <row r="5347" spans="2:3" x14ac:dyDescent="0.2">
      <c r="B5347" s="63"/>
      <c r="C5347" s="2"/>
    </row>
    <row r="5348" spans="2:3" x14ac:dyDescent="0.2">
      <c r="B5348" s="63"/>
      <c r="C5348" s="2"/>
    </row>
    <row r="5349" spans="2:3" x14ac:dyDescent="0.2">
      <c r="B5349" s="63"/>
      <c r="C5349" s="2"/>
    </row>
    <row r="5350" spans="2:3" x14ac:dyDescent="0.2">
      <c r="B5350" s="63"/>
      <c r="C5350" s="2"/>
    </row>
    <row r="5351" spans="2:3" x14ac:dyDescent="0.2">
      <c r="B5351" s="63"/>
      <c r="C5351" s="2"/>
    </row>
    <row r="5352" spans="2:3" x14ac:dyDescent="0.2">
      <c r="B5352" s="63"/>
      <c r="C5352" s="2"/>
    </row>
    <row r="5353" spans="2:3" x14ac:dyDescent="0.2">
      <c r="B5353" s="63"/>
      <c r="C5353" s="2"/>
    </row>
    <row r="5354" spans="2:3" x14ac:dyDescent="0.2">
      <c r="B5354" s="63"/>
      <c r="C5354" s="2"/>
    </row>
    <row r="5355" spans="2:3" x14ac:dyDescent="0.2">
      <c r="B5355" s="63"/>
      <c r="C5355" s="2"/>
    </row>
    <row r="5356" spans="2:3" x14ac:dyDescent="0.2">
      <c r="B5356" s="63"/>
      <c r="C5356" s="2"/>
    </row>
    <row r="5357" spans="2:3" x14ac:dyDescent="0.2">
      <c r="B5357" s="63"/>
      <c r="C5357" s="2"/>
    </row>
    <row r="5358" spans="2:3" x14ac:dyDescent="0.2">
      <c r="B5358" s="63"/>
      <c r="C5358" s="2"/>
    </row>
    <row r="5359" spans="2:3" x14ac:dyDescent="0.2">
      <c r="B5359" s="63"/>
      <c r="C5359" s="2"/>
    </row>
    <row r="5360" spans="2:3" x14ac:dyDescent="0.2">
      <c r="B5360" s="63"/>
      <c r="C5360" s="2"/>
    </row>
    <row r="5361" spans="2:3" x14ac:dyDescent="0.2">
      <c r="B5361" s="63"/>
      <c r="C5361" s="2"/>
    </row>
    <row r="5362" spans="2:3" x14ac:dyDescent="0.2">
      <c r="B5362" s="63"/>
      <c r="C5362" s="2"/>
    </row>
    <row r="5363" spans="2:3" x14ac:dyDescent="0.2">
      <c r="B5363" s="63"/>
      <c r="C5363" s="2"/>
    </row>
    <row r="5364" spans="2:3" x14ac:dyDescent="0.2">
      <c r="B5364" s="63"/>
      <c r="C5364" s="2"/>
    </row>
    <row r="5365" spans="2:3" x14ac:dyDescent="0.2">
      <c r="B5365" s="63"/>
      <c r="C5365" s="2"/>
    </row>
    <row r="5366" spans="2:3" x14ac:dyDescent="0.2">
      <c r="B5366" s="63"/>
      <c r="C5366" s="2"/>
    </row>
    <row r="5367" spans="2:3" x14ac:dyDescent="0.2">
      <c r="B5367" s="63"/>
      <c r="C5367" s="2"/>
    </row>
    <row r="5368" spans="2:3" x14ac:dyDescent="0.2">
      <c r="B5368" s="63"/>
      <c r="C5368" s="2"/>
    </row>
    <row r="5369" spans="2:3" x14ac:dyDescent="0.2">
      <c r="B5369" s="63"/>
      <c r="C5369" s="2"/>
    </row>
    <row r="5370" spans="2:3" x14ac:dyDescent="0.2">
      <c r="B5370" s="63"/>
      <c r="C5370" s="2"/>
    </row>
    <row r="5371" spans="2:3" x14ac:dyDescent="0.2">
      <c r="B5371" s="63"/>
      <c r="C5371" s="2"/>
    </row>
    <row r="5372" spans="2:3" x14ac:dyDescent="0.2">
      <c r="B5372" s="63"/>
      <c r="C5372" s="2"/>
    </row>
    <row r="5373" spans="2:3" x14ac:dyDescent="0.2">
      <c r="B5373" s="63"/>
      <c r="C5373" s="2"/>
    </row>
    <row r="5374" spans="2:3" x14ac:dyDescent="0.2">
      <c r="B5374" s="63"/>
      <c r="C5374" s="2"/>
    </row>
    <row r="5375" spans="2:3" x14ac:dyDescent="0.2">
      <c r="B5375" s="63"/>
      <c r="C5375" s="2"/>
    </row>
    <row r="5376" spans="2:3" x14ac:dyDescent="0.2">
      <c r="B5376" s="63"/>
      <c r="C5376" s="2"/>
    </row>
    <row r="5377" spans="2:3" x14ac:dyDescent="0.2">
      <c r="B5377" s="63"/>
      <c r="C5377" s="2"/>
    </row>
    <row r="5378" spans="2:3" x14ac:dyDescent="0.2">
      <c r="B5378" s="63"/>
      <c r="C5378" s="2"/>
    </row>
    <row r="5379" spans="2:3" x14ac:dyDescent="0.2">
      <c r="B5379" s="63"/>
      <c r="C5379" s="2"/>
    </row>
    <row r="5380" spans="2:3" x14ac:dyDescent="0.2">
      <c r="B5380" s="63"/>
      <c r="C5380" s="2"/>
    </row>
    <row r="5381" spans="2:3" x14ac:dyDescent="0.2">
      <c r="B5381" s="63"/>
      <c r="C5381" s="2"/>
    </row>
    <row r="5382" spans="2:3" x14ac:dyDescent="0.2">
      <c r="B5382" s="63"/>
      <c r="C5382" s="2"/>
    </row>
    <row r="5383" spans="2:3" x14ac:dyDescent="0.2">
      <c r="B5383" s="63"/>
      <c r="C5383" s="2"/>
    </row>
    <row r="5384" spans="2:3" x14ac:dyDescent="0.2">
      <c r="B5384" s="63"/>
      <c r="C5384" s="2"/>
    </row>
    <row r="5385" spans="2:3" x14ac:dyDescent="0.2">
      <c r="B5385" s="63"/>
      <c r="C5385" s="2"/>
    </row>
    <row r="5386" spans="2:3" x14ac:dyDescent="0.2">
      <c r="B5386" s="63"/>
      <c r="C5386" s="2"/>
    </row>
    <row r="5387" spans="2:3" x14ac:dyDescent="0.2">
      <c r="B5387" s="63"/>
      <c r="C5387" s="2"/>
    </row>
    <row r="5388" spans="2:3" x14ac:dyDescent="0.2">
      <c r="B5388" s="63"/>
      <c r="C5388" s="2"/>
    </row>
    <row r="5389" spans="2:3" x14ac:dyDescent="0.2">
      <c r="B5389" s="63"/>
      <c r="C5389" s="2"/>
    </row>
    <row r="5390" spans="2:3" x14ac:dyDescent="0.2">
      <c r="B5390" s="63"/>
      <c r="C5390" s="2"/>
    </row>
    <row r="5391" spans="2:3" x14ac:dyDescent="0.2">
      <c r="B5391" s="63"/>
      <c r="C5391" s="2"/>
    </row>
    <row r="5392" spans="2:3" x14ac:dyDescent="0.2">
      <c r="B5392" s="63"/>
      <c r="C5392" s="2"/>
    </row>
    <row r="5393" spans="2:3" x14ac:dyDescent="0.2">
      <c r="B5393" s="63"/>
      <c r="C5393" s="2"/>
    </row>
    <row r="5394" spans="2:3" x14ac:dyDescent="0.2">
      <c r="B5394" s="63"/>
      <c r="C5394" s="2"/>
    </row>
    <row r="5395" spans="2:3" x14ac:dyDescent="0.2">
      <c r="B5395" s="63"/>
      <c r="C5395" s="2"/>
    </row>
    <row r="5396" spans="2:3" x14ac:dyDescent="0.2">
      <c r="B5396" s="63"/>
      <c r="C5396" s="2"/>
    </row>
    <row r="5397" spans="2:3" x14ac:dyDescent="0.2">
      <c r="B5397" s="63"/>
      <c r="C5397" s="2"/>
    </row>
    <row r="5398" spans="2:3" x14ac:dyDescent="0.2">
      <c r="B5398" s="63"/>
      <c r="C5398" s="2"/>
    </row>
    <row r="5399" spans="2:3" x14ac:dyDescent="0.2">
      <c r="B5399" s="63"/>
      <c r="C5399" s="2"/>
    </row>
    <row r="5400" spans="2:3" x14ac:dyDescent="0.2">
      <c r="B5400" s="63"/>
      <c r="C5400" s="2"/>
    </row>
    <row r="5401" spans="2:3" x14ac:dyDescent="0.2">
      <c r="B5401" s="63"/>
      <c r="C5401" s="2"/>
    </row>
    <row r="5402" spans="2:3" x14ac:dyDescent="0.2">
      <c r="B5402" s="63"/>
      <c r="C5402" s="2"/>
    </row>
    <row r="5403" spans="2:3" x14ac:dyDescent="0.2">
      <c r="B5403" s="63"/>
      <c r="C5403" s="2"/>
    </row>
    <row r="5404" spans="2:3" x14ac:dyDescent="0.2">
      <c r="B5404" s="63"/>
      <c r="C5404" s="2"/>
    </row>
    <row r="5405" spans="2:3" x14ac:dyDescent="0.2">
      <c r="B5405" s="63"/>
      <c r="C5405" s="2"/>
    </row>
    <row r="5406" spans="2:3" x14ac:dyDescent="0.2">
      <c r="B5406" s="63"/>
      <c r="C5406" s="2"/>
    </row>
    <row r="5407" spans="2:3" x14ac:dyDescent="0.2">
      <c r="B5407" s="63"/>
      <c r="C5407" s="2"/>
    </row>
    <row r="5408" spans="2:3" x14ac:dyDescent="0.2">
      <c r="B5408" s="63"/>
      <c r="C5408" s="2"/>
    </row>
    <row r="5409" spans="2:3" x14ac:dyDescent="0.2">
      <c r="B5409" s="63"/>
      <c r="C5409" s="2"/>
    </row>
    <row r="5410" spans="2:3" x14ac:dyDescent="0.2">
      <c r="B5410" s="63"/>
      <c r="C5410" s="2"/>
    </row>
    <row r="5411" spans="2:3" x14ac:dyDescent="0.2">
      <c r="B5411" s="63"/>
      <c r="C5411" s="2"/>
    </row>
    <row r="5412" spans="2:3" x14ac:dyDescent="0.2">
      <c r="B5412" s="63"/>
      <c r="C5412" s="2"/>
    </row>
    <row r="5413" spans="2:3" x14ac:dyDescent="0.2">
      <c r="B5413" s="63"/>
      <c r="C5413" s="2"/>
    </row>
    <row r="5414" spans="2:3" x14ac:dyDescent="0.2">
      <c r="B5414" s="63"/>
      <c r="C5414" s="2"/>
    </row>
    <row r="5415" spans="2:3" x14ac:dyDescent="0.2">
      <c r="B5415" s="63"/>
      <c r="C5415" s="2"/>
    </row>
    <row r="5416" spans="2:3" x14ac:dyDescent="0.2">
      <c r="B5416" s="63"/>
      <c r="C5416" s="2"/>
    </row>
    <row r="5417" spans="2:3" x14ac:dyDescent="0.2">
      <c r="B5417" s="63"/>
      <c r="C5417" s="2"/>
    </row>
    <row r="5418" spans="2:3" x14ac:dyDescent="0.2">
      <c r="B5418" s="63"/>
      <c r="C5418" s="2"/>
    </row>
    <row r="5419" spans="2:3" x14ac:dyDescent="0.2">
      <c r="B5419" s="63"/>
      <c r="C5419" s="2"/>
    </row>
    <row r="5420" spans="2:3" x14ac:dyDescent="0.2">
      <c r="B5420" s="63"/>
      <c r="C5420" s="2"/>
    </row>
    <row r="5421" spans="2:3" x14ac:dyDescent="0.2">
      <c r="B5421" s="63"/>
      <c r="C5421" s="2"/>
    </row>
    <row r="5422" spans="2:3" x14ac:dyDescent="0.2">
      <c r="B5422" s="63"/>
      <c r="C5422" s="2"/>
    </row>
    <row r="5423" spans="2:3" x14ac:dyDescent="0.2">
      <c r="B5423" s="63"/>
      <c r="C5423" s="2"/>
    </row>
    <row r="5424" spans="2:3" x14ac:dyDescent="0.2">
      <c r="B5424" s="63"/>
      <c r="C5424" s="2"/>
    </row>
    <row r="5425" spans="2:3" x14ac:dyDescent="0.2">
      <c r="B5425" s="63"/>
      <c r="C5425" s="2"/>
    </row>
    <row r="5426" spans="2:3" x14ac:dyDescent="0.2">
      <c r="B5426" s="63"/>
      <c r="C5426" s="2"/>
    </row>
    <row r="5427" spans="2:3" x14ac:dyDescent="0.2">
      <c r="B5427" s="63"/>
      <c r="C5427" s="2"/>
    </row>
    <row r="5428" spans="2:3" x14ac:dyDescent="0.2">
      <c r="B5428" s="63"/>
      <c r="C5428" s="2"/>
    </row>
    <row r="5429" spans="2:3" x14ac:dyDescent="0.2">
      <c r="B5429" s="63"/>
      <c r="C5429" s="2"/>
    </row>
    <row r="5430" spans="2:3" x14ac:dyDescent="0.2">
      <c r="B5430" s="63"/>
      <c r="C5430" s="2"/>
    </row>
    <row r="5431" spans="2:3" x14ac:dyDescent="0.2">
      <c r="B5431" s="63"/>
      <c r="C5431" s="2"/>
    </row>
    <row r="5432" spans="2:3" x14ac:dyDescent="0.2">
      <c r="B5432" s="63"/>
      <c r="C5432" s="2"/>
    </row>
    <row r="5433" spans="2:3" x14ac:dyDescent="0.2">
      <c r="B5433" s="63"/>
      <c r="C5433" s="2"/>
    </row>
    <row r="5434" spans="2:3" x14ac:dyDescent="0.2">
      <c r="B5434" s="63"/>
      <c r="C5434" s="2"/>
    </row>
    <row r="5435" spans="2:3" x14ac:dyDescent="0.2">
      <c r="B5435" s="63"/>
      <c r="C5435" s="2"/>
    </row>
    <row r="5436" spans="2:3" x14ac:dyDescent="0.2">
      <c r="B5436" s="63"/>
      <c r="C5436" s="2"/>
    </row>
    <row r="5437" spans="2:3" x14ac:dyDescent="0.2">
      <c r="B5437" s="63"/>
      <c r="C5437" s="2"/>
    </row>
    <row r="5438" spans="2:3" x14ac:dyDescent="0.2">
      <c r="B5438" s="63"/>
      <c r="C5438" s="2"/>
    </row>
    <row r="5439" spans="2:3" x14ac:dyDescent="0.2">
      <c r="B5439" s="63"/>
      <c r="C5439" s="2"/>
    </row>
    <row r="5440" spans="2:3" x14ac:dyDescent="0.2">
      <c r="B5440" s="63"/>
      <c r="C5440" s="2"/>
    </row>
    <row r="5441" spans="2:3" x14ac:dyDescent="0.2">
      <c r="B5441" s="63"/>
      <c r="C5441" s="2"/>
    </row>
    <row r="5442" spans="2:3" x14ac:dyDescent="0.2">
      <c r="B5442" s="63"/>
      <c r="C5442" s="2"/>
    </row>
    <row r="5443" spans="2:3" x14ac:dyDescent="0.2">
      <c r="B5443" s="63"/>
      <c r="C5443" s="2"/>
    </row>
    <row r="5444" spans="2:3" x14ac:dyDescent="0.2">
      <c r="B5444" s="63"/>
      <c r="C5444" s="2"/>
    </row>
    <row r="5445" spans="2:3" x14ac:dyDescent="0.2">
      <c r="B5445" s="63"/>
      <c r="C5445" s="2"/>
    </row>
    <row r="5446" spans="2:3" x14ac:dyDescent="0.2">
      <c r="B5446" s="63"/>
      <c r="C5446" s="2"/>
    </row>
    <row r="5447" spans="2:3" x14ac:dyDescent="0.2">
      <c r="B5447" s="63"/>
      <c r="C5447" s="2"/>
    </row>
    <row r="5448" spans="2:3" x14ac:dyDescent="0.2">
      <c r="B5448" s="63"/>
      <c r="C5448" s="2"/>
    </row>
    <row r="5449" spans="2:3" x14ac:dyDescent="0.2">
      <c r="B5449" s="63"/>
      <c r="C5449" s="2"/>
    </row>
    <row r="5450" spans="2:3" x14ac:dyDescent="0.2">
      <c r="B5450" s="63"/>
      <c r="C5450" s="2"/>
    </row>
    <row r="5451" spans="2:3" x14ac:dyDescent="0.2">
      <c r="B5451" s="63"/>
      <c r="C5451" s="2"/>
    </row>
    <row r="5452" spans="2:3" x14ac:dyDescent="0.2">
      <c r="B5452" s="63"/>
      <c r="C5452" s="2"/>
    </row>
    <row r="5453" spans="2:3" x14ac:dyDescent="0.2">
      <c r="B5453" s="63"/>
      <c r="C5453" s="2"/>
    </row>
    <row r="5454" spans="2:3" x14ac:dyDescent="0.2">
      <c r="B5454" s="63"/>
      <c r="C5454" s="2"/>
    </row>
    <row r="5455" spans="2:3" x14ac:dyDescent="0.2">
      <c r="B5455" s="63"/>
      <c r="C5455" s="2"/>
    </row>
    <row r="5456" spans="2:3" x14ac:dyDescent="0.2">
      <c r="B5456" s="63"/>
      <c r="C5456" s="2"/>
    </row>
    <row r="5457" spans="2:3" x14ac:dyDescent="0.2">
      <c r="B5457" s="63"/>
      <c r="C5457" s="2"/>
    </row>
    <row r="5458" spans="2:3" x14ac:dyDescent="0.2">
      <c r="B5458" s="63"/>
      <c r="C5458" s="2"/>
    </row>
    <row r="5459" spans="2:3" x14ac:dyDescent="0.2">
      <c r="B5459" s="63"/>
      <c r="C5459" s="2"/>
    </row>
    <row r="5460" spans="2:3" x14ac:dyDescent="0.2">
      <c r="B5460" s="63"/>
      <c r="C5460" s="2"/>
    </row>
    <row r="5461" spans="2:3" x14ac:dyDescent="0.2">
      <c r="B5461" s="63"/>
      <c r="C5461" s="2"/>
    </row>
    <row r="5462" spans="2:3" x14ac:dyDescent="0.2">
      <c r="B5462" s="63"/>
      <c r="C5462" s="2"/>
    </row>
    <row r="5463" spans="2:3" x14ac:dyDescent="0.2">
      <c r="B5463" s="63"/>
      <c r="C5463" s="2"/>
    </row>
    <row r="5464" spans="2:3" x14ac:dyDescent="0.2">
      <c r="B5464" s="63"/>
      <c r="C5464" s="2"/>
    </row>
    <row r="5465" spans="2:3" x14ac:dyDescent="0.2">
      <c r="B5465" s="63"/>
      <c r="C5465" s="2"/>
    </row>
    <row r="5466" spans="2:3" x14ac:dyDescent="0.2">
      <c r="B5466" s="63"/>
      <c r="C5466" s="2"/>
    </row>
    <row r="5467" spans="2:3" x14ac:dyDescent="0.2">
      <c r="B5467" s="63"/>
      <c r="C5467" s="2"/>
    </row>
    <row r="5468" spans="2:3" x14ac:dyDescent="0.2">
      <c r="B5468" s="63"/>
      <c r="C5468" s="2"/>
    </row>
    <row r="5469" spans="2:3" x14ac:dyDescent="0.2">
      <c r="B5469" s="63"/>
      <c r="C5469" s="2"/>
    </row>
    <row r="5470" spans="2:3" x14ac:dyDescent="0.2">
      <c r="B5470" s="63"/>
      <c r="C5470" s="2"/>
    </row>
    <row r="5471" spans="2:3" x14ac:dyDescent="0.2">
      <c r="B5471" s="63"/>
      <c r="C5471" s="2"/>
    </row>
    <row r="5472" spans="2:3" x14ac:dyDescent="0.2">
      <c r="B5472" s="63"/>
      <c r="C5472" s="2"/>
    </row>
    <row r="5473" spans="2:3" x14ac:dyDescent="0.2">
      <c r="B5473" s="63"/>
      <c r="C5473" s="2"/>
    </row>
    <row r="5474" spans="2:3" x14ac:dyDescent="0.2">
      <c r="B5474" s="63"/>
      <c r="C5474" s="2"/>
    </row>
    <row r="5475" spans="2:3" x14ac:dyDescent="0.2">
      <c r="B5475" s="63"/>
      <c r="C5475" s="2"/>
    </row>
    <row r="5476" spans="2:3" x14ac:dyDescent="0.2">
      <c r="B5476" s="63"/>
      <c r="C5476" s="2"/>
    </row>
    <row r="5477" spans="2:3" x14ac:dyDescent="0.2">
      <c r="B5477" s="63"/>
      <c r="C5477" s="2"/>
    </row>
    <row r="5478" spans="2:3" x14ac:dyDescent="0.2">
      <c r="B5478" s="63"/>
      <c r="C5478" s="2"/>
    </row>
    <row r="5479" spans="2:3" x14ac:dyDescent="0.2">
      <c r="B5479" s="63"/>
      <c r="C5479" s="2"/>
    </row>
    <row r="5480" spans="2:3" x14ac:dyDescent="0.2">
      <c r="B5480" s="63"/>
      <c r="C5480" s="2"/>
    </row>
    <row r="5481" spans="2:3" x14ac:dyDescent="0.2">
      <c r="B5481" s="63"/>
      <c r="C5481" s="2"/>
    </row>
    <row r="5482" spans="2:3" x14ac:dyDescent="0.2">
      <c r="B5482" s="63"/>
      <c r="C5482" s="2"/>
    </row>
    <row r="5483" spans="2:3" x14ac:dyDescent="0.2">
      <c r="B5483" s="63"/>
      <c r="C5483" s="2"/>
    </row>
    <row r="5484" spans="2:3" x14ac:dyDescent="0.2">
      <c r="B5484" s="63"/>
      <c r="C5484" s="2"/>
    </row>
    <row r="5485" spans="2:3" x14ac:dyDescent="0.2">
      <c r="B5485" s="63"/>
      <c r="C5485" s="2"/>
    </row>
    <row r="5486" spans="2:3" x14ac:dyDescent="0.2">
      <c r="B5486" s="63"/>
      <c r="C5486" s="2"/>
    </row>
    <row r="5487" spans="2:3" x14ac:dyDescent="0.2">
      <c r="B5487" s="63"/>
      <c r="C5487" s="2"/>
    </row>
    <row r="5488" spans="2:3" x14ac:dyDescent="0.2">
      <c r="B5488" s="63"/>
      <c r="C5488" s="2"/>
    </row>
    <row r="5489" spans="2:3" x14ac:dyDescent="0.2">
      <c r="B5489" s="63"/>
      <c r="C5489" s="2"/>
    </row>
    <row r="5490" spans="2:3" x14ac:dyDescent="0.2">
      <c r="B5490" s="63"/>
      <c r="C5490" s="2"/>
    </row>
    <row r="5491" spans="2:3" x14ac:dyDescent="0.2">
      <c r="B5491" s="63"/>
      <c r="C5491" s="2"/>
    </row>
    <row r="5492" spans="2:3" x14ac:dyDescent="0.2">
      <c r="B5492" s="63"/>
      <c r="C5492" s="2"/>
    </row>
    <row r="5493" spans="2:3" x14ac:dyDescent="0.2">
      <c r="B5493" s="63"/>
      <c r="C5493" s="2"/>
    </row>
    <row r="5494" spans="2:3" x14ac:dyDescent="0.2">
      <c r="B5494" s="63"/>
      <c r="C5494" s="2"/>
    </row>
    <row r="5495" spans="2:3" x14ac:dyDescent="0.2">
      <c r="B5495" s="63"/>
      <c r="C5495" s="2"/>
    </row>
    <row r="5496" spans="2:3" x14ac:dyDescent="0.2">
      <c r="B5496" s="63"/>
      <c r="C5496" s="2"/>
    </row>
    <row r="5497" spans="2:3" x14ac:dyDescent="0.2">
      <c r="B5497" s="63"/>
      <c r="C5497" s="2"/>
    </row>
    <row r="5498" spans="2:3" x14ac:dyDescent="0.2">
      <c r="B5498" s="63"/>
      <c r="C5498" s="2"/>
    </row>
    <row r="5499" spans="2:3" x14ac:dyDescent="0.2">
      <c r="B5499" s="63"/>
      <c r="C5499" s="2"/>
    </row>
    <row r="5500" spans="2:3" x14ac:dyDescent="0.2">
      <c r="B5500" s="63"/>
      <c r="C5500" s="2"/>
    </row>
    <row r="5501" spans="2:3" x14ac:dyDescent="0.2">
      <c r="B5501" s="63"/>
      <c r="C5501" s="2"/>
    </row>
    <row r="5502" spans="2:3" x14ac:dyDescent="0.2">
      <c r="B5502" s="63"/>
      <c r="C5502" s="2"/>
    </row>
    <row r="5503" spans="2:3" x14ac:dyDescent="0.2">
      <c r="B5503" s="63"/>
      <c r="C5503" s="2"/>
    </row>
    <row r="5504" spans="2:3" x14ac:dyDescent="0.2">
      <c r="B5504" s="63"/>
      <c r="C5504" s="2"/>
    </row>
    <row r="5505" spans="2:3" x14ac:dyDescent="0.2">
      <c r="B5505" s="63"/>
      <c r="C5505" s="2"/>
    </row>
    <row r="5506" spans="2:3" x14ac:dyDescent="0.2">
      <c r="B5506" s="63"/>
      <c r="C5506" s="2"/>
    </row>
    <row r="5507" spans="2:3" x14ac:dyDescent="0.2">
      <c r="B5507" s="63"/>
      <c r="C5507" s="2"/>
    </row>
    <row r="5508" spans="2:3" x14ac:dyDescent="0.2">
      <c r="B5508" s="63"/>
      <c r="C5508" s="2"/>
    </row>
    <row r="5509" spans="2:3" x14ac:dyDescent="0.2">
      <c r="B5509" s="63"/>
      <c r="C5509" s="2"/>
    </row>
    <row r="5510" spans="2:3" x14ac:dyDescent="0.2">
      <c r="B5510" s="63"/>
      <c r="C5510" s="2"/>
    </row>
    <row r="5511" spans="2:3" x14ac:dyDescent="0.2">
      <c r="B5511" s="63"/>
      <c r="C5511" s="2"/>
    </row>
    <row r="5512" spans="2:3" x14ac:dyDescent="0.2">
      <c r="B5512" s="63"/>
      <c r="C5512" s="2"/>
    </row>
    <row r="5513" spans="2:3" x14ac:dyDescent="0.2">
      <c r="B5513" s="63"/>
      <c r="C5513" s="2"/>
    </row>
    <row r="5514" spans="2:3" x14ac:dyDescent="0.2">
      <c r="B5514" s="63"/>
      <c r="C5514" s="2"/>
    </row>
    <row r="5515" spans="2:3" x14ac:dyDescent="0.2">
      <c r="B5515" s="63"/>
      <c r="C5515" s="2"/>
    </row>
    <row r="5516" spans="2:3" x14ac:dyDescent="0.2">
      <c r="B5516" s="63"/>
      <c r="C5516" s="2"/>
    </row>
    <row r="5517" spans="2:3" x14ac:dyDescent="0.2">
      <c r="B5517" s="63"/>
      <c r="C5517" s="2"/>
    </row>
    <row r="5518" spans="2:3" x14ac:dyDescent="0.2">
      <c r="B5518" s="63"/>
      <c r="C5518" s="2"/>
    </row>
    <row r="5519" spans="2:3" x14ac:dyDescent="0.2">
      <c r="B5519" s="63"/>
      <c r="C5519" s="2"/>
    </row>
    <row r="5520" spans="2:3" x14ac:dyDescent="0.2">
      <c r="B5520" s="63"/>
      <c r="C5520" s="2"/>
    </row>
    <row r="5521" spans="2:3" x14ac:dyDescent="0.2">
      <c r="B5521" s="63"/>
      <c r="C5521" s="2"/>
    </row>
    <row r="5522" spans="2:3" x14ac:dyDescent="0.2">
      <c r="B5522" s="63"/>
      <c r="C5522" s="2"/>
    </row>
    <row r="5523" spans="2:3" x14ac:dyDescent="0.2">
      <c r="B5523" s="63"/>
      <c r="C5523" s="2"/>
    </row>
    <row r="5524" spans="2:3" x14ac:dyDescent="0.2">
      <c r="B5524" s="63"/>
      <c r="C5524" s="2"/>
    </row>
    <row r="5525" spans="2:3" x14ac:dyDescent="0.2">
      <c r="B5525" s="63"/>
      <c r="C5525" s="2"/>
    </row>
    <row r="5526" spans="2:3" x14ac:dyDescent="0.2">
      <c r="B5526" s="63"/>
      <c r="C5526" s="2"/>
    </row>
    <row r="5527" spans="2:3" x14ac:dyDescent="0.2">
      <c r="B5527" s="63"/>
      <c r="C5527" s="2"/>
    </row>
    <row r="5528" spans="2:3" x14ac:dyDescent="0.2">
      <c r="B5528" s="63"/>
      <c r="C5528" s="2"/>
    </row>
    <row r="5529" spans="2:3" x14ac:dyDescent="0.2">
      <c r="B5529" s="63"/>
      <c r="C5529" s="2"/>
    </row>
    <row r="5530" spans="2:3" x14ac:dyDescent="0.2">
      <c r="B5530" s="63"/>
      <c r="C5530" s="2"/>
    </row>
    <row r="5531" spans="2:3" x14ac:dyDescent="0.2">
      <c r="B5531" s="63"/>
      <c r="C5531" s="2"/>
    </row>
    <row r="5532" spans="2:3" x14ac:dyDescent="0.2">
      <c r="B5532" s="63"/>
      <c r="C5532" s="2"/>
    </row>
    <row r="5533" spans="2:3" x14ac:dyDescent="0.2">
      <c r="B5533" s="63"/>
      <c r="C5533" s="2"/>
    </row>
    <row r="5534" spans="2:3" x14ac:dyDescent="0.2">
      <c r="B5534" s="63"/>
      <c r="C5534" s="2"/>
    </row>
    <row r="5535" spans="2:3" x14ac:dyDescent="0.2">
      <c r="B5535" s="63"/>
      <c r="C5535" s="2"/>
    </row>
    <row r="5536" spans="2:3" x14ac:dyDescent="0.2">
      <c r="B5536" s="63"/>
      <c r="C5536" s="2"/>
    </row>
    <row r="5537" spans="2:3" x14ac:dyDescent="0.2">
      <c r="B5537" s="63"/>
      <c r="C5537" s="2"/>
    </row>
    <row r="5538" spans="2:3" x14ac:dyDescent="0.2">
      <c r="B5538" s="63"/>
      <c r="C5538" s="2"/>
    </row>
    <row r="5539" spans="2:3" x14ac:dyDescent="0.2">
      <c r="B5539" s="63"/>
      <c r="C5539" s="2"/>
    </row>
    <row r="5540" spans="2:3" x14ac:dyDescent="0.2">
      <c r="B5540" s="63"/>
      <c r="C5540" s="2"/>
    </row>
    <row r="5541" spans="2:3" x14ac:dyDescent="0.2">
      <c r="B5541" s="63"/>
      <c r="C5541" s="2"/>
    </row>
    <row r="5542" spans="2:3" x14ac:dyDescent="0.2">
      <c r="B5542" s="63"/>
      <c r="C5542" s="2"/>
    </row>
    <row r="5543" spans="2:3" x14ac:dyDescent="0.2">
      <c r="B5543" s="63"/>
      <c r="C5543" s="2"/>
    </row>
    <row r="5544" spans="2:3" x14ac:dyDescent="0.2">
      <c r="B5544" s="63"/>
      <c r="C5544" s="2"/>
    </row>
    <row r="5545" spans="2:3" x14ac:dyDescent="0.2">
      <c r="B5545" s="63"/>
      <c r="C5545" s="2"/>
    </row>
    <row r="5546" spans="2:3" x14ac:dyDescent="0.2">
      <c r="B5546" s="63"/>
      <c r="C5546" s="2"/>
    </row>
    <row r="5547" spans="2:3" x14ac:dyDescent="0.2">
      <c r="B5547" s="63"/>
      <c r="C5547" s="2"/>
    </row>
    <row r="5548" spans="2:3" x14ac:dyDescent="0.2">
      <c r="B5548" s="63"/>
      <c r="C5548" s="2"/>
    </row>
    <row r="5549" spans="2:3" x14ac:dyDescent="0.2">
      <c r="B5549" s="63"/>
      <c r="C5549" s="2"/>
    </row>
    <row r="5550" spans="2:3" x14ac:dyDescent="0.2">
      <c r="B5550" s="63"/>
      <c r="C5550" s="2"/>
    </row>
    <row r="5551" spans="2:3" x14ac:dyDescent="0.2">
      <c r="B5551" s="63"/>
      <c r="C5551" s="2"/>
    </row>
    <row r="5552" spans="2:3" x14ac:dyDescent="0.2">
      <c r="B5552" s="63"/>
      <c r="C5552" s="2"/>
    </row>
    <row r="5553" spans="2:3" x14ac:dyDescent="0.2">
      <c r="B5553" s="63"/>
      <c r="C5553" s="2"/>
    </row>
    <row r="5554" spans="2:3" x14ac:dyDescent="0.2">
      <c r="B5554" s="63"/>
      <c r="C5554" s="2"/>
    </row>
    <row r="5555" spans="2:3" x14ac:dyDescent="0.2">
      <c r="B5555" s="63"/>
      <c r="C5555" s="2"/>
    </row>
    <row r="5556" spans="2:3" x14ac:dyDescent="0.2">
      <c r="B5556" s="63"/>
      <c r="C5556" s="2"/>
    </row>
    <row r="5557" spans="2:3" x14ac:dyDescent="0.2">
      <c r="B5557" s="63"/>
      <c r="C5557" s="2"/>
    </row>
    <row r="5558" spans="2:3" x14ac:dyDescent="0.2">
      <c r="B5558" s="63"/>
      <c r="C5558" s="2"/>
    </row>
    <row r="5559" spans="2:3" x14ac:dyDescent="0.2">
      <c r="B5559" s="63"/>
      <c r="C5559" s="2"/>
    </row>
    <row r="5560" spans="2:3" x14ac:dyDescent="0.2">
      <c r="B5560" s="63"/>
      <c r="C5560" s="2"/>
    </row>
    <row r="5561" spans="2:3" x14ac:dyDescent="0.2">
      <c r="B5561" s="63"/>
      <c r="C5561" s="2"/>
    </row>
    <row r="5562" spans="2:3" x14ac:dyDescent="0.2">
      <c r="B5562" s="63"/>
      <c r="C5562" s="2"/>
    </row>
    <row r="5563" spans="2:3" x14ac:dyDescent="0.2">
      <c r="B5563" s="63"/>
      <c r="C5563" s="2"/>
    </row>
    <row r="5564" spans="2:3" x14ac:dyDescent="0.2">
      <c r="B5564" s="63"/>
      <c r="C5564" s="2"/>
    </row>
    <row r="5565" spans="2:3" x14ac:dyDescent="0.2">
      <c r="B5565" s="63"/>
      <c r="C5565" s="2"/>
    </row>
    <row r="5566" spans="2:3" x14ac:dyDescent="0.2">
      <c r="B5566" s="63"/>
      <c r="C5566" s="2"/>
    </row>
    <row r="5567" spans="2:3" x14ac:dyDescent="0.2">
      <c r="B5567" s="63"/>
      <c r="C5567" s="2"/>
    </row>
    <row r="5568" spans="2:3" x14ac:dyDescent="0.2">
      <c r="B5568" s="63"/>
      <c r="C5568" s="2"/>
    </row>
    <row r="5569" spans="2:3" x14ac:dyDescent="0.2">
      <c r="B5569" s="63"/>
      <c r="C5569" s="2"/>
    </row>
    <row r="5570" spans="2:3" x14ac:dyDescent="0.2">
      <c r="B5570" s="63"/>
      <c r="C5570" s="2"/>
    </row>
    <row r="5571" spans="2:3" x14ac:dyDescent="0.2">
      <c r="B5571" s="63"/>
      <c r="C5571" s="2"/>
    </row>
    <row r="5572" spans="2:3" x14ac:dyDescent="0.2">
      <c r="B5572" s="63"/>
      <c r="C5572" s="2"/>
    </row>
    <row r="5573" spans="2:3" x14ac:dyDescent="0.2">
      <c r="B5573" s="63"/>
      <c r="C5573" s="2"/>
    </row>
    <row r="5574" spans="2:3" x14ac:dyDescent="0.2">
      <c r="B5574" s="63"/>
      <c r="C5574" s="2"/>
    </row>
    <row r="5575" spans="2:3" x14ac:dyDescent="0.2">
      <c r="B5575" s="63"/>
      <c r="C5575" s="2"/>
    </row>
    <row r="5576" spans="2:3" x14ac:dyDescent="0.2">
      <c r="B5576" s="63"/>
      <c r="C5576" s="2"/>
    </row>
    <row r="5577" spans="2:3" x14ac:dyDescent="0.2">
      <c r="B5577" s="63"/>
      <c r="C5577" s="2"/>
    </row>
    <row r="5578" spans="2:3" x14ac:dyDescent="0.2">
      <c r="B5578" s="63"/>
      <c r="C5578" s="2"/>
    </row>
    <row r="5579" spans="2:3" x14ac:dyDescent="0.2">
      <c r="B5579" s="63"/>
      <c r="C5579" s="2"/>
    </row>
    <row r="5580" spans="2:3" x14ac:dyDescent="0.2">
      <c r="B5580" s="63"/>
      <c r="C5580" s="2"/>
    </row>
    <row r="5581" spans="2:3" x14ac:dyDescent="0.2">
      <c r="B5581" s="63"/>
      <c r="C5581" s="2"/>
    </row>
    <row r="5582" spans="2:3" x14ac:dyDescent="0.2">
      <c r="B5582" s="63"/>
      <c r="C5582" s="2"/>
    </row>
    <row r="5583" spans="2:3" x14ac:dyDescent="0.2">
      <c r="B5583" s="63"/>
      <c r="C5583" s="2"/>
    </row>
    <row r="5584" spans="2:3" x14ac:dyDescent="0.2">
      <c r="B5584" s="63"/>
      <c r="C5584" s="2"/>
    </row>
    <row r="5585" spans="2:3" x14ac:dyDescent="0.2">
      <c r="B5585" s="63"/>
      <c r="C5585" s="2"/>
    </row>
    <row r="5586" spans="2:3" x14ac:dyDescent="0.2">
      <c r="B5586" s="63"/>
      <c r="C5586" s="2"/>
    </row>
    <row r="5587" spans="2:3" x14ac:dyDescent="0.2">
      <c r="B5587" s="63"/>
      <c r="C5587" s="2"/>
    </row>
    <row r="5588" spans="2:3" x14ac:dyDescent="0.2">
      <c r="B5588" s="63"/>
      <c r="C5588" s="2"/>
    </row>
    <row r="5589" spans="2:3" x14ac:dyDescent="0.2">
      <c r="B5589" s="63"/>
      <c r="C5589" s="2"/>
    </row>
    <row r="5590" spans="2:3" x14ac:dyDescent="0.2">
      <c r="B5590" s="63"/>
      <c r="C5590" s="2"/>
    </row>
    <row r="5591" spans="2:3" x14ac:dyDescent="0.2">
      <c r="B5591" s="63"/>
      <c r="C5591" s="2"/>
    </row>
    <row r="5592" spans="2:3" x14ac:dyDescent="0.2">
      <c r="B5592" s="63"/>
      <c r="C5592" s="2"/>
    </row>
    <row r="5593" spans="2:3" x14ac:dyDescent="0.2">
      <c r="B5593" s="63"/>
      <c r="C5593" s="2"/>
    </row>
    <row r="5594" spans="2:3" x14ac:dyDescent="0.2">
      <c r="B5594" s="63"/>
      <c r="C5594" s="2"/>
    </row>
    <row r="5595" spans="2:3" x14ac:dyDescent="0.2">
      <c r="B5595" s="63"/>
      <c r="C5595" s="2"/>
    </row>
    <row r="5596" spans="2:3" x14ac:dyDescent="0.2">
      <c r="B5596" s="63"/>
      <c r="C5596" s="2"/>
    </row>
    <row r="5597" spans="2:3" x14ac:dyDescent="0.2">
      <c r="B5597" s="63"/>
      <c r="C5597" s="2"/>
    </row>
    <row r="5598" spans="2:3" x14ac:dyDescent="0.2">
      <c r="B5598" s="63"/>
      <c r="C5598" s="2"/>
    </row>
    <row r="5599" spans="2:3" x14ac:dyDescent="0.2">
      <c r="B5599" s="63"/>
      <c r="C5599" s="2"/>
    </row>
    <row r="5600" spans="2:3" x14ac:dyDescent="0.2">
      <c r="B5600" s="63"/>
      <c r="C5600" s="2"/>
    </row>
    <row r="5601" spans="2:3" x14ac:dyDescent="0.2">
      <c r="B5601" s="63"/>
      <c r="C5601" s="2"/>
    </row>
    <row r="5602" spans="2:3" x14ac:dyDescent="0.2">
      <c r="B5602" s="63"/>
      <c r="C5602" s="2"/>
    </row>
    <row r="5603" spans="2:3" x14ac:dyDescent="0.2">
      <c r="B5603" s="63"/>
      <c r="C5603" s="2"/>
    </row>
    <row r="5604" spans="2:3" x14ac:dyDescent="0.2">
      <c r="B5604" s="63"/>
      <c r="C5604" s="2"/>
    </row>
    <row r="5605" spans="2:3" x14ac:dyDescent="0.2">
      <c r="B5605" s="63"/>
      <c r="C5605" s="2"/>
    </row>
    <row r="5606" spans="2:3" x14ac:dyDescent="0.2">
      <c r="B5606" s="63"/>
      <c r="C5606" s="2"/>
    </row>
    <row r="5607" spans="2:3" x14ac:dyDescent="0.2">
      <c r="B5607" s="63"/>
      <c r="C5607" s="2"/>
    </row>
    <row r="5608" spans="2:3" x14ac:dyDescent="0.2">
      <c r="B5608" s="63"/>
      <c r="C5608" s="2"/>
    </row>
    <row r="5609" spans="2:3" x14ac:dyDescent="0.2">
      <c r="B5609" s="63"/>
      <c r="C5609" s="2"/>
    </row>
    <row r="5610" spans="2:3" x14ac:dyDescent="0.2">
      <c r="B5610" s="63"/>
      <c r="C5610" s="2"/>
    </row>
    <row r="5611" spans="2:3" x14ac:dyDescent="0.2">
      <c r="B5611" s="63"/>
      <c r="C5611" s="2"/>
    </row>
    <row r="5612" spans="2:3" x14ac:dyDescent="0.2">
      <c r="B5612" s="63"/>
      <c r="C5612" s="2"/>
    </row>
    <row r="5613" spans="2:3" x14ac:dyDescent="0.2">
      <c r="B5613" s="63"/>
      <c r="C5613" s="2"/>
    </row>
    <row r="5614" spans="2:3" x14ac:dyDescent="0.2">
      <c r="B5614" s="63"/>
      <c r="C5614" s="2"/>
    </row>
    <row r="5615" spans="2:3" x14ac:dyDescent="0.2">
      <c r="B5615" s="63"/>
      <c r="C5615" s="2"/>
    </row>
    <row r="5616" spans="2:3" x14ac:dyDescent="0.2">
      <c r="B5616" s="63"/>
      <c r="C5616" s="2"/>
    </row>
    <row r="5617" spans="2:3" x14ac:dyDescent="0.2">
      <c r="B5617" s="63"/>
      <c r="C5617" s="2"/>
    </row>
    <row r="5618" spans="2:3" x14ac:dyDescent="0.2">
      <c r="B5618" s="63"/>
      <c r="C5618" s="2"/>
    </row>
    <row r="5619" spans="2:3" x14ac:dyDescent="0.2">
      <c r="B5619" s="63"/>
      <c r="C5619" s="2"/>
    </row>
    <row r="5620" spans="2:3" x14ac:dyDescent="0.2">
      <c r="B5620" s="63"/>
      <c r="C5620" s="2"/>
    </row>
    <row r="5621" spans="2:3" x14ac:dyDescent="0.2">
      <c r="B5621" s="63"/>
      <c r="C5621" s="2"/>
    </row>
    <row r="5622" spans="2:3" x14ac:dyDescent="0.2">
      <c r="B5622" s="63"/>
      <c r="C5622" s="2"/>
    </row>
    <row r="5623" spans="2:3" x14ac:dyDescent="0.2">
      <c r="B5623" s="63"/>
      <c r="C5623" s="2"/>
    </row>
    <row r="5624" spans="2:3" x14ac:dyDescent="0.2">
      <c r="B5624" s="63"/>
      <c r="C5624" s="2"/>
    </row>
    <row r="5625" spans="2:3" x14ac:dyDescent="0.2">
      <c r="B5625" s="63"/>
      <c r="C5625" s="2"/>
    </row>
    <row r="5626" spans="2:3" x14ac:dyDescent="0.2">
      <c r="B5626" s="63"/>
      <c r="C5626" s="2"/>
    </row>
    <row r="5627" spans="2:3" x14ac:dyDescent="0.2">
      <c r="B5627" s="63"/>
      <c r="C5627" s="2"/>
    </row>
    <row r="5628" spans="2:3" x14ac:dyDescent="0.2">
      <c r="B5628" s="63"/>
      <c r="C5628" s="2"/>
    </row>
    <row r="5629" spans="2:3" x14ac:dyDescent="0.2">
      <c r="B5629" s="63"/>
      <c r="C5629" s="2"/>
    </row>
    <row r="5630" spans="2:3" x14ac:dyDescent="0.2">
      <c r="B5630" s="63"/>
      <c r="C5630" s="2"/>
    </row>
    <row r="5631" spans="2:3" x14ac:dyDescent="0.2">
      <c r="B5631" s="63"/>
      <c r="C5631" s="2"/>
    </row>
    <row r="5632" spans="2:3" x14ac:dyDescent="0.2">
      <c r="B5632" s="63"/>
      <c r="C5632" s="2"/>
    </row>
    <row r="5633" spans="2:3" x14ac:dyDescent="0.2">
      <c r="B5633" s="63"/>
      <c r="C5633" s="2"/>
    </row>
    <row r="5634" spans="2:3" x14ac:dyDescent="0.2">
      <c r="B5634" s="63"/>
      <c r="C5634" s="2"/>
    </row>
    <row r="5635" spans="2:3" x14ac:dyDescent="0.2">
      <c r="B5635" s="63"/>
      <c r="C5635" s="2"/>
    </row>
    <row r="5636" spans="2:3" x14ac:dyDescent="0.2">
      <c r="B5636" s="63"/>
      <c r="C5636" s="2"/>
    </row>
    <row r="5637" spans="2:3" x14ac:dyDescent="0.2">
      <c r="B5637" s="63"/>
      <c r="C5637" s="2"/>
    </row>
    <row r="5638" spans="2:3" x14ac:dyDescent="0.2">
      <c r="B5638" s="63"/>
      <c r="C5638" s="2"/>
    </row>
    <row r="5639" spans="2:3" x14ac:dyDescent="0.2">
      <c r="B5639" s="63"/>
      <c r="C5639" s="2"/>
    </row>
    <row r="5640" spans="2:3" x14ac:dyDescent="0.2">
      <c r="B5640" s="63"/>
      <c r="C5640" s="2"/>
    </row>
    <row r="5641" spans="2:3" x14ac:dyDescent="0.2">
      <c r="B5641" s="63"/>
      <c r="C5641" s="2"/>
    </row>
    <row r="5642" spans="2:3" x14ac:dyDescent="0.2">
      <c r="B5642" s="63"/>
      <c r="C5642" s="2"/>
    </row>
    <row r="5643" spans="2:3" x14ac:dyDescent="0.2">
      <c r="B5643" s="63"/>
      <c r="C5643" s="2"/>
    </row>
    <row r="5644" spans="2:3" x14ac:dyDescent="0.2">
      <c r="B5644" s="63"/>
      <c r="C5644" s="2"/>
    </row>
    <row r="5645" spans="2:3" x14ac:dyDescent="0.2">
      <c r="B5645" s="63"/>
      <c r="C5645" s="2"/>
    </row>
    <row r="5646" spans="2:3" x14ac:dyDescent="0.2">
      <c r="B5646" s="63"/>
      <c r="C5646" s="2"/>
    </row>
    <row r="5647" spans="2:3" x14ac:dyDescent="0.2">
      <c r="B5647" s="63"/>
      <c r="C5647" s="2"/>
    </row>
    <row r="5648" spans="2:3" x14ac:dyDescent="0.2">
      <c r="B5648" s="63"/>
      <c r="C5648" s="2"/>
    </row>
    <row r="5649" spans="2:3" x14ac:dyDescent="0.2">
      <c r="B5649" s="63"/>
      <c r="C5649" s="2"/>
    </row>
    <row r="5650" spans="2:3" x14ac:dyDescent="0.2">
      <c r="B5650" s="63"/>
      <c r="C5650" s="2"/>
    </row>
    <row r="5651" spans="2:3" x14ac:dyDescent="0.2">
      <c r="B5651" s="63"/>
      <c r="C5651" s="2"/>
    </row>
    <row r="5652" spans="2:3" x14ac:dyDescent="0.2">
      <c r="B5652" s="63"/>
      <c r="C5652" s="2"/>
    </row>
    <row r="5653" spans="2:3" x14ac:dyDescent="0.2">
      <c r="B5653" s="63"/>
      <c r="C5653" s="2"/>
    </row>
    <row r="5654" spans="2:3" x14ac:dyDescent="0.2">
      <c r="B5654" s="63"/>
      <c r="C5654" s="2"/>
    </row>
    <row r="5655" spans="2:3" x14ac:dyDescent="0.2">
      <c r="B5655" s="63"/>
      <c r="C5655" s="2"/>
    </row>
    <row r="5656" spans="2:3" x14ac:dyDescent="0.2">
      <c r="B5656" s="63"/>
      <c r="C5656" s="2"/>
    </row>
    <row r="5657" spans="2:3" x14ac:dyDescent="0.2">
      <c r="B5657" s="63"/>
      <c r="C5657" s="2"/>
    </row>
    <row r="5658" spans="2:3" x14ac:dyDescent="0.2">
      <c r="B5658" s="63"/>
      <c r="C5658" s="2"/>
    </row>
    <row r="5659" spans="2:3" x14ac:dyDescent="0.2">
      <c r="B5659" s="63"/>
      <c r="C5659" s="2"/>
    </row>
    <row r="5660" spans="2:3" x14ac:dyDescent="0.2">
      <c r="B5660" s="63"/>
      <c r="C5660" s="2"/>
    </row>
    <row r="5661" spans="2:3" x14ac:dyDescent="0.2">
      <c r="B5661" s="63"/>
      <c r="C5661" s="2"/>
    </row>
    <row r="5662" spans="2:3" x14ac:dyDescent="0.2">
      <c r="B5662" s="63"/>
      <c r="C5662" s="2"/>
    </row>
    <row r="5663" spans="2:3" x14ac:dyDescent="0.2">
      <c r="B5663" s="63"/>
      <c r="C5663" s="2"/>
    </row>
    <row r="5664" spans="2:3" x14ac:dyDescent="0.2">
      <c r="B5664" s="63"/>
      <c r="C5664" s="2"/>
    </row>
    <row r="5665" spans="2:3" x14ac:dyDescent="0.2">
      <c r="B5665" s="63"/>
      <c r="C5665" s="2"/>
    </row>
    <row r="5666" spans="2:3" x14ac:dyDescent="0.2">
      <c r="B5666" s="63"/>
      <c r="C5666" s="2"/>
    </row>
    <row r="5667" spans="2:3" x14ac:dyDescent="0.2">
      <c r="B5667" s="63"/>
      <c r="C5667" s="2"/>
    </row>
    <row r="5668" spans="2:3" x14ac:dyDescent="0.2">
      <c r="B5668" s="63"/>
      <c r="C5668" s="2"/>
    </row>
    <row r="5669" spans="2:3" x14ac:dyDescent="0.2">
      <c r="B5669" s="63"/>
      <c r="C5669" s="2"/>
    </row>
    <row r="5670" spans="2:3" x14ac:dyDescent="0.2">
      <c r="B5670" s="63"/>
      <c r="C5670" s="2"/>
    </row>
    <row r="5671" spans="2:3" x14ac:dyDescent="0.2">
      <c r="B5671" s="63"/>
      <c r="C5671" s="2"/>
    </row>
    <row r="5672" spans="2:3" x14ac:dyDescent="0.2">
      <c r="B5672" s="63"/>
      <c r="C5672" s="2"/>
    </row>
    <row r="5673" spans="2:3" x14ac:dyDescent="0.2">
      <c r="B5673" s="63"/>
      <c r="C5673" s="2"/>
    </row>
    <row r="5674" spans="2:3" x14ac:dyDescent="0.2">
      <c r="B5674" s="63"/>
      <c r="C5674" s="2"/>
    </row>
    <row r="5675" spans="2:3" x14ac:dyDescent="0.2">
      <c r="B5675" s="63"/>
      <c r="C5675" s="2"/>
    </row>
    <row r="5676" spans="2:3" x14ac:dyDescent="0.2">
      <c r="B5676" s="63"/>
      <c r="C5676" s="2"/>
    </row>
    <row r="5677" spans="2:3" x14ac:dyDescent="0.2">
      <c r="B5677" s="63"/>
      <c r="C5677" s="2"/>
    </row>
    <row r="5678" spans="2:3" x14ac:dyDescent="0.2">
      <c r="B5678" s="63"/>
      <c r="C5678" s="2"/>
    </row>
    <row r="5679" spans="2:3" x14ac:dyDescent="0.2">
      <c r="B5679" s="63"/>
      <c r="C5679" s="2"/>
    </row>
    <row r="5680" spans="2:3" x14ac:dyDescent="0.2">
      <c r="B5680" s="63"/>
      <c r="C5680" s="2"/>
    </row>
    <row r="5681" spans="2:3" x14ac:dyDescent="0.2">
      <c r="B5681" s="63"/>
      <c r="C5681" s="2"/>
    </row>
    <row r="5682" spans="2:3" x14ac:dyDescent="0.2">
      <c r="B5682" s="63"/>
      <c r="C5682" s="2"/>
    </row>
    <row r="5683" spans="2:3" x14ac:dyDescent="0.2">
      <c r="B5683" s="63"/>
      <c r="C5683" s="2"/>
    </row>
    <row r="5684" spans="2:3" x14ac:dyDescent="0.2">
      <c r="B5684" s="63"/>
      <c r="C5684" s="2"/>
    </row>
    <row r="5685" spans="2:3" x14ac:dyDescent="0.2">
      <c r="B5685" s="63"/>
      <c r="C5685" s="2"/>
    </row>
    <row r="5686" spans="2:3" x14ac:dyDescent="0.2">
      <c r="B5686" s="63"/>
      <c r="C5686" s="2"/>
    </row>
    <row r="5687" spans="2:3" x14ac:dyDescent="0.2">
      <c r="B5687" s="63"/>
      <c r="C5687" s="2"/>
    </row>
    <row r="5688" spans="2:3" x14ac:dyDescent="0.2">
      <c r="B5688" s="63"/>
      <c r="C5688" s="2"/>
    </row>
    <row r="5689" spans="2:3" x14ac:dyDescent="0.2">
      <c r="B5689" s="63"/>
      <c r="C5689" s="2"/>
    </row>
    <row r="5690" spans="2:3" x14ac:dyDescent="0.2">
      <c r="B5690" s="63"/>
      <c r="C5690" s="2"/>
    </row>
    <row r="5691" spans="2:3" x14ac:dyDescent="0.2">
      <c r="B5691" s="63"/>
      <c r="C5691" s="2"/>
    </row>
    <row r="5692" spans="2:3" x14ac:dyDescent="0.2">
      <c r="B5692" s="63"/>
      <c r="C5692" s="2"/>
    </row>
    <row r="5693" spans="2:3" x14ac:dyDescent="0.2">
      <c r="B5693" s="63"/>
      <c r="C5693" s="2"/>
    </row>
    <row r="5694" spans="2:3" x14ac:dyDescent="0.2">
      <c r="B5694" s="63"/>
      <c r="C5694" s="2"/>
    </row>
    <row r="5695" spans="2:3" x14ac:dyDescent="0.2">
      <c r="B5695" s="63"/>
      <c r="C5695" s="2"/>
    </row>
    <row r="5696" spans="2:3" x14ac:dyDescent="0.2">
      <c r="B5696" s="63"/>
      <c r="C5696" s="2"/>
    </row>
    <row r="5697" spans="2:3" x14ac:dyDescent="0.2">
      <c r="B5697" s="63"/>
      <c r="C5697" s="2"/>
    </row>
    <row r="5698" spans="2:3" x14ac:dyDescent="0.2">
      <c r="B5698" s="63"/>
      <c r="C5698" s="2"/>
    </row>
    <row r="5699" spans="2:3" x14ac:dyDescent="0.2">
      <c r="B5699" s="63"/>
      <c r="C5699" s="2"/>
    </row>
    <row r="5700" spans="2:3" x14ac:dyDescent="0.2">
      <c r="B5700" s="63"/>
      <c r="C5700" s="2"/>
    </row>
    <row r="5701" spans="2:3" x14ac:dyDescent="0.2">
      <c r="B5701" s="63"/>
      <c r="C5701" s="2"/>
    </row>
    <row r="5702" spans="2:3" x14ac:dyDescent="0.2">
      <c r="B5702" s="63"/>
      <c r="C5702" s="2"/>
    </row>
    <row r="5703" spans="2:3" x14ac:dyDescent="0.2">
      <c r="B5703" s="63"/>
      <c r="C5703" s="2"/>
    </row>
    <row r="5704" spans="2:3" x14ac:dyDescent="0.2">
      <c r="B5704" s="63"/>
      <c r="C5704" s="2"/>
    </row>
    <row r="5705" spans="2:3" x14ac:dyDescent="0.2">
      <c r="B5705" s="63"/>
      <c r="C5705" s="2"/>
    </row>
    <row r="5706" spans="2:3" x14ac:dyDescent="0.2">
      <c r="B5706" s="63"/>
      <c r="C5706" s="2"/>
    </row>
    <row r="5707" spans="2:3" x14ac:dyDescent="0.2">
      <c r="B5707" s="63"/>
      <c r="C5707" s="2"/>
    </row>
    <row r="5708" spans="2:3" x14ac:dyDescent="0.2">
      <c r="B5708" s="63"/>
      <c r="C5708" s="2"/>
    </row>
    <row r="5709" spans="2:3" x14ac:dyDescent="0.2">
      <c r="B5709" s="63"/>
      <c r="C5709" s="2"/>
    </row>
    <row r="5710" spans="2:3" x14ac:dyDescent="0.2">
      <c r="B5710" s="63"/>
      <c r="C5710" s="2"/>
    </row>
    <row r="5711" spans="2:3" x14ac:dyDescent="0.2">
      <c r="B5711" s="63"/>
      <c r="C5711" s="2"/>
    </row>
    <row r="5712" spans="2:3" x14ac:dyDescent="0.2">
      <c r="B5712" s="63"/>
      <c r="C5712" s="2"/>
    </row>
    <row r="5713" spans="2:3" x14ac:dyDescent="0.2">
      <c r="B5713" s="63"/>
      <c r="C5713" s="2"/>
    </row>
    <row r="5714" spans="2:3" x14ac:dyDescent="0.2">
      <c r="B5714" s="63"/>
      <c r="C5714" s="2"/>
    </row>
    <row r="5715" spans="2:3" x14ac:dyDescent="0.2">
      <c r="B5715" s="63"/>
      <c r="C5715" s="2"/>
    </row>
    <row r="5716" spans="2:3" x14ac:dyDescent="0.2">
      <c r="B5716" s="63"/>
      <c r="C5716" s="2"/>
    </row>
    <row r="5717" spans="2:3" x14ac:dyDescent="0.2">
      <c r="B5717" s="63"/>
      <c r="C5717" s="2"/>
    </row>
    <row r="5718" spans="2:3" x14ac:dyDescent="0.2">
      <c r="B5718" s="63"/>
      <c r="C5718" s="2"/>
    </row>
    <row r="5719" spans="2:3" x14ac:dyDescent="0.2">
      <c r="B5719" s="63"/>
      <c r="C5719" s="2"/>
    </row>
    <row r="5720" spans="2:3" x14ac:dyDescent="0.2">
      <c r="B5720" s="63"/>
      <c r="C5720" s="2"/>
    </row>
    <row r="5721" spans="2:3" x14ac:dyDescent="0.2">
      <c r="B5721" s="63"/>
      <c r="C5721" s="2"/>
    </row>
    <row r="5722" spans="2:3" x14ac:dyDescent="0.2">
      <c r="B5722" s="63"/>
      <c r="C5722" s="2"/>
    </row>
    <row r="5723" spans="2:3" x14ac:dyDescent="0.2">
      <c r="B5723" s="63"/>
      <c r="C5723" s="2"/>
    </row>
    <row r="5724" spans="2:3" x14ac:dyDescent="0.2">
      <c r="B5724" s="63"/>
      <c r="C5724" s="2"/>
    </row>
    <row r="5725" spans="2:3" x14ac:dyDescent="0.2">
      <c r="B5725" s="63"/>
      <c r="C5725" s="2"/>
    </row>
    <row r="5726" spans="2:3" x14ac:dyDescent="0.2">
      <c r="B5726" s="63"/>
      <c r="C5726" s="2"/>
    </row>
    <row r="5727" spans="2:3" x14ac:dyDescent="0.2">
      <c r="B5727" s="63"/>
      <c r="C5727" s="2"/>
    </row>
    <row r="5728" spans="2:3" x14ac:dyDescent="0.2">
      <c r="B5728" s="63"/>
      <c r="C5728" s="2"/>
    </row>
    <row r="5729" spans="2:3" x14ac:dyDescent="0.2">
      <c r="B5729" s="63"/>
      <c r="C5729" s="2"/>
    </row>
    <row r="5730" spans="2:3" x14ac:dyDescent="0.2">
      <c r="B5730" s="63"/>
      <c r="C5730" s="2"/>
    </row>
    <row r="5731" spans="2:3" x14ac:dyDescent="0.2">
      <c r="B5731" s="63"/>
      <c r="C5731" s="2"/>
    </row>
    <row r="5732" spans="2:3" x14ac:dyDescent="0.2">
      <c r="B5732" s="63"/>
      <c r="C5732" s="2"/>
    </row>
    <row r="5733" spans="2:3" x14ac:dyDescent="0.2">
      <c r="B5733" s="63"/>
      <c r="C5733" s="2"/>
    </row>
    <row r="5734" spans="2:3" x14ac:dyDescent="0.2">
      <c r="B5734" s="63"/>
      <c r="C5734" s="2"/>
    </row>
    <row r="5735" spans="2:3" x14ac:dyDescent="0.2">
      <c r="B5735" s="63"/>
      <c r="C5735" s="2"/>
    </row>
    <row r="5736" spans="2:3" x14ac:dyDescent="0.2">
      <c r="B5736" s="63"/>
      <c r="C5736" s="2"/>
    </row>
    <row r="5737" spans="2:3" x14ac:dyDescent="0.2">
      <c r="B5737" s="63"/>
      <c r="C5737" s="2"/>
    </row>
    <row r="5738" spans="2:3" x14ac:dyDescent="0.2">
      <c r="B5738" s="63"/>
      <c r="C5738" s="2"/>
    </row>
    <row r="5739" spans="2:3" x14ac:dyDescent="0.2">
      <c r="B5739" s="63"/>
      <c r="C5739" s="2"/>
    </row>
    <row r="5740" spans="2:3" x14ac:dyDescent="0.2">
      <c r="B5740" s="63"/>
      <c r="C5740" s="2"/>
    </row>
    <row r="5741" spans="2:3" x14ac:dyDescent="0.2">
      <c r="B5741" s="63"/>
      <c r="C5741" s="2"/>
    </row>
    <row r="5742" spans="2:3" x14ac:dyDescent="0.2">
      <c r="B5742" s="63"/>
      <c r="C5742" s="2"/>
    </row>
    <row r="5743" spans="2:3" x14ac:dyDescent="0.2">
      <c r="B5743" s="63"/>
      <c r="C5743" s="2"/>
    </row>
    <row r="5744" spans="2:3" x14ac:dyDescent="0.2">
      <c r="B5744" s="63"/>
      <c r="C5744" s="2"/>
    </row>
    <row r="5745" spans="2:3" x14ac:dyDescent="0.2">
      <c r="B5745" s="63"/>
      <c r="C5745" s="2"/>
    </row>
    <row r="5746" spans="2:3" x14ac:dyDescent="0.2">
      <c r="B5746" s="63"/>
      <c r="C5746" s="2"/>
    </row>
    <row r="5747" spans="2:3" x14ac:dyDescent="0.2">
      <c r="B5747" s="63"/>
      <c r="C5747" s="2"/>
    </row>
    <row r="5748" spans="2:3" x14ac:dyDescent="0.2">
      <c r="B5748" s="63"/>
      <c r="C5748" s="2"/>
    </row>
    <row r="5749" spans="2:3" x14ac:dyDescent="0.2">
      <c r="B5749" s="63"/>
      <c r="C5749" s="2"/>
    </row>
    <row r="5750" spans="2:3" x14ac:dyDescent="0.2">
      <c r="B5750" s="63"/>
      <c r="C5750" s="2"/>
    </row>
    <row r="5751" spans="2:3" x14ac:dyDescent="0.2">
      <c r="B5751" s="63"/>
      <c r="C5751" s="2"/>
    </row>
    <row r="5752" spans="2:3" x14ac:dyDescent="0.2">
      <c r="B5752" s="63"/>
      <c r="C5752" s="2"/>
    </row>
    <row r="5753" spans="2:3" x14ac:dyDescent="0.2">
      <c r="B5753" s="63"/>
      <c r="C5753" s="2"/>
    </row>
    <row r="5754" spans="2:3" x14ac:dyDescent="0.2">
      <c r="B5754" s="63"/>
      <c r="C5754" s="2"/>
    </row>
    <row r="5755" spans="2:3" x14ac:dyDescent="0.2">
      <c r="B5755" s="63"/>
      <c r="C5755" s="2"/>
    </row>
    <row r="5756" spans="2:3" x14ac:dyDescent="0.2">
      <c r="B5756" s="63"/>
      <c r="C5756" s="2"/>
    </row>
    <row r="5757" spans="2:3" x14ac:dyDescent="0.2">
      <c r="B5757" s="63"/>
      <c r="C5757" s="2"/>
    </row>
    <row r="5758" spans="2:3" x14ac:dyDescent="0.2">
      <c r="B5758" s="63"/>
      <c r="C5758" s="2"/>
    </row>
    <row r="5759" spans="2:3" x14ac:dyDescent="0.2">
      <c r="B5759" s="63"/>
      <c r="C5759" s="2"/>
    </row>
    <row r="5760" spans="2:3" x14ac:dyDescent="0.2">
      <c r="B5760" s="63"/>
      <c r="C5760" s="2"/>
    </row>
    <row r="5761" spans="2:3" x14ac:dyDescent="0.2">
      <c r="B5761" s="63"/>
      <c r="C5761" s="2"/>
    </row>
    <row r="5762" spans="2:3" x14ac:dyDescent="0.2">
      <c r="B5762" s="63"/>
      <c r="C5762" s="2"/>
    </row>
    <row r="5763" spans="2:3" x14ac:dyDescent="0.2">
      <c r="B5763" s="63"/>
      <c r="C5763" s="2"/>
    </row>
    <row r="5764" spans="2:3" x14ac:dyDescent="0.2">
      <c r="B5764" s="63"/>
      <c r="C5764" s="2"/>
    </row>
    <row r="5765" spans="2:3" x14ac:dyDescent="0.2">
      <c r="B5765" s="63"/>
      <c r="C5765" s="2"/>
    </row>
    <row r="5766" spans="2:3" x14ac:dyDescent="0.2">
      <c r="B5766" s="63"/>
      <c r="C5766" s="2"/>
    </row>
    <row r="5767" spans="2:3" x14ac:dyDescent="0.2">
      <c r="B5767" s="63"/>
      <c r="C5767" s="2"/>
    </row>
    <row r="5768" spans="2:3" x14ac:dyDescent="0.2">
      <c r="B5768" s="63"/>
      <c r="C5768" s="2"/>
    </row>
    <row r="5769" spans="2:3" x14ac:dyDescent="0.2">
      <c r="B5769" s="63"/>
      <c r="C5769" s="2"/>
    </row>
    <row r="5770" spans="2:3" x14ac:dyDescent="0.2">
      <c r="B5770" s="63"/>
      <c r="C5770" s="2"/>
    </row>
    <row r="5771" spans="2:3" x14ac:dyDescent="0.2">
      <c r="B5771" s="63"/>
      <c r="C5771" s="2"/>
    </row>
    <row r="5772" spans="2:3" x14ac:dyDescent="0.2">
      <c r="B5772" s="63"/>
      <c r="C5772" s="2"/>
    </row>
    <row r="5773" spans="2:3" x14ac:dyDescent="0.2">
      <c r="B5773" s="63"/>
      <c r="C5773" s="2"/>
    </row>
    <row r="5774" spans="2:3" x14ac:dyDescent="0.2">
      <c r="B5774" s="63"/>
      <c r="C5774" s="2"/>
    </row>
    <row r="5775" spans="2:3" x14ac:dyDescent="0.2">
      <c r="B5775" s="63"/>
      <c r="C5775" s="2"/>
    </row>
    <row r="5776" spans="2:3" x14ac:dyDescent="0.2">
      <c r="B5776" s="63"/>
      <c r="C5776" s="2"/>
    </row>
    <row r="5777" spans="2:3" x14ac:dyDescent="0.2">
      <c r="B5777" s="63"/>
      <c r="C5777" s="2"/>
    </row>
    <row r="5778" spans="2:3" x14ac:dyDescent="0.2">
      <c r="B5778" s="63"/>
      <c r="C5778" s="2"/>
    </row>
    <row r="5779" spans="2:3" x14ac:dyDescent="0.2">
      <c r="B5779" s="63"/>
      <c r="C5779" s="2"/>
    </row>
    <row r="5780" spans="2:3" x14ac:dyDescent="0.2">
      <c r="B5780" s="63"/>
      <c r="C5780" s="2"/>
    </row>
    <row r="5781" spans="2:3" x14ac:dyDescent="0.2">
      <c r="B5781" s="63"/>
      <c r="C5781" s="2"/>
    </row>
    <row r="5782" spans="2:3" x14ac:dyDescent="0.2">
      <c r="B5782" s="63"/>
      <c r="C5782" s="2"/>
    </row>
    <row r="5783" spans="2:3" x14ac:dyDescent="0.2">
      <c r="B5783" s="63"/>
      <c r="C5783" s="2"/>
    </row>
    <row r="5784" spans="2:3" x14ac:dyDescent="0.2">
      <c r="B5784" s="63"/>
      <c r="C5784" s="2"/>
    </row>
    <row r="5785" spans="2:3" x14ac:dyDescent="0.2">
      <c r="B5785" s="63"/>
      <c r="C5785" s="2"/>
    </row>
    <row r="5786" spans="2:3" x14ac:dyDescent="0.2">
      <c r="B5786" s="63"/>
      <c r="C5786" s="2"/>
    </row>
    <row r="5787" spans="2:3" x14ac:dyDescent="0.2">
      <c r="B5787" s="63"/>
      <c r="C5787" s="2"/>
    </row>
    <row r="5788" spans="2:3" x14ac:dyDescent="0.2">
      <c r="B5788" s="63"/>
      <c r="C5788" s="2"/>
    </row>
    <row r="5789" spans="2:3" x14ac:dyDescent="0.2">
      <c r="B5789" s="63"/>
      <c r="C5789" s="2"/>
    </row>
    <row r="5790" spans="2:3" x14ac:dyDescent="0.2">
      <c r="B5790" s="63"/>
      <c r="C5790" s="2"/>
    </row>
    <row r="5791" spans="2:3" x14ac:dyDescent="0.2">
      <c r="B5791" s="63"/>
      <c r="C5791" s="2"/>
    </row>
    <row r="5792" spans="2:3" x14ac:dyDescent="0.2">
      <c r="B5792" s="63"/>
      <c r="C5792" s="2"/>
    </row>
    <row r="5793" spans="2:3" x14ac:dyDescent="0.2">
      <c r="B5793" s="63"/>
      <c r="C5793" s="2"/>
    </row>
    <row r="5794" spans="2:3" x14ac:dyDescent="0.2">
      <c r="B5794" s="63"/>
      <c r="C5794" s="2"/>
    </row>
    <row r="5795" spans="2:3" x14ac:dyDescent="0.2">
      <c r="B5795" s="63"/>
      <c r="C5795" s="2"/>
    </row>
    <row r="5796" spans="2:3" x14ac:dyDescent="0.2">
      <c r="B5796" s="63"/>
      <c r="C5796" s="2"/>
    </row>
    <row r="5797" spans="2:3" x14ac:dyDescent="0.2">
      <c r="B5797" s="63"/>
      <c r="C5797" s="2"/>
    </row>
    <row r="5798" spans="2:3" x14ac:dyDescent="0.2">
      <c r="B5798" s="63"/>
      <c r="C5798" s="2"/>
    </row>
    <row r="5799" spans="2:3" x14ac:dyDescent="0.2">
      <c r="B5799" s="63"/>
      <c r="C5799" s="2"/>
    </row>
    <row r="5800" spans="2:3" x14ac:dyDescent="0.2">
      <c r="B5800" s="63"/>
      <c r="C5800" s="2"/>
    </row>
    <row r="5801" spans="2:3" x14ac:dyDescent="0.2">
      <c r="B5801" s="63"/>
      <c r="C5801" s="2"/>
    </row>
    <row r="5802" spans="2:3" x14ac:dyDescent="0.2">
      <c r="B5802" s="63"/>
      <c r="C5802" s="2"/>
    </row>
    <row r="5803" spans="2:3" x14ac:dyDescent="0.2">
      <c r="B5803" s="63"/>
      <c r="C5803" s="2"/>
    </row>
    <row r="5804" spans="2:3" x14ac:dyDescent="0.2">
      <c r="B5804" s="63"/>
      <c r="C5804" s="2"/>
    </row>
    <row r="5805" spans="2:3" x14ac:dyDescent="0.2">
      <c r="B5805" s="63"/>
      <c r="C5805" s="2"/>
    </row>
    <row r="5806" spans="2:3" x14ac:dyDescent="0.2">
      <c r="B5806" s="63"/>
      <c r="C5806" s="2"/>
    </row>
    <row r="5807" spans="2:3" x14ac:dyDescent="0.2">
      <c r="B5807" s="63"/>
      <c r="C5807" s="2"/>
    </row>
    <row r="5808" spans="2:3" x14ac:dyDescent="0.2">
      <c r="B5808" s="63"/>
      <c r="C5808" s="2"/>
    </row>
    <row r="5809" spans="2:3" x14ac:dyDescent="0.2">
      <c r="B5809" s="63"/>
      <c r="C5809" s="2"/>
    </row>
    <row r="5810" spans="2:3" x14ac:dyDescent="0.2">
      <c r="B5810" s="63"/>
      <c r="C5810" s="2"/>
    </row>
    <row r="5811" spans="2:3" x14ac:dyDescent="0.2">
      <c r="B5811" s="63"/>
      <c r="C5811" s="2"/>
    </row>
    <row r="5812" spans="2:3" x14ac:dyDescent="0.2">
      <c r="B5812" s="63"/>
      <c r="C5812" s="2"/>
    </row>
    <row r="5813" spans="2:3" x14ac:dyDescent="0.2">
      <c r="B5813" s="63"/>
      <c r="C5813" s="2"/>
    </row>
    <row r="5814" spans="2:3" x14ac:dyDescent="0.2">
      <c r="B5814" s="63"/>
      <c r="C5814" s="2"/>
    </row>
    <row r="5815" spans="2:3" x14ac:dyDescent="0.2">
      <c r="B5815" s="63"/>
      <c r="C5815" s="2"/>
    </row>
    <row r="5816" spans="2:3" x14ac:dyDescent="0.2">
      <c r="B5816" s="63"/>
      <c r="C5816" s="2"/>
    </row>
    <row r="5817" spans="2:3" x14ac:dyDescent="0.2">
      <c r="B5817" s="63"/>
      <c r="C5817" s="2"/>
    </row>
    <row r="5818" spans="2:3" x14ac:dyDescent="0.2">
      <c r="B5818" s="63"/>
      <c r="C5818" s="2"/>
    </row>
    <row r="5819" spans="2:3" x14ac:dyDescent="0.2">
      <c r="B5819" s="63"/>
      <c r="C5819" s="2"/>
    </row>
    <row r="5820" spans="2:3" x14ac:dyDescent="0.2">
      <c r="B5820" s="63"/>
      <c r="C5820" s="2"/>
    </row>
    <row r="5821" spans="2:3" x14ac:dyDescent="0.2">
      <c r="B5821" s="63"/>
      <c r="C5821" s="2"/>
    </row>
    <row r="5822" spans="2:3" x14ac:dyDescent="0.2">
      <c r="B5822" s="63"/>
      <c r="C5822" s="2"/>
    </row>
    <row r="5823" spans="2:3" x14ac:dyDescent="0.2">
      <c r="B5823" s="63"/>
      <c r="C5823" s="2"/>
    </row>
    <row r="5824" spans="2:3" x14ac:dyDescent="0.2">
      <c r="B5824" s="63"/>
      <c r="C5824" s="2"/>
    </row>
    <row r="5825" spans="2:3" x14ac:dyDescent="0.2">
      <c r="B5825" s="63"/>
      <c r="C5825" s="2"/>
    </row>
    <row r="5826" spans="2:3" x14ac:dyDescent="0.2">
      <c r="B5826" s="63"/>
      <c r="C5826" s="2"/>
    </row>
    <row r="5827" spans="2:3" x14ac:dyDescent="0.2">
      <c r="B5827" s="63"/>
      <c r="C5827" s="2"/>
    </row>
    <row r="5828" spans="2:3" x14ac:dyDescent="0.2">
      <c r="B5828" s="63"/>
      <c r="C5828" s="2"/>
    </row>
    <row r="5829" spans="2:3" x14ac:dyDescent="0.2">
      <c r="B5829" s="63"/>
      <c r="C5829" s="2"/>
    </row>
    <row r="5830" spans="2:3" x14ac:dyDescent="0.2">
      <c r="B5830" s="63"/>
      <c r="C5830" s="2"/>
    </row>
    <row r="5831" spans="2:3" x14ac:dyDescent="0.2">
      <c r="B5831" s="63"/>
      <c r="C5831" s="2"/>
    </row>
    <row r="5832" spans="2:3" x14ac:dyDescent="0.2">
      <c r="B5832" s="63"/>
      <c r="C5832" s="2"/>
    </row>
    <row r="5833" spans="2:3" x14ac:dyDescent="0.2">
      <c r="B5833" s="63"/>
      <c r="C5833" s="2"/>
    </row>
    <row r="5834" spans="2:3" x14ac:dyDescent="0.2">
      <c r="B5834" s="63"/>
      <c r="C5834" s="2"/>
    </row>
    <row r="5835" spans="2:3" x14ac:dyDescent="0.2">
      <c r="B5835" s="63"/>
      <c r="C5835" s="2"/>
    </row>
    <row r="5836" spans="2:3" x14ac:dyDescent="0.2">
      <c r="B5836" s="63"/>
      <c r="C5836" s="2"/>
    </row>
    <row r="5837" spans="2:3" x14ac:dyDescent="0.2">
      <c r="B5837" s="63"/>
      <c r="C5837" s="2"/>
    </row>
    <row r="5838" spans="2:3" x14ac:dyDescent="0.2">
      <c r="B5838" s="63"/>
      <c r="C5838" s="2"/>
    </row>
    <row r="5839" spans="2:3" x14ac:dyDescent="0.2">
      <c r="B5839" s="63"/>
      <c r="C5839" s="2"/>
    </row>
    <row r="5840" spans="2:3" x14ac:dyDescent="0.2">
      <c r="B5840" s="63"/>
      <c r="C5840" s="2"/>
    </row>
    <row r="5841" spans="2:3" x14ac:dyDescent="0.2">
      <c r="B5841" s="63"/>
      <c r="C5841" s="2"/>
    </row>
    <row r="5842" spans="2:3" x14ac:dyDescent="0.2">
      <c r="B5842" s="63"/>
      <c r="C5842" s="2"/>
    </row>
    <row r="5843" spans="2:3" x14ac:dyDescent="0.2">
      <c r="B5843" s="63"/>
      <c r="C5843" s="2"/>
    </row>
    <row r="5844" spans="2:3" x14ac:dyDescent="0.2">
      <c r="B5844" s="63"/>
      <c r="C5844" s="2"/>
    </row>
    <row r="5845" spans="2:3" x14ac:dyDescent="0.2">
      <c r="B5845" s="63"/>
      <c r="C5845" s="2"/>
    </row>
    <row r="5846" spans="2:3" x14ac:dyDescent="0.2">
      <c r="B5846" s="63"/>
      <c r="C5846" s="2"/>
    </row>
    <row r="5847" spans="2:3" x14ac:dyDescent="0.2">
      <c r="B5847" s="63"/>
      <c r="C5847" s="2"/>
    </row>
    <row r="5848" spans="2:3" x14ac:dyDescent="0.2">
      <c r="B5848" s="63"/>
      <c r="C5848" s="2"/>
    </row>
    <row r="5849" spans="2:3" x14ac:dyDescent="0.2">
      <c r="B5849" s="63"/>
      <c r="C5849" s="2"/>
    </row>
    <row r="5850" spans="2:3" x14ac:dyDescent="0.2">
      <c r="B5850" s="63"/>
      <c r="C5850" s="2"/>
    </row>
    <row r="5851" spans="2:3" x14ac:dyDescent="0.2">
      <c r="B5851" s="63"/>
      <c r="C5851" s="2"/>
    </row>
    <row r="5852" spans="2:3" x14ac:dyDescent="0.2">
      <c r="B5852" s="63"/>
      <c r="C5852" s="2"/>
    </row>
    <row r="5853" spans="2:3" x14ac:dyDescent="0.2">
      <c r="B5853" s="63"/>
      <c r="C5853" s="2"/>
    </row>
    <row r="5854" spans="2:3" x14ac:dyDescent="0.2">
      <c r="B5854" s="63"/>
      <c r="C5854" s="2"/>
    </row>
    <row r="5855" spans="2:3" x14ac:dyDescent="0.2">
      <c r="B5855" s="63"/>
      <c r="C5855" s="2"/>
    </row>
    <row r="5856" spans="2:3" x14ac:dyDescent="0.2">
      <c r="B5856" s="63"/>
      <c r="C5856" s="2"/>
    </row>
    <row r="5857" spans="2:3" x14ac:dyDescent="0.2">
      <c r="B5857" s="63"/>
      <c r="C5857" s="2"/>
    </row>
    <row r="5858" spans="2:3" x14ac:dyDescent="0.2">
      <c r="B5858" s="63"/>
      <c r="C5858" s="2"/>
    </row>
    <row r="5859" spans="2:3" x14ac:dyDescent="0.2">
      <c r="B5859" s="63"/>
      <c r="C5859" s="2"/>
    </row>
    <row r="5860" spans="2:3" x14ac:dyDescent="0.2">
      <c r="B5860" s="63"/>
      <c r="C5860" s="2"/>
    </row>
    <row r="5861" spans="2:3" x14ac:dyDescent="0.2">
      <c r="B5861" s="63"/>
      <c r="C5861" s="2"/>
    </row>
    <row r="5862" spans="2:3" x14ac:dyDescent="0.2">
      <c r="B5862" s="63"/>
      <c r="C5862" s="2"/>
    </row>
    <row r="5863" spans="2:3" x14ac:dyDescent="0.2">
      <c r="B5863" s="63"/>
      <c r="C5863" s="2"/>
    </row>
    <row r="5864" spans="2:3" x14ac:dyDescent="0.2">
      <c r="B5864" s="63"/>
      <c r="C5864" s="2"/>
    </row>
    <row r="5865" spans="2:3" x14ac:dyDescent="0.2">
      <c r="B5865" s="63"/>
      <c r="C5865" s="2"/>
    </row>
    <row r="5866" spans="2:3" x14ac:dyDescent="0.2">
      <c r="B5866" s="63"/>
      <c r="C5866" s="2"/>
    </row>
    <row r="5867" spans="2:3" x14ac:dyDescent="0.2">
      <c r="B5867" s="63"/>
      <c r="C5867" s="2"/>
    </row>
    <row r="5868" spans="2:3" x14ac:dyDescent="0.2">
      <c r="B5868" s="63"/>
      <c r="C5868" s="2"/>
    </row>
    <row r="5869" spans="2:3" x14ac:dyDescent="0.2">
      <c r="B5869" s="63"/>
      <c r="C5869" s="2"/>
    </row>
    <row r="5870" spans="2:3" x14ac:dyDescent="0.2">
      <c r="B5870" s="63"/>
      <c r="C5870" s="2"/>
    </row>
    <row r="5871" spans="2:3" x14ac:dyDescent="0.2">
      <c r="B5871" s="63"/>
      <c r="C5871" s="2"/>
    </row>
    <row r="5872" spans="2:3" x14ac:dyDescent="0.2">
      <c r="B5872" s="63"/>
      <c r="C5872" s="2"/>
    </row>
    <row r="5873" spans="2:3" x14ac:dyDescent="0.2">
      <c r="B5873" s="63"/>
      <c r="C5873" s="2"/>
    </row>
    <row r="5874" spans="2:3" x14ac:dyDescent="0.2">
      <c r="B5874" s="63"/>
      <c r="C5874" s="2"/>
    </row>
    <row r="5875" spans="2:3" x14ac:dyDescent="0.2">
      <c r="B5875" s="63"/>
      <c r="C5875" s="2"/>
    </row>
    <row r="5876" spans="2:3" x14ac:dyDescent="0.2">
      <c r="B5876" s="63"/>
      <c r="C5876" s="2"/>
    </row>
    <row r="5877" spans="2:3" x14ac:dyDescent="0.2">
      <c r="B5877" s="63"/>
      <c r="C5877" s="2"/>
    </row>
    <row r="5878" spans="2:3" x14ac:dyDescent="0.2">
      <c r="B5878" s="63"/>
      <c r="C5878" s="2"/>
    </row>
    <row r="5879" spans="2:3" x14ac:dyDescent="0.2">
      <c r="B5879" s="63"/>
      <c r="C5879" s="2"/>
    </row>
    <row r="5880" spans="2:3" x14ac:dyDescent="0.2">
      <c r="B5880" s="63"/>
      <c r="C5880" s="2"/>
    </row>
    <row r="5881" spans="2:3" x14ac:dyDescent="0.2">
      <c r="B5881" s="63"/>
      <c r="C5881" s="2"/>
    </row>
    <row r="5882" spans="2:3" x14ac:dyDescent="0.2">
      <c r="B5882" s="63"/>
      <c r="C5882" s="2"/>
    </row>
    <row r="5883" spans="2:3" x14ac:dyDescent="0.2">
      <c r="B5883" s="63"/>
      <c r="C5883" s="2"/>
    </row>
    <row r="5884" spans="2:3" x14ac:dyDescent="0.2">
      <c r="B5884" s="63"/>
      <c r="C5884" s="2"/>
    </row>
    <row r="5885" spans="2:3" x14ac:dyDescent="0.2">
      <c r="B5885" s="63"/>
      <c r="C5885" s="2"/>
    </row>
    <row r="5886" spans="2:3" x14ac:dyDescent="0.2">
      <c r="B5886" s="63"/>
      <c r="C5886" s="2"/>
    </row>
    <row r="5887" spans="2:3" x14ac:dyDescent="0.2">
      <c r="B5887" s="63"/>
      <c r="C5887" s="2"/>
    </row>
    <row r="5888" spans="2:3" x14ac:dyDescent="0.2">
      <c r="B5888" s="63"/>
      <c r="C5888" s="2"/>
    </row>
    <row r="5889" spans="2:3" x14ac:dyDescent="0.2">
      <c r="B5889" s="63"/>
      <c r="C5889" s="2"/>
    </row>
    <row r="5890" spans="2:3" x14ac:dyDescent="0.2">
      <c r="B5890" s="63"/>
      <c r="C5890" s="2"/>
    </row>
    <row r="5891" spans="2:3" x14ac:dyDescent="0.2">
      <c r="B5891" s="63"/>
      <c r="C5891" s="2"/>
    </row>
    <row r="5892" spans="2:3" x14ac:dyDescent="0.2">
      <c r="B5892" s="63"/>
      <c r="C5892" s="2"/>
    </row>
    <row r="5893" spans="2:3" x14ac:dyDescent="0.2">
      <c r="B5893" s="63"/>
      <c r="C5893" s="2"/>
    </row>
    <row r="5894" spans="2:3" x14ac:dyDescent="0.2">
      <c r="B5894" s="63"/>
      <c r="C5894" s="2"/>
    </row>
    <row r="5895" spans="2:3" x14ac:dyDescent="0.2">
      <c r="B5895" s="63"/>
      <c r="C5895" s="2"/>
    </row>
    <row r="5896" spans="2:3" x14ac:dyDescent="0.2">
      <c r="B5896" s="63"/>
      <c r="C5896" s="2"/>
    </row>
    <row r="5897" spans="2:3" x14ac:dyDescent="0.2">
      <c r="B5897" s="63"/>
      <c r="C5897" s="2"/>
    </row>
    <row r="5898" spans="2:3" x14ac:dyDescent="0.2">
      <c r="B5898" s="63"/>
      <c r="C5898" s="2"/>
    </row>
    <row r="5899" spans="2:3" x14ac:dyDescent="0.2">
      <c r="B5899" s="63"/>
      <c r="C5899" s="2"/>
    </row>
    <row r="5900" spans="2:3" x14ac:dyDescent="0.2">
      <c r="B5900" s="63"/>
      <c r="C5900" s="2"/>
    </row>
    <row r="5901" spans="2:3" x14ac:dyDescent="0.2">
      <c r="B5901" s="63"/>
      <c r="C5901" s="2"/>
    </row>
    <row r="5902" spans="2:3" x14ac:dyDescent="0.2">
      <c r="B5902" s="63"/>
      <c r="C5902" s="2"/>
    </row>
    <row r="5903" spans="2:3" x14ac:dyDescent="0.2">
      <c r="B5903" s="63"/>
      <c r="C5903" s="2"/>
    </row>
    <row r="5904" spans="2:3" x14ac:dyDescent="0.2">
      <c r="B5904" s="63"/>
      <c r="C5904" s="2"/>
    </row>
    <row r="5905" spans="2:3" x14ac:dyDescent="0.2">
      <c r="B5905" s="63"/>
      <c r="C5905" s="2"/>
    </row>
    <row r="5906" spans="2:3" x14ac:dyDescent="0.2">
      <c r="B5906" s="63"/>
      <c r="C5906" s="2"/>
    </row>
    <row r="5907" spans="2:3" x14ac:dyDescent="0.2">
      <c r="B5907" s="63"/>
      <c r="C5907" s="2"/>
    </row>
    <row r="5908" spans="2:3" x14ac:dyDescent="0.2">
      <c r="B5908" s="63"/>
      <c r="C5908" s="2"/>
    </row>
    <row r="5909" spans="2:3" x14ac:dyDescent="0.2">
      <c r="B5909" s="63"/>
      <c r="C5909" s="2"/>
    </row>
    <row r="5910" spans="2:3" x14ac:dyDescent="0.2">
      <c r="B5910" s="63"/>
      <c r="C5910" s="2"/>
    </row>
    <row r="5911" spans="2:3" x14ac:dyDescent="0.2">
      <c r="B5911" s="63"/>
      <c r="C5911" s="2"/>
    </row>
    <row r="5912" spans="2:3" x14ac:dyDescent="0.2">
      <c r="B5912" s="63"/>
      <c r="C5912" s="2"/>
    </row>
    <row r="5913" spans="2:3" x14ac:dyDescent="0.2">
      <c r="B5913" s="63"/>
      <c r="C5913" s="2"/>
    </row>
    <row r="5914" spans="2:3" x14ac:dyDescent="0.2">
      <c r="B5914" s="63"/>
      <c r="C5914" s="2"/>
    </row>
    <row r="5915" spans="2:3" x14ac:dyDescent="0.2">
      <c r="B5915" s="63"/>
      <c r="C5915" s="2"/>
    </row>
    <row r="5916" spans="2:3" x14ac:dyDescent="0.2">
      <c r="B5916" s="63"/>
      <c r="C5916" s="2"/>
    </row>
    <row r="5917" spans="2:3" x14ac:dyDescent="0.2">
      <c r="B5917" s="63"/>
      <c r="C5917" s="2"/>
    </row>
    <row r="5918" spans="2:3" x14ac:dyDescent="0.2">
      <c r="B5918" s="63"/>
      <c r="C5918" s="2"/>
    </row>
    <row r="5919" spans="2:3" x14ac:dyDescent="0.2">
      <c r="B5919" s="63"/>
      <c r="C5919" s="2"/>
    </row>
    <row r="5920" spans="2:3" x14ac:dyDescent="0.2">
      <c r="B5920" s="63"/>
      <c r="C5920" s="2"/>
    </row>
    <row r="5921" spans="2:3" x14ac:dyDescent="0.2">
      <c r="B5921" s="63"/>
      <c r="C5921" s="2"/>
    </row>
    <row r="5922" spans="2:3" x14ac:dyDescent="0.2">
      <c r="B5922" s="63"/>
      <c r="C5922" s="2"/>
    </row>
    <row r="5923" spans="2:3" x14ac:dyDescent="0.2">
      <c r="B5923" s="63"/>
      <c r="C5923" s="2"/>
    </row>
    <row r="5924" spans="2:3" x14ac:dyDescent="0.2">
      <c r="B5924" s="63"/>
      <c r="C5924" s="2"/>
    </row>
    <row r="5925" spans="2:3" x14ac:dyDescent="0.2">
      <c r="B5925" s="63"/>
      <c r="C5925" s="2"/>
    </row>
    <row r="5926" spans="2:3" x14ac:dyDescent="0.2">
      <c r="B5926" s="63"/>
      <c r="C5926" s="2"/>
    </row>
    <row r="5927" spans="2:3" x14ac:dyDescent="0.2">
      <c r="B5927" s="63"/>
      <c r="C5927" s="2"/>
    </row>
    <row r="5928" spans="2:3" x14ac:dyDescent="0.2">
      <c r="B5928" s="63"/>
      <c r="C5928" s="2"/>
    </row>
    <row r="5929" spans="2:3" x14ac:dyDescent="0.2">
      <c r="B5929" s="63"/>
      <c r="C5929" s="2"/>
    </row>
    <row r="5930" spans="2:3" x14ac:dyDescent="0.2">
      <c r="B5930" s="63"/>
      <c r="C5930" s="2"/>
    </row>
    <row r="5931" spans="2:3" x14ac:dyDescent="0.2">
      <c r="B5931" s="63"/>
      <c r="C5931" s="2"/>
    </row>
    <row r="5932" spans="2:3" x14ac:dyDescent="0.2">
      <c r="B5932" s="63"/>
      <c r="C5932" s="2"/>
    </row>
    <row r="5933" spans="2:3" x14ac:dyDescent="0.2">
      <c r="B5933" s="63"/>
      <c r="C5933" s="2"/>
    </row>
    <row r="5934" spans="2:3" x14ac:dyDescent="0.2">
      <c r="B5934" s="63"/>
      <c r="C5934" s="2"/>
    </row>
    <row r="5935" spans="2:3" x14ac:dyDescent="0.2">
      <c r="B5935" s="63"/>
      <c r="C5935" s="2"/>
    </row>
    <row r="5936" spans="2:3" x14ac:dyDescent="0.2">
      <c r="B5936" s="63"/>
      <c r="C5936" s="2"/>
    </row>
    <row r="5937" spans="2:3" x14ac:dyDescent="0.2">
      <c r="B5937" s="63"/>
      <c r="C5937" s="2"/>
    </row>
    <row r="5938" spans="2:3" x14ac:dyDescent="0.2">
      <c r="B5938" s="63"/>
      <c r="C5938" s="2"/>
    </row>
    <row r="5939" spans="2:3" x14ac:dyDescent="0.2">
      <c r="B5939" s="63"/>
      <c r="C5939" s="2"/>
    </row>
    <row r="5940" spans="2:3" x14ac:dyDescent="0.2">
      <c r="B5940" s="63"/>
      <c r="C5940" s="2"/>
    </row>
    <row r="5941" spans="2:3" x14ac:dyDescent="0.2">
      <c r="B5941" s="63"/>
      <c r="C5941" s="2"/>
    </row>
    <row r="5942" spans="2:3" x14ac:dyDescent="0.2">
      <c r="B5942" s="63"/>
      <c r="C5942" s="2"/>
    </row>
    <row r="5943" spans="2:3" x14ac:dyDescent="0.2">
      <c r="B5943" s="63"/>
      <c r="C5943" s="2"/>
    </row>
    <row r="5944" spans="2:3" x14ac:dyDescent="0.2">
      <c r="B5944" s="63"/>
      <c r="C5944" s="2"/>
    </row>
    <row r="5945" spans="2:3" x14ac:dyDescent="0.2">
      <c r="B5945" s="63"/>
      <c r="C5945" s="2"/>
    </row>
    <row r="5946" spans="2:3" x14ac:dyDescent="0.2">
      <c r="B5946" s="63"/>
      <c r="C5946" s="2"/>
    </row>
    <row r="5947" spans="2:3" x14ac:dyDescent="0.2">
      <c r="B5947" s="63"/>
      <c r="C5947" s="2"/>
    </row>
    <row r="5948" spans="2:3" x14ac:dyDescent="0.2">
      <c r="B5948" s="63"/>
      <c r="C5948" s="2"/>
    </row>
    <row r="5949" spans="2:3" x14ac:dyDescent="0.2">
      <c r="B5949" s="63"/>
      <c r="C5949" s="2"/>
    </row>
    <row r="5950" spans="2:3" x14ac:dyDescent="0.2">
      <c r="B5950" s="63"/>
      <c r="C5950" s="2"/>
    </row>
    <row r="5951" spans="2:3" x14ac:dyDescent="0.2">
      <c r="B5951" s="63"/>
      <c r="C5951" s="2"/>
    </row>
    <row r="5952" spans="2:3" x14ac:dyDescent="0.2">
      <c r="B5952" s="63"/>
      <c r="C5952" s="2"/>
    </row>
    <row r="5953" spans="2:3" x14ac:dyDescent="0.2">
      <c r="B5953" s="63"/>
      <c r="C5953" s="2"/>
    </row>
    <row r="5954" spans="2:3" x14ac:dyDescent="0.2">
      <c r="B5954" s="63"/>
      <c r="C5954" s="2"/>
    </row>
    <row r="5955" spans="2:3" x14ac:dyDescent="0.2">
      <c r="B5955" s="63"/>
      <c r="C5955" s="2"/>
    </row>
    <row r="5956" spans="2:3" x14ac:dyDescent="0.2">
      <c r="B5956" s="63"/>
      <c r="C5956" s="2"/>
    </row>
    <row r="5957" spans="2:3" x14ac:dyDescent="0.2">
      <c r="B5957" s="63"/>
      <c r="C5957" s="2"/>
    </row>
    <row r="5958" spans="2:3" x14ac:dyDescent="0.2">
      <c r="B5958" s="63"/>
      <c r="C5958" s="2"/>
    </row>
    <row r="5959" spans="2:3" x14ac:dyDescent="0.2">
      <c r="B5959" s="63"/>
      <c r="C5959" s="2"/>
    </row>
    <row r="5960" spans="2:3" x14ac:dyDescent="0.2">
      <c r="B5960" s="63"/>
      <c r="C5960" s="2"/>
    </row>
    <row r="5961" spans="2:3" x14ac:dyDescent="0.2">
      <c r="B5961" s="63"/>
      <c r="C5961" s="2"/>
    </row>
    <row r="5962" spans="2:3" x14ac:dyDescent="0.2">
      <c r="B5962" s="63"/>
      <c r="C5962" s="2"/>
    </row>
    <row r="5963" spans="2:3" x14ac:dyDescent="0.2">
      <c r="B5963" s="63"/>
      <c r="C5963" s="2"/>
    </row>
    <row r="5964" spans="2:3" x14ac:dyDescent="0.2">
      <c r="B5964" s="63"/>
      <c r="C5964" s="2"/>
    </row>
    <row r="5965" spans="2:3" x14ac:dyDescent="0.2">
      <c r="B5965" s="63"/>
      <c r="C5965" s="2"/>
    </row>
    <row r="5966" spans="2:3" x14ac:dyDescent="0.2">
      <c r="B5966" s="63"/>
      <c r="C5966" s="2"/>
    </row>
    <row r="5967" spans="2:3" x14ac:dyDescent="0.2">
      <c r="B5967" s="63"/>
      <c r="C5967" s="2"/>
    </row>
    <row r="5968" spans="2:3" x14ac:dyDescent="0.2">
      <c r="B5968" s="63"/>
      <c r="C5968" s="2"/>
    </row>
    <row r="5969" spans="2:3" x14ac:dyDescent="0.2">
      <c r="B5969" s="63"/>
      <c r="C5969" s="2"/>
    </row>
    <row r="5970" spans="2:3" x14ac:dyDescent="0.2">
      <c r="B5970" s="63"/>
      <c r="C5970" s="2"/>
    </row>
    <row r="5971" spans="2:3" x14ac:dyDescent="0.2">
      <c r="B5971" s="63"/>
      <c r="C5971" s="2"/>
    </row>
    <row r="5972" spans="2:3" x14ac:dyDescent="0.2">
      <c r="B5972" s="63"/>
      <c r="C5972" s="2"/>
    </row>
    <row r="5973" spans="2:3" x14ac:dyDescent="0.2">
      <c r="B5973" s="63"/>
      <c r="C5973" s="2"/>
    </row>
    <row r="5974" spans="2:3" x14ac:dyDescent="0.2">
      <c r="B5974" s="63"/>
      <c r="C5974" s="2"/>
    </row>
    <row r="5975" spans="2:3" x14ac:dyDescent="0.2">
      <c r="B5975" s="63"/>
      <c r="C5975" s="2"/>
    </row>
    <row r="5976" spans="2:3" x14ac:dyDescent="0.2">
      <c r="B5976" s="63"/>
      <c r="C5976" s="2"/>
    </row>
    <row r="5977" spans="2:3" x14ac:dyDescent="0.2">
      <c r="B5977" s="63"/>
      <c r="C5977" s="2"/>
    </row>
    <row r="5978" spans="2:3" x14ac:dyDescent="0.2">
      <c r="B5978" s="63"/>
      <c r="C5978" s="2"/>
    </row>
    <row r="5979" spans="2:3" x14ac:dyDescent="0.2">
      <c r="B5979" s="63"/>
      <c r="C5979" s="2"/>
    </row>
    <row r="5980" spans="2:3" x14ac:dyDescent="0.2">
      <c r="B5980" s="63"/>
      <c r="C5980" s="2"/>
    </row>
    <row r="5981" spans="2:3" x14ac:dyDescent="0.2">
      <c r="B5981" s="63"/>
      <c r="C5981" s="2"/>
    </row>
    <row r="5982" spans="2:3" x14ac:dyDescent="0.2">
      <c r="B5982" s="63"/>
      <c r="C5982" s="2"/>
    </row>
    <row r="5983" spans="2:3" x14ac:dyDescent="0.2">
      <c r="B5983" s="63"/>
      <c r="C5983" s="2"/>
    </row>
    <row r="5984" spans="2:3" x14ac:dyDescent="0.2">
      <c r="B5984" s="63"/>
      <c r="C5984" s="2"/>
    </row>
    <row r="5985" spans="2:3" x14ac:dyDescent="0.2">
      <c r="B5985" s="63"/>
      <c r="C5985" s="2"/>
    </row>
    <row r="5986" spans="2:3" x14ac:dyDescent="0.2">
      <c r="B5986" s="63"/>
      <c r="C5986" s="2"/>
    </row>
    <row r="5987" spans="2:3" x14ac:dyDescent="0.2">
      <c r="B5987" s="63"/>
      <c r="C5987" s="2"/>
    </row>
    <row r="5988" spans="2:3" x14ac:dyDescent="0.2">
      <c r="B5988" s="63"/>
      <c r="C5988" s="2"/>
    </row>
    <row r="5989" spans="2:3" x14ac:dyDescent="0.2">
      <c r="B5989" s="63"/>
      <c r="C5989" s="2"/>
    </row>
    <row r="5990" spans="2:3" x14ac:dyDescent="0.2">
      <c r="B5990" s="63"/>
      <c r="C5990" s="2"/>
    </row>
    <row r="5991" spans="2:3" x14ac:dyDescent="0.2">
      <c r="B5991" s="63"/>
      <c r="C5991" s="2"/>
    </row>
    <row r="5992" spans="2:3" x14ac:dyDescent="0.2">
      <c r="B5992" s="63"/>
      <c r="C5992" s="2"/>
    </row>
    <row r="5993" spans="2:3" x14ac:dyDescent="0.2">
      <c r="B5993" s="63"/>
      <c r="C5993" s="2"/>
    </row>
    <row r="5994" spans="2:3" x14ac:dyDescent="0.2">
      <c r="B5994" s="63"/>
      <c r="C5994" s="2"/>
    </row>
    <row r="5995" spans="2:3" x14ac:dyDescent="0.2">
      <c r="B5995" s="63"/>
      <c r="C5995" s="2"/>
    </row>
    <row r="5996" spans="2:3" x14ac:dyDescent="0.2">
      <c r="B5996" s="63"/>
      <c r="C5996" s="2"/>
    </row>
    <row r="5997" spans="2:3" x14ac:dyDescent="0.2">
      <c r="B5997" s="63"/>
      <c r="C5997" s="2"/>
    </row>
    <row r="5998" spans="2:3" x14ac:dyDescent="0.2">
      <c r="B5998" s="63"/>
      <c r="C5998" s="2"/>
    </row>
    <row r="5999" spans="2:3" x14ac:dyDescent="0.2">
      <c r="B5999" s="63"/>
      <c r="C5999" s="2"/>
    </row>
    <row r="6000" spans="2:3" x14ac:dyDescent="0.2">
      <c r="B6000" s="63"/>
      <c r="C6000" s="2"/>
    </row>
    <row r="6001" spans="2:3" x14ac:dyDescent="0.2">
      <c r="B6001" s="63"/>
      <c r="C6001" s="2"/>
    </row>
    <row r="6002" spans="2:3" x14ac:dyDescent="0.2">
      <c r="B6002" s="63"/>
      <c r="C6002" s="2"/>
    </row>
    <row r="6003" spans="2:3" x14ac:dyDescent="0.2">
      <c r="B6003" s="63"/>
      <c r="C6003" s="2"/>
    </row>
    <row r="6004" spans="2:3" x14ac:dyDescent="0.2">
      <c r="B6004" s="63"/>
      <c r="C6004" s="2"/>
    </row>
    <row r="6005" spans="2:3" x14ac:dyDescent="0.2">
      <c r="B6005" s="63"/>
      <c r="C6005" s="2"/>
    </row>
    <row r="6006" spans="2:3" x14ac:dyDescent="0.2">
      <c r="B6006" s="63"/>
      <c r="C6006" s="2"/>
    </row>
    <row r="6007" spans="2:3" x14ac:dyDescent="0.2">
      <c r="B6007" s="63"/>
      <c r="C6007" s="2"/>
    </row>
    <row r="6008" spans="2:3" x14ac:dyDescent="0.2">
      <c r="B6008" s="63"/>
      <c r="C6008" s="2"/>
    </row>
    <row r="6009" spans="2:3" x14ac:dyDescent="0.2">
      <c r="B6009" s="63"/>
      <c r="C6009" s="2"/>
    </row>
    <row r="6010" spans="2:3" x14ac:dyDescent="0.2">
      <c r="B6010" s="63"/>
      <c r="C6010" s="2"/>
    </row>
    <row r="6011" spans="2:3" x14ac:dyDescent="0.2">
      <c r="B6011" s="63"/>
      <c r="C6011" s="2"/>
    </row>
    <row r="6012" spans="2:3" x14ac:dyDescent="0.2">
      <c r="B6012" s="63"/>
      <c r="C6012" s="2"/>
    </row>
    <row r="6013" spans="2:3" x14ac:dyDescent="0.2">
      <c r="B6013" s="63"/>
      <c r="C6013" s="2"/>
    </row>
    <row r="6014" spans="2:3" x14ac:dyDescent="0.2">
      <c r="B6014" s="63"/>
      <c r="C6014" s="2"/>
    </row>
    <row r="6015" spans="2:3" x14ac:dyDescent="0.2">
      <c r="B6015" s="63"/>
      <c r="C6015" s="2"/>
    </row>
    <row r="6016" spans="2:3" x14ac:dyDescent="0.2">
      <c r="B6016" s="63"/>
      <c r="C6016" s="2"/>
    </row>
    <row r="6017" spans="2:3" x14ac:dyDescent="0.2">
      <c r="B6017" s="63"/>
      <c r="C6017" s="2"/>
    </row>
    <row r="6018" spans="2:3" x14ac:dyDescent="0.2">
      <c r="B6018" s="63"/>
      <c r="C6018" s="2"/>
    </row>
    <row r="6019" spans="2:3" x14ac:dyDescent="0.2">
      <c r="B6019" s="63"/>
      <c r="C6019" s="2"/>
    </row>
    <row r="6020" spans="2:3" x14ac:dyDescent="0.2">
      <c r="B6020" s="63"/>
      <c r="C6020" s="2"/>
    </row>
    <row r="6021" spans="2:3" x14ac:dyDescent="0.2">
      <c r="B6021" s="63"/>
      <c r="C6021" s="2"/>
    </row>
    <row r="6022" spans="2:3" x14ac:dyDescent="0.2">
      <c r="B6022" s="63"/>
      <c r="C6022" s="2"/>
    </row>
    <row r="6023" spans="2:3" x14ac:dyDescent="0.2">
      <c r="B6023" s="63"/>
      <c r="C6023" s="2"/>
    </row>
    <row r="6024" spans="2:3" x14ac:dyDescent="0.2">
      <c r="B6024" s="63"/>
      <c r="C6024" s="2"/>
    </row>
    <row r="6025" spans="2:3" x14ac:dyDescent="0.2">
      <c r="B6025" s="63"/>
      <c r="C6025" s="2"/>
    </row>
    <row r="6026" spans="2:3" x14ac:dyDescent="0.2">
      <c r="B6026" s="63"/>
      <c r="C6026" s="2"/>
    </row>
    <row r="6027" spans="2:3" x14ac:dyDescent="0.2">
      <c r="B6027" s="63"/>
      <c r="C6027" s="2"/>
    </row>
    <row r="6028" spans="2:3" x14ac:dyDescent="0.2">
      <c r="B6028" s="63"/>
      <c r="C6028" s="2"/>
    </row>
    <row r="6029" spans="2:3" x14ac:dyDescent="0.2">
      <c r="B6029" s="63"/>
      <c r="C6029" s="2"/>
    </row>
    <row r="6030" spans="2:3" x14ac:dyDescent="0.2">
      <c r="B6030" s="63"/>
      <c r="C6030" s="2"/>
    </row>
    <row r="6031" spans="2:3" x14ac:dyDescent="0.2">
      <c r="B6031" s="63"/>
      <c r="C6031" s="2"/>
    </row>
    <row r="6032" spans="2:3" x14ac:dyDescent="0.2">
      <c r="B6032" s="63"/>
      <c r="C6032" s="2"/>
    </row>
    <row r="6033" spans="2:3" x14ac:dyDescent="0.2">
      <c r="B6033" s="63"/>
      <c r="C6033" s="2"/>
    </row>
    <row r="6034" spans="2:3" x14ac:dyDescent="0.2">
      <c r="B6034" s="63"/>
      <c r="C6034" s="2"/>
    </row>
    <row r="6035" spans="2:3" x14ac:dyDescent="0.2">
      <c r="B6035" s="63"/>
      <c r="C6035" s="2"/>
    </row>
    <row r="6036" spans="2:3" x14ac:dyDescent="0.2">
      <c r="B6036" s="63"/>
      <c r="C6036" s="2"/>
    </row>
    <row r="6037" spans="2:3" x14ac:dyDescent="0.2">
      <c r="B6037" s="63"/>
      <c r="C6037" s="2"/>
    </row>
    <row r="6038" spans="2:3" x14ac:dyDescent="0.2">
      <c r="B6038" s="63"/>
      <c r="C6038" s="2"/>
    </row>
    <row r="6039" spans="2:3" x14ac:dyDescent="0.2">
      <c r="B6039" s="63"/>
      <c r="C6039" s="2"/>
    </row>
    <row r="6040" spans="2:3" x14ac:dyDescent="0.2">
      <c r="B6040" s="63"/>
      <c r="C6040" s="2"/>
    </row>
    <row r="6041" spans="2:3" x14ac:dyDescent="0.2">
      <c r="B6041" s="63"/>
      <c r="C6041" s="2"/>
    </row>
    <row r="6042" spans="2:3" x14ac:dyDescent="0.2">
      <c r="B6042" s="63"/>
      <c r="C6042" s="2"/>
    </row>
    <row r="6043" spans="2:3" x14ac:dyDescent="0.2">
      <c r="B6043" s="63"/>
      <c r="C6043" s="2"/>
    </row>
    <row r="6044" spans="2:3" x14ac:dyDescent="0.2">
      <c r="B6044" s="63"/>
      <c r="C6044" s="2"/>
    </row>
    <row r="6045" spans="2:3" x14ac:dyDescent="0.2">
      <c r="B6045" s="63"/>
      <c r="C6045" s="2"/>
    </row>
    <row r="6046" spans="2:3" x14ac:dyDescent="0.2">
      <c r="B6046" s="63"/>
      <c r="C6046" s="2"/>
    </row>
    <row r="6047" spans="2:3" x14ac:dyDescent="0.2">
      <c r="B6047" s="63"/>
      <c r="C6047" s="2"/>
    </row>
    <row r="6048" spans="2:3" x14ac:dyDescent="0.2">
      <c r="B6048" s="63"/>
      <c r="C6048" s="2"/>
    </row>
    <row r="6049" spans="2:3" x14ac:dyDescent="0.2">
      <c r="B6049" s="63"/>
      <c r="C6049" s="2"/>
    </row>
    <row r="6050" spans="2:3" x14ac:dyDescent="0.2">
      <c r="B6050" s="63"/>
      <c r="C6050" s="2"/>
    </row>
    <row r="6051" spans="2:3" x14ac:dyDescent="0.2">
      <c r="B6051" s="63"/>
      <c r="C6051" s="2"/>
    </row>
    <row r="6052" spans="2:3" x14ac:dyDescent="0.2">
      <c r="B6052" s="63"/>
      <c r="C6052" s="2"/>
    </row>
    <row r="6053" spans="2:3" x14ac:dyDescent="0.2">
      <c r="B6053" s="63"/>
      <c r="C6053" s="2"/>
    </row>
    <row r="6054" spans="2:3" x14ac:dyDescent="0.2">
      <c r="B6054" s="63"/>
      <c r="C6054" s="2"/>
    </row>
    <row r="6055" spans="2:3" x14ac:dyDescent="0.2">
      <c r="B6055" s="63"/>
      <c r="C6055" s="2"/>
    </row>
    <row r="6056" spans="2:3" x14ac:dyDescent="0.2">
      <c r="B6056" s="63"/>
      <c r="C6056" s="2"/>
    </row>
    <row r="6057" spans="2:3" x14ac:dyDescent="0.2">
      <c r="B6057" s="63"/>
      <c r="C6057" s="2"/>
    </row>
    <row r="6058" spans="2:3" x14ac:dyDescent="0.2">
      <c r="B6058" s="63"/>
      <c r="C6058" s="2"/>
    </row>
    <row r="6059" spans="2:3" x14ac:dyDescent="0.2">
      <c r="B6059" s="63"/>
      <c r="C6059" s="2"/>
    </row>
    <row r="6060" spans="2:3" x14ac:dyDescent="0.2">
      <c r="B6060" s="63"/>
      <c r="C6060" s="2"/>
    </row>
    <row r="6061" spans="2:3" x14ac:dyDescent="0.2">
      <c r="B6061" s="63"/>
      <c r="C6061" s="2"/>
    </row>
    <row r="6062" spans="2:3" x14ac:dyDescent="0.2">
      <c r="B6062" s="63"/>
      <c r="C6062" s="2"/>
    </row>
    <row r="6063" spans="2:3" x14ac:dyDescent="0.2">
      <c r="B6063" s="63"/>
      <c r="C6063" s="2"/>
    </row>
    <row r="6064" spans="2:3" x14ac:dyDescent="0.2">
      <c r="B6064" s="63"/>
      <c r="C6064" s="2"/>
    </row>
    <row r="6065" spans="2:3" x14ac:dyDescent="0.2">
      <c r="B6065" s="63"/>
      <c r="C6065" s="2"/>
    </row>
    <row r="6066" spans="2:3" x14ac:dyDescent="0.2">
      <c r="B6066" s="63"/>
      <c r="C6066" s="2"/>
    </row>
    <row r="6067" spans="2:3" x14ac:dyDescent="0.2">
      <c r="B6067" s="63"/>
      <c r="C6067" s="2"/>
    </row>
    <row r="6068" spans="2:3" x14ac:dyDescent="0.2">
      <c r="B6068" s="63"/>
      <c r="C6068" s="2"/>
    </row>
    <row r="6069" spans="2:3" x14ac:dyDescent="0.2">
      <c r="B6069" s="63"/>
      <c r="C6069" s="2"/>
    </row>
    <row r="6070" spans="2:3" x14ac:dyDescent="0.2">
      <c r="B6070" s="63"/>
      <c r="C6070" s="2"/>
    </row>
    <row r="6071" spans="2:3" x14ac:dyDescent="0.2">
      <c r="B6071" s="63"/>
      <c r="C6071" s="2"/>
    </row>
    <row r="6072" spans="2:3" x14ac:dyDescent="0.2">
      <c r="B6072" s="63"/>
      <c r="C6072" s="2"/>
    </row>
    <row r="6073" spans="2:3" x14ac:dyDescent="0.2">
      <c r="B6073" s="63"/>
      <c r="C6073" s="2"/>
    </row>
    <row r="6074" spans="2:3" x14ac:dyDescent="0.2">
      <c r="B6074" s="63"/>
      <c r="C6074" s="2"/>
    </row>
    <row r="6075" spans="2:3" x14ac:dyDescent="0.2">
      <c r="B6075" s="63"/>
      <c r="C6075" s="2"/>
    </row>
    <row r="6076" spans="2:3" x14ac:dyDescent="0.2">
      <c r="B6076" s="63"/>
      <c r="C6076" s="2"/>
    </row>
    <row r="6077" spans="2:3" x14ac:dyDescent="0.2">
      <c r="B6077" s="63"/>
      <c r="C6077" s="2"/>
    </row>
    <row r="6078" spans="2:3" x14ac:dyDescent="0.2">
      <c r="B6078" s="63"/>
      <c r="C6078" s="2"/>
    </row>
    <row r="6079" spans="2:3" x14ac:dyDescent="0.2">
      <c r="B6079" s="63"/>
      <c r="C6079" s="2"/>
    </row>
    <row r="6080" spans="2:3" x14ac:dyDescent="0.2">
      <c r="B6080" s="63"/>
      <c r="C6080" s="2"/>
    </row>
    <row r="6081" spans="2:3" x14ac:dyDescent="0.2">
      <c r="B6081" s="63"/>
      <c r="C6081" s="2"/>
    </row>
    <row r="6082" spans="2:3" x14ac:dyDescent="0.2">
      <c r="B6082" s="63"/>
      <c r="C6082" s="2"/>
    </row>
    <row r="6083" spans="2:3" x14ac:dyDescent="0.2">
      <c r="B6083" s="63"/>
      <c r="C6083" s="2"/>
    </row>
    <row r="6084" spans="2:3" x14ac:dyDescent="0.2">
      <c r="B6084" s="63"/>
      <c r="C6084" s="2"/>
    </row>
    <row r="6085" spans="2:3" x14ac:dyDescent="0.2">
      <c r="B6085" s="63"/>
      <c r="C6085" s="2"/>
    </row>
    <row r="6086" spans="2:3" x14ac:dyDescent="0.2">
      <c r="B6086" s="63"/>
      <c r="C6086" s="2"/>
    </row>
    <row r="6087" spans="2:3" x14ac:dyDescent="0.2">
      <c r="B6087" s="63"/>
      <c r="C6087" s="2"/>
    </row>
    <row r="6088" spans="2:3" x14ac:dyDescent="0.2">
      <c r="B6088" s="63"/>
      <c r="C6088" s="2"/>
    </row>
    <row r="6089" spans="2:3" x14ac:dyDescent="0.2">
      <c r="B6089" s="63"/>
      <c r="C6089" s="2"/>
    </row>
    <row r="6090" spans="2:3" x14ac:dyDescent="0.2">
      <c r="B6090" s="63"/>
      <c r="C6090" s="2"/>
    </row>
    <row r="6091" spans="2:3" x14ac:dyDescent="0.2">
      <c r="B6091" s="63"/>
      <c r="C6091" s="2"/>
    </row>
    <row r="6092" spans="2:3" x14ac:dyDescent="0.2">
      <c r="B6092" s="63"/>
      <c r="C6092" s="2"/>
    </row>
    <row r="6093" spans="2:3" x14ac:dyDescent="0.2">
      <c r="B6093" s="63"/>
      <c r="C6093" s="2"/>
    </row>
    <row r="6094" spans="2:3" x14ac:dyDescent="0.2">
      <c r="B6094" s="63"/>
      <c r="C6094" s="2"/>
    </row>
    <row r="6095" spans="2:3" x14ac:dyDescent="0.2">
      <c r="B6095" s="63"/>
      <c r="C6095" s="2"/>
    </row>
    <row r="6096" spans="2:3" x14ac:dyDescent="0.2">
      <c r="B6096" s="63"/>
      <c r="C6096" s="2"/>
    </row>
    <row r="6097" spans="2:3" x14ac:dyDescent="0.2">
      <c r="B6097" s="63"/>
      <c r="C6097" s="2"/>
    </row>
    <row r="6098" spans="2:3" x14ac:dyDescent="0.2">
      <c r="B6098" s="63"/>
      <c r="C6098" s="2"/>
    </row>
    <row r="6099" spans="2:3" x14ac:dyDescent="0.2">
      <c r="B6099" s="63"/>
      <c r="C6099" s="2"/>
    </row>
    <row r="6100" spans="2:3" x14ac:dyDescent="0.2">
      <c r="B6100" s="63"/>
      <c r="C6100" s="2"/>
    </row>
    <row r="6101" spans="2:3" x14ac:dyDescent="0.2">
      <c r="B6101" s="63"/>
      <c r="C6101" s="2"/>
    </row>
    <row r="6102" spans="2:3" x14ac:dyDescent="0.2">
      <c r="B6102" s="63"/>
      <c r="C6102" s="2"/>
    </row>
    <row r="6103" spans="2:3" x14ac:dyDescent="0.2">
      <c r="B6103" s="63"/>
      <c r="C6103" s="2"/>
    </row>
    <row r="6104" spans="2:3" x14ac:dyDescent="0.2">
      <c r="B6104" s="63"/>
      <c r="C6104" s="2"/>
    </row>
    <row r="6105" spans="2:3" x14ac:dyDescent="0.2">
      <c r="B6105" s="63"/>
      <c r="C6105" s="2"/>
    </row>
    <row r="6106" spans="2:3" x14ac:dyDescent="0.2">
      <c r="B6106" s="63"/>
      <c r="C6106" s="2"/>
    </row>
    <row r="6107" spans="2:3" x14ac:dyDescent="0.2">
      <c r="B6107" s="63"/>
      <c r="C6107" s="2"/>
    </row>
    <row r="6108" spans="2:3" x14ac:dyDescent="0.2">
      <c r="B6108" s="63"/>
      <c r="C6108" s="2"/>
    </row>
    <row r="6109" spans="2:3" x14ac:dyDescent="0.2">
      <c r="B6109" s="63"/>
      <c r="C6109" s="2"/>
    </row>
    <row r="6110" spans="2:3" x14ac:dyDescent="0.2">
      <c r="B6110" s="63"/>
      <c r="C6110" s="2"/>
    </row>
    <row r="6111" spans="2:3" x14ac:dyDescent="0.2">
      <c r="B6111" s="63"/>
      <c r="C6111" s="2"/>
    </row>
    <row r="6112" spans="2:3" x14ac:dyDescent="0.2">
      <c r="B6112" s="63"/>
      <c r="C6112" s="2"/>
    </row>
    <row r="6113" spans="2:3" x14ac:dyDescent="0.2">
      <c r="B6113" s="63"/>
      <c r="C6113" s="2"/>
    </row>
    <row r="6114" spans="2:3" x14ac:dyDescent="0.2">
      <c r="B6114" s="63"/>
      <c r="C6114" s="2"/>
    </row>
    <row r="6115" spans="2:3" x14ac:dyDescent="0.2">
      <c r="B6115" s="63"/>
      <c r="C6115" s="2"/>
    </row>
    <row r="6116" spans="2:3" x14ac:dyDescent="0.2">
      <c r="B6116" s="63"/>
      <c r="C6116" s="2"/>
    </row>
    <row r="6117" spans="2:3" x14ac:dyDescent="0.2">
      <c r="B6117" s="63"/>
      <c r="C6117" s="2"/>
    </row>
    <row r="6118" spans="2:3" x14ac:dyDescent="0.2">
      <c r="B6118" s="63"/>
      <c r="C6118" s="2"/>
    </row>
    <row r="6119" spans="2:3" x14ac:dyDescent="0.2">
      <c r="B6119" s="63"/>
      <c r="C6119" s="2"/>
    </row>
    <row r="6120" spans="2:3" x14ac:dyDescent="0.2">
      <c r="B6120" s="63"/>
      <c r="C6120" s="2"/>
    </row>
    <row r="6121" spans="2:3" x14ac:dyDescent="0.2">
      <c r="B6121" s="63"/>
      <c r="C6121" s="2"/>
    </row>
    <row r="6122" spans="2:3" x14ac:dyDescent="0.2">
      <c r="B6122" s="63"/>
      <c r="C6122" s="2"/>
    </row>
    <row r="6123" spans="2:3" x14ac:dyDescent="0.2">
      <c r="B6123" s="63"/>
      <c r="C6123" s="2"/>
    </row>
    <row r="6124" spans="2:3" x14ac:dyDescent="0.2">
      <c r="B6124" s="63"/>
      <c r="C6124" s="2"/>
    </row>
    <row r="6125" spans="2:3" x14ac:dyDescent="0.2">
      <c r="B6125" s="63"/>
      <c r="C6125" s="2"/>
    </row>
    <row r="6126" spans="2:3" x14ac:dyDescent="0.2">
      <c r="B6126" s="63"/>
      <c r="C6126" s="2"/>
    </row>
    <row r="6127" spans="2:3" x14ac:dyDescent="0.2">
      <c r="B6127" s="63"/>
      <c r="C6127" s="2"/>
    </row>
    <row r="6128" spans="2:3" x14ac:dyDescent="0.2">
      <c r="B6128" s="63"/>
      <c r="C6128" s="2"/>
    </row>
    <row r="6129" spans="2:3" x14ac:dyDescent="0.2">
      <c r="B6129" s="63"/>
      <c r="C6129" s="2"/>
    </row>
    <row r="6130" spans="2:3" x14ac:dyDescent="0.2">
      <c r="B6130" s="63"/>
      <c r="C6130" s="2"/>
    </row>
    <row r="6131" spans="2:3" x14ac:dyDescent="0.2">
      <c r="B6131" s="63"/>
      <c r="C6131" s="2"/>
    </row>
    <row r="6132" spans="2:3" x14ac:dyDescent="0.2">
      <c r="B6132" s="63"/>
      <c r="C6132" s="2"/>
    </row>
    <row r="6133" spans="2:3" x14ac:dyDescent="0.2">
      <c r="B6133" s="63"/>
      <c r="C6133" s="2"/>
    </row>
    <row r="6134" spans="2:3" x14ac:dyDescent="0.2">
      <c r="B6134" s="63"/>
      <c r="C6134" s="2"/>
    </row>
    <row r="6135" spans="2:3" x14ac:dyDescent="0.2">
      <c r="B6135" s="63"/>
      <c r="C6135" s="2"/>
    </row>
    <row r="6136" spans="2:3" x14ac:dyDescent="0.2">
      <c r="B6136" s="63"/>
      <c r="C6136" s="2"/>
    </row>
    <row r="6137" spans="2:3" x14ac:dyDescent="0.2">
      <c r="B6137" s="63"/>
      <c r="C6137" s="2"/>
    </row>
    <row r="6138" spans="2:3" x14ac:dyDescent="0.2">
      <c r="B6138" s="63"/>
      <c r="C6138" s="2"/>
    </row>
    <row r="6139" spans="2:3" x14ac:dyDescent="0.2">
      <c r="B6139" s="63"/>
      <c r="C6139" s="2"/>
    </row>
    <row r="6140" spans="2:3" x14ac:dyDescent="0.2">
      <c r="B6140" s="63"/>
      <c r="C6140" s="2"/>
    </row>
    <row r="6141" spans="2:3" x14ac:dyDescent="0.2">
      <c r="B6141" s="63"/>
      <c r="C6141" s="2"/>
    </row>
    <row r="6142" spans="2:3" x14ac:dyDescent="0.2">
      <c r="B6142" s="63"/>
      <c r="C6142" s="2"/>
    </row>
    <row r="6143" spans="2:3" x14ac:dyDescent="0.2">
      <c r="B6143" s="63"/>
      <c r="C6143" s="2"/>
    </row>
    <row r="6144" spans="2:3" x14ac:dyDescent="0.2">
      <c r="B6144" s="63"/>
      <c r="C6144" s="2"/>
    </row>
    <row r="6145" spans="2:3" x14ac:dyDescent="0.2">
      <c r="B6145" s="63"/>
      <c r="C6145" s="2"/>
    </row>
    <row r="6146" spans="2:3" x14ac:dyDescent="0.2">
      <c r="B6146" s="63"/>
      <c r="C6146" s="2"/>
    </row>
    <row r="6147" spans="2:3" x14ac:dyDescent="0.2">
      <c r="B6147" s="63"/>
      <c r="C6147" s="2"/>
    </row>
    <row r="6148" spans="2:3" x14ac:dyDescent="0.2">
      <c r="B6148" s="63"/>
      <c r="C6148" s="2"/>
    </row>
    <row r="6149" spans="2:3" x14ac:dyDescent="0.2">
      <c r="B6149" s="63"/>
      <c r="C6149" s="2"/>
    </row>
    <row r="6150" spans="2:3" x14ac:dyDescent="0.2">
      <c r="B6150" s="63"/>
      <c r="C6150" s="2"/>
    </row>
    <row r="6151" spans="2:3" x14ac:dyDescent="0.2">
      <c r="B6151" s="63"/>
      <c r="C6151" s="2"/>
    </row>
    <row r="6152" spans="2:3" x14ac:dyDescent="0.2">
      <c r="B6152" s="63"/>
      <c r="C6152" s="2"/>
    </row>
    <row r="6153" spans="2:3" x14ac:dyDescent="0.2">
      <c r="B6153" s="63"/>
      <c r="C6153" s="2"/>
    </row>
    <row r="6154" spans="2:3" x14ac:dyDescent="0.2">
      <c r="B6154" s="63"/>
      <c r="C6154" s="2"/>
    </row>
    <row r="6155" spans="2:3" x14ac:dyDescent="0.2">
      <c r="B6155" s="63"/>
      <c r="C6155" s="2"/>
    </row>
    <row r="6156" spans="2:3" x14ac:dyDescent="0.2">
      <c r="B6156" s="63"/>
      <c r="C6156" s="2"/>
    </row>
    <row r="6157" spans="2:3" x14ac:dyDescent="0.2">
      <c r="B6157" s="63"/>
      <c r="C6157" s="2"/>
    </row>
    <row r="6158" spans="2:3" x14ac:dyDescent="0.2">
      <c r="B6158" s="63"/>
      <c r="C6158" s="2"/>
    </row>
    <row r="6159" spans="2:3" x14ac:dyDescent="0.2">
      <c r="B6159" s="63"/>
      <c r="C6159" s="2"/>
    </row>
    <row r="6160" spans="2:3" x14ac:dyDescent="0.2">
      <c r="B6160" s="63"/>
      <c r="C6160" s="2"/>
    </row>
    <row r="6161" spans="2:3" x14ac:dyDescent="0.2">
      <c r="B6161" s="63"/>
      <c r="C6161" s="2"/>
    </row>
    <row r="6162" spans="2:3" x14ac:dyDescent="0.2">
      <c r="B6162" s="63"/>
      <c r="C6162" s="2"/>
    </row>
    <row r="6163" spans="2:3" x14ac:dyDescent="0.2">
      <c r="B6163" s="63"/>
      <c r="C6163" s="2"/>
    </row>
    <row r="6164" spans="2:3" x14ac:dyDescent="0.2">
      <c r="B6164" s="63"/>
      <c r="C6164" s="2"/>
    </row>
    <row r="6165" spans="2:3" x14ac:dyDescent="0.2">
      <c r="B6165" s="63"/>
      <c r="C6165" s="2"/>
    </row>
    <row r="6166" spans="2:3" x14ac:dyDescent="0.2">
      <c r="B6166" s="63"/>
      <c r="C6166" s="2"/>
    </row>
    <row r="6167" spans="2:3" x14ac:dyDescent="0.2">
      <c r="B6167" s="63"/>
      <c r="C6167" s="2"/>
    </row>
    <row r="6168" spans="2:3" x14ac:dyDescent="0.2">
      <c r="B6168" s="63"/>
      <c r="C6168" s="2"/>
    </row>
    <row r="6169" spans="2:3" x14ac:dyDescent="0.2">
      <c r="B6169" s="63"/>
      <c r="C6169" s="2"/>
    </row>
    <row r="6170" spans="2:3" x14ac:dyDescent="0.2">
      <c r="B6170" s="63"/>
      <c r="C6170" s="2"/>
    </row>
    <row r="6171" spans="2:3" x14ac:dyDescent="0.2">
      <c r="B6171" s="63"/>
      <c r="C6171" s="2"/>
    </row>
    <row r="6172" spans="2:3" x14ac:dyDescent="0.2">
      <c r="B6172" s="63"/>
      <c r="C6172" s="2"/>
    </row>
    <row r="6173" spans="2:3" x14ac:dyDescent="0.2">
      <c r="B6173" s="63"/>
      <c r="C6173" s="2"/>
    </row>
    <row r="6174" spans="2:3" x14ac:dyDescent="0.2">
      <c r="B6174" s="63"/>
      <c r="C6174" s="2"/>
    </row>
    <row r="6175" spans="2:3" x14ac:dyDescent="0.2">
      <c r="B6175" s="63"/>
      <c r="C6175" s="2"/>
    </row>
    <row r="6176" spans="2:3" x14ac:dyDescent="0.2">
      <c r="B6176" s="63"/>
      <c r="C6176" s="2"/>
    </row>
    <row r="6177" spans="2:3" x14ac:dyDescent="0.2">
      <c r="B6177" s="63"/>
      <c r="C6177" s="2"/>
    </row>
    <row r="6178" spans="2:3" x14ac:dyDescent="0.2">
      <c r="B6178" s="63"/>
      <c r="C6178" s="2"/>
    </row>
    <row r="6179" spans="2:3" x14ac:dyDescent="0.2">
      <c r="B6179" s="63"/>
      <c r="C6179" s="2"/>
    </row>
    <row r="6180" spans="2:3" x14ac:dyDescent="0.2">
      <c r="B6180" s="63"/>
      <c r="C6180" s="2"/>
    </row>
    <row r="6181" spans="2:3" x14ac:dyDescent="0.2">
      <c r="B6181" s="63"/>
      <c r="C6181" s="2"/>
    </row>
    <row r="6182" spans="2:3" x14ac:dyDescent="0.2">
      <c r="B6182" s="63"/>
      <c r="C6182" s="2"/>
    </row>
    <row r="6183" spans="2:3" x14ac:dyDescent="0.2">
      <c r="B6183" s="63"/>
      <c r="C6183" s="2"/>
    </row>
    <row r="6184" spans="2:3" x14ac:dyDescent="0.2">
      <c r="B6184" s="63"/>
      <c r="C6184" s="2"/>
    </row>
    <row r="6185" spans="2:3" x14ac:dyDescent="0.2">
      <c r="B6185" s="63"/>
      <c r="C6185" s="2"/>
    </row>
    <row r="6186" spans="2:3" x14ac:dyDescent="0.2">
      <c r="B6186" s="63"/>
      <c r="C6186" s="2"/>
    </row>
    <row r="6187" spans="2:3" x14ac:dyDescent="0.2">
      <c r="B6187" s="63"/>
      <c r="C6187" s="2"/>
    </row>
    <row r="6188" spans="2:3" x14ac:dyDescent="0.2">
      <c r="B6188" s="63"/>
      <c r="C6188" s="2"/>
    </row>
    <row r="6189" spans="2:3" x14ac:dyDescent="0.2">
      <c r="B6189" s="63"/>
      <c r="C6189" s="2"/>
    </row>
    <row r="6190" spans="2:3" x14ac:dyDescent="0.2">
      <c r="B6190" s="63"/>
      <c r="C6190" s="2"/>
    </row>
    <row r="6191" spans="2:3" x14ac:dyDescent="0.2">
      <c r="B6191" s="63"/>
      <c r="C6191" s="2"/>
    </row>
    <row r="6192" spans="2:3" x14ac:dyDescent="0.2">
      <c r="B6192" s="63"/>
      <c r="C6192" s="2"/>
    </row>
    <row r="6193" spans="2:3" x14ac:dyDescent="0.2">
      <c r="B6193" s="63"/>
      <c r="C6193" s="2"/>
    </row>
    <row r="6194" spans="2:3" x14ac:dyDescent="0.2">
      <c r="B6194" s="63"/>
      <c r="C6194" s="2"/>
    </row>
    <row r="6195" spans="2:3" x14ac:dyDescent="0.2">
      <c r="B6195" s="63"/>
      <c r="C6195" s="2"/>
    </row>
    <row r="6196" spans="2:3" x14ac:dyDescent="0.2">
      <c r="B6196" s="63"/>
      <c r="C6196" s="2"/>
    </row>
    <row r="6197" spans="2:3" x14ac:dyDescent="0.2">
      <c r="B6197" s="63"/>
      <c r="C6197" s="2"/>
    </row>
    <row r="6198" spans="2:3" x14ac:dyDescent="0.2">
      <c r="B6198" s="63"/>
      <c r="C6198" s="2"/>
    </row>
    <row r="6199" spans="2:3" x14ac:dyDescent="0.2">
      <c r="B6199" s="63"/>
      <c r="C6199" s="2"/>
    </row>
    <row r="6200" spans="2:3" x14ac:dyDescent="0.2">
      <c r="B6200" s="63"/>
      <c r="C6200" s="2"/>
    </row>
    <row r="6201" spans="2:3" x14ac:dyDescent="0.2">
      <c r="B6201" s="63"/>
      <c r="C6201" s="2"/>
    </row>
    <row r="6202" spans="2:3" x14ac:dyDescent="0.2">
      <c r="B6202" s="63"/>
      <c r="C6202" s="2"/>
    </row>
    <row r="6203" spans="2:3" x14ac:dyDescent="0.2">
      <c r="B6203" s="63"/>
      <c r="C6203" s="2"/>
    </row>
    <row r="6204" spans="2:3" x14ac:dyDescent="0.2">
      <c r="B6204" s="63"/>
      <c r="C6204" s="2"/>
    </row>
    <row r="6205" spans="2:3" x14ac:dyDescent="0.2">
      <c r="B6205" s="63"/>
      <c r="C6205" s="2"/>
    </row>
    <row r="6206" spans="2:3" x14ac:dyDescent="0.2">
      <c r="B6206" s="63"/>
      <c r="C6206" s="2"/>
    </row>
    <row r="6207" spans="2:3" x14ac:dyDescent="0.2">
      <c r="B6207" s="63"/>
      <c r="C6207" s="2"/>
    </row>
    <row r="6208" spans="2:3" x14ac:dyDescent="0.2">
      <c r="B6208" s="63"/>
      <c r="C6208" s="2"/>
    </row>
    <row r="6209" spans="2:3" x14ac:dyDescent="0.2">
      <c r="B6209" s="63"/>
      <c r="C6209" s="2"/>
    </row>
    <row r="6210" spans="2:3" x14ac:dyDescent="0.2">
      <c r="B6210" s="63"/>
      <c r="C6210" s="2"/>
    </row>
    <row r="6211" spans="2:3" x14ac:dyDescent="0.2">
      <c r="B6211" s="63"/>
      <c r="C6211" s="2"/>
    </row>
    <row r="6212" spans="2:3" x14ac:dyDescent="0.2">
      <c r="B6212" s="63"/>
      <c r="C6212" s="2"/>
    </row>
    <row r="6213" spans="2:3" x14ac:dyDescent="0.2">
      <c r="B6213" s="63"/>
      <c r="C6213" s="2"/>
    </row>
    <row r="6214" spans="2:3" x14ac:dyDescent="0.2">
      <c r="B6214" s="63"/>
      <c r="C6214" s="2"/>
    </row>
    <row r="6215" spans="2:3" x14ac:dyDescent="0.2">
      <c r="B6215" s="63"/>
      <c r="C6215" s="2"/>
    </row>
    <row r="6216" spans="2:3" x14ac:dyDescent="0.2">
      <c r="B6216" s="63"/>
      <c r="C6216" s="2"/>
    </row>
    <row r="6217" spans="2:3" x14ac:dyDescent="0.2">
      <c r="B6217" s="63"/>
      <c r="C6217" s="2"/>
    </row>
    <row r="6218" spans="2:3" x14ac:dyDescent="0.2">
      <c r="B6218" s="63"/>
      <c r="C6218" s="2"/>
    </row>
    <row r="6219" spans="2:3" x14ac:dyDescent="0.2">
      <c r="B6219" s="63"/>
      <c r="C6219" s="2"/>
    </row>
    <row r="6220" spans="2:3" x14ac:dyDescent="0.2">
      <c r="B6220" s="63"/>
      <c r="C6220" s="2"/>
    </row>
    <row r="6221" spans="2:3" x14ac:dyDescent="0.2">
      <c r="B6221" s="63"/>
      <c r="C6221" s="2"/>
    </row>
    <row r="6222" spans="2:3" x14ac:dyDescent="0.2">
      <c r="B6222" s="63"/>
      <c r="C6222" s="2"/>
    </row>
    <row r="6223" spans="2:3" x14ac:dyDescent="0.2">
      <c r="B6223" s="63"/>
      <c r="C6223" s="2"/>
    </row>
    <row r="6224" spans="2:3" x14ac:dyDescent="0.2">
      <c r="B6224" s="63"/>
      <c r="C6224" s="2"/>
    </row>
    <row r="6225" spans="2:3" x14ac:dyDescent="0.2">
      <c r="B6225" s="63"/>
      <c r="C6225" s="2"/>
    </row>
    <row r="6226" spans="2:3" x14ac:dyDescent="0.2">
      <c r="B6226" s="63"/>
      <c r="C6226" s="2"/>
    </row>
    <row r="6227" spans="2:3" x14ac:dyDescent="0.2">
      <c r="B6227" s="63"/>
      <c r="C6227" s="2"/>
    </row>
    <row r="6228" spans="2:3" x14ac:dyDescent="0.2">
      <c r="B6228" s="63"/>
      <c r="C6228" s="2"/>
    </row>
    <row r="6229" spans="2:3" x14ac:dyDescent="0.2">
      <c r="B6229" s="63"/>
      <c r="C6229" s="2"/>
    </row>
    <row r="6230" spans="2:3" x14ac:dyDescent="0.2">
      <c r="B6230" s="63"/>
      <c r="C6230" s="2"/>
    </row>
    <row r="6231" spans="2:3" x14ac:dyDescent="0.2">
      <c r="B6231" s="63"/>
      <c r="C6231" s="2"/>
    </row>
    <row r="6232" spans="2:3" x14ac:dyDescent="0.2">
      <c r="B6232" s="63"/>
      <c r="C6232" s="2"/>
    </row>
    <row r="6233" spans="2:3" x14ac:dyDescent="0.2">
      <c r="B6233" s="63"/>
      <c r="C6233" s="2"/>
    </row>
    <row r="6234" spans="2:3" x14ac:dyDescent="0.2">
      <c r="B6234" s="63"/>
      <c r="C6234" s="2"/>
    </row>
    <row r="6235" spans="2:3" x14ac:dyDescent="0.2">
      <c r="B6235" s="63"/>
      <c r="C6235" s="2"/>
    </row>
    <row r="6236" spans="2:3" x14ac:dyDescent="0.2">
      <c r="B6236" s="63"/>
      <c r="C6236" s="2"/>
    </row>
    <row r="6237" spans="2:3" x14ac:dyDescent="0.2">
      <c r="B6237" s="63"/>
      <c r="C6237" s="2"/>
    </row>
    <row r="6238" spans="2:3" x14ac:dyDescent="0.2">
      <c r="B6238" s="63"/>
      <c r="C6238" s="2"/>
    </row>
    <row r="6239" spans="2:3" x14ac:dyDescent="0.2">
      <c r="B6239" s="63"/>
      <c r="C6239" s="2"/>
    </row>
    <row r="6240" spans="2:3" x14ac:dyDescent="0.2">
      <c r="B6240" s="63"/>
      <c r="C6240" s="2"/>
    </row>
    <row r="6241" spans="2:3" x14ac:dyDescent="0.2">
      <c r="B6241" s="63"/>
      <c r="C6241" s="2"/>
    </row>
    <row r="6242" spans="2:3" x14ac:dyDescent="0.2">
      <c r="B6242" s="63"/>
      <c r="C6242" s="2"/>
    </row>
    <row r="6243" spans="2:3" x14ac:dyDescent="0.2">
      <c r="B6243" s="63"/>
      <c r="C6243" s="2"/>
    </row>
    <row r="6244" spans="2:3" x14ac:dyDescent="0.2">
      <c r="B6244" s="63"/>
      <c r="C6244" s="2"/>
    </row>
    <row r="6245" spans="2:3" x14ac:dyDescent="0.2">
      <c r="B6245" s="63"/>
      <c r="C6245" s="2"/>
    </row>
    <row r="6246" spans="2:3" x14ac:dyDescent="0.2">
      <c r="B6246" s="63"/>
      <c r="C6246" s="2"/>
    </row>
    <row r="6247" spans="2:3" x14ac:dyDescent="0.2">
      <c r="B6247" s="63"/>
      <c r="C6247" s="2"/>
    </row>
    <row r="6248" spans="2:3" x14ac:dyDescent="0.2">
      <c r="B6248" s="63"/>
      <c r="C6248" s="2"/>
    </row>
    <row r="6249" spans="2:3" x14ac:dyDescent="0.2">
      <c r="B6249" s="63"/>
      <c r="C6249" s="2"/>
    </row>
    <row r="6250" spans="2:3" x14ac:dyDescent="0.2">
      <c r="B6250" s="63"/>
      <c r="C6250" s="2"/>
    </row>
    <row r="6251" spans="2:3" x14ac:dyDescent="0.2">
      <c r="B6251" s="63"/>
      <c r="C6251" s="2"/>
    </row>
    <row r="6252" spans="2:3" x14ac:dyDescent="0.2">
      <c r="B6252" s="63"/>
      <c r="C6252" s="2"/>
    </row>
    <row r="6253" spans="2:3" x14ac:dyDescent="0.2">
      <c r="B6253" s="63"/>
      <c r="C6253" s="2"/>
    </row>
    <row r="6254" spans="2:3" x14ac:dyDescent="0.2">
      <c r="B6254" s="63"/>
      <c r="C6254" s="2"/>
    </row>
    <row r="6255" spans="2:3" x14ac:dyDescent="0.2">
      <c r="B6255" s="63"/>
      <c r="C6255" s="2"/>
    </row>
    <row r="6256" spans="2:3" x14ac:dyDescent="0.2">
      <c r="B6256" s="63"/>
      <c r="C6256" s="2"/>
    </row>
    <row r="6257" spans="2:3" x14ac:dyDescent="0.2">
      <c r="B6257" s="63"/>
      <c r="C6257" s="2"/>
    </row>
    <row r="6258" spans="2:3" x14ac:dyDescent="0.2">
      <c r="B6258" s="63"/>
      <c r="C6258" s="2"/>
    </row>
    <row r="6259" spans="2:3" x14ac:dyDescent="0.2">
      <c r="B6259" s="63"/>
      <c r="C6259" s="2"/>
    </row>
    <row r="6260" spans="2:3" x14ac:dyDescent="0.2">
      <c r="B6260" s="63"/>
      <c r="C6260" s="2"/>
    </row>
    <row r="6261" spans="2:3" x14ac:dyDescent="0.2">
      <c r="B6261" s="63"/>
      <c r="C6261" s="2"/>
    </row>
    <row r="6262" spans="2:3" x14ac:dyDescent="0.2">
      <c r="B6262" s="63"/>
      <c r="C6262" s="2"/>
    </row>
    <row r="6263" spans="2:3" x14ac:dyDescent="0.2">
      <c r="B6263" s="63"/>
      <c r="C6263" s="2"/>
    </row>
    <row r="6264" spans="2:3" x14ac:dyDescent="0.2">
      <c r="B6264" s="63"/>
      <c r="C6264" s="2"/>
    </row>
    <row r="6265" spans="2:3" x14ac:dyDescent="0.2">
      <c r="B6265" s="63"/>
      <c r="C6265" s="2"/>
    </row>
    <row r="6266" spans="2:3" x14ac:dyDescent="0.2">
      <c r="B6266" s="63"/>
      <c r="C6266" s="2"/>
    </row>
    <row r="6267" spans="2:3" x14ac:dyDescent="0.2">
      <c r="B6267" s="63"/>
      <c r="C6267" s="2"/>
    </row>
    <row r="6268" spans="2:3" x14ac:dyDescent="0.2">
      <c r="B6268" s="63"/>
      <c r="C6268" s="2"/>
    </row>
    <row r="6269" spans="2:3" x14ac:dyDescent="0.2">
      <c r="B6269" s="63"/>
      <c r="C6269" s="2"/>
    </row>
    <row r="6270" spans="2:3" x14ac:dyDescent="0.2">
      <c r="B6270" s="63"/>
      <c r="C6270" s="2"/>
    </row>
    <row r="6271" spans="2:3" x14ac:dyDescent="0.2">
      <c r="B6271" s="63"/>
      <c r="C6271" s="2"/>
    </row>
    <row r="6272" spans="2:3" x14ac:dyDescent="0.2">
      <c r="B6272" s="63"/>
      <c r="C6272" s="2"/>
    </row>
    <row r="6273" spans="2:3" x14ac:dyDescent="0.2">
      <c r="B6273" s="63"/>
      <c r="C6273" s="2"/>
    </row>
    <row r="6274" spans="2:3" x14ac:dyDescent="0.2">
      <c r="B6274" s="63"/>
      <c r="C6274" s="2"/>
    </row>
    <row r="6275" spans="2:3" x14ac:dyDescent="0.2">
      <c r="B6275" s="63"/>
      <c r="C6275" s="2"/>
    </row>
    <row r="6276" spans="2:3" x14ac:dyDescent="0.2">
      <c r="B6276" s="63"/>
      <c r="C6276" s="2"/>
    </row>
    <row r="6277" spans="2:3" x14ac:dyDescent="0.2">
      <c r="B6277" s="63"/>
      <c r="C6277" s="2"/>
    </row>
    <row r="6278" spans="2:3" x14ac:dyDescent="0.2">
      <c r="B6278" s="63"/>
      <c r="C6278" s="2"/>
    </row>
    <row r="6279" spans="2:3" x14ac:dyDescent="0.2">
      <c r="B6279" s="63"/>
      <c r="C6279" s="2"/>
    </row>
    <row r="6280" spans="2:3" x14ac:dyDescent="0.2">
      <c r="B6280" s="63"/>
      <c r="C6280" s="2"/>
    </row>
    <row r="6281" spans="2:3" x14ac:dyDescent="0.2">
      <c r="B6281" s="63"/>
      <c r="C6281" s="2"/>
    </row>
    <row r="6282" spans="2:3" x14ac:dyDescent="0.2">
      <c r="B6282" s="63"/>
      <c r="C6282" s="2"/>
    </row>
    <row r="6283" spans="2:3" x14ac:dyDescent="0.2">
      <c r="B6283" s="63"/>
      <c r="C6283" s="2"/>
    </row>
    <row r="6284" spans="2:3" x14ac:dyDescent="0.2">
      <c r="B6284" s="63"/>
      <c r="C6284" s="2"/>
    </row>
    <row r="6285" spans="2:3" x14ac:dyDescent="0.2">
      <c r="B6285" s="63"/>
      <c r="C6285" s="2"/>
    </row>
    <row r="6286" spans="2:3" x14ac:dyDescent="0.2">
      <c r="B6286" s="63"/>
      <c r="C6286" s="2"/>
    </row>
    <row r="6287" spans="2:3" x14ac:dyDescent="0.2">
      <c r="B6287" s="63"/>
      <c r="C6287" s="2"/>
    </row>
    <row r="6288" spans="2:3" x14ac:dyDescent="0.2">
      <c r="B6288" s="63"/>
      <c r="C6288" s="2"/>
    </row>
    <row r="6289" spans="2:3" x14ac:dyDescent="0.2">
      <c r="B6289" s="63"/>
      <c r="C6289" s="2"/>
    </row>
    <row r="6290" spans="2:3" x14ac:dyDescent="0.2">
      <c r="B6290" s="63"/>
      <c r="C6290" s="2"/>
    </row>
    <row r="6291" spans="2:3" x14ac:dyDescent="0.2">
      <c r="B6291" s="63"/>
      <c r="C6291" s="2"/>
    </row>
    <row r="6292" spans="2:3" x14ac:dyDescent="0.2">
      <c r="B6292" s="63"/>
      <c r="C6292" s="2"/>
    </row>
    <row r="6293" spans="2:3" x14ac:dyDescent="0.2">
      <c r="B6293" s="63"/>
      <c r="C6293" s="2"/>
    </row>
    <row r="6294" spans="2:3" x14ac:dyDescent="0.2">
      <c r="B6294" s="63"/>
      <c r="C6294" s="2"/>
    </row>
    <row r="6295" spans="2:3" x14ac:dyDescent="0.2">
      <c r="B6295" s="63"/>
      <c r="C6295" s="2"/>
    </row>
    <row r="6296" spans="2:3" x14ac:dyDescent="0.2">
      <c r="B6296" s="63"/>
      <c r="C6296" s="2"/>
    </row>
    <row r="6297" spans="2:3" x14ac:dyDescent="0.2">
      <c r="B6297" s="63"/>
      <c r="C6297" s="2"/>
    </row>
    <row r="6298" spans="2:3" x14ac:dyDescent="0.2">
      <c r="B6298" s="63"/>
      <c r="C6298" s="2"/>
    </row>
    <row r="6299" spans="2:3" x14ac:dyDescent="0.2">
      <c r="B6299" s="63"/>
      <c r="C6299" s="2"/>
    </row>
    <row r="6300" spans="2:3" x14ac:dyDescent="0.2">
      <c r="B6300" s="63"/>
      <c r="C6300" s="2"/>
    </row>
    <row r="6301" spans="2:3" x14ac:dyDescent="0.2">
      <c r="B6301" s="63"/>
      <c r="C6301" s="2"/>
    </row>
    <row r="6302" spans="2:3" x14ac:dyDescent="0.2">
      <c r="B6302" s="63"/>
      <c r="C6302" s="2"/>
    </row>
    <row r="6303" spans="2:3" x14ac:dyDescent="0.2">
      <c r="B6303" s="63"/>
      <c r="C6303" s="2"/>
    </row>
    <row r="6304" spans="2:3" x14ac:dyDescent="0.2">
      <c r="B6304" s="63"/>
      <c r="C6304" s="2"/>
    </row>
    <row r="6305" spans="2:3" x14ac:dyDescent="0.2">
      <c r="B6305" s="63"/>
      <c r="C6305" s="2"/>
    </row>
    <row r="6306" spans="2:3" x14ac:dyDescent="0.2">
      <c r="B6306" s="63"/>
      <c r="C6306" s="2"/>
    </row>
    <row r="6307" spans="2:3" x14ac:dyDescent="0.2">
      <c r="B6307" s="63"/>
      <c r="C6307" s="2"/>
    </row>
    <row r="6308" spans="2:3" x14ac:dyDescent="0.2">
      <c r="B6308" s="63"/>
      <c r="C6308" s="2"/>
    </row>
    <row r="6309" spans="2:3" x14ac:dyDescent="0.2">
      <c r="B6309" s="63"/>
      <c r="C6309" s="2"/>
    </row>
    <row r="6310" spans="2:3" x14ac:dyDescent="0.2">
      <c r="B6310" s="63"/>
      <c r="C6310" s="2"/>
    </row>
    <row r="6311" spans="2:3" x14ac:dyDescent="0.2">
      <c r="B6311" s="63"/>
      <c r="C6311" s="2"/>
    </row>
    <row r="6312" spans="2:3" x14ac:dyDescent="0.2">
      <c r="B6312" s="63"/>
      <c r="C6312" s="2"/>
    </row>
    <row r="6313" spans="2:3" x14ac:dyDescent="0.2">
      <c r="B6313" s="63"/>
      <c r="C6313" s="2"/>
    </row>
    <row r="6314" spans="2:3" x14ac:dyDescent="0.2">
      <c r="B6314" s="63"/>
      <c r="C6314" s="2"/>
    </row>
    <row r="6315" spans="2:3" x14ac:dyDescent="0.2">
      <c r="B6315" s="63"/>
      <c r="C6315" s="2"/>
    </row>
    <row r="6316" spans="2:3" x14ac:dyDescent="0.2">
      <c r="B6316" s="63"/>
      <c r="C6316" s="2"/>
    </row>
    <row r="6317" spans="2:3" x14ac:dyDescent="0.2">
      <c r="B6317" s="63"/>
      <c r="C6317" s="2"/>
    </row>
    <row r="6318" spans="2:3" x14ac:dyDescent="0.2">
      <c r="B6318" s="63"/>
      <c r="C6318" s="2"/>
    </row>
    <row r="6319" spans="2:3" x14ac:dyDescent="0.2">
      <c r="B6319" s="63"/>
      <c r="C6319" s="2"/>
    </row>
    <row r="6320" spans="2:3" x14ac:dyDescent="0.2">
      <c r="B6320" s="63"/>
      <c r="C6320" s="2"/>
    </row>
    <row r="6321" spans="2:3" x14ac:dyDescent="0.2">
      <c r="B6321" s="63"/>
      <c r="C6321" s="2"/>
    </row>
    <row r="6322" spans="2:3" x14ac:dyDescent="0.2">
      <c r="B6322" s="63"/>
      <c r="C6322" s="2"/>
    </row>
    <row r="6323" spans="2:3" x14ac:dyDescent="0.2">
      <c r="B6323" s="63"/>
      <c r="C6323" s="2"/>
    </row>
    <row r="6324" spans="2:3" x14ac:dyDescent="0.2">
      <c r="B6324" s="63"/>
      <c r="C6324" s="2"/>
    </row>
    <row r="6325" spans="2:3" x14ac:dyDescent="0.2">
      <c r="B6325" s="63"/>
      <c r="C6325" s="2"/>
    </row>
    <row r="6326" spans="2:3" x14ac:dyDescent="0.2">
      <c r="B6326" s="63"/>
      <c r="C6326" s="2"/>
    </row>
    <row r="6327" spans="2:3" x14ac:dyDescent="0.2">
      <c r="B6327" s="63"/>
      <c r="C6327" s="2"/>
    </row>
    <row r="6328" spans="2:3" x14ac:dyDescent="0.2">
      <c r="B6328" s="63"/>
      <c r="C6328" s="2"/>
    </row>
    <row r="6329" spans="2:3" x14ac:dyDescent="0.2">
      <c r="B6329" s="63"/>
      <c r="C6329" s="2"/>
    </row>
    <row r="6330" spans="2:3" x14ac:dyDescent="0.2">
      <c r="B6330" s="63"/>
      <c r="C6330" s="2"/>
    </row>
    <row r="6331" spans="2:3" x14ac:dyDescent="0.2">
      <c r="B6331" s="63"/>
      <c r="C6331" s="2"/>
    </row>
    <row r="6332" spans="2:3" x14ac:dyDescent="0.2">
      <c r="B6332" s="63"/>
      <c r="C6332" s="2"/>
    </row>
    <row r="6333" spans="2:3" x14ac:dyDescent="0.2">
      <c r="B6333" s="63"/>
      <c r="C6333" s="2"/>
    </row>
    <row r="6334" spans="2:3" x14ac:dyDescent="0.2">
      <c r="B6334" s="63"/>
      <c r="C6334" s="2"/>
    </row>
    <row r="6335" spans="2:3" x14ac:dyDescent="0.2">
      <c r="B6335" s="63"/>
      <c r="C6335" s="2"/>
    </row>
    <row r="6336" spans="2:3" x14ac:dyDescent="0.2">
      <c r="B6336" s="63"/>
      <c r="C6336" s="2"/>
    </row>
    <row r="6337" spans="2:3" x14ac:dyDescent="0.2">
      <c r="B6337" s="63"/>
      <c r="C6337" s="2"/>
    </row>
    <row r="6338" spans="2:3" x14ac:dyDescent="0.2">
      <c r="B6338" s="63"/>
      <c r="C6338" s="2"/>
    </row>
    <row r="6339" spans="2:3" x14ac:dyDescent="0.2">
      <c r="B6339" s="63"/>
      <c r="C6339" s="2"/>
    </row>
    <row r="6340" spans="2:3" x14ac:dyDescent="0.2">
      <c r="B6340" s="63"/>
      <c r="C6340" s="2"/>
    </row>
    <row r="6341" spans="2:3" x14ac:dyDescent="0.2">
      <c r="B6341" s="63"/>
      <c r="C6341" s="2"/>
    </row>
    <row r="6342" spans="2:3" x14ac:dyDescent="0.2">
      <c r="B6342" s="63"/>
      <c r="C6342" s="2"/>
    </row>
    <row r="6343" spans="2:3" x14ac:dyDescent="0.2">
      <c r="B6343" s="63"/>
      <c r="C6343" s="2"/>
    </row>
    <row r="6344" spans="2:3" x14ac:dyDescent="0.2">
      <c r="B6344" s="63"/>
      <c r="C6344" s="2"/>
    </row>
    <row r="6345" spans="2:3" x14ac:dyDescent="0.2">
      <c r="B6345" s="63"/>
      <c r="C6345" s="2"/>
    </row>
    <row r="6346" spans="2:3" x14ac:dyDescent="0.2">
      <c r="B6346" s="63"/>
      <c r="C6346" s="2"/>
    </row>
    <row r="6347" spans="2:3" x14ac:dyDescent="0.2">
      <c r="B6347" s="63"/>
      <c r="C6347" s="2"/>
    </row>
    <row r="6348" spans="2:3" x14ac:dyDescent="0.2">
      <c r="B6348" s="63"/>
      <c r="C6348" s="2"/>
    </row>
    <row r="6349" spans="2:3" x14ac:dyDescent="0.2">
      <c r="B6349" s="63"/>
      <c r="C6349" s="2"/>
    </row>
    <row r="6350" spans="2:3" x14ac:dyDescent="0.2">
      <c r="B6350" s="63"/>
      <c r="C6350" s="2"/>
    </row>
    <row r="6351" spans="2:3" x14ac:dyDescent="0.2">
      <c r="B6351" s="63"/>
      <c r="C6351" s="2"/>
    </row>
    <row r="6352" spans="2:3" x14ac:dyDescent="0.2">
      <c r="B6352" s="63"/>
      <c r="C6352" s="2"/>
    </row>
    <row r="6353" spans="2:3" x14ac:dyDescent="0.2">
      <c r="B6353" s="63"/>
      <c r="C6353" s="2"/>
    </row>
    <row r="6354" spans="2:3" x14ac:dyDescent="0.2">
      <c r="B6354" s="63"/>
      <c r="C6354" s="2"/>
    </row>
    <row r="6355" spans="2:3" x14ac:dyDescent="0.2">
      <c r="B6355" s="63"/>
      <c r="C6355" s="2"/>
    </row>
    <row r="6356" spans="2:3" x14ac:dyDescent="0.2">
      <c r="B6356" s="63"/>
      <c r="C6356" s="2"/>
    </row>
    <row r="6357" spans="2:3" x14ac:dyDescent="0.2">
      <c r="B6357" s="63"/>
      <c r="C6357" s="2"/>
    </row>
    <row r="6358" spans="2:3" x14ac:dyDescent="0.2">
      <c r="B6358" s="63"/>
      <c r="C6358" s="2"/>
    </row>
    <row r="6359" spans="2:3" x14ac:dyDescent="0.2">
      <c r="B6359" s="63"/>
      <c r="C6359" s="2"/>
    </row>
    <row r="6360" spans="2:3" x14ac:dyDescent="0.2">
      <c r="B6360" s="63"/>
      <c r="C6360" s="2"/>
    </row>
    <row r="6361" spans="2:3" x14ac:dyDescent="0.2">
      <c r="B6361" s="63"/>
      <c r="C6361" s="2"/>
    </row>
    <row r="6362" spans="2:3" x14ac:dyDescent="0.2">
      <c r="B6362" s="63"/>
      <c r="C6362" s="2"/>
    </row>
    <row r="6363" spans="2:3" x14ac:dyDescent="0.2">
      <c r="B6363" s="63"/>
      <c r="C6363" s="2"/>
    </row>
    <row r="6364" spans="2:3" x14ac:dyDescent="0.2">
      <c r="B6364" s="63"/>
      <c r="C6364" s="2"/>
    </row>
    <row r="6365" spans="2:3" x14ac:dyDescent="0.2">
      <c r="B6365" s="63"/>
      <c r="C6365" s="2"/>
    </row>
    <row r="6366" spans="2:3" x14ac:dyDescent="0.2">
      <c r="B6366" s="63"/>
      <c r="C6366" s="2"/>
    </row>
    <row r="6367" spans="2:3" x14ac:dyDescent="0.2">
      <c r="B6367" s="63"/>
      <c r="C6367" s="2"/>
    </row>
    <row r="6368" spans="2:3" x14ac:dyDescent="0.2">
      <c r="B6368" s="63"/>
      <c r="C6368" s="2"/>
    </row>
    <row r="6369" spans="2:3" x14ac:dyDescent="0.2">
      <c r="B6369" s="63"/>
      <c r="C6369" s="2"/>
    </row>
    <row r="6370" spans="2:3" x14ac:dyDescent="0.2">
      <c r="B6370" s="63"/>
      <c r="C6370" s="2"/>
    </row>
    <row r="6371" spans="2:3" x14ac:dyDescent="0.2">
      <c r="B6371" s="63"/>
      <c r="C6371" s="2"/>
    </row>
    <row r="6372" spans="2:3" x14ac:dyDescent="0.2">
      <c r="B6372" s="63"/>
      <c r="C6372" s="2"/>
    </row>
    <row r="6373" spans="2:3" x14ac:dyDescent="0.2">
      <c r="B6373" s="63"/>
      <c r="C6373" s="2"/>
    </row>
    <row r="6374" spans="2:3" x14ac:dyDescent="0.2">
      <c r="B6374" s="63"/>
      <c r="C6374" s="2"/>
    </row>
    <row r="6375" spans="2:3" x14ac:dyDescent="0.2">
      <c r="B6375" s="63"/>
      <c r="C6375" s="2"/>
    </row>
    <row r="6376" spans="2:3" x14ac:dyDescent="0.2">
      <c r="B6376" s="63"/>
      <c r="C6376" s="2"/>
    </row>
    <row r="6377" spans="2:3" x14ac:dyDescent="0.2">
      <c r="B6377" s="63"/>
      <c r="C6377" s="2"/>
    </row>
    <row r="6378" spans="2:3" x14ac:dyDescent="0.2">
      <c r="B6378" s="63"/>
      <c r="C6378" s="2"/>
    </row>
    <row r="6379" spans="2:3" x14ac:dyDescent="0.2">
      <c r="B6379" s="63"/>
      <c r="C6379" s="2"/>
    </row>
    <row r="6380" spans="2:3" x14ac:dyDescent="0.2">
      <c r="B6380" s="63"/>
      <c r="C6380" s="2"/>
    </row>
    <row r="6381" spans="2:3" x14ac:dyDescent="0.2">
      <c r="B6381" s="63"/>
      <c r="C6381" s="2"/>
    </row>
    <row r="6382" spans="2:3" x14ac:dyDescent="0.2">
      <c r="B6382" s="63"/>
      <c r="C6382" s="2"/>
    </row>
    <row r="6383" spans="2:3" x14ac:dyDescent="0.2">
      <c r="B6383" s="63"/>
      <c r="C6383" s="2"/>
    </row>
    <row r="6384" spans="2:3" x14ac:dyDescent="0.2">
      <c r="B6384" s="63"/>
      <c r="C6384" s="2"/>
    </row>
    <row r="6385" spans="2:3" x14ac:dyDescent="0.2">
      <c r="B6385" s="63"/>
      <c r="C6385" s="2"/>
    </row>
    <row r="6386" spans="2:3" x14ac:dyDescent="0.2">
      <c r="B6386" s="63"/>
      <c r="C6386" s="2"/>
    </row>
    <row r="6387" spans="2:3" x14ac:dyDescent="0.2">
      <c r="B6387" s="63"/>
      <c r="C6387" s="2"/>
    </row>
    <row r="6388" spans="2:3" x14ac:dyDescent="0.2">
      <c r="B6388" s="63"/>
      <c r="C6388" s="2"/>
    </row>
    <row r="6389" spans="2:3" x14ac:dyDescent="0.2">
      <c r="B6389" s="63"/>
      <c r="C6389" s="2"/>
    </row>
    <row r="6390" spans="2:3" x14ac:dyDescent="0.2">
      <c r="B6390" s="63"/>
      <c r="C6390" s="2"/>
    </row>
    <row r="6391" spans="2:3" x14ac:dyDescent="0.2">
      <c r="B6391" s="63"/>
      <c r="C6391" s="2"/>
    </row>
    <row r="6392" spans="2:3" x14ac:dyDescent="0.2">
      <c r="B6392" s="63"/>
      <c r="C6392" s="2"/>
    </row>
    <row r="6393" spans="2:3" x14ac:dyDescent="0.2">
      <c r="B6393" s="63"/>
      <c r="C6393" s="2"/>
    </row>
    <row r="6394" spans="2:3" x14ac:dyDescent="0.2">
      <c r="B6394" s="63"/>
      <c r="C6394" s="2"/>
    </row>
    <row r="6395" spans="2:3" x14ac:dyDescent="0.2">
      <c r="B6395" s="63"/>
      <c r="C6395" s="2"/>
    </row>
    <row r="6396" spans="2:3" x14ac:dyDescent="0.2">
      <c r="B6396" s="63"/>
      <c r="C6396" s="2"/>
    </row>
    <row r="6397" spans="2:3" x14ac:dyDescent="0.2">
      <c r="B6397" s="63"/>
      <c r="C6397" s="2"/>
    </row>
    <row r="6398" spans="2:3" x14ac:dyDescent="0.2">
      <c r="B6398" s="63"/>
      <c r="C6398" s="2"/>
    </row>
    <row r="6399" spans="2:3" x14ac:dyDescent="0.2">
      <c r="B6399" s="63"/>
      <c r="C6399" s="2"/>
    </row>
    <row r="6400" spans="2:3" x14ac:dyDescent="0.2">
      <c r="B6400" s="63"/>
      <c r="C6400" s="2"/>
    </row>
    <row r="6401" spans="2:3" x14ac:dyDescent="0.2">
      <c r="B6401" s="63"/>
      <c r="C6401" s="2"/>
    </row>
    <row r="6402" spans="2:3" x14ac:dyDescent="0.2">
      <c r="B6402" s="63"/>
      <c r="C6402" s="2"/>
    </row>
    <row r="6403" spans="2:3" x14ac:dyDescent="0.2">
      <c r="B6403" s="63"/>
      <c r="C6403" s="2"/>
    </row>
    <row r="6404" spans="2:3" x14ac:dyDescent="0.2">
      <c r="B6404" s="63"/>
      <c r="C6404" s="2"/>
    </row>
    <row r="6405" spans="2:3" x14ac:dyDescent="0.2">
      <c r="B6405" s="63"/>
      <c r="C6405" s="2"/>
    </row>
    <row r="6406" spans="2:3" x14ac:dyDescent="0.2">
      <c r="B6406" s="63"/>
      <c r="C6406" s="2"/>
    </row>
    <row r="6407" spans="2:3" x14ac:dyDescent="0.2">
      <c r="B6407" s="63"/>
      <c r="C6407" s="2"/>
    </row>
    <row r="6408" spans="2:3" x14ac:dyDescent="0.2">
      <c r="B6408" s="63"/>
      <c r="C6408" s="2"/>
    </row>
    <row r="6409" spans="2:3" x14ac:dyDescent="0.2">
      <c r="B6409" s="63"/>
      <c r="C6409" s="2"/>
    </row>
    <row r="6410" spans="2:3" x14ac:dyDescent="0.2">
      <c r="B6410" s="63"/>
      <c r="C6410" s="2"/>
    </row>
    <row r="6411" spans="2:3" x14ac:dyDescent="0.2">
      <c r="B6411" s="63"/>
      <c r="C6411" s="2"/>
    </row>
    <row r="6412" spans="2:3" x14ac:dyDescent="0.2">
      <c r="B6412" s="63"/>
      <c r="C6412" s="2"/>
    </row>
    <row r="6413" spans="2:3" x14ac:dyDescent="0.2">
      <c r="B6413" s="63"/>
      <c r="C6413" s="2"/>
    </row>
    <row r="6414" spans="2:3" x14ac:dyDescent="0.2">
      <c r="B6414" s="63"/>
      <c r="C6414" s="2"/>
    </row>
    <row r="6415" spans="2:3" x14ac:dyDescent="0.2">
      <c r="B6415" s="63"/>
      <c r="C6415" s="2"/>
    </row>
    <row r="6416" spans="2:3" x14ac:dyDescent="0.2">
      <c r="B6416" s="63"/>
      <c r="C6416" s="2"/>
    </row>
    <row r="6417" spans="2:3" x14ac:dyDescent="0.2">
      <c r="B6417" s="63"/>
      <c r="C6417" s="2"/>
    </row>
    <row r="6418" spans="2:3" x14ac:dyDescent="0.2">
      <c r="B6418" s="63"/>
      <c r="C6418" s="2"/>
    </row>
    <row r="6419" spans="2:3" x14ac:dyDescent="0.2">
      <c r="B6419" s="63"/>
      <c r="C6419" s="2"/>
    </row>
    <row r="6420" spans="2:3" x14ac:dyDescent="0.2">
      <c r="B6420" s="63"/>
      <c r="C6420" s="2"/>
    </row>
    <row r="6421" spans="2:3" x14ac:dyDescent="0.2">
      <c r="B6421" s="63"/>
      <c r="C6421" s="2"/>
    </row>
    <row r="6422" spans="2:3" x14ac:dyDescent="0.2">
      <c r="B6422" s="63"/>
      <c r="C6422" s="2"/>
    </row>
    <row r="6423" spans="2:3" x14ac:dyDescent="0.2">
      <c r="B6423" s="63"/>
      <c r="C6423" s="2"/>
    </row>
    <row r="6424" spans="2:3" x14ac:dyDescent="0.2">
      <c r="B6424" s="63"/>
      <c r="C6424" s="2"/>
    </row>
    <row r="6425" spans="2:3" x14ac:dyDescent="0.2">
      <c r="B6425" s="63"/>
      <c r="C6425" s="2"/>
    </row>
    <row r="6426" spans="2:3" x14ac:dyDescent="0.2">
      <c r="B6426" s="63"/>
      <c r="C6426" s="2"/>
    </row>
    <row r="6427" spans="2:3" x14ac:dyDescent="0.2">
      <c r="B6427" s="63"/>
      <c r="C6427" s="2"/>
    </row>
    <row r="6428" spans="2:3" x14ac:dyDescent="0.2">
      <c r="B6428" s="63"/>
      <c r="C6428" s="2"/>
    </row>
    <row r="6429" spans="2:3" x14ac:dyDescent="0.2">
      <c r="B6429" s="63"/>
      <c r="C6429" s="2"/>
    </row>
    <row r="6430" spans="2:3" x14ac:dyDescent="0.2">
      <c r="B6430" s="63"/>
      <c r="C6430" s="2"/>
    </row>
    <row r="6431" spans="2:3" x14ac:dyDescent="0.2">
      <c r="B6431" s="63"/>
      <c r="C6431" s="2"/>
    </row>
    <row r="6432" spans="2:3" x14ac:dyDescent="0.2">
      <c r="B6432" s="63"/>
      <c r="C6432" s="2"/>
    </row>
    <row r="6433" spans="2:3" x14ac:dyDescent="0.2">
      <c r="B6433" s="63"/>
      <c r="C6433" s="2"/>
    </row>
    <row r="6434" spans="2:3" x14ac:dyDescent="0.2">
      <c r="B6434" s="63"/>
      <c r="C6434" s="2"/>
    </row>
    <row r="6435" spans="2:3" x14ac:dyDescent="0.2">
      <c r="B6435" s="63"/>
      <c r="C6435" s="2"/>
    </row>
    <row r="6436" spans="2:3" x14ac:dyDescent="0.2">
      <c r="B6436" s="63"/>
      <c r="C6436" s="2"/>
    </row>
    <row r="6437" spans="2:3" x14ac:dyDescent="0.2">
      <c r="B6437" s="63"/>
      <c r="C6437" s="2"/>
    </row>
    <row r="6438" spans="2:3" x14ac:dyDescent="0.2">
      <c r="B6438" s="63"/>
      <c r="C6438" s="2"/>
    </row>
    <row r="6439" spans="2:3" x14ac:dyDescent="0.2">
      <c r="B6439" s="63"/>
      <c r="C6439" s="2"/>
    </row>
    <row r="6440" spans="2:3" x14ac:dyDescent="0.2">
      <c r="B6440" s="63"/>
      <c r="C6440" s="2"/>
    </row>
    <row r="6441" spans="2:3" x14ac:dyDescent="0.2">
      <c r="B6441" s="63"/>
      <c r="C6441" s="2"/>
    </row>
    <row r="6442" spans="2:3" x14ac:dyDescent="0.2">
      <c r="B6442" s="63"/>
      <c r="C6442" s="2"/>
    </row>
    <row r="6443" spans="2:3" x14ac:dyDescent="0.2">
      <c r="B6443" s="63"/>
      <c r="C6443" s="2"/>
    </row>
    <row r="6444" spans="2:3" x14ac:dyDescent="0.2">
      <c r="B6444" s="63"/>
      <c r="C6444" s="2"/>
    </row>
    <row r="6445" spans="2:3" x14ac:dyDescent="0.2">
      <c r="B6445" s="63"/>
      <c r="C6445" s="2"/>
    </row>
    <row r="6446" spans="2:3" x14ac:dyDescent="0.2">
      <c r="B6446" s="63"/>
      <c r="C6446" s="2"/>
    </row>
    <row r="6447" spans="2:3" x14ac:dyDescent="0.2">
      <c r="B6447" s="63"/>
      <c r="C6447" s="2"/>
    </row>
    <row r="6448" spans="2:3" x14ac:dyDescent="0.2">
      <c r="B6448" s="63"/>
      <c r="C6448" s="2"/>
    </row>
    <row r="6449" spans="2:3" x14ac:dyDescent="0.2">
      <c r="B6449" s="63"/>
      <c r="C6449" s="2"/>
    </row>
    <row r="6450" spans="2:3" x14ac:dyDescent="0.2">
      <c r="B6450" s="63"/>
      <c r="C6450" s="2"/>
    </row>
    <row r="6451" spans="2:3" x14ac:dyDescent="0.2">
      <c r="B6451" s="63"/>
      <c r="C6451" s="2"/>
    </row>
    <row r="6452" spans="2:3" x14ac:dyDescent="0.2">
      <c r="B6452" s="63"/>
      <c r="C6452" s="2"/>
    </row>
    <row r="6453" spans="2:3" x14ac:dyDescent="0.2">
      <c r="B6453" s="63"/>
      <c r="C6453" s="2"/>
    </row>
    <row r="6454" spans="2:3" x14ac:dyDescent="0.2">
      <c r="B6454" s="63"/>
      <c r="C6454" s="2"/>
    </row>
    <row r="6455" spans="2:3" x14ac:dyDescent="0.2">
      <c r="B6455" s="63"/>
      <c r="C6455" s="2"/>
    </row>
    <row r="6456" spans="2:3" x14ac:dyDescent="0.2">
      <c r="B6456" s="63"/>
      <c r="C6456" s="2"/>
    </row>
    <row r="6457" spans="2:3" x14ac:dyDescent="0.2">
      <c r="B6457" s="63"/>
      <c r="C6457" s="2"/>
    </row>
    <row r="6458" spans="2:3" x14ac:dyDescent="0.2">
      <c r="B6458" s="63"/>
      <c r="C6458" s="2"/>
    </row>
    <row r="6459" spans="2:3" x14ac:dyDescent="0.2">
      <c r="B6459" s="63"/>
      <c r="C6459" s="2"/>
    </row>
    <row r="6460" spans="2:3" x14ac:dyDescent="0.2">
      <c r="B6460" s="63"/>
      <c r="C6460" s="2"/>
    </row>
    <row r="6461" spans="2:3" x14ac:dyDescent="0.2">
      <c r="B6461" s="63"/>
      <c r="C6461" s="2"/>
    </row>
    <row r="6462" spans="2:3" x14ac:dyDescent="0.2">
      <c r="B6462" s="63"/>
      <c r="C6462" s="2"/>
    </row>
    <row r="6463" spans="2:3" x14ac:dyDescent="0.2">
      <c r="B6463" s="63"/>
      <c r="C6463" s="2"/>
    </row>
    <row r="6464" spans="2:3" x14ac:dyDescent="0.2">
      <c r="B6464" s="63"/>
      <c r="C6464" s="2"/>
    </row>
    <row r="6465" spans="2:3" x14ac:dyDescent="0.2">
      <c r="B6465" s="63"/>
      <c r="C6465" s="2"/>
    </row>
    <row r="6466" spans="2:3" x14ac:dyDescent="0.2">
      <c r="B6466" s="63"/>
      <c r="C6466" s="2"/>
    </row>
    <row r="6467" spans="2:3" x14ac:dyDescent="0.2">
      <c r="B6467" s="63"/>
      <c r="C6467" s="2"/>
    </row>
    <row r="6468" spans="2:3" x14ac:dyDescent="0.2">
      <c r="B6468" s="63"/>
      <c r="C6468" s="2"/>
    </row>
    <row r="6469" spans="2:3" x14ac:dyDescent="0.2">
      <c r="B6469" s="63"/>
      <c r="C6469" s="2"/>
    </row>
    <row r="6470" spans="2:3" x14ac:dyDescent="0.2">
      <c r="B6470" s="63"/>
      <c r="C6470" s="2"/>
    </row>
    <row r="6471" spans="2:3" x14ac:dyDescent="0.2">
      <c r="B6471" s="63"/>
      <c r="C6471" s="2"/>
    </row>
    <row r="6472" spans="2:3" x14ac:dyDescent="0.2">
      <c r="B6472" s="63"/>
      <c r="C6472" s="2"/>
    </row>
    <row r="6473" spans="2:3" x14ac:dyDescent="0.2">
      <c r="B6473" s="63"/>
      <c r="C6473" s="2"/>
    </row>
    <row r="6474" spans="2:3" x14ac:dyDescent="0.2">
      <c r="B6474" s="63"/>
      <c r="C6474" s="2"/>
    </row>
    <row r="6475" spans="2:3" x14ac:dyDescent="0.2">
      <c r="B6475" s="63"/>
      <c r="C6475" s="2"/>
    </row>
    <row r="6476" spans="2:3" x14ac:dyDescent="0.2">
      <c r="B6476" s="63"/>
      <c r="C6476" s="2"/>
    </row>
    <row r="6477" spans="2:3" x14ac:dyDescent="0.2">
      <c r="B6477" s="63"/>
      <c r="C6477" s="2"/>
    </row>
    <row r="6478" spans="2:3" x14ac:dyDescent="0.2">
      <c r="B6478" s="63"/>
      <c r="C6478" s="2"/>
    </row>
    <row r="6479" spans="2:3" x14ac:dyDescent="0.2">
      <c r="B6479" s="63"/>
      <c r="C6479" s="2"/>
    </row>
    <row r="6480" spans="2:3" x14ac:dyDescent="0.2">
      <c r="B6480" s="63"/>
      <c r="C6480" s="2"/>
    </row>
    <row r="6481" spans="2:3" x14ac:dyDescent="0.2">
      <c r="B6481" s="63"/>
      <c r="C6481" s="2"/>
    </row>
    <row r="6482" spans="2:3" x14ac:dyDescent="0.2">
      <c r="B6482" s="63"/>
      <c r="C6482" s="2"/>
    </row>
    <row r="6483" spans="2:3" x14ac:dyDescent="0.2">
      <c r="B6483" s="63"/>
      <c r="C6483" s="2"/>
    </row>
    <row r="6484" spans="2:3" x14ac:dyDescent="0.2">
      <c r="B6484" s="63"/>
      <c r="C6484" s="2"/>
    </row>
    <row r="6485" spans="2:3" x14ac:dyDescent="0.2">
      <c r="B6485" s="63"/>
      <c r="C6485" s="2"/>
    </row>
    <row r="6486" spans="2:3" x14ac:dyDescent="0.2">
      <c r="B6486" s="63"/>
      <c r="C6486" s="2"/>
    </row>
    <row r="6487" spans="2:3" x14ac:dyDescent="0.2">
      <c r="B6487" s="63"/>
      <c r="C6487" s="2"/>
    </row>
    <row r="6488" spans="2:3" x14ac:dyDescent="0.2">
      <c r="B6488" s="63"/>
      <c r="C6488" s="2"/>
    </row>
    <row r="6489" spans="2:3" x14ac:dyDescent="0.2">
      <c r="B6489" s="63"/>
      <c r="C6489" s="2"/>
    </row>
    <row r="6490" spans="2:3" x14ac:dyDescent="0.2">
      <c r="B6490" s="63"/>
      <c r="C6490" s="2"/>
    </row>
    <row r="6491" spans="2:3" x14ac:dyDescent="0.2">
      <c r="B6491" s="63"/>
      <c r="C6491" s="2"/>
    </row>
    <row r="6492" spans="2:3" x14ac:dyDescent="0.2">
      <c r="B6492" s="63"/>
      <c r="C6492" s="2"/>
    </row>
    <row r="6493" spans="2:3" x14ac:dyDescent="0.2">
      <c r="B6493" s="63"/>
      <c r="C6493" s="2"/>
    </row>
    <row r="6494" spans="2:3" x14ac:dyDescent="0.2">
      <c r="B6494" s="63"/>
      <c r="C6494" s="2"/>
    </row>
    <row r="6495" spans="2:3" x14ac:dyDescent="0.2">
      <c r="B6495" s="63"/>
      <c r="C6495" s="2"/>
    </row>
    <row r="6496" spans="2:3" x14ac:dyDescent="0.2">
      <c r="B6496" s="63"/>
      <c r="C6496" s="2"/>
    </row>
    <row r="6497" spans="2:3" x14ac:dyDescent="0.2">
      <c r="B6497" s="63"/>
      <c r="C6497" s="2"/>
    </row>
    <row r="6498" spans="2:3" x14ac:dyDescent="0.2">
      <c r="B6498" s="63"/>
      <c r="C6498" s="2"/>
    </row>
    <row r="6499" spans="2:3" x14ac:dyDescent="0.2">
      <c r="B6499" s="63"/>
      <c r="C6499" s="2"/>
    </row>
    <row r="6500" spans="2:3" x14ac:dyDescent="0.2">
      <c r="B6500" s="63"/>
      <c r="C6500" s="2"/>
    </row>
    <row r="6501" spans="2:3" x14ac:dyDescent="0.2">
      <c r="B6501" s="63"/>
      <c r="C6501" s="2"/>
    </row>
    <row r="6502" spans="2:3" x14ac:dyDescent="0.2">
      <c r="B6502" s="63"/>
      <c r="C6502" s="2"/>
    </row>
    <row r="6503" spans="2:3" x14ac:dyDescent="0.2">
      <c r="B6503" s="63"/>
      <c r="C6503" s="2"/>
    </row>
    <row r="6504" spans="2:3" x14ac:dyDescent="0.2">
      <c r="B6504" s="63"/>
      <c r="C6504" s="2"/>
    </row>
    <row r="6505" spans="2:3" x14ac:dyDescent="0.2">
      <c r="B6505" s="63"/>
      <c r="C6505" s="2"/>
    </row>
    <row r="6506" spans="2:3" x14ac:dyDescent="0.2">
      <c r="B6506" s="63"/>
      <c r="C6506" s="2"/>
    </row>
    <row r="6507" spans="2:3" x14ac:dyDescent="0.2">
      <c r="B6507" s="63"/>
      <c r="C6507" s="2"/>
    </row>
    <row r="6508" spans="2:3" x14ac:dyDescent="0.2">
      <c r="B6508" s="63"/>
      <c r="C6508" s="2"/>
    </row>
    <row r="6509" spans="2:3" x14ac:dyDescent="0.2">
      <c r="B6509" s="63"/>
      <c r="C6509" s="2"/>
    </row>
    <row r="6510" spans="2:3" x14ac:dyDescent="0.2">
      <c r="B6510" s="63"/>
      <c r="C6510" s="2"/>
    </row>
    <row r="6511" spans="2:3" x14ac:dyDescent="0.2">
      <c r="B6511" s="63"/>
      <c r="C6511" s="2"/>
    </row>
    <row r="6512" spans="2:3" x14ac:dyDescent="0.2">
      <c r="B6512" s="63"/>
      <c r="C6512" s="2"/>
    </row>
    <row r="6513" spans="2:3" x14ac:dyDescent="0.2">
      <c r="B6513" s="63"/>
      <c r="C6513" s="2"/>
    </row>
    <row r="6514" spans="2:3" x14ac:dyDescent="0.2">
      <c r="B6514" s="63"/>
      <c r="C6514" s="2"/>
    </row>
    <row r="6515" spans="2:3" x14ac:dyDescent="0.2">
      <c r="B6515" s="63"/>
      <c r="C6515" s="2"/>
    </row>
    <row r="6516" spans="2:3" x14ac:dyDescent="0.2">
      <c r="B6516" s="63"/>
      <c r="C6516" s="2"/>
    </row>
    <row r="6517" spans="2:3" x14ac:dyDescent="0.2">
      <c r="B6517" s="63"/>
      <c r="C6517" s="2"/>
    </row>
    <row r="6518" spans="2:3" x14ac:dyDescent="0.2">
      <c r="B6518" s="63"/>
      <c r="C6518" s="2"/>
    </row>
    <row r="6519" spans="2:3" x14ac:dyDescent="0.2">
      <c r="B6519" s="63"/>
      <c r="C6519" s="2"/>
    </row>
    <row r="6520" spans="2:3" x14ac:dyDescent="0.2">
      <c r="B6520" s="63"/>
      <c r="C6520" s="2"/>
    </row>
    <row r="6521" spans="2:3" x14ac:dyDescent="0.2">
      <c r="B6521" s="63"/>
      <c r="C6521" s="2"/>
    </row>
    <row r="6522" spans="2:3" x14ac:dyDescent="0.2">
      <c r="B6522" s="63"/>
      <c r="C6522" s="2"/>
    </row>
    <row r="6523" spans="2:3" x14ac:dyDescent="0.2">
      <c r="B6523" s="63"/>
      <c r="C6523" s="2"/>
    </row>
    <row r="6524" spans="2:3" x14ac:dyDescent="0.2">
      <c r="B6524" s="63"/>
      <c r="C6524" s="2"/>
    </row>
    <row r="6525" spans="2:3" x14ac:dyDescent="0.2">
      <c r="B6525" s="63"/>
      <c r="C6525" s="2"/>
    </row>
    <row r="6526" spans="2:3" x14ac:dyDescent="0.2">
      <c r="B6526" s="63"/>
      <c r="C6526" s="2"/>
    </row>
    <row r="6527" spans="2:3" x14ac:dyDescent="0.2">
      <c r="B6527" s="63"/>
      <c r="C6527" s="2"/>
    </row>
    <row r="6528" spans="2:3" x14ac:dyDescent="0.2">
      <c r="B6528" s="63"/>
      <c r="C6528" s="2"/>
    </row>
    <row r="6529" spans="2:3" x14ac:dyDescent="0.2">
      <c r="B6529" s="63"/>
      <c r="C6529" s="2"/>
    </row>
    <row r="6530" spans="2:3" x14ac:dyDescent="0.2">
      <c r="B6530" s="63"/>
      <c r="C6530" s="2"/>
    </row>
    <row r="6531" spans="2:3" x14ac:dyDescent="0.2">
      <c r="B6531" s="63"/>
      <c r="C6531" s="2"/>
    </row>
    <row r="6532" spans="2:3" x14ac:dyDescent="0.2">
      <c r="B6532" s="63"/>
      <c r="C6532" s="2"/>
    </row>
    <row r="6533" spans="2:3" x14ac:dyDescent="0.2">
      <c r="B6533" s="63"/>
      <c r="C6533" s="2"/>
    </row>
    <row r="6534" spans="2:3" x14ac:dyDescent="0.2">
      <c r="B6534" s="63"/>
      <c r="C6534" s="2"/>
    </row>
    <row r="6535" spans="2:3" x14ac:dyDescent="0.2">
      <c r="B6535" s="63"/>
      <c r="C6535" s="2"/>
    </row>
    <row r="6536" spans="2:3" x14ac:dyDescent="0.2">
      <c r="B6536" s="63"/>
      <c r="C6536" s="2"/>
    </row>
    <row r="6537" spans="2:3" x14ac:dyDescent="0.2">
      <c r="B6537" s="63"/>
      <c r="C6537" s="2"/>
    </row>
    <row r="6538" spans="2:3" x14ac:dyDescent="0.2">
      <c r="B6538" s="63"/>
      <c r="C6538" s="2"/>
    </row>
    <row r="6539" spans="2:3" x14ac:dyDescent="0.2">
      <c r="B6539" s="63"/>
      <c r="C6539" s="2"/>
    </row>
    <row r="6540" spans="2:3" x14ac:dyDescent="0.2">
      <c r="B6540" s="63"/>
      <c r="C6540" s="2"/>
    </row>
    <row r="6541" spans="2:3" x14ac:dyDescent="0.2">
      <c r="B6541" s="63"/>
      <c r="C6541" s="2"/>
    </row>
    <row r="6542" spans="2:3" x14ac:dyDescent="0.2">
      <c r="B6542" s="63"/>
      <c r="C6542" s="2"/>
    </row>
    <row r="6543" spans="2:3" x14ac:dyDescent="0.2">
      <c r="B6543" s="63"/>
      <c r="C6543" s="2"/>
    </row>
    <row r="6544" spans="2:3" x14ac:dyDescent="0.2">
      <c r="B6544" s="63"/>
      <c r="C6544" s="2"/>
    </row>
    <row r="6545" spans="2:3" x14ac:dyDescent="0.2">
      <c r="B6545" s="63"/>
      <c r="C6545" s="2"/>
    </row>
    <row r="6546" spans="2:3" x14ac:dyDescent="0.2">
      <c r="B6546" s="63"/>
      <c r="C6546" s="2"/>
    </row>
    <row r="6547" spans="2:3" x14ac:dyDescent="0.2">
      <c r="B6547" s="63"/>
      <c r="C6547" s="2"/>
    </row>
    <row r="6548" spans="2:3" x14ac:dyDescent="0.2">
      <c r="B6548" s="63"/>
      <c r="C6548" s="2"/>
    </row>
    <row r="6549" spans="2:3" x14ac:dyDescent="0.2">
      <c r="B6549" s="63"/>
      <c r="C6549" s="2"/>
    </row>
    <row r="6550" spans="2:3" x14ac:dyDescent="0.2">
      <c r="B6550" s="63"/>
      <c r="C6550" s="2"/>
    </row>
    <row r="6551" spans="2:3" x14ac:dyDescent="0.2">
      <c r="B6551" s="63"/>
      <c r="C6551" s="2"/>
    </row>
    <row r="6552" spans="2:3" x14ac:dyDescent="0.2">
      <c r="B6552" s="63"/>
      <c r="C6552" s="2"/>
    </row>
    <row r="6553" spans="2:3" x14ac:dyDescent="0.2">
      <c r="B6553" s="63"/>
      <c r="C6553" s="2"/>
    </row>
    <row r="6554" spans="2:3" x14ac:dyDescent="0.2">
      <c r="B6554" s="63"/>
      <c r="C6554" s="2"/>
    </row>
    <row r="6555" spans="2:3" x14ac:dyDescent="0.2">
      <c r="B6555" s="63"/>
      <c r="C6555" s="2"/>
    </row>
    <row r="6556" spans="2:3" x14ac:dyDescent="0.2">
      <c r="B6556" s="63"/>
      <c r="C6556" s="2"/>
    </row>
    <row r="6557" spans="2:3" x14ac:dyDescent="0.2">
      <c r="B6557" s="63"/>
      <c r="C6557" s="2"/>
    </row>
    <row r="6558" spans="2:3" x14ac:dyDescent="0.2">
      <c r="B6558" s="63"/>
      <c r="C6558" s="2"/>
    </row>
    <row r="6559" spans="2:3" x14ac:dyDescent="0.2">
      <c r="B6559" s="63"/>
      <c r="C6559" s="2"/>
    </row>
    <row r="6560" spans="2:3" x14ac:dyDescent="0.2">
      <c r="B6560" s="63"/>
      <c r="C6560" s="2"/>
    </row>
    <row r="6561" spans="2:3" x14ac:dyDescent="0.2">
      <c r="B6561" s="63"/>
      <c r="C6561" s="2"/>
    </row>
    <row r="6562" spans="2:3" x14ac:dyDescent="0.2">
      <c r="B6562" s="63"/>
      <c r="C6562" s="2"/>
    </row>
    <row r="6563" spans="2:3" x14ac:dyDescent="0.2">
      <c r="B6563" s="63"/>
      <c r="C6563" s="2"/>
    </row>
    <row r="6564" spans="2:3" x14ac:dyDescent="0.2">
      <c r="B6564" s="63"/>
      <c r="C6564" s="2"/>
    </row>
    <row r="6565" spans="2:3" x14ac:dyDescent="0.2">
      <c r="B6565" s="63"/>
      <c r="C6565" s="2"/>
    </row>
    <row r="6566" spans="2:3" x14ac:dyDescent="0.2">
      <c r="B6566" s="63"/>
      <c r="C6566" s="2"/>
    </row>
    <row r="6567" spans="2:3" x14ac:dyDescent="0.2">
      <c r="B6567" s="63"/>
      <c r="C6567" s="2"/>
    </row>
    <row r="6568" spans="2:3" x14ac:dyDescent="0.2">
      <c r="B6568" s="63"/>
      <c r="C6568" s="2"/>
    </row>
    <row r="6569" spans="2:3" x14ac:dyDescent="0.2">
      <c r="B6569" s="63"/>
      <c r="C6569" s="2"/>
    </row>
    <row r="6570" spans="2:3" x14ac:dyDescent="0.2">
      <c r="B6570" s="63"/>
      <c r="C6570" s="2"/>
    </row>
    <row r="6571" spans="2:3" x14ac:dyDescent="0.2">
      <c r="B6571" s="63"/>
      <c r="C6571" s="2"/>
    </row>
    <row r="6572" spans="2:3" x14ac:dyDescent="0.2">
      <c r="B6572" s="63"/>
      <c r="C6572" s="2"/>
    </row>
    <row r="6573" spans="2:3" x14ac:dyDescent="0.2">
      <c r="B6573" s="63"/>
      <c r="C6573" s="2"/>
    </row>
    <row r="6574" spans="2:3" x14ac:dyDescent="0.2">
      <c r="B6574" s="63"/>
      <c r="C6574" s="2"/>
    </row>
    <row r="6575" spans="2:3" x14ac:dyDescent="0.2">
      <c r="B6575" s="63"/>
      <c r="C6575" s="2"/>
    </row>
    <row r="6576" spans="2:3" x14ac:dyDescent="0.2">
      <c r="B6576" s="63"/>
      <c r="C6576" s="2"/>
    </row>
    <row r="6577" spans="2:3" x14ac:dyDescent="0.2">
      <c r="B6577" s="63"/>
      <c r="C6577" s="2"/>
    </row>
    <row r="6578" spans="2:3" x14ac:dyDescent="0.2">
      <c r="B6578" s="63"/>
      <c r="C6578" s="2"/>
    </row>
    <row r="6579" spans="2:3" x14ac:dyDescent="0.2">
      <c r="B6579" s="63"/>
      <c r="C6579" s="2"/>
    </row>
    <row r="6580" spans="2:3" x14ac:dyDescent="0.2">
      <c r="B6580" s="63"/>
      <c r="C6580" s="2"/>
    </row>
    <row r="6581" spans="2:3" x14ac:dyDescent="0.2">
      <c r="B6581" s="63"/>
      <c r="C6581" s="2"/>
    </row>
    <row r="6582" spans="2:3" x14ac:dyDescent="0.2">
      <c r="B6582" s="63"/>
      <c r="C6582" s="2"/>
    </row>
    <row r="6583" spans="2:3" x14ac:dyDescent="0.2">
      <c r="B6583" s="63"/>
      <c r="C6583" s="2"/>
    </row>
    <row r="6584" spans="2:3" x14ac:dyDescent="0.2">
      <c r="B6584" s="63"/>
      <c r="C6584" s="2"/>
    </row>
    <row r="6585" spans="2:3" x14ac:dyDescent="0.2">
      <c r="B6585" s="63"/>
      <c r="C6585" s="2"/>
    </row>
    <row r="6586" spans="2:3" x14ac:dyDescent="0.2">
      <c r="B6586" s="63"/>
      <c r="C6586" s="2"/>
    </row>
    <row r="6587" spans="2:3" x14ac:dyDescent="0.2">
      <c r="B6587" s="63"/>
      <c r="C6587" s="2"/>
    </row>
    <row r="6588" spans="2:3" x14ac:dyDescent="0.2">
      <c r="B6588" s="63"/>
      <c r="C6588" s="2"/>
    </row>
    <row r="6589" spans="2:3" x14ac:dyDescent="0.2">
      <c r="B6589" s="63"/>
      <c r="C6589" s="2"/>
    </row>
    <row r="6590" spans="2:3" x14ac:dyDescent="0.2">
      <c r="B6590" s="63"/>
      <c r="C6590" s="2"/>
    </row>
    <row r="6591" spans="2:3" x14ac:dyDescent="0.2">
      <c r="B6591" s="63"/>
      <c r="C6591" s="2"/>
    </row>
    <row r="6592" spans="2:3" x14ac:dyDescent="0.2">
      <c r="B6592" s="63"/>
      <c r="C6592" s="2"/>
    </row>
    <row r="6593" spans="2:3" x14ac:dyDescent="0.2">
      <c r="B6593" s="63"/>
      <c r="C6593" s="2"/>
    </row>
    <row r="6594" spans="2:3" x14ac:dyDescent="0.2">
      <c r="B6594" s="63"/>
      <c r="C6594" s="2"/>
    </row>
    <row r="6595" spans="2:3" x14ac:dyDescent="0.2">
      <c r="B6595" s="63"/>
      <c r="C6595" s="2"/>
    </row>
    <row r="6596" spans="2:3" x14ac:dyDescent="0.2">
      <c r="B6596" s="63"/>
      <c r="C6596" s="2"/>
    </row>
    <row r="6597" spans="2:3" x14ac:dyDescent="0.2">
      <c r="B6597" s="63"/>
      <c r="C6597" s="2"/>
    </row>
    <row r="6598" spans="2:3" x14ac:dyDescent="0.2">
      <c r="B6598" s="63"/>
      <c r="C6598" s="2"/>
    </row>
    <row r="6599" spans="2:3" x14ac:dyDescent="0.2">
      <c r="B6599" s="63"/>
      <c r="C6599" s="2"/>
    </row>
    <row r="6600" spans="2:3" x14ac:dyDescent="0.2">
      <c r="B6600" s="63"/>
      <c r="C6600" s="2"/>
    </row>
    <row r="6601" spans="2:3" x14ac:dyDescent="0.2">
      <c r="B6601" s="63"/>
      <c r="C6601" s="2"/>
    </row>
    <row r="6602" spans="2:3" x14ac:dyDescent="0.2">
      <c r="B6602" s="63"/>
      <c r="C6602" s="2"/>
    </row>
    <row r="6603" spans="2:3" x14ac:dyDescent="0.2">
      <c r="B6603" s="63"/>
      <c r="C6603" s="2"/>
    </row>
    <row r="6604" spans="2:3" x14ac:dyDescent="0.2">
      <c r="B6604" s="63"/>
      <c r="C6604" s="2"/>
    </row>
    <row r="6605" spans="2:3" x14ac:dyDescent="0.2">
      <c r="B6605" s="63"/>
      <c r="C6605" s="2"/>
    </row>
    <row r="6606" spans="2:3" x14ac:dyDescent="0.2">
      <c r="B6606" s="63"/>
      <c r="C6606" s="2"/>
    </row>
    <row r="6607" spans="2:3" x14ac:dyDescent="0.2">
      <c r="B6607" s="63"/>
      <c r="C6607" s="2"/>
    </row>
    <row r="6608" spans="2:3" x14ac:dyDescent="0.2">
      <c r="B6608" s="63"/>
      <c r="C6608" s="2"/>
    </row>
    <row r="6609" spans="2:3" x14ac:dyDescent="0.2">
      <c r="B6609" s="63"/>
      <c r="C6609" s="2"/>
    </row>
    <row r="6610" spans="2:3" x14ac:dyDescent="0.2">
      <c r="B6610" s="63"/>
      <c r="C6610" s="2"/>
    </row>
    <row r="6611" spans="2:3" x14ac:dyDescent="0.2">
      <c r="B6611" s="63"/>
      <c r="C6611" s="2"/>
    </row>
    <row r="6612" spans="2:3" x14ac:dyDescent="0.2">
      <c r="B6612" s="63"/>
      <c r="C6612" s="2"/>
    </row>
    <row r="6613" spans="2:3" x14ac:dyDescent="0.2">
      <c r="B6613" s="63"/>
      <c r="C6613" s="2"/>
    </row>
    <row r="6614" spans="2:3" x14ac:dyDescent="0.2">
      <c r="B6614" s="63"/>
      <c r="C6614" s="2"/>
    </row>
    <row r="6615" spans="2:3" x14ac:dyDescent="0.2">
      <c r="B6615" s="63"/>
      <c r="C6615" s="2"/>
    </row>
    <row r="6616" spans="2:3" x14ac:dyDescent="0.2">
      <c r="B6616" s="63"/>
      <c r="C6616" s="2"/>
    </row>
    <row r="6617" spans="2:3" x14ac:dyDescent="0.2">
      <c r="B6617" s="63"/>
      <c r="C6617" s="2"/>
    </row>
    <row r="6618" spans="2:3" x14ac:dyDescent="0.2">
      <c r="B6618" s="63"/>
      <c r="C6618" s="2"/>
    </row>
    <row r="6619" spans="2:3" x14ac:dyDescent="0.2">
      <c r="B6619" s="63"/>
      <c r="C6619" s="2"/>
    </row>
    <row r="6620" spans="2:3" x14ac:dyDescent="0.2">
      <c r="B6620" s="63"/>
      <c r="C6620" s="2"/>
    </row>
    <row r="6621" spans="2:3" x14ac:dyDescent="0.2">
      <c r="B6621" s="63"/>
      <c r="C6621" s="2"/>
    </row>
    <row r="6622" spans="2:3" x14ac:dyDescent="0.2">
      <c r="B6622" s="63"/>
      <c r="C6622" s="2"/>
    </row>
    <row r="6623" spans="2:3" x14ac:dyDescent="0.2">
      <c r="B6623" s="63"/>
      <c r="C6623" s="2"/>
    </row>
    <row r="6624" spans="2:3" x14ac:dyDescent="0.2">
      <c r="B6624" s="63"/>
      <c r="C6624" s="2"/>
    </row>
    <row r="6625" spans="2:3" x14ac:dyDescent="0.2">
      <c r="B6625" s="63"/>
      <c r="C6625" s="2"/>
    </row>
    <row r="6626" spans="2:3" x14ac:dyDescent="0.2">
      <c r="B6626" s="63"/>
      <c r="C6626" s="2"/>
    </row>
    <row r="6627" spans="2:3" x14ac:dyDescent="0.2">
      <c r="B6627" s="63"/>
      <c r="C6627" s="2"/>
    </row>
    <row r="6628" spans="2:3" x14ac:dyDescent="0.2">
      <c r="B6628" s="63"/>
      <c r="C6628" s="2"/>
    </row>
    <row r="6629" spans="2:3" x14ac:dyDescent="0.2">
      <c r="B6629" s="63"/>
      <c r="C6629" s="2"/>
    </row>
    <row r="6630" spans="2:3" x14ac:dyDescent="0.2">
      <c r="B6630" s="63"/>
      <c r="C6630" s="2"/>
    </row>
    <row r="6631" spans="2:3" x14ac:dyDescent="0.2">
      <c r="B6631" s="63"/>
      <c r="C6631" s="2"/>
    </row>
    <row r="6632" spans="2:3" x14ac:dyDescent="0.2">
      <c r="B6632" s="63"/>
      <c r="C6632" s="2"/>
    </row>
    <row r="6633" spans="2:3" x14ac:dyDescent="0.2">
      <c r="B6633" s="63"/>
      <c r="C6633" s="2"/>
    </row>
    <row r="6634" spans="2:3" x14ac:dyDescent="0.2">
      <c r="B6634" s="63"/>
      <c r="C6634" s="2"/>
    </row>
    <row r="6635" spans="2:3" x14ac:dyDescent="0.2">
      <c r="B6635" s="63"/>
      <c r="C6635" s="2"/>
    </row>
    <row r="6636" spans="2:3" x14ac:dyDescent="0.2">
      <c r="B6636" s="63"/>
      <c r="C6636" s="2"/>
    </row>
    <row r="6637" spans="2:3" x14ac:dyDescent="0.2">
      <c r="B6637" s="63"/>
      <c r="C6637" s="2"/>
    </row>
    <row r="6638" spans="2:3" x14ac:dyDescent="0.2">
      <c r="B6638" s="63"/>
      <c r="C6638" s="2"/>
    </row>
    <row r="6639" spans="2:3" x14ac:dyDescent="0.2">
      <c r="B6639" s="63"/>
      <c r="C6639" s="2"/>
    </row>
    <row r="6640" spans="2:3" x14ac:dyDescent="0.2">
      <c r="B6640" s="63"/>
      <c r="C6640" s="2"/>
    </row>
    <row r="6641" spans="2:3" x14ac:dyDescent="0.2">
      <c r="B6641" s="63"/>
      <c r="C6641" s="2"/>
    </row>
    <row r="6642" spans="2:3" x14ac:dyDescent="0.2">
      <c r="B6642" s="63"/>
      <c r="C6642" s="2"/>
    </row>
    <row r="6643" spans="2:3" x14ac:dyDescent="0.2">
      <c r="B6643" s="63"/>
      <c r="C6643" s="2"/>
    </row>
    <row r="6644" spans="2:3" x14ac:dyDescent="0.2">
      <c r="B6644" s="63"/>
      <c r="C6644" s="2"/>
    </row>
    <row r="6645" spans="2:3" x14ac:dyDescent="0.2">
      <c r="B6645" s="63"/>
      <c r="C6645" s="2"/>
    </row>
    <row r="6646" spans="2:3" x14ac:dyDescent="0.2">
      <c r="B6646" s="63"/>
      <c r="C6646" s="2"/>
    </row>
    <row r="6647" spans="2:3" x14ac:dyDescent="0.2">
      <c r="B6647" s="63"/>
      <c r="C6647" s="2"/>
    </row>
    <row r="6648" spans="2:3" x14ac:dyDescent="0.2">
      <c r="B6648" s="63"/>
      <c r="C6648" s="2"/>
    </row>
    <row r="6649" spans="2:3" x14ac:dyDescent="0.2">
      <c r="B6649" s="63"/>
      <c r="C6649" s="2"/>
    </row>
    <row r="6650" spans="2:3" x14ac:dyDescent="0.2">
      <c r="B6650" s="63"/>
      <c r="C6650" s="2"/>
    </row>
    <row r="6651" spans="2:3" x14ac:dyDescent="0.2">
      <c r="B6651" s="63"/>
      <c r="C6651" s="2"/>
    </row>
    <row r="6652" spans="2:3" x14ac:dyDescent="0.2">
      <c r="B6652" s="63"/>
      <c r="C6652" s="2"/>
    </row>
    <row r="6653" spans="2:3" x14ac:dyDescent="0.2">
      <c r="B6653" s="63"/>
      <c r="C6653" s="2"/>
    </row>
    <row r="6654" spans="2:3" x14ac:dyDescent="0.2">
      <c r="B6654" s="63"/>
      <c r="C6654" s="2"/>
    </row>
    <row r="6655" spans="2:3" x14ac:dyDescent="0.2">
      <c r="B6655" s="63"/>
      <c r="C6655" s="2"/>
    </row>
    <row r="6656" spans="2:3" x14ac:dyDescent="0.2">
      <c r="B6656" s="63"/>
      <c r="C6656" s="2"/>
    </row>
    <row r="6657" spans="2:3" x14ac:dyDescent="0.2">
      <c r="B6657" s="63"/>
      <c r="C6657" s="2"/>
    </row>
    <row r="6658" spans="2:3" x14ac:dyDescent="0.2">
      <c r="B6658" s="63"/>
      <c r="C6658" s="2"/>
    </row>
    <row r="6659" spans="2:3" x14ac:dyDescent="0.2">
      <c r="B6659" s="63"/>
      <c r="C6659" s="2"/>
    </row>
    <row r="6660" spans="2:3" x14ac:dyDescent="0.2">
      <c r="B6660" s="63"/>
      <c r="C6660" s="2"/>
    </row>
    <row r="6661" spans="2:3" x14ac:dyDescent="0.2">
      <c r="B6661" s="63"/>
      <c r="C6661" s="2"/>
    </row>
    <row r="6662" spans="2:3" x14ac:dyDescent="0.2">
      <c r="B6662" s="63"/>
      <c r="C6662" s="2"/>
    </row>
    <row r="6663" spans="2:3" x14ac:dyDescent="0.2">
      <c r="B6663" s="63"/>
      <c r="C6663" s="2"/>
    </row>
    <row r="6664" spans="2:3" x14ac:dyDescent="0.2">
      <c r="B6664" s="63"/>
      <c r="C6664" s="2"/>
    </row>
    <row r="6665" spans="2:3" x14ac:dyDescent="0.2">
      <c r="B6665" s="63"/>
      <c r="C6665" s="2"/>
    </row>
    <row r="6666" spans="2:3" x14ac:dyDescent="0.2">
      <c r="B6666" s="63"/>
      <c r="C6666" s="2"/>
    </row>
    <row r="6667" spans="2:3" x14ac:dyDescent="0.2">
      <c r="B6667" s="63"/>
      <c r="C6667" s="2"/>
    </row>
    <row r="6668" spans="2:3" x14ac:dyDescent="0.2">
      <c r="B6668" s="63"/>
      <c r="C6668" s="2"/>
    </row>
    <row r="6669" spans="2:3" x14ac:dyDescent="0.2">
      <c r="B6669" s="63"/>
      <c r="C6669" s="2"/>
    </row>
    <row r="6670" spans="2:3" x14ac:dyDescent="0.2">
      <c r="B6670" s="63"/>
      <c r="C6670" s="2"/>
    </row>
    <row r="6671" spans="2:3" x14ac:dyDescent="0.2">
      <c r="B6671" s="63"/>
      <c r="C6671" s="2"/>
    </row>
    <row r="6672" spans="2:3" x14ac:dyDescent="0.2">
      <c r="B6672" s="63"/>
      <c r="C6672" s="2"/>
    </row>
    <row r="6673" spans="2:3" x14ac:dyDescent="0.2">
      <c r="B6673" s="63"/>
      <c r="C6673" s="2"/>
    </row>
    <row r="6674" spans="2:3" x14ac:dyDescent="0.2">
      <c r="B6674" s="63"/>
      <c r="C6674" s="2"/>
    </row>
    <row r="6675" spans="2:3" x14ac:dyDescent="0.2">
      <c r="B6675" s="63"/>
      <c r="C6675" s="2"/>
    </row>
    <row r="6676" spans="2:3" x14ac:dyDescent="0.2">
      <c r="B6676" s="63"/>
      <c r="C6676" s="2"/>
    </row>
    <row r="6677" spans="2:3" x14ac:dyDescent="0.2">
      <c r="B6677" s="63"/>
      <c r="C6677" s="2"/>
    </row>
    <row r="6678" spans="2:3" x14ac:dyDescent="0.2">
      <c r="B6678" s="63"/>
      <c r="C6678" s="2"/>
    </row>
    <row r="6679" spans="2:3" x14ac:dyDescent="0.2">
      <c r="B6679" s="63"/>
      <c r="C6679" s="2"/>
    </row>
    <row r="6680" spans="2:3" x14ac:dyDescent="0.2">
      <c r="B6680" s="63"/>
      <c r="C6680" s="2"/>
    </row>
    <row r="6681" spans="2:3" x14ac:dyDescent="0.2">
      <c r="B6681" s="63"/>
      <c r="C6681" s="2"/>
    </row>
    <row r="6682" spans="2:3" x14ac:dyDescent="0.2">
      <c r="B6682" s="63"/>
      <c r="C6682" s="2"/>
    </row>
    <row r="6683" spans="2:3" x14ac:dyDescent="0.2">
      <c r="B6683" s="63"/>
      <c r="C6683" s="2"/>
    </row>
    <row r="6684" spans="2:3" x14ac:dyDescent="0.2">
      <c r="B6684" s="63"/>
      <c r="C6684" s="2"/>
    </row>
    <row r="6685" spans="2:3" x14ac:dyDescent="0.2">
      <c r="B6685" s="63"/>
      <c r="C6685" s="2"/>
    </row>
    <row r="6686" spans="2:3" x14ac:dyDescent="0.2">
      <c r="B6686" s="63"/>
      <c r="C6686" s="2"/>
    </row>
    <row r="6687" spans="2:3" x14ac:dyDescent="0.2">
      <c r="B6687" s="63"/>
      <c r="C6687" s="2"/>
    </row>
    <row r="6688" spans="2:3" x14ac:dyDescent="0.2">
      <c r="B6688" s="63"/>
      <c r="C6688" s="2"/>
    </row>
    <row r="6689" spans="2:3" x14ac:dyDescent="0.2">
      <c r="B6689" s="63"/>
      <c r="C6689" s="2"/>
    </row>
    <row r="6690" spans="2:3" x14ac:dyDescent="0.2">
      <c r="B6690" s="63"/>
      <c r="C6690" s="2"/>
    </row>
    <row r="6691" spans="2:3" x14ac:dyDescent="0.2">
      <c r="B6691" s="63"/>
      <c r="C6691" s="2"/>
    </row>
    <row r="6692" spans="2:3" x14ac:dyDescent="0.2">
      <c r="B6692" s="63"/>
      <c r="C6692" s="2"/>
    </row>
    <row r="6693" spans="2:3" x14ac:dyDescent="0.2">
      <c r="B6693" s="63"/>
      <c r="C6693" s="2"/>
    </row>
    <row r="6694" spans="2:3" x14ac:dyDescent="0.2">
      <c r="B6694" s="63"/>
      <c r="C6694" s="2"/>
    </row>
    <row r="6695" spans="2:3" x14ac:dyDescent="0.2">
      <c r="B6695" s="63"/>
      <c r="C6695" s="2"/>
    </row>
    <row r="6696" spans="2:3" x14ac:dyDescent="0.2">
      <c r="B6696" s="63"/>
      <c r="C6696" s="2"/>
    </row>
    <row r="6697" spans="2:3" x14ac:dyDescent="0.2">
      <c r="B6697" s="63"/>
      <c r="C6697" s="2"/>
    </row>
    <row r="6698" spans="2:3" x14ac:dyDescent="0.2">
      <c r="B6698" s="63"/>
      <c r="C6698" s="2"/>
    </row>
    <row r="6699" spans="2:3" x14ac:dyDescent="0.2">
      <c r="B6699" s="63"/>
      <c r="C6699" s="2"/>
    </row>
    <row r="6700" spans="2:3" x14ac:dyDescent="0.2">
      <c r="B6700" s="63"/>
      <c r="C6700" s="2"/>
    </row>
    <row r="6701" spans="2:3" x14ac:dyDescent="0.2">
      <c r="B6701" s="63"/>
      <c r="C6701" s="2"/>
    </row>
    <row r="6702" spans="2:3" x14ac:dyDescent="0.2">
      <c r="B6702" s="63"/>
      <c r="C6702" s="2"/>
    </row>
    <row r="6703" spans="2:3" x14ac:dyDescent="0.2">
      <c r="B6703" s="63"/>
      <c r="C6703" s="2"/>
    </row>
    <row r="6704" spans="2:3" x14ac:dyDescent="0.2">
      <c r="B6704" s="63"/>
      <c r="C6704" s="2"/>
    </row>
    <row r="6705" spans="2:3" x14ac:dyDescent="0.2">
      <c r="B6705" s="63"/>
      <c r="C6705" s="2"/>
    </row>
    <row r="6706" spans="2:3" x14ac:dyDescent="0.2">
      <c r="B6706" s="63"/>
      <c r="C6706" s="2"/>
    </row>
    <row r="6707" spans="2:3" x14ac:dyDescent="0.2">
      <c r="B6707" s="63"/>
      <c r="C6707" s="2"/>
    </row>
    <row r="6708" spans="2:3" x14ac:dyDescent="0.2">
      <c r="B6708" s="63"/>
      <c r="C6708" s="2"/>
    </row>
    <row r="6709" spans="2:3" x14ac:dyDescent="0.2">
      <c r="B6709" s="63"/>
      <c r="C6709" s="2"/>
    </row>
    <row r="6710" spans="2:3" x14ac:dyDescent="0.2">
      <c r="B6710" s="63"/>
      <c r="C6710" s="2"/>
    </row>
    <row r="6711" spans="2:3" x14ac:dyDescent="0.2">
      <c r="B6711" s="63"/>
      <c r="C6711" s="2"/>
    </row>
    <row r="6712" spans="2:3" x14ac:dyDescent="0.2">
      <c r="B6712" s="63"/>
      <c r="C6712" s="2"/>
    </row>
    <row r="6713" spans="2:3" x14ac:dyDescent="0.2">
      <c r="B6713" s="63"/>
      <c r="C6713" s="2"/>
    </row>
    <row r="6714" spans="2:3" x14ac:dyDescent="0.2">
      <c r="B6714" s="63"/>
      <c r="C6714" s="2"/>
    </row>
    <row r="6715" spans="2:3" x14ac:dyDescent="0.2">
      <c r="B6715" s="63"/>
      <c r="C6715" s="2"/>
    </row>
    <row r="6716" spans="2:3" x14ac:dyDescent="0.2">
      <c r="B6716" s="63"/>
      <c r="C6716" s="2"/>
    </row>
    <row r="6717" spans="2:3" x14ac:dyDescent="0.2">
      <c r="B6717" s="63"/>
      <c r="C6717" s="2"/>
    </row>
    <row r="6718" spans="2:3" x14ac:dyDescent="0.2">
      <c r="B6718" s="63"/>
      <c r="C6718" s="2"/>
    </row>
    <row r="6719" spans="2:3" x14ac:dyDescent="0.2">
      <c r="B6719" s="63"/>
      <c r="C6719" s="2"/>
    </row>
    <row r="6720" spans="2:3" x14ac:dyDescent="0.2">
      <c r="B6720" s="63"/>
      <c r="C6720" s="2"/>
    </row>
    <row r="6721" spans="2:3" x14ac:dyDescent="0.2">
      <c r="B6721" s="63"/>
      <c r="C6721" s="2"/>
    </row>
    <row r="6722" spans="2:3" x14ac:dyDescent="0.2">
      <c r="B6722" s="63"/>
      <c r="C6722" s="2"/>
    </row>
    <row r="6723" spans="2:3" x14ac:dyDescent="0.2">
      <c r="B6723" s="63"/>
      <c r="C6723" s="2"/>
    </row>
    <row r="6724" spans="2:3" x14ac:dyDescent="0.2">
      <c r="B6724" s="63"/>
      <c r="C6724" s="2"/>
    </row>
    <row r="6725" spans="2:3" x14ac:dyDescent="0.2">
      <c r="B6725" s="63"/>
      <c r="C6725" s="2"/>
    </row>
    <row r="6726" spans="2:3" x14ac:dyDescent="0.2">
      <c r="B6726" s="63"/>
      <c r="C6726" s="2"/>
    </row>
    <row r="6727" spans="2:3" x14ac:dyDescent="0.2">
      <c r="B6727" s="63"/>
      <c r="C6727" s="2"/>
    </row>
    <row r="6728" spans="2:3" x14ac:dyDescent="0.2">
      <c r="B6728" s="63"/>
      <c r="C6728" s="2"/>
    </row>
    <row r="6729" spans="2:3" x14ac:dyDescent="0.2">
      <c r="B6729" s="63"/>
      <c r="C6729" s="2"/>
    </row>
    <row r="6730" spans="2:3" x14ac:dyDescent="0.2">
      <c r="B6730" s="63"/>
      <c r="C6730" s="2"/>
    </row>
    <row r="6731" spans="2:3" x14ac:dyDescent="0.2">
      <c r="B6731" s="63"/>
      <c r="C6731" s="2"/>
    </row>
    <row r="6732" spans="2:3" x14ac:dyDescent="0.2">
      <c r="B6732" s="63"/>
      <c r="C6732" s="2"/>
    </row>
    <row r="6733" spans="2:3" x14ac:dyDescent="0.2">
      <c r="B6733" s="63"/>
      <c r="C6733" s="2"/>
    </row>
    <row r="6734" spans="2:3" x14ac:dyDescent="0.2">
      <c r="B6734" s="63"/>
      <c r="C6734" s="2"/>
    </row>
    <row r="6735" spans="2:3" x14ac:dyDescent="0.2">
      <c r="B6735" s="63"/>
      <c r="C6735" s="2"/>
    </row>
    <row r="6736" spans="2:3" x14ac:dyDescent="0.2">
      <c r="B6736" s="63"/>
      <c r="C6736" s="2"/>
    </row>
    <row r="6737" spans="2:3" x14ac:dyDescent="0.2">
      <c r="B6737" s="63"/>
      <c r="C6737" s="2"/>
    </row>
    <row r="6738" spans="2:3" x14ac:dyDescent="0.2">
      <c r="B6738" s="63"/>
      <c r="C6738" s="2"/>
    </row>
    <row r="6739" spans="2:3" x14ac:dyDescent="0.2">
      <c r="B6739" s="63"/>
      <c r="C6739" s="2"/>
    </row>
    <row r="6740" spans="2:3" x14ac:dyDescent="0.2">
      <c r="B6740" s="63"/>
      <c r="C6740" s="2"/>
    </row>
    <row r="6741" spans="2:3" x14ac:dyDescent="0.2">
      <c r="B6741" s="63"/>
      <c r="C6741" s="2"/>
    </row>
    <row r="6742" spans="2:3" x14ac:dyDescent="0.2">
      <c r="B6742" s="63"/>
      <c r="C6742" s="2"/>
    </row>
    <row r="6743" spans="2:3" x14ac:dyDescent="0.2">
      <c r="B6743" s="63"/>
      <c r="C6743" s="2"/>
    </row>
    <row r="6744" spans="2:3" x14ac:dyDescent="0.2">
      <c r="B6744" s="63"/>
      <c r="C6744" s="2"/>
    </row>
    <row r="6745" spans="2:3" x14ac:dyDescent="0.2">
      <c r="B6745" s="63"/>
      <c r="C6745" s="2"/>
    </row>
    <row r="6746" spans="2:3" x14ac:dyDescent="0.2">
      <c r="B6746" s="63"/>
      <c r="C6746" s="2"/>
    </row>
    <row r="6747" spans="2:3" x14ac:dyDescent="0.2">
      <c r="B6747" s="63"/>
      <c r="C6747" s="2"/>
    </row>
    <row r="6748" spans="2:3" x14ac:dyDescent="0.2">
      <c r="B6748" s="63"/>
      <c r="C6748" s="2"/>
    </row>
    <row r="6749" spans="2:3" x14ac:dyDescent="0.2">
      <c r="B6749" s="63"/>
      <c r="C6749" s="2"/>
    </row>
    <row r="6750" spans="2:3" x14ac:dyDescent="0.2">
      <c r="B6750" s="63"/>
      <c r="C6750" s="2"/>
    </row>
    <row r="6751" spans="2:3" x14ac:dyDescent="0.2">
      <c r="B6751" s="63"/>
      <c r="C6751" s="2"/>
    </row>
    <row r="6752" spans="2:3" x14ac:dyDescent="0.2">
      <c r="B6752" s="63"/>
      <c r="C6752" s="2"/>
    </row>
    <row r="6753" spans="2:3" x14ac:dyDescent="0.2">
      <c r="B6753" s="63"/>
      <c r="C6753" s="2"/>
    </row>
    <row r="6754" spans="2:3" x14ac:dyDescent="0.2">
      <c r="B6754" s="63"/>
      <c r="C6754" s="2"/>
    </row>
    <row r="6755" spans="2:3" x14ac:dyDescent="0.2">
      <c r="B6755" s="63"/>
      <c r="C6755" s="2"/>
    </row>
    <row r="6756" spans="2:3" x14ac:dyDescent="0.2">
      <c r="B6756" s="63"/>
      <c r="C6756" s="2"/>
    </row>
    <row r="6757" spans="2:3" x14ac:dyDescent="0.2">
      <c r="B6757" s="63"/>
      <c r="C6757" s="2"/>
    </row>
    <row r="6758" spans="2:3" x14ac:dyDescent="0.2">
      <c r="B6758" s="63"/>
      <c r="C6758" s="2"/>
    </row>
    <row r="6759" spans="2:3" x14ac:dyDescent="0.2">
      <c r="B6759" s="63"/>
      <c r="C6759" s="2"/>
    </row>
    <row r="6760" spans="2:3" x14ac:dyDescent="0.2">
      <c r="B6760" s="63"/>
      <c r="C6760" s="2"/>
    </row>
    <row r="6761" spans="2:3" x14ac:dyDescent="0.2">
      <c r="B6761" s="63"/>
      <c r="C6761" s="2"/>
    </row>
    <row r="6762" spans="2:3" x14ac:dyDescent="0.2">
      <c r="B6762" s="63"/>
      <c r="C6762" s="2"/>
    </row>
    <row r="6763" spans="2:3" x14ac:dyDescent="0.2">
      <c r="B6763" s="63"/>
      <c r="C6763" s="2"/>
    </row>
    <row r="6764" spans="2:3" x14ac:dyDescent="0.2">
      <c r="B6764" s="63"/>
      <c r="C6764" s="2"/>
    </row>
    <row r="6765" spans="2:3" x14ac:dyDescent="0.2">
      <c r="B6765" s="63"/>
      <c r="C6765" s="2"/>
    </row>
    <row r="6766" spans="2:3" x14ac:dyDescent="0.2">
      <c r="B6766" s="63"/>
      <c r="C6766" s="2"/>
    </row>
    <row r="6767" spans="2:3" x14ac:dyDescent="0.2">
      <c r="B6767" s="63"/>
      <c r="C6767" s="2"/>
    </row>
    <row r="6768" spans="2:3" x14ac:dyDescent="0.2">
      <c r="B6768" s="63"/>
      <c r="C6768" s="2"/>
    </row>
    <row r="6769" spans="2:3" x14ac:dyDescent="0.2">
      <c r="B6769" s="63"/>
      <c r="C6769" s="2"/>
    </row>
    <row r="6770" spans="2:3" x14ac:dyDescent="0.2">
      <c r="B6770" s="63"/>
      <c r="C6770" s="2"/>
    </row>
    <row r="6771" spans="2:3" x14ac:dyDescent="0.2">
      <c r="B6771" s="63"/>
      <c r="C6771" s="2"/>
    </row>
    <row r="6772" spans="2:3" x14ac:dyDescent="0.2">
      <c r="B6772" s="63"/>
      <c r="C6772" s="2"/>
    </row>
    <row r="6773" spans="2:3" x14ac:dyDescent="0.2">
      <c r="B6773" s="63"/>
      <c r="C6773" s="2"/>
    </row>
    <row r="6774" spans="2:3" x14ac:dyDescent="0.2">
      <c r="B6774" s="63"/>
      <c r="C6774" s="2"/>
    </row>
    <row r="6775" spans="2:3" x14ac:dyDescent="0.2">
      <c r="B6775" s="63"/>
      <c r="C6775" s="2"/>
    </row>
    <row r="6776" spans="2:3" x14ac:dyDescent="0.2">
      <c r="B6776" s="63"/>
      <c r="C6776" s="2"/>
    </row>
    <row r="6777" spans="2:3" x14ac:dyDescent="0.2">
      <c r="B6777" s="63"/>
      <c r="C6777" s="2"/>
    </row>
    <row r="6778" spans="2:3" x14ac:dyDescent="0.2">
      <c r="B6778" s="63"/>
      <c r="C6778" s="2"/>
    </row>
    <row r="6779" spans="2:3" x14ac:dyDescent="0.2">
      <c r="B6779" s="63"/>
      <c r="C6779" s="2"/>
    </row>
    <row r="6780" spans="2:3" x14ac:dyDescent="0.2">
      <c r="B6780" s="63"/>
      <c r="C6780" s="2"/>
    </row>
    <row r="6781" spans="2:3" x14ac:dyDescent="0.2">
      <c r="B6781" s="63"/>
      <c r="C6781" s="2"/>
    </row>
    <row r="6782" spans="2:3" x14ac:dyDescent="0.2">
      <c r="B6782" s="63"/>
      <c r="C6782" s="2"/>
    </row>
    <row r="6783" spans="2:3" x14ac:dyDescent="0.2">
      <c r="B6783" s="63"/>
      <c r="C6783" s="2"/>
    </row>
    <row r="6784" spans="2:3" x14ac:dyDescent="0.2">
      <c r="B6784" s="63"/>
      <c r="C6784" s="2"/>
    </row>
    <row r="6785" spans="2:3" x14ac:dyDescent="0.2">
      <c r="B6785" s="63"/>
      <c r="C6785" s="2"/>
    </row>
    <row r="6786" spans="2:3" x14ac:dyDescent="0.2">
      <c r="B6786" s="63"/>
      <c r="C6786" s="2"/>
    </row>
    <row r="6787" spans="2:3" x14ac:dyDescent="0.2">
      <c r="B6787" s="63"/>
      <c r="C6787" s="2"/>
    </row>
    <row r="6788" spans="2:3" x14ac:dyDescent="0.2">
      <c r="B6788" s="63"/>
      <c r="C6788" s="2"/>
    </row>
    <row r="6789" spans="2:3" x14ac:dyDescent="0.2">
      <c r="B6789" s="63"/>
      <c r="C6789" s="2"/>
    </row>
    <row r="6790" spans="2:3" x14ac:dyDescent="0.2">
      <c r="B6790" s="63"/>
      <c r="C6790" s="2"/>
    </row>
    <row r="6791" spans="2:3" x14ac:dyDescent="0.2">
      <c r="B6791" s="63"/>
      <c r="C6791" s="2"/>
    </row>
    <row r="6792" spans="2:3" x14ac:dyDescent="0.2">
      <c r="B6792" s="63"/>
      <c r="C6792" s="2"/>
    </row>
    <row r="6793" spans="2:3" x14ac:dyDescent="0.2">
      <c r="B6793" s="63"/>
      <c r="C6793" s="2"/>
    </row>
    <row r="6794" spans="2:3" x14ac:dyDescent="0.2">
      <c r="B6794" s="63"/>
      <c r="C6794" s="2"/>
    </row>
    <row r="6795" spans="2:3" x14ac:dyDescent="0.2">
      <c r="B6795" s="63"/>
      <c r="C6795" s="2"/>
    </row>
    <row r="6796" spans="2:3" x14ac:dyDescent="0.2">
      <c r="B6796" s="63"/>
      <c r="C6796" s="2"/>
    </row>
    <row r="6797" spans="2:3" x14ac:dyDescent="0.2">
      <c r="B6797" s="63"/>
      <c r="C6797" s="2"/>
    </row>
    <row r="6798" spans="2:3" x14ac:dyDescent="0.2">
      <c r="B6798" s="63"/>
      <c r="C6798" s="2"/>
    </row>
    <row r="6799" spans="2:3" x14ac:dyDescent="0.2">
      <c r="B6799" s="63"/>
      <c r="C6799" s="2"/>
    </row>
    <row r="6800" spans="2:3" x14ac:dyDescent="0.2">
      <c r="B6800" s="63"/>
      <c r="C6800" s="2"/>
    </row>
    <row r="6801" spans="2:3" x14ac:dyDescent="0.2">
      <c r="B6801" s="63"/>
      <c r="C6801" s="2"/>
    </row>
    <row r="6802" spans="2:3" x14ac:dyDescent="0.2">
      <c r="B6802" s="63"/>
      <c r="C6802" s="2"/>
    </row>
    <row r="6803" spans="2:3" x14ac:dyDescent="0.2">
      <c r="B6803" s="63"/>
      <c r="C6803" s="2"/>
    </row>
    <row r="6804" spans="2:3" x14ac:dyDescent="0.2">
      <c r="B6804" s="63"/>
      <c r="C6804" s="2"/>
    </row>
    <row r="6805" spans="2:3" x14ac:dyDescent="0.2">
      <c r="B6805" s="63"/>
      <c r="C6805" s="2"/>
    </row>
    <row r="6806" spans="2:3" x14ac:dyDescent="0.2">
      <c r="B6806" s="63"/>
      <c r="C6806" s="2"/>
    </row>
    <row r="6807" spans="2:3" x14ac:dyDescent="0.2">
      <c r="B6807" s="63"/>
      <c r="C6807" s="2"/>
    </row>
    <row r="6808" spans="2:3" x14ac:dyDescent="0.2">
      <c r="B6808" s="63"/>
      <c r="C6808" s="2"/>
    </row>
    <row r="6809" spans="2:3" x14ac:dyDescent="0.2">
      <c r="B6809" s="63"/>
      <c r="C6809" s="2"/>
    </row>
    <row r="6810" spans="2:3" x14ac:dyDescent="0.2">
      <c r="B6810" s="63"/>
      <c r="C6810" s="2"/>
    </row>
    <row r="6811" spans="2:3" x14ac:dyDescent="0.2">
      <c r="B6811" s="63"/>
      <c r="C6811" s="2"/>
    </row>
    <row r="6812" spans="2:3" x14ac:dyDescent="0.2">
      <c r="B6812" s="63"/>
      <c r="C6812" s="2"/>
    </row>
    <row r="6813" spans="2:3" x14ac:dyDescent="0.2">
      <c r="B6813" s="63"/>
      <c r="C6813" s="2"/>
    </row>
    <row r="6814" spans="2:3" x14ac:dyDescent="0.2">
      <c r="B6814" s="63"/>
      <c r="C6814" s="2"/>
    </row>
    <row r="6815" spans="2:3" x14ac:dyDescent="0.2">
      <c r="B6815" s="63"/>
      <c r="C6815" s="2"/>
    </row>
    <row r="6816" spans="2:3" x14ac:dyDescent="0.2">
      <c r="B6816" s="63"/>
      <c r="C6816" s="2"/>
    </row>
    <row r="6817" spans="2:3" x14ac:dyDescent="0.2">
      <c r="B6817" s="63"/>
      <c r="C6817" s="2"/>
    </row>
    <row r="6818" spans="2:3" x14ac:dyDescent="0.2">
      <c r="B6818" s="63"/>
      <c r="C6818" s="2"/>
    </row>
    <row r="6819" spans="2:3" x14ac:dyDescent="0.2">
      <c r="B6819" s="63"/>
      <c r="C6819" s="2"/>
    </row>
    <row r="6820" spans="2:3" x14ac:dyDescent="0.2">
      <c r="B6820" s="63"/>
      <c r="C6820" s="2"/>
    </row>
    <row r="6821" spans="2:3" x14ac:dyDescent="0.2">
      <c r="B6821" s="63"/>
      <c r="C6821" s="2"/>
    </row>
    <row r="6822" spans="2:3" x14ac:dyDescent="0.2">
      <c r="B6822" s="63"/>
      <c r="C6822" s="2"/>
    </row>
    <row r="6823" spans="2:3" x14ac:dyDescent="0.2">
      <c r="B6823" s="63"/>
      <c r="C6823" s="2"/>
    </row>
    <row r="6824" spans="2:3" x14ac:dyDescent="0.2">
      <c r="B6824" s="63"/>
      <c r="C6824" s="2"/>
    </row>
    <row r="6825" spans="2:3" x14ac:dyDescent="0.2">
      <c r="B6825" s="63"/>
      <c r="C6825" s="2"/>
    </row>
    <row r="6826" spans="2:3" x14ac:dyDescent="0.2">
      <c r="B6826" s="63"/>
      <c r="C6826" s="2"/>
    </row>
    <row r="6827" spans="2:3" x14ac:dyDescent="0.2">
      <c r="B6827" s="63"/>
      <c r="C6827" s="2"/>
    </row>
    <row r="6828" spans="2:3" x14ac:dyDescent="0.2">
      <c r="B6828" s="63"/>
      <c r="C6828" s="2"/>
    </row>
    <row r="6829" spans="2:3" x14ac:dyDescent="0.2">
      <c r="B6829" s="63"/>
      <c r="C6829" s="2"/>
    </row>
    <row r="6830" spans="2:3" x14ac:dyDescent="0.2">
      <c r="B6830" s="63"/>
      <c r="C6830" s="2"/>
    </row>
    <row r="6831" spans="2:3" x14ac:dyDescent="0.2">
      <c r="B6831" s="63"/>
      <c r="C6831" s="2"/>
    </row>
    <row r="6832" spans="2:3" x14ac:dyDescent="0.2">
      <c r="B6832" s="63"/>
      <c r="C6832" s="2"/>
    </row>
    <row r="6833" spans="2:3" x14ac:dyDescent="0.2">
      <c r="B6833" s="63"/>
      <c r="C6833" s="2"/>
    </row>
    <row r="6834" spans="2:3" x14ac:dyDescent="0.2">
      <c r="B6834" s="63"/>
      <c r="C6834" s="2"/>
    </row>
    <row r="6835" spans="2:3" x14ac:dyDescent="0.2">
      <c r="B6835" s="63"/>
      <c r="C6835" s="2"/>
    </row>
    <row r="6836" spans="2:3" x14ac:dyDescent="0.2">
      <c r="B6836" s="63"/>
      <c r="C6836" s="2"/>
    </row>
    <row r="6837" spans="2:3" x14ac:dyDescent="0.2">
      <c r="B6837" s="63"/>
      <c r="C6837" s="2"/>
    </row>
    <row r="6838" spans="2:3" x14ac:dyDescent="0.2">
      <c r="B6838" s="63"/>
      <c r="C6838" s="2"/>
    </row>
    <row r="6839" spans="2:3" x14ac:dyDescent="0.2">
      <c r="B6839" s="63"/>
      <c r="C6839" s="2"/>
    </row>
    <row r="6840" spans="2:3" x14ac:dyDescent="0.2">
      <c r="B6840" s="63"/>
      <c r="C6840" s="2"/>
    </row>
    <row r="6841" spans="2:3" x14ac:dyDescent="0.2">
      <c r="B6841" s="63"/>
      <c r="C6841" s="2"/>
    </row>
    <row r="6842" spans="2:3" x14ac:dyDescent="0.2">
      <c r="B6842" s="63"/>
      <c r="C6842" s="2"/>
    </row>
    <row r="6843" spans="2:3" x14ac:dyDescent="0.2">
      <c r="B6843" s="63"/>
      <c r="C6843" s="2"/>
    </row>
    <row r="6844" spans="2:3" x14ac:dyDescent="0.2">
      <c r="B6844" s="63"/>
      <c r="C6844" s="2"/>
    </row>
    <row r="6845" spans="2:3" x14ac:dyDescent="0.2">
      <c r="B6845" s="63"/>
      <c r="C6845" s="2"/>
    </row>
    <row r="6846" spans="2:3" x14ac:dyDescent="0.2">
      <c r="B6846" s="63"/>
      <c r="C6846" s="2"/>
    </row>
    <row r="6847" spans="2:3" x14ac:dyDescent="0.2">
      <c r="B6847" s="63"/>
      <c r="C6847" s="2"/>
    </row>
    <row r="6848" spans="2:3" x14ac:dyDescent="0.2">
      <c r="B6848" s="63"/>
      <c r="C6848" s="2"/>
    </row>
    <row r="6849" spans="2:3" x14ac:dyDescent="0.2">
      <c r="B6849" s="63"/>
      <c r="C6849" s="2"/>
    </row>
    <row r="6850" spans="2:3" x14ac:dyDescent="0.2">
      <c r="B6850" s="63"/>
      <c r="C6850" s="2"/>
    </row>
    <row r="6851" spans="2:3" x14ac:dyDescent="0.2">
      <c r="B6851" s="63"/>
      <c r="C6851" s="2"/>
    </row>
    <row r="6852" spans="2:3" x14ac:dyDescent="0.2">
      <c r="B6852" s="63"/>
      <c r="C6852" s="2"/>
    </row>
    <row r="6853" spans="2:3" x14ac:dyDescent="0.2">
      <c r="B6853" s="63"/>
      <c r="C6853" s="2"/>
    </row>
    <row r="6854" spans="2:3" x14ac:dyDescent="0.2">
      <c r="B6854" s="63"/>
      <c r="C6854" s="2"/>
    </row>
    <row r="6855" spans="2:3" x14ac:dyDescent="0.2">
      <c r="B6855" s="63"/>
      <c r="C6855" s="2"/>
    </row>
    <row r="6856" spans="2:3" x14ac:dyDescent="0.2">
      <c r="B6856" s="63"/>
      <c r="C6856" s="2"/>
    </row>
    <row r="6857" spans="2:3" x14ac:dyDescent="0.2">
      <c r="B6857" s="63"/>
      <c r="C6857" s="2"/>
    </row>
    <row r="6858" spans="2:3" x14ac:dyDescent="0.2">
      <c r="B6858" s="63"/>
      <c r="C6858" s="2"/>
    </row>
    <row r="6859" spans="2:3" x14ac:dyDescent="0.2">
      <c r="B6859" s="63"/>
      <c r="C6859" s="2"/>
    </row>
    <row r="6860" spans="2:3" x14ac:dyDescent="0.2">
      <c r="B6860" s="63"/>
      <c r="C6860" s="2"/>
    </row>
    <row r="6861" spans="2:3" x14ac:dyDescent="0.2">
      <c r="B6861" s="63"/>
      <c r="C6861" s="2"/>
    </row>
    <row r="6862" spans="2:3" x14ac:dyDescent="0.2">
      <c r="B6862" s="63"/>
      <c r="C6862" s="2"/>
    </row>
    <row r="6863" spans="2:3" x14ac:dyDescent="0.2">
      <c r="B6863" s="63"/>
      <c r="C6863" s="2"/>
    </row>
    <row r="6864" spans="2:3" x14ac:dyDescent="0.2">
      <c r="B6864" s="63"/>
      <c r="C6864" s="2"/>
    </row>
    <row r="6865" spans="2:3" x14ac:dyDescent="0.2">
      <c r="B6865" s="63"/>
      <c r="C6865" s="2"/>
    </row>
    <row r="6866" spans="2:3" x14ac:dyDescent="0.2">
      <c r="B6866" s="63"/>
      <c r="C6866" s="2"/>
    </row>
    <row r="6867" spans="2:3" x14ac:dyDescent="0.2">
      <c r="B6867" s="63"/>
      <c r="C6867" s="2"/>
    </row>
    <row r="6868" spans="2:3" x14ac:dyDescent="0.2">
      <c r="B6868" s="63"/>
      <c r="C6868" s="2"/>
    </row>
    <row r="6869" spans="2:3" x14ac:dyDescent="0.2">
      <c r="B6869" s="63"/>
      <c r="C6869" s="2"/>
    </row>
    <row r="6870" spans="2:3" x14ac:dyDescent="0.2">
      <c r="B6870" s="63"/>
      <c r="C6870" s="2"/>
    </row>
    <row r="6871" spans="2:3" x14ac:dyDescent="0.2">
      <c r="B6871" s="63"/>
      <c r="C6871" s="2"/>
    </row>
    <row r="6872" spans="2:3" x14ac:dyDescent="0.2">
      <c r="B6872" s="63"/>
      <c r="C6872" s="2"/>
    </row>
    <row r="6873" spans="2:3" x14ac:dyDescent="0.2">
      <c r="B6873" s="63"/>
      <c r="C6873" s="2"/>
    </row>
    <row r="6874" spans="2:3" x14ac:dyDescent="0.2">
      <c r="B6874" s="63"/>
      <c r="C6874" s="2"/>
    </row>
    <row r="6875" spans="2:3" x14ac:dyDescent="0.2">
      <c r="B6875" s="63"/>
      <c r="C6875" s="2"/>
    </row>
    <row r="6876" spans="2:3" x14ac:dyDescent="0.2">
      <c r="B6876" s="63"/>
      <c r="C6876" s="2"/>
    </row>
    <row r="6877" spans="2:3" x14ac:dyDescent="0.2">
      <c r="B6877" s="63"/>
      <c r="C6877" s="2"/>
    </row>
    <row r="6878" spans="2:3" x14ac:dyDescent="0.2">
      <c r="B6878" s="63"/>
      <c r="C6878" s="2"/>
    </row>
    <row r="6879" spans="2:3" x14ac:dyDescent="0.2">
      <c r="B6879" s="63"/>
      <c r="C6879" s="2"/>
    </row>
    <row r="6880" spans="2:3" x14ac:dyDescent="0.2">
      <c r="B6880" s="63"/>
      <c r="C6880" s="2"/>
    </row>
    <row r="6881" spans="2:3" x14ac:dyDescent="0.2">
      <c r="B6881" s="63"/>
      <c r="C6881" s="2"/>
    </row>
    <row r="6882" spans="2:3" x14ac:dyDescent="0.2">
      <c r="B6882" s="63"/>
      <c r="C6882" s="2"/>
    </row>
    <row r="6883" spans="2:3" x14ac:dyDescent="0.2">
      <c r="B6883" s="63"/>
      <c r="C6883" s="2"/>
    </row>
    <row r="6884" spans="2:3" x14ac:dyDescent="0.2">
      <c r="B6884" s="63"/>
      <c r="C6884" s="2"/>
    </row>
    <row r="6885" spans="2:3" x14ac:dyDescent="0.2">
      <c r="B6885" s="63"/>
      <c r="C6885" s="2"/>
    </row>
    <row r="6886" spans="2:3" x14ac:dyDescent="0.2">
      <c r="B6886" s="63"/>
      <c r="C6886" s="2"/>
    </row>
    <row r="6887" spans="2:3" x14ac:dyDescent="0.2">
      <c r="B6887" s="63"/>
      <c r="C6887" s="2"/>
    </row>
    <row r="6888" spans="2:3" x14ac:dyDescent="0.2">
      <c r="B6888" s="63"/>
      <c r="C6888" s="2"/>
    </row>
    <row r="6889" spans="2:3" x14ac:dyDescent="0.2">
      <c r="B6889" s="63"/>
      <c r="C6889" s="2"/>
    </row>
    <row r="6890" spans="2:3" x14ac:dyDescent="0.2">
      <c r="B6890" s="63"/>
      <c r="C6890" s="2"/>
    </row>
    <row r="6891" spans="2:3" x14ac:dyDescent="0.2">
      <c r="B6891" s="63"/>
      <c r="C6891" s="2"/>
    </row>
    <row r="6892" spans="2:3" x14ac:dyDescent="0.2">
      <c r="B6892" s="63"/>
      <c r="C6892" s="2"/>
    </row>
    <row r="6893" spans="2:3" x14ac:dyDescent="0.2">
      <c r="B6893" s="63"/>
      <c r="C6893" s="2"/>
    </row>
    <row r="6894" spans="2:3" x14ac:dyDescent="0.2">
      <c r="B6894" s="63"/>
      <c r="C6894" s="2"/>
    </row>
    <row r="6895" spans="2:3" x14ac:dyDescent="0.2">
      <c r="B6895" s="63"/>
      <c r="C6895" s="2"/>
    </row>
    <row r="6896" spans="2:3" x14ac:dyDescent="0.2">
      <c r="B6896" s="63"/>
      <c r="C6896" s="2"/>
    </row>
    <row r="6897" spans="2:3" x14ac:dyDescent="0.2">
      <c r="B6897" s="63"/>
      <c r="C6897" s="2"/>
    </row>
    <row r="6898" spans="2:3" x14ac:dyDescent="0.2">
      <c r="B6898" s="63"/>
      <c r="C6898" s="2"/>
    </row>
    <row r="6899" spans="2:3" x14ac:dyDescent="0.2">
      <c r="B6899" s="63"/>
      <c r="C6899" s="2"/>
    </row>
    <row r="6900" spans="2:3" x14ac:dyDescent="0.2">
      <c r="B6900" s="63"/>
      <c r="C6900" s="2"/>
    </row>
    <row r="6901" spans="2:3" x14ac:dyDescent="0.2">
      <c r="B6901" s="63"/>
      <c r="C6901" s="2"/>
    </row>
    <row r="6902" spans="2:3" x14ac:dyDescent="0.2">
      <c r="B6902" s="63"/>
      <c r="C6902" s="2"/>
    </row>
    <row r="6903" spans="2:3" x14ac:dyDescent="0.2">
      <c r="B6903" s="63"/>
      <c r="C6903" s="2"/>
    </row>
    <row r="6904" spans="2:3" x14ac:dyDescent="0.2">
      <c r="B6904" s="63"/>
      <c r="C6904" s="2"/>
    </row>
    <row r="6905" spans="2:3" x14ac:dyDescent="0.2">
      <c r="B6905" s="63"/>
      <c r="C6905" s="2"/>
    </row>
    <row r="6906" spans="2:3" x14ac:dyDescent="0.2">
      <c r="B6906" s="63"/>
      <c r="C6906" s="2"/>
    </row>
    <row r="6907" spans="2:3" x14ac:dyDescent="0.2">
      <c r="B6907" s="63"/>
      <c r="C6907" s="2"/>
    </row>
    <row r="6908" spans="2:3" x14ac:dyDescent="0.2">
      <c r="B6908" s="63"/>
      <c r="C6908" s="2"/>
    </row>
    <row r="6909" spans="2:3" x14ac:dyDescent="0.2">
      <c r="B6909" s="63"/>
      <c r="C6909" s="2"/>
    </row>
    <row r="6910" spans="2:3" x14ac:dyDescent="0.2">
      <c r="B6910" s="63"/>
      <c r="C6910" s="2"/>
    </row>
    <row r="6911" spans="2:3" x14ac:dyDescent="0.2">
      <c r="B6911" s="63"/>
      <c r="C6911" s="2"/>
    </row>
    <row r="6912" spans="2:3" x14ac:dyDescent="0.2">
      <c r="B6912" s="63"/>
      <c r="C6912" s="2"/>
    </row>
    <row r="6913" spans="2:3" x14ac:dyDescent="0.2">
      <c r="B6913" s="63"/>
      <c r="C6913" s="2"/>
    </row>
    <row r="6914" spans="2:3" x14ac:dyDescent="0.2">
      <c r="B6914" s="63"/>
      <c r="C6914" s="2"/>
    </row>
    <row r="6915" spans="2:3" x14ac:dyDescent="0.2">
      <c r="B6915" s="63"/>
      <c r="C6915" s="2"/>
    </row>
    <row r="6916" spans="2:3" x14ac:dyDescent="0.2">
      <c r="B6916" s="63"/>
      <c r="C6916" s="2"/>
    </row>
    <row r="6917" spans="2:3" x14ac:dyDescent="0.2">
      <c r="B6917" s="63"/>
      <c r="C6917" s="2"/>
    </row>
    <row r="6918" spans="2:3" x14ac:dyDescent="0.2">
      <c r="B6918" s="63"/>
      <c r="C6918" s="2"/>
    </row>
    <row r="6919" spans="2:3" x14ac:dyDescent="0.2">
      <c r="B6919" s="63"/>
      <c r="C6919" s="2"/>
    </row>
    <row r="6920" spans="2:3" x14ac:dyDescent="0.2">
      <c r="B6920" s="63"/>
      <c r="C6920" s="2"/>
    </row>
    <row r="6921" spans="2:3" x14ac:dyDescent="0.2">
      <c r="B6921" s="63"/>
      <c r="C6921" s="2"/>
    </row>
    <row r="6922" spans="2:3" x14ac:dyDescent="0.2">
      <c r="B6922" s="63"/>
      <c r="C6922" s="2"/>
    </row>
    <row r="6923" spans="2:3" x14ac:dyDescent="0.2">
      <c r="B6923" s="63"/>
      <c r="C6923" s="2"/>
    </row>
    <row r="6924" spans="2:3" x14ac:dyDescent="0.2">
      <c r="B6924" s="63"/>
      <c r="C6924" s="2"/>
    </row>
    <row r="6925" spans="2:3" x14ac:dyDescent="0.2">
      <c r="B6925" s="63"/>
      <c r="C6925" s="2"/>
    </row>
    <row r="6926" spans="2:3" x14ac:dyDescent="0.2">
      <c r="B6926" s="63"/>
      <c r="C6926" s="2"/>
    </row>
    <row r="6927" spans="2:3" x14ac:dyDescent="0.2">
      <c r="B6927" s="63"/>
      <c r="C6927" s="2"/>
    </row>
    <row r="6928" spans="2:3" x14ac:dyDescent="0.2">
      <c r="B6928" s="63"/>
      <c r="C6928" s="2"/>
    </row>
    <row r="6929" spans="2:3" x14ac:dyDescent="0.2">
      <c r="B6929" s="63"/>
      <c r="C6929" s="2"/>
    </row>
    <row r="6930" spans="2:3" x14ac:dyDescent="0.2">
      <c r="B6930" s="63"/>
      <c r="C6930" s="2"/>
    </row>
    <row r="6931" spans="2:3" x14ac:dyDescent="0.2">
      <c r="B6931" s="63"/>
      <c r="C6931" s="2"/>
    </row>
    <row r="6932" spans="2:3" x14ac:dyDescent="0.2">
      <c r="B6932" s="63"/>
      <c r="C6932" s="2"/>
    </row>
    <row r="6933" spans="2:3" x14ac:dyDescent="0.2">
      <c r="B6933" s="63"/>
      <c r="C6933" s="2"/>
    </row>
    <row r="6934" spans="2:3" x14ac:dyDescent="0.2">
      <c r="B6934" s="63"/>
      <c r="C6934" s="2"/>
    </row>
    <row r="6935" spans="2:3" x14ac:dyDescent="0.2">
      <c r="B6935" s="63"/>
      <c r="C6935" s="2"/>
    </row>
    <row r="6936" spans="2:3" x14ac:dyDescent="0.2">
      <c r="B6936" s="63"/>
      <c r="C6936" s="2"/>
    </row>
    <row r="6937" spans="2:3" x14ac:dyDescent="0.2">
      <c r="B6937" s="63"/>
      <c r="C6937" s="2"/>
    </row>
    <row r="6938" spans="2:3" x14ac:dyDescent="0.2">
      <c r="B6938" s="63"/>
      <c r="C6938" s="2"/>
    </row>
    <row r="6939" spans="2:3" x14ac:dyDescent="0.2">
      <c r="B6939" s="63"/>
      <c r="C6939" s="2"/>
    </row>
    <row r="6940" spans="2:3" x14ac:dyDescent="0.2">
      <c r="B6940" s="63"/>
      <c r="C6940" s="2"/>
    </row>
    <row r="6941" spans="2:3" x14ac:dyDescent="0.2">
      <c r="B6941" s="63"/>
      <c r="C6941" s="2"/>
    </row>
    <row r="6942" spans="2:3" x14ac:dyDescent="0.2">
      <c r="B6942" s="63"/>
      <c r="C6942" s="2"/>
    </row>
    <row r="6943" spans="2:3" x14ac:dyDescent="0.2">
      <c r="B6943" s="63"/>
      <c r="C6943" s="2"/>
    </row>
    <row r="6944" spans="2:3" x14ac:dyDescent="0.2">
      <c r="B6944" s="63"/>
      <c r="C6944" s="2"/>
    </row>
    <row r="6945" spans="2:3" x14ac:dyDescent="0.2">
      <c r="B6945" s="63"/>
      <c r="C6945" s="2"/>
    </row>
    <row r="6946" spans="2:3" x14ac:dyDescent="0.2">
      <c r="B6946" s="63"/>
      <c r="C6946" s="2"/>
    </row>
    <row r="6947" spans="2:3" x14ac:dyDescent="0.2">
      <c r="B6947" s="63"/>
      <c r="C6947" s="2"/>
    </row>
    <row r="6948" spans="2:3" x14ac:dyDescent="0.2">
      <c r="B6948" s="63"/>
      <c r="C6948" s="2"/>
    </row>
    <row r="6949" spans="2:3" x14ac:dyDescent="0.2">
      <c r="B6949" s="63"/>
      <c r="C6949" s="2"/>
    </row>
    <row r="6950" spans="2:3" x14ac:dyDescent="0.2">
      <c r="B6950" s="63"/>
      <c r="C6950" s="2"/>
    </row>
    <row r="6951" spans="2:3" x14ac:dyDescent="0.2">
      <c r="B6951" s="63"/>
      <c r="C6951" s="2"/>
    </row>
    <row r="6952" spans="2:3" x14ac:dyDescent="0.2">
      <c r="B6952" s="63"/>
      <c r="C6952" s="2"/>
    </row>
    <row r="6953" spans="2:3" x14ac:dyDescent="0.2">
      <c r="B6953" s="63"/>
      <c r="C6953" s="2"/>
    </row>
    <row r="6954" spans="2:3" x14ac:dyDescent="0.2">
      <c r="B6954" s="63"/>
      <c r="C6954" s="2"/>
    </row>
    <row r="6955" spans="2:3" x14ac:dyDescent="0.2">
      <c r="B6955" s="63"/>
      <c r="C6955" s="2"/>
    </row>
    <row r="6956" spans="2:3" x14ac:dyDescent="0.2">
      <c r="B6956" s="63"/>
      <c r="C6956" s="2"/>
    </row>
    <row r="6957" spans="2:3" x14ac:dyDescent="0.2">
      <c r="B6957" s="63"/>
      <c r="C6957" s="2"/>
    </row>
    <row r="6958" spans="2:3" x14ac:dyDescent="0.2">
      <c r="B6958" s="63"/>
      <c r="C6958" s="2"/>
    </row>
    <row r="6959" spans="2:3" x14ac:dyDescent="0.2">
      <c r="B6959" s="63"/>
      <c r="C6959" s="2"/>
    </row>
    <row r="6960" spans="2:3" x14ac:dyDescent="0.2">
      <c r="B6960" s="63"/>
      <c r="C6960" s="2"/>
    </row>
    <row r="6961" spans="2:3" x14ac:dyDescent="0.2">
      <c r="B6961" s="63"/>
      <c r="C6961" s="2"/>
    </row>
    <row r="6962" spans="2:3" x14ac:dyDescent="0.2">
      <c r="B6962" s="63"/>
      <c r="C6962" s="2"/>
    </row>
    <row r="6963" spans="2:3" x14ac:dyDescent="0.2">
      <c r="B6963" s="63"/>
      <c r="C6963" s="2"/>
    </row>
    <row r="6964" spans="2:3" x14ac:dyDescent="0.2">
      <c r="B6964" s="63"/>
      <c r="C6964" s="2"/>
    </row>
    <row r="6965" spans="2:3" x14ac:dyDescent="0.2">
      <c r="B6965" s="63"/>
      <c r="C6965" s="2"/>
    </row>
    <row r="6966" spans="2:3" x14ac:dyDescent="0.2">
      <c r="B6966" s="63"/>
      <c r="C6966" s="2"/>
    </row>
    <row r="6967" spans="2:3" x14ac:dyDescent="0.2">
      <c r="B6967" s="63"/>
      <c r="C6967" s="2"/>
    </row>
    <row r="6968" spans="2:3" x14ac:dyDescent="0.2">
      <c r="B6968" s="63"/>
      <c r="C6968" s="2"/>
    </row>
    <row r="6969" spans="2:3" x14ac:dyDescent="0.2">
      <c r="B6969" s="63"/>
      <c r="C6969" s="2"/>
    </row>
    <row r="6970" spans="2:3" x14ac:dyDescent="0.2">
      <c r="B6970" s="63"/>
      <c r="C6970" s="2"/>
    </row>
    <row r="6971" spans="2:3" x14ac:dyDescent="0.2">
      <c r="B6971" s="63"/>
      <c r="C6971" s="2"/>
    </row>
    <row r="6972" spans="2:3" x14ac:dyDescent="0.2">
      <c r="B6972" s="63"/>
      <c r="C6972" s="2"/>
    </row>
    <row r="6973" spans="2:3" x14ac:dyDescent="0.2">
      <c r="B6973" s="63"/>
      <c r="C6973" s="2"/>
    </row>
    <row r="6974" spans="2:3" x14ac:dyDescent="0.2">
      <c r="B6974" s="63"/>
      <c r="C6974" s="2"/>
    </row>
    <row r="6975" spans="2:3" x14ac:dyDescent="0.2">
      <c r="B6975" s="63"/>
      <c r="C6975" s="2"/>
    </row>
    <row r="6976" spans="2:3" x14ac:dyDescent="0.2">
      <c r="B6976" s="63"/>
      <c r="C6976" s="2"/>
    </row>
    <row r="6977" spans="2:3" x14ac:dyDescent="0.2">
      <c r="B6977" s="63"/>
      <c r="C6977" s="2"/>
    </row>
    <row r="6978" spans="2:3" x14ac:dyDescent="0.2">
      <c r="B6978" s="63"/>
      <c r="C6978" s="2"/>
    </row>
    <row r="6979" spans="2:3" x14ac:dyDescent="0.2">
      <c r="B6979" s="63"/>
      <c r="C6979" s="2"/>
    </row>
    <row r="6980" spans="2:3" x14ac:dyDescent="0.2">
      <c r="B6980" s="63"/>
      <c r="C6980" s="2"/>
    </row>
    <row r="6981" spans="2:3" x14ac:dyDescent="0.2">
      <c r="B6981" s="63"/>
      <c r="C6981" s="2"/>
    </row>
    <row r="6982" spans="2:3" x14ac:dyDescent="0.2">
      <c r="B6982" s="63"/>
      <c r="C6982" s="2"/>
    </row>
    <row r="6983" spans="2:3" x14ac:dyDescent="0.2">
      <c r="B6983" s="63"/>
      <c r="C6983" s="2"/>
    </row>
    <row r="6984" spans="2:3" x14ac:dyDescent="0.2">
      <c r="B6984" s="63"/>
      <c r="C6984" s="2"/>
    </row>
    <row r="6985" spans="2:3" x14ac:dyDescent="0.2">
      <c r="B6985" s="63"/>
      <c r="C6985" s="2"/>
    </row>
    <row r="6986" spans="2:3" x14ac:dyDescent="0.2">
      <c r="B6986" s="63"/>
      <c r="C6986" s="2"/>
    </row>
    <row r="6987" spans="2:3" x14ac:dyDescent="0.2">
      <c r="B6987" s="63"/>
      <c r="C6987" s="2"/>
    </row>
    <row r="6988" spans="2:3" x14ac:dyDescent="0.2">
      <c r="B6988" s="63"/>
      <c r="C6988" s="2"/>
    </row>
    <row r="6989" spans="2:3" x14ac:dyDescent="0.2">
      <c r="B6989" s="63"/>
      <c r="C6989" s="2"/>
    </row>
    <row r="6990" spans="2:3" x14ac:dyDescent="0.2">
      <c r="B6990" s="63"/>
      <c r="C6990" s="2"/>
    </row>
    <row r="6991" spans="2:3" x14ac:dyDescent="0.2">
      <c r="B6991" s="63"/>
      <c r="C6991" s="2"/>
    </row>
    <row r="6992" spans="2:3" x14ac:dyDescent="0.2">
      <c r="B6992" s="63"/>
      <c r="C6992" s="2"/>
    </row>
    <row r="6993" spans="2:3" x14ac:dyDescent="0.2">
      <c r="B6993" s="63"/>
      <c r="C6993" s="2"/>
    </row>
    <row r="6994" spans="2:3" x14ac:dyDescent="0.2">
      <c r="B6994" s="63"/>
      <c r="C6994" s="2"/>
    </row>
    <row r="6995" spans="2:3" x14ac:dyDescent="0.2">
      <c r="B6995" s="63"/>
      <c r="C6995" s="2"/>
    </row>
    <row r="6996" spans="2:3" x14ac:dyDescent="0.2">
      <c r="B6996" s="63"/>
      <c r="C6996" s="2"/>
    </row>
    <row r="6997" spans="2:3" x14ac:dyDescent="0.2">
      <c r="B6997" s="63"/>
      <c r="C6997" s="2"/>
    </row>
    <row r="6998" spans="2:3" x14ac:dyDescent="0.2">
      <c r="B6998" s="63"/>
      <c r="C6998" s="2"/>
    </row>
    <row r="6999" spans="2:3" x14ac:dyDescent="0.2">
      <c r="B6999" s="63"/>
      <c r="C6999" s="2"/>
    </row>
    <row r="7000" spans="2:3" x14ac:dyDescent="0.2">
      <c r="B7000" s="63"/>
      <c r="C7000" s="2"/>
    </row>
    <row r="7001" spans="2:3" x14ac:dyDescent="0.2">
      <c r="B7001" s="63"/>
      <c r="C7001" s="2"/>
    </row>
    <row r="7002" spans="2:3" x14ac:dyDescent="0.2">
      <c r="B7002" s="63"/>
      <c r="C7002" s="2"/>
    </row>
    <row r="7003" spans="2:3" x14ac:dyDescent="0.2">
      <c r="B7003" s="63"/>
      <c r="C7003" s="2"/>
    </row>
    <row r="7004" spans="2:3" x14ac:dyDescent="0.2">
      <c r="B7004" s="63"/>
      <c r="C7004" s="2"/>
    </row>
    <row r="7005" spans="2:3" x14ac:dyDescent="0.2">
      <c r="B7005" s="63"/>
      <c r="C7005" s="2"/>
    </row>
    <row r="7006" spans="2:3" x14ac:dyDescent="0.2">
      <c r="B7006" s="63"/>
      <c r="C7006" s="2"/>
    </row>
    <row r="7007" spans="2:3" x14ac:dyDescent="0.2">
      <c r="B7007" s="63"/>
      <c r="C7007" s="2"/>
    </row>
    <row r="7008" spans="2:3" x14ac:dyDescent="0.2">
      <c r="B7008" s="63"/>
      <c r="C7008" s="2"/>
    </row>
    <row r="7009" spans="2:3" x14ac:dyDescent="0.2">
      <c r="B7009" s="63"/>
      <c r="C7009" s="2"/>
    </row>
    <row r="7010" spans="2:3" x14ac:dyDescent="0.2">
      <c r="B7010" s="63"/>
      <c r="C7010" s="2"/>
    </row>
    <row r="7011" spans="2:3" x14ac:dyDescent="0.2">
      <c r="B7011" s="63"/>
      <c r="C7011" s="2"/>
    </row>
    <row r="7012" spans="2:3" x14ac:dyDescent="0.2">
      <c r="B7012" s="63"/>
      <c r="C7012" s="2"/>
    </row>
    <row r="7013" spans="2:3" x14ac:dyDescent="0.2">
      <c r="B7013" s="63"/>
      <c r="C7013" s="2"/>
    </row>
    <row r="7014" spans="2:3" x14ac:dyDescent="0.2">
      <c r="B7014" s="63"/>
      <c r="C7014" s="2"/>
    </row>
    <row r="7015" spans="2:3" x14ac:dyDescent="0.2">
      <c r="B7015" s="63"/>
      <c r="C7015" s="2"/>
    </row>
    <row r="7016" spans="2:3" x14ac:dyDescent="0.2">
      <c r="B7016" s="63"/>
      <c r="C7016" s="2"/>
    </row>
    <row r="7017" spans="2:3" x14ac:dyDescent="0.2">
      <c r="B7017" s="63"/>
      <c r="C7017" s="2"/>
    </row>
    <row r="7018" spans="2:3" x14ac:dyDescent="0.2">
      <c r="B7018" s="63"/>
      <c r="C7018" s="2"/>
    </row>
    <row r="7019" spans="2:3" x14ac:dyDescent="0.2">
      <c r="B7019" s="63"/>
      <c r="C7019" s="2"/>
    </row>
    <row r="7020" spans="2:3" x14ac:dyDescent="0.2">
      <c r="B7020" s="63"/>
      <c r="C7020" s="2"/>
    </row>
    <row r="7021" spans="2:3" x14ac:dyDescent="0.2">
      <c r="B7021" s="63"/>
      <c r="C7021" s="2"/>
    </row>
    <row r="7022" spans="2:3" x14ac:dyDescent="0.2">
      <c r="B7022" s="63"/>
      <c r="C7022" s="2"/>
    </row>
    <row r="7023" spans="2:3" x14ac:dyDescent="0.2">
      <c r="B7023" s="63"/>
      <c r="C7023" s="2"/>
    </row>
    <row r="7024" spans="2:3" x14ac:dyDescent="0.2">
      <c r="B7024" s="63"/>
      <c r="C7024" s="2"/>
    </row>
    <row r="7025" spans="2:3" x14ac:dyDescent="0.2">
      <c r="B7025" s="63"/>
      <c r="C7025" s="2"/>
    </row>
    <row r="7026" spans="2:3" x14ac:dyDescent="0.2">
      <c r="B7026" s="63"/>
      <c r="C7026" s="2"/>
    </row>
    <row r="7027" spans="2:3" x14ac:dyDescent="0.2">
      <c r="B7027" s="63"/>
      <c r="C7027" s="2"/>
    </row>
    <row r="7028" spans="2:3" x14ac:dyDescent="0.2">
      <c r="B7028" s="63"/>
      <c r="C7028" s="2"/>
    </row>
    <row r="7029" spans="2:3" x14ac:dyDescent="0.2">
      <c r="B7029" s="63"/>
      <c r="C7029" s="2"/>
    </row>
    <row r="7030" spans="2:3" x14ac:dyDescent="0.2">
      <c r="B7030" s="63"/>
      <c r="C7030" s="2"/>
    </row>
    <row r="7031" spans="2:3" x14ac:dyDescent="0.2">
      <c r="B7031" s="63"/>
      <c r="C7031" s="2"/>
    </row>
    <row r="7032" spans="2:3" x14ac:dyDescent="0.2">
      <c r="B7032" s="63"/>
      <c r="C7032" s="2"/>
    </row>
    <row r="7033" spans="2:3" x14ac:dyDescent="0.2">
      <c r="B7033" s="63"/>
      <c r="C7033" s="2"/>
    </row>
    <row r="7034" spans="2:3" x14ac:dyDescent="0.2">
      <c r="B7034" s="63"/>
      <c r="C7034" s="2"/>
    </row>
    <row r="7035" spans="2:3" x14ac:dyDescent="0.2">
      <c r="B7035" s="63"/>
      <c r="C7035" s="2"/>
    </row>
    <row r="7036" spans="2:3" x14ac:dyDescent="0.2">
      <c r="B7036" s="63"/>
      <c r="C7036" s="2"/>
    </row>
    <row r="7037" spans="2:3" x14ac:dyDescent="0.2">
      <c r="B7037" s="63"/>
      <c r="C7037" s="2"/>
    </row>
    <row r="7038" spans="2:3" x14ac:dyDescent="0.2">
      <c r="B7038" s="63"/>
      <c r="C7038" s="2"/>
    </row>
    <row r="7039" spans="2:3" x14ac:dyDescent="0.2">
      <c r="B7039" s="63"/>
      <c r="C7039" s="2"/>
    </row>
    <row r="7040" spans="2:3" x14ac:dyDescent="0.2">
      <c r="B7040" s="63"/>
      <c r="C7040" s="2"/>
    </row>
    <row r="7041" spans="2:3" x14ac:dyDescent="0.2">
      <c r="B7041" s="63"/>
      <c r="C7041" s="2"/>
    </row>
    <row r="7042" spans="2:3" x14ac:dyDescent="0.2">
      <c r="B7042" s="63"/>
      <c r="C7042" s="2"/>
    </row>
    <row r="7043" spans="2:3" x14ac:dyDescent="0.2">
      <c r="B7043" s="63"/>
      <c r="C7043" s="2"/>
    </row>
    <row r="7044" spans="2:3" x14ac:dyDescent="0.2">
      <c r="B7044" s="63"/>
      <c r="C7044" s="2"/>
    </row>
    <row r="7045" spans="2:3" x14ac:dyDescent="0.2">
      <c r="B7045" s="63"/>
      <c r="C7045" s="2"/>
    </row>
    <row r="7046" spans="2:3" x14ac:dyDescent="0.2">
      <c r="B7046" s="63"/>
      <c r="C7046" s="2"/>
    </row>
    <row r="7047" spans="2:3" x14ac:dyDescent="0.2">
      <c r="B7047" s="63"/>
      <c r="C7047" s="2"/>
    </row>
    <row r="7048" spans="2:3" x14ac:dyDescent="0.2">
      <c r="B7048" s="63"/>
      <c r="C7048" s="2"/>
    </row>
    <row r="7049" spans="2:3" x14ac:dyDescent="0.2">
      <c r="B7049" s="63"/>
      <c r="C7049" s="2"/>
    </row>
    <row r="7050" spans="2:3" x14ac:dyDescent="0.2">
      <c r="B7050" s="63"/>
      <c r="C7050" s="2"/>
    </row>
    <row r="7051" spans="2:3" x14ac:dyDescent="0.2">
      <c r="B7051" s="63"/>
      <c r="C7051" s="2"/>
    </row>
    <row r="7052" spans="2:3" x14ac:dyDescent="0.2">
      <c r="B7052" s="63"/>
      <c r="C7052" s="2"/>
    </row>
    <row r="7053" spans="2:3" x14ac:dyDescent="0.2">
      <c r="B7053" s="63"/>
      <c r="C7053" s="2"/>
    </row>
    <row r="7054" spans="2:3" x14ac:dyDescent="0.2">
      <c r="B7054" s="63"/>
      <c r="C7054" s="2"/>
    </row>
    <row r="7055" spans="2:3" x14ac:dyDescent="0.2">
      <c r="B7055" s="63"/>
      <c r="C7055" s="2"/>
    </row>
    <row r="7056" spans="2:3" x14ac:dyDescent="0.2">
      <c r="B7056" s="63"/>
      <c r="C7056" s="2"/>
    </row>
    <row r="7057" spans="2:3" x14ac:dyDescent="0.2">
      <c r="B7057" s="63"/>
      <c r="C7057" s="2"/>
    </row>
    <row r="7058" spans="2:3" x14ac:dyDescent="0.2">
      <c r="B7058" s="63"/>
      <c r="C7058" s="2"/>
    </row>
    <row r="7059" spans="2:3" x14ac:dyDescent="0.2">
      <c r="B7059" s="63"/>
      <c r="C7059" s="2"/>
    </row>
    <row r="7060" spans="2:3" x14ac:dyDescent="0.2">
      <c r="B7060" s="63"/>
      <c r="C7060" s="2"/>
    </row>
    <row r="7061" spans="2:3" x14ac:dyDescent="0.2">
      <c r="B7061" s="63"/>
      <c r="C7061" s="2"/>
    </row>
    <row r="7062" spans="2:3" x14ac:dyDescent="0.2">
      <c r="B7062" s="63"/>
      <c r="C7062" s="2"/>
    </row>
    <row r="7063" spans="2:3" x14ac:dyDescent="0.2">
      <c r="B7063" s="63"/>
      <c r="C7063" s="2"/>
    </row>
    <row r="7064" spans="2:3" x14ac:dyDescent="0.2">
      <c r="B7064" s="63"/>
      <c r="C7064" s="2"/>
    </row>
    <row r="7065" spans="2:3" x14ac:dyDescent="0.2">
      <c r="B7065" s="63"/>
      <c r="C7065" s="2"/>
    </row>
    <row r="7066" spans="2:3" x14ac:dyDescent="0.2">
      <c r="B7066" s="63"/>
      <c r="C7066" s="2"/>
    </row>
    <row r="7067" spans="2:3" x14ac:dyDescent="0.2">
      <c r="B7067" s="63"/>
      <c r="C7067" s="2"/>
    </row>
    <row r="7068" spans="2:3" x14ac:dyDescent="0.2">
      <c r="B7068" s="63"/>
      <c r="C7068" s="2"/>
    </row>
    <row r="7069" spans="2:3" x14ac:dyDescent="0.2">
      <c r="B7069" s="63"/>
      <c r="C7069" s="2"/>
    </row>
    <row r="7070" spans="2:3" x14ac:dyDescent="0.2">
      <c r="B7070" s="63"/>
      <c r="C7070" s="2"/>
    </row>
    <row r="7071" spans="2:3" x14ac:dyDescent="0.2">
      <c r="B7071" s="63"/>
      <c r="C7071" s="2"/>
    </row>
    <row r="7072" spans="2:3" x14ac:dyDescent="0.2">
      <c r="B7072" s="63"/>
      <c r="C7072" s="2"/>
    </row>
    <row r="7073" spans="2:3" x14ac:dyDescent="0.2">
      <c r="B7073" s="63"/>
      <c r="C7073" s="2"/>
    </row>
    <row r="7074" spans="2:3" x14ac:dyDescent="0.2">
      <c r="B7074" s="63"/>
      <c r="C7074" s="2"/>
    </row>
    <row r="7075" spans="2:3" x14ac:dyDescent="0.2">
      <c r="B7075" s="63"/>
      <c r="C7075" s="2"/>
    </row>
    <row r="7076" spans="2:3" x14ac:dyDescent="0.2">
      <c r="B7076" s="63"/>
      <c r="C7076" s="2"/>
    </row>
    <row r="7077" spans="2:3" x14ac:dyDescent="0.2">
      <c r="B7077" s="63"/>
      <c r="C7077" s="2"/>
    </row>
    <row r="7078" spans="2:3" x14ac:dyDescent="0.2">
      <c r="B7078" s="63"/>
      <c r="C7078" s="2"/>
    </row>
    <row r="7079" spans="2:3" x14ac:dyDescent="0.2">
      <c r="B7079" s="63"/>
      <c r="C7079" s="2"/>
    </row>
    <row r="7080" spans="2:3" x14ac:dyDescent="0.2">
      <c r="B7080" s="63"/>
      <c r="C7080" s="2"/>
    </row>
    <row r="7081" spans="2:3" x14ac:dyDescent="0.2">
      <c r="B7081" s="63"/>
      <c r="C7081" s="2"/>
    </row>
    <row r="7082" spans="2:3" x14ac:dyDescent="0.2">
      <c r="B7082" s="63"/>
      <c r="C7082" s="2"/>
    </row>
    <row r="7083" spans="2:3" x14ac:dyDescent="0.2">
      <c r="B7083" s="63"/>
      <c r="C7083" s="2"/>
    </row>
    <row r="7084" spans="2:3" x14ac:dyDescent="0.2">
      <c r="B7084" s="63"/>
      <c r="C7084" s="2"/>
    </row>
    <row r="7085" spans="2:3" x14ac:dyDescent="0.2">
      <c r="B7085" s="63"/>
      <c r="C7085" s="2"/>
    </row>
    <row r="7086" spans="2:3" x14ac:dyDescent="0.2">
      <c r="B7086" s="63"/>
      <c r="C7086" s="2"/>
    </row>
    <row r="7087" spans="2:3" x14ac:dyDescent="0.2">
      <c r="B7087" s="63"/>
      <c r="C7087" s="2"/>
    </row>
    <row r="7088" spans="2:3" x14ac:dyDescent="0.2">
      <c r="B7088" s="63"/>
      <c r="C7088" s="2"/>
    </row>
    <row r="7089" spans="2:3" x14ac:dyDescent="0.2">
      <c r="B7089" s="63"/>
      <c r="C7089" s="2"/>
    </row>
    <row r="7090" spans="2:3" x14ac:dyDescent="0.2">
      <c r="B7090" s="63"/>
      <c r="C7090" s="2"/>
    </row>
    <row r="7091" spans="2:3" x14ac:dyDescent="0.2">
      <c r="B7091" s="63"/>
      <c r="C7091" s="2"/>
    </row>
    <row r="7092" spans="2:3" x14ac:dyDescent="0.2">
      <c r="B7092" s="63"/>
      <c r="C7092" s="2"/>
    </row>
    <row r="7093" spans="2:3" x14ac:dyDescent="0.2">
      <c r="B7093" s="63"/>
      <c r="C7093" s="2"/>
    </row>
    <row r="7094" spans="2:3" x14ac:dyDescent="0.2">
      <c r="B7094" s="63"/>
      <c r="C7094" s="2"/>
    </row>
    <row r="7095" spans="2:3" x14ac:dyDescent="0.2">
      <c r="B7095" s="63"/>
      <c r="C7095" s="2"/>
    </row>
    <row r="7096" spans="2:3" x14ac:dyDescent="0.2">
      <c r="B7096" s="63"/>
      <c r="C7096" s="2"/>
    </row>
    <row r="7097" spans="2:3" x14ac:dyDescent="0.2">
      <c r="B7097" s="63"/>
      <c r="C7097" s="2"/>
    </row>
    <row r="7098" spans="2:3" x14ac:dyDescent="0.2">
      <c r="B7098" s="63"/>
      <c r="C7098" s="2"/>
    </row>
    <row r="7099" spans="2:3" x14ac:dyDescent="0.2">
      <c r="B7099" s="63"/>
      <c r="C7099" s="2"/>
    </row>
    <row r="7100" spans="2:3" x14ac:dyDescent="0.2">
      <c r="B7100" s="63"/>
      <c r="C7100" s="2"/>
    </row>
    <row r="7101" spans="2:3" x14ac:dyDescent="0.2">
      <c r="B7101" s="63"/>
      <c r="C7101" s="2"/>
    </row>
    <row r="7102" spans="2:3" x14ac:dyDescent="0.2">
      <c r="B7102" s="63"/>
      <c r="C7102" s="2"/>
    </row>
    <row r="7103" spans="2:3" x14ac:dyDescent="0.2">
      <c r="B7103" s="63"/>
      <c r="C7103" s="2"/>
    </row>
    <row r="7104" spans="2:3" x14ac:dyDescent="0.2">
      <c r="B7104" s="63"/>
      <c r="C7104" s="2"/>
    </row>
    <row r="7105" spans="2:3" x14ac:dyDescent="0.2">
      <c r="B7105" s="63"/>
      <c r="C7105" s="2"/>
    </row>
    <row r="7106" spans="2:3" x14ac:dyDescent="0.2">
      <c r="B7106" s="63"/>
      <c r="C7106" s="2"/>
    </row>
    <row r="7107" spans="2:3" x14ac:dyDescent="0.2">
      <c r="B7107" s="63"/>
      <c r="C7107" s="2"/>
    </row>
    <row r="7108" spans="2:3" x14ac:dyDescent="0.2">
      <c r="B7108" s="63"/>
      <c r="C7108" s="2"/>
    </row>
    <row r="7109" spans="2:3" x14ac:dyDescent="0.2">
      <c r="B7109" s="63"/>
      <c r="C7109" s="2"/>
    </row>
    <row r="7110" spans="2:3" x14ac:dyDescent="0.2">
      <c r="B7110" s="63"/>
      <c r="C7110" s="2"/>
    </row>
    <row r="7111" spans="2:3" x14ac:dyDescent="0.2">
      <c r="B7111" s="63"/>
      <c r="C7111" s="2"/>
    </row>
    <row r="7112" spans="2:3" x14ac:dyDescent="0.2">
      <c r="B7112" s="63"/>
      <c r="C7112" s="2"/>
    </row>
    <row r="7113" spans="2:3" x14ac:dyDescent="0.2">
      <c r="B7113" s="63"/>
      <c r="C7113" s="2"/>
    </row>
    <row r="7114" spans="2:3" x14ac:dyDescent="0.2">
      <c r="B7114" s="63"/>
      <c r="C7114" s="2"/>
    </row>
    <row r="7115" spans="2:3" x14ac:dyDescent="0.2">
      <c r="B7115" s="63"/>
      <c r="C7115" s="2"/>
    </row>
    <row r="7116" spans="2:3" x14ac:dyDescent="0.2">
      <c r="B7116" s="63"/>
      <c r="C7116" s="2"/>
    </row>
    <row r="7117" spans="2:3" x14ac:dyDescent="0.2">
      <c r="B7117" s="63"/>
      <c r="C7117" s="2"/>
    </row>
    <row r="7118" spans="2:3" x14ac:dyDescent="0.2">
      <c r="B7118" s="63"/>
      <c r="C7118" s="2"/>
    </row>
    <row r="7119" spans="2:3" x14ac:dyDescent="0.2">
      <c r="B7119" s="63"/>
      <c r="C7119" s="2"/>
    </row>
    <row r="7120" spans="2:3" x14ac:dyDescent="0.2">
      <c r="B7120" s="63"/>
      <c r="C7120" s="2"/>
    </row>
    <row r="7121" spans="2:3" x14ac:dyDescent="0.2">
      <c r="B7121" s="63"/>
      <c r="C7121" s="2"/>
    </row>
    <row r="7122" spans="2:3" x14ac:dyDescent="0.2">
      <c r="B7122" s="63"/>
      <c r="C7122" s="2"/>
    </row>
    <row r="7123" spans="2:3" x14ac:dyDescent="0.2">
      <c r="B7123" s="63"/>
      <c r="C7123" s="2"/>
    </row>
    <row r="7124" spans="2:3" x14ac:dyDescent="0.2">
      <c r="B7124" s="63"/>
      <c r="C7124" s="2"/>
    </row>
    <row r="7125" spans="2:3" x14ac:dyDescent="0.2">
      <c r="B7125" s="63"/>
      <c r="C7125" s="2"/>
    </row>
    <row r="7126" spans="2:3" x14ac:dyDescent="0.2">
      <c r="B7126" s="63"/>
      <c r="C7126" s="2"/>
    </row>
    <row r="7127" spans="2:3" x14ac:dyDescent="0.2">
      <c r="B7127" s="63"/>
      <c r="C7127" s="2"/>
    </row>
    <row r="7128" spans="2:3" x14ac:dyDescent="0.2">
      <c r="B7128" s="63"/>
      <c r="C7128" s="2"/>
    </row>
    <row r="7129" spans="2:3" x14ac:dyDescent="0.2">
      <c r="B7129" s="63"/>
      <c r="C7129" s="2"/>
    </row>
    <row r="7130" spans="2:3" x14ac:dyDescent="0.2">
      <c r="B7130" s="63"/>
      <c r="C7130" s="2"/>
    </row>
    <row r="7131" spans="2:3" x14ac:dyDescent="0.2">
      <c r="B7131" s="63"/>
      <c r="C7131" s="2"/>
    </row>
    <row r="7132" spans="2:3" x14ac:dyDescent="0.2">
      <c r="B7132" s="63"/>
      <c r="C7132" s="2"/>
    </row>
    <row r="7133" spans="2:3" x14ac:dyDescent="0.2">
      <c r="B7133" s="63"/>
      <c r="C7133" s="2"/>
    </row>
    <row r="7134" spans="2:3" x14ac:dyDescent="0.2">
      <c r="B7134" s="63"/>
      <c r="C7134" s="2"/>
    </row>
    <row r="7135" spans="2:3" x14ac:dyDescent="0.2">
      <c r="B7135" s="63"/>
      <c r="C7135" s="2"/>
    </row>
    <row r="7136" spans="2:3" x14ac:dyDescent="0.2">
      <c r="B7136" s="63"/>
      <c r="C7136" s="2"/>
    </row>
    <row r="7137" spans="2:3" x14ac:dyDescent="0.2">
      <c r="B7137" s="63"/>
      <c r="C7137" s="2"/>
    </row>
    <row r="7138" spans="2:3" x14ac:dyDescent="0.2">
      <c r="B7138" s="63"/>
      <c r="C7138" s="2"/>
    </row>
    <row r="7139" spans="2:3" x14ac:dyDescent="0.2">
      <c r="B7139" s="63"/>
      <c r="C7139" s="2"/>
    </row>
    <row r="7140" spans="2:3" x14ac:dyDescent="0.2">
      <c r="B7140" s="63"/>
      <c r="C7140" s="2"/>
    </row>
    <row r="7141" spans="2:3" x14ac:dyDescent="0.2">
      <c r="B7141" s="63"/>
      <c r="C7141" s="2"/>
    </row>
    <row r="7142" spans="2:3" x14ac:dyDescent="0.2">
      <c r="B7142" s="63"/>
      <c r="C7142" s="2"/>
    </row>
    <row r="7143" spans="2:3" x14ac:dyDescent="0.2">
      <c r="B7143" s="63"/>
      <c r="C7143" s="2"/>
    </row>
    <row r="7144" spans="2:3" x14ac:dyDescent="0.2">
      <c r="B7144" s="63"/>
      <c r="C7144" s="2"/>
    </row>
    <row r="7145" spans="2:3" x14ac:dyDescent="0.2">
      <c r="B7145" s="63"/>
      <c r="C7145" s="2"/>
    </row>
    <row r="7146" spans="2:3" x14ac:dyDescent="0.2">
      <c r="B7146" s="63"/>
      <c r="C7146" s="2"/>
    </row>
    <row r="7147" spans="2:3" x14ac:dyDescent="0.2">
      <c r="B7147" s="63"/>
      <c r="C7147" s="2"/>
    </row>
    <row r="7148" spans="2:3" x14ac:dyDescent="0.2">
      <c r="B7148" s="63"/>
      <c r="C7148" s="2"/>
    </row>
    <row r="7149" spans="2:3" x14ac:dyDescent="0.2">
      <c r="B7149" s="63"/>
      <c r="C7149" s="2"/>
    </row>
    <row r="7150" spans="2:3" x14ac:dyDescent="0.2">
      <c r="B7150" s="63"/>
      <c r="C7150" s="2"/>
    </row>
    <row r="7151" spans="2:3" x14ac:dyDescent="0.2">
      <c r="B7151" s="63"/>
      <c r="C7151" s="2"/>
    </row>
    <row r="7152" spans="2:3" x14ac:dyDescent="0.2">
      <c r="B7152" s="63"/>
      <c r="C7152" s="2"/>
    </row>
    <row r="7153" spans="2:3" x14ac:dyDescent="0.2">
      <c r="B7153" s="63"/>
      <c r="C7153" s="2"/>
    </row>
    <row r="7154" spans="2:3" x14ac:dyDescent="0.2">
      <c r="B7154" s="63"/>
      <c r="C7154" s="2"/>
    </row>
    <row r="7155" spans="2:3" x14ac:dyDescent="0.2">
      <c r="B7155" s="63"/>
      <c r="C7155" s="2"/>
    </row>
    <row r="7156" spans="2:3" x14ac:dyDescent="0.2">
      <c r="B7156" s="63"/>
      <c r="C7156" s="2"/>
    </row>
    <row r="7157" spans="2:3" x14ac:dyDescent="0.2">
      <c r="B7157" s="63"/>
      <c r="C7157" s="2"/>
    </row>
    <row r="7158" spans="2:3" x14ac:dyDescent="0.2">
      <c r="B7158" s="63"/>
      <c r="C7158" s="2"/>
    </row>
    <row r="7159" spans="2:3" x14ac:dyDescent="0.2">
      <c r="B7159" s="63"/>
      <c r="C7159" s="2"/>
    </row>
    <row r="7160" spans="2:3" x14ac:dyDescent="0.2">
      <c r="B7160" s="63"/>
      <c r="C7160" s="2"/>
    </row>
    <row r="7161" spans="2:3" x14ac:dyDescent="0.2">
      <c r="B7161" s="63"/>
      <c r="C7161" s="2"/>
    </row>
    <row r="7162" spans="2:3" x14ac:dyDescent="0.2">
      <c r="B7162" s="63"/>
      <c r="C7162" s="2"/>
    </row>
    <row r="7163" spans="2:3" x14ac:dyDescent="0.2">
      <c r="B7163" s="63"/>
      <c r="C7163" s="2"/>
    </row>
    <row r="7164" spans="2:3" x14ac:dyDescent="0.2">
      <c r="B7164" s="63"/>
      <c r="C7164" s="2"/>
    </row>
    <row r="7165" spans="2:3" x14ac:dyDescent="0.2">
      <c r="B7165" s="63"/>
      <c r="C7165" s="2"/>
    </row>
    <row r="7166" spans="2:3" x14ac:dyDescent="0.2">
      <c r="B7166" s="63"/>
      <c r="C7166" s="2"/>
    </row>
    <row r="7167" spans="2:3" x14ac:dyDescent="0.2">
      <c r="B7167" s="63"/>
      <c r="C7167" s="2"/>
    </row>
    <row r="7168" spans="2:3" x14ac:dyDescent="0.2">
      <c r="B7168" s="63"/>
      <c r="C7168" s="2"/>
    </row>
    <row r="7169" spans="2:3" x14ac:dyDescent="0.2">
      <c r="B7169" s="63"/>
      <c r="C7169" s="2"/>
    </row>
    <row r="7170" spans="2:3" x14ac:dyDescent="0.2">
      <c r="B7170" s="63"/>
      <c r="C7170" s="2"/>
    </row>
    <row r="7171" spans="2:3" x14ac:dyDescent="0.2">
      <c r="B7171" s="63"/>
      <c r="C7171" s="2"/>
    </row>
    <row r="7172" spans="2:3" x14ac:dyDescent="0.2">
      <c r="B7172" s="63"/>
      <c r="C7172" s="2"/>
    </row>
    <row r="7173" spans="2:3" x14ac:dyDescent="0.2">
      <c r="B7173" s="63"/>
      <c r="C7173" s="2"/>
    </row>
    <row r="7174" spans="2:3" x14ac:dyDescent="0.2">
      <c r="B7174" s="63"/>
      <c r="C7174" s="2"/>
    </row>
    <row r="7175" spans="2:3" x14ac:dyDescent="0.2">
      <c r="B7175" s="63"/>
      <c r="C7175" s="2"/>
    </row>
    <row r="7176" spans="2:3" x14ac:dyDescent="0.2">
      <c r="B7176" s="63"/>
      <c r="C7176" s="2"/>
    </row>
    <row r="7177" spans="2:3" x14ac:dyDescent="0.2">
      <c r="B7177" s="63"/>
      <c r="C7177" s="2"/>
    </row>
    <row r="7178" spans="2:3" x14ac:dyDescent="0.2">
      <c r="B7178" s="63"/>
      <c r="C7178" s="2"/>
    </row>
    <row r="7179" spans="2:3" x14ac:dyDescent="0.2">
      <c r="B7179" s="63"/>
      <c r="C7179" s="2"/>
    </row>
    <row r="7180" spans="2:3" x14ac:dyDescent="0.2">
      <c r="B7180" s="63"/>
      <c r="C7180" s="2"/>
    </row>
    <row r="7181" spans="2:3" x14ac:dyDescent="0.2">
      <c r="B7181" s="63"/>
      <c r="C7181" s="2"/>
    </row>
    <row r="7182" spans="2:3" x14ac:dyDescent="0.2">
      <c r="B7182" s="63"/>
      <c r="C7182" s="2"/>
    </row>
    <row r="7183" spans="2:3" x14ac:dyDescent="0.2">
      <c r="B7183" s="63"/>
      <c r="C7183" s="2"/>
    </row>
    <row r="7184" spans="2:3" x14ac:dyDescent="0.2">
      <c r="B7184" s="63"/>
      <c r="C7184" s="2"/>
    </row>
    <row r="7185" spans="2:3" x14ac:dyDescent="0.2">
      <c r="B7185" s="63"/>
      <c r="C7185" s="2"/>
    </row>
    <row r="7186" spans="2:3" x14ac:dyDescent="0.2">
      <c r="B7186" s="63"/>
      <c r="C7186" s="2"/>
    </row>
    <row r="7187" spans="2:3" x14ac:dyDescent="0.2">
      <c r="B7187" s="63"/>
      <c r="C7187" s="2"/>
    </row>
    <row r="7188" spans="2:3" x14ac:dyDescent="0.2">
      <c r="B7188" s="63"/>
      <c r="C7188" s="2"/>
    </row>
    <row r="7189" spans="2:3" x14ac:dyDescent="0.2">
      <c r="B7189" s="63"/>
      <c r="C7189" s="2"/>
    </row>
    <row r="7190" spans="2:3" x14ac:dyDescent="0.2">
      <c r="B7190" s="63"/>
      <c r="C7190" s="2"/>
    </row>
    <row r="7191" spans="2:3" x14ac:dyDescent="0.2">
      <c r="B7191" s="63"/>
      <c r="C7191" s="2"/>
    </row>
    <row r="7192" spans="2:3" x14ac:dyDescent="0.2">
      <c r="B7192" s="63"/>
      <c r="C7192" s="2"/>
    </row>
    <row r="7193" spans="2:3" x14ac:dyDescent="0.2">
      <c r="B7193" s="63"/>
      <c r="C7193" s="2"/>
    </row>
    <row r="7194" spans="2:3" x14ac:dyDescent="0.2">
      <c r="B7194" s="63"/>
      <c r="C7194" s="2"/>
    </row>
    <row r="7195" spans="2:3" x14ac:dyDescent="0.2">
      <c r="B7195" s="63"/>
      <c r="C7195" s="2"/>
    </row>
    <row r="7196" spans="2:3" x14ac:dyDescent="0.2">
      <c r="B7196" s="63"/>
      <c r="C7196" s="2"/>
    </row>
    <row r="7197" spans="2:3" x14ac:dyDescent="0.2">
      <c r="B7197" s="63"/>
      <c r="C7197" s="2"/>
    </row>
    <row r="7198" spans="2:3" x14ac:dyDescent="0.2">
      <c r="B7198" s="63"/>
      <c r="C7198" s="2"/>
    </row>
    <row r="7199" spans="2:3" x14ac:dyDescent="0.2">
      <c r="B7199" s="63"/>
      <c r="C7199" s="2"/>
    </row>
    <row r="7200" spans="2:3" x14ac:dyDescent="0.2">
      <c r="B7200" s="63"/>
      <c r="C7200" s="2"/>
    </row>
    <row r="7201" spans="2:3" x14ac:dyDescent="0.2">
      <c r="B7201" s="63"/>
      <c r="C7201" s="2"/>
    </row>
    <row r="7202" spans="2:3" x14ac:dyDescent="0.2">
      <c r="B7202" s="63"/>
      <c r="C7202" s="2"/>
    </row>
    <row r="7203" spans="2:3" x14ac:dyDescent="0.2">
      <c r="B7203" s="63"/>
      <c r="C7203" s="2"/>
    </row>
    <row r="7204" spans="2:3" x14ac:dyDescent="0.2">
      <c r="B7204" s="63"/>
      <c r="C7204" s="2"/>
    </row>
    <row r="7205" spans="2:3" x14ac:dyDescent="0.2">
      <c r="B7205" s="63"/>
      <c r="C7205" s="2"/>
    </row>
    <row r="7206" spans="2:3" x14ac:dyDescent="0.2">
      <c r="B7206" s="63"/>
      <c r="C7206" s="2"/>
    </row>
    <row r="7207" spans="2:3" x14ac:dyDescent="0.2">
      <c r="B7207" s="63"/>
      <c r="C7207" s="2"/>
    </row>
    <row r="7208" spans="2:3" x14ac:dyDescent="0.2">
      <c r="B7208" s="63"/>
      <c r="C7208" s="2"/>
    </row>
    <row r="7209" spans="2:3" x14ac:dyDescent="0.2">
      <c r="B7209" s="63"/>
      <c r="C7209" s="2"/>
    </row>
    <row r="7210" spans="2:3" x14ac:dyDescent="0.2">
      <c r="B7210" s="63"/>
      <c r="C7210" s="2"/>
    </row>
    <row r="7211" spans="2:3" x14ac:dyDescent="0.2">
      <c r="B7211" s="63"/>
      <c r="C7211" s="2"/>
    </row>
    <row r="7212" spans="2:3" x14ac:dyDescent="0.2">
      <c r="B7212" s="63"/>
      <c r="C7212" s="2"/>
    </row>
    <row r="7213" spans="2:3" x14ac:dyDescent="0.2">
      <c r="B7213" s="63"/>
      <c r="C7213" s="2"/>
    </row>
    <row r="7214" spans="2:3" x14ac:dyDescent="0.2">
      <c r="B7214" s="63"/>
      <c r="C7214" s="2"/>
    </row>
    <row r="7215" spans="2:3" x14ac:dyDescent="0.2">
      <c r="B7215" s="63"/>
      <c r="C7215" s="2"/>
    </row>
    <row r="7216" spans="2:3" x14ac:dyDescent="0.2">
      <c r="B7216" s="63"/>
      <c r="C7216" s="2"/>
    </row>
    <row r="7217" spans="2:3" x14ac:dyDescent="0.2">
      <c r="B7217" s="63"/>
      <c r="C7217" s="2"/>
    </row>
    <row r="7218" spans="2:3" x14ac:dyDescent="0.2">
      <c r="B7218" s="63"/>
      <c r="C7218" s="2"/>
    </row>
    <row r="7219" spans="2:3" x14ac:dyDescent="0.2">
      <c r="B7219" s="63"/>
      <c r="C7219" s="2"/>
    </row>
    <row r="7220" spans="2:3" x14ac:dyDescent="0.2">
      <c r="B7220" s="63"/>
      <c r="C7220" s="2"/>
    </row>
    <row r="7221" spans="2:3" x14ac:dyDescent="0.2">
      <c r="B7221" s="63"/>
      <c r="C7221" s="2"/>
    </row>
    <row r="7222" spans="2:3" x14ac:dyDescent="0.2">
      <c r="B7222" s="63"/>
      <c r="C7222" s="2"/>
    </row>
    <row r="7223" spans="2:3" x14ac:dyDescent="0.2">
      <c r="B7223" s="63"/>
      <c r="C7223" s="2"/>
    </row>
    <row r="7224" spans="2:3" x14ac:dyDescent="0.2">
      <c r="B7224" s="63"/>
      <c r="C7224" s="2"/>
    </row>
    <row r="7225" spans="2:3" x14ac:dyDescent="0.2">
      <c r="B7225" s="63"/>
      <c r="C7225" s="2"/>
    </row>
    <row r="7226" spans="2:3" x14ac:dyDescent="0.2">
      <c r="B7226" s="63"/>
      <c r="C7226" s="2"/>
    </row>
    <row r="7227" spans="2:3" x14ac:dyDescent="0.2">
      <c r="B7227" s="63"/>
      <c r="C7227" s="2"/>
    </row>
    <row r="7228" spans="2:3" x14ac:dyDescent="0.2">
      <c r="B7228" s="63"/>
      <c r="C7228" s="2"/>
    </row>
    <row r="7229" spans="2:3" x14ac:dyDescent="0.2">
      <c r="B7229" s="63"/>
      <c r="C7229" s="2"/>
    </row>
    <row r="7230" spans="2:3" x14ac:dyDescent="0.2">
      <c r="B7230" s="63"/>
      <c r="C7230" s="2"/>
    </row>
    <row r="7231" spans="2:3" x14ac:dyDescent="0.2">
      <c r="B7231" s="63"/>
      <c r="C7231" s="2"/>
    </row>
    <row r="7232" spans="2:3" x14ac:dyDescent="0.2">
      <c r="B7232" s="63"/>
      <c r="C7232" s="2"/>
    </row>
    <row r="7233" spans="2:3" x14ac:dyDescent="0.2">
      <c r="B7233" s="63"/>
      <c r="C7233" s="2"/>
    </row>
    <row r="7234" spans="2:3" x14ac:dyDescent="0.2">
      <c r="B7234" s="63"/>
      <c r="C7234" s="2"/>
    </row>
    <row r="7235" spans="2:3" x14ac:dyDescent="0.2">
      <c r="B7235" s="63"/>
      <c r="C7235" s="2"/>
    </row>
    <row r="7236" spans="2:3" x14ac:dyDescent="0.2">
      <c r="B7236" s="63"/>
      <c r="C7236" s="2"/>
    </row>
    <row r="7237" spans="2:3" x14ac:dyDescent="0.2">
      <c r="B7237" s="63"/>
      <c r="C7237" s="2"/>
    </row>
    <row r="7238" spans="2:3" x14ac:dyDescent="0.2">
      <c r="B7238" s="63"/>
      <c r="C7238" s="2"/>
    </row>
    <row r="7239" spans="2:3" x14ac:dyDescent="0.2">
      <c r="B7239" s="63"/>
      <c r="C7239" s="2"/>
    </row>
    <row r="7240" spans="2:3" x14ac:dyDescent="0.2">
      <c r="B7240" s="63"/>
      <c r="C7240" s="2"/>
    </row>
    <row r="7241" spans="2:3" x14ac:dyDescent="0.2">
      <c r="B7241" s="63"/>
      <c r="C7241" s="2"/>
    </row>
    <row r="7242" spans="2:3" x14ac:dyDescent="0.2">
      <c r="B7242" s="63"/>
      <c r="C7242" s="2"/>
    </row>
    <row r="7243" spans="2:3" x14ac:dyDescent="0.2">
      <c r="B7243" s="63"/>
      <c r="C7243" s="2"/>
    </row>
    <row r="7244" spans="2:3" x14ac:dyDescent="0.2">
      <c r="B7244" s="63"/>
      <c r="C7244" s="2"/>
    </row>
    <row r="7245" spans="2:3" x14ac:dyDescent="0.2">
      <c r="B7245" s="63"/>
      <c r="C7245" s="2"/>
    </row>
    <row r="7246" spans="2:3" x14ac:dyDescent="0.2">
      <c r="B7246" s="63"/>
      <c r="C7246" s="2"/>
    </row>
    <row r="7247" spans="2:3" x14ac:dyDescent="0.2">
      <c r="B7247" s="63"/>
      <c r="C7247" s="2"/>
    </row>
    <row r="7248" spans="2:3" x14ac:dyDescent="0.2">
      <c r="B7248" s="63"/>
      <c r="C7248" s="2"/>
    </row>
    <row r="7249" spans="2:3" x14ac:dyDescent="0.2">
      <c r="B7249" s="63"/>
      <c r="C7249" s="2"/>
    </row>
    <row r="7250" spans="2:3" x14ac:dyDescent="0.2">
      <c r="B7250" s="63"/>
      <c r="C7250" s="2"/>
    </row>
    <row r="7251" spans="2:3" x14ac:dyDescent="0.2">
      <c r="B7251" s="63"/>
      <c r="C7251" s="2"/>
    </row>
    <row r="7252" spans="2:3" x14ac:dyDescent="0.2">
      <c r="B7252" s="63"/>
      <c r="C7252" s="2"/>
    </row>
    <row r="7253" spans="2:3" x14ac:dyDescent="0.2">
      <c r="B7253" s="63"/>
      <c r="C7253" s="2"/>
    </row>
    <row r="7254" spans="2:3" x14ac:dyDescent="0.2">
      <c r="B7254" s="63"/>
      <c r="C7254" s="2"/>
    </row>
    <row r="7255" spans="2:3" x14ac:dyDescent="0.2">
      <c r="B7255" s="63"/>
      <c r="C7255" s="2"/>
    </row>
    <row r="7256" spans="2:3" x14ac:dyDescent="0.2">
      <c r="B7256" s="63"/>
      <c r="C7256" s="2"/>
    </row>
    <row r="7257" spans="2:3" x14ac:dyDescent="0.2">
      <c r="B7257" s="63"/>
      <c r="C7257" s="2"/>
    </row>
    <row r="7258" spans="2:3" x14ac:dyDescent="0.2">
      <c r="B7258" s="63"/>
      <c r="C7258" s="2"/>
    </row>
    <row r="7259" spans="2:3" x14ac:dyDescent="0.2">
      <c r="B7259" s="63"/>
      <c r="C7259" s="2"/>
    </row>
    <row r="7260" spans="2:3" x14ac:dyDescent="0.2">
      <c r="B7260" s="63"/>
      <c r="C7260" s="2"/>
    </row>
    <row r="7261" spans="2:3" x14ac:dyDescent="0.2">
      <c r="B7261" s="63"/>
      <c r="C7261" s="2"/>
    </row>
    <row r="7262" spans="2:3" x14ac:dyDescent="0.2">
      <c r="B7262" s="63"/>
      <c r="C7262" s="2"/>
    </row>
    <row r="7263" spans="2:3" x14ac:dyDescent="0.2">
      <c r="B7263" s="63"/>
      <c r="C7263" s="2"/>
    </row>
    <row r="7264" spans="2:3" x14ac:dyDescent="0.2">
      <c r="B7264" s="63"/>
      <c r="C7264" s="2"/>
    </row>
    <row r="7265" spans="2:3" x14ac:dyDescent="0.2">
      <c r="B7265" s="63"/>
      <c r="C7265" s="2"/>
    </row>
    <row r="7266" spans="2:3" x14ac:dyDescent="0.2">
      <c r="B7266" s="63"/>
      <c r="C7266" s="2"/>
    </row>
    <row r="7267" spans="2:3" x14ac:dyDescent="0.2">
      <c r="B7267" s="63"/>
      <c r="C7267" s="2"/>
    </row>
    <row r="7268" spans="2:3" x14ac:dyDescent="0.2">
      <c r="B7268" s="63"/>
      <c r="C7268" s="2"/>
    </row>
    <row r="7269" spans="2:3" x14ac:dyDescent="0.2">
      <c r="B7269" s="63"/>
      <c r="C7269" s="2"/>
    </row>
    <row r="7270" spans="2:3" x14ac:dyDescent="0.2">
      <c r="B7270" s="63"/>
      <c r="C7270" s="2"/>
    </row>
    <row r="7271" spans="2:3" x14ac:dyDescent="0.2">
      <c r="B7271" s="63"/>
      <c r="C7271" s="2"/>
    </row>
    <row r="7272" spans="2:3" x14ac:dyDescent="0.2">
      <c r="B7272" s="63"/>
      <c r="C7272" s="2"/>
    </row>
    <row r="7273" spans="2:3" x14ac:dyDescent="0.2">
      <c r="B7273" s="63"/>
      <c r="C7273" s="2"/>
    </row>
    <row r="7274" spans="2:3" x14ac:dyDescent="0.2">
      <c r="B7274" s="63"/>
      <c r="C7274" s="2"/>
    </row>
    <row r="7275" spans="2:3" x14ac:dyDescent="0.2">
      <c r="B7275" s="63"/>
      <c r="C7275" s="2"/>
    </row>
    <row r="7276" spans="2:3" x14ac:dyDescent="0.2">
      <c r="B7276" s="63"/>
      <c r="C7276" s="2"/>
    </row>
    <row r="7277" spans="2:3" x14ac:dyDescent="0.2">
      <c r="B7277" s="63"/>
      <c r="C7277" s="2"/>
    </row>
    <row r="7278" spans="2:3" x14ac:dyDescent="0.2">
      <c r="B7278" s="63"/>
      <c r="C7278" s="2"/>
    </row>
    <row r="7279" spans="2:3" x14ac:dyDescent="0.2">
      <c r="B7279" s="63"/>
      <c r="C7279" s="2"/>
    </row>
    <row r="7280" spans="2:3" x14ac:dyDescent="0.2">
      <c r="B7280" s="63"/>
      <c r="C7280" s="2"/>
    </row>
    <row r="7281" spans="2:3" x14ac:dyDescent="0.2">
      <c r="B7281" s="63"/>
      <c r="C7281" s="2"/>
    </row>
    <row r="7282" spans="2:3" x14ac:dyDescent="0.2">
      <c r="B7282" s="63"/>
      <c r="C7282" s="2"/>
    </row>
    <row r="7283" spans="2:3" x14ac:dyDescent="0.2">
      <c r="B7283" s="63"/>
      <c r="C7283" s="2"/>
    </row>
    <row r="7284" spans="2:3" x14ac:dyDescent="0.2">
      <c r="B7284" s="63"/>
      <c r="C7284" s="2"/>
    </row>
    <row r="7285" spans="2:3" x14ac:dyDescent="0.2">
      <c r="B7285" s="63"/>
      <c r="C7285" s="2"/>
    </row>
    <row r="7286" spans="2:3" x14ac:dyDescent="0.2">
      <c r="B7286" s="63"/>
      <c r="C7286" s="2"/>
    </row>
    <row r="7287" spans="2:3" x14ac:dyDescent="0.2">
      <c r="B7287" s="63"/>
      <c r="C7287" s="2"/>
    </row>
    <row r="7288" spans="2:3" x14ac:dyDescent="0.2">
      <c r="B7288" s="63"/>
      <c r="C7288" s="2"/>
    </row>
    <row r="7289" spans="2:3" x14ac:dyDescent="0.2">
      <c r="B7289" s="63"/>
      <c r="C7289" s="2"/>
    </row>
    <row r="7290" spans="2:3" x14ac:dyDescent="0.2">
      <c r="B7290" s="63"/>
      <c r="C7290" s="2"/>
    </row>
    <row r="7291" spans="2:3" x14ac:dyDescent="0.2">
      <c r="B7291" s="63"/>
      <c r="C7291" s="2"/>
    </row>
    <row r="7292" spans="2:3" x14ac:dyDescent="0.2">
      <c r="B7292" s="63"/>
      <c r="C7292" s="2"/>
    </row>
    <row r="7293" spans="2:3" x14ac:dyDescent="0.2">
      <c r="B7293" s="63"/>
      <c r="C7293" s="2"/>
    </row>
    <row r="7294" spans="2:3" x14ac:dyDescent="0.2">
      <c r="B7294" s="63"/>
      <c r="C7294" s="2"/>
    </row>
    <row r="7295" spans="2:3" x14ac:dyDescent="0.2">
      <c r="B7295" s="63"/>
      <c r="C7295" s="2"/>
    </row>
    <row r="7296" spans="2:3" x14ac:dyDescent="0.2">
      <c r="B7296" s="63"/>
      <c r="C7296" s="2"/>
    </row>
    <row r="7297" spans="2:3" x14ac:dyDescent="0.2">
      <c r="B7297" s="63"/>
      <c r="C7297" s="2"/>
    </row>
    <row r="7298" spans="2:3" x14ac:dyDescent="0.2">
      <c r="B7298" s="63"/>
      <c r="C7298" s="2"/>
    </row>
    <row r="7299" spans="2:3" x14ac:dyDescent="0.2">
      <c r="B7299" s="63"/>
      <c r="C7299" s="2"/>
    </row>
    <row r="7300" spans="2:3" x14ac:dyDescent="0.2">
      <c r="B7300" s="63"/>
      <c r="C7300" s="2"/>
    </row>
    <row r="7301" spans="2:3" x14ac:dyDescent="0.2">
      <c r="B7301" s="63"/>
      <c r="C7301" s="2"/>
    </row>
    <row r="7302" spans="2:3" x14ac:dyDescent="0.2">
      <c r="B7302" s="63"/>
      <c r="C7302" s="2"/>
    </row>
    <row r="7303" spans="2:3" x14ac:dyDescent="0.2">
      <c r="B7303" s="63"/>
      <c r="C7303" s="2"/>
    </row>
    <row r="7304" spans="2:3" x14ac:dyDescent="0.2">
      <c r="B7304" s="63"/>
      <c r="C7304" s="2"/>
    </row>
    <row r="7305" spans="2:3" x14ac:dyDescent="0.2">
      <c r="B7305" s="63"/>
      <c r="C7305" s="2"/>
    </row>
    <row r="7306" spans="2:3" x14ac:dyDescent="0.2">
      <c r="B7306" s="63"/>
      <c r="C7306" s="2"/>
    </row>
    <row r="7307" spans="2:3" x14ac:dyDescent="0.2">
      <c r="B7307" s="63"/>
      <c r="C7307" s="2"/>
    </row>
    <row r="7308" spans="2:3" x14ac:dyDescent="0.2">
      <c r="B7308" s="63"/>
      <c r="C7308" s="2"/>
    </row>
    <row r="7309" spans="2:3" x14ac:dyDescent="0.2">
      <c r="B7309" s="63"/>
      <c r="C7309" s="2"/>
    </row>
    <row r="7310" spans="2:3" x14ac:dyDescent="0.2">
      <c r="B7310" s="63"/>
      <c r="C7310" s="2"/>
    </row>
    <row r="7311" spans="2:3" x14ac:dyDescent="0.2">
      <c r="B7311" s="63"/>
      <c r="C7311" s="2"/>
    </row>
    <row r="7312" spans="2:3" x14ac:dyDescent="0.2">
      <c r="B7312" s="63"/>
      <c r="C7312" s="2"/>
    </row>
    <row r="7313" spans="2:3" x14ac:dyDescent="0.2">
      <c r="B7313" s="63"/>
      <c r="C7313" s="2"/>
    </row>
    <row r="7314" spans="2:3" x14ac:dyDescent="0.2">
      <c r="B7314" s="63"/>
      <c r="C7314" s="2"/>
    </row>
    <row r="7315" spans="2:3" x14ac:dyDescent="0.2">
      <c r="B7315" s="63"/>
      <c r="C7315" s="2"/>
    </row>
    <row r="7316" spans="2:3" x14ac:dyDescent="0.2">
      <c r="B7316" s="63"/>
      <c r="C7316" s="2"/>
    </row>
    <row r="7317" spans="2:3" x14ac:dyDescent="0.2">
      <c r="B7317" s="63"/>
      <c r="C7317" s="2"/>
    </row>
    <row r="7318" spans="2:3" x14ac:dyDescent="0.2">
      <c r="B7318" s="63"/>
      <c r="C7318" s="2"/>
    </row>
    <row r="7319" spans="2:3" x14ac:dyDescent="0.2">
      <c r="B7319" s="63"/>
      <c r="C7319" s="2"/>
    </row>
    <row r="7320" spans="2:3" x14ac:dyDescent="0.2">
      <c r="B7320" s="63"/>
      <c r="C7320" s="2"/>
    </row>
    <row r="7321" spans="2:3" x14ac:dyDescent="0.2">
      <c r="B7321" s="63"/>
      <c r="C7321" s="2"/>
    </row>
    <row r="7322" spans="2:3" x14ac:dyDescent="0.2">
      <c r="B7322" s="63"/>
      <c r="C7322" s="2"/>
    </row>
    <row r="7323" spans="2:3" x14ac:dyDescent="0.2">
      <c r="B7323" s="63"/>
      <c r="C7323" s="2"/>
    </row>
    <row r="7324" spans="2:3" x14ac:dyDescent="0.2">
      <c r="B7324" s="63"/>
      <c r="C7324" s="2"/>
    </row>
    <row r="7325" spans="2:3" x14ac:dyDescent="0.2">
      <c r="B7325" s="63"/>
      <c r="C7325" s="2"/>
    </row>
    <row r="7326" spans="2:3" x14ac:dyDescent="0.2">
      <c r="B7326" s="63"/>
      <c r="C7326" s="2"/>
    </row>
    <row r="7327" spans="2:3" x14ac:dyDescent="0.2">
      <c r="B7327" s="63"/>
      <c r="C7327" s="2"/>
    </row>
    <row r="7328" spans="2:3" x14ac:dyDescent="0.2">
      <c r="B7328" s="63"/>
      <c r="C7328" s="2"/>
    </row>
    <row r="7329" spans="2:3" x14ac:dyDescent="0.2">
      <c r="B7329" s="63"/>
      <c r="C7329" s="2"/>
    </row>
    <row r="7330" spans="2:3" x14ac:dyDescent="0.2">
      <c r="B7330" s="63"/>
      <c r="C7330" s="2"/>
    </row>
    <row r="7331" spans="2:3" x14ac:dyDescent="0.2">
      <c r="B7331" s="63"/>
      <c r="C7331" s="2"/>
    </row>
    <row r="7332" spans="2:3" x14ac:dyDescent="0.2">
      <c r="B7332" s="63"/>
      <c r="C7332" s="2"/>
    </row>
    <row r="7333" spans="2:3" x14ac:dyDescent="0.2">
      <c r="B7333" s="63"/>
      <c r="C7333" s="2"/>
    </row>
    <row r="7334" spans="2:3" x14ac:dyDescent="0.2">
      <c r="B7334" s="63"/>
      <c r="C7334" s="2"/>
    </row>
    <row r="7335" spans="2:3" x14ac:dyDescent="0.2">
      <c r="B7335" s="63"/>
      <c r="C7335" s="2"/>
    </row>
    <row r="7336" spans="2:3" x14ac:dyDescent="0.2">
      <c r="B7336" s="63"/>
      <c r="C7336" s="2"/>
    </row>
    <row r="7337" spans="2:3" x14ac:dyDescent="0.2">
      <c r="B7337" s="63"/>
      <c r="C7337" s="2"/>
    </row>
    <row r="7338" spans="2:3" x14ac:dyDescent="0.2">
      <c r="B7338" s="63"/>
      <c r="C7338" s="2"/>
    </row>
    <row r="7339" spans="2:3" x14ac:dyDescent="0.2">
      <c r="B7339" s="63"/>
      <c r="C7339" s="2"/>
    </row>
    <row r="7340" spans="2:3" x14ac:dyDescent="0.2">
      <c r="B7340" s="63"/>
      <c r="C7340" s="2"/>
    </row>
    <row r="7341" spans="2:3" x14ac:dyDescent="0.2">
      <c r="B7341" s="63"/>
      <c r="C7341" s="2"/>
    </row>
    <row r="7342" spans="2:3" x14ac:dyDescent="0.2">
      <c r="B7342" s="63"/>
      <c r="C7342" s="2"/>
    </row>
    <row r="7343" spans="2:3" x14ac:dyDescent="0.2">
      <c r="B7343" s="63"/>
      <c r="C7343" s="2"/>
    </row>
    <row r="7344" spans="2:3" x14ac:dyDescent="0.2">
      <c r="B7344" s="63"/>
      <c r="C7344" s="2"/>
    </row>
    <row r="7345" spans="2:3" x14ac:dyDescent="0.2">
      <c r="B7345" s="63"/>
      <c r="C7345" s="2"/>
    </row>
    <row r="7346" spans="2:3" x14ac:dyDescent="0.2">
      <c r="B7346" s="63"/>
      <c r="C7346" s="2"/>
    </row>
    <row r="7347" spans="2:3" x14ac:dyDescent="0.2">
      <c r="B7347" s="63"/>
      <c r="C7347" s="2"/>
    </row>
    <row r="7348" spans="2:3" x14ac:dyDescent="0.2">
      <c r="B7348" s="63"/>
      <c r="C7348" s="2"/>
    </row>
    <row r="7349" spans="2:3" x14ac:dyDescent="0.2">
      <c r="B7349" s="63"/>
      <c r="C7349" s="2"/>
    </row>
    <row r="7350" spans="2:3" x14ac:dyDescent="0.2">
      <c r="B7350" s="63"/>
      <c r="C7350" s="2"/>
    </row>
    <row r="7351" spans="2:3" x14ac:dyDescent="0.2">
      <c r="B7351" s="63"/>
      <c r="C7351" s="2"/>
    </row>
    <row r="7352" spans="2:3" x14ac:dyDescent="0.2">
      <c r="B7352" s="63"/>
      <c r="C7352" s="2"/>
    </row>
    <row r="7353" spans="2:3" x14ac:dyDescent="0.2">
      <c r="B7353" s="63"/>
      <c r="C7353" s="2"/>
    </row>
    <row r="7354" spans="2:3" x14ac:dyDescent="0.2">
      <c r="B7354" s="63"/>
      <c r="C7354" s="2"/>
    </row>
    <row r="7355" spans="2:3" x14ac:dyDescent="0.2">
      <c r="B7355" s="63"/>
      <c r="C7355" s="2"/>
    </row>
    <row r="7356" spans="2:3" x14ac:dyDescent="0.2">
      <c r="B7356" s="63"/>
      <c r="C7356" s="2"/>
    </row>
    <row r="7357" spans="2:3" x14ac:dyDescent="0.2">
      <c r="B7357" s="63"/>
      <c r="C7357" s="2"/>
    </row>
    <row r="7358" spans="2:3" x14ac:dyDescent="0.2">
      <c r="B7358" s="63"/>
      <c r="C7358" s="2"/>
    </row>
    <row r="7359" spans="2:3" x14ac:dyDescent="0.2">
      <c r="B7359" s="63"/>
      <c r="C7359" s="2"/>
    </row>
    <row r="7360" spans="2:3" x14ac:dyDescent="0.2">
      <c r="B7360" s="63"/>
      <c r="C7360" s="2"/>
    </row>
    <row r="7361" spans="2:3" x14ac:dyDescent="0.2">
      <c r="B7361" s="63"/>
      <c r="C7361" s="2"/>
    </row>
    <row r="7362" spans="2:3" x14ac:dyDescent="0.2">
      <c r="B7362" s="63"/>
      <c r="C7362" s="2"/>
    </row>
    <row r="7363" spans="2:3" x14ac:dyDescent="0.2">
      <c r="B7363" s="63"/>
      <c r="C7363" s="2"/>
    </row>
    <row r="7364" spans="2:3" x14ac:dyDescent="0.2">
      <c r="B7364" s="63"/>
      <c r="C7364" s="2"/>
    </row>
    <row r="7365" spans="2:3" x14ac:dyDescent="0.2">
      <c r="B7365" s="63"/>
      <c r="C7365" s="2"/>
    </row>
    <row r="7366" spans="2:3" x14ac:dyDescent="0.2">
      <c r="B7366" s="63"/>
      <c r="C7366" s="2"/>
    </row>
    <row r="7367" spans="2:3" x14ac:dyDescent="0.2">
      <c r="B7367" s="63"/>
      <c r="C7367" s="2"/>
    </row>
    <row r="7368" spans="2:3" x14ac:dyDescent="0.2">
      <c r="B7368" s="63"/>
      <c r="C7368" s="2"/>
    </row>
    <row r="7369" spans="2:3" x14ac:dyDescent="0.2">
      <c r="B7369" s="63"/>
      <c r="C7369" s="2"/>
    </row>
    <row r="7370" spans="2:3" x14ac:dyDescent="0.2">
      <c r="B7370" s="63"/>
      <c r="C7370" s="2"/>
    </row>
    <row r="7371" spans="2:3" x14ac:dyDescent="0.2">
      <c r="B7371" s="63"/>
      <c r="C7371" s="2"/>
    </row>
    <row r="7372" spans="2:3" x14ac:dyDescent="0.2">
      <c r="B7372" s="63"/>
      <c r="C7372" s="2"/>
    </row>
    <row r="7373" spans="2:3" x14ac:dyDescent="0.2">
      <c r="B7373" s="63"/>
      <c r="C7373" s="2"/>
    </row>
    <row r="7374" spans="2:3" x14ac:dyDescent="0.2">
      <c r="B7374" s="63"/>
      <c r="C7374" s="2"/>
    </row>
    <row r="7375" spans="2:3" x14ac:dyDescent="0.2">
      <c r="B7375" s="63"/>
      <c r="C7375" s="2"/>
    </row>
    <row r="7376" spans="2:3" x14ac:dyDescent="0.2">
      <c r="B7376" s="63"/>
      <c r="C7376" s="2"/>
    </row>
    <row r="7377" spans="2:3" x14ac:dyDescent="0.2">
      <c r="B7377" s="63"/>
      <c r="C7377" s="2"/>
    </row>
    <row r="7378" spans="2:3" x14ac:dyDescent="0.2">
      <c r="B7378" s="63"/>
      <c r="C7378" s="2"/>
    </row>
    <row r="7379" spans="2:3" x14ac:dyDescent="0.2">
      <c r="B7379" s="63"/>
      <c r="C7379" s="2"/>
    </row>
    <row r="7380" spans="2:3" x14ac:dyDescent="0.2">
      <c r="B7380" s="63"/>
      <c r="C7380" s="2"/>
    </row>
    <row r="7381" spans="2:3" x14ac:dyDescent="0.2">
      <c r="B7381" s="63"/>
      <c r="C7381" s="2"/>
    </row>
    <row r="7382" spans="2:3" x14ac:dyDescent="0.2">
      <c r="B7382" s="63"/>
      <c r="C7382" s="2"/>
    </row>
    <row r="7383" spans="2:3" x14ac:dyDescent="0.2">
      <c r="B7383" s="63"/>
      <c r="C7383" s="2"/>
    </row>
    <row r="7384" spans="2:3" x14ac:dyDescent="0.2">
      <c r="B7384" s="63"/>
      <c r="C7384" s="2"/>
    </row>
    <row r="7385" spans="2:3" x14ac:dyDescent="0.2">
      <c r="B7385" s="63"/>
      <c r="C7385" s="2"/>
    </row>
    <row r="7386" spans="2:3" x14ac:dyDescent="0.2">
      <c r="B7386" s="63"/>
      <c r="C7386" s="2"/>
    </row>
    <row r="7387" spans="2:3" x14ac:dyDescent="0.2">
      <c r="B7387" s="63"/>
      <c r="C7387" s="2"/>
    </row>
    <row r="7388" spans="2:3" x14ac:dyDescent="0.2">
      <c r="B7388" s="63"/>
      <c r="C7388" s="2"/>
    </row>
    <row r="7389" spans="2:3" x14ac:dyDescent="0.2">
      <c r="B7389" s="63"/>
      <c r="C7389" s="2"/>
    </row>
    <row r="7390" spans="2:3" x14ac:dyDescent="0.2">
      <c r="B7390" s="63"/>
      <c r="C7390" s="2"/>
    </row>
    <row r="7391" spans="2:3" x14ac:dyDescent="0.2">
      <c r="B7391" s="63"/>
      <c r="C7391" s="2"/>
    </row>
    <row r="7392" spans="2:3" x14ac:dyDescent="0.2">
      <c r="B7392" s="63"/>
      <c r="C7392" s="2"/>
    </row>
    <row r="7393" spans="2:3" x14ac:dyDescent="0.2">
      <c r="B7393" s="63"/>
      <c r="C7393" s="2"/>
    </row>
    <row r="7394" spans="2:3" x14ac:dyDescent="0.2">
      <c r="B7394" s="63"/>
      <c r="C7394" s="2"/>
    </row>
    <row r="7395" spans="2:3" x14ac:dyDescent="0.2">
      <c r="B7395" s="63"/>
      <c r="C7395" s="2"/>
    </row>
    <row r="7396" spans="2:3" x14ac:dyDescent="0.2">
      <c r="B7396" s="63"/>
      <c r="C7396" s="2"/>
    </row>
    <row r="7397" spans="2:3" x14ac:dyDescent="0.2">
      <c r="B7397" s="63"/>
      <c r="C7397" s="2"/>
    </row>
    <row r="7398" spans="2:3" x14ac:dyDescent="0.2">
      <c r="B7398" s="63"/>
      <c r="C7398" s="2"/>
    </row>
    <row r="7399" spans="2:3" x14ac:dyDescent="0.2">
      <c r="B7399" s="63"/>
      <c r="C7399" s="2"/>
    </row>
    <row r="7400" spans="2:3" x14ac:dyDescent="0.2">
      <c r="B7400" s="63"/>
      <c r="C7400" s="2"/>
    </row>
    <row r="7401" spans="2:3" x14ac:dyDescent="0.2">
      <c r="B7401" s="63"/>
      <c r="C7401" s="2"/>
    </row>
    <row r="7402" spans="2:3" x14ac:dyDescent="0.2">
      <c r="B7402" s="63"/>
      <c r="C7402" s="2"/>
    </row>
    <row r="7403" spans="2:3" x14ac:dyDescent="0.2">
      <c r="B7403" s="63"/>
      <c r="C7403" s="2"/>
    </row>
    <row r="7404" spans="2:3" x14ac:dyDescent="0.2">
      <c r="B7404" s="63"/>
      <c r="C7404" s="2"/>
    </row>
    <row r="7405" spans="2:3" x14ac:dyDescent="0.2">
      <c r="B7405" s="63"/>
      <c r="C7405" s="2"/>
    </row>
    <row r="7406" spans="2:3" x14ac:dyDescent="0.2">
      <c r="B7406" s="63"/>
      <c r="C7406" s="2"/>
    </row>
    <row r="7407" spans="2:3" x14ac:dyDescent="0.2">
      <c r="B7407" s="63"/>
      <c r="C7407" s="2"/>
    </row>
    <row r="7408" spans="2:3" x14ac:dyDescent="0.2">
      <c r="B7408" s="63"/>
      <c r="C7408" s="2"/>
    </row>
    <row r="7409" spans="2:3" x14ac:dyDescent="0.2">
      <c r="B7409" s="63"/>
      <c r="C7409" s="2"/>
    </row>
    <row r="7410" spans="2:3" x14ac:dyDescent="0.2">
      <c r="B7410" s="63"/>
      <c r="C7410" s="2"/>
    </row>
    <row r="7411" spans="2:3" x14ac:dyDescent="0.2">
      <c r="B7411" s="63"/>
      <c r="C7411" s="2"/>
    </row>
    <row r="7412" spans="2:3" x14ac:dyDescent="0.2">
      <c r="B7412" s="63"/>
      <c r="C7412" s="2"/>
    </row>
    <row r="7413" spans="2:3" x14ac:dyDescent="0.2">
      <c r="B7413" s="63"/>
      <c r="C7413" s="2"/>
    </row>
    <row r="7414" spans="2:3" x14ac:dyDescent="0.2">
      <c r="B7414" s="63"/>
      <c r="C7414" s="2"/>
    </row>
    <row r="7415" spans="2:3" x14ac:dyDescent="0.2">
      <c r="B7415" s="63"/>
      <c r="C7415" s="2"/>
    </row>
    <row r="7416" spans="2:3" x14ac:dyDescent="0.2">
      <c r="B7416" s="63"/>
      <c r="C7416" s="2"/>
    </row>
    <row r="7417" spans="2:3" x14ac:dyDescent="0.2">
      <c r="B7417" s="63"/>
      <c r="C7417" s="2"/>
    </row>
    <row r="7418" spans="2:3" x14ac:dyDescent="0.2">
      <c r="B7418" s="63"/>
      <c r="C7418" s="2"/>
    </row>
    <row r="7419" spans="2:3" x14ac:dyDescent="0.2">
      <c r="B7419" s="63"/>
      <c r="C7419" s="2"/>
    </row>
    <row r="7420" spans="2:3" x14ac:dyDescent="0.2">
      <c r="B7420" s="63"/>
      <c r="C7420" s="2"/>
    </row>
    <row r="7421" spans="2:3" x14ac:dyDescent="0.2">
      <c r="B7421" s="63"/>
      <c r="C7421" s="2"/>
    </row>
    <row r="7422" spans="2:3" x14ac:dyDescent="0.2">
      <c r="B7422" s="63"/>
      <c r="C7422" s="2"/>
    </row>
    <row r="7423" spans="2:3" x14ac:dyDescent="0.2">
      <c r="B7423" s="63"/>
      <c r="C7423" s="2"/>
    </row>
    <row r="7424" spans="2:3" x14ac:dyDescent="0.2">
      <c r="B7424" s="63"/>
      <c r="C7424" s="2"/>
    </row>
    <row r="7425" spans="2:3" x14ac:dyDescent="0.2">
      <c r="B7425" s="63"/>
      <c r="C7425" s="2"/>
    </row>
    <row r="7426" spans="2:3" x14ac:dyDescent="0.2">
      <c r="B7426" s="63"/>
      <c r="C7426" s="2"/>
    </row>
    <row r="7427" spans="2:3" x14ac:dyDescent="0.2">
      <c r="B7427" s="63"/>
      <c r="C7427" s="2"/>
    </row>
    <row r="7428" spans="2:3" x14ac:dyDescent="0.2">
      <c r="B7428" s="63"/>
      <c r="C7428" s="2"/>
    </row>
    <row r="7429" spans="2:3" x14ac:dyDescent="0.2">
      <c r="B7429" s="63"/>
      <c r="C7429" s="2"/>
    </row>
    <row r="7430" spans="2:3" x14ac:dyDescent="0.2">
      <c r="B7430" s="63"/>
      <c r="C7430" s="2"/>
    </row>
    <row r="7431" spans="2:3" x14ac:dyDescent="0.2">
      <c r="B7431" s="63"/>
      <c r="C7431" s="2"/>
    </row>
    <row r="7432" spans="2:3" x14ac:dyDescent="0.2">
      <c r="B7432" s="63"/>
      <c r="C7432" s="2"/>
    </row>
    <row r="7433" spans="2:3" x14ac:dyDescent="0.2">
      <c r="B7433" s="63"/>
      <c r="C7433" s="2"/>
    </row>
    <row r="7434" spans="2:3" x14ac:dyDescent="0.2">
      <c r="B7434" s="63"/>
      <c r="C7434" s="2"/>
    </row>
    <row r="7435" spans="2:3" x14ac:dyDescent="0.2">
      <c r="B7435" s="63"/>
      <c r="C7435" s="2"/>
    </row>
    <row r="7436" spans="2:3" x14ac:dyDescent="0.2">
      <c r="B7436" s="63"/>
      <c r="C7436" s="2"/>
    </row>
    <row r="7437" spans="2:3" x14ac:dyDescent="0.2">
      <c r="B7437" s="63"/>
      <c r="C7437" s="2"/>
    </row>
    <row r="7438" spans="2:3" x14ac:dyDescent="0.2">
      <c r="B7438" s="63"/>
      <c r="C7438" s="2"/>
    </row>
    <row r="7439" spans="2:3" x14ac:dyDescent="0.2">
      <c r="B7439" s="63"/>
      <c r="C7439" s="2"/>
    </row>
    <row r="7440" spans="2:3" x14ac:dyDescent="0.2">
      <c r="B7440" s="63"/>
      <c r="C7440" s="2"/>
    </row>
    <row r="7441" spans="2:3" x14ac:dyDescent="0.2">
      <c r="B7441" s="63"/>
      <c r="C7441" s="2"/>
    </row>
    <row r="7442" spans="2:3" x14ac:dyDescent="0.2">
      <c r="B7442" s="63"/>
      <c r="C7442" s="2"/>
    </row>
    <row r="7443" spans="2:3" x14ac:dyDescent="0.2">
      <c r="B7443" s="63"/>
      <c r="C7443" s="2"/>
    </row>
    <row r="7444" spans="2:3" x14ac:dyDescent="0.2">
      <c r="B7444" s="63"/>
      <c r="C7444" s="2"/>
    </row>
    <row r="7445" spans="2:3" x14ac:dyDescent="0.2">
      <c r="B7445" s="63"/>
      <c r="C7445" s="2"/>
    </row>
    <row r="7446" spans="2:3" x14ac:dyDescent="0.2">
      <c r="B7446" s="63"/>
      <c r="C7446" s="2"/>
    </row>
    <row r="7447" spans="2:3" x14ac:dyDescent="0.2">
      <c r="B7447" s="63"/>
      <c r="C7447" s="2"/>
    </row>
    <row r="7448" spans="2:3" x14ac:dyDescent="0.2">
      <c r="B7448" s="63"/>
      <c r="C7448" s="2"/>
    </row>
    <row r="7449" spans="2:3" x14ac:dyDescent="0.2">
      <c r="B7449" s="63"/>
      <c r="C7449" s="2"/>
    </row>
    <row r="7450" spans="2:3" x14ac:dyDescent="0.2">
      <c r="B7450" s="63"/>
      <c r="C7450" s="2"/>
    </row>
    <row r="7451" spans="2:3" x14ac:dyDescent="0.2">
      <c r="B7451" s="63"/>
      <c r="C7451" s="2"/>
    </row>
    <row r="7452" spans="2:3" x14ac:dyDescent="0.2">
      <c r="B7452" s="63"/>
      <c r="C7452" s="2"/>
    </row>
    <row r="7453" spans="2:3" x14ac:dyDescent="0.2">
      <c r="B7453" s="63"/>
      <c r="C7453" s="2"/>
    </row>
    <row r="7454" spans="2:3" x14ac:dyDescent="0.2">
      <c r="B7454" s="63"/>
      <c r="C7454" s="2"/>
    </row>
    <row r="7455" spans="2:3" x14ac:dyDescent="0.2">
      <c r="B7455" s="63"/>
      <c r="C7455" s="2"/>
    </row>
    <row r="7456" spans="2:3" x14ac:dyDescent="0.2">
      <c r="B7456" s="63"/>
      <c r="C7456" s="2"/>
    </row>
    <row r="7457" spans="2:3" x14ac:dyDescent="0.2">
      <c r="B7457" s="63"/>
      <c r="C7457" s="2"/>
    </row>
    <row r="7458" spans="2:3" x14ac:dyDescent="0.2">
      <c r="B7458" s="63"/>
      <c r="C7458" s="2"/>
    </row>
    <row r="7459" spans="2:3" x14ac:dyDescent="0.2">
      <c r="B7459" s="63"/>
      <c r="C7459" s="2"/>
    </row>
    <row r="7460" spans="2:3" x14ac:dyDescent="0.2">
      <c r="B7460" s="63"/>
      <c r="C7460" s="2"/>
    </row>
    <row r="7461" spans="2:3" x14ac:dyDescent="0.2">
      <c r="B7461" s="63"/>
      <c r="C7461" s="2"/>
    </row>
    <row r="7462" spans="2:3" x14ac:dyDescent="0.2">
      <c r="B7462" s="63"/>
      <c r="C7462" s="2"/>
    </row>
    <row r="7463" spans="2:3" x14ac:dyDescent="0.2">
      <c r="B7463" s="63"/>
      <c r="C7463" s="2"/>
    </row>
    <row r="7464" spans="2:3" x14ac:dyDescent="0.2">
      <c r="B7464" s="63"/>
      <c r="C7464" s="2"/>
    </row>
    <row r="7465" spans="2:3" x14ac:dyDescent="0.2">
      <c r="B7465" s="63"/>
      <c r="C7465" s="2"/>
    </row>
    <row r="7466" spans="2:3" x14ac:dyDescent="0.2">
      <c r="B7466" s="63"/>
      <c r="C7466" s="2"/>
    </row>
    <row r="7467" spans="2:3" x14ac:dyDescent="0.2">
      <c r="B7467" s="63"/>
      <c r="C7467" s="2"/>
    </row>
    <row r="7468" spans="2:3" x14ac:dyDescent="0.2">
      <c r="B7468" s="63"/>
      <c r="C7468" s="2"/>
    </row>
    <row r="7469" spans="2:3" x14ac:dyDescent="0.2">
      <c r="B7469" s="63"/>
      <c r="C7469" s="2"/>
    </row>
    <row r="7470" spans="2:3" x14ac:dyDescent="0.2">
      <c r="B7470" s="63"/>
      <c r="C7470" s="2"/>
    </row>
    <row r="7471" spans="2:3" x14ac:dyDescent="0.2">
      <c r="B7471" s="63"/>
      <c r="C7471" s="2"/>
    </row>
    <row r="7472" spans="2:3" x14ac:dyDescent="0.2">
      <c r="B7472" s="63"/>
      <c r="C7472" s="2"/>
    </row>
    <row r="7473" spans="2:3" x14ac:dyDescent="0.2">
      <c r="B7473" s="63"/>
      <c r="C7473" s="2"/>
    </row>
    <row r="7474" spans="2:3" x14ac:dyDescent="0.2">
      <c r="B7474" s="63"/>
      <c r="C7474" s="2"/>
    </row>
    <row r="7475" spans="2:3" x14ac:dyDescent="0.2">
      <c r="B7475" s="63"/>
      <c r="C7475" s="2"/>
    </row>
    <row r="7476" spans="2:3" x14ac:dyDescent="0.2">
      <c r="B7476" s="63"/>
      <c r="C7476" s="2"/>
    </row>
    <row r="7477" spans="2:3" x14ac:dyDescent="0.2">
      <c r="B7477" s="63"/>
      <c r="C7477" s="2"/>
    </row>
    <row r="7478" spans="2:3" x14ac:dyDescent="0.2">
      <c r="B7478" s="63"/>
      <c r="C7478" s="2"/>
    </row>
    <row r="7479" spans="2:3" x14ac:dyDescent="0.2">
      <c r="B7479" s="63"/>
      <c r="C7479" s="2"/>
    </row>
    <row r="7480" spans="2:3" x14ac:dyDescent="0.2">
      <c r="B7480" s="63"/>
      <c r="C7480" s="2"/>
    </row>
    <row r="7481" spans="2:3" x14ac:dyDescent="0.2">
      <c r="B7481" s="63"/>
      <c r="C7481" s="2"/>
    </row>
    <row r="7482" spans="2:3" x14ac:dyDescent="0.2">
      <c r="B7482" s="63"/>
      <c r="C7482" s="2"/>
    </row>
    <row r="7483" spans="2:3" x14ac:dyDescent="0.2">
      <c r="B7483" s="63"/>
      <c r="C7483" s="2"/>
    </row>
    <row r="7484" spans="2:3" x14ac:dyDescent="0.2">
      <c r="B7484" s="63"/>
      <c r="C7484" s="2"/>
    </row>
    <row r="7485" spans="2:3" x14ac:dyDescent="0.2">
      <c r="B7485" s="63"/>
      <c r="C7485" s="2"/>
    </row>
    <row r="7486" spans="2:3" x14ac:dyDescent="0.2">
      <c r="B7486" s="63"/>
      <c r="C7486" s="2"/>
    </row>
    <row r="7487" spans="2:3" x14ac:dyDescent="0.2">
      <c r="B7487" s="63"/>
      <c r="C7487" s="2"/>
    </row>
    <row r="7488" spans="2:3" x14ac:dyDescent="0.2">
      <c r="B7488" s="63"/>
      <c r="C7488" s="2"/>
    </row>
    <row r="7489" spans="2:3" x14ac:dyDescent="0.2">
      <c r="B7489" s="63"/>
      <c r="C7489" s="2"/>
    </row>
    <row r="7490" spans="2:3" x14ac:dyDescent="0.2">
      <c r="B7490" s="63"/>
      <c r="C7490" s="2"/>
    </row>
    <row r="7491" spans="2:3" x14ac:dyDescent="0.2">
      <c r="B7491" s="63"/>
      <c r="C7491" s="2"/>
    </row>
    <row r="7492" spans="2:3" x14ac:dyDescent="0.2">
      <c r="B7492" s="63"/>
      <c r="C7492" s="2"/>
    </row>
    <row r="7493" spans="2:3" x14ac:dyDescent="0.2">
      <c r="B7493" s="63"/>
      <c r="C7493" s="2"/>
    </row>
    <row r="7494" spans="2:3" x14ac:dyDescent="0.2">
      <c r="B7494" s="63"/>
      <c r="C7494" s="2"/>
    </row>
    <row r="7495" spans="2:3" x14ac:dyDescent="0.2">
      <c r="B7495" s="63"/>
      <c r="C7495" s="2"/>
    </row>
    <row r="7496" spans="2:3" x14ac:dyDescent="0.2">
      <c r="B7496" s="63"/>
      <c r="C7496" s="2"/>
    </row>
    <row r="7497" spans="2:3" x14ac:dyDescent="0.2">
      <c r="B7497" s="63"/>
      <c r="C7497" s="2"/>
    </row>
    <row r="7498" spans="2:3" x14ac:dyDescent="0.2">
      <c r="B7498" s="63"/>
      <c r="C7498" s="2"/>
    </row>
    <row r="7499" spans="2:3" x14ac:dyDescent="0.2">
      <c r="B7499" s="63"/>
      <c r="C7499" s="2"/>
    </row>
    <row r="7500" spans="2:3" x14ac:dyDescent="0.2">
      <c r="B7500" s="63"/>
      <c r="C7500" s="2"/>
    </row>
    <row r="7501" spans="2:3" x14ac:dyDescent="0.2">
      <c r="B7501" s="63"/>
      <c r="C7501" s="2"/>
    </row>
    <row r="7502" spans="2:3" x14ac:dyDescent="0.2">
      <c r="B7502" s="63"/>
      <c r="C7502" s="2"/>
    </row>
    <row r="7503" spans="2:3" x14ac:dyDescent="0.2">
      <c r="B7503" s="63"/>
      <c r="C7503" s="2"/>
    </row>
    <row r="7504" spans="2:3" x14ac:dyDescent="0.2">
      <c r="B7504" s="63"/>
      <c r="C7504" s="2"/>
    </row>
    <row r="7505" spans="2:3" x14ac:dyDescent="0.2">
      <c r="B7505" s="63"/>
      <c r="C7505" s="2"/>
    </row>
    <row r="7506" spans="2:3" x14ac:dyDescent="0.2">
      <c r="B7506" s="63"/>
      <c r="C7506" s="2"/>
    </row>
    <row r="7507" spans="2:3" x14ac:dyDescent="0.2">
      <c r="B7507" s="63"/>
      <c r="C7507" s="2"/>
    </row>
    <row r="7508" spans="2:3" x14ac:dyDescent="0.2">
      <c r="B7508" s="63"/>
      <c r="C7508" s="2"/>
    </row>
    <row r="7509" spans="2:3" x14ac:dyDescent="0.2">
      <c r="B7509" s="63"/>
      <c r="C7509" s="2"/>
    </row>
    <row r="7510" spans="2:3" x14ac:dyDescent="0.2">
      <c r="B7510" s="63"/>
      <c r="C7510" s="2"/>
    </row>
    <row r="7511" spans="2:3" x14ac:dyDescent="0.2">
      <c r="B7511" s="63"/>
      <c r="C7511" s="2"/>
    </row>
    <row r="7512" spans="2:3" x14ac:dyDescent="0.2">
      <c r="B7512" s="63"/>
      <c r="C7512" s="2"/>
    </row>
    <row r="7513" spans="2:3" x14ac:dyDescent="0.2">
      <c r="B7513" s="63"/>
      <c r="C7513" s="2"/>
    </row>
    <row r="7514" spans="2:3" x14ac:dyDescent="0.2">
      <c r="B7514" s="63"/>
      <c r="C7514" s="2"/>
    </row>
    <row r="7515" spans="2:3" x14ac:dyDescent="0.2">
      <c r="B7515" s="63"/>
      <c r="C7515" s="2"/>
    </row>
    <row r="7516" spans="2:3" x14ac:dyDescent="0.2">
      <c r="B7516" s="63"/>
      <c r="C7516" s="2"/>
    </row>
    <row r="7517" spans="2:3" x14ac:dyDescent="0.2">
      <c r="B7517" s="63"/>
      <c r="C7517" s="2"/>
    </row>
    <row r="7518" spans="2:3" x14ac:dyDescent="0.2">
      <c r="B7518" s="63"/>
      <c r="C7518" s="2"/>
    </row>
    <row r="7519" spans="2:3" x14ac:dyDescent="0.2">
      <c r="B7519" s="63"/>
      <c r="C7519" s="2"/>
    </row>
    <row r="7520" spans="2:3" x14ac:dyDescent="0.2">
      <c r="B7520" s="63"/>
      <c r="C7520" s="2"/>
    </row>
    <row r="7521" spans="2:3" x14ac:dyDescent="0.2">
      <c r="B7521" s="63"/>
      <c r="C7521" s="2"/>
    </row>
    <row r="7522" spans="2:3" x14ac:dyDescent="0.2">
      <c r="B7522" s="63"/>
      <c r="C7522" s="2"/>
    </row>
    <row r="7523" spans="2:3" x14ac:dyDescent="0.2">
      <c r="B7523" s="63"/>
      <c r="C7523" s="2"/>
    </row>
    <row r="7524" spans="2:3" x14ac:dyDescent="0.2">
      <c r="B7524" s="63"/>
      <c r="C7524" s="2"/>
    </row>
    <row r="7525" spans="2:3" x14ac:dyDescent="0.2">
      <c r="B7525" s="63"/>
      <c r="C7525" s="2"/>
    </row>
    <row r="7526" spans="2:3" x14ac:dyDescent="0.2">
      <c r="B7526" s="63"/>
      <c r="C7526" s="2"/>
    </row>
    <row r="7527" spans="2:3" x14ac:dyDescent="0.2">
      <c r="B7527" s="63"/>
      <c r="C7527" s="2"/>
    </row>
    <row r="7528" spans="2:3" x14ac:dyDescent="0.2">
      <c r="B7528" s="63"/>
      <c r="C7528" s="2"/>
    </row>
    <row r="7529" spans="2:3" x14ac:dyDescent="0.2">
      <c r="B7529" s="63"/>
      <c r="C7529" s="2"/>
    </row>
    <row r="7530" spans="2:3" x14ac:dyDescent="0.2">
      <c r="B7530" s="63"/>
      <c r="C7530" s="2"/>
    </row>
    <row r="7531" spans="2:3" x14ac:dyDescent="0.2">
      <c r="B7531" s="63"/>
      <c r="C7531" s="2"/>
    </row>
    <row r="7532" spans="2:3" x14ac:dyDescent="0.2">
      <c r="B7532" s="63"/>
      <c r="C7532" s="2"/>
    </row>
    <row r="7533" spans="2:3" x14ac:dyDescent="0.2">
      <c r="B7533" s="63"/>
      <c r="C7533" s="2"/>
    </row>
    <row r="7534" spans="2:3" x14ac:dyDescent="0.2">
      <c r="B7534" s="63"/>
      <c r="C7534" s="2"/>
    </row>
    <row r="7535" spans="2:3" x14ac:dyDescent="0.2">
      <c r="B7535" s="63"/>
      <c r="C7535" s="2"/>
    </row>
    <row r="7536" spans="2:3" x14ac:dyDescent="0.2">
      <c r="B7536" s="63"/>
      <c r="C7536" s="2"/>
    </row>
    <row r="7537" spans="2:3" x14ac:dyDescent="0.2">
      <c r="B7537" s="63"/>
      <c r="C7537" s="2"/>
    </row>
    <row r="7538" spans="2:3" x14ac:dyDescent="0.2">
      <c r="B7538" s="63"/>
      <c r="C7538" s="2"/>
    </row>
    <row r="7539" spans="2:3" x14ac:dyDescent="0.2">
      <c r="B7539" s="63"/>
      <c r="C7539" s="2"/>
    </row>
    <row r="7540" spans="2:3" x14ac:dyDescent="0.2">
      <c r="B7540" s="63"/>
      <c r="C7540" s="2"/>
    </row>
    <row r="7541" spans="2:3" x14ac:dyDescent="0.2">
      <c r="B7541" s="63"/>
      <c r="C7541" s="2"/>
    </row>
    <row r="7542" spans="2:3" x14ac:dyDescent="0.2">
      <c r="B7542" s="63"/>
      <c r="C7542" s="2"/>
    </row>
    <row r="7543" spans="2:3" x14ac:dyDescent="0.2">
      <c r="B7543" s="63"/>
      <c r="C7543" s="2"/>
    </row>
    <row r="7544" spans="2:3" x14ac:dyDescent="0.2">
      <c r="B7544" s="63"/>
      <c r="C7544" s="2"/>
    </row>
    <row r="7545" spans="2:3" x14ac:dyDescent="0.2">
      <c r="B7545" s="63"/>
      <c r="C7545" s="2"/>
    </row>
    <row r="7546" spans="2:3" x14ac:dyDescent="0.2">
      <c r="B7546" s="63"/>
      <c r="C7546" s="2"/>
    </row>
    <row r="7547" spans="2:3" x14ac:dyDescent="0.2">
      <c r="B7547" s="63"/>
      <c r="C7547" s="2"/>
    </row>
    <row r="7548" spans="2:3" x14ac:dyDescent="0.2">
      <c r="B7548" s="63"/>
      <c r="C7548" s="2"/>
    </row>
    <row r="7549" spans="2:3" x14ac:dyDescent="0.2">
      <c r="B7549" s="63"/>
      <c r="C7549" s="2"/>
    </row>
    <row r="7550" spans="2:3" x14ac:dyDescent="0.2">
      <c r="B7550" s="63"/>
      <c r="C7550" s="2"/>
    </row>
    <row r="7551" spans="2:3" x14ac:dyDescent="0.2">
      <c r="B7551" s="63"/>
      <c r="C7551" s="2"/>
    </row>
    <row r="7552" spans="2:3" x14ac:dyDescent="0.2">
      <c r="B7552" s="63"/>
      <c r="C7552" s="2"/>
    </row>
    <row r="7553" spans="2:3" x14ac:dyDescent="0.2">
      <c r="B7553" s="63"/>
      <c r="C7553" s="2"/>
    </row>
    <row r="7554" spans="2:3" x14ac:dyDescent="0.2">
      <c r="B7554" s="63"/>
      <c r="C7554" s="2"/>
    </row>
    <row r="7555" spans="2:3" x14ac:dyDescent="0.2">
      <c r="B7555" s="63"/>
      <c r="C7555" s="2"/>
    </row>
    <row r="7556" spans="2:3" x14ac:dyDescent="0.2">
      <c r="B7556" s="63"/>
      <c r="C7556" s="2"/>
    </row>
    <row r="7557" spans="2:3" x14ac:dyDescent="0.2">
      <c r="B7557" s="63"/>
      <c r="C7557" s="2"/>
    </row>
    <row r="7558" spans="2:3" x14ac:dyDescent="0.2">
      <c r="B7558" s="63"/>
      <c r="C7558" s="2"/>
    </row>
    <row r="7559" spans="2:3" x14ac:dyDescent="0.2">
      <c r="B7559" s="63"/>
      <c r="C7559" s="2"/>
    </row>
    <row r="7560" spans="2:3" x14ac:dyDescent="0.2">
      <c r="B7560" s="63"/>
      <c r="C7560" s="2"/>
    </row>
    <row r="7561" spans="2:3" x14ac:dyDescent="0.2">
      <c r="B7561" s="63"/>
      <c r="C7561" s="2"/>
    </row>
    <row r="7562" spans="2:3" x14ac:dyDescent="0.2">
      <c r="B7562" s="63"/>
      <c r="C7562" s="2"/>
    </row>
    <row r="7563" spans="2:3" x14ac:dyDescent="0.2">
      <c r="B7563" s="63"/>
      <c r="C7563" s="2"/>
    </row>
    <row r="7564" spans="2:3" x14ac:dyDescent="0.2">
      <c r="B7564" s="63"/>
      <c r="C7564" s="2"/>
    </row>
    <row r="7565" spans="2:3" x14ac:dyDescent="0.2">
      <c r="B7565" s="63"/>
      <c r="C7565" s="2"/>
    </row>
    <row r="7566" spans="2:3" x14ac:dyDescent="0.2">
      <c r="B7566" s="63"/>
      <c r="C7566" s="2"/>
    </row>
    <row r="7567" spans="2:3" x14ac:dyDescent="0.2">
      <c r="B7567" s="63"/>
      <c r="C7567" s="2"/>
    </row>
    <row r="7568" spans="2:3" x14ac:dyDescent="0.2">
      <c r="B7568" s="63"/>
      <c r="C7568" s="2"/>
    </row>
    <row r="7569" spans="2:3" x14ac:dyDescent="0.2">
      <c r="B7569" s="63"/>
      <c r="C7569" s="2"/>
    </row>
    <row r="7570" spans="2:3" x14ac:dyDescent="0.2">
      <c r="B7570" s="63"/>
      <c r="C7570" s="2"/>
    </row>
    <row r="7571" spans="2:3" x14ac:dyDescent="0.2">
      <c r="B7571" s="63"/>
      <c r="C7571" s="2"/>
    </row>
    <row r="7572" spans="2:3" x14ac:dyDescent="0.2">
      <c r="B7572" s="63"/>
      <c r="C7572" s="2"/>
    </row>
    <row r="7573" spans="2:3" x14ac:dyDescent="0.2">
      <c r="B7573" s="63"/>
      <c r="C7573" s="2"/>
    </row>
    <row r="7574" spans="2:3" x14ac:dyDescent="0.2">
      <c r="B7574" s="63"/>
      <c r="C7574" s="2"/>
    </row>
    <row r="7575" spans="2:3" x14ac:dyDescent="0.2">
      <c r="B7575" s="63"/>
      <c r="C7575" s="2"/>
    </row>
    <row r="7576" spans="2:3" x14ac:dyDescent="0.2">
      <c r="B7576" s="63"/>
      <c r="C7576" s="2"/>
    </row>
    <row r="7577" spans="2:3" x14ac:dyDescent="0.2">
      <c r="B7577" s="63"/>
      <c r="C7577" s="2"/>
    </row>
    <row r="7578" spans="2:3" x14ac:dyDescent="0.2">
      <c r="B7578" s="63"/>
      <c r="C7578" s="2"/>
    </row>
    <row r="7579" spans="2:3" x14ac:dyDescent="0.2">
      <c r="B7579" s="63"/>
      <c r="C7579" s="2"/>
    </row>
    <row r="7580" spans="2:3" x14ac:dyDescent="0.2">
      <c r="B7580" s="63"/>
      <c r="C7580" s="2"/>
    </row>
    <row r="7581" spans="2:3" x14ac:dyDescent="0.2">
      <c r="B7581" s="63"/>
      <c r="C7581" s="2"/>
    </row>
    <row r="7582" spans="2:3" x14ac:dyDescent="0.2">
      <c r="B7582" s="63"/>
      <c r="C7582" s="2"/>
    </row>
    <row r="7583" spans="2:3" x14ac:dyDescent="0.2">
      <c r="B7583" s="63"/>
      <c r="C7583" s="2"/>
    </row>
    <row r="7584" spans="2:3" x14ac:dyDescent="0.2">
      <c r="B7584" s="63"/>
      <c r="C7584" s="2"/>
    </row>
    <row r="7585" spans="2:3" x14ac:dyDescent="0.2">
      <c r="B7585" s="63"/>
      <c r="C7585" s="2"/>
    </row>
    <row r="7586" spans="2:3" x14ac:dyDescent="0.2">
      <c r="B7586" s="63"/>
      <c r="C7586" s="2"/>
    </row>
    <row r="7587" spans="2:3" x14ac:dyDescent="0.2">
      <c r="B7587" s="63"/>
      <c r="C7587" s="2"/>
    </row>
    <row r="7588" spans="2:3" x14ac:dyDescent="0.2">
      <c r="B7588" s="63"/>
      <c r="C7588" s="2"/>
    </row>
    <row r="7589" spans="2:3" x14ac:dyDescent="0.2">
      <c r="B7589" s="63"/>
      <c r="C7589" s="2"/>
    </row>
    <row r="7590" spans="2:3" x14ac:dyDescent="0.2">
      <c r="B7590" s="63"/>
      <c r="C7590" s="2"/>
    </row>
    <row r="7591" spans="2:3" x14ac:dyDescent="0.2">
      <c r="B7591" s="63"/>
      <c r="C7591" s="2"/>
    </row>
    <row r="7592" spans="2:3" x14ac:dyDescent="0.2">
      <c r="B7592" s="63"/>
      <c r="C7592" s="2"/>
    </row>
    <row r="7593" spans="2:3" x14ac:dyDescent="0.2">
      <c r="B7593" s="63"/>
      <c r="C7593" s="2"/>
    </row>
    <row r="7594" spans="2:3" x14ac:dyDescent="0.2">
      <c r="B7594" s="63"/>
      <c r="C7594" s="2"/>
    </row>
    <row r="7595" spans="2:3" x14ac:dyDescent="0.2">
      <c r="B7595" s="63"/>
      <c r="C7595" s="2"/>
    </row>
    <row r="7596" spans="2:3" x14ac:dyDescent="0.2">
      <c r="B7596" s="63"/>
      <c r="C7596" s="2"/>
    </row>
    <row r="7597" spans="2:3" x14ac:dyDescent="0.2">
      <c r="B7597" s="63"/>
      <c r="C7597" s="2"/>
    </row>
    <row r="7598" spans="2:3" x14ac:dyDescent="0.2">
      <c r="B7598" s="63"/>
      <c r="C7598" s="2"/>
    </row>
    <row r="7599" spans="2:3" x14ac:dyDescent="0.2">
      <c r="B7599" s="63"/>
      <c r="C7599" s="2"/>
    </row>
    <row r="7600" spans="2:3" x14ac:dyDescent="0.2">
      <c r="B7600" s="63"/>
      <c r="C7600" s="2"/>
    </row>
    <row r="7601" spans="2:3" x14ac:dyDescent="0.2">
      <c r="B7601" s="63"/>
      <c r="C7601" s="2"/>
    </row>
    <row r="7602" spans="2:3" x14ac:dyDescent="0.2">
      <c r="B7602" s="63"/>
      <c r="C7602" s="2"/>
    </row>
    <row r="7603" spans="2:3" x14ac:dyDescent="0.2">
      <c r="B7603" s="63"/>
      <c r="C7603" s="2"/>
    </row>
    <row r="7604" spans="2:3" x14ac:dyDescent="0.2">
      <c r="B7604" s="63"/>
      <c r="C7604" s="2"/>
    </row>
    <row r="7605" spans="2:3" x14ac:dyDescent="0.2">
      <c r="B7605" s="63"/>
      <c r="C7605" s="2"/>
    </row>
    <row r="7606" spans="2:3" x14ac:dyDescent="0.2">
      <c r="B7606" s="63"/>
      <c r="C7606" s="2"/>
    </row>
    <row r="7607" spans="2:3" x14ac:dyDescent="0.2">
      <c r="B7607" s="63"/>
      <c r="C7607" s="2"/>
    </row>
    <row r="7608" spans="2:3" x14ac:dyDescent="0.2">
      <c r="B7608" s="63"/>
      <c r="C7608" s="2"/>
    </row>
    <row r="7609" spans="2:3" x14ac:dyDescent="0.2">
      <c r="B7609" s="63"/>
      <c r="C7609" s="2"/>
    </row>
    <row r="7610" spans="2:3" x14ac:dyDescent="0.2">
      <c r="B7610" s="63"/>
      <c r="C7610" s="2"/>
    </row>
    <row r="7611" spans="2:3" x14ac:dyDescent="0.2">
      <c r="B7611" s="63"/>
      <c r="C7611" s="2"/>
    </row>
    <row r="7612" spans="2:3" x14ac:dyDescent="0.2">
      <c r="B7612" s="63"/>
      <c r="C7612" s="2"/>
    </row>
    <row r="7613" spans="2:3" x14ac:dyDescent="0.2">
      <c r="B7613" s="63"/>
      <c r="C7613" s="2"/>
    </row>
    <row r="7614" spans="2:3" x14ac:dyDescent="0.2">
      <c r="B7614" s="63"/>
      <c r="C7614" s="2"/>
    </row>
    <row r="7615" spans="2:3" x14ac:dyDescent="0.2">
      <c r="B7615" s="63"/>
      <c r="C7615" s="2"/>
    </row>
    <row r="7616" spans="2:3" x14ac:dyDescent="0.2">
      <c r="B7616" s="63"/>
      <c r="C7616" s="2"/>
    </row>
    <row r="7617" spans="2:3" x14ac:dyDescent="0.2">
      <c r="B7617" s="63"/>
      <c r="C7617" s="2"/>
    </row>
    <row r="7618" spans="2:3" x14ac:dyDescent="0.2">
      <c r="B7618" s="63"/>
      <c r="C7618" s="2"/>
    </row>
    <row r="7619" spans="2:3" x14ac:dyDescent="0.2">
      <c r="B7619" s="63"/>
      <c r="C7619" s="2"/>
    </row>
    <row r="7620" spans="2:3" x14ac:dyDescent="0.2">
      <c r="B7620" s="63"/>
      <c r="C7620" s="2"/>
    </row>
    <row r="7621" spans="2:3" x14ac:dyDescent="0.2">
      <c r="B7621" s="63"/>
      <c r="C7621" s="2"/>
    </row>
    <row r="7622" spans="2:3" x14ac:dyDescent="0.2">
      <c r="B7622" s="63"/>
      <c r="C7622" s="2"/>
    </row>
    <row r="7623" spans="2:3" x14ac:dyDescent="0.2">
      <c r="B7623" s="63"/>
      <c r="C7623" s="2"/>
    </row>
    <row r="7624" spans="2:3" x14ac:dyDescent="0.2">
      <c r="B7624" s="63"/>
      <c r="C7624" s="2"/>
    </row>
    <row r="7625" spans="2:3" x14ac:dyDescent="0.2">
      <c r="B7625" s="63"/>
      <c r="C7625" s="2"/>
    </row>
    <row r="7626" spans="2:3" x14ac:dyDescent="0.2">
      <c r="B7626" s="63"/>
      <c r="C7626" s="2"/>
    </row>
    <row r="7627" spans="2:3" x14ac:dyDescent="0.2">
      <c r="B7627" s="63"/>
      <c r="C7627" s="2"/>
    </row>
    <row r="7628" spans="2:3" x14ac:dyDescent="0.2">
      <c r="B7628" s="63"/>
      <c r="C7628" s="2"/>
    </row>
    <row r="7629" spans="2:3" x14ac:dyDescent="0.2">
      <c r="B7629" s="63"/>
      <c r="C7629" s="2"/>
    </row>
    <row r="7630" spans="2:3" x14ac:dyDescent="0.2">
      <c r="B7630" s="63"/>
      <c r="C7630" s="2"/>
    </row>
    <row r="7631" spans="2:3" x14ac:dyDescent="0.2">
      <c r="B7631" s="63"/>
      <c r="C7631" s="2"/>
    </row>
    <row r="7632" spans="2:3" x14ac:dyDescent="0.2">
      <c r="B7632" s="63"/>
      <c r="C7632" s="2"/>
    </row>
    <row r="7633" spans="2:3" x14ac:dyDescent="0.2">
      <c r="B7633" s="63"/>
      <c r="C7633" s="2"/>
    </row>
    <row r="7634" spans="2:3" x14ac:dyDescent="0.2">
      <c r="B7634" s="63"/>
      <c r="C7634" s="2"/>
    </row>
    <row r="7635" spans="2:3" x14ac:dyDescent="0.2">
      <c r="B7635" s="63"/>
      <c r="C7635" s="2"/>
    </row>
    <row r="7636" spans="2:3" x14ac:dyDescent="0.2">
      <c r="B7636" s="63"/>
      <c r="C7636" s="2"/>
    </row>
    <row r="7637" spans="2:3" x14ac:dyDescent="0.2">
      <c r="B7637" s="63"/>
      <c r="C7637" s="2"/>
    </row>
    <row r="7638" spans="2:3" x14ac:dyDescent="0.2">
      <c r="B7638" s="63"/>
      <c r="C7638" s="2"/>
    </row>
    <row r="7639" spans="2:3" x14ac:dyDescent="0.2">
      <c r="B7639" s="63"/>
      <c r="C7639" s="2"/>
    </row>
    <row r="7640" spans="2:3" x14ac:dyDescent="0.2">
      <c r="B7640" s="63"/>
      <c r="C7640" s="2"/>
    </row>
    <row r="7641" spans="2:3" x14ac:dyDescent="0.2">
      <c r="B7641" s="63"/>
      <c r="C7641" s="2"/>
    </row>
    <row r="7642" spans="2:3" x14ac:dyDescent="0.2">
      <c r="B7642" s="63"/>
      <c r="C7642" s="2"/>
    </row>
    <row r="7643" spans="2:3" x14ac:dyDescent="0.2">
      <c r="B7643" s="63"/>
      <c r="C7643" s="2"/>
    </row>
    <row r="7644" spans="2:3" x14ac:dyDescent="0.2">
      <c r="B7644" s="63"/>
      <c r="C7644" s="2"/>
    </row>
    <row r="7645" spans="2:3" x14ac:dyDescent="0.2">
      <c r="B7645" s="63"/>
      <c r="C7645" s="2"/>
    </row>
    <row r="7646" spans="2:3" x14ac:dyDescent="0.2">
      <c r="B7646" s="63"/>
      <c r="C7646" s="2"/>
    </row>
    <row r="7647" spans="2:3" x14ac:dyDescent="0.2">
      <c r="B7647" s="63"/>
      <c r="C7647" s="2"/>
    </row>
    <row r="7648" spans="2:3" x14ac:dyDescent="0.2">
      <c r="B7648" s="63"/>
      <c r="C7648" s="2"/>
    </row>
    <row r="7649" spans="2:3" x14ac:dyDescent="0.2">
      <c r="B7649" s="63"/>
      <c r="C7649" s="2"/>
    </row>
    <row r="7650" spans="2:3" x14ac:dyDescent="0.2">
      <c r="B7650" s="63"/>
      <c r="C7650" s="2"/>
    </row>
    <row r="7651" spans="2:3" x14ac:dyDescent="0.2">
      <c r="B7651" s="63"/>
      <c r="C7651" s="2"/>
    </row>
    <row r="7652" spans="2:3" x14ac:dyDescent="0.2">
      <c r="B7652" s="63"/>
      <c r="C7652" s="2"/>
    </row>
    <row r="7653" spans="2:3" x14ac:dyDescent="0.2">
      <c r="B7653" s="63"/>
      <c r="C7653" s="2"/>
    </row>
    <row r="7654" spans="2:3" x14ac:dyDescent="0.2">
      <c r="B7654" s="63"/>
      <c r="C7654" s="2"/>
    </row>
    <row r="7655" spans="2:3" x14ac:dyDescent="0.2">
      <c r="B7655" s="63"/>
      <c r="C7655" s="2"/>
    </row>
    <row r="7656" spans="2:3" x14ac:dyDescent="0.2">
      <c r="B7656" s="63"/>
      <c r="C7656" s="2"/>
    </row>
    <row r="7657" spans="2:3" x14ac:dyDescent="0.2">
      <c r="B7657" s="63"/>
      <c r="C7657" s="2"/>
    </row>
    <row r="7658" spans="2:3" x14ac:dyDescent="0.2">
      <c r="B7658" s="63"/>
      <c r="C7658" s="2"/>
    </row>
    <row r="7659" spans="2:3" x14ac:dyDescent="0.2">
      <c r="B7659" s="63"/>
      <c r="C7659" s="2"/>
    </row>
    <row r="7660" spans="2:3" x14ac:dyDescent="0.2">
      <c r="B7660" s="63"/>
      <c r="C7660" s="2"/>
    </row>
    <row r="7661" spans="2:3" x14ac:dyDescent="0.2">
      <c r="B7661" s="63"/>
      <c r="C7661" s="2"/>
    </row>
    <row r="7662" spans="2:3" x14ac:dyDescent="0.2">
      <c r="B7662" s="63"/>
      <c r="C7662" s="2"/>
    </row>
    <row r="7663" spans="2:3" x14ac:dyDescent="0.2">
      <c r="B7663" s="63"/>
      <c r="C7663" s="2"/>
    </row>
    <row r="7664" spans="2:3" x14ac:dyDescent="0.2">
      <c r="B7664" s="63"/>
      <c r="C7664" s="2"/>
    </row>
    <row r="7665" spans="2:3" x14ac:dyDescent="0.2">
      <c r="B7665" s="63"/>
      <c r="C7665" s="2"/>
    </row>
    <row r="7666" spans="2:3" x14ac:dyDescent="0.2">
      <c r="B7666" s="63"/>
      <c r="C7666" s="2"/>
    </row>
    <row r="7667" spans="2:3" x14ac:dyDescent="0.2">
      <c r="B7667" s="63"/>
      <c r="C7667" s="2"/>
    </row>
    <row r="7668" spans="2:3" x14ac:dyDescent="0.2">
      <c r="B7668" s="63"/>
      <c r="C7668" s="2"/>
    </row>
    <row r="7669" spans="2:3" x14ac:dyDescent="0.2">
      <c r="B7669" s="63"/>
      <c r="C7669" s="2"/>
    </row>
    <row r="7670" spans="2:3" x14ac:dyDescent="0.2">
      <c r="B7670" s="63"/>
      <c r="C7670" s="2"/>
    </row>
    <row r="7671" spans="2:3" x14ac:dyDescent="0.2">
      <c r="B7671" s="63"/>
      <c r="C7671" s="2"/>
    </row>
    <row r="7672" spans="2:3" x14ac:dyDescent="0.2">
      <c r="B7672" s="63"/>
      <c r="C7672" s="2"/>
    </row>
    <row r="7673" spans="2:3" x14ac:dyDescent="0.2">
      <c r="B7673" s="63"/>
      <c r="C7673" s="2"/>
    </row>
    <row r="7674" spans="2:3" x14ac:dyDescent="0.2">
      <c r="B7674" s="63"/>
      <c r="C7674" s="2"/>
    </row>
    <row r="7675" spans="2:3" x14ac:dyDescent="0.2">
      <c r="B7675" s="63"/>
      <c r="C7675" s="2"/>
    </row>
    <row r="7676" spans="2:3" x14ac:dyDescent="0.2">
      <c r="B7676" s="63"/>
      <c r="C7676" s="2"/>
    </row>
    <row r="7677" spans="2:3" x14ac:dyDescent="0.2">
      <c r="B7677" s="63"/>
      <c r="C7677" s="2"/>
    </row>
    <row r="7678" spans="2:3" x14ac:dyDescent="0.2">
      <c r="B7678" s="63"/>
      <c r="C7678" s="2"/>
    </row>
    <row r="7679" spans="2:3" x14ac:dyDescent="0.2">
      <c r="B7679" s="63"/>
      <c r="C7679" s="2"/>
    </row>
    <row r="7680" spans="2:3" x14ac:dyDescent="0.2">
      <c r="B7680" s="63"/>
      <c r="C7680" s="2"/>
    </row>
    <row r="7681" spans="2:3" x14ac:dyDescent="0.2">
      <c r="B7681" s="63"/>
      <c r="C7681" s="2"/>
    </row>
    <row r="7682" spans="2:3" x14ac:dyDescent="0.2">
      <c r="B7682" s="63"/>
      <c r="C7682" s="2"/>
    </row>
    <row r="7683" spans="2:3" x14ac:dyDescent="0.2">
      <c r="B7683" s="63"/>
      <c r="C7683" s="2"/>
    </row>
    <row r="7684" spans="2:3" x14ac:dyDescent="0.2">
      <c r="B7684" s="63"/>
      <c r="C7684" s="2"/>
    </row>
    <row r="7685" spans="2:3" x14ac:dyDescent="0.2">
      <c r="B7685" s="63"/>
      <c r="C7685" s="2"/>
    </row>
    <row r="7686" spans="2:3" x14ac:dyDescent="0.2">
      <c r="B7686" s="63"/>
      <c r="C7686" s="2"/>
    </row>
    <row r="7687" spans="2:3" x14ac:dyDescent="0.2">
      <c r="B7687" s="63"/>
      <c r="C7687" s="2"/>
    </row>
    <row r="7688" spans="2:3" x14ac:dyDescent="0.2">
      <c r="B7688" s="63"/>
      <c r="C7688" s="2"/>
    </row>
    <row r="7689" spans="2:3" x14ac:dyDescent="0.2">
      <c r="B7689" s="63"/>
      <c r="C7689" s="2"/>
    </row>
    <row r="7690" spans="2:3" x14ac:dyDescent="0.2">
      <c r="B7690" s="63"/>
      <c r="C7690" s="2"/>
    </row>
    <row r="7691" spans="2:3" x14ac:dyDescent="0.2">
      <c r="B7691" s="63"/>
      <c r="C7691" s="2"/>
    </row>
    <row r="7692" spans="2:3" x14ac:dyDescent="0.2">
      <c r="B7692" s="63"/>
      <c r="C7692" s="2"/>
    </row>
    <row r="7693" spans="2:3" x14ac:dyDescent="0.2">
      <c r="B7693" s="63"/>
      <c r="C7693" s="2"/>
    </row>
    <row r="7694" spans="2:3" x14ac:dyDescent="0.2">
      <c r="B7694" s="63"/>
      <c r="C7694" s="2"/>
    </row>
    <row r="7695" spans="2:3" x14ac:dyDescent="0.2">
      <c r="B7695" s="63"/>
      <c r="C7695" s="2"/>
    </row>
    <row r="7696" spans="2:3" x14ac:dyDescent="0.2">
      <c r="B7696" s="63"/>
      <c r="C7696" s="2"/>
    </row>
    <row r="7697" spans="2:3" x14ac:dyDescent="0.2">
      <c r="B7697" s="63"/>
      <c r="C7697" s="2"/>
    </row>
    <row r="7698" spans="2:3" x14ac:dyDescent="0.2">
      <c r="B7698" s="63"/>
      <c r="C7698" s="2"/>
    </row>
    <row r="7699" spans="2:3" x14ac:dyDescent="0.2">
      <c r="B7699" s="63"/>
      <c r="C7699" s="2"/>
    </row>
    <row r="7700" spans="2:3" x14ac:dyDescent="0.2">
      <c r="B7700" s="63"/>
      <c r="C7700" s="2"/>
    </row>
    <row r="7701" spans="2:3" x14ac:dyDescent="0.2">
      <c r="B7701" s="63"/>
      <c r="C7701" s="2"/>
    </row>
    <row r="7702" spans="2:3" x14ac:dyDescent="0.2">
      <c r="B7702" s="63"/>
      <c r="C7702" s="2"/>
    </row>
    <row r="7703" spans="2:3" x14ac:dyDescent="0.2">
      <c r="B7703" s="63"/>
      <c r="C7703" s="2"/>
    </row>
    <row r="7704" spans="2:3" x14ac:dyDescent="0.2">
      <c r="B7704" s="63"/>
      <c r="C7704" s="2"/>
    </row>
    <row r="7705" spans="2:3" x14ac:dyDescent="0.2">
      <c r="B7705" s="63"/>
      <c r="C7705" s="2"/>
    </row>
    <row r="7706" spans="2:3" x14ac:dyDescent="0.2">
      <c r="B7706" s="63"/>
      <c r="C7706" s="2"/>
    </row>
    <row r="7707" spans="2:3" x14ac:dyDescent="0.2">
      <c r="B7707" s="63"/>
      <c r="C7707" s="2"/>
    </row>
    <row r="7708" spans="2:3" x14ac:dyDescent="0.2">
      <c r="B7708" s="63"/>
      <c r="C7708" s="2"/>
    </row>
    <row r="7709" spans="2:3" x14ac:dyDescent="0.2">
      <c r="B7709" s="63"/>
      <c r="C7709" s="2"/>
    </row>
    <row r="7710" spans="2:3" x14ac:dyDescent="0.2">
      <c r="B7710" s="63"/>
      <c r="C7710" s="2"/>
    </row>
    <row r="7711" spans="2:3" x14ac:dyDescent="0.2">
      <c r="B7711" s="63"/>
      <c r="C7711" s="2"/>
    </row>
    <row r="7712" spans="2:3" x14ac:dyDescent="0.2">
      <c r="B7712" s="63"/>
      <c r="C7712" s="2"/>
    </row>
    <row r="7713" spans="2:3" x14ac:dyDescent="0.2">
      <c r="B7713" s="63"/>
      <c r="C7713" s="2"/>
    </row>
    <row r="7714" spans="2:3" x14ac:dyDescent="0.2">
      <c r="B7714" s="63"/>
      <c r="C7714" s="2"/>
    </row>
    <row r="7715" spans="2:3" x14ac:dyDescent="0.2">
      <c r="B7715" s="63"/>
      <c r="C7715" s="2"/>
    </row>
    <row r="7716" spans="2:3" x14ac:dyDescent="0.2">
      <c r="B7716" s="63"/>
      <c r="C7716" s="2"/>
    </row>
    <row r="7717" spans="2:3" x14ac:dyDescent="0.2">
      <c r="B7717" s="63"/>
      <c r="C7717" s="2"/>
    </row>
    <row r="7718" spans="2:3" x14ac:dyDescent="0.2">
      <c r="B7718" s="63"/>
      <c r="C7718" s="2"/>
    </row>
    <row r="7719" spans="2:3" x14ac:dyDescent="0.2">
      <c r="B7719" s="63"/>
      <c r="C7719" s="2"/>
    </row>
    <row r="7720" spans="2:3" x14ac:dyDescent="0.2">
      <c r="B7720" s="63"/>
      <c r="C7720" s="2"/>
    </row>
    <row r="7721" spans="2:3" x14ac:dyDescent="0.2">
      <c r="B7721" s="63"/>
      <c r="C7721" s="2"/>
    </row>
    <row r="7722" spans="2:3" x14ac:dyDescent="0.2">
      <c r="B7722" s="63"/>
      <c r="C7722" s="2"/>
    </row>
    <row r="7723" spans="2:3" x14ac:dyDescent="0.2">
      <c r="B7723" s="63"/>
      <c r="C7723" s="2"/>
    </row>
    <row r="7724" spans="2:3" x14ac:dyDescent="0.2">
      <c r="B7724" s="63"/>
      <c r="C7724" s="2"/>
    </row>
    <row r="7725" spans="2:3" x14ac:dyDescent="0.2">
      <c r="B7725" s="63"/>
      <c r="C7725" s="2"/>
    </row>
    <row r="7726" spans="2:3" x14ac:dyDescent="0.2">
      <c r="B7726" s="63"/>
      <c r="C7726" s="2"/>
    </row>
    <row r="7727" spans="2:3" x14ac:dyDescent="0.2">
      <c r="B7727" s="63"/>
      <c r="C7727" s="2"/>
    </row>
    <row r="7728" spans="2:3" x14ac:dyDescent="0.2">
      <c r="B7728" s="63"/>
      <c r="C7728" s="2"/>
    </row>
    <row r="7729" spans="2:3" x14ac:dyDescent="0.2">
      <c r="B7729" s="63"/>
      <c r="C7729" s="2"/>
    </row>
    <row r="7730" spans="2:3" x14ac:dyDescent="0.2">
      <c r="B7730" s="63"/>
      <c r="C7730" s="2"/>
    </row>
    <row r="7731" spans="2:3" x14ac:dyDescent="0.2">
      <c r="B7731" s="63"/>
      <c r="C7731" s="2"/>
    </row>
    <row r="7732" spans="2:3" x14ac:dyDescent="0.2">
      <c r="B7732" s="63"/>
      <c r="C7732" s="2"/>
    </row>
    <row r="7733" spans="2:3" x14ac:dyDescent="0.2">
      <c r="B7733" s="63"/>
      <c r="C7733" s="2"/>
    </row>
    <row r="7734" spans="2:3" x14ac:dyDescent="0.2">
      <c r="B7734" s="63"/>
      <c r="C7734" s="2"/>
    </row>
    <row r="7735" spans="2:3" x14ac:dyDescent="0.2">
      <c r="B7735" s="63"/>
      <c r="C7735" s="2"/>
    </row>
    <row r="7736" spans="2:3" x14ac:dyDescent="0.2">
      <c r="B7736" s="63"/>
      <c r="C7736" s="2"/>
    </row>
    <row r="7737" spans="2:3" x14ac:dyDescent="0.2">
      <c r="B7737" s="63"/>
      <c r="C7737" s="2"/>
    </row>
    <row r="7738" spans="2:3" x14ac:dyDescent="0.2">
      <c r="B7738" s="63"/>
      <c r="C7738" s="2"/>
    </row>
    <row r="7739" spans="2:3" x14ac:dyDescent="0.2">
      <c r="B7739" s="63"/>
      <c r="C7739" s="2"/>
    </row>
    <row r="7740" spans="2:3" x14ac:dyDescent="0.2">
      <c r="B7740" s="63"/>
      <c r="C7740" s="2"/>
    </row>
    <row r="7741" spans="2:3" x14ac:dyDescent="0.2">
      <c r="B7741" s="63"/>
      <c r="C7741" s="2"/>
    </row>
    <row r="7742" spans="2:3" x14ac:dyDescent="0.2">
      <c r="B7742" s="63"/>
      <c r="C7742" s="2"/>
    </row>
    <row r="7743" spans="2:3" x14ac:dyDescent="0.2">
      <c r="B7743" s="63"/>
      <c r="C7743" s="2"/>
    </row>
    <row r="7744" spans="2:3" x14ac:dyDescent="0.2">
      <c r="B7744" s="63"/>
      <c r="C7744" s="2"/>
    </row>
    <row r="7745" spans="2:3" x14ac:dyDescent="0.2">
      <c r="B7745" s="63"/>
      <c r="C7745" s="2"/>
    </row>
    <row r="7746" spans="2:3" x14ac:dyDescent="0.2">
      <c r="B7746" s="63"/>
      <c r="C7746" s="2"/>
    </row>
    <row r="7747" spans="2:3" x14ac:dyDescent="0.2">
      <c r="B7747" s="63"/>
      <c r="C7747" s="2"/>
    </row>
    <row r="7748" spans="2:3" x14ac:dyDescent="0.2">
      <c r="B7748" s="63"/>
      <c r="C7748" s="2"/>
    </row>
    <row r="7749" spans="2:3" x14ac:dyDescent="0.2">
      <c r="B7749" s="63"/>
      <c r="C7749" s="2"/>
    </row>
    <row r="7750" spans="2:3" x14ac:dyDescent="0.2">
      <c r="B7750" s="63"/>
      <c r="C7750" s="2"/>
    </row>
    <row r="7751" spans="2:3" x14ac:dyDescent="0.2">
      <c r="B7751" s="63"/>
      <c r="C7751" s="2"/>
    </row>
    <row r="7752" spans="2:3" x14ac:dyDescent="0.2">
      <c r="B7752" s="63"/>
      <c r="C7752" s="2"/>
    </row>
    <row r="7753" spans="2:3" x14ac:dyDescent="0.2">
      <c r="B7753" s="63"/>
      <c r="C7753" s="2"/>
    </row>
    <row r="7754" spans="2:3" x14ac:dyDescent="0.2">
      <c r="B7754" s="63"/>
      <c r="C7754" s="2"/>
    </row>
    <row r="7755" spans="2:3" x14ac:dyDescent="0.2">
      <c r="B7755" s="63"/>
      <c r="C7755" s="2"/>
    </row>
    <row r="7756" spans="2:3" x14ac:dyDescent="0.2">
      <c r="B7756" s="63"/>
      <c r="C7756" s="2"/>
    </row>
    <row r="7757" spans="2:3" x14ac:dyDescent="0.2">
      <c r="B7757" s="63"/>
      <c r="C7757" s="2"/>
    </row>
    <row r="7758" spans="2:3" x14ac:dyDescent="0.2">
      <c r="B7758" s="63"/>
      <c r="C7758" s="2"/>
    </row>
    <row r="7759" spans="2:3" x14ac:dyDescent="0.2">
      <c r="B7759" s="63"/>
      <c r="C7759" s="2"/>
    </row>
    <row r="7760" spans="2:3" x14ac:dyDescent="0.2">
      <c r="B7760" s="63"/>
      <c r="C7760" s="2"/>
    </row>
    <row r="7761" spans="2:3" x14ac:dyDescent="0.2">
      <c r="B7761" s="63"/>
      <c r="C7761" s="2"/>
    </row>
    <row r="7762" spans="2:3" x14ac:dyDescent="0.2">
      <c r="B7762" s="63"/>
      <c r="C7762" s="2"/>
    </row>
    <row r="7763" spans="2:3" x14ac:dyDescent="0.2">
      <c r="B7763" s="63"/>
      <c r="C7763" s="2"/>
    </row>
    <row r="7764" spans="2:3" x14ac:dyDescent="0.2">
      <c r="B7764" s="63"/>
      <c r="C7764" s="2"/>
    </row>
    <row r="7765" spans="2:3" x14ac:dyDescent="0.2">
      <c r="B7765" s="63"/>
      <c r="C7765" s="2"/>
    </row>
    <row r="7766" spans="2:3" x14ac:dyDescent="0.2">
      <c r="B7766" s="63"/>
      <c r="C7766" s="2"/>
    </row>
    <row r="7767" spans="2:3" x14ac:dyDescent="0.2">
      <c r="B7767" s="63"/>
      <c r="C7767" s="2"/>
    </row>
    <row r="7768" spans="2:3" x14ac:dyDescent="0.2">
      <c r="B7768" s="63"/>
      <c r="C7768" s="2"/>
    </row>
    <row r="7769" spans="2:3" x14ac:dyDescent="0.2">
      <c r="B7769" s="63"/>
      <c r="C7769" s="2"/>
    </row>
    <row r="7770" spans="2:3" x14ac:dyDescent="0.2">
      <c r="B7770" s="63"/>
      <c r="C7770" s="2"/>
    </row>
    <row r="7771" spans="2:3" x14ac:dyDescent="0.2">
      <c r="B7771" s="63"/>
      <c r="C7771" s="2"/>
    </row>
    <row r="7772" spans="2:3" x14ac:dyDescent="0.2">
      <c r="B7772" s="63"/>
      <c r="C7772" s="2"/>
    </row>
    <row r="7773" spans="2:3" x14ac:dyDescent="0.2">
      <c r="B7773" s="63"/>
      <c r="C7773" s="2"/>
    </row>
    <row r="7774" spans="2:3" x14ac:dyDescent="0.2">
      <c r="B7774" s="63"/>
      <c r="C7774" s="2"/>
    </row>
    <row r="7775" spans="2:3" x14ac:dyDescent="0.2">
      <c r="B7775" s="63"/>
      <c r="C7775" s="2"/>
    </row>
    <row r="7776" spans="2:3" x14ac:dyDescent="0.2">
      <c r="B7776" s="63"/>
      <c r="C7776" s="2"/>
    </row>
    <row r="7777" spans="2:3" x14ac:dyDescent="0.2">
      <c r="B7777" s="63"/>
      <c r="C7777" s="2"/>
    </row>
    <row r="7778" spans="2:3" x14ac:dyDescent="0.2">
      <c r="B7778" s="63"/>
      <c r="C7778" s="2"/>
    </row>
    <row r="7779" spans="2:3" x14ac:dyDescent="0.2">
      <c r="B7779" s="63"/>
      <c r="C7779" s="2"/>
    </row>
    <row r="7780" spans="2:3" x14ac:dyDescent="0.2">
      <c r="B7780" s="63"/>
      <c r="C7780" s="2"/>
    </row>
    <row r="7781" spans="2:3" x14ac:dyDescent="0.2">
      <c r="B7781" s="63"/>
      <c r="C7781" s="2"/>
    </row>
    <row r="7782" spans="2:3" x14ac:dyDescent="0.2">
      <c r="B7782" s="63"/>
      <c r="C7782" s="2"/>
    </row>
    <row r="7783" spans="2:3" x14ac:dyDescent="0.2">
      <c r="B7783" s="63"/>
      <c r="C7783" s="2"/>
    </row>
    <row r="7784" spans="2:3" x14ac:dyDescent="0.2">
      <c r="B7784" s="63"/>
      <c r="C7784" s="2"/>
    </row>
    <row r="7785" spans="2:3" x14ac:dyDescent="0.2">
      <c r="B7785" s="63"/>
      <c r="C7785" s="2"/>
    </row>
    <row r="7786" spans="2:3" x14ac:dyDescent="0.2">
      <c r="B7786" s="63"/>
      <c r="C7786" s="2"/>
    </row>
    <row r="7787" spans="2:3" x14ac:dyDescent="0.2">
      <c r="B7787" s="63"/>
      <c r="C7787" s="2"/>
    </row>
    <row r="7788" spans="2:3" x14ac:dyDescent="0.2">
      <c r="B7788" s="63"/>
      <c r="C7788" s="2"/>
    </row>
    <row r="7789" spans="2:3" x14ac:dyDescent="0.2">
      <c r="B7789" s="63"/>
      <c r="C7789" s="2"/>
    </row>
    <row r="7790" spans="2:3" x14ac:dyDescent="0.2">
      <c r="B7790" s="63"/>
      <c r="C7790" s="2"/>
    </row>
    <row r="7791" spans="2:3" x14ac:dyDescent="0.2">
      <c r="B7791" s="63"/>
      <c r="C7791" s="2"/>
    </row>
    <row r="7792" spans="2:3" x14ac:dyDescent="0.2">
      <c r="B7792" s="63"/>
      <c r="C7792" s="2"/>
    </row>
    <row r="7793" spans="2:3" x14ac:dyDescent="0.2">
      <c r="B7793" s="63"/>
      <c r="C7793" s="2"/>
    </row>
    <row r="7794" spans="2:3" x14ac:dyDescent="0.2">
      <c r="B7794" s="63"/>
      <c r="C7794" s="2"/>
    </row>
    <row r="7795" spans="2:3" x14ac:dyDescent="0.2">
      <c r="B7795" s="63"/>
      <c r="C7795" s="2"/>
    </row>
    <row r="7796" spans="2:3" x14ac:dyDescent="0.2">
      <c r="B7796" s="63"/>
      <c r="C7796" s="2"/>
    </row>
    <row r="7797" spans="2:3" x14ac:dyDescent="0.2">
      <c r="B7797" s="63"/>
      <c r="C7797" s="2"/>
    </row>
    <row r="7798" spans="2:3" x14ac:dyDescent="0.2">
      <c r="B7798" s="63"/>
      <c r="C7798" s="2"/>
    </row>
    <row r="7799" spans="2:3" x14ac:dyDescent="0.2">
      <c r="B7799" s="63"/>
      <c r="C7799" s="2"/>
    </row>
    <row r="7800" spans="2:3" x14ac:dyDescent="0.2">
      <c r="B7800" s="63"/>
      <c r="C7800" s="2"/>
    </row>
    <row r="7801" spans="2:3" x14ac:dyDescent="0.2">
      <c r="B7801" s="63"/>
      <c r="C7801" s="2"/>
    </row>
    <row r="7802" spans="2:3" x14ac:dyDescent="0.2">
      <c r="B7802" s="63"/>
      <c r="C7802" s="2"/>
    </row>
    <row r="7803" spans="2:3" x14ac:dyDescent="0.2">
      <c r="B7803" s="63"/>
      <c r="C7803" s="2"/>
    </row>
    <row r="7804" spans="2:3" x14ac:dyDescent="0.2">
      <c r="B7804" s="63"/>
      <c r="C7804" s="2"/>
    </row>
    <row r="7805" spans="2:3" x14ac:dyDescent="0.2">
      <c r="B7805" s="63"/>
      <c r="C7805" s="2"/>
    </row>
    <row r="7806" spans="2:3" x14ac:dyDescent="0.2">
      <c r="B7806" s="63"/>
      <c r="C7806" s="2"/>
    </row>
    <row r="7807" spans="2:3" x14ac:dyDescent="0.2">
      <c r="B7807" s="63"/>
      <c r="C7807" s="2"/>
    </row>
    <row r="7808" spans="2:3" x14ac:dyDescent="0.2">
      <c r="B7808" s="63"/>
      <c r="C7808" s="2"/>
    </row>
    <row r="7809" spans="2:3" x14ac:dyDescent="0.2">
      <c r="B7809" s="63"/>
      <c r="C7809" s="2"/>
    </row>
    <row r="7810" spans="2:3" x14ac:dyDescent="0.2">
      <c r="B7810" s="63"/>
      <c r="C7810" s="2"/>
    </row>
    <row r="7811" spans="2:3" x14ac:dyDescent="0.2">
      <c r="B7811" s="63"/>
      <c r="C7811" s="2"/>
    </row>
    <row r="7812" spans="2:3" x14ac:dyDescent="0.2">
      <c r="B7812" s="63"/>
      <c r="C7812" s="2"/>
    </row>
    <row r="7813" spans="2:3" x14ac:dyDescent="0.2">
      <c r="B7813" s="63"/>
      <c r="C7813" s="2"/>
    </row>
    <row r="7814" spans="2:3" x14ac:dyDescent="0.2">
      <c r="B7814" s="63"/>
      <c r="C7814" s="2"/>
    </row>
    <row r="7815" spans="2:3" x14ac:dyDescent="0.2">
      <c r="B7815" s="63"/>
      <c r="C7815" s="2"/>
    </row>
    <row r="7816" spans="2:3" x14ac:dyDescent="0.2">
      <c r="B7816" s="63"/>
      <c r="C7816" s="2"/>
    </row>
    <row r="7817" spans="2:3" x14ac:dyDescent="0.2">
      <c r="B7817" s="63"/>
      <c r="C7817" s="2"/>
    </row>
    <row r="7818" spans="2:3" x14ac:dyDescent="0.2">
      <c r="B7818" s="63"/>
      <c r="C7818" s="2"/>
    </row>
    <row r="7819" spans="2:3" x14ac:dyDescent="0.2">
      <c r="B7819" s="63"/>
      <c r="C7819" s="2"/>
    </row>
    <row r="7820" spans="2:3" x14ac:dyDescent="0.2">
      <c r="B7820" s="63"/>
      <c r="C7820" s="2"/>
    </row>
    <row r="7821" spans="2:3" x14ac:dyDescent="0.2">
      <c r="B7821" s="63"/>
      <c r="C7821" s="2"/>
    </row>
    <row r="7822" spans="2:3" x14ac:dyDescent="0.2">
      <c r="B7822" s="63"/>
      <c r="C7822" s="2"/>
    </row>
    <row r="7823" spans="2:3" x14ac:dyDescent="0.2">
      <c r="B7823" s="63"/>
      <c r="C7823" s="2"/>
    </row>
    <row r="7824" spans="2:3" x14ac:dyDescent="0.2">
      <c r="B7824" s="63"/>
      <c r="C7824" s="2"/>
    </row>
    <row r="7825" spans="2:3" x14ac:dyDescent="0.2">
      <c r="B7825" s="63"/>
      <c r="C7825" s="2"/>
    </row>
    <row r="7826" spans="2:3" x14ac:dyDescent="0.2">
      <c r="B7826" s="63"/>
      <c r="C7826" s="2"/>
    </row>
    <row r="7827" spans="2:3" x14ac:dyDescent="0.2">
      <c r="B7827" s="63"/>
      <c r="C7827" s="2"/>
    </row>
    <row r="7828" spans="2:3" x14ac:dyDescent="0.2">
      <c r="B7828" s="63"/>
      <c r="C7828" s="2"/>
    </row>
    <row r="7829" spans="2:3" x14ac:dyDescent="0.2">
      <c r="B7829" s="63"/>
      <c r="C7829" s="2"/>
    </row>
    <row r="7830" spans="2:3" x14ac:dyDescent="0.2">
      <c r="B7830" s="63"/>
      <c r="C7830" s="2"/>
    </row>
    <row r="7831" spans="2:3" x14ac:dyDescent="0.2">
      <c r="B7831" s="63"/>
      <c r="C7831" s="2"/>
    </row>
    <row r="7832" spans="2:3" x14ac:dyDescent="0.2">
      <c r="B7832" s="63"/>
      <c r="C7832" s="2"/>
    </row>
    <row r="7833" spans="2:3" x14ac:dyDescent="0.2">
      <c r="B7833" s="63"/>
      <c r="C7833" s="2"/>
    </row>
    <row r="7834" spans="2:3" x14ac:dyDescent="0.2">
      <c r="B7834" s="63"/>
      <c r="C7834" s="2"/>
    </row>
    <row r="7835" spans="2:3" x14ac:dyDescent="0.2">
      <c r="B7835" s="63"/>
      <c r="C7835" s="2"/>
    </row>
    <row r="7836" spans="2:3" x14ac:dyDescent="0.2">
      <c r="B7836" s="63"/>
      <c r="C7836" s="2"/>
    </row>
    <row r="7837" spans="2:3" x14ac:dyDescent="0.2">
      <c r="B7837" s="63"/>
      <c r="C7837" s="2"/>
    </row>
    <row r="7838" spans="2:3" x14ac:dyDescent="0.2">
      <c r="B7838" s="63"/>
      <c r="C7838" s="2"/>
    </row>
    <row r="7839" spans="2:3" x14ac:dyDescent="0.2">
      <c r="B7839" s="63"/>
      <c r="C7839" s="2"/>
    </row>
    <row r="7840" spans="2:3" x14ac:dyDescent="0.2">
      <c r="B7840" s="63"/>
      <c r="C7840" s="2"/>
    </row>
    <row r="7841" spans="2:3" x14ac:dyDescent="0.2">
      <c r="B7841" s="63"/>
      <c r="C7841" s="2"/>
    </row>
    <row r="7842" spans="2:3" x14ac:dyDescent="0.2">
      <c r="B7842" s="63"/>
      <c r="C7842" s="2"/>
    </row>
    <row r="7843" spans="2:3" x14ac:dyDescent="0.2">
      <c r="B7843" s="63"/>
      <c r="C7843" s="2"/>
    </row>
    <row r="7844" spans="2:3" x14ac:dyDescent="0.2">
      <c r="B7844" s="63"/>
      <c r="C7844" s="2"/>
    </row>
    <row r="7845" spans="2:3" x14ac:dyDescent="0.2">
      <c r="B7845" s="63"/>
      <c r="C7845" s="2"/>
    </row>
    <row r="7846" spans="2:3" x14ac:dyDescent="0.2">
      <c r="B7846" s="63"/>
      <c r="C7846" s="2"/>
    </row>
    <row r="7847" spans="2:3" x14ac:dyDescent="0.2">
      <c r="B7847" s="63"/>
      <c r="C7847" s="2"/>
    </row>
    <row r="7848" spans="2:3" x14ac:dyDescent="0.2">
      <c r="B7848" s="63"/>
      <c r="C7848" s="2"/>
    </row>
    <row r="7849" spans="2:3" x14ac:dyDescent="0.2">
      <c r="B7849" s="63"/>
      <c r="C7849" s="2"/>
    </row>
    <row r="7850" spans="2:3" x14ac:dyDescent="0.2">
      <c r="B7850" s="63"/>
      <c r="C7850" s="2"/>
    </row>
    <row r="7851" spans="2:3" x14ac:dyDescent="0.2">
      <c r="B7851" s="63"/>
      <c r="C7851" s="2"/>
    </row>
    <row r="7852" spans="2:3" x14ac:dyDescent="0.2">
      <c r="B7852" s="63"/>
      <c r="C7852" s="2"/>
    </row>
    <row r="7853" spans="2:3" x14ac:dyDescent="0.2">
      <c r="B7853" s="63"/>
      <c r="C7853" s="2"/>
    </row>
    <row r="7854" spans="2:3" x14ac:dyDescent="0.2">
      <c r="B7854" s="63"/>
      <c r="C7854" s="2"/>
    </row>
    <row r="7855" spans="2:3" x14ac:dyDescent="0.2">
      <c r="B7855" s="63"/>
      <c r="C7855" s="2"/>
    </row>
    <row r="7856" spans="2:3" x14ac:dyDescent="0.2">
      <c r="B7856" s="63"/>
      <c r="C7856" s="2"/>
    </row>
    <row r="7857" spans="2:3" x14ac:dyDescent="0.2">
      <c r="B7857" s="63"/>
      <c r="C7857" s="2"/>
    </row>
    <row r="7858" spans="2:3" x14ac:dyDescent="0.2">
      <c r="B7858" s="63"/>
      <c r="C7858" s="2"/>
    </row>
    <row r="7859" spans="2:3" x14ac:dyDescent="0.2">
      <c r="B7859" s="63"/>
      <c r="C7859" s="2"/>
    </row>
    <row r="7860" spans="2:3" x14ac:dyDescent="0.2">
      <c r="B7860" s="63"/>
      <c r="C7860" s="2"/>
    </row>
    <row r="7861" spans="2:3" x14ac:dyDescent="0.2">
      <c r="B7861" s="63"/>
      <c r="C7861" s="2"/>
    </row>
    <row r="7862" spans="2:3" x14ac:dyDescent="0.2">
      <c r="B7862" s="63"/>
      <c r="C7862" s="2"/>
    </row>
    <row r="7863" spans="2:3" x14ac:dyDescent="0.2">
      <c r="B7863" s="63"/>
      <c r="C7863" s="2"/>
    </row>
    <row r="7864" spans="2:3" x14ac:dyDescent="0.2">
      <c r="B7864" s="63"/>
      <c r="C7864" s="2"/>
    </row>
    <row r="7865" spans="2:3" x14ac:dyDescent="0.2">
      <c r="B7865" s="63"/>
      <c r="C7865" s="2"/>
    </row>
    <row r="7866" spans="2:3" x14ac:dyDescent="0.2">
      <c r="B7866" s="63"/>
      <c r="C7866" s="2"/>
    </row>
    <row r="7867" spans="2:3" x14ac:dyDescent="0.2">
      <c r="B7867" s="63"/>
      <c r="C7867" s="2"/>
    </row>
    <row r="7868" spans="2:3" x14ac:dyDescent="0.2">
      <c r="B7868" s="63"/>
      <c r="C7868" s="2"/>
    </row>
    <row r="7869" spans="2:3" x14ac:dyDescent="0.2">
      <c r="B7869" s="63"/>
      <c r="C7869" s="2"/>
    </row>
    <row r="7870" spans="2:3" x14ac:dyDescent="0.2">
      <c r="B7870" s="63"/>
      <c r="C7870" s="2"/>
    </row>
    <row r="7871" spans="2:3" x14ac:dyDescent="0.2">
      <c r="B7871" s="63"/>
      <c r="C7871" s="2"/>
    </row>
    <row r="7872" spans="2:3" x14ac:dyDescent="0.2">
      <c r="B7872" s="63"/>
      <c r="C7872" s="2"/>
    </row>
    <row r="7873" spans="2:3" x14ac:dyDescent="0.2">
      <c r="B7873" s="63"/>
      <c r="C7873" s="2"/>
    </row>
    <row r="7874" spans="2:3" x14ac:dyDescent="0.2">
      <c r="B7874" s="63"/>
      <c r="C7874" s="2"/>
    </row>
    <row r="7875" spans="2:3" x14ac:dyDescent="0.2">
      <c r="B7875" s="63"/>
      <c r="C7875" s="2"/>
    </row>
    <row r="7876" spans="2:3" x14ac:dyDescent="0.2">
      <c r="B7876" s="63"/>
      <c r="C7876" s="2"/>
    </row>
    <row r="7877" spans="2:3" x14ac:dyDescent="0.2">
      <c r="B7877" s="63"/>
      <c r="C7877" s="2"/>
    </row>
    <row r="7878" spans="2:3" x14ac:dyDescent="0.2">
      <c r="B7878" s="63"/>
      <c r="C7878" s="2"/>
    </row>
    <row r="7879" spans="2:3" x14ac:dyDescent="0.2">
      <c r="B7879" s="63"/>
      <c r="C7879" s="2"/>
    </row>
    <row r="7880" spans="2:3" x14ac:dyDescent="0.2">
      <c r="B7880" s="63"/>
      <c r="C7880" s="2"/>
    </row>
    <row r="7881" spans="2:3" x14ac:dyDescent="0.2">
      <c r="B7881" s="63"/>
      <c r="C7881" s="2"/>
    </row>
    <row r="7882" spans="2:3" x14ac:dyDescent="0.2">
      <c r="B7882" s="63"/>
      <c r="C7882" s="2"/>
    </row>
    <row r="7883" spans="2:3" x14ac:dyDescent="0.2">
      <c r="B7883" s="63"/>
      <c r="C7883" s="2"/>
    </row>
    <row r="7884" spans="2:3" x14ac:dyDescent="0.2">
      <c r="B7884" s="63"/>
      <c r="C7884" s="2"/>
    </row>
    <row r="7885" spans="2:3" x14ac:dyDescent="0.2">
      <c r="B7885" s="63"/>
      <c r="C7885" s="2"/>
    </row>
    <row r="7886" spans="2:3" x14ac:dyDescent="0.2">
      <c r="B7886" s="63"/>
      <c r="C7886" s="2"/>
    </row>
    <row r="7887" spans="2:3" x14ac:dyDescent="0.2">
      <c r="B7887" s="63"/>
      <c r="C7887" s="2"/>
    </row>
    <row r="7888" spans="2:3" x14ac:dyDescent="0.2">
      <c r="B7888" s="63"/>
      <c r="C7888" s="2"/>
    </row>
    <row r="7889" spans="2:3" x14ac:dyDescent="0.2">
      <c r="B7889" s="63"/>
      <c r="C7889" s="2"/>
    </row>
    <row r="7890" spans="2:3" x14ac:dyDescent="0.2">
      <c r="B7890" s="63"/>
      <c r="C7890" s="2"/>
    </row>
    <row r="7891" spans="2:3" x14ac:dyDescent="0.2">
      <c r="B7891" s="63"/>
      <c r="C7891" s="2"/>
    </row>
    <row r="7892" spans="2:3" x14ac:dyDescent="0.2">
      <c r="B7892" s="63"/>
      <c r="C7892" s="2"/>
    </row>
    <row r="7893" spans="2:3" x14ac:dyDescent="0.2">
      <c r="B7893" s="63"/>
      <c r="C7893" s="2"/>
    </row>
    <row r="7894" spans="2:3" x14ac:dyDescent="0.2">
      <c r="B7894" s="63"/>
      <c r="C7894" s="2"/>
    </row>
    <row r="7895" spans="2:3" x14ac:dyDescent="0.2">
      <c r="B7895" s="63"/>
      <c r="C7895" s="2"/>
    </row>
    <row r="7896" spans="2:3" x14ac:dyDescent="0.2">
      <c r="B7896" s="63"/>
      <c r="C7896" s="2"/>
    </row>
    <row r="7897" spans="2:3" x14ac:dyDescent="0.2">
      <c r="B7897" s="63"/>
      <c r="C7897" s="2"/>
    </row>
    <row r="7898" spans="2:3" x14ac:dyDescent="0.2">
      <c r="B7898" s="63"/>
      <c r="C7898" s="2"/>
    </row>
    <row r="7899" spans="2:3" x14ac:dyDescent="0.2">
      <c r="B7899" s="63"/>
      <c r="C7899" s="2"/>
    </row>
    <row r="7900" spans="2:3" x14ac:dyDescent="0.2">
      <c r="B7900" s="63"/>
      <c r="C7900" s="2"/>
    </row>
    <row r="7901" spans="2:3" x14ac:dyDescent="0.2">
      <c r="B7901" s="63"/>
      <c r="C7901" s="2"/>
    </row>
    <row r="7902" spans="2:3" x14ac:dyDescent="0.2">
      <c r="B7902" s="63"/>
      <c r="C7902" s="2"/>
    </row>
    <row r="7903" spans="2:3" x14ac:dyDescent="0.2">
      <c r="B7903" s="63"/>
      <c r="C7903" s="2"/>
    </row>
    <row r="7904" spans="2:3" x14ac:dyDescent="0.2">
      <c r="B7904" s="63"/>
      <c r="C7904" s="2"/>
    </row>
    <row r="7905" spans="2:3" x14ac:dyDescent="0.2">
      <c r="B7905" s="63"/>
      <c r="C7905" s="2"/>
    </row>
    <row r="7906" spans="2:3" x14ac:dyDescent="0.2">
      <c r="B7906" s="63"/>
      <c r="C7906" s="2"/>
    </row>
    <row r="7907" spans="2:3" x14ac:dyDescent="0.2">
      <c r="B7907" s="63"/>
      <c r="C7907" s="2"/>
    </row>
    <row r="7908" spans="2:3" x14ac:dyDescent="0.2">
      <c r="B7908" s="63"/>
      <c r="C7908" s="2"/>
    </row>
    <row r="7909" spans="2:3" x14ac:dyDescent="0.2">
      <c r="B7909" s="63"/>
      <c r="C7909" s="2"/>
    </row>
    <row r="7910" spans="2:3" x14ac:dyDescent="0.2">
      <c r="B7910" s="63"/>
      <c r="C7910" s="2"/>
    </row>
    <row r="7911" spans="2:3" x14ac:dyDescent="0.2">
      <c r="B7911" s="63"/>
      <c r="C7911" s="2"/>
    </row>
    <row r="7912" spans="2:3" x14ac:dyDescent="0.2">
      <c r="B7912" s="63"/>
      <c r="C7912" s="2"/>
    </row>
    <row r="7913" spans="2:3" x14ac:dyDescent="0.2">
      <c r="B7913" s="63"/>
      <c r="C7913" s="2"/>
    </row>
    <row r="7914" spans="2:3" x14ac:dyDescent="0.2">
      <c r="B7914" s="63"/>
      <c r="C7914" s="2"/>
    </row>
    <row r="7915" spans="2:3" x14ac:dyDescent="0.2">
      <c r="B7915" s="63"/>
      <c r="C7915" s="2"/>
    </row>
    <row r="7916" spans="2:3" x14ac:dyDescent="0.2">
      <c r="B7916" s="63"/>
      <c r="C7916" s="2"/>
    </row>
    <row r="7917" spans="2:3" x14ac:dyDescent="0.2">
      <c r="B7917" s="63"/>
      <c r="C7917" s="2"/>
    </row>
    <row r="7918" spans="2:3" x14ac:dyDescent="0.2">
      <c r="B7918" s="63"/>
      <c r="C7918" s="2"/>
    </row>
    <row r="7919" spans="2:3" x14ac:dyDescent="0.2">
      <c r="B7919" s="63"/>
      <c r="C7919" s="2"/>
    </row>
    <row r="7920" spans="2:3" x14ac:dyDescent="0.2">
      <c r="B7920" s="63"/>
      <c r="C7920" s="2"/>
    </row>
    <row r="7921" spans="2:3" x14ac:dyDescent="0.2">
      <c r="B7921" s="63"/>
      <c r="C7921" s="2"/>
    </row>
    <row r="7922" spans="2:3" x14ac:dyDescent="0.2">
      <c r="B7922" s="63"/>
      <c r="C7922" s="2"/>
    </row>
    <row r="7923" spans="2:3" x14ac:dyDescent="0.2">
      <c r="B7923" s="63"/>
      <c r="C7923" s="2"/>
    </row>
    <row r="7924" spans="2:3" x14ac:dyDescent="0.2">
      <c r="B7924" s="63"/>
      <c r="C7924" s="2"/>
    </row>
    <row r="7925" spans="2:3" x14ac:dyDescent="0.2">
      <c r="B7925" s="63"/>
      <c r="C7925" s="2"/>
    </row>
    <row r="7926" spans="2:3" x14ac:dyDescent="0.2">
      <c r="B7926" s="63"/>
      <c r="C7926" s="2"/>
    </row>
    <row r="7927" spans="2:3" x14ac:dyDescent="0.2">
      <c r="B7927" s="63"/>
      <c r="C7927" s="2"/>
    </row>
    <row r="7928" spans="2:3" x14ac:dyDescent="0.2">
      <c r="B7928" s="63"/>
      <c r="C7928" s="2"/>
    </row>
    <row r="7929" spans="2:3" x14ac:dyDescent="0.2">
      <c r="B7929" s="63"/>
      <c r="C7929" s="2"/>
    </row>
    <row r="7930" spans="2:3" x14ac:dyDescent="0.2">
      <c r="B7930" s="63"/>
      <c r="C7930" s="2"/>
    </row>
    <row r="7931" spans="2:3" x14ac:dyDescent="0.2">
      <c r="B7931" s="63"/>
      <c r="C7931" s="2"/>
    </row>
    <row r="7932" spans="2:3" x14ac:dyDescent="0.2">
      <c r="B7932" s="63"/>
      <c r="C7932" s="2"/>
    </row>
    <row r="7933" spans="2:3" x14ac:dyDescent="0.2">
      <c r="B7933" s="63"/>
      <c r="C7933" s="2"/>
    </row>
    <row r="7934" spans="2:3" x14ac:dyDescent="0.2">
      <c r="B7934" s="63"/>
      <c r="C7934" s="2"/>
    </row>
    <row r="7935" spans="2:3" x14ac:dyDescent="0.2">
      <c r="B7935" s="63"/>
      <c r="C7935" s="2"/>
    </row>
    <row r="7936" spans="2:3" x14ac:dyDescent="0.2">
      <c r="B7936" s="63"/>
      <c r="C7936" s="2"/>
    </row>
    <row r="7937" spans="2:3" x14ac:dyDescent="0.2">
      <c r="B7937" s="63"/>
      <c r="C7937" s="2"/>
    </row>
    <row r="7938" spans="2:3" x14ac:dyDescent="0.2">
      <c r="B7938" s="63"/>
      <c r="C7938" s="2"/>
    </row>
    <row r="7939" spans="2:3" x14ac:dyDescent="0.2">
      <c r="B7939" s="63"/>
      <c r="C7939" s="2"/>
    </row>
    <row r="7940" spans="2:3" x14ac:dyDescent="0.2">
      <c r="B7940" s="63"/>
      <c r="C7940" s="2"/>
    </row>
    <row r="7941" spans="2:3" x14ac:dyDescent="0.2">
      <c r="B7941" s="63"/>
      <c r="C7941" s="2"/>
    </row>
    <row r="7942" spans="2:3" x14ac:dyDescent="0.2">
      <c r="B7942" s="63"/>
      <c r="C7942" s="2"/>
    </row>
    <row r="7943" spans="2:3" x14ac:dyDescent="0.2">
      <c r="B7943" s="63"/>
      <c r="C7943" s="2"/>
    </row>
    <row r="7944" spans="2:3" x14ac:dyDescent="0.2">
      <c r="B7944" s="63"/>
      <c r="C7944" s="2"/>
    </row>
    <row r="7945" spans="2:3" x14ac:dyDescent="0.2">
      <c r="B7945" s="63"/>
      <c r="C7945" s="2"/>
    </row>
    <row r="7946" spans="2:3" x14ac:dyDescent="0.2">
      <c r="B7946" s="63"/>
      <c r="C7946" s="2"/>
    </row>
    <row r="7947" spans="2:3" x14ac:dyDescent="0.2">
      <c r="B7947" s="63"/>
      <c r="C7947" s="2"/>
    </row>
    <row r="7948" spans="2:3" x14ac:dyDescent="0.2">
      <c r="B7948" s="63"/>
      <c r="C7948" s="2"/>
    </row>
    <row r="7949" spans="2:3" x14ac:dyDescent="0.2">
      <c r="B7949" s="63"/>
      <c r="C7949" s="2"/>
    </row>
    <row r="7950" spans="2:3" x14ac:dyDescent="0.2">
      <c r="B7950" s="63"/>
      <c r="C7950" s="2"/>
    </row>
    <row r="7951" spans="2:3" x14ac:dyDescent="0.2">
      <c r="B7951" s="63"/>
      <c r="C7951" s="2"/>
    </row>
    <row r="7952" spans="2:3" x14ac:dyDescent="0.2">
      <c r="B7952" s="63"/>
      <c r="C7952" s="2"/>
    </row>
    <row r="7953" spans="2:3" x14ac:dyDescent="0.2">
      <c r="B7953" s="63"/>
      <c r="C7953" s="2"/>
    </row>
    <row r="7954" spans="2:3" x14ac:dyDescent="0.2">
      <c r="B7954" s="63"/>
      <c r="C7954" s="2"/>
    </row>
    <row r="7955" spans="2:3" x14ac:dyDescent="0.2">
      <c r="B7955" s="63"/>
      <c r="C7955" s="2"/>
    </row>
    <row r="7956" spans="2:3" x14ac:dyDescent="0.2">
      <c r="B7956" s="63"/>
      <c r="C7956" s="2"/>
    </row>
    <row r="7957" spans="2:3" x14ac:dyDescent="0.2">
      <c r="B7957" s="63"/>
      <c r="C7957" s="2"/>
    </row>
    <row r="7958" spans="2:3" x14ac:dyDescent="0.2">
      <c r="B7958" s="63"/>
      <c r="C7958" s="2"/>
    </row>
    <row r="7959" spans="2:3" x14ac:dyDescent="0.2">
      <c r="B7959" s="63"/>
      <c r="C7959" s="2"/>
    </row>
    <row r="7960" spans="2:3" x14ac:dyDescent="0.2">
      <c r="B7960" s="63"/>
      <c r="C7960" s="2"/>
    </row>
    <row r="7961" spans="2:3" x14ac:dyDescent="0.2">
      <c r="B7961" s="63"/>
      <c r="C7961" s="2"/>
    </row>
    <row r="7962" spans="2:3" x14ac:dyDescent="0.2">
      <c r="B7962" s="63"/>
      <c r="C7962" s="2"/>
    </row>
    <row r="7963" spans="2:3" x14ac:dyDescent="0.2">
      <c r="B7963" s="63"/>
      <c r="C7963" s="2"/>
    </row>
    <row r="7964" spans="2:3" x14ac:dyDescent="0.2">
      <c r="B7964" s="63"/>
      <c r="C7964" s="2"/>
    </row>
    <row r="7965" spans="2:3" x14ac:dyDescent="0.2">
      <c r="B7965" s="63"/>
      <c r="C7965" s="2"/>
    </row>
    <row r="7966" spans="2:3" x14ac:dyDescent="0.2">
      <c r="B7966" s="63"/>
      <c r="C7966" s="2"/>
    </row>
    <row r="7967" spans="2:3" x14ac:dyDescent="0.2">
      <c r="B7967" s="63"/>
      <c r="C7967" s="2"/>
    </row>
    <row r="7968" spans="2:3" x14ac:dyDescent="0.2">
      <c r="B7968" s="63"/>
      <c r="C7968" s="2"/>
    </row>
    <row r="7969" spans="2:3" x14ac:dyDescent="0.2">
      <c r="B7969" s="63"/>
      <c r="C7969" s="2"/>
    </row>
    <row r="7970" spans="2:3" x14ac:dyDescent="0.2">
      <c r="B7970" s="63"/>
      <c r="C7970" s="2"/>
    </row>
    <row r="7971" spans="2:3" x14ac:dyDescent="0.2">
      <c r="B7971" s="63"/>
      <c r="C7971" s="2"/>
    </row>
    <row r="7972" spans="2:3" x14ac:dyDescent="0.2">
      <c r="B7972" s="63"/>
      <c r="C7972" s="2"/>
    </row>
    <row r="7973" spans="2:3" x14ac:dyDescent="0.2">
      <c r="B7973" s="63"/>
      <c r="C7973" s="2"/>
    </row>
    <row r="7974" spans="2:3" x14ac:dyDescent="0.2">
      <c r="B7974" s="63"/>
      <c r="C7974" s="2"/>
    </row>
    <row r="7975" spans="2:3" x14ac:dyDescent="0.2">
      <c r="B7975" s="63"/>
      <c r="C7975" s="2"/>
    </row>
    <row r="7976" spans="2:3" x14ac:dyDescent="0.2">
      <c r="B7976" s="63"/>
      <c r="C7976" s="2"/>
    </row>
    <row r="7977" spans="2:3" x14ac:dyDescent="0.2">
      <c r="B7977" s="63"/>
      <c r="C7977" s="2"/>
    </row>
    <row r="7978" spans="2:3" x14ac:dyDescent="0.2">
      <c r="B7978" s="63"/>
      <c r="C7978" s="2"/>
    </row>
    <row r="7979" spans="2:3" x14ac:dyDescent="0.2">
      <c r="B7979" s="63"/>
      <c r="C7979" s="2"/>
    </row>
    <row r="7980" spans="2:3" x14ac:dyDescent="0.2">
      <c r="B7980" s="63"/>
      <c r="C7980" s="2"/>
    </row>
    <row r="7981" spans="2:3" x14ac:dyDescent="0.2">
      <c r="B7981" s="63"/>
      <c r="C7981" s="2"/>
    </row>
    <row r="7982" spans="2:3" x14ac:dyDescent="0.2">
      <c r="B7982" s="63"/>
      <c r="C7982" s="2"/>
    </row>
    <row r="7983" spans="2:3" x14ac:dyDescent="0.2">
      <c r="B7983" s="63"/>
      <c r="C7983" s="2"/>
    </row>
    <row r="7984" spans="2:3" x14ac:dyDescent="0.2">
      <c r="B7984" s="63"/>
      <c r="C7984" s="2"/>
    </row>
    <row r="7985" spans="2:3" x14ac:dyDescent="0.2">
      <c r="B7985" s="63"/>
      <c r="C7985" s="2"/>
    </row>
    <row r="7986" spans="2:3" x14ac:dyDescent="0.2">
      <c r="B7986" s="63"/>
      <c r="C7986" s="2"/>
    </row>
    <row r="7987" spans="2:3" x14ac:dyDescent="0.2">
      <c r="B7987" s="63"/>
      <c r="C7987" s="2"/>
    </row>
    <row r="7988" spans="2:3" x14ac:dyDescent="0.2">
      <c r="B7988" s="63"/>
      <c r="C7988" s="2"/>
    </row>
    <row r="7989" spans="2:3" x14ac:dyDescent="0.2">
      <c r="B7989" s="63"/>
      <c r="C7989" s="2"/>
    </row>
    <row r="7990" spans="2:3" x14ac:dyDescent="0.2">
      <c r="B7990" s="63"/>
      <c r="C7990" s="2"/>
    </row>
    <row r="7991" spans="2:3" x14ac:dyDescent="0.2">
      <c r="B7991" s="63"/>
      <c r="C7991" s="2"/>
    </row>
    <row r="7992" spans="2:3" x14ac:dyDescent="0.2">
      <c r="B7992" s="63"/>
      <c r="C7992" s="2"/>
    </row>
    <row r="7993" spans="2:3" x14ac:dyDescent="0.2">
      <c r="B7993" s="63"/>
      <c r="C7993" s="2"/>
    </row>
    <row r="7994" spans="2:3" x14ac:dyDescent="0.2">
      <c r="B7994" s="63"/>
      <c r="C7994" s="2"/>
    </row>
    <row r="7995" spans="2:3" x14ac:dyDescent="0.2">
      <c r="B7995" s="63"/>
      <c r="C7995" s="2"/>
    </row>
    <row r="7996" spans="2:3" x14ac:dyDescent="0.2">
      <c r="B7996" s="63"/>
      <c r="C7996" s="2"/>
    </row>
    <row r="7997" spans="2:3" x14ac:dyDescent="0.2">
      <c r="B7997" s="63"/>
      <c r="C7997" s="2"/>
    </row>
    <row r="7998" spans="2:3" x14ac:dyDescent="0.2">
      <c r="B7998" s="63"/>
      <c r="C7998" s="2"/>
    </row>
    <row r="7999" spans="2:3" x14ac:dyDescent="0.2">
      <c r="B7999" s="63"/>
      <c r="C7999" s="2"/>
    </row>
    <row r="8000" spans="2:3" x14ac:dyDescent="0.2">
      <c r="B8000" s="63"/>
      <c r="C8000" s="2"/>
    </row>
    <row r="8001" spans="2:3" x14ac:dyDescent="0.2">
      <c r="B8001" s="63"/>
      <c r="C8001" s="2"/>
    </row>
    <row r="8002" spans="2:3" x14ac:dyDescent="0.2">
      <c r="B8002" s="63"/>
      <c r="C8002" s="2"/>
    </row>
    <row r="8003" spans="2:3" x14ac:dyDescent="0.2">
      <c r="B8003" s="63"/>
      <c r="C8003" s="2"/>
    </row>
    <row r="8004" spans="2:3" x14ac:dyDescent="0.2">
      <c r="B8004" s="63"/>
      <c r="C8004" s="2"/>
    </row>
    <row r="8005" spans="2:3" x14ac:dyDescent="0.2">
      <c r="B8005" s="63"/>
      <c r="C8005" s="2"/>
    </row>
    <row r="8006" spans="2:3" x14ac:dyDescent="0.2">
      <c r="B8006" s="63"/>
      <c r="C8006" s="2"/>
    </row>
    <row r="8007" spans="2:3" x14ac:dyDescent="0.2">
      <c r="B8007" s="63"/>
      <c r="C8007" s="2"/>
    </row>
    <row r="8008" spans="2:3" x14ac:dyDescent="0.2">
      <c r="B8008" s="63"/>
      <c r="C8008" s="2"/>
    </row>
    <row r="8009" spans="2:3" x14ac:dyDescent="0.2">
      <c r="B8009" s="63"/>
      <c r="C8009" s="2"/>
    </row>
    <row r="8010" spans="2:3" x14ac:dyDescent="0.2">
      <c r="B8010" s="63"/>
      <c r="C8010" s="2"/>
    </row>
    <row r="8011" spans="2:3" x14ac:dyDescent="0.2">
      <c r="B8011" s="63"/>
      <c r="C8011" s="2"/>
    </row>
    <row r="8012" spans="2:3" x14ac:dyDescent="0.2">
      <c r="B8012" s="63"/>
      <c r="C8012" s="2"/>
    </row>
    <row r="8013" spans="2:3" x14ac:dyDescent="0.2">
      <c r="B8013" s="63"/>
      <c r="C8013" s="2"/>
    </row>
    <row r="8014" spans="2:3" x14ac:dyDescent="0.2">
      <c r="B8014" s="63"/>
      <c r="C8014" s="2"/>
    </row>
    <row r="8015" spans="2:3" x14ac:dyDescent="0.2">
      <c r="B8015" s="63"/>
      <c r="C8015" s="2"/>
    </row>
    <row r="8016" spans="2:3" x14ac:dyDescent="0.2">
      <c r="B8016" s="63"/>
      <c r="C8016" s="2"/>
    </row>
    <row r="8017" spans="2:3" x14ac:dyDescent="0.2">
      <c r="B8017" s="63"/>
      <c r="C8017" s="2"/>
    </row>
    <row r="8018" spans="2:3" x14ac:dyDescent="0.2">
      <c r="B8018" s="63"/>
      <c r="C8018" s="2"/>
    </row>
    <row r="8019" spans="2:3" x14ac:dyDescent="0.2">
      <c r="B8019" s="63"/>
      <c r="C8019" s="2"/>
    </row>
    <row r="8020" spans="2:3" x14ac:dyDescent="0.2">
      <c r="B8020" s="63"/>
      <c r="C8020" s="2"/>
    </row>
    <row r="8021" spans="2:3" x14ac:dyDescent="0.2">
      <c r="B8021" s="63"/>
      <c r="C8021" s="2"/>
    </row>
    <row r="8022" spans="2:3" x14ac:dyDescent="0.2">
      <c r="B8022" s="63"/>
      <c r="C8022" s="2"/>
    </row>
    <row r="8023" spans="2:3" x14ac:dyDescent="0.2">
      <c r="B8023" s="63"/>
      <c r="C8023" s="2"/>
    </row>
    <row r="8024" spans="2:3" x14ac:dyDescent="0.2">
      <c r="B8024" s="63"/>
      <c r="C8024" s="2"/>
    </row>
    <row r="8025" spans="2:3" x14ac:dyDescent="0.2">
      <c r="B8025" s="63"/>
      <c r="C8025" s="2"/>
    </row>
    <row r="8026" spans="2:3" x14ac:dyDescent="0.2">
      <c r="B8026" s="63"/>
      <c r="C8026" s="2"/>
    </row>
    <row r="8027" spans="2:3" x14ac:dyDescent="0.2">
      <c r="B8027" s="63"/>
      <c r="C8027" s="2"/>
    </row>
    <row r="8028" spans="2:3" x14ac:dyDescent="0.2">
      <c r="B8028" s="63"/>
      <c r="C8028" s="2"/>
    </row>
    <row r="8029" spans="2:3" x14ac:dyDescent="0.2">
      <c r="B8029" s="63"/>
      <c r="C8029" s="2"/>
    </row>
    <row r="8030" spans="2:3" x14ac:dyDescent="0.2">
      <c r="B8030" s="63"/>
      <c r="C8030" s="2"/>
    </row>
    <row r="8031" spans="2:3" x14ac:dyDescent="0.2">
      <c r="B8031" s="63"/>
      <c r="C8031" s="2"/>
    </row>
    <row r="8032" spans="2:3" x14ac:dyDescent="0.2">
      <c r="B8032" s="63"/>
      <c r="C8032" s="2"/>
    </row>
    <row r="8033" spans="2:3" x14ac:dyDescent="0.2">
      <c r="B8033" s="63"/>
      <c r="C8033" s="2"/>
    </row>
    <row r="8034" spans="2:3" x14ac:dyDescent="0.2">
      <c r="B8034" s="63"/>
      <c r="C8034" s="2"/>
    </row>
    <row r="8035" spans="2:3" x14ac:dyDescent="0.2">
      <c r="B8035" s="63"/>
      <c r="C8035" s="2"/>
    </row>
    <row r="8036" spans="2:3" x14ac:dyDescent="0.2">
      <c r="B8036" s="63"/>
      <c r="C8036" s="2"/>
    </row>
    <row r="8037" spans="2:3" x14ac:dyDescent="0.2">
      <c r="B8037" s="63"/>
      <c r="C8037" s="2"/>
    </row>
    <row r="8038" spans="2:3" x14ac:dyDescent="0.2">
      <c r="B8038" s="63"/>
      <c r="C8038" s="2"/>
    </row>
    <row r="8039" spans="2:3" x14ac:dyDescent="0.2">
      <c r="B8039" s="63"/>
      <c r="C8039" s="2"/>
    </row>
    <row r="8040" spans="2:3" x14ac:dyDescent="0.2">
      <c r="B8040" s="63"/>
      <c r="C8040" s="2"/>
    </row>
    <row r="8041" spans="2:3" x14ac:dyDescent="0.2">
      <c r="B8041" s="63"/>
      <c r="C8041" s="2"/>
    </row>
    <row r="8042" spans="2:3" x14ac:dyDescent="0.2">
      <c r="B8042" s="63"/>
      <c r="C8042" s="2"/>
    </row>
    <row r="8043" spans="2:3" x14ac:dyDescent="0.2">
      <c r="B8043" s="63"/>
      <c r="C8043" s="2"/>
    </row>
    <row r="8044" spans="2:3" x14ac:dyDescent="0.2">
      <c r="B8044" s="63"/>
      <c r="C8044" s="2"/>
    </row>
    <row r="8045" spans="2:3" x14ac:dyDescent="0.2">
      <c r="B8045" s="63"/>
      <c r="C8045" s="2"/>
    </row>
    <row r="8046" spans="2:3" x14ac:dyDescent="0.2">
      <c r="B8046" s="63"/>
      <c r="C8046" s="2"/>
    </row>
    <row r="8047" spans="2:3" x14ac:dyDescent="0.2">
      <c r="B8047" s="63"/>
      <c r="C8047" s="2"/>
    </row>
    <row r="8048" spans="2:3" x14ac:dyDescent="0.2">
      <c r="B8048" s="63"/>
      <c r="C8048" s="2"/>
    </row>
    <row r="8049" spans="2:3" x14ac:dyDescent="0.2">
      <c r="B8049" s="63"/>
      <c r="C8049" s="2"/>
    </row>
    <row r="8050" spans="2:3" x14ac:dyDescent="0.2">
      <c r="B8050" s="63"/>
      <c r="C8050" s="2"/>
    </row>
    <row r="8051" spans="2:3" x14ac:dyDescent="0.2">
      <c r="B8051" s="63"/>
      <c r="C8051" s="2"/>
    </row>
    <row r="8052" spans="2:3" x14ac:dyDescent="0.2">
      <c r="B8052" s="63"/>
      <c r="C8052" s="2"/>
    </row>
    <row r="8053" spans="2:3" x14ac:dyDescent="0.2">
      <c r="B8053" s="63"/>
      <c r="C8053" s="2"/>
    </row>
    <row r="8054" spans="2:3" x14ac:dyDescent="0.2">
      <c r="B8054" s="63"/>
      <c r="C8054" s="2"/>
    </row>
    <row r="8055" spans="2:3" x14ac:dyDescent="0.2">
      <c r="B8055" s="63"/>
      <c r="C8055" s="2"/>
    </row>
    <row r="8056" spans="2:3" x14ac:dyDescent="0.2">
      <c r="B8056" s="63"/>
      <c r="C8056" s="2"/>
    </row>
    <row r="8057" spans="2:3" x14ac:dyDescent="0.2">
      <c r="B8057" s="63"/>
      <c r="C8057" s="2"/>
    </row>
    <row r="8058" spans="2:3" x14ac:dyDescent="0.2">
      <c r="B8058" s="63"/>
      <c r="C8058" s="2"/>
    </row>
    <row r="8059" spans="2:3" x14ac:dyDescent="0.2">
      <c r="B8059" s="63"/>
      <c r="C8059" s="2"/>
    </row>
    <row r="8060" spans="2:3" x14ac:dyDescent="0.2">
      <c r="B8060" s="63"/>
      <c r="C8060" s="2"/>
    </row>
    <row r="8061" spans="2:3" x14ac:dyDescent="0.2">
      <c r="B8061" s="63"/>
      <c r="C8061" s="2"/>
    </row>
    <row r="8062" spans="2:3" x14ac:dyDescent="0.2">
      <c r="B8062" s="63"/>
      <c r="C8062" s="2"/>
    </row>
    <row r="8063" spans="2:3" x14ac:dyDescent="0.2">
      <c r="B8063" s="63"/>
      <c r="C8063" s="2"/>
    </row>
    <row r="8064" spans="2:3" x14ac:dyDescent="0.2">
      <c r="B8064" s="63"/>
      <c r="C8064" s="2"/>
    </row>
    <row r="8065" spans="2:3" x14ac:dyDescent="0.2">
      <c r="B8065" s="63"/>
      <c r="C8065" s="2"/>
    </row>
    <row r="8066" spans="2:3" x14ac:dyDescent="0.2">
      <c r="B8066" s="63"/>
      <c r="C8066" s="2"/>
    </row>
    <row r="8067" spans="2:3" x14ac:dyDescent="0.2">
      <c r="B8067" s="63"/>
      <c r="C8067" s="2"/>
    </row>
    <row r="8068" spans="2:3" x14ac:dyDescent="0.2">
      <c r="B8068" s="63"/>
      <c r="C8068" s="2"/>
    </row>
    <row r="8069" spans="2:3" x14ac:dyDescent="0.2">
      <c r="B8069" s="63"/>
      <c r="C8069" s="2"/>
    </row>
    <row r="8070" spans="2:3" x14ac:dyDescent="0.2">
      <c r="B8070" s="63"/>
      <c r="C8070" s="2"/>
    </row>
    <row r="8071" spans="2:3" x14ac:dyDescent="0.2">
      <c r="B8071" s="63"/>
      <c r="C8071" s="2"/>
    </row>
    <row r="8072" spans="2:3" x14ac:dyDescent="0.2">
      <c r="B8072" s="63"/>
      <c r="C8072" s="2"/>
    </row>
    <row r="8073" spans="2:3" x14ac:dyDescent="0.2">
      <c r="B8073" s="63"/>
      <c r="C8073" s="2"/>
    </row>
    <row r="8074" spans="2:3" x14ac:dyDescent="0.2">
      <c r="B8074" s="63"/>
      <c r="C8074" s="2"/>
    </row>
    <row r="8075" spans="2:3" x14ac:dyDescent="0.2">
      <c r="B8075" s="63"/>
      <c r="C8075" s="2"/>
    </row>
    <row r="8076" spans="2:3" x14ac:dyDescent="0.2">
      <c r="B8076" s="63"/>
      <c r="C8076" s="2"/>
    </row>
    <row r="8077" spans="2:3" x14ac:dyDescent="0.2">
      <c r="B8077" s="63"/>
      <c r="C8077" s="2"/>
    </row>
    <row r="8078" spans="2:3" x14ac:dyDescent="0.2">
      <c r="B8078" s="63"/>
      <c r="C8078" s="2"/>
    </row>
    <row r="8079" spans="2:3" x14ac:dyDescent="0.2">
      <c r="B8079" s="63"/>
      <c r="C8079" s="2"/>
    </row>
    <row r="8080" spans="2:3" x14ac:dyDescent="0.2">
      <c r="B8080" s="63"/>
      <c r="C8080" s="2"/>
    </row>
    <row r="8081" spans="2:3" x14ac:dyDescent="0.2">
      <c r="B8081" s="63"/>
      <c r="C8081" s="2"/>
    </row>
    <row r="8082" spans="2:3" x14ac:dyDescent="0.2">
      <c r="B8082" s="63"/>
      <c r="C8082" s="2"/>
    </row>
    <row r="8083" spans="2:3" x14ac:dyDescent="0.2">
      <c r="B8083" s="63"/>
      <c r="C8083" s="2"/>
    </row>
    <row r="8084" spans="2:3" x14ac:dyDescent="0.2">
      <c r="B8084" s="63"/>
      <c r="C8084" s="2"/>
    </row>
    <row r="8085" spans="2:3" x14ac:dyDescent="0.2">
      <c r="B8085" s="63"/>
      <c r="C8085" s="2"/>
    </row>
    <row r="8086" spans="2:3" x14ac:dyDescent="0.2">
      <c r="B8086" s="63"/>
      <c r="C8086" s="2"/>
    </row>
    <row r="8087" spans="2:3" x14ac:dyDescent="0.2">
      <c r="B8087" s="63"/>
      <c r="C8087" s="2"/>
    </row>
    <row r="8088" spans="2:3" x14ac:dyDescent="0.2">
      <c r="B8088" s="63"/>
      <c r="C8088" s="2"/>
    </row>
    <row r="8089" spans="2:3" x14ac:dyDescent="0.2">
      <c r="B8089" s="63"/>
      <c r="C8089" s="2"/>
    </row>
    <row r="8090" spans="2:3" x14ac:dyDescent="0.2">
      <c r="B8090" s="63"/>
      <c r="C8090" s="2"/>
    </row>
    <row r="8091" spans="2:3" x14ac:dyDescent="0.2">
      <c r="B8091" s="63"/>
      <c r="C8091" s="2"/>
    </row>
    <row r="8092" spans="2:3" x14ac:dyDescent="0.2">
      <c r="B8092" s="63"/>
      <c r="C8092" s="2"/>
    </row>
    <row r="8093" spans="2:3" x14ac:dyDescent="0.2">
      <c r="B8093" s="63"/>
      <c r="C8093" s="2"/>
    </row>
    <row r="8094" spans="2:3" x14ac:dyDescent="0.2">
      <c r="B8094" s="63"/>
      <c r="C8094" s="2"/>
    </row>
    <row r="8095" spans="2:3" x14ac:dyDescent="0.2">
      <c r="B8095" s="63"/>
      <c r="C8095" s="2"/>
    </row>
    <row r="8096" spans="2:3" x14ac:dyDescent="0.2">
      <c r="B8096" s="63"/>
      <c r="C8096" s="2"/>
    </row>
    <row r="8097" spans="2:3" x14ac:dyDescent="0.2">
      <c r="B8097" s="63"/>
      <c r="C8097" s="2"/>
    </row>
    <row r="8098" spans="2:3" x14ac:dyDescent="0.2">
      <c r="B8098" s="63"/>
      <c r="C8098" s="2"/>
    </row>
    <row r="8099" spans="2:3" x14ac:dyDescent="0.2">
      <c r="B8099" s="63"/>
      <c r="C8099" s="2"/>
    </row>
    <row r="8100" spans="2:3" x14ac:dyDescent="0.2">
      <c r="B8100" s="63"/>
      <c r="C8100" s="2"/>
    </row>
    <row r="8101" spans="2:3" x14ac:dyDescent="0.2">
      <c r="B8101" s="63"/>
      <c r="C8101" s="2"/>
    </row>
    <row r="8102" spans="2:3" x14ac:dyDescent="0.2">
      <c r="B8102" s="63"/>
      <c r="C8102" s="2"/>
    </row>
    <row r="8103" spans="2:3" x14ac:dyDescent="0.2">
      <c r="B8103" s="63"/>
      <c r="C8103" s="2"/>
    </row>
    <row r="8104" spans="2:3" x14ac:dyDescent="0.2">
      <c r="B8104" s="63"/>
      <c r="C8104" s="2"/>
    </row>
    <row r="8105" spans="2:3" x14ac:dyDescent="0.2">
      <c r="B8105" s="63"/>
      <c r="C8105" s="2"/>
    </row>
    <row r="8106" spans="2:3" x14ac:dyDescent="0.2">
      <c r="B8106" s="63"/>
      <c r="C8106" s="2"/>
    </row>
    <row r="8107" spans="2:3" x14ac:dyDescent="0.2">
      <c r="B8107" s="63"/>
      <c r="C8107" s="2"/>
    </row>
    <row r="8108" spans="2:3" x14ac:dyDescent="0.2">
      <c r="B8108" s="63"/>
      <c r="C8108" s="2"/>
    </row>
    <row r="8109" spans="2:3" x14ac:dyDescent="0.2">
      <c r="B8109" s="63"/>
      <c r="C8109" s="2"/>
    </row>
    <row r="8110" spans="2:3" x14ac:dyDescent="0.2">
      <c r="B8110" s="63"/>
      <c r="C8110" s="2"/>
    </row>
    <row r="8111" spans="2:3" x14ac:dyDescent="0.2">
      <c r="B8111" s="63"/>
      <c r="C8111" s="2"/>
    </row>
    <row r="8112" spans="2:3" x14ac:dyDescent="0.2">
      <c r="B8112" s="63"/>
      <c r="C8112" s="2"/>
    </row>
    <row r="8113" spans="2:3" x14ac:dyDescent="0.2">
      <c r="B8113" s="63"/>
      <c r="C8113" s="2"/>
    </row>
    <row r="8114" spans="2:3" x14ac:dyDescent="0.2">
      <c r="B8114" s="63"/>
      <c r="C8114" s="2"/>
    </row>
    <row r="8115" spans="2:3" x14ac:dyDescent="0.2">
      <c r="B8115" s="63"/>
      <c r="C8115" s="2"/>
    </row>
    <row r="8116" spans="2:3" x14ac:dyDescent="0.2">
      <c r="B8116" s="63"/>
      <c r="C8116" s="2"/>
    </row>
    <row r="8117" spans="2:3" x14ac:dyDescent="0.2">
      <c r="B8117" s="63"/>
      <c r="C8117" s="2"/>
    </row>
    <row r="8118" spans="2:3" x14ac:dyDescent="0.2">
      <c r="B8118" s="63"/>
      <c r="C8118" s="2"/>
    </row>
    <row r="8119" spans="2:3" x14ac:dyDescent="0.2">
      <c r="B8119" s="63"/>
      <c r="C8119" s="2"/>
    </row>
    <row r="8120" spans="2:3" x14ac:dyDescent="0.2">
      <c r="B8120" s="63"/>
      <c r="C8120" s="2"/>
    </row>
    <row r="8121" spans="2:3" x14ac:dyDescent="0.2">
      <c r="B8121" s="63"/>
      <c r="C8121" s="2"/>
    </row>
    <row r="8122" spans="2:3" x14ac:dyDescent="0.2">
      <c r="B8122" s="63"/>
      <c r="C8122" s="2"/>
    </row>
    <row r="8123" spans="2:3" x14ac:dyDescent="0.2">
      <c r="B8123" s="63"/>
      <c r="C8123" s="2"/>
    </row>
    <row r="8124" spans="2:3" x14ac:dyDescent="0.2">
      <c r="B8124" s="63"/>
      <c r="C8124" s="2"/>
    </row>
    <row r="8125" spans="2:3" x14ac:dyDescent="0.2">
      <c r="B8125" s="63"/>
      <c r="C8125" s="2"/>
    </row>
    <row r="8126" spans="2:3" x14ac:dyDescent="0.2">
      <c r="B8126" s="63"/>
      <c r="C8126" s="2"/>
    </row>
    <row r="8127" spans="2:3" x14ac:dyDescent="0.2">
      <c r="B8127" s="63"/>
      <c r="C8127" s="2"/>
    </row>
    <row r="8128" spans="2:3" x14ac:dyDescent="0.2">
      <c r="B8128" s="63"/>
      <c r="C8128" s="2"/>
    </row>
    <row r="8129" spans="2:3" x14ac:dyDescent="0.2">
      <c r="B8129" s="63"/>
      <c r="C8129" s="2"/>
    </row>
    <row r="8130" spans="2:3" x14ac:dyDescent="0.2">
      <c r="B8130" s="63"/>
      <c r="C8130" s="2"/>
    </row>
    <row r="8131" spans="2:3" x14ac:dyDescent="0.2">
      <c r="B8131" s="63"/>
      <c r="C8131" s="2"/>
    </row>
    <row r="8132" spans="2:3" x14ac:dyDescent="0.2">
      <c r="B8132" s="63"/>
      <c r="C8132" s="2"/>
    </row>
    <row r="8133" spans="2:3" x14ac:dyDescent="0.2">
      <c r="B8133" s="63"/>
      <c r="C8133" s="2"/>
    </row>
    <row r="8134" spans="2:3" x14ac:dyDescent="0.2">
      <c r="B8134" s="63"/>
      <c r="C8134" s="2"/>
    </row>
    <row r="8135" spans="2:3" x14ac:dyDescent="0.2">
      <c r="B8135" s="63"/>
      <c r="C8135" s="2"/>
    </row>
    <row r="8136" spans="2:3" x14ac:dyDescent="0.2">
      <c r="B8136" s="63"/>
      <c r="C8136" s="2"/>
    </row>
    <row r="8137" spans="2:3" x14ac:dyDescent="0.2">
      <c r="B8137" s="63"/>
      <c r="C8137" s="2"/>
    </row>
    <row r="8138" spans="2:3" x14ac:dyDescent="0.2">
      <c r="B8138" s="63"/>
      <c r="C8138" s="2"/>
    </row>
    <row r="8139" spans="2:3" x14ac:dyDescent="0.2">
      <c r="B8139" s="63"/>
      <c r="C8139" s="2"/>
    </row>
    <row r="8140" spans="2:3" x14ac:dyDescent="0.2">
      <c r="B8140" s="63"/>
      <c r="C8140" s="2"/>
    </row>
    <row r="8141" spans="2:3" x14ac:dyDescent="0.2">
      <c r="B8141" s="63"/>
      <c r="C8141" s="2"/>
    </row>
    <row r="8142" spans="2:3" x14ac:dyDescent="0.2">
      <c r="B8142" s="63"/>
      <c r="C8142" s="2"/>
    </row>
    <row r="8143" spans="2:3" x14ac:dyDescent="0.2">
      <c r="B8143" s="63"/>
      <c r="C8143" s="2"/>
    </row>
    <row r="8144" spans="2:3" x14ac:dyDescent="0.2">
      <c r="B8144" s="63"/>
      <c r="C8144" s="2"/>
    </row>
    <row r="8145" spans="2:3" x14ac:dyDescent="0.2">
      <c r="B8145" s="63"/>
      <c r="C8145" s="2"/>
    </row>
    <row r="8146" spans="2:3" x14ac:dyDescent="0.2">
      <c r="B8146" s="63"/>
      <c r="C8146" s="2"/>
    </row>
    <row r="8147" spans="2:3" x14ac:dyDescent="0.2">
      <c r="B8147" s="63"/>
      <c r="C8147" s="2"/>
    </row>
    <row r="8148" spans="2:3" x14ac:dyDescent="0.2">
      <c r="B8148" s="63"/>
      <c r="C8148" s="2"/>
    </row>
    <row r="8149" spans="2:3" x14ac:dyDescent="0.2">
      <c r="B8149" s="63"/>
      <c r="C8149" s="2"/>
    </row>
    <row r="8150" spans="2:3" x14ac:dyDescent="0.2">
      <c r="B8150" s="63"/>
      <c r="C8150" s="2"/>
    </row>
    <row r="8151" spans="2:3" x14ac:dyDescent="0.2">
      <c r="B8151" s="63"/>
      <c r="C8151" s="2"/>
    </row>
    <row r="8152" spans="2:3" x14ac:dyDescent="0.2">
      <c r="B8152" s="63"/>
      <c r="C8152" s="2"/>
    </row>
    <row r="8153" spans="2:3" x14ac:dyDescent="0.2">
      <c r="B8153" s="63"/>
      <c r="C8153" s="2"/>
    </row>
    <row r="8154" spans="2:3" x14ac:dyDescent="0.2">
      <c r="B8154" s="63"/>
      <c r="C8154" s="2"/>
    </row>
    <row r="8155" spans="2:3" x14ac:dyDescent="0.2">
      <c r="B8155" s="63"/>
      <c r="C8155" s="2"/>
    </row>
    <row r="8156" spans="2:3" x14ac:dyDescent="0.2">
      <c r="B8156" s="63"/>
      <c r="C8156" s="2"/>
    </row>
    <row r="8157" spans="2:3" x14ac:dyDescent="0.2">
      <c r="B8157" s="63"/>
      <c r="C8157" s="2"/>
    </row>
    <row r="8158" spans="2:3" x14ac:dyDescent="0.2">
      <c r="B8158" s="63"/>
      <c r="C8158" s="2"/>
    </row>
    <row r="8159" spans="2:3" x14ac:dyDescent="0.2">
      <c r="B8159" s="63"/>
      <c r="C8159" s="2"/>
    </row>
    <row r="8160" spans="2:3" x14ac:dyDescent="0.2">
      <c r="B8160" s="63"/>
      <c r="C8160" s="2"/>
    </row>
    <row r="8161" spans="2:3" x14ac:dyDescent="0.2">
      <c r="B8161" s="63"/>
      <c r="C8161" s="2"/>
    </row>
    <row r="8162" spans="2:3" x14ac:dyDescent="0.2">
      <c r="B8162" s="63"/>
      <c r="C8162" s="2"/>
    </row>
    <row r="8163" spans="2:3" x14ac:dyDescent="0.2">
      <c r="B8163" s="63"/>
      <c r="C8163" s="2"/>
    </row>
    <row r="8164" spans="2:3" x14ac:dyDescent="0.2">
      <c r="B8164" s="63"/>
      <c r="C8164" s="2"/>
    </row>
    <row r="8165" spans="2:3" x14ac:dyDescent="0.2">
      <c r="B8165" s="63"/>
      <c r="C8165" s="2"/>
    </row>
    <row r="8166" spans="2:3" x14ac:dyDescent="0.2">
      <c r="B8166" s="63"/>
      <c r="C8166" s="2"/>
    </row>
    <row r="8167" spans="2:3" x14ac:dyDescent="0.2">
      <c r="B8167" s="63"/>
      <c r="C8167" s="2"/>
    </row>
    <row r="8168" spans="2:3" x14ac:dyDescent="0.2">
      <c r="B8168" s="63"/>
      <c r="C8168" s="2"/>
    </row>
    <row r="8169" spans="2:3" x14ac:dyDescent="0.2">
      <c r="B8169" s="63"/>
      <c r="C8169" s="2"/>
    </row>
    <row r="8170" spans="2:3" x14ac:dyDescent="0.2">
      <c r="B8170" s="63"/>
      <c r="C8170" s="2"/>
    </row>
    <row r="8171" spans="2:3" x14ac:dyDescent="0.2">
      <c r="B8171" s="63"/>
      <c r="C8171" s="2"/>
    </row>
    <row r="8172" spans="2:3" x14ac:dyDescent="0.2">
      <c r="B8172" s="63"/>
      <c r="C8172" s="2"/>
    </row>
    <row r="8173" spans="2:3" x14ac:dyDescent="0.2">
      <c r="B8173" s="63"/>
      <c r="C8173" s="2"/>
    </row>
    <row r="8174" spans="2:3" x14ac:dyDescent="0.2">
      <c r="B8174" s="63"/>
      <c r="C8174" s="2"/>
    </row>
    <row r="8175" spans="2:3" x14ac:dyDescent="0.2">
      <c r="B8175" s="63"/>
      <c r="C8175" s="2"/>
    </row>
    <row r="8176" spans="2:3" x14ac:dyDescent="0.2">
      <c r="B8176" s="63"/>
      <c r="C8176" s="2"/>
    </row>
    <row r="8177" spans="2:3" x14ac:dyDescent="0.2">
      <c r="B8177" s="63"/>
      <c r="C8177" s="2"/>
    </row>
    <row r="8178" spans="2:3" x14ac:dyDescent="0.2">
      <c r="B8178" s="63"/>
      <c r="C8178" s="2"/>
    </row>
    <row r="8179" spans="2:3" x14ac:dyDescent="0.2">
      <c r="B8179" s="63"/>
      <c r="C8179" s="2"/>
    </row>
    <row r="8180" spans="2:3" x14ac:dyDescent="0.2">
      <c r="B8180" s="63"/>
      <c r="C8180" s="2"/>
    </row>
    <row r="8181" spans="2:3" x14ac:dyDescent="0.2">
      <c r="B8181" s="63"/>
      <c r="C8181" s="2"/>
    </row>
    <row r="8182" spans="2:3" x14ac:dyDescent="0.2">
      <c r="B8182" s="63"/>
      <c r="C8182" s="2"/>
    </row>
    <row r="8183" spans="2:3" x14ac:dyDescent="0.2">
      <c r="B8183" s="63"/>
      <c r="C8183" s="2"/>
    </row>
    <row r="8184" spans="2:3" x14ac:dyDescent="0.2">
      <c r="B8184" s="63"/>
      <c r="C8184" s="2"/>
    </row>
    <row r="8185" spans="2:3" x14ac:dyDescent="0.2">
      <c r="B8185" s="63"/>
      <c r="C8185" s="2"/>
    </row>
    <row r="8186" spans="2:3" x14ac:dyDescent="0.2">
      <c r="B8186" s="63"/>
      <c r="C8186" s="2"/>
    </row>
    <row r="8187" spans="2:3" x14ac:dyDescent="0.2">
      <c r="B8187" s="63"/>
      <c r="C8187" s="2"/>
    </row>
    <row r="8188" spans="2:3" x14ac:dyDescent="0.2">
      <c r="B8188" s="63"/>
      <c r="C8188" s="2"/>
    </row>
    <row r="8189" spans="2:3" x14ac:dyDescent="0.2">
      <c r="B8189" s="63"/>
      <c r="C8189" s="2"/>
    </row>
    <row r="8190" spans="2:3" x14ac:dyDescent="0.2">
      <c r="B8190" s="63"/>
      <c r="C8190" s="2"/>
    </row>
    <row r="8191" spans="2:3" x14ac:dyDescent="0.2">
      <c r="B8191" s="63"/>
      <c r="C8191" s="2"/>
    </row>
    <row r="8192" spans="2:3" x14ac:dyDescent="0.2">
      <c r="B8192" s="63"/>
      <c r="C8192" s="2"/>
    </row>
    <row r="8193" spans="2:3" x14ac:dyDescent="0.2">
      <c r="B8193" s="63"/>
      <c r="C8193" s="2"/>
    </row>
    <row r="8194" spans="2:3" x14ac:dyDescent="0.2">
      <c r="B8194" s="63"/>
      <c r="C8194" s="2"/>
    </row>
    <row r="8195" spans="2:3" x14ac:dyDescent="0.2">
      <c r="B8195" s="63"/>
      <c r="C8195" s="2"/>
    </row>
    <row r="8196" spans="2:3" x14ac:dyDescent="0.2">
      <c r="B8196" s="63"/>
      <c r="C8196" s="2"/>
    </row>
    <row r="8197" spans="2:3" x14ac:dyDescent="0.2">
      <c r="B8197" s="63"/>
      <c r="C8197" s="2"/>
    </row>
    <row r="8198" spans="2:3" x14ac:dyDescent="0.2">
      <c r="B8198" s="63"/>
      <c r="C8198" s="2"/>
    </row>
    <row r="8199" spans="2:3" x14ac:dyDescent="0.2">
      <c r="B8199" s="63"/>
      <c r="C8199" s="2"/>
    </row>
    <row r="8200" spans="2:3" x14ac:dyDescent="0.2">
      <c r="B8200" s="63"/>
      <c r="C8200" s="2"/>
    </row>
    <row r="8201" spans="2:3" x14ac:dyDescent="0.2">
      <c r="B8201" s="63"/>
      <c r="C8201" s="2"/>
    </row>
    <row r="8202" spans="2:3" x14ac:dyDescent="0.2">
      <c r="B8202" s="63"/>
      <c r="C8202" s="2"/>
    </row>
    <row r="8203" spans="2:3" x14ac:dyDescent="0.2">
      <c r="B8203" s="63"/>
      <c r="C8203" s="2"/>
    </row>
    <row r="8204" spans="2:3" x14ac:dyDescent="0.2">
      <c r="B8204" s="63"/>
      <c r="C8204" s="2"/>
    </row>
    <row r="8205" spans="2:3" x14ac:dyDescent="0.2">
      <c r="B8205" s="63"/>
      <c r="C8205" s="2"/>
    </row>
    <row r="8206" spans="2:3" x14ac:dyDescent="0.2">
      <c r="B8206" s="63"/>
      <c r="C8206" s="2"/>
    </row>
    <row r="8207" spans="2:3" x14ac:dyDescent="0.2">
      <c r="B8207" s="63"/>
      <c r="C8207" s="2"/>
    </row>
    <row r="8208" spans="2:3" x14ac:dyDescent="0.2">
      <c r="B8208" s="63"/>
      <c r="C8208" s="2"/>
    </row>
    <row r="8209" spans="2:3" x14ac:dyDescent="0.2">
      <c r="B8209" s="63"/>
      <c r="C8209" s="2"/>
    </row>
    <row r="8210" spans="2:3" x14ac:dyDescent="0.2">
      <c r="B8210" s="63"/>
      <c r="C8210" s="2"/>
    </row>
    <row r="8211" spans="2:3" x14ac:dyDescent="0.2">
      <c r="B8211" s="63"/>
      <c r="C8211" s="2"/>
    </row>
    <row r="8212" spans="2:3" x14ac:dyDescent="0.2">
      <c r="B8212" s="63"/>
      <c r="C8212" s="2"/>
    </row>
    <row r="8213" spans="2:3" x14ac:dyDescent="0.2">
      <c r="B8213" s="63"/>
      <c r="C8213" s="2"/>
    </row>
    <row r="8214" spans="2:3" x14ac:dyDescent="0.2">
      <c r="B8214" s="63"/>
      <c r="C8214" s="2"/>
    </row>
    <row r="8215" spans="2:3" x14ac:dyDescent="0.2">
      <c r="B8215" s="63"/>
      <c r="C8215" s="2"/>
    </row>
    <row r="8216" spans="2:3" x14ac:dyDescent="0.2">
      <c r="B8216" s="63"/>
      <c r="C8216" s="2"/>
    </row>
    <row r="8217" spans="2:3" x14ac:dyDescent="0.2">
      <c r="B8217" s="63"/>
      <c r="C8217" s="2"/>
    </row>
    <row r="8218" spans="2:3" x14ac:dyDescent="0.2">
      <c r="B8218" s="63"/>
      <c r="C8218" s="2"/>
    </row>
    <row r="8219" spans="2:3" x14ac:dyDescent="0.2">
      <c r="B8219" s="63"/>
      <c r="C8219" s="2"/>
    </row>
    <row r="8220" spans="2:3" x14ac:dyDescent="0.2">
      <c r="B8220" s="63"/>
      <c r="C8220" s="2"/>
    </row>
    <row r="8221" spans="2:3" x14ac:dyDescent="0.2">
      <c r="B8221" s="63"/>
      <c r="C8221" s="2"/>
    </row>
    <row r="8222" spans="2:3" x14ac:dyDescent="0.2">
      <c r="B8222" s="63"/>
      <c r="C8222" s="2"/>
    </row>
    <row r="8223" spans="2:3" x14ac:dyDescent="0.2">
      <c r="B8223" s="63"/>
      <c r="C8223" s="2"/>
    </row>
    <row r="8224" spans="2:3" x14ac:dyDescent="0.2">
      <c r="B8224" s="63"/>
      <c r="C8224" s="2"/>
    </row>
    <row r="8225" spans="2:3" x14ac:dyDescent="0.2">
      <c r="B8225" s="63"/>
      <c r="C8225" s="2"/>
    </row>
    <row r="8226" spans="2:3" x14ac:dyDescent="0.2">
      <c r="B8226" s="63"/>
      <c r="C8226" s="2"/>
    </row>
    <row r="8227" spans="2:3" x14ac:dyDescent="0.2">
      <c r="B8227" s="63"/>
      <c r="C8227" s="2"/>
    </row>
    <row r="8228" spans="2:3" x14ac:dyDescent="0.2">
      <c r="B8228" s="63"/>
      <c r="C8228" s="2"/>
    </row>
    <row r="8229" spans="2:3" x14ac:dyDescent="0.2">
      <c r="B8229" s="63"/>
      <c r="C8229" s="2"/>
    </row>
    <row r="8230" spans="2:3" x14ac:dyDescent="0.2">
      <c r="B8230" s="63"/>
      <c r="C8230" s="2"/>
    </row>
    <row r="8231" spans="2:3" x14ac:dyDescent="0.2">
      <c r="B8231" s="63"/>
      <c r="C8231" s="2"/>
    </row>
    <row r="8232" spans="2:3" x14ac:dyDescent="0.2">
      <c r="B8232" s="63"/>
      <c r="C8232" s="2"/>
    </row>
    <row r="8233" spans="2:3" x14ac:dyDescent="0.2">
      <c r="B8233" s="63"/>
      <c r="C8233" s="2"/>
    </row>
    <row r="8234" spans="2:3" x14ac:dyDescent="0.2">
      <c r="B8234" s="63"/>
      <c r="C8234" s="2"/>
    </row>
    <row r="8235" spans="2:3" x14ac:dyDescent="0.2">
      <c r="B8235" s="63"/>
      <c r="C8235" s="2"/>
    </row>
    <row r="8236" spans="2:3" x14ac:dyDescent="0.2">
      <c r="B8236" s="63"/>
      <c r="C8236" s="2"/>
    </row>
    <row r="8237" spans="2:3" x14ac:dyDescent="0.2">
      <c r="B8237" s="63"/>
      <c r="C8237" s="2"/>
    </row>
    <row r="8238" spans="2:3" x14ac:dyDescent="0.2">
      <c r="B8238" s="63"/>
      <c r="C8238" s="2"/>
    </row>
    <row r="8239" spans="2:3" x14ac:dyDescent="0.2">
      <c r="B8239" s="63"/>
      <c r="C8239" s="2"/>
    </row>
    <row r="8240" spans="2:3" x14ac:dyDescent="0.2">
      <c r="B8240" s="63"/>
      <c r="C8240" s="2"/>
    </row>
    <row r="8241" spans="2:3" x14ac:dyDescent="0.2">
      <c r="B8241" s="63"/>
      <c r="C8241" s="2"/>
    </row>
    <row r="8242" spans="2:3" x14ac:dyDescent="0.2">
      <c r="B8242" s="63"/>
      <c r="C8242" s="2"/>
    </row>
    <row r="8243" spans="2:3" x14ac:dyDescent="0.2">
      <c r="B8243" s="63"/>
      <c r="C8243" s="2"/>
    </row>
    <row r="8244" spans="2:3" x14ac:dyDescent="0.2">
      <c r="B8244" s="63"/>
      <c r="C8244" s="2"/>
    </row>
    <row r="8245" spans="2:3" x14ac:dyDescent="0.2">
      <c r="B8245" s="63"/>
      <c r="C8245" s="2"/>
    </row>
    <row r="8246" spans="2:3" x14ac:dyDescent="0.2">
      <c r="B8246" s="63"/>
      <c r="C8246" s="2"/>
    </row>
    <row r="8247" spans="2:3" x14ac:dyDescent="0.2">
      <c r="B8247" s="63"/>
      <c r="C8247" s="2"/>
    </row>
    <row r="8248" spans="2:3" x14ac:dyDescent="0.2">
      <c r="B8248" s="63"/>
      <c r="C8248" s="2"/>
    </row>
    <row r="8249" spans="2:3" x14ac:dyDescent="0.2">
      <c r="B8249" s="63"/>
      <c r="C8249" s="2"/>
    </row>
    <row r="8250" spans="2:3" x14ac:dyDescent="0.2">
      <c r="B8250" s="63"/>
      <c r="C8250" s="2"/>
    </row>
    <row r="8251" spans="2:3" x14ac:dyDescent="0.2">
      <c r="B8251" s="63"/>
      <c r="C8251" s="2"/>
    </row>
    <row r="8252" spans="2:3" x14ac:dyDescent="0.2">
      <c r="B8252" s="63"/>
      <c r="C8252" s="2"/>
    </row>
    <row r="8253" spans="2:3" x14ac:dyDescent="0.2">
      <c r="B8253" s="63"/>
      <c r="C8253" s="2"/>
    </row>
    <row r="8254" spans="2:3" x14ac:dyDescent="0.2">
      <c r="B8254" s="63"/>
      <c r="C8254" s="2"/>
    </row>
    <row r="8255" spans="2:3" x14ac:dyDescent="0.2">
      <c r="B8255" s="63"/>
      <c r="C8255" s="2"/>
    </row>
    <row r="8256" spans="2:3" x14ac:dyDescent="0.2">
      <c r="B8256" s="63"/>
      <c r="C8256" s="2"/>
    </row>
    <row r="8257" spans="2:3" x14ac:dyDescent="0.2">
      <c r="B8257" s="63"/>
      <c r="C8257" s="2"/>
    </row>
    <row r="8258" spans="2:3" x14ac:dyDescent="0.2">
      <c r="B8258" s="63"/>
      <c r="C8258" s="2"/>
    </row>
    <row r="8259" spans="2:3" x14ac:dyDescent="0.2">
      <c r="B8259" s="63"/>
      <c r="C8259" s="2"/>
    </row>
    <row r="8260" spans="2:3" x14ac:dyDescent="0.2">
      <c r="B8260" s="63"/>
      <c r="C8260" s="2"/>
    </row>
    <row r="8261" spans="2:3" x14ac:dyDescent="0.2">
      <c r="B8261" s="63"/>
      <c r="C8261" s="2"/>
    </row>
    <row r="8262" spans="2:3" x14ac:dyDescent="0.2">
      <c r="B8262" s="63"/>
      <c r="C8262" s="2"/>
    </row>
    <row r="8263" spans="2:3" x14ac:dyDescent="0.2">
      <c r="B8263" s="63"/>
      <c r="C8263" s="2"/>
    </row>
    <row r="8264" spans="2:3" x14ac:dyDescent="0.2">
      <c r="B8264" s="63"/>
      <c r="C8264" s="2"/>
    </row>
    <row r="8265" spans="2:3" x14ac:dyDescent="0.2">
      <c r="B8265" s="63"/>
      <c r="C8265" s="2"/>
    </row>
    <row r="8266" spans="2:3" x14ac:dyDescent="0.2">
      <c r="B8266" s="63"/>
      <c r="C8266" s="2"/>
    </row>
    <row r="8267" spans="2:3" x14ac:dyDescent="0.2">
      <c r="B8267" s="63"/>
      <c r="C8267" s="2"/>
    </row>
    <row r="8268" spans="2:3" x14ac:dyDescent="0.2">
      <c r="B8268" s="63"/>
      <c r="C8268" s="2"/>
    </row>
    <row r="8269" spans="2:3" x14ac:dyDescent="0.2">
      <c r="B8269" s="63"/>
      <c r="C8269" s="2"/>
    </row>
    <row r="8270" spans="2:3" x14ac:dyDescent="0.2">
      <c r="B8270" s="63"/>
      <c r="C8270" s="2"/>
    </row>
    <row r="8271" spans="2:3" x14ac:dyDescent="0.2">
      <c r="B8271" s="63"/>
      <c r="C8271" s="2"/>
    </row>
    <row r="8272" spans="2:3" x14ac:dyDescent="0.2">
      <c r="B8272" s="63"/>
      <c r="C8272" s="2"/>
    </row>
    <row r="8273" spans="2:3" x14ac:dyDescent="0.2">
      <c r="B8273" s="63"/>
      <c r="C8273" s="2"/>
    </row>
    <row r="8274" spans="2:3" x14ac:dyDescent="0.2">
      <c r="B8274" s="63"/>
      <c r="C8274" s="2"/>
    </row>
    <row r="8275" spans="2:3" x14ac:dyDescent="0.2">
      <c r="B8275" s="63"/>
      <c r="C8275" s="2"/>
    </row>
    <row r="8276" spans="2:3" x14ac:dyDescent="0.2">
      <c r="B8276" s="63"/>
      <c r="C8276" s="2"/>
    </row>
    <row r="8277" spans="2:3" x14ac:dyDescent="0.2">
      <c r="B8277" s="63"/>
      <c r="C8277" s="2"/>
    </row>
    <row r="8278" spans="2:3" x14ac:dyDescent="0.2">
      <c r="B8278" s="63"/>
      <c r="C8278" s="2"/>
    </row>
    <row r="8279" spans="2:3" x14ac:dyDescent="0.2">
      <c r="B8279" s="63"/>
      <c r="C8279" s="2"/>
    </row>
    <row r="8280" spans="2:3" x14ac:dyDescent="0.2">
      <c r="B8280" s="63"/>
      <c r="C8280" s="2"/>
    </row>
    <row r="8281" spans="2:3" x14ac:dyDescent="0.2">
      <c r="B8281" s="63"/>
      <c r="C8281" s="2"/>
    </row>
    <row r="8282" spans="2:3" x14ac:dyDescent="0.2">
      <c r="B8282" s="63"/>
      <c r="C8282" s="2"/>
    </row>
    <row r="8283" spans="2:3" x14ac:dyDescent="0.2">
      <c r="B8283" s="63"/>
      <c r="C8283" s="2"/>
    </row>
    <row r="8284" spans="2:3" x14ac:dyDescent="0.2">
      <c r="B8284" s="63"/>
      <c r="C8284" s="2"/>
    </row>
    <row r="8285" spans="2:3" x14ac:dyDescent="0.2">
      <c r="B8285" s="63"/>
      <c r="C8285" s="2"/>
    </row>
    <row r="8286" spans="2:3" x14ac:dyDescent="0.2">
      <c r="B8286" s="63"/>
      <c r="C8286" s="2"/>
    </row>
    <row r="8287" spans="2:3" x14ac:dyDescent="0.2">
      <c r="B8287" s="63"/>
      <c r="C8287" s="2"/>
    </row>
    <row r="8288" spans="2:3" x14ac:dyDescent="0.2">
      <c r="B8288" s="63"/>
      <c r="C8288" s="2"/>
    </row>
    <row r="8289" spans="2:3" x14ac:dyDescent="0.2">
      <c r="B8289" s="63"/>
      <c r="C8289" s="2"/>
    </row>
    <row r="8290" spans="2:3" x14ac:dyDescent="0.2">
      <c r="B8290" s="63"/>
      <c r="C8290" s="2"/>
    </row>
    <row r="8291" spans="2:3" x14ac:dyDescent="0.2">
      <c r="B8291" s="63"/>
      <c r="C8291" s="2"/>
    </row>
    <row r="8292" spans="2:3" x14ac:dyDescent="0.2">
      <c r="B8292" s="63"/>
      <c r="C8292" s="2"/>
    </row>
    <row r="8293" spans="2:3" x14ac:dyDescent="0.2">
      <c r="B8293" s="63"/>
      <c r="C8293" s="2"/>
    </row>
    <row r="8294" spans="2:3" x14ac:dyDescent="0.2">
      <c r="B8294" s="63"/>
      <c r="C8294" s="2"/>
    </row>
    <row r="8295" spans="2:3" x14ac:dyDescent="0.2">
      <c r="B8295" s="63"/>
      <c r="C8295" s="2"/>
    </row>
    <row r="8296" spans="2:3" x14ac:dyDescent="0.2">
      <c r="B8296" s="63"/>
      <c r="C8296" s="2"/>
    </row>
    <row r="8297" spans="2:3" x14ac:dyDescent="0.2">
      <c r="B8297" s="63"/>
      <c r="C8297" s="2"/>
    </row>
    <row r="8298" spans="2:3" x14ac:dyDescent="0.2">
      <c r="B8298" s="63"/>
      <c r="C8298" s="2"/>
    </row>
    <row r="8299" spans="2:3" x14ac:dyDescent="0.2">
      <c r="B8299" s="63"/>
      <c r="C8299" s="2"/>
    </row>
    <row r="8300" spans="2:3" x14ac:dyDescent="0.2">
      <c r="B8300" s="63"/>
      <c r="C8300" s="2"/>
    </row>
    <row r="8301" spans="2:3" x14ac:dyDescent="0.2">
      <c r="B8301" s="63"/>
      <c r="C8301" s="2"/>
    </row>
    <row r="8302" spans="2:3" x14ac:dyDescent="0.2">
      <c r="B8302" s="63"/>
      <c r="C8302" s="2"/>
    </row>
    <row r="8303" spans="2:3" x14ac:dyDescent="0.2">
      <c r="B8303" s="63"/>
      <c r="C8303" s="2"/>
    </row>
    <row r="8304" spans="2:3" x14ac:dyDescent="0.2">
      <c r="B8304" s="63"/>
      <c r="C8304" s="2"/>
    </row>
    <row r="8305" spans="2:3" x14ac:dyDescent="0.2">
      <c r="B8305" s="63"/>
      <c r="C8305" s="2"/>
    </row>
    <row r="8306" spans="2:3" x14ac:dyDescent="0.2">
      <c r="B8306" s="63"/>
      <c r="C8306" s="2"/>
    </row>
    <row r="8307" spans="2:3" x14ac:dyDescent="0.2">
      <c r="B8307" s="63"/>
      <c r="C8307" s="2"/>
    </row>
    <row r="8308" spans="2:3" x14ac:dyDescent="0.2">
      <c r="B8308" s="63"/>
      <c r="C8308" s="2"/>
    </row>
    <row r="8309" spans="2:3" x14ac:dyDescent="0.2">
      <c r="B8309" s="63"/>
      <c r="C8309" s="2"/>
    </row>
    <row r="8310" spans="2:3" x14ac:dyDescent="0.2">
      <c r="B8310" s="63"/>
      <c r="C8310" s="2"/>
    </row>
    <row r="8311" spans="2:3" x14ac:dyDescent="0.2">
      <c r="B8311" s="63"/>
      <c r="C8311" s="2"/>
    </row>
    <row r="8312" spans="2:3" x14ac:dyDescent="0.2">
      <c r="B8312" s="63"/>
      <c r="C8312" s="2"/>
    </row>
    <row r="8313" spans="2:3" x14ac:dyDescent="0.2">
      <c r="B8313" s="63"/>
      <c r="C8313" s="2"/>
    </row>
    <row r="8314" spans="2:3" x14ac:dyDescent="0.2">
      <c r="B8314" s="63"/>
      <c r="C8314" s="2"/>
    </row>
    <row r="8315" spans="2:3" x14ac:dyDescent="0.2">
      <c r="B8315" s="63"/>
      <c r="C8315" s="2"/>
    </row>
    <row r="8316" spans="2:3" x14ac:dyDescent="0.2">
      <c r="B8316" s="63"/>
      <c r="C8316" s="2"/>
    </row>
    <row r="8317" spans="2:3" x14ac:dyDescent="0.2">
      <c r="B8317" s="63"/>
      <c r="C8317" s="2"/>
    </row>
    <row r="8318" spans="2:3" x14ac:dyDescent="0.2">
      <c r="B8318" s="63"/>
      <c r="C8318" s="2"/>
    </row>
    <row r="8319" spans="2:3" x14ac:dyDescent="0.2">
      <c r="B8319" s="63"/>
      <c r="C8319" s="2"/>
    </row>
    <row r="8320" spans="2:3" x14ac:dyDescent="0.2">
      <c r="B8320" s="63"/>
      <c r="C8320" s="2"/>
    </row>
    <row r="8321" spans="2:3" x14ac:dyDescent="0.2">
      <c r="B8321" s="63"/>
      <c r="C8321" s="2"/>
    </row>
    <row r="8322" spans="2:3" x14ac:dyDescent="0.2">
      <c r="B8322" s="63"/>
      <c r="C8322" s="2"/>
    </row>
    <row r="8323" spans="2:3" x14ac:dyDescent="0.2">
      <c r="B8323" s="63"/>
      <c r="C8323" s="2"/>
    </row>
    <row r="8324" spans="2:3" x14ac:dyDescent="0.2">
      <c r="B8324" s="63"/>
      <c r="C8324" s="2"/>
    </row>
    <row r="8325" spans="2:3" x14ac:dyDescent="0.2">
      <c r="B8325" s="63"/>
      <c r="C8325" s="2"/>
    </row>
    <row r="8326" spans="2:3" x14ac:dyDescent="0.2">
      <c r="B8326" s="63"/>
      <c r="C8326" s="2"/>
    </row>
    <row r="8327" spans="2:3" x14ac:dyDescent="0.2">
      <c r="B8327" s="63"/>
      <c r="C8327" s="2"/>
    </row>
    <row r="8328" spans="2:3" x14ac:dyDescent="0.2">
      <c r="B8328" s="63"/>
      <c r="C8328" s="2"/>
    </row>
    <row r="8329" spans="2:3" x14ac:dyDescent="0.2">
      <c r="B8329" s="63"/>
      <c r="C8329" s="2"/>
    </row>
    <row r="8330" spans="2:3" x14ac:dyDescent="0.2">
      <c r="B8330" s="63"/>
      <c r="C8330" s="2"/>
    </row>
    <row r="8331" spans="2:3" x14ac:dyDescent="0.2">
      <c r="B8331" s="63"/>
      <c r="C8331" s="2"/>
    </row>
    <row r="8332" spans="2:3" x14ac:dyDescent="0.2">
      <c r="B8332" s="63"/>
      <c r="C8332" s="2"/>
    </row>
    <row r="8333" spans="2:3" x14ac:dyDescent="0.2">
      <c r="B8333" s="63"/>
      <c r="C8333" s="2"/>
    </row>
    <row r="8334" spans="2:3" x14ac:dyDescent="0.2">
      <c r="B8334" s="63"/>
      <c r="C8334" s="2"/>
    </row>
    <row r="8335" spans="2:3" x14ac:dyDescent="0.2">
      <c r="B8335" s="63"/>
      <c r="C8335" s="2"/>
    </row>
    <row r="8336" spans="2:3" x14ac:dyDescent="0.2">
      <c r="B8336" s="63"/>
      <c r="C8336" s="2"/>
    </row>
    <row r="8337" spans="2:3" x14ac:dyDescent="0.2">
      <c r="B8337" s="63"/>
      <c r="C8337" s="2"/>
    </row>
    <row r="8338" spans="2:3" x14ac:dyDescent="0.2">
      <c r="B8338" s="63"/>
      <c r="C8338" s="2"/>
    </row>
    <row r="8339" spans="2:3" x14ac:dyDescent="0.2">
      <c r="B8339" s="63"/>
      <c r="C8339" s="2"/>
    </row>
    <row r="8340" spans="2:3" x14ac:dyDescent="0.2">
      <c r="B8340" s="63"/>
      <c r="C8340" s="2"/>
    </row>
    <row r="8341" spans="2:3" x14ac:dyDescent="0.2">
      <c r="B8341" s="63"/>
      <c r="C8341" s="2"/>
    </row>
    <row r="8342" spans="2:3" x14ac:dyDescent="0.2">
      <c r="B8342" s="63"/>
      <c r="C8342" s="2"/>
    </row>
    <row r="8343" spans="2:3" x14ac:dyDescent="0.2">
      <c r="B8343" s="63"/>
      <c r="C8343" s="2"/>
    </row>
    <row r="8344" spans="2:3" x14ac:dyDescent="0.2">
      <c r="B8344" s="63"/>
      <c r="C8344" s="2"/>
    </row>
    <row r="8345" spans="2:3" x14ac:dyDescent="0.2">
      <c r="B8345" s="63"/>
      <c r="C8345" s="2"/>
    </row>
    <row r="8346" spans="2:3" x14ac:dyDescent="0.2">
      <c r="B8346" s="63"/>
      <c r="C8346" s="2"/>
    </row>
    <row r="8347" spans="2:3" x14ac:dyDescent="0.2">
      <c r="B8347" s="63"/>
      <c r="C8347" s="2"/>
    </row>
    <row r="8348" spans="2:3" x14ac:dyDescent="0.2">
      <c r="B8348" s="63"/>
      <c r="C8348" s="2"/>
    </row>
    <row r="8349" spans="2:3" x14ac:dyDescent="0.2">
      <c r="B8349" s="63"/>
      <c r="C8349" s="2"/>
    </row>
    <row r="8350" spans="2:3" x14ac:dyDescent="0.2">
      <c r="B8350" s="63"/>
      <c r="C8350" s="2"/>
    </row>
    <row r="8351" spans="2:3" x14ac:dyDescent="0.2">
      <c r="B8351" s="63"/>
      <c r="C8351" s="2"/>
    </row>
    <row r="8352" spans="2:3" x14ac:dyDescent="0.2">
      <c r="B8352" s="63"/>
      <c r="C8352" s="2"/>
    </row>
    <row r="8353" spans="2:3" x14ac:dyDescent="0.2">
      <c r="B8353" s="63"/>
      <c r="C8353" s="2"/>
    </row>
    <row r="8354" spans="2:3" x14ac:dyDescent="0.2">
      <c r="B8354" s="63"/>
      <c r="C8354" s="2"/>
    </row>
    <row r="8355" spans="2:3" x14ac:dyDescent="0.2">
      <c r="B8355" s="63"/>
      <c r="C8355" s="2"/>
    </row>
    <row r="8356" spans="2:3" x14ac:dyDescent="0.2">
      <c r="B8356" s="63"/>
      <c r="C8356" s="2"/>
    </row>
    <row r="8357" spans="2:3" x14ac:dyDescent="0.2">
      <c r="B8357" s="63"/>
      <c r="C8357" s="2"/>
    </row>
    <row r="8358" spans="2:3" x14ac:dyDescent="0.2">
      <c r="B8358" s="63"/>
      <c r="C8358" s="2"/>
    </row>
    <row r="8359" spans="2:3" x14ac:dyDescent="0.2">
      <c r="B8359" s="63"/>
      <c r="C8359" s="2"/>
    </row>
    <row r="8360" spans="2:3" x14ac:dyDescent="0.2">
      <c r="B8360" s="63"/>
      <c r="C8360" s="2"/>
    </row>
    <row r="8361" spans="2:3" x14ac:dyDescent="0.2">
      <c r="B8361" s="63"/>
      <c r="C8361" s="2"/>
    </row>
    <row r="8362" spans="2:3" x14ac:dyDescent="0.2">
      <c r="B8362" s="63"/>
      <c r="C8362" s="2"/>
    </row>
    <row r="8363" spans="2:3" x14ac:dyDescent="0.2">
      <c r="B8363" s="63"/>
      <c r="C8363" s="2"/>
    </row>
    <row r="8364" spans="2:3" x14ac:dyDescent="0.2">
      <c r="B8364" s="63"/>
      <c r="C8364" s="2"/>
    </row>
    <row r="8365" spans="2:3" x14ac:dyDescent="0.2">
      <c r="B8365" s="63"/>
      <c r="C8365" s="2"/>
    </row>
    <row r="8366" spans="2:3" x14ac:dyDescent="0.2">
      <c r="B8366" s="63"/>
      <c r="C8366" s="2"/>
    </row>
    <row r="8367" spans="2:3" x14ac:dyDescent="0.2">
      <c r="B8367" s="63"/>
      <c r="C8367" s="2"/>
    </row>
    <row r="8368" spans="2:3" x14ac:dyDescent="0.2">
      <c r="B8368" s="63"/>
      <c r="C8368" s="2"/>
    </row>
    <row r="8369" spans="2:3" x14ac:dyDescent="0.2">
      <c r="B8369" s="63"/>
      <c r="C8369" s="2"/>
    </row>
    <row r="8370" spans="2:3" x14ac:dyDescent="0.2">
      <c r="B8370" s="63"/>
      <c r="C8370" s="2"/>
    </row>
    <row r="8371" spans="2:3" x14ac:dyDescent="0.2">
      <c r="B8371" s="63"/>
      <c r="C8371" s="2"/>
    </row>
    <row r="8372" spans="2:3" x14ac:dyDescent="0.2">
      <c r="B8372" s="63"/>
      <c r="C8372" s="2"/>
    </row>
    <row r="8373" spans="2:3" x14ac:dyDescent="0.2">
      <c r="B8373" s="63"/>
      <c r="C8373" s="2"/>
    </row>
    <row r="8374" spans="2:3" x14ac:dyDescent="0.2">
      <c r="B8374" s="63"/>
      <c r="C8374" s="2"/>
    </row>
    <row r="8375" spans="2:3" x14ac:dyDescent="0.2">
      <c r="B8375" s="63"/>
      <c r="C8375" s="2"/>
    </row>
    <row r="8376" spans="2:3" x14ac:dyDescent="0.2">
      <c r="B8376" s="63"/>
      <c r="C8376" s="2"/>
    </row>
    <row r="8377" spans="2:3" x14ac:dyDescent="0.2">
      <c r="B8377" s="63"/>
      <c r="C8377" s="2"/>
    </row>
    <row r="8378" spans="2:3" x14ac:dyDescent="0.2">
      <c r="B8378" s="63"/>
      <c r="C8378" s="2"/>
    </row>
    <row r="8379" spans="2:3" x14ac:dyDescent="0.2">
      <c r="B8379" s="63"/>
      <c r="C8379" s="2"/>
    </row>
    <row r="8380" spans="2:3" x14ac:dyDescent="0.2">
      <c r="B8380" s="63"/>
      <c r="C8380" s="2"/>
    </row>
    <row r="8381" spans="2:3" x14ac:dyDescent="0.2">
      <c r="B8381" s="63"/>
      <c r="C8381" s="2"/>
    </row>
    <row r="8382" spans="2:3" x14ac:dyDescent="0.2">
      <c r="B8382" s="63"/>
      <c r="C8382" s="2"/>
    </row>
    <row r="8383" spans="2:3" x14ac:dyDescent="0.2">
      <c r="B8383" s="63"/>
      <c r="C8383" s="2"/>
    </row>
    <row r="8384" spans="2:3" x14ac:dyDescent="0.2">
      <c r="B8384" s="63"/>
      <c r="C8384" s="2"/>
    </row>
    <row r="8385" spans="2:3" x14ac:dyDescent="0.2">
      <c r="B8385" s="63"/>
      <c r="C8385" s="2"/>
    </row>
    <row r="8386" spans="2:3" x14ac:dyDescent="0.2">
      <c r="B8386" s="63"/>
      <c r="C8386" s="2"/>
    </row>
    <row r="8387" spans="2:3" x14ac:dyDescent="0.2">
      <c r="B8387" s="63"/>
      <c r="C8387" s="2"/>
    </row>
    <row r="8388" spans="2:3" x14ac:dyDescent="0.2">
      <c r="B8388" s="63"/>
      <c r="C8388" s="2"/>
    </row>
    <row r="8389" spans="2:3" x14ac:dyDescent="0.2">
      <c r="B8389" s="63"/>
      <c r="C8389" s="2"/>
    </row>
    <row r="8390" spans="2:3" x14ac:dyDescent="0.2">
      <c r="B8390" s="63"/>
      <c r="C8390" s="2"/>
    </row>
    <row r="8391" spans="2:3" x14ac:dyDescent="0.2">
      <c r="B8391" s="63"/>
      <c r="C8391" s="2"/>
    </row>
    <row r="8392" spans="2:3" x14ac:dyDescent="0.2">
      <c r="B8392" s="63"/>
      <c r="C8392" s="2"/>
    </row>
    <row r="8393" spans="2:3" x14ac:dyDescent="0.2">
      <c r="B8393" s="63"/>
      <c r="C8393" s="2"/>
    </row>
    <row r="8394" spans="2:3" x14ac:dyDescent="0.2">
      <c r="B8394" s="63"/>
      <c r="C8394" s="2"/>
    </row>
    <row r="8395" spans="2:3" x14ac:dyDescent="0.2">
      <c r="B8395" s="63"/>
      <c r="C8395" s="2"/>
    </row>
    <row r="8396" spans="2:3" x14ac:dyDescent="0.2">
      <c r="B8396" s="63"/>
      <c r="C8396" s="2"/>
    </row>
    <row r="8397" spans="2:3" x14ac:dyDescent="0.2">
      <c r="B8397" s="63"/>
      <c r="C8397" s="2"/>
    </row>
    <row r="8398" spans="2:3" x14ac:dyDescent="0.2">
      <c r="B8398" s="63"/>
      <c r="C8398" s="2"/>
    </row>
    <row r="8399" spans="2:3" x14ac:dyDescent="0.2">
      <c r="B8399" s="63"/>
      <c r="C8399" s="2"/>
    </row>
    <row r="8400" spans="2:3" x14ac:dyDescent="0.2">
      <c r="B8400" s="63"/>
      <c r="C8400" s="2"/>
    </row>
    <row r="8401" spans="2:3" x14ac:dyDescent="0.2">
      <c r="B8401" s="63"/>
      <c r="C8401" s="2"/>
    </row>
    <row r="8402" spans="2:3" x14ac:dyDescent="0.2">
      <c r="B8402" s="63"/>
      <c r="C8402" s="2"/>
    </row>
    <row r="8403" spans="2:3" x14ac:dyDescent="0.2">
      <c r="B8403" s="63"/>
      <c r="C8403" s="2"/>
    </row>
    <row r="8404" spans="2:3" x14ac:dyDescent="0.2">
      <c r="B8404" s="63"/>
      <c r="C8404" s="2"/>
    </row>
    <row r="8405" spans="2:3" x14ac:dyDescent="0.2">
      <c r="B8405" s="63"/>
      <c r="C8405" s="2"/>
    </row>
    <row r="8406" spans="2:3" x14ac:dyDescent="0.2">
      <c r="B8406" s="63"/>
      <c r="C8406" s="2"/>
    </row>
    <row r="8407" spans="2:3" x14ac:dyDescent="0.2">
      <c r="B8407" s="63"/>
      <c r="C8407" s="2"/>
    </row>
    <row r="8408" spans="2:3" x14ac:dyDescent="0.2">
      <c r="B8408" s="63"/>
      <c r="C8408" s="2"/>
    </row>
    <row r="8409" spans="2:3" x14ac:dyDescent="0.2">
      <c r="B8409" s="63"/>
      <c r="C8409" s="2"/>
    </row>
    <row r="8410" spans="2:3" x14ac:dyDescent="0.2">
      <c r="B8410" s="63"/>
      <c r="C8410" s="2"/>
    </row>
    <row r="8411" spans="2:3" x14ac:dyDescent="0.2">
      <c r="B8411" s="63"/>
      <c r="C8411" s="2"/>
    </row>
    <row r="8412" spans="2:3" x14ac:dyDescent="0.2">
      <c r="B8412" s="63"/>
      <c r="C8412" s="2"/>
    </row>
    <row r="8413" spans="2:3" x14ac:dyDescent="0.2">
      <c r="B8413" s="63"/>
      <c r="C8413" s="2"/>
    </row>
    <row r="8414" spans="2:3" x14ac:dyDescent="0.2">
      <c r="B8414" s="63"/>
      <c r="C8414" s="2"/>
    </row>
    <row r="8415" spans="2:3" x14ac:dyDescent="0.2">
      <c r="B8415" s="63"/>
      <c r="C8415" s="2"/>
    </row>
    <row r="8416" spans="2:3" x14ac:dyDescent="0.2">
      <c r="B8416" s="63"/>
      <c r="C8416" s="2"/>
    </row>
    <row r="8417" spans="2:3" x14ac:dyDescent="0.2">
      <c r="B8417" s="63"/>
      <c r="C8417" s="2"/>
    </row>
    <row r="8418" spans="2:3" x14ac:dyDescent="0.2">
      <c r="B8418" s="63"/>
      <c r="C8418" s="2"/>
    </row>
    <row r="8419" spans="2:3" x14ac:dyDescent="0.2">
      <c r="B8419" s="63"/>
      <c r="C8419" s="2"/>
    </row>
    <row r="8420" spans="2:3" x14ac:dyDescent="0.2">
      <c r="B8420" s="63"/>
      <c r="C8420" s="2"/>
    </row>
    <row r="8421" spans="2:3" x14ac:dyDescent="0.2">
      <c r="B8421" s="63"/>
      <c r="C8421" s="2"/>
    </row>
    <row r="8422" spans="2:3" x14ac:dyDescent="0.2">
      <c r="B8422" s="63"/>
      <c r="C8422" s="2"/>
    </row>
    <row r="8423" spans="2:3" x14ac:dyDescent="0.2">
      <c r="B8423" s="63"/>
      <c r="C8423" s="2"/>
    </row>
    <row r="8424" spans="2:3" x14ac:dyDescent="0.2">
      <c r="B8424" s="63"/>
      <c r="C8424" s="2"/>
    </row>
    <row r="8425" spans="2:3" x14ac:dyDescent="0.2">
      <c r="B8425" s="63"/>
      <c r="C8425" s="2"/>
    </row>
    <row r="8426" spans="2:3" x14ac:dyDescent="0.2">
      <c r="B8426" s="63"/>
      <c r="C8426" s="2"/>
    </row>
    <row r="8427" spans="2:3" x14ac:dyDescent="0.2">
      <c r="B8427" s="63"/>
      <c r="C8427" s="2"/>
    </row>
    <row r="8428" spans="2:3" x14ac:dyDescent="0.2">
      <c r="B8428" s="63"/>
      <c r="C8428" s="2"/>
    </row>
    <row r="8429" spans="2:3" x14ac:dyDescent="0.2">
      <c r="B8429" s="63"/>
      <c r="C8429" s="2"/>
    </row>
    <row r="8430" spans="2:3" x14ac:dyDescent="0.2">
      <c r="B8430" s="63"/>
      <c r="C8430" s="2"/>
    </row>
    <row r="8431" spans="2:3" x14ac:dyDescent="0.2">
      <c r="B8431" s="63"/>
      <c r="C8431" s="2"/>
    </row>
    <row r="8432" spans="2:3" x14ac:dyDescent="0.2">
      <c r="B8432" s="63"/>
      <c r="C8432" s="2"/>
    </row>
    <row r="8433" spans="2:3" x14ac:dyDescent="0.2">
      <c r="B8433" s="63"/>
      <c r="C8433" s="2"/>
    </row>
    <row r="8434" spans="2:3" x14ac:dyDescent="0.2">
      <c r="B8434" s="63"/>
      <c r="C8434" s="2"/>
    </row>
    <row r="8435" spans="2:3" x14ac:dyDescent="0.2">
      <c r="B8435" s="63"/>
      <c r="C8435" s="2"/>
    </row>
    <row r="8436" spans="2:3" x14ac:dyDescent="0.2">
      <c r="B8436" s="63"/>
      <c r="C8436" s="2"/>
    </row>
    <row r="8437" spans="2:3" x14ac:dyDescent="0.2">
      <c r="B8437" s="63"/>
      <c r="C8437" s="2"/>
    </row>
    <row r="8438" spans="2:3" x14ac:dyDescent="0.2">
      <c r="B8438" s="63"/>
      <c r="C8438" s="2"/>
    </row>
    <row r="8439" spans="2:3" x14ac:dyDescent="0.2">
      <c r="B8439" s="63"/>
      <c r="C8439" s="2"/>
    </row>
    <row r="8440" spans="2:3" x14ac:dyDescent="0.2">
      <c r="B8440" s="63"/>
      <c r="C8440" s="2"/>
    </row>
    <row r="8441" spans="2:3" x14ac:dyDescent="0.2">
      <c r="B8441" s="63"/>
      <c r="C8441" s="2"/>
    </row>
    <row r="8442" spans="2:3" x14ac:dyDescent="0.2">
      <c r="B8442" s="63"/>
      <c r="C8442" s="2"/>
    </row>
    <row r="8443" spans="2:3" x14ac:dyDescent="0.2">
      <c r="B8443" s="63"/>
      <c r="C8443" s="2"/>
    </row>
    <row r="8444" spans="2:3" x14ac:dyDescent="0.2">
      <c r="B8444" s="63"/>
      <c r="C8444" s="2"/>
    </row>
    <row r="8445" spans="2:3" x14ac:dyDescent="0.2">
      <c r="B8445" s="63"/>
      <c r="C8445" s="2"/>
    </row>
    <row r="8446" spans="2:3" x14ac:dyDescent="0.2">
      <c r="B8446" s="63"/>
      <c r="C8446" s="2"/>
    </row>
    <row r="8447" spans="2:3" x14ac:dyDescent="0.2">
      <c r="B8447" s="63"/>
      <c r="C8447" s="2"/>
    </row>
    <row r="8448" spans="2:3" x14ac:dyDescent="0.2">
      <c r="B8448" s="63"/>
      <c r="C8448" s="2"/>
    </row>
    <row r="8449" spans="2:3" x14ac:dyDescent="0.2">
      <c r="B8449" s="63"/>
      <c r="C8449" s="2"/>
    </row>
    <row r="8450" spans="2:3" x14ac:dyDescent="0.2">
      <c r="B8450" s="63"/>
      <c r="C8450" s="2"/>
    </row>
    <row r="8451" spans="2:3" x14ac:dyDescent="0.2">
      <c r="B8451" s="63"/>
      <c r="C8451" s="2"/>
    </row>
    <row r="8452" spans="2:3" x14ac:dyDescent="0.2">
      <c r="B8452" s="63"/>
      <c r="C8452" s="2"/>
    </row>
    <row r="8453" spans="2:3" x14ac:dyDescent="0.2">
      <c r="B8453" s="63"/>
      <c r="C8453" s="2"/>
    </row>
    <row r="8454" spans="2:3" x14ac:dyDescent="0.2">
      <c r="B8454" s="63"/>
      <c r="C8454" s="2"/>
    </row>
    <row r="8455" spans="2:3" x14ac:dyDescent="0.2">
      <c r="B8455" s="63"/>
      <c r="C8455" s="2"/>
    </row>
    <row r="8456" spans="2:3" x14ac:dyDescent="0.2">
      <c r="B8456" s="63"/>
      <c r="C8456" s="2"/>
    </row>
    <row r="8457" spans="2:3" x14ac:dyDescent="0.2">
      <c r="B8457" s="63"/>
      <c r="C8457" s="2"/>
    </row>
    <row r="8458" spans="2:3" x14ac:dyDescent="0.2">
      <c r="B8458" s="63"/>
      <c r="C8458" s="2"/>
    </row>
    <row r="8459" spans="2:3" x14ac:dyDescent="0.2">
      <c r="B8459" s="63"/>
      <c r="C8459" s="2"/>
    </row>
    <row r="8460" spans="2:3" x14ac:dyDescent="0.2">
      <c r="B8460" s="63"/>
      <c r="C8460" s="2"/>
    </row>
    <row r="8461" spans="2:3" x14ac:dyDescent="0.2">
      <c r="B8461" s="63"/>
      <c r="C8461" s="2"/>
    </row>
    <row r="8462" spans="2:3" x14ac:dyDescent="0.2">
      <c r="B8462" s="63"/>
      <c r="C8462" s="2"/>
    </row>
    <row r="8463" spans="2:3" x14ac:dyDescent="0.2">
      <c r="B8463" s="63"/>
      <c r="C8463" s="2"/>
    </row>
    <row r="8464" spans="2:3" x14ac:dyDescent="0.2">
      <c r="B8464" s="63"/>
      <c r="C8464" s="2"/>
    </row>
    <row r="8465" spans="2:3" x14ac:dyDescent="0.2">
      <c r="B8465" s="63"/>
      <c r="C8465" s="2"/>
    </row>
    <row r="8466" spans="2:3" x14ac:dyDescent="0.2">
      <c r="B8466" s="63"/>
      <c r="C8466" s="2"/>
    </row>
    <row r="8467" spans="2:3" x14ac:dyDescent="0.2">
      <c r="B8467" s="63"/>
      <c r="C8467" s="2"/>
    </row>
    <row r="8468" spans="2:3" x14ac:dyDescent="0.2">
      <c r="B8468" s="63"/>
      <c r="C8468" s="2"/>
    </row>
    <row r="8469" spans="2:3" x14ac:dyDescent="0.2">
      <c r="B8469" s="63"/>
      <c r="C8469" s="2"/>
    </row>
    <row r="8470" spans="2:3" x14ac:dyDescent="0.2">
      <c r="B8470" s="63"/>
      <c r="C8470" s="2"/>
    </row>
    <row r="8471" spans="2:3" x14ac:dyDescent="0.2">
      <c r="B8471" s="63"/>
      <c r="C8471" s="2"/>
    </row>
    <row r="8472" spans="2:3" x14ac:dyDescent="0.2">
      <c r="B8472" s="63"/>
      <c r="C8472" s="2"/>
    </row>
    <row r="8473" spans="2:3" x14ac:dyDescent="0.2">
      <c r="B8473" s="63"/>
      <c r="C8473" s="2"/>
    </row>
    <row r="8474" spans="2:3" x14ac:dyDescent="0.2">
      <c r="B8474" s="63"/>
      <c r="C8474" s="2"/>
    </row>
    <row r="8475" spans="2:3" x14ac:dyDescent="0.2">
      <c r="B8475" s="63"/>
      <c r="C8475" s="2"/>
    </row>
    <row r="8476" spans="2:3" x14ac:dyDescent="0.2">
      <c r="B8476" s="63"/>
      <c r="C8476" s="2"/>
    </row>
    <row r="8477" spans="2:3" x14ac:dyDescent="0.2">
      <c r="B8477" s="63"/>
      <c r="C8477" s="2"/>
    </row>
    <row r="8478" spans="2:3" x14ac:dyDescent="0.2">
      <c r="B8478" s="63"/>
      <c r="C8478" s="2"/>
    </row>
    <row r="8479" spans="2:3" x14ac:dyDescent="0.2">
      <c r="B8479" s="63"/>
      <c r="C8479" s="2"/>
    </row>
    <row r="8480" spans="2:3" x14ac:dyDescent="0.2">
      <c r="B8480" s="63"/>
      <c r="C8480" s="2"/>
    </row>
    <row r="8481" spans="2:3" x14ac:dyDescent="0.2">
      <c r="B8481" s="63"/>
      <c r="C8481" s="2"/>
    </row>
    <row r="8482" spans="2:3" x14ac:dyDescent="0.2">
      <c r="B8482" s="63"/>
      <c r="C8482" s="2"/>
    </row>
    <row r="8483" spans="2:3" x14ac:dyDescent="0.2">
      <c r="B8483" s="63"/>
      <c r="C8483" s="2"/>
    </row>
    <row r="8484" spans="2:3" x14ac:dyDescent="0.2">
      <c r="B8484" s="63"/>
      <c r="C8484" s="2"/>
    </row>
    <row r="8485" spans="2:3" x14ac:dyDescent="0.2">
      <c r="B8485" s="63"/>
      <c r="C8485" s="2"/>
    </row>
    <row r="8486" spans="2:3" x14ac:dyDescent="0.2">
      <c r="B8486" s="63"/>
      <c r="C8486" s="2"/>
    </row>
    <row r="8487" spans="2:3" x14ac:dyDescent="0.2">
      <c r="B8487" s="63"/>
      <c r="C8487" s="2"/>
    </row>
    <row r="8488" spans="2:3" x14ac:dyDescent="0.2">
      <c r="B8488" s="63"/>
      <c r="C8488" s="2"/>
    </row>
    <row r="8489" spans="2:3" x14ac:dyDescent="0.2">
      <c r="B8489" s="63"/>
      <c r="C8489" s="2"/>
    </row>
    <row r="8490" spans="2:3" x14ac:dyDescent="0.2">
      <c r="B8490" s="63"/>
      <c r="C8490" s="2"/>
    </row>
    <row r="8491" spans="2:3" x14ac:dyDescent="0.2">
      <c r="B8491" s="63"/>
      <c r="C8491" s="2"/>
    </row>
    <row r="8492" spans="2:3" x14ac:dyDescent="0.2">
      <c r="B8492" s="63"/>
      <c r="C8492" s="2"/>
    </row>
    <row r="8493" spans="2:3" x14ac:dyDescent="0.2">
      <c r="B8493" s="63"/>
      <c r="C8493" s="2"/>
    </row>
    <row r="8494" spans="2:3" x14ac:dyDescent="0.2">
      <c r="B8494" s="63"/>
      <c r="C8494" s="2"/>
    </row>
    <row r="8495" spans="2:3" x14ac:dyDescent="0.2">
      <c r="B8495" s="63"/>
      <c r="C8495" s="2"/>
    </row>
    <row r="8496" spans="2:3" x14ac:dyDescent="0.2">
      <c r="B8496" s="63"/>
      <c r="C8496" s="2"/>
    </row>
    <row r="8497" spans="2:3" x14ac:dyDescent="0.2">
      <c r="B8497" s="63"/>
      <c r="C8497" s="2"/>
    </row>
    <row r="8498" spans="2:3" x14ac:dyDescent="0.2">
      <c r="B8498" s="63"/>
      <c r="C8498" s="2"/>
    </row>
    <row r="8499" spans="2:3" x14ac:dyDescent="0.2">
      <c r="B8499" s="63"/>
      <c r="C8499" s="2"/>
    </row>
    <row r="8500" spans="2:3" x14ac:dyDescent="0.2">
      <c r="B8500" s="63"/>
      <c r="C8500" s="2"/>
    </row>
    <row r="8501" spans="2:3" x14ac:dyDescent="0.2">
      <c r="B8501" s="63"/>
      <c r="C8501" s="2"/>
    </row>
    <row r="8502" spans="2:3" x14ac:dyDescent="0.2">
      <c r="B8502" s="63"/>
      <c r="C8502" s="2"/>
    </row>
    <row r="8503" spans="2:3" x14ac:dyDescent="0.2">
      <c r="B8503" s="63"/>
      <c r="C8503" s="2"/>
    </row>
    <row r="8504" spans="2:3" x14ac:dyDescent="0.2">
      <c r="B8504" s="63"/>
      <c r="C8504" s="2"/>
    </row>
    <row r="8505" spans="2:3" x14ac:dyDescent="0.2">
      <c r="B8505" s="63"/>
      <c r="C8505" s="2"/>
    </row>
    <row r="8506" spans="2:3" x14ac:dyDescent="0.2">
      <c r="B8506" s="63"/>
      <c r="C8506" s="2"/>
    </row>
    <row r="8507" spans="2:3" x14ac:dyDescent="0.2">
      <c r="B8507" s="63"/>
      <c r="C8507" s="2"/>
    </row>
    <row r="8508" spans="2:3" x14ac:dyDescent="0.2">
      <c r="B8508" s="63"/>
      <c r="C8508" s="2"/>
    </row>
    <row r="8509" spans="2:3" x14ac:dyDescent="0.2">
      <c r="B8509" s="63"/>
      <c r="C8509" s="2"/>
    </row>
    <row r="8510" spans="2:3" x14ac:dyDescent="0.2">
      <c r="B8510" s="63"/>
      <c r="C8510" s="2"/>
    </row>
    <row r="8511" spans="2:3" x14ac:dyDescent="0.2">
      <c r="B8511" s="63"/>
      <c r="C8511" s="2"/>
    </row>
    <row r="8512" spans="2:3" x14ac:dyDescent="0.2">
      <c r="B8512" s="63"/>
      <c r="C8512" s="2"/>
    </row>
    <row r="8513" spans="2:3" x14ac:dyDescent="0.2">
      <c r="B8513" s="63"/>
      <c r="C8513" s="2"/>
    </row>
    <row r="8514" spans="2:3" x14ac:dyDescent="0.2">
      <c r="B8514" s="63"/>
      <c r="C8514" s="2"/>
    </row>
    <row r="8515" spans="2:3" x14ac:dyDescent="0.2">
      <c r="B8515" s="63"/>
      <c r="C8515" s="2"/>
    </row>
    <row r="8516" spans="2:3" x14ac:dyDescent="0.2">
      <c r="B8516" s="63"/>
      <c r="C8516" s="2"/>
    </row>
    <row r="8517" spans="2:3" x14ac:dyDescent="0.2">
      <c r="B8517" s="63"/>
      <c r="C8517" s="2"/>
    </row>
    <row r="8518" spans="2:3" x14ac:dyDescent="0.2">
      <c r="B8518" s="63"/>
      <c r="C8518" s="2"/>
    </row>
    <row r="8519" spans="2:3" x14ac:dyDescent="0.2">
      <c r="B8519" s="63"/>
      <c r="C8519" s="2"/>
    </row>
    <row r="8520" spans="2:3" x14ac:dyDescent="0.2">
      <c r="B8520" s="63"/>
      <c r="C8520" s="2"/>
    </row>
    <row r="8521" spans="2:3" x14ac:dyDescent="0.2">
      <c r="B8521" s="63"/>
      <c r="C8521" s="2"/>
    </row>
    <row r="8522" spans="2:3" x14ac:dyDescent="0.2">
      <c r="B8522" s="63"/>
      <c r="C8522" s="2"/>
    </row>
    <row r="8523" spans="2:3" x14ac:dyDescent="0.2">
      <c r="B8523" s="63"/>
      <c r="C8523" s="2"/>
    </row>
    <row r="8524" spans="2:3" x14ac:dyDescent="0.2">
      <c r="B8524" s="63"/>
      <c r="C8524" s="2"/>
    </row>
    <row r="8525" spans="2:3" x14ac:dyDescent="0.2">
      <c r="B8525" s="63"/>
      <c r="C8525" s="2"/>
    </row>
    <row r="8526" spans="2:3" x14ac:dyDescent="0.2">
      <c r="B8526" s="63"/>
      <c r="C8526" s="2"/>
    </row>
    <row r="8527" spans="2:3" x14ac:dyDescent="0.2">
      <c r="B8527" s="63"/>
      <c r="C8527" s="2"/>
    </row>
    <row r="8528" spans="2:3" x14ac:dyDescent="0.2">
      <c r="B8528" s="63"/>
      <c r="C8528" s="2"/>
    </row>
    <row r="8529" spans="2:3" x14ac:dyDescent="0.2">
      <c r="B8529" s="63"/>
      <c r="C8529" s="2"/>
    </row>
    <row r="8530" spans="2:3" x14ac:dyDescent="0.2">
      <c r="B8530" s="63"/>
      <c r="C8530" s="2"/>
    </row>
    <row r="8531" spans="2:3" x14ac:dyDescent="0.2">
      <c r="B8531" s="63"/>
      <c r="C8531" s="2"/>
    </row>
    <row r="8532" spans="2:3" x14ac:dyDescent="0.2">
      <c r="B8532" s="63"/>
      <c r="C8532" s="2"/>
    </row>
    <row r="8533" spans="2:3" x14ac:dyDescent="0.2">
      <c r="B8533" s="63"/>
      <c r="C8533" s="2"/>
    </row>
    <row r="8534" spans="2:3" x14ac:dyDescent="0.2">
      <c r="B8534" s="63"/>
      <c r="C8534" s="2"/>
    </row>
    <row r="8535" spans="2:3" x14ac:dyDescent="0.2">
      <c r="B8535" s="63"/>
      <c r="C8535" s="2"/>
    </row>
    <row r="8536" spans="2:3" x14ac:dyDescent="0.2">
      <c r="B8536" s="63"/>
      <c r="C8536" s="2"/>
    </row>
    <row r="8537" spans="2:3" x14ac:dyDescent="0.2">
      <c r="B8537" s="63"/>
      <c r="C8537" s="2"/>
    </row>
    <row r="8538" spans="2:3" x14ac:dyDescent="0.2">
      <c r="B8538" s="63"/>
      <c r="C8538" s="2"/>
    </row>
    <row r="8539" spans="2:3" x14ac:dyDescent="0.2">
      <c r="B8539" s="63"/>
      <c r="C8539" s="2"/>
    </row>
    <row r="8540" spans="2:3" x14ac:dyDescent="0.2">
      <c r="B8540" s="63"/>
      <c r="C8540" s="2"/>
    </row>
    <row r="8541" spans="2:3" x14ac:dyDescent="0.2">
      <c r="B8541" s="63"/>
      <c r="C8541" s="2"/>
    </row>
    <row r="8542" spans="2:3" x14ac:dyDescent="0.2">
      <c r="B8542" s="63"/>
      <c r="C8542" s="2"/>
    </row>
    <row r="8543" spans="2:3" x14ac:dyDescent="0.2">
      <c r="B8543" s="63"/>
      <c r="C8543" s="2"/>
    </row>
    <row r="8544" spans="2:3" x14ac:dyDescent="0.2">
      <c r="B8544" s="63"/>
      <c r="C8544" s="2"/>
    </row>
    <row r="8545" spans="2:3" x14ac:dyDescent="0.2">
      <c r="B8545" s="63"/>
      <c r="C8545" s="2"/>
    </row>
    <row r="8546" spans="2:3" x14ac:dyDescent="0.2">
      <c r="B8546" s="63"/>
      <c r="C8546" s="2"/>
    </row>
    <row r="8547" spans="2:3" x14ac:dyDescent="0.2">
      <c r="B8547" s="63"/>
      <c r="C8547" s="2"/>
    </row>
    <row r="8548" spans="2:3" x14ac:dyDescent="0.2">
      <c r="B8548" s="63"/>
      <c r="C8548" s="2"/>
    </row>
    <row r="8549" spans="2:3" x14ac:dyDescent="0.2">
      <c r="B8549" s="63"/>
      <c r="C8549" s="2"/>
    </row>
    <row r="8550" spans="2:3" x14ac:dyDescent="0.2">
      <c r="B8550" s="63"/>
      <c r="C8550" s="2"/>
    </row>
    <row r="8551" spans="2:3" x14ac:dyDescent="0.2">
      <c r="B8551" s="63"/>
      <c r="C8551" s="2"/>
    </row>
    <row r="8552" spans="2:3" x14ac:dyDescent="0.2">
      <c r="B8552" s="63"/>
      <c r="C8552" s="2"/>
    </row>
    <row r="8553" spans="2:3" x14ac:dyDescent="0.2">
      <c r="B8553" s="63"/>
      <c r="C8553" s="2"/>
    </row>
    <row r="8554" spans="2:3" x14ac:dyDescent="0.2">
      <c r="B8554" s="63"/>
      <c r="C8554" s="2"/>
    </row>
    <row r="8555" spans="2:3" x14ac:dyDescent="0.2">
      <c r="B8555" s="63"/>
      <c r="C8555" s="2"/>
    </row>
    <row r="8556" spans="2:3" x14ac:dyDescent="0.2">
      <c r="B8556" s="63"/>
      <c r="C8556" s="2"/>
    </row>
    <row r="8557" spans="2:3" x14ac:dyDescent="0.2">
      <c r="B8557" s="63"/>
      <c r="C8557" s="2"/>
    </row>
    <row r="8558" spans="2:3" x14ac:dyDescent="0.2">
      <c r="B8558" s="63"/>
      <c r="C8558" s="2"/>
    </row>
    <row r="8559" spans="2:3" x14ac:dyDescent="0.2">
      <c r="B8559" s="63"/>
      <c r="C8559" s="2"/>
    </row>
    <row r="8560" spans="2:3" x14ac:dyDescent="0.2">
      <c r="B8560" s="63"/>
      <c r="C8560" s="2"/>
    </row>
    <row r="8561" spans="2:3" x14ac:dyDescent="0.2">
      <c r="B8561" s="63"/>
      <c r="C8561" s="2"/>
    </row>
    <row r="8562" spans="2:3" x14ac:dyDescent="0.2">
      <c r="B8562" s="63"/>
      <c r="C8562" s="2"/>
    </row>
    <row r="8563" spans="2:3" x14ac:dyDescent="0.2">
      <c r="B8563" s="63"/>
      <c r="C8563" s="2"/>
    </row>
    <row r="8564" spans="2:3" x14ac:dyDescent="0.2">
      <c r="B8564" s="63"/>
      <c r="C8564" s="2"/>
    </row>
    <row r="8565" spans="2:3" x14ac:dyDescent="0.2">
      <c r="B8565" s="63"/>
      <c r="C8565" s="2"/>
    </row>
    <row r="8566" spans="2:3" x14ac:dyDescent="0.2">
      <c r="B8566" s="63"/>
      <c r="C8566" s="2"/>
    </row>
    <row r="8567" spans="2:3" x14ac:dyDescent="0.2">
      <c r="B8567" s="63"/>
      <c r="C8567" s="2"/>
    </row>
    <row r="8568" spans="2:3" x14ac:dyDescent="0.2">
      <c r="B8568" s="63"/>
      <c r="C8568" s="2"/>
    </row>
    <row r="8569" spans="2:3" x14ac:dyDescent="0.2">
      <c r="B8569" s="63"/>
      <c r="C8569" s="2"/>
    </row>
    <row r="8570" spans="2:3" x14ac:dyDescent="0.2">
      <c r="B8570" s="63"/>
      <c r="C8570" s="2"/>
    </row>
    <row r="8571" spans="2:3" x14ac:dyDescent="0.2">
      <c r="B8571" s="63"/>
      <c r="C8571" s="2"/>
    </row>
    <row r="8572" spans="2:3" x14ac:dyDescent="0.2">
      <c r="B8572" s="63"/>
      <c r="C8572" s="2"/>
    </row>
    <row r="8573" spans="2:3" x14ac:dyDescent="0.2">
      <c r="B8573" s="63"/>
      <c r="C8573" s="2"/>
    </row>
    <row r="8574" spans="2:3" x14ac:dyDescent="0.2">
      <c r="B8574" s="63"/>
      <c r="C8574" s="2"/>
    </row>
    <row r="8575" spans="2:3" x14ac:dyDescent="0.2">
      <c r="B8575" s="63"/>
      <c r="C8575" s="2"/>
    </row>
    <row r="8576" spans="2:3" x14ac:dyDescent="0.2">
      <c r="B8576" s="63"/>
      <c r="C8576" s="2"/>
    </row>
    <row r="8577" spans="2:3" x14ac:dyDescent="0.2">
      <c r="B8577" s="63"/>
      <c r="C8577" s="2"/>
    </row>
    <row r="8578" spans="2:3" x14ac:dyDescent="0.2">
      <c r="B8578" s="63"/>
      <c r="C8578" s="2"/>
    </row>
    <row r="8579" spans="2:3" x14ac:dyDescent="0.2">
      <c r="B8579" s="63"/>
      <c r="C8579" s="2"/>
    </row>
    <row r="8580" spans="2:3" x14ac:dyDescent="0.2">
      <c r="B8580" s="63"/>
      <c r="C8580" s="2"/>
    </row>
    <row r="8581" spans="2:3" x14ac:dyDescent="0.2">
      <c r="B8581" s="63"/>
      <c r="C8581" s="2"/>
    </row>
    <row r="8582" spans="2:3" x14ac:dyDescent="0.2">
      <c r="B8582" s="63"/>
      <c r="C8582" s="2"/>
    </row>
    <row r="8583" spans="2:3" x14ac:dyDescent="0.2">
      <c r="B8583" s="63"/>
      <c r="C8583" s="2"/>
    </row>
    <row r="8584" spans="2:3" x14ac:dyDescent="0.2">
      <c r="B8584" s="63"/>
      <c r="C8584" s="2"/>
    </row>
    <row r="8585" spans="2:3" x14ac:dyDescent="0.2">
      <c r="B8585" s="63"/>
      <c r="C8585" s="2"/>
    </row>
    <row r="8586" spans="2:3" x14ac:dyDescent="0.2">
      <c r="B8586" s="63"/>
      <c r="C8586" s="2"/>
    </row>
    <row r="8587" spans="2:3" x14ac:dyDescent="0.2">
      <c r="B8587" s="63"/>
      <c r="C8587" s="2"/>
    </row>
    <row r="8588" spans="2:3" x14ac:dyDescent="0.2">
      <c r="B8588" s="63"/>
      <c r="C8588" s="2"/>
    </row>
    <row r="8589" spans="2:3" x14ac:dyDescent="0.2">
      <c r="B8589" s="63"/>
      <c r="C8589" s="2"/>
    </row>
    <row r="8590" spans="2:3" x14ac:dyDescent="0.2">
      <c r="B8590" s="63"/>
      <c r="C8590" s="2"/>
    </row>
    <row r="8591" spans="2:3" x14ac:dyDescent="0.2">
      <c r="B8591" s="63"/>
      <c r="C8591" s="2"/>
    </row>
    <row r="8592" spans="2:3" x14ac:dyDescent="0.2">
      <c r="B8592" s="63"/>
      <c r="C8592" s="2"/>
    </row>
    <row r="8593" spans="2:3" x14ac:dyDescent="0.2">
      <c r="B8593" s="63"/>
      <c r="C8593" s="2"/>
    </row>
    <row r="8594" spans="2:3" x14ac:dyDescent="0.2">
      <c r="B8594" s="63"/>
      <c r="C8594" s="2"/>
    </row>
    <row r="8595" spans="2:3" x14ac:dyDescent="0.2">
      <c r="B8595" s="63"/>
      <c r="C8595" s="2"/>
    </row>
    <row r="8596" spans="2:3" x14ac:dyDescent="0.2">
      <c r="B8596" s="63"/>
      <c r="C8596" s="2"/>
    </row>
    <row r="8597" spans="2:3" x14ac:dyDescent="0.2">
      <c r="B8597" s="63"/>
      <c r="C8597" s="2"/>
    </row>
    <row r="8598" spans="2:3" x14ac:dyDescent="0.2">
      <c r="B8598" s="63"/>
      <c r="C8598" s="2"/>
    </row>
    <row r="8599" spans="2:3" x14ac:dyDescent="0.2">
      <c r="B8599" s="63"/>
      <c r="C8599" s="2"/>
    </row>
    <row r="8600" spans="2:3" x14ac:dyDescent="0.2">
      <c r="B8600" s="63"/>
      <c r="C8600" s="2"/>
    </row>
    <row r="8601" spans="2:3" x14ac:dyDescent="0.2">
      <c r="B8601" s="63"/>
      <c r="C8601" s="2"/>
    </row>
    <row r="8602" spans="2:3" x14ac:dyDescent="0.2">
      <c r="B8602" s="63"/>
      <c r="C8602" s="2"/>
    </row>
    <row r="8603" spans="2:3" x14ac:dyDescent="0.2">
      <c r="B8603" s="63"/>
      <c r="C8603" s="2"/>
    </row>
    <row r="8604" spans="2:3" x14ac:dyDescent="0.2">
      <c r="B8604" s="63"/>
      <c r="C8604" s="2"/>
    </row>
    <row r="8605" spans="2:3" x14ac:dyDescent="0.2">
      <c r="B8605" s="63"/>
      <c r="C8605" s="2"/>
    </row>
    <row r="8606" spans="2:3" x14ac:dyDescent="0.2">
      <c r="B8606" s="63"/>
      <c r="C8606" s="2"/>
    </row>
    <row r="8607" spans="2:3" x14ac:dyDescent="0.2">
      <c r="B8607" s="63"/>
      <c r="C8607" s="2"/>
    </row>
    <row r="8608" spans="2:3" x14ac:dyDescent="0.2">
      <c r="B8608" s="63"/>
      <c r="C8608" s="2"/>
    </row>
    <row r="8609" spans="2:3" x14ac:dyDescent="0.2">
      <c r="B8609" s="63"/>
      <c r="C8609" s="2"/>
    </row>
    <row r="8610" spans="2:3" x14ac:dyDescent="0.2">
      <c r="B8610" s="63"/>
      <c r="C8610" s="2"/>
    </row>
    <row r="8611" spans="2:3" x14ac:dyDescent="0.2">
      <c r="B8611" s="63"/>
      <c r="C8611" s="2"/>
    </row>
    <row r="8612" spans="2:3" x14ac:dyDescent="0.2">
      <c r="B8612" s="63"/>
      <c r="C8612" s="2"/>
    </row>
    <row r="8613" spans="2:3" x14ac:dyDescent="0.2">
      <c r="B8613" s="63"/>
      <c r="C8613" s="2"/>
    </row>
    <row r="8614" spans="2:3" x14ac:dyDescent="0.2">
      <c r="B8614" s="63"/>
      <c r="C8614" s="2"/>
    </row>
    <row r="8615" spans="2:3" x14ac:dyDescent="0.2">
      <c r="B8615" s="63"/>
      <c r="C8615" s="2"/>
    </row>
    <row r="8616" spans="2:3" x14ac:dyDescent="0.2">
      <c r="B8616" s="63"/>
      <c r="C8616" s="2"/>
    </row>
    <row r="8617" spans="2:3" x14ac:dyDescent="0.2">
      <c r="B8617" s="63"/>
      <c r="C8617" s="2"/>
    </row>
    <row r="8618" spans="2:3" x14ac:dyDescent="0.2">
      <c r="B8618" s="63"/>
      <c r="C8618" s="2"/>
    </row>
    <row r="8619" spans="2:3" x14ac:dyDescent="0.2">
      <c r="B8619" s="63"/>
      <c r="C8619" s="2"/>
    </row>
    <row r="8620" spans="2:3" x14ac:dyDescent="0.2">
      <c r="B8620" s="63"/>
      <c r="C8620" s="2"/>
    </row>
    <row r="8621" spans="2:3" x14ac:dyDescent="0.2">
      <c r="B8621" s="63"/>
      <c r="C8621" s="2"/>
    </row>
    <row r="8622" spans="2:3" x14ac:dyDescent="0.2">
      <c r="B8622" s="63"/>
      <c r="C8622" s="2"/>
    </row>
    <row r="8623" spans="2:3" x14ac:dyDescent="0.2">
      <c r="B8623" s="63"/>
      <c r="C8623" s="2"/>
    </row>
    <row r="8624" spans="2:3" x14ac:dyDescent="0.2">
      <c r="B8624" s="63"/>
      <c r="C8624" s="2"/>
    </row>
    <row r="8625" spans="2:3" x14ac:dyDescent="0.2">
      <c r="B8625" s="63"/>
      <c r="C8625" s="2"/>
    </row>
    <row r="8626" spans="2:3" x14ac:dyDescent="0.2">
      <c r="B8626" s="63"/>
      <c r="C8626" s="2"/>
    </row>
    <row r="8627" spans="2:3" x14ac:dyDescent="0.2">
      <c r="B8627" s="63"/>
      <c r="C8627" s="2"/>
    </row>
    <row r="8628" spans="2:3" x14ac:dyDescent="0.2">
      <c r="B8628" s="63"/>
      <c r="C8628" s="2"/>
    </row>
    <row r="8629" spans="2:3" x14ac:dyDescent="0.2">
      <c r="B8629" s="63"/>
      <c r="C8629" s="2"/>
    </row>
    <row r="8630" spans="2:3" x14ac:dyDescent="0.2">
      <c r="B8630" s="63"/>
      <c r="C8630" s="2"/>
    </row>
    <row r="8631" spans="2:3" x14ac:dyDescent="0.2">
      <c r="B8631" s="63"/>
      <c r="C8631" s="2"/>
    </row>
    <row r="8632" spans="2:3" x14ac:dyDescent="0.2">
      <c r="B8632" s="63"/>
      <c r="C8632" s="2"/>
    </row>
    <row r="8633" spans="2:3" x14ac:dyDescent="0.2">
      <c r="B8633" s="63"/>
      <c r="C8633" s="2"/>
    </row>
    <row r="8634" spans="2:3" x14ac:dyDescent="0.2">
      <c r="B8634" s="63"/>
      <c r="C8634" s="2"/>
    </row>
    <row r="8635" spans="2:3" x14ac:dyDescent="0.2">
      <c r="B8635" s="63"/>
      <c r="C8635" s="2"/>
    </row>
    <row r="8636" spans="2:3" x14ac:dyDescent="0.2">
      <c r="B8636" s="63"/>
      <c r="C8636" s="2"/>
    </row>
    <row r="8637" spans="2:3" x14ac:dyDescent="0.2">
      <c r="B8637" s="63"/>
      <c r="C8637" s="2"/>
    </row>
    <row r="8638" spans="2:3" x14ac:dyDescent="0.2">
      <c r="B8638" s="63"/>
      <c r="C8638" s="2"/>
    </row>
    <row r="8639" spans="2:3" x14ac:dyDescent="0.2">
      <c r="B8639" s="63"/>
      <c r="C8639" s="2"/>
    </row>
    <row r="8640" spans="2:3" x14ac:dyDescent="0.2">
      <c r="B8640" s="63"/>
      <c r="C8640" s="2"/>
    </row>
    <row r="8641" spans="2:3" x14ac:dyDescent="0.2">
      <c r="B8641" s="63"/>
      <c r="C8641" s="2"/>
    </row>
    <row r="8642" spans="2:3" x14ac:dyDescent="0.2">
      <c r="B8642" s="63"/>
      <c r="C8642" s="2"/>
    </row>
    <row r="8643" spans="2:3" x14ac:dyDescent="0.2">
      <c r="B8643" s="63"/>
      <c r="C8643" s="2"/>
    </row>
    <row r="8644" spans="2:3" x14ac:dyDescent="0.2">
      <c r="B8644" s="63"/>
      <c r="C8644" s="2"/>
    </row>
    <row r="8645" spans="2:3" x14ac:dyDescent="0.2">
      <c r="B8645" s="63"/>
      <c r="C8645" s="2"/>
    </row>
    <row r="8646" spans="2:3" x14ac:dyDescent="0.2">
      <c r="B8646" s="63"/>
      <c r="C8646" s="2"/>
    </row>
    <row r="8647" spans="2:3" x14ac:dyDescent="0.2">
      <c r="B8647" s="63"/>
      <c r="C8647" s="2"/>
    </row>
    <row r="8648" spans="2:3" x14ac:dyDescent="0.2">
      <c r="B8648" s="63"/>
      <c r="C8648" s="2"/>
    </row>
    <row r="8649" spans="2:3" x14ac:dyDescent="0.2">
      <c r="B8649" s="63"/>
      <c r="C8649" s="2"/>
    </row>
    <row r="8650" spans="2:3" x14ac:dyDescent="0.2">
      <c r="B8650" s="63"/>
      <c r="C8650" s="2"/>
    </row>
    <row r="8651" spans="2:3" x14ac:dyDescent="0.2">
      <c r="B8651" s="63"/>
      <c r="C8651" s="2"/>
    </row>
    <row r="8652" spans="2:3" x14ac:dyDescent="0.2">
      <c r="B8652" s="63"/>
      <c r="C8652" s="2"/>
    </row>
    <row r="8653" spans="2:3" x14ac:dyDescent="0.2">
      <c r="B8653" s="63"/>
      <c r="C8653" s="2"/>
    </row>
    <row r="8654" spans="2:3" x14ac:dyDescent="0.2">
      <c r="B8654" s="63"/>
      <c r="C8654" s="2"/>
    </row>
    <row r="8655" spans="2:3" x14ac:dyDescent="0.2">
      <c r="B8655" s="63"/>
      <c r="C8655" s="2"/>
    </row>
    <row r="8656" spans="2:3" x14ac:dyDescent="0.2">
      <c r="B8656" s="63"/>
      <c r="C8656" s="2"/>
    </row>
    <row r="8657" spans="2:3" x14ac:dyDescent="0.2">
      <c r="B8657" s="63"/>
      <c r="C8657" s="2"/>
    </row>
    <row r="8658" spans="2:3" x14ac:dyDescent="0.2">
      <c r="B8658" s="63"/>
      <c r="C8658" s="2"/>
    </row>
    <row r="8659" spans="2:3" x14ac:dyDescent="0.2">
      <c r="B8659" s="63"/>
      <c r="C8659" s="2"/>
    </row>
    <row r="8660" spans="2:3" x14ac:dyDescent="0.2">
      <c r="B8660" s="63"/>
      <c r="C8660" s="2"/>
    </row>
    <row r="8661" spans="2:3" x14ac:dyDescent="0.2">
      <c r="B8661" s="63"/>
      <c r="C8661" s="2"/>
    </row>
    <row r="8662" spans="2:3" x14ac:dyDescent="0.2">
      <c r="B8662" s="63"/>
      <c r="C8662" s="2"/>
    </row>
    <row r="8663" spans="2:3" x14ac:dyDescent="0.2">
      <c r="B8663" s="63"/>
      <c r="C8663" s="2"/>
    </row>
    <row r="8664" spans="2:3" x14ac:dyDescent="0.2">
      <c r="B8664" s="63"/>
      <c r="C8664" s="2"/>
    </row>
    <row r="8665" spans="2:3" x14ac:dyDescent="0.2">
      <c r="B8665" s="63"/>
      <c r="C8665" s="2"/>
    </row>
    <row r="8666" spans="2:3" x14ac:dyDescent="0.2">
      <c r="B8666" s="63"/>
      <c r="C8666" s="2"/>
    </row>
    <row r="8667" spans="2:3" x14ac:dyDescent="0.2">
      <c r="B8667" s="63"/>
      <c r="C8667" s="2"/>
    </row>
    <row r="8668" spans="2:3" x14ac:dyDescent="0.2">
      <c r="B8668" s="63"/>
      <c r="C8668" s="2"/>
    </row>
    <row r="8669" spans="2:3" x14ac:dyDescent="0.2">
      <c r="B8669" s="63"/>
      <c r="C8669" s="2"/>
    </row>
    <row r="8670" spans="2:3" x14ac:dyDescent="0.2">
      <c r="B8670" s="63"/>
      <c r="C8670" s="2"/>
    </row>
    <row r="8671" spans="2:3" x14ac:dyDescent="0.2">
      <c r="B8671" s="63"/>
      <c r="C8671" s="2"/>
    </row>
    <row r="8672" spans="2:3" x14ac:dyDescent="0.2">
      <c r="B8672" s="63"/>
      <c r="C8672" s="2"/>
    </row>
    <row r="8673" spans="2:3" x14ac:dyDescent="0.2">
      <c r="B8673" s="63"/>
      <c r="C8673" s="2"/>
    </row>
    <row r="8674" spans="2:3" x14ac:dyDescent="0.2">
      <c r="B8674" s="63"/>
      <c r="C8674" s="2"/>
    </row>
    <row r="8675" spans="2:3" x14ac:dyDescent="0.2">
      <c r="B8675" s="63"/>
      <c r="C8675" s="2"/>
    </row>
    <row r="8676" spans="2:3" x14ac:dyDescent="0.2">
      <c r="B8676" s="63"/>
      <c r="C8676" s="2"/>
    </row>
    <row r="8677" spans="2:3" x14ac:dyDescent="0.2">
      <c r="B8677" s="63"/>
      <c r="C8677" s="2"/>
    </row>
    <row r="8678" spans="2:3" x14ac:dyDescent="0.2">
      <c r="B8678" s="63"/>
      <c r="C8678" s="2"/>
    </row>
    <row r="8679" spans="2:3" x14ac:dyDescent="0.2">
      <c r="B8679" s="63"/>
      <c r="C8679" s="2"/>
    </row>
    <row r="8680" spans="2:3" x14ac:dyDescent="0.2">
      <c r="B8680" s="63"/>
      <c r="C8680" s="2"/>
    </row>
    <row r="8681" spans="2:3" x14ac:dyDescent="0.2">
      <c r="B8681" s="63"/>
      <c r="C8681" s="2"/>
    </row>
    <row r="8682" spans="2:3" x14ac:dyDescent="0.2">
      <c r="B8682" s="63"/>
      <c r="C8682" s="2"/>
    </row>
    <row r="8683" spans="2:3" x14ac:dyDescent="0.2">
      <c r="B8683" s="63"/>
      <c r="C8683" s="2"/>
    </row>
    <row r="8684" spans="2:3" x14ac:dyDescent="0.2">
      <c r="B8684" s="63"/>
      <c r="C8684" s="2"/>
    </row>
    <row r="8685" spans="2:3" x14ac:dyDescent="0.2">
      <c r="B8685" s="63"/>
      <c r="C8685" s="2"/>
    </row>
    <row r="8686" spans="2:3" x14ac:dyDescent="0.2">
      <c r="B8686" s="63"/>
      <c r="C8686" s="2"/>
    </row>
    <row r="8687" spans="2:3" x14ac:dyDescent="0.2">
      <c r="B8687" s="63"/>
      <c r="C8687" s="2"/>
    </row>
    <row r="8688" spans="2:3" x14ac:dyDescent="0.2">
      <c r="B8688" s="63"/>
      <c r="C8688" s="2"/>
    </row>
    <row r="8689" spans="2:3" x14ac:dyDescent="0.2">
      <c r="B8689" s="63"/>
      <c r="C8689" s="2"/>
    </row>
    <row r="8690" spans="2:3" x14ac:dyDescent="0.2">
      <c r="B8690" s="63"/>
      <c r="C8690" s="2"/>
    </row>
    <row r="8691" spans="2:3" x14ac:dyDescent="0.2">
      <c r="B8691" s="63"/>
      <c r="C8691" s="2"/>
    </row>
    <row r="8692" spans="2:3" x14ac:dyDescent="0.2">
      <c r="B8692" s="63"/>
      <c r="C8692" s="2"/>
    </row>
    <row r="8693" spans="2:3" x14ac:dyDescent="0.2">
      <c r="B8693" s="63"/>
      <c r="C8693" s="2"/>
    </row>
    <row r="8694" spans="2:3" x14ac:dyDescent="0.2">
      <c r="B8694" s="63"/>
      <c r="C8694" s="2"/>
    </row>
    <row r="8695" spans="2:3" x14ac:dyDescent="0.2">
      <c r="B8695" s="63"/>
      <c r="C8695" s="2"/>
    </row>
    <row r="8696" spans="2:3" x14ac:dyDescent="0.2">
      <c r="B8696" s="63"/>
      <c r="C8696" s="2"/>
    </row>
    <row r="8697" spans="2:3" x14ac:dyDescent="0.2">
      <c r="B8697" s="63"/>
      <c r="C8697" s="2"/>
    </row>
    <row r="8698" spans="2:3" x14ac:dyDescent="0.2">
      <c r="B8698" s="63"/>
      <c r="C8698" s="2"/>
    </row>
    <row r="8699" spans="2:3" x14ac:dyDescent="0.2">
      <c r="B8699" s="63"/>
      <c r="C8699" s="2"/>
    </row>
    <row r="8700" spans="2:3" x14ac:dyDescent="0.2">
      <c r="B8700" s="63"/>
      <c r="C8700" s="2"/>
    </row>
    <row r="8701" spans="2:3" x14ac:dyDescent="0.2">
      <c r="B8701" s="63"/>
      <c r="C8701" s="2"/>
    </row>
    <row r="8702" spans="2:3" x14ac:dyDescent="0.2">
      <c r="B8702" s="63"/>
      <c r="C8702" s="2"/>
    </row>
    <row r="8703" spans="2:3" x14ac:dyDescent="0.2">
      <c r="B8703" s="63"/>
      <c r="C8703" s="2"/>
    </row>
    <row r="8704" spans="2:3" x14ac:dyDescent="0.2">
      <c r="B8704" s="63"/>
      <c r="C8704" s="2"/>
    </row>
    <row r="8705" spans="2:3" x14ac:dyDescent="0.2">
      <c r="B8705" s="63"/>
      <c r="C8705" s="2"/>
    </row>
    <row r="8706" spans="2:3" x14ac:dyDescent="0.2">
      <c r="B8706" s="63"/>
      <c r="C8706" s="2"/>
    </row>
    <row r="8707" spans="2:3" x14ac:dyDescent="0.2">
      <c r="B8707" s="63"/>
      <c r="C8707" s="2"/>
    </row>
    <row r="8708" spans="2:3" x14ac:dyDescent="0.2">
      <c r="B8708" s="63"/>
      <c r="C8708" s="2"/>
    </row>
    <row r="8709" spans="2:3" x14ac:dyDescent="0.2">
      <c r="B8709" s="63"/>
      <c r="C8709" s="2"/>
    </row>
    <row r="8710" spans="2:3" x14ac:dyDescent="0.2">
      <c r="B8710" s="63"/>
      <c r="C8710" s="2"/>
    </row>
    <row r="8711" spans="2:3" x14ac:dyDescent="0.2">
      <c r="B8711" s="63"/>
      <c r="C8711" s="2"/>
    </row>
    <row r="8712" spans="2:3" x14ac:dyDescent="0.2">
      <c r="B8712" s="63"/>
      <c r="C8712" s="2"/>
    </row>
    <row r="8713" spans="2:3" x14ac:dyDescent="0.2">
      <c r="B8713" s="63"/>
      <c r="C8713" s="2"/>
    </row>
    <row r="8714" spans="2:3" x14ac:dyDescent="0.2">
      <c r="B8714" s="63"/>
      <c r="C8714" s="2"/>
    </row>
    <row r="8715" spans="2:3" x14ac:dyDescent="0.2">
      <c r="B8715" s="63"/>
      <c r="C8715" s="2"/>
    </row>
    <row r="8716" spans="2:3" x14ac:dyDescent="0.2">
      <c r="B8716" s="63"/>
      <c r="C8716" s="2"/>
    </row>
    <row r="8717" spans="2:3" x14ac:dyDescent="0.2">
      <c r="B8717" s="63"/>
      <c r="C8717" s="2"/>
    </row>
    <row r="8718" spans="2:3" x14ac:dyDescent="0.2">
      <c r="B8718" s="63"/>
      <c r="C8718" s="2"/>
    </row>
    <row r="8719" spans="2:3" x14ac:dyDescent="0.2">
      <c r="B8719" s="63"/>
      <c r="C8719" s="2"/>
    </row>
    <row r="8720" spans="2:3" x14ac:dyDescent="0.2">
      <c r="B8720" s="63"/>
      <c r="C8720" s="2"/>
    </row>
    <row r="8721" spans="2:3" x14ac:dyDescent="0.2">
      <c r="B8721" s="63"/>
      <c r="C8721" s="2"/>
    </row>
    <row r="8722" spans="2:3" x14ac:dyDescent="0.2">
      <c r="B8722" s="63"/>
      <c r="C8722" s="2"/>
    </row>
    <row r="8723" spans="2:3" x14ac:dyDescent="0.2">
      <c r="B8723" s="63"/>
      <c r="C8723" s="2"/>
    </row>
    <row r="8724" spans="2:3" x14ac:dyDescent="0.2">
      <c r="B8724" s="63"/>
      <c r="C8724" s="2"/>
    </row>
    <row r="8725" spans="2:3" x14ac:dyDescent="0.2">
      <c r="B8725" s="63"/>
      <c r="C8725" s="2"/>
    </row>
    <row r="8726" spans="2:3" x14ac:dyDescent="0.2">
      <c r="B8726" s="63"/>
      <c r="C8726" s="2"/>
    </row>
    <row r="8727" spans="2:3" x14ac:dyDescent="0.2">
      <c r="B8727" s="63"/>
      <c r="C8727" s="2"/>
    </row>
    <row r="8728" spans="2:3" x14ac:dyDescent="0.2">
      <c r="B8728" s="63"/>
      <c r="C8728" s="2"/>
    </row>
    <row r="8729" spans="2:3" x14ac:dyDescent="0.2">
      <c r="B8729" s="63"/>
      <c r="C8729" s="2"/>
    </row>
    <row r="8730" spans="2:3" x14ac:dyDescent="0.2">
      <c r="B8730" s="63"/>
      <c r="C8730" s="2"/>
    </row>
    <row r="8731" spans="2:3" x14ac:dyDescent="0.2">
      <c r="B8731" s="63"/>
      <c r="C8731" s="2"/>
    </row>
    <row r="8732" spans="2:3" x14ac:dyDescent="0.2">
      <c r="B8732" s="63"/>
      <c r="C8732" s="2"/>
    </row>
    <row r="8733" spans="2:3" x14ac:dyDescent="0.2">
      <c r="B8733" s="63"/>
      <c r="C8733" s="2"/>
    </row>
    <row r="8734" spans="2:3" x14ac:dyDescent="0.2">
      <c r="B8734" s="63"/>
      <c r="C8734" s="2"/>
    </row>
    <row r="8735" spans="2:3" x14ac:dyDescent="0.2">
      <c r="B8735" s="63"/>
      <c r="C8735" s="2"/>
    </row>
    <row r="8736" spans="2:3" x14ac:dyDescent="0.2">
      <c r="B8736" s="63"/>
      <c r="C8736" s="2"/>
    </row>
    <row r="8737" spans="2:3" x14ac:dyDescent="0.2">
      <c r="B8737" s="63"/>
      <c r="C8737" s="2"/>
    </row>
    <row r="8738" spans="2:3" x14ac:dyDescent="0.2">
      <c r="B8738" s="63"/>
      <c r="C8738" s="2"/>
    </row>
    <row r="8739" spans="2:3" x14ac:dyDescent="0.2">
      <c r="B8739" s="63"/>
      <c r="C8739" s="2"/>
    </row>
    <row r="8740" spans="2:3" x14ac:dyDescent="0.2">
      <c r="B8740" s="63"/>
      <c r="C8740" s="2"/>
    </row>
    <row r="8741" spans="2:3" x14ac:dyDescent="0.2">
      <c r="B8741" s="63"/>
      <c r="C8741" s="2"/>
    </row>
    <row r="8742" spans="2:3" x14ac:dyDescent="0.2">
      <c r="B8742" s="63"/>
      <c r="C8742" s="2"/>
    </row>
    <row r="8743" spans="2:3" x14ac:dyDescent="0.2">
      <c r="B8743" s="63"/>
      <c r="C8743" s="2"/>
    </row>
    <row r="8744" spans="2:3" x14ac:dyDescent="0.2">
      <c r="B8744" s="63"/>
      <c r="C8744" s="2"/>
    </row>
    <row r="8745" spans="2:3" x14ac:dyDescent="0.2">
      <c r="B8745" s="63"/>
      <c r="C8745" s="2"/>
    </row>
    <row r="8746" spans="2:3" x14ac:dyDescent="0.2">
      <c r="B8746" s="63"/>
      <c r="C8746" s="2"/>
    </row>
    <row r="8747" spans="2:3" x14ac:dyDescent="0.2">
      <c r="B8747" s="63"/>
      <c r="C8747" s="2"/>
    </row>
    <row r="8748" spans="2:3" x14ac:dyDescent="0.2">
      <c r="B8748" s="63"/>
      <c r="C8748" s="2"/>
    </row>
    <row r="8749" spans="2:3" x14ac:dyDescent="0.2">
      <c r="B8749" s="63"/>
      <c r="C8749" s="2"/>
    </row>
    <row r="8750" spans="2:3" x14ac:dyDescent="0.2">
      <c r="B8750" s="63"/>
      <c r="C8750" s="2"/>
    </row>
    <row r="8751" spans="2:3" x14ac:dyDescent="0.2">
      <c r="B8751" s="63"/>
      <c r="C8751" s="2"/>
    </row>
    <row r="8752" spans="2:3" x14ac:dyDescent="0.2">
      <c r="B8752" s="63"/>
      <c r="C8752" s="2"/>
    </row>
    <row r="8753" spans="2:3" x14ac:dyDescent="0.2">
      <c r="B8753" s="63"/>
      <c r="C8753" s="2"/>
    </row>
    <row r="8754" spans="2:3" x14ac:dyDescent="0.2">
      <c r="B8754" s="63"/>
      <c r="C8754" s="2"/>
    </row>
    <row r="8755" spans="2:3" x14ac:dyDescent="0.2">
      <c r="B8755" s="63"/>
      <c r="C8755" s="2"/>
    </row>
    <row r="8756" spans="2:3" x14ac:dyDescent="0.2">
      <c r="B8756" s="63"/>
      <c r="C8756" s="2"/>
    </row>
    <row r="8757" spans="2:3" x14ac:dyDescent="0.2">
      <c r="B8757" s="63"/>
      <c r="C8757" s="2"/>
    </row>
    <row r="8758" spans="2:3" x14ac:dyDescent="0.2">
      <c r="B8758" s="63"/>
      <c r="C8758" s="2"/>
    </row>
    <row r="8759" spans="2:3" x14ac:dyDescent="0.2">
      <c r="B8759" s="63"/>
      <c r="C8759" s="2"/>
    </row>
    <row r="8760" spans="2:3" x14ac:dyDescent="0.2">
      <c r="B8760" s="63"/>
      <c r="C8760" s="2"/>
    </row>
    <row r="8761" spans="2:3" x14ac:dyDescent="0.2">
      <c r="B8761" s="63"/>
      <c r="C8761" s="2"/>
    </row>
    <row r="8762" spans="2:3" x14ac:dyDescent="0.2">
      <c r="B8762" s="63"/>
      <c r="C8762" s="2"/>
    </row>
    <row r="8763" spans="2:3" x14ac:dyDescent="0.2">
      <c r="B8763" s="63"/>
      <c r="C8763" s="2"/>
    </row>
    <row r="8764" spans="2:3" x14ac:dyDescent="0.2">
      <c r="B8764" s="63"/>
      <c r="C8764" s="2"/>
    </row>
    <row r="8765" spans="2:3" x14ac:dyDescent="0.2">
      <c r="B8765" s="63"/>
      <c r="C8765" s="2"/>
    </row>
    <row r="8766" spans="2:3" x14ac:dyDescent="0.2">
      <c r="B8766" s="63"/>
      <c r="C8766" s="2"/>
    </row>
    <row r="8767" spans="2:3" x14ac:dyDescent="0.2">
      <c r="B8767" s="63"/>
      <c r="C8767" s="2"/>
    </row>
    <row r="8768" spans="2:3" x14ac:dyDescent="0.2">
      <c r="B8768" s="63"/>
      <c r="C8768" s="2"/>
    </row>
    <row r="8769" spans="2:3" x14ac:dyDescent="0.2">
      <c r="B8769" s="63"/>
      <c r="C8769" s="2"/>
    </row>
    <row r="8770" spans="2:3" x14ac:dyDescent="0.2">
      <c r="B8770" s="63"/>
      <c r="C8770" s="2"/>
    </row>
    <row r="8771" spans="2:3" x14ac:dyDescent="0.2">
      <c r="B8771" s="63"/>
      <c r="C8771" s="2"/>
    </row>
    <row r="8772" spans="2:3" x14ac:dyDescent="0.2">
      <c r="B8772" s="63"/>
      <c r="C8772" s="2"/>
    </row>
    <row r="8773" spans="2:3" x14ac:dyDescent="0.2">
      <c r="B8773" s="63"/>
      <c r="C8773" s="2"/>
    </row>
    <row r="8774" spans="2:3" x14ac:dyDescent="0.2">
      <c r="B8774" s="63"/>
      <c r="C8774" s="2"/>
    </row>
    <row r="8775" spans="2:3" x14ac:dyDescent="0.2">
      <c r="B8775" s="63"/>
      <c r="C8775" s="2"/>
    </row>
    <row r="8776" spans="2:3" x14ac:dyDescent="0.2">
      <c r="B8776" s="63"/>
      <c r="C8776" s="2"/>
    </row>
    <row r="8777" spans="2:3" x14ac:dyDescent="0.2">
      <c r="B8777" s="63"/>
      <c r="C8777" s="2"/>
    </row>
    <row r="8778" spans="2:3" x14ac:dyDescent="0.2">
      <c r="B8778" s="63"/>
      <c r="C8778" s="2"/>
    </row>
    <row r="8779" spans="2:3" x14ac:dyDescent="0.2">
      <c r="B8779" s="63"/>
      <c r="C8779" s="2"/>
    </row>
    <row r="8780" spans="2:3" x14ac:dyDescent="0.2">
      <c r="B8780" s="63"/>
      <c r="C8780" s="2"/>
    </row>
    <row r="8781" spans="2:3" x14ac:dyDescent="0.2">
      <c r="B8781" s="63"/>
      <c r="C8781" s="2"/>
    </row>
    <row r="8782" spans="2:3" x14ac:dyDescent="0.2">
      <c r="B8782" s="63"/>
      <c r="C8782" s="2"/>
    </row>
    <row r="8783" spans="2:3" x14ac:dyDescent="0.2">
      <c r="B8783" s="63"/>
      <c r="C8783" s="2"/>
    </row>
    <row r="8784" spans="2:3" x14ac:dyDescent="0.2">
      <c r="B8784" s="63"/>
      <c r="C8784" s="2"/>
    </row>
    <row r="8785" spans="2:3" x14ac:dyDescent="0.2">
      <c r="B8785" s="63"/>
      <c r="C8785" s="2"/>
    </row>
    <row r="8786" spans="2:3" x14ac:dyDescent="0.2">
      <c r="B8786" s="63"/>
      <c r="C8786" s="2"/>
    </row>
    <row r="8787" spans="2:3" x14ac:dyDescent="0.2">
      <c r="B8787" s="63"/>
      <c r="C8787" s="2"/>
    </row>
    <row r="8788" spans="2:3" x14ac:dyDescent="0.2">
      <c r="B8788" s="63"/>
      <c r="C8788" s="2"/>
    </row>
    <row r="8789" spans="2:3" x14ac:dyDescent="0.2">
      <c r="B8789" s="63"/>
      <c r="C8789" s="2"/>
    </row>
    <row r="8790" spans="2:3" x14ac:dyDescent="0.2">
      <c r="B8790" s="63"/>
      <c r="C8790" s="2"/>
    </row>
    <row r="8791" spans="2:3" x14ac:dyDescent="0.2">
      <c r="B8791" s="63"/>
      <c r="C8791" s="2"/>
    </row>
    <row r="8792" spans="2:3" x14ac:dyDescent="0.2">
      <c r="B8792" s="63"/>
      <c r="C8792" s="2"/>
    </row>
    <row r="8793" spans="2:3" x14ac:dyDescent="0.2">
      <c r="B8793" s="63"/>
      <c r="C8793" s="2"/>
    </row>
    <row r="8794" spans="2:3" x14ac:dyDescent="0.2">
      <c r="B8794" s="63"/>
      <c r="C8794" s="2"/>
    </row>
    <row r="8795" spans="2:3" x14ac:dyDescent="0.2">
      <c r="B8795" s="63"/>
      <c r="C8795" s="2"/>
    </row>
    <row r="8796" spans="2:3" x14ac:dyDescent="0.2">
      <c r="B8796" s="63"/>
      <c r="C8796" s="2"/>
    </row>
    <row r="8797" spans="2:3" x14ac:dyDescent="0.2">
      <c r="B8797" s="63"/>
      <c r="C8797" s="2"/>
    </row>
    <row r="8798" spans="2:3" x14ac:dyDescent="0.2">
      <c r="B8798" s="63"/>
      <c r="C8798" s="2"/>
    </row>
    <row r="8799" spans="2:3" x14ac:dyDescent="0.2">
      <c r="B8799" s="63"/>
      <c r="C8799" s="2"/>
    </row>
    <row r="8800" spans="2:3" x14ac:dyDescent="0.2">
      <c r="B8800" s="63"/>
      <c r="C8800" s="2"/>
    </row>
    <row r="8801" spans="2:3" x14ac:dyDescent="0.2">
      <c r="B8801" s="63"/>
      <c r="C8801" s="2"/>
    </row>
    <row r="8802" spans="2:3" x14ac:dyDescent="0.2">
      <c r="B8802" s="63"/>
      <c r="C8802" s="2"/>
    </row>
    <row r="8803" spans="2:3" x14ac:dyDescent="0.2">
      <c r="B8803" s="63"/>
      <c r="C8803" s="2"/>
    </row>
    <row r="8804" spans="2:3" x14ac:dyDescent="0.2">
      <c r="B8804" s="63"/>
      <c r="C8804" s="2"/>
    </row>
    <row r="8805" spans="2:3" x14ac:dyDescent="0.2">
      <c r="B8805" s="63"/>
      <c r="C8805" s="2"/>
    </row>
    <row r="8806" spans="2:3" x14ac:dyDescent="0.2">
      <c r="B8806" s="63"/>
      <c r="C8806" s="2"/>
    </row>
    <row r="8807" spans="2:3" x14ac:dyDescent="0.2">
      <c r="B8807" s="63"/>
      <c r="C8807" s="2"/>
    </row>
    <row r="8808" spans="2:3" x14ac:dyDescent="0.2">
      <c r="B8808" s="63"/>
      <c r="C8808" s="2"/>
    </row>
    <row r="8809" spans="2:3" x14ac:dyDescent="0.2">
      <c r="B8809" s="63"/>
      <c r="C8809" s="2"/>
    </row>
    <row r="8810" spans="2:3" x14ac:dyDescent="0.2">
      <c r="B8810" s="63"/>
      <c r="C8810" s="2"/>
    </row>
    <row r="8811" spans="2:3" x14ac:dyDescent="0.2">
      <c r="B8811" s="63"/>
      <c r="C8811" s="2"/>
    </row>
    <row r="8812" spans="2:3" x14ac:dyDescent="0.2">
      <c r="B8812" s="63"/>
      <c r="C8812" s="2"/>
    </row>
    <row r="8813" spans="2:3" x14ac:dyDescent="0.2">
      <c r="B8813" s="63"/>
      <c r="C8813" s="2"/>
    </row>
    <row r="8814" spans="2:3" x14ac:dyDescent="0.2">
      <c r="B8814" s="63"/>
      <c r="C8814" s="2"/>
    </row>
    <row r="8815" spans="2:3" x14ac:dyDescent="0.2">
      <c r="B8815" s="63"/>
      <c r="C8815" s="2"/>
    </row>
    <row r="8816" spans="2:3" x14ac:dyDescent="0.2">
      <c r="B8816" s="63"/>
      <c r="C8816" s="2"/>
    </row>
    <row r="8817" spans="2:3" x14ac:dyDescent="0.2">
      <c r="B8817" s="63"/>
      <c r="C8817" s="2"/>
    </row>
    <row r="8818" spans="2:3" x14ac:dyDescent="0.2">
      <c r="B8818" s="63"/>
      <c r="C8818" s="2"/>
    </row>
    <row r="8819" spans="2:3" x14ac:dyDescent="0.2">
      <c r="B8819" s="63"/>
      <c r="C8819" s="2"/>
    </row>
    <row r="8820" spans="2:3" x14ac:dyDescent="0.2">
      <c r="B8820" s="63"/>
      <c r="C8820" s="2"/>
    </row>
    <row r="8821" spans="2:3" x14ac:dyDescent="0.2">
      <c r="B8821" s="63"/>
      <c r="C8821" s="2"/>
    </row>
    <row r="8822" spans="2:3" x14ac:dyDescent="0.2">
      <c r="B8822" s="63"/>
      <c r="C8822" s="2"/>
    </row>
    <row r="8823" spans="2:3" x14ac:dyDescent="0.2">
      <c r="B8823" s="63"/>
      <c r="C8823" s="2"/>
    </row>
    <row r="8824" spans="2:3" x14ac:dyDescent="0.2">
      <c r="B8824" s="63"/>
      <c r="C8824" s="2"/>
    </row>
    <row r="8825" spans="2:3" x14ac:dyDescent="0.2">
      <c r="B8825" s="63"/>
      <c r="C8825" s="2"/>
    </row>
    <row r="8826" spans="2:3" x14ac:dyDescent="0.2">
      <c r="B8826" s="63"/>
      <c r="C8826" s="2"/>
    </row>
    <row r="8827" spans="2:3" x14ac:dyDescent="0.2">
      <c r="B8827" s="63"/>
      <c r="C8827" s="2"/>
    </row>
    <row r="8828" spans="2:3" x14ac:dyDescent="0.2">
      <c r="B8828" s="63"/>
      <c r="C8828" s="2"/>
    </row>
    <row r="8829" spans="2:3" x14ac:dyDescent="0.2">
      <c r="B8829" s="63"/>
      <c r="C8829" s="2"/>
    </row>
    <row r="8830" spans="2:3" x14ac:dyDescent="0.2">
      <c r="B8830" s="63"/>
      <c r="C8830" s="2"/>
    </row>
    <row r="8831" spans="2:3" x14ac:dyDescent="0.2">
      <c r="B8831" s="63"/>
      <c r="C8831" s="2"/>
    </row>
    <row r="8832" spans="2:3" x14ac:dyDescent="0.2">
      <c r="B8832" s="63"/>
      <c r="C8832" s="2"/>
    </row>
    <row r="8833" spans="2:3" x14ac:dyDescent="0.2">
      <c r="B8833" s="63"/>
      <c r="C8833" s="2"/>
    </row>
    <row r="8834" spans="2:3" x14ac:dyDescent="0.2">
      <c r="B8834" s="63"/>
      <c r="C8834" s="2"/>
    </row>
    <row r="8835" spans="2:3" x14ac:dyDescent="0.2">
      <c r="B8835" s="63"/>
      <c r="C8835" s="2"/>
    </row>
    <row r="8836" spans="2:3" x14ac:dyDescent="0.2">
      <c r="B8836" s="63"/>
      <c r="C8836" s="2"/>
    </row>
    <row r="8837" spans="2:3" x14ac:dyDescent="0.2">
      <c r="B8837" s="63"/>
      <c r="C8837" s="2"/>
    </row>
    <row r="8838" spans="2:3" x14ac:dyDescent="0.2">
      <c r="B8838" s="63"/>
      <c r="C8838" s="2"/>
    </row>
    <row r="8839" spans="2:3" x14ac:dyDescent="0.2">
      <c r="B8839" s="63"/>
      <c r="C8839" s="2"/>
    </row>
    <row r="8840" spans="2:3" x14ac:dyDescent="0.2">
      <c r="B8840" s="63"/>
      <c r="C8840" s="2"/>
    </row>
    <row r="8841" spans="2:3" x14ac:dyDescent="0.2">
      <c r="B8841" s="63"/>
      <c r="C8841" s="2"/>
    </row>
    <row r="8842" spans="2:3" x14ac:dyDescent="0.2">
      <c r="B8842" s="63"/>
      <c r="C8842" s="2"/>
    </row>
    <row r="8843" spans="2:3" x14ac:dyDescent="0.2">
      <c r="B8843" s="63"/>
      <c r="C8843" s="2"/>
    </row>
    <row r="8844" spans="2:3" x14ac:dyDescent="0.2">
      <c r="B8844" s="63"/>
      <c r="C8844" s="2"/>
    </row>
    <row r="8845" spans="2:3" x14ac:dyDescent="0.2">
      <c r="B8845" s="63"/>
      <c r="C8845" s="2"/>
    </row>
    <row r="8846" spans="2:3" x14ac:dyDescent="0.2">
      <c r="B8846" s="63"/>
      <c r="C8846" s="2"/>
    </row>
    <row r="8847" spans="2:3" x14ac:dyDescent="0.2">
      <c r="B8847" s="63"/>
      <c r="C8847" s="2"/>
    </row>
    <row r="8848" spans="2:3" x14ac:dyDescent="0.2">
      <c r="B8848" s="63"/>
      <c r="C8848" s="2"/>
    </row>
    <row r="8849" spans="2:3" x14ac:dyDescent="0.2">
      <c r="B8849" s="63"/>
      <c r="C8849" s="2"/>
    </row>
    <row r="8850" spans="2:3" x14ac:dyDescent="0.2">
      <c r="B8850" s="63"/>
      <c r="C8850" s="2"/>
    </row>
    <row r="8851" spans="2:3" x14ac:dyDescent="0.2">
      <c r="B8851" s="63"/>
      <c r="C8851" s="2"/>
    </row>
    <row r="8852" spans="2:3" x14ac:dyDescent="0.2">
      <c r="B8852" s="63"/>
      <c r="C8852" s="2"/>
    </row>
    <row r="8853" spans="2:3" x14ac:dyDescent="0.2">
      <c r="B8853" s="63"/>
      <c r="C8853" s="2"/>
    </row>
    <row r="8854" spans="2:3" x14ac:dyDescent="0.2">
      <c r="B8854" s="63"/>
      <c r="C8854" s="2"/>
    </row>
    <row r="8855" spans="2:3" x14ac:dyDescent="0.2">
      <c r="B8855" s="63"/>
      <c r="C8855" s="2"/>
    </row>
    <row r="8856" spans="2:3" x14ac:dyDescent="0.2">
      <c r="B8856" s="63"/>
      <c r="C8856" s="2"/>
    </row>
    <row r="8857" spans="2:3" x14ac:dyDescent="0.2">
      <c r="B8857" s="63"/>
      <c r="C8857" s="2"/>
    </row>
    <row r="8858" spans="2:3" x14ac:dyDescent="0.2">
      <c r="B8858" s="63"/>
      <c r="C8858" s="2"/>
    </row>
    <row r="8859" spans="2:3" x14ac:dyDescent="0.2">
      <c r="B8859" s="63"/>
      <c r="C8859" s="2"/>
    </row>
    <row r="8860" spans="2:3" x14ac:dyDescent="0.2">
      <c r="B8860" s="63"/>
      <c r="C8860" s="2"/>
    </row>
    <row r="8861" spans="2:3" x14ac:dyDescent="0.2">
      <c r="B8861" s="63"/>
      <c r="C8861" s="2"/>
    </row>
    <row r="8862" spans="2:3" x14ac:dyDescent="0.2">
      <c r="B8862" s="63"/>
      <c r="C8862" s="2"/>
    </row>
    <row r="8863" spans="2:3" x14ac:dyDescent="0.2">
      <c r="B8863" s="63"/>
      <c r="C8863" s="2"/>
    </row>
    <row r="8864" spans="2:3" x14ac:dyDescent="0.2">
      <c r="B8864" s="63"/>
      <c r="C8864" s="2"/>
    </row>
    <row r="8865" spans="2:3" x14ac:dyDescent="0.2">
      <c r="B8865" s="63"/>
      <c r="C8865" s="2"/>
    </row>
    <row r="8866" spans="2:3" x14ac:dyDescent="0.2">
      <c r="B8866" s="63"/>
      <c r="C8866" s="2"/>
    </row>
    <row r="8867" spans="2:3" x14ac:dyDescent="0.2">
      <c r="B8867" s="63"/>
      <c r="C8867" s="2"/>
    </row>
    <row r="8868" spans="2:3" x14ac:dyDescent="0.2">
      <c r="B8868" s="63"/>
      <c r="C8868" s="2"/>
    </row>
    <row r="8869" spans="2:3" x14ac:dyDescent="0.2">
      <c r="B8869" s="63"/>
      <c r="C8869" s="2"/>
    </row>
    <row r="8870" spans="2:3" x14ac:dyDescent="0.2">
      <c r="B8870" s="63"/>
      <c r="C8870" s="2"/>
    </row>
    <row r="8871" spans="2:3" x14ac:dyDescent="0.2">
      <c r="B8871" s="63"/>
      <c r="C8871" s="2"/>
    </row>
    <row r="8872" spans="2:3" x14ac:dyDescent="0.2">
      <c r="B8872" s="63"/>
      <c r="C8872" s="2"/>
    </row>
    <row r="8873" spans="2:3" x14ac:dyDescent="0.2">
      <c r="B8873" s="63"/>
      <c r="C8873" s="2"/>
    </row>
    <row r="8874" spans="2:3" x14ac:dyDescent="0.2">
      <c r="B8874" s="63"/>
      <c r="C8874" s="2"/>
    </row>
    <row r="8875" spans="2:3" x14ac:dyDescent="0.2">
      <c r="B8875" s="63"/>
      <c r="C8875" s="2"/>
    </row>
    <row r="8876" spans="2:3" x14ac:dyDescent="0.2">
      <c r="B8876" s="63"/>
      <c r="C8876" s="2"/>
    </row>
    <row r="8877" spans="2:3" x14ac:dyDescent="0.2">
      <c r="B8877" s="63"/>
      <c r="C8877" s="2"/>
    </row>
    <row r="8878" spans="2:3" x14ac:dyDescent="0.2">
      <c r="B8878" s="63"/>
      <c r="C8878" s="2"/>
    </row>
    <row r="8879" spans="2:3" x14ac:dyDescent="0.2">
      <c r="B8879" s="63"/>
      <c r="C8879" s="2"/>
    </row>
    <row r="8880" spans="2:3" x14ac:dyDescent="0.2">
      <c r="B8880" s="63"/>
      <c r="C8880" s="2"/>
    </row>
    <row r="8881" spans="2:3" x14ac:dyDescent="0.2">
      <c r="B8881" s="63"/>
      <c r="C8881" s="2"/>
    </row>
    <row r="8882" spans="2:3" x14ac:dyDescent="0.2">
      <c r="B8882" s="63"/>
      <c r="C8882" s="2"/>
    </row>
    <row r="8883" spans="2:3" x14ac:dyDescent="0.2">
      <c r="B8883" s="63"/>
      <c r="C8883" s="2"/>
    </row>
    <row r="8884" spans="2:3" x14ac:dyDescent="0.2">
      <c r="B8884" s="63"/>
      <c r="C8884" s="2"/>
    </row>
    <row r="8885" spans="2:3" x14ac:dyDescent="0.2">
      <c r="B8885" s="63"/>
      <c r="C8885" s="2"/>
    </row>
    <row r="8886" spans="2:3" x14ac:dyDescent="0.2">
      <c r="B8886" s="63"/>
      <c r="C8886" s="2"/>
    </row>
    <row r="8887" spans="2:3" x14ac:dyDescent="0.2">
      <c r="B8887" s="63"/>
      <c r="C8887" s="2"/>
    </row>
    <row r="8888" spans="2:3" x14ac:dyDescent="0.2">
      <c r="B8888" s="63"/>
      <c r="C8888" s="2"/>
    </row>
    <row r="8889" spans="2:3" x14ac:dyDescent="0.2">
      <c r="B8889" s="63"/>
      <c r="C8889" s="2"/>
    </row>
    <row r="8890" spans="2:3" x14ac:dyDescent="0.2">
      <c r="B8890" s="63"/>
      <c r="C8890" s="2"/>
    </row>
    <row r="8891" spans="2:3" x14ac:dyDescent="0.2">
      <c r="B8891" s="63"/>
      <c r="C8891" s="2"/>
    </row>
    <row r="8892" spans="2:3" x14ac:dyDescent="0.2">
      <c r="B8892" s="63"/>
      <c r="C8892" s="2"/>
    </row>
    <row r="8893" spans="2:3" x14ac:dyDescent="0.2">
      <c r="B8893" s="63"/>
      <c r="C8893" s="2"/>
    </row>
    <row r="8894" spans="2:3" x14ac:dyDescent="0.2">
      <c r="B8894" s="63"/>
      <c r="C8894" s="2"/>
    </row>
    <row r="8895" spans="2:3" x14ac:dyDescent="0.2">
      <c r="B8895" s="63"/>
      <c r="C8895" s="2"/>
    </row>
    <row r="8896" spans="2:3" x14ac:dyDescent="0.2">
      <c r="B8896" s="63"/>
      <c r="C8896" s="2"/>
    </row>
    <row r="8897" spans="2:3" x14ac:dyDescent="0.2">
      <c r="B8897" s="63"/>
      <c r="C8897" s="2"/>
    </row>
    <row r="8898" spans="2:3" x14ac:dyDescent="0.2">
      <c r="B8898" s="63"/>
      <c r="C8898" s="2"/>
    </row>
    <row r="8899" spans="2:3" x14ac:dyDescent="0.2">
      <c r="B8899" s="63"/>
      <c r="C8899" s="2"/>
    </row>
    <row r="8900" spans="2:3" x14ac:dyDescent="0.2">
      <c r="B8900" s="63"/>
      <c r="C8900" s="2"/>
    </row>
    <row r="8901" spans="2:3" x14ac:dyDescent="0.2">
      <c r="B8901" s="63"/>
      <c r="C8901" s="2"/>
    </row>
    <row r="8902" spans="2:3" x14ac:dyDescent="0.2">
      <c r="B8902" s="63"/>
      <c r="C8902" s="2"/>
    </row>
    <row r="8903" spans="2:3" x14ac:dyDescent="0.2">
      <c r="B8903" s="63"/>
      <c r="C8903" s="2"/>
    </row>
    <row r="8904" spans="2:3" x14ac:dyDescent="0.2">
      <c r="B8904" s="63"/>
      <c r="C8904" s="2"/>
    </row>
    <row r="8905" spans="2:3" x14ac:dyDescent="0.2">
      <c r="B8905" s="63"/>
      <c r="C8905" s="2"/>
    </row>
    <row r="8906" spans="2:3" x14ac:dyDescent="0.2">
      <c r="B8906" s="63"/>
      <c r="C8906" s="2"/>
    </row>
    <row r="8907" spans="2:3" x14ac:dyDescent="0.2">
      <c r="B8907" s="63"/>
      <c r="C8907" s="2"/>
    </row>
    <row r="8908" spans="2:3" x14ac:dyDescent="0.2">
      <c r="B8908" s="63"/>
      <c r="C8908" s="2"/>
    </row>
    <row r="8909" spans="2:3" x14ac:dyDescent="0.2">
      <c r="B8909" s="63"/>
      <c r="C8909" s="2"/>
    </row>
    <row r="8910" spans="2:3" x14ac:dyDescent="0.2">
      <c r="B8910" s="63"/>
      <c r="C8910" s="2"/>
    </row>
    <row r="8911" spans="2:3" x14ac:dyDescent="0.2">
      <c r="B8911" s="63"/>
      <c r="C8911" s="2"/>
    </row>
    <row r="8912" spans="2:3" x14ac:dyDescent="0.2">
      <c r="B8912" s="63"/>
      <c r="C8912" s="2"/>
    </row>
    <row r="8913" spans="2:3" x14ac:dyDescent="0.2">
      <c r="B8913" s="63"/>
      <c r="C8913" s="2"/>
    </row>
    <row r="8914" spans="2:3" x14ac:dyDescent="0.2">
      <c r="B8914" s="63"/>
      <c r="C8914" s="2"/>
    </row>
    <row r="8915" spans="2:3" x14ac:dyDescent="0.2">
      <c r="B8915" s="63"/>
      <c r="C8915" s="2"/>
    </row>
    <row r="8916" spans="2:3" x14ac:dyDescent="0.2">
      <c r="B8916" s="63"/>
      <c r="C8916" s="2"/>
    </row>
    <row r="8917" spans="2:3" x14ac:dyDescent="0.2">
      <c r="B8917" s="63"/>
      <c r="C8917" s="2"/>
    </row>
    <row r="8918" spans="2:3" x14ac:dyDescent="0.2">
      <c r="B8918" s="63"/>
      <c r="C8918" s="2"/>
    </row>
    <row r="8919" spans="2:3" x14ac:dyDescent="0.2">
      <c r="B8919" s="63"/>
      <c r="C8919" s="2"/>
    </row>
    <row r="8920" spans="2:3" x14ac:dyDescent="0.2">
      <c r="B8920" s="63"/>
      <c r="C8920" s="2"/>
    </row>
    <row r="8921" spans="2:3" x14ac:dyDescent="0.2">
      <c r="B8921" s="63"/>
      <c r="C8921" s="2"/>
    </row>
    <row r="8922" spans="2:3" x14ac:dyDescent="0.2">
      <c r="B8922" s="63"/>
      <c r="C8922" s="2"/>
    </row>
    <row r="8923" spans="2:3" x14ac:dyDescent="0.2">
      <c r="B8923" s="63"/>
      <c r="C8923" s="2"/>
    </row>
    <row r="8924" spans="2:3" x14ac:dyDescent="0.2">
      <c r="B8924" s="63"/>
      <c r="C8924" s="2"/>
    </row>
    <row r="8925" spans="2:3" x14ac:dyDescent="0.2">
      <c r="B8925" s="63"/>
      <c r="C8925" s="2"/>
    </row>
    <row r="8926" spans="2:3" x14ac:dyDescent="0.2">
      <c r="B8926" s="63"/>
      <c r="C8926" s="2"/>
    </row>
    <row r="8927" spans="2:3" x14ac:dyDescent="0.2">
      <c r="B8927" s="63"/>
      <c r="C8927" s="2"/>
    </row>
    <row r="8928" spans="2:3" x14ac:dyDescent="0.2">
      <c r="B8928" s="63"/>
      <c r="C8928" s="2"/>
    </row>
    <row r="8929" spans="2:3" x14ac:dyDescent="0.2">
      <c r="B8929" s="63"/>
      <c r="C8929" s="2"/>
    </row>
    <row r="8930" spans="2:3" x14ac:dyDescent="0.2">
      <c r="B8930" s="63"/>
      <c r="C8930" s="2"/>
    </row>
    <row r="8931" spans="2:3" x14ac:dyDescent="0.2">
      <c r="B8931" s="63"/>
      <c r="C8931" s="2"/>
    </row>
    <row r="8932" spans="2:3" x14ac:dyDescent="0.2">
      <c r="B8932" s="63"/>
      <c r="C8932" s="2"/>
    </row>
    <row r="8933" spans="2:3" x14ac:dyDescent="0.2">
      <c r="B8933" s="63"/>
      <c r="C8933" s="2"/>
    </row>
    <row r="8934" spans="2:3" x14ac:dyDescent="0.2">
      <c r="B8934" s="63"/>
      <c r="C8934" s="2"/>
    </row>
    <row r="8935" spans="2:3" x14ac:dyDescent="0.2">
      <c r="B8935" s="63"/>
      <c r="C8935" s="2"/>
    </row>
    <row r="8936" spans="2:3" x14ac:dyDescent="0.2">
      <c r="B8936" s="63"/>
      <c r="C8936" s="2"/>
    </row>
    <row r="8937" spans="2:3" x14ac:dyDescent="0.2">
      <c r="B8937" s="63"/>
      <c r="C8937" s="2"/>
    </row>
    <row r="8938" spans="2:3" x14ac:dyDescent="0.2">
      <c r="B8938" s="63"/>
      <c r="C8938" s="2"/>
    </row>
    <row r="8939" spans="2:3" x14ac:dyDescent="0.2">
      <c r="B8939" s="63"/>
      <c r="C8939" s="2"/>
    </row>
    <row r="8940" spans="2:3" x14ac:dyDescent="0.2">
      <c r="B8940" s="63"/>
      <c r="C8940" s="2"/>
    </row>
    <row r="8941" spans="2:3" x14ac:dyDescent="0.2">
      <c r="B8941" s="63"/>
      <c r="C8941" s="2"/>
    </row>
    <row r="8942" spans="2:3" x14ac:dyDescent="0.2">
      <c r="B8942" s="63"/>
      <c r="C8942" s="2"/>
    </row>
    <row r="8943" spans="2:3" x14ac:dyDescent="0.2">
      <c r="B8943" s="63"/>
      <c r="C8943" s="2"/>
    </row>
    <row r="8944" spans="2:3" x14ac:dyDescent="0.2">
      <c r="B8944" s="63"/>
      <c r="C8944" s="2"/>
    </row>
    <row r="8945" spans="2:3" x14ac:dyDescent="0.2">
      <c r="B8945" s="63"/>
      <c r="C8945" s="2"/>
    </row>
    <row r="8946" spans="2:3" x14ac:dyDescent="0.2">
      <c r="B8946" s="63"/>
      <c r="C8946" s="2"/>
    </row>
    <row r="8947" spans="2:3" x14ac:dyDescent="0.2">
      <c r="B8947" s="63"/>
      <c r="C8947" s="2"/>
    </row>
    <row r="8948" spans="2:3" x14ac:dyDescent="0.2">
      <c r="B8948" s="63"/>
      <c r="C8948" s="2"/>
    </row>
    <row r="8949" spans="2:3" x14ac:dyDescent="0.2">
      <c r="B8949" s="63"/>
      <c r="C8949" s="2"/>
    </row>
    <row r="8950" spans="2:3" x14ac:dyDescent="0.2">
      <c r="B8950" s="63"/>
      <c r="C8950" s="2"/>
    </row>
    <row r="8951" spans="2:3" x14ac:dyDescent="0.2">
      <c r="B8951" s="63"/>
      <c r="C8951" s="2"/>
    </row>
    <row r="8952" spans="2:3" x14ac:dyDescent="0.2">
      <c r="B8952" s="63"/>
      <c r="C8952" s="2"/>
    </row>
    <row r="8953" spans="2:3" x14ac:dyDescent="0.2">
      <c r="B8953" s="63"/>
      <c r="C8953" s="2"/>
    </row>
    <row r="8954" spans="2:3" x14ac:dyDescent="0.2">
      <c r="B8954" s="63"/>
      <c r="C8954" s="2"/>
    </row>
    <row r="8955" spans="2:3" x14ac:dyDescent="0.2">
      <c r="B8955" s="63"/>
      <c r="C8955" s="2"/>
    </row>
    <row r="8956" spans="2:3" x14ac:dyDescent="0.2">
      <c r="B8956" s="63"/>
      <c r="C8956" s="2"/>
    </row>
    <row r="8957" spans="2:3" x14ac:dyDescent="0.2">
      <c r="B8957" s="63"/>
      <c r="C8957" s="2"/>
    </row>
    <row r="8958" spans="2:3" x14ac:dyDescent="0.2">
      <c r="B8958" s="63"/>
      <c r="C8958" s="2"/>
    </row>
    <row r="8959" spans="2:3" x14ac:dyDescent="0.2">
      <c r="B8959" s="63"/>
      <c r="C8959" s="2"/>
    </row>
    <row r="8960" spans="2:3" x14ac:dyDescent="0.2">
      <c r="B8960" s="63"/>
      <c r="C8960" s="2"/>
    </row>
    <row r="8961" spans="2:3" x14ac:dyDescent="0.2">
      <c r="B8961" s="63"/>
      <c r="C8961" s="2"/>
    </row>
    <row r="8962" spans="2:3" x14ac:dyDescent="0.2">
      <c r="B8962" s="63"/>
      <c r="C8962" s="2"/>
    </row>
    <row r="8963" spans="2:3" x14ac:dyDescent="0.2">
      <c r="B8963" s="63"/>
      <c r="C8963" s="2"/>
    </row>
    <row r="8964" spans="2:3" x14ac:dyDescent="0.2">
      <c r="B8964" s="63"/>
      <c r="C8964" s="2"/>
    </row>
    <row r="8965" spans="2:3" x14ac:dyDescent="0.2">
      <c r="B8965" s="63"/>
      <c r="C8965" s="2"/>
    </row>
    <row r="8966" spans="2:3" x14ac:dyDescent="0.2">
      <c r="B8966" s="63"/>
      <c r="C8966" s="2"/>
    </row>
    <row r="8967" spans="2:3" x14ac:dyDescent="0.2">
      <c r="B8967" s="63"/>
      <c r="C8967" s="2"/>
    </row>
    <row r="8968" spans="2:3" x14ac:dyDescent="0.2">
      <c r="B8968" s="63"/>
      <c r="C8968" s="2"/>
    </row>
    <row r="8969" spans="2:3" x14ac:dyDescent="0.2">
      <c r="B8969" s="63"/>
      <c r="C8969" s="2"/>
    </row>
    <row r="8970" spans="2:3" x14ac:dyDescent="0.2">
      <c r="B8970" s="63"/>
      <c r="C8970" s="2"/>
    </row>
    <row r="8971" spans="2:3" x14ac:dyDescent="0.2">
      <c r="B8971" s="63"/>
      <c r="C8971" s="2"/>
    </row>
    <row r="8972" spans="2:3" x14ac:dyDescent="0.2">
      <c r="B8972" s="63"/>
      <c r="C8972" s="2"/>
    </row>
    <row r="8973" spans="2:3" x14ac:dyDescent="0.2">
      <c r="B8973" s="63"/>
      <c r="C8973" s="2"/>
    </row>
    <row r="8974" spans="2:3" x14ac:dyDescent="0.2">
      <c r="B8974" s="63"/>
      <c r="C8974" s="2"/>
    </row>
    <row r="8975" spans="2:3" x14ac:dyDescent="0.2">
      <c r="B8975" s="63"/>
      <c r="C8975" s="2"/>
    </row>
    <row r="8976" spans="2:3" x14ac:dyDescent="0.2">
      <c r="B8976" s="63"/>
      <c r="C8976" s="2"/>
    </row>
    <row r="8977" spans="2:3" x14ac:dyDescent="0.2">
      <c r="B8977" s="63"/>
      <c r="C8977" s="2"/>
    </row>
    <row r="8978" spans="2:3" x14ac:dyDescent="0.2">
      <c r="B8978" s="63"/>
      <c r="C8978" s="2"/>
    </row>
    <row r="8979" spans="2:3" x14ac:dyDescent="0.2">
      <c r="B8979" s="63"/>
      <c r="C8979" s="2"/>
    </row>
    <row r="8980" spans="2:3" x14ac:dyDescent="0.2">
      <c r="B8980" s="63"/>
      <c r="C8980" s="2"/>
    </row>
    <row r="8981" spans="2:3" x14ac:dyDescent="0.2">
      <c r="B8981" s="63"/>
      <c r="C8981" s="2"/>
    </row>
    <row r="8982" spans="2:3" x14ac:dyDescent="0.2">
      <c r="B8982" s="63"/>
      <c r="C8982" s="2"/>
    </row>
    <row r="8983" spans="2:3" x14ac:dyDescent="0.2">
      <c r="B8983" s="63"/>
      <c r="C8983" s="2"/>
    </row>
    <row r="8984" spans="2:3" x14ac:dyDescent="0.2">
      <c r="B8984" s="63"/>
      <c r="C8984" s="2"/>
    </row>
    <row r="8985" spans="2:3" x14ac:dyDescent="0.2">
      <c r="B8985" s="63"/>
      <c r="C8985" s="2"/>
    </row>
    <row r="8986" spans="2:3" x14ac:dyDescent="0.2">
      <c r="B8986" s="63"/>
      <c r="C8986" s="2"/>
    </row>
    <row r="8987" spans="2:3" x14ac:dyDescent="0.2">
      <c r="B8987" s="63"/>
      <c r="C8987" s="2"/>
    </row>
    <row r="8988" spans="2:3" x14ac:dyDescent="0.2">
      <c r="B8988" s="63"/>
      <c r="C8988" s="2"/>
    </row>
    <row r="8989" spans="2:3" x14ac:dyDescent="0.2">
      <c r="B8989" s="63"/>
      <c r="C8989" s="2"/>
    </row>
    <row r="8990" spans="2:3" x14ac:dyDescent="0.2">
      <c r="B8990" s="63"/>
      <c r="C8990" s="2"/>
    </row>
    <row r="8991" spans="2:3" x14ac:dyDescent="0.2">
      <c r="B8991" s="63"/>
      <c r="C8991" s="2"/>
    </row>
    <row r="8992" spans="2:3" x14ac:dyDescent="0.2">
      <c r="B8992" s="63"/>
      <c r="C8992" s="2"/>
    </row>
    <row r="8993" spans="2:3" x14ac:dyDescent="0.2">
      <c r="B8993" s="63"/>
      <c r="C8993" s="2"/>
    </row>
    <row r="8994" spans="2:3" x14ac:dyDescent="0.2">
      <c r="B8994" s="63"/>
      <c r="C8994" s="2"/>
    </row>
    <row r="8995" spans="2:3" x14ac:dyDescent="0.2">
      <c r="B8995" s="63"/>
      <c r="C8995" s="2"/>
    </row>
    <row r="8996" spans="2:3" x14ac:dyDescent="0.2">
      <c r="B8996" s="63"/>
      <c r="C8996" s="2"/>
    </row>
    <row r="8997" spans="2:3" x14ac:dyDescent="0.2">
      <c r="B8997" s="63"/>
      <c r="C8997" s="2"/>
    </row>
    <row r="8998" spans="2:3" x14ac:dyDescent="0.2">
      <c r="B8998" s="63"/>
      <c r="C8998" s="2"/>
    </row>
    <row r="8999" spans="2:3" x14ac:dyDescent="0.2">
      <c r="B8999" s="63"/>
      <c r="C8999" s="2"/>
    </row>
    <row r="9000" spans="2:3" x14ac:dyDescent="0.2">
      <c r="B9000" s="63"/>
      <c r="C9000" s="2"/>
    </row>
    <row r="9001" spans="2:3" x14ac:dyDescent="0.2">
      <c r="B9001" s="63"/>
      <c r="C9001" s="2"/>
    </row>
    <row r="9002" spans="2:3" x14ac:dyDescent="0.2">
      <c r="B9002" s="63"/>
      <c r="C9002" s="2"/>
    </row>
    <row r="9003" spans="2:3" x14ac:dyDescent="0.2">
      <c r="B9003" s="63"/>
      <c r="C9003" s="2"/>
    </row>
    <row r="9004" spans="2:3" x14ac:dyDescent="0.2">
      <c r="B9004" s="63"/>
      <c r="C9004" s="2"/>
    </row>
    <row r="9005" spans="2:3" x14ac:dyDescent="0.2">
      <c r="B9005" s="63"/>
      <c r="C9005" s="2"/>
    </row>
    <row r="9006" spans="2:3" x14ac:dyDescent="0.2">
      <c r="B9006" s="63"/>
      <c r="C9006" s="2"/>
    </row>
    <row r="9007" spans="2:3" x14ac:dyDescent="0.2">
      <c r="B9007" s="63"/>
      <c r="C9007" s="2"/>
    </row>
    <row r="9008" spans="2:3" x14ac:dyDescent="0.2">
      <c r="B9008" s="63"/>
      <c r="C9008" s="2"/>
    </row>
    <row r="9009" spans="2:3" x14ac:dyDescent="0.2">
      <c r="B9009" s="63"/>
      <c r="C9009" s="2"/>
    </row>
    <row r="9010" spans="2:3" x14ac:dyDescent="0.2">
      <c r="B9010" s="63"/>
      <c r="C9010" s="2"/>
    </row>
    <row r="9011" spans="2:3" x14ac:dyDescent="0.2">
      <c r="B9011" s="63"/>
      <c r="C9011" s="2"/>
    </row>
    <row r="9012" spans="2:3" x14ac:dyDescent="0.2">
      <c r="B9012" s="63"/>
      <c r="C9012" s="2"/>
    </row>
    <row r="9013" spans="2:3" x14ac:dyDescent="0.2">
      <c r="B9013" s="63"/>
      <c r="C9013" s="2"/>
    </row>
    <row r="9014" spans="2:3" x14ac:dyDescent="0.2">
      <c r="B9014" s="63"/>
      <c r="C9014" s="2"/>
    </row>
    <row r="9015" spans="2:3" x14ac:dyDescent="0.2">
      <c r="B9015" s="63"/>
      <c r="C9015" s="2"/>
    </row>
    <row r="9016" spans="2:3" x14ac:dyDescent="0.2">
      <c r="B9016" s="63"/>
      <c r="C9016" s="2"/>
    </row>
    <row r="9017" spans="2:3" x14ac:dyDescent="0.2">
      <c r="B9017" s="63"/>
      <c r="C9017" s="2"/>
    </row>
    <row r="9018" spans="2:3" x14ac:dyDescent="0.2">
      <c r="B9018" s="63"/>
      <c r="C9018" s="2"/>
    </row>
    <row r="9019" spans="2:3" x14ac:dyDescent="0.2">
      <c r="B9019" s="63"/>
      <c r="C9019" s="2"/>
    </row>
    <row r="9020" spans="2:3" x14ac:dyDescent="0.2">
      <c r="B9020" s="63"/>
      <c r="C9020" s="2"/>
    </row>
    <row r="9021" spans="2:3" x14ac:dyDescent="0.2">
      <c r="B9021" s="63"/>
      <c r="C9021" s="2"/>
    </row>
    <row r="9022" spans="2:3" x14ac:dyDescent="0.2">
      <c r="B9022" s="63"/>
      <c r="C9022" s="2"/>
    </row>
    <row r="9023" spans="2:3" x14ac:dyDescent="0.2">
      <c r="B9023" s="63"/>
      <c r="C9023" s="2"/>
    </row>
    <row r="9024" spans="2:3" x14ac:dyDescent="0.2">
      <c r="B9024" s="63"/>
      <c r="C9024" s="2"/>
    </row>
    <row r="9025" spans="2:3" x14ac:dyDescent="0.2">
      <c r="B9025" s="63"/>
      <c r="C9025" s="2"/>
    </row>
    <row r="9026" spans="2:3" x14ac:dyDescent="0.2">
      <c r="B9026" s="63"/>
      <c r="C9026" s="2"/>
    </row>
    <row r="9027" spans="2:3" x14ac:dyDescent="0.2">
      <c r="B9027" s="63"/>
      <c r="C9027" s="2"/>
    </row>
    <row r="9028" spans="2:3" x14ac:dyDescent="0.2">
      <c r="B9028" s="63"/>
      <c r="C9028" s="2"/>
    </row>
    <row r="9029" spans="2:3" x14ac:dyDescent="0.2">
      <c r="B9029" s="63"/>
      <c r="C9029" s="2"/>
    </row>
    <row r="9030" spans="2:3" x14ac:dyDescent="0.2">
      <c r="B9030" s="63"/>
      <c r="C9030" s="2"/>
    </row>
    <row r="9031" spans="2:3" x14ac:dyDescent="0.2">
      <c r="B9031" s="63"/>
      <c r="C9031" s="2"/>
    </row>
    <row r="9032" spans="2:3" x14ac:dyDescent="0.2">
      <c r="B9032" s="63"/>
      <c r="C9032" s="2"/>
    </row>
    <row r="9033" spans="2:3" x14ac:dyDescent="0.2">
      <c r="B9033" s="63"/>
      <c r="C9033" s="2"/>
    </row>
    <row r="9034" spans="2:3" x14ac:dyDescent="0.2">
      <c r="B9034" s="63"/>
      <c r="C9034" s="2"/>
    </row>
    <row r="9035" spans="2:3" x14ac:dyDescent="0.2">
      <c r="B9035" s="63"/>
      <c r="C9035" s="2"/>
    </row>
    <row r="9036" spans="2:3" x14ac:dyDescent="0.2">
      <c r="B9036" s="63"/>
      <c r="C9036" s="2"/>
    </row>
    <row r="9037" spans="2:3" x14ac:dyDescent="0.2">
      <c r="B9037" s="63"/>
      <c r="C9037" s="2"/>
    </row>
    <row r="9038" spans="2:3" x14ac:dyDescent="0.2">
      <c r="B9038" s="63"/>
      <c r="C9038" s="2"/>
    </row>
    <row r="9039" spans="2:3" x14ac:dyDescent="0.2">
      <c r="B9039" s="63"/>
      <c r="C9039" s="2"/>
    </row>
    <row r="9040" spans="2:3" x14ac:dyDescent="0.2">
      <c r="B9040" s="63"/>
      <c r="C9040" s="2"/>
    </row>
    <row r="9041" spans="2:3" x14ac:dyDescent="0.2">
      <c r="B9041" s="63"/>
      <c r="C9041" s="2"/>
    </row>
    <row r="9042" spans="2:3" x14ac:dyDescent="0.2">
      <c r="B9042" s="63"/>
      <c r="C9042" s="2"/>
    </row>
    <row r="9043" spans="2:3" x14ac:dyDescent="0.2">
      <c r="B9043" s="63"/>
      <c r="C9043" s="2"/>
    </row>
    <row r="9044" spans="2:3" x14ac:dyDescent="0.2">
      <c r="B9044" s="63"/>
      <c r="C9044" s="2"/>
    </row>
    <row r="9045" spans="2:3" x14ac:dyDescent="0.2">
      <c r="B9045" s="63"/>
      <c r="C9045" s="2"/>
    </row>
    <row r="9046" spans="2:3" x14ac:dyDescent="0.2">
      <c r="B9046" s="63"/>
      <c r="C9046" s="2"/>
    </row>
    <row r="9047" spans="2:3" x14ac:dyDescent="0.2">
      <c r="B9047" s="63"/>
      <c r="C9047" s="2"/>
    </row>
    <row r="9048" spans="2:3" x14ac:dyDescent="0.2">
      <c r="B9048" s="63"/>
      <c r="C9048" s="2"/>
    </row>
    <row r="9049" spans="2:3" x14ac:dyDescent="0.2">
      <c r="B9049" s="63"/>
      <c r="C9049" s="2"/>
    </row>
    <row r="9050" spans="2:3" x14ac:dyDescent="0.2">
      <c r="B9050" s="63"/>
      <c r="C9050" s="2"/>
    </row>
    <row r="9051" spans="2:3" x14ac:dyDescent="0.2">
      <c r="B9051" s="63"/>
      <c r="C9051" s="2"/>
    </row>
    <row r="9052" spans="2:3" x14ac:dyDescent="0.2">
      <c r="B9052" s="63"/>
      <c r="C9052" s="2"/>
    </row>
    <row r="9053" spans="2:3" x14ac:dyDescent="0.2">
      <c r="B9053" s="63"/>
      <c r="C9053" s="2"/>
    </row>
    <row r="9054" spans="2:3" x14ac:dyDescent="0.2">
      <c r="B9054" s="63"/>
      <c r="C9054" s="2"/>
    </row>
    <row r="9055" spans="2:3" x14ac:dyDescent="0.2">
      <c r="B9055" s="63"/>
      <c r="C9055" s="2"/>
    </row>
    <row r="9056" spans="2:3" x14ac:dyDescent="0.2">
      <c r="B9056" s="63"/>
      <c r="C9056" s="2"/>
    </row>
    <row r="9057" spans="2:3" x14ac:dyDescent="0.2">
      <c r="B9057" s="63"/>
      <c r="C9057" s="2"/>
    </row>
    <row r="9058" spans="2:3" x14ac:dyDescent="0.2">
      <c r="B9058" s="63"/>
      <c r="C9058" s="2"/>
    </row>
    <row r="9059" spans="2:3" x14ac:dyDescent="0.2">
      <c r="B9059" s="63"/>
      <c r="C9059" s="2"/>
    </row>
    <row r="9060" spans="2:3" x14ac:dyDescent="0.2">
      <c r="B9060" s="63"/>
      <c r="C9060" s="2"/>
    </row>
    <row r="9061" spans="2:3" x14ac:dyDescent="0.2">
      <c r="B9061" s="63"/>
      <c r="C9061" s="2"/>
    </row>
    <row r="9062" spans="2:3" x14ac:dyDescent="0.2">
      <c r="B9062" s="63"/>
      <c r="C9062" s="2"/>
    </row>
    <row r="9063" spans="2:3" x14ac:dyDescent="0.2">
      <c r="B9063" s="63"/>
      <c r="C9063" s="2"/>
    </row>
    <row r="9064" spans="2:3" x14ac:dyDescent="0.2">
      <c r="B9064" s="63"/>
      <c r="C9064" s="2"/>
    </row>
    <row r="9065" spans="2:3" x14ac:dyDescent="0.2">
      <c r="B9065" s="63"/>
      <c r="C9065" s="2"/>
    </row>
    <row r="9066" spans="2:3" x14ac:dyDescent="0.2">
      <c r="B9066" s="63"/>
      <c r="C9066" s="2"/>
    </row>
    <row r="9067" spans="2:3" x14ac:dyDescent="0.2">
      <c r="B9067" s="63"/>
      <c r="C9067" s="2"/>
    </row>
    <row r="9068" spans="2:3" x14ac:dyDescent="0.2">
      <c r="B9068" s="63"/>
      <c r="C9068" s="2"/>
    </row>
    <row r="9069" spans="2:3" x14ac:dyDescent="0.2">
      <c r="B9069" s="63"/>
      <c r="C9069" s="2"/>
    </row>
    <row r="9070" spans="2:3" x14ac:dyDescent="0.2">
      <c r="B9070" s="63"/>
      <c r="C9070" s="2"/>
    </row>
    <row r="9071" spans="2:3" x14ac:dyDescent="0.2">
      <c r="B9071" s="63"/>
      <c r="C9071" s="2"/>
    </row>
    <row r="9072" spans="2:3" x14ac:dyDescent="0.2">
      <c r="B9072" s="63"/>
      <c r="C9072" s="2"/>
    </row>
    <row r="9073" spans="2:3" x14ac:dyDescent="0.2">
      <c r="B9073" s="63"/>
      <c r="C9073" s="2"/>
    </row>
    <row r="9074" spans="2:3" x14ac:dyDescent="0.2">
      <c r="B9074" s="63"/>
      <c r="C9074" s="2"/>
    </row>
    <row r="9075" spans="2:3" x14ac:dyDescent="0.2">
      <c r="B9075" s="63"/>
      <c r="C9075" s="2"/>
    </row>
    <row r="9076" spans="2:3" x14ac:dyDescent="0.2">
      <c r="B9076" s="63"/>
      <c r="C9076" s="2"/>
    </row>
    <row r="9077" spans="2:3" x14ac:dyDescent="0.2">
      <c r="B9077" s="63"/>
      <c r="C9077" s="2"/>
    </row>
    <row r="9078" spans="2:3" x14ac:dyDescent="0.2">
      <c r="B9078" s="63"/>
      <c r="C9078" s="2"/>
    </row>
    <row r="9079" spans="2:3" x14ac:dyDescent="0.2">
      <c r="B9079" s="63"/>
      <c r="C9079" s="2"/>
    </row>
    <row r="9080" spans="2:3" x14ac:dyDescent="0.2">
      <c r="B9080" s="63"/>
      <c r="C9080" s="2"/>
    </row>
    <row r="9081" spans="2:3" x14ac:dyDescent="0.2">
      <c r="B9081" s="63"/>
      <c r="C9081" s="2"/>
    </row>
    <row r="9082" spans="2:3" x14ac:dyDescent="0.2">
      <c r="B9082" s="63"/>
      <c r="C9082" s="2"/>
    </row>
    <row r="9083" spans="2:3" x14ac:dyDescent="0.2">
      <c r="B9083" s="63"/>
      <c r="C9083" s="2"/>
    </row>
    <row r="9084" spans="2:3" x14ac:dyDescent="0.2">
      <c r="B9084" s="63"/>
      <c r="C9084" s="2"/>
    </row>
    <row r="9085" spans="2:3" x14ac:dyDescent="0.2">
      <c r="B9085" s="63"/>
      <c r="C9085" s="2"/>
    </row>
    <row r="9086" spans="2:3" x14ac:dyDescent="0.2">
      <c r="B9086" s="63"/>
      <c r="C9086" s="2"/>
    </row>
    <row r="9087" spans="2:3" x14ac:dyDescent="0.2">
      <c r="B9087" s="63"/>
      <c r="C9087" s="2"/>
    </row>
    <row r="9088" spans="2:3" x14ac:dyDescent="0.2">
      <c r="B9088" s="63"/>
      <c r="C9088" s="2"/>
    </row>
    <row r="9089" spans="2:3" x14ac:dyDescent="0.2">
      <c r="B9089" s="63"/>
      <c r="C9089" s="2"/>
    </row>
    <row r="9090" spans="2:3" x14ac:dyDescent="0.2">
      <c r="B9090" s="63"/>
      <c r="C9090" s="2"/>
    </row>
    <row r="9091" spans="2:3" x14ac:dyDescent="0.2">
      <c r="B9091" s="63"/>
      <c r="C9091" s="2"/>
    </row>
    <row r="9092" spans="2:3" x14ac:dyDescent="0.2">
      <c r="B9092" s="63"/>
      <c r="C9092" s="2"/>
    </row>
    <row r="9093" spans="2:3" x14ac:dyDescent="0.2">
      <c r="B9093" s="63"/>
      <c r="C9093" s="2"/>
    </row>
    <row r="9094" spans="2:3" x14ac:dyDescent="0.2">
      <c r="B9094" s="63"/>
      <c r="C9094" s="2"/>
    </row>
    <row r="9095" spans="2:3" x14ac:dyDescent="0.2">
      <c r="B9095" s="63"/>
      <c r="C9095" s="2"/>
    </row>
    <row r="9096" spans="2:3" x14ac:dyDescent="0.2">
      <c r="B9096" s="63"/>
      <c r="C9096" s="2"/>
    </row>
    <row r="9097" spans="2:3" x14ac:dyDescent="0.2">
      <c r="B9097" s="63"/>
      <c r="C9097" s="2"/>
    </row>
    <row r="9098" spans="2:3" x14ac:dyDescent="0.2">
      <c r="B9098" s="63"/>
      <c r="C9098" s="2"/>
    </row>
    <row r="9099" spans="2:3" x14ac:dyDescent="0.2">
      <c r="B9099" s="63"/>
      <c r="C9099" s="2"/>
    </row>
    <row r="9100" spans="2:3" x14ac:dyDescent="0.2">
      <c r="B9100" s="63"/>
      <c r="C9100" s="2"/>
    </row>
    <row r="9101" spans="2:3" x14ac:dyDescent="0.2">
      <c r="B9101" s="63"/>
      <c r="C9101" s="2"/>
    </row>
    <row r="9102" spans="2:3" x14ac:dyDescent="0.2">
      <c r="B9102" s="63"/>
      <c r="C9102" s="2"/>
    </row>
    <row r="9103" spans="2:3" x14ac:dyDescent="0.2">
      <c r="B9103" s="63"/>
      <c r="C9103" s="2"/>
    </row>
    <row r="9104" spans="2:3" x14ac:dyDescent="0.2">
      <c r="B9104" s="63"/>
      <c r="C9104" s="2"/>
    </row>
    <row r="9105" spans="2:3" x14ac:dyDescent="0.2">
      <c r="B9105" s="63"/>
      <c r="C9105" s="2"/>
    </row>
    <row r="9106" spans="2:3" x14ac:dyDescent="0.2">
      <c r="B9106" s="63"/>
      <c r="C9106" s="2"/>
    </row>
    <row r="9107" spans="2:3" x14ac:dyDescent="0.2">
      <c r="B9107" s="63"/>
      <c r="C9107" s="2"/>
    </row>
    <row r="9108" spans="2:3" x14ac:dyDescent="0.2">
      <c r="B9108" s="63"/>
      <c r="C9108" s="2"/>
    </row>
    <row r="9109" spans="2:3" x14ac:dyDescent="0.2">
      <c r="B9109" s="63"/>
      <c r="C9109" s="2"/>
    </row>
    <row r="9110" spans="2:3" x14ac:dyDescent="0.2">
      <c r="B9110" s="63"/>
      <c r="C9110" s="2"/>
    </row>
    <row r="9111" spans="2:3" x14ac:dyDescent="0.2">
      <c r="B9111" s="63"/>
      <c r="C9111" s="2"/>
    </row>
    <row r="9112" spans="2:3" x14ac:dyDescent="0.2">
      <c r="B9112" s="63"/>
      <c r="C9112" s="2"/>
    </row>
    <row r="9113" spans="2:3" x14ac:dyDescent="0.2">
      <c r="B9113" s="63"/>
      <c r="C9113" s="2"/>
    </row>
    <row r="9114" spans="2:3" x14ac:dyDescent="0.2">
      <c r="B9114" s="63"/>
      <c r="C9114" s="2"/>
    </row>
    <row r="9115" spans="2:3" x14ac:dyDescent="0.2">
      <c r="B9115" s="63"/>
      <c r="C9115" s="2"/>
    </row>
    <row r="9116" spans="2:3" x14ac:dyDescent="0.2">
      <c r="B9116" s="63"/>
      <c r="C9116" s="2"/>
    </row>
    <row r="9117" spans="2:3" x14ac:dyDescent="0.2">
      <c r="B9117" s="63"/>
      <c r="C9117" s="2"/>
    </row>
    <row r="9118" spans="2:3" x14ac:dyDescent="0.2">
      <c r="B9118" s="63"/>
      <c r="C9118" s="2"/>
    </row>
    <row r="9119" spans="2:3" x14ac:dyDescent="0.2">
      <c r="B9119" s="63"/>
      <c r="C9119" s="2"/>
    </row>
    <row r="9120" spans="2:3" x14ac:dyDescent="0.2">
      <c r="B9120" s="63"/>
      <c r="C9120" s="2"/>
    </row>
    <row r="9121" spans="2:3" x14ac:dyDescent="0.2">
      <c r="B9121" s="63"/>
      <c r="C9121" s="2"/>
    </row>
    <row r="9122" spans="2:3" x14ac:dyDescent="0.2">
      <c r="B9122" s="63"/>
      <c r="C9122" s="2"/>
    </row>
    <row r="9123" spans="2:3" x14ac:dyDescent="0.2">
      <c r="B9123" s="63"/>
      <c r="C9123" s="2"/>
    </row>
    <row r="9124" spans="2:3" x14ac:dyDescent="0.2">
      <c r="B9124" s="63"/>
      <c r="C9124" s="2"/>
    </row>
    <row r="9125" spans="2:3" x14ac:dyDescent="0.2">
      <c r="B9125" s="63"/>
      <c r="C9125" s="2"/>
    </row>
    <row r="9126" spans="2:3" x14ac:dyDescent="0.2">
      <c r="B9126" s="63"/>
      <c r="C9126" s="2"/>
    </row>
    <row r="9127" spans="2:3" x14ac:dyDescent="0.2">
      <c r="B9127" s="63"/>
      <c r="C9127" s="2"/>
    </row>
    <row r="9128" spans="2:3" x14ac:dyDescent="0.2">
      <c r="B9128" s="63"/>
      <c r="C9128" s="2"/>
    </row>
    <row r="9129" spans="2:3" x14ac:dyDescent="0.2">
      <c r="B9129" s="63"/>
      <c r="C9129" s="2"/>
    </row>
    <row r="9130" spans="2:3" x14ac:dyDescent="0.2">
      <c r="B9130" s="63"/>
      <c r="C9130" s="2"/>
    </row>
    <row r="9131" spans="2:3" x14ac:dyDescent="0.2">
      <c r="B9131" s="63"/>
      <c r="C9131" s="2"/>
    </row>
    <row r="9132" spans="2:3" x14ac:dyDescent="0.2">
      <c r="B9132" s="63"/>
      <c r="C9132" s="2"/>
    </row>
    <row r="9133" spans="2:3" x14ac:dyDescent="0.2">
      <c r="B9133" s="63"/>
      <c r="C9133" s="2"/>
    </row>
    <row r="9134" spans="2:3" x14ac:dyDescent="0.2">
      <c r="B9134" s="63"/>
      <c r="C9134" s="2"/>
    </row>
    <row r="9135" spans="2:3" x14ac:dyDescent="0.2">
      <c r="B9135" s="63"/>
      <c r="C9135" s="2"/>
    </row>
    <row r="9136" spans="2:3" x14ac:dyDescent="0.2">
      <c r="B9136" s="63"/>
      <c r="C9136" s="2"/>
    </row>
    <row r="9137" spans="2:3" x14ac:dyDescent="0.2">
      <c r="B9137" s="63"/>
      <c r="C9137" s="2"/>
    </row>
    <row r="9138" spans="2:3" x14ac:dyDescent="0.2">
      <c r="B9138" s="63"/>
      <c r="C9138" s="2"/>
    </row>
    <row r="9139" spans="2:3" x14ac:dyDescent="0.2">
      <c r="B9139" s="63"/>
      <c r="C9139" s="2"/>
    </row>
    <row r="9140" spans="2:3" x14ac:dyDescent="0.2">
      <c r="B9140" s="63"/>
      <c r="C9140" s="2"/>
    </row>
    <row r="9141" spans="2:3" x14ac:dyDescent="0.2">
      <c r="B9141" s="63"/>
      <c r="C9141" s="2"/>
    </row>
    <row r="9142" spans="2:3" x14ac:dyDescent="0.2">
      <c r="B9142" s="63"/>
      <c r="C9142" s="2"/>
    </row>
    <row r="9143" spans="2:3" x14ac:dyDescent="0.2">
      <c r="B9143" s="63"/>
      <c r="C9143" s="2"/>
    </row>
    <row r="9144" spans="2:3" x14ac:dyDescent="0.2">
      <c r="B9144" s="63"/>
      <c r="C9144" s="2"/>
    </row>
    <row r="9145" spans="2:3" x14ac:dyDescent="0.2">
      <c r="B9145" s="63"/>
      <c r="C9145" s="2"/>
    </row>
    <row r="9146" spans="2:3" x14ac:dyDescent="0.2">
      <c r="B9146" s="63"/>
      <c r="C9146" s="2"/>
    </row>
    <row r="9147" spans="2:3" x14ac:dyDescent="0.2">
      <c r="B9147" s="63"/>
      <c r="C9147" s="2"/>
    </row>
    <row r="9148" spans="2:3" x14ac:dyDescent="0.2">
      <c r="B9148" s="63"/>
      <c r="C9148" s="2"/>
    </row>
    <row r="9149" spans="2:3" x14ac:dyDescent="0.2">
      <c r="B9149" s="63"/>
      <c r="C9149" s="2"/>
    </row>
    <row r="9150" spans="2:3" x14ac:dyDescent="0.2">
      <c r="B9150" s="63"/>
      <c r="C9150" s="2"/>
    </row>
    <row r="9151" spans="2:3" x14ac:dyDescent="0.2">
      <c r="B9151" s="63"/>
      <c r="C9151" s="2"/>
    </row>
    <row r="9152" spans="2:3" x14ac:dyDescent="0.2">
      <c r="B9152" s="63"/>
      <c r="C9152" s="2"/>
    </row>
    <row r="9153" spans="2:3" x14ac:dyDescent="0.2">
      <c r="B9153" s="63"/>
      <c r="C9153" s="2"/>
    </row>
    <row r="9154" spans="2:3" x14ac:dyDescent="0.2">
      <c r="B9154" s="63"/>
      <c r="C9154" s="2"/>
    </row>
    <row r="9155" spans="2:3" x14ac:dyDescent="0.2">
      <c r="B9155" s="63"/>
      <c r="C9155" s="2"/>
    </row>
    <row r="9156" spans="2:3" x14ac:dyDescent="0.2">
      <c r="B9156" s="63"/>
      <c r="C9156" s="2"/>
    </row>
    <row r="9157" spans="2:3" x14ac:dyDescent="0.2">
      <c r="B9157" s="63"/>
      <c r="C9157" s="2"/>
    </row>
    <row r="9158" spans="2:3" x14ac:dyDescent="0.2">
      <c r="B9158" s="63"/>
      <c r="C9158" s="2"/>
    </row>
    <row r="9159" spans="2:3" x14ac:dyDescent="0.2">
      <c r="B9159" s="63"/>
      <c r="C9159" s="2"/>
    </row>
    <row r="9160" spans="2:3" x14ac:dyDescent="0.2">
      <c r="B9160" s="63"/>
      <c r="C9160" s="2"/>
    </row>
    <row r="9161" spans="2:3" x14ac:dyDescent="0.2">
      <c r="B9161" s="63"/>
      <c r="C9161" s="2"/>
    </row>
    <row r="9162" spans="2:3" x14ac:dyDescent="0.2">
      <c r="B9162" s="63"/>
      <c r="C9162" s="2"/>
    </row>
    <row r="9163" spans="2:3" x14ac:dyDescent="0.2">
      <c r="B9163" s="63"/>
      <c r="C9163" s="2"/>
    </row>
    <row r="9164" spans="2:3" x14ac:dyDescent="0.2">
      <c r="B9164" s="63"/>
      <c r="C9164" s="2"/>
    </row>
    <row r="9165" spans="2:3" x14ac:dyDescent="0.2">
      <c r="B9165" s="63"/>
      <c r="C9165" s="2"/>
    </row>
    <row r="9166" spans="2:3" x14ac:dyDescent="0.2">
      <c r="B9166" s="63"/>
      <c r="C9166" s="2"/>
    </row>
    <row r="9167" spans="2:3" x14ac:dyDescent="0.2">
      <c r="B9167" s="63"/>
      <c r="C9167" s="2"/>
    </row>
    <row r="9168" spans="2:3" x14ac:dyDescent="0.2">
      <c r="B9168" s="63"/>
      <c r="C9168" s="2"/>
    </row>
    <row r="9169" spans="2:3" x14ac:dyDescent="0.2">
      <c r="B9169" s="63"/>
      <c r="C9169" s="2"/>
    </row>
    <row r="9170" spans="2:3" x14ac:dyDescent="0.2">
      <c r="B9170" s="63"/>
      <c r="C9170" s="2"/>
    </row>
    <row r="9171" spans="2:3" x14ac:dyDescent="0.2">
      <c r="B9171" s="63"/>
      <c r="C9171" s="2"/>
    </row>
    <row r="9172" spans="2:3" x14ac:dyDescent="0.2">
      <c r="B9172" s="63"/>
      <c r="C9172" s="2"/>
    </row>
    <row r="9173" spans="2:3" x14ac:dyDescent="0.2">
      <c r="B9173" s="63"/>
      <c r="C9173" s="2"/>
    </row>
    <row r="9174" spans="2:3" x14ac:dyDescent="0.2">
      <c r="B9174" s="63"/>
      <c r="C9174" s="2"/>
    </row>
    <row r="9175" spans="2:3" x14ac:dyDescent="0.2">
      <c r="B9175" s="63"/>
      <c r="C9175" s="2"/>
    </row>
    <row r="9176" spans="2:3" x14ac:dyDescent="0.2">
      <c r="B9176" s="63"/>
      <c r="C9176" s="2"/>
    </row>
    <row r="9177" spans="2:3" x14ac:dyDescent="0.2">
      <c r="B9177" s="63"/>
      <c r="C9177" s="2"/>
    </row>
    <row r="9178" spans="2:3" x14ac:dyDescent="0.2">
      <c r="B9178" s="63"/>
      <c r="C9178" s="2"/>
    </row>
    <row r="9179" spans="2:3" x14ac:dyDescent="0.2">
      <c r="B9179" s="63"/>
      <c r="C9179" s="2"/>
    </row>
    <row r="9180" spans="2:3" x14ac:dyDescent="0.2">
      <c r="B9180" s="63"/>
      <c r="C9180" s="2"/>
    </row>
    <row r="9181" spans="2:3" x14ac:dyDescent="0.2">
      <c r="B9181" s="63"/>
      <c r="C9181" s="2"/>
    </row>
    <row r="9182" spans="2:3" x14ac:dyDescent="0.2">
      <c r="B9182" s="63"/>
      <c r="C9182" s="2"/>
    </row>
    <row r="9183" spans="2:3" x14ac:dyDescent="0.2">
      <c r="B9183" s="63"/>
      <c r="C9183" s="2"/>
    </row>
    <row r="9184" spans="2:3" x14ac:dyDescent="0.2">
      <c r="B9184" s="63"/>
      <c r="C9184" s="2"/>
    </row>
    <row r="9185" spans="2:3" x14ac:dyDescent="0.2">
      <c r="B9185" s="63"/>
      <c r="C9185" s="2"/>
    </row>
    <row r="9186" spans="2:3" x14ac:dyDescent="0.2">
      <c r="B9186" s="63"/>
      <c r="C9186" s="2"/>
    </row>
    <row r="9187" spans="2:3" x14ac:dyDescent="0.2">
      <c r="B9187" s="63"/>
      <c r="C9187" s="2"/>
    </row>
    <row r="9188" spans="2:3" x14ac:dyDescent="0.2">
      <c r="B9188" s="63"/>
      <c r="C9188" s="2"/>
    </row>
    <row r="9189" spans="2:3" x14ac:dyDescent="0.2">
      <c r="B9189" s="63"/>
      <c r="C9189" s="2"/>
    </row>
    <row r="9190" spans="2:3" x14ac:dyDescent="0.2">
      <c r="B9190" s="63"/>
      <c r="C9190" s="2"/>
    </row>
    <row r="9191" spans="2:3" x14ac:dyDescent="0.2">
      <c r="B9191" s="63"/>
      <c r="C9191" s="2"/>
    </row>
    <row r="9192" spans="2:3" x14ac:dyDescent="0.2">
      <c r="B9192" s="63"/>
      <c r="C9192" s="2"/>
    </row>
    <row r="9193" spans="2:3" x14ac:dyDescent="0.2">
      <c r="B9193" s="63"/>
      <c r="C9193" s="2"/>
    </row>
    <row r="9194" spans="2:3" x14ac:dyDescent="0.2">
      <c r="B9194" s="63"/>
      <c r="C9194" s="2"/>
    </row>
    <row r="9195" spans="2:3" x14ac:dyDescent="0.2">
      <c r="B9195" s="63"/>
      <c r="C9195" s="2"/>
    </row>
    <row r="9196" spans="2:3" x14ac:dyDescent="0.2">
      <c r="B9196" s="63"/>
      <c r="C9196" s="2"/>
    </row>
    <row r="9197" spans="2:3" x14ac:dyDescent="0.2">
      <c r="B9197" s="63"/>
      <c r="C9197" s="2"/>
    </row>
    <row r="9198" spans="2:3" x14ac:dyDescent="0.2">
      <c r="B9198" s="63"/>
      <c r="C9198" s="2"/>
    </row>
    <row r="9199" spans="2:3" x14ac:dyDescent="0.2">
      <c r="B9199" s="63"/>
      <c r="C9199" s="2"/>
    </row>
    <row r="9200" spans="2:3" x14ac:dyDescent="0.2">
      <c r="B9200" s="63"/>
      <c r="C9200" s="2"/>
    </row>
    <row r="9201" spans="2:3" x14ac:dyDescent="0.2">
      <c r="B9201" s="63"/>
      <c r="C9201" s="2"/>
    </row>
    <row r="9202" spans="2:3" x14ac:dyDescent="0.2">
      <c r="B9202" s="63"/>
      <c r="C9202" s="2"/>
    </row>
    <row r="9203" spans="2:3" x14ac:dyDescent="0.2">
      <c r="B9203" s="63"/>
      <c r="C9203" s="2"/>
    </row>
    <row r="9204" spans="2:3" x14ac:dyDescent="0.2">
      <c r="B9204" s="63"/>
      <c r="C9204" s="2"/>
    </row>
    <row r="9205" spans="2:3" x14ac:dyDescent="0.2">
      <c r="B9205" s="63"/>
      <c r="C9205" s="2"/>
    </row>
    <row r="9206" spans="2:3" x14ac:dyDescent="0.2">
      <c r="B9206" s="63"/>
      <c r="C9206" s="2"/>
    </row>
    <row r="9207" spans="2:3" x14ac:dyDescent="0.2">
      <c r="B9207" s="63"/>
      <c r="C9207" s="2"/>
    </row>
    <row r="9208" spans="2:3" x14ac:dyDescent="0.2">
      <c r="B9208" s="63"/>
      <c r="C9208" s="2"/>
    </row>
    <row r="9209" spans="2:3" x14ac:dyDescent="0.2">
      <c r="B9209" s="63"/>
      <c r="C9209" s="2"/>
    </row>
    <row r="9210" spans="2:3" x14ac:dyDescent="0.2">
      <c r="B9210" s="63"/>
      <c r="C9210" s="2"/>
    </row>
    <row r="9211" spans="2:3" x14ac:dyDescent="0.2">
      <c r="B9211" s="63"/>
      <c r="C9211" s="2"/>
    </row>
    <row r="9212" spans="2:3" x14ac:dyDescent="0.2">
      <c r="B9212" s="63"/>
      <c r="C9212" s="2"/>
    </row>
    <row r="9213" spans="2:3" x14ac:dyDescent="0.2">
      <c r="B9213" s="63"/>
      <c r="C9213" s="2"/>
    </row>
    <row r="9214" spans="2:3" x14ac:dyDescent="0.2">
      <c r="B9214" s="63"/>
      <c r="C9214" s="2"/>
    </row>
    <row r="9215" spans="2:3" x14ac:dyDescent="0.2">
      <c r="B9215" s="63"/>
      <c r="C9215" s="2"/>
    </row>
    <row r="9216" spans="2:3" x14ac:dyDescent="0.2">
      <c r="B9216" s="63"/>
      <c r="C9216" s="2"/>
    </row>
    <row r="9217" spans="2:3" x14ac:dyDescent="0.2">
      <c r="B9217" s="63"/>
      <c r="C9217" s="2"/>
    </row>
    <row r="9218" spans="2:3" x14ac:dyDescent="0.2">
      <c r="B9218" s="63"/>
      <c r="C9218" s="2"/>
    </row>
    <row r="9219" spans="2:3" x14ac:dyDescent="0.2">
      <c r="B9219" s="63"/>
      <c r="C9219" s="2"/>
    </row>
    <row r="9220" spans="2:3" x14ac:dyDescent="0.2">
      <c r="B9220" s="63"/>
      <c r="C9220" s="2"/>
    </row>
    <row r="9221" spans="2:3" x14ac:dyDescent="0.2">
      <c r="B9221" s="63"/>
      <c r="C9221" s="2"/>
    </row>
    <row r="9222" spans="2:3" x14ac:dyDescent="0.2">
      <c r="B9222" s="63"/>
      <c r="C9222" s="2"/>
    </row>
    <row r="9223" spans="2:3" x14ac:dyDescent="0.2">
      <c r="B9223" s="63"/>
      <c r="C9223" s="2"/>
    </row>
    <row r="9224" spans="2:3" x14ac:dyDescent="0.2">
      <c r="B9224" s="63"/>
      <c r="C9224" s="2"/>
    </row>
    <row r="9225" spans="2:3" x14ac:dyDescent="0.2">
      <c r="B9225" s="63"/>
      <c r="C9225" s="2"/>
    </row>
    <row r="9226" spans="2:3" x14ac:dyDescent="0.2">
      <c r="B9226" s="63"/>
      <c r="C9226" s="2"/>
    </row>
    <row r="9227" spans="2:3" x14ac:dyDescent="0.2">
      <c r="B9227" s="63"/>
      <c r="C9227" s="2"/>
    </row>
    <row r="9228" spans="2:3" x14ac:dyDescent="0.2">
      <c r="B9228" s="63"/>
      <c r="C9228" s="2"/>
    </row>
    <row r="9229" spans="2:3" x14ac:dyDescent="0.2">
      <c r="B9229" s="63"/>
      <c r="C9229" s="2"/>
    </row>
    <row r="9230" spans="2:3" x14ac:dyDescent="0.2">
      <c r="B9230" s="63"/>
      <c r="C9230" s="2"/>
    </row>
    <row r="9231" spans="2:3" x14ac:dyDescent="0.2">
      <c r="B9231" s="63"/>
      <c r="C9231" s="2"/>
    </row>
    <row r="9232" spans="2:3" x14ac:dyDescent="0.2">
      <c r="B9232" s="63"/>
      <c r="C9232" s="2"/>
    </row>
    <row r="9233" spans="2:3" x14ac:dyDescent="0.2">
      <c r="B9233" s="63"/>
      <c r="C9233" s="2"/>
    </row>
    <row r="9234" spans="2:3" x14ac:dyDescent="0.2">
      <c r="B9234" s="63"/>
      <c r="C9234" s="2"/>
    </row>
    <row r="9235" spans="2:3" x14ac:dyDescent="0.2">
      <c r="B9235" s="63"/>
      <c r="C9235" s="2"/>
    </row>
    <row r="9236" spans="2:3" x14ac:dyDescent="0.2">
      <c r="B9236" s="63"/>
      <c r="C9236" s="2"/>
    </row>
    <row r="9237" spans="2:3" x14ac:dyDescent="0.2">
      <c r="B9237" s="63"/>
      <c r="C9237" s="2"/>
    </row>
    <row r="9238" spans="2:3" x14ac:dyDescent="0.2">
      <c r="B9238" s="63"/>
      <c r="C9238" s="2"/>
    </row>
    <row r="9239" spans="2:3" x14ac:dyDescent="0.2">
      <c r="B9239" s="63"/>
      <c r="C9239" s="2"/>
    </row>
    <row r="9240" spans="2:3" x14ac:dyDescent="0.2">
      <c r="B9240" s="63"/>
      <c r="C9240" s="2"/>
    </row>
    <row r="9241" spans="2:3" x14ac:dyDescent="0.2">
      <c r="B9241" s="63"/>
      <c r="C9241" s="2"/>
    </row>
    <row r="9242" spans="2:3" x14ac:dyDescent="0.2">
      <c r="B9242" s="63"/>
      <c r="C9242" s="2"/>
    </row>
    <row r="9243" spans="2:3" x14ac:dyDescent="0.2">
      <c r="B9243" s="63"/>
      <c r="C9243" s="2"/>
    </row>
    <row r="9244" spans="2:3" x14ac:dyDescent="0.2">
      <c r="B9244" s="63"/>
      <c r="C9244" s="2"/>
    </row>
    <row r="9245" spans="2:3" x14ac:dyDescent="0.2">
      <c r="B9245" s="63"/>
      <c r="C9245" s="2"/>
    </row>
    <row r="9246" spans="2:3" x14ac:dyDescent="0.2">
      <c r="B9246" s="63"/>
      <c r="C9246" s="2"/>
    </row>
    <row r="9247" spans="2:3" x14ac:dyDescent="0.2">
      <c r="B9247" s="63"/>
      <c r="C9247" s="2"/>
    </row>
    <row r="9248" spans="2:3" x14ac:dyDescent="0.2">
      <c r="B9248" s="63"/>
      <c r="C9248" s="2"/>
    </row>
    <row r="9249" spans="2:3" x14ac:dyDescent="0.2">
      <c r="B9249" s="63"/>
      <c r="C9249" s="2"/>
    </row>
    <row r="9250" spans="2:3" x14ac:dyDescent="0.2">
      <c r="B9250" s="63"/>
      <c r="C9250" s="2"/>
    </row>
    <row r="9251" spans="2:3" x14ac:dyDescent="0.2">
      <c r="B9251" s="63"/>
      <c r="C9251" s="2"/>
    </row>
    <row r="9252" spans="2:3" x14ac:dyDescent="0.2">
      <c r="B9252" s="63"/>
      <c r="C9252" s="2"/>
    </row>
    <row r="9253" spans="2:3" x14ac:dyDescent="0.2">
      <c r="B9253" s="63"/>
      <c r="C9253" s="2"/>
    </row>
    <row r="9254" spans="2:3" x14ac:dyDescent="0.2">
      <c r="B9254" s="63"/>
      <c r="C9254" s="2"/>
    </row>
    <row r="9255" spans="2:3" x14ac:dyDescent="0.2">
      <c r="B9255" s="63"/>
      <c r="C9255" s="2"/>
    </row>
    <row r="9256" spans="2:3" x14ac:dyDescent="0.2">
      <c r="B9256" s="63"/>
      <c r="C9256" s="2"/>
    </row>
    <row r="9257" spans="2:3" x14ac:dyDescent="0.2">
      <c r="B9257" s="63"/>
      <c r="C9257" s="2"/>
    </row>
    <row r="9258" spans="2:3" x14ac:dyDescent="0.2">
      <c r="B9258" s="63"/>
      <c r="C9258" s="2"/>
    </row>
    <row r="9259" spans="2:3" x14ac:dyDescent="0.2">
      <c r="B9259" s="63"/>
      <c r="C9259" s="2"/>
    </row>
    <row r="9260" spans="2:3" x14ac:dyDescent="0.2">
      <c r="B9260" s="63"/>
      <c r="C9260" s="2"/>
    </row>
    <row r="9261" spans="2:3" x14ac:dyDescent="0.2">
      <c r="B9261" s="63"/>
      <c r="C9261" s="2"/>
    </row>
    <row r="9262" spans="2:3" x14ac:dyDescent="0.2">
      <c r="B9262" s="63"/>
      <c r="C9262" s="2"/>
    </row>
    <row r="9263" spans="2:3" x14ac:dyDescent="0.2">
      <c r="B9263" s="63"/>
      <c r="C9263" s="2"/>
    </row>
    <row r="9264" spans="2:3" x14ac:dyDescent="0.2">
      <c r="B9264" s="63"/>
      <c r="C9264" s="2"/>
    </row>
    <row r="9265" spans="2:3" x14ac:dyDescent="0.2">
      <c r="B9265" s="63"/>
      <c r="C9265" s="2"/>
    </row>
    <row r="9266" spans="2:3" x14ac:dyDescent="0.2">
      <c r="B9266" s="63"/>
      <c r="C9266" s="2"/>
    </row>
    <row r="9267" spans="2:3" x14ac:dyDescent="0.2">
      <c r="B9267" s="63"/>
      <c r="C9267" s="2"/>
    </row>
    <row r="9268" spans="2:3" x14ac:dyDescent="0.2">
      <c r="B9268" s="63"/>
      <c r="C9268" s="2"/>
    </row>
    <row r="9269" spans="2:3" x14ac:dyDescent="0.2">
      <c r="B9269" s="63"/>
      <c r="C9269" s="2"/>
    </row>
    <row r="9270" spans="2:3" x14ac:dyDescent="0.2">
      <c r="B9270" s="63"/>
      <c r="C9270" s="2"/>
    </row>
    <row r="9271" spans="2:3" x14ac:dyDescent="0.2">
      <c r="B9271" s="63"/>
      <c r="C9271" s="2"/>
    </row>
    <row r="9272" spans="2:3" x14ac:dyDescent="0.2">
      <c r="B9272" s="63"/>
      <c r="C9272" s="2"/>
    </row>
    <row r="9273" spans="2:3" x14ac:dyDescent="0.2">
      <c r="B9273" s="63"/>
      <c r="C9273" s="2"/>
    </row>
    <row r="9274" spans="2:3" x14ac:dyDescent="0.2">
      <c r="B9274" s="63"/>
      <c r="C9274" s="2"/>
    </row>
    <row r="9275" spans="2:3" x14ac:dyDescent="0.2">
      <c r="B9275" s="63"/>
      <c r="C9275" s="2"/>
    </row>
    <row r="9276" spans="2:3" x14ac:dyDescent="0.2">
      <c r="B9276" s="63"/>
      <c r="C9276" s="2"/>
    </row>
    <row r="9277" spans="2:3" x14ac:dyDescent="0.2">
      <c r="B9277" s="63"/>
      <c r="C9277" s="2"/>
    </row>
    <row r="9278" spans="2:3" x14ac:dyDescent="0.2">
      <c r="B9278" s="63"/>
      <c r="C9278" s="2"/>
    </row>
    <row r="9279" spans="2:3" x14ac:dyDescent="0.2">
      <c r="B9279" s="63"/>
      <c r="C9279" s="2"/>
    </row>
    <row r="9280" spans="2:3" x14ac:dyDescent="0.2">
      <c r="B9280" s="63"/>
      <c r="C9280" s="2"/>
    </row>
    <row r="9281" spans="2:3" x14ac:dyDescent="0.2">
      <c r="B9281" s="63"/>
      <c r="C9281" s="2"/>
    </row>
    <row r="9282" spans="2:3" x14ac:dyDescent="0.2">
      <c r="B9282" s="63"/>
      <c r="C9282" s="2"/>
    </row>
    <row r="9283" spans="2:3" x14ac:dyDescent="0.2">
      <c r="B9283" s="63"/>
      <c r="C9283" s="2"/>
    </row>
    <row r="9284" spans="2:3" x14ac:dyDescent="0.2">
      <c r="B9284" s="63"/>
      <c r="C9284" s="2"/>
    </row>
    <row r="9285" spans="2:3" x14ac:dyDescent="0.2">
      <c r="B9285" s="63"/>
      <c r="C9285" s="2"/>
    </row>
    <row r="9286" spans="2:3" x14ac:dyDescent="0.2">
      <c r="B9286" s="63"/>
      <c r="C9286" s="2"/>
    </row>
    <row r="9287" spans="2:3" x14ac:dyDescent="0.2">
      <c r="B9287" s="63"/>
      <c r="C9287" s="2"/>
    </row>
    <row r="9288" spans="2:3" x14ac:dyDescent="0.2">
      <c r="B9288" s="63"/>
      <c r="C9288" s="2"/>
    </row>
    <row r="9289" spans="2:3" x14ac:dyDescent="0.2">
      <c r="B9289" s="63"/>
      <c r="C9289" s="2"/>
    </row>
    <row r="9290" spans="2:3" x14ac:dyDescent="0.2">
      <c r="B9290" s="63"/>
      <c r="C9290" s="2"/>
    </row>
    <row r="9291" spans="2:3" x14ac:dyDescent="0.2">
      <c r="B9291" s="63"/>
      <c r="C9291" s="2"/>
    </row>
    <row r="9292" spans="2:3" x14ac:dyDescent="0.2">
      <c r="B9292" s="63"/>
      <c r="C9292" s="2"/>
    </row>
    <row r="9293" spans="2:3" x14ac:dyDescent="0.2">
      <c r="B9293" s="63"/>
      <c r="C9293" s="2"/>
    </row>
    <row r="9294" spans="2:3" x14ac:dyDescent="0.2">
      <c r="B9294" s="63"/>
      <c r="C9294" s="2"/>
    </row>
    <row r="9295" spans="2:3" x14ac:dyDescent="0.2">
      <c r="B9295" s="63"/>
      <c r="C9295" s="2"/>
    </row>
    <row r="9296" spans="2:3" x14ac:dyDescent="0.2">
      <c r="B9296" s="63"/>
      <c r="C9296" s="2"/>
    </row>
    <row r="9297" spans="2:3" x14ac:dyDescent="0.2">
      <c r="B9297" s="63"/>
      <c r="C9297" s="2"/>
    </row>
    <row r="9298" spans="2:3" x14ac:dyDescent="0.2">
      <c r="B9298" s="63"/>
      <c r="C9298" s="2"/>
    </row>
    <row r="9299" spans="2:3" x14ac:dyDescent="0.2">
      <c r="B9299" s="63"/>
      <c r="C9299" s="2"/>
    </row>
    <row r="9300" spans="2:3" x14ac:dyDescent="0.2">
      <c r="B9300" s="63"/>
      <c r="C9300" s="2"/>
    </row>
    <row r="9301" spans="2:3" x14ac:dyDescent="0.2">
      <c r="B9301" s="63"/>
      <c r="C9301" s="2"/>
    </row>
    <row r="9302" spans="2:3" x14ac:dyDescent="0.2">
      <c r="B9302" s="63"/>
      <c r="C9302" s="2"/>
    </row>
    <row r="9303" spans="2:3" x14ac:dyDescent="0.2">
      <c r="B9303" s="63"/>
      <c r="C9303" s="2"/>
    </row>
    <row r="9304" spans="2:3" x14ac:dyDescent="0.2">
      <c r="B9304" s="63"/>
      <c r="C9304" s="2"/>
    </row>
    <row r="9305" spans="2:3" x14ac:dyDescent="0.2">
      <c r="B9305" s="63"/>
      <c r="C9305" s="2"/>
    </row>
    <row r="9306" spans="2:3" x14ac:dyDescent="0.2">
      <c r="B9306" s="63"/>
      <c r="C9306" s="2"/>
    </row>
    <row r="9307" spans="2:3" x14ac:dyDescent="0.2">
      <c r="B9307" s="63"/>
      <c r="C9307" s="2"/>
    </row>
    <row r="9308" spans="2:3" x14ac:dyDescent="0.2">
      <c r="B9308" s="63"/>
      <c r="C9308" s="2"/>
    </row>
    <row r="9309" spans="2:3" x14ac:dyDescent="0.2">
      <c r="B9309" s="63"/>
      <c r="C9309" s="2"/>
    </row>
    <row r="9310" spans="2:3" x14ac:dyDescent="0.2">
      <c r="B9310" s="63"/>
      <c r="C9310" s="2"/>
    </row>
    <row r="9311" spans="2:3" x14ac:dyDescent="0.2">
      <c r="B9311" s="63"/>
      <c r="C9311" s="2"/>
    </row>
    <row r="9312" spans="2:3" x14ac:dyDescent="0.2">
      <c r="B9312" s="63"/>
      <c r="C9312" s="2"/>
    </row>
    <row r="9313" spans="2:3" x14ac:dyDescent="0.2">
      <c r="B9313" s="63"/>
      <c r="C9313" s="2"/>
    </row>
    <row r="9314" spans="2:3" x14ac:dyDescent="0.2">
      <c r="B9314" s="63"/>
      <c r="C9314" s="2"/>
    </row>
    <row r="9315" spans="2:3" x14ac:dyDescent="0.2">
      <c r="B9315" s="63"/>
      <c r="C9315" s="2"/>
    </row>
    <row r="9316" spans="2:3" x14ac:dyDescent="0.2">
      <c r="B9316" s="63"/>
      <c r="C9316" s="2"/>
    </row>
    <row r="9317" spans="2:3" x14ac:dyDescent="0.2">
      <c r="B9317" s="63"/>
      <c r="C9317" s="2"/>
    </row>
    <row r="9318" spans="2:3" x14ac:dyDescent="0.2">
      <c r="B9318" s="63"/>
      <c r="C9318" s="2"/>
    </row>
    <row r="9319" spans="2:3" x14ac:dyDescent="0.2">
      <c r="B9319" s="63"/>
      <c r="C9319" s="2"/>
    </row>
    <row r="9320" spans="2:3" x14ac:dyDescent="0.2">
      <c r="B9320" s="63"/>
      <c r="C9320" s="2"/>
    </row>
    <row r="9321" spans="2:3" x14ac:dyDescent="0.2">
      <c r="B9321" s="63"/>
      <c r="C9321" s="2"/>
    </row>
    <row r="9322" spans="2:3" x14ac:dyDescent="0.2">
      <c r="B9322" s="63"/>
      <c r="C9322" s="2"/>
    </row>
    <row r="9323" spans="2:3" x14ac:dyDescent="0.2">
      <c r="B9323" s="63"/>
      <c r="C9323" s="2"/>
    </row>
    <row r="9324" spans="2:3" x14ac:dyDescent="0.2">
      <c r="B9324" s="63"/>
      <c r="C9324" s="2"/>
    </row>
    <row r="9325" spans="2:3" x14ac:dyDescent="0.2">
      <c r="B9325" s="63"/>
      <c r="C9325" s="2"/>
    </row>
    <row r="9326" spans="2:3" x14ac:dyDescent="0.2">
      <c r="B9326" s="63"/>
      <c r="C9326" s="2"/>
    </row>
    <row r="9327" spans="2:3" x14ac:dyDescent="0.2">
      <c r="B9327" s="63"/>
      <c r="C9327" s="2"/>
    </row>
    <row r="9328" spans="2:3" x14ac:dyDescent="0.2">
      <c r="B9328" s="63"/>
      <c r="C9328" s="2"/>
    </row>
    <row r="9329" spans="2:3" x14ac:dyDescent="0.2">
      <c r="B9329" s="63"/>
      <c r="C9329" s="2"/>
    </row>
    <row r="9330" spans="2:3" x14ac:dyDescent="0.2">
      <c r="B9330" s="63"/>
      <c r="C9330" s="2"/>
    </row>
    <row r="9331" spans="2:3" x14ac:dyDescent="0.2">
      <c r="B9331" s="63"/>
      <c r="C9331" s="2"/>
    </row>
    <row r="9332" spans="2:3" x14ac:dyDescent="0.2">
      <c r="B9332" s="63"/>
      <c r="C9332" s="2"/>
    </row>
    <row r="9333" spans="2:3" x14ac:dyDescent="0.2">
      <c r="B9333" s="63"/>
      <c r="C9333" s="2"/>
    </row>
    <row r="9334" spans="2:3" x14ac:dyDescent="0.2">
      <c r="B9334" s="63"/>
      <c r="C9334" s="2"/>
    </row>
    <row r="9335" spans="2:3" x14ac:dyDescent="0.2">
      <c r="B9335" s="63"/>
      <c r="C9335" s="2"/>
    </row>
    <row r="9336" spans="2:3" x14ac:dyDescent="0.2">
      <c r="B9336" s="63"/>
      <c r="C9336" s="2"/>
    </row>
    <row r="9337" spans="2:3" x14ac:dyDescent="0.2">
      <c r="B9337" s="63"/>
      <c r="C9337" s="2"/>
    </row>
    <row r="9338" spans="2:3" x14ac:dyDescent="0.2">
      <c r="B9338" s="63"/>
      <c r="C9338" s="2"/>
    </row>
    <row r="9339" spans="2:3" x14ac:dyDescent="0.2">
      <c r="B9339" s="63"/>
      <c r="C9339" s="2"/>
    </row>
    <row r="9340" spans="2:3" x14ac:dyDescent="0.2">
      <c r="B9340" s="63"/>
      <c r="C9340" s="2"/>
    </row>
    <row r="9341" spans="2:3" x14ac:dyDescent="0.2">
      <c r="B9341" s="63"/>
      <c r="C9341" s="2"/>
    </row>
    <row r="9342" spans="2:3" x14ac:dyDescent="0.2">
      <c r="B9342" s="63"/>
      <c r="C9342" s="2"/>
    </row>
    <row r="9343" spans="2:3" x14ac:dyDescent="0.2">
      <c r="B9343" s="63"/>
      <c r="C9343" s="2"/>
    </row>
    <row r="9344" spans="2:3" x14ac:dyDescent="0.2">
      <c r="B9344" s="63"/>
      <c r="C9344" s="2"/>
    </row>
    <row r="9345" spans="2:3" x14ac:dyDescent="0.2">
      <c r="B9345" s="63"/>
      <c r="C9345" s="2"/>
    </row>
    <row r="9346" spans="2:3" x14ac:dyDescent="0.2">
      <c r="B9346" s="63"/>
      <c r="C9346" s="2"/>
    </row>
    <row r="9347" spans="2:3" x14ac:dyDescent="0.2">
      <c r="B9347" s="63"/>
      <c r="C9347" s="2"/>
    </row>
    <row r="9348" spans="2:3" x14ac:dyDescent="0.2">
      <c r="B9348" s="63"/>
      <c r="C9348" s="2"/>
    </row>
    <row r="9349" spans="2:3" x14ac:dyDescent="0.2">
      <c r="B9349" s="63"/>
      <c r="C9349" s="2"/>
    </row>
    <row r="9350" spans="2:3" x14ac:dyDescent="0.2">
      <c r="B9350" s="63"/>
      <c r="C9350" s="2"/>
    </row>
    <row r="9351" spans="2:3" x14ac:dyDescent="0.2">
      <c r="B9351" s="63"/>
      <c r="C9351" s="2"/>
    </row>
    <row r="9352" spans="2:3" x14ac:dyDescent="0.2">
      <c r="B9352" s="63"/>
      <c r="C9352" s="2"/>
    </row>
    <row r="9353" spans="2:3" x14ac:dyDescent="0.2">
      <c r="B9353" s="63"/>
      <c r="C9353" s="2"/>
    </row>
    <row r="9354" spans="2:3" x14ac:dyDescent="0.2">
      <c r="B9354" s="63"/>
      <c r="C9354" s="2"/>
    </row>
    <row r="9355" spans="2:3" x14ac:dyDescent="0.2">
      <c r="B9355" s="63"/>
      <c r="C9355" s="2"/>
    </row>
    <row r="9356" spans="2:3" x14ac:dyDescent="0.2">
      <c r="B9356" s="63"/>
      <c r="C9356" s="2"/>
    </row>
    <row r="9357" spans="2:3" x14ac:dyDescent="0.2">
      <c r="B9357" s="63"/>
      <c r="C9357" s="2"/>
    </row>
    <row r="9358" spans="2:3" x14ac:dyDescent="0.2">
      <c r="B9358" s="63"/>
      <c r="C9358" s="2"/>
    </row>
    <row r="9359" spans="2:3" x14ac:dyDescent="0.2">
      <c r="B9359" s="63"/>
      <c r="C9359" s="2"/>
    </row>
    <row r="9360" spans="2:3" x14ac:dyDescent="0.2">
      <c r="B9360" s="63"/>
      <c r="C9360" s="2"/>
    </row>
    <row r="9361" spans="2:3" x14ac:dyDescent="0.2">
      <c r="B9361" s="63"/>
      <c r="C9361" s="2"/>
    </row>
    <row r="9362" spans="2:3" x14ac:dyDescent="0.2">
      <c r="B9362" s="63"/>
      <c r="C9362" s="2"/>
    </row>
    <row r="9363" spans="2:3" x14ac:dyDescent="0.2">
      <c r="B9363" s="63"/>
      <c r="C9363" s="2"/>
    </row>
    <row r="9364" spans="2:3" x14ac:dyDescent="0.2">
      <c r="B9364" s="63"/>
      <c r="C9364" s="2"/>
    </row>
    <row r="9365" spans="2:3" x14ac:dyDescent="0.2">
      <c r="B9365" s="63"/>
      <c r="C9365" s="2"/>
    </row>
    <row r="9366" spans="2:3" x14ac:dyDescent="0.2">
      <c r="B9366" s="63"/>
      <c r="C9366" s="2"/>
    </row>
    <row r="9367" spans="2:3" x14ac:dyDescent="0.2">
      <c r="B9367" s="63"/>
      <c r="C9367" s="2"/>
    </row>
    <row r="9368" spans="2:3" x14ac:dyDescent="0.2">
      <c r="B9368" s="63"/>
      <c r="C9368" s="2"/>
    </row>
    <row r="9369" spans="2:3" x14ac:dyDescent="0.2">
      <c r="B9369" s="63"/>
      <c r="C9369" s="2"/>
    </row>
    <row r="9370" spans="2:3" x14ac:dyDescent="0.2">
      <c r="B9370" s="63"/>
      <c r="C9370" s="2"/>
    </row>
    <row r="9371" spans="2:3" x14ac:dyDescent="0.2">
      <c r="B9371" s="63"/>
      <c r="C9371" s="2"/>
    </row>
    <row r="9372" spans="2:3" x14ac:dyDescent="0.2">
      <c r="B9372" s="63"/>
      <c r="C9372" s="2"/>
    </row>
    <row r="9373" spans="2:3" x14ac:dyDescent="0.2">
      <c r="B9373" s="63"/>
      <c r="C9373" s="2"/>
    </row>
    <row r="9374" spans="2:3" x14ac:dyDescent="0.2">
      <c r="B9374" s="63"/>
      <c r="C9374" s="2"/>
    </row>
    <row r="9375" spans="2:3" x14ac:dyDescent="0.2">
      <c r="B9375" s="63"/>
      <c r="C9375" s="2"/>
    </row>
    <row r="9376" spans="2:3" x14ac:dyDescent="0.2">
      <c r="B9376" s="63"/>
      <c r="C9376" s="2"/>
    </row>
    <row r="9377" spans="2:3" x14ac:dyDescent="0.2">
      <c r="B9377" s="63"/>
      <c r="C9377" s="2"/>
    </row>
    <row r="9378" spans="2:3" x14ac:dyDescent="0.2">
      <c r="B9378" s="63"/>
      <c r="C9378" s="2"/>
    </row>
    <row r="9379" spans="2:3" x14ac:dyDescent="0.2">
      <c r="B9379" s="63"/>
      <c r="C9379" s="2"/>
    </row>
    <row r="9380" spans="2:3" x14ac:dyDescent="0.2">
      <c r="B9380" s="63"/>
      <c r="C9380" s="2"/>
    </row>
    <row r="9381" spans="2:3" x14ac:dyDescent="0.2">
      <c r="B9381" s="63"/>
      <c r="C9381" s="2"/>
    </row>
    <row r="9382" spans="2:3" x14ac:dyDescent="0.2">
      <c r="B9382" s="63"/>
      <c r="C9382" s="2"/>
    </row>
    <row r="9383" spans="2:3" x14ac:dyDescent="0.2">
      <c r="B9383" s="63"/>
      <c r="C9383" s="2"/>
    </row>
    <row r="9384" spans="2:3" x14ac:dyDescent="0.2">
      <c r="B9384" s="63"/>
      <c r="C9384" s="2"/>
    </row>
    <row r="9385" spans="2:3" x14ac:dyDescent="0.2">
      <c r="B9385" s="63"/>
      <c r="C9385" s="2"/>
    </row>
    <row r="9386" spans="2:3" x14ac:dyDescent="0.2">
      <c r="B9386" s="63"/>
      <c r="C9386" s="2"/>
    </row>
    <row r="9387" spans="2:3" x14ac:dyDescent="0.2">
      <c r="B9387" s="63"/>
      <c r="C9387" s="2"/>
    </row>
    <row r="9388" spans="2:3" x14ac:dyDescent="0.2">
      <c r="B9388" s="63"/>
      <c r="C9388" s="2"/>
    </row>
    <row r="9389" spans="2:3" x14ac:dyDescent="0.2">
      <c r="B9389" s="63"/>
      <c r="C9389" s="2"/>
    </row>
    <row r="9390" spans="2:3" x14ac:dyDescent="0.2">
      <c r="B9390" s="63"/>
      <c r="C9390" s="2"/>
    </row>
    <row r="9391" spans="2:3" x14ac:dyDescent="0.2">
      <c r="B9391" s="63"/>
      <c r="C9391" s="2"/>
    </row>
    <row r="9392" spans="2:3" x14ac:dyDescent="0.2">
      <c r="B9392" s="63"/>
      <c r="C9392" s="2"/>
    </row>
    <row r="9393" spans="2:3" x14ac:dyDescent="0.2">
      <c r="B9393" s="63"/>
      <c r="C9393" s="2"/>
    </row>
    <row r="9394" spans="2:3" x14ac:dyDescent="0.2">
      <c r="B9394" s="63"/>
      <c r="C9394" s="2"/>
    </row>
    <row r="9395" spans="2:3" x14ac:dyDescent="0.2">
      <c r="B9395" s="63"/>
      <c r="C9395" s="2"/>
    </row>
    <row r="9396" spans="2:3" x14ac:dyDescent="0.2">
      <c r="B9396" s="63"/>
      <c r="C9396" s="2"/>
    </row>
    <row r="9397" spans="2:3" x14ac:dyDescent="0.2">
      <c r="B9397" s="63"/>
      <c r="C9397" s="2"/>
    </row>
    <row r="9398" spans="2:3" x14ac:dyDescent="0.2">
      <c r="B9398" s="63"/>
      <c r="C9398" s="2"/>
    </row>
    <row r="9399" spans="2:3" x14ac:dyDescent="0.2">
      <c r="B9399" s="63"/>
      <c r="C9399" s="2"/>
    </row>
    <row r="9400" spans="2:3" x14ac:dyDescent="0.2">
      <c r="B9400" s="63"/>
      <c r="C9400" s="2"/>
    </row>
    <row r="9401" spans="2:3" x14ac:dyDescent="0.2">
      <c r="B9401" s="63"/>
      <c r="C9401" s="2"/>
    </row>
    <row r="9402" spans="2:3" x14ac:dyDescent="0.2">
      <c r="B9402" s="63"/>
      <c r="C9402" s="2"/>
    </row>
    <row r="9403" spans="2:3" x14ac:dyDescent="0.2">
      <c r="B9403" s="63"/>
      <c r="C9403" s="2"/>
    </row>
    <row r="9404" spans="2:3" x14ac:dyDescent="0.2">
      <c r="B9404" s="63"/>
      <c r="C9404" s="2"/>
    </row>
    <row r="9405" spans="2:3" x14ac:dyDescent="0.2">
      <c r="B9405" s="63"/>
      <c r="C9405" s="2"/>
    </row>
    <row r="9406" spans="2:3" x14ac:dyDescent="0.2">
      <c r="B9406" s="63"/>
      <c r="C9406" s="2"/>
    </row>
    <row r="9407" spans="2:3" x14ac:dyDescent="0.2">
      <c r="B9407" s="63"/>
      <c r="C9407" s="2"/>
    </row>
    <row r="9408" spans="2:3" x14ac:dyDescent="0.2">
      <c r="B9408" s="63"/>
      <c r="C9408" s="2"/>
    </row>
    <row r="9409" spans="2:3" x14ac:dyDescent="0.2">
      <c r="B9409" s="63"/>
      <c r="C9409" s="2"/>
    </row>
    <row r="9410" spans="2:3" x14ac:dyDescent="0.2">
      <c r="B9410" s="63"/>
      <c r="C9410" s="2"/>
    </row>
    <row r="9411" spans="2:3" x14ac:dyDescent="0.2">
      <c r="B9411" s="63"/>
      <c r="C9411" s="2"/>
    </row>
    <row r="9412" spans="2:3" x14ac:dyDescent="0.2">
      <c r="B9412" s="63"/>
      <c r="C9412" s="2"/>
    </row>
    <row r="9413" spans="2:3" x14ac:dyDescent="0.2">
      <c r="B9413" s="63"/>
      <c r="C9413" s="2"/>
    </row>
    <row r="9414" spans="2:3" x14ac:dyDescent="0.2">
      <c r="B9414" s="63"/>
      <c r="C9414" s="2"/>
    </row>
    <row r="9415" spans="2:3" x14ac:dyDescent="0.2">
      <c r="B9415" s="63"/>
      <c r="C9415" s="2"/>
    </row>
    <row r="9416" spans="2:3" x14ac:dyDescent="0.2">
      <c r="B9416" s="63"/>
      <c r="C9416" s="2"/>
    </row>
    <row r="9417" spans="2:3" x14ac:dyDescent="0.2">
      <c r="B9417" s="63"/>
      <c r="C9417" s="2"/>
    </row>
    <row r="9418" spans="2:3" x14ac:dyDescent="0.2">
      <c r="B9418" s="63"/>
      <c r="C9418" s="2"/>
    </row>
    <row r="9419" spans="2:3" x14ac:dyDescent="0.2">
      <c r="B9419" s="63"/>
      <c r="C9419" s="2"/>
    </row>
    <row r="9420" spans="2:3" x14ac:dyDescent="0.2">
      <c r="B9420" s="63"/>
      <c r="C9420" s="2"/>
    </row>
    <row r="9421" spans="2:3" x14ac:dyDescent="0.2">
      <c r="B9421" s="63"/>
      <c r="C9421" s="2"/>
    </row>
    <row r="9422" spans="2:3" x14ac:dyDescent="0.2">
      <c r="B9422" s="63"/>
      <c r="C9422" s="2"/>
    </row>
    <row r="9423" spans="2:3" x14ac:dyDescent="0.2">
      <c r="B9423" s="63"/>
      <c r="C9423" s="2"/>
    </row>
    <row r="9424" spans="2:3" x14ac:dyDescent="0.2">
      <c r="B9424" s="63"/>
      <c r="C9424" s="2"/>
    </row>
    <row r="9425" spans="2:3" x14ac:dyDescent="0.2">
      <c r="B9425" s="63"/>
      <c r="C9425" s="2"/>
    </row>
    <row r="9426" spans="2:3" x14ac:dyDescent="0.2">
      <c r="B9426" s="63"/>
      <c r="C9426" s="2"/>
    </row>
    <row r="9427" spans="2:3" x14ac:dyDescent="0.2">
      <c r="B9427" s="63"/>
      <c r="C9427" s="2"/>
    </row>
    <row r="9428" spans="2:3" x14ac:dyDescent="0.2">
      <c r="B9428" s="63"/>
      <c r="C9428" s="2"/>
    </row>
    <row r="9429" spans="2:3" x14ac:dyDescent="0.2">
      <c r="B9429" s="63"/>
      <c r="C9429" s="2"/>
    </row>
    <row r="9430" spans="2:3" x14ac:dyDescent="0.2">
      <c r="B9430" s="63"/>
      <c r="C9430" s="2"/>
    </row>
    <row r="9431" spans="2:3" x14ac:dyDescent="0.2">
      <c r="B9431" s="63"/>
      <c r="C9431" s="2"/>
    </row>
    <row r="9432" spans="2:3" x14ac:dyDescent="0.2">
      <c r="B9432" s="63"/>
      <c r="C9432" s="2"/>
    </row>
    <row r="9433" spans="2:3" x14ac:dyDescent="0.2">
      <c r="B9433" s="63"/>
      <c r="C9433" s="2"/>
    </row>
    <row r="9434" spans="2:3" x14ac:dyDescent="0.2">
      <c r="B9434" s="63"/>
      <c r="C9434" s="2"/>
    </row>
    <row r="9435" spans="2:3" x14ac:dyDescent="0.2">
      <c r="B9435" s="63"/>
      <c r="C9435" s="2"/>
    </row>
    <row r="9436" spans="2:3" x14ac:dyDescent="0.2">
      <c r="B9436" s="63"/>
      <c r="C9436" s="2"/>
    </row>
    <row r="9437" spans="2:3" x14ac:dyDescent="0.2">
      <c r="B9437" s="63"/>
      <c r="C9437" s="2"/>
    </row>
    <row r="9438" spans="2:3" x14ac:dyDescent="0.2">
      <c r="B9438" s="63"/>
      <c r="C9438" s="2"/>
    </row>
    <row r="9439" spans="2:3" x14ac:dyDescent="0.2">
      <c r="B9439" s="63"/>
      <c r="C9439" s="2"/>
    </row>
    <row r="9440" spans="2:3" x14ac:dyDescent="0.2">
      <c r="B9440" s="63"/>
      <c r="C9440" s="2"/>
    </row>
    <row r="9441" spans="2:3" x14ac:dyDescent="0.2">
      <c r="B9441" s="63"/>
      <c r="C9441" s="2"/>
    </row>
    <row r="9442" spans="2:3" x14ac:dyDescent="0.2">
      <c r="B9442" s="63"/>
      <c r="C9442" s="2"/>
    </row>
    <row r="9443" spans="2:3" x14ac:dyDescent="0.2">
      <c r="B9443" s="63"/>
      <c r="C9443" s="2"/>
    </row>
    <row r="9444" spans="2:3" x14ac:dyDescent="0.2">
      <c r="B9444" s="63"/>
      <c r="C9444" s="2"/>
    </row>
    <row r="9445" spans="2:3" x14ac:dyDescent="0.2">
      <c r="B9445" s="63"/>
      <c r="C9445" s="2"/>
    </row>
    <row r="9446" spans="2:3" x14ac:dyDescent="0.2">
      <c r="B9446" s="63"/>
      <c r="C9446" s="2"/>
    </row>
    <row r="9447" spans="2:3" x14ac:dyDescent="0.2">
      <c r="B9447" s="63"/>
      <c r="C9447" s="2"/>
    </row>
    <row r="9448" spans="2:3" x14ac:dyDescent="0.2">
      <c r="B9448" s="63"/>
      <c r="C9448" s="2"/>
    </row>
    <row r="9449" spans="2:3" x14ac:dyDescent="0.2">
      <c r="B9449" s="63"/>
      <c r="C9449" s="2"/>
    </row>
    <row r="9450" spans="2:3" x14ac:dyDescent="0.2">
      <c r="B9450" s="63"/>
      <c r="C9450" s="2"/>
    </row>
    <row r="9451" spans="2:3" x14ac:dyDescent="0.2">
      <c r="B9451" s="63"/>
      <c r="C9451" s="2"/>
    </row>
    <row r="9452" spans="2:3" x14ac:dyDescent="0.2">
      <c r="B9452" s="63"/>
      <c r="C9452" s="2"/>
    </row>
    <row r="9453" spans="2:3" x14ac:dyDescent="0.2">
      <c r="B9453" s="63"/>
      <c r="C9453" s="2"/>
    </row>
    <row r="9454" spans="2:3" x14ac:dyDescent="0.2">
      <c r="B9454" s="63"/>
      <c r="C9454" s="2"/>
    </row>
    <row r="9455" spans="2:3" x14ac:dyDescent="0.2">
      <c r="B9455" s="63"/>
      <c r="C9455" s="2"/>
    </row>
    <row r="9456" spans="2:3" x14ac:dyDescent="0.2">
      <c r="B9456" s="63"/>
      <c r="C9456" s="2"/>
    </row>
    <row r="9457" spans="2:3" x14ac:dyDescent="0.2">
      <c r="B9457" s="63"/>
      <c r="C9457" s="2"/>
    </row>
    <row r="9458" spans="2:3" x14ac:dyDescent="0.2">
      <c r="B9458" s="63"/>
      <c r="C9458" s="2"/>
    </row>
    <row r="9459" spans="2:3" x14ac:dyDescent="0.2">
      <c r="B9459" s="63"/>
      <c r="C9459" s="2"/>
    </row>
    <row r="9460" spans="2:3" x14ac:dyDescent="0.2">
      <c r="B9460" s="63"/>
      <c r="C9460" s="2"/>
    </row>
    <row r="9461" spans="2:3" x14ac:dyDescent="0.2">
      <c r="B9461" s="63"/>
      <c r="C9461" s="2"/>
    </row>
    <row r="9462" spans="2:3" x14ac:dyDescent="0.2">
      <c r="B9462" s="63"/>
      <c r="C9462" s="2"/>
    </row>
    <row r="9463" spans="2:3" x14ac:dyDescent="0.2">
      <c r="B9463" s="63"/>
      <c r="C9463" s="2"/>
    </row>
    <row r="9464" spans="2:3" x14ac:dyDescent="0.2">
      <c r="B9464" s="63"/>
      <c r="C9464" s="2"/>
    </row>
    <row r="9465" spans="2:3" x14ac:dyDescent="0.2">
      <c r="B9465" s="63"/>
      <c r="C9465" s="2"/>
    </row>
    <row r="9466" spans="2:3" x14ac:dyDescent="0.2">
      <c r="B9466" s="63"/>
      <c r="C9466" s="2"/>
    </row>
    <row r="9467" spans="2:3" x14ac:dyDescent="0.2">
      <c r="B9467" s="63"/>
      <c r="C9467" s="2"/>
    </row>
    <row r="9468" spans="2:3" x14ac:dyDescent="0.2">
      <c r="B9468" s="63"/>
      <c r="C9468" s="2"/>
    </row>
    <row r="9469" spans="2:3" x14ac:dyDescent="0.2">
      <c r="B9469" s="63"/>
      <c r="C9469" s="2"/>
    </row>
    <row r="9470" spans="2:3" x14ac:dyDescent="0.2">
      <c r="B9470" s="63"/>
      <c r="C9470" s="2"/>
    </row>
    <row r="9471" spans="2:3" x14ac:dyDescent="0.2">
      <c r="B9471" s="63"/>
      <c r="C9471" s="2"/>
    </row>
    <row r="9472" spans="2:3" x14ac:dyDescent="0.2">
      <c r="B9472" s="63"/>
      <c r="C9472" s="2"/>
    </row>
    <row r="9473" spans="2:3" x14ac:dyDescent="0.2">
      <c r="B9473" s="63"/>
      <c r="C9473" s="2"/>
    </row>
    <row r="9474" spans="2:3" x14ac:dyDescent="0.2">
      <c r="B9474" s="63"/>
      <c r="C9474" s="2"/>
    </row>
    <row r="9475" spans="2:3" x14ac:dyDescent="0.2">
      <c r="B9475" s="63"/>
      <c r="C9475" s="2"/>
    </row>
    <row r="9476" spans="2:3" x14ac:dyDescent="0.2">
      <c r="B9476" s="63"/>
      <c r="C9476" s="2"/>
    </row>
    <row r="9477" spans="2:3" x14ac:dyDescent="0.2">
      <c r="B9477" s="63"/>
      <c r="C9477" s="2"/>
    </row>
    <row r="9478" spans="2:3" x14ac:dyDescent="0.2">
      <c r="B9478" s="63"/>
      <c r="C9478" s="2"/>
    </row>
    <row r="9479" spans="2:3" x14ac:dyDescent="0.2">
      <c r="B9479" s="63"/>
      <c r="C9479" s="2"/>
    </row>
    <row r="9480" spans="2:3" x14ac:dyDescent="0.2">
      <c r="B9480" s="63"/>
      <c r="C9480" s="2"/>
    </row>
    <row r="9481" spans="2:3" x14ac:dyDescent="0.2">
      <c r="B9481" s="63"/>
      <c r="C9481" s="2"/>
    </row>
    <row r="9482" spans="2:3" x14ac:dyDescent="0.2">
      <c r="B9482" s="63"/>
      <c r="C9482" s="2"/>
    </row>
    <row r="9483" spans="2:3" x14ac:dyDescent="0.2">
      <c r="B9483" s="63"/>
      <c r="C9483" s="2"/>
    </row>
    <row r="9484" spans="2:3" x14ac:dyDescent="0.2">
      <c r="B9484" s="63"/>
      <c r="C9484" s="2"/>
    </row>
    <row r="9485" spans="2:3" x14ac:dyDescent="0.2">
      <c r="B9485" s="63"/>
      <c r="C9485" s="2"/>
    </row>
    <row r="9486" spans="2:3" x14ac:dyDescent="0.2">
      <c r="B9486" s="63"/>
      <c r="C9486" s="2"/>
    </row>
    <row r="9487" spans="2:3" x14ac:dyDescent="0.2">
      <c r="B9487" s="63"/>
      <c r="C9487" s="2"/>
    </row>
    <row r="9488" spans="2:3" x14ac:dyDescent="0.2">
      <c r="B9488" s="63"/>
      <c r="C9488" s="2"/>
    </row>
    <row r="9489" spans="2:3" x14ac:dyDescent="0.2">
      <c r="B9489" s="63"/>
      <c r="C9489" s="2"/>
    </row>
    <row r="9490" spans="2:3" x14ac:dyDescent="0.2">
      <c r="B9490" s="63"/>
      <c r="C9490" s="2"/>
    </row>
    <row r="9491" spans="2:3" x14ac:dyDescent="0.2">
      <c r="B9491" s="63"/>
      <c r="C9491" s="2"/>
    </row>
    <row r="9492" spans="2:3" x14ac:dyDescent="0.2">
      <c r="B9492" s="63"/>
      <c r="C9492" s="2"/>
    </row>
    <row r="9493" spans="2:3" x14ac:dyDescent="0.2">
      <c r="B9493" s="63"/>
      <c r="C9493" s="2"/>
    </row>
    <row r="9494" spans="2:3" x14ac:dyDescent="0.2">
      <c r="B9494" s="63"/>
      <c r="C9494" s="2"/>
    </row>
    <row r="9495" spans="2:3" x14ac:dyDescent="0.2">
      <c r="B9495" s="63"/>
      <c r="C9495" s="2"/>
    </row>
    <row r="9496" spans="2:3" x14ac:dyDescent="0.2">
      <c r="B9496" s="63"/>
      <c r="C9496" s="2"/>
    </row>
    <row r="9497" spans="2:3" x14ac:dyDescent="0.2">
      <c r="B9497" s="63"/>
      <c r="C9497" s="2"/>
    </row>
    <row r="9498" spans="2:3" x14ac:dyDescent="0.2">
      <c r="B9498" s="63"/>
      <c r="C9498" s="2"/>
    </row>
    <row r="9499" spans="2:3" x14ac:dyDescent="0.2">
      <c r="B9499" s="63"/>
      <c r="C9499" s="2"/>
    </row>
    <row r="9500" spans="2:3" x14ac:dyDescent="0.2">
      <c r="B9500" s="63"/>
      <c r="C9500" s="2"/>
    </row>
    <row r="9501" spans="2:3" x14ac:dyDescent="0.2">
      <c r="B9501" s="63"/>
      <c r="C9501" s="2"/>
    </row>
    <row r="9502" spans="2:3" x14ac:dyDescent="0.2">
      <c r="B9502" s="63"/>
      <c r="C9502" s="2"/>
    </row>
    <row r="9503" spans="2:3" x14ac:dyDescent="0.2">
      <c r="B9503" s="63"/>
      <c r="C9503" s="2"/>
    </row>
    <row r="9504" spans="2:3" x14ac:dyDescent="0.2">
      <c r="B9504" s="63"/>
      <c r="C9504" s="2"/>
    </row>
    <row r="9505" spans="2:3" x14ac:dyDescent="0.2">
      <c r="B9505" s="63"/>
      <c r="C9505" s="2"/>
    </row>
    <row r="9506" spans="2:3" x14ac:dyDescent="0.2">
      <c r="B9506" s="63"/>
      <c r="C9506" s="2"/>
    </row>
    <row r="9507" spans="2:3" x14ac:dyDescent="0.2">
      <c r="B9507" s="63"/>
      <c r="C9507" s="2"/>
    </row>
    <row r="9508" spans="2:3" x14ac:dyDescent="0.2">
      <c r="B9508" s="63"/>
      <c r="C9508" s="2"/>
    </row>
    <row r="9509" spans="2:3" x14ac:dyDescent="0.2">
      <c r="B9509" s="63"/>
      <c r="C9509" s="2"/>
    </row>
    <row r="9510" spans="2:3" x14ac:dyDescent="0.2">
      <c r="B9510" s="63"/>
      <c r="C9510" s="2"/>
    </row>
    <row r="9511" spans="2:3" x14ac:dyDescent="0.2">
      <c r="B9511" s="63"/>
      <c r="C9511" s="2"/>
    </row>
    <row r="9512" spans="2:3" x14ac:dyDescent="0.2">
      <c r="B9512" s="63"/>
      <c r="C9512" s="2"/>
    </row>
    <row r="9513" spans="2:3" x14ac:dyDescent="0.2">
      <c r="B9513" s="63"/>
      <c r="C9513" s="2"/>
    </row>
    <row r="9514" spans="2:3" x14ac:dyDescent="0.2">
      <c r="B9514" s="63"/>
      <c r="C9514" s="2"/>
    </row>
    <row r="9515" spans="2:3" x14ac:dyDescent="0.2">
      <c r="B9515" s="63"/>
      <c r="C9515" s="2"/>
    </row>
    <row r="9516" spans="2:3" x14ac:dyDescent="0.2">
      <c r="B9516" s="63"/>
      <c r="C9516" s="2"/>
    </row>
    <row r="9517" spans="2:3" x14ac:dyDescent="0.2">
      <c r="B9517" s="63"/>
      <c r="C9517" s="2"/>
    </row>
    <row r="9518" spans="2:3" x14ac:dyDescent="0.2">
      <c r="B9518" s="63"/>
      <c r="C9518" s="2"/>
    </row>
    <row r="9519" spans="2:3" x14ac:dyDescent="0.2">
      <c r="B9519" s="63"/>
      <c r="C9519" s="2"/>
    </row>
    <row r="9520" spans="2:3" x14ac:dyDescent="0.2">
      <c r="B9520" s="63"/>
      <c r="C9520" s="2"/>
    </row>
    <row r="9521" spans="2:3" x14ac:dyDescent="0.2">
      <c r="B9521" s="63"/>
      <c r="C9521" s="2"/>
    </row>
    <row r="9522" spans="2:3" x14ac:dyDescent="0.2">
      <c r="B9522" s="63"/>
      <c r="C9522" s="2"/>
    </row>
    <row r="9523" spans="2:3" x14ac:dyDescent="0.2">
      <c r="B9523" s="63"/>
      <c r="C9523" s="2"/>
    </row>
    <row r="9524" spans="2:3" x14ac:dyDescent="0.2">
      <c r="B9524" s="63"/>
      <c r="C9524" s="2"/>
    </row>
    <row r="9525" spans="2:3" x14ac:dyDescent="0.2">
      <c r="B9525" s="63"/>
      <c r="C9525" s="2"/>
    </row>
    <row r="9526" spans="2:3" x14ac:dyDescent="0.2">
      <c r="B9526" s="63"/>
      <c r="C9526" s="2"/>
    </row>
    <row r="9527" spans="2:3" x14ac:dyDescent="0.2">
      <c r="B9527" s="63"/>
      <c r="C9527" s="2"/>
    </row>
    <row r="9528" spans="2:3" x14ac:dyDescent="0.2">
      <c r="B9528" s="63"/>
      <c r="C9528" s="2"/>
    </row>
    <row r="9529" spans="2:3" x14ac:dyDescent="0.2">
      <c r="B9529" s="63"/>
      <c r="C9529" s="2"/>
    </row>
    <row r="9530" spans="2:3" x14ac:dyDescent="0.2">
      <c r="B9530" s="63"/>
      <c r="C9530" s="2"/>
    </row>
    <row r="9531" spans="2:3" x14ac:dyDescent="0.2">
      <c r="B9531" s="63"/>
      <c r="C9531" s="2"/>
    </row>
    <row r="9532" spans="2:3" x14ac:dyDescent="0.2">
      <c r="B9532" s="63"/>
      <c r="C9532" s="2"/>
    </row>
    <row r="9533" spans="2:3" x14ac:dyDescent="0.2">
      <c r="B9533" s="63"/>
      <c r="C9533" s="2"/>
    </row>
    <row r="9534" spans="2:3" x14ac:dyDescent="0.2">
      <c r="B9534" s="63"/>
      <c r="C9534" s="2"/>
    </row>
    <row r="9535" spans="2:3" x14ac:dyDescent="0.2">
      <c r="B9535" s="63"/>
      <c r="C9535" s="2"/>
    </row>
    <row r="9536" spans="2:3" x14ac:dyDescent="0.2">
      <c r="B9536" s="63"/>
      <c r="C9536" s="2"/>
    </row>
    <row r="9537" spans="2:3" x14ac:dyDescent="0.2">
      <c r="B9537" s="63"/>
      <c r="C9537" s="2"/>
    </row>
    <row r="9538" spans="2:3" x14ac:dyDescent="0.2">
      <c r="B9538" s="63"/>
      <c r="C9538" s="2"/>
    </row>
    <row r="9539" spans="2:3" x14ac:dyDescent="0.2">
      <c r="B9539" s="63"/>
      <c r="C9539" s="2"/>
    </row>
    <row r="9540" spans="2:3" x14ac:dyDescent="0.2">
      <c r="B9540" s="63"/>
      <c r="C9540" s="2"/>
    </row>
    <row r="9541" spans="2:3" x14ac:dyDescent="0.2">
      <c r="B9541" s="63"/>
      <c r="C9541" s="2"/>
    </row>
    <row r="9542" spans="2:3" x14ac:dyDescent="0.2">
      <c r="B9542" s="63"/>
      <c r="C9542" s="2"/>
    </row>
    <row r="9543" spans="2:3" x14ac:dyDescent="0.2">
      <c r="B9543" s="63"/>
      <c r="C9543" s="2"/>
    </row>
    <row r="9544" spans="2:3" x14ac:dyDescent="0.2">
      <c r="B9544" s="63"/>
      <c r="C9544" s="2"/>
    </row>
    <row r="9545" spans="2:3" x14ac:dyDescent="0.2">
      <c r="B9545" s="63"/>
      <c r="C9545" s="2"/>
    </row>
    <row r="9546" spans="2:3" x14ac:dyDescent="0.2">
      <c r="B9546" s="63"/>
      <c r="C9546" s="2"/>
    </row>
    <row r="9547" spans="2:3" x14ac:dyDescent="0.2">
      <c r="B9547" s="63"/>
      <c r="C9547" s="2"/>
    </row>
    <row r="9548" spans="2:3" x14ac:dyDescent="0.2">
      <c r="B9548" s="63"/>
      <c r="C9548" s="2"/>
    </row>
    <row r="9549" spans="2:3" x14ac:dyDescent="0.2">
      <c r="B9549" s="63"/>
      <c r="C9549" s="2"/>
    </row>
    <row r="9550" spans="2:3" x14ac:dyDescent="0.2">
      <c r="B9550" s="63"/>
      <c r="C9550" s="2"/>
    </row>
    <row r="9551" spans="2:3" x14ac:dyDescent="0.2">
      <c r="B9551" s="63"/>
      <c r="C9551" s="2"/>
    </row>
    <row r="9552" spans="2:3" x14ac:dyDescent="0.2">
      <c r="B9552" s="63"/>
      <c r="C9552" s="2"/>
    </row>
    <row r="9553" spans="2:3" x14ac:dyDescent="0.2">
      <c r="B9553" s="63"/>
      <c r="C9553" s="2"/>
    </row>
    <row r="9554" spans="2:3" x14ac:dyDescent="0.2">
      <c r="B9554" s="63"/>
      <c r="C9554" s="2"/>
    </row>
    <row r="9555" spans="2:3" x14ac:dyDescent="0.2">
      <c r="B9555" s="63"/>
      <c r="C9555" s="2"/>
    </row>
    <row r="9556" spans="2:3" x14ac:dyDescent="0.2">
      <c r="B9556" s="63"/>
      <c r="C9556" s="2"/>
    </row>
    <row r="9557" spans="2:3" x14ac:dyDescent="0.2">
      <c r="B9557" s="63"/>
      <c r="C9557" s="2"/>
    </row>
    <row r="9558" spans="2:3" x14ac:dyDescent="0.2">
      <c r="B9558" s="63"/>
      <c r="C9558" s="2"/>
    </row>
    <row r="9559" spans="2:3" x14ac:dyDescent="0.2">
      <c r="B9559" s="63"/>
      <c r="C9559" s="2"/>
    </row>
    <row r="9560" spans="2:3" x14ac:dyDescent="0.2">
      <c r="B9560" s="63"/>
      <c r="C9560" s="2"/>
    </row>
    <row r="9561" spans="2:3" x14ac:dyDescent="0.2">
      <c r="B9561" s="63"/>
      <c r="C9561" s="2"/>
    </row>
    <row r="9562" spans="2:3" x14ac:dyDescent="0.2">
      <c r="B9562" s="63"/>
      <c r="C9562" s="2"/>
    </row>
    <row r="9563" spans="2:3" x14ac:dyDescent="0.2">
      <c r="B9563" s="63"/>
      <c r="C9563" s="2"/>
    </row>
    <row r="9564" spans="2:3" x14ac:dyDescent="0.2">
      <c r="B9564" s="63"/>
      <c r="C9564" s="2"/>
    </row>
    <row r="9565" spans="2:3" x14ac:dyDescent="0.2">
      <c r="B9565" s="63"/>
      <c r="C9565" s="2"/>
    </row>
    <row r="9566" spans="2:3" x14ac:dyDescent="0.2">
      <c r="B9566" s="63"/>
      <c r="C9566" s="2"/>
    </row>
    <row r="9567" spans="2:3" x14ac:dyDescent="0.2">
      <c r="B9567" s="63"/>
      <c r="C9567" s="2"/>
    </row>
    <row r="9568" spans="2:3" x14ac:dyDescent="0.2">
      <c r="B9568" s="63"/>
      <c r="C9568" s="2"/>
    </row>
    <row r="9569" spans="2:3" x14ac:dyDescent="0.2">
      <c r="B9569" s="63"/>
      <c r="C9569" s="2"/>
    </row>
    <row r="9570" spans="2:3" x14ac:dyDescent="0.2">
      <c r="B9570" s="63"/>
      <c r="C9570" s="2"/>
    </row>
    <row r="9571" spans="2:3" x14ac:dyDescent="0.2">
      <c r="B9571" s="63"/>
      <c r="C9571" s="2"/>
    </row>
    <row r="9572" spans="2:3" x14ac:dyDescent="0.2">
      <c r="B9572" s="63"/>
      <c r="C9572" s="2"/>
    </row>
    <row r="9573" spans="2:3" x14ac:dyDescent="0.2">
      <c r="B9573" s="63"/>
      <c r="C9573" s="2"/>
    </row>
    <row r="9574" spans="2:3" x14ac:dyDescent="0.2">
      <c r="B9574" s="63"/>
      <c r="C9574" s="2"/>
    </row>
    <row r="9575" spans="2:3" x14ac:dyDescent="0.2">
      <c r="B9575" s="63"/>
      <c r="C9575" s="2"/>
    </row>
    <row r="9576" spans="2:3" x14ac:dyDescent="0.2">
      <c r="B9576" s="63"/>
      <c r="C9576" s="2"/>
    </row>
    <row r="9577" spans="2:3" x14ac:dyDescent="0.2">
      <c r="B9577" s="63"/>
      <c r="C9577" s="2"/>
    </row>
    <row r="9578" spans="2:3" x14ac:dyDescent="0.2">
      <c r="B9578" s="63"/>
      <c r="C9578" s="2"/>
    </row>
    <row r="9579" spans="2:3" x14ac:dyDescent="0.2">
      <c r="B9579" s="63"/>
      <c r="C9579" s="2"/>
    </row>
    <row r="9580" spans="2:3" x14ac:dyDescent="0.2">
      <c r="B9580" s="63"/>
      <c r="C9580" s="2"/>
    </row>
    <row r="9581" spans="2:3" x14ac:dyDescent="0.2">
      <c r="B9581" s="63"/>
      <c r="C9581" s="2"/>
    </row>
    <row r="9582" spans="2:3" x14ac:dyDescent="0.2">
      <c r="B9582" s="63"/>
      <c r="C9582" s="2"/>
    </row>
    <row r="9583" spans="2:3" x14ac:dyDescent="0.2">
      <c r="B9583" s="63"/>
      <c r="C9583" s="2"/>
    </row>
    <row r="9584" spans="2:3" x14ac:dyDescent="0.2">
      <c r="B9584" s="63"/>
      <c r="C9584" s="2"/>
    </row>
    <row r="9585" spans="2:3" x14ac:dyDescent="0.2">
      <c r="B9585" s="63"/>
      <c r="C9585" s="2"/>
    </row>
    <row r="9586" spans="2:3" x14ac:dyDescent="0.2">
      <c r="B9586" s="63"/>
      <c r="C9586" s="2"/>
    </row>
    <row r="9587" spans="2:3" x14ac:dyDescent="0.2">
      <c r="B9587" s="63"/>
      <c r="C9587" s="2"/>
    </row>
    <row r="9588" spans="2:3" x14ac:dyDescent="0.2">
      <c r="B9588" s="63"/>
      <c r="C9588" s="2"/>
    </row>
    <row r="9589" spans="2:3" x14ac:dyDescent="0.2">
      <c r="B9589" s="63"/>
      <c r="C9589" s="2"/>
    </row>
    <row r="9590" spans="2:3" x14ac:dyDescent="0.2">
      <c r="B9590" s="63"/>
      <c r="C9590" s="2"/>
    </row>
    <row r="9591" spans="2:3" x14ac:dyDescent="0.2">
      <c r="B9591" s="63"/>
      <c r="C9591" s="2"/>
    </row>
    <row r="9592" spans="2:3" x14ac:dyDescent="0.2">
      <c r="B9592" s="63"/>
      <c r="C9592" s="2"/>
    </row>
    <row r="9593" spans="2:3" x14ac:dyDescent="0.2">
      <c r="B9593" s="63"/>
      <c r="C9593" s="2"/>
    </row>
    <row r="9594" spans="2:3" x14ac:dyDescent="0.2">
      <c r="B9594" s="63"/>
      <c r="C9594" s="2"/>
    </row>
    <row r="9595" spans="2:3" x14ac:dyDescent="0.2">
      <c r="B9595" s="63"/>
      <c r="C9595" s="2"/>
    </row>
    <row r="9596" spans="2:3" x14ac:dyDescent="0.2">
      <c r="B9596" s="63"/>
      <c r="C9596" s="2"/>
    </row>
    <row r="9597" spans="2:3" x14ac:dyDescent="0.2">
      <c r="B9597" s="63"/>
      <c r="C9597" s="2"/>
    </row>
    <row r="9598" spans="2:3" x14ac:dyDescent="0.2">
      <c r="B9598" s="63"/>
      <c r="C9598" s="2"/>
    </row>
    <row r="9599" spans="2:3" x14ac:dyDescent="0.2">
      <c r="B9599" s="63"/>
      <c r="C9599" s="2"/>
    </row>
    <row r="9600" spans="2:3" x14ac:dyDescent="0.2">
      <c r="B9600" s="63"/>
      <c r="C9600" s="2"/>
    </row>
    <row r="9601" spans="2:3" x14ac:dyDescent="0.2">
      <c r="B9601" s="63"/>
      <c r="C9601" s="2"/>
    </row>
    <row r="9602" spans="2:3" x14ac:dyDescent="0.2">
      <c r="B9602" s="63"/>
      <c r="C9602" s="2"/>
    </row>
    <row r="9603" spans="2:3" x14ac:dyDescent="0.2">
      <c r="B9603" s="63"/>
      <c r="C9603" s="2"/>
    </row>
    <row r="9604" spans="2:3" x14ac:dyDescent="0.2">
      <c r="B9604" s="63"/>
      <c r="C9604" s="2"/>
    </row>
    <row r="9605" spans="2:3" x14ac:dyDescent="0.2">
      <c r="B9605" s="63"/>
      <c r="C9605" s="2"/>
    </row>
    <row r="9606" spans="2:3" x14ac:dyDescent="0.2">
      <c r="B9606" s="63"/>
      <c r="C9606" s="2"/>
    </row>
    <row r="9607" spans="2:3" x14ac:dyDescent="0.2">
      <c r="B9607" s="63"/>
      <c r="C9607" s="2"/>
    </row>
    <row r="9608" spans="2:3" x14ac:dyDescent="0.2">
      <c r="B9608" s="63"/>
      <c r="C9608" s="2"/>
    </row>
    <row r="9609" spans="2:3" x14ac:dyDescent="0.2">
      <c r="B9609" s="63"/>
      <c r="C9609" s="2"/>
    </row>
    <row r="9610" spans="2:3" x14ac:dyDescent="0.2">
      <c r="B9610" s="63"/>
      <c r="C9610" s="2"/>
    </row>
    <row r="9611" spans="2:3" x14ac:dyDescent="0.2">
      <c r="B9611" s="63"/>
      <c r="C9611" s="2"/>
    </row>
    <row r="9612" spans="2:3" x14ac:dyDescent="0.2">
      <c r="B9612" s="63"/>
      <c r="C9612" s="2"/>
    </row>
    <row r="9613" spans="2:3" x14ac:dyDescent="0.2">
      <c r="B9613" s="63"/>
      <c r="C9613" s="2"/>
    </row>
    <row r="9614" spans="2:3" x14ac:dyDescent="0.2">
      <c r="B9614" s="63"/>
      <c r="C9614" s="2"/>
    </row>
    <row r="9615" spans="2:3" x14ac:dyDescent="0.2">
      <c r="B9615" s="63"/>
      <c r="C9615" s="2"/>
    </row>
    <row r="9616" spans="2:3" x14ac:dyDescent="0.2">
      <c r="B9616" s="63"/>
      <c r="C9616" s="2"/>
    </row>
    <row r="9617" spans="2:3" x14ac:dyDescent="0.2">
      <c r="B9617" s="63"/>
      <c r="C9617" s="2"/>
    </row>
    <row r="9618" spans="2:3" x14ac:dyDescent="0.2">
      <c r="B9618" s="63"/>
      <c r="C9618" s="2"/>
    </row>
    <row r="9619" spans="2:3" x14ac:dyDescent="0.2">
      <c r="B9619" s="63"/>
      <c r="C9619" s="2"/>
    </row>
    <row r="9620" spans="2:3" x14ac:dyDescent="0.2">
      <c r="B9620" s="63"/>
      <c r="C9620" s="2"/>
    </row>
    <row r="9621" spans="2:3" x14ac:dyDescent="0.2">
      <c r="B9621" s="63"/>
      <c r="C9621" s="2"/>
    </row>
    <row r="9622" spans="2:3" x14ac:dyDescent="0.2">
      <c r="B9622" s="63"/>
      <c r="C9622" s="2"/>
    </row>
    <row r="9623" spans="2:3" x14ac:dyDescent="0.2">
      <c r="B9623" s="63"/>
      <c r="C9623" s="2"/>
    </row>
    <row r="9624" spans="2:3" x14ac:dyDescent="0.2">
      <c r="B9624" s="63"/>
      <c r="C9624" s="2"/>
    </row>
    <row r="9625" spans="2:3" x14ac:dyDescent="0.2">
      <c r="B9625" s="63"/>
      <c r="C9625" s="2"/>
    </row>
    <row r="9626" spans="2:3" x14ac:dyDescent="0.2">
      <c r="B9626" s="63"/>
      <c r="C9626" s="2"/>
    </row>
    <row r="9627" spans="2:3" x14ac:dyDescent="0.2">
      <c r="B9627" s="63"/>
      <c r="C9627" s="2"/>
    </row>
    <row r="9628" spans="2:3" x14ac:dyDescent="0.2">
      <c r="B9628" s="63"/>
      <c r="C9628" s="2"/>
    </row>
    <row r="9629" spans="2:3" x14ac:dyDescent="0.2">
      <c r="B9629" s="63"/>
      <c r="C9629" s="2"/>
    </row>
    <row r="9630" spans="2:3" x14ac:dyDescent="0.2">
      <c r="B9630" s="63"/>
      <c r="C9630" s="2"/>
    </row>
    <row r="9631" spans="2:3" x14ac:dyDescent="0.2">
      <c r="B9631" s="63"/>
      <c r="C9631" s="2"/>
    </row>
    <row r="9632" spans="2:3" x14ac:dyDescent="0.2">
      <c r="B9632" s="63"/>
      <c r="C9632" s="2"/>
    </row>
    <row r="9633" spans="2:3" x14ac:dyDescent="0.2">
      <c r="B9633" s="63"/>
      <c r="C9633" s="2"/>
    </row>
    <row r="9634" spans="2:3" x14ac:dyDescent="0.2">
      <c r="B9634" s="63"/>
      <c r="C9634" s="2"/>
    </row>
    <row r="9635" spans="2:3" x14ac:dyDescent="0.2">
      <c r="B9635" s="63"/>
      <c r="C9635" s="2"/>
    </row>
    <row r="9636" spans="2:3" x14ac:dyDescent="0.2">
      <c r="B9636" s="63"/>
      <c r="C9636" s="2"/>
    </row>
    <row r="9637" spans="2:3" x14ac:dyDescent="0.2">
      <c r="B9637" s="63"/>
      <c r="C9637" s="2"/>
    </row>
    <row r="9638" spans="2:3" x14ac:dyDescent="0.2">
      <c r="B9638" s="63"/>
      <c r="C9638" s="2"/>
    </row>
    <row r="9639" spans="2:3" x14ac:dyDescent="0.2">
      <c r="B9639" s="63"/>
      <c r="C9639" s="2"/>
    </row>
    <row r="9640" spans="2:3" x14ac:dyDescent="0.2">
      <c r="B9640" s="63"/>
      <c r="C9640" s="2"/>
    </row>
    <row r="9641" spans="2:3" x14ac:dyDescent="0.2">
      <c r="B9641" s="63"/>
      <c r="C9641" s="2"/>
    </row>
    <row r="9642" spans="2:3" x14ac:dyDescent="0.2">
      <c r="B9642" s="63"/>
      <c r="C9642" s="2"/>
    </row>
    <row r="9643" spans="2:3" x14ac:dyDescent="0.2">
      <c r="B9643" s="63"/>
      <c r="C9643" s="2"/>
    </row>
    <row r="9644" spans="2:3" x14ac:dyDescent="0.2">
      <c r="B9644" s="63"/>
      <c r="C9644" s="2"/>
    </row>
    <row r="9645" spans="2:3" x14ac:dyDescent="0.2">
      <c r="B9645" s="63"/>
      <c r="C9645" s="2"/>
    </row>
    <row r="9646" spans="2:3" x14ac:dyDescent="0.2">
      <c r="B9646" s="63"/>
      <c r="C9646" s="2"/>
    </row>
    <row r="9647" spans="2:3" x14ac:dyDescent="0.2">
      <c r="B9647" s="63"/>
      <c r="C9647" s="2"/>
    </row>
    <row r="9648" spans="2:3" x14ac:dyDescent="0.2">
      <c r="B9648" s="63"/>
      <c r="C9648" s="2"/>
    </row>
    <row r="9649" spans="2:3" x14ac:dyDescent="0.2">
      <c r="B9649" s="63"/>
      <c r="C9649" s="2"/>
    </row>
    <row r="9650" spans="2:3" x14ac:dyDescent="0.2">
      <c r="B9650" s="63"/>
      <c r="C9650" s="2"/>
    </row>
    <row r="9651" spans="2:3" x14ac:dyDescent="0.2">
      <c r="B9651" s="63"/>
      <c r="C9651" s="2"/>
    </row>
    <row r="9652" spans="2:3" x14ac:dyDescent="0.2">
      <c r="B9652" s="63"/>
      <c r="C9652" s="2"/>
    </row>
    <row r="9653" spans="2:3" x14ac:dyDescent="0.2">
      <c r="B9653" s="63"/>
      <c r="C9653" s="2"/>
    </row>
    <row r="9654" spans="2:3" x14ac:dyDescent="0.2">
      <c r="B9654" s="63"/>
      <c r="C9654" s="2"/>
    </row>
    <row r="9655" spans="2:3" x14ac:dyDescent="0.2">
      <c r="B9655" s="63"/>
      <c r="C9655" s="2"/>
    </row>
    <row r="9656" spans="2:3" x14ac:dyDescent="0.2">
      <c r="B9656" s="63"/>
      <c r="C9656" s="2"/>
    </row>
    <row r="9657" spans="2:3" x14ac:dyDescent="0.2">
      <c r="B9657" s="63"/>
      <c r="C9657" s="2"/>
    </row>
    <row r="9658" spans="2:3" x14ac:dyDescent="0.2">
      <c r="B9658" s="63"/>
      <c r="C9658" s="2"/>
    </row>
    <row r="9659" spans="2:3" x14ac:dyDescent="0.2">
      <c r="B9659" s="63"/>
      <c r="C9659" s="2"/>
    </row>
    <row r="9660" spans="2:3" x14ac:dyDescent="0.2">
      <c r="B9660" s="63"/>
      <c r="C9660" s="2"/>
    </row>
    <row r="9661" spans="2:3" x14ac:dyDescent="0.2">
      <c r="B9661" s="63"/>
      <c r="C9661" s="2"/>
    </row>
    <row r="9662" spans="2:3" x14ac:dyDescent="0.2">
      <c r="B9662" s="63"/>
      <c r="C9662" s="2"/>
    </row>
    <row r="9663" spans="2:3" x14ac:dyDescent="0.2">
      <c r="B9663" s="63"/>
      <c r="C9663" s="2"/>
    </row>
    <row r="9664" spans="2:3" x14ac:dyDescent="0.2">
      <c r="B9664" s="63"/>
      <c r="C9664" s="2"/>
    </row>
    <row r="9665" spans="2:3" x14ac:dyDescent="0.2">
      <c r="B9665" s="63"/>
      <c r="C9665" s="2"/>
    </row>
    <row r="9666" spans="2:3" x14ac:dyDescent="0.2">
      <c r="B9666" s="63"/>
      <c r="C9666" s="2"/>
    </row>
    <row r="9667" spans="2:3" x14ac:dyDescent="0.2">
      <c r="B9667" s="63"/>
      <c r="C9667" s="2"/>
    </row>
    <row r="9668" spans="2:3" x14ac:dyDescent="0.2">
      <c r="B9668" s="63"/>
      <c r="C9668" s="2"/>
    </row>
    <row r="9669" spans="2:3" x14ac:dyDescent="0.2">
      <c r="B9669" s="63"/>
      <c r="C9669" s="2"/>
    </row>
    <row r="9670" spans="2:3" x14ac:dyDescent="0.2">
      <c r="B9670" s="63"/>
      <c r="C9670" s="2"/>
    </row>
    <row r="9671" spans="2:3" x14ac:dyDescent="0.2">
      <c r="B9671" s="63"/>
      <c r="C9671" s="2"/>
    </row>
    <row r="9672" spans="2:3" x14ac:dyDescent="0.2">
      <c r="B9672" s="63"/>
      <c r="C9672" s="2"/>
    </row>
    <row r="9673" spans="2:3" x14ac:dyDescent="0.2">
      <c r="B9673" s="63"/>
      <c r="C9673" s="2"/>
    </row>
    <row r="9674" spans="2:3" x14ac:dyDescent="0.2">
      <c r="B9674" s="63"/>
      <c r="C9674" s="2"/>
    </row>
    <row r="9675" spans="2:3" x14ac:dyDescent="0.2">
      <c r="B9675" s="63"/>
      <c r="C9675" s="2"/>
    </row>
    <row r="9676" spans="2:3" x14ac:dyDescent="0.2">
      <c r="B9676" s="63"/>
      <c r="C9676" s="2"/>
    </row>
    <row r="9677" spans="2:3" x14ac:dyDescent="0.2">
      <c r="B9677" s="63"/>
      <c r="C9677" s="2"/>
    </row>
    <row r="9678" spans="2:3" x14ac:dyDescent="0.2">
      <c r="B9678" s="63"/>
      <c r="C9678" s="2"/>
    </row>
    <row r="9679" spans="2:3" x14ac:dyDescent="0.2">
      <c r="B9679" s="63"/>
      <c r="C9679" s="2"/>
    </row>
    <row r="9680" spans="2:3" x14ac:dyDescent="0.2">
      <c r="B9680" s="63"/>
      <c r="C9680" s="2"/>
    </row>
    <row r="9681" spans="2:3" x14ac:dyDescent="0.2">
      <c r="B9681" s="63"/>
      <c r="C9681" s="2"/>
    </row>
    <row r="9682" spans="2:3" x14ac:dyDescent="0.2">
      <c r="B9682" s="63"/>
      <c r="C9682" s="2"/>
    </row>
    <row r="9683" spans="2:3" x14ac:dyDescent="0.2">
      <c r="B9683" s="63"/>
      <c r="C9683" s="2"/>
    </row>
    <row r="9684" spans="2:3" x14ac:dyDescent="0.2">
      <c r="B9684" s="63"/>
      <c r="C9684" s="2"/>
    </row>
    <row r="9685" spans="2:3" x14ac:dyDescent="0.2">
      <c r="B9685" s="63"/>
      <c r="C9685" s="2"/>
    </row>
    <row r="9686" spans="2:3" x14ac:dyDescent="0.2">
      <c r="B9686" s="63"/>
      <c r="C9686" s="2"/>
    </row>
    <row r="9687" spans="2:3" x14ac:dyDescent="0.2">
      <c r="B9687" s="63"/>
      <c r="C9687" s="2"/>
    </row>
    <row r="9688" spans="2:3" x14ac:dyDescent="0.2">
      <c r="B9688" s="63"/>
      <c r="C9688" s="2"/>
    </row>
    <row r="9689" spans="2:3" x14ac:dyDescent="0.2">
      <c r="B9689" s="63"/>
      <c r="C9689" s="2"/>
    </row>
    <row r="9690" spans="2:3" x14ac:dyDescent="0.2">
      <c r="B9690" s="63"/>
      <c r="C9690" s="2"/>
    </row>
    <row r="9691" spans="2:3" x14ac:dyDescent="0.2">
      <c r="B9691" s="63"/>
      <c r="C9691" s="2"/>
    </row>
    <row r="9692" spans="2:3" x14ac:dyDescent="0.2">
      <c r="B9692" s="63"/>
      <c r="C9692" s="2"/>
    </row>
    <row r="9693" spans="2:3" x14ac:dyDescent="0.2">
      <c r="B9693" s="63"/>
      <c r="C9693" s="2"/>
    </row>
    <row r="9694" spans="2:3" x14ac:dyDescent="0.2">
      <c r="B9694" s="63"/>
      <c r="C9694" s="2"/>
    </row>
    <row r="9695" spans="2:3" x14ac:dyDescent="0.2">
      <c r="B9695" s="63"/>
      <c r="C9695" s="2"/>
    </row>
    <row r="9696" spans="2:3" x14ac:dyDescent="0.2">
      <c r="B9696" s="63"/>
      <c r="C9696" s="2"/>
    </row>
    <row r="9697" spans="2:3" x14ac:dyDescent="0.2">
      <c r="B9697" s="63"/>
      <c r="C9697" s="2"/>
    </row>
    <row r="9698" spans="2:3" x14ac:dyDescent="0.2">
      <c r="B9698" s="63"/>
      <c r="C9698" s="2"/>
    </row>
    <row r="9699" spans="2:3" x14ac:dyDescent="0.2">
      <c r="B9699" s="63"/>
      <c r="C9699" s="2"/>
    </row>
    <row r="9700" spans="2:3" x14ac:dyDescent="0.2">
      <c r="B9700" s="63"/>
      <c r="C9700" s="2"/>
    </row>
    <row r="9701" spans="2:3" x14ac:dyDescent="0.2">
      <c r="B9701" s="63"/>
      <c r="C9701" s="2"/>
    </row>
    <row r="9702" spans="2:3" x14ac:dyDescent="0.2">
      <c r="B9702" s="63"/>
      <c r="C9702" s="2"/>
    </row>
    <row r="9703" spans="2:3" x14ac:dyDescent="0.2">
      <c r="B9703" s="63"/>
      <c r="C9703" s="2"/>
    </row>
    <row r="9704" spans="2:3" x14ac:dyDescent="0.2">
      <c r="B9704" s="63"/>
      <c r="C9704" s="2"/>
    </row>
    <row r="9705" spans="2:3" x14ac:dyDescent="0.2">
      <c r="B9705" s="63"/>
      <c r="C9705" s="2"/>
    </row>
    <row r="9706" spans="2:3" x14ac:dyDescent="0.2">
      <c r="B9706" s="63"/>
      <c r="C9706" s="2"/>
    </row>
    <row r="9707" spans="2:3" x14ac:dyDescent="0.2">
      <c r="B9707" s="63"/>
      <c r="C9707" s="2"/>
    </row>
    <row r="9708" spans="2:3" x14ac:dyDescent="0.2">
      <c r="B9708" s="63"/>
      <c r="C9708" s="2"/>
    </row>
    <row r="9709" spans="2:3" x14ac:dyDescent="0.2">
      <c r="B9709" s="63"/>
      <c r="C9709" s="2"/>
    </row>
    <row r="9710" spans="2:3" x14ac:dyDescent="0.2">
      <c r="B9710" s="63"/>
      <c r="C9710" s="2"/>
    </row>
    <row r="9711" spans="2:3" x14ac:dyDescent="0.2">
      <c r="B9711" s="63"/>
      <c r="C9711" s="2"/>
    </row>
    <row r="9712" spans="2:3" x14ac:dyDescent="0.2">
      <c r="B9712" s="63"/>
      <c r="C9712" s="2"/>
    </row>
    <row r="9713" spans="2:3" x14ac:dyDescent="0.2">
      <c r="B9713" s="63"/>
      <c r="C9713" s="2"/>
    </row>
    <row r="9714" spans="2:3" x14ac:dyDescent="0.2">
      <c r="B9714" s="63"/>
      <c r="C9714" s="2"/>
    </row>
    <row r="9715" spans="2:3" x14ac:dyDescent="0.2">
      <c r="B9715" s="63"/>
      <c r="C9715" s="2"/>
    </row>
    <row r="9716" spans="2:3" x14ac:dyDescent="0.2">
      <c r="B9716" s="63"/>
      <c r="C9716" s="2"/>
    </row>
    <row r="9717" spans="2:3" x14ac:dyDescent="0.2">
      <c r="B9717" s="63"/>
      <c r="C9717" s="2"/>
    </row>
    <row r="9718" spans="2:3" x14ac:dyDescent="0.2">
      <c r="B9718" s="63"/>
      <c r="C9718" s="2"/>
    </row>
    <row r="9719" spans="2:3" x14ac:dyDescent="0.2">
      <c r="B9719" s="63"/>
      <c r="C9719" s="2"/>
    </row>
    <row r="9720" spans="2:3" x14ac:dyDescent="0.2">
      <c r="B9720" s="63"/>
      <c r="C9720" s="2"/>
    </row>
    <row r="9721" spans="2:3" x14ac:dyDescent="0.2">
      <c r="B9721" s="63"/>
      <c r="C9721" s="2"/>
    </row>
    <row r="9722" spans="2:3" x14ac:dyDescent="0.2">
      <c r="B9722" s="63"/>
      <c r="C9722" s="2"/>
    </row>
    <row r="9723" spans="2:3" x14ac:dyDescent="0.2">
      <c r="B9723" s="63"/>
      <c r="C9723" s="2"/>
    </row>
    <row r="9724" spans="2:3" x14ac:dyDescent="0.2">
      <c r="B9724" s="63"/>
      <c r="C9724" s="2"/>
    </row>
    <row r="9725" spans="2:3" x14ac:dyDescent="0.2">
      <c r="B9725" s="63"/>
      <c r="C9725" s="2"/>
    </row>
    <row r="9726" spans="2:3" x14ac:dyDescent="0.2">
      <c r="B9726" s="63"/>
      <c r="C9726" s="2"/>
    </row>
    <row r="9727" spans="2:3" x14ac:dyDescent="0.2">
      <c r="B9727" s="63"/>
      <c r="C9727" s="2"/>
    </row>
    <row r="9728" spans="2:3" x14ac:dyDescent="0.2">
      <c r="B9728" s="63"/>
      <c r="C9728" s="2"/>
    </row>
    <row r="9729" spans="2:3" x14ac:dyDescent="0.2">
      <c r="B9729" s="63"/>
      <c r="C9729" s="2"/>
    </row>
    <row r="9730" spans="2:3" x14ac:dyDescent="0.2">
      <c r="B9730" s="63"/>
      <c r="C9730" s="2"/>
    </row>
    <row r="9731" spans="2:3" x14ac:dyDescent="0.2">
      <c r="B9731" s="63"/>
      <c r="C9731" s="2"/>
    </row>
    <row r="9732" spans="2:3" x14ac:dyDescent="0.2">
      <c r="B9732" s="63"/>
      <c r="C9732" s="2"/>
    </row>
    <row r="9733" spans="2:3" x14ac:dyDescent="0.2">
      <c r="B9733" s="63"/>
      <c r="C9733" s="2"/>
    </row>
    <row r="9734" spans="2:3" x14ac:dyDescent="0.2">
      <c r="B9734" s="63"/>
      <c r="C9734" s="2"/>
    </row>
    <row r="9735" spans="2:3" x14ac:dyDescent="0.2">
      <c r="B9735" s="63"/>
      <c r="C9735" s="2"/>
    </row>
    <row r="9736" spans="2:3" x14ac:dyDescent="0.2">
      <c r="B9736" s="63"/>
      <c r="C9736" s="2"/>
    </row>
    <row r="9737" spans="2:3" x14ac:dyDescent="0.2">
      <c r="B9737" s="63"/>
      <c r="C9737" s="2"/>
    </row>
    <row r="9738" spans="2:3" x14ac:dyDescent="0.2">
      <c r="B9738" s="63"/>
      <c r="C9738" s="2"/>
    </row>
    <row r="9739" spans="2:3" x14ac:dyDescent="0.2">
      <c r="B9739" s="63"/>
      <c r="C9739" s="2"/>
    </row>
    <row r="9740" spans="2:3" x14ac:dyDescent="0.2">
      <c r="B9740" s="63"/>
      <c r="C9740" s="2"/>
    </row>
    <row r="9741" spans="2:3" x14ac:dyDescent="0.2">
      <c r="B9741" s="63"/>
      <c r="C9741" s="2"/>
    </row>
    <row r="9742" spans="2:3" x14ac:dyDescent="0.2">
      <c r="B9742" s="63"/>
      <c r="C9742" s="2"/>
    </row>
    <row r="9743" spans="2:3" x14ac:dyDescent="0.2">
      <c r="B9743" s="63"/>
      <c r="C9743" s="2"/>
    </row>
    <row r="9744" spans="2:3" x14ac:dyDescent="0.2">
      <c r="B9744" s="63"/>
      <c r="C9744" s="2"/>
    </row>
    <row r="9745" spans="2:3" x14ac:dyDescent="0.2">
      <c r="B9745" s="63"/>
      <c r="C9745" s="2"/>
    </row>
    <row r="9746" spans="2:3" x14ac:dyDescent="0.2">
      <c r="B9746" s="63"/>
      <c r="C9746" s="2"/>
    </row>
    <row r="9747" spans="2:3" x14ac:dyDescent="0.2">
      <c r="B9747" s="63"/>
      <c r="C9747" s="2"/>
    </row>
    <row r="9748" spans="2:3" x14ac:dyDescent="0.2">
      <c r="B9748" s="63"/>
      <c r="C9748" s="2"/>
    </row>
    <row r="9749" spans="2:3" x14ac:dyDescent="0.2">
      <c r="B9749" s="63"/>
      <c r="C9749" s="2"/>
    </row>
    <row r="9750" spans="2:3" x14ac:dyDescent="0.2">
      <c r="B9750" s="63"/>
      <c r="C9750" s="2"/>
    </row>
    <row r="9751" spans="2:3" x14ac:dyDescent="0.2">
      <c r="B9751" s="63"/>
      <c r="C9751" s="2"/>
    </row>
    <row r="9752" spans="2:3" x14ac:dyDescent="0.2">
      <c r="B9752" s="63"/>
      <c r="C9752" s="2"/>
    </row>
    <row r="9753" spans="2:3" x14ac:dyDescent="0.2">
      <c r="B9753" s="63"/>
      <c r="C9753" s="2"/>
    </row>
    <row r="9754" spans="2:3" x14ac:dyDescent="0.2">
      <c r="B9754" s="63"/>
      <c r="C9754" s="2"/>
    </row>
    <row r="9755" spans="2:3" x14ac:dyDescent="0.2">
      <c r="B9755" s="63"/>
      <c r="C9755" s="2"/>
    </row>
    <row r="9756" spans="2:3" x14ac:dyDescent="0.2">
      <c r="B9756" s="63"/>
      <c r="C9756" s="2"/>
    </row>
    <row r="9757" spans="2:3" x14ac:dyDescent="0.2">
      <c r="B9757" s="63"/>
      <c r="C9757" s="2"/>
    </row>
    <row r="9758" spans="2:3" x14ac:dyDescent="0.2">
      <c r="B9758" s="63"/>
      <c r="C9758" s="2"/>
    </row>
    <row r="9759" spans="2:3" x14ac:dyDescent="0.2">
      <c r="B9759" s="63"/>
      <c r="C9759" s="2"/>
    </row>
    <row r="9760" spans="2:3" x14ac:dyDescent="0.2">
      <c r="B9760" s="63"/>
      <c r="C9760" s="2"/>
    </row>
    <row r="9761" spans="2:3" x14ac:dyDescent="0.2">
      <c r="B9761" s="63"/>
      <c r="C9761" s="2"/>
    </row>
    <row r="9762" spans="2:3" x14ac:dyDescent="0.2">
      <c r="B9762" s="63"/>
      <c r="C9762" s="2"/>
    </row>
    <row r="9763" spans="2:3" x14ac:dyDescent="0.2">
      <c r="B9763" s="63"/>
      <c r="C9763" s="2"/>
    </row>
    <row r="9764" spans="2:3" x14ac:dyDescent="0.2">
      <c r="B9764" s="63"/>
      <c r="C9764" s="2"/>
    </row>
    <row r="9765" spans="2:3" x14ac:dyDescent="0.2">
      <c r="B9765" s="63"/>
      <c r="C9765" s="2"/>
    </row>
    <row r="9766" spans="2:3" x14ac:dyDescent="0.2">
      <c r="B9766" s="63"/>
      <c r="C9766" s="2"/>
    </row>
    <row r="9767" spans="2:3" x14ac:dyDescent="0.2">
      <c r="B9767" s="63"/>
      <c r="C9767" s="2"/>
    </row>
    <row r="9768" spans="2:3" x14ac:dyDescent="0.2">
      <c r="B9768" s="63"/>
      <c r="C9768" s="2"/>
    </row>
    <row r="9769" spans="2:3" x14ac:dyDescent="0.2">
      <c r="B9769" s="63"/>
      <c r="C9769" s="2"/>
    </row>
    <row r="9770" spans="2:3" x14ac:dyDescent="0.2">
      <c r="B9770" s="63"/>
      <c r="C9770" s="2"/>
    </row>
    <row r="9771" spans="2:3" x14ac:dyDescent="0.2">
      <c r="B9771" s="63"/>
      <c r="C9771" s="2"/>
    </row>
    <row r="9772" spans="2:3" x14ac:dyDescent="0.2">
      <c r="B9772" s="63"/>
      <c r="C9772" s="2"/>
    </row>
    <row r="9773" spans="2:3" x14ac:dyDescent="0.2">
      <c r="B9773" s="63"/>
      <c r="C9773" s="2"/>
    </row>
    <row r="9774" spans="2:3" x14ac:dyDescent="0.2">
      <c r="B9774" s="63"/>
      <c r="C9774" s="2"/>
    </row>
    <row r="9775" spans="2:3" x14ac:dyDescent="0.2">
      <c r="B9775" s="63"/>
      <c r="C9775" s="2"/>
    </row>
    <row r="9776" spans="2:3" x14ac:dyDescent="0.2">
      <c r="B9776" s="63"/>
      <c r="C9776" s="2"/>
    </row>
    <row r="9777" spans="2:3" x14ac:dyDescent="0.2">
      <c r="B9777" s="63"/>
      <c r="C9777" s="2"/>
    </row>
    <row r="9778" spans="2:3" x14ac:dyDescent="0.2">
      <c r="B9778" s="63"/>
      <c r="C9778" s="2"/>
    </row>
    <row r="9779" spans="2:3" x14ac:dyDescent="0.2">
      <c r="B9779" s="63"/>
      <c r="C9779" s="2"/>
    </row>
    <row r="9780" spans="2:3" x14ac:dyDescent="0.2">
      <c r="B9780" s="63"/>
      <c r="C9780" s="2"/>
    </row>
    <row r="9781" spans="2:3" x14ac:dyDescent="0.2">
      <c r="B9781" s="63"/>
      <c r="C9781" s="2"/>
    </row>
    <row r="9782" spans="2:3" x14ac:dyDescent="0.2">
      <c r="B9782" s="63"/>
      <c r="C9782" s="2"/>
    </row>
    <row r="9783" spans="2:3" x14ac:dyDescent="0.2">
      <c r="B9783" s="63"/>
      <c r="C9783" s="2"/>
    </row>
    <row r="9784" spans="2:3" x14ac:dyDescent="0.2">
      <c r="B9784" s="63"/>
      <c r="C9784" s="2"/>
    </row>
    <row r="9785" spans="2:3" x14ac:dyDescent="0.2">
      <c r="B9785" s="63"/>
      <c r="C9785" s="2"/>
    </row>
    <row r="9786" spans="2:3" x14ac:dyDescent="0.2">
      <c r="B9786" s="63"/>
      <c r="C9786" s="2"/>
    </row>
    <row r="9787" spans="2:3" x14ac:dyDescent="0.2">
      <c r="B9787" s="63"/>
      <c r="C9787" s="2"/>
    </row>
    <row r="9788" spans="2:3" x14ac:dyDescent="0.2">
      <c r="B9788" s="63"/>
      <c r="C9788" s="2"/>
    </row>
    <row r="9789" spans="2:3" x14ac:dyDescent="0.2">
      <c r="B9789" s="63"/>
      <c r="C9789" s="2"/>
    </row>
    <row r="9790" spans="2:3" x14ac:dyDescent="0.2">
      <c r="B9790" s="63"/>
      <c r="C9790" s="2"/>
    </row>
    <row r="9791" spans="2:3" x14ac:dyDescent="0.2">
      <c r="B9791" s="63"/>
      <c r="C9791" s="2"/>
    </row>
    <row r="9792" spans="2:3" x14ac:dyDescent="0.2">
      <c r="B9792" s="63"/>
      <c r="C9792" s="2"/>
    </row>
    <row r="9793" spans="2:3" x14ac:dyDescent="0.2">
      <c r="B9793" s="63"/>
      <c r="C9793" s="2"/>
    </row>
    <row r="9794" spans="2:3" x14ac:dyDescent="0.2">
      <c r="B9794" s="63"/>
      <c r="C9794" s="2"/>
    </row>
    <row r="9795" spans="2:3" x14ac:dyDescent="0.2">
      <c r="B9795" s="63"/>
      <c r="C9795" s="2"/>
    </row>
    <row r="9796" spans="2:3" x14ac:dyDescent="0.2">
      <c r="B9796" s="63"/>
      <c r="C9796" s="2"/>
    </row>
    <row r="9797" spans="2:3" x14ac:dyDescent="0.2">
      <c r="B9797" s="63"/>
      <c r="C9797" s="2"/>
    </row>
    <row r="9798" spans="2:3" x14ac:dyDescent="0.2">
      <c r="B9798" s="63"/>
      <c r="C9798" s="2"/>
    </row>
    <row r="9799" spans="2:3" x14ac:dyDescent="0.2">
      <c r="B9799" s="63"/>
      <c r="C9799" s="2"/>
    </row>
    <row r="9800" spans="2:3" x14ac:dyDescent="0.2">
      <c r="B9800" s="63"/>
      <c r="C9800" s="2"/>
    </row>
    <row r="9801" spans="2:3" x14ac:dyDescent="0.2">
      <c r="B9801" s="63"/>
      <c r="C9801" s="2"/>
    </row>
    <row r="9802" spans="2:3" x14ac:dyDescent="0.2">
      <c r="B9802" s="63"/>
      <c r="C9802" s="2"/>
    </row>
    <row r="9803" spans="2:3" x14ac:dyDescent="0.2">
      <c r="B9803" s="63"/>
      <c r="C9803" s="2"/>
    </row>
    <row r="9804" spans="2:3" x14ac:dyDescent="0.2">
      <c r="B9804" s="63"/>
      <c r="C9804" s="2"/>
    </row>
    <row r="9805" spans="2:3" x14ac:dyDescent="0.2">
      <c r="B9805" s="63"/>
      <c r="C9805" s="2"/>
    </row>
    <row r="9806" spans="2:3" x14ac:dyDescent="0.2">
      <c r="B9806" s="63"/>
      <c r="C9806" s="2"/>
    </row>
    <row r="9807" spans="2:3" x14ac:dyDescent="0.2">
      <c r="B9807" s="63"/>
      <c r="C9807" s="2"/>
    </row>
    <row r="9808" spans="2:3" x14ac:dyDescent="0.2">
      <c r="B9808" s="63"/>
      <c r="C9808" s="2"/>
    </row>
    <row r="9809" spans="2:3" x14ac:dyDescent="0.2">
      <c r="B9809" s="63"/>
      <c r="C9809" s="2"/>
    </row>
    <row r="9810" spans="2:3" x14ac:dyDescent="0.2">
      <c r="B9810" s="63"/>
      <c r="C9810" s="2"/>
    </row>
    <row r="9811" spans="2:3" x14ac:dyDescent="0.2">
      <c r="B9811" s="63"/>
      <c r="C9811" s="2"/>
    </row>
    <row r="9812" spans="2:3" x14ac:dyDescent="0.2">
      <c r="B9812" s="63"/>
      <c r="C9812" s="2"/>
    </row>
    <row r="9813" spans="2:3" x14ac:dyDescent="0.2">
      <c r="B9813" s="63"/>
      <c r="C9813" s="2"/>
    </row>
    <row r="9814" spans="2:3" x14ac:dyDescent="0.2">
      <c r="B9814" s="63"/>
      <c r="C9814" s="2"/>
    </row>
    <row r="9815" spans="2:3" x14ac:dyDescent="0.2">
      <c r="B9815" s="63"/>
      <c r="C9815" s="2"/>
    </row>
    <row r="9816" spans="2:3" x14ac:dyDescent="0.2">
      <c r="B9816" s="63"/>
      <c r="C9816" s="2"/>
    </row>
    <row r="9817" spans="2:3" x14ac:dyDescent="0.2">
      <c r="B9817" s="63"/>
      <c r="C9817" s="2"/>
    </row>
    <row r="9818" spans="2:3" x14ac:dyDescent="0.2">
      <c r="B9818" s="63"/>
      <c r="C9818" s="2"/>
    </row>
    <row r="9819" spans="2:3" x14ac:dyDescent="0.2">
      <c r="B9819" s="63"/>
      <c r="C9819" s="2"/>
    </row>
    <row r="9820" spans="2:3" x14ac:dyDescent="0.2">
      <c r="B9820" s="63"/>
      <c r="C9820" s="2"/>
    </row>
    <row r="9821" spans="2:3" x14ac:dyDescent="0.2">
      <c r="B9821" s="63"/>
      <c r="C9821" s="2"/>
    </row>
    <row r="9822" spans="2:3" x14ac:dyDescent="0.2">
      <c r="B9822" s="63"/>
      <c r="C9822" s="2"/>
    </row>
    <row r="9823" spans="2:3" x14ac:dyDescent="0.2">
      <c r="B9823" s="63"/>
      <c r="C9823" s="2"/>
    </row>
    <row r="9824" spans="2:3" x14ac:dyDescent="0.2">
      <c r="B9824" s="63"/>
      <c r="C9824" s="2"/>
    </row>
    <row r="9825" spans="2:3" x14ac:dyDescent="0.2">
      <c r="B9825" s="63"/>
      <c r="C9825" s="2"/>
    </row>
    <row r="9826" spans="2:3" x14ac:dyDescent="0.2">
      <c r="B9826" s="63"/>
      <c r="C9826" s="2"/>
    </row>
    <row r="9827" spans="2:3" x14ac:dyDescent="0.2">
      <c r="B9827" s="63"/>
      <c r="C9827" s="2"/>
    </row>
    <row r="9828" spans="2:3" x14ac:dyDescent="0.2">
      <c r="B9828" s="63"/>
      <c r="C9828" s="2"/>
    </row>
    <row r="9829" spans="2:3" x14ac:dyDescent="0.2">
      <c r="B9829" s="63"/>
      <c r="C9829" s="2"/>
    </row>
    <row r="9830" spans="2:3" x14ac:dyDescent="0.2">
      <c r="B9830" s="63"/>
      <c r="C9830" s="2"/>
    </row>
    <row r="9831" spans="2:3" x14ac:dyDescent="0.2">
      <c r="B9831" s="63"/>
      <c r="C9831" s="2"/>
    </row>
    <row r="9832" spans="2:3" x14ac:dyDescent="0.2">
      <c r="B9832" s="63"/>
      <c r="C9832" s="2"/>
    </row>
    <row r="9833" spans="2:3" x14ac:dyDescent="0.2">
      <c r="B9833" s="63"/>
      <c r="C9833" s="2"/>
    </row>
    <row r="9834" spans="2:3" x14ac:dyDescent="0.2">
      <c r="B9834" s="63"/>
      <c r="C9834" s="2"/>
    </row>
    <row r="9835" spans="2:3" x14ac:dyDescent="0.2">
      <c r="B9835" s="63"/>
      <c r="C9835" s="2"/>
    </row>
    <row r="9836" spans="2:3" x14ac:dyDescent="0.2">
      <c r="B9836" s="63"/>
      <c r="C9836" s="2"/>
    </row>
    <row r="9837" spans="2:3" x14ac:dyDescent="0.2">
      <c r="B9837" s="63"/>
      <c r="C9837" s="2"/>
    </row>
    <row r="9838" spans="2:3" x14ac:dyDescent="0.2">
      <c r="B9838" s="63"/>
      <c r="C9838" s="2"/>
    </row>
    <row r="9839" spans="2:3" x14ac:dyDescent="0.2">
      <c r="B9839" s="63"/>
      <c r="C9839" s="2"/>
    </row>
    <row r="9840" spans="2:3" x14ac:dyDescent="0.2">
      <c r="B9840" s="63"/>
      <c r="C9840" s="2"/>
    </row>
    <row r="9841" spans="2:3" x14ac:dyDescent="0.2">
      <c r="B9841" s="63"/>
      <c r="C9841" s="2"/>
    </row>
    <row r="9842" spans="2:3" x14ac:dyDescent="0.2">
      <c r="B9842" s="63"/>
      <c r="C9842" s="2"/>
    </row>
    <row r="9843" spans="2:3" x14ac:dyDescent="0.2">
      <c r="B9843" s="63"/>
      <c r="C9843" s="2"/>
    </row>
    <row r="9844" spans="2:3" x14ac:dyDescent="0.2">
      <c r="B9844" s="63"/>
      <c r="C9844" s="2"/>
    </row>
    <row r="9845" spans="2:3" x14ac:dyDescent="0.2">
      <c r="B9845" s="63"/>
      <c r="C9845" s="2"/>
    </row>
    <row r="9846" spans="2:3" x14ac:dyDescent="0.2">
      <c r="B9846" s="63"/>
      <c r="C9846" s="2"/>
    </row>
    <row r="9847" spans="2:3" x14ac:dyDescent="0.2">
      <c r="B9847" s="63"/>
      <c r="C9847" s="2"/>
    </row>
    <row r="9848" spans="2:3" x14ac:dyDescent="0.2">
      <c r="B9848" s="63"/>
      <c r="C9848" s="2"/>
    </row>
    <row r="9849" spans="2:3" x14ac:dyDescent="0.2">
      <c r="B9849" s="63"/>
      <c r="C9849" s="2"/>
    </row>
    <row r="9850" spans="2:3" x14ac:dyDescent="0.2">
      <c r="B9850" s="63"/>
      <c r="C9850" s="2"/>
    </row>
    <row r="9851" spans="2:3" x14ac:dyDescent="0.2">
      <c r="B9851" s="63"/>
      <c r="C9851" s="2"/>
    </row>
    <row r="9852" spans="2:3" x14ac:dyDescent="0.2">
      <c r="B9852" s="63"/>
      <c r="C9852" s="2"/>
    </row>
    <row r="9853" spans="2:3" x14ac:dyDescent="0.2">
      <c r="B9853" s="63"/>
      <c r="C9853" s="2"/>
    </row>
    <row r="9854" spans="2:3" x14ac:dyDescent="0.2">
      <c r="B9854" s="63"/>
      <c r="C9854" s="2"/>
    </row>
    <row r="9855" spans="2:3" x14ac:dyDescent="0.2">
      <c r="B9855" s="63"/>
      <c r="C9855" s="2"/>
    </row>
    <row r="9856" spans="2:3" x14ac:dyDescent="0.2">
      <c r="B9856" s="63"/>
      <c r="C9856" s="2"/>
    </row>
    <row r="9857" spans="2:3" x14ac:dyDescent="0.2">
      <c r="B9857" s="63"/>
      <c r="C9857" s="2"/>
    </row>
    <row r="9858" spans="2:3" x14ac:dyDescent="0.2">
      <c r="B9858" s="63"/>
      <c r="C9858" s="2"/>
    </row>
    <row r="9859" spans="2:3" x14ac:dyDescent="0.2">
      <c r="B9859" s="63"/>
      <c r="C9859" s="2"/>
    </row>
    <row r="9860" spans="2:3" x14ac:dyDescent="0.2">
      <c r="B9860" s="63"/>
      <c r="C9860" s="2"/>
    </row>
    <row r="9861" spans="2:3" x14ac:dyDescent="0.2">
      <c r="B9861" s="63"/>
      <c r="C9861" s="2"/>
    </row>
    <row r="9862" spans="2:3" x14ac:dyDescent="0.2">
      <c r="B9862" s="63"/>
      <c r="C9862" s="2"/>
    </row>
    <row r="9863" spans="2:3" x14ac:dyDescent="0.2">
      <c r="B9863" s="63"/>
      <c r="C9863" s="2"/>
    </row>
    <row r="9864" spans="2:3" x14ac:dyDescent="0.2">
      <c r="B9864" s="63"/>
      <c r="C9864" s="2"/>
    </row>
    <row r="9865" spans="2:3" x14ac:dyDescent="0.2">
      <c r="B9865" s="63"/>
      <c r="C9865" s="2"/>
    </row>
    <row r="9866" spans="2:3" x14ac:dyDescent="0.2">
      <c r="B9866" s="63"/>
      <c r="C9866" s="2"/>
    </row>
    <row r="9867" spans="2:3" x14ac:dyDescent="0.2">
      <c r="B9867" s="63"/>
      <c r="C9867" s="2"/>
    </row>
    <row r="9868" spans="2:3" x14ac:dyDescent="0.2">
      <c r="B9868" s="63"/>
      <c r="C9868" s="2"/>
    </row>
    <row r="9869" spans="2:3" x14ac:dyDescent="0.2">
      <c r="B9869" s="63"/>
      <c r="C9869" s="2"/>
    </row>
    <row r="9870" spans="2:3" x14ac:dyDescent="0.2">
      <c r="B9870" s="63"/>
      <c r="C9870" s="2"/>
    </row>
    <row r="9871" spans="2:3" x14ac:dyDescent="0.2">
      <c r="B9871" s="63"/>
      <c r="C9871" s="2"/>
    </row>
    <row r="9872" spans="2:3" x14ac:dyDescent="0.2">
      <c r="B9872" s="63"/>
      <c r="C9872" s="2"/>
    </row>
    <row r="9873" spans="2:3" x14ac:dyDescent="0.2">
      <c r="B9873" s="63"/>
      <c r="C9873" s="2"/>
    </row>
    <row r="9874" spans="2:3" x14ac:dyDescent="0.2">
      <c r="B9874" s="63"/>
      <c r="C9874" s="2"/>
    </row>
    <row r="9875" spans="2:3" x14ac:dyDescent="0.2">
      <c r="B9875" s="63"/>
      <c r="C9875" s="2"/>
    </row>
    <row r="9876" spans="2:3" x14ac:dyDescent="0.2">
      <c r="B9876" s="63"/>
      <c r="C9876" s="2"/>
    </row>
    <row r="9877" spans="2:3" x14ac:dyDescent="0.2">
      <c r="B9877" s="63"/>
      <c r="C9877" s="2"/>
    </row>
    <row r="9878" spans="2:3" x14ac:dyDescent="0.2">
      <c r="B9878" s="63"/>
      <c r="C9878" s="2"/>
    </row>
    <row r="9879" spans="2:3" x14ac:dyDescent="0.2">
      <c r="B9879" s="63"/>
      <c r="C9879" s="2"/>
    </row>
    <row r="9880" spans="2:3" x14ac:dyDescent="0.2">
      <c r="B9880" s="63"/>
      <c r="C9880" s="2"/>
    </row>
    <row r="9881" spans="2:3" x14ac:dyDescent="0.2">
      <c r="B9881" s="63"/>
      <c r="C9881" s="2"/>
    </row>
    <row r="9882" spans="2:3" x14ac:dyDescent="0.2">
      <c r="B9882" s="63"/>
      <c r="C9882" s="2"/>
    </row>
    <row r="9883" spans="2:3" x14ac:dyDescent="0.2">
      <c r="B9883" s="63"/>
      <c r="C9883" s="2"/>
    </row>
    <row r="9884" spans="2:3" x14ac:dyDescent="0.2">
      <c r="B9884" s="63"/>
      <c r="C9884" s="2"/>
    </row>
    <row r="9885" spans="2:3" x14ac:dyDescent="0.2">
      <c r="B9885" s="63"/>
      <c r="C9885" s="2"/>
    </row>
    <row r="9886" spans="2:3" x14ac:dyDescent="0.2">
      <c r="B9886" s="63"/>
      <c r="C9886" s="2"/>
    </row>
    <row r="9887" spans="2:3" x14ac:dyDescent="0.2">
      <c r="B9887" s="63"/>
      <c r="C9887" s="2"/>
    </row>
    <row r="9888" spans="2:3" x14ac:dyDescent="0.2">
      <c r="B9888" s="63"/>
      <c r="C9888" s="2"/>
    </row>
    <row r="9889" spans="2:3" x14ac:dyDescent="0.2">
      <c r="B9889" s="63"/>
      <c r="C9889" s="2"/>
    </row>
    <row r="9890" spans="2:3" x14ac:dyDescent="0.2">
      <c r="B9890" s="63"/>
      <c r="C9890" s="2"/>
    </row>
    <row r="9891" spans="2:3" x14ac:dyDescent="0.2">
      <c r="B9891" s="63"/>
      <c r="C9891" s="2"/>
    </row>
    <row r="9892" spans="2:3" x14ac:dyDescent="0.2">
      <c r="B9892" s="63"/>
      <c r="C9892" s="2"/>
    </row>
    <row r="9893" spans="2:3" x14ac:dyDescent="0.2">
      <c r="B9893" s="63"/>
      <c r="C9893" s="2"/>
    </row>
    <row r="9894" spans="2:3" x14ac:dyDescent="0.2">
      <c r="B9894" s="63"/>
      <c r="C9894" s="2"/>
    </row>
    <row r="9895" spans="2:3" x14ac:dyDescent="0.2">
      <c r="B9895" s="63"/>
      <c r="C9895" s="2"/>
    </row>
    <row r="9896" spans="2:3" x14ac:dyDescent="0.2">
      <c r="B9896" s="63"/>
      <c r="C9896" s="2"/>
    </row>
    <row r="9897" spans="2:3" x14ac:dyDescent="0.2">
      <c r="B9897" s="63"/>
      <c r="C9897" s="2"/>
    </row>
    <row r="9898" spans="2:3" x14ac:dyDescent="0.2">
      <c r="B9898" s="63"/>
      <c r="C9898" s="2"/>
    </row>
    <row r="9899" spans="2:3" x14ac:dyDescent="0.2">
      <c r="B9899" s="63"/>
      <c r="C9899" s="2"/>
    </row>
    <row r="9900" spans="2:3" x14ac:dyDescent="0.2">
      <c r="B9900" s="63"/>
      <c r="C9900" s="2"/>
    </row>
    <row r="9901" spans="2:3" x14ac:dyDescent="0.2">
      <c r="B9901" s="63"/>
      <c r="C9901" s="2"/>
    </row>
    <row r="9902" spans="2:3" x14ac:dyDescent="0.2">
      <c r="B9902" s="63"/>
      <c r="C9902" s="2"/>
    </row>
    <row r="9903" spans="2:3" x14ac:dyDescent="0.2">
      <c r="B9903" s="63"/>
      <c r="C9903" s="2"/>
    </row>
    <row r="9904" spans="2:3" x14ac:dyDescent="0.2">
      <c r="B9904" s="63"/>
      <c r="C9904" s="2"/>
    </row>
    <row r="9905" spans="2:3" x14ac:dyDescent="0.2">
      <c r="B9905" s="63"/>
      <c r="C9905" s="2"/>
    </row>
    <row r="9906" spans="2:3" x14ac:dyDescent="0.2">
      <c r="B9906" s="63"/>
      <c r="C9906" s="2"/>
    </row>
    <row r="9907" spans="2:3" x14ac:dyDescent="0.2">
      <c r="B9907" s="63"/>
      <c r="C9907" s="2"/>
    </row>
    <row r="9908" spans="2:3" x14ac:dyDescent="0.2">
      <c r="B9908" s="63"/>
      <c r="C9908" s="2"/>
    </row>
    <row r="9909" spans="2:3" x14ac:dyDescent="0.2">
      <c r="B9909" s="63"/>
      <c r="C9909" s="2"/>
    </row>
    <row r="9910" spans="2:3" x14ac:dyDescent="0.2">
      <c r="B9910" s="63"/>
      <c r="C9910" s="2"/>
    </row>
    <row r="9911" spans="2:3" x14ac:dyDescent="0.2">
      <c r="B9911" s="63"/>
      <c r="C9911" s="2"/>
    </row>
    <row r="9912" spans="2:3" x14ac:dyDescent="0.2">
      <c r="B9912" s="63"/>
      <c r="C9912" s="2"/>
    </row>
    <row r="9913" spans="2:3" x14ac:dyDescent="0.2">
      <c r="B9913" s="63"/>
      <c r="C9913" s="2"/>
    </row>
    <row r="9914" spans="2:3" x14ac:dyDescent="0.2">
      <c r="B9914" s="63"/>
      <c r="C9914" s="2"/>
    </row>
    <row r="9915" spans="2:3" x14ac:dyDescent="0.2">
      <c r="B9915" s="63"/>
      <c r="C9915" s="2"/>
    </row>
    <row r="9916" spans="2:3" x14ac:dyDescent="0.2">
      <c r="B9916" s="63"/>
      <c r="C9916" s="2"/>
    </row>
    <row r="9917" spans="2:3" x14ac:dyDescent="0.2">
      <c r="B9917" s="63"/>
      <c r="C9917" s="2"/>
    </row>
    <row r="9918" spans="2:3" x14ac:dyDescent="0.2">
      <c r="B9918" s="63"/>
      <c r="C9918" s="2"/>
    </row>
    <row r="9919" spans="2:3" x14ac:dyDescent="0.2">
      <c r="B9919" s="63"/>
      <c r="C9919" s="2"/>
    </row>
    <row r="9920" spans="2:3" x14ac:dyDescent="0.2">
      <c r="B9920" s="63"/>
      <c r="C9920" s="2"/>
    </row>
    <row r="9921" spans="2:3" x14ac:dyDescent="0.2">
      <c r="B9921" s="63"/>
      <c r="C9921" s="2"/>
    </row>
    <row r="9922" spans="2:3" x14ac:dyDescent="0.2">
      <c r="B9922" s="63"/>
      <c r="C9922" s="2"/>
    </row>
    <row r="9923" spans="2:3" x14ac:dyDescent="0.2">
      <c r="B9923" s="63"/>
      <c r="C9923" s="2"/>
    </row>
    <row r="9924" spans="2:3" x14ac:dyDescent="0.2">
      <c r="B9924" s="63"/>
      <c r="C9924" s="2"/>
    </row>
    <row r="9925" spans="2:3" x14ac:dyDescent="0.2">
      <c r="B9925" s="63"/>
      <c r="C9925" s="2"/>
    </row>
    <row r="9926" spans="2:3" x14ac:dyDescent="0.2">
      <c r="B9926" s="63"/>
      <c r="C9926" s="2"/>
    </row>
    <row r="9927" spans="2:3" x14ac:dyDescent="0.2">
      <c r="B9927" s="63"/>
      <c r="C9927" s="2"/>
    </row>
    <row r="9928" spans="2:3" x14ac:dyDescent="0.2">
      <c r="B9928" s="63"/>
      <c r="C9928" s="2"/>
    </row>
    <row r="9929" spans="2:3" x14ac:dyDescent="0.2">
      <c r="B9929" s="63"/>
      <c r="C9929" s="2"/>
    </row>
    <row r="9930" spans="2:3" x14ac:dyDescent="0.2">
      <c r="B9930" s="63"/>
      <c r="C9930" s="2"/>
    </row>
    <row r="9931" spans="2:3" x14ac:dyDescent="0.2">
      <c r="B9931" s="63"/>
      <c r="C9931" s="2"/>
    </row>
    <row r="9932" spans="2:3" x14ac:dyDescent="0.2">
      <c r="B9932" s="63"/>
      <c r="C9932" s="2"/>
    </row>
    <row r="9933" spans="2:3" x14ac:dyDescent="0.2">
      <c r="B9933" s="63"/>
      <c r="C9933" s="2"/>
    </row>
    <row r="9934" spans="2:3" x14ac:dyDescent="0.2">
      <c r="B9934" s="63"/>
      <c r="C9934" s="2"/>
    </row>
    <row r="9935" spans="2:3" x14ac:dyDescent="0.2">
      <c r="B9935" s="63"/>
      <c r="C9935" s="2"/>
    </row>
    <row r="9936" spans="2:3" x14ac:dyDescent="0.2">
      <c r="B9936" s="63"/>
      <c r="C9936" s="2"/>
    </row>
    <row r="9937" spans="2:3" x14ac:dyDescent="0.2">
      <c r="B9937" s="63"/>
      <c r="C9937" s="2"/>
    </row>
    <row r="9938" spans="2:3" x14ac:dyDescent="0.2">
      <c r="B9938" s="63"/>
      <c r="C9938" s="2"/>
    </row>
    <row r="9939" spans="2:3" x14ac:dyDescent="0.2">
      <c r="B9939" s="63"/>
      <c r="C9939" s="2"/>
    </row>
    <row r="9940" spans="2:3" x14ac:dyDescent="0.2">
      <c r="B9940" s="63"/>
      <c r="C9940" s="2"/>
    </row>
    <row r="9941" spans="2:3" x14ac:dyDescent="0.2">
      <c r="B9941" s="63"/>
      <c r="C9941" s="2"/>
    </row>
    <row r="9942" spans="2:3" x14ac:dyDescent="0.2">
      <c r="B9942" s="63"/>
      <c r="C9942" s="2"/>
    </row>
    <row r="9943" spans="2:3" x14ac:dyDescent="0.2">
      <c r="B9943" s="63"/>
      <c r="C9943" s="2"/>
    </row>
    <row r="9944" spans="2:3" x14ac:dyDescent="0.2">
      <c r="B9944" s="63"/>
      <c r="C9944" s="2"/>
    </row>
    <row r="9945" spans="2:3" x14ac:dyDescent="0.2">
      <c r="B9945" s="63"/>
      <c r="C9945" s="2"/>
    </row>
    <row r="9946" spans="2:3" x14ac:dyDescent="0.2">
      <c r="B9946" s="63"/>
      <c r="C9946" s="2"/>
    </row>
    <row r="9947" spans="2:3" x14ac:dyDescent="0.2">
      <c r="B9947" s="63"/>
      <c r="C9947" s="2"/>
    </row>
    <row r="9948" spans="2:3" x14ac:dyDescent="0.2">
      <c r="B9948" s="63"/>
      <c r="C9948" s="2"/>
    </row>
    <row r="9949" spans="2:3" x14ac:dyDescent="0.2">
      <c r="B9949" s="63"/>
      <c r="C9949" s="2"/>
    </row>
    <row r="9950" spans="2:3" x14ac:dyDescent="0.2">
      <c r="B9950" s="63"/>
      <c r="C9950" s="2"/>
    </row>
    <row r="9951" spans="2:3" x14ac:dyDescent="0.2">
      <c r="B9951" s="63"/>
      <c r="C9951" s="2"/>
    </row>
    <row r="9952" spans="2:3" x14ac:dyDescent="0.2">
      <c r="B9952" s="63"/>
      <c r="C9952" s="2"/>
    </row>
    <row r="9953" spans="2:3" x14ac:dyDescent="0.2">
      <c r="B9953" s="63"/>
      <c r="C9953" s="2"/>
    </row>
    <row r="9954" spans="2:3" x14ac:dyDescent="0.2">
      <c r="B9954" s="63"/>
      <c r="C9954" s="2"/>
    </row>
    <row r="9955" spans="2:3" x14ac:dyDescent="0.2">
      <c r="B9955" s="63"/>
      <c r="C9955" s="2"/>
    </row>
    <row r="9956" spans="2:3" x14ac:dyDescent="0.2">
      <c r="B9956" s="63"/>
      <c r="C9956" s="2"/>
    </row>
    <row r="9957" spans="2:3" x14ac:dyDescent="0.2">
      <c r="B9957" s="63"/>
      <c r="C9957" s="2"/>
    </row>
    <row r="9958" spans="2:3" x14ac:dyDescent="0.2">
      <c r="B9958" s="63"/>
      <c r="C9958" s="2"/>
    </row>
    <row r="9959" spans="2:3" x14ac:dyDescent="0.2">
      <c r="B9959" s="63"/>
      <c r="C9959" s="2"/>
    </row>
    <row r="9960" spans="2:3" x14ac:dyDescent="0.2">
      <c r="B9960" s="63"/>
      <c r="C9960" s="2"/>
    </row>
    <row r="9961" spans="2:3" x14ac:dyDescent="0.2">
      <c r="B9961" s="63"/>
      <c r="C9961" s="2"/>
    </row>
    <row r="9962" spans="2:3" x14ac:dyDescent="0.2">
      <c r="B9962" s="63"/>
      <c r="C9962" s="2"/>
    </row>
    <row r="9963" spans="2:3" x14ac:dyDescent="0.2">
      <c r="B9963" s="63"/>
      <c r="C9963" s="2"/>
    </row>
    <row r="9964" spans="2:3" x14ac:dyDescent="0.2">
      <c r="B9964" s="63"/>
      <c r="C9964" s="2"/>
    </row>
    <row r="9965" spans="2:3" x14ac:dyDescent="0.2">
      <c r="B9965" s="63"/>
      <c r="C9965" s="2"/>
    </row>
    <row r="9966" spans="2:3" x14ac:dyDescent="0.2">
      <c r="B9966" s="63"/>
      <c r="C9966" s="2"/>
    </row>
    <row r="9967" spans="2:3" x14ac:dyDescent="0.2">
      <c r="B9967" s="63"/>
      <c r="C9967" s="2"/>
    </row>
    <row r="9968" spans="2:3" x14ac:dyDescent="0.2">
      <c r="B9968" s="63"/>
      <c r="C9968" s="2"/>
    </row>
    <row r="9969" spans="2:3" x14ac:dyDescent="0.2">
      <c r="B9969" s="63"/>
      <c r="C9969" s="2"/>
    </row>
    <row r="9970" spans="2:3" x14ac:dyDescent="0.2">
      <c r="B9970" s="63"/>
      <c r="C9970" s="2"/>
    </row>
    <row r="9971" spans="2:3" x14ac:dyDescent="0.2">
      <c r="B9971" s="63"/>
      <c r="C9971" s="2"/>
    </row>
    <row r="9972" spans="2:3" x14ac:dyDescent="0.2">
      <c r="B9972" s="63"/>
      <c r="C9972" s="2"/>
    </row>
    <row r="9973" spans="2:3" x14ac:dyDescent="0.2">
      <c r="B9973" s="63"/>
      <c r="C9973" s="2"/>
    </row>
    <row r="9974" spans="2:3" x14ac:dyDescent="0.2">
      <c r="B9974" s="63"/>
      <c r="C9974" s="2"/>
    </row>
    <row r="9975" spans="2:3" x14ac:dyDescent="0.2">
      <c r="B9975" s="63"/>
      <c r="C9975" s="2"/>
    </row>
    <row r="9976" spans="2:3" x14ac:dyDescent="0.2">
      <c r="B9976" s="63"/>
      <c r="C9976" s="2"/>
    </row>
    <row r="9977" spans="2:3" x14ac:dyDescent="0.2">
      <c r="B9977" s="63"/>
      <c r="C9977" s="2"/>
    </row>
    <row r="9978" spans="2:3" x14ac:dyDescent="0.2">
      <c r="B9978" s="63"/>
      <c r="C9978" s="2"/>
    </row>
    <row r="9979" spans="2:3" x14ac:dyDescent="0.2">
      <c r="B9979" s="63"/>
      <c r="C9979" s="2"/>
    </row>
    <row r="9980" spans="2:3" x14ac:dyDescent="0.2">
      <c r="B9980" s="63"/>
      <c r="C9980" s="2"/>
    </row>
    <row r="9981" spans="2:3" x14ac:dyDescent="0.2">
      <c r="B9981" s="63"/>
      <c r="C9981" s="2"/>
    </row>
    <row r="9982" spans="2:3" x14ac:dyDescent="0.2">
      <c r="B9982" s="63"/>
      <c r="C9982" s="2"/>
    </row>
    <row r="9983" spans="2:3" x14ac:dyDescent="0.2">
      <c r="B9983" s="63"/>
      <c r="C9983" s="2"/>
    </row>
    <row r="9984" spans="2:3" x14ac:dyDescent="0.2">
      <c r="B9984" s="63"/>
      <c r="C9984" s="2"/>
    </row>
    <row r="9985" spans="2:3" x14ac:dyDescent="0.2">
      <c r="B9985" s="63"/>
      <c r="C9985" s="2"/>
    </row>
    <row r="9986" spans="2:3" x14ac:dyDescent="0.2">
      <c r="B9986" s="63"/>
      <c r="C9986" s="2"/>
    </row>
    <row r="9987" spans="2:3" x14ac:dyDescent="0.2">
      <c r="B9987" s="63"/>
      <c r="C9987" s="2"/>
    </row>
    <row r="9988" spans="2:3" x14ac:dyDescent="0.2">
      <c r="B9988" s="63"/>
      <c r="C9988" s="2"/>
    </row>
    <row r="9989" spans="2:3" x14ac:dyDescent="0.2">
      <c r="B9989" s="63"/>
      <c r="C9989" s="2"/>
    </row>
    <row r="9990" spans="2:3" x14ac:dyDescent="0.2">
      <c r="B9990" s="63"/>
      <c r="C9990" s="2"/>
    </row>
    <row r="9991" spans="2:3" x14ac:dyDescent="0.2">
      <c r="B9991" s="63"/>
      <c r="C9991" s="2"/>
    </row>
    <row r="9992" spans="2:3" x14ac:dyDescent="0.2">
      <c r="B9992" s="63"/>
      <c r="C9992" s="2"/>
    </row>
    <row r="9993" spans="2:3" x14ac:dyDescent="0.2">
      <c r="B9993" s="63"/>
      <c r="C9993" s="2"/>
    </row>
    <row r="9994" spans="2:3" x14ac:dyDescent="0.2">
      <c r="B9994" s="63"/>
      <c r="C9994" s="2"/>
    </row>
    <row r="9995" spans="2:3" x14ac:dyDescent="0.2">
      <c r="B9995" s="63"/>
      <c r="C9995" s="2"/>
    </row>
    <row r="9996" spans="2:3" x14ac:dyDescent="0.2">
      <c r="B9996" s="63"/>
      <c r="C9996" s="2"/>
    </row>
    <row r="9997" spans="2:3" x14ac:dyDescent="0.2">
      <c r="B9997" s="63"/>
      <c r="C9997" s="2"/>
    </row>
    <row r="9998" spans="2:3" x14ac:dyDescent="0.2">
      <c r="B9998" s="63"/>
      <c r="C9998" s="2"/>
    </row>
    <row r="9999" spans="2:3" x14ac:dyDescent="0.2">
      <c r="B9999" s="63"/>
      <c r="C9999" s="2"/>
    </row>
    <row r="10000" spans="2:3" x14ac:dyDescent="0.2">
      <c r="B10000" s="63"/>
      <c r="C10000" s="2"/>
    </row>
    <row r="10001" spans="2:3" x14ac:dyDescent="0.2">
      <c r="B10001" s="63"/>
      <c r="C10001" s="2"/>
    </row>
    <row r="10002" spans="2:3" x14ac:dyDescent="0.2">
      <c r="B10002" s="63"/>
      <c r="C10002" s="2"/>
    </row>
    <row r="10003" spans="2:3" x14ac:dyDescent="0.2">
      <c r="B10003" s="63"/>
      <c r="C10003" s="2"/>
    </row>
    <row r="10004" spans="2:3" x14ac:dyDescent="0.2">
      <c r="B10004" s="63"/>
      <c r="C10004" s="2"/>
    </row>
    <row r="10005" spans="2:3" x14ac:dyDescent="0.2">
      <c r="B10005" s="63"/>
      <c r="C10005" s="2"/>
    </row>
    <row r="10006" spans="2:3" x14ac:dyDescent="0.2">
      <c r="B10006" s="63"/>
      <c r="C10006" s="2"/>
    </row>
    <row r="10007" spans="2:3" x14ac:dyDescent="0.2">
      <c r="B10007" s="63"/>
      <c r="C10007" s="2"/>
    </row>
    <row r="10008" spans="2:3" x14ac:dyDescent="0.2">
      <c r="B10008" s="63"/>
      <c r="C10008" s="2"/>
    </row>
    <row r="10009" spans="2:3" x14ac:dyDescent="0.2">
      <c r="B10009" s="63"/>
      <c r="C10009" s="2"/>
    </row>
    <row r="10010" spans="2:3" x14ac:dyDescent="0.2">
      <c r="B10010" s="63"/>
      <c r="C10010" s="2"/>
    </row>
    <row r="10011" spans="2:3" x14ac:dyDescent="0.2">
      <c r="B10011" s="63"/>
      <c r="C10011" s="2"/>
    </row>
    <row r="10012" spans="2:3" x14ac:dyDescent="0.2">
      <c r="B10012" s="63"/>
      <c r="C10012" s="2"/>
    </row>
    <row r="10013" spans="2:3" x14ac:dyDescent="0.2">
      <c r="B10013" s="63"/>
      <c r="C10013" s="2"/>
    </row>
    <row r="10014" spans="2:3" x14ac:dyDescent="0.2">
      <c r="B10014" s="63"/>
      <c r="C10014" s="2"/>
    </row>
    <row r="10015" spans="2:3" x14ac:dyDescent="0.2">
      <c r="B10015" s="63"/>
      <c r="C10015" s="2"/>
    </row>
    <row r="10016" spans="2:3" x14ac:dyDescent="0.2">
      <c r="B10016" s="63"/>
      <c r="C10016" s="2"/>
    </row>
    <row r="10017" spans="2:3" x14ac:dyDescent="0.2">
      <c r="B10017" s="63"/>
      <c r="C10017" s="2"/>
    </row>
    <row r="10018" spans="2:3" x14ac:dyDescent="0.2">
      <c r="B10018" s="63"/>
      <c r="C10018" s="2"/>
    </row>
    <row r="10019" spans="2:3" x14ac:dyDescent="0.2">
      <c r="B10019" s="63"/>
      <c r="C10019" s="2"/>
    </row>
    <row r="10020" spans="2:3" x14ac:dyDescent="0.2">
      <c r="B10020" s="63"/>
      <c r="C10020" s="2"/>
    </row>
    <row r="10021" spans="2:3" x14ac:dyDescent="0.2">
      <c r="B10021" s="63"/>
      <c r="C10021" s="2"/>
    </row>
    <row r="10022" spans="2:3" x14ac:dyDescent="0.2">
      <c r="B10022" s="63"/>
      <c r="C10022" s="2"/>
    </row>
    <row r="10023" spans="2:3" x14ac:dyDescent="0.2">
      <c r="B10023" s="63"/>
      <c r="C10023" s="2"/>
    </row>
    <row r="10024" spans="2:3" x14ac:dyDescent="0.2">
      <c r="B10024" s="63"/>
      <c r="C10024" s="2"/>
    </row>
    <row r="10025" spans="2:3" x14ac:dyDescent="0.2">
      <c r="B10025" s="63"/>
      <c r="C10025" s="2"/>
    </row>
    <row r="10026" spans="2:3" x14ac:dyDescent="0.2">
      <c r="B10026" s="63"/>
      <c r="C10026" s="2"/>
    </row>
    <row r="10027" spans="2:3" x14ac:dyDescent="0.2">
      <c r="B10027" s="63"/>
      <c r="C10027" s="2"/>
    </row>
    <row r="10028" spans="2:3" x14ac:dyDescent="0.2">
      <c r="B10028" s="63"/>
      <c r="C10028" s="2"/>
    </row>
    <row r="10029" spans="2:3" x14ac:dyDescent="0.2">
      <c r="B10029" s="63"/>
      <c r="C10029" s="2"/>
    </row>
    <row r="10030" spans="2:3" x14ac:dyDescent="0.2">
      <c r="B10030" s="63"/>
      <c r="C10030" s="2"/>
    </row>
    <row r="10031" spans="2:3" x14ac:dyDescent="0.2">
      <c r="B10031" s="63"/>
      <c r="C10031" s="2"/>
    </row>
    <row r="10032" spans="2:3" x14ac:dyDescent="0.2">
      <c r="B10032" s="63"/>
      <c r="C10032" s="2"/>
    </row>
    <row r="10033" spans="2:3" x14ac:dyDescent="0.2">
      <c r="B10033" s="63"/>
      <c r="C10033" s="2"/>
    </row>
    <row r="10034" spans="2:3" x14ac:dyDescent="0.2">
      <c r="B10034" s="63"/>
      <c r="C10034" s="2"/>
    </row>
    <row r="10035" spans="2:3" x14ac:dyDescent="0.2">
      <c r="B10035" s="63"/>
      <c r="C10035" s="2"/>
    </row>
    <row r="10036" spans="2:3" x14ac:dyDescent="0.2">
      <c r="B10036" s="63"/>
      <c r="C10036" s="2"/>
    </row>
    <row r="10037" spans="2:3" x14ac:dyDescent="0.2">
      <c r="B10037" s="63"/>
      <c r="C10037" s="2"/>
    </row>
    <row r="10038" spans="2:3" x14ac:dyDescent="0.2">
      <c r="B10038" s="63"/>
      <c r="C10038" s="2"/>
    </row>
    <row r="10039" spans="2:3" x14ac:dyDescent="0.2">
      <c r="B10039" s="63"/>
      <c r="C10039" s="2"/>
    </row>
    <row r="10040" spans="2:3" x14ac:dyDescent="0.2">
      <c r="B10040" s="63"/>
      <c r="C10040" s="2"/>
    </row>
    <row r="10041" spans="2:3" x14ac:dyDescent="0.2">
      <c r="B10041" s="63"/>
      <c r="C10041" s="2"/>
    </row>
    <row r="10042" spans="2:3" x14ac:dyDescent="0.2">
      <c r="B10042" s="63"/>
      <c r="C10042" s="2"/>
    </row>
    <row r="10043" spans="2:3" x14ac:dyDescent="0.2">
      <c r="B10043" s="63"/>
      <c r="C10043" s="2"/>
    </row>
    <row r="10044" spans="2:3" x14ac:dyDescent="0.2">
      <c r="B10044" s="63"/>
      <c r="C10044" s="2"/>
    </row>
    <row r="10045" spans="2:3" x14ac:dyDescent="0.2">
      <c r="B10045" s="63"/>
      <c r="C10045" s="2"/>
    </row>
    <row r="10046" spans="2:3" x14ac:dyDescent="0.2">
      <c r="B10046" s="63"/>
      <c r="C10046" s="2"/>
    </row>
    <row r="10047" spans="2:3" x14ac:dyDescent="0.2">
      <c r="B10047" s="63"/>
      <c r="C10047" s="2"/>
    </row>
    <row r="10048" spans="2:3" x14ac:dyDescent="0.2">
      <c r="B10048" s="63"/>
      <c r="C10048" s="2"/>
    </row>
    <row r="10049" spans="2:3" x14ac:dyDescent="0.2">
      <c r="B10049" s="63"/>
      <c r="C10049" s="2"/>
    </row>
    <row r="10050" spans="2:3" x14ac:dyDescent="0.2">
      <c r="B10050" s="63"/>
      <c r="C10050" s="2"/>
    </row>
    <row r="10051" spans="2:3" x14ac:dyDescent="0.2">
      <c r="B10051" s="63"/>
      <c r="C10051" s="2"/>
    </row>
    <row r="10052" spans="2:3" x14ac:dyDescent="0.2">
      <c r="B10052" s="63"/>
      <c r="C10052" s="2"/>
    </row>
    <row r="10053" spans="2:3" x14ac:dyDescent="0.2">
      <c r="B10053" s="63"/>
      <c r="C10053" s="2"/>
    </row>
    <row r="10054" spans="2:3" x14ac:dyDescent="0.2">
      <c r="B10054" s="63"/>
      <c r="C10054" s="2"/>
    </row>
    <row r="10055" spans="2:3" x14ac:dyDescent="0.2">
      <c r="B10055" s="63"/>
      <c r="C10055" s="2"/>
    </row>
    <row r="10056" spans="2:3" x14ac:dyDescent="0.2">
      <c r="B10056" s="63"/>
      <c r="C10056" s="2"/>
    </row>
    <row r="10057" spans="2:3" x14ac:dyDescent="0.2">
      <c r="B10057" s="63"/>
      <c r="C10057" s="2"/>
    </row>
    <row r="10058" spans="2:3" x14ac:dyDescent="0.2">
      <c r="B10058" s="63"/>
      <c r="C10058" s="2"/>
    </row>
    <row r="10059" spans="2:3" x14ac:dyDescent="0.2">
      <c r="B10059" s="63"/>
      <c r="C10059" s="2"/>
    </row>
    <row r="10060" spans="2:3" x14ac:dyDescent="0.2">
      <c r="B10060" s="63"/>
      <c r="C10060" s="2"/>
    </row>
    <row r="10061" spans="2:3" x14ac:dyDescent="0.2">
      <c r="B10061" s="63"/>
      <c r="C10061" s="2"/>
    </row>
    <row r="10062" spans="2:3" x14ac:dyDescent="0.2">
      <c r="B10062" s="63"/>
      <c r="C10062" s="2"/>
    </row>
    <row r="10063" spans="2:3" x14ac:dyDescent="0.2">
      <c r="B10063" s="63"/>
      <c r="C10063" s="2"/>
    </row>
    <row r="10064" spans="2:3" x14ac:dyDescent="0.2">
      <c r="B10064" s="63"/>
      <c r="C10064" s="2"/>
    </row>
    <row r="10065" spans="2:3" x14ac:dyDescent="0.2">
      <c r="B10065" s="63"/>
      <c r="C10065" s="2"/>
    </row>
    <row r="10066" spans="2:3" x14ac:dyDescent="0.2">
      <c r="B10066" s="63"/>
      <c r="C10066" s="2"/>
    </row>
    <row r="10067" spans="2:3" x14ac:dyDescent="0.2">
      <c r="B10067" s="63"/>
      <c r="C10067" s="2"/>
    </row>
    <row r="10068" spans="2:3" x14ac:dyDescent="0.2">
      <c r="B10068" s="63"/>
      <c r="C10068" s="2"/>
    </row>
    <row r="10069" spans="2:3" x14ac:dyDescent="0.2">
      <c r="B10069" s="63"/>
      <c r="C10069" s="2"/>
    </row>
    <row r="10070" spans="2:3" x14ac:dyDescent="0.2">
      <c r="B10070" s="63"/>
      <c r="C10070" s="2"/>
    </row>
    <row r="10071" spans="2:3" x14ac:dyDescent="0.2">
      <c r="B10071" s="63"/>
      <c r="C10071" s="2"/>
    </row>
    <row r="10072" spans="2:3" x14ac:dyDescent="0.2">
      <c r="B10072" s="63"/>
      <c r="C10072" s="2"/>
    </row>
    <row r="10073" spans="2:3" x14ac:dyDescent="0.2">
      <c r="B10073" s="63"/>
      <c r="C10073" s="2"/>
    </row>
    <row r="10074" spans="2:3" x14ac:dyDescent="0.2">
      <c r="B10074" s="63"/>
      <c r="C10074" s="2"/>
    </row>
    <row r="10075" spans="2:3" x14ac:dyDescent="0.2">
      <c r="B10075" s="63"/>
      <c r="C10075" s="2"/>
    </row>
    <row r="10076" spans="2:3" x14ac:dyDescent="0.2">
      <c r="B10076" s="63"/>
      <c r="C10076" s="2"/>
    </row>
    <row r="10077" spans="2:3" x14ac:dyDescent="0.2">
      <c r="B10077" s="63"/>
      <c r="C10077" s="2"/>
    </row>
    <row r="10078" spans="2:3" x14ac:dyDescent="0.2">
      <c r="B10078" s="63"/>
      <c r="C10078" s="2"/>
    </row>
    <row r="10079" spans="2:3" x14ac:dyDescent="0.2">
      <c r="B10079" s="63"/>
      <c r="C10079" s="2"/>
    </row>
    <row r="10080" spans="2:3" x14ac:dyDescent="0.2">
      <c r="B10080" s="63"/>
      <c r="C10080" s="2"/>
    </row>
    <row r="10081" spans="2:3" x14ac:dyDescent="0.2">
      <c r="B10081" s="63"/>
      <c r="C10081" s="2"/>
    </row>
    <row r="10082" spans="2:3" x14ac:dyDescent="0.2">
      <c r="B10082" s="63"/>
      <c r="C10082" s="2"/>
    </row>
    <row r="10083" spans="2:3" x14ac:dyDescent="0.2">
      <c r="B10083" s="63"/>
      <c r="C10083" s="2"/>
    </row>
    <row r="10084" spans="2:3" x14ac:dyDescent="0.2">
      <c r="B10084" s="63"/>
      <c r="C10084" s="2"/>
    </row>
    <row r="10085" spans="2:3" x14ac:dyDescent="0.2">
      <c r="B10085" s="63"/>
      <c r="C10085" s="2"/>
    </row>
    <row r="10086" spans="2:3" x14ac:dyDescent="0.2">
      <c r="B10086" s="63"/>
      <c r="C10086" s="2"/>
    </row>
    <row r="10087" spans="2:3" x14ac:dyDescent="0.2">
      <c r="B10087" s="63"/>
      <c r="C10087" s="2"/>
    </row>
    <row r="10088" spans="2:3" x14ac:dyDescent="0.2">
      <c r="B10088" s="63"/>
      <c r="C10088" s="2"/>
    </row>
    <row r="10089" spans="2:3" x14ac:dyDescent="0.2">
      <c r="B10089" s="63"/>
      <c r="C10089" s="2"/>
    </row>
    <row r="10090" spans="2:3" x14ac:dyDescent="0.2">
      <c r="B10090" s="63"/>
      <c r="C10090" s="2"/>
    </row>
    <row r="10091" spans="2:3" x14ac:dyDescent="0.2">
      <c r="B10091" s="63"/>
      <c r="C10091" s="2"/>
    </row>
    <row r="10092" spans="2:3" x14ac:dyDescent="0.2">
      <c r="B10092" s="63"/>
      <c r="C10092" s="2"/>
    </row>
    <row r="10093" spans="2:3" x14ac:dyDescent="0.2">
      <c r="B10093" s="63"/>
      <c r="C10093" s="2"/>
    </row>
    <row r="10094" spans="2:3" x14ac:dyDescent="0.2">
      <c r="B10094" s="63"/>
      <c r="C10094" s="2"/>
    </row>
    <row r="10095" spans="2:3" x14ac:dyDescent="0.2">
      <c r="B10095" s="63"/>
      <c r="C10095" s="2"/>
    </row>
    <row r="10096" spans="2:3" x14ac:dyDescent="0.2">
      <c r="B10096" s="63"/>
      <c r="C10096" s="2"/>
    </row>
    <row r="10097" spans="2:3" x14ac:dyDescent="0.2">
      <c r="B10097" s="63"/>
      <c r="C10097" s="2"/>
    </row>
    <row r="10098" spans="2:3" x14ac:dyDescent="0.2">
      <c r="B10098" s="63"/>
      <c r="C10098" s="2"/>
    </row>
    <row r="10099" spans="2:3" x14ac:dyDescent="0.2">
      <c r="B10099" s="63"/>
      <c r="C10099" s="2"/>
    </row>
    <row r="10100" spans="2:3" x14ac:dyDescent="0.2">
      <c r="B10100" s="63"/>
      <c r="C10100" s="2"/>
    </row>
    <row r="10101" spans="2:3" x14ac:dyDescent="0.2">
      <c r="B10101" s="63"/>
      <c r="C10101" s="2"/>
    </row>
    <row r="10102" spans="2:3" x14ac:dyDescent="0.2">
      <c r="B10102" s="63"/>
      <c r="C10102" s="2"/>
    </row>
    <row r="10103" spans="2:3" x14ac:dyDescent="0.2">
      <c r="B10103" s="63"/>
      <c r="C10103" s="2"/>
    </row>
    <row r="10104" spans="2:3" x14ac:dyDescent="0.2">
      <c r="B10104" s="63"/>
      <c r="C10104" s="2"/>
    </row>
    <row r="10105" spans="2:3" x14ac:dyDescent="0.2">
      <c r="B10105" s="63"/>
      <c r="C10105" s="2"/>
    </row>
    <row r="10106" spans="2:3" x14ac:dyDescent="0.2">
      <c r="B10106" s="63"/>
      <c r="C10106" s="2"/>
    </row>
    <row r="10107" spans="2:3" x14ac:dyDescent="0.2">
      <c r="B10107" s="63"/>
      <c r="C10107" s="2"/>
    </row>
    <row r="10108" spans="2:3" x14ac:dyDescent="0.2">
      <c r="B10108" s="63"/>
      <c r="C10108" s="2"/>
    </row>
    <row r="10109" spans="2:3" x14ac:dyDescent="0.2">
      <c r="B10109" s="63"/>
      <c r="C10109" s="2"/>
    </row>
    <row r="10110" spans="2:3" x14ac:dyDescent="0.2">
      <c r="B10110" s="63"/>
      <c r="C10110" s="2"/>
    </row>
    <row r="10111" spans="2:3" x14ac:dyDescent="0.2">
      <c r="B10111" s="63"/>
      <c r="C10111" s="2"/>
    </row>
    <row r="10112" spans="2:3" x14ac:dyDescent="0.2">
      <c r="B10112" s="63"/>
      <c r="C10112" s="2"/>
    </row>
    <row r="10113" spans="2:3" x14ac:dyDescent="0.2">
      <c r="B10113" s="63"/>
      <c r="C10113" s="2"/>
    </row>
    <row r="10114" spans="2:3" x14ac:dyDescent="0.2">
      <c r="B10114" s="63"/>
      <c r="C10114" s="2"/>
    </row>
    <row r="10115" spans="2:3" x14ac:dyDescent="0.2">
      <c r="B10115" s="63"/>
      <c r="C10115" s="2"/>
    </row>
    <row r="10116" spans="2:3" x14ac:dyDescent="0.2">
      <c r="B10116" s="63"/>
      <c r="C10116" s="2"/>
    </row>
    <row r="10117" spans="2:3" x14ac:dyDescent="0.2">
      <c r="B10117" s="63"/>
      <c r="C10117" s="2"/>
    </row>
    <row r="10118" spans="2:3" x14ac:dyDescent="0.2">
      <c r="B10118" s="63"/>
      <c r="C10118" s="2"/>
    </row>
    <row r="10119" spans="2:3" x14ac:dyDescent="0.2">
      <c r="B10119" s="63"/>
      <c r="C10119" s="2"/>
    </row>
    <row r="10120" spans="2:3" x14ac:dyDescent="0.2">
      <c r="B10120" s="63"/>
      <c r="C10120" s="2"/>
    </row>
    <row r="10121" spans="2:3" x14ac:dyDescent="0.2">
      <c r="B10121" s="63"/>
      <c r="C10121" s="2"/>
    </row>
    <row r="10122" spans="2:3" x14ac:dyDescent="0.2">
      <c r="B10122" s="63"/>
      <c r="C10122" s="2"/>
    </row>
    <row r="10123" spans="2:3" x14ac:dyDescent="0.2">
      <c r="B10123" s="63"/>
      <c r="C10123" s="2"/>
    </row>
    <row r="10124" spans="2:3" x14ac:dyDescent="0.2">
      <c r="B10124" s="63"/>
      <c r="C10124" s="2"/>
    </row>
    <row r="10125" spans="2:3" x14ac:dyDescent="0.2">
      <c r="B10125" s="63"/>
      <c r="C10125" s="2"/>
    </row>
    <row r="10126" spans="2:3" x14ac:dyDescent="0.2">
      <c r="B10126" s="63"/>
      <c r="C10126" s="2"/>
    </row>
    <row r="10127" spans="2:3" x14ac:dyDescent="0.2">
      <c r="B10127" s="63"/>
      <c r="C10127" s="2"/>
    </row>
    <row r="10128" spans="2:3" x14ac:dyDescent="0.2">
      <c r="B10128" s="63"/>
      <c r="C10128" s="2"/>
    </row>
    <row r="10129" spans="2:3" x14ac:dyDescent="0.2">
      <c r="B10129" s="63"/>
      <c r="C10129" s="2"/>
    </row>
    <row r="10130" spans="2:3" x14ac:dyDescent="0.2">
      <c r="B10130" s="63"/>
      <c r="C10130" s="2"/>
    </row>
    <row r="10131" spans="2:3" x14ac:dyDescent="0.2">
      <c r="B10131" s="63"/>
      <c r="C10131" s="2"/>
    </row>
    <row r="10132" spans="2:3" x14ac:dyDescent="0.2">
      <c r="B10132" s="63"/>
      <c r="C10132" s="2"/>
    </row>
    <row r="10133" spans="2:3" x14ac:dyDescent="0.2">
      <c r="B10133" s="63"/>
      <c r="C10133" s="2"/>
    </row>
    <row r="10134" spans="2:3" x14ac:dyDescent="0.2">
      <c r="B10134" s="63"/>
      <c r="C10134" s="2"/>
    </row>
    <row r="10135" spans="2:3" x14ac:dyDescent="0.2">
      <c r="B10135" s="63"/>
      <c r="C10135" s="2"/>
    </row>
    <row r="10136" spans="2:3" x14ac:dyDescent="0.2">
      <c r="B10136" s="63"/>
      <c r="C10136" s="2"/>
    </row>
    <row r="10137" spans="2:3" x14ac:dyDescent="0.2">
      <c r="B10137" s="63"/>
      <c r="C10137" s="2"/>
    </row>
    <row r="10138" spans="2:3" x14ac:dyDescent="0.2">
      <c r="B10138" s="63"/>
      <c r="C10138" s="2"/>
    </row>
    <row r="10139" spans="2:3" x14ac:dyDescent="0.2">
      <c r="B10139" s="63"/>
      <c r="C10139" s="2"/>
    </row>
    <row r="10140" spans="2:3" x14ac:dyDescent="0.2">
      <c r="B10140" s="63"/>
      <c r="C10140" s="2"/>
    </row>
    <row r="10141" spans="2:3" x14ac:dyDescent="0.2">
      <c r="B10141" s="63"/>
      <c r="C10141" s="2"/>
    </row>
    <row r="10142" spans="2:3" x14ac:dyDescent="0.2">
      <c r="B10142" s="63"/>
      <c r="C10142" s="2"/>
    </row>
    <row r="10143" spans="2:3" x14ac:dyDescent="0.2">
      <c r="B10143" s="63"/>
      <c r="C10143" s="2"/>
    </row>
    <row r="10144" spans="2:3" x14ac:dyDescent="0.2">
      <c r="B10144" s="63"/>
      <c r="C10144" s="2"/>
    </row>
    <row r="10145" spans="2:3" x14ac:dyDescent="0.2">
      <c r="B10145" s="63"/>
      <c r="C10145" s="2"/>
    </row>
    <row r="10146" spans="2:3" x14ac:dyDescent="0.2">
      <c r="B10146" s="63"/>
      <c r="C10146" s="2"/>
    </row>
    <row r="10147" spans="2:3" x14ac:dyDescent="0.2">
      <c r="B10147" s="63"/>
      <c r="C10147" s="2"/>
    </row>
    <row r="10148" spans="2:3" x14ac:dyDescent="0.2">
      <c r="B10148" s="63"/>
      <c r="C10148" s="2"/>
    </row>
    <row r="10149" spans="2:3" x14ac:dyDescent="0.2">
      <c r="B10149" s="63"/>
      <c r="C10149" s="2"/>
    </row>
    <row r="10150" spans="2:3" x14ac:dyDescent="0.2">
      <c r="B10150" s="63"/>
      <c r="C10150" s="2"/>
    </row>
    <row r="10151" spans="2:3" x14ac:dyDescent="0.2">
      <c r="B10151" s="63"/>
      <c r="C10151" s="2"/>
    </row>
    <row r="10152" spans="2:3" x14ac:dyDescent="0.2">
      <c r="B10152" s="63"/>
      <c r="C10152" s="2"/>
    </row>
    <row r="10153" spans="2:3" x14ac:dyDescent="0.2">
      <c r="B10153" s="63"/>
      <c r="C10153" s="2"/>
    </row>
    <row r="10154" spans="2:3" x14ac:dyDescent="0.2">
      <c r="B10154" s="63"/>
      <c r="C10154" s="2"/>
    </row>
    <row r="10155" spans="2:3" x14ac:dyDescent="0.2">
      <c r="B10155" s="63"/>
      <c r="C10155" s="2"/>
    </row>
    <row r="10156" spans="2:3" x14ac:dyDescent="0.2">
      <c r="B10156" s="63"/>
      <c r="C10156" s="2"/>
    </row>
    <row r="10157" spans="2:3" x14ac:dyDescent="0.2">
      <c r="B10157" s="63"/>
      <c r="C10157" s="2"/>
    </row>
    <row r="10158" spans="2:3" x14ac:dyDescent="0.2">
      <c r="B10158" s="63"/>
      <c r="C10158" s="2"/>
    </row>
    <row r="10159" spans="2:3" x14ac:dyDescent="0.2">
      <c r="B10159" s="63"/>
      <c r="C10159" s="2"/>
    </row>
    <row r="10160" spans="2:3" x14ac:dyDescent="0.2">
      <c r="B10160" s="63"/>
      <c r="C10160" s="2"/>
    </row>
    <row r="10161" spans="2:3" x14ac:dyDescent="0.2">
      <c r="B10161" s="63"/>
      <c r="C10161" s="2"/>
    </row>
    <row r="10162" spans="2:3" x14ac:dyDescent="0.2">
      <c r="B10162" s="63"/>
      <c r="C10162" s="2"/>
    </row>
    <row r="10163" spans="2:3" x14ac:dyDescent="0.2">
      <c r="B10163" s="63"/>
      <c r="C10163" s="2"/>
    </row>
    <row r="10164" spans="2:3" x14ac:dyDescent="0.2">
      <c r="B10164" s="63"/>
      <c r="C10164" s="2"/>
    </row>
    <row r="10165" spans="2:3" x14ac:dyDescent="0.2">
      <c r="B10165" s="63"/>
      <c r="C10165" s="2"/>
    </row>
    <row r="10166" spans="2:3" x14ac:dyDescent="0.2">
      <c r="B10166" s="63"/>
      <c r="C10166" s="2"/>
    </row>
    <row r="10167" spans="2:3" x14ac:dyDescent="0.2">
      <c r="B10167" s="63"/>
      <c r="C10167" s="2"/>
    </row>
    <row r="10168" spans="2:3" x14ac:dyDescent="0.2">
      <c r="B10168" s="63"/>
      <c r="C10168" s="2"/>
    </row>
    <row r="10169" spans="2:3" x14ac:dyDescent="0.2">
      <c r="B10169" s="63"/>
      <c r="C10169" s="2"/>
    </row>
    <row r="10170" spans="2:3" x14ac:dyDescent="0.2">
      <c r="B10170" s="63"/>
      <c r="C10170" s="2"/>
    </row>
    <row r="10171" spans="2:3" x14ac:dyDescent="0.2">
      <c r="B10171" s="63"/>
      <c r="C10171" s="2"/>
    </row>
    <row r="10172" spans="2:3" x14ac:dyDescent="0.2">
      <c r="B10172" s="63"/>
      <c r="C10172" s="2"/>
    </row>
    <row r="10173" spans="2:3" x14ac:dyDescent="0.2">
      <c r="B10173" s="63"/>
      <c r="C10173" s="2"/>
    </row>
    <row r="10174" spans="2:3" x14ac:dyDescent="0.2">
      <c r="B10174" s="63"/>
      <c r="C10174" s="2"/>
    </row>
    <row r="10175" spans="2:3" x14ac:dyDescent="0.2">
      <c r="B10175" s="63"/>
      <c r="C10175" s="2"/>
    </row>
    <row r="10176" spans="2:3" x14ac:dyDescent="0.2">
      <c r="B10176" s="63"/>
      <c r="C10176" s="2"/>
    </row>
    <row r="10177" spans="2:3" x14ac:dyDescent="0.2">
      <c r="B10177" s="63"/>
      <c r="C10177" s="2"/>
    </row>
    <row r="10178" spans="2:3" x14ac:dyDescent="0.2">
      <c r="B10178" s="63"/>
      <c r="C10178" s="2"/>
    </row>
    <row r="10179" spans="2:3" x14ac:dyDescent="0.2">
      <c r="B10179" s="63"/>
      <c r="C10179" s="2"/>
    </row>
    <row r="10180" spans="2:3" x14ac:dyDescent="0.2">
      <c r="B10180" s="63"/>
      <c r="C10180" s="2"/>
    </row>
    <row r="10181" spans="2:3" x14ac:dyDescent="0.2">
      <c r="B10181" s="63"/>
      <c r="C10181" s="2"/>
    </row>
    <row r="10182" spans="2:3" x14ac:dyDescent="0.2">
      <c r="B10182" s="63"/>
      <c r="C10182" s="2"/>
    </row>
    <row r="10183" spans="2:3" x14ac:dyDescent="0.2">
      <c r="B10183" s="63"/>
      <c r="C10183" s="2"/>
    </row>
    <row r="10184" spans="2:3" x14ac:dyDescent="0.2">
      <c r="B10184" s="63"/>
      <c r="C10184" s="2"/>
    </row>
    <row r="10185" spans="2:3" x14ac:dyDescent="0.2">
      <c r="B10185" s="63"/>
      <c r="C10185" s="2"/>
    </row>
    <row r="10186" spans="2:3" x14ac:dyDescent="0.2">
      <c r="B10186" s="63"/>
      <c r="C10186" s="2"/>
    </row>
    <row r="10187" spans="2:3" x14ac:dyDescent="0.2">
      <c r="B10187" s="63"/>
      <c r="C10187" s="2"/>
    </row>
    <row r="10188" spans="2:3" x14ac:dyDescent="0.2">
      <c r="B10188" s="63"/>
      <c r="C10188" s="2"/>
    </row>
    <row r="10189" spans="2:3" x14ac:dyDescent="0.2">
      <c r="B10189" s="63"/>
      <c r="C10189" s="2"/>
    </row>
    <row r="10190" spans="2:3" x14ac:dyDescent="0.2">
      <c r="B10190" s="63"/>
      <c r="C10190" s="2"/>
    </row>
    <row r="10191" spans="2:3" x14ac:dyDescent="0.2">
      <c r="B10191" s="63"/>
      <c r="C10191" s="2"/>
    </row>
    <row r="10192" spans="2:3" x14ac:dyDescent="0.2">
      <c r="B10192" s="63"/>
      <c r="C10192" s="2"/>
    </row>
    <row r="10193" spans="2:3" x14ac:dyDescent="0.2">
      <c r="B10193" s="63"/>
      <c r="C10193" s="2"/>
    </row>
    <row r="10194" spans="2:3" x14ac:dyDescent="0.2">
      <c r="B10194" s="63"/>
      <c r="C10194" s="2"/>
    </row>
    <row r="10195" spans="2:3" x14ac:dyDescent="0.2">
      <c r="B10195" s="63"/>
      <c r="C10195" s="2"/>
    </row>
    <row r="10196" spans="2:3" x14ac:dyDescent="0.2">
      <c r="B10196" s="63"/>
      <c r="C10196" s="2"/>
    </row>
    <row r="10197" spans="2:3" x14ac:dyDescent="0.2">
      <c r="B10197" s="63"/>
      <c r="C10197" s="2"/>
    </row>
    <row r="10198" spans="2:3" x14ac:dyDescent="0.2">
      <c r="B10198" s="63"/>
      <c r="C10198" s="2"/>
    </row>
    <row r="10199" spans="2:3" x14ac:dyDescent="0.2">
      <c r="B10199" s="63"/>
      <c r="C10199" s="2"/>
    </row>
    <row r="10200" spans="2:3" x14ac:dyDescent="0.2">
      <c r="B10200" s="63"/>
      <c r="C10200" s="2"/>
    </row>
    <row r="10201" spans="2:3" x14ac:dyDescent="0.2">
      <c r="B10201" s="63"/>
      <c r="C10201" s="2"/>
    </row>
    <row r="10202" spans="2:3" x14ac:dyDescent="0.2">
      <c r="B10202" s="63"/>
      <c r="C10202" s="2"/>
    </row>
    <row r="10203" spans="2:3" x14ac:dyDescent="0.2">
      <c r="B10203" s="63"/>
      <c r="C10203" s="2"/>
    </row>
    <row r="10204" spans="2:3" x14ac:dyDescent="0.2">
      <c r="B10204" s="63"/>
      <c r="C10204" s="2"/>
    </row>
    <row r="10205" spans="2:3" x14ac:dyDescent="0.2">
      <c r="B10205" s="63"/>
      <c r="C10205" s="2"/>
    </row>
    <row r="10206" spans="2:3" x14ac:dyDescent="0.2">
      <c r="B10206" s="63"/>
      <c r="C10206" s="2"/>
    </row>
    <row r="10207" spans="2:3" x14ac:dyDescent="0.2">
      <c r="B10207" s="63"/>
      <c r="C10207" s="2"/>
    </row>
    <row r="10208" spans="2:3" x14ac:dyDescent="0.2">
      <c r="B10208" s="63"/>
      <c r="C10208" s="2"/>
    </row>
    <row r="10209" spans="2:3" x14ac:dyDescent="0.2">
      <c r="B10209" s="63"/>
      <c r="C10209" s="2"/>
    </row>
    <row r="10210" spans="2:3" x14ac:dyDescent="0.2">
      <c r="B10210" s="63"/>
      <c r="C10210" s="2"/>
    </row>
    <row r="10211" spans="2:3" x14ac:dyDescent="0.2">
      <c r="B10211" s="63"/>
      <c r="C10211" s="2"/>
    </row>
    <row r="10212" spans="2:3" x14ac:dyDescent="0.2">
      <c r="B10212" s="63"/>
      <c r="C10212" s="2"/>
    </row>
    <row r="10213" spans="2:3" x14ac:dyDescent="0.2">
      <c r="B10213" s="63"/>
      <c r="C10213" s="2"/>
    </row>
    <row r="10214" spans="2:3" x14ac:dyDescent="0.2">
      <c r="B10214" s="63"/>
      <c r="C10214" s="2"/>
    </row>
    <row r="10215" spans="2:3" x14ac:dyDescent="0.2">
      <c r="B10215" s="63"/>
      <c r="C10215" s="2"/>
    </row>
    <row r="10216" spans="2:3" x14ac:dyDescent="0.2">
      <c r="B10216" s="63"/>
      <c r="C10216" s="2"/>
    </row>
    <row r="10217" spans="2:3" x14ac:dyDescent="0.2">
      <c r="B10217" s="63"/>
      <c r="C10217" s="2"/>
    </row>
    <row r="10218" spans="2:3" x14ac:dyDescent="0.2">
      <c r="B10218" s="63"/>
      <c r="C10218" s="2"/>
    </row>
    <row r="10219" spans="2:3" x14ac:dyDescent="0.2">
      <c r="B10219" s="63"/>
      <c r="C10219" s="2"/>
    </row>
    <row r="10220" spans="2:3" x14ac:dyDescent="0.2">
      <c r="B10220" s="63"/>
      <c r="C10220" s="2"/>
    </row>
    <row r="10221" spans="2:3" x14ac:dyDescent="0.2">
      <c r="B10221" s="63"/>
      <c r="C10221" s="2"/>
    </row>
    <row r="10222" spans="2:3" x14ac:dyDescent="0.2">
      <c r="B10222" s="63"/>
      <c r="C10222" s="2"/>
    </row>
    <row r="10223" spans="2:3" x14ac:dyDescent="0.2">
      <c r="B10223" s="63"/>
      <c r="C10223" s="2"/>
    </row>
    <row r="10224" spans="2:3" x14ac:dyDescent="0.2">
      <c r="B10224" s="63"/>
      <c r="C10224" s="2"/>
    </row>
    <row r="10225" spans="2:3" x14ac:dyDescent="0.2">
      <c r="B10225" s="63"/>
      <c r="C10225" s="2"/>
    </row>
    <row r="10226" spans="2:3" x14ac:dyDescent="0.2">
      <c r="B10226" s="63"/>
      <c r="C10226" s="2"/>
    </row>
    <row r="10227" spans="2:3" x14ac:dyDescent="0.2">
      <c r="B10227" s="63"/>
      <c r="C10227" s="2"/>
    </row>
    <row r="10228" spans="2:3" x14ac:dyDescent="0.2">
      <c r="B10228" s="63"/>
      <c r="C10228" s="2"/>
    </row>
    <row r="10229" spans="2:3" x14ac:dyDescent="0.2">
      <c r="B10229" s="63"/>
      <c r="C10229" s="2"/>
    </row>
    <row r="10230" spans="2:3" x14ac:dyDescent="0.2">
      <c r="B10230" s="63"/>
      <c r="C10230" s="2"/>
    </row>
    <row r="10231" spans="2:3" x14ac:dyDescent="0.2">
      <c r="B10231" s="63"/>
      <c r="C10231" s="2"/>
    </row>
    <row r="10232" spans="2:3" x14ac:dyDescent="0.2">
      <c r="B10232" s="63"/>
      <c r="C10232" s="2"/>
    </row>
    <row r="10233" spans="2:3" x14ac:dyDescent="0.2">
      <c r="B10233" s="63"/>
      <c r="C10233" s="2"/>
    </row>
    <row r="10234" spans="2:3" x14ac:dyDescent="0.2">
      <c r="B10234" s="63"/>
      <c r="C10234" s="2"/>
    </row>
    <row r="10235" spans="2:3" x14ac:dyDescent="0.2">
      <c r="B10235" s="63"/>
      <c r="C10235" s="2"/>
    </row>
    <row r="10236" spans="2:3" x14ac:dyDescent="0.2">
      <c r="B10236" s="63"/>
      <c r="C10236" s="2"/>
    </row>
    <row r="10237" spans="2:3" x14ac:dyDescent="0.2">
      <c r="B10237" s="63"/>
      <c r="C10237" s="2"/>
    </row>
    <row r="10238" spans="2:3" x14ac:dyDescent="0.2">
      <c r="B10238" s="63"/>
      <c r="C10238" s="2"/>
    </row>
    <row r="10239" spans="2:3" x14ac:dyDescent="0.2">
      <c r="B10239" s="63"/>
      <c r="C10239" s="2"/>
    </row>
    <row r="10240" spans="2:3" x14ac:dyDescent="0.2">
      <c r="B10240" s="63"/>
      <c r="C10240" s="2"/>
    </row>
    <row r="10241" spans="2:3" x14ac:dyDescent="0.2">
      <c r="B10241" s="63"/>
      <c r="C10241" s="2"/>
    </row>
    <row r="10242" spans="2:3" x14ac:dyDescent="0.2">
      <c r="B10242" s="63"/>
      <c r="C10242" s="2"/>
    </row>
    <row r="10243" spans="2:3" x14ac:dyDescent="0.2">
      <c r="B10243" s="63"/>
      <c r="C10243" s="2"/>
    </row>
    <row r="10244" spans="2:3" x14ac:dyDescent="0.2">
      <c r="B10244" s="63"/>
      <c r="C10244" s="2"/>
    </row>
    <row r="10245" spans="2:3" x14ac:dyDescent="0.2">
      <c r="B10245" s="63"/>
      <c r="C10245" s="2"/>
    </row>
    <row r="10246" spans="2:3" x14ac:dyDescent="0.2">
      <c r="B10246" s="63"/>
      <c r="C10246" s="2"/>
    </row>
    <row r="10247" spans="2:3" x14ac:dyDescent="0.2">
      <c r="B10247" s="63"/>
      <c r="C10247" s="2"/>
    </row>
    <row r="10248" spans="2:3" x14ac:dyDescent="0.2">
      <c r="B10248" s="63"/>
      <c r="C10248" s="2"/>
    </row>
    <row r="10249" spans="2:3" x14ac:dyDescent="0.2">
      <c r="B10249" s="63"/>
      <c r="C10249" s="2"/>
    </row>
    <row r="10250" spans="2:3" x14ac:dyDescent="0.2">
      <c r="B10250" s="63"/>
      <c r="C10250" s="2"/>
    </row>
    <row r="10251" spans="2:3" x14ac:dyDescent="0.2">
      <c r="B10251" s="63"/>
      <c r="C10251" s="2"/>
    </row>
    <row r="10252" spans="2:3" x14ac:dyDescent="0.2">
      <c r="B10252" s="63"/>
      <c r="C10252" s="2"/>
    </row>
    <row r="10253" spans="2:3" x14ac:dyDescent="0.2">
      <c r="B10253" s="63"/>
      <c r="C10253" s="2"/>
    </row>
    <row r="10254" spans="2:3" x14ac:dyDescent="0.2">
      <c r="B10254" s="63"/>
      <c r="C10254" s="2"/>
    </row>
    <row r="10255" spans="2:3" x14ac:dyDescent="0.2">
      <c r="B10255" s="63"/>
      <c r="C10255" s="2"/>
    </row>
    <row r="10256" spans="2:3" x14ac:dyDescent="0.2">
      <c r="B10256" s="63"/>
      <c r="C10256" s="2"/>
    </row>
    <row r="10257" spans="2:3" x14ac:dyDescent="0.2">
      <c r="B10257" s="63"/>
      <c r="C10257" s="2"/>
    </row>
    <row r="10258" spans="2:3" x14ac:dyDescent="0.2">
      <c r="B10258" s="63"/>
      <c r="C10258" s="2"/>
    </row>
    <row r="10259" spans="2:3" x14ac:dyDescent="0.2">
      <c r="B10259" s="63"/>
      <c r="C10259" s="2"/>
    </row>
    <row r="10260" spans="2:3" x14ac:dyDescent="0.2">
      <c r="B10260" s="63"/>
      <c r="C10260" s="2"/>
    </row>
    <row r="10261" spans="2:3" x14ac:dyDescent="0.2">
      <c r="B10261" s="63"/>
      <c r="C10261" s="2"/>
    </row>
    <row r="10262" spans="2:3" x14ac:dyDescent="0.2">
      <c r="B10262" s="63"/>
      <c r="C10262" s="2"/>
    </row>
    <row r="10263" spans="2:3" x14ac:dyDescent="0.2">
      <c r="B10263" s="63"/>
      <c r="C10263" s="2"/>
    </row>
    <row r="10264" spans="2:3" x14ac:dyDescent="0.2">
      <c r="B10264" s="63"/>
      <c r="C10264" s="2"/>
    </row>
    <row r="10265" spans="2:3" x14ac:dyDescent="0.2">
      <c r="B10265" s="63"/>
      <c r="C10265" s="2"/>
    </row>
    <row r="10266" spans="2:3" x14ac:dyDescent="0.2">
      <c r="B10266" s="63"/>
      <c r="C10266" s="2"/>
    </row>
    <row r="10267" spans="2:3" x14ac:dyDescent="0.2">
      <c r="B10267" s="63"/>
      <c r="C10267" s="2"/>
    </row>
    <row r="10268" spans="2:3" x14ac:dyDescent="0.2">
      <c r="B10268" s="63"/>
      <c r="C10268" s="2"/>
    </row>
    <row r="10269" spans="2:3" x14ac:dyDescent="0.2">
      <c r="B10269" s="63"/>
      <c r="C10269" s="2"/>
    </row>
    <row r="10270" spans="2:3" x14ac:dyDescent="0.2">
      <c r="B10270" s="63"/>
      <c r="C10270" s="2"/>
    </row>
    <row r="10271" spans="2:3" x14ac:dyDescent="0.2">
      <c r="B10271" s="63"/>
      <c r="C10271" s="2"/>
    </row>
    <row r="10272" spans="2:3" x14ac:dyDescent="0.2">
      <c r="B10272" s="63"/>
      <c r="C10272" s="2"/>
    </row>
    <row r="10273" spans="2:3" x14ac:dyDescent="0.2">
      <c r="B10273" s="63"/>
      <c r="C10273" s="2"/>
    </row>
    <row r="10274" spans="2:3" x14ac:dyDescent="0.2">
      <c r="B10274" s="63"/>
      <c r="C10274" s="2"/>
    </row>
    <row r="10275" spans="2:3" x14ac:dyDescent="0.2">
      <c r="B10275" s="63"/>
      <c r="C10275" s="2"/>
    </row>
    <row r="10276" spans="2:3" x14ac:dyDescent="0.2">
      <c r="B10276" s="63"/>
      <c r="C10276" s="2"/>
    </row>
    <row r="10277" spans="2:3" x14ac:dyDescent="0.2">
      <c r="B10277" s="63"/>
      <c r="C10277" s="2"/>
    </row>
    <row r="10278" spans="2:3" x14ac:dyDescent="0.2">
      <c r="B10278" s="63"/>
      <c r="C10278" s="2"/>
    </row>
    <row r="10279" spans="2:3" x14ac:dyDescent="0.2">
      <c r="B10279" s="63"/>
      <c r="C10279" s="2"/>
    </row>
    <row r="10280" spans="2:3" x14ac:dyDescent="0.2">
      <c r="B10280" s="63"/>
      <c r="C10280" s="2"/>
    </row>
    <row r="10281" spans="2:3" x14ac:dyDescent="0.2">
      <c r="B10281" s="63"/>
      <c r="C10281" s="2"/>
    </row>
    <row r="10282" spans="2:3" x14ac:dyDescent="0.2">
      <c r="B10282" s="63"/>
      <c r="C10282" s="2"/>
    </row>
    <row r="10283" spans="2:3" x14ac:dyDescent="0.2">
      <c r="B10283" s="63"/>
      <c r="C10283" s="2"/>
    </row>
    <row r="10284" spans="2:3" x14ac:dyDescent="0.2">
      <c r="B10284" s="63"/>
      <c r="C10284" s="2"/>
    </row>
    <row r="10285" spans="2:3" x14ac:dyDescent="0.2">
      <c r="B10285" s="63"/>
      <c r="C10285" s="2"/>
    </row>
    <row r="10286" spans="2:3" x14ac:dyDescent="0.2">
      <c r="B10286" s="63"/>
      <c r="C10286" s="2"/>
    </row>
    <row r="10287" spans="2:3" x14ac:dyDescent="0.2">
      <c r="B10287" s="63"/>
      <c r="C10287" s="2"/>
    </row>
    <row r="10288" spans="2:3" x14ac:dyDescent="0.2">
      <c r="B10288" s="63"/>
      <c r="C10288" s="2"/>
    </row>
    <row r="10289" spans="2:3" x14ac:dyDescent="0.2">
      <c r="B10289" s="63"/>
      <c r="C10289" s="2"/>
    </row>
    <row r="10290" spans="2:3" x14ac:dyDescent="0.2">
      <c r="B10290" s="63"/>
      <c r="C10290" s="2"/>
    </row>
    <row r="10291" spans="2:3" x14ac:dyDescent="0.2">
      <c r="B10291" s="63"/>
      <c r="C10291" s="2"/>
    </row>
    <row r="10292" spans="2:3" x14ac:dyDescent="0.2">
      <c r="B10292" s="63"/>
      <c r="C10292" s="2"/>
    </row>
    <row r="10293" spans="2:3" x14ac:dyDescent="0.2">
      <c r="B10293" s="63"/>
      <c r="C10293" s="2"/>
    </row>
    <row r="10294" spans="2:3" x14ac:dyDescent="0.2">
      <c r="B10294" s="63"/>
      <c r="C10294" s="2"/>
    </row>
    <row r="10295" spans="2:3" x14ac:dyDescent="0.2">
      <c r="B10295" s="63"/>
      <c r="C10295" s="2"/>
    </row>
    <row r="10296" spans="2:3" x14ac:dyDescent="0.2">
      <c r="B10296" s="63"/>
      <c r="C10296" s="2"/>
    </row>
    <row r="10297" spans="2:3" x14ac:dyDescent="0.2">
      <c r="B10297" s="63"/>
      <c r="C10297" s="2"/>
    </row>
    <row r="10298" spans="2:3" x14ac:dyDescent="0.2">
      <c r="B10298" s="63"/>
      <c r="C10298" s="2"/>
    </row>
    <row r="10299" spans="2:3" x14ac:dyDescent="0.2">
      <c r="B10299" s="63"/>
      <c r="C10299" s="2"/>
    </row>
    <row r="10300" spans="2:3" x14ac:dyDescent="0.2">
      <c r="B10300" s="63"/>
      <c r="C10300" s="2"/>
    </row>
    <row r="10301" spans="2:3" x14ac:dyDescent="0.2">
      <c r="B10301" s="63"/>
      <c r="C10301" s="2"/>
    </row>
    <row r="10302" spans="2:3" x14ac:dyDescent="0.2">
      <c r="B10302" s="63"/>
      <c r="C10302" s="2"/>
    </row>
    <row r="10303" spans="2:3" x14ac:dyDescent="0.2">
      <c r="B10303" s="63"/>
      <c r="C10303" s="2"/>
    </row>
    <row r="10304" spans="2:3" x14ac:dyDescent="0.2">
      <c r="B10304" s="63"/>
      <c r="C10304" s="2"/>
    </row>
    <row r="10305" spans="2:3" x14ac:dyDescent="0.2">
      <c r="B10305" s="63"/>
      <c r="C10305" s="2"/>
    </row>
    <row r="10306" spans="2:3" x14ac:dyDescent="0.2">
      <c r="B10306" s="63"/>
      <c r="C10306" s="2"/>
    </row>
    <row r="10307" spans="2:3" x14ac:dyDescent="0.2">
      <c r="B10307" s="63"/>
      <c r="C10307" s="2"/>
    </row>
    <row r="10308" spans="2:3" x14ac:dyDescent="0.2">
      <c r="B10308" s="63"/>
      <c r="C10308" s="2"/>
    </row>
    <row r="10309" spans="2:3" x14ac:dyDescent="0.2">
      <c r="B10309" s="63"/>
      <c r="C10309" s="2"/>
    </row>
    <row r="10310" spans="2:3" x14ac:dyDescent="0.2">
      <c r="B10310" s="63"/>
      <c r="C10310" s="2"/>
    </row>
    <row r="10311" spans="2:3" x14ac:dyDescent="0.2">
      <c r="B10311" s="63"/>
      <c r="C10311" s="2"/>
    </row>
    <row r="10312" spans="2:3" x14ac:dyDescent="0.2">
      <c r="B10312" s="63"/>
      <c r="C10312" s="2"/>
    </row>
    <row r="10313" spans="2:3" x14ac:dyDescent="0.2">
      <c r="B10313" s="63"/>
      <c r="C10313" s="2"/>
    </row>
    <row r="10314" spans="2:3" x14ac:dyDescent="0.2">
      <c r="B10314" s="63"/>
      <c r="C10314" s="2"/>
    </row>
    <row r="10315" spans="2:3" x14ac:dyDescent="0.2">
      <c r="B10315" s="63"/>
      <c r="C10315" s="2"/>
    </row>
    <row r="10316" spans="2:3" x14ac:dyDescent="0.2">
      <c r="B10316" s="63"/>
      <c r="C10316" s="2"/>
    </row>
    <row r="10317" spans="2:3" x14ac:dyDescent="0.2">
      <c r="B10317" s="63"/>
      <c r="C10317" s="2"/>
    </row>
    <row r="10318" spans="2:3" x14ac:dyDescent="0.2">
      <c r="B10318" s="63"/>
      <c r="C10318" s="2"/>
    </row>
    <row r="10319" spans="2:3" x14ac:dyDescent="0.2">
      <c r="B10319" s="63"/>
      <c r="C10319" s="2"/>
    </row>
    <row r="10320" spans="2:3" x14ac:dyDescent="0.2">
      <c r="B10320" s="63"/>
      <c r="C10320" s="2"/>
    </row>
    <row r="10321" spans="2:3" x14ac:dyDescent="0.2">
      <c r="B10321" s="63"/>
      <c r="C10321" s="2"/>
    </row>
    <row r="10322" spans="2:3" x14ac:dyDescent="0.2">
      <c r="B10322" s="63"/>
      <c r="C10322" s="2"/>
    </row>
    <row r="10323" spans="2:3" x14ac:dyDescent="0.2">
      <c r="B10323" s="63"/>
      <c r="C10323" s="2"/>
    </row>
    <row r="10324" spans="2:3" x14ac:dyDescent="0.2">
      <c r="B10324" s="63"/>
      <c r="C10324" s="2"/>
    </row>
    <row r="10325" spans="2:3" x14ac:dyDescent="0.2">
      <c r="B10325" s="63"/>
      <c r="C10325" s="2"/>
    </row>
    <row r="10326" spans="2:3" x14ac:dyDescent="0.2">
      <c r="B10326" s="63"/>
      <c r="C10326" s="2"/>
    </row>
    <row r="10327" spans="2:3" x14ac:dyDescent="0.2">
      <c r="B10327" s="63"/>
      <c r="C10327" s="2"/>
    </row>
    <row r="10328" spans="2:3" x14ac:dyDescent="0.2">
      <c r="B10328" s="63"/>
      <c r="C10328" s="2"/>
    </row>
    <row r="10329" spans="2:3" x14ac:dyDescent="0.2">
      <c r="B10329" s="63"/>
      <c r="C10329" s="2"/>
    </row>
    <row r="10330" spans="2:3" x14ac:dyDescent="0.2">
      <c r="B10330" s="63"/>
      <c r="C10330" s="2"/>
    </row>
    <row r="10331" spans="2:3" x14ac:dyDescent="0.2">
      <c r="B10331" s="63"/>
      <c r="C10331" s="2"/>
    </row>
    <row r="10332" spans="2:3" x14ac:dyDescent="0.2">
      <c r="B10332" s="63"/>
      <c r="C10332" s="2"/>
    </row>
    <row r="10333" spans="2:3" x14ac:dyDescent="0.2">
      <c r="B10333" s="63"/>
      <c r="C10333" s="2"/>
    </row>
    <row r="10334" spans="2:3" x14ac:dyDescent="0.2">
      <c r="B10334" s="63"/>
      <c r="C10334" s="2"/>
    </row>
    <row r="10335" spans="2:3" x14ac:dyDescent="0.2">
      <c r="B10335" s="63"/>
      <c r="C10335" s="2"/>
    </row>
    <row r="10336" spans="2:3" x14ac:dyDescent="0.2">
      <c r="B10336" s="63"/>
      <c r="C10336" s="2"/>
    </row>
    <row r="10337" spans="2:3" x14ac:dyDescent="0.2">
      <c r="B10337" s="63"/>
      <c r="C10337" s="2"/>
    </row>
    <row r="10338" spans="2:3" x14ac:dyDescent="0.2">
      <c r="B10338" s="63"/>
      <c r="C10338" s="2"/>
    </row>
    <row r="10339" spans="2:3" x14ac:dyDescent="0.2">
      <c r="B10339" s="63"/>
      <c r="C10339" s="2"/>
    </row>
    <row r="10340" spans="2:3" x14ac:dyDescent="0.2">
      <c r="B10340" s="63"/>
      <c r="C10340" s="2"/>
    </row>
    <row r="10341" spans="2:3" x14ac:dyDescent="0.2">
      <c r="B10341" s="63"/>
      <c r="C10341" s="2"/>
    </row>
    <row r="10342" spans="2:3" x14ac:dyDescent="0.2">
      <c r="B10342" s="63"/>
      <c r="C10342" s="2"/>
    </row>
    <row r="10343" spans="2:3" x14ac:dyDescent="0.2">
      <c r="B10343" s="63"/>
      <c r="C10343" s="2"/>
    </row>
    <row r="10344" spans="2:3" x14ac:dyDescent="0.2">
      <c r="B10344" s="63"/>
      <c r="C10344" s="2"/>
    </row>
    <row r="10345" spans="2:3" x14ac:dyDescent="0.2">
      <c r="B10345" s="63"/>
      <c r="C10345" s="2"/>
    </row>
    <row r="10346" spans="2:3" x14ac:dyDescent="0.2">
      <c r="B10346" s="63"/>
      <c r="C10346" s="2"/>
    </row>
    <row r="10347" spans="2:3" x14ac:dyDescent="0.2">
      <c r="B10347" s="63"/>
      <c r="C10347" s="2"/>
    </row>
    <row r="10348" spans="2:3" x14ac:dyDescent="0.2">
      <c r="B10348" s="63"/>
      <c r="C10348" s="2"/>
    </row>
    <row r="10349" spans="2:3" x14ac:dyDescent="0.2">
      <c r="B10349" s="63"/>
      <c r="C10349" s="2"/>
    </row>
    <row r="10350" spans="2:3" x14ac:dyDescent="0.2">
      <c r="B10350" s="63"/>
      <c r="C10350" s="2"/>
    </row>
    <row r="10351" spans="2:3" x14ac:dyDescent="0.2">
      <c r="B10351" s="63"/>
      <c r="C10351" s="2"/>
    </row>
    <row r="10352" spans="2:3" x14ac:dyDescent="0.2">
      <c r="B10352" s="63"/>
      <c r="C10352" s="2"/>
    </row>
    <row r="10353" spans="2:3" x14ac:dyDescent="0.2">
      <c r="B10353" s="63"/>
      <c r="C10353" s="2"/>
    </row>
    <row r="10354" spans="2:3" x14ac:dyDescent="0.2">
      <c r="B10354" s="63"/>
      <c r="C10354" s="2"/>
    </row>
    <row r="10355" spans="2:3" x14ac:dyDescent="0.2">
      <c r="B10355" s="63"/>
      <c r="C10355" s="2"/>
    </row>
    <row r="10356" spans="2:3" x14ac:dyDescent="0.2">
      <c r="B10356" s="63"/>
      <c r="C10356" s="2"/>
    </row>
    <row r="10357" spans="2:3" x14ac:dyDescent="0.2">
      <c r="B10357" s="63"/>
      <c r="C10357" s="2"/>
    </row>
    <row r="10358" spans="2:3" x14ac:dyDescent="0.2">
      <c r="B10358" s="63"/>
      <c r="C10358" s="2"/>
    </row>
    <row r="10359" spans="2:3" x14ac:dyDescent="0.2">
      <c r="B10359" s="63"/>
      <c r="C10359" s="2"/>
    </row>
    <row r="10360" spans="2:3" x14ac:dyDescent="0.2">
      <c r="B10360" s="63"/>
      <c r="C10360" s="2"/>
    </row>
    <row r="10361" spans="2:3" x14ac:dyDescent="0.2">
      <c r="B10361" s="63"/>
      <c r="C10361" s="2"/>
    </row>
    <row r="10362" spans="2:3" x14ac:dyDescent="0.2">
      <c r="B10362" s="63"/>
      <c r="C10362" s="2"/>
    </row>
    <row r="10363" spans="2:3" x14ac:dyDescent="0.2">
      <c r="B10363" s="63"/>
      <c r="C10363" s="2"/>
    </row>
    <row r="10364" spans="2:3" x14ac:dyDescent="0.2">
      <c r="B10364" s="63"/>
      <c r="C10364" s="2"/>
    </row>
    <row r="10365" spans="2:3" x14ac:dyDescent="0.2">
      <c r="B10365" s="63"/>
      <c r="C10365" s="2"/>
    </row>
    <row r="10366" spans="2:3" x14ac:dyDescent="0.2">
      <c r="B10366" s="63"/>
      <c r="C10366" s="2"/>
    </row>
    <row r="10367" spans="2:3" x14ac:dyDescent="0.2">
      <c r="B10367" s="63"/>
      <c r="C10367" s="2"/>
    </row>
    <row r="10368" spans="2:3" x14ac:dyDescent="0.2">
      <c r="B10368" s="63"/>
      <c r="C10368" s="2"/>
    </row>
    <row r="10369" spans="2:3" x14ac:dyDescent="0.2">
      <c r="B10369" s="63"/>
      <c r="C10369" s="2"/>
    </row>
    <row r="10370" spans="2:3" x14ac:dyDescent="0.2">
      <c r="B10370" s="63"/>
      <c r="C10370" s="2"/>
    </row>
    <row r="10371" spans="2:3" x14ac:dyDescent="0.2">
      <c r="B10371" s="63"/>
      <c r="C10371" s="2"/>
    </row>
    <row r="10372" spans="2:3" x14ac:dyDescent="0.2">
      <c r="B10372" s="63"/>
      <c r="C10372" s="2"/>
    </row>
    <row r="10373" spans="2:3" x14ac:dyDescent="0.2">
      <c r="B10373" s="63"/>
      <c r="C10373" s="2"/>
    </row>
    <row r="10374" spans="2:3" x14ac:dyDescent="0.2">
      <c r="B10374" s="63"/>
      <c r="C10374" s="2"/>
    </row>
    <row r="10375" spans="2:3" x14ac:dyDescent="0.2">
      <c r="B10375" s="63"/>
      <c r="C10375" s="2"/>
    </row>
    <row r="10376" spans="2:3" x14ac:dyDescent="0.2">
      <c r="B10376" s="63"/>
      <c r="C10376" s="2"/>
    </row>
    <row r="10377" spans="2:3" x14ac:dyDescent="0.2">
      <c r="B10377" s="63"/>
      <c r="C10377" s="2"/>
    </row>
    <row r="10378" spans="2:3" x14ac:dyDescent="0.2">
      <c r="B10378" s="63"/>
      <c r="C10378" s="2"/>
    </row>
    <row r="10379" spans="2:3" x14ac:dyDescent="0.2">
      <c r="B10379" s="63"/>
      <c r="C10379" s="2"/>
    </row>
    <row r="10380" spans="2:3" x14ac:dyDescent="0.2">
      <c r="B10380" s="63"/>
      <c r="C10380" s="2"/>
    </row>
    <row r="10381" spans="2:3" x14ac:dyDescent="0.2">
      <c r="B10381" s="63"/>
      <c r="C10381" s="2"/>
    </row>
    <row r="10382" spans="2:3" x14ac:dyDescent="0.2">
      <c r="B10382" s="63"/>
      <c r="C10382" s="2"/>
    </row>
    <row r="10383" spans="2:3" x14ac:dyDescent="0.2">
      <c r="B10383" s="63"/>
      <c r="C10383" s="2"/>
    </row>
    <row r="10384" spans="2:3" x14ac:dyDescent="0.2">
      <c r="B10384" s="63"/>
      <c r="C10384" s="2"/>
    </row>
    <row r="10385" spans="2:3" x14ac:dyDescent="0.2">
      <c r="B10385" s="63"/>
      <c r="C10385" s="2"/>
    </row>
    <row r="10386" spans="2:3" x14ac:dyDescent="0.2">
      <c r="B10386" s="63"/>
      <c r="C10386" s="2"/>
    </row>
    <row r="10387" spans="2:3" x14ac:dyDescent="0.2">
      <c r="B10387" s="63"/>
      <c r="C10387" s="2"/>
    </row>
    <row r="10388" spans="2:3" x14ac:dyDescent="0.2">
      <c r="B10388" s="63"/>
      <c r="C10388" s="2"/>
    </row>
    <row r="10389" spans="2:3" x14ac:dyDescent="0.2">
      <c r="B10389" s="63"/>
      <c r="C10389" s="2"/>
    </row>
    <row r="10390" spans="2:3" x14ac:dyDescent="0.2">
      <c r="B10390" s="63"/>
      <c r="C10390" s="2"/>
    </row>
    <row r="10391" spans="2:3" x14ac:dyDescent="0.2">
      <c r="B10391" s="63"/>
      <c r="C10391" s="2"/>
    </row>
    <row r="10392" spans="2:3" x14ac:dyDescent="0.2">
      <c r="B10392" s="63"/>
      <c r="C10392" s="2"/>
    </row>
    <row r="10393" spans="2:3" x14ac:dyDescent="0.2">
      <c r="B10393" s="63"/>
      <c r="C10393" s="2"/>
    </row>
    <row r="10394" spans="2:3" x14ac:dyDescent="0.2">
      <c r="B10394" s="63"/>
      <c r="C10394" s="2"/>
    </row>
    <row r="10395" spans="2:3" x14ac:dyDescent="0.2">
      <c r="B10395" s="63"/>
      <c r="C10395" s="2"/>
    </row>
    <row r="10396" spans="2:3" x14ac:dyDescent="0.2">
      <c r="B10396" s="63"/>
      <c r="C10396" s="2"/>
    </row>
    <row r="10397" spans="2:3" x14ac:dyDescent="0.2">
      <c r="B10397" s="63"/>
      <c r="C10397" s="2"/>
    </row>
    <row r="10398" spans="2:3" x14ac:dyDescent="0.2">
      <c r="B10398" s="63"/>
      <c r="C10398" s="2"/>
    </row>
    <row r="10399" spans="2:3" x14ac:dyDescent="0.2">
      <c r="B10399" s="63"/>
      <c r="C10399" s="2"/>
    </row>
    <row r="10400" spans="2:3" x14ac:dyDescent="0.2">
      <c r="B10400" s="63"/>
      <c r="C10400" s="2"/>
    </row>
    <row r="10401" spans="2:3" x14ac:dyDescent="0.2">
      <c r="B10401" s="63"/>
      <c r="C10401" s="2"/>
    </row>
    <row r="10402" spans="2:3" x14ac:dyDescent="0.2">
      <c r="B10402" s="63"/>
      <c r="C10402" s="2"/>
    </row>
    <row r="10403" spans="2:3" x14ac:dyDescent="0.2">
      <c r="B10403" s="63"/>
      <c r="C10403" s="2"/>
    </row>
    <row r="10404" spans="2:3" x14ac:dyDescent="0.2">
      <c r="B10404" s="63"/>
      <c r="C10404" s="2"/>
    </row>
    <row r="10405" spans="2:3" x14ac:dyDescent="0.2">
      <c r="B10405" s="63"/>
      <c r="C10405" s="2"/>
    </row>
    <row r="10406" spans="2:3" x14ac:dyDescent="0.2">
      <c r="B10406" s="63"/>
      <c r="C10406" s="2"/>
    </row>
    <row r="10407" spans="2:3" x14ac:dyDescent="0.2">
      <c r="B10407" s="63"/>
      <c r="C10407" s="2"/>
    </row>
    <row r="10408" spans="2:3" x14ac:dyDescent="0.2">
      <c r="B10408" s="63"/>
      <c r="C10408" s="2"/>
    </row>
    <row r="10409" spans="2:3" x14ac:dyDescent="0.2">
      <c r="B10409" s="63"/>
      <c r="C10409" s="2"/>
    </row>
    <row r="10410" spans="2:3" x14ac:dyDescent="0.2">
      <c r="B10410" s="63"/>
      <c r="C10410" s="2"/>
    </row>
    <row r="10411" spans="2:3" x14ac:dyDescent="0.2">
      <c r="B10411" s="63"/>
      <c r="C10411" s="2"/>
    </row>
    <row r="10412" spans="2:3" x14ac:dyDescent="0.2">
      <c r="B10412" s="63"/>
      <c r="C10412" s="2"/>
    </row>
    <row r="10413" spans="2:3" x14ac:dyDescent="0.2">
      <c r="B10413" s="63"/>
      <c r="C10413" s="2"/>
    </row>
    <row r="10414" spans="2:3" x14ac:dyDescent="0.2">
      <c r="B10414" s="63"/>
      <c r="C10414" s="2"/>
    </row>
    <row r="10415" spans="2:3" x14ac:dyDescent="0.2">
      <c r="B10415" s="63"/>
      <c r="C10415" s="2"/>
    </row>
    <row r="10416" spans="2:3" x14ac:dyDescent="0.2">
      <c r="B10416" s="63"/>
      <c r="C10416" s="2"/>
    </row>
    <row r="10417" spans="2:3" x14ac:dyDescent="0.2">
      <c r="B10417" s="63"/>
      <c r="C10417" s="2"/>
    </row>
    <row r="10418" spans="2:3" x14ac:dyDescent="0.2">
      <c r="B10418" s="63"/>
      <c r="C10418" s="2"/>
    </row>
    <row r="10419" spans="2:3" x14ac:dyDescent="0.2">
      <c r="B10419" s="63"/>
      <c r="C10419" s="2"/>
    </row>
    <row r="10420" spans="2:3" x14ac:dyDescent="0.2">
      <c r="B10420" s="63"/>
      <c r="C10420" s="2"/>
    </row>
    <row r="10421" spans="2:3" x14ac:dyDescent="0.2">
      <c r="B10421" s="63"/>
      <c r="C10421" s="2"/>
    </row>
    <row r="10422" spans="2:3" x14ac:dyDescent="0.2">
      <c r="B10422" s="63"/>
      <c r="C10422" s="2"/>
    </row>
    <row r="10423" spans="2:3" x14ac:dyDescent="0.2">
      <c r="B10423" s="63"/>
      <c r="C10423" s="2"/>
    </row>
    <row r="10424" spans="2:3" x14ac:dyDescent="0.2">
      <c r="B10424" s="63"/>
      <c r="C10424" s="2"/>
    </row>
    <row r="10425" spans="2:3" x14ac:dyDescent="0.2">
      <c r="B10425" s="63"/>
      <c r="C10425" s="2"/>
    </row>
    <row r="10426" spans="2:3" x14ac:dyDescent="0.2">
      <c r="B10426" s="63"/>
      <c r="C10426" s="2"/>
    </row>
    <row r="10427" spans="2:3" x14ac:dyDescent="0.2">
      <c r="B10427" s="63"/>
      <c r="C10427" s="2"/>
    </row>
    <row r="10428" spans="2:3" x14ac:dyDescent="0.2">
      <c r="B10428" s="63"/>
      <c r="C10428" s="2"/>
    </row>
    <row r="10429" spans="2:3" x14ac:dyDescent="0.2">
      <c r="B10429" s="63"/>
      <c r="C10429" s="2"/>
    </row>
    <row r="10430" spans="2:3" x14ac:dyDescent="0.2">
      <c r="B10430" s="63"/>
      <c r="C10430" s="2"/>
    </row>
    <row r="10431" spans="2:3" x14ac:dyDescent="0.2">
      <c r="B10431" s="63"/>
      <c r="C10431" s="2"/>
    </row>
    <row r="10432" spans="2:3" x14ac:dyDescent="0.2">
      <c r="B10432" s="63"/>
      <c r="C10432" s="2"/>
    </row>
    <row r="10433" spans="2:3" x14ac:dyDescent="0.2">
      <c r="B10433" s="63"/>
      <c r="C10433" s="2"/>
    </row>
    <row r="10434" spans="2:3" x14ac:dyDescent="0.2">
      <c r="B10434" s="63"/>
      <c r="C10434" s="2"/>
    </row>
    <row r="10435" spans="2:3" x14ac:dyDescent="0.2">
      <c r="B10435" s="63"/>
      <c r="C10435" s="2"/>
    </row>
    <row r="10436" spans="2:3" x14ac:dyDescent="0.2">
      <c r="B10436" s="63"/>
      <c r="C10436" s="2"/>
    </row>
    <row r="10437" spans="2:3" x14ac:dyDescent="0.2">
      <c r="B10437" s="63"/>
      <c r="C10437" s="2"/>
    </row>
    <row r="10438" spans="2:3" x14ac:dyDescent="0.2">
      <c r="B10438" s="63"/>
      <c r="C10438" s="2"/>
    </row>
    <row r="10439" spans="2:3" x14ac:dyDescent="0.2">
      <c r="B10439" s="63"/>
      <c r="C10439" s="2"/>
    </row>
    <row r="10440" spans="2:3" x14ac:dyDescent="0.2">
      <c r="B10440" s="63"/>
      <c r="C10440" s="2"/>
    </row>
    <row r="10441" spans="2:3" x14ac:dyDescent="0.2">
      <c r="B10441" s="63"/>
      <c r="C10441" s="2"/>
    </row>
    <row r="10442" spans="2:3" x14ac:dyDescent="0.2">
      <c r="B10442" s="63"/>
      <c r="C10442" s="2"/>
    </row>
    <row r="10443" spans="2:3" x14ac:dyDescent="0.2">
      <c r="B10443" s="63"/>
      <c r="C10443" s="2"/>
    </row>
    <row r="10444" spans="2:3" x14ac:dyDescent="0.2">
      <c r="B10444" s="63"/>
      <c r="C10444" s="2"/>
    </row>
    <row r="10445" spans="2:3" x14ac:dyDescent="0.2">
      <c r="B10445" s="63"/>
      <c r="C10445" s="2"/>
    </row>
    <row r="10446" spans="2:3" x14ac:dyDescent="0.2">
      <c r="B10446" s="63"/>
      <c r="C10446" s="2"/>
    </row>
    <row r="10447" spans="2:3" x14ac:dyDescent="0.2">
      <c r="B10447" s="63"/>
      <c r="C10447" s="2"/>
    </row>
    <row r="10448" spans="2:3" x14ac:dyDescent="0.2">
      <c r="B10448" s="63"/>
      <c r="C10448" s="2"/>
    </row>
    <row r="10449" spans="2:3" x14ac:dyDescent="0.2">
      <c r="B10449" s="63"/>
      <c r="C10449" s="2"/>
    </row>
    <row r="10450" spans="2:3" x14ac:dyDescent="0.2">
      <c r="B10450" s="63"/>
      <c r="C10450" s="2"/>
    </row>
    <row r="10451" spans="2:3" x14ac:dyDescent="0.2">
      <c r="B10451" s="63"/>
      <c r="C10451" s="2"/>
    </row>
    <row r="10452" spans="2:3" x14ac:dyDescent="0.2">
      <c r="B10452" s="63"/>
      <c r="C10452" s="2"/>
    </row>
    <row r="10453" spans="2:3" x14ac:dyDescent="0.2">
      <c r="B10453" s="63"/>
      <c r="C10453" s="2"/>
    </row>
    <row r="10454" spans="2:3" x14ac:dyDescent="0.2">
      <c r="B10454" s="63"/>
      <c r="C10454" s="2"/>
    </row>
    <row r="10455" spans="2:3" x14ac:dyDescent="0.2">
      <c r="B10455" s="63"/>
      <c r="C10455" s="2"/>
    </row>
    <row r="10456" spans="2:3" x14ac:dyDescent="0.2">
      <c r="B10456" s="63"/>
      <c r="C10456" s="2"/>
    </row>
    <row r="10457" spans="2:3" x14ac:dyDescent="0.2">
      <c r="B10457" s="63"/>
      <c r="C10457" s="2"/>
    </row>
    <row r="10458" spans="2:3" x14ac:dyDescent="0.2">
      <c r="B10458" s="63"/>
      <c r="C10458" s="2"/>
    </row>
    <row r="10459" spans="2:3" x14ac:dyDescent="0.2">
      <c r="B10459" s="63"/>
      <c r="C10459" s="2"/>
    </row>
    <row r="10460" spans="2:3" x14ac:dyDescent="0.2">
      <c r="B10460" s="63"/>
      <c r="C10460" s="2"/>
    </row>
    <row r="10461" spans="2:3" x14ac:dyDescent="0.2">
      <c r="B10461" s="63"/>
      <c r="C10461" s="2"/>
    </row>
    <row r="10462" spans="2:3" x14ac:dyDescent="0.2">
      <c r="B10462" s="63"/>
      <c r="C10462" s="2"/>
    </row>
    <row r="10463" spans="2:3" x14ac:dyDescent="0.2">
      <c r="B10463" s="63"/>
      <c r="C10463" s="2"/>
    </row>
    <row r="10464" spans="2:3" x14ac:dyDescent="0.2">
      <c r="B10464" s="63"/>
      <c r="C10464" s="2"/>
    </row>
    <row r="10465" spans="2:3" x14ac:dyDescent="0.2">
      <c r="B10465" s="63"/>
      <c r="C10465" s="2"/>
    </row>
    <row r="10466" spans="2:3" x14ac:dyDescent="0.2">
      <c r="B10466" s="63"/>
      <c r="C10466" s="2"/>
    </row>
    <row r="10467" spans="2:3" x14ac:dyDescent="0.2">
      <c r="B10467" s="63"/>
      <c r="C10467" s="2"/>
    </row>
    <row r="10468" spans="2:3" x14ac:dyDescent="0.2">
      <c r="B10468" s="63"/>
      <c r="C10468" s="2"/>
    </row>
    <row r="10469" spans="2:3" x14ac:dyDescent="0.2">
      <c r="B10469" s="63"/>
      <c r="C10469" s="2"/>
    </row>
    <row r="10470" spans="2:3" x14ac:dyDescent="0.2">
      <c r="B10470" s="63"/>
      <c r="C10470" s="2"/>
    </row>
    <row r="10471" spans="2:3" x14ac:dyDescent="0.2">
      <c r="B10471" s="63"/>
      <c r="C10471" s="2"/>
    </row>
    <row r="10472" spans="2:3" x14ac:dyDescent="0.2">
      <c r="B10472" s="63"/>
      <c r="C10472" s="2"/>
    </row>
    <row r="10473" spans="2:3" x14ac:dyDescent="0.2">
      <c r="B10473" s="63"/>
      <c r="C10473" s="2"/>
    </row>
    <row r="10474" spans="2:3" x14ac:dyDescent="0.2">
      <c r="B10474" s="63"/>
      <c r="C10474" s="2"/>
    </row>
    <row r="10475" spans="2:3" x14ac:dyDescent="0.2">
      <c r="B10475" s="63"/>
      <c r="C10475" s="2"/>
    </row>
    <row r="10476" spans="2:3" x14ac:dyDescent="0.2">
      <c r="B10476" s="63"/>
      <c r="C10476" s="2"/>
    </row>
    <row r="10477" spans="2:3" x14ac:dyDescent="0.2">
      <c r="B10477" s="63"/>
      <c r="C10477" s="2"/>
    </row>
    <row r="10478" spans="2:3" x14ac:dyDescent="0.2">
      <c r="B10478" s="63"/>
      <c r="C10478" s="2"/>
    </row>
    <row r="10479" spans="2:3" x14ac:dyDescent="0.2">
      <c r="B10479" s="63"/>
      <c r="C10479" s="2"/>
    </row>
    <row r="10480" spans="2:3" x14ac:dyDescent="0.2">
      <c r="B10480" s="63"/>
      <c r="C10480" s="2"/>
    </row>
    <row r="10481" spans="2:3" x14ac:dyDescent="0.2">
      <c r="B10481" s="63"/>
      <c r="C10481" s="2"/>
    </row>
    <row r="10482" spans="2:3" x14ac:dyDescent="0.2">
      <c r="B10482" s="63"/>
      <c r="C10482" s="2"/>
    </row>
    <row r="10483" spans="2:3" x14ac:dyDescent="0.2">
      <c r="B10483" s="63"/>
      <c r="C10483" s="2"/>
    </row>
    <row r="10484" spans="2:3" x14ac:dyDescent="0.2">
      <c r="B10484" s="63"/>
      <c r="C10484" s="2"/>
    </row>
    <row r="10485" spans="2:3" x14ac:dyDescent="0.2">
      <c r="B10485" s="63"/>
      <c r="C10485" s="2"/>
    </row>
    <row r="10486" spans="2:3" x14ac:dyDescent="0.2">
      <c r="B10486" s="63"/>
      <c r="C10486" s="2"/>
    </row>
    <row r="10487" spans="2:3" x14ac:dyDescent="0.2">
      <c r="B10487" s="63"/>
      <c r="C10487" s="2"/>
    </row>
    <row r="10488" spans="2:3" x14ac:dyDescent="0.2">
      <c r="B10488" s="63"/>
      <c r="C10488" s="2"/>
    </row>
    <row r="10489" spans="2:3" x14ac:dyDescent="0.2">
      <c r="B10489" s="63"/>
      <c r="C10489" s="2"/>
    </row>
    <row r="10490" spans="2:3" x14ac:dyDescent="0.2">
      <c r="B10490" s="63"/>
      <c r="C10490" s="2"/>
    </row>
    <row r="10491" spans="2:3" x14ac:dyDescent="0.2">
      <c r="B10491" s="63"/>
      <c r="C10491" s="2"/>
    </row>
    <row r="10492" spans="2:3" x14ac:dyDescent="0.2">
      <c r="B10492" s="63"/>
      <c r="C10492" s="2"/>
    </row>
    <row r="10493" spans="2:3" x14ac:dyDescent="0.2">
      <c r="B10493" s="63"/>
      <c r="C10493" s="2"/>
    </row>
    <row r="10494" spans="2:3" x14ac:dyDescent="0.2">
      <c r="B10494" s="63"/>
      <c r="C10494" s="2"/>
    </row>
    <row r="10495" spans="2:3" x14ac:dyDescent="0.2">
      <c r="B10495" s="63"/>
      <c r="C10495" s="2"/>
    </row>
    <row r="10496" spans="2:3" x14ac:dyDescent="0.2">
      <c r="B10496" s="63"/>
      <c r="C10496" s="2"/>
    </row>
    <row r="10497" spans="2:3" x14ac:dyDescent="0.2">
      <c r="B10497" s="63"/>
      <c r="C10497" s="2"/>
    </row>
    <row r="10498" spans="2:3" x14ac:dyDescent="0.2">
      <c r="B10498" s="63"/>
      <c r="C10498" s="2"/>
    </row>
    <row r="10499" spans="2:3" x14ac:dyDescent="0.2">
      <c r="B10499" s="63"/>
      <c r="C10499" s="2"/>
    </row>
    <row r="10500" spans="2:3" x14ac:dyDescent="0.2">
      <c r="B10500" s="63"/>
      <c r="C10500" s="2"/>
    </row>
    <row r="10501" spans="2:3" x14ac:dyDescent="0.2">
      <c r="B10501" s="63"/>
      <c r="C10501" s="2"/>
    </row>
    <row r="10502" spans="2:3" x14ac:dyDescent="0.2">
      <c r="B10502" s="63"/>
      <c r="C10502" s="2"/>
    </row>
    <row r="10503" spans="2:3" x14ac:dyDescent="0.2">
      <c r="B10503" s="63"/>
      <c r="C10503" s="2"/>
    </row>
    <row r="10504" spans="2:3" x14ac:dyDescent="0.2">
      <c r="B10504" s="63"/>
      <c r="C10504" s="2"/>
    </row>
    <row r="10505" spans="2:3" x14ac:dyDescent="0.2">
      <c r="B10505" s="63"/>
      <c r="C10505" s="2"/>
    </row>
    <row r="10506" spans="2:3" x14ac:dyDescent="0.2">
      <c r="B10506" s="63"/>
      <c r="C10506" s="2"/>
    </row>
    <row r="10507" spans="2:3" x14ac:dyDescent="0.2">
      <c r="B10507" s="63"/>
      <c r="C10507" s="2"/>
    </row>
    <row r="10508" spans="2:3" x14ac:dyDescent="0.2">
      <c r="B10508" s="63"/>
      <c r="C10508" s="2"/>
    </row>
    <row r="10509" spans="2:3" x14ac:dyDescent="0.2">
      <c r="B10509" s="63"/>
      <c r="C10509" s="2"/>
    </row>
    <row r="10510" spans="2:3" x14ac:dyDescent="0.2">
      <c r="B10510" s="63"/>
      <c r="C10510" s="2"/>
    </row>
    <row r="10511" spans="2:3" x14ac:dyDescent="0.2">
      <c r="B10511" s="63"/>
      <c r="C10511" s="2"/>
    </row>
    <row r="10512" spans="2:3" x14ac:dyDescent="0.2">
      <c r="B10512" s="63"/>
      <c r="C10512" s="2"/>
    </row>
    <row r="10513" spans="2:3" x14ac:dyDescent="0.2">
      <c r="B10513" s="63"/>
      <c r="C10513" s="2"/>
    </row>
    <row r="10514" spans="2:3" x14ac:dyDescent="0.2">
      <c r="B10514" s="63"/>
      <c r="C10514" s="2"/>
    </row>
    <row r="10515" spans="2:3" x14ac:dyDescent="0.2">
      <c r="B10515" s="63"/>
      <c r="C10515" s="2"/>
    </row>
    <row r="10516" spans="2:3" x14ac:dyDescent="0.2">
      <c r="B10516" s="63"/>
      <c r="C10516" s="2"/>
    </row>
    <row r="10517" spans="2:3" x14ac:dyDescent="0.2">
      <c r="B10517" s="63"/>
      <c r="C10517" s="2"/>
    </row>
    <row r="10518" spans="2:3" x14ac:dyDescent="0.2">
      <c r="B10518" s="63"/>
      <c r="C10518" s="2"/>
    </row>
    <row r="10519" spans="2:3" x14ac:dyDescent="0.2">
      <c r="B10519" s="63"/>
      <c r="C10519" s="2"/>
    </row>
    <row r="10520" spans="2:3" x14ac:dyDescent="0.2">
      <c r="B10520" s="63"/>
      <c r="C10520" s="2"/>
    </row>
    <row r="10521" spans="2:3" x14ac:dyDescent="0.2">
      <c r="B10521" s="63"/>
      <c r="C10521" s="2"/>
    </row>
    <row r="10522" spans="2:3" x14ac:dyDescent="0.2">
      <c r="B10522" s="63"/>
      <c r="C10522" s="2"/>
    </row>
    <row r="10523" spans="2:3" x14ac:dyDescent="0.2">
      <c r="B10523" s="63"/>
      <c r="C10523" s="2"/>
    </row>
    <row r="10524" spans="2:3" x14ac:dyDescent="0.2">
      <c r="B10524" s="63"/>
      <c r="C10524" s="2"/>
    </row>
    <row r="10525" spans="2:3" x14ac:dyDescent="0.2">
      <c r="B10525" s="63"/>
      <c r="C10525" s="2"/>
    </row>
    <row r="10526" spans="2:3" x14ac:dyDescent="0.2">
      <c r="B10526" s="63"/>
      <c r="C10526" s="2"/>
    </row>
    <row r="10527" spans="2:3" x14ac:dyDescent="0.2">
      <c r="B10527" s="63"/>
      <c r="C10527" s="2"/>
    </row>
    <row r="10528" spans="2:3" x14ac:dyDescent="0.2">
      <c r="B10528" s="63"/>
      <c r="C10528" s="2"/>
    </row>
    <row r="10529" spans="2:3" x14ac:dyDescent="0.2">
      <c r="B10529" s="63"/>
      <c r="C10529" s="2"/>
    </row>
    <row r="10530" spans="2:3" x14ac:dyDescent="0.2">
      <c r="B10530" s="63"/>
      <c r="C10530" s="2"/>
    </row>
    <row r="10531" spans="2:3" x14ac:dyDescent="0.2">
      <c r="B10531" s="63"/>
      <c r="C10531" s="2"/>
    </row>
    <row r="10532" spans="2:3" x14ac:dyDescent="0.2">
      <c r="B10532" s="63"/>
      <c r="C10532" s="2"/>
    </row>
    <row r="10533" spans="2:3" x14ac:dyDescent="0.2">
      <c r="B10533" s="63"/>
      <c r="C10533" s="2"/>
    </row>
    <row r="10534" spans="2:3" x14ac:dyDescent="0.2">
      <c r="B10534" s="63"/>
      <c r="C10534" s="2"/>
    </row>
    <row r="10535" spans="2:3" x14ac:dyDescent="0.2">
      <c r="B10535" s="63"/>
      <c r="C10535" s="2"/>
    </row>
    <row r="10536" spans="2:3" x14ac:dyDescent="0.2">
      <c r="B10536" s="63"/>
      <c r="C10536" s="2"/>
    </row>
    <row r="10537" spans="2:3" x14ac:dyDescent="0.2">
      <c r="B10537" s="63"/>
      <c r="C10537" s="2"/>
    </row>
    <row r="10538" spans="2:3" x14ac:dyDescent="0.2">
      <c r="B10538" s="63"/>
      <c r="C10538" s="2"/>
    </row>
    <row r="10539" spans="2:3" x14ac:dyDescent="0.2">
      <c r="B10539" s="63"/>
      <c r="C10539" s="2"/>
    </row>
    <row r="10540" spans="2:3" x14ac:dyDescent="0.2">
      <c r="B10540" s="63"/>
      <c r="C10540" s="2"/>
    </row>
    <row r="10541" spans="2:3" x14ac:dyDescent="0.2">
      <c r="B10541" s="63"/>
      <c r="C10541" s="2"/>
    </row>
    <row r="10542" spans="2:3" x14ac:dyDescent="0.2">
      <c r="B10542" s="63"/>
      <c r="C10542" s="2"/>
    </row>
    <row r="10543" spans="2:3" x14ac:dyDescent="0.2">
      <c r="B10543" s="63"/>
      <c r="C10543" s="2"/>
    </row>
    <row r="10544" spans="2:3" x14ac:dyDescent="0.2">
      <c r="B10544" s="63"/>
      <c r="C10544" s="2"/>
    </row>
    <row r="10545" spans="2:3" x14ac:dyDescent="0.2">
      <c r="B10545" s="63"/>
      <c r="C10545" s="2"/>
    </row>
    <row r="10546" spans="2:3" x14ac:dyDescent="0.2">
      <c r="B10546" s="63"/>
      <c r="C10546" s="2"/>
    </row>
    <row r="10547" spans="2:3" x14ac:dyDescent="0.2">
      <c r="B10547" s="63"/>
      <c r="C10547" s="2"/>
    </row>
    <row r="10548" spans="2:3" x14ac:dyDescent="0.2">
      <c r="B10548" s="63"/>
      <c r="C10548" s="2"/>
    </row>
    <row r="10549" spans="2:3" x14ac:dyDescent="0.2">
      <c r="B10549" s="63"/>
      <c r="C10549" s="2"/>
    </row>
    <row r="10550" spans="2:3" x14ac:dyDescent="0.2">
      <c r="B10550" s="63"/>
      <c r="C10550" s="2"/>
    </row>
    <row r="10551" spans="2:3" x14ac:dyDescent="0.2">
      <c r="B10551" s="63"/>
      <c r="C10551" s="2"/>
    </row>
    <row r="10552" spans="2:3" x14ac:dyDescent="0.2">
      <c r="B10552" s="63"/>
      <c r="C10552" s="2"/>
    </row>
    <row r="10553" spans="2:3" x14ac:dyDescent="0.2">
      <c r="B10553" s="63"/>
      <c r="C10553" s="2"/>
    </row>
    <row r="10554" spans="2:3" x14ac:dyDescent="0.2">
      <c r="B10554" s="63"/>
      <c r="C10554" s="2"/>
    </row>
    <row r="10555" spans="2:3" x14ac:dyDescent="0.2">
      <c r="B10555" s="63"/>
      <c r="C10555" s="2"/>
    </row>
    <row r="10556" spans="2:3" x14ac:dyDescent="0.2">
      <c r="B10556" s="63"/>
      <c r="C10556" s="2"/>
    </row>
    <row r="10557" spans="2:3" x14ac:dyDescent="0.2">
      <c r="B10557" s="63"/>
      <c r="C10557" s="2"/>
    </row>
    <row r="10558" spans="2:3" x14ac:dyDescent="0.2">
      <c r="B10558" s="63"/>
      <c r="C10558" s="2"/>
    </row>
    <row r="10559" spans="2:3" x14ac:dyDescent="0.2">
      <c r="B10559" s="63"/>
      <c r="C10559" s="2"/>
    </row>
    <row r="10560" spans="2:3" x14ac:dyDescent="0.2">
      <c r="B10560" s="63"/>
      <c r="C10560" s="2"/>
    </row>
    <row r="10561" spans="2:3" x14ac:dyDescent="0.2">
      <c r="B10561" s="63"/>
      <c r="C10561" s="2"/>
    </row>
    <row r="10562" spans="2:3" x14ac:dyDescent="0.2">
      <c r="B10562" s="63"/>
      <c r="C10562" s="2"/>
    </row>
    <row r="10563" spans="2:3" x14ac:dyDescent="0.2">
      <c r="B10563" s="63"/>
      <c r="C10563" s="2"/>
    </row>
    <row r="10564" spans="2:3" x14ac:dyDescent="0.2">
      <c r="B10564" s="63"/>
      <c r="C10564" s="2"/>
    </row>
    <row r="10565" spans="2:3" x14ac:dyDescent="0.2">
      <c r="B10565" s="63"/>
      <c r="C10565" s="2"/>
    </row>
    <row r="10566" spans="2:3" x14ac:dyDescent="0.2">
      <c r="B10566" s="63"/>
      <c r="C10566" s="2"/>
    </row>
    <row r="10567" spans="2:3" x14ac:dyDescent="0.2">
      <c r="B10567" s="63"/>
      <c r="C10567" s="2"/>
    </row>
    <row r="10568" spans="2:3" x14ac:dyDescent="0.2">
      <c r="B10568" s="63"/>
      <c r="C10568" s="2"/>
    </row>
    <row r="10569" spans="2:3" x14ac:dyDescent="0.2">
      <c r="B10569" s="63"/>
      <c r="C10569" s="2"/>
    </row>
    <row r="10570" spans="2:3" x14ac:dyDescent="0.2">
      <c r="B10570" s="63"/>
      <c r="C10570" s="2"/>
    </row>
    <row r="10571" spans="2:3" x14ac:dyDescent="0.2">
      <c r="B10571" s="63"/>
      <c r="C10571" s="2"/>
    </row>
    <row r="10572" spans="2:3" x14ac:dyDescent="0.2">
      <c r="B10572" s="63"/>
      <c r="C10572" s="2"/>
    </row>
    <row r="10573" spans="2:3" x14ac:dyDescent="0.2">
      <c r="B10573" s="63"/>
      <c r="C10573" s="2"/>
    </row>
    <row r="10574" spans="2:3" x14ac:dyDescent="0.2">
      <c r="B10574" s="63"/>
      <c r="C10574" s="2"/>
    </row>
    <row r="10575" spans="2:3" x14ac:dyDescent="0.2">
      <c r="B10575" s="63"/>
      <c r="C10575" s="2"/>
    </row>
    <row r="10576" spans="2:3" x14ac:dyDescent="0.2">
      <c r="B10576" s="63"/>
      <c r="C10576" s="2"/>
    </row>
    <row r="10577" spans="2:3" x14ac:dyDescent="0.2">
      <c r="B10577" s="63"/>
      <c r="C10577" s="2"/>
    </row>
    <row r="10578" spans="2:3" x14ac:dyDescent="0.2">
      <c r="B10578" s="63"/>
      <c r="C10578" s="2"/>
    </row>
    <row r="10579" spans="2:3" x14ac:dyDescent="0.2">
      <c r="B10579" s="63"/>
      <c r="C10579" s="2"/>
    </row>
    <row r="10580" spans="2:3" x14ac:dyDescent="0.2">
      <c r="B10580" s="63"/>
      <c r="C10580" s="2"/>
    </row>
    <row r="10581" spans="2:3" x14ac:dyDescent="0.2">
      <c r="B10581" s="63"/>
      <c r="C10581" s="2"/>
    </row>
    <row r="10582" spans="2:3" x14ac:dyDescent="0.2">
      <c r="B10582" s="63"/>
      <c r="C10582" s="2"/>
    </row>
    <row r="10583" spans="2:3" x14ac:dyDescent="0.2">
      <c r="B10583" s="63"/>
      <c r="C10583" s="2"/>
    </row>
    <row r="10584" spans="2:3" x14ac:dyDescent="0.2">
      <c r="B10584" s="63"/>
      <c r="C10584" s="2"/>
    </row>
    <row r="10585" spans="2:3" x14ac:dyDescent="0.2">
      <c r="B10585" s="63"/>
      <c r="C10585" s="2"/>
    </row>
    <row r="10586" spans="2:3" x14ac:dyDescent="0.2">
      <c r="B10586" s="63"/>
      <c r="C10586" s="2"/>
    </row>
    <row r="10587" spans="2:3" x14ac:dyDescent="0.2">
      <c r="B10587" s="63"/>
      <c r="C10587" s="2"/>
    </row>
    <row r="10588" spans="2:3" x14ac:dyDescent="0.2">
      <c r="B10588" s="63"/>
      <c r="C10588" s="2"/>
    </row>
    <row r="10589" spans="2:3" x14ac:dyDescent="0.2">
      <c r="B10589" s="63"/>
      <c r="C10589" s="2"/>
    </row>
    <row r="10590" spans="2:3" x14ac:dyDescent="0.2">
      <c r="B10590" s="63"/>
      <c r="C10590" s="2"/>
    </row>
    <row r="10591" spans="2:3" x14ac:dyDescent="0.2">
      <c r="B10591" s="63"/>
      <c r="C10591" s="2"/>
    </row>
    <row r="10592" spans="2:3" x14ac:dyDescent="0.2">
      <c r="B10592" s="63"/>
      <c r="C10592" s="2"/>
    </row>
    <row r="10593" spans="2:3" x14ac:dyDescent="0.2">
      <c r="B10593" s="63"/>
      <c r="C10593" s="2"/>
    </row>
    <row r="10594" spans="2:3" x14ac:dyDescent="0.2">
      <c r="B10594" s="63"/>
      <c r="C10594" s="2"/>
    </row>
    <row r="10595" spans="2:3" x14ac:dyDescent="0.2">
      <c r="B10595" s="63"/>
      <c r="C10595" s="2"/>
    </row>
    <row r="10596" spans="2:3" x14ac:dyDescent="0.2">
      <c r="B10596" s="63"/>
      <c r="C10596" s="2"/>
    </row>
    <row r="10597" spans="2:3" x14ac:dyDescent="0.2">
      <c r="B10597" s="63"/>
      <c r="C10597" s="2"/>
    </row>
    <row r="10598" spans="2:3" x14ac:dyDescent="0.2">
      <c r="B10598" s="63"/>
      <c r="C10598" s="2"/>
    </row>
    <row r="10599" spans="2:3" x14ac:dyDescent="0.2">
      <c r="B10599" s="63"/>
      <c r="C10599" s="2"/>
    </row>
    <row r="10600" spans="2:3" x14ac:dyDescent="0.2">
      <c r="B10600" s="63"/>
      <c r="C10600" s="2"/>
    </row>
    <row r="10601" spans="2:3" x14ac:dyDescent="0.2">
      <c r="B10601" s="63"/>
      <c r="C10601" s="2"/>
    </row>
    <row r="10602" spans="2:3" x14ac:dyDescent="0.2">
      <c r="B10602" s="63"/>
      <c r="C10602" s="2"/>
    </row>
    <row r="10603" spans="2:3" x14ac:dyDescent="0.2">
      <c r="B10603" s="63"/>
      <c r="C10603" s="2"/>
    </row>
    <row r="10604" spans="2:3" x14ac:dyDescent="0.2">
      <c r="B10604" s="63"/>
      <c r="C10604" s="2"/>
    </row>
    <row r="10605" spans="2:3" x14ac:dyDescent="0.2">
      <c r="B10605" s="63"/>
      <c r="C10605" s="2"/>
    </row>
    <row r="10606" spans="2:3" x14ac:dyDescent="0.2">
      <c r="B10606" s="63"/>
      <c r="C10606" s="2"/>
    </row>
    <row r="10607" spans="2:3" x14ac:dyDescent="0.2">
      <c r="B10607" s="63"/>
      <c r="C10607" s="2"/>
    </row>
    <row r="10608" spans="2:3" x14ac:dyDescent="0.2">
      <c r="B10608" s="63"/>
      <c r="C10608" s="2"/>
    </row>
    <row r="10609" spans="2:3" x14ac:dyDescent="0.2">
      <c r="B10609" s="63"/>
      <c r="C10609" s="2"/>
    </row>
    <row r="10610" spans="2:3" x14ac:dyDescent="0.2">
      <c r="B10610" s="63"/>
      <c r="C10610" s="2"/>
    </row>
    <row r="10611" spans="2:3" x14ac:dyDescent="0.2">
      <c r="B10611" s="63"/>
      <c r="C10611" s="2"/>
    </row>
    <row r="10612" spans="2:3" x14ac:dyDescent="0.2">
      <c r="B10612" s="63"/>
      <c r="C10612" s="2"/>
    </row>
    <row r="10613" spans="2:3" x14ac:dyDescent="0.2">
      <c r="B10613" s="63"/>
      <c r="C10613" s="2"/>
    </row>
    <row r="10614" spans="2:3" x14ac:dyDescent="0.2">
      <c r="B10614" s="63"/>
      <c r="C10614" s="2"/>
    </row>
    <row r="10615" spans="2:3" x14ac:dyDescent="0.2">
      <c r="B10615" s="63"/>
      <c r="C10615" s="2"/>
    </row>
    <row r="10616" spans="2:3" x14ac:dyDescent="0.2">
      <c r="B10616" s="63"/>
      <c r="C10616" s="2"/>
    </row>
    <row r="10617" spans="2:3" x14ac:dyDescent="0.2">
      <c r="B10617" s="63"/>
      <c r="C10617" s="2"/>
    </row>
    <row r="10618" spans="2:3" x14ac:dyDescent="0.2">
      <c r="B10618" s="63"/>
      <c r="C10618" s="2"/>
    </row>
    <row r="10619" spans="2:3" x14ac:dyDescent="0.2">
      <c r="B10619" s="63"/>
      <c r="C10619" s="2"/>
    </row>
    <row r="10620" spans="2:3" x14ac:dyDescent="0.2">
      <c r="B10620" s="63"/>
      <c r="C10620" s="2"/>
    </row>
    <row r="10621" spans="2:3" x14ac:dyDescent="0.2">
      <c r="B10621" s="63"/>
      <c r="C10621" s="2"/>
    </row>
    <row r="10622" spans="2:3" x14ac:dyDescent="0.2">
      <c r="B10622" s="63"/>
      <c r="C10622" s="2"/>
    </row>
    <row r="10623" spans="2:3" x14ac:dyDescent="0.2">
      <c r="B10623" s="63"/>
      <c r="C10623" s="2"/>
    </row>
    <row r="10624" spans="2:3" x14ac:dyDescent="0.2">
      <c r="B10624" s="63"/>
      <c r="C10624" s="2"/>
    </row>
    <row r="10625" spans="2:3" x14ac:dyDescent="0.2">
      <c r="B10625" s="63"/>
      <c r="C10625" s="2"/>
    </row>
    <row r="10626" spans="2:3" x14ac:dyDescent="0.2">
      <c r="B10626" s="63"/>
      <c r="C10626" s="2"/>
    </row>
    <row r="10627" spans="2:3" x14ac:dyDescent="0.2">
      <c r="B10627" s="63"/>
      <c r="C10627" s="2"/>
    </row>
    <row r="10628" spans="2:3" x14ac:dyDescent="0.2">
      <c r="B10628" s="63"/>
      <c r="C10628" s="2"/>
    </row>
    <row r="10629" spans="2:3" x14ac:dyDescent="0.2">
      <c r="B10629" s="63"/>
      <c r="C10629" s="2"/>
    </row>
    <row r="10630" spans="2:3" x14ac:dyDescent="0.2">
      <c r="B10630" s="63"/>
      <c r="C10630" s="2"/>
    </row>
    <row r="10631" spans="2:3" x14ac:dyDescent="0.2">
      <c r="B10631" s="63"/>
      <c r="C10631" s="2"/>
    </row>
    <row r="10632" spans="2:3" x14ac:dyDescent="0.2">
      <c r="B10632" s="63"/>
      <c r="C10632" s="2"/>
    </row>
    <row r="10633" spans="2:3" x14ac:dyDescent="0.2">
      <c r="B10633" s="63"/>
      <c r="C10633" s="2"/>
    </row>
    <row r="10634" spans="2:3" x14ac:dyDescent="0.2">
      <c r="B10634" s="63"/>
      <c r="C10634" s="2"/>
    </row>
    <row r="10635" spans="2:3" x14ac:dyDescent="0.2">
      <c r="B10635" s="63"/>
      <c r="C10635" s="2"/>
    </row>
    <row r="10636" spans="2:3" x14ac:dyDescent="0.2">
      <c r="B10636" s="63"/>
      <c r="C10636" s="2"/>
    </row>
    <row r="10637" spans="2:3" x14ac:dyDescent="0.2">
      <c r="B10637" s="63"/>
      <c r="C10637" s="2"/>
    </row>
    <row r="10638" spans="2:3" x14ac:dyDescent="0.2">
      <c r="B10638" s="63"/>
      <c r="C10638" s="2"/>
    </row>
    <row r="10639" spans="2:3" x14ac:dyDescent="0.2">
      <c r="B10639" s="63"/>
      <c r="C10639" s="2"/>
    </row>
    <row r="10640" spans="2:3" x14ac:dyDescent="0.2">
      <c r="B10640" s="63"/>
      <c r="C10640" s="2"/>
    </row>
    <row r="10641" spans="2:3" x14ac:dyDescent="0.2">
      <c r="B10641" s="63"/>
      <c r="C10641" s="2"/>
    </row>
    <row r="10642" spans="2:3" x14ac:dyDescent="0.2">
      <c r="B10642" s="63"/>
      <c r="C10642" s="2"/>
    </row>
    <row r="10643" spans="2:3" x14ac:dyDescent="0.2">
      <c r="B10643" s="63"/>
      <c r="C10643" s="2"/>
    </row>
    <row r="10644" spans="2:3" x14ac:dyDescent="0.2">
      <c r="B10644" s="63"/>
      <c r="C10644" s="2"/>
    </row>
    <row r="10645" spans="2:3" x14ac:dyDescent="0.2">
      <c r="B10645" s="63"/>
      <c r="C10645" s="2"/>
    </row>
    <row r="10646" spans="2:3" x14ac:dyDescent="0.2">
      <c r="B10646" s="63"/>
      <c r="C10646" s="2"/>
    </row>
    <row r="10647" spans="2:3" x14ac:dyDescent="0.2">
      <c r="B10647" s="63"/>
      <c r="C10647" s="2"/>
    </row>
    <row r="10648" spans="2:3" x14ac:dyDescent="0.2">
      <c r="B10648" s="63"/>
      <c r="C10648" s="2"/>
    </row>
    <row r="10649" spans="2:3" x14ac:dyDescent="0.2">
      <c r="B10649" s="63"/>
      <c r="C10649" s="2"/>
    </row>
    <row r="10650" spans="2:3" x14ac:dyDescent="0.2">
      <c r="B10650" s="63"/>
      <c r="C10650" s="2"/>
    </row>
    <row r="10651" spans="2:3" x14ac:dyDescent="0.2">
      <c r="B10651" s="63"/>
      <c r="C10651" s="2"/>
    </row>
    <row r="10652" spans="2:3" x14ac:dyDescent="0.2">
      <c r="B10652" s="63"/>
      <c r="C10652" s="2"/>
    </row>
    <row r="10653" spans="2:3" x14ac:dyDescent="0.2">
      <c r="B10653" s="63"/>
      <c r="C10653" s="2"/>
    </row>
    <row r="10654" spans="2:3" x14ac:dyDescent="0.2">
      <c r="B10654" s="63"/>
      <c r="C10654" s="2"/>
    </row>
    <row r="10655" spans="2:3" x14ac:dyDescent="0.2">
      <c r="B10655" s="63"/>
      <c r="C10655" s="2"/>
    </row>
    <row r="10656" spans="2:3" x14ac:dyDescent="0.2">
      <c r="B10656" s="63"/>
      <c r="C10656" s="2"/>
    </row>
    <row r="10657" spans="2:3" x14ac:dyDescent="0.2">
      <c r="B10657" s="63"/>
      <c r="C10657" s="2"/>
    </row>
    <row r="10658" spans="2:3" x14ac:dyDescent="0.2">
      <c r="B10658" s="63"/>
      <c r="C10658" s="2"/>
    </row>
    <row r="10659" spans="2:3" x14ac:dyDescent="0.2">
      <c r="B10659" s="63"/>
      <c r="C10659" s="2"/>
    </row>
    <row r="10660" spans="2:3" x14ac:dyDescent="0.2">
      <c r="B10660" s="63"/>
      <c r="C10660" s="2"/>
    </row>
    <row r="10661" spans="2:3" x14ac:dyDescent="0.2">
      <c r="B10661" s="63"/>
      <c r="C10661" s="2"/>
    </row>
    <row r="10662" spans="2:3" x14ac:dyDescent="0.2">
      <c r="B10662" s="63"/>
      <c r="C10662" s="2"/>
    </row>
    <row r="10663" spans="2:3" x14ac:dyDescent="0.2">
      <c r="B10663" s="63"/>
      <c r="C10663" s="2"/>
    </row>
    <row r="10664" spans="2:3" x14ac:dyDescent="0.2">
      <c r="B10664" s="63"/>
      <c r="C10664" s="2"/>
    </row>
    <row r="10665" spans="2:3" x14ac:dyDescent="0.2">
      <c r="B10665" s="63"/>
      <c r="C10665" s="2"/>
    </row>
    <row r="10666" spans="2:3" x14ac:dyDescent="0.2">
      <c r="B10666" s="63"/>
      <c r="C10666" s="2"/>
    </row>
    <row r="10667" spans="2:3" x14ac:dyDescent="0.2">
      <c r="B10667" s="63"/>
      <c r="C10667" s="2"/>
    </row>
    <row r="10668" spans="2:3" x14ac:dyDescent="0.2">
      <c r="B10668" s="63"/>
      <c r="C10668" s="2"/>
    </row>
    <row r="10669" spans="2:3" x14ac:dyDescent="0.2">
      <c r="B10669" s="63"/>
      <c r="C10669" s="2"/>
    </row>
    <row r="10670" spans="2:3" x14ac:dyDescent="0.2">
      <c r="B10670" s="63"/>
      <c r="C10670" s="2"/>
    </row>
    <row r="10671" spans="2:3" x14ac:dyDescent="0.2">
      <c r="B10671" s="63"/>
      <c r="C10671" s="2"/>
    </row>
    <row r="10672" spans="2:3" x14ac:dyDescent="0.2">
      <c r="B10672" s="63"/>
      <c r="C10672" s="2"/>
    </row>
    <row r="10673" spans="2:3" x14ac:dyDescent="0.2">
      <c r="B10673" s="63"/>
      <c r="C10673" s="2"/>
    </row>
    <row r="10674" spans="2:3" x14ac:dyDescent="0.2">
      <c r="B10674" s="63"/>
      <c r="C10674" s="2"/>
    </row>
    <row r="10675" spans="2:3" x14ac:dyDescent="0.2">
      <c r="B10675" s="63"/>
      <c r="C10675" s="2"/>
    </row>
    <row r="10676" spans="2:3" x14ac:dyDescent="0.2">
      <c r="B10676" s="63"/>
      <c r="C10676" s="2"/>
    </row>
    <row r="10677" spans="2:3" x14ac:dyDescent="0.2">
      <c r="B10677" s="63"/>
      <c r="C10677" s="2"/>
    </row>
    <row r="10678" spans="2:3" x14ac:dyDescent="0.2">
      <c r="B10678" s="63"/>
      <c r="C10678" s="2"/>
    </row>
    <row r="10679" spans="2:3" x14ac:dyDescent="0.2">
      <c r="B10679" s="63"/>
      <c r="C10679" s="2"/>
    </row>
    <row r="10680" spans="2:3" x14ac:dyDescent="0.2">
      <c r="B10680" s="63"/>
      <c r="C10680" s="2"/>
    </row>
    <row r="10681" spans="2:3" x14ac:dyDescent="0.2">
      <c r="B10681" s="63"/>
      <c r="C10681" s="2"/>
    </row>
    <row r="10682" spans="2:3" x14ac:dyDescent="0.2">
      <c r="B10682" s="63"/>
      <c r="C10682" s="2"/>
    </row>
    <row r="10683" spans="2:3" x14ac:dyDescent="0.2">
      <c r="B10683" s="63"/>
      <c r="C10683" s="2"/>
    </row>
    <row r="10684" spans="2:3" x14ac:dyDescent="0.2">
      <c r="B10684" s="63"/>
      <c r="C10684" s="2"/>
    </row>
    <row r="10685" spans="2:3" x14ac:dyDescent="0.2">
      <c r="B10685" s="63"/>
      <c r="C10685" s="2"/>
    </row>
    <row r="10686" spans="2:3" x14ac:dyDescent="0.2">
      <c r="B10686" s="63"/>
      <c r="C10686" s="2"/>
    </row>
    <row r="10687" spans="2:3" x14ac:dyDescent="0.2">
      <c r="B10687" s="63"/>
      <c r="C10687" s="2"/>
    </row>
    <row r="10688" spans="2:3" x14ac:dyDescent="0.2">
      <c r="B10688" s="63"/>
      <c r="C10688" s="2"/>
    </row>
    <row r="10689" spans="2:3" x14ac:dyDescent="0.2">
      <c r="B10689" s="63"/>
      <c r="C10689" s="2"/>
    </row>
    <row r="10690" spans="2:3" x14ac:dyDescent="0.2">
      <c r="B10690" s="63"/>
      <c r="C10690" s="2"/>
    </row>
    <row r="10691" spans="2:3" x14ac:dyDescent="0.2">
      <c r="B10691" s="63"/>
      <c r="C10691" s="2"/>
    </row>
    <row r="10692" spans="2:3" x14ac:dyDescent="0.2">
      <c r="B10692" s="63"/>
      <c r="C10692" s="2"/>
    </row>
    <row r="10693" spans="2:3" x14ac:dyDescent="0.2">
      <c r="B10693" s="63"/>
      <c r="C10693" s="2"/>
    </row>
    <row r="10694" spans="2:3" x14ac:dyDescent="0.2">
      <c r="B10694" s="63"/>
      <c r="C10694" s="2"/>
    </row>
    <row r="10695" spans="2:3" x14ac:dyDescent="0.2">
      <c r="B10695" s="63"/>
      <c r="C10695" s="2"/>
    </row>
    <row r="10696" spans="2:3" x14ac:dyDescent="0.2">
      <c r="B10696" s="63"/>
      <c r="C10696" s="2"/>
    </row>
    <row r="10697" spans="2:3" x14ac:dyDescent="0.2">
      <c r="B10697" s="63"/>
      <c r="C10697" s="2"/>
    </row>
    <row r="10698" spans="2:3" x14ac:dyDescent="0.2">
      <c r="B10698" s="63"/>
      <c r="C10698" s="2"/>
    </row>
    <row r="10699" spans="2:3" x14ac:dyDescent="0.2">
      <c r="B10699" s="63"/>
      <c r="C10699" s="2"/>
    </row>
    <row r="10700" spans="2:3" x14ac:dyDescent="0.2">
      <c r="B10700" s="63"/>
      <c r="C10700" s="2"/>
    </row>
    <row r="10701" spans="2:3" x14ac:dyDescent="0.2">
      <c r="B10701" s="63"/>
      <c r="C10701" s="2"/>
    </row>
    <row r="10702" spans="2:3" x14ac:dyDescent="0.2">
      <c r="B10702" s="63"/>
      <c r="C10702" s="2"/>
    </row>
    <row r="10703" spans="2:3" x14ac:dyDescent="0.2">
      <c r="B10703" s="63"/>
      <c r="C10703" s="2"/>
    </row>
    <row r="10704" spans="2:3" x14ac:dyDescent="0.2">
      <c r="B10704" s="63"/>
      <c r="C10704" s="2"/>
    </row>
    <row r="10705" spans="2:3" x14ac:dyDescent="0.2">
      <c r="B10705" s="63"/>
      <c r="C10705" s="2"/>
    </row>
    <row r="10706" spans="2:3" x14ac:dyDescent="0.2">
      <c r="B10706" s="63"/>
      <c r="C10706" s="2"/>
    </row>
    <row r="10707" spans="2:3" x14ac:dyDescent="0.2">
      <c r="B10707" s="63"/>
      <c r="C10707" s="2"/>
    </row>
    <row r="10708" spans="2:3" x14ac:dyDescent="0.2">
      <c r="B10708" s="63"/>
      <c r="C10708" s="2"/>
    </row>
    <row r="10709" spans="2:3" x14ac:dyDescent="0.2">
      <c r="B10709" s="63"/>
      <c r="C10709" s="2"/>
    </row>
    <row r="10710" spans="2:3" x14ac:dyDescent="0.2">
      <c r="B10710" s="63"/>
      <c r="C10710" s="2"/>
    </row>
    <row r="10711" spans="2:3" x14ac:dyDescent="0.2">
      <c r="B10711" s="63"/>
      <c r="C10711" s="2"/>
    </row>
    <row r="10712" spans="2:3" x14ac:dyDescent="0.2">
      <c r="B10712" s="63"/>
      <c r="C10712" s="2"/>
    </row>
    <row r="10713" spans="2:3" x14ac:dyDescent="0.2">
      <c r="B10713" s="63"/>
      <c r="C10713" s="2"/>
    </row>
    <row r="10714" spans="2:3" x14ac:dyDescent="0.2">
      <c r="B10714" s="63"/>
      <c r="C10714" s="2"/>
    </row>
    <row r="10715" spans="2:3" x14ac:dyDescent="0.2">
      <c r="B10715" s="63"/>
      <c r="C10715" s="2"/>
    </row>
    <row r="10716" spans="2:3" x14ac:dyDescent="0.2">
      <c r="B10716" s="63"/>
      <c r="C10716" s="2"/>
    </row>
    <row r="10717" spans="2:3" x14ac:dyDescent="0.2">
      <c r="B10717" s="63"/>
      <c r="C10717" s="2"/>
    </row>
    <row r="10718" spans="2:3" x14ac:dyDescent="0.2">
      <c r="B10718" s="63"/>
      <c r="C10718" s="2"/>
    </row>
    <row r="10719" spans="2:3" x14ac:dyDescent="0.2">
      <c r="B10719" s="63"/>
      <c r="C10719" s="2"/>
    </row>
    <row r="10720" spans="2:3" x14ac:dyDescent="0.2">
      <c r="B10720" s="63"/>
      <c r="C10720" s="2"/>
    </row>
    <row r="10721" spans="2:3" x14ac:dyDescent="0.2">
      <c r="B10721" s="63"/>
      <c r="C10721" s="2"/>
    </row>
    <row r="10722" spans="2:3" x14ac:dyDescent="0.2">
      <c r="B10722" s="63"/>
      <c r="C10722" s="2"/>
    </row>
    <row r="10723" spans="2:3" x14ac:dyDescent="0.2">
      <c r="B10723" s="63"/>
      <c r="C10723" s="2"/>
    </row>
    <row r="10724" spans="2:3" x14ac:dyDescent="0.2">
      <c r="B10724" s="63"/>
      <c r="C10724" s="2"/>
    </row>
    <row r="10725" spans="2:3" x14ac:dyDescent="0.2">
      <c r="B10725" s="63"/>
      <c r="C10725" s="2"/>
    </row>
    <row r="10726" spans="2:3" x14ac:dyDescent="0.2">
      <c r="B10726" s="63"/>
      <c r="C10726" s="2"/>
    </row>
    <row r="10727" spans="2:3" x14ac:dyDescent="0.2">
      <c r="B10727" s="63"/>
      <c r="C10727" s="2"/>
    </row>
    <row r="10728" spans="2:3" x14ac:dyDescent="0.2">
      <c r="B10728" s="63"/>
      <c r="C10728" s="2"/>
    </row>
    <row r="10729" spans="2:3" x14ac:dyDescent="0.2">
      <c r="B10729" s="63"/>
      <c r="C10729" s="2"/>
    </row>
    <row r="10730" spans="2:3" x14ac:dyDescent="0.2">
      <c r="B10730" s="63"/>
      <c r="C10730" s="2"/>
    </row>
    <row r="10731" spans="2:3" x14ac:dyDescent="0.2">
      <c r="B10731" s="63"/>
      <c r="C10731" s="2"/>
    </row>
    <row r="10732" spans="2:3" x14ac:dyDescent="0.2">
      <c r="B10732" s="63"/>
      <c r="C10732" s="2"/>
    </row>
    <row r="10733" spans="2:3" x14ac:dyDescent="0.2">
      <c r="B10733" s="63"/>
      <c r="C10733" s="2"/>
    </row>
    <row r="10734" spans="2:3" x14ac:dyDescent="0.2">
      <c r="B10734" s="63"/>
      <c r="C10734" s="2"/>
    </row>
    <row r="10735" spans="2:3" x14ac:dyDescent="0.2">
      <c r="B10735" s="63"/>
      <c r="C10735" s="2"/>
    </row>
    <row r="10736" spans="2:3" x14ac:dyDescent="0.2">
      <c r="B10736" s="63"/>
      <c r="C10736" s="2"/>
    </row>
    <row r="10737" spans="2:3" x14ac:dyDescent="0.2">
      <c r="B10737" s="63"/>
      <c r="C10737" s="2"/>
    </row>
    <row r="10738" spans="2:3" x14ac:dyDescent="0.2">
      <c r="B10738" s="63"/>
      <c r="C10738" s="2"/>
    </row>
    <row r="10739" spans="2:3" x14ac:dyDescent="0.2">
      <c r="B10739" s="63"/>
      <c r="C10739" s="2"/>
    </row>
    <row r="10740" spans="2:3" x14ac:dyDescent="0.2">
      <c r="B10740" s="63"/>
      <c r="C10740" s="2"/>
    </row>
    <row r="10741" spans="2:3" x14ac:dyDescent="0.2">
      <c r="B10741" s="63"/>
      <c r="C10741" s="2"/>
    </row>
    <row r="10742" spans="2:3" x14ac:dyDescent="0.2">
      <c r="B10742" s="63"/>
      <c r="C10742" s="2"/>
    </row>
    <row r="10743" spans="2:3" x14ac:dyDescent="0.2">
      <c r="B10743" s="63"/>
      <c r="C10743" s="2"/>
    </row>
    <row r="10744" spans="2:3" x14ac:dyDescent="0.2">
      <c r="B10744" s="63"/>
      <c r="C10744" s="2"/>
    </row>
    <row r="10745" spans="2:3" x14ac:dyDescent="0.2">
      <c r="B10745" s="63"/>
      <c r="C10745" s="2"/>
    </row>
    <row r="10746" spans="2:3" x14ac:dyDescent="0.2">
      <c r="B10746" s="63"/>
      <c r="C10746" s="2"/>
    </row>
    <row r="10747" spans="2:3" x14ac:dyDescent="0.2">
      <c r="B10747" s="63"/>
      <c r="C10747" s="2"/>
    </row>
    <row r="10748" spans="2:3" x14ac:dyDescent="0.2">
      <c r="B10748" s="63"/>
      <c r="C10748" s="2"/>
    </row>
    <row r="10749" spans="2:3" x14ac:dyDescent="0.2">
      <c r="B10749" s="63"/>
      <c r="C10749" s="2"/>
    </row>
    <row r="10750" spans="2:3" x14ac:dyDescent="0.2">
      <c r="B10750" s="63"/>
      <c r="C10750" s="2"/>
    </row>
    <row r="10751" spans="2:3" x14ac:dyDescent="0.2">
      <c r="B10751" s="63"/>
      <c r="C10751" s="2"/>
    </row>
    <row r="10752" spans="2:3" x14ac:dyDescent="0.2">
      <c r="B10752" s="63"/>
      <c r="C10752" s="2"/>
    </row>
    <row r="10753" spans="2:3" x14ac:dyDescent="0.2">
      <c r="B10753" s="63"/>
      <c r="C10753" s="2"/>
    </row>
    <row r="10754" spans="2:3" x14ac:dyDescent="0.2">
      <c r="B10754" s="63"/>
      <c r="C10754" s="2"/>
    </row>
    <row r="10755" spans="2:3" x14ac:dyDescent="0.2">
      <c r="B10755" s="63"/>
      <c r="C10755" s="2"/>
    </row>
    <row r="10756" spans="2:3" x14ac:dyDescent="0.2">
      <c r="B10756" s="63"/>
      <c r="C10756" s="2"/>
    </row>
    <row r="10757" spans="2:3" x14ac:dyDescent="0.2">
      <c r="B10757" s="63"/>
      <c r="C10757" s="2"/>
    </row>
    <row r="10758" spans="2:3" x14ac:dyDescent="0.2">
      <c r="B10758" s="63"/>
      <c r="C10758" s="2"/>
    </row>
    <row r="10759" spans="2:3" x14ac:dyDescent="0.2">
      <c r="B10759" s="63"/>
      <c r="C10759" s="2"/>
    </row>
    <row r="10760" spans="2:3" x14ac:dyDescent="0.2">
      <c r="B10760" s="63"/>
      <c r="C10760" s="2"/>
    </row>
    <row r="10761" spans="2:3" x14ac:dyDescent="0.2">
      <c r="B10761" s="63"/>
      <c r="C10761" s="2"/>
    </row>
    <row r="10762" spans="2:3" x14ac:dyDescent="0.2">
      <c r="B10762" s="63"/>
      <c r="C10762" s="2"/>
    </row>
    <row r="10763" spans="2:3" x14ac:dyDescent="0.2">
      <c r="B10763" s="63"/>
      <c r="C10763" s="2"/>
    </row>
    <row r="10764" spans="2:3" x14ac:dyDescent="0.2">
      <c r="B10764" s="63"/>
      <c r="C10764" s="2"/>
    </row>
    <row r="10765" spans="2:3" x14ac:dyDescent="0.2">
      <c r="B10765" s="63"/>
      <c r="C10765" s="2"/>
    </row>
    <row r="10766" spans="2:3" x14ac:dyDescent="0.2">
      <c r="B10766" s="63"/>
      <c r="C10766" s="2"/>
    </row>
    <row r="10767" spans="2:3" x14ac:dyDescent="0.2">
      <c r="B10767" s="63"/>
      <c r="C10767" s="2"/>
    </row>
    <row r="10768" spans="2:3" x14ac:dyDescent="0.2">
      <c r="B10768" s="63"/>
      <c r="C10768" s="2"/>
    </row>
    <row r="10769" spans="2:3" x14ac:dyDescent="0.2">
      <c r="B10769" s="63"/>
      <c r="C10769" s="2"/>
    </row>
    <row r="10770" spans="2:3" x14ac:dyDescent="0.2">
      <c r="B10770" s="63"/>
      <c r="C10770" s="2"/>
    </row>
    <row r="10771" spans="2:3" x14ac:dyDescent="0.2">
      <c r="B10771" s="63"/>
      <c r="C10771" s="2"/>
    </row>
    <row r="10772" spans="2:3" x14ac:dyDescent="0.2">
      <c r="B10772" s="63"/>
      <c r="C10772" s="2"/>
    </row>
    <row r="10773" spans="2:3" x14ac:dyDescent="0.2">
      <c r="B10773" s="63"/>
      <c r="C10773" s="2"/>
    </row>
    <row r="10774" spans="2:3" x14ac:dyDescent="0.2">
      <c r="B10774" s="63"/>
      <c r="C10774" s="2"/>
    </row>
    <row r="10775" spans="2:3" x14ac:dyDescent="0.2">
      <c r="B10775" s="63"/>
      <c r="C10775" s="2"/>
    </row>
    <row r="10776" spans="2:3" x14ac:dyDescent="0.2">
      <c r="B10776" s="63"/>
      <c r="C10776" s="2"/>
    </row>
    <row r="10777" spans="2:3" x14ac:dyDescent="0.2">
      <c r="B10777" s="63"/>
      <c r="C10777" s="2"/>
    </row>
    <row r="10778" spans="2:3" x14ac:dyDescent="0.2">
      <c r="B10778" s="63"/>
      <c r="C10778" s="2"/>
    </row>
    <row r="10779" spans="2:3" x14ac:dyDescent="0.2">
      <c r="B10779" s="63"/>
      <c r="C10779" s="2"/>
    </row>
    <row r="10780" spans="2:3" x14ac:dyDescent="0.2">
      <c r="B10780" s="63"/>
      <c r="C10780" s="2"/>
    </row>
    <row r="10781" spans="2:3" x14ac:dyDescent="0.2">
      <c r="B10781" s="63"/>
      <c r="C10781" s="2"/>
    </row>
    <row r="10782" spans="2:3" x14ac:dyDescent="0.2">
      <c r="B10782" s="63"/>
      <c r="C10782" s="2"/>
    </row>
    <row r="10783" spans="2:3" x14ac:dyDescent="0.2">
      <c r="B10783" s="63"/>
      <c r="C10783" s="2"/>
    </row>
    <row r="10784" spans="2:3" x14ac:dyDescent="0.2">
      <c r="B10784" s="63"/>
      <c r="C10784" s="2"/>
    </row>
    <row r="10785" spans="2:3" x14ac:dyDescent="0.2">
      <c r="B10785" s="63"/>
      <c r="C10785" s="2"/>
    </row>
    <row r="10786" spans="2:3" x14ac:dyDescent="0.2">
      <c r="B10786" s="63"/>
      <c r="C10786" s="2"/>
    </row>
    <row r="10787" spans="2:3" x14ac:dyDescent="0.2">
      <c r="B10787" s="63"/>
      <c r="C10787" s="2"/>
    </row>
    <row r="10788" spans="2:3" x14ac:dyDescent="0.2">
      <c r="B10788" s="63"/>
      <c r="C10788" s="2"/>
    </row>
    <row r="10789" spans="2:3" x14ac:dyDescent="0.2">
      <c r="B10789" s="63"/>
      <c r="C10789" s="2"/>
    </row>
    <row r="10790" spans="2:3" x14ac:dyDescent="0.2">
      <c r="B10790" s="63"/>
      <c r="C10790" s="2"/>
    </row>
    <row r="10791" spans="2:3" x14ac:dyDescent="0.2">
      <c r="B10791" s="63"/>
      <c r="C10791" s="2"/>
    </row>
    <row r="10792" spans="2:3" x14ac:dyDescent="0.2">
      <c r="B10792" s="63"/>
      <c r="C10792" s="2"/>
    </row>
    <row r="10793" spans="2:3" x14ac:dyDescent="0.2">
      <c r="B10793" s="63"/>
      <c r="C10793" s="2"/>
    </row>
    <row r="10794" spans="2:3" x14ac:dyDescent="0.2">
      <c r="B10794" s="63"/>
      <c r="C10794" s="2"/>
    </row>
    <row r="10795" spans="2:3" x14ac:dyDescent="0.2">
      <c r="B10795" s="63"/>
      <c r="C10795" s="2"/>
    </row>
    <row r="10796" spans="2:3" x14ac:dyDescent="0.2">
      <c r="B10796" s="63"/>
      <c r="C10796" s="2"/>
    </row>
    <row r="10797" spans="2:3" x14ac:dyDescent="0.2">
      <c r="B10797" s="63"/>
      <c r="C10797" s="2"/>
    </row>
    <row r="10798" spans="2:3" x14ac:dyDescent="0.2">
      <c r="B10798" s="63"/>
      <c r="C10798" s="2"/>
    </row>
    <row r="10799" spans="2:3" x14ac:dyDescent="0.2">
      <c r="B10799" s="63"/>
      <c r="C10799" s="2"/>
    </row>
    <row r="10800" spans="2:3" x14ac:dyDescent="0.2">
      <c r="B10800" s="63"/>
      <c r="C10800" s="2"/>
    </row>
    <row r="10801" spans="2:3" x14ac:dyDescent="0.2">
      <c r="B10801" s="63"/>
      <c r="C10801" s="2"/>
    </row>
    <row r="10802" spans="2:3" x14ac:dyDescent="0.2">
      <c r="B10802" s="63"/>
      <c r="C10802" s="2"/>
    </row>
    <row r="10803" spans="2:3" x14ac:dyDescent="0.2">
      <c r="B10803" s="63"/>
      <c r="C10803" s="2"/>
    </row>
    <row r="10804" spans="2:3" x14ac:dyDescent="0.2">
      <c r="B10804" s="63"/>
      <c r="C10804" s="2"/>
    </row>
    <row r="10805" spans="2:3" x14ac:dyDescent="0.2">
      <c r="B10805" s="63"/>
      <c r="C10805" s="2"/>
    </row>
    <row r="10806" spans="2:3" x14ac:dyDescent="0.2">
      <c r="B10806" s="63"/>
      <c r="C10806" s="2"/>
    </row>
    <row r="10807" spans="2:3" x14ac:dyDescent="0.2">
      <c r="B10807" s="63"/>
      <c r="C10807" s="2"/>
    </row>
    <row r="10808" spans="2:3" x14ac:dyDescent="0.2">
      <c r="B10808" s="63"/>
      <c r="C10808" s="2"/>
    </row>
    <row r="10809" spans="2:3" x14ac:dyDescent="0.2">
      <c r="B10809" s="63"/>
      <c r="C10809" s="2"/>
    </row>
    <row r="10810" spans="2:3" x14ac:dyDescent="0.2">
      <c r="B10810" s="63"/>
      <c r="C10810" s="2"/>
    </row>
    <row r="10811" spans="2:3" x14ac:dyDescent="0.2">
      <c r="B10811" s="63"/>
      <c r="C10811" s="2"/>
    </row>
    <row r="10812" spans="2:3" x14ac:dyDescent="0.2">
      <c r="B10812" s="63"/>
      <c r="C10812" s="2"/>
    </row>
    <row r="10813" spans="2:3" x14ac:dyDescent="0.2">
      <c r="B10813" s="63"/>
      <c r="C10813" s="2"/>
    </row>
    <row r="10814" spans="2:3" x14ac:dyDescent="0.2">
      <c r="B10814" s="63"/>
      <c r="C10814" s="2"/>
    </row>
    <row r="10815" spans="2:3" x14ac:dyDescent="0.2">
      <c r="B10815" s="63"/>
      <c r="C10815" s="2"/>
    </row>
    <row r="10816" spans="2:3" x14ac:dyDescent="0.2">
      <c r="B10816" s="63"/>
      <c r="C10816" s="2"/>
    </row>
    <row r="10817" spans="2:3" x14ac:dyDescent="0.2">
      <c r="B10817" s="63"/>
      <c r="C10817" s="2"/>
    </row>
    <row r="10818" spans="2:3" x14ac:dyDescent="0.2">
      <c r="B10818" s="63"/>
      <c r="C10818" s="2"/>
    </row>
    <row r="10819" spans="2:3" x14ac:dyDescent="0.2">
      <c r="B10819" s="63"/>
      <c r="C10819" s="2"/>
    </row>
    <row r="10820" spans="2:3" x14ac:dyDescent="0.2">
      <c r="B10820" s="63"/>
      <c r="C10820" s="2"/>
    </row>
    <row r="10821" spans="2:3" x14ac:dyDescent="0.2">
      <c r="B10821" s="63"/>
      <c r="C10821" s="2"/>
    </row>
    <row r="10822" spans="2:3" x14ac:dyDescent="0.2">
      <c r="B10822" s="63"/>
      <c r="C10822" s="2"/>
    </row>
    <row r="10823" spans="2:3" x14ac:dyDescent="0.2">
      <c r="B10823" s="63"/>
      <c r="C10823" s="2"/>
    </row>
    <row r="10824" spans="2:3" x14ac:dyDescent="0.2">
      <c r="B10824" s="63"/>
      <c r="C10824" s="2"/>
    </row>
    <row r="10825" spans="2:3" x14ac:dyDescent="0.2">
      <c r="B10825" s="63"/>
      <c r="C10825" s="2"/>
    </row>
    <row r="10826" spans="2:3" x14ac:dyDescent="0.2">
      <c r="B10826" s="63"/>
      <c r="C10826" s="2"/>
    </row>
    <row r="10827" spans="2:3" x14ac:dyDescent="0.2">
      <c r="B10827" s="63"/>
      <c r="C10827" s="2"/>
    </row>
    <row r="10828" spans="2:3" x14ac:dyDescent="0.2">
      <c r="B10828" s="63"/>
      <c r="C10828" s="2"/>
    </row>
    <row r="10829" spans="2:3" x14ac:dyDescent="0.2">
      <c r="B10829" s="63"/>
      <c r="C10829" s="2"/>
    </row>
    <row r="10830" spans="2:3" x14ac:dyDescent="0.2">
      <c r="B10830" s="63"/>
      <c r="C10830" s="2"/>
    </row>
    <row r="10831" spans="2:3" x14ac:dyDescent="0.2">
      <c r="B10831" s="63"/>
      <c r="C10831" s="2"/>
    </row>
    <row r="10832" spans="2:3" x14ac:dyDescent="0.2">
      <c r="B10832" s="63"/>
      <c r="C10832" s="2"/>
    </row>
    <row r="10833" spans="2:3" x14ac:dyDescent="0.2">
      <c r="B10833" s="63"/>
      <c r="C10833" s="2"/>
    </row>
    <row r="10834" spans="2:3" x14ac:dyDescent="0.2">
      <c r="B10834" s="63"/>
      <c r="C10834" s="2"/>
    </row>
    <row r="10835" spans="2:3" x14ac:dyDescent="0.2">
      <c r="B10835" s="63"/>
      <c r="C10835" s="2"/>
    </row>
    <row r="10836" spans="2:3" x14ac:dyDescent="0.2">
      <c r="B10836" s="63"/>
      <c r="C10836" s="2"/>
    </row>
    <row r="10837" spans="2:3" x14ac:dyDescent="0.2">
      <c r="B10837" s="63"/>
      <c r="C10837" s="2"/>
    </row>
    <row r="10838" spans="2:3" x14ac:dyDescent="0.2">
      <c r="B10838" s="63"/>
      <c r="C10838" s="2"/>
    </row>
    <row r="10839" spans="2:3" x14ac:dyDescent="0.2">
      <c r="B10839" s="63"/>
      <c r="C10839" s="2"/>
    </row>
    <row r="10840" spans="2:3" x14ac:dyDescent="0.2">
      <c r="B10840" s="63"/>
      <c r="C10840" s="2"/>
    </row>
    <row r="10841" spans="2:3" x14ac:dyDescent="0.2">
      <c r="B10841" s="63"/>
      <c r="C10841" s="2"/>
    </row>
    <row r="10842" spans="2:3" x14ac:dyDescent="0.2">
      <c r="B10842" s="63"/>
      <c r="C10842" s="2"/>
    </row>
    <row r="10843" spans="2:3" x14ac:dyDescent="0.2">
      <c r="B10843" s="63"/>
      <c r="C10843" s="2"/>
    </row>
    <row r="10844" spans="2:3" x14ac:dyDescent="0.2">
      <c r="B10844" s="63"/>
      <c r="C10844" s="2"/>
    </row>
    <row r="10845" spans="2:3" x14ac:dyDescent="0.2">
      <c r="B10845" s="63"/>
      <c r="C10845" s="2"/>
    </row>
    <row r="10846" spans="2:3" x14ac:dyDescent="0.2">
      <c r="B10846" s="63"/>
      <c r="C10846" s="2"/>
    </row>
    <row r="10847" spans="2:3" x14ac:dyDescent="0.2">
      <c r="B10847" s="63"/>
      <c r="C10847" s="2"/>
    </row>
    <row r="10848" spans="2:3" x14ac:dyDescent="0.2">
      <c r="B10848" s="63"/>
      <c r="C10848" s="2"/>
    </row>
    <row r="10849" spans="2:3" x14ac:dyDescent="0.2">
      <c r="B10849" s="63"/>
      <c r="C10849" s="2"/>
    </row>
    <row r="10850" spans="2:3" x14ac:dyDescent="0.2">
      <c r="B10850" s="63"/>
      <c r="C10850" s="2"/>
    </row>
    <row r="10851" spans="2:3" x14ac:dyDescent="0.2">
      <c r="B10851" s="63"/>
      <c r="C10851" s="2"/>
    </row>
    <row r="10852" spans="2:3" x14ac:dyDescent="0.2">
      <c r="B10852" s="63"/>
      <c r="C10852" s="2"/>
    </row>
    <row r="10853" spans="2:3" x14ac:dyDescent="0.2">
      <c r="B10853" s="63"/>
      <c r="C10853" s="2"/>
    </row>
    <row r="10854" spans="2:3" x14ac:dyDescent="0.2">
      <c r="B10854" s="63"/>
      <c r="C10854" s="2"/>
    </row>
    <row r="10855" spans="2:3" x14ac:dyDescent="0.2">
      <c r="B10855" s="63"/>
      <c r="C10855" s="2"/>
    </row>
    <row r="10856" spans="2:3" x14ac:dyDescent="0.2">
      <c r="B10856" s="63"/>
      <c r="C10856" s="2"/>
    </row>
    <row r="10857" spans="2:3" x14ac:dyDescent="0.2">
      <c r="B10857" s="63"/>
      <c r="C10857" s="2"/>
    </row>
    <row r="10858" spans="2:3" x14ac:dyDescent="0.2">
      <c r="B10858" s="63"/>
      <c r="C10858" s="2"/>
    </row>
    <row r="10859" spans="2:3" x14ac:dyDescent="0.2">
      <c r="B10859" s="63"/>
      <c r="C10859" s="2"/>
    </row>
    <row r="10860" spans="2:3" x14ac:dyDescent="0.2">
      <c r="B10860" s="63"/>
      <c r="C10860" s="2"/>
    </row>
    <row r="10861" spans="2:3" x14ac:dyDescent="0.2">
      <c r="B10861" s="63"/>
      <c r="C10861" s="2"/>
    </row>
    <row r="10862" spans="2:3" x14ac:dyDescent="0.2">
      <c r="B10862" s="63"/>
      <c r="C10862" s="2"/>
    </row>
    <row r="10863" spans="2:3" x14ac:dyDescent="0.2">
      <c r="B10863" s="63"/>
      <c r="C10863" s="2"/>
    </row>
    <row r="10864" spans="2:3" x14ac:dyDescent="0.2">
      <c r="B10864" s="63"/>
      <c r="C10864" s="2"/>
    </row>
    <row r="10865" spans="2:3" x14ac:dyDescent="0.2">
      <c r="B10865" s="63"/>
      <c r="C10865" s="2"/>
    </row>
    <row r="10866" spans="2:3" x14ac:dyDescent="0.2">
      <c r="B10866" s="63"/>
      <c r="C10866" s="2"/>
    </row>
    <row r="10867" spans="2:3" x14ac:dyDescent="0.2">
      <c r="B10867" s="63"/>
      <c r="C10867" s="2"/>
    </row>
    <row r="10868" spans="2:3" x14ac:dyDescent="0.2">
      <c r="B10868" s="63"/>
      <c r="C10868" s="2"/>
    </row>
    <row r="10869" spans="2:3" x14ac:dyDescent="0.2">
      <c r="B10869" s="63"/>
      <c r="C10869" s="2"/>
    </row>
    <row r="10870" spans="2:3" x14ac:dyDescent="0.2">
      <c r="B10870" s="63"/>
      <c r="C10870" s="2"/>
    </row>
    <row r="10871" spans="2:3" x14ac:dyDescent="0.2">
      <c r="B10871" s="63"/>
      <c r="C10871" s="2"/>
    </row>
    <row r="10872" spans="2:3" x14ac:dyDescent="0.2">
      <c r="B10872" s="63"/>
      <c r="C10872" s="2"/>
    </row>
    <row r="10873" spans="2:3" x14ac:dyDescent="0.2">
      <c r="B10873" s="63"/>
      <c r="C10873" s="2"/>
    </row>
    <row r="10874" spans="2:3" x14ac:dyDescent="0.2">
      <c r="B10874" s="63"/>
      <c r="C10874" s="2"/>
    </row>
    <row r="10875" spans="2:3" x14ac:dyDescent="0.2">
      <c r="B10875" s="63"/>
      <c r="C10875" s="2"/>
    </row>
    <row r="10876" spans="2:3" x14ac:dyDescent="0.2">
      <c r="B10876" s="63"/>
      <c r="C10876" s="2"/>
    </row>
    <row r="10877" spans="2:3" x14ac:dyDescent="0.2">
      <c r="B10877" s="63"/>
      <c r="C10877" s="2"/>
    </row>
    <row r="10878" spans="2:3" x14ac:dyDescent="0.2">
      <c r="B10878" s="63"/>
      <c r="C10878" s="2"/>
    </row>
    <row r="10879" spans="2:3" x14ac:dyDescent="0.2">
      <c r="B10879" s="63"/>
      <c r="C10879" s="2"/>
    </row>
    <row r="10880" spans="2:3" x14ac:dyDescent="0.2">
      <c r="B10880" s="63"/>
      <c r="C10880" s="2"/>
    </row>
    <row r="10881" spans="2:3" x14ac:dyDescent="0.2">
      <c r="B10881" s="63"/>
      <c r="C10881" s="2"/>
    </row>
    <row r="10882" spans="2:3" x14ac:dyDescent="0.2">
      <c r="B10882" s="63"/>
      <c r="C10882" s="2"/>
    </row>
    <row r="10883" spans="2:3" x14ac:dyDescent="0.2">
      <c r="B10883" s="63"/>
      <c r="C10883" s="2"/>
    </row>
    <row r="10884" spans="2:3" x14ac:dyDescent="0.2">
      <c r="B10884" s="63"/>
      <c r="C10884" s="2"/>
    </row>
    <row r="10885" spans="2:3" x14ac:dyDescent="0.2">
      <c r="B10885" s="63"/>
      <c r="C10885" s="2"/>
    </row>
    <row r="10886" spans="2:3" x14ac:dyDescent="0.2">
      <c r="B10886" s="63"/>
      <c r="C10886" s="2"/>
    </row>
    <row r="10887" spans="2:3" x14ac:dyDescent="0.2">
      <c r="B10887" s="63"/>
      <c r="C10887" s="2"/>
    </row>
    <row r="10888" spans="2:3" x14ac:dyDescent="0.2">
      <c r="B10888" s="63"/>
      <c r="C10888" s="2"/>
    </row>
    <row r="10889" spans="2:3" x14ac:dyDescent="0.2">
      <c r="B10889" s="63"/>
      <c r="C10889" s="2"/>
    </row>
    <row r="10890" spans="2:3" x14ac:dyDescent="0.2">
      <c r="B10890" s="63"/>
      <c r="C10890" s="2"/>
    </row>
    <row r="10891" spans="2:3" x14ac:dyDescent="0.2">
      <c r="B10891" s="63"/>
      <c r="C10891" s="2"/>
    </row>
    <row r="10892" spans="2:3" x14ac:dyDescent="0.2">
      <c r="B10892" s="63"/>
      <c r="C10892" s="2"/>
    </row>
    <row r="10893" spans="2:3" x14ac:dyDescent="0.2">
      <c r="B10893" s="63"/>
      <c r="C10893" s="2"/>
    </row>
    <row r="10894" spans="2:3" x14ac:dyDescent="0.2">
      <c r="B10894" s="63"/>
      <c r="C10894" s="2"/>
    </row>
    <row r="10895" spans="2:3" x14ac:dyDescent="0.2">
      <c r="B10895" s="63"/>
      <c r="C10895" s="2"/>
    </row>
    <row r="10896" spans="2:3" x14ac:dyDescent="0.2">
      <c r="B10896" s="63"/>
      <c r="C10896" s="2"/>
    </row>
    <row r="10897" spans="2:3" x14ac:dyDescent="0.2">
      <c r="B10897" s="63"/>
      <c r="C10897" s="2"/>
    </row>
    <row r="10898" spans="2:3" x14ac:dyDescent="0.2">
      <c r="B10898" s="63"/>
      <c r="C10898" s="2"/>
    </row>
    <row r="10899" spans="2:3" x14ac:dyDescent="0.2">
      <c r="B10899" s="63"/>
      <c r="C10899" s="2"/>
    </row>
    <row r="10900" spans="2:3" x14ac:dyDescent="0.2">
      <c r="B10900" s="63"/>
      <c r="C10900" s="2"/>
    </row>
    <row r="10901" spans="2:3" x14ac:dyDescent="0.2">
      <c r="B10901" s="63"/>
      <c r="C10901" s="2"/>
    </row>
    <row r="10902" spans="2:3" x14ac:dyDescent="0.2">
      <c r="B10902" s="63"/>
      <c r="C10902" s="2"/>
    </row>
    <row r="10903" spans="2:3" x14ac:dyDescent="0.2">
      <c r="B10903" s="63"/>
      <c r="C10903" s="2"/>
    </row>
    <row r="10904" spans="2:3" x14ac:dyDescent="0.2">
      <c r="B10904" s="63"/>
      <c r="C10904" s="2"/>
    </row>
    <row r="10905" spans="2:3" x14ac:dyDescent="0.2">
      <c r="B10905" s="63"/>
      <c r="C10905" s="2"/>
    </row>
    <row r="10906" spans="2:3" x14ac:dyDescent="0.2">
      <c r="B10906" s="63"/>
      <c r="C10906" s="2"/>
    </row>
    <row r="10907" spans="2:3" x14ac:dyDescent="0.2">
      <c r="B10907" s="63"/>
      <c r="C10907" s="2"/>
    </row>
    <row r="10908" spans="2:3" x14ac:dyDescent="0.2">
      <c r="B10908" s="63"/>
      <c r="C10908" s="2"/>
    </row>
    <row r="10909" spans="2:3" x14ac:dyDescent="0.2">
      <c r="B10909" s="63"/>
      <c r="C10909" s="2"/>
    </row>
    <row r="10910" spans="2:3" x14ac:dyDescent="0.2">
      <c r="B10910" s="63"/>
      <c r="C10910" s="2"/>
    </row>
    <row r="10911" spans="2:3" x14ac:dyDescent="0.2">
      <c r="B10911" s="63"/>
      <c r="C10911" s="2"/>
    </row>
    <row r="10912" spans="2:3" x14ac:dyDescent="0.2">
      <c r="B10912" s="63"/>
      <c r="C10912" s="2"/>
    </row>
    <row r="10913" spans="2:3" x14ac:dyDescent="0.2">
      <c r="B10913" s="63"/>
      <c r="C10913" s="2"/>
    </row>
    <row r="10914" spans="2:3" x14ac:dyDescent="0.2">
      <c r="B10914" s="63"/>
      <c r="C10914" s="2"/>
    </row>
    <row r="10915" spans="2:3" x14ac:dyDescent="0.2">
      <c r="B10915" s="63"/>
      <c r="C10915" s="2"/>
    </row>
    <row r="10916" spans="2:3" x14ac:dyDescent="0.2">
      <c r="B10916" s="63"/>
      <c r="C10916" s="2"/>
    </row>
    <row r="10917" spans="2:3" x14ac:dyDescent="0.2">
      <c r="B10917" s="63"/>
      <c r="C10917" s="2"/>
    </row>
    <row r="10918" spans="2:3" x14ac:dyDescent="0.2">
      <c r="B10918" s="63"/>
      <c r="C10918" s="2"/>
    </row>
    <row r="10919" spans="2:3" x14ac:dyDescent="0.2">
      <c r="B10919" s="63"/>
      <c r="C10919" s="2"/>
    </row>
    <row r="10920" spans="2:3" x14ac:dyDescent="0.2">
      <c r="B10920" s="63"/>
      <c r="C10920" s="2"/>
    </row>
    <row r="10921" spans="2:3" x14ac:dyDescent="0.2">
      <c r="B10921" s="63"/>
      <c r="C10921" s="2"/>
    </row>
    <row r="10922" spans="2:3" x14ac:dyDescent="0.2">
      <c r="B10922" s="63"/>
      <c r="C10922" s="2"/>
    </row>
    <row r="10923" spans="2:3" x14ac:dyDescent="0.2">
      <c r="B10923" s="63"/>
      <c r="C10923" s="2"/>
    </row>
    <row r="10924" spans="2:3" x14ac:dyDescent="0.2">
      <c r="B10924" s="63"/>
      <c r="C10924" s="2"/>
    </row>
    <row r="10925" spans="2:3" x14ac:dyDescent="0.2">
      <c r="B10925" s="63"/>
      <c r="C10925" s="2"/>
    </row>
    <row r="10926" spans="2:3" x14ac:dyDescent="0.2">
      <c r="B10926" s="63"/>
      <c r="C10926" s="2"/>
    </row>
    <row r="10927" spans="2:3" x14ac:dyDescent="0.2">
      <c r="B10927" s="63"/>
      <c r="C10927" s="2"/>
    </row>
    <row r="10928" spans="2:3" x14ac:dyDescent="0.2">
      <c r="B10928" s="63"/>
      <c r="C10928" s="2"/>
    </row>
    <row r="10929" spans="2:3" x14ac:dyDescent="0.2">
      <c r="B10929" s="63"/>
      <c r="C10929" s="2"/>
    </row>
    <row r="10930" spans="2:3" x14ac:dyDescent="0.2">
      <c r="B10930" s="63"/>
      <c r="C10930" s="2"/>
    </row>
    <row r="10931" spans="2:3" x14ac:dyDescent="0.2">
      <c r="B10931" s="63"/>
      <c r="C10931" s="2"/>
    </row>
    <row r="10932" spans="2:3" x14ac:dyDescent="0.2">
      <c r="B10932" s="63"/>
      <c r="C10932" s="2"/>
    </row>
    <row r="10933" spans="2:3" x14ac:dyDescent="0.2">
      <c r="B10933" s="63"/>
      <c r="C10933" s="2"/>
    </row>
    <row r="10934" spans="2:3" x14ac:dyDescent="0.2">
      <c r="B10934" s="63"/>
      <c r="C10934" s="2"/>
    </row>
    <row r="10935" spans="2:3" x14ac:dyDescent="0.2">
      <c r="B10935" s="63"/>
      <c r="C10935" s="2"/>
    </row>
    <row r="10936" spans="2:3" x14ac:dyDescent="0.2">
      <c r="B10936" s="63"/>
      <c r="C10936" s="2"/>
    </row>
    <row r="10937" spans="2:3" x14ac:dyDescent="0.2">
      <c r="B10937" s="63"/>
      <c r="C10937" s="2"/>
    </row>
    <row r="10938" spans="2:3" x14ac:dyDescent="0.2">
      <c r="B10938" s="63"/>
      <c r="C10938" s="2"/>
    </row>
    <row r="10939" spans="2:3" x14ac:dyDescent="0.2">
      <c r="B10939" s="63"/>
      <c r="C10939" s="2"/>
    </row>
    <row r="10940" spans="2:3" x14ac:dyDescent="0.2">
      <c r="B10940" s="63"/>
      <c r="C10940" s="2"/>
    </row>
    <row r="10941" spans="2:3" x14ac:dyDescent="0.2">
      <c r="B10941" s="63"/>
      <c r="C10941" s="2"/>
    </row>
    <row r="10942" spans="2:3" x14ac:dyDescent="0.2">
      <c r="B10942" s="63"/>
      <c r="C10942" s="2"/>
    </row>
    <row r="10943" spans="2:3" x14ac:dyDescent="0.2">
      <c r="B10943" s="63"/>
      <c r="C10943" s="2"/>
    </row>
    <row r="10944" spans="2:3" x14ac:dyDescent="0.2">
      <c r="B10944" s="63"/>
      <c r="C10944" s="2"/>
    </row>
    <row r="10945" spans="2:3" x14ac:dyDescent="0.2">
      <c r="B10945" s="63"/>
      <c r="C10945" s="2"/>
    </row>
    <row r="10946" spans="2:3" x14ac:dyDescent="0.2">
      <c r="B10946" s="63"/>
      <c r="C10946" s="2"/>
    </row>
    <row r="10947" spans="2:3" x14ac:dyDescent="0.2">
      <c r="B10947" s="63"/>
      <c r="C10947" s="2"/>
    </row>
    <row r="10948" spans="2:3" x14ac:dyDescent="0.2">
      <c r="B10948" s="63"/>
      <c r="C10948" s="2"/>
    </row>
    <row r="10949" spans="2:3" x14ac:dyDescent="0.2">
      <c r="B10949" s="63"/>
      <c r="C10949" s="2"/>
    </row>
    <row r="10950" spans="2:3" x14ac:dyDescent="0.2">
      <c r="B10950" s="63"/>
      <c r="C10950" s="2"/>
    </row>
    <row r="10951" spans="2:3" x14ac:dyDescent="0.2">
      <c r="B10951" s="63"/>
      <c r="C10951" s="2"/>
    </row>
    <row r="10952" spans="2:3" x14ac:dyDescent="0.2">
      <c r="B10952" s="63"/>
      <c r="C10952" s="2"/>
    </row>
    <row r="10953" spans="2:3" x14ac:dyDescent="0.2">
      <c r="B10953" s="63"/>
      <c r="C10953" s="2"/>
    </row>
    <row r="10954" spans="2:3" x14ac:dyDescent="0.2">
      <c r="B10954" s="63"/>
      <c r="C10954" s="2"/>
    </row>
    <row r="10955" spans="2:3" x14ac:dyDescent="0.2">
      <c r="B10955" s="63"/>
      <c r="C10955" s="2"/>
    </row>
    <row r="10956" spans="2:3" x14ac:dyDescent="0.2">
      <c r="B10956" s="63"/>
      <c r="C10956" s="2"/>
    </row>
    <row r="10957" spans="2:3" x14ac:dyDescent="0.2">
      <c r="B10957" s="63"/>
      <c r="C10957" s="2"/>
    </row>
    <row r="10958" spans="2:3" x14ac:dyDescent="0.2">
      <c r="B10958" s="63"/>
      <c r="C10958" s="2"/>
    </row>
    <row r="10959" spans="2:3" x14ac:dyDescent="0.2">
      <c r="B10959" s="63"/>
      <c r="C10959" s="2"/>
    </row>
    <row r="10960" spans="2:3" x14ac:dyDescent="0.2">
      <c r="B10960" s="63"/>
      <c r="C10960" s="2"/>
    </row>
    <row r="10961" spans="2:3" x14ac:dyDescent="0.2">
      <c r="B10961" s="63"/>
      <c r="C10961" s="2"/>
    </row>
    <row r="10962" spans="2:3" x14ac:dyDescent="0.2">
      <c r="B10962" s="63"/>
      <c r="C10962" s="2"/>
    </row>
    <row r="10963" spans="2:3" x14ac:dyDescent="0.2">
      <c r="B10963" s="63"/>
      <c r="C10963" s="2"/>
    </row>
    <row r="10964" spans="2:3" x14ac:dyDescent="0.2">
      <c r="B10964" s="63"/>
      <c r="C10964" s="2"/>
    </row>
    <row r="10965" spans="2:3" x14ac:dyDescent="0.2">
      <c r="B10965" s="63"/>
      <c r="C10965" s="2"/>
    </row>
    <row r="10966" spans="2:3" x14ac:dyDescent="0.2">
      <c r="B10966" s="63"/>
      <c r="C10966" s="2"/>
    </row>
    <row r="10967" spans="2:3" x14ac:dyDescent="0.2">
      <c r="B10967" s="63"/>
      <c r="C10967" s="2"/>
    </row>
    <row r="10968" spans="2:3" x14ac:dyDescent="0.2">
      <c r="B10968" s="63"/>
      <c r="C10968" s="2"/>
    </row>
    <row r="10969" spans="2:3" x14ac:dyDescent="0.2">
      <c r="B10969" s="63"/>
      <c r="C10969" s="2"/>
    </row>
    <row r="10970" spans="2:3" x14ac:dyDescent="0.2">
      <c r="B10970" s="63"/>
      <c r="C10970" s="2"/>
    </row>
    <row r="10971" spans="2:3" x14ac:dyDescent="0.2">
      <c r="B10971" s="63"/>
      <c r="C10971" s="2"/>
    </row>
    <row r="10972" spans="2:3" x14ac:dyDescent="0.2">
      <c r="B10972" s="63"/>
      <c r="C10972" s="2"/>
    </row>
    <row r="10973" spans="2:3" x14ac:dyDescent="0.2">
      <c r="B10973" s="63"/>
      <c r="C10973" s="2"/>
    </row>
    <row r="10974" spans="2:3" x14ac:dyDescent="0.2">
      <c r="B10974" s="63"/>
      <c r="C10974" s="2"/>
    </row>
    <row r="10975" spans="2:3" x14ac:dyDescent="0.2">
      <c r="B10975" s="63"/>
      <c r="C10975" s="2"/>
    </row>
    <row r="10976" spans="2:3" x14ac:dyDescent="0.2">
      <c r="B10976" s="63"/>
      <c r="C10976" s="2"/>
    </row>
    <row r="10977" spans="2:3" x14ac:dyDescent="0.2">
      <c r="B10977" s="63"/>
      <c r="C10977" s="2"/>
    </row>
    <row r="10978" spans="2:3" x14ac:dyDescent="0.2">
      <c r="B10978" s="63"/>
      <c r="C10978" s="2"/>
    </row>
    <row r="10979" spans="2:3" x14ac:dyDescent="0.2">
      <c r="B10979" s="63"/>
      <c r="C10979" s="2"/>
    </row>
    <row r="10980" spans="2:3" x14ac:dyDescent="0.2">
      <c r="B10980" s="63"/>
      <c r="C10980" s="2"/>
    </row>
    <row r="10981" spans="2:3" x14ac:dyDescent="0.2">
      <c r="B10981" s="63"/>
      <c r="C10981" s="2"/>
    </row>
    <row r="10982" spans="2:3" x14ac:dyDescent="0.2">
      <c r="B10982" s="63"/>
      <c r="C10982" s="2"/>
    </row>
    <row r="10983" spans="2:3" x14ac:dyDescent="0.2">
      <c r="B10983" s="63"/>
      <c r="C10983" s="2"/>
    </row>
    <row r="10984" spans="2:3" x14ac:dyDescent="0.2">
      <c r="B10984" s="63"/>
      <c r="C10984" s="2"/>
    </row>
    <row r="10985" spans="2:3" x14ac:dyDescent="0.2">
      <c r="B10985" s="63"/>
      <c r="C10985" s="2"/>
    </row>
    <row r="10986" spans="2:3" x14ac:dyDescent="0.2">
      <c r="B10986" s="63"/>
      <c r="C10986" s="2"/>
    </row>
    <row r="10987" spans="2:3" x14ac:dyDescent="0.2">
      <c r="B10987" s="63"/>
      <c r="C10987" s="2"/>
    </row>
    <row r="10988" spans="2:3" x14ac:dyDescent="0.2">
      <c r="B10988" s="63"/>
      <c r="C10988" s="2"/>
    </row>
    <row r="10989" spans="2:3" x14ac:dyDescent="0.2">
      <c r="B10989" s="63"/>
      <c r="C10989" s="2"/>
    </row>
    <row r="10990" spans="2:3" x14ac:dyDescent="0.2">
      <c r="B10990" s="63"/>
      <c r="C10990" s="2"/>
    </row>
    <row r="10991" spans="2:3" x14ac:dyDescent="0.2">
      <c r="B10991" s="63"/>
      <c r="C10991" s="2"/>
    </row>
    <row r="10992" spans="2:3" x14ac:dyDescent="0.2">
      <c r="B10992" s="63"/>
      <c r="C10992" s="2"/>
    </row>
    <row r="10993" spans="2:3" x14ac:dyDescent="0.2">
      <c r="B10993" s="63"/>
      <c r="C10993" s="2"/>
    </row>
    <row r="10994" spans="2:3" x14ac:dyDescent="0.2">
      <c r="B10994" s="63"/>
      <c r="C10994" s="2"/>
    </row>
    <row r="10995" spans="2:3" x14ac:dyDescent="0.2">
      <c r="B10995" s="63"/>
      <c r="C10995" s="2"/>
    </row>
    <row r="10996" spans="2:3" x14ac:dyDescent="0.2">
      <c r="B10996" s="63"/>
      <c r="C10996" s="2"/>
    </row>
    <row r="10997" spans="2:3" x14ac:dyDescent="0.2">
      <c r="B10997" s="63"/>
      <c r="C10997" s="2"/>
    </row>
    <row r="10998" spans="2:3" x14ac:dyDescent="0.2">
      <c r="B10998" s="63"/>
      <c r="C10998" s="2"/>
    </row>
    <row r="10999" spans="2:3" x14ac:dyDescent="0.2">
      <c r="B10999" s="63"/>
      <c r="C10999" s="2"/>
    </row>
    <row r="11000" spans="2:3" x14ac:dyDescent="0.2">
      <c r="B11000" s="63"/>
      <c r="C11000" s="2"/>
    </row>
    <row r="11001" spans="2:3" x14ac:dyDescent="0.2">
      <c r="B11001" s="63"/>
      <c r="C11001" s="2"/>
    </row>
    <row r="11002" spans="2:3" x14ac:dyDescent="0.2">
      <c r="B11002" s="63"/>
      <c r="C11002" s="2"/>
    </row>
    <row r="11003" spans="2:3" x14ac:dyDescent="0.2">
      <c r="B11003" s="63"/>
      <c r="C11003" s="2"/>
    </row>
    <row r="11004" spans="2:3" x14ac:dyDescent="0.2">
      <c r="B11004" s="63"/>
      <c r="C11004" s="2"/>
    </row>
    <row r="11005" spans="2:3" x14ac:dyDescent="0.2">
      <c r="B11005" s="63"/>
      <c r="C11005" s="2"/>
    </row>
    <row r="11006" spans="2:3" x14ac:dyDescent="0.2">
      <c r="B11006" s="63"/>
      <c r="C11006" s="2"/>
    </row>
    <row r="11007" spans="2:3" x14ac:dyDescent="0.2">
      <c r="B11007" s="63"/>
      <c r="C11007" s="2"/>
    </row>
    <row r="11008" spans="2:3" x14ac:dyDescent="0.2">
      <c r="B11008" s="63"/>
      <c r="C11008" s="2"/>
    </row>
    <row r="11009" spans="2:3" x14ac:dyDescent="0.2">
      <c r="B11009" s="63"/>
      <c r="C11009" s="2"/>
    </row>
    <row r="11010" spans="2:3" x14ac:dyDescent="0.2">
      <c r="B11010" s="63"/>
      <c r="C11010" s="2"/>
    </row>
    <row r="11011" spans="2:3" x14ac:dyDescent="0.2">
      <c r="B11011" s="63"/>
      <c r="C11011" s="2"/>
    </row>
    <row r="11012" spans="2:3" x14ac:dyDescent="0.2">
      <c r="B11012" s="63"/>
      <c r="C11012" s="2"/>
    </row>
    <row r="11013" spans="2:3" x14ac:dyDescent="0.2">
      <c r="B11013" s="63"/>
      <c r="C11013" s="2"/>
    </row>
    <row r="11014" spans="2:3" x14ac:dyDescent="0.2">
      <c r="B11014" s="63"/>
      <c r="C11014" s="2"/>
    </row>
    <row r="11015" spans="2:3" x14ac:dyDescent="0.2">
      <c r="B11015" s="63"/>
      <c r="C11015" s="2"/>
    </row>
    <row r="11016" spans="2:3" x14ac:dyDescent="0.2">
      <c r="B11016" s="63"/>
      <c r="C11016" s="2"/>
    </row>
    <row r="11017" spans="2:3" x14ac:dyDescent="0.2">
      <c r="B11017" s="63"/>
      <c r="C11017" s="2"/>
    </row>
    <row r="11018" spans="2:3" x14ac:dyDescent="0.2">
      <c r="B11018" s="63"/>
      <c r="C11018" s="2"/>
    </row>
    <row r="11019" spans="2:3" x14ac:dyDescent="0.2">
      <c r="B11019" s="63"/>
      <c r="C11019" s="2"/>
    </row>
    <row r="11020" spans="2:3" x14ac:dyDescent="0.2">
      <c r="B11020" s="63"/>
      <c r="C11020" s="2"/>
    </row>
    <row r="11021" spans="2:3" x14ac:dyDescent="0.2">
      <c r="B11021" s="63"/>
      <c r="C11021" s="2"/>
    </row>
    <row r="11022" spans="2:3" x14ac:dyDescent="0.2">
      <c r="B11022" s="63"/>
      <c r="C11022" s="2"/>
    </row>
    <row r="11023" spans="2:3" x14ac:dyDescent="0.2">
      <c r="B11023" s="63"/>
      <c r="C11023" s="2"/>
    </row>
    <row r="11024" spans="2:3" x14ac:dyDescent="0.2">
      <c r="B11024" s="63"/>
      <c r="C11024" s="2"/>
    </row>
    <row r="11025" spans="2:3" x14ac:dyDescent="0.2">
      <c r="B11025" s="63"/>
      <c r="C11025" s="2"/>
    </row>
    <row r="11026" spans="2:3" x14ac:dyDescent="0.2">
      <c r="B11026" s="63"/>
      <c r="C11026" s="2"/>
    </row>
    <row r="11027" spans="2:3" x14ac:dyDescent="0.2">
      <c r="B11027" s="63"/>
      <c r="C11027" s="2"/>
    </row>
    <row r="11028" spans="2:3" x14ac:dyDescent="0.2">
      <c r="B11028" s="63"/>
      <c r="C11028" s="2"/>
    </row>
    <row r="11029" spans="2:3" x14ac:dyDescent="0.2">
      <c r="B11029" s="63"/>
      <c r="C11029" s="2"/>
    </row>
    <row r="11030" spans="2:3" x14ac:dyDescent="0.2">
      <c r="B11030" s="63"/>
      <c r="C11030" s="2"/>
    </row>
    <row r="11031" spans="2:3" x14ac:dyDescent="0.2">
      <c r="B11031" s="63"/>
      <c r="C11031" s="2"/>
    </row>
    <row r="11032" spans="2:3" x14ac:dyDescent="0.2">
      <c r="B11032" s="63"/>
      <c r="C11032" s="2"/>
    </row>
    <row r="11033" spans="2:3" x14ac:dyDescent="0.2">
      <c r="B11033" s="63"/>
      <c r="C11033" s="2"/>
    </row>
    <row r="11034" spans="2:3" x14ac:dyDescent="0.2">
      <c r="B11034" s="63"/>
      <c r="C11034" s="2"/>
    </row>
    <row r="11035" spans="2:3" x14ac:dyDescent="0.2">
      <c r="B11035" s="63"/>
      <c r="C11035" s="2"/>
    </row>
    <row r="11036" spans="2:3" x14ac:dyDescent="0.2">
      <c r="B11036" s="63"/>
      <c r="C11036" s="2"/>
    </row>
    <row r="11037" spans="2:3" x14ac:dyDescent="0.2">
      <c r="B11037" s="63"/>
      <c r="C11037" s="2"/>
    </row>
    <row r="11038" spans="2:3" x14ac:dyDescent="0.2">
      <c r="B11038" s="63"/>
      <c r="C11038" s="2"/>
    </row>
    <row r="11039" spans="2:3" x14ac:dyDescent="0.2">
      <c r="B11039" s="63"/>
      <c r="C11039" s="2"/>
    </row>
    <row r="11040" spans="2:3" x14ac:dyDescent="0.2">
      <c r="B11040" s="63"/>
      <c r="C11040" s="2"/>
    </row>
    <row r="11041" spans="2:3" x14ac:dyDescent="0.2">
      <c r="B11041" s="63"/>
      <c r="C11041" s="2"/>
    </row>
    <row r="11042" spans="2:3" x14ac:dyDescent="0.2">
      <c r="B11042" s="63"/>
      <c r="C11042" s="2"/>
    </row>
    <row r="11043" spans="2:3" x14ac:dyDescent="0.2">
      <c r="B11043" s="63"/>
      <c r="C11043" s="2"/>
    </row>
    <row r="11044" spans="2:3" x14ac:dyDescent="0.2">
      <c r="B11044" s="63"/>
      <c r="C11044" s="2"/>
    </row>
    <row r="11045" spans="2:3" x14ac:dyDescent="0.2">
      <c r="B11045" s="63"/>
      <c r="C11045" s="2"/>
    </row>
    <row r="11046" spans="2:3" x14ac:dyDescent="0.2">
      <c r="B11046" s="63"/>
      <c r="C11046" s="2"/>
    </row>
    <row r="11047" spans="2:3" x14ac:dyDescent="0.2">
      <c r="B11047" s="63"/>
      <c r="C11047" s="2"/>
    </row>
    <row r="11048" spans="2:3" x14ac:dyDescent="0.2">
      <c r="B11048" s="63"/>
      <c r="C11048" s="2"/>
    </row>
    <row r="11049" spans="2:3" x14ac:dyDescent="0.2">
      <c r="B11049" s="63"/>
      <c r="C11049" s="2"/>
    </row>
    <row r="11050" spans="2:3" x14ac:dyDescent="0.2">
      <c r="B11050" s="63"/>
      <c r="C11050" s="2"/>
    </row>
    <row r="11051" spans="2:3" x14ac:dyDescent="0.2">
      <c r="B11051" s="63"/>
      <c r="C11051" s="2"/>
    </row>
    <row r="11052" spans="2:3" x14ac:dyDescent="0.2">
      <c r="B11052" s="63"/>
      <c r="C11052" s="2"/>
    </row>
    <row r="11053" spans="2:3" x14ac:dyDescent="0.2">
      <c r="B11053" s="63"/>
      <c r="C11053" s="2"/>
    </row>
    <row r="11054" spans="2:3" x14ac:dyDescent="0.2">
      <c r="B11054" s="63"/>
      <c r="C11054" s="2"/>
    </row>
    <row r="11055" spans="2:3" x14ac:dyDescent="0.2">
      <c r="B11055" s="63"/>
      <c r="C11055" s="2"/>
    </row>
    <row r="11056" spans="2:3" x14ac:dyDescent="0.2">
      <c r="B11056" s="63"/>
      <c r="C11056" s="2"/>
    </row>
    <row r="11057" spans="2:3" x14ac:dyDescent="0.2">
      <c r="B11057" s="63"/>
      <c r="C11057" s="2"/>
    </row>
    <row r="11058" spans="2:3" x14ac:dyDescent="0.2">
      <c r="B11058" s="63"/>
      <c r="C11058" s="2"/>
    </row>
    <row r="11059" spans="2:3" x14ac:dyDescent="0.2">
      <c r="B11059" s="63"/>
      <c r="C11059" s="2"/>
    </row>
    <row r="11060" spans="2:3" x14ac:dyDescent="0.2">
      <c r="B11060" s="63"/>
      <c r="C11060" s="2"/>
    </row>
    <row r="11061" spans="2:3" x14ac:dyDescent="0.2">
      <c r="B11061" s="63"/>
      <c r="C11061" s="2"/>
    </row>
    <row r="11062" spans="2:3" x14ac:dyDescent="0.2">
      <c r="B11062" s="63"/>
      <c r="C11062" s="2"/>
    </row>
    <row r="11063" spans="2:3" x14ac:dyDescent="0.2">
      <c r="B11063" s="63"/>
      <c r="C11063" s="2"/>
    </row>
    <row r="11064" spans="2:3" x14ac:dyDescent="0.2">
      <c r="B11064" s="63"/>
      <c r="C11064" s="2"/>
    </row>
    <row r="11065" spans="2:3" x14ac:dyDescent="0.2">
      <c r="B11065" s="63"/>
      <c r="C11065" s="2"/>
    </row>
    <row r="11066" spans="2:3" x14ac:dyDescent="0.2">
      <c r="B11066" s="63"/>
      <c r="C11066" s="2"/>
    </row>
    <row r="11067" spans="2:3" x14ac:dyDescent="0.2">
      <c r="B11067" s="63"/>
      <c r="C11067" s="2"/>
    </row>
    <row r="11068" spans="2:3" x14ac:dyDescent="0.2">
      <c r="B11068" s="63"/>
      <c r="C11068" s="2"/>
    </row>
    <row r="11069" spans="2:3" x14ac:dyDescent="0.2">
      <c r="B11069" s="63"/>
      <c r="C11069" s="2"/>
    </row>
    <row r="11070" spans="2:3" x14ac:dyDescent="0.2">
      <c r="B11070" s="63"/>
      <c r="C11070" s="2"/>
    </row>
    <row r="11071" spans="2:3" x14ac:dyDescent="0.2">
      <c r="B11071" s="63"/>
      <c r="C11071" s="2"/>
    </row>
    <row r="11072" spans="2:3" x14ac:dyDescent="0.2">
      <c r="B11072" s="63"/>
      <c r="C11072" s="2"/>
    </row>
    <row r="11073" spans="2:3" x14ac:dyDescent="0.2">
      <c r="B11073" s="63"/>
      <c r="C11073" s="2"/>
    </row>
    <row r="11074" spans="2:3" x14ac:dyDescent="0.2">
      <c r="B11074" s="63"/>
      <c r="C11074" s="2"/>
    </row>
    <row r="11075" spans="2:3" x14ac:dyDescent="0.2">
      <c r="B11075" s="63"/>
      <c r="C11075" s="2"/>
    </row>
    <row r="11076" spans="2:3" x14ac:dyDescent="0.2">
      <c r="B11076" s="63"/>
      <c r="C11076" s="2"/>
    </row>
    <row r="11077" spans="2:3" x14ac:dyDescent="0.2">
      <c r="B11077" s="63"/>
      <c r="C11077" s="2"/>
    </row>
    <row r="11078" spans="2:3" x14ac:dyDescent="0.2">
      <c r="B11078" s="63"/>
      <c r="C11078" s="2"/>
    </row>
    <row r="11079" spans="2:3" x14ac:dyDescent="0.2">
      <c r="B11079" s="63"/>
      <c r="C11079" s="2"/>
    </row>
    <row r="11080" spans="2:3" x14ac:dyDescent="0.2">
      <c r="B11080" s="63"/>
      <c r="C11080" s="2"/>
    </row>
    <row r="11081" spans="2:3" x14ac:dyDescent="0.2">
      <c r="B11081" s="63"/>
      <c r="C11081" s="2"/>
    </row>
    <row r="11082" spans="2:3" x14ac:dyDescent="0.2">
      <c r="B11082" s="63"/>
      <c r="C11082" s="2"/>
    </row>
    <row r="11083" spans="2:3" x14ac:dyDescent="0.2">
      <c r="B11083" s="63"/>
      <c r="C11083" s="2"/>
    </row>
    <row r="11084" spans="2:3" x14ac:dyDescent="0.2">
      <c r="B11084" s="63"/>
      <c r="C11084" s="2"/>
    </row>
    <row r="11085" spans="2:3" x14ac:dyDescent="0.2">
      <c r="B11085" s="63"/>
      <c r="C11085" s="2"/>
    </row>
    <row r="11086" spans="2:3" x14ac:dyDescent="0.2">
      <c r="B11086" s="63"/>
      <c r="C11086" s="2"/>
    </row>
    <row r="11087" spans="2:3" x14ac:dyDescent="0.2">
      <c r="B11087" s="63"/>
      <c r="C11087" s="2"/>
    </row>
    <row r="11088" spans="2:3" x14ac:dyDescent="0.2">
      <c r="B11088" s="63"/>
      <c r="C11088" s="2"/>
    </row>
    <row r="11089" spans="2:3" x14ac:dyDescent="0.2">
      <c r="B11089" s="63"/>
      <c r="C11089" s="2"/>
    </row>
    <row r="11090" spans="2:3" x14ac:dyDescent="0.2">
      <c r="B11090" s="63"/>
      <c r="C11090" s="2"/>
    </row>
    <row r="11091" spans="2:3" x14ac:dyDescent="0.2">
      <c r="B11091" s="63"/>
      <c r="C11091" s="2"/>
    </row>
    <row r="11092" spans="2:3" x14ac:dyDescent="0.2">
      <c r="B11092" s="63"/>
      <c r="C11092" s="2"/>
    </row>
    <row r="11093" spans="2:3" x14ac:dyDescent="0.2">
      <c r="B11093" s="63"/>
      <c r="C11093" s="2"/>
    </row>
    <row r="11094" spans="2:3" x14ac:dyDescent="0.2">
      <c r="B11094" s="63"/>
      <c r="C11094" s="2"/>
    </row>
    <row r="11095" spans="2:3" x14ac:dyDescent="0.2">
      <c r="B11095" s="63"/>
      <c r="C11095" s="2"/>
    </row>
    <row r="11096" spans="2:3" x14ac:dyDescent="0.2">
      <c r="B11096" s="63"/>
      <c r="C11096" s="2"/>
    </row>
    <row r="11097" spans="2:3" x14ac:dyDescent="0.2">
      <c r="B11097" s="63"/>
      <c r="C11097" s="2"/>
    </row>
    <row r="11098" spans="2:3" x14ac:dyDescent="0.2">
      <c r="B11098" s="63"/>
      <c r="C11098" s="2"/>
    </row>
    <row r="11099" spans="2:3" x14ac:dyDescent="0.2">
      <c r="B11099" s="63"/>
      <c r="C11099" s="2"/>
    </row>
    <row r="11100" spans="2:3" x14ac:dyDescent="0.2">
      <c r="B11100" s="63"/>
      <c r="C11100" s="2"/>
    </row>
    <row r="11101" spans="2:3" x14ac:dyDescent="0.2">
      <c r="B11101" s="63"/>
      <c r="C11101" s="2"/>
    </row>
    <row r="11102" spans="2:3" x14ac:dyDescent="0.2">
      <c r="B11102" s="63"/>
      <c r="C11102" s="2"/>
    </row>
    <row r="11103" spans="2:3" x14ac:dyDescent="0.2">
      <c r="B11103" s="63"/>
      <c r="C11103" s="2"/>
    </row>
    <row r="11104" spans="2:3" x14ac:dyDescent="0.2">
      <c r="B11104" s="63"/>
      <c r="C11104" s="2"/>
    </row>
    <row r="11105" spans="2:3" x14ac:dyDescent="0.2">
      <c r="B11105" s="63"/>
      <c r="C11105" s="2"/>
    </row>
    <row r="11106" spans="2:3" x14ac:dyDescent="0.2">
      <c r="B11106" s="63"/>
      <c r="C11106" s="2"/>
    </row>
    <row r="11107" spans="2:3" x14ac:dyDescent="0.2">
      <c r="B11107" s="63"/>
      <c r="C11107" s="2"/>
    </row>
    <row r="11108" spans="2:3" x14ac:dyDescent="0.2">
      <c r="B11108" s="63"/>
      <c r="C11108" s="2"/>
    </row>
    <row r="11109" spans="2:3" x14ac:dyDescent="0.2">
      <c r="B11109" s="63"/>
      <c r="C11109" s="2"/>
    </row>
    <row r="11110" spans="2:3" x14ac:dyDescent="0.2">
      <c r="B11110" s="63"/>
      <c r="C11110" s="2"/>
    </row>
    <row r="11111" spans="2:3" x14ac:dyDescent="0.2">
      <c r="B11111" s="63"/>
      <c r="C11111" s="2"/>
    </row>
    <row r="11112" spans="2:3" x14ac:dyDescent="0.2">
      <c r="B11112" s="63"/>
      <c r="C11112" s="2"/>
    </row>
    <row r="11113" spans="2:3" x14ac:dyDescent="0.2">
      <c r="B11113" s="63"/>
      <c r="C11113" s="2"/>
    </row>
    <row r="11114" spans="2:3" x14ac:dyDescent="0.2">
      <c r="B11114" s="63"/>
      <c r="C11114" s="2"/>
    </row>
    <row r="11115" spans="2:3" x14ac:dyDescent="0.2">
      <c r="B11115" s="63"/>
      <c r="C11115" s="2"/>
    </row>
    <row r="11116" spans="2:3" x14ac:dyDescent="0.2">
      <c r="B11116" s="63"/>
      <c r="C11116" s="2"/>
    </row>
    <row r="11117" spans="2:3" x14ac:dyDescent="0.2">
      <c r="B11117" s="63"/>
      <c r="C11117" s="2"/>
    </row>
    <row r="11118" spans="2:3" x14ac:dyDescent="0.2">
      <c r="B11118" s="63"/>
      <c r="C11118" s="2"/>
    </row>
    <row r="11119" spans="2:3" x14ac:dyDescent="0.2">
      <c r="B11119" s="63"/>
      <c r="C11119" s="2"/>
    </row>
    <row r="11120" spans="2:3" x14ac:dyDescent="0.2">
      <c r="B11120" s="63"/>
      <c r="C11120" s="2"/>
    </row>
    <row r="11121" spans="2:3" x14ac:dyDescent="0.2">
      <c r="B11121" s="63"/>
      <c r="C11121" s="2"/>
    </row>
    <row r="11122" spans="2:3" x14ac:dyDescent="0.2">
      <c r="B11122" s="63"/>
      <c r="C11122" s="2"/>
    </row>
    <row r="11123" spans="2:3" x14ac:dyDescent="0.2">
      <c r="B11123" s="63"/>
      <c r="C11123" s="2"/>
    </row>
    <row r="11124" spans="2:3" x14ac:dyDescent="0.2">
      <c r="B11124" s="63"/>
      <c r="C11124" s="2"/>
    </row>
    <row r="11125" spans="2:3" x14ac:dyDescent="0.2">
      <c r="B11125" s="63"/>
      <c r="C11125" s="2"/>
    </row>
    <row r="11126" spans="2:3" x14ac:dyDescent="0.2">
      <c r="B11126" s="63"/>
      <c r="C11126" s="2"/>
    </row>
    <row r="11127" spans="2:3" x14ac:dyDescent="0.2">
      <c r="B11127" s="63"/>
      <c r="C11127" s="2"/>
    </row>
    <row r="11128" spans="2:3" x14ac:dyDescent="0.2">
      <c r="B11128" s="63"/>
      <c r="C11128" s="2"/>
    </row>
    <row r="11129" spans="2:3" x14ac:dyDescent="0.2">
      <c r="B11129" s="63"/>
      <c r="C11129" s="2"/>
    </row>
    <row r="11130" spans="2:3" x14ac:dyDescent="0.2">
      <c r="B11130" s="63"/>
      <c r="C11130" s="2"/>
    </row>
    <row r="11131" spans="2:3" x14ac:dyDescent="0.2">
      <c r="B11131" s="63"/>
      <c r="C11131" s="2"/>
    </row>
    <row r="11132" spans="2:3" x14ac:dyDescent="0.2">
      <c r="B11132" s="63"/>
      <c r="C11132" s="2"/>
    </row>
    <row r="11133" spans="2:3" x14ac:dyDescent="0.2">
      <c r="B11133" s="63"/>
      <c r="C11133" s="2"/>
    </row>
    <row r="11134" spans="2:3" x14ac:dyDescent="0.2">
      <c r="B11134" s="63"/>
      <c r="C11134" s="2"/>
    </row>
    <row r="11135" spans="2:3" x14ac:dyDescent="0.2">
      <c r="B11135" s="63"/>
      <c r="C11135" s="2"/>
    </row>
    <row r="11136" spans="2:3" x14ac:dyDescent="0.2">
      <c r="B11136" s="63"/>
      <c r="C11136" s="2"/>
    </row>
    <row r="11137" spans="2:3" x14ac:dyDescent="0.2">
      <c r="B11137" s="63"/>
      <c r="C11137" s="2"/>
    </row>
    <row r="11138" spans="2:3" x14ac:dyDescent="0.2">
      <c r="B11138" s="63"/>
      <c r="C11138" s="2"/>
    </row>
    <row r="11139" spans="2:3" x14ac:dyDescent="0.2">
      <c r="B11139" s="63"/>
      <c r="C11139" s="2"/>
    </row>
    <row r="11140" spans="2:3" x14ac:dyDescent="0.2">
      <c r="B11140" s="63"/>
      <c r="C11140" s="2"/>
    </row>
    <row r="11141" spans="2:3" x14ac:dyDescent="0.2">
      <c r="B11141" s="63"/>
      <c r="C11141" s="2"/>
    </row>
    <row r="11142" spans="2:3" x14ac:dyDescent="0.2">
      <c r="B11142" s="63"/>
      <c r="C11142" s="2"/>
    </row>
    <row r="11143" spans="2:3" x14ac:dyDescent="0.2">
      <c r="B11143" s="63"/>
      <c r="C11143" s="2"/>
    </row>
    <row r="11144" spans="2:3" x14ac:dyDescent="0.2">
      <c r="B11144" s="63"/>
      <c r="C11144" s="2"/>
    </row>
    <row r="11145" spans="2:3" x14ac:dyDescent="0.2">
      <c r="B11145" s="63"/>
      <c r="C11145" s="2"/>
    </row>
    <row r="11146" spans="2:3" x14ac:dyDescent="0.2">
      <c r="B11146" s="63"/>
      <c r="C11146" s="2"/>
    </row>
    <row r="11147" spans="2:3" x14ac:dyDescent="0.2">
      <c r="B11147" s="63"/>
      <c r="C11147" s="2"/>
    </row>
    <row r="11148" spans="2:3" x14ac:dyDescent="0.2">
      <c r="B11148" s="63"/>
      <c r="C11148" s="2"/>
    </row>
    <row r="11149" spans="2:3" x14ac:dyDescent="0.2">
      <c r="B11149" s="63"/>
      <c r="C11149" s="2"/>
    </row>
    <row r="11150" spans="2:3" x14ac:dyDescent="0.2">
      <c r="B11150" s="63"/>
      <c r="C11150" s="2"/>
    </row>
    <row r="11151" spans="2:3" x14ac:dyDescent="0.2">
      <c r="B11151" s="63"/>
      <c r="C11151" s="2"/>
    </row>
    <row r="11152" spans="2:3" x14ac:dyDescent="0.2">
      <c r="B11152" s="63"/>
      <c r="C11152" s="2"/>
    </row>
    <row r="11153" spans="2:3" x14ac:dyDescent="0.2">
      <c r="B11153" s="63"/>
      <c r="C11153" s="2"/>
    </row>
    <row r="11154" spans="2:3" x14ac:dyDescent="0.2">
      <c r="B11154" s="63"/>
      <c r="C11154" s="2"/>
    </row>
    <row r="11155" spans="2:3" x14ac:dyDescent="0.2">
      <c r="B11155" s="63"/>
      <c r="C11155" s="2"/>
    </row>
    <row r="11156" spans="2:3" x14ac:dyDescent="0.2">
      <c r="B11156" s="63"/>
      <c r="C11156" s="2"/>
    </row>
    <row r="11157" spans="2:3" x14ac:dyDescent="0.2">
      <c r="B11157" s="63"/>
      <c r="C11157" s="2"/>
    </row>
    <row r="11158" spans="2:3" x14ac:dyDescent="0.2">
      <c r="B11158" s="63"/>
      <c r="C11158" s="2"/>
    </row>
    <row r="11159" spans="2:3" x14ac:dyDescent="0.2">
      <c r="B11159" s="63"/>
      <c r="C11159" s="2"/>
    </row>
    <row r="11160" spans="2:3" x14ac:dyDescent="0.2">
      <c r="B11160" s="63"/>
      <c r="C11160" s="2"/>
    </row>
    <row r="11161" spans="2:3" x14ac:dyDescent="0.2">
      <c r="B11161" s="63"/>
      <c r="C11161" s="2"/>
    </row>
    <row r="11162" spans="2:3" x14ac:dyDescent="0.2">
      <c r="B11162" s="63"/>
      <c r="C11162" s="2"/>
    </row>
    <row r="11163" spans="2:3" x14ac:dyDescent="0.2">
      <c r="B11163" s="63"/>
      <c r="C11163" s="2"/>
    </row>
    <row r="11164" spans="2:3" x14ac:dyDescent="0.2">
      <c r="B11164" s="63"/>
      <c r="C11164" s="2"/>
    </row>
    <row r="11165" spans="2:3" x14ac:dyDescent="0.2">
      <c r="B11165" s="63"/>
      <c r="C11165" s="2"/>
    </row>
    <row r="11166" spans="2:3" x14ac:dyDescent="0.2">
      <c r="B11166" s="63"/>
      <c r="C11166" s="2"/>
    </row>
    <row r="11167" spans="2:3" x14ac:dyDescent="0.2">
      <c r="B11167" s="63"/>
      <c r="C11167" s="2"/>
    </row>
    <row r="11168" spans="2:3" x14ac:dyDescent="0.2">
      <c r="B11168" s="63"/>
      <c r="C11168" s="2"/>
    </row>
    <row r="11169" spans="2:3" x14ac:dyDescent="0.2">
      <c r="B11169" s="63"/>
      <c r="C11169" s="2"/>
    </row>
    <row r="11170" spans="2:3" x14ac:dyDescent="0.2">
      <c r="B11170" s="63"/>
      <c r="C11170" s="2"/>
    </row>
    <row r="11171" spans="2:3" x14ac:dyDescent="0.2">
      <c r="B11171" s="63"/>
      <c r="C11171" s="2"/>
    </row>
    <row r="11172" spans="2:3" x14ac:dyDescent="0.2">
      <c r="B11172" s="63"/>
      <c r="C11172" s="2"/>
    </row>
    <row r="11173" spans="2:3" x14ac:dyDescent="0.2">
      <c r="B11173" s="63"/>
      <c r="C11173" s="2"/>
    </row>
    <row r="11174" spans="2:3" x14ac:dyDescent="0.2">
      <c r="B11174" s="63"/>
      <c r="C11174" s="2"/>
    </row>
    <row r="11175" spans="2:3" x14ac:dyDescent="0.2">
      <c r="B11175" s="63"/>
      <c r="C11175" s="2"/>
    </row>
    <row r="11176" spans="2:3" x14ac:dyDescent="0.2">
      <c r="B11176" s="63"/>
      <c r="C11176" s="2"/>
    </row>
    <row r="11177" spans="2:3" x14ac:dyDescent="0.2">
      <c r="B11177" s="63"/>
      <c r="C11177" s="2"/>
    </row>
    <row r="11178" spans="2:3" x14ac:dyDescent="0.2">
      <c r="B11178" s="63"/>
      <c r="C11178" s="2"/>
    </row>
    <row r="11179" spans="2:3" x14ac:dyDescent="0.2">
      <c r="B11179" s="63"/>
      <c r="C11179" s="2"/>
    </row>
    <row r="11180" spans="2:3" x14ac:dyDescent="0.2">
      <c r="B11180" s="63"/>
      <c r="C11180" s="2"/>
    </row>
    <row r="11181" spans="2:3" x14ac:dyDescent="0.2">
      <c r="B11181" s="63"/>
      <c r="C11181" s="2"/>
    </row>
    <row r="11182" spans="2:3" x14ac:dyDescent="0.2">
      <c r="B11182" s="63"/>
      <c r="C11182" s="2"/>
    </row>
    <row r="11183" spans="2:3" x14ac:dyDescent="0.2">
      <c r="B11183" s="63"/>
      <c r="C11183" s="2"/>
    </row>
    <row r="11184" spans="2:3" x14ac:dyDescent="0.2">
      <c r="B11184" s="63"/>
      <c r="C11184" s="2"/>
    </row>
    <row r="11185" spans="2:3" x14ac:dyDescent="0.2">
      <c r="B11185" s="63"/>
      <c r="C11185" s="2"/>
    </row>
    <row r="11186" spans="2:3" x14ac:dyDescent="0.2">
      <c r="B11186" s="63"/>
      <c r="C11186" s="2"/>
    </row>
    <row r="11187" spans="2:3" x14ac:dyDescent="0.2">
      <c r="B11187" s="63"/>
      <c r="C11187" s="2"/>
    </row>
    <row r="11188" spans="2:3" x14ac:dyDescent="0.2">
      <c r="B11188" s="63"/>
      <c r="C11188" s="2"/>
    </row>
    <row r="11189" spans="2:3" x14ac:dyDescent="0.2">
      <c r="B11189" s="63"/>
      <c r="C11189" s="2"/>
    </row>
    <row r="11190" spans="2:3" x14ac:dyDescent="0.2">
      <c r="B11190" s="63"/>
      <c r="C11190" s="2"/>
    </row>
    <row r="11191" spans="2:3" x14ac:dyDescent="0.2">
      <c r="B11191" s="63"/>
      <c r="C11191" s="2"/>
    </row>
    <row r="11192" spans="2:3" x14ac:dyDescent="0.2">
      <c r="B11192" s="63"/>
      <c r="C11192" s="2"/>
    </row>
    <row r="11193" spans="2:3" x14ac:dyDescent="0.2">
      <c r="B11193" s="63"/>
      <c r="C11193" s="2"/>
    </row>
    <row r="11194" spans="2:3" x14ac:dyDescent="0.2">
      <c r="B11194" s="63"/>
      <c r="C11194" s="2"/>
    </row>
    <row r="11195" spans="2:3" x14ac:dyDescent="0.2">
      <c r="B11195" s="63"/>
      <c r="C11195" s="2"/>
    </row>
    <row r="11196" spans="2:3" x14ac:dyDescent="0.2">
      <c r="B11196" s="63"/>
      <c r="C11196" s="2"/>
    </row>
    <row r="11197" spans="2:3" x14ac:dyDescent="0.2">
      <c r="B11197" s="63"/>
      <c r="C11197" s="2"/>
    </row>
    <row r="11198" spans="2:3" x14ac:dyDescent="0.2">
      <c r="B11198" s="63"/>
      <c r="C11198" s="2"/>
    </row>
    <row r="11199" spans="2:3" x14ac:dyDescent="0.2">
      <c r="B11199" s="63"/>
      <c r="C11199" s="2"/>
    </row>
    <row r="11200" spans="2:3" x14ac:dyDescent="0.2">
      <c r="B11200" s="63"/>
      <c r="C11200" s="2"/>
    </row>
    <row r="11201" spans="2:3" x14ac:dyDescent="0.2">
      <c r="B11201" s="63"/>
      <c r="C11201" s="2"/>
    </row>
    <row r="11202" spans="2:3" x14ac:dyDescent="0.2">
      <c r="B11202" s="63"/>
      <c r="C11202" s="2"/>
    </row>
    <row r="11203" spans="2:3" x14ac:dyDescent="0.2">
      <c r="B11203" s="63"/>
      <c r="C11203" s="2"/>
    </row>
    <row r="11204" spans="2:3" x14ac:dyDescent="0.2">
      <c r="B11204" s="63"/>
      <c r="C11204" s="2"/>
    </row>
    <row r="11205" spans="2:3" x14ac:dyDescent="0.2">
      <c r="B11205" s="63"/>
      <c r="C11205" s="2"/>
    </row>
    <row r="11206" spans="2:3" x14ac:dyDescent="0.2">
      <c r="B11206" s="63"/>
      <c r="C11206" s="2"/>
    </row>
    <row r="11207" spans="2:3" x14ac:dyDescent="0.2">
      <c r="B11207" s="63"/>
      <c r="C11207" s="2"/>
    </row>
    <row r="11208" spans="2:3" x14ac:dyDescent="0.2">
      <c r="B11208" s="63"/>
      <c r="C11208" s="2"/>
    </row>
    <row r="11209" spans="2:3" x14ac:dyDescent="0.2">
      <c r="B11209" s="63"/>
      <c r="C11209" s="2"/>
    </row>
    <row r="11210" spans="2:3" x14ac:dyDescent="0.2">
      <c r="B11210" s="63"/>
      <c r="C11210" s="2"/>
    </row>
    <row r="11211" spans="2:3" x14ac:dyDescent="0.2">
      <c r="B11211" s="63"/>
      <c r="C11211" s="2"/>
    </row>
    <row r="11212" spans="2:3" x14ac:dyDescent="0.2">
      <c r="B11212" s="63"/>
      <c r="C11212" s="2"/>
    </row>
    <row r="11213" spans="2:3" x14ac:dyDescent="0.2">
      <c r="B11213" s="63"/>
      <c r="C11213" s="2"/>
    </row>
    <row r="11214" spans="2:3" x14ac:dyDescent="0.2">
      <c r="B11214" s="63"/>
      <c r="C11214" s="2"/>
    </row>
    <row r="11215" spans="2:3" x14ac:dyDescent="0.2">
      <c r="B11215" s="63"/>
      <c r="C11215" s="2"/>
    </row>
    <row r="11216" spans="2:3" x14ac:dyDescent="0.2">
      <c r="B11216" s="63"/>
      <c r="C11216" s="2"/>
    </row>
    <row r="11217" spans="2:3" x14ac:dyDescent="0.2">
      <c r="B11217" s="63"/>
      <c r="C11217" s="2"/>
    </row>
    <row r="11218" spans="2:3" x14ac:dyDescent="0.2">
      <c r="B11218" s="63"/>
      <c r="C11218" s="2"/>
    </row>
    <row r="11219" spans="2:3" x14ac:dyDescent="0.2">
      <c r="B11219" s="63"/>
      <c r="C11219" s="2"/>
    </row>
    <row r="11220" spans="2:3" x14ac:dyDescent="0.2">
      <c r="B11220" s="63"/>
      <c r="C11220" s="2"/>
    </row>
    <row r="11221" spans="2:3" x14ac:dyDescent="0.2">
      <c r="B11221" s="63"/>
      <c r="C11221" s="2"/>
    </row>
    <row r="11222" spans="2:3" x14ac:dyDescent="0.2">
      <c r="B11222" s="63"/>
      <c r="C11222" s="2"/>
    </row>
    <row r="11223" spans="2:3" x14ac:dyDescent="0.2">
      <c r="B11223" s="63"/>
      <c r="C11223" s="2"/>
    </row>
    <row r="11224" spans="2:3" x14ac:dyDescent="0.2">
      <c r="B11224" s="63"/>
      <c r="C11224" s="2"/>
    </row>
    <row r="11225" spans="2:3" x14ac:dyDescent="0.2">
      <c r="B11225" s="63"/>
      <c r="C11225" s="2"/>
    </row>
    <row r="11226" spans="2:3" x14ac:dyDescent="0.2">
      <c r="B11226" s="63"/>
      <c r="C11226" s="2"/>
    </row>
    <row r="11227" spans="2:3" x14ac:dyDescent="0.2">
      <c r="B11227" s="63"/>
      <c r="C11227" s="2"/>
    </row>
    <row r="11228" spans="2:3" x14ac:dyDescent="0.2">
      <c r="B11228" s="63"/>
      <c r="C11228" s="2"/>
    </row>
    <row r="11229" spans="2:3" x14ac:dyDescent="0.2">
      <c r="B11229" s="63"/>
      <c r="C11229" s="2"/>
    </row>
    <row r="11230" spans="2:3" x14ac:dyDescent="0.2">
      <c r="B11230" s="63"/>
      <c r="C11230" s="2"/>
    </row>
    <row r="11231" spans="2:3" x14ac:dyDescent="0.2">
      <c r="B11231" s="63"/>
      <c r="C11231" s="2"/>
    </row>
    <row r="11232" spans="2:3" x14ac:dyDescent="0.2">
      <c r="B11232" s="63"/>
      <c r="C11232" s="2"/>
    </row>
    <row r="11233" spans="2:3" x14ac:dyDescent="0.2">
      <c r="B11233" s="63"/>
      <c r="C11233" s="2"/>
    </row>
    <row r="11234" spans="2:3" x14ac:dyDescent="0.2">
      <c r="B11234" s="63"/>
      <c r="C11234" s="2"/>
    </row>
    <row r="11235" spans="2:3" x14ac:dyDescent="0.2">
      <c r="B11235" s="63"/>
      <c r="C11235" s="2"/>
    </row>
    <row r="11236" spans="2:3" x14ac:dyDescent="0.2">
      <c r="B11236" s="63"/>
      <c r="C11236" s="2"/>
    </row>
    <row r="11237" spans="2:3" x14ac:dyDescent="0.2">
      <c r="B11237" s="63"/>
      <c r="C11237" s="2"/>
    </row>
    <row r="11238" spans="2:3" x14ac:dyDescent="0.2">
      <c r="B11238" s="63"/>
      <c r="C11238" s="2"/>
    </row>
    <row r="11239" spans="2:3" x14ac:dyDescent="0.2">
      <c r="B11239" s="63"/>
      <c r="C11239" s="2"/>
    </row>
    <row r="11240" spans="2:3" x14ac:dyDescent="0.2">
      <c r="B11240" s="63"/>
      <c r="C11240" s="2"/>
    </row>
    <row r="11241" spans="2:3" x14ac:dyDescent="0.2">
      <c r="B11241" s="63"/>
      <c r="C11241" s="2"/>
    </row>
    <row r="11242" spans="2:3" x14ac:dyDescent="0.2">
      <c r="B11242" s="63"/>
      <c r="C11242" s="2"/>
    </row>
    <row r="11243" spans="2:3" x14ac:dyDescent="0.2">
      <c r="B11243" s="63"/>
      <c r="C11243" s="2"/>
    </row>
    <row r="11244" spans="2:3" x14ac:dyDescent="0.2">
      <c r="B11244" s="63"/>
      <c r="C11244" s="2"/>
    </row>
    <row r="11245" spans="2:3" x14ac:dyDescent="0.2">
      <c r="B11245" s="63"/>
      <c r="C11245" s="2"/>
    </row>
    <row r="11246" spans="2:3" x14ac:dyDescent="0.2">
      <c r="B11246" s="63"/>
      <c r="C11246" s="2"/>
    </row>
    <row r="11247" spans="2:3" x14ac:dyDescent="0.2">
      <c r="B11247" s="63"/>
      <c r="C11247" s="2"/>
    </row>
    <row r="11248" spans="2:3" x14ac:dyDescent="0.2">
      <c r="B11248" s="63"/>
      <c r="C11248" s="2"/>
    </row>
    <row r="11249" spans="2:3" x14ac:dyDescent="0.2">
      <c r="B11249" s="63"/>
      <c r="C11249" s="2"/>
    </row>
    <row r="11250" spans="2:3" x14ac:dyDescent="0.2">
      <c r="B11250" s="63"/>
      <c r="C11250" s="2"/>
    </row>
    <row r="11251" spans="2:3" x14ac:dyDescent="0.2">
      <c r="B11251" s="63"/>
      <c r="C11251" s="2"/>
    </row>
    <row r="11252" spans="2:3" x14ac:dyDescent="0.2">
      <c r="B11252" s="63"/>
      <c r="C11252" s="2"/>
    </row>
    <row r="11253" spans="2:3" x14ac:dyDescent="0.2">
      <c r="B11253" s="63"/>
      <c r="C11253" s="2"/>
    </row>
    <row r="11254" spans="2:3" x14ac:dyDescent="0.2">
      <c r="B11254" s="63"/>
      <c r="C11254" s="2"/>
    </row>
    <row r="11255" spans="2:3" x14ac:dyDescent="0.2">
      <c r="B11255" s="63"/>
      <c r="C11255" s="2"/>
    </row>
    <row r="11256" spans="2:3" x14ac:dyDescent="0.2">
      <c r="B11256" s="63"/>
      <c r="C11256" s="2"/>
    </row>
    <row r="11257" spans="2:3" x14ac:dyDescent="0.2">
      <c r="B11257" s="63"/>
      <c r="C11257" s="2"/>
    </row>
    <row r="11258" spans="2:3" x14ac:dyDescent="0.2">
      <c r="B11258" s="63"/>
      <c r="C11258" s="2"/>
    </row>
    <row r="11259" spans="2:3" x14ac:dyDescent="0.2">
      <c r="B11259" s="63"/>
      <c r="C11259" s="2"/>
    </row>
    <row r="11260" spans="2:3" x14ac:dyDescent="0.2">
      <c r="B11260" s="63"/>
      <c r="C11260" s="2"/>
    </row>
    <row r="11261" spans="2:3" x14ac:dyDescent="0.2">
      <c r="B11261" s="63"/>
      <c r="C11261" s="2"/>
    </row>
    <row r="11262" spans="2:3" x14ac:dyDescent="0.2">
      <c r="B11262" s="63"/>
      <c r="C11262" s="2"/>
    </row>
    <row r="11263" spans="2:3" x14ac:dyDescent="0.2">
      <c r="B11263" s="63"/>
      <c r="C11263" s="2"/>
    </row>
    <row r="11264" spans="2:3" x14ac:dyDescent="0.2">
      <c r="B11264" s="63"/>
      <c r="C11264" s="2"/>
    </row>
    <row r="11265" spans="2:3" x14ac:dyDescent="0.2">
      <c r="B11265" s="63"/>
      <c r="C11265" s="2"/>
    </row>
    <row r="11266" spans="2:3" x14ac:dyDescent="0.2">
      <c r="B11266" s="63"/>
      <c r="C11266" s="2"/>
    </row>
    <row r="11267" spans="2:3" x14ac:dyDescent="0.2">
      <c r="B11267" s="63"/>
      <c r="C11267" s="2"/>
    </row>
    <row r="11268" spans="2:3" x14ac:dyDescent="0.2">
      <c r="B11268" s="63"/>
      <c r="C11268" s="2"/>
    </row>
    <row r="11269" spans="2:3" x14ac:dyDescent="0.2">
      <c r="B11269" s="63"/>
      <c r="C11269" s="2"/>
    </row>
    <row r="11270" spans="2:3" x14ac:dyDescent="0.2">
      <c r="B11270" s="63"/>
      <c r="C11270" s="2"/>
    </row>
    <row r="11271" spans="2:3" x14ac:dyDescent="0.2">
      <c r="B11271" s="63"/>
      <c r="C11271" s="2"/>
    </row>
    <row r="11272" spans="2:3" x14ac:dyDescent="0.2">
      <c r="B11272" s="63"/>
      <c r="C11272" s="2"/>
    </row>
    <row r="11273" spans="2:3" x14ac:dyDescent="0.2">
      <c r="B11273" s="63"/>
      <c r="C11273" s="2"/>
    </row>
    <row r="11274" spans="2:3" x14ac:dyDescent="0.2">
      <c r="B11274" s="63"/>
      <c r="C11274" s="2"/>
    </row>
    <row r="11275" spans="2:3" x14ac:dyDescent="0.2">
      <c r="B11275" s="63"/>
      <c r="C11275" s="2"/>
    </row>
    <row r="11276" spans="2:3" x14ac:dyDescent="0.2">
      <c r="B11276" s="63"/>
      <c r="C11276" s="2"/>
    </row>
    <row r="11277" spans="2:3" x14ac:dyDescent="0.2">
      <c r="B11277" s="63"/>
      <c r="C11277" s="2"/>
    </row>
    <row r="11278" spans="2:3" x14ac:dyDescent="0.2">
      <c r="B11278" s="63"/>
      <c r="C11278" s="2"/>
    </row>
    <row r="11279" spans="2:3" x14ac:dyDescent="0.2">
      <c r="B11279" s="63"/>
      <c r="C11279" s="2"/>
    </row>
    <row r="11280" spans="2:3" x14ac:dyDescent="0.2">
      <c r="B11280" s="63"/>
      <c r="C11280" s="2"/>
    </row>
    <row r="11281" spans="2:3" x14ac:dyDescent="0.2">
      <c r="B11281" s="63"/>
      <c r="C11281" s="2"/>
    </row>
    <row r="11282" spans="2:3" x14ac:dyDescent="0.2">
      <c r="B11282" s="63"/>
      <c r="C11282" s="2"/>
    </row>
    <row r="11283" spans="2:3" x14ac:dyDescent="0.2">
      <c r="B11283" s="63"/>
      <c r="C11283" s="2"/>
    </row>
    <row r="11284" spans="2:3" x14ac:dyDescent="0.2">
      <c r="B11284" s="63"/>
      <c r="C11284" s="2"/>
    </row>
    <row r="11285" spans="2:3" x14ac:dyDescent="0.2">
      <c r="B11285" s="63"/>
      <c r="C11285" s="2"/>
    </row>
    <row r="11286" spans="2:3" x14ac:dyDescent="0.2">
      <c r="B11286" s="63"/>
      <c r="C11286" s="2"/>
    </row>
    <row r="11287" spans="2:3" x14ac:dyDescent="0.2">
      <c r="B11287" s="63"/>
      <c r="C11287" s="2"/>
    </row>
    <row r="11288" spans="2:3" x14ac:dyDescent="0.2">
      <c r="B11288" s="63"/>
      <c r="C11288" s="2"/>
    </row>
    <row r="11289" spans="2:3" x14ac:dyDescent="0.2">
      <c r="B11289" s="63"/>
      <c r="C11289" s="2"/>
    </row>
    <row r="11290" spans="2:3" x14ac:dyDescent="0.2">
      <c r="B11290" s="63"/>
      <c r="C11290" s="2"/>
    </row>
    <row r="11291" spans="2:3" x14ac:dyDescent="0.2">
      <c r="B11291" s="63"/>
      <c r="C11291" s="2"/>
    </row>
    <row r="11292" spans="2:3" x14ac:dyDescent="0.2">
      <c r="B11292" s="63"/>
      <c r="C11292" s="2"/>
    </row>
    <row r="11293" spans="2:3" x14ac:dyDescent="0.2">
      <c r="B11293" s="63"/>
      <c r="C11293" s="2"/>
    </row>
    <row r="11294" spans="2:3" x14ac:dyDescent="0.2">
      <c r="B11294" s="63"/>
      <c r="C11294" s="2"/>
    </row>
    <row r="11295" spans="2:3" x14ac:dyDescent="0.2">
      <c r="B11295" s="63"/>
      <c r="C11295" s="2"/>
    </row>
    <row r="11296" spans="2:3" x14ac:dyDescent="0.2">
      <c r="B11296" s="63"/>
      <c r="C11296" s="2"/>
    </row>
    <row r="11297" spans="2:3" x14ac:dyDescent="0.2">
      <c r="B11297" s="63"/>
      <c r="C11297" s="2"/>
    </row>
    <row r="11298" spans="2:3" x14ac:dyDescent="0.2">
      <c r="B11298" s="63"/>
      <c r="C11298" s="2"/>
    </row>
    <row r="11299" spans="2:3" x14ac:dyDescent="0.2">
      <c r="B11299" s="63"/>
      <c r="C11299" s="2"/>
    </row>
    <row r="11300" spans="2:3" x14ac:dyDescent="0.2">
      <c r="B11300" s="63"/>
      <c r="C11300" s="2"/>
    </row>
    <row r="11301" spans="2:3" x14ac:dyDescent="0.2">
      <c r="B11301" s="63"/>
      <c r="C11301" s="2"/>
    </row>
    <row r="11302" spans="2:3" x14ac:dyDescent="0.2">
      <c r="B11302" s="63"/>
      <c r="C11302" s="2"/>
    </row>
    <row r="11303" spans="2:3" x14ac:dyDescent="0.2">
      <c r="B11303" s="63"/>
      <c r="C11303" s="2"/>
    </row>
    <row r="11304" spans="2:3" x14ac:dyDescent="0.2">
      <c r="B11304" s="63"/>
      <c r="C11304" s="2"/>
    </row>
    <row r="11305" spans="2:3" x14ac:dyDescent="0.2">
      <c r="B11305" s="63"/>
      <c r="C11305" s="2"/>
    </row>
    <row r="11306" spans="2:3" x14ac:dyDescent="0.2">
      <c r="B11306" s="63"/>
      <c r="C11306" s="2"/>
    </row>
    <row r="11307" spans="2:3" x14ac:dyDescent="0.2">
      <c r="B11307" s="63"/>
      <c r="C11307" s="2"/>
    </row>
    <row r="11308" spans="2:3" x14ac:dyDescent="0.2">
      <c r="B11308" s="63"/>
      <c r="C11308" s="2"/>
    </row>
    <row r="11309" spans="2:3" x14ac:dyDescent="0.2">
      <c r="B11309" s="63"/>
      <c r="C11309" s="2"/>
    </row>
    <row r="11310" spans="2:3" x14ac:dyDescent="0.2">
      <c r="B11310" s="63"/>
      <c r="C11310" s="2"/>
    </row>
    <row r="11311" spans="2:3" x14ac:dyDescent="0.2">
      <c r="B11311" s="63"/>
      <c r="C11311" s="2"/>
    </row>
    <row r="11312" spans="2:3" x14ac:dyDescent="0.2">
      <c r="B11312" s="63"/>
      <c r="C11312" s="2"/>
    </row>
    <row r="11313" spans="2:3" x14ac:dyDescent="0.2">
      <c r="B11313" s="63"/>
      <c r="C11313" s="2"/>
    </row>
    <row r="11314" spans="2:3" x14ac:dyDescent="0.2">
      <c r="B11314" s="63"/>
      <c r="C11314" s="2"/>
    </row>
    <row r="11315" spans="2:3" x14ac:dyDescent="0.2">
      <c r="B11315" s="63"/>
      <c r="C11315" s="2"/>
    </row>
    <row r="11316" spans="2:3" x14ac:dyDescent="0.2">
      <c r="B11316" s="63"/>
      <c r="C11316" s="2"/>
    </row>
    <row r="11317" spans="2:3" x14ac:dyDescent="0.2">
      <c r="B11317" s="63"/>
      <c r="C11317" s="2"/>
    </row>
    <row r="11318" spans="2:3" x14ac:dyDescent="0.2">
      <c r="B11318" s="63"/>
      <c r="C11318" s="2"/>
    </row>
    <row r="11319" spans="2:3" x14ac:dyDescent="0.2">
      <c r="B11319" s="63"/>
      <c r="C11319" s="2"/>
    </row>
    <row r="11320" spans="2:3" x14ac:dyDescent="0.2">
      <c r="B11320" s="63"/>
      <c r="C11320" s="2"/>
    </row>
    <row r="11321" spans="2:3" x14ac:dyDescent="0.2">
      <c r="B11321" s="63"/>
      <c r="C11321" s="2"/>
    </row>
    <row r="11322" spans="2:3" x14ac:dyDescent="0.2">
      <c r="B11322" s="63"/>
      <c r="C11322" s="2"/>
    </row>
    <row r="11323" spans="2:3" x14ac:dyDescent="0.2">
      <c r="B11323" s="63"/>
      <c r="C11323" s="2"/>
    </row>
    <row r="11324" spans="2:3" x14ac:dyDescent="0.2">
      <c r="B11324" s="63"/>
      <c r="C11324" s="2"/>
    </row>
    <row r="11325" spans="2:3" x14ac:dyDescent="0.2">
      <c r="B11325" s="63"/>
      <c r="C11325" s="2"/>
    </row>
    <row r="11326" spans="2:3" x14ac:dyDescent="0.2">
      <c r="B11326" s="63"/>
      <c r="C11326" s="2"/>
    </row>
    <row r="11327" spans="2:3" x14ac:dyDescent="0.2">
      <c r="B11327" s="63"/>
      <c r="C11327" s="2"/>
    </row>
    <row r="11328" spans="2:3" x14ac:dyDescent="0.2">
      <c r="B11328" s="63"/>
      <c r="C11328" s="2"/>
    </row>
    <row r="11329" spans="2:3" x14ac:dyDescent="0.2">
      <c r="B11329" s="63"/>
      <c r="C11329" s="2"/>
    </row>
    <row r="11330" spans="2:3" x14ac:dyDescent="0.2">
      <c r="B11330" s="63"/>
      <c r="C11330" s="2"/>
    </row>
    <row r="11331" spans="2:3" x14ac:dyDescent="0.2">
      <c r="B11331" s="63"/>
      <c r="C11331" s="2"/>
    </row>
    <row r="11332" spans="2:3" x14ac:dyDescent="0.2">
      <c r="B11332" s="63"/>
      <c r="C11332" s="2"/>
    </row>
    <row r="11333" spans="2:3" x14ac:dyDescent="0.2">
      <c r="B11333" s="63"/>
      <c r="C11333" s="2"/>
    </row>
    <row r="11334" spans="2:3" x14ac:dyDescent="0.2">
      <c r="B11334" s="63"/>
      <c r="C11334" s="2"/>
    </row>
    <row r="11335" spans="2:3" x14ac:dyDescent="0.2">
      <c r="B11335" s="63"/>
      <c r="C11335" s="2"/>
    </row>
    <row r="11336" spans="2:3" x14ac:dyDescent="0.2">
      <c r="B11336" s="63"/>
      <c r="C11336" s="2"/>
    </row>
    <row r="11337" spans="2:3" x14ac:dyDescent="0.2">
      <c r="B11337" s="63"/>
      <c r="C11337" s="2"/>
    </row>
    <row r="11338" spans="2:3" x14ac:dyDescent="0.2">
      <c r="B11338" s="63"/>
      <c r="C11338" s="2"/>
    </row>
    <row r="11339" spans="2:3" x14ac:dyDescent="0.2">
      <c r="B11339" s="63"/>
      <c r="C11339" s="2"/>
    </row>
    <row r="11340" spans="2:3" x14ac:dyDescent="0.2">
      <c r="B11340" s="63"/>
      <c r="C11340" s="2"/>
    </row>
    <row r="11341" spans="2:3" x14ac:dyDescent="0.2">
      <c r="B11341" s="63"/>
      <c r="C11341" s="2"/>
    </row>
    <row r="11342" spans="2:3" x14ac:dyDescent="0.2">
      <c r="B11342" s="63"/>
      <c r="C11342" s="2"/>
    </row>
    <row r="11343" spans="2:3" x14ac:dyDescent="0.2">
      <c r="B11343" s="63"/>
      <c r="C11343" s="2"/>
    </row>
    <row r="11344" spans="2:3" x14ac:dyDescent="0.2">
      <c r="B11344" s="63"/>
      <c r="C11344" s="2"/>
    </row>
    <row r="11345" spans="2:3" x14ac:dyDescent="0.2">
      <c r="B11345" s="63"/>
      <c r="C11345" s="2"/>
    </row>
    <row r="11346" spans="2:3" x14ac:dyDescent="0.2">
      <c r="B11346" s="63"/>
      <c r="C11346" s="2"/>
    </row>
    <row r="11347" spans="2:3" x14ac:dyDescent="0.2">
      <c r="B11347" s="63"/>
      <c r="C11347" s="2"/>
    </row>
    <row r="11348" spans="2:3" x14ac:dyDescent="0.2">
      <c r="B11348" s="63"/>
      <c r="C11348" s="2"/>
    </row>
    <row r="11349" spans="2:3" x14ac:dyDescent="0.2">
      <c r="B11349" s="63"/>
      <c r="C11349" s="2"/>
    </row>
    <row r="11350" spans="2:3" x14ac:dyDescent="0.2">
      <c r="B11350" s="63"/>
      <c r="C11350" s="2"/>
    </row>
    <row r="11351" spans="2:3" x14ac:dyDescent="0.2">
      <c r="B11351" s="63"/>
      <c r="C11351" s="2"/>
    </row>
    <row r="11352" spans="2:3" x14ac:dyDescent="0.2">
      <c r="B11352" s="63"/>
      <c r="C11352" s="2"/>
    </row>
    <row r="11353" spans="2:3" x14ac:dyDescent="0.2">
      <c r="B11353" s="63"/>
      <c r="C11353" s="2"/>
    </row>
    <row r="11354" spans="2:3" x14ac:dyDescent="0.2">
      <c r="B11354" s="63"/>
      <c r="C11354" s="2"/>
    </row>
    <row r="11355" spans="2:3" x14ac:dyDescent="0.2">
      <c r="B11355" s="63"/>
      <c r="C11355" s="2"/>
    </row>
    <row r="11356" spans="2:3" x14ac:dyDescent="0.2">
      <c r="B11356" s="63"/>
      <c r="C11356" s="2"/>
    </row>
    <row r="11357" spans="2:3" x14ac:dyDescent="0.2">
      <c r="B11357" s="63"/>
      <c r="C11357" s="2"/>
    </row>
    <row r="11358" spans="2:3" x14ac:dyDescent="0.2">
      <c r="B11358" s="63"/>
      <c r="C11358" s="2"/>
    </row>
    <row r="11359" spans="2:3" x14ac:dyDescent="0.2">
      <c r="B11359" s="63"/>
      <c r="C11359" s="2"/>
    </row>
    <row r="11360" spans="2:3" x14ac:dyDescent="0.2">
      <c r="B11360" s="63"/>
      <c r="C11360" s="2"/>
    </row>
    <row r="11361" spans="2:3" x14ac:dyDescent="0.2">
      <c r="B11361" s="63"/>
      <c r="C11361" s="2"/>
    </row>
    <row r="11362" spans="2:3" x14ac:dyDescent="0.2">
      <c r="B11362" s="63"/>
      <c r="C11362" s="2"/>
    </row>
    <row r="11363" spans="2:3" x14ac:dyDescent="0.2">
      <c r="B11363" s="63"/>
      <c r="C11363" s="2"/>
    </row>
    <row r="11364" spans="2:3" x14ac:dyDescent="0.2">
      <c r="B11364" s="63"/>
      <c r="C11364" s="2"/>
    </row>
    <row r="11365" spans="2:3" x14ac:dyDescent="0.2">
      <c r="B11365" s="63"/>
      <c r="C11365" s="2"/>
    </row>
    <row r="11366" spans="2:3" x14ac:dyDescent="0.2">
      <c r="B11366" s="63"/>
      <c r="C11366" s="2"/>
    </row>
    <row r="11367" spans="2:3" x14ac:dyDescent="0.2">
      <c r="B11367" s="63"/>
      <c r="C11367" s="2"/>
    </row>
    <row r="11368" spans="2:3" x14ac:dyDescent="0.2">
      <c r="B11368" s="63"/>
      <c r="C11368" s="2"/>
    </row>
    <row r="11369" spans="2:3" x14ac:dyDescent="0.2">
      <c r="B11369" s="63"/>
      <c r="C11369" s="2"/>
    </row>
    <row r="11370" spans="2:3" x14ac:dyDescent="0.2">
      <c r="B11370" s="63"/>
      <c r="C11370" s="2"/>
    </row>
    <row r="11371" spans="2:3" x14ac:dyDescent="0.2">
      <c r="B11371" s="63"/>
      <c r="C11371" s="2"/>
    </row>
    <row r="11372" spans="2:3" x14ac:dyDescent="0.2">
      <c r="B11372" s="63"/>
      <c r="C11372" s="2"/>
    </row>
    <row r="11373" spans="2:3" x14ac:dyDescent="0.2">
      <c r="B11373" s="63"/>
      <c r="C11373" s="2"/>
    </row>
    <row r="11374" spans="2:3" x14ac:dyDescent="0.2">
      <c r="B11374" s="63"/>
      <c r="C11374" s="2"/>
    </row>
    <row r="11375" spans="2:3" x14ac:dyDescent="0.2">
      <c r="B11375" s="63"/>
      <c r="C11375" s="2"/>
    </row>
    <row r="11376" spans="2:3" x14ac:dyDescent="0.2">
      <c r="B11376" s="63"/>
      <c r="C11376" s="2"/>
    </row>
    <row r="11377" spans="2:3" x14ac:dyDescent="0.2">
      <c r="B11377" s="63"/>
      <c r="C11377" s="2"/>
    </row>
    <row r="11378" spans="2:3" x14ac:dyDescent="0.2">
      <c r="B11378" s="63"/>
      <c r="C11378" s="2"/>
    </row>
    <row r="11379" spans="2:3" x14ac:dyDescent="0.2">
      <c r="B11379" s="63"/>
      <c r="C11379" s="2"/>
    </row>
    <row r="11380" spans="2:3" x14ac:dyDescent="0.2">
      <c r="B11380" s="63"/>
      <c r="C11380" s="2"/>
    </row>
    <row r="11381" spans="2:3" x14ac:dyDescent="0.2">
      <c r="B11381" s="63"/>
      <c r="C11381" s="2"/>
    </row>
    <row r="11382" spans="2:3" x14ac:dyDescent="0.2">
      <c r="B11382" s="63"/>
      <c r="C11382" s="2"/>
    </row>
    <row r="11383" spans="2:3" x14ac:dyDescent="0.2">
      <c r="B11383" s="63"/>
      <c r="C11383" s="2"/>
    </row>
    <row r="11384" spans="2:3" x14ac:dyDescent="0.2">
      <c r="B11384" s="63"/>
      <c r="C11384" s="2"/>
    </row>
    <row r="11385" spans="2:3" x14ac:dyDescent="0.2">
      <c r="B11385" s="63"/>
      <c r="C11385" s="2"/>
    </row>
    <row r="11386" spans="2:3" x14ac:dyDescent="0.2">
      <c r="B11386" s="63"/>
      <c r="C11386" s="2"/>
    </row>
    <row r="11387" spans="2:3" x14ac:dyDescent="0.2">
      <c r="B11387" s="63"/>
      <c r="C11387" s="2"/>
    </row>
    <row r="11388" spans="2:3" x14ac:dyDescent="0.2">
      <c r="B11388" s="63"/>
      <c r="C11388" s="2"/>
    </row>
    <row r="11389" spans="2:3" x14ac:dyDescent="0.2">
      <c r="B11389" s="63"/>
      <c r="C11389" s="2"/>
    </row>
    <row r="11390" spans="2:3" x14ac:dyDescent="0.2">
      <c r="B11390" s="63"/>
      <c r="C11390" s="2"/>
    </row>
    <row r="11391" spans="2:3" x14ac:dyDescent="0.2">
      <c r="B11391" s="63"/>
      <c r="C11391" s="2"/>
    </row>
    <row r="11392" spans="2:3" x14ac:dyDescent="0.2">
      <c r="B11392" s="63"/>
      <c r="C11392" s="2"/>
    </row>
    <row r="11393" spans="2:3" x14ac:dyDescent="0.2">
      <c r="B11393" s="63"/>
      <c r="C11393" s="2"/>
    </row>
    <row r="11394" spans="2:3" x14ac:dyDescent="0.2">
      <c r="B11394" s="63"/>
      <c r="C11394" s="2"/>
    </row>
    <row r="11395" spans="2:3" x14ac:dyDescent="0.2">
      <c r="B11395" s="63"/>
      <c r="C11395" s="2"/>
    </row>
    <row r="11396" spans="2:3" x14ac:dyDescent="0.2">
      <c r="B11396" s="63"/>
      <c r="C11396" s="2"/>
    </row>
    <row r="11397" spans="2:3" x14ac:dyDescent="0.2">
      <c r="B11397" s="63"/>
      <c r="C11397" s="2"/>
    </row>
    <row r="11398" spans="2:3" x14ac:dyDescent="0.2">
      <c r="B11398" s="63"/>
      <c r="C11398" s="2"/>
    </row>
    <row r="11399" spans="2:3" x14ac:dyDescent="0.2">
      <c r="B11399" s="63"/>
      <c r="C11399" s="2"/>
    </row>
    <row r="11400" spans="2:3" x14ac:dyDescent="0.2">
      <c r="B11400" s="63"/>
      <c r="C11400" s="2"/>
    </row>
    <row r="11401" spans="2:3" x14ac:dyDescent="0.2">
      <c r="B11401" s="63"/>
      <c r="C11401" s="2"/>
    </row>
    <row r="11402" spans="2:3" x14ac:dyDescent="0.2">
      <c r="B11402" s="63"/>
      <c r="C11402" s="2"/>
    </row>
    <row r="11403" spans="2:3" x14ac:dyDescent="0.2">
      <c r="B11403" s="63"/>
      <c r="C11403" s="2"/>
    </row>
    <row r="11404" spans="2:3" x14ac:dyDescent="0.2">
      <c r="B11404" s="63"/>
      <c r="C11404" s="2"/>
    </row>
    <row r="11405" spans="2:3" x14ac:dyDescent="0.2">
      <c r="B11405" s="63"/>
      <c r="C11405" s="2"/>
    </row>
    <row r="11406" spans="2:3" x14ac:dyDescent="0.2">
      <c r="B11406" s="63"/>
      <c r="C11406" s="2"/>
    </row>
    <row r="11407" spans="2:3" x14ac:dyDescent="0.2">
      <c r="B11407" s="63"/>
      <c r="C11407" s="2"/>
    </row>
    <row r="11408" spans="2:3" x14ac:dyDescent="0.2">
      <c r="B11408" s="63"/>
      <c r="C11408" s="2"/>
    </row>
    <row r="11409" spans="2:3" x14ac:dyDescent="0.2">
      <c r="B11409" s="63"/>
      <c r="C11409" s="2"/>
    </row>
    <row r="11410" spans="2:3" x14ac:dyDescent="0.2">
      <c r="B11410" s="63"/>
      <c r="C11410" s="2"/>
    </row>
    <row r="11411" spans="2:3" x14ac:dyDescent="0.2">
      <c r="B11411" s="63"/>
      <c r="C11411" s="2"/>
    </row>
    <row r="11412" spans="2:3" x14ac:dyDescent="0.2">
      <c r="B11412" s="63"/>
      <c r="C11412" s="2"/>
    </row>
    <row r="11413" spans="2:3" x14ac:dyDescent="0.2">
      <c r="B11413" s="63"/>
      <c r="C11413" s="2"/>
    </row>
    <row r="11414" spans="2:3" x14ac:dyDescent="0.2">
      <c r="B11414" s="63"/>
      <c r="C11414" s="2"/>
    </row>
    <row r="11415" spans="2:3" x14ac:dyDescent="0.2">
      <c r="B11415" s="63"/>
      <c r="C11415" s="2"/>
    </row>
    <row r="11416" spans="2:3" x14ac:dyDescent="0.2">
      <c r="B11416" s="63"/>
      <c r="C11416" s="2"/>
    </row>
    <row r="11417" spans="2:3" x14ac:dyDescent="0.2">
      <c r="B11417" s="63"/>
      <c r="C11417" s="2"/>
    </row>
    <row r="11418" spans="2:3" x14ac:dyDescent="0.2">
      <c r="B11418" s="63"/>
      <c r="C11418" s="2"/>
    </row>
    <row r="11419" spans="2:3" x14ac:dyDescent="0.2">
      <c r="B11419" s="63"/>
      <c r="C11419" s="2"/>
    </row>
    <row r="11420" spans="2:3" x14ac:dyDescent="0.2">
      <c r="B11420" s="63"/>
      <c r="C11420" s="2"/>
    </row>
    <row r="11421" spans="2:3" x14ac:dyDescent="0.2">
      <c r="B11421" s="63"/>
      <c r="C11421" s="2"/>
    </row>
    <row r="11422" spans="2:3" x14ac:dyDescent="0.2">
      <c r="B11422" s="63"/>
      <c r="C11422" s="2"/>
    </row>
    <row r="11423" spans="2:3" x14ac:dyDescent="0.2">
      <c r="B11423" s="63"/>
      <c r="C11423" s="2"/>
    </row>
    <row r="11424" spans="2:3" x14ac:dyDescent="0.2">
      <c r="B11424" s="63"/>
      <c r="C11424" s="2"/>
    </row>
    <row r="11425" spans="2:3" x14ac:dyDescent="0.2">
      <c r="B11425" s="63"/>
      <c r="C11425" s="2"/>
    </row>
    <row r="11426" spans="2:3" x14ac:dyDescent="0.2">
      <c r="B11426" s="63"/>
      <c r="C11426" s="2"/>
    </row>
    <row r="11427" spans="2:3" x14ac:dyDescent="0.2">
      <c r="B11427" s="63"/>
      <c r="C11427" s="2"/>
    </row>
    <row r="11428" spans="2:3" x14ac:dyDescent="0.2">
      <c r="B11428" s="63"/>
      <c r="C11428" s="2"/>
    </row>
    <row r="11429" spans="2:3" x14ac:dyDescent="0.2">
      <c r="B11429" s="63"/>
      <c r="C11429" s="2"/>
    </row>
    <row r="11430" spans="2:3" x14ac:dyDescent="0.2">
      <c r="B11430" s="63"/>
      <c r="C11430" s="2"/>
    </row>
    <row r="11431" spans="2:3" x14ac:dyDescent="0.2">
      <c r="B11431" s="63"/>
      <c r="C11431" s="2"/>
    </row>
    <row r="11432" spans="2:3" x14ac:dyDescent="0.2">
      <c r="B11432" s="63"/>
      <c r="C11432" s="2"/>
    </row>
    <row r="11433" spans="2:3" x14ac:dyDescent="0.2">
      <c r="B11433" s="63"/>
      <c r="C11433" s="2"/>
    </row>
    <row r="11434" spans="2:3" x14ac:dyDescent="0.2">
      <c r="B11434" s="63"/>
      <c r="C11434" s="2"/>
    </row>
    <row r="11435" spans="2:3" x14ac:dyDescent="0.2">
      <c r="B11435" s="63"/>
      <c r="C11435" s="2"/>
    </row>
    <row r="11436" spans="2:3" x14ac:dyDescent="0.2">
      <c r="B11436" s="63"/>
      <c r="C11436" s="2"/>
    </row>
    <row r="11437" spans="2:3" x14ac:dyDescent="0.2">
      <c r="B11437" s="63"/>
      <c r="C11437" s="2"/>
    </row>
    <row r="11438" spans="2:3" x14ac:dyDescent="0.2">
      <c r="B11438" s="63"/>
      <c r="C11438" s="2"/>
    </row>
    <row r="11439" spans="2:3" x14ac:dyDescent="0.2">
      <c r="B11439" s="63"/>
      <c r="C11439" s="2"/>
    </row>
    <row r="11440" spans="2:3" x14ac:dyDescent="0.2">
      <c r="B11440" s="63"/>
      <c r="C11440" s="2"/>
    </row>
    <row r="11441" spans="2:3" x14ac:dyDescent="0.2">
      <c r="B11441" s="63"/>
      <c r="C11441" s="2"/>
    </row>
    <row r="11442" spans="2:3" x14ac:dyDescent="0.2">
      <c r="B11442" s="63"/>
      <c r="C11442" s="2"/>
    </row>
    <row r="11443" spans="2:3" x14ac:dyDescent="0.2">
      <c r="B11443" s="63"/>
      <c r="C11443" s="2"/>
    </row>
    <row r="11444" spans="2:3" x14ac:dyDescent="0.2">
      <c r="B11444" s="63"/>
      <c r="C11444" s="2"/>
    </row>
    <row r="11445" spans="2:3" x14ac:dyDescent="0.2">
      <c r="B11445" s="63"/>
      <c r="C11445" s="2"/>
    </row>
    <row r="11446" spans="2:3" x14ac:dyDescent="0.2">
      <c r="B11446" s="63"/>
      <c r="C11446" s="2"/>
    </row>
    <row r="11447" spans="2:3" x14ac:dyDescent="0.2">
      <c r="B11447" s="63"/>
      <c r="C11447" s="2"/>
    </row>
    <row r="11448" spans="2:3" x14ac:dyDescent="0.2">
      <c r="B11448" s="63"/>
      <c r="C11448" s="2"/>
    </row>
    <row r="11449" spans="2:3" x14ac:dyDescent="0.2">
      <c r="B11449" s="63"/>
      <c r="C11449" s="2"/>
    </row>
    <row r="11450" spans="2:3" x14ac:dyDescent="0.2">
      <c r="B11450" s="63"/>
      <c r="C11450" s="2"/>
    </row>
    <row r="11451" spans="2:3" x14ac:dyDescent="0.2">
      <c r="B11451" s="63"/>
      <c r="C11451" s="2"/>
    </row>
    <row r="11452" spans="2:3" x14ac:dyDescent="0.2">
      <c r="B11452" s="63"/>
      <c r="C11452" s="2"/>
    </row>
    <row r="11453" spans="2:3" x14ac:dyDescent="0.2">
      <c r="B11453" s="63"/>
      <c r="C11453" s="2"/>
    </row>
    <row r="11454" spans="2:3" x14ac:dyDescent="0.2">
      <c r="B11454" s="63"/>
      <c r="C11454" s="2"/>
    </row>
    <row r="11455" spans="2:3" x14ac:dyDescent="0.2">
      <c r="B11455" s="63"/>
      <c r="C11455" s="2"/>
    </row>
    <row r="11456" spans="2:3" x14ac:dyDescent="0.2">
      <c r="B11456" s="63"/>
      <c r="C11456" s="2"/>
    </row>
    <row r="11457" spans="2:3" x14ac:dyDescent="0.2">
      <c r="B11457" s="63"/>
      <c r="C11457" s="2"/>
    </row>
    <row r="11458" spans="2:3" x14ac:dyDescent="0.2">
      <c r="B11458" s="63"/>
      <c r="C11458" s="2"/>
    </row>
    <row r="11459" spans="2:3" x14ac:dyDescent="0.2">
      <c r="B11459" s="63"/>
      <c r="C11459" s="2"/>
    </row>
    <row r="11460" spans="2:3" x14ac:dyDescent="0.2">
      <c r="B11460" s="63"/>
      <c r="C11460" s="2"/>
    </row>
    <row r="11461" spans="2:3" x14ac:dyDescent="0.2">
      <c r="B11461" s="63"/>
      <c r="C11461" s="2"/>
    </row>
    <row r="11462" spans="2:3" x14ac:dyDescent="0.2">
      <c r="B11462" s="63"/>
      <c r="C11462" s="2"/>
    </row>
    <row r="11463" spans="2:3" x14ac:dyDescent="0.2">
      <c r="B11463" s="63"/>
      <c r="C11463" s="2"/>
    </row>
    <row r="11464" spans="2:3" x14ac:dyDescent="0.2">
      <c r="B11464" s="63"/>
      <c r="C11464" s="2"/>
    </row>
    <row r="11465" spans="2:3" x14ac:dyDescent="0.2">
      <c r="B11465" s="63"/>
      <c r="C11465" s="2"/>
    </row>
    <row r="11466" spans="2:3" x14ac:dyDescent="0.2">
      <c r="B11466" s="63"/>
      <c r="C11466" s="2"/>
    </row>
    <row r="11467" spans="2:3" x14ac:dyDescent="0.2">
      <c r="B11467" s="63"/>
      <c r="C11467" s="2"/>
    </row>
    <row r="11468" spans="2:3" x14ac:dyDescent="0.2">
      <c r="B11468" s="63"/>
      <c r="C11468" s="2"/>
    </row>
    <row r="11469" spans="2:3" x14ac:dyDescent="0.2">
      <c r="B11469" s="63"/>
      <c r="C11469" s="2"/>
    </row>
    <row r="11470" spans="2:3" x14ac:dyDescent="0.2">
      <c r="B11470" s="63"/>
      <c r="C11470" s="2"/>
    </row>
    <row r="11471" spans="2:3" x14ac:dyDescent="0.2">
      <c r="B11471" s="63"/>
      <c r="C11471" s="2"/>
    </row>
    <row r="11472" spans="2:3" x14ac:dyDescent="0.2">
      <c r="B11472" s="63"/>
      <c r="C11472" s="2"/>
    </row>
    <row r="11473" spans="2:3" x14ac:dyDescent="0.2">
      <c r="B11473" s="63"/>
      <c r="C11473" s="2"/>
    </row>
    <row r="11474" spans="2:3" x14ac:dyDescent="0.2">
      <c r="B11474" s="63"/>
      <c r="C11474" s="2"/>
    </row>
    <row r="11475" spans="2:3" x14ac:dyDescent="0.2">
      <c r="B11475" s="63"/>
      <c r="C11475" s="2"/>
    </row>
    <row r="11476" spans="2:3" x14ac:dyDescent="0.2">
      <c r="B11476" s="63"/>
      <c r="C11476" s="2"/>
    </row>
    <row r="11477" spans="2:3" x14ac:dyDescent="0.2">
      <c r="B11477" s="63"/>
      <c r="C11477" s="2"/>
    </row>
    <row r="11478" spans="2:3" x14ac:dyDescent="0.2">
      <c r="B11478" s="63"/>
      <c r="C11478" s="2"/>
    </row>
    <row r="11479" spans="2:3" x14ac:dyDescent="0.2">
      <c r="B11479" s="63"/>
      <c r="C11479" s="2"/>
    </row>
    <row r="11480" spans="2:3" x14ac:dyDescent="0.2">
      <c r="B11480" s="63"/>
      <c r="C11480" s="2"/>
    </row>
    <row r="11481" spans="2:3" x14ac:dyDescent="0.2">
      <c r="B11481" s="63"/>
      <c r="C11481" s="2"/>
    </row>
    <row r="11482" spans="2:3" x14ac:dyDescent="0.2">
      <c r="B11482" s="63"/>
      <c r="C11482" s="2"/>
    </row>
    <row r="11483" spans="2:3" x14ac:dyDescent="0.2">
      <c r="B11483" s="63"/>
      <c r="C11483" s="2"/>
    </row>
    <row r="11484" spans="2:3" x14ac:dyDescent="0.2">
      <c r="B11484" s="63"/>
      <c r="C11484" s="2"/>
    </row>
    <row r="11485" spans="2:3" x14ac:dyDescent="0.2">
      <c r="B11485" s="63"/>
      <c r="C11485" s="2"/>
    </row>
    <row r="11486" spans="2:3" x14ac:dyDescent="0.2">
      <c r="B11486" s="63"/>
      <c r="C11486" s="2"/>
    </row>
    <row r="11487" spans="2:3" x14ac:dyDescent="0.2">
      <c r="B11487" s="63"/>
      <c r="C11487" s="2"/>
    </row>
    <row r="11488" spans="2:3" x14ac:dyDescent="0.2">
      <c r="B11488" s="63"/>
      <c r="C11488" s="2"/>
    </row>
    <row r="11489" spans="2:3" x14ac:dyDescent="0.2">
      <c r="B11489" s="63"/>
      <c r="C11489" s="2"/>
    </row>
    <row r="11490" spans="2:3" x14ac:dyDescent="0.2">
      <c r="B11490" s="63"/>
      <c r="C11490" s="2"/>
    </row>
    <row r="11491" spans="2:3" x14ac:dyDescent="0.2">
      <c r="B11491" s="63"/>
      <c r="C11491" s="2"/>
    </row>
    <row r="11492" spans="2:3" x14ac:dyDescent="0.2">
      <c r="B11492" s="63"/>
      <c r="C11492" s="2"/>
    </row>
    <row r="11493" spans="2:3" x14ac:dyDescent="0.2">
      <c r="B11493" s="63"/>
      <c r="C11493" s="2"/>
    </row>
    <row r="11494" spans="2:3" x14ac:dyDescent="0.2">
      <c r="B11494" s="63"/>
      <c r="C11494" s="2"/>
    </row>
    <row r="11495" spans="2:3" x14ac:dyDescent="0.2">
      <c r="B11495" s="63"/>
      <c r="C11495" s="2"/>
    </row>
    <row r="11496" spans="2:3" x14ac:dyDescent="0.2">
      <c r="B11496" s="63"/>
      <c r="C11496" s="2"/>
    </row>
    <row r="11497" spans="2:3" x14ac:dyDescent="0.2">
      <c r="B11497" s="63"/>
      <c r="C11497" s="2"/>
    </row>
    <row r="11498" spans="2:3" x14ac:dyDescent="0.2">
      <c r="B11498" s="63"/>
      <c r="C11498" s="2"/>
    </row>
    <row r="11499" spans="2:3" x14ac:dyDescent="0.2">
      <c r="B11499" s="63"/>
      <c r="C11499" s="2"/>
    </row>
    <row r="11500" spans="2:3" x14ac:dyDescent="0.2">
      <c r="B11500" s="63"/>
      <c r="C11500" s="2"/>
    </row>
    <row r="11501" spans="2:3" x14ac:dyDescent="0.2">
      <c r="B11501" s="63"/>
      <c r="C11501" s="2"/>
    </row>
    <row r="11502" spans="2:3" x14ac:dyDescent="0.2">
      <c r="B11502" s="63"/>
      <c r="C11502" s="2"/>
    </row>
    <row r="11503" spans="2:3" x14ac:dyDescent="0.2">
      <c r="B11503" s="63"/>
      <c r="C11503" s="2"/>
    </row>
    <row r="11504" spans="2:3" x14ac:dyDescent="0.2">
      <c r="B11504" s="63"/>
      <c r="C11504" s="2"/>
    </row>
    <row r="11505" spans="2:3" x14ac:dyDescent="0.2">
      <c r="B11505" s="63"/>
      <c r="C11505" s="2"/>
    </row>
    <row r="11506" spans="2:3" x14ac:dyDescent="0.2">
      <c r="B11506" s="63"/>
      <c r="C11506" s="2"/>
    </row>
    <row r="11507" spans="2:3" x14ac:dyDescent="0.2">
      <c r="B11507" s="63"/>
      <c r="C11507" s="2"/>
    </row>
    <row r="11508" spans="2:3" x14ac:dyDescent="0.2">
      <c r="B11508" s="63"/>
      <c r="C11508" s="2"/>
    </row>
    <row r="11509" spans="2:3" x14ac:dyDescent="0.2">
      <c r="B11509" s="63"/>
      <c r="C11509" s="2"/>
    </row>
    <row r="11510" spans="2:3" x14ac:dyDescent="0.2">
      <c r="B11510" s="63"/>
      <c r="C11510" s="2"/>
    </row>
    <row r="11511" spans="2:3" x14ac:dyDescent="0.2">
      <c r="B11511" s="63"/>
      <c r="C11511" s="2"/>
    </row>
    <row r="11512" spans="2:3" x14ac:dyDescent="0.2">
      <c r="B11512" s="63"/>
      <c r="C11512" s="2"/>
    </row>
    <row r="11513" spans="2:3" x14ac:dyDescent="0.2">
      <c r="B11513" s="63"/>
      <c r="C11513" s="2"/>
    </row>
    <row r="11514" spans="2:3" x14ac:dyDescent="0.2">
      <c r="B11514" s="63"/>
      <c r="C11514" s="2"/>
    </row>
    <row r="11515" spans="2:3" x14ac:dyDescent="0.2">
      <c r="B11515" s="63"/>
      <c r="C11515" s="2"/>
    </row>
    <row r="11516" spans="2:3" x14ac:dyDescent="0.2">
      <c r="B11516" s="63"/>
      <c r="C11516" s="2"/>
    </row>
    <row r="11517" spans="2:3" x14ac:dyDescent="0.2">
      <c r="B11517" s="63"/>
      <c r="C11517" s="2"/>
    </row>
    <row r="11518" spans="2:3" x14ac:dyDescent="0.2">
      <c r="B11518" s="63"/>
      <c r="C11518" s="2"/>
    </row>
    <row r="11519" spans="2:3" x14ac:dyDescent="0.2">
      <c r="B11519" s="63"/>
      <c r="C11519" s="2"/>
    </row>
    <row r="11520" spans="2:3" x14ac:dyDescent="0.2">
      <c r="B11520" s="63"/>
      <c r="C11520" s="2"/>
    </row>
    <row r="11521" spans="2:3" x14ac:dyDescent="0.2">
      <c r="B11521" s="63"/>
      <c r="C11521" s="2"/>
    </row>
    <row r="11522" spans="2:3" x14ac:dyDescent="0.2">
      <c r="B11522" s="63"/>
      <c r="C11522" s="2"/>
    </row>
    <row r="11523" spans="2:3" x14ac:dyDescent="0.2">
      <c r="B11523" s="63"/>
      <c r="C11523" s="2"/>
    </row>
    <row r="11524" spans="2:3" x14ac:dyDescent="0.2">
      <c r="B11524" s="63"/>
      <c r="C11524" s="2"/>
    </row>
    <row r="11525" spans="2:3" x14ac:dyDescent="0.2">
      <c r="B11525" s="63"/>
      <c r="C11525" s="2"/>
    </row>
    <row r="11526" spans="2:3" x14ac:dyDescent="0.2">
      <c r="B11526" s="63"/>
      <c r="C11526" s="2"/>
    </row>
    <row r="11527" spans="2:3" x14ac:dyDescent="0.2">
      <c r="B11527" s="63"/>
      <c r="C11527" s="2"/>
    </row>
    <row r="11528" spans="2:3" x14ac:dyDescent="0.2">
      <c r="B11528" s="63"/>
      <c r="C11528" s="2"/>
    </row>
    <row r="11529" spans="2:3" x14ac:dyDescent="0.2">
      <c r="B11529" s="63"/>
      <c r="C11529" s="2"/>
    </row>
    <row r="11530" spans="2:3" x14ac:dyDescent="0.2">
      <c r="B11530" s="63"/>
      <c r="C11530" s="2"/>
    </row>
    <row r="11531" spans="2:3" x14ac:dyDescent="0.2">
      <c r="B11531" s="63"/>
      <c r="C11531" s="2"/>
    </row>
    <row r="11532" spans="2:3" x14ac:dyDescent="0.2">
      <c r="B11532" s="63"/>
      <c r="C11532" s="2"/>
    </row>
    <row r="11533" spans="2:3" x14ac:dyDescent="0.2">
      <c r="B11533" s="63"/>
      <c r="C11533" s="2"/>
    </row>
    <row r="11534" spans="2:3" x14ac:dyDescent="0.2">
      <c r="B11534" s="63"/>
      <c r="C11534" s="2"/>
    </row>
    <row r="11535" spans="2:3" x14ac:dyDescent="0.2">
      <c r="B11535" s="63"/>
      <c r="C11535" s="2"/>
    </row>
    <row r="11536" spans="2:3" x14ac:dyDescent="0.2">
      <c r="B11536" s="63"/>
      <c r="C11536" s="2"/>
    </row>
    <row r="11537" spans="2:3" x14ac:dyDescent="0.2">
      <c r="B11537" s="63"/>
      <c r="C11537" s="2"/>
    </row>
    <row r="11538" spans="2:3" x14ac:dyDescent="0.2">
      <c r="B11538" s="63"/>
      <c r="C11538" s="2"/>
    </row>
    <row r="11539" spans="2:3" x14ac:dyDescent="0.2">
      <c r="B11539" s="63"/>
      <c r="C11539" s="2"/>
    </row>
    <row r="11540" spans="2:3" x14ac:dyDescent="0.2">
      <c r="B11540" s="63"/>
      <c r="C11540" s="2"/>
    </row>
    <row r="11541" spans="2:3" x14ac:dyDescent="0.2">
      <c r="B11541" s="63"/>
      <c r="C11541" s="2"/>
    </row>
    <row r="11542" spans="2:3" x14ac:dyDescent="0.2">
      <c r="B11542" s="63"/>
      <c r="C11542" s="2"/>
    </row>
    <row r="11543" spans="2:3" x14ac:dyDescent="0.2">
      <c r="B11543" s="63"/>
      <c r="C11543" s="2"/>
    </row>
    <row r="11544" spans="2:3" x14ac:dyDescent="0.2">
      <c r="B11544" s="63"/>
      <c r="C11544" s="2"/>
    </row>
    <row r="11545" spans="2:3" x14ac:dyDescent="0.2">
      <c r="B11545" s="63"/>
      <c r="C11545" s="2"/>
    </row>
    <row r="11546" spans="2:3" x14ac:dyDescent="0.2">
      <c r="B11546" s="63"/>
      <c r="C11546" s="2"/>
    </row>
    <row r="11547" spans="2:3" x14ac:dyDescent="0.2">
      <c r="B11547" s="63"/>
      <c r="C11547" s="2"/>
    </row>
    <row r="11548" spans="2:3" x14ac:dyDescent="0.2">
      <c r="B11548" s="63"/>
      <c r="C11548" s="2"/>
    </row>
    <row r="11549" spans="2:3" x14ac:dyDescent="0.2">
      <c r="B11549" s="63"/>
      <c r="C11549" s="2"/>
    </row>
    <row r="11550" spans="2:3" x14ac:dyDescent="0.2">
      <c r="B11550" s="63"/>
      <c r="C11550" s="2"/>
    </row>
    <row r="11551" spans="2:3" x14ac:dyDescent="0.2">
      <c r="B11551" s="63"/>
      <c r="C11551" s="2"/>
    </row>
    <row r="11552" spans="2:3" x14ac:dyDescent="0.2">
      <c r="B11552" s="63"/>
      <c r="C11552" s="2"/>
    </row>
    <row r="11553" spans="2:3" x14ac:dyDescent="0.2">
      <c r="B11553" s="63"/>
      <c r="C11553" s="2"/>
    </row>
    <row r="11554" spans="2:3" x14ac:dyDescent="0.2">
      <c r="B11554" s="63"/>
      <c r="C11554" s="2"/>
    </row>
    <row r="11555" spans="2:3" x14ac:dyDescent="0.2">
      <c r="B11555" s="63"/>
      <c r="C11555" s="2"/>
    </row>
    <row r="11556" spans="2:3" x14ac:dyDescent="0.2">
      <c r="B11556" s="63"/>
      <c r="C11556" s="2"/>
    </row>
    <row r="11557" spans="2:3" x14ac:dyDescent="0.2">
      <c r="B11557" s="63"/>
      <c r="C11557" s="2"/>
    </row>
    <row r="11558" spans="2:3" x14ac:dyDescent="0.2">
      <c r="B11558" s="63"/>
      <c r="C11558" s="2"/>
    </row>
    <row r="11559" spans="2:3" x14ac:dyDescent="0.2">
      <c r="B11559" s="63"/>
      <c r="C11559" s="2"/>
    </row>
    <row r="11560" spans="2:3" x14ac:dyDescent="0.2">
      <c r="B11560" s="63"/>
      <c r="C11560" s="2"/>
    </row>
    <row r="11561" spans="2:3" x14ac:dyDescent="0.2">
      <c r="B11561" s="63"/>
      <c r="C11561" s="2"/>
    </row>
    <row r="11562" spans="2:3" x14ac:dyDescent="0.2">
      <c r="B11562" s="63"/>
      <c r="C11562" s="2"/>
    </row>
    <row r="11563" spans="2:3" x14ac:dyDescent="0.2">
      <c r="B11563" s="63"/>
      <c r="C11563" s="2"/>
    </row>
    <row r="11564" spans="2:3" x14ac:dyDescent="0.2">
      <c r="B11564" s="63"/>
      <c r="C11564" s="2"/>
    </row>
    <row r="11565" spans="2:3" x14ac:dyDescent="0.2">
      <c r="B11565" s="63"/>
      <c r="C11565" s="2"/>
    </row>
    <row r="11566" spans="2:3" x14ac:dyDescent="0.2">
      <c r="B11566" s="63"/>
      <c r="C11566" s="2"/>
    </row>
    <row r="11567" spans="2:3" x14ac:dyDescent="0.2">
      <c r="B11567" s="63"/>
      <c r="C11567" s="2"/>
    </row>
    <row r="11568" spans="2:3" x14ac:dyDescent="0.2">
      <c r="B11568" s="63"/>
      <c r="C11568" s="2"/>
    </row>
    <row r="11569" spans="2:3" x14ac:dyDescent="0.2">
      <c r="B11569" s="63"/>
      <c r="C11569" s="2"/>
    </row>
    <row r="11570" spans="2:3" x14ac:dyDescent="0.2">
      <c r="B11570" s="63"/>
      <c r="C11570" s="2"/>
    </row>
    <row r="11571" spans="2:3" x14ac:dyDescent="0.2">
      <c r="B11571" s="63"/>
      <c r="C11571" s="2"/>
    </row>
    <row r="11572" spans="2:3" x14ac:dyDescent="0.2">
      <c r="B11572" s="63"/>
      <c r="C11572" s="2"/>
    </row>
    <row r="11573" spans="2:3" x14ac:dyDescent="0.2">
      <c r="B11573" s="63"/>
      <c r="C11573" s="2"/>
    </row>
    <row r="11574" spans="2:3" x14ac:dyDescent="0.2">
      <c r="B11574" s="63"/>
      <c r="C11574" s="2"/>
    </row>
    <row r="11575" spans="2:3" x14ac:dyDescent="0.2">
      <c r="B11575" s="63"/>
      <c r="C11575" s="2"/>
    </row>
    <row r="11576" spans="2:3" x14ac:dyDescent="0.2">
      <c r="B11576" s="63"/>
      <c r="C11576" s="2"/>
    </row>
    <row r="11577" spans="2:3" x14ac:dyDescent="0.2">
      <c r="B11577" s="63"/>
      <c r="C11577" s="2"/>
    </row>
    <row r="11578" spans="2:3" x14ac:dyDescent="0.2">
      <c r="B11578" s="63"/>
      <c r="C11578" s="2"/>
    </row>
    <row r="11579" spans="2:3" x14ac:dyDescent="0.2">
      <c r="B11579" s="63"/>
      <c r="C11579" s="2"/>
    </row>
    <row r="11580" spans="2:3" x14ac:dyDescent="0.2">
      <c r="B11580" s="63"/>
      <c r="C11580" s="2"/>
    </row>
    <row r="11581" spans="2:3" x14ac:dyDescent="0.2">
      <c r="B11581" s="63"/>
      <c r="C11581" s="2"/>
    </row>
    <row r="11582" spans="2:3" x14ac:dyDescent="0.2">
      <c r="B11582" s="63"/>
      <c r="C11582" s="2"/>
    </row>
    <row r="11583" spans="2:3" x14ac:dyDescent="0.2">
      <c r="B11583" s="63"/>
      <c r="C11583" s="2"/>
    </row>
    <row r="11584" spans="2:3" x14ac:dyDescent="0.2">
      <c r="B11584" s="63"/>
      <c r="C11584" s="2"/>
    </row>
    <row r="11585" spans="2:3" x14ac:dyDescent="0.2">
      <c r="B11585" s="63"/>
      <c r="C11585" s="2"/>
    </row>
    <row r="11586" spans="2:3" x14ac:dyDescent="0.2">
      <c r="B11586" s="63"/>
      <c r="C11586" s="2"/>
    </row>
    <row r="11587" spans="2:3" x14ac:dyDescent="0.2">
      <c r="B11587" s="63"/>
      <c r="C11587" s="2"/>
    </row>
    <row r="11588" spans="2:3" x14ac:dyDescent="0.2">
      <c r="B11588" s="63"/>
      <c r="C11588" s="2"/>
    </row>
    <row r="11589" spans="2:3" x14ac:dyDescent="0.2">
      <c r="B11589" s="63"/>
      <c r="C11589" s="2"/>
    </row>
    <row r="11590" spans="2:3" x14ac:dyDescent="0.2">
      <c r="B11590" s="63"/>
      <c r="C11590" s="2"/>
    </row>
    <row r="11591" spans="2:3" x14ac:dyDescent="0.2">
      <c r="B11591" s="63"/>
      <c r="C11591" s="2"/>
    </row>
    <row r="11592" spans="2:3" x14ac:dyDescent="0.2">
      <c r="B11592" s="63"/>
      <c r="C11592" s="2"/>
    </row>
    <row r="11593" spans="2:3" x14ac:dyDescent="0.2">
      <c r="B11593" s="63"/>
      <c r="C11593" s="2"/>
    </row>
    <row r="11594" spans="2:3" x14ac:dyDescent="0.2">
      <c r="B11594" s="63"/>
      <c r="C11594" s="2"/>
    </row>
    <row r="11595" spans="2:3" x14ac:dyDescent="0.2">
      <c r="B11595" s="63"/>
      <c r="C11595" s="2"/>
    </row>
    <row r="11596" spans="2:3" x14ac:dyDescent="0.2">
      <c r="B11596" s="63"/>
      <c r="C11596" s="2"/>
    </row>
    <row r="11597" spans="2:3" x14ac:dyDescent="0.2">
      <c r="B11597" s="63"/>
      <c r="C11597" s="2"/>
    </row>
    <row r="11598" spans="2:3" x14ac:dyDescent="0.2">
      <c r="B11598" s="63"/>
      <c r="C11598" s="2"/>
    </row>
    <row r="11599" spans="2:3" x14ac:dyDescent="0.2">
      <c r="B11599" s="63"/>
      <c r="C11599" s="2"/>
    </row>
    <row r="11600" spans="2:3" x14ac:dyDescent="0.2">
      <c r="B11600" s="63"/>
      <c r="C11600" s="2"/>
    </row>
    <row r="11601" spans="2:3" x14ac:dyDescent="0.2">
      <c r="B11601" s="63"/>
      <c r="C11601" s="2"/>
    </row>
    <row r="11602" spans="2:3" x14ac:dyDescent="0.2">
      <c r="B11602" s="63"/>
      <c r="C11602" s="2"/>
    </row>
    <row r="11603" spans="2:3" x14ac:dyDescent="0.2">
      <c r="B11603" s="63"/>
      <c r="C11603" s="2"/>
    </row>
    <row r="11604" spans="2:3" x14ac:dyDescent="0.2">
      <c r="B11604" s="63"/>
      <c r="C11604" s="2"/>
    </row>
    <row r="11605" spans="2:3" x14ac:dyDescent="0.2">
      <c r="B11605" s="63"/>
      <c r="C11605" s="2"/>
    </row>
    <row r="11606" spans="2:3" x14ac:dyDescent="0.2">
      <c r="B11606" s="63"/>
      <c r="C11606" s="2"/>
    </row>
    <row r="11607" spans="2:3" x14ac:dyDescent="0.2">
      <c r="B11607" s="63"/>
      <c r="C11607" s="2"/>
    </row>
    <row r="11608" spans="2:3" x14ac:dyDescent="0.2">
      <c r="B11608" s="63"/>
      <c r="C11608" s="2"/>
    </row>
    <row r="11609" spans="2:3" x14ac:dyDescent="0.2">
      <c r="B11609" s="63"/>
      <c r="C11609" s="2"/>
    </row>
    <row r="11610" spans="2:3" x14ac:dyDescent="0.2">
      <c r="B11610" s="63"/>
      <c r="C11610" s="2"/>
    </row>
    <row r="11611" spans="2:3" x14ac:dyDescent="0.2">
      <c r="B11611" s="63"/>
      <c r="C11611" s="2"/>
    </row>
    <row r="11612" spans="2:3" x14ac:dyDescent="0.2">
      <c r="B11612" s="63"/>
      <c r="C11612" s="2"/>
    </row>
    <row r="11613" spans="2:3" x14ac:dyDescent="0.2">
      <c r="B11613" s="63"/>
      <c r="C11613" s="2"/>
    </row>
    <row r="11614" spans="2:3" x14ac:dyDescent="0.2">
      <c r="B11614" s="63"/>
      <c r="C11614" s="2"/>
    </row>
    <row r="11615" spans="2:3" x14ac:dyDescent="0.2">
      <c r="B11615" s="63"/>
      <c r="C11615" s="2"/>
    </row>
    <row r="11616" spans="2:3" x14ac:dyDescent="0.2">
      <c r="B11616" s="63"/>
      <c r="C11616" s="2"/>
    </row>
    <row r="11617" spans="2:3" x14ac:dyDescent="0.2">
      <c r="B11617" s="63"/>
      <c r="C11617" s="2"/>
    </row>
    <row r="11618" spans="2:3" x14ac:dyDescent="0.2">
      <c r="B11618" s="63"/>
      <c r="C11618" s="2"/>
    </row>
    <row r="11619" spans="2:3" x14ac:dyDescent="0.2">
      <c r="B11619" s="63"/>
      <c r="C11619" s="2"/>
    </row>
    <row r="11620" spans="2:3" x14ac:dyDescent="0.2">
      <c r="B11620" s="63"/>
      <c r="C11620" s="2"/>
    </row>
    <row r="11621" spans="2:3" x14ac:dyDescent="0.2">
      <c r="B11621" s="63"/>
      <c r="C11621" s="2"/>
    </row>
    <row r="11622" spans="2:3" x14ac:dyDescent="0.2">
      <c r="B11622" s="63"/>
      <c r="C11622" s="2"/>
    </row>
    <row r="11623" spans="2:3" x14ac:dyDescent="0.2">
      <c r="B11623" s="63"/>
      <c r="C11623" s="2"/>
    </row>
    <row r="11624" spans="2:3" x14ac:dyDescent="0.2">
      <c r="B11624" s="63"/>
      <c r="C11624" s="2"/>
    </row>
    <row r="11625" spans="2:3" x14ac:dyDescent="0.2">
      <c r="B11625" s="63"/>
      <c r="C11625" s="2"/>
    </row>
    <row r="11626" spans="2:3" x14ac:dyDescent="0.2">
      <c r="B11626" s="63"/>
      <c r="C11626" s="2"/>
    </row>
    <row r="11627" spans="2:3" x14ac:dyDescent="0.2">
      <c r="B11627" s="63"/>
      <c r="C11627" s="2"/>
    </row>
    <row r="11628" spans="2:3" x14ac:dyDescent="0.2">
      <c r="B11628" s="63"/>
      <c r="C11628" s="2"/>
    </row>
    <row r="11629" spans="2:3" x14ac:dyDescent="0.2">
      <c r="B11629" s="63"/>
      <c r="C11629" s="2"/>
    </row>
    <row r="11630" spans="2:3" x14ac:dyDescent="0.2">
      <c r="B11630" s="63"/>
      <c r="C11630" s="2"/>
    </row>
    <row r="11631" spans="2:3" x14ac:dyDescent="0.2">
      <c r="B11631" s="63"/>
      <c r="C11631" s="2"/>
    </row>
    <row r="11632" spans="2:3" x14ac:dyDescent="0.2">
      <c r="B11632" s="63"/>
      <c r="C11632" s="2"/>
    </row>
    <row r="11633" spans="2:3" x14ac:dyDescent="0.2">
      <c r="B11633" s="63"/>
      <c r="C11633" s="2"/>
    </row>
    <row r="11634" spans="2:3" x14ac:dyDescent="0.2">
      <c r="B11634" s="63"/>
      <c r="C11634" s="2"/>
    </row>
    <row r="11635" spans="2:3" x14ac:dyDescent="0.2">
      <c r="B11635" s="63"/>
      <c r="C11635" s="2"/>
    </row>
    <row r="11636" spans="2:3" x14ac:dyDescent="0.2">
      <c r="B11636" s="63"/>
      <c r="C11636" s="2"/>
    </row>
    <row r="11637" spans="2:3" x14ac:dyDescent="0.2">
      <c r="B11637" s="63"/>
      <c r="C11637" s="2"/>
    </row>
    <row r="11638" spans="2:3" x14ac:dyDescent="0.2">
      <c r="B11638" s="63"/>
      <c r="C11638" s="2"/>
    </row>
    <row r="11639" spans="2:3" x14ac:dyDescent="0.2">
      <c r="B11639" s="63"/>
      <c r="C11639" s="2"/>
    </row>
    <row r="11640" spans="2:3" x14ac:dyDescent="0.2">
      <c r="B11640" s="63"/>
      <c r="C11640" s="2"/>
    </row>
    <row r="11641" spans="2:3" x14ac:dyDescent="0.2">
      <c r="B11641" s="63"/>
      <c r="C11641" s="2"/>
    </row>
    <row r="11642" spans="2:3" x14ac:dyDescent="0.2">
      <c r="B11642" s="63"/>
      <c r="C11642" s="2"/>
    </row>
    <row r="11643" spans="2:3" x14ac:dyDescent="0.2">
      <c r="B11643" s="63"/>
      <c r="C11643" s="2"/>
    </row>
    <row r="11644" spans="2:3" x14ac:dyDescent="0.2">
      <c r="B11644" s="63"/>
      <c r="C11644" s="2"/>
    </row>
    <row r="11645" spans="2:3" x14ac:dyDescent="0.2">
      <c r="B11645" s="63"/>
      <c r="C11645" s="2"/>
    </row>
    <row r="11646" spans="2:3" x14ac:dyDescent="0.2">
      <c r="B11646" s="63"/>
      <c r="C11646" s="2"/>
    </row>
    <row r="11647" spans="2:3" x14ac:dyDescent="0.2">
      <c r="B11647" s="63"/>
      <c r="C11647" s="2"/>
    </row>
    <row r="11648" spans="2:3" x14ac:dyDescent="0.2">
      <c r="B11648" s="63"/>
      <c r="C11648" s="2"/>
    </row>
    <row r="11649" spans="2:3" x14ac:dyDescent="0.2">
      <c r="B11649" s="63"/>
      <c r="C11649" s="2"/>
    </row>
    <row r="11650" spans="2:3" x14ac:dyDescent="0.2">
      <c r="B11650" s="63"/>
      <c r="C11650" s="2"/>
    </row>
    <row r="11651" spans="2:3" x14ac:dyDescent="0.2">
      <c r="B11651" s="63"/>
      <c r="C11651" s="2"/>
    </row>
    <row r="11652" spans="2:3" x14ac:dyDescent="0.2">
      <c r="B11652" s="63"/>
      <c r="C11652" s="2"/>
    </row>
    <row r="11653" spans="2:3" x14ac:dyDescent="0.2">
      <c r="B11653" s="63"/>
      <c r="C11653" s="2"/>
    </row>
    <row r="11654" spans="2:3" x14ac:dyDescent="0.2">
      <c r="B11654" s="63"/>
      <c r="C11654" s="2"/>
    </row>
    <row r="11655" spans="2:3" x14ac:dyDescent="0.2">
      <c r="B11655" s="63"/>
      <c r="C11655" s="2"/>
    </row>
    <row r="11656" spans="2:3" x14ac:dyDescent="0.2">
      <c r="B11656" s="63"/>
      <c r="C11656" s="2"/>
    </row>
    <row r="11657" spans="2:3" x14ac:dyDescent="0.2">
      <c r="B11657" s="63"/>
      <c r="C11657" s="2"/>
    </row>
    <row r="11658" spans="2:3" x14ac:dyDescent="0.2">
      <c r="B11658" s="63"/>
      <c r="C11658" s="2"/>
    </row>
    <row r="11659" spans="2:3" x14ac:dyDescent="0.2">
      <c r="B11659" s="63"/>
      <c r="C11659" s="2"/>
    </row>
    <row r="11660" spans="2:3" x14ac:dyDescent="0.2">
      <c r="B11660" s="63"/>
      <c r="C11660" s="2"/>
    </row>
    <row r="11661" spans="2:3" x14ac:dyDescent="0.2">
      <c r="B11661" s="63"/>
      <c r="C11661" s="2"/>
    </row>
    <row r="11662" spans="2:3" x14ac:dyDescent="0.2">
      <c r="B11662" s="63"/>
      <c r="C11662" s="2"/>
    </row>
    <row r="11663" spans="2:3" x14ac:dyDescent="0.2">
      <c r="B11663" s="63"/>
      <c r="C11663" s="2"/>
    </row>
    <row r="11664" spans="2:3" x14ac:dyDescent="0.2">
      <c r="B11664" s="63"/>
      <c r="C11664" s="2"/>
    </row>
    <row r="11665" spans="2:3" x14ac:dyDescent="0.2">
      <c r="B11665" s="63"/>
      <c r="C11665" s="2"/>
    </row>
    <row r="11666" spans="2:3" x14ac:dyDescent="0.2">
      <c r="B11666" s="63"/>
      <c r="C11666" s="2"/>
    </row>
    <row r="11667" spans="2:3" x14ac:dyDescent="0.2">
      <c r="B11667" s="63"/>
      <c r="C11667" s="2"/>
    </row>
    <row r="11668" spans="2:3" x14ac:dyDescent="0.2">
      <c r="B11668" s="63"/>
      <c r="C11668" s="2"/>
    </row>
    <row r="11669" spans="2:3" x14ac:dyDescent="0.2">
      <c r="B11669" s="63"/>
      <c r="C11669" s="2"/>
    </row>
    <row r="11670" spans="2:3" x14ac:dyDescent="0.2">
      <c r="B11670" s="63"/>
      <c r="C11670" s="2"/>
    </row>
    <row r="11671" spans="2:3" x14ac:dyDescent="0.2">
      <c r="B11671" s="63"/>
      <c r="C11671" s="2"/>
    </row>
    <row r="11672" spans="2:3" x14ac:dyDescent="0.2">
      <c r="B11672" s="63"/>
      <c r="C11672" s="2"/>
    </row>
    <row r="11673" spans="2:3" x14ac:dyDescent="0.2">
      <c r="B11673" s="63"/>
      <c r="C11673" s="2"/>
    </row>
    <row r="11674" spans="2:3" x14ac:dyDescent="0.2">
      <c r="B11674" s="63"/>
      <c r="C11674" s="2"/>
    </row>
    <row r="11675" spans="2:3" x14ac:dyDescent="0.2">
      <c r="B11675" s="63"/>
      <c r="C11675" s="2"/>
    </row>
    <row r="11676" spans="2:3" x14ac:dyDescent="0.2">
      <c r="B11676" s="63"/>
      <c r="C11676" s="2"/>
    </row>
    <row r="11677" spans="2:3" x14ac:dyDescent="0.2">
      <c r="B11677" s="63"/>
      <c r="C11677" s="2"/>
    </row>
    <row r="11678" spans="2:3" x14ac:dyDescent="0.2">
      <c r="B11678" s="63"/>
      <c r="C11678" s="2"/>
    </row>
    <row r="11679" spans="2:3" x14ac:dyDescent="0.2">
      <c r="B11679" s="63"/>
      <c r="C11679" s="2"/>
    </row>
    <row r="11680" spans="2:3" x14ac:dyDescent="0.2">
      <c r="B11680" s="63"/>
      <c r="C11680" s="2"/>
    </row>
    <row r="11681" spans="2:3" x14ac:dyDescent="0.2">
      <c r="B11681" s="63"/>
      <c r="C11681" s="2"/>
    </row>
    <row r="11682" spans="2:3" x14ac:dyDescent="0.2">
      <c r="B11682" s="63"/>
      <c r="C11682" s="2"/>
    </row>
    <row r="11683" spans="2:3" x14ac:dyDescent="0.2">
      <c r="B11683" s="63"/>
      <c r="C11683" s="2"/>
    </row>
    <row r="11684" spans="2:3" x14ac:dyDescent="0.2">
      <c r="B11684" s="63"/>
      <c r="C11684" s="2"/>
    </row>
    <row r="11685" spans="2:3" x14ac:dyDescent="0.2">
      <c r="B11685" s="63"/>
      <c r="C11685" s="2"/>
    </row>
    <row r="11686" spans="2:3" x14ac:dyDescent="0.2">
      <c r="B11686" s="63"/>
      <c r="C11686" s="2"/>
    </row>
    <row r="11687" spans="2:3" x14ac:dyDescent="0.2">
      <c r="B11687" s="63"/>
      <c r="C11687" s="2"/>
    </row>
    <row r="11688" spans="2:3" x14ac:dyDescent="0.2">
      <c r="B11688" s="63"/>
      <c r="C11688" s="2"/>
    </row>
    <row r="11689" spans="2:3" x14ac:dyDescent="0.2">
      <c r="B11689" s="63"/>
      <c r="C11689" s="2"/>
    </row>
    <row r="11690" spans="2:3" x14ac:dyDescent="0.2">
      <c r="B11690" s="63"/>
      <c r="C11690" s="2"/>
    </row>
    <row r="11691" spans="2:3" x14ac:dyDescent="0.2">
      <c r="B11691" s="63"/>
      <c r="C11691" s="2"/>
    </row>
    <row r="11692" spans="2:3" x14ac:dyDescent="0.2">
      <c r="B11692" s="63"/>
      <c r="C11692" s="2"/>
    </row>
    <row r="11693" spans="2:3" x14ac:dyDescent="0.2">
      <c r="B11693" s="63"/>
      <c r="C11693" s="2"/>
    </row>
    <row r="11694" spans="2:3" x14ac:dyDescent="0.2">
      <c r="B11694" s="63"/>
      <c r="C11694" s="2"/>
    </row>
    <row r="11695" spans="2:3" x14ac:dyDescent="0.2">
      <c r="B11695" s="63"/>
      <c r="C11695" s="2"/>
    </row>
    <row r="11696" spans="2:3" x14ac:dyDescent="0.2">
      <c r="B11696" s="63"/>
      <c r="C11696" s="2"/>
    </row>
    <row r="11697" spans="2:3" x14ac:dyDescent="0.2">
      <c r="B11697" s="63"/>
      <c r="C11697" s="2"/>
    </row>
    <row r="11698" spans="2:3" x14ac:dyDescent="0.2">
      <c r="B11698" s="63"/>
      <c r="C11698" s="2"/>
    </row>
    <row r="11699" spans="2:3" x14ac:dyDescent="0.2">
      <c r="B11699" s="63"/>
      <c r="C11699" s="2"/>
    </row>
    <row r="11700" spans="2:3" x14ac:dyDescent="0.2">
      <c r="B11700" s="63"/>
      <c r="C11700" s="2"/>
    </row>
    <row r="11701" spans="2:3" x14ac:dyDescent="0.2">
      <c r="B11701" s="63"/>
      <c r="C11701" s="2"/>
    </row>
    <row r="11702" spans="2:3" x14ac:dyDescent="0.2">
      <c r="B11702" s="63"/>
      <c r="C11702" s="2"/>
    </row>
    <row r="11703" spans="2:3" x14ac:dyDescent="0.2">
      <c r="B11703" s="63"/>
      <c r="C11703" s="2"/>
    </row>
    <row r="11704" spans="2:3" x14ac:dyDescent="0.2">
      <c r="B11704" s="63"/>
      <c r="C11704" s="2"/>
    </row>
    <row r="11705" spans="2:3" x14ac:dyDescent="0.2">
      <c r="B11705" s="63"/>
      <c r="C11705" s="2"/>
    </row>
    <row r="11706" spans="2:3" x14ac:dyDescent="0.2">
      <c r="B11706" s="63"/>
      <c r="C11706" s="2"/>
    </row>
    <row r="11707" spans="2:3" x14ac:dyDescent="0.2">
      <c r="B11707" s="63"/>
      <c r="C11707" s="2"/>
    </row>
    <row r="11708" spans="2:3" x14ac:dyDescent="0.2">
      <c r="B11708" s="63"/>
      <c r="C11708" s="2"/>
    </row>
    <row r="11709" spans="2:3" x14ac:dyDescent="0.2">
      <c r="B11709" s="63"/>
      <c r="C11709" s="2"/>
    </row>
    <row r="11710" spans="2:3" x14ac:dyDescent="0.2">
      <c r="B11710" s="63"/>
      <c r="C11710" s="2"/>
    </row>
    <row r="11711" spans="2:3" x14ac:dyDescent="0.2">
      <c r="B11711" s="63"/>
      <c r="C11711" s="2"/>
    </row>
    <row r="11712" spans="2:3" x14ac:dyDescent="0.2">
      <c r="B11712" s="63"/>
      <c r="C11712" s="2"/>
    </row>
    <row r="11713" spans="2:3" x14ac:dyDescent="0.2">
      <c r="B11713" s="63"/>
      <c r="C11713" s="2"/>
    </row>
    <row r="11714" spans="2:3" x14ac:dyDescent="0.2">
      <c r="B11714" s="63"/>
      <c r="C11714" s="2"/>
    </row>
    <row r="11715" spans="2:3" x14ac:dyDescent="0.2">
      <c r="B11715" s="63"/>
      <c r="C11715" s="2"/>
    </row>
    <row r="11716" spans="2:3" x14ac:dyDescent="0.2">
      <c r="B11716" s="63"/>
      <c r="C11716" s="2"/>
    </row>
    <row r="11717" spans="2:3" x14ac:dyDescent="0.2">
      <c r="B11717" s="63"/>
      <c r="C11717" s="2"/>
    </row>
    <row r="11718" spans="2:3" x14ac:dyDescent="0.2">
      <c r="B11718" s="63"/>
      <c r="C11718" s="2"/>
    </row>
    <row r="11719" spans="2:3" x14ac:dyDescent="0.2">
      <c r="B11719" s="63"/>
      <c r="C11719" s="2"/>
    </row>
    <row r="11720" spans="2:3" x14ac:dyDescent="0.2">
      <c r="B11720" s="63"/>
      <c r="C11720" s="2"/>
    </row>
    <row r="11721" spans="2:3" x14ac:dyDescent="0.2">
      <c r="B11721" s="63"/>
      <c r="C11721" s="2"/>
    </row>
    <row r="11722" spans="2:3" x14ac:dyDescent="0.2">
      <c r="B11722" s="63"/>
      <c r="C11722" s="2"/>
    </row>
    <row r="11723" spans="2:3" x14ac:dyDescent="0.2">
      <c r="B11723" s="63"/>
      <c r="C11723" s="2"/>
    </row>
    <row r="11724" spans="2:3" x14ac:dyDescent="0.2">
      <c r="B11724" s="63"/>
      <c r="C11724" s="2"/>
    </row>
    <row r="11725" spans="2:3" x14ac:dyDescent="0.2">
      <c r="B11725" s="63"/>
      <c r="C11725" s="2"/>
    </row>
    <row r="11726" spans="2:3" x14ac:dyDescent="0.2">
      <c r="B11726" s="63"/>
      <c r="C11726" s="2"/>
    </row>
    <row r="11727" spans="2:3" x14ac:dyDescent="0.2">
      <c r="B11727" s="63"/>
      <c r="C11727" s="2"/>
    </row>
    <row r="11728" spans="2:3" x14ac:dyDescent="0.2">
      <c r="B11728" s="63"/>
      <c r="C11728" s="2"/>
    </row>
    <row r="11729" spans="2:3" x14ac:dyDescent="0.2">
      <c r="B11729" s="63"/>
      <c r="C11729" s="2"/>
    </row>
    <row r="11730" spans="2:3" x14ac:dyDescent="0.2">
      <c r="B11730" s="63"/>
      <c r="C11730" s="2"/>
    </row>
    <row r="11731" spans="2:3" x14ac:dyDescent="0.2">
      <c r="B11731" s="63"/>
      <c r="C11731" s="2"/>
    </row>
    <row r="11732" spans="2:3" x14ac:dyDescent="0.2">
      <c r="B11732" s="63"/>
      <c r="C11732" s="2"/>
    </row>
    <row r="11733" spans="2:3" x14ac:dyDescent="0.2">
      <c r="B11733" s="63"/>
      <c r="C11733" s="2"/>
    </row>
    <row r="11734" spans="2:3" x14ac:dyDescent="0.2">
      <c r="B11734" s="63"/>
      <c r="C11734" s="2"/>
    </row>
    <row r="11735" spans="2:3" x14ac:dyDescent="0.2">
      <c r="B11735" s="63"/>
      <c r="C11735" s="2"/>
    </row>
    <row r="11736" spans="2:3" x14ac:dyDescent="0.2">
      <c r="B11736" s="63"/>
      <c r="C11736" s="2"/>
    </row>
    <row r="11737" spans="2:3" x14ac:dyDescent="0.2">
      <c r="B11737" s="63"/>
      <c r="C11737" s="2"/>
    </row>
    <row r="11738" spans="2:3" x14ac:dyDescent="0.2">
      <c r="B11738" s="63"/>
      <c r="C11738" s="2"/>
    </row>
    <row r="11739" spans="2:3" x14ac:dyDescent="0.2">
      <c r="B11739" s="63"/>
      <c r="C11739" s="2"/>
    </row>
    <row r="11740" spans="2:3" x14ac:dyDescent="0.2">
      <c r="B11740" s="63"/>
      <c r="C11740" s="2"/>
    </row>
    <row r="11741" spans="2:3" x14ac:dyDescent="0.2">
      <c r="B11741" s="63"/>
      <c r="C11741" s="2"/>
    </row>
    <row r="11742" spans="2:3" x14ac:dyDescent="0.2">
      <c r="B11742" s="63"/>
      <c r="C11742" s="2"/>
    </row>
    <row r="11743" spans="2:3" x14ac:dyDescent="0.2">
      <c r="B11743" s="63"/>
      <c r="C11743" s="2"/>
    </row>
    <row r="11744" spans="2:3" x14ac:dyDescent="0.2">
      <c r="B11744" s="63"/>
      <c r="C11744" s="2"/>
    </row>
    <row r="11745" spans="2:3" x14ac:dyDescent="0.2">
      <c r="B11745" s="63"/>
      <c r="C11745" s="2"/>
    </row>
    <row r="11746" spans="2:3" x14ac:dyDescent="0.2">
      <c r="B11746" s="63"/>
      <c r="C11746" s="2"/>
    </row>
    <row r="11747" spans="2:3" x14ac:dyDescent="0.2">
      <c r="B11747" s="63"/>
      <c r="C11747" s="2"/>
    </row>
    <row r="11748" spans="2:3" x14ac:dyDescent="0.2">
      <c r="B11748" s="63"/>
      <c r="C11748" s="2"/>
    </row>
    <row r="11749" spans="2:3" x14ac:dyDescent="0.2">
      <c r="B11749" s="63"/>
      <c r="C11749" s="2"/>
    </row>
    <row r="11750" spans="2:3" x14ac:dyDescent="0.2">
      <c r="B11750" s="63"/>
      <c r="C11750" s="2"/>
    </row>
    <row r="11751" spans="2:3" x14ac:dyDescent="0.2">
      <c r="B11751" s="63"/>
      <c r="C11751" s="2"/>
    </row>
    <row r="11752" spans="2:3" x14ac:dyDescent="0.2">
      <c r="B11752" s="63"/>
      <c r="C11752" s="2"/>
    </row>
    <row r="11753" spans="2:3" x14ac:dyDescent="0.2">
      <c r="B11753" s="63"/>
      <c r="C11753" s="2"/>
    </row>
    <row r="11754" spans="2:3" x14ac:dyDescent="0.2">
      <c r="B11754" s="63"/>
      <c r="C11754" s="2"/>
    </row>
    <row r="11755" spans="2:3" x14ac:dyDescent="0.2">
      <c r="B11755" s="63"/>
      <c r="C11755" s="2"/>
    </row>
    <row r="11756" spans="2:3" x14ac:dyDescent="0.2">
      <c r="B11756" s="63"/>
      <c r="C11756" s="2"/>
    </row>
    <row r="11757" spans="2:3" x14ac:dyDescent="0.2">
      <c r="B11757" s="63"/>
      <c r="C11757" s="2"/>
    </row>
    <row r="11758" spans="2:3" x14ac:dyDescent="0.2">
      <c r="B11758" s="63"/>
      <c r="C11758" s="2"/>
    </row>
    <row r="11759" spans="2:3" x14ac:dyDescent="0.2">
      <c r="B11759" s="63"/>
      <c r="C11759" s="2"/>
    </row>
    <row r="11760" spans="2:3" x14ac:dyDescent="0.2">
      <c r="B11760" s="63"/>
      <c r="C11760" s="2"/>
    </row>
    <row r="11761" spans="2:3" x14ac:dyDescent="0.2">
      <c r="B11761" s="63"/>
      <c r="C11761" s="2"/>
    </row>
    <row r="11762" spans="2:3" x14ac:dyDescent="0.2">
      <c r="B11762" s="63"/>
      <c r="C11762" s="2"/>
    </row>
    <row r="11763" spans="2:3" x14ac:dyDescent="0.2">
      <c r="B11763" s="63"/>
      <c r="C11763" s="2"/>
    </row>
    <row r="11764" spans="2:3" x14ac:dyDescent="0.2">
      <c r="B11764" s="63"/>
      <c r="C11764" s="2"/>
    </row>
    <row r="11765" spans="2:3" x14ac:dyDescent="0.2">
      <c r="B11765" s="63"/>
      <c r="C11765" s="2"/>
    </row>
    <row r="11766" spans="2:3" x14ac:dyDescent="0.2">
      <c r="B11766" s="63"/>
      <c r="C11766" s="2"/>
    </row>
    <row r="11767" spans="2:3" x14ac:dyDescent="0.2">
      <c r="B11767" s="63"/>
      <c r="C11767" s="2"/>
    </row>
    <row r="11768" spans="2:3" x14ac:dyDescent="0.2">
      <c r="B11768" s="63"/>
      <c r="C11768" s="2"/>
    </row>
    <row r="11769" spans="2:3" x14ac:dyDescent="0.2">
      <c r="B11769" s="63"/>
      <c r="C11769" s="2"/>
    </row>
    <row r="11770" spans="2:3" x14ac:dyDescent="0.2">
      <c r="B11770" s="63"/>
      <c r="C11770" s="2"/>
    </row>
    <row r="11771" spans="2:3" x14ac:dyDescent="0.2">
      <c r="B11771" s="63"/>
      <c r="C11771" s="2"/>
    </row>
    <row r="11772" spans="2:3" x14ac:dyDescent="0.2">
      <c r="B11772" s="63"/>
      <c r="C11772" s="2"/>
    </row>
    <row r="11773" spans="2:3" x14ac:dyDescent="0.2">
      <c r="B11773" s="63"/>
      <c r="C11773" s="2"/>
    </row>
    <row r="11774" spans="2:3" x14ac:dyDescent="0.2">
      <c r="B11774" s="63"/>
      <c r="C11774" s="2"/>
    </row>
    <row r="11775" spans="2:3" x14ac:dyDescent="0.2">
      <c r="B11775" s="63"/>
      <c r="C11775" s="2"/>
    </row>
    <row r="11776" spans="2:3" x14ac:dyDescent="0.2">
      <c r="B11776" s="63"/>
      <c r="C11776" s="2"/>
    </row>
    <row r="11777" spans="2:3" x14ac:dyDescent="0.2">
      <c r="B11777" s="63"/>
      <c r="C11777" s="2"/>
    </row>
    <row r="11778" spans="2:3" x14ac:dyDescent="0.2">
      <c r="B11778" s="63"/>
      <c r="C11778" s="2"/>
    </row>
    <row r="11779" spans="2:3" x14ac:dyDescent="0.2">
      <c r="B11779" s="63"/>
      <c r="C11779" s="2"/>
    </row>
    <row r="11780" spans="2:3" x14ac:dyDescent="0.2">
      <c r="B11780" s="63"/>
      <c r="C11780" s="2"/>
    </row>
    <row r="11781" spans="2:3" x14ac:dyDescent="0.2">
      <c r="B11781" s="63"/>
      <c r="C11781" s="2"/>
    </row>
    <row r="11782" spans="2:3" x14ac:dyDescent="0.2">
      <c r="B11782" s="63"/>
      <c r="C11782" s="2"/>
    </row>
    <row r="11783" spans="2:3" x14ac:dyDescent="0.2">
      <c r="B11783" s="63"/>
      <c r="C11783" s="2"/>
    </row>
    <row r="11784" spans="2:3" x14ac:dyDescent="0.2">
      <c r="B11784" s="63"/>
      <c r="C11784" s="2"/>
    </row>
    <row r="11785" spans="2:3" x14ac:dyDescent="0.2">
      <c r="B11785" s="63"/>
      <c r="C11785" s="2"/>
    </row>
    <row r="11786" spans="2:3" x14ac:dyDescent="0.2">
      <c r="B11786" s="63"/>
      <c r="C11786" s="2"/>
    </row>
    <row r="11787" spans="2:3" x14ac:dyDescent="0.2">
      <c r="B11787" s="63"/>
      <c r="C11787" s="2"/>
    </row>
    <row r="11788" spans="2:3" x14ac:dyDescent="0.2">
      <c r="B11788" s="63"/>
      <c r="C11788" s="2"/>
    </row>
    <row r="11789" spans="2:3" x14ac:dyDescent="0.2">
      <c r="B11789" s="63"/>
      <c r="C11789" s="2"/>
    </row>
    <row r="11790" spans="2:3" x14ac:dyDescent="0.2">
      <c r="B11790" s="63"/>
      <c r="C11790" s="2"/>
    </row>
    <row r="11791" spans="2:3" x14ac:dyDescent="0.2">
      <c r="B11791" s="63"/>
      <c r="C11791" s="2"/>
    </row>
    <row r="11792" spans="2:3" x14ac:dyDescent="0.2">
      <c r="B11792" s="63"/>
      <c r="C11792" s="2"/>
    </row>
    <row r="11793" spans="2:3" x14ac:dyDescent="0.2">
      <c r="B11793" s="63"/>
      <c r="C11793" s="2"/>
    </row>
    <row r="11794" spans="2:3" x14ac:dyDescent="0.2">
      <c r="B11794" s="63"/>
      <c r="C11794" s="2"/>
    </row>
    <row r="11795" spans="2:3" x14ac:dyDescent="0.2">
      <c r="B11795" s="63"/>
      <c r="C11795" s="2"/>
    </row>
    <row r="11796" spans="2:3" x14ac:dyDescent="0.2">
      <c r="B11796" s="63"/>
      <c r="C11796" s="2"/>
    </row>
    <row r="11797" spans="2:3" x14ac:dyDescent="0.2">
      <c r="B11797" s="63"/>
      <c r="C11797" s="2"/>
    </row>
    <row r="11798" spans="2:3" x14ac:dyDescent="0.2">
      <c r="B11798" s="63"/>
      <c r="C11798" s="2"/>
    </row>
    <row r="11799" spans="2:3" x14ac:dyDescent="0.2">
      <c r="B11799" s="63"/>
      <c r="C11799" s="2"/>
    </row>
    <row r="11800" spans="2:3" x14ac:dyDescent="0.2">
      <c r="B11800" s="63"/>
      <c r="C11800" s="2"/>
    </row>
    <row r="11801" spans="2:3" x14ac:dyDescent="0.2">
      <c r="B11801" s="63"/>
      <c r="C11801" s="2"/>
    </row>
    <row r="11802" spans="2:3" x14ac:dyDescent="0.2">
      <c r="B11802" s="63"/>
      <c r="C11802" s="2"/>
    </row>
    <row r="11803" spans="2:3" x14ac:dyDescent="0.2">
      <c r="B11803" s="63"/>
      <c r="C11803" s="2"/>
    </row>
    <row r="11804" spans="2:3" x14ac:dyDescent="0.2">
      <c r="B11804" s="63"/>
      <c r="C11804" s="2"/>
    </row>
    <row r="11805" spans="2:3" x14ac:dyDescent="0.2">
      <c r="B11805" s="63"/>
      <c r="C11805" s="2"/>
    </row>
    <row r="11806" spans="2:3" x14ac:dyDescent="0.2">
      <c r="B11806" s="63"/>
      <c r="C11806" s="2"/>
    </row>
    <row r="11807" spans="2:3" x14ac:dyDescent="0.2">
      <c r="B11807" s="63"/>
      <c r="C11807" s="2"/>
    </row>
    <row r="11808" spans="2:3" x14ac:dyDescent="0.2">
      <c r="B11808" s="63"/>
      <c r="C11808" s="2"/>
    </row>
    <row r="11809" spans="2:3" x14ac:dyDescent="0.2">
      <c r="B11809" s="63"/>
      <c r="C11809" s="2"/>
    </row>
    <row r="11810" spans="2:3" x14ac:dyDescent="0.2">
      <c r="B11810" s="63"/>
      <c r="C11810" s="2"/>
    </row>
    <row r="11811" spans="2:3" x14ac:dyDescent="0.2">
      <c r="B11811" s="63"/>
      <c r="C11811" s="2"/>
    </row>
    <row r="11812" spans="2:3" x14ac:dyDescent="0.2">
      <c r="B11812" s="63"/>
      <c r="C11812" s="2"/>
    </row>
    <row r="11813" spans="2:3" x14ac:dyDescent="0.2">
      <c r="B11813" s="63"/>
      <c r="C11813" s="2"/>
    </row>
    <row r="11814" spans="2:3" x14ac:dyDescent="0.2">
      <c r="B11814" s="63"/>
      <c r="C11814" s="2"/>
    </row>
    <row r="11815" spans="2:3" x14ac:dyDescent="0.2">
      <c r="B11815" s="63"/>
      <c r="C11815" s="2"/>
    </row>
    <row r="11816" spans="2:3" x14ac:dyDescent="0.2">
      <c r="B11816" s="63"/>
      <c r="C11816" s="2"/>
    </row>
    <row r="11817" spans="2:3" x14ac:dyDescent="0.2">
      <c r="B11817" s="63"/>
      <c r="C11817" s="2"/>
    </row>
    <row r="11818" spans="2:3" x14ac:dyDescent="0.2">
      <c r="B11818" s="63"/>
      <c r="C11818" s="2"/>
    </row>
    <row r="11819" spans="2:3" x14ac:dyDescent="0.2">
      <c r="B11819" s="63"/>
      <c r="C11819" s="2"/>
    </row>
    <row r="11820" spans="2:3" x14ac:dyDescent="0.2">
      <c r="B11820" s="63"/>
      <c r="C11820" s="2"/>
    </row>
    <row r="11821" spans="2:3" x14ac:dyDescent="0.2">
      <c r="B11821" s="63"/>
      <c r="C11821" s="2"/>
    </row>
    <row r="11822" spans="2:3" x14ac:dyDescent="0.2">
      <c r="B11822" s="63"/>
      <c r="C11822" s="2"/>
    </row>
    <row r="11823" spans="2:3" x14ac:dyDescent="0.2">
      <c r="B11823" s="63"/>
      <c r="C11823" s="2"/>
    </row>
    <row r="11824" spans="2:3" x14ac:dyDescent="0.2">
      <c r="B11824" s="63"/>
      <c r="C11824" s="2"/>
    </row>
    <row r="11825" spans="2:3" x14ac:dyDescent="0.2">
      <c r="B11825" s="63"/>
      <c r="C11825" s="2"/>
    </row>
    <row r="11826" spans="2:3" x14ac:dyDescent="0.2">
      <c r="B11826" s="63"/>
      <c r="C11826" s="2"/>
    </row>
    <row r="11827" spans="2:3" x14ac:dyDescent="0.2">
      <c r="B11827" s="63"/>
      <c r="C11827" s="2"/>
    </row>
    <row r="11828" spans="2:3" x14ac:dyDescent="0.2">
      <c r="B11828" s="63"/>
      <c r="C11828" s="2"/>
    </row>
    <row r="11829" spans="2:3" x14ac:dyDescent="0.2">
      <c r="B11829" s="63"/>
      <c r="C11829" s="2"/>
    </row>
    <row r="11830" spans="2:3" x14ac:dyDescent="0.2">
      <c r="B11830" s="63"/>
      <c r="C11830" s="2"/>
    </row>
    <row r="11831" spans="2:3" x14ac:dyDescent="0.2">
      <c r="B11831" s="63"/>
      <c r="C11831" s="2"/>
    </row>
    <row r="11832" spans="2:3" x14ac:dyDescent="0.2">
      <c r="B11832" s="63"/>
      <c r="C11832" s="2"/>
    </row>
    <row r="11833" spans="2:3" x14ac:dyDescent="0.2">
      <c r="B11833" s="63"/>
      <c r="C11833" s="2"/>
    </row>
    <row r="11834" spans="2:3" x14ac:dyDescent="0.2">
      <c r="B11834" s="63"/>
      <c r="C11834" s="2"/>
    </row>
    <row r="11835" spans="2:3" x14ac:dyDescent="0.2">
      <c r="B11835" s="63"/>
      <c r="C11835" s="2"/>
    </row>
    <row r="11836" spans="2:3" x14ac:dyDescent="0.2">
      <c r="B11836" s="63"/>
      <c r="C11836" s="2"/>
    </row>
    <row r="11837" spans="2:3" x14ac:dyDescent="0.2">
      <c r="B11837" s="63"/>
      <c r="C11837" s="2"/>
    </row>
    <row r="11838" spans="2:3" x14ac:dyDescent="0.2">
      <c r="B11838" s="63"/>
      <c r="C11838" s="2"/>
    </row>
    <row r="11839" spans="2:3" x14ac:dyDescent="0.2">
      <c r="B11839" s="63"/>
      <c r="C11839" s="2"/>
    </row>
    <row r="11840" spans="2:3" x14ac:dyDescent="0.2">
      <c r="B11840" s="63"/>
      <c r="C11840" s="2"/>
    </row>
    <row r="11841" spans="2:3" x14ac:dyDescent="0.2">
      <c r="B11841" s="63"/>
      <c r="C11841" s="2"/>
    </row>
    <row r="11842" spans="2:3" x14ac:dyDescent="0.2">
      <c r="B11842" s="63"/>
      <c r="C11842" s="2"/>
    </row>
    <row r="11843" spans="2:3" x14ac:dyDescent="0.2">
      <c r="B11843" s="63"/>
      <c r="C11843" s="2"/>
    </row>
    <row r="11844" spans="2:3" x14ac:dyDescent="0.2">
      <c r="B11844" s="63"/>
      <c r="C11844" s="2"/>
    </row>
    <row r="11845" spans="2:3" x14ac:dyDescent="0.2">
      <c r="B11845" s="63"/>
      <c r="C11845" s="2"/>
    </row>
    <row r="11846" spans="2:3" x14ac:dyDescent="0.2">
      <c r="B11846" s="63"/>
      <c r="C11846" s="2"/>
    </row>
    <row r="11847" spans="2:3" x14ac:dyDescent="0.2">
      <c r="B11847" s="63"/>
      <c r="C11847" s="2"/>
    </row>
    <row r="11848" spans="2:3" x14ac:dyDescent="0.2">
      <c r="B11848" s="63"/>
      <c r="C11848" s="2"/>
    </row>
    <row r="11849" spans="2:3" x14ac:dyDescent="0.2">
      <c r="B11849" s="63"/>
      <c r="C11849" s="2"/>
    </row>
    <row r="11850" spans="2:3" x14ac:dyDescent="0.2">
      <c r="B11850" s="63"/>
      <c r="C11850" s="2"/>
    </row>
    <row r="11851" spans="2:3" x14ac:dyDescent="0.2">
      <c r="B11851" s="63"/>
      <c r="C11851" s="2"/>
    </row>
    <row r="11852" spans="2:3" x14ac:dyDescent="0.2">
      <c r="B11852" s="63"/>
      <c r="C11852" s="2"/>
    </row>
    <row r="11853" spans="2:3" x14ac:dyDescent="0.2">
      <c r="B11853" s="63"/>
      <c r="C11853" s="2"/>
    </row>
    <row r="11854" spans="2:3" x14ac:dyDescent="0.2">
      <c r="B11854" s="63"/>
      <c r="C11854" s="2"/>
    </row>
    <row r="11855" spans="2:3" x14ac:dyDescent="0.2">
      <c r="B11855" s="63"/>
      <c r="C11855" s="2"/>
    </row>
    <row r="11856" spans="2:3" x14ac:dyDescent="0.2">
      <c r="B11856" s="63"/>
      <c r="C11856" s="2"/>
    </row>
    <row r="11857" spans="2:3" x14ac:dyDescent="0.2">
      <c r="B11857" s="63"/>
      <c r="C11857" s="2"/>
    </row>
    <row r="11858" spans="2:3" x14ac:dyDescent="0.2">
      <c r="B11858" s="63"/>
      <c r="C11858" s="2"/>
    </row>
    <row r="11859" spans="2:3" x14ac:dyDescent="0.2">
      <c r="B11859" s="63"/>
      <c r="C11859" s="2"/>
    </row>
    <row r="11860" spans="2:3" x14ac:dyDescent="0.2">
      <c r="B11860" s="63"/>
      <c r="C11860" s="2"/>
    </row>
    <row r="11861" spans="2:3" x14ac:dyDescent="0.2">
      <c r="B11861" s="63"/>
      <c r="C11861" s="2"/>
    </row>
    <row r="11862" spans="2:3" x14ac:dyDescent="0.2">
      <c r="B11862" s="63"/>
      <c r="C11862" s="2"/>
    </row>
    <row r="11863" spans="2:3" x14ac:dyDescent="0.2">
      <c r="B11863" s="63"/>
      <c r="C11863" s="2"/>
    </row>
    <row r="11864" spans="2:3" x14ac:dyDescent="0.2">
      <c r="B11864" s="63"/>
      <c r="C11864" s="2"/>
    </row>
    <row r="11865" spans="2:3" x14ac:dyDescent="0.2">
      <c r="B11865" s="63"/>
      <c r="C11865" s="2"/>
    </row>
    <row r="11866" spans="2:3" x14ac:dyDescent="0.2">
      <c r="B11866" s="63"/>
      <c r="C11866" s="2"/>
    </row>
    <row r="11867" spans="2:3" x14ac:dyDescent="0.2">
      <c r="B11867" s="63"/>
      <c r="C11867" s="2"/>
    </row>
    <row r="11868" spans="2:3" x14ac:dyDescent="0.2">
      <c r="B11868" s="63"/>
      <c r="C11868" s="2"/>
    </row>
    <row r="11869" spans="2:3" x14ac:dyDescent="0.2">
      <c r="B11869" s="63"/>
      <c r="C11869" s="2"/>
    </row>
    <row r="11870" spans="2:3" x14ac:dyDescent="0.2">
      <c r="B11870" s="63"/>
      <c r="C11870" s="2"/>
    </row>
    <row r="11871" spans="2:3" x14ac:dyDescent="0.2">
      <c r="B11871" s="63"/>
      <c r="C11871" s="2"/>
    </row>
    <row r="11872" spans="2:3" x14ac:dyDescent="0.2">
      <c r="B11872" s="63"/>
      <c r="C11872" s="2"/>
    </row>
    <row r="11873" spans="2:3" x14ac:dyDescent="0.2">
      <c r="B11873" s="63"/>
      <c r="C11873" s="2"/>
    </row>
    <row r="11874" spans="2:3" x14ac:dyDescent="0.2">
      <c r="B11874" s="63"/>
      <c r="C11874" s="2"/>
    </row>
    <row r="11875" spans="2:3" x14ac:dyDescent="0.2">
      <c r="B11875" s="63"/>
      <c r="C11875" s="2"/>
    </row>
    <row r="11876" spans="2:3" x14ac:dyDescent="0.2">
      <c r="B11876" s="63"/>
      <c r="C11876" s="2"/>
    </row>
    <row r="11877" spans="2:3" x14ac:dyDescent="0.2">
      <c r="B11877" s="63"/>
      <c r="C11877" s="2"/>
    </row>
    <row r="11878" spans="2:3" x14ac:dyDescent="0.2">
      <c r="B11878" s="63"/>
      <c r="C11878" s="2"/>
    </row>
    <row r="11879" spans="2:3" x14ac:dyDescent="0.2">
      <c r="B11879" s="63"/>
      <c r="C11879" s="2"/>
    </row>
    <row r="11880" spans="2:3" x14ac:dyDescent="0.2">
      <c r="B11880" s="63"/>
      <c r="C11880" s="2"/>
    </row>
    <row r="11881" spans="2:3" x14ac:dyDescent="0.2">
      <c r="B11881" s="63"/>
      <c r="C11881" s="2"/>
    </row>
    <row r="11882" spans="2:3" x14ac:dyDescent="0.2">
      <c r="B11882" s="63"/>
      <c r="C11882" s="2"/>
    </row>
    <row r="11883" spans="2:3" x14ac:dyDescent="0.2">
      <c r="B11883" s="63"/>
      <c r="C11883" s="2"/>
    </row>
    <row r="11884" spans="2:3" x14ac:dyDescent="0.2">
      <c r="B11884" s="63"/>
      <c r="C11884" s="2"/>
    </row>
    <row r="11885" spans="2:3" x14ac:dyDescent="0.2">
      <c r="B11885" s="63"/>
      <c r="C11885" s="2"/>
    </row>
    <row r="11886" spans="2:3" x14ac:dyDescent="0.2">
      <c r="B11886" s="63"/>
      <c r="C11886" s="2"/>
    </row>
    <row r="11887" spans="2:3" x14ac:dyDescent="0.2">
      <c r="B11887" s="63"/>
      <c r="C11887" s="2"/>
    </row>
    <row r="11888" spans="2:3" x14ac:dyDescent="0.2">
      <c r="B11888" s="63"/>
      <c r="C11888" s="2"/>
    </row>
    <row r="11889" spans="2:3" x14ac:dyDescent="0.2">
      <c r="B11889" s="63"/>
      <c r="C11889" s="2"/>
    </row>
    <row r="11890" spans="2:3" x14ac:dyDescent="0.2">
      <c r="B11890" s="63"/>
      <c r="C11890" s="2"/>
    </row>
    <row r="11891" spans="2:3" x14ac:dyDescent="0.2">
      <c r="B11891" s="63"/>
      <c r="C11891" s="2"/>
    </row>
    <row r="11892" spans="2:3" x14ac:dyDescent="0.2">
      <c r="B11892" s="63"/>
      <c r="C11892" s="2"/>
    </row>
    <row r="11893" spans="2:3" x14ac:dyDescent="0.2">
      <c r="B11893" s="63"/>
      <c r="C11893" s="2"/>
    </row>
    <row r="11894" spans="2:3" x14ac:dyDescent="0.2">
      <c r="B11894" s="63"/>
      <c r="C11894" s="2"/>
    </row>
    <row r="11895" spans="2:3" x14ac:dyDescent="0.2">
      <c r="B11895" s="63"/>
      <c r="C11895" s="2"/>
    </row>
    <row r="11896" spans="2:3" x14ac:dyDescent="0.2">
      <c r="B11896" s="63"/>
      <c r="C11896" s="2"/>
    </row>
    <row r="11897" spans="2:3" x14ac:dyDescent="0.2">
      <c r="B11897" s="63"/>
      <c r="C11897" s="2"/>
    </row>
    <row r="11898" spans="2:3" x14ac:dyDescent="0.2">
      <c r="B11898" s="63"/>
      <c r="C11898" s="2"/>
    </row>
    <row r="11899" spans="2:3" x14ac:dyDescent="0.2">
      <c r="B11899" s="63"/>
      <c r="C11899" s="2"/>
    </row>
    <row r="11900" spans="2:3" x14ac:dyDescent="0.2">
      <c r="B11900" s="63"/>
      <c r="C11900" s="2"/>
    </row>
    <row r="11901" spans="2:3" x14ac:dyDescent="0.2">
      <c r="B11901" s="63"/>
      <c r="C11901" s="2"/>
    </row>
    <row r="11902" spans="2:3" x14ac:dyDescent="0.2">
      <c r="B11902" s="63"/>
      <c r="C11902" s="2"/>
    </row>
    <row r="11903" spans="2:3" x14ac:dyDescent="0.2">
      <c r="B11903" s="63"/>
      <c r="C11903" s="2"/>
    </row>
    <row r="11904" spans="2:3" x14ac:dyDescent="0.2">
      <c r="B11904" s="63"/>
      <c r="C11904" s="2"/>
    </row>
    <row r="11905" spans="2:3" x14ac:dyDescent="0.2">
      <c r="B11905" s="63"/>
      <c r="C11905" s="2"/>
    </row>
    <row r="11906" spans="2:3" x14ac:dyDescent="0.2">
      <c r="B11906" s="63"/>
      <c r="C11906" s="2"/>
    </row>
    <row r="11907" spans="2:3" x14ac:dyDescent="0.2">
      <c r="B11907" s="63"/>
      <c r="C11907" s="2"/>
    </row>
    <row r="11908" spans="2:3" x14ac:dyDescent="0.2">
      <c r="B11908" s="63"/>
      <c r="C11908" s="2"/>
    </row>
    <row r="11909" spans="2:3" x14ac:dyDescent="0.2">
      <c r="B11909" s="63"/>
      <c r="C11909" s="2"/>
    </row>
    <row r="11910" spans="2:3" x14ac:dyDescent="0.2">
      <c r="B11910" s="63"/>
      <c r="C11910" s="2"/>
    </row>
    <row r="11911" spans="2:3" x14ac:dyDescent="0.2">
      <c r="B11911" s="63"/>
      <c r="C11911" s="2"/>
    </row>
    <row r="11912" spans="2:3" x14ac:dyDescent="0.2">
      <c r="B11912" s="63"/>
      <c r="C11912" s="2"/>
    </row>
    <row r="11913" spans="2:3" x14ac:dyDescent="0.2">
      <c r="B11913" s="63"/>
      <c r="C11913" s="2"/>
    </row>
    <row r="11914" spans="2:3" x14ac:dyDescent="0.2">
      <c r="B11914" s="63"/>
      <c r="C11914" s="2"/>
    </row>
    <row r="11915" spans="2:3" x14ac:dyDescent="0.2">
      <c r="B11915" s="63"/>
      <c r="C11915" s="2"/>
    </row>
    <row r="11916" spans="2:3" x14ac:dyDescent="0.2">
      <c r="B11916" s="63"/>
      <c r="C11916" s="2"/>
    </row>
    <row r="11917" spans="2:3" x14ac:dyDescent="0.2">
      <c r="B11917" s="63"/>
      <c r="C11917" s="2"/>
    </row>
    <row r="11918" spans="2:3" x14ac:dyDescent="0.2">
      <c r="B11918" s="63"/>
      <c r="C11918" s="2"/>
    </row>
    <row r="11919" spans="2:3" x14ac:dyDescent="0.2">
      <c r="B11919" s="63"/>
      <c r="C11919" s="2"/>
    </row>
    <row r="11920" spans="2:3" x14ac:dyDescent="0.2">
      <c r="B11920" s="63"/>
      <c r="C11920" s="2"/>
    </row>
    <row r="11921" spans="2:3" x14ac:dyDescent="0.2">
      <c r="B11921" s="63"/>
      <c r="C11921" s="2"/>
    </row>
    <row r="11922" spans="2:3" x14ac:dyDescent="0.2">
      <c r="B11922" s="63"/>
      <c r="C11922" s="2"/>
    </row>
    <row r="11923" spans="2:3" x14ac:dyDescent="0.2">
      <c r="B11923" s="63"/>
      <c r="C11923" s="2"/>
    </row>
    <row r="11924" spans="2:3" x14ac:dyDescent="0.2">
      <c r="B11924" s="63"/>
      <c r="C11924" s="2"/>
    </row>
    <row r="11925" spans="2:3" x14ac:dyDescent="0.2">
      <c r="B11925" s="63"/>
      <c r="C11925" s="2"/>
    </row>
    <row r="11926" spans="2:3" x14ac:dyDescent="0.2">
      <c r="B11926" s="63"/>
      <c r="C11926" s="2"/>
    </row>
    <row r="11927" spans="2:3" x14ac:dyDescent="0.2">
      <c r="B11927" s="63"/>
      <c r="C11927" s="2"/>
    </row>
    <row r="11928" spans="2:3" x14ac:dyDescent="0.2">
      <c r="B11928" s="63"/>
      <c r="C11928" s="2"/>
    </row>
    <row r="11929" spans="2:3" x14ac:dyDescent="0.2">
      <c r="B11929" s="63"/>
      <c r="C11929" s="2"/>
    </row>
    <row r="11930" spans="2:3" x14ac:dyDescent="0.2">
      <c r="B11930" s="63"/>
      <c r="C11930" s="2"/>
    </row>
    <row r="11931" spans="2:3" x14ac:dyDescent="0.2">
      <c r="B11931" s="63"/>
      <c r="C11931" s="2"/>
    </row>
    <row r="11932" spans="2:3" x14ac:dyDescent="0.2">
      <c r="B11932" s="63"/>
      <c r="C11932" s="2"/>
    </row>
    <row r="11933" spans="2:3" x14ac:dyDescent="0.2">
      <c r="B11933" s="63"/>
      <c r="C11933" s="2"/>
    </row>
    <row r="11934" spans="2:3" x14ac:dyDescent="0.2">
      <c r="B11934" s="63"/>
      <c r="C11934" s="2"/>
    </row>
    <row r="11935" spans="2:3" x14ac:dyDescent="0.2">
      <c r="B11935" s="63"/>
      <c r="C11935" s="2"/>
    </row>
    <row r="11936" spans="2:3" x14ac:dyDescent="0.2">
      <c r="B11936" s="63"/>
      <c r="C11936" s="2"/>
    </row>
    <row r="11937" spans="2:3" x14ac:dyDescent="0.2">
      <c r="B11937" s="63"/>
      <c r="C11937" s="2"/>
    </row>
    <row r="11938" spans="2:3" x14ac:dyDescent="0.2">
      <c r="B11938" s="63"/>
      <c r="C11938" s="2"/>
    </row>
    <row r="11939" spans="2:3" x14ac:dyDescent="0.2">
      <c r="B11939" s="63"/>
      <c r="C11939" s="2"/>
    </row>
    <row r="11940" spans="2:3" x14ac:dyDescent="0.2">
      <c r="B11940" s="63"/>
      <c r="C11940" s="2"/>
    </row>
    <row r="11941" spans="2:3" x14ac:dyDescent="0.2">
      <c r="B11941" s="63"/>
      <c r="C11941" s="2"/>
    </row>
    <row r="11942" spans="2:3" x14ac:dyDescent="0.2">
      <c r="B11942" s="63"/>
      <c r="C11942" s="2"/>
    </row>
    <row r="11943" spans="2:3" x14ac:dyDescent="0.2">
      <c r="B11943" s="63"/>
      <c r="C11943" s="2"/>
    </row>
    <row r="11944" spans="2:3" x14ac:dyDescent="0.2">
      <c r="B11944" s="63"/>
      <c r="C11944" s="2"/>
    </row>
    <row r="11945" spans="2:3" x14ac:dyDescent="0.2">
      <c r="B11945" s="63"/>
      <c r="C11945" s="2"/>
    </row>
    <row r="11946" spans="2:3" x14ac:dyDescent="0.2">
      <c r="B11946" s="63"/>
      <c r="C11946" s="2"/>
    </row>
    <row r="11947" spans="2:3" x14ac:dyDescent="0.2">
      <c r="B11947" s="63"/>
      <c r="C11947" s="2"/>
    </row>
    <row r="11948" spans="2:3" x14ac:dyDescent="0.2">
      <c r="B11948" s="63"/>
      <c r="C11948" s="2"/>
    </row>
    <row r="11949" spans="2:3" x14ac:dyDescent="0.2">
      <c r="B11949" s="63"/>
      <c r="C11949" s="2"/>
    </row>
    <row r="11950" spans="2:3" x14ac:dyDescent="0.2">
      <c r="B11950" s="63"/>
      <c r="C11950" s="2"/>
    </row>
    <row r="11951" spans="2:3" x14ac:dyDescent="0.2">
      <c r="B11951" s="63"/>
      <c r="C11951" s="2"/>
    </row>
    <row r="11952" spans="2:3" x14ac:dyDescent="0.2">
      <c r="B11952" s="63"/>
      <c r="C11952" s="2"/>
    </row>
    <row r="11953" spans="2:3" x14ac:dyDescent="0.2">
      <c r="B11953" s="63"/>
      <c r="C11953" s="2"/>
    </row>
    <row r="11954" spans="2:3" x14ac:dyDescent="0.2">
      <c r="B11954" s="63"/>
      <c r="C11954" s="2"/>
    </row>
    <row r="11955" spans="2:3" x14ac:dyDescent="0.2">
      <c r="B11955" s="63"/>
      <c r="C11955" s="2"/>
    </row>
    <row r="11956" spans="2:3" x14ac:dyDescent="0.2">
      <c r="B11956" s="63"/>
      <c r="C11956" s="2"/>
    </row>
    <row r="11957" spans="2:3" x14ac:dyDescent="0.2">
      <c r="B11957" s="63"/>
      <c r="C11957" s="2"/>
    </row>
    <row r="11958" spans="2:3" x14ac:dyDescent="0.2">
      <c r="B11958" s="63"/>
      <c r="C11958" s="2"/>
    </row>
    <row r="11959" spans="2:3" x14ac:dyDescent="0.2">
      <c r="B11959" s="63"/>
      <c r="C11959" s="2"/>
    </row>
    <row r="11960" spans="2:3" x14ac:dyDescent="0.2">
      <c r="B11960" s="63"/>
      <c r="C11960" s="2"/>
    </row>
    <row r="11961" spans="2:3" x14ac:dyDescent="0.2">
      <c r="B11961" s="63"/>
      <c r="C11961" s="2"/>
    </row>
    <row r="11962" spans="2:3" x14ac:dyDescent="0.2">
      <c r="B11962" s="63"/>
      <c r="C11962" s="2"/>
    </row>
    <row r="11963" spans="2:3" x14ac:dyDescent="0.2">
      <c r="B11963" s="63"/>
      <c r="C11963" s="2"/>
    </row>
    <row r="11964" spans="2:3" x14ac:dyDescent="0.2">
      <c r="B11964" s="63"/>
      <c r="C11964" s="2"/>
    </row>
    <row r="11965" spans="2:3" x14ac:dyDescent="0.2">
      <c r="B11965" s="63"/>
      <c r="C11965" s="2"/>
    </row>
    <row r="11966" spans="2:3" x14ac:dyDescent="0.2">
      <c r="B11966" s="63"/>
      <c r="C11966" s="2"/>
    </row>
    <row r="11967" spans="2:3" x14ac:dyDescent="0.2">
      <c r="B11967" s="63"/>
      <c r="C11967" s="2"/>
    </row>
    <row r="11968" spans="2:3" x14ac:dyDescent="0.2">
      <c r="B11968" s="63"/>
      <c r="C11968" s="2"/>
    </row>
    <row r="11969" spans="2:3" x14ac:dyDescent="0.2">
      <c r="B11969" s="63"/>
      <c r="C11969" s="2"/>
    </row>
    <row r="11970" spans="2:3" x14ac:dyDescent="0.2">
      <c r="B11970" s="63"/>
      <c r="C11970" s="2"/>
    </row>
    <row r="11971" spans="2:3" x14ac:dyDescent="0.2">
      <c r="B11971" s="63"/>
      <c r="C11971" s="2"/>
    </row>
    <row r="11972" spans="2:3" x14ac:dyDescent="0.2">
      <c r="B11972" s="63"/>
      <c r="C11972" s="2"/>
    </row>
    <row r="11973" spans="2:3" x14ac:dyDescent="0.2">
      <c r="B11973" s="63"/>
      <c r="C11973" s="2"/>
    </row>
    <row r="11974" spans="2:3" x14ac:dyDescent="0.2">
      <c r="B11974" s="63"/>
      <c r="C11974" s="2"/>
    </row>
    <row r="11975" spans="2:3" x14ac:dyDescent="0.2">
      <c r="B11975" s="63"/>
      <c r="C11975" s="2"/>
    </row>
    <row r="11976" spans="2:3" x14ac:dyDescent="0.2">
      <c r="B11976" s="63"/>
      <c r="C11976" s="2"/>
    </row>
    <row r="11977" spans="2:3" x14ac:dyDescent="0.2">
      <c r="B11977" s="63"/>
      <c r="C11977" s="2"/>
    </row>
    <row r="11978" spans="2:3" x14ac:dyDescent="0.2">
      <c r="B11978" s="63"/>
      <c r="C11978" s="2"/>
    </row>
    <row r="11979" spans="2:3" x14ac:dyDescent="0.2">
      <c r="B11979" s="63"/>
      <c r="C11979" s="2"/>
    </row>
    <row r="11980" spans="2:3" x14ac:dyDescent="0.2">
      <c r="B11980" s="63"/>
      <c r="C11980" s="2"/>
    </row>
    <row r="11981" spans="2:3" x14ac:dyDescent="0.2">
      <c r="B11981" s="63"/>
      <c r="C11981" s="2"/>
    </row>
    <row r="11982" spans="2:3" x14ac:dyDescent="0.2">
      <c r="B11982" s="63"/>
      <c r="C11982" s="2"/>
    </row>
    <row r="11983" spans="2:3" x14ac:dyDescent="0.2">
      <c r="B11983" s="63"/>
      <c r="C11983" s="2"/>
    </row>
    <row r="11984" spans="2:3" x14ac:dyDescent="0.2">
      <c r="B11984" s="63"/>
      <c r="C11984" s="2"/>
    </row>
    <row r="11985" spans="2:3" x14ac:dyDescent="0.2">
      <c r="B11985" s="63"/>
      <c r="C11985" s="2"/>
    </row>
    <row r="11986" spans="2:3" x14ac:dyDescent="0.2">
      <c r="B11986" s="63"/>
      <c r="C11986" s="2"/>
    </row>
    <row r="11987" spans="2:3" x14ac:dyDescent="0.2">
      <c r="B11987" s="63"/>
      <c r="C11987" s="2"/>
    </row>
    <row r="11988" spans="2:3" x14ac:dyDescent="0.2">
      <c r="B11988" s="63"/>
      <c r="C11988" s="2"/>
    </row>
    <row r="11989" spans="2:3" x14ac:dyDescent="0.2">
      <c r="B11989" s="63"/>
      <c r="C11989" s="2"/>
    </row>
    <row r="11990" spans="2:3" x14ac:dyDescent="0.2">
      <c r="B11990" s="63"/>
      <c r="C11990" s="2"/>
    </row>
    <row r="11991" spans="2:3" x14ac:dyDescent="0.2">
      <c r="B11991" s="63"/>
      <c r="C11991" s="2"/>
    </row>
    <row r="11992" spans="2:3" x14ac:dyDescent="0.2">
      <c r="B11992" s="63"/>
      <c r="C11992" s="2"/>
    </row>
    <row r="11993" spans="2:3" x14ac:dyDescent="0.2">
      <c r="B11993" s="63"/>
      <c r="C11993" s="2"/>
    </row>
    <row r="11994" spans="2:3" x14ac:dyDescent="0.2">
      <c r="B11994" s="63"/>
      <c r="C11994" s="2"/>
    </row>
    <row r="11995" spans="2:3" x14ac:dyDescent="0.2">
      <c r="B11995" s="63"/>
      <c r="C11995" s="2"/>
    </row>
    <row r="11996" spans="2:3" x14ac:dyDescent="0.2">
      <c r="B11996" s="63"/>
      <c r="C11996" s="2"/>
    </row>
    <row r="11997" spans="2:3" x14ac:dyDescent="0.2">
      <c r="B11997" s="63"/>
      <c r="C11997" s="2"/>
    </row>
    <row r="11998" spans="2:3" x14ac:dyDescent="0.2">
      <c r="B11998" s="63"/>
      <c r="C11998" s="2"/>
    </row>
    <row r="11999" spans="2:3" x14ac:dyDescent="0.2">
      <c r="B11999" s="63"/>
      <c r="C11999" s="2"/>
    </row>
    <row r="12000" spans="2:3" x14ac:dyDescent="0.2">
      <c r="B12000" s="63"/>
      <c r="C12000" s="2"/>
    </row>
    <row r="12001" spans="2:3" x14ac:dyDescent="0.2">
      <c r="B12001" s="63"/>
      <c r="C12001" s="2"/>
    </row>
    <row r="12002" spans="2:3" x14ac:dyDescent="0.2">
      <c r="B12002" s="63"/>
      <c r="C12002" s="2"/>
    </row>
    <row r="12003" spans="2:3" x14ac:dyDescent="0.2">
      <c r="B12003" s="63"/>
      <c r="C12003" s="2"/>
    </row>
    <row r="12004" spans="2:3" x14ac:dyDescent="0.2">
      <c r="B12004" s="63"/>
      <c r="C12004" s="2"/>
    </row>
    <row r="12005" spans="2:3" x14ac:dyDescent="0.2">
      <c r="B12005" s="63"/>
      <c r="C12005" s="2"/>
    </row>
    <row r="12006" spans="2:3" x14ac:dyDescent="0.2">
      <c r="B12006" s="63"/>
      <c r="C12006" s="2"/>
    </row>
    <row r="12007" spans="2:3" x14ac:dyDescent="0.2">
      <c r="B12007" s="63"/>
      <c r="C12007" s="2"/>
    </row>
    <row r="12008" spans="2:3" x14ac:dyDescent="0.2">
      <c r="B12008" s="63"/>
      <c r="C12008" s="2"/>
    </row>
    <row r="12009" spans="2:3" x14ac:dyDescent="0.2">
      <c r="B12009" s="63"/>
      <c r="C12009" s="2"/>
    </row>
    <row r="12010" spans="2:3" x14ac:dyDescent="0.2">
      <c r="B12010" s="63"/>
      <c r="C12010" s="2"/>
    </row>
    <row r="12011" spans="2:3" x14ac:dyDescent="0.2">
      <c r="B12011" s="63"/>
      <c r="C12011" s="2"/>
    </row>
    <row r="12012" spans="2:3" x14ac:dyDescent="0.2">
      <c r="B12012" s="63"/>
      <c r="C12012" s="2"/>
    </row>
    <row r="12013" spans="2:3" x14ac:dyDescent="0.2">
      <c r="B12013" s="63"/>
      <c r="C12013" s="2"/>
    </row>
    <row r="12014" spans="2:3" x14ac:dyDescent="0.2">
      <c r="B12014" s="63"/>
      <c r="C12014" s="2"/>
    </row>
    <row r="12015" spans="2:3" x14ac:dyDescent="0.2">
      <c r="B12015" s="63"/>
      <c r="C12015" s="2"/>
    </row>
    <row r="12016" spans="2:3" x14ac:dyDescent="0.2">
      <c r="B12016" s="63"/>
      <c r="C12016" s="2"/>
    </row>
    <row r="12017" spans="2:3" x14ac:dyDescent="0.2">
      <c r="B12017" s="63"/>
      <c r="C12017" s="2"/>
    </row>
    <row r="12018" spans="2:3" x14ac:dyDescent="0.2">
      <c r="B12018" s="63"/>
      <c r="C12018" s="2"/>
    </row>
    <row r="12019" spans="2:3" x14ac:dyDescent="0.2">
      <c r="B12019" s="63"/>
      <c r="C12019" s="2"/>
    </row>
    <row r="12020" spans="2:3" x14ac:dyDescent="0.2">
      <c r="B12020" s="63"/>
      <c r="C12020" s="2"/>
    </row>
    <row r="12021" spans="2:3" x14ac:dyDescent="0.2">
      <c r="B12021" s="63"/>
      <c r="C12021" s="2"/>
    </row>
    <row r="12022" spans="2:3" x14ac:dyDescent="0.2">
      <c r="B12022" s="63"/>
      <c r="C12022" s="2"/>
    </row>
    <row r="12023" spans="2:3" x14ac:dyDescent="0.2">
      <c r="B12023" s="63"/>
      <c r="C12023" s="2"/>
    </row>
    <row r="12024" spans="2:3" x14ac:dyDescent="0.2">
      <c r="B12024" s="63"/>
      <c r="C12024" s="2"/>
    </row>
    <row r="12025" spans="2:3" x14ac:dyDescent="0.2">
      <c r="B12025" s="63"/>
      <c r="C12025" s="2"/>
    </row>
    <row r="12026" spans="2:3" x14ac:dyDescent="0.2">
      <c r="B12026" s="63"/>
      <c r="C12026" s="2"/>
    </row>
    <row r="12027" spans="2:3" x14ac:dyDescent="0.2">
      <c r="B12027" s="63"/>
      <c r="C12027" s="2"/>
    </row>
    <row r="12028" spans="2:3" x14ac:dyDescent="0.2">
      <c r="B12028" s="63"/>
      <c r="C12028" s="2"/>
    </row>
    <row r="12029" spans="2:3" x14ac:dyDescent="0.2">
      <c r="B12029" s="63"/>
      <c r="C12029" s="2"/>
    </row>
    <row r="12030" spans="2:3" x14ac:dyDescent="0.2">
      <c r="B12030" s="63"/>
      <c r="C12030" s="2"/>
    </row>
    <row r="12031" spans="2:3" x14ac:dyDescent="0.2">
      <c r="B12031" s="63"/>
      <c r="C12031" s="2"/>
    </row>
    <row r="12032" spans="2:3" x14ac:dyDescent="0.2">
      <c r="B12032" s="63"/>
      <c r="C12032" s="2"/>
    </row>
    <row r="12033" spans="2:3" x14ac:dyDescent="0.2">
      <c r="B12033" s="63"/>
      <c r="C12033" s="2"/>
    </row>
    <row r="12034" spans="2:3" x14ac:dyDescent="0.2">
      <c r="B12034" s="63"/>
      <c r="C12034" s="2"/>
    </row>
    <row r="12035" spans="2:3" x14ac:dyDescent="0.2">
      <c r="B12035" s="63"/>
      <c r="C12035" s="2"/>
    </row>
    <row r="12036" spans="2:3" x14ac:dyDescent="0.2">
      <c r="B12036" s="63"/>
      <c r="C12036" s="2"/>
    </row>
    <row r="12037" spans="2:3" x14ac:dyDescent="0.2">
      <c r="B12037" s="63"/>
      <c r="C12037" s="2"/>
    </row>
    <row r="12038" spans="2:3" x14ac:dyDescent="0.2">
      <c r="B12038" s="63"/>
      <c r="C12038" s="2"/>
    </row>
    <row r="12039" spans="2:3" x14ac:dyDescent="0.2">
      <c r="B12039" s="63"/>
      <c r="C12039" s="2"/>
    </row>
    <row r="12040" spans="2:3" x14ac:dyDescent="0.2">
      <c r="B12040" s="63"/>
      <c r="C12040" s="2"/>
    </row>
    <row r="12041" spans="2:3" x14ac:dyDescent="0.2">
      <c r="B12041" s="63"/>
      <c r="C12041" s="2"/>
    </row>
    <row r="12042" spans="2:3" x14ac:dyDescent="0.2">
      <c r="B12042" s="63"/>
      <c r="C12042" s="2"/>
    </row>
    <row r="12043" spans="2:3" x14ac:dyDescent="0.2">
      <c r="B12043" s="63"/>
      <c r="C12043" s="2"/>
    </row>
    <row r="12044" spans="2:3" x14ac:dyDescent="0.2">
      <c r="B12044" s="63"/>
      <c r="C12044" s="2"/>
    </row>
    <row r="12045" spans="2:3" x14ac:dyDescent="0.2">
      <c r="B12045" s="63"/>
      <c r="C12045" s="2"/>
    </row>
    <row r="12046" spans="2:3" x14ac:dyDescent="0.2">
      <c r="B12046" s="63"/>
      <c r="C12046" s="2"/>
    </row>
    <row r="12047" spans="2:3" x14ac:dyDescent="0.2">
      <c r="B12047" s="63"/>
      <c r="C12047" s="2"/>
    </row>
    <row r="12048" spans="2:3" x14ac:dyDescent="0.2">
      <c r="B12048" s="63"/>
      <c r="C12048" s="2"/>
    </row>
    <row r="12049" spans="2:3" x14ac:dyDescent="0.2">
      <c r="B12049" s="63"/>
      <c r="C12049" s="2"/>
    </row>
    <row r="12050" spans="2:3" x14ac:dyDescent="0.2">
      <c r="B12050" s="63"/>
      <c r="C12050" s="2"/>
    </row>
    <row r="12051" spans="2:3" x14ac:dyDescent="0.2">
      <c r="B12051" s="63"/>
      <c r="C12051" s="2"/>
    </row>
    <row r="12052" spans="2:3" x14ac:dyDescent="0.2">
      <c r="B12052" s="63"/>
      <c r="C12052" s="2"/>
    </row>
    <row r="12053" spans="2:3" x14ac:dyDescent="0.2">
      <c r="B12053" s="63"/>
      <c r="C12053" s="2"/>
    </row>
    <row r="12054" spans="2:3" x14ac:dyDescent="0.2">
      <c r="B12054" s="63"/>
      <c r="C12054" s="2"/>
    </row>
    <row r="12055" spans="2:3" x14ac:dyDescent="0.2">
      <c r="B12055" s="63"/>
      <c r="C12055" s="2"/>
    </row>
    <row r="12056" spans="2:3" x14ac:dyDescent="0.2">
      <c r="B12056" s="63"/>
      <c r="C12056" s="2"/>
    </row>
    <row r="12057" spans="2:3" x14ac:dyDescent="0.2">
      <c r="B12057" s="63"/>
      <c r="C12057" s="2"/>
    </row>
    <row r="12058" spans="2:3" x14ac:dyDescent="0.2">
      <c r="B12058" s="63"/>
      <c r="C12058" s="2"/>
    </row>
    <row r="12059" spans="2:3" x14ac:dyDescent="0.2">
      <c r="B12059" s="63"/>
      <c r="C12059" s="2"/>
    </row>
    <row r="12060" spans="2:3" x14ac:dyDescent="0.2">
      <c r="B12060" s="63"/>
      <c r="C12060" s="2"/>
    </row>
    <row r="12061" spans="2:3" x14ac:dyDescent="0.2">
      <c r="B12061" s="63"/>
      <c r="C12061" s="2"/>
    </row>
    <row r="12062" spans="2:3" x14ac:dyDescent="0.2">
      <c r="B12062" s="63"/>
      <c r="C12062" s="2"/>
    </row>
    <row r="12063" spans="2:3" x14ac:dyDescent="0.2">
      <c r="B12063" s="63"/>
      <c r="C12063" s="2"/>
    </row>
    <row r="12064" spans="2:3" x14ac:dyDescent="0.2">
      <c r="B12064" s="63"/>
      <c r="C12064" s="2"/>
    </row>
    <row r="12065" spans="2:3" x14ac:dyDescent="0.2">
      <c r="B12065" s="63"/>
      <c r="C12065" s="2"/>
    </row>
    <row r="12066" spans="2:3" x14ac:dyDescent="0.2">
      <c r="B12066" s="63"/>
      <c r="C12066" s="2"/>
    </row>
    <row r="12067" spans="2:3" x14ac:dyDescent="0.2">
      <c r="B12067" s="63"/>
      <c r="C12067" s="2"/>
    </row>
    <row r="12068" spans="2:3" x14ac:dyDescent="0.2">
      <c r="B12068" s="63"/>
      <c r="C12068" s="2"/>
    </row>
    <row r="12069" spans="2:3" x14ac:dyDescent="0.2">
      <c r="B12069" s="63"/>
      <c r="C12069" s="2"/>
    </row>
    <row r="12070" spans="2:3" x14ac:dyDescent="0.2">
      <c r="B12070" s="63"/>
      <c r="C12070" s="2"/>
    </row>
    <row r="12071" spans="2:3" x14ac:dyDescent="0.2">
      <c r="B12071" s="63"/>
      <c r="C12071" s="2"/>
    </row>
    <row r="12072" spans="2:3" x14ac:dyDescent="0.2">
      <c r="B12072" s="63"/>
      <c r="C12072" s="2"/>
    </row>
    <row r="12073" spans="2:3" x14ac:dyDescent="0.2">
      <c r="B12073" s="63"/>
      <c r="C12073" s="2"/>
    </row>
    <row r="12074" spans="2:3" x14ac:dyDescent="0.2">
      <c r="B12074" s="63"/>
      <c r="C12074" s="2"/>
    </row>
    <row r="12075" spans="2:3" x14ac:dyDescent="0.2">
      <c r="B12075" s="63"/>
      <c r="C12075" s="2"/>
    </row>
    <row r="12076" spans="2:3" x14ac:dyDescent="0.2">
      <c r="B12076" s="63"/>
      <c r="C12076" s="2"/>
    </row>
    <row r="12077" spans="2:3" x14ac:dyDescent="0.2">
      <c r="B12077" s="63"/>
      <c r="C12077" s="2"/>
    </row>
    <row r="12078" spans="2:3" x14ac:dyDescent="0.2">
      <c r="B12078" s="63"/>
      <c r="C12078" s="2"/>
    </row>
    <row r="12079" spans="2:3" x14ac:dyDescent="0.2">
      <c r="B12079" s="63"/>
      <c r="C12079" s="2"/>
    </row>
    <row r="12080" spans="2:3" x14ac:dyDescent="0.2">
      <c r="B12080" s="63"/>
      <c r="C12080" s="2"/>
    </row>
    <row r="12081" spans="2:3" x14ac:dyDescent="0.2">
      <c r="B12081" s="63"/>
      <c r="C12081" s="2"/>
    </row>
    <row r="12082" spans="2:3" x14ac:dyDescent="0.2">
      <c r="B12082" s="63"/>
      <c r="C12082" s="2"/>
    </row>
    <row r="12083" spans="2:3" x14ac:dyDescent="0.2">
      <c r="B12083" s="63"/>
      <c r="C12083" s="2"/>
    </row>
    <row r="12084" spans="2:3" x14ac:dyDescent="0.2">
      <c r="B12084" s="63"/>
      <c r="C12084" s="2"/>
    </row>
    <row r="12085" spans="2:3" x14ac:dyDescent="0.2">
      <c r="B12085" s="63"/>
      <c r="C12085" s="2"/>
    </row>
    <row r="12086" spans="2:3" x14ac:dyDescent="0.2">
      <c r="B12086" s="63"/>
      <c r="C12086" s="2"/>
    </row>
    <row r="12087" spans="2:3" x14ac:dyDescent="0.2">
      <c r="B12087" s="63"/>
      <c r="C12087" s="2"/>
    </row>
    <row r="12088" spans="2:3" x14ac:dyDescent="0.2">
      <c r="B12088" s="63"/>
      <c r="C12088" s="2"/>
    </row>
    <row r="12089" spans="2:3" x14ac:dyDescent="0.2">
      <c r="B12089" s="63"/>
      <c r="C12089" s="2"/>
    </row>
    <row r="12090" spans="2:3" x14ac:dyDescent="0.2">
      <c r="B12090" s="63"/>
      <c r="C12090" s="2"/>
    </row>
    <row r="12091" spans="2:3" x14ac:dyDescent="0.2">
      <c r="B12091" s="63"/>
      <c r="C12091" s="2"/>
    </row>
    <row r="12092" spans="2:3" x14ac:dyDescent="0.2">
      <c r="B12092" s="63"/>
      <c r="C12092" s="2"/>
    </row>
    <row r="12093" spans="2:3" x14ac:dyDescent="0.2">
      <c r="B12093" s="63"/>
      <c r="C12093" s="2"/>
    </row>
    <row r="12094" spans="2:3" x14ac:dyDescent="0.2">
      <c r="B12094" s="63"/>
      <c r="C12094" s="2"/>
    </row>
    <row r="12095" spans="2:3" x14ac:dyDescent="0.2">
      <c r="B12095" s="63"/>
      <c r="C12095" s="2"/>
    </row>
    <row r="12096" spans="2:3" x14ac:dyDescent="0.2">
      <c r="B12096" s="63"/>
      <c r="C12096" s="2"/>
    </row>
    <row r="12097" spans="2:3" x14ac:dyDescent="0.2">
      <c r="B12097" s="63"/>
      <c r="C12097" s="2"/>
    </row>
    <row r="12098" spans="2:3" x14ac:dyDescent="0.2">
      <c r="B12098" s="63"/>
      <c r="C12098" s="2"/>
    </row>
    <row r="12099" spans="2:3" x14ac:dyDescent="0.2">
      <c r="B12099" s="63"/>
      <c r="C12099" s="2"/>
    </row>
    <row r="12100" spans="2:3" x14ac:dyDescent="0.2">
      <c r="B12100" s="63"/>
      <c r="C12100" s="2"/>
    </row>
    <row r="12101" spans="2:3" x14ac:dyDescent="0.2">
      <c r="B12101" s="63"/>
      <c r="C12101" s="2"/>
    </row>
    <row r="12102" spans="2:3" x14ac:dyDescent="0.2">
      <c r="B12102" s="63"/>
      <c r="C12102" s="2"/>
    </row>
    <row r="12103" spans="2:3" x14ac:dyDescent="0.2">
      <c r="B12103" s="63"/>
      <c r="C12103" s="2"/>
    </row>
    <row r="12104" spans="2:3" x14ac:dyDescent="0.2">
      <c r="B12104" s="63"/>
      <c r="C12104" s="2"/>
    </row>
    <row r="12105" spans="2:3" x14ac:dyDescent="0.2">
      <c r="B12105" s="63"/>
      <c r="C12105" s="2"/>
    </row>
    <row r="12106" spans="2:3" x14ac:dyDescent="0.2">
      <c r="B12106" s="63"/>
      <c r="C12106" s="2"/>
    </row>
    <row r="12107" spans="2:3" x14ac:dyDescent="0.2">
      <c r="B12107" s="63"/>
      <c r="C12107" s="2"/>
    </row>
    <row r="12108" spans="2:3" x14ac:dyDescent="0.2">
      <c r="B12108" s="63"/>
      <c r="C12108" s="2"/>
    </row>
    <row r="12109" spans="2:3" x14ac:dyDescent="0.2">
      <c r="B12109" s="63"/>
      <c r="C12109" s="2"/>
    </row>
    <row r="12110" spans="2:3" x14ac:dyDescent="0.2">
      <c r="B12110" s="63"/>
      <c r="C12110" s="2"/>
    </row>
    <row r="12111" spans="2:3" x14ac:dyDescent="0.2">
      <c r="B12111" s="63"/>
      <c r="C12111" s="2"/>
    </row>
    <row r="12112" spans="2:3" x14ac:dyDescent="0.2">
      <c r="B12112" s="63"/>
      <c r="C12112" s="2"/>
    </row>
    <row r="12113" spans="2:3" x14ac:dyDescent="0.2">
      <c r="B12113" s="63"/>
      <c r="C12113" s="2"/>
    </row>
    <row r="12114" spans="2:3" x14ac:dyDescent="0.2">
      <c r="B12114" s="63"/>
      <c r="C12114" s="2"/>
    </row>
    <row r="12115" spans="2:3" x14ac:dyDescent="0.2">
      <c r="B12115" s="63"/>
      <c r="C12115" s="2"/>
    </row>
    <row r="12116" spans="2:3" x14ac:dyDescent="0.2">
      <c r="B12116" s="63"/>
      <c r="C12116" s="2"/>
    </row>
    <row r="12117" spans="2:3" x14ac:dyDescent="0.2">
      <c r="B12117" s="63"/>
      <c r="C12117" s="2"/>
    </row>
    <row r="12118" spans="2:3" x14ac:dyDescent="0.2">
      <c r="B12118" s="63"/>
      <c r="C12118" s="2"/>
    </row>
    <row r="12119" spans="2:3" x14ac:dyDescent="0.2">
      <c r="B12119" s="63"/>
      <c r="C12119" s="2"/>
    </row>
    <row r="12120" spans="2:3" x14ac:dyDescent="0.2">
      <c r="B12120" s="63"/>
      <c r="C12120" s="2"/>
    </row>
    <row r="12121" spans="2:3" x14ac:dyDescent="0.2">
      <c r="B12121" s="63"/>
      <c r="C12121" s="2"/>
    </row>
    <row r="12122" spans="2:3" x14ac:dyDescent="0.2">
      <c r="B12122" s="63"/>
      <c r="C12122" s="2"/>
    </row>
    <row r="12123" spans="2:3" x14ac:dyDescent="0.2">
      <c r="B12123" s="63"/>
      <c r="C12123" s="2"/>
    </row>
    <row r="12124" spans="2:3" x14ac:dyDescent="0.2">
      <c r="B12124" s="63"/>
      <c r="C12124" s="2"/>
    </row>
    <row r="12125" spans="2:3" x14ac:dyDescent="0.2">
      <c r="B12125" s="63"/>
      <c r="C12125" s="2"/>
    </row>
    <row r="12126" spans="2:3" x14ac:dyDescent="0.2">
      <c r="B12126" s="63"/>
      <c r="C12126" s="2"/>
    </row>
    <row r="12127" spans="2:3" x14ac:dyDescent="0.2">
      <c r="B12127" s="63"/>
      <c r="C12127" s="2"/>
    </row>
    <row r="12128" spans="2:3" x14ac:dyDescent="0.2">
      <c r="B12128" s="63"/>
      <c r="C12128" s="2"/>
    </row>
    <row r="12129" spans="2:3" x14ac:dyDescent="0.2">
      <c r="B12129" s="63"/>
      <c r="C12129" s="2"/>
    </row>
    <row r="12130" spans="2:3" x14ac:dyDescent="0.2">
      <c r="B12130" s="63"/>
      <c r="C12130" s="2"/>
    </row>
    <row r="12131" spans="2:3" x14ac:dyDescent="0.2">
      <c r="B12131" s="63"/>
      <c r="C12131" s="2"/>
    </row>
    <row r="12132" spans="2:3" x14ac:dyDescent="0.2">
      <c r="B12132" s="63"/>
      <c r="C12132" s="2"/>
    </row>
    <row r="12133" spans="2:3" x14ac:dyDescent="0.2">
      <c r="B12133" s="63"/>
      <c r="C12133" s="2"/>
    </row>
    <row r="12134" spans="2:3" x14ac:dyDescent="0.2">
      <c r="B12134" s="63"/>
      <c r="C12134" s="2"/>
    </row>
    <row r="12135" spans="2:3" x14ac:dyDescent="0.2">
      <c r="B12135" s="63"/>
      <c r="C12135" s="2"/>
    </row>
    <row r="12136" spans="2:3" x14ac:dyDescent="0.2">
      <c r="B12136" s="63"/>
      <c r="C12136" s="2"/>
    </row>
    <row r="12137" spans="2:3" x14ac:dyDescent="0.2">
      <c r="B12137" s="63"/>
      <c r="C12137" s="2"/>
    </row>
    <row r="12138" spans="2:3" x14ac:dyDescent="0.2">
      <c r="B12138" s="63"/>
      <c r="C12138" s="2"/>
    </row>
    <row r="12139" spans="2:3" x14ac:dyDescent="0.2">
      <c r="B12139" s="63"/>
      <c r="C12139" s="2"/>
    </row>
    <row r="12140" spans="2:3" x14ac:dyDescent="0.2">
      <c r="B12140" s="63"/>
      <c r="C12140" s="2"/>
    </row>
    <row r="12141" spans="2:3" x14ac:dyDescent="0.2">
      <c r="B12141" s="63"/>
      <c r="C12141" s="2"/>
    </row>
    <row r="12142" spans="2:3" x14ac:dyDescent="0.2">
      <c r="B12142" s="63"/>
      <c r="C12142" s="2"/>
    </row>
    <row r="12143" spans="2:3" x14ac:dyDescent="0.2">
      <c r="B12143" s="63"/>
      <c r="C12143" s="2"/>
    </row>
    <row r="12144" spans="2:3" x14ac:dyDescent="0.2">
      <c r="B12144" s="63"/>
      <c r="C12144" s="2"/>
    </row>
    <row r="12145" spans="2:3" x14ac:dyDescent="0.2">
      <c r="B12145" s="63"/>
      <c r="C12145" s="2"/>
    </row>
    <row r="12146" spans="2:3" x14ac:dyDescent="0.2">
      <c r="B12146" s="63"/>
      <c r="C12146" s="2"/>
    </row>
    <row r="12147" spans="2:3" x14ac:dyDescent="0.2">
      <c r="B12147" s="63"/>
      <c r="C12147" s="2"/>
    </row>
    <row r="12148" spans="2:3" x14ac:dyDescent="0.2">
      <c r="B12148" s="63"/>
      <c r="C12148" s="2"/>
    </row>
    <row r="12149" spans="2:3" x14ac:dyDescent="0.2">
      <c r="B12149" s="63"/>
      <c r="C12149" s="2"/>
    </row>
    <row r="12150" spans="2:3" x14ac:dyDescent="0.2">
      <c r="B12150" s="63"/>
      <c r="C12150" s="2"/>
    </row>
    <row r="12151" spans="2:3" x14ac:dyDescent="0.2">
      <c r="B12151" s="63"/>
      <c r="C12151" s="2"/>
    </row>
    <row r="12152" spans="2:3" x14ac:dyDescent="0.2">
      <c r="B12152" s="63"/>
      <c r="C12152" s="2"/>
    </row>
    <row r="12153" spans="2:3" x14ac:dyDescent="0.2">
      <c r="B12153" s="63"/>
      <c r="C12153" s="2"/>
    </row>
    <row r="12154" spans="2:3" x14ac:dyDescent="0.2">
      <c r="B12154" s="63"/>
      <c r="C12154" s="2"/>
    </row>
    <row r="12155" spans="2:3" x14ac:dyDescent="0.2">
      <c r="B12155" s="63"/>
      <c r="C12155" s="2"/>
    </row>
    <row r="12156" spans="2:3" x14ac:dyDescent="0.2">
      <c r="B12156" s="63"/>
      <c r="C12156" s="2"/>
    </row>
    <row r="12157" spans="2:3" x14ac:dyDescent="0.2">
      <c r="B12157" s="63"/>
      <c r="C12157" s="2"/>
    </row>
    <row r="12158" spans="2:3" x14ac:dyDescent="0.2">
      <c r="B12158" s="63"/>
      <c r="C12158" s="2"/>
    </row>
    <row r="12159" spans="2:3" x14ac:dyDescent="0.2">
      <c r="B12159" s="63"/>
      <c r="C12159" s="2"/>
    </row>
    <row r="12160" spans="2:3" x14ac:dyDescent="0.2">
      <c r="B12160" s="63"/>
      <c r="C12160" s="2"/>
    </row>
    <row r="12161" spans="2:3" x14ac:dyDescent="0.2">
      <c r="B12161" s="63"/>
      <c r="C12161" s="2"/>
    </row>
    <row r="12162" spans="2:3" x14ac:dyDescent="0.2">
      <c r="B12162" s="63"/>
      <c r="C12162" s="2"/>
    </row>
    <row r="12163" spans="2:3" x14ac:dyDescent="0.2">
      <c r="B12163" s="63"/>
      <c r="C12163" s="2"/>
    </row>
    <row r="12164" spans="2:3" x14ac:dyDescent="0.2">
      <c r="B12164" s="63"/>
      <c r="C12164" s="2"/>
    </row>
    <row r="12165" spans="2:3" x14ac:dyDescent="0.2">
      <c r="B12165" s="63"/>
      <c r="C12165" s="2"/>
    </row>
    <row r="12166" spans="2:3" x14ac:dyDescent="0.2">
      <c r="B12166" s="63"/>
      <c r="C12166" s="2"/>
    </row>
    <row r="12167" spans="2:3" x14ac:dyDescent="0.2">
      <c r="B12167" s="63"/>
      <c r="C12167" s="2"/>
    </row>
    <row r="12168" spans="2:3" x14ac:dyDescent="0.2">
      <c r="B12168" s="63"/>
      <c r="C12168" s="2"/>
    </row>
    <row r="12169" spans="2:3" x14ac:dyDescent="0.2">
      <c r="B12169" s="63"/>
      <c r="C12169" s="2"/>
    </row>
    <row r="12170" spans="2:3" x14ac:dyDescent="0.2">
      <c r="B12170" s="63"/>
      <c r="C12170" s="2"/>
    </row>
    <row r="12171" spans="2:3" x14ac:dyDescent="0.2">
      <c r="B12171" s="63"/>
      <c r="C12171" s="2"/>
    </row>
    <row r="12172" spans="2:3" x14ac:dyDescent="0.2">
      <c r="B12172" s="63"/>
      <c r="C12172" s="2"/>
    </row>
    <row r="12173" spans="2:3" x14ac:dyDescent="0.2">
      <c r="B12173" s="63"/>
      <c r="C12173" s="2"/>
    </row>
    <row r="12174" spans="2:3" x14ac:dyDescent="0.2">
      <c r="B12174" s="63"/>
      <c r="C12174" s="2"/>
    </row>
    <row r="12175" spans="2:3" x14ac:dyDescent="0.2">
      <c r="B12175" s="63"/>
      <c r="C12175" s="2"/>
    </row>
    <row r="12176" spans="2:3" x14ac:dyDescent="0.2">
      <c r="B12176" s="63"/>
      <c r="C12176" s="2"/>
    </row>
    <row r="12177" spans="2:3" x14ac:dyDescent="0.2">
      <c r="B12177" s="63"/>
      <c r="C12177" s="2"/>
    </row>
    <row r="12178" spans="2:3" x14ac:dyDescent="0.2">
      <c r="B12178" s="63"/>
      <c r="C12178" s="2"/>
    </row>
    <row r="12179" spans="2:3" x14ac:dyDescent="0.2">
      <c r="B12179" s="63"/>
      <c r="C12179" s="2"/>
    </row>
    <row r="12180" spans="2:3" x14ac:dyDescent="0.2">
      <c r="B12180" s="63"/>
      <c r="C12180" s="2"/>
    </row>
    <row r="12181" spans="2:3" x14ac:dyDescent="0.2">
      <c r="B12181" s="63"/>
      <c r="C12181" s="2"/>
    </row>
    <row r="12182" spans="2:3" x14ac:dyDescent="0.2">
      <c r="B12182" s="63"/>
      <c r="C12182" s="2"/>
    </row>
    <row r="12183" spans="2:3" x14ac:dyDescent="0.2">
      <c r="B12183" s="63"/>
      <c r="C12183" s="2"/>
    </row>
    <row r="12184" spans="2:3" x14ac:dyDescent="0.2">
      <c r="B12184" s="63"/>
      <c r="C12184" s="2"/>
    </row>
    <row r="12185" spans="2:3" x14ac:dyDescent="0.2">
      <c r="B12185" s="63"/>
      <c r="C12185" s="2"/>
    </row>
    <row r="12186" spans="2:3" x14ac:dyDescent="0.2">
      <c r="B12186" s="63"/>
      <c r="C12186" s="2"/>
    </row>
    <row r="12187" spans="2:3" x14ac:dyDescent="0.2">
      <c r="B12187" s="63"/>
      <c r="C12187" s="2"/>
    </row>
    <row r="12188" spans="2:3" x14ac:dyDescent="0.2">
      <c r="B12188" s="63"/>
      <c r="C12188" s="2"/>
    </row>
    <row r="12189" spans="2:3" x14ac:dyDescent="0.2">
      <c r="B12189" s="63"/>
      <c r="C12189" s="2"/>
    </row>
    <row r="12190" spans="2:3" x14ac:dyDescent="0.2">
      <c r="B12190" s="63"/>
      <c r="C12190" s="2"/>
    </row>
    <row r="12191" spans="2:3" x14ac:dyDescent="0.2">
      <c r="B12191" s="63"/>
      <c r="C12191" s="2"/>
    </row>
    <row r="12192" spans="2:3" x14ac:dyDescent="0.2">
      <c r="B12192" s="63"/>
      <c r="C12192" s="2"/>
    </row>
    <row r="12193" spans="2:3" x14ac:dyDescent="0.2">
      <c r="B12193" s="63"/>
      <c r="C12193" s="2"/>
    </row>
    <row r="12194" spans="2:3" x14ac:dyDescent="0.2">
      <c r="B12194" s="63"/>
      <c r="C12194" s="2"/>
    </row>
    <row r="12195" spans="2:3" x14ac:dyDescent="0.2">
      <c r="B12195" s="63"/>
      <c r="C12195" s="2"/>
    </row>
    <row r="12196" spans="2:3" x14ac:dyDescent="0.2">
      <c r="B12196" s="63"/>
      <c r="C12196" s="2"/>
    </row>
    <row r="12197" spans="2:3" x14ac:dyDescent="0.2">
      <c r="B12197" s="63"/>
      <c r="C12197" s="2"/>
    </row>
    <row r="12198" spans="2:3" x14ac:dyDescent="0.2">
      <c r="B12198" s="63"/>
      <c r="C12198" s="2"/>
    </row>
    <row r="12199" spans="2:3" x14ac:dyDescent="0.2">
      <c r="B12199" s="63"/>
      <c r="C12199" s="2"/>
    </row>
    <row r="12200" spans="2:3" x14ac:dyDescent="0.2">
      <c r="B12200" s="63"/>
      <c r="C12200" s="2"/>
    </row>
    <row r="12201" spans="2:3" x14ac:dyDescent="0.2">
      <c r="B12201" s="63"/>
      <c r="C12201" s="2"/>
    </row>
    <row r="12202" spans="2:3" x14ac:dyDescent="0.2">
      <c r="B12202" s="63"/>
      <c r="C12202" s="2"/>
    </row>
    <row r="12203" spans="2:3" x14ac:dyDescent="0.2">
      <c r="B12203" s="63"/>
      <c r="C12203" s="2"/>
    </row>
    <row r="12204" spans="2:3" x14ac:dyDescent="0.2">
      <c r="B12204" s="63"/>
      <c r="C12204" s="2"/>
    </row>
    <row r="12205" spans="2:3" x14ac:dyDescent="0.2">
      <c r="B12205" s="63"/>
      <c r="C12205" s="2"/>
    </row>
    <row r="12206" spans="2:3" x14ac:dyDescent="0.2">
      <c r="B12206" s="63"/>
      <c r="C12206" s="2"/>
    </row>
    <row r="12207" spans="2:3" x14ac:dyDescent="0.2">
      <c r="B12207" s="63"/>
      <c r="C12207" s="2"/>
    </row>
    <row r="12208" spans="2:3" x14ac:dyDescent="0.2">
      <c r="B12208" s="63"/>
      <c r="C12208" s="2"/>
    </row>
    <row r="12209" spans="2:3" x14ac:dyDescent="0.2">
      <c r="B12209" s="63"/>
      <c r="C12209" s="2"/>
    </row>
    <row r="12210" spans="2:3" x14ac:dyDescent="0.2">
      <c r="B12210" s="63"/>
      <c r="C12210" s="2"/>
    </row>
    <row r="12211" spans="2:3" x14ac:dyDescent="0.2">
      <c r="B12211" s="63"/>
      <c r="C12211" s="2"/>
    </row>
    <row r="12212" spans="2:3" x14ac:dyDescent="0.2">
      <c r="B12212" s="63"/>
      <c r="C12212" s="2"/>
    </row>
    <row r="12213" spans="2:3" x14ac:dyDescent="0.2">
      <c r="B12213" s="63"/>
      <c r="C12213" s="2"/>
    </row>
    <row r="12214" spans="2:3" x14ac:dyDescent="0.2">
      <c r="B12214" s="63"/>
      <c r="C12214" s="2"/>
    </row>
    <row r="12215" spans="2:3" x14ac:dyDescent="0.2">
      <c r="B12215" s="63"/>
      <c r="C12215" s="2"/>
    </row>
    <row r="12216" spans="2:3" x14ac:dyDescent="0.2">
      <c r="B12216" s="63"/>
      <c r="C12216" s="2"/>
    </row>
    <row r="12217" spans="2:3" x14ac:dyDescent="0.2">
      <c r="B12217" s="63"/>
      <c r="C12217" s="2"/>
    </row>
    <row r="12218" spans="2:3" x14ac:dyDescent="0.2">
      <c r="B12218" s="63"/>
      <c r="C12218" s="2"/>
    </row>
    <row r="12219" spans="2:3" x14ac:dyDescent="0.2">
      <c r="B12219" s="63"/>
      <c r="C12219" s="2"/>
    </row>
    <row r="12220" spans="2:3" x14ac:dyDescent="0.2">
      <c r="B12220" s="63"/>
      <c r="C12220" s="2"/>
    </row>
    <row r="12221" spans="2:3" x14ac:dyDescent="0.2">
      <c r="B12221" s="63"/>
      <c r="C12221" s="2"/>
    </row>
    <row r="12222" spans="2:3" x14ac:dyDescent="0.2">
      <c r="B12222" s="63"/>
      <c r="C12222" s="2"/>
    </row>
    <row r="12223" spans="2:3" x14ac:dyDescent="0.2">
      <c r="B12223" s="63"/>
      <c r="C12223" s="2"/>
    </row>
    <row r="12224" spans="2:3" x14ac:dyDescent="0.2">
      <c r="B12224" s="63"/>
      <c r="C12224" s="2"/>
    </row>
    <row r="12225" spans="2:3" x14ac:dyDescent="0.2">
      <c r="B12225" s="63"/>
      <c r="C12225" s="2"/>
    </row>
    <row r="12226" spans="2:3" x14ac:dyDescent="0.2">
      <c r="B12226" s="63"/>
      <c r="C12226" s="2"/>
    </row>
    <row r="12227" spans="2:3" x14ac:dyDescent="0.2">
      <c r="B12227" s="63"/>
      <c r="C12227" s="2"/>
    </row>
    <row r="12228" spans="2:3" x14ac:dyDescent="0.2">
      <c r="B12228" s="63"/>
      <c r="C12228" s="2"/>
    </row>
    <row r="12229" spans="2:3" x14ac:dyDescent="0.2">
      <c r="B12229" s="63"/>
      <c r="C12229" s="2"/>
    </row>
    <row r="12230" spans="2:3" x14ac:dyDescent="0.2">
      <c r="B12230" s="63"/>
      <c r="C12230" s="2"/>
    </row>
    <row r="12231" spans="2:3" x14ac:dyDescent="0.2">
      <c r="B12231" s="63"/>
      <c r="C12231" s="2"/>
    </row>
    <row r="12232" spans="2:3" x14ac:dyDescent="0.2">
      <c r="B12232" s="63"/>
      <c r="C12232" s="2"/>
    </row>
    <row r="12233" spans="2:3" x14ac:dyDescent="0.2">
      <c r="B12233" s="63"/>
      <c r="C12233" s="2"/>
    </row>
    <row r="12234" spans="2:3" x14ac:dyDescent="0.2">
      <c r="B12234" s="63"/>
      <c r="C12234" s="2"/>
    </row>
    <row r="12235" spans="2:3" x14ac:dyDescent="0.2">
      <c r="B12235" s="63"/>
      <c r="C12235" s="2"/>
    </row>
    <row r="12236" spans="2:3" x14ac:dyDescent="0.2">
      <c r="B12236" s="63"/>
      <c r="C12236" s="2"/>
    </row>
    <row r="12237" spans="2:3" x14ac:dyDescent="0.2">
      <c r="B12237" s="63"/>
      <c r="C12237" s="2"/>
    </row>
    <row r="12238" spans="2:3" x14ac:dyDescent="0.2">
      <c r="B12238" s="63"/>
      <c r="C12238" s="2"/>
    </row>
    <row r="12239" spans="2:3" x14ac:dyDescent="0.2">
      <c r="B12239" s="63"/>
      <c r="C12239" s="2"/>
    </row>
    <row r="12240" spans="2:3" x14ac:dyDescent="0.2">
      <c r="B12240" s="63"/>
      <c r="C12240" s="2"/>
    </row>
    <row r="12241" spans="2:3" x14ac:dyDescent="0.2">
      <c r="B12241" s="63"/>
      <c r="C12241" s="2"/>
    </row>
    <row r="12242" spans="2:3" x14ac:dyDescent="0.2">
      <c r="B12242" s="63"/>
      <c r="C12242" s="2"/>
    </row>
    <row r="12243" spans="2:3" x14ac:dyDescent="0.2">
      <c r="B12243" s="63"/>
      <c r="C12243" s="2"/>
    </row>
    <row r="12244" spans="2:3" x14ac:dyDescent="0.2">
      <c r="B12244" s="63"/>
      <c r="C12244" s="2"/>
    </row>
    <row r="12245" spans="2:3" x14ac:dyDescent="0.2">
      <c r="B12245" s="63"/>
      <c r="C12245" s="2"/>
    </row>
    <row r="12246" spans="2:3" x14ac:dyDescent="0.2">
      <c r="B12246" s="63"/>
      <c r="C12246" s="2"/>
    </row>
    <row r="12247" spans="2:3" x14ac:dyDescent="0.2">
      <c r="B12247" s="63"/>
      <c r="C12247" s="2"/>
    </row>
    <row r="12248" spans="2:3" x14ac:dyDescent="0.2">
      <c r="B12248" s="63"/>
      <c r="C12248" s="2"/>
    </row>
    <row r="12249" spans="2:3" x14ac:dyDescent="0.2">
      <c r="B12249" s="63"/>
      <c r="C12249" s="2"/>
    </row>
    <row r="12250" spans="2:3" x14ac:dyDescent="0.2">
      <c r="B12250" s="63"/>
      <c r="C12250" s="2"/>
    </row>
    <row r="12251" spans="2:3" x14ac:dyDescent="0.2">
      <c r="B12251" s="63"/>
      <c r="C12251" s="2"/>
    </row>
    <row r="12252" spans="2:3" x14ac:dyDescent="0.2">
      <c r="B12252" s="63"/>
      <c r="C12252" s="2"/>
    </row>
    <row r="12253" spans="2:3" x14ac:dyDescent="0.2">
      <c r="B12253" s="63"/>
      <c r="C12253" s="2"/>
    </row>
    <row r="12254" spans="2:3" x14ac:dyDescent="0.2">
      <c r="B12254" s="63"/>
      <c r="C12254" s="2"/>
    </row>
    <row r="12255" spans="2:3" x14ac:dyDescent="0.2">
      <c r="B12255" s="63"/>
      <c r="C12255" s="2"/>
    </row>
    <row r="12256" spans="2:3" x14ac:dyDescent="0.2">
      <c r="B12256" s="63"/>
      <c r="C12256" s="2"/>
    </row>
    <row r="12257" spans="2:3" x14ac:dyDescent="0.2">
      <c r="B12257" s="63"/>
      <c r="C12257" s="2"/>
    </row>
    <row r="12258" spans="2:3" x14ac:dyDescent="0.2">
      <c r="B12258" s="63"/>
      <c r="C12258" s="2"/>
    </row>
    <row r="12259" spans="2:3" x14ac:dyDescent="0.2">
      <c r="B12259" s="63"/>
      <c r="C12259" s="2"/>
    </row>
    <row r="12260" spans="2:3" x14ac:dyDescent="0.2">
      <c r="B12260" s="63"/>
      <c r="C12260" s="2"/>
    </row>
    <row r="12261" spans="2:3" x14ac:dyDescent="0.2">
      <c r="B12261" s="63"/>
      <c r="C12261" s="2"/>
    </row>
    <row r="12262" spans="2:3" x14ac:dyDescent="0.2">
      <c r="B12262" s="63"/>
      <c r="C12262" s="2"/>
    </row>
    <row r="12263" spans="2:3" x14ac:dyDescent="0.2">
      <c r="B12263" s="63"/>
      <c r="C12263" s="2"/>
    </row>
    <row r="12264" spans="2:3" x14ac:dyDescent="0.2">
      <c r="B12264" s="63"/>
      <c r="C12264" s="2"/>
    </row>
    <row r="12265" spans="2:3" x14ac:dyDescent="0.2">
      <c r="B12265" s="63"/>
      <c r="C12265" s="2"/>
    </row>
    <row r="12266" spans="2:3" x14ac:dyDescent="0.2">
      <c r="B12266" s="63"/>
      <c r="C12266" s="2"/>
    </row>
    <row r="12267" spans="2:3" x14ac:dyDescent="0.2">
      <c r="B12267" s="63"/>
      <c r="C12267" s="2"/>
    </row>
    <row r="12268" spans="2:3" x14ac:dyDescent="0.2">
      <c r="B12268" s="63"/>
      <c r="C12268" s="2"/>
    </row>
    <row r="12269" spans="2:3" x14ac:dyDescent="0.2">
      <c r="B12269" s="63"/>
      <c r="C12269" s="2"/>
    </row>
    <row r="12270" spans="2:3" x14ac:dyDescent="0.2">
      <c r="B12270" s="63"/>
      <c r="C12270" s="2"/>
    </row>
    <row r="12271" spans="2:3" x14ac:dyDescent="0.2">
      <c r="B12271" s="63"/>
      <c r="C12271" s="2"/>
    </row>
    <row r="12272" spans="2:3" x14ac:dyDescent="0.2">
      <c r="B12272" s="63"/>
      <c r="C12272" s="2"/>
    </row>
    <row r="12273" spans="2:3" x14ac:dyDescent="0.2">
      <c r="B12273" s="63"/>
      <c r="C12273" s="2"/>
    </row>
    <row r="12274" spans="2:3" x14ac:dyDescent="0.2">
      <c r="B12274" s="63"/>
      <c r="C12274" s="2"/>
    </row>
    <row r="12275" spans="2:3" x14ac:dyDescent="0.2">
      <c r="B12275" s="63"/>
      <c r="C12275" s="2"/>
    </row>
    <row r="12276" spans="2:3" x14ac:dyDescent="0.2">
      <c r="B12276" s="63"/>
      <c r="C12276" s="2"/>
    </row>
    <row r="12277" spans="2:3" x14ac:dyDescent="0.2">
      <c r="B12277" s="63"/>
      <c r="C12277" s="2"/>
    </row>
    <row r="12278" spans="2:3" x14ac:dyDescent="0.2">
      <c r="B12278" s="63"/>
      <c r="C12278" s="2"/>
    </row>
    <row r="12279" spans="2:3" x14ac:dyDescent="0.2">
      <c r="B12279" s="63"/>
      <c r="C12279" s="2"/>
    </row>
    <row r="12280" spans="2:3" x14ac:dyDescent="0.2">
      <c r="B12280" s="63"/>
      <c r="C12280" s="2"/>
    </row>
    <row r="12281" spans="2:3" x14ac:dyDescent="0.2">
      <c r="B12281" s="63"/>
      <c r="C12281" s="2"/>
    </row>
    <row r="12282" spans="2:3" x14ac:dyDescent="0.2">
      <c r="B12282" s="63"/>
      <c r="C12282" s="2"/>
    </row>
    <row r="12283" spans="2:3" x14ac:dyDescent="0.2">
      <c r="B12283" s="63"/>
      <c r="C12283" s="2"/>
    </row>
    <row r="12284" spans="2:3" x14ac:dyDescent="0.2">
      <c r="B12284" s="63"/>
      <c r="C12284" s="2"/>
    </row>
    <row r="12285" spans="2:3" x14ac:dyDescent="0.2">
      <c r="B12285" s="63"/>
      <c r="C12285" s="2"/>
    </row>
    <row r="12286" spans="2:3" x14ac:dyDescent="0.2">
      <c r="B12286" s="63"/>
      <c r="C12286" s="2"/>
    </row>
    <row r="12287" spans="2:3" x14ac:dyDescent="0.2">
      <c r="B12287" s="63"/>
      <c r="C12287" s="2"/>
    </row>
    <row r="12288" spans="2:3" x14ac:dyDescent="0.2">
      <c r="B12288" s="63"/>
      <c r="C12288" s="2"/>
    </row>
    <row r="12289" spans="2:3" x14ac:dyDescent="0.2">
      <c r="B12289" s="63"/>
      <c r="C12289" s="2"/>
    </row>
    <row r="12290" spans="2:3" x14ac:dyDescent="0.2">
      <c r="B12290" s="63"/>
      <c r="C12290" s="2"/>
    </row>
    <row r="12291" spans="2:3" x14ac:dyDescent="0.2">
      <c r="B12291" s="63"/>
      <c r="C12291" s="2"/>
    </row>
    <row r="12292" spans="2:3" x14ac:dyDescent="0.2">
      <c r="B12292" s="63"/>
      <c r="C12292" s="2"/>
    </row>
    <row r="12293" spans="2:3" x14ac:dyDescent="0.2">
      <c r="B12293" s="63"/>
      <c r="C12293" s="2"/>
    </row>
    <row r="12294" spans="2:3" x14ac:dyDescent="0.2">
      <c r="B12294" s="63"/>
      <c r="C12294" s="2"/>
    </row>
    <row r="12295" spans="2:3" x14ac:dyDescent="0.2">
      <c r="B12295" s="63"/>
      <c r="C12295" s="2"/>
    </row>
    <row r="12296" spans="2:3" x14ac:dyDescent="0.2">
      <c r="B12296" s="63"/>
      <c r="C12296" s="2"/>
    </row>
    <row r="12297" spans="2:3" x14ac:dyDescent="0.2">
      <c r="B12297" s="63"/>
      <c r="C12297" s="2"/>
    </row>
    <row r="12298" spans="2:3" x14ac:dyDescent="0.2">
      <c r="B12298" s="63"/>
      <c r="C12298" s="2"/>
    </row>
    <row r="12299" spans="2:3" x14ac:dyDescent="0.2">
      <c r="B12299" s="63"/>
      <c r="C12299" s="2"/>
    </row>
    <row r="12300" spans="2:3" x14ac:dyDescent="0.2">
      <c r="B12300" s="63"/>
      <c r="C12300" s="2"/>
    </row>
    <row r="12301" spans="2:3" x14ac:dyDescent="0.2">
      <c r="B12301" s="63"/>
      <c r="C12301" s="2"/>
    </row>
    <row r="12302" spans="2:3" x14ac:dyDescent="0.2">
      <c r="B12302" s="63"/>
      <c r="C12302" s="2"/>
    </row>
    <row r="12303" spans="2:3" x14ac:dyDescent="0.2">
      <c r="B12303" s="63"/>
      <c r="C12303" s="2"/>
    </row>
    <row r="12304" spans="2:3" x14ac:dyDescent="0.2">
      <c r="B12304" s="63"/>
      <c r="C12304" s="2"/>
    </row>
    <row r="12305" spans="2:3" x14ac:dyDescent="0.2">
      <c r="B12305" s="63"/>
      <c r="C12305" s="2"/>
    </row>
    <row r="12306" spans="2:3" x14ac:dyDescent="0.2">
      <c r="B12306" s="63"/>
      <c r="C12306" s="2"/>
    </row>
    <row r="12307" spans="2:3" x14ac:dyDescent="0.2">
      <c r="B12307" s="63"/>
      <c r="C12307" s="2"/>
    </row>
    <row r="12308" spans="2:3" x14ac:dyDescent="0.2">
      <c r="B12308" s="63"/>
      <c r="C12308" s="2"/>
    </row>
    <row r="12309" spans="2:3" x14ac:dyDescent="0.2">
      <c r="B12309" s="63"/>
      <c r="C12309" s="2"/>
    </row>
    <row r="12310" spans="2:3" x14ac:dyDescent="0.2">
      <c r="B12310" s="63"/>
      <c r="C12310" s="2"/>
    </row>
    <row r="12311" spans="2:3" x14ac:dyDescent="0.2">
      <c r="B12311" s="63"/>
      <c r="C12311" s="2"/>
    </row>
    <row r="12312" spans="2:3" x14ac:dyDescent="0.2">
      <c r="B12312" s="63"/>
      <c r="C12312" s="2"/>
    </row>
    <row r="12313" spans="2:3" x14ac:dyDescent="0.2">
      <c r="B12313" s="63"/>
      <c r="C12313" s="2"/>
    </row>
    <row r="12314" spans="2:3" x14ac:dyDescent="0.2">
      <c r="B12314" s="63"/>
      <c r="C12314" s="2"/>
    </row>
    <row r="12315" spans="2:3" x14ac:dyDescent="0.2">
      <c r="B12315" s="63"/>
      <c r="C12315" s="2"/>
    </row>
    <row r="12316" spans="2:3" x14ac:dyDescent="0.2">
      <c r="B12316" s="63"/>
      <c r="C12316" s="2"/>
    </row>
    <row r="12317" spans="2:3" x14ac:dyDescent="0.2">
      <c r="B12317" s="63"/>
      <c r="C12317" s="2"/>
    </row>
    <row r="12318" spans="2:3" x14ac:dyDescent="0.2">
      <c r="B12318" s="63"/>
      <c r="C12318" s="2"/>
    </row>
    <row r="12319" spans="2:3" x14ac:dyDescent="0.2">
      <c r="B12319" s="63"/>
      <c r="C12319" s="2"/>
    </row>
    <row r="12320" spans="2:3" x14ac:dyDescent="0.2">
      <c r="B12320" s="63"/>
      <c r="C12320" s="2"/>
    </row>
    <row r="12321" spans="2:3" x14ac:dyDescent="0.2">
      <c r="B12321" s="63"/>
      <c r="C12321" s="2"/>
    </row>
    <row r="12322" spans="2:3" x14ac:dyDescent="0.2">
      <c r="B12322" s="63"/>
      <c r="C12322" s="2"/>
    </row>
    <row r="12323" spans="2:3" x14ac:dyDescent="0.2">
      <c r="B12323" s="63"/>
      <c r="C12323" s="2"/>
    </row>
    <row r="12324" spans="2:3" x14ac:dyDescent="0.2">
      <c r="B12324" s="63"/>
      <c r="C12324" s="2"/>
    </row>
    <row r="12325" spans="2:3" x14ac:dyDescent="0.2">
      <c r="B12325" s="63"/>
      <c r="C12325" s="2"/>
    </row>
    <row r="12326" spans="2:3" x14ac:dyDescent="0.2">
      <c r="B12326" s="63"/>
      <c r="C12326" s="2"/>
    </row>
    <row r="12327" spans="2:3" x14ac:dyDescent="0.2">
      <c r="B12327" s="63"/>
      <c r="C12327" s="2"/>
    </row>
    <row r="12328" spans="2:3" x14ac:dyDescent="0.2">
      <c r="B12328" s="63"/>
      <c r="C12328" s="2"/>
    </row>
    <row r="12329" spans="2:3" x14ac:dyDescent="0.2">
      <c r="B12329" s="63"/>
      <c r="C12329" s="2"/>
    </row>
    <row r="12330" spans="2:3" x14ac:dyDescent="0.2">
      <c r="B12330" s="63"/>
      <c r="C12330" s="2"/>
    </row>
    <row r="12331" spans="2:3" x14ac:dyDescent="0.2">
      <c r="B12331" s="63"/>
      <c r="C12331" s="2"/>
    </row>
    <row r="12332" spans="2:3" x14ac:dyDescent="0.2">
      <c r="B12332" s="63"/>
      <c r="C12332" s="2"/>
    </row>
    <row r="12333" spans="2:3" x14ac:dyDescent="0.2">
      <c r="B12333" s="63"/>
      <c r="C12333" s="2"/>
    </row>
    <row r="12334" spans="2:3" x14ac:dyDescent="0.2">
      <c r="B12334" s="63"/>
      <c r="C12334" s="2"/>
    </row>
    <row r="12335" spans="2:3" x14ac:dyDescent="0.2">
      <c r="B12335" s="63"/>
      <c r="C12335" s="2"/>
    </row>
    <row r="12336" spans="2:3" x14ac:dyDescent="0.2">
      <c r="B12336" s="63"/>
      <c r="C12336" s="2"/>
    </row>
    <row r="12337" spans="2:3" x14ac:dyDescent="0.2">
      <c r="B12337" s="63"/>
      <c r="C12337" s="2"/>
    </row>
    <row r="12338" spans="2:3" x14ac:dyDescent="0.2">
      <c r="B12338" s="63"/>
      <c r="C12338" s="2"/>
    </row>
    <row r="12339" spans="2:3" x14ac:dyDescent="0.2">
      <c r="B12339" s="63"/>
      <c r="C12339" s="2"/>
    </row>
    <row r="12340" spans="2:3" x14ac:dyDescent="0.2">
      <c r="B12340" s="63"/>
      <c r="C12340" s="2"/>
    </row>
    <row r="12341" spans="2:3" x14ac:dyDescent="0.2">
      <c r="B12341" s="63"/>
      <c r="C12341" s="2"/>
    </row>
    <row r="12342" spans="2:3" x14ac:dyDescent="0.2">
      <c r="B12342" s="63"/>
      <c r="C12342" s="2"/>
    </row>
    <row r="12343" spans="2:3" x14ac:dyDescent="0.2">
      <c r="B12343" s="63"/>
      <c r="C12343" s="2"/>
    </row>
    <row r="12344" spans="2:3" x14ac:dyDescent="0.2">
      <c r="B12344" s="63"/>
      <c r="C12344" s="2"/>
    </row>
    <row r="12345" spans="2:3" x14ac:dyDescent="0.2">
      <c r="B12345" s="63"/>
      <c r="C12345" s="2"/>
    </row>
    <row r="12346" spans="2:3" x14ac:dyDescent="0.2">
      <c r="B12346" s="63"/>
      <c r="C12346" s="2"/>
    </row>
    <row r="12347" spans="2:3" x14ac:dyDescent="0.2">
      <c r="B12347" s="63"/>
      <c r="C12347" s="2"/>
    </row>
    <row r="12348" spans="2:3" x14ac:dyDescent="0.2">
      <c r="B12348" s="63"/>
      <c r="C12348" s="2"/>
    </row>
    <row r="12349" spans="2:3" x14ac:dyDescent="0.2">
      <c r="B12349" s="63"/>
      <c r="C12349" s="2"/>
    </row>
    <row r="12350" spans="2:3" x14ac:dyDescent="0.2">
      <c r="B12350" s="63"/>
      <c r="C12350" s="2"/>
    </row>
    <row r="12351" spans="2:3" x14ac:dyDescent="0.2">
      <c r="B12351" s="63"/>
      <c r="C12351" s="2"/>
    </row>
    <row r="12352" spans="2:3" x14ac:dyDescent="0.2">
      <c r="B12352" s="63"/>
      <c r="C12352" s="2"/>
    </row>
    <row r="12353" spans="2:3" x14ac:dyDescent="0.2">
      <c r="B12353" s="63"/>
      <c r="C12353" s="2"/>
    </row>
    <row r="12354" spans="2:3" x14ac:dyDescent="0.2">
      <c r="B12354" s="63"/>
      <c r="C12354" s="2"/>
    </row>
    <row r="12355" spans="2:3" x14ac:dyDescent="0.2">
      <c r="B12355" s="63"/>
      <c r="C12355" s="2"/>
    </row>
    <row r="12356" spans="2:3" x14ac:dyDescent="0.2">
      <c r="B12356" s="63"/>
      <c r="C12356" s="2"/>
    </row>
    <row r="12357" spans="2:3" x14ac:dyDescent="0.2">
      <c r="B12357" s="63"/>
      <c r="C12357" s="2"/>
    </row>
    <row r="12358" spans="2:3" x14ac:dyDescent="0.2">
      <c r="B12358" s="63"/>
      <c r="C12358" s="2"/>
    </row>
    <row r="12359" spans="2:3" x14ac:dyDescent="0.2">
      <c r="B12359" s="63"/>
      <c r="C12359" s="2"/>
    </row>
    <row r="12360" spans="2:3" x14ac:dyDescent="0.2">
      <c r="B12360" s="63"/>
      <c r="C12360" s="2"/>
    </row>
    <row r="12361" spans="2:3" x14ac:dyDescent="0.2">
      <c r="B12361" s="63"/>
      <c r="C12361" s="2"/>
    </row>
    <row r="12362" spans="2:3" x14ac:dyDescent="0.2">
      <c r="B12362" s="63"/>
      <c r="C12362" s="2"/>
    </row>
    <row r="12363" spans="2:3" x14ac:dyDescent="0.2">
      <c r="B12363" s="63"/>
      <c r="C12363" s="2"/>
    </row>
    <row r="12364" spans="2:3" x14ac:dyDescent="0.2">
      <c r="B12364" s="63"/>
      <c r="C12364" s="2"/>
    </row>
    <row r="12365" spans="2:3" x14ac:dyDescent="0.2">
      <c r="B12365" s="63"/>
      <c r="C12365" s="2"/>
    </row>
    <row r="12366" spans="2:3" x14ac:dyDescent="0.2">
      <c r="B12366" s="63"/>
      <c r="C12366" s="2"/>
    </row>
    <row r="12367" spans="2:3" x14ac:dyDescent="0.2">
      <c r="B12367" s="63"/>
      <c r="C12367" s="2"/>
    </row>
    <row r="12368" spans="2:3" x14ac:dyDescent="0.2">
      <c r="B12368" s="63"/>
      <c r="C12368" s="2"/>
    </row>
    <row r="12369" spans="2:3" x14ac:dyDescent="0.2">
      <c r="B12369" s="63"/>
      <c r="C12369" s="2"/>
    </row>
    <row r="12370" spans="2:3" x14ac:dyDescent="0.2">
      <c r="B12370" s="63"/>
      <c r="C12370" s="2"/>
    </row>
    <row r="12371" spans="2:3" x14ac:dyDescent="0.2">
      <c r="B12371" s="63"/>
      <c r="C12371" s="2"/>
    </row>
    <row r="12372" spans="2:3" x14ac:dyDescent="0.2">
      <c r="B12372" s="63"/>
      <c r="C12372" s="2"/>
    </row>
    <row r="12373" spans="2:3" x14ac:dyDescent="0.2">
      <c r="B12373" s="63"/>
      <c r="C12373" s="2"/>
    </row>
    <row r="12374" spans="2:3" x14ac:dyDescent="0.2">
      <c r="B12374" s="63"/>
      <c r="C12374" s="2"/>
    </row>
    <row r="12375" spans="2:3" x14ac:dyDescent="0.2">
      <c r="B12375" s="63"/>
      <c r="C12375" s="2"/>
    </row>
    <row r="12376" spans="2:3" x14ac:dyDescent="0.2">
      <c r="B12376" s="63"/>
      <c r="C12376" s="2"/>
    </row>
    <row r="12377" spans="2:3" x14ac:dyDescent="0.2">
      <c r="B12377" s="63"/>
      <c r="C12377" s="2"/>
    </row>
    <row r="12378" spans="2:3" x14ac:dyDescent="0.2">
      <c r="B12378" s="63"/>
      <c r="C12378" s="2"/>
    </row>
    <row r="12379" spans="2:3" x14ac:dyDescent="0.2">
      <c r="B12379" s="63"/>
      <c r="C12379" s="2"/>
    </row>
    <row r="12380" spans="2:3" x14ac:dyDescent="0.2">
      <c r="B12380" s="63"/>
      <c r="C12380" s="2"/>
    </row>
    <row r="12381" spans="2:3" x14ac:dyDescent="0.2">
      <c r="B12381" s="63"/>
      <c r="C12381" s="2"/>
    </row>
    <row r="12382" spans="2:3" x14ac:dyDescent="0.2">
      <c r="B12382" s="63"/>
      <c r="C12382" s="2"/>
    </row>
    <row r="12383" spans="2:3" x14ac:dyDescent="0.2">
      <c r="B12383" s="63"/>
      <c r="C12383" s="2"/>
    </row>
    <row r="12384" spans="2:3" x14ac:dyDescent="0.2">
      <c r="B12384" s="63"/>
      <c r="C12384" s="2"/>
    </row>
    <row r="12385" spans="2:3" x14ac:dyDescent="0.2">
      <c r="B12385" s="63"/>
      <c r="C12385" s="2"/>
    </row>
    <row r="12386" spans="2:3" x14ac:dyDescent="0.2">
      <c r="B12386" s="63"/>
      <c r="C12386" s="2"/>
    </row>
    <row r="12387" spans="2:3" x14ac:dyDescent="0.2">
      <c r="B12387" s="63"/>
      <c r="C12387" s="2"/>
    </row>
    <row r="12388" spans="2:3" x14ac:dyDescent="0.2">
      <c r="B12388" s="63"/>
      <c r="C12388" s="2"/>
    </row>
    <row r="12389" spans="2:3" x14ac:dyDescent="0.2">
      <c r="B12389" s="63"/>
      <c r="C12389" s="2"/>
    </row>
    <row r="12390" spans="2:3" x14ac:dyDescent="0.2">
      <c r="B12390" s="63"/>
      <c r="C12390" s="2"/>
    </row>
    <row r="12391" spans="2:3" x14ac:dyDescent="0.2">
      <c r="B12391" s="63"/>
      <c r="C12391" s="2"/>
    </row>
    <row r="12392" spans="2:3" x14ac:dyDescent="0.2">
      <c r="B12392" s="63"/>
      <c r="C12392" s="2"/>
    </row>
    <row r="12393" spans="2:3" x14ac:dyDescent="0.2">
      <c r="B12393" s="63"/>
      <c r="C12393" s="2"/>
    </row>
    <row r="12394" spans="2:3" x14ac:dyDescent="0.2">
      <c r="B12394" s="63"/>
      <c r="C12394" s="2"/>
    </row>
    <row r="12395" spans="2:3" x14ac:dyDescent="0.2">
      <c r="B12395" s="63"/>
      <c r="C12395" s="2"/>
    </row>
    <row r="12396" spans="2:3" x14ac:dyDescent="0.2">
      <c r="B12396" s="63"/>
      <c r="C12396" s="2"/>
    </row>
    <row r="12397" spans="2:3" x14ac:dyDescent="0.2">
      <c r="B12397" s="63"/>
      <c r="C12397" s="2"/>
    </row>
    <row r="12398" spans="2:3" x14ac:dyDescent="0.2">
      <c r="B12398" s="63"/>
      <c r="C12398" s="2"/>
    </row>
    <row r="12399" spans="2:3" x14ac:dyDescent="0.2">
      <c r="B12399" s="63"/>
      <c r="C12399" s="2"/>
    </row>
    <row r="12400" spans="2:3" x14ac:dyDescent="0.2">
      <c r="B12400" s="63"/>
      <c r="C12400" s="2"/>
    </row>
    <row r="12401" spans="2:3" x14ac:dyDescent="0.2">
      <c r="B12401" s="63"/>
      <c r="C12401" s="2"/>
    </row>
    <row r="12402" spans="2:3" x14ac:dyDescent="0.2">
      <c r="B12402" s="63"/>
      <c r="C12402" s="2"/>
    </row>
    <row r="12403" spans="2:3" x14ac:dyDescent="0.2">
      <c r="B12403" s="63"/>
      <c r="C12403" s="2"/>
    </row>
    <row r="12404" spans="2:3" x14ac:dyDescent="0.2">
      <c r="B12404" s="63"/>
      <c r="C12404" s="2"/>
    </row>
    <row r="12405" spans="2:3" x14ac:dyDescent="0.2">
      <c r="B12405" s="63"/>
      <c r="C12405" s="2"/>
    </row>
    <row r="12406" spans="2:3" x14ac:dyDescent="0.2">
      <c r="B12406" s="63"/>
      <c r="C12406" s="2"/>
    </row>
    <row r="12407" spans="2:3" x14ac:dyDescent="0.2">
      <c r="B12407" s="63"/>
      <c r="C12407" s="2"/>
    </row>
    <row r="12408" spans="2:3" x14ac:dyDescent="0.2">
      <c r="B12408" s="63"/>
      <c r="C12408" s="2"/>
    </row>
    <row r="12409" spans="2:3" x14ac:dyDescent="0.2">
      <c r="B12409" s="63"/>
      <c r="C12409" s="2"/>
    </row>
    <row r="12410" spans="2:3" x14ac:dyDescent="0.2">
      <c r="B12410" s="63"/>
      <c r="C12410" s="2"/>
    </row>
    <row r="12411" spans="2:3" x14ac:dyDescent="0.2">
      <c r="B12411" s="63"/>
      <c r="C12411" s="2"/>
    </row>
    <row r="12412" spans="2:3" x14ac:dyDescent="0.2">
      <c r="B12412" s="63"/>
      <c r="C12412" s="2"/>
    </row>
    <row r="12413" spans="2:3" x14ac:dyDescent="0.2">
      <c r="B12413" s="63"/>
      <c r="C12413" s="2"/>
    </row>
    <row r="12414" spans="2:3" x14ac:dyDescent="0.2">
      <c r="B12414" s="63"/>
      <c r="C12414" s="2"/>
    </row>
    <row r="12415" spans="2:3" x14ac:dyDescent="0.2">
      <c r="B12415" s="63"/>
      <c r="C12415" s="2"/>
    </row>
    <row r="12416" spans="2:3" x14ac:dyDescent="0.2">
      <c r="B12416" s="63"/>
      <c r="C12416" s="2"/>
    </row>
    <row r="12417" spans="2:3" x14ac:dyDescent="0.2">
      <c r="B12417" s="63"/>
      <c r="C12417" s="2"/>
    </row>
    <row r="12418" spans="2:3" x14ac:dyDescent="0.2">
      <c r="B12418" s="63"/>
      <c r="C12418" s="2"/>
    </row>
    <row r="12419" spans="2:3" x14ac:dyDescent="0.2">
      <c r="B12419" s="63"/>
      <c r="C12419" s="2"/>
    </row>
    <row r="12420" spans="2:3" x14ac:dyDescent="0.2">
      <c r="B12420" s="63"/>
      <c r="C12420" s="2"/>
    </row>
    <row r="12421" spans="2:3" x14ac:dyDescent="0.2">
      <c r="B12421" s="63"/>
      <c r="C12421" s="2"/>
    </row>
    <row r="12422" spans="2:3" x14ac:dyDescent="0.2">
      <c r="B12422" s="63"/>
      <c r="C12422" s="2"/>
    </row>
    <row r="12423" spans="2:3" x14ac:dyDescent="0.2">
      <c r="B12423" s="63"/>
      <c r="C12423" s="2"/>
    </row>
    <row r="12424" spans="2:3" x14ac:dyDescent="0.2">
      <c r="B12424" s="63"/>
      <c r="C12424" s="2"/>
    </row>
    <row r="12425" spans="2:3" x14ac:dyDescent="0.2">
      <c r="B12425" s="63"/>
      <c r="C12425" s="2"/>
    </row>
    <row r="12426" spans="2:3" x14ac:dyDescent="0.2">
      <c r="B12426" s="63"/>
      <c r="C12426" s="2"/>
    </row>
    <row r="12427" spans="2:3" x14ac:dyDescent="0.2">
      <c r="B12427" s="63"/>
      <c r="C12427" s="2"/>
    </row>
    <row r="12428" spans="2:3" x14ac:dyDescent="0.2">
      <c r="B12428" s="63"/>
      <c r="C12428" s="2"/>
    </row>
    <row r="12429" spans="2:3" x14ac:dyDescent="0.2">
      <c r="B12429" s="63"/>
      <c r="C12429" s="2"/>
    </row>
    <row r="12430" spans="2:3" x14ac:dyDescent="0.2">
      <c r="B12430" s="63"/>
      <c r="C12430" s="2"/>
    </row>
    <row r="12431" spans="2:3" x14ac:dyDescent="0.2">
      <c r="B12431" s="63"/>
      <c r="C12431" s="2"/>
    </row>
    <row r="12432" spans="2:3" x14ac:dyDescent="0.2">
      <c r="B12432" s="63"/>
      <c r="C12432" s="2"/>
    </row>
    <row r="12433" spans="2:3" x14ac:dyDescent="0.2">
      <c r="B12433" s="63"/>
      <c r="C12433" s="2"/>
    </row>
    <row r="12434" spans="2:3" x14ac:dyDescent="0.2">
      <c r="B12434" s="63"/>
      <c r="C12434" s="2"/>
    </row>
    <row r="12435" spans="2:3" x14ac:dyDescent="0.2">
      <c r="B12435" s="63"/>
      <c r="C12435" s="2"/>
    </row>
    <row r="12436" spans="2:3" x14ac:dyDescent="0.2">
      <c r="B12436" s="63"/>
      <c r="C12436" s="2"/>
    </row>
    <row r="12437" spans="2:3" x14ac:dyDescent="0.2">
      <c r="B12437" s="63"/>
      <c r="C12437" s="2"/>
    </row>
    <row r="12438" spans="2:3" x14ac:dyDescent="0.2">
      <c r="B12438" s="63"/>
      <c r="C12438" s="2"/>
    </row>
    <row r="12439" spans="2:3" x14ac:dyDescent="0.2">
      <c r="B12439" s="63"/>
      <c r="C12439" s="2"/>
    </row>
    <row r="12440" spans="2:3" x14ac:dyDescent="0.2">
      <c r="B12440" s="63"/>
      <c r="C12440" s="2"/>
    </row>
    <row r="12441" spans="2:3" x14ac:dyDescent="0.2">
      <c r="B12441" s="63"/>
      <c r="C12441" s="2"/>
    </row>
    <row r="12442" spans="2:3" x14ac:dyDescent="0.2">
      <c r="B12442" s="63"/>
      <c r="C12442" s="2"/>
    </row>
    <row r="12443" spans="2:3" x14ac:dyDescent="0.2">
      <c r="B12443" s="63"/>
      <c r="C12443" s="2"/>
    </row>
    <row r="12444" spans="2:3" x14ac:dyDescent="0.2">
      <c r="B12444" s="63"/>
      <c r="C12444" s="2"/>
    </row>
    <row r="12445" spans="2:3" x14ac:dyDescent="0.2">
      <c r="B12445" s="63"/>
      <c r="C12445" s="2"/>
    </row>
    <row r="12446" spans="2:3" x14ac:dyDescent="0.2">
      <c r="B12446" s="63"/>
      <c r="C12446" s="2"/>
    </row>
    <row r="12447" spans="2:3" x14ac:dyDescent="0.2">
      <c r="B12447" s="63"/>
      <c r="C12447" s="2"/>
    </row>
    <row r="12448" spans="2:3" x14ac:dyDescent="0.2">
      <c r="B12448" s="63"/>
      <c r="C12448" s="2"/>
    </row>
    <row r="12449" spans="2:3" x14ac:dyDescent="0.2">
      <c r="B12449" s="63"/>
      <c r="C12449" s="2"/>
    </row>
    <row r="12450" spans="2:3" x14ac:dyDescent="0.2">
      <c r="B12450" s="63"/>
      <c r="C12450" s="2"/>
    </row>
    <row r="12451" spans="2:3" x14ac:dyDescent="0.2">
      <c r="B12451" s="63"/>
      <c r="C12451" s="2"/>
    </row>
    <row r="12452" spans="2:3" x14ac:dyDescent="0.2">
      <c r="B12452" s="63"/>
      <c r="C12452" s="2"/>
    </row>
    <row r="12453" spans="2:3" x14ac:dyDescent="0.2">
      <c r="B12453" s="63"/>
      <c r="C12453" s="2"/>
    </row>
    <row r="12454" spans="2:3" x14ac:dyDescent="0.2">
      <c r="B12454" s="63"/>
      <c r="C12454" s="2"/>
    </row>
    <row r="12455" spans="2:3" x14ac:dyDescent="0.2">
      <c r="B12455" s="63"/>
      <c r="C12455" s="2"/>
    </row>
    <row r="12456" spans="2:3" x14ac:dyDescent="0.2">
      <c r="B12456" s="63"/>
      <c r="C12456" s="2"/>
    </row>
    <row r="12457" spans="2:3" x14ac:dyDescent="0.2">
      <c r="B12457" s="63"/>
      <c r="C12457" s="2"/>
    </row>
    <row r="12458" spans="2:3" x14ac:dyDescent="0.2">
      <c r="B12458" s="63"/>
      <c r="C12458" s="2"/>
    </row>
    <row r="12459" spans="2:3" x14ac:dyDescent="0.2">
      <c r="B12459" s="63"/>
      <c r="C12459" s="2"/>
    </row>
    <row r="12460" spans="2:3" x14ac:dyDescent="0.2">
      <c r="B12460" s="63"/>
      <c r="C12460" s="2"/>
    </row>
    <row r="12461" spans="2:3" x14ac:dyDescent="0.2">
      <c r="B12461" s="63"/>
      <c r="C12461" s="2"/>
    </row>
    <row r="12462" spans="2:3" x14ac:dyDescent="0.2">
      <c r="B12462" s="63"/>
      <c r="C12462" s="2"/>
    </row>
    <row r="12463" spans="2:3" x14ac:dyDescent="0.2">
      <c r="B12463" s="63"/>
      <c r="C12463" s="2"/>
    </row>
    <row r="12464" spans="2:3" x14ac:dyDescent="0.2">
      <c r="B12464" s="63"/>
      <c r="C12464" s="2"/>
    </row>
    <row r="12465" spans="2:3" x14ac:dyDescent="0.2">
      <c r="B12465" s="63"/>
      <c r="C12465" s="2"/>
    </row>
    <row r="12466" spans="2:3" x14ac:dyDescent="0.2">
      <c r="B12466" s="63"/>
      <c r="C12466" s="2"/>
    </row>
    <row r="12467" spans="2:3" x14ac:dyDescent="0.2">
      <c r="B12467" s="63"/>
      <c r="C12467" s="2"/>
    </row>
    <row r="12468" spans="2:3" x14ac:dyDescent="0.2">
      <c r="B12468" s="63"/>
      <c r="C12468" s="2"/>
    </row>
    <row r="12469" spans="2:3" x14ac:dyDescent="0.2">
      <c r="B12469" s="63"/>
      <c r="C12469" s="2"/>
    </row>
    <row r="12470" spans="2:3" x14ac:dyDescent="0.2">
      <c r="B12470" s="63"/>
      <c r="C12470" s="2"/>
    </row>
    <row r="12471" spans="2:3" x14ac:dyDescent="0.2">
      <c r="B12471" s="63"/>
      <c r="C12471" s="2"/>
    </row>
    <row r="12472" spans="2:3" x14ac:dyDescent="0.2">
      <c r="B12472" s="63"/>
      <c r="C12472" s="2"/>
    </row>
    <row r="12473" spans="2:3" x14ac:dyDescent="0.2">
      <c r="B12473" s="63"/>
      <c r="C12473" s="2"/>
    </row>
    <row r="12474" spans="2:3" x14ac:dyDescent="0.2">
      <c r="B12474" s="63"/>
      <c r="C12474" s="2"/>
    </row>
    <row r="12475" spans="2:3" x14ac:dyDescent="0.2">
      <c r="B12475" s="63"/>
      <c r="C12475" s="2"/>
    </row>
    <row r="12476" spans="2:3" x14ac:dyDescent="0.2">
      <c r="B12476" s="63"/>
      <c r="C12476" s="2"/>
    </row>
    <row r="12477" spans="2:3" x14ac:dyDescent="0.2">
      <c r="B12477" s="63"/>
      <c r="C12477" s="2"/>
    </row>
    <row r="12478" spans="2:3" x14ac:dyDescent="0.2">
      <c r="B12478" s="63"/>
      <c r="C12478" s="2"/>
    </row>
    <row r="12479" spans="2:3" x14ac:dyDescent="0.2">
      <c r="B12479" s="63"/>
      <c r="C12479" s="2"/>
    </row>
    <row r="12480" spans="2:3" x14ac:dyDescent="0.2">
      <c r="B12480" s="63"/>
      <c r="C12480" s="2"/>
    </row>
    <row r="12481" spans="2:3" x14ac:dyDescent="0.2">
      <c r="B12481" s="63"/>
      <c r="C12481" s="2"/>
    </row>
    <row r="12482" spans="2:3" x14ac:dyDescent="0.2">
      <c r="B12482" s="63"/>
      <c r="C12482" s="2"/>
    </row>
    <row r="12483" spans="2:3" x14ac:dyDescent="0.2">
      <c r="B12483" s="63"/>
      <c r="C12483" s="2"/>
    </row>
    <row r="12484" spans="2:3" x14ac:dyDescent="0.2">
      <c r="B12484" s="63"/>
      <c r="C12484" s="2"/>
    </row>
    <row r="12485" spans="2:3" x14ac:dyDescent="0.2">
      <c r="B12485" s="63"/>
      <c r="C12485" s="2"/>
    </row>
    <row r="12486" spans="2:3" x14ac:dyDescent="0.2">
      <c r="B12486" s="63"/>
      <c r="C12486" s="2"/>
    </row>
    <row r="12487" spans="2:3" x14ac:dyDescent="0.2">
      <c r="B12487" s="63"/>
      <c r="C12487" s="2"/>
    </row>
    <row r="12488" spans="2:3" x14ac:dyDescent="0.2">
      <c r="B12488" s="63"/>
      <c r="C12488" s="2"/>
    </row>
    <row r="12489" spans="2:3" x14ac:dyDescent="0.2">
      <c r="B12489" s="63"/>
      <c r="C12489" s="2"/>
    </row>
    <row r="12490" spans="2:3" x14ac:dyDescent="0.2">
      <c r="B12490" s="63"/>
      <c r="C12490" s="2"/>
    </row>
    <row r="12491" spans="2:3" x14ac:dyDescent="0.2">
      <c r="B12491" s="63"/>
      <c r="C12491" s="2"/>
    </row>
    <row r="12492" spans="2:3" x14ac:dyDescent="0.2">
      <c r="B12492" s="63"/>
      <c r="C12492" s="2"/>
    </row>
    <row r="12493" spans="2:3" x14ac:dyDescent="0.2">
      <c r="B12493" s="63"/>
      <c r="C12493" s="2"/>
    </row>
    <row r="12494" spans="2:3" x14ac:dyDescent="0.2">
      <c r="B12494" s="63"/>
      <c r="C12494" s="2"/>
    </row>
    <row r="12495" spans="2:3" x14ac:dyDescent="0.2">
      <c r="B12495" s="63"/>
      <c r="C12495" s="2"/>
    </row>
    <row r="12496" spans="2:3" x14ac:dyDescent="0.2">
      <c r="B12496" s="63"/>
      <c r="C12496" s="2"/>
    </row>
    <row r="12497" spans="2:3" x14ac:dyDescent="0.2">
      <c r="B12497" s="63"/>
      <c r="C12497" s="2"/>
    </row>
    <row r="12498" spans="2:3" x14ac:dyDescent="0.2">
      <c r="B12498" s="63"/>
      <c r="C12498" s="2"/>
    </row>
    <row r="12499" spans="2:3" x14ac:dyDescent="0.2">
      <c r="B12499" s="63"/>
      <c r="C12499" s="2"/>
    </row>
    <row r="12500" spans="2:3" x14ac:dyDescent="0.2">
      <c r="B12500" s="63"/>
      <c r="C12500" s="2"/>
    </row>
    <row r="12501" spans="2:3" x14ac:dyDescent="0.2">
      <c r="B12501" s="63"/>
      <c r="C12501" s="2"/>
    </row>
    <row r="12502" spans="2:3" x14ac:dyDescent="0.2">
      <c r="B12502" s="63"/>
      <c r="C12502" s="2"/>
    </row>
    <row r="12503" spans="2:3" x14ac:dyDescent="0.2">
      <c r="B12503" s="63"/>
      <c r="C12503" s="2"/>
    </row>
    <row r="12504" spans="2:3" x14ac:dyDescent="0.2">
      <c r="B12504" s="63"/>
      <c r="C12504" s="2"/>
    </row>
    <row r="12505" spans="2:3" x14ac:dyDescent="0.2">
      <c r="B12505" s="63"/>
      <c r="C12505" s="2"/>
    </row>
    <row r="12506" spans="2:3" x14ac:dyDescent="0.2">
      <c r="B12506" s="63"/>
      <c r="C12506" s="2"/>
    </row>
    <row r="12507" spans="2:3" x14ac:dyDescent="0.2">
      <c r="B12507" s="63"/>
      <c r="C12507" s="2"/>
    </row>
    <row r="12508" spans="2:3" x14ac:dyDescent="0.2">
      <c r="B12508" s="63"/>
      <c r="C12508" s="2"/>
    </row>
    <row r="12509" spans="2:3" x14ac:dyDescent="0.2">
      <c r="B12509" s="63"/>
      <c r="C12509" s="2"/>
    </row>
    <row r="12510" spans="2:3" x14ac:dyDescent="0.2">
      <c r="B12510" s="63"/>
      <c r="C12510" s="2"/>
    </row>
    <row r="12511" spans="2:3" x14ac:dyDescent="0.2">
      <c r="B12511" s="63"/>
      <c r="C12511" s="2"/>
    </row>
    <row r="12512" spans="2:3" x14ac:dyDescent="0.2">
      <c r="B12512" s="63"/>
      <c r="C12512" s="2"/>
    </row>
    <row r="12513" spans="2:3" x14ac:dyDescent="0.2">
      <c r="B12513" s="63"/>
      <c r="C12513" s="2"/>
    </row>
    <row r="12514" spans="2:3" x14ac:dyDescent="0.2">
      <c r="B12514" s="63"/>
      <c r="C12514" s="2"/>
    </row>
    <row r="12515" spans="2:3" x14ac:dyDescent="0.2">
      <c r="B12515" s="63"/>
      <c r="C12515" s="2"/>
    </row>
    <row r="12516" spans="2:3" x14ac:dyDescent="0.2">
      <c r="B12516" s="63"/>
      <c r="C12516" s="2"/>
    </row>
    <row r="12517" spans="2:3" x14ac:dyDescent="0.2">
      <c r="B12517" s="63"/>
      <c r="C12517" s="2"/>
    </row>
    <row r="12518" spans="2:3" x14ac:dyDescent="0.2">
      <c r="B12518" s="63"/>
      <c r="C12518" s="2"/>
    </row>
    <row r="12519" spans="2:3" x14ac:dyDescent="0.2">
      <c r="B12519" s="63"/>
      <c r="C12519" s="2"/>
    </row>
    <row r="12520" spans="2:3" x14ac:dyDescent="0.2">
      <c r="B12520" s="63"/>
      <c r="C12520" s="2"/>
    </row>
    <row r="12521" spans="2:3" x14ac:dyDescent="0.2">
      <c r="B12521" s="63"/>
      <c r="C12521" s="2"/>
    </row>
    <row r="12522" spans="2:3" x14ac:dyDescent="0.2">
      <c r="B12522" s="63"/>
      <c r="C12522" s="2"/>
    </row>
    <row r="12523" spans="2:3" x14ac:dyDescent="0.2">
      <c r="B12523" s="63"/>
      <c r="C12523" s="2"/>
    </row>
    <row r="12524" spans="2:3" x14ac:dyDescent="0.2">
      <c r="B12524" s="63"/>
      <c r="C12524" s="2"/>
    </row>
    <row r="12525" spans="2:3" x14ac:dyDescent="0.2">
      <c r="B12525" s="63"/>
      <c r="C12525" s="2"/>
    </row>
    <row r="12526" spans="2:3" x14ac:dyDescent="0.2">
      <c r="B12526" s="63"/>
      <c r="C12526" s="2"/>
    </row>
    <row r="12527" spans="2:3" x14ac:dyDescent="0.2">
      <c r="B12527" s="63"/>
      <c r="C12527" s="2"/>
    </row>
    <row r="12528" spans="2:3" x14ac:dyDescent="0.2">
      <c r="B12528" s="63"/>
      <c r="C12528" s="2"/>
    </row>
    <row r="12529" spans="2:3" x14ac:dyDescent="0.2">
      <c r="B12529" s="63"/>
      <c r="C12529" s="2"/>
    </row>
    <row r="12530" spans="2:3" x14ac:dyDescent="0.2">
      <c r="B12530" s="63"/>
      <c r="C12530" s="2"/>
    </row>
    <row r="12531" spans="2:3" x14ac:dyDescent="0.2">
      <c r="B12531" s="63"/>
      <c r="C12531" s="2"/>
    </row>
    <row r="12532" spans="2:3" x14ac:dyDescent="0.2">
      <c r="B12532" s="63"/>
      <c r="C12532" s="2"/>
    </row>
    <row r="12533" spans="2:3" x14ac:dyDescent="0.2">
      <c r="B12533" s="63"/>
      <c r="C12533" s="2"/>
    </row>
    <row r="12534" spans="2:3" x14ac:dyDescent="0.2">
      <c r="B12534" s="63"/>
      <c r="C12534" s="2"/>
    </row>
    <row r="12535" spans="2:3" x14ac:dyDescent="0.2">
      <c r="B12535" s="63"/>
      <c r="C12535" s="2"/>
    </row>
    <row r="12536" spans="2:3" x14ac:dyDescent="0.2">
      <c r="B12536" s="63"/>
      <c r="C12536" s="2"/>
    </row>
    <row r="12537" spans="2:3" x14ac:dyDescent="0.2">
      <c r="B12537" s="63"/>
      <c r="C12537" s="2"/>
    </row>
    <row r="12538" spans="2:3" x14ac:dyDescent="0.2">
      <c r="B12538" s="63"/>
      <c r="C12538" s="2"/>
    </row>
    <row r="12539" spans="2:3" x14ac:dyDescent="0.2">
      <c r="B12539" s="63"/>
      <c r="C12539" s="2"/>
    </row>
    <row r="12540" spans="2:3" x14ac:dyDescent="0.2">
      <c r="B12540" s="63"/>
      <c r="C12540" s="2"/>
    </row>
    <row r="12541" spans="2:3" x14ac:dyDescent="0.2">
      <c r="B12541" s="63"/>
      <c r="C12541" s="2"/>
    </row>
    <row r="12542" spans="2:3" x14ac:dyDescent="0.2">
      <c r="B12542" s="63"/>
      <c r="C12542" s="2"/>
    </row>
    <row r="12543" spans="2:3" x14ac:dyDescent="0.2">
      <c r="B12543" s="63"/>
      <c r="C12543" s="2"/>
    </row>
    <row r="12544" spans="2:3" x14ac:dyDescent="0.2">
      <c r="B12544" s="63"/>
      <c r="C12544" s="2"/>
    </row>
    <row r="12545" spans="2:3" x14ac:dyDescent="0.2">
      <c r="B12545" s="63"/>
      <c r="C12545" s="2"/>
    </row>
    <row r="12546" spans="2:3" x14ac:dyDescent="0.2">
      <c r="B12546" s="63"/>
      <c r="C12546" s="2"/>
    </row>
    <row r="12547" spans="2:3" x14ac:dyDescent="0.2">
      <c r="B12547" s="63"/>
      <c r="C12547" s="2"/>
    </row>
    <row r="12548" spans="2:3" x14ac:dyDescent="0.2">
      <c r="B12548" s="63"/>
      <c r="C12548" s="2"/>
    </row>
    <row r="12549" spans="2:3" x14ac:dyDescent="0.2">
      <c r="B12549" s="63"/>
      <c r="C12549" s="2"/>
    </row>
    <row r="12550" spans="2:3" x14ac:dyDescent="0.2">
      <c r="B12550" s="63"/>
      <c r="C12550" s="2"/>
    </row>
    <row r="12551" spans="2:3" x14ac:dyDescent="0.2">
      <c r="B12551" s="63"/>
      <c r="C12551" s="2"/>
    </row>
    <row r="12552" spans="2:3" x14ac:dyDescent="0.2">
      <c r="B12552" s="63"/>
      <c r="C12552" s="2"/>
    </row>
    <row r="12553" spans="2:3" x14ac:dyDescent="0.2">
      <c r="B12553" s="63"/>
      <c r="C12553" s="2"/>
    </row>
    <row r="12554" spans="2:3" x14ac:dyDescent="0.2">
      <c r="B12554" s="63"/>
      <c r="C12554" s="2"/>
    </row>
    <row r="12555" spans="2:3" x14ac:dyDescent="0.2">
      <c r="B12555" s="63"/>
      <c r="C12555" s="2"/>
    </row>
    <row r="12556" spans="2:3" x14ac:dyDescent="0.2">
      <c r="B12556" s="63"/>
      <c r="C12556" s="2"/>
    </row>
    <row r="12557" spans="2:3" x14ac:dyDescent="0.2">
      <c r="B12557" s="63"/>
      <c r="C12557" s="2"/>
    </row>
    <row r="12558" spans="2:3" x14ac:dyDescent="0.2">
      <c r="B12558" s="63"/>
      <c r="C12558" s="2"/>
    </row>
    <row r="12559" spans="2:3" x14ac:dyDescent="0.2">
      <c r="B12559" s="63"/>
      <c r="C12559" s="2"/>
    </row>
    <row r="12560" spans="2:3" x14ac:dyDescent="0.2">
      <c r="B12560" s="63"/>
      <c r="C12560" s="2"/>
    </row>
    <row r="12561" spans="2:3" x14ac:dyDescent="0.2">
      <c r="B12561" s="63"/>
      <c r="C12561" s="2"/>
    </row>
    <row r="12562" spans="2:3" x14ac:dyDescent="0.2">
      <c r="B12562" s="63"/>
      <c r="C12562" s="2"/>
    </row>
    <row r="12563" spans="2:3" x14ac:dyDescent="0.2">
      <c r="B12563" s="63"/>
      <c r="C12563" s="2"/>
    </row>
    <row r="12564" spans="2:3" x14ac:dyDescent="0.2">
      <c r="B12564" s="63"/>
      <c r="C12564" s="2"/>
    </row>
    <row r="12565" spans="2:3" x14ac:dyDescent="0.2">
      <c r="B12565" s="63"/>
      <c r="C12565" s="2"/>
    </row>
    <row r="12566" spans="2:3" x14ac:dyDescent="0.2">
      <c r="B12566" s="63"/>
      <c r="C12566" s="2"/>
    </row>
    <row r="12567" spans="2:3" x14ac:dyDescent="0.2">
      <c r="B12567" s="63"/>
      <c r="C12567" s="2"/>
    </row>
    <row r="12568" spans="2:3" x14ac:dyDescent="0.2">
      <c r="B12568" s="63"/>
      <c r="C12568" s="2"/>
    </row>
    <row r="12569" spans="2:3" x14ac:dyDescent="0.2">
      <c r="B12569" s="63"/>
      <c r="C12569" s="2"/>
    </row>
    <row r="12570" spans="2:3" x14ac:dyDescent="0.2">
      <c r="B12570" s="63"/>
      <c r="C12570" s="2"/>
    </row>
    <row r="12571" spans="2:3" x14ac:dyDescent="0.2">
      <c r="B12571" s="63"/>
      <c r="C12571" s="2"/>
    </row>
    <row r="12572" spans="2:3" x14ac:dyDescent="0.2">
      <c r="B12572" s="63"/>
      <c r="C12572" s="2"/>
    </row>
    <row r="12573" spans="2:3" x14ac:dyDescent="0.2">
      <c r="B12573" s="63"/>
      <c r="C12573" s="2"/>
    </row>
    <row r="12574" spans="2:3" x14ac:dyDescent="0.2">
      <c r="B12574" s="63"/>
      <c r="C12574" s="2"/>
    </row>
    <row r="12575" spans="2:3" x14ac:dyDescent="0.2">
      <c r="B12575" s="63"/>
      <c r="C12575" s="2"/>
    </row>
    <row r="12576" spans="2:3" x14ac:dyDescent="0.2">
      <c r="B12576" s="63"/>
      <c r="C12576" s="2"/>
    </row>
    <row r="12577" spans="2:3" x14ac:dyDescent="0.2">
      <c r="B12577" s="63"/>
      <c r="C12577" s="2"/>
    </row>
    <row r="12578" spans="2:3" x14ac:dyDescent="0.2">
      <c r="B12578" s="63"/>
      <c r="C12578" s="2"/>
    </row>
    <row r="12579" spans="2:3" x14ac:dyDescent="0.2">
      <c r="B12579" s="63"/>
      <c r="C12579" s="2"/>
    </row>
    <row r="12580" spans="2:3" x14ac:dyDescent="0.2">
      <c r="B12580" s="63"/>
      <c r="C12580" s="2"/>
    </row>
    <row r="12581" spans="2:3" x14ac:dyDescent="0.2">
      <c r="B12581" s="63"/>
      <c r="C12581" s="2"/>
    </row>
    <row r="12582" spans="2:3" x14ac:dyDescent="0.2">
      <c r="B12582" s="63"/>
      <c r="C12582" s="2"/>
    </row>
    <row r="12583" spans="2:3" x14ac:dyDescent="0.2">
      <c r="B12583" s="63"/>
      <c r="C12583" s="2"/>
    </row>
    <row r="12584" spans="2:3" x14ac:dyDescent="0.2">
      <c r="B12584" s="63"/>
      <c r="C12584" s="2"/>
    </row>
    <row r="12585" spans="2:3" x14ac:dyDescent="0.2">
      <c r="B12585" s="63"/>
      <c r="C12585" s="2"/>
    </row>
    <row r="12586" spans="2:3" x14ac:dyDescent="0.2">
      <c r="B12586" s="63"/>
      <c r="C12586" s="2"/>
    </row>
    <row r="12587" spans="2:3" x14ac:dyDescent="0.2">
      <c r="B12587" s="63"/>
      <c r="C12587" s="2"/>
    </row>
    <row r="12588" spans="2:3" x14ac:dyDescent="0.2">
      <c r="B12588" s="63"/>
      <c r="C12588" s="2"/>
    </row>
    <row r="12589" spans="2:3" x14ac:dyDescent="0.2">
      <c r="B12589" s="63"/>
      <c r="C12589" s="2"/>
    </row>
    <row r="12590" spans="2:3" x14ac:dyDescent="0.2">
      <c r="B12590" s="63"/>
      <c r="C12590" s="2"/>
    </row>
    <row r="12591" spans="2:3" x14ac:dyDescent="0.2">
      <c r="B12591" s="63"/>
      <c r="C12591" s="2"/>
    </row>
    <row r="12592" spans="2:3" x14ac:dyDescent="0.2">
      <c r="B12592" s="63"/>
      <c r="C12592" s="2"/>
    </row>
    <row r="12593" spans="2:3" x14ac:dyDescent="0.2">
      <c r="B12593" s="63"/>
      <c r="C12593" s="2"/>
    </row>
    <row r="12594" spans="2:3" x14ac:dyDescent="0.2">
      <c r="B12594" s="63"/>
      <c r="C12594" s="2"/>
    </row>
    <row r="12595" spans="2:3" x14ac:dyDescent="0.2">
      <c r="B12595" s="63"/>
      <c r="C12595" s="2"/>
    </row>
    <row r="12596" spans="2:3" x14ac:dyDescent="0.2">
      <c r="B12596" s="63"/>
      <c r="C12596" s="2"/>
    </row>
    <row r="12597" spans="2:3" x14ac:dyDescent="0.2">
      <c r="B12597" s="63"/>
      <c r="C12597" s="2"/>
    </row>
    <row r="12598" spans="2:3" x14ac:dyDescent="0.2">
      <c r="B12598" s="63"/>
      <c r="C12598" s="2"/>
    </row>
    <row r="12599" spans="2:3" x14ac:dyDescent="0.2">
      <c r="B12599" s="63"/>
      <c r="C12599" s="2"/>
    </row>
    <row r="12600" spans="2:3" x14ac:dyDescent="0.2">
      <c r="B12600" s="63"/>
      <c r="C12600" s="2"/>
    </row>
    <row r="12601" spans="2:3" x14ac:dyDescent="0.2">
      <c r="B12601" s="63"/>
      <c r="C12601" s="2"/>
    </row>
    <row r="12602" spans="2:3" x14ac:dyDescent="0.2">
      <c r="B12602" s="63"/>
      <c r="C12602" s="2"/>
    </row>
    <row r="12603" spans="2:3" x14ac:dyDescent="0.2">
      <c r="B12603" s="63"/>
      <c r="C12603" s="2"/>
    </row>
    <row r="12604" spans="2:3" x14ac:dyDescent="0.2">
      <c r="B12604" s="63"/>
      <c r="C12604" s="2"/>
    </row>
    <row r="12605" spans="2:3" x14ac:dyDescent="0.2">
      <c r="B12605" s="63"/>
      <c r="C12605" s="2"/>
    </row>
    <row r="12606" spans="2:3" x14ac:dyDescent="0.2">
      <c r="B12606" s="63"/>
      <c r="C12606" s="2"/>
    </row>
    <row r="12607" spans="2:3" x14ac:dyDescent="0.2">
      <c r="B12607" s="63"/>
      <c r="C12607" s="2"/>
    </row>
    <row r="12608" spans="2:3" x14ac:dyDescent="0.2">
      <c r="B12608" s="63"/>
      <c r="C12608" s="2"/>
    </row>
    <row r="12609" spans="2:3" x14ac:dyDescent="0.2">
      <c r="B12609" s="63"/>
      <c r="C12609" s="2"/>
    </row>
    <row r="12610" spans="2:3" x14ac:dyDescent="0.2">
      <c r="B12610" s="63"/>
      <c r="C12610" s="2"/>
    </row>
    <row r="12611" spans="2:3" x14ac:dyDescent="0.2">
      <c r="B12611" s="63"/>
      <c r="C12611" s="2"/>
    </row>
    <row r="12612" spans="2:3" x14ac:dyDescent="0.2">
      <c r="B12612" s="63"/>
      <c r="C12612" s="2"/>
    </row>
    <row r="12613" spans="2:3" x14ac:dyDescent="0.2">
      <c r="B12613" s="63"/>
      <c r="C12613" s="2"/>
    </row>
    <row r="12614" spans="2:3" x14ac:dyDescent="0.2">
      <c r="B12614" s="63"/>
      <c r="C12614" s="2"/>
    </row>
    <row r="12615" spans="2:3" x14ac:dyDescent="0.2">
      <c r="B12615" s="63"/>
      <c r="C12615" s="2"/>
    </row>
    <row r="12616" spans="2:3" x14ac:dyDescent="0.2">
      <c r="B12616" s="63"/>
      <c r="C12616" s="2"/>
    </row>
    <row r="12617" spans="2:3" x14ac:dyDescent="0.2">
      <c r="B12617" s="63"/>
      <c r="C12617" s="2"/>
    </row>
    <row r="12618" spans="2:3" x14ac:dyDescent="0.2">
      <c r="B12618" s="63"/>
      <c r="C12618" s="2"/>
    </row>
    <row r="12619" spans="2:3" x14ac:dyDescent="0.2">
      <c r="B12619" s="63"/>
      <c r="C12619" s="2"/>
    </row>
    <row r="12620" spans="2:3" x14ac:dyDescent="0.2">
      <c r="B12620" s="63"/>
      <c r="C12620" s="2"/>
    </row>
    <row r="12621" spans="2:3" x14ac:dyDescent="0.2">
      <c r="B12621" s="63"/>
      <c r="C12621" s="2"/>
    </row>
    <row r="12622" spans="2:3" x14ac:dyDescent="0.2">
      <c r="B12622" s="63"/>
      <c r="C12622" s="2"/>
    </row>
    <row r="12623" spans="2:3" x14ac:dyDescent="0.2">
      <c r="B12623" s="63"/>
      <c r="C12623" s="2"/>
    </row>
    <row r="12624" spans="2:3" x14ac:dyDescent="0.2">
      <c r="B12624" s="63"/>
      <c r="C12624" s="2"/>
    </row>
    <row r="12625" spans="2:3" x14ac:dyDescent="0.2">
      <c r="B12625" s="63"/>
      <c r="C12625" s="2"/>
    </row>
    <row r="12626" spans="2:3" x14ac:dyDescent="0.2">
      <c r="B12626" s="63"/>
      <c r="C12626" s="2"/>
    </row>
    <row r="12627" spans="2:3" x14ac:dyDescent="0.2">
      <c r="B12627" s="63"/>
      <c r="C12627" s="2"/>
    </row>
    <row r="12628" spans="2:3" x14ac:dyDescent="0.2">
      <c r="B12628" s="63"/>
      <c r="C12628" s="2"/>
    </row>
    <row r="12629" spans="2:3" x14ac:dyDescent="0.2">
      <c r="B12629" s="63"/>
      <c r="C12629" s="2"/>
    </row>
    <row r="12630" spans="2:3" x14ac:dyDescent="0.2">
      <c r="B12630" s="63"/>
      <c r="C12630" s="2"/>
    </row>
    <row r="12631" spans="2:3" x14ac:dyDescent="0.2">
      <c r="B12631" s="63"/>
      <c r="C12631" s="2"/>
    </row>
    <row r="12632" spans="2:3" x14ac:dyDescent="0.2">
      <c r="B12632" s="63"/>
      <c r="C12632" s="2"/>
    </row>
    <row r="12633" spans="2:3" x14ac:dyDescent="0.2">
      <c r="B12633" s="63"/>
      <c r="C12633" s="2"/>
    </row>
    <row r="12634" spans="2:3" x14ac:dyDescent="0.2">
      <c r="B12634" s="63"/>
      <c r="C12634" s="2"/>
    </row>
    <row r="12635" spans="2:3" x14ac:dyDescent="0.2">
      <c r="B12635" s="63"/>
      <c r="C12635" s="2"/>
    </row>
    <row r="12636" spans="2:3" x14ac:dyDescent="0.2">
      <c r="B12636" s="63"/>
      <c r="C12636" s="2"/>
    </row>
    <row r="12637" spans="2:3" x14ac:dyDescent="0.2">
      <c r="B12637" s="63"/>
      <c r="C12637" s="2"/>
    </row>
    <row r="12638" spans="2:3" x14ac:dyDescent="0.2">
      <c r="B12638" s="63"/>
      <c r="C12638" s="2"/>
    </row>
    <row r="12639" spans="2:3" x14ac:dyDescent="0.2">
      <c r="B12639" s="63"/>
      <c r="C12639" s="2"/>
    </row>
    <row r="12640" spans="2:3" x14ac:dyDescent="0.2">
      <c r="B12640" s="63"/>
      <c r="C12640" s="2"/>
    </row>
    <row r="12641" spans="2:3" x14ac:dyDescent="0.2">
      <c r="B12641" s="63"/>
      <c r="C12641" s="2"/>
    </row>
    <row r="12642" spans="2:3" x14ac:dyDescent="0.2">
      <c r="B12642" s="63"/>
      <c r="C12642" s="2"/>
    </row>
    <row r="12643" spans="2:3" x14ac:dyDescent="0.2">
      <c r="B12643" s="63"/>
      <c r="C12643" s="2"/>
    </row>
    <row r="12644" spans="2:3" x14ac:dyDescent="0.2">
      <c r="B12644" s="63"/>
      <c r="C12644" s="2"/>
    </row>
    <row r="12645" spans="2:3" x14ac:dyDescent="0.2">
      <c r="B12645" s="63"/>
      <c r="C12645" s="2"/>
    </row>
    <row r="12646" spans="2:3" x14ac:dyDescent="0.2">
      <c r="B12646" s="63"/>
      <c r="C12646" s="2"/>
    </row>
    <row r="12647" spans="2:3" x14ac:dyDescent="0.2">
      <c r="B12647" s="63"/>
      <c r="C12647" s="2"/>
    </row>
    <row r="12648" spans="2:3" x14ac:dyDescent="0.2">
      <c r="B12648" s="63"/>
      <c r="C12648" s="2"/>
    </row>
    <row r="12649" spans="2:3" x14ac:dyDescent="0.2">
      <c r="B12649" s="63"/>
      <c r="C12649" s="2"/>
    </row>
    <row r="12650" spans="2:3" x14ac:dyDescent="0.2">
      <c r="B12650" s="63"/>
      <c r="C12650" s="2"/>
    </row>
    <row r="12651" spans="2:3" x14ac:dyDescent="0.2">
      <c r="B12651" s="63"/>
      <c r="C12651" s="2"/>
    </row>
    <row r="12652" spans="2:3" x14ac:dyDescent="0.2">
      <c r="B12652" s="63"/>
      <c r="C12652" s="2"/>
    </row>
    <row r="12653" spans="2:3" x14ac:dyDescent="0.2">
      <c r="B12653" s="63"/>
      <c r="C12653" s="2"/>
    </row>
    <row r="12654" spans="2:3" x14ac:dyDescent="0.2">
      <c r="B12654" s="63"/>
      <c r="C12654" s="2"/>
    </row>
    <row r="12655" spans="2:3" x14ac:dyDescent="0.2">
      <c r="B12655" s="63"/>
      <c r="C12655" s="2"/>
    </row>
    <row r="12656" spans="2:3" x14ac:dyDescent="0.2">
      <c r="B12656" s="63"/>
      <c r="C12656" s="2"/>
    </row>
    <row r="12657" spans="2:3" x14ac:dyDescent="0.2">
      <c r="B12657" s="63"/>
      <c r="C12657" s="2"/>
    </row>
    <row r="12658" spans="2:3" x14ac:dyDescent="0.2">
      <c r="B12658" s="63"/>
      <c r="C12658" s="2"/>
    </row>
    <row r="12659" spans="2:3" x14ac:dyDescent="0.2">
      <c r="B12659" s="63"/>
      <c r="C12659" s="2"/>
    </row>
    <row r="12660" spans="2:3" x14ac:dyDescent="0.2">
      <c r="B12660" s="63"/>
      <c r="C12660" s="2"/>
    </row>
    <row r="12661" spans="2:3" x14ac:dyDescent="0.2">
      <c r="B12661" s="63"/>
      <c r="C12661" s="2"/>
    </row>
    <row r="12662" spans="2:3" x14ac:dyDescent="0.2">
      <c r="B12662" s="63"/>
      <c r="C12662" s="2"/>
    </row>
    <row r="12663" spans="2:3" x14ac:dyDescent="0.2">
      <c r="B12663" s="63"/>
      <c r="C12663" s="2"/>
    </row>
    <row r="12664" spans="2:3" x14ac:dyDescent="0.2">
      <c r="B12664" s="63"/>
      <c r="C12664" s="2"/>
    </row>
    <row r="12665" spans="2:3" x14ac:dyDescent="0.2">
      <c r="B12665" s="63"/>
      <c r="C12665" s="2"/>
    </row>
    <row r="12666" spans="2:3" x14ac:dyDescent="0.2">
      <c r="B12666" s="63"/>
      <c r="C12666" s="2"/>
    </row>
    <row r="12667" spans="2:3" x14ac:dyDescent="0.2">
      <c r="B12667" s="63"/>
      <c r="C12667" s="2"/>
    </row>
    <row r="12668" spans="2:3" x14ac:dyDescent="0.2">
      <c r="B12668" s="63"/>
      <c r="C12668" s="2"/>
    </row>
    <row r="12669" spans="2:3" x14ac:dyDescent="0.2">
      <c r="B12669" s="63"/>
      <c r="C12669" s="2"/>
    </row>
    <row r="12670" spans="2:3" x14ac:dyDescent="0.2">
      <c r="B12670" s="63"/>
      <c r="C12670" s="2"/>
    </row>
    <row r="12671" spans="2:3" x14ac:dyDescent="0.2">
      <c r="B12671" s="63"/>
      <c r="C12671" s="2"/>
    </row>
    <row r="12672" spans="2:3" x14ac:dyDescent="0.2">
      <c r="B12672" s="63"/>
      <c r="C12672" s="2"/>
    </row>
    <row r="12673" spans="2:3" x14ac:dyDescent="0.2">
      <c r="B12673" s="63"/>
      <c r="C12673" s="2"/>
    </row>
    <row r="12674" spans="2:3" x14ac:dyDescent="0.2">
      <c r="B12674" s="63"/>
      <c r="C12674" s="2"/>
    </row>
    <row r="12675" spans="2:3" x14ac:dyDescent="0.2">
      <c r="B12675" s="63"/>
      <c r="C12675" s="2"/>
    </row>
    <row r="12676" spans="2:3" x14ac:dyDescent="0.2">
      <c r="B12676" s="63"/>
      <c r="C12676" s="2"/>
    </row>
    <row r="12677" spans="2:3" x14ac:dyDescent="0.2">
      <c r="B12677" s="63"/>
      <c r="C12677" s="2"/>
    </row>
    <row r="12678" spans="2:3" x14ac:dyDescent="0.2">
      <c r="B12678" s="63"/>
      <c r="C12678" s="2"/>
    </row>
    <row r="12679" spans="2:3" x14ac:dyDescent="0.2">
      <c r="B12679" s="63"/>
      <c r="C12679" s="2"/>
    </row>
    <row r="12680" spans="2:3" x14ac:dyDescent="0.2">
      <c r="B12680" s="63"/>
      <c r="C12680" s="2"/>
    </row>
    <row r="12681" spans="2:3" x14ac:dyDescent="0.2">
      <c r="B12681" s="63"/>
      <c r="C12681" s="2"/>
    </row>
    <row r="12682" spans="2:3" x14ac:dyDescent="0.2">
      <c r="B12682" s="63"/>
      <c r="C12682" s="2"/>
    </row>
    <row r="12683" spans="2:3" x14ac:dyDescent="0.2">
      <c r="B12683" s="63"/>
      <c r="C12683" s="2"/>
    </row>
    <row r="12684" spans="2:3" x14ac:dyDescent="0.2">
      <c r="B12684" s="63"/>
      <c r="C12684" s="2"/>
    </row>
    <row r="12685" spans="2:3" x14ac:dyDescent="0.2">
      <c r="B12685" s="63"/>
      <c r="C12685" s="2"/>
    </row>
    <row r="12686" spans="2:3" x14ac:dyDescent="0.2">
      <c r="B12686" s="63"/>
      <c r="C12686" s="2"/>
    </row>
    <row r="12687" spans="2:3" x14ac:dyDescent="0.2">
      <c r="B12687" s="63"/>
      <c r="C12687" s="2"/>
    </row>
    <row r="12688" spans="2:3" x14ac:dyDescent="0.2">
      <c r="B12688" s="63"/>
      <c r="C12688" s="2"/>
    </row>
    <row r="12689" spans="2:3" x14ac:dyDescent="0.2">
      <c r="B12689" s="63"/>
      <c r="C12689" s="2"/>
    </row>
    <row r="12690" spans="2:3" x14ac:dyDescent="0.2">
      <c r="B12690" s="63"/>
      <c r="C12690" s="2"/>
    </row>
    <row r="12691" spans="2:3" x14ac:dyDescent="0.2">
      <c r="B12691" s="63"/>
      <c r="C12691" s="2"/>
    </row>
    <row r="12692" spans="2:3" x14ac:dyDescent="0.2">
      <c r="B12692" s="63"/>
      <c r="C12692" s="2"/>
    </row>
    <row r="12693" spans="2:3" x14ac:dyDescent="0.2">
      <c r="B12693" s="63"/>
      <c r="C12693" s="2"/>
    </row>
    <row r="12694" spans="2:3" x14ac:dyDescent="0.2">
      <c r="B12694" s="63"/>
      <c r="C12694" s="2"/>
    </row>
    <row r="12695" spans="2:3" x14ac:dyDescent="0.2">
      <c r="B12695" s="63"/>
      <c r="C12695" s="2"/>
    </row>
    <row r="12696" spans="2:3" x14ac:dyDescent="0.2">
      <c r="B12696" s="63"/>
      <c r="C12696" s="2"/>
    </row>
    <row r="12697" spans="2:3" x14ac:dyDescent="0.2">
      <c r="B12697" s="63"/>
      <c r="C12697" s="2"/>
    </row>
    <row r="12698" spans="2:3" x14ac:dyDescent="0.2">
      <c r="B12698" s="63"/>
      <c r="C12698" s="2"/>
    </row>
    <row r="12699" spans="2:3" x14ac:dyDescent="0.2">
      <c r="B12699" s="63"/>
      <c r="C12699" s="2"/>
    </row>
    <row r="12700" spans="2:3" x14ac:dyDescent="0.2">
      <c r="B12700" s="63"/>
      <c r="C12700" s="2"/>
    </row>
    <row r="12701" spans="2:3" x14ac:dyDescent="0.2">
      <c r="B12701" s="63"/>
      <c r="C12701" s="2"/>
    </row>
    <row r="12702" spans="2:3" x14ac:dyDescent="0.2">
      <c r="B12702" s="63"/>
      <c r="C12702" s="2"/>
    </row>
    <row r="12703" spans="2:3" x14ac:dyDescent="0.2">
      <c r="B12703" s="63"/>
      <c r="C12703" s="2"/>
    </row>
    <row r="12704" spans="2:3" x14ac:dyDescent="0.2">
      <c r="B12704" s="63"/>
      <c r="C12704" s="2"/>
    </row>
    <row r="12705" spans="2:3" x14ac:dyDescent="0.2">
      <c r="B12705" s="63"/>
      <c r="C12705" s="2"/>
    </row>
    <row r="12706" spans="2:3" x14ac:dyDescent="0.2">
      <c r="B12706" s="63"/>
      <c r="C12706" s="2"/>
    </row>
    <row r="12707" spans="2:3" x14ac:dyDescent="0.2">
      <c r="B12707" s="63"/>
      <c r="C12707" s="2"/>
    </row>
    <row r="12708" spans="2:3" x14ac:dyDescent="0.2">
      <c r="B12708" s="63"/>
      <c r="C12708" s="2"/>
    </row>
    <row r="12709" spans="2:3" x14ac:dyDescent="0.2">
      <c r="B12709" s="63"/>
      <c r="C12709" s="2"/>
    </row>
    <row r="12710" spans="2:3" x14ac:dyDescent="0.2">
      <c r="B12710" s="63"/>
      <c r="C12710" s="2"/>
    </row>
    <row r="12711" spans="2:3" x14ac:dyDescent="0.2">
      <c r="B12711" s="63"/>
      <c r="C12711" s="2"/>
    </row>
    <row r="12712" spans="2:3" x14ac:dyDescent="0.2">
      <c r="B12712" s="63"/>
      <c r="C12712" s="2"/>
    </row>
    <row r="12713" spans="2:3" x14ac:dyDescent="0.2">
      <c r="B12713" s="63"/>
      <c r="C12713" s="2"/>
    </row>
    <row r="12714" spans="2:3" x14ac:dyDescent="0.2">
      <c r="B12714" s="63"/>
      <c r="C12714" s="2"/>
    </row>
    <row r="12715" spans="2:3" x14ac:dyDescent="0.2">
      <c r="B12715" s="63"/>
      <c r="C12715" s="2"/>
    </row>
    <row r="12716" spans="2:3" x14ac:dyDescent="0.2">
      <c r="B12716" s="63"/>
      <c r="C12716" s="2"/>
    </row>
    <row r="12717" spans="2:3" x14ac:dyDescent="0.2">
      <c r="B12717" s="63"/>
      <c r="C12717" s="2"/>
    </row>
    <row r="12718" spans="2:3" x14ac:dyDescent="0.2">
      <c r="B12718" s="63"/>
      <c r="C12718" s="2"/>
    </row>
    <row r="12719" spans="2:3" x14ac:dyDescent="0.2">
      <c r="B12719" s="63"/>
      <c r="C12719" s="2"/>
    </row>
    <row r="12720" spans="2:3" x14ac:dyDescent="0.2">
      <c r="B12720" s="63"/>
      <c r="C12720" s="2"/>
    </row>
    <row r="12721" spans="2:3" x14ac:dyDescent="0.2">
      <c r="B12721" s="63"/>
      <c r="C12721" s="2"/>
    </row>
    <row r="12722" spans="2:3" x14ac:dyDescent="0.2">
      <c r="B12722" s="63"/>
      <c r="C12722" s="2"/>
    </row>
    <row r="12723" spans="2:3" x14ac:dyDescent="0.2">
      <c r="B12723" s="63"/>
      <c r="C12723" s="2"/>
    </row>
    <row r="12724" spans="2:3" x14ac:dyDescent="0.2">
      <c r="B12724" s="63"/>
      <c r="C12724" s="2"/>
    </row>
    <row r="12725" spans="2:3" x14ac:dyDescent="0.2">
      <c r="B12725" s="63"/>
      <c r="C12725" s="2"/>
    </row>
    <row r="12726" spans="2:3" x14ac:dyDescent="0.2">
      <c r="B12726" s="63"/>
      <c r="C12726" s="2"/>
    </row>
    <row r="12727" spans="2:3" x14ac:dyDescent="0.2">
      <c r="B12727" s="63"/>
      <c r="C12727" s="2"/>
    </row>
    <row r="12728" spans="2:3" x14ac:dyDescent="0.2">
      <c r="B12728" s="63"/>
      <c r="C12728" s="2"/>
    </row>
    <row r="12729" spans="2:3" x14ac:dyDescent="0.2">
      <c r="B12729" s="63"/>
      <c r="C12729" s="2"/>
    </row>
    <row r="12730" spans="2:3" x14ac:dyDescent="0.2">
      <c r="B12730" s="63"/>
      <c r="C12730" s="2"/>
    </row>
    <row r="12731" spans="2:3" x14ac:dyDescent="0.2">
      <c r="B12731" s="63"/>
      <c r="C12731" s="2"/>
    </row>
    <row r="12732" spans="2:3" x14ac:dyDescent="0.2">
      <c r="B12732" s="63"/>
      <c r="C12732" s="2"/>
    </row>
    <row r="12733" spans="2:3" x14ac:dyDescent="0.2">
      <c r="B12733" s="63"/>
      <c r="C12733" s="2"/>
    </row>
    <row r="12734" spans="2:3" x14ac:dyDescent="0.2">
      <c r="B12734" s="63"/>
      <c r="C12734" s="2"/>
    </row>
    <row r="12735" spans="2:3" x14ac:dyDescent="0.2">
      <c r="B12735" s="63"/>
      <c r="C12735" s="2"/>
    </row>
    <row r="12736" spans="2:3" x14ac:dyDescent="0.2">
      <c r="B12736" s="63"/>
      <c r="C12736" s="2"/>
    </row>
    <row r="12737" spans="2:3" x14ac:dyDescent="0.2">
      <c r="B12737" s="63"/>
      <c r="C12737" s="2"/>
    </row>
    <row r="12738" spans="2:3" x14ac:dyDescent="0.2">
      <c r="B12738" s="63"/>
      <c r="C12738" s="2"/>
    </row>
    <row r="12739" spans="2:3" x14ac:dyDescent="0.2">
      <c r="B12739" s="63"/>
      <c r="C12739" s="2"/>
    </row>
    <row r="12740" spans="2:3" x14ac:dyDescent="0.2">
      <c r="B12740" s="63"/>
      <c r="C12740" s="2"/>
    </row>
    <row r="12741" spans="2:3" x14ac:dyDescent="0.2">
      <c r="B12741" s="63"/>
      <c r="C12741" s="2"/>
    </row>
    <row r="12742" spans="2:3" x14ac:dyDescent="0.2">
      <c r="B12742" s="63"/>
      <c r="C12742" s="2"/>
    </row>
    <row r="12743" spans="2:3" x14ac:dyDescent="0.2">
      <c r="B12743" s="63"/>
      <c r="C12743" s="2"/>
    </row>
    <row r="12744" spans="2:3" x14ac:dyDescent="0.2">
      <c r="B12744" s="63"/>
      <c r="C12744" s="2"/>
    </row>
    <row r="12745" spans="2:3" x14ac:dyDescent="0.2">
      <c r="B12745" s="63"/>
      <c r="C12745" s="2"/>
    </row>
    <row r="12746" spans="2:3" x14ac:dyDescent="0.2">
      <c r="B12746" s="63"/>
      <c r="C12746" s="2"/>
    </row>
    <row r="12747" spans="2:3" x14ac:dyDescent="0.2">
      <c r="B12747" s="63"/>
      <c r="C12747" s="2"/>
    </row>
    <row r="12748" spans="2:3" x14ac:dyDescent="0.2">
      <c r="B12748" s="63"/>
      <c r="C12748" s="2"/>
    </row>
    <row r="12749" spans="2:3" x14ac:dyDescent="0.2">
      <c r="B12749" s="63"/>
      <c r="C12749" s="2"/>
    </row>
    <row r="12750" spans="2:3" x14ac:dyDescent="0.2">
      <c r="B12750" s="63"/>
      <c r="C12750" s="2"/>
    </row>
    <row r="12751" spans="2:3" x14ac:dyDescent="0.2">
      <c r="B12751" s="63"/>
      <c r="C12751" s="2"/>
    </row>
    <row r="12752" spans="2:3" x14ac:dyDescent="0.2">
      <c r="B12752" s="63"/>
      <c r="C12752" s="2"/>
    </row>
    <row r="12753" spans="2:3" x14ac:dyDescent="0.2">
      <c r="B12753" s="63"/>
      <c r="C12753" s="2"/>
    </row>
    <row r="12754" spans="2:3" x14ac:dyDescent="0.2">
      <c r="B12754" s="63"/>
      <c r="C12754" s="2"/>
    </row>
    <row r="12755" spans="2:3" x14ac:dyDescent="0.2">
      <c r="B12755" s="63"/>
      <c r="C12755" s="2"/>
    </row>
    <row r="12756" spans="2:3" x14ac:dyDescent="0.2">
      <c r="B12756" s="63"/>
      <c r="C12756" s="2"/>
    </row>
    <row r="12757" spans="2:3" x14ac:dyDescent="0.2">
      <c r="B12757" s="63"/>
      <c r="C12757" s="2"/>
    </row>
    <row r="12758" spans="2:3" x14ac:dyDescent="0.2">
      <c r="B12758" s="63"/>
      <c r="C12758" s="2"/>
    </row>
    <row r="12759" spans="2:3" x14ac:dyDescent="0.2">
      <c r="B12759" s="63"/>
      <c r="C12759" s="2"/>
    </row>
    <row r="12760" spans="2:3" x14ac:dyDescent="0.2">
      <c r="B12760" s="63"/>
      <c r="C12760" s="2"/>
    </row>
    <row r="12761" spans="2:3" x14ac:dyDescent="0.2">
      <c r="B12761" s="63"/>
      <c r="C12761" s="2"/>
    </row>
    <row r="12762" spans="2:3" x14ac:dyDescent="0.2">
      <c r="B12762" s="63"/>
      <c r="C12762" s="2"/>
    </row>
    <row r="12763" spans="2:3" x14ac:dyDescent="0.2">
      <c r="B12763" s="63"/>
      <c r="C12763" s="2"/>
    </row>
    <row r="12764" spans="2:3" x14ac:dyDescent="0.2">
      <c r="B12764" s="63"/>
      <c r="C12764" s="2"/>
    </row>
    <row r="12765" spans="2:3" x14ac:dyDescent="0.2">
      <c r="B12765" s="63"/>
      <c r="C12765" s="2"/>
    </row>
    <row r="12766" spans="2:3" x14ac:dyDescent="0.2">
      <c r="B12766" s="63"/>
      <c r="C12766" s="2"/>
    </row>
    <row r="12767" spans="2:3" x14ac:dyDescent="0.2">
      <c r="B12767" s="63"/>
      <c r="C12767" s="2"/>
    </row>
    <row r="12768" spans="2:3" x14ac:dyDescent="0.2">
      <c r="B12768" s="63"/>
      <c r="C12768" s="2"/>
    </row>
    <row r="12769" spans="2:3" x14ac:dyDescent="0.2">
      <c r="B12769" s="63"/>
      <c r="C12769" s="2"/>
    </row>
    <row r="12770" spans="2:3" x14ac:dyDescent="0.2">
      <c r="B12770" s="63"/>
      <c r="C12770" s="2"/>
    </row>
    <row r="12771" spans="2:3" x14ac:dyDescent="0.2">
      <c r="B12771" s="63"/>
      <c r="C12771" s="2"/>
    </row>
    <row r="12772" spans="2:3" x14ac:dyDescent="0.2">
      <c r="B12772" s="63"/>
      <c r="C12772" s="2"/>
    </row>
    <row r="12773" spans="2:3" x14ac:dyDescent="0.2">
      <c r="B12773" s="63"/>
      <c r="C12773" s="2"/>
    </row>
    <row r="12774" spans="2:3" x14ac:dyDescent="0.2">
      <c r="B12774" s="63"/>
      <c r="C12774" s="2"/>
    </row>
    <row r="12775" spans="2:3" x14ac:dyDescent="0.2">
      <c r="B12775" s="63"/>
      <c r="C12775" s="2"/>
    </row>
    <row r="12776" spans="2:3" x14ac:dyDescent="0.2">
      <c r="B12776" s="63"/>
      <c r="C12776" s="2"/>
    </row>
    <row r="12777" spans="2:3" x14ac:dyDescent="0.2">
      <c r="B12777" s="63"/>
      <c r="C12777" s="2"/>
    </row>
    <row r="12778" spans="2:3" x14ac:dyDescent="0.2">
      <c r="B12778" s="63"/>
      <c r="C12778" s="2"/>
    </row>
    <row r="12779" spans="2:3" x14ac:dyDescent="0.2">
      <c r="B12779" s="63"/>
      <c r="C12779" s="2"/>
    </row>
    <row r="12780" spans="2:3" x14ac:dyDescent="0.2">
      <c r="B12780" s="63"/>
      <c r="C12780" s="2"/>
    </row>
    <row r="12781" spans="2:3" x14ac:dyDescent="0.2">
      <c r="B12781" s="63"/>
      <c r="C12781" s="2"/>
    </row>
    <row r="12782" spans="2:3" x14ac:dyDescent="0.2">
      <c r="B12782" s="63"/>
      <c r="C12782" s="2"/>
    </row>
    <row r="12783" spans="2:3" x14ac:dyDescent="0.2">
      <c r="B12783" s="63"/>
      <c r="C12783" s="2"/>
    </row>
    <row r="12784" spans="2:3" x14ac:dyDescent="0.2">
      <c r="B12784" s="63"/>
      <c r="C12784" s="2"/>
    </row>
    <row r="12785" spans="2:3" x14ac:dyDescent="0.2">
      <c r="B12785" s="63"/>
      <c r="C12785" s="2"/>
    </row>
    <row r="12786" spans="2:3" x14ac:dyDescent="0.2">
      <c r="B12786" s="63"/>
      <c r="C12786" s="2"/>
    </row>
    <row r="12787" spans="2:3" x14ac:dyDescent="0.2">
      <c r="B12787" s="63"/>
      <c r="C12787" s="2"/>
    </row>
    <row r="12788" spans="2:3" x14ac:dyDescent="0.2">
      <c r="B12788" s="63"/>
      <c r="C12788" s="2"/>
    </row>
    <row r="12789" spans="2:3" x14ac:dyDescent="0.2">
      <c r="B12789" s="63"/>
      <c r="C12789" s="2"/>
    </row>
    <row r="12790" spans="2:3" x14ac:dyDescent="0.2">
      <c r="B12790" s="63"/>
      <c r="C12790" s="2"/>
    </row>
    <row r="12791" spans="2:3" x14ac:dyDescent="0.2">
      <c r="B12791" s="63"/>
      <c r="C12791" s="2"/>
    </row>
    <row r="12792" spans="2:3" x14ac:dyDescent="0.2">
      <c r="B12792" s="63"/>
      <c r="C12792" s="2"/>
    </row>
    <row r="12793" spans="2:3" x14ac:dyDescent="0.2">
      <c r="B12793" s="63"/>
      <c r="C12793" s="2"/>
    </row>
    <row r="12794" spans="2:3" x14ac:dyDescent="0.2">
      <c r="B12794" s="63"/>
      <c r="C12794" s="2"/>
    </row>
    <row r="12795" spans="2:3" x14ac:dyDescent="0.2">
      <c r="B12795" s="63"/>
      <c r="C12795" s="2"/>
    </row>
    <row r="12796" spans="2:3" x14ac:dyDescent="0.2">
      <c r="B12796" s="63"/>
      <c r="C12796" s="2"/>
    </row>
    <row r="12797" spans="2:3" x14ac:dyDescent="0.2">
      <c r="B12797" s="63"/>
      <c r="C12797" s="2"/>
    </row>
    <row r="12798" spans="2:3" x14ac:dyDescent="0.2">
      <c r="B12798" s="63"/>
      <c r="C12798" s="2"/>
    </row>
    <row r="12799" spans="2:3" x14ac:dyDescent="0.2">
      <c r="B12799" s="63"/>
      <c r="C12799" s="2"/>
    </row>
    <row r="12800" spans="2:3" x14ac:dyDescent="0.2">
      <c r="B12800" s="63"/>
      <c r="C12800" s="2"/>
    </row>
    <row r="12801" spans="2:3" x14ac:dyDescent="0.2">
      <c r="B12801" s="63"/>
      <c r="C12801" s="2"/>
    </row>
    <row r="12802" spans="2:3" x14ac:dyDescent="0.2">
      <c r="B12802" s="63"/>
      <c r="C12802" s="2"/>
    </row>
    <row r="12803" spans="2:3" x14ac:dyDescent="0.2">
      <c r="B12803" s="63"/>
      <c r="C12803" s="2"/>
    </row>
    <row r="12804" spans="2:3" x14ac:dyDescent="0.2">
      <c r="B12804" s="63"/>
      <c r="C12804" s="2"/>
    </row>
    <row r="12805" spans="2:3" x14ac:dyDescent="0.2">
      <c r="B12805" s="63"/>
      <c r="C12805" s="2"/>
    </row>
    <row r="12806" spans="2:3" x14ac:dyDescent="0.2">
      <c r="B12806" s="63"/>
      <c r="C12806" s="2"/>
    </row>
    <row r="12807" spans="2:3" x14ac:dyDescent="0.2">
      <c r="B12807" s="63"/>
      <c r="C12807" s="2"/>
    </row>
    <row r="12808" spans="2:3" x14ac:dyDescent="0.2">
      <c r="B12808" s="63"/>
      <c r="C12808" s="2"/>
    </row>
    <row r="12809" spans="2:3" x14ac:dyDescent="0.2">
      <c r="B12809" s="63"/>
      <c r="C12809" s="2"/>
    </row>
    <row r="12810" spans="2:3" x14ac:dyDescent="0.2">
      <c r="B12810" s="63"/>
      <c r="C12810" s="2"/>
    </row>
    <row r="12811" spans="2:3" x14ac:dyDescent="0.2">
      <c r="B12811" s="63"/>
      <c r="C12811" s="2"/>
    </row>
    <row r="12812" spans="2:3" x14ac:dyDescent="0.2">
      <c r="B12812" s="63"/>
      <c r="C12812" s="2"/>
    </row>
    <row r="12813" spans="2:3" x14ac:dyDescent="0.2">
      <c r="B12813" s="63"/>
      <c r="C12813" s="2"/>
    </row>
    <row r="12814" spans="2:3" x14ac:dyDescent="0.2">
      <c r="B12814" s="63"/>
      <c r="C12814" s="2"/>
    </row>
    <row r="12815" spans="2:3" x14ac:dyDescent="0.2">
      <c r="B12815" s="63"/>
      <c r="C12815" s="2"/>
    </row>
    <row r="12816" spans="2:3" x14ac:dyDescent="0.2">
      <c r="B12816" s="63"/>
      <c r="C12816" s="2"/>
    </row>
    <row r="12817" spans="2:3" x14ac:dyDescent="0.2">
      <c r="B12817" s="63"/>
      <c r="C12817" s="2"/>
    </row>
    <row r="12818" spans="2:3" x14ac:dyDescent="0.2">
      <c r="B12818" s="63"/>
      <c r="C12818" s="2"/>
    </row>
    <row r="12819" spans="2:3" x14ac:dyDescent="0.2">
      <c r="B12819" s="63"/>
      <c r="C12819" s="2"/>
    </row>
    <row r="12820" spans="2:3" x14ac:dyDescent="0.2">
      <c r="B12820" s="63"/>
      <c r="C12820" s="2"/>
    </row>
    <row r="12821" spans="2:3" x14ac:dyDescent="0.2">
      <c r="B12821" s="63"/>
      <c r="C12821" s="2"/>
    </row>
    <row r="12822" spans="2:3" x14ac:dyDescent="0.2">
      <c r="B12822" s="63"/>
      <c r="C12822" s="2"/>
    </row>
    <row r="12823" spans="2:3" x14ac:dyDescent="0.2">
      <c r="B12823" s="63"/>
      <c r="C12823" s="2"/>
    </row>
    <row r="12824" spans="2:3" x14ac:dyDescent="0.2">
      <c r="B12824" s="63"/>
      <c r="C12824" s="2"/>
    </row>
    <row r="12825" spans="2:3" x14ac:dyDescent="0.2">
      <c r="B12825" s="63"/>
      <c r="C12825" s="2"/>
    </row>
    <row r="12826" spans="2:3" x14ac:dyDescent="0.2">
      <c r="B12826" s="63"/>
      <c r="C12826" s="2"/>
    </row>
    <row r="12827" spans="2:3" x14ac:dyDescent="0.2">
      <c r="B12827" s="63"/>
      <c r="C12827" s="2"/>
    </row>
    <row r="12828" spans="2:3" x14ac:dyDescent="0.2">
      <c r="B12828" s="63"/>
      <c r="C12828" s="2"/>
    </row>
    <row r="12829" spans="2:3" x14ac:dyDescent="0.2">
      <c r="B12829" s="63"/>
      <c r="C12829" s="2"/>
    </row>
    <row r="12830" spans="2:3" x14ac:dyDescent="0.2">
      <c r="B12830" s="63"/>
      <c r="C12830" s="2"/>
    </row>
    <row r="12831" spans="2:3" x14ac:dyDescent="0.2">
      <c r="B12831" s="63"/>
      <c r="C12831" s="2"/>
    </row>
    <row r="12832" spans="2:3" x14ac:dyDescent="0.2">
      <c r="B12832" s="63"/>
      <c r="C12832" s="2"/>
    </row>
    <row r="12833" spans="2:3" x14ac:dyDescent="0.2">
      <c r="B12833" s="63"/>
      <c r="C12833" s="2"/>
    </row>
    <row r="12834" spans="2:3" x14ac:dyDescent="0.2">
      <c r="B12834" s="63"/>
      <c r="C12834" s="2"/>
    </row>
    <row r="12835" spans="2:3" x14ac:dyDescent="0.2">
      <c r="B12835" s="63"/>
      <c r="C12835" s="2"/>
    </row>
    <row r="12836" spans="2:3" x14ac:dyDescent="0.2">
      <c r="B12836" s="63"/>
      <c r="C12836" s="2"/>
    </row>
    <row r="12837" spans="2:3" x14ac:dyDescent="0.2">
      <c r="B12837" s="63"/>
      <c r="C12837" s="2"/>
    </row>
    <row r="12838" spans="2:3" x14ac:dyDescent="0.2">
      <c r="B12838" s="63"/>
      <c r="C12838" s="2"/>
    </row>
    <row r="12839" spans="2:3" x14ac:dyDescent="0.2">
      <c r="B12839" s="63"/>
      <c r="C12839" s="2"/>
    </row>
    <row r="12840" spans="2:3" x14ac:dyDescent="0.2">
      <c r="B12840" s="63"/>
      <c r="C12840" s="2"/>
    </row>
    <row r="12841" spans="2:3" x14ac:dyDescent="0.2">
      <c r="B12841" s="63"/>
      <c r="C12841" s="2"/>
    </row>
    <row r="12842" spans="2:3" x14ac:dyDescent="0.2">
      <c r="B12842" s="63"/>
      <c r="C12842" s="2"/>
    </row>
    <row r="12843" spans="2:3" x14ac:dyDescent="0.2">
      <c r="B12843" s="63"/>
      <c r="C12843" s="2"/>
    </row>
    <row r="12844" spans="2:3" x14ac:dyDescent="0.2">
      <c r="B12844" s="63"/>
      <c r="C12844" s="2"/>
    </row>
    <row r="12845" spans="2:3" x14ac:dyDescent="0.2">
      <c r="B12845" s="63"/>
      <c r="C12845" s="2"/>
    </row>
    <row r="12846" spans="2:3" x14ac:dyDescent="0.2">
      <c r="B12846" s="63"/>
      <c r="C12846" s="2"/>
    </row>
    <row r="12847" spans="2:3" x14ac:dyDescent="0.2">
      <c r="B12847" s="63"/>
      <c r="C12847" s="2"/>
    </row>
    <row r="12848" spans="2:3" x14ac:dyDescent="0.2">
      <c r="B12848" s="63"/>
      <c r="C12848" s="2"/>
    </row>
    <row r="12849" spans="2:3" x14ac:dyDescent="0.2">
      <c r="B12849" s="63"/>
      <c r="C12849" s="2"/>
    </row>
    <row r="12850" spans="2:3" x14ac:dyDescent="0.2">
      <c r="B12850" s="63"/>
      <c r="C12850" s="2"/>
    </row>
    <row r="12851" spans="2:3" x14ac:dyDescent="0.2">
      <c r="B12851" s="63"/>
      <c r="C12851" s="2"/>
    </row>
    <row r="12852" spans="2:3" x14ac:dyDescent="0.2">
      <c r="B12852" s="63"/>
      <c r="C12852" s="2"/>
    </row>
    <row r="12853" spans="2:3" x14ac:dyDescent="0.2">
      <c r="B12853" s="63"/>
      <c r="C12853" s="2"/>
    </row>
    <row r="12854" spans="2:3" x14ac:dyDescent="0.2">
      <c r="B12854" s="63"/>
      <c r="C12854" s="2"/>
    </row>
    <row r="12855" spans="2:3" x14ac:dyDescent="0.2">
      <c r="B12855" s="63"/>
      <c r="C12855" s="2"/>
    </row>
    <row r="12856" spans="2:3" x14ac:dyDescent="0.2">
      <c r="B12856" s="63"/>
      <c r="C12856" s="2"/>
    </row>
    <row r="12857" spans="2:3" x14ac:dyDescent="0.2">
      <c r="B12857" s="63"/>
      <c r="C12857" s="2"/>
    </row>
    <row r="12858" spans="2:3" x14ac:dyDescent="0.2">
      <c r="B12858" s="63"/>
      <c r="C12858" s="2"/>
    </row>
    <row r="12859" spans="2:3" x14ac:dyDescent="0.2">
      <c r="B12859" s="63"/>
      <c r="C12859" s="2"/>
    </row>
    <row r="12860" spans="2:3" x14ac:dyDescent="0.2">
      <c r="B12860" s="63"/>
      <c r="C12860" s="2"/>
    </row>
    <row r="12861" spans="2:3" x14ac:dyDescent="0.2">
      <c r="B12861" s="63"/>
      <c r="C12861" s="2"/>
    </row>
    <row r="12862" spans="2:3" x14ac:dyDescent="0.2">
      <c r="B12862" s="63"/>
      <c r="C12862" s="2"/>
    </row>
    <row r="12863" spans="2:3" x14ac:dyDescent="0.2">
      <c r="B12863" s="63"/>
      <c r="C12863" s="2"/>
    </row>
    <row r="12864" spans="2:3" x14ac:dyDescent="0.2">
      <c r="B12864" s="63"/>
      <c r="C12864" s="2"/>
    </row>
    <row r="12865" spans="2:3" x14ac:dyDescent="0.2">
      <c r="B12865" s="63"/>
      <c r="C12865" s="2"/>
    </row>
    <row r="12866" spans="2:3" x14ac:dyDescent="0.2">
      <c r="B12866" s="63"/>
      <c r="C12866" s="2"/>
    </row>
    <row r="12867" spans="2:3" x14ac:dyDescent="0.2">
      <c r="B12867" s="63"/>
      <c r="C12867" s="2"/>
    </row>
    <row r="12868" spans="2:3" x14ac:dyDescent="0.2">
      <c r="B12868" s="63"/>
      <c r="C12868" s="2"/>
    </row>
    <row r="12869" spans="2:3" x14ac:dyDescent="0.2">
      <c r="B12869" s="63"/>
      <c r="C12869" s="2"/>
    </row>
    <row r="12870" spans="2:3" x14ac:dyDescent="0.2">
      <c r="B12870" s="63"/>
      <c r="C12870" s="2"/>
    </row>
    <row r="12871" spans="2:3" x14ac:dyDescent="0.2">
      <c r="B12871" s="63"/>
      <c r="C12871" s="2"/>
    </row>
    <row r="12872" spans="2:3" x14ac:dyDescent="0.2">
      <c r="B12872" s="63"/>
      <c r="C12872" s="2"/>
    </row>
    <row r="12873" spans="2:3" x14ac:dyDescent="0.2">
      <c r="B12873" s="63"/>
      <c r="C12873" s="2"/>
    </row>
    <row r="12874" spans="2:3" x14ac:dyDescent="0.2">
      <c r="B12874" s="63"/>
      <c r="C12874" s="2"/>
    </row>
    <row r="12875" spans="2:3" x14ac:dyDescent="0.2">
      <c r="B12875" s="63"/>
      <c r="C12875" s="2"/>
    </row>
    <row r="12876" spans="2:3" x14ac:dyDescent="0.2">
      <c r="B12876" s="63"/>
      <c r="C12876" s="2"/>
    </row>
    <row r="12877" spans="2:3" x14ac:dyDescent="0.2">
      <c r="B12877" s="63"/>
      <c r="C12877" s="2"/>
    </row>
    <row r="12878" spans="2:3" x14ac:dyDescent="0.2">
      <c r="B12878" s="63"/>
      <c r="C12878" s="2"/>
    </row>
    <row r="12879" spans="2:3" x14ac:dyDescent="0.2">
      <c r="B12879" s="63"/>
      <c r="C12879" s="2"/>
    </row>
    <row r="12880" spans="2:3" x14ac:dyDescent="0.2">
      <c r="B12880" s="63"/>
      <c r="C12880" s="2"/>
    </row>
    <row r="12881" spans="2:3" x14ac:dyDescent="0.2">
      <c r="B12881" s="63"/>
      <c r="C12881" s="2"/>
    </row>
    <row r="12882" spans="2:3" x14ac:dyDescent="0.2">
      <c r="B12882" s="63"/>
      <c r="C12882" s="2"/>
    </row>
    <row r="12883" spans="2:3" x14ac:dyDescent="0.2">
      <c r="B12883" s="63"/>
      <c r="C12883" s="2"/>
    </row>
    <row r="12884" spans="2:3" x14ac:dyDescent="0.2">
      <c r="B12884" s="63"/>
      <c r="C12884" s="2"/>
    </row>
    <row r="12885" spans="2:3" x14ac:dyDescent="0.2">
      <c r="B12885" s="63"/>
      <c r="C12885" s="2"/>
    </row>
    <row r="12886" spans="2:3" x14ac:dyDescent="0.2">
      <c r="B12886" s="63"/>
      <c r="C12886" s="2"/>
    </row>
    <row r="12887" spans="2:3" x14ac:dyDescent="0.2">
      <c r="B12887" s="63"/>
      <c r="C12887" s="2"/>
    </row>
    <row r="12888" spans="2:3" x14ac:dyDescent="0.2">
      <c r="B12888" s="63"/>
      <c r="C12888" s="2"/>
    </row>
    <row r="12889" spans="2:3" x14ac:dyDescent="0.2">
      <c r="B12889" s="63"/>
      <c r="C12889" s="2"/>
    </row>
    <row r="12890" spans="2:3" x14ac:dyDescent="0.2">
      <c r="B12890" s="63"/>
      <c r="C12890" s="2"/>
    </row>
    <row r="12891" spans="2:3" x14ac:dyDescent="0.2">
      <c r="B12891" s="63"/>
      <c r="C12891" s="2"/>
    </row>
    <row r="12892" spans="2:3" x14ac:dyDescent="0.2">
      <c r="B12892" s="63"/>
      <c r="C12892" s="2"/>
    </row>
    <row r="12893" spans="2:3" x14ac:dyDescent="0.2">
      <c r="B12893" s="63"/>
      <c r="C12893" s="2"/>
    </row>
    <row r="12894" spans="2:3" x14ac:dyDescent="0.2">
      <c r="B12894" s="63"/>
      <c r="C12894" s="2"/>
    </row>
    <row r="12895" spans="2:3" x14ac:dyDescent="0.2">
      <c r="B12895" s="63"/>
      <c r="C12895" s="2"/>
    </row>
    <row r="12896" spans="2:3" x14ac:dyDescent="0.2">
      <c r="B12896" s="63"/>
      <c r="C12896" s="2"/>
    </row>
    <row r="12897" spans="2:3" x14ac:dyDescent="0.2">
      <c r="B12897" s="63"/>
      <c r="C12897" s="2"/>
    </row>
    <row r="12898" spans="2:3" x14ac:dyDescent="0.2">
      <c r="B12898" s="63"/>
      <c r="C12898" s="2"/>
    </row>
    <row r="12899" spans="2:3" x14ac:dyDescent="0.2">
      <c r="B12899" s="63"/>
      <c r="C12899" s="2"/>
    </row>
    <row r="12900" spans="2:3" x14ac:dyDescent="0.2">
      <c r="B12900" s="63"/>
      <c r="C12900" s="2"/>
    </row>
    <row r="12901" spans="2:3" x14ac:dyDescent="0.2">
      <c r="B12901" s="63"/>
      <c r="C12901" s="2"/>
    </row>
    <row r="12902" spans="2:3" x14ac:dyDescent="0.2">
      <c r="B12902" s="63"/>
      <c r="C12902" s="2"/>
    </row>
    <row r="12903" spans="2:3" x14ac:dyDescent="0.2">
      <c r="B12903" s="63"/>
      <c r="C12903" s="2"/>
    </row>
    <row r="12904" spans="2:3" x14ac:dyDescent="0.2">
      <c r="B12904" s="63"/>
      <c r="C12904" s="2"/>
    </row>
    <row r="12905" spans="2:3" x14ac:dyDescent="0.2">
      <c r="B12905" s="63"/>
      <c r="C12905" s="2"/>
    </row>
    <row r="12906" spans="2:3" x14ac:dyDescent="0.2">
      <c r="B12906" s="63"/>
      <c r="C12906" s="2"/>
    </row>
    <row r="12907" spans="2:3" x14ac:dyDescent="0.2">
      <c r="B12907" s="63"/>
      <c r="C12907" s="2"/>
    </row>
    <row r="12908" spans="2:3" x14ac:dyDescent="0.2">
      <c r="B12908" s="63"/>
      <c r="C12908" s="2"/>
    </row>
    <row r="12909" spans="2:3" x14ac:dyDescent="0.2">
      <c r="B12909" s="63"/>
      <c r="C12909" s="2"/>
    </row>
    <row r="12910" spans="2:3" x14ac:dyDescent="0.2">
      <c r="B12910" s="63"/>
      <c r="C12910" s="2"/>
    </row>
    <row r="12911" spans="2:3" x14ac:dyDescent="0.2">
      <c r="B12911" s="63"/>
      <c r="C12911" s="2"/>
    </row>
    <row r="12912" spans="2:3" x14ac:dyDescent="0.2">
      <c r="B12912" s="63"/>
      <c r="C12912" s="2"/>
    </row>
    <row r="12913" spans="2:3" x14ac:dyDescent="0.2">
      <c r="B12913" s="63"/>
      <c r="C12913" s="2"/>
    </row>
    <row r="12914" spans="2:3" x14ac:dyDescent="0.2">
      <c r="B12914" s="63"/>
      <c r="C12914" s="2"/>
    </row>
    <row r="12915" spans="2:3" x14ac:dyDescent="0.2">
      <c r="B12915" s="63"/>
      <c r="C12915" s="2"/>
    </row>
    <row r="12916" spans="2:3" x14ac:dyDescent="0.2">
      <c r="B12916" s="63"/>
      <c r="C12916" s="2"/>
    </row>
    <row r="12917" spans="2:3" x14ac:dyDescent="0.2">
      <c r="B12917" s="63"/>
      <c r="C12917" s="2"/>
    </row>
    <row r="12918" spans="2:3" x14ac:dyDescent="0.2">
      <c r="B12918" s="63"/>
      <c r="C12918" s="2"/>
    </row>
    <row r="12919" spans="2:3" x14ac:dyDescent="0.2">
      <c r="B12919" s="63"/>
      <c r="C12919" s="2"/>
    </row>
    <row r="12920" spans="2:3" x14ac:dyDescent="0.2">
      <c r="B12920" s="63"/>
      <c r="C12920" s="2"/>
    </row>
    <row r="12921" spans="2:3" x14ac:dyDescent="0.2">
      <c r="B12921" s="63"/>
      <c r="C12921" s="2"/>
    </row>
    <row r="12922" spans="2:3" x14ac:dyDescent="0.2">
      <c r="B12922" s="63"/>
      <c r="C12922" s="2"/>
    </row>
    <row r="12923" spans="2:3" x14ac:dyDescent="0.2">
      <c r="B12923" s="63"/>
      <c r="C12923" s="2"/>
    </row>
    <row r="12924" spans="2:3" x14ac:dyDescent="0.2">
      <c r="B12924" s="63"/>
      <c r="C12924" s="2"/>
    </row>
    <row r="12925" spans="2:3" x14ac:dyDescent="0.2">
      <c r="B12925" s="63"/>
      <c r="C12925" s="2"/>
    </row>
    <row r="12926" spans="2:3" x14ac:dyDescent="0.2">
      <c r="B12926" s="63"/>
      <c r="C12926" s="2"/>
    </row>
    <row r="12927" spans="2:3" x14ac:dyDescent="0.2">
      <c r="B12927" s="63"/>
      <c r="C12927" s="2"/>
    </row>
    <row r="12928" spans="2:3" x14ac:dyDescent="0.2">
      <c r="B12928" s="63"/>
      <c r="C12928" s="2"/>
    </row>
    <row r="12929" spans="2:3" x14ac:dyDescent="0.2">
      <c r="B12929" s="63"/>
      <c r="C12929" s="2"/>
    </row>
    <row r="12930" spans="2:3" x14ac:dyDescent="0.2">
      <c r="B12930" s="63"/>
      <c r="C12930" s="2"/>
    </row>
    <row r="12931" spans="2:3" x14ac:dyDescent="0.2">
      <c r="B12931" s="63"/>
      <c r="C12931" s="2"/>
    </row>
    <row r="12932" spans="2:3" x14ac:dyDescent="0.2">
      <c r="B12932" s="63"/>
      <c r="C12932" s="2"/>
    </row>
    <row r="12933" spans="2:3" x14ac:dyDescent="0.2">
      <c r="B12933" s="63"/>
      <c r="C12933" s="2"/>
    </row>
    <row r="12934" spans="2:3" x14ac:dyDescent="0.2">
      <c r="B12934" s="63"/>
      <c r="C12934" s="2"/>
    </row>
    <row r="12935" spans="2:3" x14ac:dyDescent="0.2">
      <c r="B12935" s="63"/>
      <c r="C12935" s="2"/>
    </row>
    <row r="12936" spans="2:3" x14ac:dyDescent="0.2">
      <c r="B12936" s="63"/>
      <c r="C12936" s="2"/>
    </row>
    <row r="12937" spans="2:3" x14ac:dyDescent="0.2">
      <c r="B12937" s="63"/>
      <c r="C12937" s="2"/>
    </row>
    <row r="12938" spans="2:3" x14ac:dyDescent="0.2">
      <c r="B12938" s="63"/>
      <c r="C12938" s="2"/>
    </row>
    <row r="12939" spans="2:3" x14ac:dyDescent="0.2">
      <c r="B12939" s="63"/>
      <c r="C12939" s="2"/>
    </row>
    <row r="12940" spans="2:3" x14ac:dyDescent="0.2">
      <c r="B12940" s="63"/>
      <c r="C12940" s="2"/>
    </row>
    <row r="12941" spans="2:3" x14ac:dyDescent="0.2">
      <c r="B12941" s="63"/>
      <c r="C12941" s="2"/>
    </row>
    <row r="12942" spans="2:3" x14ac:dyDescent="0.2">
      <c r="B12942" s="63"/>
      <c r="C12942" s="2"/>
    </row>
    <row r="12943" spans="2:3" x14ac:dyDescent="0.2">
      <c r="B12943" s="63"/>
      <c r="C12943" s="2"/>
    </row>
    <row r="12944" spans="2:3" x14ac:dyDescent="0.2">
      <c r="B12944" s="63"/>
      <c r="C12944" s="2"/>
    </row>
    <row r="12945" spans="2:3" x14ac:dyDescent="0.2">
      <c r="B12945" s="63"/>
      <c r="C12945" s="2"/>
    </row>
    <row r="12946" spans="2:3" x14ac:dyDescent="0.2">
      <c r="B12946" s="63"/>
      <c r="C12946" s="2"/>
    </row>
    <row r="12947" spans="2:3" x14ac:dyDescent="0.2">
      <c r="B12947" s="63"/>
      <c r="C12947" s="2"/>
    </row>
    <row r="12948" spans="2:3" x14ac:dyDescent="0.2">
      <c r="B12948" s="63"/>
      <c r="C12948" s="2"/>
    </row>
    <row r="12949" spans="2:3" x14ac:dyDescent="0.2">
      <c r="B12949" s="63"/>
      <c r="C12949" s="2"/>
    </row>
    <row r="12950" spans="2:3" x14ac:dyDescent="0.2">
      <c r="B12950" s="63"/>
      <c r="C12950" s="2"/>
    </row>
    <row r="12951" spans="2:3" x14ac:dyDescent="0.2">
      <c r="B12951" s="63"/>
      <c r="C12951" s="2"/>
    </row>
    <row r="12952" spans="2:3" x14ac:dyDescent="0.2">
      <c r="B12952" s="63"/>
      <c r="C12952" s="2"/>
    </row>
    <row r="12953" spans="2:3" x14ac:dyDescent="0.2">
      <c r="B12953" s="63"/>
      <c r="C12953" s="2"/>
    </row>
    <row r="12954" spans="2:3" x14ac:dyDescent="0.2">
      <c r="B12954" s="63"/>
      <c r="C12954" s="2"/>
    </row>
    <row r="12955" spans="2:3" x14ac:dyDescent="0.2">
      <c r="B12955" s="63"/>
      <c r="C12955" s="2"/>
    </row>
    <row r="12956" spans="2:3" x14ac:dyDescent="0.2">
      <c r="B12956" s="63"/>
      <c r="C12956" s="2"/>
    </row>
    <row r="12957" spans="2:3" x14ac:dyDescent="0.2">
      <c r="B12957" s="63"/>
      <c r="C12957" s="2"/>
    </row>
    <row r="12958" spans="2:3" x14ac:dyDescent="0.2">
      <c r="B12958" s="63"/>
      <c r="C12958" s="2"/>
    </row>
    <row r="12959" spans="2:3" x14ac:dyDescent="0.2">
      <c r="B12959" s="63"/>
      <c r="C12959" s="2"/>
    </row>
    <row r="12960" spans="2:3" x14ac:dyDescent="0.2">
      <c r="B12960" s="63"/>
      <c r="C12960" s="2"/>
    </row>
    <row r="12961" spans="2:3" x14ac:dyDescent="0.2">
      <c r="B12961" s="63"/>
      <c r="C12961" s="2"/>
    </row>
    <row r="12962" spans="2:3" x14ac:dyDescent="0.2">
      <c r="B12962" s="63"/>
      <c r="C12962" s="2"/>
    </row>
    <row r="12963" spans="2:3" x14ac:dyDescent="0.2">
      <c r="B12963" s="63"/>
      <c r="C12963" s="2"/>
    </row>
    <row r="12964" spans="2:3" x14ac:dyDescent="0.2">
      <c r="B12964" s="63"/>
      <c r="C12964" s="2"/>
    </row>
    <row r="12965" spans="2:3" x14ac:dyDescent="0.2">
      <c r="B12965" s="63"/>
      <c r="C12965" s="2"/>
    </row>
    <row r="12966" spans="2:3" x14ac:dyDescent="0.2">
      <c r="B12966" s="63"/>
      <c r="C12966" s="2"/>
    </row>
    <row r="12967" spans="2:3" x14ac:dyDescent="0.2">
      <c r="B12967" s="63"/>
      <c r="C12967" s="2"/>
    </row>
    <row r="12968" spans="2:3" x14ac:dyDescent="0.2">
      <c r="B12968" s="63"/>
      <c r="C12968" s="2"/>
    </row>
    <row r="12969" spans="2:3" x14ac:dyDescent="0.2">
      <c r="B12969" s="63"/>
      <c r="C12969" s="2"/>
    </row>
    <row r="12970" spans="2:3" x14ac:dyDescent="0.2">
      <c r="B12970" s="63"/>
      <c r="C12970" s="2"/>
    </row>
    <row r="12971" spans="2:3" x14ac:dyDescent="0.2">
      <c r="B12971" s="63"/>
      <c r="C12971" s="2"/>
    </row>
    <row r="12972" spans="2:3" x14ac:dyDescent="0.2">
      <c r="B12972" s="63"/>
      <c r="C12972" s="2"/>
    </row>
    <row r="12973" spans="2:3" x14ac:dyDescent="0.2">
      <c r="B12973" s="63"/>
      <c r="C12973" s="2"/>
    </row>
    <row r="12974" spans="2:3" x14ac:dyDescent="0.2">
      <c r="B12974" s="63"/>
      <c r="C12974" s="2"/>
    </row>
    <row r="12975" spans="2:3" x14ac:dyDescent="0.2">
      <c r="B12975" s="63"/>
      <c r="C12975" s="2"/>
    </row>
    <row r="12976" spans="2:3" x14ac:dyDescent="0.2">
      <c r="B12976" s="63"/>
      <c r="C12976" s="2"/>
    </row>
    <row r="12977" spans="2:3" x14ac:dyDescent="0.2">
      <c r="B12977" s="63"/>
      <c r="C12977" s="2"/>
    </row>
    <row r="12978" spans="2:3" x14ac:dyDescent="0.2">
      <c r="B12978" s="63"/>
      <c r="C12978" s="2"/>
    </row>
    <row r="12979" spans="2:3" x14ac:dyDescent="0.2">
      <c r="B12979" s="63"/>
      <c r="C12979" s="2"/>
    </row>
    <row r="12980" spans="2:3" x14ac:dyDescent="0.2">
      <c r="B12980" s="63"/>
      <c r="C12980" s="2"/>
    </row>
    <row r="12981" spans="2:3" x14ac:dyDescent="0.2">
      <c r="B12981" s="63"/>
      <c r="C12981" s="2"/>
    </row>
    <row r="12982" spans="2:3" x14ac:dyDescent="0.2">
      <c r="B12982" s="63"/>
      <c r="C12982" s="2"/>
    </row>
    <row r="12983" spans="2:3" x14ac:dyDescent="0.2">
      <c r="B12983" s="63"/>
      <c r="C12983" s="2"/>
    </row>
    <row r="12984" spans="2:3" x14ac:dyDescent="0.2">
      <c r="B12984" s="63"/>
      <c r="C12984" s="2"/>
    </row>
    <row r="12985" spans="2:3" x14ac:dyDescent="0.2">
      <c r="B12985" s="63"/>
      <c r="C12985" s="2"/>
    </row>
    <row r="12986" spans="2:3" x14ac:dyDescent="0.2">
      <c r="B12986" s="63"/>
      <c r="C12986" s="2"/>
    </row>
    <row r="12987" spans="2:3" x14ac:dyDescent="0.2">
      <c r="B12987" s="63"/>
      <c r="C12987" s="2"/>
    </row>
    <row r="12988" spans="2:3" x14ac:dyDescent="0.2">
      <c r="B12988" s="63"/>
      <c r="C12988" s="2"/>
    </row>
    <row r="12989" spans="2:3" x14ac:dyDescent="0.2">
      <c r="B12989" s="63"/>
      <c r="C12989" s="2"/>
    </row>
    <row r="12990" spans="2:3" x14ac:dyDescent="0.2">
      <c r="B12990" s="63"/>
      <c r="C12990" s="2"/>
    </row>
    <row r="12991" spans="2:3" x14ac:dyDescent="0.2">
      <c r="B12991" s="63"/>
      <c r="C12991" s="2"/>
    </row>
    <row r="12992" spans="2:3" x14ac:dyDescent="0.2">
      <c r="B12992" s="63"/>
      <c r="C12992" s="2"/>
    </row>
    <row r="12993" spans="2:3" x14ac:dyDescent="0.2">
      <c r="B12993" s="63"/>
      <c r="C12993" s="2"/>
    </row>
    <row r="12994" spans="2:3" x14ac:dyDescent="0.2">
      <c r="B12994" s="63"/>
      <c r="C12994" s="2"/>
    </row>
    <row r="12995" spans="2:3" x14ac:dyDescent="0.2">
      <c r="B12995" s="63"/>
      <c r="C12995" s="2"/>
    </row>
    <row r="12996" spans="2:3" x14ac:dyDescent="0.2">
      <c r="B12996" s="63"/>
      <c r="C12996" s="2"/>
    </row>
    <row r="12997" spans="2:3" x14ac:dyDescent="0.2">
      <c r="B12997" s="63"/>
      <c r="C12997" s="2"/>
    </row>
    <row r="12998" spans="2:3" x14ac:dyDescent="0.2">
      <c r="B12998" s="63"/>
      <c r="C12998" s="2"/>
    </row>
    <row r="12999" spans="2:3" x14ac:dyDescent="0.2">
      <c r="B12999" s="63"/>
      <c r="C12999" s="2"/>
    </row>
    <row r="13000" spans="2:3" x14ac:dyDescent="0.2">
      <c r="B13000" s="63"/>
      <c r="C13000" s="2"/>
    </row>
    <row r="13001" spans="2:3" x14ac:dyDescent="0.2">
      <c r="B13001" s="63"/>
      <c r="C13001" s="2"/>
    </row>
    <row r="13002" spans="2:3" x14ac:dyDescent="0.2">
      <c r="B13002" s="63"/>
      <c r="C13002" s="2"/>
    </row>
    <row r="13003" spans="2:3" x14ac:dyDescent="0.2">
      <c r="B13003" s="63"/>
      <c r="C13003" s="2"/>
    </row>
    <row r="13004" spans="2:3" x14ac:dyDescent="0.2">
      <c r="B13004" s="63"/>
      <c r="C13004" s="2"/>
    </row>
    <row r="13005" spans="2:3" x14ac:dyDescent="0.2">
      <c r="B13005" s="63"/>
      <c r="C13005" s="2"/>
    </row>
    <row r="13006" spans="2:3" x14ac:dyDescent="0.2">
      <c r="B13006" s="63"/>
      <c r="C13006" s="2"/>
    </row>
    <row r="13007" spans="2:3" x14ac:dyDescent="0.2">
      <c r="B13007" s="63"/>
      <c r="C13007" s="2"/>
    </row>
    <row r="13008" spans="2:3" x14ac:dyDescent="0.2">
      <c r="B13008" s="63"/>
      <c r="C13008" s="2"/>
    </row>
    <row r="13009" spans="2:3" x14ac:dyDescent="0.2">
      <c r="B13009" s="63"/>
      <c r="C13009" s="2"/>
    </row>
    <row r="13010" spans="2:3" x14ac:dyDescent="0.2">
      <c r="B13010" s="63"/>
      <c r="C13010" s="2"/>
    </row>
    <row r="13011" spans="2:3" x14ac:dyDescent="0.2">
      <c r="B13011" s="63"/>
      <c r="C13011" s="2"/>
    </row>
    <row r="13012" spans="2:3" x14ac:dyDescent="0.2">
      <c r="B13012" s="63"/>
      <c r="C13012" s="2"/>
    </row>
    <row r="13013" spans="2:3" x14ac:dyDescent="0.2">
      <c r="B13013" s="63"/>
      <c r="C13013" s="2"/>
    </row>
    <row r="13014" spans="2:3" x14ac:dyDescent="0.2">
      <c r="B13014" s="63"/>
      <c r="C13014" s="2"/>
    </row>
    <row r="13015" spans="2:3" x14ac:dyDescent="0.2">
      <c r="B13015" s="63"/>
      <c r="C13015" s="2"/>
    </row>
    <row r="13016" spans="2:3" x14ac:dyDescent="0.2">
      <c r="B13016" s="63"/>
      <c r="C13016" s="2"/>
    </row>
    <row r="13017" spans="2:3" x14ac:dyDescent="0.2">
      <c r="B13017" s="63"/>
      <c r="C13017" s="2"/>
    </row>
    <row r="13018" spans="2:3" x14ac:dyDescent="0.2">
      <c r="B13018" s="63"/>
      <c r="C13018" s="2"/>
    </row>
    <row r="13019" spans="2:3" x14ac:dyDescent="0.2">
      <c r="B13019" s="63"/>
      <c r="C13019" s="2"/>
    </row>
    <row r="13020" spans="2:3" x14ac:dyDescent="0.2">
      <c r="B13020" s="63"/>
      <c r="C13020" s="2"/>
    </row>
    <row r="13021" spans="2:3" x14ac:dyDescent="0.2">
      <c r="B13021" s="63"/>
      <c r="C13021" s="2"/>
    </row>
    <row r="13022" spans="2:3" x14ac:dyDescent="0.2">
      <c r="B13022" s="63"/>
      <c r="C13022" s="2"/>
    </row>
    <row r="13023" spans="2:3" x14ac:dyDescent="0.2">
      <c r="B13023" s="63"/>
      <c r="C13023" s="2"/>
    </row>
    <row r="13024" spans="2:3" x14ac:dyDescent="0.2">
      <c r="B13024" s="63"/>
      <c r="C13024" s="2"/>
    </row>
    <row r="13025" spans="2:3" x14ac:dyDescent="0.2">
      <c r="B13025" s="63"/>
      <c r="C13025" s="2"/>
    </row>
    <row r="13026" spans="2:3" x14ac:dyDescent="0.2">
      <c r="B13026" s="63"/>
      <c r="C13026" s="2"/>
    </row>
    <row r="13027" spans="2:3" x14ac:dyDescent="0.2">
      <c r="B13027" s="63"/>
      <c r="C13027" s="2"/>
    </row>
    <row r="13028" spans="2:3" x14ac:dyDescent="0.2">
      <c r="B13028" s="63"/>
      <c r="C13028" s="2"/>
    </row>
    <row r="13029" spans="2:3" x14ac:dyDescent="0.2">
      <c r="B13029" s="63"/>
      <c r="C13029" s="2"/>
    </row>
    <row r="13030" spans="2:3" x14ac:dyDescent="0.2">
      <c r="B13030" s="63"/>
      <c r="C13030" s="2"/>
    </row>
    <row r="13031" spans="2:3" x14ac:dyDescent="0.2">
      <c r="B13031" s="63"/>
      <c r="C13031" s="2"/>
    </row>
    <row r="13032" spans="2:3" x14ac:dyDescent="0.2">
      <c r="B13032" s="63"/>
      <c r="C13032" s="2"/>
    </row>
    <row r="13033" spans="2:3" x14ac:dyDescent="0.2">
      <c r="B13033" s="63"/>
      <c r="C13033" s="2"/>
    </row>
    <row r="13034" spans="2:3" x14ac:dyDescent="0.2">
      <c r="B13034" s="63"/>
      <c r="C13034" s="2"/>
    </row>
    <row r="13035" spans="2:3" x14ac:dyDescent="0.2">
      <c r="B13035" s="63"/>
      <c r="C13035" s="2"/>
    </row>
    <row r="13036" spans="2:3" x14ac:dyDescent="0.2">
      <c r="B13036" s="63"/>
      <c r="C13036" s="2"/>
    </row>
    <row r="13037" spans="2:3" x14ac:dyDescent="0.2">
      <c r="B13037" s="63"/>
      <c r="C13037" s="2"/>
    </row>
    <row r="13038" spans="2:3" x14ac:dyDescent="0.2">
      <c r="B13038" s="63"/>
      <c r="C13038" s="2"/>
    </row>
    <row r="13039" spans="2:3" x14ac:dyDescent="0.2">
      <c r="B13039" s="63"/>
      <c r="C13039" s="2"/>
    </row>
    <row r="13040" spans="2:3" x14ac:dyDescent="0.2">
      <c r="B13040" s="63"/>
      <c r="C13040" s="2"/>
    </row>
    <row r="13041" spans="2:3" x14ac:dyDescent="0.2">
      <c r="B13041" s="63"/>
      <c r="C13041" s="2"/>
    </row>
    <row r="13042" spans="2:3" x14ac:dyDescent="0.2">
      <c r="B13042" s="63"/>
      <c r="C13042" s="2"/>
    </row>
    <row r="13043" spans="2:3" x14ac:dyDescent="0.2">
      <c r="B13043" s="63"/>
      <c r="C13043" s="2"/>
    </row>
    <row r="13044" spans="2:3" x14ac:dyDescent="0.2">
      <c r="B13044" s="63"/>
      <c r="C13044" s="2"/>
    </row>
    <row r="13045" spans="2:3" x14ac:dyDescent="0.2">
      <c r="B13045" s="63"/>
      <c r="C13045" s="2"/>
    </row>
    <row r="13046" spans="2:3" x14ac:dyDescent="0.2">
      <c r="B13046" s="63"/>
      <c r="C13046" s="2"/>
    </row>
    <row r="13047" spans="2:3" x14ac:dyDescent="0.2">
      <c r="B13047" s="63"/>
      <c r="C13047" s="2"/>
    </row>
    <row r="13048" spans="2:3" x14ac:dyDescent="0.2">
      <c r="B13048" s="63"/>
      <c r="C13048" s="2"/>
    </row>
    <row r="13049" spans="2:3" x14ac:dyDescent="0.2">
      <c r="B13049" s="63"/>
      <c r="C13049" s="2"/>
    </row>
    <row r="13050" spans="2:3" x14ac:dyDescent="0.2">
      <c r="B13050" s="63"/>
      <c r="C13050" s="2"/>
    </row>
    <row r="13051" spans="2:3" x14ac:dyDescent="0.2">
      <c r="B13051" s="63"/>
      <c r="C13051" s="2"/>
    </row>
    <row r="13052" spans="2:3" x14ac:dyDescent="0.2">
      <c r="B13052" s="63"/>
      <c r="C13052" s="2"/>
    </row>
    <row r="13053" spans="2:3" x14ac:dyDescent="0.2">
      <c r="B13053" s="63"/>
      <c r="C13053" s="2"/>
    </row>
    <row r="13054" spans="2:3" x14ac:dyDescent="0.2">
      <c r="B13054" s="63"/>
      <c r="C13054" s="2"/>
    </row>
    <row r="13055" spans="2:3" x14ac:dyDescent="0.2">
      <c r="B13055" s="63"/>
      <c r="C13055" s="2"/>
    </row>
    <row r="13056" spans="2:3" x14ac:dyDescent="0.2">
      <c r="B13056" s="63"/>
      <c r="C13056" s="2"/>
    </row>
    <row r="13057" spans="2:3" x14ac:dyDescent="0.2">
      <c r="B13057" s="63"/>
      <c r="C13057" s="2"/>
    </row>
    <row r="13058" spans="2:3" x14ac:dyDescent="0.2">
      <c r="B13058" s="63"/>
      <c r="C13058" s="2"/>
    </row>
    <row r="13059" spans="2:3" x14ac:dyDescent="0.2">
      <c r="B13059" s="63"/>
      <c r="C13059" s="2"/>
    </row>
    <row r="13060" spans="2:3" x14ac:dyDescent="0.2">
      <c r="B13060" s="63"/>
      <c r="C13060" s="2"/>
    </row>
    <row r="13061" spans="2:3" x14ac:dyDescent="0.2">
      <c r="B13061" s="63"/>
      <c r="C13061" s="2"/>
    </row>
    <row r="13062" spans="2:3" x14ac:dyDescent="0.2">
      <c r="B13062" s="63"/>
      <c r="C13062" s="2"/>
    </row>
    <row r="13063" spans="2:3" x14ac:dyDescent="0.2">
      <c r="B13063" s="63"/>
      <c r="C13063" s="2"/>
    </row>
    <row r="13064" spans="2:3" x14ac:dyDescent="0.2">
      <c r="B13064" s="63"/>
      <c r="C13064" s="2"/>
    </row>
    <row r="13065" spans="2:3" x14ac:dyDescent="0.2">
      <c r="B13065" s="63"/>
      <c r="C13065" s="2"/>
    </row>
    <row r="13066" spans="2:3" x14ac:dyDescent="0.2">
      <c r="B13066" s="63"/>
      <c r="C13066" s="2"/>
    </row>
    <row r="13067" spans="2:3" x14ac:dyDescent="0.2">
      <c r="B13067" s="63"/>
      <c r="C13067" s="2"/>
    </row>
    <row r="13068" spans="2:3" x14ac:dyDescent="0.2">
      <c r="B13068" s="63"/>
      <c r="C13068" s="2"/>
    </row>
    <row r="13069" spans="2:3" x14ac:dyDescent="0.2">
      <c r="B13069" s="63"/>
      <c r="C13069" s="2"/>
    </row>
    <row r="13070" spans="2:3" x14ac:dyDescent="0.2">
      <c r="B13070" s="63"/>
      <c r="C13070" s="2"/>
    </row>
    <row r="13071" spans="2:3" x14ac:dyDescent="0.2">
      <c r="B13071" s="63"/>
      <c r="C13071" s="2"/>
    </row>
    <row r="13072" spans="2:3" x14ac:dyDescent="0.2">
      <c r="B13072" s="63"/>
      <c r="C13072" s="2"/>
    </row>
    <row r="13073" spans="2:3" x14ac:dyDescent="0.2">
      <c r="B13073" s="63"/>
      <c r="C13073" s="2"/>
    </row>
    <row r="13074" spans="2:3" x14ac:dyDescent="0.2">
      <c r="B13074" s="63"/>
      <c r="C13074" s="2"/>
    </row>
    <row r="13075" spans="2:3" x14ac:dyDescent="0.2">
      <c r="B13075" s="63"/>
      <c r="C13075" s="2"/>
    </row>
    <row r="13076" spans="2:3" x14ac:dyDescent="0.2">
      <c r="B13076" s="63"/>
      <c r="C13076" s="2"/>
    </row>
    <row r="13077" spans="2:3" x14ac:dyDescent="0.2">
      <c r="B13077" s="63"/>
      <c r="C13077" s="2"/>
    </row>
    <row r="13078" spans="2:3" x14ac:dyDescent="0.2">
      <c r="B13078" s="63"/>
      <c r="C13078" s="2"/>
    </row>
    <row r="13079" spans="2:3" x14ac:dyDescent="0.2">
      <c r="B13079" s="63"/>
      <c r="C13079" s="2"/>
    </row>
    <row r="13080" spans="2:3" x14ac:dyDescent="0.2">
      <c r="B13080" s="63"/>
      <c r="C13080" s="2"/>
    </row>
    <row r="13081" spans="2:3" x14ac:dyDescent="0.2">
      <c r="B13081" s="63"/>
      <c r="C13081" s="2"/>
    </row>
    <row r="13082" spans="2:3" x14ac:dyDescent="0.2">
      <c r="B13082" s="63"/>
      <c r="C13082" s="2"/>
    </row>
    <row r="13083" spans="2:3" x14ac:dyDescent="0.2">
      <c r="B13083" s="63"/>
      <c r="C13083" s="2"/>
    </row>
    <row r="13084" spans="2:3" x14ac:dyDescent="0.2">
      <c r="B13084" s="63"/>
      <c r="C13084" s="2"/>
    </row>
    <row r="13085" spans="2:3" x14ac:dyDescent="0.2">
      <c r="B13085" s="63"/>
      <c r="C13085" s="2"/>
    </row>
    <row r="13086" spans="2:3" x14ac:dyDescent="0.2">
      <c r="B13086" s="63"/>
      <c r="C13086" s="2"/>
    </row>
    <row r="13087" spans="2:3" x14ac:dyDescent="0.2">
      <c r="B13087" s="63"/>
      <c r="C13087" s="2"/>
    </row>
    <row r="13088" spans="2:3" x14ac:dyDescent="0.2">
      <c r="B13088" s="63"/>
      <c r="C13088" s="2"/>
    </row>
    <row r="13089" spans="2:3" x14ac:dyDescent="0.2">
      <c r="B13089" s="63"/>
      <c r="C13089" s="2"/>
    </row>
    <row r="13090" spans="2:3" x14ac:dyDescent="0.2">
      <c r="B13090" s="63"/>
      <c r="C13090" s="2"/>
    </row>
    <row r="13091" spans="2:3" x14ac:dyDescent="0.2">
      <c r="B13091" s="63"/>
      <c r="C13091" s="2"/>
    </row>
    <row r="13092" spans="2:3" x14ac:dyDescent="0.2">
      <c r="B13092" s="63"/>
      <c r="C13092" s="2"/>
    </row>
    <row r="13093" spans="2:3" x14ac:dyDescent="0.2">
      <c r="B13093" s="63"/>
      <c r="C13093" s="2"/>
    </row>
    <row r="13094" spans="2:3" x14ac:dyDescent="0.2">
      <c r="B13094" s="63"/>
      <c r="C13094" s="2"/>
    </row>
    <row r="13095" spans="2:3" x14ac:dyDescent="0.2">
      <c r="B13095" s="63"/>
      <c r="C13095" s="2"/>
    </row>
    <row r="13096" spans="2:3" x14ac:dyDescent="0.2">
      <c r="B13096" s="63"/>
      <c r="C13096" s="2"/>
    </row>
    <row r="13097" spans="2:3" x14ac:dyDescent="0.2">
      <c r="B13097" s="63"/>
      <c r="C13097" s="2"/>
    </row>
    <row r="13098" spans="2:3" x14ac:dyDescent="0.2">
      <c r="B13098" s="63"/>
      <c r="C13098" s="2"/>
    </row>
    <row r="13099" spans="2:3" x14ac:dyDescent="0.2">
      <c r="B13099" s="63"/>
      <c r="C13099" s="2"/>
    </row>
    <row r="13100" spans="2:3" x14ac:dyDescent="0.2">
      <c r="B13100" s="63"/>
      <c r="C13100" s="2"/>
    </row>
    <row r="13101" spans="2:3" x14ac:dyDescent="0.2">
      <c r="B13101" s="63"/>
      <c r="C13101" s="2"/>
    </row>
    <row r="13102" spans="2:3" x14ac:dyDescent="0.2">
      <c r="B13102" s="63"/>
      <c r="C13102" s="2"/>
    </row>
    <row r="13103" spans="2:3" x14ac:dyDescent="0.2">
      <c r="B13103" s="63"/>
      <c r="C13103" s="2"/>
    </row>
    <row r="13104" spans="2:3" x14ac:dyDescent="0.2">
      <c r="B13104" s="63"/>
      <c r="C13104" s="2"/>
    </row>
    <row r="13105" spans="2:3" x14ac:dyDescent="0.2">
      <c r="B13105" s="63"/>
      <c r="C13105" s="2"/>
    </row>
    <row r="13106" spans="2:3" x14ac:dyDescent="0.2">
      <c r="B13106" s="63"/>
      <c r="C13106" s="2"/>
    </row>
    <row r="13107" spans="2:3" x14ac:dyDescent="0.2">
      <c r="B13107" s="63"/>
      <c r="C13107" s="2"/>
    </row>
    <row r="13108" spans="2:3" x14ac:dyDescent="0.2">
      <c r="B13108" s="63"/>
      <c r="C13108" s="2"/>
    </row>
    <row r="13109" spans="2:3" x14ac:dyDescent="0.2">
      <c r="B13109" s="63"/>
      <c r="C13109" s="2"/>
    </row>
    <row r="13110" spans="2:3" x14ac:dyDescent="0.2">
      <c r="B13110" s="63"/>
      <c r="C13110" s="2"/>
    </row>
    <row r="13111" spans="2:3" x14ac:dyDescent="0.2">
      <c r="B13111" s="63"/>
      <c r="C13111" s="2"/>
    </row>
    <row r="13112" spans="2:3" x14ac:dyDescent="0.2">
      <c r="B13112" s="63"/>
      <c r="C13112" s="2"/>
    </row>
    <row r="13113" spans="2:3" x14ac:dyDescent="0.2">
      <c r="B13113" s="63"/>
      <c r="C13113" s="2"/>
    </row>
    <row r="13114" spans="2:3" x14ac:dyDescent="0.2">
      <c r="B13114" s="63"/>
      <c r="C13114" s="2"/>
    </row>
    <row r="13115" spans="2:3" x14ac:dyDescent="0.2">
      <c r="B13115" s="63"/>
      <c r="C13115" s="2"/>
    </row>
    <row r="13116" spans="2:3" x14ac:dyDescent="0.2">
      <c r="B13116" s="63"/>
      <c r="C13116" s="2"/>
    </row>
    <row r="13117" spans="2:3" x14ac:dyDescent="0.2">
      <c r="B13117" s="63"/>
      <c r="C13117" s="2"/>
    </row>
    <row r="13118" spans="2:3" x14ac:dyDescent="0.2">
      <c r="B13118" s="63"/>
      <c r="C13118" s="2"/>
    </row>
    <row r="13119" spans="2:3" x14ac:dyDescent="0.2">
      <c r="B13119" s="63"/>
      <c r="C13119" s="2"/>
    </row>
    <row r="13120" spans="2:3" x14ac:dyDescent="0.2">
      <c r="B13120" s="63"/>
      <c r="C13120" s="2"/>
    </row>
    <row r="13121" spans="2:3" x14ac:dyDescent="0.2">
      <c r="B13121" s="63"/>
      <c r="C13121" s="2"/>
    </row>
    <row r="13122" spans="2:3" x14ac:dyDescent="0.2">
      <c r="B13122" s="63"/>
      <c r="C13122" s="2"/>
    </row>
    <row r="13123" spans="2:3" x14ac:dyDescent="0.2">
      <c r="B13123" s="63"/>
      <c r="C13123" s="2"/>
    </row>
    <row r="13124" spans="2:3" x14ac:dyDescent="0.2">
      <c r="B13124" s="63"/>
      <c r="C13124" s="2"/>
    </row>
    <row r="13125" spans="2:3" x14ac:dyDescent="0.2">
      <c r="B13125" s="63"/>
      <c r="C13125" s="2"/>
    </row>
    <row r="13126" spans="2:3" x14ac:dyDescent="0.2">
      <c r="B13126" s="63"/>
      <c r="C13126" s="2"/>
    </row>
    <row r="13127" spans="2:3" x14ac:dyDescent="0.2">
      <c r="B13127" s="63"/>
      <c r="C13127" s="2"/>
    </row>
    <row r="13128" spans="2:3" x14ac:dyDescent="0.2">
      <c r="B13128" s="63"/>
      <c r="C13128" s="2"/>
    </row>
    <row r="13129" spans="2:3" x14ac:dyDescent="0.2">
      <c r="B13129" s="63"/>
      <c r="C13129" s="2"/>
    </row>
    <row r="13130" spans="2:3" x14ac:dyDescent="0.2">
      <c r="B13130" s="63"/>
      <c r="C13130" s="2"/>
    </row>
    <row r="13131" spans="2:3" x14ac:dyDescent="0.2">
      <c r="B13131" s="63"/>
      <c r="C13131" s="2"/>
    </row>
    <row r="13132" spans="2:3" x14ac:dyDescent="0.2">
      <c r="B13132" s="63"/>
      <c r="C13132" s="2"/>
    </row>
    <row r="13133" spans="2:3" x14ac:dyDescent="0.2">
      <c r="B13133" s="63"/>
      <c r="C13133" s="2"/>
    </row>
    <row r="13134" spans="2:3" x14ac:dyDescent="0.2">
      <c r="B13134" s="63"/>
      <c r="C13134" s="2"/>
    </row>
    <row r="13135" spans="2:3" x14ac:dyDescent="0.2">
      <c r="B13135" s="63"/>
      <c r="C13135" s="2"/>
    </row>
    <row r="13136" spans="2:3" x14ac:dyDescent="0.2">
      <c r="B13136" s="63"/>
      <c r="C13136" s="2"/>
    </row>
    <row r="13137" spans="2:3" x14ac:dyDescent="0.2">
      <c r="B13137" s="63"/>
      <c r="C13137" s="2"/>
    </row>
    <row r="13138" spans="2:3" x14ac:dyDescent="0.2">
      <c r="B13138" s="63"/>
      <c r="C13138" s="2"/>
    </row>
    <row r="13139" spans="2:3" x14ac:dyDescent="0.2">
      <c r="B13139" s="63"/>
      <c r="C13139" s="2"/>
    </row>
    <row r="13140" spans="2:3" x14ac:dyDescent="0.2">
      <c r="B13140" s="63"/>
      <c r="C13140" s="2"/>
    </row>
    <row r="13141" spans="2:3" x14ac:dyDescent="0.2">
      <c r="B13141" s="63"/>
      <c r="C13141" s="2"/>
    </row>
    <row r="13142" spans="2:3" x14ac:dyDescent="0.2">
      <c r="B13142" s="63"/>
      <c r="C13142" s="2"/>
    </row>
    <row r="13143" spans="2:3" x14ac:dyDescent="0.2">
      <c r="B13143" s="63"/>
      <c r="C13143" s="2"/>
    </row>
    <row r="13144" spans="2:3" x14ac:dyDescent="0.2">
      <c r="B13144" s="63"/>
      <c r="C13144" s="2"/>
    </row>
    <row r="13145" spans="2:3" x14ac:dyDescent="0.2">
      <c r="B13145" s="63"/>
      <c r="C13145" s="2"/>
    </row>
    <row r="13146" spans="2:3" x14ac:dyDescent="0.2">
      <c r="B13146" s="63"/>
      <c r="C13146" s="2"/>
    </row>
    <row r="13147" spans="2:3" x14ac:dyDescent="0.2">
      <c r="B13147" s="63"/>
      <c r="C13147" s="2"/>
    </row>
    <row r="13148" spans="2:3" x14ac:dyDescent="0.2">
      <c r="B13148" s="63"/>
      <c r="C13148" s="2"/>
    </row>
    <row r="13149" spans="2:3" x14ac:dyDescent="0.2">
      <c r="B13149" s="63"/>
      <c r="C13149" s="2"/>
    </row>
    <row r="13150" spans="2:3" x14ac:dyDescent="0.2">
      <c r="B13150" s="63"/>
      <c r="C13150" s="2"/>
    </row>
    <row r="13151" spans="2:3" x14ac:dyDescent="0.2">
      <c r="B13151" s="63"/>
      <c r="C13151" s="2"/>
    </row>
    <row r="13152" spans="2:3" x14ac:dyDescent="0.2">
      <c r="B13152" s="63"/>
      <c r="C13152" s="2"/>
    </row>
    <row r="13153" spans="2:3" x14ac:dyDescent="0.2">
      <c r="B13153" s="63"/>
      <c r="C13153" s="2"/>
    </row>
    <row r="13154" spans="2:3" x14ac:dyDescent="0.2">
      <c r="B13154" s="63"/>
      <c r="C13154" s="2"/>
    </row>
    <row r="13155" spans="2:3" x14ac:dyDescent="0.2">
      <c r="B13155" s="63"/>
      <c r="C13155" s="2"/>
    </row>
    <row r="13156" spans="2:3" x14ac:dyDescent="0.2">
      <c r="B13156" s="63"/>
      <c r="C13156" s="2"/>
    </row>
    <row r="13157" spans="2:3" x14ac:dyDescent="0.2">
      <c r="B13157" s="63"/>
      <c r="C13157" s="2"/>
    </row>
    <row r="13158" spans="2:3" x14ac:dyDescent="0.2">
      <c r="B13158" s="63"/>
      <c r="C13158" s="2"/>
    </row>
    <row r="13159" spans="2:3" x14ac:dyDescent="0.2">
      <c r="B13159" s="63"/>
      <c r="C13159" s="2"/>
    </row>
    <row r="13160" spans="2:3" x14ac:dyDescent="0.2">
      <c r="B13160" s="63"/>
      <c r="C13160" s="2"/>
    </row>
    <row r="13161" spans="2:3" x14ac:dyDescent="0.2">
      <c r="B13161" s="63"/>
      <c r="C13161" s="2"/>
    </row>
    <row r="13162" spans="2:3" x14ac:dyDescent="0.2">
      <c r="B13162" s="63"/>
      <c r="C13162" s="2"/>
    </row>
    <row r="13163" spans="2:3" x14ac:dyDescent="0.2">
      <c r="B13163" s="63"/>
      <c r="C13163" s="2"/>
    </row>
    <row r="13164" spans="2:3" x14ac:dyDescent="0.2">
      <c r="B13164" s="63"/>
      <c r="C13164" s="2"/>
    </row>
    <row r="13165" spans="2:3" x14ac:dyDescent="0.2">
      <c r="B13165" s="63"/>
      <c r="C13165" s="2"/>
    </row>
    <row r="13166" spans="2:3" x14ac:dyDescent="0.2">
      <c r="B13166" s="63"/>
      <c r="C13166" s="2"/>
    </row>
    <row r="13167" spans="2:3" x14ac:dyDescent="0.2">
      <c r="B13167" s="63"/>
      <c r="C13167" s="2"/>
    </row>
    <row r="13168" spans="2:3" x14ac:dyDescent="0.2">
      <c r="B13168" s="63"/>
      <c r="C13168" s="2"/>
    </row>
    <row r="13169" spans="2:3" x14ac:dyDescent="0.2">
      <c r="B13169" s="63"/>
      <c r="C13169" s="2"/>
    </row>
    <row r="13170" spans="2:3" x14ac:dyDescent="0.2">
      <c r="B13170" s="63"/>
      <c r="C13170" s="2"/>
    </row>
    <row r="13171" spans="2:3" x14ac:dyDescent="0.2">
      <c r="B13171" s="63"/>
      <c r="C13171" s="2"/>
    </row>
    <row r="13172" spans="2:3" x14ac:dyDescent="0.2">
      <c r="B13172" s="63"/>
      <c r="C13172" s="2"/>
    </row>
    <row r="13173" spans="2:3" x14ac:dyDescent="0.2">
      <c r="B13173" s="63"/>
      <c r="C13173" s="2"/>
    </row>
    <row r="13174" spans="2:3" x14ac:dyDescent="0.2">
      <c r="B13174" s="63"/>
      <c r="C13174" s="2"/>
    </row>
    <row r="13175" spans="2:3" x14ac:dyDescent="0.2">
      <c r="B13175" s="63"/>
      <c r="C13175" s="2"/>
    </row>
    <row r="13176" spans="2:3" x14ac:dyDescent="0.2">
      <c r="B13176" s="63"/>
      <c r="C13176" s="2"/>
    </row>
    <row r="13177" spans="2:3" x14ac:dyDescent="0.2">
      <c r="B13177" s="63"/>
      <c r="C13177" s="2"/>
    </row>
    <row r="13178" spans="2:3" x14ac:dyDescent="0.2">
      <c r="B13178" s="63"/>
      <c r="C13178" s="2"/>
    </row>
    <row r="13179" spans="2:3" x14ac:dyDescent="0.2">
      <c r="B13179" s="63"/>
      <c r="C13179" s="2"/>
    </row>
    <row r="13180" spans="2:3" x14ac:dyDescent="0.2">
      <c r="B13180" s="63"/>
      <c r="C13180" s="2"/>
    </row>
    <row r="13181" spans="2:3" x14ac:dyDescent="0.2">
      <c r="B13181" s="63"/>
      <c r="C13181" s="2"/>
    </row>
    <row r="13182" spans="2:3" x14ac:dyDescent="0.2">
      <c r="B13182" s="63"/>
      <c r="C13182" s="2"/>
    </row>
    <row r="13183" spans="2:3" x14ac:dyDescent="0.2">
      <c r="B13183" s="63"/>
      <c r="C13183" s="2"/>
    </row>
    <row r="13184" spans="2:3" x14ac:dyDescent="0.2">
      <c r="B13184" s="63"/>
      <c r="C13184" s="2"/>
    </row>
    <row r="13185" spans="2:3" x14ac:dyDescent="0.2">
      <c r="B13185" s="63"/>
      <c r="C13185" s="2"/>
    </row>
    <row r="13186" spans="2:3" x14ac:dyDescent="0.2">
      <c r="B13186" s="63"/>
      <c r="C13186" s="2"/>
    </row>
    <row r="13187" spans="2:3" x14ac:dyDescent="0.2">
      <c r="B13187" s="63"/>
      <c r="C13187" s="2"/>
    </row>
    <row r="13188" spans="2:3" x14ac:dyDescent="0.2">
      <c r="B13188" s="63"/>
      <c r="C13188" s="2"/>
    </row>
    <row r="13189" spans="2:3" x14ac:dyDescent="0.2">
      <c r="B13189" s="63"/>
      <c r="C13189" s="2"/>
    </row>
    <row r="13190" spans="2:3" x14ac:dyDescent="0.2">
      <c r="B13190" s="63"/>
      <c r="C13190" s="2"/>
    </row>
    <row r="13191" spans="2:3" x14ac:dyDescent="0.2">
      <c r="B13191" s="63"/>
      <c r="C13191" s="2"/>
    </row>
    <row r="13192" spans="2:3" x14ac:dyDescent="0.2">
      <c r="B13192" s="63"/>
      <c r="C13192" s="2"/>
    </row>
    <row r="13193" spans="2:3" x14ac:dyDescent="0.2">
      <c r="B13193" s="63"/>
      <c r="C13193" s="2"/>
    </row>
    <row r="13194" spans="2:3" x14ac:dyDescent="0.2">
      <c r="B13194" s="63"/>
      <c r="C13194" s="2"/>
    </row>
    <row r="13195" spans="2:3" x14ac:dyDescent="0.2">
      <c r="B13195" s="63"/>
      <c r="C13195" s="2"/>
    </row>
    <row r="13196" spans="2:3" x14ac:dyDescent="0.2">
      <c r="B13196" s="63"/>
      <c r="C13196" s="2"/>
    </row>
    <row r="13197" spans="2:3" x14ac:dyDescent="0.2">
      <c r="B13197" s="63"/>
      <c r="C13197" s="2"/>
    </row>
    <row r="13198" spans="2:3" x14ac:dyDescent="0.2">
      <c r="B13198" s="63"/>
      <c r="C13198" s="2"/>
    </row>
    <row r="13199" spans="2:3" x14ac:dyDescent="0.2">
      <c r="B13199" s="63"/>
      <c r="C13199" s="2"/>
    </row>
    <row r="13200" spans="2:3" x14ac:dyDescent="0.2">
      <c r="B13200" s="63"/>
      <c r="C13200" s="2"/>
    </row>
    <row r="13201" spans="2:3" x14ac:dyDescent="0.2">
      <c r="B13201" s="63"/>
      <c r="C13201" s="2"/>
    </row>
    <row r="13202" spans="2:3" x14ac:dyDescent="0.2">
      <c r="B13202" s="63"/>
      <c r="C13202" s="2"/>
    </row>
    <row r="13203" spans="2:3" x14ac:dyDescent="0.2">
      <c r="B13203" s="63"/>
      <c r="C13203" s="2"/>
    </row>
    <row r="13204" spans="2:3" x14ac:dyDescent="0.2">
      <c r="B13204" s="63"/>
      <c r="C13204" s="2"/>
    </row>
    <row r="13205" spans="2:3" x14ac:dyDescent="0.2">
      <c r="B13205" s="63"/>
      <c r="C13205" s="2"/>
    </row>
    <row r="13206" spans="2:3" x14ac:dyDescent="0.2">
      <c r="B13206" s="63"/>
      <c r="C13206" s="2"/>
    </row>
    <row r="13207" spans="2:3" x14ac:dyDescent="0.2">
      <c r="B13207" s="63"/>
      <c r="C13207" s="2"/>
    </row>
    <row r="13208" spans="2:3" x14ac:dyDescent="0.2">
      <c r="B13208" s="63"/>
      <c r="C13208" s="2"/>
    </row>
    <row r="13209" spans="2:3" x14ac:dyDescent="0.2">
      <c r="B13209" s="63"/>
      <c r="C13209" s="2"/>
    </row>
    <row r="13210" spans="2:3" x14ac:dyDescent="0.2">
      <c r="B13210" s="63"/>
      <c r="C13210" s="2"/>
    </row>
    <row r="13211" spans="2:3" x14ac:dyDescent="0.2">
      <c r="B13211" s="63"/>
      <c r="C13211" s="2"/>
    </row>
    <row r="13212" spans="2:3" x14ac:dyDescent="0.2">
      <c r="B13212" s="63"/>
      <c r="C13212" s="2"/>
    </row>
    <row r="13213" spans="2:3" x14ac:dyDescent="0.2">
      <c r="B13213" s="63"/>
      <c r="C13213" s="2"/>
    </row>
    <row r="13214" spans="2:3" x14ac:dyDescent="0.2">
      <c r="B13214" s="63"/>
      <c r="C13214" s="2"/>
    </row>
    <row r="13215" spans="2:3" x14ac:dyDescent="0.2">
      <c r="B13215" s="63"/>
      <c r="C13215" s="2"/>
    </row>
    <row r="13216" spans="2:3" x14ac:dyDescent="0.2">
      <c r="B13216" s="63"/>
      <c r="C13216" s="2"/>
    </row>
    <row r="13217" spans="2:3" x14ac:dyDescent="0.2">
      <c r="B13217" s="63"/>
      <c r="C13217" s="2"/>
    </row>
    <row r="13218" spans="2:3" x14ac:dyDescent="0.2">
      <c r="B13218" s="63"/>
      <c r="C13218" s="2"/>
    </row>
    <row r="13219" spans="2:3" x14ac:dyDescent="0.2">
      <c r="B13219" s="63"/>
      <c r="C13219" s="2"/>
    </row>
    <row r="13220" spans="2:3" x14ac:dyDescent="0.2">
      <c r="B13220" s="63"/>
      <c r="C13220" s="2"/>
    </row>
    <row r="13221" spans="2:3" x14ac:dyDescent="0.2">
      <c r="B13221" s="63"/>
      <c r="C13221" s="2"/>
    </row>
    <row r="13222" spans="2:3" x14ac:dyDescent="0.2">
      <c r="B13222" s="63"/>
      <c r="C13222" s="2"/>
    </row>
    <row r="13223" spans="2:3" x14ac:dyDescent="0.2">
      <c r="B13223" s="63"/>
      <c r="C13223" s="2"/>
    </row>
    <row r="13224" spans="2:3" x14ac:dyDescent="0.2">
      <c r="B13224" s="63"/>
      <c r="C13224" s="2"/>
    </row>
    <row r="13225" spans="2:3" x14ac:dyDescent="0.2">
      <c r="B13225" s="63"/>
      <c r="C13225" s="2"/>
    </row>
    <row r="13226" spans="2:3" x14ac:dyDescent="0.2">
      <c r="B13226" s="63"/>
      <c r="C13226" s="2"/>
    </row>
    <row r="13227" spans="2:3" x14ac:dyDescent="0.2">
      <c r="B13227" s="63"/>
      <c r="C13227" s="2"/>
    </row>
    <row r="13228" spans="2:3" x14ac:dyDescent="0.2">
      <c r="B13228" s="63"/>
      <c r="C13228" s="2"/>
    </row>
    <row r="13229" spans="2:3" x14ac:dyDescent="0.2">
      <c r="B13229" s="63"/>
      <c r="C13229" s="2"/>
    </row>
    <row r="13230" spans="2:3" x14ac:dyDescent="0.2">
      <c r="B13230" s="63"/>
      <c r="C13230" s="2"/>
    </row>
    <row r="13231" spans="2:3" x14ac:dyDescent="0.2">
      <c r="B13231" s="63"/>
      <c r="C13231" s="2"/>
    </row>
    <row r="13232" spans="2:3" x14ac:dyDescent="0.2">
      <c r="B13232" s="63"/>
      <c r="C13232" s="2"/>
    </row>
    <row r="13233" spans="2:3" x14ac:dyDescent="0.2">
      <c r="B13233" s="63"/>
      <c r="C13233" s="2"/>
    </row>
    <row r="13234" spans="2:3" x14ac:dyDescent="0.2">
      <c r="B13234" s="63"/>
      <c r="C13234" s="2"/>
    </row>
    <row r="13235" spans="2:3" x14ac:dyDescent="0.2">
      <c r="B13235" s="63"/>
      <c r="C13235" s="2"/>
    </row>
    <row r="13236" spans="2:3" x14ac:dyDescent="0.2">
      <c r="B13236" s="63"/>
      <c r="C13236" s="2"/>
    </row>
    <row r="13237" spans="2:3" x14ac:dyDescent="0.2">
      <c r="B13237" s="63"/>
      <c r="C13237" s="2"/>
    </row>
    <row r="13238" spans="2:3" x14ac:dyDescent="0.2">
      <c r="B13238" s="63"/>
      <c r="C13238" s="2"/>
    </row>
    <row r="13239" spans="2:3" x14ac:dyDescent="0.2">
      <c r="B13239" s="63"/>
      <c r="C13239" s="2"/>
    </row>
    <row r="13240" spans="2:3" x14ac:dyDescent="0.2">
      <c r="B13240" s="63"/>
      <c r="C13240" s="2"/>
    </row>
    <row r="13241" spans="2:3" x14ac:dyDescent="0.2">
      <c r="B13241" s="63"/>
      <c r="C13241" s="2"/>
    </row>
    <row r="13242" spans="2:3" x14ac:dyDescent="0.2">
      <c r="B13242" s="63"/>
      <c r="C13242" s="2"/>
    </row>
    <row r="13243" spans="2:3" x14ac:dyDescent="0.2">
      <c r="B13243" s="63"/>
      <c r="C13243" s="2"/>
    </row>
    <row r="13244" spans="2:3" x14ac:dyDescent="0.2">
      <c r="B13244" s="63"/>
      <c r="C13244" s="2"/>
    </row>
    <row r="13245" spans="2:3" x14ac:dyDescent="0.2">
      <c r="B13245" s="63"/>
      <c r="C13245" s="2"/>
    </row>
    <row r="13246" spans="2:3" x14ac:dyDescent="0.2">
      <c r="B13246" s="63"/>
      <c r="C13246" s="2"/>
    </row>
    <row r="13247" spans="2:3" x14ac:dyDescent="0.2">
      <c r="B13247" s="63"/>
      <c r="C13247" s="2"/>
    </row>
    <row r="13248" spans="2:3" x14ac:dyDescent="0.2">
      <c r="B13248" s="63"/>
      <c r="C13248" s="2"/>
    </row>
    <row r="13249" spans="2:3" x14ac:dyDescent="0.2">
      <c r="B13249" s="63"/>
      <c r="C13249" s="2"/>
    </row>
    <row r="13250" spans="2:3" x14ac:dyDescent="0.2">
      <c r="B13250" s="63"/>
      <c r="C13250" s="2"/>
    </row>
    <row r="13251" spans="2:3" x14ac:dyDescent="0.2">
      <c r="B13251" s="63"/>
      <c r="C13251" s="2"/>
    </row>
    <row r="13252" spans="2:3" x14ac:dyDescent="0.2">
      <c r="B13252" s="63"/>
      <c r="C13252" s="2"/>
    </row>
    <row r="13253" spans="2:3" x14ac:dyDescent="0.2">
      <c r="B13253" s="63"/>
      <c r="C13253" s="2"/>
    </row>
    <row r="13254" spans="2:3" x14ac:dyDescent="0.2">
      <c r="B13254" s="63"/>
      <c r="C13254" s="2"/>
    </row>
    <row r="13255" spans="2:3" x14ac:dyDescent="0.2">
      <c r="B13255" s="63"/>
      <c r="C13255" s="2"/>
    </row>
    <row r="13256" spans="2:3" x14ac:dyDescent="0.2">
      <c r="B13256" s="63"/>
      <c r="C13256" s="2"/>
    </row>
    <row r="13257" spans="2:3" x14ac:dyDescent="0.2">
      <c r="B13257" s="63"/>
      <c r="C13257" s="2"/>
    </row>
    <row r="13258" spans="2:3" x14ac:dyDescent="0.2">
      <c r="B13258" s="63"/>
      <c r="C13258" s="2"/>
    </row>
    <row r="13259" spans="2:3" x14ac:dyDescent="0.2">
      <c r="B13259" s="63"/>
      <c r="C13259" s="2"/>
    </row>
    <row r="13260" spans="2:3" x14ac:dyDescent="0.2">
      <c r="B13260" s="63"/>
      <c r="C13260" s="2"/>
    </row>
    <row r="13261" spans="2:3" x14ac:dyDescent="0.2">
      <c r="B13261" s="63"/>
      <c r="C13261" s="2"/>
    </row>
    <row r="13262" spans="2:3" x14ac:dyDescent="0.2">
      <c r="B13262" s="63"/>
      <c r="C13262" s="2"/>
    </row>
    <row r="13263" spans="2:3" x14ac:dyDescent="0.2">
      <c r="B13263" s="63"/>
      <c r="C13263" s="2"/>
    </row>
    <row r="13264" spans="2:3" x14ac:dyDescent="0.2">
      <c r="B13264" s="63"/>
      <c r="C13264" s="2"/>
    </row>
    <row r="13265" spans="2:3" x14ac:dyDescent="0.2">
      <c r="B13265" s="63"/>
      <c r="C13265" s="2"/>
    </row>
    <row r="13266" spans="2:3" x14ac:dyDescent="0.2">
      <c r="B13266" s="63"/>
      <c r="C13266" s="2"/>
    </row>
    <row r="13267" spans="2:3" x14ac:dyDescent="0.2">
      <c r="B13267" s="63"/>
      <c r="C13267" s="2"/>
    </row>
    <row r="13268" spans="2:3" x14ac:dyDescent="0.2">
      <c r="B13268" s="63"/>
      <c r="C13268" s="2"/>
    </row>
    <row r="13269" spans="2:3" x14ac:dyDescent="0.2">
      <c r="B13269" s="63"/>
      <c r="C13269" s="2"/>
    </row>
    <row r="13270" spans="2:3" x14ac:dyDescent="0.2">
      <c r="B13270" s="63"/>
      <c r="C13270" s="2"/>
    </row>
    <row r="13271" spans="2:3" x14ac:dyDescent="0.2">
      <c r="B13271" s="63"/>
      <c r="C13271" s="2"/>
    </row>
    <row r="13272" spans="2:3" x14ac:dyDescent="0.2">
      <c r="B13272" s="63"/>
      <c r="C13272" s="2"/>
    </row>
    <row r="13273" spans="2:3" x14ac:dyDescent="0.2">
      <c r="B13273" s="63"/>
      <c r="C13273" s="2"/>
    </row>
    <row r="13274" spans="2:3" x14ac:dyDescent="0.2">
      <c r="B13274" s="63"/>
      <c r="C13274" s="2"/>
    </row>
    <row r="13275" spans="2:3" x14ac:dyDescent="0.2">
      <c r="B13275" s="63"/>
      <c r="C13275" s="2"/>
    </row>
    <row r="13276" spans="2:3" x14ac:dyDescent="0.2">
      <c r="B13276" s="63"/>
      <c r="C13276" s="2"/>
    </row>
    <row r="13277" spans="2:3" x14ac:dyDescent="0.2">
      <c r="B13277" s="63"/>
      <c r="C13277" s="2"/>
    </row>
    <row r="13278" spans="2:3" x14ac:dyDescent="0.2">
      <c r="B13278" s="63"/>
      <c r="C13278" s="2"/>
    </row>
    <row r="13279" spans="2:3" x14ac:dyDescent="0.2">
      <c r="B13279" s="63"/>
      <c r="C13279" s="2"/>
    </row>
    <row r="13280" spans="2:3" x14ac:dyDescent="0.2">
      <c r="B13280" s="63"/>
      <c r="C13280" s="2"/>
    </row>
    <row r="13281" spans="2:3" x14ac:dyDescent="0.2">
      <c r="B13281" s="63"/>
      <c r="C13281" s="2"/>
    </row>
    <row r="13282" spans="2:3" x14ac:dyDescent="0.2">
      <c r="B13282" s="63"/>
      <c r="C13282" s="2"/>
    </row>
    <row r="13283" spans="2:3" x14ac:dyDescent="0.2">
      <c r="B13283" s="63"/>
      <c r="C13283" s="2"/>
    </row>
    <row r="13284" spans="2:3" x14ac:dyDescent="0.2">
      <c r="B13284" s="63"/>
      <c r="C13284" s="2"/>
    </row>
    <row r="13285" spans="2:3" x14ac:dyDescent="0.2">
      <c r="B13285" s="63"/>
      <c r="C13285" s="2"/>
    </row>
    <row r="13286" spans="2:3" x14ac:dyDescent="0.2">
      <c r="B13286" s="63"/>
      <c r="C13286" s="2"/>
    </row>
    <row r="13287" spans="2:3" x14ac:dyDescent="0.2">
      <c r="B13287" s="63"/>
      <c r="C13287" s="2"/>
    </row>
    <row r="13288" spans="2:3" x14ac:dyDescent="0.2">
      <c r="B13288" s="63"/>
      <c r="C13288" s="2"/>
    </row>
    <row r="13289" spans="2:3" x14ac:dyDescent="0.2">
      <c r="B13289" s="63"/>
      <c r="C13289" s="2"/>
    </row>
    <row r="13290" spans="2:3" x14ac:dyDescent="0.2">
      <c r="B13290" s="63"/>
      <c r="C13290" s="2"/>
    </row>
    <row r="13291" spans="2:3" x14ac:dyDescent="0.2">
      <c r="B13291" s="63"/>
      <c r="C13291" s="2"/>
    </row>
    <row r="13292" spans="2:3" x14ac:dyDescent="0.2">
      <c r="B13292" s="63"/>
      <c r="C13292" s="2"/>
    </row>
    <row r="13293" spans="2:3" x14ac:dyDescent="0.2">
      <c r="B13293" s="63"/>
      <c r="C13293" s="2"/>
    </row>
    <row r="13294" spans="2:3" x14ac:dyDescent="0.2">
      <c r="B13294" s="63"/>
      <c r="C13294" s="2"/>
    </row>
    <row r="13295" spans="2:3" x14ac:dyDescent="0.2">
      <c r="B13295" s="63"/>
      <c r="C13295" s="2"/>
    </row>
    <row r="13296" spans="2:3" x14ac:dyDescent="0.2">
      <c r="B13296" s="63"/>
      <c r="C13296" s="2"/>
    </row>
    <row r="13297" spans="2:3" x14ac:dyDescent="0.2">
      <c r="B13297" s="63"/>
      <c r="C13297" s="2"/>
    </row>
    <row r="13298" spans="2:3" x14ac:dyDescent="0.2">
      <c r="B13298" s="63"/>
      <c r="C13298" s="2"/>
    </row>
    <row r="13299" spans="2:3" x14ac:dyDescent="0.2">
      <c r="B13299" s="63"/>
      <c r="C13299" s="2"/>
    </row>
    <row r="13300" spans="2:3" x14ac:dyDescent="0.2">
      <c r="B13300" s="63"/>
      <c r="C13300" s="2"/>
    </row>
    <row r="13301" spans="2:3" x14ac:dyDescent="0.2">
      <c r="B13301" s="63"/>
      <c r="C13301" s="2"/>
    </row>
    <row r="13302" spans="2:3" x14ac:dyDescent="0.2">
      <c r="B13302" s="63"/>
      <c r="C13302" s="2"/>
    </row>
    <row r="13303" spans="2:3" x14ac:dyDescent="0.2">
      <c r="B13303" s="63"/>
      <c r="C13303" s="2"/>
    </row>
    <row r="13304" spans="2:3" x14ac:dyDescent="0.2">
      <c r="B13304" s="63"/>
      <c r="C13304" s="2"/>
    </row>
    <row r="13305" spans="2:3" x14ac:dyDescent="0.2">
      <c r="B13305" s="63"/>
      <c r="C13305" s="2"/>
    </row>
    <row r="13306" spans="2:3" x14ac:dyDescent="0.2">
      <c r="B13306" s="63"/>
      <c r="C13306" s="2"/>
    </row>
    <row r="13307" spans="2:3" x14ac:dyDescent="0.2">
      <c r="B13307" s="63"/>
      <c r="C13307" s="2"/>
    </row>
    <row r="13308" spans="2:3" x14ac:dyDescent="0.2">
      <c r="B13308" s="63"/>
      <c r="C13308" s="2"/>
    </row>
    <row r="13309" spans="2:3" x14ac:dyDescent="0.2">
      <c r="B13309" s="63"/>
      <c r="C13309" s="2"/>
    </row>
    <row r="13310" spans="2:3" x14ac:dyDescent="0.2">
      <c r="B13310" s="63"/>
      <c r="C13310" s="2"/>
    </row>
    <row r="13311" spans="2:3" x14ac:dyDescent="0.2">
      <c r="B13311" s="63"/>
      <c r="C13311" s="2"/>
    </row>
    <row r="13312" spans="2:3" x14ac:dyDescent="0.2">
      <c r="B13312" s="63"/>
      <c r="C13312" s="2"/>
    </row>
    <row r="13313" spans="2:3" x14ac:dyDescent="0.2">
      <c r="B13313" s="63"/>
      <c r="C13313" s="2"/>
    </row>
    <row r="13314" spans="2:3" x14ac:dyDescent="0.2">
      <c r="B13314" s="63"/>
      <c r="C13314" s="2"/>
    </row>
    <row r="13315" spans="2:3" x14ac:dyDescent="0.2">
      <c r="B13315" s="63"/>
      <c r="C13315" s="2"/>
    </row>
    <row r="13316" spans="2:3" x14ac:dyDescent="0.2">
      <c r="B13316" s="63"/>
      <c r="C13316" s="2"/>
    </row>
    <row r="13317" spans="2:3" x14ac:dyDescent="0.2">
      <c r="B13317" s="63"/>
      <c r="C13317" s="2"/>
    </row>
    <row r="13318" spans="2:3" x14ac:dyDescent="0.2">
      <c r="B13318" s="63"/>
      <c r="C13318" s="2"/>
    </row>
    <row r="13319" spans="2:3" x14ac:dyDescent="0.2">
      <c r="B13319" s="63"/>
      <c r="C13319" s="2"/>
    </row>
    <row r="13320" spans="2:3" x14ac:dyDescent="0.2">
      <c r="B13320" s="63"/>
      <c r="C13320" s="2"/>
    </row>
    <row r="13321" spans="2:3" x14ac:dyDescent="0.2">
      <c r="B13321" s="63"/>
      <c r="C13321" s="2"/>
    </row>
    <row r="13322" spans="2:3" x14ac:dyDescent="0.2">
      <c r="B13322" s="63"/>
      <c r="C13322" s="2"/>
    </row>
    <row r="13323" spans="2:3" x14ac:dyDescent="0.2">
      <c r="B13323" s="63"/>
      <c r="C13323" s="2"/>
    </row>
    <row r="13324" spans="2:3" x14ac:dyDescent="0.2">
      <c r="B13324" s="63"/>
      <c r="C13324" s="2"/>
    </row>
    <row r="13325" spans="2:3" x14ac:dyDescent="0.2">
      <c r="B13325" s="63"/>
      <c r="C13325" s="2"/>
    </row>
    <row r="13326" spans="2:3" x14ac:dyDescent="0.2">
      <c r="B13326" s="63"/>
      <c r="C13326" s="2"/>
    </row>
    <row r="13327" spans="2:3" x14ac:dyDescent="0.2">
      <c r="B13327" s="63"/>
      <c r="C13327" s="2"/>
    </row>
    <row r="13328" spans="2:3" x14ac:dyDescent="0.2">
      <c r="B13328" s="63"/>
      <c r="C13328" s="2"/>
    </row>
    <row r="13329" spans="2:3" x14ac:dyDescent="0.2">
      <c r="B13329" s="63"/>
      <c r="C13329" s="2"/>
    </row>
    <row r="13330" spans="2:3" x14ac:dyDescent="0.2">
      <c r="B13330" s="63"/>
      <c r="C13330" s="2"/>
    </row>
    <row r="13331" spans="2:3" x14ac:dyDescent="0.2">
      <c r="B13331" s="63"/>
      <c r="C13331" s="2"/>
    </row>
    <row r="13332" spans="2:3" x14ac:dyDescent="0.2">
      <c r="B13332" s="63"/>
      <c r="C13332" s="2"/>
    </row>
    <row r="13333" spans="2:3" x14ac:dyDescent="0.2">
      <c r="B13333" s="63"/>
      <c r="C13333" s="2"/>
    </row>
    <row r="13334" spans="2:3" x14ac:dyDescent="0.2">
      <c r="B13334" s="63"/>
      <c r="C13334" s="2"/>
    </row>
    <row r="13335" spans="2:3" x14ac:dyDescent="0.2">
      <c r="B13335" s="63"/>
      <c r="C13335" s="2"/>
    </row>
    <row r="13336" spans="2:3" x14ac:dyDescent="0.2">
      <c r="B13336" s="63"/>
      <c r="C13336" s="2"/>
    </row>
    <row r="13337" spans="2:3" x14ac:dyDescent="0.2">
      <c r="B13337" s="63"/>
      <c r="C13337" s="2"/>
    </row>
    <row r="13338" spans="2:3" x14ac:dyDescent="0.2">
      <c r="B13338" s="63"/>
      <c r="C13338" s="2"/>
    </row>
    <row r="13339" spans="2:3" x14ac:dyDescent="0.2">
      <c r="B13339" s="63"/>
      <c r="C13339" s="2"/>
    </row>
    <row r="13340" spans="2:3" x14ac:dyDescent="0.2">
      <c r="B13340" s="63"/>
      <c r="C13340" s="2"/>
    </row>
    <row r="13341" spans="2:3" x14ac:dyDescent="0.2">
      <c r="B13341" s="63"/>
      <c r="C13341" s="2"/>
    </row>
    <row r="13342" spans="2:3" x14ac:dyDescent="0.2">
      <c r="B13342" s="63"/>
      <c r="C13342" s="2"/>
    </row>
    <row r="13343" spans="2:3" x14ac:dyDescent="0.2">
      <c r="B13343" s="63"/>
      <c r="C13343" s="2"/>
    </row>
    <row r="13344" spans="2:3" x14ac:dyDescent="0.2">
      <c r="B13344" s="63"/>
      <c r="C13344" s="2"/>
    </row>
    <row r="13345" spans="2:3" x14ac:dyDescent="0.2">
      <c r="B13345" s="63"/>
      <c r="C13345" s="2"/>
    </row>
    <row r="13346" spans="2:3" x14ac:dyDescent="0.2">
      <c r="B13346" s="63"/>
      <c r="C13346" s="2"/>
    </row>
    <row r="13347" spans="2:3" x14ac:dyDescent="0.2">
      <c r="B13347" s="63"/>
      <c r="C13347" s="2"/>
    </row>
    <row r="13348" spans="2:3" x14ac:dyDescent="0.2">
      <c r="B13348" s="63"/>
      <c r="C13348" s="2"/>
    </row>
    <row r="13349" spans="2:3" x14ac:dyDescent="0.2">
      <c r="B13349" s="63"/>
      <c r="C13349" s="2"/>
    </row>
    <row r="13350" spans="2:3" x14ac:dyDescent="0.2">
      <c r="B13350" s="63"/>
      <c r="C13350" s="2"/>
    </row>
    <row r="13351" spans="2:3" x14ac:dyDescent="0.2">
      <c r="B13351" s="63"/>
      <c r="C13351" s="2"/>
    </row>
    <row r="13352" spans="2:3" x14ac:dyDescent="0.2">
      <c r="B13352" s="63"/>
      <c r="C13352" s="2"/>
    </row>
    <row r="13353" spans="2:3" x14ac:dyDescent="0.2">
      <c r="B13353" s="63"/>
      <c r="C13353" s="2"/>
    </row>
    <row r="13354" spans="2:3" x14ac:dyDescent="0.2">
      <c r="B13354" s="63"/>
      <c r="C13354" s="2"/>
    </row>
    <row r="13355" spans="2:3" x14ac:dyDescent="0.2">
      <c r="B13355" s="63"/>
      <c r="C13355" s="2"/>
    </row>
    <row r="13356" spans="2:3" x14ac:dyDescent="0.2">
      <c r="B13356" s="63"/>
      <c r="C13356" s="2"/>
    </row>
    <row r="13357" spans="2:3" x14ac:dyDescent="0.2">
      <c r="B13357" s="63"/>
      <c r="C13357" s="2"/>
    </row>
    <row r="13358" spans="2:3" x14ac:dyDescent="0.2">
      <c r="B13358" s="63"/>
      <c r="C13358" s="2"/>
    </row>
    <row r="13359" spans="2:3" x14ac:dyDescent="0.2">
      <c r="B13359" s="63"/>
      <c r="C13359" s="2"/>
    </row>
    <row r="13360" spans="2:3" x14ac:dyDescent="0.2">
      <c r="B13360" s="63"/>
      <c r="C13360" s="2"/>
    </row>
    <row r="13361" spans="2:3" x14ac:dyDescent="0.2">
      <c r="B13361" s="63"/>
      <c r="C13361" s="2"/>
    </row>
    <row r="13362" spans="2:3" x14ac:dyDescent="0.2">
      <c r="B13362" s="63"/>
      <c r="C13362" s="2"/>
    </row>
    <row r="13363" spans="2:3" x14ac:dyDescent="0.2">
      <c r="B13363" s="63"/>
      <c r="C13363" s="2"/>
    </row>
    <row r="13364" spans="2:3" x14ac:dyDescent="0.2">
      <c r="B13364" s="63"/>
      <c r="C13364" s="2"/>
    </row>
    <row r="13365" spans="2:3" x14ac:dyDescent="0.2">
      <c r="B13365" s="63"/>
      <c r="C13365" s="2"/>
    </row>
    <row r="13366" spans="2:3" x14ac:dyDescent="0.2">
      <c r="B13366" s="63"/>
      <c r="C13366" s="2"/>
    </row>
    <row r="13367" spans="2:3" x14ac:dyDescent="0.2">
      <c r="B13367" s="63"/>
      <c r="C13367" s="2"/>
    </row>
    <row r="13368" spans="2:3" x14ac:dyDescent="0.2">
      <c r="B13368" s="63"/>
      <c r="C13368" s="2"/>
    </row>
    <row r="13369" spans="2:3" x14ac:dyDescent="0.2">
      <c r="B13369" s="63"/>
      <c r="C13369" s="2"/>
    </row>
    <row r="13370" spans="2:3" x14ac:dyDescent="0.2">
      <c r="B13370" s="63"/>
      <c r="C13370" s="2"/>
    </row>
    <row r="13371" spans="2:3" x14ac:dyDescent="0.2">
      <c r="B13371" s="63"/>
      <c r="C13371" s="2"/>
    </row>
    <row r="13372" spans="2:3" x14ac:dyDescent="0.2">
      <c r="B13372" s="63"/>
      <c r="C13372" s="2"/>
    </row>
    <row r="13373" spans="2:3" x14ac:dyDescent="0.2">
      <c r="B13373" s="63"/>
      <c r="C13373" s="2"/>
    </row>
    <row r="13374" spans="2:3" x14ac:dyDescent="0.2">
      <c r="B13374" s="63"/>
      <c r="C13374" s="2"/>
    </row>
    <row r="13375" spans="2:3" x14ac:dyDescent="0.2">
      <c r="B13375" s="63"/>
      <c r="C13375" s="2"/>
    </row>
    <row r="13376" spans="2:3" x14ac:dyDescent="0.2">
      <c r="B13376" s="63"/>
      <c r="C13376" s="2"/>
    </row>
    <row r="13377" spans="2:3" x14ac:dyDescent="0.2">
      <c r="B13377" s="63"/>
      <c r="C13377" s="2"/>
    </row>
    <row r="13378" spans="2:3" x14ac:dyDescent="0.2">
      <c r="B13378" s="63"/>
      <c r="C13378" s="2"/>
    </row>
    <row r="13379" spans="2:3" x14ac:dyDescent="0.2">
      <c r="B13379" s="63"/>
      <c r="C13379" s="2"/>
    </row>
    <row r="13380" spans="2:3" x14ac:dyDescent="0.2">
      <c r="B13380" s="63"/>
      <c r="C13380" s="2"/>
    </row>
    <row r="13381" spans="2:3" x14ac:dyDescent="0.2">
      <c r="B13381" s="63"/>
      <c r="C13381" s="2"/>
    </row>
    <row r="13382" spans="2:3" x14ac:dyDescent="0.2">
      <c r="B13382" s="63"/>
      <c r="C13382" s="2"/>
    </row>
    <row r="13383" spans="2:3" x14ac:dyDescent="0.2">
      <c r="B13383" s="63"/>
      <c r="C13383" s="2"/>
    </row>
    <row r="13384" spans="2:3" x14ac:dyDescent="0.2">
      <c r="B13384" s="63"/>
      <c r="C13384" s="2"/>
    </row>
    <row r="13385" spans="2:3" x14ac:dyDescent="0.2">
      <c r="B13385" s="63"/>
      <c r="C13385" s="2"/>
    </row>
    <row r="13386" spans="2:3" x14ac:dyDescent="0.2">
      <c r="B13386" s="63"/>
      <c r="C13386" s="2"/>
    </row>
    <row r="13387" spans="2:3" x14ac:dyDescent="0.2">
      <c r="B13387" s="63"/>
      <c r="C13387" s="2"/>
    </row>
    <row r="13388" spans="2:3" x14ac:dyDescent="0.2">
      <c r="B13388" s="63"/>
      <c r="C13388" s="2"/>
    </row>
    <row r="13389" spans="2:3" x14ac:dyDescent="0.2">
      <c r="B13389" s="63"/>
      <c r="C13389" s="2"/>
    </row>
    <row r="13390" spans="2:3" x14ac:dyDescent="0.2">
      <c r="B13390" s="63"/>
      <c r="C13390" s="2"/>
    </row>
    <row r="13391" spans="2:3" x14ac:dyDescent="0.2">
      <c r="B13391" s="63"/>
      <c r="C13391" s="2"/>
    </row>
    <row r="13392" spans="2:3" x14ac:dyDescent="0.2">
      <c r="B13392" s="63"/>
      <c r="C13392" s="2"/>
    </row>
    <row r="13393" spans="2:3" x14ac:dyDescent="0.2">
      <c r="B13393" s="63"/>
      <c r="C13393" s="2"/>
    </row>
    <row r="13394" spans="2:3" x14ac:dyDescent="0.2">
      <c r="B13394" s="63"/>
      <c r="C13394" s="2"/>
    </row>
    <row r="13395" spans="2:3" x14ac:dyDescent="0.2">
      <c r="B13395" s="63"/>
      <c r="C13395" s="2"/>
    </row>
    <row r="13396" spans="2:3" x14ac:dyDescent="0.2">
      <c r="B13396" s="63"/>
      <c r="C13396" s="2"/>
    </row>
    <row r="13397" spans="2:3" x14ac:dyDescent="0.2">
      <c r="B13397" s="63"/>
      <c r="C13397" s="2"/>
    </row>
    <row r="13398" spans="2:3" x14ac:dyDescent="0.2">
      <c r="B13398" s="63"/>
      <c r="C13398" s="2"/>
    </row>
    <row r="13399" spans="2:3" x14ac:dyDescent="0.2">
      <c r="B13399" s="63"/>
      <c r="C13399" s="2"/>
    </row>
    <row r="13400" spans="2:3" x14ac:dyDescent="0.2">
      <c r="B13400" s="63"/>
      <c r="C13400" s="2"/>
    </row>
    <row r="13401" spans="2:3" x14ac:dyDescent="0.2">
      <c r="B13401" s="63"/>
      <c r="C13401" s="2"/>
    </row>
    <row r="13402" spans="2:3" x14ac:dyDescent="0.2">
      <c r="B13402" s="63"/>
      <c r="C13402" s="2"/>
    </row>
    <row r="13403" spans="2:3" x14ac:dyDescent="0.2">
      <c r="B13403" s="63"/>
      <c r="C13403" s="2"/>
    </row>
    <row r="13404" spans="2:3" x14ac:dyDescent="0.2">
      <c r="B13404" s="63"/>
      <c r="C13404" s="2"/>
    </row>
    <row r="13405" spans="2:3" x14ac:dyDescent="0.2">
      <c r="B13405" s="63"/>
      <c r="C13405" s="2"/>
    </row>
    <row r="13406" spans="2:3" x14ac:dyDescent="0.2">
      <c r="B13406" s="63"/>
      <c r="C13406" s="2"/>
    </row>
    <row r="13407" spans="2:3" x14ac:dyDescent="0.2">
      <c r="B13407" s="63"/>
      <c r="C13407" s="2"/>
    </row>
    <row r="13408" spans="2:3" x14ac:dyDescent="0.2">
      <c r="B13408" s="63"/>
      <c r="C13408" s="2"/>
    </row>
    <row r="13409" spans="2:3" x14ac:dyDescent="0.2">
      <c r="B13409" s="63"/>
      <c r="C13409" s="2"/>
    </row>
    <row r="13410" spans="2:3" x14ac:dyDescent="0.2">
      <c r="B13410" s="63"/>
      <c r="C13410" s="2"/>
    </row>
    <row r="13411" spans="2:3" x14ac:dyDescent="0.2">
      <c r="B13411" s="63"/>
      <c r="C13411" s="2"/>
    </row>
    <row r="13412" spans="2:3" x14ac:dyDescent="0.2">
      <c r="B13412" s="63"/>
      <c r="C13412" s="2"/>
    </row>
    <row r="13413" spans="2:3" x14ac:dyDescent="0.2">
      <c r="B13413" s="63"/>
      <c r="C13413" s="2"/>
    </row>
    <row r="13414" spans="2:3" x14ac:dyDescent="0.2">
      <c r="B13414" s="63"/>
      <c r="C13414" s="2"/>
    </row>
    <row r="13415" spans="2:3" x14ac:dyDescent="0.2">
      <c r="B13415" s="63"/>
      <c r="C13415" s="2"/>
    </row>
    <row r="13416" spans="2:3" x14ac:dyDescent="0.2">
      <c r="B13416" s="63"/>
      <c r="C13416" s="2"/>
    </row>
    <row r="13417" spans="2:3" x14ac:dyDescent="0.2">
      <c r="B13417" s="63"/>
      <c r="C13417" s="2"/>
    </row>
    <row r="13418" spans="2:3" x14ac:dyDescent="0.2">
      <c r="B13418" s="63"/>
      <c r="C13418" s="2"/>
    </row>
    <row r="13419" spans="2:3" x14ac:dyDescent="0.2">
      <c r="B13419" s="63"/>
      <c r="C13419" s="2"/>
    </row>
    <row r="13420" spans="2:3" x14ac:dyDescent="0.2">
      <c r="B13420" s="63"/>
      <c r="C13420" s="2"/>
    </row>
    <row r="13421" spans="2:3" x14ac:dyDescent="0.2">
      <c r="B13421" s="63"/>
      <c r="C13421" s="2"/>
    </row>
    <row r="13422" spans="2:3" x14ac:dyDescent="0.2">
      <c r="B13422" s="63"/>
      <c r="C13422" s="2"/>
    </row>
    <row r="13423" spans="2:3" x14ac:dyDescent="0.2">
      <c r="B13423" s="63"/>
      <c r="C13423" s="2"/>
    </row>
    <row r="13424" spans="2:3" x14ac:dyDescent="0.2">
      <c r="B13424" s="63"/>
      <c r="C13424" s="2"/>
    </row>
    <row r="13425" spans="2:3" x14ac:dyDescent="0.2">
      <c r="B13425" s="63"/>
      <c r="C13425" s="2"/>
    </row>
    <row r="13426" spans="2:3" x14ac:dyDescent="0.2">
      <c r="B13426" s="63"/>
      <c r="C13426" s="2"/>
    </row>
    <row r="13427" spans="2:3" x14ac:dyDescent="0.2">
      <c r="B13427" s="63"/>
      <c r="C13427" s="2"/>
    </row>
    <row r="13428" spans="2:3" x14ac:dyDescent="0.2">
      <c r="B13428" s="63"/>
      <c r="C13428" s="2"/>
    </row>
    <row r="13429" spans="2:3" x14ac:dyDescent="0.2">
      <c r="B13429" s="63"/>
      <c r="C13429" s="2"/>
    </row>
    <row r="13430" spans="2:3" x14ac:dyDescent="0.2">
      <c r="B13430" s="63"/>
      <c r="C13430" s="2"/>
    </row>
    <row r="13431" spans="2:3" x14ac:dyDescent="0.2">
      <c r="B13431" s="63"/>
      <c r="C13431" s="2"/>
    </row>
    <row r="13432" spans="2:3" x14ac:dyDescent="0.2">
      <c r="B13432" s="63"/>
      <c r="C13432" s="2"/>
    </row>
    <row r="13433" spans="2:3" x14ac:dyDescent="0.2">
      <c r="B13433" s="63"/>
      <c r="C13433" s="2"/>
    </row>
    <row r="13434" spans="2:3" x14ac:dyDescent="0.2">
      <c r="B13434" s="63"/>
      <c r="C13434" s="2"/>
    </row>
    <row r="13435" spans="2:3" x14ac:dyDescent="0.2">
      <c r="B13435" s="63"/>
      <c r="C13435" s="2"/>
    </row>
    <row r="13436" spans="2:3" x14ac:dyDescent="0.2">
      <c r="B13436" s="63"/>
      <c r="C13436" s="2"/>
    </row>
    <row r="13437" spans="2:3" x14ac:dyDescent="0.2">
      <c r="B13437" s="63"/>
      <c r="C13437" s="2"/>
    </row>
    <row r="13438" spans="2:3" x14ac:dyDescent="0.2">
      <c r="B13438" s="63"/>
      <c r="C13438" s="2"/>
    </row>
    <row r="13439" spans="2:3" x14ac:dyDescent="0.2">
      <c r="B13439" s="63"/>
      <c r="C13439" s="2"/>
    </row>
    <row r="13440" spans="2:3" x14ac:dyDescent="0.2">
      <c r="B13440" s="63"/>
      <c r="C13440" s="2"/>
    </row>
    <row r="13441" spans="2:3" x14ac:dyDescent="0.2">
      <c r="B13441" s="63"/>
      <c r="C13441" s="2"/>
    </row>
    <row r="13442" spans="2:3" x14ac:dyDescent="0.2">
      <c r="B13442" s="63"/>
      <c r="C13442" s="2"/>
    </row>
    <row r="13443" spans="2:3" x14ac:dyDescent="0.2">
      <c r="B13443" s="63"/>
      <c r="C13443" s="2"/>
    </row>
    <row r="13444" spans="2:3" x14ac:dyDescent="0.2">
      <c r="B13444" s="63"/>
      <c r="C13444" s="2"/>
    </row>
    <row r="13445" spans="2:3" x14ac:dyDescent="0.2">
      <c r="B13445" s="63"/>
      <c r="C13445" s="2"/>
    </row>
    <row r="13446" spans="2:3" x14ac:dyDescent="0.2">
      <c r="B13446" s="63"/>
      <c r="C13446" s="2"/>
    </row>
    <row r="13447" spans="2:3" x14ac:dyDescent="0.2">
      <c r="B13447" s="63"/>
      <c r="C13447" s="2"/>
    </row>
    <row r="13448" spans="2:3" x14ac:dyDescent="0.2">
      <c r="B13448" s="63"/>
      <c r="C13448" s="2"/>
    </row>
    <row r="13449" spans="2:3" x14ac:dyDescent="0.2">
      <c r="B13449" s="63"/>
      <c r="C13449" s="2"/>
    </row>
    <row r="13450" spans="2:3" x14ac:dyDescent="0.2">
      <c r="B13450" s="63"/>
      <c r="C13450" s="2"/>
    </row>
    <row r="13451" spans="2:3" x14ac:dyDescent="0.2">
      <c r="B13451" s="63"/>
      <c r="C13451" s="2"/>
    </row>
    <row r="13452" spans="2:3" x14ac:dyDescent="0.2">
      <c r="B13452" s="63"/>
      <c r="C13452" s="2"/>
    </row>
    <row r="13453" spans="2:3" x14ac:dyDescent="0.2">
      <c r="B13453" s="63"/>
      <c r="C13453" s="2"/>
    </row>
    <row r="13454" spans="2:3" x14ac:dyDescent="0.2">
      <c r="B13454" s="63"/>
      <c r="C13454" s="2"/>
    </row>
    <row r="13455" spans="2:3" x14ac:dyDescent="0.2">
      <c r="B13455" s="63"/>
      <c r="C13455" s="2"/>
    </row>
    <row r="13456" spans="2:3" x14ac:dyDescent="0.2">
      <c r="B13456" s="63"/>
      <c r="C13456" s="2"/>
    </row>
    <row r="13457" spans="2:3" x14ac:dyDescent="0.2">
      <c r="B13457" s="63"/>
      <c r="C13457" s="2"/>
    </row>
    <row r="13458" spans="2:3" x14ac:dyDescent="0.2">
      <c r="B13458" s="63"/>
      <c r="C13458" s="2"/>
    </row>
    <row r="13459" spans="2:3" x14ac:dyDescent="0.2">
      <c r="B13459" s="63"/>
      <c r="C13459" s="2"/>
    </row>
    <row r="13460" spans="2:3" x14ac:dyDescent="0.2">
      <c r="B13460" s="63"/>
      <c r="C13460" s="2"/>
    </row>
    <row r="13461" spans="2:3" x14ac:dyDescent="0.2">
      <c r="B13461" s="63"/>
      <c r="C13461" s="2"/>
    </row>
    <row r="13462" spans="2:3" x14ac:dyDescent="0.2">
      <c r="B13462" s="63"/>
      <c r="C13462" s="2"/>
    </row>
    <row r="13463" spans="2:3" x14ac:dyDescent="0.2">
      <c r="B13463" s="63"/>
      <c r="C13463" s="2"/>
    </row>
    <row r="13464" spans="2:3" x14ac:dyDescent="0.2">
      <c r="B13464" s="63"/>
      <c r="C13464" s="2"/>
    </row>
    <row r="13465" spans="2:3" x14ac:dyDescent="0.2">
      <c r="B13465" s="63"/>
      <c r="C13465" s="2"/>
    </row>
    <row r="13466" spans="2:3" x14ac:dyDescent="0.2">
      <c r="B13466" s="63"/>
      <c r="C13466" s="2"/>
    </row>
    <row r="13467" spans="2:3" x14ac:dyDescent="0.2">
      <c r="B13467" s="63"/>
      <c r="C13467" s="2"/>
    </row>
    <row r="13468" spans="2:3" x14ac:dyDescent="0.2">
      <c r="B13468" s="63"/>
      <c r="C13468" s="2"/>
    </row>
    <row r="13469" spans="2:3" x14ac:dyDescent="0.2">
      <c r="B13469" s="63"/>
      <c r="C13469" s="2"/>
    </row>
    <row r="13470" spans="2:3" x14ac:dyDescent="0.2">
      <c r="B13470" s="63"/>
      <c r="C13470" s="2"/>
    </row>
    <row r="13471" spans="2:3" x14ac:dyDescent="0.2">
      <c r="B13471" s="63"/>
      <c r="C13471" s="2"/>
    </row>
    <row r="13472" spans="2:3" x14ac:dyDescent="0.2">
      <c r="B13472" s="63"/>
      <c r="C13472" s="2"/>
    </row>
    <row r="13473" spans="2:3" x14ac:dyDescent="0.2">
      <c r="B13473" s="63"/>
      <c r="C13473" s="2"/>
    </row>
    <row r="13474" spans="2:3" x14ac:dyDescent="0.2">
      <c r="B13474" s="63"/>
      <c r="C13474" s="2"/>
    </row>
    <row r="13475" spans="2:3" x14ac:dyDescent="0.2">
      <c r="B13475" s="63"/>
      <c r="C13475" s="2"/>
    </row>
    <row r="13476" spans="2:3" x14ac:dyDescent="0.2">
      <c r="B13476" s="63"/>
      <c r="C13476" s="2"/>
    </row>
    <row r="13477" spans="2:3" x14ac:dyDescent="0.2">
      <c r="B13477" s="63"/>
      <c r="C13477" s="2"/>
    </row>
    <row r="13478" spans="2:3" x14ac:dyDescent="0.2">
      <c r="B13478" s="63"/>
      <c r="C13478" s="2"/>
    </row>
    <row r="13479" spans="2:3" x14ac:dyDescent="0.2">
      <c r="B13479" s="63"/>
      <c r="C13479" s="2"/>
    </row>
    <row r="13480" spans="2:3" x14ac:dyDescent="0.2">
      <c r="B13480" s="63"/>
      <c r="C13480" s="2"/>
    </row>
    <row r="13481" spans="2:3" x14ac:dyDescent="0.2">
      <c r="B13481" s="63"/>
      <c r="C13481" s="2"/>
    </row>
    <row r="13482" spans="2:3" x14ac:dyDescent="0.2">
      <c r="B13482" s="63"/>
      <c r="C13482" s="2"/>
    </row>
    <row r="13483" spans="2:3" x14ac:dyDescent="0.2">
      <c r="B13483" s="63"/>
      <c r="C13483" s="2"/>
    </row>
    <row r="13484" spans="2:3" x14ac:dyDescent="0.2">
      <c r="B13484" s="63"/>
      <c r="C13484" s="2"/>
    </row>
    <row r="13485" spans="2:3" x14ac:dyDescent="0.2">
      <c r="B13485" s="63"/>
      <c r="C13485" s="2"/>
    </row>
    <row r="13486" spans="2:3" x14ac:dyDescent="0.2">
      <c r="B13486" s="63"/>
      <c r="C13486" s="2"/>
    </row>
    <row r="13487" spans="2:3" x14ac:dyDescent="0.2">
      <c r="B13487" s="63"/>
      <c r="C13487" s="2"/>
    </row>
    <row r="13488" spans="2:3" x14ac:dyDescent="0.2">
      <c r="B13488" s="63"/>
      <c r="C13488" s="2"/>
    </row>
    <row r="13489" spans="2:3" x14ac:dyDescent="0.2">
      <c r="B13489" s="63"/>
      <c r="C13489" s="2"/>
    </row>
    <row r="13490" spans="2:3" x14ac:dyDescent="0.2">
      <c r="B13490" s="63"/>
      <c r="C13490" s="2"/>
    </row>
    <row r="13491" spans="2:3" x14ac:dyDescent="0.2">
      <c r="B13491" s="63"/>
      <c r="C13491" s="2"/>
    </row>
    <row r="13492" spans="2:3" x14ac:dyDescent="0.2">
      <c r="B13492" s="63"/>
      <c r="C13492" s="2"/>
    </row>
    <row r="13493" spans="2:3" x14ac:dyDescent="0.2">
      <c r="B13493" s="63"/>
      <c r="C13493" s="2"/>
    </row>
    <row r="13494" spans="2:3" x14ac:dyDescent="0.2">
      <c r="B13494" s="63"/>
      <c r="C13494" s="2"/>
    </row>
    <row r="13495" spans="2:3" x14ac:dyDescent="0.2">
      <c r="B13495" s="63"/>
      <c r="C13495" s="2"/>
    </row>
    <row r="13496" spans="2:3" x14ac:dyDescent="0.2">
      <c r="B13496" s="63"/>
      <c r="C13496" s="2"/>
    </row>
    <row r="13497" spans="2:3" x14ac:dyDescent="0.2">
      <c r="B13497" s="63"/>
      <c r="C13497" s="2"/>
    </row>
    <row r="13498" spans="2:3" x14ac:dyDescent="0.2">
      <c r="B13498" s="63"/>
      <c r="C13498" s="2"/>
    </row>
    <row r="13499" spans="2:3" x14ac:dyDescent="0.2">
      <c r="B13499" s="63"/>
      <c r="C13499" s="2"/>
    </row>
    <row r="13500" spans="2:3" x14ac:dyDescent="0.2">
      <c r="B13500" s="63"/>
      <c r="C13500" s="2"/>
    </row>
    <row r="13501" spans="2:3" x14ac:dyDescent="0.2">
      <c r="B13501" s="63"/>
      <c r="C13501" s="2"/>
    </row>
    <row r="13502" spans="2:3" x14ac:dyDescent="0.2">
      <c r="B13502" s="63"/>
      <c r="C13502" s="2"/>
    </row>
    <row r="13503" spans="2:3" x14ac:dyDescent="0.2">
      <c r="B13503" s="63"/>
      <c r="C13503" s="2"/>
    </row>
    <row r="13504" spans="2:3" x14ac:dyDescent="0.2">
      <c r="B13504" s="63"/>
      <c r="C13504" s="2"/>
    </row>
    <row r="13505" spans="2:3" x14ac:dyDescent="0.2">
      <c r="B13505" s="63"/>
      <c r="C13505" s="2"/>
    </row>
    <row r="13506" spans="2:3" x14ac:dyDescent="0.2">
      <c r="B13506" s="63"/>
      <c r="C13506" s="2"/>
    </row>
    <row r="13507" spans="2:3" x14ac:dyDescent="0.2">
      <c r="B13507" s="63"/>
      <c r="C13507" s="2"/>
    </row>
    <row r="13508" spans="2:3" x14ac:dyDescent="0.2">
      <c r="B13508" s="63"/>
      <c r="C13508" s="2"/>
    </row>
    <row r="13509" spans="2:3" x14ac:dyDescent="0.2">
      <c r="B13509" s="63"/>
      <c r="C13509" s="2"/>
    </row>
    <row r="13510" spans="2:3" x14ac:dyDescent="0.2">
      <c r="B13510" s="63"/>
      <c r="C13510" s="2"/>
    </row>
    <row r="13511" spans="2:3" x14ac:dyDescent="0.2">
      <c r="B13511" s="63"/>
      <c r="C13511" s="2"/>
    </row>
    <row r="13512" spans="2:3" x14ac:dyDescent="0.2">
      <c r="B13512" s="63"/>
      <c r="C13512" s="2"/>
    </row>
    <row r="13513" spans="2:3" x14ac:dyDescent="0.2">
      <c r="B13513" s="63"/>
      <c r="C13513" s="2"/>
    </row>
    <row r="13514" spans="2:3" x14ac:dyDescent="0.2">
      <c r="B13514" s="63"/>
      <c r="C13514" s="2"/>
    </row>
    <row r="13515" spans="2:3" x14ac:dyDescent="0.2">
      <c r="B13515" s="63"/>
      <c r="C13515" s="2"/>
    </row>
    <row r="13516" spans="2:3" x14ac:dyDescent="0.2">
      <c r="B13516" s="63"/>
      <c r="C13516" s="2"/>
    </row>
    <row r="13517" spans="2:3" x14ac:dyDescent="0.2">
      <c r="B13517" s="63"/>
      <c r="C13517" s="2"/>
    </row>
    <row r="13518" spans="2:3" x14ac:dyDescent="0.2">
      <c r="B13518" s="63"/>
      <c r="C13518" s="2"/>
    </row>
    <row r="13519" spans="2:3" x14ac:dyDescent="0.2">
      <c r="B13519" s="63"/>
      <c r="C13519" s="2"/>
    </row>
    <row r="13520" spans="2:3" x14ac:dyDescent="0.2">
      <c r="B13520" s="63"/>
      <c r="C13520" s="2"/>
    </row>
    <row r="13521" spans="2:3" x14ac:dyDescent="0.2">
      <c r="B13521" s="63"/>
      <c r="C13521" s="2"/>
    </row>
    <row r="13522" spans="2:3" x14ac:dyDescent="0.2">
      <c r="B13522" s="63"/>
      <c r="C13522" s="2"/>
    </row>
    <row r="13523" spans="2:3" x14ac:dyDescent="0.2">
      <c r="B13523" s="63"/>
      <c r="C13523" s="2"/>
    </row>
    <row r="13524" spans="2:3" x14ac:dyDescent="0.2">
      <c r="B13524" s="63"/>
      <c r="C13524" s="2"/>
    </row>
    <row r="13525" spans="2:3" x14ac:dyDescent="0.2">
      <c r="B13525" s="63"/>
      <c r="C13525" s="2"/>
    </row>
    <row r="13526" spans="2:3" x14ac:dyDescent="0.2">
      <c r="B13526" s="63"/>
      <c r="C13526" s="2"/>
    </row>
    <row r="13527" spans="2:3" x14ac:dyDescent="0.2">
      <c r="B13527" s="63"/>
      <c r="C13527" s="2"/>
    </row>
    <row r="13528" spans="2:3" x14ac:dyDescent="0.2">
      <c r="B13528" s="63"/>
      <c r="C13528" s="2"/>
    </row>
    <row r="13529" spans="2:3" x14ac:dyDescent="0.2">
      <c r="B13529" s="63"/>
      <c r="C13529" s="2"/>
    </row>
    <row r="13530" spans="2:3" x14ac:dyDescent="0.2">
      <c r="B13530" s="63"/>
      <c r="C13530" s="2"/>
    </row>
    <row r="13531" spans="2:3" x14ac:dyDescent="0.2">
      <c r="B13531" s="63"/>
      <c r="C13531" s="2"/>
    </row>
    <row r="13532" spans="2:3" x14ac:dyDescent="0.2">
      <c r="B13532" s="63"/>
      <c r="C13532" s="2"/>
    </row>
    <row r="13533" spans="2:3" x14ac:dyDescent="0.2">
      <c r="B13533" s="63"/>
      <c r="C13533" s="2"/>
    </row>
    <row r="13534" spans="2:3" x14ac:dyDescent="0.2">
      <c r="B13534" s="63"/>
      <c r="C13534" s="2"/>
    </row>
    <row r="13535" spans="2:3" x14ac:dyDescent="0.2">
      <c r="B13535" s="63"/>
      <c r="C13535" s="2"/>
    </row>
    <row r="13536" spans="2:3" x14ac:dyDescent="0.2">
      <c r="B13536" s="63"/>
      <c r="C13536" s="2"/>
    </row>
    <row r="13537" spans="2:3" x14ac:dyDescent="0.2">
      <c r="B13537" s="63"/>
      <c r="C13537" s="2"/>
    </row>
    <row r="13538" spans="2:3" x14ac:dyDescent="0.2">
      <c r="B13538" s="63"/>
      <c r="C13538" s="2"/>
    </row>
    <row r="13539" spans="2:3" x14ac:dyDescent="0.2">
      <c r="B13539" s="63"/>
      <c r="C13539" s="2"/>
    </row>
    <row r="13540" spans="2:3" x14ac:dyDescent="0.2">
      <c r="B13540" s="63"/>
      <c r="C13540" s="2"/>
    </row>
    <row r="13541" spans="2:3" x14ac:dyDescent="0.2">
      <c r="B13541" s="63"/>
      <c r="C13541" s="2"/>
    </row>
    <row r="13542" spans="2:3" x14ac:dyDescent="0.2">
      <c r="B13542" s="63"/>
      <c r="C13542" s="2"/>
    </row>
    <row r="13543" spans="2:3" x14ac:dyDescent="0.2">
      <c r="B13543" s="63"/>
      <c r="C13543" s="2"/>
    </row>
    <row r="13544" spans="2:3" x14ac:dyDescent="0.2">
      <c r="B13544" s="63"/>
      <c r="C13544" s="2"/>
    </row>
    <row r="13545" spans="2:3" x14ac:dyDescent="0.2">
      <c r="B13545" s="63"/>
      <c r="C13545" s="2"/>
    </row>
    <row r="13546" spans="2:3" x14ac:dyDescent="0.2">
      <c r="B13546" s="63"/>
      <c r="C13546" s="2"/>
    </row>
    <row r="13547" spans="2:3" x14ac:dyDescent="0.2">
      <c r="B13547" s="63"/>
      <c r="C13547" s="2"/>
    </row>
    <row r="13548" spans="2:3" x14ac:dyDescent="0.2">
      <c r="B13548" s="63"/>
      <c r="C13548" s="2"/>
    </row>
    <row r="13549" spans="2:3" x14ac:dyDescent="0.2">
      <c r="B13549" s="63"/>
      <c r="C13549" s="2"/>
    </row>
    <row r="13550" spans="2:3" x14ac:dyDescent="0.2">
      <c r="B13550" s="63"/>
      <c r="C13550" s="2"/>
    </row>
    <row r="13551" spans="2:3" x14ac:dyDescent="0.2">
      <c r="B13551" s="63"/>
      <c r="C13551" s="2"/>
    </row>
    <row r="13552" spans="2:3" x14ac:dyDescent="0.2">
      <c r="B13552" s="63"/>
      <c r="C13552" s="2"/>
    </row>
    <row r="13553" spans="2:3" x14ac:dyDescent="0.2">
      <c r="B13553" s="63"/>
      <c r="C13553" s="2"/>
    </row>
    <row r="13554" spans="2:3" x14ac:dyDescent="0.2">
      <c r="B13554" s="63"/>
      <c r="C13554" s="2"/>
    </row>
    <row r="13555" spans="2:3" x14ac:dyDescent="0.2">
      <c r="B13555" s="63"/>
      <c r="C13555" s="2"/>
    </row>
    <row r="13556" spans="2:3" x14ac:dyDescent="0.2">
      <c r="B13556" s="63"/>
      <c r="C13556" s="2"/>
    </row>
    <row r="13557" spans="2:3" x14ac:dyDescent="0.2">
      <c r="B13557" s="63"/>
      <c r="C13557" s="2"/>
    </row>
    <row r="13558" spans="2:3" x14ac:dyDescent="0.2">
      <c r="B13558" s="63"/>
      <c r="C13558" s="2"/>
    </row>
    <row r="13559" spans="2:3" x14ac:dyDescent="0.2">
      <c r="B13559" s="63"/>
      <c r="C13559" s="2"/>
    </row>
    <row r="13560" spans="2:3" x14ac:dyDescent="0.2">
      <c r="B13560" s="63"/>
      <c r="C13560" s="2"/>
    </row>
    <row r="13561" spans="2:3" x14ac:dyDescent="0.2">
      <c r="B13561" s="63"/>
      <c r="C13561" s="2"/>
    </row>
    <row r="13562" spans="2:3" x14ac:dyDescent="0.2">
      <c r="B13562" s="63"/>
      <c r="C13562" s="2"/>
    </row>
    <row r="13563" spans="2:3" x14ac:dyDescent="0.2">
      <c r="B13563" s="63"/>
      <c r="C13563" s="2"/>
    </row>
    <row r="13564" spans="2:3" x14ac:dyDescent="0.2">
      <c r="B13564" s="63"/>
      <c r="C13564" s="2"/>
    </row>
    <row r="13565" spans="2:3" x14ac:dyDescent="0.2">
      <c r="B13565" s="63"/>
      <c r="C13565" s="2"/>
    </row>
    <row r="13566" spans="2:3" x14ac:dyDescent="0.2">
      <c r="B13566" s="63"/>
      <c r="C13566" s="2"/>
    </row>
    <row r="13567" spans="2:3" x14ac:dyDescent="0.2">
      <c r="B13567" s="63"/>
      <c r="C13567" s="2"/>
    </row>
    <row r="13568" spans="2:3" x14ac:dyDescent="0.2">
      <c r="B13568" s="63"/>
      <c r="C13568" s="2"/>
    </row>
    <row r="13569" spans="2:3" x14ac:dyDescent="0.2">
      <c r="B13569" s="63"/>
      <c r="C13569" s="2"/>
    </row>
    <row r="13570" spans="2:3" x14ac:dyDescent="0.2">
      <c r="B13570" s="63"/>
      <c r="C13570" s="2"/>
    </row>
    <row r="13571" spans="2:3" x14ac:dyDescent="0.2">
      <c r="B13571" s="63"/>
      <c r="C13571" s="2"/>
    </row>
    <row r="13572" spans="2:3" x14ac:dyDescent="0.2">
      <c r="B13572" s="63"/>
      <c r="C13572" s="2"/>
    </row>
    <row r="13573" spans="2:3" x14ac:dyDescent="0.2">
      <c r="B13573" s="63"/>
      <c r="C13573" s="2"/>
    </row>
    <row r="13574" spans="2:3" x14ac:dyDescent="0.2">
      <c r="B13574" s="63"/>
      <c r="C13574" s="2"/>
    </row>
    <row r="13575" spans="2:3" x14ac:dyDescent="0.2">
      <c r="B13575" s="63"/>
      <c r="C13575" s="2"/>
    </row>
    <row r="13576" spans="2:3" x14ac:dyDescent="0.2">
      <c r="B13576" s="63"/>
      <c r="C13576" s="2"/>
    </row>
    <row r="13577" spans="2:3" x14ac:dyDescent="0.2">
      <c r="B13577" s="63"/>
      <c r="C13577" s="2"/>
    </row>
    <row r="13578" spans="2:3" x14ac:dyDescent="0.2">
      <c r="B13578" s="63"/>
      <c r="C13578" s="2"/>
    </row>
    <row r="13579" spans="2:3" x14ac:dyDescent="0.2">
      <c r="B13579" s="63"/>
      <c r="C13579" s="2"/>
    </row>
    <row r="13580" spans="2:3" x14ac:dyDescent="0.2">
      <c r="B13580" s="63"/>
      <c r="C13580" s="2"/>
    </row>
    <row r="13581" spans="2:3" x14ac:dyDescent="0.2">
      <c r="B13581" s="63"/>
      <c r="C13581" s="2"/>
    </row>
    <row r="13582" spans="2:3" x14ac:dyDescent="0.2">
      <c r="B13582" s="63"/>
      <c r="C13582" s="2"/>
    </row>
    <row r="13583" spans="2:3" x14ac:dyDescent="0.2">
      <c r="B13583" s="63"/>
      <c r="C13583" s="2"/>
    </row>
    <row r="13584" spans="2:3" x14ac:dyDescent="0.2">
      <c r="B13584" s="63"/>
      <c r="C13584" s="2"/>
    </row>
    <row r="13585" spans="2:3" x14ac:dyDescent="0.2">
      <c r="B13585" s="63"/>
      <c r="C13585" s="2"/>
    </row>
    <row r="13586" spans="2:3" x14ac:dyDescent="0.2">
      <c r="B13586" s="63"/>
      <c r="C13586" s="2"/>
    </row>
    <row r="13587" spans="2:3" x14ac:dyDescent="0.2">
      <c r="B13587" s="63"/>
      <c r="C13587" s="2"/>
    </row>
    <row r="13588" spans="2:3" x14ac:dyDescent="0.2">
      <c r="B13588" s="63"/>
      <c r="C13588" s="2"/>
    </row>
    <row r="13589" spans="2:3" x14ac:dyDescent="0.2">
      <c r="B13589" s="63"/>
      <c r="C13589" s="2"/>
    </row>
    <row r="13590" spans="2:3" x14ac:dyDescent="0.2">
      <c r="B13590" s="63"/>
      <c r="C13590" s="2"/>
    </row>
    <row r="13591" spans="2:3" x14ac:dyDescent="0.2">
      <c r="B13591" s="63"/>
      <c r="C13591" s="2"/>
    </row>
    <row r="13592" spans="2:3" x14ac:dyDescent="0.2">
      <c r="B13592" s="63"/>
      <c r="C13592" s="2"/>
    </row>
    <row r="13593" spans="2:3" x14ac:dyDescent="0.2">
      <c r="B13593" s="63"/>
      <c r="C13593" s="2"/>
    </row>
    <row r="13594" spans="2:3" x14ac:dyDescent="0.2">
      <c r="B13594" s="63"/>
      <c r="C13594" s="2"/>
    </row>
    <row r="13595" spans="2:3" x14ac:dyDescent="0.2">
      <c r="B13595" s="63"/>
      <c r="C13595" s="2"/>
    </row>
    <row r="13596" spans="2:3" x14ac:dyDescent="0.2">
      <c r="B13596" s="63"/>
      <c r="C13596" s="2"/>
    </row>
    <row r="13597" spans="2:3" x14ac:dyDescent="0.2">
      <c r="B13597" s="63"/>
      <c r="C13597" s="2"/>
    </row>
    <row r="13598" spans="2:3" x14ac:dyDescent="0.2">
      <c r="B13598" s="63"/>
      <c r="C13598" s="2"/>
    </row>
    <row r="13599" spans="2:3" x14ac:dyDescent="0.2">
      <c r="B13599" s="63"/>
      <c r="C13599" s="2"/>
    </row>
    <row r="13600" spans="2:3" x14ac:dyDescent="0.2">
      <c r="B13600" s="63"/>
      <c r="C13600" s="2"/>
    </row>
    <row r="13601" spans="2:3" x14ac:dyDescent="0.2">
      <c r="B13601" s="63"/>
      <c r="C13601" s="2"/>
    </row>
    <row r="13602" spans="2:3" x14ac:dyDescent="0.2">
      <c r="B13602" s="63"/>
      <c r="C13602" s="2"/>
    </row>
    <row r="13603" spans="2:3" x14ac:dyDescent="0.2">
      <c r="B13603" s="63"/>
      <c r="C13603" s="2"/>
    </row>
    <row r="13604" spans="2:3" x14ac:dyDescent="0.2">
      <c r="B13604" s="63"/>
      <c r="C13604" s="2"/>
    </row>
    <row r="13605" spans="2:3" x14ac:dyDescent="0.2">
      <c r="B13605" s="63"/>
      <c r="C13605" s="2"/>
    </row>
    <row r="13606" spans="2:3" x14ac:dyDescent="0.2">
      <c r="B13606" s="63"/>
      <c r="C13606" s="2"/>
    </row>
    <row r="13607" spans="2:3" x14ac:dyDescent="0.2">
      <c r="B13607" s="63"/>
      <c r="C13607" s="2"/>
    </row>
    <row r="13608" spans="2:3" x14ac:dyDescent="0.2">
      <c r="B13608" s="63"/>
      <c r="C13608" s="2"/>
    </row>
    <row r="13609" spans="2:3" x14ac:dyDescent="0.2">
      <c r="B13609" s="63"/>
      <c r="C13609" s="2"/>
    </row>
    <row r="13610" spans="2:3" x14ac:dyDescent="0.2">
      <c r="B13610" s="63"/>
      <c r="C13610" s="2"/>
    </row>
    <row r="13611" spans="2:3" x14ac:dyDescent="0.2">
      <c r="B13611" s="63"/>
      <c r="C13611" s="2"/>
    </row>
    <row r="13612" spans="2:3" x14ac:dyDescent="0.2">
      <c r="B13612" s="63"/>
      <c r="C13612" s="2"/>
    </row>
    <row r="13613" spans="2:3" x14ac:dyDescent="0.2">
      <c r="B13613" s="63"/>
      <c r="C13613" s="2"/>
    </row>
    <row r="13614" spans="2:3" x14ac:dyDescent="0.2">
      <c r="B13614" s="63"/>
      <c r="C13614" s="2"/>
    </row>
    <row r="13615" spans="2:3" x14ac:dyDescent="0.2">
      <c r="B13615" s="63"/>
      <c r="C13615" s="2"/>
    </row>
    <row r="13616" spans="2:3" x14ac:dyDescent="0.2">
      <c r="B13616" s="63"/>
      <c r="C13616" s="2"/>
    </row>
    <row r="13617" spans="2:3" x14ac:dyDescent="0.2">
      <c r="B13617" s="63"/>
      <c r="C13617" s="2"/>
    </row>
    <row r="13618" spans="2:3" x14ac:dyDescent="0.2">
      <c r="B13618" s="63"/>
      <c r="C13618" s="2"/>
    </row>
    <row r="13619" spans="2:3" x14ac:dyDescent="0.2">
      <c r="B13619" s="63"/>
      <c r="C13619" s="2"/>
    </row>
    <row r="13620" spans="2:3" x14ac:dyDescent="0.2">
      <c r="B13620" s="63"/>
      <c r="C13620" s="2"/>
    </row>
    <row r="13621" spans="2:3" x14ac:dyDescent="0.2">
      <c r="B13621" s="63"/>
      <c r="C13621" s="2"/>
    </row>
    <row r="13622" spans="2:3" x14ac:dyDescent="0.2">
      <c r="B13622" s="63"/>
      <c r="C13622" s="2"/>
    </row>
    <row r="13623" spans="2:3" x14ac:dyDescent="0.2">
      <c r="B13623" s="63"/>
      <c r="C13623" s="2"/>
    </row>
    <row r="13624" spans="2:3" x14ac:dyDescent="0.2">
      <c r="B13624" s="63"/>
      <c r="C13624" s="2"/>
    </row>
    <row r="13625" spans="2:3" x14ac:dyDescent="0.2">
      <c r="B13625" s="63"/>
      <c r="C13625" s="2"/>
    </row>
    <row r="13626" spans="2:3" x14ac:dyDescent="0.2">
      <c r="B13626" s="63"/>
      <c r="C13626" s="2"/>
    </row>
    <row r="13627" spans="2:3" x14ac:dyDescent="0.2">
      <c r="B13627" s="63"/>
      <c r="C13627" s="2"/>
    </row>
    <row r="13628" spans="2:3" x14ac:dyDescent="0.2">
      <c r="B13628" s="63"/>
      <c r="C13628" s="2"/>
    </row>
    <row r="13629" spans="2:3" x14ac:dyDescent="0.2">
      <c r="B13629" s="63"/>
      <c r="C13629" s="2"/>
    </row>
    <row r="13630" spans="2:3" x14ac:dyDescent="0.2">
      <c r="B13630" s="63"/>
      <c r="C13630" s="2"/>
    </row>
    <row r="13631" spans="2:3" x14ac:dyDescent="0.2">
      <c r="B13631" s="63"/>
      <c r="C13631" s="2"/>
    </row>
    <row r="13632" spans="2:3" x14ac:dyDescent="0.2">
      <c r="B13632" s="63"/>
      <c r="C13632" s="2"/>
    </row>
    <row r="13633" spans="2:3" x14ac:dyDescent="0.2">
      <c r="B13633" s="63"/>
      <c r="C13633" s="2"/>
    </row>
    <row r="13634" spans="2:3" x14ac:dyDescent="0.2">
      <c r="B13634" s="63"/>
      <c r="C13634" s="2"/>
    </row>
    <row r="13635" spans="2:3" x14ac:dyDescent="0.2">
      <c r="B13635" s="63"/>
      <c r="C13635" s="2"/>
    </row>
    <row r="13636" spans="2:3" x14ac:dyDescent="0.2">
      <c r="B13636" s="63"/>
      <c r="C13636" s="2"/>
    </row>
    <row r="13637" spans="2:3" x14ac:dyDescent="0.2">
      <c r="B13637" s="63"/>
      <c r="C13637" s="2"/>
    </row>
    <row r="13638" spans="2:3" x14ac:dyDescent="0.2">
      <c r="B13638" s="63"/>
      <c r="C13638" s="2"/>
    </row>
    <row r="13639" spans="2:3" x14ac:dyDescent="0.2">
      <c r="B13639" s="63"/>
      <c r="C13639" s="2"/>
    </row>
    <row r="13640" spans="2:3" x14ac:dyDescent="0.2">
      <c r="B13640" s="63"/>
      <c r="C13640" s="2"/>
    </row>
    <row r="13641" spans="2:3" x14ac:dyDescent="0.2">
      <c r="B13641" s="63"/>
      <c r="C13641" s="2"/>
    </row>
    <row r="13642" spans="2:3" x14ac:dyDescent="0.2">
      <c r="B13642" s="63"/>
      <c r="C13642" s="2"/>
    </row>
    <row r="13643" spans="2:3" x14ac:dyDescent="0.2">
      <c r="B13643" s="63"/>
      <c r="C13643" s="2"/>
    </row>
    <row r="13644" spans="2:3" x14ac:dyDescent="0.2">
      <c r="B13644" s="63"/>
      <c r="C13644" s="2"/>
    </row>
    <row r="13645" spans="2:3" x14ac:dyDescent="0.2">
      <c r="B13645" s="63"/>
      <c r="C13645" s="2"/>
    </row>
    <row r="13646" spans="2:3" x14ac:dyDescent="0.2">
      <c r="B13646" s="63"/>
      <c r="C13646" s="2"/>
    </row>
    <row r="13647" spans="2:3" x14ac:dyDescent="0.2">
      <c r="B13647" s="63"/>
      <c r="C13647" s="2"/>
    </row>
    <row r="13648" spans="2:3" x14ac:dyDescent="0.2">
      <c r="B13648" s="63"/>
      <c r="C13648" s="2"/>
    </row>
    <row r="13649" spans="2:3" x14ac:dyDescent="0.2">
      <c r="B13649" s="63"/>
      <c r="C13649" s="2"/>
    </row>
    <row r="13650" spans="2:3" x14ac:dyDescent="0.2">
      <c r="B13650" s="63"/>
      <c r="C13650" s="2"/>
    </row>
    <row r="13651" spans="2:3" x14ac:dyDescent="0.2">
      <c r="B13651" s="63"/>
      <c r="C13651" s="2"/>
    </row>
    <row r="13652" spans="2:3" x14ac:dyDescent="0.2">
      <c r="B13652" s="63"/>
      <c r="C13652" s="2"/>
    </row>
    <row r="13653" spans="2:3" x14ac:dyDescent="0.2">
      <c r="B13653" s="63"/>
      <c r="C13653" s="2"/>
    </row>
    <row r="13654" spans="2:3" x14ac:dyDescent="0.2">
      <c r="B13654" s="63"/>
      <c r="C13654" s="2"/>
    </row>
    <row r="13655" spans="2:3" x14ac:dyDescent="0.2">
      <c r="B13655" s="63"/>
      <c r="C13655" s="2"/>
    </row>
    <row r="13656" spans="2:3" x14ac:dyDescent="0.2">
      <c r="B13656" s="63"/>
      <c r="C13656" s="2"/>
    </row>
    <row r="13657" spans="2:3" x14ac:dyDescent="0.2">
      <c r="B13657" s="63"/>
      <c r="C13657" s="2"/>
    </row>
    <row r="13658" spans="2:3" x14ac:dyDescent="0.2">
      <c r="B13658" s="63"/>
      <c r="C13658" s="2"/>
    </row>
    <row r="13659" spans="2:3" x14ac:dyDescent="0.2">
      <c r="B13659" s="63"/>
      <c r="C13659" s="2"/>
    </row>
    <row r="13660" spans="2:3" x14ac:dyDescent="0.2">
      <c r="B13660" s="63"/>
      <c r="C13660" s="2"/>
    </row>
    <row r="13661" spans="2:3" x14ac:dyDescent="0.2">
      <c r="B13661" s="63"/>
      <c r="C13661" s="2"/>
    </row>
    <row r="13662" spans="2:3" x14ac:dyDescent="0.2">
      <c r="B13662" s="63"/>
      <c r="C13662" s="2"/>
    </row>
    <row r="13663" spans="2:3" x14ac:dyDescent="0.2">
      <c r="B13663" s="63"/>
      <c r="C13663" s="2"/>
    </row>
    <row r="13664" spans="2:3" x14ac:dyDescent="0.2">
      <c r="B13664" s="63"/>
      <c r="C13664" s="2"/>
    </row>
    <row r="13665" spans="2:3" x14ac:dyDescent="0.2">
      <c r="B13665" s="63"/>
      <c r="C13665" s="2"/>
    </row>
    <row r="13666" spans="2:3" x14ac:dyDescent="0.2">
      <c r="B13666" s="63"/>
      <c r="C13666" s="2"/>
    </row>
    <row r="13667" spans="2:3" x14ac:dyDescent="0.2">
      <c r="B13667" s="63"/>
      <c r="C13667" s="2"/>
    </row>
    <row r="13668" spans="2:3" x14ac:dyDescent="0.2">
      <c r="B13668" s="63"/>
      <c r="C13668" s="2"/>
    </row>
    <row r="13669" spans="2:3" x14ac:dyDescent="0.2">
      <c r="B13669" s="63"/>
      <c r="C13669" s="2"/>
    </row>
    <row r="13670" spans="2:3" x14ac:dyDescent="0.2">
      <c r="B13670" s="63"/>
      <c r="C13670" s="2"/>
    </row>
    <row r="13671" spans="2:3" x14ac:dyDescent="0.2">
      <c r="B13671" s="63"/>
      <c r="C13671" s="2"/>
    </row>
    <row r="13672" spans="2:3" x14ac:dyDescent="0.2">
      <c r="B13672" s="63"/>
      <c r="C13672" s="2"/>
    </row>
    <row r="13673" spans="2:3" x14ac:dyDescent="0.2">
      <c r="B13673" s="63"/>
      <c r="C13673" s="2"/>
    </row>
    <row r="13674" spans="2:3" x14ac:dyDescent="0.2">
      <c r="B13674" s="63"/>
      <c r="C13674" s="2"/>
    </row>
    <row r="13675" spans="2:3" x14ac:dyDescent="0.2">
      <c r="B13675" s="63"/>
      <c r="C13675" s="2"/>
    </row>
    <row r="13676" spans="2:3" x14ac:dyDescent="0.2">
      <c r="B13676" s="63"/>
      <c r="C13676" s="2"/>
    </row>
    <row r="13677" spans="2:3" x14ac:dyDescent="0.2">
      <c r="B13677" s="63"/>
      <c r="C13677" s="2"/>
    </row>
    <row r="13678" spans="2:3" x14ac:dyDescent="0.2">
      <c r="B13678" s="63"/>
      <c r="C13678" s="2"/>
    </row>
    <row r="13679" spans="2:3" x14ac:dyDescent="0.2">
      <c r="B13679" s="63"/>
      <c r="C13679" s="2"/>
    </row>
    <row r="13680" spans="2:3" x14ac:dyDescent="0.2">
      <c r="B13680" s="63"/>
      <c r="C13680" s="2"/>
    </row>
    <row r="13681" spans="2:3" x14ac:dyDescent="0.2">
      <c r="B13681" s="63"/>
      <c r="C13681" s="2"/>
    </row>
    <row r="13682" spans="2:3" x14ac:dyDescent="0.2">
      <c r="B13682" s="63"/>
      <c r="C13682" s="2"/>
    </row>
    <row r="13683" spans="2:3" x14ac:dyDescent="0.2">
      <c r="B13683" s="63"/>
      <c r="C13683" s="2"/>
    </row>
    <row r="13684" spans="2:3" x14ac:dyDescent="0.2">
      <c r="B13684" s="63"/>
      <c r="C13684" s="2"/>
    </row>
    <row r="13685" spans="2:3" x14ac:dyDescent="0.2">
      <c r="B13685" s="63"/>
      <c r="C13685" s="2"/>
    </row>
    <row r="13686" spans="2:3" x14ac:dyDescent="0.2">
      <c r="B13686" s="63"/>
      <c r="C13686" s="2"/>
    </row>
    <row r="13687" spans="2:3" x14ac:dyDescent="0.2">
      <c r="B13687" s="63"/>
      <c r="C13687" s="2"/>
    </row>
    <row r="13688" spans="2:3" x14ac:dyDescent="0.2">
      <c r="B13688" s="63"/>
      <c r="C13688" s="2"/>
    </row>
    <row r="13689" spans="2:3" x14ac:dyDescent="0.2">
      <c r="B13689" s="63"/>
      <c r="C13689" s="2"/>
    </row>
    <row r="13690" spans="2:3" x14ac:dyDescent="0.2">
      <c r="B13690" s="63"/>
      <c r="C13690" s="2"/>
    </row>
    <row r="13691" spans="2:3" x14ac:dyDescent="0.2">
      <c r="B13691" s="63"/>
      <c r="C13691" s="2"/>
    </row>
    <row r="13692" spans="2:3" x14ac:dyDescent="0.2">
      <c r="B13692" s="63"/>
      <c r="C13692" s="2"/>
    </row>
    <row r="13693" spans="2:3" x14ac:dyDescent="0.2">
      <c r="B13693" s="63"/>
      <c r="C13693" s="2"/>
    </row>
    <row r="13694" spans="2:3" x14ac:dyDescent="0.2">
      <c r="B13694" s="63"/>
      <c r="C13694" s="2"/>
    </row>
    <row r="13695" spans="2:3" x14ac:dyDescent="0.2">
      <c r="B13695" s="63"/>
      <c r="C13695" s="2"/>
    </row>
    <row r="13696" spans="2:3" x14ac:dyDescent="0.2">
      <c r="B13696" s="63"/>
      <c r="C13696" s="2"/>
    </row>
    <row r="13697" spans="2:3" x14ac:dyDescent="0.2">
      <c r="B13697" s="63"/>
      <c r="C13697" s="2"/>
    </row>
    <row r="13698" spans="2:3" x14ac:dyDescent="0.2">
      <c r="B13698" s="63"/>
      <c r="C13698" s="2"/>
    </row>
    <row r="13699" spans="2:3" x14ac:dyDescent="0.2">
      <c r="B13699" s="63"/>
      <c r="C13699" s="2"/>
    </row>
    <row r="13700" spans="2:3" x14ac:dyDescent="0.2">
      <c r="B13700" s="63"/>
      <c r="C13700" s="2"/>
    </row>
    <row r="13701" spans="2:3" x14ac:dyDescent="0.2">
      <c r="B13701" s="63"/>
      <c r="C13701" s="2"/>
    </row>
    <row r="13702" spans="2:3" x14ac:dyDescent="0.2">
      <c r="B13702" s="63"/>
      <c r="C13702" s="2"/>
    </row>
    <row r="13703" spans="2:3" x14ac:dyDescent="0.2">
      <c r="B13703" s="63"/>
      <c r="C13703" s="2"/>
    </row>
    <row r="13704" spans="2:3" x14ac:dyDescent="0.2">
      <c r="B13704" s="63"/>
      <c r="C13704" s="2"/>
    </row>
    <row r="13705" spans="2:3" x14ac:dyDescent="0.2">
      <c r="B13705" s="63"/>
      <c r="C13705" s="2"/>
    </row>
    <row r="13706" spans="2:3" x14ac:dyDescent="0.2">
      <c r="B13706" s="63"/>
      <c r="C13706" s="2"/>
    </row>
    <row r="13707" spans="2:3" x14ac:dyDescent="0.2">
      <c r="B13707" s="63"/>
      <c r="C13707" s="2"/>
    </row>
    <row r="13708" spans="2:3" x14ac:dyDescent="0.2">
      <c r="B13708" s="63"/>
      <c r="C13708" s="2"/>
    </row>
    <row r="13709" spans="2:3" x14ac:dyDescent="0.2">
      <c r="B13709" s="63"/>
      <c r="C13709" s="2"/>
    </row>
    <row r="13710" spans="2:3" x14ac:dyDescent="0.2">
      <c r="B13710" s="63"/>
      <c r="C13710" s="2"/>
    </row>
    <row r="13711" spans="2:3" x14ac:dyDescent="0.2">
      <c r="B13711" s="63"/>
      <c r="C13711" s="2"/>
    </row>
    <row r="13712" spans="2:3" x14ac:dyDescent="0.2">
      <c r="B13712" s="63"/>
      <c r="C13712" s="2"/>
    </row>
    <row r="13713" spans="2:3" x14ac:dyDescent="0.2">
      <c r="B13713" s="63"/>
      <c r="C13713" s="2"/>
    </row>
    <row r="13714" spans="2:3" x14ac:dyDescent="0.2">
      <c r="B13714" s="63"/>
      <c r="C13714" s="2"/>
    </row>
    <row r="13715" spans="2:3" x14ac:dyDescent="0.2">
      <c r="B13715" s="63"/>
      <c r="C13715" s="2"/>
    </row>
    <row r="13716" spans="2:3" x14ac:dyDescent="0.2">
      <c r="B13716" s="63"/>
      <c r="C13716" s="2"/>
    </row>
    <row r="13717" spans="2:3" x14ac:dyDescent="0.2">
      <c r="B13717" s="63"/>
      <c r="C13717" s="2"/>
    </row>
    <row r="13718" spans="2:3" x14ac:dyDescent="0.2">
      <c r="B13718" s="63"/>
      <c r="C13718" s="2"/>
    </row>
    <row r="13719" spans="2:3" x14ac:dyDescent="0.2">
      <c r="B13719" s="63"/>
      <c r="C13719" s="2"/>
    </row>
    <row r="13720" spans="2:3" x14ac:dyDescent="0.2">
      <c r="B13720" s="63"/>
      <c r="C13720" s="2"/>
    </row>
    <row r="13721" spans="2:3" x14ac:dyDescent="0.2">
      <c r="B13721" s="63"/>
      <c r="C13721" s="2"/>
    </row>
    <row r="13722" spans="2:3" x14ac:dyDescent="0.2">
      <c r="B13722" s="63"/>
      <c r="C13722" s="2"/>
    </row>
    <row r="13723" spans="2:3" x14ac:dyDescent="0.2">
      <c r="B13723" s="63"/>
      <c r="C13723" s="2"/>
    </row>
    <row r="13724" spans="2:3" x14ac:dyDescent="0.2">
      <c r="B13724" s="63"/>
      <c r="C13724" s="2"/>
    </row>
    <row r="13725" spans="2:3" x14ac:dyDescent="0.2">
      <c r="B13725" s="63"/>
      <c r="C13725" s="2"/>
    </row>
    <row r="13726" spans="2:3" x14ac:dyDescent="0.2">
      <c r="B13726" s="63"/>
      <c r="C13726" s="2"/>
    </row>
    <row r="13727" spans="2:3" x14ac:dyDescent="0.2">
      <c r="B13727" s="63"/>
      <c r="C13727" s="2"/>
    </row>
    <row r="13728" spans="2:3" x14ac:dyDescent="0.2">
      <c r="B13728" s="63"/>
      <c r="C13728" s="2"/>
    </row>
    <row r="13729" spans="2:3" x14ac:dyDescent="0.2">
      <c r="B13729" s="63"/>
      <c r="C13729" s="2"/>
    </row>
    <row r="13730" spans="2:3" x14ac:dyDescent="0.2">
      <c r="B13730" s="63"/>
      <c r="C13730" s="2"/>
    </row>
    <row r="13731" spans="2:3" x14ac:dyDescent="0.2">
      <c r="B13731" s="63"/>
      <c r="C13731" s="2"/>
    </row>
    <row r="13732" spans="2:3" x14ac:dyDescent="0.2">
      <c r="B13732" s="63"/>
      <c r="C13732" s="2"/>
    </row>
    <row r="13733" spans="2:3" x14ac:dyDescent="0.2">
      <c r="B13733" s="63"/>
      <c r="C13733" s="2"/>
    </row>
    <row r="13734" spans="2:3" x14ac:dyDescent="0.2">
      <c r="B13734" s="63"/>
      <c r="C13734" s="2"/>
    </row>
    <row r="13735" spans="2:3" x14ac:dyDescent="0.2">
      <c r="B13735" s="63"/>
      <c r="C13735" s="2"/>
    </row>
    <row r="13736" spans="2:3" x14ac:dyDescent="0.2">
      <c r="B13736" s="63"/>
      <c r="C13736" s="2"/>
    </row>
    <row r="13737" spans="2:3" x14ac:dyDescent="0.2">
      <c r="B13737" s="63"/>
      <c r="C13737" s="2"/>
    </row>
    <row r="13738" spans="2:3" x14ac:dyDescent="0.2">
      <c r="B13738" s="63"/>
      <c r="C13738" s="2"/>
    </row>
    <row r="13739" spans="2:3" x14ac:dyDescent="0.2">
      <c r="B13739" s="63"/>
      <c r="C13739" s="2"/>
    </row>
    <row r="13740" spans="2:3" x14ac:dyDescent="0.2">
      <c r="B13740" s="63"/>
      <c r="C13740" s="2"/>
    </row>
    <row r="13741" spans="2:3" x14ac:dyDescent="0.2">
      <c r="B13741" s="63"/>
      <c r="C13741" s="2"/>
    </row>
    <row r="13742" spans="2:3" x14ac:dyDescent="0.2">
      <c r="B13742" s="63"/>
      <c r="C13742" s="2"/>
    </row>
    <row r="13743" spans="2:3" x14ac:dyDescent="0.2">
      <c r="B13743" s="63"/>
      <c r="C13743" s="2"/>
    </row>
    <row r="13744" spans="2:3" x14ac:dyDescent="0.2">
      <c r="B13744" s="63"/>
      <c r="C13744" s="2"/>
    </row>
    <row r="13745" spans="2:3" x14ac:dyDescent="0.2">
      <c r="B13745" s="63"/>
      <c r="C13745" s="2"/>
    </row>
    <row r="13746" spans="2:3" x14ac:dyDescent="0.2">
      <c r="B13746" s="63"/>
      <c r="C13746" s="2"/>
    </row>
    <row r="13747" spans="2:3" x14ac:dyDescent="0.2">
      <c r="B13747" s="63"/>
      <c r="C13747" s="2"/>
    </row>
    <row r="13748" spans="2:3" x14ac:dyDescent="0.2">
      <c r="B13748" s="63"/>
      <c r="C13748" s="2"/>
    </row>
    <row r="13749" spans="2:3" x14ac:dyDescent="0.2">
      <c r="B13749" s="63"/>
      <c r="C13749" s="2"/>
    </row>
    <row r="13750" spans="2:3" x14ac:dyDescent="0.2">
      <c r="B13750" s="63"/>
      <c r="C13750" s="2"/>
    </row>
    <row r="13751" spans="2:3" x14ac:dyDescent="0.2">
      <c r="B13751" s="63"/>
      <c r="C13751" s="2"/>
    </row>
    <row r="13752" spans="2:3" x14ac:dyDescent="0.2">
      <c r="B13752" s="63"/>
      <c r="C13752" s="2"/>
    </row>
    <row r="13753" spans="2:3" x14ac:dyDescent="0.2">
      <c r="B13753" s="63"/>
      <c r="C13753" s="2"/>
    </row>
    <row r="13754" spans="2:3" x14ac:dyDescent="0.2">
      <c r="B13754" s="63"/>
      <c r="C13754" s="2"/>
    </row>
    <row r="13755" spans="2:3" x14ac:dyDescent="0.2">
      <c r="B13755" s="63"/>
      <c r="C13755" s="2"/>
    </row>
    <row r="13756" spans="2:3" x14ac:dyDescent="0.2">
      <c r="B13756" s="63"/>
      <c r="C13756" s="2"/>
    </row>
    <row r="13757" spans="2:3" x14ac:dyDescent="0.2">
      <c r="B13757" s="63"/>
      <c r="C13757" s="2"/>
    </row>
    <row r="13758" spans="2:3" x14ac:dyDescent="0.2">
      <c r="B13758" s="63"/>
      <c r="C13758" s="2"/>
    </row>
    <row r="13759" spans="2:3" x14ac:dyDescent="0.2">
      <c r="B13759" s="63"/>
      <c r="C13759" s="2"/>
    </row>
    <row r="13760" spans="2:3" x14ac:dyDescent="0.2">
      <c r="B13760" s="63"/>
      <c r="C13760" s="2"/>
    </row>
    <row r="13761" spans="2:3" x14ac:dyDescent="0.2">
      <c r="B13761" s="63"/>
      <c r="C13761" s="2"/>
    </row>
    <row r="13762" spans="2:3" x14ac:dyDescent="0.2">
      <c r="B13762" s="63"/>
      <c r="C13762" s="2"/>
    </row>
    <row r="13763" spans="2:3" x14ac:dyDescent="0.2">
      <c r="B13763" s="63"/>
      <c r="C13763" s="2"/>
    </row>
    <row r="13764" spans="2:3" x14ac:dyDescent="0.2">
      <c r="B13764" s="63"/>
      <c r="C13764" s="2"/>
    </row>
    <row r="13765" spans="2:3" x14ac:dyDescent="0.2">
      <c r="B13765" s="63"/>
      <c r="C13765" s="2"/>
    </row>
    <row r="13766" spans="2:3" x14ac:dyDescent="0.2">
      <c r="B13766" s="63"/>
      <c r="C13766" s="2"/>
    </row>
    <row r="13767" spans="2:3" x14ac:dyDescent="0.2">
      <c r="B13767" s="63"/>
      <c r="C13767" s="2"/>
    </row>
    <row r="13768" spans="2:3" x14ac:dyDescent="0.2">
      <c r="B13768" s="63"/>
      <c r="C13768" s="2"/>
    </row>
    <row r="13769" spans="2:3" x14ac:dyDescent="0.2">
      <c r="B13769" s="63"/>
      <c r="C13769" s="2"/>
    </row>
    <row r="13770" spans="2:3" x14ac:dyDescent="0.2">
      <c r="B13770" s="63"/>
      <c r="C13770" s="2"/>
    </row>
    <row r="13771" spans="2:3" x14ac:dyDescent="0.2">
      <c r="B13771" s="63"/>
      <c r="C13771" s="2"/>
    </row>
    <row r="13772" spans="2:3" x14ac:dyDescent="0.2">
      <c r="B13772" s="63"/>
      <c r="C13772" s="2"/>
    </row>
    <row r="13773" spans="2:3" x14ac:dyDescent="0.2">
      <c r="B13773" s="63"/>
      <c r="C13773" s="2"/>
    </row>
    <row r="13774" spans="2:3" x14ac:dyDescent="0.2">
      <c r="B13774" s="63"/>
      <c r="C13774" s="2"/>
    </row>
    <row r="13775" spans="2:3" x14ac:dyDescent="0.2">
      <c r="B13775" s="63"/>
      <c r="C13775" s="2"/>
    </row>
    <row r="13776" spans="2:3" x14ac:dyDescent="0.2">
      <c r="B13776" s="63"/>
      <c r="C13776" s="2"/>
    </row>
    <row r="13777" spans="2:3" x14ac:dyDescent="0.2">
      <c r="B13777" s="63"/>
      <c r="C13777" s="2"/>
    </row>
    <row r="13778" spans="2:3" x14ac:dyDescent="0.2">
      <c r="B13778" s="63"/>
      <c r="C13778" s="2"/>
    </row>
    <row r="13779" spans="2:3" x14ac:dyDescent="0.2">
      <c r="B13779" s="63"/>
      <c r="C13779" s="2"/>
    </row>
    <row r="13780" spans="2:3" x14ac:dyDescent="0.2">
      <c r="B13780" s="63"/>
      <c r="C13780" s="2"/>
    </row>
    <row r="13781" spans="2:3" x14ac:dyDescent="0.2">
      <c r="B13781" s="63"/>
      <c r="C13781" s="2"/>
    </row>
    <row r="13782" spans="2:3" x14ac:dyDescent="0.2">
      <c r="B13782" s="63"/>
      <c r="C13782" s="2"/>
    </row>
    <row r="13783" spans="2:3" x14ac:dyDescent="0.2">
      <c r="B13783" s="63"/>
      <c r="C13783" s="2"/>
    </row>
    <row r="13784" spans="2:3" x14ac:dyDescent="0.2">
      <c r="B13784" s="63"/>
      <c r="C13784" s="2"/>
    </row>
    <row r="13785" spans="2:3" x14ac:dyDescent="0.2">
      <c r="B13785" s="63"/>
      <c r="C13785" s="2"/>
    </row>
    <row r="13786" spans="2:3" x14ac:dyDescent="0.2">
      <c r="B13786" s="63"/>
      <c r="C13786" s="2"/>
    </row>
    <row r="13787" spans="2:3" x14ac:dyDescent="0.2">
      <c r="B13787" s="63"/>
      <c r="C13787" s="2"/>
    </row>
    <row r="13788" spans="2:3" x14ac:dyDescent="0.2">
      <c r="B13788" s="63"/>
      <c r="C13788" s="2"/>
    </row>
    <row r="13789" spans="2:3" x14ac:dyDescent="0.2">
      <c r="B13789" s="63"/>
      <c r="C13789" s="2"/>
    </row>
    <row r="13790" spans="2:3" x14ac:dyDescent="0.2">
      <c r="B13790" s="63"/>
      <c r="C13790" s="2"/>
    </row>
    <row r="13791" spans="2:3" x14ac:dyDescent="0.2">
      <c r="B13791" s="63"/>
      <c r="C13791" s="2"/>
    </row>
    <row r="13792" spans="2:3" x14ac:dyDescent="0.2">
      <c r="B13792" s="63"/>
      <c r="C13792" s="2"/>
    </row>
    <row r="13793" spans="2:3" x14ac:dyDescent="0.2">
      <c r="B13793" s="63"/>
      <c r="C13793" s="2"/>
    </row>
    <row r="13794" spans="2:3" x14ac:dyDescent="0.2">
      <c r="B13794" s="63"/>
      <c r="C13794" s="2"/>
    </row>
    <row r="13795" spans="2:3" x14ac:dyDescent="0.2">
      <c r="B13795" s="63"/>
      <c r="C13795" s="2"/>
    </row>
    <row r="13796" spans="2:3" x14ac:dyDescent="0.2">
      <c r="B13796" s="63"/>
      <c r="C13796" s="2"/>
    </row>
    <row r="13797" spans="2:3" x14ac:dyDescent="0.2">
      <c r="B13797" s="63"/>
      <c r="C13797" s="2"/>
    </row>
    <row r="13798" spans="2:3" x14ac:dyDescent="0.2">
      <c r="B13798" s="63"/>
      <c r="C13798" s="2"/>
    </row>
    <row r="13799" spans="2:3" x14ac:dyDescent="0.2">
      <c r="B13799" s="63"/>
      <c r="C13799" s="2"/>
    </row>
    <row r="13800" spans="2:3" x14ac:dyDescent="0.2">
      <c r="B13800" s="63"/>
      <c r="C13800" s="2"/>
    </row>
    <row r="13801" spans="2:3" x14ac:dyDescent="0.2">
      <c r="B13801" s="63"/>
      <c r="C13801" s="2"/>
    </row>
    <row r="13802" spans="2:3" x14ac:dyDescent="0.2">
      <c r="B13802" s="63"/>
      <c r="C13802" s="2"/>
    </row>
    <row r="13803" spans="2:3" x14ac:dyDescent="0.2">
      <c r="B13803" s="63"/>
      <c r="C13803" s="2"/>
    </row>
    <row r="13804" spans="2:3" x14ac:dyDescent="0.2">
      <c r="B13804" s="63"/>
      <c r="C13804" s="2"/>
    </row>
    <row r="13805" spans="2:3" x14ac:dyDescent="0.2">
      <c r="B13805" s="63"/>
      <c r="C13805" s="2"/>
    </row>
    <row r="13806" spans="2:3" x14ac:dyDescent="0.2">
      <c r="B13806" s="63"/>
      <c r="C13806" s="2"/>
    </row>
    <row r="13807" spans="2:3" x14ac:dyDescent="0.2">
      <c r="B13807" s="63"/>
      <c r="C13807" s="2"/>
    </row>
    <row r="13808" spans="2:3" x14ac:dyDescent="0.2">
      <c r="B13808" s="63"/>
      <c r="C13808" s="2"/>
    </row>
    <row r="13809" spans="2:3" x14ac:dyDescent="0.2">
      <c r="B13809" s="63"/>
      <c r="C13809" s="2"/>
    </row>
    <row r="13810" spans="2:3" x14ac:dyDescent="0.2">
      <c r="B13810" s="63"/>
      <c r="C13810" s="2"/>
    </row>
    <row r="13811" spans="2:3" x14ac:dyDescent="0.2">
      <c r="B13811" s="63"/>
      <c r="C13811" s="2"/>
    </row>
    <row r="13812" spans="2:3" x14ac:dyDescent="0.2">
      <c r="B13812" s="63"/>
      <c r="C13812" s="2"/>
    </row>
    <row r="13813" spans="2:3" x14ac:dyDescent="0.2">
      <c r="B13813" s="63"/>
      <c r="C13813" s="2"/>
    </row>
    <row r="13814" spans="2:3" x14ac:dyDescent="0.2">
      <c r="B13814" s="63"/>
      <c r="C13814" s="2"/>
    </row>
    <row r="13815" spans="2:3" x14ac:dyDescent="0.2">
      <c r="B13815" s="63"/>
      <c r="C13815" s="2"/>
    </row>
    <row r="13816" spans="2:3" x14ac:dyDescent="0.2">
      <c r="B13816" s="63"/>
      <c r="C13816" s="2"/>
    </row>
    <row r="13817" spans="2:3" x14ac:dyDescent="0.2">
      <c r="B13817" s="63"/>
      <c r="C13817" s="2"/>
    </row>
    <row r="13818" spans="2:3" x14ac:dyDescent="0.2">
      <c r="B13818" s="63"/>
      <c r="C13818" s="2"/>
    </row>
    <row r="13819" spans="2:3" x14ac:dyDescent="0.2">
      <c r="B13819" s="63"/>
      <c r="C13819" s="2"/>
    </row>
    <row r="13820" spans="2:3" x14ac:dyDescent="0.2">
      <c r="B13820" s="63"/>
      <c r="C13820" s="2"/>
    </row>
    <row r="13821" spans="2:3" x14ac:dyDescent="0.2">
      <c r="B13821" s="63"/>
      <c r="C13821" s="2"/>
    </row>
    <row r="13822" spans="2:3" x14ac:dyDescent="0.2">
      <c r="B13822" s="63"/>
      <c r="C13822" s="2"/>
    </row>
    <row r="13823" spans="2:3" x14ac:dyDescent="0.2">
      <c r="B13823" s="63"/>
      <c r="C13823" s="2"/>
    </row>
    <row r="13824" spans="2:3" x14ac:dyDescent="0.2">
      <c r="B13824" s="63"/>
      <c r="C13824" s="2"/>
    </row>
    <row r="13825" spans="2:3" x14ac:dyDescent="0.2">
      <c r="B13825" s="63"/>
      <c r="C13825" s="2"/>
    </row>
    <row r="13826" spans="2:3" x14ac:dyDescent="0.2">
      <c r="B13826" s="63"/>
      <c r="C13826" s="2"/>
    </row>
    <row r="13827" spans="2:3" x14ac:dyDescent="0.2">
      <c r="B13827" s="63"/>
      <c r="C13827" s="2"/>
    </row>
    <row r="13828" spans="2:3" x14ac:dyDescent="0.2">
      <c r="B13828" s="63"/>
      <c r="C13828" s="2"/>
    </row>
    <row r="13829" spans="2:3" x14ac:dyDescent="0.2">
      <c r="B13829" s="63"/>
      <c r="C13829" s="2"/>
    </row>
    <row r="13830" spans="2:3" x14ac:dyDescent="0.2">
      <c r="B13830" s="63"/>
      <c r="C13830" s="2"/>
    </row>
    <row r="13831" spans="2:3" x14ac:dyDescent="0.2">
      <c r="B13831" s="63"/>
      <c r="C13831" s="2"/>
    </row>
    <row r="13832" spans="2:3" x14ac:dyDescent="0.2">
      <c r="B13832" s="63"/>
      <c r="C13832" s="2"/>
    </row>
    <row r="13833" spans="2:3" x14ac:dyDescent="0.2">
      <c r="B13833" s="63"/>
      <c r="C13833" s="2"/>
    </row>
    <row r="13834" spans="2:3" x14ac:dyDescent="0.2">
      <c r="B13834" s="63"/>
      <c r="C13834" s="2"/>
    </row>
    <row r="13835" spans="2:3" x14ac:dyDescent="0.2">
      <c r="B13835" s="63"/>
      <c r="C13835" s="2"/>
    </row>
    <row r="13836" spans="2:3" x14ac:dyDescent="0.2">
      <c r="B13836" s="63"/>
      <c r="C13836" s="2"/>
    </row>
    <row r="13837" spans="2:3" x14ac:dyDescent="0.2">
      <c r="B13837" s="63"/>
      <c r="C13837" s="2"/>
    </row>
    <row r="13838" spans="2:3" x14ac:dyDescent="0.2">
      <c r="B13838" s="63"/>
      <c r="C13838" s="2"/>
    </row>
    <row r="13839" spans="2:3" x14ac:dyDescent="0.2">
      <c r="B13839" s="63"/>
      <c r="C13839" s="2"/>
    </row>
    <row r="13840" spans="2:3" x14ac:dyDescent="0.2">
      <c r="B13840" s="63"/>
      <c r="C13840" s="2"/>
    </row>
    <row r="13841" spans="2:3" x14ac:dyDescent="0.2">
      <c r="B13841" s="63"/>
      <c r="C13841" s="2"/>
    </row>
    <row r="13842" spans="2:3" x14ac:dyDescent="0.2">
      <c r="B13842" s="63"/>
      <c r="C13842" s="2"/>
    </row>
    <row r="13843" spans="2:3" x14ac:dyDescent="0.2">
      <c r="B13843" s="63"/>
      <c r="C13843" s="2"/>
    </row>
    <row r="13844" spans="2:3" x14ac:dyDescent="0.2">
      <c r="B13844" s="63"/>
      <c r="C13844" s="2"/>
    </row>
    <row r="13845" spans="2:3" x14ac:dyDescent="0.2">
      <c r="B13845" s="63"/>
      <c r="C13845" s="2"/>
    </row>
    <row r="13846" spans="2:3" x14ac:dyDescent="0.2">
      <c r="B13846" s="63"/>
      <c r="C13846" s="2"/>
    </row>
    <row r="13847" spans="2:3" x14ac:dyDescent="0.2">
      <c r="B13847" s="63"/>
      <c r="C13847" s="2"/>
    </row>
    <row r="13848" spans="2:3" x14ac:dyDescent="0.2">
      <c r="B13848" s="63"/>
      <c r="C13848" s="2"/>
    </row>
    <row r="13849" spans="2:3" x14ac:dyDescent="0.2">
      <c r="B13849" s="63"/>
      <c r="C13849" s="2"/>
    </row>
    <row r="13850" spans="2:3" x14ac:dyDescent="0.2">
      <c r="B13850" s="63"/>
      <c r="C13850" s="2"/>
    </row>
    <row r="13851" spans="2:3" x14ac:dyDescent="0.2">
      <c r="B13851" s="63"/>
      <c r="C13851" s="2"/>
    </row>
    <row r="13852" spans="2:3" x14ac:dyDescent="0.2">
      <c r="B13852" s="63"/>
      <c r="C13852" s="2"/>
    </row>
    <row r="13853" spans="2:3" x14ac:dyDescent="0.2">
      <c r="B13853" s="63"/>
      <c r="C13853" s="2"/>
    </row>
    <row r="13854" spans="2:3" x14ac:dyDescent="0.2">
      <c r="B13854" s="63"/>
      <c r="C13854" s="2"/>
    </row>
    <row r="13855" spans="2:3" x14ac:dyDescent="0.2">
      <c r="B13855" s="63"/>
      <c r="C13855" s="2"/>
    </row>
    <row r="13856" spans="2:3" x14ac:dyDescent="0.2">
      <c r="B13856" s="63"/>
      <c r="C13856" s="2"/>
    </row>
    <row r="13857" spans="2:3" x14ac:dyDescent="0.2">
      <c r="B13857" s="63"/>
      <c r="C13857" s="2"/>
    </row>
    <row r="13858" spans="2:3" x14ac:dyDescent="0.2">
      <c r="B13858" s="63"/>
      <c r="C13858" s="2"/>
    </row>
    <row r="13859" spans="2:3" x14ac:dyDescent="0.2">
      <c r="B13859" s="63"/>
      <c r="C13859" s="2"/>
    </row>
    <row r="13860" spans="2:3" x14ac:dyDescent="0.2">
      <c r="B13860" s="63"/>
      <c r="C13860" s="2"/>
    </row>
    <row r="13861" spans="2:3" x14ac:dyDescent="0.2">
      <c r="B13861" s="63"/>
      <c r="C13861" s="2"/>
    </row>
    <row r="13862" spans="2:3" x14ac:dyDescent="0.2">
      <c r="B13862" s="63"/>
      <c r="C13862" s="2"/>
    </row>
    <row r="13863" spans="2:3" x14ac:dyDescent="0.2">
      <c r="B13863" s="63"/>
      <c r="C13863" s="2"/>
    </row>
    <row r="13864" spans="2:3" x14ac:dyDescent="0.2">
      <c r="B13864" s="63"/>
      <c r="C13864" s="2"/>
    </row>
    <row r="13865" spans="2:3" x14ac:dyDescent="0.2">
      <c r="B13865" s="63"/>
      <c r="C13865" s="2"/>
    </row>
    <row r="13866" spans="2:3" x14ac:dyDescent="0.2">
      <c r="B13866" s="63"/>
      <c r="C13866" s="2"/>
    </row>
    <row r="13867" spans="2:3" x14ac:dyDescent="0.2">
      <c r="B13867" s="63"/>
      <c r="C13867" s="2"/>
    </row>
    <row r="13868" spans="2:3" x14ac:dyDescent="0.2">
      <c r="B13868" s="63"/>
      <c r="C13868" s="2"/>
    </row>
    <row r="13869" spans="2:3" x14ac:dyDescent="0.2">
      <c r="B13869" s="63"/>
      <c r="C13869" s="2"/>
    </row>
    <row r="13870" spans="2:3" x14ac:dyDescent="0.2">
      <c r="B13870" s="63"/>
      <c r="C13870" s="2"/>
    </row>
    <row r="13871" spans="2:3" x14ac:dyDescent="0.2">
      <c r="B13871" s="63"/>
      <c r="C13871" s="2"/>
    </row>
    <row r="13872" spans="2:3" x14ac:dyDescent="0.2">
      <c r="B13872" s="63"/>
      <c r="C13872" s="2"/>
    </row>
    <row r="13873" spans="2:3" x14ac:dyDescent="0.2">
      <c r="B13873" s="63"/>
      <c r="C13873" s="2"/>
    </row>
    <row r="13874" spans="2:3" x14ac:dyDescent="0.2">
      <c r="B13874" s="63"/>
      <c r="C13874" s="2"/>
    </row>
    <row r="13875" spans="2:3" x14ac:dyDescent="0.2">
      <c r="B13875" s="63"/>
      <c r="C13875" s="2"/>
    </row>
    <row r="13876" spans="2:3" x14ac:dyDescent="0.2">
      <c r="B13876" s="63"/>
      <c r="C13876" s="2"/>
    </row>
    <row r="13877" spans="2:3" x14ac:dyDescent="0.2">
      <c r="B13877" s="63"/>
      <c r="C13877" s="2"/>
    </row>
    <row r="13878" spans="2:3" x14ac:dyDescent="0.2">
      <c r="B13878" s="63"/>
      <c r="C13878" s="2"/>
    </row>
    <row r="13879" spans="2:3" x14ac:dyDescent="0.2">
      <c r="B13879" s="63"/>
      <c r="C13879" s="2"/>
    </row>
    <row r="13880" spans="2:3" x14ac:dyDescent="0.2">
      <c r="B13880" s="63"/>
      <c r="C13880" s="2"/>
    </row>
    <row r="13881" spans="2:3" x14ac:dyDescent="0.2">
      <c r="B13881" s="63"/>
      <c r="C13881" s="2"/>
    </row>
    <row r="13882" spans="2:3" x14ac:dyDescent="0.2">
      <c r="B13882" s="63"/>
      <c r="C13882" s="2"/>
    </row>
    <row r="13883" spans="2:3" x14ac:dyDescent="0.2">
      <c r="B13883" s="63"/>
      <c r="C13883" s="2"/>
    </row>
    <row r="13884" spans="2:3" x14ac:dyDescent="0.2">
      <c r="B13884" s="63"/>
      <c r="C13884" s="2"/>
    </row>
    <row r="13885" spans="2:3" x14ac:dyDescent="0.2">
      <c r="B13885" s="63"/>
      <c r="C13885" s="2"/>
    </row>
    <row r="13886" spans="2:3" x14ac:dyDescent="0.2">
      <c r="B13886" s="63"/>
      <c r="C13886" s="2"/>
    </row>
    <row r="13887" spans="2:3" x14ac:dyDescent="0.2">
      <c r="B13887" s="63"/>
      <c r="C13887" s="2"/>
    </row>
    <row r="13888" spans="2:3" x14ac:dyDescent="0.2">
      <c r="B13888" s="63"/>
      <c r="C13888" s="2"/>
    </row>
    <row r="13889" spans="2:3" x14ac:dyDescent="0.2">
      <c r="B13889" s="63"/>
      <c r="C13889" s="2"/>
    </row>
    <row r="13890" spans="2:3" x14ac:dyDescent="0.2">
      <c r="B13890" s="63"/>
      <c r="C13890" s="2"/>
    </row>
    <row r="13891" spans="2:3" x14ac:dyDescent="0.2">
      <c r="B13891" s="63"/>
      <c r="C13891" s="2"/>
    </row>
    <row r="13892" spans="2:3" x14ac:dyDescent="0.2">
      <c r="B13892" s="63"/>
      <c r="C13892" s="2"/>
    </row>
    <row r="13893" spans="2:3" x14ac:dyDescent="0.2">
      <c r="B13893" s="63"/>
      <c r="C13893" s="2"/>
    </row>
    <row r="13894" spans="2:3" x14ac:dyDescent="0.2">
      <c r="B13894" s="63"/>
      <c r="C13894" s="2"/>
    </row>
    <row r="13895" spans="2:3" x14ac:dyDescent="0.2">
      <c r="B13895" s="63"/>
      <c r="C13895" s="2"/>
    </row>
    <row r="13896" spans="2:3" x14ac:dyDescent="0.2">
      <c r="B13896" s="63"/>
      <c r="C13896" s="2"/>
    </row>
    <row r="13897" spans="2:3" x14ac:dyDescent="0.2">
      <c r="B13897" s="63"/>
      <c r="C13897" s="2"/>
    </row>
    <row r="13898" spans="2:3" x14ac:dyDescent="0.2">
      <c r="B13898" s="63"/>
      <c r="C13898" s="2"/>
    </row>
    <row r="13899" spans="2:3" x14ac:dyDescent="0.2">
      <c r="B13899" s="63"/>
      <c r="C13899" s="2"/>
    </row>
    <row r="13900" spans="2:3" x14ac:dyDescent="0.2">
      <c r="B13900" s="63"/>
      <c r="C13900" s="2"/>
    </row>
    <row r="13901" spans="2:3" x14ac:dyDescent="0.2">
      <c r="B13901" s="63"/>
      <c r="C13901" s="2"/>
    </row>
    <row r="13902" spans="2:3" x14ac:dyDescent="0.2">
      <c r="B13902" s="63"/>
      <c r="C13902" s="2"/>
    </row>
    <row r="13903" spans="2:3" x14ac:dyDescent="0.2">
      <c r="B13903" s="63"/>
      <c r="C13903" s="2"/>
    </row>
    <row r="13904" spans="2:3" x14ac:dyDescent="0.2">
      <c r="B13904" s="63"/>
      <c r="C13904" s="2"/>
    </row>
    <row r="13905" spans="2:3" x14ac:dyDescent="0.2">
      <c r="B13905" s="63"/>
      <c r="C13905" s="2"/>
    </row>
    <row r="13906" spans="2:3" x14ac:dyDescent="0.2">
      <c r="B13906" s="63"/>
      <c r="C13906" s="2"/>
    </row>
    <row r="13907" spans="2:3" x14ac:dyDescent="0.2">
      <c r="B13907" s="63"/>
      <c r="C13907" s="2"/>
    </row>
    <row r="13908" spans="2:3" x14ac:dyDescent="0.2">
      <c r="B13908" s="63"/>
      <c r="C13908" s="2"/>
    </row>
    <row r="13909" spans="2:3" x14ac:dyDescent="0.2">
      <c r="B13909" s="63"/>
      <c r="C13909" s="2"/>
    </row>
    <row r="13910" spans="2:3" x14ac:dyDescent="0.2">
      <c r="B13910" s="63"/>
      <c r="C13910" s="2"/>
    </row>
    <row r="13911" spans="2:3" x14ac:dyDescent="0.2">
      <c r="B13911" s="63"/>
      <c r="C13911" s="2"/>
    </row>
    <row r="13912" spans="2:3" x14ac:dyDescent="0.2">
      <c r="B13912" s="63"/>
      <c r="C13912" s="2"/>
    </row>
    <row r="13913" spans="2:3" x14ac:dyDescent="0.2">
      <c r="B13913" s="63"/>
      <c r="C13913" s="2"/>
    </row>
    <row r="13914" spans="2:3" x14ac:dyDescent="0.2">
      <c r="B13914" s="63"/>
      <c r="C13914" s="2"/>
    </row>
    <row r="13915" spans="2:3" x14ac:dyDescent="0.2">
      <c r="B13915" s="63"/>
      <c r="C13915" s="2"/>
    </row>
    <row r="13916" spans="2:3" x14ac:dyDescent="0.2">
      <c r="B13916" s="63"/>
      <c r="C13916" s="2"/>
    </row>
    <row r="13917" spans="2:3" x14ac:dyDescent="0.2">
      <c r="B13917" s="63"/>
      <c r="C13917" s="2"/>
    </row>
    <row r="13918" spans="2:3" x14ac:dyDescent="0.2">
      <c r="B13918" s="63"/>
      <c r="C13918" s="2"/>
    </row>
    <row r="13919" spans="2:3" x14ac:dyDescent="0.2">
      <c r="B13919" s="63"/>
      <c r="C13919" s="2"/>
    </row>
    <row r="13920" spans="2:3" x14ac:dyDescent="0.2">
      <c r="B13920" s="63"/>
      <c r="C13920" s="2"/>
    </row>
    <row r="13921" spans="2:3" x14ac:dyDescent="0.2">
      <c r="B13921" s="63"/>
      <c r="C13921" s="2"/>
    </row>
    <row r="13922" spans="2:3" x14ac:dyDescent="0.2">
      <c r="B13922" s="63"/>
      <c r="C13922" s="2"/>
    </row>
    <row r="13923" spans="2:3" x14ac:dyDescent="0.2">
      <c r="B13923" s="63"/>
      <c r="C13923" s="2"/>
    </row>
    <row r="13924" spans="2:3" x14ac:dyDescent="0.2">
      <c r="B13924" s="63"/>
      <c r="C13924" s="2"/>
    </row>
    <row r="13925" spans="2:3" x14ac:dyDescent="0.2">
      <c r="B13925" s="63"/>
      <c r="C13925" s="2"/>
    </row>
    <row r="13926" spans="2:3" x14ac:dyDescent="0.2">
      <c r="B13926" s="63"/>
      <c r="C13926" s="2"/>
    </row>
    <row r="13927" spans="2:3" x14ac:dyDescent="0.2">
      <c r="B13927" s="63"/>
      <c r="C13927" s="2"/>
    </row>
    <row r="13928" spans="2:3" x14ac:dyDescent="0.2">
      <c r="B13928" s="63"/>
      <c r="C13928" s="2"/>
    </row>
    <row r="13929" spans="2:3" x14ac:dyDescent="0.2">
      <c r="B13929" s="63"/>
      <c r="C13929" s="2"/>
    </row>
    <row r="13930" spans="2:3" x14ac:dyDescent="0.2">
      <c r="B13930" s="63"/>
      <c r="C13930" s="2"/>
    </row>
    <row r="13931" spans="2:3" x14ac:dyDescent="0.2">
      <c r="B13931" s="63"/>
      <c r="C13931" s="2"/>
    </row>
    <row r="13932" spans="2:3" x14ac:dyDescent="0.2">
      <c r="B13932" s="63"/>
      <c r="C13932" s="2"/>
    </row>
    <row r="13933" spans="2:3" x14ac:dyDescent="0.2">
      <c r="B13933" s="63"/>
      <c r="C13933" s="2"/>
    </row>
    <row r="13934" spans="2:3" x14ac:dyDescent="0.2">
      <c r="B13934" s="63"/>
      <c r="C13934" s="2"/>
    </row>
    <row r="13935" spans="2:3" x14ac:dyDescent="0.2">
      <c r="B13935" s="63"/>
      <c r="C13935" s="2"/>
    </row>
    <row r="13936" spans="2:3" x14ac:dyDescent="0.2">
      <c r="B13936" s="63"/>
      <c r="C13936" s="2"/>
    </row>
    <row r="13937" spans="2:3" x14ac:dyDescent="0.2">
      <c r="B13937" s="63"/>
      <c r="C13937" s="2"/>
    </row>
    <row r="13938" spans="2:3" x14ac:dyDescent="0.2">
      <c r="B13938" s="63"/>
      <c r="C13938" s="2"/>
    </row>
    <row r="13939" spans="2:3" x14ac:dyDescent="0.2">
      <c r="B13939" s="63"/>
      <c r="C13939" s="2"/>
    </row>
    <row r="13940" spans="2:3" x14ac:dyDescent="0.2">
      <c r="B13940" s="63"/>
      <c r="C13940" s="2"/>
    </row>
    <row r="13941" spans="2:3" x14ac:dyDescent="0.2">
      <c r="B13941" s="63"/>
      <c r="C13941" s="2"/>
    </row>
    <row r="13942" spans="2:3" x14ac:dyDescent="0.2">
      <c r="B13942" s="63"/>
      <c r="C13942" s="2"/>
    </row>
    <row r="13943" spans="2:3" x14ac:dyDescent="0.2">
      <c r="B13943" s="63"/>
      <c r="C13943" s="2"/>
    </row>
    <row r="13944" spans="2:3" x14ac:dyDescent="0.2">
      <c r="B13944" s="63"/>
      <c r="C13944" s="2"/>
    </row>
    <row r="13945" spans="2:3" x14ac:dyDescent="0.2">
      <c r="B13945" s="63"/>
      <c r="C13945" s="2"/>
    </row>
    <row r="13946" spans="2:3" x14ac:dyDescent="0.2">
      <c r="B13946" s="63"/>
      <c r="C13946" s="2"/>
    </row>
    <row r="13947" spans="2:3" x14ac:dyDescent="0.2">
      <c r="B13947" s="63"/>
      <c r="C13947" s="2"/>
    </row>
    <row r="13948" spans="2:3" x14ac:dyDescent="0.2">
      <c r="B13948" s="63"/>
      <c r="C13948" s="2"/>
    </row>
    <row r="13949" spans="2:3" x14ac:dyDescent="0.2">
      <c r="B13949" s="63"/>
      <c r="C13949" s="2"/>
    </row>
    <row r="13950" spans="2:3" x14ac:dyDescent="0.2">
      <c r="B13950" s="63"/>
      <c r="C13950" s="2"/>
    </row>
    <row r="13951" spans="2:3" x14ac:dyDescent="0.2">
      <c r="B13951" s="63"/>
      <c r="C13951" s="2"/>
    </row>
    <row r="13952" spans="2:3" x14ac:dyDescent="0.2">
      <c r="B13952" s="63"/>
      <c r="C13952" s="2"/>
    </row>
    <row r="13953" spans="2:3" x14ac:dyDescent="0.2">
      <c r="B13953" s="63"/>
      <c r="C13953" s="2"/>
    </row>
    <row r="13954" spans="2:3" x14ac:dyDescent="0.2">
      <c r="B13954" s="63"/>
      <c r="C13954" s="2"/>
    </row>
    <row r="13955" spans="2:3" x14ac:dyDescent="0.2">
      <c r="B13955" s="63"/>
      <c r="C13955" s="2"/>
    </row>
    <row r="13956" spans="2:3" x14ac:dyDescent="0.2">
      <c r="B13956" s="63"/>
      <c r="C13956" s="2"/>
    </row>
    <row r="13957" spans="2:3" x14ac:dyDescent="0.2">
      <c r="B13957" s="63"/>
      <c r="C13957" s="2"/>
    </row>
    <row r="13958" spans="2:3" x14ac:dyDescent="0.2">
      <c r="B13958" s="63"/>
      <c r="C13958" s="2"/>
    </row>
    <row r="13959" spans="2:3" x14ac:dyDescent="0.2">
      <c r="B13959" s="63"/>
      <c r="C13959" s="2"/>
    </row>
    <row r="13960" spans="2:3" x14ac:dyDescent="0.2">
      <c r="B13960" s="63"/>
      <c r="C13960" s="2"/>
    </row>
    <row r="13961" spans="2:3" x14ac:dyDescent="0.2">
      <c r="B13961" s="63"/>
      <c r="C13961" s="2"/>
    </row>
    <row r="13962" spans="2:3" x14ac:dyDescent="0.2">
      <c r="B13962" s="63"/>
      <c r="C13962" s="2"/>
    </row>
    <row r="13963" spans="2:3" x14ac:dyDescent="0.2">
      <c r="B13963" s="63"/>
      <c r="C13963" s="2"/>
    </row>
    <row r="13964" spans="2:3" x14ac:dyDescent="0.2">
      <c r="B13964" s="63"/>
      <c r="C13964" s="2"/>
    </row>
    <row r="13965" spans="2:3" x14ac:dyDescent="0.2">
      <c r="B13965" s="63"/>
      <c r="C13965" s="2"/>
    </row>
    <row r="13966" spans="2:3" x14ac:dyDescent="0.2">
      <c r="B13966" s="63"/>
      <c r="C13966" s="2"/>
    </row>
    <row r="13967" spans="2:3" x14ac:dyDescent="0.2">
      <c r="B13967" s="63"/>
      <c r="C13967" s="2"/>
    </row>
    <row r="13968" spans="2:3" x14ac:dyDescent="0.2">
      <c r="B13968" s="63"/>
      <c r="C13968" s="2"/>
    </row>
    <row r="13969" spans="2:3" x14ac:dyDescent="0.2">
      <c r="B13969" s="63"/>
      <c r="C13969" s="2"/>
    </row>
    <row r="13970" spans="2:3" x14ac:dyDescent="0.2">
      <c r="B13970" s="63"/>
      <c r="C13970" s="2"/>
    </row>
    <row r="13971" spans="2:3" x14ac:dyDescent="0.2">
      <c r="B13971" s="63"/>
      <c r="C13971" s="2"/>
    </row>
    <row r="13972" spans="2:3" x14ac:dyDescent="0.2">
      <c r="B13972" s="63"/>
      <c r="C13972" s="2"/>
    </row>
    <row r="13973" spans="2:3" x14ac:dyDescent="0.2">
      <c r="B13973" s="63"/>
      <c r="C13973" s="2"/>
    </row>
    <row r="13974" spans="2:3" x14ac:dyDescent="0.2">
      <c r="B13974" s="63"/>
      <c r="C13974" s="2"/>
    </row>
    <row r="13975" spans="2:3" x14ac:dyDescent="0.2">
      <c r="B13975" s="63"/>
      <c r="C13975" s="2"/>
    </row>
    <row r="13976" spans="2:3" x14ac:dyDescent="0.2">
      <c r="B13976" s="63"/>
      <c r="C13976" s="2"/>
    </row>
    <row r="13977" spans="2:3" x14ac:dyDescent="0.2">
      <c r="B13977" s="63"/>
      <c r="C13977" s="2"/>
    </row>
    <row r="13978" spans="2:3" x14ac:dyDescent="0.2">
      <c r="B13978" s="63"/>
      <c r="C13978" s="2"/>
    </row>
    <row r="13979" spans="2:3" x14ac:dyDescent="0.2">
      <c r="B13979" s="63"/>
      <c r="C13979" s="2"/>
    </row>
    <row r="13980" spans="2:3" x14ac:dyDescent="0.2">
      <c r="B13980" s="63"/>
      <c r="C13980" s="2"/>
    </row>
    <row r="13981" spans="2:3" x14ac:dyDescent="0.2">
      <c r="B13981" s="63"/>
      <c r="C13981" s="2"/>
    </row>
    <row r="13982" spans="2:3" x14ac:dyDescent="0.2">
      <c r="B13982" s="63"/>
      <c r="C13982" s="2"/>
    </row>
    <row r="13983" spans="2:3" x14ac:dyDescent="0.2">
      <c r="B13983" s="63"/>
      <c r="C13983" s="2"/>
    </row>
    <row r="13984" spans="2:3" x14ac:dyDescent="0.2">
      <c r="B13984" s="63"/>
      <c r="C13984" s="2"/>
    </row>
    <row r="13985" spans="2:3" x14ac:dyDescent="0.2">
      <c r="B13985" s="63"/>
      <c r="C13985" s="2"/>
    </row>
    <row r="13986" spans="2:3" x14ac:dyDescent="0.2">
      <c r="B13986" s="63"/>
      <c r="C13986" s="2"/>
    </row>
    <row r="13987" spans="2:3" x14ac:dyDescent="0.2">
      <c r="B13987" s="63"/>
      <c r="C13987" s="2"/>
    </row>
    <row r="13988" spans="2:3" x14ac:dyDescent="0.2">
      <c r="B13988" s="63"/>
      <c r="C13988" s="2"/>
    </row>
    <row r="13989" spans="2:3" x14ac:dyDescent="0.2">
      <c r="B13989" s="63"/>
      <c r="C13989" s="2"/>
    </row>
    <row r="13990" spans="2:3" x14ac:dyDescent="0.2">
      <c r="B13990" s="63"/>
      <c r="C13990" s="2"/>
    </row>
    <row r="13991" spans="2:3" x14ac:dyDescent="0.2">
      <c r="B13991" s="63"/>
      <c r="C13991" s="2"/>
    </row>
    <row r="13992" spans="2:3" x14ac:dyDescent="0.2">
      <c r="B13992" s="63"/>
      <c r="C13992" s="2"/>
    </row>
    <row r="13993" spans="2:3" x14ac:dyDescent="0.2">
      <c r="B13993" s="63"/>
      <c r="C13993" s="2"/>
    </row>
    <row r="13994" spans="2:3" x14ac:dyDescent="0.2">
      <c r="B13994" s="63"/>
      <c r="C13994" s="2"/>
    </row>
    <row r="13995" spans="2:3" x14ac:dyDescent="0.2">
      <c r="B13995" s="63"/>
      <c r="C13995" s="2"/>
    </row>
    <row r="13996" spans="2:3" x14ac:dyDescent="0.2">
      <c r="B13996" s="63"/>
      <c r="C13996" s="2"/>
    </row>
    <row r="13997" spans="2:3" x14ac:dyDescent="0.2">
      <c r="B13997" s="63"/>
      <c r="C13997" s="2"/>
    </row>
    <row r="13998" spans="2:3" x14ac:dyDescent="0.2">
      <c r="B13998" s="63"/>
      <c r="C13998" s="2"/>
    </row>
    <row r="13999" spans="2:3" x14ac:dyDescent="0.2">
      <c r="B13999" s="63"/>
      <c r="C13999" s="2"/>
    </row>
    <row r="14000" spans="2:3" x14ac:dyDescent="0.2">
      <c r="B14000" s="63"/>
      <c r="C14000" s="2"/>
    </row>
    <row r="14001" spans="2:3" x14ac:dyDescent="0.2">
      <c r="B14001" s="63"/>
      <c r="C14001" s="2"/>
    </row>
    <row r="14002" spans="2:3" x14ac:dyDescent="0.2">
      <c r="B14002" s="63"/>
      <c r="C14002" s="2"/>
    </row>
    <row r="14003" spans="2:3" x14ac:dyDescent="0.2">
      <c r="B14003" s="63"/>
      <c r="C14003" s="2"/>
    </row>
    <row r="14004" spans="2:3" x14ac:dyDescent="0.2">
      <c r="B14004" s="63"/>
      <c r="C14004" s="2"/>
    </row>
    <row r="14005" spans="2:3" x14ac:dyDescent="0.2">
      <c r="B14005" s="63"/>
      <c r="C14005" s="2"/>
    </row>
    <row r="14006" spans="2:3" x14ac:dyDescent="0.2">
      <c r="B14006" s="63"/>
      <c r="C14006" s="2"/>
    </row>
    <row r="14007" spans="2:3" x14ac:dyDescent="0.2">
      <c r="B14007" s="63"/>
      <c r="C14007" s="2"/>
    </row>
    <row r="14008" spans="2:3" x14ac:dyDescent="0.2">
      <c r="B14008" s="63"/>
      <c r="C14008" s="2"/>
    </row>
    <row r="14009" spans="2:3" x14ac:dyDescent="0.2">
      <c r="B14009" s="63"/>
      <c r="C14009" s="2"/>
    </row>
    <row r="14010" spans="2:3" x14ac:dyDescent="0.2">
      <c r="B14010" s="63"/>
      <c r="C14010" s="2"/>
    </row>
    <row r="14011" spans="2:3" x14ac:dyDescent="0.2">
      <c r="B14011" s="63"/>
      <c r="C14011" s="2"/>
    </row>
    <row r="14012" spans="2:3" x14ac:dyDescent="0.2">
      <c r="B14012" s="63"/>
      <c r="C14012" s="2"/>
    </row>
    <row r="14013" spans="2:3" x14ac:dyDescent="0.2">
      <c r="B14013" s="63"/>
      <c r="C14013" s="2"/>
    </row>
    <row r="14014" spans="2:3" x14ac:dyDescent="0.2">
      <c r="B14014" s="63"/>
      <c r="C14014" s="2"/>
    </row>
    <row r="14015" spans="2:3" x14ac:dyDescent="0.2">
      <c r="B14015" s="63"/>
      <c r="C14015" s="2"/>
    </row>
    <row r="14016" spans="2:3" x14ac:dyDescent="0.2">
      <c r="B14016" s="63"/>
      <c r="C14016" s="2"/>
    </row>
    <row r="14017" spans="2:3" x14ac:dyDescent="0.2">
      <c r="B14017" s="63"/>
      <c r="C14017" s="2"/>
    </row>
    <row r="14018" spans="2:3" x14ac:dyDescent="0.2">
      <c r="B14018" s="63"/>
      <c r="C14018" s="2"/>
    </row>
    <row r="14019" spans="2:3" x14ac:dyDescent="0.2">
      <c r="B14019" s="63"/>
      <c r="C14019" s="2"/>
    </row>
    <row r="14020" spans="2:3" x14ac:dyDescent="0.2">
      <c r="B14020" s="63"/>
      <c r="C14020" s="2"/>
    </row>
    <row r="14021" spans="2:3" x14ac:dyDescent="0.2">
      <c r="B14021" s="63"/>
      <c r="C14021" s="2"/>
    </row>
    <row r="14022" spans="2:3" x14ac:dyDescent="0.2">
      <c r="B14022" s="63"/>
      <c r="C14022" s="2"/>
    </row>
    <row r="14023" spans="2:3" x14ac:dyDescent="0.2">
      <c r="B14023" s="63"/>
      <c r="C14023" s="2"/>
    </row>
    <row r="14024" spans="2:3" x14ac:dyDescent="0.2">
      <c r="B14024" s="63"/>
      <c r="C14024" s="2"/>
    </row>
    <row r="14025" spans="2:3" x14ac:dyDescent="0.2">
      <c r="B14025" s="63"/>
      <c r="C14025" s="2"/>
    </row>
    <row r="14026" spans="2:3" x14ac:dyDescent="0.2">
      <c r="B14026" s="63"/>
      <c r="C14026" s="2"/>
    </row>
    <row r="14027" spans="2:3" x14ac:dyDescent="0.2">
      <c r="B14027" s="63"/>
      <c r="C14027" s="2"/>
    </row>
    <row r="14028" spans="2:3" x14ac:dyDescent="0.2">
      <c r="B14028" s="63"/>
      <c r="C14028" s="2"/>
    </row>
    <row r="14029" spans="2:3" x14ac:dyDescent="0.2">
      <c r="B14029" s="63"/>
      <c r="C14029" s="2"/>
    </row>
    <row r="14030" spans="2:3" x14ac:dyDescent="0.2">
      <c r="B14030" s="63"/>
      <c r="C14030" s="2"/>
    </row>
    <row r="14031" spans="2:3" x14ac:dyDescent="0.2">
      <c r="B14031" s="63"/>
      <c r="C14031" s="2"/>
    </row>
    <row r="14032" spans="2:3" x14ac:dyDescent="0.2">
      <c r="B14032" s="63"/>
      <c r="C14032" s="2"/>
    </row>
    <row r="14033" spans="2:3" x14ac:dyDescent="0.2">
      <c r="B14033" s="63"/>
      <c r="C14033" s="2"/>
    </row>
    <row r="14034" spans="2:3" x14ac:dyDescent="0.2">
      <c r="B14034" s="63"/>
      <c r="C14034" s="2"/>
    </row>
    <row r="14035" spans="2:3" x14ac:dyDescent="0.2">
      <c r="B14035" s="63"/>
      <c r="C14035" s="2"/>
    </row>
    <row r="14036" spans="2:3" x14ac:dyDescent="0.2">
      <c r="B14036" s="63"/>
      <c r="C14036" s="2"/>
    </row>
    <row r="14037" spans="2:3" x14ac:dyDescent="0.2">
      <c r="B14037" s="63"/>
      <c r="C14037" s="2"/>
    </row>
    <row r="14038" spans="2:3" x14ac:dyDescent="0.2">
      <c r="B14038" s="63"/>
      <c r="C14038" s="2"/>
    </row>
    <row r="14039" spans="2:3" x14ac:dyDescent="0.2">
      <c r="B14039" s="63"/>
      <c r="C14039" s="2"/>
    </row>
    <row r="14040" spans="2:3" x14ac:dyDescent="0.2">
      <c r="B14040" s="63"/>
      <c r="C14040" s="2"/>
    </row>
    <row r="14041" spans="2:3" x14ac:dyDescent="0.2">
      <c r="B14041" s="63"/>
      <c r="C14041" s="2"/>
    </row>
    <row r="14042" spans="2:3" x14ac:dyDescent="0.2">
      <c r="B14042" s="63"/>
      <c r="C14042" s="2"/>
    </row>
    <row r="14043" spans="2:3" x14ac:dyDescent="0.2">
      <c r="B14043" s="63"/>
      <c r="C14043" s="2"/>
    </row>
    <row r="14044" spans="2:3" x14ac:dyDescent="0.2">
      <c r="B14044" s="63"/>
      <c r="C14044" s="2"/>
    </row>
    <row r="14045" spans="2:3" x14ac:dyDescent="0.2">
      <c r="B14045" s="63"/>
      <c r="C14045" s="2"/>
    </row>
    <row r="14046" spans="2:3" x14ac:dyDescent="0.2">
      <c r="B14046" s="63"/>
      <c r="C14046" s="2"/>
    </row>
    <row r="14047" spans="2:3" x14ac:dyDescent="0.2">
      <c r="B14047" s="63"/>
      <c r="C14047" s="2"/>
    </row>
    <row r="14048" spans="2:3" x14ac:dyDescent="0.2">
      <c r="B14048" s="63"/>
      <c r="C14048" s="2"/>
    </row>
    <row r="14049" spans="2:3" x14ac:dyDescent="0.2">
      <c r="B14049" s="63"/>
      <c r="C14049" s="2"/>
    </row>
    <row r="14050" spans="2:3" x14ac:dyDescent="0.2">
      <c r="B14050" s="63"/>
      <c r="C14050" s="2"/>
    </row>
    <row r="14051" spans="2:3" x14ac:dyDescent="0.2">
      <c r="B14051" s="63"/>
      <c r="C14051" s="2"/>
    </row>
    <row r="14052" spans="2:3" x14ac:dyDescent="0.2">
      <c r="B14052" s="63"/>
      <c r="C14052" s="2"/>
    </row>
    <row r="14053" spans="2:3" x14ac:dyDescent="0.2">
      <c r="B14053" s="63"/>
      <c r="C14053" s="2"/>
    </row>
    <row r="14054" spans="2:3" x14ac:dyDescent="0.2">
      <c r="B14054" s="63"/>
      <c r="C14054" s="2"/>
    </row>
    <row r="14055" spans="2:3" x14ac:dyDescent="0.2">
      <c r="B14055" s="63"/>
      <c r="C14055" s="2"/>
    </row>
    <row r="14056" spans="2:3" x14ac:dyDescent="0.2">
      <c r="B14056" s="63"/>
      <c r="C14056" s="2"/>
    </row>
    <row r="14057" spans="2:3" x14ac:dyDescent="0.2">
      <c r="B14057" s="63"/>
      <c r="C14057" s="2"/>
    </row>
    <row r="14058" spans="2:3" x14ac:dyDescent="0.2">
      <c r="B14058" s="63"/>
      <c r="C14058" s="2"/>
    </row>
    <row r="14059" spans="2:3" x14ac:dyDescent="0.2">
      <c r="B14059" s="63"/>
      <c r="C14059" s="2"/>
    </row>
    <row r="14060" spans="2:3" x14ac:dyDescent="0.2">
      <c r="B14060" s="63"/>
      <c r="C14060" s="2"/>
    </row>
    <row r="14061" spans="2:3" x14ac:dyDescent="0.2">
      <c r="B14061" s="63"/>
      <c r="C14061" s="2"/>
    </row>
    <row r="14062" spans="2:3" x14ac:dyDescent="0.2">
      <c r="B14062" s="63"/>
      <c r="C14062" s="2"/>
    </row>
    <row r="14063" spans="2:3" x14ac:dyDescent="0.2">
      <c r="B14063" s="63"/>
      <c r="C14063" s="2"/>
    </row>
    <row r="14064" spans="2:3" x14ac:dyDescent="0.2">
      <c r="B14064" s="63"/>
      <c r="C14064" s="2"/>
    </row>
    <row r="14065" spans="2:3" x14ac:dyDescent="0.2">
      <c r="B14065" s="63"/>
      <c r="C14065" s="2"/>
    </row>
    <row r="14066" spans="2:3" x14ac:dyDescent="0.2">
      <c r="B14066" s="63"/>
      <c r="C14066" s="2"/>
    </row>
    <row r="14067" spans="2:3" x14ac:dyDescent="0.2">
      <c r="B14067" s="63"/>
      <c r="C14067" s="2"/>
    </row>
    <row r="14068" spans="2:3" x14ac:dyDescent="0.2">
      <c r="B14068" s="63"/>
      <c r="C14068" s="2"/>
    </row>
    <row r="14069" spans="2:3" x14ac:dyDescent="0.2">
      <c r="B14069" s="63"/>
      <c r="C14069" s="2"/>
    </row>
    <row r="14070" spans="2:3" x14ac:dyDescent="0.2">
      <c r="B14070" s="63"/>
      <c r="C14070" s="2"/>
    </row>
    <row r="14071" spans="2:3" x14ac:dyDescent="0.2">
      <c r="B14071" s="63"/>
      <c r="C14071" s="2"/>
    </row>
    <row r="14072" spans="2:3" x14ac:dyDescent="0.2">
      <c r="B14072" s="63"/>
      <c r="C14072" s="2"/>
    </row>
    <row r="14073" spans="2:3" x14ac:dyDescent="0.2">
      <c r="B14073" s="63"/>
      <c r="C14073" s="2"/>
    </row>
    <row r="14074" spans="2:3" x14ac:dyDescent="0.2">
      <c r="B14074" s="63"/>
      <c r="C14074" s="2"/>
    </row>
    <row r="14075" spans="2:3" x14ac:dyDescent="0.2">
      <c r="B14075" s="63"/>
      <c r="C14075" s="2"/>
    </row>
    <row r="14076" spans="2:3" x14ac:dyDescent="0.2">
      <c r="B14076" s="63"/>
      <c r="C14076" s="2"/>
    </row>
    <row r="14077" spans="2:3" x14ac:dyDescent="0.2">
      <c r="B14077" s="63"/>
      <c r="C14077" s="2"/>
    </row>
    <row r="14078" spans="2:3" x14ac:dyDescent="0.2">
      <c r="B14078" s="63"/>
      <c r="C14078" s="2"/>
    </row>
    <row r="14079" spans="2:3" x14ac:dyDescent="0.2">
      <c r="B14079" s="63"/>
      <c r="C14079" s="2"/>
    </row>
    <row r="14080" spans="2:3" x14ac:dyDescent="0.2">
      <c r="B14080" s="63"/>
      <c r="C14080" s="2"/>
    </row>
    <row r="14081" spans="2:3" x14ac:dyDescent="0.2">
      <c r="B14081" s="63"/>
      <c r="C14081" s="2"/>
    </row>
    <row r="14082" spans="2:3" x14ac:dyDescent="0.2">
      <c r="B14082" s="63"/>
      <c r="C14082" s="2"/>
    </row>
    <row r="14083" spans="2:3" x14ac:dyDescent="0.2">
      <c r="B14083" s="63"/>
      <c r="C14083" s="2"/>
    </row>
    <row r="14084" spans="2:3" x14ac:dyDescent="0.2">
      <c r="B14084" s="63"/>
      <c r="C14084" s="2"/>
    </row>
    <row r="14085" spans="2:3" x14ac:dyDescent="0.2">
      <c r="B14085" s="63"/>
      <c r="C14085" s="2"/>
    </row>
    <row r="14086" spans="2:3" x14ac:dyDescent="0.2">
      <c r="B14086" s="63"/>
      <c r="C14086" s="2"/>
    </row>
    <row r="14087" spans="2:3" x14ac:dyDescent="0.2">
      <c r="B14087" s="63"/>
      <c r="C14087" s="2"/>
    </row>
    <row r="14088" spans="2:3" x14ac:dyDescent="0.2">
      <c r="B14088" s="63"/>
      <c r="C14088" s="2"/>
    </row>
    <row r="14089" spans="2:3" x14ac:dyDescent="0.2">
      <c r="B14089" s="63"/>
      <c r="C14089" s="2"/>
    </row>
    <row r="14090" spans="2:3" x14ac:dyDescent="0.2">
      <c r="B14090" s="63"/>
      <c r="C14090" s="2"/>
    </row>
    <row r="14091" spans="2:3" x14ac:dyDescent="0.2">
      <c r="B14091" s="63"/>
      <c r="C14091" s="2"/>
    </row>
    <row r="14092" spans="2:3" x14ac:dyDescent="0.2">
      <c r="B14092" s="63"/>
      <c r="C14092" s="2"/>
    </row>
    <row r="14093" spans="2:3" x14ac:dyDescent="0.2">
      <c r="B14093" s="63"/>
      <c r="C14093" s="2"/>
    </row>
    <row r="14094" spans="2:3" x14ac:dyDescent="0.2">
      <c r="B14094" s="63"/>
      <c r="C14094" s="2"/>
    </row>
    <row r="14095" spans="2:3" x14ac:dyDescent="0.2">
      <c r="B14095" s="63"/>
      <c r="C14095" s="2"/>
    </row>
    <row r="14096" spans="2:3" x14ac:dyDescent="0.2">
      <c r="B14096" s="63"/>
      <c r="C14096" s="2"/>
    </row>
    <row r="14097" spans="2:3" x14ac:dyDescent="0.2">
      <c r="B14097" s="63"/>
      <c r="C14097" s="2"/>
    </row>
    <row r="14098" spans="2:3" x14ac:dyDescent="0.2">
      <c r="B14098" s="63"/>
      <c r="C14098" s="2"/>
    </row>
    <row r="14099" spans="2:3" x14ac:dyDescent="0.2">
      <c r="B14099" s="63"/>
      <c r="C14099" s="2"/>
    </row>
    <row r="14100" spans="2:3" x14ac:dyDescent="0.2">
      <c r="B14100" s="63"/>
      <c r="C14100" s="2"/>
    </row>
    <row r="14101" spans="2:3" x14ac:dyDescent="0.2">
      <c r="B14101" s="63"/>
      <c r="C14101" s="2"/>
    </row>
    <row r="14102" spans="2:3" x14ac:dyDescent="0.2">
      <c r="B14102" s="63"/>
      <c r="C14102" s="2"/>
    </row>
    <row r="14103" spans="2:3" x14ac:dyDescent="0.2">
      <c r="B14103" s="63"/>
      <c r="C14103" s="2"/>
    </row>
    <row r="14104" spans="2:3" x14ac:dyDescent="0.2">
      <c r="B14104" s="63"/>
      <c r="C14104" s="2"/>
    </row>
    <row r="14105" spans="2:3" x14ac:dyDescent="0.2">
      <c r="B14105" s="63"/>
      <c r="C14105" s="2"/>
    </row>
    <row r="14106" spans="2:3" x14ac:dyDescent="0.2">
      <c r="B14106" s="63"/>
      <c r="C14106" s="2"/>
    </row>
    <row r="14107" spans="2:3" x14ac:dyDescent="0.2">
      <c r="B14107" s="63"/>
      <c r="C14107" s="2"/>
    </row>
    <row r="14108" spans="2:3" x14ac:dyDescent="0.2">
      <c r="B14108" s="63"/>
      <c r="C14108" s="2"/>
    </row>
    <row r="14109" spans="2:3" x14ac:dyDescent="0.2">
      <c r="B14109" s="63"/>
      <c r="C14109" s="2"/>
    </row>
    <row r="14110" spans="2:3" x14ac:dyDescent="0.2">
      <c r="B14110" s="63"/>
      <c r="C14110" s="2"/>
    </row>
    <row r="14111" spans="2:3" x14ac:dyDescent="0.2">
      <c r="B14111" s="63"/>
      <c r="C14111" s="2"/>
    </row>
    <row r="14112" spans="2:3" x14ac:dyDescent="0.2">
      <c r="B14112" s="63"/>
      <c r="C14112" s="2"/>
    </row>
    <row r="14113" spans="2:3" x14ac:dyDescent="0.2">
      <c r="B14113" s="63"/>
      <c r="C14113" s="2"/>
    </row>
    <row r="14114" spans="2:3" x14ac:dyDescent="0.2">
      <c r="B14114" s="63"/>
      <c r="C14114" s="2"/>
    </row>
    <row r="14115" spans="2:3" x14ac:dyDescent="0.2">
      <c r="B14115" s="63"/>
      <c r="C14115" s="2"/>
    </row>
    <row r="14116" spans="2:3" x14ac:dyDescent="0.2">
      <c r="B14116" s="63"/>
      <c r="C14116" s="2"/>
    </row>
    <row r="14117" spans="2:3" x14ac:dyDescent="0.2">
      <c r="B14117" s="63"/>
      <c r="C14117" s="2"/>
    </row>
    <row r="14118" spans="2:3" x14ac:dyDescent="0.2">
      <c r="B14118" s="63"/>
      <c r="C14118" s="2"/>
    </row>
    <row r="14119" spans="2:3" x14ac:dyDescent="0.2">
      <c r="B14119" s="63"/>
      <c r="C14119" s="2"/>
    </row>
    <row r="14120" spans="2:3" x14ac:dyDescent="0.2">
      <c r="B14120" s="63"/>
      <c r="C14120" s="2"/>
    </row>
    <row r="14121" spans="2:3" x14ac:dyDescent="0.2">
      <c r="B14121" s="63"/>
      <c r="C14121" s="2"/>
    </row>
    <row r="14122" spans="2:3" x14ac:dyDescent="0.2">
      <c r="B14122" s="63"/>
      <c r="C14122" s="2"/>
    </row>
    <row r="14123" spans="2:3" x14ac:dyDescent="0.2">
      <c r="B14123" s="63"/>
      <c r="C14123" s="2"/>
    </row>
    <row r="14124" spans="2:3" x14ac:dyDescent="0.2">
      <c r="B14124" s="63"/>
      <c r="C14124" s="2"/>
    </row>
    <row r="14125" spans="2:3" x14ac:dyDescent="0.2">
      <c r="B14125" s="63"/>
      <c r="C14125" s="2"/>
    </row>
    <row r="14126" spans="2:3" x14ac:dyDescent="0.2">
      <c r="B14126" s="63"/>
      <c r="C14126" s="2"/>
    </row>
    <row r="14127" spans="2:3" x14ac:dyDescent="0.2">
      <c r="B14127" s="63"/>
      <c r="C14127" s="2"/>
    </row>
    <row r="14128" spans="2:3" x14ac:dyDescent="0.2">
      <c r="B14128" s="63"/>
      <c r="C14128" s="2"/>
    </row>
    <row r="14129" spans="2:3" x14ac:dyDescent="0.2">
      <c r="B14129" s="63"/>
      <c r="C14129" s="2"/>
    </row>
    <row r="14130" spans="2:3" x14ac:dyDescent="0.2">
      <c r="B14130" s="63"/>
      <c r="C14130" s="2"/>
    </row>
    <row r="14131" spans="2:3" x14ac:dyDescent="0.2">
      <c r="B14131" s="63"/>
      <c r="C14131" s="2"/>
    </row>
    <row r="14132" spans="2:3" x14ac:dyDescent="0.2">
      <c r="B14132" s="63"/>
      <c r="C14132" s="2"/>
    </row>
    <row r="14133" spans="2:3" x14ac:dyDescent="0.2">
      <c r="B14133" s="63"/>
      <c r="C14133" s="2"/>
    </row>
    <row r="14134" spans="2:3" x14ac:dyDescent="0.2">
      <c r="B14134" s="63"/>
      <c r="C14134" s="2"/>
    </row>
    <row r="14135" spans="2:3" x14ac:dyDescent="0.2">
      <c r="B14135" s="63"/>
      <c r="C14135" s="2"/>
    </row>
    <row r="14136" spans="2:3" x14ac:dyDescent="0.2">
      <c r="B14136" s="63"/>
      <c r="C14136" s="2"/>
    </row>
    <row r="14137" spans="2:3" x14ac:dyDescent="0.2">
      <c r="B14137" s="63"/>
      <c r="C14137" s="2"/>
    </row>
    <row r="14138" spans="2:3" x14ac:dyDescent="0.2">
      <c r="B14138" s="63"/>
      <c r="C14138" s="2"/>
    </row>
    <row r="14139" spans="2:3" x14ac:dyDescent="0.2">
      <c r="B14139" s="63"/>
      <c r="C14139" s="2"/>
    </row>
    <row r="14140" spans="2:3" x14ac:dyDescent="0.2">
      <c r="B14140" s="63"/>
      <c r="C14140" s="2"/>
    </row>
    <row r="14141" spans="2:3" x14ac:dyDescent="0.2">
      <c r="B14141" s="63"/>
      <c r="C14141" s="2"/>
    </row>
    <row r="14142" spans="2:3" x14ac:dyDescent="0.2">
      <c r="B14142" s="63"/>
      <c r="C14142" s="2"/>
    </row>
    <row r="14143" spans="2:3" x14ac:dyDescent="0.2">
      <c r="B14143" s="63"/>
      <c r="C14143" s="2"/>
    </row>
    <row r="14144" spans="2:3" x14ac:dyDescent="0.2">
      <c r="B14144" s="63"/>
      <c r="C14144" s="2"/>
    </row>
    <row r="14145" spans="2:3" x14ac:dyDescent="0.2">
      <c r="B14145" s="63"/>
      <c r="C14145" s="2"/>
    </row>
    <row r="14146" spans="2:3" x14ac:dyDescent="0.2">
      <c r="B14146" s="63"/>
      <c r="C14146" s="2"/>
    </row>
    <row r="14147" spans="2:3" x14ac:dyDescent="0.2">
      <c r="B14147" s="63"/>
      <c r="C14147" s="2"/>
    </row>
    <row r="14148" spans="2:3" x14ac:dyDescent="0.2">
      <c r="B14148" s="63"/>
      <c r="C14148" s="2"/>
    </row>
    <row r="14149" spans="2:3" x14ac:dyDescent="0.2">
      <c r="B14149" s="63"/>
      <c r="C14149" s="2"/>
    </row>
    <row r="14150" spans="2:3" x14ac:dyDescent="0.2">
      <c r="B14150" s="63"/>
      <c r="C14150" s="2"/>
    </row>
    <row r="14151" spans="2:3" x14ac:dyDescent="0.2">
      <c r="B14151" s="63"/>
      <c r="C14151" s="2"/>
    </row>
    <row r="14152" spans="2:3" x14ac:dyDescent="0.2">
      <c r="B14152" s="63"/>
      <c r="C14152" s="2"/>
    </row>
    <row r="14153" spans="2:3" x14ac:dyDescent="0.2">
      <c r="B14153" s="63"/>
      <c r="C14153" s="2"/>
    </row>
    <row r="14154" spans="2:3" x14ac:dyDescent="0.2">
      <c r="B14154" s="63"/>
      <c r="C14154" s="2"/>
    </row>
    <row r="14155" spans="2:3" x14ac:dyDescent="0.2">
      <c r="B14155" s="63"/>
      <c r="C14155" s="2"/>
    </row>
    <row r="14156" spans="2:3" x14ac:dyDescent="0.2">
      <c r="B14156" s="63"/>
      <c r="C14156" s="2"/>
    </row>
    <row r="14157" spans="2:3" x14ac:dyDescent="0.2">
      <c r="B14157" s="63"/>
      <c r="C14157" s="2"/>
    </row>
    <row r="14158" spans="2:3" x14ac:dyDescent="0.2">
      <c r="B14158" s="63"/>
      <c r="C14158" s="2"/>
    </row>
    <row r="14159" spans="2:3" x14ac:dyDescent="0.2">
      <c r="B14159" s="63"/>
      <c r="C14159" s="2"/>
    </row>
    <row r="14160" spans="2:3" x14ac:dyDescent="0.2">
      <c r="B14160" s="63"/>
      <c r="C14160" s="2"/>
    </row>
    <row r="14161" spans="2:3" x14ac:dyDescent="0.2">
      <c r="B14161" s="63"/>
      <c r="C14161" s="2"/>
    </row>
    <row r="14162" spans="2:3" x14ac:dyDescent="0.2">
      <c r="B14162" s="63"/>
      <c r="C14162" s="2"/>
    </row>
    <row r="14163" spans="2:3" x14ac:dyDescent="0.2">
      <c r="B14163" s="63"/>
      <c r="C14163" s="2"/>
    </row>
    <row r="14164" spans="2:3" x14ac:dyDescent="0.2">
      <c r="B14164" s="63"/>
      <c r="C14164" s="2"/>
    </row>
    <row r="14165" spans="2:3" x14ac:dyDescent="0.2">
      <c r="B14165" s="63"/>
      <c r="C14165" s="2"/>
    </row>
    <row r="14166" spans="2:3" x14ac:dyDescent="0.2">
      <c r="B14166" s="63"/>
      <c r="C14166" s="2"/>
    </row>
    <row r="14167" spans="2:3" x14ac:dyDescent="0.2">
      <c r="B14167" s="63"/>
      <c r="C14167" s="2"/>
    </row>
    <row r="14168" spans="2:3" x14ac:dyDescent="0.2">
      <c r="B14168" s="63"/>
      <c r="C14168" s="2"/>
    </row>
    <row r="14169" spans="2:3" x14ac:dyDescent="0.2">
      <c r="B14169" s="63"/>
      <c r="C14169" s="2"/>
    </row>
    <row r="14170" spans="2:3" x14ac:dyDescent="0.2">
      <c r="B14170" s="63"/>
      <c r="C14170" s="2"/>
    </row>
    <row r="14171" spans="2:3" x14ac:dyDescent="0.2">
      <c r="B14171" s="63"/>
      <c r="C14171" s="2"/>
    </row>
    <row r="14172" spans="2:3" x14ac:dyDescent="0.2">
      <c r="B14172" s="63"/>
      <c r="C14172" s="2"/>
    </row>
    <row r="14173" spans="2:3" x14ac:dyDescent="0.2">
      <c r="B14173" s="63"/>
      <c r="C14173" s="2"/>
    </row>
    <row r="14174" spans="2:3" x14ac:dyDescent="0.2">
      <c r="B14174" s="63"/>
      <c r="C14174" s="2"/>
    </row>
    <row r="14175" spans="2:3" x14ac:dyDescent="0.2">
      <c r="B14175" s="63"/>
      <c r="C14175" s="2"/>
    </row>
    <row r="14176" spans="2:3" x14ac:dyDescent="0.2">
      <c r="B14176" s="63"/>
      <c r="C14176" s="2"/>
    </row>
    <row r="14177" spans="2:3" x14ac:dyDescent="0.2">
      <c r="B14177" s="63"/>
      <c r="C14177" s="2"/>
    </row>
    <row r="14178" spans="2:3" x14ac:dyDescent="0.2">
      <c r="B14178" s="63"/>
      <c r="C14178" s="2"/>
    </row>
    <row r="14179" spans="2:3" x14ac:dyDescent="0.2">
      <c r="B14179" s="63"/>
      <c r="C14179" s="2"/>
    </row>
    <row r="14180" spans="2:3" x14ac:dyDescent="0.2">
      <c r="B14180" s="63"/>
      <c r="C14180" s="2"/>
    </row>
    <row r="14181" spans="2:3" x14ac:dyDescent="0.2">
      <c r="B14181" s="63"/>
      <c r="C14181" s="2"/>
    </row>
    <row r="14182" spans="2:3" x14ac:dyDescent="0.2">
      <c r="B14182" s="63"/>
      <c r="C14182" s="2"/>
    </row>
    <row r="14183" spans="2:3" x14ac:dyDescent="0.2">
      <c r="B14183" s="63"/>
      <c r="C14183" s="2"/>
    </row>
    <row r="14184" spans="2:3" x14ac:dyDescent="0.2">
      <c r="B14184" s="63"/>
      <c r="C14184" s="2"/>
    </row>
    <row r="14185" spans="2:3" x14ac:dyDescent="0.2">
      <c r="B14185" s="63"/>
      <c r="C14185" s="2"/>
    </row>
    <row r="14186" spans="2:3" x14ac:dyDescent="0.2">
      <c r="B14186" s="63"/>
      <c r="C14186" s="2"/>
    </row>
    <row r="14187" spans="2:3" x14ac:dyDescent="0.2">
      <c r="B14187" s="63"/>
      <c r="C14187" s="2"/>
    </row>
    <row r="14188" spans="2:3" x14ac:dyDescent="0.2">
      <c r="B14188" s="63"/>
      <c r="C14188" s="2"/>
    </row>
    <row r="14189" spans="2:3" x14ac:dyDescent="0.2">
      <c r="B14189" s="63"/>
      <c r="C14189" s="2"/>
    </row>
    <row r="14190" spans="2:3" x14ac:dyDescent="0.2">
      <c r="B14190" s="63"/>
      <c r="C14190" s="2"/>
    </row>
    <row r="14191" spans="2:3" x14ac:dyDescent="0.2">
      <c r="B14191" s="63"/>
      <c r="C14191" s="2"/>
    </row>
    <row r="14192" spans="2:3" x14ac:dyDescent="0.2">
      <c r="B14192" s="63"/>
      <c r="C14192" s="2"/>
    </row>
    <row r="14193" spans="2:3" x14ac:dyDescent="0.2">
      <c r="B14193" s="63"/>
      <c r="C14193" s="2"/>
    </row>
    <row r="14194" spans="2:3" x14ac:dyDescent="0.2">
      <c r="B14194" s="63"/>
      <c r="C14194" s="2"/>
    </row>
    <row r="14195" spans="2:3" x14ac:dyDescent="0.2">
      <c r="B14195" s="63"/>
      <c r="C14195" s="2"/>
    </row>
    <row r="14196" spans="2:3" x14ac:dyDescent="0.2">
      <c r="B14196" s="63"/>
      <c r="C14196" s="2"/>
    </row>
    <row r="14197" spans="2:3" x14ac:dyDescent="0.2">
      <c r="B14197" s="63"/>
      <c r="C14197" s="2"/>
    </row>
    <row r="14198" spans="2:3" x14ac:dyDescent="0.2">
      <c r="B14198" s="63"/>
      <c r="C14198" s="2"/>
    </row>
    <row r="14199" spans="2:3" x14ac:dyDescent="0.2">
      <c r="B14199" s="63"/>
      <c r="C14199" s="2"/>
    </row>
    <row r="14200" spans="2:3" x14ac:dyDescent="0.2">
      <c r="B14200" s="63"/>
      <c r="C14200" s="2"/>
    </row>
    <row r="14201" spans="2:3" x14ac:dyDescent="0.2">
      <c r="B14201" s="63"/>
      <c r="C14201" s="2"/>
    </row>
    <row r="14202" spans="2:3" x14ac:dyDescent="0.2">
      <c r="B14202" s="63"/>
      <c r="C14202" s="2"/>
    </row>
    <row r="14203" spans="2:3" x14ac:dyDescent="0.2">
      <c r="B14203" s="63"/>
      <c r="C14203" s="2"/>
    </row>
    <row r="14204" spans="2:3" x14ac:dyDescent="0.2">
      <c r="B14204" s="63"/>
      <c r="C14204" s="2"/>
    </row>
    <row r="14205" spans="2:3" x14ac:dyDescent="0.2">
      <c r="B14205" s="63"/>
      <c r="C14205" s="2"/>
    </row>
    <row r="14206" spans="2:3" x14ac:dyDescent="0.2">
      <c r="B14206" s="63"/>
      <c r="C14206" s="2"/>
    </row>
    <row r="14207" spans="2:3" x14ac:dyDescent="0.2">
      <c r="B14207" s="63"/>
      <c r="C14207" s="2"/>
    </row>
    <row r="14208" spans="2:3" x14ac:dyDescent="0.2">
      <c r="B14208" s="63"/>
      <c r="C14208" s="2"/>
    </row>
    <row r="14209" spans="2:3" x14ac:dyDescent="0.2">
      <c r="B14209" s="63"/>
      <c r="C14209" s="2"/>
    </row>
    <row r="14210" spans="2:3" x14ac:dyDescent="0.2">
      <c r="B14210" s="63"/>
      <c r="C14210" s="2"/>
    </row>
    <row r="14211" spans="2:3" x14ac:dyDescent="0.2">
      <c r="B14211" s="63"/>
      <c r="C14211" s="2"/>
    </row>
    <row r="14212" spans="2:3" x14ac:dyDescent="0.2">
      <c r="B14212" s="63"/>
      <c r="C14212" s="2"/>
    </row>
    <row r="14213" spans="2:3" x14ac:dyDescent="0.2">
      <c r="B14213" s="63"/>
      <c r="C14213" s="2"/>
    </row>
    <row r="14214" spans="2:3" x14ac:dyDescent="0.2">
      <c r="B14214" s="63"/>
      <c r="C14214" s="2"/>
    </row>
    <row r="14215" spans="2:3" x14ac:dyDescent="0.2">
      <c r="B14215" s="63"/>
      <c r="C14215" s="2"/>
    </row>
    <row r="14216" spans="2:3" x14ac:dyDescent="0.2">
      <c r="B14216" s="63"/>
      <c r="C14216" s="2"/>
    </row>
    <row r="14217" spans="2:3" x14ac:dyDescent="0.2">
      <c r="B14217" s="63"/>
      <c r="C14217" s="2"/>
    </row>
    <row r="14218" spans="2:3" x14ac:dyDescent="0.2">
      <c r="B14218" s="63"/>
      <c r="C14218" s="2"/>
    </row>
    <row r="14219" spans="2:3" x14ac:dyDescent="0.2">
      <c r="B14219" s="63"/>
      <c r="C14219" s="2"/>
    </row>
    <row r="14220" spans="2:3" x14ac:dyDescent="0.2">
      <c r="B14220" s="63"/>
      <c r="C14220" s="2"/>
    </row>
    <row r="14221" spans="2:3" x14ac:dyDescent="0.2">
      <c r="B14221" s="63"/>
      <c r="C14221" s="2"/>
    </row>
    <row r="14222" spans="2:3" x14ac:dyDescent="0.2">
      <c r="B14222" s="63"/>
      <c r="C14222" s="2"/>
    </row>
    <row r="14223" spans="2:3" x14ac:dyDescent="0.2">
      <c r="B14223" s="63"/>
      <c r="C14223" s="2"/>
    </row>
    <row r="14224" spans="2:3" x14ac:dyDescent="0.2">
      <c r="B14224" s="63"/>
      <c r="C14224" s="2"/>
    </row>
    <row r="14225" spans="2:3" x14ac:dyDescent="0.2">
      <c r="B14225" s="63"/>
      <c r="C14225" s="2"/>
    </row>
    <row r="14226" spans="2:3" x14ac:dyDescent="0.2">
      <c r="B14226" s="63"/>
      <c r="C14226" s="2"/>
    </row>
    <row r="14227" spans="2:3" x14ac:dyDescent="0.2">
      <c r="B14227" s="63"/>
      <c r="C14227" s="2"/>
    </row>
    <row r="14228" spans="2:3" x14ac:dyDescent="0.2">
      <c r="B14228" s="63"/>
      <c r="C14228" s="2"/>
    </row>
    <row r="14229" spans="2:3" x14ac:dyDescent="0.2">
      <c r="B14229" s="63"/>
      <c r="C14229" s="2"/>
    </row>
    <row r="14230" spans="2:3" x14ac:dyDescent="0.2">
      <c r="B14230" s="63"/>
      <c r="C14230" s="2"/>
    </row>
    <row r="14231" spans="2:3" x14ac:dyDescent="0.2">
      <c r="B14231" s="63"/>
      <c r="C14231" s="2"/>
    </row>
    <row r="14232" spans="2:3" x14ac:dyDescent="0.2">
      <c r="B14232" s="63"/>
      <c r="C14232" s="2"/>
    </row>
    <row r="14233" spans="2:3" x14ac:dyDescent="0.2">
      <c r="B14233" s="63"/>
      <c r="C14233" s="2"/>
    </row>
    <row r="14234" spans="2:3" x14ac:dyDescent="0.2">
      <c r="B14234" s="63"/>
      <c r="C14234" s="2"/>
    </row>
    <row r="14235" spans="2:3" x14ac:dyDescent="0.2">
      <c r="B14235" s="63"/>
      <c r="C14235" s="2"/>
    </row>
    <row r="14236" spans="2:3" x14ac:dyDescent="0.2">
      <c r="B14236" s="63"/>
      <c r="C14236" s="2"/>
    </row>
    <row r="14237" spans="2:3" x14ac:dyDescent="0.2">
      <c r="B14237" s="63"/>
      <c r="C14237" s="2"/>
    </row>
    <row r="14238" spans="2:3" x14ac:dyDescent="0.2">
      <c r="B14238" s="63"/>
      <c r="C14238" s="2"/>
    </row>
    <row r="14239" spans="2:3" x14ac:dyDescent="0.2">
      <c r="B14239" s="63"/>
      <c r="C14239" s="2"/>
    </row>
    <row r="14240" spans="2:3" x14ac:dyDescent="0.2">
      <c r="B14240" s="63"/>
      <c r="C14240" s="2"/>
    </row>
    <row r="14241" spans="2:3" x14ac:dyDescent="0.2">
      <c r="B14241" s="63"/>
      <c r="C14241" s="2"/>
    </row>
    <row r="14242" spans="2:3" x14ac:dyDescent="0.2">
      <c r="B14242" s="63"/>
      <c r="C14242" s="2"/>
    </row>
    <row r="14243" spans="2:3" x14ac:dyDescent="0.2">
      <c r="B14243" s="63"/>
      <c r="C14243" s="2"/>
    </row>
    <row r="14244" spans="2:3" x14ac:dyDescent="0.2">
      <c r="B14244" s="63"/>
      <c r="C14244" s="2"/>
    </row>
    <row r="14245" spans="2:3" x14ac:dyDescent="0.2">
      <c r="B14245" s="63"/>
      <c r="C14245" s="2"/>
    </row>
    <row r="14246" spans="2:3" x14ac:dyDescent="0.2">
      <c r="B14246" s="63"/>
      <c r="C14246" s="2"/>
    </row>
    <row r="14247" spans="2:3" x14ac:dyDescent="0.2">
      <c r="B14247" s="63"/>
      <c r="C14247" s="2"/>
    </row>
    <row r="14248" spans="2:3" x14ac:dyDescent="0.2">
      <c r="B14248" s="63"/>
      <c r="C14248" s="2"/>
    </row>
    <row r="14249" spans="2:3" x14ac:dyDescent="0.2">
      <c r="B14249" s="63"/>
      <c r="C14249" s="2"/>
    </row>
    <row r="14250" spans="2:3" x14ac:dyDescent="0.2">
      <c r="B14250" s="63"/>
      <c r="C14250" s="2"/>
    </row>
    <row r="14251" spans="2:3" x14ac:dyDescent="0.2">
      <c r="B14251" s="63"/>
      <c r="C14251" s="2"/>
    </row>
    <row r="14252" spans="2:3" x14ac:dyDescent="0.2">
      <c r="B14252" s="63"/>
      <c r="C14252" s="2"/>
    </row>
    <row r="14253" spans="2:3" x14ac:dyDescent="0.2">
      <c r="B14253" s="63"/>
      <c r="C14253" s="2"/>
    </row>
    <row r="14254" spans="2:3" x14ac:dyDescent="0.2">
      <c r="B14254" s="63"/>
      <c r="C14254" s="2"/>
    </row>
    <row r="14255" spans="2:3" x14ac:dyDescent="0.2">
      <c r="B14255" s="63"/>
      <c r="C14255" s="2"/>
    </row>
    <row r="14256" spans="2:3" x14ac:dyDescent="0.2">
      <c r="B14256" s="63"/>
      <c r="C14256" s="2"/>
    </row>
    <row r="14257" spans="2:3" x14ac:dyDescent="0.2">
      <c r="B14257" s="63"/>
      <c r="C14257" s="2"/>
    </row>
    <row r="14258" spans="2:3" x14ac:dyDescent="0.2">
      <c r="B14258" s="63"/>
      <c r="C14258" s="2"/>
    </row>
    <row r="14259" spans="2:3" x14ac:dyDescent="0.2">
      <c r="B14259" s="63"/>
      <c r="C14259" s="2"/>
    </row>
    <row r="14260" spans="2:3" x14ac:dyDescent="0.2">
      <c r="B14260" s="63"/>
      <c r="C14260" s="2"/>
    </row>
    <row r="14261" spans="2:3" x14ac:dyDescent="0.2">
      <c r="B14261" s="63"/>
      <c r="C14261" s="2"/>
    </row>
    <row r="14262" spans="2:3" x14ac:dyDescent="0.2">
      <c r="B14262" s="63"/>
      <c r="C14262" s="2"/>
    </row>
    <row r="14263" spans="2:3" x14ac:dyDescent="0.2">
      <c r="B14263" s="63"/>
      <c r="C14263" s="2"/>
    </row>
    <row r="14264" spans="2:3" x14ac:dyDescent="0.2">
      <c r="B14264" s="63"/>
      <c r="C14264" s="2"/>
    </row>
    <row r="14265" spans="2:3" x14ac:dyDescent="0.2">
      <c r="B14265" s="63"/>
      <c r="C14265" s="2"/>
    </row>
    <row r="14266" spans="2:3" x14ac:dyDescent="0.2">
      <c r="B14266" s="63"/>
      <c r="C14266" s="2"/>
    </row>
    <row r="14267" spans="2:3" x14ac:dyDescent="0.2">
      <c r="B14267" s="63"/>
      <c r="C14267" s="2"/>
    </row>
    <row r="14268" spans="2:3" x14ac:dyDescent="0.2">
      <c r="B14268" s="63"/>
      <c r="C14268" s="2"/>
    </row>
    <row r="14269" spans="2:3" x14ac:dyDescent="0.2">
      <c r="B14269" s="63"/>
      <c r="C14269" s="2"/>
    </row>
    <row r="14270" spans="2:3" x14ac:dyDescent="0.2">
      <c r="B14270" s="63"/>
      <c r="C14270" s="2"/>
    </row>
    <row r="14271" spans="2:3" x14ac:dyDescent="0.2">
      <c r="B14271" s="63"/>
      <c r="C14271" s="2"/>
    </row>
    <row r="14272" spans="2:3" x14ac:dyDescent="0.2">
      <c r="B14272" s="63"/>
      <c r="C14272" s="2"/>
    </row>
    <row r="14273" spans="2:3" x14ac:dyDescent="0.2">
      <c r="B14273" s="63"/>
      <c r="C14273" s="2"/>
    </row>
    <row r="14274" spans="2:3" x14ac:dyDescent="0.2">
      <c r="B14274" s="63"/>
      <c r="C14274" s="2"/>
    </row>
    <row r="14275" spans="2:3" x14ac:dyDescent="0.2">
      <c r="B14275" s="63"/>
      <c r="C14275" s="2"/>
    </row>
    <row r="14276" spans="2:3" x14ac:dyDescent="0.2">
      <c r="B14276" s="63"/>
      <c r="C14276" s="2"/>
    </row>
    <row r="14277" spans="2:3" x14ac:dyDescent="0.2">
      <c r="B14277" s="63"/>
      <c r="C14277" s="2"/>
    </row>
    <row r="14278" spans="2:3" x14ac:dyDescent="0.2">
      <c r="B14278" s="63"/>
      <c r="C14278" s="2"/>
    </row>
    <row r="14279" spans="2:3" x14ac:dyDescent="0.2">
      <c r="B14279" s="63"/>
      <c r="C14279" s="2"/>
    </row>
    <row r="14280" spans="2:3" x14ac:dyDescent="0.2">
      <c r="B14280" s="63"/>
      <c r="C14280" s="2"/>
    </row>
    <row r="14281" spans="2:3" x14ac:dyDescent="0.2">
      <c r="B14281" s="63"/>
      <c r="C14281" s="2"/>
    </row>
    <row r="14282" spans="2:3" x14ac:dyDescent="0.2">
      <c r="B14282" s="63"/>
      <c r="C14282" s="2"/>
    </row>
    <row r="14283" spans="2:3" x14ac:dyDescent="0.2">
      <c r="B14283" s="63"/>
      <c r="C14283" s="2"/>
    </row>
    <row r="14284" spans="2:3" x14ac:dyDescent="0.2">
      <c r="B14284" s="63"/>
      <c r="C14284" s="2"/>
    </row>
    <row r="14285" spans="2:3" x14ac:dyDescent="0.2">
      <c r="B14285" s="63"/>
      <c r="C14285" s="2"/>
    </row>
    <row r="14286" spans="2:3" x14ac:dyDescent="0.2">
      <c r="B14286" s="63"/>
      <c r="C14286" s="2"/>
    </row>
    <row r="14287" spans="2:3" x14ac:dyDescent="0.2">
      <c r="B14287" s="63"/>
      <c r="C14287" s="2"/>
    </row>
    <row r="14288" spans="2:3" x14ac:dyDescent="0.2">
      <c r="B14288" s="63"/>
      <c r="C14288" s="2"/>
    </row>
    <row r="14289" spans="2:3" x14ac:dyDescent="0.2">
      <c r="B14289" s="63"/>
      <c r="C14289" s="2"/>
    </row>
    <row r="14290" spans="2:3" x14ac:dyDescent="0.2">
      <c r="B14290" s="63"/>
      <c r="C14290" s="2"/>
    </row>
    <row r="14291" spans="2:3" x14ac:dyDescent="0.2">
      <c r="B14291" s="63"/>
      <c r="C14291" s="2"/>
    </row>
    <row r="14292" spans="2:3" x14ac:dyDescent="0.2">
      <c r="B14292" s="63"/>
      <c r="C14292" s="2"/>
    </row>
    <row r="14293" spans="2:3" x14ac:dyDescent="0.2">
      <c r="B14293" s="63"/>
      <c r="C14293" s="2"/>
    </row>
    <row r="14294" spans="2:3" x14ac:dyDescent="0.2">
      <c r="B14294" s="63"/>
      <c r="C14294" s="2"/>
    </row>
    <row r="14295" spans="2:3" x14ac:dyDescent="0.2">
      <c r="B14295" s="63"/>
      <c r="C14295" s="2"/>
    </row>
    <row r="14296" spans="2:3" x14ac:dyDescent="0.2">
      <c r="B14296" s="63"/>
      <c r="C14296" s="2"/>
    </row>
    <row r="14297" spans="2:3" x14ac:dyDescent="0.2">
      <c r="B14297" s="63"/>
      <c r="C14297" s="2"/>
    </row>
    <row r="14298" spans="2:3" x14ac:dyDescent="0.2">
      <c r="B14298" s="63"/>
      <c r="C14298" s="2"/>
    </row>
    <row r="14299" spans="2:3" x14ac:dyDescent="0.2">
      <c r="B14299" s="63"/>
      <c r="C14299" s="2"/>
    </row>
    <row r="14300" spans="2:3" x14ac:dyDescent="0.2">
      <c r="B14300" s="63"/>
      <c r="C14300" s="2"/>
    </row>
    <row r="14301" spans="2:3" x14ac:dyDescent="0.2">
      <c r="B14301" s="63"/>
      <c r="C14301" s="2"/>
    </row>
    <row r="14302" spans="2:3" x14ac:dyDescent="0.2">
      <c r="B14302" s="63"/>
      <c r="C14302" s="2"/>
    </row>
    <row r="14303" spans="2:3" x14ac:dyDescent="0.2">
      <c r="B14303" s="63"/>
      <c r="C14303" s="2"/>
    </row>
    <row r="14304" spans="2:3" x14ac:dyDescent="0.2">
      <c r="B14304" s="63"/>
      <c r="C14304" s="2"/>
    </row>
    <row r="14305" spans="2:3" x14ac:dyDescent="0.2">
      <c r="B14305" s="63"/>
      <c r="C14305" s="2"/>
    </row>
    <row r="14306" spans="2:3" x14ac:dyDescent="0.2">
      <c r="B14306" s="63"/>
      <c r="C14306" s="2"/>
    </row>
    <row r="14307" spans="2:3" x14ac:dyDescent="0.2">
      <c r="B14307" s="63"/>
      <c r="C14307" s="2"/>
    </row>
    <row r="14308" spans="2:3" x14ac:dyDescent="0.2">
      <c r="B14308" s="63"/>
      <c r="C14308" s="2"/>
    </row>
    <row r="14309" spans="2:3" x14ac:dyDescent="0.2">
      <c r="B14309" s="63"/>
      <c r="C14309" s="2"/>
    </row>
    <row r="14310" spans="2:3" x14ac:dyDescent="0.2">
      <c r="B14310" s="63"/>
      <c r="C14310" s="2"/>
    </row>
    <row r="14311" spans="2:3" x14ac:dyDescent="0.2">
      <c r="B14311" s="63"/>
      <c r="C14311" s="2"/>
    </row>
    <row r="14312" spans="2:3" x14ac:dyDescent="0.2">
      <c r="B14312" s="63"/>
      <c r="C14312" s="2"/>
    </row>
    <row r="14313" spans="2:3" x14ac:dyDescent="0.2">
      <c r="B14313" s="63"/>
      <c r="C14313" s="2"/>
    </row>
    <row r="14314" spans="2:3" x14ac:dyDescent="0.2">
      <c r="B14314" s="63"/>
      <c r="C14314" s="2"/>
    </row>
    <row r="14315" spans="2:3" x14ac:dyDescent="0.2">
      <c r="B14315" s="63"/>
      <c r="C14315" s="2"/>
    </row>
    <row r="14316" spans="2:3" x14ac:dyDescent="0.2">
      <c r="B14316" s="63"/>
      <c r="C14316" s="2"/>
    </row>
    <row r="14317" spans="2:3" x14ac:dyDescent="0.2">
      <c r="B14317" s="63"/>
      <c r="C14317" s="2"/>
    </row>
    <row r="14318" spans="2:3" x14ac:dyDescent="0.2">
      <c r="B14318" s="63"/>
      <c r="C14318" s="2"/>
    </row>
    <row r="14319" spans="2:3" x14ac:dyDescent="0.2">
      <c r="B14319" s="63"/>
      <c r="C14319" s="2"/>
    </row>
    <row r="14320" spans="2:3" x14ac:dyDescent="0.2">
      <c r="B14320" s="63"/>
      <c r="C14320" s="2"/>
    </row>
    <row r="14321" spans="2:3" x14ac:dyDescent="0.2">
      <c r="B14321" s="63"/>
      <c r="C14321" s="2"/>
    </row>
    <row r="14322" spans="2:3" x14ac:dyDescent="0.2">
      <c r="B14322" s="63"/>
      <c r="C14322" s="2"/>
    </row>
    <row r="14323" spans="2:3" x14ac:dyDescent="0.2">
      <c r="B14323" s="63"/>
      <c r="C14323" s="2"/>
    </row>
    <row r="14324" spans="2:3" x14ac:dyDescent="0.2">
      <c r="B14324" s="63"/>
      <c r="C14324" s="2"/>
    </row>
    <row r="14325" spans="2:3" x14ac:dyDescent="0.2">
      <c r="B14325" s="63"/>
      <c r="C14325" s="2"/>
    </row>
    <row r="14326" spans="2:3" x14ac:dyDescent="0.2">
      <c r="B14326" s="63"/>
      <c r="C14326" s="2"/>
    </row>
    <row r="14327" spans="2:3" x14ac:dyDescent="0.2">
      <c r="B14327" s="63"/>
      <c r="C14327" s="2"/>
    </row>
    <row r="14328" spans="2:3" x14ac:dyDescent="0.2">
      <c r="B14328" s="63"/>
      <c r="C14328" s="2"/>
    </row>
    <row r="14329" spans="2:3" x14ac:dyDescent="0.2">
      <c r="B14329" s="63"/>
      <c r="C14329" s="2"/>
    </row>
    <row r="14330" spans="2:3" x14ac:dyDescent="0.2">
      <c r="B14330" s="63"/>
      <c r="C14330" s="2"/>
    </row>
    <row r="14331" spans="2:3" x14ac:dyDescent="0.2">
      <c r="B14331" s="63"/>
      <c r="C14331" s="2"/>
    </row>
    <row r="14332" spans="2:3" x14ac:dyDescent="0.2">
      <c r="B14332" s="63"/>
      <c r="C14332" s="2"/>
    </row>
    <row r="14333" spans="2:3" x14ac:dyDescent="0.2">
      <c r="B14333" s="63"/>
      <c r="C14333" s="2"/>
    </row>
    <row r="14334" spans="2:3" x14ac:dyDescent="0.2">
      <c r="B14334" s="63"/>
      <c r="C14334" s="2"/>
    </row>
    <row r="14335" spans="2:3" x14ac:dyDescent="0.2">
      <c r="B14335" s="63"/>
      <c r="C14335" s="2"/>
    </row>
    <row r="14336" spans="2:3" x14ac:dyDescent="0.2">
      <c r="B14336" s="63"/>
      <c r="C14336" s="2"/>
    </row>
    <row r="14337" spans="2:3" x14ac:dyDescent="0.2">
      <c r="B14337" s="63"/>
      <c r="C14337" s="2"/>
    </row>
    <row r="14338" spans="2:3" x14ac:dyDescent="0.2">
      <c r="B14338" s="63"/>
      <c r="C14338" s="2"/>
    </row>
    <row r="14339" spans="2:3" x14ac:dyDescent="0.2">
      <c r="B14339" s="63"/>
      <c r="C14339" s="2"/>
    </row>
    <row r="14340" spans="2:3" x14ac:dyDescent="0.2">
      <c r="B14340" s="63"/>
      <c r="C14340" s="2"/>
    </row>
    <row r="14341" spans="2:3" x14ac:dyDescent="0.2">
      <c r="B14341" s="63"/>
      <c r="C14341" s="2"/>
    </row>
    <row r="14342" spans="2:3" x14ac:dyDescent="0.2">
      <c r="B14342" s="63"/>
      <c r="C14342" s="2"/>
    </row>
    <row r="14343" spans="2:3" x14ac:dyDescent="0.2">
      <c r="B14343" s="63"/>
      <c r="C14343" s="2"/>
    </row>
    <row r="14344" spans="2:3" x14ac:dyDescent="0.2">
      <c r="B14344" s="63"/>
      <c r="C14344" s="2"/>
    </row>
    <row r="14345" spans="2:3" x14ac:dyDescent="0.2">
      <c r="B14345" s="63"/>
      <c r="C14345" s="2"/>
    </row>
    <row r="14346" spans="2:3" x14ac:dyDescent="0.2">
      <c r="B14346" s="63"/>
      <c r="C14346" s="2"/>
    </row>
    <row r="14347" spans="2:3" x14ac:dyDescent="0.2">
      <c r="B14347" s="63"/>
      <c r="C14347" s="2"/>
    </row>
    <row r="14348" spans="2:3" x14ac:dyDescent="0.2">
      <c r="B14348" s="63"/>
      <c r="C14348" s="2"/>
    </row>
    <row r="14349" spans="2:3" x14ac:dyDescent="0.2">
      <c r="B14349" s="63"/>
      <c r="C14349" s="2"/>
    </row>
    <row r="14350" spans="2:3" x14ac:dyDescent="0.2">
      <c r="B14350" s="63"/>
      <c r="C14350" s="2"/>
    </row>
    <row r="14351" spans="2:3" x14ac:dyDescent="0.2">
      <c r="B14351" s="63"/>
      <c r="C14351" s="2"/>
    </row>
    <row r="14352" spans="2:3" x14ac:dyDescent="0.2">
      <c r="B14352" s="63"/>
      <c r="C14352" s="2"/>
    </row>
    <row r="14353" spans="2:3" x14ac:dyDescent="0.2">
      <c r="B14353" s="63"/>
      <c r="C14353" s="2"/>
    </row>
    <row r="14354" spans="2:3" x14ac:dyDescent="0.2">
      <c r="B14354" s="63"/>
      <c r="C14354" s="2"/>
    </row>
    <row r="14355" spans="2:3" x14ac:dyDescent="0.2">
      <c r="B14355" s="63"/>
      <c r="C14355" s="2"/>
    </row>
    <row r="14356" spans="2:3" x14ac:dyDescent="0.2">
      <c r="B14356" s="63"/>
      <c r="C14356" s="2"/>
    </row>
    <row r="14357" spans="2:3" x14ac:dyDescent="0.2">
      <c r="B14357" s="63"/>
      <c r="C14357" s="2"/>
    </row>
    <row r="14358" spans="2:3" x14ac:dyDescent="0.2">
      <c r="B14358" s="63"/>
      <c r="C14358" s="2"/>
    </row>
    <row r="14359" spans="2:3" x14ac:dyDescent="0.2">
      <c r="B14359" s="63"/>
      <c r="C14359" s="2"/>
    </row>
    <row r="14360" spans="2:3" x14ac:dyDescent="0.2">
      <c r="B14360" s="63"/>
      <c r="C14360" s="2"/>
    </row>
    <row r="14361" spans="2:3" x14ac:dyDescent="0.2">
      <c r="B14361" s="63"/>
      <c r="C14361" s="2"/>
    </row>
    <row r="14362" spans="2:3" x14ac:dyDescent="0.2">
      <c r="B14362" s="63"/>
      <c r="C14362" s="2"/>
    </row>
    <row r="14363" spans="2:3" x14ac:dyDescent="0.2">
      <c r="B14363" s="63"/>
      <c r="C14363" s="2"/>
    </row>
    <row r="14364" spans="2:3" x14ac:dyDescent="0.2">
      <c r="B14364" s="63"/>
      <c r="C14364" s="2"/>
    </row>
    <row r="14365" spans="2:3" x14ac:dyDescent="0.2">
      <c r="B14365" s="63"/>
      <c r="C14365" s="2"/>
    </row>
    <row r="14366" spans="2:3" x14ac:dyDescent="0.2">
      <c r="B14366" s="63"/>
      <c r="C14366" s="2"/>
    </row>
    <row r="14367" spans="2:3" x14ac:dyDescent="0.2">
      <c r="B14367" s="63"/>
      <c r="C14367" s="2"/>
    </row>
    <row r="14368" spans="2:3" x14ac:dyDescent="0.2">
      <c r="B14368" s="63"/>
      <c r="C14368" s="2"/>
    </row>
    <row r="14369" spans="2:3" x14ac:dyDescent="0.2">
      <c r="B14369" s="63"/>
      <c r="C14369" s="2"/>
    </row>
    <row r="14370" spans="2:3" x14ac:dyDescent="0.2">
      <c r="B14370" s="63"/>
      <c r="C14370" s="2"/>
    </row>
    <row r="14371" spans="2:3" x14ac:dyDescent="0.2">
      <c r="B14371" s="63"/>
      <c r="C14371" s="2"/>
    </row>
    <row r="14372" spans="2:3" x14ac:dyDescent="0.2">
      <c r="B14372" s="63"/>
      <c r="C14372" s="2"/>
    </row>
    <row r="14373" spans="2:3" x14ac:dyDescent="0.2">
      <c r="B14373" s="63"/>
      <c r="C14373" s="2"/>
    </row>
    <row r="14374" spans="2:3" x14ac:dyDescent="0.2">
      <c r="B14374" s="63"/>
      <c r="C14374" s="2"/>
    </row>
    <row r="14375" spans="2:3" x14ac:dyDescent="0.2">
      <c r="B14375" s="63"/>
      <c r="C14375" s="2"/>
    </row>
    <row r="14376" spans="2:3" x14ac:dyDescent="0.2">
      <c r="B14376" s="63"/>
      <c r="C14376" s="2"/>
    </row>
    <row r="14377" spans="2:3" x14ac:dyDescent="0.2">
      <c r="B14377" s="63"/>
      <c r="C14377" s="2"/>
    </row>
    <row r="14378" spans="2:3" x14ac:dyDescent="0.2">
      <c r="B14378" s="63"/>
      <c r="C14378" s="2"/>
    </row>
    <row r="14379" spans="2:3" x14ac:dyDescent="0.2">
      <c r="B14379" s="63"/>
      <c r="C14379" s="2"/>
    </row>
    <row r="14380" spans="2:3" x14ac:dyDescent="0.2">
      <c r="B14380" s="63"/>
      <c r="C14380" s="2"/>
    </row>
    <row r="14381" spans="2:3" x14ac:dyDescent="0.2">
      <c r="B14381" s="63"/>
      <c r="C14381" s="2"/>
    </row>
    <row r="14382" spans="2:3" x14ac:dyDescent="0.2">
      <c r="B14382" s="63"/>
      <c r="C14382" s="2"/>
    </row>
    <row r="14383" spans="2:3" x14ac:dyDescent="0.2">
      <c r="B14383" s="63"/>
      <c r="C14383" s="2"/>
    </row>
    <row r="14384" spans="2:3" x14ac:dyDescent="0.2">
      <c r="B14384" s="63"/>
      <c r="C14384" s="2"/>
    </row>
    <row r="14385" spans="2:3" x14ac:dyDescent="0.2">
      <c r="B14385" s="63"/>
      <c r="C14385" s="2"/>
    </row>
    <row r="14386" spans="2:3" x14ac:dyDescent="0.2">
      <c r="B14386" s="63"/>
      <c r="C14386" s="2"/>
    </row>
    <row r="14387" spans="2:3" x14ac:dyDescent="0.2">
      <c r="B14387" s="63"/>
      <c r="C14387" s="2"/>
    </row>
    <row r="14388" spans="2:3" x14ac:dyDescent="0.2">
      <c r="B14388" s="63"/>
      <c r="C14388" s="2"/>
    </row>
    <row r="14389" spans="2:3" x14ac:dyDescent="0.2">
      <c r="B14389" s="63"/>
      <c r="C14389" s="2"/>
    </row>
    <row r="14390" spans="2:3" x14ac:dyDescent="0.2">
      <c r="B14390" s="63"/>
      <c r="C14390" s="2"/>
    </row>
    <row r="14391" spans="2:3" x14ac:dyDescent="0.2">
      <c r="B14391" s="63"/>
      <c r="C14391" s="2"/>
    </row>
    <row r="14392" spans="2:3" x14ac:dyDescent="0.2">
      <c r="B14392" s="63"/>
      <c r="C14392" s="2"/>
    </row>
    <row r="14393" spans="2:3" x14ac:dyDescent="0.2">
      <c r="B14393" s="63"/>
      <c r="C14393" s="2"/>
    </row>
    <row r="14394" spans="2:3" x14ac:dyDescent="0.2">
      <c r="B14394" s="63"/>
      <c r="C14394" s="2"/>
    </row>
    <row r="14395" spans="2:3" x14ac:dyDescent="0.2">
      <c r="B14395" s="63"/>
      <c r="C14395" s="2"/>
    </row>
    <row r="14396" spans="2:3" x14ac:dyDescent="0.2">
      <c r="B14396" s="63"/>
      <c r="C14396" s="2"/>
    </row>
    <row r="14397" spans="2:3" x14ac:dyDescent="0.2">
      <c r="B14397" s="63"/>
      <c r="C14397" s="2"/>
    </row>
    <row r="14398" spans="2:3" x14ac:dyDescent="0.2">
      <c r="B14398" s="63"/>
      <c r="C14398" s="2"/>
    </row>
    <row r="14399" spans="2:3" x14ac:dyDescent="0.2">
      <c r="B14399" s="63"/>
      <c r="C14399" s="2"/>
    </row>
    <row r="14400" spans="2:3" x14ac:dyDescent="0.2">
      <c r="B14400" s="63"/>
      <c r="C14400" s="2"/>
    </row>
    <row r="14401" spans="2:3" x14ac:dyDescent="0.2">
      <c r="B14401" s="63"/>
      <c r="C14401" s="2"/>
    </row>
    <row r="14402" spans="2:3" x14ac:dyDescent="0.2">
      <c r="B14402" s="63"/>
      <c r="C14402" s="2"/>
    </row>
    <row r="14403" spans="2:3" x14ac:dyDescent="0.2">
      <c r="B14403" s="63"/>
      <c r="C14403" s="2"/>
    </row>
    <row r="14404" spans="2:3" x14ac:dyDescent="0.2">
      <c r="B14404" s="63"/>
      <c r="C14404" s="2"/>
    </row>
    <row r="14405" spans="2:3" x14ac:dyDescent="0.2">
      <c r="B14405" s="63"/>
      <c r="C14405" s="2"/>
    </row>
    <row r="14406" spans="2:3" x14ac:dyDescent="0.2">
      <c r="B14406" s="63"/>
      <c r="C14406" s="2"/>
    </row>
    <row r="14407" spans="2:3" x14ac:dyDescent="0.2">
      <c r="B14407" s="63"/>
      <c r="C14407" s="2"/>
    </row>
    <row r="14408" spans="2:3" x14ac:dyDescent="0.2">
      <c r="B14408" s="63"/>
      <c r="C14408" s="2"/>
    </row>
    <row r="14409" spans="2:3" x14ac:dyDescent="0.2">
      <c r="B14409" s="63"/>
      <c r="C14409" s="2"/>
    </row>
    <row r="14410" spans="2:3" x14ac:dyDescent="0.2">
      <c r="B14410" s="63"/>
      <c r="C14410" s="2"/>
    </row>
    <row r="14411" spans="2:3" x14ac:dyDescent="0.2">
      <c r="B14411" s="63"/>
      <c r="C14411" s="2"/>
    </row>
    <row r="14412" spans="2:3" x14ac:dyDescent="0.2">
      <c r="B14412" s="63"/>
      <c r="C14412" s="2"/>
    </row>
    <row r="14413" spans="2:3" x14ac:dyDescent="0.2">
      <c r="B14413" s="63"/>
      <c r="C14413" s="2"/>
    </row>
    <row r="14414" spans="2:3" x14ac:dyDescent="0.2">
      <c r="B14414" s="63"/>
      <c r="C14414" s="2"/>
    </row>
    <row r="14415" spans="2:3" x14ac:dyDescent="0.2">
      <c r="B14415" s="63"/>
      <c r="C14415" s="2"/>
    </row>
    <row r="14416" spans="2:3" x14ac:dyDescent="0.2">
      <c r="B14416" s="63"/>
      <c r="C14416" s="2"/>
    </row>
    <row r="14417" spans="2:3" x14ac:dyDescent="0.2">
      <c r="B14417" s="63"/>
      <c r="C14417" s="2"/>
    </row>
    <row r="14418" spans="2:3" x14ac:dyDescent="0.2">
      <c r="B14418" s="63"/>
      <c r="C14418" s="2"/>
    </row>
    <row r="14419" spans="2:3" x14ac:dyDescent="0.2">
      <c r="B14419" s="63"/>
      <c r="C14419" s="2"/>
    </row>
    <row r="14420" spans="2:3" x14ac:dyDescent="0.2">
      <c r="B14420" s="63"/>
      <c r="C14420" s="2"/>
    </row>
    <row r="14421" spans="2:3" x14ac:dyDescent="0.2">
      <c r="B14421" s="63"/>
      <c r="C14421" s="2"/>
    </row>
    <row r="14422" spans="2:3" x14ac:dyDescent="0.2">
      <c r="B14422" s="63"/>
      <c r="C14422" s="2"/>
    </row>
    <row r="14423" spans="2:3" x14ac:dyDescent="0.2">
      <c r="B14423" s="63"/>
      <c r="C14423" s="2"/>
    </row>
    <row r="14424" spans="2:3" x14ac:dyDescent="0.2">
      <c r="B14424" s="63"/>
      <c r="C14424" s="2"/>
    </row>
    <row r="14425" spans="2:3" x14ac:dyDescent="0.2">
      <c r="B14425" s="63"/>
      <c r="C14425" s="2"/>
    </row>
    <row r="14426" spans="2:3" x14ac:dyDescent="0.2">
      <c r="B14426" s="63"/>
      <c r="C14426" s="2"/>
    </row>
    <row r="14427" spans="2:3" x14ac:dyDescent="0.2">
      <c r="B14427" s="63"/>
      <c r="C14427" s="2"/>
    </row>
    <row r="14428" spans="2:3" x14ac:dyDescent="0.2">
      <c r="B14428" s="63"/>
      <c r="C14428" s="2"/>
    </row>
    <row r="14429" spans="2:3" x14ac:dyDescent="0.2">
      <c r="B14429" s="63"/>
      <c r="C14429" s="2"/>
    </row>
    <row r="14430" spans="2:3" x14ac:dyDescent="0.2">
      <c r="B14430" s="63"/>
      <c r="C14430" s="2"/>
    </row>
    <row r="14431" spans="2:3" x14ac:dyDescent="0.2">
      <c r="B14431" s="63"/>
      <c r="C14431" s="2"/>
    </row>
    <row r="14432" spans="2:3" x14ac:dyDescent="0.2">
      <c r="B14432" s="63"/>
      <c r="C14432" s="2"/>
    </row>
    <row r="14433" spans="2:3" x14ac:dyDescent="0.2">
      <c r="B14433" s="63"/>
      <c r="C14433" s="2"/>
    </row>
    <row r="14434" spans="2:3" x14ac:dyDescent="0.2">
      <c r="B14434" s="63"/>
      <c r="C14434" s="2"/>
    </row>
    <row r="14435" spans="2:3" x14ac:dyDescent="0.2">
      <c r="B14435" s="63"/>
      <c r="C14435" s="2"/>
    </row>
    <row r="14436" spans="2:3" x14ac:dyDescent="0.2">
      <c r="B14436" s="63"/>
      <c r="C14436" s="2"/>
    </row>
    <row r="14437" spans="2:3" x14ac:dyDescent="0.2">
      <c r="B14437" s="63"/>
      <c r="C14437" s="2"/>
    </row>
    <row r="14438" spans="2:3" x14ac:dyDescent="0.2">
      <c r="B14438" s="63"/>
      <c r="C14438" s="2"/>
    </row>
    <row r="14439" spans="2:3" x14ac:dyDescent="0.2">
      <c r="B14439" s="63"/>
      <c r="C14439" s="2"/>
    </row>
    <row r="14440" spans="2:3" x14ac:dyDescent="0.2">
      <c r="B14440" s="63"/>
      <c r="C14440" s="2"/>
    </row>
    <row r="14441" spans="2:3" x14ac:dyDescent="0.2">
      <c r="B14441" s="63"/>
      <c r="C14441" s="2"/>
    </row>
    <row r="14442" spans="2:3" x14ac:dyDescent="0.2">
      <c r="B14442" s="63"/>
      <c r="C14442" s="2"/>
    </row>
    <row r="14443" spans="2:3" x14ac:dyDescent="0.2">
      <c r="B14443" s="63"/>
      <c r="C14443" s="2"/>
    </row>
    <row r="14444" spans="2:3" x14ac:dyDescent="0.2">
      <c r="B14444" s="63"/>
      <c r="C14444" s="2"/>
    </row>
    <row r="14445" spans="2:3" x14ac:dyDescent="0.2">
      <c r="B14445" s="63"/>
      <c r="C14445" s="2"/>
    </row>
    <row r="14446" spans="2:3" x14ac:dyDescent="0.2">
      <c r="B14446" s="63"/>
      <c r="C14446" s="2"/>
    </row>
    <row r="14447" spans="2:3" x14ac:dyDescent="0.2">
      <c r="B14447" s="63"/>
      <c r="C14447" s="2"/>
    </row>
    <row r="14448" spans="2:3" x14ac:dyDescent="0.2">
      <c r="B14448" s="63"/>
      <c r="C14448" s="2"/>
    </row>
    <row r="14449" spans="2:3" x14ac:dyDescent="0.2">
      <c r="B14449" s="63"/>
      <c r="C14449" s="2"/>
    </row>
    <row r="14450" spans="2:3" x14ac:dyDescent="0.2">
      <c r="B14450" s="63"/>
      <c r="C14450" s="2"/>
    </row>
    <row r="14451" spans="2:3" x14ac:dyDescent="0.2">
      <c r="B14451" s="63"/>
      <c r="C14451" s="2"/>
    </row>
    <row r="14452" spans="2:3" x14ac:dyDescent="0.2">
      <c r="B14452" s="63"/>
      <c r="C14452" s="2"/>
    </row>
    <row r="14453" spans="2:3" x14ac:dyDescent="0.2">
      <c r="B14453" s="63"/>
      <c r="C14453" s="2"/>
    </row>
    <row r="14454" spans="2:3" x14ac:dyDescent="0.2">
      <c r="B14454" s="63"/>
      <c r="C14454" s="2"/>
    </row>
    <row r="14455" spans="2:3" x14ac:dyDescent="0.2">
      <c r="B14455" s="63"/>
      <c r="C14455" s="2"/>
    </row>
    <row r="14456" spans="2:3" x14ac:dyDescent="0.2">
      <c r="B14456" s="63"/>
      <c r="C14456" s="2"/>
    </row>
    <row r="14457" spans="2:3" x14ac:dyDescent="0.2">
      <c r="B14457" s="63"/>
      <c r="C14457" s="2"/>
    </row>
    <row r="14458" spans="2:3" x14ac:dyDescent="0.2">
      <c r="B14458" s="63"/>
      <c r="C14458" s="2"/>
    </row>
    <row r="14459" spans="2:3" x14ac:dyDescent="0.2">
      <c r="B14459" s="63"/>
      <c r="C14459" s="2"/>
    </row>
    <row r="14460" spans="2:3" x14ac:dyDescent="0.2">
      <c r="B14460" s="63"/>
      <c r="C14460" s="2"/>
    </row>
    <row r="14461" spans="2:3" x14ac:dyDescent="0.2">
      <c r="B14461" s="63"/>
      <c r="C14461" s="2"/>
    </row>
    <row r="14462" spans="2:3" x14ac:dyDescent="0.2">
      <c r="B14462" s="63"/>
      <c r="C14462" s="2"/>
    </row>
    <row r="14463" spans="2:3" x14ac:dyDescent="0.2">
      <c r="B14463" s="63"/>
      <c r="C14463" s="2"/>
    </row>
    <row r="14464" spans="2:3" x14ac:dyDescent="0.2">
      <c r="B14464" s="63"/>
      <c r="C14464" s="2"/>
    </row>
    <row r="14465" spans="2:3" x14ac:dyDescent="0.2">
      <c r="B14465" s="63"/>
      <c r="C14465" s="2"/>
    </row>
    <row r="14466" spans="2:3" x14ac:dyDescent="0.2">
      <c r="B14466" s="63"/>
      <c r="C14466" s="2"/>
    </row>
    <row r="14467" spans="2:3" x14ac:dyDescent="0.2">
      <c r="B14467" s="63"/>
      <c r="C14467" s="2"/>
    </row>
    <row r="14468" spans="2:3" x14ac:dyDescent="0.2">
      <c r="B14468" s="63"/>
      <c r="C14468" s="2"/>
    </row>
    <row r="14469" spans="2:3" x14ac:dyDescent="0.2">
      <c r="B14469" s="63"/>
      <c r="C14469" s="2"/>
    </row>
    <row r="14470" spans="2:3" x14ac:dyDescent="0.2">
      <c r="B14470" s="63"/>
      <c r="C14470" s="2"/>
    </row>
    <row r="14471" spans="2:3" x14ac:dyDescent="0.2">
      <c r="B14471" s="63"/>
      <c r="C14471" s="2"/>
    </row>
    <row r="14472" spans="2:3" x14ac:dyDescent="0.2">
      <c r="B14472" s="63"/>
      <c r="C14472" s="2"/>
    </row>
    <row r="14473" spans="2:3" x14ac:dyDescent="0.2">
      <c r="B14473" s="63"/>
      <c r="C14473" s="2"/>
    </row>
    <row r="14474" spans="2:3" x14ac:dyDescent="0.2">
      <c r="B14474" s="63"/>
      <c r="C14474" s="2"/>
    </row>
    <row r="14475" spans="2:3" x14ac:dyDescent="0.2">
      <c r="B14475" s="63"/>
      <c r="C14475" s="2"/>
    </row>
    <row r="14476" spans="2:3" x14ac:dyDescent="0.2">
      <c r="B14476" s="63"/>
      <c r="C14476" s="2"/>
    </row>
    <row r="14477" spans="2:3" x14ac:dyDescent="0.2">
      <c r="B14477" s="63"/>
      <c r="C14477" s="2"/>
    </row>
    <row r="14478" spans="2:3" x14ac:dyDescent="0.2">
      <c r="B14478" s="63"/>
      <c r="C14478" s="2"/>
    </row>
    <row r="14479" spans="2:3" x14ac:dyDescent="0.2">
      <c r="B14479" s="63"/>
      <c r="C14479" s="2"/>
    </row>
    <row r="14480" spans="2:3" x14ac:dyDescent="0.2">
      <c r="B14480" s="63"/>
      <c r="C14480" s="2"/>
    </row>
    <row r="14481" spans="2:3" x14ac:dyDescent="0.2">
      <c r="B14481" s="63"/>
      <c r="C14481" s="2"/>
    </row>
    <row r="14482" spans="2:3" x14ac:dyDescent="0.2">
      <c r="B14482" s="63"/>
      <c r="C14482" s="2"/>
    </row>
    <row r="14483" spans="2:3" x14ac:dyDescent="0.2">
      <c r="B14483" s="63"/>
      <c r="C14483" s="2"/>
    </row>
    <row r="14484" spans="2:3" x14ac:dyDescent="0.2">
      <c r="B14484" s="63"/>
      <c r="C14484" s="2"/>
    </row>
    <row r="14485" spans="2:3" x14ac:dyDescent="0.2">
      <c r="B14485" s="63"/>
      <c r="C14485" s="2"/>
    </row>
    <row r="14486" spans="2:3" x14ac:dyDescent="0.2">
      <c r="B14486" s="63"/>
      <c r="C14486" s="2"/>
    </row>
    <row r="14487" spans="2:3" x14ac:dyDescent="0.2">
      <c r="B14487" s="63"/>
      <c r="C14487" s="2"/>
    </row>
    <row r="14488" spans="2:3" x14ac:dyDescent="0.2">
      <c r="B14488" s="63"/>
      <c r="C14488" s="2"/>
    </row>
    <row r="14489" spans="2:3" x14ac:dyDescent="0.2">
      <c r="B14489" s="63"/>
      <c r="C14489" s="2"/>
    </row>
    <row r="14490" spans="2:3" x14ac:dyDescent="0.2">
      <c r="B14490" s="63"/>
      <c r="C14490" s="2"/>
    </row>
    <row r="14491" spans="2:3" x14ac:dyDescent="0.2">
      <c r="B14491" s="63"/>
      <c r="C14491" s="2"/>
    </row>
    <row r="14492" spans="2:3" x14ac:dyDescent="0.2">
      <c r="B14492" s="63"/>
      <c r="C14492" s="2"/>
    </row>
    <row r="14493" spans="2:3" x14ac:dyDescent="0.2">
      <c r="B14493" s="63"/>
      <c r="C14493" s="2"/>
    </row>
    <row r="14494" spans="2:3" x14ac:dyDescent="0.2">
      <c r="B14494" s="63"/>
      <c r="C14494" s="2"/>
    </row>
    <row r="14495" spans="2:3" x14ac:dyDescent="0.2">
      <c r="B14495" s="63"/>
      <c r="C14495" s="2"/>
    </row>
    <row r="14496" spans="2:3" x14ac:dyDescent="0.2">
      <c r="B14496" s="63"/>
      <c r="C14496" s="2"/>
    </row>
    <row r="14497" spans="2:3" x14ac:dyDescent="0.2">
      <c r="B14497" s="63"/>
      <c r="C14497" s="2"/>
    </row>
    <row r="14498" spans="2:3" x14ac:dyDescent="0.2">
      <c r="B14498" s="63"/>
      <c r="C14498" s="2"/>
    </row>
    <row r="14499" spans="2:3" x14ac:dyDescent="0.2">
      <c r="B14499" s="63"/>
      <c r="C14499" s="2"/>
    </row>
    <row r="14500" spans="2:3" x14ac:dyDescent="0.2">
      <c r="B14500" s="63"/>
      <c r="C14500" s="2"/>
    </row>
    <row r="14501" spans="2:3" x14ac:dyDescent="0.2">
      <c r="B14501" s="63"/>
      <c r="C14501" s="2"/>
    </row>
    <row r="14502" spans="2:3" x14ac:dyDescent="0.2">
      <c r="B14502" s="63"/>
      <c r="C14502" s="2"/>
    </row>
    <row r="14503" spans="2:3" x14ac:dyDescent="0.2">
      <c r="B14503" s="63"/>
      <c r="C14503" s="2"/>
    </row>
    <row r="14504" spans="2:3" x14ac:dyDescent="0.2">
      <c r="B14504" s="63"/>
      <c r="C14504" s="2"/>
    </row>
    <row r="14505" spans="2:3" x14ac:dyDescent="0.2">
      <c r="B14505" s="63"/>
      <c r="C14505" s="2"/>
    </row>
    <row r="14506" spans="2:3" x14ac:dyDescent="0.2">
      <c r="B14506" s="63"/>
      <c r="C14506" s="2"/>
    </row>
    <row r="14507" spans="2:3" x14ac:dyDescent="0.2">
      <c r="B14507" s="63"/>
      <c r="C14507" s="2"/>
    </row>
    <row r="14508" spans="2:3" x14ac:dyDescent="0.2">
      <c r="B14508" s="63"/>
      <c r="C14508" s="2"/>
    </row>
    <row r="14509" spans="2:3" x14ac:dyDescent="0.2">
      <c r="B14509" s="63"/>
      <c r="C14509" s="2"/>
    </row>
    <row r="14510" spans="2:3" x14ac:dyDescent="0.2">
      <c r="B14510" s="63"/>
      <c r="C14510" s="2"/>
    </row>
    <row r="14511" spans="2:3" x14ac:dyDescent="0.2">
      <c r="B14511" s="63"/>
      <c r="C14511" s="2"/>
    </row>
    <row r="14512" spans="2:3" x14ac:dyDescent="0.2">
      <c r="B14512" s="63"/>
      <c r="C14512" s="2"/>
    </row>
    <row r="14513" spans="2:3" x14ac:dyDescent="0.2">
      <c r="B14513" s="63"/>
      <c r="C14513" s="2"/>
    </row>
    <row r="14514" spans="2:3" x14ac:dyDescent="0.2">
      <c r="B14514" s="63"/>
      <c r="C14514" s="2"/>
    </row>
    <row r="14515" spans="2:3" x14ac:dyDescent="0.2">
      <c r="B14515" s="63"/>
      <c r="C14515" s="2"/>
    </row>
    <row r="14516" spans="2:3" x14ac:dyDescent="0.2">
      <c r="B14516" s="63"/>
      <c r="C14516" s="2"/>
    </row>
    <row r="14517" spans="2:3" x14ac:dyDescent="0.2">
      <c r="B14517" s="63"/>
      <c r="C14517" s="2"/>
    </row>
    <row r="14518" spans="2:3" x14ac:dyDescent="0.2">
      <c r="B14518" s="63"/>
      <c r="C14518" s="2"/>
    </row>
    <row r="14519" spans="2:3" x14ac:dyDescent="0.2">
      <c r="B14519" s="63"/>
      <c r="C14519" s="2"/>
    </row>
    <row r="14520" spans="2:3" x14ac:dyDescent="0.2">
      <c r="B14520" s="63"/>
      <c r="C14520" s="2"/>
    </row>
    <row r="14521" spans="2:3" x14ac:dyDescent="0.2">
      <c r="B14521" s="63"/>
      <c r="C14521" s="2"/>
    </row>
    <row r="14522" spans="2:3" x14ac:dyDescent="0.2">
      <c r="B14522" s="63"/>
      <c r="C14522" s="2"/>
    </row>
    <row r="14523" spans="2:3" x14ac:dyDescent="0.2">
      <c r="B14523" s="63"/>
      <c r="C14523" s="2"/>
    </row>
    <row r="14524" spans="2:3" x14ac:dyDescent="0.2">
      <c r="B14524" s="63"/>
      <c r="C14524" s="2"/>
    </row>
    <row r="14525" spans="2:3" x14ac:dyDescent="0.2">
      <c r="B14525" s="63"/>
      <c r="C14525" s="2"/>
    </row>
    <row r="14526" spans="2:3" x14ac:dyDescent="0.2">
      <c r="B14526" s="63"/>
      <c r="C14526" s="2"/>
    </row>
    <row r="14527" spans="2:3" x14ac:dyDescent="0.2">
      <c r="B14527" s="63"/>
      <c r="C14527" s="2"/>
    </row>
    <row r="14528" spans="2:3" x14ac:dyDescent="0.2">
      <c r="B14528" s="63"/>
      <c r="C14528" s="2"/>
    </row>
    <row r="14529" spans="2:3" x14ac:dyDescent="0.2">
      <c r="B14529" s="63"/>
      <c r="C14529" s="2"/>
    </row>
    <row r="14530" spans="2:3" x14ac:dyDescent="0.2">
      <c r="B14530" s="63"/>
      <c r="C14530" s="2"/>
    </row>
    <row r="14531" spans="2:3" x14ac:dyDescent="0.2">
      <c r="B14531" s="63"/>
      <c r="C14531" s="2"/>
    </row>
    <row r="14532" spans="2:3" x14ac:dyDescent="0.2">
      <c r="B14532" s="63"/>
      <c r="C14532" s="2"/>
    </row>
    <row r="14533" spans="2:3" x14ac:dyDescent="0.2">
      <c r="B14533" s="63"/>
      <c r="C14533" s="2"/>
    </row>
    <row r="14534" spans="2:3" x14ac:dyDescent="0.2">
      <c r="B14534" s="63"/>
      <c r="C14534" s="2"/>
    </row>
    <row r="14535" spans="2:3" x14ac:dyDescent="0.2">
      <c r="B14535" s="63"/>
      <c r="C14535" s="2"/>
    </row>
    <row r="14536" spans="2:3" x14ac:dyDescent="0.2">
      <c r="B14536" s="63"/>
      <c r="C14536" s="2"/>
    </row>
    <row r="14537" spans="2:3" x14ac:dyDescent="0.2">
      <c r="B14537" s="63"/>
      <c r="C14537" s="2"/>
    </row>
    <row r="14538" spans="2:3" x14ac:dyDescent="0.2">
      <c r="B14538" s="63"/>
      <c r="C14538" s="2"/>
    </row>
    <row r="14539" spans="2:3" x14ac:dyDescent="0.2">
      <c r="B14539" s="63"/>
      <c r="C14539" s="2"/>
    </row>
    <row r="14540" spans="2:3" x14ac:dyDescent="0.2">
      <c r="B14540" s="63"/>
      <c r="C14540" s="2"/>
    </row>
    <row r="14541" spans="2:3" x14ac:dyDescent="0.2">
      <c r="B14541" s="63"/>
      <c r="C14541" s="2"/>
    </row>
    <row r="14542" spans="2:3" x14ac:dyDescent="0.2">
      <c r="B14542" s="63"/>
      <c r="C14542" s="2"/>
    </row>
    <row r="14543" spans="2:3" x14ac:dyDescent="0.2">
      <c r="B14543" s="63"/>
      <c r="C14543" s="2"/>
    </row>
    <row r="14544" spans="2:3" x14ac:dyDescent="0.2">
      <c r="B14544" s="63"/>
      <c r="C14544" s="2"/>
    </row>
    <row r="14545" spans="2:3" x14ac:dyDescent="0.2">
      <c r="B14545" s="63"/>
      <c r="C14545" s="2"/>
    </row>
    <row r="14546" spans="2:3" x14ac:dyDescent="0.2">
      <c r="B14546" s="63"/>
      <c r="C14546" s="2"/>
    </row>
    <row r="14547" spans="2:3" x14ac:dyDescent="0.2">
      <c r="B14547" s="63"/>
      <c r="C14547" s="2"/>
    </row>
    <row r="14548" spans="2:3" x14ac:dyDescent="0.2">
      <c r="B14548" s="63"/>
      <c r="C14548" s="2"/>
    </row>
    <row r="14549" spans="2:3" x14ac:dyDescent="0.2">
      <c r="B14549" s="63"/>
      <c r="C14549" s="2"/>
    </row>
    <row r="14550" spans="2:3" x14ac:dyDescent="0.2">
      <c r="B14550" s="63"/>
      <c r="C14550" s="2"/>
    </row>
    <row r="14551" spans="2:3" x14ac:dyDescent="0.2">
      <c r="B14551" s="63"/>
      <c r="C14551" s="2"/>
    </row>
    <row r="14552" spans="2:3" x14ac:dyDescent="0.2">
      <c r="B14552" s="63"/>
      <c r="C14552" s="2"/>
    </row>
    <row r="14553" spans="2:3" x14ac:dyDescent="0.2">
      <c r="B14553" s="63"/>
      <c r="C14553" s="2"/>
    </row>
    <row r="14554" spans="2:3" x14ac:dyDescent="0.2">
      <c r="B14554" s="63"/>
      <c r="C14554" s="2"/>
    </row>
    <row r="14555" spans="2:3" x14ac:dyDescent="0.2">
      <c r="B14555" s="63"/>
      <c r="C14555" s="2"/>
    </row>
    <row r="14556" spans="2:3" x14ac:dyDescent="0.2">
      <c r="B14556" s="63"/>
      <c r="C14556" s="2"/>
    </row>
    <row r="14557" spans="2:3" x14ac:dyDescent="0.2">
      <c r="B14557" s="63"/>
      <c r="C14557" s="2"/>
    </row>
    <row r="14558" spans="2:3" x14ac:dyDescent="0.2">
      <c r="B14558" s="63"/>
      <c r="C14558" s="2"/>
    </row>
    <row r="14559" spans="2:3" x14ac:dyDescent="0.2">
      <c r="B14559" s="63"/>
      <c r="C14559" s="2"/>
    </row>
    <row r="14560" spans="2:3" x14ac:dyDescent="0.2">
      <c r="B14560" s="63"/>
      <c r="C14560" s="2"/>
    </row>
    <row r="14561" spans="2:3" x14ac:dyDescent="0.2">
      <c r="B14561" s="63"/>
      <c r="C14561" s="2"/>
    </row>
    <row r="14562" spans="2:3" x14ac:dyDescent="0.2">
      <c r="B14562" s="63"/>
      <c r="C14562" s="2"/>
    </row>
    <row r="14563" spans="2:3" x14ac:dyDescent="0.2">
      <c r="B14563" s="63"/>
      <c r="C14563" s="2"/>
    </row>
    <row r="14564" spans="2:3" x14ac:dyDescent="0.2">
      <c r="B14564" s="63"/>
      <c r="C14564" s="2"/>
    </row>
    <row r="14565" spans="2:3" x14ac:dyDescent="0.2">
      <c r="B14565" s="63"/>
      <c r="C14565" s="2"/>
    </row>
    <row r="14566" spans="2:3" x14ac:dyDescent="0.2">
      <c r="B14566" s="63"/>
      <c r="C14566" s="2"/>
    </row>
    <row r="14567" spans="2:3" x14ac:dyDescent="0.2">
      <c r="B14567" s="63"/>
      <c r="C14567" s="2"/>
    </row>
    <row r="14568" spans="2:3" x14ac:dyDescent="0.2">
      <c r="B14568" s="63"/>
      <c r="C14568" s="2"/>
    </row>
    <row r="14569" spans="2:3" x14ac:dyDescent="0.2">
      <c r="B14569" s="63"/>
      <c r="C14569" s="2"/>
    </row>
    <row r="14570" spans="2:3" x14ac:dyDescent="0.2">
      <c r="B14570" s="63"/>
      <c r="C14570" s="2"/>
    </row>
    <row r="14571" spans="2:3" x14ac:dyDescent="0.2">
      <c r="B14571" s="63"/>
      <c r="C14571" s="2"/>
    </row>
    <row r="14572" spans="2:3" x14ac:dyDescent="0.2">
      <c r="B14572" s="63"/>
      <c r="C14572" s="2"/>
    </row>
    <row r="14573" spans="2:3" x14ac:dyDescent="0.2">
      <c r="B14573" s="63"/>
      <c r="C14573" s="2"/>
    </row>
    <row r="14574" spans="2:3" x14ac:dyDescent="0.2">
      <c r="B14574" s="63"/>
      <c r="C14574" s="2"/>
    </row>
    <row r="14575" spans="2:3" x14ac:dyDescent="0.2">
      <c r="B14575" s="63"/>
      <c r="C14575" s="2"/>
    </row>
    <row r="14576" spans="2:3" x14ac:dyDescent="0.2">
      <c r="B14576" s="63"/>
      <c r="C14576" s="2"/>
    </row>
    <row r="14577" spans="2:3" x14ac:dyDescent="0.2">
      <c r="B14577" s="63"/>
      <c r="C14577" s="2"/>
    </row>
    <row r="14578" spans="2:3" x14ac:dyDescent="0.2">
      <c r="B14578" s="63"/>
      <c r="C14578" s="2"/>
    </row>
    <row r="14579" spans="2:3" x14ac:dyDescent="0.2">
      <c r="B14579" s="63"/>
      <c r="C14579" s="2"/>
    </row>
    <row r="14580" spans="2:3" x14ac:dyDescent="0.2">
      <c r="B14580" s="63"/>
      <c r="C14580" s="2"/>
    </row>
    <row r="14581" spans="2:3" x14ac:dyDescent="0.2">
      <c r="B14581" s="63"/>
      <c r="C14581" s="2"/>
    </row>
    <row r="14582" spans="2:3" x14ac:dyDescent="0.2">
      <c r="B14582" s="63"/>
      <c r="C14582" s="2"/>
    </row>
    <row r="14583" spans="2:3" x14ac:dyDescent="0.2">
      <c r="B14583" s="63"/>
      <c r="C14583" s="2"/>
    </row>
    <row r="14584" spans="2:3" x14ac:dyDescent="0.2">
      <c r="B14584" s="63"/>
      <c r="C14584" s="2"/>
    </row>
    <row r="14585" spans="2:3" x14ac:dyDescent="0.2">
      <c r="B14585" s="63"/>
      <c r="C14585" s="2"/>
    </row>
    <row r="14586" spans="2:3" x14ac:dyDescent="0.2">
      <c r="B14586" s="63"/>
      <c r="C14586" s="2"/>
    </row>
    <row r="14587" spans="2:3" x14ac:dyDescent="0.2">
      <c r="B14587" s="63"/>
      <c r="C14587" s="2"/>
    </row>
    <row r="14588" spans="2:3" x14ac:dyDescent="0.2">
      <c r="B14588" s="63"/>
      <c r="C14588" s="2"/>
    </row>
    <row r="14589" spans="2:3" x14ac:dyDescent="0.2">
      <c r="B14589" s="63"/>
      <c r="C14589" s="2"/>
    </row>
    <row r="14590" spans="2:3" x14ac:dyDescent="0.2">
      <c r="B14590" s="63"/>
      <c r="C14590" s="2"/>
    </row>
    <row r="14591" spans="2:3" x14ac:dyDescent="0.2">
      <c r="B14591" s="63"/>
      <c r="C14591" s="2"/>
    </row>
    <row r="14592" spans="2:3" x14ac:dyDescent="0.2">
      <c r="B14592" s="63"/>
      <c r="C14592" s="2"/>
    </row>
    <row r="14593" spans="2:3" x14ac:dyDescent="0.2">
      <c r="B14593" s="63"/>
      <c r="C14593" s="2"/>
    </row>
    <row r="14594" spans="2:3" x14ac:dyDescent="0.2">
      <c r="B14594" s="63"/>
      <c r="C14594" s="2"/>
    </row>
    <row r="14595" spans="2:3" x14ac:dyDescent="0.2">
      <c r="B14595" s="63"/>
      <c r="C14595" s="2"/>
    </row>
    <row r="14596" spans="2:3" x14ac:dyDescent="0.2">
      <c r="B14596" s="63"/>
      <c r="C14596" s="2"/>
    </row>
    <row r="14597" spans="2:3" x14ac:dyDescent="0.2">
      <c r="B14597" s="63"/>
      <c r="C14597" s="2"/>
    </row>
    <row r="14598" spans="2:3" x14ac:dyDescent="0.2">
      <c r="B14598" s="63"/>
      <c r="C14598" s="2"/>
    </row>
    <row r="14599" spans="2:3" x14ac:dyDescent="0.2">
      <c r="B14599" s="63"/>
      <c r="C14599" s="2"/>
    </row>
    <row r="14600" spans="2:3" x14ac:dyDescent="0.2">
      <c r="B14600" s="63"/>
      <c r="C14600" s="2"/>
    </row>
    <row r="14601" spans="2:3" x14ac:dyDescent="0.2">
      <c r="B14601" s="63"/>
      <c r="C14601" s="2"/>
    </row>
    <row r="14602" spans="2:3" x14ac:dyDescent="0.2">
      <c r="B14602" s="63"/>
      <c r="C14602" s="2"/>
    </row>
    <row r="14603" spans="2:3" x14ac:dyDescent="0.2">
      <c r="B14603" s="63"/>
      <c r="C14603" s="2"/>
    </row>
    <row r="14604" spans="2:3" x14ac:dyDescent="0.2">
      <c r="B14604" s="63"/>
      <c r="C14604" s="2"/>
    </row>
    <row r="14605" spans="2:3" x14ac:dyDescent="0.2">
      <c r="B14605" s="63"/>
      <c r="C14605" s="2"/>
    </row>
    <row r="14606" spans="2:3" x14ac:dyDescent="0.2">
      <c r="B14606" s="63"/>
      <c r="C14606" s="2"/>
    </row>
    <row r="14607" spans="2:3" x14ac:dyDescent="0.2">
      <c r="B14607" s="63"/>
      <c r="C14607" s="2"/>
    </row>
    <row r="14608" spans="2:3" x14ac:dyDescent="0.2">
      <c r="B14608" s="63"/>
      <c r="C14608" s="2"/>
    </row>
    <row r="14609" spans="2:3" x14ac:dyDescent="0.2">
      <c r="B14609" s="63"/>
      <c r="C14609" s="2"/>
    </row>
    <row r="14610" spans="2:3" x14ac:dyDescent="0.2">
      <c r="B14610" s="63"/>
      <c r="C14610" s="2"/>
    </row>
    <row r="14611" spans="2:3" x14ac:dyDescent="0.2">
      <c r="B14611" s="63"/>
      <c r="C14611" s="2"/>
    </row>
    <row r="14612" spans="2:3" x14ac:dyDescent="0.2">
      <c r="B14612" s="63"/>
      <c r="C14612" s="2"/>
    </row>
    <row r="14613" spans="2:3" x14ac:dyDescent="0.2">
      <c r="B14613" s="63"/>
      <c r="C14613" s="2"/>
    </row>
    <row r="14614" spans="2:3" x14ac:dyDescent="0.2">
      <c r="B14614" s="63"/>
      <c r="C14614" s="2"/>
    </row>
    <row r="14615" spans="2:3" x14ac:dyDescent="0.2">
      <c r="B14615" s="63"/>
      <c r="C14615" s="2"/>
    </row>
    <row r="14616" spans="2:3" x14ac:dyDescent="0.2">
      <c r="B14616" s="63"/>
      <c r="C14616" s="2"/>
    </row>
    <row r="14617" spans="2:3" x14ac:dyDescent="0.2">
      <c r="B14617" s="63"/>
      <c r="C14617" s="2"/>
    </row>
    <row r="14618" spans="2:3" x14ac:dyDescent="0.2">
      <c r="B14618" s="63"/>
      <c r="C14618" s="2"/>
    </row>
    <row r="14619" spans="2:3" x14ac:dyDescent="0.2">
      <c r="B14619" s="63"/>
      <c r="C14619" s="2"/>
    </row>
    <row r="14620" spans="2:3" x14ac:dyDescent="0.2">
      <c r="B14620" s="63"/>
      <c r="C14620" s="2"/>
    </row>
    <row r="14621" spans="2:3" x14ac:dyDescent="0.2">
      <c r="B14621" s="63"/>
      <c r="C14621" s="2"/>
    </row>
    <row r="14622" spans="2:3" x14ac:dyDescent="0.2">
      <c r="B14622" s="63"/>
      <c r="C14622" s="2"/>
    </row>
    <row r="14623" spans="2:3" x14ac:dyDescent="0.2">
      <c r="B14623" s="63"/>
      <c r="C14623" s="2"/>
    </row>
    <row r="14624" spans="2:3" x14ac:dyDescent="0.2">
      <c r="B14624" s="63"/>
      <c r="C14624" s="2"/>
    </row>
    <row r="14625" spans="2:3" x14ac:dyDescent="0.2">
      <c r="B14625" s="63"/>
      <c r="C14625" s="2"/>
    </row>
    <row r="14626" spans="2:3" x14ac:dyDescent="0.2">
      <c r="B14626" s="63"/>
      <c r="C14626" s="2"/>
    </row>
    <row r="14627" spans="2:3" x14ac:dyDescent="0.2">
      <c r="B14627" s="63"/>
      <c r="C14627" s="2"/>
    </row>
    <row r="14628" spans="2:3" x14ac:dyDescent="0.2">
      <c r="B14628" s="63"/>
      <c r="C14628" s="2"/>
    </row>
    <row r="14629" spans="2:3" x14ac:dyDescent="0.2">
      <c r="B14629" s="63"/>
      <c r="C14629" s="2"/>
    </row>
    <row r="14630" spans="2:3" x14ac:dyDescent="0.2">
      <c r="B14630" s="63"/>
      <c r="C14630" s="2"/>
    </row>
    <row r="14631" spans="2:3" x14ac:dyDescent="0.2">
      <c r="B14631" s="63"/>
      <c r="C14631" s="2"/>
    </row>
    <row r="14632" spans="2:3" x14ac:dyDescent="0.2">
      <c r="B14632" s="63"/>
      <c r="C14632" s="2"/>
    </row>
    <row r="14633" spans="2:3" x14ac:dyDescent="0.2">
      <c r="B14633" s="63"/>
      <c r="C14633" s="2"/>
    </row>
    <row r="14634" spans="2:3" x14ac:dyDescent="0.2">
      <c r="B14634" s="63"/>
      <c r="C14634" s="2"/>
    </row>
    <row r="14635" spans="2:3" x14ac:dyDescent="0.2">
      <c r="B14635" s="63"/>
      <c r="C14635" s="2"/>
    </row>
    <row r="14636" spans="2:3" x14ac:dyDescent="0.2">
      <c r="B14636" s="63"/>
      <c r="C14636" s="2"/>
    </row>
    <row r="14637" spans="2:3" x14ac:dyDescent="0.2">
      <c r="B14637" s="63"/>
      <c r="C14637" s="2"/>
    </row>
    <row r="14638" spans="2:3" x14ac:dyDescent="0.2">
      <c r="B14638" s="63"/>
      <c r="C14638" s="2"/>
    </row>
    <row r="14639" spans="2:3" x14ac:dyDescent="0.2">
      <c r="B14639" s="63"/>
      <c r="C14639" s="2"/>
    </row>
    <row r="14640" spans="2:3" x14ac:dyDescent="0.2">
      <c r="B14640" s="63"/>
      <c r="C14640" s="2"/>
    </row>
    <row r="14641" spans="2:3" x14ac:dyDescent="0.2">
      <c r="B14641" s="63"/>
      <c r="C14641" s="2"/>
    </row>
    <row r="14642" spans="2:3" x14ac:dyDescent="0.2">
      <c r="B14642" s="63"/>
      <c r="C14642" s="2"/>
    </row>
    <row r="14643" spans="2:3" x14ac:dyDescent="0.2">
      <c r="B14643" s="63"/>
      <c r="C14643" s="2"/>
    </row>
    <row r="14644" spans="2:3" x14ac:dyDescent="0.2">
      <c r="B14644" s="63"/>
      <c r="C14644" s="2"/>
    </row>
    <row r="14645" spans="2:3" x14ac:dyDescent="0.2">
      <c r="B14645" s="63"/>
      <c r="C14645" s="2"/>
    </row>
    <row r="14646" spans="2:3" x14ac:dyDescent="0.2">
      <c r="B14646" s="63"/>
      <c r="C14646" s="2"/>
    </row>
    <row r="14647" spans="2:3" x14ac:dyDescent="0.2">
      <c r="B14647" s="63"/>
      <c r="C14647" s="2"/>
    </row>
    <row r="14648" spans="2:3" x14ac:dyDescent="0.2">
      <c r="B14648" s="63"/>
      <c r="C14648" s="2"/>
    </row>
    <row r="14649" spans="2:3" x14ac:dyDescent="0.2">
      <c r="B14649" s="63"/>
      <c r="C14649" s="2"/>
    </row>
    <row r="14650" spans="2:3" x14ac:dyDescent="0.2">
      <c r="B14650" s="63"/>
      <c r="C14650" s="2"/>
    </row>
    <row r="14651" spans="2:3" x14ac:dyDescent="0.2">
      <c r="B14651" s="63"/>
      <c r="C14651" s="2"/>
    </row>
    <row r="14652" spans="2:3" x14ac:dyDescent="0.2">
      <c r="B14652" s="63"/>
      <c r="C14652" s="2"/>
    </row>
    <row r="14653" spans="2:3" x14ac:dyDescent="0.2">
      <c r="B14653" s="63"/>
      <c r="C14653" s="2"/>
    </row>
    <row r="14654" spans="2:3" x14ac:dyDescent="0.2">
      <c r="B14654" s="63"/>
      <c r="C14654" s="2"/>
    </row>
    <row r="14655" spans="2:3" x14ac:dyDescent="0.2">
      <c r="B14655" s="63"/>
      <c r="C14655" s="2"/>
    </row>
    <row r="14656" spans="2:3" x14ac:dyDescent="0.2">
      <c r="B14656" s="63"/>
      <c r="C14656" s="2"/>
    </row>
    <row r="14657" spans="2:3" x14ac:dyDescent="0.2">
      <c r="B14657" s="63"/>
      <c r="C14657" s="2"/>
    </row>
    <row r="14658" spans="2:3" x14ac:dyDescent="0.2">
      <c r="B14658" s="63"/>
      <c r="C14658" s="2"/>
    </row>
    <row r="14659" spans="2:3" x14ac:dyDescent="0.2">
      <c r="B14659" s="63"/>
      <c r="C14659" s="2"/>
    </row>
    <row r="14660" spans="2:3" x14ac:dyDescent="0.2">
      <c r="B14660" s="63"/>
      <c r="C14660" s="2"/>
    </row>
    <row r="14661" spans="2:3" x14ac:dyDescent="0.2">
      <c r="B14661" s="63"/>
      <c r="C14661" s="2"/>
    </row>
    <row r="14662" spans="2:3" x14ac:dyDescent="0.2">
      <c r="B14662" s="63"/>
      <c r="C14662" s="2"/>
    </row>
    <row r="14663" spans="2:3" x14ac:dyDescent="0.2">
      <c r="B14663" s="63"/>
      <c r="C14663" s="2"/>
    </row>
    <row r="14664" spans="2:3" x14ac:dyDescent="0.2">
      <c r="B14664" s="63"/>
      <c r="C14664" s="2"/>
    </row>
    <row r="14665" spans="2:3" x14ac:dyDescent="0.2">
      <c r="B14665" s="63"/>
      <c r="C14665" s="2"/>
    </row>
    <row r="14666" spans="2:3" x14ac:dyDescent="0.2">
      <c r="B14666" s="63"/>
      <c r="C14666" s="2"/>
    </row>
    <row r="14667" spans="2:3" x14ac:dyDescent="0.2">
      <c r="B14667" s="63"/>
      <c r="C14667" s="2"/>
    </row>
    <row r="14668" spans="2:3" x14ac:dyDescent="0.2">
      <c r="B14668" s="63"/>
      <c r="C14668" s="2"/>
    </row>
    <row r="14669" spans="2:3" x14ac:dyDescent="0.2">
      <c r="B14669" s="63"/>
      <c r="C14669" s="2"/>
    </row>
    <row r="14670" spans="2:3" x14ac:dyDescent="0.2">
      <c r="B14670" s="63"/>
      <c r="C14670" s="2"/>
    </row>
    <row r="14671" spans="2:3" x14ac:dyDescent="0.2">
      <c r="B14671" s="63"/>
      <c r="C14671" s="2"/>
    </row>
    <row r="14672" spans="2:3" x14ac:dyDescent="0.2">
      <c r="B14672" s="63"/>
      <c r="C14672" s="2"/>
    </row>
    <row r="14673" spans="2:3" x14ac:dyDescent="0.2">
      <c r="B14673" s="63"/>
      <c r="C14673" s="2"/>
    </row>
    <row r="14674" spans="2:3" x14ac:dyDescent="0.2">
      <c r="B14674" s="63"/>
      <c r="C14674" s="2"/>
    </row>
    <row r="14675" spans="2:3" x14ac:dyDescent="0.2">
      <c r="B14675" s="63"/>
      <c r="C14675" s="2"/>
    </row>
    <row r="14676" spans="2:3" x14ac:dyDescent="0.2">
      <c r="B14676" s="63"/>
      <c r="C14676" s="2"/>
    </row>
    <row r="14677" spans="2:3" x14ac:dyDescent="0.2">
      <c r="B14677" s="63"/>
      <c r="C14677" s="2"/>
    </row>
    <row r="14678" spans="2:3" x14ac:dyDescent="0.2">
      <c r="B14678" s="63"/>
      <c r="C14678" s="2"/>
    </row>
    <row r="14679" spans="2:3" x14ac:dyDescent="0.2">
      <c r="B14679" s="63"/>
      <c r="C14679" s="2"/>
    </row>
    <row r="14680" spans="2:3" x14ac:dyDescent="0.2">
      <c r="B14680" s="63"/>
      <c r="C14680" s="2"/>
    </row>
    <row r="14681" spans="2:3" x14ac:dyDescent="0.2">
      <c r="B14681" s="63"/>
      <c r="C14681" s="2"/>
    </row>
    <row r="14682" spans="2:3" x14ac:dyDescent="0.2">
      <c r="B14682" s="63"/>
      <c r="C14682" s="2"/>
    </row>
    <row r="14683" spans="2:3" x14ac:dyDescent="0.2">
      <c r="B14683" s="63"/>
      <c r="C14683" s="2"/>
    </row>
    <row r="14684" spans="2:3" x14ac:dyDescent="0.2">
      <c r="B14684" s="63"/>
      <c r="C14684" s="2"/>
    </row>
    <row r="14685" spans="2:3" x14ac:dyDescent="0.2">
      <c r="B14685" s="63"/>
      <c r="C14685" s="2"/>
    </row>
    <row r="14686" spans="2:3" x14ac:dyDescent="0.2">
      <c r="B14686" s="63"/>
      <c r="C14686" s="2"/>
    </row>
    <row r="14687" spans="2:3" x14ac:dyDescent="0.2">
      <c r="B14687" s="63"/>
      <c r="C14687" s="2"/>
    </row>
    <row r="14688" spans="2:3" x14ac:dyDescent="0.2">
      <c r="B14688" s="63"/>
      <c r="C14688" s="2"/>
    </row>
    <row r="14689" spans="2:3" x14ac:dyDescent="0.2">
      <c r="B14689" s="63"/>
      <c r="C14689" s="2"/>
    </row>
    <row r="14690" spans="2:3" x14ac:dyDescent="0.2">
      <c r="B14690" s="63"/>
      <c r="C14690" s="2"/>
    </row>
    <row r="14691" spans="2:3" x14ac:dyDescent="0.2">
      <c r="B14691" s="63"/>
      <c r="C14691" s="2"/>
    </row>
    <row r="14692" spans="2:3" x14ac:dyDescent="0.2">
      <c r="B14692" s="63"/>
      <c r="C14692" s="2"/>
    </row>
    <row r="14693" spans="2:3" x14ac:dyDescent="0.2">
      <c r="B14693" s="63"/>
      <c r="C14693" s="2"/>
    </row>
    <row r="14694" spans="2:3" x14ac:dyDescent="0.2">
      <c r="B14694" s="63"/>
      <c r="C14694" s="2"/>
    </row>
    <row r="14695" spans="2:3" x14ac:dyDescent="0.2">
      <c r="B14695" s="63"/>
      <c r="C14695" s="2"/>
    </row>
    <row r="14696" spans="2:3" x14ac:dyDescent="0.2">
      <c r="B14696" s="63"/>
      <c r="C14696" s="2"/>
    </row>
    <row r="14697" spans="2:3" x14ac:dyDescent="0.2">
      <c r="B14697" s="63"/>
      <c r="C14697" s="2"/>
    </row>
    <row r="14698" spans="2:3" x14ac:dyDescent="0.2">
      <c r="B14698" s="63"/>
      <c r="C14698" s="2"/>
    </row>
    <row r="14699" spans="2:3" x14ac:dyDescent="0.2">
      <c r="B14699" s="63"/>
      <c r="C14699" s="2"/>
    </row>
    <row r="14700" spans="2:3" x14ac:dyDescent="0.2">
      <c r="B14700" s="63"/>
      <c r="C14700" s="2"/>
    </row>
    <row r="14701" spans="2:3" x14ac:dyDescent="0.2">
      <c r="B14701" s="63"/>
      <c r="C14701" s="2"/>
    </row>
    <row r="14702" spans="2:3" x14ac:dyDescent="0.2">
      <c r="B14702" s="63"/>
      <c r="C14702" s="2"/>
    </row>
    <row r="14703" spans="2:3" x14ac:dyDescent="0.2">
      <c r="B14703" s="63"/>
      <c r="C14703" s="2"/>
    </row>
    <row r="14704" spans="2:3" x14ac:dyDescent="0.2">
      <c r="B14704" s="63"/>
      <c r="C14704" s="2"/>
    </row>
    <row r="14705" spans="2:3" x14ac:dyDescent="0.2">
      <c r="B14705" s="63"/>
      <c r="C14705" s="2"/>
    </row>
    <row r="14706" spans="2:3" x14ac:dyDescent="0.2">
      <c r="B14706" s="63"/>
      <c r="C14706" s="2"/>
    </row>
    <row r="14707" spans="2:3" x14ac:dyDescent="0.2">
      <c r="B14707" s="63"/>
      <c r="C14707" s="2"/>
    </row>
    <row r="14708" spans="2:3" x14ac:dyDescent="0.2">
      <c r="B14708" s="63"/>
      <c r="C14708" s="2"/>
    </row>
    <row r="14709" spans="2:3" x14ac:dyDescent="0.2">
      <c r="B14709" s="63"/>
      <c r="C14709" s="2"/>
    </row>
    <row r="14710" spans="2:3" x14ac:dyDescent="0.2">
      <c r="B14710" s="63"/>
      <c r="C14710" s="2"/>
    </row>
    <row r="14711" spans="2:3" x14ac:dyDescent="0.2">
      <c r="B14711" s="63"/>
      <c r="C14711" s="2"/>
    </row>
    <row r="14712" spans="2:3" x14ac:dyDescent="0.2">
      <c r="B14712" s="63"/>
      <c r="C14712" s="2"/>
    </row>
    <row r="14713" spans="2:3" x14ac:dyDescent="0.2">
      <c r="B14713" s="63"/>
      <c r="C14713" s="2"/>
    </row>
    <row r="14714" spans="2:3" x14ac:dyDescent="0.2">
      <c r="B14714" s="63"/>
      <c r="C14714" s="2"/>
    </row>
    <row r="14715" spans="2:3" x14ac:dyDescent="0.2">
      <c r="B14715" s="63"/>
      <c r="C14715" s="2"/>
    </row>
    <row r="14716" spans="2:3" x14ac:dyDescent="0.2">
      <c r="B14716" s="63"/>
      <c r="C14716" s="2"/>
    </row>
    <row r="14717" spans="2:3" x14ac:dyDescent="0.2">
      <c r="B14717" s="63"/>
      <c r="C14717" s="2"/>
    </row>
    <row r="14718" spans="2:3" x14ac:dyDescent="0.2">
      <c r="B14718" s="63"/>
      <c r="C14718" s="2"/>
    </row>
    <row r="14719" spans="2:3" x14ac:dyDescent="0.2">
      <c r="B14719" s="63"/>
      <c r="C14719" s="2"/>
    </row>
    <row r="14720" spans="2:3" x14ac:dyDescent="0.2">
      <c r="B14720" s="63"/>
      <c r="C14720" s="2"/>
    </row>
    <row r="14721" spans="2:3" x14ac:dyDescent="0.2">
      <c r="B14721" s="63"/>
      <c r="C14721" s="2"/>
    </row>
    <row r="14722" spans="2:3" x14ac:dyDescent="0.2">
      <c r="B14722" s="63"/>
      <c r="C14722" s="2"/>
    </row>
    <row r="14723" spans="2:3" x14ac:dyDescent="0.2">
      <c r="B14723" s="63"/>
      <c r="C14723" s="2"/>
    </row>
    <row r="14724" spans="2:3" x14ac:dyDescent="0.2">
      <c r="B14724" s="63"/>
      <c r="C14724" s="2"/>
    </row>
    <row r="14725" spans="2:3" x14ac:dyDescent="0.2">
      <c r="B14725" s="63"/>
      <c r="C14725" s="2"/>
    </row>
    <row r="14726" spans="2:3" x14ac:dyDescent="0.2">
      <c r="B14726" s="63"/>
      <c r="C14726" s="2"/>
    </row>
    <row r="14727" spans="2:3" x14ac:dyDescent="0.2">
      <c r="B14727" s="63"/>
      <c r="C14727" s="2"/>
    </row>
    <row r="14728" spans="2:3" x14ac:dyDescent="0.2">
      <c r="B14728" s="63"/>
      <c r="C14728" s="2"/>
    </row>
    <row r="14729" spans="2:3" x14ac:dyDescent="0.2">
      <c r="B14729" s="63"/>
      <c r="C14729" s="2"/>
    </row>
    <row r="14730" spans="2:3" x14ac:dyDescent="0.2">
      <c r="B14730" s="63"/>
      <c r="C14730" s="2"/>
    </row>
    <row r="14731" spans="2:3" x14ac:dyDescent="0.2">
      <c r="B14731" s="63"/>
      <c r="C14731" s="2"/>
    </row>
    <row r="14732" spans="2:3" x14ac:dyDescent="0.2">
      <c r="B14732" s="63"/>
      <c r="C14732" s="2"/>
    </row>
    <row r="14733" spans="2:3" x14ac:dyDescent="0.2">
      <c r="B14733" s="63"/>
      <c r="C14733" s="2"/>
    </row>
    <row r="14734" spans="2:3" x14ac:dyDescent="0.2">
      <c r="B14734" s="63"/>
      <c r="C14734" s="2"/>
    </row>
    <row r="14735" spans="2:3" x14ac:dyDescent="0.2">
      <c r="B14735" s="63"/>
      <c r="C14735" s="2"/>
    </row>
    <row r="14736" spans="2:3" x14ac:dyDescent="0.2">
      <c r="B14736" s="63"/>
      <c r="C14736" s="2"/>
    </row>
    <row r="14737" spans="2:3" x14ac:dyDescent="0.2">
      <c r="B14737" s="63"/>
      <c r="C14737" s="2"/>
    </row>
    <row r="14738" spans="2:3" x14ac:dyDescent="0.2">
      <c r="B14738" s="63"/>
      <c r="C14738" s="2"/>
    </row>
    <row r="14739" spans="2:3" x14ac:dyDescent="0.2">
      <c r="B14739" s="63"/>
      <c r="C14739" s="2"/>
    </row>
    <row r="14740" spans="2:3" x14ac:dyDescent="0.2">
      <c r="B14740" s="63"/>
      <c r="C14740" s="2"/>
    </row>
    <row r="14741" spans="2:3" x14ac:dyDescent="0.2">
      <c r="B14741" s="63"/>
      <c r="C14741" s="2"/>
    </row>
    <row r="14742" spans="2:3" x14ac:dyDescent="0.2">
      <c r="B14742" s="63"/>
      <c r="C14742" s="2"/>
    </row>
    <row r="14743" spans="2:3" x14ac:dyDescent="0.2">
      <c r="B14743" s="63"/>
      <c r="C14743" s="2"/>
    </row>
    <row r="14744" spans="2:3" x14ac:dyDescent="0.2">
      <c r="B14744" s="63"/>
      <c r="C14744" s="2"/>
    </row>
    <row r="14745" spans="2:3" x14ac:dyDescent="0.2">
      <c r="B14745" s="63"/>
      <c r="C14745" s="2"/>
    </row>
    <row r="14746" spans="2:3" x14ac:dyDescent="0.2">
      <c r="B14746" s="63"/>
      <c r="C14746" s="2"/>
    </row>
    <row r="14747" spans="2:3" x14ac:dyDescent="0.2">
      <c r="B14747" s="63"/>
      <c r="C14747" s="2"/>
    </row>
    <row r="14748" spans="2:3" x14ac:dyDescent="0.2">
      <c r="B14748" s="63"/>
      <c r="C14748" s="2"/>
    </row>
    <row r="14749" spans="2:3" x14ac:dyDescent="0.2">
      <c r="B14749" s="63"/>
      <c r="C14749" s="2"/>
    </row>
    <row r="14750" spans="2:3" x14ac:dyDescent="0.2">
      <c r="B14750" s="63"/>
      <c r="C14750" s="2"/>
    </row>
    <row r="14751" spans="2:3" x14ac:dyDescent="0.2">
      <c r="B14751" s="63"/>
      <c r="C14751" s="2"/>
    </row>
    <row r="14752" spans="2:3" x14ac:dyDescent="0.2">
      <c r="B14752" s="63"/>
      <c r="C14752" s="2"/>
    </row>
    <row r="14753" spans="2:3" x14ac:dyDescent="0.2">
      <c r="B14753" s="63"/>
      <c r="C14753" s="2"/>
    </row>
    <row r="14754" spans="2:3" x14ac:dyDescent="0.2">
      <c r="B14754" s="63"/>
      <c r="C14754" s="2"/>
    </row>
    <row r="14755" spans="2:3" x14ac:dyDescent="0.2">
      <c r="B14755" s="63"/>
      <c r="C14755" s="2"/>
    </row>
    <row r="14756" spans="2:3" x14ac:dyDescent="0.2">
      <c r="B14756" s="63"/>
      <c r="C14756" s="2"/>
    </row>
    <row r="14757" spans="2:3" x14ac:dyDescent="0.2">
      <c r="B14757" s="63"/>
      <c r="C14757" s="2"/>
    </row>
    <row r="14758" spans="2:3" x14ac:dyDescent="0.2">
      <c r="B14758" s="63"/>
      <c r="C14758" s="2"/>
    </row>
    <row r="14759" spans="2:3" x14ac:dyDescent="0.2">
      <c r="B14759" s="63"/>
      <c r="C14759" s="2"/>
    </row>
    <row r="14760" spans="2:3" x14ac:dyDescent="0.2">
      <c r="B14760" s="63"/>
      <c r="C14760" s="2"/>
    </row>
    <row r="14761" spans="2:3" x14ac:dyDescent="0.2">
      <c r="B14761" s="63"/>
      <c r="C14761" s="2"/>
    </row>
    <row r="14762" spans="2:3" x14ac:dyDescent="0.2">
      <c r="B14762" s="63"/>
      <c r="C14762" s="2"/>
    </row>
    <row r="14763" spans="2:3" x14ac:dyDescent="0.2">
      <c r="B14763" s="63"/>
      <c r="C14763" s="2"/>
    </row>
    <row r="14764" spans="2:3" x14ac:dyDescent="0.2">
      <c r="B14764" s="63"/>
      <c r="C14764" s="2"/>
    </row>
    <row r="14765" spans="2:3" x14ac:dyDescent="0.2">
      <c r="B14765" s="63"/>
      <c r="C14765" s="2"/>
    </row>
    <row r="14766" spans="2:3" x14ac:dyDescent="0.2">
      <c r="B14766" s="63"/>
      <c r="C14766" s="2"/>
    </row>
    <row r="14767" spans="2:3" x14ac:dyDescent="0.2">
      <c r="B14767" s="63"/>
      <c r="C14767" s="2"/>
    </row>
    <row r="14768" spans="2:3" x14ac:dyDescent="0.2">
      <c r="B14768" s="63"/>
      <c r="C14768" s="2"/>
    </row>
    <row r="14769" spans="2:3" x14ac:dyDescent="0.2">
      <c r="B14769" s="63"/>
      <c r="C14769" s="2"/>
    </row>
    <row r="14770" spans="2:3" x14ac:dyDescent="0.2">
      <c r="B14770" s="63"/>
      <c r="C14770" s="2"/>
    </row>
    <row r="14771" spans="2:3" x14ac:dyDescent="0.2">
      <c r="B14771" s="63"/>
      <c r="C14771" s="2"/>
    </row>
    <row r="14772" spans="2:3" x14ac:dyDescent="0.2">
      <c r="B14772" s="63"/>
      <c r="C14772" s="2"/>
    </row>
    <row r="14773" spans="2:3" x14ac:dyDescent="0.2">
      <c r="B14773" s="63"/>
      <c r="C14773" s="2"/>
    </row>
    <row r="14774" spans="2:3" x14ac:dyDescent="0.2">
      <c r="B14774" s="63"/>
      <c r="C14774" s="2"/>
    </row>
    <row r="14775" spans="2:3" x14ac:dyDescent="0.2">
      <c r="B14775" s="63"/>
      <c r="C14775" s="2"/>
    </row>
    <row r="14776" spans="2:3" x14ac:dyDescent="0.2">
      <c r="B14776" s="63"/>
      <c r="C14776" s="2"/>
    </row>
    <row r="14777" spans="2:3" x14ac:dyDescent="0.2">
      <c r="B14777" s="63"/>
      <c r="C14777" s="2"/>
    </row>
    <row r="14778" spans="2:3" x14ac:dyDescent="0.2">
      <c r="B14778" s="63"/>
      <c r="C14778" s="2"/>
    </row>
    <row r="14779" spans="2:3" x14ac:dyDescent="0.2">
      <c r="B14779" s="63"/>
      <c r="C14779" s="2"/>
    </row>
    <row r="14780" spans="2:3" x14ac:dyDescent="0.2">
      <c r="B14780" s="63"/>
      <c r="C14780" s="2"/>
    </row>
    <row r="14781" spans="2:3" x14ac:dyDescent="0.2">
      <c r="B14781" s="63"/>
      <c r="C14781" s="2"/>
    </row>
    <row r="14782" spans="2:3" x14ac:dyDescent="0.2">
      <c r="B14782" s="63"/>
      <c r="C14782" s="2"/>
    </row>
    <row r="14783" spans="2:3" x14ac:dyDescent="0.2">
      <c r="B14783" s="63"/>
      <c r="C14783" s="2"/>
    </row>
    <row r="14784" spans="2:3" x14ac:dyDescent="0.2">
      <c r="B14784" s="63"/>
      <c r="C14784" s="2"/>
    </row>
    <row r="14785" spans="2:3" x14ac:dyDescent="0.2">
      <c r="B14785" s="63"/>
      <c r="C14785" s="2"/>
    </row>
    <row r="14786" spans="2:3" x14ac:dyDescent="0.2">
      <c r="B14786" s="63"/>
      <c r="C14786" s="2"/>
    </row>
    <row r="14787" spans="2:3" x14ac:dyDescent="0.2">
      <c r="B14787" s="63"/>
      <c r="C14787" s="2"/>
    </row>
    <row r="14788" spans="2:3" x14ac:dyDescent="0.2">
      <c r="B14788" s="63"/>
      <c r="C14788" s="2"/>
    </row>
    <row r="14789" spans="2:3" x14ac:dyDescent="0.2">
      <c r="B14789" s="63"/>
      <c r="C14789" s="2"/>
    </row>
    <row r="14790" spans="2:3" x14ac:dyDescent="0.2">
      <c r="B14790" s="63"/>
      <c r="C14790" s="2"/>
    </row>
    <row r="14791" spans="2:3" x14ac:dyDescent="0.2">
      <c r="B14791" s="63"/>
      <c r="C14791" s="2"/>
    </row>
    <row r="14792" spans="2:3" x14ac:dyDescent="0.2">
      <c r="B14792" s="63"/>
      <c r="C14792" s="2"/>
    </row>
    <row r="14793" spans="2:3" x14ac:dyDescent="0.2">
      <c r="B14793" s="63"/>
      <c r="C14793" s="2"/>
    </row>
    <row r="14794" spans="2:3" x14ac:dyDescent="0.2">
      <c r="B14794" s="63"/>
      <c r="C14794" s="2"/>
    </row>
    <row r="14795" spans="2:3" x14ac:dyDescent="0.2">
      <c r="B14795" s="63"/>
      <c r="C14795" s="2"/>
    </row>
    <row r="14796" spans="2:3" x14ac:dyDescent="0.2">
      <c r="B14796" s="63"/>
      <c r="C14796" s="2"/>
    </row>
    <row r="14797" spans="2:3" x14ac:dyDescent="0.2">
      <c r="B14797" s="63"/>
      <c r="C14797" s="2"/>
    </row>
    <row r="14798" spans="2:3" x14ac:dyDescent="0.2">
      <c r="B14798" s="63"/>
      <c r="C14798" s="2"/>
    </row>
    <row r="14799" spans="2:3" x14ac:dyDescent="0.2">
      <c r="B14799" s="63"/>
      <c r="C14799" s="2"/>
    </row>
    <row r="14800" spans="2:3" x14ac:dyDescent="0.2">
      <c r="B14800" s="63"/>
      <c r="C14800" s="2"/>
    </row>
    <row r="14801" spans="2:3" x14ac:dyDescent="0.2">
      <c r="B14801" s="63"/>
      <c r="C14801" s="2"/>
    </row>
    <row r="14802" spans="2:3" x14ac:dyDescent="0.2">
      <c r="B14802" s="63"/>
      <c r="C14802" s="2"/>
    </row>
    <row r="14803" spans="2:3" x14ac:dyDescent="0.2">
      <c r="B14803" s="63"/>
      <c r="C14803" s="2"/>
    </row>
    <row r="14804" spans="2:3" x14ac:dyDescent="0.2">
      <c r="B14804" s="63"/>
      <c r="C14804" s="2"/>
    </row>
    <row r="14805" spans="2:3" x14ac:dyDescent="0.2">
      <c r="B14805" s="63"/>
      <c r="C14805" s="2"/>
    </row>
    <row r="14806" spans="2:3" x14ac:dyDescent="0.2">
      <c r="B14806" s="63"/>
      <c r="C14806" s="2"/>
    </row>
    <row r="14807" spans="2:3" x14ac:dyDescent="0.2">
      <c r="B14807" s="63"/>
      <c r="C14807" s="2"/>
    </row>
    <row r="14808" spans="2:3" x14ac:dyDescent="0.2">
      <c r="B14808" s="63"/>
      <c r="C14808" s="2"/>
    </row>
    <row r="14809" spans="2:3" x14ac:dyDescent="0.2">
      <c r="B14809" s="63"/>
      <c r="C14809" s="2"/>
    </row>
    <row r="14810" spans="2:3" x14ac:dyDescent="0.2">
      <c r="B14810" s="63"/>
      <c r="C14810" s="2"/>
    </row>
    <row r="14811" spans="2:3" x14ac:dyDescent="0.2">
      <c r="B14811" s="63"/>
      <c r="C14811" s="2"/>
    </row>
    <row r="14812" spans="2:3" x14ac:dyDescent="0.2">
      <c r="B14812" s="63"/>
      <c r="C14812" s="2"/>
    </row>
    <row r="14813" spans="2:3" x14ac:dyDescent="0.2">
      <c r="B14813" s="63"/>
      <c r="C14813" s="2"/>
    </row>
    <row r="14814" spans="2:3" x14ac:dyDescent="0.2">
      <c r="B14814" s="63"/>
      <c r="C14814" s="2"/>
    </row>
    <row r="14815" spans="2:3" x14ac:dyDescent="0.2">
      <c r="B14815" s="63"/>
      <c r="C14815" s="2"/>
    </row>
    <row r="14816" spans="2:3" x14ac:dyDescent="0.2">
      <c r="B14816" s="63"/>
      <c r="C14816" s="2"/>
    </row>
    <row r="14817" spans="2:3" x14ac:dyDescent="0.2">
      <c r="B14817" s="63"/>
      <c r="C14817" s="2"/>
    </row>
    <row r="14818" spans="2:3" x14ac:dyDescent="0.2">
      <c r="B14818" s="63"/>
      <c r="C14818" s="2"/>
    </row>
    <row r="14819" spans="2:3" x14ac:dyDescent="0.2">
      <c r="B14819" s="63"/>
      <c r="C14819" s="2"/>
    </row>
    <row r="14820" spans="2:3" x14ac:dyDescent="0.2">
      <c r="B14820" s="63"/>
      <c r="C14820" s="2"/>
    </row>
    <row r="14821" spans="2:3" x14ac:dyDescent="0.2">
      <c r="B14821" s="63"/>
      <c r="C14821" s="2"/>
    </row>
    <row r="14822" spans="2:3" x14ac:dyDescent="0.2">
      <c r="B14822" s="63"/>
      <c r="C14822" s="2"/>
    </row>
    <row r="14823" spans="2:3" x14ac:dyDescent="0.2">
      <c r="B14823" s="63"/>
      <c r="C14823" s="2"/>
    </row>
    <row r="14824" spans="2:3" x14ac:dyDescent="0.2">
      <c r="B14824" s="63"/>
      <c r="C14824" s="2"/>
    </row>
    <row r="14825" spans="2:3" x14ac:dyDescent="0.2">
      <c r="B14825" s="63"/>
      <c r="C14825" s="2"/>
    </row>
    <row r="14826" spans="2:3" x14ac:dyDescent="0.2">
      <c r="B14826" s="63"/>
      <c r="C14826" s="2"/>
    </row>
    <row r="14827" spans="2:3" x14ac:dyDescent="0.2">
      <c r="B14827" s="63"/>
      <c r="C14827" s="2"/>
    </row>
    <row r="14828" spans="2:3" x14ac:dyDescent="0.2">
      <c r="B14828" s="63"/>
      <c r="C14828" s="2"/>
    </row>
    <row r="14829" spans="2:3" x14ac:dyDescent="0.2">
      <c r="B14829" s="63"/>
      <c r="C14829" s="2"/>
    </row>
    <row r="14830" spans="2:3" x14ac:dyDescent="0.2">
      <c r="B14830" s="63"/>
      <c r="C14830" s="2"/>
    </row>
    <row r="14831" spans="2:3" x14ac:dyDescent="0.2">
      <c r="B14831" s="63"/>
      <c r="C14831" s="2"/>
    </row>
    <row r="14832" spans="2:3" x14ac:dyDescent="0.2">
      <c r="B14832" s="63"/>
      <c r="C14832" s="2"/>
    </row>
    <row r="14833" spans="2:3" x14ac:dyDescent="0.2">
      <c r="B14833" s="63"/>
      <c r="C14833" s="2"/>
    </row>
    <row r="14834" spans="2:3" x14ac:dyDescent="0.2">
      <c r="B14834" s="63"/>
      <c r="C14834" s="2"/>
    </row>
    <row r="14835" spans="2:3" x14ac:dyDescent="0.2">
      <c r="B14835" s="63"/>
      <c r="C14835" s="2"/>
    </row>
    <row r="14836" spans="2:3" x14ac:dyDescent="0.2">
      <c r="B14836" s="63"/>
      <c r="C14836" s="2"/>
    </row>
    <row r="14837" spans="2:3" x14ac:dyDescent="0.2">
      <c r="B14837" s="63"/>
      <c r="C14837" s="2"/>
    </row>
    <row r="14838" spans="2:3" x14ac:dyDescent="0.2">
      <c r="B14838" s="63"/>
      <c r="C14838" s="2"/>
    </row>
    <row r="14839" spans="2:3" x14ac:dyDescent="0.2">
      <c r="B14839" s="63"/>
      <c r="C14839" s="2"/>
    </row>
    <row r="14840" spans="2:3" x14ac:dyDescent="0.2">
      <c r="B14840" s="63"/>
      <c r="C14840" s="2"/>
    </row>
    <row r="14841" spans="2:3" x14ac:dyDescent="0.2">
      <c r="B14841" s="63"/>
      <c r="C14841" s="2"/>
    </row>
    <row r="14842" spans="2:3" x14ac:dyDescent="0.2">
      <c r="B14842" s="63"/>
      <c r="C14842" s="2"/>
    </row>
    <row r="14843" spans="2:3" x14ac:dyDescent="0.2">
      <c r="B14843" s="63"/>
      <c r="C14843" s="2"/>
    </row>
    <row r="14844" spans="2:3" x14ac:dyDescent="0.2">
      <c r="B14844" s="63"/>
      <c r="C14844" s="2"/>
    </row>
    <row r="14845" spans="2:3" x14ac:dyDescent="0.2">
      <c r="B14845" s="63"/>
      <c r="C14845" s="2"/>
    </row>
    <row r="14846" spans="2:3" x14ac:dyDescent="0.2">
      <c r="B14846" s="63"/>
      <c r="C14846" s="2"/>
    </row>
    <row r="14847" spans="2:3" x14ac:dyDescent="0.2">
      <c r="B14847" s="63"/>
      <c r="C14847" s="2"/>
    </row>
    <row r="14848" spans="2:3" x14ac:dyDescent="0.2">
      <c r="B14848" s="63"/>
      <c r="C14848" s="2"/>
    </row>
    <row r="14849" spans="2:3" x14ac:dyDescent="0.2">
      <c r="B14849" s="63"/>
      <c r="C14849" s="2"/>
    </row>
    <row r="14850" spans="2:3" x14ac:dyDescent="0.2">
      <c r="B14850" s="63"/>
      <c r="C14850" s="2"/>
    </row>
    <row r="14851" spans="2:3" x14ac:dyDescent="0.2">
      <c r="B14851" s="63"/>
      <c r="C14851" s="2"/>
    </row>
    <row r="14852" spans="2:3" x14ac:dyDescent="0.2">
      <c r="B14852" s="63"/>
      <c r="C14852" s="2"/>
    </row>
    <row r="14853" spans="2:3" x14ac:dyDescent="0.2">
      <c r="B14853" s="63"/>
      <c r="C14853" s="2"/>
    </row>
    <row r="14854" spans="2:3" x14ac:dyDescent="0.2">
      <c r="B14854" s="63"/>
      <c r="C14854" s="2"/>
    </row>
    <row r="14855" spans="2:3" x14ac:dyDescent="0.2">
      <c r="B14855" s="63"/>
      <c r="C14855" s="2"/>
    </row>
    <row r="14856" spans="2:3" x14ac:dyDescent="0.2">
      <c r="B14856" s="63"/>
      <c r="C14856" s="2"/>
    </row>
    <row r="14857" spans="2:3" x14ac:dyDescent="0.2">
      <c r="B14857" s="63"/>
      <c r="C14857" s="2"/>
    </row>
    <row r="14858" spans="2:3" x14ac:dyDescent="0.2">
      <c r="B14858" s="63"/>
      <c r="C14858" s="2"/>
    </row>
    <row r="14859" spans="2:3" x14ac:dyDescent="0.2">
      <c r="B14859" s="63"/>
      <c r="C14859" s="2"/>
    </row>
    <row r="14860" spans="2:3" x14ac:dyDescent="0.2">
      <c r="B14860" s="63"/>
      <c r="C14860" s="2"/>
    </row>
    <row r="14861" spans="2:3" x14ac:dyDescent="0.2">
      <c r="B14861" s="63"/>
      <c r="C14861" s="2"/>
    </row>
    <row r="14862" spans="2:3" x14ac:dyDescent="0.2">
      <c r="B14862" s="63"/>
      <c r="C14862" s="2"/>
    </row>
    <row r="14863" spans="2:3" x14ac:dyDescent="0.2">
      <c r="B14863" s="63"/>
      <c r="C14863" s="2"/>
    </row>
    <row r="14864" spans="2:3" x14ac:dyDescent="0.2">
      <c r="B14864" s="63"/>
      <c r="C14864" s="2"/>
    </row>
    <row r="14865" spans="2:3" x14ac:dyDescent="0.2">
      <c r="B14865" s="63"/>
      <c r="C14865" s="2"/>
    </row>
    <row r="14866" spans="2:3" x14ac:dyDescent="0.2">
      <c r="B14866" s="63"/>
      <c r="C14866" s="2"/>
    </row>
    <row r="14867" spans="2:3" x14ac:dyDescent="0.2">
      <c r="B14867" s="63"/>
      <c r="C14867" s="2"/>
    </row>
    <row r="14868" spans="2:3" x14ac:dyDescent="0.2">
      <c r="B14868" s="63"/>
      <c r="C14868" s="2"/>
    </row>
    <row r="14869" spans="2:3" x14ac:dyDescent="0.2">
      <c r="B14869" s="63"/>
      <c r="C14869" s="2"/>
    </row>
    <row r="14870" spans="2:3" x14ac:dyDescent="0.2">
      <c r="B14870" s="63"/>
      <c r="C14870" s="2"/>
    </row>
    <row r="14871" spans="2:3" x14ac:dyDescent="0.2">
      <c r="B14871" s="63"/>
      <c r="C14871" s="2"/>
    </row>
    <row r="14872" spans="2:3" x14ac:dyDescent="0.2">
      <c r="B14872" s="63"/>
      <c r="C14872" s="2"/>
    </row>
    <row r="14873" spans="2:3" x14ac:dyDescent="0.2">
      <c r="B14873" s="63"/>
      <c r="C14873" s="2"/>
    </row>
    <row r="14874" spans="2:3" x14ac:dyDescent="0.2">
      <c r="B14874" s="63"/>
      <c r="C14874" s="2"/>
    </row>
    <row r="14875" spans="2:3" x14ac:dyDescent="0.2">
      <c r="B14875" s="63"/>
      <c r="C14875" s="2"/>
    </row>
    <row r="14876" spans="2:3" x14ac:dyDescent="0.2">
      <c r="B14876" s="63"/>
      <c r="C14876" s="2"/>
    </row>
    <row r="14877" spans="2:3" x14ac:dyDescent="0.2">
      <c r="B14877" s="63"/>
      <c r="C14877" s="2"/>
    </row>
    <row r="14878" spans="2:3" x14ac:dyDescent="0.2">
      <c r="B14878" s="63"/>
      <c r="C14878" s="2"/>
    </row>
    <row r="14879" spans="2:3" x14ac:dyDescent="0.2">
      <c r="B14879" s="63"/>
      <c r="C14879" s="2"/>
    </row>
    <row r="14880" spans="2:3" x14ac:dyDescent="0.2">
      <c r="B14880" s="63"/>
      <c r="C14880" s="2"/>
    </row>
    <row r="14881" spans="2:3" x14ac:dyDescent="0.2">
      <c r="B14881" s="63"/>
      <c r="C14881" s="2"/>
    </row>
    <row r="14882" spans="2:3" x14ac:dyDescent="0.2">
      <c r="B14882" s="63"/>
      <c r="C14882" s="2"/>
    </row>
    <row r="14883" spans="2:3" x14ac:dyDescent="0.2">
      <c r="B14883" s="63"/>
      <c r="C14883" s="2"/>
    </row>
    <row r="14884" spans="2:3" x14ac:dyDescent="0.2">
      <c r="B14884" s="63"/>
      <c r="C14884" s="2"/>
    </row>
    <row r="14885" spans="2:3" x14ac:dyDescent="0.2">
      <c r="B14885" s="63"/>
      <c r="C14885" s="2"/>
    </row>
    <row r="14886" spans="2:3" x14ac:dyDescent="0.2">
      <c r="B14886" s="63"/>
      <c r="C14886" s="2"/>
    </row>
    <row r="14887" spans="2:3" x14ac:dyDescent="0.2">
      <c r="B14887" s="63"/>
      <c r="C14887" s="2"/>
    </row>
    <row r="14888" spans="2:3" x14ac:dyDescent="0.2">
      <c r="B14888" s="63"/>
      <c r="C14888" s="2"/>
    </row>
    <row r="14889" spans="2:3" x14ac:dyDescent="0.2">
      <c r="B14889" s="63"/>
      <c r="C14889" s="2"/>
    </row>
    <row r="14890" spans="2:3" x14ac:dyDescent="0.2">
      <c r="B14890" s="63"/>
      <c r="C14890" s="2"/>
    </row>
    <row r="14891" spans="2:3" x14ac:dyDescent="0.2">
      <c r="B14891" s="63"/>
      <c r="C14891" s="2"/>
    </row>
    <row r="14892" spans="2:3" x14ac:dyDescent="0.2">
      <c r="B14892" s="63"/>
      <c r="C14892" s="2"/>
    </row>
    <row r="14893" spans="2:3" x14ac:dyDescent="0.2">
      <c r="B14893" s="63"/>
      <c r="C14893" s="2"/>
    </row>
    <row r="14894" spans="2:3" x14ac:dyDescent="0.2">
      <c r="B14894" s="63"/>
      <c r="C14894" s="2"/>
    </row>
    <row r="14895" spans="2:3" x14ac:dyDescent="0.2">
      <c r="B14895" s="63"/>
      <c r="C14895" s="2"/>
    </row>
    <row r="14896" spans="2:3" x14ac:dyDescent="0.2">
      <c r="B14896" s="63"/>
      <c r="C14896" s="2"/>
    </row>
    <row r="14897" spans="2:3" x14ac:dyDescent="0.2">
      <c r="B14897" s="63"/>
      <c r="C14897" s="2"/>
    </row>
    <row r="14898" spans="2:3" x14ac:dyDescent="0.2">
      <c r="B14898" s="63"/>
      <c r="C14898" s="2"/>
    </row>
    <row r="14899" spans="2:3" x14ac:dyDescent="0.2">
      <c r="B14899" s="63"/>
      <c r="C14899" s="2"/>
    </row>
    <row r="14900" spans="2:3" x14ac:dyDescent="0.2">
      <c r="B14900" s="63"/>
      <c r="C14900" s="2"/>
    </row>
    <row r="14901" spans="2:3" x14ac:dyDescent="0.2">
      <c r="B14901" s="63"/>
      <c r="C14901" s="2"/>
    </row>
    <row r="14902" spans="2:3" x14ac:dyDescent="0.2">
      <c r="B14902" s="63"/>
      <c r="C14902" s="2"/>
    </row>
    <row r="14903" spans="2:3" x14ac:dyDescent="0.2">
      <c r="B14903" s="63"/>
      <c r="C14903" s="2"/>
    </row>
    <row r="14904" spans="2:3" x14ac:dyDescent="0.2">
      <c r="B14904" s="63"/>
      <c r="C14904" s="2"/>
    </row>
    <row r="14905" spans="2:3" x14ac:dyDescent="0.2">
      <c r="B14905" s="63"/>
      <c r="C14905" s="2"/>
    </row>
    <row r="14906" spans="2:3" x14ac:dyDescent="0.2">
      <c r="B14906" s="63"/>
      <c r="C14906" s="2"/>
    </row>
    <row r="14907" spans="2:3" x14ac:dyDescent="0.2">
      <c r="B14907" s="63"/>
      <c r="C14907" s="2"/>
    </row>
    <row r="14908" spans="2:3" x14ac:dyDescent="0.2">
      <c r="B14908" s="63"/>
      <c r="C14908" s="2"/>
    </row>
    <row r="14909" spans="2:3" x14ac:dyDescent="0.2">
      <c r="B14909" s="63"/>
      <c r="C14909" s="2"/>
    </row>
    <row r="14910" spans="2:3" x14ac:dyDescent="0.2">
      <c r="B14910" s="63"/>
      <c r="C14910" s="2"/>
    </row>
    <row r="14911" spans="2:3" x14ac:dyDescent="0.2">
      <c r="B14911" s="63"/>
      <c r="C14911" s="2"/>
    </row>
    <row r="14912" spans="2:3" x14ac:dyDescent="0.2">
      <c r="B14912" s="63"/>
      <c r="C14912" s="2"/>
    </row>
    <row r="14913" spans="2:3" x14ac:dyDescent="0.2">
      <c r="B14913" s="63"/>
      <c r="C14913" s="2"/>
    </row>
    <row r="14914" spans="2:3" x14ac:dyDescent="0.2">
      <c r="B14914" s="63"/>
      <c r="C14914" s="2"/>
    </row>
    <row r="14915" spans="2:3" x14ac:dyDescent="0.2">
      <c r="B14915" s="63"/>
      <c r="C14915" s="2"/>
    </row>
    <row r="14916" spans="2:3" x14ac:dyDescent="0.2">
      <c r="B14916" s="63"/>
      <c r="C14916" s="2"/>
    </row>
    <row r="14917" spans="2:3" x14ac:dyDescent="0.2">
      <c r="B14917" s="63"/>
      <c r="C14917" s="2"/>
    </row>
    <row r="14918" spans="2:3" x14ac:dyDescent="0.2">
      <c r="B14918" s="63"/>
      <c r="C14918" s="2"/>
    </row>
    <row r="14919" spans="2:3" x14ac:dyDescent="0.2">
      <c r="B14919" s="63"/>
      <c r="C14919" s="2"/>
    </row>
    <row r="14920" spans="2:3" x14ac:dyDescent="0.2">
      <c r="B14920" s="63"/>
      <c r="C14920" s="2"/>
    </row>
    <row r="14921" spans="2:3" x14ac:dyDescent="0.2">
      <c r="B14921" s="63"/>
      <c r="C14921" s="2"/>
    </row>
    <row r="14922" spans="2:3" x14ac:dyDescent="0.2">
      <c r="B14922" s="63"/>
      <c r="C14922" s="2"/>
    </row>
    <row r="14923" spans="2:3" x14ac:dyDescent="0.2">
      <c r="B14923" s="63"/>
      <c r="C14923" s="2"/>
    </row>
    <row r="14924" spans="2:3" x14ac:dyDescent="0.2">
      <c r="B14924" s="63"/>
      <c r="C14924" s="2"/>
    </row>
    <row r="14925" spans="2:3" x14ac:dyDescent="0.2">
      <c r="B14925" s="63"/>
      <c r="C14925" s="2"/>
    </row>
    <row r="14926" spans="2:3" x14ac:dyDescent="0.2">
      <c r="B14926" s="63"/>
      <c r="C14926" s="2"/>
    </row>
    <row r="14927" spans="2:3" x14ac:dyDescent="0.2">
      <c r="B14927" s="63"/>
      <c r="C14927" s="2"/>
    </row>
    <row r="14928" spans="2:3" x14ac:dyDescent="0.2">
      <c r="B14928" s="63"/>
      <c r="C14928" s="2"/>
    </row>
    <row r="14929" spans="2:3" x14ac:dyDescent="0.2">
      <c r="B14929" s="63"/>
      <c r="C14929" s="2"/>
    </row>
    <row r="14930" spans="2:3" x14ac:dyDescent="0.2">
      <c r="B14930" s="63"/>
      <c r="C14930" s="2"/>
    </row>
    <row r="14931" spans="2:3" x14ac:dyDescent="0.2">
      <c r="B14931" s="63"/>
      <c r="C14931" s="2"/>
    </row>
    <row r="14932" spans="2:3" x14ac:dyDescent="0.2">
      <c r="B14932" s="63"/>
      <c r="C14932" s="2"/>
    </row>
    <row r="14933" spans="2:3" x14ac:dyDescent="0.2">
      <c r="B14933" s="63"/>
      <c r="C14933" s="2"/>
    </row>
    <row r="14934" spans="2:3" x14ac:dyDescent="0.2">
      <c r="B14934" s="63"/>
      <c r="C14934" s="2"/>
    </row>
    <row r="14935" spans="2:3" x14ac:dyDescent="0.2">
      <c r="B14935" s="63"/>
      <c r="C14935" s="2"/>
    </row>
    <row r="14936" spans="2:3" x14ac:dyDescent="0.2">
      <c r="B14936" s="63"/>
      <c r="C14936" s="2"/>
    </row>
    <row r="14937" spans="2:3" x14ac:dyDescent="0.2">
      <c r="B14937" s="63"/>
      <c r="C14937" s="2"/>
    </row>
    <row r="14938" spans="2:3" x14ac:dyDescent="0.2">
      <c r="B14938" s="63"/>
      <c r="C14938" s="2"/>
    </row>
    <row r="14939" spans="2:3" x14ac:dyDescent="0.2">
      <c r="B14939" s="63"/>
      <c r="C14939" s="2"/>
    </row>
    <row r="14940" spans="2:3" x14ac:dyDescent="0.2">
      <c r="B14940" s="63"/>
      <c r="C14940" s="2"/>
    </row>
    <row r="14941" spans="2:3" x14ac:dyDescent="0.2">
      <c r="B14941" s="63"/>
      <c r="C14941" s="2"/>
    </row>
    <row r="14942" spans="2:3" x14ac:dyDescent="0.2">
      <c r="B14942" s="63"/>
      <c r="C14942" s="2"/>
    </row>
    <row r="14943" spans="2:3" x14ac:dyDescent="0.2">
      <c r="B14943" s="63"/>
      <c r="C14943" s="2"/>
    </row>
    <row r="14944" spans="2:3" x14ac:dyDescent="0.2">
      <c r="B14944" s="63"/>
      <c r="C14944" s="2"/>
    </row>
    <row r="14945" spans="2:3" x14ac:dyDescent="0.2">
      <c r="B14945" s="63"/>
      <c r="C14945" s="2"/>
    </row>
    <row r="14946" spans="2:3" x14ac:dyDescent="0.2">
      <c r="B14946" s="63"/>
      <c r="C14946" s="2"/>
    </row>
    <row r="14947" spans="2:3" x14ac:dyDescent="0.2">
      <c r="B14947" s="63"/>
      <c r="C14947" s="2"/>
    </row>
    <row r="14948" spans="2:3" x14ac:dyDescent="0.2">
      <c r="B14948" s="63"/>
      <c r="C14948" s="2"/>
    </row>
    <row r="14949" spans="2:3" x14ac:dyDescent="0.2">
      <c r="B14949" s="63"/>
      <c r="C14949" s="2"/>
    </row>
    <row r="14950" spans="2:3" x14ac:dyDescent="0.2">
      <c r="B14950" s="63"/>
      <c r="C14950" s="2"/>
    </row>
    <row r="14951" spans="2:3" x14ac:dyDescent="0.2">
      <c r="B14951" s="63"/>
      <c r="C14951" s="2"/>
    </row>
    <row r="14952" spans="2:3" x14ac:dyDescent="0.2">
      <c r="B14952" s="63"/>
      <c r="C14952" s="2"/>
    </row>
    <row r="14953" spans="2:3" x14ac:dyDescent="0.2">
      <c r="B14953" s="63"/>
      <c r="C14953" s="2"/>
    </row>
    <row r="14954" spans="2:3" x14ac:dyDescent="0.2">
      <c r="B14954" s="63"/>
      <c r="C14954" s="2"/>
    </row>
    <row r="14955" spans="2:3" x14ac:dyDescent="0.2">
      <c r="B14955" s="63"/>
      <c r="C14955" s="2"/>
    </row>
    <row r="14956" spans="2:3" x14ac:dyDescent="0.2">
      <c r="B14956" s="63"/>
      <c r="C14956" s="2"/>
    </row>
    <row r="14957" spans="2:3" x14ac:dyDescent="0.2">
      <c r="B14957" s="63"/>
      <c r="C14957" s="2"/>
    </row>
    <row r="14958" spans="2:3" x14ac:dyDescent="0.2">
      <c r="B14958" s="63"/>
      <c r="C14958" s="2"/>
    </row>
    <row r="14959" spans="2:3" x14ac:dyDescent="0.2">
      <c r="B14959" s="63"/>
      <c r="C14959" s="2"/>
    </row>
    <row r="14960" spans="2:3" x14ac:dyDescent="0.2">
      <c r="B14960" s="63"/>
      <c r="C14960" s="2"/>
    </row>
    <row r="14961" spans="2:3" x14ac:dyDescent="0.2">
      <c r="B14961" s="63"/>
      <c r="C14961" s="2"/>
    </row>
    <row r="14962" spans="2:3" x14ac:dyDescent="0.2">
      <c r="B14962" s="63"/>
      <c r="C14962" s="2"/>
    </row>
    <row r="14963" spans="2:3" x14ac:dyDescent="0.2">
      <c r="B14963" s="63"/>
      <c r="C14963" s="2"/>
    </row>
    <row r="14964" spans="2:3" x14ac:dyDescent="0.2">
      <c r="B14964" s="63"/>
      <c r="C14964" s="2"/>
    </row>
    <row r="14965" spans="2:3" x14ac:dyDescent="0.2">
      <c r="B14965" s="63"/>
      <c r="C14965" s="2"/>
    </row>
    <row r="14966" spans="2:3" x14ac:dyDescent="0.2">
      <c r="B14966" s="63"/>
      <c r="C14966" s="2"/>
    </row>
    <row r="14967" spans="2:3" x14ac:dyDescent="0.2">
      <c r="B14967" s="63"/>
      <c r="C14967" s="2"/>
    </row>
    <row r="14968" spans="2:3" x14ac:dyDescent="0.2">
      <c r="B14968" s="63"/>
      <c r="C14968" s="2"/>
    </row>
    <row r="14969" spans="2:3" x14ac:dyDescent="0.2">
      <c r="B14969" s="63"/>
      <c r="C14969" s="2"/>
    </row>
    <row r="14970" spans="2:3" x14ac:dyDescent="0.2">
      <c r="B14970" s="63"/>
      <c r="C14970" s="2"/>
    </row>
    <row r="14971" spans="2:3" x14ac:dyDescent="0.2">
      <c r="B14971" s="63"/>
      <c r="C14971" s="2"/>
    </row>
    <row r="14972" spans="2:3" x14ac:dyDescent="0.2">
      <c r="B14972" s="63"/>
      <c r="C14972" s="2"/>
    </row>
    <row r="14973" spans="2:3" x14ac:dyDescent="0.2">
      <c r="B14973" s="63"/>
      <c r="C14973" s="2"/>
    </row>
    <row r="14974" spans="2:3" x14ac:dyDescent="0.2">
      <c r="B14974" s="63"/>
      <c r="C14974" s="2"/>
    </row>
    <row r="14975" spans="2:3" x14ac:dyDescent="0.2">
      <c r="B14975" s="63"/>
      <c r="C14975" s="2"/>
    </row>
    <row r="14976" spans="2:3" x14ac:dyDescent="0.2">
      <c r="B14976" s="63"/>
      <c r="C14976" s="2"/>
    </row>
    <row r="14977" spans="2:3" x14ac:dyDescent="0.2">
      <c r="B14977" s="63"/>
      <c r="C14977" s="2"/>
    </row>
    <row r="14978" spans="2:3" x14ac:dyDescent="0.2">
      <c r="B14978" s="63"/>
      <c r="C14978" s="2"/>
    </row>
    <row r="14979" spans="2:3" x14ac:dyDescent="0.2">
      <c r="B14979" s="63"/>
      <c r="C14979" s="2"/>
    </row>
    <row r="14980" spans="2:3" x14ac:dyDescent="0.2">
      <c r="B14980" s="63"/>
      <c r="C14980" s="2"/>
    </row>
    <row r="14981" spans="2:3" x14ac:dyDescent="0.2">
      <c r="B14981" s="63"/>
      <c r="C14981" s="2"/>
    </row>
    <row r="14982" spans="2:3" x14ac:dyDescent="0.2">
      <c r="B14982" s="63"/>
      <c r="C14982" s="2"/>
    </row>
    <row r="14983" spans="2:3" x14ac:dyDescent="0.2">
      <c r="B14983" s="63"/>
      <c r="C14983" s="2"/>
    </row>
    <row r="14984" spans="2:3" x14ac:dyDescent="0.2">
      <c r="B14984" s="63"/>
      <c r="C14984" s="2"/>
    </row>
    <row r="14985" spans="2:3" x14ac:dyDescent="0.2">
      <c r="B14985" s="63"/>
      <c r="C14985" s="2"/>
    </row>
    <row r="14986" spans="2:3" x14ac:dyDescent="0.2">
      <c r="B14986" s="63"/>
      <c r="C14986" s="2"/>
    </row>
    <row r="14987" spans="2:3" x14ac:dyDescent="0.2">
      <c r="B14987" s="63"/>
      <c r="C14987" s="2"/>
    </row>
    <row r="14988" spans="2:3" x14ac:dyDescent="0.2">
      <c r="B14988" s="63"/>
      <c r="C14988" s="2"/>
    </row>
    <row r="14989" spans="2:3" x14ac:dyDescent="0.2">
      <c r="B14989" s="63"/>
      <c r="C14989" s="2"/>
    </row>
    <row r="14990" spans="2:3" x14ac:dyDescent="0.2">
      <c r="B14990" s="63"/>
      <c r="C14990" s="2"/>
    </row>
    <row r="14991" spans="2:3" x14ac:dyDescent="0.2">
      <c r="B14991" s="63"/>
      <c r="C14991" s="2"/>
    </row>
    <row r="14992" spans="2:3" x14ac:dyDescent="0.2">
      <c r="B14992" s="63"/>
      <c r="C14992" s="2"/>
    </row>
    <row r="14993" spans="2:3" x14ac:dyDescent="0.2">
      <c r="B14993" s="63"/>
      <c r="C14993" s="2"/>
    </row>
    <row r="14994" spans="2:3" x14ac:dyDescent="0.2">
      <c r="B14994" s="63"/>
      <c r="C14994" s="2"/>
    </row>
    <row r="14995" spans="2:3" x14ac:dyDescent="0.2">
      <c r="B14995" s="63"/>
      <c r="C14995" s="2"/>
    </row>
    <row r="14996" spans="2:3" x14ac:dyDescent="0.2">
      <c r="B14996" s="63"/>
      <c r="C14996" s="2"/>
    </row>
    <row r="14997" spans="2:3" x14ac:dyDescent="0.2">
      <c r="B14997" s="63"/>
      <c r="C14997" s="2"/>
    </row>
    <row r="14998" spans="2:3" x14ac:dyDescent="0.2">
      <c r="B14998" s="63"/>
      <c r="C14998" s="2"/>
    </row>
    <row r="14999" spans="2:3" x14ac:dyDescent="0.2">
      <c r="B14999" s="63"/>
      <c r="C14999" s="2"/>
    </row>
    <row r="15000" spans="2:3" x14ac:dyDescent="0.2">
      <c r="B15000" s="63"/>
      <c r="C15000" s="2"/>
    </row>
    <row r="15001" spans="2:3" x14ac:dyDescent="0.2">
      <c r="B15001" s="63"/>
      <c r="C15001" s="2"/>
    </row>
    <row r="15002" spans="2:3" x14ac:dyDescent="0.2">
      <c r="B15002" s="63"/>
      <c r="C15002" s="2"/>
    </row>
    <row r="15003" spans="2:3" x14ac:dyDescent="0.2">
      <c r="B15003" s="63"/>
      <c r="C15003" s="2"/>
    </row>
    <row r="15004" spans="2:3" x14ac:dyDescent="0.2">
      <c r="B15004" s="63"/>
      <c r="C15004" s="2"/>
    </row>
    <row r="15005" spans="2:3" x14ac:dyDescent="0.2">
      <c r="B15005" s="63"/>
      <c r="C15005" s="2"/>
    </row>
    <row r="15006" spans="2:3" x14ac:dyDescent="0.2">
      <c r="B15006" s="63"/>
      <c r="C15006" s="2"/>
    </row>
    <row r="15007" spans="2:3" x14ac:dyDescent="0.2">
      <c r="B15007" s="63"/>
      <c r="C15007" s="2"/>
    </row>
    <row r="15008" spans="2:3" x14ac:dyDescent="0.2">
      <c r="B15008" s="63"/>
      <c r="C15008" s="2"/>
    </row>
    <row r="15009" spans="2:3" x14ac:dyDescent="0.2">
      <c r="B15009" s="63"/>
      <c r="C15009" s="2"/>
    </row>
    <row r="15010" spans="2:3" x14ac:dyDescent="0.2">
      <c r="B15010" s="63"/>
      <c r="C15010" s="2"/>
    </row>
    <row r="15011" spans="2:3" x14ac:dyDescent="0.2">
      <c r="B15011" s="63"/>
      <c r="C15011" s="2"/>
    </row>
    <row r="15012" spans="2:3" x14ac:dyDescent="0.2">
      <c r="B15012" s="63"/>
      <c r="C15012" s="2"/>
    </row>
    <row r="15013" spans="2:3" x14ac:dyDescent="0.2">
      <c r="B15013" s="63"/>
      <c r="C15013" s="2"/>
    </row>
    <row r="15014" spans="2:3" x14ac:dyDescent="0.2">
      <c r="B15014" s="63"/>
      <c r="C15014" s="2"/>
    </row>
    <row r="15015" spans="2:3" x14ac:dyDescent="0.2">
      <c r="B15015" s="63"/>
      <c r="C15015" s="2"/>
    </row>
    <row r="15016" spans="2:3" x14ac:dyDescent="0.2">
      <c r="B15016" s="63"/>
      <c r="C15016" s="2"/>
    </row>
    <row r="15017" spans="2:3" x14ac:dyDescent="0.2">
      <c r="B15017" s="63"/>
      <c r="C15017" s="2"/>
    </row>
    <row r="15018" spans="2:3" x14ac:dyDescent="0.2">
      <c r="B15018" s="63"/>
      <c r="C15018" s="2"/>
    </row>
    <row r="15019" spans="2:3" x14ac:dyDescent="0.2">
      <c r="B15019" s="63"/>
      <c r="C15019" s="2"/>
    </row>
    <row r="15020" spans="2:3" x14ac:dyDescent="0.2">
      <c r="B15020" s="63"/>
      <c r="C15020" s="2"/>
    </row>
    <row r="15021" spans="2:3" x14ac:dyDescent="0.2">
      <c r="B15021" s="63"/>
      <c r="C15021" s="2"/>
    </row>
    <row r="15022" spans="2:3" x14ac:dyDescent="0.2">
      <c r="B15022" s="63"/>
      <c r="C15022" s="2"/>
    </row>
    <row r="15023" spans="2:3" x14ac:dyDescent="0.2">
      <c r="B15023" s="63"/>
      <c r="C15023" s="2"/>
    </row>
    <row r="15024" spans="2:3" x14ac:dyDescent="0.2">
      <c r="B15024" s="63"/>
      <c r="C15024" s="2"/>
    </row>
    <row r="15025" spans="2:3" x14ac:dyDescent="0.2">
      <c r="B15025" s="63"/>
      <c r="C15025" s="2"/>
    </row>
    <row r="15026" spans="2:3" x14ac:dyDescent="0.2">
      <c r="B15026" s="63"/>
      <c r="C15026" s="2"/>
    </row>
    <row r="15027" spans="2:3" x14ac:dyDescent="0.2">
      <c r="B15027" s="63"/>
      <c r="C15027" s="2"/>
    </row>
    <row r="15028" spans="2:3" x14ac:dyDescent="0.2">
      <c r="B15028" s="63"/>
      <c r="C15028" s="2"/>
    </row>
    <row r="15029" spans="2:3" x14ac:dyDescent="0.2">
      <c r="B15029" s="63"/>
      <c r="C15029" s="2"/>
    </row>
    <row r="15030" spans="2:3" x14ac:dyDescent="0.2">
      <c r="B15030" s="63"/>
      <c r="C15030" s="2"/>
    </row>
    <row r="15031" spans="2:3" x14ac:dyDescent="0.2">
      <c r="B15031" s="63"/>
      <c r="C15031" s="2"/>
    </row>
    <row r="15032" spans="2:3" x14ac:dyDescent="0.2">
      <c r="B15032" s="63"/>
      <c r="C15032" s="2"/>
    </row>
    <row r="15033" spans="2:3" x14ac:dyDescent="0.2">
      <c r="B15033" s="63"/>
      <c r="C15033" s="2"/>
    </row>
    <row r="15034" spans="2:3" x14ac:dyDescent="0.2">
      <c r="B15034" s="63"/>
      <c r="C15034" s="2"/>
    </row>
    <row r="15035" spans="2:3" x14ac:dyDescent="0.2">
      <c r="B15035" s="63"/>
      <c r="C15035" s="2"/>
    </row>
    <row r="15036" spans="2:3" x14ac:dyDescent="0.2">
      <c r="B15036" s="63"/>
      <c r="C15036" s="2"/>
    </row>
    <row r="15037" spans="2:3" x14ac:dyDescent="0.2">
      <c r="B15037" s="63"/>
      <c r="C15037" s="2"/>
    </row>
    <row r="15038" spans="2:3" x14ac:dyDescent="0.2">
      <c r="B15038" s="63"/>
      <c r="C15038" s="2"/>
    </row>
    <row r="15039" spans="2:3" x14ac:dyDescent="0.2">
      <c r="B15039" s="63"/>
      <c r="C15039" s="2"/>
    </row>
    <row r="15040" spans="2:3" x14ac:dyDescent="0.2">
      <c r="B15040" s="63"/>
      <c r="C15040" s="2"/>
    </row>
    <row r="15041" spans="2:3" x14ac:dyDescent="0.2">
      <c r="B15041" s="63"/>
      <c r="C15041" s="2"/>
    </row>
    <row r="15042" spans="2:3" x14ac:dyDescent="0.2">
      <c r="B15042" s="63"/>
      <c r="C15042" s="2"/>
    </row>
    <row r="15043" spans="2:3" x14ac:dyDescent="0.2">
      <c r="B15043" s="63"/>
      <c r="C15043" s="2"/>
    </row>
    <row r="15044" spans="2:3" x14ac:dyDescent="0.2">
      <c r="B15044" s="63"/>
      <c r="C15044" s="2"/>
    </row>
    <row r="15045" spans="2:3" x14ac:dyDescent="0.2">
      <c r="B15045" s="63"/>
      <c r="C15045" s="2"/>
    </row>
    <row r="15046" spans="2:3" x14ac:dyDescent="0.2">
      <c r="B15046" s="63"/>
      <c r="C15046" s="2"/>
    </row>
    <row r="15047" spans="2:3" x14ac:dyDescent="0.2">
      <c r="B15047" s="63"/>
      <c r="C15047" s="2"/>
    </row>
    <row r="15048" spans="2:3" x14ac:dyDescent="0.2">
      <c r="B15048" s="63"/>
      <c r="C15048" s="2"/>
    </row>
    <row r="15049" spans="2:3" x14ac:dyDescent="0.2">
      <c r="B15049" s="63"/>
      <c r="C15049" s="2"/>
    </row>
    <row r="15050" spans="2:3" x14ac:dyDescent="0.2">
      <c r="B15050" s="63"/>
      <c r="C15050" s="2"/>
    </row>
    <row r="15051" spans="2:3" x14ac:dyDescent="0.2">
      <c r="B15051" s="63"/>
      <c r="C15051" s="2"/>
    </row>
    <row r="15052" spans="2:3" x14ac:dyDescent="0.2">
      <c r="B15052" s="63"/>
      <c r="C15052" s="2"/>
    </row>
    <row r="15053" spans="2:3" x14ac:dyDescent="0.2">
      <c r="B15053" s="63"/>
      <c r="C15053" s="2"/>
    </row>
    <row r="15054" spans="2:3" x14ac:dyDescent="0.2">
      <c r="B15054" s="63"/>
      <c r="C15054" s="2"/>
    </row>
    <row r="15055" spans="2:3" x14ac:dyDescent="0.2">
      <c r="B15055" s="63"/>
      <c r="C15055" s="2"/>
    </row>
    <row r="15056" spans="2:3" x14ac:dyDescent="0.2">
      <c r="B15056" s="63"/>
      <c r="C15056" s="2"/>
    </row>
    <row r="15057" spans="2:3" x14ac:dyDescent="0.2">
      <c r="B15057" s="63"/>
      <c r="C15057" s="2"/>
    </row>
    <row r="15058" spans="2:3" x14ac:dyDescent="0.2">
      <c r="B15058" s="63"/>
      <c r="C15058" s="2"/>
    </row>
    <row r="15059" spans="2:3" x14ac:dyDescent="0.2">
      <c r="B15059" s="63"/>
      <c r="C15059" s="2"/>
    </row>
    <row r="15060" spans="2:3" x14ac:dyDescent="0.2">
      <c r="B15060" s="63"/>
      <c r="C15060" s="2"/>
    </row>
    <row r="15061" spans="2:3" x14ac:dyDescent="0.2">
      <c r="B15061" s="63"/>
      <c r="C15061" s="2"/>
    </row>
    <row r="15062" spans="2:3" x14ac:dyDescent="0.2">
      <c r="B15062" s="63"/>
      <c r="C15062" s="2"/>
    </row>
    <row r="15063" spans="2:3" x14ac:dyDescent="0.2">
      <c r="B15063" s="63"/>
      <c r="C15063" s="2"/>
    </row>
    <row r="15064" spans="2:3" x14ac:dyDescent="0.2">
      <c r="B15064" s="63"/>
      <c r="C15064" s="2"/>
    </row>
    <row r="15065" spans="2:3" x14ac:dyDescent="0.2">
      <c r="B15065" s="63"/>
      <c r="C15065" s="2"/>
    </row>
    <row r="15066" spans="2:3" x14ac:dyDescent="0.2">
      <c r="B15066" s="63"/>
      <c r="C15066" s="2"/>
    </row>
    <row r="15067" spans="2:3" x14ac:dyDescent="0.2">
      <c r="B15067" s="63"/>
      <c r="C15067" s="2"/>
    </row>
    <row r="15068" spans="2:3" x14ac:dyDescent="0.2">
      <c r="B15068" s="63"/>
      <c r="C15068" s="2"/>
    </row>
    <row r="15069" spans="2:3" x14ac:dyDescent="0.2">
      <c r="B15069" s="63"/>
      <c r="C15069" s="2"/>
    </row>
    <row r="15070" spans="2:3" x14ac:dyDescent="0.2">
      <c r="B15070" s="63"/>
      <c r="C15070" s="2"/>
    </row>
    <row r="15071" spans="2:3" x14ac:dyDescent="0.2">
      <c r="B15071" s="63"/>
      <c r="C15071" s="2"/>
    </row>
    <row r="15072" spans="2:3" x14ac:dyDescent="0.2">
      <c r="B15072" s="63"/>
      <c r="C15072" s="2"/>
    </row>
    <row r="15073" spans="2:3" x14ac:dyDescent="0.2">
      <c r="B15073" s="63"/>
      <c r="C15073" s="2"/>
    </row>
    <row r="15074" spans="2:3" x14ac:dyDescent="0.2">
      <c r="B15074" s="63"/>
      <c r="C15074" s="2"/>
    </row>
    <row r="15075" spans="2:3" x14ac:dyDescent="0.2">
      <c r="B15075" s="63"/>
      <c r="C15075" s="2"/>
    </row>
    <row r="15076" spans="2:3" x14ac:dyDescent="0.2">
      <c r="B15076" s="63"/>
      <c r="C15076" s="2"/>
    </row>
    <row r="15077" spans="2:3" x14ac:dyDescent="0.2">
      <c r="B15077" s="63"/>
      <c r="C15077" s="2"/>
    </row>
    <row r="15078" spans="2:3" x14ac:dyDescent="0.2">
      <c r="B15078" s="63"/>
      <c r="C15078" s="2"/>
    </row>
    <row r="15079" spans="2:3" x14ac:dyDescent="0.2">
      <c r="B15079" s="63"/>
      <c r="C15079" s="2"/>
    </row>
    <row r="15080" spans="2:3" x14ac:dyDescent="0.2">
      <c r="B15080" s="63"/>
      <c r="C15080" s="2"/>
    </row>
    <row r="15081" spans="2:3" x14ac:dyDescent="0.2">
      <c r="B15081" s="63"/>
      <c r="C15081" s="2"/>
    </row>
    <row r="15082" spans="2:3" x14ac:dyDescent="0.2">
      <c r="B15082" s="63"/>
      <c r="C15082" s="2"/>
    </row>
    <row r="15083" spans="2:3" x14ac:dyDescent="0.2">
      <c r="B15083" s="63"/>
      <c r="C15083" s="2"/>
    </row>
    <row r="15084" spans="2:3" x14ac:dyDescent="0.2">
      <c r="B15084" s="63"/>
      <c r="C15084" s="2"/>
    </row>
    <row r="15085" spans="2:3" x14ac:dyDescent="0.2">
      <c r="B15085" s="63"/>
      <c r="C15085" s="2"/>
    </row>
    <row r="15086" spans="2:3" x14ac:dyDescent="0.2">
      <c r="B15086" s="63"/>
      <c r="C15086" s="2"/>
    </row>
    <row r="15087" spans="2:3" x14ac:dyDescent="0.2">
      <c r="B15087" s="63"/>
      <c r="C15087" s="2"/>
    </row>
    <row r="15088" spans="2:3" x14ac:dyDescent="0.2">
      <c r="B15088" s="63"/>
      <c r="C15088" s="2"/>
    </row>
    <row r="15089" spans="2:3" x14ac:dyDescent="0.2">
      <c r="B15089" s="63"/>
      <c r="C15089" s="2"/>
    </row>
    <row r="15090" spans="2:3" x14ac:dyDescent="0.2">
      <c r="B15090" s="63"/>
      <c r="C15090" s="2"/>
    </row>
    <row r="15091" spans="2:3" x14ac:dyDescent="0.2">
      <c r="B15091" s="63"/>
      <c r="C15091" s="2"/>
    </row>
    <row r="15092" spans="2:3" x14ac:dyDescent="0.2">
      <c r="B15092" s="63"/>
      <c r="C15092" s="2"/>
    </row>
    <row r="15093" spans="2:3" x14ac:dyDescent="0.2">
      <c r="B15093" s="63"/>
      <c r="C15093" s="2"/>
    </row>
    <row r="15094" spans="2:3" x14ac:dyDescent="0.2">
      <c r="B15094" s="63"/>
      <c r="C15094" s="2"/>
    </row>
    <row r="15095" spans="2:3" x14ac:dyDescent="0.2">
      <c r="B15095" s="63"/>
      <c r="C15095" s="2"/>
    </row>
    <row r="15096" spans="2:3" x14ac:dyDescent="0.2">
      <c r="B15096" s="63"/>
      <c r="C15096" s="2"/>
    </row>
    <row r="15097" spans="2:3" x14ac:dyDescent="0.2">
      <c r="B15097" s="63"/>
      <c r="C15097" s="2"/>
    </row>
    <row r="15098" spans="2:3" x14ac:dyDescent="0.2">
      <c r="B15098" s="63"/>
      <c r="C15098" s="2"/>
    </row>
    <row r="15099" spans="2:3" x14ac:dyDescent="0.2">
      <c r="B15099" s="63"/>
      <c r="C15099" s="2"/>
    </row>
    <row r="15100" spans="2:3" x14ac:dyDescent="0.2">
      <c r="B15100" s="63"/>
      <c r="C15100" s="2"/>
    </row>
    <row r="15101" spans="2:3" x14ac:dyDescent="0.2">
      <c r="B15101" s="63"/>
      <c r="C15101" s="2"/>
    </row>
    <row r="15102" spans="2:3" x14ac:dyDescent="0.2">
      <c r="B15102" s="63"/>
      <c r="C15102" s="2"/>
    </row>
    <row r="15103" spans="2:3" x14ac:dyDescent="0.2">
      <c r="B15103" s="63"/>
      <c r="C15103" s="2"/>
    </row>
    <row r="15104" spans="2:3" x14ac:dyDescent="0.2">
      <c r="B15104" s="63"/>
      <c r="C15104" s="2"/>
    </row>
    <row r="15105" spans="2:3" x14ac:dyDescent="0.2">
      <c r="B15105" s="63"/>
      <c r="C15105" s="2"/>
    </row>
    <row r="15106" spans="2:3" x14ac:dyDescent="0.2">
      <c r="B15106" s="63"/>
      <c r="C15106" s="2"/>
    </row>
    <row r="15107" spans="2:3" x14ac:dyDescent="0.2">
      <c r="B15107" s="63"/>
      <c r="C15107" s="2"/>
    </row>
    <row r="15108" spans="2:3" x14ac:dyDescent="0.2">
      <c r="B15108" s="63"/>
      <c r="C15108" s="2"/>
    </row>
    <row r="15109" spans="2:3" x14ac:dyDescent="0.2">
      <c r="B15109" s="63"/>
      <c r="C15109" s="2"/>
    </row>
    <row r="15110" spans="2:3" x14ac:dyDescent="0.2">
      <c r="B15110" s="63"/>
      <c r="C15110" s="2"/>
    </row>
    <row r="15111" spans="2:3" x14ac:dyDescent="0.2">
      <c r="B15111" s="63"/>
      <c r="C15111" s="2"/>
    </row>
    <row r="15112" spans="2:3" x14ac:dyDescent="0.2">
      <c r="B15112" s="63"/>
      <c r="C15112" s="2"/>
    </row>
    <row r="15113" spans="2:3" x14ac:dyDescent="0.2">
      <c r="B15113" s="63"/>
      <c r="C15113" s="2"/>
    </row>
    <row r="15114" spans="2:3" x14ac:dyDescent="0.2">
      <c r="B15114" s="63"/>
      <c r="C15114" s="2"/>
    </row>
    <row r="15115" spans="2:3" x14ac:dyDescent="0.2">
      <c r="B15115" s="63"/>
      <c r="C15115" s="2"/>
    </row>
    <row r="15116" spans="2:3" x14ac:dyDescent="0.2">
      <c r="B15116" s="63"/>
      <c r="C15116" s="2"/>
    </row>
    <row r="15117" spans="2:3" x14ac:dyDescent="0.2">
      <c r="B15117" s="63"/>
      <c r="C15117" s="2"/>
    </row>
    <row r="15118" spans="2:3" x14ac:dyDescent="0.2">
      <c r="B15118" s="63"/>
      <c r="C15118" s="2"/>
    </row>
    <row r="15119" spans="2:3" x14ac:dyDescent="0.2">
      <c r="B15119" s="63"/>
      <c r="C15119" s="2"/>
    </row>
    <row r="15120" spans="2:3" x14ac:dyDescent="0.2">
      <c r="B15120" s="63"/>
      <c r="C15120" s="2"/>
    </row>
    <row r="15121" spans="2:3" x14ac:dyDescent="0.2">
      <c r="B15121" s="63"/>
      <c r="C15121" s="2"/>
    </row>
    <row r="15122" spans="2:3" x14ac:dyDescent="0.2">
      <c r="B15122" s="63"/>
      <c r="C15122" s="2"/>
    </row>
    <row r="15123" spans="2:3" x14ac:dyDescent="0.2">
      <c r="B15123" s="63"/>
      <c r="C15123" s="2"/>
    </row>
    <row r="15124" spans="2:3" x14ac:dyDescent="0.2">
      <c r="B15124" s="63"/>
      <c r="C15124" s="2"/>
    </row>
    <row r="15125" spans="2:3" x14ac:dyDescent="0.2">
      <c r="B15125" s="63"/>
      <c r="C15125" s="2"/>
    </row>
    <row r="15126" spans="2:3" x14ac:dyDescent="0.2">
      <c r="B15126" s="63"/>
      <c r="C15126" s="2"/>
    </row>
    <row r="15127" spans="2:3" x14ac:dyDescent="0.2">
      <c r="B15127" s="63"/>
      <c r="C15127" s="2"/>
    </row>
    <row r="15128" spans="2:3" x14ac:dyDescent="0.2">
      <c r="B15128" s="63"/>
      <c r="C15128" s="2"/>
    </row>
    <row r="15129" spans="2:3" x14ac:dyDescent="0.2">
      <c r="B15129" s="63"/>
      <c r="C15129" s="2"/>
    </row>
    <row r="15130" spans="2:3" x14ac:dyDescent="0.2">
      <c r="B15130" s="63"/>
      <c r="C15130" s="2"/>
    </row>
    <row r="15131" spans="2:3" x14ac:dyDescent="0.2">
      <c r="B15131" s="63"/>
      <c r="C15131" s="2"/>
    </row>
    <row r="15132" spans="2:3" x14ac:dyDescent="0.2">
      <c r="B15132" s="63"/>
      <c r="C15132" s="2"/>
    </row>
    <row r="15133" spans="2:3" x14ac:dyDescent="0.2">
      <c r="B15133" s="63"/>
      <c r="C15133" s="2"/>
    </row>
    <row r="15134" spans="2:3" x14ac:dyDescent="0.2">
      <c r="B15134" s="63"/>
      <c r="C15134" s="2"/>
    </row>
    <row r="15135" spans="2:3" x14ac:dyDescent="0.2">
      <c r="B15135" s="63"/>
      <c r="C15135" s="2"/>
    </row>
    <row r="15136" spans="2:3" x14ac:dyDescent="0.2">
      <c r="B15136" s="63"/>
      <c r="C15136" s="2"/>
    </row>
    <row r="15137" spans="2:3" x14ac:dyDescent="0.2">
      <c r="B15137" s="63"/>
      <c r="C15137" s="2"/>
    </row>
    <row r="15138" spans="2:3" x14ac:dyDescent="0.2">
      <c r="B15138" s="63"/>
      <c r="C15138" s="2"/>
    </row>
    <row r="15139" spans="2:3" x14ac:dyDescent="0.2">
      <c r="B15139" s="63"/>
      <c r="C15139" s="2"/>
    </row>
    <row r="15140" spans="2:3" x14ac:dyDescent="0.2">
      <c r="B15140" s="63"/>
      <c r="C15140" s="2"/>
    </row>
    <row r="15141" spans="2:3" x14ac:dyDescent="0.2">
      <c r="B15141" s="63"/>
      <c r="C15141" s="2"/>
    </row>
    <row r="15142" spans="2:3" x14ac:dyDescent="0.2">
      <c r="B15142" s="63"/>
      <c r="C15142" s="2"/>
    </row>
    <row r="15143" spans="2:3" x14ac:dyDescent="0.2">
      <c r="B15143" s="63"/>
      <c r="C15143" s="2"/>
    </row>
    <row r="15144" spans="2:3" x14ac:dyDescent="0.2">
      <c r="B15144" s="63"/>
      <c r="C15144" s="2"/>
    </row>
    <row r="15145" spans="2:3" x14ac:dyDescent="0.2">
      <c r="B15145" s="63"/>
      <c r="C15145" s="2"/>
    </row>
    <row r="15146" spans="2:3" x14ac:dyDescent="0.2">
      <c r="B15146" s="63"/>
      <c r="C15146" s="2"/>
    </row>
    <row r="15147" spans="2:3" x14ac:dyDescent="0.2">
      <c r="B15147" s="63"/>
      <c r="C15147" s="2"/>
    </row>
    <row r="15148" spans="2:3" x14ac:dyDescent="0.2">
      <c r="B15148" s="63"/>
      <c r="C15148" s="2"/>
    </row>
    <row r="15149" spans="2:3" x14ac:dyDescent="0.2">
      <c r="B15149" s="63"/>
      <c r="C15149" s="2"/>
    </row>
    <row r="15150" spans="2:3" x14ac:dyDescent="0.2">
      <c r="B15150" s="63"/>
      <c r="C15150" s="2"/>
    </row>
    <row r="15151" spans="2:3" x14ac:dyDescent="0.2">
      <c r="B15151" s="63"/>
      <c r="C15151" s="2"/>
    </row>
    <row r="15152" spans="2:3" x14ac:dyDescent="0.2">
      <c r="B15152" s="63"/>
      <c r="C15152" s="2"/>
    </row>
    <row r="15153" spans="2:3" x14ac:dyDescent="0.2">
      <c r="B15153" s="63"/>
      <c r="C15153" s="2"/>
    </row>
    <row r="15154" spans="2:3" x14ac:dyDescent="0.2">
      <c r="B15154" s="63"/>
      <c r="C15154" s="2"/>
    </row>
    <row r="15155" spans="2:3" x14ac:dyDescent="0.2">
      <c r="B15155" s="63"/>
      <c r="C15155" s="2"/>
    </row>
    <row r="15156" spans="2:3" x14ac:dyDescent="0.2">
      <c r="B15156" s="63"/>
      <c r="C15156" s="2"/>
    </row>
    <row r="15157" spans="2:3" x14ac:dyDescent="0.2">
      <c r="B15157" s="63"/>
      <c r="C15157" s="2"/>
    </row>
    <row r="15158" spans="2:3" x14ac:dyDescent="0.2">
      <c r="B15158" s="63"/>
      <c r="C15158" s="2"/>
    </row>
    <row r="15159" spans="2:3" x14ac:dyDescent="0.2">
      <c r="B15159" s="63"/>
      <c r="C15159" s="2"/>
    </row>
    <row r="15160" spans="2:3" x14ac:dyDescent="0.2">
      <c r="B15160" s="63"/>
      <c r="C15160" s="2"/>
    </row>
    <row r="15161" spans="2:3" x14ac:dyDescent="0.2">
      <c r="B15161" s="63"/>
      <c r="C15161" s="2"/>
    </row>
    <row r="15162" spans="2:3" x14ac:dyDescent="0.2">
      <c r="B15162" s="63"/>
      <c r="C15162" s="2"/>
    </row>
    <row r="15163" spans="2:3" x14ac:dyDescent="0.2">
      <c r="B15163" s="63"/>
      <c r="C15163" s="2"/>
    </row>
    <row r="15164" spans="2:3" x14ac:dyDescent="0.2">
      <c r="B15164" s="63"/>
      <c r="C15164" s="2"/>
    </row>
    <row r="15165" spans="2:3" x14ac:dyDescent="0.2">
      <c r="B15165" s="63"/>
      <c r="C15165" s="2"/>
    </row>
    <row r="15166" spans="2:3" x14ac:dyDescent="0.2">
      <c r="B15166" s="63"/>
      <c r="C15166" s="2"/>
    </row>
    <row r="15167" spans="2:3" x14ac:dyDescent="0.2">
      <c r="B15167" s="63"/>
      <c r="C15167" s="2"/>
    </row>
    <row r="15168" spans="2:3" x14ac:dyDescent="0.2">
      <c r="B15168" s="63"/>
      <c r="C15168" s="2"/>
    </row>
    <row r="15169" spans="2:3" x14ac:dyDescent="0.2">
      <c r="B15169" s="63"/>
      <c r="C15169" s="2"/>
    </row>
    <row r="15170" spans="2:3" x14ac:dyDescent="0.2">
      <c r="B15170" s="63"/>
      <c r="C15170" s="2"/>
    </row>
    <row r="15171" spans="2:3" x14ac:dyDescent="0.2">
      <c r="B15171" s="63"/>
      <c r="C15171" s="2"/>
    </row>
    <row r="15172" spans="2:3" x14ac:dyDescent="0.2">
      <c r="B15172" s="63"/>
      <c r="C15172" s="2"/>
    </row>
    <row r="15173" spans="2:3" x14ac:dyDescent="0.2">
      <c r="B15173" s="63"/>
      <c r="C15173" s="2"/>
    </row>
    <row r="15174" spans="2:3" x14ac:dyDescent="0.2">
      <c r="B15174" s="63"/>
      <c r="C15174" s="2"/>
    </row>
    <row r="15175" spans="2:3" x14ac:dyDescent="0.2">
      <c r="B15175" s="63"/>
      <c r="C15175" s="2"/>
    </row>
    <row r="15176" spans="2:3" x14ac:dyDescent="0.2">
      <c r="B15176" s="63"/>
      <c r="C15176" s="2"/>
    </row>
    <row r="15177" spans="2:3" x14ac:dyDescent="0.2">
      <c r="B15177" s="63"/>
      <c r="C15177" s="2"/>
    </row>
    <row r="15178" spans="2:3" x14ac:dyDescent="0.2">
      <c r="B15178" s="63"/>
      <c r="C15178" s="2"/>
    </row>
    <row r="15179" spans="2:3" x14ac:dyDescent="0.2">
      <c r="B15179" s="63"/>
      <c r="C15179" s="2"/>
    </row>
    <row r="15180" spans="2:3" x14ac:dyDescent="0.2">
      <c r="B15180" s="63"/>
      <c r="C15180" s="2"/>
    </row>
    <row r="15181" spans="2:3" x14ac:dyDescent="0.2">
      <c r="B15181" s="63"/>
      <c r="C15181" s="2"/>
    </row>
    <row r="15182" spans="2:3" x14ac:dyDescent="0.2">
      <c r="B15182" s="63"/>
      <c r="C15182" s="2"/>
    </row>
    <row r="15183" spans="2:3" x14ac:dyDescent="0.2">
      <c r="B15183" s="63"/>
      <c r="C15183" s="2"/>
    </row>
    <row r="15184" spans="2:3" x14ac:dyDescent="0.2">
      <c r="B15184" s="63"/>
      <c r="C15184" s="2"/>
    </row>
    <row r="15185" spans="2:3" x14ac:dyDescent="0.2">
      <c r="B15185" s="63"/>
      <c r="C15185" s="2"/>
    </row>
    <row r="15186" spans="2:3" x14ac:dyDescent="0.2">
      <c r="B15186" s="63"/>
      <c r="C15186" s="2"/>
    </row>
    <row r="15187" spans="2:3" x14ac:dyDescent="0.2">
      <c r="B15187" s="63"/>
      <c r="C15187" s="2"/>
    </row>
    <row r="15188" spans="2:3" x14ac:dyDescent="0.2">
      <c r="B15188" s="63"/>
      <c r="C15188" s="2"/>
    </row>
    <row r="15189" spans="2:3" x14ac:dyDescent="0.2">
      <c r="B15189" s="63"/>
      <c r="C15189" s="2"/>
    </row>
    <row r="15190" spans="2:3" x14ac:dyDescent="0.2">
      <c r="B15190" s="63"/>
      <c r="C15190" s="2"/>
    </row>
    <row r="15191" spans="2:3" x14ac:dyDescent="0.2">
      <c r="B15191" s="63"/>
      <c r="C15191" s="2"/>
    </row>
    <row r="15192" spans="2:3" x14ac:dyDescent="0.2">
      <c r="B15192" s="63"/>
      <c r="C15192" s="2"/>
    </row>
    <row r="15193" spans="2:3" x14ac:dyDescent="0.2">
      <c r="B15193" s="63"/>
      <c r="C15193" s="2"/>
    </row>
    <row r="15194" spans="2:3" x14ac:dyDescent="0.2">
      <c r="B15194" s="63"/>
      <c r="C15194" s="2"/>
    </row>
    <row r="15195" spans="2:3" x14ac:dyDescent="0.2">
      <c r="B15195" s="63"/>
      <c r="C15195" s="2"/>
    </row>
    <row r="15196" spans="2:3" x14ac:dyDescent="0.2">
      <c r="B15196" s="63"/>
      <c r="C15196" s="2"/>
    </row>
    <row r="15197" spans="2:3" x14ac:dyDescent="0.2">
      <c r="B15197" s="63"/>
      <c r="C15197" s="2"/>
    </row>
    <row r="15198" spans="2:3" x14ac:dyDescent="0.2">
      <c r="B15198" s="63"/>
      <c r="C15198" s="2"/>
    </row>
    <row r="15199" spans="2:3" x14ac:dyDescent="0.2">
      <c r="B15199" s="63"/>
      <c r="C15199" s="2"/>
    </row>
    <row r="15200" spans="2:3" x14ac:dyDescent="0.2">
      <c r="B15200" s="63"/>
      <c r="C15200" s="2"/>
    </row>
    <row r="15201" spans="2:3" x14ac:dyDescent="0.2">
      <c r="B15201" s="63"/>
      <c r="C15201" s="2"/>
    </row>
    <row r="15202" spans="2:3" x14ac:dyDescent="0.2">
      <c r="B15202" s="63"/>
      <c r="C15202" s="2"/>
    </row>
    <row r="15203" spans="2:3" x14ac:dyDescent="0.2">
      <c r="B15203" s="63"/>
      <c r="C15203" s="2"/>
    </row>
    <row r="15204" spans="2:3" x14ac:dyDescent="0.2">
      <c r="B15204" s="63"/>
      <c r="C15204" s="2"/>
    </row>
    <row r="15205" spans="2:3" x14ac:dyDescent="0.2">
      <c r="B15205" s="63"/>
      <c r="C15205" s="2"/>
    </row>
    <row r="15206" spans="2:3" x14ac:dyDescent="0.2">
      <c r="B15206" s="63"/>
      <c r="C15206" s="2"/>
    </row>
    <row r="15207" spans="2:3" x14ac:dyDescent="0.2">
      <c r="B15207" s="63"/>
      <c r="C15207" s="2"/>
    </row>
    <row r="15208" spans="2:3" x14ac:dyDescent="0.2">
      <c r="B15208" s="63"/>
      <c r="C15208" s="2"/>
    </row>
    <row r="15209" spans="2:3" x14ac:dyDescent="0.2">
      <c r="B15209" s="63"/>
      <c r="C15209" s="2"/>
    </row>
    <row r="15210" spans="2:3" x14ac:dyDescent="0.2">
      <c r="B15210" s="63"/>
      <c r="C15210" s="2"/>
    </row>
    <row r="15211" spans="2:3" x14ac:dyDescent="0.2">
      <c r="B15211" s="63"/>
      <c r="C15211" s="2"/>
    </row>
    <row r="15212" spans="2:3" x14ac:dyDescent="0.2">
      <c r="B15212" s="63"/>
      <c r="C15212" s="2"/>
    </row>
    <row r="15213" spans="2:3" x14ac:dyDescent="0.2">
      <c r="B15213" s="63"/>
      <c r="C15213" s="2"/>
    </row>
    <row r="15214" spans="2:3" x14ac:dyDescent="0.2">
      <c r="B15214" s="63"/>
      <c r="C15214" s="2"/>
    </row>
    <row r="15215" spans="2:3" x14ac:dyDescent="0.2">
      <c r="B15215" s="63"/>
      <c r="C15215" s="2"/>
    </row>
    <row r="15216" spans="2:3" x14ac:dyDescent="0.2">
      <c r="B15216" s="63"/>
      <c r="C15216" s="2"/>
    </row>
    <row r="15217" spans="2:3" x14ac:dyDescent="0.2">
      <c r="B15217" s="63"/>
      <c r="C15217" s="2"/>
    </row>
    <row r="15218" spans="2:3" x14ac:dyDescent="0.2">
      <c r="B15218" s="63"/>
      <c r="C15218" s="2"/>
    </row>
    <row r="15219" spans="2:3" x14ac:dyDescent="0.2">
      <c r="B15219" s="63"/>
      <c r="C15219" s="2"/>
    </row>
    <row r="15220" spans="2:3" x14ac:dyDescent="0.2">
      <c r="B15220" s="63"/>
      <c r="C15220" s="2"/>
    </row>
    <row r="15221" spans="2:3" x14ac:dyDescent="0.2">
      <c r="B15221" s="63"/>
      <c r="C15221" s="2"/>
    </row>
    <row r="15222" spans="2:3" x14ac:dyDescent="0.2">
      <c r="B15222" s="63"/>
      <c r="C15222" s="2"/>
    </row>
    <row r="15223" spans="2:3" x14ac:dyDescent="0.2">
      <c r="B15223" s="63"/>
      <c r="C15223" s="2"/>
    </row>
    <row r="15224" spans="2:3" x14ac:dyDescent="0.2">
      <c r="B15224" s="63"/>
      <c r="C15224" s="2"/>
    </row>
    <row r="15225" spans="2:3" x14ac:dyDescent="0.2">
      <c r="B15225" s="63"/>
      <c r="C15225" s="2"/>
    </row>
    <row r="15226" spans="2:3" x14ac:dyDescent="0.2">
      <c r="B15226" s="63"/>
      <c r="C15226" s="2"/>
    </row>
    <row r="15227" spans="2:3" x14ac:dyDescent="0.2">
      <c r="B15227" s="63"/>
      <c r="C15227" s="2"/>
    </row>
    <row r="15228" spans="2:3" x14ac:dyDescent="0.2">
      <c r="B15228" s="63"/>
      <c r="C15228" s="2"/>
    </row>
    <row r="15229" spans="2:3" x14ac:dyDescent="0.2">
      <c r="B15229" s="63"/>
      <c r="C15229" s="2"/>
    </row>
    <row r="15230" spans="2:3" x14ac:dyDescent="0.2">
      <c r="B15230" s="63"/>
      <c r="C15230" s="2"/>
    </row>
    <row r="15231" spans="2:3" x14ac:dyDescent="0.2">
      <c r="B15231" s="63"/>
      <c r="C15231" s="2"/>
    </row>
    <row r="15232" spans="2:3" x14ac:dyDescent="0.2">
      <c r="B15232" s="63"/>
      <c r="C15232" s="2"/>
    </row>
    <row r="15233" spans="2:3" x14ac:dyDescent="0.2">
      <c r="B15233" s="63"/>
      <c r="C15233" s="2"/>
    </row>
    <row r="15234" spans="2:3" x14ac:dyDescent="0.2">
      <c r="B15234" s="63"/>
      <c r="C15234" s="2"/>
    </row>
    <row r="15235" spans="2:3" x14ac:dyDescent="0.2">
      <c r="B15235" s="63"/>
      <c r="C15235" s="2"/>
    </row>
    <row r="15236" spans="2:3" x14ac:dyDescent="0.2">
      <c r="B15236" s="63"/>
      <c r="C15236" s="2"/>
    </row>
    <row r="15237" spans="2:3" x14ac:dyDescent="0.2">
      <c r="B15237" s="63"/>
      <c r="C15237" s="2"/>
    </row>
    <row r="15238" spans="2:3" x14ac:dyDescent="0.2">
      <c r="B15238" s="63"/>
      <c r="C15238" s="2"/>
    </row>
    <row r="15239" spans="2:3" x14ac:dyDescent="0.2">
      <c r="B15239" s="63"/>
      <c r="C15239" s="2"/>
    </row>
    <row r="15240" spans="2:3" x14ac:dyDescent="0.2">
      <c r="B15240" s="63"/>
      <c r="C15240" s="2"/>
    </row>
    <row r="15241" spans="2:3" x14ac:dyDescent="0.2">
      <c r="B15241" s="63"/>
      <c r="C15241" s="2"/>
    </row>
    <row r="15242" spans="2:3" x14ac:dyDescent="0.2">
      <c r="B15242" s="63"/>
      <c r="C15242" s="2"/>
    </row>
    <row r="15243" spans="2:3" x14ac:dyDescent="0.2">
      <c r="B15243" s="63"/>
      <c r="C15243" s="2"/>
    </row>
    <row r="15244" spans="2:3" x14ac:dyDescent="0.2">
      <c r="B15244" s="63"/>
      <c r="C15244" s="2"/>
    </row>
    <row r="15245" spans="2:3" x14ac:dyDescent="0.2">
      <c r="B15245" s="63"/>
      <c r="C15245" s="2"/>
    </row>
    <row r="15246" spans="2:3" x14ac:dyDescent="0.2">
      <c r="B15246" s="63"/>
      <c r="C15246" s="2"/>
    </row>
    <row r="15247" spans="2:3" x14ac:dyDescent="0.2">
      <c r="B15247" s="63"/>
      <c r="C15247" s="2"/>
    </row>
    <row r="15248" spans="2:3" x14ac:dyDescent="0.2">
      <c r="B15248" s="63"/>
      <c r="C15248" s="2"/>
    </row>
    <row r="15249" spans="2:3" x14ac:dyDescent="0.2">
      <c r="B15249" s="63"/>
      <c r="C15249" s="2"/>
    </row>
    <row r="15250" spans="2:3" x14ac:dyDescent="0.2">
      <c r="B15250" s="63"/>
      <c r="C15250" s="2"/>
    </row>
    <row r="15251" spans="2:3" x14ac:dyDescent="0.2">
      <c r="B15251" s="63"/>
      <c r="C15251" s="2"/>
    </row>
    <row r="15252" spans="2:3" x14ac:dyDescent="0.2">
      <c r="B15252" s="63"/>
      <c r="C15252" s="2"/>
    </row>
    <row r="15253" spans="2:3" x14ac:dyDescent="0.2">
      <c r="B15253" s="63"/>
      <c r="C15253" s="2"/>
    </row>
    <row r="15254" spans="2:3" x14ac:dyDescent="0.2">
      <c r="B15254" s="63"/>
      <c r="C15254" s="2"/>
    </row>
    <row r="15255" spans="2:3" x14ac:dyDescent="0.2">
      <c r="B15255" s="63"/>
      <c r="C15255" s="2"/>
    </row>
    <row r="15256" spans="2:3" x14ac:dyDescent="0.2">
      <c r="B15256" s="63"/>
      <c r="C15256" s="2"/>
    </row>
    <row r="15257" spans="2:3" x14ac:dyDescent="0.2">
      <c r="B15257" s="63"/>
      <c r="C15257" s="2"/>
    </row>
    <row r="15258" spans="2:3" x14ac:dyDescent="0.2">
      <c r="B15258" s="63"/>
      <c r="C15258" s="2"/>
    </row>
    <row r="15259" spans="2:3" x14ac:dyDescent="0.2">
      <c r="B15259" s="63"/>
      <c r="C15259" s="2"/>
    </row>
    <row r="15260" spans="2:3" x14ac:dyDescent="0.2">
      <c r="B15260" s="63"/>
      <c r="C15260" s="2"/>
    </row>
    <row r="15261" spans="2:3" x14ac:dyDescent="0.2">
      <c r="B15261" s="63"/>
      <c r="C15261" s="2"/>
    </row>
    <row r="15262" spans="2:3" x14ac:dyDescent="0.2">
      <c r="B15262" s="63"/>
      <c r="C15262" s="2"/>
    </row>
    <row r="15263" spans="2:3" x14ac:dyDescent="0.2">
      <c r="B15263" s="63"/>
      <c r="C15263" s="2"/>
    </row>
    <row r="15264" spans="2:3" x14ac:dyDescent="0.2">
      <c r="B15264" s="63"/>
      <c r="C15264" s="2"/>
    </row>
    <row r="15265" spans="2:3" x14ac:dyDescent="0.2">
      <c r="B15265" s="63"/>
      <c r="C15265" s="2"/>
    </row>
    <row r="15266" spans="2:3" x14ac:dyDescent="0.2">
      <c r="B15266" s="63"/>
      <c r="C15266" s="2"/>
    </row>
    <row r="15267" spans="2:3" x14ac:dyDescent="0.2">
      <c r="B15267" s="63"/>
      <c r="C15267" s="2"/>
    </row>
    <row r="15268" spans="2:3" x14ac:dyDescent="0.2">
      <c r="B15268" s="63"/>
      <c r="C15268" s="2"/>
    </row>
    <row r="15269" spans="2:3" x14ac:dyDescent="0.2">
      <c r="B15269" s="63"/>
      <c r="C15269" s="2"/>
    </row>
    <row r="15270" spans="2:3" x14ac:dyDescent="0.2">
      <c r="B15270" s="63"/>
      <c r="C15270" s="2"/>
    </row>
    <row r="15271" spans="2:3" x14ac:dyDescent="0.2">
      <c r="B15271" s="63"/>
      <c r="C15271" s="2"/>
    </row>
    <row r="15272" spans="2:3" x14ac:dyDescent="0.2">
      <c r="B15272" s="63"/>
      <c r="C15272" s="2"/>
    </row>
    <row r="15273" spans="2:3" x14ac:dyDescent="0.2">
      <c r="B15273" s="63"/>
      <c r="C15273" s="2"/>
    </row>
    <row r="15274" spans="2:3" x14ac:dyDescent="0.2">
      <c r="B15274" s="63"/>
      <c r="C15274" s="2"/>
    </row>
    <row r="15275" spans="2:3" x14ac:dyDescent="0.2">
      <c r="B15275" s="63"/>
      <c r="C15275" s="2"/>
    </row>
    <row r="15276" spans="2:3" x14ac:dyDescent="0.2">
      <c r="B15276" s="63"/>
      <c r="C15276" s="2"/>
    </row>
    <row r="15277" spans="2:3" x14ac:dyDescent="0.2">
      <c r="B15277" s="63"/>
      <c r="C15277" s="2"/>
    </row>
    <row r="15278" spans="2:3" x14ac:dyDescent="0.2">
      <c r="B15278" s="63"/>
      <c r="C15278" s="2"/>
    </row>
    <row r="15279" spans="2:3" x14ac:dyDescent="0.2">
      <c r="B15279" s="63"/>
      <c r="C15279" s="2"/>
    </row>
    <row r="15280" spans="2:3" x14ac:dyDescent="0.2">
      <c r="B15280" s="63"/>
      <c r="C15280" s="2"/>
    </row>
    <row r="15281" spans="2:3" x14ac:dyDescent="0.2">
      <c r="B15281" s="63"/>
      <c r="C15281" s="2"/>
    </row>
    <row r="15282" spans="2:3" x14ac:dyDescent="0.2">
      <c r="B15282" s="63"/>
      <c r="C15282" s="2"/>
    </row>
    <row r="15283" spans="2:3" x14ac:dyDescent="0.2">
      <c r="B15283" s="63"/>
      <c r="C15283" s="2"/>
    </row>
    <row r="15284" spans="2:3" x14ac:dyDescent="0.2">
      <c r="B15284" s="63"/>
      <c r="C15284" s="2"/>
    </row>
    <row r="15285" spans="2:3" x14ac:dyDescent="0.2">
      <c r="B15285" s="63"/>
      <c r="C15285" s="2"/>
    </row>
    <row r="15286" spans="2:3" x14ac:dyDescent="0.2">
      <c r="B15286" s="63"/>
      <c r="C15286" s="2"/>
    </row>
    <row r="15287" spans="2:3" x14ac:dyDescent="0.2">
      <c r="B15287" s="63"/>
      <c r="C15287" s="2"/>
    </row>
    <row r="15288" spans="2:3" x14ac:dyDescent="0.2">
      <c r="B15288" s="63"/>
      <c r="C15288" s="2"/>
    </row>
    <row r="15289" spans="2:3" x14ac:dyDescent="0.2">
      <c r="B15289" s="63"/>
      <c r="C15289" s="2"/>
    </row>
    <row r="15290" spans="2:3" x14ac:dyDescent="0.2">
      <c r="B15290" s="63"/>
      <c r="C15290" s="2"/>
    </row>
    <row r="15291" spans="2:3" x14ac:dyDescent="0.2">
      <c r="B15291" s="63"/>
      <c r="C15291" s="2"/>
    </row>
    <row r="15292" spans="2:3" x14ac:dyDescent="0.2">
      <c r="B15292" s="63"/>
      <c r="C15292" s="2"/>
    </row>
    <row r="15293" spans="2:3" x14ac:dyDescent="0.2">
      <c r="B15293" s="63"/>
      <c r="C15293" s="2"/>
    </row>
    <row r="15294" spans="2:3" x14ac:dyDescent="0.2">
      <c r="B15294" s="63"/>
      <c r="C15294" s="2"/>
    </row>
    <row r="15295" spans="2:3" x14ac:dyDescent="0.2">
      <c r="B15295" s="63"/>
      <c r="C15295" s="2"/>
    </row>
    <row r="15296" spans="2:3" x14ac:dyDescent="0.2">
      <c r="B15296" s="63"/>
      <c r="C15296" s="2"/>
    </row>
    <row r="15297" spans="2:3" x14ac:dyDescent="0.2">
      <c r="B15297" s="63"/>
      <c r="C15297" s="2"/>
    </row>
    <row r="15298" spans="2:3" x14ac:dyDescent="0.2">
      <c r="B15298" s="63"/>
      <c r="C15298" s="2"/>
    </row>
    <row r="15299" spans="2:3" x14ac:dyDescent="0.2">
      <c r="B15299" s="63"/>
      <c r="C15299" s="2"/>
    </row>
    <row r="15300" spans="2:3" x14ac:dyDescent="0.2">
      <c r="B15300" s="63"/>
      <c r="C15300" s="2"/>
    </row>
    <row r="15301" spans="2:3" x14ac:dyDescent="0.2">
      <c r="B15301" s="63"/>
      <c r="C15301" s="2"/>
    </row>
    <row r="15302" spans="2:3" x14ac:dyDescent="0.2">
      <c r="B15302" s="63"/>
      <c r="C15302" s="2"/>
    </row>
    <row r="15303" spans="2:3" x14ac:dyDescent="0.2">
      <c r="B15303" s="63"/>
      <c r="C15303" s="2"/>
    </row>
    <row r="15304" spans="2:3" x14ac:dyDescent="0.2">
      <c r="B15304" s="63"/>
      <c r="C15304" s="2"/>
    </row>
    <row r="15305" spans="2:3" x14ac:dyDescent="0.2">
      <c r="B15305" s="63"/>
      <c r="C15305" s="2"/>
    </row>
    <row r="15306" spans="2:3" x14ac:dyDescent="0.2">
      <c r="B15306" s="63"/>
      <c r="C15306" s="2"/>
    </row>
    <row r="15307" spans="2:3" x14ac:dyDescent="0.2">
      <c r="B15307" s="63"/>
      <c r="C15307" s="2"/>
    </row>
    <row r="15308" spans="2:3" x14ac:dyDescent="0.2">
      <c r="B15308" s="63"/>
      <c r="C15308" s="2"/>
    </row>
    <row r="15309" spans="2:3" x14ac:dyDescent="0.2">
      <c r="B15309" s="63"/>
      <c r="C15309" s="2"/>
    </row>
    <row r="15310" spans="2:3" x14ac:dyDescent="0.2">
      <c r="B15310" s="63"/>
      <c r="C15310" s="2"/>
    </row>
    <row r="15311" spans="2:3" x14ac:dyDescent="0.2">
      <c r="B15311" s="63"/>
      <c r="C15311" s="2"/>
    </row>
    <row r="15312" spans="2:3" x14ac:dyDescent="0.2">
      <c r="B15312" s="63"/>
      <c r="C15312" s="2"/>
    </row>
    <row r="15313" spans="2:3" x14ac:dyDescent="0.2">
      <c r="B15313" s="63"/>
      <c r="C15313" s="2"/>
    </row>
    <row r="15314" spans="2:3" x14ac:dyDescent="0.2">
      <c r="B15314" s="63"/>
      <c r="C15314" s="2"/>
    </row>
    <row r="15315" spans="2:3" x14ac:dyDescent="0.2">
      <c r="B15315" s="63"/>
      <c r="C15315" s="2"/>
    </row>
    <row r="15316" spans="2:3" x14ac:dyDescent="0.2">
      <c r="B15316" s="63"/>
      <c r="C15316" s="2"/>
    </row>
    <row r="15317" spans="2:3" x14ac:dyDescent="0.2">
      <c r="B15317" s="63"/>
      <c r="C15317" s="2"/>
    </row>
    <row r="15318" spans="2:3" x14ac:dyDescent="0.2">
      <c r="B15318" s="63"/>
      <c r="C15318" s="2"/>
    </row>
    <row r="15319" spans="2:3" x14ac:dyDescent="0.2">
      <c r="B15319" s="63"/>
      <c r="C15319" s="2"/>
    </row>
    <row r="15320" spans="2:3" x14ac:dyDescent="0.2">
      <c r="B15320" s="63"/>
      <c r="C15320" s="2"/>
    </row>
    <row r="15321" spans="2:3" x14ac:dyDescent="0.2">
      <c r="B15321" s="63"/>
      <c r="C15321" s="2"/>
    </row>
    <row r="15322" spans="2:3" x14ac:dyDescent="0.2">
      <c r="B15322" s="63"/>
      <c r="C15322" s="2"/>
    </row>
    <row r="15323" spans="2:3" x14ac:dyDescent="0.2">
      <c r="B15323" s="63"/>
      <c r="C15323" s="2"/>
    </row>
    <row r="15324" spans="2:3" x14ac:dyDescent="0.2">
      <c r="B15324" s="63"/>
      <c r="C15324" s="2"/>
    </row>
    <row r="15325" spans="2:3" x14ac:dyDescent="0.2">
      <c r="B15325" s="63"/>
      <c r="C15325" s="2"/>
    </row>
    <row r="15326" spans="2:3" x14ac:dyDescent="0.2">
      <c r="B15326" s="63"/>
      <c r="C15326" s="2"/>
    </row>
    <row r="15327" spans="2:3" x14ac:dyDescent="0.2">
      <c r="B15327" s="63"/>
      <c r="C15327" s="2"/>
    </row>
    <row r="15328" spans="2:3" x14ac:dyDescent="0.2">
      <c r="B15328" s="63"/>
      <c r="C15328" s="2"/>
    </row>
    <row r="15329" spans="2:3" x14ac:dyDescent="0.2">
      <c r="B15329" s="63"/>
      <c r="C15329" s="2"/>
    </row>
    <row r="15330" spans="2:3" x14ac:dyDescent="0.2">
      <c r="B15330" s="63"/>
      <c r="C15330" s="2"/>
    </row>
    <row r="15331" spans="2:3" x14ac:dyDescent="0.2">
      <c r="B15331" s="63"/>
      <c r="C15331" s="2"/>
    </row>
    <row r="15332" spans="2:3" x14ac:dyDescent="0.2">
      <c r="B15332" s="63"/>
      <c r="C15332" s="2"/>
    </row>
    <row r="15333" spans="2:3" x14ac:dyDescent="0.2">
      <c r="B15333" s="63"/>
      <c r="C15333" s="2"/>
    </row>
    <row r="15334" spans="2:3" x14ac:dyDescent="0.2">
      <c r="B15334" s="63"/>
      <c r="C15334" s="2"/>
    </row>
    <row r="15335" spans="2:3" x14ac:dyDescent="0.2">
      <c r="B15335" s="63"/>
      <c r="C15335" s="2"/>
    </row>
    <row r="15336" spans="2:3" x14ac:dyDescent="0.2">
      <c r="B15336" s="63"/>
      <c r="C15336" s="2"/>
    </row>
    <row r="15337" spans="2:3" x14ac:dyDescent="0.2">
      <c r="B15337" s="63"/>
      <c r="C15337" s="2"/>
    </row>
    <row r="15338" spans="2:3" x14ac:dyDescent="0.2">
      <c r="B15338" s="63"/>
      <c r="C15338" s="2"/>
    </row>
    <row r="15339" spans="2:3" x14ac:dyDescent="0.2">
      <c r="B15339" s="63"/>
      <c r="C15339" s="2"/>
    </row>
    <row r="15340" spans="2:3" x14ac:dyDescent="0.2">
      <c r="B15340" s="63"/>
      <c r="C15340" s="2"/>
    </row>
    <row r="15341" spans="2:3" x14ac:dyDescent="0.2">
      <c r="B15341" s="63"/>
      <c r="C15341" s="2"/>
    </row>
    <row r="15342" spans="2:3" x14ac:dyDescent="0.2">
      <c r="B15342" s="63"/>
      <c r="C15342" s="2"/>
    </row>
    <row r="15343" spans="2:3" x14ac:dyDescent="0.2">
      <c r="B15343" s="63"/>
      <c r="C15343" s="2"/>
    </row>
    <row r="15344" spans="2:3" x14ac:dyDescent="0.2">
      <c r="B15344" s="63"/>
      <c r="C15344" s="2"/>
    </row>
    <row r="15345" spans="2:3" x14ac:dyDescent="0.2">
      <c r="B15345" s="63"/>
      <c r="C15345" s="2"/>
    </row>
    <row r="15346" spans="2:3" x14ac:dyDescent="0.2">
      <c r="B15346" s="63"/>
      <c r="C15346" s="2"/>
    </row>
    <row r="15347" spans="2:3" x14ac:dyDescent="0.2">
      <c r="B15347" s="63"/>
      <c r="C15347" s="2"/>
    </row>
    <row r="15348" spans="2:3" x14ac:dyDescent="0.2">
      <c r="B15348" s="63"/>
      <c r="C15348" s="2"/>
    </row>
    <row r="15349" spans="2:3" x14ac:dyDescent="0.2">
      <c r="B15349" s="63"/>
      <c r="C15349" s="2"/>
    </row>
    <row r="15350" spans="2:3" x14ac:dyDescent="0.2">
      <c r="B15350" s="63"/>
      <c r="C15350" s="2"/>
    </row>
    <row r="15351" spans="2:3" x14ac:dyDescent="0.2">
      <c r="B15351" s="63"/>
      <c r="C15351" s="2"/>
    </row>
    <row r="15352" spans="2:3" x14ac:dyDescent="0.2">
      <c r="B15352" s="63"/>
      <c r="C15352" s="2"/>
    </row>
    <row r="15353" spans="2:3" x14ac:dyDescent="0.2">
      <c r="B15353" s="63"/>
      <c r="C15353" s="2"/>
    </row>
    <row r="15354" spans="2:3" x14ac:dyDescent="0.2">
      <c r="B15354" s="63"/>
      <c r="C15354" s="2"/>
    </row>
    <row r="15355" spans="2:3" x14ac:dyDescent="0.2">
      <c r="B15355" s="63"/>
      <c r="C15355" s="2"/>
    </row>
    <row r="15356" spans="2:3" x14ac:dyDescent="0.2">
      <c r="B15356" s="63"/>
      <c r="C15356" s="2"/>
    </row>
    <row r="15357" spans="2:3" x14ac:dyDescent="0.2">
      <c r="B15357" s="63"/>
      <c r="C15357" s="2"/>
    </row>
    <row r="15358" spans="2:3" x14ac:dyDescent="0.2">
      <c r="B15358" s="63"/>
      <c r="C15358" s="2"/>
    </row>
    <row r="15359" spans="2:3" x14ac:dyDescent="0.2">
      <c r="B15359" s="63"/>
      <c r="C15359" s="2"/>
    </row>
    <row r="15360" spans="2:3" x14ac:dyDescent="0.2">
      <c r="B15360" s="63"/>
      <c r="C15360" s="2"/>
    </row>
    <row r="15361" spans="2:3" x14ac:dyDescent="0.2">
      <c r="B15361" s="63"/>
      <c r="C15361" s="2"/>
    </row>
    <row r="15362" spans="2:3" x14ac:dyDescent="0.2">
      <c r="B15362" s="63"/>
      <c r="C15362" s="2"/>
    </row>
    <row r="15363" spans="2:3" x14ac:dyDescent="0.2">
      <c r="B15363" s="63"/>
      <c r="C15363" s="2"/>
    </row>
    <row r="15364" spans="2:3" x14ac:dyDescent="0.2">
      <c r="B15364" s="63"/>
      <c r="C15364" s="2"/>
    </row>
    <row r="15365" spans="2:3" x14ac:dyDescent="0.2">
      <c r="B15365" s="63"/>
      <c r="C15365" s="2"/>
    </row>
    <row r="15366" spans="2:3" x14ac:dyDescent="0.2">
      <c r="B15366" s="63"/>
      <c r="C15366" s="2"/>
    </row>
    <row r="15367" spans="2:3" x14ac:dyDescent="0.2">
      <c r="B15367" s="63"/>
      <c r="C15367" s="2"/>
    </row>
    <row r="15368" spans="2:3" x14ac:dyDescent="0.2">
      <c r="B15368" s="63"/>
      <c r="C15368" s="2"/>
    </row>
    <row r="15369" spans="2:3" x14ac:dyDescent="0.2">
      <c r="B15369" s="63"/>
      <c r="C15369" s="2"/>
    </row>
    <row r="15370" spans="2:3" x14ac:dyDescent="0.2">
      <c r="B15370" s="63"/>
      <c r="C15370" s="2"/>
    </row>
    <row r="15371" spans="2:3" x14ac:dyDescent="0.2">
      <c r="B15371" s="63"/>
      <c r="C15371" s="2"/>
    </row>
    <row r="15372" spans="2:3" x14ac:dyDescent="0.2">
      <c r="B15372" s="63"/>
      <c r="C15372" s="2"/>
    </row>
    <row r="15373" spans="2:3" x14ac:dyDescent="0.2">
      <c r="B15373" s="63"/>
      <c r="C15373" s="2"/>
    </row>
    <row r="15374" spans="2:3" x14ac:dyDescent="0.2">
      <c r="B15374" s="63"/>
      <c r="C15374" s="2"/>
    </row>
    <row r="15375" spans="2:3" x14ac:dyDescent="0.2">
      <c r="B15375" s="63"/>
      <c r="C15375" s="2"/>
    </row>
    <row r="15376" spans="2:3" x14ac:dyDescent="0.2">
      <c r="B15376" s="63"/>
      <c r="C15376" s="2"/>
    </row>
    <row r="15377" spans="2:3" x14ac:dyDescent="0.2">
      <c r="B15377" s="63"/>
      <c r="C15377" s="2"/>
    </row>
    <row r="15378" spans="2:3" x14ac:dyDescent="0.2">
      <c r="B15378" s="63"/>
      <c r="C15378" s="2"/>
    </row>
    <row r="15379" spans="2:3" x14ac:dyDescent="0.2">
      <c r="B15379" s="63"/>
      <c r="C15379" s="2"/>
    </row>
    <row r="15380" spans="2:3" x14ac:dyDescent="0.2">
      <c r="B15380" s="63"/>
      <c r="C15380" s="2"/>
    </row>
    <row r="15381" spans="2:3" x14ac:dyDescent="0.2">
      <c r="B15381" s="63"/>
      <c r="C15381" s="2"/>
    </row>
    <row r="15382" spans="2:3" x14ac:dyDescent="0.2">
      <c r="B15382" s="63"/>
      <c r="C15382" s="2"/>
    </row>
    <row r="15383" spans="2:3" x14ac:dyDescent="0.2">
      <c r="B15383" s="63"/>
      <c r="C15383" s="2"/>
    </row>
    <row r="15384" spans="2:3" x14ac:dyDescent="0.2">
      <c r="B15384" s="63"/>
      <c r="C15384" s="2"/>
    </row>
    <row r="15385" spans="2:3" x14ac:dyDescent="0.2">
      <c r="B15385" s="63"/>
      <c r="C15385" s="2"/>
    </row>
    <row r="15386" spans="2:3" x14ac:dyDescent="0.2">
      <c r="B15386" s="63"/>
      <c r="C15386" s="2"/>
    </row>
    <row r="15387" spans="2:3" x14ac:dyDescent="0.2">
      <c r="B15387" s="63"/>
      <c r="C15387" s="2"/>
    </row>
    <row r="15388" spans="2:3" x14ac:dyDescent="0.2">
      <c r="B15388" s="63"/>
      <c r="C15388" s="2"/>
    </row>
    <row r="15389" spans="2:3" x14ac:dyDescent="0.2">
      <c r="B15389" s="63"/>
      <c r="C15389" s="2"/>
    </row>
    <row r="15390" spans="2:3" x14ac:dyDescent="0.2">
      <c r="B15390" s="63"/>
      <c r="C15390" s="2"/>
    </row>
    <row r="15391" spans="2:3" x14ac:dyDescent="0.2">
      <c r="B15391" s="63"/>
      <c r="C15391" s="2"/>
    </row>
    <row r="15392" spans="2:3" x14ac:dyDescent="0.2">
      <c r="B15392" s="63"/>
      <c r="C15392" s="2"/>
    </row>
    <row r="15393" spans="2:3" x14ac:dyDescent="0.2">
      <c r="B15393" s="63"/>
      <c r="C15393" s="2"/>
    </row>
    <row r="15394" spans="2:3" x14ac:dyDescent="0.2">
      <c r="B15394" s="63"/>
      <c r="C15394" s="2"/>
    </row>
    <row r="15395" spans="2:3" x14ac:dyDescent="0.2">
      <c r="B15395" s="63"/>
      <c r="C15395" s="2"/>
    </row>
    <row r="15396" spans="2:3" x14ac:dyDescent="0.2">
      <c r="B15396" s="63"/>
      <c r="C15396" s="2"/>
    </row>
    <row r="15397" spans="2:3" x14ac:dyDescent="0.2">
      <c r="B15397" s="63"/>
      <c r="C15397" s="2"/>
    </row>
    <row r="15398" spans="2:3" x14ac:dyDescent="0.2">
      <c r="B15398" s="63"/>
      <c r="C15398" s="2"/>
    </row>
    <row r="15399" spans="2:3" x14ac:dyDescent="0.2">
      <c r="B15399" s="63"/>
      <c r="C15399" s="2"/>
    </row>
    <row r="15400" spans="2:3" x14ac:dyDescent="0.2">
      <c r="B15400" s="63"/>
      <c r="C15400" s="2"/>
    </row>
    <row r="15401" spans="2:3" x14ac:dyDescent="0.2">
      <c r="B15401" s="63"/>
      <c r="C15401" s="2"/>
    </row>
    <row r="15402" spans="2:3" x14ac:dyDescent="0.2">
      <c r="B15402" s="63"/>
      <c r="C15402" s="2"/>
    </row>
    <row r="15403" spans="2:3" x14ac:dyDescent="0.2">
      <c r="B15403" s="63"/>
      <c r="C15403" s="2"/>
    </row>
    <row r="15404" spans="2:3" x14ac:dyDescent="0.2">
      <c r="B15404" s="63"/>
      <c r="C15404" s="2"/>
    </row>
    <row r="15405" spans="2:3" x14ac:dyDescent="0.2">
      <c r="B15405" s="63"/>
      <c r="C15405" s="2"/>
    </row>
    <row r="15406" spans="2:3" x14ac:dyDescent="0.2">
      <c r="B15406" s="63"/>
      <c r="C15406" s="2"/>
    </row>
    <row r="15407" spans="2:3" x14ac:dyDescent="0.2">
      <c r="B15407" s="63"/>
      <c r="C15407" s="2"/>
    </row>
    <row r="15408" spans="2:3" x14ac:dyDescent="0.2">
      <c r="B15408" s="63"/>
      <c r="C15408" s="2"/>
    </row>
    <row r="15409" spans="2:3" x14ac:dyDescent="0.2">
      <c r="B15409" s="63"/>
      <c r="C15409" s="2"/>
    </row>
    <row r="15410" spans="2:3" x14ac:dyDescent="0.2">
      <c r="B15410" s="63"/>
      <c r="C15410" s="2"/>
    </row>
    <row r="15411" spans="2:3" x14ac:dyDescent="0.2">
      <c r="B15411" s="63"/>
      <c r="C15411" s="2"/>
    </row>
    <row r="15412" spans="2:3" x14ac:dyDescent="0.2">
      <c r="B15412" s="63"/>
      <c r="C15412" s="2"/>
    </row>
    <row r="15413" spans="2:3" x14ac:dyDescent="0.2">
      <c r="B15413" s="63"/>
      <c r="C15413" s="2"/>
    </row>
    <row r="15414" spans="2:3" x14ac:dyDescent="0.2">
      <c r="B15414" s="63"/>
      <c r="C15414" s="2"/>
    </row>
    <row r="15415" spans="2:3" x14ac:dyDescent="0.2">
      <c r="B15415" s="63"/>
      <c r="C15415" s="2"/>
    </row>
    <row r="15416" spans="2:3" x14ac:dyDescent="0.2">
      <c r="B15416" s="63"/>
      <c r="C15416" s="2"/>
    </row>
    <row r="15417" spans="2:3" x14ac:dyDescent="0.2">
      <c r="B15417" s="63"/>
      <c r="C15417" s="2"/>
    </row>
    <row r="15418" spans="2:3" x14ac:dyDescent="0.2">
      <c r="B15418" s="63"/>
      <c r="C15418" s="2"/>
    </row>
    <row r="15419" spans="2:3" x14ac:dyDescent="0.2">
      <c r="B15419" s="63"/>
      <c r="C15419" s="2"/>
    </row>
    <row r="15420" spans="2:3" x14ac:dyDescent="0.2">
      <c r="B15420" s="63"/>
      <c r="C15420" s="2"/>
    </row>
    <row r="15421" spans="2:3" x14ac:dyDescent="0.2">
      <c r="B15421" s="63"/>
      <c r="C15421" s="2"/>
    </row>
    <row r="15422" spans="2:3" x14ac:dyDescent="0.2">
      <c r="B15422" s="63"/>
      <c r="C15422" s="2"/>
    </row>
    <row r="15423" spans="2:3" x14ac:dyDescent="0.2">
      <c r="B15423" s="63"/>
      <c r="C15423" s="2"/>
    </row>
    <row r="15424" spans="2:3" x14ac:dyDescent="0.2">
      <c r="B15424" s="63"/>
      <c r="C15424" s="2"/>
    </row>
    <row r="15425" spans="2:3" x14ac:dyDescent="0.2">
      <c r="B15425" s="63"/>
      <c r="C15425" s="2"/>
    </row>
    <row r="15426" spans="2:3" x14ac:dyDescent="0.2">
      <c r="B15426" s="63"/>
      <c r="C15426" s="2"/>
    </row>
    <row r="15427" spans="2:3" x14ac:dyDescent="0.2">
      <c r="B15427" s="63"/>
      <c r="C15427" s="2"/>
    </row>
    <row r="15428" spans="2:3" x14ac:dyDescent="0.2">
      <c r="B15428" s="63"/>
      <c r="C15428" s="2"/>
    </row>
    <row r="15429" spans="2:3" x14ac:dyDescent="0.2">
      <c r="B15429" s="63"/>
      <c r="C15429" s="2"/>
    </row>
    <row r="15430" spans="2:3" x14ac:dyDescent="0.2">
      <c r="B15430" s="63"/>
      <c r="C15430" s="2"/>
    </row>
    <row r="15431" spans="2:3" x14ac:dyDescent="0.2">
      <c r="B15431" s="63"/>
      <c r="C15431" s="2"/>
    </row>
    <row r="15432" spans="2:3" x14ac:dyDescent="0.2">
      <c r="B15432" s="63"/>
      <c r="C15432" s="2"/>
    </row>
    <row r="15433" spans="2:3" x14ac:dyDescent="0.2">
      <c r="B15433" s="63"/>
      <c r="C15433" s="2"/>
    </row>
    <row r="15434" spans="2:3" x14ac:dyDescent="0.2">
      <c r="B15434" s="63"/>
      <c r="C15434" s="2"/>
    </row>
    <row r="15435" spans="2:3" x14ac:dyDescent="0.2">
      <c r="B15435" s="63"/>
      <c r="C15435" s="2"/>
    </row>
    <row r="15436" spans="2:3" x14ac:dyDescent="0.2">
      <c r="B15436" s="63"/>
      <c r="C15436" s="2"/>
    </row>
    <row r="15437" spans="2:3" x14ac:dyDescent="0.2">
      <c r="B15437" s="63"/>
      <c r="C15437" s="2"/>
    </row>
    <row r="15438" spans="2:3" x14ac:dyDescent="0.2">
      <c r="B15438" s="63"/>
      <c r="C15438" s="2"/>
    </row>
    <row r="15439" spans="2:3" x14ac:dyDescent="0.2">
      <c r="B15439" s="63"/>
      <c r="C15439" s="2"/>
    </row>
    <row r="15440" spans="2:3" x14ac:dyDescent="0.2">
      <c r="B15440" s="63"/>
      <c r="C15440" s="2"/>
    </row>
    <row r="15441" spans="2:3" x14ac:dyDescent="0.2">
      <c r="B15441" s="63"/>
      <c r="C15441" s="2"/>
    </row>
    <row r="15442" spans="2:3" x14ac:dyDescent="0.2">
      <c r="B15442" s="63"/>
      <c r="C15442" s="2"/>
    </row>
    <row r="15443" spans="2:3" x14ac:dyDescent="0.2">
      <c r="B15443" s="63"/>
      <c r="C15443" s="2"/>
    </row>
    <row r="15444" spans="2:3" x14ac:dyDescent="0.2">
      <c r="B15444" s="63"/>
      <c r="C15444" s="2"/>
    </row>
    <row r="15445" spans="2:3" x14ac:dyDescent="0.2">
      <c r="B15445" s="63"/>
      <c r="C15445" s="2"/>
    </row>
    <row r="15446" spans="2:3" x14ac:dyDescent="0.2">
      <c r="B15446" s="63"/>
      <c r="C15446" s="2"/>
    </row>
    <row r="15447" spans="2:3" x14ac:dyDescent="0.2">
      <c r="B15447" s="63"/>
      <c r="C15447" s="2"/>
    </row>
    <row r="15448" spans="2:3" x14ac:dyDescent="0.2">
      <c r="B15448" s="63"/>
      <c r="C15448" s="2"/>
    </row>
    <row r="15449" spans="2:3" x14ac:dyDescent="0.2">
      <c r="B15449" s="63"/>
      <c r="C15449" s="2"/>
    </row>
    <row r="15450" spans="2:3" x14ac:dyDescent="0.2">
      <c r="B15450" s="63"/>
      <c r="C15450" s="2"/>
    </row>
    <row r="15451" spans="2:3" x14ac:dyDescent="0.2">
      <c r="B15451" s="63"/>
      <c r="C15451" s="2"/>
    </row>
    <row r="15452" spans="2:3" x14ac:dyDescent="0.2">
      <c r="B15452" s="63"/>
      <c r="C15452" s="2"/>
    </row>
    <row r="15453" spans="2:3" x14ac:dyDescent="0.2">
      <c r="B15453" s="63"/>
      <c r="C15453" s="2"/>
    </row>
    <row r="15454" spans="2:3" x14ac:dyDescent="0.2">
      <c r="B15454" s="63"/>
      <c r="C15454" s="2"/>
    </row>
    <row r="15455" spans="2:3" x14ac:dyDescent="0.2">
      <c r="B15455" s="63"/>
      <c r="C15455" s="2"/>
    </row>
    <row r="15456" spans="2:3" x14ac:dyDescent="0.2">
      <c r="B15456" s="63"/>
      <c r="C15456" s="2"/>
    </row>
    <row r="15457" spans="2:3" x14ac:dyDescent="0.2">
      <c r="B15457" s="63"/>
      <c r="C15457" s="2"/>
    </row>
    <row r="15458" spans="2:3" x14ac:dyDescent="0.2">
      <c r="B15458" s="63"/>
      <c r="C15458" s="2"/>
    </row>
    <row r="15459" spans="2:3" x14ac:dyDescent="0.2">
      <c r="B15459" s="63"/>
      <c r="C15459" s="2"/>
    </row>
    <row r="15460" spans="2:3" x14ac:dyDescent="0.2">
      <c r="B15460" s="63"/>
      <c r="C15460" s="2"/>
    </row>
    <row r="15461" spans="2:3" x14ac:dyDescent="0.2">
      <c r="B15461" s="63"/>
      <c r="C15461" s="2"/>
    </row>
    <row r="15462" spans="2:3" x14ac:dyDescent="0.2">
      <c r="B15462" s="63"/>
      <c r="C15462" s="2"/>
    </row>
    <row r="15463" spans="2:3" x14ac:dyDescent="0.2">
      <c r="B15463" s="63"/>
      <c r="C15463" s="2"/>
    </row>
    <row r="15464" spans="2:3" x14ac:dyDescent="0.2">
      <c r="B15464" s="63"/>
      <c r="C15464" s="2"/>
    </row>
    <row r="15465" spans="2:3" x14ac:dyDescent="0.2">
      <c r="B15465" s="63"/>
      <c r="C15465" s="2"/>
    </row>
    <row r="15466" spans="2:3" x14ac:dyDescent="0.2">
      <c r="B15466" s="63"/>
      <c r="C15466" s="2"/>
    </row>
    <row r="15467" spans="2:3" x14ac:dyDescent="0.2">
      <c r="B15467" s="63"/>
      <c r="C15467" s="2"/>
    </row>
    <row r="15468" spans="2:3" x14ac:dyDescent="0.2">
      <c r="B15468" s="63"/>
      <c r="C15468" s="2"/>
    </row>
    <row r="15469" spans="2:3" x14ac:dyDescent="0.2">
      <c r="B15469" s="63"/>
      <c r="C15469" s="2"/>
    </row>
    <row r="15470" spans="2:3" x14ac:dyDescent="0.2">
      <c r="B15470" s="63"/>
      <c r="C15470" s="2"/>
    </row>
    <row r="15471" spans="2:3" x14ac:dyDescent="0.2">
      <c r="B15471" s="63"/>
      <c r="C15471" s="2"/>
    </row>
    <row r="15472" spans="2:3" x14ac:dyDescent="0.2">
      <c r="B15472" s="63"/>
      <c r="C15472" s="2"/>
    </row>
    <row r="15473" spans="2:3" x14ac:dyDescent="0.2">
      <c r="B15473" s="63"/>
      <c r="C15473" s="2"/>
    </row>
    <row r="15474" spans="2:3" x14ac:dyDescent="0.2">
      <c r="B15474" s="63"/>
      <c r="C15474" s="2"/>
    </row>
    <row r="15475" spans="2:3" x14ac:dyDescent="0.2">
      <c r="B15475" s="63"/>
      <c r="C15475" s="2"/>
    </row>
    <row r="15476" spans="2:3" x14ac:dyDescent="0.2">
      <c r="B15476" s="63"/>
      <c r="C15476" s="2"/>
    </row>
    <row r="15477" spans="2:3" x14ac:dyDescent="0.2">
      <c r="B15477" s="63"/>
      <c r="C15477" s="2"/>
    </row>
    <row r="15478" spans="2:3" x14ac:dyDescent="0.2">
      <c r="B15478" s="63"/>
      <c r="C15478" s="2"/>
    </row>
    <row r="15479" spans="2:3" x14ac:dyDescent="0.2">
      <c r="B15479" s="63"/>
      <c r="C15479" s="2"/>
    </row>
    <row r="15480" spans="2:3" x14ac:dyDescent="0.2">
      <c r="B15480" s="63"/>
      <c r="C15480" s="2"/>
    </row>
    <row r="15481" spans="2:3" x14ac:dyDescent="0.2">
      <c r="B15481" s="63"/>
      <c r="C15481" s="2"/>
    </row>
    <row r="15482" spans="2:3" x14ac:dyDescent="0.2">
      <c r="B15482" s="63"/>
      <c r="C15482" s="2"/>
    </row>
    <row r="15483" spans="2:3" x14ac:dyDescent="0.2">
      <c r="B15483" s="63"/>
      <c r="C15483" s="2"/>
    </row>
    <row r="15484" spans="2:3" x14ac:dyDescent="0.2">
      <c r="B15484" s="63"/>
      <c r="C15484" s="2"/>
    </row>
    <row r="15485" spans="2:3" x14ac:dyDescent="0.2">
      <c r="B15485" s="63"/>
      <c r="C15485" s="2"/>
    </row>
    <row r="15486" spans="2:3" x14ac:dyDescent="0.2">
      <c r="B15486" s="63"/>
      <c r="C15486" s="2"/>
    </row>
    <row r="15487" spans="2:3" x14ac:dyDescent="0.2">
      <c r="B15487" s="63"/>
      <c r="C15487" s="2"/>
    </row>
    <row r="15488" spans="2:3" x14ac:dyDescent="0.2">
      <c r="B15488" s="63"/>
      <c r="C15488" s="2"/>
    </row>
    <row r="15489" spans="2:3" x14ac:dyDescent="0.2">
      <c r="B15489" s="63"/>
      <c r="C15489" s="2"/>
    </row>
    <row r="15490" spans="2:3" x14ac:dyDescent="0.2">
      <c r="B15490" s="63"/>
      <c r="C15490" s="2"/>
    </row>
    <row r="15491" spans="2:3" x14ac:dyDescent="0.2">
      <c r="B15491" s="63"/>
      <c r="C15491" s="2"/>
    </row>
    <row r="15492" spans="2:3" x14ac:dyDescent="0.2">
      <c r="B15492" s="63"/>
      <c r="C15492" s="2"/>
    </row>
    <row r="15493" spans="2:3" x14ac:dyDescent="0.2">
      <c r="B15493" s="63"/>
      <c r="C15493" s="2"/>
    </row>
    <row r="15494" spans="2:3" x14ac:dyDescent="0.2">
      <c r="B15494" s="63"/>
      <c r="C15494" s="2"/>
    </row>
    <row r="15495" spans="2:3" x14ac:dyDescent="0.2">
      <c r="B15495" s="63"/>
      <c r="C15495" s="2"/>
    </row>
    <row r="15496" spans="2:3" x14ac:dyDescent="0.2">
      <c r="B15496" s="63"/>
      <c r="C15496" s="2"/>
    </row>
    <row r="15497" spans="2:3" x14ac:dyDescent="0.2">
      <c r="B15497" s="63"/>
      <c r="C15497" s="2"/>
    </row>
    <row r="15498" spans="2:3" x14ac:dyDescent="0.2">
      <c r="B15498" s="63"/>
      <c r="C15498" s="2"/>
    </row>
    <row r="15499" spans="2:3" x14ac:dyDescent="0.2">
      <c r="B15499" s="63"/>
      <c r="C15499" s="2"/>
    </row>
    <row r="15500" spans="2:3" x14ac:dyDescent="0.2">
      <c r="B15500" s="63"/>
      <c r="C15500" s="2"/>
    </row>
    <row r="15501" spans="2:3" x14ac:dyDescent="0.2">
      <c r="B15501" s="63"/>
      <c r="C15501" s="2"/>
    </row>
    <row r="15502" spans="2:3" x14ac:dyDescent="0.2">
      <c r="B15502" s="63"/>
      <c r="C15502" s="2"/>
    </row>
    <row r="15503" spans="2:3" x14ac:dyDescent="0.2">
      <c r="B15503" s="63"/>
      <c r="C15503" s="2"/>
    </row>
    <row r="15504" spans="2:3" x14ac:dyDescent="0.2">
      <c r="B15504" s="63"/>
      <c r="C15504" s="2"/>
    </row>
    <row r="15505" spans="2:3" x14ac:dyDescent="0.2">
      <c r="B15505" s="63"/>
      <c r="C15505" s="2"/>
    </row>
    <row r="15506" spans="2:3" x14ac:dyDescent="0.2">
      <c r="B15506" s="63"/>
      <c r="C15506" s="2"/>
    </row>
    <row r="15507" spans="2:3" x14ac:dyDescent="0.2">
      <c r="B15507" s="63"/>
      <c r="C15507" s="2"/>
    </row>
    <row r="15508" spans="2:3" x14ac:dyDescent="0.2">
      <c r="B15508" s="63"/>
      <c r="C15508" s="2"/>
    </row>
    <row r="15509" spans="2:3" x14ac:dyDescent="0.2">
      <c r="B15509" s="63"/>
      <c r="C15509" s="2"/>
    </row>
    <row r="15510" spans="2:3" x14ac:dyDescent="0.2">
      <c r="B15510" s="63"/>
      <c r="C15510" s="2"/>
    </row>
    <row r="15511" spans="2:3" x14ac:dyDescent="0.2">
      <c r="B15511" s="63"/>
      <c r="C15511" s="2"/>
    </row>
    <row r="15512" spans="2:3" x14ac:dyDescent="0.2">
      <c r="B15512" s="63"/>
      <c r="C15512" s="2"/>
    </row>
    <row r="15513" spans="2:3" x14ac:dyDescent="0.2">
      <c r="B15513" s="63"/>
      <c r="C15513" s="2"/>
    </row>
    <row r="15514" spans="2:3" x14ac:dyDescent="0.2">
      <c r="B15514" s="63"/>
      <c r="C15514" s="2"/>
    </row>
    <row r="15515" spans="2:3" x14ac:dyDescent="0.2">
      <c r="B15515" s="63"/>
      <c r="C15515" s="2"/>
    </row>
    <row r="15516" spans="2:3" x14ac:dyDescent="0.2">
      <c r="B15516" s="63"/>
      <c r="C15516" s="2"/>
    </row>
    <row r="15517" spans="2:3" x14ac:dyDescent="0.2">
      <c r="B15517" s="63"/>
      <c r="C15517" s="2"/>
    </row>
    <row r="15518" spans="2:3" x14ac:dyDescent="0.2">
      <c r="B15518" s="63"/>
      <c r="C15518" s="2"/>
    </row>
    <row r="15519" spans="2:3" x14ac:dyDescent="0.2">
      <c r="B15519" s="63"/>
      <c r="C15519" s="2"/>
    </row>
    <row r="15520" spans="2:3" x14ac:dyDescent="0.2">
      <c r="B15520" s="63"/>
      <c r="C15520" s="2"/>
    </row>
    <row r="15521" spans="2:3" x14ac:dyDescent="0.2">
      <c r="B15521" s="63"/>
      <c r="C15521" s="2"/>
    </row>
    <row r="15522" spans="2:3" x14ac:dyDescent="0.2">
      <c r="B15522" s="63"/>
      <c r="C15522" s="2"/>
    </row>
    <row r="15523" spans="2:3" x14ac:dyDescent="0.2">
      <c r="B15523" s="63"/>
      <c r="C15523" s="2"/>
    </row>
    <row r="15524" spans="2:3" x14ac:dyDescent="0.2">
      <c r="B15524" s="63"/>
      <c r="C15524" s="2"/>
    </row>
    <row r="15525" spans="2:3" x14ac:dyDescent="0.2">
      <c r="B15525" s="63"/>
      <c r="C15525" s="2"/>
    </row>
    <row r="15526" spans="2:3" x14ac:dyDescent="0.2">
      <c r="B15526" s="63"/>
      <c r="C15526" s="2"/>
    </row>
    <row r="15527" spans="2:3" x14ac:dyDescent="0.2">
      <c r="B15527" s="63"/>
      <c r="C15527" s="2"/>
    </row>
    <row r="15528" spans="2:3" x14ac:dyDescent="0.2">
      <c r="B15528" s="63"/>
      <c r="C15528" s="2"/>
    </row>
    <row r="15529" spans="2:3" x14ac:dyDescent="0.2">
      <c r="B15529" s="63"/>
      <c r="C15529" s="2"/>
    </row>
    <row r="15530" spans="2:3" x14ac:dyDescent="0.2">
      <c r="B15530" s="63"/>
      <c r="C15530" s="2"/>
    </row>
    <row r="15531" spans="2:3" x14ac:dyDescent="0.2">
      <c r="B15531" s="63"/>
      <c r="C15531" s="2"/>
    </row>
    <row r="15532" spans="2:3" x14ac:dyDescent="0.2">
      <c r="B15532" s="63"/>
      <c r="C15532" s="2"/>
    </row>
    <row r="15533" spans="2:3" x14ac:dyDescent="0.2">
      <c r="B15533" s="63"/>
      <c r="C15533" s="2"/>
    </row>
    <row r="15534" spans="2:3" x14ac:dyDescent="0.2">
      <c r="B15534" s="63"/>
      <c r="C15534" s="2"/>
    </row>
    <row r="15535" spans="2:3" x14ac:dyDescent="0.2">
      <c r="B15535" s="63"/>
      <c r="C15535" s="2"/>
    </row>
    <row r="15536" spans="2:3" x14ac:dyDescent="0.2">
      <c r="B15536" s="63"/>
      <c r="C15536" s="2"/>
    </row>
    <row r="15537" spans="2:3" x14ac:dyDescent="0.2">
      <c r="B15537" s="63"/>
      <c r="C15537" s="2"/>
    </row>
    <row r="15538" spans="2:3" x14ac:dyDescent="0.2">
      <c r="B15538" s="63"/>
      <c r="C15538" s="2"/>
    </row>
    <row r="15539" spans="2:3" x14ac:dyDescent="0.2">
      <c r="B15539" s="63"/>
      <c r="C15539" s="2"/>
    </row>
    <row r="15540" spans="2:3" x14ac:dyDescent="0.2">
      <c r="B15540" s="63"/>
      <c r="C15540" s="2"/>
    </row>
    <row r="15541" spans="2:3" x14ac:dyDescent="0.2">
      <c r="B15541" s="63"/>
      <c r="C15541" s="2"/>
    </row>
    <row r="15542" spans="2:3" x14ac:dyDescent="0.2">
      <c r="B15542" s="63"/>
      <c r="C15542" s="2"/>
    </row>
    <row r="15543" spans="2:3" x14ac:dyDescent="0.2">
      <c r="B15543" s="63"/>
      <c r="C15543" s="2"/>
    </row>
    <row r="15544" spans="2:3" x14ac:dyDescent="0.2">
      <c r="B15544" s="63"/>
      <c r="C15544" s="2"/>
    </row>
    <row r="15545" spans="2:3" x14ac:dyDescent="0.2">
      <c r="B15545" s="63"/>
      <c r="C15545" s="2"/>
    </row>
    <row r="15546" spans="2:3" x14ac:dyDescent="0.2">
      <c r="B15546" s="63"/>
      <c r="C15546" s="2"/>
    </row>
    <row r="15547" spans="2:3" x14ac:dyDescent="0.2">
      <c r="B15547" s="63"/>
      <c r="C15547" s="2"/>
    </row>
    <row r="15548" spans="2:3" x14ac:dyDescent="0.2">
      <c r="B15548" s="63"/>
      <c r="C15548" s="2"/>
    </row>
    <row r="15549" spans="2:3" x14ac:dyDescent="0.2">
      <c r="B15549" s="63"/>
      <c r="C15549" s="2"/>
    </row>
    <row r="15550" spans="2:3" x14ac:dyDescent="0.2">
      <c r="B15550" s="63"/>
      <c r="C15550" s="2"/>
    </row>
    <row r="15551" spans="2:3" x14ac:dyDescent="0.2">
      <c r="B15551" s="63"/>
      <c r="C15551" s="2"/>
    </row>
    <row r="15552" spans="2:3" x14ac:dyDescent="0.2">
      <c r="B15552" s="63"/>
      <c r="C15552" s="2"/>
    </row>
    <row r="15553" spans="2:3" x14ac:dyDescent="0.2">
      <c r="B15553" s="63"/>
      <c r="C15553" s="2"/>
    </row>
    <row r="15554" spans="2:3" x14ac:dyDescent="0.2">
      <c r="B15554" s="63"/>
      <c r="C15554" s="2"/>
    </row>
    <row r="15555" spans="2:3" x14ac:dyDescent="0.2">
      <c r="B15555" s="63"/>
      <c r="C15555" s="2"/>
    </row>
    <row r="15556" spans="2:3" x14ac:dyDescent="0.2">
      <c r="B15556" s="63"/>
      <c r="C15556" s="2"/>
    </row>
    <row r="15557" spans="2:3" x14ac:dyDescent="0.2">
      <c r="B15557" s="63"/>
      <c r="C15557" s="2"/>
    </row>
    <row r="15558" spans="2:3" x14ac:dyDescent="0.2">
      <c r="B15558" s="63"/>
      <c r="C15558" s="2"/>
    </row>
    <row r="15559" spans="2:3" x14ac:dyDescent="0.2">
      <c r="B15559" s="63"/>
      <c r="C15559" s="2"/>
    </row>
    <row r="15560" spans="2:3" x14ac:dyDescent="0.2">
      <c r="B15560" s="63"/>
      <c r="C15560" s="2"/>
    </row>
    <row r="15561" spans="2:3" x14ac:dyDescent="0.2">
      <c r="B15561" s="63"/>
      <c r="C15561" s="2"/>
    </row>
    <row r="15562" spans="2:3" x14ac:dyDescent="0.2">
      <c r="B15562" s="63"/>
      <c r="C15562" s="2"/>
    </row>
    <row r="15563" spans="2:3" x14ac:dyDescent="0.2">
      <c r="B15563" s="63"/>
      <c r="C15563" s="2"/>
    </row>
    <row r="15564" spans="2:3" x14ac:dyDescent="0.2">
      <c r="B15564" s="63"/>
      <c r="C15564" s="2"/>
    </row>
    <row r="15565" spans="2:3" x14ac:dyDescent="0.2">
      <c r="B15565" s="63"/>
      <c r="C15565" s="2"/>
    </row>
    <row r="15566" spans="2:3" x14ac:dyDescent="0.2">
      <c r="B15566" s="63"/>
      <c r="C15566" s="2"/>
    </row>
    <row r="15567" spans="2:3" x14ac:dyDescent="0.2">
      <c r="B15567" s="63"/>
      <c r="C15567" s="2"/>
    </row>
    <row r="15568" spans="2:3" x14ac:dyDescent="0.2">
      <c r="B15568" s="63"/>
      <c r="C15568" s="2"/>
    </row>
    <row r="15569" spans="2:3" x14ac:dyDescent="0.2">
      <c r="B15569" s="63"/>
      <c r="C15569" s="2"/>
    </row>
    <row r="15570" spans="2:3" x14ac:dyDescent="0.2">
      <c r="B15570" s="63"/>
      <c r="C15570" s="2"/>
    </row>
    <row r="15571" spans="2:3" x14ac:dyDescent="0.2">
      <c r="B15571" s="63"/>
      <c r="C15571" s="2"/>
    </row>
    <row r="15572" spans="2:3" x14ac:dyDescent="0.2">
      <c r="B15572" s="63"/>
      <c r="C15572" s="2"/>
    </row>
    <row r="15573" spans="2:3" x14ac:dyDescent="0.2">
      <c r="B15573" s="63"/>
      <c r="C15573" s="2"/>
    </row>
    <row r="15574" spans="2:3" x14ac:dyDescent="0.2">
      <c r="B15574" s="63"/>
      <c r="C15574" s="2"/>
    </row>
    <row r="15575" spans="2:3" x14ac:dyDescent="0.2">
      <c r="B15575" s="63"/>
      <c r="C15575" s="2"/>
    </row>
    <row r="15576" spans="2:3" x14ac:dyDescent="0.2">
      <c r="B15576" s="63"/>
      <c r="C15576" s="2"/>
    </row>
    <row r="15577" spans="2:3" x14ac:dyDescent="0.2">
      <c r="B15577" s="63"/>
      <c r="C15577" s="2"/>
    </row>
    <row r="15578" spans="2:3" x14ac:dyDescent="0.2">
      <c r="B15578" s="63"/>
      <c r="C15578" s="2"/>
    </row>
    <row r="15579" spans="2:3" x14ac:dyDescent="0.2">
      <c r="B15579" s="63"/>
      <c r="C15579" s="2"/>
    </row>
    <row r="15580" spans="2:3" x14ac:dyDescent="0.2">
      <c r="B15580" s="63"/>
      <c r="C15580" s="2"/>
    </row>
    <row r="15581" spans="2:3" x14ac:dyDescent="0.2">
      <c r="B15581" s="63"/>
      <c r="C15581" s="2"/>
    </row>
    <row r="15582" spans="2:3" x14ac:dyDescent="0.2">
      <c r="B15582" s="63"/>
      <c r="C15582" s="2"/>
    </row>
    <row r="15583" spans="2:3" x14ac:dyDescent="0.2">
      <c r="B15583" s="63"/>
      <c r="C15583" s="2"/>
    </row>
    <row r="15584" spans="2:3" x14ac:dyDescent="0.2">
      <c r="B15584" s="63"/>
      <c r="C15584" s="2"/>
    </row>
    <row r="15585" spans="2:3" x14ac:dyDescent="0.2">
      <c r="B15585" s="63"/>
      <c r="C15585" s="2"/>
    </row>
    <row r="15586" spans="2:3" x14ac:dyDescent="0.2">
      <c r="B15586" s="63"/>
      <c r="C15586" s="2"/>
    </row>
    <row r="15587" spans="2:3" x14ac:dyDescent="0.2">
      <c r="B15587" s="63"/>
      <c r="C15587" s="2"/>
    </row>
    <row r="15588" spans="2:3" x14ac:dyDescent="0.2">
      <c r="B15588" s="63"/>
      <c r="C15588" s="2"/>
    </row>
    <row r="15589" spans="2:3" x14ac:dyDescent="0.2">
      <c r="B15589" s="63"/>
      <c r="C15589" s="2"/>
    </row>
    <row r="15590" spans="2:3" x14ac:dyDescent="0.2">
      <c r="B15590" s="63"/>
      <c r="C15590" s="2"/>
    </row>
    <row r="15591" spans="2:3" x14ac:dyDescent="0.2">
      <c r="B15591" s="63"/>
      <c r="C15591" s="2"/>
    </row>
    <row r="15592" spans="2:3" x14ac:dyDescent="0.2">
      <c r="B15592" s="63"/>
      <c r="C15592" s="2"/>
    </row>
    <row r="15593" spans="2:3" x14ac:dyDescent="0.2">
      <c r="B15593" s="63"/>
      <c r="C15593" s="2"/>
    </row>
    <row r="15594" spans="2:3" x14ac:dyDescent="0.2">
      <c r="B15594" s="63"/>
      <c r="C15594" s="2"/>
    </row>
    <row r="15595" spans="2:3" x14ac:dyDescent="0.2">
      <c r="B15595" s="63"/>
      <c r="C15595" s="2"/>
    </row>
    <row r="15596" spans="2:3" x14ac:dyDescent="0.2">
      <c r="B15596" s="63"/>
      <c r="C15596" s="2"/>
    </row>
    <row r="15597" spans="2:3" x14ac:dyDescent="0.2">
      <c r="B15597" s="63"/>
      <c r="C15597" s="2"/>
    </row>
    <row r="15598" spans="2:3" x14ac:dyDescent="0.2">
      <c r="B15598" s="63"/>
      <c r="C15598" s="2"/>
    </row>
    <row r="15599" spans="2:3" x14ac:dyDescent="0.2">
      <c r="B15599" s="63"/>
      <c r="C15599" s="2"/>
    </row>
    <row r="15600" spans="2:3" x14ac:dyDescent="0.2">
      <c r="B15600" s="63"/>
      <c r="C15600" s="2"/>
    </row>
    <row r="15601" spans="2:3" x14ac:dyDescent="0.2">
      <c r="B15601" s="63"/>
      <c r="C15601" s="2"/>
    </row>
    <row r="15602" spans="2:3" x14ac:dyDescent="0.2">
      <c r="B15602" s="63"/>
      <c r="C15602" s="2"/>
    </row>
    <row r="15603" spans="2:3" x14ac:dyDescent="0.2">
      <c r="B15603" s="63"/>
      <c r="C15603" s="2"/>
    </row>
    <row r="15604" spans="2:3" x14ac:dyDescent="0.2">
      <c r="B15604" s="63"/>
      <c r="C15604" s="2"/>
    </row>
    <row r="15605" spans="2:3" x14ac:dyDescent="0.2">
      <c r="B15605" s="63"/>
      <c r="C15605" s="2"/>
    </row>
    <row r="15606" spans="2:3" x14ac:dyDescent="0.2">
      <c r="B15606" s="63"/>
      <c r="C15606" s="2"/>
    </row>
    <row r="15607" spans="2:3" x14ac:dyDescent="0.2">
      <c r="B15607" s="63"/>
      <c r="C15607" s="2"/>
    </row>
    <row r="15608" spans="2:3" x14ac:dyDescent="0.2">
      <c r="B15608" s="63"/>
      <c r="C15608" s="2"/>
    </row>
    <row r="15609" spans="2:3" x14ac:dyDescent="0.2">
      <c r="B15609" s="63"/>
      <c r="C15609" s="2"/>
    </row>
    <row r="15610" spans="2:3" x14ac:dyDescent="0.2">
      <c r="B15610" s="63"/>
      <c r="C15610" s="2"/>
    </row>
    <row r="15611" spans="2:3" x14ac:dyDescent="0.2">
      <c r="B15611" s="63"/>
      <c r="C15611" s="2"/>
    </row>
    <row r="15612" spans="2:3" x14ac:dyDescent="0.2">
      <c r="B15612" s="63"/>
      <c r="C15612" s="2"/>
    </row>
    <row r="15613" spans="2:3" x14ac:dyDescent="0.2">
      <c r="B15613" s="63"/>
      <c r="C15613" s="2"/>
    </row>
    <row r="15614" spans="2:3" x14ac:dyDescent="0.2">
      <c r="B15614" s="63"/>
      <c r="C15614" s="2"/>
    </row>
    <row r="15615" spans="2:3" x14ac:dyDescent="0.2">
      <c r="B15615" s="63"/>
      <c r="C15615" s="2"/>
    </row>
    <row r="15616" spans="2:3" x14ac:dyDescent="0.2">
      <c r="B15616" s="63"/>
      <c r="C15616" s="2"/>
    </row>
    <row r="15617" spans="2:3" x14ac:dyDescent="0.2">
      <c r="B15617" s="63"/>
      <c r="C15617" s="2"/>
    </row>
    <row r="15618" spans="2:3" x14ac:dyDescent="0.2">
      <c r="B15618" s="63"/>
      <c r="C15618" s="2"/>
    </row>
    <row r="15619" spans="2:3" x14ac:dyDescent="0.2">
      <c r="B15619" s="63"/>
      <c r="C15619" s="2"/>
    </row>
    <row r="15620" spans="2:3" x14ac:dyDescent="0.2">
      <c r="B15620" s="63"/>
      <c r="C15620" s="2"/>
    </row>
    <row r="15621" spans="2:3" x14ac:dyDescent="0.2">
      <c r="B15621" s="63"/>
      <c r="C15621" s="2"/>
    </row>
    <row r="15622" spans="2:3" x14ac:dyDescent="0.2">
      <c r="B15622" s="63"/>
      <c r="C15622" s="2"/>
    </row>
    <row r="15623" spans="2:3" x14ac:dyDescent="0.2">
      <c r="B15623" s="63"/>
      <c r="C15623" s="2"/>
    </row>
    <row r="15624" spans="2:3" x14ac:dyDescent="0.2">
      <c r="B15624" s="63"/>
      <c r="C15624" s="2"/>
    </row>
    <row r="15625" spans="2:3" x14ac:dyDescent="0.2">
      <c r="B15625" s="63"/>
      <c r="C15625" s="2"/>
    </row>
    <row r="15626" spans="2:3" x14ac:dyDescent="0.2">
      <c r="B15626" s="63"/>
      <c r="C15626" s="2"/>
    </row>
    <row r="15627" spans="2:3" x14ac:dyDescent="0.2">
      <c r="B15627" s="63"/>
      <c r="C15627" s="2"/>
    </row>
    <row r="15628" spans="2:3" x14ac:dyDescent="0.2">
      <c r="B15628" s="63"/>
      <c r="C15628" s="2"/>
    </row>
    <row r="15629" spans="2:3" x14ac:dyDescent="0.2">
      <c r="B15629" s="63"/>
      <c r="C15629" s="2"/>
    </row>
    <row r="15630" spans="2:3" x14ac:dyDescent="0.2">
      <c r="B15630" s="63"/>
      <c r="C15630" s="2"/>
    </row>
    <row r="15631" spans="2:3" x14ac:dyDescent="0.2">
      <c r="B15631" s="63"/>
      <c r="C15631" s="2"/>
    </row>
    <row r="15632" spans="2:3" x14ac:dyDescent="0.2">
      <c r="B15632" s="63"/>
      <c r="C15632" s="2"/>
    </row>
    <row r="15633" spans="2:3" x14ac:dyDescent="0.2">
      <c r="B15633" s="63"/>
      <c r="C15633" s="2"/>
    </row>
    <row r="15634" spans="2:3" x14ac:dyDescent="0.2">
      <c r="B15634" s="63"/>
      <c r="C15634" s="2"/>
    </row>
    <row r="15635" spans="2:3" x14ac:dyDescent="0.2">
      <c r="B15635" s="63"/>
      <c r="C15635" s="2"/>
    </row>
    <row r="15636" spans="2:3" x14ac:dyDescent="0.2">
      <c r="B15636" s="63"/>
      <c r="C15636" s="2"/>
    </row>
    <row r="15637" spans="2:3" x14ac:dyDescent="0.2">
      <c r="B15637" s="63"/>
      <c r="C15637" s="2"/>
    </row>
    <row r="15638" spans="2:3" x14ac:dyDescent="0.2">
      <c r="B15638" s="63"/>
      <c r="C15638" s="2"/>
    </row>
    <row r="15639" spans="2:3" x14ac:dyDescent="0.2">
      <c r="B15639" s="63"/>
      <c r="C15639" s="2"/>
    </row>
    <row r="15640" spans="2:3" x14ac:dyDescent="0.2">
      <c r="B15640" s="63"/>
      <c r="C15640" s="2"/>
    </row>
    <row r="15641" spans="2:3" x14ac:dyDescent="0.2">
      <c r="B15641" s="63"/>
      <c r="C15641" s="2"/>
    </row>
    <row r="15642" spans="2:3" x14ac:dyDescent="0.2">
      <c r="B15642" s="63"/>
      <c r="C15642" s="2"/>
    </row>
    <row r="15643" spans="2:3" x14ac:dyDescent="0.2">
      <c r="B15643" s="63"/>
      <c r="C15643" s="2"/>
    </row>
    <row r="15644" spans="2:3" x14ac:dyDescent="0.2">
      <c r="B15644" s="63"/>
      <c r="C15644" s="2"/>
    </row>
    <row r="15645" spans="2:3" x14ac:dyDescent="0.2">
      <c r="B15645" s="63"/>
      <c r="C15645" s="2"/>
    </row>
    <row r="15646" spans="2:3" x14ac:dyDescent="0.2">
      <c r="B15646" s="63"/>
      <c r="C15646" s="2"/>
    </row>
    <row r="15647" spans="2:3" x14ac:dyDescent="0.2">
      <c r="B15647" s="63"/>
      <c r="C15647" s="2"/>
    </row>
    <row r="15648" spans="2:3" x14ac:dyDescent="0.2">
      <c r="B15648" s="63"/>
      <c r="C15648" s="2"/>
    </row>
    <row r="15649" spans="2:3" x14ac:dyDescent="0.2">
      <c r="B15649" s="63"/>
      <c r="C15649" s="2"/>
    </row>
    <row r="15650" spans="2:3" x14ac:dyDescent="0.2">
      <c r="B15650" s="63"/>
      <c r="C15650" s="2"/>
    </row>
    <row r="15651" spans="2:3" x14ac:dyDescent="0.2">
      <c r="B15651" s="63"/>
      <c r="C15651" s="2"/>
    </row>
    <row r="15652" spans="2:3" x14ac:dyDescent="0.2">
      <c r="B15652" s="63"/>
      <c r="C15652" s="2"/>
    </row>
    <row r="15653" spans="2:3" x14ac:dyDescent="0.2">
      <c r="B15653" s="63"/>
      <c r="C15653" s="2"/>
    </row>
    <row r="15654" spans="2:3" x14ac:dyDescent="0.2">
      <c r="B15654" s="63"/>
      <c r="C15654" s="2"/>
    </row>
    <row r="15655" spans="2:3" x14ac:dyDescent="0.2">
      <c r="B15655" s="63"/>
      <c r="C15655" s="2"/>
    </row>
    <row r="15656" spans="2:3" x14ac:dyDescent="0.2">
      <c r="B15656" s="63"/>
      <c r="C15656" s="2"/>
    </row>
    <row r="15657" spans="2:3" x14ac:dyDescent="0.2">
      <c r="B15657" s="63"/>
      <c r="C15657" s="2"/>
    </row>
    <row r="15658" spans="2:3" x14ac:dyDescent="0.2">
      <c r="B15658" s="63"/>
      <c r="C15658" s="2"/>
    </row>
    <row r="15659" spans="2:3" x14ac:dyDescent="0.2">
      <c r="B15659" s="63"/>
      <c r="C15659" s="2"/>
    </row>
    <row r="15660" spans="2:3" x14ac:dyDescent="0.2">
      <c r="B15660" s="63"/>
      <c r="C15660" s="2"/>
    </row>
    <row r="15661" spans="2:3" x14ac:dyDescent="0.2">
      <c r="B15661" s="63"/>
      <c r="C15661" s="2"/>
    </row>
    <row r="15662" spans="2:3" x14ac:dyDescent="0.2">
      <c r="B15662" s="63"/>
      <c r="C15662" s="2"/>
    </row>
    <row r="15663" spans="2:3" x14ac:dyDescent="0.2">
      <c r="B15663" s="63"/>
      <c r="C15663" s="2"/>
    </row>
    <row r="15664" spans="2:3" x14ac:dyDescent="0.2">
      <c r="B15664" s="63"/>
      <c r="C15664" s="2"/>
    </row>
    <row r="15665" spans="2:3" x14ac:dyDescent="0.2">
      <c r="B15665" s="63"/>
      <c r="C15665" s="2"/>
    </row>
    <row r="15666" spans="2:3" x14ac:dyDescent="0.2">
      <c r="B15666" s="63"/>
      <c r="C15666" s="2"/>
    </row>
    <row r="15667" spans="2:3" x14ac:dyDescent="0.2">
      <c r="B15667" s="63"/>
      <c r="C15667" s="2"/>
    </row>
    <row r="15668" spans="2:3" x14ac:dyDescent="0.2">
      <c r="B15668" s="63"/>
      <c r="C15668" s="2"/>
    </row>
    <row r="15669" spans="2:3" x14ac:dyDescent="0.2">
      <c r="B15669" s="63"/>
      <c r="C15669" s="2"/>
    </row>
    <row r="15670" spans="2:3" x14ac:dyDescent="0.2">
      <c r="B15670" s="63"/>
      <c r="C15670" s="2"/>
    </row>
    <row r="15671" spans="2:3" x14ac:dyDescent="0.2">
      <c r="B15671" s="63"/>
      <c r="C15671" s="2"/>
    </row>
    <row r="15672" spans="2:3" x14ac:dyDescent="0.2">
      <c r="B15672" s="63"/>
      <c r="C15672" s="2"/>
    </row>
    <row r="15673" spans="2:3" x14ac:dyDescent="0.2">
      <c r="B15673" s="63"/>
      <c r="C15673" s="2"/>
    </row>
    <row r="15674" spans="2:3" x14ac:dyDescent="0.2">
      <c r="B15674" s="63"/>
      <c r="C15674" s="2"/>
    </row>
    <row r="15675" spans="2:3" x14ac:dyDescent="0.2">
      <c r="B15675" s="63"/>
      <c r="C15675" s="2"/>
    </row>
    <row r="15676" spans="2:3" x14ac:dyDescent="0.2">
      <c r="B15676" s="63"/>
      <c r="C15676" s="2"/>
    </row>
    <row r="15677" spans="2:3" x14ac:dyDescent="0.2">
      <c r="B15677" s="63"/>
      <c r="C15677" s="2"/>
    </row>
    <row r="15678" spans="2:3" x14ac:dyDescent="0.2">
      <c r="B15678" s="63"/>
      <c r="C15678" s="2"/>
    </row>
    <row r="15679" spans="2:3" x14ac:dyDescent="0.2">
      <c r="B15679" s="63"/>
      <c r="C15679" s="2"/>
    </row>
    <row r="15680" spans="2:3" x14ac:dyDescent="0.2">
      <c r="B15680" s="63"/>
      <c r="C15680" s="2"/>
    </row>
    <row r="15681" spans="2:3" x14ac:dyDescent="0.2">
      <c r="B15681" s="63"/>
      <c r="C15681" s="2"/>
    </row>
    <row r="15682" spans="2:3" x14ac:dyDescent="0.2">
      <c r="B15682" s="63"/>
      <c r="C15682" s="2"/>
    </row>
    <row r="15683" spans="2:3" x14ac:dyDescent="0.2">
      <c r="B15683" s="63"/>
      <c r="C15683" s="2"/>
    </row>
    <row r="15684" spans="2:3" x14ac:dyDescent="0.2">
      <c r="B15684" s="63"/>
      <c r="C15684" s="2"/>
    </row>
    <row r="15685" spans="2:3" x14ac:dyDescent="0.2">
      <c r="B15685" s="63"/>
      <c r="C15685" s="2"/>
    </row>
    <row r="15686" spans="2:3" x14ac:dyDescent="0.2">
      <c r="B15686" s="63"/>
      <c r="C15686" s="2"/>
    </row>
    <row r="15687" spans="2:3" x14ac:dyDescent="0.2">
      <c r="B15687" s="63"/>
      <c r="C15687" s="2"/>
    </row>
    <row r="15688" spans="2:3" x14ac:dyDescent="0.2">
      <c r="B15688" s="63"/>
      <c r="C15688" s="2"/>
    </row>
    <row r="15689" spans="2:3" x14ac:dyDescent="0.2">
      <c r="B15689" s="63"/>
      <c r="C15689" s="2"/>
    </row>
    <row r="15690" spans="2:3" x14ac:dyDescent="0.2">
      <c r="B15690" s="63"/>
      <c r="C15690" s="2"/>
    </row>
    <row r="15691" spans="2:3" x14ac:dyDescent="0.2">
      <c r="B15691" s="63"/>
      <c r="C15691" s="2"/>
    </row>
    <row r="15692" spans="2:3" x14ac:dyDescent="0.2">
      <c r="B15692" s="63"/>
      <c r="C15692" s="2"/>
    </row>
    <row r="15693" spans="2:3" x14ac:dyDescent="0.2">
      <c r="B15693" s="63"/>
      <c r="C15693" s="2"/>
    </row>
    <row r="15694" spans="2:3" x14ac:dyDescent="0.2">
      <c r="B15694" s="63"/>
      <c r="C15694" s="2"/>
    </row>
    <row r="15695" spans="2:3" x14ac:dyDescent="0.2">
      <c r="B15695" s="63"/>
      <c r="C15695" s="2"/>
    </row>
    <row r="15696" spans="2:3" x14ac:dyDescent="0.2">
      <c r="B15696" s="63"/>
      <c r="C15696" s="2"/>
    </row>
    <row r="15697" spans="2:3" x14ac:dyDescent="0.2">
      <c r="B15697" s="63"/>
      <c r="C15697" s="2"/>
    </row>
    <row r="15698" spans="2:3" x14ac:dyDescent="0.2">
      <c r="B15698" s="63"/>
      <c r="C15698" s="2"/>
    </row>
    <row r="15699" spans="2:3" x14ac:dyDescent="0.2">
      <c r="B15699" s="63"/>
      <c r="C15699" s="2"/>
    </row>
    <row r="15700" spans="2:3" x14ac:dyDescent="0.2">
      <c r="B15700" s="63"/>
      <c r="C15700" s="2"/>
    </row>
    <row r="15701" spans="2:3" x14ac:dyDescent="0.2">
      <c r="B15701" s="63"/>
      <c r="C15701" s="2"/>
    </row>
    <row r="15702" spans="2:3" x14ac:dyDescent="0.2">
      <c r="B15702" s="63"/>
      <c r="C15702" s="2"/>
    </row>
    <row r="15703" spans="2:3" x14ac:dyDescent="0.2">
      <c r="B15703" s="63"/>
      <c r="C15703" s="2"/>
    </row>
    <row r="15704" spans="2:3" x14ac:dyDescent="0.2">
      <c r="B15704" s="63"/>
      <c r="C15704" s="2"/>
    </row>
    <row r="15705" spans="2:3" x14ac:dyDescent="0.2">
      <c r="B15705" s="63"/>
      <c r="C15705" s="2"/>
    </row>
    <row r="15706" spans="2:3" x14ac:dyDescent="0.2">
      <c r="B15706" s="63"/>
      <c r="C15706" s="2"/>
    </row>
    <row r="15707" spans="2:3" x14ac:dyDescent="0.2">
      <c r="B15707" s="63"/>
      <c r="C15707" s="2"/>
    </row>
    <row r="15708" spans="2:3" x14ac:dyDescent="0.2">
      <c r="B15708" s="63"/>
      <c r="C15708" s="2"/>
    </row>
    <row r="15709" spans="2:3" x14ac:dyDescent="0.2">
      <c r="B15709" s="63"/>
      <c r="C15709" s="2"/>
    </row>
    <row r="15710" spans="2:3" x14ac:dyDescent="0.2">
      <c r="B15710" s="63"/>
      <c r="C15710" s="2"/>
    </row>
    <row r="15711" spans="2:3" x14ac:dyDescent="0.2">
      <c r="B15711" s="63"/>
      <c r="C15711" s="2"/>
    </row>
    <row r="15712" spans="2:3" x14ac:dyDescent="0.2">
      <c r="B15712" s="63"/>
      <c r="C15712" s="2"/>
    </row>
    <row r="15713" spans="2:3" x14ac:dyDescent="0.2">
      <c r="B15713" s="63"/>
      <c r="C15713" s="2"/>
    </row>
    <row r="15714" spans="2:3" x14ac:dyDescent="0.2">
      <c r="B15714" s="63"/>
      <c r="C15714" s="2"/>
    </row>
    <row r="15715" spans="2:3" x14ac:dyDescent="0.2">
      <c r="B15715" s="63"/>
      <c r="C15715" s="2"/>
    </row>
    <row r="15716" spans="2:3" x14ac:dyDescent="0.2">
      <c r="B15716" s="63"/>
      <c r="C15716" s="2"/>
    </row>
    <row r="15717" spans="2:3" x14ac:dyDescent="0.2">
      <c r="B15717" s="63"/>
      <c r="C15717" s="2"/>
    </row>
    <row r="15718" spans="2:3" x14ac:dyDescent="0.2">
      <c r="B15718" s="63"/>
      <c r="C15718" s="2"/>
    </row>
    <row r="15719" spans="2:3" x14ac:dyDescent="0.2">
      <c r="B15719" s="63"/>
      <c r="C15719" s="2"/>
    </row>
    <row r="15720" spans="2:3" x14ac:dyDescent="0.2">
      <c r="B15720" s="63"/>
      <c r="C15720" s="2"/>
    </row>
    <row r="15721" spans="2:3" x14ac:dyDescent="0.2">
      <c r="B15721" s="63"/>
      <c r="C15721" s="2"/>
    </row>
    <row r="15722" spans="2:3" x14ac:dyDescent="0.2">
      <c r="B15722" s="63"/>
      <c r="C15722" s="2"/>
    </row>
    <row r="15723" spans="2:3" x14ac:dyDescent="0.2">
      <c r="B15723" s="63"/>
      <c r="C15723" s="2"/>
    </row>
    <row r="15724" spans="2:3" x14ac:dyDescent="0.2">
      <c r="B15724" s="63"/>
      <c r="C15724" s="2"/>
    </row>
    <row r="15725" spans="2:3" x14ac:dyDescent="0.2">
      <c r="B15725" s="63"/>
      <c r="C15725" s="2"/>
    </row>
    <row r="15726" spans="2:3" x14ac:dyDescent="0.2">
      <c r="B15726" s="63"/>
      <c r="C15726" s="2"/>
    </row>
    <row r="15727" spans="2:3" x14ac:dyDescent="0.2">
      <c r="B15727" s="63"/>
      <c r="C15727" s="2"/>
    </row>
    <row r="15728" spans="2:3" x14ac:dyDescent="0.2">
      <c r="B15728" s="63"/>
      <c r="C15728" s="2"/>
    </row>
    <row r="15729" spans="2:3" x14ac:dyDescent="0.2">
      <c r="B15729" s="63"/>
      <c r="C15729" s="2"/>
    </row>
    <row r="15730" spans="2:3" x14ac:dyDescent="0.2">
      <c r="B15730" s="63"/>
      <c r="C15730" s="2"/>
    </row>
    <row r="15731" spans="2:3" x14ac:dyDescent="0.2">
      <c r="B15731" s="63"/>
      <c r="C15731" s="2"/>
    </row>
    <row r="15732" spans="2:3" x14ac:dyDescent="0.2">
      <c r="B15732" s="63"/>
      <c r="C15732" s="2"/>
    </row>
    <row r="15733" spans="2:3" x14ac:dyDescent="0.2">
      <c r="B15733" s="63"/>
      <c r="C15733" s="2"/>
    </row>
    <row r="15734" spans="2:3" x14ac:dyDescent="0.2">
      <c r="B15734" s="63"/>
      <c r="C15734" s="2"/>
    </row>
    <row r="15735" spans="2:3" x14ac:dyDescent="0.2">
      <c r="B15735" s="63"/>
      <c r="C15735" s="2"/>
    </row>
    <row r="15736" spans="2:3" x14ac:dyDescent="0.2">
      <c r="B15736" s="63"/>
      <c r="C15736" s="2"/>
    </row>
    <row r="15737" spans="2:3" x14ac:dyDescent="0.2">
      <c r="B15737" s="63"/>
      <c r="C15737" s="2"/>
    </row>
    <row r="15738" spans="2:3" x14ac:dyDescent="0.2">
      <c r="B15738" s="63"/>
      <c r="C15738" s="2"/>
    </row>
    <row r="15739" spans="2:3" x14ac:dyDescent="0.2">
      <c r="B15739" s="63"/>
      <c r="C15739" s="2"/>
    </row>
    <row r="15740" spans="2:3" x14ac:dyDescent="0.2">
      <c r="B15740" s="63"/>
      <c r="C15740" s="2"/>
    </row>
    <row r="15741" spans="2:3" x14ac:dyDescent="0.2">
      <c r="B15741" s="63"/>
      <c r="C15741" s="2"/>
    </row>
    <row r="15742" spans="2:3" x14ac:dyDescent="0.2">
      <c r="B15742" s="63"/>
      <c r="C15742" s="2"/>
    </row>
    <row r="15743" spans="2:3" x14ac:dyDescent="0.2">
      <c r="B15743" s="63"/>
      <c r="C15743" s="2"/>
    </row>
    <row r="15744" spans="2:3" x14ac:dyDescent="0.2">
      <c r="B15744" s="63"/>
      <c r="C15744" s="2"/>
    </row>
    <row r="15745" spans="2:3" x14ac:dyDescent="0.2">
      <c r="B15745" s="63"/>
      <c r="C15745" s="2"/>
    </row>
    <row r="15746" spans="2:3" x14ac:dyDescent="0.2">
      <c r="B15746" s="63"/>
      <c r="C15746" s="2"/>
    </row>
    <row r="15747" spans="2:3" x14ac:dyDescent="0.2">
      <c r="B15747" s="63"/>
      <c r="C15747" s="2"/>
    </row>
    <row r="15748" spans="2:3" x14ac:dyDescent="0.2">
      <c r="B15748" s="63"/>
      <c r="C15748" s="2"/>
    </row>
    <row r="15749" spans="2:3" x14ac:dyDescent="0.2">
      <c r="B15749" s="63"/>
      <c r="C15749" s="2"/>
    </row>
    <row r="15750" spans="2:3" x14ac:dyDescent="0.2">
      <c r="B15750" s="63"/>
      <c r="C15750" s="2"/>
    </row>
    <row r="15751" spans="2:3" x14ac:dyDescent="0.2">
      <c r="B15751" s="63"/>
      <c r="C15751" s="2"/>
    </row>
    <row r="15752" spans="2:3" x14ac:dyDescent="0.2">
      <c r="B15752" s="63"/>
      <c r="C15752" s="2"/>
    </row>
    <row r="15753" spans="2:3" x14ac:dyDescent="0.2">
      <c r="B15753" s="63"/>
      <c r="C15753" s="2"/>
    </row>
    <row r="15754" spans="2:3" x14ac:dyDescent="0.2">
      <c r="B15754" s="63"/>
      <c r="C15754" s="2"/>
    </row>
    <row r="15755" spans="2:3" x14ac:dyDescent="0.2">
      <c r="B15755" s="63"/>
      <c r="C15755" s="2"/>
    </row>
    <row r="15756" spans="2:3" x14ac:dyDescent="0.2">
      <c r="B15756" s="63"/>
      <c r="C15756" s="2"/>
    </row>
    <row r="15757" spans="2:3" x14ac:dyDescent="0.2">
      <c r="B15757" s="63"/>
      <c r="C15757" s="2"/>
    </row>
    <row r="15758" spans="2:3" x14ac:dyDescent="0.2">
      <c r="B15758" s="63"/>
      <c r="C15758" s="2"/>
    </row>
    <row r="15759" spans="2:3" x14ac:dyDescent="0.2">
      <c r="B15759" s="63"/>
      <c r="C15759" s="2"/>
    </row>
    <row r="15760" spans="2:3" x14ac:dyDescent="0.2">
      <c r="B15760" s="63"/>
      <c r="C15760" s="2"/>
    </row>
    <row r="15761" spans="2:3" x14ac:dyDescent="0.2">
      <c r="B15761" s="63"/>
      <c r="C15761" s="2"/>
    </row>
    <row r="15762" spans="2:3" x14ac:dyDescent="0.2">
      <c r="B15762" s="63"/>
      <c r="C15762" s="2"/>
    </row>
    <row r="15763" spans="2:3" x14ac:dyDescent="0.2">
      <c r="B15763" s="63"/>
      <c r="C15763" s="2"/>
    </row>
    <row r="15764" spans="2:3" x14ac:dyDescent="0.2">
      <c r="B15764" s="63"/>
      <c r="C15764" s="2"/>
    </row>
    <row r="15765" spans="2:3" x14ac:dyDescent="0.2">
      <c r="B15765" s="63"/>
      <c r="C15765" s="2"/>
    </row>
    <row r="15766" spans="2:3" x14ac:dyDescent="0.2">
      <c r="B15766" s="63"/>
      <c r="C15766" s="2"/>
    </row>
    <row r="15767" spans="2:3" x14ac:dyDescent="0.2">
      <c r="B15767" s="63"/>
      <c r="C15767" s="2"/>
    </row>
    <row r="15768" spans="2:3" x14ac:dyDescent="0.2">
      <c r="B15768" s="63"/>
      <c r="C15768" s="2"/>
    </row>
    <row r="15769" spans="2:3" x14ac:dyDescent="0.2">
      <c r="B15769" s="63"/>
      <c r="C15769" s="2"/>
    </row>
    <row r="15770" spans="2:3" x14ac:dyDescent="0.2">
      <c r="B15770" s="63"/>
      <c r="C15770" s="2"/>
    </row>
    <row r="15771" spans="2:3" x14ac:dyDescent="0.2">
      <c r="B15771" s="63"/>
      <c r="C15771" s="2"/>
    </row>
    <row r="15772" spans="2:3" x14ac:dyDescent="0.2">
      <c r="B15772" s="63"/>
      <c r="C15772" s="2"/>
    </row>
    <row r="15773" spans="2:3" x14ac:dyDescent="0.2">
      <c r="B15773" s="63"/>
      <c r="C15773" s="2"/>
    </row>
    <row r="15774" spans="2:3" x14ac:dyDescent="0.2">
      <c r="B15774" s="63"/>
      <c r="C15774" s="2"/>
    </row>
    <row r="15775" spans="2:3" x14ac:dyDescent="0.2">
      <c r="B15775" s="63"/>
      <c r="C15775" s="2"/>
    </row>
    <row r="15776" spans="2:3" x14ac:dyDescent="0.2">
      <c r="B15776" s="63"/>
      <c r="C15776" s="2"/>
    </row>
    <row r="15777" spans="2:3" x14ac:dyDescent="0.2">
      <c r="B15777" s="63"/>
      <c r="C15777" s="2"/>
    </row>
    <row r="15778" spans="2:3" x14ac:dyDescent="0.2">
      <c r="B15778" s="63"/>
      <c r="C15778" s="2"/>
    </row>
    <row r="15779" spans="2:3" x14ac:dyDescent="0.2">
      <c r="B15779" s="63"/>
      <c r="C15779" s="2"/>
    </row>
    <row r="15780" spans="2:3" x14ac:dyDescent="0.2">
      <c r="B15780" s="63"/>
      <c r="C15780" s="2"/>
    </row>
    <row r="15781" spans="2:3" x14ac:dyDescent="0.2">
      <c r="B15781" s="63"/>
      <c r="C15781" s="2"/>
    </row>
    <row r="15782" spans="2:3" x14ac:dyDescent="0.2">
      <c r="B15782" s="63"/>
      <c r="C15782" s="2"/>
    </row>
    <row r="15783" spans="2:3" x14ac:dyDescent="0.2">
      <c r="B15783" s="63"/>
      <c r="C15783" s="2"/>
    </row>
    <row r="15784" spans="2:3" x14ac:dyDescent="0.2">
      <c r="B15784" s="63"/>
      <c r="C15784" s="2"/>
    </row>
    <row r="15785" spans="2:3" x14ac:dyDescent="0.2">
      <c r="B15785" s="63"/>
      <c r="C15785" s="2"/>
    </row>
    <row r="15786" spans="2:3" x14ac:dyDescent="0.2">
      <c r="B15786" s="63"/>
      <c r="C15786" s="2"/>
    </row>
    <row r="15787" spans="2:3" x14ac:dyDescent="0.2">
      <c r="B15787" s="63"/>
      <c r="C15787" s="2"/>
    </row>
    <row r="15788" spans="2:3" x14ac:dyDescent="0.2">
      <c r="B15788" s="63"/>
      <c r="C15788" s="2"/>
    </row>
    <row r="15789" spans="2:3" x14ac:dyDescent="0.2">
      <c r="B15789" s="63"/>
      <c r="C15789" s="2"/>
    </row>
    <row r="15790" spans="2:3" x14ac:dyDescent="0.2">
      <c r="B15790" s="63"/>
      <c r="C15790" s="2"/>
    </row>
    <row r="15791" spans="2:3" x14ac:dyDescent="0.2">
      <c r="B15791" s="63"/>
      <c r="C15791" s="2"/>
    </row>
    <row r="15792" spans="2:3" x14ac:dyDescent="0.2">
      <c r="B15792" s="63"/>
      <c r="C15792" s="2"/>
    </row>
    <row r="15793" spans="2:3" x14ac:dyDescent="0.2">
      <c r="B15793" s="63"/>
      <c r="C15793" s="2"/>
    </row>
    <row r="15794" spans="2:3" x14ac:dyDescent="0.2">
      <c r="B15794" s="63"/>
      <c r="C15794" s="2"/>
    </row>
    <row r="15795" spans="2:3" x14ac:dyDescent="0.2">
      <c r="B15795" s="63"/>
      <c r="C15795" s="2"/>
    </row>
    <row r="15796" spans="2:3" x14ac:dyDescent="0.2">
      <c r="B15796" s="63"/>
      <c r="C15796" s="2"/>
    </row>
    <row r="15797" spans="2:3" x14ac:dyDescent="0.2">
      <c r="B15797" s="63"/>
      <c r="C15797" s="2"/>
    </row>
    <row r="15798" spans="2:3" x14ac:dyDescent="0.2">
      <c r="B15798" s="63"/>
      <c r="C15798" s="2"/>
    </row>
    <row r="15799" spans="2:3" x14ac:dyDescent="0.2">
      <c r="B15799" s="63"/>
      <c r="C15799" s="2"/>
    </row>
    <row r="15800" spans="2:3" x14ac:dyDescent="0.2">
      <c r="B15800" s="63"/>
      <c r="C15800" s="2"/>
    </row>
    <row r="15801" spans="2:3" x14ac:dyDescent="0.2">
      <c r="B15801" s="63"/>
      <c r="C15801" s="2"/>
    </row>
    <row r="15802" spans="2:3" x14ac:dyDescent="0.2">
      <c r="B15802" s="63"/>
      <c r="C15802" s="2"/>
    </row>
    <row r="15803" spans="2:3" x14ac:dyDescent="0.2">
      <c r="B15803" s="63"/>
      <c r="C15803" s="2"/>
    </row>
    <row r="15804" spans="2:3" x14ac:dyDescent="0.2">
      <c r="B15804" s="63"/>
      <c r="C15804" s="2"/>
    </row>
    <row r="15805" spans="2:3" x14ac:dyDescent="0.2">
      <c r="B15805" s="63"/>
      <c r="C15805" s="2"/>
    </row>
    <row r="15806" spans="2:3" x14ac:dyDescent="0.2">
      <c r="B15806" s="63"/>
      <c r="C15806" s="2"/>
    </row>
    <row r="15807" spans="2:3" x14ac:dyDescent="0.2">
      <c r="B15807" s="63"/>
      <c r="C15807" s="2"/>
    </row>
    <row r="15808" spans="2:3" x14ac:dyDescent="0.2">
      <c r="B15808" s="63"/>
      <c r="C15808" s="2"/>
    </row>
    <row r="15809" spans="2:3" x14ac:dyDescent="0.2">
      <c r="B15809" s="63"/>
      <c r="C15809" s="2"/>
    </row>
    <row r="15810" spans="2:3" x14ac:dyDescent="0.2">
      <c r="B15810" s="63"/>
      <c r="C15810" s="2"/>
    </row>
    <row r="15811" spans="2:3" x14ac:dyDescent="0.2">
      <c r="B15811" s="63"/>
      <c r="C15811" s="2"/>
    </row>
    <row r="15812" spans="2:3" x14ac:dyDescent="0.2">
      <c r="B15812" s="63"/>
      <c r="C15812" s="2"/>
    </row>
    <row r="15813" spans="2:3" x14ac:dyDescent="0.2">
      <c r="B15813" s="63"/>
      <c r="C15813" s="2"/>
    </row>
    <row r="15814" spans="2:3" x14ac:dyDescent="0.2">
      <c r="B15814" s="63"/>
      <c r="C15814" s="2"/>
    </row>
    <row r="15815" spans="2:3" x14ac:dyDescent="0.2">
      <c r="B15815" s="63"/>
      <c r="C15815" s="2"/>
    </row>
    <row r="15816" spans="2:3" x14ac:dyDescent="0.2">
      <c r="B15816" s="63"/>
      <c r="C15816" s="2"/>
    </row>
    <row r="15817" spans="2:3" x14ac:dyDescent="0.2">
      <c r="B15817" s="63"/>
      <c r="C15817" s="2"/>
    </row>
    <row r="15818" spans="2:3" x14ac:dyDescent="0.2">
      <c r="B15818" s="63"/>
      <c r="C15818" s="2"/>
    </row>
    <row r="15819" spans="2:3" x14ac:dyDescent="0.2">
      <c r="B15819" s="63"/>
      <c r="C15819" s="2"/>
    </row>
    <row r="15820" spans="2:3" x14ac:dyDescent="0.2">
      <c r="B15820" s="63"/>
      <c r="C15820" s="2"/>
    </row>
    <row r="15821" spans="2:3" x14ac:dyDescent="0.2">
      <c r="B15821" s="63"/>
      <c r="C15821" s="2"/>
    </row>
    <row r="15822" spans="2:3" x14ac:dyDescent="0.2">
      <c r="B15822" s="63"/>
      <c r="C15822" s="2"/>
    </row>
    <row r="15823" spans="2:3" x14ac:dyDescent="0.2">
      <c r="B15823" s="63"/>
      <c r="C15823" s="2"/>
    </row>
    <row r="15824" spans="2:3" x14ac:dyDescent="0.2">
      <c r="B15824" s="63"/>
      <c r="C15824" s="2"/>
    </row>
    <row r="15825" spans="2:3" x14ac:dyDescent="0.2">
      <c r="B15825" s="63"/>
      <c r="C15825" s="2"/>
    </row>
    <row r="15826" spans="2:3" x14ac:dyDescent="0.2">
      <c r="B15826" s="63"/>
      <c r="C15826" s="2"/>
    </row>
    <row r="15827" spans="2:3" x14ac:dyDescent="0.2">
      <c r="B15827" s="63"/>
      <c r="C15827" s="2"/>
    </row>
    <row r="15828" spans="2:3" x14ac:dyDescent="0.2">
      <c r="B15828" s="63"/>
      <c r="C15828" s="2"/>
    </row>
    <row r="15829" spans="2:3" x14ac:dyDescent="0.2">
      <c r="B15829" s="63"/>
      <c r="C15829" s="2"/>
    </row>
    <row r="15830" spans="2:3" x14ac:dyDescent="0.2">
      <c r="B15830" s="63"/>
      <c r="C15830" s="2"/>
    </row>
    <row r="15831" spans="2:3" x14ac:dyDescent="0.2">
      <c r="B15831" s="63"/>
      <c r="C15831" s="2"/>
    </row>
    <row r="15832" spans="2:3" x14ac:dyDescent="0.2">
      <c r="B15832" s="63"/>
      <c r="C15832" s="2"/>
    </row>
    <row r="15833" spans="2:3" x14ac:dyDescent="0.2">
      <c r="B15833" s="63"/>
      <c r="C15833" s="2"/>
    </row>
    <row r="15834" spans="2:3" x14ac:dyDescent="0.2">
      <c r="B15834" s="63"/>
      <c r="C15834" s="2"/>
    </row>
    <row r="15835" spans="2:3" x14ac:dyDescent="0.2">
      <c r="B15835" s="63"/>
      <c r="C15835" s="2"/>
    </row>
    <row r="15836" spans="2:3" x14ac:dyDescent="0.2">
      <c r="B15836" s="63"/>
      <c r="C15836" s="2"/>
    </row>
    <row r="15837" spans="2:3" x14ac:dyDescent="0.2">
      <c r="B15837" s="63"/>
      <c r="C15837" s="2"/>
    </row>
    <row r="15838" spans="2:3" x14ac:dyDescent="0.2">
      <c r="B15838" s="63"/>
      <c r="C15838" s="2"/>
    </row>
    <row r="15839" spans="2:3" x14ac:dyDescent="0.2">
      <c r="B15839" s="63"/>
      <c r="C15839" s="2"/>
    </row>
    <row r="15840" spans="2:3" x14ac:dyDescent="0.2">
      <c r="B15840" s="63"/>
      <c r="C15840" s="2"/>
    </row>
    <row r="15841" spans="2:3" x14ac:dyDescent="0.2">
      <c r="B15841" s="63"/>
      <c r="C15841" s="2"/>
    </row>
    <row r="15842" spans="2:3" x14ac:dyDescent="0.2">
      <c r="B15842" s="63"/>
      <c r="C15842" s="2"/>
    </row>
    <row r="15843" spans="2:3" x14ac:dyDescent="0.2">
      <c r="B15843" s="63"/>
      <c r="C15843" s="2"/>
    </row>
    <row r="15844" spans="2:3" x14ac:dyDescent="0.2">
      <c r="B15844" s="63"/>
      <c r="C15844" s="2"/>
    </row>
    <row r="15845" spans="2:3" x14ac:dyDescent="0.2">
      <c r="B15845" s="63"/>
      <c r="C15845" s="2"/>
    </row>
    <row r="15846" spans="2:3" x14ac:dyDescent="0.2">
      <c r="B15846" s="63"/>
      <c r="C15846" s="2"/>
    </row>
    <row r="15847" spans="2:3" x14ac:dyDescent="0.2">
      <c r="B15847" s="63"/>
      <c r="C15847" s="2"/>
    </row>
    <row r="15848" spans="2:3" x14ac:dyDescent="0.2">
      <c r="B15848" s="63"/>
      <c r="C15848" s="2"/>
    </row>
    <row r="15849" spans="2:3" x14ac:dyDescent="0.2">
      <c r="B15849" s="63"/>
      <c r="C15849" s="2"/>
    </row>
    <row r="15850" spans="2:3" x14ac:dyDescent="0.2">
      <c r="B15850" s="63"/>
      <c r="C15850" s="2"/>
    </row>
    <row r="15851" spans="2:3" x14ac:dyDescent="0.2">
      <c r="B15851" s="63"/>
      <c r="C15851" s="2"/>
    </row>
    <row r="15852" spans="2:3" x14ac:dyDescent="0.2">
      <c r="B15852" s="63"/>
      <c r="C15852" s="2"/>
    </row>
    <row r="15853" spans="2:3" x14ac:dyDescent="0.2">
      <c r="B15853" s="63"/>
      <c r="C15853" s="2"/>
    </row>
    <row r="15854" spans="2:3" x14ac:dyDescent="0.2">
      <c r="B15854" s="63"/>
      <c r="C15854" s="2"/>
    </row>
    <row r="15855" spans="2:3" x14ac:dyDescent="0.2">
      <c r="B15855" s="63"/>
      <c r="C15855" s="2"/>
    </row>
    <row r="15856" spans="2:3" x14ac:dyDescent="0.2">
      <c r="B15856" s="63"/>
      <c r="C15856" s="2"/>
    </row>
    <row r="15857" spans="2:3" x14ac:dyDescent="0.2">
      <c r="B15857" s="63"/>
      <c r="C15857" s="2"/>
    </row>
    <row r="15858" spans="2:3" x14ac:dyDescent="0.2">
      <c r="B15858" s="63"/>
      <c r="C15858" s="2"/>
    </row>
    <row r="15859" spans="2:3" x14ac:dyDescent="0.2">
      <c r="B15859" s="63"/>
      <c r="C15859" s="2"/>
    </row>
    <row r="15860" spans="2:3" x14ac:dyDescent="0.2">
      <c r="B15860" s="63"/>
      <c r="C15860" s="2"/>
    </row>
    <row r="15861" spans="2:3" x14ac:dyDescent="0.2">
      <c r="B15861" s="63"/>
      <c r="C15861" s="2"/>
    </row>
    <row r="15862" spans="2:3" x14ac:dyDescent="0.2">
      <c r="B15862" s="63"/>
      <c r="C15862" s="2"/>
    </row>
    <row r="15863" spans="2:3" x14ac:dyDescent="0.2">
      <c r="B15863" s="63"/>
      <c r="C15863" s="2"/>
    </row>
    <row r="15864" spans="2:3" x14ac:dyDescent="0.2">
      <c r="B15864" s="63"/>
      <c r="C15864" s="2"/>
    </row>
    <row r="15865" spans="2:3" x14ac:dyDescent="0.2">
      <c r="B15865" s="63"/>
      <c r="C15865" s="2"/>
    </row>
    <row r="15866" spans="2:3" x14ac:dyDescent="0.2">
      <c r="B15866" s="63"/>
      <c r="C15866" s="2"/>
    </row>
    <row r="15867" spans="2:3" x14ac:dyDescent="0.2">
      <c r="B15867" s="63"/>
      <c r="C15867" s="2"/>
    </row>
    <row r="15868" spans="2:3" x14ac:dyDescent="0.2">
      <c r="B15868" s="63"/>
      <c r="C15868" s="2"/>
    </row>
    <row r="15869" spans="2:3" x14ac:dyDescent="0.2">
      <c r="B15869" s="63"/>
      <c r="C15869" s="2"/>
    </row>
    <row r="15870" spans="2:3" x14ac:dyDescent="0.2">
      <c r="B15870" s="63"/>
      <c r="C15870" s="2"/>
    </row>
    <row r="15871" spans="2:3" x14ac:dyDescent="0.2">
      <c r="B15871" s="63"/>
      <c r="C15871" s="2"/>
    </row>
    <row r="15872" spans="2:3" x14ac:dyDescent="0.2">
      <c r="B15872" s="63"/>
      <c r="C15872" s="2"/>
    </row>
    <row r="15873" spans="2:3" x14ac:dyDescent="0.2">
      <c r="B15873" s="63"/>
      <c r="C15873" s="2"/>
    </row>
    <row r="15874" spans="2:3" x14ac:dyDescent="0.2">
      <c r="B15874" s="63"/>
      <c r="C15874" s="2"/>
    </row>
    <row r="15875" spans="2:3" x14ac:dyDescent="0.2">
      <c r="B15875" s="63"/>
      <c r="C15875" s="2"/>
    </row>
    <row r="15876" spans="2:3" x14ac:dyDescent="0.2">
      <c r="B15876" s="63"/>
      <c r="C15876" s="2"/>
    </row>
    <row r="15877" spans="2:3" x14ac:dyDescent="0.2">
      <c r="B15877" s="63"/>
      <c r="C15877" s="2"/>
    </row>
    <row r="15878" spans="2:3" x14ac:dyDescent="0.2">
      <c r="B15878" s="63"/>
      <c r="C15878" s="2"/>
    </row>
    <row r="15879" spans="2:3" x14ac:dyDescent="0.2">
      <c r="B15879" s="63"/>
      <c r="C15879" s="2"/>
    </row>
    <row r="15880" spans="2:3" x14ac:dyDescent="0.2">
      <c r="B15880" s="63"/>
      <c r="C15880" s="2"/>
    </row>
    <row r="15881" spans="2:3" x14ac:dyDescent="0.2">
      <c r="B15881" s="63"/>
      <c r="C15881" s="2"/>
    </row>
    <row r="15882" spans="2:3" x14ac:dyDescent="0.2">
      <c r="B15882" s="63"/>
      <c r="C15882" s="2"/>
    </row>
    <row r="15883" spans="2:3" x14ac:dyDescent="0.2">
      <c r="B15883" s="63"/>
      <c r="C15883" s="2"/>
    </row>
    <row r="15884" spans="2:3" x14ac:dyDescent="0.2">
      <c r="B15884" s="63"/>
      <c r="C15884" s="2"/>
    </row>
    <row r="15885" spans="2:3" x14ac:dyDescent="0.2">
      <c r="B15885" s="63"/>
      <c r="C15885" s="2"/>
    </row>
    <row r="15886" spans="2:3" x14ac:dyDescent="0.2">
      <c r="B15886" s="63"/>
      <c r="C15886" s="2"/>
    </row>
    <row r="15887" spans="2:3" x14ac:dyDescent="0.2">
      <c r="B15887" s="63"/>
      <c r="C15887" s="2"/>
    </row>
    <row r="15888" spans="2:3" x14ac:dyDescent="0.2">
      <c r="B15888" s="63"/>
      <c r="C15888" s="2"/>
    </row>
    <row r="15889" spans="2:3" x14ac:dyDescent="0.2">
      <c r="B15889" s="63"/>
      <c r="C15889" s="2"/>
    </row>
    <row r="15890" spans="2:3" x14ac:dyDescent="0.2">
      <c r="B15890" s="63"/>
      <c r="C15890" s="2"/>
    </row>
    <row r="15891" spans="2:3" x14ac:dyDescent="0.2">
      <c r="B15891" s="63"/>
      <c r="C15891" s="2"/>
    </row>
    <row r="15892" spans="2:3" x14ac:dyDescent="0.2">
      <c r="B15892" s="63"/>
      <c r="C15892" s="2"/>
    </row>
    <row r="15893" spans="2:3" x14ac:dyDescent="0.2">
      <c r="B15893" s="63"/>
      <c r="C15893" s="2"/>
    </row>
    <row r="15894" spans="2:3" x14ac:dyDescent="0.2">
      <c r="B15894" s="63"/>
      <c r="C15894" s="2"/>
    </row>
    <row r="15895" spans="2:3" x14ac:dyDescent="0.2">
      <c r="B15895" s="63"/>
      <c r="C15895" s="2"/>
    </row>
    <row r="15896" spans="2:3" x14ac:dyDescent="0.2">
      <c r="B15896" s="63"/>
      <c r="C15896" s="2"/>
    </row>
    <row r="15897" spans="2:3" x14ac:dyDescent="0.2">
      <c r="B15897" s="63"/>
      <c r="C15897" s="2"/>
    </row>
    <row r="15898" spans="2:3" x14ac:dyDescent="0.2">
      <c r="B15898" s="63"/>
      <c r="C15898" s="2"/>
    </row>
    <row r="15899" spans="2:3" x14ac:dyDescent="0.2">
      <c r="B15899" s="63"/>
      <c r="C15899" s="2"/>
    </row>
    <row r="15900" spans="2:3" x14ac:dyDescent="0.2">
      <c r="B15900" s="63"/>
      <c r="C15900" s="2"/>
    </row>
    <row r="15901" spans="2:3" x14ac:dyDescent="0.2">
      <c r="B15901" s="63"/>
      <c r="C15901" s="2"/>
    </row>
    <row r="15902" spans="2:3" x14ac:dyDescent="0.2">
      <c r="B15902" s="63"/>
      <c r="C15902" s="2"/>
    </row>
    <row r="15903" spans="2:3" x14ac:dyDescent="0.2">
      <c r="B15903" s="63"/>
      <c r="C15903" s="2"/>
    </row>
    <row r="15904" spans="2:3" x14ac:dyDescent="0.2">
      <c r="B15904" s="63"/>
      <c r="C15904" s="2"/>
    </row>
    <row r="15905" spans="2:3" x14ac:dyDescent="0.2">
      <c r="B15905" s="63"/>
      <c r="C15905" s="2"/>
    </row>
    <row r="15906" spans="2:3" x14ac:dyDescent="0.2">
      <c r="B15906" s="63"/>
      <c r="C15906" s="2"/>
    </row>
    <row r="15907" spans="2:3" x14ac:dyDescent="0.2">
      <c r="B15907" s="63"/>
      <c r="C15907" s="2"/>
    </row>
    <row r="15908" spans="2:3" x14ac:dyDescent="0.2">
      <c r="B15908" s="63"/>
      <c r="C15908" s="2"/>
    </row>
    <row r="15909" spans="2:3" x14ac:dyDescent="0.2">
      <c r="B15909" s="63"/>
      <c r="C15909" s="2"/>
    </row>
    <row r="15910" spans="2:3" x14ac:dyDescent="0.2">
      <c r="B15910" s="63"/>
      <c r="C15910" s="2"/>
    </row>
    <row r="15911" spans="2:3" x14ac:dyDescent="0.2">
      <c r="B15911" s="63"/>
      <c r="C15911" s="2"/>
    </row>
    <row r="15912" spans="2:3" x14ac:dyDescent="0.2">
      <c r="B15912" s="63"/>
      <c r="C15912" s="2"/>
    </row>
    <row r="15913" spans="2:3" x14ac:dyDescent="0.2">
      <c r="B15913" s="63"/>
      <c r="C15913" s="2"/>
    </row>
    <row r="15914" spans="2:3" x14ac:dyDescent="0.2">
      <c r="B15914" s="63"/>
      <c r="C15914" s="2"/>
    </row>
    <row r="15915" spans="2:3" x14ac:dyDescent="0.2">
      <c r="B15915" s="63"/>
      <c r="C15915" s="2"/>
    </row>
    <row r="15916" spans="2:3" x14ac:dyDescent="0.2">
      <c r="B15916" s="63"/>
      <c r="C15916" s="2"/>
    </row>
    <row r="15917" spans="2:3" x14ac:dyDescent="0.2">
      <c r="B15917" s="63"/>
      <c r="C15917" s="2"/>
    </row>
    <row r="15918" spans="2:3" x14ac:dyDescent="0.2">
      <c r="B15918" s="63"/>
      <c r="C15918" s="2"/>
    </row>
    <row r="15919" spans="2:3" x14ac:dyDescent="0.2">
      <c r="B15919" s="63"/>
      <c r="C15919" s="2"/>
    </row>
    <row r="15920" spans="2:3" x14ac:dyDescent="0.2">
      <c r="B15920" s="63"/>
      <c r="C15920" s="2"/>
    </row>
    <row r="15921" spans="2:3" x14ac:dyDescent="0.2">
      <c r="B15921" s="63"/>
      <c r="C15921" s="2"/>
    </row>
    <row r="15922" spans="2:3" x14ac:dyDescent="0.2">
      <c r="B15922" s="63"/>
      <c r="C15922" s="2"/>
    </row>
    <row r="15923" spans="2:3" x14ac:dyDescent="0.2">
      <c r="B15923" s="63"/>
      <c r="C15923" s="2"/>
    </row>
    <row r="15924" spans="2:3" x14ac:dyDescent="0.2">
      <c r="B15924" s="63"/>
      <c r="C15924" s="2"/>
    </row>
    <row r="15925" spans="2:3" x14ac:dyDescent="0.2">
      <c r="B15925" s="63"/>
      <c r="C15925" s="2"/>
    </row>
    <row r="15926" spans="2:3" x14ac:dyDescent="0.2">
      <c r="B15926" s="63"/>
      <c r="C15926" s="2"/>
    </row>
    <row r="15927" spans="2:3" x14ac:dyDescent="0.2">
      <c r="B15927" s="63"/>
      <c r="C15927" s="2"/>
    </row>
    <row r="15928" spans="2:3" x14ac:dyDescent="0.2">
      <c r="B15928" s="63"/>
      <c r="C15928" s="2"/>
    </row>
    <row r="15929" spans="2:3" x14ac:dyDescent="0.2">
      <c r="B15929" s="63"/>
      <c r="C15929" s="2"/>
    </row>
    <row r="15930" spans="2:3" x14ac:dyDescent="0.2">
      <c r="B15930" s="63"/>
      <c r="C15930" s="2"/>
    </row>
    <row r="15931" spans="2:3" x14ac:dyDescent="0.2">
      <c r="B15931" s="63"/>
      <c r="C15931" s="2"/>
    </row>
    <row r="15932" spans="2:3" x14ac:dyDescent="0.2">
      <c r="B15932" s="63"/>
      <c r="C15932" s="2"/>
    </row>
    <row r="15933" spans="2:3" x14ac:dyDescent="0.2">
      <c r="B15933" s="63"/>
      <c r="C15933" s="2"/>
    </row>
    <row r="15934" spans="2:3" x14ac:dyDescent="0.2">
      <c r="B15934" s="63"/>
      <c r="C15934" s="2"/>
    </row>
    <row r="15935" spans="2:3" x14ac:dyDescent="0.2">
      <c r="B15935" s="63"/>
      <c r="C15935" s="2"/>
    </row>
    <row r="15936" spans="2:3" x14ac:dyDescent="0.2">
      <c r="B15936" s="63"/>
      <c r="C15936" s="2"/>
    </row>
    <row r="15937" spans="2:3" x14ac:dyDescent="0.2">
      <c r="B15937" s="63"/>
      <c r="C15937" s="2"/>
    </row>
    <row r="15938" spans="2:3" x14ac:dyDescent="0.2">
      <c r="B15938" s="63"/>
      <c r="C15938" s="2"/>
    </row>
    <row r="15939" spans="2:3" x14ac:dyDescent="0.2">
      <c r="B15939" s="63"/>
      <c r="C15939" s="2"/>
    </row>
    <row r="15940" spans="2:3" x14ac:dyDescent="0.2">
      <c r="B15940" s="63"/>
      <c r="C15940" s="2"/>
    </row>
    <row r="15941" spans="2:3" x14ac:dyDescent="0.2">
      <c r="B15941" s="63"/>
      <c r="C15941" s="2"/>
    </row>
    <row r="15942" spans="2:3" x14ac:dyDescent="0.2">
      <c r="B15942" s="63"/>
      <c r="C15942" s="2"/>
    </row>
    <row r="15943" spans="2:3" x14ac:dyDescent="0.2">
      <c r="B15943" s="63"/>
      <c r="C15943" s="2"/>
    </row>
    <row r="15944" spans="2:3" x14ac:dyDescent="0.2">
      <c r="B15944" s="63"/>
      <c r="C15944" s="2"/>
    </row>
    <row r="15945" spans="2:3" x14ac:dyDescent="0.2">
      <c r="B15945" s="63"/>
      <c r="C15945" s="2"/>
    </row>
    <row r="15946" spans="2:3" x14ac:dyDescent="0.2">
      <c r="B15946" s="63"/>
      <c r="C15946" s="2"/>
    </row>
    <row r="15947" spans="2:3" x14ac:dyDescent="0.2">
      <c r="B15947" s="63"/>
      <c r="C15947" s="2"/>
    </row>
    <row r="15948" spans="2:3" x14ac:dyDescent="0.2">
      <c r="B15948" s="63"/>
      <c r="C15948" s="2"/>
    </row>
    <row r="15949" spans="2:3" x14ac:dyDescent="0.2">
      <c r="B15949" s="63"/>
      <c r="C15949" s="2"/>
    </row>
    <row r="15950" spans="2:3" x14ac:dyDescent="0.2">
      <c r="B15950" s="63"/>
      <c r="C15950" s="2"/>
    </row>
    <row r="15951" spans="2:3" x14ac:dyDescent="0.2">
      <c r="B15951" s="63"/>
      <c r="C15951" s="2"/>
    </row>
    <row r="15952" spans="2:3" x14ac:dyDescent="0.2">
      <c r="B15952" s="63"/>
      <c r="C15952" s="2"/>
    </row>
    <row r="15953" spans="2:3" x14ac:dyDescent="0.2">
      <c r="B15953" s="63"/>
      <c r="C15953" s="2"/>
    </row>
    <row r="15954" spans="2:3" x14ac:dyDescent="0.2">
      <c r="B15954" s="63"/>
      <c r="C15954" s="2"/>
    </row>
    <row r="15955" spans="2:3" x14ac:dyDescent="0.2">
      <c r="B15955" s="63"/>
      <c r="C15955" s="2"/>
    </row>
    <row r="15956" spans="2:3" x14ac:dyDescent="0.2">
      <c r="B15956" s="63"/>
      <c r="C15956" s="2"/>
    </row>
    <row r="15957" spans="2:3" x14ac:dyDescent="0.2">
      <c r="B15957" s="63"/>
      <c r="C15957" s="2"/>
    </row>
    <row r="15958" spans="2:3" x14ac:dyDescent="0.2">
      <c r="B15958" s="63"/>
      <c r="C15958" s="2"/>
    </row>
    <row r="15959" spans="2:3" x14ac:dyDescent="0.2">
      <c r="B15959" s="63"/>
      <c r="C15959" s="2"/>
    </row>
    <row r="15960" spans="2:3" x14ac:dyDescent="0.2">
      <c r="B15960" s="63"/>
      <c r="C15960" s="2"/>
    </row>
    <row r="15961" spans="2:3" x14ac:dyDescent="0.2">
      <c r="B15961" s="63"/>
      <c r="C15961" s="2"/>
    </row>
    <row r="15962" spans="2:3" x14ac:dyDescent="0.2">
      <c r="B15962" s="63"/>
      <c r="C15962" s="2"/>
    </row>
    <row r="15963" spans="2:3" x14ac:dyDescent="0.2">
      <c r="B15963" s="63"/>
      <c r="C15963" s="2"/>
    </row>
    <row r="15964" spans="2:3" x14ac:dyDescent="0.2">
      <c r="B15964" s="63"/>
      <c r="C15964" s="2"/>
    </row>
    <row r="15965" spans="2:3" x14ac:dyDescent="0.2">
      <c r="B15965" s="63"/>
      <c r="C15965" s="2"/>
    </row>
    <row r="15966" spans="2:3" x14ac:dyDescent="0.2">
      <c r="B15966" s="63"/>
      <c r="C15966" s="2"/>
    </row>
    <row r="15967" spans="2:3" x14ac:dyDescent="0.2">
      <c r="B15967" s="63"/>
      <c r="C15967" s="2"/>
    </row>
    <row r="15968" spans="2:3" x14ac:dyDescent="0.2">
      <c r="B15968" s="63"/>
      <c r="C15968" s="2"/>
    </row>
    <row r="15969" spans="2:3" x14ac:dyDescent="0.2">
      <c r="B15969" s="63"/>
      <c r="C15969" s="2"/>
    </row>
    <row r="15970" spans="2:3" x14ac:dyDescent="0.2">
      <c r="B15970" s="63"/>
      <c r="C15970" s="2"/>
    </row>
    <row r="15971" spans="2:3" x14ac:dyDescent="0.2">
      <c r="B15971" s="63"/>
      <c r="C15971" s="2"/>
    </row>
    <row r="15972" spans="2:3" x14ac:dyDescent="0.2">
      <c r="B15972" s="63"/>
      <c r="C15972" s="2"/>
    </row>
    <row r="15973" spans="2:3" x14ac:dyDescent="0.2">
      <c r="B15973" s="63"/>
      <c r="C15973" s="2"/>
    </row>
    <row r="15974" spans="2:3" x14ac:dyDescent="0.2">
      <c r="B15974" s="63"/>
      <c r="C15974" s="2"/>
    </row>
    <row r="15975" spans="2:3" x14ac:dyDescent="0.2">
      <c r="B15975" s="63"/>
      <c r="C15975" s="2"/>
    </row>
    <row r="15976" spans="2:3" x14ac:dyDescent="0.2">
      <c r="B15976" s="63"/>
      <c r="C15976" s="2"/>
    </row>
    <row r="15977" spans="2:3" x14ac:dyDescent="0.2">
      <c r="B15977" s="63"/>
      <c r="C15977" s="2"/>
    </row>
    <row r="15978" spans="2:3" x14ac:dyDescent="0.2">
      <c r="B15978" s="63"/>
      <c r="C15978" s="2"/>
    </row>
    <row r="15979" spans="2:3" x14ac:dyDescent="0.2">
      <c r="B15979" s="63"/>
      <c r="C15979" s="2"/>
    </row>
    <row r="15980" spans="2:3" x14ac:dyDescent="0.2">
      <c r="B15980" s="63"/>
      <c r="C15980" s="2"/>
    </row>
    <row r="15981" spans="2:3" x14ac:dyDescent="0.2">
      <c r="B15981" s="63"/>
      <c r="C15981" s="2"/>
    </row>
    <row r="15982" spans="2:3" x14ac:dyDescent="0.2">
      <c r="B15982" s="63"/>
      <c r="C15982" s="2"/>
    </row>
    <row r="15983" spans="2:3" x14ac:dyDescent="0.2">
      <c r="B15983" s="63"/>
      <c r="C15983" s="2"/>
    </row>
    <row r="15984" spans="2:3" x14ac:dyDescent="0.2">
      <c r="B15984" s="63"/>
      <c r="C15984" s="2"/>
    </row>
    <row r="15985" spans="2:3" x14ac:dyDescent="0.2">
      <c r="B15985" s="63"/>
      <c r="C15985" s="2"/>
    </row>
    <row r="15986" spans="2:3" x14ac:dyDescent="0.2">
      <c r="B15986" s="63"/>
      <c r="C15986" s="2"/>
    </row>
    <row r="15987" spans="2:3" x14ac:dyDescent="0.2">
      <c r="B15987" s="63"/>
      <c r="C15987" s="2"/>
    </row>
    <row r="15988" spans="2:3" x14ac:dyDescent="0.2">
      <c r="B15988" s="63"/>
      <c r="C15988" s="2"/>
    </row>
    <row r="15989" spans="2:3" x14ac:dyDescent="0.2">
      <c r="B15989" s="63"/>
      <c r="C15989" s="2"/>
    </row>
    <row r="15990" spans="2:3" x14ac:dyDescent="0.2">
      <c r="B15990" s="63"/>
      <c r="C15990" s="2"/>
    </row>
    <row r="15991" spans="2:3" x14ac:dyDescent="0.2">
      <c r="B15991" s="63"/>
      <c r="C15991" s="2"/>
    </row>
    <row r="15992" spans="2:3" x14ac:dyDescent="0.2">
      <c r="B15992" s="63"/>
      <c r="C15992" s="2"/>
    </row>
    <row r="15993" spans="2:3" x14ac:dyDescent="0.2">
      <c r="B15993" s="63"/>
      <c r="C15993" s="2"/>
    </row>
    <row r="15994" spans="2:3" x14ac:dyDescent="0.2">
      <c r="B15994" s="63"/>
      <c r="C15994" s="2"/>
    </row>
    <row r="15995" spans="2:3" x14ac:dyDescent="0.2">
      <c r="B15995" s="63"/>
      <c r="C15995" s="2"/>
    </row>
    <row r="15996" spans="2:3" x14ac:dyDescent="0.2">
      <c r="B15996" s="63"/>
      <c r="C15996" s="2"/>
    </row>
    <row r="15997" spans="2:3" x14ac:dyDescent="0.2">
      <c r="B15997" s="63"/>
      <c r="C15997" s="2"/>
    </row>
    <row r="15998" spans="2:3" x14ac:dyDescent="0.2">
      <c r="B15998" s="63"/>
      <c r="C15998" s="2"/>
    </row>
    <row r="15999" spans="2:3" x14ac:dyDescent="0.2">
      <c r="B15999" s="63"/>
      <c r="C15999" s="2"/>
    </row>
    <row r="16000" spans="2:3" x14ac:dyDescent="0.2">
      <c r="B16000" s="63"/>
      <c r="C16000" s="2"/>
    </row>
    <row r="16001" spans="2:3" x14ac:dyDescent="0.2">
      <c r="B16001" s="63"/>
      <c r="C16001" s="2"/>
    </row>
    <row r="16002" spans="2:3" x14ac:dyDescent="0.2">
      <c r="B16002" s="63"/>
      <c r="C16002" s="2"/>
    </row>
    <row r="16003" spans="2:3" x14ac:dyDescent="0.2">
      <c r="B16003" s="63"/>
      <c r="C16003" s="2"/>
    </row>
    <row r="16004" spans="2:3" x14ac:dyDescent="0.2">
      <c r="B16004" s="63"/>
      <c r="C16004" s="2"/>
    </row>
    <row r="16005" spans="2:3" x14ac:dyDescent="0.2">
      <c r="B16005" s="63"/>
      <c r="C16005" s="2"/>
    </row>
    <row r="16006" spans="2:3" x14ac:dyDescent="0.2">
      <c r="B16006" s="63"/>
      <c r="C16006" s="2"/>
    </row>
    <row r="16007" spans="2:3" x14ac:dyDescent="0.2">
      <c r="B16007" s="63"/>
      <c r="C16007" s="2"/>
    </row>
    <row r="16008" spans="2:3" x14ac:dyDescent="0.2">
      <c r="B16008" s="63"/>
      <c r="C16008" s="2"/>
    </row>
    <row r="16009" spans="2:3" x14ac:dyDescent="0.2">
      <c r="B16009" s="63"/>
      <c r="C16009" s="2"/>
    </row>
    <row r="16010" spans="2:3" x14ac:dyDescent="0.2">
      <c r="B16010" s="63"/>
      <c r="C16010" s="2"/>
    </row>
    <row r="16011" spans="2:3" x14ac:dyDescent="0.2">
      <c r="B16011" s="63"/>
      <c r="C16011" s="2"/>
    </row>
    <row r="16012" spans="2:3" x14ac:dyDescent="0.2">
      <c r="B16012" s="63"/>
      <c r="C16012" s="2"/>
    </row>
    <row r="16013" spans="2:3" x14ac:dyDescent="0.2">
      <c r="B16013" s="63"/>
      <c r="C16013" s="2"/>
    </row>
    <row r="16014" spans="2:3" x14ac:dyDescent="0.2">
      <c r="B16014" s="63"/>
      <c r="C16014" s="2"/>
    </row>
    <row r="16015" spans="2:3" x14ac:dyDescent="0.2">
      <c r="B16015" s="63"/>
      <c r="C16015" s="2"/>
    </row>
    <row r="16016" spans="2:3" x14ac:dyDescent="0.2">
      <c r="B16016" s="63"/>
      <c r="C16016" s="2"/>
    </row>
    <row r="16017" spans="2:3" x14ac:dyDescent="0.2">
      <c r="B16017" s="63"/>
      <c r="C16017" s="2"/>
    </row>
    <row r="16018" spans="2:3" x14ac:dyDescent="0.2">
      <c r="B16018" s="63"/>
      <c r="C16018" s="2"/>
    </row>
    <row r="16019" spans="2:3" x14ac:dyDescent="0.2">
      <c r="B16019" s="63"/>
      <c r="C16019" s="2"/>
    </row>
    <row r="16020" spans="2:3" x14ac:dyDescent="0.2">
      <c r="B16020" s="63"/>
      <c r="C16020" s="2"/>
    </row>
    <row r="16021" spans="2:3" x14ac:dyDescent="0.2">
      <c r="B16021" s="63"/>
      <c r="C16021" s="2"/>
    </row>
    <row r="16022" spans="2:3" x14ac:dyDescent="0.2">
      <c r="B16022" s="63"/>
      <c r="C16022" s="2"/>
    </row>
    <row r="16023" spans="2:3" x14ac:dyDescent="0.2">
      <c r="B16023" s="63"/>
      <c r="C16023" s="2"/>
    </row>
    <row r="16024" spans="2:3" x14ac:dyDescent="0.2">
      <c r="B16024" s="63"/>
      <c r="C16024" s="2"/>
    </row>
    <row r="16025" spans="2:3" x14ac:dyDescent="0.2">
      <c r="B16025" s="63"/>
      <c r="C16025" s="2"/>
    </row>
    <row r="16026" spans="2:3" x14ac:dyDescent="0.2">
      <c r="B16026" s="63"/>
      <c r="C16026" s="2"/>
    </row>
    <row r="16027" spans="2:3" x14ac:dyDescent="0.2">
      <c r="B16027" s="63"/>
      <c r="C16027" s="2"/>
    </row>
    <row r="16028" spans="2:3" x14ac:dyDescent="0.2">
      <c r="B16028" s="63"/>
      <c r="C16028" s="2"/>
    </row>
    <row r="16029" spans="2:3" x14ac:dyDescent="0.2">
      <c r="B16029" s="63"/>
      <c r="C16029" s="2"/>
    </row>
    <row r="16030" spans="2:3" x14ac:dyDescent="0.2">
      <c r="B16030" s="63"/>
      <c r="C16030" s="2"/>
    </row>
    <row r="16031" spans="2:3" x14ac:dyDescent="0.2">
      <c r="B16031" s="63"/>
      <c r="C16031" s="2"/>
    </row>
    <row r="16032" spans="2:3" x14ac:dyDescent="0.2">
      <c r="B16032" s="63"/>
      <c r="C16032" s="2"/>
    </row>
    <row r="16033" spans="2:3" x14ac:dyDescent="0.2">
      <c r="B16033" s="63"/>
      <c r="C16033" s="2"/>
    </row>
    <row r="16034" spans="2:3" x14ac:dyDescent="0.2">
      <c r="B16034" s="63"/>
      <c r="C16034" s="2"/>
    </row>
    <row r="16035" spans="2:3" x14ac:dyDescent="0.2">
      <c r="B16035" s="63"/>
      <c r="C16035" s="2"/>
    </row>
    <row r="16036" spans="2:3" x14ac:dyDescent="0.2">
      <c r="B16036" s="63"/>
      <c r="C16036" s="2"/>
    </row>
    <row r="16037" spans="2:3" x14ac:dyDescent="0.2">
      <c r="B16037" s="63"/>
      <c r="C16037" s="2"/>
    </row>
    <row r="16038" spans="2:3" x14ac:dyDescent="0.2">
      <c r="B16038" s="63"/>
      <c r="C16038" s="2"/>
    </row>
    <row r="16039" spans="2:3" x14ac:dyDescent="0.2">
      <c r="B16039" s="63"/>
      <c r="C16039" s="2"/>
    </row>
    <row r="16040" spans="2:3" x14ac:dyDescent="0.2">
      <c r="B16040" s="63"/>
      <c r="C16040" s="2"/>
    </row>
    <row r="16041" spans="2:3" x14ac:dyDescent="0.2">
      <c r="B16041" s="63"/>
      <c r="C16041" s="2"/>
    </row>
    <row r="16042" spans="2:3" x14ac:dyDescent="0.2">
      <c r="B16042" s="63"/>
      <c r="C16042" s="2"/>
    </row>
    <row r="16043" spans="2:3" x14ac:dyDescent="0.2">
      <c r="B16043" s="63"/>
      <c r="C16043" s="2"/>
    </row>
    <row r="16044" spans="2:3" x14ac:dyDescent="0.2">
      <c r="B16044" s="63"/>
      <c r="C16044" s="2"/>
    </row>
    <row r="16045" spans="2:3" x14ac:dyDescent="0.2">
      <c r="B16045" s="63"/>
      <c r="C16045" s="2"/>
    </row>
    <row r="16046" spans="2:3" x14ac:dyDescent="0.2">
      <c r="B16046" s="63"/>
      <c r="C16046" s="2"/>
    </row>
    <row r="16047" spans="2:3" x14ac:dyDescent="0.2">
      <c r="B16047" s="63"/>
      <c r="C16047" s="2"/>
    </row>
    <row r="16048" spans="2:3" x14ac:dyDescent="0.2">
      <c r="B16048" s="63"/>
      <c r="C16048" s="2"/>
    </row>
    <row r="16049" spans="2:3" x14ac:dyDescent="0.2">
      <c r="B16049" s="63"/>
      <c r="C16049" s="2"/>
    </row>
    <row r="16050" spans="2:3" x14ac:dyDescent="0.2">
      <c r="B16050" s="63"/>
      <c r="C16050" s="2"/>
    </row>
    <row r="16051" spans="2:3" x14ac:dyDescent="0.2">
      <c r="B16051" s="63"/>
      <c r="C16051" s="2"/>
    </row>
    <row r="16052" spans="2:3" x14ac:dyDescent="0.2">
      <c r="B16052" s="63"/>
      <c r="C16052" s="2"/>
    </row>
    <row r="16053" spans="2:3" x14ac:dyDescent="0.2">
      <c r="B16053" s="63"/>
      <c r="C16053" s="2"/>
    </row>
    <row r="16054" spans="2:3" x14ac:dyDescent="0.2">
      <c r="B16054" s="63"/>
      <c r="C16054" s="2"/>
    </row>
    <row r="16055" spans="2:3" x14ac:dyDescent="0.2">
      <c r="B16055" s="63"/>
      <c r="C16055" s="2"/>
    </row>
    <row r="16056" spans="2:3" x14ac:dyDescent="0.2">
      <c r="B16056" s="63"/>
      <c r="C16056" s="2"/>
    </row>
    <row r="16057" spans="2:3" x14ac:dyDescent="0.2">
      <c r="B16057" s="63"/>
      <c r="C16057" s="2"/>
    </row>
    <row r="16058" spans="2:3" x14ac:dyDescent="0.2">
      <c r="B16058" s="63"/>
      <c r="C16058" s="2"/>
    </row>
    <row r="16059" spans="2:3" x14ac:dyDescent="0.2">
      <c r="B16059" s="63"/>
      <c r="C16059" s="2"/>
    </row>
    <row r="16060" spans="2:3" x14ac:dyDescent="0.2">
      <c r="B16060" s="63"/>
      <c r="C16060" s="2"/>
    </row>
    <row r="16061" spans="2:3" x14ac:dyDescent="0.2">
      <c r="B16061" s="63"/>
      <c r="C16061" s="2"/>
    </row>
    <row r="16062" spans="2:3" x14ac:dyDescent="0.2">
      <c r="B16062" s="63"/>
      <c r="C16062" s="2"/>
    </row>
    <row r="16063" spans="2:3" x14ac:dyDescent="0.2">
      <c r="B16063" s="63"/>
      <c r="C16063" s="2"/>
    </row>
    <row r="16064" spans="2:3" x14ac:dyDescent="0.2">
      <c r="B16064" s="63"/>
      <c r="C16064" s="2"/>
    </row>
    <row r="16065" spans="2:3" x14ac:dyDescent="0.2">
      <c r="B16065" s="63"/>
      <c r="C16065" s="2"/>
    </row>
    <row r="16066" spans="2:3" x14ac:dyDescent="0.2">
      <c r="B16066" s="63"/>
      <c r="C16066" s="2"/>
    </row>
    <row r="16067" spans="2:3" x14ac:dyDescent="0.2">
      <c r="B16067" s="63"/>
      <c r="C16067" s="2"/>
    </row>
    <row r="16068" spans="2:3" x14ac:dyDescent="0.2">
      <c r="B16068" s="63"/>
      <c r="C16068" s="2"/>
    </row>
    <row r="16069" spans="2:3" x14ac:dyDescent="0.2">
      <c r="B16069" s="63"/>
      <c r="C16069" s="2"/>
    </row>
    <row r="16070" spans="2:3" x14ac:dyDescent="0.2">
      <c r="B16070" s="63"/>
      <c r="C16070" s="2"/>
    </row>
    <row r="16071" spans="2:3" x14ac:dyDescent="0.2">
      <c r="B16071" s="63"/>
      <c r="C16071" s="2"/>
    </row>
    <row r="16072" spans="2:3" x14ac:dyDescent="0.2">
      <c r="B16072" s="63"/>
      <c r="C16072" s="2"/>
    </row>
    <row r="16073" spans="2:3" x14ac:dyDescent="0.2">
      <c r="B16073" s="63"/>
      <c r="C16073" s="2"/>
    </row>
    <row r="16074" spans="2:3" x14ac:dyDescent="0.2">
      <c r="B16074" s="63"/>
      <c r="C16074" s="2"/>
    </row>
    <row r="16075" spans="2:3" x14ac:dyDescent="0.2">
      <c r="B16075" s="63"/>
      <c r="C16075" s="2"/>
    </row>
    <row r="16076" spans="2:3" x14ac:dyDescent="0.2">
      <c r="B16076" s="63"/>
      <c r="C16076" s="2"/>
    </row>
    <row r="16077" spans="2:3" x14ac:dyDescent="0.2">
      <c r="B16077" s="63"/>
      <c r="C16077" s="2"/>
    </row>
    <row r="16078" spans="2:3" x14ac:dyDescent="0.2">
      <c r="B16078" s="63"/>
      <c r="C16078" s="2"/>
    </row>
    <row r="16079" spans="2:3" x14ac:dyDescent="0.2">
      <c r="B16079" s="63"/>
      <c r="C16079" s="2"/>
    </row>
    <row r="16080" spans="2:3" x14ac:dyDescent="0.2">
      <c r="B16080" s="63"/>
      <c r="C16080" s="2"/>
    </row>
    <row r="16081" spans="2:3" x14ac:dyDescent="0.2">
      <c r="B16081" s="63"/>
      <c r="C16081" s="2"/>
    </row>
    <row r="16082" spans="2:3" x14ac:dyDescent="0.2">
      <c r="B16082" s="63"/>
      <c r="C16082" s="2"/>
    </row>
    <row r="16083" spans="2:3" x14ac:dyDescent="0.2">
      <c r="B16083" s="63"/>
      <c r="C16083" s="2"/>
    </row>
    <row r="16084" spans="2:3" x14ac:dyDescent="0.2">
      <c r="B16084" s="63"/>
      <c r="C16084" s="2"/>
    </row>
    <row r="16085" spans="2:3" x14ac:dyDescent="0.2">
      <c r="B16085" s="63"/>
      <c r="C16085" s="2"/>
    </row>
    <row r="16086" spans="2:3" x14ac:dyDescent="0.2">
      <c r="B16086" s="63"/>
      <c r="C16086" s="2"/>
    </row>
    <row r="16087" spans="2:3" x14ac:dyDescent="0.2">
      <c r="B16087" s="63"/>
      <c r="C16087" s="2"/>
    </row>
    <row r="16088" spans="2:3" x14ac:dyDescent="0.2">
      <c r="B16088" s="63"/>
      <c r="C16088" s="2"/>
    </row>
    <row r="16089" spans="2:3" x14ac:dyDescent="0.2">
      <c r="B16089" s="63"/>
      <c r="C16089" s="2"/>
    </row>
    <row r="16090" spans="2:3" x14ac:dyDescent="0.2">
      <c r="B16090" s="63"/>
      <c r="C16090" s="2"/>
    </row>
    <row r="16091" spans="2:3" x14ac:dyDescent="0.2">
      <c r="B16091" s="63"/>
      <c r="C16091" s="2"/>
    </row>
    <row r="16092" spans="2:3" x14ac:dyDescent="0.2">
      <c r="B16092" s="63"/>
      <c r="C16092" s="2"/>
    </row>
    <row r="16093" spans="2:3" x14ac:dyDescent="0.2">
      <c r="B16093" s="63"/>
      <c r="C16093" s="2"/>
    </row>
    <row r="16094" spans="2:3" x14ac:dyDescent="0.2">
      <c r="B16094" s="63"/>
      <c r="C16094" s="2"/>
    </row>
    <row r="16095" spans="2:3" x14ac:dyDescent="0.2">
      <c r="B16095" s="63"/>
      <c r="C16095" s="2"/>
    </row>
    <row r="16096" spans="2:3" x14ac:dyDescent="0.2">
      <c r="B16096" s="63"/>
      <c r="C16096" s="2"/>
    </row>
    <row r="16097" spans="2:3" x14ac:dyDescent="0.2">
      <c r="B16097" s="63"/>
      <c r="C16097" s="2"/>
    </row>
    <row r="16098" spans="2:3" x14ac:dyDescent="0.2">
      <c r="B16098" s="63"/>
      <c r="C16098" s="2"/>
    </row>
    <row r="16099" spans="2:3" x14ac:dyDescent="0.2">
      <c r="B16099" s="63"/>
      <c r="C16099" s="2"/>
    </row>
    <row r="16100" spans="2:3" x14ac:dyDescent="0.2">
      <c r="B16100" s="63"/>
      <c r="C16100" s="2"/>
    </row>
    <row r="16101" spans="2:3" x14ac:dyDescent="0.2">
      <c r="B16101" s="63"/>
      <c r="C16101" s="2"/>
    </row>
    <row r="16102" spans="2:3" x14ac:dyDescent="0.2">
      <c r="B16102" s="63"/>
      <c r="C16102" s="2"/>
    </row>
    <row r="16103" spans="2:3" x14ac:dyDescent="0.2">
      <c r="B16103" s="63"/>
      <c r="C16103" s="2"/>
    </row>
    <row r="16104" spans="2:3" x14ac:dyDescent="0.2">
      <c r="B16104" s="63"/>
      <c r="C16104" s="2"/>
    </row>
    <row r="16105" spans="2:3" x14ac:dyDescent="0.2">
      <c r="B16105" s="63"/>
      <c r="C16105" s="2"/>
    </row>
    <row r="16106" spans="2:3" x14ac:dyDescent="0.2">
      <c r="B16106" s="63"/>
      <c r="C16106" s="2"/>
    </row>
    <row r="16107" spans="2:3" x14ac:dyDescent="0.2">
      <c r="B16107" s="63"/>
      <c r="C16107" s="2"/>
    </row>
    <row r="16108" spans="2:3" x14ac:dyDescent="0.2">
      <c r="B16108" s="63"/>
      <c r="C16108" s="2"/>
    </row>
    <row r="16109" spans="2:3" x14ac:dyDescent="0.2">
      <c r="B16109" s="63"/>
      <c r="C16109" s="2"/>
    </row>
    <row r="16110" spans="2:3" x14ac:dyDescent="0.2">
      <c r="B16110" s="63"/>
      <c r="C16110" s="2"/>
    </row>
    <row r="16111" spans="2:3" x14ac:dyDescent="0.2">
      <c r="B16111" s="63"/>
      <c r="C16111" s="2"/>
    </row>
    <row r="16112" spans="2:3" x14ac:dyDescent="0.2">
      <c r="B16112" s="63"/>
      <c r="C16112" s="2"/>
    </row>
    <row r="16113" spans="2:3" x14ac:dyDescent="0.2">
      <c r="B16113" s="63"/>
      <c r="C16113" s="2"/>
    </row>
    <row r="16114" spans="2:3" x14ac:dyDescent="0.2">
      <c r="B16114" s="63"/>
      <c r="C16114" s="2"/>
    </row>
    <row r="16115" spans="2:3" x14ac:dyDescent="0.2">
      <c r="B16115" s="63"/>
      <c r="C16115" s="2"/>
    </row>
    <row r="16116" spans="2:3" x14ac:dyDescent="0.2">
      <c r="B16116" s="63"/>
      <c r="C16116" s="2"/>
    </row>
    <row r="16117" spans="2:3" x14ac:dyDescent="0.2">
      <c r="B16117" s="63"/>
      <c r="C16117" s="2"/>
    </row>
    <row r="16118" spans="2:3" x14ac:dyDescent="0.2">
      <c r="B16118" s="63"/>
      <c r="C16118" s="2"/>
    </row>
    <row r="16119" spans="2:3" x14ac:dyDescent="0.2">
      <c r="B16119" s="63"/>
      <c r="C16119" s="2"/>
    </row>
    <row r="16120" spans="2:3" x14ac:dyDescent="0.2">
      <c r="B16120" s="63"/>
      <c r="C16120" s="2"/>
    </row>
    <row r="16121" spans="2:3" x14ac:dyDescent="0.2">
      <c r="B16121" s="63"/>
      <c r="C16121" s="2"/>
    </row>
    <row r="16122" spans="2:3" x14ac:dyDescent="0.2">
      <c r="B16122" s="63"/>
      <c r="C16122" s="2"/>
    </row>
    <row r="16123" spans="2:3" x14ac:dyDescent="0.2">
      <c r="B16123" s="63"/>
      <c r="C16123" s="2"/>
    </row>
    <row r="16124" spans="2:3" x14ac:dyDescent="0.2">
      <c r="B16124" s="63"/>
      <c r="C16124" s="2"/>
    </row>
    <row r="16125" spans="2:3" x14ac:dyDescent="0.2">
      <c r="B16125" s="63"/>
      <c r="C16125" s="2"/>
    </row>
    <row r="16126" spans="2:3" x14ac:dyDescent="0.2">
      <c r="B16126" s="63"/>
      <c r="C16126" s="2"/>
    </row>
    <row r="16127" spans="2:3" x14ac:dyDescent="0.2">
      <c r="B16127" s="63"/>
      <c r="C16127" s="2"/>
    </row>
    <row r="16128" spans="2:3" x14ac:dyDescent="0.2">
      <c r="B16128" s="63"/>
      <c r="C16128" s="2"/>
    </row>
    <row r="16129" spans="2:3" x14ac:dyDescent="0.2">
      <c r="B16129" s="63"/>
      <c r="C16129" s="2"/>
    </row>
    <row r="16130" spans="2:3" x14ac:dyDescent="0.2">
      <c r="B16130" s="63"/>
      <c r="C16130" s="2"/>
    </row>
    <row r="16131" spans="2:3" x14ac:dyDescent="0.2">
      <c r="B16131" s="63"/>
      <c r="C16131" s="2"/>
    </row>
    <row r="16132" spans="2:3" x14ac:dyDescent="0.2">
      <c r="B16132" s="63"/>
      <c r="C16132" s="2"/>
    </row>
    <row r="16133" spans="2:3" x14ac:dyDescent="0.2">
      <c r="B16133" s="63"/>
      <c r="C16133" s="2"/>
    </row>
    <row r="16134" spans="2:3" x14ac:dyDescent="0.2">
      <c r="B16134" s="63"/>
      <c r="C16134" s="2"/>
    </row>
    <row r="16135" spans="2:3" x14ac:dyDescent="0.2">
      <c r="B16135" s="63"/>
      <c r="C16135" s="2"/>
    </row>
    <row r="16136" spans="2:3" x14ac:dyDescent="0.2">
      <c r="B16136" s="63"/>
      <c r="C16136" s="2"/>
    </row>
    <row r="16137" spans="2:3" x14ac:dyDescent="0.2">
      <c r="B16137" s="63"/>
      <c r="C16137" s="2"/>
    </row>
    <row r="16138" spans="2:3" x14ac:dyDescent="0.2">
      <c r="B16138" s="63"/>
      <c r="C16138" s="2"/>
    </row>
    <row r="16139" spans="2:3" x14ac:dyDescent="0.2">
      <c r="B16139" s="63"/>
      <c r="C16139" s="2"/>
    </row>
    <row r="16140" spans="2:3" x14ac:dyDescent="0.2">
      <c r="B16140" s="63"/>
      <c r="C16140" s="2"/>
    </row>
    <row r="16141" spans="2:3" x14ac:dyDescent="0.2">
      <c r="B16141" s="63"/>
      <c r="C16141" s="2"/>
    </row>
    <row r="16142" spans="2:3" x14ac:dyDescent="0.2">
      <c r="B16142" s="63"/>
      <c r="C16142" s="2"/>
    </row>
    <row r="16143" spans="2:3" x14ac:dyDescent="0.2">
      <c r="B16143" s="63"/>
      <c r="C16143" s="2"/>
    </row>
    <row r="16144" spans="2:3" x14ac:dyDescent="0.2">
      <c r="B16144" s="63"/>
      <c r="C16144" s="2"/>
    </row>
    <row r="16145" spans="2:3" x14ac:dyDescent="0.2">
      <c r="B16145" s="63"/>
      <c r="C16145" s="2"/>
    </row>
    <row r="16146" spans="2:3" x14ac:dyDescent="0.2">
      <c r="B16146" s="63"/>
      <c r="C16146" s="2"/>
    </row>
    <row r="16147" spans="2:3" x14ac:dyDescent="0.2">
      <c r="B16147" s="63"/>
      <c r="C16147" s="2"/>
    </row>
    <row r="16148" spans="2:3" x14ac:dyDescent="0.2">
      <c r="B16148" s="63"/>
      <c r="C16148" s="2"/>
    </row>
    <row r="16149" spans="2:3" x14ac:dyDescent="0.2">
      <c r="B16149" s="63"/>
      <c r="C16149" s="2"/>
    </row>
    <row r="16150" spans="2:3" x14ac:dyDescent="0.2">
      <c r="B16150" s="63"/>
      <c r="C16150" s="2"/>
    </row>
    <row r="16151" spans="2:3" x14ac:dyDescent="0.2">
      <c r="B16151" s="63"/>
      <c r="C16151" s="2"/>
    </row>
    <row r="16152" spans="2:3" x14ac:dyDescent="0.2">
      <c r="B16152" s="63"/>
      <c r="C16152" s="2"/>
    </row>
    <row r="16153" spans="2:3" x14ac:dyDescent="0.2">
      <c r="B16153" s="63"/>
      <c r="C16153" s="2"/>
    </row>
    <row r="16154" spans="2:3" x14ac:dyDescent="0.2">
      <c r="B16154" s="63"/>
      <c r="C16154" s="2"/>
    </row>
    <row r="16155" spans="2:3" x14ac:dyDescent="0.2">
      <c r="B16155" s="63"/>
      <c r="C16155" s="2"/>
    </row>
    <row r="16156" spans="2:3" x14ac:dyDescent="0.2">
      <c r="B16156" s="63"/>
      <c r="C16156" s="2"/>
    </row>
    <row r="16157" spans="2:3" x14ac:dyDescent="0.2">
      <c r="B16157" s="63"/>
      <c r="C16157" s="2"/>
    </row>
    <row r="16158" spans="2:3" x14ac:dyDescent="0.2">
      <c r="B16158" s="63"/>
      <c r="C16158" s="2"/>
    </row>
    <row r="16159" spans="2:3" x14ac:dyDescent="0.2">
      <c r="B16159" s="63"/>
      <c r="C16159" s="2"/>
    </row>
    <row r="16160" spans="2:3" x14ac:dyDescent="0.2">
      <c r="B16160" s="63"/>
      <c r="C16160" s="2"/>
    </row>
    <row r="16161" spans="2:3" x14ac:dyDescent="0.2">
      <c r="B16161" s="63"/>
      <c r="C16161" s="2"/>
    </row>
    <row r="16162" spans="2:3" x14ac:dyDescent="0.2">
      <c r="B16162" s="63"/>
      <c r="C16162" s="2"/>
    </row>
    <row r="16163" spans="2:3" x14ac:dyDescent="0.2">
      <c r="B16163" s="63"/>
      <c r="C16163" s="2"/>
    </row>
    <row r="16164" spans="2:3" x14ac:dyDescent="0.2">
      <c r="B16164" s="63"/>
      <c r="C16164" s="2"/>
    </row>
    <row r="16165" spans="2:3" x14ac:dyDescent="0.2">
      <c r="B16165" s="63"/>
      <c r="C16165" s="2"/>
    </row>
    <row r="16166" spans="2:3" x14ac:dyDescent="0.2">
      <c r="B16166" s="63"/>
      <c r="C16166" s="2"/>
    </row>
    <row r="16167" spans="2:3" x14ac:dyDescent="0.2">
      <c r="B16167" s="63"/>
      <c r="C16167" s="2"/>
    </row>
    <row r="16168" spans="2:3" x14ac:dyDescent="0.2">
      <c r="B16168" s="63"/>
      <c r="C16168" s="2"/>
    </row>
    <row r="16169" spans="2:3" x14ac:dyDescent="0.2">
      <c r="B16169" s="63"/>
      <c r="C16169" s="2"/>
    </row>
    <row r="16170" spans="2:3" x14ac:dyDescent="0.2">
      <c r="B16170" s="63"/>
      <c r="C16170" s="2"/>
    </row>
    <row r="16171" spans="2:3" x14ac:dyDescent="0.2">
      <c r="B16171" s="63"/>
      <c r="C16171" s="2"/>
    </row>
    <row r="16172" spans="2:3" x14ac:dyDescent="0.2">
      <c r="B16172" s="63"/>
      <c r="C16172" s="2"/>
    </row>
    <row r="16173" spans="2:3" x14ac:dyDescent="0.2">
      <c r="B16173" s="63"/>
      <c r="C16173" s="2"/>
    </row>
    <row r="16174" spans="2:3" x14ac:dyDescent="0.2">
      <c r="B16174" s="63"/>
      <c r="C16174" s="2"/>
    </row>
    <row r="16175" spans="2:3" x14ac:dyDescent="0.2">
      <c r="B16175" s="63"/>
      <c r="C16175" s="2"/>
    </row>
    <row r="16176" spans="2:3" x14ac:dyDescent="0.2">
      <c r="B16176" s="63"/>
      <c r="C16176" s="2"/>
    </row>
    <row r="16177" spans="2:3" x14ac:dyDescent="0.2">
      <c r="B16177" s="63"/>
      <c r="C16177" s="2"/>
    </row>
    <row r="16178" spans="2:3" x14ac:dyDescent="0.2">
      <c r="B16178" s="63"/>
      <c r="C16178" s="2"/>
    </row>
    <row r="16179" spans="2:3" x14ac:dyDescent="0.2">
      <c r="B16179" s="63"/>
      <c r="C16179" s="2"/>
    </row>
    <row r="16180" spans="2:3" x14ac:dyDescent="0.2">
      <c r="B16180" s="63"/>
      <c r="C16180" s="2"/>
    </row>
    <row r="16181" spans="2:3" x14ac:dyDescent="0.2">
      <c r="B16181" s="63"/>
      <c r="C16181" s="2"/>
    </row>
    <row r="16182" spans="2:3" x14ac:dyDescent="0.2">
      <c r="B16182" s="63"/>
      <c r="C16182" s="2"/>
    </row>
    <row r="16183" spans="2:3" x14ac:dyDescent="0.2">
      <c r="B16183" s="63"/>
      <c r="C16183" s="2"/>
    </row>
    <row r="16184" spans="2:3" x14ac:dyDescent="0.2">
      <c r="B16184" s="63"/>
      <c r="C16184" s="2"/>
    </row>
    <row r="16185" spans="2:3" x14ac:dyDescent="0.2">
      <c r="B16185" s="63"/>
      <c r="C16185" s="2"/>
    </row>
    <row r="16186" spans="2:3" x14ac:dyDescent="0.2">
      <c r="B16186" s="63"/>
      <c r="C16186" s="2"/>
    </row>
    <row r="16187" spans="2:3" x14ac:dyDescent="0.2">
      <c r="B16187" s="63"/>
      <c r="C16187" s="2"/>
    </row>
    <row r="16188" spans="2:3" x14ac:dyDescent="0.2">
      <c r="B16188" s="63"/>
      <c r="C16188" s="2"/>
    </row>
    <row r="16189" spans="2:3" x14ac:dyDescent="0.2">
      <c r="B16189" s="63"/>
      <c r="C16189" s="2"/>
    </row>
    <row r="16190" spans="2:3" x14ac:dyDescent="0.2">
      <c r="B16190" s="63"/>
      <c r="C16190" s="2"/>
    </row>
    <row r="16191" spans="2:3" x14ac:dyDescent="0.2">
      <c r="B16191" s="63"/>
      <c r="C16191" s="2"/>
    </row>
    <row r="16192" spans="2:3" x14ac:dyDescent="0.2">
      <c r="B16192" s="63"/>
      <c r="C16192" s="2"/>
    </row>
    <row r="16193" spans="2:3" x14ac:dyDescent="0.2">
      <c r="B16193" s="63"/>
      <c r="C16193" s="2"/>
    </row>
    <row r="16194" spans="2:3" x14ac:dyDescent="0.2">
      <c r="B16194" s="63"/>
      <c r="C16194" s="2"/>
    </row>
    <row r="16195" spans="2:3" x14ac:dyDescent="0.2">
      <c r="B16195" s="63"/>
      <c r="C16195" s="2"/>
    </row>
    <row r="16196" spans="2:3" x14ac:dyDescent="0.2">
      <c r="B16196" s="63"/>
      <c r="C16196" s="2"/>
    </row>
    <row r="16197" spans="2:3" x14ac:dyDescent="0.2">
      <c r="B16197" s="63"/>
      <c r="C16197" s="2"/>
    </row>
    <row r="16198" spans="2:3" x14ac:dyDescent="0.2">
      <c r="B16198" s="63"/>
      <c r="C16198" s="2"/>
    </row>
    <row r="16199" spans="2:3" x14ac:dyDescent="0.2">
      <c r="B16199" s="63"/>
      <c r="C16199" s="2"/>
    </row>
    <row r="16200" spans="2:3" x14ac:dyDescent="0.2">
      <c r="B16200" s="63"/>
      <c r="C16200" s="2"/>
    </row>
    <row r="16201" spans="2:3" x14ac:dyDescent="0.2">
      <c r="B16201" s="63"/>
      <c r="C16201" s="2"/>
    </row>
    <row r="16202" spans="2:3" x14ac:dyDescent="0.2">
      <c r="B16202" s="63"/>
      <c r="C16202" s="2"/>
    </row>
    <row r="16203" spans="2:3" x14ac:dyDescent="0.2">
      <c r="B16203" s="63"/>
      <c r="C16203" s="2"/>
    </row>
    <row r="16204" spans="2:3" x14ac:dyDescent="0.2">
      <c r="B16204" s="63"/>
      <c r="C16204" s="2"/>
    </row>
    <row r="16205" spans="2:3" x14ac:dyDescent="0.2">
      <c r="B16205" s="63"/>
      <c r="C16205" s="2"/>
    </row>
    <row r="16206" spans="2:3" x14ac:dyDescent="0.2">
      <c r="B16206" s="63"/>
      <c r="C16206" s="2"/>
    </row>
    <row r="16207" spans="2:3" x14ac:dyDescent="0.2">
      <c r="B16207" s="63"/>
      <c r="C16207" s="2"/>
    </row>
    <row r="16208" spans="2:3" x14ac:dyDescent="0.2">
      <c r="B16208" s="63"/>
      <c r="C16208" s="2"/>
    </row>
    <row r="16209" spans="2:3" x14ac:dyDescent="0.2">
      <c r="B16209" s="63"/>
      <c r="C16209" s="2"/>
    </row>
    <row r="16210" spans="2:3" x14ac:dyDescent="0.2">
      <c r="B16210" s="63"/>
      <c r="C16210" s="2"/>
    </row>
    <row r="16211" spans="2:3" x14ac:dyDescent="0.2">
      <c r="B16211" s="63"/>
      <c r="C16211" s="2"/>
    </row>
    <row r="16212" spans="2:3" x14ac:dyDescent="0.2">
      <c r="B16212" s="63"/>
      <c r="C16212" s="2"/>
    </row>
    <row r="16213" spans="2:3" x14ac:dyDescent="0.2">
      <c r="B16213" s="63"/>
      <c r="C16213" s="2"/>
    </row>
    <row r="16214" spans="2:3" x14ac:dyDescent="0.2">
      <c r="B16214" s="63"/>
      <c r="C16214" s="2"/>
    </row>
    <row r="16215" spans="2:3" x14ac:dyDescent="0.2">
      <c r="B16215" s="63"/>
      <c r="C16215" s="2"/>
    </row>
    <row r="16216" spans="2:3" x14ac:dyDescent="0.2">
      <c r="B16216" s="63"/>
      <c r="C16216" s="2"/>
    </row>
    <row r="16217" spans="2:3" x14ac:dyDescent="0.2">
      <c r="B16217" s="63"/>
      <c r="C16217" s="2"/>
    </row>
    <row r="16218" spans="2:3" x14ac:dyDescent="0.2">
      <c r="B16218" s="63"/>
      <c r="C16218" s="2"/>
    </row>
    <row r="16219" spans="2:3" x14ac:dyDescent="0.2">
      <c r="B16219" s="63"/>
      <c r="C16219" s="2"/>
    </row>
    <row r="16220" spans="2:3" x14ac:dyDescent="0.2">
      <c r="B16220" s="63"/>
      <c r="C16220" s="2"/>
    </row>
    <row r="16221" spans="2:3" x14ac:dyDescent="0.2">
      <c r="B16221" s="63"/>
      <c r="C16221" s="2"/>
    </row>
    <row r="16222" spans="2:3" x14ac:dyDescent="0.2">
      <c r="B16222" s="63"/>
      <c r="C16222" s="2"/>
    </row>
    <row r="16223" spans="2:3" x14ac:dyDescent="0.2">
      <c r="B16223" s="63"/>
      <c r="C16223" s="2"/>
    </row>
    <row r="16224" spans="2:3" x14ac:dyDescent="0.2">
      <c r="B16224" s="63"/>
      <c r="C16224" s="2"/>
    </row>
    <row r="16225" spans="2:3" x14ac:dyDescent="0.2">
      <c r="B16225" s="63"/>
      <c r="C16225" s="2"/>
    </row>
    <row r="16226" spans="2:3" x14ac:dyDescent="0.2">
      <c r="B16226" s="63"/>
      <c r="C16226" s="2"/>
    </row>
    <row r="16227" spans="2:3" x14ac:dyDescent="0.2">
      <c r="B16227" s="63"/>
      <c r="C16227" s="2"/>
    </row>
    <row r="16228" spans="2:3" x14ac:dyDescent="0.2">
      <c r="B16228" s="63"/>
      <c r="C16228" s="2"/>
    </row>
    <row r="16229" spans="2:3" x14ac:dyDescent="0.2">
      <c r="B16229" s="63"/>
      <c r="C16229" s="2"/>
    </row>
    <row r="16230" spans="2:3" x14ac:dyDescent="0.2">
      <c r="B16230" s="63"/>
      <c r="C16230" s="2"/>
    </row>
    <row r="16231" spans="2:3" x14ac:dyDescent="0.2">
      <c r="B16231" s="63"/>
      <c r="C16231" s="2"/>
    </row>
    <row r="16232" spans="2:3" x14ac:dyDescent="0.2">
      <c r="B16232" s="63"/>
      <c r="C16232" s="2"/>
    </row>
    <row r="16233" spans="2:3" x14ac:dyDescent="0.2">
      <c r="B16233" s="63"/>
      <c r="C16233" s="2"/>
    </row>
    <row r="16234" spans="2:3" x14ac:dyDescent="0.2">
      <c r="B16234" s="63"/>
      <c r="C16234" s="2"/>
    </row>
    <row r="16235" spans="2:3" x14ac:dyDescent="0.2">
      <c r="B16235" s="63"/>
      <c r="C16235" s="2"/>
    </row>
    <row r="16236" spans="2:3" x14ac:dyDescent="0.2">
      <c r="B16236" s="63"/>
      <c r="C16236" s="2"/>
    </row>
    <row r="16237" spans="2:3" x14ac:dyDescent="0.2">
      <c r="B16237" s="63"/>
      <c r="C16237" s="2"/>
    </row>
    <row r="16238" spans="2:3" x14ac:dyDescent="0.2">
      <c r="B16238" s="63"/>
      <c r="C16238" s="2"/>
    </row>
    <row r="16239" spans="2:3" x14ac:dyDescent="0.2">
      <c r="B16239" s="63"/>
      <c r="C16239" s="2"/>
    </row>
    <row r="16240" spans="2:3" x14ac:dyDescent="0.2">
      <c r="B16240" s="63"/>
      <c r="C16240" s="2"/>
    </row>
    <row r="16241" spans="2:3" x14ac:dyDescent="0.2">
      <c r="B16241" s="63"/>
      <c r="C16241" s="2"/>
    </row>
    <row r="16242" spans="2:3" x14ac:dyDescent="0.2">
      <c r="B16242" s="63"/>
      <c r="C16242" s="2"/>
    </row>
    <row r="16243" spans="2:3" x14ac:dyDescent="0.2">
      <c r="B16243" s="63"/>
      <c r="C16243" s="2"/>
    </row>
    <row r="16244" spans="2:3" x14ac:dyDescent="0.2">
      <c r="B16244" s="63"/>
      <c r="C16244" s="2"/>
    </row>
    <row r="16245" spans="2:3" x14ac:dyDescent="0.2">
      <c r="B16245" s="63"/>
      <c r="C16245" s="2"/>
    </row>
    <row r="16246" spans="2:3" x14ac:dyDescent="0.2">
      <c r="B16246" s="63"/>
      <c r="C16246" s="2"/>
    </row>
    <row r="16247" spans="2:3" x14ac:dyDescent="0.2">
      <c r="B16247" s="63"/>
      <c r="C16247" s="2"/>
    </row>
    <row r="16248" spans="2:3" x14ac:dyDescent="0.2">
      <c r="B16248" s="63"/>
      <c r="C16248" s="2"/>
    </row>
    <row r="16249" spans="2:3" x14ac:dyDescent="0.2">
      <c r="B16249" s="63"/>
      <c r="C16249" s="2"/>
    </row>
    <row r="16250" spans="2:3" x14ac:dyDescent="0.2">
      <c r="B16250" s="63"/>
      <c r="C16250" s="2"/>
    </row>
    <row r="16251" spans="2:3" x14ac:dyDescent="0.2">
      <c r="B16251" s="63"/>
      <c r="C16251" s="2"/>
    </row>
    <row r="16252" spans="2:3" x14ac:dyDescent="0.2">
      <c r="B16252" s="63"/>
      <c r="C16252" s="2"/>
    </row>
    <row r="16253" spans="2:3" x14ac:dyDescent="0.2">
      <c r="B16253" s="63"/>
      <c r="C16253" s="2"/>
    </row>
    <row r="16254" spans="2:3" x14ac:dyDescent="0.2">
      <c r="B16254" s="63"/>
      <c r="C16254" s="2"/>
    </row>
    <row r="16255" spans="2:3" x14ac:dyDescent="0.2">
      <c r="B16255" s="63"/>
      <c r="C16255" s="2"/>
    </row>
    <row r="16256" spans="2:3" x14ac:dyDescent="0.2">
      <c r="B16256" s="63"/>
      <c r="C16256" s="2"/>
    </row>
    <row r="16257" spans="2:3" x14ac:dyDescent="0.2">
      <c r="B16257" s="63"/>
      <c r="C16257" s="2"/>
    </row>
    <row r="16258" spans="2:3" x14ac:dyDescent="0.2">
      <c r="B16258" s="63"/>
      <c r="C16258" s="2"/>
    </row>
    <row r="16259" spans="2:3" x14ac:dyDescent="0.2">
      <c r="B16259" s="63"/>
      <c r="C16259" s="2"/>
    </row>
    <row r="16260" spans="2:3" x14ac:dyDescent="0.2">
      <c r="B16260" s="63"/>
      <c r="C16260" s="2"/>
    </row>
    <row r="16261" spans="2:3" x14ac:dyDescent="0.2">
      <c r="B16261" s="63"/>
      <c r="C16261" s="2"/>
    </row>
    <row r="16262" spans="2:3" x14ac:dyDescent="0.2">
      <c r="B16262" s="63"/>
      <c r="C16262" s="2"/>
    </row>
    <row r="16263" spans="2:3" x14ac:dyDescent="0.2">
      <c r="B16263" s="63"/>
      <c r="C16263" s="2"/>
    </row>
    <row r="16264" spans="2:3" x14ac:dyDescent="0.2">
      <c r="B16264" s="63"/>
      <c r="C16264" s="2"/>
    </row>
    <row r="16265" spans="2:3" x14ac:dyDescent="0.2">
      <c r="B16265" s="63"/>
      <c r="C16265" s="2"/>
    </row>
    <row r="16266" spans="2:3" x14ac:dyDescent="0.2">
      <c r="B16266" s="63"/>
      <c r="C16266" s="2"/>
    </row>
    <row r="16267" spans="2:3" x14ac:dyDescent="0.2">
      <c r="B16267" s="63"/>
      <c r="C16267" s="2"/>
    </row>
    <row r="16268" spans="2:3" x14ac:dyDescent="0.2">
      <c r="B16268" s="63"/>
      <c r="C16268" s="2"/>
    </row>
    <row r="16269" spans="2:3" x14ac:dyDescent="0.2">
      <c r="B16269" s="63"/>
      <c r="C16269" s="2"/>
    </row>
    <row r="16270" spans="2:3" x14ac:dyDescent="0.2">
      <c r="B16270" s="63"/>
      <c r="C16270" s="2"/>
    </row>
    <row r="16271" spans="2:3" x14ac:dyDescent="0.2">
      <c r="B16271" s="63"/>
      <c r="C16271" s="2"/>
    </row>
    <row r="16272" spans="2:3" x14ac:dyDescent="0.2">
      <c r="B16272" s="63"/>
      <c r="C16272" s="2"/>
    </row>
    <row r="16273" spans="2:3" x14ac:dyDescent="0.2">
      <c r="B16273" s="63"/>
      <c r="C16273" s="2"/>
    </row>
    <row r="16274" spans="2:3" x14ac:dyDescent="0.2">
      <c r="B16274" s="63"/>
      <c r="C16274" s="2"/>
    </row>
    <row r="16275" spans="2:3" x14ac:dyDescent="0.2">
      <c r="B16275" s="63"/>
      <c r="C16275" s="2"/>
    </row>
    <row r="16276" spans="2:3" x14ac:dyDescent="0.2">
      <c r="B16276" s="63"/>
      <c r="C16276" s="2"/>
    </row>
    <row r="16277" spans="2:3" x14ac:dyDescent="0.2">
      <c r="B16277" s="63"/>
      <c r="C16277" s="2"/>
    </row>
    <row r="16278" spans="2:3" x14ac:dyDescent="0.2">
      <c r="B16278" s="63"/>
      <c r="C16278" s="2"/>
    </row>
    <row r="16279" spans="2:3" x14ac:dyDescent="0.2">
      <c r="B16279" s="63"/>
      <c r="C16279" s="2"/>
    </row>
    <row r="16280" spans="2:3" x14ac:dyDescent="0.2">
      <c r="B16280" s="63"/>
      <c r="C16280" s="2"/>
    </row>
    <row r="16281" spans="2:3" x14ac:dyDescent="0.2">
      <c r="B16281" s="63"/>
      <c r="C16281" s="2"/>
    </row>
    <row r="16282" spans="2:3" x14ac:dyDescent="0.2">
      <c r="B16282" s="63"/>
      <c r="C16282" s="2"/>
    </row>
    <row r="16283" spans="2:3" x14ac:dyDescent="0.2">
      <c r="B16283" s="63"/>
      <c r="C16283" s="2"/>
    </row>
    <row r="16284" spans="2:3" x14ac:dyDescent="0.2">
      <c r="B16284" s="63"/>
      <c r="C16284" s="2"/>
    </row>
    <row r="16285" spans="2:3" x14ac:dyDescent="0.2">
      <c r="B16285" s="63"/>
      <c r="C16285" s="2"/>
    </row>
    <row r="16286" spans="2:3" x14ac:dyDescent="0.2">
      <c r="B16286" s="63"/>
      <c r="C16286" s="2"/>
    </row>
    <row r="16287" spans="2:3" x14ac:dyDescent="0.2">
      <c r="B16287" s="63"/>
      <c r="C16287" s="2"/>
    </row>
    <row r="16288" spans="2:3" x14ac:dyDescent="0.2">
      <c r="B16288" s="63"/>
      <c r="C16288" s="2"/>
    </row>
    <row r="16289" spans="2:3" x14ac:dyDescent="0.2">
      <c r="B16289" s="63"/>
      <c r="C16289" s="2"/>
    </row>
    <row r="16290" spans="2:3" x14ac:dyDescent="0.2">
      <c r="B16290" s="63"/>
      <c r="C16290" s="2"/>
    </row>
    <row r="16291" spans="2:3" x14ac:dyDescent="0.2">
      <c r="B16291" s="63"/>
      <c r="C16291" s="2"/>
    </row>
    <row r="16292" spans="2:3" x14ac:dyDescent="0.2">
      <c r="B16292" s="63"/>
      <c r="C16292" s="2"/>
    </row>
    <row r="16293" spans="2:3" x14ac:dyDescent="0.2">
      <c r="B16293" s="63"/>
      <c r="C16293" s="2"/>
    </row>
    <row r="16294" spans="2:3" x14ac:dyDescent="0.2">
      <c r="B16294" s="63"/>
      <c r="C16294" s="2"/>
    </row>
    <row r="16295" spans="2:3" x14ac:dyDescent="0.2">
      <c r="B16295" s="63"/>
      <c r="C16295" s="2"/>
    </row>
    <row r="16296" spans="2:3" x14ac:dyDescent="0.2">
      <c r="B16296" s="63"/>
      <c r="C16296" s="2"/>
    </row>
    <row r="16297" spans="2:3" x14ac:dyDescent="0.2">
      <c r="B16297" s="63"/>
      <c r="C16297" s="2"/>
    </row>
    <row r="16298" spans="2:3" x14ac:dyDescent="0.2">
      <c r="B16298" s="63"/>
      <c r="C16298" s="2"/>
    </row>
    <row r="16299" spans="2:3" x14ac:dyDescent="0.2">
      <c r="B16299" s="63"/>
      <c r="C16299" s="2"/>
    </row>
    <row r="16300" spans="2:3" x14ac:dyDescent="0.2">
      <c r="B16300" s="63"/>
      <c r="C16300" s="2"/>
    </row>
    <row r="16301" spans="2:3" x14ac:dyDescent="0.2">
      <c r="B16301" s="63"/>
      <c r="C16301" s="2"/>
    </row>
    <row r="16302" spans="2:3" x14ac:dyDescent="0.2">
      <c r="B16302" s="63"/>
      <c r="C16302" s="2"/>
    </row>
    <row r="16303" spans="2:3" x14ac:dyDescent="0.2">
      <c r="B16303" s="63"/>
      <c r="C16303" s="2"/>
    </row>
    <row r="16304" spans="2:3" x14ac:dyDescent="0.2">
      <c r="B16304" s="63"/>
      <c r="C16304" s="2"/>
    </row>
    <row r="16305" spans="2:3" x14ac:dyDescent="0.2">
      <c r="B16305" s="63"/>
      <c r="C16305" s="2"/>
    </row>
    <row r="16306" spans="2:3" x14ac:dyDescent="0.2">
      <c r="B16306" s="63"/>
      <c r="C16306" s="2"/>
    </row>
    <row r="16307" spans="2:3" x14ac:dyDescent="0.2">
      <c r="B16307" s="63"/>
      <c r="C16307" s="2"/>
    </row>
    <row r="16308" spans="2:3" x14ac:dyDescent="0.2">
      <c r="B16308" s="63"/>
      <c r="C16308" s="2"/>
    </row>
    <row r="16309" spans="2:3" x14ac:dyDescent="0.2">
      <c r="B16309" s="63"/>
      <c r="C16309" s="2"/>
    </row>
    <row r="16310" spans="2:3" x14ac:dyDescent="0.2">
      <c r="B16310" s="63"/>
      <c r="C16310" s="2"/>
    </row>
    <row r="16311" spans="2:3" x14ac:dyDescent="0.2">
      <c r="B16311" s="63"/>
      <c r="C16311" s="2"/>
    </row>
    <row r="16312" spans="2:3" x14ac:dyDescent="0.2">
      <c r="B16312" s="63"/>
      <c r="C16312" s="2"/>
    </row>
    <row r="16313" spans="2:3" x14ac:dyDescent="0.2">
      <c r="B16313" s="63"/>
      <c r="C16313" s="2"/>
    </row>
    <row r="16314" spans="2:3" x14ac:dyDescent="0.2">
      <c r="B16314" s="63"/>
      <c r="C16314" s="2"/>
    </row>
    <row r="16315" spans="2:3" x14ac:dyDescent="0.2">
      <c r="B16315" s="63"/>
      <c r="C16315" s="2"/>
    </row>
    <row r="16316" spans="2:3" x14ac:dyDescent="0.2">
      <c r="B16316" s="63"/>
      <c r="C16316" s="2"/>
    </row>
    <row r="16317" spans="2:3" x14ac:dyDescent="0.2">
      <c r="B16317" s="63"/>
      <c r="C16317" s="2"/>
    </row>
    <row r="16318" spans="2:3" x14ac:dyDescent="0.2">
      <c r="B16318" s="63"/>
      <c r="C16318" s="2"/>
    </row>
    <row r="16319" spans="2:3" x14ac:dyDescent="0.2">
      <c r="B16319" s="63"/>
      <c r="C16319" s="2"/>
    </row>
    <row r="16320" spans="2:3" x14ac:dyDescent="0.2">
      <c r="B16320" s="63"/>
      <c r="C16320" s="2"/>
    </row>
    <row r="16321" spans="2:3" x14ac:dyDescent="0.2">
      <c r="B16321" s="63"/>
      <c r="C16321" s="2"/>
    </row>
    <row r="16322" spans="2:3" x14ac:dyDescent="0.2">
      <c r="B16322" s="63"/>
      <c r="C16322" s="2"/>
    </row>
    <row r="16323" spans="2:3" x14ac:dyDescent="0.2">
      <c r="B16323" s="63"/>
      <c r="C16323" s="2"/>
    </row>
    <row r="16324" spans="2:3" x14ac:dyDescent="0.2">
      <c r="B16324" s="63"/>
      <c r="C16324" s="2"/>
    </row>
    <row r="16325" spans="2:3" x14ac:dyDescent="0.2">
      <c r="B16325" s="63"/>
      <c r="C16325" s="2"/>
    </row>
    <row r="16326" spans="2:3" x14ac:dyDescent="0.2">
      <c r="B16326" s="63"/>
      <c r="C16326" s="2"/>
    </row>
    <row r="16327" spans="2:3" x14ac:dyDescent="0.2">
      <c r="B16327" s="63"/>
      <c r="C16327" s="2"/>
    </row>
    <row r="16328" spans="2:3" x14ac:dyDescent="0.2">
      <c r="B16328" s="63"/>
      <c r="C16328" s="2"/>
    </row>
    <row r="16329" spans="2:3" x14ac:dyDescent="0.2">
      <c r="B16329" s="63"/>
      <c r="C16329" s="2"/>
    </row>
    <row r="16330" spans="2:3" x14ac:dyDescent="0.2">
      <c r="B16330" s="63"/>
      <c r="C16330" s="2"/>
    </row>
    <row r="16331" spans="2:3" x14ac:dyDescent="0.2">
      <c r="B16331" s="63"/>
      <c r="C16331" s="2"/>
    </row>
    <row r="16332" spans="2:3" x14ac:dyDescent="0.2">
      <c r="B16332" s="63"/>
      <c r="C16332" s="2"/>
    </row>
    <row r="16333" spans="2:3" x14ac:dyDescent="0.2">
      <c r="B16333" s="63"/>
      <c r="C16333" s="2"/>
    </row>
    <row r="16334" spans="2:3" x14ac:dyDescent="0.2">
      <c r="B16334" s="63"/>
      <c r="C16334" s="2"/>
    </row>
    <row r="16335" spans="2:3" x14ac:dyDescent="0.2">
      <c r="B16335" s="63"/>
      <c r="C16335" s="2"/>
    </row>
    <row r="16336" spans="2:3" x14ac:dyDescent="0.2">
      <c r="B16336" s="63"/>
      <c r="C16336" s="2"/>
    </row>
    <row r="16337" spans="2:3" x14ac:dyDescent="0.2">
      <c r="B16337" s="63"/>
      <c r="C16337" s="2"/>
    </row>
    <row r="16338" spans="2:3" x14ac:dyDescent="0.2">
      <c r="B16338" s="63"/>
      <c r="C16338" s="2"/>
    </row>
    <row r="16339" spans="2:3" x14ac:dyDescent="0.2">
      <c r="B16339" s="63"/>
      <c r="C16339" s="2"/>
    </row>
    <row r="16340" spans="2:3" x14ac:dyDescent="0.2">
      <c r="B16340" s="63"/>
      <c r="C16340" s="2"/>
    </row>
    <row r="16341" spans="2:3" x14ac:dyDescent="0.2">
      <c r="B16341" s="63"/>
      <c r="C16341" s="2"/>
    </row>
    <row r="16342" spans="2:3" x14ac:dyDescent="0.2">
      <c r="B16342" s="63"/>
      <c r="C16342" s="2"/>
    </row>
    <row r="16343" spans="2:3" x14ac:dyDescent="0.2">
      <c r="B16343" s="63"/>
      <c r="C16343" s="2"/>
    </row>
    <row r="16344" spans="2:3" x14ac:dyDescent="0.2">
      <c r="B16344" s="63"/>
      <c r="C16344" s="2"/>
    </row>
    <row r="16345" spans="2:3" x14ac:dyDescent="0.2">
      <c r="B16345" s="63"/>
      <c r="C16345" s="2"/>
    </row>
    <row r="16346" spans="2:3" x14ac:dyDescent="0.2">
      <c r="B16346" s="63"/>
      <c r="C16346" s="2"/>
    </row>
    <row r="16347" spans="2:3" x14ac:dyDescent="0.2">
      <c r="B16347" s="63"/>
      <c r="C16347" s="2"/>
    </row>
    <row r="16348" spans="2:3" x14ac:dyDescent="0.2">
      <c r="B16348" s="63"/>
      <c r="C16348" s="2"/>
    </row>
    <row r="16349" spans="2:3" x14ac:dyDescent="0.2">
      <c r="B16349" s="63"/>
      <c r="C16349" s="2"/>
    </row>
    <row r="16350" spans="2:3" x14ac:dyDescent="0.2">
      <c r="B16350" s="63"/>
      <c r="C16350" s="2"/>
    </row>
    <row r="16351" spans="2:3" x14ac:dyDescent="0.2">
      <c r="B16351" s="63"/>
      <c r="C16351" s="2"/>
    </row>
    <row r="16352" spans="2:3" x14ac:dyDescent="0.2">
      <c r="B16352" s="63"/>
      <c r="C16352" s="2"/>
    </row>
    <row r="16353" spans="2:3" x14ac:dyDescent="0.2">
      <c r="B16353" s="63"/>
      <c r="C16353" s="2"/>
    </row>
    <row r="16354" spans="2:3" x14ac:dyDescent="0.2">
      <c r="B16354" s="63"/>
      <c r="C16354" s="2"/>
    </row>
    <row r="16355" spans="2:3" x14ac:dyDescent="0.2">
      <c r="B16355" s="63"/>
      <c r="C16355" s="2"/>
    </row>
    <row r="16356" spans="2:3" x14ac:dyDescent="0.2">
      <c r="B16356" s="63"/>
      <c r="C16356" s="2"/>
    </row>
    <row r="16357" spans="2:3" x14ac:dyDescent="0.2">
      <c r="B16357" s="63"/>
      <c r="C16357" s="2"/>
    </row>
    <row r="16358" spans="2:3" x14ac:dyDescent="0.2">
      <c r="B16358" s="63"/>
      <c r="C16358" s="2"/>
    </row>
    <row r="16359" spans="2:3" x14ac:dyDescent="0.2">
      <c r="B16359" s="63"/>
      <c r="C16359" s="2"/>
    </row>
    <row r="16360" spans="2:3" x14ac:dyDescent="0.2">
      <c r="B16360" s="63"/>
      <c r="C16360" s="2"/>
    </row>
    <row r="16361" spans="2:3" x14ac:dyDescent="0.2">
      <c r="B16361" s="63"/>
      <c r="C16361" s="2"/>
    </row>
    <row r="16362" spans="2:3" x14ac:dyDescent="0.2">
      <c r="B16362" s="63"/>
      <c r="C16362" s="2"/>
    </row>
    <row r="16363" spans="2:3" x14ac:dyDescent="0.2">
      <c r="B16363" s="63"/>
      <c r="C16363" s="2"/>
    </row>
    <row r="16364" spans="2:3" x14ac:dyDescent="0.2">
      <c r="B16364" s="63"/>
      <c r="C16364" s="2"/>
    </row>
    <row r="16365" spans="2:3" x14ac:dyDescent="0.2">
      <c r="B16365" s="63"/>
      <c r="C16365" s="2"/>
    </row>
    <row r="16366" spans="2:3" x14ac:dyDescent="0.2">
      <c r="B16366" s="63"/>
      <c r="C16366" s="2"/>
    </row>
    <row r="16367" spans="2:3" x14ac:dyDescent="0.2">
      <c r="B16367" s="63"/>
      <c r="C16367" s="2"/>
    </row>
    <row r="16368" spans="2:3" x14ac:dyDescent="0.2">
      <c r="B16368" s="63"/>
      <c r="C16368" s="2"/>
    </row>
    <row r="16369" spans="2:3" x14ac:dyDescent="0.2">
      <c r="B16369" s="63"/>
      <c r="C16369" s="2"/>
    </row>
    <row r="16370" spans="2:3" x14ac:dyDescent="0.2">
      <c r="B16370" s="63"/>
      <c r="C16370" s="2"/>
    </row>
    <row r="16371" spans="2:3" x14ac:dyDescent="0.2">
      <c r="B16371" s="63"/>
      <c r="C16371" s="2"/>
    </row>
    <row r="16372" spans="2:3" x14ac:dyDescent="0.2">
      <c r="B16372" s="63"/>
      <c r="C16372" s="2"/>
    </row>
    <row r="16373" spans="2:3" x14ac:dyDescent="0.2">
      <c r="B16373" s="63"/>
      <c r="C16373" s="2"/>
    </row>
    <row r="16374" spans="2:3" x14ac:dyDescent="0.2">
      <c r="B16374" s="63"/>
      <c r="C16374" s="2"/>
    </row>
    <row r="16375" spans="2:3" x14ac:dyDescent="0.2">
      <c r="B16375" s="63"/>
      <c r="C16375" s="2"/>
    </row>
    <row r="16376" spans="2:3" x14ac:dyDescent="0.2">
      <c r="B16376" s="63"/>
      <c r="C16376" s="2"/>
    </row>
    <row r="16377" spans="2:3" x14ac:dyDescent="0.2">
      <c r="B16377" s="63"/>
      <c r="C16377" s="2"/>
    </row>
    <row r="16378" spans="2:3" x14ac:dyDescent="0.2">
      <c r="B16378" s="63"/>
      <c r="C16378" s="2"/>
    </row>
    <row r="16379" spans="2:3" x14ac:dyDescent="0.2">
      <c r="B16379" s="63"/>
      <c r="C16379" s="2"/>
    </row>
    <row r="16380" spans="2:3" x14ac:dyDescent="0.2">
      <c r="B16380" s="63"/>
      <c r="C16380" s="2"/>
    </row>
    <row r="16381" spans="2:3" x14ac:dyDescent="0.2">
      <c r="B16381" s="63"/>
      <c r="C16381" s="2"/>
    </row>
    <row r="16382" spans="2:3" x14ac:dyDescent="0.2">
      <c r="B16382" s="63"/>
      <c r="C16382" s="2"/>
    </row>
    <row r="16383" spans="2:3" x14ac:dyDescent="0.2">
      <c r="B16383" s="63"/>
      <c r="C16383" s="2"/>
    </row>
    <row r="16384" spans="2:3" x14ac:dyDescent="0.2">
      <c r="B16384" s="63"/>
      <c r="C16384" s="2"/>
    </row>
    <row r="16385" spans="2:3" x14ac:dyDescent="0.2">
      <c r="B16385" s="63"/>
      <c r="C16385" s="2"/>
    </row>
    <row r="16386" spans="2:3" x14ac:dyDescent="0.2">
      <c r="B16386" s="63"/>
      <c r="C16386" s="2"/>
    </row>
  </sheetData>
  <mergeCells count="1">
    <mergeCell ref="L4:L1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3:R16384"/>
  <sheetViews>
    <sheetView zoomScale="75" zoomScaleNormal="75" workbookViewId="0">
      <selection activeCell="A21" sqref="A21:XFD21"/>
    </sheetView>
  </sheetViews>
  <sheetFormatPr baseColWidth="10" defaultColWidth="8.83203125" defaultRowHeight="15" x14ac:dyDescent="0.2"/>
  <cols>
    <col min="2" max="2" width="22.33203125" style="64" bestFit="1" customWidth="1"/>
    <col min="3" max="3" width="20.5" customWidth="1"/>
    <col min="4" max="4" width="27.5" bestFit="1" customWidth="1"/>
    <col min="5" max="5" width="30.1640625" bestFit="1" customWidth="1"/>
    <col min="6" max="6" width="25.83203125" bestFit="1" customWidth="1"/>
    <col min="7" max="7" width="26.5" bestFit="1" customWidth="1"/>
    <col min="8" max="8" width="31.6640625" bestFit="1" customWidth="1"/>
    <col min="9" max="9" width="20.83203125" bestFit="1" customWidth="1"/>
    <col min="10" max="10" width="22.6640625" bestFit="1" customWidth="1"/>
    <col min="11" max="11" width="19.6640625" bestFit="1" customWidth="1"/>
    <col min="12" max="12" width="29.5" bestFit="1" customWidth="1"/>
    <col min="13" max="13" width="25.1640625" bestFit="1" customWidth="1"/>
    <col min="14" max="14" width="13.5" bestFit="1" customWidth="1"/>
    <col min="15" max="15" width="29.33203125" bestFit="1" customWidth="1"/>
    <col min="16" max="16" width="21.1640625" bestFit="1" customWidth="1"/>
    <col min="17" max="17" width="33.6640625" bestFit="1" customWidth="1"/>
    <col min="18" max="18" width="11" customWidth="1"/>
  </cols>
  <sheetData>
    <row r="3" spans="2:18" ht="26" x14ac:dyDescent="0.3">
      <c r="E3" s="83" t="s">
        <v>793</v>
      </c>
    </row>
    <row r="4" spans="2:18" ht="60" x14ac:dyDescent="0.2">
      <c r="B4" s="70" t="s">
        <v>757</v>
      </c>
      <c r="C4" s="70"/>
      <c r="D4" s="71" t="s">
        <v>227</v>
      </c>
      <c r="E4" s="71" t="s">
        <v>236</v>
      </c>
      <c r="F4" s="71" t="s">
        <v>240</v>
      </c>
      <c r="G4" s="71" t="s">
        <v>246</v>
      </c>
      <c r="H4" s="71" t="s">
        <v>252</v>
      </c>
      <c r="I4" s="71" t="s">
        <v>256</v>
      </c>
      <c r="J4" s="71" t="s">
        <v>261</v>
      </c>
      <c r="K4" s="71" t="s">
        <v>265</v>
      </c>
      <c r="L4" s="71" t="s">
        <v>269</v>
      </c>
      <c r="M4" s="71" t="s">
        <v>273</v>
      </c>
      <c r="N4" s="72" t="s">
        <v>280</v>
      </c>
      <c r="O4" s="71" t="s">
        <v>284</v>
      </c>
      <c r="P4" s="71" t="s">
        <v>368</v>
      </c>
      <c r="Q4" s="71" t="s">
        <v>373</v>
      </c>
      <c r="R4" s="167" t="s">
        <v>762</v>
      </c>
    </row>
    <row r="5" spans="2:18" x14ac:dyDescent="0.2">
      <c r="B5" s="70" t="s">
        <v>217</v>
      </c>
      <c r="C5" s="73"/>
      <c r="D5" s="42" t="s">
        <v>228</v>
      </c>
      <c r="E5" s="42" t="s">
        <v>237</v>
      </c>
      <c r="F5" s="42" t="s">
        <v>241</v>
      </c>
      <c r="G5" s="42" t="s">
        <v>247</v>
      </c>
      <c r="H5" s="42" t="s">
        <v>250</v>
      </c>
      <c r="I5" s="42" t="s">
        <v>257</v>
      </c>
      <c r="J5" s="42" t="s">
        <v>262</v>
      </c>
      <c r="K5" s="42" t="s">
        <v>266</v>
      </c>
      <c r="L5" s="42" t="s">
        <v>270</v>
      </c>
      <c r="M5" s="42" t="s">
        <v>274</v>
      </c>
      <c r="N5" s="74" t="s">
        <v>281</v>
      </c>
      <c r="O5" s="42" t="s">
        <v>285</v>
      </c>
      <c r="P5" s="42" t="s">
        <v>369</v>
      </c>
      <c r="Q5" s="42" t="s">
        <v>374</v>
      </c>
      <c r="R5" s="168"/>
    </row>
    <row r="6" spans="2:18" x14ac:dyDescent="0.2">
      <c r="B6" s="70" t="s">
        <v>218</v>
      </c>
      <c r="C6" s="73"/>
      <c r="D6" s="42" t="s">
        <v>229</v>
      </c>
      <c r="E6" s="42" t="s">
        <v>229</v>
      </c>
      <c r="F6" s="42" t="s">
        <v>242</v>
      </c>
      <c r="G6" s="42"/>
      <c r="H6" s="42" t="s">
        <v>250</v>
      </c>
      <c r="I6" s="42" t="s">
        <v>258</v>
      </c>
      <c r="J6" s="42"/>
      <c r="K6" s="42" t="s">
        <v>258</v>
      </c>
      <c r="L6" s="42" t="s">
        <v>258</v>
      </c>
      <c r="M6" s="42" t="s">
        <v>275</v>
      </c>
      <c r="N6" s="74" t="s">
        <v>279</v>
      </c>
      <c r="O6" s="42" t="s">
        <v>286</v>
      </c>
      <c r="P6" s="42" t="s">
        <v>231</v>
      </c>
      <c r="Q6" s="42" t="s">
        <v>231</v>
      </c>
      <c r="R6" s="168"/>
    </row>
    <row r="7" spans="2:18" x14ac:dyDescent="0.2">
      <c r="B7" s="70" t="s">
        <v>219</v>
      </c>
      <c r="C7" s="73"/>
      <c r="D7" s="42" t="s">
        <v>230</v>
      </c>
      <c r="E7" s="42" t="s">
        <v>230</v>
      </c>
      <c r="F7" s="42" t="s">
        <v>243</v>
      </c>
      <c r="G7" s="42" t="s">
        <v>243</v>
      </c>
      <c r="H7" s="42" t="s">
        <v>251</v>
      </c>
      <c r="I7" s="42" t="s">
        <v>243</v>
      </c>
      <c r="J7" s="42" t="s">
        <v>243</v>
      </c>
      <c r="K7" s="42" t="s">
        <v>243</v>
      </c>
      <c r="L7" s="42" t="s">
        <v>243</v>
      </c>
      <c r="M7" s="42" t="s">
        <v>276</v>
      </c>
      <c r="N7" s="74" t="s">
        <v>276</v>
      </c>
      <c r="O7" s="42" t="s">
        <v>287</v>
      </c>
      <c r="P7" s="42" t="s">
        <v>370</v>
      </c>
      <c r="Q7" s="42" t="s">
        <v>370</v>
      </c>
      <c r="R7" s="168"/>
    </row>
    <row r="8" spans="2:18" x14ac:dyDescent="0.2">
      <c r="B8" s="70" t="s">
        <v>220</v>
      </c>
      <c r="C8" s="73"/>
      <c r="D8" s="42" t="s">
        <v>231</v>
      </c>
      <c r="E8" s="42" t="s">
        <v>231</v>
      </c>
      <c r="F8" s="42" t="s">
        <v>231</v>
      </c>
      <c r="G8" s="42" t="s">
        <v>231</v>
      </c>
      <c r="H8" s="42" t="s">
        <v>231</v>
      </c>
      <c r="I8" s="42" t="s">
        <v>231</v>
      </c>
      <c r="J8" s="42" t="s">
        <v>231</v>
      </c>
      <c r="K8" s="42" t="s">
        <v>231</v>
      </c>
      <c r="L8" s="42" t="s">
        <v>231</v>
      </c>
      <c r="M8" s="42" t="s">
        <v>231</v>
      </c>
      <c r="N8" s="74" t="s">
        <v>231</v>
      </c>
      <c r="O8" s="42" t="s">
        <v>231</v>
      </c>
      <c r="P8" s="42" t="s">
        <v>231</v>
      </c>
      <c r="Q8" s="42" t="s">
        <v>231</v>
      </c>
      <c r="R8" s="168"/>
    </row>
    <row r="9" spans="2:18" x14ac:dyDescent="0.2">
      <c r="B9" s="170" t="s">
        <v>221</v>
      </c>
      <c r="C9" s="79"/>
      <c r="D9" s="42" t="s">
        <v>232</v>
      </c>
      <c r="E9" s="42" t="s">
        <v>238</v>
      </c>
      <c r="F9" s="42" t="s">
        <v>244</v>
      </c>
      <c r="G9" s="42" t="s">
        <v>248</v>
      </c>
      <c r="H9" s="42" t="s">
        <v>253</v>
      </c>
      <c r="I9" s="42" t="s">
        <v>259</v>
      </c>
      <c r="J9" s="42" t="s">
        <v>263</v>
      </c>
      <c r="K9" s="42" t="s">
        <v>267</v>
      </c>
      <c r="L9" s="42" t="s">
        <v>271</v>
      </c>
      <c r="M9" s="42" t="s">
        <v>277</v>
      </c>
      <c r="N9" s="74" t="s">
        <v>282</v>
      </c>
      <c r="O9" s="42" t="s">
        <v>288</v>
      </c>
      <c r="P9" s="42" t="s">
        <v>371</v>
      </c>
      <c r="Q9" s="42" t="s">
        <v>375</v>
      </c>
      <c r="R9" s="168"/>
    </row>
    <row r="10" spans="2:18" x14ac:dyDescent="0.2">
      <c r="B10" s="170"/>
      <c r="C10" s="78"/>
      <c r="D10" s="42">
        <v>32.676042000000002</v>
      </c>
      <c r="E10" s="42">
        <v>32.689160000000001</v>
      </c>
      <c r="F10" s="42">
        <v>32.700623</v>
      </c>
      <c r="G10" s="42">
        <v>32.707973000000003</v>
      </c>
      <c r="H10" s="42">
        <v>32.699047</v>
      </c>
      <c r="I10" s="42">
        <v>32.674878999999997</v>
      </c>
      <c r="J10" s="42">
        <v>32.666727999999999</v>
      </c>
      <c r="K10" s="42">
        <v>32.646619999999999</v>
      </c>
      <c r="L10" s="42">
        <v>32.644702000000002</v>
      </c>
      <c r="M10" s="42">
        <v>32.614158000000003</v>
      </c>
      <c r="N10" s="74">
        <v>32.582769999999996</v>
      </c>
      <c r="O10" s="42">
        <v>32.534557999999997</v>
      </c>
      <c r="P10" s="42">
        <v>32.481704999999998</v>
      </c>
      <c r="Q10" s="42">
        <v>32.492722999999998</v>
      </c>
      <c r="R10" s="168"/>
    </row>
    <row r="11" spans="2:18" x14ac:dyDescent="0.2">
      <c r="B11" s="70"/>
      <c r="C11" s="78"/>
      <c r="D11" s="42"/>
      <c r="E11" s="42"/>
      <c r="F11" s="42"/>
      <c r="G11" s="42"/>
      <c r="H11" s="42"/>
      <c r="I11" s="42"/>
      <c r="J11" s="42"/>
      <c r="K11" s="42"/>
      <c r="L11" s="42"/>
      <c r="M11" s="42"/>
      <c r="N11" s="74"/>
      <c r="O11" s="42"/>
      <c r="P11" s="42"/>
      <c r="Q11" s="42"/>
      <c r="R11" s="168"/>
    </row>
    <row r="12" spans="2:18" x14ac:dyDescent="0.2">
      <c r="B12" s="31" t="s">
        <v>789</v>
      </c>
      <c r="C12" s="57"/>
      <c r="D12" s="42" t="s">
        <v>233</v>
      </c>
      <c r="E12" s="42" t="s">
        <v>239</v>
      </c>
      <c r="F12" s="42" t="s">
        <v>245</v>
      </c>
      <c r="G12" s="42" t="s">
        <v>249</v>
      </c>
      <c r="H12" s="42" t="s">
        <v>254</v>
      </c>
      <c r="I12" s="42" t="s">
        <v>260</v>
      </c>
      <c r="J12" s="42" t="s">
        <v>264</v>
      </c>
      <c r="K12" s="42" t="s">
        <v>268</v>
      </c>
      <c r="L12" s="42" t="s">
        <v>272</v>
      </c>
      <c r="M12" s="42" t="s">
        <v>278</v>
      </c>
      <c r="N12" s="74" t="s">
        <v>283</v>
      </c>
      <c r="O12" s="42" t="s">
        <v>289</v>
      </c>
      <c r="P12" s="42" t="s">
        <v>372</v>
      </c>
      <c r="Q12" s="42" t="s">
        <v>376</v>
      </c>
      <c r="R12" s="169"/>
    </row>
    <row r="13" spans="2:18" x14ac:dyDescent="0.2">
      <c r="B13" s="31" t="s">
        <v>760</v>
      </c>
      <c r="C13" s="61" t="s">
        <v>765</v>
      </c>
      <c r="D13" s="42" t="s">
        <v>761</v>
      </c>
      <c r="E13" s="42" t="s">
        <v>761</v>
      </c>
      <c r="F13" s="42" t="s">
        <v>761</v>
      </c>
      <c r="G13" s="42" t="s">
        <v>761</v>
      </c>
      <c r="H13" s="42" t="s">
        <v>761</v>
      </c>
      <c r="I13" s="42" t="s">
        <v>761</v>
      </c>
      <c r="J13" s="42" t="s">
        <v>761</v>
      </c>
      <c r="K13" s="42" t="s">
        <v>761</v>
      </c>
      <c r="L13" s="42" t="s">
        <v>761</v>
      </c>
      <c r="M13" s="42" t="s">
        <v>761</v>
      </c>
      <c r="N13" s="42" t="s">
        <v>761</v>
      </c>
      <c r="O13" s="42" t="s">
        <v>761</v>
      </c>
      <c r="P13" s="42" t="s">
        <v>761</v>
      </c>
      <c r="Q13" s="42" t="s">
        <v>761</v>
      </c>
      <c r="R13" s="5"/>
    </row>
    <row r="14" spans="2:18" ht="16" x14ac:dyDescent="0.2">
      <c r="B14" s="70" t="s">
        <v>224</v>
      </c>
      <c r="C14" s="82" t="s">
        <v>792</v>
      </c>
      <c r="D14" s="42" t="s">
        <v>235</v>
      </c>
      <c r="E14" s="42">
        <v>44</v>
      </c>
      <c r="F14" s="42" t="s">
        <v>235</v>
      </c>
      <c r="G14" s="42" t="s">
        <v>235</v>
      </c>
      <c r="H14" s="42" t="s">
        <v>255</v>
      </c>
      <c r="I14" s="42" t="s">
        <v>235</v>
      </c>
      <c r="J14" s="42" t="s">
        <v>235</v>
      </c>
      <c r="K14" s="42" t="s">
        <v>235</v>
      </c>
      <c r="L14" s="42" t="s">
        <v>235</v>
      </c>
      <c r="M14" s="42" t="s">
        <v>235</v>
      </c>
      <c r="N14" s="74" t="s">
        <v>235</v>
      </c>
      <c r="O14" s="43" t="s">
        <v>235</v>
      </c>
      <c r="P14" s="42" t="s">
        <v>235</v>
      </c>
      <c r="Q14" s="42" t="s">
        <v>235</v>
      </c>
      <c r="R14" s="5" t="s">
        <v>235</v>
      </c>
    </row>
    <row r="15" spans="2:18" x14ac:dyDescent="0.2">
      <c r="B15" s="70" t="s">
        <v>225</v>
      </c>
      <c r="C15" s="53" t="s">
        <v>768</v>
      </c>
      <c r="D15" s="42">
        <v>6.57</v>
      </c>
      <c r="E15" s="42">
        <v>6.45</v>
      </c>
      <c r="F15" s="42">
        <v>6.64</v>
      </c>
      <c r="G15" s="42">
        <v>5.27</v>
      </c>
      <c r="H15" s="42">
        <v>6.5</v>
      </c>
      <c r="I15" s="42">
        <v>6.74</v>
      </c>
      <c r="J15" s="42">
        <v>6.48</v>
      </c>
      <c r="K15" s="42">
        <v>6.38</v>
      </c>
      <c r="L15" s="42">
        <v>5.73</v>
      </c>
      <c r="M15" s="42">
        <v>5.17</v>
      </c>
      <c r="N15" s="74">
        <v>6.71</v>
      </c>
      <c r="O15" s="42">
        <v>5.81</v>
      </c>
      <c r="P15" s="42">
        <v>6.26</v>
      </c>
      <c r="Q15" s="42">
        <v>6.44</v>
      </c>
      <c r="R15" s="5" t="s">
        <v>763</v>
      </c>
    </row>
    <row r="16" spans="2:18" ht="16" x14ac:dyDescent="0.2">
      <c r="B16" s="66" t="s">
        <v>790</v>
      </c>
      <c r="C16" s="41" t="s">
        <v>767</v>
      </c>
      <c r="D16" s="42">
        <v>286</v>
      </c>
      <c r="E16" s="42">
        <v>169.9</v>
      </c>
      <c r="F16" s="42">
        <v>108.5</v>
      </c>
      <c r="G16" s="42">
        <v>187.8</v>
      </c>
      <c r="H16" s="42">
        <v>1220</v>
      </c>
      <c r="I16" s="42">
        <v>331</v>
      </c>
      <c r="J16" s="42">
        <v>446</v>
      </c>
      <c r="K16" s="42">
        <v>302</v>
      </c>
      <c r="L16" s="42">
        <v>172.1</v>
      </c>
      <c r="M16" s="42">
        <v>291</v>
      </c>
      <c r="N16" s="74">
        <v>642</v>
      </c>
      <c r="O16" s="42">
        <v>303</v>
      </c>
      <c r="P16" s="42">
        <v>277</v>
      </c>
      <c r="Q16" s="42">
        <v>278</v>
      </c>
      <c r="R16" s="5">
        <v>2500</v>
      </c>
    </row>
    <row r="17" spans="2:18" x14ac:dyDescent="0.2">
      <c r="B17" s="70" t="s">
        <v>631</v>
      </c>
      <c r="C17" s="73" t="s">
        <v>770</v>
      </c>
      <c r="D17" s="42">
        <v>1.7</v>
      </c>
      <c r="E17" s="42">
        <v>1.6</v>
      </c>
      <c r="F17" s="42">
        <v>1.9</v>
      </c>
      <c r="G17" s="42">
        <v>1.4</v>
      </c>
      <c r="H17" s="42">
        <v>1.7</v>
      </c>
      <c r="I17" s="42">
        <v>2.2999999999999998</v>
      </c>
      <c r="J17" s="42">
        <v>1.7</v>
      </c>
      <c r="K17" s="42">
        <v>1.9</v>
      </c>
      <c r="L17" s="42">
        <v>2</v>
      </c>
      <c r="M17" s="42">
        <v>1.2</v>
      </c>
      <c r="N17" s="74">
        <v>1.7</v>
      </c>
      <c r="O17" s="42">
        <v>16</v>
      </c>
      <c r="P17" s="42">
        <v>1.9</v>
      </c>
      <c r="Q17" s="42">
        <v>1.8</v>
      </c>
      <c r="R17" s="5">
        <v>25</v>
      </c>
    </row>
    <row r="18" spans="2:18" x14ac:dyDescent="0.2">
      <c r="B18" s="70" t="s">
        <v>795</v>
      </c>
      <c r="C18" s="41" t="s">
        <v>773</v>
      </c>
      <c r="D18" s="42">
        <v>1</v>
      </c>
      <c r="E18" s="42">
        <v>13</v>
      </c>
      <c r="F18" s="42">
        <v>14</v>
      </c>
      <c r="G18" s="42">
        <v>8</v>
      </c>
      <c r="H18" s="42">
        <v>19</v>
      </c>
      <c r="I18" s="42">
        <v>12</v>
      </c>
      <c r="J18" s="42">
        <v>1</v>
      </c>
      <c r="K18" s="42">
        <v>7</v>
      </c>
      <c r="L18" s="42" t="s">
        <v>198</v>
      </c>
      <c r="M18" s="42" t="s">
        <v>198</v>
      </c>
      <c r="N18" s="74" t="s">
        <v>198</v>
      </c>
      <c r="O18" s="42">
        <v>5</v>
      </c>
      <c r="P18" s="42">
        <v>4</v>
      </c>
      <c r="Q18" s="42" t="s">
        <v>198</v>
      </c>
      <c r="R18" s="5">
        <v>50</v>
      </c>
    </row>
    <row r="19" spans="2:18" x14ac:dyDescent="0.2">
      <c r="B19" s="70" t="s">
        <v>791</v>
      </c>
      <c r="C19" s="73" t="s">
        <v>775</v>
      </c>
      <c r="D19" s="42">
        <f t="shared" ref="D19:Q19" si="0">D16*0.7</f>
        <v>200.2</v>
      </c>
      <c r="E19" s="42">
        <f t="shared" si="0"/>
        <v>118.92999999999999</v>
      </c>
      <c r="F19" s="42">
        <f t="shared" si="0"/>
        <v>75.949999999999989</v>
      </c>
      <c r="G19" s="42">
        <f t="shared" si="0"/>
        <v>131.46</v>
      </c>
      <c r="H19" s="42">
        <f t="shared" si="0"/>
        <v>854</v>
      </c>
      <c r="I19" s="42">
        <f t="shared" si="0"/>
        <v>231.7</v>
      </c>
      <c r="J19" s="42">
        <f t="shared" si="0"/>
        <v>312.2</v>
      </c>
      <c r="K19" s="42">
        <f t="shared" si="0"/>
        <v>211.39999999999998</v>
      </c>
      <c r="L19" s="42">
        <f t="shared" si="0"/>
        <v>120.46999999999998</v>
      </c>
      <c r="M19" s="42">
        <f t="shared" si="0"/>
        <v>203.7</v>
      </c>
      <c r="N19" s="74">
        <f t="shared" si="0"/>
        <v>449.4</v>
      </c>
      <c r="O19" s="42">
        <f t="shared" si="0"/>
        <v>212.1</v>
      </c>
      <c r="P19" s="42">
        <f t="shared" si="0"/>
        <v>193.89999999999998</v>
      </c>
      <c r="Q19" s="42">
        <f t="shared" si="0"/>
        <v>194.6</v>
      </c>
      <c r="R19" s="5">
        <v>1500</v>
      </c>
    </row>
    <row r="20" spans="2:18" x14ac:dyDescent="0.2">
      <c r="B20" s="52" t="s">
        <v>420</v>
      </c>
      <c r="C20" s="73" t="s">
        <v>775</v>
      </c>
      <c r="D20" s="42">
        <v>46</v>
      </c>
      <c r="E20" s="42">
        <v>51</v>
      </c>
      <c r="F20" s="42">
        <v>37</v>
      </c>
      <c r="G20" s="42">
        <v>13</v>
      </c>
      <c r="H20" s="42">
        <v>150</v>
      </c>
      <c r="I20" s="42">
        <v>100</v>
      </c>
      <c r="J20" s="42">
        <v>130</v>
      </c>
      <c r="K20" s="42">
        <v>110</v>
      </c>
      <c r="L20" s="42">
        <v>43</v>
      </c>
      <c r="M20" s="42">
        <v>24</v>
      </c>
      <c r="N20" s="74">
        <v>120</v>
      </c>
      <c r="O20" s="42">
        <v>36</v>
      </c>
      <c r="P20" s="42">
        <v>72</v>
      </c>
      <c r="Q20" s="42">
        <v>70</v>
      </c>
      <c r="R20" s="5" t="s">
        <v>923</v>
      </c>
    </row>
    <row r="21" spans="2:18" x14ac:dyDescent="0.2">
      <c r="B21" s="70" t="s">
        <v>421</v>
      </c>
      <c r="C21" s="73" t="s">
        <v>775</v>
      </c>
      <c r="D21" s="42">
        <f t="shared" ref="D21:Q21" si="1">D20*1.22</f>
        <v>56.12</v>
      </c>
      <c r="E21" s="42">
        <f t="shared" si="1"/>
        <v>62.22</v>
      </c>
      <c r="F21" s="42">
        <f t="shared" si="1"/>
        <v>45.14</v>
      </c>
      <c r="G21" s="42">
        <f t="shared" si="1"/>
        <v>15.86</v>
      </c>
      <c r="H21" s="42">
        <f t="shared" si="1"/>
        <v>183</v>
      </c>
      <c r="I21" s="42">
        <f t="shared" si="1"/>
        <v>122</v>
      </c>
      <c r="J21" s="42">
        <f t="shared" si="1"/>
        <v>158.6</v>
      </c>
      <c r="K21" s="42">
        <f t="shared" si="1"/>
        <v>134.19999999999999</v>
      </c>
      <c r="L21" s="42">
        <f t="shared" si="1"/>
        <v>52.46</v>
      </c>
      <c r="M21" s="42">
        <f t="shared" si="1"/>
        <v>29.28</v>
      </c>
      <c r="N21" s="74">
        <f t="shared" si="1"/>
        <v>146.4</v>
      </c>
      <c r="O21" s="42">
        <f t="shared" si="1"/>
        <v>43.92</v>
      </c>
      <c r="P21" s="42">
        <f t="shared" si="1"/>
        <v>87.84</v>
      </c>
      <c r="Q21" s="42">
        <f t="shared" si="1"/>
        <v>85.399999999999991</v>
      </c>
      <c r="R21" s="5">
        <v>400</v>
      </c>
    </row>
    <row r="22" spans="2:18" x14ac:dyDescent="0.2">
      <c r="B22" s="52" t="s">
        <v>422</v>
      </c>
      <c r="C22" s="73" t="s">
        <v>775</v>
      </c>
      <c r="D22" s="42">
        <v>86.199999999999989</v>
      </c>
      <c r="E22" s="42">
        <v>41.2</v>
      </c>
      <c r="F22" s="42">
        <v>33.4</v>
      </c>
      <c r="G22" s="42">
        <v>29.8</v>
      </c>
      <c r="H22" s="42">
        <v>357.2</v>
      </c>
      <c r="I22" s="42">
        <v>82.6</v>
      </c>
      <c r="J22" s="42">
        <v>144.4</v>
      </c>
      <c r="K22" s="42">
        <v>102</v>
      </c>
      <c r="L22" s="42">
        <v>38.4</v>
      </c>
      <c r="M22" s="42">
        <v>71.2</v>
      </c>
      <c r="N22" s="74">
        <v>191</v>
      </c>
      <c r="O22" s="42">
        <v>89.800000000000011</v>
      </c>
      <c r="P22" s="42">
        <v>40</v>
      </c>
      <c r="Q22" s="42">
        <v>78.600000000000009</v>
      </c>
      <c r="R22" s="5">
        <v>600</v>
      </c>
    </row>
    <row r="23" spans="2:18" x14ac:dyDescent="0.2">
      <c r="B23" s="52" t="s">
        <v>423</v>
      </c>
      <c r="C23" s="73" t="s">
        <v>775</v>
      </c>
      <c r="D23" s="42">
        <v>44.2</v>
      </c>
      <c r="E23" s="42">
        <v>21.200000000000003</v>
      </c>
      <c r="F23" s="42">
        <v>16.399999999999999</v>
      </c>
      <c r="G23" s="42">
        <v>15.2</v>
      </c>
      <c r="H23" s="42">
        <v>165.79999999999998</v>
      </c>
      <c r="I23" s="42">
        <v>51.8</v>
      </c>
      <c r="J23" s="42">
        <v>77.2</v>
      </c>
      <c r="K23" s="42">
        <v>46.6</v>
      </c>
      <c r="L23" s="42">
        <v>17.8</v>
      </c>
      <c r="M23" s="42">
        <v>32.799999999999997</v>
      </c>
      <c r="N23" s="74">
        <v>88.6</v>
      </c>
      <c r="O23" s="42">
        <v>39</v>
      </c>
      <c r="P23" s="42">
        <v>22.599999999999998</v>
      </c>
      <c r="Q23" s="42">
        <v>42.199999999999996</v>
      </c>
      <c r="R23" s="5">
        <v>600</v>
      </c>
    </row>
    <row r="24" spans="2:18" x14ac:dyDescent="0.2">
      <c r="B24" s="52" t="s">
        <v>424</v>
      </c>
      <c r="C24" s="73" t="s">
        <v>775</v>
      </c>
      <c r="D24" s="42">
        <v>41.999999999999986</v>
      </c>
      <c r="E24" s="42">
        <v>20</v>
      </c>
      <c r="F24" s="42">
        <v>17</v>
      </c>
      <c r="G24" s="42">
        <v>14.600000000000001</v>
      </c>
      <c r="H24" s="42">
        <v>191.4</v>
      </c>
      <c r="I24" s="42">
        <v>30.799999999999997</v>
      </c>
      <c r="J24" s="42">
        <v>67.2</v>
      </c>
      <c r="K24" s="42">
        <v>55.4</v>
      </c>
      <c r="L24" s="42">
        <v>20.599999999999998</v>
      </c>
      <c r="M24" s="42">
        <v>38.400000000000006</v>
      </c>
      <c r="N24" s="74">
        <v>102.4</v>
      </c>
      <c r="O24" s="42">
        <v>50.800000000000011</v>
      </c>
      <c r="P24" s="42">
        <v>17.400000000000002</v>
      </c>
      <c r="Q24" s="42">
        <v>36.400000000000013</v>
      </c>
      <c r="R24" s="5">
        <v>600</v>
      </c>
    </row>
    <row r="25" spans="2:18" x14ac:dyDescent="0.2">
      <c r="B25" s="70" t="s">
        <v>425</v>
      </c>
      <c r="C25" s="73" t="s">
        <v>775</v>
      </c>
      <c r="D25" s="44">
        <v>0.41131000000000001</v>
      </c>
      <c r="E25" s="44">
        <v>0.36076000000000003</v>
      </c>
      <c r="F25" s="44">
        <v>0.20522000000000001</v>
      </c>
      <c r="G25" s="44">
        <v>9.4630000000000006E-2</v>
      </c>
      <c r="H25" s="44">
        <v>0.42447000000000001</v>
      </c>
      <c r="I25" s="44">
        <v>0.77834000000000003</v>
      </c>
      <c r="J25" s="44">
        <v>0.73177000000000003</v>
      </c>
      <c r="K25" s="44">
        <v>0.45674999999999999</v>
      </c>
      <c r="L25" s="44">
        <v>0.20116000000000001</v>
      </c>
      <c r="M25" s="44">
        <v>0.15168000000000001</v>
      </c>
      <c r="N25" s="76">
        <v>0.26116</v>
      </c>
      <c r="O25" s="44">
        <v>4.5879999999999997E-2</v>
      </c>
      <c r="P25" s="44">
        <v>0.21945999999999999</v>
      </c>
      <c r="Q25" s="44">
        <v>0.23202999999999999</v>
      </c>
      <c r="R25" s="5">
        <v>1.5</v>
      </c>
    </row>
    <row r="26" spans="2:18" x14ac:dyDescent="0.2">
      <c r="B26" s="70" t="s">
        <v>426</v>
      </c>
      <c r="C26" s="73" t="s">
        <v>775</v>
      </c>
      <c r="D26" s="44">
        <v>18.3249</v>
      </c>
      <c r="E26" s="45">
        <v>1.5585500000000001</v>
      </c>
      <c r="F26" s="44">
        <v>0.67498999999999998</v>
      </c>
      <c r="G26" s="44">
        <v>14.52271</v>
      </c>
      <c r="H26" s="44">
        <v>173.8706</v>
      </c>
      <c r="I26" s="44">
        <v>8.2987800000000007</v>
      </c>
      <c r="J26" s="44">
        <v>27.63186</v>
      </c>
      <c r="K26" s="44">
        <v>9.8551599999999997</v>
      </c>
      <c r="L26" s="44">
        <v>4.1756700000000002</v>
      </c>
      <c r="M26" s="44">
        <v>45.383830000000003</v>
      </c>
      <c r="N26" s="76">
        <v>18.39939</v>
      </c>
      <c r="O26" s="44">
        <v>0.33160000000000001</v>
      </c>
      <c r="P26" s="44">
        <v>26.190049999999999</v>
      </c>
      <c r="Q26" s="44">
        <v>26.362919999999999</v>
      </c>
      <c r="R26" s="5">
        <v>250</v>
      </c>
    </row>
    <row r="27" spans="2:18" x14ac:dyDescent="0.2">
      <c r="B27" s="70" t="s">
        <v>427</v>
      </c>
      <c r="C27" s="73" t="s">
        <v>775</v>
      </c>
      <c r="D27" s="44">
        <v>14.038019999999999</v>
      </c>
      <c r="E27" s="44">
        <v>20.595389999999998</v>
      </c>
      <c r="F27" s="44">
        <v>0.80815999999999999</v>
      </c>
      <c r="G27" s="44">
        <v>24.965209999999999</v>
      </c>
      <c r="H27" s="44">
        <v>43.43394</v>
      </c>
      <c r="I27" s="44">
        <v>36.578940000000003</v>
      </c>
      <c r="J27" s="44">
        <v>39.774439999999998</v>
      </c>
      <c r="K27" s="44">
        <v>27.667090000000002</v>
      </c>
      <c r="L27" s="44">
        <v>14.80111</v>
      </c>
      <c r="M27" s="44">
        <v>16.036259999999999</v>
      </c>
      <c r="N27" s="76">
        <v>8.9329300000000007</v>
      </c>
      <c r="O27" s="44">
        <v>0.79032000000000002</v>
      </c>
      <c r="P27" s="44">
        <v>13.49775</v>
      </c>
      <c r="Q27" s="44">
        <v>14.59248</v>
      </c>
      <c r="R27" s="5">
        <v>400</v>
      </c>
    </row>
    <row r="28" spans="2:18" x14ac:dyDescent="0.2">
      <c r="B28" s="70" t="s">
        <v>428</v>
      </c>
      <c r="C28" s="73" t="s">
        <v>775</v>
      </c>
      <c r="D28" s="44">
        <v>4.96E-3</v>
      </c>
      <c r="E28" s="44">
        <v>2.63E-3</v>
      </c>
      <c r="F28" s="44">
        <v>2.196E-2</v>
      </c>
      <c r="G28" s="44">
        <v>7.3899999999999999E-3</v>
      </c>
      <c r="H28" s="44">
        <v>2.30315</v>
      </c>
      <c r="I28" s="44">
        <v>6.3899999999999998E-3</v>
      </c>
      <c r="J28" s="44">
        <v>2.5799999999999998E-3</v>
      </c>
      <c r="K28" s="44">
        <v>1.9400000000000001E-3</v>
      </c>
      <c r="L28" s="44">
        <v>2.81E-3</v>
      </c>
      <c r="M28" s="44">
        <v>2.81E-3</v>
      </c>
      <c r="N28" s="76">
        <v>2.7910000000000001E-2</v>
      </c>
      <c r="O28" s="44">
        <v>2.2499999999999998E-3</v>
      </c>
      <c r="P28" s="44">
        <v>4.1200000000000004E-3</v>
      </c>
      <c r="Q28" s="44">
        <v>2.3800000000000002E-3</v>
      </c>
      <c r="R28" s="5">
        <v>0.9</v>
      </c>
    </row>
    <row r="29" spans="2:18" x14ac:dyDescent="0.2">
      <c r="B29" s="70" t="s">
        <v>429</v>
      </c>
      <c r="C29" s="73" t="s">
        <v>775</v>
      </c>
      <c r="D29" s="44">
        <v>15.10519</v>
      </c>
      <c r="E29" s="44">
        <v>4.6242599999999996</v>
      </c>
      <c r="F29" s="44">
        <v>3.8481299999999998</v>
      </c>
      <c r="G29" s="44">
        <v>10.01999</v>
      </c>
      <c r="H29" s="44">
        <v>37.792630000000003</v>
      </c>
      <c r="I29" s="44">
        <v>6.1570900000000002</v>
      </c>
      <c r="J29" s="44">
        <v>8.6866900000000005</v>
      </c>
      <c r="K29" s="44">
        <v>3.2167300000000001</v>
      </c>
      <c r="L29" s="44">
        <v>4.49735</v>
      </c>
      <c r="M29" s="44">
        <v>9.4720399999999998</v>
      </c>
      <c r="N29" s="76">
        <v>9.1683199999999996</v>
      </c>
      <c r="O29" s="44">
        <v>3.6920000000000001E-2</v>
      </c>
      <c r="P29" s="44">
        <v>5.0956099999999998</v>
      </c>
      <c r="Q29" s="44">
        <v>4.8744699999999996</v>
      </c>
      <c r="R29" s="5">
        <v>10</v>
      </c>
    </row>
    <row r="30" spans="2:18" x14ac:dyDescent="0.2">
      <c r="B30" s="70" t="s">
        <v>430</v>
      </c>
      <c r="C30" s="73" t="s">
        <v>775</v>
      </c>
      <c r="D30" s="44">
        <v>4.8480000000000002E-2</v>
      </c>
      <c r="E30" s="44">
        <v>8.7919999999999998E-2</v>
      </c>
      <c r="F30" s="44">
        <v>3.4880000000000001E-2</v>
      </c>
      <c r="G30" s="44">
        <v>0.14477000000000001</v>
      </c>
      <c r="H30" s="44">
        <v>0.1207</v>
      </c>
      <c r="I30" s="44">
        <v>6.7500000000000004E-2</v>
      </c>
      <c r="J30" s="44">
        <v>6.5629999999999994E-2</v>
      </c>
      <c r="K30" s="44">
        <v>7.0080000000000003E-2</v>
      </c>
      <c r="L30" s="44">
        <v>9.1759999999999994E-2</v>
      </c>
      <c r="M30" s="44">
        <v>0.22752</v>
      </c>
      <c r="N30" s="76">
        <v>5.6009999999999997E-2</v>
      </c>
      <c r="O30" s="44">
        <v>4.6179999999999999E-2</v>
      </c>
      <c r="P30" s="44">
        <v>8.1180000000000002E-2</v>
      </c>
      <c r="Q30" s="44">
        <v>6.0949999999999997E-2</v>
      </c>
      <c r="R30" s="5">
        <v>0.5</v>
      </c>
    </row>
    <row r="31" spans="2:18" x14ac:dyDescent="0.2">
      <c r="B31" s="70" t="s">
        <v>431</v>
      </c>
      <c r="C31" s="73" t="s">
        <v>775</v>
      </c>
      <c r="D31" s="44">
        <v>0.46958</v>
      </c>
      <c r="E31" s="44">
        <v>1.03224</v>
      </c>
      <c r="F31" s="44">
        <v>0.33294000000000001</v>
      </c>
      <c r="G31" s="44">
        <v>0.17133000000000001</v>
      </c>
      <c r="H31" s="44">
        <v>0.36149999999999999</v>
      </c>
      <c r="I31" s="44">
        <v>0.55491000000000001</v>
      </c>
      <c r="J31" s="44">
        <v>0.35987999999999998</v>
      </c>
      <c r="K31" s="44">
        <v>0.38789000000000001</v>
      </c>
      <c r="L31" s="44">
        <v>0.21942999999999999</v>
      </c>
      <c r="M31" s="44">
        <v>0.38024000000000002</v>
      </c>
      <c r="N31" s="76">
        <v>0.30606</v>
      </c>
      <c r="O31" s="44">
        <v>0.17013</v>
      </c>
      <c r="P31" s="44">
        <v>0.26532</v>
      </c>
      <c r="Q31" s="44">
        <v>0.28843999999999997</v>
      </c>
      <c r="R31" s="5">
        <v>0.7</v>
      </c>
    </row>
    <row r="32" spans="2:18" x14ac:dyDescent="0.2">
      <c r="B32" s="80" t="s">
        <v>222</v>
      </c>
      <c r="C32" s="75"/>
      <c r="D32" s="44" t="s">
        <v>234</v>
      </c>
      <c r="E32" s="44" t="s">
        <v>234</v>
      </c>
      <c r="F32" s="44" t="s">
        <v>234</v>
      </c>
      <c r="G32" s="44" t="s">
        <v>234</v>
      </c>
      <c r="H32" s="44" t="s">
        <v>234</v>
      </c>
      <c r="I32" s="44" t="s">
        <v>234</v>
      </c>
      <c r="J32" s="44">
        <v>0.15</v>
      </c>
      <c r="K32" s="44">
        <v>7.0000000000000007E-2</v>
      </c>
      <c r="L32" s="44" t="s">
        <v>234</v>
      </c>
      <c r="M32" s="44" t="s">
        <v>234</v>
      </c>
      <c r="N32" s="76" t="s">
        <v>234</v>
      </c>
      <c r="O32" s="45" t="s">
        <v>234</v>
      </c>
      <c r="P32" s="44">
        <v>0.17</v>
      </c>
      <c r="Q32" s="44">
        <v>0.74</v>
      </c>
      <c r="R32" s="5"/>
    </row>
    <row r="33" spans="2:18" x14ac:dyDescent="0.2">
      <c r="B33" s="80" t="s">
        <v>223</v>
      </c>
      <c r="C33" s="75"/>
      <c r="D33" s="44" t="s">
        <v>234</v>
      </c>
      <c r="E33" s="44" t="s">
        <v>234</v>
      </c>
      <c r="F33" s="44" t="s">
        <v>234</v>
      </c>
      <c r="G33" s="44" t="s">
        <v>234</v>
      </c>
      <c r="H33" s="44" t="s">
        <v>234</v>
      </c>
      <c r="I33" s="44" t="s">
        <v>234</v>
      </c>
      <c r="J33" s="44">
        <v>0.14000000000000001</v>
      </c>
      <c r="K33" s="44">
        <v>0.02</v>
      </c>
      <c r="L33" s="44" t="s">
        <v>234</v>
      </c>
      <c r="M33" s="44" t="s">
        <v>234</v>
      </c>
      <c r="N33" s="76" t="s">
        <v>234</v>
      </c>
      <c r="O33" s="45" t="s">
        <v>234</v>
      </c>
      <c r="P33" s="44">
        <v>0.16</v>
      </c>
      <c r="Q33" s="44">
        <v>0.65</v>
      </c>
      <c r="R33" s="5"/>
    </row>
    <row r="35" spans="2:18" x14ac:dyDescent="0.2">
      <c r="B35" s="81"/>
      <c r="C35" s="10"/>
      <c r="N35" s="13"/>
    </row>
    <row r="36" spans="2:18" x14ac:dyDescent="0.2">
      <c r="B36" s="81"/>
      <c r="C36" s="10"/>
      <c r="N36" s="13"/>
    </row>
    <row r="37" spans="2:18" x14ac:dyDescent="0.2">
      <c r="B37" s="81"/>
      <c r="C37" s="10"/>
      <c r="N37" s="13"/>
    </row>
    <row r="38" spans="2:18" x14ac:dyDescent="0.2">
      <c r="B38" s="81"/>
      <c r="C38" s="10"/>
      <c r="N38" s="13"/>
    </row>
    <row r="39" spans="2:18" x14ac:dyDescent="0.2">
      <c r="B39" s="81"/>
      <c r="C39" s="10"/>
      <c r="N39" s="13"/>
    </row>
    <row r="40" spans="2:18" x14ac:dyDescent="0.2">
      <c r="B40" s="81"/>
      <c r="C40" s="10"/>
      <c r="N40" s="13"/>
    </row>
    <row r="41" spans="2:18" x14ac:dyDescent="0.2">
      <c r="B41" s="81"/>
      <c r="C41" s="10"/>
      <c r="N41" s="13"/>
    </row>
    <row r="42" spans="2:18" x14ac:dyDescent="0.2">
      <c r="B42" s="81"/>
      <c r="C42" s="10"/>
      <c r="N42" s="13"/>
    </row>
    <row r="43" spans="2:18" x14ac:dyDescent="0.2">
      <c r="B43" s="81"/>
      <c r="C43" s="10"/>
      <c r="N43" s="13"/>
    </row>
    <row r="44" spans="2:18" x14ac:dyDescent="0.2">
      <c r="B44" s="81"/>
      <c r="C44" s="10"/>
      <c r="N44" s="13"/>
    </row>
    <row r="45" spans="2:18" x14ac:dyDescent="0.2">
      <c r="B45" s="81"/>
      <c r="C45" s="10"/>
      <c r="N45" s="13"/>
    </row>
    <row r="46" spans="2:18" x14ac:dyDescent="0.2">
      <c r="B46" s="81"/>
      <c r="C46" s="10"/>
      <c r="N46" s="13"/>
    </row>
    <row r="47" spans="2:18" x14ac:dyDescent="0.2">
      <c r="B47" s="81"/>
      <c r="C47" s="10"/>
      <c r="N47" s="13"/>
    </row>
    <row r="48" spans="2:18" x14ac:dyDescent="0.2">
      <c r="B48" s="81"/>
      <c r="C48" s="10"/>
      <c r="N48" s="13"/>
    </row>
    <row r="49" spans="2:14" x14ac:dyDescent="0.2">
      <c r="B49" s="81"/>
      <c r="C49" s="10"/>
      <c r="N49" s="13"/>
    </row>
    <row r="50" spans="2:14" x14ac:dyDescent="0.2">
      <c r="B50" s="81"/>
      <c r="C50" s="10"/>
      <c r="N50" s="13"/>
    </row>
    <row r="51" spans="2:14" x14ac:dyDescent="0.2">
      <c r="B51" s="81"/>
      <c r="C51" s="10"/>
      <c r="N51" s="13"/>
    </row>
    <row r="52" spans="2:14" x14ac:dyDescent="0.2">
      <c r="B52" s="81"/>
      <c r="C52" s="10"/>
      <c r="N52" s="13"/>
    </row>
    <row r="53" spans="2:14" x14ac:dyDescent="0.2">
      <c r="B53" s="81"/>
      <c r="C53" s="10"/>
      <c r="N53" s="13"/>
    </row>
    <row r="54" spans="2:14" x14ac:dyDescent="0.2">
      <c r="B54" s="81"/>
      <c r="C54" s="10"/>
      <c r="N54" s="13"/>
    </row>
    <row r="55" spans="2:14" x14ac:dyDescent="0.2">
      <c r="B55" s="81"/>
      <c r="C55" s="10"/>
      <c r="N55" s="13"/>
    </row>
    <row r="56" spans="2:14" x14ac:dyDescent="0.2">
      <c r="B56" s="81"/>
      <c r="C56" s="10"/>
      <c r="N56" s="13"/>
    </row>
    <row r="57" spans="2:14" x14ac:dyDescent="0.2">
      <c r="B57" s="81"/>
      <c r="C57" s="10"/>
      <c r="N57" s="13"/>
    </row>
    <row r="58" spans="2:14" x14ac:dyDescent="0.2">
      <c r="B58" s="81"/>
      <c r="C58" s="10"/>
      <c r="N58" s="13"/>
    </row>
    <row r="59" spans="2:14" x14ac:dyDescent="0.2">
      <c r="B59" s="81"/>
      <c r="C59" s="10"/>
      <c r="N59" s="13"/>
    </row>
    <row r="60" spans="2:14" x14ac:dyDescent="0.2">
      <c r="B60" s="81"/>
      <c r="C60" s="10"/>
      <c r="N60" s="13"/>
    </row>
    <row r="61" spans="2:14" x14ac:dyDescent="0.2">
      <c r="B61" s="81"/>
      <c r="C61" s="10"/>
      <c r="N61" s="13"/>
    </row>
    <row r="62" spans="2:14" x14ac:dyDescent="0.2">
      <c r="B62" s="81"/>
      <c r="C62" s="10"/>
      <c r="N62" s="13"/>
    </row>
    <row r="63" spans="2:14" x14ac:dyDescent="0.2">
      <c r="B63" s="81"/>
      <c r="C63" s="10"/>
      <c r="N63" s="13"/>
    </row>
    <row r="64" spans="2:14" x14ac:dyDescent="0.2">
      <c r="B64" s="81"/>
      <c r="C64" s="10"/>
      <c r="N64" s="13"/>
    </row>
    <row r="65" spans="2:14" x14ac:dyDescent="0.2">
      <c r="B65" s="81"/>
      <c r="C65" s="10"/>
      <c r="N65" s="13"/>
    </row>
    <row r="66" spans="2:14" x14ac:dyDescent="0.2">
      <c r="B66" s="81"/>
      <c r="C66" s="10"/>
      <c r="N66" s="13"/>
    </row>
    <row r="67" spans="2:14" x14ac:dyDescent="0.2">
      <c r="B67" s="81"/>
      <c r="C67" s="10"/>
      <c r="N67" s="13"/>
    </row>
    <row r="68" spans="2:14" x14ac:dyDescent="0.2">
      <c r="B68" s="81"/>
      <c r="C68" s="10"/>
      <c r="N68" s="13"/>
    </row>
    <row r="69" spans="2:14" x14ac:dyDescent="0.2">
      <c r="B69" s="81"/>
      <c r="C69" s="10"/>
      <c r="N69" s="13"/>
    </row>
    <row r="70" spans="2:14" x14ac:dyDescent="0.2">
      <c r="B70" s="81"/>
      <c r="C70" s="10"/>
      <c r="N70" s="13"/>
    </row>
    <row r="71" spans="2:14" x14ac:dyDescent="0.2">
      <c r="B71" s="81"/>
      <c r="C71" s="10"/>
      <c r="N71" s="13"/>
    </row>
    <row r="72" spans="2:14" x14ac:dyDescent="0.2">
      <c r="B72" s="81"/>
      <c r="C72" s="10"/>
      <c r="N72" s="13"/>
    </row>
    <row r="73" spans="2:14" x14ac:dyDescent="0.2">
      <c r="B73" s="81"/>
      <c r="C73" s="10"/>
      <c r="N73" s="13"/>
    </row>
    <row r="74" spans="2:14" x14ac:dyDescent="0.2">
      <c r="B74" s="81"/>
      <c r="C74" s="10"/>
      <c r="N74" s="13"/>
    </row>
    <row r="75" spans="2:14" x14ac:dyDescent="0.2">
      <c r="B75" s="81"/>
      <c r="C75" s="10"/>
      <c r="N75" s="13"/>
    </row>
    <row r="76" spans="2:14" x14ac:dyDescent="0.2">
      <c r="B76" s="81"/>
      <c r="C76" s="10"/>
      <c r="N76" s="13"/>
    </row>
    <row r="77" spans="2:14" x14ac:dyDescent="0.2">
      <c r="B77" s="81"/>
      <c r="C77" s="10"/>
      <c r="N77" s="13"/>
    </row>
    <row r="78" spans="2:14" x14ac:dyDescent="0.2">
      <c r="B78" s="81"/>
      <c r="C78" s="10"/>
      <c r="N78" s="13"/>
    </row>
    <row r="79" spans="2:14" x14ac:dyDescent="0.2">
      <c r="B79" s="81"/>
      <c r="C79" s="10"/>
      <c r="N79" s="13"/>
    </row>
    <row r="80" spans="2:14" x14ac:dyDescent="0.2">
      <c r="B80" s="81"/>
      <c r="C80" s="10"/>
      <c r="N80" s="13"/>
    </row>
    <row r="81" spans="2:14" x14ac:dyDescent="0.2">
      <c r="B81" s="81"/>
      <c r="C81" s="10"/>
      <c r="N81" s="13"/>
    </row>
    <row r="82" spans="2:14" x14ac:dyDescent="0.2">
      <c r="B82" s="81"/>
      <c r="C82" s="10"/>
      <c r="N82" s="13"/>
    </row>
    <row r="83" spans="2:14" x14ac:dyDescent="0.2">
      <c r="B83" s="81"/>
      <c r="C83" s="10"/>
      <c r="N83" s="13"/>
    </row>
    <row r="84" spans="2:14" x14ac:dyDescent="0.2">
      <c r="B84" s="81"/>
      <c r="C84" s="10"/>
      <c r="N84" s="13"/>
    </row>
    <row r="85" spans="2:14" x14ac:dyDescent="0.2">
      <c r="B85" s="81"/>
      <c r="C85" s="10"/>
      <c r="N85" s="13"/>
    </row>
    <row r="86" spans="2:14" x14ac:dyDescent="0.2">
      <c r="B86" s="81"/>
      <c r="C86" s="10"/>
      <c r="N86" s="13"/>
    </row>
    <row r="87" spans="2:14" x14ac:dyDescent="0.2">
      <c r="B87" s="81"/>
      <c r="C87" s="10"/>
      <c r="N87" s="13"/>
    </row>
    <row r="88" spans="2:14" x14ac:dyDescent="0.2">
      <c r="B88" s="81"/>
      <c r="C88" s="10"/>
      <c r="N88" s="13"/>
    </row>
    <row r="89" spans="2:14" x14ac:dyDescent="0.2">
      <c r="B89" s="81"/>
      <c r="C89" s="10"/>
      <c r="N89" s="13"/>
    </row>
    <row r="90" spans="2:14" x14ac:dyDescent="0.2">
      <c r="B90" s="81"/>
      <c r="C90" s="10"/>
      <c r="N90" s="13"/>
    </row>
    <row r="91" spans="2:14" x14ac:dyDescent="0.2">
      <c r="B91" s="81"/>
      <c r="C91" s="10"/>
      <c r="N91" s="13"/>
    </row>
    <row r="92" spans="2:14" x14ac:dyDescent="0.2">
      <c r="B92" s="81"/>
      <c r="C92" s="10"/>
      <c r="N92" s="13"/>
    </row>
    <row r="93" spans="2:14" x14ac:dyDescent="0.2">
      <c r="B93" s="81"/>
      <c r="C93" s="10"/>
      <c r="N93" s="13"/>
    </row>
    <row r="94" spans="2:14" x14ac:dyDescent="0.2">
      <c r="B94" s="81"/>
      <c r="C94" s="10"/>
      <c r="N94" s="13"/>
    </row>
    <row r="95" spans="2:14" x14ac:dyDescent="0.2">
      <c r="B95" s="81"/>
      <c r="C95" s="10"/>
      <c r="N95" s="13"/>
    </row>
    <row r="96" spans="2:14" x14ac:dyDescent="0.2">
      <c r="B96" s="81"/>
      <c r="C96" s="10"/>
      <c r="N96" s="13"/>
    </row>
    <row r="97" spans="2:14" x14ac:dyDescent="0.2">
      <c r="B97" s="81"/>
      <c r="C97" s="10"/>
      <c r="N97" s="13"/>
    </row>
    <row r="98" spans="2:14" x14ac:dyDescent="0.2">
      <c r="B98" s="81"/>
      <c r="C98" s="10"/>
      <c r="N98" s="13"/>
    </row>
    <row r="99" spans="2:14" x14ac:dyDescent="0.2">
      <c r="B99" s="81"/>
      <c r="C99" s="10"/>
      <c r="N99" s="13"/>
    </row>
    <row r="100" spans="2:14" x14ac:dyDescent="0.2">
      <c r="B100" s="81"/>
      <c r="C100" s="10"/>
      <c r="N100" s="13"/>
    </row>
    <row r="101" spans="2:14" x14ac:dyDescent="0.2">
      <c r="B101" s="81"/>
      <c r="C101" s="10"/>
      <c r="N101" s="13"/>
    </row>
    <row r="102" spans="2:14" x14ac:dyDescent="0.2">
      <c r="B102" s="81"/>
      <c r="C102" s="10"/>
      <c r="N102" s="13"/>
    </row>
    <row r="103" spans="2:14" x14ac:dyDescent="0.2">
      <c r="B103" s="81"/>
      <c r="C103" s="10"/>
      <c r="N103" s="13"/>
    </row>
    <row r="104" spans="2:14" x14ac:dyDescent="0.2">
      <c r="B104" s="81"/>
      <c r="C104" s="10"/>
      <c r="N104" s="13"/>
    </row>
    <row r="105" spans="2:14" x14ac:dyDescent="0.2">
      <c r="B105" s="81"/>
      <c r="C105" s="10"/>
      <c r="N105" s="13"/>
    </row>
    <row r="106" spans="2:14" x14ac:dyDescent="0.2">
      <c r="B106" s="81"/>
      <c r="C106" s="10"/>
      <c r="N106" s="13"/>
    </row>
    <row r="107" spans="2:14" x14ac:dyDescent="0.2">
      <c r="B107" s="81"/>
      <c r="C107" s="10"/>
      <c r="N107" s="13"/>
    </row>
    <row r="108" spans="2:14" x14ac:dyDescent="0.2">
      <c r="B108" s="81"/>
      <c r="C108" s="10"/>
      <c r="N108" s="13"/>
    </row>
    <row r="109" spans="2:14" x14ac:dyDescent="0.2">
      <c r="B109" s="81"/>
      <c r="C109" s="10"/>
      <c r="N109" s="13"/>
    </row>
    <row r="110" spans="2:14" x14ac:dyDescent="0.2">
      <c r="B110" s="81"/>
      <c r="C110" s="10"/>
      <c r="N110" s="13"/>
    </row>
    <row r="111" spans="2:14" x14ac:dyDescent="0.2">
      <c r="B111" s="81"/>
      <c r="C111" s="10"/>
      <c r="N111" s="13"/>
    </row>
    <row r="112" spans="2:14" x14ac:dyDescent="0.2">
      <c r="B112" s="81"/>
      <c r="C112" s="10"/>
      <c r="N112" s="13"/>
    </row>
    <row r="113" spans="2:14" x14ac:dyDescent="0.2">
      <c r="B113" s="81"/>
      <c r="C113" s="10"/>
      <c r="N113" s="13"/>
    </row>
    <row r="114" spans="2:14" x14ac:dyDescent="0.2">
      <c r="B114" s="81"/>
      <c r="C114" s="10"/>
      <c r="N114" s="13"/>
    </row>
    <row r="115" spans="2:14" x14ac:dyDescent="0.2">
      <c r="B115" s="81"/>
      <c r="C115" s="10"/>
      <c r="N115" s="13"/>
    </row>
    <row r="116" spans="2:14" x14ac:dyDescent="0.2">
      <c r="B116" s="81"/>
      <c r="C116" s="10"/>
      <c r="N116" s="13"/>
    </row>
    <row r="117" spans="2:14" x14ac:dyDescent="0.2">
      <c r="B117" s="81"/>
      <c r="C117" s="10"/>
      <c r="N117" s="13"/>
    </row>
    <row r="118" spans="2:14" x14ac:dyDescent="0.2">
      <c r="B118" s="81"/>
      <c r="C118" s="10"/>
      <c r="N118" s="13"/>
    </row>
    <row r="119" spans="2:14" x14ac:dyDescent="0.2">
      <c r="B119" s="81"/>
      <c r="C119" s="10"/>
      <c r="N119" s="13"/>
    </row>
    <row r="120" spans="2:14" x14ac:dyDescent="0.2">
      <c r="B120" s="81"/>
      <c r="C120" s="10"/>
      <c r="N120" s="13"/>
    </row>
    <row r="121" spans="2:14" x14ac:dyDescent="0.2">
      <c r="B121" s="81"/>
      <c r="C121" s="10"/>
      <c r="N121" s="13"/>
    </row>
    <row r="122" spans="2:14" x14ac:dyDescent="0.2">
      <c r="B122" s="81"/>
      <c r="C122" s="10"/>
      <c r="N122" s="13"/>
    </row>
    <row r="123" spans="2:14" x14ac:dyDescent="0.2">
      <c r="B123" s="81"/>
      <c r="C123" s="10"/>
      <c r="N123" s="13"/>
    </row>
    <row r="124" spans="2:14" x14ac:dyDescent="0.2">
      <c r="B124" s="81"/>
      <c r="C124" s="10"/>
      <c r="N124" s="13"/>
    </row>
    <row r="125" spans="2:14" x14ac:dyDescent="0.2">
      <c r="B125" s="81"/>
      <c r="C125" s="10"/>
      <c r="N125" s="13"/>
    </row>
    <row r="126" spans="2:14" x14ac:dyDescent="0.2">
      <c r="B126" s="81"/>
      <c r="C126" s="10"/>
      <c r="N126" s="13"/>
    </row>
    <row r="127" spans="2:14" x14ac:dyDescent="0.2">
      <c r="B127" s="81"/>
      <c r="C127" s="10"/>
      <c r="N127" s="13"/>
    </row>
    <row r="128" spans="2:14" x14ac:dyDescent="0.2">
      <c r="B128" s="81"/>
      <c r="C128" s="10"/>
      <c r="N128" s="13"/>
    </row>
    <row r="129" spans="2:14" x14ac:dyDescent="0.2">
      <c r="B129" s="81"/>
      <c r="C129" s="10"/>
      <c r="N129" s="13"/>
    </row>
    <row r="130" spans="2:14" x14ac:dyDescent="0.2">
      <c r="B130" s="81"/>
      <c r="C130" s="10"/>
      <c r="N130" s="13"/>
    </row>
    <row r="131" spans="2:14" x14ac:dyDescent="0.2">
      <c r="B131" s="81"/>
      <c r="C131" s="10"/>
      <c r="N131" s="13"/>
    </row>
    <row r="132" spans="2:14" x14ac:dyDescent="0.2">
      <c r="B132" s="81"/>
      <c r="C132" s="10"/>
      <c r="N132" s="13"/>
    </row>
    <row r="133" spans="2:14" x14ac:dyDescent="0.2">
      <c r="B133" s="81"/>
      <c r="C133" s="10"/>
      <c r="N133" s="13"/>
    </row>
    <row r="134" spans="2:14" x14ac:dyDescent="0.2">
      <c r="B134" s="81"/>
      <c r="C134" s="10"/>
      <c r="N134" s="13"/>
    </row>
    <row r="135" spans="2:14" x14ac:dyDescent="0.2">
      <c r="B135" s="81"/>
      <c r="C135" s="10"/>
      <c r="N135" s="13"/>
    </row>
    <row r="136" spans="2:14" x14ac:dyDescent="0.2">
      <c r="B136" s="81"/>
      <c r="C136" s="10"/>
      <c r="N136" s="13"/>
    </row>
    <row r="137" spans="2:14" x14ac:dyDescent="0.2">
      <c r="B137" s="81"/>
      <c r="C137" s="10"/>
      <c r="N137" s="13"/>
    </row>
    <row r="138" spans="2:14" x14ac:dyDescent="0.2">
      <c r="B138" s="81"/>
      <c r="C138" s="10"/>
      <c r="N138" s="13"/>
    </row>
    <row r="139" spans="2:14" x14ac:dyDescent="0.2">
      <c r="B139" s="81"/>
      <c r="C139" s="10"/>
      <c r="N139" s="13"/>
    </row>
    <row r="140" spans="2:14" x14ac:dyDescent="0.2">
      <c r="B140" s="81"/>
      <c r="C140" s="10"/>
      <c r="N140" s="13"/>
    </row>
    <row r="141" spans="2:14" x14ac:dyDescent="0.2">
      <c r="B141" s="81"/>
      <c r="C141" s="10"/>
      <c r="N141" s="13"/>
    </row>
    <row r="142" spans="2:14" x14ac:dyDescent="0.2">
      <c r="B142" s="81"/>
      <c r="C142" s="10"/>
      <c r="N142" s="13"/>
    </row>
    <row r="143" spans="2:14" x14ac:dyDescent="0.2">
      <c r="B143" s="81"/>
      <c r="C143" s="10"/>
      <c r="N143" s="13"/>
    </row>
    <row r="144" spans="2:14" x14ac:dyDescent="0.2">
      <c r="B144" s="81"/>
      <c r="C144" s="10"/>
      <c r="N144" s="13"/>
    </row>
    <row r="145" spans="2:14" x14ac:dyDescent="0.2">
      <c r="B145" s="81"/>
      <c r="C145" s="10"/>
      <c r="N145" s="13"/>
    </row>
    <row r="146" spans="2:14" x14ac:dyDescent="0.2">
      <c r="B146" s="81"/>
      <c r="C146" s="10"/>
      <c r="N146" s="13"/>
    </row>
    <row r="147" spans="2:14" x14ac:dyDescent="0.2">
      <c r="B147" s="81"/>
      <c r="C147" s="10"/>
      <c r="N147" s="13"/>
    </row>
    <row r="148" spans="2:14" x14ac:dyDescent="0.2">
      <c r="B148" s="81"/>
      <c r="C148" s="10"/>
      <c r="N148" s="13"/>
    </row>
    <row r="149" spans="2:14" x14ac:dyDescent="0.2">
      <c r="B149" s="81"/>
      <c r="C149" s="10"/>
      <c r="N149" s="13"/>
    </row>
    <row r="150" spans="2:14" x14ac:dyDescent="0.2">
      <c r="B150" s="81"/>
      <c r="C150" s="10"/>
      <c r="N150" s="13"/>
    </row>
    <row r="151" spans="2:14" x14ac:dyDescent="0.2">
      <c r="B151" s="81"/>
      <c r="C151" s="10"/>
      <c r="N151" s="13"/>
    </row>
    <row r="152" spans="2:14" x14ac:dyDescent="0.2">
      <c r="B152" s="81"/>
      <c r="C152" s="10"/>
      <c r="N152" s="13"/>
    </row>
    <row r="153" spans="2:14" x14ac:dyDescent="0.2">
      <c r="B153" s="81"/>
      <c r="C153" s="10"/>
      <c r="N153" s="13"/>
    </row>
    <row r="154" spans="2:14" x14ac:dyDescent="0.2">
      <c r="B154" s="81"/>
      <c r="C154" s="10"/>
      <c r="N154" s="13"/>
    </row>
    <row r="155" spans="2:14" x14ac:dyDescent="0.2">
      <c r="B155" s="81"/>
      <c r="C155" s="10"/>
      <c r="N155" s="13"/>
    </row>
    <row r="156" spans="2:14" x14ac:dyDescent="0.2">
      <c r="B156" s="81"/>
      <c r="C156" s="10"/>
      <c r="N156" s="13"/>
    </row>
    <row r="157" spans="2:14" x14ac:dyDescent="0.2">
      <c r="B157" s="81"/>
      <c r="C157" s="10"/>
      <c r="N157" s="13"/>
    </row>
    <row r="158" spans="2:14" x14ac:dyDescent="0.2">
      <c r="B158" s="81"/>
      <c r="C158" s="10"/>
      <c r="N158" s="13"/>
    </row>
    <row r="159" spans="2:14" x14ac:dyDescent="0.2">
      <c r="B159" s="81"/>
      <c r="C159" s="10"/>
      <c r="N159" s="13"/>
    </row>
    <row r="160" spans="2:14" x14ac:dyDescent="0.2">
      <c r="B160" s="81"/>
      <c r="C160" s="10"/>
      <c r="N160" s="13"/>
    </row>
    <row r="161" spans="2:14" x14ac:dyDescent="0.2">
      <c r="B161" s="81"/>
      <c r="C161" s="10"/>
      <c r="N161" s="13"/>
    </row>
    <row r="162" spans="2:14" x14ac:dyDescent="0.2">
      <c r="B162" s="81"/>
      <c r="C162" s="10"/>
      <c r="N162" s="13"/>
    </row>
    <row r="163" spans="2:14" x14ac:dyDescent="0.2">
      <c r="B163" s="81"/>
      <c r="C163" s="10"/>
      <c r="N163" s="13"/>
    </row>
    <row r="164" spans="2:14" x14ac:dyDescent="0.2">
      <c r="B164" s="81"/>
      <c r="C164" s="10"/>
      <c r="N164" s="13"/>
    </row>
    <row r="165" spans="2:14" x14ac:dyDescent="0.2">
      <c r="B165" s="81"/>
      <c r="C165" s="10"/>
      <c r="N165" s="13"/>
    </row>
    <row r="166" spans="2:14" x14ac:dyDescent="0.2">
      <c r="B166" s="81"/>
      <c r="C166" s="10"/>
      <c r="N166" s="13"/>
    </row>
    <row r="167" spans="2:14" x14ac:dyDescent="0.2">
      <c r="B167" s="81"/>
      <c r="C167" s="10"/>
      <c r="N167" s="13"/>
    </row>
    <row r="168" spans="2:14" x14ac:dyDescent="0.2">
      <c r="B168" s="81"/>
      <c r="C168" s="10"/>
      <c r="N168" s="13"/>
    </row>
    <row r="169" spans="2:14" x14ac:dyDescent="0.2">
      <c r="B169" s="81"/>
      <c r="C169" s="10"/>
      <c r="N169" s="13"/>
    </row>
    <row r="170" spans="2:14" x14ac:dyDescent="0.2">
      <c r="B170" s="81"/>
      <c r="C170" s="10"/>
      <c r="N170" s="13"/>
    </row>
    <row r="171" spans="2:14" x14ac:dyDescent="0.2">
      <c r="B171" s="81"/>
      <c r="C171" s="10"/>
      <c r="N171" s="13"/>
    </row>
    <row r="172" spans="2:14" x14ac:dyDescent="0.2">
      <c r="B172" s="81"/>
      <c r="C172" s="10"/>
      <c r="N172" s="13"/>
    </row>
    <row r="173" spans="2:14" x14ac:dyDescent="0.2">
      <c r="B173" s="81"/>
      <c r="C173" s="10"/>
      <c r="N173" s="13"/>
    </row>
    <row r="174" spans="2:14" x14ac:dyDescent="0.2">
      <c r="B174" s="81"/>
      <c r="C174" s="10"/>
      <c r="N174" s="13"/>
    </row>
    <row r="175" spans="2:14" x14ac:dyDescent="0.2">
      <c r="B175" s="81"/>
      <c r="C175" s="10"/>
      <c r="N175" s="13"/>
    </row>
    <row r="176" spans="2:14" x14ac:dyDescent="0.2">
      <c r="B176" s="81"/>
      <c r="C176" s="10"/>
      <c r="N176" s="13"/>
    </row>
    <row r="177" spans="2:14" x14ac:dyDescent="0.2">
      <c r="B177" s="81"/>
      <c r="C177" s="10"/>
      <c r="N177" s="13"/>
    </row>
    <row r="178" spans="2:14" x14ac:dyDescent="0.2">
      <c r="B178" s="81"/>
      <c r="C178" s="10"/>
      <c r="N178" s="13"/>
    </row>
    <row r="179" spans="2:14" x14ac:dyDescent="0.2">
      <c r="B179" s="81"/>
      <c r="C179" s="10"/>
      <c r="N179" s="13"/>
    </row>
    <row r="180" spans="2:14" x14ac:dyDescent="0.2">
      <c r="B180" s="81"/>
      <c r="C180" s="10"/>
      <c r="N180" s="13"/>
    </row>
    <row r="181" spans="2:14" x14ac:dyDescent="0.2">
      <c r="B181" s="81"/>
      <c r="C181" s="10"/>
      <c r="N181" s="13"/>
    </row>
    <row r="182" spans="2:14" x14ac:dyDescent="0.2">
      <c r="B182" s="81"/>
      <c r="C182" s="10"/>
      <c r="N182" s="13"/>
    </row>
    <row r="183" spans="2:14" x14ac:dyDescent="0.2">
      <c r="B183" s="81"/>
      <c r="C183" s="10"/>
      <c r="N183" s="13"/>
    </row>
    <row r="184" spans="2:14" x14ac:dyDescent="0.2">
      <c r="B184" s="81"/>
      <c r="C184" s="10"/>
      <c r="N184" s="13"/>
    </row>
    <row r="185" spans="2:14" x14ac:dyDescent="0.2">
      <c r="B185" s="81"/>
      <c r="C185" s="10"/>
      <c r="N185" s="13"/>
    </row>
    <row r="186" spans="2:14" x14ac:dyDescent="0.2">
      <c r="B186" s="81"/>
      <c r="C186" s="10"/>
      <c r="N186" s="13"/>
    </row>
    <row r="187" spans="2:14" x14ac:dyDescent="0.2">
      <c r="B187" s="81"/>
      <c r="C187" s="10"/>
      <c r="N187" s="13"/>
    </row>
    <row r="188" spans="2:14" x14ac:dyDescent="0.2">
      <c r="B188" s="81"/>
      <c r="C188" s="10"/>
      <c r="N188" s="13"/>
    </row>
    <row r="189" spans="2:14" x14ac:dyDescent="0.2">
      <c r="B189" s="81"/>
      <c r="C189" s="10"/>
      <c r="N189" s="13"/>
    </row>
    <row r="190" spans="2:14" x14ac:dyDescent="0.2">
      <c r="B190" s="81"/>
      <c r="C190" s="10"/>
      <c r="N190" s="13"/>
    </row>
    <row r="191" spans="2:14" x14ac:dyDescent="0.2">
      <c r="B191" s="81"/>
      <c r="C191" s="10"/>
      <c r="N191" s="13"/>
    </row>
    <row r="192" spans="2:14" x14ac:dyDescent="0.2">
      <c r="B192" s="81"/>
      <c r="C192" s="10"/>
      <c r="N192" s="13"/>
    </row>
    <row r="193" spans="2:14" x14ac:dyDescent="0.2">
      <c r="B193" s="81"/>
      <c r="C193" s="10"/>
      <c r="N193" s="13"/>
    </row>
    <row r="194" spans="2:14" x14ac:dyDescent="0.2">
      <c r="B194" s="81"/>
      <c r="C194" s="10"/>
      <c r="N194" s="13"/>
    </row>
    <row r="195" spans="2:14" x14ac:dyDescent="0.2">
      <c r="B195" s="81"/>
      <c r="C195" s="10"/>
      <c r="N195" s="13"/>
    </row>
    <row r="196" spans="2:14" x14ac:dyDescent="0.2">
      <c r="B196" s="81"/>
      <c r="C196" s="10"/>
      <c r="N196" s="13"/>
    </row>
    <row r="197" spans="2:14" x14ac:dyDescent="0.2">
      <c r="B197" s="81"/>
      <c r="C197" s="10"/>
      <c r="N197" s="13"/>
    </row>
    <row r="198" spans="2:14" x14ac:dyDescent="0.2">
      <c r="B198" s="81"/>
      <c r="C198" s="10"/>
      <c r="N198" s="13"/>
    </row>
    <row r="199" spans="2:14" x14ac:dyDescent="0.2">
      <c r="B199" s="81"/>
      <c r="C199" s="10"/>
      <c r="N199" s="13"/>
    </row>
    <row r="200" spans="2:14" x14ac:dyDescent="0.2">
      <c r="B200" s="81"/>
      <c r="C200" s="10"/>
      <c r="N200" s="13"/>
    </row>
    <row r="201" spans="2:14" x14ac:dyDescent="0.2">
      <c r="B201" s="81"/>
      <c r="C201" s="10"/>
      <c r="N201" s="13"/>
    </row>
    <row r="202" spans="2:14" x14ac:dyDescent="0.2">
      <c r="B202" s="81"/>
      <c r="C202" s="10"/>
      <c r="N202" s="13"/>
    </row>
    <row r="203" spans="2:14" x14ac:dyDescent="0.2">
      <c r="B203" s="81"/>
      <c r="C203" s="10"/>
      <c r="N203" s="13"/>
    </row>
    <row r="204" spans="2:14" x14ac:dyDescent="0.2">
      <c r="B204" s="81"/>
      <c r="C204" s="10"/>
      <c r="N204" s="13"/>
    </row>
    <row r="205" spans="2:14" x14ac:dyDescent="0.2">
      <c r="B205" s="81"/>
      <c r="C205" s="10"/>
      <c r="N205" s="13"/>
    </row>
    <row r="206" spans="2:14" x14ac:dyDescent="0.2">
      <c r="B206" s="81"/>
      <c r="C206" s="10"/>
      <c r="N206" s="13"/>
    </row>
    <row r="207" spans="2:14" x14ac:dyDescent="0.2">
      <c r="B207" s="81"/>
      <c r="C207" s="10"/>
      <c r="N207" s="13"/>
    </row>
    <row r="208" spans="2:14" x14ac:dyDescent="0.2">
      <c r="B208" s="81"/>
      <c r="C208" s="10"/>
      <c r="N208" s="13"/>
    </row>
    <row r="209" spans="2:14" x14ac:dyDescent="0.2">
      <c r="B209" s="81"/>
      <c r="C209" s="10"/>
      <c r="N209" s="13"/>
    </row>
    <row r="210" spans="2:14" x14ac:dyDescent="0.2">
      <c r="B210" s="81"/>
      <c r="C210" s="10"/>
      <c r="N210" s="13"/>
    </row>
    <row r="211" spans="2:14" x14ac:dyDescent="0.2">
      <c r="B211" s="81"/>
      <c r="C211" s="10"/>
      <c r="N211" s="13"/>
    </row>
    <row r="212" spans="2:14" x14ac:dyDescent="0.2">
      <c r="B212" s="81"/>
      <c r="C212" s="10"/>
      <c r="N212" s="13"/>
    </row>
    <row r="213" spans="2:14" x14ac:dyDescent="0.2">
      <c r="B213" s="81"/>
      <c r="C213" s="10"/>
      <c r="N213" s="13"/>
    </row>
    <row r="214" spans="2:14" x14ac:dyDescent="0.2">
      <c r="B214" s="81"/>
      <c r="C214" s="10"/>
      <c r="N214" s="13"/>
    </row>
    <row r="215" spans="2:14" x14ac:dyDescent="0.2">
      <c r="B215" s="81"/>
      <c r="C215" s="10"/>
      <c r="N215" s="13"/>
    </row>
    <row r="216" spans="2:14" x14ac:dyDescent="0.2">
      <c r="B216" s="81"/>
      <c r="C216" s="10"/>
      <c r="N216" s="13"/>
    </row>
    <row r="217" spans="2:14" x14ac:dyDescent="0.2">
      <c r="B217" s="81"/>
      <c r="C217" s="10"/>
      <c r="N217" s="13"/>
    </row>
    <row r="218" spans="2:14" x14ac:dyDescent="0.2">
      <c r="B218" s="81"/>
      <c r="C218" s="10"/>
      <c r="N218" s="13"/>
    </row>
    <row r="219" spans="2:14" x14ac:dyDescent="0.2">
      <c r="B219" s="81"/>
      <c r="C219" s="10"/>
      <c r="N219" s="13"/>
    </row>
    <row r="220" spans="2:14" x14ac:dyDescent="0.2">
      <c r="B220" s="81"/>
      <c r="C220" s="10"/>
      <c r="N220" s="13"/>
    </row>
    <row r="221" spans="2:14" x14ac:dyDescent="0.2">
      <c r="B221" s="81"/>
      <c r="C221" s="10"/>
      <c r="N221" s="13"/>
    </row>
    <row r="222" spans="2:14" x14ac:dyDescent="0.2">
      <c r="B222" s="81"/>
      <c r="C222" s="10"/>
      <c r="N222" s="13"/>
    </row>
    <row r="223" spans="2:14" x14ac:dyDescent="0.2">
      <c r="B223" s="81"/>
      <c r="C223" s="10"/>
      <c r="N223" s="13"/>
    </row>
    <row r="224" spans="2:14" x14ac:dyDescent="0.2">
      <c r="B224" s="81"/>
      <c r="C224" s="10"/>
      <c r="N224" s="13"/>
    </row>
    <row r="225" spans="2:14" x14ac:dyDescent="0.2">
      <c r="B225" s="81"/>
      <c r="C225" s="10"/>
      <c r="N225" s="13"/>
    </row>
    <row r="226" spans="2:14" x14ac:dyDescent="0.2">
      <c r="B226" s="81"/>
      <c r="C226" s="10"/>
      <c r="N226" s="13"/>
    </row>
    <row r="227" spans="2:14" x14ac:dyDescent="0.2">
      <c r="B227" s="81"/>
      <c r="C227" s="10"/>
      <c r="N227" s="13"/>
    </row>
    <row r="228" spans="2:14" x14ac:dyDescent="0.2">
      <c r="B228" s="81"/>
      <c r="C228" s="10"/>
      <c r="N228" s="13"/>
    </row>
    <row r="229" spans="2:14" x14ac:dyDescent="0.2">
      <c r="B229" s="81"/>
      <c r="C229" s="10"/>
      <c r="N229" s="13"/>
    </row>
    <row r="230" spans="2:14" x14ac:dyDescent="0.2">
      <c r="B230" s="81"/>
      <c r="C230" s="10"/>
      <c r="N230" s="13"/>
    </row>
    <row r="231" spans="2:14" x14ac:dyDescent="0.2">
      <c r="B231" s="81"/>
      <c r="C231" s="10"/>
      <c r="N231" s="13"/>
    </row>
    <row r="232" spans="2:14" x14ac:dyDescent="0.2">
      <c r="B232" s="81"/>
      <c r="C232" s="10"/>
      <c r="N232" s="13"/>
    </row>
    <row r="233" spans="2:14" x14ac:dyDescent="0.2">
      <c r="B233" s="81"/>
      <c r="C233" s="10"/>
      <c r="N233" s="13"/>
    </row>
    <row r="234" spans="2:14" x14ac:dyDescent="0.2">
      <c r="B234" s="81"/>
      <c r="C234" s="10"/>
      <c r="N234" s="13"/>
    </row>
    <row r="235" spans="2:14" x14ac:dyDescent="0.2">
      <c r="B235" s="81"/>
      <c r="C235" s="10"/>
      <c r="N235" s="13"/>
    </row>
    <row r="236" spans="2:14" x14ac:dyDescent="0.2">
      <c r="B236" s="81"/>
      <c r="C236" s="10"/>
      <c r="N236" s="13"/>
    </row>
    <row r="237" spans="2:14" x14ac:dyDescent="0.2">
      <c r="B237" s="81"/>
      <c r="C237" s="10"/>
      <c r="N237" s="13"/>
    </row>
    <row r="238" spans="2:14" x14ac:dyDescent="0.2">
      <c r="B238" s="81"/>
      <c r="C238" s="10"/>
      <c r="N238" s="13"/>
    </row>
    <row r="239" spans="2:14" x14ac:dyDescent="0.2">
      <c r="B239" s="81"/>
      <c r="C239" s="10"/>
      <c r="N239" s="13"/>
    </row>
    <row r="240" spans="2:14" x14ac:dyDescent="0.2">
      <c r="B240" s="81"/>
      <c r="C240" s="10"/>
      <c r="N240" s="13"/>
    </row>
    <row r="241" spans="2:14" x14ac:dyDescent="0.2">
      <c r="B241" s="81"/>
      <c r="C241" s="10"/>
      <c r="N241" s="13"/>
    </row>
    <row r="242" spans="2:14" x14ac:dyDescent="0.2">
      <c r="B242" s="81"/>
      <c r="C242" s="10"/>
      <c r="N242" s="13"/>
    </row>
    <row r="243" spans="2:14" x14ac:dyDescent="0.2">
      <c r="B243" s="81"/>
      <c r="C243" s="10"/>
      <c r="N243" s="13"/>
    </row>
    <row r="244" spans="2:14" x14ac:dyDescent="0.2">
      <c r="B244" s="81"/>
      <c r="C244" s="10"/>
      <c r="N244" s="13"/>
    </row>
    <row r="245" spans="2:14" x14ac:dyDescent="0.2">
      <c r="B245" s="81"/>
      <c r="C245" s="10"/>
      <c r="N245" s="13"/>
    </row>
    <row r="246" spans="2:14" x14ac:dyDescent="0.2">
      <c r="B246" s="81"/>
      <c r="C246" s="10"/>
      <c r="N246" s="13"/>
    </row>
    <row r="247" spans="2:14" x14ac:dyDescent="0.2">
      <c r="B247" s="81"/>
      <c r="C247" s="10"/>
      <c r="N247" s="13"/>
    </row>
    <row r="248" spans="2:14" x14ac:dyDescent="0.2">
      <c r="B248" s="81"/>
      <c r="C248" s="10"/>
      <c r="N248" s="13"/>
    </row>
    <row r="249" spans="2:14" x14ac:dyDescent="0.2">
      <c r="B249" s="81"/>
      <c r="C249" s="10"/>
      <c r="N249" s="13"/>
    </row>
    <row r="250" spans="2:14" x14ac:dyDescent="0.2">
      <c r="B250" s="81"/>
      <c r="C250" s="10"/>
      <c r="N250" s="13"/>
    </row>
    <row r="251" spans="2:14" x14ac:dyDescent="0.2">
      <c r="B251" s="81"/>
      <c r="C251" s="10"/>
      <c r="N251" s="13"/>
    </row>
    <row r="252" spans="2:14" x14ac:dyDescent="0.2">
      <c r="B252" s="81"/>
      <c r="C252" s="10"/>
      <c r="N252" s="13"/>
    </row>
    <row r="253" spans="2:14" x14ac:dyDescent="0.2">
      <c r="B253" s="81"/>
      <c r="C253" s="10"/>
      <c r="N253" s="13"/>
    </row>
    <row r="254" spans="2:14" x14ac:dyDescent="0.2">
      <c r="B254" s="81"/>
      <c r="C254" s="10"/>
      <c r="N254" s="13"/>
    </row>
    <row r="255" spans="2:14" x14ac:dyDescent="0.2">
      <c r="B255" s="81"/>
      <c r="C255" s="10"/>
      <c r="N255" s="13"/>
    </row>
    <row r="256" spans="2:14" x14ac:dyDescent="0.2">
      <c r="B256" s="81"/>
      <c r="C256" s="10"/>
      <c r="N256" s="13"/>
    </row>
    <row r="257" spans="2:14" x14ac:dyDescent="0.2">
      <c r="B257" s="81"/>
      <c r="C257" s="10"/>
      <c r="N257" s="13"/>
    </row>
    <row r="258" spans="2:14" x14ac:dyDescent="0.2">
      <c r="B258" s="81"/>
      <c r="C258" s="10"/>
      <c r="N258" s="13"/>
    </row>
    <row r="259" spans="2:14" x14ac:dyDescent="0.2">
      <c r="B259" s="81"/>
      <c r="C259" s="10"/>
      <c r="N259" s="13"/>
    </row>
    <row r="260" spans="2:14" x14ac:dyDescent="0.2">
      <c r="B260" s="81"/>
      <c r="C260" s="10"/>
      <c r="N260" s="13"/>
    </row>
    <row r="261" spans="2:14" x14ac:dyDescent="0.2">
      <c r="B261" s="81"/>
      <c r="C261" s="10"/>
      <c r="N261" s="13"/>
    </row>
    <row r="262" spans="2:14" x14ac:dyDescent="0.2">
      <c r="B262" s="81"/>
      <c r="C262" s="10"/>
      <c r="N262" s="13"/>
    </row>
    <row r="263" spans="2:14" x14ac:dyDescent="0.2">
      <c r="B263" s="81"/>
      <c r="C263" s="10"/>
      <c r="N263" s="13"/>
    </row>
    <row r="264" spans="2:14" x14ac:dyDescent="0.2">
      <c r="B264" s="81"/>
      <c r="C264" s="10"/>
      <c r="N264" s="13"/>
    </row>
    <row r="265" spans="2:14" x14ac:dyDescent="0.2">
      <c r="B265" s="81"/>
      <c r="C265" s="10"/>
      <c r="N265" s="13"/>
    </row>
    <row r="266" spans="2:14" x14ac:dyDescent="0.2">
      <c r="B266" s="81"/>
      <c r="C266" s="10"/>
      <c r="N266" s="13"/>
    </row>
    <row r="267" spans="2:14" x14ac:dyDescent="0.2">
      <c r="B267" s="81"/>
      <c r="C267" s="10"/>
      <c r="N267" s="13"/>
    </row>
    <row r="268" spans="2:14" x14ac:dyDescent="0.2">
      <c r="B268" s="81"/>
      <c r="C268" s="10"/>
      <c r="N268" s="13"/>
    </row>
    <row r="269" spans="2:14" x14ac:dyDescent="0.2">
      <c r="B269" s="81"/>
      <c r="C269" s="10"/>
      <c r="N269" s="13"/>
    </row>
    <row r="270" spans="2:14" x14ac:dyDescent="0.2">
      <c r="B270" s="81"/>
      <c r="C270" s="10"/>
      <c r="N270" s="13"/>
    </row>
    <row r="271" spans="2:14" x14ac:dyDescent="0.2">
      <c r="B271" s="81"/>
      <c r="C271" s="10"/>
      <c r="N271" s="13"/>
    </row>
    <row r="272" spans="2:14" x14ac:dyDescent="0.2">
      <c r="B272" s="81"/>
      <c r="C272" s="10"/>
      <c r="N272" s="13"/>
    </row>
    <row r="273" spans="2:14" x14ac:dyDescent="0.2">
      <c r="B273" s="81"/>
      <c r="C273" s="10"/>
      <c r="N273" s="13"/>
    </row>
    <row r="274" spans="2:14" x14ac:dyDescent="0.2">
      <c r="B274" s="81"/>
      <c r="C274" s="10"/>
      <c r="N274" s="13"/>
    </row>
    <row r="275" spans="2:14" x14ac:dyDescent="0.2">
      <c r="B275" s="81"/>
      <c r="C275" s="10"/>
      <c r="N275" s="13"/>
    </row>
    <row r="276" spans="2:14" x14ac:dyDescent="0.2">
      <c r="B276" s="81"/>
      <c r="C276" s="10"/>
      <c r="N276" s="13"/>
    </row>
    <row r="277" spans="2:14" x14ac:dyDescent="0.2">
      <c r="B277" s="81"/>
      <c r="C277" s="10"/>
      <c r="N277" s="13"/>
    </row>
    <row r="278" spans="2:14" x14ac:dyDescent="0.2">
      <c r="B278" s="81"/>
      <c r="C278" s="10"/>
      <c r="N278" s="13"/>
    </row>
    <row r="279" spans="2:14" x14ac:dyDescent="0.2">
      <c r="B279" s="81"/>
      <c r="C279" s="10"/>
      <c r="N279" s="13"/>
    </row>
    <row r="280" spans="2:14" x14ac:dyDescent="0.2">
      <c r="B280" s="81"/>
      <c r="C280" s="10"/>
      <c r="N280" s="13"/>
    </row>
    <row r="281" spans="2:14" x14ac:dyDescent="0.2">
      <c r="B281" s="81"/>
      <c r="C281" s="10"/>
      <c r="N281" s="13"/>
    </row>
    <row r="282" spans="2:14" x14ac:dyDescent="0.2">
      <c r="B282" s="81"/>
      <c r="C282" s="10"/>
      <c r="N282" s="13"/>
    </row>
    <row r="283" spans="2:14" x14ac:dyDescent="0.2">
      <c r="B283" s="81"/>
      <c r="C283" s="10"/>
      <c r="N283" s="13"/>
    </row>
    <row r="284" spans="2:14" x14ac:dyDescent="0.2">
      <c r="B284" s="81"/>
      <c r="C284" s="10"/>
      <c r="N284" s="13"/>
    </row>
    <row r="285" spans="2:14" x14ac:dyDescent="0.2">
      <c r="B285" s="81"/>
      <c r="C285" s="10"/>
      <c r="N285" s="13"/>
    </row>
    <row r="286" spans="2:14" x14ac:dyDescent="0.2">
      <c r="B286" s="81"/>
      <c r="C286" s="10"/>
      <c r="N286" s="13"/>
    </row>
    <row r="287" spans="2:14" x14ac:dyDescent="0.2">
      <c r="B287" s="81"/>
      <c r="C287" s="10"/>
      <c r="N287" s="13"/>
    </row>
    <row r="288" spans="2:14" x14ac:dyDescent="0.2">
      <c r="B288" s="81"/>
      <c r="C288" s="10"/>
      <c r="N288" s="13"/>
    </row>
    <row r="289" spans="2:14" x14ac:dyDescent="0.2">
      <c r="B289" s="81"/>
      <c r="C289" s="10"/>
      <c r="N289" s="13"/>
    </row>
    <row r="290" spans="2:14" x14ac:dyDescent="0.2">
      <c r="B290" s="81"/>
      <c r="C290" s="10"/>
      <c r="N290" s="13"/>
    </row>
    <row r="291" spans="2:14" x14ac:dyDescent="0.2">
      <c r="B291" s="81"/>
      <c r="C291" s="10"/>
      <c r="N291" s="13"/>
    </row>
    <row r="292" spans="2:14" x14ac:dyDescent="0.2">
      <c r="B292" s="81"/>
      <c r="C292" s="10"/>
      <c r="N292" s="13"/>
    </row>
    <row r="293" spans="2:14" x14ac:dyDescent="0.2">
      <c r="B293" s="81"/>
      <c r="C293" s="10"/>
      <c r="N293" s="13"/>
    </row>
    <row r="294" spans="2:14" x14ac:dyDescent="0.2">
      <c r="B294" s="81"/>
      <c r="C294" s="10"/>
      <c r="N294" s="13"/>
    </row>
    <row r="295" spans="2:14" x14ac:dyDescent="0.2">
      <c r="B295" s="81"/>
      <c r="C295" s="10"/>
      <c r="N295" s="13"/>
    </row>
    <row r="296" spans="2:14" x14ac:dyDescent="0.2">
      <c r="B296" s="81"/>
      <c r="C296" s="10"/>
      <c r="N296" s="13"/>
    </row>
    <row r="297" spans="2:14" x14ac:dyDescent="0.2">
      <c r="B297" s="81"/>
      <c r="C297" s="10"/>
      <c r="N297" s="13"/>
    </row>
    <row r="298" spans="2:14" x14ac:dyDescent="0.2">
      <c r="B298" s="81"/>
      <c r="C298" s="10"/>
      <c r="N298" s="13"/>
    </row>
    <row r="299" spans="2:14" x14ac:dyDescent="0.2">
      <c r="B299" s="81"/>
      <c r="C299" s="10"/>
      <c r="N299" s="13"/>
    </row>
    <row r="300" spans="2:14" x14ac:dyDescent="0.2">
      <c r="B300" s="81"/>
      <c r="C300" s="10"/>
      <c r="N300" s="13"/>
    </row>
    <row r="301" spans="2:14" x14ac:dyDescent="0.2">
      <c r="B301" s="81"/>
      <c r="C301" s="10"/>
      <c r="N301" s="13"/>
    </row>
    <row r="302" spans="2:14" x14ac:dyDescent="0.2">
      <c r="B302" s="81"/>
      <c r="C302" s="10"/>
      <c r="N302" s="13"/>
    </row>
    <row r="303" spans="2:14" x14ac:dyDescent="0.2">
      <c r="B303" s="81"/>
      <c r="C303" s="10"/>
      <c r="N303" s="13"/>
    </row>
    <row r="304" spans="2:14" x14ac:dyDescent="0.2">
      <c r="B304" s="81"/>
      <c r="C304" s="10"/>
      <c r="N304" s="13"/>
    </row>
    <row r="305" spans="2:14" x14ac:dyDescent="0.2">
      <c r="B305" s="81"/>
      <c r="C305" s="10"/>
      <c r="N305" s="13"/>
    </row>
    <row r="306" spans="2:14" x14ac:dyDescent="0.2">
      <c r="B306" s="81"/>
      <c r="C306" s="10"/>
      <c r="N306" s="13"/>
    </row>
    <row r="307" spans="2:14" x14ac:dyDescent="0.2">
      <c r="B307" s="81"/>
      <c r="C307" s="10"/>
      <c r="N307" s="13"/>
    </row>
    <row r="308" spans="2:14" x14ac:dyDescent="0.2">
      <c r="B308" s="81"/>
      <c r="C308" s="10"/>
      <c r="N308" s="13"/>
    </row>
    <row r="309" spans="2:14" x14ac:dyDescent="0.2">
      <c r="B309" s="81"/>
      <c r="C309" s="10"/>
      <c r="N309" s="13"/>
    </row>
    <row r="310" spans="2:14" x14ac:dyDescent="0.2">
      <c r="B310" s="81"/>
      <c r="C310" s="10"/>
      <c r="N310" s="13"/>
    </row>
    <row r="311" spans="2:14" x14ac:dyDescent="0.2">
      <c r="B311" s="81"/>
      <c r="C311" s="10"/>
      <c r="N311" s="13"/>
    </row>
    <row r="312" spans="2:14" x14ac:dyDescent="0.2">
      <c r="B312" s="81"/>
      <c r="C312" s="10"/>
      <c r="N312" s="13"/>
    </row>
    <row r="313" spans="2:14" x14ac:dyDescent="0.2">
      <c r="B313" s="81"/>
      <c r="C313" s="10"/>
      <c r="N313" s="13"/>
    </row>
    <row r="314" spans="2:14" x14ac:dyDescent="0.2">
      <c r="B314" s="81"/>
      <c r="C314" s="10"/>
      <c r="N314" s="13"/>
    </row>
    <row r="315" spans="2:14" x14ac:dyDescent="0.2">
      <c r="B315" s="81"/>
      <c r="C315" s="10"/>
      <c r="N315" s="13"/>
    </row>
    <row r="316" spans="2:14" x14ac:dyDescent="0.2">
      <c r="B316" s="81"/>
      <c r="C316" s="10"/>
      <c r="N316" s="13"/>
    </row>
    <row r="317" spans="2:14" x14ac:dyDescent="0.2">
      <c r="B317" s="81"/>
      <c r="C317" s="10"/>
      <c r="N317" s="13"/>
    </row>
    <row r="318" spans="2:14" x14ac:dyDescent="0.2">
      <c r="B318" s="81"/>
      <c r="C318" s="10"/>
      <c r="N318" s="13"/>
    </row>
    <row r="319" spans="2:14" x14ac:dyDescent="0.2">
      <c r="B319" s="81"/>
      <c r="C319" s="10"/>
      <c r="N319" s="13"/>
    </row>
    <row r="320" spans="2:14" x14ac:dyDescent="0.2">
      <c r="B320" s="81"/>
      <c r="C320" s="10"/>
      <c r="N320" s="13"/>
    </row>
    <row r="321" spans="2:14" x14ac:dyDescent="0.2">
      <c r="B321" s="81"/>
      <c r="C321" s="10"/>
      <c r="N321" s="13"/>
    </row>
    <row r="322" spans="2:14" x14ac:dyDescent="0.2">
      <c r="B322" s="81"/>
      <c r="C322" s="10"/>
      <c r="N322" s="13"/>
    </row>
    <row r="323" spans="2:14" x14ac:dyDescent="0.2">
      <c r="B323" s="81"/>
      <c r="C323" s="10"/>
      <c r="N323" s="13"/>
    </row>
    <row r="324" spans="2:14" x14ac:dyDescent="0.2">
      <c r="B324" s="81"/>
      <c r="C324" s="10"/>
      <c r="N324" s="13"/>
    </row>
    <row r="325" spans="2:14" x14ac:dyDescent="0.2">
      <c r="B325" s="81"/>
      <c r="C325" s="10"/>
      <c r="N325" s="13"/>
    </row>
    <row r="326" spans="2:14" x14ac:dyDescent="0.2">
      <c r="B326" s="81"/>
      <c r="C326" s="10"/>
      <c r="N326" s="13"/>
    </row>
    <row r="327" spans="2:14" x14ac:dyDescent="0.2">
      <c r="B327" s="81"/>
      <c r="C327" s="10"/>
      <c r="N327" s="13"/>
    </row>
    <row r="328" spans="2:14" x14ac:dyDescent="0.2">
      <c r="B328" s="81"/>
      <c r="C328" s="10"/>
      <c r="N328" s="13"/>
    </row>
    <row r="329" spans="2:14" x14ac:dyDescent="0.2">
      <c r="B329" s="81"/>
      <c r="C329" s="10"/>
      <c r="N329" s="13"/>
    </row>
    <row r="330" spans="2:14" x14ac:dyDescent="0.2">
      <c r="B330" s="81"/>
      <c r="C330" s="10"/>
      <c r="N330" s="13"/>
    </row>
    <row r="331" spans="2:14" x14ac:dyDescent="0.2">
      <c r="B331" s="81"/>
      <c r="C331" s="10"/>
      <c r="N331" s="13"/>
    </row>
    <row r="332" spans="2:14" x14ac:dyDescent="0.2">
      <c r="B332" s="81"/>
      <c r="C332" s="10"/>
      <c r="N332" s="13"/>
    </row>
    <row r="333" spans="2:14" x14ac:dyDescent="0.2">
      <c r="B333" s="81"/>
      <c r="C333" s="10"/>
      <c r="N333" s="13"/>
    </row>
    <row r="334" spans="2:14" x14ac:dyDescent="0.2">
      <c r="B334" s="81"/>
      <c r="C334" s="10"/>
      <c r="N334" s="13"/>
    </row>
    <row r="335" spans="2:14" x14ac:dyDescent="0.2">
      <c r="B335" s="81"/>
      <c r="C335" s="10"/>
      <c r="N335" s="13"/>
    </row>
    <row r="336" spans="2:14" x14ac:dyDescent="0.2">
      <c r="B336" s="81"/>
      <c r="C336" s="10"/>
      <c r="N336" s="13"/>
    </row>
    <row r="337" spans="2:14" x14ac:dyDescent="0.2">
      <c r="B337" s="81"/>
      <c r="C337" s="10"/>
      <c r="N337" s="13"/>
    </row>
    <row r="338" spans="2:14" x14ac:dyDescent="0.2">
      <c r="B338" s="81"/>
      <c r="C338" s="10"/>
      <c r="N338" s="13"/>
    </row>
    <row r="339" spans="2:14" x14ac:dyDescent="0.2">
      <c r="B339" s="81"/>
      <c r="C339" s="10"/>
      <c r="N339" s="13"/>
    </row>
    <row r="340" spans="2:14" x14ac:dyDescent="0.2">
      <c r="B340" s="81"/>
      <c r="C340" s="10"/>
      <c r="N340" s="13"/>
    </row>
    <row r="341" spans="2:14" x14ac:dyDescent="0.2">
      <c r="B341" s="81"/>
      <c r="C341" s="10"/>
      <c r="N341" s="13"/>
    </row>
    <row r="342" spans="2:14" x14ac:dyDescent="0.2">
      <c r="B342" s="81"/>
      <c r="C342" s="10"/>
      <c r="N342" s="13"/>
    </row>
    <row r="343" spans="2:14" x14ac:dyDescent="0.2">
      <c r="B343" s="81"/>
      <c r="C343" s="10"/>
      <c r="N343" s="13"/>
    </row>
    <row r="344" spans="2:14" x14ac:dyDescent="0.2">
      <c r="B344" s="81"/>
      <c r="C344" s="10"/>
      <c r="N344" s="13"/>
    </row>
    <row r="345" spans="2:14" x14ac:dyDescent="0.2">
      <c r="B345" s="81"/>
      <c r="C345" s="10"/>
      <c r="N345" s="13"/>
    </row>
    <row r="346" spans="2:14" x14ac:dyDescent="0.2">
      <c r="B346" s="81"/>
      <c r="C346" s="10"/>
      <c r="N346" s="13"/>
    </row>
    <row r="347" spans="2:14" x14ac:dyDescent="0.2">
      <c r="B347" s="81"/>
      <c r="C347" s="10"/>
      <c r="N347" s="13"/>
    </row>
    <row r="348" spans="2:14" x14ac:dyDescent="0.2">
      <c r="B348" s="81"/>
      <c r="C348" s="10"/>
      <c r="N348" s="13"/>
    </row>
    <row r="349" spans="2:14" x14ac:dyDescent="0.2">
      <c r="B349" s="81"/>
      <c r="C349" s="10"/>
      <c r="N349" s="13"/>
    </row>
    <row r="350" spans="2:14" x14ac:dyDescent="0.2">
      <c r="B350" s="81"/>
      <c r="C350" s="10"/>
      <c r="N350" s="13"/>
    </row>
    <row r="351" spans="2:14" x14ac:dyDescent="0.2">
      <c r="B351" s="81"/>
      <c r="C351" s="10"/>
      <c r="N351" s="13"/>
    </row>
    <row r="352" spans="2:14" x14ac:dyDescent="0.2">
      <c r="B352" s="81"/>
      <c r="C352" s="10"/>
      <c r="N352" s="13"/>
    </row>
    <row r="353" spans="2:14" x14ac:dyDescent="0.2">
      <c r="B353" s="81"/>
      <c r="C353" s="10"/>
      <c r="N353" s="13"/>
    </row>
    <row r="354" spans="2:14" x14ac:dyDescent="0.2">
      <c r="B354" s="81"/>
      <c r="C354" s="10"/>
      <c r="N354" s="13"/>
    </row>
    <row r="355" spans="2:14" x14ac:dyDescent="0.2">
      <c r="B355" s="81"/>
      <c r="C355" s="10"/>
      <c r="N355" s="13"/>
    </row>
    <row r="356" spans="2:14" x14ac:dyDescent="0.2">
      <c r="B356" s="81"/>
      <c r="C356" s="10"/>
      <c r="N356" s="13"/>
    </row>
    <row r="357" spans="2:14" x14ac:dyDescent="0.2">
      <c r="B357" s="81"/>
      <c r="C357" s="10"/>
      <c r="N357" s="13"/>
    </row>
    <row r="358" spans="2:14" x14ac:dyDescent="0.2">
      <c r="B358" s="81"/>
      <c r="C358" s="10"/>
      <c r="N358" s="13"/>
    </row>
    <row r="359" spans="2:14" x14ac:dyDescent="0.2">
      <c r="B359" s="81"/>
      <c r="C359" s="10"/>
      <c r="N359" s="13"/>
    </row>
    <row r="360" spans="2:14" x14ac:dyDescent="0.2">
      <c r="B360" s="81"/>
      <c r="C360" s="10"/>
      <c r="N360" s="13"/>
    </row>
    <row r="361" spans="2:14" x14ac:dyDescent="0.2">
      <c r="B361" s="81"/>
      <c r="C361" s="10"/>
      <c r="N361" s="13"/>
    </row>
    <row r="362" spans="2:14" x14ac:dyDescent="0.2">
      <c r="B362" s="81"/>
      <c r="C362" s="10"/>
      <c r="N362" s="13"/>
    </row>
    <row r="363" spans="2:14" x14ac:dyDescent="0.2">
      <c r="B363" s="81"/>
      <c r="C363" s="10"/>
      <c r="N363" s="13"/>
    </row>
    <row r="364" spans="2:14" x14ac:dyDescent="0.2">
      <c r="B364" s="81"/>
      <c r="C364" s="10"/>
      <c r="N364" s="13"/>
    </row>
    <row r="365" spans="2:14" x14ac:dyDescent="0.2">
      <c r="B365" s="81"/>
      <c r="C365" s="10"/>
      <c r="N365" s="13"/>
    </row>
    <row r="366" spans="2:14" x14ac:dyDescent="0.2">
      <c r="B366" s="81"/>
      <c r="C366" s="10"/>
      <c r="N366" s="13"/>
    </row>
    <row r="367" spans="2:14" x14ac:dyDescent="0.2">
      <c r="B367" s="81"/>
      <c r="C367" s="10"/>
      <c r="N367" s="13"/>
    </row>
    <row r="368" spans="2:14" x14ac:dyDescent="0.2">
      <c r="B368" s="81"/>
      <c r="C368" s="10"/>
      <c r="N368" s="13"/>
    </row>
    <row r="369" spans="2:14" x14ac:dyDescent="0.2">
      <c r="B369" s="81"/>
      <c r="C369" s="10"/>
      <c r="N369" s="13"/>
    </row>
    <row r="370" spans="2:14" x14ac:dyDescent="0.2">
      <c r="B370" s="81"/>
      <c r="C370" s="10"/>
      <c r="N370" s="13"/>
    </row>
    <row r="371" spans="2:14" x14ac:dyDescent="0.2">
      <c r="B371" s="81"/>
      <c r="C371" s="10"/>
      <c r="N371" s="13"/>
    </row>
    <row r="372" spans="2:14" x14ac:dyDescent="0.2">
      <c r="B372" s="81"/>
      <c r="C372" s="10"/>
      <c r="N372" s="13"/>
    </row>
    <row r="373" spans="2:14" x14ac:dyDescent="0.2">
      <c r="B373" s="81"/>
      <c r="C373" s="10"/>
      <c r="N373" s="13"/>
    </row>
    <row r="374" spans="2:14" x14ac:dyDescent="0.2">
      <c r="B374" s="81"/>
      <c r="C374" s="10"/>
      <c r="N374" s="13"/>
    </row>
    <row r="375" spans="2:14" x14ac:dyDescent="0.2">
      <c r="B375" s="81"/>
      <c r="C375" s="10"/>
      <c r="N375" s="13"/>
    </row>
    <row r="376" spans="2:14" x14ac:dyDescent="0.2">
      <c r="B376" s="81"/>
      <c r="C376" s="10"/>
      <c r="N376" s="13"/>
    </row>
    <row r="377" spans="2:14" x14ac:dyDescent="0.2">
      <c r="B377" s="81"/>
      <c r="C377" s="10"/>
      <c r="N377" s="13"/>
    </row>
    <row r="378" spans="2:14" x14ac:dyDescent="0.2">
      <c r="B378" s="81"/>
      <c r="C378" s="10"/>
      <c r="N378" s="13"/>
    </row>
    <row r="379" spans="2:14" x14ac:dyDescent="0.2">
      <c r="B379" s="81"/>
      <c r="C379" s="10"/>
      <c r="N379" s="13"/>
    </row>
    <row r="380" spans="2:14" x14ac:dyDescent="0.2">
      <c r="B380" s="81"/>
      <c r="C380" s="10"/>
      <c r="N380" s="13"/>
    </row>
    <row r="381" spans="2:14" x14ac:dyDescent="0.2">
      <c r="B381" s="81"/>
      <c r="C381" s="10"/>
      <c r="N381" s="13"/>
    </row>
    <row r="382" spans="2:14" x14ac:dyDescent="0.2">
      <c r="B382" s="81"/>
      <c r="C382" s="10"/>
      <c r="N382" s="13"/>
    </row>
    <row r="383" spans="2:14" x14ac:dyDescent="0.2">
      <c r="B383" s="81"/>
      <c r="C383" s="10"/>
      <c r="N383" s="13"/>
    </row>
    <row r="384" spans="2:14" x14ac:dyDescent="0.2">
      <c r="B384" s="81"/>
      <c r="C384" s="10"/>
      <c r="N384" s="13"/>
    </row>
    <row r="385" spans="2:14" x14ac:dyDescent="0.2">
      <c r="B385" s="81"/>
      <c r="C385" s="10"/>
      <c r="N385" s="13"/>
    </row>
    <row r="386" spans="2:14" x14ac:dyDescent="0.2">
      <c r="B386" s="81"/>
      <c r="C386" s="10"/>
      <c r="N386" s="13"/>
    </row>
    <row r="387" spans="2:14" x14ac:dyDescent="0.2">
      <c r="B387" s="81"/>
      <c r="C387" s="10"/>
      <c r="N387" s="13"/>
    </row>
    <row r="388" spans="2:14" x14ac:dyDescent="0.2">
      <c r="B388" s="81"/>
      <c r="C388" s="10"/>
      <c r="N388" s="13"/>
    </row>
    <row r="389" spans="2:14" x14ac:dyDescent="0.2">
      <c r="B389" s="81"/>
      <c r="C389" s="10"/>
      <c r="N389" s="13"/>
    </row>
    <row r="390" spans="2:14" x14ac:dyDescent="0.2">
      <c r="B390" s="81"/>
      <c r="C390" s="10"/>
      <c r="N390" s="13"/>
    </row>
    <row r="391" spans="2:14" x14ac:dyDescent="0.2">
      <c r="B391" s="81"/>
      <c r="C391" s="10"/>
      <c r="N391" s="13"/>
    </row>
    <row r="392" spans="2:14" x14ac:dyDescent="0.2">
      <c r="B392" s="81"/>
      <c r="C392" s="10"/>
      <c r="N392" s="13"/>
    </row>
    <row r="393" spans="2:14" x14ac:dyDescent="0.2">
      <c r="B393" s="81"/>
      <c r="C393" s="10"/>
      <c r="N393" s="13"/>
    </row>
    <row r="394" spans="2:14" x14ac:dyDescent="0.2">
      <c r="B394" s="81"/>
      <c r="C394" s="10"/>
      <c r="N394" s="13"/>
    </row>
    <row r="395" spans="2:14" x14ac:dyDescent="0.2">
      <c r="B395" s="81"/>
      <c r="C395" s="10"/>
      <c r="N395" s="13"/>
    </row>
    <row r="396" spans="2:14" x14ac:dyDescent="0.2">
      <c r="B396" s="81"/>
      <c r="C396" s="10"/>
      <c r="N396" s="13"/>
    </row>
    <row r="397" spans="2:14" x14ac:dyDescent="0.2">
      <c r="B397" s="81"/>
      <c r="C397" s="10"/>
      <c r="N397" s="13"/>
    </row>
    <row r="398" spans="2:14" x14ac:dyDescent="0.2">
      <c r="B398" s="81"/>
      <c r="C398" s="10"/>
      <c r="N398" s="13"/>
    </row>
    <row r="399" spans="2:14" x14ac:dyDescent="0.2">
      <c r="B399" s="81"/>
      <c r="C399" s="10"/>
      <c r="N399" s="13"/>
    </row>
    <row r="400" spans="2:14" x14ac:dyDescent="0.2">
      <c r="B400" s="81"/>
      <c r="C400" s="10"/>
      <c r="N400" s="13"/>
    </row>
    <row r="401" spans="2:14" x14ac:dyDescent="0.2">
      <c r="B401" s="81"/>
      <c r="C401" s="10"/>
      <c r="N401" s="13"/>
    </row>
    <row r="402" spans="2:14" x14ac:dyDescent="0.2">
      <c r="B402" s="81"/>
      <c r="C402" s="10"/>
      <c r="N402" s="13"/>
    </row>
    <row r="403" spans="2:14" x14ac:dyDescent="0.2">
      <c r="B403" s="81"/>
      <c r="C403" s="10"/>
      <c r="N403" s="13"/>
    </row>
    <row r="404" spans="2:14" x14ac:dyDescent="0.2">
      <c r="B404" s="81"/>
      <c r="C404" s="10"/>
      <c r="N404" s="13"/>
    </row>
    <row r="405" spans="2:14" x14ac:dyDescent="0.2">
      <c r="B405" s="81"/>
      <c r="C405" s="10"/>
      <c r="N405" s="13"/>
    </row>
    <row r="406" spans="2:14" x14ac:dyDescent="0.2">
      <c r="B406" s="81"/>
      <c r="C406" s="10"/>
      <c r="N406" s="13"/>
    </row>
    <row r="407" spans="2:14" x14ac:dyDescent="0.2">
      <c r="B407" s="81"/>
      <c r="C407" s="10"/>
      <c r="N407" s="13"/>
    </row>
    <row r="408" spans="2:14" x14ac:dyDescent="0.2">
      <c r="B408" s="81"/>
      <c r="C408" s="10"/>
      <c r="N408" s="13"/>
    </row>
    <row r="409" spans="2:14" x14ac:dyDescent="0.2">
      <c r="B409" s="81"/>
      <c r="C409" s="10"/>
      <c r="N409" s="13"/>
    </row>
    <row r="410" spans="2:14" x14ac:dyDescent="0.2">
      <c r="B410" s="81"/>
      <c r="C410" s="10"/>
      <c r="N410" s="13"/>
    </row>
    <row r="411" spans="2:14" x14ac:dyDescent="0.2">
      <c r="B411" s="81"/>
      <c r="C411" s="10"/>
      <c r="N411" s="13"/>
    </row>
    <row r="412" spans="2:14" x14ac:dyDescent="0.2">
      <c r="B412" s="81"/>
      <c r="C412" s="10"/>
      <c r="N412" s="13"/>
    </row>
    <row r="413" spans="2:14" x14ac:dyDescent="0.2">
      <c r="B413" s="81"/>
      <c r="C413" s="10"/>
      <c r="N413" s="13"/>
    </row>
    <row r="414" spans="2:14" x14ac:dyDescent="0.2">
      <c r="B414" s="81"/>
      <c r="C414" s="10"/>
      <c r="N414" s="13"/>
    </row>
    <row r="415" spans="2:14" x14ac:dyDescent="0.2">
      <c r="B415" s="81"/>
      <c r="C415" s="10"/>
      <c r="N415" s="13"/>
    </row>
    <row r="416" spans="2:14" x14ac:dyDescent="0.2">
      <c r="B416" s="81"/>
      <c r="C416" s="10"/>
      <c r="N416" s="13"/>
    </row>
    <row r="417" spans="2:14" x14ac:dyDescent="0.2">
      <c r="B417" s="81"/>
      <c r="C417" s="10"/>
      <c r="N417" s="13"/>
    </row>
    <row r="418" spans="2:14" x14ac:dyDescent="0.2">
      <c r="B418" s="81"/>
      <c r="C418" s="10"/>
      <c r="N418" s="13"/>
    </row>
    <row r="419" spans="2:14" x14ac:dyDescent="0.2">
      <c r="B419" s="81"/>
      <c r="C419" s="10"/>
      <c r="N419" s="13"/>
    </row>
    <row r="420" spans="2:14" x14ac:dyDescent="0.2">
      <c r="B420" s="81"/>
      <c r="C420" s="10"/>
      <c r="N420" s="13"/>
    </row>
    <row r="421" spans="2:14" x14ac:dyDescent="0.2">
      <c r="B421" s="81"/>
      <c r="C421" s="10"/>
      <c r="N421" s="13"/>
    </row>
    <row r="422" spans="2:14" x14ac:dyDescent="0.2">
      <c r="B422" s="81"/>
      <c r="C422" s="10"/>
      <c r="N422" s="13"/>
    </row>
    <row r="423" spans="2:14" x14ac:dyDescent="0.2">
      <c r="B423" s="81"/>
      <c r="C423" s="10"/>
      <c r="N423" s="13"/>
    </row>
    <row r="424" spans="2:14" x14ac:dyDescent="0.2">
      <c r="B424" s="81"/>
      <c r="C424" s="10"/>
      <c r="N424" s="13"/>
    </row>
    <row r="425" spans="2:14" x14ac:dyDescent="0.2">
      <c r="B425" s="81"/>
      <c r="C425" s="10"/>
      <c r="N425" s="13"/>
    </row>
    <row r="426" spans="2:14" x14ac:dyDescent="0.2">
      <c r="B426" s="81"/>
      <c r="C426" s="10"/>
      <c r="N426" s="13"/>
    </row>
    <row r="427" spans="2:14" x14ac:dyDescent="0.2">
      <c r="B427" s="81"/>
      <c r="C427" s="10"/>
      <c r="N427" s="13"/>
    </row>
    <row r="428" spans="2:14" x14ac:dyDescent="0.2">
      <c r="B428" s="81"/>
      <c r="C428" s="10"/>
      <c r="N428" s="13"/>
    </row>
    <row r="429" spans="2:14" x14ac:dyDescent="0.2">
      <c r="B429" s="81"/>
      <c r="C429" s="10"/>
      <c r="N429" s="13"/>
    </row>
    <row r="430" spans="2:14" x14ac:dyDescent="0.2">
      <c r="B430" s="81"/>
      <c r="C430" s="10"/>
      <c r="N430" s="13"/>
    </row>
    <row r="431" spans="2:14" x14ac:dyDescent="0.2">
      <c r="B431" s="81"/>
      <c r="C431" s="10"/>
      <c r="N431" s="13"/>
    </row>
    <row r="432" spans="2:14" x14ac:dyDescent="0.2">
      <c r="B432" s="81"/>
      <c r="C432" s="10"/>
      <c r="N432" s="13"/>
    </row>
    <row r="433" spans="2:14" x14ac:dyDescent="0.2">
      <c r="B433" s="81"/>
      <c r="C433" s="10"/>
      <c r="N433" s="13"/>
    </row>
    <row r="434" spans="2:14" x14ac:dyDescent="0.2">
      <c r="B434" s="81"/>
      <c r="C434" s="10"/>
      <c r="N434" s="13"/>
    </row>
    <row r="435" spans="2:14" x14ac:dyDescent="0.2">
      <c r="B435" s="81"/>
      <c r="C435" s="10"/>
      <c r="N435" s="13"/>
    </row>
    <row r="436" spans="2:14" x14ac:dyDescent="0.2">
      <c r="B436" s="81"/>
      <c r="C436" s="10"/>
      <c r="N436" s="13"/>
    </row>
    <row r="437" spans="2:14" x14ac:dyDescent="0.2">
      <c r="B437" s="81"/>
      <c r="C437" s="10"/>
      <c r="N437" s="13"/>
    </row>
    <row r="438" spans="2:14" x14ac:dyDescent="0.2">
      <c r="B438" s="81"/>
      <c r="C438" s="10"/>
      <c r="N438" s="13"/>
    </row>
    <row r="439" spans="2:14" x14ac:dyDescent="0.2">
      <c r="B439" s="81"/>
      <c r="C439" s="10"/>
      <c r="N439" s="13"/>
    </row>
    <row r="440" spans="2:14" x14ac:dyDescent="0.2">
      <c r="B440" s="81"/>
      <c r="C440" s="10"/>
      <c r="N440" s="13"/>
    </row>
    <row r="441" spans="2:14" x14ac:dyDescent="0.2">
      <c r="B441" s="81"/>
      <c r="C441" s="10"/>
      <c r="N441" s="13"/>
    </row>
    <row r="442" spans="2:14" x14ac:dyDescent="0.2">
      <c r="B442" s="81"/>
      <c r="C442" s="10"/>
      <c r="N442" s="13"/>
    </row>
    <row r="443" spans="2:14" x14ac:dyDescent="0.2">
      <c r="B443" s="81"/>
      <c r="C443" s="10"/>
      <c r="N443" s="13"/>
    </row>
    <row r="444" spans="2:14" x14ac:dyDescent="0.2">
      <c r="B444" s="81"/>
      <c r="C444" s="10"/>
      <c r="N444" s="13"/>
    </row>
    <row r="445" spans="2:14" x14ac:dyDescent="0.2">
      <c r="B445" s="81"/>
      <c r="C445" s="10"/>
      <c r="N445" s="13"/>
    </row>
    <row r="446" spans="2:14" x14ac:dyDescent="0.2">
      <c r="B446" s="81"/>
      <c r="C446" s="10"/>
      <c r="N446" s="13"/>
    </row>
    <row r="447" spans="2:14" x14ac:dyDescent="0.2">
      <c r="B447" s="81"/>
      <c r="C447" s="10"/>
      <c r="N447" s="13"/>
    </row>
    <row r="448" spans="2:14" x14ac:dyDescent="0.2">
      <c r="B448" s="81"/>
      <c r="C448" s="10"/>
      <c r="N448" s="13"/>
    </row>
    <row r="449" spans="2:14" x14ac:dyDescent="0.2">
      <c r="B449" s="81"/>
      <c r="C449" s="10"/>
      <c r="N449" s="13"/>
    </row>
    <row r="450" spans="2:14" x14ac:dyDescent="0.2">
      <c r="B450" s="81"/>
      <c r="C450" s="10"/>
      <c r="N450" s="13"/>
    </row>
    <row r="451" spans="2:14" x14ac:dyDescent="0.2">
      <c r="B451" s="81"/>
      <c r="C451" s="10"/>
      <c r="N451" s="13"/>
    </row>
    <row r="452" spans="2:14" x14ac:dyDescent="0.2">
      <c r="B452" s="81"/>
      <c r="C452" s="10"/>
      <c r="N452" s="13"/>
    </row>
    <row r="453" spans="2:14" x14ac:dyDescent="0.2">
      <c r="B453" s="81"/>
      <c r="C453" s="10"/>
      <c r="N453" s="13"/>
    </row>
    <row r="454" spans="2:14" x14ac:dyDescent="0.2">
      <c r="B454" s="81"/>
      <c r="C454" s="10"/>
      <c r="N454" s="13"/>
    </row>
    <row r="455" spans="2:14" x14ac:dyDescent="0.2">
      <c r="B455" s="81"/>
      <c r="C455" s="10"/>
      <c r="N455" s="13"/>
    </row>
    <row r="456" spans="2:14" x14ac:dyDescent="0.2">
      <c r="B456" s="81"/>
      <c r="C456" s="10"/>
      <c r="N456" s="13"/>
    </row>
    <row r="457" spans="2:14" x14ac:dyDescent="0.2">
      <c r="B457" s="81"/>
      <c r="C457" s="10"/>
      <c r="N457" s="13"/>
    </row>
    <row r="458" spans="2:14" x14ac:dyDescent="0.2">
      <c r="B458" s="81"/>
      <c r="C458" s="10"/>
      <c r="N458" s="13"/>
    </row>
    <row r="459" spans="2:14" x14ac:dyDescent="0.2">
      <c r="B459" s="81"/>
      <c r="C459" s="10"/>
      <c r="N459" s="13"/>
    </row>
    <row r="460" spans="2:14" x14ac:dyDescent="0.2">
      <c r="B460" s="81"/>
      <c r="C460" s="10"/>
      <c r="N460" s="13"/>
    </row>
    <row r="461" spans="2:14" x14ac:dyDescent="0.2">
      <c r="B461" s="81"/>
      <c r="C461" s="10"/>
      <c r="N461" s="13"/>
    </row>
    <row r="462" spans="2:14" x14ac:dyDescent="0.2">
      <c r="B462" s="81"/>
      <c r="C462" s="10"/>
      <c r="N462" s="13"/>
    </row>
    <row r="463" spans="2:14" x14ac:dyDescent="0.2">
      <c r="B463" s="81"/>
      <c r="C463" s="10"/>
      <c r="N463" s="13"/>
    </row>
    <row r="464" spans="2:14" x14ac:dyDescent="0.2">
      <c r="B464" s="81"/>
      <c r="C464" s="10"/>
      <c r="N464" s="13"/>
    </row>
    <row r="465" spans="2:14" x14ac:dyDescent="0.2">
      <c r="B465" s="81"/>
      <c r="C465" s="10"/>
      <c r="N465" s="13"/>
    </row>
    <row r="466" spans="2:14" x14ac:dyDescent="0.2">
      <c r="B466" s="81"/>
      <c r="C466" s="10"/>
      <c r="N466" s="13"/>
    </row>
    <row r="467" spans="2:14" x14ac:dyDescent="0.2">
      <c r="B467" s="81"/>
      <c r="C467" s="10"/>
      <c r="N467" s="13"/>
    </row>
    <row r="468" spans="2:14" x14ac:dyDescent="0.2">
      <c r="B468" s="81"/>
      <c r="C468" s="10"/>
      <c r="N468" s="13"/>
    </row>
    <row r="469" spans="2:14" x14ac:dyDescent="0.2">
      <c r="B469" s="81"/>
      <c r="C469" s="10"/>
      <c r="N469" s="13"/>
    </row>
    <row r="470" spans="2:14" x14ac:dyDescent="0.2">
      <c r="B470" s="81"/>
      <c r="C470" s="10"/>
      <c r="N470" s="13"/>
    </row>
    <row r="471" spans="2:14" x14ac:dyDescent="0.2">
      <c r="B471" s="81"/>
      <c r="C471" s="10"/>
      <c r="N471" s="13"/>
    </row>
    <row r="472" spans="2:14" x14ac:dyDescent="0.2">
      <c r="B472" s="81"/>
      <c r="C472" s="10"/>
      <c r="N472" s="13"/>
    </row>
    <row r="473" spans="2:14" x14ac:dyDescent="0.2">
      <c r="B473" s="81"/>
      <c r="C473" s="10"/>
      <c r="N473" s="13"/>
    </row>
    <row r="474" spans="2:14" x14ac:dyDescent="0.2">
      <c r="B474" s="81"/>
      <c r="C474" s="10"/>
      <c r="N474" s="13"/>
    </row>
    <row r="475" spans="2:14" x14ac:dyDescent="0.2">
      <c r="B475" s="81"/>
      <c r="C475" s="10"/>
      <c r="N475" s="13"/>
    </row>
    <row r="476" spans="2:14" x14ac:dyDescent="0.2">
      <c r="B476" s="81"/>
      <c r="C476" s="10"/>
      <c r="N476" s="13"/>
    </row>
    <row r="477" spans="2:14" x14ac:dyDescent="0.2">
      <c r="B477" s="81"/>
      <c r="C477" s="10"/>
      <c r="N477" s="13"/>
    </row>
    <row r="478" spans="2:14" x14ac:dyDescent="0.2">
      <c r="B478" s="81"/>
      <c r="C478" s="10"/>
      <c r="N478" s="13"/>
    </row>
    <row r="479" spans="2:14" x14ac:dyDescent="0.2">
      <c r="B479" s="81"/>
      <c r="C479" s="10"/>
      <c r="N479" s="13"/>
    </row>
    <row r="480" spans="2:14" x14ac:dyDescent="0.2">
      <c r="B480" s="81"/>
      <c r="C480" s="10"/>
      <c r="N480" s="13"/>
    </row>
    <row r="481" spans="2:14" x14ac:dyDescent="0.2">
      <c r="B481" s="81"/>
      <c r="C481" s="10"/>
      <c r="N481" s="13"/>
    </row>
    <row r="482" spans="2:14" x14ac:dyDescent="0.2">
      <c r="B482" s="81"/>
      <c r="C482" s="10"/>
      <c r="N482" s="13"/>
    </row>
    <row r="483" spans="2:14" x14ac:dyDescent="0.2">
      <c r="B483" s="81"/>
      <c r="C483" s="10"/>
      <c r="N483" s="13"/>
    </row>
    <row r="484" spans="2:14" x14ac:dyDescent="0.2">
      <c r="B484" s="81"/>
      <c r="C484" s="10"/>
      <c r="N484" s="13"/>
    </row>
    <row r="485" spans="2:14" x14ac:dyDescent="0.2">
      <c r="B485" s="81"/>
      <c r="C485" s="10"/>
      <c r="N485" s="13"/>
    </row>
    <row r="486" spans="2:14" x14ac:dyDescent="0.2">
      <c r="B486" s="81"/>
      <c r="C486" s="10"/>
      <c r="N486" s="13"/>
    </row>
    <row r="487" spans="2:14" x14ac:dyDescent="0.2">
      <c r="B487" s="81"/>
      <c r="C487" s="10"/>
      <c r="N487" s="13"/>
    </row>
    <row r="488" spans="2:14" x14ac:dyDescent="0.2">
      <c r="B488" s="81"/>
      <c r="C488" s="10"/>
      <c r="N488" s="13"/>
    </row>
    <row r="489" spans="2:14" x14ac:dyDescent="0.2">
      <c r="B489" s="81"/>
      <c r="C489" s="10"/>
      <c r="N489" s="13"/>
    </row>
    <row r="490" spans="2:14" x14ac:dyDescent="0.2">
      <c r="B490" s="81"/>
      <c r="C490" s="10"/>
      <c r="N490" s="13"/>
    </row>
    <row r="491" spans="2:14" x14ac:dyDescent="0.2">
      <c r="B491" s="81"/>
      <c r="C491" s="10"/>
      <c r="N491" s="13"/>
    </row>
    <row r="492" spans="2:14" x14ac:dyDescent="0.2">
      <c r="B492" s="81"/>
      <c r="C492" s="10"/>
      <c r="N492" s="13"/>
    </row>
    <row r="493" spans="2:14" x14ac:dyDescent="0.2">
      <c r="B493" s="81"/>
      <c r="C493" s="10"/>
      <c r="N493" s="13"/>
    </row>
    <row r="494" spans="2:14" x14ac:dyDescent="0.2">
      <c r="B494" s="81"/>
      <c r="C494" s="10"/>
      <c r="N494" s="13"/>
    </row>
    <row r="495" spans="2:14" x14ac:dyDescent="0.2">
      <c r="B495" s="81"/>
      <c r="C495" s="10"/>
      <c r="N495" s="13"/>
    </row>
    <row r="496" spans="2:14" x14ac:dyDescent="0.2">
      <c r="B496" s="81"/>
      <c r="C496" s="10"/>
      <c r="N496" s="13"/>
    </row>
    <row r="497" spans="2:14" x14ac:dyDescent="0.2">
      <c r="B497" s="81"/>
      <c r="C497" s="10"/>
      <c r="N497" s="13"/>
    </row>
    <row r="498" spans="2:14" x14ac:dyDescent="0.2">
      <c r="B498" s="81"/>
      <c r="C498" s="10"/>
      <c r="N498" s="13"/>
    </row>
    <row r="499" spans="2:14" x14ac:dyDescent="0.2">
      <c r="B499" s="81"/>
      <c r="C499" s="10"/>
      <c r="N499" s="13"/>
    </row>
    <row r="500" spans="2:14" x14ac:dyDescent="0.2">
      <c r="B500" s="81"/>
      <c r="C500" s="10"/>
      <c r="N500" s="13"/>
    </row>
    <row r="501" spans="2:14" x14ac:dyDescent="0.2">
      <c r="B501" s="81"/>
      <c r="C501" s="10"/>
      <c r="N501" s="13"/>
    </row>
    <row r="502" spans="2:14" x14ac:dyDescent="0.2">
      <c r="B502" s="81"/>
      <c r="C502" s="10"/>
      <c r="N502" s="13"/>
    </row>
    <row r="503" spans="2:14" x14ac:dyDescent="0.2">
      <c r="B503" s="81"/>
      <c r="C503" s="10"/>
      <c r="N503" s="13"/>
    </row>
    <row r="504" spans="2:14" x14ac:dyDescent="0.2">
      <c r="B504" s="81"/>
      <c r="C504" s="10"/>
      <c r="N504" s="13"/>
    </row>
    <row r="505" spans="2:14" x14ac:dyDescent="0.2">
      <c r="B505" s="81"/>
      <c r="C505" s="10"/>
      <c r="N505" s="13"/>
    </row>
    <row r="506" spans="2:14" x14ac:dyDescent="0.2">
      <c r="B506" s="81"/>
      <c r="C506" s="10"/>
      <c r="N506" s="13"/>
    </row>
    <row r="507" spans="2:14" x14ac:dyDescent="0.2">
      <c r="B507" s="81"/>
      <c r="C507" s="10"/>
      <c r="N507" s="13"/>
    </row>
    <row r="508" spans="2:14" x14ac:dyDescent="0.2">
      <c r="B508" s="81"/>
      <c r="C508" s="10"/>
      <c r="N508" s="13"/>
    </row>
    <row r="509" spans="2:14" x14ac:dyDescent="0.2">
      <c r="B509" s="81"/>
      <c r="C509" s="10"/>
      <c r="N509" s="13"/>
    </row>
    <row r="510" spans="2:14" x14ac:dyDescent="0.2">
      <c r="B510" s="81"/>
      <c r="C510" s="10"/>
      <c r="N510" s="13"/>
    </row>
    <row r="511" spans="2:14" x14ac:dyDescent="0.2">
      <c r="B511" s="81"/>
      <c r="C511" s="10"/>
      <c r="N511" s="13"/>
    </row>
    <row r="512" spans="2:14" x14ac:dyDescent="0.2">
      <c r="B512" s="81"/>
      <c r="C512" s="10"/>
      <c r="N512" s="13"/>
    </row>
    <row r="513" spans="2:14" x14ac:dyDescent="0.2">
      <c r="B513" s="81"/>
      <c r="C513" s="10"/>
      <c r="N513" s="13"/>
    </row>
    <row r="514" spans="2:14" x14ac:dyDescent="0.2">
      <c r="B514" s="81"/>
      <c r="C514" s="10"/>
      <c r="N514" s="13"/>
    </row>
    <row r="515" spans="2:14" x14ac:dyDescent="0.2">
      <c r="B515" s="81"/>
      <c r="C515" s="10"/>
      <c r="N515" s="13"/>
    </row>
    <row r="516" spans="2:14" x14ac:dyDescent="0.2">
      <c r="B516" s="81"/>
      <c r="C516" s="10"/>
      <c r="N516" s="13"/>
    </row>
    <row r="517" spans="2:14" x14ac:dyDescent="0.2">
      <c r="B517" s="81"/>
      <c r="C517" s="10"/>
      <c r="N517" s="13"/>
    </row>
    <row r="518" spans="2:14" x14ac:dyDescent="0.2">
      <c r="B518" s="81"/>
      <c r="C518" s="10"/>
      <c r="N518" s="13"/>
    </row>
    <row r="519" spans="2:14" x14ac:dyDescent="0.2">
      <c r="B519" s="81"/>
      <c r="C519" s="10"/>
      <c r="N519" s="13"/>
    </row>
    <row r="520" spans="2:14" x14ac:dyDescent="0.2">
      <c r="B520" s="81"/>
      <c r="C520" s="10"/>
      <c r="N520" s="13"/>
    </row>
    <row r="521" spans="2:14" x14ac:dyDescent="0.2">
      <c r="B521" s="81"/>
      <c r="C521" s="10"/>
      <c r="N521" s="13"/>
    </row>
    <row r="522" spans="2:14" x14ac:dyDescent="0.2">
      <c r="B522" s="81"/>
      <c r="C522" s="10"/>
      <c r="N522" s="13"/>
    </row>
    <row r="523" spans="2:14" x14ac:dyDescent="0.2">
      <c r="B523" s="81"/>
      <c r="C523" s="10"/>
      <c r="N523" s="13"/>
    </row>
    <row r="524" spans="2:14" x14ac:dyDescent="0.2">
      <c r="B524" s="81"/>
      <c r="C524" s="10"/>
      <c r="N524" s="13"/>
    </row>
    <row r="525" spans="2:14" x14ac:dyDescent="0.2">
      <c r="B525" s="81"/>
      <c r="C525" s="10"/>
      <c r="N525" s="13"/>
    </row>
    <row r="526" spans="2:14" x14ac:dyDescent="0.2">
      <c r="B526" s="81"/>
      <c r="C526" s="10"/>
      <c r="N526" s="13"/>
    </row>
    <row r="527" spans="2:14" x14ac:dyDescent="0.2">
      <c r="B527" s="81"/>
      <c r="C527" s="10"/>
      <c r="N527" s="13"/>
    </row>
    <row r="528" spans="2:14" x14ac:dyDescent="0.2">
      <c r="B528" s="81"/>
      <c r="C528" s="10"/>
      <c r="N528" s="13"/>
    </row>
    <row r="529" spans="2:14" x14ac:dyDescent="0.2">
      <c r="B529" s="81"/>
      <c r="C529" s="10"/>
      <c r="N529" s="13"/>
    </row>
    <row r="530" spans="2:14" x14ac:dyDescent="0.2">
      <c r="B530" s="81"/>
      <c r="C530" s="10"/>
      <c r="N530" s="13"/>
    </row>
    <row r="531" spans="2:14" x14ac:dyDescent="0.2">
      <c r="B531" s="81"/>
      <c r="C531" s="10"/>
      <c r="N531" s="13"/>
    </row>
    <row r="532" spans="2:14" x14ac:dyDescent="0.2">
      <c r="B532" s="81"/>
      <c r="C532" s="10"/>
      <c r="N532" s="13"/>
    </row>
    <row r="533" spans="2:14" x14ac:dyDescent="0.2">
      <c r="B533" s="81"/>
      <c r="C533" s="10"/>
      <c r="N533" s="13"/>
    </row>
    <row r="534" spans="2:14" x14ac:dyDescent="0.2">
      <c r="B534" s="81"/>
      <c r="C534" s="10"/>
      <c r="N534" s="13"/>
    </row>
    <row r="535" spans="2:14" x14ac:dyDescent="0.2">
      <c r="B535" s="81"/>
      <c r="C535" s="10"/>
      <c r="N535" s="13"/>
    </row>
    <row r="536" spans="2:14" x14ac:dyDescent="0.2">
      <c r="B536" s="81"/>
      <c r="C536" s="10"/>
      <c r="N536" s="13"/>
    </row>
    <row r="537" spans="2:14" x14ac:dyDescent="0.2">
      <c r="B537" s="81"/>
      <c r="C537" s="10"/>
      <c r="N537" s="13"/>
    </row>
    <row r="538" spans="2:14" x14ac:dyDescent="0.2">
      <c r="B538" s="81"/>
      <c r="C538" s="10"/>
      <c r="N538" s="13"/>
    </row>
    <row r="539" spans="2:14" x14ac:dyDescent="0.2">
      <c r="B539" s="81"/>
      <c r="C539" s="10"/>
      <c r="N539" s="13"/>
    </row>
    <row r="540" spans="2:14" x14ac:dyDescent="0.2">
      <c r="B540" s="81"/>
      <c r="C540" s="10"/>
      <c r="N540" s="13"/>
    </row>
    <row r="541" spans="2:14" x14ac:dyDescent="0.2">
      <c r="B541" s="81"/>
      <c r="C541" s="10"/>
      <c r="N541" s="13"/>
    </row>
    <row r="542" spans="2:14" x14ac:dyDescent="0.2">
      <c r="B542" s="81"/>
      <c r="C542" s="10"/>
      <c r="N542" s="13"/>
    </row>
    <row r="543" spans="2:14" x14ac:dyDescent="0.2">
      <c r="B543" s="81"/>
      <c r="C543" s="10"/>
      <c r="N543" s="13"/>
    </row>
    <row r="544" spans="2:14" x14ac:dyDescent="0.2">
      <c r="B544" s="81"/>
      <c r="C544" s="10"/>
      <c r="N544" s="13"/>
    </row>
    <row r="545" spans="2:14" x14ac:dyDescent="0.2">
      <c r="B545" s="81"/>
      <c r="C545" s="10"/>
      <c r="N545" s="13"/>
    </row>
    <row r="546" spans="2:14" x14ac:dyDescent="0.2">
      <c r="B546" s="81"/>
      <c r="C546" s="10"/>
      <c r="N546" s="13"/>
    </row>
    <row r="547" spans="2:14" x14ac:dyDescent="0.2">
      <c r="B547" s="81"/>
      <c r="C547" s="10"/>
      <c r="N547" s="13"/>
    </row>
    <row r="548" spans="2:14" x14ac:dyDescent="0.2">
      <c r="B548" s="81"/>
      <c r="C548" s="10"/>
      <c r="N548" s="13"/>
    </row>
    <row r="549" spans="2:14" x14ac:dyDescent="0.2">
      <c r="B549" s="81"/>
      <c r="C549" s="10"/>
      <c r="N549" s="13"/>
    </row>
    <row r="550" spans="2:14" x14ac:dyDescent="0.2">
      <c r="B550" s="81"/>
      <c r="C550" s="10"/>
      <c r="N550" s="13"/>
    </row>
    <row r="551" spans="2:14" x14ac:dyDescent="0.2">
      <c r="B551" s="81"/>
      <c r="C551" s="10"/>
      <c r="N551" s="13"/>
    </row>
    <row r="552" spans="2:14" x14ac:dyDescent="0.2">
      <c r="B552" s="81"/>
      <c r="C552" s="10"/>
      <c r="N552" s="13"/>
    </row>
    <row r="553" spans="2:14" x14ac:dyDescent="0.2">
      <c r="B553" s="81"/>
      <c r="C553" s="10"/>
      <c r="N553" s="13"/>
    </row>
    <row r="554" spans="2:14" x14ac:dyDescent="0.2">
      <c r="B554" s="81"/>
      <c r="C554" s="10"/>
      <c r="N554" s="13"/>
    </row>
    <row r="555" spans="2:14" x14ac:dyDescent="0.2">
      <c r="B555" s="81"/>
      <c r="C555" s="10"/>
      <c r="N555" s="13"/>
    </row>
    <row r="556" spans="2:14" x14ac:dyDescent="0.2">
      <c r="B556" s="81"/>
      <c r="C556" s="10"/>
      <c r="N556" s="13"/>
    </row>
    <row r="557" spans="2:14" x14ac:dyDescent="0.2">
      <c r="B557" s="81"/>
      <c r="C557" s="10"/>
      <c r="N557" s="13"/>
    </row>
    <row r="558" spans="2:14" x14ac:dyDescent="0.2">
      <c r="B558" s="81"/>
      <c r="C558" s="10"/>
      <c r="N558" s="13"/>
    </row>
    <row r="559" spans="2:14" x14ac:dyDescent="0.2">
      <c r="B559" s="81"/>
      <c r="C559" s="10"/>
      <c r="N559" s="13"/>
    </row>
    <row r="560" spans="2:14" x14ac:dyDescent="0.2">
      <c r="B560" s="81"/>
      <c r="C560" s="10"/>
      <c r="N560" s="13"/>
    </row>
    <row r="561" spans="2:14" x14ac:dyDescent="0.2">
      <c r="B561" s="81"/>
      <c r="C561" s="10"/>
      <c r="N561" s="13"/>
    </row>
    <row r="562" spans="2:14" x14ac:dyDescent="0.2">
      <c r="B562" s="81"/>
      <c r="C562" s="10"/>
      <c r="N562" s="13"/>
    </row>
    <row r="563" spans="2:14" x14ac:dyDescent="0.2">
      <c r="B563" s="81"/>
      <c r="C563" s="10"/>
      <c r="N563" s="13"/>
    </row>
    <row r="564" spans="2:14" x14ac:dyDescent="0.2">
      <c r="B564" s="81"/>
      <c r="C564" s="10"/>
      <c r="N564" s="13"/>
    </row>
    <row r="565" spans="2:14" x14ac:dyDescent="0.2">
      <c r="B565" s="81"/>
      <c r="C565" s="10"/>
      <c r="N565" s="13"/>
    </row>
    <row r="566" spans="2:14" x14ac:dyDescent="0.2">
      <c r="B566" s="81"/>
      <c r="C566" s="10"/>
      <c r="N566" s="13"/>
    </row>
    <row r="567" spans="2:14" x14ac:dyDescent="0.2">
      <c r="B567" s="81"/>
      <c r="C567" s="10"/>
      <c r="N567" s="13"/>
    </row>
    <row r="568" spans="2:14" x14ac:dyDescent="0.2">
      <c r="B568" s="81"/>
      <c r="C568" s="10"/>
      <c r="N568" s="13"/>
    </row>
    <row r="569" spans="2:14" x14ac:dyDescent="0.2">
      <c r="B569" s="81"/>
      <c r="C569" s="10"/>
      <c r="N569" s="13"/>
    </row>
    <row r="570" spans="2:14" x14ac:dyDescent="0.2">
      <c r="B570" s="81"/>
      <c r="C570" s="10"/>
      <c r="N570" s="13"/>
    </row>
    <row r="571" spans="2:14" x14ac:dyDescent="0.2">
      <c r="B571" s="81"/>
      <c r="C571" s="10"/>
      <c r="N571" s="13"/>
    </row>
    <row r="572" spans="2:14" x14ac:dyDescent="0.2">
      <c r="B572" s="81"/>
      <c r="C572" s="10"/>
      <c r="N572" s="13"/>
    </row>
    <row r="573" spans="2:14" x14ac:dyDescent="0.2">
      <c r="B573" s="81"/>
      <c r="C573" s="10"/>
      <c r="N573" s="13"/>
    </row>
    <row r="574" spans="2:14" x14ac:dyDescent="0.2">
      <c r="B574" s="81"/>
      <c r="C574" s="10"/>
      <c r="N574" s="13"/>
    </row>
    <row r="575" spans="2:14" x14ac:dyDescent="0.2">
      <c r="B575" s="81"/>
      <c r="C575" s="10"/>
      <c r="N575" s="13"/>
    </row>
    <row r="576" spans="2:14" x14ac:dyDescent="0.2">
      <c r="B576" s="81"/>
      <c r="C576" s="10"/>
      <c r="N576" s="13"/>
    </row>
    <row r="577" spans="2:14" x14ac:dyDescent="0.2">
      <c r="B577" s="81"/>
      <c r="C577" s="10"/>
      <c r="N577" s="13"/>
    </row>
    <row r="578" spans="2:14" x14ac:dyDescent="0.2">
      <c r="B578" s="81"/>
      <c r="C578" s="10"/>
      <c r="N578" s="13"/>
    </row>
    <row r="579" spans="2:14" x14ac:dyDescent="0.2">
      <c r="B579" s="81"/>
      <c r="C579" s="10"/>
      <c r="N579" s="13"/>
    </row>
    <row r="580" spans="2:14" x14ac:dyDescent="0.2">
      <c r="B580" s="81"/>
      <c r="C580" s="10"/>
      <c r="N580" s="13"/>
    </row>
    <row r="581" spans="2:14" x14ac:dyDescent="0.2">
      <c r="B581" s="81"/>
      <c r="C581" s="10"/>
      <c r="N581" s="13"/>
    </row>
    <row r="582" spans="2:14" x14ac:dyDescent="0.2">
      <c r="B582" s="81"/>
      <c r="C582" s="10"/>
      <c r="N582" s="13"/>
    </row>
    <row r="583" spans="2:14" x14ac:dyDescent="0.2">
      <c r="B583" s="81"/>
      <c r="C583" s="10"/>
      <c r="N583" s="13"/>
    </row>
    <row r="584" spans="2:14" x14ac:dyDescent="0.2">
      <c r="B584" s="81"/>
      <c r="C584" s="10"/>
      <c r="N584" s="13"/>
    </row>
    <row r="585" spans="2:14" x14ac:dyDescent="0.2">
      <c r="B585" s="81"/>
      <c r="C585" s="10"/>
      <c r="N585" s="13"/>
    </row>
    <row r="586" spans="2:14" x14ac:dyDescent="0.2">
      <c r="B586" s="81"/>
      <c r="C586" s="10"/>
      <c r="N586" s="13"/>
    </row>
    <row r="587" spans="2:14" x14ac:dyDescent="0.2">
      <c r="B587" s="81"/>
      <c r="C587" s="10"/>
      <c r="N587" s="13"/>
    </row>
    <row r="588" spans="2:14" x14ac:dyDescent="0.2">
      <c r="B588" s="81"/>
      <c r="C588" s="10"/>
      <c r="N588" s="13"/>
    </row>
    <row r="589" spans="2:14" x14ac:dyDescent="0.2">
      <c r="B589" s="81"/>
      <c r="C589" s="10"/>
      <c r="N589" s="13"/>
    </row>
    <row r="590" spans="2:14" x14ac:dyDescent="0.2">
      <c r="B590" s="81"/>
      <c r="C590" s="10"/>
      <c r="N590" s="13"/>
    </row>
    <row r="591" spans="2:14" x14ac:dyDescent="0.2">
      <c r="B591" s="81"/>
      <c r="C591" s="10"/>
      <c r="N591" s="13"/>
    </row>
    <row r="592" spans="2:14" x14ac:dyDescent="0.2">
      <c r="B592" s="81"/>
      <c r="C592" s="10"/>
      <c r="N592" s="13"/>
    </row>
    <row r="593" spans="2:14" x14ac:dyDescent="0.2">
      <c r="B593" s="81"/>
      <c r="C593" s="10"/>
      <c r="N593" s="13"/>
    </row>
    <row r="594" spans="2:14" x14ac:dyDescent="0.2">
      <c r="B594" s="81"/>
      <c r="C594" s="10"/>
      <c r="N594" s="13"/>
    </row>
    <row r="595" spans="2:14" x14ac:dyDescent="0.2">
      <c r="B595" s="81"/>
      <c r="C595" s="10"/>
      <c r="N595" s="13"/>
    </row>
    <row r="596" spans="2:14" x14ac:dyDescent="0.2">
      <c r="B596" s="81"/>
      <c r="C596" s="10"/>
      <c r="N596" s="13"/>
    </row>
    <row r="597" spans="2:14" x14ac:dyDescent="0.2">
      <c r="B597" s="81"/>
      <c r="C597" s="10"/>
      <c r="N597" s="13"/>
    </row>
    <row r="598" spans="2:14" x14ac:dyDescent="0.2">
      <c r="B598" s="81"/>
      <c r="C598" s="10"/>
      <c r="N598" s="13"/>
    </row>
    <row r="599" spans="2:14" x14ac:dyDescent="0.2">
      <c r="B599" s="81"/>
      <c r="C599" s="10"/>
      <c r="N599" s="13"/>
    </row>
    <row r="600" spans="2:14" x14ac:dyDescent="0.2">
      <c r="B600" s="81"/>
      <c r="C600" s="10"/>
      <c r="N600" s="13"/>
    </row>
    <row r="601" spans="2:14" x14ac:dyDescent="0.2">
      <c r="B601" s="81"/>
      <c r="C601" s="10"/>
      <c r="N601" s="13"/>
    </row>
    <row r="602" spans="2:14" x14ac:dyDescent="0.2">
      <c r="B602" s="81"/>
      <c r="C602" s="10"/>
      <c r="N602" s="13"/>
    </row>
    <row r="603" spans="2:14" x14ac:dyDescent="0.2">
      <c r="B603" s="81"/>
      <c r="C603" s="10"/>
      <c r="N603" s="13"/>
    </row>
    <row r="604" spans="2:14" x14ac:dyDescent="0.2">
      <c r="B604" s="81"/>
      <c r="C604" s="10"/>
      <c r="N604" s="13"/>
    </row>
    <row r="605" spans="2:14" x14ac:dyDescent="0.2">
      <c r="B605" s="81"/>
      <c r="C605" s="10"/>
      <c r="N605" s="13"/>
    </row>
    <row r="606" spans="2:14" x14ac:dyDescent="0.2">
      <c r="B606" s="81"/>
      <c r="C606" s="10"/>
      <c r="N606" s="13"/>
    </row>
    <row r="607" spans="2:14" x14ac:dyDescent="0.2">
      <c r="B607" s="81"/>
      <c r="C607" s="10"/>
      <c r="N607" s="13"/>
    </row>
    <row r="608" spans="2:14" x14ac:dyDescent="0.2">
      <c r="B608" s="81"/>
      <c r="C608" s="10"/>
      <c r="N608" s="13"/>
    </row>
    <row r="609" spans="2:14" x14ac:dyDescent="0.2">
      <c r="B609" s="81"/>
      <c r="C609" s="10"/>
      <c r="N609" s="13"/>
    </row>
    <row r="610" spans="2:14" x14ac:dyDescent="0.2">
      <c r="B610" s="81"/>
      <c r="C610" s="10"/>
      <c r="N610" s="13"/>
    </row>
    <row r="611" spans="2:14" x14ac:dyDescent="0.2">
      <c r="B611" s="81"/>
      <c r="C611" s="10"/>
      <c r="N611" s="13"/>
    </row>
    <row r="612" spans="2:14" x14ac:dyDescent="0.2">
      <c r="B612" s="81"/>
      <c r="C612" s="10"/>
      <c r="N612" s="13"/>
    </row>
    <row r="613" spans="2:14" x14ac:dyDescent="0.2">
      <c r="B613" s="81"/>
      <c r="C613" s="10"/>
      <c r="N613" s="13"/>
    </row>
    <row r="614" spans="2:14" x14ac:dyDescent="0.2">
      <c r="B614" s="81"/>
      <c r="C614" s="10"/>
      <c r="N614" s="13"/>
    </row>
    <row r="615" spans="2:14" x14ac:dyDescent="0.2">
      <c r="B615" s="81"/>
      <c r="C615" s="10"/>
      <c r="N615" s="13"/>
    </row>
    <row r="616" spans="2:14" x14ac:dyDescent="0.2">
      <c r="B616" s="81"/>
      <c r="C616" s="10"/>
      <c r="N616" s="13"/>
    </row>
    <row r="617" spans="2:14" x14ac:dyDescent="0.2">
      <c r="B617" s="81"/>
      <c r="C617" s="10"/>
      <c r="N617" s="13"/>
    </row>
    <row r="618" spans="2:14" x14ac:dyDescent="0.2">
      <c r="B618" s="81"/>
      <c r="C618" s="10"/>
      <c r="N618" s="13"/>
    </row>
    <row r="619" spans="2:14" x14ac:dyDescent="0.2">
      <c r="B619" s="81"/>
      <c r="C619" s="10"/>
      <c r="N619" s="13"/>
    </row>
    <row r="620" spans="2:14" x14ac:dyDescent="0.2">
      <c r="B620" s="81"/>
      <c r="C620" s="10"/>
      <c r="N620" s="13"/>
    </row>
    <row r="621" spans="2:14" x14ac:dyDescent="0.2">
      <c r="B621" s="81"/>
      <c r="C621" s="10"/>
      <c r="N621" s="13"/>
    </row>
    <row r="622" spans="2:14" x14ac:dyDescent="0.2">
      <c r="B622" s="81"/>
      <c r="C622" s="10"/>
      <c r="N622" s="13"/>
    </row>
    <row r="623" spans="2:14" x14ac:dyDescent="0.2">
      <c r="B623" s="81"/>
      <c r="C623" s="10"/>
      <c r="N623" s="13"/>
    </row>
    <row r="624" spans="2:14" x14ac:dyDescent="0.2">
      <c r="B624" s="81"/>
      <c r="C624" s="10"/>
      <c r="N624" s="13"/>
    </row>
    <row r="625" spans="2:14" x14ac:dyDescent="0.2">
      <c r="B625" s="81"/>
      <c r="C625" s="10"/>
      <c r="N625" s="13"/>
    </row>
    <row r="626" spans="2:14" x14ac:dyDescent="0.2">
      <c r="B626" s="81"/>
      <c r="C626" s="10"/>
      <c r="N626" s="13"/>
    </row>
    <row r="627" spans="2:14" x14ac:dyDescent="0.2">
      <c r="B627" s="81"/>
      <c r="C627" s="10"/>
      <c r="N627" s="13"/>
    </row>
    <row r="628" spans="2:14" x14ac:dyDescent="0.2">
      <c r="B628" s="81"/>
      <c r="C628" s="10"/>
      <c r="N628" s="13"/>
    </row>
    <row r="629" spans="2:14" x14ac:dyDescent="0.2">
      <c r="B629" s="81"/>
      <c r="C629" s="10"/>
      <c r="N629" s="13"/>
    </row>
    <row r="630" spans="2:14" x14ac:dyDescent="0.2">
      <c r="B630" s="81"/>
      <c r="C630" s="10"/>
      <c r="N630" s="13"/>
    </row>
    <row r="631" spans="2:14" x14ac:dyDescent="0.2">
      <c r="B631" s="81"/>
      <c r="C631" s="10"/>
      <c r="N631" s="13"/>
    </row>
    <row r="632" spans="2:14" x14ac:dyDescent="0.2">
      <c r="B632" s="81"/>
      <c r="C632" s="10"/>
      <c r="N632" s="13"/>
    </row>
    <row r="633" spans="2:14" x14ac:dyDescent="0.2">
      <c r="B633" s="81"/>
      <c r="C633" s="10"/>
      <c r="N633" s="13"/>
    </row>
    <row r="634" spans="2:14" x14ac:dyDescent="0.2">
      <c r="B634" s="81"/>
      <c r="C634" s="10"/>
      <c r="N634" s="13"/>
    </row>
    <row r="635" spans="2:14" x14ac:dyDescent="0.2">
      <c r="B635" s="81"/>
      <c r="C635" s="10"/>
      <c r="N635" s="13"/>
    </row>
    <row r="636" spans="2:14" x14ac:dyDescent="0.2">
      <c r="B636" s="81"/>
      <c r="C636" s="10"/>
      <c r="N636" s="13"/>
    </row>
    <row r="637" spans="2:14" x14ac:dyDescent="0.2">
      <c r="B637" s="81"/>
      <c r="C637" s="10"/>
      <c r="N637" s="13"/>
    </row>
    <row r="638" spans="2:14" x14ac:dyDescent="0.2">
      <c r="B638" s="81"/>
      <c r="C638" s="10"/>
      <c r="N638" s="13"/>
    </row>
    <row r="639" spans="2:14" x14ac:dyDescent="0.2">
      <c r="B639" s="81"/>
      <c r="C639" s="10"/>
      <c r="N639" s="13"/>
    </row>
    <row r="640" spans="2:14" x14ac:dyDescent="0.2">
      <c r="B640" s="81"/>
      <c r="C640" s="10"/>
      <c r="N640" s="13"/>
    </row>
    <row r="641" spans="2:14" x14ac:dyDescent="0.2">
      <c r="B641" s="81"/>
      <c r="C641" s="10"/>
      <c r="N641" s="13"/>
    </row>
    <row r="642" spans="2:14" x14ac:dyDescent="0.2">
      <c r="B642" s="81"/>
      <c r="C642" s="10"/>
      <c r="N642" s="13"/>
    </row>
    <row r="643" spans="2:14" x14ac:dyDescent="0.2">
      <c r="B643" s="81"/>
      <c r="C643" s="10"/>
      <c r="N643" s="13"/>
    </row>
    <row r="644" spans="2:14" x14ac:dyDescent="0.2">
      <c r="B644" s="81"/>
      <c r="C644" s="10"/>
      <c r="N644" s="13"/>
    </row>
    <row r="645" spans="2:14" x14ac:dyDescent="0.2">
      <c r="B645" s="81"/>
      <c r="C645" s="10"/>
      <c r="N645" s="13"/>
    </row>
    <row r="646" spans="2:14" x14ac:dyDescent="0.2">
      <c r="B646" s="81"/>
      <c r="C646" s="10"/>
      <c r="N646" s="13"/>
    </row>
    <row r="647" spans="2:14" x14ac:dyDescent="0.2">
      <c r="B647" s="81"/>
      <c r="C647" s="10"/>
      <c r="N647" s="13"/>
    </row>
    <row r="648" spans="2:14" x14ac:dyDescent="0.2">
      <c r="B648" s="81"/>
      <c r="C648" s="10"/>
      <c r="N648" s="13"/>
    </row>
    <row r="649" spans="2:14" x14ac:dyDescent="0.2">
      <c r="B649" s="81"/>
      <c r="C649" s="10"/>
      <c r="N649" s="13"/>
    </row>
    <row r="650" spans="2:14" x14ac:dyDescent="0.2">
      <c r="B650" s="81"/>
      <c r="C650" s="10"/>
      <c r="N650" s="13"/>
    </row>
    <row r="651" spans="2:14" x14ac:dyDescent="0.2">
      <c r="B651" s="81"/>
      <c r="C651" s="10"/>
      <c r="N651" s="13"/>
    </row>
    <row r="652" spans="2:14" x14ac:dyDescent="0.2">
      <c r="B652" s="81"/>
      <c r="C652" s="10"/>
      <c r="N652" s="13"/>
    </row>
    <row r="653" spans="2:14" x14ac:dyDescent="0.2">
      <c r="B653" s="81"/>
      <c r="C653" s="10"/>
      <c r="N653" s="13"/>
    </row>
    <row r="654" spans="2:14" x14ac:dyDescent="0.2">
      <c r="B654" s="81"/>
      <c r="C654" s="10"/>
      <c r="N654" s="13"/>
    </row>
    <row r="655" spans="2:14" x14ac:dyDescent="0.2">
      <c r="B655" s="81"/>
      <c r="C655" s="10"/>
      <c r="N655" s="13"/>
    </row>
    <row r="656" spans="2:14" x14ac:dyDescent="0.2">
      <c r="B656" s="81"/>
      <c r="C656" s="10"/>
      <c r="N656" s="13"/>
    </row>
    <row r="657" spans="2:14" x14ac:dyDescent="0.2">
      <c r="B657" s="81"/>
      <c r="C657" s="10"/>
      <c r="N657" s="13"/>
    </row>
    <row r="658" spans="2:14" x14ac:dyDescent="0.2">
      <c r="B658" s="81"/>
      <c r="C658" s="10"/>
      <c r="N658" s="13"/>
    </row>
    <row r="659" spans="2:14" x14ac:dyDescent="0.2">
      <c r="B659" s="81"/>
      <c r="C659" s="10"/>
      <c r="N659" s="13"/>
    </row>
    <row r="660" spans="2:14" x14ac:dyDescent="0.2">
      <c r="B660" s="81"/>
      <c r="C660" s="10"/>
      <c r="N660" s="13"/>
    </row>
    <row r="661" spans="2:14" x14ac:dyDescent="0.2">
      <c r="B661" s="81"/>
      <c r="C661" s="10"/>
      <c r="N661" s="13"/>
    </row>
    <row r="662" spans="2:14" x14ac:dyDescent="0.2">
      <c r="B662" s="81"/>
      <c r="C662" s="10"/>
      <c r="N662" s="13"/>
    </row>
    <row r="663" spans="2:14" x14ac:dyDescent="0.2">
      <c r="B663" s="81"/>
      <c r="C663" s="10"/>
      <c r="N663" s="13"/>
    </row>
    <row r="664" spans="2:14" x14ac:dyDescent="0.2">
      <c r="B664" s="81"/>
      <c r="C664" s="10"/>
      <c r="N664" s="13"/>
    </row>
    <row r="665" spans="2:14" x14ac:dyDescent="0.2">
      <c r="B665" s="81"/>
      <c r="C665" s="10"/>
      <c r="N665" s="13"/>
    </row>
    <row r="666" spans="2:14" x14ac:dyDescent="0.2">
      <c r="B666" s="81"/>
      <c r="C666" s="10"/>
      <c r="N666" s="13"/>
    </row>
    <row r="667" spans="2:14" x14ac:dyDescent="0.2">
      <c r="B667" s="81"/>
      <c r="C667" s="10"/>
      <c r="N667" s="13"/>
    </row>
    <row r="668" spans="2:14" x14ac:dyDescent="0.2">
      <c r="B668" s="81"/>
      <c r="C668" s="10"/>
      <c r="N668" s="13"/>
    </row>
    <row r="669" spans="2:14" x14ac:dyDescent="0.2">
      <c r="B669" s="81"/>
      <c r="C669" s="10"/>
      <c r="N669" s="13"/>
    </row>
    <row r="670" spans="2:14" x14ac:dyDescent="0.2">
      <c r="B670" s="81"/>
      <c r="C670" s="10"/>
      <c r="N670" s="13"/>
    </row>
    <row r="671" spans="2:14" x14ac:dyDescent="0.2">
      <c r="B671" s="81"/>
      <c r="C671" s="10"/>
      <c r="N671" s="13"/>
    </row>
    <row r="672" spans="2:14" x14ac:dyDescent="0.2">
      <c r="B672" s="81"/>
      <c r="C672" s="10"/>
      <c r="N672" s="13"/>
    </row>
    <row r="673" spans="2:14" x14ac:dyDescent="0.2">
      <c r="B673" s="81"/>
      <c r="C673" s="10"/>
      <c r="N673" s="13"/>
    </row>
    <row r="674" spans="2:14" x14ac:dyDescent="0.2">
      <c r="B674" s="81"/>
      <c r="C674" s="10"/>
      <c r="N674" s="13"/>
    </row>
    <row r="675" spans="2:14" x14ac:dyDescent="0.2">
      <c r="B675" s="81"/>
      <c r="C675" s="10"/>
      <c r="N675" s="13"/>
    </row>
    <row r="676" spans="2:14" x14ac:dyDescent="0.2">
      <c r="B676" s="81"/>
      <c r="C676" s="10"/>
      <c r="N676" s="13"/>
    </row>
    <row r="677" spans="2:14" x14ac:dyDescent="0.2">
      <c r="B677" s="81"/>
      <c r="C677" s="10"/>
      <c r="N677" s="13"/>
    </row>
    <row r="678" spans="2:14" x14ac:dyDescent="0.2">
      <c r="B678" s="81"/>
      <c r="C678" s="10"/>
      <c r="N678" s="13"/>
    </row>
    <row r="679" spans="2:14" x14ac:dyDescent="0.2">
      <c r="B679" s="81"/>
      <c r="C679" s="10"/>
      <c r="N679" s="13"/>
    </row>
    <row r="680" spans="2:14" x14ac:dyDescent="0.2">
      <c r="B680" s="81"/>
      <c r="C680" s="10"/>
      <c r="N680" s="13"/>
    </row>
    <row r="681" spans="2:14" x14ac:dyDescent="0.2">
      <c r="B681" s="81"/>
      <c r="C681" s="10"/>
      <c r="N681" s="13"/>
    </row>
    <row r="682" spans="2:14" x14ac:dyDescent="0.2">
      <c r="B682" s="81"/>
      <c r="C682" s="10"/>
      <c r="N682" s="13"/>
    </row>
    <row r="683" spans="2:14" x14ac:dyDescent="0.2">
      <c r="B683" s="81"/>
      <c r="C683" s="10"/>
      <c r="N683" s="13"/>
    </row>
    <row r="684" spans="2:14" x14ac:dyDescent="0.2">
      <c r="B684" s="81"/>
      <c r="C684" s="10"/>
      <c r="N684" s="13"/>
    </row>
    <row r="685" spans="2:14" x14ac:dyDescent="0.2">
      <c r="B685" s="81"/>
      <c r="C685" s="10"/>
      <c r="N685" s="13"/>
    </row>
    <row r="686" spans="2:14" x14ac:dyDescent="0.2">
      <c r="B686" s="81"/>
      <c r="C686" s="10"/>
      <c r="N686" s="13"/>
    </row>
    <row r="687" spans="2:14" x14ac:dyDescent="0.2">
      <c r="B687" s="81"/>
      <c r="C687" s="10"/>
      <c r="N687" s="13"/>
    </row>
    <row r="688" spans="2:14" x14ac:dyDescent="0.2">
      <c r="B688" s="81"/>
      <c r="C688" s="10"/>
      <c r="N688" s="13"/>
    </row>
    <row r="689" spans="2:14" x14ac:dyDescent="0.2">
      <c r="B689" s="81"/>
      <c r="C689" s="10"/>
      <c r="N689" s="13"/>
    </row>
    <row r="690" spans="2:14" x14ac:dyDescent="0.2">
      <c r="B690" s="81"/>
      <c r="C690" s="10"/>
      <c r="N690" s="13"/>
    </row>
    <row r="691" spans="2:14" x14ac:dyDescent="0.2">
      <c r="B691" s="81"/>
      <c r="C691" s="10"/>
      <c r="N691" s="13"/>
    </row>
    <row r="692" spans="2:14" x14ac:dyDescent="0.2">
      <c r="B692" s="81"/>
      <c r="C692" s="10"/>
      <c r="N692" s="13"/>
    </row>
    <row r="693" spans="2:14" x14ac:dyDescent="0.2">
      <c r="B693" s="81"/>
      <c r="C693" s="10"/>
      <c r="N693" s="13"/>
    </row>
    <row r="694" spans="2:14" x14ac:dyDescent="0.2">
      <c r="B694" s="81"/>
      <c r="C694" s="10"/>
      <c r="N694" s="13"/>
    </row>
    <row r="695" spans="2:14" x14ac:dyDescent="0.2">
      <c r="B695" s="81"/>
      <c r="C695" s="10"/>
      <c r="N695" s="13"/>
    </row>
    <row r="696" spans="2:14" x14ac:dyDescent="0.2">
      <c r="B696" s="81"/>
      <c r="C696" s="10"/>
      <c r="N696" s="13"/>
    </row>
    <row r="697" spans="2:14" x14ac:dyDescent="0.2">
      <c r="B697" s="81"/>
      <c r="C697" s="10"/>
      <c r="N697" s="13"/>
    </row>
    <row r="698" spans="2:14" x14ac:dyDescent="0.2">
      <c r="B698" s="81"/>
      <c r="C698" s="10"/>
      <c r="N698" s="13"/>
    </row>
    <row r="699" spans="2:14" x14ac:dyDescent="0.2">
      <c r="B699" s="81"/>
      <c r="C699" s="10"/>
      <c r="N699" s="13"/>
    </row>
    <row r="700" spans="2:14" x14ac:dyDescent="0.2">
      <c r="B700" s="81"/>
      <c r="C700" s="10"/>
      <c r="N700" s="13"/>
    </row>
    <row r="701" spans="2:14" x14ac:dyDescent="0.2">
      <c r="B701" s="81"/>
      <c r="C701" s="10"/>
      <c r="N701" s="13"/>
    </row>
    <row r="702" spans="2:14" x14ac:dyDescent="0.2">
      <c r="B702" s="81"/>
      <c r="C702" s="10"/>
      <c r="N702" s="13"/>
    </row>
    <row r="703" spans="2:14" x14ac:dyDescent="0.2">
      <c r="B703" s="81"/>
      <c r="C703" s="10"/>
      <c r="N703" s="13"/>
    </row>
    <row r="704" spans="2:14" x14ac:dyDescent="0.2">
      <c r="B704" s="81"/>
      <c r="C704" s="10"/>
      <c r="N704" s="13"/>
    </row>
    <row r="705" spans="2:14" x14ac:dyDescent="0.2">
      <c r="B705" s="81"/>
      <c r="C705" s="10"/>
      <c r="N705" s="13"/>
    </row>
    <row r="706" spans="2:14" x14ac:dyDescent="0.2">
      <c r="B706" s="81"/>
      <c r="C706" s="10"/>
      <c r="N706" s="13"/>
    </row>
    <row r="707" spans="2:14" x14ac:dyDescent="0.2">
      <c r="B707" s="81"/>
      <c r="C707" s="10"/>
      <c r="N707" s="13"/>
    </row>
    <row r="708" spans="2:14" x14ac:dyDescent="0.2">
      <c r="B708" s="81"/>
      <c r="C708" s="10"/>
      <c r="N708" s="13"/>
    </row>
    <row r="709" spans="2:14" x14ac:dyDescent="0.2">
      <c r="B709" s="81"/>
      <c r="C709" s="10"/>
      <c r="N709" s="13"/>
    </row>
    <row r="710" spans="2:14" x14ac:dyDescent="0.2">
      <c r="B710" s="81"/>
      <c r="C710" s="10"/>
      <c r="N710" s="13"/>
    </row>
    <row r="711" spans="2:14" x14ac:dyDescent="0.2">
      <c r="B711" s="81"/>
      <c r="C711" s="10"/>
      <c r="N711" s="13"/>
    </row>
    <row r="712" spans="2:14" x14ac:dyDescent="0.2">
      <c r="B712" s="81"/>
      <c r="C712" s="10"/>
      <c r="N712" s="13"/>
    </row>
    <row r="713" spans="2:14" x14ac:dyDescent="0.2">
      <c r="B713" s="81"/>
      <c r="C713" s="10"/>
      <c r="N713" s="13"/>
    </row>
    <row r="714" spans="2:14" x14ac:dyDescent="0.2">
      <c r="B714" s="81"/>
      <c r="C714" s="10"/>
      <c r="N714" s="13"/>
    </row>
    <row r="715" spans="2:14" x14ac:dyDescent="0.2">
      <c r="B715" s="81"/>
      <c r="C715" s="10"/>
      <c r="N715" s="13"/>
    </row>
    <row r="716" spans="2:14" x14ac:dyDescent="0.2">
      <c r="B716" s="81"/>
      <c r="C716" s="10"/>
      <c r="N716" s="13"/>
    </row>
    <row r="717" spans="2:14" x14ac:dyDescent="0.2">
      <c r="B717" s="81"/>
      <c r="C717" s="10"/>
      <c r="N717" s="13"/>
    </row>
    <row r="718" spans="2:14" x14ac:dyDescent="0.2">
      <c r="B718" s="81"/>
      <c r="C718" s="10"/>
      <c r="N718" s="13"/>
    </row>
    <row r="719" spans="2:14" x14ac:dyDescent="0.2">
      <c r="B719" s="81"/>
      <c r="C719" s="10"/>
      <c r="N719" s="13"/>
    </row>
    <row r="720" spans="2:14" x14ac:dyDescent="0.2">
      <c r="B720" s="81"/>
      <c r="C720" s="10"/>
      <c r="N720" s="13"/>
    </row>
    <row r="721" spans="2:14" x14ac:dyDescent="0.2">
      <c r="B721" s="81"/>
      <c r="C721" s="10"/>
      <c r="N721" s="13"/>
    </row>
    <row r="722" spans="2:14" x14ac:dyDescent="0.2">
      <c r="B722" s="81"/>
      <c r="C722" s="10"/>
      <c r="N722" s="13"/>
    </row>
    <row r="723" spans="2:14" x14ac:dyDescent="0.2">
      <c r="B723" s="81"/>
      <c r="C723" s="10"/>
      <c r="N723" s="13"/>
    </row>
    <row r="724" spans="2:14" x14ac:dyDescent="0.2">
      <c r="B724" s="81"/>
      <c r="C724" s="10"/>
      <c r="N724" s="13"/>
    </row>
    <row r="725" spans="2:14" x14ac:dyDescent="0.2">
      <c r="B725" s="81"/>
      <c r="C725" s="10"/>
      <c r="N725" s="13"/>
    </row>
    <row r="726" spans="2:14" x14ac:dyDescent="0.2">
      <c r="B726" s="81"/>
      <c r="C726" s="10"/>
      <c r="N726" s="13"/>
    </row>
    <row r="727" spans="2:14" x14ac:dyDescent="0.2">
      <c r="B727" s="81"/>
      <c r="C727" s="10"/>
      <c r="N727" s="13"/>
    </row>
    <row r="728" spans="2:14" x14ac:dyDescent="0.2">
      <c r="B728" s="81"/>
      <c r="C728" s="10"/>
      <c r="N728" s="13"/>
    </row>
    <row r="729" spans="2:14" x14ac:dyDescent="0.2">
      <c r="B729" s="81"/>
      <c r="C729" s="10"/>
      <c r="N729" s="13"/>
    </row>
    <row r="730" spans="2:14" x14ac:dyDescent="0.2">
      <c r="B730" s="81"/>
      <c r="C730" s="10"/>
      <c r="N730" s="13"/>
    </row>
    <row r="731" spans="2:14" x14ac:dyDescent="0.2">
      <c r="B731" s="81"/>
      <c r="C731" s="10"/>
      <c r="N731" s="13"/>
    </row>
    <row r="732" spans="2:14" x14ac:dyDescent="0.2">
      <c r="B732" s="81"/>
      <c r="C732" s="10"/>
      <c r="N732" s="13"/>
    </row>
    <row r="733" spans="2:14" x14ac:dyDescent="0.2">
      <c r="B733" s="81"/>
      <c r="C733" s="10"/>
      <c r="N733" s="13"/>
    </row>
    <row r="734" spans="2:14" x14ac:dyDescent="0.2">
      <c r="B734" s="81"/>
      <c r="C734" s="10"/>
      <c r="N734" s="13"/>
    </row>
    <row r="735" spans="2:14" x14ac:dyDescent="0.2">
      <c r="B735" s="81"/>
      <c r="C735" s="10"/>
      <c r="N735" s="13"/>
    </row>
    <row r="736" spans="2:14" x14ac:dyDescent="0.2">
      <c r="B736" s="81"/>
      <c r="C736" s="10"/>
      <c r="N736" s="13"/>
    </row>
    <row r="737" spans="2:14" x14ac:dyDescent="0.2">
      <c r="B737" s="81"/>
      <c r="C737" s="10"/>
      <c r="N737" s="13"/>
    </row>
    <row r="738" spans="2:14" x14ac:dyDescent="0.2">
      <c r="B738" s="81"/>
      <c r="C738" s="10"/>
      <c r="N738" s="13"/>
    </row>
    <row r="739" spans="2:14" x14ac:dyDescent="0.2">
      <c r="B739" s="81"/>
      <c r="C739" s="10"/>
      <c r="N739" s="13"/>
    </row>
    <row r="740" spans="2:14" x14ac:dyDescent="0.2">
      <c r="B740" s="81"/>
      <c r="C740" s="10"/>
      <c r="N740" s="13"/>
    </row>
    <row r="741" spans="2:14" x14ac:dyDescent="0.2">
      <c r="B741" s="81"/>
      <c r="C741" s="10"/>
      <c r="N741" s="13"/>
    </row>
    <row r="742" spans="2:14" x14ac:dyDescent="0.2">
      <c r="B742" s="81"/>
      <c r="C742" s="10"/>
      <c r="N742" s="13"/>
    </row>
    <row r="743" spans="2:14" x14ac:dyDescent="0.2">
      <c r="B743" s="81"/>
      <c r="C743" s="10"/>
      <c r="N743" s="13"/>
    </row>
    <row r="744" spans="2:14" x14ac:dyDescent="0.2">
      <c r="B744" s="81"/>
      <c r="C744" s="10"/>
      <c r="N744" s="13"/>
    </row>
    <row r="745" spans="2:14" x14ac:dyDescent="0.2">
      <c r="B745" s="81"/>
      <c r="C745" s="10"/>
      <c r="N745" s="13"/>
    </row>
    <row r="746" spans="2:14" x14ac:dyDescent="0.2">
      <c r="B746" s="81"/>
      <c r="C746" s="10"/>
      <c r="N746" s="13"/>
    </row>
    <row r="747" spans="2:14" x14ac:dyDescent="0.2">
      <c r="B747" s="81"/>
      <c r="C747" s="10"/>
      <c r="N747" s="13"/>
    </row>
    <row r="748" spans="2:14" x14ac:dyDescent="0.2">
      <c r="B748" s="81"/>
      <c r="C748" s="10"/>
      <c r="N748" s="13"/>
    </row>
    <row r="749" spans="2:14" x14ac:dyDescent="0.2">
      <c r="B749" s="81"/>
      <c r="C749" s="10"/>
      <c r="N749" s="13"/>
    </row>
    <row r="750" spans="2:14" x14ac:dyDescent="0.2">
      <c r="B750" s="81"/>
      <c r="C750" s="10"/>
      <c r="N750" s="13"/>
    </row>
    <row r="751" spans="2:14" x14ac:dyDescent="0.2">
      <c r="B751" s="81"/>
      <c r="C751" s="10"/>
      <c r="N751" s="13"/>
    </row>
    <row r="752" spans="2:14" x14ac:dyDescent="0.2">
      <c r="B752" s="81"/>
      <c r="C752" s="10"/>
      <c r="N752" s="13"/>
    </row>
    <row r="753" spans="2:14" x14ac:dyDescent="0.2">
      <c r="B753" s="81"/>
      <c r="C753" s="10"/>
      <c r="N753" s="13"/>
    </row>
    <row r="754" spans="2:14" x14ac:dyDescent="0.2">
      <c r="B754" s="81"/>
      <c r="C754" s="10"/>
      <c r="N754" s="13"/>
    </row>
    <row r="755" spans="2:14" x14ac:dyDescent="0.2">
      <c r="B755" s="81"/>
      <c r="C755" s="10"/>
      <c r="N755" s="13"/>
    </row>
    <row r="756" spans="2:14" x14ac:dyDescent="0.2">
      <c r="B756" s="81"/>
      <c r="C756" s="10"/>
      <c r="N756" s="13"/>
    </row>
    <row r="757" spans="2:14" x14ac:dyDescent="0.2">
      <c r="B757" s="81"/>
      <c r="C757" s="10"/>
      <c r="N757" s="13"/>
    </row>
    <row r="758" spans="2:14" x14ac:dyDescent="0.2">
      <c r="B758" s="81"/>
      <c r="C758" s="10"/>
      <c r="N758" s="13"/>
    </row>
    <row r="759" spans="2:14" x14ac:dyDescent="0.2">
      <c r="B759" s="81"/>
      <c r="C759" s="10"/>
      <c r="N759" s="13"/>
    </row>
    <row r="760" spans="2:14" x14ac:dyDescent="0.2">
      <c r="B760" s="81"/>
      <c r="C760" s="10"/>
      <c r="N760" s="13"/>
    </row>
    <row r="761" spans="2:14" x14ac:dyDescent="0.2">
      <c r="B761" s="81"/>
      <c r="C761" s="10"/>
      <c r="N761" s="13"/>
    </row>
    <row r="762" spans="2:14" x14ac:dyDescent="0.2">
      <c r="B762" s="81"/>
      <c r="C762" s="10"/>
      <c r="N762" s="13"/>
    </row>
    <row r="763" spans="2:14" x14ac:dyDescent="0.2">
      <c r="B763" s="81"/>
      <c r="C763" s="10"/>
      <c r="N763" s="13"/>
    </row>
    <row r="764" spans="2:14" x14ac:dyDescent="0.2">
      <c r="B764" s="81"/>
      <c r="C764" s="10"/>
      <c r="N764" s="13"/>
    </row>
    <row r="765" spans="2:14" x14ac:dyDescent="0.2">
      <c r="B765" s="81"/>
      <c r="C765" s="10"/>
      <c r="N765" s="13"/>
    </row>
    <row r="766" spans="2:14" x14ac:dyDescent="0.2">
      <c r="B766" s="81"/>
      <c r="C766" s="10"/>
      <c r="N766" s="13"/>
    </row>
    <row r="767" spans="2:14" x14ac:dyDescent="0.2">
      <c r="B767" s="81"/>
      <c r="C767" s="10"/>
      <c r="N767" s="13"/>
    </row>
    <row r="768" spans="2:14" x14ac:dyDescent="0.2">
      <c r="B768" s="81"/>
      <c r="C768" s="10"/>
      <c r="N768" s="13"/>
    </row>
    <row r="769" spans="2:14" x14ac:dyDescent="0.2">
      <c r="B769" s="81"/>
      <c r="C769" s="10"/>
      <c r="N769" s="13"/>
    </row>
    <row r="770" spans="2:14" x14ac:dyDescent="0.2">
      <c r="B770" s="81"/>
      <c r="C770" s="10"/>
      <c r="N770" s="13"/>
    </row>
    <row r="771" spans="2:14" x14ac:dyDescent="0.2">
      <c r="B771" s="81"/>
      <c r="C771" s="10"/>
      <c r="N771" s="13"/>
    </row>
    <row r="772" spans="2:14" x14ac:dyDescent="0.2">
      <c r="B772" s="81"/>
      <c r="C772" s="10"/>
      <c r="N772" s="13"/>
    </row>
    <row r="773" spans="2:14" x14ac:dyDescent="0.2">
      <c r="B773" s="81"/>
      <c r="C773" s="10"/>
      <c r="N773" s="13"/>
    </row>
    <row r="774" spans="2:14" x14ac:dyDescent="0.2">
      <c r="B774" s="81"/>
      <c r="C774" s="10"/>
      <c r="N774" s="13"/>
    </row>
    <row r="775" spans="2:14" x14ac:dyDescent="0.2">
      <c r="B775" s="81"/>
      <c r="C775" s="10"/>
      <c r="N775" s="13"/>
    </row>
    <row r="776" spans="2:14" x14ac:dyDescent="0.2">
      <c r="B776" s="81"/>
      <c r="C776" s="10"/>
      <c r="N776" s="13"/>
    </row>
    <row r="777" spans="2:14" x14ac:dyDescent="0.2">
      <c r="B777" s="81"/>
      <c r="C777" s="10"/>
      <c r="N777" s="13"/>
    </row>
    <row r="778" spans="2:14" x14ac:dyDescent="0.2">
      <c r="B778" s="81"/>
      <c r="C778" s="10"/>
      <c r="N778" s="13"/>
    </row>
    <row r="779" spans="2:14" x14ac:dyDescent="0.2">
      <c r="B779" s="81"/>
      <c r="C779" s="10"/>
      <c r="N779" s="13"/>
    </row>
    <row r="780" spans="2:14" x14ac:dyDescent="0.2">
      <c r="B780" s="81"/>
      <c r="C780" s="10"/>
      <c r="N780" s="13"/>
    </row>
    <row r="781" spans="2:14" x14ac:dyDescent="0.2">
      <c r="B781" s="81"/>
      <c r="C781" s="10"/>
      <c r="N781" s="13"/>
    </row>
    <row r="782" spans="2:14" x14ac:dyDescent="0.2">
      <c r="B782" s="81"/>
      <c r="C782" s="10"/>
      <c r="N782" s="13"/>
    </row>
    <row r="783" spans="2:14" x14ac:dyDescent="0.2">
      <c r="B783" s="81"/>
      <c r="C783" s="10"/>
      <c r="N783" s="13"/>
    </row>
    <row r="784" spans="2:14" x14ac:dyDescent="0.2">
      <c r="B784" s="81"/>
      <c r="C784" s="10"/>
      <c r="N784" s="13"/>
    </row>
    <row r="785" spans="2:14" x14ac:dyDescent="0.2">
      <c r="B785" s="81"/>
      <c r="C785" s="10"/>
      <c r="N785" s="13"/>
    </row>
    <row r="786" spans="2:14" x14ac:dyDescent="0.2">
      <c r="B786" s="81"/>
      <c r="C786" s="10"/>
      <c r="N786" s="13"/>
    </row>
    <row r="787" spans="2:14" x14ac:dyDescent="0.2">
      <c r="B787" s="81"/>
      <c r="C787" s="10"/>
      <c r="N787" s="13"/>
    </row>
    <row r="788" spans="2:14" x14ac:dyDescent="0.2">
      <c r="B788" s="81"/>
      <c r="C788" s="10"/>
      <c r="N788" s="13"/>
    </row>
    <row r="789" spans="2:14" x14ac:dyDescent="0.2">
      <c r="B789" s="81"/>
      <c r="C789" s="10"/>
      <c r="N789" s="13"/>
    </row>
    <row r="790" spans="2:14" x14ac:dyDescent="0.2">
      <c r="B790" s="81"/>
      <c r="C790" s="10"/>
      <c r="N790" s="13"/>
    </row>
    <row r="791" spans="2:14" x14ac:dyDescent="0.2">
      <c r="B791" s="81"/>
      <c r="C791" s="10"/>
      <c r="N791" s="13"/>
    </row>
    <row r="792" spans="2:14" x14ac:dyDescent="0.2">
      <c r="B792" s="81"/>
      <c r="C792" s="10"/>
      <c r="N792" s="13"/>
    </row>
    <row r="793" spans="2:14" x14ac:dyDescent="0.2">
      <c r="B793" s="81"/>
      <c r="C793" s="10"/>
      <c r="N793" s="13"/>
    </row>
    <row r="794" spans="2:14" x14ac:dyDescent="0.2">
      <c r="B794" s="81"/>
      <c r="C794" s="10"/>
      <c r="N794" s="13"/>
    </row>
    <row r="795" spans="2:14" x14ac:dyDescent="0.2">
      <c r="B795" s="81"/>
      <c r="C795" s="10"/>
      <c r="N795" s="13"/>
    </row>
    <row r="796" spans="2:14" x14ac:dyDescent="0.2">
      <c r="B796" s="81"/>
      <c r="C796" s="10"/>
      <c r="N796" s="13"/>
    </row>
    <row r="797" spans="2:14" x14ac:dyDescent="0.2">
      <c r="B797" s="81"/>
      <c r="C797" s="10"/>
      <c r="N797" s="13"/>
    </row>
    <row r="798" spans="2:14" x14ac:dyDescent="0.2">
      <c r="B798" s="81"/>
      <c r="C798" s="10"/>
      <c r="N798" s="13"/>
    </row>
    <row r="799" spans="2:14" x14ac:dyDescent="0.2">
      <c r="B799" s="81"/>
      <c r="C799" s="10"/>
      <c r="N799" s="13"/>
    </row>
    <row r="800" spans="2:14" x14ac:dyDescent="0.2">
      <c r="B800" s="81"/>
      <c r="C800" s="10"/>
      <c r="N800" s="13"/>
    </row>
    <row r="801" spans="2:14" x14ac:dyDescent="0.2">
      <c r="B801" s="81"/>
      <c r="C801" s="10"/>
      <c r="N801" s="13"/>
    </row>
    <row r="802" spans="2:14" x14ac:dyDescent="0.2">
      <c r="B802" s="81"/>
      <c r="C802" s="10"/>
      <c r="N802" s="13"/>
    </row>
    <row r="803" spans="2:14" x14ac:dyDescent="0.2">
      <c r="B803" s="81"/>
      <c r="C803" s="10"/>
      <c r="N803" s="13"/>
    </row>
    <row r="804" spans="2:14" x14ac:dyDescent="0.2">
      <c r="B804" s="81"/>
      <c r="C804" s="10"/>
      <c r="N804" s="13"/>
    </row>
    <row r="805" spans="2:14" x14ac:dyDescent="0.2">
      <c r="B805" s="81"/>
      <c r="C805" s="10"/>
      <c r="N805" s="13"/>
    </row>
    <row r="806" spans="2:14" x14ac:dyDescent="0.2">
      <c r="B806" s="81"/>
      <c r="C806" s="10"/>
      <c r="N806" s="13"/>
    </row>
    <row r="807" spans="2:14" x14ac:dyDescent="0.2">
      <c r="B807" s="81"/>
      <c r="C807" s="10"/>
      <c r="N807" s="13"/>
    </row>
    <row r="808" spans="2:14" x14ac:dyDescent="0.2">
      <c r="B808" s="81"/>
      <c r="C808" s="10"/>
      <c r="N808" s="13"/>
    </row>
    <row r="809" spans="2:14" x14ac:dyDescent="0.2">
      <c r="B809" s="81"/>
      <c r="C809" s="10"/>
      <c r="N809" s="13"/>
    </row>
    <row r="810" spans="2:14" x14ac:dyDescent="0.2">
      <c r="B810" s="81"/>
      <c r="C810" s="10"/>
      <c r="N810" s="13"/>
    </row>
    <row r="811" spans="2:14" x14ac:dyDescent="0.2">
      <c r="B811" s="81"/>
      <c r="C811" s="10"/>
      <c r="N811" s="13"/>
    </row>
    <row r="812" spans="2:14" x14ac:dyDescent="0.2">
      <c r="B812" s="81"/>
      <c r="C812" s="10"/>
      <c r="N812" s="13"/>
    </row>
    <row r="813" spans="2:14" x14ac:dyDescent="0.2">
      <c r="B813" s="81"/>
      <c r="C813" s="10"/>
      <c r="N813" s="13"/>
    </row>
    <row r="814" spans="2:14" x14ac:dyDescent="0.2">
      <c r="B814" s="81"/>
      <c r="C814" s="10"/>
      <c r="N814" s="13"/>
    </row>
    <row r="815" spans="2:14" x14ac:dyDescent="0.2">
      <c r="B815" s="81"/>
      <c r="C815" s="10"/>
      <c r="N815" s="13"/>
    </row>
    <row r="816" spans="2:14" x14ac:dyDescent="0.2">
      <c r="B816" s="81"/>
      <c r="C816" s="10"/>
      <c r="N816" s="13"/>
    </row>
    <row r="817" spans="2:14" x14ac:dyDescent="0.2">
      <c r="B817" s="81"/>
      <c r="C817" s="10"/>
      <c r="N817" s="13"/>
    </row>
    <row r="818" spans="2:14" x14ac:dyDescent="0.2">
      <c r="B818" s="81"/>
      <c r="C818" s="10"/>
      <c r="N818" s="13"/>
    </row>
    <row r="819" spans="2:14" x14ac:dyDescent="0.2">
      <c r="B819" s="81"/>
      <c r="C819" s="10"/>
      <c r="N819" s="13"/>
    </row>
    <row r="820" spans="2:14" x14ac:dyDescent="0.2">
      <c r="B820" s="81"/>
      <c r="C820" s="10"/>
      <c r="N820" s="13"/>
    </row>
    <row r="821" spans="2:14" x14ac:dyDescent="0.2">
      <c r="B821" s="81"/>
      <c r="C821" s="10"/>
      <c r="N821" s="13"/>
    </row>
    <row r="822" spans="2:14" x14ac:dyDescent="0.2">
      <c r="B822" s="81"/>
      <c r="C822" s="10"/>
      <c r="N822" s="13"/>
    </row>
    <row r="823" spans="2:14" x14ac:dyDescent="0.2">
      <c r="B823" s="81"/>
      <c r="C823" s="10"/>
      <c r="N823" s="13"/>
    </row>
    <row r="824" spans="2:14" x14ac:dyDescent="0.2">
      <c r="B824" s="81"/>
      <c r="C824" s="10"/>
      <c r="N824" s="13"/>
    </row>
    <row r="825" spans="2:14" x14ac:dyDescent="0.2">
      <c r="B825" s="81"/>
      <c r="C825" s="10"/>
      <c r="N825" s="13"/>
    </row>
    <row r="826" spans="2:14" x14ac:dyDescent="0.2">
      <c r="B826" s="81"/>
      <c r="C826" s="10"/>
      <c r="N826" s="13"/>
    </row>
    <row r="827" spans="2:14" x14ac:dyDescent="0.2">
      <c r="B827" s="81"/>
      <c r="C827" s="10"/>
      <c r="N827" s="13"/>
    </row>
    <row r="828" spans="2:14" x14ac:dyDescent="0.2">
      <c r="B828" s="81"/>
      <c r="C828" s="10"/>
      <c r="N828" s="13"/>
    </row>
    <row r="829" spans="2:14" x14ac:dyDescent="0.2">
      <c r="B829" s="81"/>
      <c r="C829" s="10"/>
      <c r="N829" s="13"/>
    </row>
    <row r="830" spans="2:14" x14ac:dyDescent="0.2">
      <c r="B830" s="81"/>
      <c r="C830" s="10"/>
      <c r="N830" s="13"/>
    </row>
    <row r="831" spans="2:14" x14ac:dyDescent="0.2">
      <c r="B831" s="81"/>
      <c r="C831" s="10"/>
      <c r="N831" s="13"/>
    </row>
    <row r="832" spans="2:14" x14ac:dyDescent="0.2">
      <c r="B832" s="81"/>
      <c r="C832" s="10"/>
      <c r="N832" s="13"/>
    </row>
    <row r="833" spans="2:14" x14ac:dyDescent="0.2">
      <c r="B833" s="81"/>
      <c r="C833" s="10"/>
      <c r="N833" s="13"/>
    </row>
    <row r="834" spans="2:14" x14ac:dyDescent="0.2">
      <c r="B834" s="81"/>
      <c r="C834" s="10"/>
      <c r="N834" s="13"/>
    </row>
    <row r="835" spans="2:14" x14ac:dyDescent="0.2">
      <c r="B835" s="81"/>
      <c r="C835" s="10"/>
      <c r="N835" s="13"/>
    </row>
    <row r="836" spans="2:14" x14ac:dyDescent="0.2">
      <c r="B836" s="81"/>
      <c r="C836" s="10"/>
      <c r="N836" s="13"/>
    </row>
    <row r="837" spans="2:14" x14ac:dyDescent="0.2">
      <c r="B837" s="81"/>
      <c r="C837" s="10"/>
      <c r="N837" s="13"/>
    </row>
    <row r="838" spans="2:14" x14ac:dyDescent="0.2">
      <c r="B838" s="81"/>
      <c r="C838" s="10"/>
      <c r="N838" s="13"/>
    </row>
    <row r="839" spans="2:14" x14ac:dyDescent="0.2">
      <c r="B839" s="81"/>
      <c r="C839" s="10"/>
      <c r="N839" s="13"/>
    </row>
    <row r="840" spans="2:14" x14ac:dyDescent="0.2">
      <c r="B840" s="81"/>
      <c r="C840" s="10"/>
      <c r="N840" s="13"/>
    </row>
    <row r="841" spans="2:14" x14ac:dyDescent="0.2">
      <c r="B841" s="81"/>
      <c r="C841" s="10"/>
      <c r="N841" s="13"/>
    </row>
    <row r="842" spans="2:14" x14ac:dyDescent="0.2">
      <c r="B842" s="81"/>
      <c r="C842" s="10"/>
      <c r="N842" s="13"/>
    </row>
    <row r="843" spans="2:14" x14ac:dyDescent="0.2">
      <c r="B843" s="81"/>
      <c r="C843" s="10"/>
      <c r="N843" s="13"/>
    </row>
    <row r="844" spans="2:14" x14ac:dyDescent="0.2">
      <c r="B844" s="81"/>
      <c r="C844" s="10"/>
      <c r="N844" s="13"/>
    </row>
    <row r="845" spans="2:14" x14ac:dyDescent="0.2">
      <c r="B845" s="81"/>
      <c r="C845" s="10"/>
      <c r="N845" s="13"/>
    </row>
    <row r="846" spans="2:14" x14ac:dyDescent="0.2">
      <c r="B846" s="81"/>
      <c r="C846" s="10"/>
      <c r="N846" s="13"/>
    </row>
    <row r="847" spans="2:14" x14ac:dyDescent="0.2">
      <c r="B847" s="81"/>
      <c r="C847" s="10"/>
      <c r="N847" s="13"/>
    </row>
    <row r="848" spans="2:14" x14ac:dyDescent="0.2">
      <c r="B848" s="81"/>
      <c r="C848" s="10"/>
      <c r="N848" s="13"/>
    </row>
    <row r="849" spans="2:14" x14ac:dyDescent="0.2">
      <c r="B849" s="81"/>
      <c r="C849" s="10"/>
      <c r="N849" s="13"/>
    </row>
    <row r="850" spans="2:14" x14ac:dyDescent="0.2">
      <c r="B850" s="81"/>
      <c r="C850" s="10"/>
      <c r="N850" s="13"/>
    </row>
    <row r="851" spans="2:14" x14ac:dyDescent="0.2">
      <c r="B851" s="81"/>
      <c r="C851" s="10"/>
      <c r="N851" s="13"/>
    </row>
    <row r="852" spans="2:14" x14ac:dyDescent="0.2">
      <c r="B852" s="81"/>
      <c r="C852" s="10"/>
      <c r="N852" s="13"/>
    </row>
    <row r="853" spans="2:14" x14ac:dyDescent="0.2">
      <c r="B853" s="81"/>
      <c r="C853" s="10"/>
      <c r="N853" s="13"/>
    </row>
    <row r="854" spans="2:14" x14ac:dyDescent="0.2">
      <c r="B854" s="81"/>
      <c r="C854" s="10"/>
      <c r="N854" s="13"/>
    </row>
    <row r="855" spans="2:14" x14ac:dyDescent="0.2">
      <c r="B855" s="81"/>
      <c r="C855" s="10"/>
      <c r="N855" s="13"/>
    </row>
    <row r="856" spans="2:14" x14ac:dyDescent="0.2">
      <c r="B856" s="81"/>
      <c r="C856" s="10"/>
      <c r="N856" s="13"/>
    </row>
    <row r="857" spans="2:14" x14ac:dyDescent="0.2">
      <c r="B857" s="81"/>
      <c r="C857" s="10"/>
      <c r="N857" s="13"/>
    </row>
    <row r="858" spans="2:14" x14ac:dyDescent="0.2">
      <c r="B858" s="81"/>
      <c r="C858" s="10"/>
      <c r="N858" s="13"/>
    </row>
    <row r="859" spans="2:14" x14ac:dyDescent="0.2">
      <c r="B859" s="81"/>
      <c r="C859" s="10"/>
      <c r="N859" s="13"/>
    </row>
    <row r="860" spans="2:14" x14ac:dyDescent="0.2">
      <c r="B860" s="81"/>
      <c r="C860" s="10"/>
      <c r="N860" s="13"/>
    </row>
    <row r="861" spans="2:14" x14ac:dyDescent="0.2">
      <c r="B861" s="81"/>
      <c r="C861" s="10"/>
      <c r="N861" s="13"/>
    </row>
    <row r="862" spans="2:14" x14ac:dyDescent="0.2">
      <c r="B862" s="81"/>
      <c r="C862" s="10"/>
      <c r="N862" s="13"/>
    </row>
    <row r="863" spans="2:14" x14ac:dyDescent="0.2">
      <c r="B863" s="81"/>
      <c r="C863" s="10"/>
      <c r="N863" s="13"/>
    </row>
    <row r="864" spans="2:14" x14ac:dyDescent="0.2">
      <c r="B864" s="81"/>
      <c r="C864" s="10"/>
      <c r="N864" s="13"/>
    </row>
    <row r="865" spans="2:14" x14ac:dyDescent="0.2">
      <c r="B865" s="81"/>
      <c r="C865" s="10"/>
      <c r="N865" s="13"/>
    </row>
    <row r="866" spans="2:14" x14ac:dyDescent="0.2">
      <c r="B866" s="81"/>
      <c r="C866" s="10"/>
      <c r="N866" s="13"/>
    </row>
    <row r="867" spans="2:14" x14ac:dyDescent="0.2">
      <c r="B867" s="81"/>
      <c r="C867" s="10"/>
      <c r="N867" s="13"/>
    </row>
    <row r="868" spans="2:14" x14ac:dyDescent="0.2">
      <c r="B868" s="81"/>
      <c r="C868" s="10"/>
      <c r="N868" s="13"/>
    </row>
    <row r="869" spans="2:14" x14ac:dyDescent="0.2">
      <c r="B869" s="81"/>
      <c r="C869" s="10"/>
      <c r="N869" s="13"/>
    </row>
    <row r="870" spans="2:14" x14ac:dyDescent="0.2">
      <c r="B870" s="81"/>
      <c r="C870" s="10"/>
      <c r="N870" s="13"/>
    </row>
    <row r="871" spans="2:14" x14ac:dyDescent="0.2">
      <c r="B871" s="81"/>
      <c r="C871" s="10"/>
      <c r="N871" s="13"/>
    </row>
    <row r="872" spans="2:14" x14ac:dyDescent="0.2">
      <c r="B872" s="81"/>
      <c r="C872" s="10"/>
      <c r="N872" s="13"/>
    </row>
    <row r="873" spans="2:14" x14ac:dyDescent="0.2">
      <c r="B873" s="81"/>
      <c r="C873" s="10"/>
      <c r="N873" s="13"/>
    </row>
    <row r="874" spans="2:14" x14ac:dyDescent="0.2">
      <c r="B874" s="81"/>
      <c r="C874" s="10"/>
      <c r="N874" s="13"/>
    </row>
    <row r="875" spans="2:14" x14ac:dyDescent="0.2">
      <c r="B875" s="81"/>
      <c r="C875" s="10"/>
      <c r="N875" s="13"/>
    </row>
    <row r="876" spans="2:14" x14ac:dyDescent="0.2">
      <c r="B876" s="81"/>
      <c r="C876" s="10"/>
      <c r="N876" s="13"/>
    </row>
    <row r="877" spans="2:14" x14ac:dyDescent="0.2">
      <c r="B877" s="81"/>
      <c r="C877" s="10"/>
      <c r="N877" s="13"/>
    </row>
    <row r="878" spans="2:14" x14ac:dyDescent="0.2">
      <c r="B878" s="81"/>
      <c r="C878" s="10"/>
      <c r="N878" s="13"/>
    </row>
    <row r="879" spans="2:14" x14ac:dyDescent="0.2">
      <c r="B879" s="81"/>
      <c r="C879" s="10"/>
      <c r="N879" s="13"/>
    </row>
    <row r="880" spans="2:14" x14ac:dyDescent="0.2">
      <c r="B880" s="81"/>
      <c r="C880" s="10"/>
      <c r="N880" s="13"/>
    </row>
    <row r="881" spans="2:14" x14ac:dyDescent="0.2">
      <c r="B881" s="81"/>
      <c r="C881" s="10"/>
      <c r="N881" s="13"/>
    </row>
    <row r="882" spans="2:14" x14ac:dyDescent="0.2">
      <c r="B882" s="81"/>
      <c r="C882" s="10"/>
      <c r="N882" s="13"/>
    </row>
    <row r="883" spans="2:14" x14ac:dyDescent="0.2">
      <c r="B883" s="81"/>
      <c r="C883" s="10"/>
      <c r="N883" s="13"/>
    </row>
    <row r="884" spans="2:14" x14ac:dyDescent="0.2">
      <c r="B884" s="81"/>
      <c r="C884" s="10"/>
      <c r="N884" s="13"/>
    </row>
    <row r="885" spans="2:14" x14ac:dyDescent="0.2">
      <c r="B885" s="81"/>
      <c r="C885" s="10"/>
      <c r="N885" s="13"/>
    </row>
    <row r="886" spans="2:14" x14ac:dyDescent="0.2">
      <c r="B886" s="81"/>
      <c r="C886" s="10"/>
      <c r="N886" s="13"/>
    </row>
    <row r="887" spans="2:14" x14ac:dyDescent="0.2">
      <c r="B887" s="81"/>
      <c r="C887" s="10"/>
      <c r="N887" s="13"/>
    </row>
    <row r="888" spans="2:14" x14ac:dyDescent="0.2">
      <c r="B888" s="81"/>
      <c r="C888" s="10"/>
      <c r="N888" s="13"/>
    </row>
    <row r="889" spans="2:14" x14ac:dyDescent="0.2">
      <c r="B889" s="81"/>
      <c r="C889" s="10"/>
      <c r="N889" s="13"/>
    </row>
    <row r="890" spans="2:14" x14ac:dyDescent="0.2">
      <c r="B890" s="81"/>
      <c r="C890" s="10"/>
      <c r="N890" s="13"/>
    </row>
    <row r="891" spans="2:14" x14ac:dyDescent="0.2">
      <c r="B891" s="81"/>
      <c r="C891" s="10"/>
      <c r="N891" s="13"/>
    </row>
    <row r="892" spans="2:14" x14ac:dyDescent="0.2">
      <c r="B892" s="81"/>
      <c r="C892" s="10"/>
      <c r="N892" s="13"/>
    </row>
    <row r="893" spans="2:14" x14ac:dyDescent="0.2">
      <c r="B893" s="81"/>
      <c r="C893" s="10"/>
      <c r="N893" s="13"/>
    </row>
    <row r="894" spans="2:14" x14ac:dyDescent="0.2">
      <c r="B894" s="81"/>
      <c r="C894" s="10"/>
      <c r="N894" s="13"/>
    </row>
    <row r="895" spans="2:14" x14ac:dyDescent="0.2">
      <c r="B895" s="81"/>
      <c r="C895" s="10"/>
      <c r="N895" s="13"/>
    </row>
    <row r="896" spans="2:14" x14ac:dyDescent="0.2">
      <c r="B896" s="81"/>
      <c r="C896" s="10"/>
      <c r="N896" s="13"/>
    </row>
    <row r="897" spans="2:14" x14ac:dyDescent="0.2">
      <c r="B897" s="81"/>
      <c r="C897" s="10"/>
      <c r="N897" s="13"/>
    </row>
    <row r="898" spans="2:14" x14ac:dyDescent="0.2">
      <c r="B898" s="81"/>
      <c r="C898" s="10"/>
      <c r="N898" s="13"/>
    </row>
    <row r="899" spans="2:14" x14ac:dyDescent="0.2">
      <c r="B899" s="81"/>
      <c r="C899" s="10"/>
      <c r="N899" s="13"/>
    </row>
    <row r="900" spans="2:14" x14ac:dyDescent="0.2">
      <c r="B900" s="81"/>
      <c r="C900" s="10"/>
      <c r="N900" s="13"/>
    </row>
    <row r="901" spans="2:14" x14ac:dyDescent="0.2">
      <c r="B901" s="81"/>
      <c r="C901" s="10"/>
      <c r="N901" s="13"/>
    </row>
    <row r="902" spans="2:14" x14ac:dyDescent="0.2">
      <c r="B902" s="81"/>
      <c r="C902" s="10"/>
      <c r="N902" s="13"/>
    </row>
    <row r="903" spans="2:14" x14ac:dyDescent="0.2">
      <c r="B903" s="81"/>
      <c r="C903" s="10"/>
      <c r="N903" s="13"/>
    </row>
    <row r="904" spans="2:14" x14ac:dyDescent="0.2">
      <c r="B904" s="81"/>
      <c r="C904" s="10"/>
      <c r="N904" s="13"/>
    </row>
    <row r="905" spans="2:14" x14ac:dyDescent="0.2">
      <c r="B905" s="81"/>
      <c r="C905" s="10"/>
      <c r="N905" s="13"/>
    </row>
    <row r="906" spans="2:14" x14ac:dyDescent="0.2">
      <c r="B906" s="81"/>
      <c r="C906" s="10"/>
      <c r="N906" s="13"/>
    </row>
    <row r="907" spans="2:14" x14ac:dyDescent="0.2">
      <c r="B907" s="81"/>
      <c r="C907" s="10"/>
      <c r="N907" s="13"/>
    </row>
    <row r="908" spans="2:14" x14ac:dyDescent="0.2">
      <c r="B908" s="81"/>
      <c r="C908" s="10"/>
      <c r="N908" s="13"/>
    </row>
    <row r="909" spans="2:14" x14ac:dyDescent="0.2">
      <c r="B909" s="81"/>
      <c r="C909" s="10"/>
      <c r="N909" s="13"/>
    </row>
    <row r="910" spans="2:14" x14ac:dyDescent="0.2">
      <c r="B910" s="81"/>
      <c r="C910" s="10"/>
      <c r="N910" s="13"/>
    </row>
    <row r="911" spans="2:14" x14ac:dyDescent="0.2">
      <c r="B911" s="81"/>
      <c r="C911" s="10"/>
      <c r="N911" s="13"/>
    </row>
    <row r="912" spans="2:14" x14ac:dyDescent="0.2">
      <c r="B912" s="81"/>
      <c r="C912" s="10"/>
      <c r="N912" s="13"/>
    </row>
    <row r="913" spans="2:14" x14ac:dyDescent="0.2">
      <c r="B913" s="81"/>
      <c r="C913" s="10"/>
      <c r="N913" s="13"/>
    </row>
    <row r="914" spans="2:14" x14ac:dyDescent="0.2">
      <c r="B914" s="81"/>
      <c r="C914" s="10"/>
      <c r="N914" s="13"/>
    </row>
    <row r="915" spans="2:14" x14ac:dyDescent="0.2">
      <c r="B915" s="81"/>
      <c r="C915" s="10"/>
      <c r="N915" s="13"/>
    </row>
    <row r="916" spans="2:14" x14ac:dyDescent="0.2">
      <c r="B916" s="81"/>
      <c r="C916" s="10"/>
      <c r="N916" s="13"/>
    </row>
    <row r="917" spans="2:14" x14ac:dyDescent="0.2">
      <c r="B917" s="81"/>
      <c r="C917" s="10"/>
      <c r="N917" s="13"/>
    </row>
    <row r="918" spans="2:14" x14ac:dyDescent="0.2">
      <c r="B918" s="81"/>
      <c r="C918" s="10"/>
      <c r="N918" s="13"/>
    </row>
    <row r="919" spans="2:14" x14ac:dyDescent="0.2">
      <c r="B919" s="81"/>
      <c r="C919" s="10"/>
      <c r="N919" s="13"/>
    </row>
    <row r="920" spans="2:14" x14ac:dyDescent="0.2">
      <c r="B920" s="81"/>
      <c r="C920" s="10"/>
      <c r="N920" s="13"/>
    </row>
    <row r="921" spans="2:14" x14ac:dyDescent="0.2">
      <c r="B921" s="81"/>
      <c r="C921" s="10"/>
      <c r="N921" s="13"/>
    </row>
    <row r="922" spans="2:14" x14ac:dyDescent="0.2">
      <c r="B922" s="81"/>
      <c r="C922" s="10"/>
      <c r="N922" s="13"/>
    </row>
    <row r="923" spans="2:14" x14ac:dyDescent="0.2">
      <c r="B923" s="81"/>
      <c r="C923" s="10"/>
      <c r="N923" s="13"/>
    </row>
    <row r="924" spans="2:14" x14ac:dyDescent="0.2">
      <c r="B924" s="81"/>
      <c r="C924" s="10"/>
      <c r="N924" s="13"/>
    </row>
    <row r="925" spans="2:14" x14ac:dyDescent="0.2">
      <c r="B925" s="81"/>
      <c r="C925" s="10"/>
      <c r="N925" s="13"/>
    </row>
    <row r="926" spans="2:14" x14ac:dyDescent="0.2">
      <c r="B926" s="81"/>
      <c r="C926" s="10"/>
      <c r="N926" s="13"/>
    </row>
    <row r="927" spans="2:14" x14ac:dyDescent="0.2">
      <c r="B927" s="81"/>
      <c r="C927" s="10"/>
      <c r="N927" s="13"/>
    </row>
    <row r="928" spans="2:14" x14ac:dyDescent="0.2">
      <c r="B928" s="81"/>
      <c r="C928" s="10"/>
      <c r="N928" s="13"/>
    </row>
    <row r="929" spans="2:14" x14ac:dyDescent="0.2">
      <c r="B929" s="81"/>
      <c r="C929" s="10"/>
      <c r="N929" s="13"/>
    </row>
    <row r="930" spans="2:14" x14ac:dyDescent="0.2">
      <c r="B930" s="81"/>
      <c r="C930" s="10"/>
      <c r="N930" s="13"/>
    </row>
    <row r="931" spans="2:14" x14ac:dyDescent="0.2">
      <c r="B931" s="81"/>
      <c r="C931" s="10"/>
      <c r="N931" s="13"/>
    </row>
    <row r="932" spans="2:14" x14ac:dyDescent="0.2">
      <c r="B932" s="81"/>
      <c r="C932" s="10"/>
      <c r="N932" s="13"/>
    </row>
    <row r="933" spans="2:14" x14ac:dyDescent="0.2">
      <c r="B933" s="81"/>
      <c r="C933" s="10"/>
      <c r="N933" s="13"/>
    </row>
    <row r="934" spans="2:14" x14ac:dyDescent="0.2">
      <c r="B934" s="81"/>
      <c r="C934" s="10"/>
      <c r="N934" s="13"/>
    </row>
    <row r="935" spans="2:14" x14ac:dyDescent="0.2">
      <c r="B935" s="81"/>
      <c r="C935" s="10"/>
      <c r="N935" s="13"/>
    </row>
    <row r="936" spans="2:14" x14ac:dyDescent="0.2">
      <c r="B936" s="81"/>
      <c r="C936" s="10"/>
      <c r="N936" s="13"/>
    </row>
    <row r="937" spans="2:14" x14ac:dyDescent="0.2">
      <c r="B937" s="81"/>
      <c r="C937" s="10"/>
      <c r="N937" s="13"/>
    </row>
    <row r="938" spans="2:14" x14ac:dyDescent="0.2">
      <c r="B938" s="81"/>
      <c r="C938" s="10"/>
      <c r="N938" s="13"/>
    </row>
    <row r="939" spans="2:14" x14ac:dyDescent="0.2">
      <c r="B939" s="81"/>
      <c r="C939" s="10"/>
      <c r="N939" s="13"/>
    </row>
    <row r="940" spans="2:14" x14ac:dyDescent="0.2">
      <c r="B940" s="81"/>
      <c r="C940" s="10"/>
      <c r="N940" s="13"/>
    </row>
    <row r="941" spans="2:14" x14ac:dyDescent="0.2">
      <c r="B941" s="81"/>
      <c r="C941" s="10"/>
      <c r="N941" s="13"/>
    </row>
    <row r="942" spans="2:14" x14ac:dyDescent="0.2">
      <c r="B942" s="81"/>
      <c r="C942" s="10"/>
      <c r="N942" s="13"/>
    </row>
    <row r="943" spans="2:14" x14ac:dyDescent="0.2">
      <c r="B943" s="81"/>
      <c r="C943" s="10"/>
      <c r="N943" s="13"/>
    </row>
    <row r="944" spans="2:14" x14ac:dyDescent="0.2">
      <c r="B944" s="81"/>
      <c r="C944" s="10"/>
      <c r="N944" s="13"/>
    </row>
    <row r="945" spans="2:14" x14ac:dyDescent="0.2">
      <c r="B945" s="81"/>
      <c r="C945" s="10"/>
      <c r="N945" s="13"/>
    </row>
    <row r="946" spans="2:14" x14ac:dyDescent="0.2">
      <c r="B946" s="81"/>
      <c r="C946" s="10"/>
      <c r="N946" s="13"/>
    </row>
    <row r="947" spans="2:14" x14ac:dyDescent="0.2">
      <c r="B947" s="81"/>
      <c r="C947" s="10"/>
      <c r="N947" s="13"/>
    </row>
    <row r="948" spans="2:14" x14ac:dyDescent="0.2">
      <c r="B948" s="81"/>
      <c r="C948" s="10"/>
      <c r="N948" s="13"/>
    </row>
    <row r="949" spans="2:14" x14ac:dyDescent="0.2">
      <c r="B949" s="81"/>
      <c r="C949" s="10"/>
      <c r="N949" s="13"/>
    </row>
    <row r="950" spans="2:14" x14ac:dyDescent="0.2">
      <c r="B950" s="81"/>
      <c r="C950" s="10"/>
      <c r="N950" s="13"/>
    </row>
    <row r="951" spans="2:14" x14ac:dyDescent="0.2">
      <c r="B951" s="81"/>
      <c r="C951" s="10"/>
      <c r="N951" s="13"/>
    </row>
    <row r="952" spans="2:14" x14ac:dyDescent="0.2">
      <c r="B952" s="81"/>
      <c r="C952" s="10"/>
      <c r="N952" s="13"/>
    </row>
    <row r="953" spans="2:14" x14ac:dyDescent="0.2">
      <c r="B953" s="81"/>
      <c r="C953" s="10"/>
      <c r="N953" s="13"/>
    </row>
    <row r="954" spans="2:14" x14ac:dyDescent="0.2">
      <c r="B954" s="81"/>
      <c r="C954" s="10"/>
      <c r="N954" s="13"/>
    </row>
    <row r="955" spans="2:14" x14ac:dyDescent="0.2">
      <c r="B955" s="81"/>
      <c r="C955" s="10"/>
      <c r="N955" s="13"/>
    </row>
    <row r="956" spans="2:14" x14ac:dyDescent="0.2">
      <c r="B956" s="81"/>
      <c r="C956" s="10"/>
      <c r="N956" s="13"/>
    </row>
    <row r="957" spans="2:14" x14ac:dyDescent="0.2">
      <c r="B957" s="81"/>
      <c r="C957" s="10"/>
      <c r="N957" s="13"/>
    </row>
    <row r="958" spans="2:14" x14ac:dyDescent="0.2">
      <c r="B958" s="81"/>
      <c r="C958" s="10"/>
      <c r="N958" s="13"/>
    </row>
    <row r="959" spans="2:14" x14ac:dyDescent="0.2">
      <c r="B959" s="81"/>
      <c r="C959" s="10"/>
      <c r="N959" s="13"/>
    </row>
    <row r="960" spans="2:14" x14ac:dyDescent="0.2">
      <c r="B960" s="81"/>
      <c r="C960" s="10"/>
      <c r="N960" s="13"/>
    </row>
    <row r="961" spans="2:14" x14ac:dyDescent="0.2">
      <c r="B961" s="81"/>
      <c r="C961" s="10"/>
      <c r="N961" s="13"/>
    </row>
    <row r="962" spans="2:14" x14ac:dyDescent="0.2">
      <c r="B962" s="81"/>
      <c r="C962" s="10"/>
      <c r="N962" s="13"/>
    </row>
    <row r="963" spans="2:14" x14ac:dyDescent="0.2">
      <c r="B963" s="81"/>
      <c r="C963" s="10"/>
      <c r="N963" s="13"/>
    </row>
    <row r="964" spans="2:14" x14ac:dyDescent="0.2">
      <c r="B964" s="81"/>
      <c r="C964" s="10"/>
      <c r="N964" s="13"/>
    </row>
    <row r="965" spans="2:14" x14ac:dyDescent="0.2">
      <c r="B965" s="81"/>
      <c r="C965" s="10"/>
      <c r="N965" s="13"/>
    </row>
    <row r="966" spans="2:14" x14ac:dyDescent="0.2">
      <c r="B966" s="81"/>
      <c r="C966" s="10"/>
      <c r="N966" s="13"/>
    </row>
    <row r="967" spans="2:14" x14ac:dyDescent="0.2">
      <c r="B967" s="81"/>
      <c r="C967" s="10"/>
      <c r="N967" s="13"/>
    </row>
    <row r="968" spans="2:14" x14ac:dyDescent="0.2">
      <c r="B968" s="81"/>
      <c r="C968" s="10"/>
      <c r="N968" s="13"/>
    </row>
    <row r="969" spans="2:14" x14ac:dyDescent="0.2">
      <c r="B969" s="81"/>
      <c r="C969" s="10"/>
      <c r="N969" s="13"/>
    </row>
    <row r="970" spans="2:14" x14ac:dyDescent="0.2">
      <c r="B970" s="81"/>
      <c r="C970" s="10"/>
      <c r="N970" s="13"/>
    </row>
    <row r="971" spans="2:14" x14ac:dyDescent="0.2">
      <c r="B971" s="81"/>
      <c r="C971" s="10"/>
      <c r="N971" s="13"/>
    </row>
    <row r="972" spans="2:14" x14ac:dyDescent="0.2">
      <c r="B972" s="81"/>
      <c r="C972" s="10"/>
      <c r="N972" s="13"/>
    </row>
    <row r="973" spans="2:14" x14ac:dyDescent="0.2">
      <c r="B973" s="81"/>
      <c r="C973" s="10"/>
      <c r="N973" s="13"/>
    </row>
    <row r="974" spans="2:14" x14ac:dyDescent="0.2">
      <c r="B974" s="81"/>
      <c r="C974" s="10"/>
      <c r="N974" s="13"/>
    </row>
    <row r="975" spans="2:14" x14ac:dyDescent="0.2">
      <c r="B975" s="81"/>
      <c r="C975" s="10"/>
      <c r="N975" s="13"/>
    </row>
    <row r="976" spans="2:14" x14ac:dyDescent="0.2">
      <c r="B976" s="81"/>
      <c r="C976" s="10"/>
      <c r="N976" s="13"/>
    </row>
    <row r="977" spans="2:14" x14ac:dyDescent="0.2">
      <c r="B977" s="81"/>
      <c r="C977" s="10"/>
      <c r="N977" s="13"/>
    </row>
    <row r="978" spans="2:14" x14ac:dyDescent="0.2">
      <c r="B978" s="81"/>
      <c r="C978" s="10"/>
      <c r="N978" s="13"/>
    </row>
    <row r="979" spans="2:14" x14ac:dyDescent="0.2">
      <c r="B979" s="81"/>
      <c r="C979" s="10"/>
      <c r="N979" s="13"/>
    </row>
    <row r="980" spans="2:14" x14ac:dyDescent="0.2">
      <c r="B980" s="81"/>
      <c r="C980" s="10"/>
      <c r="N980" s="13"/>
    </row>
    <row r="981" spans="2:14" x14ac:dyDescent="0.2">
      <c r="B981" s="81"/>
      <c r="C981" s="10"/>
      <c r="N981" s="13"/>
    </row>
    <row r="982" spans="2:14" x14ac:dyDescent="0.2">
      <c r="B982" s="81"/>
      <c r="C982" s="10"/>
      <c r="N982" s="13"/>
    </row>
    <row r="983" spans="2:14" x14ac:dyDescent="0.2">
      <c r="B983" s="81"/>
      <c r="C983" s="10"/>
      <c r="N983" s="13"/>
    </row>
    <row r="984" spans="2:14" x14ac:dyDescent="0.2">
      <c r="B984" s="81"/>
      <c r="C984" s="10"/>
      <c r="N984" s="13"/>
    </row>
    <row r="985" spans="2:14" x14ac:dyDescent="0.2">
      <c r="B985" s="81"/>
      <c r="C985" s="10"/>
      <c r="N985" s="13"/>
    </row>
    <row r="986" spans="2:14" x14ac:dyDescent="0.2">
      <c r="B986" s="81"/>
      <c r="C986" s="10"/>
      <c r="N986" s="13"/>
    </row>
    <row r="987" spans="2:14" x14ac:dyDescent="0.2">
      <c r="B987" s="81"/>
      <c r="C987" s="10"/>
      <c r="N987" s="13"/>
    </row>
    <row r="988" spans="2:14" x14ac:dyDescent="0.2">
      <c r="B988" s="81"/>
      <c r="C988" s="10"/>
      <c r="N988" s="13"/>
    </row>
    <row r="989" spans="2:14" x14ac:dyDescent="0.2">
      <c r="B989" s="81"/>
      <c r="C989" s="10"/>
      <c r="N989" s="13"/>
    </row>
    <row r="990" spans="2:14" x14ac:dyDescent="0.2">
      <c r="B990" s="81"/>
      <c r="C990" s="10"/>
      <c r="N990" s="13"/>
    </row>
    <row r="991" spans="2:14" x14ac:dyDescent="0.2">
      <c r="B991" s="81"/>
      <c r="C991" s="10"/>
      <c r="N991" s="13"/>
    </row>
    <row r="992" spans="2:14" x14ac:dyDescent="0.2">
      <c r="B992" s="81"/>
      <c r="C992" s="10"/>
      <c r="N992" s="13"/>
    </row>
    <row r="993" spans="2:14" x14ac:dyDescent="0.2">
      <c r="B993" s="81"/>
      <c r="C993" s="10"/>
      <c r="N993" s="13"/>
    </row>
    <row r="994" spans="2:14" x14ac:dyDescent="0.2">
      <c r="B994" s="81"/>
      <c r="C994" s="10"/>
      <c r="N994" s="13"/>
    </row>
    <row r="995" spans="2:14" x14ac:dyDescent="0.2">
      <c r="B995" s="81"/>
      <c r="C995" s="10"/>
      <c r="N995" s="13"/>
    </row>
    <row r="996" spans="2:14" x14ac:dyDescent="0.2">
      <c r="B996" s="81"/>
      <c r="C996" s="10"/>
      <c r="N996" s="13"/>
    </row>
    <row r="997" spans="2:14" x14ac:dyDescent="0.2">
      <c r="B997" s="81"/>
      <c r="C997" s="10"/>
      <c r="N997" s="13"/>
    </row>
    <row r="998" spans="2:14" x14ac:dyDescent="0.2">
      <c r="B998" s="81"/>
      <c r="C998" s="10"/>
      <c r="N998" s="13"/>
    </row>
    <row r="999" spans="2:14" x14ac:dyDescent="0.2">
      <c r="B999" s="81"/>
      <c r="C999" s="10"/>
      <c r="N999" s="13"/>
    </row>
    <row r="1000" spans="2:14" x14ac:dyDescent="0.2">
      <c r="B1000" s="81"/>
      <c r="C1000" s="10"/>
      <c r="N1000" s="13"/>
    </row>
    <row r="1001" spans="2:14" x14ac:dyDescent="0.2">
      <c r="B1001" s="81"/>
      <c r="C1001" s="10"/>
      <c r="N1001" s="13"/>
    </row>
    <row r="1002" spans="2:14" x14ac:dyDescent="0.2">
      <c r="B1002" s="81"/>
      <c r="C1002" s="10"/>
      <c r="N1002" s="13"/>
    </row>
    <row r="1003" spans="2:14" x14ac:dyDescent="0.2">
      <c r="B1003" s="81"/>
      <c r="C1003" s="10"/>
      <c r="N1003" s="13"/>
    </row>
    <row r="1004" spans="2:14" x14ac:dyDescent="0.2">
      <c r="B1004" s="81"/>
      <c r="C1004" s="10"/>
      <c r="N1004" s="13"/>
    </row>
    <row r="1005" spans="2:14" x14ac:dyDescent="0.2">
      <c r="B1005" s="81"/>
      <c r="C1005" s="10"/>
      <c r="N1005" s="13"/>
    </row>
    <row r="1006" spans="2:14" x14ac:dyDescent="0.2">
      <c r="B1006" s="81"/>
      <c r="C1006" s="10"/>
      <c r="N1006" s="13"/>
    </row>
    <row r="1007" spans="2:14" x14ac:dyDescent="0.2">
      <c r="B1007" s="81"/>
      <c r="C1007" s="10"/>
      <c r="N1007" s="13"/>
    </row>
    <row r="1008" spans="2:14" x14ac:dyDescent="0.2">
      <c r="B1008" s="81"/>
      <c r="C1008" s="10"/>
      <c r="N1008" s="13"/>
    </row>
    <row r="1009" spans="2:14" x14ac:dyDescent="0.2">
      <c r="B1009" s="81"/>
      <c r="C1009" s="10"/>
      <c r="N1009" s="13"/>
    </row>
    <row r="1010" spans="2:14" x14ac:dyDescent="0.2">
      <c r="B1010" s="81"/>
      <c r="C1010" s="10"/>
      <c r="N1010" s="13"/>
    </row>
    <row r="1011" spans="2:14" x14ac:dyDescent="0.2">
      <c r="B1011" s="81"/>
      <c r="C1011" s="10"/>
      <c r="N1011" s="13"/>
    </row>
    <row r="1012" spans="2:14" x14ac:dyDescent="0.2">
      <c r="B1012" s="81"/>
      <c r="C1012" s="10"/>
      <c r="N1012" s="13"/>
    </row>
    <row r="1013" spans="2:14" x14ac:dyDescent="0.2">
      <c r="B1013" s="81"/>
      <c r="C1013" s="10"/>
      <c r="N1013" s="13"/>
    </row>
    <row r="1014" spans="2:14" x14ac:dyDescent="0.2">
      <c r="B1014" s="81"/>
      <c r="C1014" s="10"/>
      <c r="N1014" s="13"/>
    </row>
    <row r="1015" spans="2:14" x14ac:dyDescent="0.2">
      <c r="B1015" s="81"/>
      <c r="C1015" s="10"/>
      <c r="N1015" s="13"/>
    </row>
    <row r="1016" spans="2:14" x14ac:dyDescent="0.2">
      <c r="B1016" s="81"/>
      <c r="C1016" s="10"/>
      <c r="N1016" s="13"/>
    </row>
    <row r="1017" spans="2:14" x14ac:dyDescent="0.2">
      <c r="B1017" s="81"/>
      <c r="C1017" s="10"/>
      <c r="N1017" s="13"/>
    </row>
    <row r="1018" spans="2:14" x14ac:dyDescent="0.2">
      <c r="B1018" s="81"/>
      <c r="C1018" s="10"/>
      <c r="N1018" s="13"/>
    </row>
    <row r="1019" spans="2:14" x14ac:dyDescent="0.2">
      <c r="B1019" s="81"/>
      <c r="C1019" s="10"/>
      <c r="N1019" s="13"/>
    </row>
    <row r="1020" spans="2:14" x14ac:dyDescent="0.2">
      <c r="B1020" s="81"/>
      <c r="C1020" s="10"/>
      <c r="N1020" s="13"/>
    </row>
    <row r="1021" spans="2:14" x14ac:dyDescent="0.2">
      <c r="B1021" s="81"/>
      <c r="C1021" s="10"/>
      <c r="N1021" s="13"/>
    </row>
    <row r="1022" spans="2:14" x14ac:dyDescent="0.2">
      <c r="B1022" s="81"/>
      <c r="C1022" s="10"/>
      <c r="N1022" s="13"/>
    </row>
    <row r="1023" spans="2:14" x14ac:dyDescent="0.2">
      <c r="B1023" s="81"/>
      <c r="C1023" s="10"/>
      <c r="N1023" s="13"/>
    </row>
    <row r="1024" spans="2:14" x14ac:dyDescent="0.2">
      <c r="B1024" s="81"/>
      <c r="C1024" s="10"/>
      <c r="N1024" s="13"/>
    </row>
    <row r="1025" spans="2:14" x14ac:dyDescent="0.2">
      <c r="B1025" s="81"/>
      <c r="C1025" s="10"/>
      <c r="N1025" s="13"/>
    </row>
    <row r="1026" spans="2:14" x14ac:dyDescent="0.2">
      <c r="B1026" s="81"/>
      <c r="C1026" s="10"/>
      <c r="N1026" s="13"/>
    </row>
    <row r="1027" spans="2:14" x14ac:dyDescent="0.2">
      <c r="B1027" s="81"/>
      <c r="C1027" s="10"/>
      <c r="N1027" s="13"/>
    </row>
    <row r="1028" spans="2:14" x14ac:dyDescent="0.2">
      <c r="B1028" s="81"/>
      <c r="C1028" s="10"/>
      <c r="N1028" s="13"/>
    </row>
    <row r="1029" spans="2:14" x14ac:dyDescent="0.2">
      <c r="B1029" s="81"/>
      <c r="C1029" s="10"/>
      <c r="N1029" s="13"/>
    </row>
    <row r="1030" spans="2:14" x14ac:dyDescent="0.2">
      <c r="B1030" s="81"/>
      <c r="C1030" s="10"/>
      <c r="N1030" s="13"/>
    </row>
    <row r="1031" spans="2:14" x14ac:dyDescent="0.2">
      <c r="B1031" s="81"/>
      <c r="C1031" s="10"/>
      <c r="N1031" s="13"/>
    </row>
    <row r="1032" spans="2:14" x14ac:dyDescent="0.2">
      <c r="B1032" s="81"/>
      <c r="C1032" s="10"/>
      <c r="N1032" s="13"/>
    </row>
    <row r="1033" spans="2:14" x14ac:dyDescent="0.2">
      <c r="B1033" s="81"/>
      <c r="C1033" s="10"/>
      <c r="N1033" s="13"/>
    </row>
    <row r="1034" spans="2:14" x14ac:dyDescent="0.2">
      <c r="B1034" s="81"/>
      <c r="C1034" s="10"/>
      <c r="N1034" s="13"/>
    </row>
    <row r="1035" spans="2:14" x14ac:dyDescent="0.2">
      <c r="B1035" s="81"/>
      <c r="C1035" s="10"/>
      <c r="N1035" s="13"/>
    </row>
    <row r="1036" spans="2:14" x14ac:dyDescent="0.2">
      <c r="B1036" s="81"/>
      <c r="C1036" s="10"/>
      <c r="N1036" s="13"/>
    </row>
    <row r="1037" spans="2:14" x14ac:dyDescent="0.2">
      <c r="B1037" s="81"/>
      <c r="C1037" s="10"/>
      <c r="N1037" s="13"/>
    </row>
    <row r="1038" spans="2:14" x14ac:dyDescent="0.2">
      <c r="B1038" s="81"/>
      <c r="C1038" s="10"/>
      <c r="N1038" s="13"/>
    </row>
    <row r="1039" spans="2:14" x14ac:dyDescent="0.2">
      <c r="B1039" s="81"/>
      <c r="C1039" s="10"/>
      <c r="N1039" s="13"/>
    </row>
    <row r="1040" spans="2:14" x14ac:dyDescent="0.2">
      <c r="B1040" s="81"/>
      <c r="C1040" s="10"/>
      <c r="N1040" s="13"/>
    </row>
    <row r="1041" spans="2:14" x14ac:dyDescent="0.2">
      <c r="B1041" s="81"/>
      <c r="C1041" s="10"/>
      <c r="N1041" s="13"/>
    </row>
    <row r="1042" spans="2:14" x14ac:dyDescent="0.2">
      <c r="B1042" s="81"/>
      <c r="C1042" s="10"/>
      <c r="N1042" s="13"/>
    </row>
    <row r="1043" spans="2:14" x14ac:dyDescent="0.2">
      <c r="B1043" s="81"/>
      <c r="C1043" s="10"/>
      <c r="N1043" s="13"/>
    </row>
    <row r="1044" spans="2:14" x14ac:dyDescent="0.2">
      <c r="B1044" s="81"/>
      <c r="C1044" s="10"/>
      <c r="N1044" s="13"/>
    </row>
    <row r="1045" spans="2:14" x14ac:dyDescent="0.2">
      <c r="B1045" s="81"/>
      <c r="C1045" s="10"/>
      <c r="N1045" s="13"/>
    </row>
    <row r="1046" spans="2:14" x14ac:dyDescent="0.2">
      <c r="B1046" s="81"/>
      <c r="C1046" s="10"/>
      <c r="N1046" s="13"/>
    </row>
    <row r="1047" spans="2:14" x14ac:dyDescent="0.2">
      <c r="B1047" s="81"/>
      <c r="C1047" s="10"/>
      <c r="N1047" s="13"/>
    </row>
    <row r="1048" spans="2:14" x14ac:dyDescent="0.2">
      <c r="B1048" s="81"/>
      <c r="C1048" s="10"/>
      <c r="N1048" s="13"/>
    </row>
    <row r="1049" spans="2:14" x14ac:dyDescent="0.2">
      <c r="B1049" s="81"/>
      <c r="C1049" s="10"/>
      <c r="N1049" s="13"/>
    </row>
    <row r="1050" spans="2:14" x14ac:dyDescent="0.2">
      <c r="B1050" s="81"/>
      <c r="C1050" s="10"/>
      <c r="N1050" s="13"/>
    </row>
    <row r="1051" spans="2:14" x14ac:dyDescent="0.2">
      <c r="B1051" s="81"/>
      <c r="C1051" s="10"/>
      <c r="N1051" s="13"/>
    </row>
    <row r="1052" spans="2:14" x14ac:dyDescent="0.2">
      <c r="B1052" s="81"/>
      <c r="C1052" s="10"/>
      <c r="N1052" s="13"/>
    </row>
    <row r="1053" spans="2:14" x14ac:dyDescent="0.2">
      <c r="B1053" s="81"/>
      <c r="C1053" s="10"/>
      <c r="N1053" s="13"/>
    </row>
    <row r="1054" spans="2:14" x14ac:dyDescent="0.2">
      <c r="B1054" s="81"/>
      <c r="C1054" s="10"/>
      <c r="N1054" s="13"/>
    </row>
    <row r="1055" spans="2:14" x14ac:dyDescent="0.2">
      <c r="B1055" s="81"/>
      <c r="C1055" s="10"/>
      <c r="N1055" s="13"/>
    </row>
    <row r="1056" spans="2:14" x14ac:dyDescent="0.2">
      <c r="B1056" s="81"/>
      <c r="C1056" s="10"/>
      <c r="N1056" s="13"/>
    </row>
    <row r="1057" spans="2:14" x14ac:dyDescent="0.2">
      <c r="B1057" s="81"/>
      <c r="C1057" s="10"/>
      <c r="N1057" s="13"/>
    </row>
    <row r="1058" spans="2:14" x14ac:dyDescent="0.2">
      <c r="B1058" s="81"/>
      <c r="C1058" s="10"/>
      <c r="N1058" s="13"/>
    </row>
    <row r="1059" spans="2:14" x14ac:dyDescent="0.2">
      <c r="B1059" s="81"/>
      <c r="C1059" s="10"/>
      <c r="N1059" s="13"/>
    </row>
    <row r="1060" spans="2:14" x14ac:dyDescent="0.2">
      <c r="B1060" s="81"/>
      <c r="C1060" s="10"/>
      <c r="N1060" s="13"/>
    </row>
    <row r="1061" spans="2:14" x14ac:dyDescent="0.2">
      <c r="B1061" s="81"/>
      <c r="C1061" s="10"/>
      <c r="N1061" s="13"/>
    </row>
    <row r="1062" spans="2:14" x14ac:dyDescent="0.2">
      <c r="B1062" s="81"/>
      <c r="C1062" s="10"/>
      <c r="N1062" s="13"/>
    </row>
    <row r="1063" spans="2:14" x14ac:dyDescent="0.2">
      <c r="B1063" s="81"/>
      <c r="C1063" s="10"/>
      <c r="N1063" s="13"/>
    </row>
    <row r="1064" spans="2:14" x14ac:dyDescent="0.2">
      <c r="B1064" s="81"/>
      <c r="C1064" s="10"/>
      <c r="N1064" s="13"/>
    </row>
    <row r="1065" spans="2:14" x14ac:dyDescent="0.2">
      <c r="B1065" s="81"/>
      <c r="C1065" s="10"/>
      <c r="N1065" s="13"/>
    </row>
    <row r="1066" spans="2:14" x14ac:dyDescent="0.2">
      <c r="B1066" s="81"/>
      <c r="C1066" s="10"/>
      <c r="N1066" s="13"/>
    </row>
    <row r="1067" spans="2:14" x14ac:dyDescent="0.2">
      <c r="B1067" s="81"/>
      <c r="C1067" s="10"/>
      <c r="N1067" s="13"/>
    </row>
    <row r="1068" spans="2:14" x14ac:dyDescent="0.2">
      <c r="B1068" s="81"/>
      <c r="C1068" s="10"/>
      <c r="N1068" s="13"/>
    </row>
    <row r="1069" spans="2:14" x14ac:dyDescent="0.2">
      <c r="B1069" s="81"/>
      <c r="C1069" s="10"/>
      <c r="N1069" s="13"/>
    </row>
    <row r="1070" spans="2:14" x14ac:dyDescent="0.2">
      <c r="B1070" s="81"/>
      <c r="C1070" s="10"/>
      <c r="N1070" s="13"/>
    </row>
    <row r="1071" spans="2:14" x14ac:dyDescent="0.2">
      <c r="B1071" s="81"/>
      <c r="C1071" s="10"/>
      <c r="N1071" s="13"/>
    </row>
    <row r="1072" spans="2:14" x14ac:dyDescent="0.2">
      <c r="B1072" s="81"/>
      <c r="C1072" s="10"/>
      <c r="N1072" s="13"/>
    </row>
    <row r="1073" spans="2:14" x14ac:dyDescent="0.2">
      <c r="B1073" s="81"/>
      <c r="C1073" s="10"/>
      <c r="N1073" s="13"/>
    </row>
    <row r="1074" spans="2:14" x14ac:dyDescent="0.2">
      <c r="B1074" s="81"/>
      <c r="C1074" s="10"/>
      <c r="N1074" s="13"/>
    </row>
    <row r="1075" spans="2:14" x14ac:dyDescent="0.2">
      <c r="B1075" s="81"/>
      <c r="C1075" s="10"/>
      <c r="N1075" s="13"/>
    </row>
    <row r="1076" spans="2:14" x14ac:dyDescent="0.2">
      <c r="B1076" s="81"/>
      <c r="C1076" s="10"/>
      <c r="N1076" s="13"/>
    </row>
    <row r="1077" spans="2:14" x14ac:dyDescent="0.2">
      <c r="B1077" s="81"/>
      <c r="C1077" s="10"/>
      <c r="N1077" s="13"/>
    </row>
    <row r="1078" spans="2:14" x14ac:dyDescent="0.2">
      <c r="B1078" s="81"/>
      <c r="C1078" s="10"/>
      <c r="N1078" s="13"/>
    </row>
    <row r="1079" spans="2:14" x14ac:dyDescent="0.2">
      <c r="B1079" s="81"/>
      <c r="C1079" s="10"/>
      <c r="N1079" s="13"/>
    </row>
    <row r="1080" spans="2:14" x14ac:dyDescent="0.2">
      <c r="B1080" s="81"/>
      <c r="C1080" s="10"/>
      <c r="N1080" s="13"/>
    </row>
    <row r="1081" spans="2:14" x14ac:dyDescent="0.2">
      <c r="B1081" s="81"/>
      <c r="C1081" s="10"/>
      <c r="N1081" s="13"/>
    </row>
    <row r="1082" spans="2:14" x14ac:dyDescent="0.2">
      <c r="B1082" s="81"/>
      <c r="C1082" s="10"/>
      <c r="N1082" s="13"/>
    </row>
    <row r="1083" spans="2:14" x14ac:dyDescent="0.2">
      <c r="B1083" s="81"/>
      <c r="C1083" s="10"/>
      <c r="N1083" s="13"/>
    </row>
    <row r="1084" spans="2:14" x14ac:dyDescent="0.2">
      <c r="B1084" s="81"/>
      <c r="C1084" s="10"/>
      <c r="N1084" s="13"/>
    </row>
    <row r="1085" spans="2:14" x14ac:dyDescent="0.2">
      <c r="B1085" s="81"/>
      <c r="C1085" s="10"/>
      <c r="N1085" s="13"/>
    </row>
    <row r="1086" spans="2:14" x14ac:dyDescent="0.2">
      <c r="B1086" s="81"/>
      <c r="C1086" s="10"/>
      <c r="N1086" s="13"/>
    </row>
    <row r="1087" spans="2:14" x14ac:dyDescent="0.2">
      <c r="B1087" s="81"/>
      <c r="C1087" s="10"/>
      <c r="N1087" s="13"/>
    </row>
    <row r="1088" spans="2:14" x14ac:dyDescent="0.2">
      <c r="B1088" s="81"/>
      <c r="C1088" s="10"/>
      <c r="N1088" s="13"/>
    </row>
    <row r="1089" spans="2:14" x14ac:dyDescent="0.2">
      <c r="B1089" s="81"/>
      <c r="C1089" s="10"/>
      <c r="N1089" s="13"/>
    </row>
    <row r="1090" spans="2:14" x14ac:dyDescent="0.2">
      <c r="B1090" s="81"/>
      <c r="C1090" s="10"/>
      <c r="N1090" s="13"/>
    </row>
    <row r="1091" spans="2:14" x14ac:dyDescent="0.2">
      <c r="B1091" s="81"/>
      <c r="C1091" s="10"/>
      <c r="N1091" s="13"/>
    </row>
    <row r="1092" spans="2:14" x14ac:dyDescent="0.2">
      <c r="B1092" s="81"/>
      <c r="C1092" s="10"/>
      <c r="N1092" s="13"/>
    </row>
    <row r="1093" spans="2:14" x14ac:dyDescent="0.2">
      <c r="B1093" s="81"/>
      <c r="C1093" s="10"/>
      <c r="N1093" s="13"/>
    </row>
    <row r="1094" spans="2:14" x14ac:dyDescent="0.2">
      <c r="B1094" s="81"/>
      <c r="C1094" s="10"/>
      <c r="N1094" s="13"/>
    </row>
    <row r="1095" spans="2:14" x14ac:dyDescent="0.2">
      <c r="B1095" s="81"/>
      <c r="C1095" s="10"/>
      <c r="N1095" s="13"/>
    </row>
    <row r="1096" spans="2:14" x14ac:dyDescent="0.2">
      <c r="B1096" s="81"/>
      <c r="C1096" s="10"/>
      <c r="N1096" s="13"/>
    </row>
    <row r="1097" spans="2:14" x14ac:dyDescent="0.2">
      <c r="B1097" s="81"/>
      <c r="C1097" s="10"/>
      <c r="N1097" s="13"/>
    </row>
    <row r="1098" spans="2:14" x14ac:dyDescent="0.2">
      <c r="B1098" s="81"/>
      <c r="C1098" s="10"/>
      <c r="N1098" s="13"/>
    </row>
    <row r="1099" spans="2:14" x14ac:dyDescent="0.2">
      <c r="B1099" s="81"/>
      <c r="C1099" s="10"/>
      <c r="N1099" s="13"/>
    </row>
    <row r="1100" spans="2:14" x14ac:dyDescent="0.2">
      <c r="B1100" s="81"/>
      <c r="C1100" s="10"/>
      <c r="N1100" s="13"/>
    </row>
    <row r="1101" spans="2:14" x14ac:dyDescent="0.2">
      <c r="B1101" s="81"/>
      <c r="C1101" s="10"/>
      <c r="N1101" s="13"/>
    </row>
    <row r="1102" spans="2:14" x14ac:dyDescent="0.2">
      <c r="B1102" s="81"/>
      <c r="C1102" s="10"/>
      <c r="N1102" s="13"/>
    </row>
    <row r="1103" spans="2:14" x14ac:dyDescent="0.2">
      <c r="B1103" s="81"/>
      <c r="C1103" s="10"/>
      <c r="N1103" s="13"/>
    </row>
    <row r="1104" spans="2:14" x14ac:dyDescent="0.2">
      <c r="B1104" s="81"/>
      <c r="C1104" s="10"/>
      <c r="N1104" s="13"/>
    </row>
    <row r="1105" spans="2:14" x14ac:dyDescent="0.2">
      <c r="B1105" s="81"/>
      <c r="C1105" s="10"/>
      <c r="N1105" s="13"/>
    </row>
    <row r="1106" spans="2:14" x14ac:dyDescent="0.2">
      <c r="B1106" s="81"/>
      <c r="C1106" s="10"/>
      <c r="N1106" s="13"/>
    </row>
    <row r="1107" spans="2:14" x14ac:dyDescent="0.2">
      <c r="B1107" s="81"/>
      <c r="C1107" s="10"/>
      <c r="N1107" s="13"/>
    </row>
    <row r="1108" spans="2:14" x14ac:dyDescent="0.2">
      <c r="B1108" s="81"/>
      <c r="C1108" s="10"/>
      <c r="N1108" s="13"/>
    </row>
    <row r="1109" spans="2:14" x14ac:dyDescent="0.2">
      <c r="B1109" s="81"/>
      <c r="C1109" s="10"/>
      <c r="N1109" s="13"/>
    </row>
    <row r="1110" spans="2:14" x14ac:dyDescent="0.2">
      <c r="B1110" s="81"/>
      <c r="C1110" s="10"/>
      <c r="N1110" s="13"/>
    </row>
    <row r="1111" spans="2:14" x14ac:dyDescent="0.2">
      <c r="B1111" s="81"/>
      <c r="C1111" s="10"/>
      <c r="N1111" s="13"/>
    </row>
    <row r="1112" spans="2:14" x14ac:dyDescent="0.2">
      <c r="B1112" s="81"/>
      <c r="C1112" s="10"/>
      <c r="N1112" s="13"/>
    </row>
    <row r="1113" spans="2:14" x14ac:dyDescent="0.2">
      <c r="B1113" s="81"/>
      <c r="C1113" s="10"/>
      <c r="N1113" s="13"/>
    </row>
    <row r="1114" spans="2:14" x14ac:dyDescent="0.2">
      <c r="B1114" s="81"/>
      <c r="C1114" s="10"/>
      <c r="N1114" s="13"/>
    </row>
    <row r="1115" spans="2:14" x14ac:dyDescent="0.2">
      <c r="B1115" s="81"/>
      <c r="C1115" s="10"/>
      <c r="N1115" s="13"/>
    </row>
    <row r="1116" spans="2:14" x14ac:dyDescent="0.2">
      <c r="B1116" s="81"/>
      <c r="C1116" s="10"/>
      <c r="N1116" s="13"/>
    </row>
    <row r="1117" spans="2:14" x14ac:dyDescent="0.2">
      <c r="B1117" s="81"/>
      <c r="C1117" s="10"/>
      <c r="N1117" s="13"/>
    </row>
    <row r="1118" spans="2:14" x14ac:dyDescent="0.2">
      <c r="B1118" s="81"/>
      <c r="C1118" s="10"/>
      <c r="N1118" s="13"/>
    </row>
    <row r="1119" spans="2:14" x14ac:dyDescent="0.2">
      <c r="B1119" s="81"/>
      <c r="C1119" s="10"/>
      <c r="N1119" s="13"/>
    </row>
    <row r="1120" spans="2:14" x14ac:dyDescent="0.2">
      <c r="B1120" s="81"/>
      <c r="C1120" s="10"/>
      <c r="N1120" s="13"/>
    </row>
    <row r="1121" spans="2:14" x14ac:dyDescent="0.2">
      <c r="B1121" s="81"/>
      <c r="C1121" s="10"/>
      <c r="N1121" s="13"/>
    </row>
    <row r="1122" spans="2:14" x14ac:dyDescent="0.2">
      <c r="B1122" s="81"/>
      <c r="C1122" s="10"/>
      <c r="N1122" s="13"/>
    </row>
    <row r="1123" spans="2:14" x14ac:dyDescent="0.2">
      <c r="B1123" s="81"/>
      <c r="C1123" s="10"/>
      <c r="N1123" s="13"/>
    </row>
    <row r="1124" spans="2:14" x14ac:dyDescent="0.2">
      <c r="B1124" s="81"/>
      <c r="C1124" s="10"/>
      <c r="N1124" s="13"/>
    </row>
    <row r="1125" spans="2:14" x14ac:dyDescent="0.2">
      <c r="B1125" s="81"/>
      <c r="C1125" s="10"/>
      <c r="N1125" s="13"/>
    </row>
    <row r="1126" spans="2:14" x14ac:dyDescent="0.2">
      <c r="B1126" s="81"/>
      <c r="C1126" s="10"/>
      <c r="N1126" s="13"/>
    </row>
    <row r="1127" spans="2:14" x14ac:dyDescent="0.2">
      <c r="B1127" s="81"/>
      <c r="C1127" s="10"/>
      <c r="N1127" s="13"/>
    </row>
    <row r="1128" spans="2:14" x14ac:dyDescent="0.2">
      <c r="B1128" s="81"/>
      <c r="C1128" s="10"/>
      <c r="N1128" s="13"/>
    </row>
    <row r="1129" spans="2:14" x14ac:dyDescent="0.2">
      <c r="B1129" s="81"/>
      <c r="C1129" s="10"/>
      <c r="N1129" s="13"/>
    </row>
    <row r="1130" spans="2:14" x14ac:dyDescent="0.2">
      <c r="B1130" s="81"/>
      <c r="C1130" s="10"/>
      <c r="N1130" s="13"/>
    </row>
    <row r="1131" spans="2:14" x14ac:dyDescent="0.2">
      <c r="B1131" s="81"/>
      <c r="C1131" s="10"/>
      <c r="N1131" s="13"/>
    </row>
    <row r="1132" spans="2:14" x14ac:dyDescent="0.2">
      <c r="B1132" s="81"/>
      <c r="C1132" s="10"/>
      <c r="N1132" s="13"/>
    </row>
    <row r="1133" spans="2:14" x14ac:dyDescent="0.2">
      <c r="B1133" s="81"/>
      <c r="C1133" s="10"/>
      <c r="N1133" s="13"/>
    </row>
    <row r="1134" spans="2:14" x14ac:dyDescent="0.2">
      <c r="B1134" s="81"/>
      <c r="C1134" s="10"/>
      <c r="N1134" s="13"/>
    </row>
    <row r="1135" spans="2:14" x14ac:dyDescent="0.2">
      <c r="B1135" s="81"/>
      <c r="C1135" s="10"/>
      <c r="N1135" s="13"/>
    </row>
    <row r="1136" spans="2:14" x14ac:dyDescent="0.2">
      <c r="B1136" s="81"/>
      <c r="C1136" s="10"/>
      <c r="N1136" s="13"/>
    </row>
    <row r="1137" spans="2:14" x14ac:dyDescent="0.2">
      <c r="B1137" s="81"/>
      <c r="C1137" s="10"/>
      <c r="N1137" s="13"/>
    </row>
    <row r="1138" spans="2:14" x14ac:dyDescent="0.2">
      <c r="B1138" s="81"/>
      <c r="C1138" s="10"/>
      <c r="N1138" s="13"/>
    </row>
    <row r="1139" spans="2:14" x14ac:dyDescent="0.2">
      <c r="B1139" s="81"/>
      <c r="C1139" s="10"/>
      <c r="N1139" s="13"/>
    </row>
    <row r="1140" spans="2:14" x14ac:dyDescent="0.2">
      <c r="B1140" s="81"/>
      <c r="C1140" s="10"/>
      <c r="N1140" s="13"/>
    </row>
    <row r="1141" spans="2:14" x14ac:dyDescent="0.2">
      <c r="B1141" s="81"/>
      <c r="C1141" s="10"/>
      <c r="N1141" s="13"/>
    </row>
    <row r="1142" spans="2:14" x14ac:dyDescent="0.2">
      <c r="B1142" s="81"/>
      <c r="C1142" s="10"/>
      <c r="N1142" s="13"/>
    </row>
    <row r="1143" spans="2:14" x14ac:dyDescent="0.2">
      <c r="B1143" s="81"/>
      <c r="C1143" s="10"/>
      <c r="N1143" s="13"/>
    </row>
    <row r="1144" spans="2:14" x14ac:dyDescent="0.2">
      <c r="B1144" s="81"/>
      <c r="C1144" s="10"/>
      <c r="N1144" s="13"/>
    </row>
    <row r="1145" spans="2:14" x14ac:dyDescent="0.2">
      <c r="B1145" s="81"/>
      <c r="C1145" s="10"/>
      <c r="N1145" s="13"/>
    </row>
    <row r="1146" spans="2:14" x14ac:dyDescent="0.2">
      <c r="B1146" s="81"/>
      <c r="C1146" s="10"/>
      <c r="N1146" s="13"/>
    </row>
    <row r="1147" spans="2:14" x14ac:dyDescent="0.2">
      <c r="B1147" s="81"/>
      <c r="C1147" s="10"/>
      <c r="N1147" s="13"/>
    </row>
    <row r="1148" spans="2:14" x14ac:dyDescent="0.2">
      <c r="B1148" s="81"/>
      <c r="C1148" s="10"/>
      <c r="N1148" s="13"/>
    </row>
    <row r="1149" spans="2:14" x14ac:dyDescent="0.2">
      <c r="B1149" s="81"/>
      <c r="C1149" s="10"/>
      <c r="N1149" s="13"/>
    </row>
    <row r="1150" spans="2:14" x14ac:dyDescent="0.2">
      <c r="B1150" s="81"/>
      <c r="C1150" s="10"/>
      <c r="N1150" s="13"/>
    </row>
    <row r="1151" spans="2:14" x14ac:dyDescent="0.2">
      <c r="B1151" s="81"/>
      <c r="C1151" s="10"/>
      <c r="N1151" s="13"/>
    </row>
    <row r="1152" spans="2:14" x14ac:dyDescent="0.2">
      <c r="B1152" s="81"/>
      <c r="C1152" s="10"/>
      <c r="N1152" s="13"/>
    </row>
    <row r="1153" spans="2:14" x14ac:dyDescent="0.2">
      <c r="B1153" s="81"/>
      <c r="C1153" s="10"/>
      <c r="N1153" s="13"/>
    </row>
    <row r="1154" spans="2:14" x14ac:dyDescent="0.2">
      <c r="B1154" s="81"/>
      <c r="C1154" s="10"/>
      <c r="N1154" s="13"/>
    </row>
    <row r="1155" spans="2:14" x14ac:dyDescent="0.2">
      <c r="B1155" s="81"/>
      <c r="C1155" s="10"/>
      <c r="N1155" s="13"/>
    </row>
    <row r="1156" spans="2:14" x14ac:dyDescent="0.2">
      <c r="B1156" s="81"/>
      <c r="C1156" s="10"/>
      <c r="N1156" s="13"/>
    </row>
    <row r="1157" spans="2:14" x14ac:dyDescent="0.2">
      <c r="B1157" s="81"/>
      <c r="C1157" s="10"/>
      <c r="N1157" s="13"/>
    </row>
    <row r="1158" spans="2:14" x14ac:dyDescent="0.2">
      <c r="B1158" s="81"/>
      <c r="C1158" s="10"/>
      <c r="N1158" s="13"/>
    </row>
    <row r="1159" spans="2:14" x14ac:dyDescent="0.2">
      <c r="B1159" s="81"/>
      <c r="C1159" s="10"/>
      <c r="N1159" s="13"/>
    </row>
    <row r="1160" spans="2:14" x14ac:dyDescent="0.2">
      <c r="B1160" s="81"/>
      <c r="C1160" s="10"/>
      <c r="N1160" s="13"/>
    </row>
    <row r="1161" spans="2:14" x14ac:dyDescent="0.2">
      <c r="B1161" s="81"/>
      <c r="C1161" s="10"/>
      <c r="N1161" s="13"/>
    </row>
    <row r="1162" spans="2:14" x14ac:dyDescent="0.2">
      <c r="B1162" s="81"/>
      <c r="C1162" s="10"/>
      <c r="N1162" s="13"/>
    </row>
    <row r="1163" spans="2:14" x14ac:dyDescent="0.2">
      <c r="B1163" s="81"/>
      <c r="C1163" s="10"/>
      <c r="N1163" s="13"/>
    </row>
    <row r="1164" spans="2:14" x14ac:dyDescent="0.2">
      <c r="B1164" s="81"/>
      <c r="C1164" s="10"/>
      <c r="N1164" s="13"/>
    </row>
    <row r="1165" spans="2:14" x14ac:dyDescent="0.2">
      <c r="B1165" s="81"/>
      <c r="C1165" s="10"/>
      <c r="N1165" s="13"/>
    </row>
    <row r="1166" spans="2:14" x14ac:dyDescent="0.2">
      <c r="B1166" s="81"/>
      <c r="C1166" s="10"/>
      <c r="N1166" s="13"/>
    </row>
    <row r="1167" spans="2:14" x14ac:dyDescent="0.2">
      <c r="B1167" s="81"/>
      <c r="C1167" s="10"/>
      <c r="N1167" s="13"/>
    </row>
    <row r="1168" spans="2:14" x14ac:dyDescent="0.2">
      <c r="B1168" s="81"/>
      <c r="C1168" s="10"/>
      <c r="N1168" s="13"/>
    </row>
    <row r="1169" spans="2:14" x14ac:dyDescent="0.2">
      <c r="B1169" s="81"/>
      <c r="C1169" s="10"/>
      <c r="N1169" s="13"/>
    </row>
    <row r="1170" spans="2:14" x14ac:dyDescent="0.2">
      <c r="B1170" s="81"/>
      <c r="C1170" s="10"/>
      <c r="N1170" s="13"/>
    </row>
    <row r="1171" spans="2:14" x14ac:dyDescent="0.2">
      <c r="B1171" s="81"/>
      <c r="C1171" s="10"/>
      <c r="N1171" s="13"/>
    </row>
    <row r="1172" spans="2:14" x14ac:dyDescent="0.2">
      <c r="B1172" s="81"/>
      <c r="C1172" s="10"/>
      <c r="N1172" s="13"/>
    </row>
    <row r="1173" spans="2:14" x14ac:dyDescent="0.2">
      <c r="B1173" s="81"/>
      <c r="C1173" s="10"/>
      <c r="N1173" s="13"/>
    </row>
    <row r="1174" spans="2:14" x14ac:dyDescent="0.2">
      <c r="B1174" s="81"/>
      <c r="C1174" s="10"/>
      <c r="N1174" s="13"/>
    </row>
    <row r="1175" spans="2:14" x14ac:dyDescent="0.2">
      <c r="B1175" s="81"/>
      <c r="C1175" s="10"/>
      <c r="N1175" s="13"/>
    </row>
    <row r="1176" spans="2:14" x14ac:dyDescent="0.2">
      <c r="B1176" s="81"/>
      <c r="C1176" s="10"/>
      <c r="N1176" s="13"/>
    </row>
    <row r="1177" spans="2:14" x14ac:dyDescent="0.2">
      <c r="B1177" s="81"/>
      <c r="C1177" s="10"/>
      <c r="N1177" s="13"/>
    </row>
    <row r="1178" spans="2:14" x14ac:dyDescent="0.2">
      <c r="B1178" s="81"/>
      <c r="C1178" s="10"/>
      <c r="N1178" s="13"/>
    </row>
    <row r="1179" spans="2:14" x14ac:dyDescent="0.2">
      <c r="B1179" s="81"/>
      <c r="C1179" s="10"/>
      <c r="N1179" s="13"/>
    </row>
    <row r="1180" spans="2:14" x14ac:dyDescent="0.2">
      <c r="B1180" s="81"/>
      <c r="C1180" s="10"/>
      <c r="N1180" s="13"/>
    </row>
    <row r="1181" spans="2:14" x14ac:dyDescent="0.2">
      <c r="B1181" s="81"/>
      <c r="C1181" s="10"/>
      <c r="N1181" s="13"/>
    </row>
    <row r="1182" spans="2:14" x14ac:dyDescent="0.2">
      <c r="B1182" s="81"/>
      <c r="C1182" s="10"/>
      <c r="N1182" s="13"/>
    </row>
    <row r="1183" spans="2:14" x14ac:dyDescent="0.2">
      <c r="B1183" s="81"/>
      <c r="C1183" s="10"/>
      <c r="N1183" s="13"/>
    </row>
    <row r="1184" spans="2:14" x14ac:dyDescent="0.2">
      <c r="B1184" s="81"/>
      <c r="C1184" s="10"/>
      <c r="N1184" s="13"/>
    </row>
    <row r="1185" spans="2:14" x14ac:dyDescent="0.2">
      <c r="B1185" s="81"/>
      <c r="C1185" s="10"/>
      <c r="N1185" s="13"/>
    </row>
    <row r="1186" spans="2:14" x14ac:dyDescent="0.2">
      <c r="B1186" s="81"/>
      <c r="C1186" s="10"/>
      <c r="N1186" s="13"/>
    </row>
    <row r="1187" spans="2:14" x14ac:dyDescent="0.2">
      <c r="B1187" s="81"/>
      <c r="C1187" s="10"/>
      <c r="N1187" s="13"/>
    </row>
    <row r="1188" spans="2:14" x14ac:dyDescent="0.2">
      <c r="B1188" s="81"/>
      <c r="C1188" s="10"/>
      <c r="N1188" s="13"/>
    </row>
    <row r="1189" spans="2:14" x14ac:dyDescent="0.2">
      <c r="B1189" s="81"/>
      <c r="C1189" s="10"/>
      <c r="N1189" s="13"/>
    </row>
    <row r="1190" spans="2:14" x14ac:dyDescent="0.2">
      <c r="B1190" s="81"/>
      <c r="C1190" s="10"/>
      <c r="N1190" s="13"/>
    </row>
    <row r="1191" spans="2:14" x14ac:dyDescent="0.2">
      <c r="B1191" s="81"/>
      <c r="C1191" s="10"/>
      <c r="N1191" s="13"/>
    </row>
    <row r="1192" spans="2:14" x14ac:dyDescent="0.2">
      <c r="B1192" s="81"/>
      <c r="C1192" s="10"/>
      <c r="N1192" s="13"/>
    </row>
    <row r="1193" spans="2:14" x14ac:dyDescent="0.2">
      <c r="B1193" s="81"/>
      <c r="C1193" s="10"/>
      <c r="N1193" s="13"/>
    </row>
    <row r="1194" spans="2:14" x14ac:dyDescent="0.2">
      <c r="B1194" s="81"/>
      <c r="C1194" s="10"/>
      <c r="N1194" s="13"/>
    </row>
    <row r="1195" spans="2:14" x14ac:dyDescent="0.2">
      <c r="B1195" s="81"/>
      <c r="C1195" s="10"/>
      <c r="N1195" s="13"/>
    </row>
    <row r="1196" spans="2:14" x14ac:dyDescent="0.2">
      <c r="B1196" s="81"/>
      <c r="C1196" s="10"/>
      <c r="N1196" s="13"/>
    </row>
    <row r="1197" spans="2:14" x14ac:dyDescent="0.2">
      <c r="B1197" s="81"/>
      <c r="C1197" s="10"/>
      <c r="N1197" s="13"/>
    </row>
    <row r="1198" spans="2:14" x14ac:dyDescent="0.2">
      <c r="B1198" s="81"/>
      <c r="C1198" s="10"/>
      <c r="N1198" s="13"/>
    </row>
    <row r="1199" spans="2:14" x14ac:dyDescent="0.2">
      <c r="B1199" s="81"/>
      <c r="C1199" s="10"/>
      <c r="N1199" s="13"/>
    </row>
    <row r="1200" spans="2:14" x14ac:dyDescent="0.2">
      <c r="B1200" s="81"/>
      <c r="C1200" s="10"/>
      <c r="N1200" s="13"/>
    </row>
    <row r="1201" spans="2:14" x14ac:dyDescent="0.2">
      <c r="B1201" s="81"/>
      <c r="C1201" s="10"/>
      <c r="N1201" s="13"/>
    </row>
    <row r="1202" spans="2:14" x14ac:dyDescent="0.2">
      <c r="B1202" s="81"/>
      <c r="C1202" s="10"/>
      <c r="N1202" s="13"/>
    </row>
    <row r="1203" spans="2:14" x14ac:dyDescent="0.2">
      <c r="B1203" s="81"/>
      <c r="C1203" s="10"/>
      <c r="N1203" s="13"/>
    </row>
    <row r="1204" spans="2:14" x14ac:dyDescent="0.2">
      <c r="B1204" s="81"/>
      <c r="C1204" s="10"/>
      <c r="N1204" s="13"/>
    </row>
    <row r="1205" spans="2:14" x14ac:dyDescent="0.2">
      <c r="B1205" s="81"/>
      <c r="C1205" s="10"/>
      <c r="N1205" s="13"/>
    </row>
    <row r="1206" spans="2:14" x14ac:dyDescent="0.2">
      <c r="B1206" s="81"/>
      <c r="C1206" s="10"/>
      <c r="N1206" s="13"/>
    </row>
    <row r="1207" spans="2:14" x14ac:dyDescent="0.2">
      <c r="B1207" s="81"/>
      <c r="C1207" s="10"/>
      <c r="N1207" s="13"/>
    </row>
    <row r="1208" spans="2:14" x14ac:dyDescent="0.2">
      <c r="B1208" s="81"/>
      <c r="C1208" s="10"/>
      <c r="N1208" s="13"/>
    </row>
    <row r="1209" spans="2:14" x14ac:dyDescent="0.2">
      <c r="B1209" s="81"/>
      <c r="C1209" s="10"/>
      <c r="N1209" s="13"/>
    </row>
    <row r="1210" spans="2:14" x14ac:dyDescent="0.2">
      <c r="B1210" s="81"/>
      <c r="C1210" s="10"/>
      <c r="N1210" s="13"/>
    </row>
    <row r="1211" spans="2:14" x14ac:dyDescent="0.2">
      <c r="B1211" s="81"/>
      <c r="C1211" s="10"/>
      <c r="N1211" s="13"/>
    </row>
    <row r="1212" spans="2:14" x14ac:dyDescent="0.2">
      <c r="B1212" s="81"/>
      <c r="C1212" s="10"/>
      <c r="N1212" s="13"/>
    </row>
    <row r="1213" spans="2:14" x14ac:dyDescent="0.2">
      <c r="B1213" s="81"/>
      <c r="C1213" s="10"/>
      <c r="N1213" s="13"/>
    </row>
    <row r="1214" spans="2:14" x14ac:dyDescent="0.2">
      <c r="B1214" s="81"/>
      <c r="C1214" s="10"/>
      <c r="N1214" s="13"/>
    </row>
    <row r="1215" spans="2:14" x14ac:dyDescent="0.2">
      <c r="B1215" s="81"/>
      <c r="C1215" s="10"/>
      <c r="N1215" s="13"/>
    </row>
    <row r="1216" spans="2:14" x14ac:dyDescent="0.2">
      <c r="B1216" s="81"/>
      <c r="C1216" s="10"/>
      <c r="N1216" s="13"/>
    </row>
    <row r="1217" spans="2:14" x14ac:dyDescent="0.2">
      <c r="B1217" s="81"/>
      <c r="C1217" s="10"/>
      <c r="N1217" s="13"/>
    </row>
    <row r="1218" spans="2:14" x14ac:dyDescent="0.2">
      <c r="B1218" s="81"/>
      <c r="C1218" s="10"/>
      <c r="N1218" s="13"/>
    </row>
    <row r="1219" spans="2:14" x14ac:dyDescent="0.2">
      <c r="B1219" s="81"/>
      <c r="C1219" s="10"/>
      <c r="N1219" s="13"/>
    </row>
    <row r="1220" spans="2:14" x14ac:dyDescent="0.2">
      <c r="B1220" s="81"/>
      <c r="C1220" s="10"/>
      <c r="N1220" s="13"/>
    </row>
    <row r="1221" spans="2:14" x14ac:dyDescent="0.2">
      <c r="B1221" s="81"/>
      <c r="C1221" s="10"/>
      <c r="N1221" s="13"/>
    </row>
    <row r="1222" spans="2:14" x14ac:dyDescent="0.2">
      <c r="B1222" s="81"/>
      <c r="C1222" s="10"/>
      <c r="N1222" s="13"/>
    </row>
    <row r="1223" spans="2:14" x14ac:dyDescent="0.2">
      <c r="B1223" s="81"/>
      <c r="C1223" s="10"/>
      <c r="N1223" s="13"/>
    </row>
    <row r="1224" spans="2:14" x14ac:dyDescent="0.2">
      <c r="B1224" s="81"/>
      <c r="C1224" s="10"/>
      <c r="N1224" s="13"/>
    </row>
    <row r="1225" spans="2:14" x14ac:dyDescent="0.2">
      <c r="B1225" s="81"/>
      <c r="C1225" s="10"/>
      <c r="N1225" s="13"/>
    </row>
    <row r="1226" spans="2:14" x14ac:dyDescent="0.2">
      <c r="B1226" s="81"/>
      <c r="C1226" s="10"/>
      <c r="N1226" s="13"/>
    </row>
    <row r="1227" spans="2:14" x14ac:dyDescent="0.2">
      <c r="B1227" s="81"/>
      <c r="C1227" s="10"/>
      <c r="N1227" s="13"/>
    </row>
    <row r="1228" spans="2:14" x14ac:dyDescent="0.2">
      <c r="B1228" s="81"/>
      <c r="C1228" s="10"/>
      <c r="N1228" s="13"/>
    </row>
    <row r="1229" spans="2:14" x14ac:dyDescent="0.2">
      <c r="B1229" s="81"/>
      <c r="C1229" s="10"/>
      <c r="N1229" s="13"/>
    </row>
    <row r="1230" spans="2:14" x14ac:dyDescent="0.2">
      <c r="B1230" s="81"/>
      <c r="C1230" s="10"/>
      <c r="N1230" s="13"/>
    </row>
    <row r="1231" spans="2:14" x14ac:dyDescent="0.2">
      <c r="B1231" s="81"/>
      <c r="C1231" s="10"/>
      <c r="N1231" s="13"/>
    </row>
    <row r="1232" spans="2:14" x14ac:dyDescent="0.2">
      <c r="B1232" s="81"/>
      <c r="C1232" s="10"/>
      <c r="N1232" s="13"/>
    </row>
    <row r="1233" spans="2:14" x14ac:dyDescent="0.2">
      <c r="B1233" s="81"/>
      <c r="C1233" s="10"/>
      <c r="N1233" s="13"/>
    </row>
    <row r="1234" spans="2:14" x14ac:dyDescent="0.2">
      <c r="B1234" s="81"/>
      <c r="C1234" s="10"/>
      <c r="N1234" s="13"/>
    </row>
    <row r="1235" spans="2:14" x14ac:dyDescent="0.2">
      <c r="B1235" s="81"/>
      <c r="C1235" s="10"/>
      <c r="N1235" s="13"/>
    </row>
    <row r="1236" spans="2:14" x14ac:dyDescent="0.2">
      <c r="B1236" s="81"/>
      <c r="C1236" s="10"/>
      <c r="N1236" s="13"/>
    </row>
    <row r="1237" spans="2:14" x14ac:dyDescent="0.2">
      <c r="B1237" s="81"/>
      <c r="C1237" s="10"/>
      <c r="N1237" s="13"/>
    </row>
    <row r="1238" spans="2:14" x14ac:dyDescent="0.2">
      <c r="B1238" s="81"/>
      <c r="C1238" s="10"/>
      <c r="N1238" s="13"/>
    </row>
    <row r="1239" spans="2:14" x14ac:dyDescent="0.2">
      <c r="B1239" s="81"/>
      <c r="C1239" s="10"/>
      <c r="N1239" s="13"/>
    </row>
    <row r="1240" spans="2:14" x14ac:dyDescent="0.2">
      <c r="B1240" s="81"/>
      <c r="C1240" s="10"/>
      <c r="N1240" s="13"/>
    </row>
    <row r="1241" spans="2:14" x14ac:dyDescent="0.2">
      <c r="B1241" s="81"/>
      <c r="C1241" s="10"/>
      <c r="N1241" s="13"/>
    </row>
    <row r="1242" spans="2:14" x14ac:dyDescent="0.2">
      <c r="B1242" s="81"/>
      <c r="C1242" s="10"/>
      <c r="N1242" s="13"/>
    </row>
    <row r="1243" spans="2:14" x14ac:dyDescent="0.2">
      <c r="B1243" s="81"/>
      <c r="C1243" s="10"/>
      <c r="N1243" s="13"/>
    </row>
    <row r="1244" spans="2:14" x14ac:dyDescent="0.2">
      <c r="B1244" s="81"/>
      <c r="C1244" s="10"/>
      <c r="N1244" s="13"/>
    </row>
    <row r="1245" spans="2:14" x14ac:dyDescent="0.2">
      <c r="B1245" s="81"/>
      <c r="C1245" s="10"/>
      <c r="N1245" s="13"/>
    </row>
    <row r="1246" spans="2:14" x14ac:dyDescent="0.2">
      <c r="B1246" s="81"/>
      <c r="C1246" s="10"/>
      <c r="N1246" s="13"/>
    </row>
    <row r="1247" spans="2:14" x14ac:dyDescent="0.2">
      <c r="B1247" s="81"/>
      <c r="C1247" s="10"/>
      <c r="N1247" s="13"/>
    </row>
    <row r="1248" spans="2:14" x14ac:dyDescent="0.2">
      <c r="B1248" s="81"/>
      <c r="C1248" s="10"/>
      <c r="N1248" s="13"/>
    </row>
    <row r="1249" spans="2:14" x14ac:dyDescent="0.2">
      <c r="B1249" s="81"/>
      <c r="C1249" s="10"/>
      <c r="N1249" s="13"/>
    </row>
    <row r="1250" spans="2:14" x14ac:dyDescent="0.2">
      <c r="B1250" s="81"/>
      <c r="C1250" s="10"/>
      <c r="N1250" s="13"/>
    </row>
    <row r="1251" spans="2:14" x14ac:dyDescent="0.2">
      <c r="B1251" s="81"/>
      <c r="C1251" s="10"/>
      <c r="N1251" s="13"/>
    </row>
    <row r="1252" spans="2:14" x14ac:dyDescent="0.2">
      <c r="B1252" s="81"/>
      <c r="C1252" s="10"/>
      <c r="N1252" s="13"/>
    </row>
    <row r="1253" spans="2:14" x14ac:dyDescent="0.2">
      <c r="B1253" s="81"/>
      <c r="C1253" s="10"/>
      <c r="N1253" s="13"/>
    </row>
    <row r="1254" spans="2:14" x14ac:dyDescent="0.2">
      <c r="B1254" s="81"/>
      <c r="C1254" s="10"/>
      <c r="N1254" s="13"/>
    </row>
    <row r="1255" spans="2:14" x14ac:dyDescent="0.2">
      <c r="B1255" s="81"/>
      <c r="C1255" s="10"/>
      <c r="N1255" s="13"/>
    </row>
    <row r="1256" spans="2:14" x14ac:dyDescent="0.2">
      <c r="B1256" s="81"/>
      <c r="C1256" s="10"/>
      <c r="N1256" s="13"/>
    </row>
    <row r="1257" spans="2:14" x14ac:dyDescent="0.2">
      <c r="B1257" s="81"/>
      <c r="C1257" s="10"/>
      <c r="N1257" s="13"/>
    </row>
    <row r="1258" spans="2:14" x14ac:dyDescent="0.2">
      <c r="B1258" s="81"/>
      <c r="C1258" s="10"/>
      <c r="N1258" s="13"/>
    </row>
    <row r="1259" spans="2:14" x14ac:dyDescent="0.2">
      <c r="B1259" s="81"/>
      <c r="C1259" s="10"/>
      <c r="N1259" s="13"/>
    </row>
    <row r="1260" spans="2:14" x14ac:dyDescent="0.2">
      <c r="B1260" s="81"/>
      <c r="C1260" s="10"/>
      <c r="N1260" s="13"/>
    </row>
    <row r="1261" spans="2:14" x14ac:dyDescent="0.2">
      <c r="B1261" s="81"/>
      <c r="C1261" s="10"/>
      <c r="N1261" s="13"/>
    </row>
    <row r="1262" spans="2:14" x14ac:dyDescent="0.2">
      <c r="B1262" s="81"/>
      <c r="C1262" s="10"/>
      <c r="N1262" s="13"/>
    </row>
    <row r="1263" spans="2:14" x14ac:dyDescent="0.2">
      <c r="B1263" s="81"/>
      <c r="C1263" s="10"/>
      <c r="N1263" s="13"/>
    </row>
    <row r="1264" spans="2:14" x14ac:dyDescent="0.2">
      <c r="B1264" s="81"/>
      <c r="C1264" s="10"/>
      <c r="N1264" s="13"/>
    </row>
    <row r="1265" spans="2:14" x14ac:dyDescent="0.2">
      <c r="B1265" s="81"/>
      <c r="C1265" s="10"/>
      <c r="N1265" s="13"/>
    </row>
    <row r="1266" spans="2:14" x14ac:dyDescent="0.2">
      <c r="B1266" s="81"/>
      <c r="C1266" s="10"/>
      <c r="N1266" s="13"/>
    </row>
    <row r="1267" spans="2:14" x14ac:dyDescent="0.2">
      <c r="B1267" s="81"/>
      <c r="C1267" s="10"/>
      <c r="N1267" s="13"/>
    </row>
    <row r="1268" spans="2:14" x14ac:dyDescent="0.2">
      <c r="B1268" s="81"/>
      <c r="C1268" s="10"/>
      <c r="N1268" s="13"/>
    </row>
    <row r="1269" spans="2:14" x14ac:dyDescent="0.2">
      <c r="B1269" s="81"/>
      <c r="C1269" s="10"/>
      <c r="N1269" s="13"/>
    </row>
    <row r="1270" spans="2:14" x14ac:dyDescent="0.2">
      <c r="B1270" s="81"/>
      <c r="C1270" s="10"/>
      <c r="N1270" s="13"/>
    </row>
    <row r="1271" spans="2:14" x14ac:dyDescent="0.2">
      <c r="B1271" s="81"/>
      <c r="C1271" s="10"/>
      <c r="N1271" s="13"/>
    </row>
    <row r="1272" spans="2:14" x14ac:dyDescent="0.2">
      <c r="B1272" s="81"/>
      <c r="C1272" s="10"/>
      <c r="N1272" s="13"/>
    </row>
    <row r="1273" spans="2:14" x14ac:dyDescent="0.2">
      <c r="B1273" s="81"/>
      <c r="C1273" s="10"/>
      <c r="N1273" s="13"/>
    </row>
    <row r="1274" spans="2:14" x14ac:dyDescent="0.2">
      <c r="B1274" s="81"/>
      <c r="C1274" s="10"/>
      <c r="N1274" s="13"/>
    </row>
    <row r="1275" spans="2:14" x14ac:dyDescent="0.2">
      <c r="B1275" s="81"/>
      <c r="C1275" s="10"/>
      <c r="N1275" s="13"/>
    </row>
    <row r="1276" spans="2:14" x14ac:dyDescent="0.2">
      <c r="B1276" s="81"/>
      <c r="C1276" s="10"/>
      <c r="N1276" s="13"/>
    </row>
    <row r="1277" spans="2:14" x14ac:dyDescent="0.2">
      <c r="B1277" s="81"/>
      <c r="C1277" s="10"/>
      <c r="N1277" s="13"/>
    </row>
    <row r="1278" spans="2:14" x14ac:dyDescent="0.2">
      <c r="B1278" s="81"/>
      <c r="C1278" s="10"/>
      <c r="N1278" s="13"/>
    </row>
    <row r="1279" spans="2:14" x14ac:dyDescent="0.2">
      <c r="B1279" s="81"/>
      <c r="C1279" s="10"/>
      <c r="N1279" s="13"/>
    </row>
    <row r="1280" spans="2:14" x14ac:dyDescent="0.2">
      <c r="B1280" s="81"/>
      <c r="C1280" s="10"/>
      <c r="N1280" s="13"/>
    </row>
    <row r="1281" spans="2:14" x14ac:dyDescent="0.2">
      <c r="B1281" s="81"/>
      <c r="C1281" s="10"/>
      <c r="N1281" s="13"/>
    </row>
    <row r="1282" spans="2:14" x14ac:dyDescent="0.2">
      <c r="B1282" s="81"/>
      <c r="C1282" s="10"/>
      <c r="N1282" s="13"/>
    </row>
    <row r="1283" spans="2:14" x14ac:dyDescent="0.2">
      <c r="B1283" s="81"/>
      <c r="C1283" s="10"/>
      <c r="N1283" s="13"/>
    </row>
    <row r="1284" spans="2:14" x14ac:dyDescent="0.2">
      <c r="B1284" s="81"/>
      <c r="C1284" s="10"/>
      <c r="N1284" s="13"/>
    </row>
    <row r="1285" spans="2:14" x14ac:dyDescent="0.2">
      <c r="B1285" s="81"/>
      <c r="C1285" s="10"/>
      <c r="N1285" s="13"/>
    </row>
    <row r="1286" spans="2:14" x14ac:dyDescent="0.2">
      <c r="B1286" s="81"/>
      <c r="C1286" s="10"/>
      <c r="N1286" s="13"/>
    </row>
    <row r="1287" spans="2:14" x14ac:dyDescent="0.2">
      <c r="B1287" s="81"/>
      <c r="C1287" s="10"/>
      <c r="N1287" s="13"/>
    </row>
    <row r="1288" spans="2:14" x14ac:dyDescent="0.2">
      <c r="B1288" s="81"/>
      <c r="C1288" s="10"/>
      <c r="N1288" s="13"/>
    </row>
    <row r="1289" spans="2:14" x14ac:dyDescent="0.2">
      <c r="B1289" s="81"/>
      <c r="C1289" s="10"/>
      <c r="N1289" s="13"/>
    </row>
    <row r="1290" spans="2:14" x14ac:dyDescent="0.2">
      <c r="B1290" s="81"/>
      <c r="C1290" s="10"/>
      <c r="N1290" s="13"/>
    </row>
    <row r="1291" spans="2:14" x14ac:dyDescent="0.2">
      <c r="B1291" s="81"/>
      <c r="C1291" s="10"/>
      <c r="N1291" s="13"/>
    </row>
    <row r="1292" spans="2:14" x14ac:dyDescent="0.2">
      <c r="B1292" s="81"/>
      <c r="C1292" s="10"/>
      <c r="N1292" s="13"/>
    </row>
    <row r="1293" spans="2:14" x14ac:dyDescent="0.2">
      <c r="B1293" s="81"/>
      <c r="C1293" s="10"/>
      <c r="N1293" s="13"/>
    </row>
    <row r="1294" spans="2:14" x14ac:dyDescent="0.2">
      <c r="B1294" s="81"/>
      <c r="C1294" s="10"/>
      <c r="N1294" s="13"/>
    </row>
    <row r="1295" spans="2:14" x14ac:dyDescent="0.2">
      <c r="B1295" s="81"/>
      <c r="C1295" s="10"/>
      <c r="N1295" s="13"/>
    </row>
    <row r="1296" spans="2:14" x14ac:dyDescent="0.2">
      <c r="B1296" s="81"/>
      <c r="C1296" s="10"/>
      <c r="N1296" s="13"/>
    </row>
    <row r="1297" spans="2:14" x14ac:dyDescent="0.2">
      <c r="B1297" s="81"/>
      <c r="C1297" s="10"/>
      <c r="N1297" s="13"/>
    </row>
    <row r="1298" spans="2:14" x14ac:dyDescent="0.2">
      <c r="B1298" s="81"/>
      <c r="C1298" s="10"/>
      <c r="N1298" s="13"/>
    </row>
    <row r="1299" spans="2:14" x14ac:dyDescent="0.2">
      <c r="B1299" s="81"/>
      <c r="C1299" s="10"/>
      <c r="N1299" s="13"/>
    </row>
    <row r="1300" spans="2:14" x14ac:dyDescent="0.2">
      <c r="B1300" s="81"/>
      <c r="C1300" s="10"/>
      <c r="N1300" s="13"/>
    </row>
    <row r="1301" spans="2:14" x14ac:dyDescent="0.2">
      <c r="B1301" s="81"/>
      <c r="C1301" s="10"/>
      <c r="N1301" s="13"/>
    </row>
    <row r="1302" spans="2:14" x14ac:dyDescent="0.2">
      <c r="B1302" s="81"/>
      <c r="C1302" s="10"/>
      <c r="N1302" s="13"/>
    </row>
    <row r="1303" spans="2:14" x14ac:dyDescent="0.2">
      <c r="B1303" s="81"/>
      <c r="C1303" s="10"/>
      <c r="N1303" s="13"/>
    </row>
    <row r="1304" spans="2:14" x14ac:dyDescent="0.2">
      <c r="B1304" s="81"/>
      <c r="C1304" s="10"/>
      <c r="N1304" s="13"/>
    </row>
    <row r="1305" spans="2:14" x14ac:dyDescent="0.2">
      <c r="B1305" s="81"/>
      <c r="C1305" s="10"/>
      <c r="N1305" s="13"/>
    </row>
    <row r="1306" spans="2:14" x14ac:dyDescent="0.2">
      <c r="B1306" s="81"/>
      <c r="C1306" s="10"/>
      <c r="N1306" s="13"/>
    </row>
    <row r="1307" spans="2:14" x14ac:dyDescent="0.2">
      <c r="B1307" s="81"/>
      <c r="C1307" s="10"/>
      <c r="N1307" s="13"/>
    </row>
    <row r="1308" spans="2:14" x14ac:dyDescent="0.2">
      <c r="B1308" s="81"/>
      <c r="C1308" s="10"/>
      <c r="N1308" s="13"/>
    </row>
    <row r="1309" spans="2:14" x14ac:dyDescent="0.2">
      <c r="B1309" s="81"/>
      <c r="C1309" s="10"/>
      <c r="N1309" s="13"/>
    </row>
    <row r="1310" spans="2:14" x14ac:dyDescent="0.2">
      <c r="B1310" s="81"/>
      <c r="C1310" s="10"/>
      <c r="N1310" s="13"/>
    </row>
    <row r="1311" spans="2:14" x14ac:dyDescent="0.2">
      <c r="B1311" s="81"/>
      <c r="C1311" s="10"/>
      <c r="N1311" s="13"/>
    </row>
    <row r="1312" spans="2:14" x14ac:dyDescent="0.2">
      <c r="B1312" s="81"/>
      <c r="C1312" s="10"/>
      <c r="N1312" s="13"/>
    </row>
    <row r="1313" spans="2:14" x14ac:dyDescent="0.2">
      <c r="B1313" s="81"/>
      <c r="C1313" s="10"/>
      <c r="N1313" s="13"/>
    </row>
    <row r="1314" spans="2:14" x14ac:dyDescent="0.2">
      <c r="B1314" s="81"/>
      <c r="C1314" s="10"/>
      <c r="N1314" s="13"/>
    </row>
    <row r="1315" spans="2:14" x14ac:dyDescent="0.2">
      <c r="B1315" s="81"/>
      <c r="C1315" s="10"/>
      <c r="N1315" s="13"/>
    </row>
    <row r="1316" spans="2:14" x14ac:dyDescent="0.2">
      <c r="B1316" s="81"/>
      <c r="C1316" s="10"/>
      <c r="N1316" s="13"/>
    </row>
    <row r="1317" spans="2:14" x14ac:dyDescent="0.2">
      <c r="B1317" s="81"/>
      <c r="C1317" s="10"/>
      <c r="N1317" s="13"/>
    </row>
    <row r="1318" spans="2:14" x14ac:dyDescent="0.2">
      <c r="B1318" s="81"/>
      <c r="C1318" s="10"/>
      <c r="N1318" s="13"/>
    </row>
    <row r="1319" spans="2:14" x14ac:dyDescent="0.2">
      <c r="B1319" s="81"/>
      <c r="C1319" s="10"/>
      <c r="N1319" s="13"/>
    </row>
    <row r="1320" spans="2:14" x14ac:dyDescent="0.2">
      <c r="B1320" s="81"/>
      <c r="C1320" s="10"/>
      <c r="N1320" s="13"/>
    </row>
    <row r="1321" spans="2:14" x14ac:dyDescent="0.2">
      <c r="B1321" s="81"/>
      <c r="C1321" s="10"/>
      <c r="N1321" s="13"/>
    </row>
    <row r="1322" spans="2:14" x14ac:dyDescent="0.2">
      <c r="B1322" s="81"/>
      <c r="C1322" s="10"/>
      <c r="N1322" s="13"/>
    </row>
    <row r="1323" spans="2:14" x14ac:dyDescent="0.2">
      <c r="B1323" s="81"/>
      <c r="C1323" s="10"/>
      <c r="N1323" s="13"/>
    </row>
    <row r="1324" spans="2:14" x14ac:dyDescent="0.2">
      <c r="B1324" s="81"/>
      <c r="C1324" s="10"/>
      <c r="N1324" s="13"/>
    </row>
    <row r="1325" spans="2:14" x14ac:dyDescent="0.2">
      <c r="B1325" s="81"/>
      <c r="C1325" s="10"/>
      <c r="N1325" s="13"/>
    </row>
    <row r="1326" spans="2:14" x14ac:dyDescent="0.2">
      <c r="B1326" s="81"/>
      <c r="C1326" s="10"/>
      <c r="N1326" s="13"/>
    </row>
    <row r="1327" spans="2:14" x14ac:dyDescent="0.2">
      <c r="B1327" s="81"/>
      <c r="C1327" s="10"/>
      <c r="N1327" s="13"/>
    </row>
    <row r="1328" spans="2:14" x14ac:dyDescent="0.2">
      <c r="B1328" s="81"/>
      <c r="C1328" s="10"/>
      <c r="N1328" s="13"/>
    </row>
    <row r="1329" spans="2:14" x14ac:dyDescent="0.2">
      <c r="B1329" s="81"/>
      <c r="C1329" s="10"/>
      <c r="N1329" s="13"/>
    </row>
    <row r="1330" spans="2:14" x14ac:dyDescent="0.2">
      <c r="B1330" s="81"/>
      <c r="C1330" s="10"/>
      <c r="N1330" s="13"/>
    </row>
    <row r="1331" spans="2:14" x14ac:dyDescent="0.2">
      <c r="B1331" s="81"/>
      <c r="C1331" s="10"/>
      <c r="N1331" s="13"/>
    </row>
    <row r="1332" spans="2:14" x14ac:dyDescent="0.2">
      <c r="B1332" s="81"/>
      <c r="C1332" s="10"/>
      <c r="N1332" s="13"/>
    </row>
    <row r="1333" spans="2:14" x14ac:dyDescent="0.2">
      <c r="B1333" s="81"/>
      <c r="C1333" s="10"/>
      <c r="N1333" s="13"/>
    </row>
    <row r="1334" spans="2:14" x14ac:dyDescent="0.2">
      <c r="B1334" s="81"/>
      <c r="C1334" s="10"/>
      <c r="N1334" s="13"/>
    </row>
    <row r="1335" spans="2:14" x14ac:dyDescent="0.2">
      <c r="B1335" s="81"/>
      <c r="C1335" s="10"/>
      <c r="N1335" s="13"/>
    </row>
    <row r="1336" spans="2:14" x14ac:dyDescent="0.2">
      <c r="B1336" s="81"/>
      <c r="C1336" s="10"/>
      <c r="N1336" s="13"/>
    </row>
    <row r="1337" spans="2:14" x14ac:dyDescent="0.2">
      <c r="B1337" s="81"/>
      <c r="C1337" s="10"/>
      <c r="N1337" s="13"/>
    </row>
    <row r="1338" spans="2:14" x14ac:dyDescent="0.2">
      <c r="B1338" s="81"/>
      <c r="C1338" s="10"/>
      <c r="N1338" s="13"/>
    </row>
    <row r="1339" spans="2:14" x14ac:dyDescent="0.2">
      <c r="B1339" s="81"/>
      <c r="C1339" s="10"/>
      <c r="N1339" s="13"/>
    </row>
    <row r="1340" spans="2:14" x14ac:dyDescent="0.2">
      <c r="B1340" s="81"/>
      <c r="C1340" s="10"/>
      <c r="N1340" s="13"/>
    </row>
    <row r="1341" spans="2:14" x14ac:dyDescent="0.2">
      <c r="B1341" s="81"/>
      <c r="C1341" s="10"/>
      <c r="N1341" s="13"/>
    </row>
    <row r="1342" spans="2:14" x14ac:dyDescent="0.2">
      <c r="B1342" s="81"/>
      <c r="C1342" s="10"/>
      <c r="N1342" s="13"/>
    </row>
    <row r="1343" spans="2:14" x14ac:dyDescent="0.2">
      <c r="B1343" s="81"/>
      <c r="C1343" s="10"/>
      <c r="N1343" s="13"/>
    </row>
    <row r="1344" spans="2:14" x14ac:dyDescent="0.2">
      <c r="B1344" s="81"/>
      <c r="C1344" s="10"/>
      <c r="N1344" s="13"/>
    </row>
    <row r="1345" spans="2:14" x14ac:dyDescent="0.2">
      <c r="B1345" s="81"/>
      <c r="C1345" s="10"/>
      <c r="N1345" s="13"/>
    </row>
    <row r="1346" spans="2:14" x14ac:dyDescent="0.2">
      <c r="B1346" s="81"/>
      <c r="C1346" s="10"/>
      <c r="N1346" s="13"/>
    </row>
    <row r="1347" spans="2:14" x14ac:dyDescent="0.2">
      <c r="B1347" s="81"/>
      <c r="C1347" s="10"/>
      <c r="N1347" s="13"/>
    </row>
    <row r="1348" spans="2:14" x14ac:dyDescent="0.2">
      <c r="B1348" s="81"/>
      <c r="C1348" s="10"/>
      <c r="N1348" s="13"/>
    </row>
    <row r="1349" spans="2:14" x14ac:dyDescent="0.2">
      <c r="B1349" s="81"/>
      <c r="C1349" s="10"/>
      <c r="N1349" s="13"/>
    </row>
    <row r="1350" spans="2:14" x14ac:dyDescent="0.2">
      <c r="B1350" s="81"/>
      <c r="C1350" s="10"/>
      <c r="N1350" s="13"/>
    </row>
    <row r="1351" spans="2:14" x14ac:dyDescent="0.2">
      <c r="B1351" s="81"/>
      <c r="C1351" s="10"/>
      <c r="N1351" s="13"/>
    </row>
    <row r="1352" spans="2:14" x14ac:dyDescent="0.2">
      <c r="B1352" s="81"/>
      <c r="C1352" s="10"/>
      <c r="N1352" s="13"/>
    </row>
    <row r="1353" spans="2:14" x14ac:dyDescent="0.2">
      <c r="B1353" s="81"/>
      <c r="C1353" s="10"/>
      <c r="N1353" s="13"/>
    </row>
    <row r="1354" spans="2:14" x14ac:dyDescent="0.2">
      <c r="B1354" s="81"/>
      <c r="C1354" s="10"/>
      <c r="N1354" s="13"/>
    </row>
    <row r="1355" spans="2:14" x14ac:dyDescent="0.2">
      <c r="B1355" s="81"/>
      <c r="C1355" s="10"/>
      <c r="N1355" s="13"/>
    </row>
    <row r="1356" spans="2:14" x14ac:dyDescent="0.2">
      <c r="B1356" s="81"/>
      <c r="C1356" s="10"/>
      <c r="N1356" s="13"/>
    </row>
    <row r="1357" spans="2:14" x14ac:dyDescent="0.2">
      <c r="B1357" s="81"/>
      <c r="C1357" s="10"/>
      <c r="N1357" s="13"/>
    </row>
    <row r="1358" spans="2:14" x14ac:dyDescent="0.2">
      <c r="B1358" s="81"/>
      <c r="C1358" s="10"/>
      <c r="N1358" s="13"/>
    </row>
    <row r="1359" spans="2:14" x14ac:dyDescent="0.2">
      <c r="B1359" s="81"/>
      <c r="C1359" s="10"/>
      <c r="N1359" s="13"/>
    </row>
    <row r="1360" spans="2:14" x14ac:dyDescent="0.2">
      <c r="B1360" s="81"/>
      <c r="C1360" s="10"/>
      <c r="N1360" s="13"/>
    </row>
    <row r="1361" spans="2:14" x14ac:dyDescent="0.2">
      <c r="B1361" s="81"/>
      <c r="C1361" s="10"/>
      <c r="N1361" s="13"/>
    </row>
    <row r="1362" spans="2:14" x14ac:dyDescent="0.2">
      <c r="B1362" s="81"/>
      <c r="C1362" s="10"/>
      <c r="N1362" s="13"/>
    </row>
    <row r="1363" spans="2:14" x14ac:dyDescent="0.2">
      <c r="B1363" s="81"/>
      <c r="C1363" s="10"/>
      <c r="N1363" s="13"/>
    </row>
    <row r="1364" spans="2:14" x14ac:dyDescent="0.2">
      <c r="B1364" s="81"/>
      <c r="C1364" s="10"/>
      <c r="N1364" s="13"/>
    </row>
    <row r="1365" spans="2:14" x14ac:dyDescent="0.2">
      <c r="B1365" s="81"/>
      <c r="C1365" s="10"/>
      <c r="N1365" s="13"/>
    </row>
    <row r="1366" spans="2:14" x14ac:dyDescent="0.2">
      <c r="B1366" s="81"/>
      <c r="C1366" s="10"/>
      <c r="N1366" s="13"/>
    </row>
    <row r="1367" spans="2:14" x14ac:dyDescent="0.2">
      <c r="B1367" s="81"/>
      <c r="C1367" s="10"/>
      <c r="N1367" s="13"/>
    </row>
    <row r="1368" spans="2:14" x14ac:dyDescent="0.2">
      <c r="B1368" s="81"/>
      <c r="C1368" s="10"/>
      <c r="N1368" s="13"/>
    </row>
    <row r="1369" spans="2:14" x14ac:dyDescent="0.2">
      <c r="B1369" s="81"/>
      <c r="C1369" s="10"/>
      <c r="N1369" s="13"/>
    </row>
    <row r="1370" spans="2:14" x14ac:dyDescent="0.2">
      <c r="B1370" s="81"/>
      <c r="C1370" s="10"/>
      <c r="N1370" s="13"/>
    </row>
    <row r="1371" spans="2:14" x14ac:dyDescent="0.2">
      <c r="B1371" s="81"/>
      <c r="C1371" s="10"/>
      <c r="N1371" s="13"/>
    </row>
    <row r="1372" spans="2:14" x14ac:dyDescent="0.2">
      <c r="B1372" s="81"/>
      <c r="C1372" s="10"/>
      <c r="N1372" s="13"/>
    </row>
    <row r="1373" spans="2:14" x14ac:dyDescent="0.2">
      <c r="B1373" s="81"/>
      <c r="C1373" s="10"/>
      <c r="N1373" s="13"/>
    </row>
    <row r="1374" spans="2:14" x14ac:dyDescent="0.2">
      <c r="B1374" s="81"/>
      <c r="C1374" s="10"/>
      <c r="N1374" s="13"/>
    </row>
    <row r="1375" spans="2:14" x14ac:dyDescent="0.2">
      <c r="B1375" s="81"/>
      <c r="C1375" s="10"/>
      <c r="N1375" s="13"/>
    </row>
    <row r="1376" spans="2:14" x14ac:dyDescent="0.2">
      <c r="B1376" s="81"/>
      <c r="C1376" s="10"/>
      <c r="N1376" s="13"/>
    </row>
    <row r="1377" spans="2:14" x14ac:dyDescent="0.2">
      <c r="B1377" s="81"/>
      <c r="C1377" s="10"/>
      <c r="N1377" s="13"/>
    </row>
    <row r="1378" spans="2:14" x14ac:dyDescent="0.2">
      <c r="B1378" s="81"/>
      <c r="C1378" s="10"/>
      <c r="N1378" s="13"/>
    </row>
    <row r="1379" spans="2:14" x14ac:dyDescent="0.2">
      <c r="B1379" s="81"/>
      <c r="C1379" s="10"/>
      <c r="N1379" s="13"/>
    </row>
    <row r="1380" spans="2:14" x14ac:dyDescent="0.2">
      <c r="B1380" s="81"/>
      <c r="C1380" s="10"/>
      <c r="N1380" s="13"/>
    </row>
    <row r="1381" spans="2:14" x14ac:dyDescent="0.2">
      <c r="B1381" s="81"/>
      <c r="C1381" s="10"/>
      <c r="N1381" s="13"/>
    </row>
    <row r="1382" spans="2:14" x14ac:dyDescent="0.2">
      <c r="B1382" s="81"/>
      <c r="C1382" s="10"/>
      <c r="N1382" s="13"/>
    </row>
    <row r="1383" spans="2:14" x14ac:dyDescent="0.2">
      <c r="B1383" s="81"/>
      <c r="C1383" s="10"/>
      <c r="N1383" s="13"/>
    </row>
    <row r="1384" spans="2:14" x14ac:dyDescent="0.2">
      <c r="B1384" s="81"/>
      <c r="C1384" s="10"/>
      <c r="N1384" s="13"/>
    </row>
    <row r="1385" spans="2:14" x14ac:dyDescent="0.2">
      <c r="B1385" s="81"/>
      <c r="C1385" s="10"/>
      <c r="N1385" s="13"/>
    </row>
    <row r="1386" spans="2:14" x14ac:dyDescent="0.2">
      <c r="B1386" s="81"/>
      <c r="C1386" s="10"/>
      <c r="N1386" s="13"/>
    </row>
    <row r="1387" spans="2:14" x14ac:dyDescent="0.2">
      <c r="B1387" s="81"/>
      <c r="C1387" s="10"/>
      <c r="N1387" s="13"/>
    </row>
    <row r="1388" spans="2:14" x14ac:dyDescent="0.2">
      <c r="B1388" s="81"/>
      <c r="C1388" s="10"/>
      <c r="N1388" s="13"/>
    </row>
    <row r="1389" spans="2:14" x14ac:dyDescent="0.2">
      <c r="B1389" s="81"/>
      <c r="C1389" s="10"/>
      <c r="N1389" s="13"/>
    </row>
    <row r="1390" spans="2:14" x14ac:dyDescent="0.2">
      <c r="B1390" s="81"/>
      <c r="C1390" s="10"/>
      <c r="N1390" s="13"/>
    </row>
    <row r="1391" spans="2:14" x14ac:dyDescent="0.2">
      <c r="B1391" s="81"/>
      <c r="C1391" s="10"/>
      <c r="N1391" s="13"/>
    </row>
    <row r="1392" spans="2:14" x14ac:dyDescent="0.2">
      <c r="B1392" s="81"/>
      <c r="C1392" s="10"/>
      <c r="N1392" s="13"/>
    </row>
    <row r="1393" spans="2:14" x14ac:dyDescent="0.2">
      <c r="B1393" s="81"/>
      <c r="C1393" s="10"/>
      <c r="N1393" s="13"/>
    </row>
    <row r="1394" spans="2:14" x14ac:dyDescent="0.2">
      <c r="B1394" s="81"/>
      <c r="C1394" s="10"/>
      <c r="N1394" s="13"/>
    </row>
    <row r="1395" spans="2:14" x14ac:dyDescent="0.2">
      <c r="B1395" s="81"/>
      <c r="C1395" s="10"/>
      <c r="N1395" s="13"/>
    </row>
    <row r="1396" spans="2:14" x14ac:dyDescent="0.2">
      <c r="B1396" s="81"/>
      <c r="C1396" s="10"/>
      <c r="N1396" s="13"/>
    </row>
    <row r="1397" spans="2:14" x14ac:dyDescent="0.2">
      <c r="B1397" s="81"/>
      <c r="C1397" s="10"/>
      <c r="N1397" s="13"/>
    </row>
    <row r="1398" spans="2:14" x14ac:dyDescent="0.2">
      <c r="B1398" s="81"/>
      <c r="C1398" s="10"/>
      <c r="N1398" s="13"/>
    </row>
    <row r="1399" spans="2:14" x14ac:dyDescent="0.2">
      <c r="B1399" s="81"/>
      <c r="C1399" s="10"/>
      <c r="N1399" s="13"/>
    </row>
    <row r="1400" spans="2:14" x14ac:dyDescent="0.2">
      <c r="B1400" s="81"/>
      <c r="C1400" s="10"/>
      <c r="N1400" s="13"/>
    </row>
    <row r="1401" spans="2:14" x14ac:dyDescent="0.2">
      <c r="B1401" s="81"/>
      <c r="C1401" s="10"/>
      <c r="N1401" s="13"/>
    </row>
    <row r="1402" spans="2:14" x14ac:dyDescent="0.2">
      <c r="B1402" s="81"/>
      <c r="C1402" s="10"/>
      <c r="N1402" s="13"/>
    </row>
    <row r="1403" spans="2:14" x14ac:dyDescent="0.2">
      <c r="B1403" s="81"/>
      <c r="C1403" s="10"/>
      <c r="N1403" s="13"/>
    </row>
    <row r="1404" spans="2:14" x14ac:dyDescent="0.2">
      <c r="B1404" s="81"/>
      <c r="C1404" s="10"/>
      <c r="N1404" s="13"/>
    </row>
    <row r="1405" spans="2:14" x14ac:dyDescent="0.2">
      <c r="B1405" s="81"/>
      <c r="C1405" s="10"/>
      <c r="N1405" s="13"/>
    </row>
    <row r="1406" spans="2:14" x14ac:dyDescent="0.2">
      <c r="B1406" s="81"/>
      <c r="C1406" s="10"/>
      <c r="N1406" s="13"/>
    </row>
    <row r="1407" spans="2:14" x14ac:dyDescent="0.2">
      <c r="B1407" s="81"/>
      <c r="C1407" s="10"/>
      <c r="N1407" s="13"/>
    </row>
    <row r="1408" spans="2:14" x14ac:dyDescent="0.2">
      <c r="B1408" s="81"/>
      <c r="C1408" s="10"/>
      <c r="N1408" s="13"/>
    </row>
    <row r="1409" spans="2:14" x14ac:dyDescent="0.2">
      <c r="B1409" s="81"/>
      <c r="C1409" s="10"/>
      <c r="N1409" s="13"/>
    </row>
    <row r="1410" spans="2:14" x14ac:dyDescent="0.2">
      <c r="B1410" s="81"/>
      <c r="C1410" s="10"/>
      <c r="N1410" s="13"/>
    </row>
    <row r="1411" spans="2:14" x14ac:dyDescent="0.2">
      <c r="B1411" s="81"/>
      <c r="C1411" s="10"/>
      <c r="N1411" s="13"/>
    </row>
    <row r="1412" spans="2:14" x14ac:dyDescent="0.2">
      <c r="B1412" s="81"/>
      <c r="C1412" s="10"/>
      <c r="N1412" s="13"/>
    </row>
    <row r="1413" spans="2:14" x14ac:dyDescent="0.2">
      <c r="B1413" s="81"/>
      <c r="C1413" s="10"/>
      <c r="N1413" s="13"/>
    </row>
    <row r="1414" spans="2:14" x14ac:dyDescent="0.2">
      <c r="B1414" s="81"/>
      <c r="C1414" s="10"/>
      <c r="N1414" s="13"/>
    </row>
    <row r="1415" spans="2:14" x14ac:dyDescent="0.2">
      <c r="B1415" s="81"/>
      <c r="C1415" s="10"/>
      <c r="N1415" s="13"/>
    </row>
    <row r="1416" spans="2:14" x14ac:dyDescent="0.2">
      <c r="B1416" s="81"/>
      <c r="C1416" s="10"/>
      <c r="N1416" s="13"/>
    </row>
    <row r="1417" spans="2:14" x14ac:dyDescent="0.2">
      <c r="B1417" s="81"/>
      <c r="C1417" s="10"/>
      <c r="N1417" s="13"/>
    </row>
    <row r="1418" spans="2:14" x14ac:dyDescent="0.2">
      <c r="B1418" s="81"/>
      <c r="C1418" s="10"/>
      <c r="N1418" s="13"/>
    </row>
    <row r="1419" spans="2:14" x14ac:dyDescent="0.2">
      <c r="B1419" s="81"/>
      <c r="C1419" s="10"/>
      <c r="N1419" s="13"/>
    </row>
    <row r="1420" spans="2:14" x14ac:dyDescent="0.2">
      <c r="B1420" s="81"/>
      <c r="C1420" s="10"/>
      <c r="N1420" s="13"/>
    </row>
    <row r="1421" spans="2:14" x14ac:dyDescent="0.2">
      <c r="B1421" s="81"/>
      <c r="C1421" s="10"/>
      <c r="N1421" s="13"/>
    </row>
    <row r="1422" spans="2:14" x14ac:dyDescent="0.2">
      <c r="B1422" s="81"/>
      <c r="C1422" s="10"/>
      <c r="N1422" s="13"/>
    </row>
    <row r="1423" spans="2:14" x14ac:dyDescent="0.2">
      <c r="B1423" s="81"/>
      <c r="C1423" s="10"/>
      <c r="N1423" s="13"/>
    </row>
    <row r="1424" spans="2:14" x14ac:dyDescent="0.2">
      <c r="B1424" s="81"/>
      <c r="C1424" s="10"/>
      <c r="N1424" s="13"/>
    </row>
    <row r="1425" spans="2:14" x14ac:dyDescent="0.2">
      <c r="B1425" s="81"/>
      <c r="C1425" s="10"/>
      <c r="N1425" s="13"/>
    </row>
    <row r="1426" spans="2:14" x14ac:dyDescent="0.2">
      <c r="B1426" s="81"/>
      <c r="C1426" s="10"/>
      <c r="N1426" s="13"/>
    </row>
    <row r="1427" spans="2:14" x14ac:dyDescent="0.2">
      <c r="B1427" s="81"/>
      <c r="C1427" s="10"/>
      <c r="N1427" s="13"/>
    </row>
    <row r="1428" spans="2:14" x14ac:dyDescent="0.2">
      <c r="B1428" s="81"/>
      <c r="C1428" s="10"/>
      <c r="N1428" s="13"/>
    </row>
    <row r="1429" spans="2:14" x14ac:dyDescent="0.2">
      <c r="B1429" s="81"/>
      <c r="C1429" s="10"/>
      <c r="N1429" s="13"/>
    </row>
    <row r="1430" spans="2:14" x14ac:dyDescent="0.2">
      <c r="B1430" s="81"/>
      <c r="C1430" s="10"/>
      <c r="N1430" s="13"/>
    </row>
    <row r="1431" spans="2:14" x14ac:dyDescent="0.2">
      <c r="B1431" s="81"/>
      <c r="C1431" s="10"/>
      <c r="N1431" s="13"/>
    </row>
    <row r="1432" spans="2:14" x14ac:dyDescent="0.2">
      <c r="B1432" s="81"/>
      <c r="C1432" s="10"/>
      <c r="N1432" s="13"/>
    </row>
    <row r="1433" spans="2:14" x14ac:dyDescent="0.2">
      <c r="B1433" s="81"/>
      <c r="C1433" s="10"/>
      <c r="N1433" s="13"/>
    </row>
    <row r="1434" spans="2:14" x14ac:dyDescent="0.2">
      <c r="B1434" s="81"/>
      <c r="C1434" s="10"/>
      <c r="N1434" s="13"/>
    </row>
    <row r="1435" spans="2:14" x14ac:dyDescent="0.2">
      <c r="B1435" s="81"/>
      <c r="C1435" s="10"/>
      <c r="N1435" s="13"/>
    </row>
    <row r="1436" spans="2:14" x14ac:dyDescent="0.2">
      <c r="B1436" s="81"/>
      <c r="C1436" s="10"/>
      <c r="N1436" s="13"/>
    </row>
    <row r="1437" spans="2:14" x14ac:dyDescent="0.2">
      <c r="B1437" s="81"/>
      <c r="C1437" s="10"/>
      <c r="N1437" s="13"/>
    </row>
    <row r="1438" spans="2:14" x14ac:dyDescent="0.2">
      <c r="B1438" s="81"/>
      <c r="C1438" s="10"/>
      <c r="N1438" s="13"/>
    </row>
    <row r="1439" spans="2:14" x14ac:dyDescent="0.2">
      <c r="B1439" s="81"/>
      <c r="C1439" s="10"/>
      <c r="N1439" s="13"/>
    </row>
    <row r="1440" spans="2:14" x14ac:dyDescent="0.2">
      <c r="B1440" s="81"/>
      <c r="C1440" s="10"/>
      <c r="N1440" s="13"/>
    </row>
    <row r="1441" spans="2:14" x14ac:dyDescent="0.2">
      <c r="B1441" s="81"/>
      <c r="C1441" s="10"/>
      <c r="N1441" s="13"/>
    </row>
    <row r="1442" spans="2:14" x14ac:dyDescent="0.2">
      <c r="B1442" s="81"/>
      <c r="C1442" s="10"/>
      <c r="N1442" s="13"/>
    </row>
    <row r="1443" spans="2:14" x14ac:dyDescent="0.2">
      <c r="B1443" s="81"/>
      <c r="C1443" s="10"/>
      <c r="N1443" s="13"/>
    </row>
    <row r="1444" spans="2:14" x14ac:dyDescent="0.2">
      <c r="B1444" s="81"/>
      <c r="C1444" s="10"/>
      <c r="N1444" s="13"/>
    </row>
    <row r="1445" spans="2:14" x14ac:dyDescent="0.2">
      <c r="B1445" s="81"/>
      <c r="C1445" s="10"/>
      <c r="N1445" s="13"/>
    </row>
    <row r="1446" spans="2:14" x14ac:dyDescent="0.2">
      <c r="B1446" s="81"/>
      <c r="C1446" s="10"/>
      <c r="N1446" s="13"/>
    </row>
    <row r="1447" spans="2:14" x14ac:dyDescent="0.2">
      <c r="B1447" s="81"/>
      <c r="C1447" s="10"/>
      <c r="N1447" s="13"/>
    </row>
    <row r="1448" spans="2:14" x14ac:dyDescent="0.2">
      <c r="B1448" s="81"/>
      <c r="C1448" s="10"/>
      <c r="N1448" s="13"/>
    </row>
    <row r="1449" spans="2:14" x14ac:dyDescent="0.2">
      <c r="B1449" s="81"/>
      <c r="C1449" s="10"/>
      <c r="N1449" s="13"/>
    </row>
    <row r="1450" spans="2:14" x14ac:dyDescent="0.2">
      <c r="B1450" s="81"/>
      <c r="C1450" s="10"/>
      <c r="N1450" s="13"/>
    </row>
    <row r="1451" spans="2:14" x14ac:dyDescent="0.2">
      <c r="B1451" s="81"/>
      <c r="C1451" s="10"/>
      <c r="N1451" s="13"/>
    </row>
    <row r="1452" spans="2:14" x14ac:dyDescent="0.2">
      <c r="B1452" s="81"/>
      <c r="C1452" s="10"/>
      <c r="N1452" s="13"/>
    </row>
    <row r="1453" spans="2:14" x14ac:dyDescent="0.2">
      <c r="B1453" s="81"/>
      <c r="C1453" s="10"/>
      <c r="N1453" s="13"/>
    </row>
    <row r="1454" spans="2:14" x14ac:dyDescent="0.2">
      <c r="B1454" s="81"/>
      <c r="C1454" s="10"/>
      <c r="N1454" s="13"/>
    </row>
    <row r="1455" spans="2:14" x14ac:dyDescent="0.2">
      <c r="B1455" s="81"/>
      <c r="C1455" s="10"/>
      <c r="N1455" s="13"/>
    </row>
    <row r="1456" spans="2:14" x14ac:dyDescent="0.2">
      <c r="B1456" s="81"/>
      <c r="C1456" s="10"/>
      <c r="N1456" s="13"/>
    </row>
    <row r="1457" spans="2:14" x14ac:dyDescent="0.2">
      <c r="B1457" s="81"/>
      <c r="C1457" s="10"/>
      <c r="N1457" s="13"/>
    </row>
    <row r="1458" spans="2:14" x14ac:dyDescent="0.2">
      <c r="B1458" s="81"/>
      <c r="C1458" s="10"/>
      <c r="N1458" s="13"/>
    </row>
    <row r="1459" spans="2:14" x14ac:dyDescent="0.2">
      <c r="B1459" s="81"/>
      <c r="C1459" s="10"/>
      <c r="N1459" s="13"/>
    </row>
    <row r="1460" spans="2:14" x14ac:dyDescent="0.2">
      <c r="B1460" s="81"/>
      <c r="C1460" s="10"/>
      <c r="N1460" s="13"/>
    </row>
    <row r="1461" spans="2:14" x14ac:dyDescent="0.2">
      <c r="B1461" s="81"/>
      <c r="C1461" s="10"/>
      <c r="N1461" s="13"/>
    </row>
    <row r="1462" spans="2:14" x14ac:dyDescent="0.2">
      <c r="B1462" s="81"/>
      <c r="C1462" s="10"/>
      <c r="N1462" s="13"/>
    </row>
    <row r="1463" spans="2:14" x14ac:dyDescent="0.2">
      <c r="B1463" s="81"/>
      <c r="C1463" s="10"/>
      <c r="N1463" s="13"/>
    </row>
    <row r="1464" spans="2:14" x14ac:dyDescent="0.2">
      <c r="B1464" s="81"/>
      <c r="C1464" s="10"/>
      <c r="N1464" s="13"/>
    </row>
    <row r="1465" spans="2:14" x14ac:dyDescent="0.2">
      <c r="B1465" s="81"/>
      <c r="C1465" s="10"/>
      <c r="N1465" s="13"/>
    </row>
    <row r="1466" spans="2:14" x14ac:dyDescent="0.2">
      <c r="B1466" s="81"/>
      <c r="C1466" s="10"/>
      <c r="N1466" s="13"/>
    </row>
    <row r="1467" spans="2:14" x14ac:dyDescent="0.2">
      <c r="B1467" s="81"/>
      <c r="C1467" s="10"/>
      <c r="N1467" s="13"/>
    </row>
    <row r="1468" spans="2:14" x14ac:dyDescent="0.2">
      <c r="B1468" s="81"/>
      <c r="C1468" s="10"/>
      <c r="N1468" s="13"/>
    </row>
    <row r="1469" spans="2:14" x14ac:dyDescent="0.2">
      <c r="B1469" s="81"/>
      <c r="C1469" s="10"/>
      <c r="N1469" s="13"/>
    </row>
    <row r="1470" spans="2:14" x14ac:dyDescent="0.2">
      <c r="B1470" s="81"/>
      <c r="C1470" s="10"/>
      <c r="N1470" s="13"/>
    </row>
    <row r="1471" spans="2:14" x14ac:dyDescent="0.2">
      <c r="B1471" s="81"/>
      <c r="C1471" s="10"/>
      <c r="N1471" s="13"/>
    </row>
    <row r="1472" spans="2:14" x14ac:dyDescent="0.2">
      <c r="B1472" s="81"/>
      <c r="C1472" s="10"/>
      <c r="N1472" s="13"/>
    </row>
    <row r="1473" spans="2:14" x14ac:dyDescent="0.2">
      <c r="B1473" s="81"/>
      <c r="C1473" s="10"/>
      <c r="N1473" s="13"/>
    </row>
    <row r="1474" spans="2:14" x14ac:dyDescent="0.2">
      <c r="B1474" s="81"/>
      <c r="C1474" s="10"/>
      <c r="N1474" s="13"/>
    </row>
    <row r="1475" spans="2:14" x14ac:dyDescent="0.2">
      <c r="B1475" s="81"/>
      <c r="C1475" s="10"/>
      <c r="N1475" s="13"/>
    </row>
    <row r="1476" spans="2:14" x14ac:dyDescent="0.2">
      <c r="B1476" s="81"/>
      <c r="C1476" s="10"/>
      <c r="N1476" s="13"/>
    </row>
    <row r="1477" spans="2:14" x14ac:dyDescent="0.2">
      <c r="B1477" s="81"/>
      <c r="C1477" s="10"/>
      <c r="N1477" s="13"/>
    </row>
    <row r="1478" spans="2:14" x14ac:dyDescent="0.2">
      <c r="B1478" s="81"/>
      <c r="C1478" s="10"/>
      <c r="N1478" s="13"/>
    </row>
    <row r="1479" spans="2:14" x14ac:dyDescent="0.2">
      <c r="B1479" s="81"/>
      <c r="C1479" s="10"/>
      <c r="N1479" s="13"/>
    </row>
    <row r="1480" spans="2:14" x14ac:dyDescent="0.2">
      <c r="B1480" s="81"/>
      <c r="C1480" s="10"/>
      <c r="N1480" s="13"/>
    </row>
    <row r="1481" spans="2:14" x14ac:dyDescent="0.2">
      <c r="B1481" s="81"/>
      <c r="C1481" s="10"/>
      <c r="N1481" s="13"/>
    </row>
    <row r="1482" spans="2:14" x14ac:dyDescent="0.2">
      <c r="B1482" s="81"/>
      <c r="C1482" s="10"/>
      <c r="N1482" s="13"/>
    </row>
    <row r="1483" spans="2:14" x14ac:dyDescent="0.2">
      <c r="B1483" s="81"/>
      <c r="C1483" s="10"/>
      <c r="N1483" s="13"/>
    </row>
    <row r="1484" spans="2:14" x14ac:dyDescent="0.2">
      <c r="B1484" s="81"/>
      <c r="C1484" s="10"/>
      <c r="N1484" s="13"/>
    </row>
    <row r="1485" spans="2:14" x14ac:dyDescent="0.2">
      <c r="B1485" s="81"/>
      <c r="C1485" s="10"/>
      <c r="N1485" s="13"/>
    </row>
    <row r="1486" spans="2:14" x14ac:dyDescent="0.2">
      <c r="B1486" s="81"/>
      <c r="C1486" s="10"/>
      <c r="N1486" s="13"/>
    </row>
    <row r="1487" spans="2:14" x14ac:dyDescent="0.2">
      <c r="B1487" s="81"/>
      <c r="C1487" s="10"/>
      <c r="N1487" s="13"/>
    </row>
    <row r="1488" spans="2:14" x14ac:dyDescent="0.2">
      <c r="B1488" s="81"/>
      <c r="C1488" s="10"/>
      <c r="N1488" s="13"/>
    </row>
    <row r="1489" spans="2:14" x14ac:dyDescent="0.2">
      <c r="B1489" s="81"/>
      <c r="C1489" s="10"/>
      <c r="N1489" s="13"/>
    </row>
    <row r="1490" spans="2:14" x14ac:dyDescent="0.2">
      <c r="B1490" s="81"/>
      <c r="C1490" s="10"/>
      <c r="N1490" s="13"/>
    </row>
    <row r="1491" spans="2:14" x14ac:dyDescent="0.2">
      <c r="B1491" s="81"/>
      <c r="C1491" s="10"/>
      <c r="N1491" s="13"/>
    </row>
    <row r="1492" spans="2:14" x14ac:dyDescent="0.2">
      <c r="B1492" s="81"/>
      <c r="C1492" s="10"/>
      <c r="N1492" s="13"/>
    </row>
    <row r="1493" spans="2:14" x14ac:dyDescent="0.2">
      <c r="B1493" s="81"/>
      <c r="C1493" s="10"/>
      <c r="N1493" s="13"/>
    </row>
    <row r="1494" spans="2:14" x14ac:dyDescent="0.2">
      <c r="B1494" s="81"/>
      <c r="C1494" s="10"/>
      <c r="N1494" s="13"/>
    </row>
    <row r="1495" spans="2:14" x14ac:dyDescent="0.2">
      <c r="B1495" s="81"/>
      <c r="C1495" s="10"/>
      <c r="N1495" s="13"/>
    </row>
    <row r="1496" spans="2:14" x14ac:dyDescent="0.2">
      <c r="B1496" s="81"/>
      <c r="C1496" s="10"/>
      <c r="N1496" s="13"/>
    </row>
    <row r="1497" spans="2:14" x14ac:dyDescent="0.2">
      <c r="B1497" s="81"/>
      <c r="C1497" s="10"/>
      <c r="N1497" s="13"/>
    </row>
    <row r="1498" spans="2:14" x14ac:dyDescent="0.2">
      <c r="B1498" s="81"/>
      <c r="C1498" s="10"/>
      <c r="N1498" s="13"/>
    </row>
    <row r="1499" spans="2:14" x14ac:dyDescent="0.2">
      <c r="B1499" s="81"/>
      <c r="C1499" s="10"/>
      <c r="N1499" s="13"/>
    </row>
    <row r="1500" spans="2:14" x14ac:dyDescent="0.2">
      <c r="B1500" s="81"/>
      <c r="C1500" s="10"/>
      <c r="N1500" s="13"/>
    </row>
    <row r="1501" spans="2:14" x14ac:dyDescent="0.2">
      <c r="B1501" s="81"/>
      <c r="C1501" s="10"/>
      <c r="N1501" s="13"/>
    </row>
    <row r="1502" spans="2:14" x14ac:dyDescent="0.2">
      <c r="B1502" s="81"/>
      <c r="C1502" s="10"/>
      <c r="N1502" s="13"/>
    </row>
    <row r="1503" spans="2:14" x14ac:dyDescent="0.2">
      <c r="B1503" s="81"/>
      <c r="C1503" s="10"/>
      <c r="N1503" s="13"/>
    </row>
    <row r="1504" spans="2:14" x14ac:dyDescent="0.2">
      <c r="B1504" s="81"/>
      <c r="C1504" s="10"/>
      <c r="N1504" s="13"/>
    </row>
    <row r="1505" spans="2:14" x14ac:dyDescent="0.2">
      <c r="B1505" s="81"/>
      <c r="C1505" s="10"/>
      <c r="N1505" s="13"/>
    </row>
    <row r="1506" spans="2:14" x14ac:dyDescent="0.2">
      <c r="B1506" s="81"/>
      <c r="C1506" s="10"/>
      <c r="N1506" s="13"/>
    </row>
    <row r="1507" spans="2:14" x14ac:dyDescent="0.2">
      <c r="B1507" s="81"/>
      <c r="C1507" s="10"/>
      <c r="N1507" s="13"/>
    </row>
    <row r="1508" spans="2:14" x14ac:dyDescent="0.2">
      <c r="B1508" s="81"/>
      <c r="C1508" s="10"/>
      <c r="N1508" s="13"/>
    </row>
    <row r="1509" spans="2:14" x14ac:dyDescent="0.2">
      <c r="B1509" s="81"/>
      <c r="C1509" s="10"/>
      <c r="N1509" s="13"/>
    </row>
    <row r="1510" spans="2:14" x14ac:dyDescent="0.2">
      <c r="B1510" s="81"/>
      <c r="C1510" s="10"/>
      <c r="N1510" s="13"/>
    </row>
    <row r="1511" spans="2:14" x14ac:dyDescent="0.2">
      <c r="B1511" s="81"/>
      <c r="C1511" s="10"/>
      <c r="N1511" s="13"/>
    </row>
    <row r="1512" spans="2:14" x14ac:dyDescent="0.2">
      <c r="B1512" s="81"/>
      <c r="C1512" s="10"/>
      <c r="N1512" s="13"/>
    </row>
    <row r="1513" spans="2:14" x14ac:dyDescent="0.2">
      <c r="B1513" s="81"/>
      <c r="C1513" s="10"/>
      <c r="N1513" s="13"/>
    </row>
    <row r="1514" spans="2:14" x14ac:dyDescent="0.2">
      <c r="B1514" s="81"/>
      <c r="C1514" s="10"/>
      <c r="N1514" s="13"/>
    </row>
    <row r="1515" spans="2:14" x14ac:dyDescent="0.2">
      <c r="B1515" s="81"/>
      <c r="C1515" s="10"/>
      <c r="N1515" s="13"/>
    </row>
    <row r="1516" spans="2:14" x14ac:dyDescent="0.2">
      <c r="B1516" s="81"/>
      <c r="C1516" s="10"/>
      <c r="N1516" s="13"/>
    </row>
    <row r="1517" spans="2:14" x14ac:dyDescent="0.2">
      <c r="B1517" s="81"/>
      <c r="C1517" s="10"/>
      <c r="N1517" s="13"/>
    </row>
    <row r="1518" spans="2:14" x14ac:dyDescent="0.2">
      <c r="B1518" s="81"/>
      <c r="C1518" s="10"/>
      <c r="N1518" s="13"/>
    </row>
    <row r="1519" spans="2:14" x14ac:dyDescent="0.2">
      <c r="B1519" s="81"/>
      <c r="C1519" s="10"/>
      <c r="N1519" s="13"/>
    </row>
    <row r="1520" spans="2:14" x14ac:dyDescent="0.2">
      <c r="B1520" s="81"/>
      <c r="C1520" s="10"/>
      <c r="N1520" s="13"/>
    </row>
    <row r="1521" spans="2:14" x14ac:dyDescent="0.2">
      <c r="B1521" s="81"/>
      <c r="C1521" s="10"/>
      <c r="N1521" s="13"/>
    </row>
    <row r="1522" spans="2:14" x14ac:dyDescent="0.2">
      <c r="B1522" s="81"/>
      <c r="C1522" s="10"/>
      <c r="N1522" s="13"/>
    </row>
    <row r="1523" spans="2:14" x14ac:dyDescent="0.2">
      <c r="B1523" s="81"/>
      <c r="C1523" s="10"/>
      <c r="N1523" s="13"/>
    </row>
    <row r="1524" spans="2:14" x14ac:dyDescent="0.2">
      <c r="B1524" s="81"/>
      <c r="C1524" s="10"/>
      <c r="N1524" s="13"/>
    </row>
    <row r="1525" spans="2:14" x14ac:dyDescent="0.2">
      <c r="B1525" s="81"/>
      <c r="C1525" s="10"/>
      <c r="N1525" s="13"/>
    </row>
    <row r="1526" spans="2:14" x14ac:dyDescent="0.2">
      <c r="B1526" s="81"/>
      <c r="C1526" s="10"/>
      <c r="N1526" s="13"/>
    </row>
    <row r="1527" spans="2:14" x14ac:dyDescent="0.2">
      <c r="B1527" s="81"/>
      <c r="C1527" s="10"/>
      <c r="N1527" s="13"/>
    </row>
    <row r="1528" spans="2:14" x14ac:dyDescent="0.2">
      <c r="B1528" s="81"/>
      <c r="C1528" s="10"/>
      <c r="N1528" s="13"/>
    </row>
    <row r="1529" spans="2:14" x14ac:dyDescent="0.2">
      <c r="B1529" s="81"/>
      <c r="C1529" s="10"/>
      <c r="N1529" s="13"/>
    </row>
    <row r="1530" spans="2:14" x14ac:dyDescent="0.2">
      <c r="B1530" s="81"/>
      <c r="C1530" s="10"/>
      <c r="N1530" s="13"/>
    </row>
    <row r="1531" spans="2:14" x14ac:dyDescent="0.2">
      <c r="B1531" s="81"/>
      <c r="C1531" s="10"/>
      <c r="N1531" s="13"/>
    </row>
    <row r="1532" spans="2:14" x14ac:dyDescent="0.2">
      <c r="B1532" s="81"/>
      <c r="C1532" s="10"/>
      <c r="N1532" s="13"/>
    </row>
    <row r="1533" spans="2:14" x14ac:dyDescent="0.2">
      <c r="B1533" s="81"/>
      <c r="C1533" s="10"/>
      <c r="N1533" s="13"/>
    </row>
    <row r="1534" spans="2:14" x14ac:dyDescent="0.2">
      <c r="B1534" s="81"/>
      <c r="C1534" s="10"/>
      <c r="N1534" s="13"/>
    </row>
    <row r="1535" spans="2:14" x14ac:dyDescent="0.2">
      <c r="B1535" s="81"/>
      <c r="C1535" s="10"/>
      <c r="N1535" s="13"/>
    </row>
    <row r="1536" spans="2:14" x14ac:dyDescent="0.2">
      <c r="B1536" s="81"/>
      <c r="C1536" s="10"/>
      <c r="N1536" s="13"/>
    </row>
    <row r="1537" spans="2:14" x14ac:dyDescent="0.2">
      <c r="B1537" s="81"/>
      <c r="C1537" s="10"/>
      <c r="N1537" s="13"/>
    </row>
    <row r="1538" spans="2:14" x14ac:dyDescent="0.2">
      <c r="B1538" s="81"/>
      <c r="C1538" s="10"/>
      <c r="N1538" s="13"/>
    </row>
    <row r="1539" spans="2:14" x14ac:dyDescent="0.2">
      <c r="B1539" s="81"/>
      <c r="C1539" s="10"/>
      <c r="N1539" s="13"/>
    </row>
    <row r="1540" spans="2:14" x14ac:dyDescent="0.2">
      <c r="B1540" s="81"/>
      <c r="C1540" s="10"/>
      <c r="N1540" s="13"/>
    </row>
    <row r="1541" spans="2:14" x14ac:dyDescent="0.2">
      <c r="B1541" s="81"/>
      <c r="C1541" s="10"/>
      <c r="N1541" s="13"/>
    </row>
    <row r="1542" spans="2:14" x14ac:dyDescent="0.2">
      <c r="B1542" s="81"/>
      <c r="C1542" s="10"/>
      <c r="N1542" s="13"/>
    </row>
    <row r="1543" spans="2:14" x14ac:dyDescent="0.2">
      <c r="B1543" s="81"/>
      <c r="C1543" s="10"/>
      <c r="N1543" s="13"/>
    </row>
    <row r="1544" spans="2:14" x14ac:dyDescent="0.2">
      <c r="B1544" s="81"/>
      <c r="C1544" s="10"/>
      <c r="N1544" s="13"/>
    </row>
    <row r="1545" spans="2:14" x14ac:dyDescent="0.2">
      <c r="B1545" s="81"/>
      <c r="C1545" s="10"/>
      <c r="N1545" s="13"/>
    </row>
    <row r="1546" spans="2:14" x14ac:dyDescent="0.2">
      <c r="B1546" s="81"/>
      <c r="C1546" s="10"/>
      <c r="N1546" s="13"/>
    </row>
    <row r="1547" spans="2:14" x14ac:dyDescent="0.2">
      <c r="B1547" s="81"/>
      <c r="C1547" s="10"/>
      <c r="N1547" s="13"/>
    </row>
    <row r="1548" spans="2:14" x14ac:dyDescent="0.2">
      <c r="B1548" s="81"/>
      <c r="C1548" s="10"/>
      <c r="N1548" s="13"/>
    </row>
    <row r="1549" spans="2:14" x14ac:dyDescent="0.2">
      <c r="B1549" s="81"/>
      <c r="C1549" s="10"/>
      <c r="N1549" s="13"/>
    </row>
    <row r="1550" spans="2:14" x14ac:dyDescent="0.2">
      <c r="B1550" s="81"/>
      <c r="C1550" s="10"/>
      <c r="N1550" s="13"/>
    </row>
    <row r="1551" spans="2:14" x14ac:dyDescent="0.2">
      <c r="B1551" s="81"/>
      <c r="C1551" s="10"/>
      <c r="N1551" s="13"/>
    </row>
    <row r="1552" spans="2:14" x14ac:dyDescent="0.2">
      <c r="B1552" s="81"/>
      <c r="C1552" s="10"/>
      <c r="N1552" s="13"/>
    </row>
    <row r="1553" spans="2:14" x14ac:dyDescent="0.2">
      <c r="B1553" s="81"/>
      <c r="C1553" s="10"/>
      <c r="N1553" s="13"/>
    </row>
    <row r="1554" spans="2:14" x14ac:dyDescent="0.2">
      <c r="B1554" s="81"/>
      <c r="C1554" s="10"/>
      <c r="N1554" s="13"/>
    </row>
    <row r="1555" spans="2:14" x14ac:dyDescent="0.2">
      <c r="B1555" s="81"/>
      <c r="C1555" s="10"/>
      <c r="N1555" s="13"/>
    </row>
    <row r="1556" spans="2:14" x14ac:dyDescent="0.2">
      <c r="B1556" s="81"/>
      <c r="C1556" s="10"/>
      <c r="N1556" s="13"/>
    </row>
    <row r="1557" spans="2:14" x14ac:dyDescent="0.2">
      <c r="B1557" s="81"/>
      <c r="C1557" s="10"/>
      <c r="N1557" s="13"/>
    </row>
    <row r="1558" spans="2:14" x14ac:dyDescent="0.2">
      <c r="B1558" s="81"/>
      <c r="C1558" s="10"/>
      <c r="N1558" s="13"/>
    </row>
    <row r="1559" spans="2:14" x14ac:dyDescent="0.2">
      <c r="B1559" s="81"/>
      <c r="C1559" s="10"/>
      <c r="N1559" s="13"/>
    </row>
    <row r="1560" spans="2:14" x14ac:dyDescent="0.2">
      <c r="B1560" s="81"/>
      <c r="C1560" s="10"/>
      <c r="N1560" s="13"/>
    </row>
    <row r="1561" spans="2:14" x14ac:dyDescent="0.2">
      <c r="B1561" s="81"/>
      <c r="C1561" s="10"/>
      <c r="N1561" s="13"/>
    </row>
    <row r="1562" spans="2:14" x14ac:dyDescent="0.2">
      <c r="B1562" s="81"/>
      <c r="C1562" s="10"/>
      <c r="N1562" s="13"/>
    </row>
    <row r="1563" spans="2:14" x14ac:dyDescent="0.2">
      <c r="B1563" s="81"/>
      <c r="C1563" s="10"/>
      <c r="N1563" s="13"/>
    </row>
    <row r="1564" spans="2:14" x14ac:dyDescent="0.2">
      <c r="B1564" s="81"/>
      <c r="C1564" s="10"/>
      <c r="N1564" s="13"/>
    </row>
    <row r="1565" spans="2:14" x14ac:dyDescent="0.2">
      <c r="B1565" s="81"/>
      <c r="C1565" s="10"/>
      <c r="N1565" s="13"/>
    </row>
    <row r="1566" spans="2:14" x14ac:dyDescent="0.2">
      <c r="B1566" s="81"/>
      <c r="C1566" s="10"/>
      <c r="N1566" s="13"/>
    </row>
    <row r="1567" spans="2:14" x14ac:dyDescent="0.2">
      <c r="B1567" s="81"/>
      <c r="C1567" s="10"/>
      <c r="N1567" s="13"/>
    </row>
    <row r="1568" spans="2:14" x14ac:dyDescent="0.2">
      <c r="B1568" s="81"/>
      <c r="C1568" s="10"/>
      <c r="N1568" s="13"/>
    </row>
    <row r="1569" spans="2:14" x14ac:dyDescent="0.2">
      <c r="B1569" s="81"/>
      <c r="C1569" s="10"/>
      <c r="N1569" s="13"/>
    </row>
    <row r="1570" spans="2:14" x14ac:dyDescent="0.2">
      <c r="B1570" s="81"/>
      <c r="C1570" s="10"/>
      <c r="N1570" s="13"/>
    </row>
    <row r="1571" spans="2:14" x14ac:dyDescent="0.2">
      <c r="B1571" s="81"/>
      <c r="C1571" s="10"/>
      <c r="N1571" s="13"/>
    </row>
    <row r="1572" spans="2:14" x14ac:dyDescent="0.2">
      <c r="B1572" s="81"/>
      <c r="C1572" s="10"/>
      <c r="N1572" s="13"/>
    </row>
    <row r="1573" spans="2:14" x14ac:dyDescent="0.2">
      <c r="B1573" s="81"/>
      <c r="C1573" s="10"/>
      <c r="N1573" s="13"/>
    </row>
    <row r="1574" spans="2:14" x14ac:dyDescent="0.2">
      <c r="B1574" s="81"/>
      <c r="C1574" s="10"/>
      <c r="N1574" s="13"/>
    </row>
    <row r="1575" spans="2:14" x14ac:dyDescent="0.2">
      <c r="B1575" s="81"/>
      <c r="C1575" s="10"/>
      <c r="N1575" s="13"/>
    </row>
    <row r="1576" spans="2:14" x14ac:dyDescent="0.2">
      <c r="B1576" s="81"/>
      <c r="C1576" s="10"/>
      <c r="N1576" s="13"/>
    </row>
    <row r="1577" spans="2:14" x14ac:dyDescent="0.2">
      <c r="B1577" s="81"/>
      <c r="C1577" s="10"/>
      <c r="N1577" s="13"/>
    </row>
    <row r="1578" spans="2:14" x14ac:dyDescent="0.2">
      <c r="B1578" s="81"/>
      <c r="C1578" s="10"/>
      <c r="N1578" s="13"/>
    </row>
    <row r="1579" spans="2:14" x14ac:dyDescent="0.2">
      <c r="B1579" s="81"/>
      <c r="C1579" s="10"/>
      <c r="N1579" s="13"/>
    </row>
    <row r="1580" spans="2:14" x14ac:dyDescent="0.2">
      <c r="B1580" s="81"/>
      <c r="C1580" s="10"/>
      <c r="N1580" s="13"/>
    </row>
    <row r="1581" spans="2:14" x14ac:dyDescent="0.2">
      <c r="B1581" s="81"/>
      <c r="C1581" s="10"/>
      <c r="N1581" s="13"/>
    </row>
    <row r="1582" spans="2:14" x14ac:dyDescent="0.2">
      <c r="B1582" s="81"/>
      <c r="C1582" s="10"/>
      <c r="N1582" s="13"/>
    </row>
    <row r="1583" spans="2:14" x14ac:dyDescent="0.2">
      <c r="B1583" s="81"/>
      <c r="C1583" s="10"/>
      <c r="N1583" s="13"/>
    </row>
    <row r="1584" spans="2:14" x14ac:dyDescent="0.2">
      <c r="B1584" s="81"/>
      <c r="C1584" s="10"/>
      <c r="N1584" s="13"/>
    </row>
    <row r="1585" spans="2:14" x14ac:dyDescent="0.2">
      <c r="B1585" s="81"/>
      <c r="C1585" s="10"/>
      <c r="N1585" s="13"/>
    </row>
    <row r="1586" spans="2:14" x14ac:dyDescent="0.2">
      <c r="B1586" s="81"/>
      <c r="C1586" s="10"/>
      <c r="N1586" s="13"/>
    </row>
    <row r="1587" spans="2:14" x14ac:dyDescent="0.2">
      <c r="B1587" s="81"/>
      <c r="C1587" s="10"/>
      <c r="N1587" s="13"/>
    </row>
    <row r="1588" spans="2:14" x14ac:dyDescent="0.2">
      <c r="B1588" s="81"/>
      <c r="C1588" s="10"/>
      <c r="N1588" s="13"/>
    </row>
    <row r="1589" spans="2:14" x14ac:dyDescent="0.2">
      <c r="B1589" s="81"/>
      <c r="C1589" s="10"/>
      <c r="N1589" s="13"/>
    </row>
    <row r="1590" spans="2:14" x14ac:dyDescent="0.2">
      <c r="B1590" s="81"/>
      <c r="C1590" s="10"/>
      <c r="N1590" s="13"/>
    </row>
    <row r="1591" spans="2:14" x14ac:dyDescent="0.2">
      <c r="B1591" s="81"/>
      <c r="C1591" s="10"/>
      <c r="N1591" s="13"/>
    </row>
    <row r="1592" spans="2:14" x14ac:dyDescent="0.2">
      <c r="B1592" s="81"/>
      <c r="C1592" s="10"/>
      <c r="N1592" s="13"/>
    </row>
    <row r="1593" spans="2:14" x14ac:dyDescent="0.2">
      <c r="B1593" s="81"/>
      <c r="C1593" s="10"/>
      <c r="N1593" s="13"/>
    </row>
    <row r="1594" spans="2:14" x14ac:dyDescent="0.2">
      <c r="B1594" s="81"/>
      <c r="C1594" s="10"/>
      <c r="N1594" s="13"/>
    </row>
    <row r="1595" spans="2:14" x14ac:dyDescent="0.2">
      <c r="B1595" s="81"/>
      <c r="C1595" s="10"/>
      <c r="N1595" s="13"/>
    </row>
    <row r="1596" spans="2:14" x14ac:dyDescent="0.2">
      <c r="B1596" s="81"/>
      <c r="C1596" s="10"/>
      <c r="N1596" s="13"/>
    </row>
    <row r="1597" spans="2:14" x14ac:dyDescent="0.2">
      <c r="B1597" s="81"/>
      <c r="C1597" s="10"/>
      <c r="N1597" s="13"/>
    </row>
    <row r="1598" spans="2:14" x14ac:dyDescent="0.2">
      <c r="B1598" s="81"/>
      <c r="C1598" s="10"/>
      <c r="N1598" s="13"/>
    </row>
    <row r="1599" spans="2:14" x14ac:dyDescent="0.2">
      <c r="B1599" s="81"/>
      <c r="C1599" s="10"/>
      <c r="N1599" s="13"/>
    </row>
    <row r="1600" spans="2:14" x14ac:dyDescent="0.2">
      <c r="B1600" s="81"/>
      <c r="C1600" s="10"/>
      <c r="N1600" s="13"/>
    </row>
    <row r="1601" spans="2:14" x14ac:dyDescent="0.2">
      <c r="B1601" s="81"/>
      <c r="C1601" s="10"/>
      <c r="N1601" s="13"/>
    </row>
    <row r="1602" spans="2:14" x14ac:dyDescent="0.2">
      <c r="B1602" s="81"/>
      <c r="C1602" s="10"/>
      <c r="N1602" s="13"/>
    </row>
    <row r="1603" spans="2:14" x14ac:dyDescent="0.2">
      <c r="B1603" s="81"/>
      <c r="C1603" s="10"/>
      <c r="N1603" s="13"/>
    </row>
    <row r="1604" spans="2:14" x14ac:dyDescent="0.2">
      <c r="B1604" s="81"/>
      <c r="C1604" s="10"/>
      <c r="N1604" s="13"/>
    </row>
    <row r="1605" spans="2:14" x14ac:dyDescent="0.2">
      <c r="B1605" s="81"/>
      <c r="C1605" s="10"/>
      <c r="N1605" s="13"/>
    </row>
    <row r="1606" spans="2:14" x14ac:dyDescent="0.2">
      <c r="B1606" s="81"/>
      <c r="C1606" s="10"/>
      <c r="N1606" s="13"/>
    </row>
    <row r="1607" spans="2:14" x14ac:dyDescent="0.2">
      <c r="B1607" s="81"/>
      <c r="C1607" s="10"/>
      <c r="N1607" s="13"/>
    </row>
    <row r="1608" spans="2:14" x14ac:dyDescent="0.2">
      <c r="B1608" s="81"/>
      <c r="C1608" s="10"/>
      <c r="N1608" s="13"/>
    </row>
    <row r="1609" spans="2:14" x14ac:dyDescent="0.2">
      <c r="B1609" s="81"/>
      <c r="C1609" s="10"/>
      <c r="N1609" s="13"/>
    </row>
    <row r="1610" spans="2:14" x14ac:dyDescent="0.2">
      <c r="B1610" s="81"/>
      <c r="C1610" s="10"/>
      <c r="N1610" s="13"/>
    </row>
    <row r="1611" spans="2:14" x14ac:dyDescent="0.2">
      <c r="B1611" s="81"/>
      <c r="C1611" s="10"/>
      <c r="N1611" s="13"/>
    </row>
    <row r="1612" spans="2:14" x14ac:dyDescent="0.2">
      <c r="B1612" s="81"/>
      <c r="C1612" s="10"/>
      <c r="N1612" s="13"/>
    </row>
    <row r="1613" spans="2:14" x14ac:dyDescent="0.2">
      <c r="B1613" s="81"/>
      <c r="C1613" s="10"/>
      <c r="N1613" s="13"/>
    </row>
    <row r="1614" spans="2:14" x14ac:dyDescent="0.2">
      <c r="B1614" s="81"/>
      <c r="C1614" s="10"/>
      <c r="N1614" s="13"/>
    </row>
    <row r="1615" spans="2:14" x14ac:dyDescent="0.2">
      <c r="B1615" s="81"/>
      <c r="C1615" s="10"/>
      <c r="N1615" s="13"/>
    </row>
    <row r="1616" spans="2:14" x14ac:dyDescent="0.2">
      <c r="B1616" s="81"/>
      <c r="C1616" s="10"/>
      <c r="N1616" s="13"/>
    </row>
    <row r="1617" spans="2:14" x14ac:dyDescent="0.2">
      <c r="B1617" s="81"/>
      <c r="C1617" s="10"/>
      <c r="N1617" s="13"/>
    </row>
    <row r="1618" spans="2:14" x14ac:dyDescent="0.2">
      <c r="B1618" s="81"/>
      <c r="C1618" s="10"/>
      <c r="N1618" s="13"/>
    </row>
    <row r="1619" spans="2:14" x14ac:dyDescent="0.2">
      <c r="B1619" s="81"/>
      <c r="C1619" s="10"/>
      <c r="N1619" s="13"/>
    </row>
    <row r="1620" spans="2:14" x14ac:dyDescent="0.2">
      <c r="B1620" s="81"/>
      <c r="C1620" s="10"/>
      <c r="N1620" s="13"/>
    </row>
    <row r="1621" spans="2:14" x14ac:dyDescent="0.2">
      <c r="B1621" s="81"/>
      <c r="C1621" s="10"/>
      <c r="N1621" s="13"/>
    </row>
    <row r="1622" spans="2:14" x14ac:dyDescent="0.2">
      <c r="B1622" s="81"/>
      <c r="C1622" s="10"/>
      <c r="N1622" s="13"/>
    </row>
    <row r="1623" spans="2:14" x14ac:dyDescent="0.2">
      <c r="B1623" s="81"/>
      <c r="C1623" s="10"/>
      <c r="N1623" s="13"/>
    </row>
    <row r="1624" spans="2:14" x14ac:dyDescent="0.2">
      <c r="B1624" s="81"/>
      <c r="C1624" s="10"/>
      <c r="N1624" s="13"/>
    </row>
    <row r="1625" spans="2:14" x14ac:dyDescent="0.2">
      <c r="B1625" s="81"/>
      <c r="C1625" s="10"/>
      <c r="N1625" s="13"/>
    </row>
    <row r="1626" spans="2:14" x14ac:dyDescent="0.2">
      <c r="B1626" s="81"/>
      <c r="C1626" s="10"/>
      <c r="N1626" s="13"/>
    </row>
    <row r="1627" spans="2:14" x14ac:dyDescent="0.2">
      <c r="B1627" s="81"/>
      <c r="C1627" s="10"/>
      <c r="N1627" s="13"/>
    </row>
    <row r="1628" spans="2:14" x14ac:dyDescent="0.2">
      <c r="B1628" s="81"/>
      <c r="C1628" s="10"/>
      <c r="N1628" s="13"/>
    </row>
    <row r="1629" spans="2:14" x14ac:dyDescent="0.2">
      <c r="B1629" s="81"/>
      <c r="C1629" s="10"/>
      <c r="N1629" s="13"/>
    </row>
    <row r="1630" spans="2:14" x14ac:dyDescent="0.2">
      <c r="B1630" s="81"/>
      <c r="C1630" s="10"/>
      <c r="N1630" s="13"/>
    </row>
    <row r="1631" spans="2:14" x14ac:dyDescent="0.2">
      <c r="B1631" s="81"/>
      <c r="C1631" s="10"/>
      <c r="N1631" s="13"/>
    </row>
    <row r="1632" spans="2:14" x14ac:dyDescent="0.2">
      <c r="B1632" s="81"/>
      <c r="C1632" s="10"/>
      <c r="N1632" s="13"/>
    </row>
    <row r="1633" spans="2:14" x14ac:dyDescent="0.2">
      <c r="B1633" s="81"/>
      <c r="C1633" s="10"/>
      <c r="N1633" s="13"/>
    </row>
    <row r="1634" spans="2:14" x14ac:dyDescent="0.2">
      <c r="B1634" s="81"/>
      <c r="C1634" s="10"/>
      <c r="N1634" s="13"/>
    </row>
    <row r="1635" spans="2:14" x14ac:dyDescent="0.2">
      <c r="B1635" s="81"/>
      <c r="C1635" s="10"/>
      <c r="N1635" s="13"/>
    </row>
    <row r="1636" spans="2:14" x14ac:dyDescent="0.2">
      <c r="B1636" s="81"/>
      <c r="C1636" s="10"/>
      <c r="N1636" s="13"/>
    </row>
    <row r="1637" spans="2:14" x14ac:dyDescent="0.2">
      <c r="B1637" s="81"/>
      <c r="C1637" s="10"/>
      <c r="N1637" s="13"/>
    </row>
    <row r="1638" spans="2:14" x14ac:dyDescent="0.2">
      <c r="B1638" s="81"/>
      <c r="C1638" s="10"/>
      <c r="N1638" s="13"/>
    </row>
    <row r="1639" spans="2:14" x14ac:dyDescent="0.2">
      <c r="B1639" s="81"/>
      <c r="C1639" s="10"/>
      <c r="N1639" s="13"/>
    </row>
    <row r="1640" spans="2:14" x14ac:dyDescent="0.2">
      <c r="B1640" s="81"/>
      <c r="C1640" s="10"/>
      <c r="N1640" s="13"/>
    </row>
    <row r="1641" spans="2:14" x14ac:dyDescent="0.2">
      <c r="B1641" s="81"/>
      <c r="C1641" s="10"/>
      <c r="N1641" s="13"/>
    </row>
    <row r="1642" spans="2:14" x14ac:dyDescent="0.2">
      <c r="B1642" s="81"/>
      <c r="C1642" s="10"/>
      <c r="N1642" s="13"/>
    </row>
    <row r="1643" spans="2:14" x14ac:dyDescent="0.2">
      <c r="B1643" s="81"/>
      <c r="C1643" s="10"/>
      <c r="N1643" s="13"/>
    </row>
    <row r="1644" spans="2:14" x14ac:dyDescent="0.2">
      <c r="B1644" s="81"/>
      <c r="C1644" s="10"/>
      <c r="N1644" s="13"/>
    </row>
    <row r="1645" spans="2:14" x14ac:dyDescent="0.2">
      <c r="B1645" s="81"/>
      <c r="C1645" s="10"/>
      <c r="N1645" s="13"/>
    </row>
    <row r="1646" spans="2:14" x14ac:dyDescent="0.2">
      <c r="B1646" s="81"/>
      <c r="C1646" s="10"/>
      <c r="N1646" s="13"/>
    </row>
    <row r="1647" spans="2:14" x14ac:dyDescent="0.2">
      <c r="B1647" s="81"/>
      <c r="C1647" s="10"/>
      <c r="N1647" s="13"/>
    </row>
    <row r="1648" spans="2:14" x14ac:dyDescent="0.2">
      <c r="B1648" s="81"/>
      <c r="C1648" s="10"/>
      <c r="N1648" s="13"/>
    </row>
    <row r="1649" spans="2:14" x14ac:dyDescent="0.2">
      <c r="B1649" s="81"/>
      <c r="C1649" s="10"/>
      <c r="N1649" s="13"/>
    </row>
    <row r="1650" spans="2:14" x14ac:dyDescent="0.2">
      <c r="B1650" s="81"/>
      <c r="C1650" s="10"/>
      <c r="N1650" s="13"/>
    </row>
    <row r="1651" spans="2:14" x14ac:dyDescent="0.2">
      <c r="B1651" s="81"/>
      <c r="C1651" s="10"/>
      <c r="N1651" s="13"/>
    </row>
    <row r="1652" spans="2:14" x14ac:dyDescent="0.2">
      <c r="B1652" s="81"/>
      <c r="C1652" s="10"/>
      <c r="N1652" s="13"/>
    </row>
    <row r="1653" spans="2:14" x14ac:dyDescent="0.2">
      <c r="B1653" s="81"/>
      <c r="C1653" s="10"/>
      <c r="N1653" s="13"/>
    </row>
    <row r="1654" spans="2:14" x14ac:dyDescent="0.2">
      <c r="B1654" s="81"/>
      <c r="C1654" s="10"/>
      <c r="N1654" s="13"/>
    </row>
    <row r="1655" spans="2:14" x14ac:dyDescent="0.2">
      <c r="B1655" s="81"/>
      <c r="C1655" s="10"/>
      <c r="N1655" s="13"/>
    </row>
    <row r="1656" spans="2:14" x14ac:dyDescent="0.2">
      <c r="B1656" s="81"/>
      <c r="C1656" s="10"/>
      <c r="N1656" s="13"/>
    </row>
    <row r="1657" spans="2:14" x14ac:dyDescent="0.2">
      <c r="B1657" s="81"/>
      <c r="C1657" s="10"/>
      <c r="N1657" s="13"/>
    </row>
    <row r="1658" spans="2:14" x14ac:dyDescent="0.2">
      <c r="B1658" s="81"/>
      <c r="C1658" s="10"/>
      <c r="N1658" s="13"/>
    </row>
    <row r="1659" spans="2:14" x14ac:dyDescent="0.2">
      <c r="B1659" s="81"/>
      <c r="C1659" s="10"/>
      <c r="N1659" s="13"/>
    </row>
    <row r="1660" spans="2:14" x14ac:dyDescent="0.2">
      <c r="B1660" s="81"/>
      <c r="C1660" s="10"/>
      <c r="N1660" s="13"/>
    </row>
    <row r="1661" spans="2:14" x14ac:dyDescent="0.2">
      <c r="B1661" s="81"/>
      <c r="C1661" s="10"/>
      <c r="N1661" s="13"/>
    </row>
    <row r="1662" spans="2:14" x14ac:dyDescent="0.2">
      <c r="B1662" s="81"/>
      <c r="C1662" s="10"/>
      <c r="N1662" s="13"/>
    </row>
    <row r="1663" spans="2:14" x14ac:dyDescent="0.2">
      <c r="B1663" s="81"/>
      <c r="C1663" s="10"/>
      <c r="N1663" s="13"/>
    </row>
    <row r="1664" spans="2:14" x14ac:dyDescent="0.2">
      <c r="B1664" s="81"/>
      <c r="C1664" s="10"/>
      <c r="N1664" s="13"/>
    </row>
    <row r="1665" spans="2:14" x14ac:dyDescent="0.2">
      <c r="B1665" s="81"/>
      <c r="C1665" s="10"/>
      <c r="N1665" s="13"/>
    </row>
    <row r="1666" spans="2:14" x14ac:dyDescent="0.2">
      <c r="B1666" s="81"/>
      <c r="C1666" s="10"/>
      <c r="N1666" s="13"/>
    </row>
    <row r="1667" spans="2:14" x14ac:dyDescent="0.2">
      <c r="B1667" s="81"/>
      <c r="C1667" s="10"/>
      <c r="N1667" s="13"/>
    </row>
    <row r="1668" spans="2:14" x14ac:dyDescent="0.2">
      <c r="B1668" s="81"/>
      <c r="C1668" s="10"/>
      <c r="N1668" s="13"/>
    </row>
    <row r="1669" spans="2:14" x14ac:dyDescent="0.2">
      <c r="B1669" s="81"/>
      <c r="C1669" s="10"/>
      <c r="N1669" s="13"/>
    </row>
    <row r="1670" spans="2:14" x14ac:dyDescent="0.2">
      <c r="B1670" s="81"/>
      <c r="C1670" s="10"/>
      <c r="N1670" s="13"/>
    </row>
    <row r="1671" spans="2:14" x14ac:dyDescent="0.2">
      <c r="B1671" s="81"/>
      <c r="C1671" s="10"/>
      <c r="N1671" s="13"/>
    </row>
    <row r="1672" spans="2:14" x14ac:dyDescent="0.2">
      <c r="B1672" s="81"/>
      <c r="C1672" s="10"/>
      <c r="N1672" s="13"/>
    </row>
    <row r="1673" spans="2:14" x14ac:dyDescent="0.2">
      <c r="B1673" s="81"/>
      <c r="C1673" s="10"/>
      <c r="N1673" s="13"/>
    </row>
    <row r="1674" spans="2:14" x14ac:dyDescent="0.2">
      <c r="B1674" s="81"/>
      <c r="C1674" s="10"/>
      <c r="N1674" s="13"/>
    </row>
    <row r="1675" spans="2:14" x14ac:dyDescent="0.2">
      <c r="B1675" s="81"/>
      <c r="C1675" s="10"/>
      <c r="N1675" s="13"/>
    </row>
    <row r="1676" spans="2:14" x14ac:dyDescent="0.2">
      <c r="B1676" s="81"/>
      <c r="C1676" s="10"/>
      <c r="N1676" s="13"/>
    </row>
    <row r="1677" spans="2:14" x14ac:dyDescent="0.2">
      <c r="B1677" s="81"/>
      <c r="C1677" s="10"/>
      <c r="N1677" s="13"/>
    </row>
    <row r="1678" spans="2:14" x14ac:dyDescent="0.2">
      <c r="B1678" s="81"/>
      <c r="C1678" s="10"/>
      <c r="N1678" s="13"/>
    </row>
    <row r="1679" spans="2:14" x14ac:dyDescent="0.2">
      <c r="B1679" s="81"/>
      <c r="C1679" s="10"/>
      <c r="N1679" s="13"/>
    </row>
    <row r="1680" spans="2:14" x14ac:dyDescent="0.2">
      <c r="B1680" s="81"/>
      <c r="C1680" s="10"/>
      <c r="N1680" s="13"/>
    </row>
    <row r="1681" spans="2:14" x14ac:dyDescent="0.2">
      <c r="B1681" s="81"/>
      <c r="C1681" s="10"/>
      <c r="N1681" s="13"/>
    </row>
    <row r="1682" spans="2:14" x14ac:dyDescent="0.2">
      <c r="B1682" s="81"/>
      <c r="C1682" s="10"/>
      <c r="N1682" s="13"/>
    </row>
    <row r="1683" spans="2:14" x14ac:dyDescent="0.2">
      <c r="B1683" s="81"/>
      <c r="C1683" s="10"/>
      <c r="N1683" s="13"/>
    </row>
    <row r="1684" spans="2:14" x14ac:dyDescent="0.2">
      <c r="B1684" s="81"/>
      <c r="C1684" s="10"/>
      <c r="N1684" s="13"/>
    </row>
    <row r="1685" spans="2:14" x14ac:dyDescent="0.2">
      <c r="B1685" s="81"/>
      <c r="C1685" s="10"/>
      <c r="N1685" s="13"/>
    </row>
    <row r="1686" spans="2:14" x14ac:dyDescent="0.2">
      <c r="B1686" s="81"/>
      <c r="C1686" s="10"/>
      <c r="N1686" s="13"/>
    </row>
    <row r="1687" spans="2:14" x14ac:dyDescent="0.2">
      <c r="B1687" s="81"/>
      <c r="C1687" s="10"/>
      <c r="N1687" s="13"/>
    </row>
    <row r="1688" spans="2:14" x14ac:dyDescent="0.2">
      <c r="B1688" s="81"/>
      <c r="C1688" s="10"/>
      <c r="N1688" s="13"/>
    </row>
    <row r="1689" spans="2:14" x14ac:dyDescent="0.2">
      <c r="B1689" s="81"/>
      <c r="C1689" s="10"/>
      <c r="N1689" s="13"/>
    </row>
    <row r="1690" spans="2:14" x14ac:dyDescent="0.2">
      <c r="B1690" s="81"/>
      <c r="C1690" s="10"/>
      <c r="N1690" s="13"/>
    </row>
    <row r="1691" spans="2:14" x14ac:dyDescent="0.2">
      <c r="B1691" s="81"/>
      <c r="C1691" s="10"/>
      <c r="N1691" s="13"/>
    </row>
    <row r="1692" spans="2:14" x14ac:dyDescent="0.2">
      <c r="B1692" s="81"/>
      <c r="C1692" s="10"/>
      <c r="N1692" s="13"/>
    </row>
    <row r="1693" spans="2:14" x14ac:dyDescent="0.2">
      <c r="B1693" s="81"/>
      <c r="C1693" s="10"/>
      <c r="N1693" s="13"/>
    </row>
    <row r="1694" spans="2:14" x14ac:dyDescent="0.2">
      <c r="B1694" s="81"/>
      <c r="C1694" s="10"/>
      <c r="N1694" s="13"/>
    </row>
    <row r="1695" spans="2:14" x14ac:dyDescent="0.2">
      <c r="B1695" s="81"/>
      <c r="C1695" s="10"/>
      <c r="N1695" s="13"/>
    </row>
    <row r="1696" spans="2:14" x14ac:dyDescent="0.2">
      <c r="B1696" s="81"/>
      <c r="C1696" s="10"/>
      <c r="N1696" s="13"/>
    </row>
    <row r="1697" spans="2:14" x14ac:dyDescent="0.2">
      <c r="B1697" s="81"/>
      <c r="C1697" s="10"/>
      <c r="N1697" s="13"/>
    </row>
    <row r="1698" spans="2:14" x14ac:dyDescent="0.2">
      <c r="B1698" s="81"/>
      <c r="C1698" s="10"/>
      <c r="N1698" s="13"/>
    </row>
    <row r="1699" spans="2:14" x14ac:dyDescent="0.2">
      <c r="B1699" s="81"/>
      <c r="C1699" s="10"/>
      <c r="N1699" s="13"/>
    </row>
    <row r="1700" spans="2:14" x14ac:dyDescent="0.2">
      <c r="B1700" s="81"/>
      <c r="C1700" s="10"/>
      <c r="N1700" s="13"/>
    </row>
    <row r="1701" spans="2:14" x14ac:dyDescent="0.2">
      <c r="B1701" s="81"/>
      <c r="C1701" s="10"/>
      <c r="N1701" s="13"/>
    </row>
    <row r="1702" spans="2:14" x14ac:dyDescent="0.2">
      <c r="B1702" s="81"/>
      <c r="C1702" s="10"/>
      <c r="N1702" s="13"/>
    </row>
    <row r="1703" spans="2:14" x14ac:dyDescent="0.2">
      <c r="B1703" s="81"/>
      <c r="C1703" s="10"/>
      <c r="N1703" s="13"/>
    </row>
    <row r="1704" spans="2:14" x14ac:dyDescent="0.2">
      <c r="B1704" s="81"/>
      <c r="C1704" s="10"/>
      <c r="N1704" s="13"/>
    </row>
    <row r="1705" spans="2:14" x14ac:dyDescent="0.2">
      <c r="B1705" s="81"/>
      <c r="C1705" s="10"/>
      <c r="N1705" s="13"/>
    </row>
    <row r="1706" spans="2:14" x14ac:dyDescent="0.2">
      <c r="B1706" s="81"/>
      <c r="C1706" s="10"/>
      <c r="N1706" s="13"/>
    </row>
    <row r="1707" spans="2:14" x14ac:dyDescent="0.2">
      <c r="B1707" s="81"/>
      <c r="C1707" s="10"/>
      <c r="N1707" s="13"/>
    </row>
    <row r="1708" spans="2:14" x14ac:dyDescent="0.2">
      <c r="B1708" s="81"/>
      <c r="C1708" s="10"/>
      <c r="N1708" s="13"/>
    </row>
    <row r="1709" spans="2:14" x14ac:dyDescent="0.2">
      <c r="B1709" s="81"/>
      <c r="C1709" s="10"/>
      <c r="N1709" s="13"/>
    </row>
    <row r="1710" spans="2:14" x14ac:dyDescent="0.2">
      <c r="B1710" s="81"/>
      <c r="C1710" s="10"/>
      <c r="N1710" s="13"/>
    </row>
    <row r="1711" spans="2:14" x14ac:dyDescent="0.2">
      <c r="B1711" s="81"/>
      <c r="C1711" s="10"/>
      <c r="N1711" s="13"/>
    </row>
    <row r="1712" spans="2:14" x14ac:dyDescent="0.2">
      <c r="B1712" s="81"/>
      <c r="C1712" s="10"/>
      <c r="N1712" s="13"/>
    </row>
    <row r="1713" spans="2:14" x14ac:dyDescent="0.2">
      <c r="B1713" s="81"/>
      <c r="C1713" s="10"/>
      <c r="N1713" s="13"/>
    </row>
    <row r="1714" spans="2:14" x14ac:dyDescent="0.2">
      <c r="B1714" s="81"/>
      <c r="C1714" s="10"/>
      <c r="N1714" s="13"/>
    </row>
    <row r="1715" spans="2:14" x14ac:dyDescent="0.2">
      <c r="B1715" s="81"/>
      <c r="C1715" s="10"/>
      <c r="N1715" s="13"/>
    </row>
    <row r="1716" spans="2:14" x14ac:dyDescent="0.2">
      <c r="B1716" s="81"/>
      <c r="C1716" s="10"/>
      <c r="N1716" s="13"/>
    </row>
    <row r="1717" spans="2:14" x14ac:dyDescent="0.2">
      <c r="B1717" s="81"/>
      <c r="C1717" s="10"/>
      <c r="N1717" s="13"/>
    </row>
    <row r="1718" spans="2:14" x14ac:dyDescent="0.2">
      <c r="B1718" s="81"/>
      <c r="C1718" s="10"/>
      <c r="N1718" s="13"/>
    </row>
    <row r="1719" spans="2:14" x14ac:dyDescent="0.2">
      <c r="B1719" s="81"/>
      <c r="C1719" s="10"/>
      <c r="N1719" s="13"/>
    </row>
    <row r="1720" spans="2:14" x14ac:dyDescent="0.2">
      <c r="B1720" s="81"/>
      <c r="C1720" s="10"/>
      <c r="N1720" s="13"/>
    </row>
    <row r="1721" spans="2:14" x14ac:dyDescent="0.2">
      <c r="B1721" s="81"/>
      <c r="C1721" s="10"/>
      <c r="N1721" s="13"/>
    </row>
    <row r="1722" spans="2:14" x14ac:dyDescent="0.2">
      <c r="B1722" s="81"/>
      <c r="C1722" s="10"/>
      <c r="N1722" s="13"/>
    </row>
    <row r="1723" spans="2:14" x14ac:dyDescent="0.2">
      <c r="B1723" s="81"/>
      <c r="C1723" s="10"/>
      <c r="N1723" s="13"/>
    </row>
    <row r="1724" spans="2:14" x14ac:dyDescent="0.2">
      <c r="B1724" s="81"/>
      <c r="C1724" s="10"/>
      <c r="N1724" s="13"/>
    </row>
    <row r="1725" spans="2:14" x14ac:dyDescent="0.2">
      <c r="B1725" s="81"/>
      <c r="C1725" s="10"/>
      <c r="N1725" s="13"/>
    </row>
    <row r="1726" spans="2:14" x14ac:dyDescent="0.2">
      <c r="B1726" s="81"/>
      <c r="C1726" s="10"/>
      <c r="N1726" s="13"/>
    </row>
    <row r="1727" spans="2:14" x14ac:dyDescent="0.2">
      <c r="B1727" s="81"/>
      <c r="C1727" s="10"/>
      <c r="N1727" s="13"/>
    </row>
    <row r="1728" spans="2:14" x14ac:dyDescent="0.2">
      <c r="B1728" s="81"/>
      <c r="C1728" s="10"/>
      <c r="N1728" s="13"/>
    </row>
    <row r="1729" spans="2:14" x14ac:dyDescent="0.2">
      <c r="B1729" s="81"/>
      <c r="C1729" s="10"/>
      <c r="N1729" s="13"/>
    </row>
    <row r="1730" spans="2:14" x14ac:dyDescent="0.2">
      <c r="B1730" s="81"/>
      <c r="C1730" s="10"/>
      <c r="N1730" s="13"/>
    </row>
    <row r="1731" spans="2:14" x14ac:dyDescent="0.2">
      <c r="B1731" s="81"/>
      <c r="C1731" s="10"/>
      <c r="N1731" s="13"/>
    </row>
    <row r="1732" spans="2:14" x14ac:dyDescent="0.2">
      <c r="B1732" s="81"/>
      <c r="C1732" s="10"/>
      <c r="N1732" s="13"/>
    </row>
    <row r="1733" spans="2:14" x14ac:dyDescent="0.2">
      <c r="B1733" s="81"/>
      <c r="C1733" s="10"/>
      <c r="N1733" s="13"/>
    </row>
    <row r="1734" spans="2:14" x14ac:dyDescent="0.2">
      <c r="B1734" s="81"/>
      <c r="C1734" s="10"/>
      <c r="N1734" s="13"/>
    </row>
    <row r="1735" spans="2:14" x14ac:dyDescent="0.2">
      <c r="B1735" s="81"/>
      <c r="C1735" s="10"/>
      <c r="N1735" s="13"/>
    </row>
    <row r="1736" spans="2:14" x14ac:dyDescent="0.2">
      <c r="B1736" s="81"/>
      <c r="C1736" s="10"/>
      <c r="N1736" s="13"/>
    </row>
    <row r="1737" spans="2:14" x14ac:dyDescent="0.2">
      <c r="B1737" s="81"/>
      <c r="C1737" s="10"/>
      <c r="N1737" s="13"/>
    </row>
    <row r="1738" spans="2:14" x14ac:dyDescent="0.2">
      <c r="B1738" s="81"/>
      <c r="C1738" s="10"/>
      <c r="N1738" s="13"/>
    </row>
    <row r="1739" spans="2:14" x14ac:dyDescent="0.2">
      <c r="B1739" s="81"/>
      <c r="C1739" s="10"/>
      <c r="N1739" s="13"/>
    </row>
    <row r="1740" spans="2:14" x14ac:dyDescent="0.2">
      <c r="B1740" s="81"/>
      <c r="C1740" s="10"/>
      <c r="N1740" s="13"/>
    </row>
    <row r="1741" spans="2:14" x14ac:dyDescent="0.2">
      <c r="B1741" s="81"/>
      <c r="C1741" s="10"/>
      <c r="N1741" s="13"/>
    </row>
    <row r="1742" spans="2:14" x14ac:dyDescent="0.2">
      <c r="B1742" s="81"/>
      <c r="C1742" s="10"/>
      <c r="N1742" s="13"/>
    </row>
    <row r="1743" spans="2:14" x14ac:dyDescent="0.2">
      <c r="B1743" s="81"/>
      <c r="C1743" s="10"/>
      <c r="N1743" s="13"/>
    </row>
    <row r="1744" spans="2:14" x14ac:dyDescent="0.2">
      <c r="B1744" s="81"/>
      <c r="C1744" s="10"/>
      <c r="N1744" s="13"/>
    </row>
    <row r="1745" spans="2:14" x14ac:dyDescent="0.2">
      <c r="B1745" s="81"/>
      <c r="C1745" s="10"/>
      <c r="N1745" s="13"/>
    </row>
    <row r="1746" spans="2:14" x14ac:dyDescent="0.2">
      <c r="B1746" s="81"/>
      <c r="C1746" s="10"/>
      <c r="N1746" s="13"/>
    </row>
    <row r="1747" spans="2:14" x14ac:dyDescent="0.2">
      <c r="B1747" s="81"/>
      <c r="C1747" s="10"/>
      <c r="N1747" s="13"/>
    </row>
    <row r="1748" spans="2:14" x14ac:dyDescent="0.2">
      <c r="B1748" s="81"/>
      <c r="C1748" s="10"/>
      <c r="N1748" s="13"/>
    </row>
    <row r="1749" spans="2:14" x14ac:dyDescent="0.2">
      <c r="B1749" s="81"/>
      <c r="C1749" s="10"/>
      <c r="N1749" s="13"/>
    </row>
    <row r="1750" spans="2:14" x14ac:dyDescent="0.2">
      <c r="B1750" s="81"/>
      <c r="C1750" s="10"/>
      <c r="N1750" s="13"/>
    </row>
    <row r="1751" spans="2:14" x14ac:dyDescent="0.2">
      <c r="B1751" s="81"/>
      <c r="C1751" s="10"/>
      <c r="N1751" s="13"/>
    </row>
    <row r="1752" spans="2:14" x14ac:dyDescent="0.2">
      <c r="B1752" s="81"/>
      <c r="C1752" s="10"/>
      <c r="N1752" s="13"/>
    </row>
    <row r="1753" spans="2:14" x14ac:dyDescent="0.2">
      <c r="B1753" s="81"/>
      <c r="C1753" s="10"/>
      <c r="N1753" s="13"/>
    </row>
    <row r="1754" spans="2:14" x14ac:dyDescent="0.2">
      <c r="B1754" s="81"/>
      <c r="C1754" s="10"/>
      <c r="N1754" s="13"/>
    </row>
    <row r="1755" spans="2:14" x14ac:dyDescent="0.2">
      <c r="B1755" s="81"/>
      <c r="C1755" s="10"/>
      <c r="N1755" s="13"/>
    </row>
    <row r="1756" spans="2:14" x14ac:dyDescent="0.2">
      <c r="B1756" s="81"/>
      <c r="C1756" s="10"/>
      <c r="N1756" s="13"/>
    </row>
    <row r="1757" spans="2:14" x14ac:dyDescent="0.2">
      <c r="B1757" s="81"/>
      <c r="C1757" s="10"/>
      <c r="N1757" s="13"/>
    </row>
    <row r="1758" spans="2:14" x14ac:dyDescent="0.2">
      <c r="B1758" s="81"/>
      <c r="C1758" s="10"/>
      <c r="N1758" s="13"/>
    </row>
    <row r="1759" spans="2:14" x14ac:dyDescent="0.2">
      <c r="B1759" s="81"/>
      <c r="C1759" s="10"/>
      <c r="N1759" s="13"/>
    </row>
    <row r="1760" spans="2:14" x14ac:dyDescent="0.2">
      <c r="B1760" s="81"/>
      <c r="C1760" s="10"/>
      <c r="N1760" s="13"/>
    </row>
    <row r="1761" spans="2:14" x14ac:dyDescent="0.2">
      <c r="B1761" s="81"/>
      <c r="C1761" s="10"/>
      <c r="N1761" s="13"/>
    </row>
    <row r="1762" spans="2:14" x14ac:dyDescent="0.2">
      <c r="B1762" s="81"/>
      <c r="C1762" s="10"/>
      <c r="N1762" s="13"/>
    </row>
    <row r="1763" spans="2:14" x14ac:dyDescent="0.2">
      <c r="B1763" s="81"/>
      <c r="C1763" s="10"/>
      <c r="N1763" s="13"/>
    </row>
    <row r="1764" spans="2:14" x14ac:dyDescent="0.2">
      <c r="B1764" s="81"/>
      <c r="C1764" s="10"/>
      <c r="N1764" s="13"/>
    </row>
    <row r="1765" spans="2:14" x14ac:dyDescent="0.2">
      <c r="B1765" s="81"/>
      <c r="C1765" s="10"/>
      <c r="N1765" s="13"/>
    </row>
    <row r="1766" spans="2:14" x14ac:dyDescent="0.2">
      <c r="B1766" s="81"/>
      <c r="C1766" s="10"/>
      <c r="N1766" s="13"/>
    </row>
    <row r="1767" spans="2:14" x14ac:dyDescent="0.2">
      <c r="B1767" s="81"/>
      <c r="C1767" s="10"/>
      <c r="N1767" s="13"/>
    </row>
    <row r="1768" spans="2:14" x14ac:dyDescent="0.2">
      <c r="B1768" s="81"/>
      <c r="C1768" s="10"/>
      <c r="N1768" s="13"/>
    </row>
    <row r="1769" spans="2:14" x14ac:dyDescent="0.2">
      <c r="B1769" s="81"/>
      <c r="C1769" s="10"/>
      <c r="N1769" s="13"/>
    </row>
    <row r="1770" spans="2:14" x14ac:dyDescent="0.2">
      <c r="B1770" s="81"/>
      <c r="C1770" s="10"/>
      <c r="N1770" s="13"/>
    </row>
    <row r="1771" spans="2:14" x14ac:dyDescent="0.2">
      <c r="B1771" s="81"/>
      <c r="C1771" s="10"/>
      <c r="N1771" s="13"/>
    </row>
    <row r="1772" spans="2:14" x14ac:dyDescent="0.2">
      <c r="B1772" s="81"/>
      <c r="C1772" s="10"/>
      <c r="N1772" s="13"/>
    </row>
    <row r="1773" spans="2:14" x14ac:dyDescent="0.2">
      <c r="B1773" s="81"/>
      <c r="C1773" s="10"/>
      <c r="N1773" s="13"/>
    </row>
    <row r="1774" spans="2:14" x14ac:dyDescent="0.2">
      <c r="B1774" s="81"/>
      <c r="C1774" s="10"/>
      <c r="N1774" s="13"/>
    </row>
    <row r="1775" spans="2:14" x14ac:dyDescent="0.2">
      <c r="B1775" s="81"/>
      <c r="C1775" s="10"/>
      <c r="N1775" s="13"/>
    </row>
    <row r="1776" spans="2:14" x14ac:dyDescent="0.2">
      <c r="B1776" s="81"/>
      <c r="C1776" s="10"/>
      <c r="N1776" s="13"/>
    </row>
    <row r="1777" spans="2:14" x14ac:dyDescent="0.2">
      <c r="B1777" s="81"/>
      <c r="C1777" s="10"/>
      <c r="N1777" s="13"/>
    </row>
    <row r="1778" spans="2:14" x14ac:dyDescent="0.2">
      <c r="B1778" s="81"/>
      <c r="C1778" s="10"/>
      <c r="N1778" s="13"/>
    </row>
    <row r="1779" spans="2:14" x14ac:dyDescent="0.2">
      <c r="B1779" s="81"/>
      <c r="C1779" s="10"/>
      <c r="N1779" s="13"/>
    </row>
    <row r="1780" spans="2:14" x14ac:dyDescent="0.2">
      <c r="B1780" s="81"/>
      <c r="C1780" s="10"/>
      <c r="N1780" s="13"/>
    </row>
    <row r="1781" spans="2:14" x14ac:dyDescent="0.2">
      <c r="B1781" s="81"/>
      <c r="C1781" s="10"/>
      <c r="N1781" s="13"/>
    </row>
    <row r="1782" spans="2:14" x14ac:dyDescent="0.2">
      <c r="B1782" s="81"/>
      <c r="C1782" s="10"/>
      <c r="N1782" s="13"/>
    </row>
    <row r="1783" spans="2:14" x14ac:dyDescent="0.2">
      <c r="B1783" s="81"/>
      <c r="C1783" s="10"/>
      <c r="N1783" s="13"/>
    </row>
    <row r="1784" spans="2:14" x14ac:dyDescent="0.2">
      <c r="B1784" s="81"/>
      <c r="C1784" s="10"/>
      <c r="N1784" s="13"/>
    </row>
    <row r="1785" spans="2:14" x14ac:dyDescent="0.2">
      <c r="B1785" s="81"/>
      <c r="C1785" s="10"/>
      <c r="N1785" s="13"/>
    </row>
    <row r="1786" spans="2:14" x14ac:dyDescent="0.2">
      <c r="B1786" s="81"/>
      <c r="C1786" s="10"/>
      <c r="N1786" s="13"/>
    </row>
    <row r="1787" spans="2:14" x14ac:dyDescent="0.2">
      <c r="B1787" s="81"/>
      <c r="C1787" s="10"/>
      <c r="N1787" s="13"/>
    </row>
    <row r="1788" spans="2:14" x14ac:dyDescent="0.2">
      <c r="B1788" s="81"/>
      <c r="C1788" s="10"/>
      <c r="N1788" s="13"/>
    </row>
    <row r="1789" spans="2:14" x14ac:dyDescent="0.2">
      <c r="B1789" s="81"/>
      <c r="C1789" s="10"/>
      <c r="N1789" s="13"/>
    </row>
    <row r="1790" spans="2:14" x14ac:dyDescent="0.2">
      <c r="B1790" s="81"/>
      <c r="C1790" s="10"/>
      <c r="N1790" s="13"/>
    </row>
    <row r="1791" spans="2:14" x14ac:dyDescent="0.2">
      <c r="B1791" s="81"/>
      <c r="C1791" s="10"/>
      <c r="N1791" s="13"/>
    </row>
    <row r="1792" spans="2:14" x14ac:dyDescent="0.2">
      <c r="B1792" s="81"/>
      <c r="C1792" s="10"/>
      <c r="N1792" s="13"/>
    </row>
    <row r="1793" spans="2:14" x14ac:dyDescent="0.2">
      <c r="B1793" s="81"/>
      <c r="C1793" s="10"/>
      <c r="N1793" s="13"/>
    </row>
    <row r="1794" spans="2:14" x14ac:dyDescent="0.2">
      <c r="B1794" s="81"/>
      <c r="C1794" s="10"/>
      <c r="N1794" s="13"/>
    </row>
    <row r="1795" spans="2:14" x14ac:dyDescent="0.2">
      <c r="B1795" s="81"/>
      <c r="C1795" s="10"/>
      <c r="N1795" s="13"/>
    </row>
    <row r="1796" spans="2:14" x14ac:dyDescent="0.2">
      <c r="B1796" s="81"/>
      <c r="C1796" s="10"/>
      <c r="N1796" s="13"/>
    </row>
    <row r="1797" spans="2:14" x14ac:dyDescent="0.2">
      <c r="B1797" s="81"/>
      <c r="C1797" s="10"/>
      <c r="N1797" s="13"/>
    </row>
    <row r="1798" spans="2:14" x14ac:dyDescent="0.2">
      <c r="B1798" s="81"/>
      <c r="C1798" s="10"/>
      <c r="N1798" s="13"/>
    </row>
    <row r="1799" spans="2:14" x14ac:dyDescent="0.2">
      <c r="B1799" s="81"/>
      <c r="C1799" s="10"/>
      <c r="N1799" s="13"/>
    </row>
    <row r="1800" spans="2:14" x14ac:dyDescent="0.2">
      <c r="B1800" s="81"/>
      <c r="C1800" s="10"/>
      <c r="N1800" s="13"/>
    </row>
    <row r="1801" spans="2:14" x14ac:dyDescent="0.2">
      <c r="B1801" s="81"/>
      <c r="C1801" s="10"/>
      <c r="N1801" s="13"/>
    </row>
    <row r="1802" spans="2:14" x14ac:dyDescent="0.2">
      <c r="B1802" s="81"/>
      <c r="C1802" s="10"/>
      <c r="N1802" s="13"/>
    </row>
    <row r="1803" spans="2:14" x14ac:dyDescent="0.2">
      <c r="B1803" s="81"/>
      <c r="C1803" s="10"/>
      <c r="N1803" s="13"/>
    </row>
    <row r="1804" spans="2:14" x14ac:dyDescent="0.2">
      <c r="B1804" s="81"/>
      <c r="C1804" s="10"/>
      <c r="N1804" s="13"/>
    </row>
    <row r="1805" spans="2:14" x14ac:dyDescent="0.2">
      <c r="B1805" s="81"/>
      <c r="C1805" s="10"/>
      <c r="N1805" s="13"/>
    </row>
    <row r="1806" spans="2:14" x14ac:dyDescent="0.2">
      <c r="B1806" s="81"/>
      <c r="C1806" s="10"/>
      <c r="N1806" s="13"/>
    </row>
    <row r="1807" spans="2:14" x14ac:dyDescent="0.2">
      <c r="B1807" s="81"/>
      <c r="C1807" s="10"/>
      <c r="N1807" s="13"/>
    </row>
    <row r="1808" spans="2:14" x14ac:dyDescent="0.2">
      <c r="B1808" s="81"/>
      <c r="C1808" s="10"/>
      <c r="N1808" s="13"/>
    </row>
    <row r="1809" spans="2:14" x14ac:dyDescent="0.2">
      <c r="B1809" s="81"/>
      <c r="C1809" s="10"/>
      <c r="N1809" s="13"/>
    </row>
    <row r="1810" spans="2:14" x14ac:dyDescent="0.2">
      <c r="B1810" s="81"/>
      <c r="C1810" s="10"/>
      <c r="N1810" s="13"/>
    </row>
    <row r="1811" spans="2:14" x14ac:dyDescent="0.2">
      <c r="B1811" s="81"/>
      <c r="C1811" s="10"/>
      <c r="N1811" s="13"/>
    </row>
    <row r="1812" spans="2:14" x14ac:dyDescent="0.2">
      <c r="B1812" s="81"/>
      <c r="C1812" s="10"/>
      <c r="N1812" s="13"/>
    </row>
    <row r="1813" spans="2:14" x14ac:dyDescent="0.2">
      <c r="B1813" s="81"/>
      <c r="C1813" s="10"/>
      <c r="N1813" s="13"/>
    </row>
    <row r="1814" spans="2:14" x14ac:dyDescent="0.2">
      <c r="B1814" s="81"/>
      <c r="C1814" s="10"/>
      <c r="N1814" s="13"/>
    </row>
    <row r="1815" spans="2:14" x14ac:dyDescent="0.2">
      <c r="B1815" s="81"/>
      <c r="C1815" s="10"/>
      <c r="N1815" s="13"/>
    </row>
    <row r="1816" spans="2:14" x14ac:dyDescent="0.2">
      <c r="B1816" s="81"/>
      <c r="C1816" s="10"/>
      <c r="N1816" s="13"/>
    </row>
    <row r="1817" spans="2:14" x14ac:dyDescent="0.2">
      <c r="B1817" s="81"/>
      <c r="C1817" s="10"/>
      <c r="N1817" s="13"/>
    </row>
    <row r="1818" spans="2:14" x14ac:dyDescent="0.2">
      <c r="B1818" s="81"/>
      <c r="C1818" s="10"/>
      <c r="N1818" s="13"/>
    </row>
    <row r="1819" spans="2:14" x14ac:dyDescent="0.2">
      <c r="B1819" s="81"/>
      <c r="C1819" s="10"/>
      <c r="N1819" s="13"/>
    </row>
    <row r="1820" spans="2:14" x14ac:dyDescent="0.2">
      <c r="B1820" s="81"/>
      <c r="C1820" s="10"/>
      <c r="N1820" s="13"/>
    </row>
    <row r="1821" spans="2:14" x14ac:dyDescent="0.2">
      <c r="B1821" s="81"/>
      <c r="C1821" s="10"/>
      <c r="N1821" s="13"/>
    </row>
    <row r="1822" spans="2:14" x14ac:dyDescent="0.2">
      <c r="B1822" s="81"/>
      <c r="C1822" s="10"/>
      <c r="N1822" s="13"/>
    </row>
    <row r="1823" spans="2:14" x14ac:dyDescent="0.2">
      <c r="B1823" s="81"/>
      <c r="C1823" s="10"/>
      <c r="N1823" s="13"/>
    </row>
    <row r="1824" spans="2:14" x14ac:dyDescent="0.2">
      <c r="B1824" s="81"/>
      <c r="C1824" s="10"/>
      <c r="N1824" s="13"/>
    </row>
    <row r="1825" spans="2:14" x14ac:dyDescent="0.2">
      <c r="B1825" s="81"/>
      <c r="C1825" s="10"/>
      <c r="N1825" s="13"/>
    </row>
    <row r="1826" spans="2:14" x14ac:dyDescent="0.2">
      <c r="B1826" s="81"/>
      <c r="C1826" s="10"/>
      <c r="N1826" s="13"/>
    </row>
    <row r="1827" spans="2:14" x14ac:dyDescent="0.2">
      <c r="B1827" s="81"/>
      <c r="C1827" s="10"/>
      <c r="N1827" s="13"/>
    </row>
    <row r="1828" spans="2:14" x14ac:dyDescent="0.2">
      <c r="B1828" s="81"/>
      <c r="C1828" s="10"/>
      <c r="N1828" s="13"/>
    </row>
    <row r="1829" spans="2:14" x14ac:dyDescent="0.2">
      <c r="B1829" s="81"/>
      <c r="C1829" s="10"/>
      <c r="N1829" s="13"/>
    </row>
    <row r="1830" spans="2:14" x14ac:dyDescent="0.2">
      <c r="B1830" s="81"/>
      <c r="C1830" s="10"/>
      <c r="N1830" s="13"/>
    </row>
    <row r="1831" spans="2:14" x14ac:dyDescent="0.2">
      <c r="B1831" s="81"/>
      <c r="C1831" s="10"/>
      <c r="N1831" s="13"/>
    </row>
    <row r="1832" spans="2:14" x14ac:dyDescent="0.2">
      <c r="B1832" s="81"/>
      <c r="C1832" s="10"/>
      <c r="N1832" s="13"/>
    </row>
    <row r="1833" spans="2:14" x14ac:dyDescent="0.2">
      <c r="B1833" s="81"/>
      <c r="C1833" s="10"/>
      <c r="N1833" s="13"/>
    </row>
    <row r="1834" spans="2:14" x14ac:dyDescent="0.2">
      <c r="B1834" s="81"/>
      <c r="C1834" s="10"/>
      <c r="N1834" s="13"/>
    </row>
    <row r="1835" spans="2:14" x14ac:dyDescent="0.2">
      <c r="B1835" s="81"/>
      <c r="C1835" s="10"/>
      <c r="N1835" s="13"/>
    </row>
    <row r="1836" spans="2:14" x14ac:dyDescent="0.2">
      <c r="B1836" s="81"/>
      <c r="C1836" s="10"/>
      <c r="N1836" s="13"/>
    </row>
    <row r="1837" spans="2:14" x14ac:dyDescent="0.2">
      <c r="B1837" s="81"/>
      <c r="C1837" s="10"/>
      <c r="N1837" s="13"/>
    </row>
    <row r="1838" spans="2:14" x14ac:dyDescent="0.2">
      <c r="B1838" s="81"/>
      <c r="C1838" s="10"/>
      <c r="N1838" s="13"/>
    </row>
    <row r="1839" spans="2:14" x14ac:dyDescent="0.2">
      <c r="B1839" s="81"/>
      <c r="C1839" s="10"/>
      <c r="N1839" s="13"/>
    </row>
    <row r="1840" spans="2:14" x14ac:dyDescent="0.2">
      <c r="B1840" s="81"/>
      <c r="C1840" s="10"/>
      <c r="N1840" s="13"/>
    </row>
    <row r="1841" spans="2:14" x14ac:dyDescent="0.2">
      <c r="B1841" s="81"/>
      <c r="C1841" s="10"/>
      <c r="N1841" s="13"/>
    </row>
    <row r="1842" spans="2:14" x14ac:dyDescent="0.2">
      <c r="B1842" s="81"/>
      <c r="C1842" s="10"/>
      <c r="N1842" s="13"/>
    </row>
    <row r="1843" spans="2:14" x14ac:dyDescent="0.2">
      <c r="B1843" s="81"/>
      <c r="C1843" s="10"/>
      <c r="N1843" s="13"/>
    </row>
    <row r="1844" spans="2:14" x14ac:dyDescent="0.2">
      <c r="B1844" s="81"/>
      <c r="C1844" s="10"/>
      <c r="N1844" s="13"/>
    </row>
    <row r="1845" spans="2:14" x14ac:dyDescent="0.2">
      <c r="B1845" s="81"/>
      <c r="C1845" s="10"/>
      <c r="N1845" s="13"/>
    </row>
    <row r="1846" spans="2:14" x14ac:dyDescent="0.2">
      <c r="B1846" s="81"/>
      <c r="C1846" s="10"/>
      <c r="N1846" s="13"/>
    </row>
    <row r="1847" spans="2:14" x14ac:dyDescent="0.2">
      <c r="B1847" s="81"/>
      <c r="C1847" s="10"/>
      <c r="N1847" s="13"/>
    </row>
    <row r="1848" spans="2:14" x14ac:dyDescent="0.2">
      <c r="B1848" s="81"/>
      <c r="C1848" s="10"/>
      <c r="N1848" s="13"/>
    </row>
    <row r="1849" spans="2:14" x14ac:dyDescent="0.2">
      <c r="B1849" s="81"/>
      <c r="C1849" s="10"/>
      <c r="N1849" s="13"/>
    </row>
    <row r="1850" spans="2:14" x14ac:dyDescent="0.2">
      <c r="B1850" s="81"/>
      <c r="C1850" s="10"/>
      <c r="N1850" s="13"/>
    </row>
    <row r="1851" spans="2:14" x14ac:dyDescent="0.2">
      <c r="B1851" s="81"/>
      <c r="C1851" s="10"/>
      <c r="N1851" s="13"/>
    </row>
    <row r="1852" spans="2:14" x14ac:dyDescent="0.2">
      <c r="B1852" s="81"/>
      <c r="C1852" s="10"/>
      <c r="N1852" s="13"/>
    </row>
    <row r="1853" spans="2:14" x14ac:dyDescent="0.2">
      <c r="B1853" s="81"/>
      <c r="C1853" s="10"/>
      <c r="N1853" s="13"/>
    </row>
    <row r="1854" spans="2:14" x14ac:dyDescent="0.2">
      <c r="B1854" s="81"/>
      <c r="C1854" s="10"/>
      <c r="N1854" s="13"/>
    </row>
    <row r="1855" spans="2:14" x14ac:dyDescent="0.2">
      <c r="B1855" s="81"/>
      <c r="C1855" s="10"/>
      <c r="N1855" s="13"/>
    </row>
    <row r="1856" spans="2:14" x14ac:dyDescent="0.2">
      <c r="B1856" s="81"/>
      <c r="C1856" s="10"/>
      <c r="N1856" s="13"/>
    </row>
    <row r="1857" spans="2:14" x14ac:dyDescent="0.2">
      <c r="B1857" s="81"/>
      <c r="C1857" s="10"/>
      <c r="N1857" s="13"/>
    </row>
    <row r="1858" spans="2:14" x14ac:dyDescent="0.2">
      <c r="B1858" s="81"/>
      <c r="C1858" s="10"/>
      <c r="N1858" s="13"/>
    </row>
    <row r="1859" spans="2:14" x14ac:dyDescent="0.2">
      <c r="B1859" s="81"/>
      <c r="C1859" s="10"/>
      <c r="N1859" s="13"/>
    </row>
    <row r="1860" spans="2:14" x14ac:dyDescent="0.2">
      <c r="B1860" s="81"/>
      <c r="C1860" s="10"/>
      <c r="N1860" s="13"/>
    </row>
    <row r="1861" spans="2:14" x14ac:dyDescent="0.2">
      <c r="B1861" s="81"/>
      <c r="C1861" s="10"/>
      <c r="N1861" s="13"/>
    </row>
    <row r="1862" spans="2:14" x14ac:dyDescent="0.2">
      <c r="B1862" s="81"/>
      <c r="C1862" s="10"/>
      <c r="N1862" s="13"/>
    </row>
    <row r="1863" spans="2:14" x14ac:dyDescent="0.2">
      <c r="B1863" s="81"/>
      <c r="C1863" s="10"/>
      <c r="N1863" s="13"/>
    </row>
    <row r="1864" spans="2:14" x14ac:dyDescent="0.2">
      <c r="B1864" s="81"/>
      <c r="C1864" s="10"/>
      <c r="N1864" s="13"/>
    </row>
    <row r="1865" spans="2:14" x14ac:dyDescent="0.2">
      <c r="B1865" s="81"/>
      <c r="C1865" s="10"/>
      <c r="N1865" s="13"/>
    </row>
    <row r="1866" spans="2:14" x14ac:dyDescent="0.2">
      <c r="B1866" s="81"/>
      <c r="C1866" s="10"/>
      <c r="N1866" s="13"/>
    </row>
    <row r="1867" spans="2:14" x14ac:dyDescent="0.2">
      <c r="B1867" s="81"/>
      <c r="C1867" s="10"/>
      <c r="N1867" s="13"/>
    </row>
    <row r="1868" spans="2:14" x14ac:dyDescent="0.2">
      <c r="B1868" s="81"/>
      <c r="C1868" s="10"/>
      <c r="N1868" s="13"/>
    </row>
    <row r="1869" spans="2:14" x14ac:dyDescent="0.2">
      <c r="B1869" s="81"/>
      <c r="C1869" s="10"/>
      <c r="N1869" s="13"/>
    </row>
    <row r="1870" spans="2:14" x14ac:dyDescent="0.2">
      <c r="B1870" s="81"/>
      <c r="C1870" s="10"/>
      <c r="N1870" s="13"/>
    </row>
    <row r="1871" spans="2:14" x14ac:dyDescent="0.2">
      <c r="B1871" s="81"/>
      <c r="C1871" s="10"/>
      <c r="N1871" s="13"/>
    </row>
    <row r="1872" spans="2:14" x14ac:dyDescent="0.2">
      <c r="B1872" s="81"/>
      <c r="C1872" s="10"/>
      <c r="N1872" s="13"/>
    </row>
    <row r="1873" spans="2:14" x14ac:dyDescent="0.2">
      <c r="B1873" s="81"/>
      <c r="C1873" s="10"/>
      <c r="N1873" s="13"/>
    </row>
    <row r="1874" spans="2:14" x14ac:dyDescent="0.2">
      <c r="B1874" s="81"/>
      <c r="C1874" s="10"/>
      <c r="N1874" s="13"/>
    </row>
    <row r="1875" spans="2:14" x14ac:dyDescent="0.2">
      <c r="B1875" s="81"/>
      <c r="C1875" s="10"/>
      <c r="N1875" s="13"/>
    </row>
    <row r="1876" spans="2:14" x14ac:dyDescent="0.2">
      <c r="B1876" s="81"/>
      <c r="C1876" s="10"/>
      <c r="N1876" s="13"/>
    </row>
    <row r="1877" spans="2:14" x14ac:dyDescent="0.2">
      <c r="B1877" s="81"/>
      <c r="C1877" s="10"/>
      <c r="N1877" s="13"/>
    </row>
    <row r="1878" spans="2:14" x14ac:dyDescent="0.2">
      <c r="B1878" s="81"/>
      <c r="C1878" s="10"/>
      <c r="N1878" s="13"/>
    </row>
    <row r="1879" spans="2:14" x14ac:dyDescent="0.2">
      <c r="B1879" s="81"/>
      <c r="C1879" s="10"/>
      <c r="N1879" s="13"/>
    </row>
    <row r="1880" spans="2:14" x14ac:dyDescent="0.2">
      <c r="B1880" s="81"/>
      <c r="C1880" s="10"/>
      <c r="N1880" s="13"/>
    </row>
    <row r="1881" spans="2:14" x14ac:dyDescent="0.2">
      <c r="B1881" s="81"/>
      <c r="C1881" s="10"/>
      <c r="N1881" s="13"/>
    </row>
    <row r="1882" spans="2:14" x14ac:dyDescent="0.2">
      <c r="B1882" s="81"/>
      <c r="C1882" s="10"/>
      <c r="N1882" s="13"/>
    </row>
    <row r="1883" spans="2:14" x14ac:dyDescent="0.2">
      <c r="B1883" s="81"/>
      <c r="C1883" s="10"/>
      <c r="N1883" s="13"/>
    </row>
    <row r="1884" spans="2:14" x14ac:dyDescent="0.2">
      <c r="B1884" s="81"/>
      <c r="C1884" s="10"/>
      <c r="N1884" s="13"/>
    </row>
    <row r="1885" spans="2:14" x14ac:dyDescent="0.2">
      <c r="B1885" s="81"/>
      <c r="C1885" s="10"/>
      <c r="N1885" s="13"/>
    </row>
    <row r="1886" spans="2:14" x14ac:dyDescent="0.2">
      <c r="B1886" s="81"/>
      <c r="C1886" s="10"/>
      <c r="N1886" s="13"/>
    </row>
    <row r="1887" spans="2:14" x14ac:dyDescent="0.2">
      <c r="B1887" s="81"/>
      <c r="C1887" s="10"/>
      <c r="N1887" s="13"/>
    </row>
    <row r="1888" spans="2:14" x14ac:dyDescent="0.2">
      <c r="B1888" s="81"/>
      <c r="C1888" s="10"/>
      <c r="N1888" s="13"/>
    </row>
    <row r="1889" spans="2:14" x14ac:dyDescent="0.2">
      <c r="B1889" s="81"/>
      <c r="C1889" s="10"/>
      <c r="N1889" s="13"/>
    </row>
    <row r="1890" spans="2:14" x14ac:dyDescent="0.2">
      <c r="B1890" s="81"/>
      <c r="C1890" s="10"/>
      <c r="N1890" s="13"/>
    </row>
    <row r="1891" spans="2:14" x14ac:dyDescent="0.2">
      <c r="B1891" s="81"/>
      <c r="C1891" s="10"/>
      <c r="N1891" s="13"/>
    </row>
    <row r="1892" spans="2:14" x14ac:dyDescent="0.2">
      <c r="B1892" s="81"/>
      <c r="C1892" s="10"/>
      <c r="N1892" s="13"/>
    </row>
    <row r="1893" spans="2:14" x14ac:dyDescent="0.2">
      <c r="B1893" s="81"/>
      <c r="C1893" s="10"/>
      <c r="N1893" s="13"/>
    </row>
    <row r="1894" spans="2:14" x14ac:dyDescent="0.2">
      <c r="B1894" s="81"/>
      <c r="C1894" s="10"/>
      <c r="N1894" s="13"/>
    </row>
    <row r="1895" spans="2:14" x14ac:dyDescent="0.2">
      <c r="B1895" s="81"/>
      <c r="C1895" s="10"/>
      <c r="N1895" s="13"/>
    </row>
    <row r="1896" spans="2:14" x14ac:dyDescent="0.2">
      <c r="B1896" s="81"/>
      <c r="C1896" s="10"/>
      <c r="N1896" s="13"/>
    </row>
    <row r="1897" spans="2:14" x14ac:dyDescent="0.2">
      <c r="B1897" s="81"/>
      <c r="C1897" s="10"/>
      <c r="N1897" s="13"/>
    </row>
    <row r="1898" spans="2:14" x14ac:dyDescent="0.2">
      <c r="B1898" s="81"/>
      <c r="C1898" s="10"/>
      <c r="N1898" s="13"/>
    </row>
    <row r="1899" spans="2:14" x14ac:dyDescent="0.2">
      <c r="B1899" s="81"/>
      <c r="C1899" s="10"/>
      <c r="N1899" s="13"/>
    </row>
    <row r="1900" spans="2:14" x14ac:dyDescent="0.2">
      <c r="B1900" s="81"/>
      <c r="C1900" s="10"/>
      <c r="N1900" s="13"/>
    </row>
    <row r="1901" spans="2:14" x14ac:dyDescent="0.2">
      <c r="B1901" s="81"/>
      <c r="C1901" s="10"/>
      <c r="N1901" s="13"/>
    </row>
    <row r="1902" spans="2:14" x14ac:dyDescent="0.2">
      <c r="B1902" s="81"/>
      <c r="C1902" s="10"/>
      <c r="N1902" s="13"/>
    </row>
    <row r="1903" spans="2:14" x14ac:dyDescent="0.2">
      <c r="B1903" s="81"/>
      <c r="C1903" s="10"/>
      <c r="N1903" s="13"/>
    </row>
    <row r="1904" spans="2:14" x14ac:dyDescent="0.2">
      <c r="B1904" s="81"/>
      <c r="C1904" s="10"/>
      <c r="N1904" s="13"/>
    </row>
    <row r="1905" spans="2:14" x14ac:dyDescent="0.2">
      <c r="B1905" s="81"/>
      <c r="C1905" s="10"/>
      <c r="N1905" s="13"/>
    </row>
    <row r="1906" spans="2:14" x14ac:dyDescent="0.2">
      <c r="B1906" s="81"/>
      <c r="C1906" s="10"/>
      <c r="N1906" s="13"/>
    </row>
    <row r="1907" spans="2:14" x14ac:dyDescent="0.2">
      <c r="B1907" s="81"/>
      <c r="C1907" s="10"/>
      <c r="N1907" s="13"/>
    </row>
    <row r="1908" spans="2:14" x14ac:dyDescent="0.2">
      <c r="B1908" s="81"/>
      <c r="C1908" s="10"/>
      <c r="N1908" s="13"/>
    </row>
    <row r="1909" spans="2:14" x14ac:dyDescent="0.2">
      <c r="B1909" s="81"/>
      <c r="C1909" s="10"/>
      <c r="N1909" s="13"/>
    </row>
    <row r="1910" spans="2:14" x14ac:dyDescent="0.2">
      <c r="B1910" s="81"/>
      <c r="C1910" s="10"/>
      <c r="N1910" s="13"/>
    </row>
    <row r="1911" spans="2:14" x14ac:dyDescent="0.2">
      <c r="B1911" s="81"/>
      <c r="C1911" s="10"/>
      <c r="N1911" s="13"/>
    </row>
    <row r="1912" spans="2:14" x14ac:dyDescent="0.2">
      <c r="B1912" s="81"/>
      <c r="C1912" s="10"/>
      <c r="N1912" s="13"/>
    </row>
    <row r="1913" spans="2:14" x14ac:dyDescent="0.2">
      <c r="B1913" s="81"/>
      <c r="C1913" s="10"/>
      <c r="N1913" s="13"/>
    </row>
    <row r="1914" spans="2:14" x14ac:dyDescent="0.2">
      <c r="B1914" s="81"/>
      <c r="C1914" s="10"/>
      <c r="N1914" s="13"/>
    </row>
    <row r="1915" spans="2:14" x14ac:dyDescent="0.2">
      <c r="B1915" s="81"/>
      <c r="C1915" s="10"/>
      <c r="N1915" s="13"/>
    </row>
    <row r="1916" spans="2:14" x14ac:dyDescent="0.2">
      <c r="B1916" s="81"/>
      <c r="C1916" s="10"/>
      <c r="N1916" s="13"/>
    </row>
    <row r="1917" spans="2:14" x14ac:dyDescent="0.2">
      <c r="B1917" s="81"/>
      <c r="C1917" s="10"/>
      <c r="N1917" s="13"/>
    </row>
    <row r="1918" spans="2:14" x14ac:dyDescent="0.2">
      <c r="B1918" s="81"/>
      <c r="C1918" s="10"/>
      <c r="N1918" s="13"/>
    </row>
    <row r="1919" spans="2:14" x14ac:dyDescent="0.2">
      <c r="B1919" s="81"/>
      <c r="C1919" s="10"/>
      <c r="N1919" s="13"/>
    </row>
    <row r="1920" spans="2:14" x14ac:dyDescent="0.2">
      <c r="B1920" s="81"/>
      <c r="C1920" s="10"/>
      <c r="N1920" s="13"/>
    </row>
    <row r="1921" spans="2:14" x14ac:dyDescent="0.2">
      <c r="B1921" s="81"/>
      <c r="C1921" s="10"/>
      <c r="N1921" s="13"/>
    </row>
    <row r="1922" spans="2:14" x14ac:dyDescent="0.2">
      <c r="B1922" s="81"/>
      <c r="C1922" s="10"/>
      <c r="N1922" s="13"/>
    </row>
    <row r="1923" spans="2:14" x14ac:dyDescent="0.2">
      <c r="B1923" s="81"/>
      <c r="C1923" s="10"/>
      <c r="N1923" s="13"/>
    </row>
    <row r="1924" spans="2:14" x14ac:dyDescent="0.2">
      <c r="B1924" s="81"/>
      <c r="C1924" s="10"/>
      <c r="N1924" s="13"/>
    </row>
    <row r="1925" spans="2:14" x14ac:dyDescent="0.2">
      <c r="B1925" s="81"/>
      <c r="C1925" s="10"/>
      <c r="N1925" s="13"/>
    </row>
    <row r="1926" spans="2:14" x14ac:dyDescent="0.2">
      <c r="B1926" s="81"/>
      <c r="C1926" s="10"/>
      <c r="N1926" s="13"/>
    </row>
    <row r="1927" spans="2:14" x14ac:dyDescent="0.2">
      <c r="B1927" s="81"/>
      <c r="C1927" s="10"/>
      <c r="N1927" s="13"/>
    </row>
    <row r="1928" spans="2:14" x14ac:dyDescent="0.2">
      <c r="B1928" s="81"/>
      <c r="C1928" s="10"/>
      <c r="N1928" s="13"/>
    </row>
    <row r="1929" spans="2:14" x14ac:dyDescent="0.2">
      <c r="B1929" s="81"/>
      <c r="C1929" s="10"/>
      <c r="N1929" s="13"/>
    </row>
    <row r="1930" spans="2:14" x14ac:dyDescent="0.2">
      <c r="B1930" s="81"/>
      <c r="C1930" s="10"/>
      <c r="N1930" s="13"/>
    </row>
    <row r="1931" spans="2:14" x14ac:dyDescent="0.2">
      <c r="B1931" s="81"/>
      <c r="C1931" s="10"/>
      <c r="N1931" s="13"/>
    </row>
    <row r="1932" spans="2:14" x14ac:dyDescent="0.2">
      <c r="B1932" s="81"/>
      <c r="C1932" s="10"/>
      <c r="N1932" s="13"/>
    </row>
    <row r="1933" spans="2:14" x14ac:dyDescent="0.2">
      <c r="B1933" s="81"/>
      <c r="C1933" s="10"/>
      <c r="N1933" s="13"/>
    </row>
    <row r="1934" spans="2:14" x14ac:dyDescent="0.2">
      <c r="B1934" s="81"/>
      <c r="C1934" s="10"/>
      <c r="N1934" s="13"/>
    </row>
    <row r="1935" spans="2:14" x14ac:dyDescent="0.2">
      <c r="B1935" s="81"/>
      <c r="C1935" s="10"/>
      <c r="N1935" s="13"/>
    </row>
    <row r="1936" spans="2:14" x14ac:dyDescent="0.2">
      <c r="B1936" s="81"/>
      <c r="C1936" s="10"/>
      <c r="N1936" s="13"/>
    </row>
    <row r="1937" spans="2:14" x14ac:dyDescent="0.2">
      <c r="B1937" s="81"/>
      <c r="C1937" s="10"/>
      <c r="N1937" s="13"/>
    </row>
    <row r="1938" spans="2:14" x14ac:dyDescent="0.2">
      <c r="B1938" s="81"/>
      <c r="C1938" s="10"/>
      <c r="N1938" s="13"/>
    </row>
    <row r="1939" spans="2:14" x14ac:dyDescent="0.2">
      <c r="B1939" s="81"/>
      <c r="C1939" s="10"/>
      <c r="N1939" s="13"/>
    </row>
    <row r="1940" spans="2:14" x14ac:dyDescent="0.2">
      <c r="B1940" s="81"/>
      <c r="C1940" s="10"/>
      <c r="N1940" s="13"/>
    </row>
    <row r="1941" spans="2:14" x14ac:dyDescent="0.2">
      <c r="B1941" s="81"/>
      <c r="C1941" s="10"/>
      <c r="N1941" s="13"/>
    </row>
    <row r="1942" spans="2:14" x14ac:dyDescent="0.2">
      <c r="B1942" s="81"/>
      <c r="C1942" s="10"/>
      <c r="N1942" s="13"/>
    </row>
    <row r="1943" spans="2:14" x14ac:dyDescent="0.2">
      <c r="B1943" s="81"/>
      <c r="C1943" s="10"/>
      <c r="N1943" s="13"/>
    </row>
    <row r="1944" spans="2:14" x14ac:dyDescent="0.2">
      <c r="B1944" s="81"/>
      <c r="C1944" s="10"/>
      <c r="N1944" s="13"/>
    </row>
    <row r="1945" spans="2:14" x14ac:dyDescent="0.2">
      <c r="B1945" s="81"/>
      <c r="C1945" s="10"/>
      <c r="N1945" s="13"/>
    </row>
    <row r="1946" spans="2:14" x14ac:dyDescent="0.2">
      <c r="B1946" s="81"/>
      <c r="C1946" s="10"/>
      <c r="N1946" s="13"/>
    </row>
    <row r="1947" spans="2:14" x14ac:dyDescent="0.2">
      <c r="B1947" s="81"/>
      <c r="C1947" s="10"/>
      <c r="N1947" s="13"/>
    </row>
    <row r="1948" spans="2:14" x14ac:dyDescent="0.2">
      <c r="B1948" s="81"/>
      <c r="C1948" s="10"/>
      <c r="N1948" s="13"/>
    </row>
    <row r="1949" spans="2:14" x14ac:dyDescent="0.2">
      <c r="B1949" s="81"/>
      <c r="C1949" s="10"/>
      <c r="N1949" s="13"/>
    </row>
    <row r="1950" spans="2:14" x14ac:dyDescent="0.2">
      <c r="B1950" s="81"/>
      <c r="C1950" s="10"/>
      <c r="N1950" s="13"/>
    </row>
    <row r="1951" spans="2:14" x14ac:dyDescent="0.2">
      <c r="B1951" s="81"/>
      <c r="C1951" s="10"/>
      <c r="N1951" s="13"/>
    </row>
    <row r="1952" spans="2:14" x14ac:dyDescent="0.2">
      <c r="B1952" s="81"/>
      <c r="C1952" s="10"/>
      <c r="N1952" s="13"/>
    </row>
    <row r="1953" spans="2:14" x14ac:dyDescent="0.2">
      <c r="B1953" s="81"/>
      <c r="C1953" s="10"/>
      <c r="N1953" s="13"/>
    </row>
    <row r="1954" spans="2:14" x14ac:dyDescent="0.2">
      <c r="B1954" s="81"/>
      <c r="C1954" s="10"/>
      <c r="N1954" s="13"/>
    </row>
    <row r="1955" spans="2:14" x14ac:dyDescent="0.2">
      <c r="B1955" s="81"/>
      <c r="C1955" s="10"/>
      <c r="N1955" s="13"/>
    </row>
    <row r="1956" spans="2:14" x14ac:dyDescent="0.2">
      <c r="B1956" s="81"/>
      <c r="C1956" s="10"/>
      <c r="N1956" s="13"/>
    </row>
    <row r="1957" spans="2:14" x14ac:dyDescent="0.2">
      <c r="B1957" s="81"/>
      <c r="C1957" s="10"/>
      <c r="N1957" s="13"/>
    </row>
    <row r="1958" spans="2:14" x14ac:dyDescent="0.2">
      <c r="B1958" s="81"/>
      <c r="C1958" s="10"/>
      <c r="N1958" s="13"/>
    </row>
    <row r="1959" spans="2:14" x14ac:dyDescent="0.2">
      <c r="B1959" s="81"/>
      <c r="C1959" s="10"/>
      <c r="N1959" s="13"/>
    </row>
    <row r="1960" spans="2:14" x14ac:dyDescent="0.2">
      <c r="B1960" s="81"/>
      <c r="C1960" s="10"/>
      <c r="N1960" s="13"/>
    </row>
    <row r="1961" spans="2:14" x14ac:dyDescent="0.2">
      <c r="B1961" s="81"/>
      <c r="C1961" s="10"/>
      <c r="N1961" s="13"/>
    </row>
    <row r="1962" spans="2:14" x14ac:dyDescent="0.2">
      <c r="B1962" s="81"/>
      <c r="C1962" s="10"/>
      <c r="N1962" s="13"/>
    </row>
    <row r="1963" spans="2:14" x14ac:dyDescent="0.2">
      <c r="B1963" s="81"/>
      <c r="C1963" s="10"/>
      <c r="N1963" s="13"/>
    </row>
    <row r="1964" spans="2:14" x14ac:dyDescent="0.2">
      <c r="B1964" s="81"/>
      <c r="C1964" s="10"/>
      <c r="N1964" s="13"/>
    </row>
    <row r="1965" spans="2:14" x14ac:dyDescent="0.2">
      <c r="B1965" s="81"/>
      <c r="C1965" s="10"/>
      <c r="N1965" s="13"/>
    </row>
    <row r="1966" spans="2:14" x14ac:dyDescent="0.2">
      <c r="B1966" s="81"/>
      <c r="C1966" s="10"/>
      <c r="N1966" s="13"/>
    </row>
    <row r="1967" spans="2:14" x14ac:dyDescent="0.2">
      <c r="B1967" s="81"/>
      <c r="C1967" s="10"/>
      <c r="N1967" s="13"/>
    </row>
    <row r="1968" spans="2:14" x14ac:dyDescent="0.2">
      <c r="B1968" s="81"/>
      <c r="C1968" s="10"/>
      <c r="N1968" s="13"/>
    </row>
    <row r="1969" spans="2:14" x14ac:dyDescent="0.2">
      <c r="B1969" s="81"/>
      <c r="C1969" s="10"/>
      <c r="N1969" s="13"/>
    </row>
    <row r="1970" spans="2:14" x14ac:dyDescent="0.2">
      <c r="B1970" s="81"/>
      <c r="C1970" s="10"/>
      <c r="N1970" s="13"/>
    </row>
    <row r="1971" spans="2:14" x14ac:dyDescent="0.2">
      <c r="B1971" s="81"/>
      <c r="C1971" s="10"/>
      <c r="N1971" s="13"/>
    </row>
    <row r="1972" spans="2:14" x14ac:dyDescent="0.2">
      <c r="B1972" s="81"/>
      <c r="C1972" s="10"/>
      <c r="N1972" s="13"/>
    </row>
    <row r="1973" spans="2:14" x14ac:dyDescent="0.2">
      <c r="B1973" s="81"/>
      <c r="C1973" s="10"/>
      <c r="N1973" s="13"/>
    </row>
    <row r="1974" spans="2:14" x14ac:dyDescent="0.2">
      <c r="B1974" s="81"/>
      <c r="C1974" s="10"/>
      <c r="N1974" s="13"/>
    </row>
    <row r="1975" spans="2:14" x14ac:dyDescent="0.2">
      <c r="B1975" s="81"/>
      <c r="C1975" s="10"/>
      <c r="N1975" s="13"/>
    </row>
    <row r="1976" spans="2:14" x14ac:dyDescent="0.2">
      <c r="B1976" s="81"/>
      <c r="C1976" s="10"/>
      <c r="N1976" s="13"/>
    </row>
    <row r="1977" spans="2:14" x14ac:dyDescent="0.2">
      <c r="B1977" s="81"/>
      <c r="C1977" s="10"/>
      <c r="N1977" s="13"/>
    </row>
    <row r="1978" spans="2:14" x14ac:dyDescent="0.2">
      <c r="B1978" s="81"/>
      <c r="C1978" s="10"/>
      <c r="N1978" s="13"/>
    </row>
    <row r="1979" spans="2:14" x14ac:dyDescent="0.2">
      <c r="B1979" s="81"/>
      <c r="C1979" s="10"/>
      <c r="N1979" s="13"/>
    </row>
    <row r="1980" spans="2:14" x14ac:dyDescent="0.2">
      <c r="B1980" s="81"/>
      <c r="C1980" s="10"/>
      <c r="N1980" s="13"/>
    </row>
    <row r="1981" spans="2:14" x14ac:dyDescent="0.2">
      <c r="B1981" s="81"/>
      <c r="C1981" s="10"/>
      <c r="N1981" s="13"/>
    </row>
    <row r="1982" spans="2:14" x14ac:dyDescent="0.2">
      <c r="B1982" s="81"/>
      <c r="C1982" s="10"/>
      <c r="N1982" s="13"/>
    </row>
    <row r="1983" spans="2:14" x14ac:dyDescent="0.2">
      <c r="B1983" s="81"/>
      <c r="C1983" s="10"/>
      <c r="N1983" s="13"/>
    </row>
    <row r="1984" spans="2:14" x14ac:dyDescent="0.2">
      <c r="B1984" s="81"/>
      <c r="C1984" s="10"/>
      <c r="N1984" s="13"/>
    </row>
    <row r="1985" spans="2:14" x14ac:dyDescent="0.2">
      <c r="B1985" s="81"/>
      <c r="C1985" s="10"/>
      <c r="N1985" s="13"/>
    </row>
    <row r="1986" spans="2:14" x14ac:dyDescent="0.2">
      <c r="B1986" s="81"/>
      <c r="C1986" s="10"/>
      <c r="N1986" s="13"/>
    </row>
    <row r="1987" spans="2:14" x14ac:dyDescent="0.2">
      <c r="B1987" s="81"/>
      <c r="C1987" s="10"/>
      <c r="N1987" s="13"/>
    </row>
    <row r="1988" spans="2:14" x14ac:dyDescent="0.2">
      <c r="B1988" s="81"/>
      <c r="C1988" s="10"/>
      <c r="N1988" s="13"/>
    </row>
    <row r="1989" spans="2:14" x14ac:dyDescent="0.2">
      <c r="B1989" s="81"/>
      <c r="C1989" s="10"/>
      <c r="N1989" s="13"/>
    </row>
    <row r="1990" spans="2:14" x14ac:dyDescent="0.2">
      <c r="B1990" s="81"/>
      <c r="C1990" s="10"/>
      <c r="N1990" s="13"/>
    </row>
    <row r="1991" spans="2:14" x14ac:dyDescent="0.2">
      <c r="B1991" s="81"/>
      <c r="C1991" s="10"/>
      <c r="N1991" s="13"/>
    </row>
    <row r="1992" spans="2:14" x14ac:dyDescent="0.2">
      <c r="B1992" s="81"/>
      <c r="C1992" s="10"/>
      <c r="N1992" s="13"/>
    </row>
    <row r="1993" spans="2:14" x14ac:dyDescent="0.2">
      <c r="B1993" s="81"/>
      <c r="C1993" s="10"/>
      <c r="N1993" s="13"/>
    </row>
    <row r="1994" spans="2:14" x14ac:dyDescent="0.2">
      <c r="B1994" s="81"/>
      <c r="C1994" s="10"/>
      <c r="N1994" s="13"/>
    </row>
    <row r="1995" spans="2:14" x14ac:dyDescent="0.2">
      <c r="B1995" s="81"/>
      <c r="C1995" s="10"/>
      <c r="N1995" s="13"/>
    </row>
    <row r="1996" spans="2:14" x14ac:dyDescent="0.2">
      <c r="B1996" s="81"/>
      <c r="C1996" s="10"/>
      <c r="N1996" s="13"/>
    </row>
    <row r="1997" spans="2:14" x14ac:dyDescent="0.2">
      <c r="B1997" s="81"/>
      <c r="C1997" s="10"/>
      <c r="N1997" s="13"/>
    </row>
    <row r="1998" spans="2:14" x14ac:dyDescent="0.2">
      <c r="B1998" s="81"/>
      <c r="C1998" s="10"/>
      <c r="N1998" s="13"/>
    </row>
    <row r="1999" spans="2:14" x14ac:dyDescent="0.2">
      <c r="B1999" s="81"/>
      <c r="C1999" s="10"/>
      <c r="N1999" s="13"/>
    </row>
    <row r="2000" spans="2:14" x14ac:dyDescent="0.2">
      <c r="B2000" s="81"/>
      <c r="C2000" s="10"/>
      <c r="N2000" s="13"/>
    </row>
    <row r="2001" spans="2:14" x14ac:dyDescent="0.2">
      <c r="B2001" s="81"/>
      <c r="C2001" s="10"/>
      <c r="N2001" s="13"/>
    </row>
    <row r="2002" spans="2:14" x14ac:dyDescent="0.2">
      <c r="B2002" s="81"/>
      <c r="C2002" s="10"/>
      <c r="N2002" s="13"/>
    </row>
    <row r="2003" spans="2:14" x14ac:dyDescent="0.2">
      <c r="B2003" s="81"/>
      <c r="C2003" s="10"/>
      <c r="N2003" s="13"/>
    </row>
    <row r="2004" spans="2:14" x14ac:dyDescent="0.2">
      <c r="B2004" s="81"/>
      <c r="C2004" s="10"/>
      <c r="N2004" s="13"/>
    </row>
    <row r="2005" spans="2:14" x14ac:dyDescent="0.2">
      <c r="B2005" s="81"/>
      <c r="C2005" s="10"/>
      <c r="N2005" s="13"/>
    </row>
    <row r="2006" spans="2:14" x14ac:dyDescent="0.2">
      <c r="B2006" s="81"/>
      <c r="C2006" s="10"/>
      <c r="N2006" s="13"/>
    </row>
    <row r="2007" spans="2:14" x14ac:dyDescent="0.2">
      <c r="B2007" s="81"/>
      <c r="C2007" s="10"/>
      <c r="N2007" s="13"/>
    </row>
    <row r="2008" spans="2:14" x14ac:dyDescent="0.2">
      <c r="B2008" s="81"/>
      <c r="C2008" s="10"/>
      <c r="N2008" s="13"/>
    </row>
    <row r="2009" spans="2:14" x14ac:dyDescent="0.2">
      <c r="B2009" s="81"/>
      <c r="C2009" s="10"/>
      <c r="N2009" s="13"/>
    </row>
    <row r="2010" spans="2:14" x14ac:dyDescent="0.2">
      <c r="B2010" s="81"/>
      <c r="C2010" s="10"/>
      <c r="N2010" s="13"/>
    </row>
    <row r="2011" spans="2:14" x14ac:dyDescent="0.2">
      <c r="B2011" s="81"/>
      <c r="C2011" s="10"/>
      <c r="N2011" s="13"/>
    </row>
    <row r="2012" spans="2:14" x14ac:dyDescent="0.2">
      <c r="B2012" s="81"/>
      <c r="C2012" s="10"/>
      <c r="N2012" s="13"/>
    </row>
    <row r="2013" spans="2:14" x14ac:dyDescent="0.2">
      <c r="B2013" s="81"/>
      <c r="C2013" s="10"/>
      <c r="N2013" s="13"/>
    </row>
    <row r="2014" spans="2:14" x14ac:dyDescent="0.2">
      <c r="B2014" s="81"/>
      <c r="C2014" s="10"/>
      <c r="N2014" s="13"/>
    </row>
    <row r="2015" spans="2:14" x14ac:dyDescent="0.2">
      <c r="B2015" s="81"/>
      <c r="C2015" s="10"/>
      <c r="N2015" s="13"/>
    </row>
    <row r="2016" spans="2:14" x14ac:dyDescent="0.2">
      <c r="B2016" s="81"/>
      <c r="C2016" s="10"/>
      <c r="N2016" s="13"/>
    </row>
    <row r="2017" spans="2:14" x14ac:dyDescent="0.2">
      <c r="B2017" s="81"/>
      <c r="C2017" s="10"/>
      <c r="N2017" s="13"/>
    </row>
    <row r="2018" spans="2:14" x14ac:dyDescent="0.2">
      <c r="B2018" s="81"/>
      <c r="C2018" s="10"/>
      <c r="N2018" s="13"/>
    </row>
    <row r="2019" spans="2:14" x14ac:dyDescent="0.2">
      <c r="B2019" s="81"/>
      <c r="C2019" s="10"/>
      <c r="N2019" s="13"/>
    </row>
    <row r="2020" spans="2:14" x14ac:dyDescent="0.2">
      <c r="B2020" s="81"/>
      <c r="C2020" s="10"/>
      <c r="N2020" s="13"/>
    </row>
    <row r="2021" spans="2:14" x14ac:dyDescent="0.2">
      <c r="B2021" s="81"/>
      <c r="C2021" s="10"/>
      <c r="N2021" s="13"/>
    </row>
    <row r="2022" spans="2:14" x14ac:dyDescent="0.2">
      <c r="B2022" s="81"/>
      <c r="C2022" s="10"/>
      <c r="N2022" s="13"/>
    </row>
    <row r="2023" spans="2:14" x14ac:dyDescent="0.2">
      <c r="B2023" s="81"/>
      <c r="C2023" s="10"/>
      <c r="N2023" s="13"/>
    </row>
    <row r="2024" spans="2:14" x14ac:dyDescent="0.2">
      <c r="B2024" s="81"/>
      <c r="C2024" s="10"/>
      <c r="N2024" s="13"/>
    </row>
    <row r="2025" spans="2:14" x14ac:dyDescent="0.2">
      <c r="B2025" s="81"/>
      <c r="C2025" s="10"/>
      <c r="N2025" s="13"/>
    </row>
    <row r="2026" spans="2:14" x14ac:dyDescent="0.2">
      <c r="B2026" s="81"/>
      <c r="C2026" s="10"/>
      <c r="N2026" s="13"/>
    </row>
    <row r="2027" spans="2:14" x14ac:dyDescent="0.2">
      <c r="B2027" s="81"/>
      <c r="C2027" s="10"/>
      <c r="N2027" s="13"/>
    </row>
    <row r="2028" spans="2:14" x14ac:dyDescent="0.2">
      <c r="B2028" s="81"/>
      <c r="C2028" s="10"/>
      <c r="N2028" s="13"/>
    </row>
    <row r="2029" spans="2:14" x14ac:dyDescent="0.2">
      <c r="B2029" s="81"/>
      <c r="C2029" s="10"/>
      <c r="N2029" s="13"/>
    </row>
    <row r="2030" spans="2:14" x14ac:dyDescent="0.2">
      <c r="B2030" s="81"/>
      <c r="C2030" s="10"/>
      <c r="N2030" s="13"/>
    </row>
    <row r="2031" spans="2:14" x14ac:dyDescent="0.2">
      <c r="B2031" s="81"/>
      <c r="C2031" s="10"/>
      <c r="N2031" s="13"/>
    </row>
    <row r="2032" spans="2:14" x14ac:dyDescent="0.2">
      <c r="B2032" s="81"/>
      <c r="C2032" s="10"/>
      <c r="N2032" s="13"/>
    </row>
    <row r="2033" spans="2:14" x14ac:dyDescent="0.2">
      <c r="B2033" s="81"/>
      <c r="C2033" s="10"/>
      <c r="N2033" s="13"/>
    </row>
    <row r="2034" spans="2:14" x14ac:dyDescent="0.2">
      <c r="B2034" s="81"/>
      <c r="C2034" s="10"/>
      <c r="N2034" s="13"/>
    </row>
    <row r="2035" spans="2:14" x14ac:dyDescent="0.2">
      <c r="B2035" s="81"/>
      <c r="C2035" s="10"/>
      <c r="N2035" s="13"/>
    </row>
    <row r="2036" spans="2:14" x14ac:dyDescent="0.2">
      <c r="B2036" s="81"/>
      <c r="C2036" s="10"/>
      <c r="N2036" s="13"/>
    </row>
    <row r="2037" spans="2:14" x14ac:dyDescent="0.2">
      <c r="B2037" s="81"/>
      <c r="C2037" s="10"/>
      <c r="N2037" s="13"/>
    </row>
    <row r="2038" spans="2:14" x14ac:dyDescent="0.2">
      <c r="B2038" s="81"/>
      <c r="C2038" s="10"/>
      <c r="N2038" s="13"/>
    </row>
    <row r="2039" spans="2:14" x14ac:dyDescent="0.2">
      <c r="B2039" s="81"/>
      <c r="C2039" s="10"/>
      <c r="N2039" s="13"/>
    </row>
    <row r="2040" spans="2:14" x14ac:dyDescent="0.2">
      <c r="B2040" s="81"/>
      <c r="C2040" s="10"/>
      <c r="N2040" s="13"/>
    </row>
    <row r="2041" spans="2:14" x14ac:dyDescent="0.2">
      <c r="B2041" s="81"/>
      <c r="C2041" s="10"/>
      <c r="N2041" s="13"/>
    </row>
    <row r="2042" spans="2:14" x14ac:dyDescent="0.2">
      <c r="B2042" s="81"/>
      <c r="C2042" s="10"/>
      <c r="N2042" s="13"/>
    </row>
    <row r="2043" spans="2:14" x14ac:dyDescent="0.2">
      <c r="B2043" s="81"/>
      <c r="C2043" s="10"/>
      <c r="N2043" s="13"/>
    </row>
    <row r="2044" spans="2:14" x14ac:dyDescent="0.2">
      <c r="B2044" s="81"/>
      <c r="C2044" s="10"/>
      <c r="N2044" s="13"/>
    </row>
    <row r="2045" spans="2:14" x14ac:dyDescent="0.2">
      <c r="B2045" s="81"/>
      <c r="C2045" s="10"/>
      <c r="N2045" s="13"/>
    </row>
    <row r="2046" spans="2:14" x14ac:dyDescent="0.2">
      <c r="B2046" s="81"/>
      <c r="C2046" s="10"/>
      <c r="N2046" s="13"/>
    </row>
    <row r="2047" spans="2:14" x14ac:dyDescent="0.2">
      <c r="B2047" s="81"/>
      <c r="C2047" s="10"/>
      <c r="N2047" s="13"/>
    </row>
    <row r="2048" spans="2:14" x14ac:dyDescent="0.2">
      <c r="B2048" s="81"/>
      <c r="C2048" s="10"/>
      <c r="N2048" s="13"/>
    </row>
    <row r="2049" spans="2:14" x14ac:dyDescent="0.2">
      <c r="B2049" s="81"/>
      <c r="C2049" s="10"/>
      <c r="N2049" s="13"/>
    </row>
    <row r="2050" spans="2:14" x14ac:dyDescent="0.2">
      <c r="B2050" s="81"/>
      <c r="C2050" s="10"/>
      <c r="N2050" s="13"/>
    </row>
    <row r="2051" spans="2:14" x14ac:dyDescent="0.2">
      <c r="B2051" s="81"/>
      <c r="C2051" s="10"/>
      <c r="N2051" s="13"/>
    </row>
    <row r="2052" spans="2:14" x14ac:dyDescent="0.2">
      <c r="B2052" s="81"/>
      <c r="C2052" s="10"/>
      <c r="N2052" s="13"/>
    </row>
    <row r="2053" spans="2:14" x14ac:dyDescent="0.2">
      <c r="B2053" s="81"/>
      <c r="C2053" s="10"/>
      <c r="N2053" s="13"/>
    </row>
    <row r="2054" spans="2:14" x14ac:dyDescent="0.2">
      <c r="B2054" s="81"/>
      <c r="C2054" s="10"/>
      <c r="N2054" s="13"/>
    </row>
    <row r="2055" spans="2:14" x14ac:dyDescent="0.2">
      <c r="B2055" s="81"/>
      <c r="C2055" s="10"/>
      <c r="N2055" s="13"/>
    </row>
    <row r="2056" spans="2:14" x14ac:dyDescent="0.2">
      <c r="B2056" s="81"/>
      <c r="C2056" s="10"/>
      <c r="N2056" s="13"/>
    </row>
    <row r="2057" spans="2:14" x14ac:dyDescent="0.2">
      <c r="B2057" s="81"/>
      <c r="C2057" s="10"/>
      <c r="N2057" s="13"/>
    </row>
    <row r="2058" spans="2:14" x14ac:dyDescent="0.2">
      <c r="B2058" s="81"/>
      <c r="C2058" s="10"/>
      <c r="N2058" s="13"/>
    </row>
    <row r="2059" spans="2:14" x14ac:dyDescent="0.2">
      <c r="B2059" s="81"/>
      <c r="C2059" s="10"/>
      <c r="N2059" s="13"/>
    </row>
    <row r="2060" spans="2:14" x14ac:dyDescent="0.2">
      <c r="B2060" s="81"/>
      <c r="C2060" s="10"/>
      <c r="N2060" s="13"/>
    </row>
    <row r="2061" spans="2:14" x14ac:dyDescent="0.2">
      <c r="B2061" s="81"/>
      <c r="C2061" s="10"/>
      <c r="N2061" s="13"/>
    </row>
    <row r="2062" spans="2:14" x14ac:dyDescent="0.2">
      <c r="B2062" s="81"/>
      <c r="C2062" s="10"/>
      <c r="N2062" s="13"/>
    </row>
    <row r="2063" spans="2:14" x14ac:dyDescent="0.2">
      <c r="B2063" s="81"/>
      <c r="C2063" s="10"/>
      <c r="N2063" s="13"/>
    </row>
    <row r="2064" spans="2:14" x14ac:dyDescent="0.2">
      <c r="B2064" s="81"/>
      <c r="C2064" s="10"/>
      <c r="N2064" s="13"/>
    </row>
    <row r="2065" spans="2:14" x14ac:dyDescent="0.2">
      <c r="B2065" s="81"/>
      <c r="C2065" s="10"/>
      <c r="N2065" s="13"/>
    </row>
    <row r="2066" spans="2:14" x14ac:dyDescent="0.2">
      <c r="B2066" s="81"/>
      <c r="C2066" s="10"/>
      <c r="N2066" s="13"/>
    </row>
    <row r="2067" spans="2:14" x14ac:dyDescent="0.2">
      <c r="B2067" s="81"/>
      <c r="C2067" s="10"/>
      <c r="N2067" s="13"/>
    </row>
    <row r="2068" spans="2:14" x14ac:dyDescent="0.2">
      <c r="B2068" s="81"/>
      <c r="C2068" s="10"/>
      <c r="N2068" s="13"/>
    </row>
    <row r="2069" spans="2:14" x14ac:dyDescent="0.2">
      <c r="B2069" s="81"/>
      <c r="C2069" s="10"/>
      <c r="N2069" s="13"/>
    </row>
    <row r="2070" spans="2:14" x14ac:dyDescent="0.2">
      <c r="B2070" s="81"/>
      <c r="C2070" s="10"/>
      <c r="N2070" s="13"/>
    </row>
    <row r="2071" spans="2:14" x14ac:dyDescent="0.2">
      <c r="B2071" s="81"/>
      <c r="C2071" s="10"/>
      <c r="N2071" s="13"/>
    </row>
    <row r="2072" spans="2:14" x14ac:dyDescent="0.2">
      <c r="B2072" s="81"/>
      <c r="C2072" s="10"/>
      <c r="N2072" s="13"/>
    </row>
    <row r="2073" spans="2:14" x14ac:dyDescent="0.2">
      <c r="B2073" s="81"/>
      <c r="C2073" s="10"/>
      <c r="N2073" s="13"/>
    </row>
    <row r="2074" spans="2:14" x14ac:dyDescent="0.2">
      <c r="B2074" s="81"/>
      <c r="C2074" s="10"/>
      <c r="N2074" s="13"/>
    </row>
    <row r="2075" spans="2:14" x14ac:dyDescent="0.2">
      <c r="B2075" s="81"/>
      <c r="C2075" s="10"/>
      <c r="N2075" s="13"/>
    </row>
    <row r="2076" spans="2:14" x14ac:dyDescent="0.2">
      <c r="B2076" s="81"/>
      <c r="C2076" s="10"/>
      <c r="N2076" s="13"/>
    </row>
    <row r="2077" spans="2:14" x14ac:dyDescent="0.2">
      <c r="B2077" s="81"/>
      <c r="C2077" s="10"/>
      <c r="N2077" s="13"/>
    </row>
    <row r="2078" spans="2:14" x14ac:dyDescent="0.2">
      <c r="B2078" s="81"/>
      <c r="C2078" s="10"/>
      <c r="N2078" s="13"/>
    </row>
    <row r="2079" spans="2:14" x14ac:dyDescent="0.2">
      <c r="B2079" s="81"/>
      <c r="C2079" s="10"/>
      <c r="N2079" s="13"/>
    </row>
    <row r="2080" spans="2:14" x14ac:dyDescent="0.2">
      <c r="B2080" s="81"/>
      <c r="C2080" s="10"/>
      <c r="N2080" s="13"/>
    </row>
    <row r="2081" spans="2:14" x14ac:dyDescent="0.2">
      <c r="B2081" s="81"/>
      <c r="C2081" s="10"/>
      <c r="N2081" s="13"/>
    </row>
    <row r="2082" spans="2:14" x14ac:dyDescent="0.2">
      <c r="B2082" s="81"/>
      <c r="C2082" s="10"/>
      <c r="N2082" s="13"/>
    </row>
    <row r="2083" spans="2:14" x14ac:dyDescent="0.2">
      <c r="B2083" s="81"/>
      <c r="C2083" s="10"/>
      <c r="N2083" s="13"/>
    </row>
    <row r="2084" spans="2:14" x14ac:dyDescent="0.2">
      <c r="B2084" s="81"/>
      <c r="C2084" s="10"/>
      <c r="N2084" s="13"/>
    </row>
    <row r="2085" spans="2:14" x14ac:dyDescent="0.2">
      <c r="B2085" s="81"/>
      <c r="C2085" s="10"/>
      <c r="N2085" s="13"/>
    </row>
    <row r="2086" spans="2:14" x14ac:dyDescent="0.2">
      <c r="B2086" s="81"/>
      <c r="C2086" s="10"/>
      <c r="N2086" s="13"/>
    </row>
    <row r="2087" spans="2:14" x14ac:dyDescent="0.2">
      <c r="B2087" s="81"/>
      <c r="C2087" s="10"/>
      <c r="N2087" s="13"/>
    </row>
    <row r="2088" spans="2:14" x14ac:dyDescent="0.2">
      <c r="B2088" s="81"/>
      <c r="C2088" s="10"/>
      <c r="N2088" s="13"/>
    </row>
    <row r="2089" spans="2:14" x14ac:dyDescent="0.2">
      <c r="B2089" s="81"/>
      <c r="C2089" s="10"/>
      <c r="N2089" s="13"/>
    </row>
    <row r="2090" spans="2:14" x14ac:dyDescent="0.2">
      <c r="B2090" s="81"/>
      <c r="C2090" s="10"/>
      <c r="N2090" s="13"/>
    </row>
    <row r="2091" spans="2:14" x14ac:dyDescent="0.2">
      <c r="B2091" s="81"/>
      <c r="C2091" s="10"/>
      <c r="N2091" s="13"/>
    </row>
    <row r="2092" spans="2:14" x14ac:dyDescent="0.2">
      <c r="B2092" s="81"/>
      <c r="C2092" s="10"/>
      <c r="N2092" s="13"/>
    </row>
    <row r="2093" spans="2:14" x14ac:dyDescent="0.2">
      <c r="B2093" s="81"/>
      <c r="C2093" s="10"/>
      <c r="N2093" s="13"/>
    </row>
    <row r="2094" spans="2:14" x14ac:dyDescent="0.2">
      <c r="B2094" s="81"/>
      <c r="C2094" s="10"/>
      <c r="N2094" s="13"/>
    </row>
    <row r="2095" spans="2:14" x14ac:dyDescent="0.2">
      <c r="B2095" s="81"/>
      <c r="C2095" s="10"/>
      <c r="N2095" s="13"/>
    </row>
    <row r="2096" spans="2:14" x14ac:dyDescent="0.2">
      <c r="B2096" s="81"/>
      <c r="C2096" s="10"/>
      <c r="N2096" s="13"/>
    </row>
    <row r="2097" spans="2:14" x14ac:dyDescent="0.2">
      <c r="B2097" s="81"/>
      <c r="C2097" s="10"/>
      <c r="N2097" s="13"/>
    </row>
    <row r="2098" spans="2:14" x14ac:dyDescent="0.2">
      <c r="B2098" s="81"/>
      <c r="C2098" s="10"/>
      <c r="N2098" s="13"/>
    </row>
    <row r="2099" spans="2:14" x14ac:dyDescent="0.2">
      <c r="B2099" s="81"/>
      <c r="C2099" s="10"/>
      <c r="N2099" s="13"/>
    </row>
    <row r="2100" spans="2:14" x14ac:dyDescent="0.2">
      <c r="B2100" s="81"/>
      <c r="C2100" s="10"/>
      <c r="N2100" s="13"/>
    </row>
    <row r="2101" spans="2:14" x14ac:dyDescent="0.2">
      <c r="B2101" s="81"/>
      <c r="C2101" s="10"/>
      <c r="N2101" s="13"/>
    </row>
    <row r="2102" spans="2:14" x14ac:dyDescent="0.2">
      <c r="B2102" s="81"/>
      <c r="C2102" s="10"/>
      <c r="N2102" s="13"/>
    </row>
    <row r="2103" spans="2:14" x14ac:dyDescent="0.2">
      <c r="B2103" s="81"/>
      <c r="C2103" s="10"/>
      <c r="N2103" s="13"/>
    </row>
    <row r="2104" spans="2:14" x14ac:dyDescent="0.2">
      <c r="B2104" s="81"/>
      <c r="C2104" s="10"/>
      <c r="N2104" s="13"/>
    </row>
    <row r="2105" spans="2:14" x14ac:dyDescent="0.2">
      <c r="B2105" s="81"/>
      <c r="C2105" s="10"/>
      <c r="N2105" s="13"/>
    </row>
    <row r="2106" spans="2:14" x14ac:dyDescent="0.2">
      <c r="B2106" s="81"/>
      <c r="C2106" s="10"/>
      <c r="N2106" s="13"/>
    </row>
    <row r="2107" spans="2:14" x14ac:dyDescent="0.2">
      <c r="B2107" s="81"/>
      <c r="C2107" s="10"/>
      <c r="N2107" s="13"/>
    </row>
    <row r="2108" spans="2:14" x14ac:dyDescent="0.2">
      <c r="B2108" s="81"/>
      <c r="C2108" s="10"/>
      <c r="N2108" s="13"/>
    </row>
    <row r="2109" spans="2:14" x14ac:dyDescent="0.2">
      <c r="B2109" s="81"/>
      <c r="C2109" s="10"/>
      <c r="N2109" s="13"/>
    </row>
    <row r="2110" spans="2:14" x14ac:dyDescent="0.2">
      <c r="B2110" s="81"/>
      <c r="C2110" s="10"/>
      <c r="N2110" s="13"/>
    </row>
    <row r="2111" spans="2:14" x14ac:dyDescent="0.2">
      <c r="B2111" s="81"/>
      <c r="C2111" s="10"/>
      <c r="N2111" s="13"/>
    </row>
    <row r="2112" spans="2:14" x14ac:dyDescent="0.2">
      <c r="B2112" s="81"/>
      <c r="C2112" s="10"/>
      <c r="N2112" s="13"/>
    </row>
    <row r="2113" spans="2:14" x14ac:dyDescent="0.2">
      <c r="B2113" s="81"/>
      <c r="C2113" s="10"/>
      <c r="N2113" s="13"/>
    </row>
    <row r="2114" spans="2:14" x14ac:dyDescent="0.2">
      <c r="B2114" s="81"/>
      <c r="C2114" s="10"/>
      <c r="N2114" s="13"/>
    </row>
    <row r="2115" spans="2:14" x14ac:dyDescent="0.2">
      <c r="B2115" s="81"/>
      <c r="C2115" s="10"/>
      <c r="N2115" s="13"/>
    </row>
    <row r="2116" spans="2:14" x14ac:dyDescent="0.2">
      <c r="B2116" s="81"/>
      <c r="C2116" s="10"/>
      <c r="N2116" s="13"/>
    </row>
    <row r="2117" spans="2:14" x14ac:dyDescent="0.2">
      <c r="B2117" s="81"/>
      <c r="C2117" s="10"/>
      <c r="N2117" s="13"/>
    </row>
    <row r="2118" spans="2:14" x14ac:dyDescent="0.2">
      <c r="B2118" s="81"/>
      <c r="C2118" s="10"/>
      <c r="N2118" s="13"/>
    </row>
    <row r="2119" spans="2:14" x14ac:dyDescent="0.2">
      <c r="B2119" s="81"/>
      <c r="C2119" s="10"/>
      <c r="N2119" s="13"/>
    </row>
    <row r="2120" spans="2:14" x14ac:dyDescent="0.2">
      <c r="B2120" s="81"/>
      <c r="C2120" s="10"/>
      <c r="N2120" s="13"/>
    </row>
    <row r="2121" spans="2:14" x14ac:dyDescent="0.2">
      <c r="B2121" s="81"/>
      <c r="C2121" s="10"/>
      <c r="N2121" s="13"/>
    </row>
    <row r="2122" spans="2:14" x14ac:dyDescent="0.2">
      <c r="B2122" s="81"/>
      <c r="C2122" s="10"/>
      <c r="N2122" s="13"/>
    </row>
    <row r="2123" spans="2:14" x14ac:dyDescent="0.2">
      <c r="B2123" s="81"/>
      <c r="C2123" s="10"/>
      <c r="N2123" s="13"/>
    </row>
    <row r="2124" spans="2:14" x14ac:dyDescent="0.2">
      <c r="B2124" s="81"/>
      <c r="C2124" s="10"/>
      <c r="N2124" s="13"/>
    </row>
    <row r="2125" spans="2:14" x14ac:dyDescent="0.2">
      <c r="B2125" s="81"/>
      <c r="C2125" s="10"/>
      <c r="N2125" s="13"/>
    </row>
    <row r="2126" spans="2:14" x14ac:dyDescent="0.2">
      <c r="B2126" s="81"/>
      <c r="C2126" s="10"/>
      <c r="N2126" s="13"/>
    </row>
    <row r="2127" spans="2:14" x14ac:dyDescent="0.2">
      <c r="B2127" s="81"/>
      <c r="C2127" s="10"/>
      <c r="N2127" s="13"/>
    </row>
    <row r="2128" spans="2:14" x14ac:dyDescent="0.2">
      <c r="B2128" s="81"/>
      <c r="C2128" s="10"/>
      <c r="N2128" s="13"/>
    </row>
    <row r="2129" spans="2:14" x14ac:dyDescent="0.2">
      <c r="B2129" s="81"/>
      <c r="C2129" s="10"/>
      <c r="N2129" s="13"/>
    </row>
    <row r="2130" spans="2:14" x14ac:dyDescent="0.2">
      <c r="B2130" s="81"/>
      <c r="C2130" s="10"/>
      <c r="N2130" s="13"/>
    </row>
    <row r="2131" spans="2:14" x14ac:dyDescent="0.2">
      <c r="B2131" s="81"/>
      <c r="C2131" s="10"/>
      <c r="N2131" s="13"/>
    </row>
    <row r="2132" spans="2:14" x14ac:dyDescent="0.2">
      <c r="B2132" s="81"/>
      <c r="C2132" s="10"/>
      <c r="N2132" s="13"/>
    </row>
    <row r="2133" spans="2:14" x14ac:dyDescent="0.2">
      <c r="B2133" s="81"/>
      <c r="C2133" s="10"/>
      <c r="N2133" s="13"/>
    </row>
    <row r="2134" spans="2:14" x14ac:dyDescent="0.2">
      <c r="B2134" s="81"/>
      <c r="C2134" s="10"/>
      <c r="N2134" s="13"/>
    </row>
    <row r="2135" spans="2:14" x14ac:dyDescent="0.2">
      <c r="B2135" s="81"/>
      <c r="C2135" s="10"/>
      <c r="N2135" s="13"/>
    </row>
    <row r="2136" spans="2:14" x14ac:dyDescent="0.2">
      <c r="B2136" s="81"/>
      <c r="C2136" s="10"/>
      <c r="N2136" s="13"/>
    </row>
    <row r="2137" spans="2:14" x14ac:dyDescent="0.2">
      <c r="B2137" s="81"/>
      <c r="C2137" s="10"/>
      <c r="N2137" s="13"/>
    </row>
    <row r="2138" spans="2:14" x14ac:dyDescent="0.2">
      <c r="B2138" s="81"/>
      <c r="C2138" s="10"/>
      <c r="N2138" s="13"/>
    </row>
    <row r="2139" spans="2:14" x14ac:dyDescent="0.2">
      <c r="B2139" s="81"/>
      <c r="C2139" s="10"/>
      <c r="N2139" s="13"/>
    </row>
    <row r="2140" spans="2:14" x14ac:dyDescent="0.2">
      <c r="B2140" s="81"/>
      <c r="C2140" s="10"/>
      <c r="N2140" s="13"/>
    </row>
    <row r="2141" spans="2:14" x14ac:dyDescent="0.2">
      <c r="B2141" s="81"/>
      <c r="C2141" s="10"/>
      <c r="N2141" s="13"/>
    </row>
    <row r="2142" spans="2:14" x14ac:dyDescent="0.2">
      <c r="B2142" s="81"/>
      <c r="C2142" s="10"/>
      <c r="N2142" s="13"/>
    </row>
    <row r="2143" spans="2:14" x14ac:dyDescent="0.2">
      <c r="B2143" s="81"/>
      <c r="C2143" s="10"/>
      <c r="N2143" s="13"/>
    </row>
    <row r="2144" spans="2:14" x14ac:dyDescent="0.2">
      <c r="B2144" s="81"/>
      <c r="C2144" s="10"/>
      <c r="N2144" s="13"/>
    </row>
    <row r="2145" spans="2:14" x14ac:dyDescent="0.2">
      <c r="B2145" s="81"/>
      <c r="C2145" s="10"/>
      <c r="N2145" s="13"/>
    </row>
    <row r="2146" spans="2:14" x14ac:dyDescent="0.2">
      <c r="B2146" s="81"/>
      <c r="C2146" s="10"/>
      <c r="N2146" s="13"/>
    </row>
    <row r="2147" spans="2:14" x14ac:dyDescent="0.2">
      <c r="B2147" s="81"/>
      <c r="C2147" s="10"/>
      <c r="N2147" s="13"/>
    </row>
    <row r="2148" spans="2:14" x14ac:dyDescent="0.2">
      <c r="B2148" s="81"/>
      <c r="C2148" s="10"/>
      <c r="N2148" s="13"/>
    </row>
    <row r="2149" spans="2:14" x14ac:dyDescent="0.2">
      <c r="B2149" s="81"/>
      <c r="C2149" s="10"/>
      <c r="N2149" s="13"/>
    </row>
    <row r="2150" spans="2:14" x14ac:dyDescent="0.2">
      <c r="B2150" s="81"/>
      <c r="C2150" s="10"/>
      <c r="N2150" s="13"/>
    </row>
    <row r="2151" spans="2:14" x14ac:dyDescent="0.2">
      <c r="B2151" s="81"/>
      <c r="C2151" s="10"/>
      <c r="N2151" s="13"/>
    </row>
    <row r="2152" spans="2:14" x14ac:dyDescent="0.2">
      <c r="B2152" s="81"/>
      <c r="C2152" s="10"/>
      <c r="N2152" s="13"/>
    </row>
    <row r="2153" spans="2:14" x14ac:dyDescent="0.2">
      <c r="B2153" s="81"/>
      <c r="C2153" s="10"/>
      <c r="N2153" s="13"/>
    </row>
    <row r="2154" spans="2:14" x14ac:dyDescent="0.2">
      <c r="B2154" s="81"/>
      <c r="C2154" s="10"/>
      <c r="N2154" s="13"/>
    </row>
    <row r="2155" spans="2:14" x14ac:dyDescent="0.2">
      <c r="B2155" s="81"/>
      <c r="C2155" s="10"/>
      <c r="N2155" s="13"/>
    </row>
    <row r="2156" spans="2:14" x14ac:dyDescent="0.2">
      <c r="B2156" s="81"/>
      <c r="C2156" s="10"/>
      <c r="N2156" s="13"/>
    </row>
    <row r="2157" spans="2:14" x14ac:dyDescent="0.2">
      <c r="B2157" s="81"/>
      <c r="C2157" s="10"/>
      <c r="N2157" s="13"/>
    </row>
    <row r="2158" spans="2:14" x14ac:dyDescent="0.2">
      <c r="B2158" s="81"/>
      <c r="C2158" s="10"/>
      <c r="N2158" s="13"/>
    </row>
    <row r="2159" spans="2:14" x14ac:dyDescent="0.2">
      <c r="B2159" s="81"/>
      <c r="C2159" s="10"/>
      <c r="N2159" s="13"/>
    </row>
    <row r="2160" spans="2:14" x14ac:dyDescent="0.2">
      <c r="B2160" s="81"/>
      <c r="C2160" s="10"/>
      <c r="N2160" s="13"/>
    </row>
    <row r="2161" spans="2:14" x14ac:dyDescent="0.2">
      <c r="B2161" s="81"/>
      <c r="C2161" s="10"/>
      <c r="N2161" s="13"/>
    </row>
    <row r="2162" spans="2:14" x14ac:dyDescent="0.2">
      <c r="B2162" s="81"/>
      <c r="C2162" s="10"/>
      <c r="N2162" s="13"/>
    </row>
    <row r="2163" spans="2:14" x14ac:dyDescent="0.2">
      <c r="B2163" s="81"/>
      <c r="C2163" s="10"/>
      <c r="N2163" s="13"/>
    </row>
    <row r="2164" spans="2:14" x14ac:dyDescent="0.2">
      <c r="B2164" s="81"/>
      <c r="C2164" s="10"/>
      <c r="N2164" s="13"/>
    </row>
    <row r="2165" spans="2:14" x14ac:dyDescent="0.2">
      <c r="B2165" s="81"/>
      <c r="C2165" s="10"/>
      <c r="N2165" s="13"/>
    </row>
    <row r="2166" spans="2:14" x14ac:dyDescent="0.2">
      <c r="B2166" s="81"/>
      <c r="C2166" s="10"/>
      <c r="N2166" s="13"/>
    </row>
    <row r="2167" spans="2:14" x14ac:dyDescent="0.2">
      <c r="B2167" s="81"/>
      <c r="C2167" s="10"/>
      <c r="N2167" s="13"/>
    </row>
    <row r="2168" spans="2:14" x14ac:dyDescent="0.2">
      <c r="B2168" s="81"/>
      <c r="C2168" s="10"/>
      <c r="N2168" s="13"/>
    </row>
    <row r="2169" spans="2:14" x14ac:dyDescent="0.2">
      <c r="B2169" s="81"/>
      <c r="C2169" s="10"/>
      <c r="N2169" s="13"/>
    </row>
    <row r="2170" spans="2:14" x14ac:dyDescent="0.2">
      <c r="B2170" s="81"/>
      <c r="C2170" s="10"/>
      <c r="N2170" s="13"/>
    </row>
    <row r="2171" spans="2:14" x14ac:dyDescent="0.2">
      <c r="B2171" s="81"/>
      <c r="C2171" s="10"/>
      <c r="N2171" s="13"/>
    </row>
    <row r="2172" spans="2:14" x14ac:dyDescent="0.2">
      <c r="B2172" s="81"/>
      <c r="C2172" s="10"/>
      <c r="N2172" s="13"/>
    </row>
    <row r="2173" spans="2:14" x14ac:dyDescent="0.2">
      <c r="B2173" s="81"/>
      <c r="C2173" s="10"/>
      <c r="N2173" s="13"/>
    </row>
    <row r="2174" spans="2:14" x14ac:dyDescent="0.2">
      <c r="B2174" s="81"/>
      <c r="C2174" s="10"/>
      <c r="N2174" s="13"/>
    </row>
    <row r="2175" spans="2:14" x14ac:dyDescent="0.2">
      <c r="B2175" s="81"/>
      <c r="C2175" s="10"/>
      <c r="N2175" s="13"/>
    </row>
    <row r="2176" spans="2:14" x14ac:dyDescent="0.2">
      <c r="B2176" s="81"/>
      <c r="C2176" s="10"/>
      <c r="N2176" s="13"/>
    </row>
    <row r="2177" spans="2:14" x14ac:dyDescent="0.2">
      <c r="B2177" s="81"/>
      <c r="C2177" s="10"/>
      <c r="N2177" s="13"/>
    </row>
    <row r="2178" spans="2:14" x14ac:dyDescent="0.2">
      <c r="B2178" s="81"/>
      <c r="C2178" s="10"/>
      <c r="N2178" s="13"/>
    </row>
    <row r="2179" spans="2:14" x14ac:dyDescent="0.2">
      <c r="B2179" s="81"/>
      <c r="C2179" s="10"/>
      <c r="N2179" s="13"/>
    </row>
    <row r="2180" spans="2:14" x14ac:dyDescent="0.2">
      <c r="B2180" s="81"/>
      <c r="C2180" s="10"/>
      <c r="N2180" s="13"/>
    </row>
    <row r="2181" spans="2:14" x14ac:dyDescent="0.2">
      <c r="B2181" s="81"/>
      <c r="C2181" s="10"/>
      <c r="N2181" s="13"/>
    </row>
    <row r="2182" spans="2:14" x14ac:dyDescent="0.2">
      <c r="B2182" s="81"/>
      <c r="C2182" s="10"/>
      <c r="N2182" s="13"/>
    </row>
    <row r="2183" spans="2:14" x14ac:dyDescent="0.2">
      <c r="B2183" s="81"/>
      <c r="C2183" s="10"/>
      <c r="N2183" s="13"/>
    </row>
    <row r="2184" spans="2:14" x14ac:dyDescent="0.2">
      <c r="B2184" s="81"/>
      <c r="C2184" s="10"/>
      <c r="N2184" s="13"/>
    </row>
    <row r="2185" spans="2:14" x14ac:dyDescent="0.2">
      <c r="B2185" s="81"/>
      <c r="C2185" s="10"/>
      <c r="N2185" s="13"/>
    </row>
    <row r="2186" spans="2:14" x14ac:dyDescent="0.2">
      <c r="B2186" s="81"/>
      <c r="C2186" s="10"/>
      <c r="N2186" s="13"/>
    </row>
    <row r="2187" spans="2:14" x14ac:dyDescent="0.2">
      <c r="B2187" s="81"/>
      <c r="C2187" s="10"/>
      <c r="N2187" s="13"/>
    </row>
    <row r="2188" spans="2:14" x14ac:dyDescent="0.2">
      <c r="B2188" s="81"/>
      <c r="C2188" s="10"/>
      <c r="N2188" s="13"/>
    </row>
    <row r="2189" spans="2:14" x14ac:dyDescent="0.2">
      <c r="B2189" s="81"/>
      <c r="C2189" s="10"/>
      <c r="N2189" s="13"/>
    </row>
    <row r="2190" spans="2:14" x14ac:dyDescent="0.2">
      <c r="B2190" s="81"/>
      <c r="C2190" s="10"/>
      <c r="N2190" s="13"/>
    </row>
    <row r="2191" spans="2:14" x14ac:dyDescent="0.2">
      <c r="B2191" s="81"/>
      <c r="C2191" s="10"/>
      <c r="N2191" s="13"/>
    </row>
    <row r="2192" spans="2:14" x14ac:dyDescent="0.2">
      <c r="B2192" s="81"/>
      <c r="C2192" s="10"/>
      <c r="N2192" s="13"/>
    </row>
    <row r="2193" spans="2:14" x14ac:dyDescent="0.2">
      <c r="B2193" s="81"/>
      <c r="C2193" s="10"/>
      <c r="N2193" s="13"/>
    </row>
    <row r="2194" spans="2:14" x14ac:dyDescent="0.2">
      <c r="B2194" s="81"/>
      <c r="C2194" s="10"/>
      <c r="N2194" s="13"/>
    </row>
    <row r="2195" spans="2:14" x14ac:dyDescent="0.2">
      <c r="B2195" s="81"/>
      <c r="C2195" s="10"/>
      <c r="N2195" s="13"/>
    </row>
    <row r="2196" spans="2:14" x14ac:dyDescent="0.2">
      <c r="B2196" s="81"/>
      <c r="C2196" s="10"/>
      <c r="N2196" s="13"/>
    </row>
    <row r="2197" spans="2:14" x14ac:dyDescent="0.2">
      <c r="B2197" s="81"/>
      <c r="C2197" s="10"/>
      <c r="N2197" s="13"/>
    </row>
    <row r="2198" spans="2:14" x14ac:dyDescent="0.2">
      <c r="B2198" s="81"/>
      <c r="C2198" s="10"/>
      <c r="N2198" s="13"/>
    </row>
    <row r="2199" spans="2:14" x14ac:dyDescent="0.2">
      <c r="B2199" s="81"/>
      <c r="C2199" s="10"/>
      <c r="N2199" s="13"/>
    </row>
    <row r="2200" spans="2:14" x14ac:dyDescent="0.2">
      <c r="B2200" s="81"/>
      <c r="C2200" s="10"/>
      <c r="N2200" s="13"/>
    </row>
    <row r="2201" spans="2:14" x14ac:dyDescent="0.2">
      <c r="B2201" s="81"/>
      <c r="C2201" s="10"/>
      <c r="N2201" s="13"/>
    </row>
    <row r="2202" spans="2:14" x14ac:dyDescent="0.2">
      <c r="B2202" s="81"/>
      <c r="C2202" s="10"/>
      <c r="N2202" s="13"/>
    </row>
    <row r="2203" spans="2:14" x14ac:dyDescent="0.2">
      <c r="B2203" s="81"/>
      <c r="C2203" s="10"/>
      <c r="N2203" s="13"/>
    </row>
    <row r="2204" spans="2:14" x14ac:dyDescent="0.2">
      <c r="B2204" s="81"/>
      <c r="C2204" s="10"/>
      <c r="N2204" s="13"/>
    </row>
    <row r="2205" spans="2:14" x14ac:dyDescent="0.2">
      <c r="B2205" s="81"/>
      <c r="C2205" s="10"/>
      <c r="N2205" s="13"/>
    </row>
    <row r="2206" spans="2:14" x14ac:dyDescent="0.2">
      <c r="B2206" s="81"/>
      <c r="C2206" s="10"/>
      <c r="N2206" s="13"/>
    </row>
    <row r="2207" spans="2:14" x14ac:dyDescent="0.2">
      <c r="B2207" s="81"/>
      <c r="C2207" s="10"/>
      <c r="N2207" s="13"/>
    </row>
    <row r="2208" spans="2:14" x14ac:dyDescent="0.2">
      <c r="B2208" s="81"/>
      <c r="C2208" s="10"/>
      <c r="N2208" s="13"/>
    </row>
    <row r="2209" spans="2:14" x14ac:dyDescent="0.2">
      <c r="B2209" s="81"/>
      <c r="C2209" s="10"/>
      <c r="N2209" s="13"/>
    </row>
    <row r="2210" spans="2:14" x14ac:dyDescent="0.2">
      <c r="B2210" s="81"/>
      <c r="C2210" s="10"/>
      <c r="N2210" s="13"/>
    </row>
    <row r="2211" spans="2:14" x14ac:dyDescent="0.2">
      <c r="B2211" s="81"/>
      <c r="C2211" s="10"/>
      <c r="N2211" s="13"/>
    </row>
    <row r="2212" spans="2:14" x14ac:dyDescent="0.2">
      <c r="B2212" s="81"/>
      <c r="C2212" s="10"/>
      <c r="N2212" s="13"/>
    </row>
    <row r="2213" spans="2:14" x14ac:dyDescent="0.2">
      <c r="B2213" s="81"/>
      <c r="C2213" s="10"/>
      <c r="N2213" s="13"/>
    </row>
    <row r="2214" spans="2:14" x14ac:dyDescent="0.2">
      <c r="B2214" s="81"/>
      <c r="C2214" s="10"/>
      <c r="N2214" s="13"/>
    </row>
    <row r="2215" spans="2:14" x14ac:dyDescent="0.2">
      <c r="B2215" s="81"/>
      <c r="C2215" s="10"/>
      <c r="N2215" s="13"/>
    </row>
    <row r="2216" spans="2:14" x14ac:dyDescent="0.2">
      <c r="B2216" s="81"/>
      <c r="C2216" s="10"/>
      <c r="N2216" s="13"/>
    </row>
    <row r="2217" spans="2:14" x14ac:dyDescent="0.2">
      <c r="B2217" s="81"/>
      <c r="C2217" s="10"/>
      <c r="N2217" s="13"/>
    </row>
    <row r="2218" spans="2:14" x14ac:dyDescent="0.2">
      <c r="B2218" s="81"/>
      <c r="C2218" s="10"/>
      <c r="N2218" s="13"/>
    </row>
    <row r="2219" spans="2:14" x14ac:dyDescent="0.2">
      <c r="B2219" s="81"/>
      <c r="C2219" s="10"/>
      <c r="N2219" s="13"/>
    </row>
    <row r="2220" spans="2:14" x14ac:dyDescent="0.2">
      <c r="B2220" s="81"/>
      <c r="C2220" s="10"/>
      <c r="N2220" s="13"/>
    </row>
    <row r="2221" spans="2:14" x14ac:dyDescent="0.2">
      <c r="B2221" s="81"/>
      <c r="C2221" s="10"/>
      <c r="N2221" s="13"/>
    </row>
    <row r="2222" spans="2:14" x14ac:dyDescent="0.2">
      <c r="B2222" s="81"/>
      <c r="C2222" s="10"/>
      <c r="N2222" s="13"/>
    </row>
    <row r="2223" spans="2:14" x14ac:dyDescent="0.2">
      <c r="B2223" s="81"/>
      <c r="C2223" s="10"/>
      <c r="N2223" s="13"/>
    </row>
    <row r="2224" spans="2:14" x14ac:dyDescent="0.2">
      <c r="B2224" s="81"/>
      <c r="C2224" s="10"/>
      <c r="N2224" s="13"/>
    </row>
    <row r="2225" spans="2:14" x14ac:dyDescent="0.2">
      <c r="B2225" s="81"/>
      <c r="C2225" s="10"/>
      <c r="N2225" s="13"/>
    </row>
    <row r="2226" spans="2:14" x14ac:dyDescent="0.2">
      <c r="B2226" s="81"/>
      <c r="C2226" s="10"/>
      <c r="N2226" s="13"/>
    </row>
    <row r="2227" spans="2:14" x14ac:dyDescent="0.2">
      <c r="B2227" s="81"/>
      <c r="C2227" s="10"/>
      <c r="N2227" s="13"/>
    </row>
    <row r="2228" spans="2:14" x14ac:dyDescent="0.2">
      <c r="B2228" s="81"/>
      <c r="C2228" s="10"/>
      <c r="N2228" s="13"/>
    </row>
    <row r="2229" spans="2:14" x14ac:dyDescent="0.2">
      <c r="B2229" s="81"/>
      <c r="C2229" s="10"/>
      <c r="N2229" s="13"/>
    </row>
    <row r="2230" spans="2:14" x14ac:dyDescent="0.2">
      <c r="B2230" s="81"/>
      <c r="C2230" s="10"/>
      <c r="N2230" s="13"/>
    </row>
    <row r="2231" spans="2:14" x14ac:dyDescent="0.2">
      <c r="B2231" s="81"/>
      <c r="C2231" s="10"/>
      <c r="N2231" s="13"/>
    </row>
    <row r="2232" spans="2:14" x14ac:dyDescent="0.2">
      <c r="B2232" s="81"/>
      <c r="C2232" s="10"/>
      <c r="N2232" s="13"/>
    </row>
    <row r="2233" spans="2:14" x14ac:dyDescent="0.2">
      <c r="B2233" s="81"/>
      <c r="C2233" s="10"/>
      <c r="N2233" s="13"/>
    </row>
    <row r="2234" spans="2:14" x14ac:dyDescent="0.2">
      <c r="B2234" s="81"/>
      <c r="C2234" s="10"/>
      <c r="N2234" s="13"/>
    </row>
    <row r="2235" spans="2:14" x14ac:dyDescent="0.2">
      <c r="B2235" s="81"/>
      <c r="C2235" s="10"/>
      <c r="N2235" s="13"/>
    </row>
    <row r="2236" spans="2:14" x14ac:dyDescent="0.2">
      <c r="B2236" s="81"/>
      <c r="C2236" s="10"/>
      <c r="N2236" s="13"/>
    </row>
    <row r="2237" spans="2:14" x14ac:dyDescent="0.2">
      <c r="B2237" s="81"/>
      <c r="C2237" s="10"/>
      <c r="N2237" s="13"/>
    </row>
    <row r="2238" spans="2:14" x14ac:dyDescent="0.2">
      <c r="B2238" s="81"/>
      <c r="C2238" s="10"/>
      <c r="N2238" s="13"/>
    </row>
    <row r="2239" spans="2:14" x14ac:dyDescent="0.2">
      <c r="B2239" s="81"/>
      <c r="C2239" s="10"/>
      <c r="N2239" s="13"/>
    </row>
    <row r="2240" spans="2:14" x14ac:dyDescent="0.2">
      <c r="B2240" s="81"/>
      <c r="C2240" s="10"/>
      <c r="N2240" s="13"/>
    </row>
    <row r="2241" spans="2:14" x14ac:dyDescent="0.2">
      <c r="B2241" s="81"/>
      <c r="C2241" s="10"/>
      <c r="N2241" s="13"/>
    </row>
    <row r="2242" spans="2:14" x14ac:dyDescent="0.2">
      <c r="B2242" s="81"/>
      <c r="C2242" s="10"/>
      <c r="N2242" s="13"/>
    </row>
    <row r="2243" spans="2:14" x14ac:dyDescent="0.2">
      <c r="B2243" s="81"/>
      <c r="C2243" s="10"/>
      <c r="N2243" s="13"/>
    </row>
    <row r="2244" spans="2:14" x14ac:dyDescent="0.2">
      <c r="B2244" s="81"/>
      <c r="C2244" s="10"/>
      <c r="N2244" s="13"/>
    </row>
    <row r="2245" spans="2:14" x14ac:dyDescent="0.2">
      <c r="B2245" s="81"/>
      <c r="C2245" s="10"/>
      <c r="N2245" s="13"/>
    </row>
    <row r="2246" spans="2:14" x14ac:dyDescent="0.2">
      <c r="B2246" s="81"/>
      <c r="C2246" s="10"/>
      <c r="N2246" s="13"/>
    </row>
    <row r="2247" spans="2:14" x14ac:dyDescent="0.2">
      <c r="B2247" s="81"/>
      <c r="C2247" s="10"/>
      <c r="N2247" s="13"/>
    </row>
    <row r="2248" spans="2:14" x14ac:dyDescent="0.2">
      <c r="B2248" s="81"/>
      <c r="C2248" s="10"/>
      <c r="N2248" s="13"/>
    </row>
    <row r="2249" spans="2:14" x14ac:dyDescent="0.2">
      <c r="B2249" s="81"/>
      <c r="C2249" s="10"/>
      <c r="N2249" s="13"/>
    </row>
    <row r="2250" spans="2:14" x14ac:dyDescent="0.2">
      <c r="B2250" s="81"/>
      <c r="C2250" s="10"/>
      <c r="N2250" s="13"/>
    </row>
    <row r="2251" spans="2:14" x14ac:dyDescent="0.2">
      <c r="B2251" s="81"/>
      <c r="C2251" s="10"/>
      <c r="N2251" s="13"/>
    </row>
    <row r="2252" spans="2:14" x14ac:dyDescent="0.2">
      <c r="B2252" s="81"/>
      <c r="C2252" s="10"/>
      <c r="N2252" s="13"/>
    </row>
    <row r="2253" spans="2:14" x14ac:dyDescent="0.2">
      <c r="B2253" s="81"/>
      <c r="C2253" s="10"/>
      <c r="N2253" s="13"/>
    </row>
    <row r="2254" spans="2:14" x14ac:dyDescent="0.2">
      <c r="B2254" s="81"/>
      <c r="C2254" s="10"/>
      <c r="N2254" s="13"/>
    </row>
    <row r="2255" spans="2:14" x14ac:dyDescent="0.2">
      <c r="B2255" s="81"/>
      <c r="C2255" s="10"/>
      <c r="N2255" s="13"/>
    </row>
    <row r="2256" spans="2:14" x14ac:dyDescent="0.2">
      <c r="B2256" s="81"/>
      <c r="C2256" s="10"/>
      <c r="N2256" s="13"/>
    </row>
    <row r="2257" spans="2:14" x14ac:dyDescent="0.2">
      <c r="B2257" s="81"/>
      <c r="C2257" s="10"/>
      <c r="N2257" s="13"/>
    </row>
    <row r="2258" spans="2:14" x14ac:dyDescent="0.2">
      <c r="B2258" s="81"/>
      <c r="C2258" s="10"/>
      <c r="N2258" s="13"/>
    </row>
    <row r="2259" spans="2:14" x14ac:dyDescent="0.2">
      <c r="B2259" s="81"/>
      <c r="C2259" s="10"/>
      <c r="N2259" s="13"/>
    </row>
    <row r="2260" spans="2:14" x14ac:dyDescent="0.2">
      <c r="B2260" s="81"/>
      <c r="C2260" s="10"/>
      <c r="N2260" s="13"/>
    </row>
    <row r="2261" spans="2:14" x14ac:dyDescent="0.2">
      <c r="B2261" s="81"/>
      <c r="C2261" s="10"/>
      <c r="N2261" s="13"/>
    </row>
    <row r="2262" spans="2:14" x14ac:dyDescent="0.2">
      <c r="B2262" s="81"/>
      <c r="C2262" s="10"/>
      <c r="N2262" s="13"/>
    </row>
    <row r="2263" spans="2:14" x14ac:dyDescent="0.2">
      <c r="B2263" s="81"/>
      <c r="C2263" s="10"/>
      <c r="N2263" s="13"/>
    </row>
    <row r="2264" spans="2:14" x14ac:dyDescent="0.2">
      <c r="B2264" s="81"/>
      <c r="C2264" s="10"/>
      <c r="N2264" s="13"/>
    </row>
    <row r="2265" spans="2:14" x14ac:dyDescent="0.2">
      <c r="B2265" s="81"/>
      <c r="C2265" s="10"/>
      <c r="N2265" s="13"/>
    </row>
    <row r="2266" spans="2:14" x14ac:dyDescent="0.2">
      <c r="B2266" s="81"/>
      <c r="C2266" s="10"/>
      <c r="N2266" s="13"/>
    </row>
    <row r="2267" spans="2:14" x14ac:dyDescent="0.2">
      <c r="B2267" s="81"/>
      <c r="C2267" s="10"/>
      <c r="N2267" s="13"/>
    </row>
    <row r="2268" spans="2:14" x14ac:dyDescent="0.2">
      <c r="B2268" s="81"/>
      <c r="C2268" s="10"/>
      <c r="N2268" s="13"/>
    </row>
    <row r="2269" spans="2:14" x14ac:dyDescent="0.2">
      <c r="B2269" s="81"/>
      <c r="C2269" s="10"/>
      <c r="N2269" s="13"/>
    </row>
    <row r="2270" spans="2:14" x14ac:dyDescent="0.2">
      <c r="B2270" s="81"/>
      <c r="C2270" s="10"/>
      <c r="N2270" s="13"/>
    </row>
    <row r="2271" spans="2:14" x14ac:dyDescent="0.2">
      <c r="B2271" s="81"/>
      <c r="C2271" s="10"/>
      <c r="N2271" s="13"/>
    </row>
    <row r="2272" spans="2:14" x14ac:dyDescent="0.2">
      <c r="B2272" s="81"/>
      <c r="C2272" s="10"/>
      <c r="N2272" s="13"/>
    </row>
    <row r="2273" spans="2:14" x14ac:dyDescent="0.2">
      <c r="B2273" s="81"/>
      <c r="C2273" s="10"/>
      <c r="N2273" s="13"/>
    </row>
    <row r="2274" spans="2:14" x14ac:dyDescent="0.2">
      <c r="B2274" s="81"/>
      <c r="C2274" s="10"/>
      <c r="N2274" s="13"/>
    </row>
    <row r="2275" spans="2:14" x14ac:dyDescent="0.2">
      <c r="B2275" s="81"/>
      <c r="C2275" s="10"/>
      <c r="N2275" s="13"/>
    </row>
    <row r="2276" spans="2:14" x14ac:dyDescent="0.2">
      <c r="B2276" s="81"/>
      <c r="C2276" s="10"/>
      <c r="N2276" s="13"/>
    </row>
    <row r="2277" spans="2:14" x14ac:dyDescent="0.2">
      <c r="B2277" s="81"/>
      <c r="C2277" s="10"/>
      <c r="N2277" s="13"/>
    </row>
    <row r="2278" spans="2:14" x14ac:dyDescent="0.2">
      <c r="B2278" s="81"/>
      <c r="C2278" s="10"/>
      <c r="N2278" s="13"/>
    </row>
    <row r="2279" spans="2:14" x14ac:dyDescent="0.2">
      <c r="B2279" s="81"/>
      <c r="C2279" s="10"/>
      <c r="N2279" s="13"/>
    </row>
    <row r="2280" spans="2:14" x14ac:dyDescent="0.2">
      <c r="B2280" s="81"/>
      <c r="C2280" s="10"/>
      <c r="N2280" s="13"/>
    </row>
    <row r="2281" spans="2:14" x14ac:dyDescent="0.2">
      <c r="B2281" s="81"/>
      <c r="C2281" s="10"/>
      <c r="N2281" s="13"/>
    </row>
    <row r="2282" spans="2:14" x14ac:dyDescent="0.2">
      <c r="B2282" s="81"/>
      <c r="C2282" s="10"/>
      <c r="N2282" s="13"/>
    </row>
    <row r="2283" spans="2:14" x14ac:dyDescent="0.2">
      <c r="B2283" s="81"/>
      <c r="C2283" s="10"/>
      <c r="N2283" s="13"/>
    </row>
    <row r="2284" spans="2:14" x14ac:dyDescent="0.2">
      <c r="B2284" s="81"/>
      <c r="C2284" s="10"/>
      <c r="N2284" s="13"/>
    </row>
    <row r="2285" spans="2:14" x14ac:dyDescent="0.2">
      <c r="B2285" s="81"/>
      <c r="C2285" s="10"/>
      <c r="N2285" s="13"/>
    </row>
    <row r="2286" spans="2:14" x14ac:dyDescent="0.2">
      <c r="B2286" s="81"/>
      <c r="C2286" s="10"/>
      <c r="N2286" s="13"/>
    </row>
    <row r="2287" spans="2:14" x14ac:dyDescent="0.2">
      <c r="B2287" s="81"/>
      <c r="C2287" s="10"/>
      <c r="N2287" s="13"/>
    </row>
    <row r="2288" spans="2:14" x14ac:dyDescent="0.2">
      <c r="B2288" s="81"/>
      <c r="C2288" s="10"/>
      <c r="N2288" s="13"/>
    </row>
    <row r="2289" spans="2:14" x14ac:dyDescent="0.2">
      <c r="B2289" s="81"/>
      <c r="C2289" s="10"/>
      <c r="N2289" s="13"/>
    </row>
    <row r="2290" spans="2:14" x14ac:dyDescent="0.2">
      <c r="B2290" s="81"/>
      <c r="C2290" s="10"/>
      <c r="N2290" s="13"/>
    </row>
    <row r="2291" spans="2:14" x14ac:dyDescent="0.2">
      <c r="B2291" s="81"/>
      <c r="C2291" s="10"/>
      <c r="N2291" s="13"/>
    </row>
    <row r="2292" spans="2:14" x14ac:dyDescent="0.2">
      <c r="B2292" s="81"/>
      <c r="C2292" s="10"/>
      <c r="N2292" s="13"/>
    </row>
    <row r="2293" spans="2:14" x14ac:dyDescent="0.2">
      <c r="B2293" s="81"/>
      <c r="C2293" s="10"/>
      <c r="N2293" s="13"/>
    </row>
    <row r="2294" spans="2:14" x14ac:dyDescent="0.2">
      <c r="B2294" s="81"/>
      <c r="C2294" s="10"/>
      <c r="N2294" s="13"/>
    </row>
    <row r="2295" spans="2:14" x14ac:dyDescent="0.2">
      <c r="B2295" s="81"/>
      <c r="C2295" s="10"/>
      <c r="N2295" s="13"/>
    </row>
    <row r="2296" spans="2:14" x14ac:dyDescent="0.2">
      <c r="B2296" s="81"/>
      <c r="C2296" s="10"/>
      <c r="N2296" s="13"/>
    </row>
    <row r="2297" spans="2:14" x14ac:dyDescent="0.2">
      <c r="B2297" s="81"/>
      <c r="C2297" s="10"/>
      <c r="N2297" s="13"/>
    </row>
    <row r="2298" spans="2:14" x14ac:dyDescent="0.2">
      <c r="B2298" s="81"/>
      <c r="C2298" s="10"/>
      <c r="N2298" s="13"/>
    </row>
    <row r="2299" spans="2:14" x14ac:dyDescent="0.2">
      <c r="B2299" s="81"/>
      <c r="C2299" s="10"/>
      <c r="N2299" s="13"/>
    </row>
    <row r="2300" spans="2:14" x14ac:dyDescent="0.2">
      <c r="B2300" s="81"/>
      <c r="C2300" s="10"/>
      <c r="N2300" s="13"/>
    </row>
    <row r="2301" spans="2:14" x14ac:dyDescent="0.2">
      <c r="B2301" s="81"/>
      <c r="C2301" s="10"/>
      <c r="N2301" s="13"/>
    </row>
    <row r="2302" spans="2:14" x14ac:dyDescent="0.2">
      <c r="B2302" s="81"/>
      <c r="C2302" s="10"/>
      <c r="N2302" s="13"/>
    </row>
    <row r="2303" spans="2:14" x14ac:dyDescent="0.2">
      <c r="B2303" s="81"/>
      <c r="C2303" s="10"/>
      <c r="N2303" s="13"/>
    </row>
    <row r="2304" spans="2:14" x14ac:dyDescent="0.2">
      <c r="B2304" s="81"/>
      <c r="C2304" s="10"/>
      <c r="N2304" s="13"/>
    </row>
    <row r="2305" spans="2:14" x14ac:dyDescent="0.2">
      <c r="B2305" s="81"/>
      <c r="C2305" s="10"/>
      <c r="N2305" s="13"/>
    </row>
    <row r="2306" spans="2:14" x14ac:dyDescent="0.2">
      <c r="B2306" s="81"/>
      <c r="C2306" s="10"/>
      <c r="N2306" s="13"/>
    </row>
    <row r="2307" spans="2:14" x14ac:dyDescent="0.2">
      <c r="B2307" s="81"/>
      <c r="C2307" s="10"/>
      <c r="N2307" s="13"/>
    </row>
    <row r="2308" spans="2:14" x14ac:dyDescent="0.2">
      <c r="B2308" s="81"/>
      <c r="C2308" s="10"/>
      <c r="N2308" s="13"/>
    </row>
    <row r="2309" spans="2:14" x14ac:dyDescent="0.2">
      <c r="B2309" s="81"/>
      <c r="C2309" s="10"/>
      <c r="N2309" s="13"/>
    </row>
    <row r="2310" spans="2:14" x14ac:dyDescent="0.2">
      <c r="B2310" s="81"/>
      <c r="C2310" s="10"/>
      <c r="N2310" s="13"/>
    </row>
    <row r="2311" spans="2:14" x14ac:dyDescent="0.2">
      <c r="B2311" s="81"/>
      <c r="C2311" s="10"/>
      <c r="N2311" s="13"/>
    </row>
    <row r="2312" spans="2:14" x14ac:dyDescent="0.2">
      <c r="B2312" s="81"/>
      <c r="C2312" s="10"/>
      <c r="N2312" s="13"/>
    </row>
    <row r="2313" spans="2:14" x14ac:dyDescent="0.2">
      <c r="B2313" s="81"/>
      <c r="C2313" s="10"/>
      <c r="N2313" s="13"/>
    </row>
    <row r="2314" spans="2:14" x14ac:dyDescent="0.2">
      <c r="B2314" s="81"/>
      <c r="C2314" s="10"/>
      <c r="N2314" s="13"/>
    </row>
    <row r="2315" spans="2:14" x14ac:dyDescent="0.2">
      <c r="B2315" s="81"/>
      <c r="C2315" s="10"/>
      <c r="N2315" s="13"/>
    </row>
    <row r="2316" spans="2:14" x14ac:dyDescent="0.2">
      <c r="B2316" s="81"/>
      <c r="C2316" s="10"/>
      <c r="N2316" s="13"/>
    </row>
    <row r="2317" spans="2:14" x14ac:dyDescent="0.2">
      <c r="B2317" s="81"/>
      <c r="C2317" s="10"/>
      <c r="N2317" s="13"/>
    </row>
    <row r="2318" spans="2:14" x14ac:dyDescent="0.2">
      <c r="B2318" s="81"/>
      <c r="C2318" s="10"/>
      <c r="N2318" s="13"/>
    </row>
    <row r="2319" spans="2:14" x14ac:dyDescent="0.2">
      <c r="B2319" s="81"/>
      <c r="C2319" s="10"/>
      <c r="N2319" s="13"/>
    </row>
    <row r="2320" spans="2:14" x14ac:dyDescent="0.2">
      <c r="B2320" s="81"/>
      <c r="C2320" s="10"/>
      <c r="N2320" s="13"/>
    </row>
    <row r="2321" spans="2:14" x14ac:dyDescent="0.2">
      <c r="B2321" s="81"/>
      <c r="C2321" s="10"/>
      <c r="N2321" s="13"/>
    </row>
    <row r="2322" spans="2:14" x14ac:dyDescent="0.2">
      <c r="B2322" s="81"/>
      <c r="C2322" s="10"/>
      <c r="N2322" s="13"/>
    </row>
    <row r="2323" spans="2:14" x14ac:dyDescent="0.2">
      <c r="B2323" s="81"/>
      <c r="C2323" s="10"/>
      <c r="N2323" s="13"/>
    </row>
    <row r="2324" spans="2:14" x14ac:dyDescent="0.2">
      <c r="B2324" s="81"/>
      <c r="C2324" s="10"/>
      <c r="N2324" s="13"/>
    </row>
    <row r="2325" spans="2:14" x14ac:dyDescent="0.2">
      <c r="B2325" s="81"/>
      <c r="C2325" s="10"/>
      <c r="N2325" s="13"/>
    </row>
    <row r="2326" spans="2:14" x14ac:dyDescent="0.2">
      <c r="B2326" s="81"/>
      <c r="C2326" s="10"/>
      <c r="N2326" s="13"/>
    </row>
    <row r="2327" spans="2:14" x14ac:dyDescent="0.2">
      <c r="B2327" s="81"/>
      <c r="C2327" s="10"/>
      <c r="N2327" s="13"/>
    </row>
    <row r="2328" spans="2:14" x14ac:dyDescent="0.2">
      <c r="B2328" s="81"/>
      <c r="C2328" s="10"/>
      <c r="N2328" s="13"/>
    </row>
    <row r="2329" spans="2:14" x14ac:dyDescent="0.2">
      <c r="B2329" s="81"/>
      <c r="C2329" s="10"/>
      <c r="N2329" s="13"/>
    </row>
    <row r="2330" spans="2:14" x14ac:dyDescent="0.2">
      <c r="B2330" s="81"/>
      <c r="C2330" s="10"/>
      <c r="N2330" s="13"/>
    </row>
    <row r="2331" spans="2:14" x14ac:dyDescent="0.2">
      <c r="B2331" s="81"/>
      <c r="C2331" s="10"/>
      <c r="N2331" s="13"/>
    </row>
    <row r="2332" spans="2:14" x14ac:dyDescent="0.2">
      <c r="B2332" s="81"/>
      <c r="C2332" s="10"/>
      <c r="N2332" s="13"/>
    </row>
    <row r="2333" spans="2:14" x14ac:dyDescent="0.2">
      <c r="B2333" s="81"/>
      <c r="C2333" s="10"/>
      <c r="N2333" s="13"/>
    </row>
    <row r="2334" spans="2:14" x14ac:dyDescent="0.2">
      <c r="B2334" s="81"/>
      <c r="C2334" s="10"/>
      <c r="N2334" s="13"/>
    </row>
    <row r="2335" spans="2:14" x14ac:dyDescent="0.2">
      <c r="B2335" s="81"/>
      <c r="C2335" s="10"/>
      <c r="N2335" s="13"/>
    </row>
    <row r="2336" spans="2:14" x14ac:dyDescent="0.2">
      <c r="B2336" s="81"/>
      <c r="C2336" s="10"/>
      <c r="N2336" s="13"/>
    </row>
    <row r="2337" spans="2:14" x14ac:dyDescent="0.2">
      <c r="B2337" s="81"/>
      <c r="C2337" s="10"/>
      <c r="N2337" s="13"/>
    </row>
    <row r="2338" spans="2:14" x14ac:dyDescent="0.2">
      <c r="B2338" s="81"/>
      <c r="C2338" s="10"/>
      <c r="N2338" s="13"/>
    </row>
    <row r="2339" spans="2:14" x14ac:dyDescent="0.2">
      <c r="B2339" s="81"/>
      <c r="C2339" s="10"/>
      <c r="N2339" s="13"/>
    </row>
    <row r="2340" spans="2:14" x14ac:dyDescent="0.2">
      <c r="B2340" s="81"/>
      <c r="C2340" s="10"/>
      <c r="N2340" s="13"/>
    </row>
    <row r="2341" spans="2:14" x14ac:dyDescent="0.2">
      <c r="B2341" s="81"/>
      <c r="C2341" s="10"/>
      <c r="N2341" s="13"/>
    </row>
    <row r="2342" spans="2:14" x14ac:dyDescent="0.2">
      <c r="B2342" s="81"/>
      <c r="C2342" s="10"/>
      <c r="N2342" s="13"/>
    </row>
    <row r="2343" spans="2:14" x14ac:dyDescent="0.2">
      <c r="B2343" s="81"/>
      <c r="C2343" s="10"/>
      <c r="N2343" s="13"/>
    </row>
    <row r="2344" spans="2:14" x14ac:dyDescent="0.2">
      <c r="B2344" s="81"/>
      <c r="C2344" s="10"/>
      <c r="N2344" s="13"/>
    </row>
    <row r="2345" spans="2:14" x14ac:dyDescent="0.2">
      <c r="B2345" s="81"/>
      <c r="C2345" s="10"/>
      <c r="N2345" s="13"/>
    </row>
    <row r="2346" spans="2:14" x14ac:dyDescent="0.2">
      <c r="B2346" s="81"/>
      <c r="C2346" s="10"/>
      <c r="N2346" s="13"/>
    </row>
    <row r="2347" spans="2:14" x14ac:dyDescent="0.2">
      <c r="B2347" s="81"/>
      <c r="C2347" s="10"/>
      <c r="N2347" s="13"/>
    </row>
    <row r="2348" spans="2:14" x14ac:dyDescent="0.2">
      <c r="B2348" s="81"/>
      <c r="C2348" s="10"/>
      <c r="N2348" s="13"/>
    </row>
    <row r="2349" spans="2:14" x14ac:dyDescent="0.2">
      <c r="B2349" s="81"/>
      <c r="C2349" s="10"/>
      <c r="N2349" s="13"/>
    </row>
    <row r="2350" spans="2:14" x14ac:dyDescent="0.2">
      <c r="B2350" s="81"/>
      <c r="C2350" s="10"/>
      <c r="N2350" s="13"/>
    </row>
    <row r="2351" spans="2:14" x14ac:dyDescent="0.2">
      <c r="B2351" s="81"/>
      <c r="C2351" s="10"/>
      <c r="N2351" s="13"/>
    </row>
    <row r="2352" spans="2:14" x14ac:dyDescent="0.2">
      <c r="B2352" s="81"/>
      <c r="C2352" s="10"/>
      <c r="N2352" s="13"/>
    </row>
    <row r="2353" spans="2:14" x14ac:dyDescent="0.2">
      <c r="B2353" s="81"/>
      <c r="C2353" s="10"/>
      <c r="N2353" s="13"/>
    </row>
    <row r="2354" spans="2:14" x14ac:dyDescent="0.2">
      <c r="B2354" s="81"/>
      <c r="C2354" s="10"/>
      <c r="N2354" s="13"/>
    </row>
    <row r="2355" spans="2:14" x14ac:dyDescent="0.2">
      <c r="B2355" s="81"/>
      <c r="C2355" s="10"/>
      <c r="N2355" s="13"/>
    </row>
    <row r="2356" spans="2:14" x14ac:dyDescent="0.2">
      <c r="B2356" s="81"/>
      <c r="C2356" s="10"/>
      <c r="N2356" s="13"/>
    </row>
    <row r="2357" spans="2:14" x14ac:dyDescent="0.2">
      <c r="B2357" s="81"/>
      <c r="C2357" s="10"/>
      <c r="N2357" s="13"/>
    </row>
    <row r="2358" spans="2:14" x14ac:dyDescent="0.2">
      <c r="B2358" s="81"/>
      <c r="C2358" s="10"/>
      <c r="N2358" s="13"/>
    </row>
    <row r="2359" spans="2:14" x14ac:dyDescent="0.2">
      <c r="B2359" s="81"/>
      <c r="C2359" s="10"/>
      <c r="N2359" s="13"/>
    </row>
    <row r="2360" spans="2:14" x14ac:dyDescent="0.2">
      <c r="B2360" s="81"/>
      <c r="C2360" s="10"/>
      <c r="N2360" s="13"/>
    </row>
    <row r="2361" spans="2:14" x14ac:dyDescent="0.2">
      <c r="B2361" s="81"/>
      <c r="C2361" s="10"/>
      <c r="N2361" s="13"/>
    </row>
    <row r="2362" spans="2:14" x14ac:dyDescent="0.2">
      <c r="B2362" s="81"/>
      <c r="C2362" s="10"/>
      <c r="N2362" s="13"/>
    </row>
    <row r="2363" spans="2:14" x14ac:dyDescent="0.2">
      <c r="B2363" s="81"/>
      <c r="C2363" s="10"/>
      <c r="N2363" s="13"/>
    </row>
    <row r="2364" spans="2:14" x14ac:dyDescent="0.2">
      <c r="B2364" s="81"/>
      <c r="C2364" s="10"/>
      <c r="N2364" s="13"/>
    </row>
    <row r="2365" spans="2:14" x14ac:dyDescent="0.2">
      <c r="B2365" s="81"/>
      <c r="C2365" s="10"/>
      <c r="N2365" s="13"/>
    </row>
    <row r="2366" spans="2:14" x14ac:dyDescent="0.2">
      <c r="B2366" s="81"/>
      <c r="C2366" s="10"/>
      <c r="N2366" s="13"/>
    </row>
    <row r="2367" spans="2:14" x14ac:dyDescent="0.2">
      <c r="B2367" s="81"/>
      <c r="C2367" s="10"/>
      <c r="N2367" s="13"/>
    </row>
    <row r="2368" spans="2:14" x14ac:dyDescent="0.2">
      <c r="B2368" s="81"/>
      <c r="C2368" s="10"/>
      <c r="N2368" s="13"/>
    </row>
    <row r="2369" spans="2:14" x14ac:dyDescent="0.2">
      <c r="B2369" s="81"/>
      <c r="C2369" s="10"/>
      <c r="N2369" s="13"/>
    </row>
    <row r="2370" spans="2:14" x14ac:dyDescent="0.2">
      <c r="B2370" s="81"/>
      <c r="C2370" s="10"/>
      <c r="N2370" s="13"/>
    </row>
    <row r="2371" spans="2:14" x14ac:dyDescent="0.2">
      <c r="B2371" s="81"/>
      <c r="C2371" s="10"/>
      <c r="N2371" s="13"/>
    </row>
    <row r="2372" spans="2:14" x14ac:dyDescent="0.2">
      <c r="B2372" s="81"/>
      <c r="C2372" s="10"/>
      <c r="N2372" s="13"/>
    </row>
    <row r="2373" spans="2:14" x14ac:dyDescent="0.2">
      <c r="B2373" s="81"/>
      <c r="C2373" s="10"/>
      <c r="N2373" s="13"/>
    </row>
    <row r="2374" spans="2:14" x14ac:dyDescent="0.2">
      <c r="B2374" s="81"/>
      <c r="C2374" s="10"/>
      <c r="N2374" s="13"/>
    </row>
    <row r="2375" spans="2:14" x14ac:dyDescent="0.2">
      <c r="B2375" s="81"/>
      <c r="C2375" s="10"/>
      <c r="N2375" s="13"/>
    </row>
    <row r="2376" spans="2:14" x14ac:dyDescent="0.2">
      <c r="B2376" s="81"/>
      <c r="C2376" s="10"/>
      <c r="N2376" s="13"/>
    </row>
    <row r="2377" spans="2:14" x14ac:dyDescent="0.2">
      <c r="B2377" s="81"/>
      <c r="C2377" s="10"/>
      <c r="N2377" s="13"/>
    </row>
    <row r="2378" spans="2:14" x14ac:dyDescent="0.2">
      <c r="B2378" s="81"/>
      <c r="C2378" s="10"/>
      <c r="N2378" s="13"/>
    </row>
    <row r="2379" spans="2:14" x14ac:dyDescent="0.2">
      <c r="B2379" s="81"/>
      <c r="C2379" s="10"/>
      <c r="N2379" s="13"/>
    </row>
    <row r="2380" spans="2:14" x14ac:dyDescent="0.2">
      <c r="B2380" s="81"/>
      <c r="C2380" s="10"/>
      <c r="N2380" s="13"/>
    </row>
    <row r="2381" spans="2:14" x14ac:dyDescent="0.2">
      <c r="B2381" s="81"/>
      <c r="C2381" s="10"/>
      <c r="N2381" s="13"/>
    </row>
    <row r="2382" spans="2:14" x14ac:dyDescent="0.2">
      <c r="B2382" s="81"/>
      <c r="C2382" s="10"/>
      <c r="N2382" s="13"/>
    </row>
    <row r="2383" spans="2:14" x14ac:dyDescent="0.2">
      <c r="B2383" s="81"/>
      <c r="C2383" s="10"/>
      <c r="N2383" s="13"/>
    </row>
    <row r="2384" spans="2:14" x14ac:dyDescent="0.2">
      <c r="B2384" s="81"/>
      <c r="C2384" s="10"/>
      <c r="N2384" s="13"/>
    </row>
    <row r="2385" spans="2:14" x14ac:dyDescent="0.2">
      <c r="B2385" s="81"/>
      <c r="C2385" s="10"/>
      <c r="N2385" s="13"/>
    </row>
    <row r="2386" spans="2:14" x14ac:dyDescent="0.2">
      <c r="B2386" s="81"/>
      <c r="C2386" s="10"/>
      <c r="N2386" s="13"/>
    </row>
    <row r="2387" spans="2:14" x14ac:dyDescent="0.2">
      <c r="B2387" s="81"/>
      <c r="C2387" s="10"/>
      <c r="N2387" s="13"/>
    </row>
    <row r="2388" spans="2:14" x14ac:dyDescent="0.2">
      <c r="B2388" s="81"/>
      <c r="C2388" s="10"/>
      <c r="N2388" s="13"/>
    </row>
    <row r="2389" spans="2:14" x14ac:dyDescent="0.2">
      <c r="B2389" s="81"/>
      <c r="C2389" s="10"/>
      <c r="N2389" s="13"/>
    </row>
    <row r="2390" spans="2:14" x14ac:dyDescent="0.2">
      <c r="B2390" s="81"/>
      <c r="C2390" s="10"/>
      <c r="N2390" s="13"/>
    </row>
    <row r="2391" spans="2:14" x14ac:dyDescent="0.2">
      <c r="B2391" s="81"/>
      <c r="C2391" s="10"/>
      <c r="N2391" s="13"/>
    </row>
    <row r="2392" spans="2:14" x14ac:dyDescent="0.2">
      <c r="B2392" s="81"/>
      <c r="C2392" s="10"/>
      <c r="N2392" s="13"/>
    </row>
    <row r="2393" spans="2:14" x14ac:dyDescent="0.2">
      <c r="B2393" s="81"/>
      <c r="C2393" s="10"/>
      <c r="N2393" s="13"/>
    </row>
    <row r="2394" spans="2:14" x14ac:dyDescent="0.2">
      <c r="B2394" s="81"/>
      <c r="C2394" s="10"/>
      <c r="N2394" s="13"/>
    </row>
    <row r="2395" spans="2:14" x14ac:dyDescent="0.2">
      <c r="B2395" s="81"/>
      <c r="C2395" s="10"/>
      <c r="N2395" s="13"/>
    </row>
    <row r="2396" spans="2:14" x14ac:dyDescent="0.2">
      <c r="B2396" s="81"/>
      <c r="C2396" s="10"/>
      <c r="N2396" s="13"/>
    </row>
    <row r="2397" spans="2:14" x14ac:dyDescent="0.2">
      <c r="B2397" s="81"/>
      <c r="C2397" s="10"/>
      <c r="N2397" s="13"/>
    </row>
    <row r="2398" spans="2:14" x14ac:dyDescent="0.2">
      <c r="B2398" s="81"/>
      <c r="C2398" s="10"/>
      <c r="N2398" s="13"/>
    </row>
    <row r="2399" spans="2:14" x14ac:dyDescent="0.2">
      <c r="B2399" s="81"/>
      <c r="C2399" s="10"/>
      <c r="N2399" s="13"/>
    </row>
    <row r="2400" spans="2:14" x14ac:dyDescent="0.2">
      <c r="B2400" s="81"/>
      <c r="C2400" s="10"/>
      <c r="N2400" s="13"/>
    </row>
    <row r="2401" spans="2:14" x14ac:dyDescent="0.2">
      <c r="B2401" s="81"/>
      <c r="C2401" s="10"/>
      <c r="N2401" s="13"/>
    </row>
    <row r="2402" spans="2:14" x14ac:dyDescent="0.2">
      <c r="B2402" s="81"/>
      <c r="C2402" s="10"/>
      <c r="N2402" s="13"/>
    </row>
    <row r="2403" spans="2:14" x14ac:dyDescent="0.2">
      <c r="B2403" s="81"/>
      <c r="C2403" s="10"/>
      <c r="N2403" s="13"/>
    </row>
    <row r="2404" spans="2:14" x14ac:dyDescent="0.2">
      <c r="B2404" s="81"/>
      <c r="C2404" s="10"/>
      <c r="N2404" s="13"/>
    </row>
    <row r="2405" spans="2:14" x14ac:dyDescent="0.2">
      <c r="B2405" s="81"/>
      <c r="C2405" s="10"/>
      <c r="N2405" s="13"/>
    </row>
    <row r="2406" spans="2:14" x14ac:dyDescent="0.2">
      <c r="B2406" s="81"/>
      <c r="C2406" s="10"/>
      <c r="N2406" s="13"/>
    </row>
    <row r="2407" spans="2:14" x14ac:dyDescent="0.2">
      <c r="B2407" s="81"/>
      <c r="C2407" s="10"/>
      <c r="N2407" s="13"/>
    </row>
    <row r="2408" spans="2:14" x14ac:dyDescent="0.2">
      <c r="B2408" s="81"/>
      <c r="C2408" s="10"/>
      <c r="N2408" s="13"/>
    </row>
    <row r="2409" spans="2:14" x14ac:dyDescent="0.2">
      <c r="B2409" s="81"/>
      <c r="C2409" s="10"/>
      <c r="N2409" s="13"/>
    </row>
    <row r="2410" spans="2:14" x14ac:dyDescent="0.2">
      <c r="B2410" s="81"/>
      <c r="C2410" s="10"/>
      <c r="N2410" s="13"/>
    </row>
    <row r="2411" spans="2:14" x14ac:dyDescent="0.2">
      <c r="B2411" s="81"/>
      <c r="C2411" s="10"/>
      <c r="N2411" s="13"/>
    </row>
    <row r="2412" spans="2:14" x14ac:dyDescent="0.2">
      <c r="B2412" s="81"/>
      <c r="C2412" s="10"/>
      <c r="N2412" s="13"/>
    </row>
    <row r="2413" spans="2:14" x14ac:dyDescent="0.2">
      <c r="B2413" s="81"/>
      <c r="C2413" s="10"/>
      <c r="N2413" s="13"/>
    </row>
    <row r="2414" spans="2:14" x14ac:dyDescent="0.2">
      <c r="B2414" s="81"/>
      <c r="C2414" s="10"/>
      <c r="N2414" s="13"/>
    </row>
    <row r="2415" spans="2:14" x14ac:dyDescent="0.2">
      <c r="B2415" s="81"/>
      <c r="C2415" s="10"/>
      <c r="N2415" s="13"/>
    </row>
    <row r="2416" spans="2:14" x14ac:dyDescent="0.2">
      <c r="B2416" s="81"/>
      <c r="C2416" s="10"/>
      <c r="N2416" s="13"/>
    </row>
    <row r="2417" spans="2:14" x14ac:dyDescent="0.2">
      <c r="B2417" s="81"/>
      <c r="C2417" s="10"/>
      <c r="N2417" s="13"/>
    </row>
    <row r="2418" spans="2:14" x14ac:dyDescent="0.2">
      <c r="B2418" s="81"/>
      <c r="C2418" s="10"/>
      <c r="N2418" s="13"/>
    </row>
    <row r="2419" spans="2:14" x14ac:dyDescent="0.2">
      <c r="B2419" s="81"/>
      <c r="C2419" s="10"/>
      <c r="N2419" s="13"/>
    </row>
    <row r="2420" spans="2:14" x14ac:dyDescent="0.2">
      <c r="B2420" s="81"/>
      <c r="C2420" s="10"/>
      <c r="N2420" s="13"/>
    </row>
    <row r="2421" spans="2:14" x14ac:dyDescent="0.2">
      <c r="B2421" s="81"/>
      <c r="C2421" s="10"/>
      <c r="N2421" s="13"/>
    </row>
    <row r="2422" spans="2:14" x14ac:dyDescent="0.2">
      <c r="B2422" s="81"/>
      <c r="C2422" s="10"/>
      <c r="N2422" s="13"/>
    </row>
    <row r="2423" spans="2:14" x14ac:dyDescent="0.2">
      <c r="B2423" s="81"/>
      <c r="C2423" s="10"/>
      <c r="N2423" s="13"/>
    </row>
    <row r="2424" spans="2:14" x14ac:dyDescent="0.2">
      <c r="B2424" s="81"/>
      <c r="C2424" s="10"/>
      <c r="N2424" s="13"/>
    </row>
    <row r="2425" spans="2:14" x14ac:dyDescent="0.2">
      <c r="B2425" s="81"/>
      <c r="C2425" s="10"/>
      <c r="N2425" s="13"/>
    </row>
    <row r="2426" spans="2:14" x14ac:dyDescent="0.2">
      <c r="B2426" s="81"/>
      <c r="C2426" s="10"/>
      <c r="N2426" s="13"/>
    </row>
    <row r="2427" spans="2:14" x14ac:dyDescent="0.2">
      <c r="B2427" s="81"/>
      <c r="C2427" s="10"/>
      <c r="N2427" s="13"/>
    </row>
    <row r="2428" spans="2:14" x14ac:dyDescent="0.2">
      <c r="B2428" s="81"/>
      <c r="C2428" s="10"/>
      <c r="N2428" s="13"/>
    </row>
    <row r="2429" spans="2:14" x14ac:dyDescent="0.2">
      <c r="B2429" s="81"/>
      <c r="C2429" s="10"/>
      <c r="N2429" s="13"/>
    </row>
    <row r="2430" spans="2:14" x14ac:dyDescent="0.2">
      <c r="B2430" s="81"/>
      <c r="C2430" s="10"/>
      <c r="N2430" s="13"/>
    </row>
    <row r="2431" spans="2:14" x14ac:dyDescent="0.2">
      <c r="B2431" s="81"/>
      <c r="C2431" s="10"/>
      <c r="N2431" s="13"/>
    </row>
    <row r="2432" spans="2:14" x14ac:dyDescent="0.2">
      <c r="B2432" s="81"/>
      <c r="C2432" s="10"/>
      <c r="N2432" s="13"/>
    </row>
    <row r="2433" spans="2:14" x14ac:dyDescent="0.2">
      <c r="B2433" s="81"/>
      <c r="C2433" s="10"/>
      <c r="N2433" s="13"/>
    </row>
    <row r="2434" spans="2:14" x14ac:dyDescent="0.2">
      <c r="B2434" s="81"/>
      <c r="C2434" s="10"/>
      <c r="N2434" s="13"/>
    </row>
    <row r="2435" spans="2:14" x14ac:dyDescent="0.2">
      <c r="B2435" s="81"/>
      <c r="C2435" s="10"/>
      <c r="N2435" s="13"/>
    </row>
    <row r="2436" spans="2:14" x14ac:dyDescent="0.2">
      <c r="B2436" s="81"/>
      <c r="C2436" s="10"/>
      <c r="N2436" s="13"/>
    </row>
    <row r="2437" spans="2:14" x14ac:dyDescent="0.2">
      <c r="B2437" s="81"/>
      <c r="C2437" s="10"/>
      <c r="N2437" s="13"/>
    </row>
    <row r="2438" spans="2:14" x14ac:dyDescent="0.2">
      <c r="B2438" s="81"/>
      <c r="C2438" s="10"/>
      <c r="N2438" s="13"/>
    </row>
    <row r="2439" spans="2:14" x14ac:dyDescent="0.2">
      <c r="B2439" s="81"/>
      <c r="C2439" s="10"/>
      <c r="N2439" s="13"/>
    </row>
    <row r="2440" spans="2:14" x14ac:dyDescent="0.2">
      <c r="B2440" s="81"/>
      <c r="C2440" s="10"/>
      <c r="N2440" s="13"/>
    </row>
    <row r="2441" spans="2:14" x14ac:dyDescent="0.2">
      <c r="B2441" s="81"/>
      <c r="C2441" s="10"/>
      <c r="N2441" s="13"/>
    </row>
    <row r="2442" spans="2:14" x14ac:dyDescent="0.2">
      <c r="B2442" s="81"/>
      <c r="C2442" s="10"/>
      <c r="N2442" s="13"/>
    </row>
    <row r="2443" spans="2:14" x14ac:dyDescent="0.2">
      <c r="B2443" s="81"/>
      <c r="C2443" s="10"/>
      <c r="N2443" s="13"/>
    </row>
    <row r="2444" spans="2:14" x14ac:dyDescent="0.2">
      <c r="B2444" s="81"/>
      <c r="C2444" s="10"/>
      <c r="N2444" s="13"/>
    </row>
    <row r="2445" spans="2:14" x14ac:dyDescent="0.2">
      <c r="B2445" s="81"/>
      <c r="C2445" s="10"/>
      <c r="N2445" s="13"/>
    </row>
    <row r="2446" spans="2:14" x14ac:dyDescent="0.2">
      <c r="B2446" s="81"/>
      <c r="C2446" s="10"/>
      <c r="N2446" s="13"/>
    </row>
    <row r="2447" spans="2:14" x14ac:dyDescent="0.2">
      <c r="B2447" s="81"/>
      <c r="C2447" s="10"/>
      <c r="N2447" s="13"/>
    </row>
    <row r="2448" spans="2:14" x14ac:dyDescent="0.2">
      <c r="B2448" s="81"/>
      <c r="C2448" s="10"/>
      <c r="N2448" s="13"/>
    </row>
    <row r="2449" spans="2:14" x14ac:dyDescent="0.2">
      <c r="B2449" s="81"/>
      <c r="C2449" s="10"/>
      <c r="N2449" s="13"/>
    </row>
    <row r="2450" spans="2:14" x14ac:dyDescent="0.2">
      <c r="B2450" s="81"/>
      <c r="C2450" s="10"/>
      <c r="N2450" s="13"/>
    </row>
    <row r="2451" spans="2:14" x14ac:dyDescent="0.2">
      <c r="B2451" s="81"/>
      <c r="C2451" s="10"/>
      <c r="N2451" s="13"/>
    </row>
    <row r="2452" spans="2:14" x14ac:dyDescent="0.2">
      <c r="B2452" s="81"/>
      <c r="C2452" s="10"/>
      <c r="N2452" s="13"/>
    </row>
    <row r="2453" spans="2:14" x14ac:dyDescent="0.2">
      <c r="B2453" s="81"/>
      <c r="C2453" s="10"/>
      <c r="N2453" s="13"/>
    </row>
    <row r="2454" spans="2:14" x14ac:dyDescent="0.2">
      <c r="B2454" s="81"/>
      <c r="C2454" s="10"/>
      <c r="N2454" s="13"/>
    </row>
    <row r="2455" spans="2:14" x14ac:dyDescent="0.2">
      <c r="B2455" s="81"/>
      <c r="C2455" s="10"/>
      <c r="N2455" s="13"/>
    </row>
    <row r="2456" spans="2:14" x14ac:dyDescent="0.2">
      <c r="B2456" s="81"/>
      <c r="C2456" s="10"/>
      <c r="N2456" s="13"/>
    </row>
    <row r="2457" spans="2:14" x14ac:dyDescent="0.2">
      <c r="B2457" s="81"/>
      <c r="C2457" s="10"/>
      <c r="N2457" s="13"/>
    </row>
    <row r="2458" spans="2:14" x14ac:dyDescent="0.2">
      <c r="B2458" s="81"/>
      <c r="C2458" s="10"/>
      <c r="N2458" s="13"/>
    </row>
    <row r="2459" spans="2:14" x14ac:dyDescent="0.2">
      <c r="B2459" s="81"/>
      <c r="C2459" s="10"/>
      <c r="N2459" s="13"/>
    </row>
    <row r="2460" spans="2:14" x14ac:dyDescent="0.2">
      <c r="B2460" s="81"/>
      <c r="C2460" s="10"/>
      <c r="N2460" s="13"/>
    </row>
    <row r="2461" spans="2:14" x14ac:dyDescent="0.2">
      <c r="B2461" s="81"/>
      <c r="C2461" s="10"/>
      <c r="N2461" s="13"/>
    </row>
    <row r="2462" spans="2:14" x14ac:dyDescent="0.2">
      <c r="B2462" s="81"/>
      <c r="C2462" s="10"/>
      <c r="N2462" s="13"/>
    </row>
    <row r="2463" spans="2:14" x14ac:dyDescent="0.2">
      <c r="B2463" s="81"/>
      <c r="C2463" s="10"/>
      <c r="N2463" s="13"/>
    </row>
    <row r="2464" spans="2:14" x14ac:dyDescent="0.2">
      <c r="B2464" s="81"/>
      <c r="C2464" s="10"/>
      <c r="N2464" s="13"/>
    </row>
    <row r="2465" spans="2:14" x14ac:dyDescent="0.2">
      <c r="B2465" s="81"/>
      <c r="C2465" s="10"/>
      <c r="N2465" s="13"/>
    </row>
    <row r="2466" spans="2:14" x14ac:dyDescent="0.2">
      <c r="B2466" s="81"/>
      <c r="C2466" s="10"/>
      <c r="N2466" s="13"/>
    </row>
    <row r="2467" spans="2:14" x14ac:dyDescent="0.2">
      <c r="B2467" s="81"/>
      <c r="C2467" s="10"/>
      <c r="N2467" s="13"/>
    </row>
    <row r="2468" spans="2:14" x14ac:dyDescent="0.2">
      <c r="B2468" s="81"/>
      <c r="C2468" s="10"/>
      <c r="N2468" s="13"/>
    </row>
    <row r="2469" spans="2:14" x14ac:dyDescent="0.2">
      <c r="B2469" s="81"/>
      <c r="C2469" s="10"/>
      <c r="N2469" s="13"/>
    </row>
    <row r="2470" spans="2:14" x14ac:dyDescent="0.2">
      <c r="B2470" s="81"/>
      <c r="C2470" s="10"/>
      <c r="N2470" s="13"/>
    </row>
    <row r="2471" spans="2:14" x14ac:dyDescent="0.2">
      <c r="B2471" s="81"/>
      <c r="C2471" s="10"/>
      <c r="N2471" s="13"/>
    </row>
    <row r="2472" spans="2:14" x14ac:dyDescent="0.2">
      <c r="B2472" s="81"/>
      <c r="C2472" s="10"/>
      <c r="N2472" s="13"/>
    </row>
    <row r="2473" spans="2:14" x14ac:dyDescent="0.2">
      <c r="B2473" s="81"/>
      <c r="C2473" s="10"/>
      <c r="N2473" s="13"/>
    </row>
    <row r="2474" spans="2:14" x14ac:dyDescent="0.2">
      <c r="B2474" s="81"/>
      <c r="C2474" s="10"/>
      <c r="N2474" s="13"/>
    </row>
    <row r="2475" spans="2:14" x14ac:dyDescent="0.2">
      <c r="B2475" s="81"/>
      <c r="C2475" s="10"/>
      <c r="N2475" s="13"/>
    </row>
    <row r="2476" spans="2:14" x14ac:dyDescent="0.2">
      <c r="B2476" s="81"/>
      <c r="C2476" s="10"/>
      <c r="N2476" s="13"/>
    </row>
    <row r="2477" spans="2:14" x14ac:dyDescent="0.2">
      <c r="B2477" s="81"/>
      <c r="C2477" s="10"/>
      <c r="N2477" s="13"/>
    </row>
    <row r="2478" spans="2:14" x14ac:dyDescent="0.2">
      <c r="B2478" s="81"/>
      <c r="C2478" s="10"/>
      <c r="N2478" s="13"/>
    </row>
    <row r="2479" spans="2:14" x14ac:dyDescent="0.2">
      <c r="B2479" s="81"/>
      <c r="C2479" s="10"/>
      <c r="N2479" s="13"/>
    </row>
    <row r="2480" spans="2:14" x14ac:dyDescent="0.2">
      <c r="B2480" s="81"/>
      <c r="C2480" s="10"/>
      <c r="N2480" s="13"/>
    </row>
    <row r="2481" spans="2:14" x14ac:dyDescent="0.2">
      <c r="B2481" s="81"/>
      <c r="C2481" s="10"/>
      <c r="N2481" s="13"/>
    </row>
    <row r="2482" spans="2:14" x14ac:dyDescent="0.2">
      <c r="B2482" s="81"/>
      <c r="C2482" s="10"/>
      <c r="N2482" s="13"/>
    </row>
    <row r="2483" spans="2:14" x14ac:dyDescent="0.2">
      <c r="B2483" s="81"/>
      <c r="C2483" s="10"/>
      <c r="N2483" s="13"/>
    </row>
    <row r="2484" spans="2:14" x14ac:dyDescent="0.2">
      <c r="B2484" s="81"/>
      <c r="C2484" s="10"/>
      <c r="N2484" s="13"/>
    </row>
    <row r="2485" spans="2:14" x14ac:dyDescent="0.2">
      <c r="B2485" s="81"/>
      <c r="C2485" s="10"/>
      <c r="N2485" s="13"/>
    </row>
    <row r="2486" spans="2:14" x14ac:dyDescent="0.2">
      <c r="B2486" s="81"/>
      <c r="C2486" s="10"/>
      <c r="N2486" s="13"/>
    </row>
    <row r="2487" spans="2:14" x14ac:dyDescent="0.2">
      <c r="B2487" s="81"/>
      <c r="C2487" s="10"/>
      <c r="N2487" s="13"/>
    </row>
    <row r="2488" spans="2:14" x14ac:dyDescent="0.2">
      <c r="B2488" s="81"/>
      <c r="C2488" s="10"/>
      <c r="N2488" s="13"/>
    </row>
    <row r="2489" spans="2:14" x14ac:dyDescent="0.2">
      <c r="B2489" s="81"/>
      <c r="C2489" s="10"/>
      <c r="N2489" s="13"/>
    </row>
    <row r="2490" spans="2:14" x14ac:dyDescent="0.2">
      <c r="B2490" s="81"/>
      <c r="C2490" s="10"/>
      <c r="N2490" s="13"/>
    </row>
    <row r="2491" spans="2:14" x14ac:dyDescent="0.2">
      <c r="B2491" s="81"/>
      <c r="C2491" s="10"/>
      <c r="N2491" s="13"/>
    </row>
    <row r="2492" spans="2:14" x14ac:dyDescent="0.2">
      <c r="B2492" s="81"/>
      <c r="C2492" s="10"/>
      <c r="N2492" s="13"/>
    </row>
    <row r="2493" spans="2:14" x14ac:dyDescent="0.2">
      <c r="B2493" s="81"/>
      <c r="C2493" s="10"/>
      <c r="N2493" s="13"/>
    </row>
    <row r="2494" spans="2:14" x14ac:dyDescent="0.2">
      <c r="B2494" s="81"/>
      <c r="C2494" s="10"/>
      <c r="N2494" s="13"/>
    </row>
    <row r="2495" spans="2:14" x14ac:dyDescent="0.2">
      <c r="B2495" s="81"/>
      <c r="C2495" s="10"/>
      <c r="N2495" s="13"/>
    </row>
    <row r="2496" spans="2:14" x14ac:dyDescent="0.2">
      <c r="B2496" s="81"/>
      <c r="C2496" s="10"/>
      <c r="N2496" s="13"/>
    </row>
    <row r="2497" spans="2:14" x14ac:dyDescent="0.2">
      <c r="B2497" s="81"/>
      <c r="C2497" s="10"/>
      <c r="N2497" s="13"/>
    </row>
    <row r="2498" spans="2:14" x14ac:dyDescent="0.2">
      <c r="B2498" s="81"/>
      <c r="C2498" s="10"/>
      <c r="N2498" s="13"/>
    </row>
    <row r="2499" spans="2:14" x14ac:dyDescent="0.2">
      <c r="B2499" s="81"/>
      <c r="C2499" s="10"/>
      <c r="N2499" s="13"/>
    </row>
    <row r="2500" spans="2:14" x14ac:dyDescent="0.2">
      <c r="B2500" s="81"/>
      <c r="C2500" s="10"/>
      <c r="N2500" s="13"/>
    </row>
    <row r="2501" spans="2:14" x14ac:dyDescent="0.2">
      <c r="B2501" s="81"/>
      <c r="C2501" s="10"/>
      <c r="N2501" s="13"/>
    </row>
    <row r="2502" spans="2:14" x14ac:dyDescent="0.2">
      <c r="B2502" s="81"/>
      <c r="C2502" s="10"/>
      <c r="N2502" s="13"/>
    </row>
    <row r="2503" spans="2:14" x14ac:dyDescent="0.2">
      <c r="B2503" s="81"/>
      <c r="C2503" s="10"/>
      <c r="N2503" s="13"/>
    </row>
    <row r="2504" spans="2:14" x14ac:dyDescent="0.2">
      <c r="B2504" s="81"/>
      <c r="C2504" s="10"/>
      <c r="N2504" s="13"/>
    </row>
    <row r="2505" spans="2:14" x14ac:dyDescent="0.2">
      <c r="B2505" s="81"/>
      <c r="C2505" s="10"/>
      <c r="N2505" s="13"/>
    </row>
    <row r="2506" spans="2:14" x14ac:dyDescent="0.2">
      <c r="B2506" s="81"/>
      <c r="C2506" s="10"/>
      <c r="N2506" s="13"/>
    </row>
    <row r="2507" spans="2:14" x14ac:dyDescent="0.2">
      <c r="B2507" s="81"/>
      <c r="C2507" s="10"/>
      <c r="N2507" s="13"/>
    </row>
    <row r="2508" spans="2:14" x14ac:dyDescent="0.2">
      <c r="B2508" s="81"/>
      <c r="C2508" s="10"/>
      <c r="N2508" s="13"/>
    </row>
    <row r="2509" spans="2:14" x14ac:dyDescent="0.2">
      <c r="B2509" s="81"/>
      <c r="C2509" s="10"/>
      <c r="N2509" s="13"/>
    </row>
    <row r="2510" spans="2:14" x14ac:dyDescent="0.2">
      <c r="B2510" s="81"/>
      <c r="C2510" s="10"/>
      <c r="N2510" s="13"/>
    </row>
    <row r="2511" spans="2:14" x14ac:dyDescent="0.2">
      <c r="B2511" s="81"/>
      <c r="C2511" s="10"/>
      <c r="N2511" s="13"/>
    </row>
    <row r="2512" spans="2:14" x14ac:dyDescent="0.2">
      <c r="B2512" s="81"/>
      <c r="C2512" s="10"/>
      <c r="N2512" s="13"/>
    </row>
    <row r="2513" spans="2:14" x14ac:dyDescent="0.2">
      <c r="B2513" s="81"/>
      <c r="C2513" s="10"/>
      <c r="N2513" s="13"/>
    </row>
    <row r="2514" spans="2:14" x14ac:dyDescent="0.2">
      <c r="B2514" s="81"/>
      <c r="C2514" s="10"/>
      <c r="N2514" s="13"/>
    </row>
    <row r="2515" spans="2:14" x14ac:dyDescent="0.2">
      <c r="B2515" s="81"/>
      <c r="C2515" s="10"/>
      <c r="N2515" s="13"/>
    </row>
    <row r="2516" spans="2:14" x14ac:dyDescent="0.2">
      <c r="B2516" s="81"/>
      <c r="C2516" s="10"/>
      <c r="N2516" s="13"/>
    </row>
    <row r="2517" spans="2:14" x14ac:dyDescent="0.2">
      <c r="B2517" s="81"/>
      <c r="C2517" s="10"/>
      <c r="N2517" s="13"/>
    </row>
    <row r="2518" spans="2:14" x14ac:dyDescent="0.2">
      <c r="B2518" s="81"/>
      <c r="C2518" s="10"/>
      <c r="N2518" s="13"/>
    </row>
    <row r="2519" spans="2:14" x14ac:dyDescent="0.2">
      <c r="B2519" s="81"/>
      <c r="C2519" s="10"/>
      <c r="N2519" s="13"/>
    </row>
    <row r="2520" spans="2:14" x14ac:dyDescent="0.2">
      <c r="B2520" s="81"/>
      <c r="C2520" s="10"/>
      <c r="N2520" s="13"/>
    </row>
    <row r="2521" spans="2:14" x14ac:dyDescent="0.2">
      <c r="B2521" s="81"/>
      <c r="C2521" s="10"/>
      <c r="N2521" s="13"/>
    </row>
    <row r="2522" spans="2:14" x14ac:dyDescent="0.2">
      <c r="B2522" s="81"/>
      <c r="C2522" s="10"/>
      <c r="N2522" s="13"/>
    </row>
    <row r="2523" spans="2:14" x14ac:dyDescent="0.2">
      <c r="B2523" s="81"/>
      <c r="C2523" s="10"/>
      <c r="N2523" s="13"/>
    </row>
    <row r="2524" spans="2:14" x14ac:dyDescent="0.2">
      <c r="B2524" s="81"/>
      <c r="C2524" s="10"/>
      <c r="N2524" s="13"/>
    </row>
    <row r="2525" spans="2:14" x14ac:dyDescent="0.2">
      <c r="B2525" s="81"/>
      <c r="C2525" s="10"/>
      <c r="N2525" s="13"/>
    </row>
    <row r="2526" spans="2:14" x14ac:dyDescent="0.2">
      <c r="B2526" s="81"/>
      <c r="C2526" s="10"/>
      <c r="N2526" s="13"/>
    </row>
    <row r="2527" spans="2:14" x14ac:dyDescent="0.2">
      <c r="B2527" s="81"/>
      <c r="C2527" s="10"/>
      <c r="N2527" s="13"/>
    </row>
    <row r="2528" spans="2:14" x14ac:dyDescent="0.2">
      <c r="B2528" s="81"/>
      <c r="C2528" s="10"/>
      <c r="N2528" s="13"/>
    </row>
    <row r="2529" spans="2:14" x14ac:dyDescent="0.2">
      <c r="B2529" s="81"/>
      <c r="C2529" s="10"/>
      <c r="N2529" s="13"/>
    </row>
    <row r="2530" spans="2:14" x14ac:dyDescent="0.2">
      <c r="B2530" s="81"/>
      <c r="C2530" s="10"/>
      <c r="N2530" s="13"/>
    </row>
    <row r="2531" spans="2:14" x14ac:dyDescent="0.2">
      <c r="B2531" s="81"/>
      <c r="C2531" s="10"/>
      <c r="N2531" s="13"/>
    </row>
    <row r="2532" spans="2:14" x14ac:dyDescent="0.2">
      <c r="B2532" s="81"/>
      <c r="C2532" s="10"/>
      <c r="N2532" s="13"/>
    </row>
    <row r="2533" spans="2:14" x14ac:dyDescent="0.2">
      <c r="B2533" s="81"/>
      <c r="C2533" s="10"/>
      <c r="N2533" s="13"/>
    </row>
    <row r="2534" spans="2:14" x14ac:dyDescent="0.2">
      <c r="B2534" s="81"/>
      <c r="C2534" s="10"/>
      <c r="N2534" s="13"/>
    </row>
    <row r="2535" spans="2:14" x14ac:dyDescent="0.2">
      <c r="B2535" s="81"/>
      <c r="C2535" s="10"/>
      <c r="N2535" s="13"/>
    </row>
    <row r="2536" spans="2:14" x14ac:dyDescent="0.2">
      <c r="B2536" s="81"/>
      <c r="C2536" s="10"/>
      <c r="N2536" s="13"/>
    </row>
    <row r="2537" spans="2:14" x14ac:dyDescent="0.2">
      <c r="B2537" s="81"/>
      <c r="C2537" s="10"/>
      <c r="N2537" s="13"/>
    </row>
    <row r="2538" spans="2:14" x14ac:dyDescent="0.2">
      <c r="B2538" s="81"/>
      <c r="C2538" s="10"/>
      <c r="N2538" s="13"/>
    </row>
    <row r="2539" spans="2:14" x14ac:dyDescent="0.2">
      <c r="B2539" s="81"/>
      <c r="C2539" s="10"/>
      <c r="N2539" s="13"/>
    </row>
    <row r="2540" spans="2:14" x14ac:dyDescent="0.2">
      <c r="B2540" s="81"/>
      <c r="C2540" s="10"/>
      <c r="N2540" s="13"/>
    </row>
    <row r="2541" spans="2:14" x14ac:dyDescent="0.2">
      <c r="B2541" s="81"/>
      <c r="C2541" s="10"/>
      <c r="N2541" s="13"/>
    </row>
    <row r="2542" spans="2:14" x14ac:dyDescent="0.2">
      <c r="B2542" s="81"/>
      <c r="C2542" s="10"/>
      <c r="N2542" s="13"/>
    </row>
    <row r="2543" spans="2:14" x14ac:dyDescent="0.2">
      <c r="B2543" s="81"/>
      <c r="C2543" s="10"/>
      <c r="N2543" s="13"/>
    </row>
    <row r="2544" spans="2:14" x14ac:dyDescent="0.2">
      <c r="B2544" s="81"/>
      <c r="C2544" s="10"/>
      <c r="N2544" s="13"/>
    </row>
    <row r="2545" spans="2:14" x14ac:dyDescent="0.2">
      <c r="B2545" s="81"/>
      <c r="C2545" s="10"/>
      <c r="N2545" s="13"/>
    </row>
    <row r="2546" spans="2:14" x14ac:dyDescent="0.2">
      <c r="B2546" s="81"/>
      <c r="C2546" s="10"/>
      <c r="N2546" s="13"/>
    </row>
    <row r="2547" spans="2:14" x14ac:dyDescent="0.2">
      <c r="B2547" s="81"/>
      <c r="C2547" s="10"/>
      <c r="N2547" s="13"/>
    </row>
    <row r="2548" spans="2:14" x14ac:dyDescent="0.2">
      <c r="B2548" s="81"/>
      <c r="C2548" s="10"/>
      <c r="N2548" s="13"/>
    </row>
    <row r="2549" spans="2:14" x14ac:dyDescent="0.2">
      <c r="B2549" s="81"/>
      <c r="C2549" s="10"/>
      <c r="N2549" s="13"/>
    </row>
    <row r="2550" spans="2:14" x14ac:dyDescent="0.2">
      <c r="B2550" s="81"/>
      <c r="C2550" s="10"/>
      <c r="N2550" s="13"/>
    </row>
    <row r="2551" spans="2:14" x14ac:dyDescent="0.2">
      <c r="B2551" s="81"/>
      <c r="C2551" s="10"/>
      <c r="N2551" s="13"/>
    </row>
    <row r="2552" spans="2:14" x14ac:dyDescent="0.2">
      <c r="B2552" s="81"/>
      <c r="C2552" s="10"/>
      <c r="N2552" s="13"/>
    </row>
    <row r="2553" spans="2:14" x14ac:dyDescent="0.2">
      <c r="B2553" s="81"/>
      <c r="C2553" s="10"/>
      <c r="N2553" s="13"/>
    </row>
    <row r="2554" spans="2:14" x14ac:dyDescent="0.2">
      <c r="B2554" s="81"/>
      <c r="C2554" s="10"/>
      <c r="N2554" s="13"/>
    </row>
    <row r="2555" spans="2:14" x14ac:dyDescent="0.2">
      <c r="B2555" s="81"/>
      <c r="C2555" s="10"/>
      <c r="N2555" s="13"/>
    </row>
    <row r="2556" spans="2:14" x14ac:dyDescent="0.2">
      <c r="B2556" s="81"/>
      <c r="C2556" s="10"/>
      <c r="N2556" s="13"/>
    </row>
    <row r="2557" spans="2:14" x14ac:dyDescent="0.2">
      <c r="B2557" s="81"/>
      <c r="C2557" s="10"/>
      <c r="N2557" s="13"/>
    </row>
    <row r="2558" spans="2:14" x14ac:dyDescent="0.2">
      <c r="B2558" s="81"/>
      <c r="C2558" s="10"/>
      <c r="N2558" s="13"/>
    </row>
    <row r="2559" spans="2:14" x14ac:dyDescent="0.2">
      <c r="B2559" s="81"/>
      <c r="C2559" s="10"/>
      <c r="N2559" s="13"/>
    </row>
    <row r="2560" spans="2:14" x14ac:dyDescent="0.2">
      <c r="B2560" s="81"/>
      <c r="C2560" s="10"/>
      <c r="N2560" s="13"/>
    </row>
    <row r="2561" spans="2:14" x14ac:dyDescent="0.2">
      <c r="B2561" s="81"/>
      <c r="C2561" s="10"/>
      <c r="N2561" s="13"/>
    </row>
    <row r="2562" spans="2:14" x14ac:dyDescent="0.2">
      <c r="B2562" s="81"/>
      <c r="C2562" s="10"/>
      <c r="N2562" s="13"/>
    </row>
    <row r="2563" spans="2:14" x14ac:dyDescent="0.2">
      <c r="B2563" s="81"/>
      <c r="C2563" s="10"/>
      <c r="N2563" s="13"/>
    </row>
    <row r="2564" spans="2:14" x14ac:dyDescent="0.2">
      <c r="B2564" s="81"/>
      <c r="C2564" s="10"/>
      <c r="N2564" s="13"/>
    </row>
    <row r="2565" spans="2:14" x14ac:dyDescent="0.2">
      <c r="B2565" s="81"/>
      <c r="C2565" s="10"/>
      <c r="N2565" s="13"/>
    </row>
    <row r="2566" spans="2:14" x14ac:dyDescent="0.2">
      <c r="B2566" s="81"/>
      <c r="C2566" s="10"/>
      <c r="N2566" s="13"/>
    </row>
    <row r="2567" spans="2:14" x14ac:dyDescent="0.2">
      <c r="B2567" s="81"/>
      <c r="C2567" s="10"/>
      <c r="N2567" s="13"/>
    </row>
    <row r="2568" spans="2:14" x14ac:dyDescent="0.2">
      <c r="B2568" s="81"/>
      <c r="C2568" s="10"/>
      <c r="N2568" s="13"/>
    </row>
    <row r="2569" spans="2:14" x14ac:dyDescent="0.2">
      <c r="B2569" s="81"/>
      <c r="C2569" s="10"/>
      <c r="N2569" s="13"/>
    </row>
    <row r="2570" spans="2:14" x14ac:dyDescent="0.2">
      <c r="B2570" s="81"/>
      <c r="C2570" s="10"/>
      <c r="N2570" s="13"/>
    </row>
    <row r="2571" spans="2:14" x14ac:dyDescent="0.2">
      <c r="B2571" s="81"/>
      <c r="C2571" s="10"/>
      <c r="N2571" s="13"/>
    </row>
    <row r="2572" spans="2:14" x14ac:dyDescent="0.2">
      <c r="B2572" s="81"/>
      <c r="C2572" s="10"/>
      <c r="N2572" s="13"/>
    </row>
    <row r="2573" spans="2:14" x14ac:dyDescent="0.2">
      <c r="B2573" s="81"/>
      <c r="C2573" s="10"/>
      <c r="N2573" s="13"/>
    </row>
    <row r="2574" spans="2:14" x14ac:dyDescent="0.2">
      <c r="B2574" s="81"/>
      <c r="C2574" s="10"/>
      <c r="N2574" s="13"/>
    </row>
    <row r="2575" spans="2:14" x14ac:dyDescent="0.2">
      <c r="B2575" s="81"/>
      <c r="C2575" s="10"/>
      <c r="N2575" s="13"/>
    </row>
    <row r="2576" spans="2:14" x14ac:dyDescent="0.2">
      <c r="B2576" s="81"/>
      <c r="C2576" s="10"/>
      <c r="N2576" s="13"/>
    </row>
    <row r="2577" spans="2:14" x14ac:dyDescent="0.2">
      <c r="B2577" s="81"/>
      <c r="C2577" s="10"/>
      <c r="N2577" s="13"/>
    </row>
    <row r="2578" spans="2:14" x14ac:dyDescent="0.2">
      <c r="B2578" s="81"/>
      <c r="C2578" s="10"/>
      <c r="N2578" s="13"/>
    </row>
    <row r="2579" spans="2:14" x14ac:dyDescent="0.2">
      <c r="B2579" s="81"/>
      <c r="C2579" s="10"/>
      <c r="N2579" s="13"/>
    </row>
    <row r="2580" spans="2:14" x14ac:dyDescent="0.2">
      <c r="B2580" s="81"/>
      <c r="C2580" s="10"/>
      <c r="N2580" s="13"/>
    </row>
    <row r="2581" spans="2:14" x14ac:dyDescent="0.2">
      <c r="B2581" s="81"/>
      <c r="C2581" s="10"/>
      <c r="N2581" s="13"/>
    </row>
    <row r="2582" spans="2:14" x14ac:dyDescent="0.2">
      <c r="B2582" s="81"/>
      <c r="C2582" s="10"/>
      <c r="N2582" s="13"/>
    </row>
    <row r="2583" spans="2:14" x14ac:dyDescent="0.2">
      <c r="B2583" s="81"/>
      <c r="C2583" s="10"/>
      <c r="N2583" s="13"/>
    </row>
    <row r="2584" spans="2:14" x14ac:dyDescent="0.2">
      <c r="B2584" s="81"/>
      <c r="C2584" s="10"/>
      <c r="N2584" s="13"/>
    </row>
    <row r="2585" spans="2:14" x14ac:dyDescent="0.2">
      <c r="B2585" s="81"/>
      <c r="C2585" s="10"/>
      <c r="N2585" s="13"/>
    </row>
    <row r="2586" spans="2:14" x14ac:dyDescent="0.2">
      <c r="B2586" s="81"/>
      <c r="C2586" s="10"/>
      <c r="N2586" s="13"/>
    </row>
    <row r="2587" spans="2:14" x14ac:dyDescent="0.2">
      <c r="B2587" s="81"/>
      <c r="C2587" s="10"/>
      <c r="N2587" s="13"/>
    </row>
    <row r="2588" spans="2:14" x14ac:dyDescent="0.2">
      <c r="B2588" s="81"/>
      <c r="C2588" s="10"/>
      <c r="N2588" s="13"/>
    </row>
    <row r="2589" spans="2:14" x14ac:dyDescent="0.2">
      <c r="B2589" s="81"/>
      <c r="C2589" s="10"/>
      <c r="N2589" s="13"/>
    </row>
    <row r="2590" spans="2:14" x14ac:dyDescent="0.2">
      <c r="B2590" s="81"/>
      <c r="C2590" s="10"/>
      <c r="N2590" s="13"/>
    </row>
    <row r="2591" spans="2:14" x14ac:dyDescent="0.2">
      <c r="B2591" s="81"/>
      <c r="C2591" s="10"/>
      <c r="N2591" s="13"/>
    </row>
    <row r="2592" spans="2:14" x14ac:dyDescent="0.2">
      <c r="B2592" s="81"/>
      <c r="C2592" s="10"/>
      <c r="N2592" s="13"/>
    </row>
    <row r="2593" spans="2:14" x14ac:dyDescent="0.2">
      <c r="B2593" s="81"/>
      <c r="C2593" s="10"/>
      <c r="N2593" s="13"/>
    </row>
    <row r="2594" spans="2:14" x14ac:dyDescent="0.2">
      <c r="B2594" s="81"/>
      <c r="C2594" s="10"/>
      <c r="N2594" s="13"/>
    </row>
    <row r="2595" spans="2:14" x14ac:dyDescent="0.2">
      <c r="B2595" s="81"/>
      <c r="C2595" s="10"/>
      <c r="N2595" s="13"/>
    </row>
    <row r="2596" spans="2:14" x14ac:dyDescent="0.2">
      <c r="B2596" s="81"/>
      <c r="C2596" s="10"/>
      <c r="N2596" s="13"/>
    </row>
    <row r="2597" spans="2:14" x14ac:dyDescent="0.2">
      <c r="B2597" s="81"/>
      <c r="C2597" s="10"/>
      <c r="N2597" s="13"/>
    </row>
    <row r="2598" spans="2:14" x14ac:dyDescent="0.2">
      <c r="B2598" s="81"/>
      <c r="C2598" s="10"/>
      <c r="N2598" s="13"/>
    </row>
    <row r="2599" spans="2:14" x14ac:dyDescent="0.2">
      <c r="B2599" s="81"/>
      <c r="C2599" s="10"/>
      <c r="N2599" s="13"/>
    </row>
    <row r="2600" spans="2:14" x14ac:dyDescent="0.2">
      <c r="B2600" s="81"/>
      <c r="C2600" s="10"/>
      <c r="N2600" s="13"/>
    </row>
    <row r="2601" spans="2:14" x14ac:dyDescent="0.2">
      <c r="B2601" s="81"/>
      <c r="C2601" s="10"/>
      <c r="N2601" s="13"/>
    </row>
    <row r="2602" spans="2:14" x14ac:dyDescent="0.2">
      <c r="B2602" s="81"/>
      <c r="C2602" s="10"/>
      <c r="N2602" s="13"/>
    </row>
    <row r="2603" spans="2:14" x14ac:dyDescent="0.2">
      <c r="B2603" s="81"/>
      <c r="C2603" s="10"/>
      <c r="N2603" s="13"/>
    </row>
    <row r="2604" spans="2:14" x14ac:dyDescent="0.2">
      <c r="B2604" s="81"/>
      <c r="C2604" s="10"/>
      <c r="N2604" s="13"/>
    </row>
    <row r="2605" spans="2:14" x14ac:dyDescent="0.2">
      <c r="B2605" s="81"/>
      <c r="C2605" s="10"/>
      <c r="N2605" s="13"/>
    </row>
    <row r="2606" spans="2:14" x14ac:dyDescent="0.2">
      <c r="B2606" s="81"/>
      <c r="C2606" s="10"/>
      <c r="N2606" s="13"/>
    </row>
    <row r="2607" spans="2:14" x14ac:dyDescent="0.2">
      <c r="B2607" s="81"/>
      <c r="C2607" s="10"/>
      <c r="N2607" s="13"/>
    </row>
    <row r="2608" spans="2:14" x14ac:dyDescent="0.2">
      <c r="B2608" s="81"/>
      <c r="C2608" s="10"/>
      <c r="N2608" s="13"/>
    </row>
    <row r="2609" spans="2:14" x14ac:dyDescent="0.2">
      <c r="B2609" s="81"/>
      <c r="C2609" s="10"/>
      <c r="N2609" s="13"/>
    </row>
    <row r="2610" spans="2:14" x14ac:dyDescent="0.2">
      <c r="B2610" s="81"/>
      <c r="C2610" s="10"/>
      <c r="N2610" s="13"/>
    </row>
    <row r="2611" spans="2:14" x14ac:dyDescent="0.2">
      <c r="B2611" s="81"/>
      <c r="C2611" s="10"/>
      <c r="N2611" s="13"/>
    </row>
    <row r="2612" spans="2:14" x14ac:dyDescent="0.2">
      <c r="B2612" s="81"/>
      <c r="C2612" s="10"/>
      <c r="N2612" s="13"/>
    </row>
    <row r="2613" spans="2:14" x14ac:dyDescent="0.2">
      <c r="B2613" s="81"/>
      <c r="C2613" s="10"/>
      <c r="N2613" s="13"/>
    </row>
    <row r="2614" spans="2:14" x14ac:dyDescent="0.2">
      <c r="B2614" s="81"/>
      <c r="C2614" s="10"/>
      <c r="N2614" s="13"/>
    </row>
    <row r="2615" spans="2:14" x14ac:dyDescent="0.2">
      <c r="B2615" s="81"/>
      <c r="C2615" s="10"/>
      <c r="N2615" s="13"/>
    </row>
    <row r="2616" spans="2:14" x14ac:dyDescent="0.2">
      <c r="B2616" s="81"/>
      <c r="C2616" s="10"/>
      <c r="N2616" s="13"/>
    </row>
    <row r="2617" spans="2:14" x14ac:dyDescent="0.2">
      <c r="B2617" s="81"/>
      <c r="C2617" s="10"/>
      <c r="N2617" s="13"/>
    </row>
    <row r="2618" spans="2:14" x14ac:dyDescent="0.2">
      <c r="B2618" s="81"/>
      <c r="C2618" s="10"/>
      <c r="N2618" s="13"/>
    </row>
    <row r="2619" spans="2:14" x14ac:dyDescent="0.2">
      <c r="B2619" s="81"/>
      <c r="C2619" s="10"/>
      <c r="N2619" s="13"/>
    </row>
    <row r="2620" spans="2:14" x14ac:dyDescent="0.2">
      <c r="B2620" s="81"/>
      <c r="C2620" s="10"/>
      <c r="N2620" s="13"/>
    </row>
    <row r="2621" spans="2:14" x14ac:dyDescent="0.2">
      <c r="B2621" s="81"/>
      <c r="C2621" s="10"/>
      <c r="N2621" s="13"/>
    </row>
    <row r="2622" spans="2:14" x14ac:dyDescent="0.2">
      <c r="B2622" s="81"/>
      <c r="C2622" s="10"/>
      <c r="N2622" s="13"/>
    </row>
    <row r="2623" spans="2:14" x14ac:dyDescent="0.2">
      <c r="B2623" s="81"/>
      <c r="C2623" s="10"/>
      <c r="N2623" s="13"/>
    </row>
    <row r="2624" spans="2:14" x14ac:dyDescent="0.2">
      <c r="B2624" s="81"/>
      <c r="C2624" s="10"/>
      <c r="N2624" s="13"/>
    </row>
    <row r="2625" spans="2:14" x14ac:dyDescent="0.2">
      <c r="B2625" s="81"/>
      <c r="C2625" s="10"/>
      <c r="N2625" s="13"/>
    </row>
    <row r="2626" spans="2:14" x14ac:dyDescent="0.2">
      <c r="B2626" s="81"/>
      <c r="C2626" s="10"/>
      <c r="N2626" s="13"/>
    </row>
    <row r="2627" spans="2:14" x14ac:dyDescent="0.2">
      <c r="B2627" s="81"/>
      <c r="C2627" s="10"/>
      <c r="N2627" s="13"/>
    </row>
    <row r="2628" spans="2:14" x14ac:dyDescent="0.2">
      <c r="B2628" s="81"/>
      <c r="C2628" s="10"/>
      <c r="N2628" s="13"/>
    </row>
    <row r="2629" spans="2:14" x14ac:dyDescent="0.2">
      <c r="B2629" s="81"/>
      <c r="C2629" s="10"/>
      <c r="N2629" s="13"/>
    </row>
    <row r="2630" spans="2:14" x14ac:dyDescent="0.2">
      <c r="B2630" s="81"/>
      <c r="C2630" s="10"/>
      <c r="N2630" s="13"/>
    </row>
    <row r="2631" spans="2:14" x14ac:dyDescent="0.2">
      <c r="B2631" s="81"/>
      <c r="C2631" s="10"/>
      <c r="N2631" s="13"/>
    </row>
    <row r="2632" spans="2:14" x14ac:dyDescent="0.2">
      <c r="B2632" s="81"/>
      <c r="C2632" s="10"/>
      <c r="N2632" s="13"/>
    </row>
    <row r="2633" spans="2:14" x14ac:dyDescent="0.2">
      <c r="B2633" s="81"/>
      <c r="C2633" s="10"/>
      <c r="N2633" s="13"/>
    </row>
    <row r="2634" spans="2:14" x14ac:dyDescent="0.2">
      <c r="B2634" s="81"/>
      <c r="C2634" s="10"/>
      <c r="N2634" s="13"/>
    </row>
    <row r="2635" spans="2:14" x14ac:dyDescent="0.2">
      <c r="B2635" s="81"/>
      <c r="C2635" s="10"/>
      <c r="N2635" s="13"/>
    </row>
    <row r="2636" spans="2:14" x14ac:dyDescent="0.2">
      <c r="B2636" s="81"/>
      <c r="C2636" s="10"/>
      <c r="N2636" s="13"/>
    </row>
    <row r="2637" spans="2:14" x14ac:dyDescent="0.2">
      <c r="B2637" s="81"/>
      <c r="C2637" s="10"/>
      <c r="N2637" s="13"/>
    </row>
    <row r="2638" spans="2:14" x14ac:dyDescent="0.2">
      <c r="B2638" s="81"/>
      <c r="C2638" s="10"/>
      <c r="N2638" s="13"/>
    </row>
    <row r="2639" spans="2:14" x14ac:dyDescent="0.2">
      <c r="B2639" s="81"/>
      <c r="C2639" s="10"/>
      <c r="N2639" s="13"/>
    </row>
    <row r="2640" spans="2:14" x14ac:dyDescent="0.2">
      <c r="B2640" s="81"/>
      <c r="C2640" s="10"/>
      <c r="N2640" s="13"/>
    </row>
    <row r="2641" spans="2:14" x14ac:dyDescent="0.2">
      <c r="B2641" s="81"/>
      <c r="C2641" s="10"/>
      <c r="N2641" s="13"/>
    </row>
    <row r="2642" spans="2:14" x14ac:dyDescent="0.2">
      <c r="B2642" s="81"/>
      <c r="C2642" s="10"/>
      <c r="N2642" s="13"/>
    </row>
    <row r="2643" spans="2:14" x14ac:dyDescent="0.2">
      <c r="B2643" s="81"/>
      <c r="C2643" s="10"/>
      <c r="N2643" s="13"/>
    </row>
    <row r="2644" spans="2:14" x14ac:dyDescent="0.2">
      <c r="B2644" s="81"/>
      <c r="C2644" s="10"/>
      <c r="N2644" s="13"/>
    </row>
    <row r="2645" spans="2:14" x14ac:dyDescent="0.2">
      <c r="B2645" s="81"/>
      <c r="C2645" s="10"/>
      <c r="N2645" s="13"/>
    </row>
    <row r="2646" spans="2:14" x14ac:dyDescent="0.2">
      <c r="B2646" s="81"/>
      <c r="C2646" s="10"/>
      <c r="N2646" s="13"/>
    </row>
    <row r="2647" spans="2:14" x14ac:dyDescent="0.2">
      <c r="B2647" s="81"/>
      <c r="C2647" s="10"/>
      <c r="N2647" s="13"/>
    </row>
    <row r="2648" spans="2:14" x14ac:dyDescent="0.2">
      <c r="B2648" s="81"/>
      <c r="C2648" s="10"/>
      <c r="N2648" s="13"/>
    </row>
    <row r="2649" spans="2:14" x14ac:dyDescent="0.2">
      <c r="B2649" s="81"/>
      <c r="C2649" s="10"/>
      <c r="N2649" s="13"/>
    </row>
    <row r="2650" spans="2:14" x14ac:dyDescent="0.2">
      <c r="B2650" s="81"/>
      <c r="C2650" s="10"/>
      <c r="N2650" s="13"/>
    </row>
    <row r="2651" spans="2:14" x14ac:dyDescent="0.2">
      <c r="B2651" s="81"/>
      <c r="C2651" s="10"/>
      <c r="N2651" s="13"/>
    </row>
    <row r="2652" spans="2:14" x14ac:dyDescent="0.2">
      <c r="B2652" s="81"/>
      <c r="C2652" s="10"/>
      <c r="N2652" s="13"/>
    </row>
    <row r="2653" spans="2:14" x14ac:dyDescent="0.2">
      <c r="B2653" s="81"/>
      <c r="C2653" s="10"/>
      <c r="N2653" s="13"/>
    </row>
    <row r="2654" spans="2:14" x14ac:dyDescent="0.2">
      <c r="B2654" s="81"/>
      <c r="C2654" s="10"/>
      <c r="N2654" s="13"/>
    </row>
    <row r="2655" spans="2:14" x14ac:dyDescent="0.2">
      <c r="B2655" s="81"/>
      <c r="C2655" s="10"/>
      <c r="N2655" s="13"/>
    </row>
    <row r="2656" spans="2:14" x14ac:dyDescent="0.2">
      <c r="B2656" s="81"/>
      <c r="C2656" s="10"/>
      <c r="N2656" s="13"/>
    </row>
    <row r="2657" spans="2:14" x14ac:dyDescent="0.2">
      <c r="B2657" s="81"/>
      <c r="C2657" s="10"/>
      <c r="N2657" s="13"/>
    </row>
    <row r="2658" spans="2:14" x14ac:dyDescent="0.2">
      <c r="B2658" s="81"/>
      <c r="C2658" s="10"/>
      <c r="N2658" s="13"/>
    </row>
    <row r="2659" spans="2:14" x14ac:dyDescent="0.2">
      <c r="B2659" s="81"/>
      <c r="C2659" s="10"/>
      <c r="N2659" s="13"/>
    </row>
    <row r="2660" spans="2:14" x14ac:dyDescent="0.2">
      <c r="B2660" s="81"/>
      <c r="C2660" s="10"/>
      <c r="N2660" s="13"/>
    </row>
    <row r="2661" spans="2:14" x14ac:dyDescent="0.2">
      <c r="B2661" s="81"/>
      <c r="C2661" s="10"/>
      <c r="N2661" s="13"/>
    </row>
    <row r="2662" spans="2:14" x14ac:dyDescent="0.2">
      <c r="B2662" s="81"/>
      <c r="C2662" s="10"/>
      <c r="N2662" s="13"/>
    </row>
    <row r="2663" spans="2:14" x14ac:dyDescent="0.2">
      <c r="B2663" s="81"/>
      <c r="C2663" s="10"/>
      <c r="N2663" s="13"/>
    </row>
    <row r="2664" spans="2:14" x14ac:dyDescent="0.2">
      <c r="B2664" s="81"/>
      <c r="C2664" s="10"/>
      <c r="N2664" s="13"/>
    </row>
    <row r="2665" spans="2:14" x14ac:dyDescent="0.2">
      <c r="B2665" s="81"/>
      <c r="C2665" s="10"/>
      <c r="N2665" s="13"/>
    </row>
    <row r="2666" spans="2:14" x14ac:dyDescent="0.2">
      <c r="B2666" s="81"/>
      <c r="C2666" s="10"/>
      <c r="N2666" s="13"/>
    </row>
    <row r="2667" spans="2:14" x14ac:dyDescent="0.2">
      <c r="B2667" s="81"/>
      <c r="C2667" s="10"/>
      <c r="N2667" s="13"/>
    </row>
    <row r="2668" spans="2:14" x14ac:dyDescent="0.2">
      <c r="B2668" s="81"/>
      <c r="C2668" s="10"/>
      <c r="N2668" s="13"/>
    </row>
    <row r="2669" spans="2:14" x14ac:dyDescent="0.2">
      <c r="B2669" s="81"/>
      <c r="C2669" s="10"/>
      <c r="N2669" s="13"/>
    </row>
    <row r="2670" spans="2:14" x14ac:dyDescent="0.2">
      <c r="B2670" s="81"/>
      <c r="C2670" s="10"/>
      <c r="N2670" s="13"/>
    </row>
    <row r="2671" spans="2:14" x14ac:dyDescent="0.2">
      <c r="B2671" s="81"/>
      <c r="C2671" s="10"/>
      <c r="N2671" s="13"/>
    </row>
    <row r="2672" spans="2:14" x14ac:dyDescent="0.2">
      <c r="B2672" s="81"/>
      <c r="C2672" s="10"/>
      <c r="N2672" s="13"/>
    </row>
    <row r="2673" spans="2:14" x14ac:dyDescent="0.2">
      <c r="B2673" s="81"/>
      <c r="C2673" s="10"/>
      <c r="N2673" s="13"/>
    </row>
    <row r="2674" spans="2:14" x14ac:dyDescent="0.2">
      <c r="B2674" s="81"/>
      <c r="C2674" s="10"/>
      <c r="N2674" s="13"/>
    </row>
    <row r="2675" spans="2:14" x14ac:dyDescent="0.2">
      <c r="B2675" s="81"/>
      <c r="C2675" s="10"/>
      <c r="N2675" s="13"/>
    </row>
    <row r="2676" spans="2:14" x14ac:dyDescent="0.2">
      <c r="B2676" s="81"/>
      <c r="C2676" s="10"/>
      <c r="N2676" s="13"/>
    </row>
    <row r="2677" spans="2:14" x14ac:dyDescent="0.2">
      <c r="B2677" s="81"/>
      <c r="C2677" s="10"/>
      <c r="N2677" s="13"/>
    </row>
    <row r="2678" spans="2:14" x14ac:dyDescent="0.2">
      <c r="B2678" s="81"/>
      <c r="C2678" s="10"/>
      <c r="N2678" s="13"/>
    </row>
    <row r="2679" spans="2:14" x14ac:dyDescent="0.2">
      <c r="B2679" s="81"/>
      <c r="C2679" s="10"/>
      <c r="N2679" s="13"/>
    </row>
    <row r="2680" spans="2:14" x14ac:dyDescent="0.2">
      <c r="B2680" s="81"/>
      <c r="C2680" s="10"/>
      <c r="N2680" s="13"/>
    </row>
    <row r="2681" spans="2:14" x14ac:dyDescent="0.2">
      <c r="B2681" s="81"/>
      <c r="C2681" s="10"/>
      <c r="N2681" s="13"/>
    </row>
    <row r="2682" spans="2:14" x14ac:dyDescent="0.2">
      <c r="B2682" s="81"/>
      <c r="C2682" s="10"/>
      <c r="N2682" s="13"/>
    </row>
    <row r="2683" spans="2:14" x14ac:dyDescent="0.2">
      <c r="B2683" s="81"/>
      <c r="C2683" s="10"/>
      <c r="N2683" s="13"/>
    </row>
    <row r="2684" spans="2:14" x14ac:dyDescent="0.2">
      <c r="B2684" s="81"/>
      <c r="C2684" s="10"/>
      <c r="N2684" s="13"/>
    </row>
    <row r="2685" spans="2:14" x14ac:dyDescent="0.2">
      <c r="B2685" s="81"/>
      <c r="C2685" s="10"/>
      <c r="N2685" s="13"/>
    </row>
    <row r="2686" spans="2:14" x14ac:dyDescent="0.2">
      <c r="B2686" s="81"/>
      <c r="C2686" s="10"/>
      <c r="N2686" s="13"/>
    </row>
    <row r="2687" spans="2:14" x14ac:dyDescent="0.2">
      <c r="B2687" s="81"/>
      <c r="C2687" s="10"/>
      <c r="N2687" s="13"/>
    </row>
    <row r="2688" spans="2:14" x14ac:dyDescent="0.2">
      <c r="B2688" s="81"/>
      <c r="C2688" s="10"/>
      <c r="N2688" s="13"/>
    </row>
    <row r="2689" spans="2:14" x14ac:dyDescent="0.2">
      <c r="B2689" s="81"/>
      <c r="C2689" s="10"/>
      <c r="N2689" s="13"/>
    </row>
    <row r="2690" spans="2:14" x14ac:dyDescent="0.2">
      <c r="B2690" s="81"/>
      <c r="C2690" s="10"/>
      <c r="N2690" s="13"/>
    </row>
    <row r="2691" spans="2:14" x14ac:dyDescent="0.2">
      <c r="B2691" s="81"/>
      <c r="C2691" s="10"/>
      <c r="N2691" s="13"/>
    </row>
    <row r="2692" spans="2:14" x14ac:dyDescent="0.2">
      <c r="B2692" s="81"/>
      <c r="C2692" s="10"/>
      <c r="N2692" s="13"/>
    </row>
    <row r="2693" spans="2:14" x14ac:dyDescent="0.2">
      <c r="B2693" s="81"/>
      <c r="C2693" s="10"/>
      <c r="N2693" s="13"/>
    </row>
    <row r="2694" spans="2:14" x14ac:dyDescent="0.2">
      <c r="B2694" s="81"/>
      <c r="C2694" s="10"/>
      <c r="N2694" s="13"/>
    </row>
    <row r="2695" spans="2:14" x14ac:dyDescent="0.2">
      <c r="B2695" s="81"/>
      <c r="C2695" s="10"/>
      <c r="N2695" s="13"/>
    </row>
    <row r="2696" spans="2:14" x14ac:dyDescent="0.2">
      <c r="B2696" s="81"/>
      <c r="C2696" s="10"/>
      <c r="N2696" s="13"/>
    </row>
    <row r="2697" spans="2:14" x14ac:dyDescent="0.2">
      <c r="B2697" s="81"/>
      <c r="C2697" s="10"/>
      <c r="N2697" s="13"/>
    </row>
    <row r="2698" spans="2:14" x14ac:dyDescent="0.2">
      <c r="B2698" s="81"/>
      <c r="C2698" s="10"/>
      <c r="N2698" s="13"/>
    </row>
    <row r="2699" spans="2:14" x14ac:dyDescent="0.2">
      <c r="B2699" s="81"/>
      <c r="C2699" s="10"/>
      <c r="N2699" s="13"/>
    </row>
    <row r="2700" spans="2:14" x14ac:dyDescent="0.2">
      <c r="B2700" s="81"/>
      <c r="C2700" s="10"/>
      <c r="N2700" s="13"/>
    </row>
    <row r="2701" spans="2:14" x14ac:dyDescent="0.2">
      <c r="B2701" s="81"/>
      <c r="C2701" s="10"/>
      <c r="N2701" s="13"/>
    </row>
    <row r="2702" spans="2:14" x14ac:dyDescent="0.2">
      <c r="B2702" s="81"/>
      <c r="C2702" s="10"/>
      <c r="N2702" s="13"/>
    </row>
    <row r="2703" spans="2:14" x14ac:dyDescent="0.2">
      <c r="B2703" s="81"/>
      <c r="C2703" s="10"/>
      <c r="N2703" s="13"/>
    </row>
    <row r="2704" spans="2:14" x14ac:dyDescent="0.2">
      <c r="B2704" s="81"/>
      <c r="C2704" s="10"/>
      <c r="N2704" s="13"/>
    </row>
    <row r="2705" spans="2:14" x14ac:dyDescent="0.2">
      <c r="B2705" s="81"/>
      <c r="C2705" s="10"/>
      <c r="N2705" s="13"/>
    </row>
    <row r="2706" spans="2:14" x14ac:dyDescent="0.2">
      <c r="B2706" s="81"/>
      <c r="C2706" s="10"/>
      <c r="N2706" s="13"/>
    </row>
    <row r="2707" spans="2:14" x14ac:dyDescent="0.2">
      <c r="B2707" s="81"/>
      <c r="C2707" s="10"/>
      <c r="N2707" s="13"/>
    </row>
    <row r="2708" spans="2:14" x14ac:dyDescent="0.2">
      <c r="B2708" s="81"/>
      <c r="C2708" s="10"/>
      <c r="N2708" s="13"/>
    </row>
    <row r="2709" spans="2:14" x14ac:dyDescent="0.2">
      <c r="B2709" s="81"/>
      <c r="C2709" s="10"/>
      <c r="N2709" s="13"/>
    </row>
    <row r="2710" spans="2:14" x14ac:dyDescent="0.2">
      <c r="B2710" s="81"/>
      <c r="C2710" s="10"/>
      <c r="N2710" s="13"/>
    </row>
    <row r="2711" spans="2:14" x14ac:dyDescent="0.2">
      <c r="B2711" s="81"/>
      <c r="C2711" s="10"/>
      <c r="N2711" s="13"/>
    </row>
    <row r="2712" spans="2:14" x14ac:dyDescent="0.2">
      <c r="B2712" s="81"/>
      <c r="C2712" s="10"/>
      <c r="N2712" s="13"/>
    </row>
    <row r="2713" spans="2:14" x14ac:dyDescent="0.2">
      <c r="B2713" s="81"/>
      <c r="C2713" s="10"/>
      <c r="N2713" s="13"/>
    </row>
    <row r="2714" spans="2:14" x14ac:dyDescent="0.2">
      <c r="B2714" s="81"/>
      <c r="C2714" s="10"/>
      <c r="N2714" s="13"/>
    </row>
    <row r="2715" spans="2:14" x14ac:dyDescent="0.2">
      <c r="B2715" s="81"/>
      <c r="C2715" s="10"/>
      <c r="N2715" s="13"/>
    </row>
    <row r="2716" spans="2:14" x14ac:dyDescent="0.2">
      <c r="B2716" s="81"/>
      <c r="C2716" s="10"/>
      <c r="N2716" s="13"/>
    </row>
    <row r="2717" spans="2:14" x14ac:dyDescent="0.2">
      <c r="B2717" s="81"/>
      <c r="C2717" s="10"/>
      <c r="N2717" s="13"/>
    </row>
    <row r="2718" spans="2:14" x14ac:dyDescent="0.2">
      <c r="B2718" s="81"/>
      <c r="C2718" s="10"/>
      <c r="N2718" s="13"/>
    </row>
    <row r="2719" spans="2:14" x14ac:dyDescent="0.2">
      <c r="B2719" s="81"/>
      <c r="C2719" s="10"/>
      <c r="N2719" s="13"/>
    </row>
    <row r="2720" spans="2:14" x14ac:dyDescent="0.2">
      <c r="B2720" s="81"/>
      <c r="C2720" s="10"/>
      <c r="N2720" s="13"/>
    </row>
    <row r="2721" spans="2:14" x14ac:dyDescent="0.2">
      <c r="B2721" s="81"/>
      <c r="C2721" s="10"/>
      <c r="N2721" s="13"/>
    </row>
    <row r="2722" spans="2:14" x14ac:dyDescent="0.2">
      <c r="B2722" s="81"/>
      <c r="C2722" s="10"/>
      <c r="N2722" s="13"/>
    </row>
    <row r="2723" spans="2:14" x14ac:dyDescent="0.2">
      <c r="B2723" s="81"/>
      <c r="C2723" s="10"/>
      <c r="N2723" s="13"/>
    </row>
    <row r="2724" spans="2:14" x14ac:dyDescent="0.2">
      <c r="B2724" s="81"/>
      <c r="C2724" s="10"/>
      <c r="N2724" s="13"/>
    </row>
    <row r="2725" spans="2:14" x14ac:dyDescent="0.2">
      <c r="B2725" s="81"/>
      <c r="C2725" s="10"/>
      <c r="N2725" s="13"/>
    </row>
    <row r="2726" spans="2:14" x14ac:dyDescent="0.2">
      <c r="B2726" s="81"/>
      <c r="C2726" s="10"/>
      <c r="N2726" s="13"/>
    </row>
    <row r="2727" spans="2:14" x14ac:dyDescent="0.2">
      <c r="B2727" s="81"/>
      <c r="C2727" s="10"/>
      <c r="N2727" s="13"/>
    </row>
    <row r="2728" spans="2:14" x14ac:dyDescent="0.2">
      <c r="B2728" s="81"/>
      <c r="C2728" s="10"/>
      <c r="N2728" s="13"/>
    </row>
    <row r="2729" spans="2:14" x14ac:dyDescent="0.2">
      <c r="B2729" s="81"/>
      <c r="C2729" s="10"/>
      <c r="N2729" s="13"/>
    </row>
    <row r="2730" spans="2:14" x14ac:dyDescent="0.2">
      <c r="B2730" s="81"/>
      <c r="C2730" s="10"/>
      <c r="N2730" s="13"/>
    </row>
    <row r="2731" spans="2:14" x14ac:dyDescent="0.2">
      <c r="B2731" s="81"/>
      <c r="C2731" s="10"/>
      <c r="N2731" s="13"/>
    </row>
    <row r="2732" spans="2:14" x14ac:dyDescent="0.2">
      <c r="B2732" s="81"/>
      <c r="C2732" s="10"/>
      <c r="N2732" s="13"/>
    </row>
    <row r="2733" spans="2:14" x14ac:dyDescent="0.2">
      <c r="B2733" s="81"/>
      <c r="C2733" s="10"/>
      <c r="N2733" s="13"/>
    </row>
    <row r="2734" spans="2:14" x14ac:dyDescent="0.2">
      <c r="B2734" s="81"/>
      <c r="C2734" s="10"/>
      <c r="N2734" s="13"/>
    </row>
    <row r="2735" spans="2:14" x14ac:dyDescent="0.2">
      <c r="B2735" s="81"/>
      <c r="C2735" s="10"/>
      <c r="N2735" s="13"/>
    </row>
    <row r="2736" spans="2:14" x14ac:dyDescent="0.2">
      <c r="B2736" s="81"/>
      <c r="C2736" s="10"/>
      <c r="N2736" s="13"/>
    </row>
    <row r="2737" spans="2:14" x14ac:dyDescent="0.2">
      <c r="B2737" s="81"/>
      <c r="C2737" s="10"/>
      <c r="N2737" s="13"/>
    </row>
    <row r="2738" spans="2:14" x14ac:dyDescent="0.2">
      <c r="B2738" s="81"/>
      <c r="C2738" s="10"/>
      <c r="N2738" s="13"/>
    </row>
    <row r="2739" spans="2:14" x14ac:dyDescent="0.2">
      <c r="B2739" s="81"/>
      <c r="C2739" s="10"/>
      <c r="N2739" s="13"/>
    </row>
    <row r="2740" spans="2:14" x14ac:dyDescent="0.2">
      <c r="B2740" s="81"/>
      <c r="C2740" s="10"/>
      <c r="N2740" s="13"/>
    </row>
    <row r="2741" spans="2:14" x14ac:dyDescent="0.2">
      <c r="B2741" s="81"/>
      <c r="C2741" s="10"/>
      <c r="N2741" s="13"/>
    </row>
    <row r="2742" spans="2:14" x14ac:dyDescent="0.2">
      <c r="B2742" s="81"/>
      <c r="C2742" s="10"/>
      <c r="N2742" s="13"/>
    </row>
    <row r="2743" spans="2:14" x14ac:dyDescent="0.2">
      <c r="B2743" s="81"/>
      <c r="C2743" s="10"/>
      <c r="N2743" s="13"/>
    </row>
    <row r="2744" spans="2:14" x14ac:dyDescent="0.2">
      <c r="B2744" s="81"/>
      <c r="C2744" s="10"/>
      <c r="N2744" s="13"/>
    </row>
    <row r="2745" spans="2:14" x14ac:dyDescent="0.2">
      <c r="B2745" s="81"/>
      <c r="C2745" s="10"/>
      <c r="N2745" s="13"/>
    </row>
    <row r="2746" spans="2:14" x14ac:dyDescent="0.2">
      <c r="B2746" s="81"/>
      <c r="C2746" s="10"/>
      <c r="N2746" s="13"/>
    </row>
    <row r="2747" spans="2:14" x14ac:dyDescent="0.2">
      <c r="B2747" s="81"/>
      <c r="C2747" s="10"/>
      <c r="N2747" s="13"/>
    </row>
    <row r="2748" spans="2:14" x14ac:dyDescent="0.2">
      <c r="B2748" s="81"/>
      <c r="C2748" s="10"/>
      <c r="N2748" s="13"/>
    </row>
    <row r="2749" spans="2:14" x14ac:dyDescent="0.2">
      <c r="B2749" s="81"/>
      <c r="C2749" s="10"/>
      <c r="N2749" s="13"/>
    </row>
    <row r="2750" spans="2:14" x14ac:dyDescent="0.2">
      <c r="B2750" s="81"/>
      <c r="C2750" s="10"/>
      <c r="N2750" s="13"/>
    </row>
    <row r="2751" spans="2:14" x14ac:dyDescent="0.2">
      <c r="B2751" s="81"/>
      <c r="C2751" s="10"/>
      <c r="N2751" s="13"/>
    </row>
    <row r="2752" spans="2:14" x14ac:dyDescent="0.2">
      <c r="B2752" s="81"/>
      <c r="C2752" s="10"/>
      <c r="N2752" s="13"/>
    </row>
    <row r="2753" spans="2:14" x14ac:dyDescent="0.2">
      <c r="B2753" s="81"/>
      <c r="C2753" s="10"/>
      <c r="N2753" s="13"/>
    </row>
    <row r="2754" spans="2:14" x14ac:dyDescent="0.2">
      <c r="B2754" s="81"/>
      <c r="C2754" s="10"/>
      <c r="N2754" s="13"/>
    </row>
    <row r="2755" spans="2:14" x14ac:dyDescent="0.2">
      <c r="B2755" s="81"/>
      <c r="C2755" s="10"/>
      <c r="N2755" s="13"/>
    </row>
    <row r="2756" spans="2:14" x14ac:dyDescent="0.2">
      <c r="B2756" s="81"/>
      <c r="C2756" s="10"/>
      <c r="N2756" s="13"/>
    </row>
    <row r="2757" spans="2:14" x14ac:dyDescent="0.2">
      <c r="B2757" s="81"/>
      <c r="C2757" s="10"/>
      <c r="N2757" s="13"/>
    </row>
    <row r="2758" spans="2:14" x14ac:dyDescent="0.2">
      <c r="B2758" s="81"/>
      <c r="C2758" s="10"/>
      <c r="N2758" s="13"/>
    </row>
    <row r="2759" spans="2:14" x14ac:dyDescent="0.2">
      <c r="B2759" s="81"/>
      <c r="C2759" s="10"/>
      <c r="N2759" s="13"/>
    </row>
    <row r="2760" spans="2:14" x14ac:dyDescent="0.2">
      <c r="B2760" s="81"/>
      <c r="C2760" s="10"/>
      <c r="N2760" s="13"/>
    </row>
    <row r="2761" spans="2:14" x14ac:dyDescent="0.2">
      <c r="B2761" s="81"/>
      <c r="C2761" s="10"/>
      <c r="N2761" s="13"/>
    </row>
    <row r="2762" spans="2:14" x14ac:dyDescent="0.2">
      <c r="B2762" s="81"/>
      <c r="C2762" s="10"/>
      <c r="N2762" s="13"/>
    </row>
    <row r="2763" spans="2:14" x14ac:dyDescent="0.2">
      <c r="B2763" s="81"/>
      <c r="C2763" s="10"/>
      <c r="N2763" s="13"/>
    </row>
    <row r="2764" spans="2:14" x14ac:dyDescent="0.2">
      <c r="B2764" s="81"/>
      <c r="C2764" s="10"/>
      <c r="N2764" s="13"/>
    </row>
    <row r="2765" spans="2:14" x14ac:dyDescent="0.2">
      <c r="B2765" s="81"/>
      <c r="C2765" s="10"/>
      <c r="N2765" s="13"/>
    </row>
    <row r="2766" spans="2:14" x14ac:dyDescent="0.2">
      <c r="B2766" s="81"/>
      <c r="C2766" s="10"/>
      <c r="N2766" s="13"/>
    </row>
    <row r="2767" spans="2:14" x14ac:dyDescent="0.2">
      <c r="B2767" s="81"/>
      <c r="C2767" s="10"/>
      <c r="N2767" s="13"/>
    </row>
    <row r="2768" spans="2:14" x14ac:dyDescent="0.2">
      <c r="B2768" s="81"/>
      <c r="C2768" s="10"/>
      <c r="N2768" s="13"/>
    </row>
    <row r="2769" spans="2:14" x14ac:dyDescent="0.2">
      <c r="B2769" s="81"/>
      <c r="C2769" s="10"/>
      <c r="N2769" s="13"/>
    </row>
    <row r="2770" spans="2:14" x14ac:dyDescent="0.2">
      <c r="B2770" s="81"/>
      <c r="C2770" s="10"/>
      <c r="N2770" s="13"/>
    </row>
    <row r="2771" spans="2:14" x14ac:dyDescent="0.2">
      <c r="B2771" s="81"/>
      <c r="C2771" s="10"/>
      <c r="N2771" s="13"/>
    </row>
    <row r="2772" spans="2:14" x14ac:dyDescent="0.2">
      <c r="B2772" s="81"/>
      <c r="C2772" s="10"/>
      <c r="N2772" s="13"/>
    </row>
    <row r="2773" spans="2:14" x14ac:dyDescent="0.2">
      <c r="B2773" s="81"/>
      <c r="C2773" s="10"/>
      <c r="N2773" s="13"/>
    </row>
    <row r="2774" spans="2:14" x14ac:dyDescent="0.2">
      <c r="B2774" s="81"/>
      <c r="C2774" s="10"/>
      <c r="N2774" s="13"/>
    </row>
    <row r="2775" spans="2:14" x14ac:dyDescent="0.2">
      <c r="B2775" s="81"/>
      <c r="C2775" s="10"/>
      <c r="N2775" s="13"/>
    </row>
    <row r="2776" spans="2:14" x14ac:dyDescent="0.2">
      <c r="B2776" s="81"/>
      <c r="C2776" s="10"/>
      <c r="N2776" s="13"/>
    </row>
    <row r="2777" spans="2:14" x14ac:dyDescent="0.2">
      <c r="B2777" s="81"/>
      <c r="C2777" s="10"/>
      <c r="N2777" s="13"/>
    </row>
    <row r="2778" spans="2:14" x14ac:dyDescent="0.2">
      <c r="B2778" s="81"/>
      <c r="C2778" s="10"/>
      <c r="N2778" s="13"/>
    </row>
    <row r="2779" spans="2:14" x14ac:dyDescent="0.2">
      <c r="B2779" s="81"/>
      <c r="C2779" s="10"/>
      <c r="N2779" s="13"/>
    </row>
    <row r="2780" spans="2:14" x14ac:dyDescent="0.2">
      <c r="B2780" s="81"/>
      <c r="C2780" s="10"/>
      <c r="N2780" s="13"/>
    </row>
    <row r="2781" spans="2:14" x14ac:dyDescent="0.2">
      <c r="B2781" s="81"/>
      <c r="C2781" s="10"/>
      <c r="N2781" s="13"/>
    </row>
    <row r="2782" spans="2:14" x14ac:dyDescent="0.2">
      <c r="B2782" s="81"/>
      <c r="C2782" s="10"/>
      <c r="N2782" s="13"/>
    </row>
    <row r="2783" spans="2:14" x14ac:dyDescent="0.2">
      <c r="B2783" s="81"/>
      <c r="C2783" s="10"/>
      <c r="N2783" s="13"/>
    </row>
    <row r="2784" spans="2:14" x14ac:dyDescent="0.2">
      <c r="B2784" s="81"/>
      <c r="C2784" s="10"/>
      <c r="N2784" s="13"/>
    </row>
    <row r="2785" spans="2:14" x14ac:dyDescent="0.2">
      <c r="B2785" s="81"/>
      <c r="C2785" s="10"/>
      <c r="N2785" s="13"/>
    </row>
    <row r="2786" spans="2:14" x14ac:dyDescent="0.2">
      <c r="B2786" s="81"/>
      <c r="C2786" s="10"/>
      <c r="N2786" s="13"/>
    </row>
    <row r="2787" spans="2:14" x14ac:dyDescent="0.2">
      <c r="B2787" s="81"/>
      <c r="C2787" s="10"/>
      <c r="N2787" s="13"/>
    </row>
    <row r="2788" spans="2:14" x14ac:dyDescent="0.2">
      <c r="B2788" s="81"/>
      <c r="C2788" s="10"/>
      <c r="N2788" s="13"/>
    </row>
    <row r="2789" spans="2:14" x14ac:dyDescent="0.2">
      <c r="B2789" s="81"/>
      <c r="C2789" s="10"/>
      <c r="N2789" s="13"/>
    </row>
    <row r="2790" spans="2:14" x14ac:dyDescent="0.2">
      <c r="B2790" s="81"/>
      <c r="C2790" s="10"/>
      <c r="N2790" s="13"/>
    </row>
    <row r="2791" spans="2:14" x14ac:dyDescent="0.2">
      <c r="B2791" s="81"/>
      <c r="C2791" s="10"/>
      <c r="N2791" s="13"/>
    </row>
    <row r="2792" spans="2:14" x14ac:dyDescent="0.2">
      <c r="B2792" s="81"/>
      <c r="C2792" s="10"/>
      <c r="N2792" s="13"/>
    </row>
    <row r="2793" spans="2:14" x14ac:dyDescent="0.2">
      <c r="B2793" s="81"/>
      <c r="C2793" s="10"/>
      <c r="N2793" s="13"/>
    </row>
    <row r="2794" spans="2:14" x14ac:dyDescent="0.2">
      <c r="B2794" s="81"/>
      <c r="C2794" s="10"/>
      <c r="N2794" s="13"/>
    </row>
    <row r="2795" spans="2:14" x14ac:dyDescent="0.2">
      <c r="B2795" s="81"/>
      <c r="C2795" s="10"/>
      <c r="N2795" s="13"/>
    </row>
    <row r="2796" spans="2:14" x14ac:dyDescent="0.2">
      <c r="B2796" s="81"/>
      <c r="C2796" s="10"/>
      <c r="N2796" s="13"/>
    </row>
    <row r="2797" spans="2:14" x14ac:dyDescent="0.2">
      <c r="B2797" s="81"/>
      <c r="C2797" s="10"/>
      <c r="N2797" s="13"/>
    </row>
    <row r="2798" spans="2:14" x14ac:dyDescent="0.2">
      <c r="B2798" s="81"/>
      <c r="C2798" s="10"/>
      <c r="N2798" s="13"/>
    </row>
    <row r="2799" spans="2:14" x14ac:dyDescent="0.2">
      <c r="B2799" s="81"/>
      <c r="C2799" s="10"/>
      <c r="N2799" s="13"/>
    </row>
    <row r="2800" spans="2:14" x14ac:dyDescent="0.2">
      <c r="B2800" s="81"/>
      <c r="C2800" s="10"/>
      <c r="N2800" s="13"/>
    </row>
    <row r="2801" spans="2:14" x14ac:dyDescent="0.2">
      <c r="B2801" s="81"/>
      <c r="C2801" s="10"/>
      <c r="N2801" s="13"/>
    </row>
    <row r="2802" spans="2:14" x14ac:dyDescent="0.2">
      <c r="B2802" s="81"/>
      <c r="C2802" s="10"/>
      <c r="N2802" s="13"/>
    </row>
    <row r="2803" spans="2:14" x14ac:dyDescent="0.2">
      <c r="B2803" s="81"/>
      <c r="C2803" s="10"/>
      <c r="N2803" s="13"/>
    </row>
    <row r="2804" spans="2:14" x14ac:dyDescent="0.2">
      <c r="B2804" s="81"/>
      <c r="C2804" s="10"/>
      <c r="N2804" s="13"/>
    </row>
    <row r="2805" spans="2:14" x14ac:dyDescent="0.2">
      <c r="B2805" s="81"/>
      <c r="C2805" s="10"/>
      <c r="N2805" s="13"/>
    </row>
    <row r="2806" spans="2:14" x14ac:dyDescent="0.2">
      <c r="B2806" s="81"/>
      <c r="C2806" s="10"/>
      <c r="N2806" s="13"/>
    </row>
    <row r="2807" spans="2:14" x14ac:dyDescent="0.2">
      <c r="B2807" s="81"/>
      <c r="C2807" s="10"/>
      <c r="N2807" s="13"/>
    </row>
    <row r="2808" spans="2:14" x14ac:dyDescent="0.2">
      <c r="B2808" s="81"/>
      <c r="C2808" s="10"/>
      <c r="N2808" s="13"/>
    </row>
    <row r="2809" spans="2:14" x14ac:dyDescent="0.2">
      <c r="B2809" s="81"/>
      <c r="C2809" s="10"/>
      <c r="N2809" s="13"/>
    </row>
    <row r="2810" spans="2:14" x14ac:dyDescent="0.2">
      <c r="B2810" s="81"/>
      <c r="C2810" s="10"/>
      <c r="N2810" s="13"/>
    </row>
    <row r="2811" spans="2:14" x14ac:dyDescent="0.2">
      <c r="B2811" s="81"/>
      <c r="C2811" s="10"/>
      <c r="N2811" s="13"/>
    </row>
    <row r="2812" spans="2:14" x14ac:dyDescent="0.2">
      <c r="B2812" s="81"/>
      <c r="C2812" s="10"/>
      <c r="N2812" s="13"/>
    </row>
    <row r="2813" spans="2:14" x14ac:dyDescent="0.2">
      <c r="B2813" s="81"/>
      <c r="C2813" s="10"/>
      <c r="N2813" s="13"/>
    </row>
    <row r="2814" spans="2:14" x14ac:dyDescent="0.2">
      <c r="B2814" s="81"/>
      <c r="C2814" s="10"/>
      <c r="N2814" s="13"/>
    </row>
    <row r="2815" spans="2:14" x14ac:dyDescent="0.2">
      <c r="B2815" s="81"/>
      <c r="C2815" s="10"/>
      <c r="N2815" s="13"/>
    </row>
    <row r="2816" spans="2:14" x14ac:dyDescent="0.2">
      <c r="B2816" s="81"/>
      <c r="C2816" s="10"/>
      <c r="N2816" s="13"/>
    </row>
    <row r="2817" spans="2:14" x14ac:dyDescent="0.2">
      <c r="B2817" s="81"/>
      <c r="C2817" s="10"/>
      <c r="N2817" s="13"/>
    </row>
    <row r="2818" spans="2:14" x14ac:dyDescent="0.2">
      <c r="B2818" s="81"/>
      <c r="C2818" s="10"/>
      <c r="N2818" s="13"/>
    </row>
    <row r="2819" spans="2:14" x14ac:dyDescent="0.2">
      <c r="B2819" s="81"/>
      <c r="C2819" s="10"/>
      <c r="N2819" s="13"/>
    </row>
    <row r="2820" spans="2:14" x14ac:dyDescent="0.2">
      <c r="B2820" s="81"/>
      <c r="C2820" s="10"/>
      <c r="N2820" s="13"/>
    </row>
    <row r="2821" spans="2:14" x14ac:dyDescent="0.2">
      <c r="B2821" s="81"/>
      <c r="C2821" s="10"/>
      <c r="N2821" s="13"/>
    </row>
    <row r="2822" spans="2:14" x14ac:dyDescent="0.2">
      <c r="B2822" s="81"/>
      <c r="C2822" s="10"/>
      <c r="N2822" s="13"/>
    </row>
    <row r="2823" spans="2:14" x14ac:dyDescent="0.2">
      <c r="B2823" s="81"/>
      <c r="C2823" s="10"/>
      <c r="N2823" s="13"/>
    </row>
    <row r="2824" spans="2:14" x14ac:dyDescent="0.2">
      <c r="B2824" s="81"/>
      <c r="C2824" s="10"/>
      <c r="N2824" s="13"/>
    </row>
    <row r="2825" spans="2:14" x14ac:dyDescent="0.2">
      <c r="B2825" s="81"/>
      <c r="C2825" s="10"/>
      <c r="N2825" s="13"/>
    </row>
    <row r="2826" spans="2:14" x14ac:dyDescent="0.2">
      <c r="B2826" s="81"/>
      <c r="C2826" s="10"/>
      <c r="N2826" s="13"/>
    </row>
    <row r="2827" spans="2:14" x14ac:dyDescent="0.2">
      <c r="B2827" s="81"/>
      <c r="C2827" s="10"/>
      <c r="N2827" s="13"/>
    </row>
    <row r="2828" spans="2:14" x14ac:dyDescent="0.2">
      <c r="B2828" s="81"/>
      <c r="C2828" s="10"/>
      <c r="N2828" s="13"/>
    </row>
    <row r="2829" spans="2:14" x14ac:dyDescent="0.2">
      <c r="B2829" s="81"/>
      <c r="C2829" s="10"/>
      <c r="N2829" s="13"/>
    </row>
    <row r="2830" spans="2:14" x14ac:dyDescent="0.2">
      <c r="B2830" s="81"/>
      <c r="C2830" s="10"/>
      <c r="N2830" s="13"/>
    </row>
    <row r="2831" spans="2:14" x14ac:dyDescent="0.2">
      <c r="B2831" s="81"/>
      <c r="C2831" s="10"/>
      <c r="N2831" s="13"/>
    </row>
    <row r="2832" spans="2:14" x14ac:dyDescent="0.2">
      <c r="B2832" s="81"/>
      <c r="C2832" s="10"/>
      <c r="N2832" s="13"/>
    </row>
    <row r="2833" spans="2:14" x14ac:dyDescent="0.2">
      <c r="B2833" s="81"/>
      <c r="C2833" s="10"/>
      <c r="N2833" s="13"/>
    </row>
    <row r="2834" spans="2:14" x14ac:dyDescent="0.2">
      <c r="B2834" s="81"/>
      <c r="C2834" s="10"/>
      <c r="N2834" s="13"/>
    </row>
    <row r="2835" spans="2:14" x14ac:dyDescent="0.2">
      <c r="B2835" s="81"/>
      <c r="C2835" s="10"/>
      <c r="N2835" s="13"/>
    </row>
    <row r="2836" spans="2:14" x14ac:dyDescent="0.2">
      <c r="B2836" s="81"/>
      <c r="C2836" s="10"/>
      <c r="N2836" s="13"/>
    </row>
    <row r="2837" spans="2:14" x14ac:dyDescent="0.2">
      <c r="B2837" s="81"/>
      <c r="C2837" s="10"/>
      <c r="N2837" s="13"/>
    </row>
    <row r="2838" spans="2:14" x14ac:dyDescent="0.2">
      <c r="B2838" s="81"/>
      <c r="C2838" s="10"/>
      <c r="N2838" s="13"/>
    </row>
    <row r="2839" spans="2:14" x14ac:dyDescent="0.2">
      <c r="B2839" s="81"/>
      <c r="C2839" s="10"/>
      <c r="N2839" s="13"/>
    </row>
    <row r="2840" spans="2:14" x14ac:dyDescent="0.2">
      <c r="B2840" s="81"/>
      <c r="C2840" s="10"/>
      <c r="N2840" s="13"/>
    </row>
    <row r="2841" spans="2:14" x14ac:dyDescent="0.2">
      <c r="B2841" s="81"/>
      <c r="C2841" s="10"/>
      <c r="N2841" s="13"/>
    </row>
    <row r="2842" spans="2:14" x14ac:dyDescent="0.2">
      <c r="B2842" s="81"/>
      <c r="C2842" s="10"/>
      <c r="N2842" s="13"/>
    </row>
    <row r="2843" spans="2:14" x14ac:dyDescent="0.2">
      <c r="B2843" s="81"/>
      <c r="C2843" s="10"/>
      <c r="N2843" s="13"/>
    </row>
    <row r="2844" spans="2:14" x14ac:dyDescent="0.2">
      <c r="B2844" s="81"/>
      <c r="C2844" s="10"/>
      <c r="N2844" s="13"/>
    </row>
    <row r="2845" spans="2:14" x14ac:dyDescent="0.2">
      <c r="B2845" s="81"/>
      <c r="C2845" s="10"/>
      <c r="N2845" s="13"/>
    </row>
    <row r="2846" spans="2:14" x14ac:dyDescent="0.2">
      <c r="B2846" s="81"/>
      <c r="C2846" s="10"/>
      <c r="N2846" s="13"/>
    </row>
    <row r="2847" spans="2:14" x14ac:dyDescent="0.2">
      <c r="B2847" s="81"/>
      <c r="C2847" s="10"/>
      <c r="N2847" s="13"/>
    </row>
    <row r="2848" spans="2:14" x14ac:dyDescent="0.2">
      <c r="B2848" s="81"/>
      <c r="C2848" s="10"/>
      <c r="N2848" s="13"/>
    </row>
    <row r="2849" spans="2:14" x14ac:dyDescent="0.2">
      <c r="B2849" s="81"/>
      <c r="C2849" s="10"/>
      <c r="N2849" s="13"/>
    </row>
    <row r="2850" spans="2:14" x14ac:dyDescent="0.2">
      <c r="B2850" s="81"/>
      <c r="C2850" s="10"/>
      <c r="N2850" s="13"/>
    </row>
    <row r="2851" spans="2:14" x14ac:dyDescent="0.2">
      <c r="B2851" s="81"/>
      <c r="C2851" s="10"/>
      <c r="N2851" s="13"/>
    </row>
    <row r="2852" spans="2:14" x14ac:dyDescent="0.2">
      <c r="B2852" s="81"/>
      <c r="C2852" s="10"/>
      <c r="N2852" s="13"/>
    </row>
    <row r="2853" spans="2:14" x14ac:dyDescent="0.2">
      <c r="B2853" s="81"/>
      <c r="C2853" s="10"/>
      <c r="N2853" s="13"/>
    </row>
    <row r="2854" spans="2:14" x14ac:dyDescent="0.2">
      <c r="B2854" s="81"/>
      <c r="C2854" s="10"/>
      <c r="N2854" s="13"/>
    </row>
    <row r="2855" spans="2:14" x14ac:dyDescent="0.2">
      <c r="B2855" s="81"/>
      <c r="C2855" s="10"/>
      <c r="N2855" s="13"/>
    </row>
    <row r="2856" spans="2:14" x14ac:dyDescent="0.2">
      <c r="B2856" s="81"/>
      <c r="C2856" s="10"/>
      <c r="N2856" s="13"/>
    </row>
    <row r="2857" spans="2:14" x14ac:dyDescent="0.2">
      <c r="B2857" s="81"/>
      <c r="C2857" s="10"/>
      <c r="N2857" s="13"/>
    </row>
    <row r="2858" spans="2:14" x14ac:dyDescent="0.2">
      <c r="B2858" s="81"/>
      <c r="C2858" s="10"/>
      <c r="N2858" s="13"/>
    </row>
    <row r="2859" spans="2:14" x14ac:dyDescent="0.2">
      <c r="B2859" s="81"/>
      <c r="C2859" s="10"/>
      <c r="N2859" s="13"/>
    </row>
    <row r="2860" spans="2:14" x14ac:dyDescent="0.2">
      <c r="B2860" s="81"/>
      <c r="C2860" s="10"/>
      <c r="N2860" s="13"/>
    </row>
    <row r="2861" spans="2:14" x14ac:dyDescent="0.2">
      <c r="B2861" s="81"/>
      <c r="C2861" s="10"/>
      <c r="N2861" s="13"/>
    </row>
    <row r="2862" spans="2:14" x14ac:dyDescent="0.2">
      <c r="B2862" s="81"/>
      <c r="C2862" s="10"/>
      <c r="N2862" s="13"/>
    </row>
    <row r="2863" spans="2:14" x14ac:dyDescent="0.2">
      <c r="B2863" s="81"/>
      <c r="C2863" s="10"/>
      <c r="N2863" s="13"/>
    </row>
    <row r="2864" spans="2:14" x14ac:dyDescent="0.2">
      <c r="B2864" s="81"/>
      <c r="C2864" s="10"/>
      <c r="N2864" s="13"/>
    </row>
    <row r="2865" spans="2:14" x14ac:dyDescent="0.2">
      <c r="B2865" s="81"/>
      <c r="C2865" s="10"/>
      <c r="N2865" s="13"/>
    </row>
    <row r="2866" spans="2:14" x14ac:dyDescent="0.2">
      <c r="B2866" s="81"/>
      <c r="C2866" s="10"/>
      <c r="N2866" s="13"/>
    </row>
    <row r="2867" spans="2:14" x14ac:dyDescent="0.2">
      <c r="B2867" s="81"/>
      <c r="C2867" s="10"/>
      <c r="N2867" s="13"/>
    </row>
    <row r="2868" spans="2:14" x14ac:dyDescent="0.2">
      <c r="B2868" s="81"/>
      <c r="C2868" s="10"/>
      <c r="N2868" s="13"/>
    </row>
    <row r="2869" spans="2:14" x14ac:dyDescent="0.2">
      <c r="B2869" s="81"/>
      <c r="C2869" s="10"/>
      <c r="N2869" s="13"/>
    </row>
    <row r="2870" spans="2:14" x14ac:dyDescent="0.2">
      <c r="B2870" s="81"/>
      <c r="C2870" s="10"/>
      <c r="N2870" s="13"/>
    </row>
    <row r="2871" spans="2:14" x14ac:dyDescent="0.2">
      <c r="B2871" s="81"/>
      <c r="C2871" s="10"/>
      <c r="N2871" s="13"/>
    </row>
    <row r="2872" spans="2:14" x14ac:dyDescent="0.2">
      <c r="B2872" s="81"/>
      <c r="C2872" s="10"/>
      <c r="N2872" s="13"/>
    </row>
    <row r="2873" spans="2:14" x14ac:dyDescent="0.2">
      <c r="B2873" s="81"/>
      <c r="C2873" s="10"/>
      <c r="N2873" s="13"/>
    </row>
    <row r="2874" spans="2:14" x14ac:dyDescent="0.2">
      <c r="B2874" s="81"/>
      <c r="C2874" s="10"/>
      <c r="N2874" s="13"/>
    </row>
    <row r="2875" spans="2:14" x14ac:dyDescent="0.2">
      <c r="B2875" s="81"/>
      <c r="C2875" s="10"/>
      <c r="N2875" s="13"/>
    </row>
    <row r="2876" spans="2:14" x14ac:dyDescent="0.2">
      <c r="B2876" s="81"/>
      <c r="C2876" s="10"/>
      <c r="N2876" s="13"/>
    </row>
    <row r="2877" spans="2:14" x14ac:dyDescent="0.2">
      <c r="B2877" s="81"/>
      <c r="C2877" s="10"/>
      <c r="N2877" s="13"/>
    </row>
    <row r="2878" spans="2:14" x14ac:dyDescent="0.2">
      <c r="B2878" s="81"/>
      <c r="C2878" s="10"/>
      <c r="N2878" s="13"/>
    </row>
    <row r="2879" spans="2:14" x14ac:dyDescent="0.2">
      <c r="B2879" s="81"/>
      <c r="C2879" s="10"/>
      <c r="N2879" s="13"/>
    </row>
    <row r="2880" spans="2:14" x14ac:dyDescent="0.2">
      <c r="B2880" s="81"/>
      <c r="C2880" s="10"/>
      <c r="N2880" s="13"/>
    </row>
    <row r="2881" spans="2:14" x14ac:dyDescent="0.2">
      <c r="B2881" s="81"/>
      <c r="C2881" s="10"/>
      <c r="N2881" s="13"/>
    </row>
    <row r="2882" spans="2:14" x14ac:dyDescent="0.2">
      <c r="B2882" s="81"/>
      <c r="C2882" s="10"/>
      <c r="N2882" s="13"/>
    </row>
    <row r="2883" spans="2:14" x14ac:dyDescent="0.2">
      <c r="B2883" s="81"/>
      <c r="C2883" s="10"/>
      <c r="N2883" s="13"/>
    </row>
    <row r="2884" spans="2:14" x14ac:dyDescent="0.2">
      <c r="B2884" s="81"/>
      <c r="C2884" s="10"/>
      <c r="N2884" s="13"/>
    </row>
    <row r="2885" spans="2:14" x14ac:dyDescent="0.2">
      <c r="B2885" s="81"/>
      <c r="C2885" s="10"/>
      <c r="N2885" s="13"/>
    </row>
    <row r="2886" spans="2:14" x14ac:dyDescent="0.2">
      <c r="B2886" s="81"/>
      <c r="C2886" s="10"/>
      <c r="N2886" s="13"/>
    </row>
    <row r="2887" spans="2:14" x14ac:dyDescent="0.2">
      <c r="B2887" s="81"/>
      <c r="C2887" s="10"/>
      <c r="N2887" s="13"/>
    </row>
    <row r="2888" spans="2:14" x14ac:dyDescent="0.2">
      <c r="B2888" s="81"/>
      <c r="C2888" s="10"/>
      <c r="N2888" s="13"/>
    </row>
    <row r="2889" spans="2:14" x14ac:dyDescent="0.2">
      <c r="B2889" s="81"/>
      <c r="C2889" s="10"/>
      <c r="N2889" s="13"/>
    </row>
    <row r="2890" spans="2:14" x14ac:dyDescent="0.2">
      <c r="B2890" s="81"/>
      <c r="C2890" s="10"/>
      <c r="N2890" s="13"/>
    </row>
    <row r="2891" spans="2:14" x14ac:dyDescent="0.2">
      <c r="B2891" s="81"/>
      <c r="C2891" s="10"/>
      <c r="N2891" s="13"/>
    </row>
    <row r="2892" spans="2:14" x14ac:dyDescent="0.2">
      <c r="B2892" s="81"/>
      <c r="C2892" s="10"/>
      <c r="N2892" s="13"/>
    </row>
    <row r="2893" spans="2:14" x14ac:dyDescent="0.2">
      <c r="B2893" s="81"/>
      <c r="C2893" s="10"/>
      <c r="N2893" s="13"/>
    </row>
    <row r="2894" spans="2:14" x14ac:dyDescent="0.2">
      <c r="B2894" s="81"/>
      <c r="C2894" s="10"/>
      <c r="N2894" s="13"/>
    </row>
    <row r="2895" spans="2:14" x14ac:dyDescent="0.2">
      <c r="B2895" s="81"/>
      <c r="C2895" s="10"/>
      <c r="N2895" s="13"/>
    </row>
    <row r="2896" spans="2:14" x14ac:dyDescent="0.2">
      <c r="B2896" s="81"/>
      <c r="C2896" s="10"/>
      <c r="N2896" s="13"/>
    </row>
    <row r="2897" spans="2:14" x14ac:dyDescent="0.2">
      <c r="B2897" s="81"/>
      <c r="C2897" s="10"/>
      <c r="N2897" s="13"/>
    </row>
    <row r="2898" spans="2:14" x14ac:dyDescent="0.2">
      <c r="B2898" s="81"/>
      <c r="C2898" s="10"/>
      <c r="N2898" s="13"/>
    </row>
    <row r="2899" spans="2:14" x14ac:dyDescent="0.2">
      <c r="B2899" s="81"/>
      <c r="C2899" s="10"/>
      <c r="N2899" s="13"/>
    </row>
    <row r="2900" spans="2:14" x14ac:dyDescent="0.2">
      <c r="B2900" s="81"/>
      <c r="C2900" s="10"/>
      <c r="N2900" s="13"/>
    </row>
    <row r="2901" spans="2:14" x14ac:dyDescent="0.2">
      <c r="B2901" s="81"/>
      <c r="C2901" s="10"/>
      <c r="N2901" s="13"/>
    </row>
    <row r="2902" spans="2:14" x14ac:dyDescent="0.2">
      <c r="B2902" s="81"/>
      <c r="C2902" s="10"/>
      <c r="N2902" s="13"/>
    </row>
    <row r="2903" spans="2:14" x14ac:dyDescent="0.2">
      <c r="B2903" s="81"/>
      <c r="C2903" s="10"/>
      <c r="N2903" s="13"/>
    </row>
    <row r="2904" spans="2:14" x14ac:dyDescent="0.2">
      <c r="B2904" s="81"/>
      <c r="C2904" s="10"/>
      <c r="N2904" s="13"/>
    </row>
    <row r="2905" spans="2:14" x14ac:dyDescent="0.2">
      <c r="B2905" s="81"/>
      <c r="C2905" s="10"/>
      <c r="N2905" s="13"/>
    </row>
    <row r="2906" spans="2:14" x14ac:dyDescent="0.2">
      <c r="B2906" s="81"/>
      <c r="C2906" s="10"/>
      <c r="N2906" s="13"/>
    </row>
    <row r="2907" spans="2:14" x14ac:dyDescent="0.2">
      <c r="B2907" s="81"/>
      <c r="C2907" s="10"/>
      <c r="N2907" s="13"/>
    </row>
    <row r="2908" spans="2:14" x14ac:dyDescent="0.2">
      <c r="B2908" s="81"/>
      <c r="C2908" s="10"/>
      <c r="N2908" s="13"/>
    </row>
    <row r="2909" spans="2:14" x14ac:dyDescent="0.2">
      <c r="B2909" s="81"/>
      <c r="C2909" s="10"/>
      <c r="N2909" s="13"/>
    </row>
    <row r="2910" spans="2:14" x14ac:dyDescent="0.2">
      <c r="B2910" s="81"/>
      <c r="C2910" s="10"/>
      <c r="N2910" s="13"/>
    </row>
    <row r="2911" spans="2:14" x14ac:dyDescent="0.2">
      <c r="B2911" s="81"/>
      <c r="C2911" s="10"/>
      <c r="N2911" s="13"/>
    </row>
    <row r="2912" spans="2:14" x14ac:dyDescent="0.2">
      <c r="B2912" s="81"/>
      <c r="C2912" s="10"/>
      <c r="N2912" s="13"/>
    </row>
    <row r="2913" spans="2:14" x14ac:dyDescent="0.2">
      <c r="B2913" s="81"/>
      <c r="C2913" s="10"/>
      <c r="N2913" s="13"/>
    </row>
    <row r="2914" spans="2:14" x14ac:dyDescent="0.2">
      <c r="B2914" s="81"/>
      <c r="C2914" s="10"/>
      <c r="N2914" s="13"/>
    </row>
    <row r="2915" spans="2:14" x14ac:dyDescent="0.2">
      <c r="B2915" s="81"/>
      <c r="C2915" s="10"/>
      <c r="N2915" s="13"/>
    </row>
    <row r="2916" spans="2:14" x14ac:dyDescent="0.2">
      <c r="B2916" s="81"/>
      <c r="C2916" s="10"/>
      <c r="N2916" s="13"/>
    </row>
    <row r="2917" spans="2:14" x14ac:dyDescent="0.2">
      <c r="B2917" s="81"/>
      <c r="C2917" s="10"/>
      <c r="N2917" s="13"/>
    </row>
    <row r="2918" spans="2:14" x14ac:dyDescent="0.2">
      <c r="B2918" s="81"/>
      <c r="C2918" s="10"/>
      <c r="N2918" s="13"/>
    </row>
    <row r="2919" spans="2:14" x14ac:dyDescent="0.2">
      <c r="B2919" s="81"/>
      <c r="C2919" s="10"/>
      <c r="N2919" s="13"/>
    </row>
    <row r="2920" spans="2:14" x14ac:dyDescent="0.2">
      <c r="B2920" s="81"/>
      <c r="C2920" s="10"/>
      <c r="N2920" s="13"/>
    </row>
    <row r="2921" spans="2:14" x14ac:dyDescent="0.2">
      <c r="B2921" s="81"/>
      <c r="C2921" s="10"/>
      <c r="N2921" s="13"/>
    </row>
    <row r="2922" spans="2:14" x14ac:dyDescent="0.2">
      <c r="B2922" s="81"/>
      <c r="C2922" s="10"/>
      <c r="N2922" s="13"/>
    </row>
    <row r="2923" spans="2:14" x14ac:dyDescent="0.2">
      <c r="B2923" s="81"/>
      <c r="C2923" s="10"/>
      <c r="N2923" s="13"/>
    </row>
    <row r="2924" spans="2:14" x14ac:dyDescent="0.2">
      <c r="B2924" s="81"/>
      <c r="C2924" s="10"/>
      <c r="N2924" s="13"/>
    </row>
    <row r="2925" spans="2:14" x14ac:dyDescent="0.2">
      <c r="B2925" s="81"/>
      <c r="C2925" s="10"/>
      <c r="N2925" s="13"/>
    </row>
    <row r="2926" spans="2:14" x14ac:dyDescent="0.2">
      <c r="B2926" s="81"/>
      <c r="C2926" s="10"/>
      <c r="N2926" s="13"/>
    </row>
    <row r="2927" spans="2:14" x14ac:dyDescent="0.2">
      <c r="B2927" s="81"/>
      <c r="C2927" s="10"/>
      <c r="N2927" s="13"/>
    </row>
    <row r="2928" spans="2:14" x14ac:dyDescent="0.2">
      <c r="B2928" s="81"/>
      <c r="C2928" s="10"/>
      <c r="N2928" s="13"/>
    </row>
    <row r="2929" spans="2:14" x14ac:dyDescent="0.2">
      <c r="B2929" s="81"/>
      <c r="C2929" s="10"/>
      <c r="N2929" s="13"/>
    </row>
    <row r="2930" spans="2:14" x14ac:dyDescent="0.2">
      <c r="B2930" s="81"/>
      <c r="C2930" s="10"/>
      <c r="N2930" s="13"/>
    </row>
    <row r="2931" spans="2:14" x14ac:dyDescent="0.2">
      <c r="B2931" s="81"/>
      <c r="C2931" s="10"/>
      <c r="N2931" s="13"/>
    </row>
    <row r="2932" spans="2:14" x14ac:dyDescent="0.2">
      <c r="B2932" s="81"/>
      <c r="C2932" s="10"/>
      <c r="N2932" s="13"/>
    </row>
    <row r="2933" spans="2:14" x14ac:dyDescent="0.2">
      <c r="B2933" s="81"/>
      <c r="C2933" s="10"/>
      <c r="N2933" s="13"/>
    </row>
    <row r="2934" spans="2:14" x14ac:dyDescent="0.2">
      <c r="B2934" s="81"/>
      <c r="C2934" s="10"/>
      <c r="N2934" s="13"/>
    </row>
    <row r="2935" spans="2:14" x14ac:dyDescent="0.2">
      <c r="B2935" s="81"/>
      <c r="C2935" s="10"/>
      <c r="N2935" s="13"/>
    </row>
    <row r="2936" spans="2:14" x14ac:dyDescent="0.2">
      <c r="B2936" s="81"/>
      <c r="C2936" s="10"/>
      <c r="N2936" s="13"/>
    </row>
    <row r="2937" spans="2:14" x14ac:dyDescent="0.2">
      <c r="B2937" s="81"/>
      <c r="C2937" s="10"/>
      <c r="N2937" s="13"/>
    </row>
    <row r="2938" spans="2:14" x14ac:dyDescent="0.2">
      <c r="B2938" s="81"/>
      <c r="C2938" s="10"/>
      <c r="N2938" s="13"/>
    </row>
    <row r="2939" spans="2:14" x14ac:dyDescent="0.2">
      <c r="B2939" s="81"/>
      <c r="C2939" s="10"/>
      <c r="N2939" s="13"/>
    </row>
    <row r="2940" spans="2:14" x14ac:dyDescent="0.2">
      <c r="B2940" s="81"/>
      <c r="C2940" s="10"/>
      <c r="N2940" s="13"/>
    </row>
    <row r="2941" spans="2:14" x14ac:dyDescent="0.2">
      <c r="B2941" s="81"/>
      <c r="C2941" s="10"/>
      <c r="N2941" s="13"/>
    </row>
    <row r="2942" spans="2:14" x14ac:dyDescent="0.2">
      <c r="B2942" s="81"/>
      <c r="C2942" s="10"/>
      <c r="N2942" s="13"/>
    </row>
    <row r="2943" spans="2:14" x14ac:dyDescent="0.2">
      <c r="B2943" s="81"/>
      <c r="C2943" s="10"/>
      <c r="N2943" s="13"/>
    </row>
    <row r="2944" spans="2:14" x14ac:dyDescent="0.2">
      <c r="B2944" s="81"/>
      <c r="C2944" s="10"/>
      <c r="N2944" s="13"/>
    </row>
    <row r="2945" spans="2:14" x14ac:dyDescent="0.2">
      <c r="B2945" s="81"/>
      <c r="C2945" s="10"/>
      <c r="N2945" s="13"/>
    </row>
    <row r="2946" spans="2:14" x14ac:dyDescent="0.2">
      <c r="B2946" s="81"/>
      <c r="C2946" s="10"/>
      <c r="N2946" s="13"/>
    </row>
    <row r="2947" spans="2:14" x14ac:dyDescent="0.2">
      <c r="B2947" s="81"/>
      <c r="C2947" s="10"/>
      <c r="N2947" s="13"/>
    </row>
    <row r="2948" spans="2:14" x14ac:dyDescent="0.2">
      <c r="B2948" s="81"/>
      <c r="C2948" s="10"/>
      <c r="N2948" s="13"/>
    </row>
    <row r="2949" spans="2:14" x14ac:dyDescent="0.2">
      <c r="B2949" s="81"/>
      <c r="C2949" s="10"/>
      <c r="N2949" s="13"/>
    </row>
    <row r="2950" spans="2:14" x14ac:dyDescent="0.2">
      <c r="B2950" s="81"/>
      <c r="C2950" s="10"/>
      <c r="N2950" s="13"/>
    </row>
    <row r="2951" spans="2:14" x14ac:dyDescent="0.2">
      <c r="B2951" s="81"/>
      <c r="C2951" s="10"/>
      <c r="N2951" s="13"/>
    </row>
    <row r="2952" spans="2:14" x14ac:dyDescent="0.2">
      <c r="B2952" s="81"/>
      <c r="C2952" s="10"/>
      <c r="N2952" s="13"/>
    </row>
    <row r="2953" spans="2:14" x14ac:dyDescent="0.2">
      <c r="B2953" s="81"/>
      <c r="C2953" s="10"/>
      <c r="N2953" s="13"/>
    </row>
    <row r="2954" spans="2:14" x14ac:dyDescent="0.2">
      <c r="B2954" s="81"/>
      <c r="C2954" s="10"/>
      <c r="N2954" s="13"/>
    </row>
    <row r="2955" spans="2:14" x14ac:dyDescent="0.2">
      <c r="B2955" s="81"/>
      <c r="C2955" s="10"/>
      <c r="N2955" s="13"/>
    </row>
    <row r="2956" spans="2:14" x14ac:dyDescent="0.2">
      <c r="B2956" s="81"/>
      <c r="C2956" s="10"/>
      <c r="N2956" s="13"/>
    </row>
    <row r="2957" spans="2:14" x14ac:dyDescent="0.2">
      <c r="B2957" s="81"/>
      <c r="C2957" s="10"/>
      <c r="N2957" s="13"/>
    </row>
    <row r="2958" spans="2:14" x14ac:dyDescent="0.2">
      <c r="B2958" s="81"/>
      <c r="C2958" s="10"/>
      <c r="N2958" s="13"/>
    </row>
    <row r="2959" spans="2:14" x14ac:dyDescent="0.2">
      <c r="B2959" s="81"/>
      <c r="C2959" s="10"/>
      <c r="N2959" s="13"/>
    </row>
    <row r="2960" spans="2:14" x14ac:dyDescent="0.2">
      <c r="B2960" s="81"/>
      <c r="C2960" s="10"/>
      <c r="N2960" s="13"/>
    </row>
    <row r="2961" spans="2:14" x14ac:dyDescent="0.2">
      <c r="B2961" s="81"/>
      <c r="C2961" s="10"/>
      <c r="N2961" s="13"/>
    </row>
    <row r="2962" spans="2:14" x14ac:dyDescent="0.2">
      <c r="B2962" s="81"/>
      <c r="C2962" s="10"/>
      <c r="N2962" s="13"/>
    </row>
    <row r="2963" spans="2:14" x14ac:dyDescent="0.2">
      <c r="B2963" s="81"/>
      <c r="C2963" s="10"/>
      <c r="N2963" s="13"/>
    </row>
    <row r="2964" spans="2:14" x14ac:dyDescent="0.2">
      <c r="B2964" s="81"/>
      <c r="C2964" s="10"/>
      <c r="N2964" s="13"/>
    </row>
    <row r="2965" spans="2:14" x14ac:dyDescent="0.2">
      <c r="B2965" s="81"/>
      <c r="C2965" s="10"/>
      <c r="N2965" s="13"/>
    </row>
    <row r="2966" spans="2:14" x14ac:dyDescent="0.2">
      <c r="B2966" s="81"/>
      <c r="C2966" s="10"/>
      <c r="N2966" s="13"/>
    </row>
    <row r="2967" spans="2:14" x14ac:dyDescent="0.2">
      <c r="B2967" s="81"/>
      <c r="C2967" s="10"/>
      <c r="N2967" s="13"/>
    </row>
    <row r="2968" spans="2:14" x14ac:dyDescent="0.2">
      <c r="B2968" s="81"/>
      <c r="C2968" s="10"/>
      <c r="N2968" s="13"/>
    </row>
    <row r="2969" spans="2:14" x14ac:dyDescent="0.2">
      <c r="B2969" s="81"/>
      <c r="C2969" s="10"/>
      <c r="N2969" s="13"/>
    </row>
    <row r="2970" spans="2:14" x14ac:dyDescent="0.2">
      <c r="B2970" s="81"/>
      <c r="C2970" s="10"/>
      <c r="N2970" s="13"/>
    </row>
    <row r="2971" spans="2:14" x14ac:dyDescent="0.2">
      <c r="B2971" s="81"/>
      <c r="C2971" s="10"/>
      <c r="N2971" s="13"/>
    </row>
    <row r="2972" spans="2:14" x14ac:dyDescent="0.2">
      <c r="B2972" s="81"/>
      <c r="C2972" s="10"/>
      <c r="N2972" s="13"/>
    </row>
    <row r="2973" spans="2:14" x14ac:dyDescent="0.2">
      <c r="B2973" s="81"/>
      <c r="C2973" s="10"/>
      <c r="N2973" s="13"/>
    </row>
    <row r="2974" spans="2:14" x14ac:dyDescent="0.2">
      <c r="B2974" s="81"/>
      <c r="C2974" s="10"/>
      <c r="N2974" s="13"/>
    </row>
    <row r="2975" spans="2:14" x14ac:dyDescent="0.2">
      <c r="B2975" s="81"/>
      <c r="C2975" s="10"/>
      <c r="N2975" s="13"/>
    </row>
    <row r="2976" spans="2:14" x14ac:dyDescent="0.2">
      <c r="B2976" s="81"/>
      <c r="C2976" s="10"/>
      <c r="N2976" s="13"/>
    </row>
    <row r="2977" spans="2:14" x14ac:dyDescent="0.2">
      <c r="B2977" s="81"/>
      <c r="C2977" s="10"/>
      <c r="N2977" s="13"/>
    </row>
    <row r="2978" spans="2:14" x14ac:dyDescent="0.2">
      <c r="B2978" s="81"/>
      <c r="C2978" s="10"/>
      <c r="N2978" s="13"/>
    </row>
    <row r="2979" spans="2:14" x14ac:dyDescent="0.2">
      <c r="B2979" s="81"/>
      <c r="C2979" s="10"/>
      <c r="N2979" s="13"/>
    </row>
    <row r="2980" spans="2:14" x14ac:dyDescent="0.2">
      <c r="B2980" s="81"/>
      <c r="C2980" s="10"/>
      <c r="N2980" s="13"/>
    </row>
    <row r="2981" spans="2:14" x14ac:dyDescent="0.2">
      <c r="B2981" s="81"/>
      <c r="C2981" s="10"/>
      <c r="N2981" s="13"/>
    </row>
    <row r="2982" spans="2:14" x14ac:dyDescent="0.2">
      <c r="B2982" s="81"/>
      <c r="C2982" s="10"/>
      <c r="N2982" s="13"/>
    </row>
    <row r="2983" spans="2:14" x14ac:dyDescent="0.2">
      <c r="B2983" s="81"/>
      <c r="C2983" s="10"/>
      <c r="N2983" s="13"/>
    </row>
    <row r="2984" spans="2:14" x14ac:dyDescent="0.2">
      <c r="B2984" s="81"/>
      <c r="C2984" s="10"/>
      <c r="N2984" s="13"/>
    </row>
    <row r="2985" spans="2:14" x14ac:dyDescent="0.2">
      <c r="B2985" s="81"/>
      <c r="C2985" s="10"/>
      <c r="N2985" s="13"/>
    </row>
    <row r="2986" spans="2:14" x14ac:dyDescent="0.2">
      <c r="B2986" s="81"/>
      <c r="C2986" s="10"/>
      <c r="N2986" s="13"/>
    </row>
    <row r="2987" spans="2:14" x14ac:dyDescent="0.2">
      <c r="B2987" s="81"/>
      <c r="C2987" s="10"/>
      <c r="N2987" s="13"/>
    </row>
    <row r="2988" spans="2:14" x14ac:dyDescent="0.2">
      <c r="B2988" s="81"/>
      <c r="C2988" s="10"/>
      <c r="N2988" s="13"/>
    </row>
    <row r="2989" spans="2:14" x14ac:dyDescent="0.2">
      <c r="B2989" s="81"/>
      <c r="C2989" s="10"/>
      <c r="N2989" s="13"/>
    </row>
    <row r="2990" spans="2:14" x14ac:dyDescent="0.2">
      <c r="B2990" s="81"/>
      <c r="C2990" s="10"/>
      <c r="N2990" s="13"/>
    </row>
    <row r="2991" spans="2:14" x14ac:dyDescent="0.2">
      <c r="B2991" s="81"/>
      <c r="C2991" s="10"/>
      <c r="N2991" s="13"/>
    </row>
    <row r="2992" spans="2:14" x14ac:dyDescent="0.2">
      <c r="B2992" s="81"/>
      <c r="C2992" s="10"/>
      <c r="N2992" s="13"/>
    </row>
    <row r="2993" spans="2:14" x14ac:dyDescent="0.2">
      <c r="B2993" s="81"/>
      <c r="C2993" s="10"/>
      <c r="N2993" s="13"/>
    </row>
    <row r="2994" spans="2:14" x14ac:dyDescent="0.2">
      <c r="B2994" s="81"/>
      <c r="C2994" s="10"/>
      <c r="N2994" s="13"/>
    </row>
    <row r="2995" spans="2:14" x14ac:dyDescent="0.2">
      <c r="B2995" s="81"/>
      <c r="C2995" s="10"/>
      <c r="N2995" s="13"/>
    </row>
    <row r="2996" spans="2:14" x14ac:dyDescent="0.2">
      <c r="B2996" s="81"/>
      <c r="C2996" s="10"/>
      <c r="N2996" s="13"/>
    </row>
    <row r="2997" spans="2:14" x14ac:dyDescent="0.2">
      <c r="B2997" s="81"/>
      <c r="C2997" s="10"/>
      <c r="N2997" s="13"/>
    </row>
    <row r="2998" spans="2:14" x14ac:dyDescent="0.2">
      <c r="B2998" s="81"/>
      <c r="C2998" s="10"/>
      <c r="N2998" s="13"/>
    </row>
    <row r="2999" spans="2:14" x14ac:dyDescent="0.2">
      <c r="B2999" s="81"/>
      <c r="C2999" s="10"/>
      <c r="N2999" s="13"/>
    </row>
    <row r="3000" spans="2:14" x14ac:dyDescent="0.2">
      <c r="B3000" s="81"/>
      <c r="C3000" s="10"/>
      <c r="N3000" s="13"/>
    </row>
    <row r="3001" spans="2:14" x14ac:dyDescent="0.2">
      <c r="B3001" s="81"/>
      <c r="C3001" s="10"/>
      <c r="N3001" s="13"/>
    </row>
    <row r="3002" spans="2:14" x14ac:dyDescent="0.2">
      <c r="B3002" s="81"/>
      <c r="C3002" s="10"/>
      <c r="N3002" s="13"/>
    </row>
    <row r="3003" spans="2:14" x14ac:dyDescent="0.2">
      <c r="B3003" s="81"/>
      <c r="C3003" s="10"/>
      <c r="N3003" s="13"/>
    </row>
    <row r="3004" spans="2:14" x14ac:dyDescent="0.2">
      <c r="B3004" s="81"/>
      <c r="C3004" s="10"/>
      <c r="N3004" s="13"/>
    </row>
    <row r="3005" spans="2:14" x14ac:dyDescent="0.2">
      <c r="B3005" s="81"/>
      <c r="C3005" s="10"/>
      <c r="N3005" s="13"/>
    </row>
    <row r="3006" spans="2:14" x14ac:dyDescent="0.2">
      <c r="B3006" s="81"/>
      <c r="C3006" s="10"/>
      <c r="N3006" s="13"/>
    </row>
    <row r="3007" spans="2:14" x14ac:dyDescent="0.2">
      <c r="B3007" s="81"/>
      <c r="C3007" s="10"/>
      <c r="N3007" s="13"/>
    </row>
    <row r="3008" spans="2:14" x14ac:dyDescent="0.2">
      <c r="B3008" s="81"/>
      <c r="C3008" s="10"/>
      <c r="N3008" s="13"/>
    </row>
    <row r="3009" spans="2:14" x14ac:dyDescent="0.2">
      <c r="B3009" s="81"/>
      <c r="C3009" s="10"/>
      <c r="N3009" s="13"/>
    </row>
    <row r="3010" spans="2:14" x14ac:dyDescent="0.2">
      <c r="B3010" s="81"/>
      <c r="C3010" s="10"/>
      <c r="N3010" s="13"/>
    </row>
    <row r="3011" spans="2:14" x14ac:dyDescent="0.2">
      <c r="B3011" s="81"/>
      <c r="C3011" s="10"/>
      <c r="N3011" s="13"/>
    </row>
    <row r="3012" spans="2:14" x14ac:dyDescent="0.2">
      <c r="B3012" s="81"/>
      <c r="C3012" s="10"/>
      <c r="N3012" s="13"/>
    </row>
    <row r="3013" spans="2:14" x14ac:dyDescent="0.2">
      <c r="B3013" s="81"/>
      <c r="C3013" s="10"/>
      <c r="N3013" s="13"/>
    </row>
    <row r="3014" spans="2:14" x14ac:dyDescent="0.2">
      <c r="B3014" s="81"/>
      <c r="C3014" s="10"/>
      <c r="N3014" s="13"/>
    </row>
    <row r="3015" spans="2:14" x14ac:dyDescent="0.2">
      <c r="B3015" s="81"/>
      <c r="C3015" s="10"/>
      <c r="N3015" s="13"/>
    </row>
    <row r="3016" spans="2:14" x14ac:dyDescent="0.2">
      <c r="B3016" s="81"/>
      <c r="C3016" s="10"/>
      <c r="N3016" s="13"/>
    </row>
    <row r="3017" spans="2:14" x14ac:dyDescent="0.2">
      <c r="B3017" s="81"/>
      <c r="C3017" s="10"/>
      <c r="N3017" s="13"/>
    </row>
    <row r="3018" spans="2:14" x14ac:dyDescent="0.2">
      <c r="B3018" s="81"/>
      <c r="C3018" s="10"/>
      <c r="N3018" s="13"/>
    </row>
    <row r="3019" spans="2:14" x14ac:dyDescent="0.2">
      <c r="B3019" s="81"/>
      <c r="C3019" s="10"/>
      <c r="N3019" s="13"/>
    </row>
    <row r="3020" spans="2:14" x14ac:dyDescent="0.2">
      <c r="B3020" s="81"/>
      <c r="C3020" s="10"/>
      <c r="N3020" s="13"/>
    </row>
    <row r="3021" spans="2:14" x14ac:dyDescent="0.2">
      <c r="B3021" s="81"/>
      <c r="C3021" s="10"/>
      <c r="N3021" s="13"/>
    </row>
    <row r="3022" spans="2:14" x14ac:dyDescent="0.2">
      <c r="B3022" s="81"/>
      <c r="C3022" s="10"/>
      <c r="N3022" s="13"/>
    </row>
    <row r="3023" spans="2:14" x14ac:dyDescent="0.2">
      <c r="B3023" s="81"/>
      <c r="C3023" s="10"/>
      <c r="N3023" s="13"/>
    </row>
    <row r="3024" spans="2:14" x14ac:dyDescent="0.2">
      <c r="B3024" s="81"/>
      <c r="C3024" s="10"/>
      <c r="N3024" s="13"/>
    </row>
    <row r="3025" spans="2:14" x14ac:dyDescent="0.2">
      <c r="B3025" s="81"/>
      <c r="C3025" s="10"/>
      <c r="N3025" s="13"/>
    </row>
    <row r="3026" spans="2:14" x14ac:dyDescent="0.2">
      <c r="B3026" s="81"/>
      <c r="C3026" s="10"/>
      <c r="N3026" s="13"/>
    </row>
    <row r="3027" spans="2:14" x14ac:dyDescent="0.2">
      <c r="B3027" s="81"/>
      <c r="C3027" s="10"/>
      <c r="N3027" s="13"/>
    </row>
    <row r="3028" spans="2:14" x14ac:dyDescent="0.2">
      <c r="B3028" s="81"/>
      <c r="C3028" s="10"/>
      <c r="N3028" s="13"/>
    </row>
    <row r="3029" spans="2:14" x14ac:dyDescent="0.2">
      <c r="B3029" s="81"/>
      <c r="C3029" s="10"/>
      <c r="N3029" s="13"/>
    </row>
    <row r="3030" spans="2:14" x14ac:dyDescent="0.2">
      <c r="B3030" s="81"/>
      <c r="C3030" s="10"/>
      <c r="N3030" s="13"/>
    </row>
    <row r="3031" spans="2:14" x14ac:dyDescent="0.2">
      <c r="B3031" s="81"/>
      <c r="C3031" s="10"/>
      <c r="N3031" s="13"/>
    </row>
    <row r="3032" spans="2:14" x14ac:dyDescent="0.2">
      <c r="B3032" s="81"/>
      <c r="C3032" s="10"/>
      <c r="N3032" s="13"/>
    </row>
    <row r="3033" spans="2:14" x14ac:dyDescent="0.2">
      <c r="B3033" s="81"/>
      <c r="C3033" s="10"/>
      <c r="N3033" s="13"/>
    </row>
    <row r="3034" spans="2:14" x14ac:dyDescent="0.2">
      <c r="B3034" s="81"/>
      <c r="C3034" s="10"/>
      <c r="N3034" s="13"/>
    </row>
    <row r="3035" spans="2:14" x14ac:dyDescent="0.2">
      <c r="B3035" s="81"/>
      <c r="C3035" s="10"/>
      <c r="N3035" s="13"/>
    </row>
    <row r="3036" spans="2:14" x14ac:dyDescent="0.2">
      <c r="B3036" s="81"/>
      <c r="C3036" s="10"/>
      <c r="N3036" s="13"/>
    </row>
    <row r="3037" spans="2:14" x14ac:dyDescent="0.2">
      <c r="B3037" s="81"/>
      <c r="C3037" s="10"/>
      <c r="N3037" s="13"/>
    </row>
    <row r="3038" spans="2:14" x14ac:dyDescent="0.2">
      <c r="B3038" s="81"/>
      <c r="C3038" s="10"/>
      <c r="N3038" s="13"/>
    </row>
    <row r="3039" spans="2:14" x14ac:dyDescent="0.2">
      <c r="B3039" s="81"/>
      <c r="C3039" s="10"/>
      <c r="N3039" s="13"/>
    </row>
    <row r="3040" spans="2:14" x14ac:dyDescent="0.2">
      <c r="B3040" s="81"/>
      <c r="C3040" s="10"/>
      <c r="N3040" s="13"/>
    </row>
    <row r="3041" spans="2:14" x14ac:dyDescent="0.2">
      <c r="B3041" s="81"/>
      <c r="C3041" s="10"/>
      <c r="N3041" s="13"/>
    </row>
    <row r="3042" spans="2:14" x14ac:dyDescent="0.2">
      <c r="B3042" s="81"/>
      <c r="C3042" s="10"/>
      <c r="N3042" s="13"/>
    </row>
    <row r="3043" spans="2:14" x14ac:dyDescent="0.2">
      <c r="B3043" s="81"/>
      <c r="C3043" s="10"/>
      <c r="N3043" s="13"/>
    </row>
    <row r="3044" spans="2:14" x14ac:dyDescent="0.2">
      <c r="B3044" s="81"/>
      <c r="C3044" s="10"/>
      <c r="N3044" s="13"/>
    </row>
    <row r="3045" spans="2:14" x14ac:dyDescent="0.2">
      <c r="B3045" s="81"/>
      <c r="C3045" s="10"/>
      <c r="N3045" s="13"/>
    </row>
    <row r="3046" spans="2:14" x14ac:dyDescent="0.2">
      <c r="B3046" s="81"/>
      <c r="C3046" s="10"/>
      <c r="N3046" s="13"/>
    </row>
    <row r="3047" spans="2:14" x14ac:dyDescent="0.2">
      <c r="B3047" s="81"/>
      <c r="C3047" s="10"/>
      <c r="N3047" s="13"/>
    </row>
    <row r="3048" spans="2:14" x14ac:dyDescent="0.2">
      <c r="B3048" s="81"/>
      <c r="C3048" s="10"/>
      <c r="N3048" s="13"/>
    </row>
    <row r="3049" spans="2:14" x14ac:dyDescent="0.2">
      <c r="B3049" s="81"/>
      <c r="C3049" s="10"/>
      <c r="N3049" s="13"/>
    </row>
    <row r="3050" spans="2:14" x14ac:dyDescent="0.2">
      <c r="B3050" s="81"/>
      <c r="C3050" s="10"/>
      <c r="N3050" s="13"/>
    </row>
    <row r="3051" spans="2:14" x14ac:dyDescent="0.2">
      <c r="B3051" s="81"/>
      <c r="C3051" s="10"/>
      <c r="N3051" s="13"/>
    </row>
    <row r="3052" spans="2:14" x14ac:dyDescent="0.2">
      <c r="B3052" s="81"/>
      <c r="C3052" s="10"/>
      <c r="N3052" s="13"/>
    </row>
    <row r="3053" spans="2:14" x14ac:dyDescent="0.2">
      <c r="B3053" s="81"/>
      <c r="C3053" s="10"/>
      <c r="N3053" s="13"/>
    </row>
    <row r="3054" spans="2:14" x14ac:dyDescent="0.2">
      <c r="B3054" s="81"/>
      <c r="C3054" s="10"/>
      <c r="N3054" s="13"/>
    </row>
    <row r="3055" spans="2:14" x14ac:dyDescent="0.2">
      <c r="B3055" s="81"/>
      <c r="C3055" s="10"/>
      <c r="N3055" s="13"/>
    </row>
    <row r="3056" spans="2:14" x14ac:dyDescent="0.2">
      <c r="B3056" s="81"/>
      <c r="C3056" s="10"/>
      <c r="N3056" s="13"/>
    </row>
    <row r="3057" spans="2:14" x14ac:dyDescent="0.2">
      <c r="B3057" s="81"/>
      <c r="C3057" s="10"/>
      <c r="N3057" s="13"/>
    </row>
    <row r="3058" spans="2:14" x14ac:dyDescent="0.2">
      <c r="B3058" s="81"/>
      <c r="C3058" s="10"/>
      <c r="N3058" s="13"/>
    </row>
    <row r="3059" spans="2:14" x14ac:dyDescent="0.2">
      <c r="B3059" s="81"/>
      <c r="C3059" s="10"/>
      <c r="N3059" s="13"/>
    </row>
    <row r="3060" spans="2:14" x14ac:dyDescent="0.2">
      <c r="B3060" s="81"/>
      <c r="C3060" s="10"/>
      <c r="N3060" s="13"/>
    </row>
    <row r="3061" spans="2:14" x14ac:dyDescent="0.2">
      <c r="B3061" s="81"/>
      <c r="C3061" s="10"/>
      <c r="N3061" s="13"/>
    </row>
    <row r="3062" spans="2:14" x14ac:dyDescent="0.2">
      <c r="B3062" s="81"/>
      <c r="C3062" s="10"/>
      <c r="N3062" s="13"/>
    </row>
    <row r="3063" spans="2:14" x14ac:dyDescent="0.2">
      <c r="B3063" s="81"/>
      <c r="C3063" s="10"/>
      <c r="N3063" s="13"/>
    </row>
    <row r="3064" spans="2:14" x14ac:dyDescent="0.2">
      <c r="B3064" s="81"/>
      <c r="C3064" s="10"/>
      <c r="N3064" s="13"/>
    </row>
    <row r="3065" spans="2:14" x14ac:dyDescent="0.2">
      <c r="B3065" s="81"/>
      <c r="C3065" s="10"/>
      <c r="N3065" s="13"/>
    </row>
    <row r="3066" spans="2:14" x14ac:dyDescent="0.2">
      <c r="B3066" s="81"/>
      <c r="C3066" s="10"/>
      <c r="N3066" s="13"/>
    </row>
    <row r="3067" spans="2:14" x14ac:dyDescent="0.2">
      <c r="B3067" s="81"/>
      <c r="C3067" s="10"/>
      <c r="N3067" s="13"/>
    </row>
    <row r="3068" spans="2:14" x14ac:dyDescent="0.2">
      <c r="B3068" s="81"/>
      <c r="C3068" s="10"/>
      <c r="N3068" s="13"/>
    </row>
    <row r="3069" spans="2:14" x14ac:dyDescent="0.2">
      <c r="B3069" s="81"/>
      <c r="C3069" s="10"/>
      <c r="N3069" s="13"/>
    </row>
    <row r="3070" spans="2:14" x14ac:dyDescent="0.2">
      <c r="B3070" s="81"/>
      <c r="C3070" s="10"/>
      <c r="N3070" s="13"/>
    </row>
    <row r="3071" spans="2:14" x14ac:dyDescent="0.2">
      <c r="B3071" s="81"/>
      <c r="C3071" s="10"/>
      <c r="N3071" s="13"/>
    </row>
    <row r="3072" spans="2:14" x14ac:dyDescent="0.2">
      <c r="B3072" s="81"/>
      <c r="C3072" s="10"/>
      <c r="N3072" s="13"/>
    </row>
    <row r="3073" spans="2:14" x14ac:dyDescent="0.2">
      <c r="B3073" s="81"/>
      <c r="C3073" s="10"/>
      <c r="N3073" s="13"/>
    </row>
    <row r="3074" spans="2:14" x14ac:dyDescent="0.2">
      <c r="B3074" s="81"/>
      <c r="C3074" s="10"/>
      <c r="N3074" s="13"/>
    </row>
    <row r="3075" spans="2:14" x14ac:dyDescent="0.2">
      <c r="B3075" s="81"/>
      <c r="C3075" s="10"/>
      <c r="N3075" s="13"/>
    </row>
    <row r="3076" spans="2:14" x14ac:dyDescent="0.2">
      <c r="B3076" s="81"/>
      <c r="C3076" s="10"/>
      <c r="N3076" s="13"/>
    </row>
    <row r="3077" spans="2:14" x14ac:dyDescent="0.2">
      <c r="B3077" s="81"/>
      <c r="C3077" s="10"/>
      <c r="N3077" s="13"/>
    </row>
    <row r="3078" spans="2:14" x14ac:dyDescent="0.2">
      <c r="B3078" s="81"/>
      <c r="C3078" s="10"/>
      <c r="N3078" s="13"/>
    </row>
    <row r="3079" spans="2:14" x14ac:dyDescent="0.2">
      <c r="B3079" s="81"/>
      <c r="C3079" s="10"/>
      <c r="N3079" s="13"/>
    </row>
    <row r="3080" spans="2:14" x14ac:dyDescent="0.2">
      <c r="B3080" s="81"/>
      <c r="C3080" s="10"/>
      <c r="N3080" s="13"/>
    </row>
    <row r="3081" spans="2:14" x14ac:dyDescent="0.2">
      <c r="B3081" s="81"/>
      <c r="C3081" s="10"/>
      <c r="N3081" s="13"/>
    </row>
    <row r="3082" spans="2:14" x14ac:dyDescent="0.2">
      <c r="B3082" s="81"/>
      <c r="C3082" s="10"/>
      <c r="N3082" s="13"/>
    </row>
    <row r="3083" spans="2:14" x14ac:dyDescent="0.2">
      <c r="B3083" s="81"/>
      <c r="C3083" s="10"/>
      <c r="N3083" s="13"/>
    </row>
    <row r="3084" spans="2:14" x14ac:dyDescent="0.2">
      <c r="B3084" s="81"/>
      <c r="C3084" s="10"/>
      <c r="N3084" s="13"/>
    </row>
    <row r="3085" spans="2:14" x14ac:dyDescent="0.2">
      <c r="B3085" s="81"/>
      <c r="C3085" s="10"/>
      <c r="N3085" s="13"/>
    </row>
    <row r="3086" spans="2:14" x14ac:dyDescent="0.2">
      <c r="B3086" s="81"/>
      <c r="C3086" s="10"/>
      <c r="N3086" s="13"/>
    </row>
    <row r="3087" spans="2:14" x14ac:dyDescent="0.2">
      <c r="B3087" s="81"/>
      <c r="C3087" s="10"/>
      <c r="N3087" s="13"/>
    </row>
    <row r="3088" spans="2:14" x14ac:dyDescent="0.2">
      <c r="B3088" s="81"/>
      <c r="C3088" s="10"/>
      <c r="N3088" s="13"/>
    </row>
    <row r="3089" spans="2:14" x14ac:dyDescent="0.2">
      <c r="B3089" s="81"/>
      <c r="C3089" s="10"/>
      <c r="N3089" s="13"/>
    </row>
    <row r="3090" spans="2:14" x14ac:dyDescent="0.2">
      <c r="B3090" s="81"/>
      <c r="C3090" s="10"/>
      <c r="N3090" s="13"/>
    </row>
    <row r="3091" spans="2:14" x14ac:dyDescent="0.2">
      <c r="B3091" s="81"/>
      <c r="C3091" s="10"/>
      <c r="N3091" s="13"/>
    </row>
    <row r="3092" spans="2:14" x14ac:dyDescent="0.2">
      <c r="B3092" s="81"/>
      <c r="C3092" s="10"/>
      <c r="N3092" s="13"/>
    </row>
    <row r="3093" spans="2:14" x14ac:dyDescent="0.2">
      <c r="B3093" s="81"/>
      <c r="C3093" s="10"/>
      <c r="N3093" s="13"/>
    </row>
    <row r="3094" spans="2:14" x14ac:dyDescent="0.2">
      <c r="B3094" s="81"/>
      <c r="C3094" s="10"/>
      <c r="N3094" s="13"/>
    </row>
    <row r="3095" spans="2:14" x14ac:dyDescent="0.2">
      <c r="B3095" s="81"/>
      <c r="C3095" s="10"/>
      <c r="N3095" s="13"/>
    </row>
    <row r="3096" spans="2:14" x14ac:dyDescent="0.2">
      <c r="B3096" s="81"/>
      <c r="C3096" s="10"/>
      <c r="N3096" s="13"/>
    </row>
    <row r="3097" spans="2:14" x14ac:dyDescent="0.2">
      <c r="B3097" s="81"/>
      <c r="C3097" s="10"/>
      <c r="N3097" s="13"/>
    </row>
    <row r="3098" spans="2:14" x14ac:dyDescent="0.2">
      <c r="B3098" s="81"/>
      <c r="C3098" s="10"/>
      <c r="N3098" s="13"/>
    </row>
    <row r="3099" spans="2:14" x14ac:dyDescent="0.2">
      <c r="B3099" s="81"/>
      <c r="C3099" s="10"/>
      <c r="N3099" s="13"/>
    </row>
    <row r="3100" spans="2:14" x14ac:dyDescent="0.2">
      <c r="B3100" s="81"/>
      <c r="C3100" s="10"/>
      <c r="N3100" s="13"/>
    </row>
    <row r="3101" spans="2:14" x14ac:dyDescent="0.2">
      <c r="B3101" s="81"/>
      <c r="C3101" s="10"/>
      <c r="N3101" s="13"/>
    </row>
    <row r="3102" spans="2:14" x14ac:dyDescent="0.2">
      <c r="B3102" s="81"/>
      <c r="C3102" s="10"/>
      <c r="N3102" s="13"/>
    </row>
    <row r="3103" spans="2:14" x14ac:dyDescent="0.2">
      <c r="B3103" s="81"/>
      <c r="C3103" s="10"/>
      <c r="N3103" s="13"/>
    </row>
    <row r="3104" spans="2:14" x14ac:dyDescent="0.2">
      <c r="B3104" s="81"/>
      <c r="C3104" s="10"/>
      <c r="N3104" s="13"/>
    </row>
    <row r="3105" spans="2:14" x14ac:dyDescent="0.2">
      <c r="B3105" s="81"/>
      <c r="C3105" s="10"/>
      <c r="N3105" s="13"/>
    </row>
    <row r="3106" spans="2:14" x14ac:dyDescent="0.2">
      <c r="B3106" s="81"/>
      <c r="C3106" s="10"/>
      <c r="N3106" s="13"/>
    </row>
    <row r="3107" spans="2:14" x14ac:dyDescent="0.2">
      <c r="B3107" s="81"/>
      <c r="C3107" s="10"/>
      <c r="N3107" s="13"/>
    </row>
    <row r="3108" spans="2:14" x14ac:dyDescent="0.2">
      <c r="B3108" s="81"/>
      <c r="C3108" s="10"/>
      <c r="N3108" s="13"/>
    </row>
    <row r="3109" spans="2:14" x14ac:dyDescent="0.2">
      <c r="B3109" s="81"/>
      <c r="C3109" s="10"/>
      <c r="N3109" s="13"/>
    </row>
    <row r="3110" spans="2:14" x14ac:dyDescent="0.2">
      <c r="B3110" s="81"/>
      <c r="C3110" s="10"/>
      <c r="N3110" s="13"/>
    </row>
    <row r="3111" spans="2:14" x14ac:dyDescent="0.2">
      <c r="B3111" s="81"/>
      <c r="C3111" s="10"/>
      <c r="N3111" s="13"/>
    </row>
    <row r="3112" spans="2:14" x14ac:dyDescent="0.2">
      <c r="B3112" s="81"/>
      <c r="C3112" s="10"/>
      <c r="N3112" s="13"/>
    </row>
    <row r="3113" spans="2:14" x14ac:dyDescent="0.2">
      <c r="B3113" s="81"/>
      <c r="C3113" s="10"/>
      <c r="N3113" s="13"/>
    </row>
    <row r="3114" spans="2:14" x14ac:dyDescent="0.2">
      <c r="B3114" s="81"/>
      <c r="C3114" s="10"/>
      <c r="N3114" s="13"/>
    </row>
    <row r="3115" spans="2:14" x14ac:dyDescent="0.2">
      <c r="B3115" s="81"/>
      <c r="C3115" s="10"/>
      <c r="N3115" s="13"/>
    </row>
    <row r="3116" spans="2:14" x14ac:dyDescent="0.2">
      <c r="B3116" s="81"/>
      <c r="C3116" s="10"/>
      <c r="N3116" s="13"/>
    </row>
    <row r="3117" spans="2:14" x14ac:dyDescent="0.2">
      <c r="B3117" s="81"/>
      <c r="C3117" s="10"/>
      <c r="N3117" s="13"/>
    </row>
    <row r="3118" spans="2:14" x14ac:dyDescent="0.2">
      <c r="B3118" s="81"/>
      <c r="C3118" s="10"/>
      <c r="N3118" s="13"/>
    </row>
    <row r="3119" spans="2:14" x14ac:dyDescent="0.2">
      <c r="B3119" s="81"/>
      <c r="C3119" s="10"/>
      <c r="N3119" s="13"/>
    </row>
    <row r="3120" spans="2:14" x14ac:dyDescent="0.2">
      <c r="B3120" s="81"/>
      <c r="C3120" s="10"/>
      <c r="N3120" s="13"/>
    </row>
    <row r="3121" spans="2:14" x14ac:dyDescent="0.2">
      <c r="B3121" s="81"/>
      <c r="C3121" s="10"/>
      <c r="N3121" s="13"/>
    </row>
    <row r="3122" spans="2:14" x14ac:dyDescent="0.2">
      <c r="B3122" s="81"/>
      <c r="C3122" s="10"/>
      <c r="N3122" s="13"/>
    </row>
    <row r="3123" spans="2:14" x14ac:dyDescent="0.2">
      <c r="B3123" s="81"/>
      <c r="C3123" s="10"/>
      <c r="N3123" s="13"/>
    </row>
    <row r="3124" spans="2:14" x14ac:dyDescent="0.2">
      <c r="B3124" s="81"/>
      <c r="C3124" s="10"/>
      <c r="N3124" s="13"/>
    </row>
    <row r="3125" spans="2:14" x14ac:dyDescent="0.2">
      <c r="B3125" s="81"/>
      <c r="C3125" s="10"/>
      <c r="N3125" s="13"/>
    </row>
    <row r="3126" spans="2:14" x14ac:dyDescent="0.2">
      <c r="B3126" s="81"/>
      <c r="C3126" s="10"/>
      <c r="N3126" s="13"/>
    </row>
    <row r="3127" spans="2:14" x14ac:dyDescent="0.2">
      <c r="B3127" s="81"/>
      <c r="C3127" s="10"/>
      <c r="N3127" s="13"/>
    </row>
    <row r="3128" spans="2:14" x14ac:dyDescent="0.2">
      <c r="B3128" s="81"/>
      <c r="C3128" s="10"/>
      <c r="N3128" s="13"/>
    </row>
    <row r="3129" spans="2:14" x14ac:dyDescent="0.2">
      <c r="B3129" s="81"/>
      <c r="C3129" s="10"/>
      <c r="N3129" s="13"/>
    </row>
    <row r="3130" spans="2:14" x14ac:dyDescent="0.2">
      <c r="B3130" s="81"/>
      <c r="C3130" s="10"/>
      <c r="N3130" s="13"/>
    </row>
    <row r="3131" spans="2:14" x14ac:dyDescent="0.2">
      <c r="B3131" s="81"/>
      <c r="C3131" s="10"/>
      <c r="N3131" s="13"/>
    </row>
    <row r="3132" spans="2:14" x14ac:dyDescent="0.2">
      <c r="B3132" s="81"/>
      <c r="C3132" s="10"/>
      <c r="N3132" s="13"/>
    </row>
    <row r="3133" spans="2:14" x14ac:dyDescent="0.2">
      <c r="B3133" s="81"/>
      <c r="C3133" s="10"/>
      <c r="N3133" s="13"/>
    </row>
    <row r="3134" spans="2:14" x14ac:dyDescent="0.2">
      <c r="B3134" s="81"/>
      <c r="C3134" s="10"/>
      <c r="N3134" s="13"/>
    </row>
    <row r="3135" spans="2:14" x14ac:dyDescent="0.2">
      <c r="B3135" s="81"/>
      <c r="C3135" s="10"/>
      <c r="N3135" s="13"/>
    </row>
    <row r="3136" spans="2:14" x14ac:dyDescent="0.2">
      <c r="B3136" s="81"/>
      <c r="C3136" s="10"/>
      <c r="N3136" s="13"/>
    </row>
    <row r="3137" spans="2:14" x14ac:dyDescent="0.2">
      <c r="B3137" s="81"/>
      <c r="C3137" s="10"/>
      <c r="N3137" s="13"/>
    </row>
    <row r="3138" spans="2:14" x14ac:dyDescent="0.2">
      <c r="B3138" s="81"/>
      <c r="C3138" s="10"/>
      <c r="N3138" s="13"/>
    </row>
    <row r="3139" spans="2:14" x14ac:dyDescent="0.2">
      <c r="B3139" s="81"/>
      <c r="C3139" s="10"/>
      <c r="N3139" s="13"/>
    </row>
    <row r="3140" spans="2:14" x14ac:dyDescent="0.2">
      <c r="B3140" s="81"/>
      <c r="C3140" s="10"/>
      <c r="N3140" s="13"/>
    </row>
    <row r="3141" spans="2:14" x14ac:dyDescent="0.2">
      <c r="B3141" s="81"/>
      <c r="C3141" s="10"/>
      <c r="N3141" s="13"/>
    </row>
    <row r="3142" spans="2:14" x14ac:dyDescent="0.2">
      <c r="B3142" s="81"/>
      <c r="C3142" s="10"/>
      <c r="N3142" s="13"/>
    </row>
    <row r="3143" spans="2:14" x14ac:dyDescent="0.2">
      <c r="B3143" s="81"/>
      <c r="C3143" s="10"/>
      <c r="N3143" s="13"/>
    </row>
    <row r="3144" spans="2:14" x14ac:dyDescent="0.2">
      <c r="B3144" s="81"/>
      <c r="C3144" s="10"/>
      <c r="N3144" s="13"/>
    </row>
    <row r="3145" spans="2:14" x14ac:dyDescent="0.2">
      <c r="B3145" s="81"/>
      <c r="C3145" s="10"/>
      <c r="N3145" s="13"/>
    </row>
    <row r="3146" spans="2:14" x14ac:dyDescent="0.2">
      <c r="B3146" s="81"/>
      <c r="C3146" s="10"/>
      <c r="N3146" s="13"/>
    </row>
    <row r="3147" spans="2:14" x14ac:dyDescent="0.2">
      <c r="B3147" s="81"/>
      <c r="C3147" s="10"/>
      <c r="N3147" s="13"/>
    </row>
    <row r="3148" spans="2:14" x14ac:dyDescent="0.2">
      <c r="B3148" s="81"/>
      <c r="C3148" s="10"/>
      <c r="N3148" s="13"/>
    </row>
    <row r="3149" spans="2:14" x14ac:dyDescent="0.2">
      <c r="B3149" s="81"/>
      <c r="C3149" s="10"/>
      <c r="N3149" s="13"/>
    </row>
    <row r="3150" spans="2:14" x14ac:dyDescent="0.2">
      <c r="B3150" s="81"/>
      <c r="C3150" s="10"/>
      <c r="N3150" s="13"/>
    </row>
    <row r="3151" spans="2:14" x14ac:dyDescent="0.2">
      <c r="B3151" s="81"/>
      <c r="C3151" s="10"/>
      <c r="N3151" s="13"/>
    </row>
    <row r="3152" spans="2:14" x14ac:dyDescent="0.2">
      <c r="B3152" s="81"/>
      <c r="C3152" s="10"/>
      <c r="N3152" s="13"/>
    </row>
    <row r="3153" spans="2:14" x14ac:dyDescent="0.2">
      <c r="B3153" s="81"/>
      <c r="C3153" s="10"/>
      <c r="N3153" s="13"/>
    </row>
    <row r="3154" spans="2:14" x14ac:dyDescent="0.2">
      <c r="B3154" s="81"/>
      <c r="C3154" s="10"/>
      <c r="N3154" s="13"/>
    </row>
    <row r="3155" spans="2:14" x14ac:dyDescent="0.2">
      <c r="B3155" s="81"/>
      <c r="C3155" s="10"/>
      <c r="N3155" s="13"/>
    </row>
    <row r="3156" spans="2:14" x14ac:dyDescent="0.2">
      <c r="B3156" s="81"/>
      <c r="C3156" s="10"/>
      <c r="N3156" s="13"/>
    </row>
    <row r="3157" spans="2:14" x14ac:dyDescent="0.2">
      <c r="B3157" s="81"/>
      <c r="C3157" s="10"/>
      <c r="N3157" s="13"/>
    </row>
    <row r="3158" spans="2:14" x14ac:dyDescent="0.2">
      <c r="B3158" s="81"/>
      <c r="C3158" s="10"/>
      <c r="N3158" s="13"/>
    </row>
    <row r="3159" spans="2:14" x14ac:dyDescent="0.2">
      <c r="B3159" s="81"/>
      <c r="C3159" s="10"/>
      <c r="N3159" s="13"/>
    </row>
    <row r="3160" spans="2:14" x14ac:dyDescent="0.2">
      <c r="B3160" s="81"/>
      <c r="C3160" s="10"/>
      <c r="N3160" s="13"/>
    </row>
    <row r="3161" spans="2:14" x14ac:dyDescent="0.2">
      <c r="B3161" s="81"/>
      <c r="C3161" s="10"/>
      <c r="N3161" s="13"/>
    </row>
    <row r="3162" spans="2:14" x14ac:dyDescent="0.2">
      <c r="B3162" s="81"/>
      <c r="C3162" s="10"/>
      <c r="N3162" s="13"/>
    </row>
    <row r="3163" spans="2:14" x14ac:dyDescent="0.2">
      <c r="B3163" s="81"/>
      <c r="C3163" s="10"/>
      <c r="N3163" s="13"/>
    </row>
    <row r="3164" spans="2:14" x14ac:dyDescent="0.2">
      <c r="B3164" s="81"/>
      <c r="C3164" s="10"/>
      <c r="N3164" s="13"/>
    </row>
    <row r="3165" spans="2:14" x14ac:dyDescent="0.2">
      <c r="B3165" s="81"/>
      <c r="C3165" s="10"/>
      <c r="N3165" s="13"/>
    </row>
    <row r="3166" spans="2:14" x14ac:dyDescent="0.2">
      <c r="B3166" s="81"/>
      <c r="C3166" s="10"/>
      <c r="N3166" s="13"/>
    </row>
    <row r="3167" spans="2:14" x14ac:dyDescent="0.2">
      <c r="B3167" s="81"/>
      <c r="C3167" s="10"/>
      <c r="N3167" s="13"/>
    </row>
    <row r="3168" spans="2:14" x14ac:dyDescent="0.2">
      <c r="B3168" s="81"/>
      <c r="C3168" s="10"/>
      <c r="N3168" s="13"/>
    </row>
    <row r="3169" spans="2:14" x14ac:dyDescent="0.2">
      <c r="B3169" s="81"/>
      <c r="C3169" s="10"/>
      <c r="N3169" s="13"/>
    </row>
    <row r="3170" spans="2:14" x14ac:dyDescent="0.2">
      <c r="B3170" s="81"/>
      <c r="C3170" s="10"/>
      <c r="N3170" s="13"/>
    </row>
    <row r="3171" spans="2:14" x14ac:dyDescent="0.2">
      <c r="B3171" s="81"/>
      <c r="C3171" s="10"/>
      <c r="N3171" s="13"/>
    </row>
    <row r="3172" spans="2:14" x14ac:dyDescent="0.2">
      <c r="B3172" s="81"/>
      <c r="C3172" s="10"/>
      <c r="N3172" s="13"/>
    </row>
    <row r="3173" spans="2:14" x14ac:dyDescent="0.2">
      <c r="B3173" s="81"/>
      <c r="C3173" s="10"/>
      <c r="N3173" s="13"/>
    </row>
    <row r="3174" spans="2:14" x14ac:dyDescent="0.2">
      <c r="B3174" s="81"/>
      <c r="C3174" s="10"/>
      <c r="N3174" s="13"/>
    </row>
    <row r="3175" spans="2:14" x14ac:dyDescent="0.2">
      <c r="B3175" s="81"/>
      <c r="C3175" s="10"/>
      <c r="N3175" s="13"/>
    </row>
    <row r="3176" spans="2:14" x14ac:dyDescent="0.2">
      <c r="B3176" s="81"/>
      <c r="C3176" s="10"/>
      <c r="N3176" s="13"/>
    </row>
    <row r="3177" spans="2:14" x14ac:dyDescent="0.2">
      <c r="B3177" s="81"/>
      <c r="C3177" s="10"/>
      <c r="N3177" s="13"/>
    </row>
    <row r="3178" spans="2:14" x14ac:dyDescent="0.2">
      <c r="B3178" s="81"/>
      <c r="C3178" s="10"/>
      <c r="N3178" s="13"/>
    </row>
    <row r="3179" spans="2:14" x14ac:dyDescent="0.2">
      <c r="B3179" s="81"/>
      <c r="C3179" s="10"/>
      <c r="N3179" s="13"/>
    </row>
    <row r="3180" spans="2:14" x14ac:dyDescent="0.2">
      <c r="B3180" s="81"/>
      <c r="C3180" s="10"/>
      <c r="N3180" s="13"/>
    </row>
    <row r="3181" spans="2:14" x14ac:dyDescent="0.2">
      <c r="B3181" s="81"/>
      <c r="C3181" s="10"/>
      <c r="N3181" s="13"/>
    </row>
    <row r="3182" spans="2:14" x14ac:dyDescent="0.2">
      <c r="B3182" s="81"/>
      <c r="C3182" s="10"/>
      <c r="N3182" s="13"/>
    </row>
    <row r="3183" spans="2:14" x14ac:dyDescent="0.2">
      <c r="B3183" s="81"/>
      <c r="C3183" s="10"/>
      <c r="N3183" s="13"/>
    </row>
    <row r="3184" spans="2:14" x14ac:dyDescent="0.2">
      <c r="B3184" s="81"/>
      <c r="C3184" s="10"/>
      <c r="N3184" s="13"/>
    </row>
    <row r="3185" spans="2:14" x14ac:dyDescent="0.2">
      <c r="B3185" s="81"/>
      <c r="C3185" s="10"/>
      <c r="N3185" s="13"/>
    </row>
    <row r="3186" spans="2:14" x14ac:dyDescent="0.2">
      <c r="B3186" s="81"/>
      <c r="C3186" s="10"/>
      <c r="N3186" s="13"/>
    </row>
    <row r="3187" spans="2:14" x14ac:dyDescent="0.2">
      <c r="B3187" s="81"/>
      <c r="C3187" s="10"/>
      <c r="N3187" s="13"/>
    </row>
    <row r="3188" spans="2:14" x14ac:dyDescent="0.2">
      <c r="B3188" s="81"/>
      <c r="C3188" s="10"/>
      <c r="N3188" s="13"/>
    </row>
    <row r="3189" spans="2:14" x14ac:dyDescent="0.2">
      <c r="B3189" s="81"/>
      <c r="C3189" s="10"/>
      <c r="N3189" s="13"/>
    </row>
    <row r="3190" spans="2:14" x14ac:dyDescent="0.2">
      <c r="B3190" s="81"/>
      <c r="C3190" s="10"/>
      <c r="N3190" s="13"/>
    </row>
    <row r="3191" spans="2:14" x14ac:dyDescent="0.2">
      <c r="B3191" s="81"/>
      <c r="C3191" s="10"/>
      <c r="N3191" s="13"/>
    </row>
    <row r="3192" spans="2:14" x14ac:dyDescent="0.2">
      <c r="B3192" s="81"/>
      <c r="C3192" s="10"/>
      <c r="N3192" s="13"/>
    </row>
    <row r="3193" spans="2:14" x14ac:dyDescent="0.2">
      <c r="B3193" s="81"/>
      <c r="C3193" s="10"/>
      <c r="N3193" s="13"/>
    </row>
    <row r="3194" spans="2:14" x14ac:dyDescent="0.2">
      <c r="B3194" s="81"/>
      <c r="C3194" s="10"/>
      <c r="N3194" s="13"/>
    </row>
    <row r="3195" spans="2:14" x14ac:dyDescent="0.2">
      <c r="B3195" s="81"/>
      <c r="C3195" s="10"/>
      <c r="N3195" s="13"/>
    </row>
    <row r="3196" spans="2:14" x14ac:dyDescent="0.2">
      <c r="B3196" s="81"/>
      <c r="C3196" s="10"/>
      <c r="N3196" s="13"/>
    </row>
    <row r="3197" spans="2:14" x14ac:dyDescent="0.2">
      <c r="B3197" s="81"/>
      <c r="C3197" s="10"/>
      <c r="N3197" s="13"/>
    </row>
    <row r="3198" spans="2:14" x14ac:dyDescent="0.2">
      <c r="B3198" s="81"/>
      <c r="C3198" s="10"/>
      <c r="N3198" s="13"/>
    </row>
    <row r="3199" spans="2:14" x14ac:dyDescent="0.2">
      <c r="B3199" s="81"/>
      <c r="C3199" s="10"/>
      <c r="N3199" s="13"/>
    </row>
    <row r="3200" spans="2:14" x14ac:dyDescent="0.2">
      <c r="B3200" s="81"/>
      <c r="C3200" s="10"/>
      <c r="N3200" s="13"/>
    </row>
    <row r="3201" spans="2:14" x14ac:dyDescent="0.2">
      <c r="B3201" s="81"/>
      <c r="C3201" s="10"/>
      <c r="N3201" s="13"/>
    </row>
    <row r="3202" spans="2:14" x14ac:dyDescent="0.2">
      <c r="B3202" s="81"/>
      <c r="C3202" s="10"/>
      <c r="N3202" s="13"/>
    </row>
    <row r="3203" spans="2:14" x14ac:dyDescent="0.2">
      <c r="B3203" s="81"/>
      <c r="C3203" s="10"/>
      <c r="N3203" s="13"/>
    </row>
    <row r="3204" spans="2:14" x14ac:dyDescent="0.2">
      <c r="B3204" s="81"/>
      <c r="C3204" s="10"/>
      <c r="N3204" s="13"/>
    </row>
    <row r="3205" spans="2:14" x14ac:dyDescent="0.2">
      <c r="B3205" s="81"/>
      <c r="C3205" s="10"/>
      <c r="N3205" s="13"/>
    </row>
    <row r="3206" spans="2:14" x14ac:dyDescent="0.2">
      <c r="B3206" s="81"/>
      <c r="C3206" s="10"/>
      <c r="N3206" s="13"/>
    </row>
    <row r="3207" spans="2:14" x14ac:dyDescent="0.2">
      <c r="B3207" s="81"/>
      <c r="C3207" s="10"/>
      <c r="N3207" s="13"/>
    </row>
    <row r="3208" spans="2:14" x14ac:dyDescent="0.2">
      <c r="B3208" s="81"/>
      <c r="C3208" s="10"/>
      <c r="N3208" s="13"/>
    </row>
    <row r="3209" spans="2:14" x14ac:dyDescent="0.2">
      <c r="B3209" s="81"/>
      <c r="C3209" s="10"/>
      <c r="N3209" s="13"/>
    </row>
    <row r="3210" spans="2:14" x14ac:dyDescent="0.2">
      <c r="B3210" s="81"/>
      <c r="C3210" s="10"/>
      <c r="N3210" s="13"/>
    </row>
    <row r="3211" spans="2:14" x14ac:dyDescent="0.2">
      <c r="B3211" s="81"/>
      <c r="C3211" s="10"/>
      <c r="N3211" s="13"/>
    </row>
    <row r="3212" spans="2:14" x14ac:dyDescent="0.2">
      <c r="B3212" s="81"/>
      <c r="C3212" s="10"/>
      <c r="N3212" s="13"/>
    </row>
    <row r="3213" spans="2:14" x14ac:dyDescent="0.2">
      <c r="B3213" s="81"/>
      <c r="C3213" s="10"/>
      <c r="N3213" s="13"/>
    </row>
    <row r="3214" spans="2:14" x14ac:dyDescent="0.2">
      <c r="B3214" s="81"/>
      <c r="C3214" s="10"/>
      <c r="N3214" s="13"/>
    </row>
    <row r="3215" spans="2:14" x14ac:dyDescent="0.2">
      <c r="B3215" s="81"/>
      <c r="C3215" s="10"/>
      <c r="N3215" s="13"/>
    </row>
    <row r="3216" spans="2:14" x14ac:dyDescent="0.2">
      <c r="B3216" s="81"/>
      <c r="C3216" s="10"/>
      <c r="N3216" s="13"/>
    </row>
    <row r="3217" spans="2:14" x14ac:dyDescent="0.2">
      <c r="B3217" s="81"/>
      <c r="C3217" s="10"/>
      <c r="N3217" s="13"/>
    </row>
    <row r="3218" spans="2:14" x14ac:dyDescent="0.2">
      <c r="B3218" s="81"/>
      <c r="C3218" s="10"/>
      <c r="N3218" s="13"/>
    </row>
    <row r="3219" spans="2:14" x14ac:dyDescent="0.2">
      <c r="B3219" s="81"/>
      <c r="C3219" s="10"/>
      <c r="N3219" s="13"/>
    </row>
    <row r="3220" spans="2:14" x14ac:dyDescent="0.2">
      <c r="B3220" s="81"/>
      <c r="C3220" s="10"/>
      <c r="N3220" s="13"/>
    </row>
    <row r="3221" spans="2:14" x14ac:dyDescent="0.2">
      <c r="B3221" s="81"/>
      <c r="C3221" s="10"/>
      <c r="N3221" s="13"/>
    </row>
    <row r="3222" spans="2:14" x14ac:dyDescent="0.2">
      <c r="B3222" s="81"/>
      <c r="C3222" s="10"/>
      <c r="N3222" s="13"/>
    </row>
    <row r="3223" spans="2:14" x14ac:dyDescent="0.2">
      <c r="B3223" s="81"/>
      <c r="C3223" s="10"/>
      <c r="N3223" s="13"/>
    </row>
    <row r="3224" spans="2:14" x14ac:dyDescent="0.2">
      <c r="B3224" s="81"/>
      <c r="C3224" s="10"/>
      <c r="N3224" s="13"/>
    </row>
    <row r="3225" spans="2:14" x14ac:dyDescent="0.2">
      <c r="B3225" s="81"/>
      <c r="C3225" s="10"/>
      <c r="N3225" s="13"/>
    </row>
    <row r="3226" spans="2:14" x14ac:dyDescent="0.2">
      <c r="B3226" s="81"/>
      <c r="C3226" s="10"/>
      <c r="N3226" s="13"/>
    </row>
    <row r="3227" spans="2:14" x14ac:dyDescent="0.2">
      <c r="B3227" s="81"/>
      <c r="C3227" s="10"/>
      <c r="N3227" s="13"/>
    </row>
    <row r="3228" spans="2:14" x14ac:dyDescent="0.2">
      <c r="B3228" s="81"/>
      <c r="C3228" s="10"/>
      <c r="N3228" s="13"/>
    </row>
    <row r="3229" spans="2:14" x14ac:dyDescent="0.2">
      <c r="B3229" s="81"/>
      <c r="C3229" s="10"/>
      <c r="N3229" s="13"/>
    </row>
    <row r="3230" spans="2:14" x14ac:dyDescent="0.2">
      <c r="B3230" s="81"/>
      <c r="C3230" s="10"/>
      <c r="N3230" s="13"/>
    </row>
    <row r="3231" spans="2:14" x14ac:dyDescent="0.2">
      <c r="B3231" s="81"/>
      <c r="C3231" s="10"/>
      <c r="N3231" s="13"/>
    </row>
    <row r="3232" spans="2:14" x14ac:dyDescent="0.2">
      <c r="B3232" s="81"/>
      <c r="C3232" s="10"/>
      <c r="N3232" s="13"/>
    </row>
    <row r="3233" spans="2:14" x14ac:dyDescent="0.2">
      <c r="B3233" s="81"/>
      <c r="C3233" s="10"/>
      <c r="N3233" s="13"/>
    </row>
    <row r="3234" spans="2:14" x14ac:dyDescent="0.2">
      <c r="B3234" s="81"/>
      <c r="C3234" s="10"/>
      <c r="N3234" s="13"/>
    </row>
    <row r="3235" spans="2:14" x14ac:dyDescent="0.2">
      <c r="B3235" s="81"/>
      <c r="C3235" s="10"/>
      <c r="N3235" s="13"/>
    </row>
    <row r="3236" spans="2:14" x14ac:dyDescent="0.2">
      <c r="B3236" s="81"/>
      <c r="C3236" s="10"/>
      <c r="N3236" s="13"/>
    </row>
    <row r="3237" spans="2:14" x14ac:dyDescent="0.2">
      <c r="B3237" s="81"/>
      <c r="C3237" s="10"/>
      <c r="N3237" s="13"/>
    </row>
    <row r="3238" spans="2:14" x14ac:dyDescent="0.2">
      <c r="B3238" s="81"/>
      <c r="C3238" s="10"/>
      <c r="N3238" s="13"/>
    </row>
    <row r="3239" spans="2:14" x14ac:dyDescent="0.2">
      <c r="B3239" s="81"/>
      <c r="C3239" s="10"/>
      <c r="N3239" s="13"/>
    </row>
    <row r="3240" spans="2:14" x14ac:dyDescent="0.2">
      <c r="B3240" s="81"/>
      <c r="C3240" s="10"/>
      <c r="N3240" s="13"/>
    </row>
    <row r="3241" spans="2:14" x14ac:dyDescent="0.2">
      <c r="B3241" s="81"/>
      <c r="C3241" s="10"/>
      <c r="N3241" s="13"/>
    </row>
    <row r="3242" spans="2:14" x14ac:dyDescent="0.2">
      <c r="B3242" s="81"/>
      <c r="C3242" s="10"/>
      <c r="N3242" s="13"/>
    </row>
    <row r="3243" spans="2:14" x14ac:dyDescent="0.2">
      <c r="B3243" s="81"/>
      <c r="C3243" s="10"/>
      <c r="N3243" s="13"/>
    </row>
    <row r="3244" spans="2:14" x14ac:dyDescent="0.2">
      <c r="B3244" s="81"/>
      <c r="C3244" s="10"/>
      <c r="N3244" s="13"/>
    </row>
    <row r="3245" spans="2:14" x14ac:dyDescent="0.2">
      <c r="B3245" s="81"/>
      <c r="C3245" s="10"/>
      <c r="N3245" s="13"/>
    </row>
    <row r="3246" spans="2:14" x14ac:dyDescent="0.2">
      <c r="B3246" s="81"/>
      <c r="C3246" s="10"/>
      <c r="N3246" s="13"/>
    </row>
    <row r="3247" spans="2:14" x14ac:dyDescent="0.2">
      <c r="B3247" s="81"/>
      <c r="C3247" s="10"/>
      <c r="N3247" s="13"/>
    </row>
    <row r="3248" spans="2:14" x14ac:dyDescent="0.2">
      <c r="B3248" s="81"/>
      <c r="C3248" s="10"/>
      <c r="N3248" s="13"/>
    </row>
    <row r="3249" spans="2:14" x14ac:dyDescent="0.2">
      <c r="B3249" s="81"/>
      <c r="C3249" s="10"/>
      <c r="N3249" s="13"/>
    </row>
    <row r="3250" spans="2:14" x14ac:dyDescent="0.2">
      <c r="B3250" s="81"/>
      <c r="C3250" s="10"/>
      <c r="N3250" s="13"/>
    </row>
    <row r="3251" spans="2:14" x14ac:dyDescent="0.2">
      <c r="B3251" s="81"/>
      <c r="C3251" s="10"/>
      <c r="N3251" s="13"/>
    </row>
    <row r="3252" spans="2:14" x14ac:dyDescent="0.2">
      <c r="B3252" s="81"/>
      <c r="C3252" s="10"/>
      <c r="N3252" s="13"/>
    </row>
    <row r="3253" spans="2:14" x14ac:dyDescent="0.2">
      <c r="B3253" s="81"/>
      <c r="C3253" s="10"/>
      <c r="N3253" s="13"/>
    </row>
    <row r="3254" spans="2:14" x14ac:dyDescent="0.2">
      <c r="B3254" s="81"/>
      <c r="C3254" s="10"/>
      <c r="N3254" s="13"/>
    </row>
    <row r="3255" spans="2:14" x14ac:dyDescent="0.2">
      <c r="B3255" s="81"/>
      <c r="C3255" s="10"/>
      <c r="N3255" s="13"/>
    </row>
    <row r="3256" spans="2:14" x14ac:dyDescent="0.2">
      <c r="B3256" s="81"/>
      <c r="C3256" s="10"/>
      <c r="N3256" s="13"/>
    </row>
    <row r="3257" spans="2:14" x14ac:dyDescent="0.2">
      <c r="B3257" s="81"/>
      <c r="C3257" s="10"/>
      <c r="N3257" s="13"/>
    </row>
    <row r="3258" spans="2:14" x14ac:dyDescent="0.2">
      <c r="B3258" s="81"/>
      <c r="C3258" s="10"/>
      <c r="N3258" s="13"/>
    </row>
    <row r="3259" spans="2:14" x14ac:dyDescent="0.2">
      <c r="B3259" s="81"/>
      <c r="C3259" s="10"/>
      <c r="N3259" s="13"/>
    </row>
    <row r="3260" spans="2:14" x14ac:dyDescent="0.2">
      <c r="B3260" s="81"/>
      <c r="C3260" s="10"/>
      <c r="N3260" s="13"/>
    </row>
    <row r="3261" spans="2:14" x14ac:dyDescent="0.2">
      <c r="B3261" s="81"/>
      <c r="C3261" s="10"/>
      <c r="N3261" s="13"/>
    </row>
    <row r="3262" spans="2:14" x14ac:dyDescent="0.2">
      <c r="B3262" s="81"/>
      <c r="C3262" s="10"/>
      <c r="N3262" s="13"/>
    </row>
    <row r="3263" spans="2:14" x14ac:dyDescent="0.2">
      <c r="B3263" s="81"/>
      <c r="C3263" s="10"/>
      <c r="N3263" s="13"/>
    </row>
    <row r="3264" spans="2:14" x14ac:dyDescent="0.2">
      <c r="B3264" s="81"/>
      <c r="C3264" s="10"/>
      <c r="N3264" s="13"/>
    </row>
    <row r="3265" spans="2:14" x14ac:dyDescent="0.2">
      <c r="B3265" s="81"/>
      <c r="C3265" s="10"/>
      <c r="N3265" s="13"/>
    </row>
    <row r="3266" spans="2:14" x14ac:dyDescent="0.2">
      <c r="B3266" s="81"/>
      <c r="C3266" s="10"/>
      <c r="N3266" s="13"/>
    </row>
    <row r="3267" spans="2:14" x14ac:dyDescent="0.2">
      <c r="B3267" s="81"/>
      <c r="C3267" s="10"/>
      <c r="N3267" s="13"/>
    </row>
    <row r="3268" spans="2:14" x14ac:dyDescent="0.2">
      <c r="B3268" s="81"/>
      <c r="C3268" s="10"/>
      <c r="N3268" s="13"/>
    </row>
    <row r="3269" spans="2:14" x14ac:dyDescent="0.2">
      <c r="B3269" s="81"/>
      <c r="C3269" s="10"/>
      <c r="N3269" s="13"/>
    </row>
    <row r="3270" spans="2:14" x14ac:dyDescent="0.2">
      <c r="B3270" s="81"/>
      <c r="C3270" s="10"/>
      <c r="N3270" s="13"/>
    </row>
    <row r="3271" spans="2:14" x14ac:dyDescent="0.2">
      <c r="B3271" s="81"/>
      <c r="C3271" s="10"/>
      <c r="N3271" s="13"/>
    </row>
    <row r="3272" spans="2:14" x14ac:dyDescent="0.2">
      <c r="B3272" s="81"/>
      <c r="C3272" s="10"/>
      <c r="N3272" s="13"/>
    </row>
    <row r="3273" spans="2:14" x14ac:dyDescent="0.2">
      <c r="B3273" s="81"/>
      <c r="C3273" s="10"/>
      <c r="N3273" s="13"/>
    </row>
    <row r="3274" spans="2:14" x14ac:dyDescent="0.2">
      <c r="B3274" s="81"/>
      <c r="C3274" s="10"/>
      <c r="N3274" s="13"/>
    </row>
    <row r="3275" spans="2:14" x14ac:dyDescent="0.2">
      <c r="B3275" s="81"/>
      <c r="C3275" s="10"/>
      <c r="N3275" s="13"/>
    </row>
    <row r="3276" spans="2:14" x14ac:dyDescent="0.2">
      <c r="B3276" s="81"/>
      <c r="C3276" s="10"/>
      <c r="N3276" s="13"/>
    </row>
    <row r="3277" spans="2:14" x14ac:dyDescent="0.2">
      <c r="B3277" s="81"/>
      <c r="C3277" s="10"/>
      <c r="N3277" s="13"/>
    </row>
    <row r="3278" spans="2:14" x14ac:dyDescent="0.2">
      <c r="B3278" s="81"/>
      <c r="C3278" s="10"/>
      <c r="N3278" s="13"/>
    </row>
    <row r="3279" spans="2:14" x14ac:dyDescent="0.2">
      <c r="B3279" s="81"/>
      <c r="C3279" s="10"/>
      <c r="N3279" s="13"/>
    </row>
    <row r="3280" spans="2:14" x14ac:dyDescent="0.2">
      <c r="B3280" s="81"/>
      <c r="C3280" s="10"/>
      <c r="N3280" s="13"/>
    </row>
    <row r="3281" spans="2:14" x14ac:dyDescent="0.2">
      <c r="B3281" s="81"/>
      <c r="C3281" s="10"/>
      <c r="N3281" s="13"/>
    </row>
    <row r="3282" spans="2:14" x14ac:dyDescent="0.2">
      <c r="B3282" s="81"/>
      <c r="C3282" s="10"/>
      <c r="N3282" s="13"/>
    </row>
    <row r="3283" spans="2:14" x14ac:dyDescent="0.2">
      <c r="B3283" s="81"/>
      <c r="C3283" s="10"/>
      <c r="N3283" s="13"/>
    </row>
    <row r="3284" spans="2:14" x14ac:dyDescent="0.2">
      <c r="B3284" s="81"/>
      <c r="C3284" s="10"/>
      <c r="N3284" s="13"/>
    </row>
    <row r="3285" spans="2:14" x14ac:dyDescent="0.2">
      <c r="B3285" s="81"/>
      <c r="C3285" s="10"/>
      <c r="N3285" s="13"/>
    </row>
    <row r="3286" spans="2:14" x14ac:dyDescent="0.2">
      <c r="B3286" s="81"/>
      <c r="C3286" s="10"/>
      <c r="N3286" s="13"/>
    </row>
    <row r="3287" spans="2:14" x14ac:dyDescent="0.2">
      <c r="B3287" s="81"/>
      <c r="C3287" s="10"/>
      <c r="N3287" s="13"/>
    </row>
    <row r="3288" spans="2:14" x14ac:dyDescent="0.2">
      <c r="B3288" s="81"/>
      <c r="C3288" s="10"/>
      <c r="N3288" s="13"/>
    </row>
    <row r="3289" spans="2:14" x14ac:dyDescent="0.2">
      <c r="B3289" s="81"/>
      <c r="C3289" s="10"/>
      <c r="N3289" s="13"/>
    </row>
    <row r="3290" spans="2:14" x14ac:dyDescent="0.2">
      <c r="B3290" s="81"/>
      <c r="C3290" s="10"/>
      <c r="N3290" s="13"/>
    </row>
    <row r="3291" spans="2:14" x14ac:dyDescent="0.2">
      <c r="B3291" s="81"/>
      <c r="C3291" s="10"/>
      <c r="N3291" s="13"/>
    </row>
    <row r="3292" spans="2:14" x14ac:dyDescent="0.2">
      <c r="B3292" s="81"/>
      <c r="C3292" s="10"/>
      <c r="N3292" s="13"/>
    </row>
    <row r="3293" spans="2:14" x14ac:dyDescent="0.2">
      <c r="B3293" s="81"/>
      <c r="C3293" s="10"/>
      <c r="N3293" s="13"/>
    </row>
    <row r="3294" spans="2:14" x14ac:dyDescent="0.2">
      <c r="B3294" s="81"/>
      <c r="C3294" s="10"/>
      <c r="N3294" s="13"/>
    </row>
    <row r="3295" spans="2:14" x14ac:dyDescent="0.2">
      <c r="B3295" s="81"/>
      <c r="C3295" s="10"/>
      <c r="N3295" s="13"/>
    </row>
    <row r="3296" spans="2:14" x14ac:dyDescent="0.2">
      <c r="B3296" s="81"/>
      <c r="C3296" s="10"/>
      <c r="N3296" s="13"/>
    </row>
    <row r="3297" spans="2:14" x14ac:dyDescent="0.2">
      <c r="B3297" s="81"/>
      <c r="C3297" s="10"/>
      <c r="N3297" s="13"/>
    </row>
    <row r="3298" spans="2:14" x14ac:dyDescent="0.2">
      <c r="B3298" s="81"/>
      <c r="C3298" s="10"/>
      <c r="N3298" s="13"/>
    </row>
    <row r="3299" spans="2:14" x14ac:dyDescent="0.2">
      <c r="B3299" s="81"/>
      <c r="C3299" s="10"/>
      <c r="N3299" s="13"/>
    </row>
    <row r="3300" spans="2:14" x14ac:dyDescent="0.2">
      <c r="B3300" s="81"/>
      <c r="C3300" s="10"/>
      <c r="N3300" s="13"/>
    </row>
    <row r="3301" spans="2:14" x14ac:dyDescent="0.2">
      <c r="B3301" s="81"/>
      <c r="C3301" s="10"/>
      <c r="N3301" s="13"/>
    </row>
    <row r="3302" spans="2:14" x14ac:dyDescent="0.2">
      <c r="B3302" s="81"/>
      <c r="C3302" s="10"/>
      <c r="N3302" s="13"/>
    </row>
    <row r="3303" spans="2:14" x14ac:dyDescent="0.2">
      <c r="B3303" s="81"/>
      <c r="C3303" s="10"/>
      <c r="N3303" s="13"/>
    </row>
    <row r="3304" spans="2:14" x14ac:dyDescent="0.2">
      <c r="B3304" s="81"/>
      <c r="C3304" s="10"/>
      <c r="N3304" s="13"/>
    </row>
    <row r="3305" spans="2:14" x14ac:dyDescent="0.2">
      <c r="B3305" s="81"/>
      <c r="C3305" s="10"/>
      <c r="N3305" s="13"/>
    </row>
    <row r="3306" spans="2:14" x14ac:dyDescent="0.2">
      <c r="B3306" s="81"/>
      <c r="C3306" s="10"/>
      <c r="N3306" s="13"/>
    </row>
    <row r="3307" spans="2:14" x14ac:dyDescent="0.2">
      <c r="B3307" s="81"/>
      <c r="C3307" s="10"/>
      <c r="N3307" s="13"/>
    </row>
    <row r="3308" spans="2:14" x14ac:dyDescent="0.2">
      <c r="B3308" s="81"/>
      <c r="C3308" s="10"/>
      <c r="N3308" s="13"/>
    </row>
    <row r="3309" spans="2:14" x14ac:dyDescent="0.2">
      <c r="B3309" s="81"/>
      <c r="C3309" s="10"/>
      <c r="N3309" s="13"/>
    </row>
    <row r="3310" spans="2:14" x14ac:dyDescent="0.2">
      <c r="B3310" s="81"/>
      <c r="C3310" s="10"/>
      <c r="N3310" s="13"/>
    </row>
    <row r="3311" spans="2:14" x14ac:dyDescent="0.2">
      <c r="B3311" s="81"/>
      <c r="C3311" s="10"/>
      <c r="N3311" s="13"/>
    </row>
    <row r="3312" spans="2:14" x14ac:dyDescent="0.2">
      <c r="B3312" s="81"/>
      <c r="C3312" s="10"/>
      <c r="N3312" s="13"/>
    </row>
    <row r="3313" spans="2:14" x14ac:dyDescent="0.2">
      <c r="B3313" s="81"/>
      <c r="C3313" s="10"/>
      <c r="N3313" s="13"/>
    </row>
    <row r="3314" spans="2:14" x14ac:dyDescent="0.2">
      <c r="B3314" s="81"/>
      <c r="C3314" s="10"/>
      <c r="N3314" s="13"/>
    </row>
    <row r="3315" spans="2:14" x14ac:dyDescent="0.2">
      <c r="B3315" s="81"/>
      <c r="C3315" s="10"/>
      <c r="N3315" s="13"/>
    </row>
    <row r="3316" spans="2:14" x14ac:dyDescent="0.2">
      <c r="B3316" s="81"/>
      <c r="C3316" s="10"/>
      <c r="N3316" s="13"/>
    </row>
    <row r="3317" spans="2:14" x14ac:dyDescent="0.2">
      <c r="B3317" s="81"/>
      <c r="C3317" s="10"/>
      <c r="N3317" s="13"/>
    </row>
    <row r="3318" spans="2:14" x14ac:dyDescent="0.2">
      <c r="B3318" s="81"/>
      <c r="C3318" s="10"/>
      <c r="N3318" s="13"/>
    </row>
    <row r="3319" spans="2:14" x14ac:dyDescent="0.2">
      <c r="B3319" s="81"/>
      <c r="C3319" s="10"/>
      <c r="N3319" s="13"/>
    </row>
    <row r="3320" spans="2:14" x14ac:dyDescent="0.2">
      <c r="B3320" s="81"/>
      <c r="C3320" s="10"/>
      <c r="N3320" s="13"/>
    </row>
    <row r="3321" spans="2:14" x14ac:dyDescent="0.2">
      <c r="B3321" s="81"/>
      <c r="C3321" s="10"/>
      <c r="N3321" s="13"/>
    </row>
    <row r="3322" spans="2:14" x14ac:dyDescent="0.2">
      <c r="B3322" s="81"/>
      <c r="C3322" s="10"/>
      <c r="N3322" s="13"/>
    </row>
    <row r="3323" spans="2:14" x14ac:dyDescent="0.2">
      <c r="B3323" s="81"/>
      <c r="C3323" s="10"/>
      <c r="N3323" s="13"/>
    </row>
    <row r="3324" spans="2:14" x14ac:dyDescent="0.2">
      <c r="B3324" s="81"/>
      <c r="C3324" s="10"/>
      <c r="N3324" s="13"/>
    </row>
    <row r="3325" spans="2:14" x14ac:dyDescent="0.2">
      <c r="B3325" s="81"/>
      <c r="C3325" s="10"/>
      <c r="N3325" s="13"/>
    </row>
    <row r="3326" spans="2:14" x14ac:dyDescent="0.2">
      <c r="B3326" s="81"/>
      <c r="C3326" s="10"/>
      <c r="N3326" s="13"/>
    </row>
    <row r="3327" spans="2:14" x14ac:dyDescent="0.2">
      <c r="B3327" s="81"/>
      <c r="C3327" s="10"/>
      <c r="N3327" s="13"/>
    </row>
    <row r="3328" spans="2:14" x14ac:dyDescent="0.2">
      <c r="B3328" s="81"/>
      <c r="C3328" s="10"/>
      <c r="N3328" s="13"/>
    </row>
    <row r="3329" spans="2:14" x14ac:dyDescent="0.2">
      <c r="B3329" s="81"/>
      <c r="C3329" s="10"/>
      <c r="N3329" s="13"/>
    </row>
    <row r="3330" spans="2:14" x14ac:dyDescent="0.2">
      <c r="B3330" s="81"/>
      <c r="C3330" s="10"/>
      <c r="N3330" s="13"/>
    </row>
    <row r="3331" spans="2:14" x14ac:dyDescent="0.2">
      <c r="B3331" s="81"/>
      <c r="C3331" s="10"/>
      <c r="N3331" s="13"/>
    </row>
    <row r="3332" spans="2:14" x14ac:dyDescent="0.2">
      <c r="B3332" s="81"/>
      <c r="C3332" s="10"/>
      <c r="N3332" s="13"/>
    </row>
    <row r="3333" spans="2:14" x14ac:dyDescent="0.2">
      <c r="B3333" s="81"/>
      <c r="C3333" s="10"/>
      <c r="N3333" s="13"/>
    </row>
    <row r="3334" spans="2:14" x14ac:dyDescent="0.2">
      <c r="B3334" s="81"/>
      <c r="C3334" s="10"/>
      <c r="N3334" s="13"/>
    </row>
    <row r="3335" spans="2:14" x14ac:dyDescent="0.2">
      <c r="B3335" s="81"/>
      <c r="C3335" s="10"/>
      <c r="N3335" s="13"/>
    </row>
    <row r="3336" spans="2:14" x14ac:dyDescent="0.2">
      <c r="B3336" s="81"/>
      <c r="C3336" s="10"/>
      <c r="N3336" s="13"/>
    </row>
    <row r="3337" spans="2:14" x14ac:dyDescent="0.2">
      <c r="B3337" s="81"/>
      <c r="C3337" s="10"/>
      <c r="N3337" s="13"/>
    </row>
    <row r="3338" spans="2:14" x14ac:dyDescent="0.2">
      <c r="B3338" s="81"/>
      <c r="C3338" s="10"/>
      <c r="N3338" s="13"/>
    </row>
    <row r="3339" spans="2:14" x14ac:dyDescent="0.2">
      <c r="B3339" s="81"/>
      <c r="C3339" s="10"/>
      <c r="N3339" s="13"/>
    </row>
    <row r="3340" spans="2:14" x14ac:dyDescent="0.2">
      <c r="B3340" s="81"/>
      <c r="C3340" s="10"/>
      <c r="N3340" s="13"/>
    </row>
    <row r="3341" spans="2:14" x14ac:dyDescent="0.2">
      <c r="B3341" s="81"/>
      <c r="C3341" s="10"/>
      <c r="N3341" s="13"/>
    </row>
    <row r="3342" spans="2:14" x14ac:dyDescent="0.2">
      <c r="B3342" s="81"/>
      <c r="C3342" s="10"/>
      <c r="N3342" s="13"/>
    </row>
    <row r="3343" spans="2:14" x14ac:dyDescent="0.2">
      <c r="B3343" s="81"/>
      <c r="C3343" s="10"/>
      <c r="N3343" s="13"/>
    </row>
    <row r="3344" spans="2:14" x14ac:dyDescent="0.2">
      <c r="B3344" s="81"/>
      <c r="C3344" s="10"/>
      <c r="N3344" s="13"/>
    </row>
    <row r="3345" spans="2:14" x14ac:dyDescent="0.2">
      <c r="B3345" s="81"/>
      <c r="C3345" s="10"/>
      <c r="N3345" s="13"/>
    </row>
    <row r="3346" spans="2:14" x14ac:dyDescent="0.2">
      <c r="B3346" s="81"/>
      <c r="C3346" s="10"/>
      <c r="N3346" s="13"/>
    </row>
    <row r="3347" spans="2:14" x14ac:dyDescent="0.2">
      <c r="B3347" s="81"/>
      <c r="C3347" s="10"/>
      <c r="N3347" s="13"/>
    </row>
    <row r="3348" spans="2:14" x14ac:dyDescent="0.2">
      <c r="B3348" s="81"/>
      <c r="C3348" s="10"/>
      <c r="N3348" s="13"/>
    </row>
    <row r="3349" spans="2:14" x14ac:dyDescent="0.2">
      <c r="B3349" s="81"/>
      <c r="C3349" s="10"/>
      <c r="N3349" s="13"/>
    </row>
    <row r="3350" spans="2:14" x14ac:dyDescent="0.2">
      <c r="B3350" s="81"/>
      <c r="C3350" s="10"/>
      <c r="N3350" s="13"/>
    </row>
    <row r="3351" spans="2:14" x14ac:dyDescent="0.2">
      <c r="B3351" s="81"/>
      <c r="C3351" s="10"/>
      <c r="N3351" s="13"/>
    </row>
    <row r="3352" spans="2:14" x14ac:dyDescent="0.2">
      <c r="B3352" s="81"/>
      <c r="C3352" s="10"/>
      <c r="N3352" s="13"/>
    </row>
    <row r="3353" spans="2:14" x14ac:dyDescent="0.2">
      <c r="B3353" s="81"/>
      <c r="C3353" s="10"/>
      <c r="N3353" s="13"/>
    </row>
    <row r="3354" spans="2:14" x14ac:dyDescent="0.2">
      <c r="B3354" s="81"/>
      <c r="C3354" s="10"/>
      <c r="N3354" s="13"/>
    </row>
    <row r="3355" spans="2:14" x14ac:dyDescent="0.2">
      <c r="B3355" s="81"/>
      <c r="C3355" s="10"/>
      <c r="N3355" s="13"/>
    </row>
    <row r="3356" spans="2:14" x14ac:dyDescent="0.2">
      <c r="B3356" s="81"/>
      <c r="C3356" s="10"/>
      <c r="N3356" s="13"/>
    </row>
    <row r="3357" spans="2:14" x14ac:dyDescent="0.2">
      <c r="B3357" s="81"/>
      <c r="C3357" s="10"/>
      <c r="N3357" s="13"/>
    </row>
    <row r="3358" spans="2:14" x14ac:dyDescent="0.2">
      <c r="B3358" s="81"/>
      <c r="C3358" s="10"/>
      <c r="N3358" s="13"/>
    </row>
    <row r="3359" spans="2:14" x14ac:dyDescent="0.2">
      <c r="B3359" s="81"/>
      <c r="C3359" s="10"/>
      <c r="N3359" s="13"/>
    </row>
    <row r="3360" spans="2:14" x14ac:dyDescent="0.2">
      <c r="B3360" s="81"/>
      <c r="C3360" s="10"/>
      <c r="N3360" s="13"/>
    </row>
    <row r="3361" spans="2:14" x14ac:dyDescent="0.2">
      <c r="B3361" s="81"/>
      <c r="C3361" s="10"/>
      <c r="N3361" s="13"/>
    </row>
    <row r="3362" spans="2:14" x14ac:dyDescent="0.2">
      <c r="B3362" s="81"/>
      <c r="C3362" s="10"/>
      <c r="N3362" s="13"/>
    </row>
    <row r="3363" spans="2:14" x14ac:dyDescent="0.2">
      <c r="B3363" s="81"/>
      <c r="C3363" s="10"/>
      <c r="N3363" s="13"/>
    </row>
    <row r="3364" spans="2:14" x14ac:dyDescent="0.2">
      <c r="B3364" s="81"/>
      <c r="C3364" s="10"/>
      <c r="N3364" s="13"/>
    </row>
    <row r="3365" spans="2:14" x14ac:dyDescent="0.2">
      <c r="B3365" s="81"/>
      <c r="C3365" s="10"/>
      <c r="N3365" s="13"/>
    </row>
    <row r="3366" spans="2:14" x14ac:dyDescent="0.2">
      <c r="B3366" s="81"/>
      <c r="C3366" s="10"/>
      <c r="N3366" s="13"/>
    </row>
    <row r="3367" spans="2:14" x14ac:dyDescent="0.2">
      <c r="B3367" s="81"/>
      <c r="C3367" s="10"/>
      <c r="N3367" s="13"/>
    </row>
    <row r="3368" spans="2:14" x14ac:dyDescent="0.2">
      <c r="B3368" s="81"/>
      <c r="C3368" s="10"/>
      <c r="N3368" s="13"/>
    </row>
    <row r="3369" spans="2:14" x14ac:dyDescent="0.2">
      <c r="B3369" s="81"/>
      <c r="C3369" s="10"/>
      <c r="N3369" s="13"/>
    </row>
    <row r="3370" spans="2:14" x14ac:dyDescent="0.2">
      <c r="B3370" s="81"/>
      <c r="C3370" s="10"/>
      <c r="N3370" s="13"/>
    </row>
    <row r="3371" spans="2:14" x14ac:dyDescent="0.2">
      <c r="B3371" s="81"/>
      <c r="C3371" s="10"/>
      <c r="N3371" s="13"/>
    </row>
    <row r="3372" spans="2:14" x14ac:dyDescent="0.2">
      <c r="B3372" s="81"/>
      <c r="C3372" s="10"/>
      <c r="N3372" s="13"/>
    </row>
    <row r="3373" spans="2:14" x14ac:dyDescent="0.2">
      <c r="B3373" s="81"/>
      <c r="C3373" s="10"/>
      <c r="N3373" s="13"/>
    </row>
    <row r="3374" spans="2:14" x14ac:dyDescent="0.2">
      <c r="B3374" s="81"/>
      <c r="C3374" s="10"/>
      <c r="N3374" s="13"/>
    </row>
    <row r="3375" spans="2:14" x14ac:dyDescent="0.2">
      <c r="B3375" s="81"/>
      <c r="C3375" s="10"/>
      <c r="N3375" s="13"/>
    </row>
    <row r="3376" spans="2:14" x14ac:dyDescent="0.2">
      <c r="B3376" s="81"/>
      <c r="C3376" s="10"/>
      <c r="N3376" s="13"/>
    </row>
    <row r="3377" spans="2:14" x14ac:dyDescent="0.2">
      <c r="B3377" s="81"/>
      <c r="C3377" s="10"/>
      <c r="N3377" s="13"/>
    </row>
    <row r="3378" spans="2:14" x14ac:dyDescent="0.2">
      <c r="B3378" s="81"/>
      <c r="C3378" s="10"/>
      <c r="N3378" s="13"/>
    </row>
    <row r="3379" spans="2:14" x14ac:dyDescent="0.2">
      <c r="B3379" s="81"/>
      <c r="C3379" s="10"/>
      <c r="N3379" s="13"/>
    </row>
    <row r="3380" spans="2:14" x14ac:dyDescent="0.2">
      <c r="B3380" s="81"/>
      <c r="C3380" s="10"/>
      <c r="N3380" s="13"/>
    </row>
    <row r="3381" spans="2:14" x14ac:dyDescent="0.2">
      <c r="B3381" s="81"/>
      <c r="C3381" s="10"/>
      <c r="N3381" s="13"/>
    </row>
    <row r="3382" spans="2:14" x14ac:dyDescent="0.2">
      <c r="B3382" s="81"/>
      <c r="C3382" s="10"/>
      <c r="N3382" s="13"/>
    </row>
    <row r="3383" spans="2:14" x14ac:dyDescent="0.2">
      <c r="B3383" s="81"/>
      <c r="C3383" s="10"/>
      <c r="N3383" s="13"/>
    </row>
    <row r="3384" spans="2:14" x14ac:dyDescent="0.2">
      <c r="B3384" s="81"/>
      <c r="C3384" s="10"/>
      <c r="N3384" s="13"/>
    </row>
    <row r="3385" spans="2:14" x14ac:dyDescent="0.2">
      <c r="B3385" s="81"/>
      <c r="C3385" s="10"/>
      <c r="N3385" s="13"/>
    </row>
    <row r="3386" spans="2:14" x14ac:dyDescent="0.2">
      <c r="B3386" s="81"/>
      <c r="C3386" s="10"/>
      <c r="N3386" s="13"/>
    </row>
    <row r="3387" spans="2:14" x14ac:dyDescent="0.2">
      <c r="B3387" s="81"/>
      <c r="C3387" s="10"/>
      <c r="N3387" s="13"/>
    </row>
    <row r="3388" spans="2:14" x14ac:dyDescent="0.2">
      <c r="B3388" s="81"/>
      <c r="C3388" s="10"/>
      <c r="N3388" s="13"/>
    </row>
    <row r="3389" spans="2:14" x14ac:dyDescent="0.2">
      <c r="B3389" s="81"/>
      <c r="C3389" s="10"/>
      <c r="N3389" s="13"/>
    </row>
    <row r="3390" spans="2:14" x14ac:dyDescent="0.2">
      <c r="B3390" s="81"/>
      <c r="C3390" s="10"/>
      <c r="N3390" s="13"/>
    </row>
    <row r="3391" spans="2:14" x14ac:dyDescent="0.2">
      <c r="B3391" s="81"/>
      <c r="C3391" s="10"/>
      <c r="N3391" s="13"/>
    </row>
    <row r="3392" spans="2:14" x14ac:dyDescent="0.2">
      <c r="B3392" s="81"/>
      <c r="C3392" s="10"/>
      <c r="N3392" s="13"/>
    </row>
    <row r="3393" spans="2:14" x14ac:dyDescent="0.2">
      <c r="B3393" s="81"/>
      <c r="C3393" s="10"/>
      <c r="N3393" s="13"/>
    </row>
    <row r="3394" spans="2:14" x14ac:dyDescent="0.2">
      <c r="B3394" s="81"/>
      <c r="C3394" s="10"/>
      <c r="N3394" s="13"/>
    </row>
    <row r="3395" spans="2:14" x14ac:dyDescent="0.2">
      <c r="B3395" s="81"/>
      <c r="C3395" s="10"/>
      <c r="N3395" s="13"/>
    </row>
    <row r="3396" spans="2:14" x14ac:dyDescent="0.2">
      <c r="B3396" s="81"/>
      <c r="C3396" s="10"/>
      <c r="N3396" s="13"/>
    </row>
    <row r="3397" spans="2:14" x14ac:dyDescent="0.2">
      <c r="B3397" s="81"/>
      <c r="C3397" s="10"/>
      <c r="N3397" s="13"/>
    </row>
    <row r="3398" spans="2:14" x14ac:dyDescent="0.2">
      <c r="B3398" s="81"/>
      <c r="C3398" s="10"/>
      <c r="N3398" s="13"/>
    </row>
    <row r="3399" spans="2:14" x14ac:dyDescent="0.2">
      <c r="B3399" s="81"/>
      <c r="C3399" s="10"/>
      <c r="N3399" s="13"/>
    </row>
    <row r="3400" spans="2:14" x14ac:dyDescent="0.2">
      <c r="B3400" s="81"/>
      <c r="C3400" s="10"/>
      <c r="N3400" s="13"/>
    </row>
    <row r="3401" spans="2:14" x14ac:dyDescent="0.2">
      <c r="B3401" s="81"/>
      <c r="C3401" s="10"/>
      <c r="N3401" s="13"/>
    </row>
    <row r="3402" spans="2:14" x14ac:dyDescent="0.2">
      <c r="B3402" s="81"/>
      <c r="C3402" s="10"/>
      <c r="N3402" s="13"/>
    </row>
    <row r="3403" spans="2:14" x14ac:dyDescent="0.2">
      <c r="B3403" s="81"/>
      <c r="C3403" s="10"/>
      <c r="N3403" s="13"/>
    </row>
    <row r="3404" spans="2:14" x14ac:dyDescent="0.2">
      <c r="B3404" s="81"/>
      <c r="C3404" s="10"/>
      <c r="N3404" s="13"/>
    </row>
    <row r="3405" spans="2:14" x14ac:dyDescent="0.2">
      <c r="B3405" s="81"/>
      <c r="C3405" s="10"/>
      <c r="N3405" s="13"/>
    </row>
    <row r="3406" spans="2:14" x14ac:dyDescent="0.2">
      <c r="B3406" s="81"/>
      <c r="C3406" s="10"/>
      <c r="N3406" s="13"/>
    </row>
    <row r="3407" spans="2:14" x14ac:dyDescent="0.2">
      <c r="B3407" s="81"/>
      <c r="C3407" s="10"/>
      <c r="N3407" s="13"/>
    </row>
    <row r="3408" spans="2:14" x14ac:dyDescent="0.2">
      <c r="B3408" s="81"/>
      <c r="C3408" s="10"/>
      <c r="N3408" s="13"/>
    </row>
    <row r="3409" spans="2:14" x14ac:dyDescent="0.2">
      <c r="B3409" s="81"/>
      <c r="C3409" s="10"/>
      <c r="N3409" s="13"/>
    </row>
    <row r="3410" spans="2:14" x14ac:dyDescent="0.2">
      <c r="B3410" s="81"/>
      <c r="C3410" s="10"/>
      <c r="N3410" s="13"/>
    </row>
    <row r="3411" spans="2:14" x14ac:dyDescent="0.2">
      <c r="B3411" s="81"/>
      <c r="C3411" s="10"/>
      <c r="N3411" s="13"/>
    </row>
    <row r="3412" spans="2:14" x14ac:dyDescent="0.2">
      <c r="B3412" s="81"/>
      <c r="C3412" s="10"/>
      <c r="N3412" s="13"/>
    </row>
    <row r="3413" spans="2:14" x14ac:dyDescent="0.2">
      <c r="B3413" s="81"/>
      <c r="C3413" s="10"/>
      <c r="N3413" s="13"/>
    </row>
    <row r="3414" spans="2:14" x14ac:dyDescent="0.2">
      <c r="B3414" s="81"/>
      <c r="C3414" s="10"/>
      <c r="N3414" s="13"/>
    </row>
    <row r="3415" spans="2:14" x14ac:dyDescent="0.2">
      <c r="B3415" s="81"/>
      <c r="C3415" s="10"/>
      <c r="N3415" s="13"/>
    </row>
    <row r="3416" spans="2:14" x14ac:dyDescent="0.2">
      <c r="B3416" s="81"/>
      <c r="C3416" s="10"/>
      <c r="N3416" s="13"/>
    </row>
    <row r="3417" spans="2:14" x14ac:dyDescent="0.2">
      <c r="B3417" s="81"/>
      <c r="C3417" s="10"/>
      <c r="N3417" s="13"/>
    </row>
    <row r="3418" spans="2:14" x14ac:dyDescent="0.2">
      <c r="B3418" s="81"/>
      <c r="C3418" s="10"/>
      <c r="N3418" s="13"/>
    </row>
    <row r="3419" spans="2:14" x14ac:dyDescent="0.2">
      <c r="B3419" s="81"/>
      <c r="C3419" s="10"/>
      <c r="N3419" s="13"/>
    </row>
    <row r="3420" spans="2:14" x14ac:dyDescent="0.2">
      <c r="B3420" s="81"/>
      <c r="C3420" s="10"/>
      <c r="N3420" s="13"/>
    </row>
    <row r="3421" spans="2:14" x14ac:dyDescent="0.2">
      <c r="B3421" s="81"/>
      <c r="C3421" s="10"/>
      <c r="N3421" s="13"/>
    </row>
    <row r="3422" spans="2:14" x14ac:dyDescent="0.2">
      <c r="B3422" s="81"/>
      <c r="C3422" s="10"/>
      <c r="N3422" s="13"/>
    </row>
    <row r="3423" spans="2:14" x14ac:dyDescent="0.2">
      <c r="B3423" s="81"/>
      <c r="C3423" s="10"/>
      <c r="N3423" s="13"/>
    </row>
    <row r="3424" spans="2:14" x14ac:dyDescent="0.2">
      <c r="B3424" s="81"/>
      <c r="C3424" s="10"/>
      <c r="N3424" s="13"/>
    </row>
    <row r="3425" spans="2:14" x14ac:dyDescent="0.2">
      <c r="B3425" s="81"/>
      <c r="C3425" s="10"/>
      <c r="N3425" s="13"/>
    </row>
    <row r="3426" spans="2:14" x14ac:dyDescent="0.2">
      <c r="B3426" s="81"/>
      <c r="C3426" s="10"/>
      <c r="N3426" s="13"/>
    </row>
    <row r="3427" spans="2:14" x14ac:dyDescent="0.2">
      <c r="B3427" s="81"/>
      <c r="C3427" s="10"/>
      <c r="N3427" s="13"/>
    </row>
    <row r="3428" spans="2:14" x14ac:dyDescent="0.2">
      <c r="B3428" s="81"/>
      <c r="C3428" s="10"/>
      <c r="N3428" s="13"/>
    </row>
    <row r="3429" spans="2:14" x14ac:dyDescent="0.2">
      <c r="B3429" s="81"/>
      <c r="C3429" s="10"/>
      <c r="N3429" s="13"/>
    </row>
    <row r="3430" spans="2:14" x14ac:dyDescent="0.2">
      <c r="B3430" s="81"/>
      <c r="C3430" s="10"/>
      <c r="N3430" s="13"/>
    </row>
    <row r="3431" spans="2:14" x14ac:dyDescent="0.2">
      <c r="B3431" s="81"/>
      <c r="C3431" s="10"/>
      <c r="N3431" s="13"/>
    </row>
    <row r="3432" spans="2:14" x14ac:dyDescent="0.2">
      <c r="B3432" s="81"/>
      <c r="C3432" s="10"/>
      <c r="N3432" s="13"/>
    </row>
    <row r="3433" spans="2:14" x14ac:dyDescent="0.2">
      <c r="B3433" s="81"/>
      <c r="C3433" s="10"/>
      <c r="N3433" s="13"/>
    </row>
    <row r="3434" spans="2:14" x14ac:dyDescent="0.2">
      <c r="B3434" s="81"/>
      <c r="C3434" s="10"/>
      <c r="N3434" s="13"/>
    </row>
    <row r="3435" spans="2:14" x14ac:dyDescent="0.2">
      <c r="B3435" s="81"/>
      <c r="C3435" s="10"/>
      <c r="N3435" s="13"/>
    </row>
    <row r="3436" spans="2:14" x14ac:dyDescent="0.2">
      <c r="B3436" s="81"/>
      <c r="C3436" s="10"/>
      <c r="N3436" s="13"/>
    </row>
    <row r="3437" spans="2:14" x14ac:dyDescent="0.2">
      <c r="B3437" s="81"/>
      <c r="C3437" s="10"/>
      <c r="N3437" s="13"/>
    </row>
    <row r="3438" spans="2:14" x14ac:dyDescent="0.2">
      <c r="B3438" s="81"/>
      <c r="C3438" s="10"/>
      <c r="N3438" s="13"/>
    </row>
    <row r="3439" spans="2:14" x14ac:dyDescent="0.2">
      <c r="B3439" s="81"/>
      <c r="C3439" s="10"/>
      <c r="N3439" s="13"/>
    </row>
    <row r="3440" spans="2:14" x14ac:dyDescent="0.2">
      <c r="B3440" s="81"/>
      <c r="C3440" s="10"/>
      <c r="N3440" s="13"/>
    </row>
    <row r="3441" spans="2:14" x14ac:dyDescent="0.2">
      <c r="B3441" s="81"/>
      <c r="C3441" s="10"/>
      <c r="N3441" s="13"/>
    </row>
    <row r="3442" spans="2:14" x14ac:dyDescent="0.2">
      <c r="B3442" s="81"/>
      <c r="C3442" s="10"/>
      <c r="N3442" s="13"/>
    </row>
    <row r="3443" spans="2:14" x14ac:dyDescent="0.2">
      <c r="B3443" s="81"/>
      <c r="C3443" s="10"/>
      <c r="N3443" s="13"/>
    </row>
    <row r="3444" spans="2:14" x14ac:dyDescent="0.2">
      <c r="B3444" s="81"/>
      <c r="C3444" s="10"/>
      <c r="N3444" s="13"/>
    </row>
    <row r="3445" spans="2:14" x14ac:dyDescent="0.2">
      <c r="B3445" s="81"/>
      <c r="C3445" s="10"/>
      <c r="N3445" s="13"/>
    </row>
    <row r="3446" spans="2:14" x14ac:dyDescent="0.2">
      <c r="B3446" s="81"/>
      <c r="C3446" s="10"/>
      <c r="N3446" s="13"/>
    </row>
    <row r="3447" spans="2:14" x14ac:dyDescent="0.2">
      <c r="B3447" s="81"/>
      <c r="C3447" s="10"/>
      <c r="N3447" s="13"/>
    </row>
    <row r="3448" spans="2:14" x14ac:dyDescent="0.2">
      <c r="B3448" s="81"/>
      <c r="C3448" s="10"/>
      <c r="N3448" s="13"/>
    </row>
    <row r="3449" spans="2:14" x14ac:dyDescent="0.2">
      <c r="B3449" s="81"/>
      <c r="C3449" s="10"/>
      <c r="N3449" s="13"/>
    </row>
    <row r="3450" spans="2:14" x14ac:dyDescent="0.2">
      <c r="B3450" s="81"/>
      <c r="C3450" s="10"/>
      <c r="N3450" s="13"/>
    </row>
    <row r="3451" spans="2:14" x14ac:dyDescent="0.2">
      <c r="B3451" s="81"/>
      <c r="C3451" s="10"/>
      <c r="N3451" s="13"/>
    </row>
    <row r="3452" spans="2:14" x14ac:dyDescent="0.2">
      <c r="B3452" s="81"/>
      <c r="C3452" s="10"/>
      <c r="N3452" s="13"/>
    </row>
    <row r="3453" spans="2:14" x14ac:dyDescent="0.2">
      <c r="B3453" s="81"/>
      <c r="C3453" s="10"/>
      <c r="N3453" s="13"/>
    </row>
    <row r="3454" spans="2:14" x14ac:dyDescent="0.2">
      <c r="B3454" s="81"/>
      <c r="C3454" s="10"/>
      <c r="N3454" s="13"/>
    </row>
    <row r="3455" spans="2:14" x14ac:dyDescent="0.2">
      <c r="B3455" s="81"/>
      <c r="C3455" s="10"/>
      <c r="N3455" s="13"/>
    </row>
    <row r="3456" spans="2:14" x14ac:dyDescent="0.2">
      <c r="B3456" s="81"/>
      <c r="C3456" s="10"/>
      <c r="N3456" s="13"/>
    </row>
    <row r="3457" spans="2:14" x14ac:dyDescent="0.2">
      <c r="B3457" s="81"/>
      <c r="C3457" s="10"/>
      <c r="N3457" s="13"/>
    </row>
    <row r="3458" spans="2:14" x14ac:dyDescent="0.2">
      <c r="B3458" s="81"/>
      <c r="C3458" s="10"/>
      <c r="N3458" s="13"/>
    </row>
    <row r="3459" spans="2:14" x14ac:dyDescent="0.2">
      <c r="B3459" s="81"/>
      <c r="C3459" s="10"/>
      <c r="N3459" s="13"/>
    </row>
    <row r="3460" spans="2:14" x14ac:dyDescent="0.2">
      <c r="B3460" s="81"/>
      <c r="C3460" s="10"/>
      <c r="N3460" s="13"/>
    </row>
    <row r="3461" spans="2:14" x14ac:dyDescent="0.2">
      <c r="B3461" s="81"/>
      <c r="C3461" s="10"/>
      <c r="N3461" s="13"/>
    </row>
    <row r="3462" spans="2:14" x14ac:dyDescent="0.2">
      <c r="B3462" s="81"/>
      <c r="C3462" s="10"/>
      <c r="N3462" s="13"/>
    </row>
    <row r="3463" spans="2:14" x14ac:dyDescent="0.2">
      <c r="B3463" s="81"/>
      <c r="C3463" s="10"/>
      <c r="N3463" s="13"/>
    </row>
    <row r="3464" spans="2:14" x14ac:dyDescent="0.2">
      <c r="B3464" s="81"/>
      <c r="C3464" s="10"/>
      <c r="N3464" s="13"/>
    </row>
    <row r="3465" spans="2:14" x14ac:dyDescent="0.2">
      <c r="B3465" s="81"/>
      <c r="C3465" s="10"/>
      <c r="N3465" s="13"/>
    </row>
    <row r="3466" spans="2:14" x14ac:dyDescent="0.2">
      <c r="B3466" s="81"/>
      <c r="C3466" s="10"/>
      <c r="N3466" s="13"/>
    </row>
    <row r="3467" spans="2:14" x14ac:dyDescent="0.2">
      <c r="B3467" s="81"/>
      <c r="C3467" s="10"/>
      <c r="N3467" s="13"/>
    </row>
    <row r="3468" spans="2:14" x14ac:dyDescent="0.2">
      <c r="B3468" s="81"/>
      <c r="C3468" s="10"/>
      <c r="N3468" s="13"/>
    </row>
    <row r="3469" spans="2:14" x14ac:dyDescent="0.2">
      <c r="B3469" s="81"/>
      <c r="C3469" s="10"/>
      <c r="N3469" s="13"/>
    </row>
    <row r="3470" spans="2:14" x14ac:dyDescent="0.2">
      <c r="B3470" s="81"/>
      <c r="C3470" s="10"/>
      <c r="N3470" s="13"/>
    </row>
    <row r="3471" spans="2:14" x14ac:dyDescent="0.2">
      <c r="B3471" s="81"/>
      <c r="C3471" s="10"/>
      <c r="N3471" s="13"/>
    </row>
    <row r="3472" spans="2:14" x14ac:dyDescent="0.2">
      <c r="B3472" s="81"/>
      <c r="C3472" s="10"/>
      <c r="N3472" s="13"/>
    </row>
    <row r="3473" spans="2:14" x14ac:dyDescent="0.2">
      <c r="B3473" s="81"/>
      <c r="C3473" s="10"/>
      <c r="N3473" s="13"/>
    </row>
    <row r="3474" spans="2:14" x14ac:dyDescent="0.2">
      <c r="B3474" s="81"/>
      <c r="C3474" s="10"/>
      <c r="N3474" s="13"/>
    </row>
    <row r="3475" spans="2:14" x14ac:dyDescent="0.2">
      <c r="B3475" s="81"/>
      <c r="C3475" s="10"/>
      <c r="N3475" s="13"/>
    </row>
    <row r="3476" spans="2:14" x14ac:dyDescent="0.2">
      <c r="B3476" s="81"/>
      <c r="C3476" s="10"/>
      <c r="N3476" s="13"/>
    </row>
    <row r="3477" spans="2:14" x14ac:dyDescent="0.2">
      <c r="B3477" s="81"/>
      <c r="C3477" s="10"/>
      <c r="N3477" s="13"/>
    </row>
    <row r="3478" spans="2:14" x14ac:dyDescent="0.2">
      <c r="B3478" s="81"/>
      <c r="C3478" s="10"/>
      <c r="N3478" s="13"/>
    </row>
    <row r="3479" spans="2:14" x14ac:dyDescent="0.2">
      <c r="B3479" s="81"/>
      <c r="C3479" s="10"/>
      <c r="N3479" s="13"/>
    </row>
    <row r="3480" spans="2:14" x14ac:dyDescent="0.2">
      <c r="B3480" s="81"/>
      <c r="C3480" s="10"/>
      <c r="N3480" s="13"/>
    </row>
    <row r="3481" spans="2:14" x14ac:dyDescent="0.2">
      <c r="B3481" s="81"/>
      <c r="C3481" s="10"/>
      <c r="N3481" s="13"/>
    </row>
    <row r="3482" spans="2:14" x14ac:dyDescent="0.2">
      <c r="B3482" s="81"/>
      <c r="C3482" s="10"/>
      <c r="N3482" s="13"/>
    </row>
    <row r="3483" spans="2:14" x14ac:dyDescent="0.2">
      <c r="B3483" s="81"/>
      <c r="C3483" s="10"/>
      <c r="N3483" s="13"/>
    </row>
    <row r="3484" spans="2:14" x14ac:dyDescent="0.2">
      <c r="B3484" s="81"/>
      <c r="C3484" s="10"/>
      <c r="N3484" s="13"/>
    </row>
    <row r="3485" spans="2:14" x14ac:dyDescent="0.2">
      <c r="B3485" s="81"/>
      <c r="C3485" s="10"/>
      <c r="N3485" s="13"/>
    </row>
    <row r="3486" spans="2:14" x14ac:dyDescent="0.2">
      <c r="B3486" s="81"/>
      <c r="C3486" s="10"/>
      <c r="N3486" s="13"/>
    </row>
    <row r="3487" spans="2:14" x14ac:dyDescent="0.2">
      <c r="B3487" s="81"/>
      <c r="C3487" s="10"/>
      <c r="N3487" s="13"/>
    </row>
    <row r="3488" spans="2:14" x14ac:dyDescent="0.2">
      <c r="B3488" s="81"/>
      <c r="C3488" s="10"/>
      <c r="N3488" s="13"/>
    </row>
    <row r="3489" spans="2:14" x14ac:dyDescent="0.2">
      <c r="B3489" s="81"/>
      <c r="C3489" s="10"/>
      <c r="N3489" s="13"/>
    </row>
    <row r="3490" spans="2:14" x14ac:dyDescent="0.2">
      <c r="B3490" s="81"/>
      <c r="C3490" s="10"/>
      <c r="N3490" s="13"/>
    </row>
    <row r="3491" spans="2:14" x14ac:dyDescent="0.2">
      <c r="B3491" s="81"/>
      <c r="C3491" s="10"/>
      <c r="N3491" s="13"/>
    </row>
    <row r="3492" spans="2:14" x14ac:dyDescent="0.2">
      <c r="B3492" s="81"/>
      <c r="C3492" s="10"/>
      <c r="N3492" s="13"/>
    </row>
    <row r="3493" spans="2:14" x14ac:dyDescent="0.2">
      <c r="B3493" s="81"/>
      <c r="C3493" s="10"/>
      <c r="N3493" s="13"/>
    </row>
    <row r="3494" spans="2:14" x14ac:dyDescent="0.2">
      <c r="B3494" s="81"/>
      <c r="C3494" s="10"/>
      <c r="N3494" s="13"/>
    </row>
    <row r="3495" spans="2:14" x14ac:dyDescent="0.2">
      <c r="B3495" s="81"/>
      <c r="C3495" s="10"/>
      <c r="N3495" s="13"/>
    </row>
    <row r="3496" spans="2:14" x14ac:dyDescent="0.2">
      <c r="B3496" s="81"/>
      <c r="C3496" s="10"/>
      <c r="N3496" s="13"/>
    </row>
    <row r="3497" spans="2:14" x14ac:dyDescent="0.2">
      <c r="B3497" s="81"/>
      <c r="C3497" s="10"/>
      <c r="N3497" s="13"/>
    </row>
    <row r="3498" spans="2:14" x14ac:dyDescent="0.2">
      <c r="B3498" s="81"/>
      <c r="C3498" s="10"/>
      <c r="N3498" s="13"/>
    </row>
    <row r="3499" spans="2:14" x14ac:dyDescent="0.2">
      <c r="B3499" s="81"/>
      <c r="C3499" s="10"/>
      <c r="N3499" s="13"/>
    </row>
    <row r="3500" spans="2:14" x14ac:dyDescent="0.2">
      <c r="B3500" s="81"/>
      <c r="C3500" s="10"/>
      <c r="N3500" s="13"/>
    </row>
    <row r="3501" spans="2:14" x14ac:dyDescent="0.2">
      <c r="B3501" s="81"/>
      <c r="C3501" s="10"/>
      <c r="N3501" s="13"/>
    </row>
    <row r="3502" spans="2:14" x14ac:dyDescent="0.2">
      <c r="B3502" s="81"/>
      <c r="C3502" s="10"/>
      <c r="N3502" s="13"/>
    </row>
    <row r="3503" spans="2:14" x14ac:dyDescent="0.2">
      <c r="B3503" s="81"/>
      <c r="C3503" s="10"/>
      <c r="N3503" s="13"/>
    </row>
    <row r="3504" spans="2:14" x14ac:dyDescent="0.2">
      <c r="B3504" s="81"/>
      <c r="C3504" s="10"/>
      <c r="N3504" s="13"/>
    </row>
    <row r="3505" spans="2:14" x14ac:dyDescent="0.2">
      <c r="B3505" s="81"/>
      <c r="C3505" s="10"/>
      <c r="N3505" s="13"/>
    </row>
    <row r="3506" spans="2:14" x14ac:dyDescent="0.2">
      <c r="B3506" s="81"/>
      <c r="C3506" s="10"/>
      <c r="N3506" s="13"/>
    </row>
    <row r="3507" spans="2:14" x14ac:dyDescent="0.2">
      <c r="B3507" s="81"/>
      <c r="C3507" s="10"/>
      <c r="N3507" s="13"/>
    </row>
    <row r="3508" spans="2:14" x14ac:dyDescent="0.2">
      <c r="B3508" s="81"/>
      <c r="C3508" s="10"/>
      <c r="N3508" s="13"/>
    </row>
    <row r="3509" spans="2:14" x14ac:dyDescent="0.2">
      <c r="B3509" s="81"/>
      <c r="C3509" s="10"/>
      <c r="N3509" s="13"/>
    </row>
    <row r="3510" spans="2:14" x14ac:dyDescent="0.2">
      <c r="B3510" s="81"/>
      <c r="C3510" s="10"/>
      <c r="N3510" s="13"/>
    </row>
    <row r="3511" spans="2:14" x14ac:dyDescent="0.2">
      <c r="B3511" s="81"/>
      <c r="C3511" s="10"/>
      <c r="N3511" s="13"/>
    </row>
    <row r="3512" spans="2:14" x14ac:dyDescent="0.2">
      <c r="B3512" s="81"/>
      <c r="C3512" s="10"/>
      <c r="N3512" s="13"/>
    </row>
    <row r="3513" spans="2:14" x14ac:dyDescent="0.2">
      <c r="B3513" s="81"/>
      <c r="C3513" s="10"/>
      <c r="N3513" s="13"/>
    </row>
    <row r="3514" spans="2:14" x14ac:dyDescent="0.2">
      <c r="B3514" s="81"/>
      <c r="C3514" s="10"/>
      <c r="N3514" s="13"/>
    </row>
    <row r="3515" spans="2:14" x14ac:dyDescent="0.2">
      <c r="B3515" s="81"/>
      <c r="C3515" s="10"/>
      <c r="N3515" s="13"/>
    </row>
    <row r="3516" spans="2:14" x14ac:dyDescent="0.2">
      <c r="B3516" s="81"/>
      <c r="C3516" s="10"/>
      <c r="N3516" s="13"/>
    </row>
    <row r="3517" spans="2:14" x14ac:dyDescent="0.2">
      <c r="B3517" s="81"/>
      <c r="C3517" s="10"/>
      <c r="N3517" s="13"/>
    </row>
    <row r="3518" spans="2:14" x14ac:dyDescent="0.2">
      <c r="B3518" s="81"/>
      <c r="C3518" s="10"/>
      <c r="N3518" s="13"/>
    </row>
    <row r="3519" spans="2:14" x14ac:dyDescent="0.2">
      <c r="B3519" s="81"/>
      <c r="C3519" s="10"/>
      <c r="N3519" s="13"/>
    </row>
    <row r="3520" spans="2:14" x14ac:dyDescent="0.2">
      <c r="B3520" s="81"/>
      <c r="C3520" s="10"/>
      <c r="N3520" s="13"/>
    </row>
    <row r="3521" spans="2:14" x14ac:dyDescent="0.2">
      <c r="B3521" s="81"/>
      <c r="C3521" s="10"/>
      <c r="N3521" s="13"/>
    </row>
    <row r="3522" spans="2:14" x14ac:dyDescent="0.2">
      <c r="B3522" s="81"/>
      <c r="C3522" s="10"/>
      <c r="N3522" s="13"/>
    </row>
    <row r="3523" spans="2:14" x14ac:dyDescent="0.2">
      <c r="B3523" s="81"/>
      <c r="C3523" s="10"/>
      <c r="N3523" s="13"/>
    </row>
    <row r="3524" spans="2:14" x14ac:dyDescent="0.2">
      <c r="B3524" s="81"/>
      <c r="C3524" s="10"/>
      <c r="N3524" s="13"/>
    </row>
    <row r="3525" spans="2:14" x14ac:dyDescent="0.2">
      <c r="B3525" s="81"/>
      <c r="C3525" s="10"/>
      <c r="N3525" s="13"/>
    </row>
    <row r="3526" spans="2:14" x14ac:dyDescent="0.2">
      <c r="B3526" s="81"/>
      <c r="C3526" s="10"/>
      <c r="N3526" s="13"/>
    </row>
    <row r="3527" spans="2:14" x14ac:dyDescent="0.2">
      <c r="B3527" s="81"/>
      <c r="C3527" s="10"/>
      <c r="N3527" s="13"/>
    </row>
    <row r="3528" spans="2:14" x14ac:dyDescent="0.2">
      <c r="B3528" s="81"/>
      <c r="C3528" s="10"/>
      <c r="N3528" s="13"/>
    </row>
    <row r="3529" spans="2:14" x14ac:dyDescent="0.2">
      <c r="B3529" s="81"/>
      <c r="C3529" s="10"/>
      <c r="N3529" s="13"/>
    </row>
    <row r="3530" spans="2:14" x14ac:dyDescent="0.2">
      <c r="B3530" s="81"/>
      <c r="C3530" s="10"/>
      <c r="N3530" s="13"/>
    </row>
    <row r="3531" spans="2:14" x14ac:dyDescent="0.2">
      <c r="B3531" s="81"/>
      <c r="C3531" s="10"/>
      <c r="N3531" s="13"/>
    </row>
    <row r="3532" spans="2:14" x14ac:dyDescent="0.2">
      <c r="B3532" s="81"/>
      <c r="C3532" s="10"/>
      <c r="N3532" s="13"/>
    </row>
    <row r="3533" spans="2:14" x14ac:dyDescent="0.2">
      <c r="B3533" s="81"/>
      <c r="C3533" s="10"/>
      <c r="N3533" s="13"/>
    </row>
    <row r="3534" spans="2:14" x14ac:dyDescent="0.2">
      <c r="B3534" s="81"/>
      <c r="C3534" s="10"/>
      <c r="N3534" s="13"/>
    </row>
    <row r="3535" spans="2:14" x14ac:dyDescent="0.2">
      <c r="B3535" s="81"/>
      <c r="C3535" s="10"/>
      <c r="N3535" s="13"/>
    </row>
    <row r="3536" spans="2:14" x14ac:dyDescent="0.2">
      <c r="B3536" s="81"/>
      <c r="C3536" s="10"/>
      <c r="N3536" s="13"/>
    </row>
    <row r="3537" spans="2:14" x14ac:dyDescent="0.2">
      <c r="B3537" s="81"/>
      <c r="C3537" s="10"/>
      <c r="N3537" s="13"/>
    </row>
    <row r="3538" spans="2:14" x14ac:dyDescent="0.2">
      <c r="B3538" s="81"/>
      <c r="C3538" s="10"/>
      <c r="N3538" s="13"/>
    </row>
    <row r="3539" spans="2:14" x14ac:dyDescent="0.2">
      <c r="B3539" s="81"/>
      <c r="C3539" s="10"/>
      <c r="N3539" s="13"/>
    </row>
    <row r="3540" spans="2:14" x14ac:dyDescent="0.2">
      <c r="B3540" s="81"/>
      <c r="C3540" s="10"/>
      <c r="N3540" s="13"/>
    </row>
    <row r="3541" spans="2:14" x14ac:dyDescent="0.2">
      <c r="B3541" s="81"/>
      <c r="C3541" s="10"/>
      <c r="N3541" s="13"/>
    </row>
    <row r="3542" spans="2:14" x14ac:dyDescent="0.2">
      <c r="B3542" s="81"/>
      <c r="C3542" s="10"/>
      <c r="N3542" s="13"/>
    </row>
    <row r="3543" spans="2:14" x14ac:dyDescent="0.2">
      <c r="B3543" s="81"/>
      <c r="C3543" s="10"/>
      <c r="N3543" s="13"/>
    </row>
    <row r="3544" spans="2:14" x14ac:dyDescent="0.2">
      <c r="B3544" s="81"/>
      <c r="C3544" s="10"/>
      <c r="N3544" s="13"/>
    </row>
    <row r="3545" spans="2:14" x14ac:dyDescent="0.2">
      <c r="B3545" s="81"/>
      <c r="C3545" s="10"/>
      <c r="N3545" s="13"/>
    </row>
    <row r="3546" spans="2:14" x14ac:dyDescent="0.2">
      <c r="B3546" s="81"/>
      <c r="C3546" s="10"/>
      <c r="N3546" s="13"/>
    </row>
    <row r="3547" spans="2:14" x14ac:dyDescent="0.2">
      <c r="B3547" s="81"/>
      <c r="C3547" s="10"/>
      <c r="N3547" s="13"/>
    </row>
    <row r="3548" spans="2:14" x14ac:dyDescent="0.2">
      <c r="B3548" s="81"/>
      <c r="C3548" s="10"/>
      <c r="N3548" s="13"/>
    </row>
    <row r="3549" spans="2:14" x14ac:dyDescent="0.2">
      <c r="B3549" s="81"/>
      <c r="C3549" s="10"/>
      <c r="N3549" s="13"/>
    </row>
    <row r="3550" spans="2:14" x14ac:dyDescent="0.2">
      <c r="B3550" s="81"/>
      <c r="C3550" s="10"/>
      <c r="N3550" s="13"/>
    </row>
    <row r="3551" spans="2:14" x14ac:dyDescent="0.2">
      <c r="B3551" s="81"/>
      <c r="C3551" s="10"/>
      <c r="N3551" s="13"/>
    </row>
    <row r="3552" spans="2:14" x14ac:dyDescent="0.2">
      <c r="B3552" s="81"/>
      <c r="C3552" s="10"/>
      <c r="N3552" s="13"/>
    </row>
    <row r="3553" spans="2:14" x14ac:dyDescent="0.2">
      <c r="B3553" s="81"/>
      <c r="C3553" s="10"/>
      <c r="N3553" s="13"/>
    </row>
    <row r="3554" spans="2:14" x14ac:dyDescent="0.2">
      <c r="B3554" s="81"/>
      <c r="C3554" s="10"/>
      <c r="N3554" s="13"/>
    </row>
    <row r="3555" spans="2:14" x14ac:dyDescent="0.2">
      <c r="B3555" s="81"/>
      <c r="C3555" s="10"/>
      <c r="N3555" s="13"/>
    </row>
    <row r="3556" spans="2:14" x14ac:dyDescent="0.2">
      <c r="B3556" s="81"/>
      <c r="C3556" s="10"/>
      <c r="N3556" s="13"/>
    </row>
    <row r="3557" spans="2:14" x14ac:dyDescent="0.2">
      <c r="B3557" s="81"/>
      <c r="C3557" s="10"/>
      <c r="N3557" s="13"/>
    </row>
    <row r="3558" spans="2:14" x14ac:dyDescent="0.2">
      <c r="B3558" s="81"/>
      <c r="C3558" s="10"/>
      <c r="N3558" s="13"/>
    </row>
    <row r="3559" spans="2:14" x14ac:dyDescent="0.2">
      <c r="B3559" s="81"/>
      <c r="C3559" s="10"/>
      <c r="N3559" s="13"/>
    </row>
    <row r="3560" spans="2:14" x14ac:dyDescent="0.2">
      <c r="B3560" s="81"/>
      <c r="C3560" s="10"/>
      <c r="N3560" s="13"/>
    </row>
    <row r="3561" spans="2:14" x14ac:dyDescent="0.2">
      <c r="B3561" s="81"/>
      <c r="C3561" s="10"/>
      <c r="N3561" s="13"/>
    </row>
    <row r="3562" spans="2:14" x14ac:dyDescent="0.2">
      <c r="B3562" s="81"/>
      <c r="C3562" s="10"/>
      <c r="N3562" s="13"/>
    </row>
    <row r="3563" spans="2:14" x14ac:dyDescent="0.2">
      <c r="B3563" s="81"/>
      <c r="C3563" s="10"/>
      <c r="N3563" s="13"/>
    </row>
    <row r="3564" spans="2:14" x14ac:dyDescent="0.2">
      <c r="B3564" s="81"/>
      <c r="C3564" s="10"/>
      <c r="N3564" s="13"/>
    </row>
    <row r="3565" spans="2:14" x14ac:dyDescent="0.2">
      <c r="B3565" s="81"/>
      <c r="C3565" s="10"/>
      <c r="N3565" s="13"/>
    </row>
    <row r="3566" spans="2:14" x14ac:dyDescent="0.2">
      <c r="B3566" s="81"/>
      <c r="C3566" s="10"/>
      <c r="N3566" s="13"/>
    </row>
    <row r="3567" spans="2:14" x14ac:dyDescent="0.2">
      <c r="B3567" s="81"/>
      <c r="C3567" s="10"/>
      <c r="N3567" s="13"/>
    </row>
    <row r="3568" spans="2:14" x14ac:dyDescent="0.2">
      <c r="B3568" s="81"/>
      <c r="C3568" s="10"/>
      <c r="N3568" s="13"/>
    </row>
    <row r="3569" spans="2:14" x14ac:dyDescent="0.2">
      <c r="B3569" s="81"/>
      <c r="C3569" s="10"/>
      <c r="N3569" s="13"/>
    </row>
    <row r="3570" spans="2:14" x14ac:dyDescent="0.2">
      <c r="B3570" s="81"/>
      <c r="C3570" s="10"/>
      <c r="N3570" s="13"/>
    </row>
    <row r="3571" spans="2:14" x14ac:dyDescent="0.2">
      <c r="B3571" s="81"/>
      <c r="C3571" s="10"/>
      <c r="N3571" s="13"/>
    </row>
    <row r="3572" spans="2:14" x14ac:dyDescent="0.2">
      <c r="B3572" s="81"/>
      <c r="C3572" s="10"/>
      <c r="N3572" s="13"/>
    </row>
    <row r="3573" spans="2:14" x14ac:dyDescent="0.2">
      <c r="B3573" s="81"/>
      <c r="C3573" s="10"/>
      <c r="N3573" s="13"/>
    </row>
    <row r="3574" spans="2:14" x14ac:dyDescent="0.2">
      <c r="B3574" s="81"/>
      <c r="C3574" s="10"/>
      <c r="N3574" s="13"/>
    </row>
    <row r="3575" spans="2:14" x14ac:dyDescent="0.2">
      <c r="B3575" s="81"/>
      <c r="C3575" s="10"/>
      <c r="N3575" s="13"/>
    </row>
    <row r="3576" spans="2:14" x14ac:dyDescent="0.2">
      <c r="B3576" s="81"/>
      <c r="C3576" s="10"/>
      <c r="N3576" s="13"/>
    </row>
    <row r="3577" spans="2:14" x14ac:dyDescent="0.2">
      <c r="B3577" s="81"/>
      <c r="C3577" s="10"/>
      <c r="N3577" s="13"/>
    </row>
    <row r="3578" spans="2:14" x14ac:dyDescent="0.2">
      <c r="B3578" s="81"/>
      <c r="C3578" s="10"/>
      <c r="N3578" s="13"/>
    </row>
    <row r="3579" spans="2:14" x14ac:dyDescent="0.2">
      <c r="B3579" s="81"/>
      <c r="C3579" s="10"/>
      <c r="N3579" s="13"/>
    </row>
    <row r="3580" spans="2:14" x14ac:dyDescent="0.2">
      <c r="B3580" s="81"/>
      <c r="C3580" s="10"/>
      <c r="N3580" s="13"/>
    </row>
    <row r="3581" spans="2:14" x14ac:dyDescent="0.2">
      <c r="B3581" s="81"/>
      <c r="C3581" s="10"/>
      <c r="N3581" s="13"/>
    </row>
    <row r="3582" spans="2:14" x14ac:dyDescent="0.2">
      <c r="B3582" s="81"/>
      <c r="C3582" s="10"/>
      <c r="N3582" s="13"/>
    </row>
    <row r="3583" spans="2:14" x14ac:dyDescent="0.2">
      <c r="B3583" s="81"/>
      <c r="C3583" s="10"/>
      <c r="N3583" s="13"/>
    </row>
    <row r="3584" spans="2:14" x14ac:dyDescent="0.2">
      <c r="B3584" s="81"/>
      <c r="C3584" s="10"/>
      <c r="N3584" s="13"/>
    </row>
    <row r="3585" spans="2:14" x14ac:dyDescent="0.2">
      <c r="B3585" s="81"/>
      <c r="C3585" s="10"/>
      <c r="N3585" s="13"/>
    </row>
    <row r="3586" spans="2:14" x14ac:dyDescent="0.2">
      <c r="B3586" s="81"/>
      <c r="C3586" s="10"/>
      <c r="N3586" s="13"/>
    </row>
    <row r="3587" spans="2:14" x14ac:dyDescent="0.2">
      <c r="B3587" s="81"/>
      <c r="C3587" s="10"/>
      <c r="N3587" s="13"/>
    </row>
    <row r="3588" spans="2:14" x14ac:dyDescent="0.2">
      <c r="B3588" s="81"/>
      <c r="C3588" s="10"/>
      <c r="N3588" s="13"/>
    </row>
    <row r="3589" spans="2:14" x14ac:dyDescent="0.2">
      <c r="B3589" s="81"/>
      <c r="C3589" s="10"/>
      <c r="N3589" s="13"/>
    </row>
    <row r="3590" spans="2:14" x14ac:dyDescent="0.2">
      <c r="B3590" s="81"/>
      <c r="C3590" s="10"/>
      <c r="N3590" s="13"/>
    </row>
    <row r="3591" spans="2:14" x14ac:dyDescent="0.2">
      <c r="B3591" s="81"/>
      <c r="C3591" s="10"/>
      <c r="N3591" s="13"/>
    </row>
    <row r="3592" spans="2:14" x14ac:dyDescent="0.2">
      <c r="B3592" s="81"/>
      <c r="C3592" s="10"/>
      <c r="N3592" s="13"/>
    </row>
    <row r="3593" spans="2:14" x14ac:dyDescent="0.2">
      <c r="B3593" s="81"/>
      <c r="C3593" s="10"/>
      <c r="N3593" s="13"/>
    </row>
    <row r="3594" spans="2:14" x14ac:dyDescent="0.2">
      <c r="B3594" s="81"/>
      <c r="C3594" s="10"/>
      <c r="N3594" s="13"/>
    </row>
    <row r="3595" spans="2:14" x14ac:dyDescent="0.2">
      <c r="B3595" s="81"/>
      <c r="C3595" s="10"/>
      <c r="N3595" s="13"/>
    </row>
    <row r="3596" spans="2:14" x14ac:dyDescent="0.2">
      <c r="B3596" s="81"/>
      <c r="C3596" s="10"/>
      <c r="N3596" s="13"/>
    </row>
    <row r="3597" spans="2:14" x14ac:dyDescent="0.2">
      <c r="B3597" s="81"/>
      <c r="C3597" s="10"/>
      <c r="N3597" s="13"/>
    </row>
    <row r="3598" spans="2:14" x14ac:dyDescent="0.2">
      <c r="B3598" s="81"/>
      <c r="C3598" s="10"/>
      <c r="N3598" s="13"/>
    </row>
    <row r="3599" spans="2:14" x14ac:dyDescent="0.2">
      <c r="B3599" s="81"/>
      <c r="C3599" s="10"/>
      <c r="N3599" s="13"/>
    </row>
    <row r="3600" spans="2:14" x14ac:dyDescent="0.2">
      <c r="B3600" s="81"/>
      <c r="C3600" s="10"/>
      <c r="N3600" s="13"/>
    </row>
    <row r="3601" spans="2:14" x14ac:dyDescent="0.2">
      <c r="B3601" s="81"/>
      <c r="C3601" s="10"/>
      <c r="N3601" s="13"/>
    </row>
    <row r="3602" spans="2:14" x14ac:dyDescent="0.2">
      <c r="B3602" s="81"/>
      <c r="C3602" s="10"/>
      <c r="N3602" s="13"/>
    </row>
    <row r="3603" spans="2:14" x14ac:dyDescent="0.2">
      <c r="B3603" s="81"/>
      <c r="C3603" s="10"/>
      <c r="N3603" s="13"/>
    </row>
    <row r="3604" spans="2:14" x14ac:dyDescent="0.2">
      <c r="B3604" s="81"/>
      <c r="C3604" s="10"/>
      <c r="N3604" s="13"/>
    </row>
    <row r="3605" spans="2:14" x14ac:dyDescent="0.2">
      <c r="B3605" s="81"/>
      <c r="C3605" s="10"/>
      <c r="N3605" s="13"/>
    </row>
    <row r="3606" spans="2:14" x14ac:dyDescent="0.2">
      <c r="B3606" s="81"/>
      <c r="C3606" s="10"/>
      <c r="N3606" s="13"/>
    </row>
    <row r="3607" spans="2:14" x14ac:dyDescent="0.2">
      <c r="B3607" s="81"/>
      <c r="C3607" s="10"/>
      <c r="N3607" s="13"/>
    </row>
    <row r="3608" spans="2:14" x14ac:dyDescent="0.2">
      <c r="B3608" s="81"/>
      <c r="C3608" s="10"/>
      <c r="N3608" s="13"/>
    </row>
    <row r="3609" spans="2:14" x14ac:dyDescent="0.2">
      <c r="B3609" s="81"/>
      <c r="C3609" s="10"/>
      <c r="N3609" s="13"/>
    </row>
    <row r="3610" spans="2:14" x14ac:dyDescent="0.2">
      <c r="B3610" s="81"/>
      <c r="C3610" s="10"/>
      <c r="N3610" s="13"/>
    </row>
    <row r="3611" spans="2:14" x14ac:dyDescent="0.2">
      <c r="B3611" s="81"/>
      <c r="C3611" s="10"/>
      <c r="N3611" s="13"/>
    </row>
    <row r="3612" spans="2:14" x14ac:dyDescent="0.2">
      <c r="B3612" s="81"/>
      <c r="C3612" s="10"/>
      <c r="N3612" s="13"/>
    </row>
    <row r="3613" spans="2:14" x14ac:dyDescent="0.2">
      <c r="B3613" s="81"/>
      <c r="C3613" s="10"/>
      <c r="N3613" s="13"/>
    </row>
    <row r="3614" spans="2:14" x14ac:dyDescent="0.2">
      <c r="B3614" s="81"/>
      <c r="C3614" s="10"/>
      <c r="N3614" s="13"/>
    </row>
    <row r="3615" spans="2:14" x14ac:dyDescent="0.2">
      <c r="B3615" s="81"/>
      <c r="C3615" s="10"/>
      <c r="N3615" s="13"/>
    </row>
    <row r="3616" spans="2:14" x14ac:dyDescent="0.2">
      <c r="B3616" s="81"/>
      <c r="C3616" s="10"/>
      <c r="N3616" s="13"/>
    </row>
    <row r="3617" spans="2:14" x14ac:dyDescent="0.2">
      <c r="B3617" s="81"/>
      <c r="C3617" s="10"/>
      <c r="N3617" s="13"/>
    </row>
    <row r="3618" spans="2:14" x14ac:dyDescent="0.2">
      <c r="B3618" s="81"/>
      <c r="C3618" s="10"/>
      <c r="N3618" s="13"/>
    </row>
    <row r="3619" spans="2:14" x14ac:dyDescent="0.2">
      <c r="B3619" s="81"/>
      <c r="C3619" s="10"/>
      <c r="N3619" s="13"/>
    </row>
    <row r="3620" spans="2:14" x14ac:dyDescent="0.2">
      <c r="B3620" s="81"/>
      <c r="C3620" s="10"/>
      <c r="N3620" s="13"/>
    </row>
    <row r="3621" spans="2:14" x14ac:dyDescent="0.2">
      <c r="B3621" s="81"/>
      <c r="C3621" s="10"/>
      <c r="N3621" s="13"/>
    </row>
    <row r="3622" spans="2:14" x14ac:dyDescent="0.2">
      <c r="B3622" s="81"/>
      <c r="C3622" s="10"/>
      <c r="N3622" s="13"/>
    </row>
    <row r="3623" spans="2:14" x14ac:dyDescent="0.2">
      <c r="B3623" s="81"/>
      <c r="C3623" s="10"/>
      <c r="N3623" s="13"/>
    </row>
    <row r="3624" spans="2:14" x14ac:dyDescent="0.2">
      <c r="B3624" s="81"/>
      <c r="C3624" s="10"/>
      <c r="N3624" s="13"/>
    </row>
    <row r="3625" spans="2:14" x14ac:dyDescent="0.2">
      <c r="B3625" s="81"/>
      <c r="C3625" s="10"/>
      <c r="N3625" s="13"/>
    </row>
    <row r="3626" spans="2:14" x14ac:dyDescent="0.2">
      <c r="B3626" s="81"/>
      <c r="C3626" s="10"/>
      <c r="N3626" s="13"/>
    </row>
    <row r="3627" spans="2:14" x14ac:dyDescent="0.2">
      <c r="B3627" s="81"/>
      <c r="C3627" s="10"/>
      <c r="N3627" s="13"/>
    </row>
    <row r="3628" spans="2:14" x14ac:dyDescent="0.2">
      <c r="B3628" s="81"/>
      <c r="C3628" s="10"/>
      <c r="N3628" s="13"/>
    </row>
    <row r="3629" spans="2:14" x14ac:dyDescent="0.2">
      <c r="B3629" s="81"/>
      <c r="C3629" s="10"/>
      <c r="N3629" s="13"/>
    </row>
    <row r="3630" spans="2:14" x14ac:dyDescent="0.2">
      <c r="B3630" s="81"/>
      <c r="C3630" s="10"/>
      <c r="N3630" s="13"/>
    </row>
    <row r="3631" spans="2:14" x14ac:dyDescent="0.2">
      <c r="B3631" s="81"/>
      <c r="C3631" s="10"/>
      <c r="N3631" s="13"/>
    </row>
    <row r="3632" spans="2:14" x14ac:dyDescent="0.2">
      <c r="B3632" s="81"/>
      <c r="C3632" s="10"/>
      <c r="N3632" s="13"/>
    </row>
    <row r="3633" spans="2:14" x14ac:dyDescent="0.2">
      <c r="B3633" s="81"/>
      <c r="C3633" s="10"/>
      <c r="N3633" s="13"/>
    </row>
    <row r="3634" spans="2:14" x14ac:dyDescent="0.2">
      <c r="B3634" s="81"/>
      <c r="C3634" s="10"/>
      <c r="N3634" s="13"/>
    </row>
    <row r="3635" spans="2:14" x14ac:dyDescent="0.2">
      <c r="B3635" s="81"/>
      <c r="C3635" s="10"/>
      <c r="N3635" s="13"/>
    </row>
    <row r="3636" spans="2:14" x14ac:dyDescent="0.2">
      <c r="B3636" s="81"/>
      <c r="C3636" s="10"/>
      <c r="N3636" s="13"/>
    </row>
    <row r="3637" spans="2:14" x14ac:dyDescent="0.2">
      <c r="B3637" s="81"/>
      <c r="C3637" s="10"/>
      <c r="N3637" s="13"/>
    </row>
    <row r="3638" spans="2:14" x14ac:dyDescent="0.2">
      <c r="B3638" s="81"/>
      <c r="C3638" s="10"/>
      <c r="N3638" s="13"/>
    </row>
    <row r="3639" spans="2:14" x14ac:dyDescent="0.2">
      <c r="B3639" s="81"/>
      <c r="C3639" s="10"/>
      <c r="N3639" s="13"/>
    </row>
    <row r="3640" spans="2:14" x14ac:dyDescent="0.2">
      <c r="B3640" s="81"/>
      <c r="C3640" s="10"/>
      <c r="N3640" s="13"/>
    </row>
    <row r="3641" spans="2:14" x14ac:dyDescent="0.2">
      <c r="B3641" s="81"/>
      <c r="C3641" s="10"/>
      <c r="N3641" s="13"/>
    </row>
    <row r="3642" spans="2:14" x14ac:dyDescent="0.2">
      <c r="B3642" s="81"/>
      <c r="C3642" s="10"/>
      <c r="N3642" s="13"/>
    </row>
    <row r="3643" spans="2:14" x14ac:dyDescent="0.2">
      <c r="B3643" s="81"/>
      <c r="C3643" s="10"/>
      <c r="N3643" s="13"/>
    </row>
    <row r="3644" spans="2:14" x14ac:dyDescent="0.2">
      <c r="B3644" s="81"/>
      <c r="C3644" s="10"/>
      <c r="N3644" s="13"/>
    </row>
    <row r="3645" spans="2:14" x14ac:dyDescent="0.2">
      <c r="B3645" s="81"/>
      <c r="C3645" s="10"/>
      <c r="N3645" s="13"/>
    </row>
    <row r="3646" spans="2:14" x14ac:dyDescent="0.2">
      <c r="B3646" s="81"/>
      <c r="C3646" s="10"/>
      <c r="N3646" s="13"/>
    </row>
    <row r="3647" spans="2:14" x14ac:dyDescent="0.2">
      <c r="B3647" s="81"/>
      <c r="C3647" s="10"/>
      <c r="N3647" s="13"/>
    </row>
    <row r="3648" spans="2:14" x14ac:dyDescent="0.2">
      <c r="B3648" s="81"/>
      <c r="C3648" s="10"/>
      <c r="N3648" s="13"/>
    </row>
    <row r="3649" spans="2:14" x14ac:dyDescent="0.2">
      <c r="B3649" s="81"/>
      <c r="C3649" s="10"/>
      <c r="N3649" s="13"/>
    </row>
    <row r="3650" spans="2:14" x14ac:dyDescent="0.2">
      <c r="B3650" s="81"/>
      <c r="C3650" s="10"/>
      <c r="N3650" s="13"/>
    </row>
    <row r="3651" spans="2:14" x14ac:dyDescent="0.2">
      <c r="B3651" s="81"/>
      <c r="C3651" s="10"/>
      <c r="N3651" s="13"/>
    </row>
    <row r="3652" spans="2:14" x14ac:dyDescent="0.2">
      <c r="B3652" s="81"/>
      <c r="C3652" s="10"/>
      <c r="N3652" s="13"/>
    </row>
    <row r="3653" spans="2:14" x14ac:dyDescent="0.2">
      <c r="B3653" s="81"/>
      <c r="C3653" s="10"/>
      <c r="N3653" s="13"/>
    </row>
    <row r="3654" spans="2:14" x14ac:dyDescent="0.2">
      <c r="B3654" s="81"/>
      <c r="C3654" s="10"/>
      <c r="N3654" s="13"/>
    </row>
    <row r="3655" spans="2:14" x14ac:dyDescent="0.2">
      <c r="B3655" s="81"/>
      <c r="C3655" s="10"/>
      <c r="N3655" s="13"/>
    </row>
    <row r="3656" spans="2:14" x14ac:dyDescent="0.2">
      <c r="B3656" s="81"/>
      <c r="C3656" s="10"/>
      <c r="N3656" s="13"/>
    </row>
    <row r="3657" spans="2:14" x14ac:dyDescent="0.2">
      <c r="B3657" s="81"/>
      <c r="C3657" s="10"/>
      <c r="N3657" s="13"/>
    </row>
    <row r="3658" spans="2:14" x14ac:dyDescent="0.2">
      <c r="B3658" s="81"/>
      <c r="C3658" s="10"/>
      <c r="N3658" s="13"/>
    </row>
    <row r="3659" spans="2:14" x14ac:dyDescent="0.2">
      <c r="B3659" s="81"/>
      <c r="C3659" s="10"/>
      <c r="N3659" s="13"/>
    </row>
    <row r="3660" spans="2:14" x14ac:dyDescent="0.2">
      <c r="B3660" s="81"/>
      <c r="C3660" s="10"/>
      <c r="N3660" s="13"/>
    </row>
    <row r="3661" spans="2:14" x14ac:dyDescent="0.2">
      <c r="B3661" s="81"/>
      <c r="C3661" s="10"/>
      <c r="N3661" s="13"/>
    </row>
    <row r="3662" spans="2:14" x14ac:dyDescent="0.2">
      <c r="B3662" s="81"/>
      <c r="C3662" s="10"/>
      <c r="N3662" s="13"/>
    </row>
    <row r="3663" spans="2:14" x14ac:dyDescent="0.2">
      <c r="B3663" s="81"/>
      <c r="C3663" s="10"/>
      <c r="N3663" s="13"/>
    </row>
    <row r="3664" spans="2:14" x14ac:dyDescent="0.2">
      <c r="B3664" s="81"/>
      <c r="C3664" s="10"/>
      <c r="N3664" s="13"/>
    </row>
    <row r="3665" spans="2:14" x14ac:dyDescent="0.2">
      <c r="B3665" s="81"/>
      <c r="C3665" s="10"/>
      <c r="N3665" s="13"/>
    </row>
    <row r="3666" spans="2:14" x14ac:dyDescent="0.2">
      <c r="B3666" s="81"/>
      <c r="C3666" s="10"/>
      <c r="N3666" s="13"/>
    </row>
    <row r="3667" spans="2:14" x14ac:dyDescent="0.2">
      <c r="B3667" s="81"/>
      <c r="C3667" s="10"/>
      <c r="N3667" s="13"/>
    </row>
    <row r="3668" spans="2:14" x14ac:dyDescent="0.2">
      <c r="B3668" s="81"/>
      <c r="C3668" s="10"/>
      <c r="N3668" s="13"/>
    </row>
    <row r="3669" spans="2:14" x14ac:dyDescent="0.2">
      <c r="B3669" s="81"/>
      <c r="C3669" s="10"/>
      <c r="N3669" s="13"/>
    </row>
    <row r="3670" spans="2:14" x14ac:dyDescent="0.2">
      <c r="B3670" s="81"/>
      <c r="C3670" s="10"/>
      <c r="N3670" s="13"/>
    </row>
    <row r="3671" spans="2:14" x14ac:dyDescent="0.2">
      <c r="B3671" s="81"/>
      <c r="C3671" s="10"/>
      <c r="N3671" s="13"/>
    </row>
    <row r="3672" spans="2:14" x14ac:dyDescent="0.2">
      <c r="B3672" s="81"/>
      <c r="C3672" s="10"/>
      <c r="N3672" s="13"/>
    </row>
    <row r="3673" spans="2:14" x14ac:dyDescent="0.2">
      <c r="B3673" s="81"/>
      <c r="C3673" s="10"/>
      <c r="N3673" s="13"/>
    </row>
    <row r="3674" spans="2:14" x14ac:dyDescent="0.2">
      <c r="B3674" s="81"/>
      <c r="C3674" s="10"/>
      <c r="N3674" s="13"/>
    </row>
    <row r="3675" spans="2:14" x14ac:dyDescent="0.2">
      <c r="B3675" s="81"/>
      <c r="C3675" s="10"/>
      <c r="N3675" s="13"/>
    </row>
    <row r="3676" spans="2:14" x14ac:dyDescent="0.2">
      <c r="B3676" s="81"/>
      <c r="C3676" s="10"/>
      <c r="N3676" s="13"/>
    </row>
    <row r="3677" spans="2:14" x14ac:dyDescent="0.2">
      <c r="B3677" s="81"/>
      <c r="C3677" s="10"/>
      <c r="N3677" s="13"/>
    </row>
    <row r="3678" spans="2:14" x14ac:dyDescent="0.2">
      <c r="B3678" s="81"/>
      <c r="C3678" s="10"/>
      <c r="N3678" s="13"/>
    </row>
    <row r="3679" spans="2:14" x14ac:dyDescent="0.2">
      <c r="B3679" s="81"/>
      <c r="C3679" s="10"/>
      <c r="N3679" s="13"/>
    </row>
    <row r="3680" spans="2:14" x14ac:dyDescent="0.2">
      <c r="B3680" s="81"/>
      <c r="C3680" s="10"/>
      <c r="N3680" s="13"/>
    </row>
    <row r="3681" spans="2:14" x14ac:dyDescent="0.2">
      <c r="B3681" s="81"/>
      <c r="C3681" s="10"/>
      <c r="N3681" s="13"/>
    </row>
    <row r="3682" spans="2:14" x14ac:dyDescent="0.2">
      <c r="B3682" s="81"/>
      <c r="C3682" s="10"/>
      <c r="N3682" s="13"/>
    </row>
    <row r="3683" spans="2:14" x14ac:dyDescent="0.2">
      <c r="B3683" s="81"/>
      <c r="C3683" s="10"/>
      <c r="N3683" s="13"/>
    </row>
    <row r="3684" spans="2:14" x14ac:dyDescent="0.2">
      <c r="B3684" s="81"/>
      <c r="C3684" s="10"/>
      <c r="N3684" s="13"/>
    </row>
    <row r="3685" spans="2:14" x14ac:dyDescent="0.2">
      <c r="B3685" s="81"/>
      <c r="C3685" s="10"/>
      <c r="N3685" s="13"/>
    </row>
    <row r="3686" spans="2:14" x14ac:dyDescent="0.2">
      <c r="B3686" s="81"/>
      <c r="C3686" s="10"/>
      <c r="N3686" s="13"/>
    </row>
    <row r="3687" spans="2:14" x14ac:dyDescent="0.2">
      <c r="B3687" s="81"/>
      <c r="C3687" s="10"/>
      <c r="N3687" s="13"/>
    </row>
    <row r="3688" spans="2:14" x14ac:dyDescent="0.2">
      <c r="B3688" s="81"/>
      <c r="C3688" s="10"/>
      <c r="N3688" s="13"/>
    </row>
    <row r="3689" spans="2:14" x14ac:dyDescent="0.2">
      <c r="B3689" s="81"/>
      <c r="C3689" s="10"/>
      <c r="N3689" s="13"/>
    </row>
    <row r="3690" spans="2:14" x14ac:dyDescent="0.2">
      <c r="B3690" s="81"/>
      <c r="C3690" s="10"/>
      <c r="N3690" s="13"/>
    </row>
    <row r="3691" spans="2:14" x14ac:dyDescent="0.2">
      <c r="B3691" s="81"/>
      <c r="C3691" s="10"/>
      <c r="N3691" s="13"/>
    </row>
    <row r="3692" spans="2:14" x14ac:dyDescent="0.2">
      <c r="B3692" s="81"/>
      <c r="C3692" s="10"/>
      <c r="N3692" s="13"/>
    </row>
    <row r="3693" spans="2:14" x14ac:dyDescent="0.2">
      <c r="B3693" s="81"/>
      <c r="C3693" s="10"/>
      <c r="N3693" s="13"/>
    </row>
    <row r="3694" spans="2:14" x14ac:dyDescent="0.2">
      <c r="B3694" s="81"/>
      <c r="C3694" s="10"/>
      <c r="N3694" s="13"/>
    </row>
    <row r="3695" spans="2:14" x14ac:dyDescent="0.2">
      <c r="B3695" s="81"/>
      <c r="C3695" s="10"/>
      <c r="N3695" s="13"/>
    </row>
    <row r="3696" spans="2:14" x14ac:dyDescent="0.2">
      <c r="B3696" s="81"/>
      <c r="C3696" s="10"/>
      <c r="N3696" s="13"/>
    </row>
    <row r="3697" spans="2:14" x14ac:dyDescent="0.2">
      <c r="B3697" s="81"/>
      <c r="C3697" s="10"/>
      <c r="N3697" s="13"/>
    </row>
    <row r="3698" spans="2:14" x14ac:dyDescent="0.2">
      <c r="B3698" s="81"/>
      <c r="C3698" s="10"/>
      <c r="N3698" s="13"/>
    </row>
    <row r="3699" spans="2:14" x14ac:dyDescent="0.2">
      <c r="B3699" s="81"/>
      <c r="C3699" s="10"/>
      <c r="N3699" s="13"/>
    </row>
    <row r="3700" spans="2:14" x14ac:dyDescent="0.2">
      <c r="B3700" s="81"/>
      <c r="C3700" s="10"/>
      <c r="N3700" s="13"/>
    </row>
    <row r="3701" spans="2:14" x14ac:dyDescent="0.2">
      <c r="B3701" s="81"/>
      <c r="C3701" s="10"/>
      <c r="N3701" s="13"/>
    </row>
    <row r="3702" spans="2:14" x14ac:dyDescent="0.2">
      <c r="B3702" s="81"/>
      <c r="C3702" s="10"/>
      <c r="N3702" s="13"/>
    </row>
    <row r="3703" spans="2:14" x14ac:dyDescent="0.2">
      <c r="B3703" s="81"/>
      <c r="C3703" s="10"/>
      <c r="N3703" s="13"/>
    </row>
    <row r="3704" spans="2:14" x14ac:dyDescent="0.2">
      <c r="B3704" s="81"/>
      <c r="C3704" s="10"/>
      <c r="N3704" s="13"/>
    </row>
    <row r="3705" spans="2:14" x14ac:dyDescent="0.2">
      <c r="B3705" s="81"/>
      <c r="C3705" s="10"/>
      <c r="N3705" s="13"/>
    </row>
    <row r="3706" spans="2:14" x14ac:dyDescent="0.2">
      <c r="B3706" s="81"/>
      <c r="C3706" s="10"/>
      <c r="N3706" s="13"/>
    </row>
    <row r="3707" spans="2:14" x14ac:dyDescent="0.2">
      <c r="B3707" s="81"/>
      <c r="C3707" s="10"/>
      <c r="N3707" s="13"/>
    </row>
    <row r="3708" spans="2:14" x14ac:dyDescent="0.2">
      <c r="B3708" s="81"/>
      <c r="C3708" s="10"/>
      <c r="N3708" s="13"/>
    </row>
    <row r="3709" spans="2:14" x14ac:dyDescent="0.2">
      <c r="B3709" s="81"/>
      <c r="C3709" s="10"/>
      <c r="N3709" s="13"/>
    </row>
    <row r="3710" spans="2:14" x14ac:dyDescent="0.2">
      <c r="B3710" s="81"/>
      <c r="C3710" s="10"/>
      <c r="N3710" s="13"/>
    </row>
    <row r="3711" spans="2:14" x14ac:dyDescent="0.2">
      <c r="B3711" s="81"/>
      <c r="C3711" s="10"/>
      <c r="N3711" s="13"/>
    </row>
    <row r="3712" spans="2:14" x14ac:dyDescent="0.2">
      <c r="B3712" s="81"/>
      <c r="C3712" s="10"/>
      <c r="N3712" s="13"/>
    </row>
    <row r="3713" spans="2:14" x14ac:dyDescent="0.2">
      <c r="B3713" s="81"/>
      <c r="C3713" s="10"/>
      <c r="N3713" s="13"/>
    </row>
    <row r="3714" spans="2:14" x14ac:dyDescent="0.2">
      <c r="B3714" s="81"/>
      <c r="C3714" s="10"/>
      <c r="N3714" s="13"/>
    </row>
    <row r="3715" spans="2:14" x14ac:dyDescent="0.2">
      <c r="B3715" s="81"/>
      <c r="C3715" s="10"/>
      <c r="N3715" s="13"/>
    </row>
    <row r="3716" spans="2:14" x14ac:dyDescent="0.2">
      <c r="B3716" s="81"/>
      <c r="C3716" s="10"/>
      <c r="N3716" s="13"/>
    </row>
    <row r="3717" spans="2:14" x14ac:dyDescent="0.2">
      <c r="B3717" s="81"/>
      <c r="C3717" s="10"/>
      <c r="N3717" s="13"/>
    </row>
    <row r="3718" spans="2:14" x14ac:dyDescent="0.2">
      <c r="B3718" s="81"/>
      <c r="C3718" s="10"/>
      <c r="N3718" s="13"/>
    </row>
    <row r="3719" spans="2:14" x14ac:dyDescent="0.2">
      <c r="B3719" s="81"/>
      <c r="C3719" s="10"/>
      <c r="N3719" s="13"/>
    </row>
    <row r="3720" spans="2:14" x14ac:dyDescent="0.2">
      <c r="B3720" s="81"/>
      <c r="C3720" s="10"/>
      <c r="N3720" s="13"/>
    </row>
    <row r="3721" spans="2:14" x14ac:dyDescent="0.2">
      <c r="B3721" s="81"/>
      <c r="C3721" s="10"/>
      <c r="N3721" s="13"/>
    </row>
    <row r="3722" spans="2:14" x14ac:dyDescent="0.2">
      <c r="B3722" s="81"/>
      <c r="C3722" s="10"/>
      <c r="N3722" s="13"/>
    </row>
    <row r="3723" spans="2:14" x14ac:dyDescent="0.2">
      <c r="B3723" s="81"/>
      <c r="C3723" s="10"/>
      <c r="N3723" s="13"/>
    </row>
    <row r="3724" spans="2:14" x14ac:dyDescent="0.2">
      <c r="B3724" s="81"/>
      <c r="C3724" s="10"/>
      <c r="N3724" s="13"/>
    </row>
    <row r="3725" spans="2:14" x14ac:dyDescent="0.2">
      <c r="B3725" s="81"/>
      <c r="C3725" s="10"/>
      <c r="N3725" s="13"/>
    </row>
    <row r="3726" spans="2:14" x14ac:dyDescent="0.2">
      <c r="B3726" s="81"/>
      <c r="C3726" s="10"/>
      <c r="N3726" s="13"/>
    </row>
    <row r="3727" spans="2:14" x14ac:dyDescent="0.2">
      <c r="B3727" s="81"/>
      <c r="C3727" s="10"/>
      <c r="N3727" s="13"/>
    </row>
    <row r="3728" spans="2:14" x14ac:dyDescent="0.2">
      <c r="B3728" s="81"/>
      <c r="C3728" s="10"/>
      <c r="N3728" s="13"/>
    </row>
    <row r="3729" spans="2:14" x14ac:dyDescent="0.2">
      <c r="B3729" s="81"/>
      <c r="C3729" s="10"/>
      <c r="N3729" s="13"/>
    </row>
    <row r="3730" spans="2:14" x14ac:dyDescent="0.2">
      <c r="B3730" s="81"/>
      <c r="C3730" s="10"/>
      <c r="N3730" s="13"/>
    </row>
    <row r="3731" spans="2:14" x14ac:dyDescent="0.2">
      <c r="B3731" s="81"/>
      <c r="C3731" s="10"/>
      <c r="N3731" s="13"/>
    </row>
    <row r="3732" spans="2:14" x14ac:dyDescent="0.2">
      <c r="B3732" s="81"/>
      <c r="C3732" s="10"/>
      <c r="N3732" s="13"/>
    </row>
    <row r="3733" spans="2:14" x14ac:dyDescent="0.2">
      <c r="B3733" s="81"/>
      <c r="C3733" s="10"/>
      <c r="N3733" s="13"/>
    </row>
    <row r="3734" spans="2:14" x14ac:dyDescent="0.2">
      <c r="B3734" s="81"/>
      <c r="C3734" s="10"/>
      <c r="N3734" s="13"/>
    </row>
    <row r="3735" spans="2:14" x14ac:dyDescent="0.2">
      <c r="B3735" s="81"/>
      <c r="C3735" s="10"/>
      <c r="N3735" s="13"/>
    </row>
    <row r="3736" spans="2:14" x14ac:dyDescent="0.2">
      <c r="B3736" s="81"/>
      <c r="C3736" s="10"/>
      <c r="N3736" s="13"/>
    </row>
    <row r="3737" spans="2:14" x14ac:dyDescent="0.2">
      <c r="B3737" s="81"/>
      <c r="C3737" s="10"/>
      <c r="N3737" s="13"/>
    </row>
    <row r="3738" spans="2:14" x14ac:dyDescent="0.2">
      <c r="B3738" s="81"/>
      <c r="C3738" s="10"/>
      <c r="N3738" s="13"/>
    </row>
    <row r="3739" spans="2:14" x14ac:dyDescent="0.2">
      <c r="B3739" s="81"/>
      <c r="C3739" s="10"/>
      <c r="N3739" s="13"/>
    </row>
    <row r="3740" spans="2:14" x14ac:dyDescent="0.2">
      <c r="B3740" s="81"/>
      <c r="C3740" s="10"/>
      <c r="N3740" s="13"/>
    </row>
    <row r="3741" spans="2:14" x14ac:dyDescent="0.2">
      <c r="B3741" s="81"/>
      <c r="C3741" s="10"/>
      <c r="N3741" s="13"/>
    </row>
    <row r="3742" spans="2:14" x14ac:dyDescent="0.2">
      <c r="B3742" s="81"/>
      <c r="C3742" s="10"/>
      <c r="N3742" s="13"/>
    </row>
    <row r="3743" spans="2:14" x14ac:dyDescent="0.2">
      <c r="B3743" s="81"/>
      <c r="C3743" s="10"/>
      <c r="N3743" s="13"/>
    </row>
    <row r="3744" spans="2:14" x14ac:dyDescent="0.2">
      <c r="B3744" s="81"/>
      <c r="C3744" s="10"/>
      <c r="N3744" s="13"/>
    </row>
    <row r="3745" spans="2:14" x14ac:dyDescent="0.2">
      <c r="B3745" s="81"/>
      <c r="C3745" s="10"/>
      <c r="N3745" s="13"/>
    </row>
    <row r="3746" spans="2:14" x14ac:dyDescent="0.2">
      <c r="B3746" s="81"/>
      <c r="C3746" s="10"/>
      <c r="N3746" s="13"/>
    </row>
    <row r="3747" spans="2:14" x14ac:dyDescent="0.2">
      <c r="B3747" s="81"/>
      <c r="C3747" s="10"/>
      <c r="N3747" s="13"/>
    </row>
    <row r="3748" spans="2:14" x14ac:dyDescent="0.2">
      <c r="B3748" s="81"/>
      <c r="C3748" s="10"/>
      <c r="N3748" s="13"/>
    </row>
    <row r="3749" spans="2:14" x14ac:dyDescent="0.2">
      <c r="B3749" s="81"/>
      <c r="C3749" s="10"/>
      <c r="N3749" s="13"/>
    </row>
    <row r="3750" spans="2:14" x14ac:dyDescent="0.2">
      <c r="B3750" s="81"/>
      <c r="C3750" s="10"/>
      <c r="N3750" s="13"/>
    </row>
    <row r="3751" spans="2:14" x14ac:dyDescent="0.2">
      <c r="B3751" s="81"/>
      <c r="C3751" s="10"/>
      <c r="N3751" s="13"/>
    </row>
    <row r="3752" spans="2:14" x14ac:dyDescent="0.2">
      <c r="B3752" s="81"/>
      <c r="C3752" s="10"/>
      <c r="N3752" s="13"/>
    </row>
    <row r="3753" spans="2:14" x14ac:dyDescent="0.2">
      <c r="B3753" s="81"/>
      <c r="C3753" s="10"/>
      <c r="N3753" s="13"/>
    </row>
    <row r="3754" spans="2:14" x14ac:dyDescent="0.2">
      <c r="B3754" s="81"/>
      <c r="C3754" s="10"/>
      <c r="N3754" s="13"/>
    </row>
    <row r="3755" spans="2:14" x14ac:dyDescent="0.2">
      <c r="B3755" s="81"/>
      <c r="C3755" s="10"/>
      <c r="N3755" s="13"/>
    </row>
    <row r="3756" spans="2:14" x14ac:dyDescent="0.2">
      <c r="B3756" s="81"/>
      <c r="C3756" s="10"/>
      <c r="N3756" s="13"/>
    </row>
    <row r="3757" spans="2:14" x14ac:dyDescent="0.2">
      <c r="B3757" s="81"/>
      <c r="C3757" s="10"/>
      <c r="N3757" s="13"/>
    </row>
    <row r="3758" spans="2:14" x14ac:dyDescent="0.2">
      <c r="B3758" s="81"/>
      <c r="C3758" s="10"/>
      <c r="N3758" s="13"/>
    </row>
    <row r="3759" spans="2:14" x14ac:dyDescent="0.2">
      <c r="B3759" s="81"/>
      <c r="C3759" s="10"/>
      <c r="N3759" s="13"/>
    </row>
    <row r="3760" spans="2:14" x14ac:dyDescent="0.2">
      <c r="B3760" s="81"/>
      <c r="C3760" s="10"/>
      <c r="N3760" s="13"/>
    </row>
    <row r="3761" spans="2:14" x14ac:dyDescent="0.2">
      <c r="B3761" s="81"/>
      <c r="C3761" s="10"/>
      <c r="N3761" s="13"/>
    </row>
    <row r="3762" spans="2:14" x14ac:dyDescent="0.2">
      <c r="B3762" s="81"/>
      <c r="C3762" s="10"/>
      <c r="N3762" s="13"/>
    </row>
    <row r="3763" spans="2:14" x14ac:dyDescent="0.2">
      <c r="B3763" s="81"/>
      <c r="C3763" s="10"/>
      <c r="N3763" s="13"/>
    </row>
    <row r="3764" spans="2:14" x14ac:dyDescent="0.2">
      <c r="B3764" s="81"/>
      <c r="C3764" s="10"/>
      <c r="N3764" s="13"/>
    </row>
    <row r="3765" spans="2:14" x14ac:dyDescent="0.2">
      <c r="B3765" s="81"/>
      <c r="C3765" s="10"/>
      <c r="N3765" s="13"/>
    </row>
    <row r="3766" spans="2:14" x14ac:dyDescent="0.2">
      <c r="B3766" s="81"/>
      <c r="C3766" s="10"/>
      <c r="N3766" s="13"/>
    </row>
    <row r="3767" spans="2:14" x14ac:dyDescent="0.2">
      <c r="B3767" s="81"/>
      <c r="C3767" s="10"/>
      <c r="N3767" s="13"/>
    </row>
    <row r="3768" spans="2:14" x14ac:dyDescent="0.2">
      <c r="B3768" s="81"/>
      <c r="C3768" s="10"/>
      <c r="N3768" s="13"/>
    </row>
    <row r="3769" spans="2:14" x14ac:dyDescent="0.2">
      <c r="B3769" s="81"/>
      <c r="C3769" s="10"/>
      <c r="N3769" s="13"/>
    </row>
    <row r="3770" spans="2:14" x14ac:dyDescent="0.2">
      <c r="B3770" s="81"/>
      <c r="C3770" s="10"/>
      <c r="N3770" s="13"/>
    </row>
    <row r="3771" spans="2:14" x14ac:dyDescent="0.2">
      <c r="B3771" s="81"/>
      <c r="C3771" s="10"/>
      <c r="N3771" s="13"/>
    </row>
    <row r="3772" spans="2:14" x14ac:dyDescent="0.2">
      <c r="B3772" s="81"/>
      <c r="C3772" s="10"/>
      <c r="N3772" s="13"/>
    </row>
    <row r="3773" spans="2:14" x14ac:dyDescent="0.2">
      <c r="B3773" s="81"/>
      <c r="C3773" s="10"/>
      <c r="N3773" s="13"/>
    </row>
    <row r="3774" spans="2:14" x14ac:dyDescent="0.2">
      <c r="B3774" s="81"/>
      <c r="C3774" s="10"/>
      <c r="N3774" s="13"/>
    </row>
    <row r="3775" spans="2:14" x14ac:dyDescent="0.2">
      <c r="B3775" s="81"/>
      <c r="C3775" s="10"/>
      <c r="N3775" s="13"/>
    </row>
    <row r="3776" spans="2:14" x14ac:dyDescent="0.2">
      <c r="B3776" s="81"/>
      <c r="C3776" s="10"/>
      <c r="N3776" s="13"/>
    </row>
    <row r="3777" spans="2:14" x14ac:dyDescent="0.2">
      <c r="B3777" s="81"/>
      <c r="C3777" s="10"/>
      <c r="N3777" s="13"/>
    </row>
    <row r="3778" spans="2:14" x14ac:dyDescent="0.2">
      <c r="B3778" s="81"/>
      <c r="C3778" s="10"/>
      <c r="N3778" s="13"/>
    </row>
    <row r="3779" spans="2:14" x14ac:dyDescent="0.2">
      <c r="B3779" s="81"/>
      <c r="C3779" s="10"/>
      <c r="N3779" s="13"/>
    </row>
    <row r="3780" spans="2:14" x14ac:dyDescent="0.2">
      <c r="B3780" s="81"/>
      <c r="C3780" s="10"/>
      <c r="N3780" s="13"/>
    </row>
    <row r="3781" spans="2:14" x14ac:dyDescent="0.2">
      <c r="B3781" s="81"/>
      <c r="C3781" s="10"/>
      <c r="N3781" s="13"/>
    </row>
    <row r="3782" spans="2:14" x14ac:dyDescent="0.2">
      <c r="B3782" s="81"/>
      <c r="C3782" s="10"/>
      <c r="N3782" s="13"/>
    </row>
    <row r="3783" spans="2:14" x14ac:dyDescent="0.2">
      <c r="B3783" s="81"/>
      <c r="C3783" s="10"/>
      <c r="N3783" s="13"/>
    </row>
    <row r="3784" spans="2:14" x14ac:dyDescent="0.2">
      <c r="B3784" s="81"/>
      <c r="C3784" s="10"/>
      <c r="N3784" s="13"/>
    </row>
    <row r="3785" spans="2:14" x14ac:dyDescent="0.2">
      <c r="B3785" s="81"/>
      <c r="C3785" s="10"/>
      <c r="N3785" s="13"/>
    </row>
    <row r="3786" spans="2:14" x14ac:dyDescent="0.2">
      <c r="B3786" s="81"/>
      <c r="C3786" s="10"/>
      <c r="N3786" s="13"/>
    </row>
    <row r="3787" spans="2:14" x14ac:dyDescent="0.2">
      <c r="B3787" s="81"/>
      <c r="C3787" s="10"/>
      <c r="N3787" s="13"/>
    </row>
    <row r="3788" spans="2:14" x14ac:dyDescent="0.2">
      <c r="B3788" s="81"/>
      <c r="C3788" s="10"/>
      <c r="N3788" s="13"/>
    </row>
    <row r="3789" spans="2:14" x14ac:dyDescent="0.2">
      <c r="B3789" s="81"/>
      <c r="C3789" s="10"/>
      <c r="N3789" s="13"/>
    </row>
    <row r="3790" spans="2:14" x14ac:dyDescent="0.2">
      <c r="B3790" s="81"/>
      <c r="C3790" s="10"/>
      <c r="N3790" s="13"/>
    </row>
    <row r="3791" spans="2:14" x14ac:dyDescent="0.2">
      <c r="B3791" s="81"/>
      <c r="C3791" s="10"/>
      <c r="N3791" s="13"/>
    </row>
    <row r="3792" spans="2:14" x14ac:dyDescent="0.2">
      <c r="B3792" s="81"/>
      <c r="C3792" s="10"/>
      <c r="N3792" s="13"/>
    </row>
    <row r="3793" spans="2:14" x14ac:dyDescent="0.2">
      <c r="B3793" s="81"/>
      <c r="C3793" s="10"/>
      <c r="N3793" s="13"/>
    </row>
    <row r="3794" spans="2:14" x14ac:dyDescent="0.2">
      <c r="B3794" s="81"/>
      <c r="C3794" s="10"/>
      <c r="N3794" s="13"/>
    </row>
    <row r="3795" spans="2:14" x14ac:dyDescent="0.2">
      <c r="B3795" s="81"/>
      <c r="C3795" s="10"/>
      <c r="N3795" s="13"/>
    </row>
    <row r="3796" spans="2:14" x14ac:dyDescent="0.2">
      <c r="B3796" s="81"/>
      <c r="C3796" s="10"/>
      <c r="N3796" s="13"/>
    </row>
    <row r="3797" spans="2:14" x14ac:dyDescent="0.2">
      <c r="B3797" s="81"/>
      <c r="C3797" s="10"/>
      <c r="N3797" s="13"/>
    </row>
    <row r="3798" spans="2:14" x14ac:dyDescent="0.2">
      <c r="B3798" s="81"/>
      <c r="C3798" s="10"/>
      <c r="N3798" s="13"/>
    </row>
    <row r="3799" spans="2:14" x14ac:dyDescent="0.2">
      <c r="B3799" s="81"/>
      <c r="C3799" s="10"/>
      <c r="N3799" s="13"/>
    </row>
    <row r="3800" spans="2:14" x14ac:dyDescent="0.2">
      <c r="B3800" s="81"/>
      <c r="C3800" s="10"/>
      <c r="N3800" s="13"/>
    </row>
    <row r="3801" spans="2:14" x14ac:dyDescent="0.2">
      <c r="B3801" s="81"/>
      <c r="C3801" s="10"/>
      <c r="N3801" s="13"/>
    </row>
    <row r="3802" spans="2:14" x14ac:dyDescent="0.2">
      <c r="B3802" s="81"/>
      <c r="C3802" s="10"/>
      <c r="N3802" s="13"/>
    </row>
    <row r="3803" spans="2:14" x14ac:dyDescent="0.2">
      <c r="B3803" s="81"/>
      <c r="C3803" s="10"/>
      <c r="N3803" s="13"/>
    </row>
    <row r="3804" spans="2:14" x14ac:dyDescent="0.2">
      <c r="B3804" s="81"/>
      <c r="C3804" s="10"/>
      <c r="N3804" s="13"/>
    </row>
    <row r="3805" spans="2:14" x14ac:dyDescent="0.2">
      <c r="B3805" s="81"/>
      <c r="C3805" s="10"/>
      <c r="N3805" s="13"/>
    </row>
    <row r="3806" spans="2:14" x14ac:dyDescent="0.2">
      <c r="B3806" s="81"/>
      <c r="C3806" s="10"/>
      <c r="N3806" s="13"/>
    </row>
    <row r="3807" spans="2:14" x14ac:dyDescent="0.2">
      <c r="B3807" s="81"/>
      <c r="C3807" s="10"/>
      <c r="N3807" s="13"/>
    </row>
    <row r="3808" spans="2:14" x14ac:dyDescent="0.2">
      <c r="B3808" s="81"/>
      <c r="C3808" s="10"/>
      <c r="N3808" s="13"/>
    </row>
    <row r="3809" spans="2:14" x14ac:dyDescent="0.2">
      <c r="B3809" s="81"/>
      <c r="C3809" s="10"/>
      <c r="N3809" s="13"/>
    </row>
    <row r="3810" spans="2:14" x14ac:dyDescent="0.2">
      <c r="B3810" s="81"/>
      <c r="C3810" s="10"/>
      <c r="N3810" s="13"/>
    </row>
    <row r="3811" spans="2:14" x14ac:dyDescent="0.2">
      <c r="B3811" s="81"/>
      <c r="C3811" s="10"/>
      <c r="N3811" s="13"/>
    </row>
    <row r="3812" spans="2:14" x14ac:dyDescent="0.2">
      <c r="B3812" s="81"/>
      <c r="C3812" s="10"/>
      <c r="N3812" s="13"/>
    </row>
    <row r="3813" spans="2:14" x14ac:dyDescent="0.2">
      <c r="B3813" s="81"/>
      <c r="C3813" s="10"/>
      <c r="N3813" s="13"/>
    </row>
    <row r="3814" spans="2:14" x14ac:dyDescent="0.2">
      <c r="B3814" s="81"/>
      <c r="C3814" s="10"/>
      <c r="N3814" s="13"/>
    </row>
    <row r="3815" spans="2:14" x14ac:dyDescent="0.2">
      <c r="B3815" s="81"/>
      <c r="C3815" s="10"/>
      <c r="N3815" s="13"/>
    </row>
    <row r="3816" spans="2:14" x14ac:dyDescent="0.2">
      <c r="B3816" s="81"/>
      <c r="C3816" s="10"/>
      <c r="N3816" s="13"/>
    </row>
    <row r="3817" spans="2:14" x14ac:dyDescent="0.2">
      <c r="B3817" s="81"/>
      <c r="C3817" s="10"/>
      <c r="N3817" s="13"/>
    </row>
    <row r="3818" spans="2:14" x14ac:dyDescent="0.2">
      <c r="B3818" s="81"/>
      <c r="C3818" s="10"/>
      <c r="N3818" s="13"/>
    </row>
    <row r="3819" spans="2:14" x14ac:dyDescent="0.2">
      <c r="B3819" s="81"/>
      <c r="C3819" s="10"/>
      <c r="N3819" s="13"/>
    </row>
    <row r="3820" spans="2:14" x14ac:dyDescent="0.2">
      <c r="B3820" s="81"/>
      <c r="C3820" s="10"/>
      <c r="N3820" s="13"/>
    </row>
    <row r="3821" spans="2:14" x14ac:dyDescent="0.2">
      <c r="B3821" s="81"/>
      <c r="C3821" s="10"/>
      <c r="N3821" s="13"/>
    </row>
    <row r="3822" spans="2:14" x14ac:dyDescent="0.2">
      <c r="B3822" s="81"/>
      <c r="C3822" s="10"/>
      <c r="N3822" s="13"/>
    </row>
    <row r="3823" spans="2:14" x14ac:dyDescent="0.2">
      <c r="B3823" s="81"/>
      <c r="C3823" s="10"/>
      <c r="N3823" s="13"/>
    </row>
    <row r="3824" spans="2:14" x14ac:dyDescent="0.2">
      <c r="B3824" s="81"/>
      <c r="C3824" s="10"/>
      <c r="N3824" s="13"/>
    </row>
    <row r="3825" spans="2:14" x14ac:dyDescent="0.2">
      <c r="B3825" s="81"/>
      <c r="C3825" s="10"/>
      <c r="N3825" s="13"/>
    </row>
    <row r="3826" spans="2:14" x14ac:dyDescent="0.2">
      <c r="B3826" s="81"/>
      <c r="C3826" s="10"/>
      <c r="N3826" s="13"/>
    </row>
    <row r="3827" spans="2:14" x14ac:dyDescent="0.2">
      <c r="B3827" s="81"/>
      <c r="C3827" s="10"/>
      <c r="N3827" s="13"/>
    </row>
    <row r="3828" spans="2:14" x14ac:dyDescent="0.2">
      <c r="B3828" s="81"/>
      <c r="C3828" s="10"/>
      <c r="N3828" s="13"/>
    </row>
    <row r="3829" spans="2:14" x14ac:dyDescent="0.2">
      <c r="B3829" s="81"/>
      <c r="C3829" s="10"/>
      <c r="N3829" s="13"/>
    </row>
    <row r="3830" spans="2:14" x14ac:dyDescent="0.2">
      <c r="B3830" s="81"/>
      <c r="C3830" s="10"/>
      <c r="N3830" s="13"/>
    </row>
    <row r="3831" spans="2:14" x14ac:dyDescent="0.2">
      <c r="B3831" s="81"/>
      <c r="C3831" s="10"/>
      <c r="N3831" s="13"/>
    </row>
    <row r="3832" spans="2:14" x14ac:dyDescent="0.2">
      <c r="B3832" s="81"/>
      <c r="C3832" s="10"/>
      <c r="N3832" s="13"/>
    </row>
    <row r="3833" spans="2:14" x14ac:dyDescent="0.2">
      <c r="B3833" s="81"/>
      <c r="C3833" s="10"/>
      <c r="N3833" s="13"/>
    </row>
    <row r="3834" spans="2:14" x14ac:dyDescent="0.2">
      <c r="B3834" s="81"/>
      <c r="C3834" s="10"/>
      <c r="N3834" s="13"/>
    </row>
    <row r="3835" spans="2:14" x14ac:dyDescent="0.2">
      <c r="B3835" s="81"/>
      <c r="C3835" s="10"/>
      <c r="N3835" s="13"/>
    </row>
    <row r="3836" spans="2:14" x14ac:dyDescent="0.2">
      <c r="B3836" s="81"/>
      <c r="C3836" s="10"/>
      <c r="N3836" s="13"/>
    </row>
    <row r="3837" spans="2:14" x14ac:dyDescent="0.2">
      <c r="B3837" s="81"/>
      <c r="C3837" s="10"/>
      <c r="N3837" s="13"/>
    </row>
    <row r="3838" spans="2:14" x14ac:dyDescent="0.2">
      <c r="B3838" s="81"/>
      <c r="C3838" s="10"/>
      <c r="N3838" s="13"/>
    </row>
    <row r="3839" spans="2:14" x14ac:dyDescent="0.2">
      <c r="B3839" s="81"/>
      <c r="C3839" s="10"/>
      <c r="N3839" s="13"/>
    </row>
    <row r="3840" spans="2:14" x14ac:dyDescent="0.2">
      <c r="B3840" s="81"/>
      <c r="C3840" s="10"/>
      <c r="N3840" s="13"/>
    </row>
    <row r="3841" spans="2:14" x14ac:dyDescent="0.2">
      <c r="B3841" s="81"/>
      <c r="C3841" s="10"/>
      <c r="N3841" s="13"/>
    </row>
    <row r="3842" spans="2:14" x14ac:dyDescent="0.2">
      <c r="B3842" s="81"/>
      <c r="C3842" s="10"/>
      <c r="N3842" s="13"/>
    </row>
    <row r="3843" spans="2:14" x14ac:dyDescent="0.2">
      <c r="B3843" s="81"/>
      <c r="C3843" s="10"/>
      <c r="N3843" s="13"/>
    </row>
    <row r="3844" spans="2:14" x14ac:dyDescent="0.2">
      <c r="B3844" s="81"/>
      <c r="C3844" s="10"/>
      <c r="N3844" s="13"/>
    </row>
    <row r="3845" spans="2:14" x14ac:dyDescent="0.2">
      <c r="B3845" s="81"/>
      <c r="C3845" s="10"/>
      <c r="N3845" s="13"/>
    </row>
    <row r="3846" spans="2:14" x14ac:dyDescent="0.2">
      <c r="B3846" s="81"/>
      <c r="C3846" s="10"/>
      <c r="N3846" s="13"/>
    </row>
    <row r="3847" spans="2:14" x14ac:dyDescent="0.2">
      <c r="B3847" s="81"/>
      <c r="C3847" s="10"/>
      <c r="N3847" s="13"/>
    </row>
    <row r="3848" spans="2:14" x14ac:dyDescent="0.2">
      <c r="B3848" s="81"/>
      <c r="C3848" s="10"/>
      <c r="N3848" s="13"/>
    </row>
    <row r="3849" spans="2:14" x14ac:dyDescent="0.2">
      <c r="B3849" s="81"/>
      <c r="C3849" s="10"/>
      <c r="N3849" s="13"/>
    </row>
    <row r="3850" spans="2:14" x14ac:dyDescent="0.2">
      <c r="B3850" s="81"/>
      <c r="C3850" s="10"/>
      <c r="N3850" s="13"/>
    </row>
    <row r="3851" spans="2:14" x14ac:dyDescent="0.2">
      <c r="B3851" s="81"/>
      <c r="C3851" s="10"/>
      <c r="N3851" s="13"/>
    </row>
    <row r="3852" spans="2:14" x14ac:dyDescent="0.2">
      <c r="B3852" s="81"/>
      <c r="C3852" s="10"/>
      <c r="N3852" s="13"/>
    </row>
    <row r="3853" spans="2:14" x14ac:dyDescent="0.2">
      <c r="B3853" s="81"/>
      <c r="C3853" s="10"/>
      <c r="N3853" s="13"/>
    </row>
    <row r="3854" spans="2:14" x14ac:dyDescent="0.2">
      <c r="B3854" s="81"/>
      <c r="C3854" s="10"/>
      <c r="N3854" s="13"/>
    </row>
    <row r="3855" spans="2:14" x14ac:dyDescent="0.2">
      <c r="B3855" s="81"/>
      <c r="C3855" s="10"/>
      <c r="N3855" s="13"/>
    </row>
    <row r="3856" spans="2:14" x14ac:dyDescent="0.2">
      <c r="B3856" s="81"/>
      <c r="C3856" s="10"/>
      <c r="N3856" s="13"/>
    </row>
    <row r="3857" spans="2:14" x14ac:dyDescent="0.2">
      <c r="B3857" s="81"/>
      <c r="C3857" s="10"/>
      <c r="N3857" s="13"/>
    </row>
    <row r="3858" spans="2:14" x14ac:dyDescent="0.2">
      <c r="B3858" s="81"/>
      <c r="C3858" s="10"/>
      <c r="N3858" s="13"/>
    </row>
    <row r="3859" spans="2:14" x14ac:dyDescent="0.2">
      <c r="B3859" s="81"/>
      <c r="C3859" s="10"/>
      <c r="N3859" s="13"/>
    </row>
    <row r="3860" spans="2:14" x14ac:dyDescent="0.2">
      <c r="B3860" s="81"/>
      <c r="C3860" s="10"/>
      <c r="N3860" s="13"/>
    </row>
    <row r="3861" spans="2:14" x14ac:dyDescent="0.2">
      <c r="B3861" s="81"/>
      <c r="C3861" s="10"/>
      <c r="N3861" s="13"/>
    </row>
    <row r="3862" spans="2:14" x14ac:dyDescent="0.2">
      <c r="B3862" s="81"/>
      <c r="C3862" s="10"/>
      <c r="N3862" s="13"/>
    </row>
    <row r="3863" spans="2:14" x14ac:dyDescent="0.2">
      <c r="B3863" s="81"/>
      <c r="C3863" s="10"/>
      <c r="N3863" s="13"/>
    </row>
    <row r="3864" spans="2:14" x14ac:dyDescent="0.2">
      <c r="B3864" s="81"/>
      <c r="C3864" s="10"/>
      <c r="N3864" s="13"/>
    </row>
    <row r="3865" spans="2:14" x14ac:dyDescent="0.2">
      <c r="B3865" s="81"/>
      <c r="C3865" s="10"/>
      <c r="N3865" s="13"/>
    </row>
    <row r="3866" spans="2:14" x14ac:dyDescent="0.2">
      <c r="B3866" s="81"/>
      <c r="C3866" s="10"/>
      <c r="N3866" s="13"/>
    </row>
    <row r="3867" spans="2:14" x14ac:dyDescent="0.2">
      <c r="B3867" s="81"/>
      <c r="C3867" s="10"/>
      <c r="N3867" s="13"/>
    </row>
    <row r="3868" spans="2:14" x14ac:dyDescent="0.2">
      <c r="B3868" s="81"/>
      <c r="C3868" s="10"/>
      <c r="N3868" s="13"/>
    </row>
    <row r="3869" spans="2:14" x14ac:dyDescent="0.2">
      <c r="B3869" s="81"/>
      <c r="C3869" s="10"/>
      <c r="N3869" s="13"/>
    </row>
    <row r="3870" spans="2:14" x14ac:dyDescent="0.2">
      <c r="B3870" s="81"/>
      <c r="C3870" s="10"/>
      <c r="N3870" s="13"/>
    </row>
    <row r="3871" spans="2:14" x14ac:dyDescent="0.2">
      <c r="B3871" s="81"/>
      <c r="C3871" s="10"/>
      <c r="N3871" s="13"/>
    </row>
    <row r="3872" spans="2:14" x14ac:dyDescent="0.2">
      <c r="B3872" s="81"/>
      <c r="C3872" s="10"/>
      <c r="N3872" s="13"/>
    </row>
    <row r="3873" spans="2:14" x14ac:dyDescent="0.2">
      <c r="B3873" s="81"/>
      <c r="C3873" s="10"/>
      <c r="N3873" s="13"/>
    </row>
    <row r="3874" spans="2:14" x14ac:dyDescent="0.2">
      <c r="B3874" s="81"/>
      <c r="C3874" s="10"/>
      <c r="N3874" s="13"/>
    </row>
    <row r="3875" spans="2:14" x14ac:dyDescent="0.2">
      <c r="B3875" s="81"/>
      <c r="C3875" s="10"/>
      <c r="N3875" s="13"/>
    </row>
    <row r="3876" spans="2:14" x14ac:dyDescent="0.2">
      <c r="B3876" s="81"/>
      <c r="C3876" s="10"/>
      <c r="N3876" s="13"/>
    </row>
    <row r="3877" spans="2:14" x14ac:dyDescent="0.2">
      <c r="B3877" s="81"/>
      <c r="C3877" s="10"/>
      <c r="N3877" s="13"/>
    </row>
    <row r="3878" spans="2:14" x14ac:dyDescent="0.2">
      <c r="B3878" s="81"/>
      <c r="C3878" s="10"/>
      <c r="N3878" s="13"/>
    </row>
    <row r="3879" spans="2:14" x14ac:dyDescent="0.2">
      <c r="B3879" s="81"/>
      <c r="C3879" s="10"/>
      <c r="N3879" s="13"/>
    </row>
    <row r="3880" spans="2:14" x14ac:dyDescent="0.2">
      <c r="B3880" s="81"/>
      <c r="C3880" s="10"/>
      <c r="N3880" s="13"/>
    </row>
    <row r="3881" spans="2:14" x14ac:dyDescent="0.2">
      <c r="B3881" s="81"/>
      <c r="C3881" s="10"/>
      <c r="N3881" s="13"/>
    </row>
    <row r="3882" spans="2:14" x14ac:dyDescent="0.2">
      <c r="B3882" s="81"/>
      <c r="C3882" s="10"/>
      <c r="N3882" s="13"/>
    </row>
    <row r="3883" spans="2:14" x14ac:dyDescent="0.2">
      <c r="B3883" s="81"/>
      <c r="C3883" s="10"/>
      <c r="N3883" s="13"/>
    </row>
    <row r="3884" spans="2:14" x14ac:dyDescent="0.2">
      <c r="B3884" s="81"/>
      <c r="C3884" s="10"/>
      <c r="N3884" s="13"/>
    </row>
    <row r="3885" spans="2:14" x14ac:dyDescent="0.2">
      <c r="B3885" s="81"/>
      <c r="C3885" s="10"/>
      <c r="N3885" s="13"/>
    </row>
    <row r="3886" spans="2:14" x14ac:dyDescent="0.2">
      <c r="B3886" s="81"/>
      <c r="C3886" s="10"/>
      <c r="N3886" s="13"/>
    </row>
    <row r="3887" spans="2:14" x14ac:dyDescent="0.2">
      <c r="B3887" s="81"/>
      <c r="C3887" s="10"/>
      <c r="N3887" s="13"/>
    </row>
    <row r="3888" spans="2:14" x14ac:dyDescent="0.2">
      <c r="B3888" s="81"/>
      <c r="C3888" s="10"/>
      <c r="N3888" s="13"/>
    </row>
    <row r="3889" spans="2:14" x14ac:dyDescent="0.2">
      <c r="B3889" s="81"/>
      <c r="C3889" s="10"/>
      <c r="N3889" s="13"/>
    </row>
    <row r="3890" spans="2:14" x14ac:dyDescent="0.2">
      <c r="B3890" s="81"/>
      <c r="C3890" s="10"/>
      <c r="N3890" s="13"/>
    </row>
    <row r="3891" spans="2:14" x14ac:dyDescent="0.2">
      <c r="B3891" s="81"/>
      <c r="C3891" s="10"/>
      <c r="N3891" s="13"/>
    </row>
    <row r="3892" spans="2:14" x14ac:dyDescent="0.2">
      <c r="B3892" s="81"/>
      <c r="C3892" s="10"/>
      <c r="N3892" s="13"/>
    </row>
    <row r="3893" spans="2:14" x14ac:dyDescent="0.2">
      <c r="B3893" s="81"/>
      <c r="C3893" s="10"/>
      <c r="N3893" s="13"/>
    </row>
    <row r="3894" spans="2:14" x14ac:dyDescent="0.2">
      <c r="B3894" s="81"/>
      <c r="C3894" s="10"/>
      <c r="N3894" s="13"/>
    </row>
    <row r="3895" spans="2:14" x14ac:dyDescent="0.2">
      <c r="B3895" s="81"/>
      <c r="C3895" s="10"/>
      <c r="N3895" s="13"/>
    </row>
    <row r="3896" spans="2:14" x14ac:dyDescent="0.2">
      <c r="B3896" s="81"/>
      <c r="C3896" s="10"/>
      <c r="N3896" s="13"/>
    </row>
    <row r="3897" spans="2:14" x14ac:dyDescent="0.2">
      <c r="B3897" s="81"/>
      <c r="C3897" s="10"/>
      <c r="N3897" s="13"/>
    </row>
    <row r="3898" spans="2:14" x14ac:dyDescent="0.2">
      <c r="B3898" s="81"/>
      <c r="C3898" s="10"/>
      <c r="N3898" s="13"/>
    </row>
    <row r="3899" spans="2:14" x14ac:dyDescent="0.2">
      <c r="B3899" s="81"/>
      <c r="C3899" s="10"/>
      <c r="N3899" s="13"/>
    </row>
    <row r="3900" spans="2:14" x14ac:dyDescent="0.2">
      <c r="B3900" s="81"/>
      <c r="C3900" s="10"/>
      <c r="N3900" s="13"/>
    </row>
    <row r="3901" spans="2:14" x14ac:dyDescent="0.2">
      <c r="B3901" s="81"/>
      <c r="C3901" s="10"/>
      <c r="N3901" s="13"/>
    </row>
    <row r="3902" spans="2:14" x14ac:dyDescent="0.2">
      <c r="B3902" s="81"/>
      <c r="C3902" s="10"/>
      <c r="N3902" s="13"/>
    </row>
    <row r="3903" spans="2:14" x14ac:dyDescent="0.2">
      <c r="B3903" s="81"/>
      <c r="C3903" s="10"/>
      <c r="N3903" s="13"/>
    </row>
    <row r="3904" spans="2:14" x14ac:dyDescent="0.2">
      <c r="B3904" s="81"/>
      <c r="C3904" s="10"/>
      <c r="N3904" s="13"/>
    </row>
    <row r="3905" spans="2:14" x14ac:dyDescent="0.2">
      <c r="B3905" s="81"/>
      <c r="C3905" s="10"/>
      <c r="N3905" s="13"/>
    </row>
    <row r="3906" spans="2:14" x14ac:dyDescent="0.2">
      <c r="B3906" s="81"/>
      <c r="C3906" s="10"/>
      <c r="N3906" s="13"/>
    </row>
    <row r="3907" spans="2:14" x14ac:dyDescent="0.2">
      <c r="B3907" s="81"/>
      <c r="C3907" s="10"/>
      <c r="N3907" s="13"/>
    </row>
    <row r="3908" spans="2:14" x14ac:dyDescent="0.2">
      <c r="B3908" s="81"/>
      <c r="C3908" s="10"/>
      <c r="N3908" s="13"/>
    </row>
    <row r="3909" spans="2:14" x14ac:dyDescent="0.2">
      <c r="B3909" s="81"/>
      <c r="C3909" s="10"/>
      <c r="N3909" s="13"/>
    </row>
    <row r="3910" spans="2:14" x14ac:dyDescent="0.2">
      <c r="B3910" s="81"/>
      <c r="C3910" s="10"/>
      <c r="N3910" s="13"/>
    </row>
    <row r="3911" spans="2:14" x14ac:dyDescent="0.2">
      <c r="B3911" s="81"/>
      <c r="C3911" s="10"/>
      <c r="N3911" s="13"/>
    </row>
    <row r="3912" spans="2:14" x14ac:dyDescent="0.2">
      <c r="B3912" s="81"/>
      <c r="C3912" s="10"/>
      <c r="N3912" s="13"/>
    </row>
    <row r="3913" spans="2:14" x14ac:dyDescent="0.2">
      <c r="B3913" s="81"/>
      <c r="C3913" s="10"/>
      <c r="N3913" s="13"/>
    </row>
    <row r="3914" spans="2:14" x14ac:dyDescent="0.2">
      <c r="B3914" s="81"/>
      <c r="C3914" s="10"/>
      <c r="N3914" s="13"/>
    </row>
    <row r="3915" spans="2:14" x14ac:dyDescent="0.2">
      <c r="B3915" s="81"/>
      <c r="C3915" s="10"/>
      <c r="N3915" s="13"/>
    </row>
    <row r="3916" spans="2:14" x14ac:dyDescent="0.2">
      <c r="B3916" s="81"/>
      <c r="C3916" s="10"/>
      <c r="N3916" s="13"/>
    </row>
    <row r="3917" spans="2:14" x14ac:dyDescent="0.2">
      <c r="B3917" s="81"/>
      <c r="C3917" s="10"/>
      <c r="N3917" s="13"/>
    </row>
    <row r="3918" spans="2:14" x14ac:dyDescent="0.2">
      <c r="B3918" s="81"/>
      <c r="C3918" s="10"/>
      <c r="N3918" s="13"/>
    </row>
    <row r="3919" spans="2:14" x14ac:dyDescent="0.2">
      <c r="B3919" s="81"/>
      <c r="C3919" s="10"/>
      <c r="N3919" s="13"/>
    </row>
    <row r="3920" spans="2:14" x14ac:dyDescent="0.2">
      <c r="B3920" s="81"/>
      <c r="C3920" s="10"/>
      <c r="N3920" s="13"/>
    </row>
    <row r="3921" spans="2:14" x14ac:dyDescent="0.2">
      <c r="B3921" s="81"/>
      <c r="C3921" s="10"/>
      <c r="N3921" s="13"/>
    </row>
    <row r="3922" spans="2:14" x14ac:dyDescent="0.2">
      <c r="B3922" s="81"/>
      <c r="C3922" s="10"/>
      <c r="N3922" s="13"/>
    </row>
    <row r="3923" spans="2:14" x14ac:dyDescent="0.2">
      <c r="B3923" s="81"/>
      <c r="C3923" s="10"/>
      <c r="N3923" s="13"/>
    </row>
    <row r="3924" spans="2:14" x14ac:dyDescent="0.2">
      <c r="B3924" s="81"/>
      <c r="C3924" s="10"/>
      <c r="N3924" s="13"/>
    </row>
    <row r="3925" spans="2:14" x14ac:dyDescent="0.2">
      <c r="B3925" s="81"/>
      <c r="C3925" s="10"/>
      <c r="N3925" s="13"/>
    </row>
    <row r="3926" spans="2:14" x14ac:dyDescent="0.2">
      <c r="B3926" s="81"/>
      <c r="C3926" s="10"/>
      <c r="N3926" s="13"/>
    </row>
    <row r="3927" spans="2:14" x14ac:dyDescent="0.2">
      <c r="B3927" s="81"/>
      <c r="C3927" s="10"/>
      <c r="N3927" s="13"/>
    </row>
    <row r="3928" spans="2:14" x14ac:dyDescent="0.2">
      <c r="B3928" s="81"/>
      <c r="C3928" s="10"/>
      <c r="N3928" s="13"/>
    </row>
    <row r="3929" spans="2:14" x14ac:dyDescent="0.2">
      <c r="B3929" s="81"/>
      <c r="C3929" s="10"/>
      <c r="N3929" s="13"/>
    </row>
    <row r="3930" spans="2:14" x14ac:dyDescent="0.2">
      <c r="B3930" s="81"/>
      <c r="C3930" s="10"/>
      <c r="N3930" s="13"/>
    </row>
    <row r="3931" spans="2:14" x14ac:dyDescent="0.2">
      <c r="B3931" s="81"/>
      <c r="C3931" s="10"/>
      <c r="N3931" s="13"/>
    </row>
    <row r="3932" spans="2:14" x14ac:dyDescent="0.2">
      <c r="B3932" s="81"/>
      <c r="C3932" s="10"/>
      <c r="N3932" s="13"/>
    </row>
    <row r="3933" spans="2:14" x14ac:dyDescent="0.2">
      <c r="B3933" s="81"/>
      <c r="C3933" s="10"/>
      <c r="N3933" s="13"/>
    </row>
    <row r="3934" spans="2:14" x14ac:dyDescent="0.2">
      <c r="B3934" s="81"/>
      <c r="C3934" s="10"/>
      <c r="N3934" s="13"/>
    </row>
    <row r="3935" spans="2:14" x14ac:dyDescent="0.2">
      <c r="B3935" s="81"/>
      <c r="C3935" s="10"/>
      <c r="N3935" s="13"/>
    </row>
    <row r="3936" spans="2:14" x14ac:dyDescent="0.2">
      <c r="B3936" s="81"/>
      <c r="C3936" s="10"/>
      <c r="N3936" s="13"/>
    </row>
    <row r="3937" spans="2:14" x14ac:dyDescent="0.2">
      <c r="B3937" s="81"/>
      <c r="C3937" s="10"/>
      <c r="N3937" s="13"/>
    </row>
    <row r="3938" spans="2:14" x14ac:dyDescent="0.2">
      <c r="B3938" s="81"/>
      <c r="C3938" s="10"/>
      <c r="N3938" s="13"/>
    </row>
    <row r="3939" spans="2:14" x14ac:dyDescent="0.2">
      <c r="B3939" s="81"/>
      <c r="C3939" s="10"/>
      <c r="N3939" s="13"/>
    </row>
    <row r="3940" spans="2:14" x14ac:dyDescent="0.2">
      <c r="B3940" s="81"/>
      <c r="C3940" s="10"/>
      <c r="N3940" s="13"/>
    </row>
    <row r="3941" spans="2:14" x14ac:dyDescent="0.2">
      <c r="B3941" s="81"/>
      <c r="C3941" s="10"/>
      <c r="N3941" s="13"/>
    </row>
    <row r="3942" spans="2:14" x14ac:dyDescent="0.2">
      <c r="B3942" s="81"/>
      <c r="C3942" s="10"/>
      <c r="N3942" s="13"/>
    </row>
    <row r="3943" spans="2:14" x14ac:dyDescent="0.2">
      <c r="B3943" s="81"/>
      <c r="C3943" s="10"/>
      <c r="N3943" s="13"/>
    </row>
    <row r="3944" spans="2:14" x14ac:dyDescent="0.2">
      <c r="B3944" s="81"/>
      <c r="C3944" s="10"/>
      <c r="N3944" s="13"/>
    </row>
    <row r="3945" spans="2:14" x14ac:dyDescent="0.2">
      <c r="B3945" s="81"/>
      <c r="C3945" s="10"/>
      <c r="N3945" s="13"/>
    </row>
    <row r="3946" spans="2:14" x14ac:dyDescent="0.2">
      <c r="B3946" s="81"/>
      <c r="C3946" s="10"/>
      <c r="N3946" s="13"/>
    </row>
    <row r="3947" spans="2:14" x14ac:dyDescent="0.2">
      <c r="B3947" s="81"/>
      <c r="C3947" s="10"/>
      <c r="N3947" s="13"/>
    </row>
    <row r="3948" spans="2:14" x14ac:dyDescent="0.2">
      <c r="B3948" s="81"/>
      <c r="C3948" s="10"/>
      <c r="N3948" s="13"/>
    </row>
    <row r="3949" spans="2:14" x14ac:dyDescent="0.2">
      <c r="B3949" s="81"/>
      <c r="C3949" s="10"/>
      <c r="N3949" s="13"/>
    </row>
    <row r="3950" spans="2:14" x14ac:dyDescent="0.2">
      <c r="B3950" s="81"/>
      <c r="C3950" s="10"/>
      <c r="N3950" s="13"/>
    </row>
    <row r="3951" spans="2:14" x14ac:dyDescent="0.2">
      <c r="B3951" s="81"/>
      <c r="C3951" s="10"/>
      <c r="N3951" s="13"/>
    </row>
    <row r="3952" spans="2:14" x14ac:dyDescent="0.2">
      <c r="B3952" s="81"/>
      <c r="C3952" s="10"/>
      <c r="N3952" s="13"/>
    </row>
    <row r="3953" spans="2:14" x14ac:dyDescent="0.2">
      <c r="B3953" s="81"/>
      <c r="C3953" s="10"/>
      <c r="N3953" s="13"/>
    </row>
    <row r="3954" spans="2:14" x14ac:dyDescent="0.2">
      <c r="B3954" s="81"/>
      <c r="C3954" s="10"/>
      <c r="N3954" s="13"/>
    </row>
    <row r="3955" spans="2:14" x14ac:dyDescent="0.2">
      <c r="B3955" s="81"/>
      <c r="C3955" s="10"/>
      <c r="N3955" s="13"/>
    </row>
    <row r="3956" spans="2:14" x14ac:dyDescent="0.2">
      <c r="B3956" s="81"/>
      <c r="C3956" s="10"/>
      <c r="N3956" s="13"/>
    </row>
    <row r="3957" spans="2:14" x14ac:dyDescent="0.2">
      <c r="B3957" s="81"/>
      <c r="C3957" s="10"/>
      <c r="N3957" s="13"/>
    </row>
    <row r="3958" spans="2:14" x14ac:dyDescent="0.2">
      <c r="B3958" s="81"/>
      <c r="C3958" s="10"/>
      <c r="N3958" s="13"/>
    </row>
    <row r="3959" spans="2:14" x14ac:dyDescent="0.2">
      <c r="B3959" s="81"/>
      <c r="C3959" s="10"/>
      <c r="N3959" s="13"/>
    </row>
    <row r="3960" spans="2:14" x14ac:dyDescent="0.2">
      <c r="B3960" s="81"/>
      <c r="C3960" s="10"/>
      <c r="N3960" s="13"/>
    </row>
    <row r="3961" spans="2:14" x14ac:dyDescent="0.2">
      <c r="B3961" s="81"/>
      <c r="C3961" s="10"/>
      <c r="N3961" s="13"/>
    </row>
    <row r="3962" spans="2:14" x14ac:dyDescent="0.2">
      <c r="B3962" s="81"/>
      <c r="C3962" s="10"/>
      <c r="N3962" s="13"/>
    </row>
    <row r="3963" spans="2:14" x14ac:dyDescent="0.2">
      <c r="B3963" s="81"/>
      <c r="C3963" s="10"/>
      <c r="N3963" s="13"/>
    </row>
    <row r="3964" spans="2:14" x14ac:dyDescent="0.2">
      <c r="B3964" s="81"/>
      <c r="C3964" s="10"/>
      <c r="N3964" s="13"/>
    </row>
    <row r="3965" spans="2:14" x14ac:dyDescent="0.2">
      <c r="B3965" s="81"/>
      <c r="C3965" s="10"/>
      <c r="N3965" s="13"/>
    </row>
    <row r="3966" spans="2:14" x14ac:dyDescent="0.2">
      <c r="B3966" s="81"/>
      <c r="C3966" s="10"/>
      <c r="N3966" s="13"/>
    </row>
    <row r="3967" spans="2:14" x14ac:dyDescent="0.2">
      <c r="B3967" s="81"/>
      <c r="C3967" s="10"/>
      <c r="N3967" s="13"/>
    </row>
    <row r="3968" spans="2:14" x14ac:dyDescent="0.2">
      <c r="B3968" s="81"/>
      <c r="C3968" s="10"/>
      <c r="N3968" s="13"/>
    </row>
    <row r="3969" spans="2:14" x14ac:dyDescent="0.2">
      <c r="B3969" s="81"/>
      <c r="C3969" s="10"/>
      <c r="N3969" s="13"/>
    </row>
    <row r="3970" spans="2:14" x14ac:dyDescent="0.2">
      <c r="B3970" s="81"/>
      <c r="C3970" s="10"/>
      <c r="N3970" s="13"/>
    </row>
    <row r="3971" spans="2:14" x14ac:dyDescent="0.2">
      <c r="B3971" s="81"/>
      <c r="C3971" s="10"/>
      <c r="N3971" s="13"/>
    </row>
    <row r="3972" spans="2:14" x14ac:dyDescent="0.2">
      <c r="B3972" s="81"/>
      <c r="C3972" s="10"/>
      <c r="N3972" s="13"/>
    </row>
    <row r="3973" spans="2:14" x14ac:dyDescent="0.2">
      <c r="B3973" s="81"/>
      <c r="C3973" s="10"/>
      <c r="N3973" s="13"/>
    </row>
    <row r="3974" spans="2:14" x14ac:dyDescent="0.2">
      <c r="B3974" s="81"/>
      <c r="C3974" s="10"/>
      <c r="N3974" s="13"/>
    </row>
    <row r="3975" spans="2:14" x14ac:dyDescent="0.2">
      <c r="B3975" s="81"/>
      <c r="C3975" s="10"/>
      <c r="N3975" s="13"/>
    </row>
    <row r="3976" spans="2:14" x14ac:dyDescent="0.2">
      <c r="B3976" s="81"/>
      <c r="C3976" s="10"/>
      <c r="N3976" s="13"/>
    </row>
    <row r="3977" spans="2:14" x14ac:dyDescent="0.2">
      <c r="B3977" s="81"/>
      <c r="C3977" s="10"/>
      <c r="N3977" s="13"/>
    </row>
    <row r="3978" spans="2:14" x14ac:dyDescent="0.2">
      <c r="B3978" s="81"/>
      <c r="C3978" s="10"/>
      <c r="N3978" s="13"/>
    </row>
    <row r="3979" spans="2:14" x14ac:dyDescent="0.2">
      <c r="B3979" s="81"/>
      <c r="C3979" s="10"/>
      <c r="N3979" s="13"/>
    </row>
    <row r="3980" spans="2:14" x14ac:dyDescent="0.2">
      <c r="B3980" s="81"/>
      <c r="C3980" s="10"/>
      <c r="N3980" s="13"/>
    </row>
    <row r="3981" spans="2:14" x14ac:dyDescent="0.2">
      <c r="B3981" s="81"/>
      <c r="C3981" s="10"/>
      <c r="N3981" s="13"/>
    </row>
    <row r="3982" spans="2:14" x14ac:dyDescent="0.2">
      <c r="B3982" s="81"/>
      <c r="C3982" s="10"/>
      <c r="N3982" s="13"/>
    </row>
    <row r="3983" spans="2:14" x14ac:dyDescent="0.2">
      <c r="B3983" s="81"/>
      <c r="C3983" s="10"/>
      <c r="N3983" s="13"/>
    </row>
    <row r="3984" spans="2:14" x14ac:dyDescent="0.2">
      <c r="B3984" s="81"/>
      <c r="C3984" s="10"/>
      <c r="N3984" s="13"/>
    </row>
    <row r="3985" spans="2:14" x14ac:dyDescent="0.2">
      <c r="B3985" s="81"/>
      <c r="C3985" s="10"/>
      <c r="N3985" s="13"/>
    </row>
    <row r="3986" spans="2:14" x14ac:dyDescent="0.2">
      <c r="B3986" s="81"/>
      <c r="C3986" s="10"/>
      <c r="N3986" s="13"/>
    </row>
    <row r="3987" spans="2:14" x14ac:dyDescent="0.2">
      <c r="B3987" s="81"/>
      <c r="C3987" s="10"/>
      <c r="N3987" s="13"/>
    </row>
    <row r="3988" spans="2:14" x14ac:dyDescent="0.2">
      <c r="B3988" s="81"/>
      <c r="C3988" s="10"/>
      <c r="N3988" s="13"/>
    </row>
    <row r="3989" spans="2:14" x14ac:dyDescent="0.2">
      <c r="B3989" s="81"/>
      <c r="C3989" s="10"/>
      <c r="N3989" s="13"/>
    </row>
    <row r="3990" spans="2:14" x14ac:dyDescent="0.2">
      <c r="B3990" s="81"/>
      <c r="C3990" s="10"/>
      <c r="N3990" s="13"/>
    </row>
    <row r="3991" spans="2:14" x14ac:dyDescent="0.2">
      <c r="B3991" s="81"/>
      <c r="C3991" s="10"/>
      <c r="N3991" s="13"/>
    </row>
    <row r="3992" spans="2:14" x14ac:dyDescent="0.2">
      <c r="B3992" s="81"/>
      <c r="C3992" s="10"/>
      <c r="N3992" s="13"/>
    </row>
    <row r="3993" spans="2:14" x14ac:dyDescent="0.2">
      <c r="B3993" s="81"/>
      <c r="C3993" s="10"/>
      <c r="N3993" s="13"/>
    </row>
    <row r="3994" spans="2:14" x14ac:dyDescent="0.2">
      <c r="B3994" s="81"/>
      <c r="C3994" s="10"/>
      <c r="N3994" s="13"/>
    </row>
    <row r="3995" spans="2:14" x14ac:dyDescent="0.2">
      <c r="B3995" s="81"/>
      <c r="C3995" s="10"/>
      <c r="N3995" s="13"/>
    </row>
    <row r="3996" spans="2:14" x14ac:dyDescent="0.2">
      <c r="B3996" s="81"/>
      <c r="C3996" s="10"/>
      <c r="N3996" s="13"/>
    </row>
    <row r="3997" spans="2:14" x14ac:dyDescent="0.2">
      <c r="B3997" s="81"/>
      <c r="C3997" s="10"/>
      <c r="N3997" s="13"/>
    </row>
    <row r="3998" spans="2:14" x14ac:dyDescent="0.2">
      <c r="B3998" s="81"/>
      <c r="C3998" s="10"/>
      <c r="N3998" s="13"/>
    </row>
    <row r="3999" spans="2:14" x14ac:dyDescent="0.2">
      <c r="B3999" s="81"/>
      <c r="C3999" s="10"/>
      <c r="N3999" s="13"/>
    </row>
    <row r="4000" spans="2:14" x14ac:dyDescent="0.2">
      <c r="B4000" s="81"/>
      <c r="C4000" s="10"/>
      <c r="N4000" s="13"/>
    </row>
    <row r="4001" spans="2:14" x14ac:dyDescent="0.2">
      <c r="B4001" s="81"/>
      <c r="C4001" s="10"/>
      <c r="N4001" s="13"/>
    </row>
    <row r="4002" spans="2:14" x14ac:dyDescent="0.2">
      <c r="B4002" s="81"/>
      <c r="C4002" s="10"/>
      <c r="N4002" s="13"/>
    </row>
    <row r="4003" spans="2:14" x14ac:dyDescent="0.2">
      <c r="B4003" s="81"/>
      <c r="C4003" s="10"/>
      <c r="N4003" s="13"/>
    </row>
    <row r="4004" spans="2:14" x14ac:dyDescent="0.2">
      <c r="B4004" s="81"/>
      <c r="C4004" s="10"/>
      <c r="N4004" s="13"/>
    </row>
    <row r="4005" spans="2:14" x14ac:dyDescent="0.2">
      <c r="B4005" s="81"/>
      <c r="C4005" s="10"/>
      <c r="N4005" s="13"/>
    </row>
    <row r="4006" spans="2:14" x14ac:dyDescent="0.2">
      <c r="B4006" s="81"/>
      <c r="C4006" s="10"/>
      <c r="N4006" s="13"/>
    </row>
    <row r="4007" spans="2:14" x14ac:dyDescent="0.2">
      <c r="B4007" s="81"/>
      <c r="C4007" s="10"/>
      <c r="N4007" s="13"/>
    </row>
    <row r="4008" spans="2:14" x14ac:dyDescent="0.2">
      <c r="B4008" s="81"/>
      <c r="C4008" s="10"/>
      <c r="N4008" s="13"/>
    </row>
    <row r="4009" spans="2:14" x14ac:dyDescent="0.2">
      <c r="B4009" s="81"/>
      <c r="C4009" s="10"/>
      <c r="N4009" s="13"/>
    </row>
    <row r="4010" spans="2:14" x14ac:dyDescent="0.2">
      <c r="B4010" s="81"/>
      <c r="C4010" s="10"/>
      <c r="N4010" s="13"/>
    </row>
    <row r="4011" spans="2:14" x14ac:dyDescent="0.2">
      <c r="B4011" s="81"/>
      <c r="C4011" s="10"/>
      <c r="N4011" s="13"/>
    </row>
    <row r="4012" spans="2:14" x14ac:dyDescent="0.2">
      <c r="B4012" s="81"/>
      <c r="C4012" s="10"/>
      <c r="N4012" s="13"/>
    </row>
    <row r="4013" spans="2:14" x14ac:dyDescent="0.2">
      <c r="B4013" s="81"/>
      <c r="C4013" s="10"/>
      <c r="N4013" s="13"/>
    </row>
    <row r="4014" spans="2:14" x14ac:dyDescent="0.2">
      <c r="B4014" s="81"/>
      <c r="C4014" s="10"/>
      <c r="N4014" s="13"/>
    </row>
    <row r="4015" spans="2:14" x14ac:dyDescent="0.2">
      <c r="B4015" s="81"/>
      <c r="C4015" s="10"/>
      <c r="N4015" s="13"/>
    </row>
    <row r="4016" spans="2:14" x14ac:dyDescent="0.2">
      <c r="B4016" s="81"/>
      <c r="C4016" s="10"/>
      <c r="N4016" s="13"/>
    </row>
    <row r="4017" spans="2:14" x14ac:dyDescent="0.2">
      <c r="B4017" s="81"/>
      <c r="C4017" s="10"/>
      <c r="N4017" s="13"/>
    </row>
    <row r="4018" spans="2:14" x14ac:dyDescent="0.2">
      <c r="B4018" s="81"/>
      <c r="C4018" s="10"/>
      <c r="N4018" s="13"/>
    </row>
    <row r="4019" spans="2:14" x14ac:dyDescent="0.2">
      <c r="B4019" s="81"/>
      <c r="C4019" s="10"/>
      <c r="N4019" s="13"/>
    </row>
    <row r="4020" spans="2:14" x14ac:dyDescent="0.2">
      <c r="B4020" s="81"/>
      <c r="C4020" s="10"/>
      <c r="N4020" s="13"/>
    </row>
    <row r="4021" spans="2:14" x14ac:dyDescent="0.2">
      <c r="B4021" s="81"/>
      <c r="C4021" s="10"/>
      <c r="N4021" s="13"/>
    </row>
    <row r="4022" spans="2:14" x14ac:dyDescent="0.2">
      <c r="B4022" s="81"/>
      <c r="C4022" s="10"/>
      <c r="N4022" s="13"/>
    </row>
    <row r="4023" spans="2:14" x14ac:dyDescent="0.2">
      <c r="B4023" s="81"/>
      <c r="C4023" s="10"/>
      <c r="N4023" s="13"/>
    </row>
    <row r="4024" spans="2:14" x14ac:dyDescent="0.2">
      <c r="B4024" s="81"/>
      <c r="C4024" s="10"/>
      <c r="N4024" s="13"/>
    </row>
    <row r="4025" spans="2:14" x14ac:dyDescent="0.2">
      <c r="B4025" s="81"/>
      <c r="C4025" s="10"/>
      <c r="N4025" s="13"/>
    </row>
    <row r="4026" spans="2:14" x14ac:dyDescent="0.2">
      <c r="B4026" s="81"/>
      <c r="C4026" s="10"/>
      <c r="N4026" s="13"/>
    </row>
    <row r="4027" spans="2:14" x14ac:dyDescent="0.2">
      <c r="B4027" s="81"/>
      <c r="C4027" s="10"/>
      <c r="N4027" s="13"/>
    </row>
    <row r="4028" spans="2:14" x14ac:dyDescent="0.2">
      <c r="B4028" s="81"/>
      <c r="C4028" s="10"/>
      <c r="N4028" s="13"/>
    </row>
    <row r="4029" spans="2:14" x14ac:dyDescent="0.2">
      <c r="B4029" s="81"/>
      <c r="C4029" s="10"/>
      <c r="N4029" s="13"/>
    </row>
    <row r="4030" spans="2:14" x14ac:dyDescent="0.2">
      <c r="B4030" s="81"/>
      <c r="C4030" s="10"/>
      <c r="N4030" s="13"/>
    </row>
    <row r="4031" spans="2:14" x14ac:dyDescent="0.2">
      <c r="B4031" s="81"/>
      <c r="C4031" s="10"/>
      <c r="N4031" s="13"/>
    </row>
    <row r="4032" spans="2:14" x14ac:dyDescent="0.2">
      <c r="B4032" s="81"/>
      <c r="C4032" s="10"/>
      <c r="N4032" s="13"/>
    </row>
    <row r="4033" spans="2:14" x14ac:dyDescent="0.2">
      <c r="B4033" s="81"/>
      <c r="C4033" s="10"/>
      <c r="N4033" s="13"/>
    </row>
    <row r="4034" spans="2:14" x14ac:dyDescent="0.2">
      <c r="B4034" s="81"/>
      <c r="C4034" s="10"/>
      <c r="N4034" s="13"/>
    </row>
    <row r="4035" spans="2:14" x14ac:dyDescent="0.2">
      <c r="B4035" s="81"/>
      <c r="C4035" s="10"/>
      <c r="N4035" s="13"/>
    </row>
    <row r="4036" spans="2:14" x14ac:dyDescent="0.2">
      <c r="B4036" s="81"/>
      <c r="C4036" s="10"/>
      <c r="N4036" s="13"/>
    </row>
    <row r="4037" spans="2:14" x14ac:dyDescent="0.2">
      <c r="B4037" s="81"/>
      <c r="C4037" s="10"/>
      <c r="N4037" s="13"/>
    </row>
    <row r="4038" spans="2:14" x14ac:dyDescent="0.2">
      <c r="B4038" s="81"/>
      <c r="C4038" s="10"/>
      <c r="N4038" s="13"/>
    </row>
    <row r="4039" spans="2:14" x14ac:dyDescent="0.2">
      <c r="B4039" s="81"/>
      <c r="C4039" s="10"/>
      <c r="N4039" s="13"/>
    </row>
    <row r="4040" spans="2:14" x14ac:dyDescent="0.2">
      <c r="B4040" s="81"/>
      <c r="C4040" s="10"/>
      <c r="N4040" s="13"/>
    </row>
    <row r="4041" spans="2:14" x14ac:dyDescent="0.2">
      <c r="B4041" s="81"/>
      <c r="C4041" s="10"/>
      <c r="N4041" s="13"/>
    </row>
    <row r="4042" spans="2:14" x14ac:dyDescent="0.2">
      <c r="B4042" s="81"/>
      <c r="C4042" s="10"/>
      <c r="N4042" s="13"/>
    </row>
    <row r="4043" spans="2:14" x14ac:dyDescent="0.2">
      <c r="B4043" s="81"/>
      <c r="C4043" s="10"/>
      <c r="N4043" s="13"/>
    </row>
    <row r="4044" spans="2:14" x14ac:dyDescent="0.2">
      <c r="B4044" s="81"/>
      <c r="C4044" s="10"/>
      <c r="N4044" s="13"/>
    </row>
    <row r="4045" spans="2:14" x14ac:dyDescent="0.2">
      <c r="B4045" s="81"/>
      <c r="C4045" s="10"/>
      <c r="N4045" s="13"/>
    </row>
    <row r="4046" spans="2:14" x14ac:dyDescent="0.2">
      <c r="B4046" s="81"/>
      <c r="C4046" s="10"/>
      <c r="N4046" s="13"/>
    </row>
    <row r="4047" spans="2:14" x14ac:dyDescent="0.2">
      <c r="B4047" s="81"/>
      <c r="C4047" s="10"/>
      <c r="N4047" s="13"/>
    </row>
    <row r="4048" spans="2:14" x14ac:dyDescent="0.2">
      <c r="B4048" s="81"/>
      <c r="C4048" s="10"/>
      <c r="N4048" s="13"/>
    </row>
    <row r="4049" spans="2:14" x14ac:dyDescent="0.2">
      <c r="B4049" s="81"/>
      <c r="C4049" s="10"/>
      <c r="N4049" s="13"/>
    </row>
    <row r="4050" spans="2:14" x14ac:dyDescent="0.2">
      <c r="B4050" s="81"/>
      <c r="C4050" s="10"/>
      <c r="N4050" s="13"/>
    </row>
    <row r="4051" spans="2:14" x14ac:dyDescent="0.2">
      <c r="B4051" s="81"/>
      <c r="C4051" s="10"/>
      <c r="N4051" s="13"/>
    </row>
    <row r="4052" spans="2:14" x14ac:dyDescent="0.2">
      <c r="B4052" s="81"/>
      <c r="C4052" s="10"/>
      <c r="N4052" s="13"/>
    </row>
    <row r="4053" spans="2:14" x14ac:dyDescent="0.2">
      <c r="B4053" s="81"/>
      <c r="C4053" s="10"/>
      <c r="N4053" s="13"/>
    </row>
    <row r="4054" spans="2:14" x14ac:dyDescent="0.2">
      <c r="B4054" s="81"/>
      <c r="C4054" s="10"/>
      <c r="N4054" s="13"/>
    </row>
    <row r="4055" spans="2:14" x14ac:dyDescent="0.2">
      <c r="B4055" s="81"/>
      <c r="C4055" s="10"/>
      <c r="N4055" s="13"/>
    </row>
    <row r="4056" spans="2:14" x14ac:dyDescent="0.2">
      <c r="B4056" s="81"/>
      <c r="C4056" s="10"/>
      <c r="N4056" s="13"/>
    </row>
    <row r="4057" spans="2:14" x14ac:dyDescent="0.2">
      <c r="B4057" s="81"/>
      <c r="C4057" s="10"/>
      <c r="N4057" s="13"/>
    </row>
    <row r="4058" spans="2:14" x14ac:dyDescent="0.2">
      <c r="B4058" s="81"/>
      <c r="C4058" s="10"/>
      <c r="N4058" s="13"/>
    </row>
    <row r="4059" spans="2:14" x14ac:dyDescent="0.2">
      <c r="B4059" s="81"/>
      <c r="C4059" s="10"/>
      <c r="N4059" s="13"/>
    </row>
    <row r="4060" spans="2:14" x14ac:dyDescent="0.2">
      <c r="B4060" s="81"/>
      <c r="C4060" s="10"/>
      <c r="N4060" s="13"/>
    </row>
    <row r="4061" spans="2:14" x14ac:dyDescent="0.2">
      <c r="B4061" s="81"/>
      <c r="C4061" s="10"/>
      <c r="N4061" s="13"/>
    </row>
    <row r="4062" spans="2:14" x14ac:dyDescent="0.2">
      <c r="B4062" s="81"/>
      <c r="C4062" s="10"/>
      <c r="N4062" s="13"/>
    </row>
    <row r="4063" spans="2:14" x14ac:dyDescent="0.2">
      <c r="B4063" s="81"/>
      <c r="C4063" s="10"/>
      <c r="N4063" s="13"/>
    </row>
    <row r="4064" spans="2:14" x14ac:dyDescent="0.2">
      <c r="B4064" s="81"/>
      <c r="C4064" s="10"/>
      <c r="N4064" s="13"/>
    </row>
    <row r="4065" spans="2:14" x14ac:dyDescent="0.2">
      <c r="B4065" s="81"/>
      <c r="C4065" s="10"/>
      <c r="N4065" s="13"/>
    </row>
    <row r="4066" spans="2:14" x14ac:dyDescent="0.2">
      <c r="B4066" s="81"/>
      <c r="C4066" s="10"/>
      <c r="N4066" s="13"/>
    </row>
    <row r="4067" spans="2:14" x14ac:dyDescent="0.2">
      <c r="B4067" s="81"/>
      <c r="C4067" s="10"/>
      <c r="N4067" s="13"/>
    </row>
    <row r="4068" spans="2:14" x14ac:dyDescent="0.2">
      <c r="B4068" s="81"/>
      <c r="C4068" s="10"/>
      <c r="N4068" s="13"/>
    </row>
    <row r="4069" spans="2:14" x14ac:dyDescent="0.2">
      <c r="B4069" s="81"/>
      <c r="C4069" s="10"/>
      <c r="N4069" s="13"/>
    </row>
    <row r="4070" spans="2:14" x14ac:dyDescent="0.2">
      <c r="B4070" s="81"/>
      <c r="C4070" s="10"/>
      <c r="N4070" s="13"/>
    </row>
    <row r="4071" spans="2:14" x14ac:dyDescent="0.2">
      <c r="B4071" s="81"/>
      <c r="C4071" s="10"/>
      <c r="N4071" s="13"/>
    </row>
    <row r="4072" spans="2:14" x14ac:dyDescent="0.2">
      <c r="B4072" s="81"/>
      <c r="C4072" s="10"/>
      <c r="N4072" s="13"/>
    </row>
    <row r="4073" spans="2:14" x14ac:dyDescent="0.2">
      <c r="B4073" s="81"/>
      <c r="C4073" s="10"/>
      <c r="N4073" s="13"/>
    </row>
    <row r="4074" spans="2:14" x14ac:dyDescent="0.2">
      <c r="B4074" s="81"/>
      <c r="C4074" s="10"/>
      <c r="N4074" s="13"/>
    </row>
    <row r="4075" spans="2:14" x14ac:dyDescent="0.2">
      <c r="B4075" s="81"/>
      <c r="C4075" s="10"/>
      <c r="N4075" s="13"/>
    </row>
    <row r="4076" spans="2:14" x14ac:dyDescent="0.2">
      <c r="B4076" s="81"/>
      <c r="C4076" s="10"/>
      <c r="N4076" s="13"/>
    </row>
    <row r="4077" spans="2:14" x14ac:dyDescent="0.2">
      <c r="B4077" s="81"/>
      <c r="C4077" s="10"/>
      <c r="N4077" s="13"/>
    </row>
    <row r="4078" spans="2:14" x14ac:dyDescent="0.2">
      <c r="B4078" s="81"/>
      <c r="C4078" s="10"/>
      <c r="N4078" s="13"/>
    </row>
    <row r="4079" spans="2:14" x14ac:dyDescent="0.2">
      <c r="B4079" s="81"/>
      <c r="C4079" s="10"/>
      <c r="N4079" s="13"/>
    </row>
    <row r="4080" spans="2:14" x14ac:dyDescent="0.2">
      <c r="B4080" s="81"/>
      <c r="C4080" s="10"/>
      <c r="N4080" s="13"/>
    </row>
    <row r="4081" spans="2:14" x14ac:dyDescent="0.2">
      <c r="B4081" s="81"/>
      <c r="C4081" s="10"/>
      <c r="N4081" s="13"/>
    </row>
    <row r="4082" spans="2:14" x14ac:dyDescent="0.2">
      <c r="B4082" s="81"/>
      <c r="C4082" s="10"/>
      <c r="N4082" s="13"/>
    </row>
    <row r="4083" spans="2:14" x14ac:dyDescent="0.2">
      <c r="B4083" s="81"/>
      <c r="C4083" s="10"/>
      <c r="N4083" s="13"/>
    </row>
    <row r="4084" spans="2:14" x14ac:dyDescent="0.2">
      <c r="B4084" s="81"/>
      <c r="C4084" s="10"/>
      <c r="N4084" s="13"/>
    </row>
    <row r="4085" spans="2:14" x14ac:dyDescent="0.2">
      <c r="B4085" s="81"/>
      <c r="C4085" s="10"/>
      <c r="N4085" s="13"/>
    </row>
    <row r="4086" spans="2:14" x14ac:dyDescent="0.2">
      <c r="B4086" s="81"/>
      <c r="C4086" s="10"/>
      <c r="N4086" s="13"/>
    </row>
    <row r="4087" spans="2:14" x14ac:dyDescent="0.2">
      <c r="B4087" s="81"/>
      <c r="C4087" s="10"/>
      <c r="N4087" s="13"/>
    </row>
    <row r="4088" spans="2:14" x14ac:dyDescent="0.2">
      <c r="B4088" s="81"/>
      <c r="C4088" s="10"/>
      <c r="N4088" s="13"/>
    </row>
    <row r="4089" spans="2:14" x14ac:dyDescent="0.2">
      <c r="B4089" s="81"/>
      <c r="C4089" s="10"/>
      <c r="N4089" s="13"/>
    </row>
    <row r="4090" spans="2:14" x14ac:dyDescent="0.2">
      <c r="B4090" s="81"/>
      <c r="C4090" s="10"/>
      <c r="N4090" s="13"/>
    </row>
    <row r="4091" spans="2:14" x14ac:dyDescent="0.2">
      <c r="B4091" s="81"/>
      <c r="C4091" s="10"/>
      <c r="N4091" s="13"/>
    </row>
    <row r="4092" spans="2:14" x14ac:dyDescent="0.2">
      <c r="B4092" s="81"/>
      <c r="C4092" s="10"/>
      <c r="N4092" s="13"/>
    </row>
    <row r="4093" spans="2:14" x14ac:dyDescent="0.2">
      <c r="B4093" s="81"/>
      <c r="C4093" s="10"/>
      <c r="N4093" s="13"/>
    </row>
    <row r="4094" spans="2:14" x14ac:dyDescent="0.2">
      <c r="B4094" s="81"/>
      <c r="C4094" s="10"/>
      <c r="N4094" s="13"/>
    </row>
    <row r="4095" spans="2:14" x14ac:dyDescent="0.2">
      <c r="B4095" s="81"/>
      <c r="C4095" s="10"/>
      <c r="N4095" s="13"/>
    </row>
    <row r="4096" spans="2:14" x14ac:dyDescent="0.2">
      <c r="B4096" s="81"/>
      <c r="C4096" s="10"/>
      <c r="N4096" s="13"/>
    </row>
    <row r="4097" spans="2:14" x14ac:dyDescent="0.2">
      <c r="B4097" s="81"/>
      <c r="C4097" s="10"/>
      <c r="N4097" s="13"/>
    </row>
    <row r="4098" spans="2:14" x14ac:dyDescent="0.2">
      <c r="B4098" s="81"/>
      <c r="C4098" s="10"/>
      <c r="N4098" s="13"/>
    </row>
    <row r="4099" spans="2:14" x14ac:dyDescent="0.2">
      <c r="B4099" s="81"/>
      <c r="C4099" s="10"/>
      <c r="N4099" s="13"/>
    </row>
    <row r="4100" spans="2:14" x14ac:dyDescent="0.2">
      <c r="B4100" s="81"/>
      <c r="C4100" s="10"/>
      <c r="N4100" s="13"/>
    </row>
    <row r="4101" spans="2:14" x14ac:dyDescent="0.2">
      <c r="B4101" s="81"/>
      <c r="C4101" s="10"/>
      <c r="N4101" s="13"/>
    </row>
    <row r="4102" spans="2:14" x14ac:dyDescent="0.2">
      <c r="B4102" s="81"/>
      <c r="C4102" s="10"/>
      <c r="N4102" s="13"/>
    </row>
    <row r="4103" spans="2:14" x14ac:dyDescent="0.2">
      <c r="B4103" s="81"/>
      <c r="C4103" s="10"/>
      <c r="N4103" s="13"/>
    </row>
    <row r="4104" spans="2:14" x14ac:dyDescent="0.2">
      <c r="B4104" s="81"/>
      <c r="C4104" s="10"/>
      <c r="N4104" s="13"/>
    </row>
    <row r="4105" spans="2:14" x14ac:dyDescent="0.2">
      <c r="B4105" s="81"/>
      <c r="C4105" s="10"/>
      <c r="N4105" s="13"/>
    </row>
    <row r="4106" spans="2:14" x14ac:dyDescent="0.2">
      <c r="B4106" s="81"/>
      <c r="C4106" s="10"/>
      <c r="N4106" s="13"/>
    </row>
    <row r="4107" spans="2:14" x14ac:dyDescent="0.2">
      <c r="B4107" s="81"/>
      <c r="C4107" s="10"/>
      <c r="N4107" s="13"/>
    </row>
    <row r="4108" spans="2:14" x14ac:dyDescent="0.2">
      <c r="B4108" s="81"/>
      <c r="C4108" s="10"/>
      <c r="N4108" s="13"/>
    </row>
    <row r="4109" spans="2:14" x14ac:dyDescent="0.2">
      <c r="B4109" s="81"/>
      <c r="C4109" s="10"/>
      <c r="N4109" s="13"/>
    </row>
    <row r="4110" spans="2:14" x14ac:dyDescent="0.2">
      <c r="B4110" s="81"/>
      <c r="C4110" s="10"/>
      <c r="N4110" s="13"/>
    </row>
    <row r="4111" spans="2:14" x14ac:dyDescent="0.2">
      <c r="B4111" s="81"/>
      <c r="C4111" s="10"/>
      <c r="N4111" s="13"/>
    </row>
    <row r="4112" spans="2:14" x14ac:dyDescent="0.2">
      <c r="B4112" s="81"/>
      <c r="C4112" s="10"/>
      <c r="N4112" s="13"/>
    </row>
    <row r="4113" spans="2:14" x14ac:dyDescent="0.2">
      <c r="B4113" s="81"/>
      <c r="C4113" s="10"/>
      <c r="N4113" s="13"/>
    </row>
    <row r="4114" spans="2:14" x14ac:dyDescent="0.2">
      <c r="B4114" s="81"/>
      <c r="C4114" s="10"/>
      <c r="N4114" s="13"/>
    </row>
    <row r="4115" spans="2:14" x14ac:dyDescent="0.2">
      <c r="B4115" s="81"/>
      <c r="C4115" s="10"/>
      <c r="N4115" s="13"/>
    </row>
    <row r="4116" spans="2:14" x14ac:dyDescent="0.2">
      <c r="B4116" s="81"/>
      <c r="C4116" s="10"/>
      <c r="N4116" s="13"/>
    </row>
    <row r="4117" spans="2:14" x14ac:dyDescent="0.2">
      <c r="B4117" s="81"/>
      <c r="C4117" s="10"/>
      <c r="N4117" s="13"/>
    </row>
    <row r="4118" spans="2:14" x14ac:dyDescent="0.2">
      <c r="B4118" s="81"/>
      <c r="C4118" s="10"/>
      <c r="N4118" s="13"/>
    </row>
    <row r="4119" spans="2:14" x14ac:dyDescent="0.2">
      <c r="B4119" s="81"/>
      <c r="C4119" s="10"/>
      <c r="N4119" s="13"/>
    </row>
    <row r="4120" spans="2:14" x14ac:dyDescent="0.2">
      <c r="B4120" s="81"/>
      <c r="C4120" s="10"/>
      <c r="N4120" s="13"/>
    </row>
    <row r="4121" spans="2:14" x14ac:dyDescent="0.2">
      <c r="B4121" s="81"/>
      <c r="C4121" s="10"/>
      <c r="N4121" s="13"/>
    </row>
    <row r="4122" spans="2:14" x14ac:dyDescent="0.2">
      <c r="B4122" s="81"/>
      <c r="C4122" s="10"/>
      <c r="N4122" s="13"/>
    </row>
    <row r="4123" spans="2:14" x14ac:dyDescent="0.2">
      <c r="B4123" s="81"/>
      <c r="C4123" s="10"/>
      <c r="N4123" s="13"/>
    </row>
    <row r="4124" spans="2:14" x14ac:dyDescent="0.2">
      <c r="B4124" s="81"/>
      <c r="C4124" s="10"/>
      <c r="N4124" s="13"/>
    </row>
    <row r="4125" spans="2:14" x14ac:dyDescent="0.2">
      <c r="B4125" s="81"/>
      <c r="C4125" s="10"/>
      <c r="N4125" s="13"/>
    </row>
    <row r="4126" spans="2:14" x14ac:dyDescent="0.2">
      <c r="B4126" s="81"/>
      <c r="C4126" s="10"/>
      <c r="N4126" s="13"/>
    </row>
    <row r="4127" spans="2:14" x14ac:dyDescent="0.2">
      <c r="B4127" s="81"/>
      <c r="C4127" s="10"/>
      <c r="N4127" s="13"/>
    </row>
    <row r="4128" spans="2:14" x14ac:dyDescent="0.2">
      <c r="B4128" s="81"/>
      <c r="C4128" s="10"/>
      <c r="N4128" s="13"/>
    </row>
    <row r="4129" spans="2:14" x14ac:dyDescent="0.2">
      <c r="B4129" s="81"/>
      <c r="C4129" s="10"/>
      <c r="N4129" s="13"/>
    </row>
    <row r="4130" spans="2:14" x14ac:dyDescent="0.2">
      <c r="B4130" s="81"/>
      <c r="C4130" s="10"/>
      <c r="N4130" s="13"/>
    </row>
    <row r="4131" spans="2:14" x14ac:dyDescent="0.2">
      <c r="B4131" s="81"/>
      <c r="C4131" s="10"/>
      <c r="N4131" s="13"/>
    </row>
    <row r="4132" spans="2:14" x14ac:dyDescent="0.2">
      <c r="B4132" s="81"/>
      <c r="C4132" s="10"/>
      <c r="N4132" s="13"/>
    </row>
    <row r="4133" spans="2:14" x14ac:dyDescent="0.2">
      <c r="B4133" s="81"/>
      <c r="C4133" s="10"/>
      <c r="N4133" s="13"/>
    </row>
    <row r="4134" spans="2:14" x14ac:dyDescent="0.2">
      <c r="B4134" s="81"/>
      <c r="C4134" s="10"/>
      <c r="N4134" s="13"/>
    </row>
    <row r="4135" spans="2:14" x14ac:dyDescent="0.2">
      <c r="B4135" s="81"/>
      <c r="C4135" s="10"/>
      <c r="N4135" s="13"/>
    </row>
    <row r="4136" spans="2:14" x14ac:dyDescent="0.2">
      <c r="B4136" s="81"/>
      <c r="C4136" s="10"/>
      <c r="N4136" s="13"/>
    </row>
    <row r="4137" spans="2:14" x14ac:dyDescent="0.2">
      <c r="B4137" s="81"/>
      <c r="C4137" s="10"/>
      <c r="N4137" s="13"/>
    </row>
    <row r="4138" spans="2:14" x14ac:dyDescent="0.2">
      <c r="B4138" s="81"/>
      <c r="C4138" s="10"/>
      <c r="N4138" s="13"/>
    </row>
    <row r="4139" spans="2:14" x14ac:dyDescent="0.2">
      <c r="B4139" s="81"/>
      <c r="C4139" s="10"/>
      <c r="N4139" s="13"/>
    </row>
    <row r="4140" spans="2:14" x14ac:dyDescent="0.2">
      <c r="B4140" s="81"/>
      <c r="C4140" s="10"/>
      <c r="N4140" s="13"/>
    </row>
    <row r="4141" spans="2:14" x14ac:dyDescent="0.2">
      <c r="B4141" s="81"/>
      <c r="C4141" s="10"/>
      <c r="N4141" s="13"/>
    </row>
    <row r="4142" spans="2:14" x14ac:dyDescent="0.2">
      <c r="B4142" s="81"/>
      <c r="C4142" s="10"/>
      <c r="N4142" s="13"/>
    </row>
    <row r="4143" spans="2:14" x14ac:dyDescent="0.2">
      <c r="B4143" s="81"/>
      <c r="C4143" s="10"/>
      <c r="N4143" s="13"/>
    </row>
    <row r="4144" spans="2:14" x14ac:dyDescent="0.2">
      <c r="B4144" s="81"/>
      <c r="C4144" s="10"/>
      <c r="N4144" s="13"/>
    </row>
    <row r="4145" spans="2:14" x14ac:dyDescent="0.2">
      <c r="B4145" s="81"/>
      <c r="C4145" s="10"/>
      <c r="N4145" s="13"/>
    </row>
    <row r="4146" spans="2:14" x14ac:dyDescent="0.2">
      <c r="B4146" s="81"/>
      <c r="C4146" s="10"/>
      <c r="N4146" s="13"/>
    </row>
    <row r="4147" spans="2:14" x14ac:dyDescent="0.2">
      <c r="B4147" s="81"/>
      <c r="C4147" s="10"/>
      <c r="N4147" s="13"/>
    </row>
    <row r="4148" spans="2:14" x14ac:dyDescent="0.2">
      <c r="B4148" s="81"/>
      <c r="C4148" s="10"/>
      <c r="N4148" s="13"/>
    </row>
    <row r="4149" spans="2:14" x14ac:dyDescent="0.2">
      <c r="B4149" s="81"/>
      <c r="C4149" s="10"/>
      <c r="N4149" s="13"/>
    </row>
    <row r="4150" spans="2:14" x14ac:dyDescent="0.2">
      <c r="B4150" s="81"/>
      <c r="C4150" s="10"/>
      <c r="N4150" s="13"/>
    </row>
    <row r="4151" spans="2:14" x14ac:dyDescent="0.2">
      <c r="B4151" s="81"/>
      <c r="C4151" s="10"/>
      <c r="N4151" s="13"/>
    </row>
    <row r="4152" spans="2:14" x14ac:dyDescent="0.2">
      <c r="B4152" s="81"/>
      <c r="C4152" s="10"/>
      <c r="N4152" s="13"/>
    </row>
    <row r="4153" spans="2:14" x14ac:dyDescent="0.2">
      <c r="B4153" s="81"/>
      <c r="C4153" s="10"/>
      <c r="N4153" s="13"/>
    </row>
    <row r="4154" spans="2:14" x14ac:dyDescent="0.2">
      <c r="B4154" s="81"/>
      <c r="C4154" s="10"/>
      <c r="N4154" s="13"/>
    </row>
    <row r="4155" spans="2:14" x14ac:dyDescent="0.2">
      <c r="B4155" s="81"/>
      <c r="C4155" s="10"/>
      <c r="N4155" s="13"/>
    </row>
    <row r="4156" spans="2:14" x14ac:dyDescent="0.2">
      <c r="B4156" s="81"/>
      <c r="C4156" s="10"/>
      <c r="N4156" s="13"/>
    </row>
    <row r="4157" spans="2:14" x14ac:dyDescent="0.2">
      <c r="B4157" s="81"/>
      <c r="C4157" s="10"/>
      <c r="N4157" s="13"/>
    </row>
    <row r="4158" spans="2:14" x14ac:dyDescent="0.2">
      <c r="B4158" s="81"/>
      <c r="C4158" s="10"/>
      <c r="N4158" s="13"/>
    </row>
    <row r="4159" spans="2:14" x14ac:dyDescent="0.2">
      <c r="B4159" s="81"/>
      <c r="C4159" s="10"/>
      <c r="N4159" s="13"/>
    </row>
    <row r="4160" spans="2:14" x14ac:dyDescent="0.2">
      <c r="B4160" s="81"/>
      <c r="C4160" s="10"/>
      <c r="N4160" s="13"/>
    </row>
    <row r="4161" spans="2:14" x14ac:dyDescent="0.2">
      <c r="B4161" s="81"/>
      <c r="C4161" s="10"/>
      <c r="N4161" s="13"/>
    </row>
    <row r="4162" spans="2:14" x14ac:dyDescent="0.2">
      <c r="B4162" s="81"/>
      <c r="C4162" s="10"/>
      <c r="N4162" s="13"/>
    </row>
    <row r="4163" spans="2:14" x14ac:dyDescent="0.2">
      <c r="B4163" s="81"/>
      <c r="C4163" s="10"/>
      <c r="N4163" s="13"/>
    </row>
    <row r="4164" spans="2:14" x14ac:dyDescent="0.2">
      <c r="B4164" s="81"/>
      <c r="C4164" s="10"/>
      <c r="N4164" s="13"/>
    </row>
    <row r="4165" spans="2:14" x14ac:dyDescent="0.2">
      <c r="B4165" s="81"/>
      <c r="C4165" s="10"/>
      <c r="N4165" s="13"/>
    </row>
    <row r="4166" spans="2:14" x14ac:dyDescent="0.2">
      <c r="B4166" s="81"/>
      <c r="C4166" s="10"/>
      <c r="N4166" s="13"/>
    </row>
    <row r="4167" spans="2:14" x14ac:dyDescent="0.2">
      <c r="B4167" s="81"/>
      <c r="C4167" s="10"/>
      <c r="N4167" s="13"/>
    </row>
    <row r="4168" spans="2:14" x14ac:dyDescent="0.2">
      <c r="B4168" s="81"/>
      <c r="C4168" s="10"/>
      <c r="N4168" s="13"/>
    </row>
    <row r="4169" spans="2:14" x14ac:dyDescent="0.2">
      <c r="B4169" s="81"/>
      <c r="C4169" s="10"/>
      <c r="N4169" s="13"/>
    </row>
    <row r="4170" spans="2:14" x14ac:dyDescent="0.2">
      <c r="B4170" s="81"/>
      <c r="C4170" s="10"/>
      <c r="N4170" s="13"/>
    </row>
    <row r="4171" spans="2:14" x14ac:dyDescent="0.2">
      <c r="B4171" s="81"/>
      <c r="C4171" s="10"/>
      <c r="N4171" s="13"/>
    </row>
    <row r="4172" spans="2:14" x14ac:dyDescent="0.2">
      <c r="B4172" s="81"/>
      <c r="C4172" s="10"/>
      <c r="N4172" s="13"/>
    </row>
    <row r="4173" spans="2:14" x14ac:dyDescent="0.2">
      <c r="B4173" s="81"/>
      <c r="C4173" s="10"/>
      <c r="N4173" s="13"/>
    </row>
    <row r="4174" spans="2:14" x14ac:dyDescent="0.2">
      <c r="B4174" s="81"/>
      <c r="C4174" s="10"/>
      <c r="N4174" s="13"/>
    </row>
    <row r="4175" spans="2:14" x14ac:dyDescent="0.2">
      <c r="B4175" s="81"/>
      <c r="C4175" s="10"/>
      <c r="N4175" s="13"/>
    </row>
    <row r="4176" spans="2:14" x14ac:dyDescent="0.2">
      <c r="B4176" s="81"/>
      <c r="C4176" s="10"/>
      <c r="N4176" s="13"/>
    </row>
    <row r="4177" spans="2:14" x14ac:dyDescent="0.2">
      <c r="B4177" s="81"/>
      <c r="C4177" s="10"/>
      <c r="N4177" s="13"/>
    </row>
    <row r="4178" spans="2:14" x14ac:dyDescent="0.2">
      <c r="B4178" s="81"/>
      <c r="C4178" s="10"/>
      <c r="N4178" s="13"/>
    </row>
    <row r="4179" spans="2:14" x14ac:dyDescent="0.2">
      <c r="B4179" s="81"/>
      <c r="C4179" s="10"/>
      <c r="N4179" s="13"/>
    </row>
    <row r="4180" spans="2:14" x14ac:dyDescent="0.2">
      <c r="B4180" s="81"/>
      <c r="C4180" s="10"/>
      <c r="N4180" s="13"/>
    </row>
    <row r="4181" spans="2:14" x14ac:dyDescent="0.2">
      <c r="B4181" s="81"/>
      <c r="C4181" s="10"/>
      <c r="N4181" s="13"/>
    </row>
    <row r="4182" spans="2:14" x14ac:dyDescent="0.2">
      <c r="B4182" s="81"/>
      <c r="C4182" s="10"/>
      <c r="N4182" s="13"/>
    </row>
    <row r="4183" spans="2:14" x14ac:dyDescent="0.2">
      <c r="B4183" s="81"/>
      <c r="C4183" s="10"/>
      <c r="N4183" s="13"/>
    </row>
    <row r="4184" spans="2:14" x14ac:dyDescent="0.2">
      <c r="B4184" s="81"/>
      <c r="C4184" s="10"/>
      <c r="N4184" s="13"/>
    </row>
    <row r="4185" spans="2:14" x14ac:dyDescent="0.2">
      <c r="B4185" s="81"/>
      <c r="C4185" s="10"/>
      <c r="N4185" s="13"/>
    </row>
    <row r="4186" spans="2:14" x14ac:dyDescent="0.2">
      <c r="B4186" s="81"/>
      <c r="C4186" s="10"/>
      <c r="N4186" s="13"/>
    </row>
    <row r="4187" spans="2:14" x14ac:dyDescent="0.2">
      <c r="B4187" s="81"/>
      <c r="C4187" s="10"/>
      <c r="N4187" s="13"/>
    </row>
    <row r="4188" spans="2:14" x14ac:dyDescent="0.2">
      <c r="B4188" s="81"/>
      <c r="C4188" s="10"/>
      <c r="N4188" s="13"/>
    </row>
    <row r="4189" spans="2:14" x14ac:dyDescent="0.2">
      <c r="B4189" s="81"/>
      <c r="C4189" s="10"/>
      <c r="N4189" s="13"/>
    </row>
    <row r="4190" spans="2:14" x14ac:dyDescent="0.2">
      <c r="B4190" s="81"/>
      <c r="C4190" s="10"/>
      <c r="N4190" s="13"/>
    </row>
    <row r="4191" spans="2:14" x14ac:dyDescent="0.2">
      <c r="B4191" s="81"/>
      <c r="C4191" s="10"/>
      <c r="N4191" s="13"/>
    </row>
    <row r="4192" spans="2:14" x14ac:dyDescent="0.2">
      <c r="B4192" s="81"/>
      <c r="C4192" s="10"/>
      <c r="N4192" s="13"/>
    </row>
    <row r="4193" spans="2:14" x14ac:dyDescent="0.2">
      <c r="B4193" s="81"/>
      <c r="C4193" s="10"/>
      <c r="N4193" s="13"/>
    </row>
    <row r="4194" spans="2:14" x14ac:dyDescent="0.2">
      <c r="B4194" s="81"/>
      <c r="C4194" s="10"/>
      <c r="N4194" s="13"/>
    </row>
    <row r="4195" spans="2:14" x14ac:dyDescent="0.2">
      <c r="B4195" s="81"/>
      <c r="C4195" s="10"/>
      <c r="N4195" s="13"/>
    </row>
    <row r="4196" spans="2:14" x14ac:dyDescent="0.2">
      <c r="B4196" s="81"/>
      <c r="C4196" s="10"/>
      <c r="N4196" s="13"/>
    </row>
    <row r="4197" spans="2:14" x14ac:dyDescent="0.2">
      <c r="B4197" s="81"/>
      <c r="C4197" s="10"/>
      <c r="N4197" s="13"/>
    </row>
    <row r="4198" spans="2:14" x14ac:dyDescent="0.2">
      <c r="B4198" s="81"/>
      <c r="C4198" s="10"/>
      <c r="N4198" s="13"/>
    </row>
    <row r="4199" spans="2:14" x14ac:dyDescent="0.2">
      <c r="B4199" s="81"/>
      <c r="C4199" s="10"/>
      <c r="N4199" s="13"/>
    </row>
    <row r="4200" spans="2:14" x14ac:dyDescent="0.2">
      <c r="B4200" s="81"/>
      <c r="C4200" s="10"/>
      <c r="N4200" s="13"/>
    </row>
    <row r="4201" spans="2:14" x14ac:dyDescent="0.2">
      <c r="B4201" s="81"/>
      <c r="C4201" s="10"/>
      <c r="N4201" s="13"/>
    </row>
    <row r="4202" spans="2:14" x14ac:dyDescent="0.2">
      <c r="B4202" s="81"/>
      <c r="C4202" s="10"/>
      <c r="N4202" s="13"/>
    </row>
    <row r="4203" spans="2:14" x14ac:dyDescent="0.2">
      <c r="B4203" s="81"/>
      <c r="C4203" s="10"/>
      <c r="N4203" s="13"/>
    </row>
    <row r="4204" spans="2:14" x14ac:dyDescent="0.2">
      <c r="B4204" s="81"/>
      <c r="C4204" s="10"/>
      <c r="N4204" s="13"/>
    </row>
    <row r="4205" spans="2:14" x14ac:dyDescent="0.2">
      <c r="B4205" s="81"/>
      <c r="C4205" s="10"/>
      <c r="N4205" s="13"/>
    </row>
    <row r="4206" spans="2:14" x14ac:dyDescent="0.2">
      <c r="B4206" s="81"/>
      <c r="C4206" s="10"/>
      <c r="N4206" s="13"/>
    </row>
    <row r="4207" spans="2:14" x14ac:dyDescent="0.2">
      <c r="B4207" s="81"/>
      <c r="C4207" s="10"/>
      <c r="N4207" s="13"/>
    </row>
    <row r="4208" spans="2:14" x14ac:dyDescent="0.2">
      <c r="B4208" s="81"/>
      <c r="C4208" s="10"/>
      <c r="N4208" s="13"/>
    </row>
    <row r="4209" spans="2:14" x14ac:dyDescent="0.2">
      <c r="B4209" s="81"/>
      <c r="C4209" s="10"/>
      <c r="N4209" s="13"/>
    </row>
    <row r="4210" spans="2:14" x14ac:dyDescent="0.2">
      <c r="B4210" s="81"/>
      <c r="C4210" s="10"/>
      <c r="N4210" s="13"/>
    </row>
    <row r="4211" spans="2:14" x14ac:dyDescent="0.2">
      <c r="B4211" s="81"/>
      <c r="C4211" s="10"/>
      <c r="N4211" s="13"/>
    </row>
    <row r="4212" spans="2:14" x14ac:dyDescent="0.2">
      <c r="B4212" s="81"/>
      <c r="C4212" s="10"/>
      <c r="N4212" s="13"/>
    </row>
    <row r="4213" spans="2:14" x14ac:dyDescent="0.2">
      <c r="B4213" s="81"/>
      <c r="C4213" s="10"/>
      <c r="N4213" s="13"/>
    </row>
    <row r="4214" spans="2:14" x14ac:dyDescent="0.2">
      <c r="B4214" s="81"/>
      <c r="C4214" s="10"/>
      <c r="N4214" s="13"/>
    </row>
    <row r="4215" spans="2:14" x14ac:dyDescent="0.2">
      <c r="B4215" s="81"/>
      <c r="C4215" s="10"/>
      <c r="N4215" s="13"/>
    </row>
    <row r="4216" spans="2:14" x14ac:dyDescent="0.2">
      <c r="B4216" s="81"/>
      <c r="C4216" s="10"/>
      <c r="N4216" s="13"/>
    </row>
    <row r="4217" spans="2:14" x14ac:dyDescent="0.2">
      <c r="B4217" s="81"/>
      <c r="C4217" s="10"/>
      <c r="N4217" s="13"/>
    </row>
    <row r="4218" spans="2:14" x14ac:dyDescent="0.2">
      <c r="B4218" s="81"/>
      <c r="C4218" s="10"/>
      <c r="N4218" s="13"/>
    </row>
    <row r="4219" spans="2:14" x14ac:dyDescent="0.2">
      <c r="B4219" s="81"/>
      <c r="C4219" s="10"/>
      <c r="N4219" s="13"/>
    </row>
    <row r="4220" spans="2:14" x14ac:dyDescent="0.2">
      <c r="B4220" s="81"/>
      <c r="C4220" s="10"/>
      <c r="N4220" s="13"/>
    </row>
    <row r="4221" spans="2:14" x14ac:dyDescent="0.2">
      <c r="B4221" s="81"/>
      <c r="C4221" s="10"/>
      <c r="N4221" s="13"/>
    </row>
    <row r="4222" spans="2:14" x14ac:dyDescent="0.2">
      <c r="B4222" s="81"/>
      <c r="C4222" s="10"/>
      <c r="N4222" s="13"/>
    </row>
    <row r="4223" spans="2:14" x14ac:dyDescent="0.2">
      <c r="B4223" s="81"/>
      <c r="C4223" s="10"/>
      <c r="N4223" s="13"/>
    </row>
    <row r="4224" spans="2:14" x14ac:dyDescent="0.2">
      <c r="B4224" s="81"/>
      <c r="C4224" s="10"/>
      <c r="N4224" s="13"/>
    </row>
    <row r="4225" spans="2:14" x14ac:dyDescent="0.2">
      <c r="B4225" s="81"/>
      <c r="C4225" s="10"/>
      <c r="N4225" s="13"/>
    </row>
    <row r="4226" spans="2:14" x14ac:dyDescent="0.2">
      <c r="B4226" s="81"/>
      <c r="C4226" s="10"/>
      <c r="N4226" s="13"/>
    </row>
    <row r="4227" spans="2:14" x14ac:dyDescent="0.2">
      <c r="B4227" s="81"/>
      <c r="C4227" s="10"/>
      <c r="N4227" s="13"/>
    </row>
    <row r="4228" spans="2:14" x14ac:dyDescent="0.2">
      <c r="B4228" s="81"/>
      <c r="C4228" s="10"/>
      <c r="N4228" s="13"/>
    </row>
    <row r="4229" spans="2:14" x14ac:dyDescent="0.2">
      <c r="B4229" s="81"/>
      <c r="C4229" s="10"/>
      <c r="N4229" s="13"/>
    </row>
    <row r="4230" spans="2:14" x14ac:dyDescent="0.2">
      <c r="B4230" s="81"/>
      <c r="C4230" s="10"/>
      <c r="N4230" s="13"/>
    </row>
    <row r="4231" spans="2:14" x14ac:dyDescent="0.2">
      <c r="B4231" s="81"/>
      <c r="C4231" s="10"/>
      <c r="N4231" s="13"/>
    </row>
    <row r="4232" spans="2:14" x14ac:dyDescent="0.2">
      <c r="B4232" s="81"/>
      <c r="C4232" s="10"/>
      <c r="N4232" s="13"/>
    </row>
    <row r="4233" spans="2:14" x14ac:dyDescent="0.2">
      <c r="B4233" s="81"/>
      <c r="C4233" s="10"/>
      <c r="N4233" s="13"/>
    </row>
    <row r="4234" spans="2:14" x14ac:dyDescent="0.2">
      <c r="B4234" s="81"/>
      <c r="C4234" s="10"/>
      <c r="N4234" s="13"/>
    </row>
    <row r="4235" spans="2:14" x14ac:dyDescent="0.2">
      <c r="B4235" s="81"/>
      <c r="C4235" s="10"/>
      <c r="N4235" s="13"/>
    </row>
    <row r="4236" spans="2:14" x14ac:dyDescent="0.2">
      <c r="B4236" s="81"/>
      <c r="C4236" s="10"/>
      <c r="N4236" s="13"/>
    </row>
    <row r="4237" spans="2:14" x14ac:dyDescent="0.2">
      <c r="B4237" s="81"/>
      <c r="C4237" s="10"/>
      <c r="N4237" s="13"/>
    </row>
    <row r="4238" spans="2:14" x14ac:dyDescent="0.2">
      <c r="B4238" s="81"/>
      <c r="C4238" s="10"/>
      <c r="N4238" s="13"/>
    </row>
    <row r="4239" spans="2:14" x14ac:dyDescent="0.2">
      <c r="B4239" s="81"/>
      <c r="C4239" s="10"/>
      <c r="N4239" s="13"/>
    </row>
    <row r="4240" spans="2:14" x14ac:dyDescent="0.2">
      <c r="B4240" s="81"/>
      <c r="C4240" s="10"/>
      <c r="N4240" s="13"/>
    </row>
    <row r="4241" spans="2:14" x14ac:dyDescent="0.2">
      <c r="B4241" s="81"/>
      <c r="C4241" s="10"/>
      <c r="N4241" s="13"/>
    </row>
    <row r="4242" spans="2:14" x14ac:dyDescent="0.2">
      <c r="B4242" s="81"/>
      <c r="C4242" s="10"/>
      <c r="N4242" s="13"/>
    </row>
    <row r="4243" spans="2:14" x14ac:dyDescent="0.2">
      <c r="B4243" s="81"/>
      <c r="C4243" s="10"/>
      <c r="N4243" s="13"/>
    </row>
    <row r="4244" spans="2:14" x14ac:dyDescent="0.2">
      <c r="B4244" s="81"/>
      <c r="C4244" s="10"/>
      <c r="N4244" s="13"/>
    </row>
    <row r="4245" spans="2:14" x14ac:dyDescent="0.2">
      <c r="B4245" s="81"/>
      <c r="C4245" s="10"/>
      <c r="N4245" s="13"/>
    </row>
    <row r="4246" spans="2:14" x14ac:dyDescent="0.2">
      <c r="B4246" s="81"/>
      <c r="C4246" s="10"/>
      <c r="N4246" s="13"/>
    </row>
    <row r="4247" spans="2:14" x14ac:dyDescent="0.2">
      <c r="B4247" s="81"/>
      <c r="C4247" s="10"/>
      <c r="N4247" s="13"/>
    </row>
    <row r="4248" spans="2:14" x14ac:dyDescent="0.2">
      <c r="B4248" s="81"/>
      <c r="C4248" s="10"/>
      <c r="N4248" s="13"/>
    </row>
    <row r="4249" spans="2:14" x14ac:dyDescent="0.2">
      <c r="B4249" s="81"/>
      <c r="C4249" s="10"/>
      <c r="N4249" s="13"/>
    </row>
    <row r="4250" spans="2:14" x14ac:dyDescent="0.2">
      <c r="B4250" s="81"/>
      <c r="C4250" s="10"/>
      <c r="N4250" s="13"/>
    </row>
    <row r="4251" spans="2:14" x14ac:dyDescent="0.2">
      <c r="B4251" s="81"/>
      <c r="C4251" s="10"/>
      <c r="N4251" s="13"/>
    </row>
    <row r="4252" spans="2:14" x14ac:dyDescent="0.2">
      <c r="B4252" s="81"/>
      <c r="C4252" s="10"/>
      <c r="N4252" s="13"/>
    </row>
    <row r="4253" spans="2:14" x14ac:dyDescent="0.2">
      <c r="B4253" s="81"/>
      <c r="C4253" s="10"/>
      <c r="N4253" s="13"/>
    </row>
    <row r="4254" spans="2:14" x14ac:dyDescent="0.2">
      <c r="B4254" s="81"/>
      <c r="C4254" s="10"/>
      <c r="N4254" s="13"/>
    </row>
    <row r="4255" spans="2:14" x14ac:dyDescent="0.2">
      <c r="B4255" s="81"/>
      <c r="C4255" s="10"/>
      <c r="N4255" s="13"/>
    </row>
    <row r="4256" spans="2:14" x14ac:dyDescent="0.2">
      <c r="B4256" s="81"/>
      <c r="C4256" s="10"/>
      <c r="N4256" s="13"/>
    </row>
    <row r="4257" spans="2:14" x14ac:dyDescent="0.2">
      <c r="B4257" s="81"/>
      <c r="C4257" s="10"/>
      <c r="N4257" s="13"/>
    </row>
    <row r="4258" spans="2:14" x14ac:dyDescent="0.2">
      <c r="B4258" s="81"/>
      <c r="C4258" s="10"/>
      <c r="N4258" s="13"/>
    </row>
    <row r="4259" spans="2:14" x14ac:dyDescent="0.2">
      <c r="B4259" s="81"/>
      <c r="C4259" s="10"/>
      <c r="N4259" s="13"/>
    </row>
    <row r="4260" spans="2:14" x14ac:dyDescent="0.2">
      <c r="B4260" s="81"/>
      <c r="C4260" s="10"/>
      <c r="N4260" s="13"/>
    </row>
    <row r="4261" spans="2:14" x14ac:dyDescent="0.2">
      <c r="B4261" s="81"/>
      <c r="C4261" s="10"/>
      <c r="N4261" s="13"/>
    </row>
    <row r="4262" spans="2:14" x14ac:dyDescent="0.2">
      <c r="B4262" s="81"/>
      <c r="C4262" s="10"/>
      <c r="N4262" s="13"/>
    </row>
    <row r="4263" spans="2:14" x14ac:dyDescent="0.2">
      <c r="B4263" s="81"/>
      <c r="C4263" s="10"/>
      <c r="N4263" s="13"/>
    </row>
    <row r="4264" spans="2:14" x14ac:dyDescent="0.2">
      <c r="B4264" s="81"/>
      <c r="C4264" s="10"/>
      <c r="N4264" s="13"/>
    </row>
    <row r="4265" spans="2:14" x14ac:dyDescent="0.2">
      <c r="B4265" s="81"/>
      <c r="C4265" s="10"/>
      <c r="N4265" s="13"/>
    </row>
    <row r="4266" spans="2:14" x14ac:dyDescent="0.2">
      <c r="B4266" s="81"/>
      <c r="C4266" s="10"/>
      <c r="N4266" s="13"/>
    </row>
    <row r="4267" spans="2:14" x14ac:dyDescent="0.2">
      <c r="B4267" s="81"/>
      <c r="C4267" s="10"/>
      <c r="N4267" s="13"/>
    </row>
    <row r="4268" spans="2:14" x14ac:dyDescent="0.2">
      <c r="B4268" s="81"/>
      <c r="C4268" s="10"/>
      <c r="N4268" s="13"/>
    </row>
    <row r="4269" spans="2:14" x14ac:dyDescent="0.2">
      <c r="B4269" s="81"/>
      <c r="C4269" s="10"/>
      <c r="N4269" s="13"/>
    </row>
    <row r="4270" spans="2:14" x14ac:dyDescent="0.2">
      <c r="B4270" s="81"/>
      <c r="C4270" s="10"/>
      <c r="N4270" s="13"/>
    </row>
    <row r="4271" spans="2:14" x14ac:dyDescent="0.2">
      <c r="B4271" s="81"/>
      <c r="C4271" s="10"/>
      <c r="N4271" s="13"/>
    </row>
    <row r="4272" spans="2:14" x14ac:dyDescent="0.2">
      <c r="B4272" s="81"/>
      <c r="C4272" s="10"/>
      <c r="N4272" s="13"/>
    </row>
    <row r="4273" spans="2:14" x14ac:dyDescent="0.2">
      <c r="B4273" s="81"/>
      <c r="C4273" s="10"/>
      <c r="N4273" s="13"/>
    </row>
    <row r="4274" spans="2:14" x14ac:dyDescent="0.2">
      <c r="B4274" s="81"/>
      <c r="C4274" s="10"/>
      <c r="N4274" s="13"/>
    </row>
    <row r="4275" spans="2:14" x14ac:dyDescent="0.2">
      <c r="B4275" s="81"/>
      <c r="C4275" s="10"/>
      <c r="N4275" s="13"/>
    </row>
    <row r="4276" spans="2:14" x14ac:dyDescent="0.2">
      <c r="B4276" s="81"/>
      <c r="C4276" s="10"/>
      <c r="N4276" s="13"/>
    </row>
    <row r="4277" spans="2:14" x14ac:dyDescent="0.2">
      <c r="B4277" s="81"/>
      <c r="C4277" s="10"/>
      <c r="N4277" s="13"/>
    </row>
    <row r="4278" spans="2:14" x14ac:dyDescent="0.2">
      <c r="B4278" s="81"/>
      <c r="C4278" s="10"/>
      <c r="N4278" s="13"/>
    </row>
    <row r="4279" spans="2:14" x14ac:dyDescent="0.2">
      <c r="B4279" s="81"/>
      <c r="C4279" s="10"/>
      <c r="N4279" s="13"/>
    </row>
    <row r="4280" spans="2:14" x14ac:dyDescent="0.2">
      <c r="B4280" s="81"/>
      <c r="C4280" s="10"/>
      <c r="N4280" s="13"/>
    </row>
    <row r="4281" spans="2:14" x14ac:dyDescent="0.2">
      <c r="B4281" s="81"/>
      <c r="C4281" s="10"/>
      <c r="N4281" s="13"/>
    </row>
    <row r="4282" spans="2:14" x14ac:dyDescent="0.2">
      <c r="B4282" s="81"/>
      <c r="C4282" s="10"/>
      <c r="N4282" s="13"/>
    </row>
    <row r="4283" spans="2:14" x14ac:dyDescent="0.2">
      <c r="B4283" s="81"/>
      <c r="C4283" s="10"/>
      <c r="N4283" s="13"/>
    </row>
    <row r="4284" spans="2:14" x14ac:dyDescent="0.2">
      <c r="B4284" s="81"/>
      <c r="C4284" s="10"/>
      <c r="N4284" s="13"/>
    </row>
    <row r="4285" spans="2:14" x14ac:dyDescent="0.2">
      <c r="B4285" s="81"/>
      <c r="C4285" s="10"/>
      <c r="N4285" s="13"/>
    </row>
    <row r="4286" spans="2:14" x14ac:dyDescent="0.2">
      <c r="B4286" s="81"/>
      <c r="C4286" s="10"/>
      <c r="N4286" s="13"/>
    </row>
    <row r="4287" spans="2:14" x14ac:dyDescent="0.2">
      <c r="B4287" s="81"/>
      <c r="C4287" s="10"/>
      <c r="N4287" s="13"/>
    </row>
    <row r="4288" spans="2:14" x14ac:dyDescent="0.2">
      <c r="B4288" s="81"/>
      <c r="C4288" s="10"/>
      <c r="N4288" s="13"/>
    </row>
    <row r="4289" spans="2:14" x14ac:dyDescent="0.2">
      <c r="B4289" s="81"/>
      <c r="C4289" s="10"/>
      <c r="N4289" s="13"/>
    </row>
    <row r="4290" spans="2:14" x14ac:dyDescent="0.2">
      <c r="B4290" s="81"/>
      <c r="C4290" s="10"/>
      <c r="N4290" s="13"/>
    </row>
    <row r="4291" spans="2:14" x14ac:dyDescent="0.2">
      <c r="B4291" s="81"/>
      <c r="C4291" s="10"/>
      <c r="N4291" s="13"/>
    </row>
    <row r="4292" spans="2:14" x14ac:dyDescent="0.2">
      <c r="B4292" s="81"/>
      <c r="C4292" s="10"/>
      <c r="N4292" s="13"/>
    </row>
    <row r="4293" spans="2:14" x14ac:dyDescent="0.2">
      <c r="B4293" s="81"/>
      <c r="C4293" s="10"/>
      <c r="N4293" s="13"/>
    </row>
    <row r="4294" spans="2:14" x14ac:dyDescent="0.2">
      <c r="B4294" s="81"/>
      <c r="C4294" s="10"/>
      <c r="N4294" s="13"/>
    </row>
    <row r="4295" spans="2:14" x14ac:dyDescent="0.2">
      <c r="B4295" s="81"/>
      <c r="C4295" s="10"/>
      <c r="N4295" s="13"/>
    </row>
    <row r="4296" spans="2:14" x14ac:dyDescent="0.2">
      <c r="B4296" s="81"/>
      <c r="C4296" s="10"/>
      <c r="N4296" s="13"/>
    </row>
    <row r="4297" spans="2:14" x14ac:dyDescent="0.2">
      <c r="B4297" s="81"/>
      <c r="C4297" s="10"/>
      <c r="N4297" s="13"/>
    </row>
    <row r="4298" spans="2:14" x14ac:dyDescent="0.2">
      <c r="B4298" s="81"/>
      <c r="C4298" s="10"/>
      <c r="N4298" s="13"/>
    </row>
    <row r="4299" spans="2:14" x14ac:dyDescent="0.2">
      <c r="B4299" s="81"/>
      <c r="C4299" s="10"/>
      <c r="N4299" s="13"/>
    </row>
    <row r="4300" spans="2:14" x14ac:dyDescent="0.2">
      <c r="B4300" s="81"/>
      <c r="C4300" s="10"/>
      <c r="N4300" s="13"/>
    </row>
    <row r="4301" spans="2:14" x14ac:dyDescent="0.2">
      <c r="B4301" s="81"/>
      <c r="C4301" s="10"/>
      <c r="N4301" s="13"/>
    </row>
    <row r="4302" spans="2:14" x14ac:dyDescent="0.2">
      <c r="B4302" s="81"/>
      <c r="C4302" s="10"/>
      <c r="N4302" s="13"/>
    </row>
    <row r="4303" spans="2:14" x14ac:dyDescent="0.2">
      <c r="B4303" s="81"/>
      <c r="C4303" s="10"/>
      <c r="N4303" s="13"/>
    </row>
    <row r="4304" spans="2:14" x14ac:dyDescent="0.2">
      <c r="B4304" s="81"/>
      <c r="C4304" s="10"/>
      <c r="N4304" s="13"/>
    </row>
    <row r="4305" spans="2:14" x14ac:dyDescent="0.2">
      <c r="B4305" s="81"/>
      <c r="C4305" s="10"/>
      <c r="N4305" s="13"/>
    </row>
    <row r="4306" spans="2:14" x14ac:dyDescent="0.2">
      <c r="B4306" s="81"/>
      <c r="C4306" s="10"/>
      <c r="N4306" s="13"/>
    </row>
    <row r="4307" spans="2:14" x14ac:dyDescent="0.2">
      <c r="B4307" s="81"/>
      <c r="C4307" s="10"/>
      <c r="N4307" s="13"/>
    </row>
    <row r="4308" spans="2:14" x14ac:dyDescent="0.2">
      <c r="B4308" s="81"/>
      <c r="C4308" s="10"/>
      <c r="N4308" s="13"/>
    </row>
    <row r="4309" spans="2:14" x14ac:dyDescent="0.2">
      <c r="B4309" s="81"/>
      <c r="C4309" s="10"/>
      <c r="N4309" s="13"/>
    </row>
    <row r="4310" spans="2:14" x14ac:dyDescent="0.2">
      <c r="B4310" s="81"/>
      <c r="C4310" s="10"/>
      <c r="N4310" s="13"/>
    </row>
    <row r="4311" spans="2:14" x14ac:dyDescent="0.2">
      <c r="B4311" s="81"/>
      <c r="C4311" s="10"/>
      <c r="N4311" s="13"/>
    </row>
    <row r="4312" spans="2:14" x14ac:dyDescent="0.2">
      <c r="B4312" s="81"/>
      <c r="C4312" s="10"/>
      <c r="N4312" s="13"/>
    </row>
    <row r="4313" spans="2:14" x14ac:dyDescent="0.2">
      <c r="B4313" s="81"/>
      <c r="C4313" s="10"/>
      <c r="N4313" s="13"/>
    </row>
    <row r="4314" spans="2:14" x14ac:dyDescent="0.2">
      <c r="B4314" s="81"/>
      <c r="C4314" s="10"/>
      <c r="N4314" s="13"/>
    </row>
    <row r="4315" spans="2:14" x14ac:dyDescent="0.2">
      <c r="B4315" s="81"/>
      <c r="C4315" s="10"/>
      <c r="N4315" s="13"/>
    </row>
    <row r="4316" spans="2:14" x14ac:dyDescent="0.2">
      <c r="B4316" s="81"/>
      <c r="C4316" s="10"/>
      <c r="N4316" s="13"/>
    </row>
    <row r="4317" spans="2:14" x14ac:dyDescent="0.2">
      <c r="B4317" s="81"/>
      <c r="C4317" s="10"/>
      <c r="N4317" s="13"/>
    </row>
    <row r="4318" spans="2:14" x14ac:dyDescent="0.2">
      <c r="B4318" s="81"/>
      <c r="C4318" s="10"/>
      <c r="N4318" s="13"/>
    </row>
    <row r="4319" spans="2:14" x14ac:dyDescent="0.2">
      <c r="B4319" s="81"/>
      <c r="C4319" s="10"/>
      <c r="N4319" s="13"/>
    </row>
    <row r="4320" spans="2:14" x14ac:dyDescent="0.2">
      <c r="B4320" s="81"/>
      <c r="C4320" s="10"/>
      <c r="N4320" s="13"/>
    </row>
    <row r="4321" spans="2:14" x14ac:dyDescent="0.2">
      <c r="B4321" s="81"/>
      <c r="C4321" s="10"/>
      <c r="N4321" s="13"/>
    </row>
    <row r="4322" spans="2:14" x14ac:dyDescent="0.2">
      <c r="B4322" s="81"/>
      <c r="C4322" s="10"/>
      <c r="N4322" s="13"/>
    </row>
    <row r="4323" spans="2:14" x14ac:dyDescent="0.2">
      <c r="B4323" s="81"/>
      <c r="C4323" s="10"/>
      <c r="N4323" s="13"/>
    </row>
    <row r="4324" spans="2:14" x14ac:dyDescent="0.2">
      <c r="B4324" s="81"/>
      <c r="C4324" s="10"/>
      <c r="N4324" s="13"/>
    </row>
    <row r="4325" spans="2:14" x14ac:dyDescent="0.2">
      <c r="B4325" s="81"/>
      <c r="C4325" s="10"/>
      <c r="N4325" s="13"/>
    </row>
    <row r="4326" spans="2:14" x14ac:dyDescent="0.2">
      <c r="B4326" s="81"/>
      <c r="C4326" s="10"/>
      <c r="N4326" s="13"/>
    </row>
    <row r="4327" spans="2:14" x14ac:dyDescent="0.2">
      <c r="B4327" s="81"/>
      <c r="C4327" s="10"/>
      <c r="N4327" s="13"/>
    </row>
    <row r="4328" spans="2:14" x14ac:dyDescent="0.2">
      <c r="B4328" s="81"/>
      <c r="C4328" s="10"/>
      <c r="N4328" s="13"/>
    </row>
    <row r="4329" spans="2:14" x14ac:dyDescent="0.2">
      <c r="B4329" s="81"/>
      <c r="C4329" s="10"/>
      <c r="N4329" s="13"/>
    </row>
    <row r="4330" spans="2:14" x14ac:dyDescent="0.2">
      <c r="B4330" s="81"/>
      <c r="C4330" s="10"/>
      <c r="N4330" s="13"/>
    </row>
    <row r="4331" spans="2:14" x14ac:dyDescent="0.2">
      <c r="B4331" s="81"/>
      <c r="C4331" s="10"/>
      <c r="N4331" s="13"/>
    </row>
    <row r="4332" spans="2:14" x14ac:dyDescent="0.2">
      <c r="B4332" s="81"/>
      <c r="C4332" s="10"/>
      <c r="N4332" s="13"/>
    </row>
    <row r="4333" spans="2:14" x14ac:dyDescent="0.2">
      <c r="B4333" s="81"/>
      <c r="C4333" s="10"/>
      <c r="N4333" s="13"/>
    </row>
    <row r="4334" spans="2:14" x14ac:dyDescent="0.2">
      <c r="B4334" s="81"/>
      <c r="C4334" s="10"/>
      <c r="N4334" s="13"/>
    </row>
    <row r="4335" spans="2:14" x14ac:dyDescent="0.2">
      <c r="B4335" s="81"/>
      <c r="C4335" s="10"/>
      <c r="N4335" s="13"/>
    </row>
    <row r="4336" spans="2:14" x14ac:dyDescent="0.2">
      <c r="B4336" s="81"/>
      <c r="C4336" s="10"/>
      <c r="N4336" s="13"/>
    </row>
    <row r="4337" spans="2:14" x14ac:dyDescent="0.2">
      <c r="B4337" s="81"/>
      <c r="C4337" s="10"/>
      <c r="N4337" s="13"/>
    </row>
    <row r="4338" spans="2:14" x14ac:dyDescent="0.2">
      <c r="B4338" s="81"/>
      <c r="C4338" s="10"/>
      <c r="N4338" s="13"/>
    </row>
    <row r="4339" spans="2:14" x14ac:dyDescent="0.2">
      <c r="B4339" s="81"/>
      <c r="C4339" s="10"/>
      <c r="N4339" s="13"/>
    </row>
    <row r="4340" spans="2:14" x14ac:dyDescent="0.2">
      <c r="B4340" s="81"/>
      <c r="C4340" s="10"/>
      <c r="N4340" s="13"/>
    </row>
    <row r="4341" spans="2:14" x14ac:dyDescent="0.2">
      <c r="B4341" s="81"/>
      <c r="C4341" s="10"/>
      <c r="N4341" s="13"/>
    </row>
    <row r="4342" spans="2:14" x14ac:dyDescent="0.2">
      <c r="B4342" s="81"/>
      <c r="C4342" s="10"/>
      <c r="N4342" s="13"/>
    </row>
    <row r="4343" spans="2:14" x14ac:dyDescent="0.2">
      <c r="B4343" s="81"/>
      <c r="C4343" s="10"/>
      <c r="N4343" s="13"/>
    </row>
    <row r="4344" spans="2:14" x14ac:dyDescent="0.2">
      <c r="B4344" s="81"/>
      <c r="C4344" s="10"/>
      <c r="N4344" s="13"/>
    </row>
    <row r="4345" spans="2:14" x14ac:dyDescent="0.2">
      <c r="B4345" s="81"/>
      <c r="C4345" s="10"/>
      <c r="N4345" s="13"/>
    </row>
    <row r="4346" spans="2:14" x14ac:dyDescent="0.2">
      <c r="B4346" s="81"/>
      <c r="C4346" s="10"/>
      <c r="N4346" s="13"/>
    </row>
    <row r="4347" spans="2:14" x14ac:dyDescent="0.2">
      <c r="B4347" s="81"/>
      <c r="C4347" s="10"/>
      <c r="N4347" s="13"/>
    </row>
    <row r="4348" spans="2:14" x14ac:dyDescent="0.2">
      <c r="B4348" s="81"/>
      <c r="C4348" s="10"/>
      <c r="N4348" s="13"/>
    </row>
    <row r="4349" spans="2:14" x14ac:dyDescent="0.2">
      <c r="B4349" s="81"/>
      <c r="C4349" s="10"/>
      <c r="N4349" s="13"/>
    </row>
    <row r="4350" spans="2:14" x14ac:dyDescent="0.2">
      <c r="B4350" s="81"/>
      <c r="C4350" s="10"/>
      <c r="N4350" s="13"/>
    </row>
    <row r="4351" spans="2:14" x14ac:dyDescent="0.2">
      <c r="B4351" s="81"/>
      <c r="C4351" s="10"/>
      <c r="N4351" s="13"/>
    </row>
    <row r="4352" spans="2:14" x14ac:dyDescent="0.2">
      <c r="B4352" s="81"/>
      <c r="C4352" s="10"/>
      <c r="N4352" s="13"/>
    </row>
    <row r="4353" spans="2:14" x14ac:dyDescent="0.2">
      <c r="B4353" s="81"/>
      <c r="C4353" s="10"/>
      <c r="N4353" s="13"/>
    </row>
    <row r="4354" spans="2:14" x14ac:dyDescent="0.2">
      <c r="B4354" s="81"/>
      <c r="C4354" s="10"/>
      <c r="N4354" s="13"/>
    </row>
    <row r="4355" spans="2:14" x14ac:dyDescent="0.2">
      <c r="B4355" s="81"/>
      <c r="C4355" s="10"/>
      <c r="N4355" s="13"/>
    </row>
    <row r="4356" spans="2:14" x14ac:dyDescent="0.2">
      <c r="B4356" s="81"/>
      <c r="C4356" s="10"/>
      <c r="N4356" s="13"/>
    </row>
    <row r="4357" spans="2:14" x14ac:dyDescent="0.2">
      <c r="B4357" s="81"/>
      <c r="C4357" s="10"/>
      <c r="N4357" s="13"/>
    </row>
    <row r="4358" spans="2:14" x14ac:dyDescent="0.2">
      <c r="B4358" s="81"/>
      <c r="C4358" s="10"/>
      <c r="N4358" s="13"/>
    </row>
    <row r="4359" spans="2:14" x14ac:dyDescent="0.2">
      <c r="B4359" s="81"/>
      <c r="C4359" s="10"/>
      <c r="N4359" s="13"/>
    </row>
    <row r="4360" spans="2:14" x14ac:dyDescent="0.2">
      <c r="B4360" s="81"/>
      <c r="C4360" s="10"/>
      <c r="N4360" s="13"/>
    </row>
    <row r="4361" spans="2:14" x14ac:dyDescent="0.2">
      <c r="B4361" s="81"/>
      <c r="C4361" s="10"/>
      <c r="N4361" s="13"/>
    </row>
    <row r="4362" spans="2:14" x14ac:dyDescent="0.2">
      <c r="B4362" s="81"/>
      <c r="C4362" s="10"/>
      <c r="N4362" s="13"/>
    </row>
    <row r="4363" spans="2:14" x14ac:dyDescent="0.2">
      <c r="B4363" s="81"/>
      <c r="C4363" s="10"/>
      <c r="N4363" s="13"/>
    </row>
    <row r="4364" spans="2:14" x14ac:dyDescent="0.2">
      <c r="B4364" s="81"/>
      <c r="C4364" s="10"/>
      <c r="N4364" s="13"/>
    </row>
    <row r="4365" spans="2:14" x14ac:dyDescent="0.2">
      <c r="B4365" s="81"/>
      <c r="C4365" s="10"/>
      <c r="N4365" s="13"/>
    </row>
    <row r="4366" spans="2:14" x14ac:dyDescent="0.2">
      <c r="B4366" s="81"/>
      <c r="C4366" s="10"/>
      <c r="N4366" s="13"/>
    </row>
    <row r="4367" spans="2:14" x14ac:dyDescent="0.2">
      <c r="B4367" s="81"/>
      <c r="C4367" s="10"/>
      <c r="N4367" s="13"/>
    </row>
    <row r="4368" spans="2:14" x14ac:dyDescent="0.2">
      <c r="B4368" s="81"/>
      <c r="C4368" s="10"/>
      <c r="N4368" s="13"/>
    </row>
    <row r="4369" spans="2:14" x14ac:dyDescent="0.2">
      <c r="B4369" s="81"/>
      <c r="C4369" s="10"/>
      <c r="N4369" s="13"/>
    </row>
    <row r="4370" spans="2:14" x14ac:dyDescent="0.2">
      <c r="B4370" s="81"/>
      <c r="C4370" s="10"/>
      <c r="N4370" s="13"/>
    </row>
    <row r="4371" spans="2:14" x14ac:dyDescent="0.2">
      <c r="B4371" s="81"/>
      <c r="C4371" s="10"/>
      <c r="N4371" s="13"/>
    </row>
    <row r="4372" spans="2:14" x14ac:dyDescent="0.2">
      <c r="B4372" s="81"/>
      <c r="C4372" s="10"/>
      <c r="N4372" s="13"/>
    </row>
    <row r="4373" spans="2:14" x14ac:dyDescent="0.2">
      <c r="B4373" s="81"/>
      <c r="C4373" s="10"/>
      <c r="N4373" s="13"/>
    </row>
    <row r="4374" spans="2:14" x14ac:dyDescent="0.2">
      <c r="B4374" s="81"/>
      <c r="C4374" s="10"/>
      <c r="N4374" s="13"/>
    </row>
    <row r="4375" spans="2:14" x14ac:dyDescent="0.2">
      <c r="B4375" s="81"/>
      <c r="C4375" s="10"/>
      <c r="N4375" s="13"/>
    </row>
    <row r="4376" spans="2:14" x14ac:dyDescent="0.2">
      <c r="B4376" s="81"/>
      <c r="C4376" s="10"/>
      <c r="N4376" s="13"/>
    </row>
    <row r="4377" spans="2:14" x14ac:dyDescent="0.2">
      <c r="B4377" s="81"/>
      <c r="C4377" s="10"/>
      <c r="N4377" s="13"/>
    </row>
    <row r="4378" spans="2:14" x14ac:dyDescent="0.2">
      <c r="B4378" s="81"/>
      <c r="C4378" s="10"/>
      <c r="N4378" s="13"/>
    </row>
    <row r="4379" spans="2:14" x14ac:dyDescent="0.2">
      <c r="B4379" s="81"/>
      <c r="C4379" s="10"/>
      <c r="N4379" s="13"/>
    </row>
    <row r="4380" spans="2:14" x14ac:dyDescent="0.2">
      <c r="B4380" s="81"/>
      <c r="C4380" s="10"/>
      <c r="N4380" s="13"/>
    </row>
    <row r="4381" spans="2:14" x14ac:dyDescent="0.2">
      <c r="B4381" s="81"/>
      <c r="C4381" s="10"/>
      <c r="N4381" s="13"/>
    </row>
    <row r="4382" spans="2:14" x14ac:dyDescent="0.2">
      <c r="B4382" s="81"/>
      <c r="C4382" s="10"/>
      <c r="N4382" s="13"/>
    </row>
    <row r="4383" spans="2:14" x14ac:dyDescent="0.2">
      <c r="B4383" s="81"/>
      <c r="C4383" s="10"/>
      <c r="N4383" s="13"/>
    </row>
    <row r="4384" spans="2:14" x14ac:dyDescent="0.2">
      <c r="B4384" s="81"/>
      <c r="C4384" s="10"/>
      <c r="N4384" s="13"/>
    </row>
    <row r="4385" spans="2:14" x14ac:dyDescent="0.2">
      <c r="B4385" s="81"/>
      <c r="C4385" s="10"/>
      <c r="N4385" s="13"/>
    </row>
    <row r="4386" spans="2:14" x14ac:dyDescent="0.2">
      <c r="B4386" s="81"/>
      <c r="C4386" s="10"/>
      <c r="N4386" s="13"/>
    </row>
    <row r="4387" spans="2:14" x14ac:dyDescent="0.2">
      <c r="B4387" s="81"/>
      <c r="C4387" s="10"/>
      <c r="N4387" s="13"/>
    </row>
    <row r="4388" spans="2:14" x14ac:dyDescent="0.2">
      <c r="B4388" s="81"/>
      <c r="C4388" s="10"/>
      <c r="N4388" s="13"/>
    </row>
    <row r="4389" spans="2:14" x14ac:dyDescent="0.2">
      <c r="B4389" s="81"/>
      <c r="C4389" s="10"/>
      <c r="N4389" s="13"/>
    </row>
    <row r="4390" spans="2:14" x14ac:dyDescent="0.2">
      <c r="B4390" s="81"/>
      <c r="C4390" s="10"/>
      <c r="N4390" s="13"/>
    </row>
    <row r="4391" spans="2:14" x14ac:dyDescent="0.2">
      <c r="B4391" s="81"/>
      <c r="C4391" s="10"/>
      <c r="N4391" s="13"/>
    </row>
    <row r="4392" spans="2:14" x14ac:dyDescent="0.2">
      <c r="B4392" s="81"/>
      <c r="C4392" s="10"/>
      <c r="N4392" s="13"/>
    </row>
    <row r="4393" spans="2:14" x14ac:dyDescent="0.2">
      <c r="B4393" s="81"/>
      <c r="C4393" s="10"/>
      <c r="N4393" s="13"/>
    </row>
    <row r="4394" spans="2:14" x14ac:dyDescent="0.2">
      <c r="B4394" s="81"/>
      <c r="C4394" s="10"/>
      <c r="N4394" s="13"/>
    </row>
    <row r="4395" spans="2:14" x14ac:dyDescent="0.2">
      <c r="B4395" s="81"/>
      <c r="C4395" s="10"/>
      <c r="N4395" s="13"/>
    </row>
    <row r="4396" spans="2:14" x14ac:dyDescent="0.2">
      <c r="B4396" s="81"/>
      <c r="C4396" s="10"/>
      <c r="N4396" s="13"/>
    </row>
    <row r="4397" spans="2:14" x14ac:dyDescent="0.2">
      <c r="B4397" s="81"/>
      <c r="C4397" s="10"/>
      <c r="N4397" s="13"/>
    </row>
    <row r="4398" spans="2:14" x14ac:dyDescent="0.2">
      <c r="B4398" s="81"/>
      <c r="C4398" s="10"/>
      <c r="N4398" s="13"/>
    </row>
    <row r="4399" spans="2:14" x14ac:dyDescent="0.2">
      <c r="B4399" s="81"/>
      <c r="C4399" s="10"/>
      <c r="N4399" s="13"/>
    </row>
    <row r="4400" spans="2:14" x14ac:dyDescent="0.2">
      <c r="B4400" s="81"/>
      <c r="C4400" s="10"/>
      <c r="N4400" s="13"/>
    </row>
    <row r="4401" spans="2:14" x14ac:dyDescent="0.2">
      <c r="B4401" s="81"/>
      <c r="C4401" s="10"/>
      <c r="N4401" s="13"/>
    </row>
    <row r="4402" spans="2:14" x14ac:dyDescent="0.2">
      <c r="B4402" s="81"/>
      <c r="C4402" s="10"/>
      <c r="N4402" s="13"/>
    </row>
    <row r="4403" spans="2:14" x14ac:dyDescent="0.2">
      <c r="B4403" s="81"/>
      <c r="C4403" s="10"/>
      <c r="N4403" s="13"/>
    </row>
    <row r="4404" spans="2:14" x14ac:dyDescent="0.2">
      <c r="B4404" s="81"/>
      <c r="C4404" s="10"/>
      <c r="N4404" s="13"/>
    </row>
    <row r="4405" spans="2:14" x14ac:dyDescent="0.2">
      <c r="B4405" s="81"/>
      <c r="C4405" s="10"/>
      <c r="N4405" s="13"/>
    </row>
    <row r="4406" spans="2:14" x14ac:dyDescent="0.2">
      <c r="B4406" s="81"/>
      <c r="C4406" s="10"/>
      <c r="N4406" s="13"/>
    </row>
    <row r="4407" spans="2:14" x14ac:dyDescent="0.2">
      <c r="B4407" s="81"/>
      <c r="C4407" s="10"/>
      <c r="N4407" s="13"/>
    </row>
    <row r="4408" spans="2:14" x14ac:dyDescent="0.2">
      <c r="B4408" s="81"/>
      <c r="C4408" s="10"/>
      <c r="N4408" s="13"/>
    </row>
    <row r="4409" spans="2:14" x14ac:dyDescent="0.2">
      <c r="B4409" s="81"/>
      <c r="C4409" s="10"/>
      <c r="N4409" s="13"/>
    </row>
    <row r="4410" spans="2:14" x14ac:dyDescent="0.2">
      <c r="B4410" s="81"/>
      <c r="C4410" s="10"/>
      <c r="N4410" s="13"/>
    </row>
    <row r="4411" spans="2:14" x14ac:dyDescent="0.2">
      <c r="B4411" s="81"/>
      <c r="C4411" s="10"/>
      <c r="N4411" s="13"/>
    </row>
    <row r="4412" spans="2:14" x14ac:dyDescent="0.2">
      <c r="B4412" s="81"/>
      <c r="C4412" s="10"/>
      <c r="N4412" s="13"/>
    </row>
    <row r="4413" spans="2:14" x14ac:dyDescent="0.2">
      <c r="B4413" s="81"/>
      <c r="C4413" s="10"/>
      <c r="N4413" s="13"/>
    </row>
    <row r="4414" spans="2:14" x14ac:dyDescent="0.2">
      <c r="B4414" s="81"/>
      <c r="C4414" s="10"/>
      <c r="N4414" s="13"/>
    </row>
    <row r="4415" spans="2:14" x14ac:dyDescent="0.2">
      <c r="B4415" s="81"/>
      <c r="C4415" s="10"/>
      <c r="N4415" s="13"/>
    </row>
    <row r="4416" spans="2:14" x14ac:dyDescent="0.2">
      <c r="B4416" s="81"/>
      <c r="C4416" s="10"/>
      <c r="N4416" s="13"/>
    </row>
    <row r="4417" spans="2:14" x14ac:dyDescent="0.2">
      <c r="B4417" s="81"/>
      <c r="C4417" s="10"/>
      <c r="N4417" s="13"/>
    </row>
    <row r="4418" spans="2:14" x14ac:dyDescent="0.2">
      <c r="B4418" s="81"/>
      <c r="C4418" s="10"/>
      <c r="N4418" s="13"/>
    </row>
    <row r="4419" spans="2:14" x14ac:dyDescent="0.2">
      <c r="B4419" s="81"/>
      <c r="C4419" s="10"/>
      <c r="N4419" s="13"/>
    </row>
    <row r="4420" spans="2:14" x14ac:dyDescent="0.2">
      <c r="B4420" s="81"/>
      <c r="C4420" s="10"/>
      <c r="N4420" s="13"/>
    </row>
    <row r="4421" spans="2:14" x14ac:dyDescent="0.2">
      <c r="B4421" s="81"/>
      <c r="C4421" s="10"/>
      <c r="N4421" s="13"/>
    </row>
    <row r="4422" spans="2:14" x14ac:dyDescent="0.2">
      <c r="B4422" s="81"/>
      <c r="C4422" s="10"/>
      <c r="N4422" s="13"/>
    </row>
    <row r="4423" spans="2:14" x14ac:dyDescent="0.2">
      <c r="B4423" s="81"/>
      <c r="C4423" s="10"/>
      <c r="N4423" s="13"/>
    </row>
    <row r="4424" spans="2:14" x14ac:dyDescent="0.2">
      <c r="B4424" s="81"/>
      <c r="C4424" s="10"/>
      <c r="N4424" s="13"/>
    </row>
    <row r="4425" spans="2:14" x14ac:dyDescent="0.2">
      <c r="B4425" s="81"/>
      <c r="C4425" s="10"/>
      <c r="N4425" s="13"/>
    </row>
    <row r="4426" spans="2:14" x14ac:dyDescent="0.2">
      <c r="B4426" s="81"/>
      <c r="C4426" s="10"/>
      <c r="N4426" s="13"/>
    </row>
    <row r="4427" spans="2:14" x14ac:dyDescent="0.2">
      <c r="B4427" s="81"/>
      <c r="C4427" s="10"/>
      <c r="N4427" s="13"/>
    </row>
    <row r="4428" spans="2:14" x14ac:dyDescent="0.2">
      <c r="B4428" s="81"/>
      <c r="C4428" s="10"/>
      <c r="N4428" s="13"/>
    </row>
    <row r="4429" spans="2:14" x14ac:dyDescent="0.2">
      <c r="B4429" s="81"/>
      <c r="C4429" s="10"/>
      <c r="N4429" s="13"/>
    </row>
    <row r="4430" spans="2:14" x14ac:dyDescent="0.2">
      <c r="B4430" s="81"/>
      <c r="C4430" s="10"/>
      <c r="N4430" s="13"/>
    </row>
    <row r="4431" spans="2:14" x14ac:dyDescent="0.2">
      <c r="B4431" s="81"/>
      <c r="C4431" s="10"/>
      <c r="N4431" s="13"/>
    </row>
    <row r="4432" spans="2:14" x14ac:dyDescent="0.2">
      <c r="B4432" s="81"/>
      <c r="C4432" s="10"/>
      <c r="N4432" s="13"/>
    </row>
    <row r="4433" spans="2:14" x14ac:dyDescent="0.2">
      <c r="B4433" s="81"/>
      <c r="C4433" s="10"/>
      <c r="N4433" s="13"/>
    </row>
    <row r="4434" spans="2:14" x14ac:dyDescent="0.2">
      <c r="B4434" s="81"/>
      <c r="C4434" s="10"/>
      <c r="N4434" s="13"/>
    </row>
    <row r="4435" spans="2:14" x14ac:dyDescent="0.2">
      <c r="B4435" s="81"/>
      <c r="C4435" s="10"/>
      <c r="N4435" s="13"/>
    </row>
    <row r="4436" spans="2:14" x14ac:dyDescent="0.2">
      <c r="B4436" s="81"/>
      <c r="C4436" s="10"/>
      <c r="N4436" s="13"/>
    </row>
    <row r="4437" spans="2:14" x14ac:dyDescent="0.2">
      <c r="B4437" s="81"/>
      <c r="C4437" s="10"/>
      <c r="N4437" s="13"/>
    </row>
    <row r="4438" spans="2:14" x14ac:dyDescent="0.2">
      <c r="B4438" s="81"/>
      <c r="C4438" s="10"/>
      <c r="N4438" s="13"/>
    </row>
    <row r="4439" spans="2:14" x14ac:dyDescent="0.2">
      <c r="B4439" s="81"/>
      <c r="C4439" s="10"/>
      <c r="N4439" s="13"/>
    </row>
    <row r="4440" spans="2:14" x14ac:dyDescent="0.2">
      <c r="B4440" s="81"/>
      <c r="C4440" s="10"/>
      <c r="N4440" s="13"/>
    </row>
    <row r="4441" spans="2:14" x14ac:dyDescent="0.2">
      <c r="B4441" s="81"/>
      <c r="C4441" s="10"/>
      <c r="N4441" s="13"/>
    </row>
    <row r="4442" spans="2:14" x14ac:dyDescent="0.2">
      <c r="B4442" s="81"/>
      <c r="C4442" s="10"/>
      <c r="N4442" s="13"/>
    </row>
    <row r="4443" spans="2:14" x14ac:dyDescent="0.2">
      <c r="B4443" s="81"/>
      <c r="C4443" s="10"/>
      <c r="N4443" s="13"/>
    </row>
    <row r="4444" spans="2:14" x14ac:dyDescent="0.2">
      <c r="B4444" s="81"/>
      <c r="C4444" s="10"/>
      <c r="N4444" s="13"/>
    </row>
    <row r="4445" spans="2:14" x14ac:dyDescent="0.2">
      <c r="B4445" s="81"/>
      <c r="C4445" s="10"/>
      <c r="N4445" s="13"/>
    </row>
    <row r="4446" spans="2:14" x14ac:dyDescent="0.2">
      <c r="B4446" s="81"/>
      <c r="C4446" s="10"/>
      <c r="N4446" s="13"/>
    </row>
    <row r="4447" spans="2:14" x14ac:dyDescent="0.2">
      <c r="B4447" s="81"/>
      <c r="C4447" s="10"/>
      <c r="N4447" s="13"/>
    </row>
    <row r="4448" spans="2:14" x14ac:dyDescent="0.2">
      <c r="B4448" s="81"/>
      <c r="C4448" s="10"/>
      <c r="N4448" s="13"/>
    </row>
    <row r="4449" spans="2:14" x14ac:dyDescent="0.2">
      <c r="B4449" s="81"/>
      <c r="C4449" s="10"/>
      <c r="N4449" s="13"/>
    </row>
    <row r="4450" spans="2:14" x14ac:dyDescent="0.2">
      <c r="B4450" s="81"/>
      <c r="C4450" s="10"/>
      <c r="N4450" s="13"/>
    </row>
    <row r="4451" spans="2:14" x14ac:dyDescent="0.2">
      <c r="B4451" s="81"/>
      <c r="C4451" s="10"/>
      <c r="N4451" s="13"/>
    </row>
    <row r="4452" spans="2:14" x14ac:dyDescent="0.2">
      <c r="B4452" s="81"/>
      <c r="C4452" s="10"/>
      <c r="N4452" s="13"/>
    </row>
    <row r="4453" spans="2:14" x14ac:dyDescent="0.2">
      <c r="B4453" s="81"/>
      <c r="C4453" s="10"/>
      <c r="N4453" s="13"/>
    </row>
    <row r="4454" spans="2:14" x14ac:dyDescent="0.2">
      <c r="B4454" s="81"/>
      <c r="C4454" s="10"/>
      <c r="N4454" s="13"/>
    </row>
    <row r="4455" spans="2:14" x14ac:dyDescent="0.2">
      <c r="B4455" s="81"/>
      <c r="C4455" s="10"/>
      <c r="N4455" s="13"/>
    </row>
    <row r="4456" spans="2:14" x14ac:dyDescent="0.2">
      <c r="B4456" s="81"/>
      <c r="C4456" s="10"/>
      <c r="N4456" s="13"/>
    </row>
    <row r="4457" spans="2:14" x14ac:dyDescent="0.2">
      <c r="B4457" s="81"/>
      <c r="C4457" s="10"/>
      <c r="N4457" s="13"/>
    </row>
    <row r="4458" spans="2:14" x14ac:dyDescent="0.2">
      <c r="B4458" s="81"/>
      <c r="C4458" s="10"/>
      <c r="N4458" s="13"/>
    </row>
    <row r="4459" spans="2:14" x14ac:dyDescent="0.2">
      <c r="B4459" s="81"/>
      <c r="C4459" s="10"/>
      <c r="N4459" s="13"/>
    </row>
    <row r="4460" spans="2:14" x14ac:dyDescent="0.2">
      <c r="B4460" s="81"/>
      <c r="C4460" s="10"/>
      <c r="N4460" s="13"/>
    </row>
    <row r="4461" spans="2:14" x14ac:dyDescent="0.2">
      <c r="B4461" s="81"/>
      <c r="C4461" s="10"/>
      <c r="N4461" s="13"/>
    </row>
    <row r="4462" spans="2:14" x14ac:dyDescent="0.2">
      <c r="B4462" s="81"/>
      <c r="C4462" s="10"/>
      <c r="N4462" s="13"/>
    </row>
    <row r="4463" spans="2:14" x14ac:dyDescent="0.2">
      <c r="B4463" s="81"/>
      <c r="C4463" s="10"/>
      <c r="N4463" s="13"/>
    </row>
    <row r="4464" spans="2:14" x14ac:dyDescent="0.2">
      <c r="B4464" s="81"/>
      <c r="C4464" s="10"/>
      <c r="N4464" s="13"/>
    </row>
    <row r="4465" spans="2:14" x14ac:dyDescent="0.2">
      <c r="B4465" s="81"/>
      <c r="C4465" s="10"/>
      <c r="N4465" s="13"/>
    </row>
    <row r="4466" spans="2:14" x14ac:dyDescent="0.2">
      <c r="B4466" s="81"/>
      <c r="C4466" s="10"/>
      <c r="N4466" s="13"/>
    </row>
    <row r="4467" spans="2:14" x14ac:dyDescent="0.2">
      <c r="B4467" s="81"/>
      <c r="C4467" s="10"/>
      <c r="N4467" s="13"/>
    </row>
    <row r="4468" spans="2:14" x14ac:dyDescent="0.2">
      <c r="B4468" s="81"/>
      <c r="C4468" s="10"/>
      <c r="N4468" s="13"/>
    </row>
    <row r="4469" spans="2:14" x14ac:dyDescent="0.2">
      <c r="B4469" s="81"/>
      <c r="C4469" s="10"/>
      <c r="N4469" s="13"/>
    </row>
    <row r="4470" spans="2:14" x14ac:dyDescent="0.2">
      <c r="B4470" s="81"/>
      <c r="C4470" s="10"/>
      <c r="N4470" s="13"/>
    </row>
    <row r="4471" spans="2:14" x14ac:dyDescent="0.2">
      <c r="B4471" s="81"/>
      <c r="C4471" s="10"/>
      <c r="N4471" s="13"/>
    </row>
    <row r="4472" spans="2:14" x14ac:dyDescent="0.2">
      <c r="B4472" s="81"/>
      <c r="C4472" s="10"/>
      <c r="N4472" s="13"/>
    </row>
    <row r="4473" spans="2:14" x14ac:dyDescent="0.2">
      <c r="B4473" s="81"/>
      <c r="C4473" s="10"/>
      <c r="N4473" s="13"/>
    </row>
    <row r="4474" spans="2:14" x14ac:dyDescent="0.2">
      <c r="B4474" s="81"/>
      <c r="C4474" s="10"/>
      <c r="N4474" s="13"/>
    </row>
    <row r="4475" spans="2:14" x14ac:dyDescent="0.2">
      <c r="B4475" s="81"/>
      <c r="C4475" s="10"/>
      <c r="N4475" s="13"/>
    </row>
    <row r="4476" spans="2:14" x14ac:dyDescent="0.2">
      <c r="B4476" s="81"/>
      <c r="C4476" s="10"/>
      <c r="N4476" s="13"/>
    </row>
    <row r="4477" spans="2:14" x14ac:dyDescent="0.2">
      <c r="B4477" s="81"/>
      <c r="C4477" s="10"/>
      <c r="N4477" s="13"/>
    </row>
    <row r="4478" spans="2:14" x14ac:dyDescent="0.2">
      <c r="B4478" s="81"/>
      <c r="C4478" s="10"/>
      <c r="N4478" s="13"/>
    </row>
    <row r="4479" spans="2:14" x14ac:dyDescent="0.2">
      <c r="B4479" s="81"/>
      <c r="C4479" s="10"/>
      <c r="N4479" s="13"/>
    </row>
    <row r="4480" spans="2:14" x14ac:dyDescent="0.2">
      <c r="B4480" s="81"/>
      <c r="C4480" s="10"/>
      <c r="N4480" s="13"/>
    </row>
    <row r="4481" spans="2:14" x14ac:dyDescent="0.2">
      <c r="B4481" s="81"/>
      <c r="C4481" s="10"/>
      <c r="N4481" s="13"/>
    </row>
    <row r="4482" spans="2:14" x14ac:dyDescent="0.2">
      <c r="B4482" s="81"/>
      <c r="C4482" s="10"/>
      <c r="N4482" s="13"/>
    </row>
    <row r="4483" spans="2:14" x14ac:dyDescent="0.2">
      <c r="B4483" s="81"/>
      <c r="C4483" s="10"/>
      <c r="N4483" s="13"/>
    </row>
    <row r="4484" spans="2:14" x14ac:dyDescent="0.2">
      <c r="B4484" s="81"/>
      <c r="C4484" s="10"/>
      <c r="N4484" s="13"/>
    </row>
    <row r="4485" spans="2:14" x14ac:dyDescent="0.2">
      <c r="B4485" s="81"/>
      <c r="C4485" s="10"/>
      <c r="N4485" s="13"/>
    </row>
    <row r="4486" spans="2:14" x14ac:dyDescent="0.2">
      <c r="B4486" s="81"/>
      <c r="C4486" s="10"/>
      <c r="N4486" s="13"/>
    </row>
    <row r="4487" spans="2:14" x14ac:dyDescent="0.2">
      <c r="B4487" s="81"/>
      <c r="C4487" s="10"/>
      <c r="N4487" s="13"/>
    </row>
    <row r="4488" spans="2:14" x14ac:dyDescent="0.2">
      <c r="B4488" s="81"/>
      <c r="C4488" s="10"/>
      <c r="N4488" s="13"/>
    </row>
    <row r="4489" spans="2:14" x14ac:dyDescent="0.2">
      <c r="B4489" s="81"/>
      <c r="C4489" s="10"/>
      <c r="N4489" s="13"/>
    </row>
    <row r="4490" spans="2:14" x14ac:dyDescent="0.2">
      <c r="B4490" s="81"/>
      <c r="C4490" s="10"/>
      <c r="N4490" s="13"/>
    </row>
    <row r="4491" spans="2:14" x14ac:dyDescent="0.2">
      <c r="B4491" s="81"/>
      <c r="C4491" s="10"/>
      <c r="N4491" s="13"/>
    </row>
    <row r="4492" spans="2:14" x14ac:dyDescent="0.2">
      <c r="B4492" s="81"/>
      <c r="C4492" s="10"/>
      <c r="N4492" s="13"/>
    </row>
    <row r="4493" spans="2:14" x14ac:dyDescent="0.2">
      <c r="B4493" s="81"/>
      <c r="C4493" s="10"/>
      <c r="N4493" s="13"/>
    </row>
    <row r="4494" spans="2:14" x14ac:dyDescent="0.2">
      <c r="B4494" s="81"/>
      <c r="C4494" s="10"/>
      <c r="N4494" s="13"/>
    </row>
    <row r="4495" spans="2:14" x14ac:dyDescent="0.2">
      <c r="B4495" s="81"/>
      <c r="C4495" s="10"/>
      <c r="N4495" s="13"/>
    </row>
    <row r="4496" spans="2:14" x14ac:dyDescent="0.2">
      <c r="B4496" s="81"/>
      <c r="C4496" s="10"/>
      <c r="N4496" s="13"/>
    </row>
    <row r="4497" spans="2:14" x14ac:dyDescent="0.2">
      <c r="B4497" s="81"/>
      <c r="C4497" s="10"/>
      <c r="N4497" s="13"/>
    </row>
    <row r="4498" spans="2:14" x14ac:dyDescent="0.2">
      <c r="B4498" s="81"/>
      <c r="C4498" s="10"/>
      <c r="N4498" s="13"/>
    </row>
    <row r="4499" spans="2:14" x14ac:dyDescent="0.2">
      <c r="B4499" s="81"/>
      <c r="C4499" s="10"/>
      <c r="N4499" s="13"/>
    </row>
    <row r="4500" spans="2:14" x14ac:dyDescent="0.2">
      <c r="B4500" s="81"/>
      <c r="C4500" s="10"/>
      <c r="N4500" s="13"/>
    </row>
    <row r="4501" spans="2:14" x14ac:dyDescent="0.2">
      <c r="B4501" s="81"/>
      <c r="C4501" s="10"/>
      <c r="N4501" s="13"/>
    </row>
    <row r="4502" spans="2:14" x14ac:dyDescent="0.2">
      <c r="B4502" s="81"/>
      <c r="C4502" s="10"/>
      <c r="N4502" s="13"/>
    </row>
    <row r="4503" spans="2:14" x14ac:dyDescent="0.2">
      <c r="B4503" s="81"/>
      <c r="C4503" s="10"/>
      <c r="N4503" s="13"/>
    </row>
    <row r="4504" spans="2:14" x14ac:dyDescent="0.2">
      <c r="B4504" s="81"/>
      <c r="C4504" s="10"/>
      <c r="N4504" s="13"/>
    </row>
    <row r="4505" spans="2:14" x14ac:dyDescent="0.2">
      <c r="B4505" s="81"/>
      <c r="C4505" s="10"/>
      <c r="N4505" s="13"/>
    </row>
    <row r="4506" spans="2:14" x14ac:dyDescent="0.2">
      <c r="B4506" s="81"/>
      <c r="C4506" s="10"/>
      <c r="N4506" s="13"/>
    </row>
    <row r="4507" spans="2:14" x14ac:dyDescent="0.2">
      <c r="B4507" s="81"/>
      <c r="C4507" s="10"/>
      <c r="N4507" s="13"/>
    </row>
    <row r="4508" spans="2:14" x14ac:dyDescent="0.2">
      <c r="B4508" s="81"/>
      <c r="C4508" s="10"/>
      <c r="N4508" s="13"/>
    </row>
    <row r="4509" spans="2:14" x14ac:dyDescent="0.2">
      <c r="B4509" s="81"/>
      <c r="C4509" s="10"/>
      <c r="N4509" s="13"/>
    </row>
    <row r="4510" spans="2:14" x14ac:dyDescent="0.2">
      <c r="B4510" s="81"/>
      <c r="C4510" s="10"/>
      <c r="N4510" s="13"/>
    </row>
    <row r="4511" spans="2:14" x14ac:dyDescent="0.2">
      <c r="B4511" s="81"/>
      <c r="C4511" s="10"/>
      <c r="N4511" s="13"/>
    </row>
    <row r="4512" spans="2:14" x14ac:dyDescent="0.2">
      <c r="B4512" s="81"/>
      <c r="C4512" s="10"/>
      <c r="N4512" s="13"/>
    </row>
    <row r="4513" spans="2:14" x14ac:dyDescent="0.2">
      <c r="B4513" s="81"/>
      <c r="C4513" s="10"/>
      <c r="N4513" s="13"/>
    </row>
    <row r="4514" spans="2:14" x14ac:dyDescent="0.2">
      <c r="B4514" s="81"/>
      <c r="C4514" s="10"/>
      <c r="N4514" s="13"/>
    </row>
    <row r="4515" spans="2:14" x14ac:dyDescent="0.2">
      <c r="B4515" s="81"/>
      <c r="C4515" s="10"/>
      <c r="N4515" s="13"/>
    </row>
    <row r="4516" spans="2:14" x14ac:dyDescent="0.2">
      <c r="B4516" s="81"/>
      <c r="C4516" s="10"/>
      <c r="N4516" s="13"/>
    </row>
    <row r="4517" spans="2:14" x14ac:dyDescent="0.2">
      <c r="B4517" s="81"/>
      <c r="C4517" s="10"/>
      <c r="N4517" s="13"/>
    </row>
    <row r="4518" spans="2:14" x14ac:dyDescent="0.2">
      <c r="B4518" s="81"/>
      <c r="C4518" s="10"/>
      <c r="N4518" s="13"/>
    </row>
    <row r="4519" spans="2:14" x14ac:dyDescent="0.2">
      <c r="B4519" s="81"/>
      <c r="C4519" s="10"/>
      <c r="N4519" s="13"/>
    </row>
    <row r="4520" spans="2:14" x14ac:dyDescent="0.2">
      <c r="B4520" s="81"/>
      <c r="C4520" s="10"/>
      <c r="N4520" s="13"/>
    </row>
    <row r="4521" spans="2:14" x14ac:dyDescent="0.2">
      <c r="B4521" s="81"/>
      <c r="C4521" s="10"/>
      <c r="N4521" s="13"/>
    </row>
    <row r="4522" spans="2:14" x14ac:dyDescent="0.2">
      <c r="B4522" s="81"/>
      <c r="C4522" s="10"/>
      <c r="N4522" s="13"/>
    </row>
    <row r="4523" spans="2:14" x14ac:dyDescent="0.2">
      <c r="B4523" s="81"/>
      <c r="C4523" s="10"/>
      <c r="N4523" s="13"/>
    </row>
    <row r="4524" spans="2:14" x14ac:dyDescent="0.2">
      <c r="B4524" s="81"/>
      <c r="C4524" s="10"/>
      <c r="N4524" s="13"/>
    </row>
    <row r="4525" spans="2:14" x14ac:dyDescent="0.2">
      <c r="B4525" s="81"/>
      <c r="C4525" s="10"/>
      <c r="N4525" s="13"/>
    </row>
    <row r="4526" spans="2:14" x14ac:dyDescent="0.2">
      <c r="B4526" s="81"/>
      <c r="C4526" s="10"/>
      <c r="N4526" s="13"/>
    </row>
    <row r="4527" spans="2:14" x14ac:dyDescent="0.2">
      <c r="B4527" s="81"/>
      <c r="C4527" s="10"/>
      <c r="N4527" s="13"/>
    </row>
    <row r="4528" spans="2:14" x14ac:dyDescent="0.2">
      <c r="B4528" s="81"/>
      <c r="C4528" s="10"/>
      <c r="N4528" s="13"/>
    </row>
    <row r="4529" spans="2:14" x14ac:dyDescent="0.2">
      <c r="B4529" s="81"/>
      <c r="C4529" s="10"/>
      <c r="N4529" s="13"/>
    </row>
    <row r="4530" spans="2:14" x14ac:dyDescent="0.2">
      <c r="B4530" s="81"/>
      <c r="C4530" s="10"/>
      <c r="N4530" s="13"/>
    </row>
    <row r="4531" spans="2:14" x14ac:dyDescent="0.2">
      <c r="B4531" s="81"/>
      <c r="C4531" s="10"/>
      <c r="N4531" s="13"/>
    </row>
    <row r="4532" spans="2:14" x14ac:dyDescent="0.2">
      <c r="B4532" s="81"/>
      <c r="C4532" s="10"/>
      <c r="N4532" s="13"/>
    </row>
    <row r="4533" spans="2:14" x14ac:dyDescent="0.2">
      <c r="B4533" s="81"/>
      <c r="C4533" s="10"/>
      <c r="N4533" s="13"/>
    </row>
    <row r="4534" spans="2:14" x14ac:dyDescent="0.2">
      <c r="B4534" s="81"/>
      <c r="C4534" s="10"/>
      <c r="N4534" s="13"/>
    </row>
    <row r="4535" spans="2:14" x14ac:dyDescent="0.2">
      <c r="B4535" s="81"/>
      <c r="C4535" s="10"/>
      <c r="N4535" s="13"/>
    </row>
    <row r="4536" spans="2:14" x14ac:dyDescent="0.2">
      <c r="B4536" s="81"/>
      <c r="C4536" s="10"/>
      <c r="N4536" s="13"/>
    </row>
    <row r="4537" spans="2:14" x14ac:dyDescent="0.2">
      <c r="B4537" s="81"/>
      <c r="C4537" s="10"/>
      <c r="N4537" s="13"/>
    </row>
    <row r="4538" spans="2:14" x14ac:dyDescent="0.2">
      <c r="B4538" s="81"/>
      <c r="C4538" s="10"/>
      <c r="N4538" s="13"/>
    </row>
    <row r="4539" spans="2:14" x14ac:dyDescent="0.2">
      <c r="B4539" s="81"/>
      <c r="C4539" s="10"/>
      <c r="N4539" s="13"/>
    </row>
    <row r="4540" spans="2:14" x14ac:dyDescent="0.2">
      <c r="B4540" s="81"/>
      <c r="C4540" s="10"/>
      <c r="N4540" s="13"/>
    </row>
    <row r="4541" spans="2:14" x14ac:dyDescent="0.2">
      <c r="B4541" s="81"/>
      <c r="C4541" s="10"/>
      <c r="N4541" s="13"/>
    </row>
    <row r="4542" spans="2:14" x14ac:dyDescent="0.2">
      <c r="B4542" s="81"/>
      <c r="C4542" s="10"/>
      <c r="N4542" s="13"/>
    </row>
    <row r="4543" spans="2:14" x14ac:dyDescent="0.2">
      <c r="B4543" s="81"/>
      <c r="C4543" s="10"/>
      <c r="N4543" s="13"/>
    </row>
    <row r="4544" spans="2:14" x14ac:dyDescent="0.2">
      <c r="B4544" s="81"/>
      <c r="C4544" s="10"/>
      <c r="N4544" s="13"/>
    </row>
    <row r="4545" spans="2:14" x14ac:dyDescent="0.2">
      <c r="B4545" s="81"/>
      <c r="C4545" s="10"/>
      <c r="N4545" s="13"/>
    </row>
    <row r="4546" spans="2:14" x14ac:dyDescent="0.2">
      <c r="B4546" s="81"/>
      <c r="C4546" s="10"/>
      <c r="N4546" s="13"/>
    </row>
    <row r="4547" spans="2:14" x14ac:dyDescent="0.2">
      <c r="B4547" s="81"/>
      <c r="C4547" s="10"/>
      <c r="N4547" s="13"/>
    </row>
    <row r="4548" spans="2:14" x14ac:dyDescent="0.2">
      <c r="B4548" s="81"/>
      <c r="C4548" s="10"/>
      <c r="N4548" s="13"/>
    </row>
    <row r="4549" spans="2:14" x14ac:dyDescent="0.2">
      <c r="B4549" s="81"/>
      <c r="C4549" s="10"/>
      <c r="N4549" s="13"/>
    </row>
    <row r="4550" spans="2:14" x14ac:dyDescent="0.2">
      <c r="B4550" s="81"/>
      <c r="C4550" s="10"/>
      <c r="N4550" s="13"/>
    </row>
    <row r="4551" spans="2:14" x14ac:dyDescent="0.2">
      <c r="B4551" s="81"/>
      <c r="C4551" s="10"/>
      <c r="N4551" s="13"/>
    </row>
    <row r="4552" spans="2:14" x14ac:dyDescent="0.2">
      <c r="B4552" s="81"/>
      <c r="C4552" s="10"/>
      <c r="N4552" s="13"/>
    </row>
    <row r="4553" spans="2:14" x14ac:dyDescent="0.2">
      <c r="B4553" s="81"/>
      <c r="C4553" s="10"/>
      <c r="N4553" s="13"/>
    </row>
    <row r="4554" spans="2:14" x14ac:dyDescent="0.2">
      <c r="B4554" s="81"/>
      <c r="C4554" s="10"/>
      <c r="N4554" s="13"/>
    </row>
    <row r="4555" spans="2:14" x14ac:dyDescent="0.2">
      <c r="B4555" s="81"/>
      <c r="C4555" s="10"/>
      <c r="N4555" s="13"/>
    </row>
    <row r="4556" spans="2:14" x14ac:dyDescent="0.2">
      <c r="B4556" s="81"/>
      <c r="C4556" s="10"/>
      <c r="N4556" s="13"/>
    </row>
    <row r="4557" spans="2:14" x14ac:dyDescent="0.2">
      <c r="B4557" s="81"/>
      <c r="C4557" s="10"/>
      <c r="N4557" s="13"/>
    </row>
    <row r="4558" spans="2:14" x14ac:dyDescent="0.2">
      <c r="B4558" s="81"/>
      <c r="C4558" s="10"/>
      <c r="N4558" s="13"/>
    </row>
    <row r="4559" spans="2:14" x14ac:dyDescent="0.2">
      <c r="B4559" s="81"/>
      <c r="C4559" s="10"/>
      <c r="N4559" s="13"/>
    </row>
    <row r="4560" spans="2:14" x14ac:dyDescent="0.2">
      <c r="B4560" s="81"/>
      <c r="C4560" s="10"/>
      <c r="N4560" s="13"/>
    </row>
    <row r="4561" spans="2:14" x14ac:dyDescent="0.2">
      <c r="B4561" s="81"/>
      <c r="C4561" s="10"/>
      <c r="N4561" s="13"/>
    </row>
    <row r="4562" spans="2:14" x14ac:dyDescent="0.2">
      <c r="B4562" s="81"/>
      <c r="C4562" s="10"/>
      <c r="N4562" s="13"/>
    </row>
    <row r="4563" spans="2:14" x14ac:dyDescent="0.2">
      <c r="B4563" s="81"/>
      <c r="C4563" s="10"/>
      <c r="N4563" s="13"/>
    </row>
    <row r="4564" spans="2:14" x14ac:dyDescent="0.2">
      <c r="B4564" s="81"/>
      <c r="C4564" s="10"/>
      <c r="N4564" s="13"/>
    </row>
    <row r="4565" spans="2:14" x14ac:dyDescent="0.2">
      <c r="B4565" s="81"/>
      <c r="C4565" s="10"/>
      <c r="N4565" s="13"/>
    </row>
    <row r="4566" spans="2:14" x14ac:dyDescent="0.2">
      <c r="B4566" s="81"/>
      <c r="C4566" s="10"/>
      <c r="N4566" s="13"/>
    </row>
    <row r="4567" spans="2:14" x14ac:dyDescent="0.2">
      <c r="B4567" s="81"/>
      <c r="C4567" s="10"/>
      <c r="N4567" s="13"/>
    </row>
    <row r="4568" spans="2:14" x14ac:dyDescent="0.2">
      <c r="B4568" s="81"/>
      <c r="C4568" s="10"/>
      <c r="N4568" s="13"/>
    </row>
    <row r="4569" spans="2:14" x14ac:dyDescent="0.2">
      <c r="B4569" s="81"/>
      <c r="C4569" s="10"/>
      <c r="N4569" s="13"/>
    </row>
    <row r="4570" spans="2:14" x14ac:dyDescent="0.2">
      <c r="B4570" s="81"/>
      <c r="C4570" s="10"/>
      <c r="N4570" s="13"/>
    </row>
    <row r="4571" spans="2:14" x14ac:dyDescent="0.2">
      <c r="B4571" s="81"/>
      <c r="C4571" s="10"/>
      <c r="N4571" s="13"/>
    </row>
    <row r="4572" spans="2:14" x14ac:dyDescent="0.2">
      <c r="B4572" s="81"/>
      <c r="C4572" s="10"/>
      <c r="N4572" s="13"/>
    </row>
    <row r="4573" spans="2:14" x14ac:dyDescent="0.2">
      <c r="B4573" s="81"/>
      <c r="C4573" s="10"/>
      <c r="N4573" s="13"/>
    </row>
    <row r="4574" spans="2:14" x14ac:dyDescent="0.2">
      <c r="B4574" s="81"/>
      <c r="C4574" s="10"/>
      <c r="N4574" s="13"/>
    </row>
    <row r="4575" spans="2:14" x14ac:dyDescent="0.2">
      <c r="B4575" s="81"/>
      <c r="C4575" s="10"/>
      <c r="N4575" s="13"/>
    </row>
    <row r="4576" spans="2:14" x14ac:dyDescent="0.2">
      <c r="B4576" s="81"/>
      <c r="C4576" s="10"/>
      <c r="N4576" s="13"/>
    </row>
    <row r="4577" spans="2:14" x14ac:dyDescent="0.2">
      <c r="B4577" s="81"/>
      <c r="C4577" s="10"/>
      <c r="N4577" s="13"/>
    </row>
    <row r="4578" spans="2:14" x14ac:dyDescent="0.2">
      <c r="B4578" s="81"/>
      <c r="C4578" s="10"/>
      <c r="N4578" s="13"/>
    </row>
    <row r="4579" spans="2:14" x14ac:dyDescent="0.2">
      <c r="B4579" s="81"/>
      <c r="C4579" s="10"/>
      <c r="N4579" s="13"/>
    </row>
    <row r="4580" spans="2:14" x14ac:dyDescent="0.2">
      <c r="B4580" s="81"/>
      <c r="C4580" s="10"/>
      <c r="N4580" s="13"/>
    </row>
    <row r="4581" spans="2:14" x14ac:dyDescent="0.2">
      <c r="B4581" s="81"/>
      <c r="C4581" s="10"/>
      <c r="N4581" s="13"/>
    </row>
    <row r="4582" spans="2:14" x14ac:dyDescent="0.2">
      <c r="B4582" s="81"/>
      <c r="C4582" s="10"/>
      <c r="N4582" s="13"/>
    </row>
    <row r="4583" spans="2:14" x14ac:dyDescent="0.2">
      <c r="B4583" s="81"/>
      <c r="C4583" s="10"/>
      <c r="N4583" s="13"/>
    </row>
    <row r="4584" spans="2:14" x14ac:dyDescent="0.2">
      <c r="B4584" s="81"/>
      <c r="C4584" s="10"/>
      <c r="N4584" s="13"/>
    </row>
    <row r="4585" spans="2:14" x14ac:dyDescent="0.2">
      <c r="B4585" s="81"/>
      <c r="C4585" s="10"/>
      <c r="N4585" s="13"/>
    </row>
    <row r="4586" spans="2:14" x14ac:dyDescent="0.2">
      <c r="B4586" s="81"/>
      <c r="C4586" s="10"/>
      <c r="N4586" s="13"/>
    </row>
    <row r="4587" spans="2:14" x14ac:dyDescent="0.2">
      <c r="B4587" s="81"/>
      <c r="C4587" s="10"/>
      <c r="N4587" s="13"/>
    </row>
    <row r="4588" spans="2:14" x14ac:dyDescent="0.2">
      <c r="B4588" s="81"/>
      <c r="C4588" s="10"/>
      <c r="N4588" s="13"/>
    </row>
    <row r="4589" spans="2:14" x14ac:dyDescent="0.2">
      <c r="B4589" s="81"/>
      <c r="C4589" s="10"/>
      <c r="N4589" s="13"/>
    </row>
    <row r="4590" spans="2:14" x14ac:dyDescent="0.2">
      <c r="B4590" s="81"/>
      <c r="C4590" s="10"/>
      <c r="N4590" s="13"/>
    </row>
    <row r="4591" spans="2:14" x14ac:dyDescent="0.2">
      <c r="B4591" s="81"/>
      <c r="C4591" s="10"/>
      <c r="N4591" s="13"/>
    </row>
    <row r="4592" spans="2:14" x14ac:dyDescent="0.2">
      <c r="B4592" s="81"/>
      <c r="C4592" s="10"/>
      <c r="N4592" s="13"/>
    </row>
    <row r="4593" spans="2:14" x14ac:dyDescent="0.2">
      <c r="B4593" s="81"/>
      <c r="C4593" s="10"/>
      <c r="N4593" s="13"/>
    </row>
    <row r="4594" spans="2:14" x14ac:dyDescent="0.2">
      <c r="B4594" s="81"/>
      <c r="C4594" s="10"/>
      <c r="N4594" s="13"/>
    </row>
    <row r="4595" spans="2:14" x14ac:dyDescent="0.2">
      <c r="B4595" s="81"/>
      <c r="C4595" s="10"/>
      <c r="N4595" s="13"/>
    </row>
    <row r="4596" spans="2:14" x14ac:dyDescent="0.2">
      <c r="B4596" s="81"/>
      <c r="C4596" s="10"/>
      <c r="N4596" s="13"/>
    </row>
    <row r="4597" spans="2:14" x14ac:dyDescent="0.2">
      <c r="B4597" s="81"/>
      <c r="C4597" s="10"/>
      <c r="N4597" s="13"/>
    </row>
    <row r="4598" spans="2:14" x14ac:dyDescent="0.2">
      <c r="B4598" s="81"/>
      <c r="C4598" s="10"/>
      <c r="N4598" s="13"/>
    </row>
    <row r="4599" spans="2:14" x14ac:dyDescent="0.2">
      <c r="B4599" s="81"/>
      <c r="C4599" s="10"/>
      <c r="N4599" s="13"/>
    </row>
    <row r="4600" spans="2:14" x14ac:dyDescent="0.2">
      <c r="B4600" s="81"/>
      <c r="C4600" s="10"/>
      <c r="N4600" s="13"/>
    </row>
    <row r="4601" spans="2:14" x14ac:dyDescent="0.2">
      <c r="B4601" s="81"/>
      <c r="C4601" s="10"/>
      <c r="N4601" s="13"/>
    </row>
    <row r="4602" spans="2:14" x14ac:dyDescent="0.2">
      <c r="B4602" s="81"/>
      <c r="C4602" s="10"/>
      <c r="N4602" s="13"/>
    </row>
    <row r="4603" spans="2:14" x14ac:dyDescent="0.2">
      <c r="B4603" s="81"/>
      <c r="C4603" s="10"/>
      <c r="N4603" s="13"/>
    </row>
    <row r="4604" spans="2:14" x14ac:dyDescent="0.2">
      <c r="B4604" s="81"/>
      <c r="C4604" s="10"/>
      <c r="N4604" s="13"/>
    </row>
    <row r="4605" spans="2:14" x14ac:dyDescent="0.2">
      <c r="B4605" s="81"/>
      <c r="C4605" s="10"/>
      <c r="N4605" s="13"/>
    </row>
    <row r="4606" spans="2:14" x14ac:dyDescent="0.2">
      <c r="B4606" s="81"/>
      <c r="C4606" s="10"/>
      <c r="N4606" s="13"/>
    </row>
    <row r="4607" spans="2:14" x14ac:dyDescent="0.2">
      <c r="B4607" s="81"/>
      <c r="C4607" s="10"/>
      <c r="N4607" s="13"/>
    </row>
    <row r="4608" spans="2:14" x14ac:dyDescent="0.2">
      <c r="B4608" s="81"/>
      <c r="C4608" s="10"/>
      <c r="N4608" s="13"/>
    </row>
    <row r="4609" spans="2:14" x14ac:dyDescent="0.2">
      <c r="B4609" s="81"/>
      <c r="C4609" s="10"/>
      <c r="N4609" s="13"/>
    </row>
    <row r="4610" spans="2:14" x14ac:dyDescent="0.2">
      <c r="B4610" s="81"/>
      <c r="C4610" s="10"/>
      <c r="N4610" s="13"/>
    </row>
    <row r="4611" spans="2:14" x14ac:dyDescent="0.2">
      <c r="B4611" s="81"/>
      <c r="C4611" s="10"/>
      <c r="N4611" s="13"/>
    </row>
    <row r="4612" spans="2:14" x14ac:dyDescent="0.2">
      <c r="B4612" s="81"/>
      <c r="C4612" s="10"/>
      <c r="N4612" s="13"/>
    </row>
    <row r="4613" spans="2:14" x14ac:dyDescent="0.2">
      <c r="B4613" s="81"/>
      <c r="C4613" s="10"/>
      <c r="N4613" s="13"/>
    </row>
    <row r="4614" spans="2:14" x14ac:dyDescent="0.2">
      <c r="B4614" s="81"/>
      <c r="C4614" s="10"/>
      <c r="N4614" s="13"/>
    </row>
    <row r="4615" spans="2:14" x14ac:dyDescent="0.2">
      <c r="B4615" s="81"/>
      <c r="C4615" s="10"/>
      <c r="N4615" s="13"/>
    </row>
    <row r="4616" spans="2:14" x14ac:dyDescent="0.2">
      <c r="B4616" s="81"/>
      <c r="C4616" s="10"/>
      <c r="N4616" s="13"/>
    </row>
    <row r="4617" spans="2:14" x14ac:dyDescent="0.2">
      <c r="B4617" s="81"/>
      <c r="C4617" s="10"/>
      <c r="N4617" s="13"/>
    </row>
    <row r="4618" spans="2:14" x14ac:dyDescent="0.2">
      <c r="B4618" s="81"/>
      <c r="C4618" s="10"/>
      <c r="N4618" s="13"/>
    </row>
    <row r="4619" spans="2:14" x14ac:dyDescent="0.2">
      <c r="B4619" s="81"/>
      <c r="C4619" s="10"/>
      <c r="N4619" s="13"/>
    </row>
    <row r="4620" spans="2:14" x14ac:dyDescent="0.2">
      <c r="B4620" s="81"/>
      <c r="C4620" s="10"/>
      <c r="N4620" s="13"/>
    </row>
    <row r="4621" spans="2:14" x14ac:dyDescent="0.2">
      <c r="B4621" s="81"/>
      <c r="C4621" s="10"/>
      <c r="N4621" s="13"/>
    </row>
    <row r="4622" spans="2:14" x14ac:dyDescent="0.2">
      <c r="B4622" s="81"/>
      <c r="C4622" s="10"/>
      <c r="N4622" s="13"/>
    </row>
    <row r="4623" spans="2:14" x14ac:dyDescent="0.2">
      <c r="B4623" s="81"/>
      <c r="C4623" s="10"/>
      <c r="N4623" s="13"/>
    </row>
    <row r="4624" spans="2:14" x14ac:dyDescent="0.2">
      <c r="B4624" s="81"/>
      <c r="C4624" s="10"/>
      <c r="N4624" s="13"/>
    </row>
    <row r="4625" spans="2:14" x14ac:dyDescent="0.2">
      <c r="B4625" s="81"/>
      <c r="C4625" s="10"/>
      <c r="N4625" s="13"/>
    </row>
    <row r="4626" spans="2:14" x14ac:dyDescent="0.2">
      <c r="B4626" s="81"/>
      <c r="C4626" s="10"/>
      <c r="N4626" s="13"/>
    </row>
    <row r="4627" spans="2:14" x14ac:dyDescent="0.2">
      <c r="B4627" s="81"/>
      <c r="C4627" s="10"/>
      <c r="N4627" s="13"/>
    </row>
    <row r="4628" spans="2:14" x14ac:dyDescent="0.2">
      <c r="B4628" s="81"/>
      <c r="C4628" s="10"/>
      <c r="N4628" s="13"/>
    </row>
    <row r="4629" spans="2:14" x14ac:dyDescent="0.2">
      <c r="B4629" s="81"/>
      <c r="C4629" s="10"/>
      <c r="N4629" s="13"/>
    </row>
    <row r="4630" spans="2:14" x14ac:dyDescent="0.2">
      <c r="B4630" s="81"/>
      <c r="C4630" s="10"/>
      <c r="N4630" s="13"/>
    </row>
    <row r="4631" spans="2:14" x14ac:dyDescent="0.2">
      <c r="B4631" s="81"/>
      <c r="C4631" s="10"/>
      <c r="N4631" s="13"/>
    </row>
    <row r="4632" spans="2:14" x14ac:dyDescent="0.2">
      <c r="B4632" s="81"/>
      <c r="C4632" s="10"/>
      <c r="N4632" s="13"/>
    </row>
    <row r="4633" spans="2:14" x14ac:dyDescent="0.2">
      <c r="B4633" s="81"/>
      <c r="C4633" s="10"/>
      <c r="N4633" s="13"/>
    </row>
    <row r="4634" spans="2:14" x14ac:dyDescent="0.2">
      <c r="B4634" s="81"/>
      <c r="C4634" s="10"/>
      <c r="N4634" s="13"/>
    </row>
    <row r="4635" spans="2:14" x14ac:dyDescent="0.2">
      <c r="B4635" s="81"/>
      <c r="C4635" s="10"/>
      <c r="N4635" s="13"/>
    </row>
    <row r="4636" spans="2:14" x14ac:dyDescent="0.2">
      <c r="B4636" s="81"/>
      <c r="C4636" s="10"/>
      <c r="N4636" s="13"/>
    </row>
    <row r="4637" spans="2:14" x14ac:dyDescent="0.2">
      <c r="B4637" s="81"/>
      <c r="C4637" s="10"/>
      <c r="N4637" s="13"/>
    </row>
    <row r="4638" spans="2:14" x14ac:dyDescent="0.2">
      <c r="B4638" s="81"/>
      <c r="C4638" s="10"/>
      <c r="N4638" s="13"/>
    </row>
    <row r="4639" spans="2:14" x14ac:dyDescent="0.2">
      <c r="B4639" s="81"/>
      <c r="C4639" s="10"/>
      <c r="N4639" s="13"/>
    </row>
    <row r="4640" spans="2:14" x14ac:dyDescent="0.2">
      <c r="B4640" s="81"/>
      <c r="C4640" s="10"/>
      <c r="N4640" s="13"/>
    </row>
    <row r="4641" spans="2:14" x14ac:dyDescent="0.2">
      <c r="B4641" s="81"/>
      <c r="C4641" s="10"/>
      <c r="N4641" s="13"/>
    </row>
    <row r="4642" spans="2:14" x14ac:dyDescent="0.2">
      <c r="B4642" s="81"/>
      <c r="C4642" s="10"/>
      <c r="N4642" s="13"/>
    </row>
    <row r="4643" spans="2:14" x14ac:dyDescent="0.2">
      <c r="B4643" s="81"/>
      <c r="C4643" s="10"/>
      <c r="N4643" s="13"/>
    </row>
    <row r="4644" spans="2:14" x14ac:dyDescent="0.2">
      <c r="B4644" s="81"/>
      <c r="C4644" s="10"/>
      <c r="N4644" s="13"/>
    </row>
    <row r="4645" spans="2:14" x14ac:dyDescent="0.2">
      <c r="B4645" s="81"/>
      <c r="C4645" s="10"/>
      <c r="N4645" s="13"/>
    </row>
    <row r="4646" spans="2:14" x14ac:dyDescent="0.2">
      <c r="B4646" s="81"/>
      <c r="C4646" s="10"/>
      <c r="N4646" s="13"/>
    </row>
    <row r="4647" spans="2:14" x14ac:dyDescent="0.2">
      <c r="B4647" s="81"/>
      <c r="C4647" s="10"/>
      <c r="N4647" s="13"/>
    </row>
    <row r="4648" spans="2:14" x14ac:dyDescent="0.2">
      <c r="B4648" s="81"/>
      <c r="C4648" s="10"/>
      <c r="N4648" s="13"/>
    </row>
    <row r="4649" spans="2:14" x14ac:dyDescent="0.2">
      <c r="B4649" s="81"/>
      <c r="C4649" s="10"/>
      <c r="N4649" s="13"/>
    </row>
    <row r="4650" spans="2:14" x14ac:dyDescent="0.2">
      <c r="B4650" s="81"/>
      <c r="C4650" s="10"/>
      <c r="N4650" s="13"/>
    </row>
    <row r="4651" spans="2:14" x14ac:dyDescent="0.2">
      <c r="B4651" s="81"/>
      <c r="C4651" s="10"/>
      <c r="N4651" s="13"/>
    </row>
    <row r="4652" spans="2:14" x14ac:dyDescent="0.2">
      <c r="B4652" s="81"/>
      <c r="C4652" s="10"/>
      <c r="N4652" s="13"/>
    </row>
    <row r="4653" spans="2:14" x14ac:dyDescent="0.2">
      <c r="B4653" s="81"/>
      <c r="C4653" s="10"/>
      <c r="N4653" s="13"/>
    </row>
    <row r="4654" spans="2:14" x14ac:dyDescent="0.2">
      <c r="B4654" s="81"/>
      <c r="C4654" s="10"/>
      <c r="N4654" s="13"/>
    </row>
    <row r="4655" spans="2:14" x14ac:dyDescent="0.2">
      <c r="B4655" s="81"/>
      <c r="C4655" s="10"/>
      <c r="N4655" s="13"/>
    </row>
    <row r="4656" spans="2:14" x14ac:dyDescent="0.2">
      <c r="B4656" s="81"/>
      <c r="C4656" s="10"/>
      <c r="N4656" s="13"/>
    </row>
    <row r="4657" spans="2:14" x14ac:dyDescent="0.2">
      <c r="B4657" s="81"/>
      <c r="C4657" s="10"/>
      <c r="N4657" s="13"/>
    </row>
    <row r="4658" spans="2:14" x14ac:dyDescent="0.2">
      <c r="B4658" s="81"/>
      <c r="C4658" s="10"/>
      <c r="N4658" s="13"/>
    </row>
    <row r="4659" spans="2:14" x14ac:dyDescent="0.2">
      <c r="B4659" s="81"/>
      <c r="C4659" s="10"/>
      <c r="N4659" s="13"/>
    </row>
    <row r="4660" spans="2:14" x14ac:dyDescent="0.2">
      <c r="B4660" s="81"/>
      <c r="C4660" s="10"/>
      <c r="N4660" s="13"/>
    </row>
    <row r="4661" spans="2:14" x14ac:dyDescent="0.2">
      <c r="B4661" s="81"/>
      <c r="C4661" s="10"/>
      <c r="N4661" s="13"/>
    </row>
    <row r="4662" spans="2:14" x14ac:dyDescent="0.2">
      <c r="B4662" s="81"/>
      <c r="C4662" s="10"/>
      <c r="N4662" s="13"/>
    </row>
    <row r="4663" spans="2:14" x14ac:dyDescent="0.2">
      <c r="B4663" s="81"/>
      <c r="C4663" s="10"/>
      <c r="N4663" s="13"/>
    </row>
    <row r="4664" spans="2:14" x14ac:dyDescent="0.2">
      <c r="B4664" s="81"/>
      <c r="C4664" s="10"/>
      <c r="N4664" s="13"/>
    </row>
    <row r="4665" spans="2:14" x14ac:dyDescent="0.2">
      <c r="B4665" s="81"/>
      <c r="C4665" s="10"/>
      <c r="N4665" s="13"/>
    </row>
    <row r="4666" spans="2:14" x14ac:dyDescent="0.2">
      <c r="B4666" s="81"/>
      <c r="C4666" s="10"/>
      <c r="N4666" s="13"/>
    </row>
    <row r="4667" spans="2:14" x14ac:dyDescent="0.2">
      <c r="B4667" s="81"/>
      <c r="C4667" s="10"/>
      <c r="N4667" s="13"/>
    </row>
    <row r="4668" spans="2:14" x14ac:dyDescent="0.2">
      <c r="B4668" s="81"/>
      <c r="C4668" s="10"/>
      <c r="N4668" s="13"/>
    </row>
    <row r="4669" spans="2:14" x14ac:dyDescent="0.2">
      <c r="B4669" s="81"/>
      <c r="C4669" s="10"/>
      <c r="N4669" s="13"/>
    </row>
    <row r="4670" spans="2:14" x14ac:dyDescent="0.2">
      <c r="B4670" s="81"/>
      <c r="C4670" s="10"/>
      <c r="N4670" s="13"/>
    </row>
    <row r="4671" spans="2:14" x14ac:dyDescent="0.2">
      <c r="B4671" s="81"/>
      <c r="C4671" s="10"/>
      <c r="N4671" s="13"/>
    </row>
    <row r="4672" spans="2:14" x14ac:dyDescent="0.2">
      <c r="B4672" s="81"/>
      <c r="C4672" s="10"/>
      <c r="N4672" s="13"/>
    </row>
    <row r="4673" spans="2:14" x14ac:dyDescent="0.2">
      <c r="B4673" s="81"/>
      <c r="C4673" s="10"/>
      <c r="N4673" s="13"/>
    </row>
    <row r="4674" spans="2:14" x14ac:dyDescent="0.2">
      <c r="B4674" s="81"/>
      <c r="C4674" s="10"/>
      <c r="N4674" s="13"/>
    </row>
    <row r="4675" spans="2:14" x14ac:dyDescent="0.2">
      <c r="B4675" s="81"/>
      <c r="C4675" s="10"/>
      <c r="N4675" s="13"/>
    </row>
    <row r="4676" spans="2:14" x14ac:dyDescent="0.2">
      <c r="B4676" s="81"/>
      <c r="C4676" s="10"/>
      <c r="N4676" s="13"/>
    </row>
    <row r="4677" spans="2:14" x14ac:dyDescent="0.2">
      <c r="B4677" s="81"/>
      <c r="C4677" s="10"/>
      <c r="N4677" s="13"/>
    </row>
    <row r="4678" spans="2:14" x14ac:dyDescent="0.2">
      <c r="B4678" s="81"/>
      <c r="C4678" s="10"/>
      <c r="N4678" s="13"/>
    </row>
    <row r="4679" spans="2:14" x14ac:dyDescent="0.2">
      <c r="B4679" s="81"/>
      <c r="C4679" s="10"/>
      <c r="N4679" s="13"/>
    </row>
    <row r="4680" spans="2:14" x14ac:dyDescent="0.2">
      <c r="B4680" s="81"/>
      <c r="C4680" s="10"/>
      <c r="N4680" s="13"/>
    </row>
    <row r="4681" spans="2:14" x14ac:dyDescent="0.2">
      <c r="B4681" s="81"/>
      <c r="C4681" s="10"/>
      <c r="N4681" s="13"/>
    </row>
    <row r="4682" spans="2:14" x14ac:dyDescent="0.2">
      <c r="B4682" s="81"/>
      <c r="C4682" s="10"/>
      <c r="N4682" s="13"/>
    </row>
    <row r="4683" spans="2:14" x14ac:dyDescent="0.2">
      <c r="B4683" s="81"/>
      <c r="C4683" s="10"/>
      <c r="N4683" s="13"/>
    </row>
    <row r="4684" spans="2:14" x14ac:dyDescent="0.2">
      <c r="B4684" s="81"/>
      <c r="C4684" s="10"/>
      <c r="N4684" s="13"/>
    </row>
    <row r="4685" spans="2:14" x14ac:dyDescent="0.2">
      <c r="B4685" s="81"/>
      <c r="C4685" s="10"/>
      <c r="N4685" s="13"/>
    </row>
    <row r="4686" spans="2:14" x14ac:dyDescent="0.2">
      <c r="B4686" s="81"/>
      <c r="C4686" s="10"/>
      <c r="N4686" s="13"/>
    </row>
    <row r="4687" spans="2:14" x14ac:dyDescent="0.2">
      <c r="B4687" s="81"/>
      <c r="C4687" s="10"/>
      <c r="N4687" s="13"/>
    </row>
    <row r="4688" spans="2:14" x14ac:dyDescent="0.2">
      <c r="B4688" s="81"/>
      <c r="C4688" s="10"/>
      <c r="N4688" s="13"/>
    </row>
    <row r="4689" spans="2:14" x14ac:dyDescent="0.2">
      <c r="B4689" s="81"/>
      <c r="C4689" s="10"/>
      <c r="N4689" s="13"/>
    </row>
    <row r="4690" spans="2:14" x14ac:dyDescent="0.2">
      <c r="B4690" s="81"/>
      <c r="C4690" s="10"/>
      <c r="N4690" s="13"/>
    </row>
    <row r="4691" spans="2:14" x14ac:dyDescent="0.2">
      <c r="B4691" s="81"/>
      <c r="C4691" s="10"/>
      <c r="N4691" s="13"/>
    </row>
    <row r="4692" spans="2:14" x14ac:dyDescent="0.2">
      <c r="B4692" s="81"/>
      <c r="C4692" s="10"/>
      <c r="N4692" s="13"/>
    </row>
    <row r="4693" spans="2:14" x14ac:dyDescent="0.2">
      <c r="B4693" s="81"/>
      <c r="C4693" s="10"/>
      <c r="N4693" s="13"/>
    </row>
    <row r="4694" spans="2:14" x14ac:dyDescent="0.2">
      <c r="B4694" s="81"/>
      <c r="C4694" s="10"/>
      <c r="N4694" s="13"/>
    </row>
    <row r="4695" spans="2:14" x14ac:dyDescent="0.2">
      <c r="B4695" s="81"/>
      <c r="C4695" s="10"/>
      <c r="N4695" s="13"/>
    </row>
    <row r="4696" spans="2:14" x14ac:dyDescent="0.2">
      <c r="B4696" s="81"/>
      <c r="C4696" s="10"/>
      <c r="N4696" s="13"/>
    </row>
    <row r="4697" spans="2:14" x14ac:dyDescent="0.2">
      <c r="B4697" s="81"/>
      <c r="C4697" s="10"/>
      <c r="N4697" s="13"/>
    </row>
    <row r="4698" spans="2:14" x14ac:dyDescent="0.2">
      <c r="B4698" s="81"/>
      <c r="C4698" s="10"/>
      <c r="N4698" s="13"/>
    </row>
    <row r="4699" spans="2:14" x14ac:dyDescent="0.2">
      <c r="B4699" s="81"/>
      <c r="C4699" s="10"/>
      <c r="N4699" s="13"/>
    </row>
    <row r="4700" spans="2:14" x14ac:dyDescent="0.2">
      <c r="B4700" s="81"/>
      <c r="C4700" s="10"/>
      <c r="N4700" s="13"/>
    </row>
    <row r="4701" spans="2:14" x14ac:dyDescent="0.2">
      <c r="B4701" s="81"/>
      <c r="C4701" s="10"/>
      <c r="N4701" s="13"/>
    </row>
    <row r="4702" spans="2:14" x14ac:dyDescent="0.2">
      <c r="B4702" s="81"/>
      <c r="C4702" s="10"/>
      <c r="N4702" s="13"/>
    </row>
    <row r="4703" spans="2:14" x14ac:dyDescent="0.2">
      <c r="B4703" s="81"/>
      <c r="C4703" s="10"/>
      <c r="N4703" s="13"/>
    </row>
    <row r="4704" spans="2:14" x14ac:dyDescent="0.2">
      <c r="B4704" s="81"/>
      <c r="C4704" s="10"/>
      <c r="N4704" s="13"/>
    </row>
    <row r="4705" spans="2:14" x14ac:dyDescent="0.2">
      <c r="B4705" s="81"/>
      <c r="C4705" s="10"/>
      <c r="N4705" s="13"/>
    </row>
    <row r="4706" spans="2:14" x14ac:dyDescent="0.2">
      <c r="B4706" s="81"/>
      <c r="C4706" s="10"/>
      <c r="N4706" s="13"/>
    </row>
    <row r="4707" spans="2:14" x14ac:dyDescent="0.2">
      <c r="B4707" s="81"/>
      <c r="C4707" s="10"/>
      <c r="N4707" s="13"/>
    </row>
    <row r="4708" spans="2:14" x14ac:dyDescent="0.2">
      <c r="B4708" s="81"/>
      <c r="C4708" s="10"/>
      <c r="N4708" s="13"/>
    </row>
    <row r="4709" spans="2:14" x14ac:dyDescent="0.2">
      <c r="B4709" s="81"/>
      <c r="C4709" s="10"/>
      <c r="N4709" s="13"/>
    </row>
    <row r="4710" spans="2:14" x14ac:dyDescent="0.2">
      <c r="B4710" s="81"/>
      <c r="C4710" s="10"/>
      <c r="N4710" s="13"/>
    </row>
    <row r="4711" spans="2:14" x14ac:dyDescent="0.2">
      <c r="B4711" s="81"/>
      <c r="C4711" s="10"/>
      <c r="N4711" s="13"/>
    </row>
    <row r="4712" spans="2:14" x14ac:dyDescent="0.2">
      <c r="B4712" s="81"/>
      <c r="C4712" s="10"/>
      <c r="N4712" s="13"/>
    </row>
    <row r="4713" spans="2:14" x14ac:dyDescent="0.2">
      <c r="B4713" s="81"/>
      <c r="C4713" s="10"/>
      <c r="N4713" s="13"/>
    </row>
    <row r="4714" spans="2:14" x14ac:dyDescent="0.2">
      <c r="B4714" s="81"/>
      <c r="C4714" s="10"/>
      <c r="N4714" s="13"/>
    </row>
    <row r="4715" spans="2:14" x14ac:dyDescent="0.2">
      <c r="B4715" s="81"/>
      <c r="C4715" s="10"/>
      <c r="N4715" s="13"/>
    </row>
    <row r="4716" spans="2:14" x14ac:dyDescent="0.2">
      <c r="B4716" s="81"/>
      <c r="C4716" s="10"/>
      <c r="N4716" s="13"/>
    </row>
    <row r="4717" spans="2:14" x14ac:dyDescent="0.2">
      <c r="B4717" s="81"/>
      <c r="C4717" s="10"/>
      <c r="N4717" s="13"/>
    </row>
    <row r="4718" spans="2:14" x14ac:dyDescent="0.2">
      <c r="B4718" s="81"/>
      <c r="C4718" s="10"/>
      <c r="N4718" s="13"/>
    </row>
    <row r="4719" spans="2:14" x14ac:dyDescent="0.2">
      <c r="B4719" s="81"/>
      <c r="C4719" s="10"/>
      <c r="N4719" s="13"/>
    </row>
    <row r="4720" spans="2:14" x14ac:dyDescent="0.2">
      <c r="B4720" s="81"/>
      <c r="C4720" s="10"/>
      <c r="N4720" s="13"/>
    </row>
    <row r="4721" spans="2:14" x14ac:dyDescent="0.2">
      <c r="B4721" s="81"/>
      <c r="C4721" s="10"/>
      <c r="N4721" s="13"/>
    </row>
    <row r="4722" spans="2:14" x14ac:dyDescent="0.2">
      <c r="B4722" s="81"/>
      <c r="C4722" s="10"/>
      <c r="N4722" s="13"/>
    </row>
    <row r="4723" spans="2:14" x14ac:dyDescent="0.2">
      <c r="B4723" s="81"/>
      <c r="C4723" s="10"/>
      <c r="N4723" s="13"/>
    </row>
    <row r="4724" spans="2:14" x14ac:dyDescent="0.2">
      <c r="B4724" s="81"/>
      <c r="C4724" s="10"/>
      <c r="N4724" s="13"/>
    </row>
    <row r="4725" spans="2:14" x14ac:dyDescent="0.2">
      <c r="B4725" s="81"/>
      <c r="C4725" s="10"/>
      <c r="N4725" s="13"/>
    </row>
    <row r="4726" spans="2:14" x14ac:dyDescent="0.2">
      <c r="B4726" s="81"/>
      <c r="C4726" s="10"/>
      <c r="N4726" s="13"/>
    </row>
    <row r="4727" spans="2:14" x14ac:dyDescent="0.2">
      <c r="B4727" s="81"/>
      <c r="C4727" s="10"/>
      <c r="N4727" s="13"/>
    </row>
    <row r="4728" spans="2:14" x14ac:dyDescent="0.2">
      <c r="B4728" s="81"/>
      <c r="C4728" s="10"/>
      <c r="N4728" s="13"/>
    </row>
    <row r="4729" spans="2:14" x14ac:dyDescent="0.2">
      <c r="B4729" s="81"/>
      <c r="C4729" s="10"/>
      <c r="N4729" s="13"/>
    </row>
    <row r="4730" spans="2:14" x14ac:dyDescent="0.2">
      <c r="B4730" s="81"/>
      <c r="C4730" s="10"/>
      <c r="N4730" s="13"/>
    </row>
    <row r="4731" spans="2:14" x14ac:dyDescent="0.2">
      <c r="B4731" s="81"/>
      <c r="C4731" s="10"/>
      <c r="N4731" s="13"/>
    </row>
    <row r="4732" spans="2:14" x14ac:dyDescent="0.2">
      <c r="B4732" s="81"/>
      <c r="C4732" s="10"/>
      <c r="N4732" s="13"/>
    </row>
    <row r="4733" spans="2:14" x14ac:dyDescent="0.2">
      <c r="B4733" s="81"/>
      <c r="C4733" s="10"/>
      <c r="N4733" s="13"/>
    </row>
    <row r="4734" spans="2:14" x14ac:dyDescent="0.2">
      <c r="B4734" s="81"/>
      <c r="C4734" s="10"/>
      <c r="N4734" s="13"/>
    </row>
    <row r="4735" spans="2:14" x14ac:dyDescent="0.2">
      <c r="B4735" s="81"/>
      <c r="C4735" s="10"/>
      <c r="N4735" s="13"/>
    </row>
    <row r="4736" spans="2:14" x14ac:dyDescent="0.2">
      <c r="B4736" s="81"/>
      <c r="C4736" s="10"/>
      <c r="N4736" s="13"/>
    </row>
    <row r="4737" spans="2:14" x14ac:dyDescent="0.2">
      <c r="B4737" s="81"/>
      <c r="C4737" s="10"/>
      <c r="N4737" s="13"/>
    </row>
    <row r="4738" spans="2:14" x14ac:dyDescent="0.2">
      <c r="B4738" s="81"/>
      <c r="C4738" s="10"/>
      <c r="N4738" s="13"/>
    </row>
    <row r="4739" spans="2:14" x14ac:dyDescent="0.2">
      <c r="B4739" s="81"/>
      <c r="C4739" s="10"/>
      <c r="N4739" s="13"/>
    </row>
    <row r="4740" spans="2:14" x14ac:dyDescent="0.2">
      <c r="B4740" s="81"/>
      <c r="C4740" s="10"/>
      <c r="N4740" s="13"/>
    </row>
    <row r="4741" spans="2:14" x14ac:dyDescent="0.2">
      <c r="B4741" s="81"/>
      <c r="C4741" s="10"/>
      <c r="N4741" s="13"/>
    </row>
    <row r="4742" spans="2:14" x14ac:dyDescent="0.2">
      <c r="B4742" s="81"/>
      <c r="C4742" s="10"/>
      <c r="N4742" s="13"/>
    </row>
    <row r="4743" spans="2:14" x14ac:dyDescent="0.2">
      <c r="B4743" s="81"/>
      <c r="C4743" s="10"/>
      <c r="N4743" s="13"/>
    </row>
    <row r="4744" spans="2:14" x14ac:dyDescent="0.2">
      <c r="B4744" s="81"/>
      <c r="C4744" s="10"/>
      <c r="N4744" s="13"/>
    </row>
    <row r="4745" spans="2:14" x14ac:dyDescent="0.2">
      <c r="B4745" s="81"/>
      <c r="C4745" s="10"/>
      <c r="N4745" s="13"/>
    </row>
    <row r="4746" spans="2:14" x14ac:dyDescent="0.2">
      <c r="B4746" s="81"/>
      <c r="C4746" s="10"/>
      <c r="N4746" s="13"/>
    </row>
    <row r="4747" spans="2:14" x14ac:dyDescent="0.2">
      <c r="B4747" s="81"/>
      <c r="C4747" s="10"/>
      <c r="N4747" s="13"/>
    </row>
    <row r="4748" spans="2:14" x14ac:dyDescent="0.2">
      <c r="B4748" s="81"/>
      <c r="C4748" s="10"/>
      <c r="N4748" s="13"/>
    </row>
    <row r="4749" spans="2:14" x14ac:dyDescent="0.2">
      <c r="B4749" s="81"/>
      <c r="C4749" s="10"/>
      <c r="N4749" s="13"/>
    </row>
    <row r="4750" spans="2:14" x14ac:dyDescent="0.2">
      <c r="B4750" s="81"/>
      <c r="C4750" s="10"/>
      <c r="N4750" s="13"/>
    </row>
    <row r="4751" spans="2:14" x14ac:dyDescent="0.2">
      <c r="B4751" s="81"/>
      <c r="C4751" s="10"/>
      <c r="N4751" s="13"/>
    </row>
    <row r="4752" spans="2:14" x14ac:dyDescent="0.2">
      <c r="B4752" s="81"/>
      <c r="C4752" s="10"/>
      <c r="N4752" s="13"/>
    </row>
    <row r="4753" spans="2:14" x14ac:dyDescent="0.2">
      <c r="B4753" s="81"/>
      <c r="C4753" s="10"/>
      <c r="N4753" s="13"/>
    </row>
    <row r="4754" spans="2:14" x14ac:dyDescent="0.2">
      <c r="B4754" s="81"/>
      <c r="C4754" s="10"/>
      <c r="N4754" s="13"/>
    </row>
    <row r="4755" spans="2:14" x14ac:dyDescent="0.2">
      <c r="B4755" s="81"/>
      <c r="C4755" s="10"/>
      <c r="N4755" s="13"/>
    </row>
    <row r="4756" spans="2:14" x14ac:dyDescent="0.2">
      <c r="B4756" s="81"/>
      <c r="C4756" s="10"/>
      <c r="N4756" s="13"/>
    </row>
    <row r="4757" spans="2:14" x14ac:dyDescent="0.2">
      <c r="B4757" s="81"/>
      <c r="C4757" s="10"/>
      <c r="N4757" s="13"/>
    </row>
    <row r="4758" spans="2:14" x14ac:dyDescent="0.2">
      <c r="B4758" s="81"/>
      <c r="C4758" s="10"/>
      <c r="N4758" s="13"/>
    </row>
    <row r="4759" spans="2:14" x14ac:dyDescent="0.2">
      <c r="B4759" s="81"/>
      <c r="C4759" s="10"/>
      <c r="N4759" s="13"/>
    </row>
    <row r="4760" spans="2:14" x14ac:dyDescent="0.2">
      <c r="B4760" s="81"/>
      <c r="C4760" s="10"/>
      <c r="N4760" s="13"/>
    </row>
    <row r="4761" spans="2:14" x14ac:dyDescent="0.2">
      <c r="B4761" s="81"/>
      <c r="C4761" s="10"/>
      <c r="N4761" s="13"/>
    </row>
    <row r="4762" spans="2:14" x14ac:dyDescent="0.2">
      <c r="B4762" s="81"/>
      <c r="C4762" s="10"/>
      <c r="N4762" s="13"/>
    </row>
    <row r="4763" spans="2:14" x14ac:dyDescent="0.2">
      <c r="B4763" s="81"/>
      <c r="C4763" s="10"/>
      <c r="N4763" s="13"/>
    </row>
    <row r="4764" spans="2:14" x14ac:dyDescent="0.2">
      <c r="B4764" s="81"/>
      <c r="C4764" s="10"/>
      <c r="N4764" s="13"/>
    </row>
    <row r="4765" spans="2:14" x14ac:dyDescent="0.2">
      <c r="B4765" s="81"/>
      <c r="C4765" s="10"/>
      <c r="N4765" s="13"/>
    </row>
    <row r="4766" spans="2:14" x14ac:dyDescent="0.2">
      <c r="B4766" s="81"/>
      <c r="C4766" s="10"/>
      <c r="N4766" s="13"/>
    </row>
    <row r="4767" spans="2:14" x14ac:dyDescent="0.2">
      <c r="B4767" s="81"/>
      <c r="C4767" s="10"/>
      <c r="N4767" s="13"/>
    </row>
    <row r="4768" spans="2:14" x14ac:dyDescent="0.2">
      <c r="B4768" s="81"/>
      <c r="C4768" s="10"/>
      <c r="N4768" s="13"/>
    </row>
    <row r="4769" spans="2:14" x14ac:dyDescent="0.2">
      <c r="B4769" s="81"/>
      <c r="C4769" s="10"/>
      <c r="N4769" s="13"/>
    </row>
    <row r="4770" spans="2:14" x14ac:dyDescent="0.2">
      <c r="B4770" s="81"/>
      <c r="C4770" s="10"/>
      <c r="N4770" s="13"/>
    </row>
    <row r="4771" spans="2:14" x14ac:dyDescent="0.2">
      <c r="B4771" s="81"/>
      <c r="C4771" s="10"/>
      <c r="N4771" s="13"/>
    </row>
    <row r="4772" spans="2:14" x14ac:dyDescent="0.2">
      <c r="B4772" s="81"/>
      <c r="C4772" s="10"/>
      <c r="N4772" s="13"/>
    </row>
    <row r="4773" spans="2:14" x14ac:dyDescent="0.2">
      <c r="B4773" s="81"/>
      <c r="C4773" s="10"/>
      <c r="N4773" s="13"/>
    </row>
    <row r="4774" spans="2:14" x14ac:dyDescent="0.2">
      <c r="B4774" s="81"/>
      <c r="C4774" s="10"/>
      <c r="N4774" s="13"/>
    </row>
    <row r="4775" spans="2:14" x14ac:dyDescent="0.2">
      <c r="B4775" s="81"/>
      <c r="C4775" s="10"/>
      <c r="N4775" s="13"/>
    </row>
    <row r="4776" spans="2:14" x14ac:dyDescent="0.2">
      <c r="B4776" s="81"/>
      <c r="C4776" s="10"/>
      <c r="N4776" s="13"/>
    </row>
    <row r="4777" spans="2:14" x14ac:dyDescent="0.2">
      <c r="B4777" s="81"/>
      <c r="C4777" s="10"/>
      <c r="N4777" s="13"/>
    </row>
    <row r="4778" spans="2:14" x14ac:dyDescent="0.2">
      <c r="B4778" s="81"/>
      <c r="C4778" s="10"/>
      <c r="N4778" s="13"/>
    </row>
    <row r="4779" spans="2:14" x14ac:dyDescent="0.2">
      <c r="B4779" s="81"/>
      <c r="C4779" s="10"/>
      <c r="N4779" s="13"/>
    </row>
    <row r="4780" spans="2:14" x14ac:dyDescent="0.2">
      <c r="B4780" s="81"/>
      <c r="C4780" s="10"/>
      <c r="N4780" s="13"/>
    </row>
    <row r="4781" spans="2:14" x14ac:dyDescent="0.2">
      <c r="B4781" s="81"/>
      <c r="C4781" s="10"/>
      <c r="N4781" s="13"/>
    </row>
    <row r="4782" spans="2:14" x14ac:dyDescent="0.2">
      <c r="B4782" s="81"/>
      <c r="C4782" s="10"/>
      <c r="N4782" s="13"/>
    </row>
    <row r="4783" spans="2:14" x14ac:dyDescent="0.2">
      <c r="B4783" s="81"/>
      <c r="C4783" s="10"/>
      <c r="N4783" s="13"/>
    </row>
    <row r="4784" spans="2:14" x14ac:dyDescent="0.2">
      <c r="B4784" s="81"/>
      <c r="C4784" s="10"/>
      <c r="N4784" s="13"/>
    </row>
    <row r="4785" spans="2:14" x14ac:dyDescent="0.2">
      <c r="B4785" s="81"/>
      <c r="C4785" s="10"/>
      <c r="N4785" s="13"/>
    </row>
    <row r="4786" spans="2:14" x14ac:dyDescent="0.2">
      <c r="B4786" s="81"/>
      <c r="C4786" s="10"/>
      <c r="N4786" s="13"/>
    </row>
    <row r="4787" spans="2:14" x14ac:dyDescent="0.2">
      <c r="B4787" s="81"/>
      <c r="C4787" s="10"/>
      <c r="N4787" s="13"/>
    </row>
    <row r="4788" spans="2:14" x14ac:dyDescent="0.2">
      <c r="B4788" s="81"/>
      <c r="C4788" s="10"/>
      <c r="N4788" s="13"/>
    </row>
    <row r="4789" spans="2:14" x14ac:dyDescent="0.2">
      <c r="B4789" s="81"/>
      <c r="C4789" s="10"/>
      <c r="N4789" s="13"/>
    </row>
    <row r="4790" spans="2:14" x14ac:dyDescent="0.2">
      <c r="B4790" s="81"/>
      <c r="C4790" s="10"/>
      <c r="N4790" s="13"/>
    </row>
    <row r="4791" spans="2:14" x14ac:dyDescent="0.2">
      <c r="B4791" s="81"/>
      <c r="C4791" s="10"/>
      <c r="N4791" s="13"/>
    </row>
    <row r="4792" spans="2:14" x14ac:dyDescent="0.2">
      <c r="B4792" s="81"/>
      <c r="C4792" s="10"/>
      <c r="N4792" s="13"/>
    </row>
    <row r="4793" spans="2:14" x14ac:dyDescent="0.2">
      <c r="B4793" s="81"/>
      <c r="C4793" s="10"/>
      <c r="N4793" s="13"/>
    </row>
    <row r="4794" spans="2:14" x14ac:dyDescent="0.2">
      <c r="B4794" s="81"/>
      <c r="C4794" s="10"/>
      <c r="N4794" s="13"/>
    </row>
    <row r="4795" spans="2:14" x14ac:dyDescent="0.2">
      <c r="B4795" s="81"/>
      <c r="C4795" s="10"/>
      <c r="N4795" s="13"/>
    </row>
    <row r="4796" spans="2:14" x14ac:dyDescent="0.2">
      <c r="B4796" s="81"/>
      <c r="C4796" s="10"/>
      <c r="N4796" s="13"/>
    </row>
    <row r="4797" spans="2:14" x14ac:dyDescent="0.2">
      <c r="B4797" s="81"/>
      <c r="C4797" s="10"/>
      <c r="N4797" s="13"/>
    </row>
    <row r="4798" spans="2:14" x14ac:dyDescent="0.2">
      <c r="B4798" s="81"/>
      <c r="C4798" s="10"/>
      <c r="N4798" s="13"/>
    </row>
    <row r="4799" spans="2:14" x14ac:dyDescent="0.2">
      <c r="B4799" s="81"/>
      <c r="C4799" s="10"/>
      <c r="N4799" s="13"/>
    </row>
    <row r="4800" spans="2:14" x14ac:dyDescent="0.2">
      <c r="B4800" s="81"/>
      <c r="C4800" s="10"/>
      <c r="N4800" s="13"/>
    </row>
    <row r="4801" spans="2:14" x14ac:dyDescent="0.2">
      <c r="B4801" s="81"/>
      <c r="C4801" s="10"/>
      <c r="N4801" s="13"/>
    </row>
    <row r="4802" spans="2:14" x14ac:dyDescent="0.2">
      <c r="B4802" s="81"/>
      <c r="C4802" s="10"/>
      <c r="N4802" s="13"/>
    </row>
    <row r="4803" spans="2:14" x14ac:dyDescent="0.2">
      <c r="B4803" s="81"/>
      <c r="C4803" s="10"/>
      <c r="N4803" s="13"/>
    </row>
    <row r="4804" spans="2:14" x14ac:dyDescent="0.2">
      <c r="B4804" s="81"/>
      <c r="C4804" s="10"/>
      <c r="N4804" s="13"/>
    </row>
    <row r="4805" spans="2:14" x14ac:dyDescent="0.2">
      <c r="B4805" s="81"/>
      <c r="C4805" s="10"/>
      <c r="N4805" s="13"/>
    </row>
    <row r="4806" spans="2:14" x14ac:dyDescent="0.2">
      <c r="B4806" s="81"/>
      <c r="C4806" s="10"/>
      <c r="N4806" s="13"/>
    </row>
    <row r="4807" spans="2:14" x14ac:dyDescent="0.2">
      <c r="B4807" s="81"/>
      <c r="C4807" s="10"/>
      <c r="N4807" s="13"/>
    </row>
    <row r="4808" spans="2:14" x14ac:dyDescent="0.2">
      <c r="B4808" s="81"/>
      <c r="C4808" s="10"/>
      <c r="N4808" s="13"/>
    </row>
    <row r="4809" spans="2:14" x14ac:dyDescent="0.2">
      <c r="B4809" s="81"/>
      <c r="C4809" s="10"/>
      <c r="N4809" s="13"/>
    </row>
    <row r="4810" spans="2:14" x14ac:dyDescent="0.2">
      <c r="B4810" s="81"/>
      <c r="C4810" s="10"/>
      <c r="N4810" s="13"/>
    </row>
    <row r="4811" spans="2:14" x14ac:dyDescent="0.2">
      <c r="B4811" s="81"/>
      <c r="C4811" s="10"/>
      <c r="N4811" s="13"/>
    </row>
    <row r="4812" spans="2:14" x14ac:dyDescent="0.2">
      <c r="B4812" s="81"/>
      <c r="C4812" s="10"/>
      <c r="N4812" s="13"/>
    </row>
    <row r="4813" spans="2:14" x14ac:dyDescent="0.2">
      <c r="B4813" s="81"/>
      <c r="C4813" s="10"/>
      <c r="N4813" s="13"/>
    </row>
    <row r="4814" spans="2:14" x14ac:dyDescent="0.2">
      <c r="B4814" s="81"/>
      <c r="C4814" s="10"/>
      <c r="N4814" s="13"/>
    </row>
    <row r="4815" spans="2:14" x14ac:dyDescent="0.2">
      <c r="B4815" s="81"/>
      <c r="C4815" s="10"/>
      <c r="N4815" s="13"/>
    </row>
    <row r="4816" spans="2:14" x14ac:dyDescent="0.2">
      <c r="B4816" s="81"/>
      <c r="C4816" s="10"/>
      <c r="N4816" s="13"/>
    </row>
    <row r="4817" spans="2:14" x14ac:dyDescent="0.2">
      <c r="B4817" s="81"/>
      <c r="C4817" s="10"/>
      <c r="N4817" s="13"/>
    </row>
    <row r="4818" spans="2:14" x14ac:dyDescent="0.2">
      <c r="B4818" s="81"/>
      <c r="C4818" s="10"/>
      <c r="N4818" s="13"/>
    </row>
    <row r="4819" spans="2:14" x14ac:dyDescent="0.2">
      <c r="B4819" s="81"/>
      <c r="C4819" s="10"/>
      <c r="N4819" s="13"/>
    </row>
    <row r="4820" spans="2:14" x14ac:dyDescent="0.2">
      <c r="B4820" s="81"/>
      <c r="C4820" s="10"/>
      <c r="N4820" s="13"/>
    </row>
    <row r="4821" spans="2:14" x14ac:dyDescent="0.2">
      <c r="B4821" s="81"/>
      <c r="C4821" s="10"/>
      <c r="N4821" s="13"/>
    </row>
    <row r="4822" spans="2:14" x14ac:dyDescent="0.2">
      <c r="B4822" s="81"/>
      <c r="C4822" s="10"/>
      <c r="N4822" s="13"/>
    </row>
    <row r="4823" spans="2:14" x14ac:dyDescent="0.2">
      <c r="B4823" s="81"/>
      <c r="C4823" s="10"/>
      <c r="N4823" s="13"/>
    </row>
    <row r="4824" spans="2:14" x14ac:dyDescent="0.2">
      <c r="B4824" s="81"/>
      <c r="C4824" s="10"/>
      <c r="N4824" s="13"/>
    </row>
    <row r="4825" spans="2:14" x14ac:dyDescent="0.2">
      <c r="B4825" s="81"/>
      <c r="C4825" s="10"/>
      <c r="N4825" s="13"/>
    </row>
    <row r="4826" spans="2:14" x14ac:dyDescent="0.2">
      <c r="B4826" s="81"/>
      <c r="C4826" s="10"/>
      <c r="N4826" s="13"/>
    </row>
    <row r="4827" spans="2:14" x14ac:dyDescent="0.2">
      <c r="B4827" s="81"/>
      <c r="C4827" s="10"/>
      <c r="N4827" s="13"/>
    </row>
    <row r="4828" spans="2:14" x14ac:dyDescent="0.2">
      <c r="B4828" s="81"/>
      <c r="C4828" s="10"/>
      <c r="N4828" s="13"/>
    </row>
    <row r="4829" spans="2:14" x14ac:dyDescent="0.2">
      <c r="B4829" s="81"/>
      <c r="C4829" s="10"/>
      <c r="N4829" s="13"/>
    </row>
    <row r="4830" spans="2:14" x14ac:dyDescent="0.2">
      <c r="B4830" s="81"/>
      <c r="C4830" s="10"/>
      <c r="N4830" s="13"/>
    </row>
    <row r="4831" spans="2:14" x14ac:dyDescent="0.2">
      <c r="B4831" s="81"/>
      <c r="C4831" s="10"/>
      <c r="N4831" s="13"/>
    </row>
    <row r="4832" spans="2:14" x14ac:dyDescent="0.2">
      <c r="B4832" s="81"/>
      <c r="C4832" s="10"/>
      <c r="N4832" s="13"/>
    </row>
    <row r="4833" spans="2:14" x14ac:dyDescent="0.2">
      <c r="B4833" s="81"/>
      <c r="C4833" s="10"/>
      <c r="N4833" s="13"/>
    </row>
    <row r="4834" spans="2:14" x14ac:dyDescent="0.2">
      <c r="B4834" s="81"/>
      <c r="C4834" s="10"/>
      <c r="N4834" s="13"/>
    </row>
    <row r="4835" spans="2:14" x14ac:dyDescent="0.2">
      <c r="B4835" s="81"/>
      <c r="C4835" s="10"/>
      <c r="N4835" s="13"/>
    </row>
    <row r="4836" spans="2:14" x14ac:dyDescent="0.2">
      <c r="B4836" s="81"/>
      <c r="C4836" s="10"/>
      <c r="N4836" s="13"/>
    </row>
    <row r="4837" spans="2:14" x14ac:dyDescent="0.2">
      <c r="B4837" s="81"/>
      <c r="C4837" s="10"/>
      <c r="N4837" s="13"/>
    </row>
    <row r="4838" spans="2:14" x14ac:dyDescent="0.2">
      <c r="B4838" s="81"/>
      <c r="C4838" s="10"/>
      <c r="N4838" s="13"/>
    </row>
    <row r="4839" spans="2:14" x14ac:dyDescent="0.2">
      <c r="B4839" s="81"/>
      <c r="C4839" s="10"/>
      <c r="N4839" s="13"/>
    </row>
    <row r="4840" spans="2:14" x14ac:dyDescent="0.2">
      <c r="B4840" s="81"/>
      <c r="C4840" s="10"/>
      <c r="N4840" s="13"/>
    </row>
    <row r="4841" spans="2:14" x14ac:dyDescent="0.2">
      <c r="B4841" s="81"/>
      <c r="C4841" s="10"/>
      <c r="N4841" s="13"/>
    </row>
    <row r="4842" spans="2:14" x14ac:dyDescent="0.2">
      <c r="B4842" s="81"/>
      <c r="C4842" s="10"/>
      <c r="N4842" s="13"/>
    </row>
    <row r="4843" spans="2:14" x14ac:dyDescent="0.2">
      <c r="B4843" s="81"/>
      <c r="C4843" s="10"/>
      <c r="N4843" s="13"/>
    </row>
    <row r="4844" spans="2:14" x14ac:dyDescent="0.2">
      <c r="B4844" s="81"/>
      <c r="C4844" s="10"/>
      <c r="N4844" s="13"/>
    </row>
    <row r="4845" spans="2:14" x14ac:dyDescent="0.2">
      <c r="B4845" s="81"/>
      <c r="C4845" s="10"/>
      <c r="N4845" s="13"/>
    </row>
    <row r="4846" spans="2:14" x14ac:dyDescent="0.2">
      <c r="B4846" s="81"/>
      <c r="C4846" s="10"/>
      <c r="N4846" s="13"/>
    </row>
    <row r="4847" spans="2:14" x14ac:dyDescent="0.2">
      <c r="B4847" s="81"/>
      <c r="C4847" s="10"/>
      <c r="N4847" s="13"/>
    </row>
    <row r="4848" spans="2:14" x14ac:dyDescent="0.2">
      <c r="B4848" s="81"/>
      <c r="C4848" s="10"/>
      <c r="N4848" s="13"/>
    </row>
    <row r="4849" spans="2:14" x14ac:dyDescent="0.2">
      <c r="B4849" s="81"/>
      <c r="C4849" s="10"/>
      <c r="N4849" s="13"/>
    </row>
    <row r="4850" spans="2:14" x14ac:dyDescent="0.2">
      <c r="B4850" s="81"/>
      <c r="C4850" s="10"/>
      <c r="N4850" s="13"/>
    </row>
    <row r="4851" spans="2:14" x14ac:dyDescent="0.2">
      <c r="B4851" s="81"/>
      <c r="C4851" s="10"/>
      <c r="N4851" s="13"/>
    </row>
    <row r="4852" spans="2:14" x14ac:dyDescent="0.2">
      <c r="B4852" s="81"/>
      <c r="C4852" s="10"/>
      <c r="N4852" s="13"/>
    </row>
    <row r="4853" spans="2:14" x14ac:dyDescent="0.2">
      <c r="B4853" s="81"/>
      <c r="C4853" s="10"/>
      <c r="N4853" s="13"/>
    </row>
    <row r="4854" spans="2:14" x14ac:dyDescent="0.2">
      <c r="B4854" s="81"/>
      <c r="C4854" s="10"/>
      <c r="N4854" s="13"/>
    </row>
    <row r="4855" spans="2:14" x14ac:dyDescent="0.2">
      <c r="B4855" s="81"/>
      <c r="C4855" s="10"/>
      <c r="N4855" s="13"/>
    </row>
    <row r="4856" spans="2:14" x14ac:dyDescent="0.2">
      <c r="B4856" s="81"/>
      <c r="C4856" s="10"/>
      <c r="N4856" s="13"/>
    </row>
    <row r="4857" spans="2:14" x14ac:dyDescent="0.2">
      <c r="B4857" s="81"/>
      <c r="C4857" s="10"/>
      <c r="N4857" s="13"/>
    </row>
    <row r="4858" spans="2:14" x14ac:dyDescent="0.2">
      <c r="B4858" s="81"/>
      <c r="C4858" s="10"/>
      <c r="N4858" s="13"/>
    </row>
    <row r="4859" spans="2:14" x14ac:dyDescent="0.2">
      <c r="B4859" s="81"/>
      <c r="C4859" s="10"/>
      <c r="N4859" s="13"/>
    </row>
    <row r="4860" spans="2:14" x14ac:dyDescent="0.2">
      <c r="B4860" s="81"/>
      <c r="C4860" s="10"/>
      <c r="N4860" s="13"/>
    </row>
    <row r="4861" spans="2:14" x14ac:dyDescent="0.2">
      <c r="B4861" s="81"/>
      <c r="C4861" s="10"/>
      <c r="N4861" s="13"/>
    </row>
    <row r="4862" spans="2:14" x14ac:dyDescent="0.2">
      <c r="B4862" s="81"/>
      <c r="C4862" s="10"/>
      <c r="N4862" s="13"/>
    </row>
    <row r="4863" spans="2:14" x14ac:dyDescent="0.2">
      <c r="B4863" s="81"/>
      <c r="C4863" s="10"/>
      <c r="N4863" s="13"/>
    </row>
    <row r="4864" spans="2:14" x14ac:dyDescent="0.2">
      <c r="B4864" s="81"/>
      <c r="C4864" s="10"/>
      <c r="N4864" s="13"/>
    </row>
    <row r="4865" spans="2:14" x14ac:dyDescent="0.2">
      <c r="B4865" s="81"/>
      <c r="C4865" s="10"/>
      <c r="N4865" s="13"/>
    </row>
    <row r="4866" spans="2:14" x14ac:dyDescent="0.2">
      <c r="B4866" s="81"/>
      <c r="C4866" s="10"/>
      <c r="N4866" s="13"/>
    </row>
    <row r="4867" spans="2:14" x14ac:dyDescent="0.2">
      <c r="B4867" s="81"/>
      <c r="C4867" s="10"/>
      <c r="N4867" s="13"/>
    </row>
    <row r="4868" spans="2:14" x14ac:dyDescent="0.2">
      <c r="B4868" s="81"/>
      <c r="C4868" s="10"/>
      <c r="N4868" s="13"/>
    </row>
    <row r="4869" spans="2:14" x14ac:dyDescent="0.2">
      <c r="B4869" s="81"/>
      <c r="C4869" s="10"/>
      <c r="N4869" s="13"/>
    </row>
    <row r="4870" spans="2:14" x14ac:dyDescent="0.2">
      <c r="B4870" s="81"/>
      <c r="C4870" s="10"/>
      <c r="N4870" s="13"/>
    </row>
    <row r="4871" spans="2:14" x14ac:dyDescent="0.2">
      <c r="B4871" s="81"/>
      <c r="C4871" s="10"/>
      <c r="N4871" s="13"/>
    </row>
    <row r="4872" spans="2:14" x14ac:dyDescent="0.2">
      <c r="B4872" s="81"/>
      <c r="C4872" s="10"/>
      <c r="N4872" s="13"/>
    </row>
    <row r="4873" spans="2:14" x14ac:dyDescent="0.2">
      <c r="B4873" s="81"/>
      <c r="C4873" s="10"/>
      <c r="N4873" s="13"/>
    </row>
    <row r="4874" spans="2:14" x14ac:dyDescent="0.2">
      <c r="B4874" s="81"/>
      <c r="C4874" s="10"/>
      <c r="N4874" s="13"/>
    </row>
    <row r="4875" spans="2:14" x14ac:dyDescent="0.2">
      <c r="B4875" s="81"/>
      <c r="C4875" s="10"/>
      <c r="N4875" s="13"/>
    </row>
    <row r="4876" spans="2:14" x14ac:dyDescent="0.2">
      <c r="B4876" s="81"/>
      <c r="C4876" s="10"/>
      <c r="N4876" s="13"/>
    </row>
    <row r="4877" spans="2:14" x14ac:dyDescent="0.2">
      <c r="B4877" s="81"/>
      <c r="C4877" s="10"/>
      <c r="N4877" s="13"/>
    </row>
    <row r="4878" spans="2:14" x14ac:dyDescent="0.2">
      <c r="B4878" s="81"/>
      <c r="C4878" s="10"/>
      <c r="N4878" s="13"/>
    </row>
    <row r="4879" spans="2:14" x14ac:dyDescent="0.2">
      <c r="B4879" s="81"/>
      <c r="C4879" s="10"/>
      <c r="N4879" s="13"/>
    </row>
    <row r="4880" spans="2:14" x14ac:dyDescent="0.2">
      <c r="B4880" s="81"/>
      <c r="C4880" s="10"/>
      <c r="N4880" s="13"/>
    </row>
    <row r="4881" spans="2:14" x14ac:dyDescent="0.2">
      <c r="B4881" s="81"/>
      <c r="C4881" s="10"/>
      <c r="N4881" s="13"/>
    </row>
    <row r="4882" spans="2:14" x14ac:dyDescent="0.2">
      <c r="B4882" s="81"/>
      <c r="C4882" s="10"/>
      <c r="N4882" s="13"/>
    </row>
    <row r="4883" spans="2:14" x14ac:dyDescent="0.2">
      <c r="B4883" s="81"/>
      <c r="C4883" s="10"/>
      <c r="N4883" s="13"/>
    </row>
    <row r="4884" spans="2:14" x14ac:dyDescent="0.2">
      <c r="B4884" s="81"/>
      <c r="C4884" s="10"/>
      <c r="N4884" s="13"/>
    </row>
    <row r="4885" spans="2:14" x14ac:dyDescent="0.2">
      <c r="B4885" s="81"/>
      <c r="C4885" s="10"/>
      <c r="N4885" s="13"/>
    </row>
    <row r="4886" spans="2:14" x14ac:dyDescent="0.2">
      <c r="B4886" s="81"/>
      <c r="C4886" s="10"/>
      <c r="N4886" s="13"/>
    </row>
    <row r="4887" spans="2:14" x14ac:dyDescent="0.2">
      <c r="B4887" s="81"/>
      <c r="C4887" s="10"/>
      <c r="N4887" s="13"/>
    </row>
    <row r="4888" spans="2:14" x14ac:dyDescent="0.2">
      <c r="B4888" s="81"/>
      <c r="C4888" s="10"/>
      <c r="N4888" s="13"/>
    </row>
    <row r="4889" spans="2:14" x14ac:dyDescent="0.2">
      <c r="B4889" s="81"/>
      <c r="C4889" s="10"/>
      <c r="N4889" s="13"/>
    </row>
    <row r="4890" spans="2:14" x14ac:dyDescent="0.2">
      <c r="B4890" s="81"/>
      <c r="C4890" s="10"/>
      <c r="N4890" s="13"/>
    </row>
    <row r="4891" spans="2:14" x14ac:dyDescent="0.2">
      <c r="B4891" s="81"/>
      <c r="C4891" s="10"/>
      <c r="N4891" s="13"/>
    </row>
    <row r="4892" spans="2:14" x14ac:dyDescent="0.2">
      <c r="B4892" s="81"/>
      <c r="C4892" s="10"/>
      <c r="N4892" s="13"/>
    </row>
    <row r="4893" spans="2:14" x14ac:dyDescent="0.2">
      <c r="B4893" s="81"/>
      <c r="C4893" s="10"/>
      <c r="N4893" s="13"/>
    </row>
    <row r="4894" spans="2:14" x14ac:dyDescent="0.2">
      <c r="B4894" s="81"/>
      <c r="C4894" s="10"/>
      <c r="N4894" s="13"/>
    </row>
    <row r="4895" spans="2:14" x14ac:dyDescent="0.2">
      <c r="B4895" s="81"/>
      <c r="C4895" s="10"/>
      <c r="N4895" s="13"/>
    </row>
    <row r="4896" spans="2:14" x14ac:dyDescent="0.2">
      <c r="B4896" s="81"/>
      <c r="C4896" s="10"/>
      <c r="N4896" s="13"/>
    </row>
    <row r="4897" spans="2:14" x14ac:dyDescent="0.2">
      <c r="B4897" s="81"/>
      <c r="C4897" s="10"/>
      <c r="N4897" s="13"/>
    </row>
    <row r="4898" spans="2:14" x14ac:dyDescent="0.2">
      <c r="B4898" s="81"/>
      <c r="C4898" s="10"/>
      <c r="N4898" s="13"/>
    </row>
    <row r="4899" spans="2:14" x14ac:dyDescent="0.2">
      <c r="B4899" s="81"/>
      <c r="C4899" s="10"/>
      <c r="N4899" s="13"/>
    </row>
    <row r="4900" spans="2:14" x14ac:dyDescent="0.2">
      <c r="B4900" s="81"/>
      <c r="C4900" s="10"/>
      <c r="N4900" s="13"/>
    </row>
    <row r="4901" spans="2:14" x14ac:dyDescent="0.2">
      <c r="B4901" s="81"/>
      <c r="C4901" s="10"/>
      <c r="N4901" s="13"/>
    </row>
    <row r="4902" spans="2:14" x14ac:dyDescent="0.2">
      <c r="B4902" s="81"/>
      <c r="C4902" s="10"/>
      <c r="N4902" s="13"/>
    </row>
    <row r="4903" spans="2:14" x14ac:dyDescent="0.2">
      <c r="B4903" s="81"/>
      <c r="C4903" s="10"/>
      <c r="N4903" s="13"/>
    </row>
    <row r="4904" spans="2:14" x14ac:dyDescent="0.2">
      <c r="B4904" s="81"/>
      <c r="C4904" s="10"/>
      <c r="N4904" s="13"/>
    </row>
    <row r="4905" spans="2:14" x14ac:dyDescent="0.2">
      <c r="B4905" s="81"/>
      <c r="C4905" s="10"/>
      <c r="N4905" s="13"/>
    </row>
    <row r="4906" spans="2:14" x14ac:dyDescent="0.2">
      <c r="B4906" s="81"/>
      <c r="C4906" s="10"/>
      <c r="N4906" s="13"/>
    </row>
    <row r="4907" spans="2:14" x14ac:dyDescent="0.2">
      <c r="B4907" s="81"/>
      <c r="C4907" s="10"/>
      <c r="N4907" s="13"/>
    </row>
    <row r="4908" spans="2:14" x14ac:dyDescent="0.2">
      <c r="B4908" s="81"/>
      <c r="C4908" s="10"/>
      <c r="N4908" s="13"/>
    </row>
    <row r="4909" spans="2:14" x14ac:dyDescent="0.2">
      <c r="B4909" s="81"/>
      <c r="C4909" s="10"/>
      <c r="N4909" s="13"/>
    </row>
    <row r="4910" spans="2:14" x14ac:dyDescent="0.2">
      <c r="B4910" s="81"/>
      <c r="C4910" s="10"/>
      <c r="N4910" s="13"/>
    </row>
    <row r="4911" spans="2:14" x14ac:dyDescent="0.2">
      <c r="B4911" s="81"/>
      <c r="C4911" s="10"/>
      <c r="N4911" s="13"/>
    </row>
    <row r="4912" spans="2:14" x14ac:dyDescent="0.2">
      <c r="B4912" s="81"/>
      <c r="C4912" s="10"/>
      <c r="N4912" s="13"/>
    </row>
    <row r="4913" spans="2:14" x14ac:dyDescent="0.2">
      <c r="B4913" s="81"/>
      <c r="C4913" s="10"/>
      <c r="N4913" s="13"/>
    </row>
    <row r="4914" spans="2:14" x14ac:dyDescent="0.2">
      <c r="B4914" s="81"/>
      <c r="C4914" s="10"/>
      <c r="N4914" s="13"/>
    </row>
    <row r="4915" spans="2:14" x14ac:dyDescent="0.2">
      <c r="B4915" s="81"/>
      <c r="C4915" s="10"/>
      <c r="N4915" s="13"/>
    </row>
    <row r="4916" spans="2:14" x14ac:dyDescent="0.2">
      <c r="B4916" s="81"/>
      <c r="C4916" s="10"/>
      <c r="N4916" s="13"/>
    </row>
    <row r="4917" spans="2:14" x14ac:dyDescent="0.2">
      <c r="B4917" s="81"/>
      <c r="C4917" s="10"/>
      <c r="N4917" s="13"/>
    </row>
    <row r="4918" spans="2:14" x14ac:dyDescent="0.2">
      <c r="B4918" s="81"/>
      <c r="C4918" s="10"/>
      <c r="N4918" s="13"/>
    </row>
    <row r="4919" spans="2:14" x14ac:dyDescent="0.2">
      <c r="B4919" s="81"/>
      <c r="C4919" s="10"/>
      <c r="N4919" s="13"/>
    </row>
    <row r="4920" spans="2:14" x14ac:dyDescent="0.2">
      <c r="B4920" s="81"/>
      <c r="C4920" s="10"/>
      <c r="N4920" s="13"/>
    </row>
    <row r="4921" spans="2:14" x14ac:dyDescent="0.2">
      <c r="B4921" s="81"/>
      <c r="C4921" s="10"/>
      <c r="N4921" s="13"/>
    </row>
    <row r="4922" spans="2:14" x14ac:dyDescent="0.2">
      <c r="B4922" s="81"/>
      <c r="C4922" s="10"/>
      <c r="N4922" s="13"/>
    </row>
    <row r="4923" spans="2:14" x14ac:dyDescent="0.2">
      <c r="B4923" s="81"/>
      <c r="C4923" s="10"/>
      <c r="N4923" s="13"/>
    </row>
    <row r="4924" spans="2:14" x14ac:dyDescent="0.2">
      <c r="B4924" s="81"/>
      <c r="C4924" s="10"/>
      <c r="N4924" s="13"/>
    </row>
    <row r="4925" spans="2:14" x14ac:dyDescent="0.2">
      <c r="B4925" s="81"/>
      <c r="C4925" s="10"/>
      <c r="N4925" s="13"/>
    </row>
    <row r="4926" spans="2:14" x14ac:dyDescent="0.2">
      <c r="B4926" s="81"/>
      <c r="C4926" s="10"/>
      <c r="N4926" s="13"/>
    </row>
    <row r="4927" spans="2:14" x14ac:dyDescent="0.2">
      <c r="B4927" s="81"/>
      <c r="C4927" s="10"/>
      <c r="N4927" s="13"/>
    </row>
    <row r="4928" spans="2:14" x14ac:dyDescent="0.2">
      <c r="B4928" s="81"/>
      <c r="C4928" s="10"/>
      <c r="N4928" s="13"/>
    </row>
    <row r="4929" spans="2:14" x14ac:dyDescent="0.2">
      <c r="B4929" s="81"/>
      <c r="C4929" s="10"/>
      <c r="N4929" s="13"/>
    </row>
    <row r="4930" spans="2:14" x14ac:dyDescent="0.2">
      <c r="B4930" s="81"/>
      <c r="C4930" s="10"/>
      <c r="N4930" s="13"/>
    </row>
    <row r="4931" spans="2:14" x14ac:dyDescent="0.2">
      <c r="B4931" s="81"/>
      <c r="C4931" s="10"/>
      <c r="N4931" s="13"/>
    </row>
    <row r="4932" spans="2:14" x14ac:dyDescent="0.2">
      <c r="B4932" s="81"/>
      <c r="C4932" s="10"/>
      <c r="N4932" s="13"/>
    </row>
    <row r="4933" spans="2:14" x14ac:dyDescent="0.2">
      <c r="B4933" s="81"/>
      <c r="C4933" s="10"/>
      <c r="N4933" s="13"/>
    </row>
    <row r="4934" spans="2:14" x14ac:dyDescent="0.2">
      <c r="B4934" s="81"/>
      <c r="C4934" s="10"/>
      <c r="N4934" s="13"/>
    </row>
    <row r="4935" spans="2:14" x14ac:dyDescent="0.2">
      <c r="B4935" s="81"/>
      <c r="C4935" s="10"/>
      <c r="N4935" s="13"/>
    </row>
    <row r="4936" spans="2:14" x14ac:dyDescent="0.2">
      <c r="B4936" s="81"/>
      <c r="C4936" s="10"/>
      <c r="N4936" s="13"/>
    </row>
    <row r="4937" spans="2:14" x14ac:dyDescent="0.2">
      <c r="B4937" s="81"/>
      <c r="C4937" s="10"/>
      <c r="N4937" s="13"/>
    </row>
    <row r="4938" spans="2:14" x14ac:dyDescent="0.2">
      <c r="B4938" s="81"/>
      <c r="C4938" s="10"/>
      <c r="N4938" s="13"/>
    </row>
    <row r="4939" spans="2:14" x14ac:dyDescent="0.2">
      <c r="B4939" s="81"/>
      <c r="C4939" s="10"/>
      <c r="N4939" s="13"/>
    </row>
    <row r="4940" spans="2:14" x14ac:dyDescent="0.2">
      <c r="B4940" s="81"/>
      <c r="C4940" s="10"/>
      <c r="N4940" s="13"/>
    </row>
    <row r="4941" spans="2:14" x14ac:dyDescent="0.2">
      <c r="B4941" s="81"/>
      <c r="C4941" s="10"/>
      <c r="N4941" s="13"/>
    </row>
    <row r="4942" spans="2:14" x14ac:dyDescent="0.2">
      <c r="B4942" s="81"/>
      <c r="C4942" s="10"/>
      <c r="N4942" s="13"/>
    </row>
    <row r="4943" spans="2:14" x14ac:dyDescent="0.2">
      <c r="B4943" s="81"/>
      <c r="C4943" s="10"/>
      <c r="N4943" s="13"/>
    </row>
    <row r="4944" spans="2:14" x14ac:dyDescent="0.2">
      <c r="B4944" s="81"/>
      <c r="C4944" s="10"/>
      <c r="N4944" s="13"/>
    </row>
    <row r="4945" spans="2:14" x14ac:dyDescent="0.2">
      <c r="B4945" s="81"/>
      <c r="C4945" s="10"/>
      <c r="N4945" s="13"/>
    </row>
    <row r="4946" spans="2:14" x14ac:dyDescent="0.2">
      <c r="B4946" s="81"/>
      <c r="C4946" s="10"/>
      <c r="N4946" s="13"/>
    </row>
    <row r="4947" spans="2:14" x14ac:dyDescent="0.2">
      <c r="B4947" s="81"/>
      <c r="C4947" s="10"/>
      <c r="N4947" s="13"/>
    </row>
    <row r="4948" spans="2:14" x14ac:dyDescent="0.2">
      <c r="B4948" s="81"/>
      <c r="C4948" s="10"/>
      <c r="N4948" s="13"/>
    </row>
    <row r="4949" spans="2:14" x14ac:dyDescent="0.2">
      <c r="B4949" s="81"/>
      <c r="C4949" s="10"/>
      <c r="N4949" s="13"/>
    </row>
    <row r="4950" spans="2:14" x14ac:dyDescent="0.2">
      <c r="B4950" s="81"/>
      <c r="C4950" s="10"/>
      <c r="N4950" s="13"/>
    </row>
    <row r="4951" spans="2:14" x14ac:dyDescent="0.2">
      <c r="B4951" s="81"/>
      <c r="C4951" s="10"/>
      <c r="N4951" s="13"/>
    </row>
    <row r="4952" spans="2:14" x14ac:dyDescent="0.2">
      <c r="B4952" s="81"/>
      <c r="C4952" s="10"/>
      <c r="N4952" s="13"/>
    </row>
    <row r="4953" spans="2:14" x14ac:dyDescent="0.2">
      <c r="B4953" s="81"/>
      <c r="C4953" s="10"/>
      <c r="N4953" s="13"/>
    </row>
    <row r="4954" spans="2:14" x14ac:dyDescent="0.2">
      <c r="B4954" s="81"/>
      <c r="C4954" s="10"/>
      <c r="N4954" s="13"/>
    </row>
    <row r="4955" spans="2:14" x14ac:dyDescent="0.2">
      <c r="B4955" s="81"/>
      <c r="C4955" s="10"/>
      <c r="N4955" s="13"/>
    </row>
    <row r="4956" spans="2:14" x14ac:dyDescent="0.2">
      <c r="B4956" s="81"/>
      <c r="C4956" s="10"/>
      <c r="N4956" s="13"/>
    </row>
    <row r="4957" spans="2:14" x14ac:dyDescent="0.2">
      <c r="B4957" s="81"/>
      <c r="C4957" s="10"/>
      <c r="N4957" s="13"/>
    </row>
    <row r="4958" spans="2:14" x14ac:dyDescent="0.2">
      <c r="B4958" s="81"/>
      <c r="C4958" s="10"/>
      <c r="N4958" s="13"/>
    </row>
    <row r="4959" spans="2:14" x14ac:dyDescent="0.2">
      <c r="B4959" s="81"/>
      <c r="C4959" s="10"/>
      <c r="N4959" s="13"/>
    </row>
    <row r="4960" spans="2:14" x14ac:dyDescent="0.2">
      <c r="B4960" s="81"/>
      <c r="C4960" s="10"/>
      <c r="N4960" s="13"/>
    </row>
    <row r="4961" spans="2:14" x14ac:dyDescent="0.2">
      <c r="B4961" s="81"/>
      <c r="C4961" s="10"/>
      <c r="N4961" s="13"/>
    </row>
    <row r="4962" spans="2:14" x14ac:dyDescent="0.2">
      <c r="B4962" s="81"/>
      <c r="C4962" s="10"/>
      <c r="N4962" s="13"/>
    </row>
    <row r="4963" spans="2:14" x14ac:dyDescent="0.2">
      <c r="B4963" s="81"/>
      <c r="C4963" s="10"/>
      <c r="N4963" s="13"/>
    </row>
    <row r="4964" spans="2:14" x14ac:dyDescent="0.2">
      <c r="B4964" s="81"/>
      <c r="C4964" s="10"/>
      <c r="N4964" s="13"/>
    </row>
    <row r="4965" spans="2:14" x14ac:dyDescent="0.2">
      <c r="B4965" s="81"/>
      <c r="C4965" s="10"/>
      <c r="N4965" s="13"/>
    </row>
    <row r="4966" spans="2:14" x14ac:dyDescent="0.2">
      <c r="B4966" s="81"/>
      <c r="C4966" s="10"/>
      <c r="N4966" s="13"/>
    </row>
    <row r="4967" spans="2:14" x14ac:dyDescent="0.2">
      <c r="B4967" s="81"/>
      <c r="C4967" s="10"/>
      <c r="N4967" s="13"/>
    </row>
    <row r="4968" spans="2:14" x14ac:dyDescent="0.2">
      <c r="B4968" s="81"/>
      <c r="C4968" s="10"/>
      <c r="N4968" s="13"/>
    </row>
    <row r="4969" spans="2:14" x14ac:dyDescent="0.2">
      <c r="B4969" s="81"/>
      <c r="C4969" s="10"/>
      <c r="N4969" s="13"/>
    </row>
    <row r="4970" spans="2:14" x14ac:dyDescent="0.2">
      <c r="B4970" s="81"/>
      <c r="C4970" s="10"/>
      <c r="N4970" s="13"/>
    </row>
    <row r="4971" spans="2:14" x14ac:dyDescent="0.2">
      <c r="B4971" s="81"/>
      <c r="C4971" s="10"/>
      <c r="N4971" s="13"/>
    </row>
    <row r="4972" spans="2:14" x14ac:dyDescent="0.2">
      <c r="B4972" s="81"/>
      <c r="C4972" s="10"/>
      <c r="N4972" s="13"/>
    </row>
    <row r="4973" spans="2:14" x14ac:dyDescent="0.2">
      <c r="B4973" s="81"/>
      <c r="C4973" s="10"/>
      <c r="N4973" s="13"/>
    </row>
    <row r="4974" spans="2:14" x14ac:dyDescent="0.2">
      <c r="B4974" s="81"/>
      <c r="C4974" s="10"/>
      <c r="N4974" s="13"/>
    </row>
    <row r="4975" spans="2:14" x14ac:dyDescent="0.2">
      <c r="B4975" s="81"/>
      <c r="C4975" s="10"/>
      <c r="N4975" s="13"/>
    </row>
    <row r="4976" spans="2:14" x14ac:dyDescent="0.2">
      <c r="B4976" s="81"/>
      <c r="C4976" s="10"/>
      <c r="N4976" s="13"/>
    </row>
    <row r="4977" spans="2:14" x14ac:dyDescent="0.2">
      <c r="B4977" s="81"/>
      <c r="C4977" s="10"/>
      <c r="N4977" s="13"/>
    </row>
    <row r="4978" spans="2:14" x14ac:dyDescent="0.2">
      <c r="B4978" s="81"/>
      <c r="C4978" s="10"/>
      <c r="N4978" s="13"/>
    </row>
    <row r="4979" spans="2:14" x14ac:dyDescent="0.2">
      <c r="B4979" s="81"/>
      <c r="C4979" s="10"/>
      <c r="N4979" s="13"/>
    </row>
    <row r="4980" spans="2:14" x14ac:dyDescent="0.2">
      <c r="B4980" s="81"/>
      <c r="C4980" s="10"/>
      <c r="N4980" s="13"/>
    </row>
    <row r="4981" spans="2:14" x14ac:dyDescent="0.2">
      <c r="B4981" s="81"/>
      <c r="C4981" s="10"/>
      <c r="N4981" s="13"/>
    </row>
    <row r="4982" spans="2:14" x14ac:dyDescent="0.2">
      <c r="B4982" s="81"/>
      <c r="C4982" s="10"/>
      <c r="N4982" s="13"/>
    </row>
    <row r="4983" spans="2:14" x14ac:dyDescent="0.2">
      <c r="B4983" s="81"/>
      <c r="C4983" s="10"/>
      <c r="N4983" s="13"/>
    </row>
    <row r="4984" spans="2:14" x14ac:dyDescent="0.2">
      <c r="B4984" s="81"/>
      <c r="C4984" s="10"/>
      <c r="N4984" s="13"/>
    </row>
    <row r="4985" spans="2:14" x14ac:dyDescent="0.2">
      <c r="B4985" s="81"/>
      <c r="C4985" s="10"/>
      <c r="N4985" s="13"/>
    </row>
    <row r="4986" spans="2:14" x14ac:dyDescent="0.2">
      <c r="B4986" s="81"/>
      <c r="C4986" s="10"/>
      <c r="N4986" s="13"/>
    </row>
    <row r="4987" spans="2:14" x14ac:dyDescent="0.2">
      <c r="B4987" s="81"/>
      <c r="C4987" s="10"/>
      <c r="N4987" s="13"/>
    </row>
    <row r="4988" spans="2:14" x14ac:dyDescent="0.2">
      <c r="B4988" s="81"/>
      <c r="C4988" s="10"/>
      <c r="N4988" s="13"/>
    </row>
    <row r="4989" spans="2:14" x14ac:dyDescent="0.2">
      <c r="B4989" s="81"/>
      <c r="C4989" s="10"/>
      <c r="N4989" s="13"/>
    </row>
    <row r="4990" spans="2:14" x14ac:dyDescent="0.2">
      <c r="B4990" s="81"/>
      <c r="C4990" s="10"/>
      <c r="N4990" s="13"/>
    </row>
    <row r="4991" spans="2:14" x14ac:dyDescent="0.2">
      <c r="B4991" s="81"/>
      <c r="C4991" s="10"/>
      <c r="N4991" s="13"/>
    </row>
    <row r="4992" spans="2:14" x14ac:dyDescent="0.2">
      <c r="B4992" s="81"/>
      <c r="C4992" s="10"/>
      <c r="N4992" s="13"/>
    </row>
    <row r="4993" spans="2:14" x14ac:dyDescent="0.2">
      <c r="B4993" s="81"/>
      <c r="C4993" s="10"/>
      <c r="N4993" s="13"/>
    </row>
    <row r="4994" spans="2:14" x14ac:dyDescent="0.2">
      <c r="B4994" s="81"/>
      <c r="C4994" s="10"/>
      <c r="N4994" s="13"/>
    </row>
    <row r="4995" spans="2:14" x14ac:dyDescent="0.2">
      <c r="B4995" s="81"/>
      <c r="C4995" s="10"/>
      <c r="N4995" s="13"/>
    </row>
    <row r="4996" spans="2:14" x14ac:dyDescent="0.2">
      <c r="B4996" s="81"/>
      <c r="C4996" s="10"/>
      <c r="N4996" s="13"/>
    </row>
    <row r="4997" spans="2:14" x14ac:dyDescent="0.2">
      <c r="B4997" s="81"/>
      <c r="C4997" s="10"/>
      <c r="N4997" s="13"/>
    </row>
    <row r="4998" spans="2:14" x14ac:dyDescent="0.2">
      <c r="B4998" s="81"/>
      <c r="C4998" s="10"/>
      <c r="N4998" s="13"/>
    </row>
    <row r="4999" spans="2:14" x14ac:dyDescent="0.2">
      <c r="B4999" s="81"/>
      <c r="C4999" s="10"/>
      <c r="N4999" s="13"/>
    </row>
    <row r="5000" spans="2:14" x14ac:dyDescent="0.2">
      <c r="B5000" s="81"/>
      <c r="C5000" s="10"/>
      <c r="N5000" s="13"/>
    </row>
    <row r="5001" spans="2:14" x14ac:dyDescent="0.2">
      <c r="B5001" s="81"/>
      <c r="C5001" s="10"/>
      <c r="N5001" s="13"/>
    </row>
    <row r="5002" spans="2:14" x14ac:dyDescent="0.2">
      <c r="B5002" s="81"/>
      <c r="C5002" s="10"/>
      <c r="N5002" s="13"/>
    </row>
    <row r="5003" spans="2:14" x14ac:dyDescent="0.2">
      <c r="B5003" s="81"/>
      <c r="C5003" s="10"/>
      <c r="N5003" s="13"/>
    </row>
    <row r="5004" spans="2:14" x14ac:dyDescent="0.2">
      <c r="B5004" s="81"/>
      <c r="C5004" s="10"/>
      <c r="N5004" s="13"/>
    </row>
    <row r="5005" spans="2:14" x14ac:dyDescent="0.2">
      <c r="B5005" s="81"/>
      <c r="C5005" s="10"/>
      <c r="N5005" s="13"/>
    </row>
    <row r="5006" spans="2:14" x14ac:dyDescent="0.2">
      <c r="B5006" s="81"/>
      <c r="C5006" s="10"/>
      <c r="N5006" s="13"/>
    </row>
    <row r="5007" spans="2:14" x14ac:dyDescent="0.2">
      <c r="B5007" s="81"/>
      <c r="C5007" s="10"/>
      <c r="N5007" s="13"/>
    </row>
    <row r="5008" spans="2:14" x14ac:dyDescent="0.2">
      <c r="B5008" s="81"/>
      <c r="C5008" s="10"/>
      <c r="N5008" s="13"/>
    </row>
    <row r="5009" spans="2:14" x14ac:dyDescent="0.2">
      <c r="B5009" s="81"/>
      <c r="C5009" s="10"/>
      <c r="N5009" s="13"/>
    </row>
    <row r="5010" spans="2:14" x14ac:dyDescent="0.2">
      <c r="B5010" s="81"/>
      <c r="C5010" s="10"/>
      <c r="N5010" s="13"/>
    </row>
    <row r="5011" spans="2:14" x14ac:dyDescent="0.2">
      <c r="B5011" s="81"/>
      <c r="C5011" s="10"/>
      <c r="N5011" s="13"/>
    </row>
    <row r="5012" spans="2:14" x14ac:dyDescent="0.2">
      <c r="B5012" s="81"/>
      <c r="C5012" s="10"/>
      <c r="N5012" s="13"/>
    </row>
    <row r="5013" spans="2:14" x14ac:dyDescent="0.2">
      <c r="B5013" s="81"/>
      <c r="C5013" s="10"/>
      <c r="N5013" s="13"/>
    </row>
    <row r="5014" spans="2:14" x14ac:dyDescent="0.2">
      <c r="B5014" s="81"/>
      <c r="C5014" s="10"/>
      <c r="N5014" s="13"/>
    </row>
    <row r="5015" spans="2:14" x14ac:dyDescent="0.2">
      <c r="B5015" s="81"/>
      <c r="C5015" s="10"/>
      <c r="N5015" s="13"/>
    </row>
    <row r="5016" spans="2:14" x14ac:dyDescent="0.2">
      <c r="B5016" s="81"/>
      <c r="C5016" s="10"/>
      <c r="N5016" s="13"/>
    </row>
    <row r="5017" spans="2:14" x14ac:dyDescent="0.2">
      <c r="B5017" s="81"/>
      <c r="C5017" s="10"/>
      <c r="N5017" s="13"/>
    </row>
    <row r="5018" spans="2:14" x14ac:dyDescent="0.2">
      <c r="B5018" s="81"/>
      <c r="C5018" s="10"/>
      <c r="N5018" s="13"/>
    </row>
    <row r="5019" spans="2:14" x14ac:dyDescent="0.2">
      <c r="B5019" s="81"/>
      <c r="C5019" s="10"/>
      <c r="N5019" s="13"/>
    </row>
    <row r="5020" spans="2:14" x14ac:dyDescent="0.2">
      <c r="B5020" s="81"/>
      <c r="C5020" s="10"/>
      <c r="N5020" s="13"/>
    </row>
    <row r="5021" spans="2:14" x14ac:dyDescent="0.2">
      <c r="B5021" s="81"/>
      <c r="C5021" s="10"/>
      <c r="N5021" s="13"/>
    </row>
    <row r="5022" spans="2:14" x14ac:dyDescent="0.2">
      <c r="B5022" s="81"/>
      <c r="C5022" s="10"/>
      <c r="N5022" s="13"/>
    </row>
    <row r="5023" spans="2:14" x14ac:dyDescent="0.2">
      <c r="B5023" s="81"/>
      <c r="C5023" s="10"/>
      <c r="N5023" s="13"/>
    </row>
    <row r="5024" spans="2:14" x14ac:dyDescent="0.2">
      <c r="B5024" s="81"/>
      <c r="C5024" s="10"/>
      <c r="N5024" s="13"/>
    </row>
    <row r="5025" spans="2:14" x14ac:dyDescent="0.2">
      <c r="B5025" s="81"/>
      <c r="C5025" s="10"/>
      <c r="N5025" s="13"/>
    </row>
    <row r="5026" spans="2:14" x14ac:dyDescent="0.2">
      <c r="B5026" s="81"/>
      <c r="C5026" s="10"/>
      <c r="N5026" s="13"/>
    </row>
    <row r="5027" spans="2:14" x14ac:dyDescent="0.2">
      <c r="B5027" s="81"/>
      <c r="C5027" s="10"/>
      <c r="N5027" s="13"/>
    </row>
    <row r="5028" spans="2:14" x14ac:dyDescent="0.2">
      <c r="B5028" s="81"/>
      <c r="C5028" s="10"/>
      <c r="N5028" s="13"/>
    </row>
    <row r="5029" spans="2:14" x14ac:dyDescent="0.2">
      <c r="B5029" s="81"/>
      <c r="C5029" s="10"/>
      <c r="N5029" s="13"/>
    </row>
    <row r="5030" spans="2:14" x14ac:dyDescent="0.2">
      <c r="B5030" s="81"/>
      <c r="C5030" s="10"/>
      <c r="N5030" s="13"/>
    </row>
    <row r="5031" spans="2:14" x14ac:dyDescent="0.2">
      <c r="B5031" s="81"/>
      <c r="C5031" s="10"/>
      <c r="N5031" s="13"/>
    </row>
    <row r="5032" spans="2:14" x14ac:dyDescent="0.2">
      <c r="B5032" s="81"/>
      <c r="C5032" s="10"/>
      <c r="N5032" s="13"/>
    </row>
    <row r="5033" spans="2:14" x14ac:dyDescent="0.2">
      <c r="B5033" s="81"/>
      <c r="C5033" s="10"/>
      <c r="N5033" s="13"/>
    </row>
    <row r="5034" spans="2:14" x14ac:dyDescent="0.2">
      <c r="B5034" s="81"/>
      <c r="C5034" s="10"/>
      <c r="N5034" s="13"/>
    </row>
    <row r="5035" spans="2:14" x14ac:dyDescent="0.2">
      <c r="B5035" s="81"/>
      <c r="C5035" s="10"/>
      <c r="N5035" s="13"/>
    </row>
    <row r="5036" spans="2:14" x14ac:dyDescent="0.2">
      <c r="B5036" s="81"/>
      <c r="C5036" s="10"/>
      <c r="N5036" s="13"/>
    </row>
    <row r="5037" spans="2:14" x14ac:dyDescent="0.2">
      <c r="B5037" s="81"/>
      <c r="C5037" s="10"/>
      <c r="N5037" s="13"/>
    </row>
    <row r="5038" spans="2:14" x14ac:dyDescent="0.2">
      <c r="B5038" s="81"/>
      <c r="C5038" s="10"/>
      <c r="N5038" s="13"/>
    </row>
    <row r="5039" spans="2:14" x14ac:dyDescent="0.2">
      <c r="B5039" s="81"/>
      <c r="C5039" s="10"/>
      <c r="N5039" s="13"/>
    </row>
    <row r="5040" spans="2:14" x14ac:dyDescent="0.2">
      <c r="B5040" s="81"/>
      <c r="C5040" s="10"/>
      <c r="N5040" s="13"/>
    </row>
    <row r="5041" spans="2:14" x14ac:dyDescent="0.2">
      <c r="B5041" s="81"/>
      <c r="C5041" s="10"/>
      <c r="N5041" s="13"/>
    </row>
    <row r="5042" spans="2:14" x14ac:dyDescent="0.2">
      <c r="B5042" s="81"/>
      <c r="C5042" s="10"/>
      <c r="N5042" s="13"/>
    </row>
    <row r="5043" spans="2:14" x14ac:dyDescent="0.2">
      <c r="B5043" s="81"/>
      <c r="C5043" s="10"/>
      <c r="N5043" s="13"/>
    </row>
    <row r="5044" spans="2:14" x14ac:dyDescent="0.2">
      <c r="B5044" s="81"/>
      <c r="C5044" s="10"/>
      <c r="N5044" s="13"/>
    </row>
    <row r="5045" spans="2:14" x14ac:dyDescent="0.2">
      <c r="B5045" s="81"/>
      <c r="C5045" s="10"/>
      <c r="N5045" s="13"/>
    </row>
    <row r="5046" spans="2:14" x14ac:dyDescent="0.2">
      <c r="B5046" s="81"/>
      <c r="C5046" s="10"/>
      <c r="N5046" s="13"/>
    </row>
    <row r="5047" spans="2:14" x14ac:dyDescent="0.2">
      <c r="B5047" s="81"/>
      <c r="C5047" s="10"/>
      <c r="N5047" s="13"/>
    </row>
    <row r="5048" spans="2:14" x14ac:dyDescent="0.2">
      <c r="B5048" s="81"/>
      <c r="C5048" s="10"/>
      <c r="N5048" s="13"/>
    </row>
    <row r="5049" spans="2:14" x14ac:dyDescent="0.2">
      <c r="B5049" s="81"/>
      <c r="C5049" s="10"/>
      <c r="N5049" s="13"/>
    </row>
    <row r="5050" spans="2:14" x14ac:dyDescent="0.2">
      <c r="B5050" s="81"/>
      <c r="C5050" s="10"/>
      <c r="N5050" s="13"/>
    </row>
    <row r="5051" spans="2:14" x14ac:dyDescent="0.2">
      <c r="B5051" s="81"/>
      <c r="C5051" s="10"/>
      <c r="N5051" s="13"/>
    </row>
    <row r="5052" spans="2:14" x14ac:dyDescent="0.2">
      <c r="B5052" s="81"/>
      <c r="C5052" s="10"/>
      <c r="N5052" s="13"/>
    </row>
    <row r="5053" spans="2:14" x14ac:dyDescent="0.2">
      <c r="B5053" s="81"/>
      <c r="C5053" s="10"/>
      <c r="N5053" s="13"/>
    </row>
    <row r="5054" spans="2:14" x14ac:dyDescent="0.2">
      <c r="B5054" s="81"/>
      <c r="C5054" s="10"/>
      <c r="N5054" s="13"/>
    </row>
    <row r="5055" spans="2:14" x14ac:dyDescent="0.2">
      <c r="B5055" s="81"/>
      <c r="C5055" s="10"/>
      <c r="N5055" s="13"/>
    </row>
    <row r="5056" spans="2:14" x14ac:dyDescent="0.2">
      <c r="B5056" s="81"/>
      <c r="C5056" s="10"/>
      <c r="N5056" s="13"/>
    </row>
    <row r="5057" spans="2:14" x14ac:dyDescent="0.2">
      <c r="B5057" s="81"/>
      <c r="C5057" s="10"/>
      <c r="N5057" s="13"/>
    </row>
    <row r="5058" spans="2:14" x14ac:dyDescent="0.2">
      <c r="B5058" s="81"/>
      <c r="C5058" s="10"/>
      <c r="N5058" s="13"/>
    </row>
    <row r="5059" spans="2:14" x14ac:dyDescent="0.2">
      <c r="B5059" s="81"/>
      <c r="C5059" s="10"/>
      <c r="N5059" s="13"/>
    </row>
    <row r="5060" spans="2:14" x14ac:dyDescent="0.2">
      <c r="B5060" s="81"/>
      <c r="C5060" s="10"/>
      <c r="N5060" s="13"/>
    </row>
    <row r="5061" spans="2:14" x14ac:dyDescent="0.2">
      <c r="B5061" s="81"/>
      <c r="C5061" s="10"/>
      <c r="N5061" s="13"/>
    </row>
    <row r="5062" spans="2:14" x14ac:dyDescent="0.2">
      <c r="B5062" s="81"/>
      <c r="C5062" s="10"/>
      <c r="N5062" s="13"/>
    </row>
    <row r="5063" spans="2:14" x14ac:dyDescent="0.2">
      <c r="B5063" s="81"/>
      <c r="C5063" s="10"/>
      <c r="N5063" s="13"/>
    </row>
    <row r="5064" spans="2:14" x14ac:dyDescent="0.2">
      <c r="B5064" s="81"/>
      <c r="C5064" s="10"/>
      <c r="N5064" s="13"/>
    </row>
    <row r="5065" spans="2:14" x14ac:dyDescent="0.2">
      <c r="B5065" s="81"/>
      <c r="C5065" s="10"/>
      <c r="N5065" s="13"/>
    </row>
    <row r="5066" spans="2:14" x14ac:dyDescent="0.2">
      <c r="B5066" s="81"/>
      <c r="C5066" s="10"/>
      <c r="N5066" s="13"/>
    </row>
    <row r="5067" spans="2:14" x14ac:dyDescent="0.2">
      <c r="B5067" s="81"/>
      <c r="C5067" s="10"/>
      <c r="N5067" s="13"/>
    </row>
    <row r="5068" spans="2:14" x14ac:dyDescent="0.2">
      <c r="B5068" s="81"/>
      <c r="C5068" s="10"/>
      <c r="N5068" s="13"/>
    </row>
    <row r="5069" spans="2:14" x14ac:dyDescent="0.2">
      <c r="B5069" s="81"/>
      <c r="C5069" s="10"/>
      <c r="N5069" s="13"/>
    </row>
    <row r="5070" spans="2:14" x14ac:dyDescent="0.2">
      <c r="B5070" s="81"/>
      <c r="C5070" s="10"/>
      <c r="N5070" s="13"/>
    </row>
    <row r="5071" spans="2:14" x14ac:dyDescent="0.2">
      <c r="B5071" s="81"/>
      <c r="C5071" s="10"/>
      <c r="N5071" s="13"/>
    </row>
    <row r="5072" spans="2:14" x14ac:dyDescent="0.2">
      <c r="B5072" s="81"/>
      <c r="C5072" s="10"/>
      <c r="N5072" s="13"/>
    </row>
    <row r="5073" spans="2:14" x14ac:dyDescent="0.2">
      <c r="B5073" s="81"/>
      <c r="C5073" s="10"/>
      <c r="N5073" s="13"/>
    </row>
    <row r="5074" spans="2:14" x14ac:dyDescent="0.2">
      <c r="B5074" s="81"/>
      <c r="C5074" s="10"/>
      <c r="N5074" s="13"/>
    </row>
    <row r="5075" spans="2:14" x14ac:dyDescent="0.2">
      <c r="B5075" s="81"/>
      <c r="C5075" s="10"/>
      <c r="N5075" s="13"/>
    </row>
    <row r="5076" spans="2:14" x14ac:dyDescent="0.2">
      <c r="B5076" s="81"/>
      <c r="C5076" s="10"/>
      <c r="N5076" s="13"/>
    </row>
    <row r="5077" spans="2:14" x14ac:dyDescent="0.2">
      <c r="B5077" s="81"/>
      <c r="C5077" s="10"/>
      <c r="N5077" s="13"/>
    </row>
    <row r="5078" spans="2:14" x14ac:dyDescent="0.2">
      <c r="B5078" s="81"/>
      <c r="C5078" s="10"/>
      <c r="N5078" s="13"/>
    </row>
    <row r="5079" spans="2:14" x14ac:dyDescent="0.2">
      <c r="B5079" s="81"/>
      <c r="C5079" s="10"/>
      <c r="N5079" s="13"/>
    </row>
    <row r="5080" spans="2:14" x14ac:dyDescent="0.2">
      <c r="B5080" s="81"/>
      <c r="C5080" s="10"/>
      <c r="N5080" s="13"/>
    </row>
    <row r="5081" spans="2:14" x14ac:dyDescent="0.2">
      <c r="B5081" s="81"/>
      <c r="C5081" s="10"/>
      <c r="N5081" s="13"/>
    </row>
    <row r="5082" spans="2:14" x14ac:dyDescent="0.2">
      <c r="B5082" s="81"/>
      <c r="C5082" s="10"/>
      <c r="N5082" s="13"/>
    </row>
    <row r="5083" spans="2:14" x14ac:dyDescent="0.2">
      <c r="B5083" s="81"/>
      <c r="C5083" s="10"/>
      <c r="N5083" s="13"/>
    </row>
    <row r="5084" spans="2:14" x14ac:dyDescent="0.2">
      <c r="B5084" s="81"/>
      <c r="C5084" s="10"/>
      <c r="N5084" s="13"/>
    </row>
    <row r="5085" spans="2:14" x14ac:dyDescent="0.2">
      <c r="B5085" s="81"/>
      <c r="C5085" s="10"/>
      <c r="N5085" s="13"/>
    </row>
    <row r="5086" spans="2:14" x14ac:dyDescent="0.2">
      <c r="B5086" s="81"/>
      <c r="C5086" s="10"/>
      <c r="N5086" s="13"/>
    </row>
    <row r="5087" spans="2:14" x14ac:dyDescent="0.2">
      <c r="B5087" s="81"/>
      <c r="C5087" s="10"/>
      <c r="N5087" s="13"/>
    </row>
    <row r="5088" spans="2:14" x14ac:dyDescent="0.2">
      <c r="B5088" s="81"/>
      <c r="C5088" s="10"/>
      <c r="N5088" s="13"/>
    </row>
    <row r="5089" spans="2:14" x14ac:dyDescent="0.2">
      <c r="B5089" s="81"/>
      <c r="C5089" s="10"/>
      <c r="N5089" s="13"/>
    </row>
    <row r="5090" spans="2:14" x14ac:dyDescent="0.2">
      <c r="B5090" s="81"/>
      <c r="C5090" s="10"/>
      <c r="N5090" s="13"/>
    </row>
    <row r="5091" spans="2:14" x14ac:dyDescent="0.2">
      <c r="B5091" s="81"/>
      <c r="C5091" s="10"/>
      <c r="N5091" s="13"/>
    </row>
    <row r="5092" spans="2:14" x14ac:dyDescent="0.2">
      <c r="B5092" s="81"/>
      <c r="C5092" s="10"/>
      <c r="N5092" s="13"/>
    </row>
    <row r="5093" spans="2:14" x14ac:dyDescent="0.2">
      <c r="B5093" s="81"/>
      <c r="C5093" s="10"/>
      <c r="N5093" s="13"/>
    </row>
    <row r="5094" spans="2:14" x14ac:dyDescent="0.2">
      <c r="B5094" s="81"/>
      <c r="C5094" s="10"/>
      <c r="N5094" s="13"/>
    </row>
    <row r="5095" spans="2:14" x14ac:dyDescent="0.2">
      <c r="B5095" s="81"/>
      <c r="C5095" s="10"/>
      <c r="N5095" s="13"/>
    </row>
    <row r="5096" spans="2:14" x14ac:dyDescent="0.2">
      <c r="B5096" s="81"/>
      <c r="C5096" s="10"/>
      <c r="N5096" s="13"/>
    </row>
    <row r="5097" spans="2:14" x14ac:dyDescent="0.2">
      <c r="B5097" s="81"/>
      <c r="C5097" s="10"/>
      <c r="N5097" s="13"/>
    </row>
    <row r="5098" spans="2:14" x14ac:dyDescent="0.2">
      <c r="B5098" s="81"/>
      <c r="C5098" s="10"/>
      <c r="N5098" s="13"/>
    </row>
    <row r="5099" spans="2:14" x14ac:dyDescent="0.2">
      <c r="B5099" s="81"/>
      <c r="C5099" s="10"/>
      <c r="N5099" s="13"/>
    </row>
    <row r="5100" spans="2:14" x14ac:dyDescent="0.2">
      <c r="B5100" s="81"/>
      <c r="C5100" s="10"/>
      <c r="N5100" s="13"/>
    </row>
    <row r="5101" spans="2:14" x14ac:dyDescent="0.2">
      <c r="B5101" s="81"/>
      <c r="C5101" s="10"/>
      <c r="N5101" s="13"/>
    </row>
    <row r="5102" spans="2:14" x14ac:dyDescent="0.2">
      <c r="B5102" s="81"/>
      <c r="C5102" s="10"/>
      <c r="N5102" s="13"/>
    </row>
    <row r="5103" spans="2:14" x14ac:dyDescent="0.2">
      <c r="B5103" s="81"/>
      <c r="C5103" s="10"/>
      <c r="N5103" s="13"/>
    </row>
    <row r="5104" spans="2:14" x14ac:dyDescent="0.2">
      <c r="B5104" s="81"/>
      <c r="C5104" s="10"/>
      <c r="N5104" s="13"/>
    </row>
    <row r="5105" spans="2:14" x14ac:dyDescent="0.2">
      <c r="B5105" s="81"/>
      <c r="C5105" s="10"/>
      <c r="N5105" s="13"/>
    </row>
    <row r="5106" spans="2:14" x14ac:dyDescent="0.2">
      <c r="B5106" s="81"/>
      <c r="C5106" s="10"/>
      <c r="N5106" s="13"/>
    </row>
    <row r="5107" spans="2:14" x14ac:dyDescent="0.2">
      <c r="B5107" s="81"/>
      <c r="C5107" s="10"/>
      <c r="N5107" s="13"/>
    </row>
    <row r="5108" spans="2:14" x14ac:dyDescent="0.2">
      <c r="B5108" s="81"/>
      <c r="C5108" s="10"/>
      <c r="N5108" s="13"/>
    </row>
    <row r="5109" spans="2:14" x14ac:dyDescent="0.2">
      <c r="B5109" s="81"/>
      <c r="C5109" s="10"/>
      <c r="N5109" s="13"/>
    </row>
    <row r="5110" spans="2:14" x14ac:dyDescent="0.2">
      <c r="B5110" s="81"/>
      <c r="C5110" s="10"/>
      <c r="N5110" s="13"/>
    </row>
    <row r="5111" spans="2:14" x14ac:dyDescent="0.2">
      <c r="B5111" s="81"/>
      <c r="C5111" s="10"/>
      <c r="N5111" s="13"/>
    </row>
    <row r="5112" spans="2:14" x14ac:dyDescent="0.2">
      <c r="B5112" s="81"/>
      <c r="C5112" s="10"/>
      <c r="N5112" s="13"/>
    </row>
    <row r="5113" spans="2:14" x14ac:dyDescent="0.2">
      <c r="B5113" s="81"/>
      <c r="C5113" s="10"/>
      <c r="N5113" s="13"/>
    </row>
    <row r="5114" spans="2:14" x14ac:dyDescent="0.2">
      <c r="B5114" s="81"/>
      <c r="C5114" s="10"/>
      <c r="N5114" s="13"/>
    </row>
    <row r="5115" spans="2:14" x14ac:dyDescent="0.2">
      <c r="B5115" s="81"/>
      <c r="C5115" s="10"/>
      <c r="N5115" s="13"/>
    </row>
    <row r="5116" spans="2:14" x14ac:dyDescent="0.2">
      <c r="B5116" s="81"/>
      <c r="C5116" s="10"/>
      <c r="N5116" s="13"/>
    </row>
    <row r="5117" spans="2:14" x14ac:dyDescent="0.2">
      <c r="B5117" s="81"/>
      <c r="C5117" s="10"/>
      <c r="N5117" s="13"/>
    </row>
    <row r="5118" spans="2:14" x14ac:dyDescent="0.2">
      <c r="B5118" s="81"/>
      <c r="C5118" s="10"/>
      <c r="N5118" s="13"/>
    </row>
    <row r="5119" spans="2:14" x14ac:dyDescent="0.2">
      <c r="B5119" s="81"/>
      <c r="C5119" s="10"/>
      <c r="N5119" s="13"/>
    </row>
    <row r="5120" spans="2:14" x14ac:dyDescent="0.2">
      <c r="B5120" s="81"/>
      <c r="C5120" s="10"/>
      <c r="N5120" s="13"/>
    </row>
    <row r="5121" spans="2:14" x14ac:dyDescent="0.2">
      <c r="B5121" s="81"/>
      <c r="C5121" s="10"/>
      <c r="N5121" s="13"/>
    </row>
    <row r="5122" spans="2:14" x14ac:dyDescent="0.2">
      <c r="B5122" s="81"/>
      <c r="C5122" s="10"/>
      <c r="N5122" s="13"/>
    </row>
    <row r="5123" spans="2:14" x14ac:dyDescent="0.2">
      <c r="B5123" s="81"/>
      <c r="C5123" s="10"/>
      <c r="N5123" s="13"/>
    </row>
    <row r="5124" spans="2:14" x14ac:dyDescent="0.2">
      <c r="B5124" s="81"/>
      <c r="C5124" s="10"/>
      <c r="N5124" s="13"/>
    </row>
    <row r="5125" spans="2:14" x14ac:dyDescent="0.2">
      <c r="B5125" s="81"/>
      <c r="C5125" s="10"/>
      <c r="N5125" s="13"/>
    </row>
    <row r="5126" spans="2:14" x14ac:dyDescent="0.2">
      <c r="B5126" s="81"/>
      <c r="C5126" s="10"/>
      <c r="N5126" s="13"/>
    </row>
    <row r="5127" spans="2:14" x14ac:dyDescent="0.2">
      <c r="B5127" s="81"/>
      <c r="C5127" s="10"/>
      <c r="N5127" s="13"/>
    </row>
    <row r="5128" spans="2:14" x14ac:dyDescent="0.2">
      <c r="B5128" s="81"/>
      <c r="C5128" s="10"/>
      <c r="N5128" s="13"/>
    </row>
    <row r="5129" spans="2:14" x14ac:dyDescent="0.2">
      <c r="B5129" s="81"/>
      <c r="C5129" s="10"/>
      <c r="N5129" s="13"/>
    </row>
    <row r="5130" spans="2:14" x14ac:dyDescent="0.2">
      <c r="B5130" s="81"/>
      <c r="C5130" s="10"/>
      <c r="N5130" s="13"/>
    </row>
    <row r="5131" spans="2:14" x14ac:dyDescent="0.2">
      <c r="B5131" s="81"/>
      <c r="C5131" s="10"/>
      <c r="N5131" s="13"/>
    </row>
    <row r="5132" spans="2:14" x14ac:dyDescent="0.2">
      <c r="B5132" s="81"/>
      <c r="C5132" s="10"/>
      <c r="N5132" s="13"/>
    </row>
    <row r="5133" spans="2:14" x14ac:dyDescent="0.2">
      <c r="B5133" s="81"/>
      <c r="C5133" s="10"/>
      <c r="N5133" s="13"/>
    </row>
    <row r="5134" spans="2:14" x14ac:dyDescent="0.2">
      <c r="B5134" s="81"/>
      <c r="C5134" s="10"/>
      <c r="N5134" s="13"/>
    </row>
    <row r="5135" spans="2:14" x14ac:dyDescent="0.2">
      <c r="B5135" s="81"/>
      <c r="C5135" s="10"/>
      <c r="N5135" s="13"/>
    </row>
    <row r="5136" spans="2:14" x14ac:dyDescent="0.2">
      <c r="B5136" s="81"/>
      <c r="C5136" s="10"/>
      <c r="N5136" s="13"/>
    </row>
    <row r="5137" spans="2:14" x14ac:dyDescent="0.2">
      <c r="B5137" s="81"/>
      <c r="C5137" s="10"/>
      <c r="N5137" s="13"/>
    </row>
    <row r="5138" spans="2:14" x14ac:dyDescent="0.2">
      <c r="B5138" s="81"/>
      <c r="C5138" s="10"/>
      <c r="N5138" s="13"/>
    </row>
    <row r="5139" spans="2:14" x14ac:dyDescent="0.2">
      <c r="B5139" s="81"/>
      <c r="C5139" s="10"/>
      <c r="N5139" s="13"/>
    </row>
    <row r="5140" spans="2:14" x14ac:dyDescent="0.2">
      <c r="B5140" s="81"/>
      <c r="C5140" s="10"/>
      <c r="N5140" s="13"/>
    </row>
    <row r="5141" spans="2:14" x14ac:dyDescent="0.2">
      <c r="B5141" s="81"/>
      <c r="C5141" s="10"/>
      <c r="N5141" s="13"/>
    </row>
    <row r="5142" spans="2:14" x14ac:dyDescent="0.2">
      <c r="B5142" s="81"/>
      <c r="C5142" s="10"/>
      <c r="N5142" s="13"/>
    </row>
    <row r="5143" spans="2:14" x14ac:dyDescent="0.2">
      <c r="B5143" s="81"/>
      <c r="C5143" s="10"/>
      <c r="N5143" s="13"/>
    </row>
    <row r="5144" spans="2:14" x14ac:dyDescent="0.2">
      <c r="B5144" s="81"/>
      <c r="C5144" s="10"/>
      <c r="N5144" s="13"/>
    </row>
    <row r="5145" spans="2:14" x14ac:dyDescent="0.2">
      <c r="B5145" s="81"/>
      <c r="C5145" s="10"/>
      <c r="N5145" s="13"/>
    </row>
    <row r="5146" spans="2:14" x14ac:dyDescent="0.2">
      <c r="B5146" s="81"/>
      <c r="C5146" s="10"/>
      <c r="N5146" s="13"/>
    </row>
    <row r="5147" spans="2:14" x14ac:dyDescent="0.2">
      <c r="B5147" s="81"/>
      <c r="C5147" s="10"/>
      <c r="N5147" s="13"/>
    </row>
    <row r="5148" spans="2:14" x14ac:dyDescent="0.2">
      <c r="B5148" s="81"/>
      <c r="C5148" s="10"/>
      <c r="N5148" s="13"/>
    </row>
    <row r="5149" spans="2:14" x14ac:dyDescent="0.2">
      <c r="B5149" s="81"/>
      <c r="C5149" s="10"/>
      <c r="N5149" s="13"/>
    </row>
    <row r="5150" spans="2:14" x14ac:dyDescent="0.2">
      <c r="B5150" s="81"/>
      <c r="C5150" s="10"/>
      <c r="N5150" s="13"/>
    </row>
    <row r="5151" spans="2:14" x14ac:dyDescent="0.2">
      <c r="B5151" s="81"/>
      <c r="C5151" s="10"/>
      <c r="N5151" s="13"/>
    </row>
    <row r="5152" spans="2:14" x14ac:dyDescent="0.2">
      <c r="B5152" s="81"/>
      <c r="C5152" s="10"/>
      <c r="N5152" s="13"/>
    </row>
    <row r="5153" spans="2:14" x14ac:dyDescent="0.2">
      <c r="B5153" s="81"/>
      <c r="C5153" s="10"/>
      <c r="N5153" s="13"/>
    </row>
    <row r="5154" spans="2:14" x14ac:dyDescent="0.2">
      <c r="B5154" s="81"/>
      <c r="C5154" s="10"/>
      <c r="N5154" s="13"/>
    </row>
    <row r="5155" spans="2:14" x14ac:dyDescent="0.2">
      <c r="B5155" s="81"/>
      <c r="C5155" s="10"/>
      <c r="N5155" s="13"/>
    </row>
    <row r="5156" spans="2:14" x14ac:dyDescent="0.2">
      <c r="B5156" s="81"/>
      <c r="C5156" s="10"/>
      <c r="N5156" s="13"/>
    </row>
    <row r="5157" spans="2:14" x14ac:dyDescent="0.2">
      <c r="B5157" s="81"/>
      <c r="C5157" s="10"/>
      <c r="N5157" s="13"/>
    </row>
    <row r="5158" spans="2:14" x14ac:dyDescent="0.2">
      <c r="B5158" s="81"/>
      <c r="C5158" s="10"/>
      <c r="N5158" s="13"/>
    </row>
    <row r="5159" spans="2:14" x14ac:dyDescent="0.2">
      <c r="B5159" s="81"/>
      <c r="C5159" s="10"/>
      <c r="N5159" s="13"/>
    </row>
    <row r="5160" spans="2:14" x14ac:dyDescent="0.2">
      <c r="B5160" s="81"/>
      <c r="C5160" s="10"/>
      <c r="N5160" s="13"/>
    </row>
    <row r="5161" spans="2:14" x14ac:dyDescent="0.2">
      <c r="B5161" s="81"/>
      <c r="C5161" s="10"/>
      <c r="N5161" s="13"/>
    </row>
    <row r="5162" spans="2:14" x14ac:dyDescent="0.2">
      <c r="B5162" s="81"/>
      <c r="C5162" s="10"/>
      <c r="N5162" s="13"/>
    </row>
    <row r="5163" spans="2:14" x14ac:dyDescent="0.2">
      <c r="B5163" s="81"/>
      <c r="C5163" s="10"/>
      <c r="N5163" s="13"/>
    </row>
    <row r="5164" spans="2:14" x14ac:dyDescent="0.2">
      <c r="B5164" s="81"/>
      <c r="C5164" s="10"/>
      <c r="N5164" s="13"/>
    </row>
    <row r="5165" spans="2:14" x14ac:dyDescent="0.2">
      <c r="B5165" s="81"/>
      <c r="C5165" s="10"/>
      <c r="N5165" s="13"/>
    </row>
    <row r="5166" spans="2:14" x14ac:dyDescent="0.2">
      <c r="B5166" s="81"/>
      <c r="C5166" s="10"/>
      <c r="N5166" s="13"/>
    </row>
    <row r="5167" spans="2:14" x14ac:dyDescent="0.2">
      <c r="B5167" s="81"/>
      <c r="C5167" s="10"/>
      <c r="N5167" s="13"/>
    </row>
    <row r="5168" spans="2:14" x14ac:dyDescent="0.2">
      <c r="B5168" s="81"/>
      <c r="C5168" s="10"/>
      <c r="N5168" s="13"/>
    </row>
    <row r="5169" spans="2:14" x14ac:dyDescent="0.2">
      <c r="B5169" s="81"/>
      <c r="C5169" s="10"/>
      <c r="N5169" s="13"/>
    </row>
    <row r="5170" spans="2:14" x14ac:dyDescent="0.2">
      <c r="B5170" s="81"/>
      <c r="C5170" s="10"/>
      <c r="N5170" s="13"/>
    </row>
    <row r="5171" spans="2:14" x14ac:dyDescent="0.2">
      <c r="B5171" s="81"/>
      <c r="C5171" s="10"/>
      <c r="N5171" s="13"/>
    </row>
    <row r="5172" spans="2:14" x14ac:dyDescent="0.2">
      <c r="B5172" s="81"/>
      <c r="C5172" s="10"/>
      <c r="N5172" s="13"/>
    </row>
    <row r="5173" spans="2:14" x14ac:dyDescent="0.2">
      <c r="B5173" s="81"/>
      <c r="C5173" s="10"/>
      <c r="N5173" s="13"/>
    </row>
    <row r="5174" spans="2:14" x14ac:dyDescent="0.2">
      <c r="B5174" s="81"/>
      <c r="C5174" s="10"/>
      <c r="N5174" s="13"/>
    </row>
    <row r="5175" spans="2:14" x14ac:dyDescent="0.2">
      <c r="B5175" s="81"/>
      <c r="C5175" s="10"/>
      <c r="N5175" s="13"/>
    </row>
    <row r="5176" spans="2:14" x14ac:dyDescent="0.2">
      <c r="B5176" s="81"/>
      <c r="C5176" s="10"/>
      <c r="N5176" s="13"/>
    </row>
    <row r="5177" spans="2:14" x14ac:dyDescent="0.2">
      <c r="B5177" s="81"/>
      <c r="C5177" s="10"/>
      <c r="N5177" s="13"/>
    </row>
    <row r="5178" spans="2:14" x14ac:dyDescent="0.2">
      <c r="B5178" s="81"/>
      <c r="C5178" s="10"/>
      <c r="N5178" s="13"/>
    </row>
    <row r="5179" spans="2:14" x14ac:dyDescent="0.2">
      <c r="B5179" s="81"/>
      <c r="C5179" s="10"/>
      <c r="N5179" s="13"/>
    </row>
    <row r="5180" spans="2:14" x14ac:dyDescent="0.2">
      <c r="B5180" s="81"/>
      <c r="C5180" s="10"/>
      <c r="N5180" s="13"/>
    </row>
    <row r="5181" spans="2:14" x14ac:dyDescent="0.2">
      <c r="B5181" s="81"/>
      <c r="C5181" s="10"/>
      <c r="N5181" s="13"/>
    </row>
    <row r="5182" spans="2:14" x14ac:dyDescent="0.2">
      <c r="B5182" s="81"/>
      <c r="C5182" s="10"/>
      <c r="N5182" s="13"/>
    </row>
    <row r="5183" spans="2:14" x14ac:dyDescent="0.2">
      <c r="B5183" s="81"/>
      <c r="C5183" s="10"/>
      <c r="N5183" s="13"/>
    </row>
    <row r="5184" spans="2:14" x14ac:dyDescent="0.2">
      <c r="B5184" s="81"/>
      <c r="C5184" s="10"/>
      <c r="N5184" s="13"/>
    </row>
    <row r="5185" spans="2:14" x14ac:dyDescent="0.2">
      <c r="B5185" s="81"/>
      <c r="C5185" s="10"/>
      <c r="N5185" s="13"/>
    </row>
    <row r="5186" spans="2:14" x14ac:dyDescent="0.2">
      <c r="B5186" s="81"/>
      <c r="C5186" s="10"/>
      <c r="N5186" s="13"/>
    </row>
    <row r="5187" spans="2:14" x14ac:dyDescent="0.2">
      <c r="B5187" s="81"/>
      <c r="C5187" s="10"/>
      <c r="N5187" s="13"/>
    </row>
    <row r="5188" spans="2:14" x14ac:dyDescent="0.2">
      <c r="B5188" s="81"/>
      <c r="C5188" s="10"/>
      <c r="N5188" s="13"/>
    </row>
    <row r="5189" spans="2:14" x14ac:dyDescent="0.2">
      <c r="B5189" s="81"/>
      <c r="C5189" s="10"/>
      <c r="N5189" s="13"/>
    </row>
    <row r="5190" spans="2:14" x14ac:dyDescent="0.2">
      <c r="B5190" s="81"/>
      <c r="C5190" s="10"/>
      <c r="N5190" s="13"/>
    </row>
    <row r="5191" spans="2:14" x14ac:dyDescent="0.2">
      <c r="B5191" s="81"/>
      <c r="C5191" s="10"/>
      <c r="N5191" s="13"/>
    </row>
    <row r="5192" spans="2:14" x14ac:dyDescent="0.2">
      <c r="B5192" s="81"/>
      <c r="C5192" s="10"/>
      <c r="N5192" s="13"/>
    </row>
    <row r="5193" spans="2:14" x14ac:dyDescent="0.2">
      <c r="B5193" s="81"/>
      <c r="C5193" s="10"/>
      <c r="N5193" s="13"/>
    </row>
    <row r="5194" spans="2:14" x14ac:dyDescent="0.2">
      <c r="B5194" s="81"/>
      <c r="C5194" s="10"/>
      <c r="N5194" s="13"/>
    </row>
    <row r="5195" spans="2:14" x14ac:dyDescent="0.2">
      <c r="B5195" s="81"/>
      <c r="C5195" s="10"/>
      <c r="N5195" s="13"/>
    </row>
    <row r="5196" spans="2:14" x14ac:dyDescent="0.2">
      <c r="B5196" s="81"/>
      <c r="C5196" s="10"/>
      <c r="N5196" s="13"/>
    </row>
    <row r="5197" spans="2:14" x14ac:dyDescent="0.2">
      <c r="B5197" s="81"/>
      <c r="C5197" s="10"/>
      <c r="N5197" s="13"/>
    </row>
    <row r="5198" spans="2:14" x14ac:dyDescent="0.2">
      <c r="B5198" s="81"/>
      <c r="C5198" s="10"/>
      <c r="N5198" s="13"/>
    </row>
    <row r="5199" spans="2:14" x14ac:dyDescent="0.2">
      <c r="B5199" s="81"/>
      <c r="C5199" s="10"/>
      <c r="N5199" s="13"/>
    </row>
    <row r="5200" spans="2:14" x14ac:dyDescent="0.2">
      <c r="B5200" s="81"/>
      <c r="C5200" s="10"/>
      <c r="N5200" s="13"/>
    </row>
    <row r="5201" spans="2:14" x14ac:dyDescent="0.2">
      <c r="B5201" s="81"/>
      <c r="C5201" s="10"/>
      <c r="N5201" s="13"/>
    </row>
    <row r="5202" spans="2:14" x14ac:dyDescent="0.2">
      <c r="B5202" s="81"/>
      <c r="C5202" s="10"/>
      <c r="N5202" s="13"/>
    </row>
    <row r="5203" spans="2:14" x14ac:dyDescent="0.2">
      <c r="B5203" s="81"/>
      <c r="C5203" s="10"/>
      <c r="N5203" s="13"/>
    </row>
    <row r="5204" spans="2:14" x14ac:dyDescent="0.2">
      <c r="B5204" s="81"/>
      <c r="C5204" s="10"/>
      <c r="N5204" s="13"/>
    </row>
    <row r="5205" spans="2:14" x14ac:dyDescent="0.2">
      <c r="B5205" s="81"/>
      <c r="C5205" s="10"/>
      <c r="N5205" s="13"/>
    </row>
    <row r="5206" spans="2:14" x14ac:dyDescent="0.2">
      <c r="B5206" s="81"/>
      <c r="C5206" s="10"/>
      <c r="N5206" s="13"/>
    </row>
    <row r="5207" spans="2:14" x14ac:dyDescent="0.2">
      <c r="B5207" s="81"/>
      <c r="C5207" s="10"/>
      <c r="N5207" s="13"/>
    </row>
    <row r="5208" spans="2:14" x14ac:dyDescent="0.2">
      <c r="B5208" s="81"/>
      <c r="C5208" s="10"/>
      <c r="N5208" s="13"/>
    </row>
    <row r="5209" spans="2:14" x14ac:dyDescent="0.2">
      <c r="B5209" s="81"/>
      <c r="C5209" s="10"/>
      <c r="N5209" s="13"/>
    </row>
    <row r="5210" spans="2:14" x14ac:dyDescent="0.2">
      <c r="B5210" s="81"/>
      <c r="C5210" s="10"/>
      <c r="N5210" s="13"/>
    </row>
    <row r="5211" spans="2:14" x14ac:dyDescent="0.2">
      <c r="B5211" s="81"/>
      <c r="C5211" s="10"/>
      <c r="N5211" s="13"/>
    </row>
    <row r="5212" spans="2:14" x14ac:dyDescent="0.2">
      <c r="B5212" s="81"/>
      <c r="C5212" s="10"/>
      <c r="N5212" s="13"/>
    </row>
    <row r="5213" spans="2:14" x14ac:dyDescent="0.2">
      <c r="B5213" s="81"/>
      <c r="C5213" s="10"/>
      <c r="N5213" s="13"/>
    </row>
    <row r="5214" spans="2:14" x14ac:dyDescent="0.2">
      <c r="B5214" s="81"/>
      <c r="C5214" s="10"/>
      <c r="N5214" s="13"/>
    </row>
    <row r="5215" spans="2:14" x14ac:dyDescent="0.2">
      <c r="B5215" s="81"/>
      <c r="C5215" s="10"/>
      <c r="N5215" s="13"/>
    </row>
    <row r="5216" spans="2:14" x14ac:dyDescent="0.2">
      <c r="B5216" s="81"/>
      <c r="C5216" s="10"/>
      <c r="N5216" s="13"/>
    </row>
    <row r="5217" spans="2:14" x14ac:dyDescent="0.2">
      <c r="B5217" s="81"/>
      <c r="C5217" s="10"/>
      <c r="N5217" s="13"/>
    </row>
    <row r="5218" spans="2:14" x14ac:dyDescent="0.2">
      <c r="B5218" s="81"/>
      <c r="C5218" s="10"/>
      <c r="N5218" s="13"/>
    </row>
    <row r="5219" spans="2:14" x14ac:dyDescent="0.2">
      <c r="B5219" s="81"/>
      <c r="C5219" s="10"/>
      <c r="N5219" s="13"/>
    </row>
    <row r="5220" spans="2:14" x14ac:dyDescent="0.2">
      <c r="B5220" s="81"/>
      <c r="C5220" s="10"/>
      <c r="N5220" s="13"/>
    </row>
    <row r="5221" spans="2:14" x14ac:dyDescent="0.2">
      <c r="B5221" s="81"/>
      <c r="C5221" s="10"/>
      <c r="N5221" s="13"/>
    </row>
    <row r="5222" spans="2:14" x14ac:dyDescent="0.2">
      <c r="B5222" s="81"/>
      <c r="C5222" s="10"/>
      <c r="N5222" s="13"/>
    </row>
    <row r="5223" spans="2:14" x14ac:dyDescent="0.2">
      <c r="B5223" s="81"/>
      <c r="C5223" s="10"/>
      <c r="N5223" s="13"/>
    </row>
    <row r="5224" spans="2:14" x14ac:dyDescent="0.2">
      <c r="B5224" s="81"/>
      <c r="C5224" s="10"/>
      <c r="N5224" s="13"/>
    </row>
    <row r="5225" spans="2:14" x14ac:dyDescent="0.2">
      <c r="B5225" s="81"/>
      <c r="C5225" s="10"/>
      <c r="N5225" s="13"/>
    </row>
    <row r="5226" spans="2:14" x14ac:dyDescent="0.2">
      <c r="B5226" s="81"/>
      <c r="C5226" s="10"/>
      <c r="N5226" s="13"/>
    </row>
    <row r="5227" spans="2:14" x14ac:dyDescent="0.2">
      <c r="B5227" s="81"/>
      <c r="C5227" s="10"/>
      <c r="N5227" s="13"/>
    </row>
    <row r="5228" spans="2:14" x14ac:dyDescent="0.2">
      <c r="B5228" s="81"/>
      <c r="C5228" s="10"/>
      <c r="N5228" s="13"/>
    </row>
    <row r="5229" spans="2:14" x14ac:dyDescent="0.2">
      <c r="B5229" s="81"/>
      <c r="C5229" s="10"/>
      <c r="N5229" s="13"/>
    </row>
    <row r="5230" spans="2:14" x14ac:dyDescent="0.2">
      <c r="B5230" s="81"/>
      <c r="C5230" s="10"/>
      <c r="N5230" s="13"/>
    </row>
    <row r="5231" spans="2:14" x14ac:dyDescent="0.2">
      <c r="B5231" s="81"/>
      <c r="C5231" s="10"/>
      <c r="N5231" s="13"/>
    </row>
    <row r="5232" spans="2:14" x14ac:dyDescent="0.2">
      <c r="B5232" s="81"/>
      <c r="C5232" s="10"/>
      <c r="N5232" s="13"/>
    </row>
    <row r="5233" spans="2:14" x14ac:dyDescent="0.2">
      <c r="B5233" s="81"/>
      <c r="C5233" s="10"/>
      <c r="N5233" s="13"/>
    </row>
    <row r="5234" spans="2:14" x14ac:dyDescent="0.2">
      <c r="B5234" s="81"/>
      <c r="C5234" s="10"/>
      <c r="N5234" s="13"/>
    </row>
    <row r="5235" spans="2:14" x14ac:dyDescent="0.2">
      <c r="B5235" s="81"/>
      <c r="C5235" s="10"/>
      <c r="N5235" s="13"/>
    </row>
    <row r="5236" spans="2:14" x14ac:dyDescent="0.2">
      <c r="B5236" s="81"/>
      <c r="C5236" s="10"/>
      <c r="N5236" s="13"/>
    </row>
    <row r="5237" spans="2:14" x14ac:dyDescent="0.2">
      <c r="B5237" s="81"/>
      <c r="C5237" s="10"/>
      <c r="N5237" s="13"/>
    </row>
    <row r="5238" spans="2:14" x14ac:dyDescent="0.2">
      <c r="B5238" s="81"/>
      <c r="C5238" s="10"/>
      <c r="N5238" s="13"/>
    </row>
    <row r="5239" spans="2:14" x14ac:dyDescent="0.2">
      <c r="B5239" s="81"/>
      <c r="C5239" s="10"/>
      <c r="N5239" s="13"/>
    </row>
    <row r="5240" spans="2:14" x14ac:dyDescent="0.2">
      <c r="B5240" s="81"/>
      <c r="C5240" s="10"/>
      <c r="N5240" s="13"/>
    </row>
    <row r="5241" spans="2:14" x14ac:dyDescent="0.2">
      <c r="B5241" s="81"/>
      <c r="C5241" s="10"/>
      <c r="N5241" s="13"/>
    </row>
    <row r="5242" spans="2:14" x14ac:dyDescent="0.2">
      <c r="B5242" s="81"/>
      <c r="C5242" s="10"/>
      <c r="N5242" s="13"/>
    </row>
    <row r="5243" spans="2:14" x14ac:dyDescent="0.2">
      <c r="B5243" s="81"/>
      <c r="C5243" s="10"/>
      <c r="N5243" s="13"/>
    </row>
    <row r="5244" spans="2:14" x14ac:dyDescent="0.2">
      <c r="B5244" s="81"/>
      <c r="C5244" s="10"/>
      <c r="N5244" s="13"/>
    </row>
    <row r="5245" spans="2:14" x14ac:dyDescent="0.2">
      <c r="B5245" s="81"/>
      <c r="C5245" s="10"/>
      <c r="N5245" s="13"/>
    </row>
    <row r="5246" spans="2:14" x14ac:dyDescent="0.2">
      <c r="B5246" s="81"/>
      <c r="C5246" s="10"/>
      <c r="N5246" s="13"/>
    </row>
    <row r="5247" spans="2:14" x14ac:dyDescent="0.2">
      <c r="B5247" s="81"/>
      <c r="C5247" s="10"/>
      <c r="N5247" s="13"/>
    </row>
    <row r="5248" spans="2:14" x14ac:dyDescent="0.2">
      <c r="B5248" s="81"/>
      <c r="C5248" s="10"/>
      <c r="N5248" s="13"/>
    </row>
    <row r="5249" spans="2:14" x14ac:dyDescent="0.2">
      <c r="B5249" s="81"/>
      <c r="C5249" s="10"/>
      <c r="N5249" s="13"/>
    </row>
    <row r="5250" spans="2:14" x14ac:dyDescent="0.2">
      <c r="B5250" s="81"/>
      <c r="C5250" s="10"/>
      <c r="N5250" s="13"/>
    </row>
    <row r="5251" spans="2:14" x14ac:dyDescent="0.2">
      <c r="B5251" s="81"/>
      <c r="C5251" s="10"/>
      <c r="N5251" s="13"/>
    </row>
    <row r="5252" spans="2:14" x14ac:dyDescent="0.2">
      <c r="B5252" s="81"/>
      <c r="C5252" s="10"/>
      <c r="N5252" s="13"/>
    </row>
    <row r="5253" spans="2:14" x14ac:dyDescent="0.2">
      <c r="B5253" s="81"/>
      <c r="C5253" s="10"/>
      <c r="N5253" s="13"/>
    </row>
    <row r="5254" spans="2:14" x14ac:dyDescent="0.2">
      <c r="B5254" s="81"/>
      <c r="C5254" s="10"/>
      <c r="N5254" s="13"/>
    </row>
    <row r="5255" spans="2:14" x14ac:dyDescent="0.2">
      <c r="B5255" s="81"/>
      <c r="C5255" s="10"/>
      <c r="N5255" s="13"/>
    </row>
    <row r="5256" spans="2:14" x14ac:dyDescent="0.2">
      <c r="B5256" s="81"/>
      <c r="C5256" s="10"/>
      <c r="N5256" s="13"/>
    </row>
    <row r="5257" spans="2:14" x14ac:dyDescent="0.2">
      <c r="B5257" s="81"/>
      <c r="C5257" s="10"/>
      <c r="N5257" s="13"/>
    </row>
    <row r="5258" spans="2:14" x14ac:dyDescent="0.2">
      <c r="B5258" s="81"/>
      <c r="C5258" s="10"/>
      <c r="N5258" s="13"/>
    </row>
    <row r="5259" spans="2:14" x14ac:dyDescent="0.2">
      <c r="B5259" s="81"/>
      <c r="C5259" s="10"/>
      <c r="N5259" s="13"/>
    </row>
    <row r="5260" spans="2:14" x14ac:dyDescent="0.2">
      <c r="B5260" s="81"/>
      <c r="C5260" s="10"/>
      <c r="N5260" s="13"/>
    </row>
    <row r="5261" spans="2:14" x14ac:dyDescent="0.2">
      <c r="B5261" s="81"/>
      <c r="C5261" s="10"/>
      <c r="N5261" s="13"/>
    </row>
    <row r="5262" spans="2:14" x14ac:dyDescent="0.2">
      <c r="B5262" s="81"/>
      <c r="C5262" s="10"/>
      <c r="N5262" s="13"/>
    </row>
    <row r="5263" spans="2:14" x14ac:dyDescent="0.2">
      <c r="B5263" s="81"/>
      <c r="C5263" s="10"/>
      <c r="N5263" s="13"/>
    </row>
    <row r="5264" spans="2:14" x14ac:dyDescent="0.2">
      <c r="B5264" s="81"/>
      <c r="C5264" s="10"/>
      <c r="N5264" s="13"/>
    </row>
    <row r="5265" spans="2:14" x14ac:dyDescent="0.2">
      <c r="B5265" s="81"/>
      <c r="C5265" s="10"/>
      <c r="N5265" s="13"/>
    </row>
    <row r="5266" spans="2:14" x14ac:dyDescent="0.2">
      <c r="B5266" s="81"/>
      <c r="C5266" s="10"/>
      <c r="N5266" s="13"/>
    </row>
    <row r="5267" spans="2:14" x14ac:dyDescent="0.2">
      <c r="B5267" s="81"/>
      <c r="C5267" s="10"/>
      <c r="N5267" s="13"/>
    </row>
    <row r="5268" spans="2:14" x14ac:dyDescent="0.2">
      <c r="B5268" s="81"/>
      <c r="C5268" s="10"/>
      <c r="N5268" s="13"/>
    </row>
    <row r="5269" spans="2:14" x14ac:dyDescent="0.2">
      <c r="B5269" s="81"/>
      <c r="C5269" s="10"/>
      <c r="N5269" s="13"/>
    </row>
    <row r="5270" spans="2:14" x14ac:dyDescent="0.2">
      <c r="B5270" s="81"/>
      <c r="C5270" s="10"/>
      <c r="N5270" s="13"/>
    </row>
    <row r="5271" spans="2:14" x14ac:dyDescent="0.2">
      <c r="B5271" s="81"/>
      <c r="C5271" s="10"/>
      <c r="N5271" s="13"/>
    </row>
    <row r="5272" spans="2:14" x14ac:dyDescent="0.2">
      <c r="B5272" s="81"/>
      <c r="C5272" s="10"/>
      <c r="N5272" s="13"/>
    </row>
    <row r="5273" spans="2:14" x14ac:dyDescent="0.2">
      <c r="B5273" s="81"/>
      <c r="C5273" s="10"/>
      <c r="N5273" s="13"/>
    </row>
    <row r="5274" spans="2:14" x14ac:dyDescent="0.2">
      <c r="B5274" s="81"/>
      <c r="C5274" s="10"/>
      <c r="N5274" s="13"/>
    </row>
    <row r="5275" spans="2:14" x14ac:dyDescent="0.2">
      <c r="B5275" s="81"/>
      <c r="C5275" s="10"/>
      <c r="N5275" s="13"/>
    </row>
    <row r="5276" spans="2:14" x14ac:dyDescent="0.2">
      <c r="B5276" s="81"/>
      <c r="C5276" s="10"/>
      <c r="N5276" s="13"/>
    </row>
    <row r="5277" spans="2:14" x14ac:dyDescent="0.2">
      <c r="B5277" s="81"/>
      <c r="C5277" s="10"/>
      <c r="N5277" s="13"/>
    </row>
    <row r="5278" spans="2:14" x14ac:dyDescent="0.2">
      <c r="B5278" s="81"/>
      <c r="C5278" s="10"/>
      <c r="N5278" s="13"/>
    </row>
    <row r="5279" spans="2:14" x14ac:dyDescent="0.2">
      <c r="B5279" s="81"/>
      <c r="C5279" s="10"/>
      <c r="N5279" s="13"/>
    </row>
    <row r="5280" spans="2:14" x14ac:dyDescent="0.2">
      <c r="B5280" s="81"/>
      <c r="C5280" s="10"/>
      <c r="N5280" s="13"/>
    </row>
    <row r="5281" spans="2:14" x14ac:dyDescent="0.2">
      <c r="B5281" s="81"/>
      <c r="C5281" s="10"/>
      <c r="N5281" s="13"/>
    </row>
    <row r="5282" spans="2:14" x14ac:dyDescent="0.2">
      <c r="B5282" s="81"/>
      <c r="C5282" s="10"/>
      <c r="N5282" s="13"/>
    </row>
    <row r="5283" spans="2:14" x14ac:dyDescent="0.2">
      <c r="B5283" s="81"/>
      <c r="C5283" s="10"/>
      <c r="N5283" s="13"/>
    </row>
    <row r="5284" spans="2:14" x14ac:dyDescent="0.2">
      <c r="B5284" s="81"/>
      <c r="C5284" s="10"/>
      <c r="N5284" s="13"/>
    </row>
    <row r="5285" spans="2:14" x14ac:dyDescent="0.2">
      <c r="B5285" s="81"/>
      <c r="C5285" s="10"/>
      <c r="N5285" s="13"/>
    </row>
    <row r="5286" spans="2:14" x14ac:dyDescent="0.2">
      <c r="B5286" s="81"/>
      <c r="C5286" s="10"/>
      <c r="N5286" s="13"/>
    </row>
    <row r="5287" spans="2:14" x14ac:dyDescent="0.2">
      <c r="B5287" s="81"/>
      <c r="C5287" s="10"/>
      <c r="N5287" s="13"/>
    </row>
    <row r="5288" spans="2:14" x14ac:dyDescent="0.2">
      <c r="B5288" s="81"/>
      <c r="C5288" s="10"/>
      <c r="N5288" s="13"/>
    </row>
    <row r="5289" spans="2:14" x14ac:dyDescent="0.2">
      <c r="B5289" s="81"/>
      <c r="C5289" s="10"/>
      <c r="N5289" s="13"/>
    </row>
    <row r="5290" spans="2:14" x14ac:dyDescent="0.2">
      <c r="B5290" s="81"/>
      <c r="C5290" s="10"/>
      <c r="N5290" s="13"/>
    </row>
    <row r="5291" spans="2:14" x14ac:dyDescent="0.2">
      <c r="B5291" s="81"/>
      <c r="C5291" s="10"/>
      <c r="N5291" s="13"/>
    </row>
    <row r="5292" spans="2:14" x14ac:dyDescent="0.2">
      <c r="B5292" s="81"/>
      <c r="C5292" s="10"/>
      <c r="N5292" s="13"/>
    </row>
    <row r="5293" spans="2:14" x14ac:dyDescent="0.2">
      <c r="B5293" s="81"/>
      <c r="C5293" s="10"/>
      <c r="N5293" s="13"/>
    </row>
    <row r="5294" spans="2:14" x14ac:dyDescent="0.2">
      <c r="B5294" s="81"/>
      <c r="C5294" s="10"/>
      <c r="N5294" s="13"/>
    </row>
    <row r="5295" spans="2:14" x14ac:dyDescent="0.2">
      <c r="B5295" s="81"/>
      <c r="C5295" s="10"/>
      <c r="N5295" s="13"/>
    </row>
    <row r="5296" spans="2:14" x14ac:dyDescent="0.2">
      <c r="B5296" s="81"/>
      <c r="C5296" s="10"/>
      <c r="N5296" s="13"/>
    </row>
    <row r="5297" spans="2:14" x14ac:dyDescent="0.2">
      <c r="B5297" s="81"/>
      <c r="C5297" s="10"/>
      <c r="N5297" s="13"/>
    </row>
    <row r="5298" spans="2:14" x14ac:dyDescent="0.2">
      <c r="B5298" s="81"/>
      <c r="C5298" s="10"/>
      <c r="N5298" s="13"/>
    </row>
    <row r="5299" spans="2:14" x14ac:dyDescent="0.2">
      <c r="B5299" s="81"/>
      <c r="C5299" s="10"/>
      <c r="N5299" s="13"/>
    </row>
    <row r="5300" spans="2:14" x14ac:dyDescent="0.2">
      <c r="B5300" s="81"/>
      <c r="C5300" s="10"/>
      <c r="N5300" s="13"/>
    </row>
    <row r="5301" spans="2:14" x14ac:dyDescent="0.2">
      <c r="B5301" s="81"/>
      <c r="C5301" s="10"/>
      <c r="N5301" s="13"/>
    </row>
    <row r="5302" spans="2:14" x14ac:dyDescent="0.2">
      <c r="B5302" s="81"/>
      <c r="C5302" s="10"/>
      <c r="N5302" s="13"/>
    </row>
    <row r="5303" spans="2:14" x14ac:dyDescent="0.2">
      <c r="B5303" s="81"/>
      <c r="C5303" s="10"/>
      <c r="N5303" s="13"/>
    </row>
    <row r="5304" spans="2:14" x14ac:dyDescent="0.2">
      <c r="B5304" s="81"/>
      <c r="C5304" s="10"/>
      <c r="N5304" s="13"/>
    </row>
    <row r="5305" spans="2:14" x14ac:dyDescent="0.2">
      <c r="B5305" s="81"/>
      <c r="C5305" s="10"/>
      <c r="N5305" s="13"/>
    </row>
    <row r="5306" spans="2:14" x14ac:dyDescent="0.2">
      <c r="B5306" s="81"/>
      <c r="C5306" s="10"/>
      <c r="N5306" s="13"/>
    </row>
    <row r="5307" spans="2:14" x14ac:dyDescent="0.2">
      <c r="B5307" s="81"/>
      <c r="C5307" s="10"/>
      <c r="N5307" s="13"/>
    </row>
    <row r="5308" spans="2:14" x14ac:dyDescent="0.2">
      <c r="B5308" s="81"/>
      <c r="C5308" s="10"/>
      <c r="N5308" s="13"/>
    </row>
    <row r="5309" spans="2:14" x14ac:dyDescent="0.2">
      <c r="B5309" s="81"/>
      <c r="C5309" s="10"/>
      <c r="N5309" s="13"/>
    </row>
    <row r="5310" spans="2:14" x14ac:dyDescent="0.2">
      <c r="B5310" s="81"/>
      <c r="C5310" s="10"/>
      <c r="N5310" s="13"/>
    </row>
    <row r="5311" spans="2:14" x14ac:dyDescent="0.2">
      <c r="B5311" s="81"/>
      <c r="C5311" s="10"/>
      <c r="N5311" s="13"/>
    </row>
    <row r="5312" spans="2:14" x14ac:dyDescent="0.2">
      <c r="B5312" s="81"/>
      <c r="C5312" s="10"/>
      <c r="N5312" s="13"/>
    </row>
    <row r="5313" spans="2:14" x14ac:dyDescent="0.2">
      <c r="B5313" s="81"/>
      <c r="C5313" s="10"/>
      <c r="N5313" s="13"/>
    </row>
    <row r="5314" spans="2:14" x14ac:dyDescent="0.2">
      <c r="B5314" s="81"/>
      <c r="C5314" s="10"/>
      <c r="N5314" s="13"/>
    </row>
    <row r="5315" spans="2:14" x14ac:dyDescent="0.2">
      <c r="B5315" s="81"/>
      <c r="C5315" s="10"/>
      <c r="N5315" s="13"/>
    </row>
    <row r="5316" spans="2:14" x14ac:dyDescent="0.2">
      <c r="B5316" s="81"/>
      <c r="C5316" s="10"/>
      <c r="N5316" s="13"/>
    </row>
    <row r="5317" spans="2:14" x14ac:dyDescent="0.2">
      <c r="B5317" s="81"/>
      <c r="C5317" s="10"/>
      <c r="N5317" s="13"/>
    </row>
    <row r="5318" spans="2:14" x14ac:dyDescent="0.2">
      <c r="B5318" s="81"/>
      <c r="C5318" s="10"/>
      <c r="N5318" s="13"/>
    </row>
    <row r="5319" spans="2:14" x14ac:dyDescent="0.2">
      <c r="B5319" s="81"/>
      <c r="C5319" s="10"/>
      <c r="N5319" s="13"/>
    </row>
    <row r="5320" spans="2:14" x14ac:dyDescent="0.2">
      <c r="B5320" s="81"/>
      <c r="C5320" s="10"/>
      <c r="N5320" s="13"/>
    </row>
    <row r="5321" spans="2:14" x14ac:dyDescent="0.2">
      <c r="B5321" s="81"/>
      <c r="C5321" s="10"/>
      <c r="N5321" s="13"/>
    </row>
    <row r="5322" spans="2:14" x14ac:dyDescent="0.2">
      <c r="B5322" s="81"/>
      <c r="C5322" s="10"/>
      <c r="N5322" s="13"/>
    </row>
    <row r="5323" spans="2:14" x14ac:dyDescent="0.2">
      <c r="B5323" s="81"/>
      <c r="C5323" s="10"/>
      <c r="N5323" s="13"/>
    </row>
    <row r="5324" spans="2:14" x14ac:dyDescent="0.2">
      <c r="B5324" s="81"/>
      <c r="C5324" s="10"/>
      <c r="N5324" s="13"/>
    </row>
    <row r="5325" spans="2:14" x14ac:dyDescent="0.2">
      <c r="B5325" s="81"/>
      <c r="C5325" s="10"/>
      <c r="N5325" s="13"/>
    </row>
    <row r="5326" spans="2:14" x14ac:dyDescent="0.2">
      <c r="B5326" s="81"/>
      <c r="C5326" s="10"/>
      <c r="N5326" s="13"/>
    </row>
    <row r="5327" spans="2:14" x14ac:dyDescent="0.2">
      <c r="B5327" s="81"/>
      <c r="C5327" s="10"/>
      <c r="N5327" s="13"/>
    </row>
    <row r="5328" spans="2:14" x14ac:dyDescent="0.2">
      <c r="B5328" s="81"/>
      <c r="C5328" s="10"/>
      <c r="N5328" s="13"/>
    </row>
    <row r="5329" spans="2:14" x14ac:dyDescent="0.2">
      <c r="B5329" s="81"/>
      <c r="C5329" s="10"/>
      <c r="N5329" s="13"/>
    </row>
    <row r="5330" spans="2:14" x14ac:dyDescent="0.2">
      <c r="B5330" s="81"/>
      <c r="C5330" s="10"/>
      <c r="N5330" s="13"/>
    </row>
    <row r="5331" spans="2:14" x14ac:dyDescent="0.2">
      <c r="B5331" s="81"/>
      <c r="C5331" s="10"/>
      <c r="N5331" s="13"/>
    </row>
    <row r="5332" spans="2:14" x14ac:dyDescent="0.2">
      <c r="B5332" s="81"/>
      <c r="C5332" s="10"/>
      <c r="N5332" s="13"/>
    </row>
    <row r="5333" spans="2:14" x14ac:dyDescent="0.2">
      <c r="B5333" s="81"/>
      <c r="C5333" s="10"/>
      <c r="N5333" s="13"/>
    </row>
    <row r="5334" spans="2:14" x14ac:dyDescent="0.2">
      <c r="B5334" s="81"/>
      <c r="C5334" s="10"/>
      <c r="N5334" s="13"/>
    </row>
    <row r="5335" spans="2:14" x14ac:dyDescent="0.2">
      <c r="B5335" s="81"/>
      <c r="C5335" s="10"/>
      <c r="N5335" s="13"/>
    </row>
    <row r="5336" spans="2:14" x14ac:dyDescent="0.2">
      <c r="B5336" s="81"/>
      <c r="C5336" s="10"/>
      <c r="N5336" s="13"/>
    </row>
    <row r="5337" spans="2:14" x14ac:dyDescent="0.2">
      <c r="B5337" s="81"/>
      <c r="C5337" s="10"/>
      <c r="N5337" s="13"/>
    </row>
    <row r="5338" spans="2:14" x14ac:dyDescent="0.2">
      <c r="B5338" s="81"/>
      <c r="C5338" s="10"/>
      <c r="N5338" s="13"/>
    </row>
    <row r="5339" spans="2:14" x14ac:dyDescent="0.2">
      <c r="B5339" s="81"/>
      <c r="C5339" s="10"/>
      <c r="N5339" s="13"/>
    </row>
    <row r="5340" spans="2:14" x14ac:dyDescent="0.2">
      <c r="B5340" s="81"/>
      <c r="C5340" s="10"/>
      <c r="N5340" s="13"/>
    </row>
    <row r="5341" spans="2:14" x14ac:dyDescent="0.2">
      <c r="B5341" s="81"/>
      <c r="C5341" s="10"/>
      <c r="N5341" s="13"/>
    </row>
    <row r="5342" spans="2:14" x14ac:dyDescent="0.2">
      <c r="B5342" s="81"/>
      <c r="C5342" s="10"/>
      <c r="N5342" s="13"/>
    </row>
    <row r="5343" spans="2:14" x14ac:dyDescent="0.2">
      <c r="B5343" s="81"/>
      <c r="C5343" s="10"/>
      <c r="N5343" s="13"/>
    </row>
    <row r="5344" spans="2:14" x14ac:dyDescent="0.2">
      <c r="B5344" s="81"/>
      <c r="C5344" s="10"/>
      <c r="N5344" s="13"/>
    </row>
    <row r="5345" spans="2:14" x14ac:dyDescent="0.2">
      <c r="B5345" s="81"/>
      <c r="C5345" s="10"/>
      <c r="N5345" s="13"/>
    </row>
    <row r="5346" spans="2:14" x14ac:dyDescent="0.2">
      <c r="B5346" s="81"/>
      <c r="C5346" s="10"/>
      <c r="N5346" s="13"/>
    </row>
    <row r="5347" spans="2:14" x14ac:dyDescent="0.2">
      <c r="B5347" s="81"/>
      <c r="C5347" s="10"/>
      <c r="N5347" s="13"/>
    </row>
    <row r="5348" spans="2:14" x14ac:dyDescent="0.2">
      <c r="B5348" s="81"/>
      <c r="C5348" s="10"/>
      <c r="N5348" s="13"/>
    </row>
    <row r="5349" spans="2:14" x14ac:dyDescent="0.2">
      <c r="B5349" s="81"/>
      <c r="C5349" s="10"/>
      <c r="N5349" s="13"/>
    </row>
    <row r="5350" spans="2:14" x14ac:dyDescent="0.2">
      <c r="B5350" s="81"/>
      <c r="C5350" s="10"/>
      <c r="N5350" s="13"/>
    </row>
    <row r="5351" spans="2:14" x14ac:dyDescent="0.2">
      <c r="B5351" s="81"/>
      <c r="C5351" s="10"/>
      <c r="N5351" s="13"/>
    </row>
    <row r="5352" spans="2:14" x14ac:dyDescent="0.2">
      <c r="B5352" s="81"/>
      <c r="C5352" s="10"/>
      <c r="N5352" s="13"/>
    </row>
    <row r="5353" spans="2:14" x14ac:dyDescent="0.2">
      <c r="B5353" s="81"/>
      <c r="C5353" s="10"/>
      <c r="N5353" s="13"/>
    </row>
    <row r="5354" spans="2:14" x14ac:dyDescent="0.2">
      <c r="B5354" s="81"/>
      <c r="C5354" s="10"/>
      <c r="N5354" s="13"/>
    </row>
    <row r="5355" spans="2:14" x14ac:dyDescent="0.2">
      <c r="B5355" s="81"/>
      <c r="C5355" s="10"/>
      <c r="N5355" s="13"/>
    </row>
    <row r="5356" spans="2:14" x14ac:dyDescent="0.2">
      <c r="B5356" s="81"/>
      <c r="C5356" s="10"/>
      <c r="N5356" s="13"/>
    </row>
    <row r="5357" spans="2:14" x14ac:dyDescent="0.2">
      <c r="B5357" s="81"/>
      <c r="C5357" s="10"/>
      <c r="N5357" s="13"/>
    </row>
    <row r="5358" spans="2:14" x14ac:dyDescent="0.2">
      <c r="B5358" s="81"/>
      <c r="C5358" s="10"/>
      <c r="N5358" s="13"/>
    </row>
    <row r="5359" spans="2:14" x14ac:dyDescent="0.2">
      <c r="B5359" s="81"/>
      <c r="C5359" s="10"/>
      <c r="N5359" s="13"/>
    </row>
    <row r="5360" spans="2:14" x14ac:dyDescent="0.2">
      <c r="B5360" s="81"/>
      <c r="C5360" s="10"/>
      <c r="N5360" s="13"/>
    </row>
    <row r="5361" spans="2:14" x14ac:dyDescent="0.2">
      <c r="B5361" s="81"/>
      <c r="C5361" s="10"/>
      <c r="N5361" s="13"/>
    </row>
    <row r="5362" spans="2:14" x14ac:dyDescent="0.2">
      <c r="B5362" s="81"/>
      <c r="C5362" s="10"/>
      <c r="N5362" s="13"/>
    </row>
    <row r="5363" spans="2:14" x14ac:dyDescent="0.2">
      <c r="B5363" s="81"/>
      <c r="C5363" s="10"/>
      <c r="N5363" s="13"/>
    </row>
    <row r="5364" spans="2:14" x14ac:dyDescent="0.2">
      <c r="B5364" s="81"/>
      <c r="C5364" s="10"/>
      <c r="N5364" s="13"/>
    </row>
    <row r="5365" spans="2:14" x14ac:dyDescent="0.2">
      <c r="B5365" s="81"/>
      <c r="C5365" s="10"/>
      <c r="N5365" s="13"/>
    </row>
    <row r="5366" spans="2:14" x14ac:dyDescent="0.2">
      <c r="B5366" s="81"/>
      <c r="C5366" s="10"/>
      <c r="N5366" s="13"/>
    </row>
    <row r="5367" spans="2:14" x14ac:dyDescent="0.2">
      <c r="B5367" s="81"/>
      <c r="C5367" s="10"/>
      <c r="N5367" s="13"/>
    </row>
    <row r="5368" spans="2:14" x14ac:dyDescent="0.2">
      <c r="B5368" s="81"/>
      <c r="C5368" s="10"/>
      <c r="N5368" s="13"/>
    </row>
    <row r="5369" spans="2:14" x14ac:dyDescent="0.2">
      <c r="B5369" s="81"/>
      <c r="C5369" s="10"/>
      <c r="N5369" s="13"/>
    </row>
    <row r="5370" spans="2:14" x14ac:dyDescent="0.2">
      <c r="B5370" s="81"/>
      <c r="C5370" s="10"/>
      <c r="N5370" s="13"/>
    </row>
    <row r="5371" spans="2:14" x14ac:dyDescent="0.2">
      <c r="B5371" s="81"/>
      <c r="C5371" s="10"/>
      <c r="N5371" s="13"/>
    </row>
    <row r="5372" spans="2:14" x14ac:dyDescent="0.2">
      <c r="B5372" s="81"/>
      <c r="C5372" s="10"/>
      <c r="N5372" s="13"/>
    </row>
    <row r="5373" spans="2:14" x14ac:dyDescent="0.2">
      <c r="B5373" s="81"/>
      <c r="C5373" s="10"/>
      <c r="N5373" s="13"/>
    </row>
    <row r="5374" spans="2:14" x14ac:dyDescent="0.2">
      <c r="B5374" s="81"/>
      <c r="C5374" s="10"/>
      <c r="N5374" s="13"/>
    </row>
    <row r="5375" spans="2:14" x14ac:dyDescent="0.2">
      <c r="B5375" s="81"/>
      <c r="C5375" s="10"/>
      <c r="N5375" s="13"/>
    </row>
    <row r="5376" spans="2:14" x14ac:dyDescent="0.2">
      <c r="B5376" s="81"/>
      <c r="C5376" s="10"/>
      <c r="N5376" s="13"/>
    </row>
    <row r="5377" spans="2:14" x14ac:dyDescent="0.2">
      <c r="B5377" s="81"/>
      <c r="C5377" s="10"/>
      <c r="N5377" s="13"/>
    </row>
    <row r="5378" spans="2:14" x14ac:dyDescent="0.2">
      <c r="B5378" s="81"/>
      <c r="C5378" s="10"/>
      <c r="N5378" s="13"/>
    </row>
    <row r="5379" spans="2:14" x14ac:dyDescent="0.2">
      <c r="B5379" s="81"/>
      <c r="C5379" s="10"/>
      <c r="N5379" s="13"/>
    </row>
    <row r="5380" spans="2:14" x14ac:dyDescent="0.2">
      <c r="B5380" s="81"/>
      <c r="C5380" s="10"/>
      <c r="N5380" s="13"/>
    </row>
    <row r="5381" spans="2:14" x14ac:dyDescent="0.2">
      <c r="B5381" s="81"/>
      <c r="C5381" s="10"/>
      <c r="N5381" s="13"/>
    </row>
    <row r="5382" spans="2:14" x14ac:dyDescent="0.2">
      <c r="B5382" s="81"/>
      <c r="C5382" s="10"/>
      <c r="N5382" s="13"/>
    </row>
    <row r="5383" spans="2:14" x14ac:dyDescent="0.2">
      <c r="B5383" s="81"/>
      <c r="C5383" s="10"/>
      <c r="N5383" s="13"/>
    </row>
    <row r="5384" spans="2:14" x14ac:dyDescent="0.2">
      <c r="B5384" s="81"/>
      <c r="C5384" s="10"/>
      <c r="N5384" s="13"/>
    </row>
    <row r="5385" spans="2:14" x14ac:dyDescent="0.2">
      <c r="B5385" s="81"/>
      <c r="C5385" s="10"/>
      <c r="N5385" s="13"/>
    </row>
    <row r="5386" spans="2:14" x14ac:dyDescent="0.2">
      <c r="B5386" s="81"/>
      <c r="C5386" s="10"/>
      <c r="N5386" s="13"/>
    </row>
    <row r="5387" spans="2:14" x14ac:dyDescent="0.2">
      <c r="B5387" s="81"/>
      <c r="C5387" s="10"/>
      <c r="N5387" s="13"/>
    </row>
    <row r="5388" spans="2:14" x14ac:dyDescent="0.2">
      <c r="B5388" s="81"/>
      <c r="C5388" s="10"/>
      <c r="N5388" s="13"/>
    </row>
    <row r="5389" spans="2:14" x14ac:dyDescent="0.2">
      <c r="B5389" s="81"/>
      <c r="C5389" s="10"/>
      <c r="N5389" s="13"/>
    </row>
    <row r="5390" spans="2:14" x14ac:dyDescent="0.2">
      <c r="B5390" s="81"/>
      <c r="C5390" s="10"/>
      <c r="N5390" s="13"/>
    </row>
    <row r="5391" spans="2:14" x14ac:dyDescent="0.2">
      <c r="B5391" s="81"/>
      <c r="C5391" s="10"/>
      <c r="N5391" s="13"/>
    </row>
    <row r="5392" spans="2:14" x14ac:dyDescent="0.2">
      <c r="B5392" s="81"/>
      <c r="C5392" s="10"/>
      <c r="N5392" s="13"/>
    </row>
    <row r="5393" spans="2:14" x14ac:dyDescent="0.2">
      <c r="B5393" s="81"/>
      <c r="C5393" s="10"/>
      <c r="N5393" s="13"/>
    </row>
    <row r="5394" spans="2:14" x14ac:dyDescent="0.2">
      <c r="B5394" s="81"/>
      <c r="C5394" s="10"/>
      <c r="N5394" s="13"/>
    </row>
    <row r="5395" spans="2:14" x14ac:dyDescent="0.2">
      <c r="B5395" s="81"/>
      <c r="C5395" s="10"/>
      <c r="N5395" s="13"/>
    </row>
    <row r="5396" spans="2:14" x14ac:dyDescent="0.2">
      <c r="B5396" s="81"/>
      <c r="C5396" s="10"/>
      <c r="N5396" s="13"/>
    </row>
    <row r="5397" spans="2:14" x14ac:dyDescent="0.2">
      <c r="B5397" s="81"/>
      <c r="C5397" s="10"/>
      <c r="N5397" s="13"/>
    </row>
    <row r="5398" spans="2:14" x14ac:dyDescent="0.2">
      <c r="B5398" s="81"/>
      <c r="C5398" s="10"/>
      <c r="N5398" s="13"/>
    </row>
    <row r="5399" spans="2:14" x14ac:dyDescent="0.2">
      <c r="B5399" s="81"/>
      <c r="C5399" s="10"/>
      <c r="N5399" s="13"/>
    </row>
    <row r="5400" spans="2:14" x14ac:dyDescent="0.2">
      <c r="B5400" s="81"/>
      <c r="C5400" s="10"/>
      <c r="N5400" s="13"/>
    </row>
    <row r="5401" spans="2:14" x14ac:dyDescent="0.2">
      <c r="B5401" s="81"/>
      <c r="C5401" s="10"/>
      <c r="N5401" s="13"/>
    </row>
    <row r="5402" spans="2:14" x14ac:dyDescent="0.2">
      <c r="B5402" s="81"/>
      <c r="C5402" s="10"/>
      <c r="N5402" s="13"/>
    </row>
    <row r="5403" spans="2:14" x14ac:dyDescent="0.2">
      <c r="B5403" s="81"/>
      <c r="C5403" s="10"/>
      <c r="N5403" s="13"/>
    </row>
    <row r="5404" spans="2:14" x14ac:dyDescent="0.2">
      <c r="B5404" s="81"/>
      <c r="C5404" s="10"/>
      <c r="N5404" s="13"/>
    </row>
    <row r="5405" spans="2:14" x14ac:dyDescent="0.2">
      <c r="B5405" s="81"/>
      <c r="C5405" s="10"/>
      <c r="N5405" s="13"/>
    </row>
    <row r="5406" spans="2:14" x14ac:dyDescent="0.2">
      <c r="B5406" s="81"/>
      <c r="C5406" s="10"/>
      <c r="N5406" s="13"/>
    </row>
    <row r="5407" spans="2:14" x14ac:dyDescent="0.2">
      <c r="B5407" s="81"/>
      <c r="C5407" s="10"/>
      <c r="N5407" s="13"/>
    </row>
    <row r="5408" spans="2:14" x14ac:dyDescent="0.2">
      <c r="B5408" s="81"/>
      <c r="C5408" s="10"/>
      <c r="N5408" s="13"/>
    </row>
    <row r="5409" spans="2:14" x14ac:dyDescent="0.2">
      <c r="B5409" s="81"/>
      <c r="C5409" s="10"/>
      <c r="N5409" s="13"/>
    </row>
    <row r="5410" spans="2:14" x14ac:dyDescent="0.2">
      <c r="B5410" s="81"/>
      <c r="C5410" s="10"/>
      <c r="N5410" s="13"/>
    </row>
    <row r="5411" spans="2:14" x14ac:dyDescent="0.2">
      <c r="B5411" s="81"/>
      <c r="C5411" s="10"/>
      <c r="N5411" s="13"/>
    </row>
    <row r="5412" spans="2:14" x14ac:dyDescent="0.2">
      <c r="B5412" s="81"/>
      <c r="C5412" s="10"/>
      <c r="N5412" s="13"/>
    </row>
    <row r="5413" spans="2:14" x14ac:dyDescent="0.2">
      <c r="B5413" s="81"/>
      <c r="C5413" s="10"/>
      <c r="N5413" s="13"/>
    </row>
    <row r="5414" spans="2:14" x14ac:dyDescent="0.2">
      <c r="B5414" s="81"/>
      <c r="C5414" s="10"/>
      <c r="N5414" s="13"/>
    </row>
    <row r="5415" spans="2:14" x14ac:dyDescent="0.2">
      <c r="B5415" s="81"/>
      <c r="C5415" s="10"/>
      <c r="N5415" s="13"/>
    </row>
    <row r="5416" spans="2:14" x14ac:dyDescent="0.2">
      <c r="B5416" s="81"/>
      <c r="C5416" s="10"/>
      <c r="N5416" s="13"/>
    </row>
    <row r="5417" spans="2:14" x14ac:dyDescent="0.2">
      <c r="B5417" s="81"/>
      <c r="C5417" s="10"/>
      <c r="N5417" s="13"/>
    </row>
    <row r="5418" spans="2:14" x14ac:dyDescent="0.2">
      <c r="B5418" s="81"/>
      <c r="C5418" s="10"/>
      <c r="N5418" s="13"/>
    </row>
    <row r="5419" spans="2:14" x14ac:dyDescent="0.2">
      <c r="B5419" s="81"/>
      <c r="C5419" s="10"/>
      <c r="N5419" s="13"/>
    </row>
    <row r="5420" spans="2:14" x14ac:dyDescent="0.2">
      <c r="B5420" s="81"/>
      <c r="C5420" s="10"/>
      <c r="N5420" s="13"/>
    </row>
    <row r="5421" spans="2:14" x14ac:dyDescent="0.2">
      <c r="B5421" s="81"/>
      <c r="C5421" s="10"/>
      <c r="N5421" s="13"/>
    </row>
    <row r="5422" spans="2:14" x14ac:dyDescent="0.2">
      <c r="B5422" s="81"/>
      <c r="C5422" s="10"/>
      <c r="N5422" s="13"/>
    </row>
    <row r="5423" spans="2:14" x14ac:dyDescent="0.2">
      <c r="B5423" s="81"/>
      <c r="C5423" s="10"/>
      <c r="N5423" s="13"/>
    </row>
    <row r="5424" spans="2:14" x14ac:dyDescent="0.2">
      <c r="B5424" s="81"/>
      <c r="C5424" s="10"/>
      <c r="N5424" s="13"/>
    </row>
    <row r="5425" spans="2:14" x14ac:dyDescent="0.2">
      <c r="B5425" s="81"/>
      <c r="C5425" s="10"/>
      <c r="N5425" s="13"/>
    </row>
    <row r="5426" spans="2:14" x14ac:dyDescent="0.2">
      <c r="B5426" s="81"/>
      <c r="C5426" s="10"/>
      <c r="N5426" s="13"/>
    </row>
    <row r="5427" spans="2:14" x14ac:dyDescent="0.2">
      <c r="B5427" s="81"/>
      <c r="C5427" s="10"/>
      <c r="N5427" s="13"/>
    </row>
    <row r="5428" spans="2:14" x14ac:dyDescent="0.2">
      <c r="B5428" s="81"/>
      <c r="C5428" s="10"/>
      <c r="N5428" s="13"/>
    </row>
    <row r="5429" spans="2:14" x14ac:dyDescent="0.2">
      <c r="B5429" s="81"/>
      <c r="C5429" s="10"/>
      <c r="N5429" s="13"/>
    </row>
    <row r="5430" spans="2:14" x14ac:dyDescent="0.2">
      <c r="B5430" s="81"/>
      <c r="C5430" s="10"/>
      <c r="N5430" s="13"/>
    </row>
    <row r="5431" spans="2:14" x14ac:dyDescent="0.2">
      <c r="B5431" s="81"/>
      <c r="C5431" s="10"/>
      <c r="N5431" s="13"/>
    </row>
    <row r="5432" spans="2:14" x14ac:dyDescent="0.2">
      <c r="B5432" s="81"/>
      <c r="C5432" s="10"/>
      <c r="N5432" s="13"/>
    </row>
    <row r="5433" spans="2:14" x14ac:dyDescent="0.2">
      <c r="B5433" s="81"/>
      <c r="C5433" s="10"/>
      <c r="N5433" s="13"/>
    </row>
    <row r="5434" spans="2:14" x14ac:dyDescent="0.2">
      <c r="B5434" s="81"/>
      <c r="C5434" s="10"/>
      <c r="N5434" s="13"/>
    </row>
    <row r="5435" spans="2:14" x14ac:dyDescent="0.2">
      <c r="B5435" s="81"/>
      <c r="C5435" s="10"/>
      <c r="N5435" s="13"/>
    </row>
    <row r="5436" spans="2:14" x14ac:dyDescent="0.2">
      <c r="B5436" s="81"/>
      <c r="C5436" s="10"/>
      <c r="N5436" s="13"/>
    </row>
    <row r="5437" spans="2:14" x14ac:dyDescent="0.2">
      <c r="B5437" s="81"/>
      <c r="C5437" s="10"/>
      <c r="N5437" s="13"/>
    </row>
    <row r="5438" spans="2:14" x14ac:dyDescent="0.2">
      <c r="B5438" s="81"/>
      <c r="C5438" s="10"/>
      <c r="N5438" s="13"/>
    </row>
    <row r="5439" spans="2:14" x14ac:dyDescent="0.2">
      <c r="B5439" s="81"/>
      <c r="C5439" s="10"/>
      <c r="N5439" s="13"/>
    </row>
    <row r="5440" spans="2:14" x14ac:dyDescent="0.2">
      <c r="B5440" s="81"/>
      <c r="C5440" s="10"/>
      <c r="N5440" s="13"/>
    </row>
    <row r="5441" spans="2:14" x14ac:dyDescent="0.2">
      <c r="B5441" s="81"/>
      <c r="C5441" s="10"/>
      <c r="N5441" s="13"/>
    </row>
    <row r="5442" spans="2:14" x14ac:dyDescent="0.2">
      <c r="B5442" s="81"/>
      <c r="C5442" s="10"/>
      <c r="N5442" s="13"/>
    </row>
    <row r="5443" spans="2:14" x14ac:dyDescent="0.2">
      <c r="B5443" s="81"/>
      <c r="C5443" s="10"/>
      <c r="N5443" s="13"/>
    </row>
    <row r="5444" spans="2:14" x14ac:dyDescent="0.2">
      <c r="B5444" s="81"/>
      <c r="C5444" s="10"/>
      <c r="N5444" s="13"/>
    </row>
    <row r="5445" spans="2:14" x14ac:dyDescent="0.2">
      <c r="B5445" s="81"/>
      <c r="C5445" s="10"/>
      <c r="N5445" s="13"/>
    </row>
    <row r="5446" spans="2:14" x14ac:dyDescent="0.2">
      <c r="B5446" s="81"/>
      <c r="C5446" s="10"/>
      <c r="N5446" s="13"/>
    </row>
    <row r="5447" spans="2:14" x14ac:dyDescent="0.2">
      <c r="B5447" s="81"/>
      <c r="C5447" s="10"/>
      <c r="N5447" s="13"/>
    </row>
    <row r="5448" spans="2:14" x14ac:dyDescent="0.2">
      <c r="B5448" s="81"/>
      <c r="C5448" s="10"/>
      <c r="N5448" s="13"/>
    </row>
    <row r="5449" spans="2:14" x14ac:dyDescent="0.2">
      <c r="B5449" s="81"/>
      <c r="C5449" s="10"/>
      <c r="N5449" s="13"/>
    </row>
    <row r="5450" spans="2:14" x14ac:dyDescent="0.2">
      <c r="B5450" s="81"/>
      <c r="C5450" s="10"/>
      <c r="N5450" s="13"/>
    </row>
    <row r="5451" spans="2:14" x14ac:dyDescent="0.2">
      <c r="B5451" s="81"/>
      <c r="C5451" s="10"/>
      <c r="N5451" s="13"/>
    </row>
    <row r="5452" spans="2:14" x14ac:dyDescent="0.2">
      <c r="B5452" s="81"/>
      <c r="C5452" s="10"/>
      <c r="N5452" s="13"/>
    </row>
    <row r="5453" spans="2:14" x14ac:dyDescent="0.2">
      <c r="B5453" s="81"/>
      <c r="C5453" s="10"/>
      <c r="N5453" s="13"/>
    </row>
    <row r="5454" spans="2:14" x14ac:dyDescent="0.2">
      <c r="B5454" s="81"/>
      <c r="C5454" s="10"/>
      <c r="N5454" s="13"/>
    </row>
    <row r="5455" spans="2:14" x14ac:dyDescent="0.2">
      <c r="B5455" s="81"/>
      <c r="C5455" s="10"/>
      <c r="N5455" s="13"/>
    </row>
    <row r="5456" spans="2:14" x14ac:dyDescent="0.2">
      <c r="B5456" s="81"/>
      <c r="C5456" s="10"/>
      <c r="N5456" s="13"/>
    </row>
    <row r="5457" spans="2:14" x14ac:dyDescent="0.2">
      <c r="B5457" s="81"/>
      <c r="C5457" s="10"/>
      <c r="N5457" s="13"/>
    </row>
    <row r="5458" spans="2:14" x14ac:dyDescent="0.2">
      <c r="B5458" s="81"/>
      <c r="C5458" s="10"/>
      <c r="N5458" s="13"/>
    </row>
    <row r="5459" spans="2:14" x14ac:dyDescent="0.2">
      <c r="B5459" s="81"/>
      <c r="C5459" s="10"/>
      <c r="N5459" s="13"/>
    </row>
    <row r="5460" spans="2:14" x14ac:dyDescent="0.2">
      <c r="B5460" s="81"/>
      <c r="C5460" s="10"/>
      <c r="N5460" s="13"/>
    </row>
    <row r="5461" spans="2:14" x14ac:dyDescent="0.2">
      <c r="B5461" s="81"/>
      <c r="C5461" s="10"/>
      <c r="N5461" s="13"/>
    </row>
    <row r="5462" spans="2:14" x14ac:dyDescent="0.2">
      <c r="B5462" s="81"/>
      <c r="C5462" s="10"/>
      <c r="N5462" s="13"/>
    </row>
    <row r="5463" spans="2:14" x14ac:dyDescent="0.2">
      <c r="B5463" s="81"/>
      <c r="C5463" s="10"/>
      <c r="N5463" s="13"/>
    </row>
    <row r="5464" spans="2:14" x14ac:dyDescent="0.2">
      <c r="B5464" s="81"/>
      <c r="C5464" s="10"/>
      <c r="N5464" s="13"/>
    </row>
    <row r="5465" spans="2:14" x14ac:dyDescent="0.2">
      <c r="B5465" s="81"/>
      <c r="C5465" s="10"/>
      <c r="N5465" s="13"/>
    </row>
    <row r="5466" spans="2:14" x14ac:dyDescent="0.2">
      <c r="B5466" s="81"/>
      <c r="C5466" s="10"/>
      <c r="N5466" s="13"/>
    </row>
    <row r="5467" spans="2:14" x14ac:dyDescent="0.2">
      <c r="B5467" s="81"/>
      <c r="C5467" s="10"/>
      <c r="N5467" s="13"/>
    </row>
    <row r="5468" spans="2:14" x14ac:dyDescent="0.2">
      <c r="B5468" s="81"/>
      <c r="C5468" s="10"/>
      <c r="N5468" s="13"/>
    </row>
    <row r="5469" spans="2:14" x14ac:dyDescent="0.2">
      <c r="B5469" s="81"/>
      <c r="C5469" s="10"/>
      <c r="N5469" s="13"/>
    </row>
    <row r="5470" spans="2:14" x14ac:dyDescent="0.2">
      <c r="B5470" s="81"/>
      <c r="C5470" s="10"/>
      <c r="N5470" s="13"/>
    </row>
    <row r="5471" spans="2:14" x14ac:dyDescent="0.2">
      <c r="B5471" s="81"/>
      <c r="C5471" s="10"/>
      <c r="N5471" s="13"/>
    </row>
    <row r="5472" spans="2:14" x14ac:dyDescent="0.2">
      <c r="B5472" s="81"/>
      <c r="C5472" s="10"/>
      <c r="N5472" s="13"/>
    </row>
    <row r="5473" spans="2:14" x14ac:dyDescent="0.2">
      <c r="B5473" s="81"/>
      <c r="C5473" s="10"/>
      <c r="N5473" s="13"/>
    </row>
    <row r="5474" spans="2:14" x14ac:dyDescent="0.2">
      <c r="B5474" s="81"/>
      <c r="C5474" s="10"/>
      <c r="N5474" s="13"/>
    </row>
    <row r="5475" spans="2:14" x14ac:dyDescent="0.2">
      <c r="B5475" s="81"/>
      <c r="C5475" s="10"/>
      <c r="N5475" s="13"/>
    </row>
    <row r="5476" spans="2:14" x14ac:dyDescent="0.2">
      <c r="B5476" s="81"/>
      <c r="C5476" s="10"/>
      <c r="N5476" s="13"/>
    </row>
    <row r="5477" spans="2:14" x14ac:dyDescent="0.2">
      <c r="B5477" s="81"/>
      <c r="C5477" s="10"/>
      <c r="N5477" s="13"/>
    </row>
    <row r="5478" spans="2:14" x14ac:dyDescent="0.2">
      <c r="B5478" s="81"/>
      <c r="C5478" s="10"/>
      <c r="N5478" s="13"/>
    </row>
    <row r="5479" spans="2:14" x14ac:dyDescent="0.2">
      <c r="B5479" s="81"/>
      <c r="C5479" s="10"/>
      <c r="N5479" s="13"/>
    </row>
    <row r="5480" spans="2:14" x14ac:dyDescent="0.2">
      <c r="B5480" s="81"/>
      <c r="C5480" s="10"/>
      <c r="N5480" s="13"/>
    </row>
    <row r="5481" spans="2:14" x14ac:dyDescent="0.2">
      <c r="B5481" s="81"/>
      <c r="C5481" s="10"/>
      <c r="N5481" s="13"/>
    </row>
    <row r="5482" spans="2:14" x14ac:dyDescent="0.2">
      <c r="B5482" s="81"/>
      <c r="C5482" s="10"/>
      <c r="N5482" s="13"/>
    </row>
    <row r="5483" spans="2:14" x14ac:dyDescent="0.2">
      <c r="B5483" s="81"/>
      <c r="C5483" s="10"/>
      <c r="N5483" s="13"/>
    </row>
    <row r="5484" spans="2:14" x14ac:dyDescent="0.2">
      <c r="B5484" s="81"/>
      <c r="C5484" s="10"/>
      <c r="N5484" s="13"/>
    </row>
    <row r="5485" spans="2:14" x14ac:dyDescent="0.2">
      <c r="B5485" s="81"/>
      <c r="C5485" s="10"/>
      <c r="N5485" s="13"/>
    </row>
    <row r="5486" spans="2:14" x14ac:dyDescent="0.2">
      <c r="B5486" s="81"/>
      <c r="C5486" s="10"/>
      <c r="N5486" s="13"/>
    </row>
    <row r="5487" spans="2:14" x14ac:dyDescent="0.2">
      <c r="B5487" s="81"/>
      <c r="C5487" s="10"/>
      <c r="N5487" s="13"/>
    </row>
    <row r="5488" spans="2:14" x14ac:dyDescent="0.2">
      <c r="B5488" s="81"/>
      <c r="C5488" s="10"/>
      <c r="N5488" s="13"/>
    </row>
    <row r="5489" spans="2:14" x14ac:dyDescent="0.2">
      <c r="B5489" s="81"/>
      <c r="C5489" s="10"/>
      <c r="N5489" s="13"/>
    </row>
    <row r="5490" spans="2:14" x14ac:dyDescent="0.2">
      <c r="B5490" s="81"/>
      <c r="C5490" s="10"/>
      <c r="N5490" s="13"/>
    </row>
    <row r="5491" spans="2:14" x14ac:dyDescent="0.2">
      <c r="B5491" s="81"/>
      <c r="C5491" s="10"/>
      <c r="N5491" s="13"/>
    </row>
    <row r="5492" spans="2:14" x14ac:dyDescent="0.2">
      <c r="B5492" s="81"/>
      <c r="C5492" s="10"/>
      <c r="N5492" s="13"/>
    </row>
    <row r="5493" spans="2:14" x14ac:dyDescent="0.2">
      <c r="B5493" s="81"/>
      <c r="C5493" s="10"/>
      <c r="N5493" s="13"/>
    </row>
    <row r="5494" spans="2:14" x14ac:dyDescent="0.2">
      <c r="B5494" s="81"/>
      <c r="C5494" s="10"/>
      <c r="N5494" s="13"/>
    </row>
    <row r="5495" spans="2:14" x14ac:dyDescent="0.2">
      <c r="B5495" s="81"/>
      <c r="C5495" s="10"/>
      <c r="N5495" s="13"/>
    </row>
    <row r="5496" spans="2:14" x14ac:dyDescent="0.2">
      <c r="B5496" s="81"/>
      <c r="C5496" s="10"/>
      <c r="N5496" s="13"/>
    </row>
    <row r="5497" spans="2:14" x14ac:dyDescent="0.2">
      <c r="B5497" s="81"/>
      <c r="C5497" s="10"/>
      <c r="N5497" s="13"/>
    </row>
    <row r="5498" spans="2:14" x14ac:dyDescent="0.2">
      <c r="B5498" s="81"/>
      <c r="C5498" s="10"/>
      <c r="N5498" s="13"/>
    </row>
    <row r="5499" spans="2:14" x14ac:dyDescent="0.2">
      <c r="B5499" s="81"/>
      <c r="C5499" s="10"/>
      <c r="N5499" s="13"/>
    </row>
    <row r="5500" spans="2:14" x14ac:dyDescent="0.2">
      <c r="B5500" s="81"/>
      <c r="C5500" s="10"/>
      <c r="N5500" s="13"/>
    </row>
    <row r="5501" spans="2:14" x14ac:dyDescent="0.2">
      <c r="B5501" s="81"/>
      <c r="C5501" s="10"/>
      <c r="N5501" s="13"/>
    </row>
    <row r="5502" spans="2:14" x14ac:dyDescent="0.2">
      <c r="B5502" s="81"/>
      <c r="C5502" s="10"/>
      <c r="N5502" s="13"/>
    </row>
    <row r="5503" spans="2:14" x14ac:dyDescent="0.2">
      <c r="B5503" s="81"/>
      <c r="C5503" s="10"/>
      <c r="N5503" s="13"/>
    </row>
    <row r="5504" spans="2:14" x14ac:dyDescent="0.2">
      <c r="B5504" s="81"/>
      <c r="C5504" s="10"/>
      <c r="N5504" s="13"/>
    </row>
    <row r="5505" spans="2:14" x14ac:dyDescent="0.2">
      <c r="B5505" s="81"/>
      <c r="C5505" s="10"/>
      <c r="N5505" s="13"/>
    </row>
    <row r="5506" spans="2:14" x14ac:dyDescent="0.2">
      <c r="B5506" s="81"/>
      <c r="C5506" s="10"/>
      <c r="N5506" s="13"/>
    </row>
    <row r="5507" spans="2:14" x14ac:dyDescent="0.2">
      <c r="B5507" s="81"/>
      <c r="C5507" s="10"/>
      <c r="N5507" s="13"/>
    </row>
    <row r="5508" spans="2:14" x14ac:dyDescent="0.2">
      <c r="B5508" s="81"/>
      <c r="C5508" s="10"/>
      <c r="N5508" s="13"/>
    </row>
    <row r="5509" spans="2:14" x14ac:dyDescent="0.2">
      <c r="B5509" s="81"/>
      <c r="C5509" s="10"/>
      <c r="N5509" s="13"/>
    </row>
    <row r="5510" spans="2:14" x14ac:dyDescent="0.2">
      <c r="B5510" s="81"/>
      <c r="C5510" s="10"/>
      <c r="N5510" s="13"/>
    </row>
    <row r="5511" spans="2:14" x14ac:dyDescent="0.2">
      <c r="B5511" s="81"/>
      <c r="C5511" s="10"/>
      <c r="N5511" s="13"/>
    </row>
    <row r="5512" spans="2:14" x14ac:dyDescent="0.2">
      <c r="B5512" s="81"/>
      <c r="C5512" s="10"/>
      <c r="N5512" s="13"/>
    </row>
    <row r="5513" spans="2:14" x14ac:dyDescent="0.2">
      <c r="B5513" s="81"/>
      <c r="C5513" s="10"/>
      <c r="N5513" s="13"/>
    </row>
    <row r="5514" spans="2:14" x14ac:dyDescent="0.2">
      <c r="B5514" s="81"/>
      <c r="C5514" s="10"/>
      <c r="N5514" s="13"/>
    </row>
    <row r="5515" spans="2:14" x14ac:dyDescent="0.2">
      <c r="B5515" s="81"/>
      <c r="C5515" s="10"/>
      <c r="N5515" s="13"/>
    </row>
    <row r="5516" spans="2:14" x14ac:dyDescent="0.2">
      <c r="B5516" s="81"/>
      <c r="C5516" s="10"/>
      <c r="N5516" s="13"/>
    </row>
    <row r="5517" spans="2:14" x14ac:dyDescent="0.2">
      <c r="B5517" s="81"/>
      <c r="C5517" s="10"/>
      <c r="N5517" s="13"/>
    </row>
    <row r="5518" spans="2:14" x14ac:dyDescent="0.2">
      <c r="B5518" s="81"/>
      <c r="C5518" s="10"/>
      <c r="N5518" s="13"/>
    </row>
    <row r="5519" spans="2:14" x14ac:dyDescent="0.2">
      <c r="B5519" s="81"/>
      <c r="C5519" s="10"/>
      <c r="N5519" s="13"/>
    </row>
    <row r="5520" spans="2:14" x14ac:dyDescent="0.2">
      <c r="B5520" s="81"/>
      <c r="C5520" s="10"/>
      <c r="N5520" s="13"/>
    </row>
    <row r="5521" spans="2:14" x14ac:dyDescent="0.2">
      <c r="B5521" s="81"/>
      <c r="C5521" s="10"/>
      <c r="N5521" s="13"/>
    </row>
    <row r="5522" spans="2:14" x14ac:dyDescent="0.2">
      <c r="B5522" s="81"/>
      <c r="C5522" s="10"/>
      <c r="N5522" s="13"/>
    </row>
    <row r="5523" spans="2:14" x14ac:dyDescent="0.2">
      <c r="B5523" s="81"/>
      <c r="C5523" s="10"/>
      <c r="N5523" s="13"/>
    </row>
    <row r="5524" spans="2:14" x14ac:dyDescent="0.2">
      <c r="B5524" s="81"/>
      <c r="C5524" s="10"/>
      <c r="N5524" s="13"/>
    </row>
    <row r="5525" spans="2:14" x14ac:dyDescent="0.2">
      <c r="B5525" s="81"/>
      <c r="C5525" s="10"/>
      <c r="N5525" s="13"/>
    </row>
    <row r="5526" spans="2:14" x14ac:dyDescent="0.2">
      <c r="B5526" s="81"/>
      <c r="C5526" s="10"/>
      <c r="N5526" s="13"/>
    </row>
    <row r="5527" spans="2:14" x14ac:dyDescent="0.2">
      <c r="B5527" s="81"/>
      <c r="C5527" s="10"/>
      <c r="N5527" s="13"/>
    </row>
    <row r="5528" spans="2:14" x14ac:dyDescent="0.2">
      <c r="B5528" s="81"/>
      <c r="C5528" s="10"/>
      <c r="N5528" s="13"/>
    </row>
    <row r="5529" spans="2:14" x14ac:dyDescent="0.2">
      <c r="B5529" s="81"/>
      <c r="C5529" s="10"/>
      <c r="N5529" s="13"/>
    </row>
    <row r="5530" spans="2:14" x14ac:dyDescent="0.2">
      <c r="B5530" s="81"/>
      <c r="C5530" s="10"/>
      <c r="N5530" s="13"/>
    </row>
    <row r="5531" spans="2:14" x14ac:dyDescent="0.2">
      <c r="B5531" s="81"/>
      <c r="C5531" s="10"/>
      <c r="N5531" s="13"/>
    </row>
    <row r="5532" spans="2:14" x14ac:dyDescent="0.2">
      <c r="B5532" s="81"/>
      <c r="C5532" s="10"/>
      <c r="N5532" s="13"/>
    </row>
    <row r="5533" spans="2:14" x14ac:dyDescent="0.2">
      <c r="B5533" s="81"/>
      <c r="C5533" s="10"/>
      <c r="N5533" s="13"/>
    </row>
    <row r="5534" spans="2:14" x14ac:dyDescent="0.2">
      <c r="B5534" s="81"/>
      <c r="C5534" s="10"/>
      <c r="N5534" s="13"/>
    </row>
    <row r="5535" spans="2:14" x14ac:dyDescent="0.2">
      <c r="B5535" s="81"/>
      <c r="C5535" s="10"/>
      <c r="N5535" s="13"/>
    </row>
    <row r="5536" spans="2:14" x14ac:dyDescent="0.2">
      <c r="B5536" s="81"/>
      <c r="C5536" s="10"/>
      <c r="N5536" s="13"/>
    </row>
    <row r="5537" spans="2:14" x14ac:dyDescent="0.2">
      <c r="B5537" s="81"/>
      <c r="C5537" s="10"/>
      <c r="N5537" s="13"/>
    </row>
    <row r="5538" spans="2:14" x14ac:dyDescent="0.2">
      <c r="B5538" s="81"/>
      <c r="C5538" s="10"/>
      <c r="N5538" s="13"/>
    </row>
    <row r="5539" spans="2:14" x14ac:dyDescent="0.2">
      <c r="B5539" s="81"/>
      <c r="C5539" s="10"/>
      <c r="N5539" s="13"/>
    </row>
    <row r="5540" spans="2:14" x14ac:dyDescent="0.2">
      <c r="B5540" s="81"/>
      <c r="C5540" s="10"/>
      <c r="N5540" s="13"/>
    </row>
    <row r="5541" spans="2:14" x14ac:dyDescent="0.2">
      <c r="B5541" s="81"/>
      <c r="C5541" s="10"/>
      <c r="N5541" s="13"/>
    </row>
    <row r="5542" spans="2:14" x14ac:dyDescent="0.2">
      <c r="B5542" s="81"/>
      <c r="C5542" s="10"/>
      <c r="N5542" s="13"/>
    </row>
    <row r="5543" spans="2:14" x14ac:dyDescent="0.2">
      <c r="B5543" s="81"/>
      <c r="C5543" s="10"/>
      <c r="N5543" s="13"/>
    </row>
    <row r="5544" spans="2:14" x14ac:dyDescent="0.2">
      <c r="B5544" s="81"/>
      <c r="C5544" s="10"/>
      <c r="N5544" s="13"/>
    </row>
    <row r="5545" spans="2:14" x14ac:dyDescent="0.2">
      <c r="B5545" s="81"/>
      <c r="C5545" s="10"/>
      <c r="N5545" s="13"/>
    </row>
    <row r="5546" spans="2:14" x14ac:dyDescent="0.2">
      <c r="B5546" s="81"/>
      <c r="C5546" s="10"/>
      <c r="N5546" s="13"/>
    </row>
    <row r="5547" spans="2:14" x14ac:dyDescent="0.2">
      <c r="B5547" s="81"/>
      <c r="C5547" s="10"/>
      <c r="N5547" s="13"/>
    </row>
    <row r="5548" spans="2:14" x14ac:dyDescent="0.2">
      <c r="B5548" s="81"/>
      <c r="C5548" s="10"/>
      <c r="N5548" s="13"/>
    </row>
    <row r="5549" spans="2:14" x14ac:dyDescent="0.2">
      <c r="B5549" s="81"/>
      <c r="C5549" s="10"/>
      <c r="N5549" s="13"/>
    </row>
    <row r="5550" spans="2:14" x14ac:dyDescent="0.2">
      <c r="B5550" s="81"/>
      <c r="C5550" s="10"/>
      <c r="N5550" s="13"/>
    </row>
    <row r="5551" spans="2:14" x14ac:dyDescent="0.2">
      <c r="B5551" s="81"/>
      <c r="C5551" s="10"/>
      <c r="N5551" s="13"/>
    </row>
    <row r="5552" spans="2:14" x14ac:dyDescent="0.2">
      <c r="B5552" s="81"/>
      <c r="C5552" s="10"/>
      <c r="N5552" s="13"/>
    </row>
    <row r="5553" spans="2:14" x14ac:dyDescent="0.2">
      <c r="B5553" s="81"/>
      <c r="C5553" s="10"/>
      <c r="N5553" s="13"/>
    </row>
    <row r="5554" spans="2:14" x14ac:dyDescent="0.2">
      <c r="B5554" s="81"/>
      <c r="C5554" s="10"/>
      <c r="N5554" s="13"/>
    </row>
    <row r="5555" spans="2:14" x14ac:dyDescent="0.2">
      <c r="B5555" s="81"/>
      <c r="C5555" s="10"/>
      <c r="N5555" s="13"/>
    </row>
    <row r="5556" spans="2:14" x14ac:dyDescent="0.2">
      <c r="B5556" s="81"/>
      <c r="C5556" s="10"/>
      <c r="N5556" s="13"/>
    </row>
    <row r="5557" spans="2:14" x14ac:dyDescent="0.2">
      <c r="B5557" s="81"/>
      <c r="C5557" s="10"/>
      <c r="N5557" s="13"/>
    </row>
    <row r="5558" spans="2:14" x14ac:dyDescent="0.2">
      <c r="B5558" s="81"/>
      <c r="C5558" s="10"/>
      <c r="N5558" s="13"/>
    </row>
    <row r="5559" spans="2:14" x14ac:dyDescent="0.2">
      <c r="B5559" s="81"/>
      <c r="C5559" s="10"/>
      <c r="N5559" s="13"/>
    </row>
    <row r="5560" spans="2:14" x14ac:dyDescent="0.2">
      <c r="B5560" s="81"/>
      <c r="C5560" s="10"/>
      <c r="N5560" s="13"/>
    </row>
    <row r="5561" spans="2:14" x14ac:dyDescent="0.2">
      <c r="B5561" s="81"/>
      <c r="C5561" s="10"/>
      <c r="N5561" s="13"/>
    </row>
    <row r="5562" spans="2:14" x14ac:dyDescent="0.2">
      <c r="B5562" s="81"/>
      <c r="C5562" s="10"/>
      <c r="N5562" s="13"/>
    </row>
    <row r="5563" spans="2:14" x14ac:dyDescent="0.2">
      <c r="B5563" s="81"/>
      <c r="C5563" s="10"/>
      <c r="N5563" s="13"/>
    </row>
    <row r="5564" spans="2:14" x14ac:dyDescent="0.2">
      <c r="B5564" s="81"/>
      <c r="C5564" s="10"/>
      <c r="N5564" s="13"/>
    </row>
    <row r="5565" spans="2:14" x14ac:dyDescent="0.2">
      <c r="B5565" s="81"/>
      <c r="C5565" s="10"/>
      <c r="N5565" s="13"/>
    </row>
    <row r="5566" spans="2:14" x14ac:dyDescent="0.2">
      <c r="B5566" s="81"/>
      <c r="C5566" s="10"/>
      <c r="N5566" s="13"/>
    </row>
    <row r="5567" spans="2:14" x14ac:dyDescent="0.2">
      <c r="B5567" s="81"/>
      <c r="C5567" s="10"/>
      <c r="N5567" s="13"/>
    </row>
    <row r="5568" spans="2:14" x14ac:dyDescent="0.2">
      <c r="B5568" s="81"/>
      <c r="C5568" s="10"/>
      <c r="N5568" s="13"/>
    </row>
    <row r="5569" spans="2:14" x14ac:dyDescent="0.2">
      <c r="B5569" s="81"/>
      <c r="C5569" s="10"/>
      <c r="N5569" s="13"/>
    </row>
    <row r="5570" spans="2:14" x14ac:dyDescent="0.2">
      <c r="B5570" s="81"/>
      <c r="C5570" s="10"/>
      <c r="N5570" s="13"/>
    </row>
    <row r="5571" spans="2:14" x14ac:dyDescent="0.2">
      <c r="B5571" s="81"/>
      <c r="C5571" s="10"/>
      <c r="N5571" s="13"/>
    </row>
    <row r="5572" spans="2:14" x14ac:dyDescent="0.2">
      <c r="B5572" s="81"/>
      <c r="C5572" s="10"/>
      <c r="N5572" s="13"/>
    </row>
    <row r="5573" spans="2:14" x14ac:dyDescent="0.2">
      <c r="B5573" s="81"/>
      <c r="C5573" s="10"/>
      <c r="N5573" s="13"/>
    </row>
    <row r="5574" spans="2:14" x14ac:dyDescent="0.2">
      <c r="B5574" s="81"/>
      <c r="C5574" s="10"/>
      <c r="N5574" s="13"/>
    </row>
    <row r="5575" spans="2:14" x14ac:dyDescent="0.2">
      <c r="B5575" s="81"/>
      <c r="C5575" s="10"/>
      <c r="N5575" s="13"/>
    </row>
    <row r="5576" spans="2:14" x14ac:dyDescent="0.2">
      <c r="B5576" s="81"/>
      <c r="C5576" s="10"/>
      <c r="N5576" s="13"/>
    </row>
    <row r="5577" spans="2:14" x14ac:dyDescent="0.2">
      <c r="B5577" s="81"/>
      <c r="C5577" s="10"/>
      <c r="N5577" s="13"/>
    </row>
    <row r="5578" spans="2:14" x14ac:dyDescent="0.2">
      <c r="B5578" s="81"/>
      <c r="C5578" s="10"/>
      <c r="N5578" s="13"/>
    </row>
    <row r="5579" spans="2:14" x14ac:dyDescent="0.2">
      <c r="B5579" s="81"/>
      <c r="C5579" s="10"/>
      <c r="N5579" s="13"/>
    </row>
    <row r="5580" spans="2:14" x14ac:dyDescent="0.2">
      <c r="B5580" s="81"/>
      <c r="C5580" s="10"/>
      <c r="N5580" s="13"/>
    </row>
    <row r="5581" spans="2:14" x14ac:dyDescent="0.2">
      <c r="B5581" s="81"/>
      <c r="C5581" s="10"/>
      <c r="N5581" s="13"/>
    </row>
    <row r="5582" spans="2:14" x14ac:dyDescent="0.2">
      <c r="B5582" s="81"/>
      <c r="C5582" s="10"/>
      <c r="N5582" s="13"/>
    </row>
    <row r="5583" spans="2:14" x14ac:dyDescent="0.2">
      <c r="B5583" s="81"/>
      <c r="C5583" s="10"/>
      <c r="N5583" s="13"/>
    </row>
    <row r="5584" spans="2:14" x14ac:dyDescent="0.2">
      <c r="B5584" s="81"/>
      <c r="C5584" s="10"/>
      <c r="N5584" s="13"/>
    </row>
    <row r="5585" spans="2:14" x14ac:dyDescent="0.2">
      <c r="B5585" s="81"/>
      <c r="C5585" s="10"/>
      <c r="N5585" s="13"/>
    </row>
    <row r="5586" spans="2:14" x14ac:dyDescent="0.2">
      <c r="B5586" s="81"/>
      <c r="C5586" s="10"/>
      <c r="N5586" s="13"/>
    </row>
    <row r="5587" spans="2:14" x14ac:dyDescent="0.2">
      <c r="B5587" s="81"/>
      <c r="C5587" s="10"/>
      <c r="N5587" s="13"/>
    </row>
    <row r="5588" spans="2:14" x14ac:dyDescent="0.2">
      <c r="B5588" s="81"/>
      <c r="C5588" s="10"/>
      <c r="N5588" s="13"/>
    </row>
    <row r="5589" spans="2:14" x14ac:dyDescent="0.2">
      <c r="B5589" s="81"/>
      <c r="C5589" s="10"/>
      <c r="N5589" s="13"/>
    </row>
    <row r="5590" spans="2:14" x14ac:dyDescent="0.2">
      <c r="B5590" s="81"/>
      <c r="C5590" s="10"/>
      <c r="N5590" s="13"/>
    </row>
    <row r="5591" spans="2:14" x14ac:dyDescent="0.2">
      <c r="B5591" s="81"/>
      <c r="C5591" s="10"/>
      <c r="N5591" s="13"/>
    </row>
    <row r="5592" spans="2:14" x14ac:dyDescent="0.2">
      <c r="B5592" s="81"/>
      <c r="C5592" s="10"/>
      <c r="N5592" s="13"/>
    </row>
    <row r="5593" spans="2:14" x14ac:dyDescent="0.2">
      <c r="B5593" s="81"/>
      <c r="C5593" s="10"/>
      <c r="N5593" s="13"/>
    </row>
    <row r="5594" spans="2:14" x14ac:dyDescent="0.2">
      <c r="B5594" s="81"/>
      <c r="C5594" s="10"/>
      <c r="N5594" s="13"/>
    </row>
    <row r="5595" spans="2:14" x14ac:dyDescent="0.2">
      <c r="B5595" s="81"/>
      <c r="C5595" s="10"/>
      <c r="N5595" s="13"/>
    </row>
    <row r="5596" spans="2:14" x14ac:dyDescent="0.2">
      <c r="B5596" s="81"/>
      <c r="C5596" s="10"/>
      <c r="N5596" s="13"/>
    </row>
    <row r="5597" spans="2:14" x14ac:dyDescent="0.2">
      <c r="B5597" s="81"/>
      <c r="C5597" s="10"/>
      <c r="N5597" s="13"/>
    </row>
    <row r="5598" spans="2:14" x14ac:dyDescent="0.2">
      <c r="B5598" s="81"/>
      <c r="C5598" s="10"/>
      <c r="N5598" s="13"/>
    </row>
    <row r="5599" spans="2:14" x14ac:dyDescent="0.2">
      <c r="B5599" s="81"/>
      <c r="C5599" s="10"/>
      <c r="N5599" s="13"/>
    </row>
    <row r="5600" spans="2:14" x14ac:dyDescent="0.2">
      <c r="B5600" s="81"/>
      <c r="C5600" s="10"/>
      <c r="N5600" s="13"/>
    </row>
    <row r="5601" spans="2:14" x14ac:dyDescent="0.2">
      <c r="B5601" s="81"/>
      <c r="C5601" s="10"/>
      <c r="N5601" s="13"/>
    </row>
    <row r="5602" spans="2:14" x14ac:dyDescent="0.2">
      <c r="B5602" s="81"/>
      <c r="C5602" s="10"/>
      <c r="N5602" s="13"/>
    </row>
    <row r="5603" spans="2:14" x14ac:dyDescent="0.2">
      <c r="B5603" s="81"/>
      <c r="C5603" s="10"/>
      <c r="N5603" s="13"/>
    </row>
    <row r="5604" spans="2:14" x14ac:dyDescent="0.2">
      <c r="B5604" s="81"/>
      <c r="C5604" s="10"/>
      <c r="N5604" s="13"/>
    </row>
    <row r="5605" spans="2:14" x14ac:dyDescent="0.2">
      <c r="B5605" s="81"/>
      <c r="C5605" s="10"/>
      <c r="N5605" s="13"/>
    </row>
    <row r="5606" spans="2:14" x14ac:dyDescent="0.2">
      <c r="B5606" s="81"/>
      <c r="C5606" s="10"/>
      <c r="N5606" s="13"/>
    </row>
    <row r="5607" spans="2:14" x14ac:dyDescent="0.2">
      <c r="B5607" s="81"/>
      <c r="C5607" s="10"/>
      <c r="N5607" s="13"/>
    </row>
    <row r="5608" spans="2:14" x14ac:dyDescent="0.2">
      <c r="B5608" s="81"/>
      <c r="C5608" s="10"/>
      <c r="N5608" s="13"/>
    </row>
    <row r="5609" spans="2:14" x14ac:dyDescent="0.2">
      <c r="B5609" s="81"/>
      <c r="C5609" s="10"/>
      <c r="N5609" s="13"/>
    </row>
    <row r="5610" spans="2:14" x14ac:dyDescent="0.2">
      <c r="B5610" s="81"/>
      <c r="C5610" s="10"/>
      <c r="N5610" s="13"/>
    </row>
    <row r="5611" spans="2:14" x14ac:dyDescent="0.2">
      <c r="B5611" s="81"/>
      <c r="C5611" s="10"/>
      <c r="N5611" s="13"/>
    </row>
    <row r="5612" spans="2:14" x14ac:dyDescent="0.2">
      <c r="B5612" s="81"/>
      <c r="C5612" s="10"/>
      <c r="N5612" s="13"/>
    </row>
    <row r="5613" spans="2:14" x14ac:dyDescent="0.2">
      <c r="B5613" s="81"/>
      <c r="C5613" s="10"/>
      <c r="N5613" s="13"/>
    </row>
    <row r="5614" spans="2:14" x14ac:dyDescent="0.2">
      <c r="B5614" s="81"/>
      <c r="C5614" s="10"/>
      <c r="N5614" s="13"/>
    </row>
    <row r="5615" spans="2:14" x14ac:dyDescent="0.2">
      <c r="B5615" s="81"/>
      <c r="C5615" s="10"/>
      <c r="N5615" s="13"/>
    </row>
    <row r="5616" spans="2:14" x14ac:dyDescent="0.2">
      <c r="B5616" s="81"/>
      <c r="C5616" s="10"/>
      <c r="N5616" s="13"/>
    </row>
    <row r="5617" spans="2:14" x14ac:dyDescent="0.2">
      <c r="B5617" s="81"/>
      <c r="C5617" s="10"/>
      <c r="N5617" s="13"/>
    </row>
    <row r="5618" spans="2:14" x14ac:dyDescent="0.2">
      <c r="B5618" s="81"/>
      <c r="C5618" s="10"/>
      <c r="N5618" s="13"/>
    </row>
    <row r="5619" spans="2:14" x14ac:dyDescent="0.2">
      <c r="B5619" s="81"/>
      <c r="C5619" s="10"/>
      <c r="N5619" s="13"/>
    </row>
    <row r="5620" spans="2:14" x14ac:dyDescent="0.2">
      <c r="B5620" s="81"/>
      <c r="C5620" s="10"/>
      <c r="N5620" s="13"/>
    </row>
    <row r="5621" spans="2:14" x14ac:dyDescent="0.2">
      <c r="B5621" s="81"/>
      <c r="C5621" s="10"/>
      <c r="N5621" s="13"/>
    </row>
    <row r="5622" spans="2:14" x14ac:dyDescent="0.2">
      <c r="B5622" s="81"/>
      <c r="C5622" s="10"/>
      <c r="N5622" s="13"/>
    </row>
    <row r="5623" spans="2:14" x14ac:dyDescent="0.2">
      <c r="B5623" s="81"/>
      <c r="C5623" s="10"/>
      <c r="N5623" s="13"/>
    </row>
    <row r="5624" spans="2:14" x14ac:dyDescent="0.2">
      <c r="B5624" s="81"/>
      <c r="C5624" s="10"/>
      <c r="N5624" s="13"/>
    </row>
    <row r="5625" spans="2:14" x14ac:dyDescent="0.2">
      <c r="B5625" s="81"/>
      <c r="C5625" s="10"/>
      <c r="N5625" s="13"/>
    </row>
    <row r="5626" spans="2:14" x14ac:dyDescent="0.2">
      <c r="B5626" s="81"/>
      <c r="C5626" s="10"/>
      <c r="N5626" s="13"/>
    </row>
    <row r="5627" spans="2:14" x14ac:dyDescent="0.2">
      <c r="B5627" s="81"/>
      <c r="C5627" s="10"/>
      <c r="N5627" s="13"/>
    </row>
    <row r="5628" spans="2:14" x14ac:dyDescent="0.2">
      <c r="B5628" s="81"/>
      <c r="C5628" s="10"/>
      <c r="N5628" s="13"/>
    </row>
    <row r="5629" spans="2:14" x14ac:dyDescent="0.2">
      <c r="B5629" s="81"/>
      <c r="C5629" s="10"/>
      <c r="N5629" s="13"/>
    </row>
    <row r="5630" spans="2:14" x14ac:dyDescent="0.2">
      <c r="B5630" s="81"/>
      <c r="C5630" s="10"/>
      <c r="N5630" s="13"/>
    </row>
    <row r="5631" spans="2:14" x14ac:dyDescent="0.2">
      <c r="B5631" s="81"/>
      <c r="C5631" s="10"/>
      <c r="N5631" s="13"/>
    </row>
    <row r="5632" spans="2:14" x14ac:dyDescent="0.2">
      <c r="B5632" s="81"/>
      <c r="C5632" s="10"/>
      <c r="N5632" s="13"/>
    </row>
    <row r="5633" spans="2:14" x14ac:dyDescent="0.2">
      <c r="B5633" s="81"/>
      <c r="C5633" s="10"/>
      <c r="N5633" s="13"/>
    </row>
    <row r="5634" spans="2:14" x14ac:dyDescent="0.2">
      <c r="B5634" s="81"/>
      <c r="C5634" s="10"/>
      <c r="N5634" s="13"/>
    </row>
    <row r="5635" spans="2:14" x14ac:dyDescent="0.2">
      <c r="B5635" s="81"/>
      <c r="C5635" s="10"/>
      <c r="N5635" s="13"/>
    </row>
    <row r="5636" spans="2:14" x14ac:dyDescent="0.2">
      <c r="B5636" s="81"/>
      <c r="C5636" s="10"/>
      <c r="N5636" s="13"/>
    </row>
    <row r="5637" spans="2:14" x14ac:dyDescent="0.2">
      <c r="B5637" s="81"/>
      <c r="C5637" s="10"/>
      <c r="N5637" s="13"/>
    </row>
    <row r="5638" spans="2:14" x14ac:dyDescent="0.2">
      <c r="B5638" s="81"/>
      <c r="C5638" s="10"/>
      <c r="N5638" s="13"/>
    </row>
    <row r="5639" spans="2:14" x14ac:dyDescent="0.2">
      <c r="B5639" s="81"/>
      <c r="C5639" s="10"/>
      <c r="N5639" s="13"/>
    </row>
    <row r="5640" spans="2:14" x14ac:dyDescent="0.2">
      <c r="B5640" s="81"/>
      <c r="C5640" s="10"/>
      <c r="N5640" s="13"/>
    </row>
    <row r="5641" spans="2:14" x14ac:dyDescent="0.2">
      <c r="B5641" s="81"/>
      <c r="C5641" s="10"/>
      <c r="N5641" s="13"/>
    </row>
    <row r="5642" spans="2:14" x14ac:dyDescent="0.2">
      <c r="B5642" s="81"/>
      <c r="C5642" s="10"/>
      <c r="N5642" s="13"/>
    </row>
    <row r="5643" spans="2:14" x14ac:dyDescent="0.2">
      <c r="B5643" s="81"/>
      <c r="C5643" s="10"/>
      <c r="N5643" s="13"/>
    </row>
    <row r="5644" spans="2:14" x14ac:dyDescent="0.2">
      <c r="B5644" s="81"/>
      <c r="C5644" s="10"/>
      <c r="N5644" s="13"/>
    </row>
    <row r="5645" spans="2:14" x14ac:dyDescent="0.2">
      <c r="B5645" s="81"/>
      <c r="C5645" s="10"/>
      <c r="N5645" s="13"/>
    </row>
    <row r="5646" spans="2:14" x14ac:dyDescent="0.2">
      <c r="B5646" s="81"/>
      <c r="C5646" s="10"/>
      <c r="N5646" s="13"/>
    </row>
    <row r="5647" spans="2:14" x14ac:dyDescent="0.2">
      <c r="B5647" s="81"/>
      <c r="C5647" s="10"/>
      <c r="N5647" s="13"/>
    </row>
    <row r="5648" spans="2:14" x14ac:dyDescent="0.2">
      <c r="B5648" s="81"/>
      <c r="C5648" s="10"/>
      <c r="N5648" s="13"/>
    </row>
    <row r="5649" spans="2:14" x14ac:dyDescent="0.2">
      <c r="B5649" s="81"/>
      <c r="C5649" s="10"/>
      <c r="N5649" s="13"/>
    </row>
    <row r="5650" spans="2:14" x14ac:dyDescent="0.2">
      <c r="B5650" s="81"/>
      <c r="C5650" s="10"/>
      <c r="N5650" s="13"/>
    </row>
    <row r="5651" spans="2:14" x14ac:dyDescent="0.2">
      <c r="B5651" s="81"/>
      <c r="C5651" s="10"/>
      <c r="N5651" s="13"/>
    </row>
    <row r="5652" spans="2:14" x14ac:dyDescent="0.2">
      <c r="B5652" s="81"/>
      <c r="C5652" s="10"/>
      <c r="N5652" s="13"/>
    </row>
    <row r="5653" spans="2:14" x14ac:dyDescent="0.2">
      <c r="B5653" s="81"/>
      <c r="C5653" s="10"/>
      <c r="N5653" s="13"/>
    </row>
    <row r="5654" spans="2:14" x14ac:dyDescent="0.2">
      <c r="B5654" s="81"/>
      <c r="C5654" s="10"/>
      <c r="N5654" s="13"/>
    </row>
    <row r="5655" spans="2:14" x14ac:dyDescent="0.2">
      <c r="B5655" s="81"/>
      <c r="C5655" s="10"/>
      <c r="N5655" s="13"/>
    </row>
    <row r="5656" spans="2:14" x14ac:dyDescent="0.2">
      <c r="B5656" s="81"/>
      <c r="C5656" s="10"/>
      <c r="N5656" s="13"/>
    </row>
    <row r="5657" spans="2:14" x14ac:dyDescent="0.2">
      <c r="B5657" s="81"/>
      <c r="C5657" s="10"/>
      <c r="N5657" s="13"/>
    </row>
    <row r="5658" spans="2:14" x14ac:dyDescent="0.2">
      <c r="B5658" s="81"/>
      <c r="C5658" s="10"/>
      <c r="N5658" s="13"/>
    </row>
    <row r="5659" spans="2:14" x14ac:dyDescent="0.2">
      <c r="B5659" s="81"/>
      <c r="C5659" s="10"/>
      <c r="N5659" s="13"/>
    </row>
    <row r="5660" spans="2:14" x14ac:dyDescent="0.2">
      <c r="B5660" s="81"/>
      <c r="C5660" s="10"/>
      <c r="N5660" s="13"/>
    </row>
    <row r="5661" spans="2:14" x14ac:dyDescent="0.2">
      <c r="B5661" s="81"/>
      <c r="C5661" s="10"/>
      <c r="N5661" s="13"/>
    </row>
    <row r="5662" spans="2:14" x14ac:dyDescent="0.2">
      <c r="B5662" s="81"/>
      <c r="C5662" s="10"/>
      <c r="N5662" s="13"/>
    </row>
    <row r="5663" spans="2:14" x14ac:dyDescent="0.2">
      <c r="B5663" s="81"/>
      <c r="C5663" s="10"/>
      <c r="N5663" s="13"/>
    </row>
    <row r="5664" spans="2:14" x14ac:dyDescent="0.2">
      <c r="B5664" s="81"/>
      <c r="C5664" s="10"/>
      <c r="N5664" s="13"/>
    </row>
    <row r="5665" spans="2:14" x14ac:dyDescent="0.2">
      <c r="B5665" s="81"/>
      <c r="C5665" s="10"/>
      <c r="N5665" s="13"/>
    </row>
    <row r="5666" spans="2:14" x14ac:dyDescent="0.2">
      <c r="B5666" s="81"/>
      <c r="C5666" s="10"/>
      <c r="N5666" s="13"/>
    </row>
    <row r="5667" spans="2:14" x14ac:dyDescent="0.2">
      <c r="B5667" s="81"/>
      <c r="C5667" s="10"/>
      <c r="N5667" s="13"/>
    </row>
    <row r="5668" spans="2:14" x14ac:dyDescent="0.2">
      <c r="B5668" s="81"/>
      <c r="C5668" s="10"/>
      <c r="N5668" s="13"/>
    </row>
    <row r="5669" spans="2:14" x14ac:dyDescent="0.2">
      <c r="B5669" s="81"/>
      <c r="C5669" s="10"/>
      <c r="N5669" s="13"/>
    </row>
    <row r="5670" spans="2:14" x14ac:dyDescent="0.2">
      <c r="B5670" s="81"/>
      <c r="C5670" s="10"/>
      <c r="N5670" s="13"/>
    </row>
    <row r="5671" spans="2:14" x14ac:dyDescent="0.2">
      <c r="B5671" s="81"/>
      <c r="C5671" s="10"/>
      <c r="N5671" s="13"/>
    </row>
    <row r="5672" spans="2:14" x14ac:dyDescent="0.2">
      <c r="B5672" s="81"/>
      <c r="C5672" s="10"/>
      <c r="N5672" s="13"/>
    </row>
    <row r="5673" spans="2:14" x14ac:dyDescent="0.2">
      <c r="B5673" s="81"/>
      <c r="C5673" s="10"/>
      <c r="N5673" s="13"/>
    </row>
    <row r="5674" spans="2:14" x14ac:dyDescent="0.2">
      <c r="B5674" s="81"/>
      <c r="C5674" s="10"/>
      <c r="N5674" s="13"/>
    </row>
    <row r="5675" spans="2:14" x14ac:dyDescent="0.2">
      <c r="B5675" s="81"/>
      <c r="C5675" s="10"/>
      <c r="N5675" s="13"/>
    </row>
    <row r="5676" spans="2:14" x14ac:dyDescent="0.2">
      <c r="B5676" s="81"/>
      <c r="C5676" s="10"/>
      <c r="N5676" s="13"/>
    </row>
    <row r="5677" spans="2:14" x14ac:dyDescent="0.2">
      <c r="B5677" s="81"/>
      <c r="C5677" s="10"/>
      <c r="N5677" s="13"/>
    </row>
    <row r="5678" spans="2:14" x14ac:dyDescent="0.2">
      <c r="B5678" s="81"/>
      <c r="C5678" s="10"/>
      <c r="N5678" s="13"/>
    </row>
    <row r="5679" spans="2:14" x14ac:dyDescent="0.2">
      <c r="B5679" s="81"/>
      <c r="C5679" s="10"/>
      <c r="N5679" s="13"/>
    </row>
    <row r="5680" spans="2:14" x14ac:dyDescent="0.2">
      <c r="B5680" s="81"/>
      <c r="C5680" s="10"/>
      <c r="N5680" s="13"/>
    </row>
    <row r="5681" spans="2:14" x14ac:dyDescent="0.2">
      <c r="B5681" s="81"/>
      <c r="C5681" s="10"/>
      <c r="N5681" s="13"/>
    </row>
    <row r="5682" spans="2:14" x14ac:dyDescent="0.2">
      <c r="B5682" s="81"/>
      <c r="C5682" s="10"/>
      <c r="N5682" s="13"/>
    </row>
    <row r="5683" spans="2:14" x14ac:dyDescent="0.2">
      <c r="B5683" s="81"/>
      <c r="C5683" s="10"/>
      <c r="N5683" s="13"/>
    </row>
    <row r="5684" spans="2:14" x14ac:dyDescent="0.2">
      <c r="B5684" s="81"/>
      <c r="C5684" s="10"/>
      <c r="N5684" s="13"/>
    </row>
    <row r="5685" spans="2:14" x14ac:dyDescent="0.2">
      <c r="B5685" s="81"/>
      <c r="C5685" s="10"/>
      <c r="N5685" s="13"/>
    </row>
    <row r="5686" spans="2:14" x14ac:dyDescent="0.2">
      <c r="B5686" s="81"/>
      <c r="C5686" s="10"/>
      <c r="N5686" s="13"/>
    </row>
    <row r="5687" spans="2:14" x14ac:dyDescent="0.2">
      <c r="B5687" s="81"/>
      <c r="C5687" s="10"/>
      <c r="N5687" s="13"/>
    </row>
    <row r="5688" spans="2:14" x14ac:dyDescent="0.2">
      <c r="B5688" s="81"/>
      <c r="C5688" s="10"/>
      <c r="N5688" s="13"/>
    </row>
    <row r="5689" spans="2:14" x14ac:dyDescent="0.2">
      <c r="B5689" s="81"/>
      <c r="C5689" s="10"/>
      <c r="N5689" s="13"/>
    </row>
    <row r="5690" spans="2:14" x14ac:dyDescent="0.2">
      <c r="B5690" s="81"/>
      <c r="C5690" s="10"/>
      <c r="N5690" s="13"/>
    </row>
    <row r="5691" spans="2:14" x14ac:dyDescent="0.2">
      <c r="B5691" s="81"/>
      <c r="C5691" s="10"/>
      <c r="N5691" s="13"/>
    </row>
    <row r="5692" spans="2:14" x14ac:dyDescent="0.2">
      <c r="B5692" s="81"/>
      <c r="C5692" s="10"/>
      <c r="N5692" s="13"/>
    </row>
    <row r="5693" spans="2:14" x14ac:dyDescent="0.2">
      <c r="B5693" s="81"/>
      <c r="C5693" s="10"/>
      <c r="N5693" s="13"/>
    </row>
    <row r="5694" spans="2:14" x14ac:dyDescent="0.2">
      <c r="B5694" s="81"/>
      <c r="C5694" s="10"/>
      <c r="N5694" s="13"/>
    </row>
    <row r="5695" spans="2:14" x14ac:dyDescent="0.2">
      <c r="B5695" s="81"/>
      <c r="C5695" s="10"/>
      <c r="N5695" s="13"/>
    </row>
    <row r="5696" spans="2:14" x14ac:dyDescent="0.2">
      <c r="B5696" s="81"/>
      <c r="C5696" s="10"/>
      <c r="N5696" s="13"/>
    </row>
    <row r="5697" spans="2:14" x14ac:dyDescent="0.2">
      <c r="B5697" s="81"/>
      <c r="C5697" s="10"/>
      <c r="N5697" s="13"/>
    </row>
    <row r="5698" spans="2:14" x14ac:dyDescent="0.2">
      <c r="B5698" s="81"/>
      <c r="C5698" s="10"/>
      <c r="N5698" s="13"/>
    </row>
    <row r="5699" spans="2:14" x14ac:dyDescent="0.2">
      <c r="B5699" s="81"/>
      <c r="C5699" s="10"/>
      <c r="N5699" s="13"/>
    </row>
    <row r="5700" spans="2:14" x14ac:dyDescent="0.2">
      <c r="B5700" s="81"/>
      <c r="C5700" s="10"/>
      <c r="N5700" s="13"/>
    </row>
    <row r="5701" spans="2:14" x14ac:dyDescent="0.2">
      <c r="B5701" s="81"/>
      <c r="C5701" s="10"/>
      <c r="N5701" s="13"/>
    </row>
    <row r="5702" spans="2:14" x14ac:dyDescent="0.2">
      <c r="B5702" s="81"/>
      <c r="C5702" s="10"/>
      <c r="N5702" s="13"/>
    </row>
    <row r="5703" spans="2:14" x14ac:dyDescent="0.2">
      <c r="B5703" s="81"/>
      <c r="C5703" s="10"/>
      <c r="N5703" s="13"/>
    </row>
    <row r="5704" spans="2:14" x14ac:dyDescent="0.2">
      <c r="B5704" s="81"/>
      <c r="C5704" s="10"/>
      <c r="N5704" s="13"/>
    </row>
    <row r="5705" spans="2:14" x14ac:dyDescent="0.2">
      <c r="B5705" s="81"/>
      <c r="C5705" s="10"/>
      <c r="N5705" s="13"/>
    </row>
    <row r="5706" spans="2:14" x14ac:dyDescent="0.2">
      <c r="B5706" s="81"/>
      <c r="C5706" s="10"/>
      <c r="N5706" s="13"/>
    </row>
    <row r="5707" spans="2:14" x14ac:dyDescent="0.2">
      <c r="B5707" s="81"/>
      <c r="C5707" s="10"/>
      <c r="N5707" s="13"/>
    </row>
    <row r="5708" spans="2:14" x14ac:dyDescent="0.2">
      <c r="B5708" s="81"/>
      <c r="C5708" s="10"/>
      <c r="N5708" s="13"/>
    </row>
    <row r="5709" spans="2:14" x14ac:dyDescent="0.2">
      <c r="B5709" s="81"/>
      <c r="C5709" s="10"/>
      <c r="N5709" s="13"/>
    </row>
    <row r="5710" spans="2:14" x14ac:dyDescent="0.2">
      <c r="B5710" s="81"/>
      <c r="C5710" s="10"/>
      <c r="N5710" s="13"/>
    </row>
    <row r="5711" spans="2:14" x14ac:dyDescent="0.2">
      <c r="B5711" s="81"/>
      <c r="C5711" s="10"/>
      <c r="N5711" s="13"/>
    </row>
    <row r="5712" spans="2:14" x14ac:dyDescent="0.2">
      <c r="B5712" s="81"/>
      <c r="C5712" s="10"/>
      <c r="N5712" s="13"/>
    </row>
    <row r="5713" spans="2:14" x14ac:dyDescent="0.2">
      <c r="B5713" s="81"/>
      <c r="C5713" s="10"/>
      <c r="N5713" s="13"/>
    </row>
    <row r="5714" spans="2:14" x14ac:dyDescent="0.2">
      <c r="B5714" s="81"/>
      <c r="C5714" s="10"/>
      <c r="N5714" s="13"/>
    </row>
    <row r="5715" spans="2:14" x14ac:dyDescent="0.2">
      <c r="B5715" s="81"/>
      <c r="C5715" s="10"/>
      <c r="N5715" s="13"/>
    </row>
    <row r="5716" spans="2:14" x14ac:dyDescent="0.2">
      <c r="B5716" s="81"/>
      <c r="C5716" s="10"/>
      <c r="N5716" s="13"/>
    </row>
    <row r="5717" spans="2:14" x14ac:dyDescent="0.2">
      <c r="B5717" s="81"/>
      <c r="C5717" s="10"/>
      <c r="N5717" s="13"/>
    </row>
    <row r="5718" spans="2:14" x14ac:dyDescent="0.2">
      <c r="B5718" s="81"/>
      <c r="C5718" s="10"/>
      <c r="N5718" s="13"/>
    </row>
    <row r="5719" spans="2:14" x14ac:dyDescent="0.2">
      <c r="B5719" s="81"/>
      <c r="C5719" s="10"/>
      <c r="N5719" s="13"/>
    </row>
    <row r="5720" spans="2:14" x14ac:dyDescent="0.2">
      <c r="B5720" s="81"/>
      <c r="C5720" s="10"/>
      <c r="N5720" s="13"/>
    </row>
    <row r="5721" spans="2:14" x14ac:dyDescent="0.2">
      <c r="B5721" s="81"/>
      <c r="C5721" s="10"/>
      <c r="N5721" s="13"/>
    </row>
    <row r="5722" spans="2:14" x14ac:dyDescent="0.2">
      <c r="B5722" s="81"/>
      <c r="C5722" s="10"/>
      <c r="N5722" s="13"/>
    </row>
    <row r="5723" spans="2:14" x14ac:dyDescent="0.2">
      <c r="B5723" s="81"/>
      <c r="C5723" s="10"/>
      <c r="N5723" s="13"/>
    </row>
    <row r="5724" spans="2:14" x14ac:dyDescent="0.2">
      <c r="B5724" s="81"/>
      <c r="C5724" s="10"/>
      <c r="N5724" s="13"/>
    </row>
    <row r="5725" spans="2:14" x14ac:dyDescent="0.2">
      <c r="B5725" s="81"/>
      <c r="C5725" s="10"/>
      <c r="N5725" s="13"/>
    </row>
    <row r="5726" spans="2:14" x14ac:dyDescent="0.2">
      <c r="B5726" s="81"/>
      <c r="C5726" s="10"/>
      <c r="N5726" s="13"/>
    </row>
    <row r="5727" spans="2:14" x14ac:dyDescent="0.2">
      <c r="B5727" s="81"/>
      <c r="C5727" s="10"/>
      <c r="N5727" s="13"/>
    </row>
    <row r="5728" spans="2:14" x14ac:dyDescent="0.2">
      <c r="B5728" s="81"/>
      <c r="C5728" s="10"/>
      <c r="N5728" s="13"/>
    </row>
    <row r="5729" spans="2:14" x14ac:dyDescent="0.2">
      <c r="B5729" s="81"/>
      <c r="C5729" s="10"/>
      <c r="N5729" s="13"/>
    </row>
    <row r="5730" spans="2:14" x14ac:dyDescent="0.2">
      <c r="B5730" s="81"/>
      <c r="C5730" s="10"/>
      <c r="N5730" s="13"/>
    </row>
    <row r="5731" spans="2:14" x14ac:dyDescent="0.2">
      <c r="B5731" s="81"/>
      <c r="C5731" s="10"/>
      <c r="N5731" s="13"/>
    </row>
    <row r="5732" spans="2:14" x14ac:dyDescent="0.2">
      <c r="B5732" s="81"/>
      <c r="C5732" s="10"/>
      <c r="N5732" s="13"/>
    </row>
    <row r="5733" spans="2:14" x14ac:dyDescent="0.2">
      <c r="B5733" s="81"/>
      <c r="C5733" s="10"/>
      <c r="N5733" s="13"/>
    </row>
    <row r="5734" spans="2:14" x14ac:dyDescent="0.2">
      <c r="B5734" s="81"/>
      <c r="C5734" s="10"/>
      <c r="N5734" s="13"/>
    </row>
    <row r="5735" spans="2:14" x14ac:dyDescent="0.2">
      <c r="B5735" s="81"/>
      <c r="C5735" s="10"/>
      <c r="N5735" s="13"/>
    </row>
    <row r="5736" spans="2:14" x14ac:dyDescent="0.2">
      <c r="B5736" s="81"/>
      <c r="C5736" s="10"/>
      <c r="N5736" s="13"/>
    </row>
    <row r="5737" spans="2:14" x14ac:dyDescent="0.2">
      <c r="B5737" s="81"/>
      <c r="C5737" s="10"/>
      <c r="N5737" s="13"/>
    </row>
    <row r="5738" spans="2:14" x14ac:dyDescent="0.2">
      <c r="B5738" s="81"/>
      <c r="C5738" s="10"/>
      <c r="N5738" s="13"/>
    </row>
    <row r="5739" spans="2:14" x14ac:dyDescent="0.2">
      <c r="B5739" s="81"/>
      <c r="C5739" s="10"/>
      <c r="N5739" s="13"/>
    </row>
    <row r="5740" spans="2:14" x14ac:dyDescent="0.2">
      <c r="B5740" s="81"/>
      <c r="C5740" s="10"/>
      <c r="N5740" s="13"/>
    </row>
    <row r="5741" spans="2:14" x14ac:dyDescent="0.2">
      <c r="B5741" s="81"/>
      <c r="C5741" s="10"/>
      <c r="N5741" s="13"/>
    </row>
    <row r="5742" spans="2:14" x14ac:dyDescent="0.2">
      <c r="B5742" s="81"/>
      <c r="C5742" s="10"/>
      <c r="N5742" s="13"/>
    </row>
    <row r="5743" spans="2:14" x14ac:dyDescent="0.2">
      <c r="B5743" s="81"/>
      <c r="C5743" s="10"/>
      <c r="N5743" s="13"/>
    </row>
    <row r="5744" spans="2:14" x14ac:dyDescent="0.2">
      <c r="B5744" s="81"/>
      <c r="C5744" s="10"/>
      <c r="N5744" s="13"/>
    </row>
    <row r="5745" spans="2:14" x14ac:dyDescent="0.2">
      <c r="B5745" s="81"/>
      <c r="C5745" s="10"/>
      <c r="N5745" s="13"/>
    </row>
    <row r="5746" spans="2:14" x14ac:dyDescent="0.2">
      <c r="B5746" s="81"/>
      <c r="C5746" s="10"/>
      <c r="N5746" s="13"/>
    </row>
    <row r="5747" spans="2:14" x14ac:dyDescent="0.2">
      <c r="B5747" s="81"/>
      <c r="C5747" s="10"/>
      <c r="N5747" s="13"/>
    </row>
    <row r="5748" spans="2:14" x14ac:dyDescent="0.2">
      <c r="B5748" s="81"/>
      <c r="C5748" s="10"/>
      <c r="N5748" s="13"/>
    </row>
    <row r="5749" spans="2:14" x14ac:dyDescent="0.2">
      <c r="B5749" s="81"/>
      <c r="C5749" s="10"/>
      <c r="N5749" s="13"/>
    </row>
    <row r="5750" spans="2:14" x14ac:dyDescent="0.2">
      <c r="B5750" s="81"/>
      <c r="C5750" s="10"/>
      <c r="N5750" s="13"/>
    </row>
    <row r="5751" spans="2:14" x14ac:dyDescent="0.2">
      <c r="B5751" s="81"/>
      <c r="C5751" s="10"/>
      <c r="N5751" s="13"/>
    </row>
    <row r="5752" spans="2:14" x14ac:dyDescent="0.2">
      <c r="B5752" s="81"/>
      <c r="C5752" s="10"/>
      <c r="N5752" s="13"/>
    </row>
    <row r="5753" spans="2:14" x14ac:dyDescent="0.2">
      <c r="B5753" s="81"/>
      <c r="C5753" s="10"/>
      <c r="N5753" s="13"/>
    </row>
    <row r="5754" spans="2:14" x14ac:dyDescent="0.2">
      <c r="B5754" s="81"/>
      <c r="C5754" s="10"/>
      <c r="N5754" s="13"/>
    </row>
    <row r="5755" spans="2:14" x14ac:dyDescent="0.2">
      <c r="B5755" s="81"/>
      <c r="C5755" s="10"/>
      <c r="N5755" s="13"/>
    </row>
    <row r="5756" spans="2:14" x14ac:dyDescent="0.2">
      <c r="B5756" s="81"/>
      <c r="C5756" s="10"/>
      <c r="N5756" s="13"/>
    </row>
    <row r="5757" spans="2:14" x14ac:dyDescent="0.2">
      <c r="B5757" s="81"/>
      <c r="C5757" s="10"/>
      <c r="N5757" s="13"/>
    </row>
    <row r="5758" spans="2:14" x14ac:dyDescent="0.2">
      <c r="B5758" s="81"/>
      <c r="C5758" s="10"/>
      <c r="N5758" s="13"/>
    </row>
    <row r="5759" spans="2:14" x14ac:dyDescent="0.2">
      <c r="B5759" s="81"/>
      <c r="C5759" s="10"/>
      <c r="N5759" s="13"/>
    </row>
    <row r="5760" spans="2:14" x14ac:dyDescent="0.2">
      <c r="B5760" s="81"/>
      <c r="C5760" s="10"/>
      <c r="N5760" s="13"/>
    </row>
    <row r="5761" spans="2:14" x14ac:dyDescent="0.2">
      <c r="B5761" s="81"/>
      <c r="C5761" s="10"/>
      <c r="N5761" s="13"/>
    </row>
    <row r="5762" spans="2:14" x14ac:dyDescent="0.2">
      <c r="B5762" s="81"/>
      <c r="C5762" s="10"/>
      <c r="N5762" s="13"/>
    </row>
    <row r="5763" spans="2:14" x14ac:dyDescent="0.2">
      <c r="B5763" s="81"/>
      <c r="C5763" s="10"/>
      <c r="N5763" s="13"/>
    </row>
    <row r="5764" spans="2:14" x14ac:dyDescent="0.2">
      <c r="B5764" s="81"/>
      <c r="C5764" s="10"/>
      <c r="N5764" s="13"/>
    </row>
    <row r="5765" spans="2:14" x14ac:dyDescent="0.2">
      <c r="B5765" s="81"/>
      <c r="C5765" s="10"/>
      <c r="N5765" s="13"/>
    </row>
    <row r="5766" spans="2:14" x14ac:dyDescent="0.2">
      <c r="B5766" s="81"/>
      <c r="C5766" s="10"/>
      <c r="N5766" s="13"/>
    </row>
    <row r="5767" spans="2:14" x14ac:dyDescent="0.2">
      <c r="B5767" s="81"/>
      <c r="C5767" s="10"/>
      <c r="N5767" s="13"/>
    </row>
    <row r="5768" spans="2:14" x14ac:dyDescent="0.2">
      <c r="B5768" s="81"/>
      <c r="C5768" s="10"/>
      <c r="N5768" s="13"/>
    </row>
    <row r="5769" spans="2:14" x14ac:dyDescent="0.2">
      <c r="B5769" s="81"/>
      <c r="C5769" s="10"/>
      <c r="N5769" s="13"/>
    </row>
    <row r="5770" spans="2:14" x14ac:dyDescent="0.2">
      <c r="B5770" s="81"/>
      <c r="C5770" s="10"/>
      <c r="N5770" s="13"/>
    </row>
    <row r="5771" spans="2:14" x14ac:dyDescent="0.2">
      <c r="B5771" s="81"/>
      <c r="C5771" s="10"/>
      <c r="N5771" s="13"/>
    </row>
    <row r="5772" spans="2:14" x14ac:dyDescent="0.2">
      <c r="B5772" s="81"/>
      <c r="C5772" s="10"/>
      <c r="N5772" s="13"/>
    </row>
    <row r="5773" spans="2:14" x14ac:dyDescent="0.2">
      <c r="B5773" s="81"/>
      <c r="C5773" s="10"/>
      <c r="N5773" s="13"/>
    </row>
    <row r="5774" spans="2:14" x14ac:dyDescent="0.2">
      <c r="B5774" s="81"/>
      <c r="C5774" s="10"/>
      <c r="N5774" s="13"/>
    </row>
    <row r="5775" spans="2:14" x14ac:dyDescent="0.2">
      <c r="B5775" s="81"/>
      <c r="C5775" s="10"/>
      <c r="N5775" s="13"/>
    </row>
    <row r="5776" spans="2:14" x14ac:dyDescent="0.2">
      <c r="B5776" s="81"/>
      <c r="C5776" s="10"/>
      <c r="N5776" s="13"/>
    </row>
    <row r="5777" spans="2:14" x14ac:dyDescent="0.2">
      <c r="B5777" s="81"/>
      <c r="C5777" s="10"/>
      <c r="N5777" s="13"/>
    </row>
    <row r="5778" spans="2:14" x14ac:dyDescent="0.2">
      <c r="B5778" s="81"/>
      <c r="C5778" s="10"/>
      <c r="N5778" s="13"/>
    </row>
    <row r="5779" spans="2:14" x14ac:dyDescent="0.2">
      <c r="B5779" s="81"/>
      <c r="C5779" s="10"/>
      <c r="N5779" s="13"/>
    </row>
    <row r="5780" spans="2:14" x14ac:dyDescent="0.2">
      <c r="B5780" s="81"/>
      <c r="C5780" s="10"/>
      <c r="N5780" s="13"/>
    </row>
    <row r="5781" spans="2:14" x14ac:dyDescent="0.2">
      <c r="B5781" s="81"/>
      <c r="C5781" s="10"/>
      <c r="N5781" s="13"/>
    </row>
    <row r="5782" spans="2:14" x14ac:dyDescent="0.2">
      <c r="B5782" s="81"/>
      <c r="C5782" s="10"/>
      <c r="N5782" s="13"/>
    </row>
    <row r="5783" spans="2:14" x14ac:dyDescent="0.2">
      <c r="B5783" s="81"/>
      <c r="C5783" s="10"/>
      <c r="N5783" s="13"/>
    </row>
    <row r="5784" spans="2:14" x14ac:dyDescent="0.2">
      <c r="B5784" s="81"/>
      <c r="C5784" s="10"/>
      <c r="N5784" s="13"/>
    </row>
    <row r="5785" spans="2:14" x14ac:dyDescent="0.2">
      <c r="B5785" s="81"/>
      <c r="C5785" s="10"/>
      <c r="N5785" s="13"/>
    </row>
    <row r="5786" spans="2:14" x14ac:dyDescent="0.2">
      <c r="B5786" s="81"/>
      <c r="C5786" s="10"/>
      <c r="N5786" s="13"/>
    </row>
    <row r="5787" spans="2:14" x14ac:dyDescent="0.2">
      <c r="B5787" s="81"/>
      <c r="C5787" s="10"/>
      <c r="N5787" s="13"/>
    </row>
    <row r="5788" spans="2:14" x14ac:dyDescent="0.2">
      <c r="B5788" s="81"/>
      <c r="C5788" s="10"/>
      <c r="N5788" s="13"/>
    </row>
    <row r="5789" spans="2:14" x14ac:dyDescent="0.2">
      <c r="B5789" s="81"/>
      <c r="C5789" s="10"/>
      <c r="N5789" s="13"/>
    </row>
    <row r="5790" spans="2:14" x14ac:dyDescent="0.2">
      <c r="B5790" s="81"/>
      <c r="C5790" s="10"/>
      <c r="N5790" s="13"/>
    </row>
    <row r="5791" spans="2:14" x14ac:dyDescent="0.2">
      <c r="B5791" s="81"/>
      <c r="C5791" s="10"/>
      <c r="N5791" s="13"/>
    </row>
    <row r="5792" spans="2:14" x14ac:dyDescent="0.2">
      <c r="B5792" s="81"/>
      <c r="C5792" s="10"/>
      <c r="N5792" s="13"/>
    </row>
    <row r="5793" spans="2:14" x14ac:dyDescent="0.2">
      <c r="B5793" s="81"/>
      <c r="C5793" s="10"/>
      <c r="N5793" s="13"/>
    </row>
    <row r="5794" spans="2:14" x14ac:dyDescent="0.2">
      <c r="B5794" s="81"/>
      <c r="C5794" s="10"/>
      <c r="N5794" s="13"/>
    </row>
    <row r="5795" spans="2:14" x14ac:dyDescent="0.2">
      <c r="B5795" s="81"/>
      <c r="C5795" s="10"/>
      <c r="N5795" s="13"/>
    </row>
    <row r="5796" spans="2:14" x14ac:dyDescent="0.2">
      <c r="B5796" s="81"/>
      <c r="C5796" s="10"/>
      <c r="N5796" s="13"/>
    </row>
    <row r="5797" spans="2:14" x14ac:dyDescent="0.2">
      <c r="B5797" s="81"/>
      <c r="C5797" s="10"/>
      <c r="N5797" s="13"/>
    </row>
    <row r="5798" spans="2:14" x14ac:dyDescent="0.2">
      <c r="B5798" s="81"/>
      <c r="C5798" s="10"/>
      <c r="N5798" s="13"/>
    </row>
    <row r="5799" spans="2:14" x14ac:dyDescent="0.2">
      <c r="B5799" s="81"/>
      <c r="C5799" s="10"/>
      <c r="N5799" s="13"/>
    </row>
    <row r="5800" spans="2:14" x14ac:dyDescent="0.2">
      <c r="B5800" s="81"/>
      <c r="C5800" s="10"/>
      <c r="N5800" s="13"/>
    </row>
    <row r="5801" spans="2:14" x14ac:dyDescent="0.2">
      <c r="B5801" s="81"/>
      <c r="C5801" s="10"/>
      <c r="N5801" s="13"/>
    </row>
    <row r="5802" spans="2:14" x14ac:dyDescent="0.2">
      <c r="B5802" s="81"/>
      <c r="C5802" s="10"/>
      <c r="N5802" s="13"/>
    </row>
    <row r="5803" spans="2:14" x14ac:dyDescent="0.2">
      <c r="B5803" s="81"/>
      <c r="C5803" s="10"/>
      <c r="N5803" s="13"/>
    </row>
    <row r="5804" spans="2:14" x14ac:dyDescent="0.2">
      <c r="B5804" s="81"/>
      <c r="C5804" s="10"/>
      <c r="N5804" s="13"/>
    </row>
    <row r="5805" spans="2:14" x14ac:dyDescent="0.2">
      <c r="B5805" s="81"/>
      <c r="C5805" s="10"/>
      <c r="N5805" s="13"/>
    </row>
    <row r="5806" spans="2:14" x14ac:dyDescent="0.2">
      <c r="B5806" s="81"/>
      <c r="C5806" s="10"/>
      <c r="N5806" s="13"/>
    </row>
    <row r="5807" spans="2:14" x14ac:dyDescent="0.2">
      <c r="B5807" s="81"/>
      <c r="C5807" s="10"/>
      <c r="N5807" s="13"/>
    </row>
    <row r="5808" spans="2:14" x14ac:dyDescent="0.2">
      <c r="B5808" s="81"/>
      <c r="C5808" s="10"/>
      <c r="N5808" s="13"/>
    </row>
    <row r="5809" spans="2:14" x14ac:dyDescent="0.2">
      <c r="B5809" s="81"/>
      <c r="C5809" s="10"/>
      <c r="N5809" s="13"/>
    </row>
    <row r="5810" spans="2:14" x14ac:dyDescent="0.2">
      <c r="B5810" s="81"/>
      <c r="C5810" s="10"/>
      <c r="N5810" s="13"/>
    </row>
    <row r="5811" spans="2:14" x14ac:dyDescent="0.2">
      <c r="B5811" s="81"/>
      <c r="C5811" s="10"/>
      <c r="N5811" s="13"/>
    </row>
    <row r="5812" spans="2:14" x14ac:dyDescent="0.2">
      <c r="B5812" s="81"/>
      <c r="C5812" s="10"/>
      <c r="N5812" s="13"/>
    </row>
    <row r="5813" spans="2:14" x14ac:dyDescent="0.2">
      <c r="B5813" s="81"/>
      <c r="C5813" s="10"/>
      <c r="N5813" s="13"/>
    </row>
    <row r="5814" spans="2:14" x14ac:dyDescent="0.2">
      <c r="B5814" s="81"/>
      <c r="C5814" s="10"/>
      <c r="N5814" s="13"/>
    </row>
    <row r="5815" spans="2:14" x14ac:dyDescent="0.2">
      <c r="B5815" s="81"/>
      <c r="C5815" s="10"/>
      <c r="N5815" s="13"/>
    </row>
    <row r="5816" spans="2:14" x14ac:dyDescent="0.2">
      <c r="B5816" s="81"/>
      <c r="C5816" s="10"/>
      <c r="N5816" s="13"/>
    </row>
    <row r="5817" spans="2:14" x14ac:dyDescent="0.2">
      <c r="B5817" s="81"/>
      <c r="C5817" s="10"/>
      <c r="N5817" s="13"/>
    </row>
    <row r="5818" spans="2:14" x14ac:dyDescent="0.2">
      <c r="B5818" s="81"/>
      <c r="C5818" s="10"/>
      <c r="N5818" s="13"/>
    </row>
    <row r="5819" spans="2:14" x14ac:dyDescent="0.2">
      <c r="B5819" s="81"/>
      <c r="C5819" s="10"/>
      <c r="N5819" s="13"/>
    </row>
    <row r="5820" spans="2:14" x14ac:dyDescent="0.2">
      <c r="B5820" s="81"/>
      <c r="C5820" s="10"/>
      <c r="N5820" s="13"/>
    </row>
    <row r="5821" spans="2:14" x14ac:dyDescent="0.2">
      <c r="B5821" s="81"/>
      <c r="C5821" s="10"/>
      <c r="N5821" s="13"/>
    </row>
    <row r="5822" spans="2:14" x14ac:dyDescent="0.2">
      <c r="B5822" s="81"/>
      <c r="C5822" s="10"/>
      <c r="N5822" s="13"/>
    </row>
    <row r="5823" spans="2:14" x14ac:dyDescent="0.2">
      <c r="B5823" s="81"/>
      <c r="C5823" s="10"/>
      <c r="N5823" s="13"/>
    </row>
    <row r="5824" spans="2:14" x14ac:dyDescent="0.2">
      <c r="B5824" s="81"/>
      <c r="C5824" s="10"/>
      <c r="N5824" s="13"/>
    </row>
    <row r="5825" spans="2:14" x14ac:dyDescent="0.2">
      <c r="B5825" s="81"/>
      <c r="C5825" s="10"/>
      <c r="N5825" s="13"/>
    </row>
    <row r="5826" spans="2:14" x14ac:dyDescent="0.2">
      <c r="B5826" s="81"/>
      <c r="C5826" s="10"/>
      <c r="N5826" s="13"/>
    </row>
    <row r="5827" spans="2:14" x14ac:dyDescent="0.2">
      <c r="B5827" s="81"/>
      <c r="C5827" s="10"/>
      <c r="N5827" s="13"/>
    </row>
    <row r="5828" spans="2:14" x14ac:dyDescent="0.2">
      <c r="B5828" s="81"/>
      <c r="C5828" s="10"/>
      <c r="N5828" s="13"/>
    </row>
    <row r="5829" spans="2:14" x14ac:dyDescent="0.2">
      <c r="B5829" s="81"/>
      <c r="C5829" s="10"/>
      <c r="N5829" s="13"/>
    </row>
    <row r="5830" spans="2:14" x14ac:dyDescent="0.2">
      <c r="B5830" s="81"/>
      <c r="C5830" s="10"/>
      <c r="N5830" s="13"/>
    </row>
    <row r="5831" spans="2:14" x14ac:dyDescent="0.2">
      <c r="B5831" s="81"/>
      <c r="C5831" s="10"/>
      <c r="N5831" s="13"/>
    </row>
    <row r="5832" spans="2:14" x14ac:dyDescent="0.2">
      <c r="B5832" s="81"/>
      <c r="C5832" s="10"/>
      <c r="N5832" s="13"/>
    </row>
    <row r="5833" spans="2:14" x14ac:dyDescent="0.2">
      <c r="B5833" s="81"/>
      <c r="C5833" s="10"/>
      <c r="N5833" s="13"/>
    </row>
    <row r="5834" spans="2:14" x14ac:dyDescent="0.2">
      <c r="B5834" s="81"/>
      <c r="C5834" s="10"/>
      <c r="N5834" s="13"/>
    </row>
    <row r="5835" spans="2:14" x14ac:dyDescent="0.2">
      <c r="B5835" s="81"/>
      <c r="C5835" s="10"/>
      <c r="N5835" s="13"/>
    </row>
    <row r="5836" spans="2:14" x14ac:dyDescent="0.2">
      <c r="B5836" s="81"/>
      <c r="C5836" s="10"/>
      <c r="N5836" s="13"/>
    </row>
    <row r="5837" spans="2:14" x14ac:dyDescent="0.2">
      <c r="B5837" s="81"/>
      <c r="C5837" s="10"/>
      <c r="N5837" s="13"/>
    </row>
    <row r="5838" spans="2:14" x14ac:dyDescent="0.2">
      <c r="B5838" s="81"/>
      <c r="C5838" s="10"/>
      <c r="N5838" s="13"/>
    </row>
    <row r="5839" spans="2:14" x14ac:dyDescent="0.2">
      <c r="B5839" s="81"/>
      <c r="C5839" s="10"/>
      <c r="N5839" s="13"/>
    </row>
    <row r="5840" spans="2:14" x14ac:dyDescent="0.2">
      <c r="B5840" s="81"/>
      <c r="C5840" s="10"/>
      <c r="N5840" s="13"/>
    </row>
    <row r="5841" spans="2:14" x14ac:dyDescent="0.2">
      <c r="B5841" s="81"/>
      <c r="C5841" s="10"/>
      <c r="N5841" s="13"/>
    </row>
    <row r="5842" spans="2:14" x14ac:dyDescent="0.2">
      <c r="B5842" s="81"/>
      <c r="C5842" s="10"/>
      <c r="N5842" s="13"/>
    </row>
    <row r="5843" spans="2:14" x14ac:dyDescent="0.2">
      <c r="B5843" s="81"/>
      <c r="C5843" s="10"/>
      <c r="N5843" s="13"/>
    </row>
    <row r="5844" spans="2:14" x14ac:dyDescent="0.2">
      <c r="B5844" s="81"/>
      <c r="C5844" s="10"/>
      <c r="N5844" s="13"/>
    </row>
    <row r="5845" spans="2:14" x14ac:dyDescent="0.2">
      <c r="B5845" s="81"/>
      <c r="C5845" s="10"/>
      <c r="N5845" s="13"/>
    </row>
    <row r="5846" spans="2:14" x14ac:dyDescent="0.2">
      <c r="B5846" s="81"/>
      <c r="C5846" s="10"/>
      <c r="N5846" s="13"/>
    </row>
    <row r="5847" spans="2:14" x14ac:dyDescent="0.2">
      <c r="B5847" s="81"/>
      <c r="C5847" s="10"/>
      <c r="N5847" s="13"/>
    </row>
    <row r="5848" spans="2:14" x14ac:dyDescent="0.2">
      <c r="B5848" s="81"/>
      <c r="C5848" s="10"/>
      <c r="N5848" s="13"/>
    </row>
    <row r="5849" spans="2:14" x14ac:dyDescent="0.2">
      <c r="B5849" s="81"/>
      <c r="C5849" s="10"/>
      <c r="N5849" s="13"/>
    </row>
    <row r="5850" spans="2:14" x14ac:dyDescent="0.2">
      <c r="B5850" s="81"/>
      <c r="C5850" s="10"/>
      <c r="N5850" s="13"/>
    </row>
    <row r="5851" spans="2:14" x14ac:dyDescent="0.2">
      <c r="B5851" s="81"/>
      <c r="C5851" s="10"/>
      <c r="N5851" s="13"/>
    </row>
    <row r="5852" spans="2:14" x14ac:dyDescent="0.2">
      <c r="B5852" s="81"/>
      <c r="C5852" s="10"/>
      <c r="N5852" s="13"/>
    </row>
    <row r="5853" spans="2:14" x14ac:dyDescent="0.2">
      <c r="B5853" s="81"/>
      <c r="C5853" s="10"/>
      <c r="N5853" s="13"/>
    </row>
    <row r="5854" spans="2:14" x14ac:dyDescent="0.2">
      <c r="B5854" s="81"/>
      <c r="C5854" s="10"/>
      <c r="N5854" s="13"/>
    </row>
    <row r="5855" spans="2:14" x14ac:dyDescent="0.2">
      <c r="B5855" s="81"/>
      <c r="C5855" s="10"/>
      <c r="N5855" s="13"/>
    </row>
    <row r="5856" spans="2:14" x14ac:dyDescent="0.2">
      <c r="B5856" s="81"/>
      <c r="C5856" s="10"/>
      <c r="N5856" s="13"/>
    </row>
    <row r="5857" spans="2:14" x14ac:dyDescent="0.2">
      <c r="B5857" s="81"/>
      <c r="C5857" s="10"/>
      <c r="N5857" s="13"/>
    </row>
    <row r="5858" spans="2:14" x14ac:dyDescent="0.2">
      <c r="B5858" s="81"/>
      <c r="C5858" s="10"/>
      <c r="N5858" s="13"/>
    </row>
    <row r="5859" spans="2:14" x14ac:dyDescent="0.2">
      <c r="B5859" s="81"/>
      <c r="C5859" s="10"/>
      <c r="N5859" s="13"/>
    </row>
    <row r="5860" spans="2:14" x14ac:dyDescent="0.2">
      <c r="B5860" s="81"/>
      <c r="C5860" s="10"/>
      <c r="N5860" s="13"/>
    </row>
    <row r="5861" spans="2:14" x14ac:dyDescent="0.2">
      <c r="B5861" s="81"/>
      <c r="C5861" s="10"/>
      <c r="N5861" s="13"/>
    </row>
    <row r="5862" spans="2:14" x14ac:dyDescent="0.2">
      <c r="B5862" s="81"/>
      <c r="C5862" s="10"/>
      <c r="N5862" s="13"/>
    </row>
    <row r="5863" spans="2:14" x14ac:dyDescent="0.2">
      <c r="B5863" s="81"/>
      <c r="C5863" s="10"/>
      <c r="N5863" s="13"/>
    </row>
    <row r="5864" spans="2:14" x14ac:dyDescent="0.2">
      <c r="B5864" s="81"/>
      <c r="C5864" s="10"/>
      <c r="N5864" s="13"/>
    </row>
    <row r="5865" spans="2:14" x14ac:dyDescent="0.2">
      <c r="B5865" s="81"/>
      <c r="C5865" s="10"/>
      <c r="N5865" s="13"/>
    </row>
    <row r="5866" spans="2:14" x14ac:dyDescent="0.2">
      <c r="B5866" s="81"/>
      <c r="C5866" s="10"/>
      <c r="N5866" s="13"/>
    </row>
    <row r="5867" spans="2:14" x14ac:dyDescent="0.2">
      <c r="B5867" s="81"/>
      <c r="C5867" s="10"/>
      <c r="N5867" s="13"/>
    </row>
    <row r="5868" spans="2:14" x14ac:dyDescent="0.2">
      <c r="B5868" s="81"/>
      <c r="C5868" s="10"/>
      <c r="N5868" s="13"/>
    </row>
    <row r="5869" spans="2:14" x14ac:dyDescent="0.2">
      <c r="B5869" s="81"/>
      <c r="C5869" s="10"/>
      <c r="N5869" s="13"/>
    </row>
    <row r="5870" spans="2:14" x14ac:dyDescent="0.2">
      <c r="B5870" s="81"/>
      <c r="C5870" s="10"/>
      <c r="N5870" s="13"/>
    </row>
    <row r="5871" spans="2:14" x14ac:dyDescent="0.2">
      <c r="B5871" s="81"/>
      <c r="C5871" s="10"/>
      <c r="N5871" s="13"/>
    </row>
    <row r="5872" spans="2:14" x14ac:dyDescent="0.2">
      <c r="B5872" s="81"/>
      <c r="C5872" s="10"/>
      <c r="N5872" s="13"/>
    </row>
    <row r="5873" spans="2:14" x14ac:dyDescent="0.2">
      <c r="B5873" s="81"/>
      <c r="C5873" s="10"/>
      <c r="N5873" s="13"/>
    </row>
    <row r="5874" spans="2:14" x14ac:dyDescent="0.2">
      <c r="B5874" s="81"/>
      <c r="C5874" s="10"/>
      <c r="N5874" s="13"/>
    </row>
    <row r="5875" spans="2:14" x14ac:dyDescent="0.2">
      <c r="B5875" s="81"/>
      <c r="C5875" s="10"/>
      <c r="N5875" s="13"/>
    </row>
    <row r="5876" spans="2:14" x14ac:dyDescent="0.2">
      <c r="B5876" s="81"/>
      <c r="C5876" s="10"/>
      <c r="N5876" s="13"/>
    </row>
    <row r="5877" spans="2:14" x14ac:dyDescent="0.2">
      <c r="B5877" s="81"/>
      <c r="C5877" s="10"/>
      <c r="N5877" s="13"/>
    </row>
    <row r="5878" spans="2:14" x14ac:dyDescent="0.2">
      <c r="B5878" s="81"/>
      <c r="C5878" s="10"/>
      <c r="N5878" s="13"/>
    </row>
    <row r="5879" spans="2:14" x14ac:dyDescent="0.2">
      <c r="B5879" s="81"/>
      <c r="C5879" s="10"/>
      <c r="N5879" s="13"/>
    </row>
    <row r="5880" spans="2:14" x14ac:dyDescent="0.2">
      <c r="B5880" s="81"/>
      <c r="C5880" s="10"/>
      <c r="N5880" s="13"/>
    </row>
    <row r="5881" spans="2:14" x14ac:dyDescent="0.2">
      <c r="B5881" s="81"/>
      <c r="C5881" s="10"/>
      <c r="N5881" s="13"/>
    </row>
    <row r="5882" spans="2:14" x14ac:dyDescent="0.2">
      <c r="B5882" s="81"/>
      <c r="C5882" s="10"/>
      <c r="N5882" s="13"/>
    </row>
    <row r="5883" spans="2:14" x14ac:dyDescent="0.2">
      <c r="B5883" s="81"/>
      <c r="C5883" s="10"/>
      <c r="N5883" s="13"/>
    </row>
    <row r="5884" spans="2:14" x14ac:dyDescent="0.2">
      <c r="B5884" s="81"/>
      <c r="C5884" s="10"/>
      <c r="N5884" s="13"/>
    </row>
    <row r="5885" spans="2:14" x14ac:dyDescent="0.2">
      <c r="B5885" s="81"/>
      <c r="C5885" s="10"/>
      <c r="N5885" s="13"/>
    </row>
    <row r="5886" spans="2:14" x14ac:dyDescent="0.2">
      <c r="B5886" s="81"/>
      <c r="C5886" s="10"/>
      <c r="N5886" s="13"/>
    </row>
    <row r="5887" spans="2:14" x14ac:dyDescent="0.2">
      <c r="B5887" s="81"/>
      <c r="C5887" s="10"/>
      <c r="N5887" s="13"/>
    </row>
    <row r="5888" spans="2:14" x14ac:dyDescent="0.2">
      <c r="B5888" s="81"/>
      <c r="C5888" s="10"/>
      <c r="N5888" s="13"/>
    </row>
    <row r="5889" spans="2:14" x14ac:dyDescent="0.2">
      <c r="B5889" s="81"/>
      <c r="C5889" s="10"/>
      <c r="N5889" s="13"/>
    </row>
    <row r="5890" spans="2:14" x14ac:dyDescent="0.2">
      <c r="B5890" s="81"/>
      <c r="C5890" s="10"/>
      <c r="N5890" s="13"/>
    </row>
    <row r="5891" spans="2:14" x14ac:dyDescent="0.2">
      <c r="B5891" s="81"/>
      <c r="C5891" s="10"/>
      <c r="N5891" s="13"/>
    </row>
    <row r="5892" spans="2:14" x14ac:dyDescent="0.2">
      <c r="B5892" s="81"/>
      <c r="C5892" s="10"/>
      <c r="N5892" s="13"/>
    </row>
    <row r="5893" spans="2:14" x14ac:dyDescent="0.2">
      <c r="B5893" s="81"/>
      <c r="C5893" s="10"/>
      <c r="N5893" s="13"/>
    </row>
    <row r="5894" spans="2:14" x14ac:dyDescent="0.2">
      <c r="B5894" s="81"/>
      <c r="C5894" s="10"/>
      <c r="N5894" s="13"/>
    </row>
    <row r="5895" spans="2:14" x14ac:dyDescent="0.2">
      <c r="B5895" s="81"/>
      <c r="C5895" s="10"/>
      <c r="N5895" s="13"/>
    </row>
    <row r="5896" spans="2:14" x14ac:dyDescent="0.2">
      <c r="B5896" s="81"/>
      <c r="C5896" s="10"/>
      <c r="N5896" s="13"/>
    </row>
    <row r="5897" spans="2:14" x14ac:dyDescent="0.2">
      <c r="B5897" s="81"/>
      <c r="C5897" s="10"/>
      <c r="N5897" s="13"/>
    </row>
    <row r="5898" spans="2:14" x14ac:dyDescent="0.2">
      <c r="B5898" s="81"/>
      <c r="C5898" s="10"/>
      <c r="N5898" s="13"/>
    </row>
    <row r="5899" spans="2:14" x14ac:dyDescent="0.2">
      <c r="B5899" s="81"/>
      <c r="C5899" s="10"/>
      <c r="N5899" s="13"/>
    </row>
    <row r="5900" spans="2:14" x14ac:dyDescent="0.2">
      <c r="B5900" s="81"/>
      <c r="C5900" s="10"/>
      <c r="N5900" s="13"/>
    </row>
    <row r="5901" spans="2:14" x14ac:dyDescent="0.2">
      <c r="B5901" s="81"/>
      <c r="C5901" s="10"/>
      <c r="N5901" s="13"/>
    </row>
    <row r="5902" spans="2:14" x14ac:dyDescent="0.2">
      <c r="B5902" s="81"/>
      <c r="C5902" s="10"/>
      <c r="N5902" s="13"/>
    </row>
    <row r="5903" spans="2:14" x14ac:dyDescent="0.2">
      <c r="B5903" s="81"/>
      <c r="C5903" s="10"/>
      <c r="N5903" s="13"/>
    </row>
    <row r="5904" spans="2:14" x14ac:dyDescent="0.2">
      <c r="B5904" s="81"/>
      <c r="C5904" s="10"/>
      <c r="N5904" s="13"/>
    </row>
    <row r="5905" spans="2:14" x14ac:dyDescent="0.2">
      <c r="B5905" s="81"/>
      <c r="C5905" s="10"/>
      <c r="N5905" s="13"/>
    </row>
    <row r="5906" spans="2:14" x14ac:dyDescent="0.2">
      <c r="B5906" s="81"/>
      <c r="C5906" s="10"/>
      <c r="N5906" s="13"/>
    </row>
    <row r="5907" spans="2:14" x14ac:dyDescent="0.2">
      <c r="B5907" s="81"/>
      <c r="C5907" s="10"/>
      <c r="N5907" s="13"/>
    </row>
    <row r="5908" spans="2:14" x14ac:dyDescent="0.2">
      <c r="B5908" s="81"/>
      <c r="C5908" s="10"/>
      <c r="N5908" s="13"/>
    </row>
    <row r="5909" spans="2:14" x14ac:dyDescent="0.2">
      <c r="B5909" s="81"/>
      <c r="C5909" s="10"/>
      <c r="N5909" s="13"/>
    </row>
    <row r="5910" spans="2:14" x14ac:dyDescent="0.2">
      <c r="B5910" s="81"/>
      <c r="C5910" s="10"/>
      <c r="N5910" s="13"/>
    </row>
    <row r="5911" spans="2:14" x14ac:dyDescent="0.2">
      <c r="B5911" s="81"/>
      <c r="C5911" s="10"/>
      <c r="N5911" s="13"/>
    </row>
    <row r="5912" spans="2:14" x14ac:dyDescent="0.2">
      <c r="B5912" s="81"/>
      <c r="C5912" s="10"/>
      <c r="N5912" s="13"/>
    </row>
    <row r="5913" spans="2:14" x14ac:dyDescent="0.2">
      <c r="B5913" s="81"/>
      <c r="C5913" s="10"/>
      <c r="N5913" s="13"/>
    </row>
    <row r="5914" spans="2:14" x14ac:dyDescent="0.2">
      <c r="B5914" s="81"/>
      <c r="C5914" s="10"/>
      <c r="N5914" s="13"/>
    </row>
    <row r="5915" spans="2:14" x14ac:dyDescent="0.2">
      <c r="B5915" s="81"/>
      <c r="C5915" s="10"/>
      <c r="N5915" s="13"/>
    </row>
    <row r="5916" spans="2:14" x14ac:dyDescent="0.2">
      <c r="B5916" s="81"/>
      <c r="C5916" s="10"/>
      <c r="N5916" s="13"/>
    </row>
    <row r="5917" spans="2:14" x14ac:dyDescent="0.2">
      <c r="B5917" s="81"/>
      <c r="C5917" s="10"/>
      <c r="N5917" s="13"/>
    </row>
    <row r="5918" spans="2:14" x14ac:dyDescent="0.2">
      <c r="B5918" s="81"/>
      <c r="C5918" s="10"/>
      <c r="N5918" s="13"/>
    </row>
    <row r="5919" spans="2:14" x14ac:dyDescent="0.2">
      <c r="B5919" s="81"/>
      <c r="C5919" s="10"/>
      <c r="N5919" s="13"/>
    </row>
    <row r="5920" spans="2:14" x14ac:dyDescent="0.2">
      <c r="B5920" s="81"/>
      <c r="C5920" s="10"/>
      <c r="N5920" s="13"/>
    </row>
    <row r="5921" spans="2:14" x14ac:dyDescent="0.2">
      <c r="B5921" s="81"/>
      <c r="C5921" s="10"/>
      <c r="N5921" s="13"/>
    </row>
    <row r="5922" spans="2:14" x14ac:dyDescent="0.2">
      <c r="B5922" s="81"/>
      <c r="C5922" s="10"/>
      <c r="N5922" s="13"/>
    </row>
    <row r="5923" spans="2:14" x14ac:dyDescent="0.2">
      <c r="B5923" s="81"/>
      <c r="C5923" s="10"/>
      <c r="N5923" s="13"/>
    </row>
    <row r="5924" spans="2:14" x14ac:dyDescent="0.2">
      <c r="B5924" s="81"/>
      <c r="C5924" s="10"/>
      <c r="N5924" s="13"/>
    </row>
    <row r="5925" spans="2:14" x14ac:dyDescent="0.2">
      <c r="B5925" s="81"/>
      <c r="C5925" s="10"/>
      <c r="N5925" s="13"/>
    </row>
    <row r="5926" spans="2:14" x14ac:dyDescent="0.2">
      <c r="B5926" s="81"/>
      <c r="C5926" s="10"/>
      <c r="N5926" s="13"/>
    </row>
    <row r="5927" spans="2:14" x14ac:dyDescent="0.2">
      <c r="B5927" s="81"/>
      <c r="C5927" s="10"/>
      <c r="N5927" s="13"/>
    </row>
    <row r="5928" spans="2:14" x14ac:dyDescent="0.2">
      <c r="B5928" s="81"/>
      <c r="C5928" s="10"/>
      <c r="N5928" s="13"/>
    </row>
    <row r="5929" spans="2:14" x14ac:dyDescent="0.2">
      <c r="B5929" s="81"/>
      <c r="C5929" s="10"/>
      <c r="N5929" s="13"/>
    </row>
    <row r="5930" spans="2:14" x14ac:dyDescent="0.2">
      <c r="B5930" s="81"/>
      <c r="C5930" s="10"/>
      <c r="N5930" s="13"/>
    </row>
    <row r="5931" spans="2:14" x14ac:dyDescent="0.2">
      <c r="B5931" s="81"/>
      <c r="C5931" s="10"/>
      <c r="N5931" s="13"/>
    </row>
    <row r="5932" spans="2:14" x14ac:dyDescent="0.2">
      <c r="B5932" s="81"/>
      <c r="C5932" s="10"/>
      <c r="N5932" s="13"/>
    </row>
    <row r="5933" spans="2:14" x14ac:dyDescent="0.2">
      <c r="B5933" s="81"/>
      <c r="C5933" s="10"/>
      <c r="N5933" s="13"/>
    </row>
    <row r="5934" spans="2:14" x14ac:dyDescent="0.2">
      <c r="B5934" s="81"/>
      <c r="C5934" s="10"/>
      <c r="N5934" s="13"/>
    </row>
    <row r="5935" spans="2:14" x14ac:dyDescent="0.2">
      <c r="B5935" s="81"/>
      <c r="C5935" s="10"/>
      <c r="N5935" s="13"/>
    </row>
    <row r="5936" spans="2:14" x14ac:dyDescent="0.2">
      <c r="B5936" s="81"/>
      <c r="C5936" s="10"/>
      <c r="N5936" s="13"/>
    </row>
    <row r="5937" spans="2:14" x14ac:dyDescent="0.2">
      <c r="B5937" s="81"/>
      <c r="C5937" s="10"/>
      <c r="N5937" s="13"/>
    </row>
    <row r="5938" spans="2:14" x14ac:dyDescent="0.2">
      <c r="B5938" s="81"/>
      <c r="C5938" s="10"/>
      <c r="N5938" s="13"/>
    </row>
    <row r="5939" spans="2:14" x14ac:dyDescent="0.2">
      <c r="B5939" s="81"/>
      <c r="C5939" s="10"/>
      <c r="N5939" s="13"/>
    </row>
    <row r="5940" spans="2:14" x14ac:dyDescent="0.2">
      <c r="B5940" s="81"/>
      <c r="C5940" s="10"/>
      <c r="N5940" s="13"/>
    </row>
    <row r="5941" spans="2:14" x14ac:dyDescent="0.2">
      <c r="B5941" s="81"/>
      <c r="C5941" s="10"/>
      <c r="N5941" s="13"/>
    </row>
    <row r="5942" spans="2:14" x14ac:dyDescent="0.2">
      <c r="B5942" s="81"/>
      <c r="C5942" s="10"/>
      <c r="N5942" s="13"/>
    </row>
    <row r="5943" spans="2:14" x14ac:dyDescent="0.2">
      <c r="B5943" s="81"/>
      <c r="C5943" s="10"/>
      <c r="N5943" s="13"/>
    </row>
    <row r="5944" spans="2:14" x14ac:dyDescent="0.2">
      <c r="B5944" s="81"/>
      <c r="C5944" s="10"/>
      <c r="N5944" s="13"/>
    </row>
    <row r="5945" spans="2:14" x14ac:dyDescent="0.2">
      <c r="B5945" s="81"/>
      <c r="C5945" s="10"/>
      <c r="N5945" s="13"/>
    </row>
    <row r="5946" spans="2:14" x14ac:dyDescent="0.2">
      <c r="B5946" s="81"/>
      <c r="C5946" s="10"/>
      <c r="N5946" s="13"/>
    </row>
    <row r="5947" spans="2:14" x14ac:dyDescent="0.2">
      <c r="B5947" s="81"/>
      <c r="C5947" s="10"/>
      <c r="N5947" s="13"/>
    </row>
    <row r="5948" spans="2:14" x14ac:dyDescent="0.2">
      <c r="B5948" s="81"/>
      <c r="C5948" s="10"/>
      <c r="N5948" s="13"/>
    </row>
    <row r="5949" spans="2:14" x14ac:dyDescent="0.2">
      <c r="B5949" s="81"/>
      <c r="C5949" s="10"/>
      <c r="N5949" s="13"/>
    </row>
    <row r="5950" spans="2:14" x14ac:dyDescent="0.2">
      <c r="B5950" s="81"/>
      <c r="C5950" s="10"/>
      <c r="N5950" s="13"/>
    </row>
    <row r="5951" spans="2:14" x14ac:dyDescent="0.2">
      <c r="B5951" s="81"/>
      <c r="C5951" s="10"/>
      <c r="N5951" s="13"/>
    </row>
    <row r="5952" spans="2:14" x14ac:dyDescent="0.2">
      <c r="B5952" s="81"/>
      <c r="C5952" s="10"/>
      <c r="N5952" s="13"/>
    </row>
    <row r="5953" spans="2:14" x14ac:dyDescent="0.2">
      <c r="B5953" s="81"/>
      <c r="C5953" s="10"/>
      <c r="N5953" s="13"/>
    </row>
    <row r="5954" spans="2:14" x14ac:dyDescent="0.2">
      <c r="B5954" s="81"/>
      <c r="C5954" s="10"/>
      <c r="N5954" s="13"/>
    </row>
    <row r="5955" spans="2:14" x14ac:dyDescent="0.2">
      <c r="B5955" s="81"/>
      <c r="C5955" s="10"/>
      <c r="N5955" s="13"/>
    </row>
    <row r="5956" spans="2:14" x14ac:dyDescent="0.2">
      <c r="B5956" s="81"/>
      <c r="C5956" s="10"/>
      <c r="N5956" s="13"/>
    </row>
    <row r="5957" spans="2:14" x14ac:dyDescent="0.2">
      <c r="B5957" s="81"/>
      <c r="C5957" s="10"/>
      <c r="N5957" s="13"/>
    </row>
    <row r="5958" spans="2:14" x14ac:dyDescent="0.2">
      <c r="B5958" s="81"/>
      <c r="C5958" s="10"/>
      <c r="N5958" s="13"/>
    </row>
    <row r="5959" spans="2:14" x14ac:dyDescent="0.2">
      <c r="B5959" s="81"/>
      <c r="C5959" s="10"/>
      <c r="N5959" s="13"/>
    </row>
    <row r="5960" spans="2:14" x14ac:dyDescent="0.2">
      <c r="B5960" s="81"/>
      <c r="C5960" s="10"/>
      <c r="N5960" s="13"/>
    </row>
    <row r="5961" spans="2:14" x14ac:dyDescent="0.2">
      <c r="B5961" s="81"/>
      <c r="C5961" s="10"/>
      <c r="N5961" s="13"/>
    </row>
    <row r="5962" spans="2:14" x14ac:dyDescent="0.2">
      <c r="B5962" s="81"/>
      <c r="C5962" s="10"/>
      <c r="N5962" s="13"/>
    </row>
    <row r="5963" spans="2:14" x14ac:dyDescent="0.2">
      <c r="B5963" s="81"/>
      <c r="C5963" s="10"/>
      <c r="N5963" s="13"/>
    </row>
    <row r="5964" spans="2:14" x14ac:dyDescent="0.2">
      <c r="B5964" s="81"/>
      <c r="C5964" s="10"/>
      <c r="N5964" s="13"/>
    </row>
    <row r="5965" spans="2:14" x14ac:dyDescent="0.2">
      <c r="B5965" s="81"/>
      <c r="C5965" s="10"/>
      <c r="N5965" s="13"/>
    </row>
    <row r="5966" spans="2:14" x14ac:dyDescent="0.2">
      <c r="B5966" s="81"/>
      <c r="C5966" s="10"/>
      <c r="N5966" s="13"/>
    </row>
    <row r="5967" spans="2:14" x14ac:dyDescent="0.2">
      <c r="B5967" s="81"/>
      <c r="C5967" s="10"/>
      <c r="N5967" s="13"/>
    </row>
    <row r="5968" spans="2:14" x14ac:dyDescent="0.2">
      <c r="B5968" s="81"/>
      <c r="C5968" s="10"/>
      <c r="N5968" s="13"/>
    </row>
    <row r="5969" spans="2:14" x14ac:dyDescent="0.2">
      <c r="B5969" s="81"/>
      <c r="C5969" s="10"/>
      <c r="N5969" s="13"/>
    </row>
    <row r="5970" spans="2:14" x14ac:dyDescent="0.2">
      <c r="B5970" s="81"/>
      <c r="C5970" s="10"/>
      <c r="N5970" s="13"/>
    </row>
    <row r="5971" spans="2:14" x14ac:dyDescent="0.2">
      <c r="B5971" s="81"/>
      <c r="C5971" s="10"/>
      <c r="N5971" s="13"/>
    </row>
    <row r="5972" spans="2:14" x14ac:dyDescent="0.2">
      <c r="B5972" s="81"/>
      <c r="C5972" s="10"/>
      <c r="N5972" s="13"/>
    </row>
    <row r="5973" spans="2:14" x14ac:dyDescent="0.2">
      <c r="B5973" s="81"/>
      <c r="C5973" s="10"/>
      <c r="N5973" s="13"/>
    </row>
    <row r="5974" spans="2:14" x14ac:dyDescent="0.2">
      <c r="B5974" s="81"/>
      <c r="C5974" s="10"/>
      <c r="N5974" s="13"/>
    </row>
    <row r="5975" spans="2:14" x14ac:dyDescent="0.2">
      <c r="B5975" s="81"/>
      <c r="C5975" s="10"/>
      <c r="N5975" s="13"/>
    </row>
    <row r="5976" spans="2:14" x14ac:dyDescent="0.2">
      <c r="B5976" s="81"/>
      <c r="C5976" s="10"/>
      <c r="N5976" s="13"/>
    </row>
    <row r="5977" spans="2:14" x14ac:dyDescent="0.2">
      <c r="B5977" s="81"/>
      <c r="C5977" s="10"/>
      <c r="N5977" s="13"/>
    </row>
    <row r="5978" spans="2:14" x14ac:dyDescent="0.2">
      <c r="B5978" s="81"/>
      <c r="C5978" s="10"/>
      <c r="N5978" s="13"/>
    </row>
    <row r="5979" spans="2:14" x14ac:dyDescent="0.2">
      <c r="B5979" s="81"/>
      <c r="C5979" s="10"/>
      <c r="N5979" s="13"/>
    </row>
    <row r="5980" spans="2:14" x14ac:dyDescent="0.2">
      <c r="B5980" s="81"/>
      <c r="C5980" s="10"/>
      <c r="N5980" s="13"/>
    </row>
    <row r="5981" spans="2:14" x14ac:dyDescent="0.2">
      <c r="B5981" s="81"/>
      <c r="C5981" s="10"/>
      <c r="N5981" s="13"/>
    </row>
    <row r="5982" spans="2:14" x14ac:dyDescent="0.2">
      <c r="B5982" s="81"/>
      <c r="C5982" s="10"/>
      <c r="N5982" s="13"/>
    </row>
    <row r="5983" spans="2:14" x14ac:dyDescent="0.2">
      <c r="B5983" s="81"/>
      <c r="C5983" s="10"/>
      <c r="N5983" s="13"/>
    </row>
    <row r="5984" spans="2:14" x14ac:dyDescent="0.2">
      <c r="B5984" s="81"/>
      <c r="C5984" s="10"/>
      <c r="N5984" s="13"/>
    </row>
    <row r="5985" spans="2:14" x14ac:dyDescent="0.2">
      <c r="B5985" s="81"/>
      <c r="C5985" s="10"/>
      <c r="N5985" s="13"/>
    </row>
    <row r="5986" spans="2:14" x14ac:dyDescent="0.2">
      <c r="B5986" s="81"/>
      <c r="C5986" s="10"/>
      <c r="N5986" s="13"/>
    </row>
    <row r="5987" spans="2:14" x14ac:dyDescent="0.2">
      <c r="B5987" s="81"/>
      <c r="C5987" s="10"/>
      <c r="N5987" s="13"/>
    </row>
    <row r="5988" spans="2:14" x14ac:dyDescent="0.2">
      <c r="B5988" s="81"/>
      <c r="C5988" s="10"/>
      <c r="N5988" s="13"/>
    </row>
    <row r="5989" spans="2:14" x14ac:dyDescent="0.2">
      <c r="B5989" s="81"/>
      <c r="C5989" s="10"/>
      <c r="N5989" s="13"/>
    </row>
    <row r="5990" spans="2:14" x14ac:dyDescent="0.2">
      <c r="B5990" s="81"/>
      <c r="C5990" s="10"/>
      <c r="N5990" s="13"/>
    </row>
    <row r="5991" spans="2:14" x14ac:dyDescent="0.2">
      <c r="B5991" s="81"/>
      <c r="C5991" s="10"/>
      <c r="N5991" s="13"/>
    </row>
    <row r="5992" spans="2:14" x14ac:dyDescent="0.2">
      <c r="B5992" s="81"/>
      <c r="C5992" s="10"/>
      <c r="N5992" s="13"/>
    </row>
    <row r="5993" spans="2:14" x14ac:dyDescent="0.2">
      <c r="B5993" s="81"/>
      <c r="C5993" s="10"/>
      <c r="N5993" s="13"/>
    </row>
    <row r="5994" spans="2:14" x14ac:dyDescent="0.2">
      <c r="B5994" s="81"/>
      <c r="C5994" s="10"/>
      <c r="N5994" s="13"/>
    </row>
    <row r="5995" spans="2:14" x14ac:dyDescent="0.2">
      <c r="B5995" s="81"/>
      <c r="C5995" s="10"/>
      <c r="N5995" s="13"/>
    </row>
    <row r="5996" spans="2:14" x14ac:dyDescent="0.2">
      <c r="B5996" s="81"/>
      <c r="C5996" s="10"/>
      <c r="N5996" s="13"/>
    </row>
    <row r="5997" spans="2:14" x14ac:dyDescent="0.2">
      <c r="B5997" s="81"/>
      <c r="C5997" s="10"/>
      <c r="N5997" s="13"/>
    </row>
    <row r="5998" spans="2:14" x14ac:dyDescent="0.2">
      <c r="B5998" s="81"/>
      <c r="C5998" s="10"/>
      <c r="N5998" s="13"/>
    </row>
    <row r="5999" spans="2:14" x14ac:dyDescent="0.2">
      <c r="B5999" s="81"/>
      <c r="C5999" s="10"/>
      <c r="N5999" s="13"/>
    </row>
    <row r="6000" spans="2:14" x14ac:dyDescent="0.2">
      <c r="B6000" s="81"/>
      <c r="C6000" s="10"/>
      <c r="N6000" s="13"/>
    </row>
    <row r="6001" spans="2:14" x14ac:dyDescent="0.2">
      <c r="B6001" s="81"/>
      <c r="C6001" s="10"/>
      <c r="N6001" s="13"/>
    </row>
    <row r="6002" spans="2:14" x14ac:dyDescent="0.2">
      <c r="B6002" s="81"/>
      <c r="C6002" s="10"/>
      <c r="N6002" s="13"/>
    </row>
    <row r="6003" spans="2:14" x14ac:dyDescent="0.2">
      <c r="B6003" s="81"/>
      <c r="C6003" s="10"/>
      <c r="N6003" s="13"/>
    </row>
    <row r="6004" spans="2:14" x14ac:dyDescent="0.2">
      <c r="B6004" s="81"/>
      <c r="C6004" s="10"/>
      <c r="N6004" s="13"/>
    </row>
    <row r="6005" spans="2:14" x14ac:dyDescent="0.2">
      <c r="B6005" s="81"/>
      <c r="C6005" s="10"/>
      <c r="N6005" s="13"/>
    </row>
    <row r="6006" spans="2:14" x14ac:dyDescent="0.2">
      <c r="B6006" s="81"/>
      <c r="C6006" s="10"/>
      <c r="N6006" s="13"/>
    </row>
    <row r="6007" spans="2:14" x14ac:dyDescent="0.2">
      <c r="B6007" s="81"/>
      <c r="C6007" s="10"/>
      <c r="N6007" s="13"/>
    </row>
    <row r="6008" spans="2:14" x14ac:dyDescent="0.2">
      <c r="B6008" s="81"/>
      <c r="C6008" s="10"/>
      <c r="N6008" s="13"/>
    </row>
    <row r="6009" spans="2:14" x14ac:dyDescent="0.2">
      <c r="B6009" s="81"/>
      <c r="C6009" s="10"/>
      <c r="N6009" s="13"/>
    </row>
    <row r="6010" spans="2:14" x14ac:dyDescent="0.2">
      <c r="B6010" s="81"/>
      <c r="C6010" s="10"/>
      <c r="N6010" s="13"/>
    </row>
    <row r="6011" spans="2:14" x14ac:dyDescent="0.2">
      <c r="B6011" s="81"/>
      <c r="C6011" s="10"/>
      <c r="N6011" s="13"/>
    </row>
    <row r="6012" spans="2:14" x14ac:dyDescent="0.2">
      <c r="B6012" s="81"/>
      <c r="C6012" s="10"/>
      <c r="N6012" s="13"/>
    </row>
    <row r="6013" spans="2:14" x14ac:dyDescent="0.2">
      <c r="B6013" s="81"/>
      <c r="C6013" s="10"/>
      <c r="N6013" s="13"/>
    </row>
    <row r="6014" spans="2:14" x14ac:dyDescent="0.2">
      <c r="B6014" s="81"/>
      <c r="C6014" s="10"/>
      <c r="N6014" s="13"/>
    </row>
    <row r="6015" spans="2:14" x14ac:dyDescent="0.2">
      <c r="B6015" s="81"/>
      <c r="C6015" s="10"/>
      <c r="N6015" s="13"/>
    </row>
    <row r="6016" spans="2:14" x14ac:dyDescent="0.2">
      <c r="B6016" s="81"/>
      <c r="C6016" s="10"/>
      <c r="N6016" s="13"/>
    </row>
    <row r="6017" spans="2:14" x14ac:dyDescent="0.2">
      <c r="B6017" s="81"/>
      <c r="C6017" s="10"/>
      <c r="N6017" s="13"/>
    </row>
    <row r="6018" spans="2:14" x14ac:dyDescent="0.2">
      <c r="B6018" s="81"/>
      <c r="C6018" s="10"/>
      <c r="N6018" s="13"/>
    </row>
    <row r="6019" spans="2:14" x14ac:dyDescent="0.2">
      <c r="B6019" s="81"/>
      <c r="C6019" s="10"/>
      <c r="N6019" s="13"/>
    </row>
    <row r="6020" spans="2:14" x14ac:dyDescent="0.2">
      <c r="B6020" s="81"/>
      <c r="C6020" s="10"/>
      <c r="N6020" s="13"/>
    </row>
    <row r="6021" spans="2:14" x14ac:dyDescent="0.2">
      <c r="B6021" s="81"/>
      <c r="C6021" s="10"/>
      <c r="N6021" s="13"/>
    </row>
    <row r="6022" spans="2:14" x14ac:dyDescent="0.2">
      <c r="B6022" s="81"/>
      <c r="C6022" s="10"/>
      <c r="N6022" s="13"/>
    </row>
    <row r="6023" spans="2:14" x14ac:dyDescent="0.2">
      <c r="B6023" s="81"/>
      <c r="C6023" s="10"/>
      <c r="N6023" s="13"/>
    </row>
    <row r="6024" spans="2:14" x14ac:dyDescent="0.2">
      <c r="B6024" s="81"/>
      <c r="C6024" s="10"/>
      <c r="N6024" s="13"/>
    </row>
    <row r="6025" spans="2:14" x14ac:dyDescent="0.2">
      <c r="B6025" s="81"/>
      <c r="C6025" s="10"/>
      <c r="N6025" s="13"/>
    </row>
    <row r="6026" spans="2:14" x14ac:dyDescent="0.2">
      <c r="B6026" s="81"/>
      <c r="C6026" s="10"/>
      <c r="N6026" s="13"/>
    </row>
    <row r="6027" spans="2:14" x14ac:dyDescent="0.2">
      <c r="B6027" s="81"/>
      <c r="C6027" s="10"/>
      <c r="N6027" s="13"/>
    </row>
    <row r="6028" spans="2:14" x14ac:dyDescent="0.2">
      <c r="B6028" s="81"/>
      <c r="C6028" s="10"/>
      <c r="N6028" s="13"/>
    </row>
    <row r="6029" spans="2:14" x14ac:dyDescent="0.2">
      <c r="B6029" s="81"/>
      <c r="C6029" s="10"/>
      <c r="N6029" s="13"/>
    </row>
    <row r="6030" spans="2:14" x14ac:dyDescent="0.2">
      <c r="B6030" s="81"/>
      <c r="C6030" s="10"/>
      <c r="N6030" s="13"/>
    </row>
    <row r="6031" spans="2:14" x14ac:dyDescent="0.2">
      <c r="B6031" s="81"/>
      <c r="C6031" s="10"/>
      <c r="N6031" s="13"/>
    </row>
    <row r="6032" spans="2:14" x14ac:dyDescent="0.2">
      <c r="B6032" s="81"/>
      <c r="C6032" s="10"/>
      <c r="N6032" s="13"/>
    </row>
    <row r="6033" spans="2:14" x14ac:dyDescent="0.2">
      <c r="B6033" s="81"/>
      <c r="C6033" s="10"/>
      <c r="N6033" s="13"/>
    </row>
    <row r="6034" spans="2:14" x14ac:dyDescent="0.2">
      <c r="B6034" s="81"/>
      <c r="C6034" s="10"/>
      <c r="N6034" s="13"/>
    </row>
    <row r="6035" spans="2:14" x14ac:dyDescent="0.2">
      <c r="B6035" s="81"/>
      <c r="C6035" s="10"/>
      <c r="N6035" s="13"/>
    </row>
    <row r="6036" spans="2:14" x14ac:dyDescent="0.2">
      <c r="B6036" s="81"/>
      <c r="C6036" s="10"/>
      <c r="N6036" s="13"/>
    </row>
    <row r="6037" spans="2:14" x14ac:dyDescent="0.2">
      <c r="B6037" s="81"/>
      <c r="C6037" s="10"/>
      <c r="N6037" s="13"/>
    </row>
    <row r="6038" spans="2:14" x14ac:dyDescent="0.2">
      <c r="B6038" s="81"/>
      <c r="C6038" s="10"/>
      <c r="N6038" s="13"/>
    </row>
    <row r="6039" spans="2:14" x14ac:dyDescent="0.2">
      <c r="B6039" s="81"/>
      <c r="C6039" s="10"/>
      <c r="N6039" s="13"/>
    </row>
    <row r="6040" spans="2:14" x14ac:dyDescent="0.2">
      <c r="B6040" s="81"/>
      <c r="C6040" s="10"/>
      <c r="N6040" s="13"/>
    </row>
    <row r="6041" spans="2:14" x14ac:dyDescent="0.2">
      <c r="B6041" s="81"/>
      <c r="C6041" s="10"/>
      <c r="N6041" s="13"/>
    </row>
    <row r="6042" spans="2:14" x14ac:dyDescent="0.2">
      <c r="B6042" s="81"/>
      <c r="C6042" s="10"/>
      <c r="N6042" s="13"/>
    </row>
    <row r="6043" spans="2:14" x14ac:dyDescent="0.2">
      <c r="B6043" s="81"/>
      <c r="C6043" s="10"/>
      <c r="N6043" s="13"/>
    </row>
    <row r="6044" spans="2:14" x14ac:dyDescent="0.2">
      <c r="B6044" s="81"/>
      <c r="C6044" s="10"/>
      <c r="N6044" s="13"/>
    </row>
    <row r="6045" spans="2:14" x14ac:dyDescent="0.2">
      <c r="B6045" s="81"/>
      <c r="C6045" s="10"/>
      <c r="N6045" s="13"/>
    </row>
    <row r="6046" spans="2:14" x14ac:dyDescent="0.2">
      <c r="B6046" s="81"/>
      <c r="C6046" s="10"/>
      <c r="N6046" s="13"/>
    </row>
    <row r="6047" spans="2:14" x14ac:dyDescent="0.2">
      <c r="B6047" s="81"/>
      <c r="C6047" s="10"/>
      <c r="N6047" s="13"/>
    </row>
    <row r="6048" spans="2:14" x14ac:dyDescent="0.2">
      <c r="B6048" s="81"/>
      <c r="C6048" s="10"/>
      <c r="N6048" s="13"/>
    </row>
    <row r="6049" spans="2:14" x14ac:dyDescent="0.2">
      <c r="B6049" s="81"/>
      <c r="C6049" s="10"/>
      <c r="N6049" s="13"/>
    </row>
    <row r="6050" spans="2:14" x14ac:dyDescent="0.2">
      <c r="B6050" s="81"/>
      <c r="C6050" s="10"/>
      <c r="N6050" s="13"/>
    </row>
    <row r="6051" spans="2:14" x14ac:dyDescent="0.2">
      <c r="B6051" s="81"/>
      <c r="C6051" s="10"/>
      <c r="N6051" s="13"/>
    </row>
    <row r="6052" spans="2:14" x14ac:dyDescent="0.2">
      <c r="B6052" s="81"/>
      <c r="C6052" s="10"/>
      <c r="N6052" s="13"/>
    </row>
    <row r="6053" spans="2:14" x14ac:dyDescent="0.2">
      <c r="B6053" s="81"/>
      <c r="C6053" s="10"/>
      <c r="N6053" s="13"/>
    </row>
    <row r="6054" spans="2:14" x14ac:dyDescent="0.2">
      <c r="B6054" s="81"/>
      <c r="C6054" s="10"/>
      <c r="N6054" s="13"/>
    </row>
    <row r="6055" spans="2:14" x14ac:dyDescent="0.2">
      <c r="B6055" s="81"/>
      <c r="C6055" s="10"/>
      <c r="N6055" s="13"/>
    </row>
    <row r="6056" spans="2:14" x14ac:dyDescent="0.2">
      <c r="B6056" s="81"/>
      <c r="C6056" s="10"/>
      <c r="N6056" s="13"/>
    </row>
    <row r="6057" spans="2:14" x14ac:dyDescent="0.2">
      <c r="B6057" s="81"/>
      <c r="C6057" s="10"/>
      <c r="N6057" s="13"/>
    </row>
    <row r="6058" spans="2:14" x14ac:dyDescent="0.2">
      <c r="B6058" s="81"/>
      <c r="C6058" s="10"/>
      <c r="N6058" s="13"/>
    </row>
    <row r="6059" spans="2:14" x14ac:dyDescent="0.2">
      <c r="B6059" s="81"/>
      <c r="C6059" s="10"/>
      <c r="N6059" s="13"/>
    </row>
    <row r="6060" spans="2:14" x14ac:dyDescent="0.2">
      <c r="B6060" s="81"/>
      <c r="C6060" s="10"/>
      <c r="N6060" s="13"/>
    </row>
    <row r="6061" spans="2:14" x14ac:dyDescent="0.2">
      <c r="B6061" s="81"/>
      <c r="C6061" s="10"/>
      <c r="N6061" s="13"/>
    </row>
    <row r="6062" spans="2:14" x14ac:dyDescent="0.2">
      <c r="B6062" s="81"/>
      <c r="C6062" s="10"/>
      <c r="N6062" s="13"/>
    </row>
    <row r="6063" spans="2:14" x14ac:dyDescent="0.2">
      <c r="B6063" s="81"/>
      <c r="C6063" s="10"/>
      <c r="N6063" s="13"/>
    </row>
    <row r="6064" spans="2:14" x14ac:dyDescent="0.2">
      <c r="B6064" s="81"/>
      <c r="C6064" s="10"/>
      <c r="N6064" s="13"/>
    </row>
    <row r="6065" spans="2:14" x14ac:dyDescent="0.2">
      <c r="B6065" s="81"/>
      <c r="C6065" s="10"/>
      <c r="N6065" s="13"/>
    </row>
    <row r="6066" spans="2:14" x14ac:dyDescent="0.2">
      <c r="B6066" s="81"/>
      <c r="C6066" s="10"/>
      <c r="N6066" s="13"/>
    </row>
    <row r="6067" spans="2:14" x14ac:dyDescent="0.2">
      <c r="B6067" s="81"/>
      <c r="C6067" s="10"/>
      <c r="N6067" s="13"/>
    </row>
    <row r="6068" spans="2:14" x14ac:dyDescent="0.2">
      <c r="B6068" s="81"/>
      <c r="C6068" s="10"/>
      <c r="N6068" s="13"/>
    </row>
    <row r="6069" spans="2:14" x14ac:dyDescent="0.2">
      <c r="B6069" s="81"/>
      <c r="C6069" s="10"/>
      <c r="N6069" s="13"/>
    </row>
    <row r="6070" spans="2:14" x14ac:dyDescent="0.2">
      <c r="B6070" s="81"/>
      <c r="C6070" s="10"/>
      <c r="N6070" s="13"/>
    </row>
    <row r="6071" spans="2:14" x14ac:dyDescent="0.2">
      <c r="B6071" s="81"/>
      <c r="C6071" s="10"/>
      <c r="N6071" s="13"/>
    </row>
    <row r="6072" spans="2:14" x14ac:dyDescent="0.2">
      <c r="B6072" s="81"/>
      <c r="C6072" s="10"/>
      <c r="N6072" s="13"/>
    </row>
    <row r="6073" spans="2:14" x14ac:dyDescent="0.2">
      <c r="B6073" s="81"/>
      <c r="C6073" s="10"/>
      <c r="N6073" s="13"/>
    </row>
    <row r="6074" spans="2:14" x14ac:dyDescent="0.2">
      <c r="B6074" s="81"/>
      <c r="C6074" s="10"/>
      <c r="N6074" s="13"/>
    </row>
    <row r="6075" spans="2:14" x14ac:dyDescent="0.2">
      <c r="B6075" s="81"/>
      <c r="C6075" s="10"/>
      <c r="N6075" s="13"/>
    </row>
    <row r="6076" spans="2:14" x14ac:dyDescent="0.2">
      <c r="B6076" s="81"/>
      <c r="C6076" s="10"/>
      <c r="N6076" s="13"/>
    </row>
    <row r="6077" spans="2:14" x14ac:dyDescent="0.2">
      <c r="B6077" s="81"/>
      <c r="C6077" s="10"/>
      <c r="N6077" s="13"/>
    </row>
    <row r="6078" spans="2:14" x14ac:dyDescent="0.2">
      <c r="B6078" s="81"/>
      <c r="C6078" s="10"/>
      <c r="N6078" s="13"/>
    </row>
    <row r="6079" spans="2:14" x14ac:dyDescent="0.2">
      <c r="B6079" s="81"/>
      <c r="C6079" s="10"/>
      <c r="N6079" s="13"/>
    </row>
    <row r="6080" spans="2:14" x14ac:dyDescent="0.2">
      <c r="B6080" s="81"/>
      <c r="C6080" s="10"/>
      <c r="N6080" s="13"/>
    </row>
    <row r="6081" spans="2:14" x14ac:dyDescent="0.2">
      <c r="B6081" s="81"/>
      <c r="C6081" s="10"/>
      <c r="N6081" s="13"/>
    </row>
    <row r="6082" spans="2:14" x14ac:dyDescent="0.2">
      <c r="B6082" s="81"/>
      <c r="C6082" s="10"/>
      <c r="N6082" s="13"/>
    </row>
    <row r="6083" spans="2:14" x14ac:dyDescent="0.2">
      <c r="B6083" s="81"/>
      <c r="C6083" s="10"/>
      <c r="N6083" s="13"/>
    </row>
    <row r="6084" spans="2:14" x14ac:dyDescent="0.2">
      <c r="B6084" s="81"/>
      <c r="C6084" s="10"/>
      <c r="N6084" s="13"/>
    </row>
    <row r="6085" spans="2:14" x14ac:dyDescent="0.2">
      <c r="B6085" s="81"/>
      <c r="C6085" s="10"/>
      <c r="N6085" s="13"/>
    </row>
    <row r="6086" spans="2:14" x14ac:dyDescent="0.2">
      <c r="B6086" s="81"/>
      <c r="C6086" s="10"/>
      <c r="N6086" s="13"/>
    </row>
    <row r="6087" spans="2:14" x14ac:dyDescent="0.2">
      <c r="B6087" s="81"/>
      <c r="C6087" s="10"/>
      <c r="N6087" s="13"/>
    </row>
    <row r="6088" spans="2:14" x14ac:dyDescent="0.2">
      <c r="B6088" s="81"/>
      <c r="C6088" s="10"/>
      <c r="N6088" s="13"/>
    </row>
    <row r="6089" spans="2:14" x14ac:dyDescent="0.2">
      <c r="B6089" s="81"/>
      <c r="C6089" s="10"/>
      <c r="N6089" s="13"/>
    </row>
    <row r="6090" spans="2:14" x14ac:dyDescent="0.2">
      <c r="B6090" s="81"/>
      <c r="C6090" s="10"/>
      <c r="N6090" s="13"/>
    </row>
    <row r="6091" spans="2:14" x14ac:dyDescent="0.2">
      <c r="B6091" s="81"/>
      <c r="C6091" s="10"/>
      <c r="N6091" s="13"/>
    </row>
    <row r="6092" spans="2:14" x14ac:dyDescent="0.2">
      <c r="B6092" s="81"/>
      <c r="C6092" s="10"/>
      <c r="N6092" s="13"/>
    </row>
    <row r="6093" spans="2:14" x14ac:dyDescent="0.2">
      <c r="B6093" s="81"/>
      <c r="C6093" s="10"/>
      <c r="N6093" s="13"/>
    </row>
    <row r="6094" spans="2:14" x14ac:dyDescent="0.2">
      <c r="B6094" s="81"/>
      <c r="C6094" s="10"/>
      <c r="N6094" s="13"/>
    </row>
    <row r="6095" spans="2:14" x14ac:dyDescent="0.2">
      <c r="B6095" s="81"/>
      <c r="C6095" s="10"/>
      <c r="N6095" s="13"/>
    </row>
    <row r="6096" spans="2:14" x14ac:dyDescent="0.2">
      <c r="B6096" s="81"/>
      <c r="C6096" s="10"/>
      <c r="N6096" s="13"/>
    </row>
    <row r="6097" spans="2:14" x14ac:dyDescent="0.2">
      <c r="B6097" s="81"/>
      <c r="C6097" s="10"/>
      <c r="N6097" s="13"/>
    </row>
    <row r="6098" spans="2:14" x14ac:dyDescent="0.2">
      <c r="B6098" s="81"/>
      <c r="C6098" s="10"/>
      <c r="N6098" s="13"/>
    </row>
    <row r="6099" spans="2:14" x14ac:dyDescent="0.2">
      <c r="B6099" s="81"/>
      <c r="C6099" s="10"/>
      <c r="N6099" s="13"/>
    </row>
    <row r="6100" spans="2:14" x14ac:dyDescent="0.2">
      <c r="B6100" s="81"/>
      <c r="C6100" s="10"/>
      <c r="N6100" s="13"/>
    </row>
    <row r="6101" spans="2:14" x14ac:dyDescent="0.2">
      <c r="B6101" s="81"/>
      <c r="C6101" s="10"/>
      <c r="N6101" s="13"/>
    </row>
    <row r="6102" spans="2:14" x14ac:dyDescent="0.2">
      <c r="B6102" s="81"/>
      <c r="C6102" s="10"/>
      <c r="N6102" s="13"/>
    </row>
    <row r="6103" spans="2:14" x14ac:dyDescent="0.2">
      <c r="B6103" s="81"/>
      <c r="C6103" s="10"/>
      <c r="N6103" s="13"/>
    </row>
    <row r="6104" spans="2:14" x14ac:dyDescent="0.2">
      <c r="B6104" s="81"/>
      <c r="C6104" s="10"/>
      <c r="N6104" s="13"/>
    </row>
    <row r="6105" spans="2:14" x14ac:dyDescent="0.2">
      <c r="B6105" s="81"/>
      <c r="C6105" s="10"/>
      <c r="N6105" s="13"/>
    </row>
    <row r="6106" spans="2:14" x14ac:dyDescent="0.2">
      <c r="B6106" s="81"/>
      <c r="C6106" s="10"/>
      <c r="N6106" s="13"/>
    </row>
    <row r="6107" spans="2:14" x14ac:dyDescent="0.2">
      <c r="B6107" s="81"/>
      <c r="C6107" s="10"/>
      <c r="N6107" s="13"/>
    </row>
    <row r="6108" spans="2:14" x14ac:dyDescent="0.2">
      <c r="B6108" s="81"/>
      <c r="C6108" s="10"/>
      <c r="N6108" s="13"/>
    </row>
    <row r="6109" spans="2:14" x14ac:dyDescent="0.2">
      <c r="B6109" s="81"/>
      <c r="C6109" s="10"/>
      <c r="N6109" s="13"/>
    </row>
    <row r="6110" spans="2:14" x14ac:dyDescent="0.2">
      <c r="B6110" s="81"/>
      <c r="C6110" s="10"/>
      <c r="N6110" s="13"/>
    </row>
    <row r="6111" spans="2:14" x14ac:dyDescent="0.2">
      <c r="B6111" s="81"/>
      <c r="C6111" s="10"/>
      <c r="N6111" s="13"/>
    </row>
    <row r="6112" spans="2:14" x14ac:dyDescent="0.2">
      <c r="B6112" s="81"/>
      <c r="C6112" s="10"/>
      <c r="N6112" s="13"/>
    </row>
    <row r="6113" spans="2:14" x14ac:dyDescent="0.2">
      <c r="B6113" s="81"/>
      <c r="C6113" s="10"/>
      <c r="N6113" s="13"/>
    </row>
    <row r="6114" spans="2:14" x14ac:dyDescent="0.2">
      <c r="B6114" s="81"/>
      <c r="C6114" s="10"/>
      <c r="N6114" s="13"/>
    </row>
    <row r="6115" spans="2:14" x14ac:dyDescent="0.2">
      <c r="B6115" s="81"/>
      <c r="C6115" s="10"/>
      <c r="N6115" s="13"/>
    </row>
    <row r="6116" spans="2:14" x14ac:dyDescent="0.2">
      <c r="B6116" s="81"/>
      <c r="C6116" s="10"/>
      <c r="N6116" s="13"/>
    </row>
    <row r="6117" spans="2:14" x14ac:dyDescent="0.2">
      <c r="B6117" s="81"/>
      <c r="C6117" s="10"/>
      <c r="N6117" s="13"/>
    </row>
    <row r="6118" spans="2:14" x14ac:dyDescent="0.2">
      <c r="B6118" s="81"/>
      <c r="C6118" s="10"/>
      <c r="N6118" s="13"/>
    </row>
    <row r="6119" spans="2:14" x14ac:dyDescent="0.2">
      <c r="B6119" s="81"/>
      <c r="C6119" s="10"/>
      <c r="N6119" s="13"/>
    </row>
    <row r="6120" spans="2:14" x14ac:dyDescent="0.2">
      <c r="B6120" s="81"/>
      <c r="C6120" s="10"/>
      <c r="N6120" s="13"/>
    </row>
    <row r="6121" spans="2:14" x14ac:dyDescent="0.2">
      <c r="B6121" s="81"/>
      <c r="C6121" s="10"/>
      <c r="N6121" s="13"/>
    </row>
    <row r="6122" spans="2:14" x14ac:dyDescent="0.2">
      <c r="B6122" s="81"/>
      <c r="C6122" s="10"/>
      <c r="N6122" s="13"/>
    </row>
    <row r="6123" spans="2:14" x14ac:dyDescent="0.2">
      <c r="B6123" s="81"/>
      <c r="C6123" s="10"/>
      <c r="N6123" s="13"/>
    </row>
    <row r="6124" spans="2:14" x14ac:dyDescent="0.2">
      <c r="B6124" s="81"/>
      <c r="C6124" s="10"/>
      <c r="N6124" s="13"/>
    </row>
    <row r="6125" spans="2:14" x14ac:dyDescent="0.2">
      <c r="B6125" s="81"/>
      <c r="C6125" s="10"/>
      <c r="N6125" s="13"/>
    </row>
    <row r="6126" spans="2:14" x14ac:dyDescent="0.2">
      <c r="B6126" s="81"/>
      <c r="C6126" s="10"/>
      <c r="N6126" s="13"/>
    </row>
    <row r="6127" spans="2:14" x14ac:dyDescent="0.2">
      <c r="B6127" s="81"/>
      <c r="C6127" s="10"/>
      <c r="N6127" s="13"/>
    </row>
    <row r="6128" spans="2:14" x14ac:dyDescent="0.2">
      <c r="B6128" s="81"/>
      <c r="C6128" s="10"/>
      <c r="N6128" s="13"/>
    </row>
    <row r="6129" spans="2:14" x14ac:dyDescent="0.2">
      <c r="B6129" s="81"/>
      <c r="C6129" s="10"/>
      <c r="N6129" s="13"/>
    </row>
    <row r="6130" spans="2:14" x14ac:dyDescent="0.2">
      <c r="B6130" s="81"/>
      <c r="C6130" s="10"/>
      <c r="N6130" s="13"/>
    </row>
    <row r="6131" spans="2:14" x14ac:dyDescent="0.2">
      <c r="B6131" s="81"/>
      <c r="C6131" s="10"/>
      <c r="N6131" s="13"/>
    </row>
    <row r="6132" spans="2:14" x14ac:dyDescent="0.2">
      <c r="B6132" s="81"/>
      <c r="C6132" s="10"/>
      <c r="N6132" s="13"/>
    </row>
    <row r="6133" spans="2:14" x14ac:dyDescent="0.2">
      <c r="B6133" s="81"/>
      <c r="C6133" s="10"/>
      <c r="N6133" s="13"/>
    </row>
    <row r="6134" spans="2:14" x14ac:dyDescent="0.2">
      <c r="B6134" s="81"/>
      <c r="C6134" s="10"/>
      <c r="N6134" s="13"/>
    </row>
    <row r="6135" spans="2:14" x14ac:dyDescent="0.2">
      <c r="B6135" s="81"/>
      <c r="C6135" s="10"/>
      <c r="N6135" s="13"/>
    </row>
    <row r="6136" spans="2:14" x14ac:dyDescent="0.2">
      <c r="B6136" s="81"/>
      <c r="C6136" s="10"/>
      <c r="N6136" s="13"/>
    </row>
    <row r="6137" spans="2:14" x14ac:dyDescent="0.2">
      <c r="B6137" s="81"/>
      <c r="C6137" s="10"/>
      <c r="N6137" s="13"/>
    </row>
    <row r="6138" spans="2:14" x14ac:dyDescent="0.2">
      <c r="B6138" s="81"/>
      <c r="C6138" s="10"/>
      <c r="N6138" s="13"/>
    </row>
    <row r="6139" spans="2:14" x14ac:dyDescent="0.2">
      <c r="B6139" s="81"/>
      <c r="C6139" s="10"/>
      <c r="N6139" s="13"/>
    </row>
    <row r="6140" spans="2:14" x14ac:dyDescent="0.2">
      <c r="B6140" s="81"/>
      <c r="C6140" s="10"/>
      <c r="N6140" s="13"/>
    </row>
    <row r="6141" spans="2:14" x14ac:dyDescent="0.2">
      <c r="B6141" s="81"/>
      <c r="C6141" s="10"/>
      <c r="N6141" s="13"/>
    </row>
    <row r="6142" spans="2:14" x14ac:dyDescent="0.2">
      <c r="B6142" s="81"/>
      <c r="C6142" s="10"/>
      <c r="N6142" s="13"/>
    </row>
    <row r="6143" spans="2:14" x14ac:dyDescent="0.2">
      <c r="B6143" s="81"/>
      <c r="C6143" s="10"/>
      <c r="N6143" s="13"/>
    </row>
    <row r="6144" spans="2:14" x14ac:dyDescent="0.2">
      <c r="B6144" s="81"/>
      <c r="C6144" s="10"/>
      <c r="N6144" s="13"/>
    </row>
    <row r="6145" spans="2:14" x14ac:dyDescent="0.2">
      <c r="B6145" s="81"/>
      <c r="C6145" s="10"/>
      <c r="N6145" s="13"/>
    </row>
    <row r="6146" spans="2:14" x14ac:dyDescent="0.2">
      <c r="B6146" s="81"/>
      <c r="C6146" s="10"/>
      <c r="N6146" s="13"/>
    </row>
    <row r="6147" spans="2:14" x14ac:dyDescent="0.2">
      <c r="B6147" s="81"/>
      <c r="C6147" s="10"/>
      <c r="N6147" s="13"/>
    </row>
    <row r="6148" spans="2:14" x14ac:dyDescent="0.2">
      <c r="B6148" s="81"/>
      <c r="C6148" s="10"/>
      <c r="N6148" s="13"/>
    </row>
    <row r="6149" spans="2:14" x14ac:dyDescent="0.2">
      <c r="B6149" s="81"/>
      <c r="C6149" s="10"/>
      <c r="N6149" s="13"/>
    </row>
    <row r="6150" spans="2:14" x14ac:dyDescent="0.2">
      <c r="B6150" s="81"/>
      <c r="C6150" s="10"/>
      <c r="N6150" s="13"/>
    </row>
    <row r="6151" spans="2:14" x14ac:dyDescent="0.2">
      <c r="B6151" s="81"/>
      <c r="C6151" s="10"/>
      <c r="N6151" s="13"/>
    </row>
    <row r="6152" spans="2:14" x14ac:dyDescent="0.2">
      <c r="B6152" s="81"/>
      <c r="C6152" s="10"/>
      <c r="N6152" s="13"/>
    </row>
    <row r="6153" spans="2:14" x14ac:dyDescent="0.2">
      <c r="B6153" s="81"/>
      <c r="C6153" s="10"/>
      <c r="N6153" s="13"/>
    </row>
    <row r="6154" spans="2:14" x14ac:dyDescent="0.2">
      <c r="B6154" s="81"/>
      <c r="C6154" s="10"/>
      <c r="N6154" s="13"/>
    </row>
    <row r="6155" spans="2:14" x14ac:dyDescent="0.2">
      <c r="B6155" s="81"/>
      <c r="C6155" s="10"/>
      <c r="N6155" s="13"/>
    </row>
    <row r="6156" spans="2:14" x14ac:dyDescent="0.2">
      <c r="B6156" s="81"/>
      <c r="C6156" s="10"/>
      <c r="N6156" s="13"/>
    </row>
    <row r="6157" spans="2:14" x14ac:dyDescent="0.2">
      <c r="B6157" s="81"/>
      <c r="C6157" s="10"/>
      <c r="N6157" s="13"/>
    </row>
    <row r="6158" spans="2:14" x14ac:dyDescent="0.2">
      <c r="B6158" s="81"/>
      <c r="C6158" s="10"/>
      <c r="N6158" s="13"/>
    </row>
    <row r="6159" spans="2:14" x14ac:dyDescent="0.2">
      <c r="B6159" s="81"/>
      <c r="C6159" s="10"/>
      <c r="N6159" s="13"/>
    </row>
    <row r="6160" spans="2:14" x14ac:dyDescent="0.2">
      <c r="B6160" s="81"/>
      <c r="C6160" s="10"/>
      <c r="N6160" s="13"/>
    </row>
    <row r="6161" spans="2:14" x14ac:dyDescent="0.2">
      <c r="B6161" s="81"/>
      <c r="C6161" s="10"/>
      <c r="N6161" s="13"/>
    </row>
    <row r="6162" spans="2:14" x14ac:dyDescent="0.2">
      <c r="B6162" s="81"/>
      <c r="C6162" s="10"/>
      <c r="N6162" s="13"/>
    </row>
    <row r="6163" spans="2:14" x14ac:dyDescent="0.2">
      <c r="B6163" s="81"/>
      <c r="C6163" s="10"/>
      <c r="N6163" s="13"/>
    </row>
    <row r="6164" spans="2:14" x14ac:dyDescent="0.2">
      <c r="B6164" s="81"/>
      <c r="C6164" s="10"/>
      <c r="N6164" s="13"/>
    </row>
    <row r="6165" spans="2:14" x14ac:dyDescent="0.2">
      <c r="B6165" s="81"/>
      <c r="C6165" s="10"/>
      <c r="N6165" s="13"/>
    </row>
    <row r="6166" spans="2:14" x14ac:dyDescent="0.2">
      <c r="B6166" s="81"/>
      <c r="C6166" s="10"/>
      <c r="N6166" s="13"/>
    </row>
    <row r="6167" spans="2:14" x14ac:dyDescent="0.2">
      <c r="B6167" s="81"/>
      <c r="C6167" s="10"/>
      <c r="N6167" s="13"/>
    </row>
    <row r="6168" spans="2:14" x14ac:dyDescent="0.2">
      <c r="B6168" s="81"/>
      <c r="C6168" s="10"/>
      <c r="N6168" s="13"/>
    </row>
    <row r="6169" spans="2:14" x14ac:dyDescent="0.2">
      <c r="B6169" s="81"/>
      <c r="C6169" s="10"/>
      <c r="N6169" s="13"/>
    </row>
    <row r="6170" spans="2:14" x14ac:dyDescent="0.2">
      <c r="B6170" s="81"/>
      <c r="C6170" s="10"/>
      <c r="N6170" s="13"/>
    </row>
    <row r="6171" spans="2:14" x14ac:dyDescent="0.2">
      <c r="B6171" s="81"/>
      <c r="C6171" s="10"/>
      <c r="N6171" s="13"/>
    </row>
    <row r="6172" spans="2:14" x14ac:dyDescent="0.2">
      <c r="B6172" s="81"/>
      <c r="C6172" s="10"/>
      <c r="N6172" s="13"/>
    </row>
    <row r="6173" spans="2:14" x14ac:dyDescent="0.2">
      <c r="B6173" s="81"/>
      <c r="C6173" s="10"/>
      <c r="N6173" s="13"/>
    </row>
    <row r="6174" spans="2:14" x14ac:dyDescent="0.2">
      <c r="B6174" s="81"/>
      <c r="C6174" s="10"/>
      <c r="N6174" s="13"/>
    </row>
    <row r="6175" spans="2:14" x14ac:dyDescent="0.2">
      <c r="B6175" s="81"/>
      <c r="C6175" s="10"/>
      <c r="N6175" s="13"/>
    </row>
    <row r="6176" spans="2:14" x14ac:dyDescent="0.2">
      <c r="B6176" s="81"/>
      <c r="C6176" s="10"/>
      <c r="N6176" s="13"/>
    </row>
    <row r="6177" spans="2:14" x14ac:dyDescent="0.2">
      <c r="B6177" s="81"/>
      <c r="C6177" s="10"/>
      <c r="N6177" s="13"/>
    </row>
    <row r="6178" spans="2:14" x14ac:dyDescent="0.2">
      <c r="B6178" s="81"/>
      <c r="C6178" s="10"/>
      <c r="N6178" s="13"/>
    </row>
    <row r="6179" spans="2:14" x14ac:dyDescent="0.2">
      <c r="B6179" s="81"/>
      <c r="C6179" s="10"/>
      <c r="N6179" s="13"/>
    </row>
    <row r="6180" spans="2:14" x14ac:dyDescent="0.2">
      <c r="B6180" s="81"/>
      <c r="C6180" s="10"/>
      <c r="N6180" s="13"/>
    </row>
    <row r="6181" spans="2:14" x14ac:dyDescent="0.2">
      <c r="B6181" s="81"/>
      <c r="C6181" s="10"/>
      <c r="N6181" s="13"/>
    </row>
    <row r="6182" spans="2:14" x14ac:dyDescent="0.2">
      <c r="B6182" s="81"/>
      <c r="C6182" s="10"/>
      <c r="N6182" s="13"/>
    </row>
    <row r="6183" spans="2:14" x14ac:dyDescent="0.2">
      <c r="B6183" s="81"/>
      <c r="C6183" s="10"/>
      <c r="N6183" s="13"/>
    </row>
    <row r="6184" spans="2:14" x14ac:dyDescent="0.2">
      <c r="B6184" s="81"/>
      <c r="C6184" s="10"/>
      <c r="N6184" s="13"/>
    </row>
    <row r="6185" spans="2:14" x14ac:dyDescent="0.2">
      <c r="B6185" s="81"/>
      <c r="C6185" s="10"/>
      <c r="N6185" s="13"/>
    </row>
    <row r="6186" spans="2:14" x14ac:dyDescent="0.2">
      <c r="B6186" s="81"/>
      <c r="C6186" s="10"/>
      <c r="N6186" s="13"/>
    </row>
    <row r="6187" spans="2:14" x14ac:dyDescent="0.2">
      <c r="B6187" s="81"/>
      <c r="C6187" s="10"/>
      <c r="N6187" s="13"/>
    </row>
    <row r="6188" spans="2:14" x14ac:dyDescent="0.2">
      <c r="B6188" s="81"/>
      <c r="C6188" s="10"/>
      <c r="N6188" s="13"/>
    </row>
    <row r="6189" spans="2:14" x14ac:dyDescent="0.2">
      <c r="B6189" s="81"/>
      <c r="C6189" s="10"/>
      <c r="N6189" s="13"/>
    </row>
    <row r="6190" spans="2:14" x14ac:dyDescent="0.2">
      <c r="B6190" s="81"/>
      <c r="C6190" s="10"/>
      <c r="N6190" s="13"/>
    </row>
    <row r="6191" spans="2:14" x14ac:dyDescent="0.2">
      <c r="B6191" s="81"/>
      <c r="C6191" s="10"/>
      <c r="N6191" s="13"/>
    </row>
    <row r="6192" spans="2:14" x14ac:dyDescent="0.2">
      <c r="B6192" s="81"/>
      <c r="C6192" s="10"/>
      <c r="N6192" s="13"/>
    </row>
    <row r="6193" spans="2:14" x14ac:dyDescent="0.2">
      <c r="B6193" s="81"/>
      <c r="C6193" s="10"/>
      <c r="N6193" s="13"/>
    </row>
    <row r="6194" spans="2:14" x14ac:dyDescent="0.2">
      <c r="B6194" s="81"/>
      <c r="C6194" s="10"/>
      <c r="N6194" s="13"/>
    </row>
    <row r="6195" spans="2:14" x14ac:dyDescent="0.2">
      <c r="B6195" s="81"/>
      <c r="C6195" s="10"/>
      <c r="N6195" s="13"/>
    </row>
    <row r="6196" spans="2:14" x14ac:dyDescent="0.2">
      <c r="B6196" s="81"/>
      <c r="C6196" s="10"/>
      <c r="N6196" s="13"/>
    </row>
    <row r="6197" spans="2:14" x14ac:dyDescent="0.2">
      <c r="B6197" s="81"/>
      <c r="C6197" s="10"/>
      <c r="N6197" s="13"/>
    </row>
    <row r="6198" spans="2:14" x14ac:dyDescent="0.2">
      <c r="B6198" s="81"/>
      <c r="C6198" s="10"/>
      <c r="N6198" s="13"/>
    </row>
    <row r="6199" spans="2:14" x14ac:dyDescent="0.2">
      <c r="B6199" s="81"/>
      <c r="C6199" s="10"/>
      <c r="N6199" s="13"/>
    </row>
    <row r="6200" spans="2:14" x14ac:dyDescent="0.2">
      <c r="B6200" s="81"/>
      <c r="C6200" s="10"/>
      <c r="N6200" s="13"/>
    </row>
    <row r="6201" spans="2:14" x14ac:dyDescent="0.2">
      <c r="B6201" s="81"/>
      <c r="C6201" s="10"/>
      <c r="N6201" s="13"/>
    </row>
    <row r="6202" spans="2:14" x14ac:dyDescent="0.2">
      <c r="B6202" s="81"/>
      <c r="C6202" s="10"/>
      <c r="N6202" s="13"/>
    </row>
    <row r="6203" spans="2:14" x14ac:dyDescent="0.2">
      <c r="B6203" s="81"/>
      <c r="C6203" s="10"/>
      <c r="N6203" s="13"/>
    </row>
    <row r="6204" spans="2:14" x14ac:dyDescent="0.2">
      <c r="B6204" s="81"/>
      <c r="C6204" s="10"/>
      <c r="N6204" s="13"/>
    </row>
    <row r="6205" spans="2:14" x14ac:dyDescent="0.2">
      <c r="B6205" s="81"/>
      <c r="C6205" s="10"/>
      <c r="N6205" s="13"/>
    </row>
    <row r="6206" spans="2:14" x14ac:dyDescent="0.2">
      <c r="B6206" s="81"/>
      <c r="C6206" s="10"/>
      <c r="N6206" s="13"/>
    </row>
    <row r="6207" spans="2:14" x14ac:dyDescent="0.2">
      <c r="B6207" s="81"/>
      <c r="C6207" s="10"/>
      <c r="N6207" s="13"/>
    </row>
    <row r="6208" spans="2:14" x14ac:dyDescent="0.2">
      <c r="B6208" s="81"/>
      <c r="C6208" s="10"/>
      <c r="N6208" s="13"/>
    </row>
    <row r="6209" spans="2:14" x14ac:dyDescent="0.2">
      <c r="B6209" s="81"/>
      <c r="C6209" s="10"/>
      <c r="N6209" s="13"/>
    </row>
    <row r="6210" spans="2:14" x14ac:dyDescent="0.2">
      <c r="B6210" s="81"/>
      <c r="C6210" s="10"/>
      <c r="N6210" s="13"/>
    </row>
    <row r="6211" spans="2:14" x14ac:dyDescent="0.2">
      <c r="B6211" s="81"/>
      <c r="C6211" s="10"/>
      <c r="N6211" s="13"/>
    </row>
    <row r="6212" spans="2:14" x14ac:dyDescent="0.2">
      <c r="B6212" s="81"/>
      <c r="C6212" s="10"/>
      <c r="N6212" s="13"/>
    </row>
    <row r="6213" spans="2:14" x14ac:dyDescent="0.2">
      <c r="B6213" s="81"/>
      <c r="C6213" s="10"/>
      <c r="N6213" s="13"/>
    </row>
    <row r="6214" spans="2:14" x14ac:dyDescent="0.2">
      <c r="B6214" s="81"/>
      <c r="C6214" s="10"/>
      <c r="N6214" s="13"/>
    </row>
    <row r="6215" spans="2:14" x14ac:dyDescent="0.2">
      <c r="B6215" s="81"/>
      <c r="C6215" s="10"/>
      <c r="N6215" s="13"/>
    </row>
    <row r="6216" spans="2:14" x14ac:dyDescent="0.2">
      <c r="B6216" s="81"/>
      <c r="C6216" s="10"/>
      <c r="N6216" s="13"/>
    </row>
    <row r="6217" spans="2:14" x14ac:dyDescent="0.2">
      <c r="B6217" s="81"/>
      <c r="C6217" s="10"/>
      <c r="N6217" s="13"/>
    </row>
    <row r="6218" spans="2:14" x14ac:dyDescent="0.2">
      <c r="B6218" s="81"/>
      <c r="C6218" s="10"/>
      <c r="N6218" s="13"/>
    </row>
    <row r="6219" spans="2:14" x14ac:dyDescent="0.2">
      <c r="B6219" s="81"/>
      <c r="C6219" s="10"/>
      <c r="N6219" s="13"/>
    </row>
    <row r="6220" spans="2:14" x14ac:dyDescent="0.2">
      <c r="B6220" s="81"/>
      <c r="C6220" s="10"/>
      <c r="N6220" s="13"/>
    </row>
    <row r="6221" spans="2:14" x14ac:dyDescent="0.2">
      <c r="B6221" s="81"/>
      <c r="C6221" s="10"/>
      <c r="N6221" s="13"/>
    </row>
    <row r="6222" spans="2:14" x14ac:dyDescent="0.2">
      <c r="B6222" s="81"/>
      <c r="C6222" s="10"/>
      <c r="N6222" s="13"/>
    </row>
    <row r="6223" spans="2:14" x14ac:dyDescent="0.2">
      <c r="B6223" s="81"/>
      <c r="C6223" s="10"/>
      <c r="N6223" s="13"/>
    </row>
    <row r="6224" spans="2:14" x14ac:dyDescent="0.2">
      <c r="B6224" s="81"/>
      <c r="C6224" s="10"/>
      <c r="N6224" s="13"/>
    </row>
    <row r="6225" spans="2:14" x14ac:dyDescent="0.2">
      <c r="B6225" s="81"/>
      <c r="C6225" s="10"/>
      <c r="N6225" s="13"/>
    </row>
    <row r="6226" spans="2:14" x14ac:dyDescent="0.2">
      <c r="B6226" s="81"/>
      <c r="C6226" s="10"/>
      <c r="N6226" s="13"/>
    </row>
    <row r="6227" spans="2:14" x14ac:dyDescent="0.2">
      <c r="B6227" s="81"/>
      <c r="C6227" s="10"/>
      <c r="N6227" s="13"/>
    </row>
    <row r="6228" spans="2:14" x14ac:dyDescent="0.2">
      <c r="B6228" s="81"/>
      <c r="C6228" s="10"/>
      <c r="N6228" s="13"/>
    </row>
    <row r="6229" spans="2:14" x14ac:dyDescent="0.2">
      <c r="B6229" s="81"/>
      <c r="C6229" s="10"/>
      <c r="N6229" s="13"/>
    </row>
    <row r="6230" spans="2:14" x14ac:dyDescent="0.2">
      <c r="B6230" s="81"/>
      <c r="C6230" s="10"/>
      <c r="N6230" s="13"/>
    </row>
    <row r="6231" spans="2:14" x14ac:dyDescent="0.2">
      <c r="B6231" s="81"/>
      <c r="C6231" s="10"/>
      <c r="N6231" s="13"/>
    </row>
    <row r="6232" spans="2:14" x14ac:dyDescent="0.2">
      <c r="B6232" s="81"/>
      <c r="C6232" s="10"/>
      <c r="N6232" s="13"/>
    </row>
    <row r="6233" spans="2:14" x14ac:dyDescent="0.2">
      <c r="B6233" s="81"/>
      <c r="C6233" s="10"/>
      <c r="N6233" s="13"/>
    </row>
    <row r="6234" spans="2:14" x14ac:dyDescent="0.2">
      <c r="B6234" s="81"/>
      <c r="C6234" s="10"/>
      <c r="N6234" s="13"/>
    </row>
    <row r="6235" spans="2:14" x14ac:dyDescent="0.2">
      <c r="B6235" s="81"/>
      <c r="C6235" s="10"/>
      <c r="N6235" s="13"/>
    </row>
    <row r="6236" spans="2:14" x14ac:dyDescent="0.2">
      <c r="B6236" s="81"/>
      <c r="C6236" s="10"/>
      <c r="N6236" s="13"/>
    </row>
    <row r="6237" spans="2:14" x14ac:dyDescent="0.2">
      <c r="B6237" s="81"/>
      <c r="C6237" s="10"/>
      <c r="N6237" s="13"/>
    </row>
    <row r="6238" spans="2:14" x14ac:dyDescent="0.2">
      <c r="B6238" s="81"/>
      <c r="C6238" s="10"/>
      <c r="N6238" s="13"/>
    </row>
    <row r="6239" spans="2:14" x14ac:dyDescent="0.2">
      <c r="B6239" s="81"/>
      <c r="C6239" s="10"/>
      <c r="N6239" s="13"/>
    </row>
    <row r="6240" spans="2:14" x14ac:dyDescent="0.2">
      <c r="B6240" s="81"/>
      <c r="C6240" s="10"/>
      <c r="N6240" s="13"/>
    </row>
    <row r="6241" spans="2:14" x14ac:dyDescent="0.2">
      <c r="B6241" s="81"/>
      <c r="C6241" s="10"/>
      <c r="N6241" s="13"/>
    </row>
    <row r="6242" spans="2:14" x14ac:dyDescent="0.2">
      <c r="B6242" s="81"/>
      <c r="C6242" s="10"/>
      <c r="N6242" s="13"/>
    </row>
    <row r="6243" spans="2:14" x14ac:dyDescent="0.2">
      <c r="B6243" s="81"/>
      <c r="C6243" s="10"/>
      <c r="N6243" s="13"/>
    </row>
    <row r="6244" spans="2:14" x14ac:dyDescent="0.2">
      <c r="B6244" s="81"/>
      <c r="C6244" s="10"/>
      <c r="N6244" s="13"/>
    </row>
    <row r="6245" spans="2:14" x14ac:dyDescent="0.2">
      <c r="B6245" s="81"/>
      <c r="C6245" s="10"/>
      <c r="N6245" s="13"/>
    </row>
    <row r="6246" spans="2:14" x14ac:dyDescent="0.2">
      <c r="B6246" s="81"/>
      <c r="C6246" s="10"/>
      <c r="N6246" s="13"/>
    </row>
    <row r="6247" spans="2:14" x14ac:dyDescent="0.2">
      <c r="B6247" s="81"/>
      <c r="C6247" s="10"/>
      <c r="N6247" s="13"/>
    </row>
    <row r="6248" spans="2:14" x14ac:dyDescent="0.2">
      <c r="B6248" s="81"/>
      <c r="C6248" s="10"/>
      <c r="N6248" s="13"/>
    </row>
    <row r="6249" spans="2:14" x14ac:dyDescent="0.2">
      <c r="B6249" s="81"/>
      <c r="C6249" s="10"/>
      <c r="N6249" s="13"/>
    </row>
    <row r="6250" spans="2:14" x14ac:dyDescent="0.2">
      <c r="B6250" s="81"/>
      <c r="C6250" s="10"/>
      <c r="N6250" s="13"/>
    </row>
    <row r="6251" spans="2:14" x14ac:dyDescent="0.2">
      <c r="B6251" s="81"/>
      <c r="C6251" s="10"/>
      <c r="N6251" s="13"/>
    </row>
    <row r="6252" spans="2:14" x14ac:dyDescent="0.2">
      <c r="B6252" s="81"/>
      <c r="C6252" s="10"/>
      <c r="N6252" s="13"/>
    </row>
    <row r="6253" spans="2:14" x14ac:dyDescent="0.2">
      <c r="B6253" s="81"/>
      <c r="C6253" s="10"/>
      <c r="N6253" s="13"/>
    </row>
    <row r="6254" spans="2:14" x14ac:dyDescent="0.2">
      <c r="B6254" s="81"/>
      <c r="C6254" s="10"/>
      <c r="N6254" s="13"/>
    </row>
    <row r="6255" spans="2:14" x14ac:dyDescent="0.2">
      <c r="B6255" s="81"/>
      <c r="C6255" s="10"/>
      <c r="N6255" s="13"/>
    </row>
    <row r="6256" spans="2:14" x14ac:dyDescent="0.2">
      <c r="B6256" s="81"/>
      <c r="C6256" s="10"/>
      <c r="N6256" s="13"/>
    </row>
    <row r="6257" spans="2:14" x14ac:dyDescent="0.2">
      <c r="B6257" s="81"/>
      <c r="C6257" s="10"/>
      <c r="N6257" s="13"/>
    </row>
    <row r="6258" spans="2:14" x14ac:dyDescent="0.2">
      <c r="B6258" s="81"/>
      <c r="C6258" s="10"/>
      <c r="N6258" s="13"/>
    </row>
    <row r="6259" spans="2:14" x14ac:dyDescent="0.2">
      <c r="B6259" s="81"/>
      <c r="C6259" s="10"/>
      <c r="N6259" s="13"/>
    </row>
    <row r="6260" spans="2:14" x14ac:dyDescent="0.2">
      <c r="B6260" s="81"/>
      <c r="C6260" s="10"/>
      <c r="N6260" s="13"/>
    </row>
    <row r="6261" spans="2:14" x14ac:dyDescent="0.2">
      <c r="B6261" s="81"/>
      <c r="C6261" s="10"/>
      <c r="N6261" s="13"/>
    </row>
    <row r="6262" spans="2:14" x14ac:dyDescent="0.2">
      <c r="B6262" s="81"/>
      <c r="C6262" s="10"/>
      <c r="N6262" s="13"/>
    </row>
    <row r="6263" spans="2:14" x14ac:dyDescent="0.2">
      <c r="B6263" s="81"/>
      <c r="C6263" s="10"/>
      <c r="N6263" s="13"/>
    </row>
    <row r="6264" spans="2:14" x14ac:dyDescent="0.2">
      <c r="B6264" s="81"/>
      <c r="C6264" s="10"/>
      <c r="N6264" s="13"/>
    </row>
    <row r="6265" spans="2:14" x14ac:dyDescent="0.2">
      <c r="B6265" s="81"/>
      <c r="C6265" s="10"/>
      <c r="N6265" s="13"/>
    </row>
    <row r="6266" spans="2:14" x14ac:dyDescent="0.2">
      <c r="B6266" s="81"/>
      <c r="C6266" s="10"/>
      <c r="N6266" s="13"/>
    </row>
    <row r="6267" spans="2:14" x14ac:dyDescent="0.2">
      <c r="B6267" s="81"/>
      <c r="C6267" s="10"/>
      <c r="N6267" s="13"/>
    </row>
    <row r="6268" spans="2:14" x14ac:dyDescent="0.2">
      <c r="B6268" s="81"/>
      <c r="C6268" s="10"/>
      <c r="N6268" s="13"/>
    </row>
    <row r="6269" spans="2:14" x14ac:dyDescent="0.2">
      <c r="B6269" s="81"/>
      <c r="C6269" s="10"/>
      <c r="N6269" s="13"/>
    </row>
    <row r="6270" spans="2:14" x14ac:dyDescent="0.2">
      <c r="B6270" s="81"/>
      <c r="C6270" s="10"/>
      <c r="N6270" s="13"/>
    </row>
    <row r="6271" spans="2:14" x14ac:dyDescent="0.2">
      <c r="B6271" s="81"/>
      <c r="C6271" s="10"/>
      <c r="N6271" s="13"/>
    </row>
    <row r="6272" spans="2:14" x14ac:dyDescent="0.2">
      <c r="B6272" s="81"/>
      <c r="C6272" s="10"/>
      <c r="N6272" s="13"/>
    </row>
    <row r="6273" spans="2:14" x14ac:dyDescent="0.2">
      <c r="B6273" s="81"/>
      <c r="C6273" s="10"/>
      <c r="N6273" s="13"/>
    </row>
    <row r="6274" spans="2:14" x14ac:dyDescent="0.2">
      <c r="B6274" s="81"/>
      <c r="C6274" s="10"/>
      <c r="N6274" s="13"/>
    </row>
    <row r="6275" spans="2:14" x14ac:dyDescent="0.2">
      <c r="B6275" s="81"/>
      <c r="C6275" s="10"/>
      <c r="N6275" s="13"/>
    </row>
    <row r="6276" spans="2:14" x14ac:dyDescent="0.2">
      <c r="B6276" s="81"/>
      <c r="C6276" s="10"/>
      <c r="N6276" s="13"/>
    </row>
    <row r="6277" spans="2:14" x14ac:dyDescent="0.2">
      <c r="B6277" s="81"/>
      <c r="C6277" s="10"/>
      <c r="N6277" s="13"/>
    </row>
    <row r="6278" spans="2:14" x14ac:dyDescent="0.2">
      <c r="B6278" s="81"/>
      <c r="C6278" s="10"/>
      <c r="N6278" s="13"/>
    </row>
    <row r="6279" spans="2:14" x14ac:dyDescent="0.2">
      <c r="B6279" s="81"/>
      <c r="C6279" s="10"/>
      <c r="N6279" s="13"/>
    </row>
    <row r="6280" spans="2:14" x14ac:dyDescent="0.2">
      <c r="B6280" s="81"/>
      <c r="C6280" s="10"/>
      <c r="N6280" s="13"/>
    </row>
    <row r="6281" spans="2:14" x14ac:dyDescent="0.2">
      <c r="B6281" s="81"/>
      <c r="C6281" s="10"/>
      <c r="N6281" s="13"/>
    </row>
    <row r="6282" spans="2:14" x14ac:dyDescent="0.2">
      <c r="B6282" s="81"/>
      <c r="C6282" s="10"/>
      <c r="N6282" s="13"/>
    </row>
    <row r="6283" spans="2:14" x14ac:dyDescent="0.2">
      <c r="B6283" s="81"/>
      <c r="C6283" s="10"/>
      <c r="N6283" s="13"/>
    </row>
    <row r="6284" spans="2:14" x14ac:dyDescent="0.2">
      <c r="B6284" s="81"/>
      <c r="C6284" s="10"/>
      <c r="N6284" s="13"/>
    </row>
    <row r="6285" spans="2:14" x14ac:dyDescent="0.2">
      <c r="B6285" s="81"/>
      <c r="C6285" s="10"/>
      <c r="N6285" s="13"/>
    </row>
    <row r="6286" spans="2:14" x14ac:dyDescent="0.2">
      <c r="B6286" s="81"/>
      <c r="C6286" s="10"/>
      <c r="N6286" s="13"/>
    </row>
    <row r="6287" spans="2:14" x14ac:dyDescent="0.2">
      <c r="B6287" s="81"/>
      <c r="C6287" s="10"/>
      <c r="N6287" s="13"/>
    </row>
    <row r="6288" spans="2:14" x14ac:dyDescent="0.2">
      <c r="B6288" s="81"/>
      <c r="C6288" s="10"/>
      <c r="N6288" s="13"/>
    </row>
    <row r="6289" spans="2:14" x14ac:dyDescent="0.2">
      <c r="B6289" s="81"/>
      <c r="C6289" s="10"/>
      <c r="N6289" s="13"/>
    </row>
    <row r="6290" spans="2:14" x14ac:dyDescent="0.2">
      <c r="B6290" s="81"/>
      <c r="C6290" s="10"/>
      <c r="N6290" s="13"/>
    </row>
    <row r="6291" spans="2:14" x14ac:dyDescent="0.2">
      <c r="B6291" s="81"/>
      <c r="C6291" s="10"/>
      <c r="N6291" s="13"/>
    </row>
    <row r="6292" spans="2:14" x14ac:dyDescent="0.2">
      <c r="B6292" s="81"/>
      <c r="C6292" s="10"/>
      <c r="N6292" s="13"/>
    </row>
    <row r="6293" spans="2:14" x14ac:dyDescent="0.2">
      <c r="B6293" s="81"/>
      <c r="C6293" s="10"/>
      <c r="N6293" s="13"/>
    </row>
    <row r="6294" spans="2:14" x14ac:dyDescent="0.2">
      <c r="B6294" s="81"/>
      <c r="C6294" s="10"/>
      <c r="N6294" s="13"/>
    </row>
    <row r="6295" spans="2:14" x14ac:dyDescent="0.2">
      <c r="B6295" s="81"/>
      <c r="C6295" s="10"/>
      <c r="N6295" s="13"/>
    </row>
    <row r="6296" spans="2:14" x14ac:dyDescent="0.2">
      <c r="B6296" s="81"/>
      <c r="C6296" s="10"/>
      <c r="N6296" s="13"/>
    </row>
    <row r="6297" spans="2:14" x14ac:dyDescent="0.2">
      <c r="B6297" s="81"/>
      <c r="C6297" s="10"/>
      <c r="N6297" s="13"/>
    </row>
    <row r="6298" spans="2:14" x14ac:dyDescent="0.2">
      <c r="B6298" s="81"/>
      <c r="C6298" s="10"/>
      <c r="N6298" s="13"/>
    </row>
    <row r="6299" spans="2:14" x14ac:dyDescent="0.2">
      <c r="B6299" s="81"/>
      <c r="C6299" s="10"/>
      <c r="N6299" s="13"/>
    </row>
    <row r="6300" spans="2:14" x14ac:dyDescent="0.2">
      <c r="B6300" s="81"/>
      <c r="C6300" s="10"/>
      <c r="N6300" s="13"/>
    </row>
    <row r="6301" spans="2:14" x14ac:dyDescent="0.2">
      <c r="B6301" s="81"/>
      <c r="C6301" s="10"/>
      <c r="N6301" s="13"/>
    </row>
    <row r="6302" spans="2:14" x14ac:dyDescent="0.2">
      <c r="B6302" s="81"/>
      <c r="C6302" s="10"/>
      <c r="N6302" s="13"/>
    </row>
    <row r="6303" spans="2:14" x14ac:dyDescent="0.2">
      <c r="B6303" s="81"/>
      <c r="C6303" s="10"/>
      <c r="N6303" s="13"/>
    </row>
    <row r="6304" spans="2:14" x14ac:dyDescent="0.2">
      <c r="B6304" s="81"/>
      <c r="C6304" s="10"/>
      <c r="N6304" s="13"/>
    </row>
    <row r="6305" spans="2:14" x14ac:dyDescent="0.2">
      <c r="B6305" s="81"/>
      <c r="C6305" s="10"/>
      <c r="N6305" s="13"/>
    </row>
    <row r="6306" spans="2:14" x14ac:dyDescent="0.2">
      <c r="B6306" s="81"/>
      <c r="C6306" s="10"/>
      <c r="N6306" s="13"/>
    </row>
    <row r="6307" spans="2:14" x14ac:dyDescent="0.2">
      <c r="B6307" s="81"/>
      <c r="C6307" s="10"/>
      <c r="N6307" s="13"/>
    </row>
    <row r="6308" spans="2:14" x14ac:dyDescent="0.2">
      <c r="B6308" s="81"/>
      <c r="C6308" s="10"/>
      <c r="N6308" s="13"/>
    </row>
    <row r="6309" spans="2:14" x14ac:dyDescent="0.2">
      <c r="B6309" s="81"/>
      <c r="C6309" s="10"/>
      <c r="N6309" s="13"/>
    </row>
    <row r="6310" spans="2:14" x14ac:dyDescent="0.2">
      <c r="B6310" s="81"/>
      <c r="C6310" s="10"/>
      <c r="N6310" s="13"/>
    </row>
    <row r="6311" spans="2:14" x14ac:dyDescent="0.2">
      <c r="B6311" s="81"/>
      <c r="C6311" s="10"/>
      <c r="N6311" s="13"/>
    </row>
    <row r="6312" spans="2:14" x14ac:dyDescent="0.2">
      <c r="B6312" s="81"/>
      <c r="C6312" s="10"/>
      <c r="N6312" s="13"/>
    </row>
    <row r="6313" spans="2:14" x14ac:dyDescent="0.2">
      <c r="B6313" s="81"/>
      <c r="C6313" s="10"/>
      <c r="N6313" s="13"/>
    </row>
    <row r="6314" spans="2:14" x14ac:dyDescent="0.2">
      <c r="B6314" s="81"/>
      <c r="C6314" s="10"/>
      <c r="N6314" s="13"/>
    </row>
    <row r="6315" spans="2:14" x14ac:dyDescent="0.2">
      <c r="B6315" s="81"/>
      <c r="C6315" s="10"/>
      <c r="N6315" s="13"/>
    </row>
    <row r="6316" spans="2:14" x14ac:dyDescent="0.2">
      <c r="B6316" s="81"/>
      <c r="C6316" s="10"/>
      <c r="N6316" s="13"/>
    </row>
    <row r="6317" spans="2:14" x14ac:dyDescent="0.2">
      <c r="B6317" s="81"/>
      <c r="C6317" s="10"/>
      <c r="N6317" s="13"/>
    </row>
    <row r="6318" spans="2:14" x14ac:dyDescent="0.2">
      <c r="B6318" s="81"/>
      <c r="C6318" s="10"/>
      <c r="N6318" s="13"/>
    </row>
    <row r="6319" spans="2:14" x14ac:dyDescent="0.2">
      <c r="B6319" s="81"/>
      <c r="C6319" s="10"/>
      <c r="N6319" s="13"/>
    </row>
    <row r="6320" spans="2:14" x14ac:dyDescent="0.2">
      <c r="B6320" s="81"/>
      <c r="C6320" s="10"/>
      <c r="N6320" s="13"/>
    </row>
    <row r="6321" spans="2:14" x14ac:dyDescent="0.2">
      <c r="B6321" s="81"/>
      <c r="C6321" s="10"/>
      <c r="N6321" s="13"/>
    </row>
    <row r="6322" spans="2:14" x14ac:dyDescent="0.2">
      <c r="B6322" s="81"/>
      <c r="C6322" s="10"/>
      <c r="N6322" s="13"/>
    </row>
    <row r="6323" spans="2:14" x14ac:dyDescent="0.2">
      <c r="B6323" s="81"/>
      <c r="C6323" s="10"/>
      <c r="N6323" s="13"/>
    </row>
    <row r="6324" spans="2:14" x14ac:dyDescent="0.2">
      <c r="B6324" s="81"/>
      <c r="C6324" s="10"/>
      <c r="N6324" s="13"/>
    </row>
    <row r="6325" spans="2:14" x14ac:dyDescent="0.2">
      <c r="B6325" s="81"/>
      <c r="C6325" s="10"/>
      <c r="N6325" s="13"/>
    </row>
    <row r="6326" spans="2:14" x14ac:dyDescent="0.2">
      <c r="B6326" s="81"/>
      <c r="C6326" s="10"/>
      <c r="N6326" s="13"/>
    </row>
    <row r="6327" spans="2:14" x14ac:dyDescent="0.2">
      <c r="B6327" s="81"/>
      <c r="C6327" s="10"/>
      <c r="N6327" s="13"/>
    </row>
    <row r="6328" spans="2:14" x14ac:dyDescent="0.2">
      <c r="B6328" s="81"/>
      <c r="C6328" s="10"/>
      <c r="N6328" s="13"/>
    </row>
    <row r="6329" spans="2:14" x14ac:dyDescent="0.2">
      <c r="B6329" s="81"/>
      <c r="C6329" s="10"/>
      <c r="N6329" s="13"/>
    </row>
    <row r="6330" spans="2:14" x14ac:dyDescent="0.2">
      <c r="B6330" s="81"/>
      <c r="C6330" s="10"/>
      <c r="N6330" s="13"/>
    </row>
    <row r="6331" spans="2:14" x14ac:dyDescent="0.2">
      <c r="B6331" s="81"/>
      <c r="C6331" s="10"/>
      <c r="N6331" s="13"/>
    </row>
    <row r="6332" spans="2:14" x14ac:dyDescent="0.2">
      <c r="B6332" s="81"/>
      <c r="C6332" s="10"/>
      <c r="N6332" s="13"/>
    </row>
    <row r="6333" spans="2:14" x14ac:dyDescent="0.2">
      <c r="B6333" s="81"/>
      <c r="C6333" s="10"/>
      <c r="N6333" s="13"/>
    </row>
    <row r="6334" spans="2:14" x14ac:dyDescent="0.2">
      <c r="B6334" s="81"/>
      <c r="C6334" s="10"/>
      <c r="N6334" s="13"/>
    </row>
    <row r="6335" spans="2:14" x14ac:dyDescent="0.2">
      <c r="B6335" s="81"/>
      <c r="C6335" s="10"/>
      <c r="N6335" s="13"/>
    </row>
    <row r="6336" spans="2:14" x14ac:dyDescent="0.2">
      <c r="B6336" s="81"/>
      <c r="C6336" s="10"/>
      <c r="N6336" s="13"/>
    </row>
    <row r="6337" spans="2:14" x14ac:dyDescent="0.2">
      <c r="B6337" s="81"/>
      <c r="C6337" s="10"/>
      <c r="N6337" s="13"/>
    </row>
    <row r="6338" spans="2:14" x14ac:dyDescent="0.2">
      <c r="B6338" s="81"/>
      <c r="C6338" s="10"/>
      <c r="N6338" s="13"/>
    </row>
    <row r="6339" spans="2:14" x14ac:dyDescent="0.2">
      <c r="B6339" s="81"/>
      <c r="C6339" s="10"/>
      <c r="N6339" s="13"/>
    </row>
    <row r="6340" spans="2:14" x14ac:dyDescent="0.2">
      <c r="B6340" s="81"/>
      <c r="C6340" s="10"/>
      <c r="N6340" s="13"/>
    </row>
    <row r="6341" spans="2:14" x14ac:dyDescent="0.2">
      <c r="B6341" s="81"/>
      <c r="C6341" s="10"/>
      <c r="N6341" s="13"/>
    </row>
    <row r="6342" spans="2:14" x14ac:dyDescent="0.2">
      <c r="B6342" s="81"/>
      <c r="C6342" s="10"/>
      <c r="N6342" s="13"/>
    </row>
    <row r="6343" spans="2:14" x14ac:dyDescent="0.2">
      <c r="B6343" s="81"/>
      <c r="C6343" s="10"/>
      <c r="N6343" s="13"/>
    </row>
    <row r="6344" spans="2:14" x14ac:dyDescent="0.2">
      <c r="B6344" s="81"/>
      <c r="C6344" s="10"/>
      <c r="N6344" s="13"/>
    </row>
    <row r="6345" spans="2:14" x14ac:dyDescent="0.2">
      <c r="B6345" s="81"/>
      <c r="C6345" s="10"/>
      <c r="N6345" s="13"/>
    </row>
    <row r="6346" spans="2:14" x14ac:dyDescent="0.2">
      <c r="B6346" s="81"/>
      <c r="C6346" s="10"/>
      <c r="N6346" s="13"/>
    </row>
    <row r="6347" spans="2:14" x14ac:dyDescent="0.2">
      <c r="B6347" s="81"/>
      <c r="C6347" s="10"/>
      <c r="N6347" s="13"/>
    </row>
    <row r="6348" spans="2:14" x14ac:dyDescent="0.2">
      <c r="B6348" s="81"/>
      <c r="C6348" s="10"/>
      <c r="N6348" s="13"/>
    </row>
    <row r="6349" spans="2:14" x14ac:dyDescent="0.2">
      <c r="B6349" s="81"/>
      <c r="C6349" s="10"/>
      <c r="N6349" s="13"/>
    </row>
    <row r="6350" spans="2:14" x14ac:dyDescent="0.2">
      <c r="B6350" s="81"/>
      <c r="C6350" s="10"/>
      <c r="N6350" s="13"/>
    </row>
    <row r="6351" spans="2:14" x14ac:dyDescent="0.2">
      <c r="B6351" s="81"/>
      <c r="C6351" s="10"/>
      <c r="N6351" s="13"/>
    </row>
    <row r="6352" spans="2:14" x14ac:dyDescent="0.2">
      <c r="B6352" s="81"/>
      <c r="C6352" s="10"/>
      <c r="N6352" s="13"/>
    </row>
    <row r="6353" spans="2:14" x14ac:dyDescent="0.2">
      <c r="B6353" s="81"/>
      <c r="C6353" s="10"/>
      <c r="N6353" s="13"/>
    </row>
    <row r="6354" spans="2:14" x14ac:dyDescent="0.2">
      <c r="B6354" s="81"/>
      <c r="C6354" s="10"/>
      <c r="N6354" s="13"/>
    </row>
    <row r="6355" spans="2:14" x14ac:dyDescent="0.2">
      <c r="B6355" s="81"/>
      <c r="C6355" s="10"/>
      <c r="N6355" s="13"/>
    </row>
    <row r="6356" spans="2:14" x14ac:dyDescent="0.2">
      <c r="B6356" s="81"/>
      <c r="C6356" s="10"/>
      <c r="N6356" s="13"/>
    </row>
    <row r="6357" spans="2:14" x14ac:dyDescent="0.2">
      <c r="B6357" s="81"/>
      <c r="C6357" s="10"/>
      <c r="N6357" s="13"/>
    </row>
    <row r="6358" spans="2:14" x14ac:dyDescent="0.2">
      <c r="B6358" s="81"/>
      <c r="C6358" s="10"/>
      <c r="N6358" s="13"/>
    </row>
    <row r="6359" spans="2:14" x14ac:dyDescent="0.2">
      <c r="B6359" s="81"/>
      <c r="C6359" s="10"/>
      <c r="N6359" s="13"/>
    </row>
    <row r="6360" spans="2:14" x14ac:dyDescent="0.2">
      <c r="B6360" s="81"/>
      <c r="C6360" s="10"/>
      <c r="N6360" s="13"/>
    </row>
    <row r="6361" spans="2:14" x14ac:dyDescent="0.2">
      <c r="B6361" s="81"/>
      <c r="C6361" s="10"/>
      <c r="N6361" s="13"/>
    </row>
    <row r="6362" spans="2:14" x14ac:dyDescent="0.2">
      <c r="B6362" s="81"/>
      <c r="C6362" s="10"/>
      <c r="N6362" s="13"/>
    </row>
    <row r="6363" spans="2:14" x14ac:dyDescent="0.2">
      <c r="B6363" s="81"/>
      <c r="C6363" s="10"/>
      <c r="N6363" s="13"/>
    </row>
    <row r="6364" spans="2:14" x14ac:dyDescent="0.2">
      <c r="B6364" s="81"/>
      <c r="C6364" s="10"/>
      <c r="N6364" s="13"/>
    </row>
    <row r="6365" spans="2:14" x14ac:dyDescent="0.2">
      <c r="B6365" s="81"/>
      <c r="C6365" s="10"/>
      <c r="N6365" s="13"/>
    </row>
    <row r="6366" spans="2:14" x14ac:dyDescent="0.2">
      <c r="B6366" s="81"/>
      <c r="C6366" s="10"/>
      <c r="N6366" s="13"/>
    </row>
    <row r="6367" spans="2:14" x14ac:dyDescent="0.2">
      <c r="B6367" s="81"/>
      <c r="C6367" s="10"/>
      <c r="N6367" s="13"/>
    </row>
    <row r="6368" spans="2:14" x14ac:dyDescent="0.2">
      <c r="B6368" s="81"/>
      <c r="C6368" s="10"/>
      <c r="N6368" s="13"/>
    </row>
    <row r="6369" spans="2:14" x14ac:dyDescent="0.2">
      <c r="B6369" s="81"/>
      <c r="C6369" s="10"/>
      <c r="N6369" s="13"/>
    </row>
    <row r="6370" spans="2:14" x14ac:dyDescent="0.2">
      <c r="B6370" s="81"/>
      <c r="C6370" s="10"/>
      <c r="N6370" s="13"/>
    </row>
    <row r="6371" spans="2:14" x14ac:dyDescent="0.2">
      <c r="B6371" s="81"/>
      <c r="C6371" s="10"/>
      <c r="N6371" s="13"/>
    </row>
    <row r="6372" spans="2:14" x14ac:dyDescent="0.2">
      <c r="B6372" s="81"/>
      <c r="C6372" s="10"/>
      <c r="N6372" s="13"/>
    </row>
    <row r="6373" spans="2:14" x14ac:dyDescent="0.2">
      <c r="B6373" s="81"/>
      <c r="C6373" s="10"/>
      <c r="N6373" s="13"/>
    </row>
    <row r="6374" spans="2:14" x14ac:dyDescent="0.2">
      <c r="B6374" s="81"/>
      <c r="C6374" s="10"/>
      <c r="N6374" s="13"/>
    </row>
    <row r="6375" spans="2:14" x14ac:dyDescent="0.2">
      <c r="B6375" s="81"/>
      <c r="C6375" s="10"/>
      <c r="N6375" s="13"/>
    </row>
    <row r="6376" spans="2:14" x14ac:dyDescent="0.2">
      <c r="B6376" s="81"/>
      <c r="C6376" s="10"/>
      <c r="N6376" s="13"/>
    </row>
    <row r="6377" spans="2:14" x14ac:dyDescent="0.2">
      <c r="B6377" s="81"/>
      <c r="C6377" s="10"/>
      <c r="N6377" s="13"/>
    </row>
    <row r="6378" spans="2:14" x14ac:dyDescent="0.2">
      <c r="B6378" s="81"/>
      <c r="C6378" s="10"/>
      <c r="N6378" s="13"/>
    </row>
    <row r="6379" spans="2:14" x14ac:dyDescent="0.2">
      <c r="B6379" s="81"/>
      <c r="C6379" s="10"/>
      <c r="N6379" s="13"/>
    </row>
    <row r="6380" spans="2:14" x14ac:dyDescent="0.2">
      <c r="B6380" s="81"/>
      <c r="C6380" s="10"/>
      <c r="N6380" s="13"/>
    </row>
    <row r="6381" spans="2:14" x14ac:dyDescent="0.2">
      <c r="B6381" s="81"/>
      <c r="C6381" s="10"/>
      <c r="N6381" s="13"/>
    </row>
    <row r="6382" spans="2:14" x14ac:dyDescent="0.2">
      <c r="B6382" s="81"/>
      <c r="C6382" s="10"/>
      <c r="N6382" s="13"/>
    </row>
    <row r="6383" spans="2:14" x14ac:dyDescent="0.2">
      <c r="B6383" s="81"/>
      <c r="C6383" s="10"/>
      <c r="N6383" s="13"/>
    </row>
    <row r="6384" spans="2:14" x14ac:dyDescent="0.2">
      <c r="B6384" s="81"/>
      <c r="C6384" s="10"/>
      <c r="N6384" s="13"/>
    </row>
    <row r="6385" spans="2:14" x14ac:dyDescent="0.2">
      <c r="B6385" s="81"/>
      <c r="C6385" s="10"/>
      <c r="N6385" s="13"/>
    </row>
    <row r="6386" spans="2:14" x14ac:dyDescent="0.2">
      <c r="B6386" s="81"/>
      <c r="C6386" s="10"/>
      <c r="N6386" s="13"/>
    </row>
    <row r="6387" spans="2:14" x14ac:dyDescent="0.2">
      <c r="B6387" s="81"/>
      <c r="C6387" s="10"/>
      <c r="N6387" s="13"/>
    </row>
    <row r="6388" spans="2:14" x14ac:dyDescent="0.2">
      <c r="B6388" s="81"/>
      <c r="C6388" s="10"/>
      <c r="N6388" s="13"/>
    </row>
    <row r="6389" spans="2:14" x14ac:dyDescent="0.2">
      <c r="B6389" s="81"/>
      <c r="C6389" s="10"/>
      <c r="N6389" s="13"/>
    </row>
    <row r="6390" spans="2:14" x14ac:dyDescent="0.2">
      <c r="B6390" s="81"/>
      <c r="C6390" s="10"/>
      <c r="N6390" s="13"/>
    </row>
    <row r="6391" spans="2:14" x14ac:dyDescent="0.2">
      <c r="B6391" s="81"/>
      <c r="C6391" s="10"/>
      <c r="N6391" s="13"/>
    </row>
    <row r="6392" spans="2:14" x14ac:dyDescent="0.2">
      <c r="B6392" s="81"/>
      <c r="C6392" s="10"/>
      <c r="N6392" s="13"/>
    </row>
    <row r="6393" spans="2:14" x14ac:dyDescent="0.2">
      <c r="B6393" s="81"/>
      <c r="C6393" s="10"/>
      <c r="N6393" s="13"/>
    </row>
    <row r="6394" spans="2:14" x14ac:dyDescent="0.2">
      <c r="B6394" s="81"/>
      <c r="C6394" s="10"/>
      <c r="N6394" s="13"/>
    </row>
    <row r="6395" spans="2:14" x14ac:dyDescent="0.2">
      <c r="B6395" s="81"/>
      <c r="C6395" s="10"/>
      <c r="N6395" s="13"/>
    </row>
    <row r="6396" spans="2:14" x14ac:dyDescent="0.2">
      <c r="B6396" s="81"/>
      <c r="C6396" s="10"/>
      <c r="N6396" s="13"/>
    </row>
    <row r="6397" spans="2:14" x14ac:dyDescent="0.2">
      <c r="B6397" s="81"/>
      <c r="C6397" s="10"/>
      <c r="N6397" s="13"/>
    </row>
    <row r="6398" spans="2:14" x14ac:dyDescent="0.2">
      <c r="B6398" s="81"/>
      <c r="C6398" s="10"/>
      <c r="N6398" s="13"/>
    </row>
    <row r="6399" spans="2:14" x14ac:dyDescent="0.2">
      <c r="B6399" s="81"/>
      <c r="C6399" s="10"/>
      <c r="N6399" s="13"/>
    </row>
    <row r="6400" spans="2:14" x14ac:dyDescent="0.2">
      <c r="B6400" s="81"/>
      <c r="C6400" s="10"/>
      <c r="N6400" s="13"/>
    </row>
    <row r="6401" spans="2:14" x14ac:dyDescent="0.2">
      <c r="B6401" s="81"/>
      <c r="C6401" s="10"/>
      <c r="N6401" s="13"/>
    </row>
    <row r="6402" spans="2:14" x14ac:dyDescent="0.2">
      <c r="B6402" s="81"/>
      <c r="C6402" s="10"/>
      <c r="N6402" s="13"/>
    </row>
    <row r="6403" spans="2:14" x14ac:dyDescent="0.2">
      <c r="B6403" s="81"/>
      <c r="C6403" s="10"/>
      <c r="N6403" s="13"/>
    </row>
    <row r="6404" spans="2:14" x14ac:dyDescent="0.2">
      <c r="B6404" s="81"/>
      <c r="C6404" s="10"/>
      <c r="N6404" s="13"/>
    </row>
    <row r="6405" spans="2:14" x14ac:dyDescent="0.2">
      <c r="B6405" s="81"/>
      <c r="C6405" s="10"/>
      <c r="N6405" s="13"/>
    </row>
    <row r="6406" spans="2:14" x14ac:dyDescent="0.2">
      <c r="B6406" s="81"/>
      <c r="C6406" s="10"/>
      <c r="N6406" s="13"/>
    </row>
    <row r="6407" spans="2:14" x14ac:dyDescent="0.2">
      <c r="B6407" s="81"/>
      <c r="C6407" s="10"/>
      <c r="N6407" s="13"/>
    </row>
    <row r="6408" spans="2:14" x14ac:dyDescent="0.2">
      <c r="B6408" s="81"/>
      <c r="C6408" s="10"/>
      <c r="N6408" s="13"/>
    </row>
    <row r="6409" spans="2:14" x14ac:dyDescent="0.2">
      <c r="B6409" s="81"/>
      <c r="C6409" s="10"/>
      <c r="N6409" s="13"/>
    </row>
    <row r="6410" spans="2:14" x14ac:dyDescent="0.2">
      <c r="B6410" s="81"/>
      <c r="C6410" s="10"/>
      <c r="N6410" s="13"/>
    </row>
    <row r="6411" spans="2:14" x14ac:dyDescent="0.2">
      <c r="B6411" s="81"/>
      <c r="C6411" s="10"/>
      <c r="N6411" s="13"/>
    </row>
    <row r="6412" spans="2:14" x14ac:dyDescent="0.2">
      <c r="B6412" s="81"/>
      <c r="C6412" s="10"/>
      <c r="N6412" s="13"/>
    </row>
    <row r="6413" spans="2:14" x14ac:dyDescent="0.2">
      <c r="B6413" s="81"/>
      <c r="C6413" s="10"/>
      <c r="N6413" s="13"/>
    </row>
    <row r="6414" spans="2:14" x14ac:dyDescent="0.2">
      <c r="B6414" s="81"/>
      <c r="C6414" s="10"/>
      <c r="N6414" s="13"/>
    </row>
    <row r="6415" spans="2:14" x14ac:dyDescent="0.2">
      <c r="B6415" s="81"/>
      <c r="C6415" s="10"/>
      <c r="N6415" s="13"/>
    </row>
    <row r="6416" spans="2:14" x14ac:dyDescent="0.2">
      <c r="B6416" s="81"/>
      <c r="C6416" s="10"/>
      <c r="N6416" s="13"/>
    </row>
    <row r="6417" spans="2:14" x14ac:dyDescent="0.2">
      <c r="B6417" s="81"/>
      <c r="C6417" s="10"/>
      <c r="N6417" s="13"/>
    </row>
    <row r="6418" spans="2:14" x14ac:dyDescent="0.2">
      <c r="B6418" s="81"/>
      <c r="C6418" s="10"/>
      <c r="N6418" s="13"/>
    </row>
    <row r="6419" spans="2:14" x14ac:dyDescent="0.2">
      <c r="B6419" s="81"/>
      <c r="C6419" s="10"/>
      <c r="N6419" s="13"/>
    </row>
    <row r="6420" spans="2:14" x14ac:dyDescent="0.2">
      <c r="B6420" s="81"/>
      <c r="C6420" s="10"/>
      <c r="N6420" s="13"/>
    </row>
    <row r="6421" spans="2:14" x14ac:dyDescent="0.2">
      <c r="B6421" s="81"/>
      <c r="C6421" s="10"/>
      <c r="N6421" s="13"/>
    </row>
    <row r="6422" spans="2:14" x14ac:dyDescent="0.2">
      <c r="B6422" s="81"/>
      <c r="C6422" s="10"/>
      <c r="N6422" s="13"/>
    </row>
    <row r="6423" spans="2:14" x14ac:dyDescent="0.2">
      <c r="B6423" s="81"/>
      <c r="C6423" s="10"/>
      <c r="N6423" s="13"/>
    </row>
    <row r="6424" spans="2:14" x14ac:dyDescent="0.2">
      <c r="B6424" s="81"/>
      <c r="C6424" s="10"/>
      <c r="N6424" s="13"/>
    </row>
    <row r="6425" spans="2:14" x14ac:dyDescent="0.2">
      <c r="B6425" s="81"/>
      <c r="C6425" s="10"/>
      <c r="N6425" s="13"/>
    </row>
    <row r="6426" spans="2:14" x14ac:dyDescent="0.2">
      <c r="B6426" s="81"/>
      <c r="C6426" s="10"/>
      <c r="N6426" s="13"/>
    </row>
    <row r="6427" spans="2:14" x14ac:dyDescent="0.2">
      <c r="B6427" s="81"/>
      <c r="C6427" s="10"/>
      <c r="N6427" s="13"/>
    </row>
    <row r="6428" spans="2:14" x14ac:dyDescent="0.2">
      <c r="B6428" s="81"/>
      <c r="C6428" s="10"/>
      <c r="N6428" s="13"/>
    </row>
    <row r="6429" spans="2:14" x14ac:dyDescent="0.2">
      <c r="B6429" s="81"/>
      <c r="C6429" s="10"/>
      <c r="N6429" s="13"/>
    </row>
    <row r="6430" spans="2:14" x14ac:dyDescent="0.2">
      <c r="B6430" s="81"/>
      <c r="C6430" s="10"/>
      <c r="N6430" s="13"/>
    </row>
    <row r="6431" spans="2:14" x14ac:dyDescent="0.2">
      <c r="B6431" s="81"/>
      <c r="C6431" s="10"/>
      <c r="N6431" s="13"/>
    </row>
    <row r="6432" spans="2:14" x14ac:dyDescent="0.2">
      <c r="B6432" s="81"/>
      <c r="C6432" s="10"/>
      <c r="N6432" s="13"/>
    </row>
    <row r="6433" spans="2:14" x14ac:dyDescent="0.2">
      <c r="B6433" s="81"/>
      <c r="C6433" s="10"/>
      <c r="N6433" s="13"/>
    </row>
    <row r="6434" spans="2:14" x14ac:dyDescent="0.2">
      <c r="B6434" s="81"/>
      <c r="C6434" s="10"/>
      <c r="N6434" s="13"/>
    </row>
    <row r="6435" spans="2:14" x14ac:dyDescent="0.2">
      <c r="B6435" s="81"/>
      <c r="C6435" s="10"/>
      <c r="N6435" s="13"/>
    </row>
    <row r="6436" spans="2:14" x14ac:dyDescent="0.2">
      <c r="B6436" s="81"/>
      <c r="C6436" s="10"/>
      <c r="N6436" s="13"/>
    </row>
    <row r="6437" spans="2:14" x14ac:dyDescent="0.2">
      <c r="B6437" s="81"/>
      <c r="C6437" s="10"/>
      <c r="N6437" s="13"/>
    </row>
    <row r="6438" spans="2:14" x14ac:dyDescent="0.2">
      <c r="B6438" s="81"/>
      <c r="C6438" s="10"/>
      <c r="N6438" s="13"/>
    </row>
    <row r="6439" spans="2:14" x14ac:dyDescent="0.2">
      <c r="B6439" s="81"/>
      <c r="C6439" s="10"/>
      <c r="N6439" s="13"/>
    </row>
    <row r="6440" spans="2:14" x14ac:dyDescent="0.2">
      <c r="B6440" s="81"/>
      <c r="C6440" s="10"/>
      <c r="N6440" s="13"/>
    </row>
    <row r="6441" spans="2:14" x14ac:dyDescent="0.2">
      <c r="B6441" s="81"/>
      <c r="C6441" s="10"/>
      <c r="N6441" s="13"/>
    </row>
    <row r="6442" spans="2:14" x14ac:dyDescent="0.2">
      <c r="B6442" s="81"/>
      <c r="C6442" s="10"/>
      <c r="N6442" s="13"/>
    </row>
    <row r="6443" spans="2:14" x14ac:dyDescent="0.2">
      <c r="B6443" s="81"/>
      <c r="C6443" s="10"/>
      <c r="N6443" s="13"/>
    </row>
    <row r="6444" spans="2:14" x14ac:dyDescent="0.2">
      <c r="B6444" s="81"/>
      <c r="C6444" s="10"/>
      <c r="N6444" s="13"/>
    </row>
    <row r="6445" spans="2:14" x14ac:dyDescent="0.2">
      <c r="B6445" s="81"/>
      <c r="C6445" s="10"/>
      <c r="N6445" s="13"/>
    </row>
    <row r="6446" spans="2:14" x14ac:dyDescent="0.2">
      <c r="B6446" s="81"/>
      <c r="C6446" s="10"/>
      <c r="N6446" s="13"/>
    </row>
    <row r="6447" spans="2:14" x14ac:dyDescent="0.2">
      <c r="B6447" s="81"/>
      <c r="C6447" s="10"/>
      <c r="N6447" s="13"/>
    </row>
    <row r="6448" spans="2:14" x14ac:dyDescent="0.2">
      <c r="B6448" s="81"/>
      <c r="C6448" s="10"/>
      <c r="N6448" s="13"/>
    </row>
    <row r="6449" spans="2:14" x14ac:dyDescent="0.2">
      <c r="B6449" s="81"/>
      <c r="C6449" s="10"/>
      <c r="N6449" s="13"/>
    </row>
    <row r="6450" spans="2:14" x14ac:dyDescent="0.2">
      <c r="B6450" s="81"/>
      <c r="C6450" s="10"/>
      <c r="N6450" s="13"/>
    </row>
    <row r="6451" spans="2:14" x14ac:dyDescent="0.2">
      <c r="B6451" s="81"/>
      <c r="C6451" s="10"/>
      <c r="N6451" s="13"/>
    </row>
    <row r="6452" spans="2:14" x14ac:dyDescent="0.2">
      <c r="B6452" s="81"/>
      <c r="C6452" s="10"/>
      <c r="N6452" s="13"/>
    </row>
    <row r="6453" spans="2:14" x14ac:dyDescent="0.2">
      <c r="B6453" s="81"/>
      <c r="C6453" s="10"/>
      <c r="N6453" s="13"/>
    </row>
    <row r="6454" spans="2:14" x14ac:dyDescent="0.2">
      <c r="B6454" s="81"/>
      <c r="C6454" s="10"/>
      <c r="N6454" s="13"/>
    </row>
    <row r="6455" spans="2:14" x14ac:dyDescent="0.2">
      <c r="B6455" s="81"/>
      <c r="C6455" s="10"/>
      <c r="N6455" s="13"/>
    </row>
    <row r="6456" spans="2:14" x14ac:dyDescent="0.2">
      <c r="B6456" s="81"/>
      <c r="C6456" s="10"/>
      <c r="N6456" s="13"/>
    </row>
    <row r="6457" spans="2:14" x14ac:dyDescent="0.2">
      <c r="B6457" s="81"/>
      <c r="C6457" s="10"/>
      <c r="N6457" s="13"/>
    </row>
    <row r="6458" spans="2:14" x14ac:dyDescent="0.2">
      <c r="B6458" s="81"/>
      <c r="C6458" s="10"/>
      <c r="N6458" s="13"/>
    </row>
    <row r="6459" spans="2:14" x14ac:dyDescent="0.2">
      <c r="B6459" s="81"/>
      <c r="C6459" s="10"/>
      <c r="N6459" s="13"/>
    </row>
    <row r="6460" spans="2:14" x14ac:dyDescent="0.2">
      <c r="B6460" s="81"/>
      <c r="C6460" s="10"/>
      <c r="N6460" s="13"/>
    </row>
    <row r="6461" spans="2:14" x14ac:dyDescent="0.2">
      <c r="B6461" s="81"/>
      <c r="C6461" s="10"/>
      <c r="N6461" s="13"/>
    </row>
    <row r="6462" spans="2:14" x14ac:dyDescent="0.2">
      <c r="B6462" s="81"/>
      <c r="C6462" s="10"/>
      <c r="N6462" s="13"/>
    </row>
    <row r="6463" spans="2:14" x14ac:dyDescent="0.2">
      <c r="B6463" s="81"/>
      <c r="C6463" s="10"/>
      <c r="N6463" s="13"/>
    </row>
    <row r="6464" spans="2:14" x14ac:dyDescent="0.2">
      <c r="B6464" s="81"/>
      <c r="C6464" s="10"/>
      <c r="N6464" s="13"/>
    </row>
    <row r="6465" spans="2:14" x14ac:dyDescent="0.2">
      <c r="B6465" s="81"/>
      <c r="C6465" s="10"/>
      <c r="N6465" s="13"/>
    </row>
    <row r="6466" spans="2:14" x14ac:dyDescent="0.2">
      <c r="B6466" s="81"/>
      <c r="C6466" s="10"/>
      <c r="N6466" s="13"/>
    </row>
    <row r="6467" spans="2:14" x14ac:dyDescent="0.2">
      <c r="B6467" s="81"/>
      <c r="C6467" s="10"/>
      <c r="N6467" s="13"/>
    </row>
    <row r="6468" spans="2:14" x14ac:dyDescent="0.2">
      <c r="B6468" s="81"/>
      <c r="C6468" s="10"/>
      <c r="N6468" s="13"/>
    </row>
    <row r="6469" spans="2:14" x14ac:dyDescent="0.2">
      <c r="B6469" s="81"/>
      <c r="C6469" s="10"/>
      <c r="N6469" s="13"/>
    </row>
    <row r="6470" spans="2:14" x14ac:dyDescent="0.2">
      <c r="B6470" s="81"/>
      <c r="C6470" s="10"/>
      <c r="N6470" s="13"/>
    </row>
    <row r="6471" spans="2:14" x14ac:dyDescent="0.2">
      <c r="B6471" s="81"/>
      <c r="C6471" s="10"/>
      <c r="N6471" s="13"/>
    </row>
    <row r="6472" spans="2:14" x14ac:dyDescent="0.2">
      <c r="B6472" s="81"/>
      <c r="C6472" s="10"/>
      <c r="N6472" s="13"/>
    </row>
    <row r="6473" spans="2:14" x14ac:dyDescent="0.2">
      <c r="B6473" s="81"/>
      <c r="C6473" s="10"/>
      <c r="N6473" s="13"/>
    </row>
    <row r="6474" spans="2:14" x14ac:dyDescent="0.2">
      <c r="B6474" s="81"/>
      <c r="C6474" s="10"/>
      <c r="N6474" s="13"/>
    </row>
    <row r="6475" spans="2:14" x14ac:dyDescent="0.2">
      <c r="B6475" s="81"/>
      <c r="C6475" s="10"/>
      <c r="N6475" s="13"/>
    </row>
    <row r="6476" spans="2:14" x14ac:dyDescent="0.2">
      <c r="B6476" s="81"/>
      <c r="C6476" s="10"/>
      <c r="N6476" s="13"/>
    </row>
    <row r="6477" spans="2:14" x14ac:dyDescent="0.2">
      <c r="B6477" s="81"/>
      <c r="C6477" s="10"/>
      <c r="N6477" s="13"/>
    </row>
    <row r="6478" spans="2:14" x14ac:dyDescent="0.2">
      <c r="B6478" s="81"/>
      <c r="C6478" s="10"/>
      <c r="N6478" s="13"/>
    </row>
    <row r="6479" spans="2:14" x14ac:dyDescent="0.2">
      <c r="B6479" s="81"/>
      <c r="C6479" s="10"/>
      <c r="N6479" s="13"/>
    </row>
    <row r="6480" spans="2:14" x14ac:dyDescent="0.2">
      <c r="B6480" s="81"/>
      <c r="C6480" s="10"/>
      <c r="N6480" s="13"/>
    </row>
    <row r="6481" spans="2:14" x14ac:dyDescent="0.2">
      <c r="B6481" s="81"/>
      <c r="C6481" s="10"/>
      <c r="N6481" s="13"/>
    </row>
    <row r="6482" spans="2:14" x14ac:dyDescent="0.2">
      <c r="B6482" s="81"/>
      <c r="C6482" s="10"/>
      <c r="N6482" s="13"/>
    </row>
    <row r="6483" spans="2:14" x14ac:dyDescent="0.2">
      <c r="B6483" s="81"/>
      <c r="C6483" s="10"/>
      <c r="N6483" s="13"/>
    </row>
    <row r="6484" spans="2:14" x14ac:dyDescent="0.2">
      <c r="B6484" s="81"/>
      <c r="C6484" s="10"/>
      <c r="N6484" s="13"/>
    </row>
    <row r="6485" spans="2:14" x14ac:dyDescent="0.2">
      <c r="B6485" s="81"/>
      <c r="C6485" s="10"/>
      <c r="N6485" s="13"/>
    </row>
    <row r="6486" spans="2:14" x14ac:dyDescent="0.2">
      <c r="B6486" s="81"/>
      <c r="C6486" s="10"/>
      <c r="N6486" s="13"/>
    </row>
    <row r="6487" spans="2:14" x14ac:dyDescent="0.2">
      <c r="B6487" s="81"/>
      <c r="C6487" s="10"/>
      <c r="N6487" s="13"/>
    </row>
    <row r="6488" spans="2:14" x14ac:dyDescent="0.2">
      <c r="B6488" s="81"/>
      <c r="C6488" s="10"/>
      <c r="N6488" s="13"/>
    </row>
    <row r="6489" spans="2:14" x14ac:dyDescent="0.2">
      <c r="B6489" s="81"/>
      <c r="C6489" s="10"/>
      <c r="N6489" s="13"/>
    </row>
    <row r="6490" spans="2:14" x14ac:dyDescent="0.2">
      <c r="B6490" s="81"/>
      <c r="C6490" s="10"/>
      <c r="N6490" s="13"/>
    </row>
    <row r="6491" spans="2:14" x14ac:dyDescent="0.2">
      <c r="B6491" s="81"/>
      <c r="C6491" s="10"/>
      <c r="N6491" s="13"/>
    </row>
    <row r="6492" spans="2:14" x14ac:dyDescent="0.2">
      <c r="B6492" s="81"/>
      <c r="C6492" s="10"/>
      <c r="N6492" s="13"/>
    </row>
    <row r="6493" spans="2:14" x14ac:dyDescent="0.2">
      <c r="B6493" s="81"/>
      <c r="C6493" s="10"/>
      <c r="N6493" s="13"/>
    </row>
    <row r="6494" spans="2:14" x14ac:dyDescent="0.2">
      <c r="B6494" s="81"/>
      <c r="C6494" s="10"/>
      <c r="N6494" s="13"/>
    </row>
    <row r="6495" spans="2:14" x14ac:dyDescent="0.2">
      <c r="B6495" s="81"/>
      <c r="C6495" s="10"/>
      <c r="N6495" s="13"/>
    </row>
    <row r="6496" spans="2:14" x14ac:dyDescent="0.2">
      <c r="B6496" s="81"/>
      <c r="C6496" s="10"/>
      <c r="N6496" s="13"/>
    </row>
    <row r="6497" spans="2:14" x14ac:dyDescent="0.2">
      <c r="B6497" s="81"/>
      <c r="C6497" s="10"/>
      <c r="N6497" s="13"/>
    </row>
    <row r="6498" spans="2:14" x14ac:dyDescent="0.2">
      <c r="B6498" s="81"/>
      <c r="C6498" s="10"/>
      <c r="N6498" s="13"/>
    </row>
    <row r="6499" spans="2:14" x14ac:dyDescent="0.2">
      <c r="B6499" s="81"/>
      <c r="C6499" s="10"/>
      <c r="N6499" s="13"/>
    </row>
    <row r="6500" spans="2:14" x14ac:dyDescent="0.2">
      <c r="B6500" s="81"/>
      <c r="C6500" s="10"/>
      <c r="N6500" s="13"/>
    </row>
    <row r="6501" spans="2:14" x14ac:dyDescent="0.2">
      <c r="B6501" s="81"/>
      <c r="C6501" s="10"/>
      <c r="N6501" s="13"/>
    </row>
    <row r="6502" spans="2:14" x14ac:dyDescent="0.2">
      <c r="B6502" s="81"/>
      <c r="C6502" s="10"/>
      <c r="N6502" s="13"/>
    </row>
    <row r="6503" spans="2:14" x14ac:dyDescent="0.2">
      <c r="B6503" s="81"/>
      <c r="C6503" s="10"/>
      <c r="N6503" s="13"/>
    </row>
    <row r="6504" spans="2:14" x14ac:dyDescent="0.2">
      <c r="B6504" s="81"/>
      <c r="C6504" s="10"/>
      <c r="N6504" s="13"/>
    </row>
    <row r="6505" spans="2:14" x14ac:dyDescent="0.2">
      <c r="B6505" s="81"/>
      <c r="C6505" s="10"/>
      <c r="N6505" s="13"/>
    </row>
    <row r="6506" spans="2:14" x14ac:dyDescent="0.2">
      <c r="B6506" s="81"/>
      <c r="C6506" s="10"/>
      <c r="N6506" s="13"/>
    </row>
    <row r="6507" spans="2:14" x14ac:dyDescent="0.2">
      <c r="B6507" s="81"/>
      <c r="C6507" s="10"/>
      <c r="N6507" s="13"/>
    </row>
    <row r="6508" spans="2:14" x14ac:dyDescent="0.2">
      <c r="B6508" s="81"/>
      <c r="C6508" s="10"/>
      <c r="N6508" s="13"/>
    </row>
    <row r="6509" spans="2:14" x14ac:dyDescent="0.2">
      <c r="B6509" s="81"/>
      <c r="C6509" s="10"/>
      <c r="N6509" s="13"/>
    </row>
    <row r="6510" spans="2:14" x14ac:dyDescent="0.2">
      <c r="B6510" s="81"/>
      <c r="C6510" s="10"/>
      <c r="N6510" s="13"/>
    </row>
    <row r="6511" spans="2:14" x14ac:dyDescent="0.2">
      <c r="B6511" s="81"/>
      <c r="C6511" s="10"/>
      <c r="N6511" s="13"/>
    </row>
    <row r="6512" spans="2:14" x14ac:dyDescent="0.2">
      <c r="B6512" s="81"/>
      <c r="C6512" s="10"/>
      <c r="N6512" s="13"/>
    </row>
    <row r="6513" spans="2:14" x14ac:dyDescent="0.2">
      <c r="B6513" s="81"/>
      <c r="C6513" s="10"/>
      <c r="N6513" s="13"/>
    </row>
    <row r="6514" spans="2:14" x14ac:dyDescent="0.2">
      <c r="B6514" s="81"/>
      <c r="C6514" s="10"/>
      <c r="N6514" s="13"/>
    </row>
    <row r="6515" spans="2:14" x14ac:dyDescent="0.2">
      <c r="B6515" s="81"/>
      <c r="C6515" s="10"/>
      <c r="N6515" s="13"/>
    </row>
    <row r="6516" spans="2:14" x14ac:dyDescent="0.2">
      <c r="B6516" s="81"/>
      <c r="C6516" s="10"/>
      <c r="N6516" s="13"/>
    </row>
    <row r="6517" spans="2:14" x14ac:dyDescent="0.2">
      <c r="B6517" s="81"/>
      <c r="C6517" s="10"/>
      <c r="N6517" s="13"/>
    </row>
    <row r="6518" spans="2:14" x14ac:dyDescent="0.2">
      <c r="B6518" s="81"/>
      <c r="C6518" s="10"/>
      <c r="N6518" s="13"/>
    </row>
    <row r="6519" spans="2:14" x14ac:dyDescent="0.2">
      <c r="B6519" s="81"/>
      <c r="C6519" s="10"/>
      <c r="N6519" s="13"/>
    </row>
    <row r="6520" spans="2:14" x14ac:dyDescent="0.2">
      <c r="B6520" s="81"/>
      <c r="C6520" s="10"/>
      <c r="N6520" s="13"/>
    </row>
    <row r="6521" spans="2:14" x14ac:dyDescent="0.2">
      <c r="B6521" s="81"/>
      <c r="C6521" s="10"/>
      <c r="N6521" s="13"/>
    </row>
    <row r="6522" spans="2:14" x14ac:dyDescent="0.2">
      <c r="B6522" s="81"/>
      <c r="C6522" s="10"/>
      <c r="N6522" s="13"/>
    </row>
    <row r="6523" spans="2:14" x14ac:dyDescent="0.2">
      <c r="B6523" s="81"/>
      <c r="C6523" s="10"/>
      <c r="N6523" s="13"/>
    </row>
    <row r="6524" spans="2:14" x14ac:dyDescent="0.2">
      <c r="B6524" s="81"/>
      <c r="C6524" s="10"/>
      <c r="N6524" s="13"/>
    </row>
    <row r="6525" spans="2:14" x14ac:dyDescent="0.2">
      <c r="B6525" s="81"/>
      <c r="C6525" s="10"/>
      <c r="N6525" s="13"/>
    </row>
    <row r="6526" spans="2:14" x14ac:dyDescent="0.2">
      <c r="B6526" s="81"/>
      <c r="C6526" s="10"/>
      <c r="N6526" s="13"/>
    </row>
    <row r="6527" spans="2:14" x14ac:dyDescent="0.2">
      <c r="B6527" s="81"/>
      <c r="C6527" s="10"/>
      <c r="N6527" s="13"/>
    </row>
    <row r="6528" spans="2:14" x14ac:dyDescent="0.2">
      <c r="B6528" s="81"/>
      <c r="C6528" s="10"/>
      <c r="N6528" s="13"/>
    </row>
    <row r="6529" spans="2:14" x14ac:dyDescent="0.2">
      <c r="B6529" s="81"/>
      <c r="C6529" s="10"/>
      <c r="N6529" s="13"/>
    </row>
    <row r="6530" spans="2:14" x14ac:dyDescent="0.2">
      <c r="B6530" s="81"/>
      <c r="C6530" s="10"/>
      <c r="N6530" s="13"/>
    </row>
    <row r="6531" spans="2:14" x14ac:dyDescent="0.2">
      <c r="B6531" s="81"/>
      <c r="C6531" s="10"/>
      <c r="N6531" s="13"/>
    </row>
    <row r="6532" spans="2:14" x14ac:dyDescent="0.2">
      <c r="B6532" s="81"/>
      <c r="C6532" s="10"/>
      <c r="N6532" s="13"/>
    </row>
    <row r="6533" spans="2:14" x14ac:dyDescent="0.2">
      <c r="B6533" s="81"/>
      <c r="C6533" s="10"/>
      <c r="N6533" s="13"/>
    </row>
    <row r="6534" spans="2:14" x14ac:dyDescent="0.2">
      <c r="B6534" s="81"/>
      <c r="C6534" s="10"/>
      <c r="N6534" s="13"/>
    </row>
    <row r="6535" spans="2:14" x14ac:dyDescent="0.2">
      <c r="B6535" s="81"/>
      <c r="C6535" s="10"/>
      <c r="N6535" s="13"/>
    </row>
    <row r="6536" spans="2:14" x14ac:dyDescent="0.2">
      <c r="B6536" s="81"/>
      <c r="C6536" s="10"/>
      <c r="N6536" s="13"/>
    </row>
    <row r="6537" spans="2:14" x14ac:dyDescent="0.2">
      <c r="B6537" s="81"/>
      <c r="C6537" s="10"/>
      <c r="N6537" s="13"/>
    </row>
    <row r="6538" spans="2:14" x14ac:dyDescent="0.2">
      <c r="B6538" s="81"/>
      <c r="C6538" s="10"/>
      <c r="N6538" s="13"/>
    </row>
    <row r="6539" spans="2:14" x14ac:dyDescent="0.2">
      <c r="B6539" s="81"/>
      <c r="C6539" s="10"/>
      <c r="N6539" s="13"/>
    </row>
    <row r="6540" spans="2:14" x14ac:dyDescent="0.2">
      <c r="B6540" s="81"/>
      <c r="C6540" s="10"/>
      <c r="N6540" s="13"/>
    </row>
    <row r="6541" spans="2:14" x14ac:dyDescent="0.2">
      <c r="B6541" s="81"/>
      <c r="C6541" s="10"/>
      <c r="N6541" s="13"/>
    </row>
    <row r="6542" spans="2:14" x14ac:dyDescent="0.2">
      <c r="B6542" s="81"/>
      <c r="C6542" s="10"/>
      <c r="N6542" s="13"/>
    </row>
    <row r="6543" spans="2:14" x14ac:dyDescent="0.2">
      <c r="B6543" s="81"/>
      <c r="C6543" s="10"/>
      <c r="N6543" s="13"/>
    </row>
    <row r="6544" spans="2:14" x14ac:dyDescent="0.2">
      <c r="B6544" s="81"/>
      <c r="C6544" s="10"/>
      <c r="N6544" s="13"/>
    </row>
    <row r="6545" spans="2:14" x14ac:dyDescent="0.2">
      <c r="B6545" s="81"/>
      <c r="C6545" s="10"/>
      <c r="N6545" s="13"/>
    </row>
    <row r="6546" spans="2:14" x14ac:dyDescent="0.2">
      <c r="B6546" s="81"/>
      <c r="C6546" s="10"/>
      <c r="N6546" s="13"/>
    </row>
    <row r="6547" spans="2:14" x14ac:dyDescent="0.2">
      <c r="B6547" s="81"/>
      <c r="C6547" s="10"/>
      <c r="N6547" s="13"/>
    </row>
    <row r="6548" spans="2:14" x14ac:dyDescent="0.2">
      <c r="B6548" s="81"/>
      <c r="C6548" s="10"/>
      <c r="N6548" s="13"/>
    </row>
    <row r="6549" spans="2:14" x14ac:dyDescent="0.2">
      <c r="B6549" s="81"/>
      <c r="C6549" s="10"/>
      <c r="N6549" s="13"/>
    </row>
    <row r="6550" spans="2:14" x14ac:dyDescent="0.2">
      <c r="B6550" s="81"/>
      <c r="C6550" s="10"/>
      <c r="N6550" s="13"/>
    </row>
    <row r="6551" spans="2:14" x14ac:dyDescent="0.2">
      <c r="B6551" s="81"/>
      <c r="C6551" s="10"/>
      <c r="N6551" s="13"/>
    </row>
    <row r="6552" spans="2:14" x14ac:dyDescent="0.2">
      <c r="B6552" s="81"/>
      <c r="C6552" s="10"/>
      <c r="N6552" s="13"/>
    </row>
    <row r="6553" spans="2:14" x14ac:dyDescent="0.2">
      <c r="B6553" s="81"/>
      <c r="C6553" s="10"/>
      <c r="N6553" s="13"/>
    </row>
    <row r="6554" spans="2:14" x14ac:dyDescent="0.2">
      <c r="B6554" s="81"/>
      <c r="C6554" s="10"/>
      <c r="N6554" s="13"/>
    </row>
    <row r="6555" spans="2:14" x14ac:dyDescent="0.2">
      <c r="B6555" s="81"/>
      <c r="C6555" s="10"/>
      <c r="N6555" s="13"/>
    </row>
    <row r="6556" spans="2:14" x14ac:dyDescent="0.2">
      <c r="B6556" s="81"/>
      <c r="C6556" s="10"/>
      <c r="N6556" s="13"/>
    </row>
    <row r="6557" spans="2:14" x14ac:dyDescent="0.2">
      <c r="B6557" s="81"/>
      <c r="C6557" s="10"/>
      <c r="N6557" s="13"/>
    </row>
    <row r="6558" spans="2:14" x14ac:dyDescent="0.2">
      <c r="B6558" s="81"/>
      <c r="C6558" s="10"/>
      <c r="N6558" s="13"/>
    </row>
    <row r="6559" spans="2:14" x14ac:dyDescent="0.2">
      <c r="B6559" s="81"/>
      <c r="C6559" s="10"/>
      <c r="N6559" s="13"/>
    </row>
    <row r="6560" spans="2:14" x14ac:dyDescent="0.2">
      <c r="B6560" s="81"/>
      <c r="C6560" s="10"/>
      <c r="N6560" s="13"/>
    </row>
    <row r="6561" spans="2:14" x14ac:dyDescent="0.2">
      <c r="B6561" s="81"/>
      <c r="C6561" s="10"/>
      <c r="N6561" s="13"/>
    </row>
    <row r="6562" spans="2:14" x14ac:dyDescent="0.2">
      <c r="B6562" s="81"/>
      <c r="C6562" s="10"/>
      <c r="N6562" s="13"/>
    </row>
    <row r="6563" spans="2:14" x14ac:dyDescent="0.2">
      <c r="B6563" s="81"/>
      <c r="C6563" s="10"/>
      <c r="N6563" s="13"/>
    </row>
    <row r="6564" spans="2:14" x14ac:dyDescent="0.2">
      <c r="B6564" s="81"/>
      <c r="C6564" s="10"/>
      <c r="N6564" s="13"/>
    </row>
    <row r="6565" spans="2:14" x14ac:dyDescent="0.2">
      <c r="B6565" s="81"/>
      <c r="C6565" s="10"/>
      <c r="N6565" s="13"/>
    </row>
    <row r="6566" spans="2:14" x14ac:dyDescent="0.2">
      <c r="B6566" s="81"/>
      <c r="C6566" s="10"/>
      <c r="N6566" s="13"/>
    </row>
    <row r="6567" spans="2:14" x14ac:dyDescent="0.2">
      <c r="B6567" s="81"/>
      <c r="C6567" s="10"/>
      <c r="N6567" s="13"/>
    </row>
    <row r="6568" spans="2:14" x14ac:dyDescent="0.2">
      <c r="B6568" s="81"/>
      <c r="C6568" s="10"/>
      <c r="N6568" s="13"/>
    </row>
    <row r="6569" spans="2:14" x14ac:dyDescent="0.2">
      <c r="B6569" s="81"/>
      <c r="C6569" s="10"/>
      <c r="N6569" s="13"/>
    </row>
    <row r="6570" spans="2:14" x14ac:dyDescent="0.2">
      <c r="B6570" s="81"/>
      <c r="C6570" s="10"/>
      <c r="N6570" s="13"/>
    </row>
    <row r="6571" spans="2:14" x14ac:dyDescent="0.2">
      <c r="B6571" s="81"/>
      <c r="C6571" s="10"/>
      <c r="N6571" s="13"/>
    </row>
    <row r="6572" spans="2:14" x14ac:dyDescent="0.2">
      <c r="B6572" s="81"/>
      <c r="C6572" s="10"/>
      <c r="N6572" s="13"/>
    </row>
    <row r="6573" spans="2:14" x14ac:dyDescent="0.2">
      <c r="B6573" s="81"/>
      <c r="C6573" s="10"/>
      <c r="N6573" s="13"/>
    </row>
    <row r="6574" spans="2:14" x14ac:dyDescent="0.2">
      <c r="B6574" s="81"/>
      <c r="C6574" s="10"/>
      <c r="N6574" s="13"/>
    </row>
    <row r="6575" spans="2:14" x14ac:dyDescent="0.2">
      <c r="B6575" s="81"/>
      <c r="C6575" s="10"/>
      <c r="N6575" s="13"/>
    </row>
    <row r="6576" spans="2:14" x14ac:dyDescent="0.2">
      <c r="B6576" s="81"/>
      <c r="C6576" s="10"/>
      <c r="N6576" s="13"/>
    </row>
    <row r="6577" spans="2:14" x14ac:dyDescent="0.2">
      <c r="B6577" s="81"/>
      <c r="C6577" s="10"/>
      <c r="N6577" s="13"/>
    </row>
    <row r="6578" spans="2:14" x14ac:dyDescent="0.2">
      <c r="B6578" s="81"/>
      <c r="C6578" s="10"/>
      <c r="N6578" s="13"/>
    </row>
    <row r="6579" spans="2:14" x14ac:dyDescent="0.2">
      <c r="B6579" s="81"/>
      <c r="C6579" s="10"/>
      <c r="N6579" s="13"/>
    </row>
    <row r="6580" spans="2:14" x14ac:dyDescent="0.2">
      <c r="B6580" s="81"/>
      <c r="C6580" s="10"/>
      <c r="N6580" s="13"/>
    </row>
    <row r="6581" spans="2:14" x14ac:dyDescent="0.2">
      <c r="B6581" s="81"/>
      <c r="C6581" s="10"/>
      <c r="N6581" s="13"/>
    </row>
    <row r="6582" spans="2:14" x14ac:dyDescent="0.2">
      <c r="B6582" s="81"/>
      <c r="C6582" s="10"/>
      <c r="N6582" s="13"/>
    </row>
    <row r="6583" spans="2:14" x14ac:dyDescent="0.2">
      <c r="B6583" s="81"/>
      <c r="C6583" s="10"/>
      <c r="N6583" s="13"/>
    </row>
    <row r="6584" spans="2:14" x14ac:dyDescent="0.2">
      <c r="B6584" s="81"/>
      <c r="C6584" s="10"/>
      <c r="N6584" s="13"/>
    </row>
    <row r="6585" spans="2:14" x14ac:dyDescent="0.2">
      <c r="B6585" s="81"/>
      <c r="C6585" s="10"/>
      <c r="N6585" s="13"/>
    </row>
    <row r="6586" spans="2:14" x14ac:dyDescent="0.2">
      <c r="B6586" s="81"/>
      <c r="C6586" s="10"/>
      <c r="N6586" s="13"/>
    </row>
    <row r="6587" spans="2:14" x14ac:dyDescent="0.2">
      <c r="B6587" s="81"/>
      <c r="C6587" s="10"/>
      <c r="N6587" s="13"/>
    </row>
    <row r="6588" spans="2:14" x14ac:dyDescent="0.2">
      <c r="B6588" s="81"/>
      <c r="C6588" s="10"/>
      <c r="N6588" s="13"/>
    </row>
    <row r="6589" spans="2:14" x14ac:dyDescent="0.2">
      <c r="B6589" s="81"/>
      <c r="C6589" s="10"/>
      <c r="N6589" s="13"/>
    </row>
    <row r="6590" spans="2:14" x14ac:dyDescent="0.2">
      <c r="B6590" s="81"/>
      <c r="C6590" s="10"/>
      <c r="N6590" s="13"/>
    </row>
    <row r="6591" spans="2:14" x14ac:dyDescent="0.2">
      <c r="B6591" s="81"/>
      <c r="C6591" s="10"/>
      <c r="N6591" s="13"/>
    </row>
    <row r="6592" spans="2:14" x14ac:dyDescent="0.2">
      <c r="B6592" s="81"/>
      <c r="C6592" s="10"/>
      <c r="N6592" s="13"/>
    </row>
    <row r="6593" spans="2:14" x14ac:dyDescent="0.2">
      <c r="B6593" s="81"/>
      <c r="C6593" s="10"/>
      <c r="N6593" s="13"/>
    </row>
    <row r="6594" spans="2:14" x14ac:dyDescent="0.2">
      <c r="B6594" s="81"/>
      <c r="C6594" s="10"/>
      <c r="N6594" s="13"/>
    </row>
    <row r="6595" spans="2:14" x14ac:dyDescent="0.2">
      <c r="B6595" s="81"/>
      <c r="C6595" s="10"/>
      <c r="N6595" s="13"/>
    </row>
    <row r="6596" spans="2:14" x14ac:dyDescent="0.2">
      <c r="B6596" s="81"/>
      <c r="C6596" s="10"/>
      <c r="N6596" s="13"/>
    </row>
    <row r="6597" spans="2:14" x14ac:dyDescent="0.2">
      <c r="B6597" s="81"/>
      <c r="C6597" s="10"/>
      <c r="N6597" s="13"/>
    </row>
    <row r="6598" spans="2:14" x14ac:dyDescent="0.2">
      <c r="B6598" s="81"/>
      <c r="C6598" s="10"/>
      <c r="N6598" s="13"/>
    </row>
    <row r="6599" spans="2:14" x14ac:dyDescent="0.2">
      <c r="B6599" s="81"/>
      <c r="C6599" s="10"/>
      <c r="N6599" s="13"/>
    </row>
    <row r="6600" spans="2:14" x14ac:dyDescent="0.2">
      <c r="B6600" s="81"/>
      <c r="C6600" s="10"/>
      <c r="N6600" s="13"/>
    </row>
    <row r="6601" spans="2:14" x14ac:dyDescent="0.2">
      <c r="B6601" s="81"/>
      <c r="C6601" s="10"/>
      <c r="N6601" s="13"/>
    </row>
    <row r="6602" spans="2:14" x14ac:dyDescent="0.2">
      <c r="B6602" s="81"/>
      <c r="C6602" s="10"/>
      <c r="N6602" s="13"/>
    </row>
    <row r="6603" spans="2:14" x14ac:dyDescent="0.2">
      <c r="B6603" s="81"/>
      <c r="C6603" s="10"/>
      <c r="N6603" s="13"/>
    </row>
    <row r="6604" spans="2:14" x14ac:dyDescent="0.2">
      <c r="B6604" s="81"/>
      <c r="C6604" s="10"/>
      <c r="N6604" s="13"/>
    </row>
    <row r="6605" spans="2:14" x14ac:dyDescent="0.2">
      <c r="B6605" s="81"/>
      <c r="C6605" s="10"/>
      <c r="N6605" s="13"/>
    </row>
    <row r="6606" spans="2:14" x14ac:dyDescent="0.2">
      <c r="B6606" s="81"/>
      <c r="C6606" s="10"/>
      <c r="N6606" s="13"/>
    </row>
    <row r="6607" spans="2:14" x14ac:dyDescent="0.2">
      <c r="B6607" s="81"/>
      <c r="C6607" s="10"/>
      <c r="N6607" s="13"/>
    </row>
    <row r="6608" spans="2:14" x14ac:dyDescent="0.2">
      <c r="B6608" s="81"/>
      <c r="C6608" s="10"/>
      <c r="N6608" s="13"/>
    </row>
    <row r="6609" spans="2:14" x14ac:dyDescent="0.2">
      <c r="B6609" s="81"/>
      <c r="C6609" s="10"/>
      <c r="N6609" s="13"/>
    </row>
    <row r="6610" spans="2:14" x14ac:dyDescent="0.2">
      <c r="B6610" s="81"/>
      <c r="C6610" s="10"/>
      <c r="N6610" s="13"/>
    </row>
    <row r="6611" spans="2:14" x14ac:dyDescent="0.2">
      <c r="B6611" s="81"/>
      <c r="C6611" s="10"/>
      <c r="N6611" s="13"/>
    </row>
    <row r="6612" spans="2:14" x14ac:dyDescent="0.2">
      <c r="B6612" s="81"/>
      <c r="C6612" s="10"/>
      <c r="N6612" s="13"/>
    </row>
    <row r="6613" spans="2:14" x14ac:dyDescent="0.2">
      <c r="B6613" s="81"/>
      <c r="C6613" s="10"/>
      <c r="N6613" s="13"/>
    </row>
    <row r="6614" spans="2:14" x14ac:dyDescent="0.2">
      <c r="B6614" s="81"/>
      <c r="C6614" s="10"/>
      <c r="N6614" s="13"/>
    </row>
    <row r="6615" spans="2:14" x14ac:dyDescent="0.2">
      <c r="B6615" s="81"/>
      <c r="C6615" s="10"/>
      <c r="N6615" s="13"/>
    </row>
    <row r="6616" spans="2:14" x14ac:dyDescent="0.2">
      <c r="B6616" s="81"/>
      <c r="C6616" s="10"/>
      <c r="N6616" s="13"/>
    </row>
    <row r="6617" spans="2:14" x14ac:dyDescent="0.2">
      <c r="B6617" s="81"/>
      <c r="C6617" s="10"/>
      <c r="N6617" s="13"/>
    </row>
    <row r="6618" spans="2:14" x14ac:dyDescent="0.2">
      <c r="B6618" s="81"/>
      <c r="C6618" s="10"/>
      <c r="N6618" s="13"/>
    </row>
    <row r="6619" spans="2:14" x14ac:dyDescent="0.2">
      <c r="B6619" s="81"/>
      <c r="C6619" s="10"/>
      <c r="N6619" s="13"/>
    </row>
    <row r="6620" spans="2:14" x14ac:dyDescent="0.2">
      <c r="B6620" s="81"/>
      <c r="C6620" s="10"/>
      <c r="N6620" s="13"/>
    </row>
    <row r="6621" spans="2:14" x14ac:dyDescent="0.2">
      <c r="B6621" s="81"/>
      <c r="C6621" s="10"/>
      <c r="N6621" s="13"/>
    </row>
    <row r="6622" spans="2:14" x14ac:dyDescent="0.2">
      <c r="B6622" s="81"/>
      <c r="C6622" s="10"/>
      <c r="N6622" s="13"/>
    </row>
    <row r="6623" spans="2:14" x14ac:dyDescent="0.2">
      <c r="B6623" s="81"/>
      <c r="C6623" s="10"/>
      <c r="N6623" s="13"/>
    </row>
    <row r="6624" spans="2:14" x14ac:dyDescent="0.2">
      <c r="B6624" s="81"/>
      <c r="C6624" s="10"/>
      <c r="N6624" s="13"/>
    </row>
    <row r="6625" spans="2:14" x14ac:dyDescent="0.2">
      <c r="B6625" s="81"/>
      <c r="C6625" s="10"/>
      <c r="N6625" s="13"/>
    </row>
    <row r="6626" spans="2:14" x14ac:dyDescent="0.2">
      <c r="B6626" s="81"/>
      <c r="C6626" s="10"/>
      <c r="N6626" s="13"/>
    </row>
    <row r="6627" spans="2:14" x14ac:dyDescent="0.2">
      <c r="B6627" s="81"/>
      <c r="C6627" s="10"/>
      <c r="N6627" s="13"/>
    </row>
    <row r="6628" spans="2:14" x14ac:dyDescent="0.2">
      <c r="B6628" s="81"/>
      <c r="C6628" s="10"/>
      <c r="N6628" s="13"/>
    </row>
    <row r="6629" spans="2:14" x14ac:dyDescent="0.2">
      <c r="B6629" s="81"/>
      <c r="C6629" s="10"/>
      <c r="N6629" s="13"/>
    </row>
    <row r="6630" spans="2:14" x14ac:dyDescent="0.2">
      <c r="B6630" s="81"/>
      <c r="C6630" s="10"/>
      <c r="N6630" s="13"/>
    </row>
    <row r="6631" spans="2:14" x14ac:dyDescent="0.2">
      <c r="B6631" s="81"/>
      <c r="C6631" s="10"/>
      <c r="N6631" s="13"/>
    </row>
    <row r="6632" spans="2:14" x14ac:dyDescent="0.2">
      <c r="B6632" s="81"/>
      <c r="C6632" s="10"/>
      <c r="N6632" s="13"/>
    </row>
    <row r="6633" spans="2:14" x14ac:dyDescent="0.2">
      <c r="B6633" s="81"/>
      <c r="C6633" s="10"/>
      <c r="N6633" s="13"/>
    </row>
    <row r="6634" spans="2:14" x14ac:dyDescent="0.2">
      <c r="B6634" s="81"/>
      <c r="C6634" s="10"/>
      <c r="N6634" s="13"/>
    </row>
    <row r="6635" spans="2:14" x14ac:dyDescent="0.2">
      <c r="B6635" s="81"/>
      <c r="C6635" s="10"/>
      <c r="N6635" s="13"/>
    </row>
    <row r="6636" spans="2:14" x14ac:dyDescent="0.2">
      <c r="B6636" s="81"/>
      <c r="C6636" s="10"/>
      <c r="N6636" s="13"/>
    </row>
    <row r="6637" spans="2:14" x14ac:dyDescent="0.2">
      <c r="B6637" s="81"/>
      <c r="C6637" s="10"/>
      <c r="N6637" s="13"/>
    </row>
    <row r="6638" spans="2:14" x14ac:dyDescent="0.2">
      <c r="B6638" s="81"/>
      <c r="C6638" s="10"/>
      <c r="N6638" s="13"/>
    </row>
    <row r="6639" spans="2:14" x14ac:dyDescent="0.2">
      <c r="B6639" s="81"/>
      <c r="C6639" s="10"/>
      <c r="N6639" s="13"/>
    </row>
    <row r="6640" spans="2:14" x14ac:dyDescent="0.2">
      <c r="B6640" s="81"/>
      <c r="C6640" s="10"/>
      <c r="N6640" s="13"/>
    </row>
    <row r="6641" spans="2:14" x14ac:dyDescent="0.2">
      <c r="B6641" s="81"/>
      <c r="C6641" s="10"/>
      <c r="N6641" s="13"/>
    </row>
    <row r="6642" spans="2:14" x14ac:dyDescent="0.2">
      <c r="B6642" s="81"/>
      <c r="C6642" s="10"/>
      <c r="N6642" s="13"/>
    </row>
    <row r="6643" spans="2:14" x14ac:dyDescent="0.2">
      <c r="B6643" s="81"/>
      <c r="C6643" s="10"/>
      <c r="N6643" s="13"/>
    </row>
    <row r="6644" spans="2:14" x14ac:dyDescent="0.2">
      <c r="B6644" s="81"/>
      <c r="C6644" s="10"/>
      <c r="N6644" s="13"/>
    </row>
    <row r="6645" spans="2:14" x14ac:dyDescent="0.2">
      <c r="B6645" s="81"/>
      <c r="C6645" s="10"/>
      <c r="N6645" s="13"/>
    </row>
    <row r="6646" spans="2:14" x14ac:dyDescent="0.2">
      <c r="B6646" s="81"/>
      <c r="C6646" s="10"/>
      <c r="N6646" s="13"/>
    </row>
    <row r="6647" spans="2:14" x14ac:dyDescent="0.2">
      <c r="B6647" s="81"/>
      <c r="C6647" s="10"/>
      <c r="N6647" s="13"/>
    </row>
    <row r="6648" spans="2:14" x14ac:dyDescent="0.2">
      <c r="B6648" s="81"/>
      <c r="C6648" s="10"/>
      <c r="N6648" s="13"/>
    </row>
    <row r="6649" spans="2:14" x14ac:dyDescent="0.2">
      <c r="B6649" s="81"/>
      <c r="C6649" s="10"/>
      <c r="N6649" s="13"/>
    </row>
    <row r="6650" spans="2:14" x14ac:dyDescent="0.2">
      <c r="B6650" s="81"/>
      <c r="C6650" s="10"/>
      <c r="N6650" s="13"/>
    </row>
    <row r="6651" spans="2:14" x14ac:dyDescent="0.2">
      <c r="B6651" s="81"/>
      <c r="C6651" s="10"/>
      <c r="N6651" s="13"/>
    </row>
    <row r="6652" spans="2:14" x14ac:dyDescent="0.2">
      <c r="B6652" s="81"/>
      <c r="C6652" s="10"/>
      <c r="N6652" s="13"/>
    </row>
    <row r="6653" spans="2:14" x14ac:dyDescent="0.2">
      <c r="B6653" s="81"/>
      <c r="C6653" s="10"/>
      <c r="N6653" s="13"/>
    </row>
    <row r="6654" spans="2:14" x14ac:dyDescent="0.2">
      <c r="B6654" s="81"/>
      <c r="C6654" s="10"/>
      <c r="N6654" s="13"/>
    </row>
    <row r="6655" spans="2:14" x14ac:dyDescent="0.2">
      <c r="B6655" s="81"/>
      <c r="C6655" s="10"/>
      <c r="N6655" s="13"/>
    </row>
    <row r="6656" spans="2:14" x14ac:dyDescent="0.2">
      <c r="B6656" s="81"/>
      <c r="C6656" s="10"/>
      <c r="N6656" s="13"/>
    </row>
    <row r="6657" spans="2:14" x14ac:dyDescent="0.2">
      <c r="B6657" s="81"/>
      <c r="C6657" s="10"/>
      <c r="N6657" s="13"/>
    </row>
    <row r="6658" spans="2:14" x14ac:dyDescent="0.2">
      <c r="B6658" s="81"/>
      <c r="C6658" s="10"/>
      <c r="N6658" s="13"/>
    </row>
    <row r="6659" spans="2:14" x14ac:dyDescent="0.2">
      <c r="B6659" s="81"/>
      <c r="C6659" s="10"/>
      <c r="N6659" s="13"/>
    </row>
    <row r="6660" spans="2:14" x14ac:dyDescent="0.2">
      <c r="B6660" s="81"/>
      <c r="C6660" s="10"/>
      <c r="N6660" s="13"/>
    </row>
    <row r="6661" spans="2:14" x14ac:dyDescent="0.2">
      <c r="B6661" s="81"/>
      <c r="C6661" s="10"/>
      <c r="N6661" s="13"/>
    </row>
    <row r="6662" spans="2:14" x14ac:dyDescent="0.2">
      <c r="B6662" s="81"/>
      <c r="C6662" s="10"/>
      <c r="N6662" s="13"/>
    </row>
    <row r="6663" spans="2:14" x14ac:dyDescent="0.2">
      <c r="B6663" s="81"/>
      <c r="C6663" s="10"/>
      <c r="N6663" s="13"/>
    </row>
    <row r="6664" spans="2:14" x14ac:dyDescent="0.2">
      <c r="B6664" s="81"/>
      <c r="C6664" s="10"/>
      <c r="N6664" s="13"/>
    </row>
    <row r="6665" spans="2:14" x14ac:dyDescent="0.2">
      <c r="B6665" s="81"/>
      <c r="C6665" s="10"/>
      <c r="N6665" s="13"/>
    </row>
    <row r="6666" spans="2:14" x14ac:dyDescent="0.2">
      <c r="B6666" s="81"/>
      <c r="C6666" s="10"/>
      <c r="N6666" s="13"/>
    </row>
    <row r="6667" spans="2:14" x14ac:dyDescent="0.2">
      <c r="B6667" s="81"/>
      <c r="C6667" s="10"/>
      <c r="N6667" s="13"/>
    </row>
    <row r="6668" spans="2:14" x14ac:dyDescent="0.2">
      <c r="B6668" s="81"/>
      <c r="C6668" s="10"/>
      <c r="N6668" s="13"/>
    </row>
    <row r="6669" spans="2:14" x14ac:dyDescent="0.2">
      <c r="B6669" s="81"/>
      <c r="C6669" s="10"/>
      <c r="N6669" s="13"/>
    </row>
    <row r="6670" spans="2:14" x14ac:dyDescent="0.2">
      <c r="B6670" s="81"/>
      <c r="C6670" s="10"/>
      <c r="N6670" s="13"/>
    </row>
    <row r="6671" spans="2:14" x14ac:dyDescent="0.2">
      <c r="B6671" s="81"/>
      <c r="C6671" s="10"/>
      <c r="N6671" s="13"/>
    </row>
    <row r="6672" spans="2:14" x14ac:dyDescent="0.2">
      <c r="B6672" s="81"/>
      <c r="C6672" s="10"/>
      <c r="N6672" s="13"/>
    </row>
    <row r="6673" spans="2:14" x14ac:dyDescent="0.2">
      <c r="B6673" s="81"/>
      <c r="C6673" s="10"/>
      <c r="N6673" s="13"/>
    </row>
    <row r="6674" spans="2:14" x14ac:dyDescent="0.2">
      <c r="B6674" s="81"/>
      <c r="C6674" s="10"/>
      <c r="N6674" s="13"/>
    </row>
    <row r="6675" spans="2:14" x14ac:dyDescent="0.2">
      <c r="B6675" s="81"/>
      <c r="C6675" s="10"/>
      <c r="N6675" s="13"/>
    </row>
    <row r="6676" spans="2:14" x14ac:dyDescent="0.2">
      <c r="B6676" s="81"/>
      <c r="C6676" s="10"/>
      <c r="N6676" s="13"/>
    </row>
    <row r="6677" spans="2:14" x14ac:dyDescent="0.2">
      <c r="B6677" s="81"/>
      <c r="C6677" s="10"/>
      <c r="N6677" s="13"/>
    </row>
    <row r="6678" spans="2:14" x14ac:dyDescent="0.2">
      <c r="B6678" s="81"/>
      <c r="C6678" s="10"/>
      <c r="N6678" s="13"/>
    </row>
    <row r="6679" spans="2:14" x14ac:dyDescent="0.2">
      <c r="B6679" s="81"/>
      <c r="C6679" s="10"/>
      <c r="N6679" s="13"/>
    </row>
    <row r="6680" spans="2:14" x14ac:dyDescent="0.2">
      <c r="B6680" s="81"/>
      <c r="C6680" s="10"/>
      <c r="N6680" s="13"/>
    </row>
    <row r="6681" spans="2:14" x14ac:dyDescent="0.2">
      <c r="B6681" s="81"/>
      <c r="C6681" s="10"/>
      <c r="N6681" s="13"/>
    </row>
    <row r="6682" spans="2:14" x14ac:dyDescent="0.2">
      <c r="B6682" s="81"/>
      <c r="C6682" s="10"/>
      <c r="N6682" s="13"/>
    </row>
    <row r="6683" spans="2:14" x14ac:dyDescent="0.2">
      <c r="B6683" s="81"/>
      <c r="C6683" s="10"/>
      <c r="N6683" s="13"/>
    </row>
    <row r="6684" spans="2:14" x14ac:dyDescent="0.2">
      <c r="B6684" s="81"/>
      <c r="C6684" s="10"/>
      <c r="N6684" s="13"/>
    </row>
    <row r="6685" spans="2:14" x14ac:dyDescent="0.2">
      <c r="B6685" s="81"/>
      <c r="C6685" s="10"/>
      <c r="N6685" s="13"/>
    </row>
    <row r="6686" spans="2:14" x14ac:dyDescent="0.2">
      <c r="B6686" s="81"/>
      <c r="C6686" s="10"/>
      <c r="N6686" s="13"/>
    </row>
    <row r="6687" spans="2:14" x14ac:dyDescent="0.2">
      <c r="B6687" s="81"/>
      <c r="C6687" s="10"/>
      <c r="N6687" s="13"/>
    </row>
    <row r="6688" spans="2:14" x14ac:dyDescent="0.2">
      <c r="B6688" s="81"/>
      <c r="C6688" s="10"/>
      <c r="N6688" s="13"/>
    </row>
    <row r="6689" spans="2:14" x14ac:dyDescent="0.2">
      <c r="B6689" s="81"/>
      <c r="C6689" s="10"/>
      <c r="N6689" s="13"/>
    </row>
    <row r="6690" spans="2:14" x14ac:dyDescent="0.2">
      <c r="B6690" s="81"/>
      <c r="C6690" s="10"/>
      <c r="N6690" s="13"/>
    </row>
    <row r="6691" spans="2:14" x14ac:dyDescent="0.2">
      <c r="B6691" s="81"/>
      <c r="C6691" s="10"/>
      <c r="N6691" s="13"/>
    </row>
    <row r="6692" spans="2:14" x14ac:dyDescent="0.2">
      <c r="B6692" s="81"/>
      <c r="C6692" s="10"/>
      <c r="N6692" s="13"/>
    </row>
    <row r="6693" spans="2:14" x14ac:dyDescent="0.2">
      <c r="B6693" s="81"/>
      <c r="C6693" s="10"/>
      <c r="N6693" s="13"/>
    </row>
    <row r="6694" spans="2:14" x14ac:dyDescent="0.2">
      <c r="B6694" s="81"/>
      <c r="C6694" s="10"/>
      <c r="N6694" s="13"/>
    </row>
    <row r="6695" spans="2:14" x14ac:dyDescent="0.2">
      <c r="B6695" s="81"/>
      <c r="C6695" s="10"/>
      <c r="N6695" s="13"/>
    </row>
    <row r="6696" spans="2:14" x14ac:dyDescent="0.2">
      <c r="B6696" s="81"/>
      <c r="C6696" s="10"/>
      <c r="N6696" s="13"/>
    </row>
    <row r="6697" spans="2:14" x14ac:dyDescent="0.2">
      <c r="B6697" s="81"/>
      <c r="C6697" s="10"/>
      <c r="N6697" s="13"/>
    </row>
    <row r="6698" spans="2:14" x14ac:dyDescent="0.2">
      <c r="B6698" s="81"/>
      <c r="C6698" s="10"/>
      <c r="N6698" s="13"/>
    </row>
    <row r="6699" spans="2:14" x14ac:dyDescent="0.2">
      <c r="B6699" s="81"/>
      <c r="C6699" s="10"/>
      <c r="N6699" s="13"/>
    </row>
    <row r="6700" spans="2:14" x14ac:dyDescent="0.2">
      <c r="B6700" s="81"/>
      <c r="C6700" s="10"/>
      <c r="N6700" s="13"/>
    </row>
    <row r="6701" spans="2:14" x14ac:dyDescent="0.2">
      <c r="B6701" s="81"/>
      <c r="C6701" s="10"/>
      <c r="N6701" s="13"/>
    </row>
    <row r="6702" spans="2:14" x14ac:dyDescent="0.2">
      <c r="B6702" s="81"/>
      <c r="C6702" s="10"/>
      <c r="N6702" s="13"/>
    </row>
    <row r="6703" spans="2:14" x14ac:dyDescent="0.2">
      <c r="B6703" s="81"/>
      <c r="C6703" s="10"/>
      <c r="N6703" s="13"/>
    </row>
    <row r="6704" spans="2:14" x14ac:dyDescent="0.2">
      <c r="B6704" s="81"/>
      <c r="C6704" s="10"/>
      <c r="N6704" s="13"/>
    </row>
    <row r="6705" spans="2:14" x14ac:dyDescent="0.2">
      <c r="B6705" s="81"/>
      <c r="C6705" s="10"/>
      <c r="N6705" s="13"/>
    </row>
    <row r="6706" spans="2:14" x14ac:dyDescent="0.2">
      <c r="B6706" s="81"/>
      <c r="C6706" s="10"/>
      <c r="N6706" s="13"/>
    </row>
    <row r="6707" spans="2:14" x14ac:dyDescent="0.2">
      <c r="B6707" s="81"/>
      <c r="C6707" s="10"/>
      <c r="N6707" s="13"/>
    </row>
    <row r="6708" spans="2:14" x14ac:dyDescent="0.2">
      <c r="B6708" s="81"/>
      <c r="C6708" s="10"/>
      <c r="N6708" s="13"/>
    </row>
    <row r="6709" spans="2:14" x14ac:dyDescent="0.2">
      <c r="B6709" s="81"/>
      <c r="C6709" s="10"/>
      <c r="N6709" s="13"/>
    </row>
    <row r="6710" spans="2:14" x14ac:dyDescent="0.2">
      <c r="B6710" s="81"/>
      <c r="C6710" s="10"/>
      <c r="N6710" s="13"/>
    </row>
    <row r="6711" spans="2:14" x14ac:dyDescent="0.2">
      <c r="B6711" s="81"/>
      <c r="C6711" s="10"/>
      <c r="N6711" s="13"/>
    </row>
    <row r="6712" spans="2:14" x14ac:dyDescent="0.2">
      <c r="B6712" s="81"/>
      <c r="C6712" s="10"/>
      <c r="N6712" s="13"/>
    </row>
    <row r="6713" spans="2:14" x14ac:dyDescent="0.2">
      <c r="B6713" s="81"/>
      <c r="C6713" s="10"/>
      <c r="N6713" s="13"/>
    </row>
    <row r="6714" spans="2:14" x14ac:dyDescent="0.2">
      <c r="B6714" s="81"/>
      <c r="C6714" s="10"/>
      <c r="N6714" s="13"/>
    </row>
    <row r="6715" spans="2:14" x14ac:dyDescent="0.2">
      <c r="B6715" s="81"/>
      <c r="C6715" s="10"/>
      <c r="N6715" s="13"/>
    </row>
    <row r="6716" spans="2:14" x14ac:dyDescent="0.2">
      <c r="B6716" s="81"/>
      <c r="C6716" s="10"/>
      <c r="N6716" s="13"/>
    </row>
    <row r="6717" spans="2:14" x14ac:dyDescent="0.2">
      <c r="B6717" s="81"/>
      <c r="C6717" s="10"/>
      <c r="N6717" s="13"/>
    </row>
    <row r="6718" spans="2:14" x14ac:dyDescent="0.2">
      <c r="B6718" s="81"/>
      <c r="C6718" s="10"/>
      <c r="N6718" s="13"/>
    </row>
    <row r="6719" spans="2:14" x14ac:dyDescent="0.2">
      <c r="B6719" s="81"/>
      <c r="C6719" s="10"/>
      <c r="N6719" s="13"/>
    </row>
    <row r="6720" spans="2:14" x14ac:dyDescent="0.2">
      <c r="B6720" s="81"/>
      <c r="C6720" s="10"/>
      <c r="N6720" s="13"/>
    </row>
    <row r="6721" spans="2:14" x14ac:dyDescent="0.2">
      <c r="B6721" s="81"/>
      <c r="C6721" s="10"/>
      <c r="N6721" s="13"/>
    </row>
    <row r="6722" spans="2:14" x14ac:dyDescent="0.2">
      <c r="B6722" s="81"/>
      <c r="C6722" s="10"/>
      <c r="N6722" s="13"/>
    </row>
    <row r="6723" spans="2:14" x14ac:dyDescent="0.2">
      <c r="B6723" s="81"/>
      <c r="C6723" s="10"/>
      <c r="N6723" s="13"/>
    </row>
    <row r="6724" spans="2:14" x14ac:dyDescent="0.2">
      <c r="B6724" s="81"/>
      <c r="C6724" s="10"/>
      <c r="N6724" s="13"/>
    </row>
    <row r="6725" spans="2:14" x14ac:dyDescent="0.2">
      <c r="B6725" s="81"/>
      <c r="C6725" s="10"/>
      <c r="N6725" s="13"/>
    </row>
    <row r="6726" spans="2:14" x14ac:dyDescent="0.2">
      <c r="B6726" s="81"/>
      <c r="C6726" s="10"/>
      <c r="N6726" s="13"/>
    </row>
    <row r="6727" spans="2:14" x14ac:dyDescent="0.2">
      <c r="B6727" s="81"/>
      <c r="C6727" s="10"/>
      <c r="N6727" s="13"/>
    </row>
    <row r="6728" spans="2:14" x14ac:dyDescent="0.2">
      <c r="B6728" s="81"/>
      <c r="C6728" s="10"/>
      <c r="N6728" s="13"/>
    </row>
    <row r="6729" spans="2:14" x14ac:dyDescent="0.2">
      <c r="B6729" s="81"/>
      <c r="C6729" s="10"/>
      <c r="N6729" s="13"/>
    </row>
    <row r="6730" spans="2:14" x14ac:dyDescent="0.2">
      <c r="B6730" s="81"/>
      <c r="C6730" s="10"/>
      <c r="N6730" s="13"/>
    </row>
    <row r="6731" spans="2:14" x14ac:dyDescent="0.2">
      <c r="B6731" s="81"/>
      <c r="C6731" s="10"/>
      <c r="N6731" s="13"/>
    </row>
    <row r="6732" spans="2:14" x14ac:dyDescent="0.2">
      <c r="B6732" s="81"/>
      <c r="C6732" s="10"/>
      <c r="N6732" s="13"/>
    </row>
    <row r="6733" spans="2:14" x14ac:dyDescent="0.2">
      <c r="B6733" s="81"/>
      <c r="C6733" s="10"/>
      <c r="N6733" s="13"/>
    </row>
    <row r="6734" spans="2:14" x14ac:dyDescent="0.2">
      <c r="B6734" s="81"/>
      <c r="C6734" s="10"/>
      <c r="N6734" s="13"/>
    </row>
    <row r="6735" spans="2:14" x14ac:dyDescent="0.2">
      <c r="B6735" s="81"/>
      <c r="C6735" s="10"/>
      <c r="N6735" s="13"/>
    </row>
    <row r="6736" spans="2:14" x14ac:dyDescent="0.2">
      <c r="B6736" s="81"/>
      <c r="C6736" s="10"/>
      <c r="N6736" s="13"/>
    </row>
    <row r="6737" spans="2:14" x14ac:dyDescent="0.2">
      <c r="B6737" s="81"/>
      <c r="C6737" s="10"/>
      <c r="N6737" s="13"/>
    </row>
    <row r="6738" spans="2:14" x14ac:dyDescent="0.2">
      <c r="B6738" s="81"/>
      <c r="C6738" s="10"/>
      <c r="N6738" s="13"/>
    </row>
    <row r="6739" spans="2:14" x14ac:dyDescent="0.2">
      <c r="B6739" s="81"/>
      <c r="C6739" s="10"/>
      <c r="N6739" s="13"/>
    </row>
    <row r="6740" spans="2:14" x14ac:dyDescent="0.2">
      <c r="B6740" s="81"/>
      <c r="C6740" s="10"/>
      <c r="N6740" s="13"/>
    </row>
    <row r="6741" spans="2:14" x14ac:dyDescent="0.2">
      <c r="B6741" s="81"/>
      <c r="C6741" s="10"/>
      <c r="N6741" s="13"/>
    </row>
    <row r="6742" spans="2:14" x14ac:dyDescent="0.2">
      <c r="B6742" s="81"/>
      <c r="C6742" s="10"/>
      <c r="N6742" s="13"/>
    </row>
    <row r="6743" spans="2:14" x14ac:dyDescent="0.2">
      <c r="B6743" s="81"/>
      <c r="C6743" s="10"/>
      <c r="N6743" s="13"/>
    </row>
    <row r="6744" spans="2:14" x14ac:dyDescent="0.2">
      <c r="B6744" s="81"/>
      <c r="C6744" s="10"/>
      <c r="N6744" s="13"/>
    </row>
    <row r="6745" spans="2:14" x14ac:dyDescent="0.2">
      <c r="B6745" s="81"/>
      <c r="C6745" s="10"/>
      <c r="N6745" s="13"/>
    </row>
    <row r="6746" spans="2:14" x14ac:dyDescent="0.2">
      <c r="B6746" s="81"/>
      <c r="C6746" s="10"/>
      <c r="N6746" s="13"/>
    </row>
    <row r="6747" spans="2:14" x14ac:dyDescent="0.2">
      <c r="B6747" s="81"/>
      <c r="C6747" s="10"/>
      <c r="N6747" s="13"/>
    </row>
    <row r="6748" spans="2:14" x14ac:dyDescent="0.2">
      <c r="B6748" s="81"/>
      <c r="C6748" s="10"/>
      <c r="N6748" s="13"/>
    </row>
    <row r="6749" spans="2:14" x14ac:dyDescent="0.2">
      <c r="B6749" s="81"/>
      <c r="C6749" s="10"/>
      <c r="N6749" s="13"/>
    </row>
    <row r="6750" spans="2:14" x14ac:dyDescent="0.2">
      <c r="B6750" s="81"/>
      <c r="C6750" s="10"/>
      <c r="N6750" s="13"/>
    </row>
    <row r="6751" spans="2:14" x14ac:dyDescent="0.2">
      <c r="B6751" s="81"/>
      <c r="C6751" s="10"/>
      <c r="N6751" s="13"/>
    </row>
    <row r="6752" spans="2:14" x14ac:dyDescent="0.2">
      <c r="B6752" s="81"/>
      <c r="C6752" s="10"/>
      <c r="N6752" s="13"/>
    </row>
    <row r="6753" spans="2:14" x14ac:dyDescent="0.2">
      <c r="B6753" s="81"/>
      <c r="C6753" s="10"/>
      <c r="N6753" s="13"/>
    </row>
    <row r="6754" spans="2:14" x14ac:dyDescent="0.2">
      <c r="B6754" s="81"/>
      <c r="C6754" s="10"/>
      <c r="N6754" s="13"/>
    </row>
    <row r="6755" spans="2:14" x14ac:dyDescent="0.2">
      <c r="B6755" s="81"/>
      <c r="C6755" s="10"/>
      <c r="N6755" s="13"/>
    </row>
    <row r="6756" spans="2:14" x14ac:dyDescent="0.2">
      <c r="B6756" s="81"/>
      <c r="C6756" s="10"/>
      <c r="N6756" s="13"/>
    </row>
    <row r="6757" spans="2:14" x14ac:dyDescent="0.2">
      <c r="B6757" s="81"/>
      <c r="C6757" s="10"/>
      <c r="N6757" s="13"/>
    </row>
    <row r="6758" spans="2:14" x14ac:dyDescent="0.2">
      <c r="B6758" s="81"/>
      <c r="C6758" s="10"/>
      <c r="N6758" s="13"/>
    </row>
    <row r="6759" spans="2:14" x14ac:dyDescent="0.2">
      <c r="B6759" s="81"/>
      <c r="C6759" s="10"/>
      <c r="N6759" s="13"/>
    </row>
    <row r="6760" spans="2:14" x14ac:dyDescent="0.2">
      <c r="B6760" s="81"/>
      <c r="C6760" s="10"/>
      <c r="N6760" s="13"/>
    </row>
    <row r="6761" spans="2:14" x14ac:dyDescent="0.2">
      <c r="B6761" s="81"/>
      <c r="C6761" s="10"/>
      <c r="N6761" s="13"/>
    </row>
    <row r="6762" spans="2:14" x14ac:dyDescent="0.2">
      <c r="B6762" s="81"/>
      <c r="C6762" s="10"/>
      <c r="N6762" s="13"/>
    </row>
    <row r="6763" spans="2:14" x14ac:dyDescent="0.2">
      <c r="B6763" s="81"/>
      <c r="C6763" s="10"/>
      <c r="N6763" s="13"/>
    </row>
    <row r="6764" spans="2:14" x14ac:dyDescent="0.2">
      <c r="B6764" s="81"/>
      <c r="C6764" s="10"/>
      <c r="N6764" s="13"/>
    </row>
    <row r="6765" spans="2:14" x14ac:dyDescent="0.2">
      <c r="B6765" s="81"/>
      <c r="C6765" s="10"/>
      <c r="N6765" s="13"/>
    </row>
    <row r="6766" spans="2:14" x14ac:dyDescent="0.2">
      <c r="B6766" s="81"/>
      <c r="C6766" s="10"/>
      <c r="N6766" s="13"/>
    </row>
    <row r="6767" spans="2:14" x14ac:dyDescent="0.2">
      <c r="B6767" s="81"/>
      <c r="C6767" s="10"/>
      <c r="N6767" s="13"/>
    </row>
    <row r="6768" spans="2:14" x14ac:dyDescent="0.2">
      <c r="B6768" s="81"/>
      <c r="C6768" s="10"/>
      <c r="N6768" s="13"/>
    </row>
    <row r="6769" spans="2:14" x14ac:dyDescent="0.2">
      <c r="B6769" s="81"/>
      <c r="C6769" s="10"/>
      <c r="N6769" s="13"/>
    </row>
    <row r="6770" spans="2:14" x14ac:dyDescent="0.2">
      <c r="B6770" s="81"/>
      <c r="C6770" s="10"/>
      <c r="N6770" s="13"/>
    </row>
    <row r="6771" spans="2:14" x14ac:dyDescent="0.2">
      <c r="B6771" s="81"/>
      <c r="C6771" s="10"/>
      <c r="N6771" s="13"/>
    </row>
    <row r="6772" spans="2:14" x14ac:dyDescent="0.2">
      <c r="B6772" s="81"/>
      <c r="C6772" s="10"/>
      <c r="N6772" s="13"/>
    </row>
    <row r="6773" spans="2:14" x14ac:dyDescent="0.2">
      <c r="B6773" s="81"/>
      <c r="C6773" s="10"/>
      <c r="N6773" s="13"/>
    </row>
    <row r="6774" spans="2:14" x14ac:dyDescent="0.2">
      <c r="B6774" s="81"/>
      <c r="C6774" s="10"/>
      <c r="N6774" s="13"/>
    </row>
    <row r="6775" spans="2:14" x14ac:dyDescent="0.2">
      <c r="B6775" s="81"/>
      <c r="C6775" s="10"/>
      <c r="N6775" s="13"/>
    </row>
    <row r="6776" spans="2:14" x14ac:dyDescent="0.2">
      <c r="B6776" s="81"/>
      <c r="C6776" s="10"/>
      <c r="N6776" s="13"/>
    </row>
    <row r="6777" spans="2:14" x14ac:dyDescent="0.2">
      <c r="B6777" s="81"/>
      <c r="C6777" s="10"/>
      <c r="N6777" s="13"/>
    </row>
    <row r="6778" spans="2:14" x14ac:dyDescent="0.2">
      <c r="B6778" s="81"/>
      <c r="C6778" s="10"/>
      <c r="N6778" s="13"/>
    </row>
    <row r="6779" spans="2:14" x14ac:dyDescent="0.2">
      <c r="B6779" s="81"/>
      <c r="C6779" s="10"/>
      <c r="N6779" s="13"/>
    </row>
    <row r="6780" spans="2:14" x14ac:dyDescent="0.2">
      <c r="B6780" s="81"/>
      <c r="C6780" s="10"/>
      <c r="N6780" s="13"/>
    </row>
    <row r="6781" spans="2:14" x14ac:dyDescent="0.2">
      <c r="B6781" s="81"/>
      <c r="C6781" s="10"/>
      <c r="N6781" s="13"/>
    </row>
    <row r="6782" spans="2:14" x14ac:dyDescent="0.2">
      <c r="B6782" s="81"/>
      <c r="C6782" s="10"/>
      <c r="N6782" s="13"/>
    </row>
    <row r="6783" spans="2:14" x14ac:dyDescent="0.2">
      <c r="B6783" s="81"/>
      <c r="C6783" s="10"/>
      <c r="N6783" s="13"/>
    </row>
    <row r="6784" spans="2:14" x14ac:dyDescent="0.2">
      <c r="B6784" s="81"/>
      <c r="C6784" s="10"/>
      <c r="N6784" s="13"/>
    </row>
    <row r="6785" spans="2:14" x14ac:dyDescent="0.2">
      <c r="B6785" s="81"/>
      <c r="C6785" s="10"/>
      <c r="N6785" s="13"/>
    </row>
    <row r="6786" spans="2:14" x14ac:dyDescent="0.2">
      <c r="B6786" s="81"/>
      <c r="C6786" s="10"/>
      <c r="N6786" s="13"/>
    </row>
    <row r="6787" spans="2:14" x14ac:dyDescent="0.2">
      <c r="B6787" s="81"/>
      <c r="C6787" s="10"/>
      <c r="N6787" s="13"/>
    </row>
    <row r="6788" spans="2:14" x14ac:dyDescent="0.2">
      <c r="B6788" s="81"/>
      <c r="C6788" s="10"/>
      <c r="N6788" s="13"/>
    </row>
    <row r="6789" spans="2:14" x14ac:dyDescent="0.2">
      <c r="B6789" s="81"/>
      <c r="C6789" s="10"/>
      <c r="N6789" s="13"/>
    </row>
    <row r="6790" spans="2:14" x14ac:dyDescent="0.2">
      <c r="B6790" s="81"/>
      <c r="C6790" s="10"/>
      <c r="N6790" s="13"/>
    </row>
    <row r="6791" spans="2:14" x14ac:dyDescent="0.2">
      <c r="B6791" s="81"/>
      <c r="C6791" s="10"/>
      <c r="N6791" s="13"/>
    </row>
    <row r="6792" spans="2:14" x14ac:dyDescent="0.2">
      <c r="B6792" s="81"/>
      <c r="C6792" s="10"/>
      <c r="N6792" s="13"/>
    </row>
    <row r="6793" spans="2:14" x14ac:dyDescent="0.2">
      <c r="B6793" s="81"/>
      <c r="C6793" s="10"/>
      <c r="N6793" s="13"/>
    </row>
    <row r="6794" spans="2:14" x14ac:dyDescent="0.2">
      <c r="B6794" s="81"/>
      <c r="C6794" s="10"/>
      <c r="N6794" s="13"/>
    </row>
    <row r="6795" spans="2:14" x14ac:dyDescent="0.2">
      <c r="B6795" s="81"/>
      <c r="C6795" s="10"/>
      <c r="N6795" s="13"/>
    </row>
    <row r="6796" spans="2:14" x14ac:dyDescent="0.2">
      <c r="B6796" s="81"/>
      <c r="C6796" s="10"/>
      <c r="N6796" s="13"/>
    </row>
    <row r="6797" spans="2:14" x14ac:dyDescent="0.2">
      <c r="B6797" s="81"/>
      <c r="C6797" s="10"/>
      <c r="N6797" s="13"/>
    </row>
    <row r="6798" spans="2:14" x14ac:dyDescent="0.2">
      <c r="B6798" s="81"/>
      <c r="C6798" s="10"/>
      <c r="N6798" s="13"/>
    </row>
    <row r="6799" spans="2:14" x14ac:dyDescent="0.2">
      <c r="B6799" s="81"/>
      <c r="C6799" s="10"/>
      <c r="N6799" s="13"/>
    </row>
    <row r="6800" spans="2:14" x14ac:dyDescent="0.2">
      <c r="B6800" s="81"/>
      <c r="C6800" s="10"/>
      <c r="N6800" s="13"/>
    </row>
    <row r="6801" spans="2:14" x14ac:dyDescent="0.2">
      <c r="B6801" s="81"/>
      <c r="C6801" s="10"/>
      <c r="N6801" s="13"/>
    </row>
    <row r="6802" spans="2:14" x14ac:dyDescent="0.2">
      <c r="B6802" s="81"/>
      <c r="C6802" s="10"/>
      <c r="N6802" s="13"/>
    </row>
    <row r="6803" spans="2:14" x14ac:dyDescent="0.2">
      <c r="B6803" s="81"/>
      <c r="C6803" s="10"/>
      <c r="N6803" s="13"/>
    </row>
    <row r="6804" spans="2:14" x14ac:dyDescent="0.2">
      <c r="B6804" s="81"/>
      <c r="C6804" s="10"/>
      <c r="N6804" s="13"/>
    </row>
    <row r="6805" spans="2:14" x14ac:dyDescent="0.2">
      <c r="B6805" s="81"/>
      <c r="C6805" s="10"/>
      <c r="N6805" s="13"/>
    </row>
    <row r="6806" spans="2:14" x14ac:dyDescent="0.2">
      <c r="B6806" s="81"/>
      <c r="C6806" s="10"/>
      <c r="N6806" s="13"/>
    </row>
    <row r="6807" spans="2:14" x14ac:dyDescent="0.2">
      <c r="B6807" s="81"/>
      <c r="C6807" s="10"/>
      <c r="N6807" s="13"/>
    </row>
    <row r="6808" spans="2:14" x14ac:dyDescent="0.2">
      <c r="B6808" s="81"/>
      <c r="C6808" s="10"/>
      <c r="N6808" s="13"/>
    </row>
    <row r="6809" spans="2:14" x14ac:dyDescent="0.2">
      <c r="B6809" s="81"/>
      <c r="C6809" s="10"/>
      <c r="N6809" s="13"/>
    </row>
    <row r="6810" spans="2:14" x14ac:dyDescent="0.2">
      <c r="B6810" s="81"/>
      <c r="C6810" s="10"/>
      <c r="N6810" s="13"/>
    </row>
    <row r="6811" spans="2:14" x14ac:dyDescent="0.2">
      <c r="B6811" s="81"/>
      <c r="C6811" s="10"/>
      <c r="N6811" s="13"/>
    </row>
    <row r="6812" spans="2:14" x14ac:dyDescent="0.2">
      <c r="B6812" s="81"/>
      <c r="C6812" s="10"/>
      <c r="N6812" s="13"/>
    </row>
    <row r="6813" spans="2:14" x14ac:dyDescent="0.2">
      <c r="B6813" s="81"/>
      <c r="C6813" s="10"/>
      <c r="N6813" s="13"/>
    </row>
    <row r="6814" spans="2:14" x14ac:dyDescent="0.2">
      <c r="B6814" s="81"/>
      <c r="C6814" s="10"/>
      <c r="N6814" s="13"/>
    </row>
    <row r="6815" spans="2:14" x14ac:dyDescent="0.2">
      <c r="B6815" s="81"/>
      <c r="C6815" s="10"/>
      <c r="N6815" s="13"/>
    </row>
    <row r="6816" spans="2:14" x14ac:dyDescent="0.2">
      <c r="B6816" s="81"/>
      <c r="C6816" s="10"/>
      <c r="N6816" s="13"/>
    </row>
    <row r="6817" spans="2:14" x14ac:dyDescent="0.2">
      <c r="B6817" s="81"/>
      <c r="C6817" s="10"/>
      <c r="N6817" s="13"/>
    </row>
    <row r="6818" spans="2:14" x14ac:dyDescent="0.2">
      <c r="B6818" s="81"/>
      <c r="C6818" s="10"/>
      <c r="N6818" s="13"/>
    </row>
    <row r="6819" spans="2:14" x14ac:dyDescent="0.2">
      <c r="B6819" s="81"/>
      <c r="C6819" s="10"/>
      <c r="N6819" s="13"/>
    </row>
    <row r="6820" spans="2:14" x14ac:dyDescent="0.2">
      <c r="B6820" s="81"/>
      <c r="C6820" s="10"/>
      <c r="N6820" s="13"/>
    </row>
    <row r="6821" spans="2:14" x14ac:dyDescent="0.2">
      <c r="B6821" s="81"/>
      <c r="C6821" s="10"/>
      <c r="N6821" s="13"/>
    </row>
    <row r="6822" spans="2:14" x14ac:dyDescent="0.2">
      <c r="B6822" s="81"/>
      <c r="C6822" s="10"/>
      <c r="N6822" s="13"/>
    </row>
    <row r="6823" spans="2:14" x14ac:dyDescent="0.2">
      <c r="B6823" s="81"/>
      <c r="C6823" s="10"/>
      <c r="N6823" s="13"/>
    </row>
    <row r="6824" spans="2:14" x14ac:dyDescent="0.2">
      <c r="B6824" s="81"/>
      <c r="C6824" s="10"/>
      <c r="N6824" s="13"/>
    </row>
    <row r="6825" spans="2:14" x14ac:dyDescent="0.2">
      <c r="B6825" s="81"/>
      <c r="C6825" s="10"/>
      <c r="N6825" s="13"/>
    </row>
    <row r="6826" spans="2:14" x14ac:dyDescent="0.2">
      <c r="B6826" s="81"/>
      <c r="C6826" s="10"/>
      <c r="N6826" s="13"/>
    </row>
    <row r="6827" spans="2:14" x14ac:dyDescent="0.2">
      <c r="B6827" s="81"/>
      <c r="C6827" s="10"/>
      <c r="N6827" s="13"/>
    </row>
    <row r="6828" spans="2:14" x14ac:dyDescent="0.2">
      <c r="B6828" s="81"/>
      <c r="C6828" s="10"/>
      <c r="N6828" s="13"/>
    </row>
    <row r="6829" spans="2:14" x14ac:dyDescent="0.2">
      <c r="B6829" s="81"/>
      <c r="C6829" s="10"/>
      <c r="N6829" s="13"/>
    </row>
    <row r="6830" spans="2:14" x14ac:dyDescent="0.2">
      <c r="B6830" s="81"/>
      <c r="C6830" s="10"/>
      <c r="N6830" s="13"/>
    </row>
    <row r="6831" spans="2:14" x14ac:dyDescent="0.2">
      <c r="B6831" s="81"/>
      <c r="C6831" s="10"/>
      <c r="N6831" s="13"/>
    </row>
    <row r="6832" spans="2:14" x14ac:dyDescent="0.2">
      <c r="B6832" s="81"/>
      <c r="C6832" s="10"/>
      <c r="N6832" s="13"/>
    </row>
    <row r="6833" spans="2:14" x14ac:dyDescent="0.2">
      <c r="B6833" s="81"/>
      <c r="C6833" s="10"/>
      <c r="N6833" s="13"/>
    </row>
    <row r="6834" spans="2:14" x14ac:dyDescent="0.2">
      <c r="B6834" s="81"/>
      <c r="C6834" s="10"/>
      <c r="N6834" s="13"/>
    </row>
    <row r="6835" spans="2:14" x14ac:dyDescent="0.2">
      <c r="B6835" s="81"/>
      <c r="C6835" s="10"/>
      <c r="N6835" s="13"/>
    </row>
    <row r="6836" spans="2:14" x14ac:dyDescent="0.2">
      <c r="B6836" s="81"/>
      <c r="C6836" s="10"/>
      <c r="N6836" s="13"/>
    </row>
    <row r="6837" spans="2:14" x14ac:dyDescent="0.2">
      <c r="B6837" s="81"/>
      <c r="C6837" s="10"/>
      <c r="N6837" s="13"/>
    </row>
    <row r="6838" spans="2:14" x14ac:dyDescent="0.2">
      <c r="B6838" s="81"/>
      <c r="C6838" s="10"/>
      <c r="N6838" s="13"/>
    </row>
    <row r="6839" spans="2:14" x14ac:dyDescent="0.2">
      <c r="B6839" s="81"/>
      <c r="C6839" s="10"/>
      <c r="N6839" s="13"/>
    </row>
    <row r="6840" spans="2:14" x14ac:dyDescent="0.2">
      <c r="B6840" s="81"/>
      <c r="C6840" s="10"/>
      <c r="N6840" s="13"/>
    </row>
    <row r="6841" spans="2:14" x14ac:dyDescent="0.2">
      <c r="B6841" s="81"/>
      <c r="C6841" s="10"/>
      <c r="N6841" s="13"/>
    </row>
    <row r="6842" spans="2:14" x14ac:dyDescent="0.2">
      <c r="B6842" s="81"/>
      <c r="C6842" s="10"/>
      <c r="N6842" s="13"/>
    </row>
    <row r="6843" spans="2:14" x14ac:dyDescent="0.2">
      <c r="B6843" s="81"/>
      <c r="C6843" s="10"/>
      <c r="N6843" s="13"/>
    </row>
    <row r="6844" spans="2:14" x14ac:dyDescent="0.2">
      <c r="B6844" s="81"/>
      <c r="C6844" s="10"/>
      <c r="N6844" s="13"/>
    </row>
    <row r="6845" spans="2:14" x14ac:dyDescent="0.2">
      <c r="B6845" s="81"/>
      <c r="C6845" s="10"/>
      <c r="N6845" s="13"/>
    </row>
    <row r="6846" spans="2:14" x14ac:dyDescent="0.2">
      <c r="B6846" s="81"/>
      <c r="C6846" s="10"/>
      <c r="N6846" s="13"/>
    </row>
    <row r="6847" spans="2:14" x14ac:dyDescent="0.2">
      <c r="B6847" s="81"/>
      <c r="C6847" s="10"/>
      <c r="N6847" s="13"/>
    </row>
    <row r="6848" spans="2:14" x14ac:dyDescent="0.2">
      <c r="B6848" s="81"/>
      <c r="C6848" s="10"/>
      <c r="N6848" s="13"/>
    </row>
    <row r="6849" spans="2:14" x14ac:dyDescent="0.2">
      <c r="B6849" s="81"/>
      <c r="C6849" s="10"/>
      <c r="N6849" s="13"/>
    </row>
    <row r="6850" spans="2:14" x14ac:dyDescent="0.2">
      <c r="B6850" s="81"/>
      <c r="C6850" s="10"/>
      <c r="N6850" s="13"/>
    </row>
    <row r="6851" spans="2:14" x14ac:dyDescent="0.2">
      <c r="B6851" s="81"/>
      <c r="C6851" s="10"/>
      <c r="N6851" s="13"/>
    </row>
    <row r="6852" spans="2:14" x14ac:dyDescent="0.2">
      <c r="B6852" s="81"/>
      <c r="C6852" s="10"/>
      <c r="N6852" s="13"/>
    </row>
    <row r="6853" spans="2:14" x14ac:dyDescent="0.2">
      <c r="B6853" s="81"/>
      <c r="C6853" s="10"/>
      <c r="N6853" s="13"/>
    </row>
    <row r="6854" spans="2:14" x14ac:dyDescent="0.2">
      <c r="B6854" s="81"/>
      <c r="C6854" s="10"/>
      <c r="N6854" s="13"/>
    </row>
    <row r="6855" spans="2:14" x14ac:dyDescent="0.2">
      <c r="B6855" s="81"/>
      <c r="C6855" s="10"/>
      <c r="N6855" s="13"/>
    </row>
    <row r="6856" spans="2:14" x14ac:dyDescent="0.2">
      <c r="B6856" s="81"/>
      <c r="C6856" s="10"/>
      <c r="N6856" s="13"/>
    </row>
    <row r="6857" spans="2:14" x14ac:dyDescent="0.2">
      <c r="B6857" s="81"/>
      <c r="C6857" s="10"/>
      <c r="N6857" s="13"/>
    </row>
    <row r="6858" spans="2:14" x14ac:dyDescent="0.2">
      <c r="B6858" s="81"/>
      <c r="C6858" s="10"/>
      <c r="N6858" s="13"/>
    </row>
    <row r="6859" spans="2:14" x14ac:dyDescent="0.2">
      <c r="B6859" s="81"/>
      <c r="C6859" s="10"/>
      <c r="N6859" s="13"/>
    </row>
    <row r="6860" spans="2:14" x14ac:dyDescent="0.2">
      <c r="B6860" s="81"/>
      <c r="C6860" s="10"/>
      <c r="N6860" s="13"/>
    </row>
    <row r="6861" spans="2:14" x14ac:dyDescent="0.2">
      <c r="B6861" s="81"/>
      <c r="C6861" s="10"/>
      <c r="N6861" s="13"/>
    </row>
    <row r="6862" spans="2:14" x14ac:dyDescent="0.2">
      <c r="B6862" s="81"/>
      <c r="C6862" s="10"/>
      <c r="N6862" s="13"/>
    </row>
    <row r="6863" spans="2:14" x14ac:dyDescent="0.2">
      <c r="B6863" s="81"/>
      <c r="C6863" s="10"/>
      <c r="N6863" s="13"/>
    </row>
    <row r="6864" spans="2:14" x14ac:dyDescent="0.2">
      <c r="B6864" s="81"/>
      <c r="C6864" s="10"/>
      <c r="N6864" s="13"/>
    </row>
    <row r="6865" spans="2:14" x14ac:dyDescent="0.2">
      <c r="B6865" s="81"/>
      <c r="C6865" s="10"/>
      <c r="N6865" s="13"/>
    </row>
    <row r="6866" spans="2:14" x14ac:dyDescent="0.2">
      <c r="B6866" s="81"/>
      <c r="C6866" s="10"/>
      <c r="N6866" s="13"/>
    </row>
    <row r="6867" spans="2:14" x14ac:dyDescent="0.2">
      <c r="B6867" s="81"/>
      <c r="C6867" s="10"/>
      <c r="N6867" s="13"/>
    </row>
    <row r="6868" spans="2:14" x14ac:dyDescent="0.2">
      <c r="B6868" s="81"/>
      <c r="C6868" s="10"/>
      <c r="N6868" s="13"/>
    </row>
    <row r="6869" spans="2:14" x14ac:dyDescent="0.2">
      <c r="B6869" s="81"/>
      <c r="C6869" s="10"/>
      <c r="N6869" s="13"/>
    </row>
    <row r="6870" spans="2:14" x14ac:dyDescent="0.2">
      <c r="B6870" s="81"/>
      <c r="C6870" s="10"/>
      <c r="N6870" s="13"/>
    </row>
    <row r="6871" spans="2:14" x14ac:dyDescent="0.2">
      <c r="B6871" s="81"/>
      <c r="C6871" s="10"/>
      <c r="N6871" s="13"/>
    </row>
    <row r="6872" spans="2:14" x14ac:dyDescent="0.2">
      <c r="B6872" s="81"/>
      <c r="C6872" s="10"/>
      <c r="N6872" s="13"/>
    </row>
    <row r="6873" spans="2:14" x14ac:dyDescent="0.2">
      <c r="B6873" s="81"/>
      <c r="C6873" s="10"/>
      <c r="N6873" s="13"/>
    </row>
    <row r="6874" spans="2:14" x14ac:dyDescent="0.2">
      <c r="B6874" s="81"/>
      <c r="C6874" s="10"/>
      <c r="N6874" s="13"/>
    </row>
    <row r="6875" spans="2:14" x14ac:dyDescent="0.2">
      <c r="B6875" s="81"/>
      <c r="C6875" s="10"/>
      <c r="N6875" s="13"/>
    </row>
    <row r="6876" spans="2:14" x14ac:dyDescent="0.2">
      <c r="B6876" s="81"/>
      <c r="C6876" s="10"/>
      <c r="N6876" s="13"/>
    </row>
    <row r="6877" spans="2:14" x14ac:dyDescent="0.2">
      <c r="B6877" s="81"/>
      <c r="C6877" s="10"/>
      <c r="N6877" s="13"/>
    </row>
    <row r="6878" spans="2:14" x14ac:dyDescent="0.2">
      <c r="B6878" s="81"/>
      <c r="C6878" s="10"/>
      <c r="N6878" s="13"/>
    </row>
    <row r="6879" spans="2:14" x14ac:dyDescent="0.2">
      <c r="B6879" s="81"/>
      <c r="C6879" s="10"/>
      <c r="N6879" s="13"/>
    </row>
    <row r="6880" spans="2:14" x14ac:dyDescent="0.2">
      <c r="B6880" s="81"/>
      <c r="C6880" s="10"/>
      <c r="N6880" s="13"/>
    </row>
    <row r="6881" spans="2:14" x14ac:dyDescent="0.2">
      <c r="B6881" s="81"/>
      <c r="C6881" s="10"/>
      <c r="N6881" s="13"/>
    </row>
    <row r="6882" spans="2:14" x14ac:dyDescent="0.2">
      <c r="B6882" s="81"/>
      <c r="C6882" s="10"/>
      <c r="N6882" s="13"/>
    </row>
    <row r="6883" spans="2:14" x14ac:dyDescent="0.2">
      <c r="B6883" s="81"/>
      <c r="C6883" s="10"/>
      <c r="N6883" s="13"/>
    </row>
    <row r="6884" spans="2:14" x14ac:dyDescent="0.2">
      <c r="B6884" s="81"/>
      <c r="C6884" s="10"/>
      <c r="N6884" s="13"/>
    </row>
    <row r="6885" spans="2:14" x14ac:dyDescent="0.2">
      <c r="B6885" s="81"/>
      <c r="C6885" s="10"/>
      <c r="N6885" s="13"/>
    </row>
    <row r="6886" spans="2:14" x14ac:dyDescent="0.2">
      <c r="B6886" s="81"/>
      <c r="C6886" s="10"/>
      <c r="N6886" s="13"/>
    </row>
    <row r="6887" spans="2:14" x14ac:dyDescent="0.2">
      <c r="B6887" s="81"/>
      <c r="C6887" s="10"/>
      <c r="N6887" s="13"/>
    </row>
    <row r="6888" spans="2:14" x14ac:dyDescent="0.2">
      <c r="B6888" s="81"/>
      <c r="C6888" s="10"/>
      <c r="N6888" s="13"/>
    </row>
    <row r="6889" spans="2:14" x14ac:dyDescent="0.2">
      <c r="B6889" s="81"/>
      <c r="C6889" s="10"/>
      <c r="N6889" s="13"/>
    </row>
    <row r="6890" spans="2:14" x14ac:dyDescent="0.2">
      <c r="B6890" s="81"/>
      <c r="C6890" s="10"/>
      <c r="N6890" s="13"/>
    </row>
    <row r="6891" spans="2:14" x14ac:dyDescent="0.2">
      <c r="B6891" s="81"/>
      <c r="C6891" s="10"/>
      <c r="N6891" s="13"/>
    </row>
    <row r="6892" spans="2:14" x14ac:dyDescent="0.2">
      <c r="B6892" s="81"/>
      <c r="C6892" s="10"/>
      <c r="N6892" s="13"/>
    </row>
    <row r="6893" spans="2:14" x14ac:dyDescent="0.2">
      <c r="B6893" s="81"/>
      <c r="C6893" s="10"/>
      <c r="N6893" s="13"/>
    </row>
    <row r="6894" spans="2:14" x14ac:dyDescent="0.2">
      <c r="B6894" s="81"/>
      <c r="C6894" s="10"/>
      <c r="N6894" s="13"/>
    </row>
    <row r="6895" spans="2:14" x14ac:dyDescent="0.2">
      <c r="B6895" s="81"/>
      <c r="C6895" s="10"/>
      <c r="N6895" s="13"/>
    </row>
    <row r="6896" spans="2:14" x14ac:dyDescent="0.2">
      <c r="B6896" s="81"/>
      <c r="C6896" s="10"/>
      <c r="N6896" s="13"/>
    </row>
    <row r="6897" spans="2:14" x14ac:dyDescent="0.2">
      <c r="B6897" s="81"/>
      <c r="C6897" s="10"/>
      <c r="N6897" s="13"/>
    </row>
    <row r="6898" spans="2:14" x14ac:dyDescent="0.2">
      <c r="B6898" s="81"/>
      <c r="C6898" s="10"/>
      <c r="N6898" s="13"/>
    </row>
    <row r="6899" spans="2:14" x14ac:dyDescent="0.2">
      <c r="B6899" s="81"/>
      <c r="C6899" s="10"/>
      <c r="N6899" s="13"/>
    </row>
    <row r="6900" spans="2:14" x14ac:dyDescent="0.2">
      <c r="B6900" s="81"/>
      <c r="C6900" s="10"/>
      <c r="N6900" s="13"/>
    </row>
    <row r="6901" spans="2:14" x14ac:dyDescent="0.2">
      <c r="B6901" s="81"/>
      <c r="C6901" s="10"/>
      <c r="N6901" s="13"/>
    </row>
    <row r="6902" spans="2:14" x14ac:dyDescent="0.2">
      <c r="B6902" s="81"/>
      <c r="C6902" s="10"/>
      <c r="N6902" s="13"/>
    </row>
    <row r="6903" spans="2:14" x14ac:dyDescent="0.2">
      <c r="B6903" s="81"/>
      <c r="C6903" s="10"/>
      <c r="N6903" s="13"/>
    </row>
    <row r="6904" spans="2:14" x14ac:dyDescent="0.2">
      <c r="B6904" s="81"/>
      <c r="C6904" s="10"/>
      <c r="N6904" s="13"/>
    </row>
    <row r="6905" spans="2:14" x14ac:dyDescent="0.2">
      <c r="B6905" s="81"/>
      <c r="C6905" s="10"/>
      <c r="N6905" s="13"/>
    </row>
    <row r="6906" spans="2:14" x14ac:dyDescent="0.2">
      <c r="B6906" s="81"/>
      <c r="C6906" s="10"/>
      <c r="N6906" s="13"/>
    </row>
    <row r="6907" spans="2:14" x14ac:dyDescent="0.2">
      <c r="B6907" s="81"/>
      <c r="C6907" s="10"/>
      <c r="N6907" s="13"/>
    </row>
    <row r="6908" spans="2:14" x14ac:dyDescent="0.2">
      <c r="B6908" s="81"/>
      <c r="C6908" s="10"/>
      <c r="N6908" s="13"/>
    </row>
    <row r="6909" spans="2:14" x14ac:dyDescent="0.2">
      <c r="B6909" s="81"/>
      <c r="C6909" s="10"/>
      <c r="N6909" s="13"/>
    </row>
    <row r="6910" spans="2:14" x14ac:dyDescent="0.2">
      <c r="B6910" s="81"/>
      <c r="C6910" s="10"/>
      <c r="N6910" s="13"/>
    </row>
    <row r="6911" spans="2:14" x14ac:dyDescent="0.2">
      <c r="B6911" s="81"/>
      <c r="C6911" s="10"/>
      <c r="N6911" s="13"/>
    </row>
    <row r="6912" spans="2:14" x14ac:dyDescent="0.2">
      <c r="B6912" s="81"/>
      <c r="C6912" s="10"/>
      <c r="N6912" s="13"/>
    </row>
    <row r="6913" spans="2:14" x14ac:dyDescent="0.2">
      <c r="B6913" s="81"/>
      <c r="C6913" s="10"/>
      <c r="N6913" s="13"/>
    </row>
    <row r="6914" spans="2:14" x14ac:dyDescent="0.2">
      <c r="B6914" s="81"/>
      <c r="C6914" s="10"/>
      <c r="N6914" s="13"/>
    </row>
    <row r="6915" spans="2:14" x14ac:dyDescent="0.2">
      <c r="B6915" s="81"/>
      <c r="C6915" s="10"/>
      <c r="N6915" s="13"/>
    </row>
    <row r="6916" spans="2:14" x14ac:dyDescent="0.2">
      <c r="B6916" s="81"/>
      <c r="C6916" s="10"/>
      <c r="N6916" s="13"/>
    </row>
    <row r="6917" spans="2:14" x14ac:dyDescent="0.2">
      <c r="B6917" s="81"/>
      <c r="C6917" s="10"/>
      <c r="N6917" s="13"/>
    </row>
    <row r="6918" spans="2:14" x14ac:dyDescent="0.2">
      <c r="B6918" s="81"/>
      <c r="C6918" s="10"/>
      <c r="N6918" s="13"/>
    </row>
    <row r="6919" spans="2:14" x14ac:dyDescent="0.2">
      <c r="B6919" s="81"/>
      <c r="C6919" s="10"/>
      <c r="N6919" s="13"/>
    </row>
    <row r="6920" spans="2:14" x14ac:dyDescent="0.2">
      <c r="B6920" s="81"/>
      <c r="C6920" s="10"/>
      <c r="N6920" s="13"/>
    </row>
    <row r="6921" spans="2:14" x14ac:dyDescent="0.2">
      <c r="B6921" s="81"/>
      <c r="C6921" s="10"/>
      <c r="N6921" s="13"/>
    </row>
    <row r="6922" spans="2:14" x14ac:dyDescent="0.2">
      <c r="B6922" s="81"/>
      <c r="C6922" s="10"/>
      <c r="N6922" s="13"/>
    </row>
    <row r="6923" spans="2:14" x14ac:dyDescent="0.2">
      <c r="B6923" s="81"/>
      <c r="C6923" s="10"/>
      <c r="N6923" s="13"/>
    </row>
    <row r="6924" spans="2:14" x14ac:dyDescent="0.2">
      <c r="B6924" s="81"/>
      <c r="C6924" s="10"/>
      <c r="N6924" s="13"/>
    </row>
    <row r="6925" spans="2:14" x14ac:dyDescent="0.2">
      <c r="B6925" s="81"/>
      <c r="C6925" s="10"/>
      <c r="N6925" s="13"/>
    </row>
    <row r="6926" spans="2:14" x14ac:dyDescent="0.2">
      <c r="B6926" s="81"/>
      <c r="C6926" s="10"/>
      <c r="N6926" s="13"/>
    </row>
    <row r="6927" spans="2:14" x14ac:dyDescent="0.2">
      <c r="B6927" s="81"/>
      <c r="C6927" s="10"/>
      <c r="N6927" s="13"/>
    </row>
    <row r="6928" spans="2:14" x14ac:dyDescent="0.2">
      <c r="B6928" s="81"/>
      <c r="C6928" s="10"/>
      <c r="N6928" s="13"/>
    </row>
    <row r="6929" spans="2:14" x14ac:dyDescent="0.2">
      <c r="B6929" s="81"/>
      <c r="C6929" s="10"/>
      <c r="N6929" s="13"/>
    </row>
    <row r="6930" spans="2:14" x14ac:dyDescent="0.2">
      <c r="B6930" s="81"/>
      <c r="C6930" s="10"/>
      <c r="N6930" s="13"/>
    </row>
    <row r="6931" spans="2:14" x14ac:dyDescent="0.2">
      <c r="B6931" s="81"/>
      <c r="C6931" s="10"/>
      <c r="N6931" s="13"/>
    </row>
    <row r="6932" spans="2:14" x14ac:dyDescent="0.2">
      <c r="B6932" s="81"/>
      <c r="C6932" s="10"/>
      <c r="N6932" s="13"/>
    </row>
    <row r="6933" spans="2:14" x14ac:dyDescent="0.2">
      <c r="B6933" s="81"/>
      <c r="C6933" s="10"/>
      <c r="N6933" s="13"/>
    </row>
    <row r="6934" spans="2:14" x14ac:dyDescent="0.2">
      <c r="B6934" s="81"/>
      <c r="C6934" s="10"/>
      <c r="N6934" s="13"/>
    </row>
    <row r="6935" spans="2:14" x14ac:dyDescent="0.2">
      <c r="B6935" s="81"/>
      <c r="C6935" s="10"/>
      <c r="N6935" s="13"/>
    </row>
    <row r="6936" spans="2:14" x14ac:dyDescent="0.2">
      <c r="B6936" s="81"/>
      <c r="C6936" s="10"/>
      <c r="N6936" s="13"/>
    </row>
    <row r="6937" spans="2:14" x14ac:dyDescent="0.2">
      <c r="B6937" s="81"/>
      <c r="C6937" s="10"/>
      <c r="N6937" s="13"/>
    </row>
    <row r="6938" spans="2:14" x14ac:dyDescent="0.2">
      <c r="B6938" s="81"/>
      <c r="C6938" s="10"/>
      <c r="N6938" s="13"/>
    </row>
    <row r="6939" spans="2:14" x14ac:dyDescent="0.2">
      <c r="B6939" s="81"/>
      <c r="C6939" s="10"/>
      <c r="N6939" s="13"/>
    </row>
    <row r="6940" spans="2:14" x14ac:dyDescent="0.2">
      <c r="B6940" s="81"/>
      <c r="C6940" s="10"/>
      <c r="N6940" s="13"/>
    </row>
    <row r="6941" spans="2:14" x14ac:dyDescent="0.2">
      <c r="B6941" s="81"/>
      <c r="C6941" s="10"/>
      <c r="N6941" s="13"/>
    </row>
    <row r="6942" spans="2:14" x14ac:dyDescent="0.2">
      <c r="B6942" s="81"/>
      <c r="C6942" s="10"/>
      <c r="N6942" s="13"/>
    </row>
    <row r="6943" spans="2:14" x14ac:dyDescent="0.2">
      <c r="B6943" s="81"/>
      <c r="C6943" s="10"/>
      <c r="N6943" s="13"/>
    </row>
    <row r="6944" spans="2:14" x14ac:dyDescent="0.2">
      <c r="B6944" s="81"/>
      <c r="C6944" s="10"/>
      <c r="N6944" s="13"/>
    </row>
    <row r="6945" spans="2:14" x14ac:dyDescent="0.2">
      <c r="B6945" s="81"/>
      <c r="C6945" s="10"/>
      <c r="N6945" s="13"/>
    </row>
    <row r="6946" spans="2:14" x14ac:dyDescent="0.2">
      <c r="B6946" s="81"/>
      <c r="C6946" s="10"/>
      <c r="N6946" s="13"/>
    </row>
    <row r="6947" spans="2:14" x14ac:dyDescent="0.2">
      <c r="B6947" s="81"/>
      <c r="C6947" s="10"/>
      <c r="N6947" s="13"/>
    </row>
    <row r="6948" spans="2:14" x14ac:dyDescent="0.2">
      <c r="B6948" s="81"/>
      <c r="C6948" s="10"/>
      <c r="N6948" s="13"/>
    </row>
    <row r="6949" spans="2:14" x14ac:dyDescent="0.2">
      <c r="B6949" s="81"/>
      <c r="C6949" s="10"/>
      <c r="N6949" s="13"/>
    </row>
    <row r="6950" spans="2:14" x14ac:dyDescent="0.2">
      <c r="B6950" s="81"/>
      <c r="C6950" s="10"/>
      <c r="N6950" s="13"/>
    </row>
    <row r="6951" spans="2:14" x14ac:dyDescent="0.2">
      <c r="B6951" s="81"/>
      <c r="C6951" s="10"/>
      <c r="N6951" s="13"/>
    </row>
    <row r="6952" spans="2:14" x14ac:dyDescent="0.2">
      <c r="B6952" s="81"/>
      <c r="C6952" s="10"/>
      <c r="N6952" s="13"/>
    </row>
    <row r="6953" spans="2:14" x14ac:dyDescent="0.2">
      <c r="B6953" s="81"/>
      <c r="C6953" s="10"/>
      <c r="N6953" s="13"/>
    </row>
    <row r="6954" spans="2:14" x14ac:dyDescent="0.2">
      <c r="B6954" s="81"/>
      <c r="C6954" s="10"/>
      <c r="N6954" s="13"/>
    </row>
    <row r="6955" spans="2:14" x14ac:dyDescent="0.2">
      <c r="B6955" s="81"/>
      <c r="C6955" s="10"/>
      <c r="N6955" s="13"/>
    </row>
    <row r="6956" spans="2:14" x14ac:dyDescent="0.2">
      <c r="B6956" s="81"/>
      <c r="C6956" s="10"/>
      <c r="N6956" s="13"/>
    </row>
    <row r="6957" spans="2:14" x14ac:dyDescent="0.2">
      <c r="B6957" s="81"/>
      <c r="C6957" s="10"/>
      <c r="N6957" s="13"/>
    </row>
    <row r="6958" spans="2:14" x14ac:dyDescent="0.2">
      <c r="B6958" s="81"/>
      <c r="C6958" s="10"/>
      <c r="N6958" s="13"/>
    </row>
    <row r="6959" spans="2:14" x14ac:dyDescent="0.2">
      <c r="B6959" s="81"/>
      <c r="C6959" s="10"/>
      <c r="N6959" s="13"/>
    </row>
    <row r="6960" spans="2:14" x14ac:dyDescent="0.2">
      <c r="B6960" s="81"/>
      <c r="C6960" s="10"/>
      <c r="N6960" s="13"/>
    </row>
    <row r="6961" spans="2:14" x14ac:dyDescent="0.2">
      <c r="B6961" s="81"/>
      <c r="C6961" s="10"/>
      <c r="N6961" s="13"/>
    </row>
    <row r="6962" spans="2:14" x14ac:dyDescent="0.2">
      <c r="B6962" s="81"/>
      <c r="C6962" s="10"/>
      <c r="N6962" s="13"/>
    </row>
    <row r="6963" spans="2:14" x14ac:dyDescent="0.2">
      <c r="B6963" s="81"/>
      <c r="C6963" s="10"/>
      <c r="N6963" s="13"/>
    </row>
    <row r="6964" spans="2:14" x14ac:dyDescent="0.2">
      <c r="B6964" s="81"/>
      <c r="C6964" s="10"/>
      <c r="N6964" s="13"/>
    </row>
    <row r="6965" spans="2:14" x14ac:dyDescent="0.2">
      <c r="B6965" s="81"/>
      <c r="C6965" s="10"/>
      <c r="N6965" s="13"/>
    </row>
    <row r="6966" spans="2:14" x14ac:dyDescent="0.2">
      <c r="B6966" s="81"/>
      <c r="C6966" s="10"/>
      <c r="N6966" s="13"/>
    </row>
    <row r="6967" spans="2:14" x14ac:dyDescent="0.2">
      <c r="B6967" s="81"/>
      <c r="C6967" s="10"/>
      <c r="N6967" s="13"/>
    </row>
    <row r="6968" spans="2:14" x14ac:dyDescent="0.2">
      <c r="B6968" s="81"/>
      <c r="C6968" s="10"/>
      <c r="N6968" s="13"/>
    </row>
    <row r="6969" spans="2:14" x14ac:dyDescent="0.2">
      <c r="B6969" s="81"/>
      <c r="C6969" s="10"/>
      <c r="N6969" s="13"/>
    </row>
    <row r="6970" spans="2:14" x14ac:dyDescent="0.2">
      <c r="B6970" s="81"/>
      <c r="C6970" s="10"/>
      <c r="N6970" s="13"/>
    </row>
    <row r="6971" spans="2:14" x14ac:dyDescent="0.2">
      <c r="B6971" s="81"/>
      <c r="C6971" s="10"/>
      <c r="N6971" s="13"/>
    </row>
    <row r="6972" spans="2:14" x14ac:dyDescent="0.2">
      <c r="B6972" s="81"/>
      <c r="C6972" s="10"/>
      <c r="N6972" s="13"/>
    </row>
    <row r="6973" spans="2:14" x14ac:dyDescent="0.2">
      <c r="B6973" s="81"/>
      <c r="C6973" s="10"/>
      <c r="N6973" s="13"/>
    </row>
    <row r="6974" spans="2:14" x14ac:dyDescent="0.2">
      <c r="B6974" s="81"/>
      <c r="C6974" s="10"/>
      <c r="N6974" s="13"/>
    </row>
    <row r="6975" spans="2:14" x14ac:dyDescent="0.2">
      <c r="B6975" s="81"/>
      <c r="C6975" s="10"/>
      <c r="N6975" s="13"/>
    </row>
    <row r="6976" spans="2:14" x14ac:dyDescent="0.2">
      <c r="B6976" s="81"/>
      <c r="C6976" s="10"/>
      <c r="N6976" s="13"/>
    </row>
    <row r="6977" spans="2:14" x14ac:dyDescent="0.2">
      <c r="B6977" s="81"/>
      <c r="C6977" s="10"/>
      <c r="N6977" s="13"/>
    </row>
    <row r="6978" spans="2:14" x14ac:dyDescent="0.2">
      <c r="B6978" s="81"/>
      <c r="C6978" s="10"/>
      <c r="N6978" s="13"/>
    </row>
    <row r="6979" spans="2:14" x14ac:dyDescent="0.2">
      <c r="B6979" s="81"/>
      <c r="C6979" s="10"/>
      <c r="N6979" s="13"/>
    </row>
    <row r="6980" spans="2:14" x14ac:dyDescent="0.2">
      <c r="B6980" s="81"/>
      <c r="C6980" s="10"/>
      <c r="N6980" s="13"/>
    </row>
    <row r="6981" spans="2:14" x14ac:dyDescent="0.2">
      <c r="B6981" s="81"/>
      <c r="C6981" s="10"/>
      <c r="N6981" s="13"/>
    </row>
    <row r="6982" spans="2:14" x14ac:dyDescent="0.2">
      <c r="B6982" s="81"/>
      <c r="C6982" s="10"/>
      <c r="N6982" s="13"/>
    </row>
    <row r="6983" spans="2:14" x14ac:dyDescent="0.2">
      <c r="B6983" s="81"/>
      <c r="C6983" s="10"/>
      <c r="N6983" s="13"/>
    </row>
    <row r="6984" spans="2:14" x14ac:dyDescent="0.2">
      <c r="B6984" s="81"/>
      <c r="C6984" s="10"/>
      <c r="N6984" s="13"/>
    </row>
    <row r="6985" spans="2:14" x14ac:dyDescent="0.2">
      <c r="B6985" s="81"/>
      <c r="C6985" s="10"/>
      <c r="N6985" s="13"/>
    </row>
    <row r="6986" spans="2:14" x14ac:dyDescent="0.2">
      <c r="B6986" s="81"/>
      <c r="C6986" s="10"/>
      <c r="N6986" s="13"/>
    </row>
    <row r="6987" spans="2:14" x14ac:dyDescent="0.2">
      <c r="B6987" s="81"/>
      <c r="C6987" s="10"/>
      <c r="N6987" s="13"/>
    </row>
    <row r="6988" spans="2:14" x14ac:dyDescent="0.2">
      <c r="B6988" s="81"/>
      <c r="C6988" s="10"/>
      <c r="N6988" s="13"/>
    </row>
    <row r="6989" spans="2:14" x14ac:dyDescent="0.2">
      <c r="B6989" s="81"/>
      <c r="C6989" s="10"/>
      <c r="N6989" s="13"/>
    </row>
    <row r="6990" spans="2:14" x14ac:dyDescent="0.2">
      <c r="B6990" s="81"/>
      <c r="C6990" s="10"/>
      <c r="N6990" s="13"/>
    </row>
    <row r="6991" spans="2:14" x14ac:dyDescent="0.2">
      <c r="B6991" s="81"/>
      <c r="C6991" s="10"/>
      <c r="N6991" s="13"/>
    </row>
    <row r="6992" spans="2:14" x14ac:dyDescent="0.2">
      <c r="B6992" s="81"/>
      <c r="C6992" s="10"/>
      <c r="N6992" s="13"/>
    </row>
    <row r="6993" spans="2:14" x14ac:dyDescent="0.2">
      <c r="B6993" s="81"/>
      <c r="C6993" s="10"/>
      <c r="N6993" s="13"/>
    </row>
    <row r="6994" spans="2:14" x14ac:dyDescent="0.2">
      <c r="B6994" s="81"/>
      <c r="C6994" s="10"/>
      <c r="N6994" s="13"/>
    </row>
    <row r="6995" spans="2:14" x14ac:dyDescent="0.2">
      <c r="B6995" s="81"/>
      <c r="C6995" s="10"/>
      <c r="N6995" s="13"/>
    </row>
    <row r="6996" spans="2:14" x14ac:dyDescent="0.2">
      <c r="B6996" s="81"/>
      <c r="C6996" s="10"/>
      <c r="N6996" s="13"/>
    </row>
    <row r="6997" spans="2:14" x14ac:dyDescent="0.2">
      <c r="B6997" s="81"/>
      <c r="C6997" s="10"/>
      <c r="N6997" s="13"/>
    </row>
    <row r="6998" spans="2:14" x14ac:dyDescent="0.2">
      <c r="B6998" s="81"/>
      <c r="C6998" s="10"/>
      <c r="N6998" s="13"/>
    </row>
    <row r="6999" spans="2:14" x14ac:dyDescent="0.2">
      <c r="B6999" s="81"/>
      <c r="C6999" s="10"/>
      <c r="N6999" s="13"/>
    </row>
    <row r="7000" spans="2:14" x14ac:dyDescent="0.2">
      <c r="B7000" s="81"/>
      <c r="C7000" s="10"/>
      <c r="N7000" s="13"/>
    </row>
    <row r="7001" spans="2:14" x14ac:dyDescent="0.2">
      <c r="B7001" s="81"/>
      <c r="C7001" s="10"/>
      <c r="N7001" s="13"/>
    </row>
    <row r="7002" spans="2:14" x14ac:dyDescent="0.2">
      <c r="B7002" s="81"/>
      <c r="C7002" s="10"/>
      <c r="N7002" s="13"/>
    </row>
    <row r="7003" spans="2:14" x14ac:dyDescent="0.2">
      <c r="B7003" s="81"/>
      <c r="C7003" s="10"/>
      <c r="N7003" s="13"/>
    </row>
    <row r="7004" spans="2:14" x14ac:dyDescent="0.2">
      <c r="B7004" s="81"/>
      <c r="C7004" s="10"/>
      <c r="N7004" s="13"/>
    </row>
    <row r="7005" spans="2:14" x14ac:dyDescent="0.2">
      <c r="B7005" s="81"/>
      <c r="C7005" s="10"/>
      <c r="N7005" s="13"/>
    </row>
    <row r="7006" spans="2:14" x14ac:dyDescent="0.2">
      <c r="B7006" s="81"/>
      <c r="C7006" s="10"/>
      <c r="N7006" s="13"/>
    </row>
    <row r="7007" spans="2:14" x14ac:dyDescent="0.2">
      <c r="B7007" s="81"/>
      <c r="C7007" s="10"/>
      <c r="N7007" s="13"/>
    </row>
    <row r="7008" spans="2:14" x14ac:dyDescent="0.2">
      <c r="B7008" s="81"/>
      <c r="C7008" s="10"/>
      <c r="N7008" s="13"/>
    </row>
    <row r="7009" spans="2:14" x14ac:dyDescent="0.2">
      <c r="B7009" s="81"/>
      <c r="C7009" s="10"/>
      <c r="N7009" s="13"/>
    </row>
    <row r="7010" spans="2:14" x14ac:dyDescent="0.2">
      <c r="B7010" s="81"/>
      <c r="C7010" s="10"/>
      <c r="N7010" s="13"/>
    </row>
    <row r="7011" spans="2:14" x14ac:dyDescent="0.2">
      <c r="B7011" s="81"/>
      <c r="C7011" s="10"/>
      <c r="N7011" s="13"/>
    </row>
    <row r="7012" spans="2:14" x14ac:dyDescent="0.2">
      <c r="B7012" s="81"/>
      <c r="C7012" s="10"/>
      <c r="N7012" s="13"/>
    </row>
    <row r="7013" spans="2:14" x14ac:dyDescent="0.2">
      <c r="B7013" s="81"/>
      <c r="C7013" s="10"/>
      <c r="N7013" s="13"/>
    </row>
    <row r="7014" spans="2:14" x14ac:dyDescent="0.2">
      <c r="B7014" s="81"/>
      <c r="C7014" s="10"/>
      <c r="N7014" s="13"/>
    </row>
    <row r="7015" spans="2:14" x14ac:dyDescent="0.2">
      <c r="B7015" s="81"/>
      <c r="C7015" s="10"/>
      <c r="N7015" s="13"/>
    </row>
    <row r="7016" spans="2:14" x14ac:dyDescent="0.2">
      <c r="B7016" s="81"/>
      <c r="C7016" s="10"/>
      <c r="N7016" s="13"/>
    </row>
    <row r="7017" spans="2:14" x14ac:dyDescent="0.2">
      <c r="B7017" s="81"/>
      <c r="C7017" s="10"/>
      <c r="N7017" s="13"/>
    </row>
    <row r="7018" spans="2:14" x14ac:dyDescent="0.2">
      <c r="B7018" s="81"/>
      <c r="C7018" s="10"/>
      <c r="N7018" s="13"/>
    </row>
    <row r="7019" spans="2:14" x14ac:dyDescent="0.2">
      <c r="B7019" s="81"/>
      <c r="C7019" s="10"/>
      <c r="N7019" s="13"/>
    </row>
    <row r="7020" spans="2:14" x14ac:dyDescent="0.2">
      <c r="B7020" s="81"/>
      <c r="C7020" s="10"/>
      <c r="N7020" s="13"/>
    </row>
    <row r="7021" spans="2:14" x14ac:dyDescent="0.2">
      <c r="B7021" s="81"/>
      <c r="C7021" s="10"/>
      <c r="N7021" s="13"/>
    </row>
    <row r="7022" spans="2:14" x14ac:dyDescent="0.2">
      <c r="B7022" s="81"/>
      <c r="C7022" s="10"/>
      <c r="N7022" s="13"/>
    </row>
    <row r="7023" spans="2:14" x14ac:dyDescent="0.2">
      <c r="B7023" s="81"/>
      <c r="C7023" s="10"/>
      <c r="N7023" s="13"/>
    </row>
    <row r="7024" spans="2:14" x14ac:dyDescent="0.2">
      <c r="B7024" s="81"/>
      <c r="C7024" s="10"/>
      <c r="N7024" s="13"/>
    </row>
    <row r="7025" spans="2:14" x14ac:dyDescent="0.2">
      <c r="B7025" s="81"/>
      <c r="C7025" s="10"/>
      <c r="N7025" s="13"/>
    </row>
    <row r="7026" spans="2:14" x14ac:dyDescent="0.2">
      <c r="B7026" s="81"/>
      <c r="C7026" s="10"/>
      <c r="N7026" s="13"/>
    </row>
    <row r="7027" spans="2:14" x14ac:dyDescent="0.2">
      <c r="B7027" s="81"/>
      <c r="C7027" s="10"/>
      <c r="N7027" s="13"/>
    </row>
    <row r="7028" spans="2:14" x14ac:dyDescent="0.2">
      <c r="B7028" s="81"/>
      <c r="C7028" s="10"/>
      <c r="N7028" s="13"/>
    </row>
    <row r="7029" spans="2:14" x14ac:dyDescent="0.2">
      <c r="B7029" s="81"/>
      <c r="C7029" s="10"/>
      <c r="N7029" s="13"/>
    </row>
    <row r="7030" spans="2:14" x14ac:dyDescent="0.2">
      <c r="B7030" s="81"/>
      <c r="C7030" s="10"/>
      <c r="N7030" s="13"/>
    </row>
    <row r="7031" spans="2:14" x14ac:dyDescent="0.2">
      <c r="B7031" s="81"/>
      <c r="C7031" s="10"/>
      <c r="N7031" s="13"/>
    </row>
    <row r="7032" spans="2:14" x14ac:dyDescent="0.2">
      <c r="B7032" s="81"/>
      <c r="C7032" s="10"/>
      <c r="N7032" s="13"/>
    </row>
    <row r="7033" spans="2:14" x14ac:dyDescent="0.2">
      <c r="B7033" s="81"/>
      <c r="C7033" s="10"/>
      <c r="N7033" s="13"/>
    </row>
    <row r="7034" spans="2:14" x14ac:dyDescent="0.2">
      <c r="B7034" s="81"/>
      <c r="C7034" s="10"/>
      <c r="N7034" s="13"/>
    </row>
    <row r="7035" spans="2:14" x14ac:dyDescent="0.2">
      <c r="B7035" s="81"/>
      <c r="C7035" s="10"/>
      <c r="N7035" s="13"/>
    </row>
    <row r="7036" spans="2:14" x14ac:dyDescent="0.2">
      <c r="B7036" s="81"/>
      <c r="C7036" s="10"/>
      <c r="N7036" s="13"/>
    </row>
    <row r="7037" spans="2:14" x14ac:dyDescent="0.2">
      <c r="B7037" s="81"/>
      <c r="C7037" s="10"/>
      <c r="N7037" s="13"/>
    </row>
    <row r="7038" spans="2:14" x14ac:dyDescent="0.2">
      <c r="B7038" s="81"/>
      <c r="C7038" s="10"/>
      <c r="N7038" s="13"/>
    </row>
    <row r="7039" spans="2:14" x14ac:dyDescent="0.2">
      <c r="B7039" s="81"/>
      <c r="C7039" s="10"/>
      <c r="N7039" s="13"/>
    </row>
    <row r="7040" spans="2:14" x14ac:dyDescent="0.2">
      <c r="B7040" s="81"/>
      <c r="C7040" s="10"/>
      <c r="N7040" s="13"/>
    </row>
    <row r="7041" spans="2:14" x14ac:dyDescent="0.2">
      <c r="B7041" s="81"/>
      <c r="C7041" s="10"/>
      <c r="N7041" s="13"/>
    </row>
    <row r="7042" spans="2:14" x14ac:dyDescent="0.2">
      <c r="B7042" s="81"/>
      <c r="C7042" s="10"/>
      <c r="N7042" s="13"/>
    </row>
    <row r="7043" spans="2:14" x14ac:dyDescent="0.2">
      <c r="B7043" s="81"/>
      <c r="C7043" s="10"/>
      <c r="N7043" s="13"/>
    </row>
    <row r="7044" spans="2:14" x14ac:dyDescent="0.2">
      <c r="B7044" s="81"/>
      <c r="C7044" s="10"/>
      <c r="N7044" s="13"/>
    </row>
    <row r="7045" spans="2:14" x14ac:dyDescent="0.2">
      <c r="B7045" s="81"/>
      <c r="C7045" s="10"/>
      <c r="N7045" s="13"/>
    </row>
    <row r="7046" spans="2:14" x14ac:dyDescent="0.2">
      <c r="B7046" s="81"/>
      <c r="C7046" s="10"/>
      <c r="N7046" s="13"/>
    </row>
    <row r="7047" spans="2:14" x14ac:dyDescent="0.2">
      <c r="B7047" s="81"/>
      <c r="C7047" s="10"/>
      <c r="N7047" s="13"/>
    </row>
    <row r="7048" spans="2:14" x14ac:dyDescent="0.2">
      <c r="B7048" s="81"/>
      <c r="C7048" s="10"/>
      <c r="N7048" s="13"/>
    </row>
    <row r="7049" spans="2:14" x14ac:dyDescent="0.2">
      <c r="B7049" s="81"/>
      <c r="C7049" s="10"/>
      <c r="N7049" s="13"/>
    </row>
    <row r="7050" spans="2:14" x14ac:dyDescent="0.2">
      <c r="B7050" s="81"/>
      <c r="C7050" s="10"/>
      <c r="N7050" s="13"/>
    </row>
    <row r="7051" spans="2:14" x14ac:dyDescent="0.2">
      <c r="B7051" s="81"/>
      <c r="C7051" s="10"/>
      <c r="N7051" s="13"/>
    </row>
    <row r="7052" spans="2:14" x14ac:dyDescent="0.2">
      <c r="B7052" s="81"/>
      <c r="C7052" s="10"/>
      <c r="N7052" s="13"/>
    </row>
    <row r="7053" spans="2:14" x14ac:dyDescent="0.2">
      <c r="B7053" s="81"/>
      <c r="C7053" s="10"/>
      <c r="N7053" s="13"/>
    </row>
    <row r="7054" spans="2:14" x14ac:dyDescent="0.2">
      <c r="B7054" s="81"/>
      <c r="C7054" s="10"/>
      <c r="N7054" s="13"/>
    </row>
    <row r="7055" spans="2:14" x14ac:dyDescent="0.2">
      <c r="B7055" s="81"/>
      <c r="C7055" s="10"/>
      <c r="N7055" s="13"/>
    </row>
    <row r="7056" spans="2:14" x14ac:dyDescent="0.2">
      <c r="B7056" s="81"/>
      <c r="C7056" s="10"/>
      <c r="N7056" s="13"/>
    </row>
    <row r="7057" spans="2:14" x14ac:dyDescent="0.2">
      <c r="B7057" s="81"/>
      <c r="C7057" s="10"/>
      <c r="N7057" s="13"/>
    </row>
    <row r="7058" spans="2:14" x14ac:dyDescent="0.2">
      <c r="B7058" s="81"/>
      <c r="C7058" s="10"/>
      <c r="N7058" s="13"/>
    </row>
    <row r="7059" spans="2:14" x14ac:dyDescent="0.2">
      <c r="B7059" s="81"/>
      <c r="C7059" s="10"/>
      <c r="N7059" s="13"/>
    </row>
    <row r="7060" spans="2:14" x14ac:dyDescent="0.2">
      <c r="B7060" s="81"/>
      <c r="C7060" s="10"/>
      <c r="N7060" s="13"/>
    </row>
    <row r="7061" spans="2:14" x14ac:dyDescent="0.2">
      <c r="B7061" s="81"/>
      <c r="C7061" s="10"/>
      <c r="N7061" s="13"/>
    </row>
    <row r="7062" spans="2:14" x14ac:dyDescent="0.2">
      <c r="B7062" s="81"/>
      <c r="C7062" s="10"/>
      <c r="N7062" s="13"/>
    </row>
    <row r="7063" spans="2:14" x14ac:dyDescent="0.2">
      <c r="B7063" s="81"/>
      <c r="C7063" s="10"/>
      <c r="N7063" s="13"/>
    </row>
    <row r="7064" spans="2:14" x14ac:dyDescent="0.2">
      <c r="B7064" s="81"/>
      <c r="C7064" s="10"/>
      <c r="N7064" s="13"/>
    </row>
    <row r="7065" spans="2:14" x14ac:dyDescent="0.2">
      <c r="B7065" s="81"/>
      <c r="C7065" s="10"/>
      <c r="N7065" s="13"/>
    </row>
    <row r="7066" spans="2:14" x14ac:dyDescent="0.2">
      <c r="B7066" s="81"/>
      <c r="C7066" s="10"/>
      <c r="N7066" s="13"/>
    </row>
    <row r="7067" spans="2:14" x14ac:dyDescent="0.2">
      <c r="B7067" s="81"/>
      <c r="C7067" s="10"/>
      <c r="N7067" s="13"/>
    </row>
    <row r="7068" spans="2:14" x14ac:dyDescent="0.2">
      <c r="B7068" s="81"/>
      <c r="C7068" s="10"/>
      <c r="N7068" s="13"/>
    </row>
    <row r="7069" spans="2:14" x14ac:dyDescent="0.2">
      <c r="B7069" s="81"/>
      <c r="C7069" s="10"/>
      <c r="N7069" s="13"/>
    </row>
    <row r="7070" spans="2:14" x14ac:dyDescent="0.2">
      <c r="B7070" s="81"/>
      <c r="C7070" s="10"/>
      <c r="N7070" s="13"/>
    </row>
    <row r="7071" spans="2:14" x14ac:dyDescent="0.2">
      <c r="B7071" s="81"/>
      <c r="C7071" s="10"/>
      <c r="N7071" s="13"/>
    </row>
    <row r="7072" spans="2:14" x14ac:dyDescent="0.2">
      <c r="B7072" s="81"/>
      <c r="C7072" s="10"/>
      <c r="N7072" s="13"/>
    </row>
    <row r="7073" spans="2:14" x14ac:dyDescent="0.2">
      <c r="B7073" s="81"/>
      <c r="C7073" s="10"/>
      <c r="N7073" s="13"/>
    </row>
    <row r="7074" spans="2:14" x14ac:dyDescent="0.2">
      <c r="B7074" s="81"/>
      <c r="C7074" s="10"/>
      <c r="N7074" s="13"/>
    </row>
    <row r="7075" spans="2:14" x14ac:dyDescent="0.2">
      <c r="B7075" s="81"/>
      <c r="C7075" s="10"/>
      <c r="N7075" s="13"/>
    </row>
    <row r="7076" spans="2:14" x14ac:dyDescent="0.2">
      <c r="B7076" s="81"/>
      <c r="C7076" s="10"/>
      <c r="N7076" s="13"/>
    </row>
    <row r="7077" spans="2:14" x14ac:dyDescent="0.2">
      <c r="B7077" s="81"/>
      <c r="C7077" s="10"/>
      <c r="N7077" s="13"/>
    </row>
    <row r="7078" spans="2:14" x14ac:dyDescent="0.2">
      <c r="B7078" s="81"/>
      <c r="C7078" s="10"/>
      <c r="N7078" s="13"/>
    </row>
    <row r="7079" spans="2:14" x14ac:dyDescent="0.2">
      <c r="B7079" s="81"/>
      <c r="C7079" s="10"/>
      <c r="N7079" s="13"/>
    </row>
    <row r="7080" spans="2:14" x14ac:dyDescent="0.2">
      <c r="B7080" s="81"/>
      <c r="C7080" s="10"/>
      <c r="N7080" s="13"/>
    </row>
    <row r="7081" spans="2:14" x14ac:dyDescent="0.2">
      <c r="B7081" s="81"/>
      <c r="C7081" s="10"/>
      <c r="N7081" s="13"/>
    </row>
    <row r="7082" spans="2:14" x14ac:dyDescent="0.2">
      <c r="B7082" s="81"/>
      <c r="C7082" s="10"/>
      <c r="N7082" s="13"/>
    </row>
    <row r="7083" spans="2:14" x14ac:dyDescent="0.2">
      <c r="B7083" s="81"/>
      <c r="C7083" s="10"/>
      <c r="N7083" s="13"/>
    </row>
    <row r="7084" spans="2:14" x14ac:dyDescent="0.2">
      <c r="B7084" s="81"/>
      <c r="C7084" s="10"/>
      <c r="N7084" s="13"/>
    </row>
    <row r="7085" spans="2:14" x14ac:dyDescent="0.2">
      <c r="B7085" s="81"/>
      <c r="C7085" s="10"/>
      <c r="N7085" s="13"/>
    </row>
    <row r="7086" spans="2:14" x14ac:dyDescent="0.2">
      <c r="B7086" s="81"/>
      <c r="C7086" s="10"/>
      <c r="N7086" s="13"/>
    </row>
    <row r="7087" spans="2:14" x14ac:dyDescent="0.2">
      <c r="B7087" s="81"/>
      <c r="C7087" s="10"/>
      <c r="N7087" s="13"/>
    </row>
    <row r="7088" spans="2:14" x14ac:dyDescent="0.2">
      <c r="B7088" s="81"/>
      <c r="C7088" s="10"/>
      <c r="N7088" s="13"/>
    </row>
    <row r="7089" spans="2:14" x14ac:dyDescent="0.2">
      <c r="B7089" s="81"/>
      <c r="C7089" s="10"/>
      <c r="N7089" s="13"/>
    </row>
    <row r="7090" spans="2:14" x14ac:dyDescent="0.2">
      <c r="B7090" s="81"/>
      <c r="C7090" s="10"/>
      <c r="N7090" s="13"/>
    </row>
    <row r="7091" spans="2:14" x14ac:dyDescent="0.2">
      <c r="B7091" s="81"/>
      <c r="C7091" s="10"/>
      <c r="N7091" s="13"/>
    </row>
    <row r="7092" spans="2:14" x14ac:dyDescent="0.2">
      <c r="B7092" s="81"/>
      <c r="C7092" s="10"/>
      <c r="N7092" s="13"/>
    </row>
    <row r="7093" spans="2:14" x14ac:dyDescent="0.2">
      <c r="B7093" s="81"/>
      <c r="C7093" s="10"/>
      <c r="N7093" s="13"/>
    </row>
    <row r="7094" spans="2:14" x14ac:dyDescent="0.2">
      <c r="B7094" s="81"/>
      <c r="C7094" s="10"/>
      <c r="N7094" s="13"/>
    </row>
    <row r="7095" spans="2:14" x14ac:dyDescent="0.2">
      <c r="B7095" s="81"/>
      <c r="C7095" s="10"/>
      <c r="N7095" s="13"/>
    </row>
    <row r="7096" spans="2:14" x14ac:dyDescent="0.2">
      <c r="B7096" s="81"/>
      <c r="C7096" s="10"/>
      <c r="N7096" s="13"/>
    </row>
    <row r="7097" spans="2:14" x14ac:dyDescent="0.2">
      <c r="B7097" s="81"/>
      <c r="C7097" s="10"/>
      <c r="N7097" s="13"/>
    </row>
    <row r="7098" spans="2:14" x14ac:dyDescent="0.2">
      <c r="B7098" s="81"/>
      <c r="C7098" s="10"/>
      <c r="N7098" s="13"/>
    </row>
    <row r="7099" spans="2:14" x14ac:dyDescent="0.2">
      <c r="B7099" s="81"/>
      <c r="C7099" s="10"/>
      <c r="N7099" s="13"/>
    </row>
    <row r="7100" spans="2:14" x14ac:dyDescent="0.2">
      <c r="B7100" s="81"/>
      <c r="C7100" s="10"/>
      <c r="N7100" s="13"/>
    </row>
    <row r="7101" spans="2:14" x14ac:dyDescent="0.2">
      <c r="B7101" s="81"/>
      <c r="C7101" s="10"/>
      <c r="N7101" s="13"/>
    </row>
    <row r="7102" spans="2:14" x14ac:dyDescent="0.2">
      <c r="B7102" s="81"/>
      <c r="C7102" s="10"/>
      <c r="N7102" s="13"/>
    </row>
    <row r="7103" spans="2:14" x14ac:dyDescent="0.2">
      <c r="B7103" s="81"/>
      <c r="C7103" s="10"/>
      <c r="N7103" s="13"/>
    </row>
    <row r="7104" spans="2:14" x14ac:dyDescent="0.2">
      <c r="B7104" s="81"/>
      <c r="C7104" s="10"/>
      <c r="N7104" s="13"/>
    </row>
    <row r="7105" spans="2:14" x14ac:dyDescent="0.2">
      <c r="B7105" s="81"/>
      <c r="C7105" s="10"/>
      <c r="N7105" s="13"/>
    </row>
    <row r="7106" spans="2:14" x14ac:dyDescent="0.2">
      <c r="B7106" s="81"/>
      <c r="C7106" s="10"/>
      <c r="N7106" s="13"/>
    </row>
    <row r="7107" spans="2:14" x14ac:dyDescent="0.2">
      <c r="B7107" s="81"/>
      <c r="C7107" s="10"/>
      <c r="N7107" s="13"/>
    </row>
    <row r="7108" spans="2:14" x14ac:dyDescent="0.2">
      <c r="B7108" s="81"/>
      <c r="C7108" s="10"/>
      <c r="N7108" s="13"/>
    </row>
    <row r="7109" spans="2:14" x14ac:dyDescent="0.2">
      <c r="B7109" s="81"/>
      <c r="C7109" s="10"/>
      <c r="N7109" s="13"/>
    </row>
    <row r="7110" spans="2:14" x14ac:dyDescent="0.2">
      <c r="B7110" s="81"/>
      <c r="C7110" s="10"/>
      <c r="N7110" s="13"/>
    </row>
    <row r="7111" spans="2:14" x14ac:dyDescent="0.2">
      <c r="B7111" s="81"/>
      <c r="C7111" s="10"/>
      <c r="N7111" s="13"/>
    </row>
    <row r="7112" spans="2:14" x14ac:dyDescent="0.2">
      <c r="B7112" s="81"/>
      <c r="C7112" s="10"/>
      <c r="N7112" s="13"/>
    </row>
    <row r="7113" spans="2:14" x14ac:dyDescent="0.2">
      <c r="B7113" s="81"/>
      <c r="C7113" s="10"/>
      <c r="N7113" s="13"/>
    </row>
    <row r="7114" spans="2:14" x14ac:dyDescent="0.2">
      <c r="B7114" s="81"/>
      <c r="C7114" s="10"/>
      <c r="N7114" s="13"/>
    </row>
    <row r="7115" spans="2:14" x14ac:dyDescent="0.2">
      <c r="B7115" s="81"/>
      <c r="C7115" s="10"/>
      <c r="N7115" s="13"/>
    </row>
    <row r="7116" spans="2:14" x14ac:dyDescent="0.2">
      <c r="B7116" s="81"/>
      <c r="C7116" s="10"/>
      <c r="N7116" s="13"/>
    </row>
    <row r="7117" spans="2:14" x14ac:dyDescent="0.2">
      <c r="B7117" s="81"/>
      <c r="C7117" s="10"/>
      <c r="N7117" s="13"/>
    </row>
    <row r="7118" spans="2:14" x14ac:dyDescent="0.2">
      <c r="B7118" s="81"/>
      <c r="C7118" s="10"/>
      <c r="N7118" s="13"/>
    </row>
    <row r="7119" spans="2:14" x14ac:dyDescent="0.2">
      <c r="B7119" s="81"/>
      <c r="C7119" s="10"/>
      <c r="N7119" s="13"/>
    </row>
    <row r="7120" spans="2:14" x14ac:dyDescent="0.2">
      <c r="B7120" s="81"/>
      <c r="C7120" s="10"/>
      <c r="N7120" s="13"/>
    </row>
    <row r="7121" spans="2:14" x14ac:dyDescent="0.2">
      <c r="B7121" s="81"/>
      <c r="C7121" s="10"/>
      <c r="N7121" s="13"/>
    </row>
    <row r="7122" spans="2:14" x14ac:dyDescent="0.2">
      <c r="B7122" s="81"/>
      <c r="C7122" s="10"/>
      <c r="N7122" s="13"/>
    </row>
    <row r="7123" spans="2:14" x14ac:dyDescent="0.2">
      <c r="B7123" s="81"/>
      <c r="C7123" s="10"/>
      <c r="N7123" s="13"/>
    </row>
    <row r="7124" spans="2:14" x14ac:dyDescent="0.2">
      <c r="B7124" s="81"/>
      <c r="C7124" s="10"/>
      <c r="N7124" s="13"/>
    </row>
    <row r="7125" spans="2:14" x14ac:dyDescent="0.2">
      <c r="B7125" s="81"/>
      <c r="C7125" s="10"/>
      <c r="N7125" s="13"/>
    </row>
    <row r="7126" spans="2:14" x14ac:dyDescent="0.2">
      <c r="B7126" s="81"/>
      <c r="C7126" s="10"/>
      <c r="N7126" s="13"/>
    </row>
    <row r="7127" spans="2:14" x14ac:dyDescent="0.2">
      <c r="B7127" s="81"/>
      <c r="C7127" s="10"/>
      <c r="N7127" s="13"/>
    </row>
    <row r="7128" spans="2:14" x14ac:dyDescent="0.2">
      <c r="B7128" s="81"/>
      <c r="C7128" s="10"/>
      <c r="N7128" s="13"/>
    </row>
    <row r="7129" spans="2:14" x14ac:dyDescent="0.2">
      <c r="B7129" s="81"/>
      <c r="C7129" s="10"/>
      <c r="N7129" s="13"/>
    </row>
    <row r="7130" spans="2:14" x14ac:dyDescent="0.2">
      <c r="B7130" s="81"/>
      <c r="C7130" s="10"/>
      <c r="N7130" s="13"/>
    </row>
    <row r="7131" spans="2:14" x14ac:dyDescent="0.2">
      <c r="B7131" s="81"/>
      <c r="C7131" s="10"/>
      <c r="N7131" s="13"/>
    </row>
    <row r="7132" spans="2:14" x14ac:dyDescent="0.2">
      <c r="B7132" s="81"/>
      <c r="C7132" s="10"/>
      <c r="N7132" s="13"/>
    </row>
    <row r="7133" spans="2:14" x14ac:dyDescent="0.2">
      <c r="B7133" s="81"/>
      <c r="C7133" s="10"/>
      <c r="N7133" s="13"/>
    </row>
    <row r="7134" spans="2:14" x14ac:dyDescent="0.2">
      <c r="B7134" s="81"/>
      <c r="C7134" s="10"/>
      <c r="N7134" s="13"/>
    </row>
    <row r="7135" spans="2:14" x14ac:dyDescent="0.2">
      <c r="B7135" s="81"/>
      <c r="C7135" s="10"/>
      <c r="N7135" s="13"/>
    </row>
    <row r="7136" spans="2:14" x14ac:dyDescent="0.2">
      <c r="B7136" s="81"/>
      <c r="C7136" s="10"/>
      <c r="N7136" s="13"/>
    </row>
    <row r="7137" spans="2:14" x14ac:dyDescent="0.2">
      <c r="B7137" s="81"/>
      <c r="C7137" s="10"/>
      <c r="N7137" s="13"/>
    </row>
    <row r="7138" spans="2:14" x14ac:dyDescent="0.2">
      <c r="B7138" s="81"/>
      <c r="C7138" s="10"/>
      <c r="N7138" s="13"/>
    </row>
    <row r="7139" spans="2:14" x14ac:dyDescent="0.2">
      <c r="B7139" s="81"/>
      <c r="C7139" s="10"/>
      <c r="N7139" s="13"/>
    </row>
    <row r="7140" spans="2:14" x14ac:dyDescent="0.2">
      <c r="B7140" s="81"/>
      <c r="C7140" s="10"/>
      <c r="N7140" s="13"/>
    </row>
    <row r="7141" spans="2:14" x14ac:dyDescent="0.2">
      <c r="B7141" s="81"/>
      <c r="C7141" s="10"/>
      <c r="N7141" s="13"/>
    </row>
    <row r="7142" spans="2:14" x14ac:dyDescent="0.2">
      <c r="B7142" s="81"/>
      <c r="C7142" s="10"/>
      <c r="N7142" s="13"/>
    </row>
    <row r="7143" spans="2:14" x14ac:dyDescent="0.2">
      <c r="B7143" s="81"/>
      <c r="C7143" s="10"/>
      <c r="N7143" s="13"/>
    </row>
    <row r="7144" spans="2:14" x14ac:dyDescent="0.2">
      <c r="B7144" s="81"/>
      <c r="C7144" s="10"/>
      <c r="N7144" s="13"/>
    </row>
    <row r="7145" spans="2:14" x14ac:dyDescent="0.2">
      <c r="B7145" s="81"/>
      <c r="C7145" s="10"/>
      <c r="N7145" s="13"/>
    </row>
    <row r="7146" spans="2:14" x14ac:dyDescent="0.2">
      <c r="B7146" s="81"/>
      <c r="C7146" s="10"/>
      <c r="N7146" s="13"/>
    </row>
    <row r="7147" spans="2:14" x14ac:dyDescent="0.2">
      <c r="B7147" s="81"/>
      <c r="C7147" s="10"/>
      <c r="N7147" s="13"/>
    </row>
    <row r="7148" spans="2:14" x14ac:dyDescent="0.2">
      <c r="B7148" s="81"/>
      <c r="C7148" s="10"/>
      <c r="N7148" s="13"/>
    </row>
    <row r="7149" spans="2:14" x14ac:dyDescent="0.2">
      <c r="B7149" s="81"/>
      <c r="C7149" s="10"/>
      <c r="N7149" s="13"/>
    </row>
    <row r="7150" spans="2:14" x14ac:dyDescent="0.2">
      <c r="B7150" s="81"/>
      <c r="C7150" s="10"/>
      <c r="N7150" s="13"/>
    </row>
    <row r="7151" spans="2:14" x14ac:dyDescent="0.2">
      <c r="B7151" s="81"/>
      <c r="C7151" s="10"/>
      <c r="N7151" s="13"/>
    </row>
    <row r="7152" spans="2:14" x14ac:dyDescent="0.2">
      <c r="B7152" s="81"/>
      <c r="C7152" s="10"/>
      <c r="N7152" s="13"/>
    </row>
    <row r="7153" spans="2:14" x14ac:dyDescent="0.2">
      <c r="B7153" s="81"/>
      <c r="C7153" s="10"/>
      <c r="N7153" s="13"/>
    </row>
    <row r="7154" spans="2:14" x14ac:dyDescent="0.2">
      <c r="B7154" s="81"/>
      <c r="C7154" s="10"/>
      <c r="N7154" s="13"/>
    </row>
    <row r="7155" spans="2:14" x14ac:dyDescent="0.2">
      <c r="B7155" s="81"/>
      <c r="C7155" s="10"/>
      <c r="N7155" s="13"/>
    </row>
    <row r="7156" spans="2:14" x14ac:dyDescent="0.2">
      <c r="B7156" s="81"/>
      <c r="C7156" s="10"/>
      <c r="N7156" s="13"/>
    </row>
    <row r="7157" spans="2:14" x14ac:dyDescent="0.2">
      <c r="B7157" s="81"/>
      <c r="C7157" s="10"/>
      <c r="N7157" s="13"/>
    </row>
    <row r="7158" spans="2:14" x14ac:dyDescent="0.2">
      <c r="B7158" s="81"/>
      <c r="C7158" s="10"/>
      <c r="N7158" s="13"/>
    </row>
    <row r="7159" spans="2:14" x14ac:dyDescent="0.2">
      <c r="B7159" s="81"/>
      <c r="C7159" s="10"/>
      <c r="N7159" s="13"/>
    </row>
    <row r="7160" spans="2:14" x14ac:dyDescent="0.2">
      <c r="B7160" s="81"/>
      <c r="C7160" s="10"/>
      <c r="N7160" s="13"/>
    </row>
    <row r="7161" spans="2:14" x14ac:dyDescent="0.2">
      <c r="B7161" s="81"/>
      <c r="C7161" s="10"/>
      <c r="N7161" s="13"/>
    </row>
    <row r="7162" spans="2:14" x14ac:dyDescent="0.2">
      <c r="B7162" s="81"/>
      <c r="C7162" s="10"/>
      <c r="N7162" s="13"/>
    </row>
    <row r="7163" spans="2:14" x14ac:dyDescent="0.2">
      <c r="B7163" s="81"/>
      <c r="C7163" s="10"/>
      <c r="N7163" s="13"/>
    </row>
    <row r="7164" spans="2:14" x14ac:dyDescent="0.2">
      <c r="B7164" s="81"/>
      <c r="C7164" s="10"/>
      <c r="N7164" s="13"/>
    </row>
    <row r="7165" spans="2:14" x14ac:dyDescent="0.2">
      <c r="B7165" s="81"/>
      <c r="C7165" s="10"/>
      <c r="N7165" s="13"/>
    </row>
    <row r="7166" spans="2:14" x14ac:dyDescent="0.2">
      <c r="B7166" s="81"/>
      <c r="C7166" s="10"/>
      <c r="N7166" s="13"/>
    </row>
    <row r="7167" spans="2:14" x14ac:dyDescent="0.2">
      <c r="B7167" s="81"/>
      <c r="C7167" s="10"/>
      <c r="N7167" s="13"/>
    </row>
    <row r="7168" spans="2:14" x14ac:dyDescent="0.2">
      <c r="B7168" s="81"/>
      <c r="C7168" s="10"/>
      <c r="N7168" s="13"/>
    </row>
    <row r="7169" spans="2:14" x14ac:dyDescent="0.2">
      <c r="B7169" s="81"/>
      <c r="C7169" s="10"/>
      <c r="N7169" s="13"/>
    </row>
    <row r="7170" spans="2:14" x14ac:dyDescent="0.2">
      <c r="B7170" s="81"/>
      <c r="C7170" s="10"/>
      <c r="N7170" s="13"/>
    </row>
    <row r="7171" spans="2:14" x14ac:dyDescent="0.2">
      <c r="B7171" s="81"/>
      <c r="C7171" s="10"/>
      <c r="N7171" s="13"/>
    </row>
    <row r="7172" spans="2:14" x14ac:dyDescent="0.2">
      <c r="B7172" s="81"/>
      <c r="C7172" s="10"/>
      <c r="N7172" s="13"/>
    </row>
    <row r="7173" spans="2:14" x14ac:dyDescent="0.2">
      <c r="B7173" s="81"/>
      <c r="C7173" s="10"/>
      <c r="N7173" s="13"/>
    </row>
    <row r="7174" spans="2:14" x14ac:dyDescent="0.2">
      <c r="B7174" s="81"/>
      <c r="C7174" s="10"/>
      <c r="N7174" s="13"/>
    </row>
    <row r="7175" spans="2:14" x14ac:dyDescent="0.2">
      <c r="B7175" s="81"/>
      <c r="C7175" s="10"/>
      <c r="N7175" s="13"/>
    </row>
    <row r="7176" spans="2:14" x14ac:dyDescent="0.2">
      <c r="B7176" s="81"/>
      <c r="C7176" s="10"/>
      <c r="N7176" s="13"/>
    </row>
    <row r="7177" spans="2:14" x14ac:dyDescent="0.2">
      <c r="B7177" s="81"/>
      <c r="C7177" s="10"/>
      <c r="N7177" s="13"/>
    </row>
    <row r="7178" spans="2:14" x14ac:dyDescent="0.2">
      <c r="B7178" s="81"/>
      <c r="C7178" s="10"/>
      <c r="N7178" s="13"/>
    </row>
    <row r="7179" spans="2:14" x14ac:dyDescent="0.2">
      <c r="B7179" s="81"/>
      <c r="C7179" s="10"/>
      <c r="N7179" s="13"/>
    </row>
    <row r="7180" spans="2:14" x14ac:dyDescent="0.2">
      <c r="B7180" s="81"/>
      <c r="C7180" s="10"/>
      <c r="N7180" s="13"/>
    </row>
    <row r="7181" spans="2:14" x14ac:dyDescent="0.2">
      <c r="B7181" s="81"/>
      <c r="C7181" s="10"/>
      <c r="N7181" s="13"/>
    </row>
    <row r="7182" spans="2:14" x14ac:dyDescent="0.2">
      <c r="B7182" s="81"/>
      <c r="C7182" s="10"/>
      <c r="N7182" s="13"/>
    </row>
    <row r="7183" spans="2:14" x14ac:dyDescent="0.2">
      <c r="B7183" s="81"/>
      <c r="C7183" s="10"/>
      <c r="N7183" s="13"/>
    </row>
    <row r="7184" spans="2:14" x14ac:dyDescent="0.2">
      <c r="B7184" s="81"/>
      <c r="C7184" s="10"/>
      <c r="N7184" s="13"/>
    </row>
    <row r="7185" spans="2:14" x14ac:dyDescent="0.2">
      <c r="B7185" s="81"/>
      <c r="C7185" s="10"/>
      <c r="N7185" s="13"/>
    </row>
    <row r="7186" spans="2:14" x14ac:dyDescent="0.2">
      <c r="B7186" s="81"/>
      <c r="C7186" s="10"/>
      <c r="N7186" s="13"/>
    </row>
    <row r="7187" spans="2:14" x14ac:dyDescent="0.2">
      <c r="B7187" s="81"/>
      <c r="C7187" s="10"/>
      <c r="N7187" s="13"/>
    </row>
    <row r="7188" spans="2:14" x14ac:dyDescent="0.2">
      <c r="B7188" s="81"/>
      <c r="C7188" s="10"/>
      <c r="N7188" s="13"/>
    </row>
    <row r="7189" spans="2:14" x14ac:dyDescent="0.2">
      <c r="B7189" s="81"/>
      <c r="C7189" s="10"/>
      <c r="N7189" s="13"/>
    </row>
    <row r="7190" spans="2:14" x14ac:dyDescent="0.2">
      <c r="B7190" s="81"/>
      <c r="C7190" s="10"/>
      <c r="N7190" s="13"/>
    </row>
    <row r="7191" spans="2:14" x14ac:dyDescent="0.2">
      <c r="B7191" s="81"/>
      <c r="C7191" s="10"/>
      <c r="N7191" s="13"/>
    </row>
    <row r="7192" spans="2:14" x14ac:dyDescent="0.2">
      <c r="B7192" s="81"/>
      <c r="C7192" s="10"/>
      <c r="N7192" s="13"/>
    </row>
    <row r="7193" spans="2:14" x14ac:dyDescent="0.2">
      <c r="B7193" s="81"/>
      <c r="C7193" s="10"/>
      <c r="N7193" s="13"/>
    </row>
    <row r="7194" spans="2:14" x14ac:dyDescent="0.2">
      <c r="B7194" s="81"/>
      <c r="C7194" s="10"/>
      <c r="N7194" s="13"/>
    </row>
    <row r="7195" spans="2:14" x14ac:dyDescent="0.2">
      <c r="B7195" s="81"/>
      <c r="C7195" s="10"/>
      <c r="N7195" s="13"/>
    </row>
    <row r="7196" spans="2:14" x14ac:dyDescent="0.2">
      <c r="B7196" s="81"/>
      <c r="C7196" s="10"/>
      <c r="N7196" s="13"/>
    </row>
    <row r="7197" spans="2:14" x14ac:dyDescent="0.2">
      <c r="B7197" s="81"/>
      <c r="C7197" s="10"/>
      <c r="N7197" s="13"/>
    </row>
    <row r="7198" spans="2:14" x14ac:dyDescent="0.2">
      <c r="B7198" s="81"/>
      <c r="C7198" s="10"/>
      <c r="N7198" s="13"/>
    </row>
    <row r="7199" spans="2:14" x14ac:dyDescent="0.2">
      <c r="B7199" s="81"/>
      <c r="C7199" s="10"/>
      <c r="N7199" s="13"/>
    </row>
    <row r="7200" spans="2:14" x14ac:dyDescent="0.2">
      <c r="B7200" s="81"/>
      <c r="C7200" s="10"/>
      <c r="N7200" s="13"/>
    </row>
    <row r="7201" spans="2:14" x14ac:dyDescent="0.2">
      <c r="B7201" s="81"/>
      <c r="C7201" s="10"/>
      <c r="N7201" s="13"/>
    </row>
    <row r="7202" spans="2:14" x14ac:dyDescent="0.2">
      <c r="B7202" s="81"/>
      <c r="C7202" s="10"/>
      <c r="N7202" s="13"/>
    </row>
    <row r="7203" spans="2:14" x14ac:dyDescent="0.2">
      <c r="B7203" s="81"/>
      <c r="C7203" s="10"/>
      <c r="N7203" s="13"/>
    </row>
    <row r="7204" spans="2:14" x14ac:dyDescent="0.2">
      <c r="B7204" s="81"/>
      <c r="C7204" s="10"/>
      <c r="N7204" s="13"/>
    </row>
    <row r="7205" spans="2:14" x14ac:dyDescent="0.2">
      <c r="B7205" s="81"/>
      <c r="C7205" s="10"/>
      <c r="N7205" s="13"/>
    </row>
    <row r="7206" spans="2:14" x14ac:dyDescent="0.2">
      <c r="B7206" s="81"/>
      <c r="C7206" s="10"/>
      <c r="N7206" s="13"/>
    </row>
    <row r="7207" spans="2:14" x14ac:dyDescent="0.2">
      <c r="B7207" s="81"/>
      <c r="C7207" s="10"/>
      <c r="N7207" s="13"/>
    </row>
    <row r="7208" spans="2:14" x14ac:dyDescent="0.2">
      <c r="B7208" s="81"/>
      <c r="C7208" s="10"/>
      <c r="N7208" s="13"/>
    </row>
    <row r="7209" spans="2:14" x14ac:dyDescent="0.2">
      <c r="B7209" s="81"/>
      <c r="C7209" s="10"/>
      <c r="N7209" s="13"/>
    </row>
    <row r="7210" spans="2:14" x14ac:dyDescent="0.2">
      <c r="B7210" s="81"/>
      <c r="C7210" s="10"/>
      <c r="N7210" s="13"/>
    </row>
    <row r="7211" spans="2:14" x14ac:dyDescent="0.2">
      <c r="B7211" s="81"/>
      <c r="C7211" s="10"/>
      <c r="N7211" s="13"/>
    </row>
    <row r="7212" spans="2:14" x14ac:dyDescent="0.2">
      <c r="B7212" s="81"/>
      <c r="C7212" s="10"/>
      <c r="N7212" s="13"/>
    </row>
    <row r="7213" spans="2:14" x14ac:dyDescent="0.2">
      <c r="B7213" s="81"/>
      <c r="C7213" s="10"/>
      <c r="N7213" s="13"/>
    </row>
    <row r="7214" spans="2:14" x14ac:dyDescent="0.2">
      <c r="B7214" s="81"/>
      <c r="C7214" s="10"/>
      <c r="N7214" s="13"/>
    </row>
    <row r="7215" spans="2:14" x14ac:dyDescent="0.2">
      <c r="B7215" s="81"/>
      <c r="C7215" s="10"/>
      <c r="N7215" s="13"/>
    </row>
    <row r="7216" spans="2:14" x14ac:dyDescent="0.2">
      <c r="B7216" s="81"/>
      <c r="C7216" s="10"/>
      <c r="N7216" s="13"/>
    </row>
    <row r="7217" spans="2:14" x14ac:dyDescent="0.2">
      <c r="B7217" s="81"/>
      <c r="C7217" s="10"/>
      <c r="N7217" s="13"/>
    </row>
    <row r="7218" spans="2:14" x14ac:dyDescent="0.2">
      <c r="B7218" s="81"/>
      <c r="C7218" s="10"/>
      <c r="N7218" s="13"/>
    </row>
    <row r="7219" spans="2:14" x14ac:dyDescent="0.2">
      <c r="B7219" s="81"/>
      <c r="C7219" s="10"/>
      <c r="N7219" s="13"/>
    </row>
    <row r="7220" spans="2:14" x14ac:dyDescent="0.2">
      <c r="B7220" s="81"/>
      <c r="C7220" s="10"/>
      <c r="N7220" s="13"/>
    </row>
    <row r="7221" spans="2:14" x14ac:dyDescent="0.2">
      <c r="B7221" s="81"/>
      <c r="C7221" s="10"/>
      <c r="N7221" s="13"/>
    </row>
    <row r="7222" spans="2:14" x14ac:dyDescent="0.2">
      <c r="B7222" s="81"/>
      <c r="C7222" s="10"/>
      <c r="N7222" s="13"/>
    </row>
    <row r="7223" spans="2:14" x14ac:dyDescent="0.2">
      <c r="B7223" s="81"/>
      <c r="C7223" s="10"/>
      <c r="N7223" s="13"/>
    </row>
    <row r="7224" spans="2:14" x14ac:dyDescent="0.2">
      <c r="B7224" s="81"/>
      <c r="C7224" s="10"/>
      <c r="N7224" s="13"/>
    </row>
    <row r="7225" spans="2:14" x14ac:dyDescent="0.2">
      <c r="B7225" s="81"/>
      <c r="C7225" s="10"/>
      <c r="N7225" s="13"/>
    </row>
    <row r="7226" spans="2:14" x14ac:dyDescent="0.2">
      <c r="B7226" s="81"/>
      <c r="C7226" s="10"/>
      <c r="N7226" s="13"/>
    </row>
    <row r="7227" spans="2:14" x14ac:dyDescent="0.2">
      <c r="B7227" s="81"/>
      <c r="C7227" s="10"/>
      <c r="N7227" s="13"/>
    </row>
    <row r="7228" spans="2:14" x14ac:dyDescent="0.2">
      <c r="B7228" s="81"/>
      <c r="C7228" s="10"/>
      <c r="N7228" s="13"/>
    </row>
    <row r="7229" spans="2:14" x14ac:dyDescent="0.2">
      <c r="B7229" s="81"/>
      <c r="C7229" s="10"/>
      <c r="N7229" s="13"/>
    </row>
    <row r="7230" spans="2:14" x14ac:dyDescent="0.2">
      <c r="B7230" s="81"/>
      <c r="C7230" s="10"/>
      <c r="N7230" s="13"/>
    </row>
    <row r="7231" spans="2:14" x14ac:dyDescent="0.2">
      <c r="B7231" s="81"/>
      <c r="C7231" s="10"/>
      <c r="N7231" s="13"/>
    </row>
    <row r="7232" spans="2:14" x14ac:dyDescent="0.2">
      <c r="B7232" s="81"/>
      <c r="C7232" s="10"/>
      <c r="N7232" s="13"/>
    </row>
    <row r="7233" spans="2:14" x14ac:dyDescent="0.2">
      <c r="B7233" s="81"/>
      <c r="C7233" s="10"/>
      <c r="N7233" s="13"/>
    </row>
    <row r="7234" spans="2:14" x14ac:dyDescent="0.2">
      <c r="B7234" s="81"/>
      <c r="C7234" s="10"/>
      <c r="N7234" s="13"/>
    </row>
    <row r="7235" spans="2:14" x14ac:dyDescent="0.2">
      <c r="B7235" s="81"/>
      <c r="C7235" s="10"/>
      <c r="N7235" s="13"/>
    </row>
    <row r="7236" spans="2:14" x14ac:dyDescent="0.2">
      <c r="B7236" s="81"/>
      <c r="C7236" s="10"/>
      <c r="N7236" s="13"/>
    </row>
    <row r="7237" spans="2:14" x14ac:dyDescent="0.2">
      <c r="B7237" s="81"/>
      <c r="C7237" s="10"/>
      <c r="N7237" s="13"/>
    </row>
    <row r="7238" spans="2:14" x14ac:dyDescent="0.2">
      <c r="B7238" s="81"/>
      <c r="C7238" s="10"/>
      <c r="N7238" s="13"/>
    </row>
    <row r="7239" spans="2:14" x14ac:dyDescent="0.2">
      <c r="B7239" s="81"/>
      <c r="C7239" s="10"/>
      <c r="N7239" s="13"/>
    </row>
    <row r="7240" spans="2:14" x14ac:dyDescent="0.2">
      <c r="B7240" s="81"/>
      <c r="C7240" s="10"/>
      <c r="N7240" s="13"/>
    </row>
    <row r="7241" spans="2:14" x14ac:dyDescent="0.2">
      <c r="B7241" s="81"/>
      <c r="C7241" s="10"/>
      <c r="N7241" s="13"/>
    </row>
    <row r="7242" spans="2:14" x14ac:dyDescent="0.2">
      <c r="B7242" s="81"/>
      <c r="C7242" s="10"/>
      <c r="N7242" s="13"/>
    </row>
    <row r="7243" spans="2:14" x14ac:dyDescent="0.2">
      <c r="B7243" s="81"/>
      <c r="C7243" s="10"/>
      <c r="N7243" s="13"/>
    </row>
    <row r="7244" spans="2:14" x14ac:dyDescent="0.2">
      <c r="B7244" s="81"/>
      <c r="C7244" s="10"/>
      <c r="N7244" s="13"/>
    </row>
    <row r="7245" spans="2:14" x14ac:dyDescent="0.2">
      <c r="B7245" s="81"/>
      <c r="C7245" s="10"/>
      <c r="N7245" s="13"/>
    </row>
    <row r="7246" spans="2:14" x14ac:dyDescent="0.2">
      <c r="B7246" s="81"/>
      <c r="C7246" s="10"/>
      <c r="N7246" s="13"/>
    </row>
    <row r="7247" spans="2:14" x14ac:dyDescent="0.2">
      <c r="B7247" s="81"/>
      <c r="C7247" s="10"/>
      <c r="N7247" s="13"/>
    </row>
    <row r="7248" spans="2:14" x14ac:dyDescent="0.2">
      <c r="B7248" s="81"/>
      <c r="C7248" s="10"/>
      <c r="N7248" s="13"/>
    </row>
    <row r="7249" spans="2:14" x14ac:dyDescent="0.2">
      <c r="B7249" s="81"/>
      <c r="C7249" s="10"/>
      <c r="N7249" s="13"/>
    </row>
    <row r="7250" spans="2:14" x14ac:dyDescent="0.2">
      <c r="B7250" s="81"/>
      <c r="C7250" s="10"/>
      <c r="N7250" s="13"/>
    </row>
    <row r="7251" spans="2:14" x14ac:dyDescent="0.2">
      <c r="B7251" s="81"/>
      <c r="C7251" s="10"/>
      <c r="N7251" s="13"/>
    </row>
    <row r="7252" spans="2:14" x14ac:dyDescent="0.2">
      <c r="B7252" s="81"/>
      <c r="C7252" s="10"/>
      <c r="N7252" s="13"/>
    </row>
    <row r="7253" spans="2:14" x14ac:dyDescent="0.2">
      <c r="B7253" s="81"/>
      <c r="C7253" s="10"/>
      <c r="N7253" s="13"/>
    </row>
    <row r="7254" spans="2:14" x14ac:dyDescent="0.2">
      <c r="B7254" s="81"/>
      <c r="C7254" s="10"/>
      <c r="N7254" s="13"/>
    </row>
    <row r="7255" spans="2:14" x14ac:dyDescent="0.2">
      <c r="B7255" s="81"/>
      <c r="C7255" s="10"/>
      <c r="N7255" s="13"/>
    </row>
    <row r="7256" spans="2:14" x14ac:dyDescent="0.2">
      <c r="B7256" s="81"/>
      <c r="C7256" s="10"/>
      <c r="N7256" s="13"/>
    </row>
    <row r="7257" spans="2:14" x14ac:dyDescent="0.2">
      <c r="B7257" s="81"/>
      <c r="C7257" s="10"/>
      <c r="N7257" s="13"/>
    </row>
    <row r="7258" spans="2:14" x14ac:dyDescent="0.2">
      <c r="B7258" s="81"/>
      <c r="C7258" s="10"/>
      <c r="N7258" s="13"/>
    </row>
    <row r="7259" spans="2:14" x14ac:dyDescent="0.2">
      <c r="B7259" s="81"/>
      <c r="C7259" s="10"/>
      <c r="N7259" s="13"/>
    </row>
    <row r="7260" spans="2:14" x14ac:dyDescent="0.2">
      <c r="B7260" s="81"/>
      <c r="C7260" s="10"/>
      <c r="N7260" s="13"/>
    </row>
    <row r="7261" spans="2:14" x14ac:dyDescent="0.2">
      <c r="B7261" s="81"/>
      <c r="C7261" s="10"/>
      <c r="N7261" s="13"/>
    </row>
    <row r="7262" spans="2:14" x14ac:dyDescent="0.2">
      <c r="B7262" s="81"/>
      <c r="C7262" s="10"/>
      <c r="N7262" s="13"/>
    </row>
    <row r="7263" spans="2:14" x14ac:dyDescent="0.2">
      <c r="B7263" s="81"/>
      <c r="C7263" s="10"/>
      <c r="N7263" s="13"/>
    </row>
    <row r="7264" spans="2:14" x14ac:dyDescent="0.2">
      <c r="B7264" s="81"/>
      <c r="C7264" s="10"/>
      <c r="N7264" s="13"/>
    </row>
    <row r="7265" spans="2:14" x14ac:dyDescent="0.2">
      <c r="B7265" s="81"/>
      <c r="C7265" s="10"/>
      <c r="N7265" s="13"/>
    </row>
    <row r="7266" spans="2:14" x14ac:dyDescent="0.2">
      <c r="B7266" s="81"/>
      <c r="C7266" s="10"/>
      <c r="N7266" s="13"/>
    </row>
    <row r="7267" spans="2:14" x14ac:dyDescent="0.2">
      <c r="B7267" s="81"/>
      <c r="C7267" s="10"/>
      <c r="N7267" s="13"/>
    </row>
    <row r="7268" spans="2:14" x14ac:dyDescent="0.2">
      <c r="B7268" s="81"/>
      <c r="C7268" s="10"/>
      <c r="N7268" s="13"/>
    </row>
    <row r="7269" spans="2:14" x14ac:dyDescent="0.2">
      <c r="B7269" s="81"/>
      <c r="C7269" s="10"/>
      <c r="N7269" s="13"/>
    </row>
    <row r="7270" spans="2:14" x14ac:dyDescent="0.2">
      <c r="B7270" s="81"/>
      <c r="C7270" s="10"/>
      <c r="N7270" s="13"/>
    </row>
    <row r="7271" spans="2:14" x14ac:dyDescent="0.2">
      <c r="B7271" s="81"/>
      <c r="C7271" s="10"/>
      <c r="N7271" s="13"/>
    </row>
    <row r="7272" spans="2:14" x14ac:dyDescent="0.2">
      <c r="B7272" s="81"/>
      <c r="C7272" s="10"/>
      <c r="N7272" s="13"/>
    </row>
    <row r="7273" spans="2:14" x14ac:dyDescent="0.2">
      <c r="B7273" s="81"/>
      <c r="C7273" s="10"/>
      <c r="N7273" s="13"/>
    </row>
    <row r="7274" spans="2:14" x14ac:dyDescent="0.2">
      <c r="B7274" s="81"/>
      <c r="C7274" s="10"/>
      <c r="N7274" s="13"/>
    </row>
    <row r="7275" spans="2:14" x14ac:dyDescent="0.2">
      <c r="B7275" s="81"/>
      <c r="C7275" s="10"/>
      <c r="N7275" s="13"/>
    </row>
    <row r="7276" spans="2:14" x14ac:dyDescent="0.2">
      <c r="B7276" s="81"/>
      <c r="C7276" s="10"/>
      <c r="N7276" s="13"/>
    </row>
    <row r="7277" spans="2:14" x14ac:dyDescent="0.2">
      <c r="B7277" s="81"/>
      <c r="C7277" s="10"/>
      <c r="N7277" s="13"/>
    </row>
    <row r="7278" spans="2:14" x14ac:dyDescent="0.2">
      <c r="B7278" s="81"/>
      <c r="C7278" s="10"/>
      <c r="N7278" s="13"/>
    </row>
    <row r="7279" spans="2:14" x14ac:dyDescent="0.2">
      <c r="B7279" s="81"/>
      <c r="C7279" s="10"/>
      <c r="N7279" s="13"/>
    </row>
    <row r="7280" spans="2:14" x14ac:dyDescent="0.2">
      <c r="B7280" s="81"/>
      <c r="C7280" s="10"/>
      <c r="N7280" s="13"/>
    </row>
    <row r="7281" spans="2:14" x14ac:dyDescent="0.2">
      <c r="B7281" s="81"/>
      <c r="C7281" s="10"/>
      <c r="N7281" s="13"/>
    </row>
    <row r="7282" spans="2:14" x14ac:dyDescent="0.2">
      <c r="B7282" s="81"/>
      <c r="C7282" s="10"/>
      <c r="N7282" s="13"/>
    </row>
    <row r="7283" spans="2:14" x14ac:dyDescent="0.2">
      <c r="B7283" s="81"/>
      <c r="C7283" s="10"/>
      <c r="N7283" s="13"/>
    </row>
    <row r="7284" spans="2:14" x14ac:dyDescent="0.2">
      <c r="B7284" s="81"/>
      <c r="C7284" s="10"/>
      <c r="N7284" s="13"/>
    </row>
    <row r="7285" spans="2:14" x14ac:dyDescent="0.2">
      <c r="B7285" s="81"/>
      <c r="C7285" s="10"/>
      <c r="N7285" s="13"/>
    </row>
    <row r="7286" spans="2:14" x14ac:dyDescent="0.2">
      <c r="B7286" s="81"/>
      <c r="C7286" s="10"/>
      <c r="N7286" s="13"/>
    </row>
    <row r="7287" spans="2:14" x14ac:dyDescent="0.2">
      <c r="B7287" s="81"/>
      <c r="C7287" s="10"/>
      <c r="N7287" s="13"/>
    </row>
    <row r="7288" spans="2:14" x14ac:dyDescent="0.2">
      <c r="B7288" s="81"/>
      <c r="C7288" s="10"/>
      <c r="N7288" s="13"/>
    </row>
    <row r="7289" spans="2:14" x14ac:dyDescent="0.2">
      <c r="B7289" s="81"/>
      <c r="C7289" s="10"/>
      <c r="N7289" s="13"/>
    </row>
    <row r="7290" spans="2:14" x14ac:dyDescent="0.2">
      <c r="B7290" s="81"/>
      <c r="C7290" s="10"/>
      <c r="N7290" s="13"/>
    </row>
    <row r="7291" spans="2:14" x14ac:dyDescent="0.2">
      <c r="B7291" s="81"/>
      <c r="C7291" s="10"/>
      <c r="N7291" s="13"/>
    </row>
    <row r="7292" spans="2:14" x14ac:dyDescent="0.2">
      <c r="B7292" s="81"/>
      <c r="C7292" s="10"/>
      <c r="N7292" s="13"/>
    </row>
    <row r="7293" spans="2:14" x14ac:dyDescent="0.2">
      <c r="B7293" s="81"/>
      <c r="C7293" s="10"/>
      <c r="N7293" s="13"/>
    </row>
    <row r="7294" spans="2:14" x14ac:dyDescent="0.2">
      <c r="B7294" s="81"/>
      <c r="C7294" s="10"/>
      <c r="N7294" s="13"/>
    </row>
    <row r="7295" spans="2:14" x14ac:dyDescent="0.2">
      <c r="B7295" s="81"/>
      <c r="C7295" s="10"/>
      <c r="N7295" s="13"/>
    </row>
    <row r="7296" spans="2:14" x14ac:dyDescent="0.2">
      <c r="B7296" s="81"/>
      <c r="C7296" s="10"/>
      <c r="N7296" s="13"/>
    </row>
    <row r="7297" spans="2:14" x14ac:dyDescent="0.2">
      <c r="B7297" s="81"/>
      <c r="C7297" s="10"/>
      <c r="N7297" s="13"/>
    </row>
    <row r="7298" spans="2:14" x14ac:dyDescent="0.2">
      <c r="B7298" s="81"/>
      <c r="C7298" s="10"/>
      <c r="N7298" s="13"/>
    </row>
    <row r="7299" spans="2:14" x14ac:dyDescent="0.2">
      <c r="B7299" s="81"/>
      <c r="C7299" s="10"/>
      <c r="N7299" s="13"/>
    </row>
    <row r="7300" spans="2:14" x14ac:dyDescent="0.2">
      <c r="B7300" s="81"/>
      <c r="C7300" s="10"/>
      <c r="N7300" s="13"/>
    </row>
    <row r="7301" spans="2:14" x14ac:dyDescent="0.2">
      <c r="B7301" s="81"/>
      <c r="C7301" s="10"/>
      <c r="N7301" s="13"/>
    </row>
    <row r="7302" spans="2:14" x14ac:dyDescent="0.2">
      <c r="B7302" s="81"/>
      <c r="C7302" s="10"/>
      <c r="N7302" s="13"/>
    </row>
    <row r="7303" spans="2:14" x14ac:dyDescent="0.2">
      <c r="B7303" s="81"/>
      <c r="C7303" s="10"/>
      <c r="N7303" s="13"/>
    </row>
    <row r="7304" spans="2:14" x14ac:dyDescent="0.2">
      <c r="B7304" s="81"/>
      <c r="C7304" s="10"/>
      <c r="N7304" s="13"/>
    </row>
    <row r="7305" spans="2:14" x14ac:dyDescent="0.2">
      <c r="B7305" s="81"/>
      <c r="C7305" s="10"/>
      <c r="N7305" s="13"/>
    </row>
    <row r="7306" spans="2:14" x14ac:dyDescent="0.2">
      <c r="B7306" s="81"/>
      <c r="C7306" s="10"/>
      <c r="N7306" s="13"/>
    </row>
    <row r="7307" spans="2:14" x14ac:dyDescent="0.2">
      <c r="B7307" s="81"/>
      <c r="C7307" s="10"/>
      <c r="N7307" s="13"/>
    </row>
    <row r="7308" spans="2:14" x14ac:dyDescent="0.2">
      <c r="B7308" s="81"/>
      <c r="C7308" s="10"/>
      <c r="N7308" s="13"/>
    </row>
    <row r="7309" spans="2:14" x14ac:dyDescent="0.2">
      <c r="B7309" s="81"/>
      <c r="C7309" s="10"/>
      <c r="N7309" s="13"/>
    </row>
    <row r="7310" spans="2:14" x14ac:dyDescent="0.2">
      <c r="B7310" s="81"/>
      <c r="C7310" s="10"/>
      <c r="N7310" s="13"/>
    </row>
    <row r="7311" spans="2:14" x14ac:dyDescent="0.2">
      <c r="B7311" s="81"/>
      <c r="C7311" s="10"/>
      <c r="N7311" s="13"/>
    </row>
    <row r="7312" spans="2:14" x14ac:dyDescent="0.2">
      <c r="B7312" s="81"/>
      <c r="C7312" s="10"/>
      <c r="N7312" s="13"/>
    </row>
    <row r="7313" spans="2:14" x14ac:dyDescent="0.2">
      <c r="B7313" s="81"/>
      <c r="C7313" s="10"/>
      <c r="N7313" s="13"/>
    </row>
    <row r="7314" spans="2:14" x14ac:dyDescent="0.2">
      <c r="B7314" s="81"/>
      <c r="C7314" s="10"/>
      <c r="N7314" s="13"/>
    </row>
    <row r="7315" spans="2:14" x14ac:dyDescent="0.2">
      <c r="B7315" s="81"/>
      <c r="C7315" s="10"/>
      <c r="N7315" s="13"/>
    </row>
    <row r="7316" spans="2:14" x14ac:dyDescent="0.2">
      <c r="B7316" s="81"/>
      <c r="C7316" s="10"/>
      <c r="N7316" s="13"/>
    </row>
    <row r="7317" spans="2:14" x14ac:dyDescent="0.2">
      <c r="B7317" s="81"/>
      <c r="C7317" s="10"/>
      <c r="N7317" s="13"/>
    </row>
    <row r="7318" spans="2:14" x14ac:dyDescent="0.2">
      <c r="B7318" s="81"/>
      <c r="C7318" s="10"/>
      <c r="N7318" s="13"/>
    </row>
    <row r="7319" spans="2:14" x14ac:dyDescent="0.2">
      <c r="B7319" s="81"/>
      <c r="C7319" s="10"/>
      <c r="N7319" s="13"/>
    </row>
    <row r="7320" spans="2:14" x14ac:dyDescent="0.2">
      <c r="B7320" s="81"/>
      <c r="C7320" s="10"/>
      <c r="N7320" s="13"/>
    </row>
    <row r="7321" spans="2:14" x14ac:dyDescent="0.2">
      <c r="B7321" s="81"/>
      <c r="C7321" s="10"/>
      <c r="N7321" s="13"/>
    </row>
    <row r="7322" spans="2:14" x14ac:dyDescent="0.2">
      <c r="B7322" s="81"/>
      <c r="C7322" s="10"/>
      <c r="N7322" s="13"/>
    </row>
    <row r="7323" spans="2:14" x14ac:dyDescent="0.2">
      <c r="B7323" s="81"/>
      <c r="C7323" s="10"/>
      <c r="N7323" s="13"/>
    </row>
    <row r="7324" spans="2:14" x14ac:dyDescent="0.2">
      <c r="B7324" s="81"/>
      <c r="C7324" s="10"/>
      <c r="N7324" s="13"/>
    </row>
    <row r="7325" spans="2:14" x14ac:dyDescent="0.2">
      <c r="B7325" s="81"/>
      <c r="C7325" s="10"/>
      <c r="N7325" s="13"/>
    </row>
    <row r="7326" spans="2:14" x14ac:dyDescent="0.2">
      <c r="B7326" s="81"/>
      <c r="C7326" s="10"/>
      <c r="N7326" s="13"/>
    </row>
    <row r="7327" spans="2:14" x14ac:dyDescent="0.2">
      <c r="B7327" s="81"/>
      <c r="C7327" s="10"/>
      <c r="N7327" s="13"/>
    </row>
    <row r="7328" spans="2:14" x14ac:dyDescent="0.2">
      <c r="B7328" s="81"/>
      <c r="C7328" s="10"/>
      <c r="N7328" s="13"/>
    </row>
    <row r="7329" spans="2:14" x14ac:dyDescent="0.2">
      <c r="B7329" s="81"/>
      <c r="C7329" s="10"/>
      <c r="N7329" s="13"/>
    </row>
    <row r="7330" spans="2:14" x14ac:dyDescent="0.2">
      <c r="B7330" s="81"/>
      <c r="C7330" s="10"/>
      <c r="N7330" s="13"/>
    </row>
    <row r="7331" spans="2:14" x14ac:dyDescent="0.2">
      <c r="B7331" s="81"/>
      <c r="C7331" s="10"/>
      <c r="N7331" s="13"/>
    </row>
    <row r="7332" spans="2:14" x14ac:dyDescent="0.2">
      <c r="B7332" s="81"/>
      <c r="C7332" s="10"/>
      <c r="N7332" s="13"/>
    </row>
    <row r="7333" spans="2:14" x14ac:dyDescent="0.2">
      <c r="B7333" s="81"/>
      <c r="C7333" s="10"/>
      <c r="N7333" s="13"/>
    </row>
    <row r="7334" spans="2:14" x14ac:dyDescent="0.2">
      <c r="B7334" s="81"/>
      <c r="C7334" s="10"/>
      <c r="N7334" s="13"/>
    </row>
    <row r="7335" spans="2:14" x14ac:dyDescent="0.2">
      <c r="B7335" s="81"/>
      <c r="C7335" s="10"/>
      <c r="N7335" s="13"/>
    </row>
    <row r="7336" spans="2:14" x14ac:dyDescent="0.2">
      <c r="B7336" s="81"/>
      <c r="C7336" s="10"/>
      <c r="N7336" s="13"/>
    </row>
    <row r="7337" spans="2:14" x14ac:dyDescent="0.2">
      <c r="B7337" s="81"/>
      <c r="C7337" s="10"/>
      <c r="N7337" s="13"/>
    </row>
    <row r="7338" spans="2:14" x14ac:dyDescent="0.2">
      <c r="B7338" s="81"/>
      <c r="C7338" s="10"/>
      <c r="N7338" s="13"/>
    </row>
    <row r="7339" spans="2:14" x14ac:dyDescent="0.2">
      <c r="B7339" s="81"/>
      <c r="C7339" s="10"/>
      <c r="N7339" s="13"/>
    </row>
    <row r="7340" spans="2:14" x14ac:dyDescent="0.2">
      <c r="B7340" s="81"/>
      <c r="C7340" s="10"/>
      <c r="N7340" s="13"/>
    </row>
    <row r="7341" spans="2:14" x14ac:dyDescent="0.2">
      <c r="B7341" s="81"/>
      <c r="C7341" s="10"/>
      <c r="N7341" s="13"/>
    </row>
    <row r="7342" spans="2:14" x14ac:dyDescent="0.2">
      <c r="B7342" s="81"/>
      <c r="C7342" s="10"/>
      <c r="N7342" s="13"/>
    </row>
    <row r="7343" spans="2:14" x14ac:dyDescent="0.2">
      <c r="B7343" s="81"/>
      <c r="C7343" s="10"/>
      <c r="N7343" s="13"/>
    </row>
    <row r="7344" spans="2:14" x14ac:dyDescent="0.2">
      <c r="B7344" s="81"/>
      <c r="C7344" s="10"/>
      <c r="N7344" s="13"/>
    </row>
    <row r="7345" spans="2:14" x14ac:dyDescent="0.2">
      <c r="B7345" s="81"/>
      <c r="C7345" s="10"/>
      <c r="N7345" s="13"/>
    </row>
    <row r="7346" spans="2:14" x14ac:dyDescent="0.2">
      <c r="B7346" s="81"/>
      <c r="C7346" s="10"/>
      <c r="N7346" s="13"/>
    </row>
    <row r="7347" spans="2:14" x14ac:dyDescent="0.2">
      <c r="B7347" s="81"/>
      <c r="C7347" s="10"/>
      <c r="N7347" s="13"/>
    </row>
    <row r="7348" spans="2:14" x14ac:dyDescent="0.2">
      <c r="B7348" s="81"/>
      <c r="C7348" s="10"/>
      <c r="N7348" s="13"/>
    </row>
    <row r="7349" spans="2:14" x14ac:dyDescent="0.2">
      <c r="B7349" s="81"/>
      <c r="C7349" s="10"/>
      <c r="N7349" s="13"/>
    </row>
    <row r="7350" spans="2:14" x14ac:dyDescent="0.2">
      <c r="B7350" s="81"/>
      <c r="C7350" s="10"/>
      <c r="N7350" s="13"/>
    </row>
    <row r="7351" spans="2:14" x14ac:dyDescent="0.2">
      <c r="B7351" s="81"/>
      <c r="C7351" s="10"/>
      <c r="N7351" s="13"/>
    </row>
    <row r="7352" spans="2:14" x14ac:dyDescent="0.2">
      <c r="B7352" s="81"/>
      <c r="C7352" s="10"/>
      <c r="N7352" s="13"/>
    </row>
    <row r="7353" spans="2:14" x14ac:dyDescent="0.2">
      <c r="B7353" s="81"/>
      <c r="C7353" s="10"/>
      <c r="N7353" s="13"/>
    </row>
    <row r="7354" spans="2:14" x14ac:dyDescent="0.2">
      <c r="B7354" s="81"/>
      <c r="C7354" s="10"/>
      <c r="N7354" s="13"/>
    </row>
    <row r="7355" spans="2:14" x14ac:dyDescent="0.2">
      <c r="B7355" s="81"/>
      <c r="C7355" s="10"/>
      <c r="N7355" s="13"/>
    </row>
    <row r="7356" spans="2:14" x14ac:dyDescent="0.2">
      <c r="B7356" s="81"/>
      <c r="C7356" s="10"/>
      <c r="N7356" s="13"/>
    </row>
    <row r="7357" spans="2:14" x14ac:dyDescent="0.2">
      <c r="B7357" s="81"/>
      <c r="C7357" s="10"/>
      <c r="N7357" s="13"/>
    </row>
    <row r="7358" spans="2:14" x14ac:dyDescent="0.2">
      <c r="B7358" s="81"/>
      <c r="C7358" s="10"/>
      <c r="N7358" s="13"/>
    </row>
    <row r="7359" spans="2:14" x14ac:dyDescent="0.2">
      <c r="B7359" s="81"/>
      <c r="C7359" s="10"/>
      <c r="N7359" s="13"/>
    </row>
    <row r="7360" spans="2:14" x14ac:dyDescent="0.2">
      <c r="B7360" s="81"/>
      <c r="C7360" s="10"/>
      <c r="N7360" s="13"/>
    </row>
    <row r="7361" spans="2:14" x14ac:dyDescent="0.2">
      <c r="B7361" s="81"/>
      <c r="C7361" s="10"/>
      <c r="N7361" s="13"/>
    </row>
    <row r="7362" spans="2:14" x14ac:dyDescent="0.2">
      <c r="B7362" s="81"/>
      <c r="C7362" s="10"/>
      <c r="N7362" s="13"/>
    </row>
    <row r="7363" spans="2:14" x14ac:dyDescent="0.2">
      <c r="B7363" s="81"/>
      <c r="C7363" s="10"/>
      <c r="N7363" s="13"/>
    </row>
    <row r="7364" spans="2:14" x14ac:dyDescent="0.2">
      <c r="B7364" s="81"/>
      <c r="C7364" s="10"/>
      <c r="N7364" s="13"/>
    </row>
    <row r="7365" spans="2:14" x14ac:dyDescent="0.2">
      <c r="B7365" s="81"/>
      <c r="C7365" s="10"/>
      <c r="N7365" s="13"/>
    </row>
    <row r="7366" spans="2:14" x14ac:dyDescent="0.2">
      <c r="B7366" s="81"/>
      <c r="C7366" s="10"/>
      <c r="N7366" s="13"/>
    </row>
    <row r="7367" spans="2:14" x14ac:dyDescent="0.2">
      <c r="B7367" s="81"/>
      <c r="C7367" s="10"/>
      <c r="N7367" s="13"/>
    </row>
    <row r="7368" spans="2:14" x14ac:dyDescent="0.2">
      <c r="B7368" s="81"/>
      <c r="C7368" s="10"/>
      <c r="N7368" s="13"/>
    </row>
    <row r="7369" spans="2:14" x14ac:dyDescent="0.2">
      <c r="B7369" s="81"/>
      <c r="C7369" s="10"/>
      <c r="N7369" s="13"/>
    </row>
    <row r="7370" spans="2:14" x14ac:dyDescent="0.2">
      <c r="B7370" s="81"/>
      <c r="C7370" s="10"/>
      <c r="N7370" s="13"/>
    </row>
    <row r="7371" spans="2:14" x14ac:dyDescent="0.2">
      <c r="B7371" s="81"/>
      <c r="C7371" s="10"/>
      <c r="N7371" s="13"/>
    </row>
    <row r="7372" spans="2:14" x14ac:dyDescent="0.2">
      <c r="B7372" s="81"/>
      <c r="C7372" s="10"/>
      <c r="N7372" s="13"/>
    </row>
    <row r="7373" spans="2:14" x14ac:dyDescent="0.2">
      <c r="B7373" s="81"/>
      <c r="C7373" s="10"/>
      <c r="N7373" s="13"/>
    </row>
    <row r="7374" spans="2:14" x14ac:dyDescent="0.2">
      <c r="B7374" s="81"/>
      <c r="C7374" s="10"/>
      <c r="N7374" s="13"/>
    </row>
    <row r="7375" spans="2:14" x14ac:dyDescent="0.2">
      <c r="B7375" s="81"/>
      <c r="C7375" s="10"/>
      <c r="N7375" s="13"/>
    </row>
    <row r="7376" spans="2:14" x14ac:dyDescent="0.2">
      <c r="B7376" s="81"/>
      <c r="C7376" s="10"/>
      <c r="N7376" s="13"/>
    </row>
    <row r="7377" spans="2:14" x14ac:dyDescent="0.2">
      <c r="B7377" s="81"/>
      <c r="C7377" s="10"/>
      <c r="N7377" s="13"/>
    </row>
    <row r="7378" spans="2:14" x14ac:dyDescent="0.2">
      <c r="B7378" s="81"/>
      <c r="C7378" s="10"/>
      <c r="N7378" s="13"/>
    </row>
    <row r="7379" spans="2:14" x14ac:dyDescent="0.2">
      <c r="B7379" s="81"/>
      <c r="C7379" s="10"/>
      <c r="N7379" s="13"/>
    </row>
    <row r="7380" spans="2:14" x14ac:dyDescent="0.2">
      <c r="B7380" s="81"/>
      <c r="C7380" s="10"/>
      <c r="N7380" s="13"/>
    </row>
    <row r="7381" spans="2:14" x14ac:dyDescent="0.2">
      <c r="B7381" s="81"/>
      <c r="C7381" s="10"/>
      <c r="N7381" s="13"/>
    </row>
    <row r="7382" spans="2:14" x14ac:dyDescent="0.2">
      <c r="B7382" s="81"/>
      <c r="C7382" s="10"/>
      <c r="N7382" s="13"/>
    </row>
    <row r="7383" spans="2:14" x14ac:dyDescent="0.2">
      <c r="B7383" s="81"/>
      <c r="C7383" s="10"/>
      <c r="N7383" s="13"/>
    </row>
    <row r="7384" spans="2:14" x14ac:dyDescent="0.2">
      <c r="B7384" s="81"/>
      <c r="C7384" s="10"/>
      <c r="N7384" s="13"/>
    </row>
    <row r="7385" spans="2:14" x14ac:dyDescent="0.2">
      <c r="B7385" s="81"/>
      <c r="C7385" s="10"/>
      <c r="N7385" s="13"/>
    </row>
    <row r="7386" spans="2:14" x14ac:dyDescent="0.2">
      <c r="B7386" s="81"/>
      <c r="C7386" s="10"/>
      <c r="N7386" s="13"/>
    </row>
    <row r="7387" spans="2:14" x14ac:dyDescent="0.2">
      <c r="B7387" s="81"/>
      <c r="C7387" s="10"/>
      <c r="N7387" s="13"/>
    </row>
    <row r="7388" spans="2:14" x14ac:dyDescent="0.2">
      <c r="B7388" s="81"/>
      <c r="C7388" s="10"/>
      <c r="N7388" s="13"/>
    </row>
    <row r="7389" spans="2:14" x14ac:dyDescent="0.2">
      <c r="B7389" s="81"/>
      <c r="C7389" s="10"/>
      <c r="N7389" s="13"/>
    </row>
    <row r="7390" spans="2:14" x14ac:dyDescent="0.2">
      <c r="B7390" s="81"/>
      <c r="C7390" s="10"/>
      <c r="N7390" s="13"/>
    </row>
    <row r="7391" spans="2:14" x14ac:dyDescent="0.2">
      <c r="B7391" s="81"/>
      <c r="C7391" s="10"/>
      <c r="N7391" s="13"/>
    </row>
    <row r="7392" spans="2:14" x14ac:dyDescent="0.2">
      <c r="B7392" s="81"/>
      <c r="C7392" s="10"/>
      <c r="N7392" s="13"/>
    </row>
    <row r="7393" spans="2:14" x14ac:dyDescent="0.2">
      <c r="B7393" s="81"/>
      <c r="C7393" s="10"/>
      <c r="N7393" s="13"/>
    </row>
    <row r="7394" spans="2:14" x14ac:dyDescent="0.2">
      <c r="B7394" s="81"/>
      <c r="C7394" s="10"/>
      <c r="N7394" s="13"/>
    </row>
    <row r="7395" spans="2:14" x14ac:dyDescent="0.2">
      <c r="B7395" s="81"/>
      <c r="C7395" s="10"/>
      <c r="N7395" s="13"/>
    </row>
    <row r="7396" spans="2:14" x14ac:dyDescent="0.2">
      <c r="B7396" s="81"/>
      <c r="C7396" s="10"/>
      <c r="N7396" s="13"/>
    </row>
    <row r="7397" spans="2:14" x14ac:dyDescent="0.2">
      <c r="B7397" s="81"/>
      <c r="C7397" s="10"/>
      <c r="N7397" s="13"/>
    </row>
    <row r="7398" spans="2:14" x14ac:dyDescent="0.2">
      <c r="B7398" s="81"/>
      <c r="C7398" s="10"/>
      <c r="N7398" s="13"/>
    </row>
    <row r="7399" spans="2:14" x14ac:dyDescent="0.2">
      <c r="B7399" s="81"/>
      <c r="C7399" s="10"/>
      <c r="N7399" s="13"/>
    </row>
    <row r="7400" spans="2:14" x14ac:dyDescent="0.2">
      <c r="B7400" s="81"/>
      <c r="C7400" s="10"/>
      <c r="N7400" s="13"/>
    </row>
    <row r="7401" spans="2:14" x14ac:dyDescent="0.2">
      <c r="B7401" s="81"/>
      <c r="C7401" s="10"/>
      <c r="N7401" s="13"/>
    </row>
    <row r="7402" spans="2:14" x14ac:dyDescent="0.2">
      <c r="B7402" s="81"/>
      <c r="C7402" s="10"/>
      <c r="N7402" s="13"/>
    </row>
    <row r="7403" spans="2:14" x14ac:dyDescent="0.2">
      <c r="B7403" s="81"/>
      <c r="C7403" s="10"/>
      <c r="N7403" s="13"/>
    </row>
    <row r="7404" spans="2:14" x14ac:dyDescent="0.2">
      <c r="B7404" s="81"/>
      <c r="C7404" s="10"/>
      <c r="N7404" s="13"/>
    </row>
    <row r="7405" spans="2:14" x14ac:dyDescent="0.2">
      <c r="B7405" s="81"/>
      <c r="C7405" s="10"/>
      <c r="N7405" s="13"/>
    </row>
    <row r="7406" spans="2:14" x14ac:dyDescent="0.2">
      <c r="B7406" s="81"/>
      <c r="C7406" s="10"/>
      <c r="N7406" s="13"/>
    </row>
    <row r="7407" spans="2:14" x14ac:dyDescent="0.2">
      <c r="B7407" s="81"/>
      <c r="C7407" s="10"/>
      <c r="N7407" s="13"/>
    </row>
    <row r="7408" spans="2:14" x14ac:dyDescent="0.2">
      <c r="B7408" s="81"/>
      <c r="C7408" s="10"/>
      <c r="N7408" s="13"/>
    </row>
    <row r="7409" spans="2:14" x14ac:dyDescent="0.2">
      <c r="B7409" s="81"/>
      <c r="C7409" s="10"/>
      <c r="N7409" s="13"/>
    </row>
    <row r="7410" spans="2:14" x14ac:dyDescent="0.2">
      <c r="B7410" s="81"/>
      <c r="C7410" s="10"/>
      <c r="N7410" s="13"/>
    </row>
    <row r="7411" spans="2:14" x14ac:dyDescent="0.2">
      <c r="B7411" s="81"/>
      <c r="C7411" s="10"/>
      <c r="N7411" s="13"/>
    </row>
    <row r="7412" spans="2:14" x14ac:dyDescent="0.2">
      <c r="B7412" s="81"/>
      <c r="C7412" s="10"/>
      <c r="N7412" s="13"/>
    </row>
    <row r="7413" spans="2:14" x14ac:dyDescent="0.2">
      <c r="B7413" s="81"/>
      <c r="C7413" s="10"/>
      <c r="N7413" s="13"/>
    </row>
    <row r="7414" spans="2:14" x14ac:dyDescent="0.2">
      <c r="B7414" s="81"/>
      <c r="C7414" s="10"/>
      <c r="N7414" s="13"/>
    </row>
    <row r="7415" spans="2:14" x14ac:dyDescent="0.2">
      <c r="B7415" s="81"/>
      <c r="C7415" s="10"/>
      <c r="N7415" s="13"/>
    </row>
    <row r="7416" spans="2:14" x14ac:dyDescent="0.2">
      <c r="B7416" s="81"/>
      <c r="C7416" s="10"/>
      <c r="N7416" s="13"/>
    </row>
    <row r="7417" spans="2:14" x14ac:dyDescent="0.2">
      <c r="B7417" s="81"/>
      <c r="C7417" s="10"/>
      <c r="N7417" s="13"/>
    </row>
    <row r="7418" spans="2:14" x14ac:dyDescent="0.2">
      <c r="B7418" s="81"/>
      <c r="C7418" s="10"/>
      <c r="N7418" s="13"/>
    </row>
    <row r="7419" spans="2:14" x14ac:dyDescent="0.2">
      <c r="B7419" s="81"/>
      <c r="C7419" s="10"/>
      <c r="N7419" s="13"/>
    </row>
    <row r="7420" spans="2:14" x14ac:dyDescent="0.2">
      <c r="B7420" s="81"/>
      <c r="C7420" s="10"/>
      <c r="N7420" s="13"/>
    </row>
    <row r="7421" spans="2:14" x14ac:dyDescent="0.2">
      <c r="B7421" s="81"/>
      <c r="C7421" s="10"/>
      <c r="N7421" s="13"/>
    </row>
    <row r="7422" spans="2:14" x14ac:dyDescent="0.2">
      <c r="B7422" s="81"/>
      <c r="C7422" s="10"/>
      <c r="N7422" s="13"/>
    </row>
    <row r="7423" spans="2:14" x14ac:dyDescent="0.2">
      <c r="B7423" s="81"/>
      <c r="C7423" s="10"/>
      <c r="N7423" s="13"/>
    </row>
    <row r="7424" spans="2:14" x14ac:dyDescent="0.2">
      <c r="B7424" s="81"/>
      <c r="C7424" s="10"/>
      <c r="N7424" s="13"/>
    </row>
    <row r="7425" spans="2:14" x14ac:dyDescent="0.2">
      <c r="B7425" s="81"/>
      <c r="C7425" s="10"/>
      <c r="N7425" s="13"/>
    </row>
    <row r="7426" spans="2:14" x14ac:dyDescent="0.2">
      <c r="B7426" s="81"/>
      <c r="C7426" s="10"/>
      <c r="N7426" s="13"/>
    </row>
    <row r="7427" spans="2:14" x14ac:dyDescent="0.2">
      <c r="B7427" s="81"/>
      <c r="C7427" s="10"/>
      <c r="N7427" s="13"/>
    </row>
    <row r="7428" spans="2:14" x14ac:dyDescent="0.2">
      <c r="B7428" s="81"/>
      <c r="C7428" s="10"/>
      <c r="N7428" s="13"/>
    </row>
    <row r="7429" spans="2:14" x14ac:dyDescent="0.2">
      <c r="B7429" s="81"/>
      <c r="C7429" s="10"/>
      <c r="N7429" s="13"/>
    </row>
    <row r="7430" spans="2:14" x14ac:dyDescent="0.2">
      <c r="B7430" s="81"/>
      <c r="C7430" s="10"/>
      <c r="N7430" s="13"/>
    </row>
    <row r="7431" spans="2:14" x14ac:dyDescent="0.2">
      <c r="B7431" s="81"/>
      <c r="C7431" s="10"/>
      <c r="N7431" s="13"/>
    </row>
    <row r="7432" spans="2:14" x14ac:dyDescent="0.2">
      <c r="B7432" s="81"/>
      <c r="C7432" s="10"/>
      <c r="N7432" s="13"/>
    </row>
    <row r="7433" spans="2:14" x14ac:dyDescent="0.2">
      <c r="B7433" s="81"/>
      <c r="C7433" s="10"/>
      <c r="N7433" s="13"/>
    </row>
    <row r="7434" spans="2:14" x14ac:dyDescent="0.2">
      <c r="B7434" s="81"/>
      <c r="C7434" s="10"/>
      <c r="N7434" s="13"/>
    </row>
    <row r="7435" spans="2:14" x14ac:dyDescent="0.2">
      <c r="B7435" s="81"/>
      <c r="C7435" s="10"/>
      <c r="N7435" s="13"/>
    </row>
    <row r="7436" spans="2:14" x14ac:dyDescent="0.2">
      <c r="B7436" s="81"/>
      <c r="C7436" s="10"/>
      <c r="N7436" s="13"/>
    </row>
    <row r="7437" spans="2:14" x14ac:dyDescent="0.2">
      <c r="B7437" s="81"/>
      <c r="C7437" s="10"/>
      <c r="N7437" s="13"/>
    </row>
    <row r="7438" spans="2:14" x14ac:dyDescent="0.2">
      <c r="B7438" s="81"/>
      <c r="C7438" s="10"/>
      <c r="N7438" s="13"/>
    </row>
    <row r="7439" spans="2:14" x14ac:dyDescent="0.2">
      <c r="B7439" s="81"/>
      <c r="C7439" s="10"/>
      <c r="N7439" s="13"/>
    </row>
    <row r="7440" spans="2:14" x14ac:dyDescent="0.2">
      <c r="B7440" s="81"/>
      <c r="C7440" s="10"/>
      <c r="N7440" s="13"/>
    </row>
    <row r="7441" spans="2:14" x14ac:dyDescent="0.2">
      <c r="B7441" s="81"/>
      <c r="C7441" s="10"/>
      <c r="N7441" s="13"/>
    </row>
    <row r="7442" spans="2:14" x14ac:dyDescent="0.2">
      <c r="B7442" s="81"/>
      <c r="C7442" s="10"/>
      <c r="N7442" s="13"/>
    </row>
    <row r="7443" spans="2:14" x14ac:dyDescent="0.2">
      <c r="B7443" s="81"/>
      <c r="C7443" s="10"/>
      <c r="N7443" s="13"/>
    </row>
    <row r="7444" spans="2:14" x14ac:dyDescent="0.2">
      <c r="B7444" s="81"/>
      <c r="C7444" s="10"/>
      <c r="N7444" s="13"/>
    </row>
    <row r="7445" spans="2:14" x14ac:dyDescent="0.2">
      <c r="B7445" s="81"/>
      <c r="C7445" s="10"/>
      <c r="N7445" s="13"/>
    </row>
    <row r="7446" spans="2:14" x14ac:dyDescent="0.2">
      <c r="B7446" s="81"/>
      <c r="C7446" s="10"/>
      <c r="N7446" s="13"/>
    </row>
    <row r="7447" spans="2:14" x14ac:dyDescent="0.2">
      <c r="B7447" s="81"/>
      <c r="C7447" s="10"/>
      <c r="N7447" s="13"/>
    </row>
    <row r="7448" spans="2:14" x14ac:dyDescent="0.2">
      <c r="B7448" s="81"/>
      <c r="C7448" s="10"/>
      <c r="N7448" s="13"/>
    </row>
    <row r="7449" spans="2:14" x14ac:dyDescent="0.2">
      <c r="B7449" s="81"/>
      <c r="C7449" s="10"/>
      <c r="N7449" s="13"/>
    </row>
    <row r="7450" spans="2:14" x14ac:dyDescent="0.2">
      <c r="B7450" s="81"/>
      <c r="C7450" s="10"/>
      <c r="N7450" s="13"/>
    </row>
    <row r="7451" spans="2:14" x14ac:dyDescent="0.2">
      <c r="B7451" s="81"/>
      <c r="C7451" s="10"/>
      <c r="N7451" s="13"/>
    </row>
    <row r="7452" spans="2:14" x14ac:dyDescent="0.2">
      <c r="B7452" s="81"/>
      <c r="C7452" s="10"/>
      <c r="N7452" s="13"/>
    </row>
    <row r="7453" spans="2:14" x14ac:dyDescent="0.2">
      <c r="B7453" s="81"/>
      <c r="C7453" s="10"/>
      <c r="N7453" s="13"/>
    </row>
    <row r="7454" spans="2:14" x14ac:dyDescent="0.2">
      <c r="B7454" s="81"/>
      <c r="C7454" s="10"/>
      <c r="N7454" s="13"/>
    </row>
    <row r="7455" spans="2:14" x14ac:dyDescent="0.2">
      <c r="B7455" s="81"/>
      <c r="C7455" s="10"/>
      <c r="N7455" s="13"/>
    </row>
    <row r="7456" spans="2:14" x14ac:dyDescent="0.2">
      <c r="B7456" s="81"/>
      <c r="C7456" s="10"/>
      <c r="N7456" s="13"/>
    </row>
    <row r="7457" spans="2:14" x14ac:dyDescent="0.2">
      <c r="B7457" s="81"/>
      <c r="C7457" s="10"/>
      <c r="N7457" s="13"/>
    </row>
    <row r="7458" spans="2:14" x14ac:dyDescent="0.2">
      <c r="B7458" s="81"/>
      <c r="C7458" s="10"/>
      <c r="N7458" s="13"/>
    </row>
    <row r="7459" spans="2:14" x14ac:dyDescent="0.2">
      <c r="B7459" s="81"/>
      <c r="C7459" s="10"/>
      <c r="N7459" s="13"/>
    </row>
    <row r="7460" spans="2:14" x14ac:dyDescent="0.2">
      <c r="B7460" s="81"/>
      <c r="C7460" s="10"/>
      <c r="N7460" s="13"/>
    </row>
    <row r="7461" spans="2:14" x14ac:dyDescent="0.2">
      <c r="B7461" s="81"/>
      <c r="C7461" s="10"/>
      <c r="N7461" s="13"/>
    </row>
    <row r="7462" spans="2:14" x14ac:dyDescent="0.2">
      <c r="B7462" s="81"/>
      <c r="C7462" s="10"/>
      <c r="N7462" s="13"/>
    </row>
    <row r="7463" spans="2:14" x14ac:dyDescent="0.2">
      <c r="B7463" s="81"/>
      <c r="C7463" s="10"/>
      <c r="N7463" s="13"/>
    </row>
    <row r="7464" spans="2:14" x14ac:dyDescent="0.2">
      <c r="B7464" s="81"/>
      <c r="C7464" s="10"/>
      <c r="N7464" s="13"/>
    </row>
    <row r="7465" spans="2:14" x14ac:dyDescent="0.2">
      <c r="B7465" s="81"/>
      <c r="C7465" s="10"/>
      <c r="N7465" s="13"/>
    </row>
    <row r="7466" spans="2:14" x14ac:dyDescent="0.2">
      <c r="B7466" s="81"/>
      <c r="C7466" s="10"/>
      <c r="N7466" s="13"/>
    </row>
    <row r="7467" spans="2:14" x14ac:dyDescent="0.2">
      <c r="B7467" s="81"/>
      <c r="C7467" s="10"/>
      <c r="N7467" s="13"/>
    </row>
    <row r="7468" spans="2:14" x14ac:dyDescent="0.2">
      <c r="B7468" s="81"/>
      <c r="C7468" s="10"/>
      <c r="N7468" s="13"/>
    </row>
    <row r="7469" spans="2:14" x14ac:dyDescent="0.2">
      <c r="B7469" s="81"/>
      <c r="C7469" s="10"/>
      <c r="N7469" s="13"/>
    </row>
    <row r="7470" spans="2:14" x14ac:dyDescent="0.2">
      <c r="B7470" s="81"/>
      <c r="C7470" s="10"/>
      <c r="N7470" s="13"/>
    </row>
    <row r="7471" spans="2:14" x14ac:dyDescent="0.2">
      <c r="B7471" s="81"/>
      <c r="C7471" s="10"/>
      <c r="N7471" s="13"/>
    </row>
    <row r="7472" spans="2:14" x14ac:dyDescent="0.2">
      <c r="B7472" s="81"/>
      <c r="C7472" s="10"/>
      <c r="N7472" s="13"/>
    </row>
    <row r="7473" spans="2:14" x14ac:dyDescent="0.2">
      <c r="B7473" s="81"/>
      <c r="C7473" s="10"/>
      <c r="N7473" s="13"/>
    </row>
    <row r="7474" spans="2:14" x14ac:dyDescent="0.2">
      <c r="B7474" s="81"/>
      <c r="C7474" s="10"/>
      <c r="N7474" s="13"/>
    </row>
    <row r="7475" spans="2:14" x14ac:dyDescent="0.2">
      <c r="B7475" s="81"/>
      <c r="C7475" s="10"/>
      <c r="N7475" s="13"/>
    </row>
    <row r="7476" spans="2:14" x14ac:dyDescent="0.2">
      <c r="B7476" s="81"/>
      <c r="C7476" s="10"/>
      <c r="N7476" s="13"/>
    </row>
    <row r="7477" spans="2:14" x14ac:dyDescent="0.2">
      <c r="B7477" s="81"/>
      <c r="C7477" s="10"/>
      <c r="N7477" s="13"/>
    </row>
    <row r="7478" spans="2:14" x14ac:dyDescent="0.2">
      <c r="B7478" s="81"/>
      <c r="C7478" s="10"/>
      <c r="N7478" s="13"/>
    </row>
    <row r="7479" spans="2:14" x14ac:dyDescent="0.2">
      <c r="B7479" s="81"/>
      <c r="C7479" s="10"/>
      <c r="N7479" s="13"/>
    </row>
    <row r="7480" spans="2:14" x14ac:dyDescent="0.2">
      <c r="B7480" s="81"/>
      <c r="C7480" s="10"/>
      <c r="N7480" s="13"/>
    </row>
    <row r="7481" spans="2:14" x14ac:dyDescent="0.2">
      <c r="B7481" s="81"/>
      <c r="C7481" s="10"/>
      <c r="N7481" s="13"/>
    </row>
    <row r="7482" spans="2:14" x14ac:dyDescent="0.2">
      <c r="B7482" s="81"/>
      <c r="C7482" s="10"/>
      <c r="N7482" s="13"/>
    </row>
    <row r="7483" spans="2:14" x14ac:dyDescent="0.2">
      <c r="B7483" s="81"/>
      <c r="C7483" s="10"/>
      <c r="N7483" s="13"/>
    </row>
    <row r="7484" spans="2:14" x14ac:dyDescent="0.2">
      <c r="B7484" s="81"/>
      <c r="C7484" s="10"/>
      <c r="N7484" s="13"/>
    </row>
    <row r="7485" spans="2:14" x14ac:dyDescent="0.2">
      <c r="B7485" s="81"/>
      <c r="C7485" s="10"/>
      <c r="N7485" s="13"/>
    </row>
    <row r="7486" spans="2:14" x14ac:dyDescent="0.2">
      <c r="B7486" s="81"/>
      <c r="C7486" s="10"/>
      <c r="N7486" s="13"/>
    </row>
    <row r="7487" spans="2:14" x14ac:dyDescent="0.2">
      <c r="B7487" s="81"/>
      <c r="C7487" s="10"/>
      <c r="N7487" s="13"/>
    </row>
    <row r="7488" spans="2:14" x14ac:dyDescent="0.2">
      <c r="B7488" s="81"/>
      <c r="C7488" s="10"/>
      <c r="N7488" s="13"/>
    </row>
    <row r="7489" spans="2:14" x14ac:dyDescent="0.2">
      <c r="B7489" s="81"/>
      <c r="C7489" s="10"/>
      <c r="N7489" s="13"/>
    </row>
    <row r="7490" spans="2:14" x14ac:dyDescent="0.2">
      <c r="B7490" s="81"/>
      <c r="C7490" s="10"/>
      <c r="N7490" s="13"/>
    </row>
    <row r="7491" spans="2:14" x14ac:dyDescent="0.2">
      <c r="B7491" s="81"/>
      <c r="C7491" s="10"/>
      <c r="N7491" s="13"/>
    </row>
    <row r="7492" spans="2:14" x14ac:dyDescent="0.2">
      <c r="B7492" s="81"/>
      <c r="C7492" s="10"/>
      <c r="N7492" s="13"/>
    </row>
    <row r="7493" spans="2:14" x14ac:dyDescent="0.2">
      <c r="B7493" s="81"/>
      <c r="C7493" s="10"/>
      <c r="N7493" s="13"/>
    </row>
    <row r="7494" spans="2:14" x14ac:dyDescent="0.2">
      <c r="B7494" s="81"/>
      <c r="C7494" s="10"/>
      <c r="N7494" s="13"/>
    </row>
    <row r="7495" spans="2:14" x14ac:dyDescent="0.2">
      <c r="B7495" s="81"/>
      <c r="C7495" s="10"/>
      <c r="N7495" s="13"/>
    </row>
    <row r="7496" spans="2:14" x14ac:dyDescent="0.2">
      <c r="B7496" s="81"/>
      <c r="C7496" s="10"/>
      <c r="N7496" s="13"/>
    </row>
    <row r="7497" spans="2:14" x14ac:dyDescent="0.2">
      <c r="B7497" s="81"/>
      <c r="C7497" s="10"/>
      <c r="N7497" s="13"/>
    </row>
    <row r="7498" spans="2:14" x14ac:dyDescent="0.2">
      <c r="B7498" s="81"/>
      <c r="C7498" s="10"/>
      <c r="N7498" s="13"/>
    </row>
    <row r="7499" spans="2:14" x14ac:dyDescent="0.2">
      <c r="B7499" s="81"/>
      <c r="C7499" s="10"/>
      <c r="N7499" s="13"/>
    </row>
    <row r="7500" spans="2:14" x14ac:dyDescent="0.2">
      <c r="B7500" s="81"/>
      <c r="C7500" s="10"/>
      <c r="N7500" s="13"/>
    </row>
    <row r="7501" spans="2:14" x14ac:dyDescent="0.2">
      <c r="B7501" s="81"/>
      <c r="C7501" s="10"/>
      <c r="N7501" s="13"/>
    </row>
    <row r="7502" spans="2:14" x14ac:dyDescent="0.2">
      <c r="B7502" s="81"/>
      <c r="C7502" s="10"/>
      <c r="N7502" s="13"/>
    </row>
    <row r="7503" spans="2:14" x14ac:dyDescent="0.2">
      <c r="B7503" s="81"/>
      <c r="C7503" s="10"/>
      <c r="N7503" s="13"/>
    </row>
    <row r="7504" spans="2:14" x14ac:dyDescent="0.2">
      <c r="B7504" s="81"/>
      <c r="C7504" s="10"/>
      <c r="N7504" s="13"/>
    </row>
    <row r="7505" spans="2:14" x14ac:dyDescent="0.2">
      <c r="B7505" s="81"/>
      <c r="C7505" s="10"/>
      <c r="N7505" s="13"/>
    </row>
    <row r="7506" spans="2:14" x14ac:dyDescent="0.2">
      <c r="B7506" s="81"/>
      <c r="C7506" s="10"/>
      <c r="N7506" s="13"/>
    </row>
    <row r="7507" spans="2:14" x14ac:dyDescent="0.2">
      <c r="B7507" s="81"/>
      <c r="C7507" s="10"/>
      <c r="N7507" s="13"/>
    </row>
    <row r="7508" spans="2:14" x14ac:dyDescent="0.2">
      <c r="B7508" s="81"/>
      <c r="C7508" s="10"/>
      <c r="N7508" s="13"/>
    </row>
    <row r="7509" spans="2:14" x14ac:dyDescent="0.2">
      <c r="B7509" s="81"/>
      <c r="C7509" s="10"/>
      <c r="N7509" s="13"/>
    </row>
    <row r="7510" spans="2:14" x14ac:dyDescent="0.2">
      <c r="B7510" s="81"/>
      <c r="C7510" s="10"/>
      <c r="N7510" s="13"/>
    </row>
    <row r="7511" spans="2:14" x14ac:dyDescent="0.2">
      <c r="B7511" s="81"/>
      <c r="C7511" s="10"/>
      <c r="N7511" s="13"/>
    </row>
    <row r="7512" spans="2:14" x14ac:dyDescent="0.2">
      <c r="B7512" s="81"/>
      <c r="C7512" s="10"/>
      <c r="N7512" s="13"/>
    </row>
    <row r="7513" spans="2:14" x14ac:dyDescent="0.2">
      <c r="B7513" s="81"/>
      <c r="C7513" s="10"/>
      <c r="N7513" s="13"/>
    </row>
    <row r="7514" spans="2:14" x14ac:dyDescent="0.2">
      <c r="B7514" s="81"/>
      <c r="C7514" s="10"/>
      <c r="N7514" s="13"/>
    </row>
    <row r="7515" spans="2:14" x14ac:dyDescent="0.2">
      <c r="B7515" s="81"/>
      <c r="C7515" s="10"/>
      <c r="N7515" s="13"/>
    </row>
    <row r="7516" spans="2:14" x14ac:dyDescent="0.2">
      <c r="B7516" s="81"/>
      <c r="C7516" s="10"/>
      <c r="N7516" s="13"/>
    </row>
    <row r="7517" spans="2:14" x14ac:dyDescent="0.2">
      <c r="B7517" s="81"/>
      <c r="C7517" s="10"/>
      <c r="N7517" s="13"/>
    </row>
    <row r="7518" spans="2:14" x14ac:dyDescent="0.2">
      <c r="B7518" s="81"/>
      <c r="C7518" s="10"/>
      <c r="N7518" s="13"/>
    </row>
    <row r="7519" spans="2:14" x14ac:dyDescent="0.2">
      <c r="B7519" s="81"/>
      <c r="C7519" s="10"/>
      <c r="N7519" s="13"/>
    </row>
    <row r="7520" spans="2:14" x14ac:dyDescent="0.2">
      <c r="B7520" s="81"/>
      <c r="C7520" s="10"/>
      <c r="N7520" s="13"/>
    </row>
    <row r="7521" spans="2:14" x14ac:dyDescent="0.2">
      <c r="B7521" s="81"/>
      <c r="C7521" s="10"/>
      <c r="N7521" s="13"/>
    </row>
    <row r="7522" spans="2:14" x14ac:dyDescent="0.2">
      <c r="B7522" s="81"/>
      <c r="C7522" s="10"/>
      <c r="N7522" s="13"/>
    </row>
    <row r="7523" spans="2:14" x14ac:dyDescent="0.2">
      <c r="B7523" s="81"/>
      <c r="C7523" s="10"/>
      <c r="N7523" s="13"/>
    </row>
    <row r="7524" spans="2:14" x14ac:dyDescent="0.2">
      <c r="B7524" s="81"/>
      <c r="C7524" s="10"/>
      <c r="N7524" s="13"/>
    </row>
    <row r="7525" spans="2:14" x14ac:dyDescent="0.2">
      <c r="B7525" s="81"/>
      <c r="C7525" s="10"/>
      <c r="N7525" s="13"/>
    </row>
    <row r="7526" spans="2:14" x14ac:dyDescent="0.2">
      <c r="B7526" s="81"/>
      <c r="C7526" s="10"/>
      <c r="N7526" s="13"/>
    </row>
    <row r="7527" spans="2:14" x14ac:dyDescent="0.2">
      <c r="B7527" s="81"/>
      <c r="C7527" s="10"/>
      <c r="N7527" s="13"/>
    </row>
    <row r="7528" spans="2:14" x14ac:dyDescent="0.2">
      <c r="B7528" s="81"/>
      <c r="C7528" s="10"/>
      <c r="N7528" s="13"/>
    </row>
    <row r="7529" spans="2:14" x14ac:dyDescent="0.2">
      <c r="B7529" s="81"/>
      <c r="C7529" s="10"/>
      <c r="N7529" s="13"/>
    </row>
    <row r="7530" spans="2:14" x14ac:dyDescent="0.2">
      <c r="B7530" s="81"/>
      <c r="C7530" s="10"/>
      <c r="N7530" s="13"/>
    </row>
    <row r="7531" spans="2:14" x14ac:dyDescent="0.2">
      <c r="B7531" s="81"/>
      <c r="C7531" s="10"/>
      <c r="N7531" s="13"/>
    </row>
    <row r="7532" spans="2:14" x14ac:dyDescent="0.2">
      <c r="B7532" s="81"/>
      <c r="C7532" s="10"/>
      <c r="N7532" s="13"/>
    </row>
    <row r="7533" spans="2:14" x14ac:dyDescent="0.2">
      <c r="B7533" s="81"/>
      <c r="C7533" s="10"/>
      <c r="N7533" s="13"/>
    </row>
    <row r="7534" spans="2:14" x14ac:dyDescent="0.2">
      <c r="B7534" s="81"/>
      <c r="C7534" s="10"/>
      <c r="N7534" s="13"/>
    </row>
    <row r="7535" spans="2:14" x14ac:dyDescent="0.2">
      <c r="B7535" s="81"/>
      <c r="C7535" s="10"/>
      <c r="N7535" s="13"/>
    </row>
    <row r="7536" spans="2:14" x14ac:dyDescent="0.2">
      <c r="B7536" s="81"/>
      <c r="C7536" s="10"/>
      <c r="N7536" s="13"/>
    </row>
    <row r="7537" spans="2:14" x14ac:dyDescent="0.2">
      <c r="B7537" s="81"/>
      <c r="C7537" s="10"/>
      <c r="N7537" s="13"/>
    </row>
    <row r="7538" spans="2:14" x14ac:dyDescent="0.2">
      <c r="B7538" s="81"/>
      <c r="C7538" s="10"/>
      <c r="N7538" s="13"/>
    </row>
    <row r="7539" spans="2:14" x14ac:dyDescent="0.2">
      <c r="B7539" s="81"/>
      <c r="C7539" s="10"/>
      <c r="N7539" s="13"/>
    </row>
    <row r="7540" spans="2:14" x14ac:dyDescent="0.2">
      <c r="B7540" s="81"/>
      <c r="C7540" s="10"/>
      <c r="N7540" s="13"/>
    </row>
    <row r="7541" spans="2:14" x14ac:dyDescent="0.2">
      <c r="B7541" s="81"/>
      <c r="C7541" s="10"/>
      <c r="N7541" s="13"/>
    </row>
    <row r="7542" spans="2:14" x14ac:dyDescent="0.2">
      <c r="B7542" s="81"/>
      <c r="C7542" s="10"/>
      <c r="N7542" s="13"/>
    </row>
    <row r="7543" spans="2:14" x14ac:dyDescent="0.2">
      <c r="B7543" s="81"/>
      <c r="C7543" s="10"/>
      <c r="N7543" s="13"/>
    </row>
    <row r="7544" spans="2:14" x14ac:dyDescent="0.2">
      <c r="B7544" s="81"/>
      <c r="C7544" s="10"/>
      <c r="N7544" s="13"/>
    </row>
    <row r="7545" spans="2:14" x14ac:dyDescent="0.2">
      <c r="B7545" s="81"/>
      <c r="C7545" s="10"/>
      <c r="N7545" s="13"/>
    </row>
    <row r="7546" spans="2:14" x14ac:dyDescent="0.2">
      <c r="B7546" s="81"/>
      <c r="C7546" s="10"/>
      <c r="N7546" s="13"/>
    </row>
    <row r="7547" spans="2:14" x14ac:dyDescent="0.2">
      <c r="B7547" s="81"/>
      <c r="C7547" s="10"/>
      <c r="N7547" s="13"/>
    </row>
    <row r="7548" spans="2:14" x14ac:dyDescent="0.2">
      <c r="B7548" s="81"/>
      <c r="C7548" s="10"/>
      <c r="N7548" s="13"/>
    </row>
    <row r="7549" spans="2:14" x14ac:dyDescent="0.2">
      <c r="B7549" s="81"/>
      <c r="C7549" s="10"/>
      <c r="N7549" s="13"/>
    </row>
    <row r="7550" spans="2:14" x14ac:dyDescent="0.2">
      <c r="B7550" s="81"/>
      <c r="C7550" s="10"/>
      <c r="N7550" s="13"/>
    </row>
    <row r="7551" spans="2:14" x14ac:dyDescent="0.2">
      <c r="B7551" s="81"/>
      <c r="C7551" s="10"/>
      <c r="N7551" s="13"/>
    </row>
    <row r="7552" spans="2:14" x14ac:dyDescent="0.2">
      <c r="B7552" s="81"/>
      <c r="C7552" s="10"/>
      <c r="N7552" s="13"/>
    </row>
    <row r="7553" spans="2:14" x14ac:dyDescent="0.2">
      <c r="B7553" s="81"/>
      <c r="C7553" s="10"/>
      <c r="N7553" s="13"/>
    </row>
    <row r="7554" spans="2:14" x14ac:dyDescent="0.2">
      <c r="B7554" s="81"/>
      <c r="C7554" s="10"/>
      <c r="N7554" s="13"/>
    </row>
    <row r="7555" spans="2:14" x14ac:dyDescent="0.2">
      <c r="B7555" s="81"/>
      <c r="C7555" s="10"/>
      <c r="N7555" s="13"/>
    </row>
    <row r="7556" spans="2:14" x14ac:dyDescent="0.2">
      <c r="B7556" s="81"/>
      <c r="C7556" s="10"/>
      <c r="N7556" s="13"/>
    </row>
    <row r="7557" spans="2:14" x14ac:dyDescent="0.2">
      <c r="B7557" s="81"/>
      <c r="C7557" s="10"/>
      <c r="N7557" s="13"/>
    </row>
    <row r="7558" spans="2:14" x14ac:dyDescent="0.2">
      <c r="B7558" s="81"/>
      <c r="C7558" s="10"/>
      <c r="N7558" s="13"/>
    </row>
    <row r="7559" spans="2:14" x14ac:dyDescent="0.2">
      <c r="B7559" s="81"/>
      <c r="C7559" s="10"/>
      <c r="N7559" s="13"/>
    </row>
    <row r="7560" spans="2:14" x14ac:dyDescent="0.2">
      <c r="B7560" s="81"/>
      <c r="C7560" s="10"/>
      <c r="N7560" s="13"/>
    </row>
    <row r="7561" spans="2:14" x14ac:dyDescent="0.2">
      <c r="B7561" s="81"/>
      <c r="C7561" s="10"/>
      <c r="N7561" s="13"/>
    </row>
    <row r="7562" spans="2:14" x14ac:dyDescent="0.2">
      <c r="B7562" s="81"/>
      <c r="C7562" s="10"/>
      <c r="N7562" s="13"/>
    </row>
    <row r="7563" spans="2:14" x14ac:dyDescent="0.2">
      <c r="B7563" s="81"/>
      <c r="C7563" s="10"/>
      <c r="N7563" s="13"/>
    </row>
    <row r="7564" spans="2:14" x14ac:dyDescent="0.2">
      <c r="B7564" s="81"/>
      <c r="C7564" s="10"/>
      <c r="N7564" s="13"/>
    </row>
    <row r="7565" spans="2:14" x14ac:dyDescent="0.2">
      <c r="B7565" s="81"/>
      <c r="C7565" s="10"/>
      <c r="N7565" s="13"/>
    </row>
    <row r="7566" spans="2:14" x14ac:dyDescent="0.2">
      <c r="B7566" s="81"/>
      <c r="C7566" s="10"/>
      <c r="N7566" s="13"/>
    </row>
    <row r="7567" spans="2:14" x14ac:dyDescent="0.2">
      <c r="B7567" s="81"/>
      <c r="C7567" s="10"/>
      <c r="N7567" s="13"/>
    </row>
    <row r="7568" spans="2:14" x14ac:dyDescent="0.2">
      <c r="B7568" s="81"/>
      <c r="C7568" s="10"/>
      <c r="N7568" s="13"/>
    </row>
    <row r="7569" spans="2:14" x14ac:dyDescent="0.2">
      <c r="B7569" s="81"/>
      <c r="C7569" s="10"/>
      <c r="N7569" s="13"/>
    </row>
    <row r="7570" spans="2:14" x14ac:dyDescent="0.2">
      <c r="B7570" s="81"/>
      <c r="C7570" s="10"/>
      <c r="N7570" s="13"/>
    </row>
    <row r="7571" spans="2:14" x14ac:dyDescent="0.2">
      <c r="B7571" s="81"/>
      <c r="C7571" s="10"/>
      <c r="N7571" s="13"/>
    </row>
    <row r="7572" spans="2:14" x14ac:dyDescent="0.2">
      <c r="B7572" s="81"/>
      <c r="C7572" s="10"/>
      <c r="N7572" s="13"/>
    </row>
    <row r="7573" spans="2:14" x14ac:dyDescent="0.2">
      <c r="B7573" s="81"/>
      <c r="C7573" s="10"/>
      <c r="N7573" s="13"/>
    </row>
    <row r="7574" spans="2:14" x14ac:dyDescent="0.2">
      <c r="B7574" s="81"/>
      <c r="C7574" s="10"/>
      <c r="N7574" s="13"/>
    </row>
    <row r="7575" spans="2:14" x14ac:dyDescent="0.2">
      <c r="B7575" s="81"/>
      <c r="C7575" s="10"/>
      <c r="N7575" s="13"/>
    </row>
    <row r="7576" spans="2:14" x14ac:dyDescent="0.2">
      <c r="B7576" s="81"/>
      <c r="C7576" s="10"/>
      <c r="N7576" s="13"/>
    </row>
    <row r="7577" spans="2:14" x14ac:dyDescent="0.2">
      <c r="B7577" s="81"/>
      <c r="C7577" s="10"/>
      <c r="N7577" s="13"/>
    </row>
    <row r="7578" spans="2:14" x14ac:dyDescent="0.2">
      <c r="B7578" s="81"/>
      <c r="C7578" s="10"/>
      <c r="N7578" s="13"/>
    </row>
    <row r="7579" spans="2:14" x14ac:dyDescent="0.2">
      <c r="B7579" s="81"/>
      <c r="C7579" s="10"/>
      <c r="N7579" s="13"/>
    </row>
    <row r="7580" spans="2:14" x14ac:dyDescent="0.2">
      <c r="B7580" s="81"/>
      <c r="C7580" s="10"/>
      <c r="N7580" s="13"/>
    </row>
    <row r="7581" spans="2:14" x14ac:dyDescent="0.2">
      <c r="B7581" s="81"/>
      <c r="C7581" s="10"/>
      <c r="N7581" s="13"/>
    </row>
    <row r="7582" spans="2:14" x14ac:dyDescent="0.2">
      <c r="B7582" s="81"/>
      <c r="C7582" s="10"/>
      <c r="N7582" s="13"/>
    </row>
    <row r="7583" spans="2:14" x14ac:dyDescent="0.2">
      <c r="B7583" s="81"/>
      <c r="C7583" s="10"/>
      <c r="N7583" s="13"/>
    </row>
    <row r="7584" spans="2:14" x14ac:dyDescent="0.2">
      <c r="B7584" s="81"/>
      <c r="C7584" s="10"/>
      <c r="N7584" s="13"/>
    </row>
    <row r="7585" spans="2:14" x14ac:dyDescent="0.2">
      <c r="B7585" s="81"/>
      <c r="C7585" s="10"/>
      <c r="N7585" s="13"/>
    </row>
    <row r="7586" spans="2:14" x14ac:dyDescent="0.2">
      <c r="B7586" s="81"/>
      <c r="C7586" s="10"/>
      <c r="N7586" s="13"/>
    </row>
    <row r="7587" spans="2:14" x14ac:dyDescent="0.2">
      <c r="B7587" s="81"/>
      <c r="C7587" s="10"/>
      <c r="N7587" s="13"/>
    </row>
    <row r="7588" spans="2:14" x14ac:dyDescent="0.2">
      <c r="B7588" s="81"/>
      <c r="C7588" s="10"/>
      <c r="N7588" s="13"/>
    </row>
    <row r="7589" spans="2:14" x14ac:dyDescent="0.2">
      <c r="B7589" s="81"/>
      <c r="C7589" s="10"/>
      <c r="N7589" s="13"/>
    </row>
    <row r="7590" spans="2:14" x14ac:dyDescent="0.2">
      <c r="B7590" s="81"/>
      <c r="C7590" s="10"/>
      <c r="N7590" s="13"/>
    </row>
    <row r="7591" spans="2:14" x14ac:dyDescent="0.2">
      <c r="B7591" s="81"/>
      <c r="C7591" s="10"/>
      <c r="N7591" s="13"/>
    </row>
    <row r="7592" spans="2:14" x14ac:dyDescent="0.2">
      <c r="B7592" s="81"/>
      <c r="C7592" s="10"/>
      <c r="N7592" s="13"/>
    </row>
    <row r="7593" spans="2:14" x14ac:dyDescent="0.2">
      <c r="B7593" s="81"/>
      <c r="C7593" s="10"/>
      <c r="N7593" s="13"/>
    </row>
    <row r="7594" spans="2:14" x14ac:dyDescent="0.2">
      <c r="B7594" s="81"/>
      <c r="C7594" s="10"/>
      <c r="N7594" s="13"/>
    </row>
    <row r="7595" spans="2:14" x14ac:dyDescent="0.2">
      <c r="B7595" s="81"/>
      <c r="C7595" s="10"/>
      <c r="N7595" s="13"/>
    </row>
    <row r="7596" spans="2:14" x14ac:dyDescent="0.2">
      <c r="B7596" s="81"/>
      <c r="C7596" s="10"/>
      <c r="N7596" s="13"/>
    </row>
    <row r="7597" spans="2:14" x14ac:dyDescent="0.2">
      <c r="B7597" s="81"/>
      <c r="C7597" s="10"/>
      <c r="N7597" s="13"/>
    </row>
    <row r="7598" spans="2:14" x14ac:dyDescent="0.2">
      <c r="B7598" s="81"/>
      <c r="C7598" s="10"/>
      <c r="N7598" s="13"/>
    </row>
    <row r="7599" spans="2:14" x14ac:dyDescent="0.2">
      <c r="B7599" s="81"/>
      <c r="C7599" s="10"/>
      <c r="N7599" s="13"/>
    </row>
    <row r="7600" spans="2:14" x14ac:dyDescent="0.2">
      <c r="B7600" s="81"/>
      <c r="C7600" s="10"/>
      <c r="N7600" s="13"/>
    </row>
    <row r="7601" spans="2:14" x14ac:dyDescent="0.2">
      <c r="B7601" s="81"/>
      <c r="C7601" s="10"/>
      <c r="N7601" s="13"/>
    </row>
    <row r="7602" spans="2:14" x14ac:dyDescent="0.2">
      <c r="B7602" s="81"/>
      <c r="C7602" s="10"/>
      <c r="N7602" s="13"/>
    </row>
    <row r="7603" spans="2:14" x14ac:dyDescent="0.2">
      <c r="B7603" s="81"/>
      <c r="C7603" s="10"/>
      <c r="N7603" s="13"/>
    </row>
    <row r="7604" spans="2:14" x14ac:dyDescent="0.2">
      <c r="B7604" s="81"/>
      <c r="C7604" s="10"/>
      <c r="N7604" s="13"/>
    </row>
    <row r="7605" spans="2:14" x14ac:dyDescent="0.2">
      <c r="B7605" s="81"/>
      <c r="C7605" s="10"/>
      <c r="N7605" s="13"/>
    </row>
    <row r="7606" spans="2:14" x14ac:dyDescent="0.2">
      <c r="B7606" s="81"/>
      <c r="C7606" s="10"/>
      <c r="N7606" s="13"/>
    </row>
    <row r="7607" spans="2:14" x14ac:dyDescent="0.2">
      <c r="B7607" s="81"/>
      <c r="C7607" s="10"/>
      <c r="N7607" s="13"/>
    </row>
    <row r="7608" spans="2:14" x14ac:dyDescent="0.2">
      <c r="B7608" s="81"/>
      <c r="C7608" s="10"/>
      <c r="N7608" s="13"/>
    </row>
    <row r="7609" spans="2:14" x14ac:dyDescent="0.2">
      <c r="B7609" s="81"/>
      <c r="C7609" s="10"/>
      <c r="N7609" s="13"/>
    </row>
    <row r="7610" spans="2:14" x14ac:dyDescent="0.2">
      <c r="B7610" s="81"/>
      <c r="C7610" s="10"/>
      <c r="N7610" s="13"/>
    </row>
    <row r="7611" spans="2:14" x14ac:dyDescent="0.2">
      <c r="B7611" s="81"/>
      <c r="C7611" s="10"/>
      <c r="N7611" s="13"/>
    </row>
    <row r="7612" spans="2:14" x14ac:dyDescent="0.2">
      <c r="B7612" s="81"/>
      <c r="C7612" s="10"/>
      <c r="N7612" s="13"/>
    </row>
    <row r="7613" spans="2:14" x14ac:dyDescent="0.2">
      <c r="B7613" s="81"/>
      <c r="C7613" s="10"/>
      <c r="N7613" s="13"/>
    </row>
    <row r="7614" spans="2:14" x14ac:dyDescent="0.2">
      <c r="B7614" s="81"/>
      <c r="C7614" s="10"/>
      <c r="N7614" s="13"/>
    </row>
    <row r="7615" spans="2:14" x14ac:dyDescent="0.2">
      <c r="B7615" s="81"/>
      <c r="C7615" s="10"/>
      <c r="N7615" s="13"/>
    </row>
    <row r="7616" spans="2:14" x14ac:dyDescent="0.2">
      <c r="B7616" s="81"/>
      <c r="C7616" s="10"/>
      <c r="N7616" s="13"/>
    </row>
    <row r="7617" spans="2:14" x14ac:dyDescent="0.2">
      <c r="B7617" s="81"/>
      <c r="C7617" s="10"/>
      <c r="N7617" s="13"/>
    </row>
    <row r="7618" spans="2:14" x14ac:dyDescent="0.2">
      <c r="B7618" s="81"/>
      <c r="C7618" s="10"/>
      <c r="N7618" s="13"/>
    </row>
    <row r="7619" spans="2:14" x14ac:dyDescent="0.2">
      <c r="B7619" s="81"/>
      <c r="C7619" s="10"/>
      <c r="N7619" s="13"/>
    </row>
    <row r="7620" spans="2:14" x14ac:dyDescent="0.2">
      <c r="B7620" s="81"/>
      <c r="C7620" s="10"/>
      <c r="N7620" s="13"/>
    </row>
    <row r="7621" spans="2:14" x14ac:dyDescent="0.2">
      <c r="B7621" s="81"/>
      <c r="C7621" s="10"/>
      <c r="N7621" s="13"/>
    </row>
    <row r="7622" spans="2:14" x14ac:dyDescent="0.2">
      <c r="B7622" s="81"/>
      <c r="C7622" s="10"/>
      <c r="N7622" s="13"/>
    </row>
    <row r="7623" spans="2:14" x14ac:dyDescent="0.2">
      <c r="B7623" s="81"/>
      <c r="C7623" s="10"/>
      <c r="N7623" s="13"/>
    </row>
    <row r="7624" spans="2:14" x14ac:dyDescent="0.2">
      <c r="B7624" s="81"/>
      <c r="C7624" s="10"/>
      <c r="N7624" s="13"/>
    </row>
    <row r="7625" spans="2:14" x14ac:dyDescent="0.2">
      <c r="B7625" s="81"/>
      <c r="C7625" s="10"/>
      <c r="N7625" s="13"/>
    </row>
    <row r="7626" spans="2:14" x14ac:dyDescent="0.2">
      <c r="B7626" s="81"/>
      <c r="C7626" s="10"/>
      <c r="N7626" s="13"/>
    </row>
    <row r="7627" spans="2:14" x14ac:dyDescent="0.2">
      <c r="B7627" s="81"/>
      <c r="C7627" s="10"/>
      <c r="N7627" s="13"/>
    </row>
    <row r="7628" spans="2:14" x14ac:dyDescent="0.2">
      <c r="B7628" s="81"/>
      <c r="C7628" s="10"/>
      <c r="N7628" s="13"/>
    </row>
    <row r="7629" spans="2:14" x14ac:dyDescent="0.2">
      <c r="B7629" s="81"/>
      <c r="C7629" s="10"/>
      <c r="N7629" s="13"/>
    </row>
    <row r="7630" spans="2:14" x14ac:dyDescent="0.2">
      <c r="B7630" s="81"/>
      <c r="C7630" s="10"/>
      <c r="N7630" s="13"/>
    </row>
    <row r="7631" spans="2:14" x14ac:dyDescent="0.2">
      <c r="B7631" s="81"/>
      <c r="C7631" s="10"/>
      <c r="N7631" s="13"/>
    </row>
    <row r="7632" spans="2:14" x14ac:dyDescent="0.2">
      <c r="B7632" s="81"/>
      <c r="C7632" s="10"/>
      <c r="N7632" s="13"/>
    </row>
    <row r="7633" spans="2:14" x14ac:dyDescent="0.2">
      <c r="B7633" s="81"/>
      <c r="C7633" s="10"/>
      <c r="N7633" s="13"/>
    </row>
    <row r="7634" spans="2:14" x14ac:dyDescent="0.2">
      <c r="B7634" s="81"/>
      <c r="C7634" s="10"/>
      <c r="N7634" s="13"/>
    </row>
    <row r="7635" spans="2:14" x14ac:dyDescent="0.2">
      <c r="B7635" s="81"/>
      <c r="C7635" s="10"/>
      <c r="N7635" s="13"/>
    </row>
    <row r="7636" spans="2:14" x14ac:dyDescent="0.2">
      <c r="B7636" s="81"/>
      <c r="C7636" s="10"/>
      <c r="N7636" s="13"/>
    </row>
    <row r="7637" spans="2:14" x14ac:dyDescent="0.2">
      <c r="B7637" s="81"/>
      <c r="C7637" s="10"/>
      <c r="N7637" s="13"/>
    </row>
    <row r="7638" spans="2:14" x14ac:dyDescent="0.2">
      <c r="B7638" s="81"/>
      <c r="C7638" s="10"/>
      <c r="N7638" s="13"/>
    </row>
    <row r="7639" spans="2:14" x14ac:dyDescent="0.2">
      <c r="B7639" s="81"/>
      <c r="C7639" s="10"/>
      <c r="N7639" s="13"/>
    </row>
    <row r="7640" spans="2:14" x14ac:dyDescent="0.2">
      <c r="B7640" s="81"/>
      <c r="C7640" s="10"/>
      <c r="N7640" s="13"/>
    </row>
    <row r="7641" spans="2:14" x14ac:dyDescent="0.2">
      <c r="B7641" s="81"/>
      <c r="C7641" s="10"/>
      <c r="N7641" s="13"/>
    </row>
    <row r="7642" spans="2:14" x14ac:dyDescent="0.2">
      <c r="B7642" s="81"/>
      <c r="C7642" s="10"/>
      <c r="N7642" s="13"/>
    </row>
    <row r="7643" spans="2:14" x14ac:dyDescent="0.2">
      <c r="B7643" s="81"/>
      <c r="C7643" s="10"/>
      <c r="N7643" s="13"/>
    </row>
    <row r="7644" spans="2:14" x14ac:dyDescent="0.2">
      <c r="B7644" s="81"/>
      <c r="C7644" s="10"/>
      <c r="N7644" s="13"/>
    </row>
    <row r="7645" spans="2:14" x14ac:dyDescent="0.2">
      <c r="B7645" s="81"/>
      <c r="C7645" s="10"/>
      <c r="N7645" s="13"/>
    </row>
    <row r="7646" spans="2:14" x14ac:dyDescent="0.2">
      <c r="B7646" s="81"/>
      <c r="C7646" s="10"/>
      <c r="N7646" s="13"/>
    </row>
    <row r="7647" spans="2:14" x14ac:dyDescent="0.2">
      <c r="B7647" s="81"/>
      <c r="C7647" s="10"/>
      <c r="N7647" s="13"/>
    </row>
    <row r="7648" spans="2:14" x14ac:dyDescent="0.2">
      <c r="B7648" s="81"/>
      <c r="C7648" s="10"/>
      <c r="N7648" s="13"/>
    </row>
    <row r="7649" spans="2:14" x14ac:dyDescent="0.2">
      <c r="B7649" s="81"/>
      <c r="C7649" s="10"/>
      <c r="N7649" s="13"/>
    </row>
    <row r="7650" spans="2:14" x14ac:dyDescent="0.2">
      <c r="B7650" s="81"/>
      <c r="C7650" s="10"/>
      <c r="N7650" s="13"/>
    </row>
    <row r="7651" spans="2:14" x14ac:dyDescent="0.2">
      <c r="B7651" s="81"/>
      <c r="C7651" s="10"/>
      <c r="N7651" s="13"/>
    </row>
    <row r="7652" spans="2:14" x14ac:dyDescent="0.2">
      <c r="B7652" s="81"/>
      <c r="C7652" s="10"/>
      <c r="N7652" s="13"/>
    </row>
    <row r="7653" spans="2:14" x14ac:dyDescent="0.2">
      <c r="B7653" s="81"/>
      <c r="C7653" s="10"/>
      <c r="N7653" s="13"/>
    </row>
    <row r="7654" spans="2:14" x14ac:dyDescent="0.2">
      <c r="B7654" s="81"/>
      <c r="C7654" s="10"/>
      <c r="N7654" s="13"/>
    </row>
    <row r="7655" spans="2:14" x14ac:dyDescent="0.2">
      <c r="B7655" s="81"/>
      <c r="C7655" s="10"/>
      <c r="N7655" s="13"/>
    </row>
    <row r="7656" spans="2:14" x14ac:dyDescent="0.2">
      <c r="B7656" s="81"/>
      <c r="C7656" s="10"/>
      <c r="N7656" s="13"/>
    </row>
    <row r="7657" spans="2:14" x14ac:dyDescent="0.2">
      <c r="B7657" s="81"/>
      <c r="C7657" s="10"/>
      <c r="N7657" s="13"/>
    </row>
    <row r="7658" spans="2:14" x14ac:dyDescent="0.2">
      <c r="B7658" s="81"/>
      <c r="C7658" s="10"/>
      <c r="N7658" s="13"/>
    </row>
    <row r="7659" spans="2:14" x14ac:dyDescent="0.2">
      <c r="B7659" s="81"/>
      <c r="C7659" s="10"/>
      <c r="N7659" s="13"/>
    </row>
    <row r="7660" spans="2:14" x14ac:dyDescent="0.2">
      <c r="B7660" s="81"/>
      <c r="C7660" s="10"/>
      <c r="N7660" s="13"/>
    </row>
    <row r="7661" spans="2:14" x14ac:dyDescent="0.2">
      <c r="B7661" s="81"/>
      <c r="C7661" s="10"/>
      <c r="N7661" s="13"/>
    </row>
    <row r="7662" spans="2:14" x14ac:dyDescent="0.2">
      <c r="B7662" s="81"/>
      <c r="C7662" s="10"/>
      <c r="N7662" s="13"/>
    </row>
    <row r="7663" spans="2:14" x14ac:dyDescent="0.2">
      <c r="B7663" s="81"/>
      <c r="C7663" s="10"/>
      <c r="N7663" s="13"/>
    </row>
    <row r="7664" spans="2:14" x14ac:dyDescent="0.2">
      <c r="B7664" s="81"/>
      <c r="C7664" s="10"/>
      <c r="N7664" s="13"/>
    </row>
    <row r="7665" spans="2:14" x14ac:dyDescent="0.2">
      <c r="B7665" s="81"/>
      <c r="C7665" s="10"/>
      <c r="N7665" s="13"/>
    </row>
    <row r="7666" spans="2:14" x14ac:dyDescent="0.2">
      <c r="B7666" s="81"/>
      <c r="C7666" s="10"/>
      <c r="N7666" s="13"/>
    </row>
    <row r="7667" spans="2:14" x14ac:dyDescent="0.2">
      <c r="B7667" s="81"/>
      <c r="C7667" s="10"/>
      <c r="N7667" s="13"/>
    </row>
    <row r="7668" spans="2:14" x14ac:dyDescent="0.2">
      <c r="B7668" s="81"/>
      <c r="C7668" s="10"/>
      <c r="N7668" s="13"/>
    </row>
    <row r="7669" spans="2:14" x14ac:dyDescent="0.2">
      <c r="B7669" s="81"/>
      <c r="C7669" s="10"/>
      <c r="N7669" s="13"/>
    </row>
    <row r="7670" spans="2:14" x14ac:dyDescent="0.2">
      <c r="B7670" s="81"/>
      <c r="C7670" s="10"/>
      <c r="N7670" s="13"/>
    </row>
    <row r="7671" spans="2:14" x14ac:dyDescent="0.2">
      <c r="B7671" s="81"/>
      <c r="C7671" s="10"/>
      <c r="N7671" s="13"/>
    </row>
    <row r="7672" spans="2:14" x14ac:dyDescent="0.2">
      <c r="B7672" s="81"/>
      <c r="C7672" s="10"/>
      <c r="N7672" s="13"/>
    </row>
    <row r="7673" spans="2:14" x14ac:dyDescent="0.2">
      <c r="B7673" s="81"/>
      <c r="C7673" s="10"/>
      <c r="N7673" s="13"/>
    </row>
    <row r="7674" spans="2:14" x14ac:dyDescent="0.2">
      <c r="B7674" s="81"/>
      <c r="C7674" s="10"/>
      <c r="N7674" s="13"/>
    </row>
    <row r="7675" spans="2:14" x14ac:dyDescent="0.2">
      <c r="B7675" s="81"/>
      <c r="C7675" s="10"/>
      <c r="N7675" s="13"/>
    </row>
    <row r="7676" spans="2:14" x14ac:dyDescent="0.2">
      <c r="B7676" s="81"/>
      <c r="C7676" s="10"/>
      <c r="N7676" s="13"/>
    </row>
    <row r="7677" spans="2:14" x14ac:dyDescent="0.2">
      <c r="B7677" s="81"/>
      <c r="C7677" s="10"/>
      <c r="N7677" s="13"/>
    </row>
    <row r="7678" spans="2:14" x14ac:dyDescent="0.2">
      <c r="B7678" s="81"/>
      <c r="C7678" s="10"/>
      <c r="N7678" s="13"/>
    </row>
    <row r="7679" spans="2:14" x14ac:dyDescent="0.2">
      <c r="B7679" s="81"/>
      <c r="C7679" s="10"/>
      <c r="N7679" s="13"/>
    </row>
    <row r="7680" spans="2:14" x14ac:dyDescent="0.2">
      <c r="B7680" s="81"/>
      <c r="C7680" s="10"/>
      <c r="N7680" s="13"/>
    </row>
    <row r="7681" spans="2:14" x14ac:dyDescent="0.2">
      <c r="B7681" s="81"/>
      <c r="C7681" s="10"/>
      <c r="N7681" s="13"/>
    </row>
    <row r="7682" spans="2:14" x14ac:dyDescent="0.2">
      <c r="B7682" s="81"/>
      <c r="C7682" s="10"/>
      <c r="N7682" s="13"/>
    </row>
    <row r="7683" spans="2:14" x14ac:dyDescent="0.2">
      <c r="B7683" s="81"/>
      <c r="C7683" s="10"/>
      <c r="N7683" s="13"/>
    </row>
    <row r="7684" spans="2:14" x14ac:dyDescent="0.2">
      <c r="B7684" s="81"/>
      <c r="C7684" s="10"/>
      <c r="N7684" s="13"/>
    </row>
    <row r="7685" spans="2:14" x14ac:dyDescent="0.2">
      <c r="B7685" s="81"/>
      <c r="C7685" s="10"/>
      <c r="N7685" s="13"/>
    </row>
    <row r="7686" spans="2:14" x14ac:dyDescent="0.2">
      <c r="B7686" s="81"/>
      <c r="C7686" s="10"/>
      <c r="N7686" s="13"/>
    </row>
    <row r="7687" spans="2:14" x14ac:dyDescent="0.2">
      <c r="B7687" s="81"/>
      <c r="C7687" s="10"/>
      <c r="N7687" s="13"/>
    </row>
    <row r="7688" spans="2:14" x14ac:dyDescent="0.2">
      <c r="B7688" s="81"/>
      <c r="C7688" s="10"/>
      <c r="N7688" s="13"/>
    </row>
    <row r="7689" spans="2:14" x14ac:dyDescent="0.2">
      <c r="B7689" s="81"/>
      <c r="C7689" s="10"/>
      <c r="N7689" s="13"/>
    </row>
    <row r="7690" spans="2:14" x14ac:dyDescent="0.2">
      <c r="B7690" s="81"/>
      <c r="C7690" s="10"/>
      <c r="N7690" s="13"/>
    </row>
    <row r="7691" spans="2:14" x14ac:dyDescent="0.2">
      <c r="B7691" s="81"/>
      <c r="C7691" s="10"/>
      <c r="N7691" s="13"/>
    </row>
    <row r="7692" spans="2:14" x14ac:dyDescent="0.2">
      <c r="B7692" s="81"/>
      <c r="C7692" s="10"/>
      <c r="N7692" s="13"/>
    </row>
    <row r="7693" spans="2:14" x14ac:dyDescent="0.2">
      <c r="B7693" s="81"/>
      <c r="C7693" s="10"/>
      <c r="N7693" s="13"/>
    </row>
    <row r="7694" spans="2:14" x14ac:dyDescent="0.2">
      <c r="B7694" s="81"/>
      <c r="C7694" s="10"/>
      <c r="N7694" s="13"/>
    </row>
    <row r="7695" spans="2:14" x14ac:dyDescent="0.2">
      <c r="B7695" s="81"/>
      <c r="C7695" s="10"/>
      <c r="N7695" s="13"/>
    </row>
    <row r="7696" spans="2:14" x14ac:dyDescent="0.2">
      <c r="B7696" s="81"/>
      <c r="C7696" s="10"/>
      <c r="N7696" s="13"/>
    </row>
    <row r="7697" spans="2:14" x14ac:dyDescent="0.2">
      <c r="B7697" s="81"/>
      <c r="C7697" s="10"/>
      <c r="N7697" s="13"/>
    </row>
    <row r="7698" spans="2:14" x14ac:dyDescent="0.2">
      <c r="B7698" s="81"/>
      <c r="C7698" s="10"/>
      <c r="N7698" s="13"/>
    </row>
    <row r="7699" spans="2:14" x14ac:dyDescent="0.2">
      <c r="B7699" s="81"/>
      <c r="C7699" s="10"/>
      <c r="N7699" s="13"/>
    </row>
    <row r="7700" spans="2:14" x14ac:dyDescent="0.2">
      <c r="B7700" s="81"/>
      <c r="C7700" s="10"/>
      <c r="N7700" s="13"/>
    </row>
    <row r="7701" spans="2:14" x14ac:dyDescent="0.2">
      <c r="B7701" s="81"/>
      <c r="C7701" s="10"/>
      <c r="N7701" s="13"/>
    </row>
    <row r="7702" spans="2:14" x14ac:dyDescent="0.2">
      <c r="B7702" s="81"/>
      <c r="C7702" s="10"/>
      <c r="N7702" s="13"/>
    </row>
    <row r="7703" spans="2:14" x14ac:dyDescent="0.2">
      <c r="B7703" s="81"/>
      <c r="C7703" s="10"/>
      <c r="N7703" s="13"/>
    </row>
    <row r="7704" spans="2:14" x14ac:dyDescent="0.2">
      <c r="B7704" s="81"/>
      <c r="C7704" s="10"/>
      <c r="N7704" s="13"/>
    </row>
    <row r="7705" spans="2:14" x14ac:dyDescent="0.2">
      <c r="B7705" s="81"/>
      <c r="C7705" s="10"/>
      <c r="N7705" s="13"/>
    </row>
    <row r="7706" spans="2:14" x14ac:dyDescent="0.2">
      <c r="B7706" s="81"/>
      <c r="C7706" s="10"/>
      <c r="N7706" s="13"/>
    </row>
    <row r="7707" spans="2:14" x14ac:dyDescent="0.2">
      <c r="B7707" s="81"/>
      <c r="C7707" s="10"/>
      <c r="N7707" s="13"/>
    </row>
    <row r="7708" spans="2:14" x14ac:dyDescent="0.2">
      <c r="B7708" s="81"/>
      <c r="C7708" s="10"/>
      <c r="N7708" s="13"/>
    </row>
    <row r="7709" spans="2:14" x14ac:dyDescent="0.2">
      <c r="B7709" s="81"/>
      <c r="C7709" s="10"/>
      <c r="N7709" s="13"/>
    </row>
    <row r="7710" spans="2:14" x14ac:dyDescent="0.2">
      <c r="B7710" s="81"/>
      <c r="C7710" s="10"/>
      <c r="N7710" s="13"/>
    </row>
    <row r="7711" spans="2:14" x14ac:dyDescent="0.2">
      <c r="B7711" s="81"/>
      <c r="C7711" s="10"/>
      <c r="N7711" s="13"/>
    </row>
    <row r="7712" spans="2:14" x14ac:dyDescent="0.2">
      <c r="B7712" s="81"/>
      <c r="C7712" s="10"/>
      <c r="N7712" s="13"/>
    </row>
    <row r="7713" spans="2:14" x14ac:dyDescent="0.2">
      <c r="B7713" s="81"/>
      <c r="C7713" s="10"/>
      <c r="N7713" s="13"/>
    </row>
    <row r="7714" spans="2:14" x14ac:dyDescent="0.2">
      <c r="B7714" s="81"/>
      <c r="C7714" s="10"/>
      <c r="N7714" s="13"/>
    </row>
    <row r="7715" spans="2:14" x14ac:dyDescent="0.2">
      <c r="B7715" s="81"/>
      <c r="C7715" s="10"/>
      <c r="N7715" s="13"/>
    </row>
    <row r="7716" spans="2:14" x14ac:dyDescent="0.2">
      <c r="B7716" s="81"/>
      <c r="C7716" s="10"/>
      <c r="N7716" s="13"/>
    </row>
    <row r="7717" spans="2:14" x14ac:dyDescent="0.2">
      <c r="B7717" s="81"/>
      <c r="C7717" s="10"/>
      <c r="N7717" s="13"/>
    </row>
    <row r="7718" spans="2:14" x14ac:dyDescent="0.2">
      <c r="B7718" s="81"/>
      <c r="C7718" s="10"/>
      <c r="N7718" s="13"/>
    </row>
    <row r="7719" spans="2:14" x14ac:dyDescent="0.2">
      <c r="B7719" s="81"/>
      <c r="C7719" s="10"/>
      <c r="N7719" s="13"/>
    </row>
    <row r="7720" spans="2:14" x14ac:dyDescent="0.2">
      <c r="B7720" s="81"/>
      <c r="C7720" s="10"/>
      <c r="N7720" s="13"/>
    </row>
    <row r="7721" spans="2:14" x14ac:dyDescent="0.2">
      <c r="B7721" s="81"/>
      <c r="C7721" s="10"/>
      <c r="N7721" s="13"/>
    </row>
    <row r="7722" spans="2:14" x14ac:dyDescent="0.2">
      <c r="B7722" s="81"/>
      <c r="C7722" s="10"/>
      <c r="N7722" s="13"/>
    </row>
    <row r="7723" spans="2:14" x14ac:dyDescent="0.2">
      <c r="B7723" s="81"/>
      <c r="C7723" s="10"/>
      <c r="N7723" s="13"/>
    </row>
    <row r="7724" spans="2:14" x14ac:dyDescent="0.2">
      <c r="B7724" s="81"/>
      <c r="C7724" s="10"/>
      <c r="N7724" s="13"/>
    </row>
    <row r="7725" spans="2:14" x14ac:dyDescent="0.2">
      <c r="B7725" s="81"/>
      <c r="C7725" s="10"/>
      <c r="N7725" s="13"/>
    </row>
    <row r="7726" spans="2:14" x14ac:dyDescent="0.2">
      <c r="B7726" s="81"/>
      <c r="C7726" s="10"/>
      <c r="N7726" s="13"/>
    </row>
    <row r="7727" spans="2:14" x14ac:dyDescent="0.2">
      <c r="B7727" s="81"/>
      <c r="C7727" s="10"/>
      <c r="N7727" s="13"/>
    </row>
    <row r="7728" spans="2:14" x14ac:dyDescent="0.2">
      <c r="B7728" s="81"/>
      <c r="C7728" s="10"/>
      <c r="N7728" s="13"/>
    </row>
    <row r="7729" spans="2:14" x14ac:dyDescent="0.2">
      <c r="B7729" s="81"/>
      <c r="C7729" s="10"/>
      <c r="N7729" s="13"/>
    </row>
    <row r="7730" spans="2:14" x14ac:dyDescent="0.2">
      <c r="B7730" s="81"/>
      <c r="C7730" s="10"/>
      <c r="N7730" s="13"/>
    </row>
    <row r="7731" spans="2:14" x14ac:dyDescent="0.2">
      <c r="B7731" s="81"/>
      <c r="C7731" s="10"/>
      <c r="N7731" s="13"/>
    </row>
    <row r="7732" spans="2:14" x14ac:dyDescent="0.2">
      <c r="B7732" s="81"/>
      <c r="C7732" s="10"/>
      <c r="N7732" s="13"/>
    </row>
    <row r="7733" spans="2:14" x14ac:dyDescent="0.2">
      <c r="B7733" s="81"/>
      <c r="C7733" s="10"/>
      <c r="N7733" s="13"/>
    </row>
    <row r="7734" spans="2:14" x14ac:dyDescent="0.2">
      <c r="B7734" s="81"/>
      <c r="C7734" s="10"/>
      <c r="N7734" s="13"/>
    </row>
    <row r="7735" spans="2:14" x14ac:dyDescent="0.2">
      <c r="B7735" s="81"/>
      <c r="C7735" s="10"/>
      <c r="N7735" s="13"/>
    </row>
    <row r="7736" spans="2:14" x14ac:dyDescent="0.2">
      <c r="B7736" s="81"/>
      <c r="C7736" s="10"/>
      <c r="N7736" s="13"/>
    </row>
    <row r="7737" spans="2:14" x14ac:dyDescent="0.2">
      <c r="B7737" s="81"/>
      <c r="C7737" s="10"/>
      <c r="N7737" s="13"/>
    </row>
    <row r="7738" spans="2:14" x14ac:dyDescent="0.2">
      <c r="B7738" s="81"/>
      <c r="C7738" s="10"/>
      <c r="N7738" s="13"/>
    </row>
    <row r="7739" spans="2:14" x14ac:dyDescent="0.2">
      <c r="B7739" s="81"/>
      <c r="C7739" s="10"/>
      <c r="N7739" s="13"/>
    </row>
    <row r="7740" spans="2:14" x14ac:dyDescent="0.2">
      <c r="B7740" s="81"/>
      <c r="C7740" s="10"/>
      <c r="N7740" s="13"/>
    </row>
    <row r="7741" spans="2:14" x14ac:dyDescent="0.2">
      <c r="B7741" s="81"/>
      <c r="C7741" s="10"/>
      <c r="N7741" s="13"/>
    </row>
    <row r="7742" spans="2:14" x14ac:dyDescent="0.2">
      <c r="B7742" s="81"/>
      <c r="C7742" s="10"/>
      <c r="N7742" s="13"/>
    </row>
    <row r="7743" spans="2:14" x14ac:dyDescent="0.2">
      <c r="B7743" s="81"/>
      <c r="C7743" s="10"/>
      <c r="N7743" s="13"/>
    </row>
    <row r="7744" spans="2:14" x14ac:dyDescent="0.2">
      <c r="B7744" s="81"/>
      <c r="C7744" s="10"/>
      <c r="N7744" s="13"/>
    </row>
    <row r="7745" spans="2:14" x14ac:dyDescent="0.2">
      <c r="B7745" s="81"/>
      <c r="C7745" s="10"/>
      <c r="N7745" s="13"/>
    </row>
    <row r="7746" spans="2:14" x14ac:dyDescent="0.2">
      <c r="B7746" s="81"/>
      <c r="C7746" s="10"/>
      <c r="N7746" s="13"/>
    </row>
    <row r="7747" spans="2:14" x14ac:dyDescent="0.2">
      <c r="B7747" s="81"/>
      <c r="C7747" s="10"/>
      <c r="N7747" s="13"/>
    </row>
    <row r="7748" spans="2:14" x14ac:dyDescent="0.2">
      <c r="B7748" s="81"/>
      <c r="C7748" s="10"/>
      <c r="N7748" s="13"/>
    </row>
    <row r="7749" spans="2:14" x14ac:dyDescent="0.2">
      <c r="B7749" s="81"/>
      <c r="C7749" s="10"/>
      <c r="N7749" s="13"/>
    </row>
    <row r="7750" spans="2:14" x14ac:dyDescent="0.2">
      <c r="B7750" s="81"/>
      <c r="C7750" s="10"/>
      <c r="N7750" s="13"/>
    </row>
    <row r="7751" spans="2:14" x14ac:dyDescent="0.2">
      <c r="B7751" s="81"/>
      <c r="C7751" s="10"/>
      <c r="N7751" s="13"/>
    </row>
    <row r="7752" spans="2:14" x14ac:dyDescent="0.2">
      <c r="B7752" s="81"/>
      <c r="C7752" s="10"/>
      <c r="N7752" s="13"/>
    </row>
    <row r="7753" spans="2:14" x14ac:dyDescent="0.2">
      <c r="B7753" s="81"/>
      <c r="C7753" s="10"/>
      <c r="N7753" s="13"/>
    </row>
    <row r="7754" spans="2:14" x14ac:dyDescent="0.2">
      <c r="B7754" s="81"/>
      <c r="C7754" s="10"/>
      <c r="N7754" s="13"/>
    </row>
    <row r="7755" spans="2:14" x14ac:dyDescent="0.2">
      <c r="B7755" s="81"/>
      <c r="C7755" s="10"/>
      <c r="N7755" s="13"/>
    </row>
    <row r="7756" spans="2:14" x14ac:dyDescent="0.2">
      <c r="B7756" s="81"/>
      <c r="C7756" s="10"/>
      <c r="N7756" s="13"/>
    </row>
    <row r="7757" spans="2:14" x14ac:dyDescent="0.2">
      <c r="B7757" s="81"/>
      <c r="C7757" s="10"/>
      <c r="N7757" s="13"/>
    </row>
    <row r="7758" spans="2:14" x14ac:dyDescent="0.2">
      <c r="B7758" s="81"/>
      <c r="C7758" s="10"/>
      <c r="N7758" s="13"/>
    </row>
    <row r="7759" spans="2:14" x14ac:dyDescent="0.2">
      <c r="B7759" s="81"/>
      <c r="C7759" s="10"/>
      <c r="N7759" s="13"/>
    </row>
    <row r="7760" spans="2:14" x14ac:dyDescent="0.2">
      <c r="B7760" s="81"/>
      <c r="C7760" s="10"/>
      <c r="N7760" s="13"/>
    </row>
    <row r="7761" spans="2:14" x14ac:dyDescent="0.2">
      <c r="B7761" s="81"/>
      <c r="C7761" s="10"/>
      <c r="N7761" s="13"/>
    </row>
    <row r="7762" spans="2:14" x14ac:dyDescent="0.2">
      <c r="B7762" s="81"/>
      <c r="C7762" s="10"/>
      <c r="N7762" s="13"/>
    </row>
    <row r="7763" spans="2:14" x14ac:dyDescent="0.2">
      <c r="B7763" s="81"/>
      <c r="C7763" s="10"/>
      <c r="N7763" s="13"/>
    </row>
    <row r="7764" spans="2:14" x14ac:dyDescent="0.2">
      <c r="B7764" s="81"/>
      <c r="C7764" s="10"/>
      <c r="N7764" s="13"/>
    </row>
    <row r="7765" spans="2:14" x14ac:dyDescent="0.2">
      <c r="B7765" s="81"/>
      <c r="C7765" s="10"/>
      <c r="N7765" s="13"/>
    </row>
    <row r="7766" spans="2:14" x14ac:dyDescent="0.2">
      <c r="B7766" s="81"/>
      <c r="C7766" s="10"/>
      <c r="N7766" s="13"/>
    </row>
    <row r="7767" spans="2:14" x14ac:dyDescent="0.2">
      <c r="B7767" s="81"/>
      <c r="C7767" s="10"/>
      <c r="N7767" s="13"/>
    </row>
    <row r="7768" spans="2:14" x14ac:dyDescent="0.2">
      <c r="B7768" s="81"/>
      <c r="C7768" s="10"/>
      <c r="N7768" s="13"/>
    </row>
    <row r="7769" spans="2:14" x14ac:dyDescent="0.2">
      <c r="B7769" s="81"/>
      <c r="C7769" s="10"/>
      <c r="N7769" s="13"/>
    </row>
    <row r="7770" spans="2:14" x14ac:dyDescent="0.2">
      <c r="B7770" s="81"/>
      <c r="C7770" s="10"/>
      <c r="N7770" s="13"/>
    </row>
    <row r="7771" spans="2:14" x14ac:dyDescent="0.2">
      <c r="B7771" s="81"/>
      <c r="C7771" s="10"/>
      <c r="N7771" s="13"/>
    </row>
    <row r="7772" spans="2:14" x14ac:dyDescent="0.2">
      <c r="B7772" s="81"/>
      <c r="C7772" s="10"/>
      <c r="N7772" s="13"/>
    </row>
    <row r="7773" spans="2:14" x14ac:dyDescent="0.2">
      <c r="B7773" s="81"/>
      <c r="C7773" s="10"/>
      <c r="N7773" s="13"/>
    </row>
    <row r="7774" spans="2:14" x14ac:dyDescent="0.2">
      <c r="B7774" s="81"/>
      <c r="C7774" s="10"/>
      <c r="N7774" s="13"/>
    </row>
    <row r="7775" spans="2:14" x14ac:dyDescent="0.2">
      <c r="B7775" s="81"/>
      <c r="C7775" s="10"/>
      <c r="N7775" s="13"/>
    </row>
    <row r="7776" spans="2:14" x14ac:dyDescent="0.2">
      <c r="B7776" s="81"/>
      <c r="C7776" s="10"/>
      <c r="N7776" s="13"/>
    </row>
    <row r="7777" spans="2:14" x14ac:dyDescent="0.2">
      <c r="B7777" s="81"/>
      <c r="C7777" s="10"/>
      <c r="N7777" s="13"/>
    </row>
    <row r="7778" spans="2:14" x14ac:dyDescent="0.2">
      <c r="B7778" s="81"/>
      <c r="C7778" s="10"/>
      <c r="N7778" s="13"/>
    </row>
    <row r="7779" spans="2:14" x14ac:dyDescent="0.2">
      <c r="B7779" s="81"/>
      <c r="C7779" s="10"/>
      <c r="N7779" s="13"/>
    </row>
    <row r="7780" spans="2:14" x14ac:dyDescent="0.2">
      <c r="B7780" s="81"/>
      <c r="C7780" s="10"/>
      <c r="N7780" s="13"/>
    </row>
    <row r="7781" spans="2:14" x14ac:dyDescent="0.2">
      <c r="B7781" s="81"/>
      <c r="C7781" s="10"/>
      <c r="N7781" s="13"/>
    </row>
    <row r="7782" spans="2:14" x14ac:dyDescent="0.2">
      <c r="B7782" s="81"/>
      <c r="C7782" s="10"/>
      <c r="N7782" s="13"/>
    </row>
    <row r="7783" spans="2:14" x14ac:dyDescent="0.2">
      <c r="B7783" s="81"/>
      <c r="C7783" s="10"/>
      <c r="N7783" s="13"/>
    </row>
    <row r="7784" spans="2:14" x14ac:dyDescent="0.2">
      <c r="B7784" s="81"/>
      <c r="C7784" s="10"/>
      <c r="N7784" s="13"/>
    </row>
    <row r="7785" spans="2:14" x14ac:dyDescent="0.2">
      <c r="B7785" s="81"/>
      <c r="C7785" s="10"/>
      <c r="N7785" s="13"/>
    </row>
    <row r="7786" spans="2:14" x14ac:dyDescent="0.2">
      <c r="B7786" s="81"/>
      <c r="C7786" s="10"/>
      <c r="N7786" s="13"/>
    </row>
    <row r="7787" spans="2:14" x14ac:dyDescent="0.2">
      <c r="B7787" s="81"/>
      <c r="C7787" s="10"/>
      <c r="N7787" s="13"/>
    </row>
    <row r="7788" spans="2:14" x14ac:dyDescent="0.2">
      <c r="B7788" s="81"/>
      <c r="C7788" s="10"/>
      <c r="N7788" s="13"/>
    </row>
    <row r="7789" spans="2:14" x14ac:dyDescent="0.2">
      <c r="B7789" s="81"/>
      <c r="C7789" s="10"/>
      <c r="N7789" s="13"/>
    </row>
    <row r="7790" spans="2:14" x14ac:dyDescent="0.2">
      <c r="B7790" s="81"/>
      <c r="C7790" s="10"/>
      <c r="N7790" s="13"/>
    </row>
    <row r="7791" spans="2:14" x14ac:dyDescent="0.2">
      <c r="B7791" s="81"/>
      <c r="C7791" s="10"/>
      <c r="N7791" s="13"/>
    </row>
    <row r="7792" spans="2:14" x14ac:dyDescent="0.2">
      <c r="B7792" s="81"/>
      <c r="C7792" s="10"/>
      <c r="N7792" s="13"/>
    </row>
    <row r="7793" spans="2:14" x14ac:dyDescent="0.2">
      <c r="B7793" s="81"/>
      <c r="C7793" s="10"/>
      <c r="N7793" s="13"/>
    </row>
    <row r="7794" spans="2:14" x14ac:dyDescent="0.2">
      <c r="B7794" s="81"/>
      <c r="C7794" s="10"/>
      <c r="N7794" s="13"/>
    </row>
    <row r="7795" spans="2:14" x14ac:dyDescent="0.2">
      <c r="B7795" s="81"/>
      <c r="C7795" s="10"/>
      <c r="N7795" s="13"/>
    </row>
    <row r="7796" spans="2:14" x14ac:dyDescent="0.2">
      <c r="B7796" s="81"/>
      <c r="C7796" s="10"/>
      <c r="N7796" s="13"/>
    </row>
    <row r="7797" spans="2:14" x14ac:dyDescent="0.2">
      <c r="B7797" s="81"/>
      <c r="C7797" s="10"/>
      <c r="N7797" s="13"/>
    </row>
    <row r="7798" spans="2:14" x14ac:dyDescent="0.2">
      <c r="B7798" s="81"/>
      <c r="C7798" s="10"/>
      <c r="N7798" s="13"/>
    </row>
    <row r="7799" spans="2:14" x14ac:dyDescent="0.2">
      <c r="B7799" s="81"/>
      <c r="C7799" s="10"/>
      <c r="N7799" s="13"/>
    </row>
    <row r="7800" spans="2:14" x14ac:dyDescent="0.2">
      <c r="B7800" s="81"/>
      <c r="C7800" s="10"/>
      <c r="N7800" s="13"/>
    </row>
    <row r="7801" spans="2:14" x14ac:dyDescent="0.2">
      <c r="B7801" s="81"/>
      <c r="C7801" s="10"/>
      <c r="N7801" s="13"/>
    </row>
    <row r="7802" spans="2:14" x14ac:dyDescent="0.2">
      <c r="B7802" s="81"/>
      <c r="C7802" s="10"/>
      <c r="N7802" s="13"/>
    </row>
    <row r="7803" spans="2:14" x14ac:dyDescent="0.2">
      <c r="B7803" s="81"/>
      <c r="C7803" s="10"/>
      <c r="N7803" s="13"/>
    </row>
    <row r="7804" spans="2:14" x14ac:dyDescent="0.2">
      <c r="B7804" s="81"/>
      <c r="C7804" s="10"/>
      <c r="N7804" s="13"/>
    </row>
    <row r="7805" spans="2:14" x14ac:dyDescent="0.2">
      <c r="B7805" s="81"/>
      <c r="C7805" s="10"/>
      <c r="N7805" s="13"/>
    </row>
    <row r="7806" spans="2:14" x14ac:dyDescent="0.2">
      <c r="B7806" s="81"/>
      <c r="C7806" s="10"/>
      <c r="N7806" s="13"/>
    </row>
    <row r="7807" spans="2:14" x14ac:dyDescent="0.2">
      <c r="B7807" s="81"/>
      <c r="C7807" s="10"/>
      <c r="N7807" s="13"/>
    </row>
    <row r="7808" spans="2:14" x14ac:dyDescent="0.2">
      <c r="B7808" s="81"/>
      <c r="C7808" s="10"/>
      <c r="N7808" s="13"/>
    </row>
    <row r="7809" spans="2:14" x14ac:dyDescent="0.2">
      <c r="B7809" s="81"/>
      <c r="C7809" s="10"/>
      <c r="N7809" s="13"/>
    </row>
    <row r="7810" spans="2:14" x14ac:dyDescent="0.2">
      <c r="B7810" s="81"/>
      <c r="C7810" s="10"/>
      <c r="N7810" s="13"/>
    </row>
    <row r="7811" spans="2:14" x14ac:dyDescent="0.2">
      <c r="B7811" s="81"/>
      <c r="C7811" s="10"/>
      <c r="N7811" s="13"/>
    </row>
    <row r="7812" spans="2:14" x14ac:dyDescent="0.2">
      <c r="B7812" s="81"/>
      <c r="C7812" s="10"/>
      <c r="N7812" s="13"/>
    </row>
    <row r="7813" spans="2:14" x14ac:dyDescent="0.2">
      <c r="B7813" s="81"/>
      <c r="C7813" s="10"/>
      <c r="N7813" s="13"/>
    </row>
    <row r="7814" spans="2:14" x14ac:dyDescent="0.2">
      <c r="B7814" s="81"/>
      <c r="C7814" s="10"/>
      <c r="N7814" s="13"/>
    </row>
    <row r="7815" spans="2:14" x14ac:dyDescent="0.2">
      <c r="B7815" s="81"/>
      <c r="C7815" s="10"/>
      <c r="N7815" s="13"/>
    </row>
    <row r="7816" spans="2:14" x14ac:dyDescent="0.2">
      <c r="B7816" s="81"/>
      <c r="C7816" s="10"/>
      <c r="N7816" s="13"/>
    </row>
    <row r="7817" spans="2:14" x14ac:dyDescent="0.2">
      <c r="B7817" s="81"/>
      <c r="C7817" s="10"/>
      <c r="N7817" s="13"/>
    </row>
    <row r="7818" spans="2:14" x14ac:dyDescent="0.2">
      <c r="B7818" s="81"/>
      <c r="C7818" s="10"/>
      <c r="N7818" s="13"/>
    </row>
    <row r="7819" spans="2:14" x14ac:dyDescent="0.2">
      <c r="B7819" s="81"/>
      <c r="C7819" s="10"/>
      <c r="N7819" s="13"/>
    </row>
    <row r="7820" spans="2:14" x14ac:dyDescent="0.2">
      <c r="B7820" s="81"/>
      <c r="C7820" s="10"/>
      <c r="N7820" s="13"/>
    </row>
    <row r="7821" spans="2:14" x14ac:dyDescent="0.2">
      <c r="B7821" s="81"/>
      <c r="C7821" s="10"/>
      <c r="N7821" s="13"/>
    </row>
    <row r="7822" spans="2:14" x14ac:dyDescent="0.2">
      <c r="B7822" s="81"/>
      <c r="C7822" s="10"/>
      <c r="N7822" s="13"/>
    </row>
    <row r="7823" spans="2:14" x14ac:dyDescent="0.2">
      <c r="B7823" s="81"/>
      <c r="C7823" s="10"/>
      <c r="N7823" s="13"/>
    </row>
    <row r="7824" spans="2:14" x14ac:dyDescent="0.2">
      <c r="B7824" s="81"/>
      <c r="C7824" s="10"/>
      <c r="N7824" s="13"/>
    </row>
    <row r="7825" spans="2:14" x14ac:dyDescent="0.2">
      <c r="B7825" s="81"/>
      <c r="C7825" s="10"/>
      <c r="N7825" s="13"/>
    </row>
    <row r="7826" spans="2:14" x14ac:dyDescent="0.2">
      <c r="B7826" s="81"/>
      <c r="C7826" s="10"/>
      <c r="N7826" s="13"/>
    </row>
    <row r="7827" spans="2:14" x14ac:dyDescent="0.2">
      <c r="B7827" s="81"/>
      <c r="C7827" s="10"/>
      <c r="N7827" s="13"/>
    </row>
    <row r="7828" spans="2:14" x14ac:dyDescent="0.2">
      <c r="B7828" s="81"/>
      <c r="C7828" s="10"/>
      <c r="N7828" s="13"/>
    </row>
    <row r="7829" spans="2:14" x14ac:dyDescent="0.2">
      <c r="B7829" s="81"/>
      <c r="C7829" s="10"/>
      <c r="N7829" s="13"/>
    </row>
    <row r="7830" spans="2:14" x14ac:dyDescent="0.2">
      <c r="B7830" s="81"/>
      <c r="C7830" s="10"/>
      <c r="N7830" s="13"/>
    </row>
    <row r="7831" spans="2:14" x14ac:dyDescent="0.2">
      <c r="B7831" s="81"/>
      <c r="C7831" s="10"/>
      <c r="N7831" s="13"/>
    </row>
    <row r="7832" spans="2:14" x14ac:dyDescent="0.2">
      <c r="B7832" s="81"/>
      <c r="C7832" s="10"/>
      <c r="N7832" s="13"/>
    </row>
    <row r="7833" spans="2:14" x14ac:dyDescent="0.2">
      <c r="B7833" s="81"/>
      <c r="C7833" s="10"/>
      <c r="N7833" s="13"/>
    </row>
    <row r="7834" spans="2:14" x14ac:dyDescent="0.2">
      <c r="B7834" s="81"/>
      <c r="C7834" s="10"/>
      <c r="N7834" s="13"/>
    </row>
    <row r="7835" spans="2:14" x14ac:dyDescent="0.2">
      <c r="B7835" s="81"/>
      <c r="C7835" s="10"/>
      <c r="N7835" s="13"/>
    </row>
    <row r="7836" spans="2:14" x14ac:dyDescent="0.2">
      <c r="B7836" s="81"/>
      <c r="C7836" s="10"/>
      <c r="N7836" s="13"/>
    </row>
    <row r="7837" spans="2:14" x14ac:dyDescent="0.2">
      <c r="B7837" s="81"/>
      <c r="C7837" s="10"/>
      <c r="N7837" s="13"/>
    </row>
    <row r="7838" spans="2:14" x14ac:dyDescent="0.2">
      <c r="B7838" s="81"/>
      <c r="C7838" s="10"/>
      <c r="N7838" s="13"/>
    </row>
    <row r="7839" spans="2:14" x14ac:dyDescent="0.2">
      <c r="B7839" s="81"/>
      <c r="C7839" s="10"/>
      <c r="N7839" s="13"/>
    </row>
    <row r="7840" spans="2:14" x14ac:dyDescent="0.2">
      <c r="B7840" s="81"/>
      <c r="C7840" s="10"/>
      <c r="N7840" s="13"/>
    </row>
    <row r="7841" spans="2:14" x14ac:dyDescent="0.2">
      <c r="B7841" s="81"/>
      <c r="C7841" s="10"/>
      <c r="N7841" s="13"/>
    </row>
    <row r="7842" spans="2:14" x14ac:dyDescent="0.2">
      <c r="B7842" s="81"/>
      <c r="C7842" s="10"/>
      <c r="N7842" s="13"/>
    </row>
    <row r="7843" spans="2:14" x14ac:dyDescent="0.2">
      <c r="B7843" s="81"/>
      <c r="C7843" s="10"/>
      <c r="N7843" s="13"/>
    </row>
    <row r="7844" spans="2:14" x14ac:dyDescent="0.2">
      <c r="B7844" s="81"/>
      <c r="C7844" s="10"/>
      <c r="N7844" s="13"/>
    </row>
    <row r="7845" spans="2:14" x14ac:dyDescent="0.2">
      <c r="B7845" s="81"/>
      <c r="C7845" s="10"/>
      <c r="N7845" s="13"/>
    </row>
    <row r="7846" spans="2:14" x14ac:dyDescent="0.2">
      <c r="B7846" s="81"/>
      <c r="C7846" s="10"/>
      <c r="N7846" s="13"/>
    </row>
    <row r="7847" spans="2:14" x14ac:dyDescent="0.2">
      <c r="B7847" s="81"/>
      <c r="C7847" s="10"/>
      <c r="N7847" s="13"/>
    </row>
    <row r="7848" spans="2:14" x14ac:dyDescent="0.2">
      <c r="B7848" s="81"/>
      <c r="C7848" s="10"/>
      <c r="N7848" s="13"/>
    </row>
    <row r="7849" spans="2:14" x14ac:dyDescent="0.2">
      <c r="B7849" s="81"/>
      <c r="C7849" s="10"/>
      <c r="N7849" s="13"/>
    </row>
    <row r="7850" spans="2:14" x14ac:dyDescent="0.2">
      <c r="B7850" s="81"/>
      <c r="C7850" s="10"/>
      <c r="N7850" s="13"/>
    </row>
    <row r="7851" spans="2:14" x14ac:dyDescent="0.2">
      <c r="B7851" s="81"/>
      <c r="C7851" s="10"/>
      <c r="N7851" s="13"/>
    </row>
    <row r="7852" spans="2:14" x14ac:dyDescent="0.2">
      <c r="B7852" s="81"/>
      <c r="C7852" s="10"/>
      <c r="N7852" s="13"/>
    </row>
    <row r="7853" spans="2:14" x14ac:dyDescent="0.2">
      <c r="B7853" s="81"/>
      <c r="C7853" s="10"/>
      <c r="N7853" s="13"/>
    </row>
    <row r="7854" spans="2:14" x14ac:dyDescent="0.2">
      <c r="B7854" s="81"/>
      <c r="C7854" s="10"/>
      <c r="N7854" s="13"/>
    </row>
    <row r="7855" spans="2:14" x14ac:dyDescent="0.2">
      <c r="B7855" s="81"/>
      <c r="C7855" s="10"/>
      <c r="N7855" s="13"/>
    </row>
    <row r="7856" spans="2:14" x14ac:dyDescent="0.2">
      <c r="B7856" s="81"/>
      <c r="C7856" s="10"/>
      <c r="N7856" s="13"/>
    </row>
    <row r="7857" spans="2:14" x14ac:dyDescent="0.2">
      <c r="B7857" s="81"/>
      <c r="C7857" s="10"/>
      <c r="N7857" s="13"/>
    </row>
    <row r="7858" spans="2:14" x14ac:dyDescent="0.2">
      <c r="B7858" s="81"/>
      <c r="C7858" s="10"/>
      <c r="N7858" s="13"/>
    </row>
    <row r="7859" spans="2:14" x14ac:dyDescent="0.2">
      <c r="B7859" s="81"/>
      <c r="C7859" s="10"/>
      <c r="N7859" s="13"/>
    </row>
    <row r="7860" spans="2:14" x14ac:dyDescent="0.2">
      <c r="B7860" s="81"/>
      <c r="C7860" s="10"/>
      <c r="N7860" s="13"/>
    </row>
    <row r="7861" spans="2:14" x14ac:dyDescent="0.2">
      <c r="B7861" s="81"/>
      <c r="C7861" s="10"/>
      <c r="N7861" s="13"/>
    </row>
    <row r="7862" spans="2:14" x14ac:dyDescent="0.2">
      <c r="B7862" s="81"/>
      <c r="C7862" s="10"/>
      <c r="N7862" s="13"/>
    </row>
    <row r="7863" spans="2:14" x14ac:dyDescent="0.2">
      <c r="B7863" s="81"/>
      <c r="C7863" s="10"/>
      <c r="N7863" s="13"/>
    </row>
    <row r="7864" spans="2:14" x14ac:dyDescent="0.2">
      <c r="B7864" s="81"/>
      <c r="C7864" s="10"/>
      <c r="N7864" s="13"/>
    </row>
    <row r="7865" spans="2:14" x14ac:dyDescent="0.2">
      <c r="B7865" s="81"/>
      <c r="C7865" s="10"/>
      <c r="N7865" s="13"/>
    </row>
    <row r="7866" spans="2:14" x14ac:dyDescent="0.2">
      <c r="B7866" s="81"/>
      <c r="C7866" s="10"/>
      <c r="N7866" s="13"/>
    </row>
    <row r="7867" spans="2:14" x14ac:dyDescent="0.2">
      <c r="B7867" s="81"/>
      <c r="C7867" s="10"/>
      <c r="N7867" s="13"/>
    </row>
    <row r="7868" spans="2:14" x14ac:dyDescent="0.2">
      <c r="B7868" s="81"/>
      <c r="C7868" s="10"/>
      <c r="N7868" s="13"/>
    </row>
    <row r="7869" spans="2:14" x14ac:dyDescent="0.2">
      <c r="B7869" s="81"/>
      <c r="C7869" s="10"/>
      <c r="N7869" s="13"/>
    </row>
    <row r="7870" spans="2:14" x14ac:dyDescent="0.2">
      <c r="B7870" s="81"/>
      <c r="C7870" s="10"/>
      <c r="N7870" s="13"/>
    </row>
    <row r="7871" spans="2:14" x14ac:dyDescent="0.2">
      <c r="B7871" s="81"/>
      <c r="C7871" s="10"/>
      <c r="N7871" s="13"/>
    </row>
    <row r="7872" spans="2:14" x14ac:dyDescent="0.2">
      <c r="B7872" s="81"/>
      <c r="C7872" s="10"/>
      <c r="N7872" s="13"/>
    </row>
    <row r="7873" spans="2:14" x14ac:dyDescent="0.2">
      <c r="B7873" s="81"/>
      <c r="C7873" s="10"/>
      <c r="N7873" s="13"/>
    </row>
    <row r="7874" spans="2:14" x14ac:dyDescent="0.2">
      <c r="B7874" s="81"/>
      <c r="C7874" s="10"/>
      <c r="N7874" s="13"/>
    </row>
    <row r="7875" spans="2:14" x14ac:dyDescent="0.2">
      <c r="B7875" s="81"/>
      <c r="C7875" s="10"/>
      <c r="N7875" s="13"/>
    </row>
    <row r="7876" spans="2:14" x14ac:dyDescent="0.2">
      <c r="B7876" s="81"/>
      <c r="C7876" s="10"/>
      <c r="N7876" s="13"/>
    </row>
    <row r="7877" spans="2:14" x14ac:dyDescent="0.2">
      <c r="B7877" s="81"/>
      <c r="C7877" s="10"/>
      <c r="N7877" s="13"/>
    </row>
    <row r="7878" spans="2:14" x14ac:dyDescent="0.2">
      <c r="B7878" s="81"/>
      <c r="C7878" s="10"/>
      <c r="N7878" s="13"/>
    </row>
    <row r="7879" spans="2:14" x14ac:dyDescent="0.2">
      <c r="B7879" s="81"/>
      <c r="C7879" s="10"/>
      <c r="N7879" s="13"/>
    </row>
    <row r="7880" spans="2:14" x14ac:dyDescent="0.2">
      <c r="B7880" s="81"/>
      <c r="C7880" s="10"/>
      <c r="N7880" s="13"/>
    </row>
    <row r="7881" spans="2:14" x14ac:dyDescent="0.2">
      <c r="B7881" s="81"/>
      <c r="C7881" s="10"/>
      <c r="N7881" s="13"/>
    </row>
    <row r="7882" spans="2:14" x14ac:dyDescent="0.2">
      <c r="B7882" s="81"/>
      <c r="C7882" s="10"/>
      <c r="N7882" s="13"/>
    </row>
    <row r="7883" spans="2:14" x14ac:dyDescent="0.2">
      <c r="B7883" s="81"/>
      <c r="C7883" s="10"/>
      <c r="N7883" s="13"/>
    </row>
    <row r="7884" spans="2:14" x14ac:dyDescent="0.2">
      <c r="B7884" s="81"/>
      <c r="C7884" s="10"/>
      <c r="N7884" s="13"/>
    </row>
    <row r="7885" spans="2:14" x14ac:dyDescent="0.2">
      <c r="B7885" s="81"/>
      <c r="C7885" s="10"/>
      <c r="N7885" s="13"/>
    </row>
    <row r="7886" spans="2:14" x14ac:dyDescent="0.2">
      <c r="B7886" s="81"/>
      <c r="C7886" s="10"/>
      <c r="N7886" s="13"/>
    </row>
    <row r="7887" spans="2:14" x14ac:dyDescent="0.2">
      <c r="B7887" s="81"/>
      <c r="C7887" s="10"/>
      <c r="N7887" s="13"/>
    </row>
    <row r="7888" spans="2:14" x14ac:dyDescent="0.2">
      <c r="B7888" s="81"/>
      <c r="C7888" s="10"/>
      <c r="N7888" s="13"/>
    </row>
    <row r="7889" spans="2:14" x14ac:dyDescent="0.2">
      <c r="B7889" s="81"/>
      <c r="C7889" s="10"/>
      <c r="N7889" s="13"/>
    </row>
    <row r="7890" spans="2:14" x14ac:dyDescent="0.2">
      <c r="B7890" s="81"/>
      <c r="C7890" s="10"/>
      <c r="N7890" s="13"/>
    </row>
    <row r="7891" spans="2:14" x14ac:dyDescent="0.2">
      <c r="B7891" s="81"/>
      <c r="C7891" s="10"/>
      <c r="N7891" s="13"/>
    </row>
    <row r="7892" spans="2:14" x14ac:dyDescent="0.2">
      <c r="B7892" s="81"/>
      <c r="C7892" s="10"/>
      <c r="N7892" s="13"/>
    </row>
    <row r="7893" spans="2:14" x14ac:dyDescent="0.2">
      <c r="B7893" s="81"/>
      <c r="C7893" s="10"/>
      <c r="N7893" s="13"/>
    </row>
    <row r="7894" spans="2:14" x14ac:dyDescent="0.2">
      <c r="B7894" s="81"/>
      <c r="C7894" s="10"/>
      <c r="N7894" s="13"/>
    </row>
    <row r="7895" spans="2:14" x14ac:dyDescent="0.2">
      <c r="B7895" s="81"/>
      <c r="C7895" s="10"/>
      <c r="N7895" s="13"/>
    </row>
    <row r="7896" spans="2:14" x14ac:dyDescent="0.2">
      <c r="B7896" s="81"/>
      <c r="C7896" s="10"/>
      <c r="N7896" s="13"/>
    </row>
    <row r="7897" spans="2:14" x14ac:dyDescent="0.2">
      <c r="B7897" s="81"/>
      <c r="C7897" s="10"/>
      <c r="N7897" s="13"/>
    </row>
    <row r="7898" spans="2:14" x14ac:dyDescent="0.2">
      <c r="B7898" s="81"/>
      <c r="C7898" s="10"/>
      <c r="N7898" s="13"/>
    </row>
    <row r="7899" spans="2:14" x14ac:dyDescent="0.2">
      <c r="B7899" s="81"/>
      <c r="C7899" s="10"/>
      <c r="N7899" s="13"/>
    </row>
    <row r="7900" spans="2:14" x14ac:dyDescent="0.2">
      <c r="B7900" s="81"/>
      <c r="C7900" s="10"/>
      <c r="N7900" s="13"/>
    </row>
    <row r="7901" spans="2:14" x14ac:dyDescent="0.2">
      <c r="B7901" s="81"/>
      <c r="C7901" s="10"/>
      <c r="N7901" s="13"/>
    </row>
    <row r="7902" spans="2:14" x14ac:dyDescent="0.2">
      <c r="B7902" s="81"/>
      <c r="C7902" s="10"/>
      <c r="N7902" s="13"/>
    </row>
    <row r="7903" spans="2:14" x14ac:dyDescent="0.2">
      <c r="B7903" s="81"/>
      <c r="C7903" s="10"/>
      <c r="N7903" s="13"/>
    </row>
    <row r="7904" spans="2:14" x14ac:dyDescent="0.2">
      <c r="B7904" s="81"/>
      <c r="C7904" s="10"/>
      <c r="N7904" s="13"/>
    </row>
    <row r="7905" spans="2:14" x14ac:dyDescent="0.2">
      <c r="B7905" s="81"/>
      <c r="C7905" s="10"/>
      <c r="N7905" s="13"/>
    </row>
    <row r="7906" spans="2:14" x14ac:dyDescent="0.2">
      <c r="B7906" s="81"/>
      <c r="C7906" s="10"/>
      <c r="N7906" s="13"/>
    </row>
    <row r="7907" spans="2:14" x14ac:dyDescent="0.2">
      <c r="B7907" s="81"/>
      <c r="C7907" s="10"/>
      <c r="N7907" s="13"/>
    </row>
    <row r="7908" spans="2:14" x14ac:dyDescent="0.2">
      <c r="B7908" s="81"/>
      <c r="C7908" s="10"/>
      <c r="N7908" s="13"/>
    </row>
    <row r="7909" spans="2:14" x14ac:dyDescent="0.2">
      <c r="B7909" s="81"/>
      <c r="C7909" s="10"/>
      <c r="N7909" s="13"/>
    </row>
    <row r="7910" spans="2:14" x14ac:dyDescent="0.2">
      <c r="B7910" s="81"/>
      <c r="C7910" s="10"/>
      <c r="N7910" s="13"/>
    </row>
    <row r="7911" spans="2:14" x14ac:dyDescent="0.2">
      <c r="B7911" s="81"/>
      <c r="C7911" s="10"/>
      <c r="N7911" s="13"/>
    </row>
    <row r="7912" spans="2:14" x14ac:dyDescent="0.2">
      <c r="B7912" s="81"/>
      <c r="C7912" s="10"/>
      <c r="N7912" s="13"/>
    </row>
    <row r="7913" spans="2:14" x14ac:dyDescent="0.2">
      <c r="B7913" s="81"/>
      <c r="C7913" s="10"/>
      <c r="N7913" s="13"/>
    </row>
    <row r="7914" spans="2:14" x14ac:dyDescent="0.2">
      <c r="B7914" s="81"/>
      <c r="C7914" s="10"/>
      <c r="N7914" s="13"/>
    </row>
    <row r="7915" spans="2:14" x14ac:dyDescent="0.2">
      <c r="B7915" s="81"/>
      <c r="C7915" s="10"/>
      <c r="N7915" s="13"/>
    </row>
    <row r="7916" spans="2:14" x14ac:dyDescent="0.2">
      <c r="B7916" s="81"/>
      <c r="C7916" s="10"/>
      <c r="N7916" s="13"/>
    </row>
    <row r="7917" spans="2:14" x14ac:dyDescent="0.2">
      <c r="B7917" s="81"/>
      <c r="C7917" s="10"/>
      <c r="N7917" s="13"/>
    </row>
    <row r="7918" spans="2:14" x14ac:dyDescent="0.2">
      <c r="B7918" s="81"/>
      <c r="C7918" s="10"/>
      <c r="N7918" s="13"/>
    </row>
    <row r="7919" spans="2:14" x14ac:dyDescent="0.2">
      <c r="B7919" s="81"/>
      <c r="C7919" s="10"/>
      <c r="N7919" s="13"/>
    </row>
    <row r="7920" spans="2:14" x14ac:dyDescent="0.2">
      <c r="B7920" s="81"/>
      <c r="C7920" s="10"/>
      <c r="N7920" s="13"/>
    </row>
    <row r="7921" spans="2:14" x14ac:dyDescent="0.2">
      <c r="B7921" s="81"/>
      <c r="C7921" s="10"/>
      <c r="N7921" s="13"/>
    </row>
    <row r="7922" spans="2:14" x14ac:dyDescent="0.2">
      <c r="B7922" s="81"/>
      <c r="C7922" s="10"/>
      <c r="N7922" s="13"/>
    </row>
    <row r="7923" spans="2:14" x14ac:dyDescent="0.2">
      <c r="B7923" s="81"/>
      <c r="C7923" s="10"/>
      <c r="N7923" s="13"/>
    </row>
    <row r="7924" spans="2:14" x14ac:dyDescent="0.2">
      <c r="B7924" s="81"/>
      <c r="C7924" s="10"/>
      <c r="N7924" s="13"/>
    </row>
    <row r="7925" spans="2:14" x14ac:dyDescent="0.2">
      <c r="B7925" s="81"/>
      <c r="C7925" s="10"/>
      <c r="N7925" s="13"/>
    </row>
    <row r="7926" spans="2:14" x14ac:dyDescent="0.2">
      <c r="B7926" s="81"/>
      <c r="C7926" s="10"/>
      <c r="N7926" s="13"/>
    </row>
    <row r="7927" spans="2:14" x14ac:dyDescent="0.2">
      <c r="B7927" s="81"/>
      <c r="C7927" s="10"/>
      <c r="N7927" s="13"/>
    </row>
    <row r="7928" spans="2:14" x14ac:dyDescent="0.2">
      <c r="B7928" s="81"/>
      <c r="C7928" s="10"/>
      <c r="N7928" s="13"/>
    </row>
    <row r="7929" spans="2:14" x14ac:dyDescent="0.2">
      <c r="B7929" s="81"/>
      <c r="C7929" s="10"/>
      <c r="N7929" s="13"/>
    </row>
    <row r="7930" spans="2:14" x14ac:dyDescent="0.2">
      <c r="B7930" s="81"/>
      <c r="C7930" s="10"/>
      <c r="N7930" s="13"/>
    </row>
    <row r="7931" spans="2:14" x14ac:dyDescent="0.2">
      <c r="B7931" s="81"/>
      <c r="C7931" s="10"/>
      <c r="N7931" s="13"/>
    </row>
    <row r="7932" spans="2:14" x14ac:dyDescent="0.2">
      <c r="B7932" s="81"/>
      <c r="C7932" s="10"/>
      <c r="N7932" s="13"/>
    </row>
    <row r="7933" spans="2:14" x14ac:dyDescent="0.2">
      <c r="B7933" s="81"/>
      <c r="C7933" s="10"/>
      <c r="N7933" s="13"/>
    </row>
    <row r="7934" spans="2:14" x14ac:dyDescent="0.2">
      <c r="B7934" s="81"/>
      <c r="C7934" s="10"/>
      <c r="N7934" s="13"/>
    </row>
    <row r="7935" spans="2:14" x14ac:dyDescent="0.2">
      <c r="B7935" s="81"/>
      <c r="C7935" s="10"/>
      <c r="N7935" s="13"/>
    </row>
    <row r="7936" spans="2:14" x14ac:dyDescent="0.2">
      <c r="B7936" s="81"/>
      <c r="C7936" s="10"/>
      <c r="N7936" s="13"/>
    </row>
    <row r="7937" spans="2:14" x14ac:dyDescent="0.2">
      <c r="B7937" s="81"/>
      <c r="C7937" s="10"/>
      <c r="N7937" s="13"/>
    </row>
    <row r="7938" spans="2:14" x14ac:dyDescent="0.2">
      <c r="B7938" s="81"/>
      <c r="C7938" s="10"/>
      <c r="N7938" s="13"/>
    </row>
    <row r="7939" spans="2:14" x14ac:dyDescent="0.2">
      <c r="B7939" s="81"/>
      <c r="C7939" s="10"/>
      <c r="N7939" s="13"/>
    </row>
    <row r="7940" spans="2:14" x14ac:dyDescent="0.2">
      <c r="B7940" s="81"/>
      <c r="C7940" s="10"/>
      <c r="N7940" s="13"/>
    </row>
    <row r="7941" spans="2:14" x14ac:dyDescent="0.2">
      <c r="B7941" s="81"/>
      <c r="C7941" s="10"/>
      <c r="N7941" s="13"/>
    </row>
    <row r="7942" spans="2:14" x14ac:dyDescent="0.2">
      <c r="B7942" s="81"/>
      <c r="C7942" s="10"/>
      <c r="N7942" s="13"/>
    </row>
    <row r="7943" spans="2:14" x14ac:dyDescent="0.2">
      <c r="B7943" s="81"/>
      <c r="C7943" s="10"/>
      <c r="N7943" s="13"/>
    </row>
    <row r="7944" spans="2:14" x14ac:dyDescent="0.2">
      <c r="B7944" s="81"/>
      <c r="C7944" s="10"/>
      <c r="N7944" s="13"/>
    </row>
    <row r="7945" spans="2:14" x14ac:dyDescent="0.2">
      <c r="B7945" s="81"/>
      <c r="C7945" s="10"/>
      <c r="N7945" s="13"/>
    </row>
    <row r="7946" spans="2:14" x14ac:dyDescent="0.2">
      <c r="B7946" s="81"/>
      <c r="C7946" s="10"/>
      <c r="N7946" s="13"/>
    </row>
    <row r="7947" spans="2:14" x14ac:dyDescent="0.2">
      <c r="B7947" s="81"/>
      <c r="C7947" s="10"/>
      <c r="N7947" s="13"/>
    </row>
    <row r="7948" spans="2:14" x14ac:dyDescent="0.2">
      <c r="B7948" s="81"/>
      <c r="C7948" s="10"/>
      <c r="N7948" s="13"/>
    </row>
    <row r="7949" spans="2:14" x14ac:dyDescent="0.2">
      <c r="B7949" s="81"/>
      <c r="C7949" s="10"/>
      <c r="N7949" s="13"/>
    </row>
    <row r="7950" spans="2:14" x14ac:dyDescent="0.2">
      <c r="B7950" s="81"/>
      <c r="C7950" s="10"/>
      <c r="N7950" s="13"/>
    </row>
    <row r="7951" spans="2:14" x14ac:dyDescent="0.2">
      <c r="B7951" s="81"/>
      <c r="C7951" s="10"/>
      <c r="N7951" s="13"/>
    </row>
    <row r="7952" spans="2:14" x14ac:dyDescent="0.2">
      <c r="B7952" s="81"/>
      <c r="C7952" s="10"/>
      <c r="N7952" s="13"/>
    </row>
    <row r="7953" spans="2:14" x14ac:dyDescent="0.2">
      <c r="B7953" s="81"/>
      <c r="C7953" s="10"/>
      <c r="N7953" s="13"/>
    </row>
    <row r="7954" spans="2:14" x14ac:dyDescent="0.2">
      <c r="B7954" s="81"/>
      <c r="C7954" s="10"/>
      <c r="N7954" s="13"/>
    </row>
    <row r="7955" spans="2:14" x14ac:dyDescent="0.2">
      <c r="B7955" s="81"/>
      <c r="C7955" s="10"/>
      <c r="N7955" s="13"/>
    </row>
    <row r="7956" spans="2:14" x14ac:dyDescent="0.2">
      <c r="B7956" s="81"/>
      <c r="C7956" s="10"/>
      <c r="N7956" s="13"/>
    </row>
    <row r="7957" spans="2:14" x14ac:dyDescent="0.2">
      <c r="B7957" s="81"/>
      <c r="C7957" s="10"/>
      <c r="N7957" s="13"/>
    </row>
    <row r="7958" spans="2:14" x14ac:dyDescent="0.2">
      <c r="B7958" s="81"/>
      <c r="C7958" s="10"/>
      <c r="N7958" s="13"/>
    </row>
    <row r="7959" spans="2:14" x14ac:dyDescent="0.2">
      <c r="B7959" s="81"/>
      <c r="C7959" s="10"/>
      <c r="N7959" s="13"/>
    </row>
    <row r="7960" spans="2:14" x14ac:dyDescent="0.2">
      <c r="B7960" s="81"/>
      <c r="C7960" s="10"/>
      <c r="N7960" s="13"/>
    </row>
    <row r="7961" spans="2:14" x14ac:dyDescent="0.2">
      <c r="B7961" s="81"/>
      <c r="C7961" s="10"/>
      <c r="N7961" s="13"/>
    </row>
    <row r="7962" spans="2:14" x14ac:dyDescent="0.2">
      <c r="B7962" s="81"/>
      <c r="C7962" s="10"/>
      <c r="N7962" s="13"/>
    </row>
    <row r="7963" spans="2:14" x14ac:dyDescent="0.2">
      <c r="B7963" s="81"/>
      <c r="C7963" s="10"/>
      <c r="N7963" s="13"/>
    </row>
    <row r="7964" spans="2:14" x14ac:dyDescent="0.2">
      <c r="B7964" s="81"/>
      <c r="C7964" s="10"/>
      <c r="N7964" s="13"/>
    </row>
    <row r="7965" spans="2:14" x14ac:dyDescent="0.2">
      <c r="B7965" s="81"/>
      <c r="C7965" s="10"/>
      <c r="N7965" s="13"/>
    </row>
    <row r="7966" spans="2:14" x14ac:dyDescent="0.2">
      <c r="B7966" s="81"/>
      <c r="C7966" s="10"/>
      <c r="N7966" s="13"/>
    </row>
    <row r="7967" spans="2:14" x14ac:dyDescent="0.2">
      <c r="B7967" s="81"/>
      <c r="C7967" s="10"/>
      <c r="N7967" s="13"/>
    </row>
    <row r="7968" spans="2:14" x14ac:dyDescent="0.2">
      <c r="B7968" s="81"/>
      <c r="C7968" s="10"/>
      <c r="N7968" s="13"/>
    </row>
    <row r="7969" spans="2:14" x14ac:dyDescent="0.2">
      <c r="B7969" s="81"/>
      <c r="C7969" s="10"/>
      <c r="N7969" s="13"/>
    </row>
    <row r="7970" spans="2:14" x14ac:dyDescent="0.2">
      <c r="B7970" s="81"/>
      <c r="C7970" s="10"/>
      <c r="N7970" s="13"/>
    </row>
    <row r="7971" spans="2:14" x14ac:dyDescent="0.2">
      <c r="B7971" s="81"/>
      <c r="C7971" s="10"/>
      <c r="N7971" s="13"/>
    </row>
    <row r="7972" spans="2:14" x14ac:dyDescent="0.2">
      <c r="B7972" s="81"/>
      <c r="C7972" s="10"/>
      <c r="N7972" s="13"/>
    </row>
    <row r="7973" spans="2:14" x14ac:dyDescent="0.2">
      <c r="B7973" s="81"/>
      <c r="C7973" s="10"/>
      <c r="N7973" s="13"/>
    </row>
    <row r="7974" spans="2:14" x14ac:dyDescent="0.2">
      <c r="B7974" s="81"/>
      <c r="C7974" s="10"/>
      <c r="N7974" s="13"/>
    </row>
    <row r="7975" spans="2:14" x14ac:dyDescent="0.2">
      <c r="B7975" s="81"/>
      <c r="C7975" s="10"/>
      <c r="N7975" s="13"/>
    </row>
    <row r="7976" spans="2:14" x14ac:dyDescent="0.2">
      <c r="B7976" s="81"/>
      <c r="C7976" s="10"/>
      <c r="N7976" s="13"/>
    </row>
    <row r="7977" spans="2:14" x14ac:dyDescent="0.2">
      <c r="B7977" s="81"/>
      <c r="C7977" s="10"/>
      <c r="N7977" s="13"/>
    </row>
    <row r="7978" spans="2:14" x14ac:dyDescent="0.2">
      <c r="B7978" s="81"/>
      <c r="C7978" s="10"/>
      <c r="N7978" s="13"/>
    </row>
    <row r="7979" spans="2:14" x14ac:dyDescent="0.2">
      <c r="B7979" s="81"/>
      <c r="C7979" s="10"/>
      <c r="N7979" s="13"/>
    </row>
    <row r="7980" spans="2:14" x14ac:dyDescent="0.2">
      <c r="B7980" s="81"/>
      <c r="C7980" s="10"/>
      <c r="N7980" s="13"/>
    </row>
    <row r="7981" spans="2:14" x14ac:dyDescent="0.2">
      <c r="B7981" s="81"/>
      <c r="C7981" s="10"/>
      <c r="N7981" s="13"/>
    </row>
    <row r="7982" spans="2:14" x14ac:dyDescent="0.2">
      <c r="B7982" s="81"/>
      <c r="C7982" s="10"/>
      <c r="N7982" s="13"/>
    </row>
    <row r="7983" spans="2:14" x14ac:dyDescent="0.2">
      <c r="B7983" s="81"/>
      <c r="C7983" s="10"/>
      <c r="N7983" s="13"/>
    </row>
    <row r="7984" spans="2:14" x14ac:dyDescent="0.2">
      <c r="B7984" s="81"/>
      <c r="C7984" s="10"/>
      <c r="N7984" s="13"/>
    </row>
    <row r="7985" spans="2:14" x14ac:dyDescent="0.2">
      <c r="B7985" s="81"/>
      <c r="C7985" s="10"/>
      <c r="N7985" s="13"/>
    </row>
    <row r="7986" spans="2:14" x14ac:dyDescent="0.2">
      <c r="B7986" s="81"/>
      <c r="C7986" s="10"/>
      <c r="N7986" s="13"/>
    </row>
    <row r="7987" spans="2:14" x14ac:dyDescent="0.2">
      <c r="B7987" s="81"/>
      <c r="C7987" s="10"/>
      <c r="N7987" s="13"/>
    </row>
    <row r="7988" spans="2:14" x14ac:dyDescent="0.2">
      <c r="B7988" s="81"/>
      <c r="C7988" s="10"/>
      <c r="N7988" s="13"/>
    </row>
    <row r="7989" spans="2:14" x14ac:dyDescent="0.2">
      <c r="B7989" s="81"/>
      <c r="C7989" s="10"/>
      <c r="N7989" s="13"/>
    </row>
    <row r="7990" spans="2:14" x14ac:dyDescent="0.2">
      <c r="B7990" s="81"/>
      <c r="C7990" s="10"/>
      <c r="N7990" s="13"/>
    </row>
    <row r="7991" spans="2:14" x14ac:dyDescent="0.2">
      <c r="B7991" s="81"/>
      <c r="C7991" s="10"/>
      <c r="N7991" s="13"/>
    </row>
    <row r="7992" spans="2:14" x14ac:dyDescent="0.2">
      <c r="B7992" s="81"/>
      <c r="C7992" s="10"/>
      <c r="N7992" s="13"/>
    </row>
    <row r="7993" spans="2:14" x14ac:dyDescent="0.2">
      <c r="B7993" s="81"/>
      <c r="C7993" s="10"/>
      <c r="N7993" s="13"/>
    </row>
    <row r="7994" spans="2:14" x14ac:dyDescent="0.2">
      <c r="B7994" s="81"/>
      <c r="C7994" s="10"/>
      <c r="N7994" s="13"/>
    </row>
    <row r="7995" spans="2:14" x14ac:dyDescent="0.2">
      <c r="B7995" s="81"/>
      <c r="C7995" s="10"/>
      <c r="N7995" s="13"/>
    </row>
    <row r="7996" spans="2:14" x14ac:dyDescent="0.2">
      <c r="B7996" s="81"/>
      <c r="C7996" s="10"/>
      <c r="N7996" s="13"/>
    </row>
    <row r="7997" spans="2:14" x14ac:dyDescent="0.2">
      <c r="B7997" s="81"/>
      <c r="C7997" s="10"/>
      <c r="N7997" s="13"/>
    </row>
    <row r="7998" spans="2:14" x14ac:dyDescent="0.2">
      <c r="B7998" s="81"/>
      <c r="C7998" s="10"/>
      <c r="N7998" s="13"/>
    </row>
    <row r="7999" spans="2:14" x14ac:dyDescent="0.2">
      <c r="B7999" s="81"/>
      <c r="C7999" s="10"/>
      <c r="N7999" s="13"/>
    </row>
    <row r="8000" spans="2:14" x14ac:dyDescent="0.2">
      <c r="B8000" s="81"/>
      <c r="C8000" s="10"/>
      <c r="N8000" s="13"/>
    </row>
    <row r="8001" spans="2:14" x14ac:dyDescent="0.2">
      <c r="B8001" s="81"/>
      <c r="C8001" s="10"/>
      <c r="N8001" s="13"/>
    </row>
    <row r="8002" spans="2:14" x14ac:dyDescent="0.2">
      <c r="B8002" s="81"/>
      <c r="C8002" s="10"/>
      <c r="N8002" s="13"/>
    </row>
    <row r="8003" spans="2:14" x14ac:dyDescent="0.2">
      <c r="B8003" s="81"/>
      <c r="C8003" s="10"/>
      <c r="N8003" s="13"/>
    </row>
    <row r="8004" spans="2:14" x14ac:dyDescent="0.2">
      <c r="B8004" s="81"/>
      <c r="C8004" s="10"/>
      <c r="N8004" s="13"/>
    </row>
    <row r="8005" spans="2:14" x14ac:dyDescent="0.2">
      <c r="B8005" s="81"/>
      <c r="C8005" s="10"/>
      <c r="N8005" s="13"/>
    </row>
    <row r="8006" spans="2:14" x14ac:dyDescent="0.2">
      <c r="B8006" s="81"/>
      <c r="C8006" s="10"/>
      <c r="N8006" s="13"/>
    </row>
    <row r="8007" spans="2:14" x14ac:dyDescent="0.2">
      <c r="B8007" s="81"/>
      <c r="C8007" s="10"/>
      <c r="N8007" s="13"/>
    </row>
    <row r="8008" spans="2:14" x14ac:dyDescent="0.2">
      <c r="B8008" s="81"/>
      <c r="C8008" s="10"/>
      <c r="N8008" s="13"/>
    </row>
    <row r="8009" spans="2:14" x14ac:dyDescent="0.2">
      <c r="B8009" s="81"/>
      <c r="C8009" s="10"/>
      <c r="N8009" s="13"/>
    </row>
    <row r="8010" spans="2:14" x14ac:dyDescent="0.2">
      <c r="B8010" s="81"/>
      <c r="C8010" s="10"/>
      <c r="N8010" s="13"/>
    </row>
    <row r="8011" spans="2:14" x14ac:dyDescent="0.2">
      <c r="B8011" s="81"/>
      <c r="C8011" s="10"/>
      <c r="N8011" s="13"/>
    </row>
    <row r="8012" spans="2:14" x14ac:dyDescent="0.2">
      <c r="B8012" s="81"/>
      <c r="C8012" s="10"/>
      <c r="N8012" s="13"/>
    </row>
    <row r="8013" spans="2:14" x14ac:dyDescent="0.2">
      <c r="B8013" s="81"/>
      <c r="C8013" s="10"/>
      <c r="N8013" s="13"/>
    </row>
    <row r="8014" spans="2:14" x14ac:dyDescent="0.2">
      <c r="B8014" s="81"/>
      <c r="C8014" s="10"/>
      <c r="N8014" s="13"/>
    </row>
    <row r="8015" spans="2:14" x14ac:dyDescent="0.2">
      <c r="B8015" s="81"/>
      <c r="C8015" s="10"/>
      <c r="N8015" s="13"/>
    </row>
    <row r="8016" spans="2:14" x14ac:dyDescent="0.2">
      <c r="B8016" s="81"/>
      <c r="C8016" s="10"/>
      <c r="N8016" s="13"/>
    </row>
    <row r="8017" spans="2:14" x14ac:dyDescent="0.2">
      <c r="B8017" s="81"/>
      <c r="C8017" s="10"/>
      <c r="N8017" s="13"/>
    </row>
    <row r="8018" spans="2:14" x14ac:dyDescent="0.2">
      <c r="B8018" s="81"/>
      <c r="C8018" s="10"/>
      <c r="N8018" s="13"/>
    </row>
    <row r="8019" spans="2:14" x14ac:dyDescent="0.2">
      <c r="B8019" s="81"/>
      <c r="C8019" s="10"/>
      <c r="N8019" s="13"/>
    </row>
    <row r="8020" spans="2:14" x14ac:dyDescent="0.2">
      <c r="B8020" s="81"/>
      <c r="C8020" s="10"/>
      <c r="N8020" s="13"/>
    </row>
    <row r="8021" spans="2:14" x14ac:dyDescent="0.2">
      <c r="B8021" s="81"/>
      <c r="C8021" s="10"/>
      <c r="N8021" s="13"/>
    </row>
    <row r="8022" spans="2:14" x14ac:dyDescent="0.2">
      <c r="B8022" s="81"/>
      <c r="C8022" s="10"/>
      <c r="N8022" s="13"/>
    </row>
    <row r="8023" spans="2:14" x14ac:dyDescent="0.2">
      <c r="B8023" s="81"/>
      <c r="C8023" s="10"/>
      <c r="N8023" s="13"/>
    </row>
    <row r="8024" spans="2:14" x14ac:dyDescent="0.2">
      <c r="B8024" s="81"/>
      <c r="C8024" s="10"/>
      <c r="N8024" s="13"/>
    </row>
    <row r="8025" spans="2:14" x14ac:dyDescent="0.2">
      <c r="B8025" s="81"/>
      <c r="C8025" s="10"/>
      <c r="N8025" s="13"/>
    </row>
    <row r="8026" spans="2:14" x14ac:dyDescent="0.2">
      <c r="B8026" s="81"/>
      <c r="C8026" s="10"/>
      <c r="N8026" s="13"/>
    </row>
    <row r="8027" spans="2:14" x14ac:dyDescent="0.2">
      <c r="B8027" s="81"/>
      <c r="C8027" s="10"/>
      <c r="N8027" s="13"/>
    </row>
    <row r="8028" spans="2:14" x14ac:dyDescent="0.2">
      <c r="B8028" s="81"/>
      <c r="C8028" s="10"/>
      <c r="N8028" s="13"/>
    </row>
    <row r="8029" spans="2:14" x14ac:dyDescent="0.2">
      <c r="B8029" s="81"/>
      <c r="C8029" s="10"/>
      <c r="N8029" s="13"/>
    </row>
    <row r="8030" spans="2:14" x14ac:dyDescent="0.2">
      <c r="B8030" s="81"/>
      <c r="C8030" s="10"/>
      <c r="N8030" s="13"/>
    </row>
    <row r="8031" spans="2:14" x14ac:dyDescent="0.2">
      <c r="B8031" s="81"/>
      <c r="C8031" s="10"/>
      <c r="N8031" s="13"/>
    </row>
    <row r="8032" spans="2:14" x14ac:dyDescent="0.2">
      <c r="B8032" s="81"/>
      <c r="C8032" s="10"/>
      <c r="N8032" s="13"/>
    </row>
    <row r="8033" spans="2:14" x14ac:dyDescent="0.2">
      <c r="B8033" s="81"/>
      <c r="C8033" s="10"/>
      <c r="N8033" s="13"/>
    </row>
    <row r="8034" spans="2:14" x14ac:dyDescent="0.2">
      <c r="B8034" s="81"/>
      <c r="C8034" s="10"/>
      <c r="N8034" s="13"/>
    </row>
    <row r="8035" spans="2:14" x14ac:dyDescent="0.2">
      <c r="B8035" s="81"/>
      <c r="C8035" s="10"/>
      <c r="N8035" s="13"/>
    </row>
    <row r="8036" spans="2:14" x14ac:dyDescent="0.2">
      <c r="B8036" s="81"/>
      <c r="C8036" s="10"/>
      <c r="N8036" s="13"/>
    </row>
    <row r="8037" spans="2:14" x14ac:dyDescent="0.2">
      <c r="B8037" s="81"/>
      <c r="C8037" s="10"/>
      <c r="N8037" s="13"/>
    </row>
    <row r="8038" spans="2:14" x14ac:dyDescent="0.2">
      <c r="B8038" s="81"/>
      <c r="C8038" s="10"/>
      <c r="N8038" s="13"/>
    </row>
    <row r="8039" spans="2:14" x14ac:dyDescent="0.2">
      <c r="B8039" s="81"/>
      <c r="C8039" s="10"/>
      <c r="N8039" s="13"/>
    </row>
    <row r="8040" spans="2:14" x14ac:dyDescent="0.2">
      <c r="B8040" s="81"/>
      <c r="C8040" s="10"/>
      <c r="N8040" s="13"/>
    </row>
    <row r="8041" spans="2:14" x14ac:dyDescent="0.2">
      <c r="B8041" s="81"/>
      <c r="C8041" s="10"/>
      <c r="N8041" s="13"/>
    </row>
    <row r="8042" spans="2:14" x14ac:dyDescent="0.2">
      <c r="B8042" s="81"/>
      <c r="C8042" s="10"/>
      <c r="N8042" s="13"/>
    </row>
    <row r="8043" spans="2:14" x14ac:dyDescent="0.2">
      <c r="B8043" s="81"/>
      <c r="C8043" s="10"/>
      <c r="N8043" s="13"/>
    </row>
    <row r="8044" spans="2:14" x14ac:dyDescent="0.2">
      <c r="B8044" s="81"/>
      <c r="C8044" s="10"/>
      <c r="N8044" s="13"/>
    </row>
    <row r="8045" spans="2:14" x14ac:dyDescent="0.2">
      <c r="B8045" s="81"/>
      <c r="C8045" s="10"/>
      <c r="N8045" s="13"/>
    </row>
    <row r="8046" spans="2:14" x14ac:dyDescent="0.2">
      <c r="B8046" s="81"/>
      <c r="C8046" s="10"/>
      <c r="N8046" s="13"/>
    </row>
    <row r="8047" spans="2:14" x14ac:dyDescent="0.2">
      <c r="B8047" s="81"/>
      <c r="C8047" s="10"/>
      <c r="N8047" s="13"/>
    </row>
    <row r="8048" spans="2:14" x14ac:dyDescent="0.2">
      <c r="B8048" s="81"/>
      <c r="C8048" s="10"/>
      <c r="N8048" s="13"/>
    </row>
    <row r="8049" spans="2:14" x14ac:dyDescent="0.2">
      <c r="B8049" s="81"/>
      <c r="C8049" s="10"/>
      <c r="N8049" s="13"/>
    </row>
    <row r="8050" spans="2:14" x14ac:dyDescent="0.2">
      <c r="B8050" s="81"/>
      <c r="C8050" s="10"/>
      <c r="N8050" s="13"/>
    </row>
    <row r="8051" spans="2:14" x14ac:dyDescent="0.2">
      <c r="B8051" s="81"/>
      <c r="C8051" s="10"/>
      <c r="N8051" s="13"/>
    </row>
    <row r="8052" spans="2:14" x14ac:dyDescent="0.2">
      <c r="B8052" s="81"/>
      <c r="C8052" s="10"/>
      <c r="N8052" s="13"/>
    </row>
    <row r="8053" spans="2:14" x14ac:dyDescent="0.2">
      <c r="B8053" s="81"/>
      <c r="C8053" s="10"/>
      <c r="N8053" s="13"/>
    </row>
    <row r="8054" spans="2:14" x14ac:dyDescent="0.2">
      <c r="B8054" s="81"/>
      <c r="C8054" s="10"/>
      <c r="N8054" s="13"/>
    </row>
    <row r="8055" spans="2:14" x14ac:dyDescent="0.2">
      <c r="B8055" s="81"/>
      <c r="C8055" s="10"/>
      <c r="N8055" s="13"/>
    </row>
    <row r="8056" spans="2:14" x14ac:dyDescent="0.2">
      <c r="B8056" s="81"/>
      <c r="C8056" s="10"/>
      <c r="N8056" s="13"/>
    </row>
    <row r="8057" spans="2:14" x14ac:dyDescent="0.2">
      <c r="B8057" s="81"/>
      <c r="C8057" s="10"/>
      <c r="N8057" s="13"/>
    </row>
    <row r="8058" spans="2:14" x14ac:dyDescent="0.2">
      <c r="B8058" s="81"/>
      <c r="C8058" s="10"/>
      <c r="N8058" s="13"/>
    </row>
    <row r="8059" spans="2:14" x14ac:dyDescent="0.2">
      <c r="B8059" s="81"/>
      <c r="C8059" s="10"/>
      <c r="N8059" s="13"/>
    </row>
    <row r="8060" spans="2:14" x14ac:dyDescent="0.2">
      <c r="B8060" s="81"/>
      <c r="C8060" s="10"/>
      <c r="N8060" s="13"/>
    </row>
    <row r="8061" spans="2:14" x14ac:dyDescent="0.2">
      <c r="B8061" s="81"/>
      <c r="C8061" s="10"/>
      <c r="N8061" s="13"/>
    </row>
    <row r="8062" spans="2:14" x14ac:dyDescent="0.2">
      <c r="B8062" s="81"/>
      <c r="C8062" s="10"/>
      <c r="N8062" s="13"/>
    </row>
    <row r="8063" spans="2:14" x14ac:dyDescent="0.2">
      <c r="B8063" s="81"/>
      <c r="C8063" s="10"/>
      <c r="N8063" s="13"/>
    </row>
    <row r="8064" spans="2:14" x14ac:dyDescent="0.2">
      <c r="B8064" s="81"/>
      <c r="C8064" s="10"/>
      <c r="N8064" s="13"/>
    </row>
    <row r="8065" spans="2:14" x14ac:dyDescent="0.2">
      <c r="B8065" s="81"/>
      <c r="C8065" s="10"/>
      <c r="N8065" s="13"/>
    </row>
    <row r="8066" spans="2:14" x14ac:dyDescent="0.2">
      <c r="B8066" s="81"/>
      <c r="C8066" s="10"/>
      <c r="N8066" s="13"/>
    </row>
    <row r="8067" spans="2:14" x14ac:dyDescent="0.2">
      <c r="B8067" s="81"/>
      <c r="C8067" s="10"/>
      <c r="N8067" s="13"/>
    </row>
    <row r="8068" spans="2:14" x14ac:dyDescent="0.2">
      <c r="B8068" s="81"/>
      <c r="C8068" s="10"/>
      <c r="N8068" s="13"/>
    </row>
    <row r="8069" spans="2:14" x14ac:dyDescent="0.2">
      <c r="B8069" s="81"/>
      <c r="C8069" s="10"/>
      <c r="N8069" s="13"/>
    </row>
    <row r="8070" spans="2:14" x14ac:dyDescent="0.2">
      <c r="B8070" s="81"/>
      <c r="C8070" s="10"/>
      <c r="N8070" s="13"/>
    </row>
    <row r="8071" spans="2:14" x14ac:dyDescent="0.2">
      <c r="B8071" s="81"/>
      <c r="C8071" s="10"/>
      <c r="N8071" s="13"/>
    </row>
    <row r="8072" spans="2:14" x14ac:dyDescent="0.2">
      <c r="B8072" s="81"/>
      <c r="C8072" s="10"/>
      <c r="N8072" s="13"/>
    </row>
    <row r="8073" spans="2:14" x14ac:dyDescent="0.2">
      <c r="B8073" s="81"/>
      <c r="C8073" s="10"/>
      <c r="N8073" s="13"/>
    </row>
    <row r="8074" spans="2:14" x14ac:dyDescent="0.2">
      <c r="B8074" s="81"/>
      <c r="C8074" s="10"/>
      <c r="N8074" s="13"/>
    </row>
    <row r="8075" spans="2:14" x14ac:dyDescent="0.2">
      <c r="B8075" s="81"/>
      <c r="C8075" s="10"/>
      <c r="N8075" s="13"/>
    </row>
    <row r="8076" spans="2:14" x14ac:dyDescent="0.2">
      <c r="B8076" s="81"/>
      <c r="C8076" s="10"/>
      <c r="N8076" s="13"/>
    </row>
    <row r="8077" spans="2:14" x14ac:dyDescent="0.2">
      <c r="B8077" s="81"/>
      <c r="C8077" s="10"/>
      <c r="N8077" s="13"/>
    </row>
    <row r="8078" spans="2:14" x14ac:dyDescent="0.2">
      <c r="B8078" s="81"/>
      <c r="C8078" s="10"/>
      <c r="N8078" s="13"/>
    </row>
    <row r="8079" spans="2:14" x14ac:dyDescent="0.2">
      <c r="B8079" s="81"/>
      <c r="C8079" s="10"/>
      <c r="N8079" s="13"/>
    </row>
    <row r="8080" spans="2:14" x14ac:dyDescent="0.2">
      <c r="B8080" s="81"/>
      <c r="C8080" s="10"/>
      <c r="N8080" s="13"/>
    </row>
    <row r="8081" spans="2:14" x14ac:dyDescent="0.2">
      <c r="B8081" s="81"/>
      <c r="C8081" s="10"/>
      <c r="N8081" s="13"/>
    </row>
    <row r="8082" spans="2:14" x14ac:dyDescent="0.2">
      <c r="B8082" s="81"/>
      <c r="C8082" s="10"/>
      <c r="N8082" s="13"/>
    </row>
    <row r="8083" spans="2:14" x14ac:dyDescent="0.2">
      <c r="B8083" s="81"/>
      <c r="C8083" s="10"/>
      <c r="N8083" s="13"/>
    </row>
    <row r="8084" spans="2:14" x14ac:dyDescent="0.2">
      <c r="B8084" s="81"/>
      <c r="C8084" s="10"/>
      <c r="N8084" s="13"/>
    </row>
    <row r="8085" spans="2:14" x14ac:dyDescent="0.2">
      <c r="B8085" s="81"/>
      <c r="C8085" s="10"/>
      <c r="N8085" s="13"/>
    </row>
    <row r="8086" spans="2:14" x14ac:dyDescent="0.2">
      <c r="B8086" s="81"/>
      <c r="C8086" s="10"/>
      <c r="N8086" s="13"/>
    </row>
    <row r="8087" spans="2:14" x14ac:dyDescent="0.2">
      <c r="B8087" s="81"/>
      <c r="C8087" s="10"/>
      <c r="N8087" s="13"/>
    </row>
    <row r="8088" spans="2:14" x14ac:dyDescent="0.2">
      <c r="B8088" s="81"/>
      <c r="C8088" s="10"/>
      <c r="N8088" s="13"/>
    </row>
    <row r="8089" spans="2:14" x14ac:dyDescent="0.2">
      <c r="B8089" s="81"/>
      <c r="C8089" s="10"/>
      <c r="N8089" s="13"/>
    </row>
    <row r="8090" spans="2:14" x14ac:dyDescent="0.2">
      <c r="B8090" s="81"/>
      <c r="C8090" s="10"/>
      <c r="N8090" s="13"/>
    </row>
    <row r="8091" spans="2:14" x14ac:dyDescent="0.2">
      <c r="B8091" s="81"/>
      <c r="C8091" s="10"/>
      <c r="N8091" s="13"/>
    </row>
    <row r="8092" spans="2:14" x14ac:dyDescent="0.2">
      <c r="B8092" s="81"/>
      <c r="C8092" s="10"/>
      <c r="N8092" s="13"/>
    </row>
    <row r="8093" spans="2:14" x14ac:dyDescent="0.2">
      <c r="B8093" s="81"/>
      <c r="C8093" s="10"/>
      <c r="N8093" s="13"/>
    </row>
    <row r="8094" spans="2:14" x14ac:dyDescent="0.2">
      <c r="B8094" s="81"/>
      <c r="C8094" s="10"/>
      <c r="N8094" s="13"/>
    </row>
    <row r="8095" spans="2:14" x14ac:dyDescent="0.2">
      <c r="B8095" s="81"/>
      <c r="C8095" s="10"/>
      <c r="N8095" s="13"/>
    </row>
    <row r="8096" spans="2:14" x14ac:dyDescent="0.2">
      <c r="B8096" s="81"/>
      <c r="C8096" s="10"/>
      <c r="N8096" s="13"/>
    </row>
    <row r="8097" spans="2:14" x14ac:dyDescent="0.2">
      <c r="B8097" s="81"/>
      <c r="C8097" s="10"/>
      <c r="N8097" s="13"/>
    </row>
    <row r="8098" spans="2:14" x14ac:dyDescent="0.2">
      <c r="B8098" s="81"/>
      <c r="C8098" s="10"/>
      <c r="N8098" s="13"/>
    </row>
    <row r="8099" spans="2:14" x14ac:dyDescent="0.2">
      <c r="B8099" s="81"/>
      <c r="C8099" s="10"/>
      <c r="N8099" s="13"/>
    </row>
    <row r="8100" spans="2:14" x14ac:dyDescent="0.2">
      <c r="B8100" s="81"/>
      <c r="C8100" s="10"/>
      <c r="N8100" s="13"/>
    </row>
    <row r="8101" spans="2:14" x14ac:dyDescent="0.2">
      <c r="B8101" s="81"/>
      <c r="C8101" s="10"/>
      <c r="N8101" s="13"/>
    </row>
    <row r="8102" spans="2:14" x14ac:dyDescent="0.2">
      <c r="B8102" s="81"/>
      <c r="C8102" s="10"/>
      <c r="N8102" s="13"/>
    </row>
    <row r="8103" spans="2:14" x14ac:dyDescent="0.2">
      <c r="B8103" s="81"/>
      <c r="C8103" s="10"/>
      <c r="N8103" s="13"/>
    </row>
    <row r="8104" spans="2:14" x14ac:dyDescent="0.2">
      <c r="B8104" s="81"/>
      <c r="C8104" s="10"/>
      <c r="N8104" s="13"/>
    </row>
    <row r="8105" spans="2:14" x14ac:dyDescent="0.2">
      <c r="B8105" s="81"/>
      <c r="C8105" s="10"/>
      <c r="N8105" s="13"/>
    </row>
    <row r="8106" spans="2:14" x14ac:dyDescent="0.2">
      <c r="B8106" s="81"/>
      <c r="C8106" s="10"/>
      <c r="N8106" s="13"/>
    </row>
    <row r="8107" spans="2:14" x14ac:dyDescent="0.2">
      <c r="B8107" s="81"/>
      <c r="C8107" s="10"/>
      <c r="N8107" s="13"/>
    </row>
    <row r="8108" spans="2:14" x14ac:dyDescent="0.2">
      <c r="B8108" s="81"/>
      <c r="C8108" s="10"/>
      <c r="N8108" s="13"/>
    </row>
    <row r="8109" spans="2:14" x14ac:dyDescent="0.2">
      <c r="B8109" s="81"/>
      <c r="C8109" s="10"/>
      <c r="N8109" s="13"/>
    </row>
    <row r="8110" spans="2:14" x14ac:dyDescent="0.2">
      <c r="B8110" s="81"/>
      <c r="C8110" s="10"/>
      <c r="N8110" s="13"/>
    </row>
    <row r="8111" spans="2:14" x14ac:dyDescent="0.2">
      <c r="B8111" s="81"/>
      <c r="C8111" s="10"/>
      <c r="N8111" s="13"/>
    </row>
    <row r="8112" spans="2:14" x14ac:dyDescent="0.2">
      <c r="B8112" s="81"/>
      <c r="C8112" s="10"/>
      <c r="N8112" s="13"/>
    </row>
    <row r="8113" spans="2:14" x14ac:dyDescent="0.2">
      <c r="B8113" s="81"/>
      <c r="C8113" s="10"/>
      <c r="N8113" s="13"/>
    </row>
    <row r="8114" spans="2:14" x14ac:dyDescent="0.2">
      <c r="B8114" s="81"/>
      <c r="C8114" s="10"/>
      <c r="N8114" s="13"/>
    </row>
    <row r="8115" spans="2:14" x14ac:dyDescent="0.2">
      <c r="B8115" s="81"/>
      <c r="C8115" s="10"/>
      <c r="N8115" s="13"/>
    </row>
    <row r="8116" spans="2:14" x14ac:dyDescent="0.2">
      <c r="B8116" s="81"/>
      <c r="C8116" s="10"/>
      <c r="N8116" s="13"/>
    </row>
    <row r="8117" spans="2:14" x14ac:dyDescent="0.2">
      <c r="B8117" s="81"/>
      <c r="C8117" s="10"/>
      <c r="N8117" s="13"/>
    </row>
    <row r="8118" spans="2:14" x14ac:dyDescent="0.2">
      <c r="B8118" s="81"/>
      <c r="C8118" s="10"/>
      <c r="N8118" s="13"/>
    </row>
    <row r="8119" spans="2:14" x14ac:dyDescent="0.2">
      <c r="B8119" s="81"/>
      <c r="C8119" s="10"/>
      <c r="N8119" s="13"/>
    </row>
    <row r="8120" spans="2:14" x14ac:dyDescent="0.2">
      <c r="B8120" s="81"/>
      <c r="C8120" s="10"/>
      <c r="N8120" s="13"/>
    </row>
    <row r="8121" spans="2:14" x14ac:dyDescent="0.2">
      <c r="B8121" s="81"/>
      <c r="C8121" s="10"/>
      <c r="N8121" s="13"/>
    </row>
    <row r="8122" spans="2:14" x14ac:dyDescent="0.2">
      <c r="B8122" s="81"/>
      <c r="C8122" s="10"/>
      <c r="N8122" s="13"/>
    </row>
    <row r="8123" spans="2:14" x14ac:dyDescent="0.2">
      <c r="B8123" s="81"/>
      <c r="C8123" s="10"/>
      <c r="N8123" s="13"/>
    </row>
    <row r="8124" spans="2:14" x14ac:dyDescent="0.2">
      <c r="B8124" s="81"/>
      <c r="C8124" s="10"/>
      <c r="N8124" s="13"/>
    </row>
    <row r="8125" spans="2:14" x14ac:dyDescent="0.2">
      <c r="B8125" s="81"/>
      <c r="C8125" s="10"/>
      <c r="N8125" s="13"/>
    </row>
    <row r="8126" spans="2:14" x14ac:dyDescent="0.2">
      <c r="B8126" s="81"/>
      <c r="C8126" s="10"/>
      <c r="N8126" s="13"/>
    </row>
    <row r="8127" spans="2:14" x14ac:dyDescent="0.2">
      <c r="B8127" s="81"/>
      <c r="C8127" s="10"/>
      <c r="N8127" s="13"/>
    </row>
    <row r="8128" spans="2:14" x14ac:dyDescent="0.2">
      <c r="B8128" s="81"/>
      <c r="C8128" s="10"/>
      <c r="N8128" s="13"/>
    </row>
    <row r="8129" spans="2:14" x14ac:dyDescent="0.2">
      <c r="B8129" s="81"/>
      <c r="C8129" s="10"/>
      <c r="N8129" s="13"/>
    </row>
    <row r="8130" spans="2:14" x14ac:dyDescent="0.2">
      <c r="B8130" s="81"/>
      <c r="C8130" s="10"/>
      <c r="N8130" s="13"/>
    </row>
    <row r="8131" spans="2:14" x14ac:dyDescent="0.2">
      <c r="B8131" s="81"/>
      <c r="C8131" s="10"/>
      <c r="N8131" s="13"/>
    </row>
    <row r="8132" spans="2:14" x14ac:dyDescent="0.2">
      <c r="B8132" s="81"/>
      <c r="C8132" s="10"/>
      <c r="N8132" s="13"/>
    </row>
    <row r="8133" spans="2:14" x14ac:dyDescent="0.2">
      <c r="B8133" s="81"/>
      <c r="C8133" s="10"/>
      <c r="N8133" s="13"/>
    </row>
    <row r="8134" spans="2:14" x14ac:dyDescent="0.2">
      <c r="B8134" s="81"/>
      <c r="C8134" s="10"/>
      <c r="N8134" s="13"/>
    </row>
    <row r="8135" spans="2:14" x14ac:dyDescent="0.2">
      <c r="B8135" s="81"/>
      <c r="C8135" s="10"/>
      <c r="N8135" s="13"/>
    </row>
    <row r="8136" spans="2:14" x14ac:dyDescent="0.2">
      <c r="B8136" s="81"/>
      <c r="C8136" s="10"/>
      <c r="N8136" s="13"/>
    </row>
    <row r="8137" spans="2:14" x14ac:dyDescent="0.2">
      <c r="B8137" s="81"/>
      <c r="C8137" s="10"/>
      <c r="N8137" s="13"/>
    </row>
    <row r="8138" spans="2:14" x14ac:dyDescent="0.2">
      <c r="B8138" s="81"/>
      <c r="C8138" s="10"/>
      <c r="N8138" s="13"/>
    </row>
    <row r="8139" spans="2:14" x14ac:dyDescent="0.2">
      <c r="B8139" s="81"/>
      <c r="C8139" s="10"/>
      <c r="N8139" s="13"/>
    </row>
    <row r="8140" spans="2:14" x14ac:dyDescent="0.2">
      <c r="B8140" s="81"/>
      <c r="C8140" s="10"/>
      <c r="N8140" s="13"/>
    </row>
    <row r="8141" spans="2:14" x14ac:dyDescent="0.2">
      <c r="B8141" s="81"/>
      <c r="C8141" s="10"/>
      <c r="N8141" s="13"/>
    </row>
    <row r="8142" spans="2:14" x14ac:dyDescent="0.2">
      <c r="B8142" s="81"/>
      <c r="C8142" s="10"/>
      <c r="N8142" s="13"/>
    </row>
    <row r="8143" spans="2:14" x14ac:dyDescent="0.2">
      <c r="B8143" s="81"/>
      <c r="C8143" s="10"/>
      <c r="N8143" s="13"/>
    </row>
    <row r="8144" spans="2:14" x14ac:dyDescent="0.2">
      <c r="B8144" s="81"/>
      <c r="C8144" s="10"/>
      <c r="N8144" s="13"/>
    </row>
    <row r="8145" spans="2:14" x14ac:dyDescent="0.2">
      <c r="B8145" s="81"/>
      <c r="C8145" s="10"/>
      <c r="N8145" s="13"/>
    </row>
    <row r="8146" spans="2:14" x14ac:dyDescent="0.2">
      <c r="B8146" s="81"/>
      <c r="C8146" s="10"/>
      <c r="N8146" s="13"/>
    </row>
    <row r="8147" spans="2:14" x14ac:dyDescent="0.2">
      <c r="B8147" s="81"/>
      <c r="C8147" s="10"/>
      <c r="N8147" s="13"/>
    </row>
    <row r="8148" spans="2:14" x14ac:dyDescent="0.2">
      <c r="B8148" s="81"/>
      <c r="C8148" s="10"/>
      <c r="N8148" s="13"/>
    </row>
    <row r="8149" spans="2:14" x14ac:dyDescent="0.2">
      <c r="B8149" s="81"/>
      <c r="C8149" s="10"/>
      <c r="N8149" s="13"/>
    </row>
    <row r="8150" spans="2:14" x14ac:dyDescent="0.2">
      <c r="B8150" s="81"/>
      <c r="C8150" s="10"/>
      <c r="N8150" s="13"/>
    </row>
    <row r="8151" spans="2:14" x14ac:dyDescent="0.2">
      <c r="B8151" s="81"/>
      <c r="C8151" s="10"/>
      <c r="N8151" s="13"/>
    </row>
    <row r="8152" spans="2:14" x14ac:dyDescent="0.2">
      <c r="B8152" s="81"/>
      <c r="C8152" s="10"/>
      <c r="N8152" s="13"/>
    </row>
    <row r="8153" spans="2:14" x14ac:dyDescent="0.2">
      <c r="B8153" s="81"/>
      <c r="C8153" s="10"/>
      <c r="N8153" s="13"/>
    </row>
    <row r="8154" spans="2:14" x14ac:dyDescent="0.2">
      <c r="B8154" s="81"/>
      <c r="C8154" s="10"/>
      <c r="N8154" s="13"/>
    </row>
    <row r="8155" spans="2:14" x14ac:dyDescent="0.2">
      <c r="B8155" s="81"/>
      <c r="C8155" s="10"/>
      <c r="N8155" s="13"/>
    </row>
    <row r="8156" spans="2:14" x14ac:dyDescent="0.2">
      <c r="B8156" s="81"/>
      <c r="C8156" s="10"/>
      <c r="N8156" s="13"/>
    </row>
    <row r="8157" spans="2:14" x14ac:dyDescent="0.2">
      <c r="B8157" s="81"/>
      <c r="C8157" s="10"/>
      <c r="N8157" s="13"/>
    </row>
    <row r="8158" spans="2:14" x14ac:dyDescent="0.2">
      <c r="B8158" s="81"/>
      <c r="C8158" s="10"/>
      <c r="N8158" s="13"/>
    </row>
    <row r="8159" spans="2:14" x14ac:dyDescent="0.2">
      <c r="B8159" s="81"/>
      <c r="C8159" s="10"/>
      <c r="N8159" s="13"/>
    </row>
    <row r="8160" spans="2:14" x14ac:dyDescent="0.2">
      <c r="B8160" s="81"/>
      <c r="C8160" s="10"/>
      <c r="N8160" s="13"/>
    </row>
    <row r="8161" spans="2:14" x14ac:dyDescent="0.2">
      <c r="B8161" s="81"/>
      <c r="C8161" s="10"/>
      <c r="N8161" s="13"/>
    </row>
    <row r="8162" spans="2:14" x14ac:dyDescent="0.2">
      <c r="B8162" s="81"/>
      <c r="C8162" s="10"/>
      <c r="N8162" s="13"/>
    </row>
    <row r="8163" spans="2:14" x14ac:dyDescent="0.2">
      <c r="B8163" s="81"/>
      <c r="C8163" s="10"/>
      <c r="N8163" s="13"/>
    </row>
    <row r="8164" spans="2:14" x14ac:dyDescent="0.2">
      <c r="B8164" s="81"/>
      <c r="C8164" s="10"/>
      <c r="N8164" s="13"/>
    </row>
    <row r="8165" spans="2:14" x14ac:dyDescent="0.2">
      <c r="B8165" s="81"/>
      <c r="C8165" s="10"/>
      <c r="N8165" s="13"/>
    </row>
    <row r="8166" spans="2:14" x14ac:dyDescent="0.2">
      <c r="B8166" s="81"/>
      <c r="C8166" s="10"/>
      <c r="N8166" s="13"/>
    </row>
    <row r="8167" spans="2:14" x14ac:dyDescent="0.2">
      <c r="B8167" s="81"/>
      <c r="C8167" s="10"/>
      <c r="N8167" s="13"/>
    </row>
    <row r="8168" spans="2:14" x14ac:dyDescent="0.2">
      <c r="B8168" s="81"/>
      <c r="C8168" s="10"/>
      <c r="N8168" s="13"/>
    </row>
    <row r="8169" spans="2:14" x14ac:dyDescent="0.2">
      <c r="B8169" s="81"/>
      <c r="C8169" s="10"/>
      <c r="N8169" s="13"/>
    </row>
    <row r="8170" spans="2:14" x14ac:dyDescent="0.2">
      <c r="B8170" s="81"/>
      <c r="C8170" s="10"/>
      <c r="N8170" s="13"/>
    </row>
    <row r="8171" spans="2:14" x14ac:dyDescent="0.2">
      <c r="B8171" s="81"/>
      <c r="C8171" s="10"/>
      <c r="N8171" s="13"/>
    </row>
    <row r="8172" spans="2:14" x14ac:dyDescent="0.2">
      <c r="B8172" s="81"/>
      <c r="C8172" s="10"/>
      <c r="N8172" s="13"/>
    </row>
    <row r="8173" spans="2:14" x14ac:dyDescent="0.2">
      <c r="B8173" s="81"/>
      <c r="C8173" s="10"/>
      <c r="N8173" s="13"/>
    </row>
    <row r="8174" spans="2:14" x14ac:dyDescent="0.2">
      <c r="B8174" s="81"/>
      <c r="C8174" s="10"/>
      <c r="N8174" s="13"/>
    </row>
    <row r="8175" spans="2:14" x14ac:dyDescent="0.2">
      <c r="B8175" s="81"/>
      <c r="C8175" s="10"/>
      <c r="N8175" s="13"/>
    </row>
    <row r="8176" spans="2:14" x14ac:dyDescent="0.2">
      <c r="B8176" s="81"/>
      <c r="C8176" s="10"/>
      <c r="N8176" s="13"/>
    </row>
    <row r="8177" spans="2:14" x14ac:dyDescent="0.2">
      <c r="B8177" s="81"/>
      <c r="C8177" s="10"/>
      <c r="N8177" s="13"/>
    </row>
    <row r="8178" spans="2:14" x14ac:dyDescent="0.2">
      <c r="B8178" s="81"/>
      <c r="C8178" s="10"/>
      <c r="N8178" s="13"/>
    </row>
    <row r="8179" spans="2:14" x14ac:dyDescent="0.2">
      <c r="B8179" s="81"/>
      <c r="C8179" s="10"/>
      <c r="N8179" s="13"/>
    </row>
    <row r="8180" spans="2:14" x14ac:dyDescent="0.2">
      <c r="B8180" s="81"/>
      <c r="C8180" s="10"/>
      <c r="N8180" s="13"/>
    </row>
    <row r="8181" spans="2:14" x14ac:dyDescent="0.2">
      <c r="B8181" s="81"/>
      <c r="C8181" s="10"/>
      <c r="N8181" s="13"/>
    </row>
    <row r="8182" spans="2:14" x14ac:dyDescent="0.2">
      <c r="B8182" s="81"/>
      <c r="C8182" s="10"/>
      <c r="N8182" s="13"/>
    </row>
    <row r="8183" spans="2:14" x14ac:dyDescent="0.2">
      <c r="B8183" s="81"/>
      <c r="C8183" s="10"/>
      <c r="N8183" s="13"/>
    </row>
    <row r="8184" spans="2:14" x14ac:dyDescent="0.2">
      <c r="B8184" s="81"/>
      <c r="C8184" s="10"/>
      <c r="N8184" s="13"/>
    </row>
    <row r="8185" spans="2:14" x14ac:dyDescent="0.2">
      <c r="B8185" s="81"/>
      <c r="C8185" s="10"/>
      <c r="N8185" s="13"/>
    </row>
    <row r="8186" spans="2:14" x14ac:dyDescent="0.2">
      <c r="B8186" s="81"/>
      <c r="C8186" s="10"/>
      <c r="N8186" s="13"/>
    </row>
    <row r="8187" spans="2:14" x14ac:dyDescent="0.2">
      <c r="B8187" s="81"/>
      <c r="C8187" s="10"/>
      <c r="N8187" s="13"/>
    </row>
    <row r="8188" spans="2:14" x14ac:dyDescent="0.2">
      <c r="B8188" s="81"/>
      <c r="C8188" s="10"/>
      <c r="N8188" s="13"/>
    </row>
    <row r="8189" spans="2:14" x14ac:dyDescent="0.2">
      <c r="B8189" s="81"/>
      <c r="C8189" s="10"/>
      <c r="N8189" s="13"/>
    </row>
    <row r="8190" spans="2:14" x14ac:dyDescent="0.2">
      <c r="B8190" s="81"/>
      <c r="C8190" s="10"/>
      <c r="N8190" s="13"/>
    </row>
    <row r="8191" spans="2:14" x14ac:dyDescent="0.2">
      <c r="B8191" s="81"/>
      <c r="C8191" s="10"/>
      <c r="N8191" s="13"/>
    </row>
    <row r="8192" spans="2:14" x14ac:dyDescent="0.2">
      <c r="B8192" s="81"/>
      <c r="C8192" s="10"/>
      <c r="N8192" s="13"/>
    </row>
    <row r="8193" spans="2:14" x14ac:dyDescent="0.2">
      <c r="B8193" s="81"/>
      <c r="C8193" s="10"/>
      <c r="N8193" s="13"/>
    </row>
    <row r="8194" spans="2:14" x14ac:dyDescent="0.2">
      <c r="B8194" s="81"/>
      <c r="C8194" s="10"/>
      <c r="N8194" s="13"/>
    </row>
    <row r="8195" spans="2:14" x14ac:dyDescent="0.2">
      <c r="B8195" s="81"/>
      <c r="C8195" s="10"/>
      <c r="N8195" s="13"/>
    </row>
    <row r="8196" spans="2:14" x14ac:dyDescent="0.2">
      <c r="B8196" s="81"/>
      <c r="C8196" s="10"/>
      <c r="N8196" s="13"/>
    </row>
    <row r="8197" spans="2:14" x14ac:dyDescent="0.2">
      <c r="B8197" s="81"/>
      <c r="C8197" s="10"/>
      <c r="N8197" s="13"/>
    </row>
    <row r="8198" spans="2:14" x14ac:dyDescent="0.2">
      <c r="B8198" s="81"/>
      <c r="C8198" s="10"/>
      <c r="N8198" s="13"/>
    </row>
    <row r="8199" spans="2:14" x14ac:dyDescent="0.2">
      <c r="B8199" s="81"/>
      <c r="C8199" s="10"/>
      <c r="N8199" s="13"/>
    </row>
    <row r="8200" spans="2:14" x14ac:dyDescent="0.2">
      <c r="B8200" s="81"/>
      <c r="C8200" s="10"/>
      <c r="N8200" s="13"/>
    </row>
    <row r="8201" spans="2:14" x14ac:dyDescent="0.2">
      <c r="B8201" s="81"/>
      <c r="C8201" s="10"/>
      <c r="N8201" s="13"/>
    </row>
    <row r="8202" spans="2:14" x14ac:dyDescent="0.2">
      <c r="B8202" s="81"/>
      <c r="C8202" s="10"/>
      <c r="N8202" s="13"/>
    </row>
    <row r="8203" spans="2:14" x14ac:dyDescent="0.2">
      <c r="B8203" s="81"/>
      <c r="C8203" s="10"/>
      <c r="N8203" s="13"/>
    </row>
    <row r="8204" spans="2:14" x14ac:dyDescent="0.2">
      <c r="B8204" s="81"/>
      <c r="C8204" s="10"/>
      <c r="N8204" s="13"/>
    </row>
    <row r="8205" spans="2:14" x14ac:dyDescent="0.2">
      <c r="B8205" s="81"/>
      <c r="C8205" s="10"/>
      <c r="N8205" s="13"/>
    </row>
    <row r="8206" spans="2:14" x14ac:dyDescent="0.2">
      <c r="B8206" s="81"/>
      <c r="C8206" s="10"/>
      <c r="N8206" s="13"/>
    </row>
    <row r="8207" spans="2:14" x14ac:dyDescent="0.2">
      <c r="B8207" s="81"/>
      <c r="C8207" s="10"/>
      <c r="N8207" s="13"/>
    </row>
    <row r="8208" spans="2:14" x14ac:dyDescent="0.2">
      <c r="B8208" s="81"/>
      <c r="C8208" s="10"/>
      <c r="N8208" s="13"/>
    </row>
    <row r="8209" spans="2:14" x14ac:dyDescent="0.2">
      <c r="B8209" s="81"/>
      <c r="C8209" s="10"/>
      <c r="N8209" s="13"/>
    </row>
    <row r="8210" spans="2:14" x14ac:dyDescent="0.2">
      <c r="B8210" s="81"/>
      <c r="C8210" s="10"/>
      <c r="N8210" s="13"/>
    </row>
    <row r="8211" spans="2:14" x14ac:dyDescent="0.2">
      <c r="B8211" s="81"/>
      <c r="C8211" s="10"/>
      <c r="N8211" s="13"/>
    </row>
    <row r="8212" spans="2:14" x14ac:dyDescent="0.2">
      <c r="B8212" s="81"/>
      <c r="C8212" s="10"/>
      <c r="N8212" s="13"/>
    </row>
    <row r="8213" spans="2:14" x14ac:dyDescent="0.2">
      <c r="B8213" s="81"/>
      <c r="C8213" s="10"/>
      <c r="N8213" s="13"/>
    </row>
    <row r="8214" spans="2:14" x14ac:dyDescent="0.2">
      <c r="B8214" s="81"/>
      <c r="C8214" s="10"/>
      <c r="N8214" s="13"/>
    </row>
    <row r="8215" spans="2:14" x14ac:dyDescent="0.2">
      <c r="B8215" s="81"/>
      <c r="C8215" s="10"/>
      <c r="N8215" s="13"/>
    </row>
    <row r="8216" spans="2:14" x14ac:dyDescent="0.2">
      <c r="B8216" s="81"/>
      <c r="C8216" s="10"/>
      <c r="N8216" s="13"/>
    </row>
    <row r="8217" spans="2:14" x14ac:dyDescent="0.2">
      <c r="B8217" s="81"/>
      <c r="C8217" s="10"/>
      <c r="N8217" s="13"/>
    </row>
    <row r="8218" spans="2:14" x14ac:dyDescent="0.2">
      <c r="B8218" s="81"/>
      <c r="C8218" s="10"/>
      <c r="N8218" s="13"/>
    </row>
    <row r="8219" spans="2:14" x14ac:dyDescent="0.2">
      <c r="B8219" s="81"/>
      <c r="C8219" s="10"/>
      <c r="N8219" s="13"/>
    </row>
    <row r="8220" spans="2:14" x14ac:dyDescent="0.2">
      <c r="B8220" s="81"/>
      <c r="C8220" s="10"/>
      <c r="N8220" s="13"/>
    </row>
    <row r="8221" spans="2:14" x14ac:dyDescent="0.2">
      <c r="B8221" s="81"/>
      <c r="C8221" s="10"/>
      <c r="N8221" s="13"/>
    </row>
    <row r="8222" spans="2:14" x14ac:dyDescent="0.2">
      <c r="B8222" s="81"/>
      <c r="C8222" s="10"/>
      <c r="N8222" s="13"/>
    </row>
    <row r="8223" spans="2:14" x14ac:dyDescent="0.2">
      <c r="B8223" s="81"/>
      <c r="C8223" s="10"/>
      <c r="N8223" s="13"/>
    </row>
    <row r="8224" spans="2:14" x14ac:dyDescent="0.2">
      <c r="B8224" s="81"/>
      <c r="C8224" s="10"/>
      <c r="N8224" s="13"/>
    </row>
    <row r="8225" spans="2:14" x14ac:dyDescent="0.2">
      <c r="B8225" s="81"/>
      <c r="C8225" s="10"/>
      <c r="N8225" s="13"/>
    </row>
    <row r="8226" spans="2:14" x14ac:dyDescent="0.2">
      <c r="B8226" s="81"/>
      <c r="C8226" s="10"/>
      <c r="N8226" s="13"/>
    </row>
    <row r="8227" spans="2:14" x14ac:dyDescent="0.2">
      <c r="B8227" s="81"/>
      <c r="C8227" s="10"/>
      <c r="N8227" s="13"/>
    </row>
    <row r="8228" spans="2:14" x14ac:dyDescent="0.2">
      <c r="B8228" s="81"/>
      <c r="C8228" s="10"/>
      <c r="N8228" s="13"/>
    </row>
    <row r="8229" spans="2:14" x14ac:dyDescent="0.2">
      <c r="B8229" s="81"/>
      <c r="C8229" s="10"/>
      <c r="N8229" s="13"/>
    </row>
    <row r="8230" spans="2:14" x14ac:dyDescent="0.2">
      <c r="B8230" s="81"/>
      <c r="C8230" s="10"/>
      <c r="N8230" s="13"/>
    </row>
    <row r="8231" spans="2:14" x14ac:dyDescent="0.2">
      <c r="B8231" s="81"/>
      <c r="C8231" s="10"/>
      <c r="N8231" s="13"/>
    </row>
    <row r="8232" spans="2:14" x14ac:dyDescent="0.2">
      <c r="B8232" s="81"/>
      <c r="C8232" s="10"/>
      <c r="N8232" s="13"/>
    </row>
    <row r="8233" spans="2:14" x14ac:dyDescent="0.2">
      <c r="B8233" s="81"/>
      <c r="C8233" s="10"/>
      <c r="N8233" s="13"/>
    </row>
    <row r="8234" spans="2:14" x14ac:dyDescent="0.2">
      <c r="B8234" s="81"/>
      <c r="C8234" s="10"/>
      <c r="N8234" s="13"/>
    </row>
    <row r="8235" spans="2:14" x14ac:dyDescent="0.2">
      <c r="B8235" s="81"/>
      <c r="C8235" s="10"/>
      <c r="N8235" s="13"/>
    </row>
    <row r="8236" spans="2:14" x14ac:dyDescent="0.2">
      <c r="B8236" s="81"/>
      <c r="C8236" s="10"/>
      <c r="N8236" s="13"/>
    </row>
    <row r="8237" spans="2:14" x14ac:dyDescent="0.2">
      <c r="B8237" s="81"/>
      <c r="C8237" s="10"/>
      <c r="N8237" s="13"/>
    </row>
    <row r="8238" spans="2:14" x14ac:dyDescent="0.2">
      <c r="B8238" s="81"/>
      <c r="C8238" s="10"/>
      <c r="N8238" s="13"/>
    </row>
    <row r="8239" spans="2:14" x14ac:dyDescent="0.2">
      <c r="B8239" s="81"/>
      <c r="C8239" s="10"/>
      <c r="N8239" s="13"/>
    </row>
    <row r="8240" spans="2:14" x14ac:dyDescent="0.2">
      <c r="B8240" s="81"/>
      <c r="C8240" s="10"/>
      <c r="N8240" s="13"/>
    </row>
    <row r="8241" spans="2:14" x14ac:dyDescent="0.2">
      <c r="B8241" s="81"/>
      <c r="C8241" s="10"/>
      <c r="N8241" s="13"/>
    </row>
    <row r="8242" spans="2:14" x14ac:dyDescent="0.2">
      <c r="B8242" s="81"/>
      <c r="C8242" s="10"/>
      <c r="N8242" s="13"/>
    </row>
    <row r="8243" spans="2:14" x14ac:dyDescent="0.2">
      <c r="B8243" s="81"/>
      <c r="C8243" s="10"/>
      <c r="N8243" s="13"/>
    </row>
    <row r="8244" spans="2:14" x14ac:dyDescent="0.2">
      <c r="B8244" s="81"/>
      <c r="C8244" s="10"/>
      <c r="N8244" s="13"/>
    </row>
    <row r="8245" spans="2:14" x14ac:dyDescent="0.2">
      <c r="B8245" s="81"/>
      <c r="C8245" s="10"/>
      <c r="N8245" s="13"/>
    </row>
    <row r="8246" spans="2:14" x14ac:dyDescent="0.2">
      <c r="B8246" s="81"/>
      <c r="C8246" s="10"/>
      <c r="N8246" s="13"/>
    </row>
    <row r="8247" spans="2:14" x14ac:dyDescent="0.2">
      <c r="B8247" s="81"/>
      <c r="C8247" s="10"/>
      <c r="N8247" s="13"/>
    </row>
    <row r="8248" spans="2:14" x14ac:dyDescent="0.2">
      <c r="B8248" s="81"/>
      <c r="C8248" s="10"/>
      <c r="N8248" s="13"/>
    </row>
    <row r="8249" spans="2:14" x14ac:dyDescent="0.2">
      <c r="B8249" s="81"/>
      <c r="C8249" s="10"/>
      <c r="N8249" s="13"/>
    </row>
    <row r="8250" spans="2:14" x14ac:dyDescent="0.2">
      <c r="B8250" s="81"/>
      <c r="C8250" s="10"/>
      <c r="N8250" s="13"/>
    </row>
    <row r="8251" spans="2:14" x14ac:dyDescent="0.2">
      <c r="B8251" s="81"/>
      <c r="C8251" s="10"/>
      <c r="N8251" s="13"/>
    </row>
    <row r="8252" spans="2:14" x14ac:dyDescent="0.2">
      <c r="B8252" s="81"/>
      <c r="C8252" s="10"/>
      <c r="N8252" s="13"/>
    </row>
    <row r="8253" spans="2:14" x14ac:dyDescent="0.2">
      <c r="B8253" s="81"/>
      <c r="C8253" s="10"/>
      <c r="N8253" s="13"/>
    </row>
    <row r="8254" spans="2:14" x14ac:dyDescent="0.2">
      <c r="B8254" s="81"/>
      <c r="C8254" s="10"/>
      <c r="N8254" s="13"/>
    </row>
    <row r="8255" spans="2:14" x14ac:dyDescent="0.2">
      <c r="B8255" s="81"/>
      <c r="C8255" s="10"/>
      <c r="N8255" s="13"/>
    </row>
    <row r="8256" spans="2:14" x14ac:dyDescent="0.2">
      <c r="B8256" s="81"/>
      <c r="C8256" s="10"/>
      <c r="N8256" s="13"/>
    </row>
    <row r="8257" spans="2:14" x14ac:dyDescent="0.2">
      <c r="B8257" s="81"/>
      <c r="C8257" s="10"/>
      <c r="N8257" s="13"/>
    </row>
    <row r="8258" spans="2:14" x14ac:dyDescent="0.2">
      <c r="B8258" s="81"/>
      <c r="C8258" s="10"/>
      <c r="N8258" s="13"/>
    </row>
    <row r="8259" spans="2:14" x14ac:dyDescent="0.2">
      <c r="B8259" s="81"/>
      <c r="C8259" s="10"/>
      <c r="N8259" s="13"/>
    </row>
    <row r="8260" spans="2:14" x14ac:dyDescent="0.2">
      <c r="B8260" s="81"/>
      <c r="C8260" s="10"/>
      <c r="N8260" s="13"/>
    </row>
    <row r="8261" spans="2:14" x14ac:dyDescent="0.2">
      <c r="B8261" s="81"/>
      <c r="C8261" s="10"/>
      <c r="N8261" s="13"/>
    </row>
    <row r="8262" spans="2:14" x14ac:dyDescent="0.2">
      <c r="B8262" s="81"/>
      <c r="C8262" s="10"/>
      <c r="N8262" s="13"/>
    </row>
    <row r="8263" spans="2:14" x14ac:dyDescent="0.2">
      <c r="B8263" s="81"/>
      <c r="C8263" s="10"/>
      <c r="N8263" s="13"/>
    </row>
    <row r="8264" spans="2:14" x14ac:dyDescent="0.2">
      <c r="B8264" s="81"/>
      <c r="C8264" s="10"/>
      <c r="N8264" s="13"/>
    </row>
    <row r="8265" spans="2:14" x14ac:dyDescent="0.2">
      <c r="B8265" s="81"/>
      <c r="C8265" s="10"/>
      <c r="N8265" s="13"/>
    </row>
    <row r="8266" spans="2:14" x14ac:dyDescent="0.2">
      <c r="B8266" s="81"/>
      <c r="C8266" s="10"/>
      <c r="N8266" s="13"/>
    </row>
    <row r="8267" spans="2:14" x14ac:dyDescent="0.2">
      <c r="B8267" s="81"/>
      <c r="C8267" s="10"/>
      <c r="N8267" s="13"/>
    </row>
    <row r="8268" spans="2:14" x14ac:dyDescent="0.2">
      <c r="B8268" s="81"/>
      <c r="C8268" s="10"/>
      <c r="N8268" s="13"/>
    </row>
    <row r="8269" spans="2:14" x14ac:dyDescent="0.2">
      <c r="B8269" s="81"/>
      <c r="C8269" s="10"/>
      <c r="N8269" s="13"/>
    </row>
    <row r="8270" spans="2:14" x14ac:dyDescent="0.2">
      <c r="B8270" s="81"/>
      <c r="C8270" s="10"/>
      <c r="N8270" s="13"/>
    </row>
    <row r="8271" spans="2:14" x14ac:dyDescent="0.2">
      <c r="B8271" s="81"/>
      <c r="C8271" s="10"/>
      <c r="N8271" s="13"/>
    </row>
    <row r="8272" spans="2:14" x14ac:dyDescent="0.2">
      <c r="B8272" s="81"/>
      <c r="C8272" s="10"/>
      <c r="N8272" s="13"/>
    </row>
    <row r="8273" spans="2:14" x14ac:dyDescent="0.2">
      <c r="B8273" s="81"/>
      <c r="C8273" s="10"/>
      <c r="N8273" s="13"/>
    </row>
    <row r="8274" spans="2:14" x14ac:dyDescent="0.2">
      <c r="B8274" s="81"/>
      <c r="C8274" s="10"/>
      <c r="N8274" s="13"/>
    </row>
    <row r="8275" spans="2:14" x14ac:dyDescent="0.2">
      <c r="B8275" s="81"/>
      <c r="C8275" s="10"/>
      <c r="N8275" s="13"/>
    </row>
    <row r="8276" spans="2:14" x14ac:dyDescent="0.2">
      <c r="B8276" s="81"/>
      <c r="C8276" s="10"/>
      <c r="N8276" s="13"/>
    </row>
    <row r="8277" spans="2:14" x14ac:dyDescent="0.2">
      <c r="B8277" s="81"/>
      <c r="C8277" s="10"/>
      <c r="N8277" s="13"/>
    </row>
    <row r="8278" spans="2:14" x14ac:dyDescent="0.2">
      <c r="B8278" s="81"/>
      <c r="C8278" s="10"/>
      <c r="N8278" s="13"/>
    </row>
    <row r="8279" spans="2:14" x14ac:dyDescent="0.2">
      <c r="B8279" s="81"/>
      <c r="C8279" s="10"/>
      <c r="N8279" s="13"/>
    </row>
    <row r="8280" spans="2:14" x14ac:dyDescent="0.2">
      <c r="B8280" s="81"/>
      <c r="C8280" s="10"/>
      <c r="N8280" s="13"/>
    </row>
    <row r="8281" spans="2:14" x14ac:dyDescent="0.2">
      <c r="B8281" s="81"/>
      <c r="C8281" s="10"/>
      <c r="N8281" s="13"/>
    </row>
    <row r="8282" spans="2:14" x14ac:dyDescent="0.2">
      <c r="B8282" s="81"/>
      <c r="C8282" s="10"/>
      <c r="N8282" s="13"/>
    </row>
    <row r="8283" spans="2:14" x14ac:dyDescent="0.2">
      <c r="B8283" s="81"/>
      <c r="C8283" s="10"/>
      <c r="N8283" s="13"/>
    </row>
    <row r="8284" spans="2:14" x14ac:dyDescent="0.2">
      <c r="B8284" s="81"/>
      <c r="C8284" s="10"/>
      <c r="N8284" s="13"/>
    </row>
    <row r="8285" spans="2:14" x14ac:dyDescent="0.2">
      <c r="B8285" s="81"/>
      <c r="C8285" s="10"/>
      <c r="N8285" s="13"/>
    </row>
    <row r="8286" spans="2:14" x14ac:dyDescent="0.2">
      <c r="B8286" s="81"/>
      <c r="C8286" s="10"/>
      <c r="N8286" s="13"/>
    </row>
    <row r="8287" spans="2:14" x14ac:dyDescent="0.2">
      <c r="B8287" s="81"/>
      <c r="C8287" s="10"/>
      <c r="N8287" s="13"/>
    </row>
    <row r="8288" spans="2:14" x14ac:dyDescent="0.2">
      <c r="B8288" s="81"/>
      <c r="C8288" s="10"/>
      <c r="N8288" s="13"/>
    </row>
    <row r="8289" spans="2:14" x14ac:dyDescent="0.2">
      <c r="B8289" s="81"/>
      <c r="C8289" s="10"/>
      <c r="N8289" s="13"/>
    </row>
    <row r="8290" spans="2:14" x14ac:dyDescent="0.2">
      <c r="B8290" s="81"/>
      <c r="C8290" s="10"/>
      <c r="N8290" s="13"/>
    </row>
    <row r="8291" spans="2:14" x14ac:dyDescent="0.2">
      <c r="B8291" s="81"/>
      <c r="C8291" s="10"/>
      <c r="N8291" s="13"/>
    </row>
    <row r="8292" spans="2:14" x14ac:dyDescent="0.2">
      <c r="B8292" s="81"/>
      <c r="C8292" s="10"/>
      <c r="N8292" s="13"/>
    </row>
    <row r="8293" spans="2:14" x14ac:dyDescent="0.2">
      <c r="B8293" s="81"/>
      <c r="C8293" s="10"/>
      <c r="N8293" s="13"/>
    </row>
    <row r="8294" spans="2:14" x14ac:dyDescent="0.2">
      <c r="B8294" s="81"/>
      <c r="C8294" s="10"/>
      <c r="N8294" s="13"/>
    </row>
    <row r="8295" spans="2:14" x14ac:dyDescent="0.2">
      <c r="B8295" s="81"/>
      <c r="C8295" s="10"/>
      <c r="N8295" s="13"/>
    </row>
    <row r="8296" spans="2:14" x14ac:dyDescent="0.2">
      <c r="B8296" s="81"/>
      <c r="C8296" s="10"/>
      <c r="N8296" s="13"/>
    </row>
    <row r="8297" spans="2:14" x14ac:dyDescent="0.2">
      <c r="B8297" s="81"/>
      <c r="C8297" s="10"/>
      <c r="N8297" s="13"/>
    </row>
    <row r="8298" spans="2:14" x14ac:dyDescent="0.2">
      <c r="B8298" s="81"/>
      <c r="C8298" s="10"/>
      <c r="N8298" s="13"/>
    </row>
    <row r="8299" spans="2:14" x14ac:dyDescent="0.2">
      <c r="B8299" s="81"/>
      <c r="C8299" s="10"/>
      <c r="N8299" s="13"/>
    </row>
    <row r="8300" spans="2:14" x14ac:dyDescent="0.2">
      <c r="B8300" s="81"/>
      <c r="C8300" s="10"/>
      <c r="N8300" s="13"/>
    </row>
    <row r="8301" spans="2:14" x14ac:dyDescent="0.2">
      <c r="B8301" s="81"/>
      <c r="C8301" s="10"/>
      <c r="N8301" s="13"/>
    </row>
    <row r="8302" spans="2:14" x14ac:dyDescent="0.2">
      <c r="B8302" s="81"/>
      <c r="C8302" s="10"/>
      <c r="N8302" s="13"/>
    </row>
    <row r="8303" spans="2:14" x14ac:dyDescent="0.2">
      <c r="B8303" s="81"/>
      <c r="C8303" s="10"/>
      <c r="N8303" s="13"/>
    </row>
    <row r="8304" spans="2:14" x14ac:dyDescent="0.2">
      <c r="B8304" s="81"/>
      <c r="C8304" s="10"/>
      <c r="N8304" s="13"/>
    </row>
    <row r="8305" spans="2:14" x14ac:dyDescent="0.2">
      <c r="B8305" s="81"/>
      <c r="C8305" s="10"/>
      <c r="N8305" s="13"/>
    </row>
    <row r="8306" spans="2:14" x14ac:dyDescent="0.2">
      <c r="B8306" s="81"/>
      <c r="C8306" s="10"/>
      <c r="N8306" s="13"/>
    </row>
    <row r="8307" spans="2:14" x14ac:dyDescent="0.2">
      <c r="B8307" s="81"/>
      <c r="C8307" s="10"/>
      <c r="N8307" s="13"/>
    </row>
    <row r="8308" spans="2:14" x14ac:dyDescent="0.2">
      <c r="B8308" s="81"/>
      <c r="C8308" s="10"/>
      <c r="N8308" s="13"/>
    </row>
    <row r="8309" spans="2:14" x14ac:dyDescent="0.2">
      <c r="B8309" s="81"/>
      <c r="C8309" s="10"/>
      <c r="N8309" s="13"/>
    </row>
    <row r="8310" spans="2:14" x14ac:dyDescent="0.2">
      <c r="B8310" s="81"/>
      <c r="C8310" s="10"/>
      <c r="N8310" s="13"/>
    </row>
    <row r="8311" spans="2:14" x14ac:dyDescent="0.2">
      <c r="B8311" s="81"/>
      <c r="C8311" s="10"/>
      <c r="N8311" s="13"/>
    </row>
    <row r="8312" spans="2:14" x14ac:dyDescent="0.2">
      <c r="B8312" s="81"/>
      <c r="C8312" s="10"/>
      <c r="N8312" s="13"/>
    </row>
    <row r="8313" spans="2:14" x14ac:dyDescent="0.2">
      <c r="B8313" s="81"/>
      <c r="C8313" s="10"/>
      <c r="N8313" s="13"/>
    </row>
    <row r="8314" spans="2:14" x14ac:dyDescent="0.2">
      <c r="B8314" s="81"/>
      <c r="C8314" s="10"/>
      <c r="N8314" s="13"/>
    </row>
    <row r="8315" spans="2:14" x14ac:dyDescent="0.2">
      <c r="B8315" s="81"/>
      <c r="C8315" s="10"/>
      <c r="N8315" s="13"/>
    </row>
    <row r="8316" spans="2:14" x14ac:dyDescent="0.2">
      <c r="B8316" s="81"/>
      <c r="C8316" s="10"/>
      <c r="N8316" s="13"/>
    </row>
    <row r="8317" spans="2:14" x14ac:dyDescent="0.2">
      <c r="B8317" s="81"/>
      <c r="C8317" s="10"/>
      <c r="N8317" s="13"/>
    </row>
    <row r="8318" spans="2:14" x14ac:dyDescent="0.2">
      <c r="B8318" s="81"/>
      <c r="C8318" s="10"/>
      <c r="N8318" s="13"/>
    </row>
    <row r="8319" spans="2:14" x14ac:dyDescent="0.2">
      <c r="B8319" s="81"/>
      <c r="C8319" s="10"/>
      <c r="N8319" s="13"/>
    </row>
    <row r="8320" spans="2:14" x14ac:dyDescent="0.2">
      <c r="B8320" s="81"/>
      <c r="C8320" s="10"/>
      <c r="N8320" s="13"/>
    </row>
    <row r="8321" spans="2:14" x14ac:dyDescent="0.2">
      <c r="B8321" s="81"/>
      <c r="C8321" s="10"/>
      <c r="N8321" s="13"/>
    </row>
    <row r="8322" spans="2:14" x14ac:dyDescent="0.2">
      <c r="B8322" s="81"/>
      <c r="C8322" s="10"/>
      <c r="N8322" s="13"/>
    </row>
    <row r="8323" spans="2:14" x14ac:dyDescent="0.2">
      <c r="B8323" s="81"/>
      <c r="C8323" s="10"/>
      <c r="N8323" s="13"/>
    </row>
    <row r="8324" spans="2:14" x14ac:dyDescent="0.2">
      <c r="B8324" s="81"/>
      <c r="C8324" s="10"/>
      <c r="N8324" s="13"/>
    </row>
    <row r="8325" spans="2:14" x14ac:dyDescent="0.2">
      <c r="B8325" s="81"/>
      <c r="C8325" s="10"/>
      <c r="N8325" s="13"/>
    </row>
    <row r="8326" spans="2:14" x14ac:dyDescent="0.2">
      <c r="B8326" s="81"/>
      <c r="C8326" s="10"/>
      <c r="N8326" s="13"/>
    </row>
    <row r="8327" spans="2:14" x14ac:dyDescent="0.2">
      <c r="B8327" s="81"/>
      <c r="C8327" s="10"/>
      <c r="N8327" s="13"/>
    </row>
    <row r="8328" spans="2:14" x14ac:dyDescent="0.2">
      <c r="B8328" s="81"/>
      <c r="C8328" s="10"/>
      <c r="N8328" s="13"/>
    </row>
    <row r="8329" spans="2:14" x14ac:dyDescent="0.2">
      <c r="B8329" s="81"/>
      <c r="C8329" s="10"/>
      <c r="N8329" s="13"/>
    </row>
    <row r="8330" spans="2:14" x14ac:dyDescent="0.2">
      <c r="B8330" s="81"/>
      <c r="C8330" s="10"/>
      <c r="N8330" s="13"/>
    </row>
    <row r="8331" spans="2:14" x14ac:dyDescent="0.2">
      <c r="B8331" s="81"/>
      <c r="C8331" s="10"/>
      <c r="N8331" s="13"/>
    </row>
    <row r="8332" spans="2:14" x14ac:dyDescent="0.2">
      <c r="B8332" s="81"/>
      <c r="C8332" s="10"/>
      <c r="N8332" s="13"/>
    </row>
    <row r="8333" spans="2:14" x14ac:dyDescent="0.2">
      <c r="B8333" s="81"/>
      <c r="C8333" s="10"/>
      <c r="N8333" s="13"/>
    </row>
    <row r="8334" spans="2:14" x14ac:dyDescent="0.2">
      <c r="B8334" s="81"/>
      <c r="C8334" s="10"/>
      <c r="N8334" s="13"/>
    </row>
    <row r="8335" spans="2:14" x14ac:dyDescent="0.2">
      <c r="B8335" s="81"/>
      <c r="C8335" s="10"/>
      <c r="N8335" s="13"/>
    </row>
    <row r="8336" spans="2:14" x14ac:dyDescent="0.2">
      <c r="B8336" s="81"/>
      <c r="C8336" s="10"/>
      <c r="N8336" s="13"/>
    </row>
    <row r="8337" spans="2:14" x14ac:dyDescent="0.2">
      <c r="B8337" s="81"/>
      <c r="C8337" s="10"/>
      <c r="N8337" s="13"/>
    </row>
    <row r="8338" spans="2:14" x14ac:dyDescent="0.2">
      <c r="B8338" s="81"/>
      <c r="C8338" s="10"/>
      <c r="N8338" s="13"/>
    </row>
    <row r="8339" spans="2:14" x14ac:dyDescent="0.2">
      <c r="B8339" s="81"/>
      <c r="C8339" s="10"/>
      <c r="N8339" s="13"/>
    </row>
    <row r="8340" spans="2:14" x14ac:dyDescent="0.2">
      <c r="B8340" s="81"/>
      <c r="C8340" s="10"/>
      <c r="N8340" s="13"/>
    </row>
    <row r="8341" spans="2:14" x14ac:dyDescent="0.2">
      <c r="B8341" s="81"/>
      <c r="C8341" s="10"/>
      <c r="N8341" s="13"/>
    </row>
    <row r="8342" spans="2:14" x14ac:dyDescent="0.2">
      <c r="B8342" s="81"/>
      <c r="C8342" s="10"/>
      <c r="N8342" s="13"/>
    </row>
    <row r="8343" spans="2:14" x14ac:dyDescent="0.2">
      <c r="B8343" s="81"/>
      <c r="C8343" s="10"/>
      <c r="N8343" s="13"/>
    </row>
    <row r="8344" spans="2:14" x14ac:dyDescent="0.2">
      <c r="B8344" s="81"/>
      <c r="C8344" s="10"/>
      <c r="N8344" s="13"/>
    </row>
    <row r="8345" spans="2:14" x14ac:dyDescent="0.2">
      <c r="B8345" s="81"/>
      <c r="C8345" s="10"/>
      <c r="N8345" s="13"/>
    </row>
    <row r="8346" spans="2:14" x14ac:dyDescent="0.2">
      <c r="B8346" s="81"/>
      <c r="C8346" s="10"/>
      <c r="N8346" s="13"/>
    </row>
    <row r="8347" spans="2:14" x14ac:dyDescent="0.2">
      <c r="B8347" s="81"/>
      <c r="C8347" s="10"/>
      <c r="N8347" s="13"/>
    </row>
    <row r="8348" spans="2:14" x14ac:dyDescent="0.2">
      <c r="B8348" s="81"/>
      <c r="C8348" s="10"/>
      <c r="N8348" s="13"/>
    </row>
    <row r="8349" spans="2:14" x14ac:dyDescent="0.2">
      <c r="B8349" s="81"/>
      <c r="C8349" s="10"/>
      <c r="N8349" s="13"/>
    </row>
    <row r="8350" spans="2:14" x14ac:dyDescent="0.2">
      <c r="B8350" s="81"/>
      <c r="C8350" s="10"/>
      <c r="N8350" s="13"/>
    </row>
    <row r="8351" spans="2:14" x14ac:dyDescent="0.2">
      <c r="B8351" s="81"/>
      <c r="C8351" s="10"/>
      <c r="N8351" s="13"/>
    </row>
    <row r="8352" spans="2:14" x14ac:dyDescent="0.2">
      <c r="B8352" s="81"/>
      <c r="C8352" s="10"/>
      <c r="N8352" s="13"/>
    </row>
    <row r="8353" spans="2:14" x14ac:dyDescent="0.2">
      <c r="B8353" s="81"/>
      <c r="C8353" s="10"/>
      <c r="N8353" s="13"/>
    </row>
    <row r="8354" spans="2:14" x14ac:dyDescent="0.2">
      <c r="B8354" s="81"/>
      <c r="C8354" s="10"/>
      <c r="N8354" s="13"/>
    </row>
    <row r="8355" spans="2:14" x14ac:dyDescent="0.2">
      <c r="B8355" s="81"/>
      <c r="C8355" s="10"/>
      <c r="N8355" s="13"/>
    </row>
    <row r="8356" spans="2:14" x14ac:dyDescent="0.2">
      <c r="B8356" s="81"/>
      <c r="C8356" s="10"/>
      <c r="N8356" s="13"/>
    </row>
    <row r="8357" spans="2:14" x14ac:dyDescent="0.2">
      <c r="B8357" s="81"/>
      <c r="C8357" s="10"/>
      <c r="N8357" s="13"/>
    </row>
    <row r="8358" spans="2:14" x14ac:dyDescent="0.2">
      <c r="B8358" s="81"/>
      <c r="C8358" s="10"/>
      <c r="N8358" s="13"/>
    </row>
    <row r="8359" spans="2:14" x14ac:dyDescent="0.2">
      <c r="B8359" s="81"/>
      <c r="C8359" s="10"/>
      <c r="N8359" s="13"/>
    </row>
    <row r="8360" spans="2:14" x14ac:dyDescent="0.2">
      <c r="B8360" s="81"/>
      <c r="C8360" s="10"/>
      <c r="N8360" s="13"/>
    </row>
    <row r="8361" spans="2:14" x14ac:dyDescent="0.2">
      <c r="B8361" s="81"/>
      <c r="C8361" s="10"/>
      <c r="N8361" s="13"/>
    </row>
    <row r="8362" spans="2:14" x14ac:dyDescent="0.2">
      <c r="B8362" s="81"/>
      <c r="C8362" s="10"/>
      <c r="N8362" s="13"/>
    </row>
    <row r="8363" spans="2:14" x14ac:dyDescent="0.2">
      <c r="B8363" s="81"/>
      <c r="C8363" s="10"/>
      <c r="N8363" s="13"/>
    </row>
    <row r="8364" spans="2:14" x14ac:dyDescent="0.2">
      <c r="B8364" s="81"/>
      <c r="C8364" s="10"/>
      <c r="N8364" s="13"/>
    </row>
    <row r="8365" spans="2:14" x14ac:dyDescent="0.2">
      <c r="B8365" s="81"/>
      <c r="C8365" s="10"/>
      <c r="N8365" s="13"/>
    </row>
    <row r="8366" spans="2:14" x14ac:dyDescent="0.2">
      <c r="B8366" s="81"/>
      <c r="C8366" s="10"/>
      <c r="N8366" s="13"/>
    </row>
    <row r="8367" spans="2:14" x14ac:dyDescent="0.2">
      <c r="B8367" s="81"/>
      <c r="C8367" s="10"/>
      <c r="N8367" s="13"/>
    </row>
    <row r="8368" spans="2:14" x14ac:dyDescent="0.2">
      <c r="B8368" s="81"/>
      <c r="C8368" s="10"/>
      <c r="N8368" s="13"/>
    </row>
    <row r="8369" spans="2:14" x14ac:dyDescent="0.2">
      <c r="B8369" s="81"/>
      <c r="C8369" s="10"/>
      <c r="N8369" s="13"/>
    </row>
    <row r="8370" spans="2:14" x14ac:dyDescent="0.2">
      <c r="B8370" s="81"/>
      <c r="C8370" s="10"/>
      <c r="N8370" s="13"/>
    </row>
    <row r="8371" spans="2:14" x14ac:dyDescent="0.2">
      <c r="B8371" s="81"/>
      <c r="C8371" s="10"/>
      <c r="N8371" s="13"/>
    </row>
    <row r="8372" spans="2:14" x14ac:dyDescent="0.2">
      <c r="B8372" s="81"/>
      <c r="C8372" s="10"/>
      <c r="N8372" s="13"/>
    </row>
    <row r="8373" spans="2:14" x14ac:dyDescent="0.2">
      <c r="B8373" s="81"/>
      <c r="C8373" s="10"/>
      <c r="N8373" s="13"/>
    </row>
    <row r="8374" spans="2:14" x14ac:dyDescent="0.2">
      <c r="B8374" s="81"/>
      <c r="C8374" s="10"/>
      <c r="N8374" s="13"/>
    </row>
    <row r="8375" spans="2:14" x14ac:dyDescent="0.2">
      <c r="B8375" s="81"/>
      <c r="C8375" s="10"/>
      <c r="N8375" s="13"/>
    </row>
    <row r="8376" spans="2:14" x14ac:dyDescent="0.2">
      <c r="B8376" s="81"/>
      <c r="C8376" s="10"/>
      <c r="N8376" s="13"/>
    </row>
    <row r="8377" spans="2:14" x14ac:dyDescent="0.2">
      <c r="B8377" s="81"/>
      <c r="C8377" s="10"/>
      <c r="N8377" s="13"/>
    </row>
    <row r="8378" spans="2:14" x14ac:dyDescent="0.2">
      <c r="B8378" s="81"/>
      <c r="C8378" s="10"/>
      <c r="N8378" s="13"/>
    </row>
    <row r="8379" spans="2:14" x14ac:dyDescent="0.2">
      <c r="B8379" s="81"/>
      <c r="C8379" s="10"/>
      <c r="N8379" s="13"/>
    </row>
    <row r="8380" spans="2:14" x14ac:dyDescent="0.2">
      <c r="B8380" s="81"/>
      <c r="C8380" s="10"/>
      <c r="N8380" s="13"/>
    </row>
    <row r="8381" spans="2:14" x14ac:dyDescent="0.2">
      <c r="B8381" s="81"/>
      <c r="C8381" s="10"/>
      <c r="N8381" s="13"/>
    </row>
    <row r="8382" spans="2:14" x14ac:dyDescent="0.2">
      <c r="B8382" s="81"/>
      <c r="C8382" s="10"/>
      <c r="N8382" s="13"/>
    </row>
    <row r="8383" spans="2:14" x14ac:dyDescent="0.2">
      <c r="B8383" s="81"/>
      <c r="C8383" s="10"/>
      <c r="N8383" s="13"/>
    </row>
    <row r="8384" spans="2:14" x14ac:dyDescent="0.2">
      <c r="B8384" s="81"/>
      <c r="C8384" s="10"/>
      <c r="N8384" s="13"/>
    </row>
    <row r="8385" spans="2:14" x14ac:dyDescent="0.2">
      <c r="B8385" s="81"/>
      <c r="C8385" s="10"/>
      <c r="N8385" s="13"/>
    </row>
    <row r="8386" spans="2:14" x14ac:dyDescent="0.2">
      <c r="B8386" s="81"/>
      <c r="C8386" s="10"/>
      <c r="N8386" s="13"/>
    </row>
    <row r="8387" spans="2:14" x14ac:dyDescent="0.2">
      <c r="B8387" s="81"/>
      <c r="C8387" s="10"/>
      <c r="N8387" s="13"/>
    </row>
    <row r="8388" spans="2:14" x14ac:dyDescent="0.2">
      <c r="B8388" s="81"/>
      <c r="C8388" s="10"/>
      <c r="N8388" s="13"/>
    </row>
    <row r="8389" spans="2:14" x14ac:dyDescent="0.2">
      <c r="B8389" s="81"/>
      <c r="C8389" s="10"/>
      <c r="N8389" s="13"/>
    </row>
    <row r="8390" spans="2:14" x14ac:dyDescent="0.2">
      <c r="B8390" s="81"/>
      <c r="C8390" s="10"/>
      <c r="N8390" s="13"/>
    </row>
    <row r="8391" spans="2:14" x14ac:dyDescent="0.2">
      <c r="B8391" s="81"/>
      <c r="C8391" s="10"/>
      <c r="N8391" s="13"/>
    </row>
    <row r="8392" spans="2:14" x14ac:dyDescent="0.2">
      <c r="B8392" s="81"/>
      <c r="C8392" s="10"/>
      <c r="N8392" s="13"/>
    </row>
    <row r="8393" spans="2:14" x14ac:dyDescent="0.2">
      <c r="B8393" s="81"/>
      <c r="C8393" s="10"/>
      <c r="N8393" s="13"/>
    </row>
    <row r="8394" spans="2:14" x14ac:dyDescent="0.2">
      <c r="B8394" s="81"/>
      <c r="C8394" s="10"/>
      <c r="N8394" s="13"/>
    </row>
    <row r="8395" spans="2:14" x14ac:dyDescent="0.2">
      <c r="B8395" s="81"/>
      <c r="C8395" s="10"/>
      <c r="N8395" s="13"/>
    </row>
    <row r="8396" spans="2:14" x14ac:dyDescent="0.2">
      <c r="B8396" s="81"/>
      <c r="C8396" s="10"/>
      <c r="N8396" s="13"/>
    </row>
    <row r="8397" spans="2:14" x14ac:dyDescent="0.2">
      <c r="B8397" s="81"/>
      <c r="C8397" s="10"/>
      <c r="N8397" s="13"/>
    </row>
    <row r="8398" spans="2:14" x14ac:dyDescent="0.2">
      <c r="B8398" s="81"/>
      <c r="C8398" s="10"/>
      <c r="N8398" s="13"/>
    </row>
    <row r="8399" spans="2:14" x14ac:dyDescent="0.2">
      <c r="B8399" s="81"/>
      <c r="C8399" s="10"/>
      <c r="N8399" s="13"/>
    </row>
    <row r="8400" spans="2:14" x14ac:dyDescent="0.2">
      <c r="B8400" s="81"/>
      <c r="C8400" s="10"/>
      <c r="N8400" s="13"/>
    </row>
    <row r="8401" spans="2:14" x14ac:dyDescent="0.2">
      <c r="B8401" s="81"/>
      <c r="C8401" s="10"/>
      <c r="N8401" s="13"/>
    </row>
    <row r="8402" spans="2:14" x14ac:dyDescent="0.2">
      <c r="B8402" s="81"/>
      <c r="C8402" s="10"/>
      <c r="N8402" s="13"/>
    </row>
    <row r="8403" spans="2:14" x14ac:dyDescent="0.2">
      <c r="B8403" s="81"/>
      <c r="C8403" s="10"/>
      <c r="N8403" s="13"/>
    </row>
    <row r="8404" spans="2:14" x14ac:dyDescent="0.2">
      <c r="B8404" s="81"/>
      <c r="C8404" s="10"/>
      <c r="N8404" s="13"/>
    </row>
    <row r="8405" spans="2:14" x14ac:dyDescent="0.2">
      <c r="B8405" s="81"/>
      <c r="C8405" s="10"/>
      <c r="N8405" s="13"/>
    </row>
    <row r="8406" spans="2:14" x14ac:dyDescent="0.2">
      <c r="B8406" s="81"/>
      <c r="C8406" s="10"/>
      <c r="N8406" s="13"/>
    </row>
    <row r="8407" spans="2:14" x14ac:dyDescent="0.2">
      <c r="B8407" s="81"/>
      <c r="C8407" s="10"/>
      <c r="N8407" s="13"/>
    </row>
    <row r="8408" spans="2:14" x14ac:dyDescent="0.2">
      <c r="B8408" s="81"/>
      <c r="C8408" s="10"/>
      <c r="N8408" s="13"/>
    </row>
    <row r="8409" spans="2:14" x14ac:dyDescent="0.2">
      <c r="B8409" s="81"/>
      <c r="C8409" s="10"/>
      <c r="N8409" s="13"/>
    </row>
    <row r="8410" spans="2:14" x14ac:dyDescent="0.2">
      <c r="B8410" s="81"/>
      <c r="C8410" s="10"/>
      <c r="N8410" s="13"/>
    </row>
    <row r="8411" spans="2:14" x14ac:dyDescent="0.2">
      <c r="B8411" s="81"/>
      <c r="C8411" s="10"/>
      <c r="N8411" s="13"/>
    </row>
    <row r="8412" spans="2:14" x14ac:dyDescent="0.2">
      <c r="B8412" s="81"/>
      <c r="C8412" s="10"/>
      <c r="N8412" s="13"/>
    </row>
    <row r="8413" spans="2:14" x14ac:dyDescent="0.2">
      <c r="B8413" s="81"/>
      <c r="C8413" s="10"/>
      <c r="N8413" s="13"/>
    </row>
    <row r="8414" spans="2:14" x14ac:dyDescent="0.2">
      <c r="B8414" s="81"/>
      <c r="C8414" s="10"/>
      <c r="N8414" s="13"/>
    </row>
    <row r="8415" spans="2:14" x14ac:dyDescent="0.2">
      <c r="B8415" s="81"/>
      <c r="C8415" s="10"/>
      <c r="N8415" s="13"/>
    </row>
    <row r="8416" spans="2:14" x14ac:dyDescent="0.2">
      <c r="B8416" s="81"/>
      <c r="C8416" s="10"/>
      <c r="N8416" s="13"/>
    </row>
    <row r="8417" spans="2:14" x14ac:dyDescent="0.2">
      <c r="B8417" s="81"/>
      <c r="C8417" s="10"/>
      <c r="N8417" s="13"/>
    </row>
    <row r="8418" spans="2:14" x14ac:dyDescent="0.2">
      <c r="B8418" s="81"/>
      <c r="C8418" s="10"/>
      <c r="N8418" s="13"/>
    </row>
    <row r="8419" spans="2:14" x14ac:dyDescent="0.2">
      <c r="B8419" s="81"/>
      <c r="C8419" s="10"/>
      <c r="N8419" s="13"/>
    </row>
    <row r="8420" spans="2:14" x14ac:dyDescent="0.2">
      <c r="B8420" s="81"/>
      <c r="C8420" s="10"/>
      <c r="N8420" s="13"/>
    </row>
    <row r="8421" spans="2:14" x14ac:dyDescent="0.2">
      <c r="B8421" s="81"/>
      <c r="C8421" s="10"/>
      <c r="N8421" s="13"/>
    </row>
    <row r="8422" spans="2:14" x14ac:dyDescent="0.2">
      <c r="B8422" s="81"/>
      <c r="C8422" s="10"/>
      <c r="N8422" s="13"/>
    </row>
    <row r="8423" spans="2:14" x14ac:dyDescent="0.2">
      <c r="B8423" s="81"/>
      <c r="C8423" s="10"/>
      <c r="N8423" s="13"/>
    </row>
    <row r="8424" spans="2:14" x14ac:dyDescent="0.2">
      <c r="B8424" s="81"/>
      <c r="C8424" s="10"/>
      <c r="N8424" s="13"/>
    </row>
    <row r="8425" spans="2:14" x14ac:dyDescent="0.2">
      <c r="B8425" s="81"/>
      <c r="C8425" s="10"/>
      <c r="N8425" s="13"/>
    </row>
    <row r="8426" spans="2:14" x14ac:dyDescent="0.2">
      <c r="B8426" s="81"/>
      <c r="C8426" s="10"/>
      <c r="N8426" s="13"/>
    </row>
    <row r="8427" spans="2:14" x14ac:dyDescent="0.2">
      <c r="B8427" s="81"/>
      <c r="C8427" s="10"/>
      <c r="N8427" s="13"/>
    </row>
    <row r="8428" spans="2:14" x14ac:dyDescent="0.2">
      <c r="B8428" s="81"/>
      <c r="C8428" s="10"/>
      <c r="N8428" s="13"/>
    </row>
    <row r="8429" spans="2:14" x14ac:dyDescent="0.2">
      <c r="B8429" s="81"/>
      <c r="C8429" s="10"/>
      <c r="N8429" s="13"/>
    </row>
    <row r="8430" spans="2:14" x14ac:dyDescent="0.2">
      <c r="B8430" s="81"/>
      <c r="C8430" s="10"/>
      <c r="N8430" s="13"/>
    </row>
    <row r="8431" spans="2:14" x14ac:dyDescent="0.2">
      <c r="B8431" s="81"/>
      <c r="C8431" s="10"/>
      <c r="N8431" s="13"/>
    </row>
    <row r="8432" spans="2:14" x14ac:dyDescent="0.2">
      <c r="B8432" s="81"/>
      <c r="C8432" s="10"/>
      <c r="N8432" s="13"/>
    </row>
    <row r="8433" spans="2:14" x14ac:dyDescent="0.2">
      <c r="B8433" s="81"/>
      <c r="C8433" s="10"/>
      <c r="N8433" s="13"/>
    </row>
    <row r="8434" spans="2:14" x14ac:dyDescent="0.2">
      <c r="B8434" s="81"/>
      <c r="C8434" s="10"/>
      <c r="N8434" s="13"/>
    </row>
    <row r="8435" spans="2:14" x14ac:dyDescent="0.2">
      <c r="B8435" s="81"/>
      <c r="C8435" s="10"/>
      <c r="N8435" s="13"/>
    </row>
    <row r="8436" spans="2:14" x14ac:dyDescent="0.2">
      <c r="B8436" s="81"/>
      <c r="C8436" s="10"/>
      <c r="N8436" s="13"/>
    </row>
    <row r="8437" spans="2:14" x14ac:dyDescent="0.2">
      <c r="B8437" s="81"/>
      <c r="C8437" s="10"/>
      <c r="N8437" s="13"/>
    </row>
    <row r="8438" spans="2:14" x14ac:dyDescent="0.2">
      <c r="B8438" s="81"/>
      <c r="C8438" s="10"/>
      <c r="N8438" s="13"/>
    </row>
    <row r="8439" spans="2:14" x14ac:dyDescent="0.2">
      <c r="B8439" s="81"/>
      <c r="C8439" s="10"/>
      <c r="N8439" s="13"/>
    </row>
    <row r="8440" spans="2:14" x14ac:dyDescent="0.2">
      <c r="B8440" s="81"/>
      <c r="C8440" s="10"/>
      <c r="N8440" s="13"/>
    </row>
    <row r="8441" spans="2:14" x14ac:dyDescent="0.2">
      <c r="B8441" s="81"/>
      <c r="C8441" s="10"/>
      <c r="N8441" s="13"/>
    </row>
    <row r="8442" spans="2:14" x14ac:dyDescent="0.2">
      <c r="B8442" s="81"/>
      <c r="C8442" s="10"/>
      <c r="N8442" s="13"/>
    </row>
    <row r="8443" spans="2:14" x14ac:dyDescent="0.2">
      <c r="B8443" s="81"/>
      <c r="C8443" s="10"/>
      <c r="N8443" s="13"/>
    </row>
    <row r="8444" spans="2:14" x14ac:dyDescent="0.2">
      <c r="B8444" s="81"/>
      <c r="C8444" s="10"/>
      <c r="N8444" s="13"/>
    </row>
    <row r="8445" spans="2:14" x14ac:dyDescent="0.2">
      <c r="B8445" s="81"/>
      <c r="C8445" s="10"/>
      <c r="N8445" s="13"/>
    </row>
    <row r="8446" spans="2:14" x14ac:dyDescent="0.2">
      <c r="B8446" s="81"/>
      <c r="C8446" s="10"/>
      <c r="N8446" s="13"/>
    </row>
    <row r="8447" spans="2:14" x14ac:dyDescent="0.2">
      <c r="B8447" s="81"/>
      <c r="C8447" s="10"/>
      <c r="N8447" s="13"/>
    </row>
    <row r="8448" spans="2:14" x14ac:dyDescent="0.2">
      <c r="B8448" s="81"/>
      <c r="C8448" s="10"/>
      <c r="N8448" s="13"/>
    </row>
    <row r="8449" spans="2:14" x14ac:dyDescent="0.2">
      <c r="B8449" s="81"/>
      <c r="C8449" s="10"/>
      <c r="N8449" s="13"/>
    </row>
    <row r="8450" spans="2:14" x14ac:dyDescent="0.2">
      <c r="B8450" s="81"/>
      <c r="C8450" s="10"/>
      <c r="N8450" s="13"/>
    </row>
    <row r="8451" spans="2:14" x14ac:dyDescent="0.2">
      <c r="B8451" s="81"/>
      <c r="C8451" s="10"/>
      <c r="N8451" s="13"/>
    </row>
    <row r="8452" spans="2:14" x14ac:dyDescent="0.2">
      <c r="B8452" s="81"/>
      <c r="C8452" s="10"/>
      <c r="N8452" s="13"/>
    </row>
    <row r="8453" spans="2:14" x14ac:dyDescent="0.2">
      <c r="B8453" s="81"/>
      <c r="C8453" s="10"/>
      <c r="N8453" s="13"/>
    </row>
    <row r="8454" spans="2:14" x14ac:dyDescent="0.2">
      <c r="B8454" s="81"/>
      <c r="C8454" s="10"/>
      <c r="N8454" s="13"/>
    </row>
    <row r="8455" spans="2:14" x14ac:dyDescent="0.2">
      <c r="B8455" s="81"/>
      <c r="C8455" s="10"/>
      <c r="N8455" s="13"/>
    </row>
    <row r="8456" spans="2:14" x14ac:dyDescent="0.2">
      <c r="B8456" s="81"/>
      <c r="C8456" s="10"/>
      <c r="N8456" s="13"/>
    </row>
    <row r="8457" spans="2:14" x14ac:dyDescent="0.2">
      <c r="B8457" s="81"/>
      <c r="C8457" s="10"/>
      <c r="N8457" s="13"/>
    </row>
    <row r="8458" spans="2:14" x14ac:dyDescent="0.2">
      <c r="B8458" s="81"/>
      <c r="C8458" s="10"/>
      <c r="N8458" s="13"/>
    </row>
    <row r="8459" spans="2:14" x14ac:dyDescent="0.2">
      <c r="B8459" s="81"/>
      <c r="C8459" s="10"/>
      <c r="N8459" s="13"/>
    </row>
    <row r="8460" spans="2:14" x14ac:dyDescent="0.2">
      <c r="B8460" s="81"/>
      <c r="C8460" s="10"/>
      <c r="N8460" s="13"/>
    </row>
    <row r="8461" spans="2:14" x14ac:dyDescent="0.2">
      <c r="B8461" s="81"/>
      <c r="C8461" s="10"/>
      <c r="N8461" s="13"/>
    </row>
    <row r="8462" spans="2:14" x14ac:dyDescent="0.2">
      <c r="B8462" s="81"/>
      <c r="C8462" s="10"/>
      <c r="N8462" s="13"/>
    </row>
    <row r="8463" spans="2:14" x14ac:dyDescent="0.2">
      <c r="B8463" s="81"/>
      <c r="C8463" s="10"/>
      <c r="N8463" s="13"/>
    </row>
    <row r="8464" spans="2:14" x14ac:dyDescent="0.2">
      <c r="B8464" s="81"/>
      <c r="C8464" s="10"/>
      <c r="N8464" s="13"/>
    </row>
    <row r="8465" spans="2:14" x14ac:dyDescent="0.2">
      <c r="B8465" s="81"/>
      <c r="C8465" s="10"/>
      <c r="N8465" s="13"/>
    </row>
    <row r="8466" spans="2:14" x14ac:dyDescent="0.2">
      <c r="B8466" s="81"/>
      <c r="C8466" s="10"/>
      <c r="N8466" s="13"/>
    </row>
    <row r="8467" spans="2:14" x14ac:dyDescent="0.2">
      <c r="B8467" s="81"/>
      <c r="C8467" s="10"/>
      <c r="N8467" s="13"/>
    </row>
    <row r="8468" spans="2:14" x14ac:dyDescent="0.2">
      <c r="B8468" s="81"/>
      <c r="C8468" s="10"/>
      <c r="N8468" s="13"/>
    </row>
    <row r="8469" spans="2:14" x14ac:dyDescent="0.2">
      <c r="B8469" s="81"/>
      <c r="C8469" s="10"/>
      <c r="N8469" s="13"/>
    </row>
    <row r="8470" spans="2:14" x14ac:dyDescent="0.2">
      <c r="B8470" s="81"/>
      <c r="C8470" s="10"/>
      <c r="N8470" s="13"/>
    </row>
    <row r="8471" spans="2:14" x14ac:dyDescent="0.2">
      <c r="B8471" s="81"/>
      <c r="C8471" s="10"/>
      <c r="N8471" s="13"/>
    </row>
    <row r="8472" spans="2:14" x14ac:dyDescent="0.2">
      <c r="B8472" s="81"/>
      <c r="C8472" s="10"/>
      <c r="N8472" s="13"/>
    </row>
    <row r="8473" spans="2:14" x14ac:dyDescent="0.2">
      <c r="B8473" s="81"/>
      <c r="C8473" s="10"/>
      <c r="N8473" s="13"/>
    </row>
    <row r="8474" spans="2:14" x14ac:dyDescent="0.2">
      <c r="B8474" s="81"/>
      <c r="C8474" s="10"/>
      <c r="N8474" s="13"/>
    </row>
    <row r="8475" spans="2:14" x14ac:dyDescent="0.2">
      <c r="B8475" s="81"/>
      <c r="C8475" s="10"/>
      <c r="N8475" s="13"/>
    </row>
    <row r="8476" spans="2:14" x14ac:dyDescent="0.2">
      <c r="B8476" s="81"/>
      <c r="C8476" s="10"/>
      <c r="N8476" s="13"/>
    </row>
    <row r="8477" spans="2:14" x14ac:dyDescent="0.2">
      <c r="B8477" s="81"/>
      <c r="C8477" s="10"/>
      <c r="N8477" s="13"/>
    </row>
    <row r="8478" spans="2:14" x14ac:dyDescent="0.2">
      <c r="B8478" s="81"/>
      <c r="C8478" s="10"/>
      <c r="N8478" s="13"/>
    </row>
    <row r="8479" spans="2:14" x14ac:dyDescent="0.2">
      <c r="B8479" s="81"/>
      <c r="C8479" s="10"/>
      <c r="N8479" s="13"/>
    </row>
    <row r="8480" spans="2:14" x14ac:dyDescent="0.2">
      <c r="B8480" s="81"/>
      <c r="C8480" s="10"/>
      <c r="N8480" s="13"/>
    </row>
    <row r="8481" spans="2:14" x14ac:dyDescent="0.2">
      <c r="B8481" s="81"/>
      <c r="C8481" s="10"/>
      <c r="N8481" s="13"/>
    </row>
    <row r="8482" spans="2:14" x14ac:dyDescent="0.2">
      <c r="B8482" s="81"/>
      <c r="C8482" s="10"/>
      <c r="N8482" s="13"/>
    </row>
    <row r="8483" spans="2:14" x14ac:dyDescent="0.2">
      <c r="B8483" s="81"/>
      <c r="C8483" s="10"/>
      <c r="N8483" s="13"/>
    </row>
    <row r="8484" spans="2:14" x14ac:dyDescent="0.2">
      <c r="B8484" s="81"/>
      <c r="C8484" s="10"/>
      <c r="N8484" s="13"/>
    </row>
    <row r="8485" spans="2:14" x14ac:dyDescent="0.2">
      <c r="B8485" s="81"/>
      <c r="C8485" s="10"/>
      <c r="N8485" s="13"/>
    </row>
    <row r="8486" spans="2:14" x14ac:dyDescent="0.2">
      <c r="B8486" s="81"/>
      <c r="C8486" s="10"/>
      <c r="N8486" s="13"/>
    </row>
    <row r="8487" spans="2:14" x14ac:dyDescent="0.2">
      <c r="B8487" s="81"/>
      <c r="C8487" s="10"/>
      <c r="N8487" s="13"/>
    </row>
    <row r="8488" spans="2:14" x14ac:dyDescent="0.2">
      <c r="B8488" s="81"/>
      <c r="C8488" s="10"/>
      <c r="N8488" s="13"/>
    </row>
    <row r="8489" spans="2:14" x14ac:dyDescent="0.2">
      <c r="B8489" s="81"/>
      <c r="C8489" s="10"/>
      <c r="N8489" s="13"/>
    </row>
    <row r="8490" spans="2:14" x14ac:dyDescent="0.2">
      <c r="B8490" s="81"/>
      <c r="C8490" s="10"/>
      <c r="N8490" s="13"/>
    </row>
    <row r="8491" spans="2:14" x14ac:dyDescent="0.2">
      <c r="B8491" s="81"/>
      <c r="C8491" s="10"/>
      <c r="N8491" s="13"/>
    </row>
    <row r="8492" spans="2:14" x14ac:dyDescent="0.2">
      <c r="B8492" s="81"/>
      <c r="C8492" s="10"/>
      <c r="N8492" s="13"/>
    </row>
    <row r="8493" spans="2:14" x14ac:dyDescent="0.2">
      <c r="B8493" s="81"/>
      <c r="C8493" s="10"/>
      <c r="N8493" s="13"/>
    </row>
    <row r="8494" spans="2:14" x14ac:dyDescent="0.2">
      <c r="B8494" s="81"/>
      <c r="C8494" s="10"/>
      <c r="N8494" s="13"/>
    </row>
    <row r="8495" spans="2:14" x14ac:dyDescent="0.2">
      <c r="B8495" s="81"/>
      <c r="C8495" s="10"/>
      <c r="N8495" s="13"/>
    </row>
    <row r="8496" spans="2:14" x14ac:dyDescent="0.2">
      <c r="B8496" s="81"/>
      <c r="C8496" s="10"/>
      <c r="N8496" s="13"/>
    </row>
    <row r="8497" spans="2:14" x14ac:dyDescent="0.2">
      <c r="B8497" s="81"/>
      <c r="C8497" s="10"/>
      <c r="N8497" s="13"/>
    </row>
    <row r="8498" spans="2:14" x14ac:dyDescent="0.2">
      <c r="B8498" s="81"/>
      <c r="C8498" s="10"/>
      <c r="N8498" s="13"/>
    </row>
    <row r="8499" spans="2:14" x14ac:dyDescent="0.2">
      <c r="B8499" s="81"/>
      <c r="C8499" s="10"/>
      <c r="N8499" s="13"/>
    </row>
    <row r="8500" spans="2:14" x14ac:dyDescent="0.2">
      <c r="B8500" s="81"/>
      <c r="C8500" s="10"/>
      <c r="N8500" s="13"/>
    </row>
    <row r="8501" spans="2:14" x14ac:dyDescent="0.2">
      <c r="B8501" s="81"/>
      <c r="C8501" s="10"/>
      <c r="N8501" s="13"/>
    </row>
    <row r="8502" spans="2:14" x14ac:dyDescent="0.2">
      <c r="B8502" s="81"/>
      <c r="C8502" s="10"/>
      <c r="N8502" s="13"/>
    </row>
    <row r="8503" spans="2:14" x14ac:dyDescent="0.2">
      <c r="B8503" s="81"/>
      <c r="C8503" s="10"/>
      <c r="N8503" s="13"/>
    </row>
    <row r="8504" spans="2:14" x14ac:dyDescent="0.2">
      <c r="B8504" s="81"/>
      <c r="C8504" s="10"/>
      <c r="N8504" s="13"/>
    </row>
    <row r="8505" spans="2:14" x14ac:dyDescent="0.2">
      <c r="B8505" s="81"/>
      <c r="C8505" s="10"/>
      <c r="N8505" s="13"/>
    </row>
    <row r="8506" spans="2:14" x14ac:dyDescent="0.2">
      <c r="B8506" s="81"/>
      <c r="C8506" s="10"/>
      <c r="N8506" s="13"/>
    </row>
    <row r="8507" spans="2:14" x14ac:dyDescent="0.2">
      <c r="B8507" s="81"/>
      <c r="C8507" s="10"/>
      <c r="N8507" s="13"/>
    </row>
    <row r="8508" spans="2:14" x14ac:dyDescent="0.2">
      <c r="B8508" s="81"/>
      <c r="C8508" s="10"/>
      <c r="N8508" s="13"/>
    </row>
    <row r="8509" spans="2:14" x14ac:dyDescent="0.2">
      <c r="B8509" s="81"/>
      <c r="C8509" s="10"/>
      <c r="N8509" s="13"/>
    </row>
    <row r="8510" spans="2:14" x14ac:dyDescent="0.2">
      <c r="B8510" s="81"/>
      <c r="C8510" s="10"/>
      <c r="N8510" s="13"/>
    </row>
    <row r="8511" spans="2:14" x14ac:dyDescent="0.2">
      <c r="B8511" s="81"/>
      <c r="C8511" s="10"/>
      <c r="N8511" s="13"/>
    </row>
    <row r="8512" spans="2:14" x14ac:dyDescent="0.2">
      <c r="B8512" s="81"/>
      <c r="C8512" s="10"/>
      <c r="N8512" s="13"/>
    </row>
    <row r="8513" spans="2:14" x14ac:dyDescent="0.2">
      <c r="B8513" s="81"/>
      <c r="C8513" s="10"/>
      <c r="N8513" s="13"/>
    </row>
    <row r="8514" spans="2:14" x14ac:dyDescent="0.2">
      <c r="B8514" s="81"/>
      <c r="C8514" s="10"/>
      <c r="N8514" s="13"/>
    </row>
    <row r="8515" spans="2:14" x14ac:dyDescent="0.2">
      <c r="B8515" s="81"/>
      <c r="C8515" s="10"/>
      <c r="N8515" s="13"/>
    </row>
    <row r="8516" spans="2:14" x14ac:dyDescent="0.2">
      <c r="B8516" s="81"/>
      <c r="C8516" s="10"/>
      <c r="N8516" s="13"/>
    </row>
    <row r="8517" spans="2:14" x14ac:dyDescent="0.2">
      <c r="B8517" s="81"/>
      <c r="C8517" s="10"/>
      <c r="N8517" s="13"/>
    </row>
    <row r="8518" spans="2:14" x14ac:dyDescent="0.2">
      <c r="B8518" s="81"/>
      <c r="C8518" s="10"/>
      <c r="N8518" s="13"/>
    </row>
    <row r="8519" spans="2:14" x14ac:dyDescent="0.2">
      <c r="B8519" s="81"/>
      <c r="C8519" s="10"/>
      <c r="N8519" s="13"/>
    </row>
    <row r="8520" spans="2:14" x14ac:dyDescent="0.2">
      <c r="B8520" s="81"/>
      <c r="C8520" s="10"/>
      <c r="N8520" s="13"/>
    </row>
    <row r="8521" spans="2:14" x14ac:dyDescent="0.2">
      <c r="B8521" s="81"/>
      <c r="C8521" s="10"/>
      <c r="N8521" s="13"/>
    </row>
    <row r="8522" spans="2:14" x14ac:dyDescent="0.2">
      <c r="B8522" s="81"/>
      <c r="C8522" s="10"/>
      <c r="N8522" s="13"/>
    </row>
    <row r="8523" spans="2:14" x14ac:dyDescent="0.2">
      <c r="B8523" s="81"/>
      <c r="C8523" s="10"/>
      <c r="N8523" s="13"/>
    </row>
    <row r="8524" spans="2:14" x14ac:dyDescent="0.2">
      <c r="B8524" s="81"/>
      <c r="C8524" s="10"/>
      <c r="N8524" s="13"/>
    </row>
    <row r="8525" spans="2:14" x14ac:dyDescent="0.2">
      <c r="B8525" s="81"/>
      <c r="C8525" s="10"/>
      <c r="N8525" s="13"/>
    </row>
    <row r="8526" spans="2:14" x14ac:dyDescent="0.2">
      <c r="B8526" s="81"/>
      <c r="C8526" s="10"/>
      <c r="N8526" s="13"/>
    </row>
    <row r="8527" spans="2:14" x14ac:dyDescent="0.2">
      <c r="B8527" s="81"/>
      <c r="C8527" s="10"/>
      <c r="N8527" s="13"/>
    </row>
    <row r="8528" spans="2:14" x14ac:dyDescent="0.2">
      <c r="B8528" s="81"/>
      <c r="C8528" s="10"/>
      <c r="N8528" s="13"/>
    </row>
    <row r="8529" spans="2:14" x14ac:dyDescent="0.2">
      <c r="B8529" s="81"/>
      <c r="C8529" s="10"/>
      <c r="N8529" s="13"/>
    </row>
    <row r="8530" spans="2:14" x14ac:dyDescent="0.2">
      <c r="B8530" s="81"/>
      <c r="C8530" s="10"/>
      <c r="N8530" s="13"/>
    </row>
    <row r="8531" spans="2:14" x14ac:dyDescent="0.2">
      <c r="B8531" s="81"/>
      <c r="C8531" s="10"/>
      <c r="N8531" s="13"/>
    </row>
    <row r="8532" spans="2:14" x14ac:dyDescent="0.2">
      <c r="B8532" s="81"/>
      <c r="C8532" s="10"/>
      <c r="N8532" s="13"/>
    </row>
    <row r="8533" spans="2:14" x14ac:dyDescent="0.2">
      <c r="B8533" s="81"/>
      <c r="C8533" s="10"/>
      <c r="N8533" s="13"/>
    </row>
    <row r="8534" spans="2:14" x14ac:dyDescent="0.2">
      <c r="B8534" s="81"/>
      <c r="C8534" s="10"/>
      <c r="N8534" s="13"/>
    </row>
    <row r="8535" spans="2:14" x14ac:dyDescent="0.2">
      <c r="B8535" s="81"/>
      <c r="C8535" s="10"/>
      <c r="N8535" s="13"/>
    </row>
    <row r="8536" spans="2:14" x14ac:dyDescent="0.2">
      <c r="B8536" s="81"/>
      <c r="C8536" s="10"/>
      <c r="N8536" s="13"/>
    </row>
    <row r="8537" spans="2:14" x14ac:dyDescent="0.2">
      <c r="B8537" s="81"/>
      <c r="C8537" s="10"/>
      <c r="N8537" s="13"/>
    </row>
    <row r="8538" spans="2:14" x14ac:dyDescent="0.2">
      <c r="B8538" s="81"/>
      <c r="C8538" s="10"/>
      <c r="N8538" s="13"/>
    </row>
    <row r="8539" spans="2:14" x14ac:dyDescent="0.2">
      <c r="B8539" s="81"/>
      <c r="C8539" s="10"/>
      <c r="N8539" s="13"/>
    </row>
    <row r="8540" spans="2:14" x14ac:dyDescent="0.2">
      <c r="B8540" s="81"/>
      <c r="C8540" s="10"/>
      <c r="N8540" s="13"/>
    </row>
    <row r="8541" spans="2:14" x14ac:dyDescent="0.2">
      <c r="B8541" s="81"/>
      <c r="C8541" s="10"/>
      <c r="N8541" s="13"/>
    </row>
    <row r="8542" spans="2:14" x14ac:dyDescent="0.2">
      <c r="B8542" s="81"/>
      <c r="C8542" s="10"/>
      <c r="N8542" s="13"/>
    </row>
    <row r="8543" spans="2:14" x14ac:dyDescent="0.2">
      <c r="B8543" s="81"/>
      <c r="C8543" s="10"/>
      <c r="N8543" s="13"/>
    </row>
    <row r="8544" spans="2:14" x14ac:dyDescent="0.2">
      <c r="B8544" s="81"/>
      <c r="C8544" s="10"/>
      <c r="N8544" s="13"/>
    </row>
    <row r="8545" spans="2:14" x14ac:dyDescent="0.2">
      <c r="B8545" s="81"/>
      <c r="C8545" s="10"/>
      <c r="N8545" s="13"/>
    </row>
    <row r="8546" spans="2:14" x14ac:dyDescent="0.2">
      <c r="B8546" s="81"/>
      <c r="C8546" s="10"/>
      <c r="N8546" s="13"/>
    </row>
    <row r="8547" spans="2:14" x14ac:dyDescent="0.2">
      <c r="B8547" s="81"/>
      <c r="C8547" s="10"/>
      <c r="N8547" s="13"/>
    </row>
    <row r="8548" spans="2:14" x14ac:dyDescent="0.2">
      <c r="B8548" s="81"/>
      <c r="C8548" s="10"/>
      <c r="N8548" s="13"/>
    </row>
    <row r="8549" spans="2:14" x14ac:dyDescent="0.2">
      <c r="B8549" s="81"/>
      <c r="C8549" s="10"/>
      <c r="N8549" s="13"/>
    </row>
    <row r="8550" spans="2:14" x14ac:dyDescent="0.2">
      <c r="B8550" s="81"/>
      <c r="C8550" s="10"/>
      <c r="N8550" s="13"/>
    </row>
    <row r="8551" spans="2:14" x14ac:dyDescent="0.2">
      <c r="B8551" s="81"/>
      <c r="C8551" s="10"/>
      <c r="N8551" s="13"/>
    </row>
    <row r="8552" spans="2:14" x14ac:dyDescent="0.2">
      <c r="B8552" s="81"/>
      <c r="C8552" s="10"/>
      <c r="N8552" s="13"/>
    </row>
    <row r="8553" spans="2:14" x14ac:dyDescent="0.2">
      <c r="B8553" s="81"/>
      <c r="C8553" s="10"/>
      <c r="N8553" s="13"/>
    </row>
    <row r="8554" spans="2:14" x14ac:dyDescent="0.2">
      <c r="B8554" s="81"/>
      <c r="C8554" s="10"/>
      <c r="N8554" s="13"/>
    </row>
    <row r="8555" spans="2:14" x14ac:dyDescent="0.2">
      <c r="B8555" s="81"/>
      <c r="C8555" s="10"/>
      <c r="N8555" s="13"/>
    </row>
    <row r="8556" spans="2:14" x14ac:dyDescent="0.2">
      <c r="B8556" s="81"/>
      <c r="C8556" s="10"/>
      <c r="N8556" s="13"/>
    </row>
    <row r="8557" spans="2:14" x14ac:dyDescent="0.2">
      <c r="B8557" s="81"/>
      <c r="C8557" s="10"/>
      <c r="N8557" s="13"/>
    </row>
    <row r="8558" spans="2:14" x14ac:dyDescent="0.2">
      <c r="B8558" s="81"/>
      <c r="C8558" s="10"/>
      <c r="N8558" s="13"/>
    </row>
    <row r="8559" spans="2:14" x14ac:dyDescent="0.2">
      <c r="B8559" s="81"/>
      <c r="C8559" s="10"/>
      <c r="N8559" s="13"/>
    </row>
    <row r="8560" spans="2:14" x14ac:dyDescent="0.2">
      <c r="B8560" s="81"/>
      <c r="C8560" s="10"/>
      <c r="N8560" s="13"/>
    </row>
    <row r="8561" spans="2:14" x14ac:dyDescent="0.2">
      <c r="B8561" s="81"/>
      <c r="C8561" s="10"/>
      <c r="N8561" s="13"/>
    </row>
    <row r="8562" spans="2:14" x14ac:dyDescent="0.2">
      <c r="B8562" s="81"/>
      <c r="C8562" s="10"/>
      <c r="N8562" s="13"/>
    </row>
    <row r="8563" spans="2:14" x14ac:dyDescent="0.2">
      <c r="B8563" s="81"/>
      <c r="C8563" s="10"/>
      <c r="N8563" s="13"/>
    </row>
    <row r="8564" spans="2:14" x14ac:dyDescent="0.2">
      <c r="B8564" s="81"/>
      <c r="C8564" s="10"/>
      <c r="N8564" s="13"/>
    </row>
    <row r="8565" spans="2:14" x14ac:dyDescent="0.2">
      <c r="B8565" s="81"/>
      <c r="C8565" s="10"/>
      <c r="N8565" s="13"/>
    </row>
    <row r="8566" spans="2:14" x14ac:dyDescent="0.2">
      <c r="B8566" s="81"/>
      <c r="C8566" s="10"/>
      <c r="N8566" s="13"/>
    </row>
    <row r="8567" spans="2:14" x14ac:dyDescent="0.2">
      <c r="B8567" s="81"/>
      <c r="C8567" s="10"/>
      <c r="N8567" s="13"/>
    </row>
    <row r="8568" spans="2:14" x14ac:dyDescent="0.2">
      <c r="B8568" s="81"/>
      <c r="C8568" s="10"/>
      <c r="N8568" s="13"/>
    </row>
    <row r="8569" spans="2:14" x14ac:dyDescent="0.2">
      <c r="B8569" s="81"/>
      <c r="C8569" s="10"/>
      <c r="N8569" s="13"/>
    </row>
    <row r="8570" spans="2:14" x14ac:dyDescent="0.2">
      <c r="B8570" s="81"/>
      <c r="C8570" s="10"/>
      <c r="N8570" s="13"/>
    </row>
    <row r="8571" spans="2:14" x14ac:dyDescent="0.2">
      <c r="B8571" s="81"/>
      <c r="C8571" s="10"/>
      <c r="N8571" s="13"/>
    </row>
    <row r="8572" spans="2:14" x14ac:dyDescent="0.2">
      <c r="B8572" s="81"/>
      <c r="C8572" s="10"/>
      <c r="N8572" s="13"/>
    </row>
    <row r="8573" spans="2:14" x14ac:dyDescent="0.2">
      <c r="B8573" s="81"/>
      <c r="C8573" s="10"/>
      <c r="N8573" s="13"/>
    </row>
    <row r="8574" spans="2:14" x14ac:dyDescent="0.2">
      <c r="B8574" s="81"/>
      <c r="C8574" s="10"/>
      <c r="N8574" s="13"/>
    </row>
    <row r="8575" spans="2:14" x14ac:dyDescent="0.2">
      <c r="B8575" s="81"/>
      <c r="C8575" s="10"/>
      <c r="N8575" s="13"/>
    </row>
    <row r="8576" spans="2:14" x14ac:dyDescent="0.2">
      <c r="B8576" s="81"/>
      <c r="C8576" s="10"/>
      <c r="N8576" s="13"/>
    </row>
    <row r="8577" spans="2:14" x14ac:dyDescent="0.2">
      <c r="B8577" s="81"/>
      <c r="C8577" s="10"/>
      <c r="N8577" s="13"/>
    </row>
    <row r="8578" spans="2:14" x14ac:dyDescent="0.2">
      <c r="B8578" s="81"/>
      <c r="C8578" s="10"/>
      <c r="N8578" s="13"/>
    </row>
    <row r="8579" spans="2:14" x14ac:dyDescent="0.2">
      <c r="B8579" s="81"/>
      <c r="C8579" s="10"/>
      <c r="N8579" s="13"/>
    </row>
    <row r="8580" spans="2:14" x14ac:dyDescent="0.2">
      <c r="B8580" s="81"/>
      <c r="C8580" s="10"/>
      <c r="N8580" s="13"/>
    </row>
    <row r="8581" spans="2:14" x14ac:dyDescent="0.2">
      <c r="B8581" s="81"/>
      <c r="C8581" s="10"/>
      <c r="N8581" s="13"/>
    </row>
    <row r="8582" spans="2:14" x14ac:dyDescent="0.2">
      <c r="B8582" s="81"/>
      <c r="C8582" s="10"/>
      <c r="N8582" s="13"/>
    </row>
    <row r="8583" spans="2:14" x14ac:dyDescent="0.2">
      <c r="B8583" s="81"/>
      <c r="C8583" s="10"/>
      <c r="N8583" s="13"/>
    </row>
    <row r="8584" spans="2:14" x14ac:dyDescent="0.2">
      <c r="B8584" s="81"/>
      <c r="C8584" s="10"/>
      <c r="N8584" s="13"/>
    </row>
    <row r="8585" spans="2:14" x14ac:dyDescent="0.2">
      <c r="B8585" s="81"/>
      <c r="C8585" s="10"/>
      <c r="N8585" s="13"/>
    </row>
    <row r="8586" spans="2:14" x14ac:dyDescent="0.2">
      <c r="B8586" s="81"/>
      <c r="C8586" s="10"/>
      <c r="N8586" s="13"/>
    </row>
    <row r="8587" spans="2:14" x14ac:dyDescent="0.2">
      <c r="B8587" s="81"/>
      <c r="C8587" s="10"/>
      <c r="N8587" s="13"/>
    </row>
    <row r="8588" spans="2:14" x14ac:dyDescent="0.2">
      <c r="B8588" s="81"/>
      <c r="C8588" s="10"/>
      <c r="N8588" s="13"/>
    </row>
    <row r="8589" spans="2:14" x14ac:dyDescent="0.2">
      <c r="B8589" s="81"/>
      <c r="C8589" s="10"/>
      <c r="N8589" s="13"/>
    </row>
    <row r="8590" spans="2:14" x14ac:dyDescent="0.2">
      <c r="B8590" s="81"/>
      <c r="C8590" s="10"/>
      <c r="N8590" s="13"/>
    </row>
    <row r="8591" spans="2:14" x14ac:dyDescent="0.2">
      <c r="B8591" s="81"/>
      <c r="C8591" s="10"/>
      <c r="N8591" s="13"/>
    </row>
    <row r="8592" spans="2:14" x14ac:dyDescent="0.2">
      <c r="B8592" s="81"/>
      <c r="C8592" s="10"/>
      <c r="N8592" s="13"/>
    </row>
    <row r="8593" spans="2:14" x14ac:dyDescent="0.2">
      <c r="B8593" s="81"/>
      <c r="C8593" s="10"/>
      <c r="N8593" s="13"/>
    </row>
    <row r="8594" spans="2:14" x14ac:dyDescent="0.2">
      <c r="B8594" s="81"/>
      <c r="C8594" s="10"/>
      <c r="N8594" s="13"/>
    </row>
    <row r="8595" spans="2:14" x14ac:dyDescent="0.2">
      <c r="B8595" s="81"/>
      <c r="C8595" s="10"/>
      <c r="N8595" s="13"/>
    </row>
    <row r="8596" spans="2:14" x14ac:dyDescent="0.2">
      <c r="B8596" s="81"/>
      <c r="C8596" s="10"/>
      <c r="N8596" s="13"/>
    </row>
    <row r="8597" spans="2:14" x14ac:dyDescent="0.2">
      <c r="B8597" s="81"/>
      <c r="C8597" s="10"/>
      <c r="N8597" s="13"/>
    </row>
    <row r="8598" spans="2:14" x14ac:dyDescent="0.2">
      <c r="B8598" s="81"/>
      <c r="C8598" s="10"/>
      <c r="N8598" s="13"/>
    </row>
    <row r="8599" spans="2:14" x14ac:dyDescent="0.2">
      <c r="B8599" s="81"/>
      <c r="C8599" s="10"/>
      <c r="N8599" s="13"/>
    </row>
    <row r="8600" spans="2:14" x14ac:dyDescent="0.2">
      <c r="B8600" s="81"/>
      <c r="C8600" s="10"/>
      <c r="N8600" s="13"/>
    </row>
    <row r="8601" spans="2:14" x14ac:dyDescent="0.2">
      <c r="B8601" s="81"/>
      <c r="C8601" s="10"/>
      <c r="N8601" s="13"/>
    </row>
    <row r="8602" spans="2:14" x14ac:dyDescent="0.2">
      <c r="B8602" s="81"/>
      <c r="C8602" s="10"/>
      <c r="N8602" s="13"/>
    </row>
    <row r="8603" spans="2:14" x14ac:dyDescent="0.2">
      <c r="B8603" s="81"/>
      <c r="C8603" s="10"/>
      <c r="N8603" s="13"/>
    </row>
    <row r="8604" spans="2:14" x14ac:dyDescent="0.2">
      <c r="B8604" s="81"/>
      <c r="C8604" s="10"/>
      <c r="N8604" s="13"/>
    </row>
    <row r="8605" spans="2:14" x14ac:dyDescent="0.2">
      <c r="B8605" s="81"/>
      <c r="C8605" s="10"/>
      <c r="N8605" s="13"/>
    </row>
    <row r="8606" spans="2:14" x14ac:dyDescent="0.2">
      <c r="B8606" s="81"/>
      <c r="C8606" s="10"/>
      <c r="N8606" s="13"/>
    </row>
    <row r="8607" spans="2:14" x14ac:dyDescent="0.2">
      <c r="B8607" s="81"/>
      <c r="C8607" s="10"/>
      <c r="N8607" s="13"/>
    </row>
    <row r="8608" spans="2:14" x14ac:dyDescent="0.2">
      <c r="B8608" s="81"/>
      <c r="C8608" s="10"/>
      <c r="N8608" s="13"/>
    </row>
    <row r="8609" spans="2:14" x14ac:dyDescent="0.2">
      <c r="B8609" s="81"/>
      <c r="C8609" s="10"/>
      <c r="N8609" s="13"/>
    </row>
    <row r="8610" spans="2:14" x14ac:dyDescent="0.2">
      <c r="B8610" s="81"/>
      <c r="C8610" s="10"/>
      <c r="N8610" s="13"/>
    </row>
    <row r="8611" spans="2:14" x14ac:dyDescent="0.2">
      <c r="B8611" s="81"/>
      <c r="C8611" s="10"/>
      <c r="N8611" s="13"/>
    </row>
    <row r="8612" spans="2:14" x14ac:dyDescent="0.2">
      <c r="B8612" s="81"/>
      <c r="C8612" s="10"/>
      <c r="N8612" s="13"/>
    </row>
    <row r="8613" spans="2:14" x14ac:dyDescent="0.2">
      <c r="B8613" s="81"/>
      <c r="C8613" s="10"/>
      <c r="N8613" s="13"/>
    </row>
    <row r="8614" spans="2:14" x14ac:dyDescent="0.2">
      <c r="B8614" s="81"/>
      <c r="C8614" s="10"/>
      <c r="N8614" s="13"/>
    </row>
    <row r="8615" spans="2:14" x14ac:dyDescent="0.2">
      <c r="B8615" s="81"/>
      <c r="C8615" s="10"/>
      <c r="N8615" s="13"/>
    </row>
    <row r="8616" spans="2:14" x14ac:dyDescent="0.2">
      <c r="B8616" s="81"/>
      <c r="C8616" s="10"/>
      <c r="N8616" s="13"/>
    </row>
    <row r="8617" spans="2:14" x14ac:dyDescent="0.2">
      <c r="B8617" s="81"/>
      <c r="C8617" s="10"/>
      <c r="N8617" s="13"/>
    </row>
    <row r="8618" spans="2:14" x14ac:dyDescent="0.2">
      <c r="B8618" s="81"/>
      <c r="C8618" s="10"/>
      <c r="N8618" s="13"/>
    </row>
    <row r="8619" spans="2:14" x14ac:dyDescent="0.2">
      <c r="B8619" s="81"/>
      <c r="C8619" s="10"/>
      <c r="N8619" s="13"/>
    </row>
    <row r="8620" spans="2:14" x14ac:dyDescent="0.2">
      <c r="B8620" s="81"/>
      <c r="C8620" s="10"/>
      <c r="N8620" s="13"/>
    </row>
    <row r="8621" spans="2:14" x14ac:dyDescent="0.2">
      <c r="B8621" s="81"/>
      <c r="C8621" s="10"/>
      <c r="N8621" s="13"/>
    </row>
    <row r="8622" spans="2:14" x14ac:dyDescent="0.2">
      <c r="B8622" s="81"/>
      <c r="C8622" s="10"/>
      <c r="N8622" s="13"/>
    </row>
    <row r="8623" spans="2:14" x14ac:dyDescent="0.2">
      <c r="B8623" s="81"/>
      <c r="C8623" s="10"/>
      <c r="N8623" s="13"/>
    </row>
    <row r="8624" spans="2:14" x14ac:dyDescent="0.2">
      <c r="B8624" s="81"/>
      <c r="C8624" s="10"/>
      <c r="N8624" s="13"/>
    </row>
    <row r="8625" spans="2:14" x14ac:dyDescent="0.2">
      <c r="B8625" s="81"/>
      <c r="C8625" s="10"/>
      <c r="N8625" s="13"/>
    </row>
    <row r="8626" spans="2:14" x14ac:dyDescent="0.2">
      <c r="B8626" s="81"/>
      <c r="C8626" s="10"/>
      <c r="N8626" s="13"/>
    </row>
    <row r="8627" spans="2:14" x14ac:dyDescent="0.2">
      <c r="B8627" s="81"/>
      <c r="C8627" s="10"/>
      <c r="N8627" s="13"/>
    </row>
    <row r="8628" spans="2:14" x14ac:dyDescent="0.2">
      <c r="B8628" s="81"/>
      <c r="C8628" s="10"/>
      <c r="N8628" s="13"/>
    </row>
    <row r="8629" spans="2:14" x14ac:dyDescent="0.2">
      <c r="B8629" s="81"/>
      <c r="C8629" s="10"/>
      <c r="N8629" s="13"/>
    </row>
    <row r="8630" spans="2:14" x14ac:dyDescent="0.2">
      <c r="B8630" s="81"/>
      <c r="C8630" s="10"/>
      <c r="N8630" s="13"/>
    </row>
    <row r="8631" spans="2:14" x14ac:dyDescent="0.2">
      <c r="B8631" s="81"/>
      <c r="C8631" s="10"/>
      <c r="N8631" s="13"/>
    </row>
    <row r="8632" spans="2:14" x14ac:dyDescent="0.2">
      <c r="B8632" s="81"/>
      <c r="C8632" s="10"/>
      <c r="N8632" s="13"/>
    </row>
    <row r="8633" spans="2:14" x14ac:dyDescent="0.2">
      <c r="B8633" s="81"/>
      <c r="C8633" s="10"/>
      <c r="N8633" s="13"/>
    </row>
    <row r="8634" spans="2:14" x14ac:dyDescent="0.2">
      <c r="B8634" s="81"/>
      <c r="C8634" s="10"/>
      <c r="N8634" s="13"/>
    </row>
    <row r="8635" spans="2:14" x14ac:dyDescent="0.2">
      <c r="B8635" s="81"/>
      <c r="C8635" s="10"/>
      <c r="N8635" s="13"/>
    </row>
    <row r="8636" spans="2:14" x14ac:dyDescent="0.2">
      <c r="B8636" s="81"/>
      <c r="C8636" s="10"/>
      <c r="N8636" s="13"/>
    </row>
    <row r="8637" spans="2:14" x14ac:dyDescent="0.2">
      <c r="B8637" s="81"/>
      <c r="C8637" s="10"/>
      <c r="N8637" s="13"/>
    </row>
    <row r="8638" spans="2:14" x14ac:dyDescent="0.2">
      <c r="B8638" s="81"/>
      <c r="C8638" s="10"/>
      <c r="N8638" s="13"/>
    </row>
    <row r="8639" spans="2:14" x14ac:dyDescent="0.2">
      <c r="B8639" s="81"/>
      <c r="C8639" s="10"/>
      <c r="N8639" s="13"/>
    </row>
    <row r="8640" spans="2:14" x14ac:dyDescent="0.2">
      <c r="B8640" s="81"/>
      <c r="C8640" s="10"/>
      <c r="N8640" s="13"/>
    </row>
    <row r="8641" spans="2:14" x14ac:dyDescent="0.2">
      <c r="B8641" s="81"/>
      <c r="C8641" s="10"/>
      <c r="N8641" s="13"/>
    </row>
    <row r="8642" spans="2:14" x14ac:dyDescent="0.2">
      <c r="B8642" s="81"/>
      <c r="C8642" s="10"/>
      <c r="N8642" s="13"/>
    </row>
    <row r="8643" spans="2:14" x14ac:dyDescent="0.2">
      <c r="B8643" s="81"/>
      <c r="C8643" s="10"/>
      <c r="N8643" s="13"/>
    </row>
    <row r="8644" spans="2:14" x14ac:dyDescent="0.2">
      <c r="B8644" s="81"/>
      <c r="C8644" s="10"/>
      <c r="N8644" s="13"/>
    </row>
    <row r="8645" spans="2:14" x14ac:dyDescent="0.2">
      <c r="B8645" s="81"/>
      <c r="C8645" s="10"/>
      <c r="N8645" s="13"/>
    </row>
    <row r="8646" spans="2:14" x14ac:dyDescent="0.2">
      <c r="B8646" s="81"/>
      <c r="C8646" s="10"/>
      <c r="N8646" s="13"/>
    </row>
    <row r="8647" spans="2:14" x14ac:dyDescent="0.2">
      <c r="B8647" s="81"/>
      <c r="C8647" s="10"/>
      <c r="N8647" s="13"/>
    </row>
    <row r="8648" spans="2:14" x14ac:dyDescent="0.2">
      <c r="B8648" s="81"/>
      <c r="C8648" s="10"/>
      <c r="N8648" s="13"/>
    </row>
    <row r="8649" spans="2:14" x14ac:dyDescent="0.2">
      <c r="B8649" s="81"/>
      <c r="C8649" s="10"/>
      <c r="N8649" s="13"/>
    </row>
    <row r="8650" spans="2:14" x14ac:dyDescent="0.2">
      <c r="B8650" s="81"/>
      <c r="C8650" s="10"/>
      <c r="N8650" s="13"/>
    </row>
    <row r="8651" spans="2:14" x14ac:dyDescent="0.2">
      <c r="B8651" s="81"/>
      <c r="C8651" s="10"/>
      <c r="N8651" s="13"/>
    </row>
    <row r="8652" spans="2:14" x14ac:dyDescent="0.2">
      <c r="B8652" s="81"/>
      <c r="C8652" s="10"/>
      <c r="N8652" s="13"/>
    </row>
    <row r="8653" spans="2:14" x14ac:dyDescent="0.2">
      <c r="B8653" s="81"/>
      <c r="C8653" s="10"/>
      <c r="N8653" s="13"/>
    </row>
    <row r="8654" spans="2:14" x14ac:dyDescent="0.2">
      <c r="B8654" s="81"/>
      <c r="C8654" s="10"/>
      <c r="N8654" s="13"/>
    </row>
    <row r="8655" spans="2:14" x14ac:dyDescent="0.2">
      <c r="B8655" s="81"/>
      <c r="C8655" s="10"/>
      <c r="N8655" s="13"/>
    </row>
    <row r="8656" spans="2:14" x14ac:dyDescent="0.2">
      <c r="B8656" s="81"/>
      <c r="C8656" s="10"/>
      <c r="N8656" s="13"/>
    </row>
    <row r="8657" spans="2:14" x14ac:dyDescent="0.2">
      <c r="B8657" s="81"/>
      <c r="C8657" s="10"/>
      <c r="N8657" s="13"/>
    </row>
    <row r="8658" spans="2:14" x14ac:dyDescent="0.2">
      <c r="B8658" s="81"/>
      <c r="C8658" s="10"/>
      <c r="N8658" s="13"/>
    </row>
    <row r="8659" spans="2:14" x14ac:dyDescent="0.2">
      <c r="B8659" s="81"/>
      <c r="C8659" s="10"/>
      <c r="N8659" s="13"/>
    </row>
    <row r="8660" spans="2:14" x14ac:dyDescent="0.2">
      <c r="B8660" s="81"/>
      <c r="C8660" s="10"/>
      <c r="N8660" s="13"/>
    </row>
    <row r="8661" spans="2:14" x14ac:dyDescent="0.2">
      <c r="B8661" s="81"/>
      <c r="C8661" s="10"/>
      <c r="N8661" s="13"/>
    </row>
    <row r="8662" spans="2:14" x14ac:dyDescent="0.2">
      <c r="B8662" s="81"/>
      <c r="C8662" s="10"/>
      <c r="N8662" s="13"/>
    </row>
    <row r="8663" spans="2:14" x14ac:dyDescent="0.2">
      <c r="B8663" s="81"/>
      <c r="C8663" s="10"/>
      <c r="N8663" s="13"/>
    </row>
    <row r="8664" spans="2:14" x14ac:dyDescent="0.2">
      <c r="B8664" s="81"/>
      <c r="C8664" s="10"/>
      <c r="N8664" s="13"/>
    </row>
    <row r="8665" spans="2:14" x14ac:dyDescent="0.2">
      <c r="B8665" s="81"/>
      <c r="C8665" s="10"/>
      <c r="N8665" s="13"/>
    </row>
    <row r="8666" spans="2:14" x14ac:dyDescent="0.2">
      <c r="B8666" s="81"/>
      <c r="C8666" s="10"/>
      <c r="N8666" s="13"/>
    </row>
    <row r="8667" spans="2:14" x14ac:dyDescent="0.2">
      <c r="B8667" s="81"/>
      <c r="C8667" s="10"/>
      <c r="N8667" s="13"/>
    </row>
    <row r="8668" spans="2:14" x14ac:dyDescent="0.2">
      <c r="B8668" s="81"/>
      <c r="C8668" s="10"/>
      <c r="N8668" s="13"/>
    </row>
    <row r="8669" spans="2:14" x14ac:dyDescent="0.2">
      <c r="B8669" s="81"/>
      <c r="C8669" s="10"/>
      <c r="N8669" s="13"/>
    </row>
    <row r="8670" spans="2:14" x14ac:dyDescent="0.2">
      <c r="B8670" s="81"/>
      <c r="C8670" s="10"/>
      <c r="N8670" s="13"/>
    </row>
    <row r="8671" spans="2:14" x14ac:dyDescent="0.2">
      <c r="B8671" s="81"/>
      <c r="C8671" s="10"/>
      <c r="N8671" s="13"/>
    </row>
    <row r="8672" spans="2:14" x14ac:dyDescent="0.2">
      <c r="B8672" s="81"/>
      <c r="C8672" s="10"/>
      <c r="N8672" s="13"/>
    </row>
    <row r="8673" spans="2:14" x14ac:dyDescent="0.2">
      <c r="B8673" s="81"/>
      <c r="C8673" s="10"/>
      <c r="N8673" s="13"/>
    </row>
    <row r="8674" spans="2:14" x14ac:dyDescent="0.2">
      <c r="B8674" s="81"/>
      <c r="C8674" s="10"/>
      <c r="N8674" s="13"/>
    </row>
    <row r="8675" spans="2:14" x14ac:dyDescent="0.2">
      <c r="B8675" s="81"/>
      <c r="C8675" s="10"/>
      <c r="N8675" s="13"/>
    </row>
    <row r="8676" spans="2:14" x14ac:dyDescent="0.2">
      <c r="B8676" s="81"/>
      <c r="C8676" s="10"/>
      <c r="N8676" s="13"/>
    </row>
    <row r="8677" spans="2:14" x14ac:dyDescent="0.2">
      <c r="B8677" s="81"/>
      <c r="C8677" s="10"/>
      <c r="N8677" s="13"/>
    </row>
    <row r="8678" spans="2:14" x14ac:dyDescent="0.2">
      <c r="B8678" s="81"/>
      <c r="C8678" s="10"/>
      <c r="N8678" s="13"/>
    </row>
    <row r="8679" spans="2:14" x14ac:dyDescent="0.2">
      <c r="B8679" s="81"/>
      <c r="C8679" s="10"/>
      <c r="N8679" s="13"/>
    </row>
    <row r="8680" spans="2:14" x14ac:dyDescent="0.2">
      <c r="B8680" s="81"/>
      <c r="C8680" s="10"/>
      <c r="N8680" s="13"/>
    </row>
    <row r="8681" spans="2:14" x14ac:dyDescent="0.2">
      <c r="B8681" s="81"/>
      <c r="C8681" s="10"/>
      <c r="N8681" s="13"/>
    </row>
    <row r="8682" spans="2:14" x14ac:dyDescent="0.2">
      <c r="B8682" s="81"/>
      <c r="C8682" s="10"/>
      <c r="N8682" s="13"/>
    </row>
    <row r="8683" spans="2:14" x14ac:dyDescent="0.2">
      <c r="B8683" s="81"/>
      <c r="C8683" s="10"/>
      <c r="N8683" s="13"/>
    </row>
    <row r="8684" spans="2:14" x14ac:dyDescent="0.2">
      <c r="B8684" s="81"/>
      <c r="C8684" s="10"/>
      <c r="N8684" s="13"/>
    </row>
    <row r="8685" spans="2:14" x14ac:dyDescent="0.2">
      <c r="B8685" s="81"/>
      <c r="C8685" s="10"/>
      <c r="N8685" s="13"/>
    </row>
    <row r="8686" spans="2:14" x14ac:dyDescent="0.2">
      <c r="B8686" s="81"/>
      <c r="C8686" s="10"/>
      <c r="N8686" s="13"/>
    </row>
    <row r="8687" spans="2:14" x14ac:dyDescent="0.2">
      <c r="B8687" s="81"/>
      <c r="C8687" s="10"/>
      <c r="N8687" s="13"/>
    </row>
    <row r="8688" spans="2:14" x14ac:dyDescent="0.2">
      <c r="B8688" s="81"/>
      <c r="C8688" s="10"/>
      <c r="N8688" s="13"/>
    </row>
    <row r="8689" spans="2:14" x14ac:dyDescent="0.2">
      <c r="B8689" s="81"/>
      <c r="C8689" s="10"/>
      <c r="N8689" s="13"/>
    </row>
    <row r="8690" spans="2:14" x14ac:dyDescent="0.2">
      <c r="B8690" s="81"/>
      <c r="C8690" s="10"/>
      <c r="N8690" s="13"/>
    </row>
    <row r="8691" spans="2:14" x14ac:dyDescent="0.2">
      <c r="B8691" s="81"/>
      <c r="C8691" s="10"/>
      <c r="N8691" s="13"/>
    </row>
    <row r="8692" spans="2:14" x14ac:dyDescent="0.2">
      <c r="B8692" s="81"/>
      <c r="C8692" s="10"/>
      <c r="N8692" s="13"/>
    </row>
    <row r="8693" spans="2:14" x14ac:dyDescent="0.2">
      <c r="B8693" s="81"/>
      <c r="C8693" s="10"/>
      <c r="N8693" s="13"/>
    </row>
    <row r="8694" spans="2:14" x14ac:dyDescent="0.2">
      <c r="B8694" s="81"/>
      <c r="C8694" s="10"/>
      <c r="N8694" s="13"/>
    </row>
    <row r="8695" spans="2:14" x14ac:dyDescent="0.2">
      <c r="B8695" s="81"/>
      <c r="C8695" s="10"/>
      <c r="N8695" s="13"/>
    </row>
    <row r="8696" spans="2:14" x14ac:dyDescent="0.2">
      <c r="B8696" s="81"/>
      <c r="C8696" s="10"/>
      <c r="N8696" s="13"/>
    </row>
    <row r="8697" spans="2:14" x14ac:dyDescent="0.2">
      <c r="B8697" s="81"/>
      <c r="C8697" s="10"/>
      <c r="N8697" s="13"/>
    </row>
    <row r="8698" spans="2:14" x14ac:dyDescent="0.2">
      <c r="B8698" s="81"/>
      <c r="C8698" s="10"/>
      <c r="N8698" s="13"/>
    </row>
    <row r="8699" spans="2:14" x14ac:dyDescent="0.2">
      <c r="B8699" s="81"/>
      <c r="C8699" s="10"/>
      <c r="N8699" s="13"/>
    </row>
    <row r="8700" spans="2:14" x14ac:dyDescent="0.2">
      <c r="B8700" s="81"/>
      <c r="C8700" s="10"/>
      <c r="N8700" s="13"/>
    </row>
    <row r="8701" spans="2:14" x14ac:dyDescent="0.2">
      <c r="B8701" s="81"/>
      <c r="C8701" s="10"/>
      <c r="N8701" s="13"/>
    </row>
    <row r="8702" spans="2:14" x14ac:dyDescent="0.2">
      <c r="B8702" s="81"/>
      <c r="C8702" s="10"/>
      <c r="N8702" s="13"/>
    </row>
    <row r="8703" spans="2:14" x14ac:dyDescent="0.2">
      <c r="B8703" s="81"/>
      <c r="C8703" s="10"/>
      <c r="N8703" s="13"/>
    </row>
    <row r="8704" spans="2:14" x14ac:dyDescent="0.2">
      <c r="B8704" s="81"/>
      <c r="C8704" s="10"/>
      <c r="N8704" s="13"/>
    </row>
    <row r="8705" spans="2:14" x14ac:dyDescent="0.2">
      <c r="B8705" s="81"/>
      <c r="C8705" s="10"/>
      <c r="N8705" s="13"/>
    </row>
    <row r="8706" spans="2:14" x14ac:dyDescent="0.2">
      <c r="B8706" s="81"/>
      <c r="C8706" s="10"/>
      <c r="N8706" s="13"/>
    </row>
    <row r="8707" spans="2:14" x14ac:dyDescent="0.2">
      <c r="B8707" s="81"/>
      <c r="C8707" s="10"/>
      <c r="N8707" s="13"/>
    </row>
    <row r="8708" spans="2:14" x14ac:dyDescent="0.2">
      <c r="B8708" s="81"/>
      <c r="C8708" s="10"/>
      <c r="N8708" s="13"/>
    </row>
    <row r="8709" spans="2:14" x14ac:dyDescent="0.2">
      <c r="B8709" s="81"/>
      <c r="C8709" s="10"/>
      <c r="N8709" s="13"/>
    </row>
    <row r="8710" spans="2:14" x14ac:dyDescent="0.2">
      <c r="B8710" s="81"/>
      <c r="C8710" s="10"/>
      <c r="N8710" s="13"/>
    </row>
    <row r="8711" spans="2:14" x14ac:dyDescent="0.2">
      <c r="B8711" s="81"/>
      <c r="C8711" s="10"/>
      <c r="N8711" s="13"/>
    </row>
    <row r="8712" spans="2:14" x14ac:dyDescent="0.2">
      <c r="B8712" s="81"/>
      <c r="C8712" s="10"/>
      <c r="N8712" s="13"/>
    </row>
    <row r="8713" spans="2:14" x14ac:dyDescent="0.2">
      <c r="B8713" s="81"/>
      <c r="C8713" s="10"/>
      <c r="N8713" s="13"/>
    </row>
    <row r="8714" spans="2:14" x14ac:dyDescent="0.2">
      <c r="B8714" s="81"/>
      <c r="C8714" s="10"/>
      <c r="N8714" s="13"/>
    </row>
    <row r="8715" spans="2:14" x14ac:dyDescent="0.2">
      <c r="B8715" s="81"/>
      <c r="C8715" s="10"/>
      <c r="N8715" s="13"/>
    </row>
    <row r="8716" spans="2:14" x14ac:dyDescent="0.2">
      <c r="B8716" s="81"/>
      <c r="C8716" s="10"/>
      <c r="N8716" s="13"/>
    </row>
    <row r="8717" spans="2:14" x14ac:dyDescent="0.2">
      <c r="B8717" s="81"/>
      <c r="C8717" s="10"/>
      <c r="N8717" s="13"/>
    </row>
    <row r="8718" spans="2:14" x14ac:dyDescent="0.2">
      <c r="B8718" s="81"/>
      <c r="C8718" s="10"/>
      <c r="N8718" s="13"/>
    </row>
    <row r="8719" spans="2:14" x14ac:dyDescent="0.2">
      <c r="B8719" s="81"/>
      <c r="C8719" s="10"/>
      <c r="N8719" s="13"/>
    </row>
    <row r="8720" spans="2:14" x14ac:dyDescent="0.2">
      <c r="B8720" s="81"/>
      <c r="C8720" s="10"/>
      <c r="N8720" s="13"/>
    </row>
    <row r="8721" spans="2:14" x14ac:dyDescent="0.2">
      <c r="B8721" s="81"/>
      <c r="C8721" s="10"/>
      <c r="N8721" s="13"/>
    </row>
    <row r="8722" spans="2:14" x14ac:dyDescent="0.2">
      <c r="B8722" s="81"/>
      <c r="C8722" s="10"/>
      <c r="N8722" s="13"/>
    </row>
    <row r="8723" spans="2:14" x14ac:dyDescent="0.2">
      <c r="B8723" s="81"/>
      <c r="C8723" s="10"/>
      <c r="N8723" s="13"/>
    </row>
    <row r="8724" spans="2:14" x14ac:dyDescent="0.2">
      <c r="B8724" s="81"/>
      <c r="C8724" s="10"/>
      <c r="N8724" s="13"/>
    </row>
    <row r="8725" spans="2:14" x14ac:dyDescent="0.2">
      <c r="B8725" s="81"/>
      <c r="C8725" s="10"/>
      <c r="N8725" s="13"/>
    </row>
    <row r="8726" spans="2:14" x14ac:dyDescent="0.2">
      <c r="B8726" s="81"/>
      <c r="C8726" s="10"/>
      <c r="N8726" s="13"/>
    </row>
    <row r="8727" spans="2:14" x14ac:dyDescent="0.2">
      <c r="B8727" s="81"/>
      <c r="C8727" s="10"/>
      <c r="N8727" s="13"/>
    </row>
    <row r="8728" spans="2:14" x14ac:dyDescent="0.2">
      <c r="B8728" s="81"/>
      <c r="C8728" s="10"/>
      <c r="N8728" s="13"/>
    </row>
    <row r="8729" spans="2:14" x14ac:dyDescent="0.2">
      <c r="B8729" s="81"/>
      <c r="C8729" s="10"/>
      <c r="N8729" s="13"/>
    </row>
    <row r="8730" spans="2:14" x14ac:dyDescent="0.2">
      <c r="B8730" s="81"/>
      <c r="C8730" s="10"/>
      <c r="N8730" s="13"/>
    </row>
    <row r="8731" spans="2:14" x14ac:dyDescent="0.2">
      <c r="B8731" s="81"/>
      <c r="C8731" s="10"/>
      <c r="N8731" s="13"/>
    </row>
    <row r="8732" spans="2:14" x14ac:dyDescent="0.2">
      <c r="B8732" s="81"/>
      <c r="C8732" s="10"/>
      <c r="N8732" s="13"/>
    </row>
    <row r="8733" spans="2:14" x14ac:dyDescent="0.2">
      <c r="B8733" s="81"/>
      <c r="C8733" s="10"/>
      <c r="N8733" s="13"/>
    </row>
    <row r="8734" spans="2:14" x14ac:dyDescent="0.2">
      <c r="B8734" s="81"/>
      <c r="C8734" s="10"/>
      <c r="N8734" s="13"/>
    </row>
    <row r="8735" spans="2:14" x14ac:dyDescent="0.2">
      <c r="B8735" s="81"/>
      <c r="C8735" s="10"/>
      <c r="N8735" s="13"/>
    </row>
    <row r="8736" spans="2:14" x14ac:dyDescent="0.2">
      <c r="B8736" s="81"/>
      <c r="C8736" s="10"/>
      <c r="N8736" s="13"/>
    </row>
    <row r="8737" spans="2:14" x14ac:dyDescent="0.2">
      <c r="B8737" s="81"/>
      <c r="C8737" s="10"/>
      <c r="N8737" s="13"/>
    </row>
    <row r="8738" spans="2:14" x14ac:dyDescent="0.2">
      <c r="B8738" s="81"/>
      <c r="C8738" s="10"/>
      <c r="N8738" s="13"/>
    </row>
    <row r="8739" spans="2:14" x14ac:dyDescent="0.2">
      <c r="B8739" s="81"/>
      <c r="C8739" s="10"/>
      <c r="N8739" s="13"/>
    </row>
    <row r="8740" spans="2:14" x14ac:dyDescent="0.2">
      <c r="B8740" s="81"/>
      <c r="C8740" s="10"/>
      <c r="N8740" s="13"/>
    </row>
    <row r="8741" spans="2:14" x14ac:dyDescent="0.2">
      <c r="B8741" s="81"/>
      <c r="C8741" s="10"/>
      <c r="N8741" s="13"/>
    </row>
    <row r="8742" spans="2:14" x14ac:dyDescent="0.2">
      <c r="B8742" s="81"/>
      <c r="C8742" s="10"/>
      <c r="N8742" s="13"/>
    </row>
    <row r="8743" spans="2:14" x14ac:dyDescent="0.2">
      <c r="B8743" s="81"/>
      <c r="C8743" s="10"/>
      <c r="N8743" s="13"/>
    </row>
    <row r="8744" spans="2:14" x14ac:dyDescent="0.2">
      <c r="B8744" s="81"/>
      <c r="C8744" s="10"/>
      <c r="N8744" s="13"/>
    </row>
    <row r="8745" spans="2:14" x14ac:dyDescent="0.2">
      <c r="B8745" s="81"/>
      <c r="C8745" s="10"/>
      <c r="N8745" s="13"/>
    </row>
    <row r="8746" spans="2:14" x14ac:dyDescent="0.2">
      <c r="B8746" s="81"/>
      <c r="C8746" s="10"/>
      <c r="N8746" s="13"/>
    </row>
    <row r="8747" spans="2:14" x14ac:dyDescent="0.2">
      <c r="B8747" s="81"/>
      <c r="C8747" s="10"/>
      <c r="N8747" s="13"/>
    </row>
    <row r="8748" spans="2:14" x14ac:dyDescent="0.2">
      <c r="B8748" s="81"/>
      <c r="C8748" s="10"/>
      <c r="N8748" s="13"/>
    </row>
    <row r="8749" spans="2:14" x14ac:dyDescent="0.2">
      <c r="B8749" s="81"/>
      <c r="C8749" s="10"/>
      <c r="N8749" s="13"/>
    </row>
    <row r="8750" spans="2:14" x14ac:dyDescent="0.2">
      <c r="B8750" s="81"/>
      <c r="C8750" s="10"/>
      <c r="N8750" s="13"/>
    </row>
    <row r="8751" spans="2:14" x14ac:dyDescent="0.2">
      <c r="B8751" s="81"/>
      <c r="C8751" s="10"/>
      <c r="N8751" s="13"/>
    </row>
    <row r="8752" spans="2:14" x14ac:dyDescent="0.2">
      <c r="B8752" s="81"/>
      <c r="C8752" s="10"/>
      <c r="N8752" s="13"/>
    </row>
    <row r="8753" spans="2:14" x14ac:dyDescent="0.2">
      <c r="B8753" s="81"/>
      <c r="C8753" s="10"/>
      <c r="N8753" s="13"/>
    </row>
    <row r="8754" spans="2:14" x14ac:dyDescent="0.2">
      <c r="B8754" s="81"/>
      <c r="C8754" s="10"/>
      <c r="N8754" s="13"/>
    </row>
    <row r="8755" spans="2:14" x14ac:dyDescent="0.2">
      <c r="B8755" s="81"/>
      <c r="C8755" s="10"/>
      <c r="N8755" s="13"/>
    </row>
    <row r="8756" spans="2:14" x14ac:dyDescent="0.2">
      <c r="B8756" s="81"/>
      <c r="C8756" s="10"/>
      <c r="N8756" s="13"/>
    </row>
    <row r="8757" spans="2:14" x14ac:dyDescent="0.2">
      <c r="B8757" s="81"/>
      <c r="C8757" s="10"/>
      <c r="N8757" s="13"/>
    </row>
    <row r="8758" spans="2:14" x14ac:dyDescent="0.2">
      <c r="B8758" s="81"/>
      <c r="C8758" s="10"/>
      <c r="N8758" s="13"/>
    </row>
    <row r="8759" spans="2:14" x14ac:dyDescent="0.2">
      <c r="B8759" s="81"/>
      <c r="C8759" s="10"/>
      <c r="N8759" s="13"/>
    </row>
    <row r="8760" spans="2:14" x14ac:dyDescent="0.2">
      <c r="B8760" s="81"/>
      <c r="C8760" s="10"/>
      <c r="N8760" s="13"/>
    </row>
    <row r="8761" spans="2:14" x14ac:dyDescent="0.2">
      <c r="B8761" s="81"/>
      <c r="C8761" s="10"/>
      <c r="N8761" s="13"/>
    </row>
    <row r="8762" spans="2:14" x14ac:dyDescent="0.2">
      <c r="B8762" s="81"/>
      <c r="C8762" s="10"/>
      <c r="N8762" s="13"/>
    </row>
    <row r="8763" spans="2:14" x14ac:dyDescent="0.2">
      <c r="B8763" s="81"/>
      <c r="C8763" s="10"/>
      <c r="N8763" s="13"/>
    </row>
    <row r="8764" spans="2:14" x14ac:dyDescent="0.2">
      <c r="B8764" s="81"/>
      <c r="C8764" s="10"/>
      <c r="N8764" s="13"/>
    </row>
    <row r="8765" spans="2:14" x14ac:dyDescent="0.2">
      <c r="B8765" s="81"/>
      <c r="C8765" s="10"/>
      <c r="N8765" s="13"/>
    </row>
    <row r="8766" spans="2:14" x14ac:dyDescent="0.2">
      <c r="B8766" s="81"/>
      <c r="C8766" s="10"/>
      <c r="N8766" s="13"/>
    </row>
    <row r="8767" spans="2:14" x14ac:dyDescent="0.2">
      <c r="B8767" s="81"/>
      <c r="C8767" s="10"/>
      <c r="N8767" s="13"/>
    </row>
    <row r="8768" spans="2:14" x14ac:dyDescent="0.2">
      <c r="B8768" s="81"/>
      <c r="C8768" s="10"/>
      <c r="N8768" s="13"/>
    </row>
    <row r="8769" spans="2:14" x14ac:dyDescent="0.2">
      <c r="B8769" s="81"/>
      <c r="C8769" s="10"/>
      <c r="N8769" s="13"/>
    </row>
    <row r="8770" spans="2:14" x14ac:dyDescent="0.2">
      <c r="B8770" s="81"/>
      <c r="C8770" s="10"/>
      <c r="N8770" s="13"/>
    </row>
    <row r="8771" spans="2:14" x14ac:dyDescent="0.2">
      <c r="B8771" s="81"/>
      <c r="C8771" s="10"/>
      <c r="N8771" s="13"/>
    </row>
    <row r="8772" spans="2:14" x14ac:dyDescent="0.2">
      <c r="B8772" s="81"/>
      <c r="C8772" s="10"/>
      <c r="N8772" s="13"/>
    </row>
    <row r="8773" spans="2:14" x14ac:dyDescent="0.2">
      <c r="B8773" s="81"/>
      <c r="C8773" s="10"/>
      <c r="N8773" s="13"/>
    </row>
    <row r="8774" spans="2:14" x14ac:dyDescent="0.2">
      <c r="B8774" s="81"/>
      <c r="C8774" s="10"/>
      <c r="N8774" s="13"/>
    </row>
    <row r="8775" spans="2:14" x14ac:dyDescent="0.2">
      <c r="B8775" s="81"/>
      <c r="C8775" s="10"/>
      <c r="N8775" s="13"/>
    </row>
    <row r="8776" spans="2:14" x14ac:dyDescent="0.2">
      <c r="B8776" s="81"/>
      <c r="C8776" s="10"/>
      <c r="N8776" s="13"/>
    </row>
    <row r="8777" spans="2:14" x14ac:dyDescent="0.2">
      <c r="B8777" s="81"/>
      <c r="C8777" s="10"/>
      <c r="N8777" s="13"/>
    </row>
    <row r="8778" spans="2:14" x14ac:dyDescent="0.2">
      <c r="B8778" s="81"/>
      <c r="C8778" s="10"/>
      <c r="N8778" s="13"/>
    </row>
    <row r="8779" spans="2:14" x14ac:dyDescent="0.2">
      <c r="B8779" s="81"/>
      <c r="C8779" s="10"/>
      <c r="N8779" s="13"/>
    </row>
    <row r="8780" spans="2:14" x14ac:dyDescent="0.2">
      <c r="B8780" s="81"/>
      <c r="C8780" s="10"/>
      <c r="N8780" s="13"/>
    </row>
    <row r="8781" spans="2:14" x14ac:dyDescent="0.2">
      <c r="B8781" s="81"/>
      <c r="C8781" s="10"/>
      <c r="N8781" s="13"/>
    </row>
    <row r="8782" spans="2:14" x14ac:dyDescent="0.2">
      <c r="B8782" s="81"/>
      <c r="C8782" s="10"/>
      <c r="N8782" s="13"/>
    </row>
    <row r="8783" spans="2:14" x14ac:dyDescent="0.2">
      <c r="B8783" s="81"/>
      <c r="C8783" s="10"/>
      <c r="N8783" s="13"/>
    </row>
    <row r="8784" spans="2:14" x14ac:dyDescent="0.2">
      <c r="B8784" s="81"/>
      <c r="C8784" s="10"/>
      <c r="N8784" s="13"/>
    </row>
    <row r="8785" spans="2:14" x14ac:dyDescent="0.2">
      <c r="B8785" s="81"/>
      <c r="C8785" s="10"/>
      <c r="N8785" s="13"/>
    </row>
    <row r="8786" spans="2:14" x14ac:dyDescent="0.2">
      <c r="B8786" s="81"/>
      <c r="C8786" s="10"/>
      <c r="N8786" s="13"/>
    </row>
    <row r="8787" spans="2:14" x14ac:dyDescent="0.2">
      <c r="B8787" s="81"/>
      <c r="C8787" s="10"/>
      <c r="N8787" s="13"/>
    </row>
    <row r="8788" spans="2:14" x14ac:dyDescent="0.2">
      <c r="B8788" s="81"/>
      <c r="C8788" s="10"/>
      <c r="N8788" s="13"/>
    </row>
    <row r="8789" spans="2:14" x14ac:dyDescent="0.2">
      <c r="B8789" s="81"/>
      <c r="C8789" s="10"/>
      <c r="N8789" s="13"/>
    </row>
    <row r="8790" spans="2:14" x14ac:dyDescent="0.2">
      <c r="B8790" s="81"/>
      <c r="C8790" s="10"/>
      <c r="N8790" s="13"/>
    </row>
    <row r="8791" spans="2:14" x14ac:dyDescent="0.2">
      <c r="B8791" s="81"/>
      <c r="C8791" s="10"/>
      <c r="N8791" s="13"/>
    </row>
    <row r="8792" spans="2:14" x14ac:dyDescent="0.2">
      <c r="B8792" s="81"/>
      <c r="C8792" s="10"/>
      <c r="N8792" s="13"/>
    </row>
    <row r="8793" spans="2:14" x14ac:dyDescent="0.2">
      <c r="B8793" s="81"/>
      <c r="C8793" s="10"/>
      <c r="N8793" s="13"/>
    </row>
    <row r="8794" spans="2:14" x14ac:dyDescent="0.2">
      <c r="B8794" s="81"/>
      <c r="C8794" s="10"/>
      <c r="N8794" s="13"/>
    </row>
    <row r="8795" spans="2:14" x14ac:dyDescent="0.2">
      <c r="B8795" s="81"/>
      <c r="C8795" s="10"/>
      <c r="N8795" s="13"/>
    </row>
    <row r="8796" spans="2:14" x14ac:dyDescent="0.2">
      <c r="B8796" s="81"/>
      <c r="C8796" s="10"/>
      <c r="N8796" s="13"/>
    </row>
    <row r="8797" spans="2:14" x14ac:dyDescent="0.2">
      <c r="B8797" s="81"/>
      <c r="C8797" s="10"/>
      <c r="N8797" s="13"/>
    </row>
    <row r="8798" spans="2:14" x14ac:dyDescent="0.2">
      <c r="B8798" s="81"/>
      <c r="C8798" s="10"/>
      <c r="N8798" s="13"/>
    </row>
    <row r="8799" spans="2:14" x14ac:dyDescent="0.2">
      <c r="B8799" s="81"/>
      <c r="C8799" s="10"/>
      <c r="N8799" s="13"/>
    </row>
    <row r="8800" spans="2:14" x14ac:dyDescent="0.2">
      <c r="B8800" s="81"/>
      <c r="C8800" s="10"/>
      <c r="N8800" s="13"/>
    </row>
    <row r="8801" spans="2:14" x14ac:dyDescent="0.2">
      <c r="B8801" s="81"/>
      <c r="C8801" s="10"/>
      <c r="N8801" s="13"/>
    </row>
    <row r="8802" spans="2:14" x14ac:dyDescent="0.2">
      <c r="B8802" s="81"/>
      <c r="C8802" s="10"/>
      <c r="N8802" s="13"/>
    </row>
    <row r="8803" spans="2:14" x14ac:dyDescent="0.2">
      <c r="B8803" s="81"/>
      <c r="C8803" s="10"/>
      <c r="N8803" s="13"/>
    </row>
    <row r="8804" spans="2:14" x14ac:dyDescent="0.2">
      <c r="B8804" s="81"/>
      <c r="C8804" s="10"/>
      <c r="N8804" s="13"/>
    </row>
    <row r="8805" spans="2:14" x14ac:dyDescent="0.2">
      <c r="B8805" s="81"/>
      <c r="C8805" s="10"/>
      <c r="N8805" s="13"/>
    </row>
    <row r="8806" spans="2:14" x14ac:dyDescent="0.2">
      <c r="B8806" s="81"/>
      <c r="C8806" s="10"/>
      <c r="N8806" s="13"/>
    </row>
    <row r="8807" spans="2:14" x14ac:dyDescent="0.2">
      <c r="B8807" s="81"/>
      <c r="C8807" s="10"/>
      <c r="N8807" s="13"/>
    </row>
    <row r="8808" spans="2:14" x14ac:dyDescent="0.2">
      <c r="B8808" s="81"/>
      <c r="C8808" s="10"/>
      <c r="N8808" s="13"/>
    </row>
    <row r="8809" spans="2:14" x14ac:dyDescent="0.2">
      <c r="B8809" s="81"/>
      <c r="C8809" s="10"/>
      <c r="N8809" s="13"/>
    </row>
    <row r="8810" spans="2:14" x14ac:dyDescent="0.2">
      <c r="B8810" s="81"/>
      <c r="C8810" s="10"/>
      <c r="N8810" s="13"/>
    </row>
    <row r="8811" spans="2:14" x14ac:dyDescent="0.2">
      <c r="B8811" s="81"/>
      <c r="C8811" s="10"/>
      <c r="N8811" s="13"/>
    </row>
    <row r="8812" spans="2:14" x14ac:dyDescent="0.2">
      <c r="B8812" s="81"/>
      <c r="C8812" s="10"/>
      <c r="N8812" s="13"/>
    </row>
    <row r="8813" spans="2:14" x14ac:dyDescent="0.2">
      <c r="B8813" s="81"/>
      <c r="C8813" s="10"/>
      <c r="N8813" s="13"/>
    </row>
    <row r="8814" spans="2:14" x14ac:dyDescent="0.2">
      <c r="B8814" s="81"/>
      <c r="C8814" s="10"/>
      <c r="N8814" s="13"/>
    </row>
    <row r="8815" spans="2:14" x14ac:dyDescent="0.2">
      <c r="B8815" s="81"/>
      <c r="C8815" s="10"/>
      <c r="N8815" s="13"/>
    </row>
    <row r="8816" spans="2:14" x14ac:dyDescent="0.2">
      <c r="B8816" s="81"/>
      <c r="C8816" s="10"/>
      <c r="N8816" s="13"/>
    </row>
    <row r="8817" spans="2:14" x14ac:dyDescent="0.2">
      <c r="B8817" s="81"/>
      <c r="C8817" s="10"/>
      <c r="N8817" s="13"/>
    </row>
    <row r="8818" spans="2:14" x14ac:dyDescent="0.2">
      <c r="B8818" s="81"/>
      <c r="C8818" s="10"/>
      <c r="N8818" s="13"/>
    </row>
    <row r="8819" spans="2:14" x14ac:dyDescent="0.2">
      <c r="B8819" s="81"/>
      <c r="C8819" s="10"/>
      <c r="N8819" s="13"/>
    </row>
    <row r="8820" spans="2:14" x14ac:dyDescent="0.2">
      <c r="B8820" s="81"/>
      <c r="C8820" s="10"/>
      <c r="N8820" s="13"/>
    </row>
    <row r="8821" spans="2:14" x14ac:dyDescent="0.2">
      <c r="B8821" s="81"/>
      <c r="C8821" s="10"/>
      <c r="N8821" s="13"/>
    </row>
    <row r="8822" spans="2:14" x14ac:dyDescent="0.2">
      <c r="B8822" s="81"/>
      <c r="C8822" s="10"/>
      <c r="N8822" s="13"/>
    </row>
    <row r="8823" spans="2:14" x14ac:dyDescent="0.2">
      <c r="B8823" s="81"/>
      <c r="C8823" s="10"/>
      <c r="N8823" s="13"/>
    </row>
    <row r="8824" spans="2:14" x14ac:dyDescent="0.2">
      <c r="B8824" s="81"/>
      <c r="C8824" s="10"/>
      <c r="N8824" s="13"/>
    </row>
    <row r="8825" spans="2:14" x14ac:dyDescent="0.2">
      <c r="B8825" s="81"/>
      <c r="C8825" s="10"/>
      <c r="N8825" s="13"/>
    </row>
    <row r="8826" spans="2:14" x14ac:dyDescent="0.2">
      <c r="B8826" s="81"/>
      <c r="C8826" s="10"/>
      <c r="N8826" s="13"/>
    </row>
    <row r="8827" spans="2:14" x14ac:dyDescent="0.2">
      <c r="B8827" s="81"/>
      <c r="C8827" s="10"/>
      <c r="N8827" s="13"/>
    </row>
    <row r="8828" spans="2:14" x14ac:dyDescent="0.2">
      <c r="B8828" s="81"/>
      <c r="C8828" s="10"/>
      <c r="N8828" s="13"/>
    </row>
    <row r="8829" spans="2:14" x14ac:dyDescent="0.2">
      <c r="B8829" s="81"/>
      <c r="C8829" s="10"/>
      <c r="N8829" s="13"/>
    </row>
    <row r="8830" spans="2:14" x14ac:dyDescent="0.2">
      <c r="B8830" s="81"/>
      <c r="C8830" s="10"/>
      <c r="N8830" s="13"/>
    </row>
    <row r="8831" spans="2:14" x14ac:dyDescent="0.2">
      <c r="B8831" s="81"/>
      <c r="C8831" s="10"/>
      <c r="N8831" s="13"/>
    </row>
    <row r="8832" spans="2:14" x14ac:dyDescent="0.2">
      <c r="B8832" s="81"/>
      <c r="C8832" s="10"/>
      <c r="N8832" s="13"/>
    </row>
    <row r="8833" spans="2:14" x14ac:dyDescent="0.2">
      <c r="B8833" s="81"/>
      <c r="C8833" s="10"/>
      <c r="N8833" s="13"/>
    </row>
    <row r="8834" spans="2:14" x14ac:dyDescent="0.2">
      <c r="B8834" s="81"/>
      <c r="C8834" s="10"/>
      <c r="N8834" s="13"/>
    </row>
    <row r="8835" spans="2:14" x14ac:dyDescent="0.2">
      <c r="B8835" s="81"/>
      <c r="C8835" s="10"/>
      <c r="N8835" s="13"/>
    </row>
    <row r="8836" spans="2:14" x14ac:dyDescent="0.2">
      <c r="B8836" s="81"/>
      <c r="C8836" s="10"/>
      <c r="N8836" s="13"/>
    </row>
    <row r="8837" spans="2:14" x14ac:dyDescent="0.2">
      <c r="B8837" s="81"/>
      <c r="C8837" s="10"/>
      <c r="N8837" s="13"/>
    </row>
    <row r="8838" spans="2:14" x14ac:dyDescent="0.2">
      <c r="B8838" s="81"/>
      <c r="C8838" s="10"/>
      <c r="N8838" s="13"/>
    </row>
    <row r="8839" spans="2:14" x14ac:dyDescent="0.2">
      <c r="B8839" s="81"/>
      <c r="C8839" s="10"/>
      <c r="N8839" s="13"/>
    </row>
    <row r="8840" spans="2:14" x14ac:dyDescent="0.2">
      <c r="B8840" s="81"/>
      <c r="C8840" s="10"/>
      <c r="N8840" s="13"/>
    </row>
    <row r="8841" spans="2:14" x14ac:dyDescent="0.2">
      <c r="B8841" s="81"/>
      <c r="C8841" s="10"/>
      <c r="N8841" s="13"/>
    </row>
    <row r="8842" spans="2:14" x14ac:dyDescent="0.2">
      <c r="B8842" s="81"/>
      <c r="C8842" s="10"/>
      <c r="N8842" s="13"/>
    </row>
    <row r="8843" spans="2:14" x14ac:dyDescent="0.2">
      <c r="B8843" s="81"/>
      <c r="C8843" s="10"/>
      <c r="N8843" s="13"/>
    </row>
    <row r="8844" spans="2:14" x14ac:dyDescent="0.2">
      <c r="B8844" s="81"/>
      <c r="C8844" s="10"/>
      <c r="N8844" s="13"/>
    </row>
    <row r="8845" spans="2:14" x14ac:dyDescent="0.2">
      <c r="B8845" s="81"/>
      <c r="C8845" s="10"/>
      <c r="N8845" s="13"/>
    </row>
    <row r="8846" spans="2:14" x14ac:dyDescent="0.2">
      <c r="B8846" s="81"/>
      <c r="C8846" s="10"/>
      <c r="N8846" s="13"/>
    </row>
    <row r="8847" spans="2:14" x14ac:dyDescent="0.2">
      <c r="B8847" s="81"/>
      <c r="C8847" s="10"/>
      <c r="N8847" s="13"/>
    </row>
    <row r="8848" spans="2:14" x14ac:dyDescent="0.2">
      <c r="B8848" s="81"/>
      <c r="C8848" s="10"/>
      <c r="N8848" s="13"/>
    </row>
    <row r="8849" spans="2:14" x14ac:dyDescent="0.2">
      <c r="B8849" s="81"/>
      <c r="C8849" s="10"/>
      <c r="N8849" s="13"/>
    </row>
    <row r="8850" spans="2:14" x14ac:dyDescent="0.2">
      <c r="B8850" s="81"/>
      <c r="C8850" s="10"/>
      <c r="N8850" s="13"/>
    </row>
    <row r="8851" spans="2:14" x14ac:dyDescent="0.2">
      <c r="B8851" s="81"/>
      <c r="C8851" s="10"/>
      <c r="N8851" s="13"/>
    </row>
    <row r="8852" spans="2:14" x14ac:dyDescent="0.2">
      <c r="B8852" s="81"/>
      <c r="C8852" s="10"/>
      <c r="N8852" s="13"/>
    </row>
    <row r="8853" spans="2:14" x14ac:dyDescent="0.2">
      <c r="B8853" s="81"/>
      <c r="C8853" s="10"/>
      <c r="N8853" s="13"/>
    </row>
    <row r="8854" spans="2:14" x14ac:dyDescent="0.2">
      <c r="B8854" s="81"/>
      <c r="C8854" s="10"/>
      <c r="N8854" s="13"/>
    </row>
    <row r="8855" spans="2:14" x14ac:dyDescent="0.2">
      <c r="B8855" s="81"/>
      <c r="C8855" s="10"/>
      <c r="N8855" s="13"/>
    </row>
    <row r="8856" spans="2:14" x14ac:dyDescent="0.2">
      <c r="B8856" s="81"/>
      <c r="C8856" s="10"/>
      <c r="N8856" s="13"/>
    </row>
    <row r="8857" spans="2:14" x14ac:dyDescent="0.2">
      <c r="B8857" s="81"/>
      <c r="C8857" s="10"/>
      <c r="N8857" s="13"/>
    </row>
    <row r="8858" spans="2:14" x14ac:dyDescent="0.2">
      <c r="B8858" s="81"/>
      <c r="C8858" s="10"/>
      <c r="N8858" s="13"/>
    </row>
    <row r="8859" spans="2:14" x14ac:dyDescent="0.2">
      <c r="B8859" s="81"/>
      <c r="C8859" s="10"/>
      <c r="N8859" s="13"/>
    </row>
    <row r="8860" spans="2:14" x14ac:dyDescent="0.2">
      <c r="B8860" s="81"/>
      <c r="C8860" s="10"/>
      <c r="N8860" s="13"/>
    </row>
    <row r="8861" spans="2:14" x14ac:dyDescent="0.2">
      <c r="B8861" s="81"/>
      <c r="C8861" s="10"/>
      <c r="N8861" s="13"/>
    </row>
    <row r="8862" spans="2:14" x14ac:dyDescent="0.2">
      <c r="B8862" s="81"/>
      <c r="C8862" s="10"/>
      <c r="N8862" s="13"/>
    </row>
    <row r="8863" spans="2:14" x14ac:dyDescent="0.2">
      <c r="B8863" s="81"/>
      <c r="C8863" s="10"/>
      <c r="N8863" s="13"/>
    </row>
    <row r="8864" spans="2:14" x14ac:dyDescent="0.2">
      <c r="B8864" s="81"/>
      <c r="C8864" s="10"/>
      <c r="N8864" s="13"/>
    </row>
    <row r="8865" spans="2:14" x14ac:dyDescent="0.2">
      <c r="B8865" s="81"/>
      <c r="C8865" s="10"/>
      <c r="N8865" s="13"/>
    </row>
    <row r="8866" spans="2:14" x14ac:dyDescent="0.2">
      <c r="B8866" s="81"/>
      <c r="C8866" s="10"/>
      <c r="N8866" s="13"/>
    </row>
    <row r="8867" spans="2:14" x14ac:dyDescent="0.2">
      <c r="B8867" s="81"/>
      <c r="C8867" s="10"/>
      <c r="N8867" s="13"/>
    </row>
    <row r="8868" spans="2:14" x14ac:dyDescent="0.2">
      <c r="B8868" s="81"/>
      <c r="C8868" s="10"/>
      <c r="N8868" s="13"/>
    </row>
    <row r="8869" spans="2:14" x14ac:dyDescent="0.2">
      <c r="B8869" s="81"/>
      <c r="C8869" s="10"/>
      <c r="N8869" s="13"/>
    </row>
    <row r="8870" spans="2:14" x14ac:dyDescent="0.2">
      <c r="B8870" s="81"/>
      <c r="C8870" s="10"/>
      <c r="N8870" s="13"/>
    </row>
    <row r="8871" spans="2:14" x14ac:dyDescent="0.2">
      <c r="B8871" s="81"/>
      <c r="C8871" s="10"/>
      <c r="N8871" s="13"/>
    </row>
    <row r="8872" spans="2:14" x14ac:dyDescent="0.2">
      <c r="B8872" s="81"/>
      <c r="C8872" s="10"/>
      <c r="N8872" s="13"/>
    </row>
    <row r="8873" spans="2:14" x14ac:dyDescent="0.2">
      <c r="B8873" s="81"/>
      <c r="C8873" s="10"/>
      <c r="N8873" s="13"/>
    </row>
    <row r="8874" spans="2:14" x14ac:dyDescent="0.2">
      <c r="B8874" s="81"/>
      <c r="C8874" s="10"/>
      <c r="N8874" s="13"/>
    </row>
    <row r="8875" spans="2:14" x14ac:dyDescent="0.2">
      <c r="B8875" s="81"/>
      <c r="C8875" s="10"/>
      <c r="N8875" s="13"/>
    </row>
    <row r="8876" spans="2:14" x14ac:dyDescent="0.2">
      <c r="B8876" s="81"/>
      <c r="C8876" s="10"/>
      <c r="N8876" s="13"/>
    </row>
    <row r="8877" spans="2:14" x14ac:dyDescent="0.2">
      <c r="B8877" s="81"/>
      <c r="C8877" s="10"/>
      <c r="N8877" s="13"/>
    </row>
    <row r="8878" spans="2:14" x14ac:dyDescent="0.2">
      <c r="B8878" s="81"/>
      <c r="C8878" s="10"/>
      <c r="N8878" s="13"/>
    </row>
    <row r="8879" spans="2:14" x14ac:dyDescent="0.2">
      <c r="B8879" s="81"/>
      <c r="C8879" s="10"/>
      <c r="N8879" s="13"/>
    </row>
    <row r="8880" spans="2:14" x14ac:dyDescent="0.2">
      <c r="B8880" s="81"/>
      <c r="C8880" s="10"/>
      <c r="N8880" s="13"/>
    </row>
    <row r="8881" spans="2:14" x14ac:dyDescent="0.2">
      <c r="B8881" s="81"/>
      <c r="C8881" s="10"/>
      <c r="N8881" s="13"/>
    </row>
    <row r="8882" spans="2:14" x14ac:dyDescent="0.2">
      <c r="B8882" s="81"/>
      <c r="C8882" s="10"/>
      <c r="N8882" s="13"/>
    </row>
    <row r="8883" spans="2:14" x14ac:dyDescent="0.2">
      <c r="B8883" s="81"/>
      <c r="C8883" s="10"/>
      <c r="N8883" s="13"/>
    </row>
    <row r="8884" spans="2:14" x14ac:dyDescent="0.2">
      <c r="B8884" s="81"/>
      <c r="C8884" s="10"/>
      <c r="N8884" s="13"/>
    </row>
    <row r="8885" spans="2:14" x14ac:dyDescent="0.2">
      <c r="B8885" s="81"/>
      <c r="C8885" s="10"/>
      <c r="N8885" s="13"/>
    </row>
    <row r="8886" spans="2:14" x14ac:dyDescent="0.2">
      <c r="B8886" s="81"/>
      <c r="C8886" s="10"/>
      <c r="N8886" s="13"/>
    </row>
    <row r="8887" spans="2:14" x14ac:dyDescent="0.2">
      <c r="B8887" s="81"/>
      <c r="C8887" s="10"/>
      <c r="N8887" s="13"/>
    </row>
    <row r="8888" spans="2:14" x14ac:dyDescent="0.2">
      <c r="B8888" s="81"/>
      <c r="C8888" s="10"/>
      <c r="N8888" s="13"/>
    </row>
    <row r="8889" spans="2:14" x14ac:dyDescent="0.2">
      <c r="B8889" s="81"/>
      <c r="C8889" s="10"/>
      <c r="N8889" s="13"/>
    </row>
    <row r="8890" spans="2:14" x14ac:dyDescent="0.2">
      <c r="B8890" s="81"/>
      <c r="C8890" s="10"/>
      <c r="N8890" s="13"/>
    </row>
    <row r="8891" spans="2:14" x14ac:dyDescent="0.2">
      <c r="B8891" s="81"/>
      <c r="C8891" s="10"/>
      <c r="N8891" s="13"/>
    </row>
    <row r="8892" spans="2:14" x14ac:dyDescent="0.2">
      <c r="B8892" s="81"/>
      <c r="C8892" s="10"/>
      <c r="N8892" s="13"/>
    </row>
    <row r="8893" spans="2:14" x14ac:dyDescent="0.2">
      <c r="B8893" s="81"/>
      <c r="C8893" s="10"/>
      <c r="N8893" s="13"/>
    </row>
    <row r="8894" spans="2:14" x14ac:dyDescent="0.2">
      <c r="B8894" s="81"/>
      <c r="C8894" s="10"/>
      <c r="N8894" s="13"/>
    </row>
    <row r="8895" spans="2:14" x14ac:dyDescent="0.2">
      <c r="B8895" s="81"/>
      <c r="C8895" s="10"/>
      <c r="N8895" s="13"/>
    </row>
    <row r="8896" spans="2:14" x14ac:dyDescent="0.2">
      <c r="B8896" s="81"/>
      <c r="C8896" s="10"/>
      <c r="N8896" s="13"/>
    </row>
    <row r="8897" spans="2:14" x14ac:dyDescent="0.2">
      <c r="B8897" s="81"/>
      <c r="C8897" s="10"/>
      <c r="N8897" s="13"/>
    </row>
    <row r="8898" spans="2:14" x14ac:dyDescent="0.2">
      <c r="B8898" s="81"/>
      <c r="C8898" s="10"/>
      <c r="N8898" s="13"/>
    </row>
    <row r="8899" spans="2:14" x14ac:dyDescent="0.2">
      <c r="B8899" s="81"/>
      <c r="C8899" s="10"/>
      <c r="N8899" s="13"/>
    </row>
    <row r="8900" spans="2:14" x14ac:dyDescent="0.2">
      <c r="B8900" s="81"/>
      <c r="C8900" s="10"/>
      <c r="N8900" s="13"/>
    </row>
    <row r="8901" spans="2:14" x14ac:dyDescent="0.2">
      <c r="B8901" s="81"/>
      <c r="C8901" s="10"/>
      <c r="N8901" s="13"/>
    </row>
    <row r="8902" spans="2:14" x14ac:dyDescent="0.2">
      <c r="B8902" s="81"/>
      <c r="C8902" s="10"/>
      <c r="N8902" s="13"/>
    </row>
    <row r="8903" spans="2:14" x14ac:dyDescent="0.2">
      <c r="B8903" s="81"/>
      <c r="C8903" s="10"/>
      <c r="N8903" s="13"/>
    </row>
    <row r="8904" spans="2:14" x14ac:dyDescent="0.2">
      <c r="B8904" s="81"/>
      <c r="C8904" s="10"/>
      <c r="N8904" s="13"/>
    </row>
    <row r="8905" spans="2:14" x14ac:dyDescent="0.2">
      <c r="B8905" s="81"/>
      <c r="C8905" s="10"/>
      <c r="N8905" s="13"/>
    </row>
    <row r="8906" spans="2:14" x14ac:dyDescent="0.2">
      <c r="B8906" s="81"/>
      <c r="C8906" s="10"/>
      <c r="N8906" s="13"/>
    </row>
    <row r="8907" spans="2:14" x14ac:dyDescent="0.2">
      <c r="B8907" s="81"/>
      <c r="C8907" s="10"/>
      <c r="N8907" s="13"/>
    </row>
    <row r="8908" spans="2:14" x14ac:dyDescent="0.2">
      <c r="B8908" s="81"/>
      <c r="C8908" s="10"/>
      <c r="N8908" s="13"/>
    </row>
    <row r="8909" spans="2:14" x14ac:dyDescent="0.2">
      <c r="B8909" s="81"/>
      <c r="C8909" s="10"/>
      <c r="N8909" s="13"/>
    </row>
    <row r="8910" spans="2:14" x14ac:dyDescent="0.2">
      <c r="B8910" s="81"/>
      <c r="C8910" s="10"/>
      <c r="N8910" s="13"/>
    </row>
    <row r="8911" spans="2:14" x14ac:dyDescent="0.2">
      <c r="B8911" s="81"/>
      <c r="C8911" s="10"/>
      <c r="N8911" s="13"/>
    </row>
    <row r="8912" spans="2:14" x14ac:dyDescent="0.2">
      <c r="B8912" s="81"/>
      <c r="C8912" s="10"/>
      <c r="N8912" s="13"/>
    </row>
    <row r="8913" spans="2:14" x14ac:dyDescent="0.2">
      <c r="B8913" s="81"/>
      <c r="C8913" s="10"/>
      <c r="N8913" s="13"/>
    </row>
    <row r="8914" spans="2:14" x14ac:dyDescent="0.2">
      <c r="B8914" s="81"/>
      <c r="C8914" s="10"/>
      <c r="N8914" s="13"/>
    </row>
    <row r="8915" spans="2:14" x14ac:dyDescent="0.2">
      <c r="B8915" s="81"/>
      <c r="C8915" s="10"/>
      <c r="N8915" s="13"/>
    </row>
    <row r="8916" spans="2:14" x14ac:dyDescent="0.2">
      <c r="B8916" s="81"/>
      <c r="C8916" s="10"/>
      <c r="N8916" s="13"/>
    </row>
    <row r="8917" spans="2:14" x14ac:dyDescent="0.2">
      <c r="B8917" s="81"/>
      <c r="C8917" s="10"/>
      <c r="N8917" s="13"/>
    </row>
    <row r="8918" spans="2:14" x14ac:dyDescent="0.2">
      <c r="B8918" s="81"/>
      <c r="C8918" s="10"/>
      <c r="N8918" s="13"/>
    </row>
    <row r="8919" spans="2:14" x14ac:dyDescent="0.2">
      <c r="B8919" s="81"/>
      <c r="C8919" s="10"/>
      <c r="N8919" s="13"/>
    </row>
    <row r="8920" spans="2:14" x14ac:dyDescent="0.2">
      <c r="B8920" s="81"/>
      <c r="C8920" s="10"/>
      <c r="N8920" s="13"/>
    </row>
    <row r="8921" spans="2:14" x14ac:dyDescent="0.2">
      <c r="B8921" s="81"/>
      <c r="C8921" s="10"/>
      <c r="N8921" s="13"/>
    </row>
    <row r="8922" spans="2:14" x14ac:dyDescent="0.2">
      <c r="B8922" s="81"/>
      <c r="C8922" s="10"/>
      <c r="N8922" s="13"/>
    </row>
    <row r="8923" spans="2:14" x14ac:dyDescent="0.2">
      <c r="B8923" s="81"/>
      <c r="C8923" s="10"/>
      <c r="N8923" s="13"/>
    </row>
    <row r="8924" spans="2:14" x14ac:dyDescent="0.2">
      <c r="B8924" s="81"/>
      <c r="C8924" s="10"/>
      <c r="N8924" s="13"/>
    </row>
    <row r="8925" spans="2:14" x14ac:dyDescent="0.2">
      <c r="B8925" s="81"/>
      <c r="C8925" s="10"/>
      <c r="N8925" s="13"/>
    </row>
    <row r="8926" spans="2:14" x14ac:dyDescent="0.2">
      <c r="B8926" s="81"/>
      <c r="C8926" s="10"/>
      <c r="N8926" s="13"/>
    </row>
    <row r="8927" spans="2:14" x14ac:dyDescent="0.2">
      <c r="B8927" s="81"/>
      <c r="C8927" s="10"/>
      <c r="N8927" s="13"/>
    </row>
    <row r="8928" spans="2:14" x14ac:dyDescent="0.2">
      <c r="B8928" s="81"/>
      <c r="C8928" s="10"/>
      <c r="N8928" s="13"/>
    </row>
    <row r="8929" spans="2:14" x14ac:dyDescent="0.2">
      <c r="B8929" s="81"/>
      <c r="C8929" s="10"/>
      <c r="N8929" s="13"/>
    </row>
    <row r="8930" spans="2:14" x14ac:dyDescent="0.2">
      <c r="B8930" s="81"/>
      <c r="C8930" s="10"/>
      <c r="N8930" s="13"/>
    </row>
    <row r="8931" spans="2:14" x14ac:dyDescent="0.2">
      <c r="B8931" s="81"/>
      <c r="C8931" s="10"/>
      <c r="N8931" s="13"/>
    </row>
    <row r="8932" spans="2:14" x14ac:dyDescent="0.2">
      <c r="B8932" s="81"/>
      <c r="C8932" s="10"/>
      <c r="N8932" s="13"/>
    </row>
    <row r="8933" spans="2:14" x14ac:dyDescent="0.2">
      <c r="B8933" s="81"/>
      <c r="C8933" s="10"/>
      <c r="N8933" s="13"/>
    </row>
    <row r="8934" spans="2:14" x14ac:dyDescent="0.2">
      <c r="B8934" s="81"/>
      <c r="C8934" s="10"/>
      <c r="N8934" s="13"/>
    </row>
    <row r="8935" spans="2:14" x14ac:dyDescent="0.2">
      <c r="B8935" s="81"/>
      <c r="C8935" s="10"/>
      <c r="N8935" s="13"/>
    </row>
    <row r="8936" spans="2:14" x14ac:dyDescent="0.2">
      <c r="B8936" s="81"/>
      <c r="C8936" s="10"/>
      <c r="N8936" s="13"/>
    </row>
    <row r="8937" spans="2:14" x14ac:dyDescent="0.2">
      <c r="B8937" s="81"/>
      <c r="C8937" s="10"/>
      <c r="N8937" s="13"/>
    </row>
    <row r="8938" spans="2:14" x14ac:dyDescent="0.2">
      <c r="B8938" s="81"/>
      <c r="C8938" s="10"/>
      <c r="N8938" s="13"/>
    </row>
    <row r="8939" spans="2:14" x14ac:dyDescent="0.2">
      <c r="B8939" s="81"/>
      <c r="C8939" s="10"/>
      <c r="N8939" s="13"/>
    </row>
    <row r="8940" spans="2:14" x14ac:dyDescent="0.2">
      <c r="B8940" s="81"/>
      <c r="C8940" s="10"/>
      <c r="N8940" s="13"/>
    </row>
    <row r="8941" spans="2:14" x14ac:dyDescent="0.2">
      <c r="B8941" s="81"/>
      <c r="C8941" s="10"/>
      <c r="N8941" s="13"/>
    </row>
    <row r="8942" spans="2:14" x14ac:dyDescent="0.2">
      <c r="B8942" s="81"/>
      <c r="C8942" s="10"/>
      <c r="N8942" s="13"/>
    </row>
    <row r="8943" spans="2:14" x14ac:dyDescent="0.2">
      <c r="B8943" s="81"/>
      <c r="C8943" s="10"/>
      <c r="N8943" s="13"/>
    </row>
    <row r="8944" spans="2:14" x14ac:dyDescent="0.2">
      <c r="B8944" s="81"/>
      <c r="C8944" s="10"/>
      <c r="N8944" s="13"/>
    </row>
    <row r="8945" spans="2:14" x14ac:dyDescent="0.2">
      <c r="B8945" s="81"/>
      <c r="C8945" s="10"/>
      <c r="N8945" s="13"/>
    </row>
    <row r="8946" spans="2:14" x14ac:dyDescent="0.2">
      <c r="B8946" s="81"/>
      <c r="C8946" s="10"/>
      <c r="N8946" s="13"/>
    </row>
    <row r="8947" spans="2:14" x14ac:dyDescent="0.2">
      <c r="B8947" s="81"/>
      <c r="C8947" s="10"/>
      <c r="N8947" s="13"/>
    </row>
    <row r="8948" spans="2:14" x14ac:dyDescent="0.2">
      <c r="B8948" s="81"/>
      <c r="C8948" s="10"/>
      <c r="N8948" s="13"/>
    </row>
    <row r="8949" spans="2:14" x14ac:dyDescent="0.2">
      <c r="B8949" s="81"/>
      <c r="C8949" s="10"/>
      <c r="N8949" s="13"/>
    </row>
    <row r="8950" spans="2:14" x14ac:dyDescent="0.2">
      <c r="B8950" s="81"/>
      <c r="C8950" s="10"/>
      <c r="N8950" s="13"/>
    </row>
    <row r="8951" spans="2:14" x14ac:dyDescent="0.2">
      <c r="B8951" s="81"/>
      <c r="C8951" s="10"/>
      <c r="N8951" s="13"/>
    </row>
    <row r="8952" spans="2:14" x14ac:dyDescent="0.2">
      <c r="B8952" s="81"/>
      <c r="C8952" s="10"/>
      <c r="N8952" s="13"/>
    </row>
    <row r="8953" spans="2:14" x14ac:dyDescent="0.2">
      <c r="B8953" s="81"/>
      <c r="C8953" s="10"/>
      <c r="N8953" s="13"/>
    </row>
    <row r="8954" spans="2:14" x14ac:dyDescent="0.2">
      <c r="B8954" s="81"/>
      <c r="C8954" s="10"/>
      <c r="N8954" s="13"/>
    </row>
    <row r="8955" spans="2:14" x14ac:dyDescent="0.2">
      <c r="B8955" s="81"/>
      <c r="C8955" s="10"/>
      <c r="N8955" s="13"/>
    </row>
    <row r="8956" spans="2:14" x14ac:dyDescent="0.2">
      <c r="B8956" s="81"/>
      <c r="C8956" s="10"/>
      <c r="N8956" s="13"/>
    </row>
    <row r="8957" spans="2:14" x14ac:dyDescent="0.2">
      <c r="B8957" s="81"/>
      <c r="C8957" s="10"/>
      <c r="N8957" s="13"/>
    </row>
    <row r="8958" spans="2:14" x14ac:dyDescent="0.2">
      <c r="B8958" s="81"/>
      <c r="C8958" s="10"/>
      <c r="N8958" s="13"/>
    </row>
    <row r="8959" spans="2:14" x14ac:dyDescent="0.2">
      <c r="B8959" s="81"/>
      <c r="C8959" s="10"/>
      <c r="N8959" s="13"/>
    </row>
    <row r="8960" spans="2:14" x14ac:dyDescent="0.2">
      <c r="B8960" s="81"/>
      <c r="C8960" s="10"/>
      <c r="N8960" s="13"/>
    </row>
    <row r="8961" spans="2:14" x14ac:dyDescent="0.2">
      <c r="B8961" s="81"/>
      <c r="C8961" s="10"/>
      <c r="N8961" s="13"/>
    </row>
    <row r="8962" spans="2:14" x14ac:dyDescent="0.2">
      <c r="B8962" s="81"/>
      <c r="C8962" s="10"/>
      <c r="N8962" s="13"/>
    </row>
    <row r="8963" spans="2:14" x14ac:dyDescent="0.2">
      <c r="B8963" s="81"/>
      <c r="C8963" s="10"/>
      <c r="N8963" s="13"/>
    </row>
    <row r="8964" spans="2:14" x14ac:dyDescent="0.2">
      <c r="B8964" s="81"/>
      <c r="C8964" s="10"/>
      <c r="N8964" s="13"/>
    </row>
    <row r="8965" spans="2:14" x14ac:dyDescent="0.2">
      <c r="B8965" s="81"/>
      <c r="C8965" s="10"/>
      <c r="N8965" s="13"/>
    </row>
    <row r="8966" spans="2:14" x14ac:dyDescent="0.2">
      <c r="B8966" s="81"/>
      <c r="C8966" s="10"/>
      <c r="N8966" s="13"/>
    </row>
    <row r="8967" spans="2:14" x14ac:dyDescent="0.2">
      <c r="B8967" s="81"/>
      <c r="C8967" s="10"/>
      <c r="N8967" s="13"/>
    </row>
    <row r="8968" spans="2:14" x14ac:dyDescent="0.2">
      <c r="B8968" s="81"/>
      <c r="C8968" s="10"/>
      <c r="N8968" s="13"/>
    </row>
    <row r="8969" spans="2:14" x14ac:dyDescent="0.2">
      <c r="B8969" s="81"/>
      <c r="C8969" s="10"/>
      <c r="N8969" s="13"/>
    </row>
    <row r="8970" spans="2:14" x14ac:dyDescent="0.2">
      <c r="B8970" s="81"/>
      <c r="C8970" s="10"/>
      <c r="N8970" s="13"/>
    </row>
    <row r="8971" spans="2:14" x14ac:dyDescent="0.2">
      <c r="B8971" s="81"/>
      <c r="C8971" s="10"/>
      <c r="N8971" s="13"/>
    </row>
    <row r="8972" spans="2:14" x14ac:dyDescent="0.2">
      <c r="B8972" s="81"/>
      <c r="C8972" s="10"/>
      <c r="N8972" s="13"/>
    </row>
    <row r="8973" spans="2:14" x14ac:dyDescent="0.2">
      <c r="B8973" s="81"/>
      <c r="C8973" s="10"/>
      <c r="N8973" s="13"/>
    </row>
    <row r="8974" spans="2:14" x14ac:dyDescent="0.2">
      <c r="B8974" s="81"/>
      <c r="C8974" s="10"/>
      <c r="N8974" s="13"/>
    </row>
    <row r="8975" spans="2:14" x14ac:dyDescent="0.2">
      <c r="B8975" s="81"/>
      <c r="C8975" s="10"/>
      <c r="N8975" s="13"/>
    </row>
    <row r="8976" spans="2:14" x14ac:dyDescent="0.2">
      <c r="B8976" s="81"/>
      <c r="C8976" s="10"/>
      <c r="N8976" s="13"/>
    </row>
    <row r="8977" spans="2:14" x14ac:dyDescent="0.2">
      <c r="B8977" s="81"/>
      <c r="C8977" s="10"/>
      <c r="N8977" s="13"/>
    </row>
    <row r="8978" spans="2:14" x14ac:dyDescent="0.2">
      <c r="B8978" s="81"/>
      <c r="C8978" s="10"/>
      <c r="N8978" s="13"/>
    </row>
    <row r="8979" spans="2:14" x14ac:dyDescent="0.2">
      <c r="B8979" s="81"/>
      <c r="C8979" s="10"/>
      <c r="N8979" s="13"/>
    </row>
    <row r="8980" spans="2:14" x14ac:dyDescent="0.2">
      <c r="B8980" s="81"/>
      <c r="C8980" s="10"/>
      <c r="N8980" s="13"/>
    </row>
    <row r="8981" spans="2:14" x14ac:dyDescent="0.2">
      <c r="B8981" s="81"/>
      <c r="C8981" s="10"/>
      <c r="N8981" s="13"/>
    </row>
    <row r="8982" spans="2:14" x14ac:dyDescent="0.2">
      <c r="B8982" s="81"/>
      <c r="C8982" s="10"/>
      <c r="N8982" s="13"/>
    </row>
    <row r="8983" spans="2:14" x14ac:dyDescent="0.2">
      <c r="B8983" s="81"/>
      <c r="C8983" s="10"/>
      <c r="N8983" s="13"/>
    </row>
    <row r="8984" spans="2:14" x14ac:dyDescent="0.2">
      <c r="B8984" s="81"/>
      <c r="C8984" s="10"/>
      <c r="N8984" s="13"/>
    </row>
    <row r="8985" spans="2:14" x14ac:dyDescent="0.2">
      <c r="B8985" s="81"/>
      <c r="C8985" s="10"/>
      <c r="N8985" s="13"/>
    </row>
    <row r="8986" spans="2:14" x14ac:dyDescent="0.2">
      <c r="B8986" s="81"/>
      <c r="C8986" s="10"/>
      <c r="N8986" s="13"/>
    </row>
    <row r="8987" spans="2:14" x14ac:dyDescent="0.2">
      <c r="B8987" s="81"/>
      <c r="C8987" s="10"/>
      <c r="N8987" s="13"/>
    </row>
    <row r="8988" spans="2:14" x14ac:dyDescent="0.2">
      <c r="B8988" s="81"/>
      <c r="C8988" s="10"/>
      <c r="N8988" s="13"/>
    </row>
    <row r="8989" spans="2:14" x14ac:dyDescent="0.2">
      <c r="B8989" s="81"/>
      <c r="C8989" s="10"/>
      <c r="N8989" s="13"/>
    </row>
    <row r="8990" spans="2:14" x14ac:dyDescent="0.2">
      <c r="B8990" s="81"/>
      <c r="C8990" s="10"/>
      <c r="N8990" s="13"/>
    </row>
    <row r="8991" spans="2:14" x14ac:dyDescent="0.2">
      <c r="B8991" s="81"/>
      <c r="C8991" s="10"/>
      <c r="N8991" s="13"/>
    </row>
    <row r="8992" spans="2:14" x14ac:dyDescent="0.2">
      <c r="B8992" s="81"/>
      <c r="C8992" s="10"/>
      <c r="N8992" s="13"/>
    </row>
    <row r="8993" spans="2:14" x14ac:dyDescent="0.2">
      <c r="B8993" s="81"/>
      <c r="C8993" s="10"/>
      <c r="N8993" s="13"/>
    </row>
    <row r="8994" spans="2:14" x14ac:dyDescent="0.2">
      <c r="B8994" s="81"/>
      <c r="C8994" s="10"/>
      <c r="N8994" s="13"/>
    </row>
    <row r="8995" spans="2:14" x14ac:dyDescent="0.2">
      <c r="B8995" s="81"/>
      <c r="C8995" s="10"/>
      <c r="N8995" s="13"/>
    </row>
    <row r="8996" spans="2:14" x14ac:dyDescent="0.2">
      <c r="B8996" s="81"/>
      <c r="C8996" s="10"/>
      <c r="N8996" s="13"/>
    </row>
    <row r="8997" spans="2:14" x14ac:dyDescent="0.2">
      <c r="B8997" s="81"/>
      <c r="C8997" s="10"/>
      <c r="N8997" s="13"/>
    </row>
    <row r="8998" spans="2:14" x14ac:dyDescent="0.2">
      <c r="B8998" s="81"/>
      <c r="C8998" s="10"/>
      <c r="N8998" s="13"/>
    </row>
    <row r="8999" spans="2:14" x14ac:dyDescent="0.2">
      <c r="B8999" s="81"/>
      <c r="C8999" s="10"/>
      <c r="N8999" s="13"/>
    </row>
    <row r="9000" spans="2:14" x14ac:dyDescent="0.2">
      <c r="B9000" s="81"/>
      <c r="C9000" s="10"/>
      <c r="N9000" s="13"/>
    </row>
    <row r="9001" spans="2:14" x14ac:dyDescent="0.2">
      <c r="B9001" s="81"/>
      <c r="C9001" s="10"/>
      <c r="N9001" s="13"/>
    </row>
    <row r="9002" spans="2:14" x14ac:dyDescent="0.2">
      <c r="B9002" s="81"/>
      <c r="C9002" s="10"/>
      <c r="N9002" s="13"/>
    </row>
    <row r="9003" spans="2:14" x14ac:dyDescent="0.2">
      <c r="B9003" s="81"/>
      <c r="C9003" s="10"/>
      <c r="N9003" s="13"/>
    </row>
    <row r="9004" spans="2:14" x14ac:dyDescent="0.2">
      <c r="B9004" s="81"/>
      <c r="C9004" s="10"/>
      <c r="N9004" s="13"/>
    </row>
    <row r="9005" spans="2:14" x14ac:dyDescent="0.2">
      <c r="B9005" s="81"/>
      <c r="C9005" s="10"/>
      <c r="N9005" s="13"/>
    </row>
    <row r="9006" spans="2:14" x14ac:dyDescent="0.2">
      <c r="B9006" s="81"/>
      <c r="C9006" s="10"/>
      <c r="N9006" s="13"/>
    </row>
    <row r="9007" spans="2:14" x14ac:dyDescent="0.2">
      <c r="B9007" s="81"/>
      <c r="C9007" s="10"/>
      <c r="N9007" s="13"/>
    </row>
    <row r="9008" spans="2:14" x14ac:dyDescent="0.2">
      <c r="B9008" s="81"/>
      <c r="C9008" s="10"/>
      <c r="N9008" s="13"/>
    </row>
    <row r="9009" spans="2:14" x14ac:dyDescent="0.2">
      <c r="B9009" s="81"/>
      <c r="C9009" s="10"/>
      <c r="N9009" s="13"/>
    </row>
    <row r="9010" spans="2:14" x14ac:dyDescent="0.2">
      <c r="B9010" s="81"/>
      <c r="C9010" s="10"/>
      <c r="N9010" s="13"/>
    </row>
    <row r="9011" spans="2:14" x14ac:dyDescent="0.2">
      <c r="B9011" s="81"/>
      <c r="C9011" s="10"/>
      <c r="N9011" s="13"/>
    </row>
    <row r="9012" spans="2:14" x14ac:dyDescent="0.2">
      <c r="B9012" s="81"/>
      <c r="C9012" s="10"/>
      <c r="N9012" s="13"/>
    </row>
    <row r="9013" spans="2:14" x14ac:dyDescent="0.2">
      <c r="B9013" s="81"/>
      <c r="C9013" s="10"/>
      <c r="N9013" s="13"/>
    </row>
    <row r="9014" spans="2:14" x14ac:dyDescent="0.2">
      <c r="B9014" s="81"/>
      <c r="C9014" s="10"/>
      <c r="N9014" s="13"/>
    </row>
    <row r="9015" spans="2:14" x14ac:dyDescent="0.2">
      <c r="B9015" s="81"/>
      <c r="C9015" s="10"/>
      <c r="N9015" s="13"/>
    </row>
    <row r="9016" spans="2:14" x14ac:dyDescent="0.2">
      <c r="B9016" s="81"/>
      <c r="C9016" s="10"/>
      <c r="N9016" s="13"/>
    </row>
    <row r="9017" spans="2:14" x14ac:dyDescent="0.2">
      <c r="B9017" s="81"/>
      <c r="C9017" s="10"/>
      <c r="N9017" s="13"/>
    </row>
    <row r="9018" spans="2:14" x14ac:dyDescent="0.2">
      <c r="B9018" s="81"/>
      <c r="C9018" s="10"/>
      <c r="N9018" s="13"/>
    </row>
    <row r="9019" spans="2:14" x14ac:dyDescent="0.2">
      <c r="B9019" s="81"/>
      <c r="C9019" s="10"/>
      <c r="N9019" s="13"/>
    </row>
    <row r="9020" spans="2:14" x14ac:dyDescent="0.2">
      <c r="B9020" s="81"/>
      <c r="C9020" s="10"/>
      <c r="N9020" s="13"/>
    </row>
    <row r="9021" spans="2:14" x14ac:dyDescent="0.2">
      <c r="B9021" s="81"/>
      <c r="C9021" s="10"/>
      <c r="N9021" s="13"/>
    </row>
    <row r="9022" spans="2:14" x14ac:dyDescent="0.2">
      <c r="B9022" s="81"/>
      <c r="C9022" s="10"/>
      <c r="N9022" s="13"/>
    </row>
    <row r="9023" spans="2:14" x14ac:dyDescent="0.2">
      <c r="B9023" s="81"/>
      <c r="C9023" s="10"/>
      <c r="N9023" s="13"/>
    </row>
    <row r="9024" spans="2:14" x14ac:dyDescent="0.2">
      <c r="B9024" s="81"/>
      <c r="C9024" s="10"/>
      <c r="N9024" s="13"/>
    </row>
    <row r="9025" spans="2:14" x14ac:dyDescent="0.2">
      <c r="B9025" s="81"/>
      <c r="C9025" s="10"/>
      <c r="N9025" s="13"/>
    </row>
    <row r="9026" spans="2:14" x14ac:dyDescent="0.2">
      <c r="B9026" s="81"/>
      <c r="C9026" s="10"/>
      <c r="N9026" s="13"/>
    </row>
    <row r="9027" spans="2:14" x14ac:dyDescent="0.2">
      <c r="B9027" s="81"/>
      <c r="C9027" s="10"/>
      <c r="N9027" s="13"/>
    </row>
    <row r="9028" spans="2:14" x14ac:dyDescent="0.2">
      <c r="B9028" s="81"/>
      <c r="C9028" s="10"/>
      <c r="N9028" s="13"/>
    </row>
    <row r="9029" spans="2:14" x14ac:dyDescent="0.2">
      <c r="B9029" s="81"/>
      <c r="C9029" s="10"/>
      <c r="N9029" s="13"/>
    </row>
    <row r="9030" spans="2:14" x14ac:dyDescent="0.2">
      <c r="B9030" s="81"/>
      <c r="C9030" s="10"/>
      <c r="N9030" s="13"/>
    </row>
    <row r="9031" spans="2:14" x14ac:dyDescent="0.2">
      <c r="B9031" s="81"/>
      <c r="C9031" s="10"/>
      <c r="N9031" s="13"/>
    </row>
    <row r="9032" spans="2:14" x14ac:dyDescent="0.2">
      <c r="B9032" s="81"/>
      <c r="C9032" s="10"/>
      <c r="N9032" s="13"/>
    </row>
    <row r="9033" spans="2:14" x14ac:dyDescent="0.2">
      <c r="B9033" s="81"/>
      <c r="C9033" s="10"/>
      <c r="N9033" s="13"/>
    </row>
    <row r="9034" spans="2:14" x14ac:dyDescent="0.2">
      <c r="B9034" s="81"/>
      <c r="C9034" s="10"/>
      <c r="N9034" s="13"/>
    </row>
    <row r="9035" spans="2:14" x14ac:dyDescent="0.2">
      <c r="B9035" s="81"/>
      <c r="C9035" s="10"/>
      <c r="N9035" s="13"/>
    </row>
    <row r="9036" spans="2:14" x14ac:dyDescent="0.2">
      <c r="B9036" s="81"/>
      <c r="C9036" s="10"/>
      <c r="N9036" s="13"/>
    </row>
    <row r="9037" spans="2:14" x14ac:dyDescent="0.2">
      <c r="B9037" s="81"/>
      <c r="C9037" s="10"/>
      <c r="N9037" s="13"/>
    </row>
    <row r="9038" spans="2:14" x14ac:dyDescent="0.2">
      <c r="B9038" s="81"/>
      <c r="C9038" s="10"/>
      <c r="N9038" s="13"/>
    </row>
    <row r="9039" spans="2:14" x14ac:dyDescent="0.2">
      <c r="B9039" s="81"/>
      <c r="C9039" s="10"/>
      <c r="N9039" s="13"/>
    </row>
    <row r="9040" spans="2:14" x14ac:dyDescent="0.2">
      <c r="B9040" s="81"/>
      <c r="C9040" s="10"/>
      <c r="N9040" s="13"/>
    </row>
    <row r="9041" spans="2:14" x14ac:dyDescent="0.2">
      <c r="B9041" s="81"/>
      <c r="C9041" s="10"/>
      <c r="N9041" s="13"/>
    </row>
    <row r="9042" spans="2:14" x14ac:dyDescent="0.2">
      <c r="B9042" s="81"/>
      <c r="C9042" s="10"/>
      <c r="N9042" s="13"/>
    </row>
    <row r="9043" spans="2:14" x14ac:dyDescent="0.2">
      <c r="B9043" s="81"/>
      <c r="C9043" s="10"/>
      <c r="N9043" s="13"/>
    </row>
    <row r="9044" spans="2:14" x14ac:dyDescent="0.2">
      <c r="B9044" s="81"/>
      <c r="C9044" s="10"/>
      <c r="N9044" s="13"/>
    </row>
    <row r="9045" spans="2:14" x14ac:dyDescent="0.2">
      <c r="B9045" s="81"/>
      <c r="C9045" s="10"/>
      <c r="N9045" s="13"/>
    </row>
    <row r="9046" spans="2:14" x14ac:dyDescent="0.2">
      <c r="B9046" s="81"/>
      <c r="C9046" s="10"/>
      <c r="N9046" s="13"/>
    </row>
    <row r="9047" spans="2:14" x14ac:dyDescent="0.2">
      <c r="B9047" s="81"/>
      <c r="C9047" s="10"/>
      <c r="N9047" s="13"/>
    </row>
    <row r="9048" spans="2:14" x14ac:dyDescent="0.2">
      <c r="B9048" s="81"/>
      <c r="C9048" s="10"/>
      <c r="N9048" s="13"/>
    </row>
    <row r="9049" spans="2:14" x14ac:dyDescent="0.2">
      <c r="B9049" s="81"/>
      <c r="C9049" s="10"/>
      <c r="N9049" s="13"/>
    </row>
    <row r="9050" spans="2:14" x14ac:dyDescent="0.2">
      <c r="B9050" s="81"/>
      <c r="C9050" s="10"/>
      <c r="N9050" s="13"/>
    </row>
    <row r="9051" spans="2:14" x14ac:dyDescent="0.2">
      <c r="B9051" s="81"/>
      <c r="C9051" s="10"/>
      <c r="N9051" s="13"/>
    </row>
    <row r="9052" spans="2:14" x14ac:dyDescent="0.2">
      <c r="B9052" s="81"/>
      <c r="C9052" s="10"/>
      <c r="N9052" s="13"/>
    </row>
    <row r="9053" spans="2:14" x14ac:dyDescent="0.2">
      <c r="B9053" s="81"/>
      <c r="C9053" s="10"/>
      <c r="N9053" s="13"/>
    </row>
    <row r="9054" spans="2:14" x14ac:dyDescent="0.2">
      <c r="B9054" s="81"/>
      <c r="C9054" s="10"/>
      <c r="N9054" s="13"/>
    </row>
    <row r="9055" spans="2:14" x14ac:dyDescent="0.2">
      <c r="B9055" s="81"/>
      <c r="C9055" s="10"/>
      <c r="N9055" s="13"/>
    </row>
    <row r="9056" spans="2:14" x14ac:dyDescent="0.2">
      <c r="B9056" s="81"/>
      <c r="C9056" s="10"/>
      <c r="N9056" s="13"/>
    </row>
    <row r="9057" spans="2:14" x14ac:dyDescent="0.2">
      <c r="B9057" s="81"/>
      <c r="C9057" s="10"/>
      <c r="N9057" s="13"/>
    </row>
    <row r="9058" spans="2:14" x14ac:dyDescent="0.2">
      <c r="B9058" s="81"/>
      <c r="C9058" s="10"/>
      <c r="N9058" s="13"/>
    </row>
    <row r="9059" spans="2:14" x14ac:dyDescent="0.2">
      <c r="B9059" s="81"/>
      <c r="C9059" s="10"/>
      <c r="N9059" s="13"/>
    </row>
    <row r="9060" spans="2:14" x14ac:dyDescent="0.2">
      <c r="B9060" s="81"/>
      <c r="C9060" s="10"/>
      <c r="N9060" s="13"/>
    </row>
    <row r="9061" spans="2:14" x14ac:dyDescent="0.2">
      <c r="B9061" s="81"/>
      <c r="C9061" s="10"/>
      <c r="N9061" s="13"/>
    </row>
    <row r="9062" spans="2:14" x14ac:dyDescent="0.2">
      <c r="B9062" s="81"/>
      <c r="C9062" s="10"/>
      <c r="N9062" s="13"/>
    </row>
    <row r="9063" spans="2:14" x14ac:dyDescent="0.2">
      <c r="B9063" s="81"/>
      <c r="C9063" s="10"/>
      <c r="N9063" s="13"/>
    </row>
    <row r="9064" spans="2:14" x14ac:dyDescent="0.2">
      <c r="B9064" s="81"/>
      <c r="C9064" s="10"/>
      <c r="N9064" s="13"/>
    </row>
    <row r="9065" spans="2:14" x14ac:dyDescent="0.2">
      <c r="B9065" s="81"/>
      <c r="C9065" s="10"/>
      <c r="N9065" s="13"/>
    </row>
    <row r="9066" spans="2:14" x14ac:dyDescent="0.2">
      <c r="B9066" s="81"/>
      <c r="C9066" s="10"/>
      <c r="N9066" s="13"/>
    </row>
    <row r="9067" spans="2:14" x14ac:dyDescent="0.2">
      <c r="B9067" s="81"/>
      <c r="C9067" s="10"/>
      <c r="N9067" s="13"/>
    </row>
    <row r="9068" spans="2:14" x14ac:dyDescent="0.2">
      <c r="B9068" s="81"/>
      <c r="C9068" s="10"/>
      <c r="N9068" s="13"/>
    </row>
    <row r="9069" spans="2:14" x14ac:dyDescent="0.2">
      <c r="B9069" s="81"/>
      <c r="C9069" s="10"/>
      <c r="N9069" s="13"/>
    </row>
    <row r="9070" spans="2:14" x14ac:dyDescent="0.2">
      <c r="B9070" s="81"/>
      <c r="C9070" s="10"/>
      <c r="N9070" s="13"/>
    </row>
    <row r="9071" spans="2:14" x14ac:dyDescent="0.2">
      <c r="B9071" s="81"/>
      <c r="C9071" s="10"/>
      <c r="N9071" s="13"/>
    </row>
    <row r="9072" spans="2:14" x14ac:dyDescent="0.2">
      <c r="B9072" s="81"/>
      <c r="C9072" s="10"/>
      <c r="N9072" s="13"/>
    </row>
    <row r="9073" spans="2:14" x14ac:dyDescent="0.2">
      <c r="B9073" s="81"/>
      <c r="C9073" s="10"/>
      <c r="N9073" s="13"/>
    </row>
    <row r="9074" spans="2:14" x14ac:dyDescent="0.2">
      <c r="B9074" s="81"/>
      <c r="C9074" s="10"/>
      <c r="N9074" s="13"/>
    </row>
    <row r="9075" spans="2:14" x14ac:dyDescent="0.2">
      <c r="B9075" s="81"/>
      <c r="C9075" s="10"/>
      <c r="N9075" s="13"/>
    </row>
    <row r="9076" spans="2:14" x14ac:dyDescent="0.2">
      <c r="B9076" s="81"/>
      <c r="C9076" s="10"/>
      <c r="N9076" s="13"/>
    </row>
    <row r="9077" spans="2:14" x14ac:dyDescent="0.2">
      <c r="B9077" s="81"/>
      <c r="C9077" s="10"/>
      <c r="N9077" s="13"/>
    </row>
    <row r="9078" spans="2:14" x14ac:dyDescent="0.2">
      <c r="B9078" s="81"/>
      <c r="C9078" s="10"/>
      <c r="N9078" s="13"/>
    </row>
    <row r="9079" spans="2:14" x14ac:dyDescent="0.2">
      <c r="B9079" s="81"/>
      <c r="C9079" s="10"/>
      <c r="N9079" s="13"/>
    </row>
    <row r="9080" spans="2:14" x14ac:dyDescent="0.2">
      <c r="B9080" s="81"/>
      <c r="C9080" s="10"/>
      <c r="N9080" s="13"/>
    </row>
    <row r="9081" spans="2:14" x14ac:dyDescent="0.2">
      <c r="B9081" s="81"/>
      <c r="C9081" s="10"/>
      <c r="N9081" s="13"/>
    </row>
    <row r="9082" spans="2:14" x14ac:dyDescent="0.2">
      <c r="B9082" s="81"/>
      <c r="C9082" s="10"/>
      <c r="N9082" s="13"/>
    </row>
    <row r="9083" spans="2:14" x14ac:dyDescent="0.2">
      <c r="B9083" s="81"/>
      <c r="C9083" s="10"/>
      <c r="N9083" s="13"/>
    </row>
    <row r="9084" spans="2:14" x14ac:dyDescent="0.2">
      <c r="B9084" s="81"/>
      <c r="C9084" s="10"/>
      <c r="N9084" s="13"/>
    </row>
    <row r="9085" spans="2:14" x14ac:dyDescent="0.2">
      <c r="B9085" s="81"/>
      <c r="C9085" s="10"/>
      <c r="N9085" s="13"/>
    </row>
    <row r="9086" spans="2:14" x14ac:dyDescent="0.2">
      <c r="B9086" s="81"/>
      <c r="C9086" s="10"/>
      <c r="N9086" s="13"/>
    </row>
    <row r="9087" spans="2:14" x14ac:dyDescent="0.2">
      <c r="B9087" s="81"/>
      <c r="C9087" s="10"/>
      <c r="N9087" s="13"/>
    </row>
    <row r="9088" spans="2:14" x14ac:dyDescent="0.2">
      <c r="B9088" s="81"/>
      <c r="C9088" s="10"/>
      <c r="N9088" s="13"/>
    </row>
    <row r="9089" spans="2:14" x14ac:dyDescent="0.2">
      <c r="B9089" s="81"/>
      <c r="C9089" s="10"/>
      <c r="N9089" s="13"/>
    </row>
    <row r="9090" spans="2:14" x14ac:dyDescent="0.2">
      <c r="B9090" s="81"/>
      <c r="C9090" s="10"/>
      <c r="N9090" s="13"/>
    </row>
    <row r="9091" spans="2:14" x14ac:dyDescent="0.2">
      <c r="B9091" s="81"/>
      <c r="C9091" s="10"/>
      <c r="N9091" s="13"/>
    </row>
    <row r="9092" spans="2:14" x14ac:dyDescent="0.2">
      <c r="B9092" s="81"/>
      <c r="C9092" s="10"/>
      <c r="N9092" s="13"/>
    </row>
    <row r="9093" spans="2:14" x14ac:dyDescent="0.2">
      <c r="B9093" s="81"/>
      <c r="C9093" s="10"/>
      <c r="N9093" s="13"/>
    </row>
    <row r="9094" spans="2:14" x14ac:dyDescent="0.2">
      <c r="B9094" s="81"/>
      <c r="C9094" s="10"/>
      <c r="N9094" s="13"/>
    </row>
    <row r="9095" spans="2:14" x14ac:dyDescent="0.2">
      <c r="B9095" s="81"/>
      <c r="C9095" s="10"/>
      <c r="N9095" s="13"/>
    </row>
    <row r="9096" spans="2:14" x14ac:dyDescent="0.2">
      <c r="B9096" s="81"/>
      <c r="C9096" s="10"/>
      <c r="N9096" s="13"/>
    </row>
    <row r="9097" spans="2:14" x14ac:dyDescent="0.2">
      <c r="B9097" s="81"/>
      <c r="C9097" s="10"/>
      <c r="N9097" s="13"/>
    </row>
    <row r="9098" spans="2:14" x14ac:dyDescent="0.2">
      <c r="B9098" s="81"/>
      <c r="C9098" s="10"/>
      <c r="N9098" s="13"/>
    </row>
    <row r="9099" spans="2:14" x14ac:dyDescent="0.2">
      <c r="B9099" s="81"/>
      <c r="C9099" s="10"/>
      <c r="N9099" s="13"/>
    </row>
    <row r="9100" spans="2:14" x14ac:dyDescent="0.2">
      <c r="B9100" s="81"/>
      <c r="C9100" s="10"/>
      <c r="N9100" s="13"/>
    </row>
    <row r="9101" spans="2:14" x14ac:dyDescent="0.2">
      <c r="B9101" s="81"/>
      <c r="C9101" s="10"/>
      <c r="N9101" s="13"/>
    </row>
    <row r="9102" spans="2:14" x14ac:dyDescent="0.2">
      <c r="B9102" s="81"/>
      <c r="C9102" s="10"/>
      <c r="N9102" s="13"/>
    </row>
    <row r="9103" spans="2:14" x14ac:dyDescent="0.2">
      <c r="B9103" s="81"/>
      <c r="C9103" s="10"/>
      <c r="N9103" s="13"/>
    </row>
    <row r="9104" spans="2:14" x14ac:dyDescent="0.2">
      <c r="B9104" s="81"/>
      <c r="C9104" s="10"/>
      <c r="N9104" s="13"/>
    </row>
    <row r="9105" spans="2:14" x14ac:dyDescent="0.2">
      <c r="B9105" s="81"/>
      <c r="C9105" s="10"/>
      <c r="N9105" s="13"/>
    </row>
    <row r="9106" spans="2:14" x14ac:dyDescent="0.2">
      <c r="B9106" s="81"/>
      <c r="C9106" s="10"/>
      <c r="N9106" s="13"/>
    </row>
    <row r="9107" spans="2:14" x14ac:dyDescent="0.2">
      <c r="B9107" s="81"/>
      <c r="C9107" s="10"/>
      <c r="N9107" s="13"/>
    </row>
    <row r="9108" spans="2:14" x14ac:dyDescent="0.2">
      <c r="B9108" s="81"/>
      <c r="C9108" s="10"/>
      <c r="N9108" s="13"/>
    </row>
    <row r="9109" spans="2:14" x14ac:dyDescent="0.2">
      <c r="B9109" s="81"/>
      <c r="C9109" s="10"/>
      <c r="N9109" s="13"/>
    </row>
    <row r="9110" spans="2:14" x14ac:dyDescent="0.2">
      <c r="B9110" s="81"/>
      <c r="C9110" s="10"/>
      <c r="N9110" s="13"/>
    </row>
    <row r="9111" spans="2:14" x14ac:dyDescent="0.2">
      <c r="B9111" s="81"/>
      <c r="C9111" s="10"/>
      <c r="N9111" s="13"/>
    </row>
    <row r="9112" spans="2:14" x14ac:dyDescent="0.2">
      <c r="B9112" s="81"/>
      <c r="C9112" s="10"/>
      <c r="N9112" s="13"/>
    </row>
    <row r="9113" spans="2:14" x14ac:dyDescent="0.2">
      <c r="B9113" s="81"/>
      <c r="C9113" s="10"/>
      <c r="N9113" s="13"/>
    </row>
    <row r="9114" spans="2:14" x14ac:dyDescent="0.2">
      <c r="B9114" s="81"/>
      <c r="C9114" s="10"/>
      <c r="N9114" s="13"/>
    </row>
    <row r="9115" spans="2:14" x14ac:dyDescent="0.2">
      <c r="B9115" s="81"/>
      <c r="C9115" s="10"/>
      <c r="N9115" s="13"/>
    </row>
    <row r="9116" spans="2:14" x14ac:dyDescent="0.2">
      <c r="B9116" s="81"/>
      <c r="C9116" s="10"/>
      <c r="N9116" s="13"/>
    </row>
    <row r="9117" spans="2:14" x14ac:dyDescent="0.2">
      <c r="B9117" s="81"/>
      <c r="C9117" s="10"/>
      <c r="N9117" s="13"/>
    </row>
    <row r="9118" spans="2:14" x14ac:dyDescent="0.2">
      <c r="B9118" s="81"/>
      <c r="C9118" s="10"/>
      <c r="N9118" s="13"/>
    </row>
    <row r="9119" spans="2:14" x14ac:dyDescent="0.2">
      <c r="B9119" s="81"/>
      <c r="C9119" s="10"/>
      <c r="N9119" s="13"/>
    </row>
    <row r="9120" spans="2:14" x14ac:dyDescent="0.2">
      <c r="B9120" s="81"/>
      <c r="C9120" s="10"/>
      <c r="N9120" s="13"/>
    </row>
    <row r="9121" spans="2:14" x14ac:dyDescent="0.2">
      <c r="B9121" s="81"/>
      <c r="C9121" s="10"/>
      <c r="N9121" s="13"/>
    </row>
    <row r="9122" spans="2:14" x14ac:dyDescent="0.2">
      <c r="B9122" s="81"/>
      <c r="C9122" s="10"/>
      <c r="N9122" s="13"/>
    </row>
    <row r="9123" spans="2:14" x14ac:dyDescent="0.2">
      <c r="B9123" s="81"/>
      <c r="C9123" s="10"/>
      <c r="N9123" s="13"/>
    </row>
    <row r="9124" spans="2:14" x14ac:dyDescent="0.2">
      <c r="B9124" s="81"/>
      <c r="C9124" s="10"/>
      <c r="N9124" s="13"/>
    </row>
    <row r="9125" spans="2:14" x14ac:dyDescent="0.2">
      <c r="B9125" s="81"/>
      <c r="C9125" s="10"/>
      <c r="N9125" s="13"/>
    </row>
    <row r="9126" spans="2:14" x14ac:dyDescent="0.2">
      <c r="B9126" s="81"/>
      <c r="C9126" s="10"/>
      <c r="N9126" s="13"/>
    </row>
    <row r="9127" spans="2:14" x14ac:dyDescent="0.2">
      <c r="B9127" s="81"/>
      <c r="C9127" s="10"/>
      <c r="N9127" s="13"/>
    </row>
    <row r="9128" spans="2:14" x14ac:dyDescent="0.2">
      <c r="B9128" s="81"/>
      <c r="C9128" s="10"/>
      <c r="N9128" s="13"/>
    </row>
    <row r="9129" spans="2:14" x14ac:dyDescent="0.2">
      <c r="B9129" s="81"/>
      <c r="C9129" s="10"/>
      <c r="N9129" s="13"/>
    </row>
    <row r="9130" spans="2:14" x14ac:dyDescent="0.2">
      <c r="B9130" s="81"/>
      <c r="C9130" s="10"/>
      <c r="N9130" s="13"/>
    </row>
    <row r="9131" spans="2:14" x14ac:dyDescent="0.2">
      <c r="B9131" s="81"/>
      <c r="C9131" s="10"/>
      <c r="N9131" s="13"/>
    </row>
    <row r="9132" spans="2:14" x14ac:dyDescent="0.2">
      <c r="B9132" s="81"/>
      <c r="C9132" s="10"/>
      <c r="N9132" s="13"/>
    </row>
    <row r="9133" spans="2:14" x14ac:dyDescent="0.2">
      <c r="B9133" s="81"/>
      <c r="C9133" s="10"/>
      <c r="N9133" s="13"/>
    </row>
    <row r="9134" spans="2:14" x14ac:dyDescent="0.2">
      <c r="B9134" s="81"/>
      <c r="C9134" s="10"/>
      <c r="N9134" s="13"/>
    </row>
    <row r="9135" spans="2:14" x14ac:dyDescent="0.2">
      <c r="B9135" s="81"/>
      <c r="C9135" s="10"/>
      <c r="N9135" s="13"/>
    </row>
    <row r="9136" spans="2:14" x14ac:dyDescent="0.2">
      <c r="B9136" s="81"/>
      <c r="C9136" s="10"/>
      <c r="N9136" s="13"/>
    </row>
    <row r="9137" spans="2:14" x14ac:dyDescent="0.2">
      <c r="B9137" s="81"/>
      <c r="C9137" s="10"/>
      <c r="N9137" s="13"/>
    </row>
    <row r="9138" spans="2:14" x14ac:dyDescent="0.2">
      <c r="B9138" s="81"/>
      <c r="C9138" s="10"/>
      <c r="N9138" s="13"/>
    </row>
    <row r="9139" spans="2:14" x14ac:dyDescent="0.2">
      <c r="B9139" s="81"/>
      <c r="C9139" s="10"/>
      <c r="N9139" s="13"/>
    </row>
    <row r="9140" spans="2:14" x14ac:dyDescent="0.2">
      <c r="B9140" s="81"/>
      <c r="C9140" s="10"/>
      <c r="N9140" s="13"/>
    </row>
    <row r="9141" spans="2:14" x14ac:dyDescent="0.2">
      <c r="B9141" s="81"/>
      <c r="C9141" s="10"/>
      <c r="N9141" s="13"/>
    </row>
    <row r="9142" spans="2:14" x14ac:dyDescent="0.2">
      <c r="B9142" s="81"/>
      <c r="C9142" s="10"/>
      <c r="N9142" s="13"/>
    </row>
    <row r="9143" spans="2:14" x14ac:dyDescent="0.2">
      <c r="B9143" s="81"/>
      <c r="C9143" s="10"/>
      <c r="N9143" s="13"/>
    </row>
    <row r="9144" spans="2:14" x14ac:dyDescent="0.2">
      <c r="B9144" s="81"/>
      <c r="C9144" s="10"/>
      <c r="N9144" s="13"/>
    </row>
    <row r="9145" spans="2:14" x14ac:dyDescent="0.2">
      <c r="B9145" s="81"/>
      <c r="C9145" s="10"/>
      <c r="N9145" s="13"/>
    </row>
    <row r="9146" spans="2:14" x14ac:dyDescent="0.2">
      <c r="B9146" s="81"/>
      <c r="C9146" s="10"/>
      <c r="N9146" s="13"/>
    </row>
    <row r="9147" spans="2:14" x14ac:dyDescent="0.2">
      <c r="B9147" s="81"/>
      <c r="C9147" s="10"/>
      <c r="N9147" s="13"/>
    </row>
    <row r="9148" spans="2:14" x14ac:dyDescent="0.2">
      <c r="B9148" s="81"/>
      <c r="C9148" s="10"/>
      <c r="N9148" s="13"/>
    </row>
    <row r="9149" spans="2:14" x14ac:dyDescent="0.2">
      <c r="B9149" s="81"/>
      <c r="C9149" s="10"/>
      <c r="N9149" s="13"/>
    </row>
    <row r="9150" spans="2:14" x14ac:dyDescent="0.2">
      <c r="B9150" s="81"/>
      <c r="C9150" s="10"/>
      <c r="N9150" s="13"/>
    </row>
    <row r="9151" spans="2:14" x14ac:dyDescent="0.2">
      <c r="B9151" s="81"/>
      <c r="C9151" s="10"/>
      <c r="N9151" s="13"/>
    </row>
    <row r="9152" spans="2:14" x14ac:dyDescent="0.2">
      <c r="B9152" s="81"/>
      <c r="C9152" s="10"/>
      <c r="N9152" s="13"/>
    </row>
    <row r="9153" spans="2:14" x14ac:dyDescent="0.2">
      <c r="B9153" s="81"/>
      <c r="C9153" s="10"/>
      <c r="N9153" s="13"/>
    </row>
    <row r="9154" spans="2:14" x14ac:dyDescent="0.2">
      <c r="B9154" s="81"/>
      <c r="C9154" s="10"/>
      <c r="N9154" s="13"/>
    </row>
    <row r="9155" spans="2:14" x14ac:dyDescent="0.2">
      <c r="B9155" s="81"/>
      <c r="C9155" s="10"/>
      <c r="N9155" s="13"/>
    </row>
    <row r="9156" spans="2:14" x14ac:dyDescent="0.2">
      <c r="B9156" s="81"/>
      <c r="C9156" s="10"/>
      <c r="N9156" s="13"/>
    </row>
    <row r="9157" spans="2:14" x14ac:dyDescent="0.2">
      <c r="B9157" s="81"/>
      <c r="C9157" s="10"/>
      <c r="N9157" s="13"/>
    </row>
    <row r="9158" spans="2:14" x14ac:dyDescent="0.2">
      <c r="B9158" s="81"/>
      <c r="C9158" s="10"/>
      <c r="N9158" s="13"/>
    </row>
    <row r="9159" spans="2:14" x14ac:dyDescent="0.2">
      <c r="B9159" s="81"/>
      <c r="C9159" s="10"/>
      <c r="N9159" s="13"/>
    </row>
    <row r="9160" spans="2:14" x14ac:dyDescent="0.2">
      <c r="B9160" s="81"/>
      <c r="C9160" s="10"/>
      <c r="N9160" s="13"/>
    </row>
    <row r="9161" spans="2:14" x14ac:dyDescent="0.2">
      <c r="B9161" s="81"/>
      <c r="C9161" s="10"/>
      <c r="N9161" s="13"/>
    </row>
    <row r="9162" spans="2:14" x14ac:dyDescent="0.2">
      <c r="B9162" s="81"/>
      <c r="C9162" s="10"/>
      <c r="N9162" s="13"/>
    </row>
    <row r="9163" spans="2:14" x14ac:dyDescent="0.2">
      <c r="B9163" s="81"/>
      <c r="C9163" s="10"/>
      <c r="N9163" s="13"/>
    </row>
    <row r="9164" spans="2:14" x14ac:dyDescent="0.2">
      <c r="B9164" s="81"/>
      <c r="C9164" s="10"/>
      <c r="N9164" s="13"/>
    </row>
    <row r="9165" spans="2:14" x14ac:dyDescent="0.2">
      <c r="B9165" s="81"/>
      <c r="C9165" s="10"/>
      <c r="N9165" s="13"/>
    </row>
    <row r="9166" spans="2:14" x14ac:dyDescent="0.2">
      <c r="B9166" s="81"/>
      <c r="C9166" s="10"/>
      <c r="N9166" s="13"/>
    </row>
    <row r="9167" spans="2:14" x14ac:dyDescent="0.2">
      <c r="B9167" s="81"/>
      <c r="C9167" s="10"/>
      <c r="N9167" s="13"/>
    </row>
    <row r="9168" spans="2:14" x14ac:dyDescent="0.2">
      <c r="B9168" s="81"/>
      <c r="C9168" s="10"/>
      <c r="N9168" s="13"/>
    </row>
    <row r="9169" spans="2:14" x14ac:dyDescent="0.2">
      <c r="B9169" s="81"/>
      <c r="C9169" s="10"/>
      <c r="N9169" s="13"/>
    </row>
    <row r="9170" spans="2:14" x14ac:dyDescent="0.2">
      <c r="B9170" s="81"/>
      <c r="C9170" s="10"/>
      <c r="N9170" s="13"/>
    </row>
    <row r="9171" spans="2:14" x14ac:dyDescent="0.2">
      <c r="B9171" s="81"/>
      <c r="C9171" s="10"/>
      <c r="N9171" s="13"/>
    </row>
    <row r="9172" spans="2:14" x14ac:dyDescent="0.2">
      <c r="B9172" s="81"/>
      <c r="C9172" s="10"/>
      <c r="N9172" s="13"/>
    </row>
    <row r="9173" spans="2:14" x14ac:dyDescent="0.2">
      <c r="B9173" s="81"/>
      <c r="C9173" s="10"/>
      <c r="N9173" s="13"/>
    </row>
    <row r="9174" spans="2:14" x14ac:dyDescent="0.2">
      <c r="B9174" s="81"/>
      <c r="C9174" s="10"/>
      <c r="N9174" s="13"/>
    </row>
    <row r="9175" spans="2:14" x14ac:dyDescent="0.2">
      <c r="B9175" s="81"/>
      <c r="C9175" s="10"/>
      <c r="N9175" s="13"/>
    </row>
    <row r="9176" spans="2:14" x14ac:dyDescent="0.2">
      <c r="B9176" s="81"/>
      <c r="C9176" s="10"/>
      <c r="N9176" s="13"/>
    </row>
    <row r="9177" spans="2:14" x14ac:dyDescent="0.2">
      <c r="B9177" s="81"/>
      <c r="C9177" s="10"/>
      <c r="N9177" s="13"/>
    </row>
    <row r="9178" spans="2:14" x14ac:dyDescent="0.2">
      <c r="B9178" s="81"/>
      <c r="C9178" s="10"/>
      <c r="N9178" s="13"/>
    </row>
    <row r="9179" spans="2:14" x14ac:dyDescent="0.2">
      <c r="B9179" s="81"/>
      <c r="C9179" s="10"/>
      <c r="N9179" s="13"/>
    </row>
    <row r="9180" spans="2:14" x14ac:dyDescent="0.2">
      <c r="B9180" s="81"/>
      <c r="C9180" s="10"/>
      <c r="N9180" s="13"/>
    </row>
    <row r="9181" spans="2:14" x14ac:dyDescent="0.2">
      <c r="B9181" s="81"/>
      <c r="C9181" s="10"/>
      <c r="N9181" s="13"/>
    </row>
    <row r="9182" spans="2:14" x14ac:dyDescent="0.2">
      <c r="B9182" s="81"/>
      <c r="C9182" s="10"/>
      <c r="N9182" s="13"/>
    </row>
    <row r="9183" spans="2:14" x14ac:dyDescent="0.2">
      <c r="B9183" s="81"/>
      <c r="C9183" s="10"/>
      <c r="N9183" s="13"/>
    </row>
    <row r="9184" spans="2:14" x14ac:dyDescent="0.2">
      <c r="B9184" s="81"/>
      <c r="C9184" s="10"/>
      <c r="N9184" s="13"/>
    </row>
    <row r="9185" spans="2:14" x14ac:dyDescent="0.2">
      <c r="B9185" s="81"/>
      <c r="C9185" s="10"/>
      <c r="N9185" s="13"/>
    </row>
    <row r="9186" spans="2:14" x14ac:dyDescent="0.2">
      <c r="B9186" s="81"/>
      <c r="C9186" s="10"/>
      <c r="N9186" s="13"/>
    </row>
    <row r="9187" spans="2:14" x14ac:dyDescent="0.2">
      <c r="B9187" s="81"/>
      <c r="C9187" s="10"/>
      <c r="N9187" s="13"/>
    </row>
    <row r="9188" spans="2:14" x14ac:dyDescent="0.2">
      <c r="B9188" s="81"/>
      <c r="C9188" s="10"/>
      <c r="N9188" s="13"/>
    </row>
    <row r="9189" spans="2:14" x14ac:dyDescent="0.2">
      <c r="B9189" s="81"/>
      <c r="C9189" s="10"/>
      <c r="N9189" s="13"/>
    </row>
    <row r="9190" spans="2:14" x14ac:dyDescent="0.2">
      <c r="B9190" s="81"/>
      <c r="C9190" s="10"/>
      <c r="N9190" s="13"/>
    </row>
    <row r="9191" spans="2:14" x14ac:dyDescent="0.2">
      <c r="B9191" s="81"/>
      <c r="C9191" s="10"/>
      <c r="N9191" s="13"/>
    </row>
    <row r="9192" spans="2:14" x14ac:dyDescent="0.2">
      <c r="B9192" s="81"/>
      <c r="C9192" s="10"/>
      <c r="N9192" s="13"/>
    </row>
    <row r="9193" spans="2:14" x14ac:dyDescent="0.2">
      <c r="B9193" s="81"/>
      <c r="C9193" s="10"/>
      <c r="N9193" s="13"/>
    </row>
    <row r="9194" spans="2:14" x14ac:dyDescent="0.2">
      <c r="B9194" s="81"/>
      <c r="C9194" s="10"/>
      <c r="N9194" s="13"/>
    </row>
    <row r="9195" spans="2:14" x14ac:dyDescent="0.2">
      <c r="B9195" s="81"/>
      <c r="C9195" s="10"/>
      <c r="N9195" s="13"/>
    </row>
    <row r="9196" spans="2:14" x14ac:dyDescent="0.2">
      <c r="B9196" s="81"/>
      <c r="C9196" s="10"/>
      <c r="N9196" s="13"/>
    </row>
    <row r="9197" spans="2:14" x14ac:dyDescent="0.2">
      <c r="B9197" s="81"/>
      <c r="C9197" s="10"/>
      <c r="N9197" s="13"/>
    </row>
    <row r="9198" spans="2:14" x14ac:dyDescent="0.2">
      <c r="B9198" s="81"/>
      <c r="C9198" s="10"/>
      <c r="N9198" s="13"/>
    </row>
    <row r="9199" spans="2:14" x14ac:dyDescent="0.2">
      <c r="B9199" s="81"/>
      <c r="C9199" s="10"/>
      <c r="N9199" s="13"/>
    </row>
    <row r="9200" spans="2:14" x14ac:dyDescent="0.2">
      <c r="B9200" s="81"/>
      <c r="C9200" s="10"/>
      <c r="N9200" s="13"/>
    </row>
    <row r="9201" spans="2:14" x14ac:dyDescent="0.2">
      <c r="B9201" s="81"/>
      <c r="C9201" s="10"/>
      <c r="N9201" s="13"/>
    </row>
    <row r="9202" spans="2:14" x14ac:dyDescent="0.2">
      <c r="B9202" s="81"/>
      <c r="C9202" s="10"/>
      <c r="N9202" s="13"/>
    </row>
    <row r="9203" spans="2:14" x14ac:dyDescent="0.2">
      <c r="B9203" s="81"/>
      <c r="C9203" s="10"/>
      <c r="N9203" s="13"/>
    </row>
    <row r="9204" spans="2:14" x14ac:dyDescent="0.2">
      <c r="B9204" s="81"/>
      <c r="C9204" s="10"/>
      <c r="N9204" s="13"/>
    </row>
    <row r="9205" spans="2:14" x14ac:dyDescent="0.2">
      <c r="B9205" s="81"/>
      <c r="C9205" s="10"/>
      <c r="N9205" s="13"/>
    </row>
    <row r="9206" spans="2:14" x14ac:dyDescent="0.2">
      <c r="B9206" s="81"/>
      <c r="C9206" s="10"/>
      <c r="N9206" s="13"/>
    </row>
    <row r="9207" spans="2:14" x14ac:dyDescent="0.2">
      <c r="B9207" s="81"/>
      <c r="C9207" s="10"/>
      <c r="N9207" s="13"/>
    </row>
    <row r="9208" spans="2:14" x14ac:dyDescent="0.2">
      <c r="B9208" s="81"/>
      <c r="C9208" s="10"/>
      <c r="N9208" s="13"/>
    </row>
    <row r="9209" spans="2:14" x14ac:dyDescent="0.2">
      <c r="B9209" s="81"/>
      <c r="C9209" s="10"/>
      <c r="N9209" s="13"/>
    </row>
    <row r="9210" spans="2:14" x14ac:dyDescent="0.2">
      <c r="B9210" s="81"/>
      <c r="C9210" s="10"/>
      <c r="N9210" s="13"/>
    </row>
    <row r="9211" spans="2:14" x14ac:dyDescent="0.2">
      <c r="B9211" s="81"/>
      <c r="C9211" s="10"/>
      <c r="N9211" s="13"/>
    </row>
    <row r="9212" spans="2:14" x14ac:dyDescent="0.2">
      <c r="B9212" s="81"/>
      <c r="C9212" s="10"/>
      <c r="N9212" s="13"/>
    </row>
    <row r="9213" spans="2:14" x14ac:dyDescent="0.2">
      <c r="B9213" s="81"/>
      <c r="C9213" s="10"/>
      <c r="N9213" s="13"/>
    </row>
    <row r="9214" spans="2:14" x14ac:dyDescent="0.2">
      <c r="B9214" s="81"/>
      <c r="C9214" s="10"/>
      <c r="N9214" s="13"/>
    </row>
    <row r="9215" spans="2:14" x14ac:dyDescent="0.2">
      <c r="B9215" s="81"/>
      <c r="C9215" s="10"/>
      <c r="N9215" s="13"/>
    </row>
    <row r="9216" spans="2:14" x14ac:dyDescent="0.2">
      <c r="B9216" s="81"/>
      <c r="C9216" s="10"/>
      <c r="N9216" s="13"/>
    </row>
    <row r="9217" spans="2:14" x14ac:dyDescent="0.2">
      <c r="B9217" s="81"/>
      <c r="C9217" s="10"/>
      <c r="N9217" s="13"/>
    </row>
    <row r="9218" spans="2:14" x14ac:dyDescent="0.2">
      <c r="B9218" s="81"/>
      <c r="C9218" s="10"/>
      <c r="N9218" s="13"/>
    </row>
    <row r="9219" spans="2:14" x14ac:dyDescent="0.2">
      <c r="B9219" s="81"/>
      <c r="C9219" s="10"/>
      <c r="N9219" s="13"/>
    </row>
    <row r="9220" spans="2:14" x14ac:dyDescent="0.2">
      <c r="B9220" s="81"/>
      <c r="C9220" s="10"/>
      <c r="N9220" s="13"/>
    </row>
    <row r="9221" spans="2:14" x14ac:dyDescent="0.2">
      <c r="B9221" s="81"/>
      <c r="C9221" s="10"/>
      <c r="N9221" s="13"/>
    </row>
    <row r="9222" spans="2:14" x14ac:dyDescent="0.2">
      <c r="B9222" s="81"/>
      <c r="C9222" s="10"/>
      <c r="N9222" s="13"/>
    </row>
    <row r="9223" spans="2:14" x14ac:dyDescent="0.2">
      <c r="B9223" s="81"/>
      <c r="C9223" s="10"/>
      <c r="N9223" s="13"/>
    </row>
    <row r="9224" spans="2:14" x14ac:dyDescent="0.2">
      <c r="B9224" s="81"/>
      <c r="C9224" s="10"/>
      <c r="N9224" s="13"/>
    </row>
    <row r="9225" spans="2:14" x14ac:dyDescent="0.2">
      <c r="B9225" s="81"/>
      <c r="C9225" s="10"/>
      <c r="N9225" s="13"/>
    </row>
    <row r="9226" spans="2:14" x14ac:dyDescent="0.2">
      <c r="B9226" s="81"/>
      <c r="C9226" s="10"/>
      <c r="N9226" s="13"/>
    </row>
    <row r="9227" spans="2:14" x14ac:dyDescent="0.2">
      <c r="B9227" s="81"/>
      <c r="C9227" s="10"/>
      <c r="N9227" s="13"/>
    </row>
    <row r="9228" spans="2:14" x14ac:dyDescent="0.2">
      <c r="B9228" s="81"/>
      <c r="C9228" s="10"/>
      <c r="N9228" s="13"/>
    </row>
    <row r="9229" spans="2:14" x14ac:dyDescent="0.2">
      <c r="B9229" s="81"/>
      <c r="C9229" s="10"/>
      <c r="N9229" s="13"/>
    </row>
    <row r="9230" spans="2:14" x14ac:dyDescent="0.2">
      <c r="B9230" s="81"/>
      <c r="C9230" s="10"/>
      <c r="N9230" s="13"/>
    </row>
    <row r="9231" spans="2:14" x14ac:dyDescent="0.2">
      <c r="B9231" s="81"/>
      <c r="C9231" s="10"/>
      <c r="N9231" s="13"/>
    </row>
    <row r="9232" spans="2:14" x14ac:dyDescent="0.2">
      <c r="B9232" s="81"/>
      <c r="C9232" s="10"/>
      <c r="N9232" s="13"/>
    </row>
    <row r="9233" spans="2:14" x14ac:dyDescent="0.2">
      <c r="B9233" s="81"/>
      <c r="C9233" s="10"/>
      <c r="N9233" s="13"/>
    </row>
    <row r="9234" spans="2:14" x14ac:dyDescent="0.2">
      <c r="B9234" s="81"/>
      <c r="C9234" s="10"/>
      <c r="N9234" s="13"/>
    </row>
    <row r="9235" spans="2:14" x14ac:dyDescent="0.2">
      <c r="B9235" s="81"/>
      <c r="C9235" s="10"/>
      <c r="N9235" s="13"/>
    </row>
    <row r="9236" spans="2:14" x14ac:dyDescent="0.2">
      <c r="B9236" s="81"/>
      <c r="C9236" s="10"/>
      <c r="N9236" s="13"/>
    </row>
    <row r="9237" spans="2:14" x14ac:dyDescent="0.2">
      <c r="B9237" s="81"/>
      <c r="C9237" s="10"/>
      <c r="N9237" s="13"/>
    </row>
    <row r="9238" spans="2:14" x14ac:dyDescent="0.2">
      <c r="B9238" s="81"/>
      <c r="C9238" s="10"/>
      <c r="N9238" s="13"/>
    </row>
    <row r="9239" spans="2:14" x14ac:dyDescent="0.2">
      <c r="B9239" s="81"/>
      <c r="C9239" s="10"/>
      <c r="N9239" s="13"/>
    </row>
    <row r="9240" spans="2:14" x14ac:dyDescent="0.2">
      <c r="B9240" s="81"/>
      <c r="C9240" s="10"/>
      <c r="N9240" s="13"/>
    </row>
    <row r="9241" spans="2:14" x14ac:dyDescent="0.2">
      <c r="B9241" s="81"/>
      <c r="C9241" s="10"/>
      <c r="N9241" s="13"/>
    </row>
    <row r="9242" spans="2:14" x14ac:dyDescent="0.2">
      <c r="B9242" s="81"/>
      <c r="C9242" s="10"/>
      <c r="N9242" s="13"/>
    </row>
    <row r="9243" spans="2:14" x14ac:dyDescent="0.2">
      <c r="B9243" s="81"/>
      <c r="C9243" s="10"/>
      <c r="N9243" s="13"/>
    </row>
    <row r="9244" spans="2:14" x14ac:dyDescent="0.2">
      <c r="B9244" s="81"/>
      <c r="C9244" s="10"/>
      <c r="N9244" s="13"/>
    </row>
    <row r="9245" spans="2:14" x14ac:dyDescent="0.2">
      <c r="B9245" s="81"/>
      <c r="C9245" s="10"/>
      <c r="N9245" s="13"/>
    </row>
    <row r="9246" spans="2:14" x14ac:dyDescent="0.2">
      <c r="B9246" s="81"/>
      <c r="C9246" s="10"/>
      <c r="N9246" s="13"/>
    </row>
    <row r="9247" spans="2:14" x14ac:dyDescent="0.2">
      <c r="B9247" s="81"/>
      <c r="C9247" s="10"/>
      <c r="N9247" s="13"/>
    </row>
    <row r="9248" spans="2:14" x14ac:dyDescent="0.2">
      <c r="B9248" s="81"/>
      <c r="C9248" s="10"/>
      <c r="N9248" s="13"/>
    </row>
    <row r="9249" spans="2:14" x14ac:dyDescent="0.2">
      <c r="B9249" s="81"/>
      <c r="C9249" s="10"/>
      <c r="N9249" s="13"/>
    </row>
    <row r="9250" spans="2:14" x14ac:dyDescent="0.2">
      <c r="B9250" s="81"/>
      <c r="C9250" s="10"/>
      <c r="N9250" s="13"/>
    </row>
    <row r="9251" spans="2:14" x14ac:dyDescent="0.2">
      <c r="B9251" s="81"/>
      <c r="C9251" s="10"/>
      <c r="N9251" s="13"/>
    </row>
    <row r="9252" spans="2:14" x14ac:dyDescent="0.2">
      <c r="B9252" s="81"/>
      <c r="C9252" s="10"/>
      <c r="N9252" s="13"/>
    </row>
    <row r="9253" spans="2:14" x14ac:dyDescent="0.2">
      <c r="B9253" s="81"/>
      <c r="C9253" s="10"/>
      <c r="N9253" s="13"/>
    </row>
    <row r="9254" spans="2:14" x14ac:dyDescent="0.2">
      <c r="B9254" s="81"/>
      <c r="C9254" s="10"/>
      <c r="N9254" s="13"/>
    </row>
    <row r="9255" spans="2:14" x14ac:dyDescent="0.2">
      <c r="B9255" s="81"/>
      <c r="C9255" s="10"/>
      <c r="N9255" s="13"/>
    </row>
    <row r="9256" spans="2:14" x14ac:dyDescent="0.2">
      <c r="B9256" s="81"/>
      <c r="C9256" s="10"/>
      <c r="N9256" s="13"/>
    </row>
    <row r="9257" spans="2:14" x14ac:dyDescent="0.2">
      <c r="B9257" s="81"/>
      <c r="C9257" s="10"/>
      <c r="N9257" s="13"/>
    </row>
    <row r="9258" spans="2:14" x14ac:dyDescent="0.2">
      <c r="B9258" s="81"/>
      <c r="C9258" s="10"/>
      <c r="N9258" s="13"/>
    </row>
    <row r="9259" spans="2:14" x14ac:dyDescent="0.2">
      <c r="B9259" s="81"/>
      <c r="C9259" s="10"/>
      <c r="N9259" s="13"/>
    </row>
    <row r="9260" spans="2:14" x14ac:dyDescent="0.2">
      <c r="B9260" s="81"/>
      <c r="C9260" s="10"/>
      <c r="N9260" s="13"/>
    </row>
    <row r="9261" spans="2:14" x14ac:dyDescent="0.2">
      <c r="B9261" s="81"/>
      <c r="C9261" s="10"/>
      <c r="N9261" s="13"/>
    </row>
    <row r="9262" spans="2:14" x14ac:dyDescent="0.2">
      <c r="B9262" s="81"/>
      <c r="C9262" s="10"/>
      <c r="N9262" s="13"/>
    </row>
    <row r="9263" spans="2:14" x14ac:dyDescent="0.2">
      <c r="B9263" s="81"/>
      <c r="C9263" s="10"/>
      <c r="N9263" s="13"/>
    </row>
    <row r="9264" spans="2:14" x14ac:dyDescent="0.2">
      <c r="B9264" s="81"/>
      <c r="C9264" s="10"/>
      <c r="N9264" s="13"/>
    </row>
    <row r="9265" spans="2:14" x14ac:dyDescent="0.2">
      <c r="B9265" s="81"/>
      <c r="C9265" s="10"/>
      <c r="N9265" s="13"/>
    </row>
    <row r="9266" spans="2:14" x14ac:dyDescent="0.2">
      <c r="B9266" s="81"/>
      <c r="C9266" s="10"/>
      <c r="N9266" s="13"/>
    </row>
    <row r="9267" spans="2:14" x14ac:dyDescent="0.2">
      <c r="B9267" s="81"/>
      <c r="C9267" s="10"/>
      <c r="N9267" s="13"/>
    </row>
    <row r="9268" spans="2:14" x14ac:dyDescent="0.2">
      <c r="B9268" s="81"/>
      <c r="C9268" s="10"/>
      <c r="N9268" s="13"/>
    </row>
    <row r="9269" spans="2:14" x14ac:dyDescent="0.2">
      <c r="B9269" s="81"/>
      <c r="C9269" s="10"/>
      <c r="N9269" s="13"/>
    </row>
    <row r="9270" spans="2:14" x14ac:dyDescent="0.2">
      <c r="B9270" s="81"/>
      <c r="C9270" s="10"/>
      <c r="N9270" s="13"/>
    </row>
    <row r="9271" spans="2:14" x14ac:dyDescent="0.2">
      <c r="B9271" s="81"/>
      <c r="C9271" s="10"/>
      <c r="N9271" s="13"/>
    </row>
    <row r="9272" spans="2:14" x14ac:dyDescent="0.2">
      <c r="B9272" s="81"/>
      <c r="C9272" s="10"/>
      <c r="N9272" s="13"/>
    </row>
    <row r="9273" spans="2:14" x14ac:dyDescent="0.2">
      <c r="B9273" s="81"/>
      <c r="C9273" s="10"/>
      <c r="N9273" s="13"/>
    </row>
    <row r="9274" spans="2:14" x14ac:dyDescent="0.2">
      <c r="B9274" s="81"/>
      <c r="C9274" s="10"/>
      <c r="N9274" s="13"/>
    </row>
    <row r="9275" spans="2:14" x14ac:dyDescent="0.2">
      <c r="B9275" s="81"/>
      <c r="C9275" s="10"/>
      <c r="N9275" s="13"/>
    </row>
    <row r="9276" spans="2:14" x14ac:dyDescent="0.2">
      <c r="B9276" s="81"/>
      <c r="C9276" s="10"/>
      <c r="N9276" s="13"/>
    </row>
    <row r="9277" spans="2:14" x14ac:dyDescent="0.2">
      <c r="B9277" s="81"/>
      <c r="C9277" s="10"/>
      <c r="N9277" s="13"/>
    </row>
    <row r="9278" spans="2:14" x14ac:dyDescent="0.2">
      <c r="B9278" s="81"/>
      <c r="C9278" s="10"/>
      <c r="N9278" s="13"/>
    </row>
    <row r="9279" spans="2:14" x14ac:dyDescent="0.2">
      <c r="B9279" s="81"/>
      <c r="C9279" s="10"/>
      <c r="N9279" s="13"/>
    </row>
    <row r="9280" spans="2:14" x14ac:dyDescent="0.2">
      <c r="B9280" s="81"/>
      <c r="C9280" s="10"/>
      <c r="N9280" s="13"/>
    </row>
    <row r="9281" spans="2:14" x14ac:dyDescent="0.2">
      <c r="B9281" s="81"/>
      <c r="C9281" s="10"/>
      <c r="N9281" s="13"/>
    </row>
    <row r="9282" spans="2:14" x14ac:dyDescent="0.2">
      <c r="B9282" s="81"/>
      <c r="C9282" s="10"/>
      <c r="N9282" s="13"/>
    </row>
    <row r="9283" spans="2:14" x14ac:dyDescent="0.2">
      <c r="B9283" s="81"/>
      <c r="C9283" s="10"/>
      <c r="N9283" s="13"/>
    </row>
    <row r="9284" spans="2:14" x14ac:dyDescent="0.2">
      <c r="B9284" s="81"/>
      <c r="C9284" s="10"/>
      <c r="N9284" s="13"/>
    </row>
    <row r="9285" spans="2:14" x14ac:dyDescent="0.2">
      <c r="B9285" s="81"/>
      <c r="C9285" s="10"/>
      <c r="N9285" s="13"/>
    </row>
    <row r="9286" spans="2:14" x14ac:dyDescent="0.2">
      <c r="B9286" s="81"/>
      <c r="C9286" s="10"/>
      <c r="N9286" s="13"/>
    </row>
    <row r="9287" spans="2:14" x14ac:dyDescent="0.2">
      <c r="B9287" s="81"/>
      <c r="C9287" s="10"/>
      <c r="N9287" s="13"/>
    </row>
    <row r="9288" spans="2:14" x14ac:dyDescent="0.2">
      <c r="B9288" s="81"/>
      <c r="C9288" s="10"/>
      <c r="N9288" s="13"/>
    </row>
    <row r="9289" spans="2:14" x14ac:dyDescent="0.2">
      <c r="B9289" s="81"/>
      <c r="C9289" s="10"/>
      <c r="N9289" s="13"/>
    </row>
    <row r="9290" spans="2:14" x14ac:dyDescent="0.2">
      <c r="B9290" s="81"/>
      <c r="C9290" s="10"/>
      <c r="N9290" s="13"/>
    </row>
    <row r="9291" spans="2:14" x14ac:dyDescent="0.2">
      <c r="B9291" s="81"/>
      <c r="C9291" s="10"/>
      <c r="N9291" s="13"/>
    </row>
    <row r="9292" spans="2:14" x14ac:dyDescent="0.2">
      <c r="B9292" s="81"/>
      <c r="C9292" s="10"/>
      <c r="N9292" s="13"/>
    </row>
    <row r="9293" spans="2:14" x14ac:dyDescent="0.2">
      <c r="B9293" s="81"/>
      <c r="C9293" s="10"/>
      <c r="N9293" s="13"/>
    </row>
    <row r="9294" spans="2:14" x14ac:dyDescent="0.2">
      <c r="B9294" s="81"/>
      <c r="C9294" s="10"/>
      <c r="N9294" s="13"/>
    </row>
    <row r="9295" spans="2:14" x14ac:dyDescent="0.2">
      <c r="B9295" s="81"/>
      <c r="C9295" s="10"/>
      <c r="N9295" s="13"/>
    </row>
    <row r="9296" spans="2:14" x14ac:dyDescent="0.2">
      <c r="B9296" s="81"/>
      <c r="C9296" s="10"/>
      <c r="N9296" s="13"/>
    </row>
    <row r="9297" spans="2:14" x14ac:dyDescent="0.2">
      <c r="B9297" s="81"/>
      <c r="C9297" s="10"/>
      <c r="N9297" s="13"/>
    </row>
    <row r="9298" spans="2:14" x14ac:dyDescent="0.2">
      <c r="B9298" s="81"/>
      <c r="C9298" s="10"/>
      <c r="N9298" s="13"/>
    </row>
    <row r="9299" spans="2:14" x14ac:dyDescent="0.2">
      <c r="B9299" s="81"/>
      <c r="C9299" s="10"/>
      <c r="N9299" s="13"/>
    </row>
    <row r="9300" spans="2:14" x14ac:dyDescent="0.2">
      <c r="B9300" s="81"/>
      <c r="C9300" s="10"/>
      <c r="N9300" s="13"/>
    </row>
    <row r="9301" spans="2:14" x14ac:dyDescent="0.2">
      <c r="B9301" s="81"/>
      <c r="C9301" s="10"/>
      <c r="N9301" s="13"/>
    </row>
    <row r="9302" spans="2:14" x14ac:dyDescent="0.2">
      <c r="B9302" s="81"/>
      <c r="C9302" s="10"/>
      <c r="N9302" s="13"/>
    </row>
    <row r="9303" spans="2:14" x14ac:dyDescent="0.2">
      <c r="B9303" s="81"/>
      <c r="C9303" s="10"/>
      <c r="N9303" s="13"/>
    </row>
    <row r="9304" spans="2:14" x14ac:dyDescent="0.2">
      <c r="B9304" s="81"/>
      <c r="C9304" s="10"/>
      <c r="N9304" s="13"/>
    </row>
    <row r="9305" spans="2:14" x14ac:dyDescent="0.2">
      <c r="B9305" s="81"/>
      <c r="C9305" s="10"/>
      <c r="N9305" s="13"/>
    </row>
    <row r="9306" spans="2:14" x14ac:dyDescent="0.2">
      <c r="B9306" s="81"/>
      <c r="C9306" s="10"/>
      <c r="N9306" s="13"/>
    </row>
    <row r="9307" spans="2:14" x14ac:dyDescent="0.2">
      <c r="B9307" s="81"/>
      <c r="C9307" s="10"/>
      <c r="N9307" s="13"/>
    </row>
    <row r="9308" spans="2:14" x14ac:dyDescent="0.2">
      <c r="B9308" s="81"/>
      <c r="C9308" s="10"/>
      <c r="N9308" s="13"/>
    </row>
    <row r="9309" spans="2:14" x14ac:dyDescent="0.2">
      <c r="B9309" s="81"/>
      <c r="C9309" s="10"/>
      <c r="N9309" s="13"/>
    </row>
    <row r="9310" spans="2:14" x14ac:dyDescent="0.2">
      <c r="B9310" s="81"/>
      <c r="C9310" s="10"/>
      <c r="N9310" s="13"/>
    </row>
    <row r="9311" spans="2:14" x14ac:dyDescent="0.2">
      <c r="B9311" s="81"/>
      <c r="C9311" s="10"/>
      <c r="N9311" s="13"/>
    </row>
    <row r="9312" spans="2:14" x14ac:dyDescent="0.2">
      <c r="B9312" s="81"/>
      <c r="C9312" s="10"/>
      <c r="N9312" s="13"/>
    </row>
    <row r="9313" spans="2:14" x14ac:dyDescent="0.2">
      <c r="B9313" s="81"/>
      <c r="C9313" s="10"/>
      <c r="N9313" s="13"/>
    </row>
    <row r="9314" spans="2:14" x14ac:dyDescent="0.2">
      <c r="B9314" s="81"/>
      <c r="C9314" s="10"/>
      <c r="N9314" s="13"/>
    </row>
    <row r="9315" spans="2:14" x14ac:dyDescent="0.2">
      <c r="B9315" s="81"/>
      <c r="C9315" s="10"/>
      <c r="N9315" s="13"/>
    </row>
    <row r="9316" spans="2:14" x14ac:dyDescent="0.2">
      <c r="B9316" s="81"/>
      <c r="C9316" s="10"/>
      <c r="N9316" s="13"/>
    </row>
    <row r="9317" spans="2:14" x14ac:dyDescent="0.2">
      <c r="B9317" s="81"/>
      <c r="C9317" s="10"/>
      <c r="N9317" s="13"/>
    </row>
    <row r="9318" spans="2:14" x14ac:dyDescent="0.2">
      <c r="B9318" s="81"/>
      <c r="C9318" s="10"/>
      <c r="N9318" s="13"/>
    </row>
    <row r="9319" spans="2:14" x14ac:dyDescent="0.2">
      <c r="B9319" s="81"/>
      <c r="C9319" s="10"/>
      <c r="N9319" s="13"/>
    </row>
    <row r="9320" spans="2:14" x14ac:dyDescent="0.2">
      <c r="B9320" s="81"/>
      <c r="C9320" s="10"/>
      <c r="N9320" s="13"/>
    </row>
    <row r="9321" spans="2:14" x14ac:dyDescent="0.2">
      <c r="B9321" s="81"/>
      <c r="C9321" s="10"/>
      <c r="N9321" s="13"/>
    </row>
    <row r="9322" spans="2:14" x14ac:dyDescent="0.2">
      <c r="B9322" s="81"/>
      <c r="C9322" s="10"/>
      <c r="N9322" s="13"/>
    </row>
    <row r="9323" spans="2:14" x14ac:dyDescent="0.2">
      <c r="B9323" s="81"/>
      <c r="C9323" s="10"/>
      <c r="N9323" s="13"/>
    </row>
    <row r="9324" spans="2:14" x14ac:dyDescent="0.2">
      <c r="B9324" s="81"/>
      <c r="C9324" s="10"/>
      <c r="N9324" s="13"/>
    </row>
    <row r="9325" spans="2:14" x14ac:dyDescent="0.2">
      <c r="B9325" s="81"/>
      <c r="C9325" s="10"/>
      <c r="N9325" s="13"/>
    </row>
    <row r="9326" spans="2:14" x14ac:dyDescent="0.2">
      <c r="B9326" s="81"/>
      <c r="C9326" s="10"/>
      <c r="N9326" s="13"/>
    </row>
    <row r="9327" spans="2:14" x14ac:dyDescent="0.2">
      <c r="B9327" s="81"/>
      <c r="C9327" s="10"/>
      <c r="N9327" s="13"/>
    </row>
    <row r="9328" spans="2:14" x14ac:dyDescent="0.2">
      <c r="B9328" s="81"/>
      <c r="C9328" s="10"/>
      <c r="N9328" s="13"/>
    </row>
    <row r="9329" spans="2:14" x14ac:dyDescent="0.2">
      <c r="B9329" s="81"/>
      <c r="C9329" s="10"/>
      <c r="N9329" s="13"/>
    </row>
    <row r="9330" spans="2:14" x14ac:dyDescent="0.2">
      <c r="B9330" s="81"/>
      <c r="C9330" s="10"/>
      <c r="N9330" s="13"/>
    </row>
    <row r="9331" spans="2:14" x14ac:dyDescent="0.2">
      <c r="B9331" s="81"/>
      <c r="C9331" s="10"/>
      <c r="N9331" s="13"/>
    </row>
    <row r="9332" spans="2:14" x14ac:dyDescent="0.2">
      <c r="B9332" s="81"/>
      <c r="C9332" s="10"/>
      <c r="N9332" s="13"/>
    </row>
    <row r="9333" spans="2:14" x14ac:dyDescent="0.2">
      <c r="B9333" s="81"/>
      <c r="C9333" s="10"/>
      <c r="N9333" s="13"/>
    </row>
    <row r="9334" spans="2:14" x14ac:dyDescent="0.2">
      <c r="B9334" s="81"/>
      <c r="C9334" s="10"/>
      <c r="N9334" s="13"/>
    </row>
    <row r="9335" spans="2:14" x14ac:dyDescent="0.2">
      <c r="B9335" s="81"/>
      <c r="C9335" s="10"/>
      <c r="N9335" s="13"/>
    </row>
    <row r="9336" spans="2:14" x14ac:dyDescent="0.2">
      <c r="B9336" s="81"/>
      <c r="C9336" s="10"/>
      <c r="N9336" s="13"/>
    </row>
    <row r="9337" spans="2:14" x14ac:dyDescent="0.2">
      <c r="B9337" s="81"/>
      <c r="C9337" s="10"/>
      <c r="N9337" s="13"/>
    </row>
    <row r="9338" spans="2:14" x14ac:dyDescent="0.2">
      <c r="B9338" s="81"/>
      <c r="C9338" s="10"/>
      <c r="N9338" s="13"/>
    </row>
    <row r="9339" spans="2:14" x14ac:dyDescent="0.2">
      <c r="B9339" s="81"/>
      <c r="C9339" s="10"/>
      <c r="N9339" s="13"/>
    </row>
    <row r="9340" spans="2:14" x14ac:dyDescent="0.2">
      <c r="B9340" s="81"/>
      <c r="C9340" s="10"/>
      <c r="N9340" s="13"/>
    </row>
    <row r="9341" spans="2:14" x14ac:dyDescent="0.2">
      <c r="B9341" s="81"/>
      <c r="C9341" s="10"/>
      <c r="N9341" s="13"/>
    </row>
    <row r="9342" spans="2:14" x14ac:dyDescent="0.2">
      <c r="B9342" s="81"/>
      <c r="C9342" s="10"/>
      <c r="N9342" s="13"/>
    </row>
    <row r="9343" spans="2:14" x14ac:dyDescent="0.2">
      <c r="B9343" s="81"/>
      <c r="C9343" s="10"/>
      <c r="N9343" s="13"/>
    </row>
    <row r="9344" spans="2:14" x14ac:dyDescent="0.2">
      <c r="B9344" s="81"/>
      <c r="C9344" s="10"/>
      <c r="N9344" s="13"/>
    </row>
    <row r="9345" spans="2:14" x14ac:dyDescent="0.2">
      <c r="B9345" s="81"/>
      <c r="C9345" s="10"/>
      <c r="N9345" s="13"/>
    </row>
    <row r="9346" spans="2:14" x14ac:dyDescent="0.2">
      <c r="B9346" s="81"/>
      <c r="C9346" s="10"/>
      <c r="N9346" s="13"/>
    </row>
    <row r="9347" spans="2:14" x14ac:dyDescent="0.2">
      <c r="B9347" s="81"/>
      <c r="C9347" s="10"/>
      <c r="N9347" s="13"/>
    </row>
    <row r="9348" spans="2:14" x14ac:dyDescent="0.2">
      <c r="B9348" s="81"/>
      <c r="C9348" s="10"/>
      <c r="N9348" s="13"/>
    </row>
    <row r="9349" spans="2:14" x14ac:dyDescent="0.2">
      <c r="B9349" s="81"/>
      <c r="C9349" s="10"/>
      <c r="N9349" s="13"/>
    </row>
    <row r="9350" spans="2:14" x14ac:dyDescent="0.2">
      <c r="B9350" s="81"/>
      <c r="C9350" s="10"/>
      <c r="N9350" s="13"/>
    </row>
    <row r="9351" spans="2:14" x14ac:dyDescent="0.2">
      <c r="B9351" s="81"/>
      <c r="C9351" s="10"/>
      <c r="N9351" s="13"/>
    </row>
    <row r="9352" spans="2:14" x14ac:dyDescent="0.2">
      <c r="B9352" s="81"/>
      <c r="C9352" s="10"/>
      <c r="N9352" s="13"/>
    </row>
    <row r="9353" spans="2:14" x14ac:dyDescent="0.2">
      <c r="B9353" s="81"/>
      <c r="C9353" s="10"/>
      <c r="N9353" s="13"/>
    </row>
    <row r="9354" spans="2:14" x14ac:dyDescent="0.2">
      <c r="B9354" s="81"/>
      <c r="C9354" s="10"/>
      <c r="N9354" s="13"/>
    </row>
    <row r="9355" spans="2:14" x14ac:dyDescent="0.2">
      <c r="B9355" s="81"/>
      <c r="C9355" s="10"/>
      <c r="N9355" s="13"/>
    </row>
    <row r="9356" spans="2:14" x14ac:dyDescent="0.2">
      <c r="B9356" s="81"/>
      <c r="C9356" s="10"/>
      <c r="N9356" s="13"/>
    </row>
    <row r="9357" spans="2:14" x14ac:dyDescent="0.2">
      <c r="B9357" s="81"/>
      <c r="C9357" s="10"/>
      <c r="N9357" s="13"/>
    </row>
    <row r="9358" spans="2:14" x14ac:dyDescent="0.2">
      <c r="B9358" s="81"/>
      <c r="C9358" s="10"/>
      <c r="N9358" s="13"/>
    </row>
    <row r="9359" spans="2:14" x14ac:dyDescent="0.2">
      <c r="B9359" s="81"/>
      <c r="C9359" s="10"/>
      <c r="N9359" s="13"/>
    </row>
    <row r="9360" spans="2:14" x14ac:dyDescent="0.2">
      <c r="B9360" s="81"/>
      <c r="C9360" s="10"/>
      <c r="N9360" s="13"/>
    </row>
    <row r="9361" spans="2:14" x14ac:dyDescent="0.2">
      <c r="B9361" s="81"/>
      <c r="C9361" s="10"/>
      <c r="N9361" s="13"/>
    </row>
    <row r="9362" spans="2:14" x14ac:dyDescent="0.2">
      <c r="B9362" s="81"/>
      <c r="C9362" s="10"/>
      <c r="N9362" s="13"/>
    </row>
    <row r="9363" spans="2:14" x14ac:dyDescent="0.2">
      <c r="B9363" s="81"/>
      <c r="C9363" s="10"/>
      <c r="N9363" s="13"/>
    </row>
    <row r="9364" spans="2:14" x14ac:dyDescent="0.2">
      <c r="B9364" s="81"/>
      <c r="C9364" s="10"/>
      <c r="N9364" s="13"/>
    </row>
    <row r="9365" spans="2:14" x14ac:dyDescent="0.2">
      <c r="B9365" s="81"/>
      <c r="C9365" s="10"/>
      <c r="N9365" s="13"/>
    </row>
    <row r="9366" spans="2:14" x14ac:dyDescent="0.2">
      <c r="B9366" s="81"/>
      <c r="C9366" s="10"/>
      <c r="N9366" s="13"/>
    </row>
    <row r="9367" spans="2:14" x14ac:dyDescent="0.2">
      <c r="B9367" s="81"/>
      <c r="C9367" s="10"/>
      <c r="N9367" s="13"/>
    </row>
    <row r="9368" spans="2:14" x14ac:dyDescent="0.2">
      <c r="B9368" s="81"/>
      <c r="C9368" s="10"/>
      <c r="N9368" s="13"/>
    </row>
    <row r="9369" spans="2:14" x14ac:dyDescent="0.2">
      <c r="B9369" s="81"/>
      <c r="C9369" s="10"/>
      <c r="N9369" s="13"/>
    </row>
    <row r="9370" spans="2:14" x14ac:dyDescent="0.2">
      <c r="B9370" s="81"/>
      <c r="C9370" s="10"/>
      <c r="N9370" s="13"/>
    </row>
    <row r="9371" spans="2:14" x14ac:dyDescent="0.2">
      <c r="B9371" s="81"/>
      <c r="C9371" s="10"/>
      <c r="N9371" s="13"/>
    </row>
    <row r="9372" spans="2:14" x14ac:dyDescent="0.2">
      <c r="B9372" s="81"/>
      <c r="C9372" s="10"/>
      <c r="N9372" s="13"/>
    </row>
    <row r="9373" spans="2:14" x14ac:dyDescent="0.2">
      <c r="B9373" s="81"/>
      <c r="C9373" s="10"/>
      <c r="N9373" s="13"/>
    </row>
    <row r="9374" spans="2:14" x14ac:dyDescent="0.2">
      <c r="B9374" s="81"/>
      <c r="C9374" s="10"/>
      <c r="N9374" s="13"/>
    </row>
    <row r="9375" spans="2:14" x14ac:dyDescent="0.2">
      <c r="B9375" s="81"/>
      <c r="C9375" s="10"/>
      <c r="N9375" s="13"/>
    </row>
    <row r="9376" spans="2:14" x14ac:dyDescent="0.2">
      <c r="B9376" s="81"/>
      <c r="C9376" s="10"/>
      <c r="N9376" s="13"/>
    </row>
    <row r="9377" spans="2:14" x14ac:dyDescent="0.2">
      <c r="B9377" s="81"/>
      <c r="C9377" s="10"/>
      <c r="N9377" s="13"/>
    </row>
    <row r="9378" spans="2:14" x14ac:dyDescent="0.2">
      <c r="B9378" s="81"/>
      <c r="C9378" s="10"/>
      <c r="N9378" s="13"/>
    </row>
    <row r="9379" spans="2:14" x14ac:dyDescent="0.2">
      <c r="B9379" s="81"/>
      <c r="C9379" s="10"/>
      <c r="N9379" s="13"/>
    </row>
    <row r="9380" spans="2:14" x14ac:dyDescent="0.2">
      <c r="B9380" s="81"/>
      <c r="C9380" s="10"/>
      <c r="N9380" s="13"/>
    </row>
    <row r="9381" spans="2:14" x14ac:dyDescent="0.2">
      <c r="B9381" s="81"/>
      <c r="C9381" s="10"/>
      <c r="N9381" s="13"/>
    </row>
    <row r="9382" spans="2:14" x14ac:dyDescent="0.2">
      <c r="B9382" s="81"/>
      <c r="C9382" s="10"/>
      <c r="N9382" s="13"/>
    </row>
    <row r="9383" spans="2:14" x14ac:dyDescent="0.2">
      <c r="B9383" s="81"/>
      <c r="C9383" s="10"/>
      <c r="N9383" s="13"/>
    </row>
    <row r="9384" spans="2:14" x14ac:dyDescent="0.2">
      <c r="B9384" s="81"/>
      <c r="C9384" s="10"/>
      <c r="N9384" s="13"/>
    </row>
    <row r="9385" spans="2:14" x14ac:dyDescent="0.2">
      <c r="B9385" s="81"/>
      <c r="C9385" s="10"/>
      <c r="N9385" s="13"/>
    </row>
    <row r="9386" spans="2:14" x14ac:dyDescent="0.2">
      <c r="B9386" s="81"/>
      <c r="C9386" s="10"/>
      <c r="N9386" s="13"/>
    </row>
    <row r="9387" spans="2:14" x14ac:dyDescent="0.2">
      <c r="B9387" s="81"/>
      <c r="C9387" s="10"/>
      <c r="N9387" s="13"/>
    </row>
    <row r="9388" spans="2:14" x14ac:dyDescent="0.2">
      <c r="B9388" s="81"/>
      <c r="C9388" s="10"/>
      <c r="N9388" s="13"/>
    </row>
    <row r="9389" spans="2:14" x14ac:dyDescent="0.2">
      <c r="B9389" s="81"/>
      <c r="C9389" s="10"/>
      <c r="N9389" s="13"/>
    </row>
    <row r="9390" spans="2:14" x14ac:dyDescent="0.2">
      <c r="B9390" s="81"/>
      <c r="C9390" s="10"/>
      <c r="N9390" s="13"/>
    </row>
    <row r="9391" spans="2:14" x14ac:dyDescent="0.2">
      <c r="B9391" s="81"/>
      <c r="C9391" s="10"/>
      <c r="N9391" s="13"/>
    </row>
    <row r="9392" spans="2:14" x14ac:dyDescent="0.2">
      <c r="B9392" s="81"/>
      <c r="C9392" s="10"/>
      <c r="N9392" s="13"/>
    </row>
    <row r="9393" spans="2:14" x14ac:dyDescent="0.2">
      <c r="B9393" s="81"/>
      <c r="C9393" s="10"/>
      <c r="N9393" s="13"/>
    </row>
    <row r="9394" spans="2:14" x14ac:dyDescent="0.2">
      <c r="B9394" s="81"/>
      <c r="C9394" s="10"/>
      <c r="N9394" s="13"/>
    </row>
    <row r="9395" spans="2:14" x14ac:dyDescent="0.2">
      <c r="B9395" s="81"/>
      <c r="C9395" s="10"/>
      <c r="N9395" s="13"/>
    </row>
    <row r="9396" spans="2:14" x14ac:dyDescent="0.2">
      <c r="B9396" s="81"/>
      <c r="C9396" s="10"/>
      <c r="N9396" s="13"/>
    </row>
    <row r="9397" spans="2:14" x14ac:dyDescent="0.2">
      <c r="B9397" s="81"/>
      <c r="C9397" s="10"/>
      <c r="N9397" s="13"/>
    </row>
    <row r="9398" spans="2:14" x14ac:dyDescent="0.2">
      <c r="B9398" s="81"/>
      <c r="C9398" s="10"/>
      <c r="N9398" s="13"/>
    </row>
    <row r="9399" spans="2:14" x14ac:dyDescent="0.2">
      <c r="B9399" s="81"/>
      <c r="C9399" s="10"/>
      <c r="N9399" s="13"/>
    </row>
    <row r="9400" spans="2:14" x14ac:dyDescent="0.2">
      <c r="B9400" s="81"/>
      <c r="C9400" s="10"/>
      <c r="N9400" s="13"/>
    </row>
    <row r="9401" spans="2:14" x14ac:dyDescent="0.2">
      <c r="B9401" s="81"/>
      <c r="C9401" s="10"/>
      <c r="N9401" s="13"/>
    </row>
    <row r="9402" spans="2:14" x14ac:dyDescent="0.2">
      <c r="B9402" s="81"/>
      <c r="C9402" s="10"/>
      <c r="N9402" s="13"/>
    </row>
    <row r="9403" spans="2:14" x14ac:dyDescent="0.2">
      <c r="B9403" s="81"/>
      <c r="C9403" s="10"/>
      <c r="N9403" s="13"/>
    </row>
    <row r="9404" spans="2:14" x14ac:dyDescent="0.2">
      <c r="B9404" s="81"/>
      <c r="C9404" s="10"/>
      <c r="N9404" s="13"/>
    </row>
    <row r="9405" spans="2:14" x14ac:dyDescent="0.2">
      <c r="B9405" s="81"/>
      <c r="C9405" s="10"/>
      <c r="N9405" s="13"/>
    </row>
    <row r="9406" spans="2:14" x14ac:dyDescent="0.2">
      <c r="B9406" s="81"/>
      <c r="C9406" s="10"/>
      <c r="N9406" s="13"/>
    </row>
    <row r="9407" spans="2:14" x14ac:dyDescent="0.2">
      <c r="B9407" s="81"/>
      <c r="C9407" s="10"/>
      <c r="N9407" s="13"/>
    </row>
    <row r="9408" spans="2:14" x14ac:dyDescent="0.2">
      <c r="B9408" s="81"/>
      <c r="C9408" s="10"/>
      <c r="N9408" s="13"/>
    </row>
    <row r="9409" spans="2:14" x14ac:dyDescent="0.2">
      <c r="B9409" s="81"/>
      <c r="C9409" s="10"/>
      <c r="N9409" s="13"/>
    </row>
    <row r="9410" spans="2:14" x14ac:dyDescent="0.2">
      <c r="B9410" s="81"/>
      <c r="C9410" s="10"/>
      <c r="N9410" s="13"/>
    </row>
    <row r="9411" spans="2:14" x14ac:dyDescent="0.2">
      <c r="B9411" s="81"/>
      <c r="C9411" s="10"/>
      <c r="N9411" s="13"/>
    </row>
    <row r="9412" spans="2:14" x14ac:dyDescent="0.2">
      <c r="B9412" s="81"/>
      <c r="C9412" s="10"/>
      <c r="N9412" s="13"/>
    </row>
    <row r="9413" spans="2:14" x14ac:dyDescent="0.2">
      <c r="B9413" s="81"/>
      <c r="C9413" s="10"/>
      <c r="N9413" s="13"/>
    </row>
    <row r="9414" spans="2:14" x14ac:dyDescent="0.2">
      <c r="B9414" s="81"/>
      <c r="C9414" s="10"/>
      <c r="N9414" s="13"/>
    </row>
    <row r="9415" spans="2:14" x14ac:dyDescent="0.2">
      <c r="B9415" s="81"/>
      <c r="C9415" s="10"/>
      <c r="N9415" s="13"/>
    </row>
    <row r="9416" spans="2:14" x14ac:dyDescent="0.2">
      <c r="B9416" s="81"/>
      <c r="C9416" s="10"/>
      <c r="N9416" s="13"/>
    </row>
    <row r="9417" spans="2:14" x14ac:dyDescent="0.2">
      <c r="B9417" s="81"/>
      <c r="C9417" s="10"/>
      <c r="N9417" s="13"/>
    </row>
    <row r="9418" spans="2:14" x14ac:dyDescent="0.2">
      <c r="B9418" s="81"/>
      <c r="C9418" s="10"/>
      <c r="N9418" s="13"/>
    </row>
    <row r="9419" spans="2:14" x14ac:dyDescent="0.2">
      <c r="B9419" s="81"/>
      <c r="C9419" s="10"/>
      <c r="N9419" s="13"/>
    </row>
    <row r="9420" spans="2:14" x14ac:dyDescent="0.2">
      <c r="B9420" s="81"/>
      <c r="C9420" s="10"/>
      <c r="N9420" s="13"/>
    </row>
    <row r="9421" spans="2:14" x14ac:dyDescent="0.2">
      <c r="B9421" s="81"/>
      <c r="C9421" s="10"/>
      <c r="N9421" s="13"/>
    </row>
    <row r="9422" spans="2:14" x14ac:dyDescent="0.2">
      <c r="B9422" s="81"/>
      <c r="C9422" s="10"/>
      <c r="N9422" s="13"/>
    </row>
    <row r="9423" spans="2:14" x14ac:dyDescent="0.2">
      <c r="B9423" s="81"/>
      <c r="C9423" s="10"/>
      <c r="N9423" s="13"/>
    </row>
    <row r="9424" spans="2:14" x14ac:dyDescent="0.2">
      <c r="B9424" s="81"/>
      <c r="C9424" s="10"/>
      <c r="N9424" s="13"/>
    </row>
    <row r="9425" spans="2:14" x14ac:dyDescent="0.2">
      <c r="B9425" s="81"/>
      <c r="C9425" s="10"/>
      <c r="N9425" s="13"/>
    </row>
    <row r="9426" spans="2:14" x14ac:dyDescent="0.2">
      <c r="B9426" s="81"/>
      <c r="C9426" s="10"/>
      <c r="N9426" s="13"/>
    </row>
    <row r="9427" spans="2:14" x14ac:dyDescent="0.2">
      <c r="B9427" s="81"/>
      <c r="C9427" s="10"/>
      <c r="N9427" s="13"/>
    </row>
    <row r="9428" spans="2:14" x14ac:dyDescent="0.2">
      <c r="B9428" s="81"/>
      <c r="C9428" s="10"/>
      <c r="N9428" s="13"/>
    </row>
    <row r="9429" spans="2:14" x14ac:dyDescent="0.2">
      <c r="B9429" s="81"/>
      <c r="C9429" s="10"/>
      <c r="N9429" s="13"/>
    </row>
    <row r="9430" spans="2:14" x14ac:dyDescent="0.2">
      <c r="B9430" s="81"/>
      <c r="C9430" s="10"/>
      <c r="N9430" s="13"/>
    </row>
    <row r="9431" spans="2:14" x14ac:dyDescent="0.2">
      <c r="B9431" s="81"/>
      <c r="C9431" s="10"/>
      <c r="N9431" s="13"/>
    </row>
    <row r="9432" spans="2:14" x14ac:dyDescent="0.2">
      <c r="B9432" s="81"/>
      <c r="C9432" s="10"/>
      <c r="N9432" s="13"/>
    </row>
    <row r="9433" spans="2:14" x14ac:dyDescent="0.2">
      <c r="B9433" s="81"/>
      <c r="C9433" s="10"/>
      <c r="N9433" s="13"/>
    </row>
    <row r="9434" spans="2:14" x14ac:dyDescent="0.2">
      <c r="B9434" s="81"/>
      <c r="C9434" s="10"/>
      <c r="N9434" s="13"/>
    </row>
    <row r="9435" spans="2:14" x14ac:dyDescent="0.2">
      <c r="B9435" s="81"/>
      <c r="C9435" s="10"/>
      <c r="N9435" s="13"/>
    </row>
    <row r="9436" spans="2:14" x14ac:dyDescent="0.2">
      <c r="B9436" s="81"/>
      <c r="C9436" s="10"/>
      <c r="N9436" s="13"/>
    </row>
    <row r="9437" spans="2:14" x14ac:dyDescent="0.2">
      <c r="B9437" s="81"/>
      <c r="C9437" s="10"/>
      <c r="N9437" s="13"/>
    </row>
    <row r="9438" spans="2:14" x14ac:dyDescent="0.2">
      <c r="B9438" s="81"/>
      <c r="C9438" s="10"/>
      <c r="N9438" s="13"/>
    </row>
    <row r="9439" spans="2:14" x14ac:dyDescent="0.2">
      <c r="B9439" s="81"/>
      <c r="C9439" s="10"/>
      <c r="N9439" s="13"/>
    </row>
    <row r="9440" spans="2:14" x14ac:dyDescent="0.2">
      <c r="B9440" s="81"/>
      <c r="C9440" s="10"/>
      <c r="N9440" s="13"/>
    </row>
    <row r="9441" spans="2:14" x14ac:dyDescent="0.2">
      <c r="B9441" s="81"/>
      <c r="C9441" s="10"/>
      <c r="N9441" s="13"/>
    </row>
    <row r="9442" spans="2:14" x14ac:dyDescent="0.2">
      <c r="B9442" s="81"/>
      <c r="C9442" s="10"/>
      <c r="N9442" s="13"/>
    </row>
    <row r="9443" spans="2:14" x14ac:dyDescent="0.2">
      <c r="B9443" s="81"/>
      <c r="C9443" s="10"/>
      <c r="N9443" s="13"/>
    </row>
    <row r="9444" spans="2:14" x14ac:dyDescent="0.2">
      <c r="B9444" s="81"/>
      <c r="C9444" s="10"/>
      <c r="N9444" s="13"/>
    </row>
    <row r="9445" spans="2:14" x14ac:dyDescent="0.2">
      <c r="B9445" s="81"/>
      <c r="C9445" s="10"/>
      <c r="N9445" s="13"/>
    </row>
    <row r="9446" spans="2:14" x14ac:dyDescent="0.2">
      <c r="B9446" s="81"/>
      <c r="C9446" s="10"/>
      <c r="N9446" s="13"/>
    </row>
    <row r="9447" spans="2:14" x14ac:dyDescent="0.2">
      <c r="B9447" s="81"/>
      <c r="C9447" s="10"/>
      <c r="N9447" s="13"/>
    </row>
    <row r="9448" spans="2:14" x14ac:dyDescent="0.2">
      <c r="B9448" s="81"/>
      <c r="C9448" s="10"/>
      <c r="N9448" s="13"/>
    </row>
    <row r="9449" spans="2:14" x14ac:dyDescent="0.2">
      <c r="B9449" s="81"/>
      <c r="C9449" s="10"/>
      <c r="N9449" s="13"/>
    </row>
    <row r="9450" spans="2:14" x14ac:dyDescent="0.2">
      <c r="B9450" s="81"/>
      <c r="C9450" s="10"/>
      <c r="N9450" s="13"/>
    </row>
    <row r="9451" spans="2:14" x14ac:dyDescent="0.2">
      <c r="B9451" s="81"/>
      <c r="C9451" s="10"/>
      <c r="N9451" s="13"/>
    </row>
    <row r="9452" spans="2:14" x14ac:dyDescent="0.2">
      <c r="B9452" s="81"/>
      <c r="C9452" s="10"/>
      <c r="N9452" s="13"/>
    </row>
    <row r="9453" spans="2:14" x14ac:dyDescent="0.2">
      <c r="B9453" s="81"/>
      <c r="C9453" s="10"/>
      <c r="N9453" s="13"/>
    </row>
    <row r="9454" spans="2:14" x14ac:dyDescent="0.2">
      <c r="B9454" s="81"/>
      <c r="C9454" s="10"/>
      <c r="N9454" s="13"/>
    </row>
    <row r="9455" spans="2:14" x14ac:dyDescent="0.2">
      <c r="B9455" s="81"/>
      <c r="C9455" s="10"/>
      <c r="N9455" s="13"/>
    </row>
    <row r="9456" spans="2:14" x14ac:dyDescent="0.2">
      <c r="B9456" s="81"/>
      <c r="C9456" s="10"/>
      <c r="N9456" s="13"/>
    </row>
    <row r="9457" spans="2:14" x14ac:dyDescent="0.2">
      <c r="B9457" s="81"/>
      <c r="C9457" s="10"/>
      <c r="N9457" s="13"/>
    </row>
    <row r="9458" spans="2:14" x14ac:dyDescent="0.2">
      <c r="B9458" s="81"/>
      <c r="C9458" s="10"/>
      <c r="N9458" s="13"/>
    </row>
    <row r="9459" spans="2:14" x14ac:dyDescent="0.2">
      <c r="B9459" s="81"/>
      <c r="C9459" s="10"/>
      <c r="N9459" s="13"/>
    </row>
    <row r="9460" spans="2:14" x14ac:dyDescent="0.2">
      <c r="B9460" s="81"/>
      <c r="C9460" s="10"/>
      <c r="N9460" s="13"/>
    </row>
    <row r="9461" spans="2:14" x14ac:dyDescent="0.2">
      <c r="B9461" s="81"/>
      <c r="C9461" s="10"/>
      <c r="N9461" s="13"/>
    </row>
    <row r="9462" spans="2:14" x14ac:dyDescent="0.2">
      <c r="B9462" s="81"/>
      <c r="C9462" s="10"/>
      <c r="N9462" s="13"/>
    </row>
    <row r="9463" spans="2:14" x14ac:dyDescent="0.2">
      <c r="B9463" s="81"/>
      <c r="C9463" s="10"/>
      <c r="N9463" s="13"/>
    </row>
    <row r="9464" spans="2:14" x14ac:dyDescent="0.2">
      <c r="B9464" s="81"/>
      <c r="C9464" s="10"/>
      <c r="N9464" s="13"/>
    </row>
    <row r="9465" spans="2:14" x14ac:dyDescent="0.2">
      <c r="B9465" s="81"/>
      <c r="C9465" s="10"/>
      <c r="N9465" s="13"/>
    </row>
    <row r="9466" spans="2:14" x14ac:dyDescent="0.2">
      <c r="B9466" s="81"/>
      <c r="C9466" s="10"/>
      <c r="N9466" s="13"/>
    </row>
    <row r="9467" spans="2:14" x14ac:dyDescent="0.2">
      <c r="B9467" s="81"/>
      <c r="C9467" s="10"/>
      <c r="N9467" s="13"/>
    </row>
    <row r="9468" spans="2:14" x14ac:dyDescent="0.2">
      <c r="B9468" s="81"/>
      <c r="C9468" s="10"/>
      <c r="N9468" s="13"/>
    </row>
    <row r="9469" spans="2:14" x14ac:dyDescent="0.2">
      <c r="B9469" s="81"/>
      <c r="C9469" s="10"/>
      <c r="N9469" s="13"/>
    </row>
    <row r="9470" spans="2:14" x14ac:dyDescent="0.2">
      <c r="B9470" s="81"/>
      <c r="C9470" s="10"/>
      <c r="N9470" s="13"/>
    </row>
    <row r="9471" spans="2:14" x14ac:dyDescent="0.2">
      <c r="B9471" s="81"/>
      <c r="C9471" s="10"/>
      <c r="N9471" s="13"/>
    </row>
    <row r="9472" spans="2:14" x14ac:dyDescent="0.2">
      <c r="B9472" s="81"/>
      <c r="C9472" s="10"/>
      <c r="N9472" s="13"/>
    </row>
    <row r="9473" spans="2:14" x14ac:dyDescent="0.2">
      <c r="B9473" s="81"/>
      <c r="C9473" s="10"/>
      <c r="N9473" s="13"/>
    </row>
    <row r="9474" spans="2:14" x14ac:dyDescent="0.2">
      <c r="B9474" s="81"/>
      <c r="C9474" s="10"/>
      <c r="N9474" s="13"/>
    </row>
    <row r="9475" spans="2:14" x14ac:dyDescent="0.2">
      <c r="B9475" s="81"/>
      <c r="C9475" s="10"/>
      <c r="N9475" s="13"/>
    </row>
    <row r="9476" spans="2:14" x14ac:dyDescent="0.2">
      <c r="B9476" s="81"/>
      <c r="C9476" s="10"/>
      <c r="N9476" s="13"/>
    </row>
    <row r="9477" spans="2:14" x14ac:dyDescent="0.2">
      <c r="B9477" s="81"/>
      <c r="C9477" s="10"/>
      <c r="N9477" s="13"/>
    </row>
    <row r="9478" spans="2:14" x14ac:dyDescent="0.2">
      <c r="B9478" s="81"/>
      <c r="C9478" s="10"/>
      <c r="N9478" s="13"/>
    </row>
    <row r="9479" spans="2:14" x14ac:dyDescent="0.2">
      <c r="B9479" s="81"/>
      <c r="C9479" s="10"/>
      <c r="N9479" s="13"/>
    </row>
    <row r="9480" spans="2:14" x14ac:dyDescent="0.2">
      <c r="B9480" s="81"/>
      <c r="C9480" s="10"/>
      <c r="N9480" s="13"/>
    </row>
    <row r="9481" spans="2:14" x14ac:dyDescent="0.2">
      <c r="B9481" s="81"/>
      <c r="C9481" s="10"/>
      <c r="N9481" s="13"/>
    </row>
    <row r="9482" spans="2:14" x14ac:dyDescent="0.2">
      <c r="B9482" s="81"/>
      <c r="C9482" s="10"/>
      <c r="N9482" s="13"/>
    </row>
    <row r="9483" spans="2:14" x14ac:dyDescent="0.2">
      <c r="B9483" s="81"/>
      <c r="C9483" s="10"/>
      <c r="N9483" s="13"/>
    </row>
    <row r="9484" spans="2:14" x14ac:dyDescent="0.2">
      <c r="B9484" s="81"/>
      <c r="C9484" s="10"/>
      <c r="N9484" s="13"/>
    </row>
    <row r="9485" spans="2:14" x14ac:dyDescent="0.2">
      <c r="B9485" s="81"/>
      <c r="C9485" s="10"/>
      <c r="N9485" s="13"/>
    </row>
    <row r="9486" spans="2:14" x14ac:dyDescent="0.2">
      <c r="B9486" s="81"/>
      <c r="C9486" s="10"/>
      <c r="N9486" s="13"/>
    </row>
    <row r="9487" spans="2:14" x14ac:dyDescent="0.2">
      <c r="B9487" s="81"/>
      <c r="C9487" s="10"/>
      <c r="N9487" s="13"/>
    </row>
    <row r="9488" spans="2:14" x14ac:dyDescent="0.2">
      <c r="B9488" s="81"/>
      <c r="C9488" s="10"/>
      <c r="N9488" s="13"/>
    </row>
    <row r="9489" spans="2:14" x14ac:dyDescent="0.2">
      <c r="B9489" s="81"/>
      <c r="C9489" s="10"/>
      <c r="N9489" s="13"/>
    </row>
    <row r="9490" spans="2:14" x14ac:dyDescent="0.2">
      <c r="B9490" s="81"/>
      <c r="C9490" s="10"/>
      <c r="N9490" s="13"/>
    </row>
    <row r="9491" spans="2:14" x14ac:dyDescent="0.2">
      <c r="B9491" s="81"/>
      <c r="C9491" s="10"/>
      <c r="N9491" s="13"/>
    </row>
    <row r="9492" spans="2:14" x14ac:dyDescent="0.2">
      <c r="B9492" s="81"/>
      <c r="C9492" s="10"/>
      <c r="N9492" s="13"/>
    </row>
    <row r="9493" spans="2:14" x14ac:dyDescent="0.2">
      <c r="B9493" s="81"/>
      <c r="C9493" s="10"/>
      <c r="N9493" s="13"/>
    </row>
    <row r="9494" spans="2:14" x14ac:dyDescent="0.2">
      <c r="B9494" s="81"/>
      <c r="C9494" s="10"/>
      <c r="N9494" s="13"/>
    </row>
    <row r="9495" spans="2:14" x14ac:dyDescent="0.2">
      <c r="B9495" s="81"/>
      <c r="C9495" s="10"/>
      <c r="N9495" s="13"/>
    </row>
    <row r="9496" spans="2:14" x14ac:dyDescent="0.2">
      <c r="B9496" s="81"/>
      <c r="C9496" s="10"/>
      <c r="N9496" s="13"/>
    </row>
    <row r="9497" spans="2:14" x14ac:dyDescent="0.2">
      <c r="B9497" s="81"/>
      <c r="C9497" s="10"/>
      <c r="N9497" s="13"/>
    </row>
    <row r="9498" spans="2:14" x14ac:dyDescent="0.2">
      <c r="B9498" s="81"/>
      <c r="C9498" s="10"/>
      <c r="N9498" s="13"/>
    </row>
    <row r="9499" spans="2:14" x14ac:dyDescent="0.2">
      <c r="B9499" s="81"/>
      <c r="C9499" s="10"/>
      <c r="N9499" s="13"/>
    </row>
    <row r="9500" spans="2:14" x14ac:dyDescent="0.2">
      <c r="B9500" s="81"/>
      <c r="C9500" s="10"/>
      <c r="N9500" s="13"/>
    </row>
    <row r="9501" spans="2:14" x14ac:dyDescent="0.2">
      <c r="B9501" s="81"/>
      <c r="C9501" s="10"/>
      <c r="N9501" s="13"/>
    </row>
    <row r="9502" spans="2:14" x14ac:dyDescent="0.2">
      <c r="B9502" s="81"/>
      <c r="C9502" s="10"/>
      <c r="N9502" s="13"/>
    </row>
    <row r="9503" spans="2:14" x14ac:dyDescent="0.2">
      <c r="B9503" s="81"/>
      <c r="C9503" s="10"/>
      <c r="N9503" s="13"/>
    </row>
    <row r="9504" spans="2:14" x14ac:dyDescent="0.2">
      <c r="B9504" s="81"/>
      <c r="C9504" s="10"/>
      <c r="N9504" s="13"/>
    </row>
    <row r="9505" spans="2:14" x14ac:dyDescent="0.2">
      <c r="B9505" s="81"/>
      <c r="C9505" s="10"/>
      <c r="N9505" s="13"/>
    </row>
    <row r="9506" spans="2:14" x14ac:dyDescent="0.2">
      <c r="B9506" s="81"/>
      <c r="C9506" s="10"/>
      <c r="N9506" s="13"/>
    </row>
    <row r="9507" spans="2:14" x14ac:dyDescent="0.2">
      <c r="B9507" s="81"/>
      <c r="C9507" s="10"/>
      <c r="N9507" s="13"/>
    </row>
    <row r="9508" spans="2:14" x14ac:dyDescent="0.2">
      <c r="B9508" s="81"/>
      <c r="C9508" s="10"/>
      <c r="N9508" s="13"/>
    </row>
    <row r="9509" spans="2:14" x14ac:dyDescent="0.2">
      <c r="B9509" s="81"/>
      <c r="C9509" s="10"/>
      <c r="N9509" s="13"/>
    </row>
    <row r="9510" spans="2:14" x14ac:dyDescent="0.2">
      <c r="B9510" s="81"/>
      <c r="C9510" s="10"/>
      <c r="N9510" s="13"/>
    </row>
    <row r="9511" spans="2:14" x14ac:dyDescent="0.2">
      <c r="B9511" s="81"/>
      <c r="C9511" s="10"/>
      <c r="N9511" s="13"/>
    </row>
    <row r="9512" spans="2:14" x14ac:dyDescent="0.2">
      <c r="B9512" s="81"/>
      <c r="C9512" s="10"/>
      <c r="N9512" s="13"/>
    </row>
    <row r="9513" spans="2:14" x14ac:dyDescent="0.2">
      <c r="B9513" s="81"/>
      <c r="C9513" s="10"/>
      <c r="N9513" s="13"/>
    </row>
    <row r="9514" spans="2:14" x14ac:dyDescent="0.2">
      <c r="B9514" s="81"/>
      <c r="C9514" s="10"/>
      <c r="N9514" s="13"/>
    </row>
    <row r="9515" spans="2:14" x14ac:dyDescent="0.2">
      <c r="B9515" s="81"/>
      <c r="C9515" s="10"/>
      <c r="N9515" s="13"/>
    </row>
    <row r="9516" spans="2:14" x14ac:dyDescent="0.2">
      <c r="B9516" s="81"/>
      <c r="C9516" s="10"/>
      <c r="N9516" s="13"/>
    </row>
    <row r="9517" spans="2:14" x14ac:dyDescent="0.2">
      <c r="B9517" s="81"/>
      <c r="C9517" s="10"/>
      <c r="N9517" s="13"/>
    </row>
    <row r="9518" spans="2:14" x14ac:dyDescent="0.2">
      <c r="B9518" s="81"/>
      <c r="C9518" s="10"/>
      <c r="N9518" s="13"/>
    </row>
    <row r="9519" spans="2:14" x14ac:dyDescent="0.2">
      <c r="B9519" s="81"/>
      <c r="C9519" s="10"/>
      <c r="N9519" s="13"/>
    </row>
    <row r="9520" spans="2:14" x14ac:dyDescent="0.2">
      <c r="B9520" s="81"/>
      <c r="C9520" s="10"/>
      <c r="N9520" s="13"/>
    </row>
    <row r="9521" spans="2:14" x14ac:dyDescent="0.2">
      <c r="B9521" s="81"/>
      <c r="C9521" s="10"/>
      <c r="N9521" s="13"/>
    </row>
    <row r="9522" spans="2:14" x14ac:dyDescent="0.2">
      <c r="B9522" s="81"/>
      <c r="C9522" s="10"/>
      <c r="N9522" s="13"/>
    </row>
    <row r="9523" spans="2:14" x14ac:dyDescent="0.2">
      <c r="B9523" s="81"/>
      <c r="C9523" s="10"/>
      <c r="N9523" s="13"/>
    </row>
    <row r="9524" spans="2:14" x14ac:dyDescent="0.2">
      <c r="B9524" s="81"/>
      <c r="C9524" s="10"/>
      <c r="N9524" s="13"/>
    </row>
    <row r="9525" spans="2:14" x14ac:dyDescent="0.2">
      <c r="B9525" s="81"/>
      <c r="C9525" s="10"/>
      <c r="N9525" s="13"/>
    </row>
    <row r="9526" spans="2:14" x14ac:dyDescent="0.2">
      <c r="B9526" s="81"/>
      <c r="C9526" s="10"/>
      <c r="N9526" s="13"/>
    </row>
    <row r="9527" spans="2:14" x14ac:dyDescent="0.2">
      <c r="B9527" s="81"/>
      <c r="C9527" s="10"/>
      <c r="N9527" s="13"/>
    </row>
    <row r="9528" spans="2:14" x14ac:dyDescent="0.2">
      <c r="B9528" s="81"/>
      <c r="C9528" s="10"/>
      <c r="N9528" s="13"/>
    </row>
    <row r="9529" spans="2:14" x14ac:dyDescent="0.2">
      <c r="B9529" s="81"/>
      <c r="C9529" s="10"/>
      <c r="N9529" s="13"/>
    </row>
    <row r="9530" spans="2:14" x14ac:dyDescent="0.2">
      <c r="B9530" s="81"/>
      <c r="C9530" s="10"/>
      <c r="N9530" s="13"/>
    </row>
    <row r="9531" spans="2:14" x14ac:dyDescent="0.2">
      <c r="B9531" s="81"/>
      <c r="C9531" s="10"/>
      <c r="N9531" s="13"/>
    </row>
    <row r="9532" spans="2:14" x14ac:dyDescent="0.2">
      <c r="B9532" s="81"/>
      <c r="C9532" s="10"/>
      <c r="N9532" s="13"/>
    </row>
    <row r="9533" spans="2:14" x14ac:dyDescent="0.2">
      <c r="B9533" s="81"/>
      <c r="C9533" s="10"/>
      <c r="N9533" s="13"/>
    </row>
    <row r="9534" spans="2:14" x14ac:dyDescent="0.2">
      <c r="B9534" s="81"/>
      <c r="C9534" s="10"/>
      <c r="N9534" s="13"/>
    </row>
    <row r="9535" spans="2:14" x14ac:dyDescent="0.2">
      <c r="B9535" s="81"/>
      <c r="C9535" s="10"/>
      <c r="N9535" s="13"/>
    </row>
    <row r="9536" spans="2:14" x14ac:dyDescent="0.2">
      <c r="B9536" s="81"/>
      <c r="C9536" s="10"/>
      <c r="N9536" s="13"/>
    </row>
    <row r="9537" spans="2:14" x14ac:dyDescent="0.2">
      <c r="B9537" s="81"/>
      <c r="C9537" s="10"/>
      <c r="N9537" s="13"/>
    </row>
    <row r="9538" spans="2:14" x14ac:dyDescent="0.2">
      <c r="B9538" s="81"/>
      <c r="C9538" s="10"/>
      <c r="N9538" s="13"/>
    </row>
    <row r="9539" spans="2:14" x14ac:dyDescent="0.2">
      <c r="B9539" s="81"/>
      <c r="C9539" s="10"/>
      <c r="N9539" s="13"/>
    </row>
    <row r="9540" spans="2:14" x14ac:dyDescent="0.2">
      <c r="B9540" s="81"/>
      <c r="C9540" s="10"/>
      <c r="N9540" s="13"/>
    </row>
    <row r="9541" spans="2:14" x14ac:dyDescent="0.2">
      <c r="B9541" s="81"/>
      <c r="C9541" s="10"/>
      <c r="N9541" s="13"/>
    </row>
    <row r="9542" spans="2:14" x14ac:dyDescent="0.2">
      <c r="B9542" s="81"/>
      <c r="C9542" s="10"/>
      <c r="N9542" s="13"/>
    </row>
    <row r="9543" spans="2:14" x14ac:dyDescent="0.2">
      <c r="B9543" s="81"/>
      <c r="C9543" s="10"/>
      <c r="N9543" s="13"/>
    </row>
    <row r="9544" spans="2:14" x14ac:dyDescent="0.2">
      <c r="B9544" s="81"/>
      <c r="C9544" s="10"/>
      <c r="N9544" s="13"/>
    </row>
    <row r="9545" spans="2:14" x14ac:dyDescent="0.2">
      <c r="B9545" s="81"/>
      <c r="C9545" s="10"/>
      <c r="N9545" s="13"/>
    </row>
    <row r="9546" spans="2:14" x14ac:dyDescent="0.2">
      <c r="B9546" s="81"/>
      <c r="C9546" s="10"/>
      <c r="N9546" s="13"/>
    </row>
    <row r="9547" spans="2:14" x14ac:dyDescent="0.2">
      <c r="B9547" s="81"/>
      <c r="C9547" s="10"/>
      <c r="N9547" s="13"/>
    </row>
    <row r="9548" spans="2:14" x14ac:dyDescent="0.2">
      <c r="B9548" s="81"/>
      <c r="C9548" s="10"/>
      <c r="N9548" s="13"/>
    </row>
    <row r="9549" spans="2:14" x14ac:dyDescent="0.2">
      <c r="B9549" s="81"/>
      <c r="C9549" s="10"/>
      <c r="N9549" s="13"/>
    </row>
    <row r="9550" spans="2:14" x14ac:dyDescent="0.2">
      <c r="B9550" s="81"/>
      <c r="C9550" s="10"/>
      <c r="N9550" s="13"/>
    </row>
    <row r="9551" spans="2:14" x14ac:dyDescent="0.2">
      <c r="B9551" s="81"/>
      <c r="C9551" s="10"/>
      <c r="N9551" s="13"/>
    </row>
    <row r="9552" spans="2:14" x14ac:dyDescent="0.2">
      <c r="B9552" s="81"/>
      <c r="C9552" s="10"/>
      <c r="N9552" s="13"/>
    </row>
    <row r="9553" spans="2:14" x14ac:dyDescent="0.2">
      <c r="B9553" s="81"/>
      <c r="C9553" s="10"/>
      <c r="N9553" s="13"/>
    </row>
    <row r="9554" spans="2:14" x14ac:dyDescent="0.2">
      <c r="B9554" s="81"/>
      <c r="C9554" s="10"/>
      <c r="N9554" s="13"/>
    </row>
    <row r="9555" spans="2:14" x14ac:dyDescent="0.2">
      <c r="B9555" s="81"/>
      <c r="C9555" s="10"/>
      <c r="N9555" s="13"/>
    </row>
    <row r="9556" spans="2:14" x14ac:dyDescent="0.2">
      <c r="B9556" s="81"/>
      <c r="C9556" s="10"/>
      <c r="N9556" s="13"/>
    </row>
    <row r="9557" spans="2:14" x14ac:dyDescent="0.2">
      <c r="B9557" s="81"/>
      <c r="C9557" s="10"/>
      <c r="N9557" s="13"/>
    </row>
    <row r="9558" spans="2:14" x14ac:dyDescent="0.2">
      <c r="B9558" s="81"/>
      <c r="C9558" s="10"/>
      <c r="N9558" s="13"/>
    </row>
    <row r="9559" spans="2:14" x14ac:dyDescent="0.2">
      <c r="B9559" s="81"/>
      <c r="C9559" s="10"/>
      <c r="N9559" s="13"/>
    </row>
    <row r="9560" spans="2:14" x14ac:dyDescent="0.2">
      <c r="B9560" s="81"/>
      <c r="C9560" s="10"/>
      <c r="N9560" s="13"/>
    </row>
    <row r="9561" spans="2:14" x14ac:dyDescent="0.2">
      <c r="B9561" s="81"/>
      <c r="C9561" s="10"/>
      <c r="N9561" s="13"/>
    </row>
    <row r="9562" spans="2:14" x14ac:dyDescent="0.2">
      <c r="B9562" s="81"/>
      <c r="C9562" s="10"/>
      <c r="N9562" s="13"/>
    </row>
    <row r="9563" spans="2:14" x14ac:dyDescent="0.2">
      <c r="B9563" s="81"/>
      <c r="C9563" s="10"/>
      <c r="N9563" s="13"/>
    </row>
    <row r="9564" spans="2:14" x14ac:dyDescent="0.2">
      <c r="B9564" s="81"/>
      <c r="C9564" s="10"/>
      <c r="N9564" s="13"/>
    </row>
    <row r="9565" spans="2:14" x14ac:dyDescent="0.2">
      <c r="B9565" s="81"/>
      <c r="C9565" s="10"/>
      <c r="N9565" s="13"/>
    </row>
    <row r="9566" spans="2:14" x14ac:dyDescent="0.2">
      <c r="B9566" s="81"/>
      <c r="C9566" s="10"/>
      <c r="N9566" s="13"/>
    </row>
    <row r="9567" spans="2:14" x14ac:dyDescent="0.2">
      <c r="B9567" s="81"/>
      <c r="C9567" s="10"/>
      <c r="N9567" s="13"/>
    </row>
    <row r="9568" spans="2:14" x14ac:dyDescent="0.2">
      <c r="B9568" s="81"/>
      <c r="C9568" s="10"/>
      <c r="N9568" s="13"/>
    </row>
    <row r="9569" spans="2:14" x14ac:dyDescent="0.2">
      <c r="B9569" s="81"/>
      <c r="C9569" s="10"/>
      <c r="N9569" s="13"/>
    </row>
    <row r="9570" spans="2:14" x14ac:dyDescent="0.2">
      <c r="B9570" s="81"/>
      <c r="C9570" s="10"/>
      <c r="N9570" s="13"/>
    </row>
    <row r="9571" spans="2:14" x14ac:dyDescent="0.2">
      <c r="B9571" s="81"/>
      <c r="C9571" s="10"/>
      <c r="N9571" s="13"/>
    </row>
    <row r="9572" spans="2:14" x14ac:dyDescent="0.2">
      <c r="B9572" s="81"/>
      <c r="C9572" s="10"/>
      <c r="N9572" s="13"/>
    </row>
    <row r="9573" spans="2:14" x14ac:dyDescent="0.2">
      <c r="B9573" s="81"/>
      <c r="C9573" s="10"/>
      <c r="N9573" s="13"/>
    </row>
    <row r="9574" spans="2:14" x14ac:dyDescent="0.2">
      <c r="B9574" s="81"/>
      <c r="C9574" s="10"/>
      <c r="N9574" s="13"/>
    </row>
    <row r="9575" spans="2:14" x14ac:dyDescent="0.2">
      <c r="B9575" s="81"/>
      <c r="C9575" s="10"/>
      <c r="N9575" s="13"/>
    </row>
    <row r="9576" spans="2:14" x14ac:dyDescent="0.2">
      <c r="B9576" s="81"/>
      <c r="C9576" s="10"/>
      <c r="N9576" s="13"/>
    </row>
    <row r="9577" spans="2:14" x14ac:dyDescent="0.2">
      <c r="B9577" s="81"/>
      <c r="C9577" s="10"/>
      <c r="N9577" s="13"/>
    </row>
    <row r="9578" spans="2:14" x14ac:dyDescent="0.2">
      <c r="B9578" s="81"/>
      <c r="C9578" s="10"/>
      <c r="N9578" s="13"/>
    </row>
    <row r="9579" spans="2:14" x14ac:dyDescent="0.2">
      <c r="B9579" s="81"/>
      <c r="C9579" s="10"/>
      <c r="N9579" s="13"/>
    </row>
    <row r="9580" spans="2:14" x14ac:dyDescent="0.2">
      <c r="B9580" s="81"/>
      <c r="C9580" s="10"/>
      <c r="N9580" s="13"/>
    </row>
    <row r="9581" spans="2:14" x14ac:dyDescent="0.2">
      <c r="B9581" s="81"/>
      <c r="C9581" s="10"/>
      <c r="N9581" s="13"/>
    </row>
    <row r="9582" spans="2:14" x14ac:dyDescent="0.2">
      <c r="B9582" s="81"/>
      <c r="C9582" s="10"/>
      <c r="N9582" s="13"/>
    </row>
    <row r="9583" spans="2:14" x14ac:dyDescent="0.2">
      <c r="B9583" s="81"/>
      <c r="C9583" s="10"/>
      <c r="N9583" s="13"/>
    </row>
    <row r="9584" spans="2:14" x14ac:dyDescent="0.2">
      <c r="B9584" s="81"/>
      <c r="C9584" s="10"/>
      <c r="N9584" s="13"/>
    </row>
    <row r="9585" spans="2:14" x14ac:dyDescent="0.2">
      <c r="B9585" s="81"/>
      <c r="C9585" s="10"/>
      <c r="N9585" s="13"/>
    </row>
    <row r="9586" spans="2:14" x14ac:dyDescent="0.2">
      <c r="B9586" s="81"/>
      <c r="C9586" s="10"/>
      <c r="N9586" s="13"/>
    </row>
    <row r="9587" spans="2:14" x14ac:dyDescent="0.2">
      <c r="B9587" s="81"/>
      <c r="C9587" s="10"/>
      <c r="N9587" s="13"/>
    </row>
    <row r="9588" spans="2:14" x14ac:dyDescent="0.2">
      <c r="B9588" s="81"/>
      <c r="C9588" s="10"/>
      <c r="N9588" s="13"/>
    </row>
    <row r="9589" spans="2:14" x14ac:dyDescent="0.2">
      <c r="B9589" s="81"/>
      <c r="C9589" s="10"/>
      <c r="N9589" s="13"/>
    </row>
    <row r="9590" spans="2:14" x14ac:dyDescent="0.2">
      <c r="B9590" s="81"/>
      <c r="C9590" s="10"/>
      <c r="N9590" s="13"/>
    </row>
    <row r="9591" spans="2:14" x14ac:dyDescent="0.2">
      <c r="B9591" s="81"/>
      <c r="C9591" s="10"/>
      <c r="N9591" s="13"/>
    </row>
    <row r="9592" spans="2:14" x14ac:dyDescent="0.2">
      <c r="B9592" s="81"/>
      <c r="C9592" s="10"/>
      <c r="N9592" s="13"/>
    </row>
    <row r="9593" spans="2:14" x14ac:dyDescent="0.2">
      <c r="B9593" s="81"/>
      <c r="C9593" s="10"/>
      <c r="N9593" s="13"/>
    </row>
    <row r="9594" spans="2:14" x14ac:dyDescent="0.2">
      <c r="B9594" s="81"/>
      <c r="C9594" s="10"/>
      <c r="N9594" s="13"/>
    </row>
    <row r="9595" spans="2:14" x14ac:dyDescent="0.2">
      <c r="B9595" s="81"/>
      <c r="C9595" s="10"/>
      <c r="N9595" s="13"/>
    </row>
    <row r="9596" spans="2:14" x14ac:dyDescent="0.2">
      <c r="B9596" s="81"/>
      <c r="C9596" s="10"/>
      <c r="N9596" s="13"/>
    </row>
    <row r="9597" spans="2:14" x14ac:dyDescent="0.2">
      <c r="B9597" s="81"/>
      <c r="C9597" s="10"/>
      <c r="N9597" s="13"/>
    </row>
    <row r="9598" spans="2:14" x14ac:dyDescent="0.2">
      <c r="B9598" s="81"/>
      <c r="C9598" s="10"/>
      <c r="N9598" s="13"/>
    </row>
    <row r="9599" spans="2:14" x14ac:dyDescent="0.2">
      <c r="B9599" s="81"/>
      <c r="C9599" s="10"/>
      <c r="N9599" s="13"/>
    </row>
    <row r="9600" spans="2:14" x14ac:dyDescent="0.2">
      <c r="B9600" s="81"/>
      <c r="C9600" s="10"/>
      <c r="N9600" s="13"/>
    </row>
    <row r="9601" spans="2:14" x14ac:dyDescent="0.2">
      <c r="B9601" s="81"/>
      <c r="C9601" s="10"/>
      <c r="N9601" s="13"/>
    </row>
    <row r="9602" spans="2:14" x14ac:dyDescent="0.2">
      <c r="B9602" s="81"/>
      <c r="C9602" s="10"/>
      <c r="N9602" s="13"/>
    </row>
    <row r="9603" spans="2:14" x14ac:dyDescent="0.2">
      <c r="B9603" s="81"/>
      <c r="C9603" s="10"/>
      <c r="N9603" s="13"/>
    </row>
    <row r="9604" spans="2:14" x14ac:dyDescent="0.2">
      <c r="B9604" s="81"/>
      <c r="C9604" s="10"/>
      <c r="N9604" s="13"/>
    </row>
    <row r="9605" spans="2:14" x14ac:dyDescent="0.2">
      <c r="B9605" s="81"/>
      <c r="C9605" s="10"/>
      <c r="N9605" s="13"/>
    </row>
    <row r="9606" spans="2:14" x14ac:dyDescent="0.2">
      <c r="B9606" s="81"/>
      <c r="C9606" s="10"/>
      <c r="N9606" s="13"/>
    </row>
    <row r="9607" spans="2:14" x14ac:dyDescent="0.2">
      <c r="B9607" s="81"/>
      <c r="C9607" s="10"/>
      <c r="N9607" s="13"/>
    </row>
    <row r="9608" spans="2:14" x14ac:dyDescent="0.2">
      <c r="B9608" s="81"/>
      <c r="C9608" s="10"/>
      <c r="N9608" s="13"/>
    </row>
    <row r="9609" spans="2:14" x14ac:dyDescent="0.2">
      <c r="B9609" s="81"/>
      <c r="C9609" s="10"/>
      <c r="N9609" s="13"/>
    </row>
    <row r="9610" spans="2:14" x14ac:dyDescent="0.2">
      <c r="B9610" s="81"/>
      <c r="C9610" s="10"/>
      <c r="N9610" s="13"/>
    </row>
    <row r="9611" spans="2:14" x14ac:dyDescent="0.2">
      <c r="B9611" s="81"/>
      <c r="C9611" s="10"/>
      <c r="N9611" s="13"/>
    </row>
    <row r="9612" spans="2:14" x14ac:dyDescent="0.2">
      <c r="B9612" s="81"/>
      <c r="C9612" s="10"/>
      <c r="N9612" s="13"/>
    </row>
    <row r="9613" spans="2:14" x14ac:dyDescent="0.2">
      <c r="B9613" s="81"/>
      <c r="C9613" s="10"/>
      <c r="N9613" s="13"/>
    </row>
    <row r="9614" spans="2:14" x14ac:dyDescent="0.2">
      <c r="B9614" s="81"/>
      <c r="C9614" s="10"/>
      <c r="N9614" s="13"/>
    </row>
    <row r="9615" spans="2:14" x14ac:dyDescent="0.2">
      <c r="B9615" s="81"/>
      <c r="C9615" s="10"/>
      <c r="N9615" s="13"/>
    </row>
    <row r="9616" spans="2:14" x14ac:dyDescent="0.2">
      <c r="B9616" s="81"/>
      <c r="C9616" s="10"/>
      <c r="N9616" s="13"/>
    </row>
    <row r="9617" spans="2:14" x14ac:dyDescent="0.2">
      <c r="B9617" s="81"/>
      <c r="C9617" s="10"/>
      <c r="N9617" s="13"/>
    </row>
    <row r="9618" spans="2:14" x14ac:dyDescent="0.2">
      <c r="B9618" s="81"/>
      <c r="C9618" s="10"/>
      <c r="N9618" s="13"/>
    </row>
    <row r="9619" spans="2:14" x14ac:dyDescent="0.2">
      <c r="B9619" s="81"/>
      <c r="C9619" s="10"/>
      <c r="N9619" s="13"/>
    </row>
    <row r="9620" spans="2:14" x14ac:dyDescent="0.2">
      <c r="B9620" s="81"/>
      <c r="C9620" s="10"/>
      <c r="N9620" s="13"/>
    </row>
    <row r="9621" spans="2:14" x14ac:dyDescent="0.2">
      <c r="B9621" s="81"/>
      <c r="C9621" s="10"/>
      <c r="N9621" s="13"/>
    </row>
    <row r="9622" spans="2:14" x14ac:dyDescent="0.2">
      <c r="B9622" s="81"/>
      <c r="C9622" s="10"/>
      <c r="N9622" s="13"/>
    </row>
    <row r="9623" spans="2:14" x14ac:dyDescent="0.2">
      <c r="B9623" s="81"/>
      <c r="C9623" s="10"/>
      <c r="N9623" s="13"/>
    </row>
    <row r="9624" spans="2:14" x14ac:dyDescent="0.2">
      <c r="B9624" s="81"/>
      <c r="C9624" s="10"/>
      <c r="N9624" s="13"/>
    </row>
    <row r="9625" spans="2:14" x14ac:dyDescent="0.2">
      <c r="B9625" s="81"/>
      <c r="C9625" s="10"/>
      <c r="N9625" s="13"/>
    </row>
    <row r="9626" spans="2:14" x14ac:dyDescent="0.2">
      <c r="B9626" s="81"/>
      <c r="C9626" s="10"/>
      <c r="N9626" s="13"/>
    </row>
    <row r="9627" spans="2:14" x14ac:dyDescent="0.2">
      <c r="B9627" s="81"/>
      <c r="C9627" s="10"/>
      <c r="N9627" s="13"/>
    </row>
    <row r="9628" spans="2:14" x14ac:dyDescent="0.2">
      <c r="B9628" s="81"/>
      <c r="C9628" s="10"/>
      <c r="N9628" s="13"/>
    </row>
    <row r="9629" spans="2:14" x14ac:dyDescent="0.2">
      <c r="B9629" s="81"/>
      <c r="C9629" s="10"/>
      <c r="N9629" s="13"/>
    </row>
    <row r="9630" spans="2:14" x14ac:dyDescent="0.2">
      <c r="B9630" s="81"/>
      <c r="C9630" s="10"/>
      <c r="N9630" s="13"/>
    </row>
    <row r="9631" spans="2:14" x14ac:dyDescent="0.2">
      <c r="B9631" s="81"/>
      <c r="C9631" s="10"/>
      <c r="N9631" s="13"/>
    </row>
    <row r="9632" spans="2:14" x14ac:dyDescent="0.2">
      <c r="B9632" s="81"/>
      <c r="C9632" s="10"/>
      <c r="N9632" s="13"/>
    </row>
    <row r="9633" spans="2:14" x14ac:dyDescent="0.2">
      <c r="B9633" s="81"/>
      <c r="C9633" s="10"/>
      <c r="N9633" s="13"/>
    </row>
    <row r="9634" spans="2:14" x14ac:dyDescent="0.2">
      <c r="B9634" s="81"/>
      <c r="C9634" s="10"/>
      <c r="N9634" s="13"/>
    </row>
    <row r="9635" spans="2:14" x14ac:dyDescent="0.2">
      <c r="B9635" s="81"/>
      <c r="C9635" s="10"/>
      <c r="N9635" s="13"/>
    </row>
    <row r="9636" spans="2:14" x14ac:dyDescent="0.2">
      <c r="B9636" s="81"/>
      <c r="C9636" s="10"/>
      <c r="N9636" s="13"/>
    </row>
    <row r="9637" spans="2:14" x14ac:dyDescent="0.2">
      <c r="B9637" s="81"/>
      <c r="C9637" s="10"/>
      <c r="N9637" s="13"/>
    </row>
    <row r="9638" spans="2:14" x14ac:dyDescent="0.2">
      <c r="B9638" s="81"/>
      <c r="C9638" s="10"/>
      <c r="N9638" s="13"/>
    </row>
    <row r="9639" spans="2:14" x14ac:dyDescent="0.2">
      <c r="B9639" s="81"/>
      <c r="C9639" s="10"/>
      <c r="N9639" s="13"/>
    </row>
    <row r="9640" spans="2:14" x14ac:dyDescent="0.2">
      <c r="B9640" s="81"/>
      <c r="C9640" s="10"/>
      <c r="N9640" s="13"/>
    </row>
    <row r="9641" spans="2:14" x14ac:dyDescent="0.2">
      <c r="B9641" s="81"/>
      <c r="C9641" s="10"/>
      <c r="N9641" s="13"/>
    </row>
    <row r="9642" spans="2:14" x14ac:dyDescent="0.2">
      <c r="B9642" s="81"/>
      <c r="C9642" s="10"/>
      <c r="N9642" s="13"/>
    </row>
    <row r="9643" spans="2:14" x14ac:dyDescent="0.2">
      <c r="B9643" s="81"/>
      <c r="C9643" s="10"/>
      <c r="N9643" s="13"/>
    </row>
    <row r="9644" spans="2:14" x14ac:dyDescent="0.2">
      <c r="B9644" s="81"/>
      <c r="C9644" s="10"/>
      <c r="N9644" s="13"/>
    </row>
    <row r="9645" spans="2:14" x14ac:dyDescent="0.2">
      <c r="B9645" s="81"/>
      <c r="C9645" s="10"/>
      <c r="N9645" s="13"/>
    </row>
    <row r="9646" spans="2:14" x14ac:dyDescent="0.2">
      <c r="B9646" s="81"/>
      <c r="C9646" s="10"/>
      <c r="N9646" s="13"/>
    </row>
    <row r="9647" spans="2:14" x14ac:dyDescent="0.2">
      <c r="B9647" s="81"/>
      <c r="C9647" s="10"/>
      <c r="N9647" s="13"/>
    </row>
    <row r="9648" spans="2:14" x14ac:dyDescent="0.2">
      <c r="B9648" s="81"/>
      <c r="C9648" s="10"/>
      <c r="N9648" s="13"/>
    </row>
    <row r="9649" spans="2:14" x14ac:dyDescent="0.2">
      <c r="B9649" s="81"/>
      <c r="C9649" s="10"/>
      <c r="N9649" s="13"/>
    </row>
    <row r="9650" spans="2:14" x14ac:dyDescent="0.2">
      <c r="B9650" s="81"/>
      <c r="C9650" s="10"/>
      <c r="N9650" s="13"/>
    </row>
    <row r="9651" spans="2:14" x14ac:dyDescent="0.2">
      <c r="B9651" s="81"/>
      <c r="C9651" s="10"/>
      <c r="N9651" s="13"/>
    </row>
    <row r="9652" spans="2:14" x14ac:dyDescent="0.2">
      <c r="B9652" s="81"/>
      <c r="C9652" s="10"/>
      <c r="N9652" s="13"/>
    </row>
    <row r="9653" spans="2:14" x14ac:dyDescent="0.2">
      <c r="B9653" s="81"/>
      <c r="C9653" s="10"/>
      <c r="N9653" s="13"/>
    </row>
    <row r="9654" spans="2:14" x14ac:dyDescent="0.2">
      <c r="B9654" s="81"/>
      <c r="C9654" s="10"/>
      <c r="N9654" s="13"/>
    </row>
    <row r="9655" spans="2:14" x14ac:dyDescent="0.2">
      <c r="B9655" s="81"/>
      <c r="C9655" s="10"/>
      <c r="N9655" s="13"/>
    </row>
    <row r="9656" spans="2:14" x14ac:dyDescent="0.2">
      <c r="B9656" s="81"/>
      <c r="C9656" s="10"/>
      <c r="N9656" s="13"/>
    </row>
    <row r="9657" spans="2:14" x14ac:dyDescent="0.2">
      <c r="B9657" s="81"/>
      <c r="C9657" s="10"/>
      <c r="N9657" s="13"/>
    </row>
    <row r="9658" spans="2:14" x14ac:dyDescent="0.2">
      <c r="B9658" s="81"/>
      <c r="C9658" s="10"/>
      <c r="N9658" s="13"/>
    </row>
    <row r="9659" spans="2:14" x14ac:dyDescent="0.2">
      <c r="B9659" s="81"/>
      <c r="C9659" s="10"/>
      <c r="N9659" s="13"/>
    </row>
    <row r="9660" spans="2:14" x14ac:dyDescent="0.2">
      <c r="B9660" s="81"/>
      <c r="C9660" s="10"/>
      <c r="N9660" s="13"/>
    </row>
    <row r="9661" spans="2:14" x14ac:dyDescent="0.2">
      <c r="B9661" s="81"/>
      <c r="C9661" s="10"/>
      <c r="N9661" s="13"/>
    </row>
    <row r="9662" spans="2:14" x14ac:dyDescent="0.2">
      <c r="B9662" s="81"/>
      <c r="C9662" s="10"/>
      <c r="N9662" s="13"/>
    </row>
    <row r="9663" spans="2:14" x14ac:dyDescent="0.2">
      <c r="B9663" s="81"/>
      <c r="C9663" s="10"/>
      <c r="N9663" s="13"/>
    </row>
    <row r="9664" spans="2:14" x14ac:dyDescent="0.2">
      <c r="B9664" s="81"/>
      <c r="C9664" s="10"/>
      <c r="N9664" s="13"/>
    </row>
    <row r="9665" spans="2:14" x14ac:dyDescent="0.2">
      <c r="B9665" s="81"/>
      <c r="C9665" s="10"/>
      <c r="N9665" s="13"/>
    </row>
    <row r="9666" spans="2:14" x14ac:dyDescent="0.2">
      <c r="B9666" s="81"/>
      <c r="C9666" s="10"/>
      <c r="N9666" s="13"/>
    </row>
    <row r="9667" spans="2:14" x14ac:dyDescent="0.2">
      <c r="B9667" s="81"/>
      <c r="C9667" s="10"/>
      <c r="N9667" s="13"/>
    </row>
    <row r="9668" spans="2:14" x14ac:dyDescent="0.2">
      <c r="B9668" s="81"/>
      <c r="C9668" s="10"/>
      <c r="N9668" s="13"/>
    </row>
    <row r="9669" spans="2:14" x14ac:dyDescent="0.2">
      <c r="B9669" s="81"/>
      <c r="C9669" s="10"/>
      <c r="N9669" s="13"/>
    </row>
    <row r="9670" spans="2:14" x14ac:dyDescent="0.2">
      <c r="B9670" s="81"/>
      <c r="C9670" s="10"/>
      <c r="N9670" s="13"/>
    </row>
    <row r="9671" spans="2:14" x14ac:dyDescent="0.2">
      <c r="B9671" s="81"/>
      <c r="C9671" s="10"/>
      <c r="N9671" s="13"/>
    </row>
    <row r="9672" spans="2:14" x14ac:dyDescent="0.2">
      <c r="B9672" s="81"/>
      <c r="C9672" s="10"/>
      <c r="N9672" s="13"/>
    </row>
    <row r="9673" spans="2:14" x14ac:dyDescent="0.2">
      <c r="B9673" s="81"/>
      <c r="C9673" s="10"/>
      <c r="N9673" s="13"/>
    </row>
    <row r="9674" spans="2:14" x14ac:dyDescent="0.2">
      <c r="B9674" s="81"/>
      <c r="C9674" s="10"/>
      <c r="N9674" s="13"/>
    </row>
    <row r="9675" spans="2:14" x14ac:dyDescent="0.2">
      <c r="B9675" s="81"/>
      <c r="C9675" s="10"/>
      <c r="N9675" s="13"/>
    </row>
    <row r="9676" spans="2:14" x14ac:dyDescent="0.2">
      <c r="B9676" s="81"/>
      <c r="C9676" s="10"/>
      <c r="N9676" s="13"/>
    </row>
    <row r="9677" spans="2:14" x14ac:dyDescent="0.2">
      <c r="B9677" s="81"/>
      <c r="C9677" s="10"/>
      <c r="N9677" s="13"/>
    </row>
    <row r="9678" spans="2:14" x14ac:dyDescent="0.2">
      <c r="B9678" s="81"/>
      <c r="C9678" s="10"/>
      <c r="N9678" s="13"/>
    </row>
    <row r="9679" spans="2:14" x14ac:dyDescent="0.2">
      <c r="B9679" s="81"/>
      <c r="C9679" s="10"/>
      <c r="N9679" s="13"/>
    </row>
    <row r="9680" spans="2:14" x14ac:dyDescent="0.2">
      <c r="B9680" s="81"/>
      <c r="C9680" s="10"/>
      <c r="N9680" s="13"/>
    </row>
    <row r="9681" spans="2:14" x14ac:dyDescent="0.2">
      <c r="B9681" s="81"/>
      <c r="C9681" s="10"/>
      <c r="N9681" s="13"/>
    </row>
    <row r="9682" spans="2:14" x14ac:dyDescent="0.2">
      <c r="B9682" s="81"/>
      <c r="C9682" s="10"/>
      <c r="N9682" s="13"/>
    </row>
    <row r="9683" spans="2:14" x14ac:dyDescent="0.2">
      <c r="B9683" s="81"/>
      <c r="C9683" s="10"/>
      <c r="N9683" s="13"/>
    </row>
    <row r="9684" spans="2:14" x14ac:dyDescent="0.2">
      <c r="B9684" s="81"/>
      <c r="C9684" s="10"/>
      <c r="N9684" s="13"/>
    </row>
    <row r="9685" spans="2:14" x14ac:dyDescent="0.2">
      <c r="B9685" s="81"/>
      <c r="C9685" s="10"/>
      <c r="N9685" s="13"/>
    </row>
    <row r="9686" spans="2:14" x14ac:dyDescent="0.2">
      <c r="B9686" s="81"/>
      <c r="C9686" s="10"/>
      <c r="N9686" s="13"/>
    </row>
    <row r="9687" spans="2:14" x14ac:dyDescent="0.2">
      <c r="B9687" s="81"/>
      <c r="C9687" s="10"/>
      <c r="N9687" s="13"/>
    </row>
    <row r="9688" spans="2:14" x14ac:dyDescent="0.2">
      <c r="B9688" s="81"/>
      <c r="C9688" s="10"/>
      <c r="N9688" s="13"/>
    </row>
    <row r="9689" spans="2:14" x14ac:dyDescent="0.2">
      <c r="B9689" s="81"/>
      <c r="C9689" s="10"/>
      <c r="N9689" s="13"/>
    </row>
    <row r="9690" spans="2:14" x14ac:dyDescent="0.2">
      <c r="B9690" s="81"/>
      <c r="C9690" s="10"/>
      <c r="N9690" s="13"/>
    </row>
    <row r="9691" spans="2:14" x14ac:dyDescent="0.2">
      <c r="B9691" s="81"/>
      <c r="C9691" s="10"/>
      <c r="N9691" s="13"/>
    </row>
    <row r="9692" spans="2:14" x14ac:dyDescent="0.2">
      <c r="B9692" s="81"/>
      <c r="C9692" s="10"/>
      <c r="N9692" s="13"/>
    </row>
    <row r="9693" spans="2:14" x14ac:dyDescent="0.2">
      <c r="B9693" s="81"/>
      <c r="C9693" s="10"/>
      <c r="N9693" s="13"/>
    </row>
    <row r="9694" spans="2:14" x14ac:dyDescent="0.2">
      <c r="B9694" s="81"/>
      <c r="C9694" s="10"/>
      <c r="N9694" s="13"/>
    </row>
    <row r="9695" spans="2:14" x14ac:dyDescent="0.2">
      <c r="B9695" s="81"/>
      <c r="C9695" s="10"/>
      <c r="N9695" s="13"/>
    </row>
    <row r="9696" spans="2:14" x14ac:dyDescent="0.2">
      <c r="B9696" s="81"/>
      <c r="C9696" s="10"/>
      <c r="N9696" s="13"/>
    </row>
    <row r="9697" spans="2:14" x14ac:dyDescent="0.2">
      <c r="B9697" s="81"/>
      <c r="C9697" s="10"/>
      <c r="N9697" s="13"/>
    </row>
    <row r="9698" spans="2:14" x14ac:dyDescent="0.2">
      <c r="B9698" s="81"/>
      <c r="C9698" s="10"/>
      <c r="N9698" s="13"/>
    </row>
    <row r="9699" spans="2:14" x14ac:dyDescent="0.2">
      <c r="B9699" s="81"/>
      <c r="C9699" s="10"/>
      <c r="N9699" s="13"/>
    </row>
    <row r="9700" spans="2:14" x14ac:dyDescent="0.2">
      <c r="B9700" s="81"/>
      <c r="C9700" s="10"/>
      <c r="N9700" s="13"/>
    </row>
    <row r="9701" spans="2:14" x14ac:dyDescent="0.2">
      <c r="B9701" s="81"/>
      <c r="C9701" s="10"/>
      <c r="N9701" s="13"/>
    </row>
    <row r="9702" spans="2:14" x14ac:dyDescent="0.2">
      <c r="B9702" s="81"/>
      <c r="C9702" s="10"/>
      <c r="N9702" s="13"/>
    </row>
    <row r="9703" spans="2:14" x14ac:dyDescent="0.2">
      <c r="B9703" s="81"/>
      <c r="C9703" s="10"/>
      <c r="N9703" s="13"/>
    </row>
    <row r="9704" spans="2:14" x14ac:dyDescent="0.2">
      <c r="B9704" s="81"/>
      <c r="C9704" s="10"/>
      <c r="N9704" s="13"/>
    </row>
    <row r="9705" spans="2:14" x14ac:dyDescent="0.2">
      <c r="B9705" s="81"/>
      <c r="C9705" s="10"/>
      <c r="N9705" s="13"/>
    </row>
    <row r="9706" spans="2:14" x14ac:dyDescent="0.2">
      <c r="B9706" s="81"/>
      <c r="C9706" s="10"/>
      <c r="N9706" s="13"/>
    </row>
    <row r="9707" spans="2:14" x14ac:dyDescent="0.2">
      <c r="B9707" s="81"/>
      <c r="C9707" s="10"/>
      <c r="N9707" s="13"/>
    </row>
    <row r="9708" spans="2:14" x14ac:dyDescent="0.2">
      <c r="B9708" s="81"/>
      <c r="C9708" s="10"/>
      <c r="N9708" s="13"/>
    </row>
    <row r="9709" spans="2:14" x14ac:dyDescent="0.2">
      <c r="B9709" s="81"/>
      <c r="C9709" s="10"/>
      <c r="N9709" s="13"/>
    </row>
    <row r="9710" spans="2:14" x14ac:dyDescent="0.2">
      <c r="B9710" s="81"/>
      <c r="C9710" s="10"/>
      <c r="N9710" s="13"/>
    </row>
    <row r="9711" spans="2:14" x14ac:dyDescent="0.2">
      <c r="B9711" s="81"/>
      <c r="C9711" s="10"/>
      <c r="N9711" s="13"/>
    </row>
    <row r="9712" spans="2:14" x14ac:dyDescent="0.2">
      <c r="B9712" s="81"/>
      <c r="C9712" s="10"/>
      <c r="N9712" s="13"/>
    </row>
    <row r="9713" spans="2:14" x14ac:dyDescent="0.2">
      <c r="B9713" s="81"/>
      <c r="C9713" s="10"/>
      <c r="N9713" s="13"/>
    </row>
    <row r="9714" spans="2:14" x14ac:dyDescent="0.2">
      <c r="B9714" s="81"/>
      <c r="C9714" s="10"/>
      <c r="N9714" s="13"/>
    </row>
    <row r="9715" spans="2:14" x14ac:dyDescent="0.2">
      <c r="B9715" s="81"/>
      <c r="C9715" s="10"/>
      <c r="N9715" s="13"/>
    </row>
    <row r="9716" spans="2:14" x14ac:dyDescent="0.2">
      <c r="B9716" s="81"/>
      <c r="C9716" s="10"/>
      <c r="N9716" s="13"/>
    </row>
    <row r="9717" spans="2:14" x14ac:dyDescent="0.2">
      <c r="B9717" s="81"/>
      <c r="C9717" s="10"/>
      <c r="N9717" s="13"/>
    </row>
    <row r="9718" spans="2:14" x14ac:dyDescent="0.2">
      <c r="B9718" s="81"/>
      <c r="C9718" s="10"/>
      <c r="N9718" s="13"/>
    </row>
    <row r="9719" spans="2:14" x14ac:dyDescent="0.2">
      <c r="B9719" s="81"/>
      <c r="C9719" s="10"/>
      <c r="N9719" s="13"/>
    </row>
    <row r="9720" spans="2:14" x14ac:dyDescent="0.2">
      <c r="B9720" s="81"/>
      <c r="C9720" s="10"/>
      <c r="N9720" s="13"/>
    </row>
    <row r="9721" spans="2:14" x14ac:dyDescent="0.2">
      <c r="B9721" s="81"/>
      <c r="C9721" s="10"/>
      <c r="N9721" s="13"/>
    </row>
    <row r="9722" spans="2:14" x14ac:dyDescent="0.2">
      <c r="B9722" s="81"/>
      <c r="C9722" s="10"/>
      <c r="N9722" s="13"/>
    </row>
    <row r="9723" spans="2:14" x14ac:dyDescent="0.2">
      <c r="B9723" s="81"/>
      <c r="C9723" s="10"/>
      <c r="N9723" s="13"/>
    </row>
    <row r="9724" spans="2:14" x14ac:dyDescent="0.2">
      <c r="B9724" s="81"/>
      <c r="C9724" s="10"/>
      <c r="N9724" s="13"/>
    </row>
    <row r="9725" spans="2:14" x14ac:dyDescent="0.2">
      <c r="B9725" s="81"/>
      <c r="C9725" s="10"/>
      <c r="N9725" s="13"/>
    </row>
    <row r="9726" spans="2:14" x14ac:dyDescent="0.2">
      <c r="B9726" s="81"/>
      <c r="C9726" s="10"/>
      <c r="N9726" s="13"/>
    </row>
    <row r="9727" spans="2:14" x14ac:dyDescent="0.2">
      <c r="B9727" s="81"/>
      <c r="C9727" s="10"/>
      <c r="N9727" s="13"/>
    </row>
    <row r="9728" spans="2:14" x14ac:dyDescent="0.2">
      <c r="B9728" s="81"/>
      <c r="C9728" s="10"/>
      <c r="N9728" s="13"/>
    </row>
    <row r="9729" spans="2:14" x14ac:dyDescent="0.2">
      <c r="B9729" s="81"/>
      <c r="C9729" s="10"/>
      <c r="N9729" s="13"/>
    </row>
    <row r="9730" spans="2:14" x14ac:dyDescent="0.2">
      <c r="B9730" s="81"/>
      <c r="C9730" s="10"/>
      <c r="N9730" s="13"/>
    </row>
    <row r="9731" spans="2:14" x14ac:dyDescent="0.2">
      <c r="B9731" s="81"/>
      <c r="C9731" s="10"/>
      <c r="N9731" s="13"/>
    </row>
    <row r="9732" spans="2:14" x14ac:dyDescent="0.2">
      <c r="B9732" s="81"/>
      <c r="C9732" s="10"/>
      <c r="N9732" s="13"/>
    </row>
    <row r="9733" spans="2:14" x14ac:dyDescent="0.2">
      <c r="B9733" s="81"/>
      <c r="C9733" s="10"/>
      <c r="N9733" s="13"/>
    </row>
    <row r="9734" spans="2:14" x14ac:dyDescent="0.2">
      <c r="B9734" s="81"/>
      <c r="C9734" s="10"/>
      <c r="N9734" s="13"/>
    </row>
    <row r="9735" spans="2:14" x14ac:dyDescent="0.2">
      <c r="B9735" s="81"/>
      <c r="C9735" s="10"/>
      <c r="N9735" s="13"/>
    </row>
    <row r="9736" spans="2:14" x14ac:dyDescent="0.2">
      <c r="B9736" s="81"/>
      <c r="C9736" s="10"/>
      <c r="N9736" s="13"/>
    </row>
    <row r="9737" spans="2:14" x14ac:dyDescent="0.2">
      <c r="B9737" s="81"/>
      <c r="C9737" s="10"/>
      <c r="N9737" s="13"/>
    </row>
    <row r="9738" spans="2:14" x14ac:dyDescent="0.2">
      <c r="B9738" s="81"/>
      <c r="C9738" s="10"/>
      <c r="N9738" s="13"/>
    </row>
    <row r="9739" spans="2:14" x14ac:dyDescent="0.2">
      <c r="B9739" s="81"/>
      <c r="C9739" s="10"/>
      <c r="N9739" s="13"/>
    </row>
    <row r="9740" spans="2:14" x14ac:dyDescent="0.2">
      <c r="B9740" s="81"/>
      <c r="C9740" s="10"/>
      <c r="N9740" s="13"/>
    </row>
    <row r="9741" spans="2:14" x14ac:dyDescent="0.2">
      <c r="B9741" s="81"/>
      <c r="C9741" s="10"/>
      <c r="N9741" s="13"/>
    </row>
    <row r="9742" spans="2:14" x14ac:dyDescent="0.2">
      <c r="B9742" s="81"/>
      <c r="C9742" s="10"/>
      <c r="N9742" s="13"/>
    </row>
    <row r="9743" spans="2:14" x14ac:dyDescent="0.2">
      <c r="B9743" s="81"/>
      <c r="C9743" s="10"/>
      <c r="N9743" s="13"/>
    </row>
    <row r="9744" spans="2:14" x14ac:dyDescent="0.2">
      <c r="B9744" s="81"/>
      <c r="C9744" s="10"/>
      <c r="N9744" s="13"/>
    </row>
    <row r="9745" spans="2:14" x14ac:dyDescent="0.2">
      <c r="B9745" s="81"/>
      <c r="C9745" s="10"/>
      <c r="N9745" s="13"/>
    </row>
    <row r="9746" spans="2:14" x14ac:dyDescent="0.2">
      <c r="B9746" s="81"/>
      <c r="C9746" s="10"/>
      <c r="N9746" s="13"/>
    </row>
    <row r="9747" spans="2:14" x14ac:dyDescent="0.2">
      <c r="B9747" s="81"/>
      <c r="C9747" s="10"/>
      <c r="N9747" s="13"/>
    </row>
    <row r="9748" spans="2:14" x14ac:dyDescent="0.2">
      <c r="B9748" s="81"/>
      <c r="C9748" s="10"/>
      <c r="N9748" s="13"/>
    </row>
    <row r="9749" spans="2:14" x14ac:dyDescent="0.2">
      <c r="B9749" s="81"/>
      <c r="C9749" s="10"/>
      <c r="N9749" s="13"/>
    </row>
    <row r="9750" spans="2:14" x14ac:dyDescent="0.2">
      <c r="B9750" s="81"/>
      <c r="C9750" s="10"/>
      <c r="N9750" s="13"/>
    </row>
    <row r="9751" spans="2:14" x14ac:dyDescent="0.2">
      <c r="B9751" s="81"/>
      <c r="C9751" s="10"/>
      <c r="N9751" s="13"/>
    </row>
    <row r="9752" spans="2:14" x14ac:dyDescent="0.2">
      <c r="B9752" s="81"/>
      <c r="C9752" s="10"/>
      <c r="N9752" s="13"/>
    </row>
    <row r="9753" spans="2:14" x14ac:dyDescent="0.2">
      <c r="B9753" s="81"/>
      <c r="C9753" s="10"/>
      <c r="N9753" s="13"/>
    </row>
    <row r="9754" spans="2:14" x14ac:dyDescent="0.2">
      <c r="B9754" s="81"/>
      <c r="C9754" s="10"/>
      <c r="N9754" s="13"/>
    </row>
    <row r="9755" spans="2:14" x14ac:dyDescent="0.2">
      <c r="B9755" s="81"/>
      <c r="C9755" s="10"/>
      <c r="N9755" s="13"/>
    </row>
    <row r="9756" spans="2:14" x14ac:dyDescent="0.2">
      <c r="B9756" s="81"/>
      <c r="C9756" s="10"/>
      <c r="N9756" s="13"/>
    </row>
    <row r="9757" spans="2:14" x14ac:dyDescent="0.2">
      <c r="B9757" s="81"/>
      <c r="C9757" s="10"/>
      <c r="N9757" s="13"/>
    </row>
    <row r="9758" spans="2:14" x14ac:dyDescent="0.2">
      <c r="B9758" s="81"/>
      <c r="C9758" s="10"/>
      <c r="N9758" s="13"/>
    </row>
    <row r="9759" spans="2:14" x14ac:dyDescent="0.2">
      <c r="B9759" s="81"/>
      <c r="C9759" s="10"/>
      <c r="N9759" s="13"/>
    </row>
    <row r="9760" spans="2:14" x14ac:dyDescent="0.2">
      <c r="B9760" s="81"/>
      <c r="C9760" s="10"/>
      <c r="N9760" s="13"/>
    </row>
    <row r="9761" spans="2:14" x14ac:dyDescent="0.2">
      <c r="B9761" s="81"/>
      <c r="C9761" s="10"/>
      <c r="N9761" s="13"/>
    </row>
    <row r="9762" spans="2:14" x14ac:dyDescent="0.2">
      <c r="B9762" s="81"/>
      <c r="C9762" s="10"/>
      <c r="N9762" s="13"/>
    </row>
    <row r="9763" spans="2:14" x14ac:dyDescent="0.2">
      <c r="B9763" s="81"/>
      <c r="C9763" s="10"/>
      <c r="N9763" s="13"/>
    </row>
    <row r="9764" spans="2:14" x14ac:dyDescent="0.2">
      <c r="B9764" s="81"/>
      <c r="C9764" s="10"/>
      <c r="N9764" s="13"/>
    </row>
    <row r="9765" spans="2:14" x14ac:dyDescent="0.2">
      <c r="B9765" s="81"/>
      <c r="C9765" s="10"/>
      <c r="N9765" s="13"/>
    </row>
    <row r="9766" spans="2:14" x14ac:dyDescent="0.2">
      <c r="B9766" s="81"/>
      <c r="C9766" s="10"/>
      <c r="N9766" s="13"/>
    </row>
    <row r="9767" spans="2:14" x14ac:dyDescent="0.2">
      <c r="B9767" s="81"/>
      <c r="C9767" s="10"/>
      <c r="N9767" s="13"/>
    </row>
    <row r="9768" spans="2:14" x14ac:dyDescent="0.2">
      <c r="B9768" s="81"/>
      <c r="C9768" s="10"/>
      <c r="N9768" s="13"/>
    </row>
    <row r="9769" spans="2:14" x14ac:dyDescent="0.2">
      <c r="B9769" s="81"/>
      <c r="C9769" s="10"/>
      <c r="N9769" s="13"/>
    </row>
    <row r="9770" spans="2:14" x14ac:dyDescent="0.2">
      <c r="B9770" s="81"/>
      <c r="C9770" s="10"/>
      <c r="N9770" s="13"/>
    </row>
    <row r="9771" spans="2:14" x14ac:dyDescent="0.2">
      <c r="B9771" s="81"/>
      <c r="C9771" s="10"/>
      <c r="N9771" s="13"/>
    </row>
    <row r="9772" spans="2:14" x14ac:dyDescent="0.2">
      <c r="B9772" s="81"/>
      <c r="C9772" s="10"/>
      <c r="N9772" s="13"/>
    </row>
    <row r="9773" spans="2:14" x14ac:dyDescent="0.2">
      <c r="B9773" s="81"/>
      <c r="C9773" s="10"/>
      <c r="N9773" s="13"/>
    </row>
    <row r="9774" spans="2:14" x14ac:dyDescent="0.2">
      <c r="B9774" s="81"/>
      <c r="C9774" s="10"/>
      <c r="N9774" s="13"/>
    </row>
    <row r="9775" spans="2:14" x14ac:dyDescent="0.2">
      <c r="B9775" s="81"/>
      <c r="C9775" s="10"/>
      <c r="N9775" s="13"/>
    </row>
    <row r="9776" spans="2:14" x14ac:dyDescent="0.2">
      <c r="B9776" s="81"/>
      <c r="C9776" s="10"/>
      <c r="N9776" s="13"/>
    </row>
    <row r="9777" spans="2:14" x14ac:dyDescent="0.2">
      <c r="B9777" s="81"/>
      <c r="C9777" s="10"/>
      <c r="N9777" s="13"/>
    </row>
    <row r="9778" spans="2:14" x14ac:dyDescent="0.2">
      <c r="B9778" s="81"/>
      <c r="C9778" s="10"/>
      <c r="N9778" s="13"/>
    </row>
    <row r="9779" spans="2:14" x14ac:dyDescent="0.2">
      <c r="B9779" s="81"/>
      <c r="C9779" s="10"/>
      <c r="N9779" s="13"/>
    </row>
    <row r="9780" spans="2:14" x14ac:dyDescent="0.2">
      <c r="B9780" s="81"/>
      <c r="C9780" s="10"/>
      <c r="N9780" s="13"/>
    </row>
    <row r="9781" spans="2:14" x14ac:dyDescent="0.2">
      <c r="B9781" s="81"/>
      <c r="C9781" s="10"/>
      <c r="N9781" s="13"/>
    </row>
    <row r="9782" spans="2:14" x14ac:dyDescent="0.2">
      <c r="B9782" s="81"/>
      <c r="C9782" s="10"/>
      <c r="N9782" s="13"/>
    </row>
    <row r="9783" spans="2:14" x14ac:dyDescent="0.2">
      <c r="B9783" s="81"/>
      <c r="C9783" s="10"/>
      <c r="N9783" s="13"/>
    </row>
    <row r="9784" spans="2:14" x14ac:dyDescent="0.2">
      <c r="B9784" s="81"/>
      <c r="C9784" s="10"/>
      <c r="N9784" s="13"/>
    </row>
    <row r="9785" spans="2:14" x14ac:dyDescent="0.2">
      <c r="B9785" s="81"/>
      <c r="C9785" s="10"/>
      <c r="N9785" s="13"/>
    </row>
    <row r="9786" spans="2:14" x14ac:dyDescent="0.2">
      <c r="B9786" s="81"/>
      <c r="C9786" s="10"/>
      <c r="N9786" s="13"/>
    </row>
    <row r="9787" spans="2:14" x14ac:dyDescent="0.2">
      <c r="B9787" s="81"/>
      <c r="C9787" s="10"/>
      <c r="N9787" s="13"/>
    </row>
    <row r="9788" spans="2:14" x14ac:dyDescent="0.2">
      <c r="B9788" s="81"/>
      <c r="C9788" s="10"/>
      <c r="N9788" s="13"/>
    </row>
    <row r="9789" spans="2:14" x14ac:dyDescent="0.2">
      <c r="B9789" s="81"/>
      <c r="C9789" s="10"/>
      <c r="N9789" s="13"/>
    </row>
    <row r="9790" spans="2:14" x14ac:dyDescent="0.2">
      <c r="B9790" s="81"/>
      <c r="C9790" s="10"/>
      <c r="N9790" s="13"/>
    </row>
    <row r="9791" spans="2:14" x14ac:dyDescent="0.2">
      <c r="B9791" s="81"/>
      <c r="C9791" s="10"/>
      <c r="N9791" s="13"/>
    </row>
    <row r="9792" spans="2:14" x14ac:dyDescent="0.2">
      <c r="B9792" s="81"/>
      <c r="C9792" s="10"/>
      <c r="N9792" s="13"/>
    </row>
    <row r="9793" spans="2:14" x14ac:dyDescent="0.2">
      <c r="B9793" s="81"/>
      <c r="C9793" s="10"/>
      <c r="N9793" s="13"/>
    </row>
    <row r="9794" spans="2:14" x14ac:dyDescent="0.2">
      <c r="B9794" s="81"/>
      <c r="C9794" s="10"/>
      <c r="N9794" s="13"/>
    </row>
    <row r="9795" spans="2:14" x14ac:dyDescent="0.2">
      <c r="B9795" s="81"/>
      <c r="C9795" s="10"/>
      <c r="N9795" s="13"/>
    </row>
    <row r="9796" spans="2:14" x14ac:dyDescent="0.2">
      <c r="B9796" s="81"/>
      <c r="C9796" s="10"/>
      <c r="N9796" s="13"/>
    </row>
    <row r="9797" spans="2:14" x14ac:dyDescent="0.2">
      <c r="B9797" s="81"/>
      <c r="C9797" s="10"/>
      <c r="N9797" s="13"/>
    </row>
    <row r="9798" spans="2:14" x14ac:dyDescent="0.2">
      <c r="B9798" s="81"/>
      <c r="C9798" s="10"/>
      <c r="N9798" s="13"/>
    </row>
    <row r="9799" spans="2:14" x14ac:dyDescent="0.2">
      <c r="B9799" s="81"/>
      <c r="C9799" s="10"/>
      <c r="N9799" s="13"/>
    </row>
    <row r="9800" spans="2:14" x14ac:dyDescent="0.2">
      <c r="B9800" s="81"/>
      <c r="C9800" s="10"/>
      <c r="N9800" s="13"/>
    </row>
    <row r="9801" spans="2:14" x14ac:dyDescent="0.2">
      <c r="B9801" s="81"/>
      <c r="C9801" s="10"/>
      <c r="N9801" s="13"/>
    </row>
    <row r="9802" spans="2:14" x14ac:dyDescent="0.2">
      <c r="B9802" s="81"/>
      <c r="C9802" s="10"/>
      <c r="N9802" s="13"/>
    </row>
    <row r="9803" spans="2:14" x14ac:dyDescent="0.2">
      <c r="B9803" s="81"/>
      <c r="C9803" s="10"/>
      <c r="N9803" s="13"/>
    </row>
    <row r="9804" spans="2:14" x14ac:dyDescent="0.2">
      <c r="B9804" s="81"/>
      <c r="C9804" s="10"/>
      <c r="N9804" s="13"/>
    </row>
    <row r="9805" spans="2:14" x14ac:dyDescent="0.2">
      <c r="B9805" s="81"/>
      <c r="C9805" s="10"/>
      <c r="N9805" s="13"/>
    </row>
    <row r="9806" spans="2:14" x14ac:dyDescent="0.2">
      <c r="B9806" s="81"/>
      <c r="C9806" s="10"/>
      <c r="N9806" s="13"/>
    </row>
    <row r="9807" spans="2:14" x14ac:dyDescent="0.2">
      <c r="B9807" s="81"/>
      <c r="C9807" s="10"/>
      <c r="N9807" s="13"/>
    </row>
    <row r="9808" spans="2:14" x14ac:dyDescent="0.2">
      <c r="B9808" s="81"/>
      <c r="C9808" s="10"/>
      <c r="N9808" s="13"/>
    </row>
    <row r="9809" spans="2:14" x14ac:dyDescent="0.2">
      <c r="B9809" s="81"/>
      <c r="C9809" s="10"/>
      <c r="N9809" s="13"/>
    </row>
    <row r="9810" spans="2:14" x14ac:dyDescent="0.2">
      <c r="B9810" s="81"/>
      <c r="C9810" s="10"/>
      <c r="N9810" s="13"/>
    </row>
    <row r="9811" spans="2:14" x14ac:dyDescent="0.2">
      <c r="B9811" s="81"/>
      <c r="C9811" s="10"/>
      <c r="N9811" s="13"/>
    </row>
    <row r="9812" spans="2:14" x14ac:dyDescent="0.2">
      <c r="B9812" s="81"/>
      <c r="C9812" s="10"/>
      <c r="N9812" s="13"/>
    </row>
    <row r="9813" spans="2:14" x14ac:dyDescent="0.2">
      <c r="B9813" s="81"/>
      <c r="C9813" s="10"/>
      <c r="N9813" s="13"/>
    </row>
    <row r="9814" spans="2:14" x14ac:dyDescent="0.2">
      <c r="B9814" s="81"/>
      <c r="C9814" s="10"/>
      <c r="N9814" s="13"/>
    </row>
    <row r="9815" spans="2:14" x14ac:dyDescent="0.2">
      <c r="B9815" s="81"/>
      <c r="C9815" s="10"/>
      <c r="N9815" s="13"/>
    </row>
    <row r="9816" spans="2:14" x14ac:dyDescent="0.2">
      <c r="B9816" s="81"/>
      <c r="C9816" s="10"/>
      <c r="N9816" s="13"/>
    </row>
    <row r="9817" spans="2:14" x14ac:dyDescent="0.2">
      <c r="B9817" s="81"/>
      <c r="C9817" s="10"/>
      <c r="N9817" s="13"/>
    </row>
    <row r="9818" spans="2:14" x14ac:dyDescent="0.2">
      <c r="B9818" s="81"/>
      <c r="C9818" s="10"/>
      <c r="N9818" s="13"/>
    </row>
    <row r="9819" spans="2:14" x14ac:dyDescent="0.2">
      <c r="B9819" s="81"/>
      <c r="C9819" s="10"/>
      <c r="N9819" s="13"/>
    </row>
    <row r="9820" spans="2:14" x14ac:dyDescent="0.2">
      <c r="B9820" s="81"/>
      <c r="C9820" s="10"/>
      <c r="N9820" s="13"/>
    </row>
    <row r="9821" spans="2:14" x14ac:dyDescent="0.2">
      <c r="B9821" s="81"/>
      <c r="C9821" s="10"/>
      <c r="N9821" s="13"/>
    </row>
    <row r="9822" spans="2:14" x14ac:dyDescent="0.2">
      <c r="B9822" s="81"/>
      <c r="C9822" s="10"/>
      <c r="N9822" s="13"/>
    </row>
    <row r="9823" spans="2:14" x14ac:dyDescent="0.2">
      <c r="B9823" s="81"/>
      <c r="C9823" s="10"/>
      <c r="N9823" s="13"/>
    </row>
    <row r="9824" spans="2:14" x14ac:dyDescent="0.2">
      <c r="B9824" s="81"/>
      <c r="C9824" s="10"/>
      <c r="N9824" s="13"/>
    </row>
    <row r="9825" spans="2:14" x14ac:dyDescent="0.2">
      <c r="B9825" s="81"/>
      <c r="C9825" s="10"/>
      <c r="N9825" s="13"/>
    </row>
    <row r="9826" spans="2:14" x14ac:dyDescent="0.2">
      <c r="B9826" s="81"/>
      <c r="C9826" s="10"/>
      <c r="N9826" s="13"/>
    </row>
    <row r="9827" spans="2:14" x14ac:dyDescent="0.2">
      <c r="B9827" s="81"/>
      <c r="C9827" s="10"/>
      <c r="N9827" s="13"/>
    </row>
    <row r="9828" spans="2:14" x14ac:dyDescent="0.2">
      <c r="B9828" s="81"/>
      <c r="C9828" s="10"/>
      <c r="N9828" s="13"/>
    </row>
    <row r="9829" spans="2:14" x14ac:dyDescent="0.2">
      <c r="B9829" s="81"/>
      <c r="C9829" s="10"/>
      <c r="N9829" s="13"/>
    </row>
    <row r="9830" spans="2:14" x14ac:dyDescent="0.2">
      <c r="B9830" s="81"/>
      <c r="C9830" s="10"/>
      <c r="N9830" s="13"/>
    </row>
    <row r="9831" spans="2:14" x14ac:dyDescent="0.2">
      <c r="B9831" s="81"/>
      <c r="C9831" s="10"/>
      <c r="N9831" s="13"/>
    </row>
    <row r="9832" spans="2:14" x14ac:dyDescent="0.2">
      <c r="B9832" s="81"/>
      <c r="C9832" s="10"/>
      <c r="N9832" s="13"/>
    </row>
    <row r="9833" spans="2:14" x14ac:dyDescent="0.2">
      <c r="B9833" s="81"/>
      <c r="C9833" s="10"/>
      <c r="N9833" s="13"/>
    </row>
    <row r="9834" spans="2:14" x14ac:dyDescent="0.2">
      <c r="B9834" s="81"/>
      <c r="C9834" s="10"/>
      <c r="N9834" s="13"/>
    </row>
    <row r="9835" spans="2:14" x14ac:dyDescent="0.2">
      <c r="B9835" s="81"/>
      <c r="C9835" s="10"/>
      <c r="N9835" s="13"/>
    </row>
    <row r="9836" spans="2:14" x14ac:dyDescent="0.2">
      <c r="B9836" s="81"/>
      <c r="C9836" s="10"/>
      <c r="N9836" s="13"/>
    </row>
    <row r="9837" spans="2:14" x14ac:dyDescent="0.2">
      <c r="B9837" s="81"/>
      <c r="C9837" s="10"/>
      <c r="N9837" s="13"/>
    </row>
    <row r="9838" spans="2:14" x14ac:dyDescent="0.2">
      <c r="B9838" s="81"/>
      <c r="C9838" s="10"/>
      <c r="N9838" s="13"/>
    </row>
    <row r="9839" spans="2:14" x14ac:dyDescent="0.2">
      <c r="B9839" s="81"/>
      <c r="C9839" s="10"/>
      <c r="N9839" s="13"/>
    </row>
    <row r="9840" spans="2:14" x14ac:dyDescent="0.2">
      <c r="B9840" s="81"/>
      <c r="C9840" s="10"/>
      <c r="N9840" s="13"/>
    </row>
    <row r="9841" spans="2:14" x14ac:dyDescent="0.2">
      <c r="B9841" s="81"/>
      <c r="C9841" s="10"/>
      <c r="N9841" s="13"/>
    </row>
    <row r="9842" spans="2:14" x14ac:dyDescent="0.2">
      <c r="B9842" s="81"/>
      <c r="C9842" s="10"/>
      <c r="N9842" s="13"/>
    </row>
    <row r="9843" spans="2:14" x14ac:dyDescent="0.2">
      <c r="B9843" s="81"/>
      <c r="C9843" s="10"/>
      <c r="N9843" s="13"/>
    </row>
    <row r="9844" spans="2:14" x14ac:dyDescent="0.2">
      <c r="B9844" s="81"/>
      <c r="C9844" s="10"/>
      <c r="N9844" s="13"/>
    </row>
    <row r="9845" spans="2:14" x14ac:dyDescent="0.2">
      <c r="B9845" s="81"/>
      <c r="C9845" s="10"/>
      <c r="N9845" s="13"/>
    </row>
    <row r="9846" spans="2:14" x14ac:dyDescent="0.2">
      <c r="B9846" s="81"/>
      <c r="C9846" s="10"/>
      <c r="N9846" s="13"/>
    </row>
    <row r="9847" spans="2:14" x14ac:dyDescent="0.2">
      <c r="B9847" s="81"/>
      <c r="C9847" s="10"/>
      <c r="N9847" s="13"/>
    </row>
    <row r="9848" spans="2:14" x14ac:dyDescent="0.2">
      <c r="B9848" s="81"/>
      <c r="C9848" s="10"/>
      <c r="N9848" s="13"/>
    </row>
    <row r="9849" spans="2:14" x14ac:dyDescent="0.2">
      <c r="B9849" s="81"/>
      <c r="C9849" s="10"/>
      <c r="N9849" s="13"/>
    </row>
    <row r="9850" spans="2:14" x14ac:dyDescent="0.2">
      <c r="B9850" s="81"/>
      <c r="C9850" s="10"/>
      <c r="N9850" s="13"/>
    </row>
    <row r="9851" spans="2:14" x14ac:dyDescent="0.2">
      <c r="B9851" s="81"/>
      <c r="C9851" s="10"/>
      <c r="N9851" s="13"/>
    </row>
    <row r="9852" spans="2:14" x14ac:dyDescent="0.2">
      <c r="B9852" s="81"/>
      <c r="C9852" s="10"/>
      <c r="N9852" s="13"/>
    </row>
    <row r="9853" spans="2:14" x14ac:dyDescent="0.2">
      <c r="B9853" s="81"/>
      <c r="C9853" s="10"/>
      <c r="N9853" s="13"/>
    </row>
    <row r="9854" spans="2:14" x14ac:dyDescent="0.2">
      <c r="B9854" s="81"/>
      <c r="C9854" s="10"/>
      <c r="N9854" s="13"/>
    </row>
    <row r="9855" spans="2:14" x14ac:dyDescent="0.2">
      <c r="B9855" s="81"/>
      <c r="C9855" s="10"/>
      <c r="N9855" s="13"/>
    </row>
    <row r="9856" spans="2:14" x14ac:dyDescent="0.2">
      <c r="B9856" s="81"/>
      <c r="C9856" s="10"/>
      <c r="N9856" s="13"/>
    </row>
    <row r="9857" spans="2:14" x14ac:dyDescent="0.2">
      <c r="B9857" s="81"/>
      <c r="C9857" s="10"/>
      <c r="N9857" s="13"/>
    </row>
    <row r="9858" spans="2:14" x14ac:dyDescent="0.2">
      <c r="B9858" s="81"/>
      <c r="C9858" s="10"/>
      <c r="N9858" s="13"/>
    </row>
    <row r="9859" spans="2:14" x14ac:dyDescent="0.2">
      <c r="B9859" s="81"/>
      <c r="C9859" s="10"/>
      <c r="N9859" s="13"/>
    </row>
    <row r="9860" spans="2:14" x14ac:dyDescent="0.2">
      <c r="B9860" s="81"/>
      <c r="C9860" s="10"/>
      <c r="N9860" s="13"/>
    </row>
    <row r="9861" spans="2:14" x14ac:dyDescent="0.2">
      <c r="B9861" s="81"/>
      <c r="C9861" s="10"/>
      <c r="N9861" s="13"/>
    </row>
    <row r="9862" spans="2:14" x14ac:dyDescent="0.2">
      <c r="B9862" s="81"/>
      <c r="C9862" s="10"/>
      <c r="N9862" s="13"/>
    </row>
    <row r="9863" spans="2:14" x14ac:dyDescent="0.2">
      <c r="B9863" s="81"/>
      <c r="C9863" s="10"/>
      <c r="N9863" s="13"/>
    </row>
    <row r="9864" spans="2:14" x14ac:dyDescent="0.2">
      <c r="B9864" s="81"/>
      <c r="C9864" s="10"/>
      <c r="N9864" s="13"/>
    </row>
    <row r="9865" spans="2:14" x14ac:dyDescent="0.2">
      <c r="B9865" s="81"/>
      <c r="C9865" s="10"/>
      <c r="N9865" s="13"/>
    </row>
    <row r="9866" spans="2:14" x14ac:dyDescent="0.2">
      <c r="B9866" s="81"/>
      <c r="C9866" s="10"/>
      <c r="N9866" s="13"/>
    </row>
    <row r="9867" spans="2:14" x14ac:dyDescent="0.2">
      <c r="B9867" s="81"/>
      <c r="C9867" s="10"/>
      <c r="N9867" s="13"/>
    </row>
    <row r="9868" spans="2:14" x14ac:dyDescent="0.2">
      <c r="B9868" s="81"/>
      <c r="C9868" s="10"/>
      <c r="N9868" s="13"/>
    </row>
    <row r="9869" spans="2:14" x14ac:dyDescent="0.2">
      <c r="B9869" s="81"/>
      <c r="C9869" s="10"/>
      <c r="N9869" s="13"/>
    </row>
    <row r="9870" spans="2:14" x14ac:dyDescent="0.2">
      <c r="B9870" s="81"/>
      <c r="C9870" s="10"/>
      <c r="N9870" s="13"/>
    </row>
    <row r="9871" spans="2:14" x14ac:dyDescent="0.2">
      <c r="B9871" s="81"/>
      <c r="C9871" s="10"/>
      <c r="N9871" s="13"/>
    </row>
    <row r="9872" spans="2:14" x14ac:dyDescent="0.2">
      <c r="B9872" s="81"/>
      <c r="C9872" s="10"/>
      <c r="N9872" s="13"/>
    </row>
    <row r="9873" spans="2:14" x14ac:dyDescent="0.2">
      <c r="B9873" s="81"/>
      <c r="C9873" s="10"/>
      <c r="N9873" s="13"/>
    </row>
    <row r="9874" spans="2:14" x14ac:dyDescent="0.2">
      <c r="B9874" s="81"/>
      <c r="C9874" s="10"/>
      <c r="N9874" s="13"/>
    </row>
    <row r="9875" spans="2:14" x14ac:dyDescent="0.2">
      <c r="B9875" s="81"/>
      <c r="C9875" s="10"/>
      <c r="N9875" s="13"/>
    </row>
    <row r="9876" spans="2:14" x14ac:dyDescent="0.2">
      <c r="B9876" s="81"/>
      <c r="C9876" s="10"/>
      <c r="N9876" s="13"/>
    </row>
    <row r="9877" spans="2:14" x14ac:dyDescent="0.2">
      <c r="B9877" s="81"/>
      <c r="C9877" s="10"/>
      <c r="N9877" s="13"/>
    </row>
    <row r="9878" spans="2:14" x14ac:dyDescent="0.2">
      <c r="B9878" s="81"/>
      <c r="C9878" s="10"/>
      <c r="N9878" s="13"/>
    </row>
    <row r="9879" spans="2:14" x14ac:dyDescent="0.2">
      <c r="B9879" s="81"/>
      <c r="C9879" s="10"/>
      <c r="N9879" s="13"/>
    </row>
    <row r="9880" spans="2:14" x14ac:dyDescent="0.2">
      <c r="B9880" s="81"/>
      <c r="C9880" s="10"/>
      <c r="N9880" s="13"/>
    </row>
    <row r="9881" spans="2:14" x14ac:dyDescent="0.2">
      <c r="B9881" s="81"/>
      <c r="C9881" s="10"/>
      <c r="N9881" s="13"/>
    </row>
    <row r="9882" spans="2:14" x14ac:dyDescent="0.2">
      <c r="B9882" s="81"/>
      <c r="C9882" s="10"/>
      <c r="N9882" s="13"/>
    </row>
    <row r="9883" spans="2:14" x14ac:dyDescent="0.2">
      <c r="B9883" s="81"/>
      <c r="C9883" s="10"/>
      <c r="N9883" s="13"/>
    </row>
    <row r="9884" spans="2:14" x14ac:dyDescent="0.2">
      <c r="B9884" s="81"/>
      <c r="C9884" s="10"/>
      <c r="N9884" s="13"/>
    </row>
    <row r="9885" spans="2:14" x14ac:dyDescent="0.2">
      <c r="B9885" s="81"/>
      <c r="C9885" s="10"/>
      <c r="N9885" s="13"/>
    </row>
    <row r="9886" spans="2:14" x14ac:dyDescent="0.2">
      <c r="B9886" s="81"/>
      <c r="C9886" s="10"/>
      <c r="N9886" s="13"/>
    </row>
    <row r="9887" spans="2:14" x14ac:dyDescent="0.2">
      <c r="B9887" s="81"/>
      <c r="C9887" s="10"/>
      <c r="N9887" s="13"/>
    </row>
    <row r="9888" spans="2:14" x14ac:dyDescent="0.2">
      <c r="B9888" s="81"/>
      <c r="C9888" s="10"/>
      <c r="N9888" s="13"/>
    </row>
    <row r="9889" spans="2:14" x14ac:dyDescent="0.2">
      <c r="B9889" s="81"/>
      <c r="C9889" s="10"/>
      <c r="N9889" s="13"/>
    </row>
    <row r="9890" spans="2:14" x14ac:dyDescent="0.2">
      <c r="B9890" s="81"/>
      <c r="C9890" s="10"/>
      <c r="N9890" s="13"/>
    </row>
    <row r="9891" spans="2:14" x14ac:dyDescent="0.2">
      <c r="B9891" s="81"/>
      <c r="C9891" s="10"/>
      <c r="N9891" s="13"/>
    </row>
    <row r="9892" spans="2:14" x14ac:dyDescent="0.2">
      <c r="B9892" s="81"/>
      <c r="C9892" s="10"/>
      <c r="N9892" s="13"/>
    </row>
    <row r="9893" spans="2:14" x14ac:dyDescent="0.2">
      <c r="B9893" s="81"/>
      <c r="C9893" s="10"/>
      <c r="N9893" s="13"/>
    </row>
    <row r="9894" spans="2:14" x14ac:dyDescent="0.2">
      <c r="B9894" s="81"/>
      <c r="C9894" s="10"/>
      <c r="N9894" s="13"/>
    </row>
    <row r="9895" spans="2:14" x14ac:dyDescent="0.2">
      <c r="B9895" s="81"/>
      <c r="C9895" s="10"/>
      <c r="N9895" s="13"/>
    </row>
    <row r="9896" spans="2:14" x14ac:dyDescent="0.2">
      <c r="B9896" s="81"/>
      <c r="C9896" s="10"/>
      <c r="N9896" s="13"/>
    </row>
    <row r="9897" spans="2:14" x14ac:dyDescent="0.2">
      <c r="B9897" s="81"/>
      <c r="C9897" s="10"/>
      <c r="N9897" s="13"/>
    </row>
    <row r="9898" spans="2:14" x14ac:dyDescent="0.2">
      <c r="B9898" s="81"/>
      <c r="C9898" s="10"/>
      <c r="N9898" s="13"/>
    </row>
    <row r="9899" spans="2:14" x14ac:dyDescent="0.2">
      <c r="B9899" s="81"/>
      <c r="C9899" s="10"/>
      <c r="N9899" s="13"/>
    </row>
    <row r="9900" spans="2:14" x14ac:dyDescent="0.2">
      <c r="B9900" s="81"/>
      <c r="C9900" s="10"/>
      <c r="N9900" s="13"/>
    </row>
    <row r="9901" spans="2:14" x14ac:dyDescent="0.2">
      <c r="B9901" s="81"/>
      <c r="C9901" s="10"/>
      <c r="N9901" s="13"/>
    </row>
    <row r="9902" spans="2:14" x14ac:dyDescent="0.2">
      <c r="B9902" s="81"/>
      <c r="C9902" s="10"/>
      <c r="N9902" s="13"/>
    </row>
    <row r="9903" spans="2:14" x14ac:dyDescent="0.2">
      <c r="B9903" s="81"/>
      <c r="C9903" s="10"/>
      <c r="N9903" s="13"/>
    </row>
    <row r="9904" spans="2:14" x14ac:dyDescent="0.2">
      <c r="B9904" s="81"/>
      <c r="C9904" s="10"/>
      <c r="N9904" s="13"/>
    </row>
    <row r="9905" spans="2:14" x14ac:dyDescent="0.2">
      <c r="B9905" s="81"/>
      <c r="C9905" s="10"/>
      <c r="N9905" s="13"/>
    </row>
    <row r="9906" spans="2:14" x14ac:dyDescent="0.2">
      <c r="B9906" s="81"/>
      <c r="C9906" s="10"/>
      <c r="N9906" s="13"/>
    </row>
    <row r="9907" spans="2:14" x14ac:dyDescent="0.2">
      <c r="B9907" s="81"/>
      <c r="C9907" s="10"/>
      <c r="N9907" s="13"/>
    </row>
    <row r="9908" spans="2:14" x14ac:dyDescent="0.2">
      <c r="B9908" s="81"/>
      <c r="C9908" s="10"/>
      <c r="N9908" s="13"/>
    </row>
    <row r="9909" spans="2:14" x14ac:dyDescent="0.2">
      <c r="B9909" s="81"/>
      <c r="C9909" s="10"/>
      <c r="N9909" s="13"/>
    </row>
    <row r="9910" spans="2:14" x14ac:dyDescent="0.2">
      <c r="B9910" s="81"/>
      <c r="C9910" s="10"/>
      <c r="N9910" s="13"/>
    </row>
    <row r="9911" spans="2:14" x14ac:dyDescent="0.2">
      <c r="B9911" s="81"/>
      <c r="C9911" s="10"/>
      <c r="N9911" s="13"/>
    </row>
    <row r="9912" spans="2:14" x14ac:dyDescent="0.2">
      <c r="B9912" s="81"/>
      <c r="C9912" s="10"/>
      <c r="N9912" s="13"/>
    </row>
    <row r="9913" spans="2:14" x14ac:dyDescent="0.2">
      <c r="B9913" s="81"/>
      <c r="C9913" s="10"/>
      <c r="N9913" s="13"/>
    </row>
    <row r="9914" spans="2:14" x14ac:dyDescent="0.2">
      <c r="B9914" s="81"/>
      <c r="C9914" s="10"/>
      <c r="N9914" s="13"/>
    </row>
    <row r="9915" spans="2:14" x14ac:dyDescent="0.2">
      <c r="B9915" s="81"/>
      <c r="C9915" s="10"/>
      <c r="N9915" s="13"/>
    </row>
    <row r="9916" spans="2:14" x14ac:dyDescent="0.2">
      <c r="B9916" s="81"/>
      <c r="C9916" s="10"/>
      <c r="N9916" s="13"/>
    </row>
    <row r="9917" spans="2:14" x14ac:dyDescent="0.2">
      <c r="B9917" s="81"/>
      <c r="C9917" s="10"/>
      <c r="N9917" s="13"/>
    </row>
    <row r="9918" spans="2:14" x14ac:dyDescent="0.2">
      <c r="B9918" s="81"/>
      <c r="C9918" s="10"/>
      <c r="N9918" s="13"/>
    </row>
    <row r="9919" spans="2:14" x14ac:dyDescent="0.2">
      <c r="B9919" s="81"/>
      <c r="C9919" s="10"/>
      <c r="N9919" s="13"/>
    </row>
    <row r="9920" spans="2:14" x14ac:dyDescent="0.2">
      <c r="B9920" s="81"/>
      <c r="C9920" s="10"/>
      <c r="N9920" s="13"/>
    </row>
    <row r="9921" spans="2:14" x14ac:dyDescent="0.2">
      <c r="B9921" s="81"/>
      <c r="C9921" s="10"/>
      <c r="N9921" s="13"/>
    </row>
    <row r="9922" spans="2:14" x14ac:dyDescent="0.2">
      <c r="B9922" s="81"/>
      <c r="C9922" s="10"/>
      <c r="N9922" s="13"/>
    </row>
    <row r="9923" spans="2:14" x14ac:dyDescent="0.2">
      <c r="B9923" s="81"/>
      <c r="C9923" s="10"/>
      <c r="N9923" s="13"/>
    </row>
    <row r="9924" spans="2:14" x14ac:dyDescent="0.2">
      <c r="B9924" s="81"/>
      <c r="C9924" s="10"/>
      <c r="N9924" s="13"/>
    </row>
    <row r="9925" spans="2:14" x14ac:dyDescent="0.2">
      <c r="B9925" s="81"/>
      <c r="C9925" s="10"/>
      <c r="N9925" s="13"/>
    </row>
    <row r="9926" spans="2:14" x14ac:dyDescent="0.2">
      <c r="B9926" s="81"/>
      <c r="C9926" s="10"/>
      <c r="N9926" s="13"/>
    </row>
    <row r="9927" spans="2:14" x14ac:dyDescent="0.2">
      <c r="B9927" s="81"/>
      <c r="C9927" s="10"/>
      <c r="N9927" s="13"/>
    </row>
    <row r="9928" spans="2:14" x14ac:dyDescent="0.2">
      <c r="B9928" s="81"/>
      <c r="C9928" s="10"/>
      <c r="N9928" s="13"/>
    </row>
    <row r="9929" spans="2:14" x14ac:dyDescent="0.2">
      <c r="B9929" s="81"/>
      <c r="C9929" s="10"/>
      <c r="N9929" s="13"/>
    </row>
    <row r="9930" spans="2:14" x14ac:dyDescent="0.2">
      <c r="B9930" s="81"/>
      <c r="C9930" s="10"/>
      <c r="N9930" s="13"/>
    </row>
    <row r="9931" spans="2:14" x14ac:dyDescent="0.2">
      <c r="B9931" s="81"/>
      <c r="C9931" s="10"/>
      <c r="N9931" s="13"/>
    </row>
    <row r="9932" spans="2:14" x14ac:dyDescent="0.2">
      <c r="B9932" s="81"/>
      <c r="C9932" s="10"/>
      <c r="N9932" s="13"/>
    </row>
    <row r="9933" spans="2:14" x14ac:dyDescent="0.2">
      <c r="B9933" s="81"/>
      <c r="C9933" s="10"/>
      <c r="N9933" s="13"/>
    </row>
    <row r="9934" spans="2:14" x14ac:dyDescent="0.2">
      <c r="B9934" s="81"/>
      <c r="C9934" s="10"/>
      <c r="N9934" s="13"/>
    </row>
    <row r="9935" spans="2:14" x14ac:dyDescent="0.2">
      <c r="B9935" s="81"/>
      <c r="C9935" s="10"/>
      <c r="N9935" s="13"/>
    </row>
    <row r="9936" spans="2:14" x14ac:dyDescent="0.2">
      <c r="B9936" s="81"/>
      <c r="C9936" s="10"/>
      <c r="N9936" s="13"/>
    </row>
    <row r="9937" spans="2:14" x14ac:dyDescent="0.2">
      <c r="B9937" s="81"/>
      <c r="C9937" s="10"/>
      <c r="N9937" s="13"/>
    </row>
    <row r="9938" spans="2:14" x14ac:dyDescent="0.2">
      <c r="B9938" s="81"/>
      <c r="C9938" s="10"/>
      <c r="N9938" s="13"/>
    </row>
    <row r="9939" spans="2:14" x14ac:dyDescent="0.2">
      <c r="B9939" s="81"/>
      <c r="C9939" s="10"/>
      <c r="N9939" s="13"/>
    </row>
    <row r="9940" spans="2:14" x14ac:dyDescent="0.2">
      <c r="B9940" s="81"/>
      <c r="C9940" s="10"/>
      <c r="N9940" s="13"/>
    </row>
    <row r="9941" spans="2:14" x14ac:dyDescent="0.2">
      <c r="B9941" s="81"/>
      <c r="C9941" s="10"/>
      <c r="N9941" s="13"/>
    </row>
    <row r="9942" spans="2:14" x14ac:dyDescent="0.2">
      <c r="B9942" s="81"/>
      <c r="C9942" s="10"/>
      <c r="N9942" s="13"/>
    </row>
    <row r="9943" spans="2:14" x14ac:dyDescent="0.2">
      <c r="B9943" s="81"/>
      <c r="C9943" s="10"/>
      <c r="N9943" s="13"/>
    </row>
    <row r="9944" spans="2:14" x14ac:dyDescent="0.2">
      <c r="B9944" s="81"/>
      <c r="C9944" s="10"/>
      <c r="N9944" s="13"/>
    </row>
    <row r="9945" spans="2:14" x14ac:dyDescent="0.2">
      <c r="B9945" s="81"/>
      <c r="C9945" s="10"/>
      <c r="N9945" s="13"/>
    </row>
    <row r="9946" spans="2:14" x14ac:dyDescent="0.2">
      <c r="B9946" s="81"/>
      <c r="C9946" s="10"/>
      <c r="N9946" s="13"/>
    </row>
    <row r="9947" spans="2:14" x14ac:dyDescent="0.2">
      <c r="B9947" s="81"/>
      <c r="C9947" s="10"/>
      <c r="N9947" s="13"/>
    </row>
    <row r="9948" spans="2:14" x14ac:dyDescent="0.2">
      <c r="B9948" s="81"/>
      <c r="C9948" s="10"/>
      <c r="N9948" s="13"/>
    </row>
    <row r="9949" spans="2:14" x14ac:dyDescent="0.2">
      <c r="B9949" s="81"/>
      <c r="C9949" s="10"/>
      <c r="N9949" s="13"/>
    </row>
    <row r="9950" spans="2:14" x14ac:dyDescent="0.2">
      <c r="B9950" s="81"/>
      <c r="C9950" s="10"/>
      <c r="N9950" s="13"/>
    </row>
    <row r="9951" spans="2:14" x14ac:dyDescent="0.2">
      <c r="B9951" s="81"/>
      <c r="C9951" s="10"/>
      <c r="N9951" s="13"/>
    </row>
    <row r="9952" spans="2:14" x14ac:dyDescent="0.2">
      <c r="B9952" s="81"/>
      <c r="C9952" s="10"/>
      <c r="N9952" s="13"/>
    </row>
    <row r="9953" spans="2:14" x14ac:dyDescent="0.2">
      <c r="B9953" s="81"/>
      <c r="C9953" s="10"/>
      <c r="N9953" s="13"/>
    </row>
    <row r="9954" spans="2:14" x14ac:dyDescent="0.2">
      <c r="B9954" s="81"/>
      <c r="C9954" s="10"/>
      <c r="N9954" s="13"/>
    </row>
    <row r="9955" spans="2:14" x14ac:dyDescent="0.2">
      <c r="B9955" s="81"/>
      <c r="C9955" s="10"/>
      <c r="N9955" s="13"/>
    </row>
    <row r="9956" spans="2:14" x14ac:dyDescent="0.2">
      <c r="B9956" s="81"/>
      <c r="C9956" s="10"/>
      <c r="N9956" s="13"/>
    </row>
    <row r="9957" spans="2:14" x14ac:dyDescent="0.2">
      <c r="B9957" s="81"/>
      <c r="C9957" s="10"/>
      <c r="N9957" s="13"/>
    </row>
    <row r="9958" spans="2:14" x14ac:dyDescent="0.2">
      <c r="B9958" s="81"/>
      <c r="C9958" s="10"/>
      <c r="N9958" s="13"/>
    </row>
    <row r="9959" spans="2:14" x14ac:dyDescent="0.2">
      <c r="B9959" s="81"/>
      <c r="C9959" s="10"/>
      <c r="N9959" s="13"/>
    </row>
    <row r="9960" spans="2:14" x14ac:dyDescent="0.2">
      <c r="B9960" s="81"/>
      <c r="C9960" s="10"/>
      <c r="N9960" s="13"/>
    </row>
    <row r="9961" spans="2:14" x14ac:dyDescent="0.2">
      <c r="B9961" s="81"/>
      <c r="C9961" s="10"/>
      <c r="N9961" s="13"/>
    </row>
    <row r="9962" spans="2:14" x14ac:dyDescent="0.2">
      <c r="B9962" s="81"/>
      <c r="C9962" s="10"/>
      <c r="N9962" s="13"/>
    </row>
    <row r="9963" spans="2:14" x14ac:dyDescent="0.2">
      <c r="B9963" s="81"/>
      <c r="C9963" s="10"/>
      <c r="N9963" s="13"/>
    </row>
    <row r="9964" spans="2:14" x14ac:dyDescent="0.2">
      <c r="B9964" s="81"/>
      <c r="C9964" s="10"/>
      <c r="N9964" s="13"/>
    </row>
    <row r="9965" spans="2:14" x14ac:dyDescent="0.2">
      <c r="B9965" s="81"/>
      <c r="C9965" s="10"/>
      <c r="N9965" s="13"/>
    </row>
    <row r="9966" spans="2:14" x14ac:dyDescent="0.2">
      <c r="B9966" s="81"/>
      <c r="C9966" s="10"/>
      <c r="N9966" s="13"/>
    </row>
    <row r="9967" spans="2:14" x14ac:dyDescent="0.2">
      <c r="B9967" s="81"/>
      <c r="C9967" s="10"/>
      <c r="N9967" s="13"/>
    </row>
    <row r="9968" spans="2:14" x14ac:dyDescent="0.2">
      <c r="B9968" s="81"/>
      <c r="C9968" s="10"/>
      <c r="N9968" s="13"/>
    </row>
    <row r="9969" spans="2:14" x14ac:dyDescent="0.2">
      <c r="B9969" s="81"/>
      <c r="C9969" s="10"/>
      <c r="N9969" s="13"/>
    </row>
    <row r="9970" spans="2:14" x14ac:dyDescent="0.2">
      <c r="B9970" s="81"/>
      <c r="C9970" s="10"/>
      <c r="N9970" s="13"/>
    </row>
    <row r="9971" spans="2:14" x14ac:dyDescent="0.2">
      <c r="B9971" s="81"/>
      <c r="C9971" s="10"/>
      <c r="N9971" s="13"/>
    </row>
    <row r="9972" spans="2:14" x14ac:dyDescent="0.2">
      <c r="B9972" s="81"/>
      <c r="C9972" s="10"/>
      <c r="N9972" s="13"/>
    </row>
    <row r="9973" spans="2:14" x14ac:dyDescent="0.2">
      <c r="B9973" s="81"/>
      <c r="C9973" s="10"/>
      <c r="N9973" s="13"/>
    </row>
    <row r="9974" spans="2:14" x14ac:dyDescent="0.2">
      <c r="B9974" s="81"/>
      <c r="C9974" s="10"/>
      <c r="N9974" s="13"/>
    </row>
    <row r="9975" spans="2:14" x14ac:dyDescent="0.2">
      <c r="B9975" s="81"/>
      <c r="C9975" s="10"/>
      <c r="N9975" s="13"/>
    </row>
    <row r="9976" spans="2:14" x14ac:dyDescent="0.2">
      <c r="B9976" s="81"/>
      <c r="C9976" s="10"/>
      <c r="N9976" s="13"/>
    </row>
    <row r="9977" spans="2:14" x14ac:dyDescent="0.2">
      <c r="B9977" s="81"/>
      <c r="C9977" s="10"/>
      <c r="N9977" s="13"/>
    </row>
    <row r="9978" spans="2:14" x14ac:dyDescent="0.2">
      <c r="B9978" s="81"/>
      <c r="C9978" s="10"/>
      <c r="N9978" s="13"/>
    </row>
    <row r="9979" spans="2:14" x14ac:dyDescent="0.2">
      <c r="B9979" s="81"/>
      <c r="C9979" s="10"/>
      <c r="N9979" s="13"/>
    </row>
    <row r="9980" spans="2:14" x14ac:dyDescent="0.2">
      <c r="B9980" s="81"/>
      <c r="C9980" s="10"/>
      <c r="N9980" s="13"/>
    </row>
    <row r="9981" spans="2:14" x14ac:dyDescent="0.2">
      <c r="B9981" s="81"/>
      <c r="C9981" s="10"/>
      <c r="N9981" s="13"/>
    </row>
    <row r="9982" spans="2:14" x14ac:dyDescent="0.2">
      <c r="B9982" s="81"/>
      <c r="C9982" s="10"/>
      <c r="N9982" s="13"/>
    </row>
    <row r="9983" spans="2:14" x14ac:dyDescent="0.2">
      <c r="B9983" s="81"/>
      <c r="C9983" s="10"/>
      <c r="N9983" s="13"/>
    </row>
    <row r="9984" spans="2:14" x14ac:dyDescent="0.2">
      <c r="B9984" s="81"/>
      <c r="C9984" s="10"/>
      <c r="N9984" s="13"/>
    </row>
    <row r="9985" spans="2:14" x14ac:dyDescent="0.2">
      <c r="B9985" s="81"/>
      <c r="C9985" s="10"/>
      <c r="N9985" s="13"/>
    </row>
    <row r="9986" spans="2:14" x14ac:dyDescent="0.2">
      <c r="B9986" s="81"/>
      <c r="C9986" s="10"/>
      <c r="N9986" s="13"/>
    </row>
    <row r="9987" spans="2:14" x14ac:dyDescent="0.2">
      <c r="B9987" s="81"/>
      <c r="C9987" s="10"/>
      <c r="N9987" s="13"/>
    </row>
    <row r="9988" spans="2:14" x14ac:dyDescent="0.2">
      <c r="B9988" s="81"/>
      <c r="C9988" s="10"/>
      <c r="N9988" s="13"/>
    </row>
    <row r="9989" spans="2:14" x14ac:dyDescent="0.2">
      <c r="B9989" s="81"/>
      <c r="C9989" s="10"/>
      <c r="N9989" s="13"/>
    </row>
    <row r="9990" spans="2:14" x14ac:dyDescent="0.2">
      <c r="B9990" s="81"/>
      <c r="C9990" s="10"/>
      <c r="N9990" s="13"/>
    </row>
    <row r="9991" spans="2:14" x14ac:dyDescent="0.2">
      <c r="B9991" s="81"/>
      <c r="C9991" s="10"/>
      <c r="N9991" s="13"/>
    </row>
    <row r="9992" spans="2:14" x14ac:dyDescent="0.2">
      <c r="B9992" s="81"/>
      <c r="C9992" s="10"/>
      <c r="N9992" s="13"/>
    </row>
    <row r="9993" spans="2:14" x14ac:dyDescent="0.2">
      <c r="B9993" s="81"/>
      <c r="C9993" s="10"/>
      <c r="N9993" s="13"/>
    </row>
    <row r="9994" spans="2:14" x14ac:dyDescent="0.2">
      <c r="B9994" s="81"/>
      <c r="C9994" s="10"/>
      <c r="N9994" s="13"/>
    </row>
    <row r="9995" spans="2:14" x14ac:dyDescent="0.2">
      <c r="B9995" s="81"/>
      <c r="C9995" s="10"/>
      <c r="N9995" s="13"/>
    </row>
    <row r="9996" spans="2:14" x14ac:dyDescent="0.2">
      <c r="B9996" s="81"/>
      <c r="C9996" s="10"/>
      <c r="N9996" s="13"/>
    </row>
    <row r="9997" spans="2:14" x14ac:dyDescent="0.2">
      <c r="B9997" s="81"/>
      <c r="C9997" s="10"/>
      <c r="N9997" s="13"/>
    </row>
    <row r="9998" spans="2:14" x14ac:dyDescent="0.2">
      <c r="B9998" s="81"/>
      <c r="C9998" s="10"/>
      <c r="N9998" s="13"/>
    </row>
    <row r="9999" spans="2:14" x14ac:dyDescent="0.2">
      <c r="B9999" s="81"/>
      <c r="C9999" s="10"/>
      <c r="N9999" s="13"/>
    </row>
    <row r="10000" spans="2:14" x14ac:dyDescent="0.2">
      <c r="B10000" s="81"/>
      <c r="C10000" s="10"/>
      <c r="N10000" s="13"/>
    </row>
    <row r="10001" spans="2:14" x14ac:dyDescent="0.2">
      <c r="B10001" s="81"/>
      <c r="C10001" s="10"/>
      <c r="N10001" s="13"/>
    </row>
    <row r="10002" spans="2:14" x14ac:dyDescent="0.2">
      <c r="B10002" s="81"/>
      <c r="C10002" s="10"/>
      <c r="N10002" s="13"/>
    </row>
    <row r="10003" spans="2:14" x14ac:dyDescent="0.2">
      <c r="B10003" s="81"/>
      <c r="C10003" s="10"/>
      <c r="N10003" s="13"/>
    </row>
    <row r="10004" spans="2:14" x14ac:dyDescent="0.2">
      <c r="B10004" s="81"/>
      <c r="C10004" s="10"/>
      <c r="N10004" s="13"/>
    </row>
    <row r="10005" spans="2:14" x14ac:dyDescent="0.2">
      <c r="B10005" s="81"/>
      <c r="C10005" s="10"/>
      <c r="N10005" s="13"/>
    </row>
    <row r="10006" spans="2:14" x14ac:dyDescent="0.2">
      <c r="B10006" s="81"/>
      <c r="C10006" s="10"/>
      <c r="N10006" s="13"/>
    </row>
    <row r="10007" spans="2:14" x14ac:dyDescent="0.2">
      <c r="B10007" s="81"/>
      <c r="C10007" s="10"/>
      <c r="N10007" s="13"/>
    </row>
    <row r="10008" spans="2:14" x14ac:dyDescent="0.2">
      <c r="B10008" s="81"/>
      <c r="C10008" s="10"/>
      <c r="N10008" s="13"/>
    </row>
    <row r="10009" spans="2:14" x14ac:dyDescent="0.2">
      <c r="B10009" s="81"/>
      <c r="C10009" s="10"/>
      <c r="N10009" s="13"/>
    </row>
    <row r="10010" spans="2:14" x14ac:dyDescent="0.2">
      <c r="B10010" s="81"/>
      <c r="C10010" s="10"/>
      <c r="N10010" s="13"/>
    </row>
    <row r="10011" spans="2:14" x14ac:dyDescent="0.2">
      <c r="B10011" s="81"/>
      <c r="C10011" s="10"/>
      <c r="N10011" s="13"/>
    </row>
    <row r="10012" spans="2:14" x14ac:dyDescent="0.2">
      <c r="B10012" s="81"/>
      <c r="C10012" s="10"/>
      <c r="N10012" s="13"/>
    </row>
    <row r="10013" spans="2:14" x14ac:dyDescent="0.2">
      <c r="B10013" s="81"/>
      <c r="C10013" s="10"/>
      <c r="N10013" s="13"/>
    </row>
    <row r="10014" spans="2:14" x14ac:dyDescent="0.2">
      <c r="B10014" s="81"/>
      <c r="C10014" s="10"/>
      <c r="N10014" s="13"/>
    </row>
    <row r="10015" spans="2:14" x14ac:dyDescent="0.2">
      <c r="B10015" s="81"/>
      <c r="C10015" s="10"/>
      <c r="N10015" s="13"/>
    </row>
    <row r="10016" spans="2:14" x14ac:dyDescent="0.2">
      <c r="B10016" s="81"/>
      <c r="C10016" s="10"/>
      <c r="N10016" s="13"/>
    </row>
    <row r="10017" spans="2:14" x14ac:dyDescent="0.2">
      <c r="B10017" s="81"/>
      <c r="C10017" s="10"/>
      <c r="N10017" s="13"/>
    </row>
    <row r="10018" spans="2:14" x14ac:dyDescent="0.2">
      <c r="B10018" s="81"/>
      <c r="C10018" s="10"/>
      <c r="N10018" s="13"/>
    </row>
    <row r="10019" spans="2:14" x14ac:dyDescent="0.2">
      <c r="B10019" s="81"/>
      <c r="C10019" s="10"/>
      <c r="N10019" s="13"/>
    </row>
    <row r="10020" spans="2:14" x14ac:dyDescent="0.2">
      <c r="B10020" s="81"/>
      <c r="C10020" s="10"/>
      <c r="N10020" s="13"/>
    </row>
    <row r="10021" spans="2:14" x14ac:dyDescent="0.2">
      <c r="B10021" s="81"/>
      <c r="C10021" s="10"/>
      <c r="N10021" s="13"/>
    </row>
    <row r="10022" spans="2:14" x14ac:dyDescent="0.2">
      <c r="B10022" s="81"/>
      <c r="C10022" s="10"/>
      <c r="N10022" s="13"/>
    </row>
    <row r="10023" spans="2:14" x14ac:dyDescent="0.2">
      <c r="B10023" s="81"/>
      <c r="C10023" s="10"/>
      <c r="N10023" s="13"/>
    </row>
    <row r="10024" spans="2:14" x14ac:dyDescent="0.2">
      <c r="B10024" s="81"/>
      <c r="C10024" s="10"/>
      <c r="N10024" s="13"/>
    </row>
    <row r="10025" spans="2:14" x14ac:dyDescent="0.2">
      <c r="B10025" s="81"/>
      <c r="C10025" s="10"/>
      <c r="N10025" s="13"/>
    </row>
    <row r="10026" spans="2:14" x14ac:dyDescent="0.2">
      <c r="B10026" s="81"/>
      <c r="C10026" s="10"/>
      <c r="N10026" s="13"/>
    </row>
    <row r="10027" spans="2:14" x14ac:dyDescent="0.2">
      <c r="B10027" s="81"/>
      <c r="C10027" s="10"/>
      <c r="N10027" s="13"/>
    </row>
    <row r="10028" spans="2:14" x14ac:dyDescent="0.2">
      <c r="B10028" s="81"/>
      <c r="C10028" s="10"/>
      <c r="N10028" s="13"/>
    </row>
    <row r="10029" spans="2:14" x14ac:dyDescent="0.2">
      <c r="B10029" s="81"/>
      <c r="C10029" s="10"/>
      <c r="N10029" s="13"/>
    </row>
    <row r="10030" spans="2:14" x14ac:dyDescent="0.2">
      <c r="B10030" s="81"/>
      <c r="C10030" s="10"/>
      <c r="N10030" s="13"/>
    </row>
    <row r="10031" spans="2:14" x14ac:dyDescent="0.2">
      <c r="B10031" s="81"/>
      <c r="C10031" s="10"/>
      <c r="N10031" s="13"/>
    </row>
    <row r="10032" spans="2:14" x14ac:dyDescent="0.2">
      <c r="B10032" s="81"/>
      <c r="C10032" s="10"/>
      <c r="N10032" s="13"/>
    </row>
    <row r="10033" spans="2:14" x14ac:dyDescent="0.2">
      <c r="B10033" s="81"/>
      <c r="C10033" s="10"/>
      <c r="N10033" s="13"/>
    </row>
    <row r="10034" spans="2:14" x14ac:dyDescent="0.2">
      <c r="B10034" s="81"/>
      <c r="C10034" s="10"/>
      <c r="N10034" s="13"/>
    </row>
    <row r="10035" spans="2:14" x14ac:dyDescent="0.2">
      <c r="B10035" s="81"/>
      <c r="C10035" s="10"/>
      <c r="N10035" s="13"/>
    </row>
    <row r="10036" spans="2:14" x14ac:dyDescent="0.2">
      <c r="B10036" s="81"/>
      <c r="C10036" s="10"/>
      <c r="N10036" s="13"/>
    </row>
    <row r="10037" spans="2:14" x14ac:dyDescent="0.2">
      <c r="B10037" s="81"/>
      <c r="C10037" s="10"/>
      <c r="N10037" s="13"/>
    </row>
    <row r="10038" spans="2:14" x14ac:dyDescent="0.2">
      <c r="B10038" s="81"/>
      <c r="C10038" s="10"/>
      <c r="N10038" s="13"/>
    </row>
    <row r="10039" spans="2:14" x14ac:dyDescent="0.2">
      <c r="B10039" s="81"/>
      <c r="C10039" s="10"/>
      <c r="N10039" s="13"/>
    </row>
    <row r="10040" spans="2:14" x14ac:dyDescent="0.2">
      <c r="B10040" s="81"/>
      <c r="C10040" s="10"/>
      <c r="N10040" s="13"/>
    </row>
    <row r="10041" spans="2:14" x14ac:dyDescent="0.2">
      <c r="B10041" s="81"/>
      <c r="C10041" s="10"/>
      <c r="N10041" s="13"/>
    </row>
    <row r="10042" spans="2:14" x14ac:dyDescent="0.2">
      <c r="B10042" s="81"/>
      <c r="C10042" s="10"/>
      <c r="N10042" s="13"/>
    </row>
    <row r="10043" spans="2:14" x14ac:dyDescent="0.2">
      <c r="B10043" s="81"/>
      <c r="C10043" s="10"/>
      <c r="N10043" s="13"/>
    </row>
    <row r="10044" spans="2:14" x14ac:dyDescent="0.2">
      <c r="B10044" s="81"/>
      <c r="C10044" s="10"/>
      <c r="N10044" s="13"/>
    </row>
    <row r="10045" spans="2:14" x14ac:dyDescent="0.2">
      <c r="B10045" s="81"/>
      <c r="C10045" s="10"/>
      <c r="N10045" s="13"/>
    </row>
    <row r="10046" spans="2:14" x14ac:dyDescent="0.2">
      <c r="B10046" s="81"/>
      <c r="C10046" s="10"/>
      <c r="N10046" s="13"/>
    </row>
    <row r="10047" spans="2:14" x14ac:dyDescent="0.2">
      <c r="B10047" s="81"/>
      <c r="C10047" s="10"/>
      <c r="N10047" s="13"/>
    </row>
    <row r="10048" spans="2:14" x14ac:dyDescent="0.2">
      <c r="B10048" s="81"/>
      <c r="C10048" s="10"/>
      <c r="N10048" s="13"/>
    </row>
    <row r="10049" spans="2:14" x14ac:dyDescent="0.2">
      <c r="B10049" s="81"/>
      <c r="C10049" s="10"/>
      <c r="N10049" s="13"/>
    </row>
    <row r="10050" spans="2:14" x14ac:dyDescent="0.2">
      <c r="B10050" s="81"/>
      <c r="C10050" s="10"/>
      <c r="N10050" s="13"/>
    </row>
    <row r="10051" spans="2:14" x14ac:dyDescent="0.2">
      <c r="B10051" s="81"/>
      <c r="C10051" s="10"/>
      <c r="N10051" s="13"/>
    </row>
    <row r="10052" spans="2:14" x14ac:dyDescent="0.2">
      <c r="B10052" s="81"/>
      <c r="C10052" s="10"/>
      <c r="N10052" s="13"/>
    </row>
    <row r="10053" spans="2:14" x14ac:dyDescent="0.2">
      <c r="B10053" s="81"/>
      <c r="C10053" s="10"/>
      <c r="N10053" s="13"/>
    </row>
    <row r="10054" spans="2:14" x14ac:dyDescent="0.2">
      <c r="B10054" s="81"/>
      <c r="C10054" s="10"/>
      <c r="N10054" s="13"/>
    </row>
    <row r="10055" spans="2:14" x14ac:dyDescent="0.2">
      <c r="B10055" s="81"/>
      <c r="C10055" s="10"/>
      <c r="N10055" s="13"/>
    </row>
    <row r="10056" spans="2:14" x14ac:dyDescent="0.2">
      <c r="B10056" s="81"/>
      <c r="C10056" s="10"/>
      <c r="N10056" s="13"/>
    </row>
    <row r="10057" spans="2:14" x14ac:dyDescent="0.2">
      <c r="B10057" s="81"/>
      <c r="C10057" s="10"/>
      <c r="N10057" s="13"/>
    </row>
    <row r="10058" spans="2:14" x14ac:dyDescent="0.2">
      <c r="B10058" s="81"/>
      <c r="C10058" s="10"/>
      <c r="N10058" s="13"/>
    </row>
    <row r="10059" spans="2:14" x14ac:dyDescent="0.2">
      <c r="B10059" s="81"/>
      <c r="C10059" s="10"/>
      <c r="N10059" s="13"/>
    </row>
    <row r="10060" spans="2:14" x14ac:dyDescent="0.2">
      <c r="B10060" s="81"/>
      <c r="C10060" s="10"/>
      <c r="N10060" s="13"/>
    </row>
    <row r="10061" spans="2:14" x14ac:dyDescent="0.2">
      <c r="B10061" s="81"/>
      <c r="C10061" s="10"/>
      <c r="N10061" s="13"/>
    </row>
    <row r="10062" spans="2:14" x14ac:dyDescent="0.2">
      <c r="B10062" s="81"/>
      <c r="C10062" s="10"/>
      <c r="N10062" s="13"/>
    </row>
    <row r="10063" spans="2:14" x14ac:dyDescent="0.2">
      <c r="B10063" s="81"/>
      <c r="C10063" s="10"/>
      <c r="N10063" s="13"/>
    </row>
    <row r="10064" spans="2:14" x14ac:dyDescent="0.2">
      <c r="B10064" s="81"/>
      <c r="C10064" s="10"/>
      <c r="N10064" s="13"/>
    </row>
    <row r="10065" spans="2:14" x14ac:dyDescent="0.2">
      <c r="B10065" s="81"/>
      <c r="C10065" s="10"/>
      <c r="N10065" s="13"/>
    </row>
    <row r="10066" spans="2:14" x14ac:dyDescent="0.2">
      <c r="B10066" s="81"/>
      <c r="C10066" s="10"/>
      <c r="N10066" s="13"/>
    </row>
    <row r="10067" spans="2:14" x14ac:dyDescent="0.2">
      <c r="B10067" s="81"/>
      <c r="C10067" s="10"/>
      <c r="N10067" s="13"/>
    </row>
    <row r="10068" spans="2:14" x14ac:dyDescent="0.2">
      <c r="B10068" s="81"/>
      <c r="C10068" s="10"/>
      <c r="N10068" s="13"/>
    </row>
    <row r="10069" spans="2:14" x14ac:dyDescent="0.2">
      <c r="B10069" s="81"/>
      <c r="C10069" s="10"/>
      <c r="N10069" s="13"/>
    </row>
    <row r="10070" spans="2:14" x14ac:dyDescent="0.2">
      <c r="B10070" s="81"/>
      <c r="C10070" s="10"/>
      <c r="N10070" s="13"/>
    </row>
    <row r="10071" spans="2:14" x14ac:dyDescent="0.2">
      <c r="B10071" s="81"/>
      <c r="C10071" s="10"/>
      <c r="N10071" s="13"/>
    </row>
    <row r="10072" spans="2:14" x14ac:dyDescent="0.2">
      <c r="B10072" s="81"/>
      <c r="C10072" s="10"/>
      <c r="N10072" s="13"/>
    </row>
    <row r="10073" spans="2:14" x14ac:dyDescent="0.2">
      <c r="B10073" s="81"/>
      <c r="C10073" s="10"/>
      <c r="N10073" s="13"/>
    </row>
    <row r="10074" spans="2:14" x14ac:dyDescent="0.2">
      <c r="B10074" s="81"/>
      <c r="C10074" s="10"/>
      <c r="N10074" s="13"/>
    </row>
    <row r="10075" spans="2:14" x14ac:dyDescent="0.2">
      <c r="B10075" s="81"/>
      <c r="C10075" s="10"/>
      <c r="N10075" s="13"/>
    </row>
    <row r="10076" spans="2:14" x14ac:dyDescent="0.2">
      <c r="B10076" s="81"/>
      <c r="C10076" s="10"/>
      <c r="N10076" s="13"/>
    </row>
    <row r="10077" spans="2:14" x14ac:dyDescent="0.2">
      <c r="B10077" s="81"/>
      <c r="C10077" s="10"/>
      <c r="N10077" s="13"/>
    </row>
    <row r="10078" spans="2:14" x14ac:dyDescent="0.2">
      <c r="B10078" s="81"/>
      <c r="C10078" s="10"/>
      <c r="N10078" s="13"/>
    </row>
    <row r="10079" spans="2:14" x14ac:dyDescent="0.2">
      <c r="B10079" s="81"/>
      <c r="C10079" s="10"/>
      <c r="N10079" s="13"/>
    </row>
    <row r="10080" spans="2:14" x14ac:dyDescent="0.2">
      <c r="B10080" s="81"/>
      <c r="C10080" s="10"/>
      <c r="N10080" s="13"/>
    </row>
    <row r="10081" spans="2:14" x14ac:dyDescent="0.2">
      <c r="B10081" s="81"/>
      <c r="C10081" s="10"/>
      <c r="N10081" s="13"/>
    </row>
    <row r="10082" spans="2:14" x14ac:dyDescent="0.2">
      <c r="B10082" s="81"/>
      <c r="C10082" s="10"/>
      <c r="N10082" s="13"/>
    </row>
    <row r="10083" spans="2:14" x14ac:dyDescent="0.2">
      <c r="B10083" s="81"/>
      <c r="C10083" s="10"/>
      <c r="N10083" s="13"/>
    </row>
    <row r="10084" spans="2:14" x14ac:dyDescent="0.2">
      <c r="B10084" s="81"/>
      <c r="C10084" s="10"/>
      <c r="N10084" s="13"/>
    </row>
    <row r="10085" spans="2:14" x14ac:dyDescent="0.2">
      <c r="B10085" s="81"/>
      <c r="C10085" s="10"/>
      <c r="N10085" s="13"/>
    </row>
    <row r="10086" spans="2:14" x14ac:dyDescent="0.2">
      <c r="B10086" s="81"/>
      <c r="C10086" s="10"/>
      <c r="N10086" s="13"/>
    </row>
    <row r="10087" spans="2:14" x14ac:dyDescent="0.2">
      <c r="B10087" s="81"/>
      <c r="C10087" s="10"/>
      <c r="N10087" s="13"/>
    </row>
    <row r="10088" spans="2:14" x14ac:dyDescent="0.2">
      <c r="B10088" s="81"/>
      <c r="C10088" s="10"/>
      <c r="N10088" s="13"/>
    </row>
    <row r="10089" spans="2:14" x14ac:dyDescent="0.2">
      <c r="B10089" s="81"/>
      <c r="C10089" s="10"/>
      <c r="N10089" s="13"/>
    </row>
    <row r="10090" spans="2:14" x14ac:dyDescent="0.2">
      <c r="B10090" s="81"/>
      <c r="C10090" s="10"/>
      <c r="N10090" s="13"/>
    </row>
    <row r="10091" spans="2:14" x14ac:dyDescent="0.2">
      <c r="B10091" s="81"/>
      <c r="C10091" s="10"/>
      <c r="N10091" s="13"/>
    </row>
    <row r="10092" spans="2:14" x14ac:dyDescent="0.2">
      <c r="B10092" s="81"/>
      <c r="C10092" s="10"/>
      <c r="N10092" s="13"/>
    </row>
    <row r="10093" spans="2:14" x14ac:dyDescent="0.2">
      <c r="B10093" s="81"/>
      <c r="C10093" s="10"/>
      <c r="N10093" s="13"/>
    </row>
    <row r="10094" spans="2:14" x14ac:dyDescent="0.2">
      <c r="B10094" s="81"/>
      <c r="C10094" s="10"/>
      <c r="N10094" s="13"/>
    </row>
    <row r="10095" spans="2:14" x14ac:dyDescent="0.2">
      <c r="B10095" s="81"/>
      <c r="C10095" s="10"/>
      <c r="N10095" s="13"/>
    </row>
    <row r="10096" spans="2:14" x14ac:dyDescent="0.2">
      <c r="B10096" s="81"/>
      <c r="C10096" s="10"/>
      <c r="N10096" s="13"/>
    </row>
    <row r="10097" spans="2:14" x14ac:dyDescent="0.2">
      <c r="B10097" s="81"/>
      <c r="C10097" s="10"/>
      <c r="N10097" s="13"/>
    </row>
    <row r="10098" spans="2:14" x14ac:dyDescent="0.2">
      <c r="B10098" s="81"/>
      <c r="C10098" s="10"/>
      <c r="N10098" s="13"/>
    </row>
    <row r="10099" spans="2:14" x14ac:dyDescent="0.2">
      <c r="B10099" s="81"/>
      <c r="C10099" s="10"/>
      <c r="N10099" s="13"/>
    </row>
    <row r="10100" spans="2:14" x14ac:dyDescent="0.2">
      <c r="B10100" s="81"/>
      <c r="C10100" s="10"/>
      <c r="N10100" s="13"/>
    </row>
    <row r="10101" spans="2:14" x14ac:dyDescent="0.2">
      <c r="B10101" s="81"/>
      <c r="C10101" s="10"/>
      <c r="N10101" s="13"/>
    </row>
    <row r="10102" spans="2:14" x14ac:dyDescent="0.2">
      <c r="B10102" s="81"/>
      <c r="C10102" s="10"/>
      <c r="N10102" s="13"/>
    </row>
    <row r="10103" spans="2:14" x14ac:dyDescent="0.2">
      <c r="B10103" s="81"/>
      <c r="C10103" s="10"/>
      <c r="N10103" s="13"/>
    </row>
    <row r="10104" spans="2:14" x14ac:dyDescent="0.2">
      <c r="B10104" s="81"/>
      <c r="C10104" s="10"/>
      <c r="N10104" s="13"/>
    </row>
    <row r="10105" spans="2:14" x14ac:dyDescent="0.2">
      <c r="B10105" s="81"/>
      <c r="C10105" s="10"/>
      <c r="N10105" s="13"/>
    </row>
    <row r="10106" spans="2:14" x14ac:dyDescent="0.2">
      <c r="B10106" s="81"/>
      <c r="C10106" s="10"/>
      <c r="N10106" s="13"/>
    </row>
    <row r="10107" spans="2:14" x14ac:dyDescent="0.2">
      <c r="B10107" s="81"/>
      <c r="C10107" s="10"/>
      <c r="N10107" s="13"/>
    </row>
    <row r="10108" spans="2:14" x14ac:dyDescent="0.2">
      <c r="B10108" s="81"/>
      <c r="C10108" s="10"/>
      <c r="N10108" s="13"/>
    </row>
    <row r="10109" spans="2:14" x14ac:dyDescent="0.2">
      <c r="B10109" s="81"/>
      <c r="C10109" s="10"/>
      <c r="N10109" s="13"/>
    </row>
    <row r="10110" spans="2:14" x14ac:dyDescent="0.2">
      <c r="B10110" s="81"/>
      <c r="C10110" s="10"/>
      <c r="N10110" s="13"/>
    </row>
    <row r="10111" spans="2:14" x14ac:dyDescent="0.2">
      <c r="B10111" s="81"/>
      <c r="C10111" s="10"/>
      <c r="N10111" s="13"/>
    </row>
    <row r="10112" spans="2:14" x14ac:dyDescent="0.2">
      <c r="B10112" s="81"/>
      <c r="C10112" s="10"/>
      <c r="N10112" s="13"/>
    </row>
    <row r="10113" spans="2:14" x14ac:dyDescent="0.2">
      <c r="B10113" s="81"/>
      <c r="C10113" s="10"/>
      <c r="N10113" s="13"/>
    </row>
    <row r="10114" spans="2:14" x14ac:dyDescent="0.2">
      <c r="B10114" s="81"/>
      <c r="C10114" s="10"/>
      <c r="N10114" s="13"/>
    </row>
    <row r="10115" spans="2:14" x14ac:dyDescent="0.2">
      <c r="B10115" s="81"/>
      <c r="C10115" s="10"/>
      <c r="N10115" s="13"/>
    </row>
    <row r="10116" spans="2:14" x14ac:dyDescent="0.2">
      <c r="B10116" s="81"/>
      <c r="C10116" s="10"/>
      <c r="N10116" s="13"/>
    </row>
    <row r="10117" spans="2:14" x14ac:dyDescent="0.2">
      <c r="B10117" s="81"/>
      <c r="C10117" s="10"/>
      <c r="N10117" s="13"/>
    </row>
    <row r="10118" spans="2:14" x14ac:dyDescent="0.2">
      <c r="B10118" s="81"/>
      <c r="C10118" s="10"/>
      <c r="N10118" s="13"/>
    </row>
    <row r="10119" spans="2:14" x14ac:dyDescent="0.2">
      <c r="B10119" s="81"/>
      <c r="C10119" s="10"/>
      <c r="N10119" s="13"/>
    </row>
    <row r="10120" spans="2:14" x14ac:dyDescent="0.2">
      <c r="B10120" s="81"/>
      <c r="C10120" s="10"/>
      <c r="N10120" s="13"/>
    </row>
    <row r="10121" spans="2:14" x14ac:dyDescent="0.2">
      <c r="B10121" s="81"/>
      <c r="C10121" s="10"/>
      <c r="N10121" s="13"/>
    </row>
    <row r="10122" spans="2:14" x14ac:dyDescent="0.2">
      <c r="B10122" s="81"/>
      <c r="C10122" s="10"/>
      <c r="N10122" s="13"/>
    </row>
    <row r="10123" spans="2:14" x14ac:dyDescent="0.2">
      <c r="B10123" s="81"/>
      <c r="C10123" s="10"/>
      <c r="N10123" s="13"/>
    </row>
    <row r="10124" spans="2:14" x14ac:dyDescent="0.2">
      <c r="B10124" s="81"/>
      <c r="C10124" s="10"/>
      <c r="N10124" s="13"/>
    </row>
    <row r="10125" spans="2:14" x14ac:dyDescent="0.2">
      <c r="B10125" s="81"/>
      <c r="C10125" s="10"/>
      <c r="N10125" s="13"/>
    </row>
    <row r="10126" spans="2:14" x14ac:dyDescent="0.2">
      <c r="B10126" s="81"/>
      <c r="C10126" s="10"/>
      <c r="N10126" s="13"/>
    </row>
    <row r="10127" spans="2:14" x14ac:dyDescent="0.2">
      <c r="B10127" s="81"/>
      <c r="C10127" s="10"/>
      <c r="N10127" s="13"/>
    </row>
    <row r="10128" spans="2:14" x14ac:dyDescent="0.2">
      <c r="B10128" s="81"/>
      <c r="C10128" s="10"/>
      <c r="N10128" s="13"/>
    </row>
    <row r="10129" spans="2:14" x14ac:dyDescent="0.2">
      <c r="B10129" s="81"/>
      <c r="C10129" s="10"/>
      <c r="N10129" s="13"/>
    </row>
    <row r="10130" spans="2:14" x14ac:dyDescent="0.2">
      <c r="B10130" s="81"/>
      <c r="C10130" s="10"/>
      <c r="N10130" s="13"/>
    </row>
    <row r="10131" spans="2:14" x14ac:dyDescent="0.2">
      <c r="B10131" s="81"/>
      <c r="C10131" s="10"/>
      <c r="N10131" s="13"/>
    </row>
    <row r="10132" spans="2:14" x14ac:dyDescent="0.2">
      <c r="B10132" s="81"/>
      <c r="C10132" s="10"/>
      <c r="N10132" s="13"/>
    </row>
    <row r="10133" spans="2:14" x14ac:dyDescent="0.2">
      <c r="B10133" s="81"/>
      <c r="C10133" s="10"/>
      <c r="N10133" s="13"/>
    </row>
    <row r="10134" spans="2:14" x14ac:dyDescent="0.2">
      <c r="B10134" s="81"/>
      <c r="C10134" s="10"/>
      <c r="N10134" s="13"/>
    </row>
    <row r="10135" spans="2:14" x14ac:dyDescent="0.2">
      <c r="B10135" s="81"/>
      <c r="C10135" s="10"/>
      <c r="N10135" s="13"/>
    </row>
    <row r="10136" spans="2:14" x14ac:dyDescent="0.2">
      <c r="B10136" s="81"/>
      <c r="C10136" s="10"/>
      <c r="N10136" s="13"/>
    </row>
    <row r="10137" spans="2:14" x14ac:dyDescent="0.2">
      <c r="B10137" s="81"/>
      <c r="C10137" s="10"/>
      <c r="N10137" s="13"/>
    </row>
    <row r="10138" spans="2:14" x14ac:dyDescent="0.2">
      <c r="B10138" s="81"/>
      <c r="C10138" s="10"/>
      <c r="N10138" s="13"/>
    </row>
    <row r="10139" spans="2:14" x14ac:dyDescent="0.2">
      <c r="B10139" s="81"/>
      <c r="C10139" s="10"/>
      <c r="N10139" s="13"/>
    </row>
    <row r="10140" spans="2:14" x14ac:dyDescent="0.2">
      <c r="B10140" s="81"/>
      <c r="C10140" s="10"/>
      <c r="N10140" s="13"/>
    </row>
    <row r="10141" spans="2:14" x14ac:dyDescent="0.2">
      <c r="B10141" s="81"/>
      <c r="C10141" s="10"/>
      <c r="N10141" s="13"/>
    </row>
    <row r="10142" spans="2:14" x14ac:dyDescent="0.2">
      <c r="B10142" s="81"/>
      <c r="C10142" s="10"/>
      <c r="N10142" s="13"/>
    </row>
    <row r="10143" spans="2:14" x14ac:dyDescent="0.2">
      <c r="B10143" s="81"/>
      <c r="C10143" s="10"/>
      <c r="N10143" s="13"/>
    </row>
    <row r="10144" spans="2:14" x14ac:dyDescent="0.2">
      <c r="B10144" s="81"/>
      <c r="C10144" s="10"/>
      <c r="N10144" s="13"/>
    </row>
    <row r="10145" spans="2:14" x14ac:dyDescent="0.2">
      <c r="B10145" s="81"/>
      <c r="C10145" s="10"/>
      <c r="N10145" s="13"/>
    </row>
    <row r="10146" spans="2:14" x14ac:dyDescent="0.2">
      <c r="B10146" s="81"/>
      <c r="C10146" s="10"/>
      <c r="N10146" s="13"/>
    </row>
    <row r="10147" spans="2:14" x14ac:dyDescent="0.2">
      <c r="B10147" s="81"/>
      <c r="C10147" s="10"/>
      <c r="N10147" s="13"/>
    </row>
    <row r="10148" spans="2:14" x14ac:dyDescent="0.2">
      <c r="B10148" s="81"/>
      <c r="C10148" s="10"/>
      <c r="N10148" s="13"/>
    </row>
    <row r="10149" spans="2:14" x14ac:dyDescent="0.2">
      <c r="B10149" s="81"/>
      <c r="C10149" s="10"/>
      <c r="N10149" s="13"/>
    </row>
    <row r="10150" spans="2:14" x14ac:dyDescent="0.2">
      <c r="B10150" s="81"/>
      <c r="C10150" s="10"/>
      <c r="N10150" s="13"/>
    </row>
    <row r="10151" spans="2:14" x14ac:dyDescent="0.2">
      <c r="B10151" s="81"/>
      <c r="C10151" s="10"/>
      <c r="N10151" s="13"/>
    </row>
    <row r="10152" spans="2:14" x14ac:dyDescent="0.2">
      <c r="B10152" s="81"/>
      <c r="C10152" s="10"/>
      <c r="N10152" s="13"/>
    </row>
    <row r="10153" spans="2:14" x14ac:dyDescent="0.2">
      <c r="B10153" s="81"/>
      <c r="C10153" s="10"/>
      <c r="N10153" s="13"/>
    </row>
    <row r="10154" spans="2:14" x14ac:dyDescent="0.2">
      <c r="B10154" s="81"/>
      <c r="C10154" s="10"/>
      <c r="N10154" s="13"/>
    </row>
    <row r="10155" spans="2:14" x14ac:dyDescent="0.2">
      <c r="B10155" s="81"/>
      <c r="C10155" s="10"/>
      <c r="N10155" s="13"/>
    </row>
    <row r="10156" spans="2:14" x14ac:dyDescent="0.2">
      <c r="B10156" s="81"/>
      <c r="C10156" s="10"/>
      <c r="N10156" s="13"/>
    </row>
    <row r="10157" spans="2:14" x14ac:dyDescent="0.2">
      <c r="B10157" s="81"/>
      <c r="C10157" s="10"/>
      <c r="N10157" s="13"/>
    </row>
    <row r="10158" spans="2:14" x14ac:dyDescent="0.2">
      <c r="B10158" s="81"/>
      <c r="C10158" s="10"/>
      <c r="N10158" s="13"/>
    </row>
    <row r="10159" spans="2:14" x14ac:dyDescent="0.2">
      <c r="B10159" s="81"/>
      <c r="C10159" s="10"/>
      <c r="N10159" s="13"/>
    </row>
    <row r="10160" spans="2:14" x14ac:dyDescent="0.2">
      <c r="B10160" s="81"/>
      <c r="C10160" s="10"/>
      <c r="N10160" s="13"/>
    </row>
    <row r="10161" spans="2:14" x14ac:dyDescent="0.2">
      <c r="B10161" s="81"/>
      <c r="C10161" s="10"/>
      <c r="N10161" s="13"/>
    </row>
    <row r="10162" spans="2:14" x14ac:dyDescent="0.2">
      <c r="B10162" s="81"/>
      <c r="C10162" s="10"/>
      <c r="N10162" s="13"/>
    </row>
    <row r="10163" spans="2:14" x14ac:dyDescent="0.2">
      <c r="B10163" s="81"/>
      <c r="C10163" s="10"/>
      <c r="N10163" s="13"/>
    </row>
    <row r="10164" spans="2:14" x14ac:dyDescent="0.2">
      <c r="B10164" s="81"/>
      <c r="C10164" s="10"/>
      <c r="N10164" s="13"/>
    </row>
    <row r="10165" spans="2:14" x14ac:dyDescent="0.2">
      <c r="B10165" s="81"/>
      <c r="C10165" s="10"/>
      <c r="N10165" s="13"/>
    </row>
    <row r="10166" spans="2:14" x14ac:dyDescent="0.2">
      <c r="B10166" s="81"/>
      <c r="C10166" s="10"/>
      <c r="N10166" s="13"/>
    </row>
    <row r="10167" spans="2:14" x14ac:dyDescent="0.2">
      <c r="B10167" s="81"/>
      <c r="C10167" s="10"/>
      <c r="N10167" s="13"/>
    </row>
    <row r="10168" spans="2:14" x14ac:dyDescent="0.2">
      <c r="B10168" s="81"/>
      <c r="C10168" s="10"/>
      <c r="N10168" s="13"/>
    </row>
    <row r="10169" spans="2:14" x14ac:dyDescent="0.2">
      <c r="B10169" s="81"/>
      <c r="C10169" s="10"/>
      <c r="N10169" s="13"/>
    </row>
    <row r="10170" spans="2:14" x14ac:dyDescent="0.2">
      <c r="B10170" s="81"/>
      <c r="C10170" s="10"/>
      <c r="N10170" s="13"/>
    </row>
    <row r="10171" spans="2:14" x14ac:dyDescent="0.2">
      <c r="B10171" s="81"/>
      <c r="C10171" s="10"/>
      <c r="N10171" s="13"/>
    </row>
    <row r="10172" spans="2:14" x14ac:dyDescent="0.2">
      <c r="B10172" s="81"/>
      <c r="C10172" s="10"/>
      <c r="N10172" s="13"/>
    </row>
    <row r="10173" spans="2:14" x14ac:dyDescent="0.2">
      <c r="B10173" s="81"/>
      <c r="C10173" s="10"/>
      <c r="N10173" s="13"/>
    </row>
    <row r="10174" spans="2:14" x14ac:dyDescent="0.2">
      <c r="B10174" s="81"/>
      <c r="C10174" s="10"/>
      <c r="N10174" s="13"/>
    </row>
    <row r="10175" spans="2:14" x14ac:dyDescent="0.2">
      <c r="B10175" s="81"/>
      <c r="C10175" s="10"/>
      <c r="N10175" s="13"/>
    </row>
    <row r="10176" spans="2:14" x14ac:dyDescent="0.2">
      <c r="B10176" s="81"/>
      <c r="C10176" s="10"/>
      <c r="N10176" s="13"/>
    </row>
    <row r="10177" spans="2:14" x14ac:dyDescent="0.2">
      <c r="B10177" s="81"/>
      <c r="C10177" s="10"/>
      <c r="N10177" s="13"/>
    </row>
    <row r="10178" spans="2:14" x14ac:dyDescent="0.2">
      <c r="B10178" s="81"/>
      <c r="C10178" s="10"/>
      <c r="N10178" s="13"/>
    </row>
    <row r="10179" spans="2:14" x14ac:dyDescent="0.2">
      <c r="B10179" s="81"/>
      <c r="C10179" s="10"/>
      <c r="N10179" s="13"/>
    </row>
    <row r="10180" spans="2:14" x14ac:dyDescent="0.2">
      <c r="B10180" s="81"/>
      <c r="C10180" s="10"/>
      <c r="N10180" s="13"/>
    </row>
    <row r="10181" spans="2:14" x14ac:dyDescent="0.2">
      <c r="B10181" s="81"/>
      <c r="C10181" s="10"/>
      <c r="N10181" s="13"/>
    </row>
    <row r="10182" spans="2:14" x14ac:dyDescent="0.2">
      <c r="B10182" s="81"/>
      <c r="C10182" s="10"/>
      <c r="N10182" s="13"/>
    </row>
    <row r="10183" spans="2:14" x14ac:dyDescent="0.2">
      <c r="B10183" s="81"/>
      <c r="C10183" s="10"/>
      <c r="N10183" s="13"/>
    </row>
    <row r="10184" spans="2:14" x14ac:dyDescent="0.2">
      <c r="B10184" s="81"/>
      <c r="C10184" s="10"/>
      <c r="N10184" s="13"/>
    </row>
    <row r="10185" spans="2:14" x14ac:dyDescent="0.2">
      <c r="B10185" s="81"/>
      <c r="C10185" s="10"/>
      <c r="N10185" s="13"/>
    </row>
    <row r="10186" spans="2:14" x14ac:dyDescent="0.2">
      <c r="B10186" s="81"/>
      <c r="C10186" s="10"/>
      <c r="N10186" s="13"/>
    </row>
    <row r="10187" spans="2:14" x14ac:dyDescent="0.2">
      <c r="B10187" s="81"/>
      <c r="C10187" s="10"/>
      <c r="N10187" s="13"/>
    </row>
    <row r="10188" spans="2:14" x14ac:dyDescent="0.2">
      <c r="B10188" s="81"/>
      <c r="C10188" s="10"/>
      <c r="N10188" s="13"/>
    </row>
    <row r="10189" spans="2:14" x14ac:dyDescent="0.2">
      <c r="B10189" s="81"/>
      <c r="C10189" s="10"/>
      <c r="N10189" s="13"/>
    </row>
    <row r="10190" spans="2:14" x14ac:dyDescent="0.2">
      <c r="B10190" s="81"/>
      <c r="C10190" s="10"/>
      <c r="N10190" s="13"/>
    </row>
    <row r="10191" spans="2:14" x14ac:dyDescent="0.2">
      <c r="B10191" s="81"/>
      <c r="C10191" s="10"/>
      <c r="N10191" s="13"/>
    </row>
    <row r="10192" spans="2:14" x14ac:dyDescent="0.2">
      <c r="B10192" s="81"/>
      <c r="C10192" s="10"/>
      <c r="N10192" s="13"/>
    </row>
    <row r="10193" spans="2:14" x14ac:dyDescent="0.2">
      <c r="B10193" s="81"/>
      <c r="C10193" s="10"/>
      <c r="N10193" s="13"/>
    </row>
    <row r="10194" spans="2:14" x14ac:dyDescent="0.2">
      <c r="B10194" s="81"/>
      <c r="C10194" s="10"/>
      <c r="N10194" s="13"/>
    </row>
    <row r="10195" spans="2:14" x14ac:dyDescent="0.2">
      <c r="B10195" s="81"/>
      <c r="C10195" s="10"/>
      <c r="N10195" s="13"/>
    </row>
    <row r="10196" spans="2:14" x14ac:dyDescent="0.2">
      <c r="B10196" s="81"/>
      <c r="C10196" s="10"/>
      <c r="N10196" s="13"/>
    </row>
    <row r="10197" spans="2:14" x14ac:dyDescent="0.2">
      <c r="B10197" s="81"/>
      <c r="C10197" s="10"/>
      <c r="N10197" s="13"/>
    </row>
    <row r="10198" spans="2:14" x14ac:dyDescent="0.2">
      <c r="B10198" s="81"/>
      <c r="C10198" s="10"/>
      <c r="N10198" s="13"/>
    </row>
    <row r="10199" spans="2:14" x14ac:dyDescent="0.2">
      <c r="B10199" s="81"/>
      <c r="C10199" s="10"/>
      <c r="N10199" s="13"/>
    </row>
    <row r="10200" spans="2:14" x14ac:dyDescent="0.2">
      <c r="B10200" s="81"/>
      <c r="C10200" s="10"/>
      <c r="N10200" s="13"/>
    </row>
    <row r="10201" spans="2:14" x14ac:dyDescent="0.2">
      <c r="B10201" s="81"/>
      <c r="C10201" s="10"/>
      <c r="N10201" s="13"/>
    </row>
    <row r="10202" spans="2:14" x14ac:dyDescent="0.2">
      <c r="B10202" s="81"/>
      <c r="C10202" s="10"/>
      <c r="N10202" s="13"/>
    </row>
    <row r="10203" spans="2:14" x14ac:dyDescent="0.2">
      <c r="B10203" s="81"/>
      <c r="C10203" s="10"/>
      <c r="N10203" s="13"/>
    </row>
    <row r="10204" spans="2:14" x14ac:dyDescent="0.2">
      <c r="B10204" s="81"/>
      <c r="C10204" s="10"/>
      <c r="N10204" s="13"/>
    </row>
    <row r="10205" spans="2:14" x14ac:dyDescent="0.2">
      <c r="B10205" s="81"/>
      <c r="C10205" s="10"/>
      <c r="N10205" s="13"/>
    </row>
    <row r="10206" spans="2:14" x14ac:dyDescent="0.2">
      <c r="B10206" s="81"/>
      <c r="C10206" s="10"/>
      <c r="N10206" s="13"/>
    </row>
    <row r="10207" spans="2:14" x14ac:dyDescent="0.2">
      <c r="B10207" s="81"/>
      <c r="C10207" s="10"/>
      <c r="N10207" s="13"/>
    </row>
    <row r="10208" spans="2:14" x14ac:dyDescent="0.2">
      <c r="B10208" s="81"/>
      <c r="C10208" s="10"/>
      <c r="N10208" s="13"/>
    </row>
    <row r="10209" spans="2:14" x14ac:dyDescent="0.2">
      <c r="B10209" s="81"/>
      <c r="C10209" s="10"/>
      <c r="N10209" s="13"/>
    </row>
    <row r="10210" spans="2:14" x14ac:dyDescent="0.2">
      <c r="B10210" s="81"/>
      <c r="C10210" s="10"/>
      <c r="N10210" s="13"/>
    </row>
    <row r="10211" spans="2:14" x14ac:dyDescent="0.2">
      <c r="B10211" s="81"/>
      <c r="C10211" s="10"/>
      <c r="N10211" s="13"/>
    </row>
    <row r="10212" spans="2:14" x14ac:dyDescent="0.2">
      <c r="B10212" s="81"/>
      <c r="C10212" s="10"/>
      <c r="N10212" s="13"/>
    </row>
    <row r="10213" spans="2:14" x14ac:dyDescent="0.2">
      <c r="B10213" s="81"/>
      <c r="C10213" s="10"/>
      <c r="N10213" s="13"/>
    </row>
    <row r="10214" spans="2:14" x14ac:dyDescent="0.2">
      <c r="B10214" s="81"/>
      <c r="C10214" s="10"/>
      <c r="N10214" s="13"/>
    </row>
    <row r="10215" spans="2:14" x14ac:dyDescent="0.2">
      <c r="B10215" s="81"/>
      <c r="C10215" s="10"/>
      <c r="N10215" s="13"/>
    </row>
    <row r="10216" spans="2:14" x14ac:dyDescent="0.2">
      <c r="B10216" s="81"/>
      <c r="C10216" s="10"/>
      <c r="N10216" s="13"/>
    </row>
    <row r="10217" spans="2:14" x14ac:dyDescent="0.2">
      <c r="B10217" s="81"/>
      <c r="C10217" s="10"/>
      <c r="N10217" s="13"/>
    </row>
    <row r="10218" spans="2:14" x14ac:dyDescent="0.2">
      <c r="B10218" s="81"/>
      <c r="C10218" s="10"/>
      <c r="N10218" s="13"/>
    </row>
    <row r="10219" spans="2:14" x14ac:dyDescent="0.2">
      <c r="B10219" s="81"/>
      <c r="C10219" s="10"/>
      <c r="N10219" s="13"/>
    </row>
    <row r="10220" spans="2:14" x14ac:dyDescent="0.2">
      <c r="B10220" s="81"/>
      <c r="C10220" s="10"/>
      <c r="N10220" s="13"/>
    </row>
    <row r="10221" spans="2:14" x14ac:dyDescent="0.2">
      <c r="B10221" s="81"/>
      <c r="C10221" s="10"/>
      <c r="N10221" s="13"/>
    </row>
    <row r="10222" spans="2:14" x14ac:dyDescent="0.2">
      <c r="B10222" s="81"/>
      <c r="C10222" s="10"/>
      <c r="N10222" s="13"/>
    </row>
    <row r="10223" spans="2:14" x14ac:dyDescent="0.2">
      <c r="B10223" s="81"/>
      <c r="C10223" s="10"/>
      <c r="N10223" s="13"/>
    </row>
    <row r="10224" spans="2:14" x14ac:dyDescent="0.2">
      <c r="B10224" s="81"/>
      <c r="C10224" s="10"/>
      <c r="N10224" s="13"/>
    </row>
    <row r="10225" spans="2:14" x14ac:dyDescent="0.2">
      <c r="B10225" s="81"/>
      <c r="C10225" s="10"/>
      <c r="N10225" s="13"/>
    </row>
    <row r="10226" spans="2:14" x14ac:dyDescent="0.2">
      <c r="B10226" s="81"/>
      <c r="C10226" s="10"/>
      <c r="N10226" s="13"/>
    </row>
    <row r="10227" spans="2:14" x14ac:dyDescent="0.2">
      <c r="B10227" s="81"/>
      <c r="C10227" s="10"/>
      <c r="N10227" s="13"/>
    </row>
    <row r="10228" spans="2:14" x14ac:dyDescent="0.2">
      <c r="B10228" s="81"/>
      <c r="C10228" s="10"/>
      <c r="N10228" s="13"/>
    </row>
    <row r="10229" spans="2:14" x14ac:dyDescent="0.2">
      <c r="B10229" s="81"/>
      <c r="C10229" s="10"/>
      <c r="N10229" s="13"/>
    </row>
    <row r="10230" spans="2:14" x14ac:dyDescent="0.2">
      <c r="B10230" s="81"/>
      <c r="C10230" s="10"/>
      <c r="N10230" s="13"/>
    </row>
    <row r="10231" spans="2:14" x14ac:dyDescent="0.2">
      <c r="B10231" s="81"/>
      <c r="C10231" s="10"/>
      <c r="N10231" s="13"/>
    </row>
    <row r="10232" spans="2:14" x14ac:dyDescent="0.2">
      <c r="B10232" s="81"/>
      <c r="C10232" s="10"/>
      <c r="N10232" s="13"/>
    </row>
    <row r="10233" spans="2:14" x14ac:dyDescent="0.2">
      <c r="B10233" s="81"/>
      <c r="C10233" s="10"/>
      <c r="N10233" s="13"/>
    </row>
    <row r="10234" spans="2:14" x14ac:dyDescent="0.2">
      <c r="B10234" s="81"/>
      <c r="C10234" s="10"/>
      <c r="N10234" s="13"/>
    </row>
    <row r="10235" spans="2:14" x14ac:dyDescent="0.2">
      <c r="B10235" s="81"/>
      <c r="C10235" s="10"/>
      <c r="N10235" s="13"/>
    </row>
    <row r="10236" spans="2:14" x14ac:dyDescent="0.2">
      <c r="B10236" s="81"/>
      <c r="C10236" s="10"/>
      <c r="N10236" s="13"/>
    </row>
    <row r="10237" spans="2:14" x14ac:dyDescent="0.2">
      <c r="B10237" s="81"/>
      <c r="C10237" s="10"/>
      <c r="N10237" s="13"/>
    </row>
    <row r="10238" spans="2:14" x14ac:dyDescent="0.2">
      <c r="B10238" s="81"/>
      <c r="C10238" s="10"/>
      <c r="N10238" s="13"/>
    </row>
    <row r="10239" spans="2:14" x14ac:dyDescent="0.2">
      <c r="B10239" s="81"/>
      <c r="C10239" s="10"/>
      <c r="N10239" s="13"/>
    </row>
    <row r="10240" spans="2:14" x14ac:dyDescent="0.2">
      <c r="B10240" s="81"/>
      <c r="C10240" s="10"/>
      <c r="N10240" s="13"/>
    </row>
    <row r="10241" spans="2:14" x14ac:dyDescent="0.2">
      <c r="B10241" s="81"/>
      <c r="C10241" s="10"/>
      <c r="N10241" s="13"/>
    </row>
    <row r="10242" spans="2:14" x14ac:dyDescent="0.2">
      <c r="B10242" s="81"/>
      <c r="C10242" s="10"/>
      <c r="N10242" s="13"/>
    </row>
    <row r="10243" spans="2:14" x14ac:dyDescent="0.2">
      <c r="B10243" s="81"/>
      <c r="C10243" s="10"/>
      <c r="N10243" s="13"/>
    </row>
    <row r="10244" spans="2:14" x14ac:dyDescent="0.2">
      <c r="B10244" s="81"/>
      <c r="C10244" s="10"/>
      <c r="N10244" s="13"/>
    </row>
    <row r="10245" spans="2:14" x14ac:dyDescent="0.2">
      <c r="B10245" s="81"/>
      <c r="C10245" s="10"/>
      <c r="N10245" s="13"/>
    </row>
    <row r="10246" spans="2:14" x14ac:dyDescent="0.2">
      <c r="B10246" s="81"/>
      <c r="C10246" s="10"/>
      <c r="N10246" s="13"/>
    </row>
    <row r="10247" spans="2:14" x14ac:dyDescent="0.2">
      <c r="B10247" s="81"/>
      <c r="C10247" s="10"/>
      <c r="N10247" s="13"/>
    </row>
    <row r="10248" spans="2:14" x14ac:dyDescent="0.2">
      <c r="B10248" s="81"/>
      <c r="C10248" s="10"/>
      <c r="N10248" s="13"/>
    </row>
    <row r="10249" spans="2:14" x14ac:dyDescent="0.2">
      <c r="B10249" s="81"/>
      <c r="C10249" s="10"/>
      <c r="N10249" s="13"/>
    </row>
    <row r="10250" spans="2:14" x14ac:dyDescent="0.2">
      <c r="B10250" s="81"/>
      <c r="C10250" s="10"/>
      <c r="N10250" s="13"/>
    </row>
    <row r="10251" spans="2:14" x14ac:dyDescent="0.2">
      <c r="B10251" s="81"/>
      <c r="C10251" s="10"/>
      <c r="N10251" s="13"/>
    </row>
    <row r="10252" spans="2:14" x14ac:dyDescent="0.2">
      <c r="B10252" s="81"/>
      <c r="C10252" s="10"/>
      <c r="N10252" s="13"/>
    </row>
    <row r="10253" spans="2:14" x14ac:dyDescent="0.2">
      <c r="B10253" s="81"/>
      <c r="C10253" s="10"/>
      <c r="N10253" s="13"/>
    </row>
    <row r="10254" spans="2:14" x14ac:dyDescent="0.2">
      <c r="B10254" s="81"/>
      <c r="C10254" s="10"/>
      <c r="N10254" s="13"/>
    </row>
    <row r="10255" spans="2:14" x14ac:dyDescent="0.2">
      <c r="B10255" s="81"/>
      <c r="C10255" s="10"/>
      <c r="N10255" s="13"/>
    </row>
    <row r="10256" spans="2:14" x14ac:dyDescent="0.2">
      <c r="B10256" s="81"/>
      <c r="C10256" s="10"/>
      <c r="N10256" s="13"/>
    </row>
    <row r="10257" spans="2:14" x14ac:dyDescent="0.2">
      <c r="B10257" s="81"/>
      <c r="C10257" s="10"/>
      <c r="N10257" s="13"/>
    </row>
    <row r="10258" spans="2:14" x14ac:dyDescent="0.2">
      <c r="B10258" s="81"/>
      <c r="C10258" s="10"/>
      <c r="N10258" s="13"/>
    </row>
    <row r="10259" spans="2:14" x14ac:dyDescent="0.2">
      <c r="B10259" s="81"/>
      <c r="C10259" s="10"/>
      <c r="N10259" s="13"/>
    </row>
    <row r="10260" spans="2:14" x14ac:dyDescent="0.2">
      <c r="B10260" s="81"/>
      <c r="C10260" s="10"/>
      <c r="N10260" s="13"/>
    </row>
    <row r="10261" spans="2:14" x14ac:dyDescent="0.2">
      <c r="B10261" s="81"/>
      <c r="C10261" s="10"/>
      <c r="N10261" s="13"/>
    </row>
    <row r="10262" spans="2:14" x14ac:dyDescent="0.2">
      <c r="B10262" s="81"/>
      <c r="C10262" s="10"/>
      <c r="N10262" s="13"/>
    </row>
    <row r="10263" spans="2:14" x14ac:dyDescent="0.2">
      <c r="B10263" s="81"/>
      <c r="C10263" s="10"/>
      <c r="N10263" s="13"/>
    </row>
    <row r="10264" spans="2:14" x14ac:dyDescent="0.2">
      <c r="B10264" s="81"/>
      <c r="C10264" s="10"/>
      <c r="N10264" s="13"/>
    </row>
    <row r="10265" spans="2:14" x14ac:dyDescent="0.2">
      <c r="B10265" s="81"/>
      <c r="C10265" s="10"/>
      <c r="N10265" s="13"/>
    </row>
    <row r="10266" spans="2:14" x14ac:dyDescent="0.2">
      <c r="B10266" s="81"/>
      <c r="C10266" s="10"/>
      <c r="N10266" s="13"/>
    </row>
    <row r="10267" spans="2:14" x14ac:dyDescent="0.2">
      <c r="B10267" s="81"/>
      <c r="C10267" s="10"/>
      <c r="N10267" s="13"/>
    </row>
    <row r="10268" spans="2:14" x14ac:dyDescent="0.2">
      <c r="B10268" s="81"/>
      <c r="C10268" s="10"/>
      <c r="N10268" s="13"/>
    </row>
    <row r="10269" spans="2:14" x14ac:dyDescent="0.2">
      <c r="B10269" s="81"/>
      <c r="C10269" s="10"/>
      <c r="N10269" s="13"/>
    </row>
    <row r="10270" spans="2:14" x14ac:dyDescent="0.2">
      <c r="B10270" s="81"/>
      <c r="C10270" s="10"/>
      <c r="N10270" s="13"/>
    </row>
    <row r="10271" spans="2:14" x14ac:dyDescent="0.2">
      <c r="B10271" s="81"/>
      <c r="C10271" s="10"/>
      <c r="N10271" s="13"/>
    </row>
    <row r="10272" spans="2:14" x14ac:dyDescent="0.2">
      <c r="B10272" s="81"/>
      <c r="C10272" s="10"/>
      <c r="N10272" s="13"/>
    </row>
    <row r="10273" spans="2:14" x14ac:dyDescent="0.2">
      <c r="B10273" s="81"/>
      <c r="C10273" s="10"/>
      <c r="N10273" s="13"/>
    </row>
    <row r="10274" spans="2:14" x14ac:dyDescent="0.2">
      <c r="B10274" s="81"/>
      <c r="C10274" s="10"/>
      <c r="N10274" s="13"/>
    </row>
    <row r="10275" spans="2:14" x14ac:dyDescent="0.2">
      <c r="B10275" s="81"/>
      <c r="C10275" s="10"/>
      <c r="N10275" s="13"/>
    </row>
    <row r="10276" spans="2:14" x14ac:dyDescent="0.2">
      <c r="B10276" s="81"/>
      <c r="C10276" s="10"/>
      <c r="N10276" s="13"/>
    </row>
    <row r="10277" spans="2:14" x14ac:dyDescent="0.2">
      <c r="B10277" s="81"/>
      <c r="C10277" s="10"/>
      <c r="N10277" s="13"/>
    </row>
    <row r="10278" spans="2:14" x14ac:dyDescent="0.2">
      <c r="B10278" s="81"/>
      <c r="C10278" s="10"/>
      <c r="N10278" s="13"/>
    </row>
    <row r="10279" spans="2:14" x14ac:dyDescent="0.2">
      <c r="B10279" s="81"/>
      <c r="C10279" s="10"/>
      <c r="N10279" s="13"/>
    </row>
    <row r="10280" spans="2:14" x14ac:dyDescent="0.2">
      <c r="B10280" s="81"/>
      <c r="C10280" s="10"/>
      <c r="N10280" s="13"/>
    </row>
    <row r="10281" spans="2:14" x14ac:dyDescent="0.2">
      <c r="B10281" s="81"/>
      <c r="C10281" s="10"/>
      <c r="N10281" s="13"/>
    </row>
    <row r="10282" spans="2:14" x14ac:dyDescent="0.2">
      <c r="B10282" s="81"/>
      <c r="C10282" s="10"/>
      <c r="N10282" s="13"/>
    </row>
    <row r="10283" spans="2:14" x14ac:dyDescent="0.2">
      <c r="B10283" s="81"/>
      <c r="C10283" s="10"/>
      <c r="N10283" s="13"/>
    </row>
    <row r="10284" spans="2:14" x14ac:dyDescent="0.2">
      <c r="B10284" s="81"/>
      <c r="C10284" s="10"/>
      <c r="N10284" s="13"/>
    </row>
    <row r="10285" spans="2:14" x14ac:dyDescent="0.2">
      <c r="B10285" s="81"/>
      <c r="C10285" s="10"/>
      <c r="N10285" s="13"/>
    </row>
    <row r="10286" spans="2:14" x14ac:dyDescent="0.2">
      <c r="B10286" s="81"/>
      <c r="C10286" s="10"/>
      <c r="N10286" s="13"/>
    </row>
    <row r="10287" spans="2:14" x14ac:dyDescent="0.2">
      <c r="B10287" s="81"/>
      <c r="C10287" s="10"/>
      <c r="N10287" s="13"/>
    </row>
    <row r="10288" spans="2:14" x14ac:dyDescent="0.2">
      <c r="B10288" s="81"/>
      <c r="C10288" s="10"/>
      <c r="N10288" s="13"/>
    </row>
    <row r="10289" spans="2:14" x14ac:dyDescent="0.2">
      <c r="B10289" s="81"/>
      <c r="C10289" s="10"/>
      <c r="N10289" s="13"/>
    </row>
    <row r="10290" spans="2:14" x14ac:dyDescent="0.2">
      <c r="B10290" s="81"/>
      <c r="C10290" s="10"/>
      <c r="N10290" s="13"/>
    </row>
    <row r="10291" spans="2:14" x14ac:dyDescent="0.2">
      <c r="B10291" s="81"/>
      <c r="C10291" s="10"/>
      <c r="N10291" s="13"/>
    </row>
    <row r="10292" spans="2:14" x14ac:dyDescent="0.2">
      <c r="B10292" s="81"/>
      <c r="C10292" s="10"/>
      <c r="N10292" s="13"/>
    </row>
    <row r="10293" spans="2:14" x14ac:dyDescent="0.2">
      <c r="B10293" s="81"/>
      <c r="C10293" s="10"/>
      <c r="N10293" s="13"/>
    </row>
    <row r="10294" spans="2:14" x14ac:dyDescent="0.2">
      <c r="B10294" s="81"/>
      <c r="C10294" s="10"/>
      <c r="N10294" s="13"/>
    </row>
    <row r="10295" spans="2:14" x14ac:dyDescent="0.2">
      <c r="B10295" s="81"/>
      <c r="C10295" s="10"/>
      <c r="N10295" s="13"/>
    </row>
    <row r="10296" spans="2:14" x14ac:dyDescent="0.2">
      <c r="B10296" s="81"/>
      <c r="C10296" s="10"/>
      <c r="N10296" s="13"/>
    </row>
    <row r="10297" spans="2:14" x14ac:dyDescent="0.2">
      <c r="B10297" s="81"/>
      <c r="C10297" s="10"/>
      <c r="N10297" s="13"/>
    </row>
    <row r="10298" spans="2:14" x14ac:dyDescent="0.2">
      <c r="B10298" s="81"/>
      <c r="C10298" s="10"/>
      <c r="N10298" s="13"/>
    </row>
    <row r="10299" spans="2:14" x14ac:dyDescent="0.2">
      <c r="B10299" s="81"/>
      <c r="C10299" s="10"/>
      <c r="N10299" s="13"/>
    </row>
    <row r="10300" spans="2:14" x14ac:dyDescent="0.2">
      <c r="B10300" s="81"/>
      <c r="C10300" s="10"/>
      <c r="N10300" s="13"/>
    </row>
    <row r="10301" spans="2:14" x14ac:dyDescent="0.2">
      <c r="B10301" s="81"/>
      <c r="C10301" s="10"/>
      <c r="N10301" s="13"/>
    </row>
    <row r="10302" spans="2:14" x14ac:dyDescent="0.2">
      <c r="B10302" s="81"/>
      <c r="C10302" s="10"/>
      <c r="N10302" s="13"/>
    </row>
    <row r="10303" spans="2:14" x14ac:dyDescent="0.2">
      <c r="B10303" s="81"/>
      <c r="C10303" s="10"/>
      <c r="N10303" s="13"/>
    </row>
    <row r="10304" spans="2:14" x14ac:dyDescent="0.2">
      <c r="B10304" s="81"/>
      <c r="C10304" s="10"/>
      <c r="N10304" s="13"/>
    </row>
    <row r="10305" spans="2:14" x14ac:dyDescent="0.2">
      <c r="B10305" s="81"/>
      <c r="C10305" s="10"/>
      <c r="N10305" s="13"/>
    </row>
    <row r="10306" spans="2:14" x14ac:dyDescent="0.2">
      <c r="B10306" s="81"/>
      <c r="C10306" s="10"/>
      <c r="N10306" s="13"/>
    </row>
    <row r="10307" spans="2:14" x14ac:dyDescent="0.2">
      <c r="B10307" s="81"/>
      <c r="C10307" s="10"/>
      <c r="N10307" s="13"/>
    </row>
    <row r="10308" spans="2:14" x14ac:dyDescent="0.2">
      <c r="B10308" s="81"/>
      <c r="C10308" s="10"/>
      <c r="N10308" s="13"/>
    </row>
    <row r="10309" spans="2:14" x14ac:dyDescent="0.2">
      <c r="B10309" s="81"/>
      <c r="C10309" s="10"/>
      <c r="N10309" s="13"/>
    </row>
    <row r="10310" spans="2:14" x14ac:dyDescent="0.2">
      <c r="B10310" s="81"/>
      <c r="C10310" s="10"/>
      <c r="N10310" s="13"/>
    </row>
    <row r="10311" spans="2:14" x14ac:dyDescent="0.2">
      <c r="B10311" s="81"/>
      <c r="C10311" s="10"/>
      <c r="N10311" s="13"/>
    </row>
    <row r="10312" spans="2:14" x14ac:dyDescent="0.2">
      <c r="B10312" s="81"/>
      <c r="C10312" s="10"/>
      <c r="N10312" s="13"/>
    </row>
    <row r="10313" spans="2:14" x14ac:dyDescent="0.2">
      <c r="B10313" s="81"/>
      <c r="C10313" s="10"/>
      <c r="N10313" s="13"/>
    </row>
    <row r="10314" spans="2:14" x14ac:dyDescent="0.2">
      <c r="B10314" s="81"/>
      <c r="C10314" s="10"/>
      <c r="N10314" s="13"/>
    </row>
    <row r="10315" spans="2:14" x14ac:dyDescent="0.2">
      <c r="B10315" s="81"/>
      <c r="C10315" s="10"/>
      <c r="N10315" s="13"/>
    </row>
    <row r="10316" spans="2:14" x14ac:dyDescent="0.2">
      <c r="B10316" s="81"/>
      <c r="C10316" s="10"/>
      <c r="N10316" s="13"/>
    </row>
    <row r="10317" spans="2:14" x14ac:dyDescent="0.2">
      <c r="B10317" s="81"/>
      <c r="C10317" s="10"/>
      <c r="N10317" s="13"/>
    </row>
    <row r="10318" spans="2:14" x14ac:dyDescent="0.2">
      <c r="B10318" s="81"/>
      <c r="C10318" s="10"/>
      <c r="N10318" s="13"/>
    </row>
    <row r="10319" spans="2:14" x14ac:dyDescent="0.2">
      <c r="B10319" s="81"/>
      <c r="C10319" s="10"/>
      <c r="N10319" s="13"/>
    </row>
    <row r="10320" spans="2:14" x14ac:dyDescent="0.2">
      <c r="B10320" s="81"/>
      <c r="C10320" s="10"/>
      <c r="N10320" s="13"/>
    </row>
    <row r="10321" spans="2:14" x14ac:dyDescent="0.2">
      <c r="B10321" s="81"/>
      <c r="C10321" s="10"/>
      <c r="N10321" s="13"/>
    </row>
    <row r="10322" spans="2:14" x14ac:dyDescent="0.2">
      <c r="B10322" s="81"/>
      <c r="C10322" s="10"/>
      <c r="N10322" s="13"/>
    </row>
    <row r="10323" spans="2:14" x14ac:dyDescent="0.2">
      <c r="B10323" s="81"/>
      <c r="C10323" s="10"/>
      <c r="N10323" s="13"/>
    </row>
    <row r="10324" spans="2:14" x14ac:dyDescent="0.2">
      <c r="B10324" s="81"/>
      <c r="C10324" s="10"/>
      <c r="N10324" s="13"/>
    </row>
    <row r="10325" spans="2:14" x14ac:dyDescent="0.2">
      <c r="B10325" s="81"/>
      <c r="C10325" s="10"/>
      <c r="N10325" s="13"/>
    </row>
    <row r="10326" spans="2:14" x14ac:dyDescent="0.2">
      <c r="B10326" s="81"/>
      <c r="C10326" s="10"/>
      <c r="N10326" s="13"/>
    </row>
    <row r="10327" spans="2:14" x14ac:dyDescent="0.2">
      <c r="B10327" s="81"/>
      <c r="C10327" s="10"/>
      <c r="N10327" s="13"/>
    </row>
    <row r="10328" spans="2:14" x14ac:dyDescent="0.2">
      <c r="B10328" s="81"/>
      <c r="C10328" s="10"/>
      <c r="N10328" s="13"/>
    </row>
    <row r="10329" spans="2:14" x14ac:dyDescent="0.2">
      <c r="B10329" s="81"/>
      <c r="C10329" s="10"/>
      <c r="N10329" s="13"/>
    </row>
    <row r="10330" spans="2:14" x14ac:dyDescent="0.2">
      <c r="B10330" s="81"/>
      <c r="C10330" s="10"/>
      <c r="N10330" s="13"/>
    </row>
    <row r="10331" spans="2:14" x14ac:dyDescent="0.2">
      <c r="B10331" s="81"/>
      <c r="C10331" s="10"/>
      <c r="N10331" s="13"/>
    </row>
    <row r="10332" spans="2:14" x14ac:dyDescent="0.2">
      <c r="B10332" s="81"/>
      <c r="C10332" s="10"/>
      <c r="N10332" s="13"/>
    </row>
    <row r="10333" spans="2:14" x14ac:dyDescent="0.2">
      <c r="B10333" s="81"/>
      <c r="C10333" s="10"/>
      <c r="N10333" s="13"/>
    </row>
    <row r="10334" spans="2:14" x14ac:dyDescent="0.2">
      <c r="B10334" s="81"/>
      <c r="C10334" s="10"/>
      <c r="N10334" s="13"/>
    </row>
    <row r="10335" spans="2:14" x14ac:dyDescent="0.2">
      <c r="B10335" s="81"/>
      <c r="C10335" s="10"/>
      <c r="N10335" s="13"/>
    </row>
    <row r="10336" spans="2:14" x14ac:dyDescent="0.2">
      <c r="B10336" s="81"/>
      <c r="C10336" s="10"/>
      <c r="N10336" s="13"/>
    </row>
    <row r="10337" spans="2:14" x14ac:dyDescent="0.2">
      <c r="B10337" s="81"/>
      <c r="C10337" s="10"/>
      <c r="N10337" s="13"/>
    </row>
    <row r="10338" spans="2:14" x14ac:dyDescent="0.2">
      <c r="B10338" s="81"/>
      <c r="C10338" s="10"/>
      <c r="N10338" s="13"/>
    </row>
    <row r="10339" spans="2:14" x14ac:dyDescent="0.2">
      <c r="B10339" s="81"/>
      <c r="C10339" s="10"/>
      <c r="N10339" s="13"/>
    </row>
    <row r="10340" spans="2:14" x14ac:dyDescent="0.2">
      <c r="B10340" s="81"/>
      <c r="C10340" s="10"/>
      <c r="N10340" s="13"/>
    </row>
    <row r="10341" spans="2:14" x14ac:dyDescent="0.2">
      <c r="B10341" s="81"/>
      <c r="C10341" s="10"/>
      <c r="N10341" s="13"/>
    </row>
    <row r="10342" spans="2:14" x14ac:dyDescent="0.2">
      <c r="B10342" s="81"/>
      <c r="C10342" s="10"/>
      <c r="N10342" s="13"/>
    </row>
    <row r="10343" spans="2:14" x14ac:dyDescent="0.2">
      <c r="B10343" s="81"/>
      <c r="C10343" s="10"/>
      <c r="N10343" s="13"/>
    </row>
    <row r="10344" spans="2:14" x14ac:dyDescent="0.2">
      <c r="B10344" s="81"/>
      <c r="C10344" s="10"/>
      <c r="N10344" s="13"/>
    </row>
    <row r="10345" spans="2:14" x14ac:dyDescent="0.2">
      <c r="B10345" s="81"/>
      <c r="C10345" s="10"/>
      <c r="N10345" s="13"/>
    </row>
    <row r="10346" spans="2:14" x14ac:dyDescent="0.2">
      <c r="B10346" s="81"/>
      <c r="C10346" s="10"/>
      <c r="N10346" s="13"/>
    </row>
    <row r="10347" spans="2:14" x14ac:dyDescent="0.2">
      <c r="B10347" s="81"/>
      <c r="C10347" s="10"/>
      <c r="N10347" s="13"/>
    </row>
    <row r="10348" spans="2:14" x14ac:dyDescent="0.2">
      <c r="B10348" s="81"/>
      <c r="C10348" s="10"/>
      <c r="N10348" s="13"/>
    </row>
    <row r="10349" spans="2:14" x14ac:dyDescent="0.2">
      <c r="B10349" s="81"/>
      <c r="C10349" s="10"/>
      <c r="N10349" s="13"/>
    </row>
    <row r="10350" spans="2:14" x14ac:dyDescent="0.2">
      <c r="B10350" s="81"/>
      <c r="C10350" s="10"/>
      <c r="N10350" s="13"/>
    </row>
    <row r="10351" spans="2:14" x14ac:dyDescent="0.2">
      <c r="B10351" s="81"/>
      <c r="C10351" s="10"/>
      <c r="N10351" s="13"/>
    </row>
    <row r="10352" spans="2:14" x14ac:dyDescent="0.2">
      <c r="B10352" s="81"/>
      <c r="C10352" s="10"/>
      <c r="N10352" s="13"/>
    </row>
    <row r="10353" spans="2:14" x14ac:dyDescent="0.2">
      <c r="B10353" s="81"/>
      <c r="C10353" s="10"/>
      <c r="N10353" s="13"/>
    </row>
    <row r="10354" spans="2:14" x14ac:dyDescent="0.2">
      <c r="B10354" s="81"/>
      <c r="C10354" s="10"/>
      <c r="N10354" s="13"/>
    </row>
    <row r="10355" spans="2:14" x14ac:dyDescent="0.2">
      <c r="B10355" s="81"/>
      <c r="C10355" s="10"/>
      <c r="N10355" s="13"/>
    </row>
    <row r="10356" spans="2:14" x14ac:dyDescent="0.2">
      <c r="B10356" s="81"/>
      <c r="C10356" s="10"/>
      <c r="N10356" s="13"/>
    </row>
    <row r="10357" spans="2:14" x14ac:dyDescent="0.2">
      <c r="B10357" s="81"/>
      <c r="C10357" s="10"/>
      <c r="N10357" s="13"/>
    </row>
    <row r="10358" spans="2:14" x14ac:dyDescent="0.2">
      <c r="B10358" s="81"/>
      <c r="C10358" s="10"/>
      <c r="N10358" s="13"/>
    </row>
    <row r="10359" spans="2:14" x14ac:dyDescent="0.2">
      <c r="B10359" s="81"/>
      <c r="C10359" s="10"/>
      <c r="N10359" s="13"/>
    </row>
    <row r="10360" spans="2:14" x14ac:dyDescent="0.2">
      <c r="B10360" s="81"/>
      <c r="C10360" s="10"/>
      <c r="N10360" s="13"/>
    </row>
    <row r="10361" spans="2:14" x14ac:dyDescent="0.2">
      <c r="B10361" s="81"/>
      <c r="C10361" s="10"/>
      <c r="N10361" s="13"/>
    </row>
    <row r="10362" spans="2:14" x14ac:dyDescent="0.2">
      <c r="B10362" s="81"/>
      <c r="C10362" s="10"/>
      <c r="N10362" s="13"/>
    </row>
    <row r="10363" spans="2:14" x14ac:dyDescent="0.2">
      <c r="B10363" s="81"/>
      <c r="C10363" s="10"/>
      <c r="N10363" s="13"/>
    </row>
    <row r="10364" spans="2:14" x14ac:dyDescent="0.2">
      <c r="B10364" s="81"/>
      <c r="C10364" s="10"/>
      <c r="N10364" s="13"/>
    </row>
    <row r="10365" spans="2:14" x14ac:dyDescent="0.2">
      <c r="B10365" s="81"/>
      <c r="C10365" s="10"/>
      <c r="N10365" s="13"/>
    </row>
    <row r="10366" spans="2:14" x14ac:dyDescent="0.2">
      <c r="B10366" s="81"/>
      <c r="C10366" s="10"/>
      <c r="N10366" s="13"/>
    </row>
    <row r="10367" spans="2:14" x14ac:dyDescent="0.2">
      <c r="B10367" s="81"/>
      <c r="C10367" s="10"/>
      <c r="N10367" s="13"/>
    </row>
    <row r="10368" spans="2:14" x14ac:dyDescent="0.2">
      <c r="B10368" s="81"/>
      <c r="C10368" s="10"/>
      <c r="N10368" s="13"/>
    </row>
    <row r="10369" spans="2:14" x14ac:dyDescent="0.2">
      <c r="B10369" s="81"/>
      <c r="C10369" s="10"/>
      <c r="N10369" s="13"/>
    </row>
    <row r="10370" spans="2:14" x14ac:dyDescent="0.2">
      <c r="B10370" s="81"/>
      <c r="C10370" s="10"/>
      <c r="N10370" s="13"/>
    </row>
    <row r="10371" spans="2:14" x14ac:dyDescent="0.2">
      <c r="B10371" s="81"/>
      <c r="C10371" s="10"/>
      <c r="N10371" s="13"/>
    </row>
    <row r="10372" spans="2:14" x14ac:dyDescent="0.2">
      <c r="B10372" s="81"/>
      <c r="C10372" s="10"/>
      <c r="N10372" s="13"/>
    </row>
    <row r="10373" spans="2:14" x14ac:dyDescent="0.2">
      <c r="B10373" s="81"/>
      <c r="C10373" s="10"/>
      <c r="N10373" s="13"/>
    </row>
    <row r="10374" spans="2:14" x14ac:dyDescent="0.2">
      <c r="B10374" s="81"/>
      <c r="C10374" s="10"/>
      <c r="N10374" s="13"/>
    </row>
    <row r="10375" spans="2:14" x14ac:dyDescent="0.2">
      <c r="B10375" s="81"/>
      <c r="C10375" s="10"/>
      <c r="N10375" s="13"/>
    </row>
    <row r="10376" spans="2:14" x14ac:dyDescent="0.2">
      <c r="B10376" s="81"/>
      <c r="C10376" s="10"/>
      <c r="N10376" s="13"/>
    </row>
    <row r="10377" spans="2:14" x14ac:dyDescent="0.2">
      <c r="B10377" s="81"/>
      <c r="C10377" s="10"/>
      <c r="N10377" s="13"/>
    </row>
    <row r="10378" spans="2:14" x14ac:dyDescent="0.2">
      <c r="B10378" s="81"/>
      <c r="C10378" s="10"/>
      <c r="N10378" s="13"/>
    </row>
    <row r="10379" spans="2:14" x14ac:dyDescent="0.2">
      <c r="B10379" s="81"/>
      <c r="C10379" s="10"/>
      <c r="N10379" s="13"/>
    </row>
    <row r="10380" spans="2:14" x14ac:dyDescent="0.2">
      <c r="B10380" s="81"/>
      <c r="C10380" s="10"/>
      <c r="N10380" s="13"/>
    </row>
    <row r="10381" spans="2:14" x14ac:dyDescent="0.2">
      <c r="B10381" s="81"/>
      <c r="C10381" s="10"/>
      <c r="N10381" s="13"/>
    </row>
    <row r="10382" spans="2:14" x14ac:dyDescent="0.2">
      <c r="B10382" s="81"/>
      <c r="C10382" s="10"/>
      <c r="N10382" s="13"/>
    </row>
    <row r="10383" spans="2:14" x14ac:dyDescent="0.2">
      <c r="B10383" s="81"/>
      <c r="C10383" s="10"/>
      <c r="N10383" s="13"/>
    </row>
    <row r="10384" spans="2:14" x14ac:dyDescent="0.2">
      <c r="B10384" s="81"/>
      <c r="C10384" s="10"/>
      <c r="N10384" s="13"/>
    </row>
    <row r="10385" spans="2:14" x14ac:dyDescent="0.2">
      <c r="B10385" s="81"/>
      <c r="C10385" s="10"/>
      <c r="N10385" s="13"/>
    </row>
    <row r="10386" spans="2:14" x14ac:dyDescent="0.2">
      <c r="B10386" s="81"/>
      <c r="C10386" s="10"/>
      <c r="N10386" s="13"/>
    </row>
    <row r="10387" spans="2:14" x14ac:dyDescent="0.2">
      <c r="B10387" s="81"/>
      <c r="C10387" s="10"/>
      <c r="N10387" s="13"/>
    </row>
    <row r="10388" spans="2:14" x14ac:dyDescent="0.2">
      <c r="B10388" s="81"/>
      <c r="C10388" s="10"/>
      <c r="N10388" s="13"/>
    </row>
    <row r="10389" spans="2:14" x14ac:dyDescent="0.2">
      <c r="B10389" s="81"/>
      <c r="C10389" s="10"/>
      <c r="N10389" s="13"/>
    </row>
    <row r="10390" spans="2:14" x14ac:dyDescent="0.2">
      <c r="B10390" s="81"/>
      <c r="C10390" s="10"/>
      <c r="N10390" s="13"/>
    </row>
    <row r="10391" spans="2:14" x14ac:dyDescent="0.2">
      <c r="B10391" s="81"/>
      <c r="C10391" s="10"/>
      <c r="N10391" s="13"/>
    </row>
    <row r="10392" spans="2:14" x14ac:dyDescent="0.2">
      <c r="B10392" s="81"/>
      <c r="C10392" s="10"/>
      <c r="N10392" s="13"/>
    </row>
    <row r="10393" spans="2:14" x14ac:dyDescent="0.2">
      <c r="B10393" s="81"/>
      <c r="C10393" s="10"/>
      <c r="N10393" s="13"/>
    </row>
    <row r="10394" spans="2:14" x14ac:dyDescent="0.2">
      <c r="B10394" s="81"/>
      <c r="C10394" s="10"/>
      <c r="N10394" s="13"/>
    </row>
    <row r="10395" spans="2:14" x14ac:dyDescent="0.2">
      <c r="B10395" s="81"/>
      <c r="C10395" s="10"/>
      <c r="N10395" s="13"/>
    </row>
    <row r="10396" spans="2:14" x14ac:dyDescent="0.2">
      <c r="B10396" s="81"/>
      <c r="C10396" s="10"/>
      <c r="N10396" s="13"/>
    </row>
    <row r="10397" spans="2:14" x14ac:dyDescent="0.2">
      <c r="B10397" s="81"/>
      <c r="C10397" s="10"/>
      <c r="N10397" s="13"/>
    </row>
    <row r="10398" spans="2:14" x14ac:dyDescent="0.2">
      <c r="B10398" s="81"/>
      <c r="C10398" s="10"/>
      <c r="N10398" s="13"/>
    </row>
    <row r="10399" spans="2:14" x14ac:dyDescent="0.2">
      <c r="B10399" s="81"/>
      <c r="C10399" s="10"/>
      <c r="N10399" s="13"/>
    </row>
    <row r="10400" spans="2:14" x14ac:dyDescent="0.2">
      <c r="B10400" s="81"/>
      <c r="C10400" s="10"/>
      <c r="N10400" s="13"/>
    </row>
    <row r="10401" spans="2:14" x14ac:dyDescent="0.2">
      <c r="B10401" s="81"/>
      <c r="C10401" s="10"/>
      <c r="N10401" s="13"/>
    </row>
    <row r="10402" spans="2:14" x14ac:dyDescent="0.2">
      <c r="B10402" s="81"/>
      <c r="C10402" s="10"/>
      <c r="N10402" s="13"/>
    </row>
    <row r="10403" spans="2:14" x14ac:dyDescent="0.2">
      <c r="B10403" s="81"/>
      <c r="C10403" s="10"/>
      <c r="N10403" s="13"/>
    </row>
    <row r="10404" spans="2:14" x14ac:dyDescent="0.2">
      <c r="B10404" s="81"/>
      <c r="C10404" s="10"/>
      <c r="N10404" s="13"/>
    </row>
    <row r="10405" spans="2:14" x14ac:dyDescent="0.2">
      <c r="B10405" s="81"/>
      <c r="C10405" s="10"/>
      <c r="N10405" s="13"/>
    </row>
    <row r="10406" spans="2:14" x14ac:dyDescent="0.2">
      <c r="B10406" s="81"/>
      <c r="C10406" s="10"/>
      <c r="N10406" s="13"/>
    </row>
    <row r="10407" spans="2:14" x14ac:dyDescent="0.2">
      <c r="B10407" s="81"/>
      <c r="C10407" s="10"/>
      <c r="N10407" s="13"/>
    </row>
    <row r="10408" spans="2:14" x14ac:dyDescent="0.2">
      <c r="B10408" s="81"/>
      <c r="C10408" s="10"/>
      <c r="N10408" s="13"/>
    </row>
    <row r="10409" spans="2:14" x14ac:dyDescent="0.2">
      <c r="B10409" s="81"/>
      <c r="C10409" s="10"/>
      <c r="N10409" s="13"/>
    </row>
    <row r="10410" spans="2:14" x14ac:dyDescent="0.2">
      <c r="B10410" s="81"/>
      <c r="C10410" s="10"/>
      <c r="N10410" s="13"/>
    </row>
    <row r="10411" spans="2:14" x14ac:dyDescent="0.2">
      <c r="B10411" s="81"/>
      <c r="C10411" s="10"/>
      <c r="N10411" s="13"/>
    </row>
    <row r="10412" spans="2:14" x14ac:dyDescent="0.2">
      <c r="B10412" s="81"/>
      <c r="C10412" s="10"/>
      <c r="N10412" s="13"/>
    </row>
    <row r="10413" spans="2:14" x14ac:dyDescent="0.2">
      <c r="B10413" s="81"/>
      <c r="C10413" s="10"/>
      <c r="N10413" s="13"/>
    </row>
    <row r="10414" spans="2:14" x14ac:dyDescent="0.2">
      <c r="B10414" s="81"/>
      <c r="C10414" s="10"/>
      <c r="N10414" s="13"/>
    </row>
    <row r="10415" spans="2:14" x14ac:dyDescent="0.2">
      <c r="B10415" s="81"/>
      <c r="C10415" s="10"/>
      <c r="N10415" s="13"/>
    </row>
    <row r="10416" spans="2:14" x14ac:dyDescent="0.2">
      <c r="B10416" s="81"/>
      <c r="C10416" s="10"/>
      <c r="N10416" s="13"/>
    </row>
    <row r="10417" spans="2:14" x14ac:dyDescent="0.2">
      <c r="B10417" s="81"/>
      <c r="C10417" s="10"/>
      <c r="N10417" s="13"/>
    </row>
    <row r="10418" spans="2:14" x14ac:dyDescent="0.2">
      <c r="B10418" s="81"/>
      <c r="C10418" s="10"/>
      <c r="N10418" s="13"/>
    </row>
    <row r="10419" spans="2:14" x14ac:dyDescent="0.2">
      <c r="B10419" s="81"/>
      <c r="C10419" s="10"/>
      <c r="N10419" s="13"/>
    </row>
    <row r="10420" spans="2:14" x14ac:dyDescent="0.2">
      <c r="B10420" s="81"/>
      <c r="C10420" s="10"/>
      <c r="N10420" s="13"/>
    </row>
    <row r="10421" spans="2:14" x14ac:dyDescent="0.2">
      <c r="B10421" s="81"/>
      <c r="C10421" s="10"/>
      <c r="N10421" s="13"/>
    </row>
    <row r="10422" spans="2:14" x14ac:dyDescent="0.2">
      <c r="B10422" s="81"/>
      <c r="C10422" s="10"/>
      <c r="N10422" s="13"/>
    </row>
    <row r="10423" spans="2:14" x14ac:dyDescent="0.2">
      <c r="B10423" s="81"/>
      <c r="C10423" s="10"/>
      <c r="N10423" s="13"/>
    </row>
    <row r="10424" spans="2:14" x14ac:dyDescent="0.2">
      <c r="B10424" s="81"/>
      <c r="C10424" s="10"/>
      <c r="N10424" s="13"/>
    </row>
    <row r="10425" spans="2:14" x14ac:dyDescent="0.2">
      <c r="B10425" s="81"/>
      <c r="C10425" s="10"/>
      <c r="N10425" s="13"/>
    </row>
    <row r="10426" spans="2:14" x14ac:dyDescent="0.2">
      <c r="B10426" s="81"/>
      <c r="C10426" s="10"/>
      <c r="N10426" s="13"/>
    </row>
    <row r="10427" spans="2:14" x14ac:dyDescent="0.2">
      <c r="B10427" s="81"/>
      <c r="C10427" s="10"/>
      <c r="N10427" s="13"/>
    </row>
    <row r="10428" spans="2:14" x14ac:dyDescent="0.2">
      <c r="B10428" s="81"/>
      <c r="C10428" s="10"/>
      <c r="N10428" s="13"/>
    </row>
    <row r="10429" spans="2:14" x14ac:dyDescent="0.2">
      <c r="B10429" s="81"/>
      <c r="C10429" s="10"/>
      <c r="N10429" s="13"/>
    </row>
    <row r="10430" spans="2:14" x14ac:dyDescent="0.2">
      <c r="B10430" s="81"/>
      <c r="C10430" s="10"/>
      <c r="N10430" s="13"/>
    </row>
    <row r="10431" spans="2:14" x14ac:dyDescent="0.2">
      <c r="B10431" s="81"/>
      <c r="C10431" s="10"/>
      <c r="N10431" s="13"/>
    </row>
    <row r="10432" spans="2:14" x14ac:dyDescent="0.2">
      <c r="B10432" s="81"/>
      <c r="C10432" s="10"/>
      <c r="N10432" s="13"/>
    </row>
    <row r="10433" spans="2:14" x14ac:dyDescent="0.2">
      <c r="B10433" s="81"/>
      <c r="C10433" s="10"/>
      <c r="N10433" s="13"/>
    </row>
    <row r="10434" spans="2:14" x14ac:dyDescent="0.2">
      <c r="B10434" s="81"/>
      <c r="C10434" s="10"/>
      <c r="N10434" s="13"/>
    </row>
    <row r="10435" spans="2:14" x14ac:dyDescent="0.2">
      <c r="B10435" s="81"/>
      <c r="C10435" s="10"/>
      <c r="N10435" s="13"/>
    </row>
    <row r="10436" spans="2:14" x14ac:dyDescent="0.2">
      <c r="B10436" s="81"/>
      <c r="C10436" s="10"/>
      <c r="N10436" s="13"/>
    </row>
    <row r="10437" spans="2:14" x14ac:dyDescent="0.2">
      <c r="B10437" s="81"/>
      <c r="C10437" s="10"/>
      <c r="N10437" s="13"/>
    </row>
    <row r="10438" spans="2:14" x14ac:dyDescent="0.2">
      <c r="B10438" s="81"/>
      <c r="C10438" s="10"/>
      <c r="N10438" s="13"/>
    </row>
    <row r="10439" spans="2:14" x14ac:dyDescent="0.2">
      <c r="B10439" s="81"/>
      <c r="C10439" s="10"/>
      <c r="N10439" s="13"/>
    </row>
    <row r="10440" spans="2:14" x14ac:dyDescent="0.2">
      <c r="B10440" s="81"/>
      <c r="C10440" s="10"/>
      <c r="N10440" s="13"/>
    </row>
    <row r="10441" spans="2:14" x14ac:dyDescent="0.2">
      <c r="B10441" s="81"/>
      <c r="C10441" s="10"/>
      <c r="N10441" s="13"/>
    </row>
    <row r="10442" spans="2:14" x14ac:dyDescent="0.2">
      <c r="B10442" s="81"/>
      <c r="C10442" s="10"/>
      <c r="N10442" s="13"/>
    </row>
    <row r="10443" spans="2:14" x14ac:dyDescent="0.2">
      <c r="B10443" s="81"/>
      <c r="C10443" s="10"/>
      <c r="N10443" s="13"/>
    </row>
    <row r="10444" spans="2:14" x14ac:dyDescent="0.2">
      <c r="B10444" s="81"/>
      <c r="C10444" s="10"/>
      <c r="N10444" s="13"/>
    </row>
    <row r="10445" spans="2:14" x14ac:dyDescent="0.2">
      <c r="B10445" s="81"/>
      <c r="C10445" s="10"/>
      <c r="N10445" s="13"/>
    </row>
    <row r="10446" spans="2:14" x14ac:dyDescent="0.2">
      <c r="B10446" s="81"/>
      <c r="C10446" s="10"/>
      <c r="N10446" s="13"/>
    </row>
    <row r="10447" spans="2:14" x14ac:dyDescent="0.2">
      <c r="B10447" s="81"/>
      <c r="C10447" s="10"/>
      <c r="N10447" s="13"/>
    </row>
    <row r="10448" spans="2:14" x14ac:dyDescent="0.2">
      <c r="B10448" s="81"/>
      <c r="C10448" s="10"/>
      <c r="N10448" s="13"/>
    </row>
    <row r="10449" spans="2:14" x14ac:dyDescent="0.2">
      <c r="B10449" s="81"/>
      <c r="C10449" s="10"/>
      <c r="N10449" s="13"/>
    </row>
    <row r="10450" spans="2:14" x14ac:dyDescent="0.2">
      <c r="B10450" s="81"/>
      <c r="C10450" s="10"/>
      <c r="N10450" s="13"/>
    </row>
    <row r="10451" spans="2:14" x14ac:dyDescent="0.2">
      <c r="B10451" s="81"/>
      <c r="C10451" s="10"/>
      <c r="N10451" s="13"/>
    </row>
    <row r="10452" spans="2:14" x14ac:dyDescent="0.2">
      <c r="B10452" s="81"/>
      <c r="C10452" s="10"/>
      <c r="N10452" s="13"/>
    </row>
    <row r="10453" spans="2:14" x14ac:dyDescent="0.2">
      <c r="B10453" s="81"/>
      <c r="C10453" s="10"/>
      <c r="N10453" s="13"/>
    </row>
    <row r="10454" spans="2:14" x14ac:dyDescent="0.2">
      <c r="B10454" s="81"/>
      <c r="C10454" s="10"/>
      <c r="N10454" s="13"/>
    </row>
    <row r="10455" spans="2:14" x14ac:dyDescent="0.2">
      <c r="B10455" s="81"/>
      <c r="C10455" s="10"/>
      <c r="N10455" s="13"/>
    </row>
    <row r="10456" spans="2:14" x14ac:dyDescent="0.2">
      <c r="B10456" s="81"/>
      <c r="C10456" s="10"/>
      <c r="N10456" s="13"/>
    </row>
    <row r="10457" spans="2:14" x14ac:dyDescent="0.2">
      <c r="B10457" s="81"/>
      <c r="C10457" s="10"/>
      <c r="N10457" s="13"/>
    </row>
    <row r="10458" spans="2:14" x14ac:dyDescent="0.2">
      <c r="B10458" s="81"/>
      <c r="C10458" s="10"/>
      <c r="N10458" s="13"/>
    </row>
    <row r="10459" spans="2:14" x14ac:dyDescent="0.2">
      <c r="B10459" s="81"/>
      <c r="C10459" s="10"/>
      <c r="N10459" s="13"/>
    </row>
    <row r="10460" spans="2:14" x14ac:dyDescent="0.2">
      <c r="B10460" s="81"/>
      <c r="C10460" s="10"/>
      <c r="N10460" s="13"/>
    </row>
    <row r="10461" spans="2:14" x14ac:dyDescent="0.2">
      <c r="B10461" s="81"/>
      <c r="C10461" s="10"/>
      <c r="N10461" s="13"/>
    </row>
    <row r="10462" spans="2:14" x14ac:dyDescent="0.2">
      <c r="B10462" s="81"/>
      <c r="C10462" s="10"/>
      <c r="N10462" s="13"/>
    </row>
    <row r="10463" spans="2:14" x14ac:dyDescent="0.2">
      <c r="B10463" s="81"/>
      <c r="C10463" s="10"/>
      <c r="N10463" s="13"/>
    </row>
    <row r="10464" spans="2:14" x14ac:dyDescent="0.2">
      <c r="B10464" s="81"/>
      <c r="C10464" s="10"/>
      <c r="N10464" s="13"/>
    </row>
    <row r="10465" spans="2:14" x14ac:dyDescent="0.2">
      <c r="B10465" s="81"/>
      <c r="C10465" s="10"/>
      <c r="N10465" s="13"/>
    </row>
    <row r="10466" spans="2:14" x14ac:dyDescent="0.2">
      <c r="B10466" s="81"/>
      <c r="C10466" s="10"/>
      <c r="N10466" s="13"/>
    </row>
    <row r="10467" spans="2:14" x14ac:dyDescent="0.2">
      <c r="B10467" s="81"/>
      <c r="C10467" s="10"/>
      <c r="N10467" s="13"/>
    </row>
    <row r="10468" spans="2:14" x14ac:dyDescent="0.2">
      <c r="B10468" s="81"/>
      <c r="C10468" s="10"/>
      <c r="N10468" s="13"/>
    </row>
    <row r="10469" spans="2:14" x14ac:dyDescent="0.2">
      <c r="B10469" s="81"/>
      <c r="C10469" s="10"/>
      <c r="N10469" s="13"/>
    </row>
    <row r="10470" spans="2:14" x14ac:dyDescent="0.2">
      <c r="B10470" s="81"/>
      <c r="C10470" s="10"/>
      <c r="N10470" s="13"/>
    </row>
    <row r="10471" spans="2:14" x14ac:dyDescent="0.2">
      <c r="B10471" s="81"/>
      <c r="C10471" s="10"/>
      <c r="N10471" s="13"/>
    </row>
    <row r="10472" spans="2:14" x14ac:dyDescent="0.2">
      <c r="B10472" s="81"/>
      <c r="C10472" s="10"/>
      <c r="N10472" s="13"/>
    </row>
    <row r="10473" spans="2:14" x14ac:dyDescent="0.2">
      <c r="B10473" s="81"/>
      <c r="C10473" s="10"/>
      <c r="N10473" s="13"/>
    </row>
    <row r="10474" spans="2:14" x14ac:dyDescent="0.2">
      <c r="B10474" s="81"/>
      <c r="C10474" s="10"/>
      <c r="N10474" s="13"/>
    </row>
    <row r="10475" spans="2:14" x14ac:dyDescent="0.2">
      <c r="B10475" s="81"/>
      <c r="C10475" s="10"/>
      <c r="N10475" s="13"/>
    </row>
    <row r="10476" spans="2:14" x14ac:dyDescent="0.2">
      <c r="B10476" s="81"/>
      <c r="C10476" s="10"/>
      <c r="N10476" s="13"/>
    </row>
    <row r="10477" spans="2:14" x14ac:dyDescent="0.2">
      <c r="B10477" s="81"/>
      <c r="C10477" s="10"/>
      <c r="N10477" s="13"/>
    </row>
    <row r="10478" spans="2:14" x14ac:dyDescent="0.2">
      <c r="B10478" s="81"/>
      <c r="C10478" s="10"/>
      <c r="N10478" s="13"/>
    </row>
    <row r="10479" spans="2:14" x14ac:dyDescent="0.2">
      <c r="B10479" s="81"/>
      <c r="C10479" s="10"/>
      <c r="N10479" s="13"/>
    </row>
    <row r="10480" spans="2:14" x14ac:dyDescent="0.2">
      <c r="B10480" s="81"/>
      <c r="C10480" s="10"/>
      <c r="N10480" s="13"/>
    </row>
    <row r="10481" spans="2:14" x14ac:dyDescent="0.2">
      <c r="B10481" s="81"/>
      <c r="C10481" s="10"/>
      <c r="N10481" s="13"/>
    </row>
    <row r="10482" spans="2:14" x14ac:dyDescent="0.2">
      <c r="B10482" s="81"/>
      <c r="C10482" s="10"/>
      <c r="N10482" s="13"/>
    </row>
    <row r="10483" spans="2:14" x14ac:dyDescent="0.2">
      <c r="B10483" s="81"/>
      <c r="C10483" s="10"/>
      <c r="N10483" s="13"/>
    </row>
    <row r="10484" spans="2:14" x14ac:dyDescent="0.2">
      <c r="B10484" s="81"/>
      <c r="C10484" s="10"/>
      <c r="N10484" s="13"/>
    </row>
    <row r="10485" spans="2:14" x14ac:dyDescent="0.2">
      <c r="B10485" s="81"/>
      <c r="C10485" s="10"/>
      <c r="N10485" s="13"/>
    </row>
    <row r="10486" spans="2:14" x14ac:dyDescent="0.2">
      <c r="B10486" s="81"/>
      <c r="C10486" s="10"/>
      <c r="N10486" s="13"/>
    </row>
    <row r="10487" spans="2:14" x14ac:dyDescent="0.2">
      <c r="B10487" s="81"/>
      <c r="C10487" s="10"/>
      <c r="N10487" s="13"/>
    </row>
    <row r="10488" spans="2:14" x14ac:dyDescent="0.2">
      <c r="B10488" s="81"/>
      <c r="C10488" s="10"/>
      <c r="N10488" s="13"/>
    </row>
    <row r="10489" spans="2:14" x14ac:dyDescent="0.2">
      <c r="B10489" s="81"/>
      <c r="C10489" s="10"/>
      <c r="N10489" s="13"/>
    </row>
    <row r="10490" spans="2:14" x14ac:dyDescent="0.2">
      <c r="B10490" s="81"/>
      <c r="C10490" s="10"/>
      <c r="N10490" s="13"/>
    </row>
    <row r="10491" spans="2:14" x14ac:dyDescent="0.2">
      <c r="B10491" s="81"/>
      <c r="C10491" s="10"/>
      <c r="N10491" s="13"/>
    </row>
    <row r="10492" spans="2:14" x14ac:dyDescent="0.2">
      <c r="B10492" s="81"/>
      <c r="C10492" s="10"/>
      <c r="N10492" s="13"/>
    </row>
    <row r="10493" spans="2:14" x14ac:dyDescent="0.2">
      <c r="B10493" s="81"/>
      <c r="C10493" s="10"/>
      <c r="N10493" s="13"/>
    </row>
    <row r="10494" spans="2:14" x14ac:dyDescent="0.2">
      <c r="B10494" s="81"/>
      <c r="C10494" s="10"/>
      <c r="N10494" s="13"/>
    </row>
    <row r="10495" spans="2:14" x14ac:dyDescent="0.2">
      <c r="B10495" s="81"/>
      <c r="C10495" s="10"/>
      <c r="N10495" s="13"/>
    </row>
    <row r="10496" spans="2:14" x14ac:dyDescent="0.2">
      <c r="B10496" s="81"/>
      <c r="C10496" s="10"/>
      <c r="N10496" s="13"/>
    </row>
    <row r="10497" spans="2:14" x14ac:dyDescent="0.2">
      <c r="B10497" s="81"/>
      <c r="C10497" s="10"/>
      <c r="N10497" s="13"/>
    </row>
    <row r="10498" spans="2:14" x14ac:dyDescent="0.2">
      <c r="B10498" s="81"/>
      <c r="C10498" s="10"/>
      <c r="N10498" s="13"/>
    </row>
    <row r="10499" spans="2:14" x14ac:dyDescent="0.2">
      <c r="B10499" s="81"/>
      <c r="C10499" s="10"/>
      <c r="N10499" s="13"/>
    </row>
    <row r="10500" spans="2:14" x14ac:dyDescent="0.2">
      <c r="B10500" s="81"/>
      <c r="C10500" s="10"/>
      <c r="N10500" s="13"/>
    </row>
    <row r="10501" spans="2:14" x14ac:dyDescent="0.2">
      <c r="B10501" s="81"/>
      <c r="C10501" s="10"/>
      <c r="N10501" s="13"/>
    </row>
    <row r="10502" spans="2:14" x14ac:dyDescent="0.2">
      <c r="B10502" s="81"/>
      <c r="C10502" s="10"/>
      <c r="N10502" s="13"/>
    </row>
    <row r="10503" spans="2:14" x14ac:dyDescent="0.2">
      <c r="B10503" s="81"/>
      <c r="C10503" s="10"/>
      <c r="N10503" s="13"/>
    </row>
    <row r="10504" spans="2:14" x14ac:dyDescent="0.2">
      <c r="B10504" s="81"/>
      <c r="C10504" s="10"/>
      <c r="N10504" s="13"/>
    </row>
    <row r="10505" spans="2:14" x14ac:dyDescent="0.2">
      <c r="B10505" s="81"/>
      <c r="C10505" s="10"/>
      <c r="N10505" s="13"/>
    </row>
    <row r="10506" spans="2:14" x14ac:dyDescent="0.2">
      <c r="B10506" s="81"/>
      <c r="C10506" s="10"/>
      <c r="N10506" s="13"/>
    </row>
    <row r="10507" spans="2:14" x14ac:dyDescent="0.2">
      <c r="B10507" s="81"/>
      <c r="C10507" s="10"/>
      <c r="N10507" s="13"/>
    </row>
    <row r="10508" spans="2:14" x14ac:dyDescent="0.2">
      <c r="B10508" s="81"/>
      <c r="C10508" s="10"/>
      <c r="N10508" s="13"/>
    </row>
    <row r="10509" spans="2:14" x14ac:dyDescent="0.2">
      <c r="B10509" s="81"/>
      <c r="C10509" s="10"/>
      <c r="N10509" s="13"/>
    </row>
    <row r="10510" spans="2:14" x14ac:dyDescent="0.2">
      <c r="B10510" s="81"/>
      <c r="C10510" s="10"/>
      <c r="N10510" s="13"/>
    </row>
    <row r="10511" spans="2:14" x14ac:dyDescent="0.2">
      <c r="B10511" s="81"/>
      <c r="C10511" s="10"/>
      <c r="N10511" s="13"/>
    </row>
    <row r="10512" spans="2:14" x14ac:dyDescent="0.2">
      <c r="B10512" s="81"/>
      <c r="C10512" s="10"/>
      <c r="N10512" s="13"/>
    </row>
    <row r="10513" spans="2:14" x14ac:dyDescent="0.2">
      <c r="B10513" s="81"/>
      <c r="C10513" s="10"/>
      <c r="N10513" s="13"/>
    </row>
    <row r="10514" spans="2:14" x14ac:dyDescent="0.2">
      <c r="B10514" s="81"/>
      <c r="C10514" s="10"/>
      <c r="N10514" s="13"/>
    </row>
    <row r="10515" spans="2:14" x14ac:dyDescent="0.2">
      <c r="B10515" s="81"/>
      <c r="C10515" s="10"/>
      <c r="N10515" s="13"/>
    </row>
    <row r="10516" spans="2:14" x14ac:dyDescent="0.2">
      <c r="B10516" s="81"/>
      <c r="C10516" s="10"/>
      <c r="N10516" s="13"/>
    </row>
    <row r="10517" spans="2:14" x14ac:dyDescent="0.2">
      <c r="B10517" s="81"/>
      <c r="C10517" s="10"/>
      <c r="N10517" s="13"/>
    </row>
    <row r="10518" spans="2:14" x14ac:dyDescent="0.2">
      <c r="B10518" s="81"/>
      <c r="C10518" s="10"/>
      <c r="N10518" s="13"/>
    </row>
    <row r="10519" spans="2:14" x14ac:dyDescent="0.2">
      <c r="B10519" s="81"/>
      <c r="C10519" s="10"/>
      <c r="N10519" s="13"/>
    </row>
    <row r="10520" spans="2:14" x14ac:dyDescent="0.2">
      <c r="B10520" s="81"/>
      <c r="C10520" s="10"/>
      <c r="N10520" s="13"/>
    </row>
    <row r="10521" spans="2:14" x14ac:dyDescent="0.2">
      <c r="B10521" s="81"/>
      <c r="C10521" s="10"/>
      <c r="N10521" s="13"/>
    </row>
    <row r="10522" spans="2:14" x14ac:dyDescent="0.2">
      <c r="B10522" s="81"/>
      <c r="C10522" s="10"/>
      <c r="N10522" s="13"/>
    </row>
    <row r="10523" spans="2:14" x14ac:dyDescent="0.2">
      <c r="B10523" s="81"/>
      <c r="C10523" s="10"/>
      <c r="N10523" s="13"/>
    </row>
    <row r="10524" spans="2:14" x14ac:dyDescent="0.2">
      <c r="B10524" s="81"/>
      <c r="C10524" s="10"/>
      <c r="N10524" s="13"/>
    </row>
    <row r="10525" spans="2:14" x14ac:dyDescent="0.2">
      <c r="B10525" s="81"/>
      <c r="C10525" s="10"/>
      <c r="N10525" s="13"/>
    </row>
    <row r="10526" spans="2:14" x14ac:dyDescent="0.2">
      <c r="B10526" s="81"/>
      <c r="C10526" s="10"/>
      <c r="N10526" s="13"/>
    </row>
    <row r="10527" spans="2:14" x14ac:dyDescent="0.2">
      <c r="B10527" s="81"/>
      <c r="C10527" s="10"/>
      <c r="N10527" s="13"/>
    </row>
    <row r="10528" spans="2:14" x14ac:dyDescent="0.2">
      <c r="B10528" s="81"/>
      <c r="C10528" s="10"/>
      <c r="N10528" s="13"/>
    </row>
    <row r="10529" spans="2:14" x14ac:dyDescent="0.2">
      <c r="B10529" s="81"/>
      <c r="C10529" s="10"/>
      <c r="N10529" s="13"/>
    </row>
    <row r="10530" spans="2:14" x14ac:dyDescent="0.2">
      <c r="B10530" s="81"/>
      <c r="C10530" s="10"/>
      <c r="N10530" s="13"/>
    </row>
    <row r="10531" spans="2:14" x14ac:dyDescent="0.2">
      <c r="B10531" s="81"/>
      <c r="C10531" s="10"/>
      <c r="N10531" s="13"/>
    </row>
    <row r="10532" spans="2:14" x14ac:dyDescent="0.2">
      <c r="B10532" s="81"/>
      <c r="C10532" s="10"/>
      <c r="N10532" s="13"/>
    </row>
    <row r="10533" spans="2:14" x14ac:dyDescent="0.2">
      <c r="B10533" s="81"/>
      <c r="C10533" s="10"/>
      <c r="N10533" s="13"/>
    </row>
    <row r="10534" spans="2:14" x14ac:dyDescent="0.2">
      <c r="B10534" s="81"/>
      <c r="C10534" s="10"/>
      <c r="N10534" s="13"/>
    </row>
    <row r="10535" spans="2:14" x14ac:dyDescent="0.2">
      <c r="B10535" s="81"/>
      <c r="C10535" s="10"/>
      <c r="N10535" s="13"/>
    </row>
    <row r="10536" spans="2:14" x14ac:dyDescent="0.2">
      <c r="B10536" s="81"/>
      <c r="C10536" s="10"/>
      <c r="N10536" s="13"/>
    </row>
    <row r="10537" spans="2:14" x14ac:dyDescent="0.2">
      <c r="B10537" s="81"/>
      <c r="C10537" s="10"/>
      <c r="N10537" s="13"/>
    </row>
    <row r="10538" spans="2:14" x14ac:dyDescent="0.2">
      <c r="B10538" s="81"/>
      <c r="C10538" s="10"/>
      <c r="N10538" s="13"/>
    </row>
    <row r="10539" spans="2:14" x14ac:dyDescent="0.2">
      <c r="B10539" s="81"/>
      <c r="C10539" s="10"/>
      <c r="N10539" s="13"/>
    </row>
    <row r="10540" spans="2:14" x14ac:dyDescent="0.2">
      <c r="B10540" s="81"/>
      <c r="C10540" s="10"/>
      <c r="N10540" s="13"/>
    </row>
    <row r="10541" spans="2:14" x14ac:dyDescent="0.2">
      <c r="B10541" s="81"/>
      <c r="C10541" s="10"/>
      <c r="N10541" s="13"/>
    </row>
    <row r="10542" spans="2:14" x14ac:dyDescent="0.2">
      <c r="B10542" s="81"/>
      <c r="C10542" s="10"/>
      <c r="N10542" s="13"/>
    </row>
    <row r="10543" spans="2:14" x14ac:dyDescent="0.2">
      <c r="B10543" s="81"/>
      <c r="C10543" s="10"/>
      <c r="N10543" s="13"/>
    </row>
    <row r="10544" spans="2:14" x14ac:dyDescent="0.2">
      <c r="B10544" s="81"/>
      <c r="C10544" s="10"/>
      <c r="N10544" s="13"/>
    </row>
    <row r="10545" spans="2:14" x14ac:dyDescent="0.2">
      <c r="B10545" s="81"/>
      <c r="C10545" s="10"/>
      <c r="N10545" s="13"/>
    </row>
    <row r="10546" spans="2:14" x14ac:dyDescent="0.2">
      <c r="B10546" s="81"/>
      <c r="C10546" s="10"/>
      <c r="N10546" s="13"/>
    </row>
    <row r="10547" spans="2:14" x14ac:dyDescent="0.2">
      <c r="B10547" s="81"/>
      <c r="C10547" s="10"/>
      <c r="N10547" s="13"/>
    </row>
    <row r="10548" spans="2:14" x14ac:dyDescent="0.2">
      <c r="B10548" s="81"/>
      <c r="C10548" s="10"/>
      <c r="N10548" s="13"/>
    </row>
    <row r="10549" spans="2:14" x14ac:dyDescent="0.2">
      <c r="B10549" s="81"/>
      <c r="C10549" s="10"/>
      <c r="N10549" s="13"/>
    </row>
    <row r="10550" spans="2:14" x14ac:dyDescent="0.2">
      <c r="B10550" s="81"/>
      <c r="C10550" s="10"/>
      <c r="N10550" s="13"/>
    </row>
    <row r="10551" spans="2:14" x14ac:dyDescent="0.2">
      <c r="B10551" s="81"/>
      <c r="C10551" s="10"/>
      <c r="N10551" s="13"/>
    </row>
    <row r="10552" spans="2:14" x14ac:dyDescent="0.2">
      <c r="B10552" s="81"/>
      <c r="C10552" s="10"/>
      <c r="N10552" s="13"/>
    </row>
    <row r="10553" spans="2:14" x14ac:dyDescent="0.2">
      <c r="B10553" s="81"/>
      <c r="C10553" s="10"/>
      <c r="N10553" s="13"/>
    </row>
    <row r="10554" spans="2:14" x14ac:dyDescent="0.2">
      <c r="B10554" s="81"/>
      <c r="C10554" s="10"/>
      <c r="N10554" s="13"/>
    </row>
    <row r="10555" spans="2:14" x14ac:dyDescent="0.2">
      <c r="B10555" s="81"/>
      <c r="C10555" s="10"/>
      <c r="N10555" s="13"/>
    </row>
    <row r="10556" spans="2:14" x14ac:dyDescent="0.2">
      <c r="B10556" s="81"/>
      <c r="C10556" s="10"/>
      <c r="N10556" s="13"/>
    </row>
    <row r="10557" spans="2:14" x14ac:dyDescent="0.2">
      <c r="B10557" s="81"/>
      <c r="C10557" s="10"/>
      <c r="N10557" s="13"/>
    </row>
    <row r="10558" spans="2:14" x14ac:dyDescent="0.2">
      <c r="B10558" s="81"/>
      <c r="C10558" s="10"/>
      <c r="N10558" s="13"/>
    </row>
    <row r="10559" spans="2:14" x14ac:dyDescent="0.2">
      <c r="B10559" s="81"/>
      <c r="C10559" s="10"/>
      <c r="N10559" s="13"/>
    </row>
    <row r="10560" spans="2:14" x14ac:dyDescent="0.2">
      <c r="B10560" s="81"/>
      <c r="C10560" s="10"/>
      <c r="N10560" s="13"/>
    </row>
    <row r="10561" spans="2:14" x14ac:dyDescent="0.2">
      <c r="B10561" s="81"/>
      <c r="C10561" s="10"/>
      <c r="N10561" s="13"/>
    </row>
    <row r="10562" spans="2:14" x14ac:dyDescent="0.2">
      <c r="B10562" s="81"/>
      <c r="C10562" s="10"/>
      <c r="N10562" s="13"/>
    </row>
    <row r="10563" spans="2:14" x14ac:dyDescent="0.2">
      <c r="B10563" s="81"/>
      <c r="C10563" s="10"/>
      <c r="N10563" s="13"/>
    </row>
    <row r="10564" spans="2:14" x14ac:dyDescent="0.2">
      <c r="B10564" s="81"/>
      <c r="C10564" s="10"/>
      <c r="N10564" s="13"/>
    </row>
    <row r="10565" spans="2:14" x14ac:dyDescent="0.2">
      <c r="B10565" s="81"/>
      <c r="C10565" s="10"/>
      <c r="N10565" s="13"/>
    </row>
    <row r="10566" spans="2:14" x14ac:dyDescent="0.2">
      <c r="B10566" s="81"/>
      <c r="C10566" s="10"/>
      <c r="N10566" s="13"/>
    </row>
    <row r="10567" spans="2:14" x14ac:dyDescent="0.2">
      <c r="B10567" s="81"/>
      <c r="C10567" s="10"/>
      <c r="N10567" s="13"/>
    </row>
    <row r="10568" spans="2:14" x14ac:dyDescent="0.2">
      <c r="B10568" s="81"/>
      <c r="C10568" s="10"/>
      <c r="N10568" s="13"/>
    </row>
    <row r="10569" spans="2:14" x14ac:dyDescent="0.2">
      <c r="B10569" s="81"/>
      <c r="C10569" s="10"/>
      <c r="N10569" s="13"/>
    </row>
    <row r="10570" spans="2:14" x14ac:dyDescent="0.2">
      <c r="B10570" s="81"/>
      <c r="C10570" s="10"/>
      <c r="N10570" s="13"/>
    </row>
    <row r="10571" spans="2:14" x14ac:dyDescent="0.2">
      <c r="B10571" s="81"/>
      <c r="C10571" s="10"/>
      <c r="N10571" s="13"/>
    </row>
    <row r="10572" spans="2:14" x14ac:dyDescent="0.2">
      <c r="B10572" s="81"/>
      <c r="C10572" s="10"/>
      <c r="N10572" s="13"/>
    </row>
    <row r="10573" spans="2:14" x14ac:dyDescent="0.2">
      <c r="B10573" s="81"/>
      <c r="C10573" s="10"/>
      <c r="N10573" s="13"/>
    </row>
    <row r="10574" spans="2:14" x14ac:dyDescent="0.2">
      <c r="B10574" s="81"/>
      <c r="C10574" s="10"/>
      <c r="N10574" s="13"/>
    </row>
    <row r="10575" spans="2:14" x14ac:dyDescent="0.2">
      <c r="B10575" s="81"/>
      <c r="C10575" s="10"/>
      <c r="N10575" s="13"/>
    </row>
    <row r="10576" spans="2:14" x14ac:dyDescent="0.2">
      <c r="B10576" s="81"/>
      <c r="C10576" s="10"/>
      <c r="N10576" s="13"/>
    </row>
    <row r="10577" spans="2:14" x14ac:dyDescent="0.2">
      <c r="B10577" s="81"/>
      <c r="C10577" s="10"/>
      <c r="N10577" s="13"/>
    </row>
    <row r="10578" spans="2:14" x14ac:dyDescent="0.2">
      <c r="B10578" s="81"/>
      <c r="C10578" s="10"/>
      <c r="N10578" s="13"/>
    </row>
    <row r="10579" spans="2:14" x14ac:dyDescent="0.2">
      <c r="B10579" s="81"/>
      <c r="C10579" s="10"/>
      <c r="N10579" s="13"/>
    </row>
    <row r="10580" spans="2:14" x14ac:dyDescent="0.2">
      <c r="B10580" s="81"/>
      <c r="C10580" s="10"/>
      <c r="N10580" s="13"/>
    </row>
    <row r="10581" spans="2:14" x14ac:dyDescent="0.2">
      <c r="B10581" s="81"/>
      <c r="C10581" s="10"/>
      <c r="N10581" s="13"/>
    </row>
    <row r="10582" spans="2:14" x14ac:dyDescent="0.2">
      <c r="B10582" s="81"/>
      <c r="C10582" s="10"/>
      <c r="N10582" s="13"/>
    </row>
    <row r="10583" spans="2:14" x14ac:dyDescent="0.2">
      <c r="B10583" s="81"/>
      <c r="C10583" s="10"/>
      <c r="N10583" s="13"/>
    </row>
    <row r="10584" spans="2:14" x14ac:dyDescent="0.2">
      <c r="B10584" s="81"/>
      <c r="C10584" s="10"/>
      <c r="N10584" s="13"/>
    </row>
    <row r="10585" spans="2:14" x14ac:dyDescent="0.2">
      <c r="B10585" s="81"/>
      <c r="C10585" s="10"/>
      <c r="N10585" s="13"/>
    </row>
    <row r="10586" spans="2:14" x14ac:dyDescent="0.2">
      <c r="B10586" s="81"/>
      <c r="C10586" s="10"/>
      <c r="N10586" s="13"/>
    </row>
    <row r="10587" spans="2:14" x14ac:dyDescent="0.2">
      <c r="B10587" s="81"/>
      <c r="C10587" s="10"/>
      <c r="N10587" s="13"/>
    </row>
    <row r="10588" spans="2:14" x14ac:dyDescent="0.2">
      <c r="B10588" s="81"/>
      <c r="C10588" s="10"/>
      <c r="N10588" s="13"/>
    </row>
    <row r="10589" spans="2:14" x14ac:dyDescent="0.2">
      <c r="B10589" s="81"/>
      <c r="C10589" s="10"/>
      <c r="N10589" s="13"/>
    </row>
    <row r="10590" spans="2:14" x14ac:dyDescent="0.2">
      <c r="B10590" s="81"/>
      <c r="C10590" s="10"/>
      <c r="N10590" s="13"/>
    </row>
    <row r="10591" spans="2:14" x14ac:dyDescent="0.2">
      <c r="B10591" s="81"/>
      <c r="C10591" s="10"/>
      <c r="N10591" s="13"/>
    </row>
    <row r="10592" spans="2:14" x14ac:dyDescent="0.2">
      <c r="B10592" s="81"/>
      <c r="C10592" s="10"/>
      <c r="N10592" s="13"/>
    </row>
    <row r="10593" spans="2:14" x14ac:dyDescent="0.2">
      <c r="B10593" s="81"/>
      <c r="C10593" s="10"/>
      <c r="N10593" s="13"/>
    </row>
    <row r="10594" spans="2:14" x14ac:dyDescent="0.2">
      <c r="B10594" s="81"/>
      <c r="C10594" s="10"/>
      <c r="N10594" s="13"/>
    </row>
    <row r="10595" spans="2:14" x14ac:dyDescent="0.2">
      <c r="B10595" s="81"/>
      <c r="C10595" s="10"/>
      <c r="N10595" s="13"/>
    </row>
    <row r="10596" spans="2:14" x14ac:dyDescent="0.2">
      <c r="B10596" s="81"/>
      <c r="C10596" s="10"/>
      <c r="N10596" s="13"/>
    </row>
    <row r="10597" spans="2:14" x14ac:dyDescent="0.2">
      <c r="B10597" s="81"/>
      <c r="C10597" s="10"/>
      <c r="N10597" s="13"/>
    </row>
    <row r="10598" spans="2:14" x14ac:dyDescent="0.2">
      <c r="B10598" s="81"/>
      <c r="C10598" s="10"/>
      <c r="N10598" s="13"/>
    </row>
    <row r="10599" spans="2:14" x14ac:dyDescent="0.2">
      <c r="B10599" s="81"/>
      <c r="C10599" s="10"/>
      <c r="N10599" s="13"/>
    </row>
    <row r="10600" spans="2:14" x14ac:dyDescent="0.2">
      <c r="B10600" s="81"/>
      <c r="C10600" s="10"/>
      <c r="N10600" s="13"/>
    </row>
    <row r="10601" spans="2:14" x14ac:dyDescent="0.2">
      <c r="B10601" s="81"/>
      <c r="C10601" s="10"/>
      <c r="N10601" s="13"/>
    </row>
    <row r="10602" spans="2:14" x14ac:dyDescent="0.2">
      <c r="B10602" s="81"/>
      <c r="C10602" s="10"/>
      <c r="N10602" s="13"/>
    </row>
    <row r="10603" spans="2:14" x14ac:dyDescent="0.2">
      <c r="B10603" s="81"/>
      <c r="C10603" s="10"/>
      <c r="N10603" s="13"/>
    </row>
    <row r="10604" spans="2:14" x14ac:dyDescent="0.2">
      <c r="B10604" s="81"/>
      <c r="C10604" s="10"/>
      <c r="N10604" s="13"/>
    </row>
    <row r="10605" spans="2:14" x14ac:dyDescent="0.2">
      <c r="B10605" s="81"/>
      <c r="C10605" s="10"/>
      <c r="N10605" s="13"/>
    </row>
    <row r="10606" spans="2:14" x14ac:dyDescent="0.2">
      <c r="B10606" s="81"/>
      <c r="C10606" s="10"/>
      <c r="N10606" s="13"/>
    </row>
    <row r="10607" spans="2:14" x14ac:dyDescent="0.2">
      <c r="B10607" s="81"/>
      <c r="C10607" s="10"/>
      <c r="N10607" s="13"/>
    </row>
    <row r="10608" spans="2:14" x14ac:dyDescent="0.2">
      <c r="B10608" s="81"/>
      <c r="C10608" s="10"/>
      <c r="N10608" s="13"/>
    </row>
    <row r="10609" spans="2:14" x14ac:dyDescent="0.2">
      <c r="B10609" s="81"/>
      <c r="C10609" s="10"/>
      <c r="N10609" s="13"/>
    </row>
    <row r="10610" spans="2:14" x14ac:dyDescent="0.2">
      <c r="B10610" s="81"/>
      <c r="C10610" s="10"/>
      <c r="N10610" s="13"/>
    </row>
    <row r="10611" spans="2:14" x14ac:dyDescent="0.2">
      <c r="B10611" s="81"/>
      <c r="C10611" s="10"/>
      <c r="N10611" s="13"/>
    </row>
    <row r="10612" spans="2:14" x14ac:dyDescent="0.2">
      <c r="B10612" s="81"/>
      <c r="C10612" s="10"/>
      <c r="N10612" s="13"/>
    </row>
    <row r="10613" spans="2:14" x14ac:dyDescent="0.2">
      <c r="B10613" s="81"/>
      <c r="C10613" s="10"/>
      <c r="N10613" s="13"/>
    </row>
    <row r="10614" spans="2:14" x14ac:dyDescent="0.2">
      <c r="B10614" s="81"/>
      <c r="C10614" s="10"/>
      <c r="N10614" s="13"/>
    </row>
    <row r="10615" spans="2:14" x14ac:dyDescent="0.2">
      <c r="B10615" s="81"/>
      <c r="C10615" s="10"/>
      <c r="N10615" s="13"/>
    </row>
    <row r="10616" spans="2:14" x14ac:dyDescent="0.2">
      <c r="B10616" s="81"/>
      <c r="C10616" s="10"/>
      <c r="N10616" s="13"/>
    </row>
    <row r="10617" spans="2:14" x14ac:dyDescent="0.2">
      <c r="B10617" s="81"/>
      <c r="C10617" s="10"/>
      <c r="N10617" s="13"/>
    </row>
    <row r="10618" spans="2:14" x14ac:dyDescent="0.2">
      <c r="B10618" s="81"/>
      <c r="C10618" s="10"/>
      <c r="N10618" s="13"/>
    </row>
    <row r="10619" spans="2:14" x14ac:dyDescent="0.2">
      <c r="B10619" s="81"/>
      <c r="C10619" s="10"/>
      <c r="N10619" s="13"/>
    </row>
    <row r="10620" spans="2:14" x14ac:dyDescent="0.2">
      <c r="B10620" s="81"/>
      <c r="C10620" s="10"/>
      <c r="N10620" s="13"/>
    </row>
    <row r="10621" spans="2:14" x14ac:dyDescent="0.2">
      <c r="B10621" s="81"/>
      <c r="C10621" s="10"/>
      <c r="N10621" s="13"/>
    </row>
    <row r="10622" spans="2:14" x14ac:dyDescent="0.2">
      <c r="B10622" s="81"/>
      <c r="C10622" s="10"/>
      <c r="N10622" s="13"/>
    </row>
    <row r="10623" spans="2:14" x14ac:dyDescent="0.2">
      <c r="B10623" s="81"/>
      <c r="C10623" s="10"/>
      <c r="N10623" s="13"/>
    </row>
    <row r="10624" spans="2:14" x14ac:dyDescent="0.2">
      <c r="B10624" s="81"/>
      <c r="C10624" s="10"/>
      <c r="N10624" s="13"/>
    </row>
    <row r="10625" spans="2:14" x14ac:dyDescent="0.2">
      <c r="B10625" s="81"/>
      <c r="C10625" s="10"/>
      <c r="N10625" s="13"/>
    </row>
    <row r="10626" spans="2:14" x14ac:dyDescent="0.2">
      <c r="B10626" s="81"/>
      <c r="C10626" s="10"/>
      <c r="N10626" s="13"/>
    </row>
    <row r="10627" spans="2:14" x14ac:dyDescent="0.2">
      <c r="B10627" s="81"/>
      <c r="C10627" s="10"/>
      <c r="N10627" s="13"/>
    </row>
    <row r="10628" spans="2:14" x14ac:dyDescent="0.2">
      <c r="B10628" s="81"/>
      <c r="C10628" s="10"/>
      <c r="N10628" s="13"/>
    </row>
    <row r="10629" spans="2:14" x14ac:dyDescent="0.2">
      <c r="B10629" s="81"/>
      <c r="C10629" s="10"/>
      <c r="N10629" s="13"/>
    </row>
    <row r="10630" spans="2:14" x14ac:dyDescent="0.2">
      <c r="B10630" s="81"/>
      <c r="C10630" s="10"/>
      <c r="N10630" s="13"/>
    </row>
    <row r="10631" spans="2:14" x14ac:dyDescent="0.2">
      <c r="B10631" s="81"/>
      <c r="C10631" s="10"/>
      <c r="N10631" s="13"/>
    </row>
    <row r="10632" spans="2:14" x14ac:dyDescent="0.2">
      <c r="B10632" s="81"/>
      <c r="C10632" s="10"/>
      <c r="N10632" s="13"/>
    </row>
    <row r="10633" spans="2:14" x14ac:dyDescent="0.2">
      <c r="B10633" s="81"/>
      <c r="C10633" s="10"/>
      <c r="N10633" s="13"/>
    </row>
    <row r="10634" spans="2:14" x14ac:dyDescent="0.2">
      <c r="B10634" s="81"/>
      <c r="C10634" s="10"/>
      <c r="N10634" s="13"/>
    </row>
    <row r="10635" spans="2:14" x14ac:dyDescent="0.2">
      <c r="B10635" s="81"/>
      <c r="C10635" s="10"/>
      <c r="N10635" s="13"/>
    </row>
    <row r="10636" spans="2:14" x14ac:dyDescent="0.2">
      <c r="B10636" s="81"/>
      <c r="C10636" s="10"/>
      <c r="N10636" s="13"/>
    </row>
    <row r="10637" spans="2:14" x14ac:dyDescent="0.2">
      <c r="B10637" s="81"/>
      <c r="C10637" s="10"/>
      <c r="N10637" s="13"/>
    </row>
    <row r="10638" spans="2:14" x14ac:dyDescent="0.2">
      <c r="B10638" s="81"/>
      <c r="C10638" s="10"/>
      <c r="N10638" s="13"/>
    </row>
    <row r="10639" spans="2:14" x14ac:dyDescent="0.2">
      <c r="B10639" s="81"/>
      <c r="C10639" s="10"/>
      <c r="N10639" s="13"/>
    </row>
    <row r="10640" spans="2:14" x14ac:dyDescent="0.2">
      <c r="B10640" s="81"/>
      <c r="C10640" s="10"/>
      <c r="N10640" s="13"/>
    </row>
    <row r="10641" spans="2:14" x14ac:dyDescent="0.2">
      <c r="B10641" s="81"/>
      <c r="C10641" s="10"/>
      <c r="N10641" s="13"/>
    </row>
    <row r="10642" spans="2:14" x14ac:dyDescent="0.2">
      <c r="B10642" s="81"/>
      <c r="C10642" s="10"/>
      <c r="N10642" s="13"/>
    </row>
    <row r="10643" spans="2:14" x14ac:dyDescent="0.2">
      <c r="B10643" s="81"/>
      <c r="C10643" s="10"/>
      <c r="N10643" s="13"/>
    </row>
    <row r="10644" spans="2:14" x14ac:dyDescent="0.2">
      <c r="B10644" s="81"/>
      <c r="C10644" s="10"/>
      <c r="N10644" s="13"/>
    </row>
    <row r="10645" spans="2:14" x14ac:dyDescent="0.2">
      <c r="B10645" s="81"/>
      <c r="C10645" s="10"/>
      <c r="N10645" s="13"/>
    </row>
    <row r="10646" spans="2:14" x14ac:dyDescent="0.2">
      <c r="B10646" s="81"/>
      <c r="C10646" s="10"/>
      <c r="N10646" s="13"/>
    </row>
    <row r="10647" spans="2:14" x14ac:dyDescent="0.2">
      <c r="B10647" s="81"/>
      <c r="C10647" s="10"/>
      <c r="N10647" s="13"/>
    </row>
    <row r="10648" spans="2:14" x14ac:dyDescent="0.2">
      <c r="B10648" s="81"/>
      <c r="C10648" s="10"/>
      <c r="N10648" s="13"/>
    </row>
    <row r="10649" spans="2:14" x14ac:dyDescent="0.2">
      <c r="B10649" s="81"/>
      <c r="C10649" s="10"/>
      <c r="N10649" s="13"/>
    </row>
    <row r="10650" spans="2:14" x14ac:dyDescent="0.2">
      <c r="B10650" s="81"/>
      <c r="C10650" s="10"/>
      <c r="N10650" s="13"/>
    </row>
    <row r="10651" spans="2:14" x14ac:dyDescent="0.2">
      <c r="B10651" s="81"/>
      <c r="C10651" s="10"/>
      <c r="N10651" s="13"/>
    </row>
    <row r="10652" spans="2:14" x14ac:dyDescent="0.2">
      <c r="B10652" s="81"/>
      <c r="C10652" s="10"/>
      <c r="N10652" s="13"/>
    </row>
    <row r="10653" spans="2:14" x14ac:dyDescent="0.2">
      <c r="B10653" s="81"/>
      <c r="C10653" s="10"/>
      <c r="N10653" s="13"/>
    </row>
    <row r="10654" spans="2:14" x14ac:dyDescent="0.2">
      <c r="B10654" s="81"/>
      <c r="C10654" s="10"/>
      <c r="N10654" s="13"/>
    </row>
    <row r="10655" spans="2:14" x14ac:dyDescent="0.2">
      <c r="B10655" s="81"/>
      <c r="C10655" s="10"/>
      <c r="N10655" s="13"/>
    </row>
    <row r="10656" spans="2:14" x14ac:dyDescent="0.2">
      <c r="B10656" s="81"/>
      <c r="C10656" s="10"/>
      <c r="N10656" s="13"/>
    </row>
    <row r="10657" spans="2:14" x14ac:dyDescent="0.2">
      <c r="B10657" s="81"/>
      <c r="C10657" s="10"/>
      <c r="N10657" s="13"/>
    </row>
    <row r="10658" spans="2:14" x14ac:dyDescent="0.2">
      <c r="B10658" s="81"/>
      <c r="C10658" s="10"/>
      <c r="N10658" s="13"/>
    </row>
    <row r="10659" spans="2:14" x14ac:dyDescent="0.2">
      <c r="B10659" s="81"/>
      <c r="C10659" s="10"/>
      <c r="N10659" s="13"/>
    </row>
    <row r="10660" spans="2:14" x14ac:dyDescent="0.2">
      <c r="B10660" s="81"/>
      <c r="C10660" s="10"/>
      <c r="N10660" s="13"/>
    </row>
    <row r="10661" spans="2:14" x14ac:dyDescent="0.2">
      <c r="B10661" s="81"/>
      <c r="C10661" s="10"/>
      <c r="N10661" s="13"/>
    </row>
    <row r="10662" spans="2:14" x14ac:dyDescent="0.2">
      <c r="B10662" s="81"/>
      <c r="C10662" s="10"/>
      <c r="N10662" s="13"/>
    </row>
    <row r="10663" spans="2:14" x14ac:dyDescent="0.2">
      <c r="B10663" s="81"/>
      <c r="C10663" s="10"/>
      <c r="N10663" s="13"/>
    </row>
    <row r="10664" spans="2:14" x14ac:dyDescent="0.2">
      <c r="B10664" s="81"/>
      <c r="C10664" s="10"/>
      <c r="N10664" s="13"/>
    </row>
    <row r="10665" spans="2:14" x14ac:dyDescent="0.2">
      <c r="B10665" s="81"/>
      <c r="C10665" s="10"/>
      <c r="N10665" s="13"/>
    </row>
    <row r="10666" spans="2:14" x14ac:dyDescent="0.2">
      <c r="B10666" s="81"/>
      <c r="C10666" s="10"/>
      <c r="N10666" s="13"/>
    </row>
    <row r="10667" spans="2:14" x14ac:dyDescent="0.2">
      <c r="B10667" s="81"/>
      <c r="C10667" s="10"/>
      <c r="N10667" s="13"/>
    </row>
    <row r="10668" spans="2:14" x14ac:dyDescent="0.2">
      <c r="B10668" s="81"/>
      <c r="C10668" s="10"/>
      <c r="N10668" s="13"/>
    </row>
    <row r="10669" spans="2:14" x14ac:dyDescent="0.2">
      <c r="B10669" s="81"/>
      <c r="C10669" s="10"/>
      <c r="N10669" s="13"/>
    </row>
    <row r="10670" spans="2:14" x14ac:dyDescent="0.2">
      <c r="B10670" s="81"/>
      <c r="C10670" s="10"/>
      <c r="N10670" s="13"/>
    </row>
    <row r="10671" spans="2:14" x14ac:dyDescent="0.2">
      <c r="B10671" s="81"/>
      <c r="C10671" s="10"/>
      <c r="N10671" s="13"/>
    </row>
    <row r="10672" spans="2:14" x14ac:dyDescent="0.2">
      <c r="B10672" s="81"/>
      <c r="C10672" s="10"/>
      <c r="N10672" s="13"/>
    </row>
    <row r="10673" spans="2:14" x14ac:dyDescent="0.2">
      <c r="B10673" s="81"/>
      <c r="C10673" s="10"/>
      <c r="N10673" s="13"/>
    </row>
    <row r="10674" spans="2:14" x14ac:dyDescent="0.2">
      <c r="B10674" s="81"/>
      <c r="C10674" s="10"/>
      <c r="N10674" s="13"/>
    </row>
    <row r="10675" spans="2:14" x14ac:dyDescent="0.2">
      <c r="B10675" s="81"/>
      <c r="C10675" s="10"/>
      <c r="N10675" s="13"/>
    </row>
    <row r="10676" spans="2:14" x14ac:dyDescent="0.2">
      <c r="B10676" s="81"/>
      <c r="C10676" s="10"/>
      <c r="N10676" s="13"/>
    </row>
    <row r="10677" spans="2:14" x14ac:dyDescent="0.2">
      <c r="B10677" s="81"/>
      <c r="C10677" s="10"/>
      <c r="N10677" s="13"/>
    </row>
    <row r="10678" spans="2:14" x14ac:dyDescent="0.2">
      <c r="B10678" s="81"/>
      <c r="C10678" s="10"/>
      <c r="N10678" s="13"/>
    </row>
    <row r="10679" spans="2:14" x14ac:dyDescent="0.2">
      <c r="B10679" s="81"/>
      <c r="C10679" s="10"/>
      <c r="N10679" s="13"/>
    </row>
    <row r="10680" spans="2:14" x14ac:dyDescent="0.2">
      <c r="B10680" s="81"/>
      <c r="C10680" s="10"/>
      <c r="N10680" s="13"/>
    </row>
    <row r="10681" spans="2:14" x14ac:dyDescent="0.2">
      <c r="B10681" s="81"/>
      <c r="C10681" s="10"/>
      <c r="N10681" s="13"/>
    </row>
    <row r="10682" spans="2:14" x14ac:dyDescent="0.2">
      <c r="B10682" s="81"/>
      <c r="C10682" s="10"/>
      <c r="N10682" s="13"/>
    </row>
    <row r="10683" spans="2:14" x14ac:dyDescent="0.2">
      <c r="B10683" s="81"/>
      <c r="C10683" s="10"/>
      <c r="N10683" s="13"/>
    </row>
    <row r="10684" spans="2:14" x14ac:dyDescent="0.2">
      <c r="B10684" s="81"/>
      <c r="C10684" s="10"/>
      <c r="N10684" s="13"/>
    </row>
    <row r="10685" spans="2:14" x14ac:dyDescent="0.2">
      <c r="B10685" s="81"/>
      <c r="C10685" s="10"/>
      <c r="N10685" s="13"/>
    </row>
    <row r="10686" spans="2:14" x14ac:dyDescent="0.2">
      <c r="B10686" s="81"/>
      <c r="C10686" s="10"/>
      <c r="N10686" s="13"/>
    </row>
    <row r="10687" spans="2:14" x14ac:dyDescent="0.2">
      <c r="B10687" s="81"/>
      <c r="C10687" s="10"/>
      <c r="N10687" s="13"/>
    </row>
    <row r="10688" spans="2:14" x14ac:dyDescent="0.2">
      <c r="B10688" s="81"/>
      <c r="C10688" s="10"/>
      <c r="N10688" s="13"/>
    </row>
    <row r="10689" spans="2:14" x14ac:dyDescent="0.2">
      <c r="B10689" s="81"/>
      <c r="C10689" s="10"/>
      <c r="N10689" s="13"/>
    </row>
    <row r="10690" spans="2:14" x14ac:dyDescent="0.2">
      <c r="B10690" s="81"/>
      <c r="C10690" s="10"/>
      <c r="N10690" s="13"/>
    </row>
    <row r="10691" spans="2:14" x14ac:dyDescent="0.2">
      <c r="B10691" s="81"/>
      <c r="C10691" s="10"/>
      <c r="N10691" s="13"/>
    </row>
    <row r="10692" spans="2:14" x14ac:dyDescent="0.2">
      <c r="B10692" s="81"/>
      <c r="C10692" s="10"/>
      <c r="N10692" s="13"/>
    </row>
    <row r="10693" spans="2:14" x14ac:dyDescent="0.2">
      <c r="B10693" s="81"/>
      <c r="C10693" s="10"/>
      <c r="N10693" s="13"/>
    </row>
    <row r="10694" spans="2:14" x14ac:dyDescent="0.2">
      <c r="B10694" s="81"/>
      <c r="C10694" s="10"/>
      <c r="N10694" s="13"/>
    </row>
    <row r="10695" spans="2:14" x14ac:dyDescent="0.2">
      <c r="B10695" s="81"/>
      <c r="C10695" s="10"/>
      <c r="N10695" s="13"/>
    </row>
    <row r="10696" spans="2:14" x14ac:dyDescent="0.2">
      <c r="B10696" s="81"/>
      <c r="C10696" s="10"/>
      <c r="N10696" s="13"/>
    </row>
    <row r="10697" spans="2:14" x14ac:dyDescent="0.2">
      <c r="B10697" s="81"/>
      <c r="C10697" s="10"/>
      <c r="N10697" s="13"/>
    </row>
    <row r="10698" spans="2:14" x14ac:dyDescent="0.2">
      <c r="B10698" s="81"/>
      <c r="C10698" s="10"/>
      <c r="N10698" s="13"/>
    </row>
    <row r="10699" spans="2:14" x14ac:dyDescent="0.2">
      <c r="B10699" s="81"/>
      <c r="C10699" s="10"/>
      <c r="N10699" s="13"/>
    </row>
    <row r="10700" spans="2:14" x14ac:dyDescent="0.2">
      <c r="B10700" s="81"/>
      <c r="C10700" s="10"/>
      <c r="N10700" s="13"/>
    </row>
    <row r="10701" spans="2:14" x14ac:dyDescent="0.2">
      <c r="B10701" s="81"/>
      <c r="C10701" s="10"/>
      <c r="N10701" s="13"/>
    </row>
    <row r="10702" spans="2:14" x14ac:dyDescent="0.2">
      <c r="B10702" s="81"/>
      <c r="C10702" s="10"/>
      <c r="N10702" s="13"/>
    </row>
    <row r="10703" spans="2:14" x14ac:dyDescent="0.2">
      <c r="B10703" s="81"/>
      <c r="C10703" s="10"/>
      <c r="N10703" s="13"/>
    </row>
    <row r="10704" spans="2:14" x14ac:dyDescent="0.2">
      <c r="B10704" s="81"/>
      <c r="C10704" s="10"/>
      <c r="N10704" s="13"/>
    </row>
    <row r="10705" spans="2:14" x14ac:dyDescent="0.2">
      <c r="B10705" s="81"/>
      <c r="C10705" s="10"/>
      <c r="N10705" s="13"/>
    </row>
    <row r="10706" spans="2:14" x14ac:dyDescent="0.2">
      <c r="B10706" s="81"/>
      <c r="C10706" s="10"/>
      <c r="N10706" s="13"/>
    </row>
    <row r="10707" spans="2:14" x14ac:dyDescent="0.2">
      <c r="B10707" s="81"/>
      <c r="C10707" s="10"/>
      <c r="N10707" s="13"/>
    </row>
    <row r="10708" spans="2:14" x14ac:dyDescent="0.2">
      <c r="B10708" s="81"/>
      <c r="C10708" s="10"/>
      <c r="N10708" s="13"/>
    </row>
    <row r="10709" spans="2:14" x14ac:dyDescent="0.2">
      <c r="B10709" s="81"/>
      <c r="C10709" s="10"/>
      <c r="N10709" s="13"/>
    </row>
    <row r="10710" spans="2:14" x14ac:dyDescent="0.2">
      <c r="B10710" s="81"/>
      <c r="C10710" s="10"/>
      <c r="N10710" s="13"/>
    </row>
    <row r="10711" spans="2:14" x14ac:dyDescent="0.2">
      <c r="B10711" s="81"/>
      <c r="C10711" s="10"/>
      <c r="N10711" s="13"/>
    </row>
    <row r="10712" spans="2:14" x14ac:dyDescent="0.2">
      <c r="B10712" s="81"/>
      <c r="C10712" s="10"/>
      <c r="N10712" s="13"/>
    </row>
    <row r="10713" spans="2:14" x14ac:dyDescent="0.2">
      <c r="B10713" s="81"/>
      <c r="C10713" s="10"/>
      <c r="N10713" s="13"/>
    </row>
    <row r="10714" spans="2:14" x14ac:dyDescent="0.2">
      <c r="B10714" s="81"/>
      <c r="C10714" s="10"/>
      <c r="N10714" s="13"/>
    </row>
    <row r="10715" spans="2:14" x14ac:dyDescent="0.2">
      <c r="B10715" s="81"/>
      <c r="C10715" s="10"/>
      <c r="N10715" s="13"/>
    </row>
    <row r="10716" spans="2:14" x14ac:dyDescent="0.2">
      <c r="B10716" s="81"/>
      <c r="C10716" s="10"/>
      <c r="N10716" s="13"/>
    </row>
    <row r="10717" spans="2:14" x14ac:dyDescent="0.2">
      <c r="B10717" s="81"/>
      <c r="C10717" s="10"/>
      <c r="N10717" s="13"/>
    </row>
    <row r="10718" spans="2:14" x14ac:dyDescent="0.2">
      <c r="B10718" s="81"/>
      <c r="C10718" s="10"/>
      <c r="N10718" s="13"/>
    </row>
    <row r="10719" spans="2:14" x14ac:dyDescent="0.2">
      <c r="B10719" s="81"/>
      <c r="C10719" s="10"/>
      <c r="N10719" s="13"/>
    </row>
    <row r="10720" spans="2:14" x14ac:dyDescent="0.2">
      <c r="B10720" s="81"/>
      <c r="C10720" s="10"/>
      <c r="N10720" s="13"/>
    </row>
    <row r="10721" spans="2:14" x14ac:dyDescent="0.2">
      <c r="B10721" s="81"/>
      <c r="C10721" s="10"/>
      <c r="N10721" s="13"/>
    </row>
    <row r="10722" spans="2:14" x14ac:dyDescent="0.2">
      <c r="B10722" s="81"/>
      <c r="C10722" s="10"/>
      <c r="N10722" s="13"/>
    </row>
    <row r="10723" spans="2:14" x14ac:dyDescent="0.2">
      <c r="B10723" s="81"/>
      <c r="C10723" s="10"/>
      <c r="N10723" s="13"/>
    </row>
    <row r="10724" spans="2:14" x14ac:dyDescent="0.2">
      <c r="B10724" s="81"/>
      <c r="C10724" s="10"/>
      <c r="N10724" s="13"/>
    </row>
    <row r="10725" spans="2:14" x14ac:dyDescent="0.2">
      <c r="B10725" s="81"/>
      <c r="C10725" s="10"/>
      <c r="N10725" s="13"/>
    </row>
    <row r="10726" spans="2:14" x14ac:dyDescent="0.2">
      <c r="B10726" s="81"/>
      <c r="C10726" s="10"/>
      <c r="N10726" s="13"/>
    </row>
    <row r="10727" spans="2:14" x14ac:dyDescent="0.2">
      <c r="B10727" s="81"/>
      <c r="C10727" s="10"/>
      <c r="N10727" s="13"/>
    </row>
    <row r="10728" spans="2:14" x14ac:dyDescent="0.2">
      <c r="B10728" s="81"/>
      <c r="C10728" s="10"/>
      <c r="N10728" s="13"/>
    </row>
    <row r="10729" spans="2:14" x14ac:dyDescent="0.2">
      <c r="B10729" s="81"/>
      <c r="C10729" s="10"/>
      <c r="N10729" s="13"/>
    </row>
    <row r="10730" spans="2:14" x14ac:dyDescent="0.2">
      <c r="B10730" s="81"/>
      <c r="C10730" s="10"/>
      <c r="N10730" s="13"/>
    </row>
    <row r="10731" spans="2:14" x14ac:dyDescent="0.2">
      <c r="B10731" s="81"/>
      <c r="C10731" s="10"/>
      <c r="N10731" s="13"/>
    </row>
    <row r="10732" spans="2:14" x14ac:dyDescent="0.2">
      <c r="B10732" s="81"/>
      <c r="C10732" s="10"/>
      <c r="N10732" s="13"/>
    </row>
    <row r="10733" spans="2:14" x14ac:dyDescent="0.2">
      <c r="B10733" s="81"/>
      <c r="C10733" s="10"/>
      <c r="N10733" s="13"/>
    </row>
    <row r="10734" spans="2:14" x14ac:dyDescent="0.2">
      <c r="B10734" s="81"/>
      <c r="C10734" s="10"/>
      <c r="N10734" s="13"/>
    </row>
    <row r="10735" spans="2:14" x14ac:dyDescent="0.2">
      <c r="B10735" s="81"/>
      <c r="C10735" s="10"/>
      <c r="N10735" s="13"/>
    </row>
    <row r="10736" spans="2:14" x14ac:dyDescent="0.2">
      <c r="B10736" s="81"/>
      <c r="C10736" s="10"/>
      <c r="N10736" s="13"/>
    </row>
    <row r="10737" spans="2:14" x14ac:dyDescent="0.2">
      <c r="B10737" s="81"/>
      <c r="C10737" s="10"/>
      <c r="N10737" s="13"/>
    </row>
    <row r="10738" spans="2:14" x14ac:dyDescent="0.2">
      <c r="B10738" s="81"/>
      <c r="C10738" s="10"/>
      <c r="N10738" s="13"/>
    </row>
    <row r="10739" spans="2:14" x14ac:dyDescent="0.2">
      <c r="B10739" s="81"/>
      <c r="C10739" s="10"/>
      <c r="N10739" s="13"/>
    </row>
    <row r="10740" spans="2:14" x14ac:dyDescent="0.2">
      <c r="B10740" s="81"/>
      <c r="C10740" s="10"/>
      <c r="N10740" s="13"/>
    </row>
    <row r="10741" spans="2:14" x14ac:dyDescent="0.2">
      <c r="B10741" s="81"/>
      <c r="C10741" s="10"/>
      <c r="N10741" s="13"/>
    </row>
    <row r="10742" spans="2:14" x14ac:dyDescent="0.2">
      <c r="B10742" s="81"/>
      <c r="C10742" s="10"/>
      <c r="N10742" s="13"/>
    </row>
    <row r="10743" spans="2:14" x14ac:dyDescent="0.2">
      <c r="B10743" s="81"/>
      <c r="C10743" s="10"/>
      <c r="N10743" s="13"/>
    </row>
    <row r="10744" spans="2:14" x14ac:dyDescent="0.2">
      <c r="B10744" s="81"/>
      <c r="C10744" s="10"/>
      <c r="N10744" s="13"/>
    </row>
    <row r="10745" spans="2:14" x14ac:dyDescent="0.2">
      <c r="B10745" s="81"/>
      <c r="C10745" s="10"/>
      <c r="N10745" s="13"/>
    </row>
    <row r="10746" spans="2:14" x14ac:dyDescent="0.2">
      <c r="B10746" s="81"/>
      <c r="C10746" s="10"/>
      <c r="N10746" s="13"/>
    </row>
    <row r="10747" spans="2:14" x14ac:dyDescent="0.2">
      <c r="B10747" s="81"/>
      <c r="C10747" s="10"/>
      <c r="N10747" s="13"/>
    </row>
    <row r="10748" spans="2:14" x14ac:dyDescent="0.2">
      <c r="B10748" s="81"/>
      <c r="C10748" s="10"/>
      <c r="N10748" s="13"/>
    </row>
    <row r="10749" spans="2:14" x14ac:dyDescent="0.2">
      <c r="B10749" s="81"/>
      <c r="C10749" s="10"/>
      <c r="N10749" s="13"/>
    </row>
    <row r="10750" spans="2:14" x14ac:dyDescent="0.2">
      <c r="B10750" s="81"/>
      <c r="C10750" s="10"/>
      <c r="N10750" s="13"/>
    </row>
    <row r="10751" spans="2:14" x14ac:dyDescent="0.2">
      <c r="B10751" s="81"/>
      <c r="C10751" s="10"/>
      <c r="N10751" s="13"/>
    </row>
    <row r="10752" spans="2:14" x14ac:dyDescent="0.2">
      <c r="B10752" s="81"/>
      <c r="C10752" s="10"/>
      <c r="N10752" s="13"/>
    </row>
    <row r="10753" spans="2:14" x14ac:dyDescent="0.2">
      <c r="B10753" s="81"/>
      <c r="C10753" s="10"/>
      <c r="N10753" s="13"/>
    </row>
    <row r="10754" spans="2:14" x14ac:dyDescent="0.2">
      <c r="B10754" s="81"/>
      <c r="C10754" s="10"/>
      <c r="N10754" s="13"/>
    </row>
    <row r="10755" spans="2:14" x14ac:dyDescent="0.2">
      <c r="B10755" s="81"/>
      <c r="C10755" s="10"/>
      <c r="N10755" s="13"/>
    </row>
    <row r="10756" spans="2:14" x14ac:dyDescent="0.2">
      <c r="B10756" s="81"/>
      <c r="C10756" s="10"/>
      <c r="N10756" s="13"/>
    </row>
    <row r="10757" spans="2:14" x14ac:dyDescent="0.2">
      <c r="B10757" s="81"/>
      <c r="C10757" s="10"/>
      <c r="N10757" s="13"/>
    </row>
    <row r="10758" spans="2:14" x14ac:dyDescent="0.2">
      <c r="B10758" s="81"/>
      <c r="C10758" s="10"/>
      <c r="N10758" s="13"/>
    </row>
    <row r="10759" spans="2:14" x14ac:dyDescent="0.2">
      <c r="B10759" s="81"/>
      <c r="C10759" s="10"/>
      <c r="N10759" s="13"/>
    </row>
    <row r="10760" spans="2:14" x14ac:dyDescent="0.2">
      <c r="B10760" s="81"/>
      <c r="C10760" s="10"/>
      <c r="N10760" s="13"/>
    </row>
    <row r="10761" spans="2:14" x14ac:dyDescent="0.2">
      <c r="B10761" s="81"/>
      <c r="C10761" s="10"/>
      <c r="N10761" s="13"/>
    </row>
    <row r="10762" spans="2:14" x14ac:dyDescent="0.2">
      <c r="B10762" s="81"/>
      <c r="C10762" s="10"/>
      <c r="N10762" s="13"/>
    </row>
    <row r="10763" spans="2:14" x14ac:dyDescent="0.2">
      <c r="B10763" s="81"/>
      <c r="C10763" s="10"/>
      <c r="N10763" s="13"/>
    </row>
    <row r="10764" spans="2:14" x14ac:dyDescent="0.2">
      <c r="B10764" s="81"/>
      <c r="C10764" s="10"/>
      <c r="N10764" s="13"/>
    </row>
    <row r="10765" spans="2:14" x14ac:dyDescent="0.2">
      <c r="B10765" s="81"/>
      <c r="C10765" s="10"/>
      <c r="N10765" s="13"/>
    </row>
    <row r="10766" spans="2:14" x14ac:dyDescent="0.2">
      <c r="B10766" s="81"/>
      <c r="C10766" s="10"/>
      <c r="N10766" s="13"/>
    </row>
    <row r="10767" spans="2:14" x14ac:dyDescent="0.2">
      <c r="B10767" s="81"/>
      <c r="C10767" s="10"/>
      <c r="N10767" s="13"/>
    </row>
    <row r="10768" spans="2:14" x14ac:dyDescent="0.2">
      <c r="B10768" s="81"/>
      <c r="C10768" s="10"/>
      <c r="N10768" s="13"/>
    </row>
    <row r="10769" spans="2:14" x14ac:dyDescent="0.2">
      <c r="B10769" s="81"/>
      <c r="C10769" s="10"/>
      <c r="N10769" s="13"/>
    </row>
    <row r="10770" spans="2:14" x14ac:dyDescent="0.2">
      <c r="B10770" s="81"/>
      <c r="C10770" s="10"/>
      <c r="N10770" s="13"/>
    </row>
    <row r="10771" spans="2:14" x14ac:dyDescent="0.2">
      <c r="B10771" s="81"/>
      <c r="C10771" s="10"/>
      <c r="N10771" s="13"/>
    </row>
    <row r="10772" spans="2:14" x14ac:dyDescent="0.2">
      <c r="B10772" s="81"/>
      <c r="C10772" s="10"/>
      <c r="N10772" s="13"/>
    </row>
    <row r="10773" spans="2:14" x14ac:dyDescent="0.2">
      <c r="B10773" s="81"/>
      <c r="C10773" s="10"/>
      <c r="N10773" s="13"/>
    </row>
    <row r="10774" spans="2:14" x14ac:dyDescent="0.2">
      <c r="B10774" s="81"/>
      <c r="C10774" s="10"/>
      <c r="N10774" s="13"/>
    </row>
    <row r="10775" spans="2:14" x14ac:dyDescent="0.2">
      <c r="B10775" s="81"/>
      <c r="C10775" s="10"/>
      <c r="N10775" s="13"/>
    </row>
    <row r="10776" spans="2:14" x14ac:dyDescent="0.2">
      <c r="B10776" s="81"/>
      <c r="C10776" s="10"/>
      <c r="N10776" s="13"/>
    </row>
    <row r="10777" spans="2:14" x14ac:dyDescent="0.2">
      <c r="B10777" s="81"/>
      <c r="C10777" s="10"/>
      <c r="N10777" s="13"/>
    </row>
    <row r="10778" spans="2:14" x14ac:dyDescent="0.2">
      <c r="B10778" s="81"/>
      <c r="C10778" s="10"/>
      <c r="N10778" s="13"/>
    </row>
    <row r="10779" spans="2:14" x14ac:dyDescent="0.2">
      <c r="B10779" s="81"/>
      <c r="C10779" s="10"/>
      <c r="N10779" s="13"/>
    </row>
    <row r="10780" spans="2:14" x14ac:dyDescent="0.2">
      <c r="B10780" s="81"/>
      <c r="C10780" s="10"/>
      <c r="N10780" s="13"/>
    </row>
    <row r="10781" spans="2:14" x14ac:dyDescent="0.2">
      <c r="B10781" s="81"/>
      <c r="C10781" s="10"/>
      <c r="N10781" s="13"/>
    </row>
    <row r="10782" spans="2:14" x14ac:dyDescent="0.2">
      <c r="B10782" s="81"/>
      <c r="C10782" s="10"/>
      <c r="N10782" s="13"/>
    </row>
    <row r="10783" spans="2:14" x14ac:dyDescent="0.2">
      <c r="B10783" s="81"/>
      <c r="C10783" s="10"/>
      <c r="N10783" s="13"/>
    </row>
    <row r="10784" spans="2:14" x14ac:dyDescent="0.2">
      <c r="B10784" s="81"/>
      <c r="C10784" s="10"/>
      <c r="N10784" s="13"/>
    </row>
    <row r="10785" spans="2:14" x14ac:dyDescent="0.2">
      <c r="B10785" s="81"/>
      <c r="C10785" s="10"/>
      <c r="N10785" s="13"/>
    </row>
    <row r="10786" spans="2:14" x14ac:dyDescent="0.2">
      <c r="B10786" s="81"/>
      <c r="C10786" s="10"/>
      <c r="N10786" s="13"/>
    </row>
    <row r="10787" spans="2:14" x14ac:dyDescent="0.2">
      <c r="B10787" s="81"/>
      <c r="C10787" s="10"/>
      <c r="N10787" s="13"/>
    </row>
    <row r="10788" spans="2:14" x14ac:dyDescent="0.2">
      <c r="B10788" s="81"/>
      <c r="C10788" s="10"/>
      <c r="N10788" s="13"/>
    </row>
    <row r="10789" spans="2:14" x14ac:dyDescent="0.2">
      <c r="B10789" s="81"/>
      <c r="C10789" s="10"/>
      <c r="N10789" s="13"/>
    </row>
    <row r="10790" spans="2:14" x14ac:dyDescent="0.2">
      <c r="B10790" s="81"/>
      <c r="C10790" s="10"/>
      <c r="N10790" s="13"/>
    </row>
    <row r="10791" spans="2:14" x14ac:dyDescent="0.2">
      <c r="B10791" s="81"/>
      <c r="C10791" s="10"/>
      <c r="N10791" s="13"/>
    </row>
    <row r="10792" spans="2:14" x14ac:dyDescent="0.2">
      <c r="B10792" s="81"/>
      <c r="C10792" s="10"/>
      <c r="N10792" s="13"/>
    </row>
    <row r="10793" spans="2:14" x14ac:dyDescent="0.2">
      <c r="B10793" s="81"/>
      <c r="C10793" s="10"/>
      <c r="N10793" s="13"/>
    </row>
    <row r="10794" spans="2:14" x14ac:dyDescent="0.2">
      <c r="B10794" s="81"/>
      <c r="C10794" s="10"/>
      <c r="N10794" s="13"/>
    </row>
    <row r="10795" spans="2:14" x14ac:dyDescent="0.2">
      <c r="B10795" s="81"/>
      <c r="C10795" s="10"/>
      <c r="N10795" s="13"/>
    </row>
    <row r="10796" spans="2:14" x14ac:dyDescent="0.2">
      <c r="B10796" s="81"/>
      <c r="C10796" s="10"/>
      <c r="N10796" s="13"/>
    </row>
    <row r="10797" spans="2:14" x14ac:dyDescent="0.2">
      <c r="B10797" s="81"/>
      <c r="C10797" s="10"/>
      <c r="N10797" s="13"/>
    </row>
    <row r="10798" spans="2:14" x14ac:dyDescent="0.2">
      <c r="B10798" s="81"/>
      <c r="C10798" s="10"/>
      <c r="N10798" s="13"/>
    </row>
    <row r="10799" spans="2:14" x14ac:dyDescent="0.2">
      <c r="B10799" s="81"/>
      <c r="C10799" s="10"/>
      <c r="N10799" s="13"/>
    </row>
    <row r="10800" spans="2:14" x14ac:dyDescent="0.2">
      <c r="B10800" s="81"/>
      <c r="C10800" s="10"/>
      <c r="N10800" s="13"/>
    </row>
    <row r="10801" spans="2:14" x14ac:dyDescent="0.2">
      <c r="B10801" s="81"/>
      <c r="C10801" s="10"/>
      <c r="N10801" s="13"/>
    </row>
    <row r="10802" spans="2:14" x14ac:dyDescent="0.2">
      <c r="B10802" s="81"/>
      <c r="C10802" s="10"/>
      <c r="N10802" s="13"/>
    </row>
    <row r="10803" spans="2:14" x14ac:dyDescent="0.2">
      <c r="B10803" s="81"/>
      <c r="C10803" s="10"/>
      <c r="N10803" s="13"/>
    </row>
    <row r="10804" spans="2:14" x14ac:dyDescent="0.2">
      <c r="B10804" s="81"/>
      <c r="C10804" s="10"/>
      <c r="N10804" s="13"/>
    </row>
    <row r="10805" spans="2:14" x14ac:dyDescent="0.2">
      <c r="B10805" s="81"/>
      <c r="C10805" s="10"/>
      <c r="N10805" s="13"/>
    </row>
    <row r="10806" spans="2:14" x14ac:dyDescent="0.2">
      <c r="B10806" s="81"/>
      <c r="C10806" s="10"/>
      <c r="N10806" s="13"/>
    </row>
    <row r="10807" spans="2:14" x14ac:dyDescent="0.2">
      <c r="B10807" s="81"/>
      <c r="C10807" s="10"/>
      <c r="N10807" s="13"/>
    </row>
    <row r="10808" spans="2:14" x14ac:dyDescent="0.2">
      <c r="B10808" s="81"/>
      <c r="C10808" s="10"/>
      <c r="N10808" s="13"/>
    </row>
    <row r="10809" spans="2:14" x14ac:dyDescent="0.2">
      <c r="B10809" s="81"/>
      <c r="C10809" s="10"/>
      <c r="N10809" s="13"/>
    </row>
    <row r="10810" spans="2:14" x14ac:dyDescent="0.2">
      <c r="B10810" s="81"/>
      <c r="C10810" s="10"/>
      <c r="N10810" s="13"/>
    </row>
    <row r="10811" spans="2:14" x14ac:dyDescent="0.2">
      <c r="B10811" s="81"/>
      <c r="C10811" s="10"/>
      <c r="N10811" s="13"/>
    </row>
    <row r="10812" spans="2:14" x14ac:dyDescent="0.2">
      <c r="B10812" s="81"/>
      <c r="C10812" s="10"/>
      <c r="N10812" s="13"/>
    </row>
    <row r="10813" spans="2:14" x14ac:dyDescent="0.2">
      <c r="B10813" s="81"/>
      <c r="C10813" s="10"/>
      <c r="N10813" s="13"/>
    </row>
    <row r="10814" spans="2:14" x14ac:dyDescent="0.2">
      <c r="B10814" s="81"/>
      <c r="C10814" s="10"/>
      <c r="N10814" s="13"/>
    </row>
    <row r="10815" spans="2:14" x14ac:dyDescent="0.2">
      <c r="B10815" s="81"/>
      <c r="C10815" s="10"/>
      <c r="N10815" s="13"/>
    </row>
    <row r="10816" spans="2:14" x14ac:dyDescent="0.2">
      <c r="B10816" s="81"/>
      <c r="C10816" s="10"/>
      <c r="N10816" s="13"/>
    </row>
    <row r="10817" spans="2:14" x14ac:dyDescent="0.2">
      <c r="B10817" s="81"/>
      <c r="C10817" s="10"/>
      <c r="N10817" s="13"/>
    </row>
    <row r="10818" spans="2:14" x14ac:dyDescent="0.2">
      <c r="B10818" s="81"/>
      <c r="C10818" s="10"/>
      <c r="N10818" s="13"/>
    </row>
    <row r="10819" spans="2:14" x14ac:dyDescent="0.2">
      <c r="B10819" s="81"/>
      <c r="C10819" s="10"/>
      <c r="N10819" s="13"/>
    </row>
    <row r="10820" spans="2:14" x14ac:dyDescent="0.2">
      <c r="B10820" s="81"/>
      <c r="C10820" s="10"/>
      <c r="N10820" s="13"/>
    </row>
    <row r="10821" spans="2:14" x14ac:dyDescent="0.2">
      <c r="B10821" s="81"/>
      <c r="C10821" s="10"/>
      <c r="N10821" s="13"/>
    </row>
    <row r="10822" spans="2:14" x14ac:dyDescent="0.2">
      <c r="B10822" s="81"/>
      <c r="C10822" s="10"/>
      <c r="N10822" s="13"/>
    </row>
    <row r="10823" spans="2:14" x14ac:dyDescent="0.2">
      <c r="B10823" s="81"/>
      <c r="C10823" s="10"/>
      <c r="N10823" s="13"/>
    </row>
    <row r="10824" spans="2:14" x14ac:dyDescent="0.2">
      <c r="B10824" s="81"/>
      <c r="C10824" s="10"/>
      <c r="N10824" s="13"/>
    </row>
    <row r="10825" spans="2:14" x14ac:dyDescent="0.2">
      <c r="B10825" s="81"/>
      <c r="C10825" s="10"/>
      <c r="N10825" s="13"/>
    </row>
    <row r="10826" spans="2:14" x14ac:dyDescent="0.2">
      <c r="B10826" s="81"/>
      <c r="C10826" s="10"/>
      <c r="N10826" s="13"/>
    </row>
    <row r="10827" spans="2:14" x14ac:dyDescent="0.2">
      <c r="B10827" s="81"/>
      <c r="C10827" s="10"/>
      <c r="N10827" s="13"/>
    </row>
    <row r="10828" spans="2:14" x14ac:dyDescent="0.2">
      <c r="B10828" s="81"/>
      <c r="C10828" s="10"/>
      <c r="N10828" s="13"/>
    </row>
    <row r="10829" spans="2:14" x14ac:dyDescent="0.2">
      <c r="B10829" s="81"/>
      <c r="C10829" s="10"/>
      <c r="N10829" s="13"/>
    </row>
    <row r="10830" spans="2:14" x14ac:dyDescent="0.2">
      <c r="B10830" s="81"/>
      <c r="C10830" s="10"/>
      <c r="N10830" s="13"/>
    </row>
    <row r="10831" spans="2:14" x14ac:dyDescent="0.2">
      <c r="B10831" s="81"/>
      <c r="C10831" s="10"/>
      <c r="N10831" s="13"/>
    </row>
    <row r="10832" spans="2:14" x14ac:dyDescent="0.2">
      <c r="B10832" s="81"/>
      <c r="C10832" s="10"/>
      <c r="N10832" s="13"/>
    </row>
    <row r="10833" spans="2:14" x14ac:dyDescent="0.2">
      <c r="B10833" s="81"/>
      <c r="C10833" s="10"/>
      <c r="N10833" s="13"/>
    </row>
    <row r="10834" spans="2:14" x14ac:dyDescent="0.2">
      <c r="B10834" s="81"/>
      <c r="C10834" s="10"/>
      <c r="N10834" s="13"/>
    </row>
    <row r="10835" spans="2:14" x14ac:dyDescent="0.2">
      <c r="B10835" s="81"/>
      <c r="C10835" s="10"/>
      <c r="N10835" s="13"/>
    </row>
    <row r="10836" spans="2:14" x14ac:dyDescent="0.2">
      <c r="B10836" s="81"/>
      <c r="C10836" s="10"/>
      <c r="N10836" s="13"/>
    </row>
    <row r="10837" spans="2:14" x14ac:dyDescent="0.2">
      <c r="B10837" s="81"/>
      <c r="C10837" s="10"/>
      <c r="N10837" s="13"/>
    </row>
    <row r="10838" spans="2:14" x14ac:dyDescent="0.2">
      <c r="B10838" s="81"/>
      <c r="C10838" s="10"/>
      <c r="N10838" s="13"/>
    </row>
    <row r="10839" spans="2:14" x14ac:dyDescent="0.2">
      <c r="B10839" s="81"/>
      <c r="C10839" s="10"/>
      <c r="N10839" s="13"/>
    </row>
    <row r="10840" spans="2:14" x14ac:dyDescent="0.2">
      <c r="B10840" s="81"/>
      <c r="C10840" s="10"/>
      <c r="N10840" s="13"/>
    </row>
    <row r="10841" spans="2:14" x14ac:dyDescent="0.2">
      <c r="B10841" s="81"/>
      <c r="C10841" s="10"/>
      <c r="N10841" s="13"/>
    </row>
    <row r="10842" spans="2:14" x14ac:dyDescent="0.2">
      <c r="B10842" s="81"/>
      <c r="C10842" s="10"/>
      <c r="N10842" s="13"/>
    </row>
    <row r="10843" spans="2:14" x14ac:dyDescent="0.2">
      <c r="B10843" s="81"/>
      <c r="C10843" s="10"/>
      <c r="N10843" s="13"/>
    </row>
    <row r="10844" spans="2:14" x14ac:dyDescent="0.2">
      <c r="B10844" s="81"/>
      <c r="C10844" s="10"/>
      <c r="N10844" s="13"/>
    </row>
    <row r="10845" spans="2:14" x14ac:dyDescent="0.2">
      <c r="B10845" s="81"/>
      <c r="C10845" s="10"/>
      <c r="N10845" s="13"/>
    </row>
    <row r="10846" spans="2:14" x14ac:dyDescent="0.2">
      <c r="B10846" s="81"/>
      <c r="C10846" s="10"/>
      <c r="N10846" s="13"/>
    </row>
    <row r="10847" spans="2:14" x14ac:dyDescent="0.2">
      <c r="B10847" s="81"/>
      <c r="C10847" s="10"/>
      <c r="N10847" s="13"/>
    </row>
    <row r="10848" spans="2:14" x14ac:dyDescent="0.2">
      <c r="B10848" s="81"/>
      <c r="C10848" s="10"/>
      <c r="N10848" s="13"/>
    </row>
    <row r="10849" spans="2:14" x14ac:dyDescent="0.2">
      <c r="B10849" s="81"/>
      <c r="C10849" s="10"/>
      <c r="N10849" s="13"/>
    </row>
    <row r="10850" spans="2:14" x14ac:dyDescent="0.2">
      <c r="B10850" s="81"/>
      <c r="C10850" s="10"/>
      <c r="N10850" s="13"/>
    </row>
    <row r="10851" spans="2:14" x14ac:dyDescent="0.2">
      <c r="B10851" s="81"/>
      <c r="C10851" s="10"/>
      <c r="N10851" s="13"/>
    </row>
    <row r="10852" spans="2:14" x14ac:dyDescent="0.2">
      <c r="B10852" s="81"/>
      <c r="C10852" s="10"/>
      <c r="N10852" s="13"/>
    </row>
    <row r="10853" spans="2:14" x14ac:dyDescent="0.2">
      <c r="B10853" s="81"/>
      <c r="C10853" s="10"/>
      <c r="N10853" s="13"/>
    </row>
    <row r="10854" spans="2:14" x14ac:dyDescent="0.2">
      <c r="B10854" s="81"/>
      <c r="C10854" s="10"/>
      <c r="N10854" s="13"/>
    </row>
    <row r="10855" spans="2:14" x14ac:dyDescent="0.2">
      <c r="B10855" s="81"/>
      <c r="C10855" s="10"/>
      <c r="N10855" s="13"/>
    </row>
    <row r="10856" spans="2:14" x14ac:dyDescent="0.2">
      <c r="B10856" s="81"/>
      <c r="C10856" s="10"/>
      <c r="N10856" s="13"/>
    </row>
    <row r="10857" spans="2:14" x14ac:dyDescent="0.2">
      <c r="B10857" s="81"/>
      <c r="C10857" s="10"/>
      <c r="N10857" s="13"/>
    </row>
    <row r="10858" spans="2:14" x14ac:dyDescent="0.2">
      <c r="B10858" s="81"/>
      <c r="C10858" s="10"/>
      <c r="N10858" s="13"/>
    </row>
    <row r="10859" spans="2:14" x14ac:dyDescent="0.2">
      <c r="B10859" s="81"/>
      <c r="C10859" s="10"/>
      <c r="N10859" s="13"/>
    </row>
    <row r="10860" spans="2:14" x14ac:dyDescent="0.2">
      <c r="B10860" s="81"/>
      <c r="C10860" s="10"/>
      <c r="N10860" s="13"/>
    </row>
    <row r="10861" spans="2:14" x14ac:dyDescent="0.2">
      <c r="B10861" s="81"/>
      <c r="C10861" s="10"/>
      <c r="N10861" s="13"/>
    </row>
    <row r="10862" spans="2:14" x14ac:dyDescent="0.2">
      <c r="B10862" s="81"/>
      <c r="C10862" s="10"/>
      <c r="N10862" s="13"/>
    </row>
    <row r="10863" spans="2:14" x14ac:dyDescent="0.2">
      <c r="B10863" s="81"/>
      <c r="C10863" s="10"/>
      <c r="N10863" s="13"/>
    </row>
    <row r="10864" spans="2:14" x14ac:dyDescent="0.2">
      <c r="B10864" s="81"/>
      <c r="C10864" s="10"/>
      <c r="N10864" s="13"/>
    </row>
    <row r="10865" spans="2:14" x14ac:dyDescent="0.2">
      <c r="B10865" s="81"/>
      <c r="C10865" s="10"/>
      <c r="N10865" s="13"/>
    </row>
    <row r="10866" spans="2:14" x14ac:dyDescent="0.2">
      <c r="B10866" s="81"/>
      <c r="C10866" s="10"/>
      <c r="N10866" s="13"/>
    </row>
    <row r="10867" spans="2:14" x14ac:dyDescent="0.2">
      <c r="B10867" s="81"/>
      <c r="C10867" s="10"/>
      <c r="N10867" s="13"/>
    </row>
    <row r="10868" spans="2:14" x14ac:dyDescent="0.2">
      <c r="B10868" s="81"/>
      <c r="C10868" s="10"/>
      <c r="N10868" s="13"/>
    </row>
    <row r="10869" spans="2:14" x14ac:dyDescent="0.2">
      <c r="B10869" s="81"/>
      <c r="C10869" s="10"/>
      <c r="N10869" s="13"/>
    </row>
    <row r="10870" spans="2:14" x14ac:dyDescent="0.2">
      <c r="B10870" s="81"/>
      <c r="C10870" s="10"/>
      <c r="N10870" s="13"/>
    </row>
    <row r="10871" spans="2:14" x14ac:dyDescent="0.2">
      <c r="B10871" s="81"/>
      <c r="C10871" s="10"/>
      <c r="N10871" s="13"/>
    </row>
    <row r="10872" spans="2:14" x14ac:dyDescent="0.2">
      <c r="B10872" s="81"/>
      <c r="C10872" s="10"/>
      <c r="N10872" s="13"/>
    </row>
    <row r="10873" spans="2:14" x14ac:dyDescent="0.2">
      <c r="B10873" s="81"/>
      <c r="C10873" s="10"/>
      <c r="N10873" s="13"/>
    </row>
    <row r="10874" spans="2:14" x14ac:dyDescent="0.2">
      <c r="B10874" s="81"/>
      <c r="C10874" s="10"/>
      <c r="N10874" s="13"/>
    </row>
    <row r="10875" spans="2:14" x14ac:dyDescent="0.2">
      <c r="B10875" s="81"/>
      <c r="C10875" s="10"/>
      <c r="N10875" s="13"/>
    </row>
    <row r="10876" spans="2:14" x14ac:dyDescent="0.2">
      <c r="B10876" s="81"/>
      <c r="C10876" s="10"/>
      <c r="N10876" s="13"/>
    </row>
    <row r="10877" spans="2:14" x14ac:dyDescent="0.2">
      <c r="B10877" s="81"/>
      <c r="C10877" s="10"/>
      <c r="N10877" s="13"/>
    </row>
    <row r="10878" spans="2:14" x14ac:dyDescent="0.2">
      <c r="B10878" s="81"/>
      <c r="C10878" s="10"/>
      <c r="N10878" s="13"/>
    </row>
    <row r="10879" spans="2:14" x14ac:dyDescent="0.2">
      <c r="B10879" s="81"/>
      <c r="C10879" s="10"/>
      <c r="N10879" s="13"/>
    </row>
    <row r="10880" spans="2:14" x14ac:dyDescent="0.2">
      <c r="B10880" s="81"/>
      <c r="C10880" s="10"/>
      <c r="N10880" s="13"/>
    </row>
    <row r="10881" spans="2:14" x14ac:dyDescent="0.2">
      <c r="B10881" s="81"/>
      <c r="C10881" s="10"/>
      <c r="N10881" s="13"/>
    </row>
    <row r="10882" spans="2:14" x14ac:dyDescent="0.2">
      <c r="B10882" s="81"/>
      <c r="C10882" s="10"/>
      <c r="N10882" s="13"/>
    </row>
    <row r="10883" spans="2:14" x14ac:dyDescent="0.2">
      <c r="B10883" s="81"/>
      <c r="C10883" s="10"/>
      <c r="N10883" s="13"/>
    </row>
    <row r="10884" spans="2:14" x14ac:dyDescent="0.2">
      <c r="B10884" s="81"/>
      <c r="C10884" s="10"/>
      <c r="N10884" s="13"/>
    </row>
    <row r="10885" spans="2:14" x14ac:dyDescent="0.2">
      <c r="B10885" s="81"/>
      <c r="C10885" s="10"/>
      <c r="N10885" s="13"/>
    </row>
    <row r="10886" spans="2:14" x14ac:dyDescent="0.2">
      <c r="B10886" s="81"/>
      <c r="C10886" s="10"/>
      <c r="N10886" s="13"/>
    </row>
    <row r="10887" spans="2:14" x14ac:dyDescent="0.2">
      <c r="B10887" s="81"/>
      <c r="C10887" s="10"/>
      <c r="N10887" s="13"/>
    </row>
    <row r="10888" spans="2:14" x14ac:dyDescent="0.2">
      <c r="B10888" s="81"/>
      <c r="C10888" s="10"/>
      <c r="N10888" s="13"/>
    </row>
    <row r="10889" spans="2:14" x14ac:dyDescent="0.2">
      <c r="B10889" s="81"/>
      <c r="C10889" s="10"/>
      <c r="N10889" s="13"/>
    </row>
    <row r="10890" spans="2:14" x14ac:dyDescent="0.2">
      <c r="B10890" s="81"/>
      <c r="C10890" s="10"/>
      <c r="N10890" s="13"/>
    </row>
    <row r="10891" spans="2:14" x14ac:dyDescent="0.2">
      <c r="B10891" s="81"/>
      <c r="C10891" s="10"/>
      <c r="N10891" s="13"/>
    </row>
    <row r="10892" spans="2:14" x14ac:dyDescent="0.2">
      <c r="B10892" s="81"/>
      <c r="C10892" s="10"/>
      <c r="N10892" s="13"/>
    </row>
    <row r="10893" spans="2:14" x14ac:dyDescent="0.2">
      <c r="B10893" s="81"/>
      <c r="C10893" s="10"/>
      <c r="N10893" s="13"/>
    </row>
    <row r="10894" spans="2:14" x14ac:dyDescent="0.2">
      <c r="B10894" s="81"/>
      <c r="C10894" s="10"/>
      <c r="N10894" s="13"/>
    </row>
    <row r="10895" spans="2:14" x14ac:dyDescent="0.2">
      <c r="B10895" s="81"/>
      <c r="C10895" s="10"/>
      <c r="N10895" s="13"/>
    </row>
    <row r="10896" spans="2:14" x14ac:dyDescent="0.2">
      <c r="B10896" s="81"/>
      <c r="C10896" s="10"/>
      <c r="N10896" s="13"/>
    </row>
    <row r="10897" spans="2:14" x14ac:dyDescent="0.2">
      <c r="B10897" s="81"/>
      <c r="C10897" s="10"/>
      <c r="N10897" s="13"/>
    </row>
    <row r="10898" spans="2:14" x14ac:dyDescent="0.2">
      <c r="B10898" s="81"/>
      <c r="C10898" s="10"/>
      <c r="N10898" s="13"/>
    </row>
    <row r="10899" spans="2:14" x14ac:dyDescent="0.2">
      <c r="B10899" s="81"/>
      <c r="C10899" s="10"/>
      <c r="N10899" s="13"/>
    </row>
    <row r="10900" spans="2:14" x14ac:dyDescent="0.2">
      <c r="B10900" s="81"/>
      <c r="C10900" s="10"/>
      <c r="N10900" s="13"/>
    </row>
    <row r="10901" spans="2:14" x14ac:dyDescent="0.2">
      <c r="B10901" s="81"/>
      <c r="C10901" s="10"/>
      <c r="N10901" s="13"/>
    </row>
    <row r="10902" spans="2:14" x14ac:dyDescent="0.2">
      <c r="B10902" s="81"/>
      <c r="C10902" s="10"/>
      <c r="N10902" s="13"/>
    </row>
    <row r="10903" spans="2:14" x14ac:dyDescent="0.2">
      <c r="B10903" s="81"/>
      <c r="C10903" s="10"/>
      <c r="N10903" s="13"/>
    </row>
    <row r="10904" spans="2:14" x14ac:dyDescent="0.2">
      <c r="B10904" s="81"/>
      <c r="C10904" s="10"/>
      <c r="N10904" s="13"/>
    </row>
    <row r="10905" spans="2:14" x14ac:dyDescent="0.2">
      <c r="B10905" s="81"/>
      <c r="C10905" s="10"/>
      <c r="N10905" s="13"/>
    </row>
    <row r="10906" spans="2:14" x14ac:dyDescent="0.2">
      <c r="B10906" s="81"/>
      <c r="C10906" s="10"/>
      <c r="N10906" s="13"/>
    </row>
    <row r="10907" spans="2:14" x14ac:dyDescent="0.2">
      <c r="B10907" s="81"/>
      <c r="C10907" s="10"/>
      <c r="N10907" s="13"/>
    </row>
    <row r="10908" spans="2:14" x14ac:dyDescent="0.2">
      <c r="B10908" s="81"/>
      <c r="C10908" s="10"/>
      <c r="N10908" s="13"/>
    </row>
    <row r="10909" spans="2:14" x14ac:dyDescent="0.2">
      <c r="B10909" s="81"/>
      <c r="C10909" s="10"/>
      <c r="N10909" s="13"/>
    </row>
    <row r="10910" spans="2:14" x14ac:dyDescent="0.2">
      <c r="B10910" s="81"/>
      <c r="C10910" s="10"/>
      <c r="N10910" s="13"/>
    </row>
    <row r="10911" spans="2:14" x14ac:dyDescent="0.2">
      <c r="B10911" s="81"/>
      <c r="C10911" s="10"/>
      <c r="N10911" s="13"/>
    </row>
    <row r="10912" spans="2:14" x14ac:dyDescent="0.2">
      <c r="B10912" s="81"/>
      <c r="C10912" s="10"/>
      <c r="N10912" s="13"/>
    </row>
    <row r="10913" spans="2:14" x14ac:dyDescent="0.2">
      <c r="B10913" s="81"/>
      <c r="C10913" s="10"/>
      <c r="N10913" s="13"/>
    </row>
    <row r="10914" spans="2:14" x14ac:dyDescent="0.2">
      <c r="B10914" s="81"/>
      <c r="C10914" s="10"/>
      <c r="N10914" s="13"/>
    </row>
    <row r="10915" spans="2:14" x14ac:dyDescent="0.2">
      <c r="B10915" s="81"/>
      <c r="C10915" s="10"/>
      <c r="N10915" s="13"/>
    </row>
    <row r="10916" spans="2:14" x14ac:dyDescent="0.2">
      <c r="B10916" s="81"/>
      <c r="C10916" s="10"/>
      <c r="N10916" s="13"/>
    </row>
    <row r="10917" spans="2:14" x14ac:dyDescent="0.2">
      <c r="B10917" s="81"/>
      <c r="C10917" s="10"/>
      <c r="N10917" s="13"/>
    </row>
    <row r="10918" spans="2:14" x14ac:dyDescent="0.2">
      <c r="B10918" s="81"/>
      <c r="C10918" s="10"/>
      <c r="N10918" s="13"/>
    </row>
    <row r="10919" spans="2:14" x14ac:dyDescent="0.2">
      <c r="B10919" s="81"/>
      <c r="C10919" s="10"/>
      <c r="N10919" s="13"/>
    </row>
    <row r="10920" spans="2:14" x14ac:dyDescent="0.2">
      <c r="B10920" s="81"/>
      <c r="C10920" s="10"/>
      <c r="N10920" s="13"/>
    </row>
    <row r="10921" spans="2:14" x14ac:dyDescent="0.2">
      <c r="B10921" s="81"/>
      <c r="C10921" s="10"/>
      <c r="N10921" s="13"/>
    </row>
    <row r="10922" spans="2:14" x14ac:dyDescent="0.2">
      <c r="B10922" s="81"/>
      <c r="C10922" s="10"/>
      <c r="N10922" s="13"/>
    </row>
    <row r="10923" spans="2:14" x14ac:dyDescent="0.2">
      <c r="B10923" s="81"/>
      <c r="C10923" s="10"/>
      <c r="N10923" s="13"/>
    </row>
    <row r="10924" spans="2:14" x14ac:dyDescent="0.2">
      <c r="B10924" s="81"/>
      <c r="C10924" s="10"/>
      <c r="N10924" s="13"/>
    </row>
    <row r="10925" spans="2:14" x14ac:dyDescent="0.2">
      <c r="B10925" s="81"/>
      <c r="C10925" s="10"/>
      <c r="N10925" s="13"/>
    </row>
    <row r="10926" spans="2:14" x14ac:dyDescent="0.2">
      <c r="B10926" s="81"/>
      <c r="C10926" s="10"/>
      <c r="N10926" s="13"/>
    </row>
    <row r="10927" spans="2:14" x14ac:dyDescent="0.2">
      <c r="B10927" s="81"/>
      <c r="C10927" s="10"/>
      <c r="N10927" s="13"/>
    </row>
    <row r="10928" spans="2:14" x14ac:dyDescent="0.2">
      <c r="B10928" s="81"/>
      <c r="C10928" s="10"/>
      <c r="N10928" s="13"/>
    </row>
    <row r="10929" spans="2:14" x14ac:dyDescent="0.2">
      <c r="B10929" s="81"/>
      <c r="C10929" s="10"/>
      <c r="N10929" s="13"/>
    </row>
    <row r="10930" spans="2:14" x14ac:dyDescent="0.2">
      <c r="B10930" s="81"/>
      <c r="C10930" s="10"/>
      <c r="N10930" s="13"/>
    </row>
    <row r="10931" spans="2:14" x14ac:dyDescent="0.2">
      <c r="B10931" s="81"/>
      <c r="C10931" s="10"/>
      <c r="N10931" s="13"/>
    </row>
    <row r="10932" spans="2:14" x14ac:dyDescent="0.2">
      <c r="B10932" s="81"/>
      <c r="C10932" s="10"/>
      <c r="N10932" s="13"/>
    </row>
    <row r="10933" spans="2:14" x14ac:dyDescent="0.2">
      <c r="B10933" s="81"/>
      <c r="C10933" s="10"/>
      <c r="N10933" s="13"/>
    </row>
    <row r="10934" spans="2:14" x14ac:dyDescent="0.2">
      <c r="B10934" s="81"/>
      <c r="C10934" s="10"/>
      <c r="N10934" s="13"/>
    </row>
    <row r="10935" spans="2:14" x14ac:dyDescent="0.2">
      <c r="B10935" s="81"/>
      <c r="C10935" s="10"/>
      <c r="N10935" s="13"/>
    </row>
    <row r="10936" spans="2:14" x14ac:dyDescent="0.2">
      <c r="B10936" s="81"/>
      <c r="C10936" s="10"/>
      <c r="N10936" s="13"/>
    </row>
    <row r="10937" spans="2:14" x14ac:dyDescent="0.2">
      <c r="B10937" s="81"/>
      <c r="C10937" s="10"/>
      <c r="N10937" s="13"/>
    </row>
    <row r="10938" spans="2:14" x14ac:dyDescent="0.2">
      <c r="B10938" s="81"/>
      <c r="C10938" s="10"/>
      <c r="N10938" s="13"/>
    </row>
    <row r="10939" spans="2:14" x14ac:dyDescent="0.2">
      <c r="B10939" s="81"/>
      <c r="C10939" s="10"/>
      <c r="N10939" s="13"/>
    </row>
    <row r="10940" spans="2:14" x14ac:dyDescent="0.2">
      <c r="B10940" s="81"/>
      <c r="C10940" s="10"/>
      <c r="N10940" s="13"/>
    </row>
    <row r="10941" spans="2:14" x14ac:dyDescent="0.2">
      <c r="B10941" s="81"/>
      <c r="C10941" s="10"/>
      <c r="N10941" s="13"/>
    </row>
    <row r="10942" spans="2:14" x14ac:dyDescent="0.2">
      <c r="B10942" s="81"/>
      <c r="C10942" s="10"/>
      <c r="N10942" s="13"/>
    </row>
    <row r="10943" spans="2:14" x14ac:dyDescent="0.2">
      <c r="B10943" s="81"/>
      <c r="C10943" s="10"/>
      <c r="N10943" s="13"/>
    </row>
    <row r="10944" spans="2:14" x14ac:dyDescent="0.2">
      <c r="B10944" s="81"/>
      <c r="C10944" s="10"/>
      <c r="N10944" s="13"/>
    </row>
    <row r="10945" spans="2:14" x14ac:dyDescent="0.2">
      <c r="B10945" s="81"/>
      <c r="C10945" s="10"/>
      <c r="N10945" s="13"/>
    </row>
    <row r="10946" spans="2:14" x14ac:dyDescent="0.2">
      <c r="B10946" s="81"/>
      <c r="C10946" s="10"/>
      <c r="N10946" s="13"/>
    </row>
    <row r="10947" spans="2:14" x14ac:dyDescent="0.2">
      <c r="B10947" s="81"/>
      <c r="C10947" s="10"/>
      <c r="N10947" s="13"/>
    </row>
    <row r="10948" spans="2:14" x14ac:dyDescent="0.2">
      <c r="B10948" s="81"/>
      <c r="C10948" s="10"/>
      <c r="N10948" s="13"/>
    </row>
    <row r="10949" spans="2:14" x14ac:dyDescent="0.2">
      <c r="B10949" s="81"/>
      <c r="C10949" s="10"/>
      <c r="N10949" s="13"/>
    </row>
    <row r="10950" spans="2:14" x14ac:dyDescent="0.2">
      <c r="B10950" s="81"/>
      <c r="C10950" s="10"/>
      <c r="N10950" s="13"/>
    </row>
    <row r="10951" spans="2:14" x14ac:dyDescent="0.2">
      <c r="B10951" s="81"/>
      <c r="C10951" s="10"/>
      <c r="N10951" s="13"/>
    </row>
    <row r="10952" spans="2:14" x14ac:dyDescent="0.2">
      <c r="B10952" s="81"/>
      <c r="C10952" s="10"/>
      <c r="N10952" s="13"/>
    </row>
    <row r="10953" spans="2:14" x14ac:dyDescent="0.2">
      <c r="B10953" s="81"/>
      <c r="C10953" s="10"/>
      <c r="N10953" s="13"/>
    </row>
    <row r="10954" spans="2:14" x14ac:dyDescent="0.2">
      <c r="B10954" s="81"/>
      <c r="C10954" s="10"/>
      <c r="N10954" s="13"/>
    </row>
    <row r="10955" spans="2:14" x14ac:dyDescent="0.2">
      <c r="B10955" s="81"/>
      <c r="C10955" s="10"/>
      <c r="N10955" s="13"/>
    </row>
    <row r="10956" spans="2:14" x14ac:dyDescent="0.2">
      <c r="B10956" s="81"/>
      <c r="C10956" s="10"/>
      <c r="N10956" s="13"/>
    </row>
    <row r="10957" spans="2:14" x14ac:dyDescent="0.2">
      <c r="B10957" s="81"/>
      <c r="C10957" s="10"/>
      <c r="N10957" s="13"/>
    </row>
    <row r="10958" spans="2:14" x14ac:dyDescent="0.2">
      <c r="B10958" s="81"/>
      <c r="C10958" s="10"/>
      <c r="N10958" s="13"/>
    </row>
    <row r="10959" spans="2:14" x14ac:dyDescent="0.2">
      <c r="B10959" s="81"/>
      <c r="C10959" s="10"/>
      <c r="N10959" s="13"/>
    </row>
    <row r="10960" spans="2:14" x14ac:dyDescent="0.2">
      <c r="B10960" s="81"/>
      <c r="C10960" s="10"/>
      <c r="N10960" s="13"/>
    </row>
    <row r="10961" spans="2:14" x14ac:dyDescent="0.2">
      <c r="B10961" s="81"/>
      <c r="C10961" s="10"/>
      <c r="N10961" s="13"/>
    </row>
    <row r="10962" spans="2:14" x14ac:dyDescent="0.2">
      <c r="B10962" s="81"/>
      <c r="C10962" s="10"/>
      <c r="N10962" s="13"/>
    </row>
    <row r="10963" spans="2:14" x14ac:dyDescent="0.2">
      <c r="B10963" s="81"/>
      <c r="C10963" s="10"/>
      <c r="N10963" s="13"/>
    </row>
    <row r="10964" spans="2:14" x14ac:dyDescent="0.2">
      <c r="B10964" s="81"/>
      <c r="C10964" s="10"/>
      <c r="N10964" s="13"/>
    </row>
    <row r="10965" spans="2:14" x14ac:dyDescent="0.2">
      <c r="B10965" s="81"/>
      <c r="C10965" s="10"/>
      <c r="N10965" s="13"/>
    </row>
    <row r="10966" spans="2:14" x14ac:dyDescent="0.2">
      <c r="B10966" s="81"/>
      <c r="C10966" s="10"/>
      <c r="N10966" s="13"/>
    </row>
    <row r="10967" spans="2:14" x14ac:dyDescent="0.2">
      <c r="B10967" s="81"/>
      <c r="C10967" s="10"/>
      <c r="N10967" s="13"/>
    </row>
    <row r="10968" spans="2:14" x14ac:dyDescent="0.2">
      <c r="B10968" s="81"/>
      <c r="C10968" s="10"/>
      <c r="N10968" s="13"/>
    </row>
    <row r="10969" spans="2:14" x14ac:dyDescent="0.2">
      <c r="B10969" s="81"/>
      <c r="C10969" s="10"/>
      <c r="N10969" s="13"/>
    </row>
    <row r="10970" spans="2:14" x14ac:dyDescent="0.2">
      <c r="B10970" s="81"/>
      <c r="C10970" s="10"/>
      <c r="N10970" s="13"/>
    </row>
    <row r="10971" spans="2:14" x14ac:dyDescent="0.2">
      <c r="B10971" s="81"/>
      <c r="C10971" s="10"/>
      <c r="N10971" s="13"/>
    </row>
    <row r="10972" spans="2:14" x14ac:dyDescent="0.2">
      <c r="B10972" s="81"/>
      <c r="C10972" s="10"/>
      <c r="N10972" s="13"/>
    </row>
    <row r="10973" spans="2:14" x14ac:dyDescent="0.2">
      <c r="B10973" s="81"/>
      <c r="C10973" s="10"/>
      <c r="N10973" s="13"/>
    </row>
    <row r="10974" spans="2:14" x14ac:dyDescent="0.2">
      <c r="B10974" s="81"/>
      <c r="C10974" s="10"/>
      <c r="N10974" s="13"/>
    </row>
    <row r="10975" spans="2:14" x14ac:dyDescent="0.2">
      <c r="B10975" s="81"/>
      <c r="C10975" s="10"/>
      <c r="N10975" s="13"/>
    </row>
    <row r="10976" spans="2:14" x14ac:dyDescent="0.2">
      <c r="B10976" s="81"/>
      <c r="C10976" s="10"/>
      <c r="N10976" s="13"/>
    </row>
    <row r="10977" spans="2:14" x14ac:dyDescent="0.2">
      <c r="B10977" s="81"/>
      <c r="C10977" s="10"/>
      <c r="N10977" s="13"/>
    </row>
    <row r="10978" spans="2:14" x14ac:dyDescent="0.2">
      <c r="B10978" s="81"/>
      <c r="C10978" s="10"/>
      <c r="N10978" s="13"/>
    </row>
    <row r="10979" spans="2:14" x14ac:dyDescent="0.2">
      <c r="B10979" s="81"/>
      <c r="C10979" s="10"/>
      <c r="N10979" s="13"/>
    </row>
    <row r="10980" spans="2:14" x14ac:dyDescent="0.2">
      <c r="B10980" s="81"/>
      <c r="C10980" s="10"/>
      <c r="N10980" s="13"/>
    </row>
    <row r="10981" spans="2:14" x14ac:dyDescent="0.2">
      <c r="B10981" s="81"/>
      <c r="C10981" s="10"/>
      <c r="N10981" s="13"/>
    </row>
    <row r="10982" spans="2:14" x14ac:dyDescent="0.2">
      <c r="B10982" s="81"/>
      <c r="C10982" s="10"/>
      <c r="N10982" s="13"/>
    </row>
    <row r="10983" spans="2:14" x14ac:dyDescent="0.2">
      <c r="B10983" s="81"/>
      <c r="C10983" s="10"/>
      <c r="N10983" s="13"/>
    </row>
    <row r="10984" spans="2:14" x14ac:dyDescent="0.2">
      <c r="B10984" s="81"/>
      <c r="C10984" s="10"/>
      <c r="N10984" s="13"/>
    </row>
    <row r="10985" spans="2:14" x14ac:dyDescent="0.2">
      <c r="B10985" s="81"/>
      <c r="C10985" s="10"/>
      <c r="N10985" s="13"/>
    </row>
    <row r="10986" spans="2:14" x14ac:dyDescent="0.2">
      <c r="B10986" s="81"/>
      <c r="C10986" s="10"/>
      <c r="N10986" s="13"/>
    </row>
    <row r="10987" spans="2:14" x14ac:dyDescent="0.2">
      <c r="B10987" s="81"/>
      <c r="C10987" s="10"/>
      <c r="N10987" s="13"/>
    </row>
    <row r="10988" spans="2:14" x14ac:dyDescent="0.2">
      <c r="B10988" s="81"/>
      <c r="C10988" s="10"/>
      <c r="N10988" s="13"/>
    </row>
    <row r="10989" spans="2:14" x14ac:dyDescent="0.2">
      <c r="B10989" s="81"/>
      <c r="C10989" s="10"/>
      <c r="N10989" s="13"/>
    </row>
    <row r="10990" spans="2:14" x14ac:dyDescent="0.2">
      <c r="B10990" s="81"/>
      <c r="C10990" s="10"/>
      <c r="N10990" s="13"/>
    </row>
    <row r="10991" spans="2:14" x14ac:dyDescent="0.2">
      <c r="B10991" s="81"/>
      <c r="C10991" s="10"/>
      <c r="N10991" s="13"/>
    </row>
    <row r="10992" spans="2:14" x14ac:dyDescent="0.2">
      <c r="B10992" s="81"/>
      <c r="C10992" s="10"/>
      <c r="N10992" s="13"/>
    </row>
    <row r="10993" spans="2:14" x14ac:dyDescent="0.2">
      <c r="B10993" s="81"/>
      <c r="C10993" s="10"/>
      <c r="N10993" s="13"/>
    </row>
    <row r="10994" spans="2:14" x14ac:dyDescent="0.2">
      <c r="B10994" s="81"/>
      <c r="C10994" s="10"/>
      <c r="N10994" s="13"/>
    </row>
    <row r="10995" spans="2:14" x14ac:dyDescent="0.2">
      <c r="B10995" s="81"/>
      <c r="C10995" s="10"/>
      <c r="N10995" s="13"/>
    </row>
    <row r="10996" spans="2:14" x14ac:dyDescent="0.2">
      <c r="B10996" s="81"/>
      <c r="C10996" s="10"/>
      <c r="N10996" s="13"/>
    </row>
    <row r="10997" spans="2:14" x14ac:dyDescent="0.2">
      <c r="B10997" s="81"/>
      <c r="C10997" s="10"/>
      <c r="N10997" s="13"/>
    </row>
    <row r="10998" spans="2:14" x14ac:dyDescent="0.2">
      <c r="B10998" s="81"/>
      <c r="C10998" s="10"/>
      <c r="N10998" s="13"/>
    </row>
    <row r="10999" spans="2:14" x14ac:dyDescent="0.2">
      <c r="B10999" s="81"/>
      <c r="C10999" s="10"/>
      <c r="N10999" s="13"/>
    </row>
    <row r="11000" spans="2:14" x14ac:dyDescent="0.2">
      <c r="B11000" s="81"/>
      <c r="C11000" s="10"/>
      <c r="N11000" s="13"/>
    </row>
    <row r="11001" spans="2:14" x14ac:dyDescent="0.2">
      <c r="B11001" s="81"/>
      <c r="C11001" s="10"/>
      <c r="N11001" s="13"/>
    </row>
    <row r="11002" spans="2:14" x14ac:dyDescent="0.2">
      <c r="B11002" s="81"/>
      <c r="C11002" s="10"/>
      <c r="N11002" s="13"/>
    </row>
    <row r="11003" spans="2:14" x14ac:dyDescent="0.2">
      <c r="B11003" s="81"/>
      <c r="C11003" s="10"/>
      <c r="N11003" s="13"/>
    </row>
    <row r="11004" spans="2:14" x14ac:dyDescent="0.2">
      <c r="B11004" s="81"/>
      <c r="C11004" s="10"/>
      <c r="N11004" s="13"/>
    </row>
    <row r="11005" spans="2:14" x14ac:dyDescent="0.2">
      <c r="B11005" s="81"/>
      <c r="C11005" s="10"/>
      <c r="N11005" s="13"/>
    </row>
    <row r="11006" spans="2:14" x14ac:dyDescent="0.2">
      <c r="B11006" s="81"/>
      <c r="C11006" s="10"/>
      <c r="N11006" s="13"/>
    </row>
    <row r="11007" spans="2:14" x14ac:dyDescent="0.2">
      <c r="B11007" s="81"/>
      <c r="C11007" s="10"/>
      <c r="N11007" s="13"/>
    </row>
    <row r="11008" spans="2:14" x14ac:dyDescent="0.2">
      <c r="B11008" s="81"/>
      <c r="C11008" s="10"/>
      <c r="N11008" s="13"/>
    </row>
    <row r="11009" spans="2:14" x14ac:dyDescent="0.2">
      <c r="B11009" s="81"/>
      <c r="C11009" s="10"/>
      <c r="N11009" s="13"/>
    </row>
    <row r="11010" spans="2:14" x14ac:dyDescent="0.2">
      <c r="B11010" s="81"/>
      <c r="C11010" s="10"/>
      <c r="N11010" s="13"/>
    </row>
    <row r="11011" spans="2:14" x14ac:dyDescent="0.2">
      <c r="B11011" s="81"/>
      <c r="C11011" s="10"/>
      <c r="N11011" s="13"/>
    </row>
    <row r="11012" spans="2:14" x14ac:dyDescent="0.2">
      <c r="B11012" s="81"/>
      <c r="C11012" s="10"/>
      <c r="N11012" s="13"/>
    </row>
    <row r="11013" spans="2:14" x14ac:dyDescent="0.2">
      <c r="B11013" s="81"/>
      <c r="C11013" s="10"/>
      <c r="N11013" s="13"/>
    </row>
    <row r="11014" spans="2:14" x14ac:dyDescent="0.2">
      <c r="B11014" s="81"/>
      <c r="C11014" s="10"/>
      <c r="N11014" s="13"/>
    </row>
    <row r="11015" spans="2:14" x14ac:dyDescent="0.2">
      <c r="B11015" s="81"/>
      <c r="C11015" s="10"/>
      <c r="N11015" s="13"/>
    </row>
    <row r="11016" spans="2:14" x14ac:dyDescent="0.2">
      <c r="B11016" s="81"/>
      <c r="C11016" s="10"/>
      <c r="N11016" s="13"/>
    </row>
    <row r="11017" spans="2:14" x14ac:dyDescent="0.2">
      <c r="B11017" s="81"/>
      <c r="C11017" s="10"/>
      <c r="N11017" s="13"/>
    </row>
    <row r="11018" spans="2:14" x14ac:dyDescent="0.2">
      <c r="B11018" s="81"/>
      <c r="C11018" s="10"/>
      <c r="N11018" s="13"/>
    </row>
    <row r="11019" spans="2:14" x14ac:dyDescent="0.2">
      <c r="B11019" s="81"/>
      <c r="C11019" s="10"/>
      <c r="N11019" s="13"/>
    </row>
    <row r="11020" spans="2:14" x14ac:dyDescent="0.2">
      <c r="B11020" s="81"/>
      <c r="C11020" s="10"/>
      <c r="N11020" s="13"/>
    </row>
    <row r="11021" spans="2:14" x14ac:dyDescent="0.2">
      <c r="B11021" s="81"/>
      <c r="C11021" s="10"/>
      <c r="N11021" s="13"/>
    </row>
    <row r="11022" spans="2:14" x14ac:dyDescent="0.2">
      <c r="B11022" s="81"/>
      <c r="C11022" s="10"/>
      <c r="N11022" s="13"/>
    </row>
    <row r="11023" spans="2:14" x14ac:dyDescent="0.2">
      <c r="B11023" s="81"/>
      <c r="C11023" s="10"/>
      <c r="N11023" s="13"/>
    </row>
    <row r="11024" spans="2:14" x14ac:dyDescent="0.2">
      <c r="B11024" s="81"/>
      <c r="C11024" s="10"/>
      <c r="N11024" s="13"/>
    </row>
    <row r="11025" spans="2:14" x14ac:dyDescent="0.2">
      <c r="B11025" s="81"/>
      <c r="C11025" s="10"/>
      <c r="N11025" s="13"/>
    </row>
    <row r="11026" spans="2:14" x14ac:dyDescent="0.2">
      <c r="B11026" s="81"/>
      <c r="C11026" s="10"/>
      <c r="N11026" s="13"/>
    </row>
    <row r="11027" spans="2:14" x14ac:dyDescent="0.2">
      <c r="B11027" s="81"/>
      <c r="C11027" s="10"/>
      <c r="N11027" s="13"/>
    </row>
    <row r="11028" spans="2:14" x14ac:dyDescent="0.2">
      <c r="B11028" s="81"/>
      <c r="C11028" s="10"/>
      <c r="N11028" s="13"/>
    </row>
    <row r="11029" spans="2:14" x14ac:dyDescent="0.2">
      <c r="B11029" s="81"/>
      <c r="C11029" s="10"/>
      <c r="N11029" s="13"/>
    </row>
    <row r="11030" spans="2:14" x14ac:dyDescent="0.2">
      <c r="B11030" s="81"/>
      <c r="C11030" s="10"/>
      <c r="N11030" s="13"/>
    </row>
    <row r="11031" spans="2:14" x14ac:dyDescent="0.2">
      <c r="B11031" s="81"/>
      <c r="C11031" s="10"/>
      <c r="N11031" s="13"/>
    </row>
    <row r="11032" spans="2:14" x14ac:dyDescent="0.2">
      <c r="B11032" s="81"/>
      <c r="C11032" s="10"/>
      <c r="N11032" s="13"/>
    </row>
    <row r="11033" spans="2:14" x14ac:dyDescent="0.2">
      <c r="B11033" s="81"/>
      <c r="C11033" s="10"/>
      <c r="N11033" s="13"/>
    </row>
    <row r="11034" spans="2:14" x14ac:dyDescent="0.2">
      <c r="B11034" s="81"/>
      <c r="C11034" s="10"/>
      <c r="N11034" s="13"/>
    </row>
    <row r="11035" spans="2:14" x14ac:dyDescent="0.2">
      <c r="B11035" s="81"/>
      <c r="C11035" s="10"/>
      <c r="N11035" s="13"/>
    </row>
    <row r="11036" spans="2:14" x14ac:dyDescent="0.2">
      <c r="B11036" s="81"/>
      <c r="C11036" s="10"/>
      <c r="N11036" s="13"/>
    </row>
    <row r="11037" spans="2:14" x14ac:dyDescent="0.2">
      <c r="B11037" s="81"/>
      <c r="C11037" s="10"/>
      <c r="N11037" s="13"/>
    </row>
    <row r="11038" spans="2:14" x14ac:dyDescent="0.2">
      <c r="B11038" s="81"/>
      <c r="C11038" s="10"/>
      <c r="N11038" s="13"/>
    </row>
    <row r="11039" spans="2:14" x14ac:dyDescent="0.2">
      <c r="B11039" s="81"/>
      <c r="C11039" s="10"/>
      <c r="N11039" s="13"/>
    </row>
    <row r="11040" spans="2:14" x14ac:dyDescent="0.2">
      <c r="B11040" s="81"/>
      <c r="C11040" s="10"/>
      <c r="N11040" s="13"/>
    </row>
    <row r="11041" spans="2:14" x14ac:dyDescent="0.2">
      <c r="B11041" s="81"/>
      <c r="C11041" s="10"/>
      <c r="N11041" s="13"/>
    </row>
    <row r="11042" spans="2:14" x14ac:dyDescent="0.2">
      <c r="B11042" s="81"/>
      <c r="C11042" s="10"/>
      <c r="N11042" s="13"/>
    </row>
    <row r="11043" spans="2:14" x14ac:dyDescent="0.2">
      <c r="B11043" s="81"/>
      <c r="C11043" s="10"/>
      <c r="N11043" s="13"/>
    </row>
    <row r="11044" spans="2:14" x14ac:dyDescent="0.2">
      <c r="B11044" s="81"/>
      <c r="C11044" s="10"/>
      <c r="N11044" s="13"/>
    </row>
    <row r="11045" spans="2:14" x14ac:dyDescent="0.2">
      <c r="B11045" s="81"/>
      <c r="C11045" s="10"/>
      <c r="N11045" s="13"/>
    </row>
    <row r="11046" spans="2:14" x14ac:dyDescent="0.2">
      <c r="B11046" s="81"/>
      <c r="C11046" s="10"/>
      <c r="N11046" s="13"/>
    </row>
    <row r="11047" spans="2:14" x14ac:dyDescent="0.2">
      <c r="B11047" s="81"/>
      <c r="C11047" s="10"/>
      <c r="N11047" s="13"/>
    </row>
    <row r="11048" spans="2:14" x14ac:dyDescent="0.2">
      <c r="B11048" s="81"/>
      <c r="C11048" s="10"/>
      <c r="N11048" s="13"/>
    </row>
    <row r="11049" spans="2:14" x14ac:dyDescent="0.2">
      <c r="B11049" s="81"/>
      <c r="C11049" s="10"/>
      <c r="N11049" s="13"/>
    </row>
    <row r="11050" spans="2:14" x14ac:dyDescent="0.2">
      <c r="B11050" s="81"/>
      <c r="C11050" s="10"/>
      <c r="N11050" s="13"/>
    </row>
    <row r="11051" spans="2:14" x14ac:dyDescent="0.2">
      <c r="B11051" s="81"/>
      <c r="C11051" s="10"/>
      <c r="N11051" s="13"/>
    </row>
    <row r="11052" spans="2:14" x14ac:dyDescent="0.2">
      <c r="B11052" s="81"/>
      <c r="C11052" s="10"/>
      <c r="N11052" s="13"/>
    </row>
    <row r="11053" spans="2:14" x14ac:dyDescent="0.2">
      <c r="B11053" s="81"/>
      <c r="C11053" s="10"/>
      <c r="N11053" s="13"/>
    </row>
    <row r="11054" spans="2:14" x14ac:dyDescent="0.2">
      <c r="B11054" s="81"/>
      <c r="C11054" s="10"/>
      <c r="N11054" s="13"/>
    </row>
    <row r="11055" spans="2:14" x14ac:dyDescent="0.2">
      <c r="B11055" s="81"/>
      <c r="C11055" s="10"/>
      <c r="N11055" s="13"/>
    </row>
    <row r="11056" spans="2:14" x14ac:dyDescent="0.2">
      <c r="B11056" s="81"/>
      <c r="C11056" s="10"/>
      <c r="N11056" s="13"/>
    </row>
    <row r="11057" spans="2:14" x14ac:dyDescent="0.2">
      <c r="B11057" s="81"/>
      <c r="C11057" s="10"/>
      <c r="N11057" s="13"/>
    </row>
    <row r="11058" spans="2:14" x14ac:dyDescent="0.2">
      <c r="B11058" s="81"/>
      <c r="C11058" s="10"/>
      <c r="N11058" s="13"/>
    </row>
    <row r="11059" spans="2:14" x14ac:dyDescent="0.2">
      <c r="B11059" s="81"/>
      <c r="C11059" s="10"/>
      <c r="N11059" s="13"/>
    </row>
    <row r="11060" spans="2:14" x14ac:dyDescent="0.2">
      <c r="B11060" s="81"/>
      <c r="C11060" s="10"/>
      <c r="N11060" s="13"/>
    </row>
    <row r="11061" spans="2:14" x14ac:dyDescent="0.2">
      <c r="B11061" s="81"/>
      <c r="C11061" s="10"/>
      <c r="N11061" s="13"/>
    </row>
    <row r="11062" spans="2:14" x14ac:dyDescent="0.2">
      <c r="B11062" s="81"/>
      <c r="C11062" s="10"/>
      <c r="N11062" s="13"/>
    </row>
    <row r="11063" spans="2:14" x14ac:dyDescent="0.2">
      <c r="B11063" s="81"/>
      <c r="C11063" s="10"/>
      <c r="N11063" s="13"/>
    </row>
    <row r="11064" spans="2:14" x14ac:dyDescent="0.2">
      <c r="B11064" s="81"/>
      <c r="C11064" s="10"/>
      <c r="N11064" s="13"/>
    </row>
    <row r="11065" spans="2:14" x14ac:dyDescent="0.2">
      <c r="B11065" s="81"/>
      <c r="C11065" s="10"/>
      <c r="N11065" s="13"/>
    </row>
    <row r="11066" spans="2:14" x14ac:dyDescent="0.2">
      <c r="B11066" s="81"/>
      <c r="C11066" s="10"/>
      <c r="N11066" s="13"/>
    </row>
    <row r="11067" spans="2:14" x14ac:dyDescent="0.2">
      <c r="B11067" s="81"/>
      <c r="C11067" s="10"/>
      <c r="N11067" s="13"/>
    </row>
    <row r="11068" spans="2:14" x14ac:dyDescent="0.2">
      <c r="B11068" s="81"/>
      <c r="C11068" s="10"/>
      <c r="N11068" s="13"/>
    </row>
    <row r="11069" spans="2:14" x14ac:dyDescent="0.2">
      <c r="B11069" s="81"/>
      <c r="C11069" s="10"/>
      <c r="N11069" s="13"/>
    </row>
    <row r="11070" spans="2:14" x14ac:dyDescent="0.2">
      <c r="B11070" s="81"/>
      <c r="C11070" s="10"/>
      <c r="N11070" s="13"/>
    </row>
    <row r="11071" spans="2:14" x14ac:dyDescent="0.2">
      <c r="B11071" s="81"/>
      <c r="C11071" s="10"/>
      <c r="N11071" s="13"/>
    </row>
    <row r="11072" spans="2:14" x14ac:dyDescent="0.2">
      <c r="B11072" s="81"/>
      <c r="C11072" s="10"/>
      <c r="N11072" s="13"/>
    </row>
    <row r="11073" spans="2:14" x14ac:dyDescent="0.2">
      <c r="B11073" s="81"/>
      <c r="C11073" s="10"/>
      <c r="N11073" s="13"/>
    </row>
    <row r="11074" spans="2:14" x14ac:dyDescent="0.2">
      <c r="B11074" s="81"/>
      <c r="C11074" s="10"/>
      <c r="N11074" s="13"/>
    </row>
    <row r="11075" spans="2:14" x14ac:dyDescent="0.2">
      <c r="B11075" s="81"/>
      <c r="C11075" s="10"/>
      <c r="N11075" s="13"/>
    </row>
    <row r="11076" spans="2:14" x14ac:dyDescent="0.2">
      <c r="B11076" s="81"/>
      <c r="C11076" s="10"/>
      <c r="N11076" s="13"/>
    </row>
    <row r="11077" spans="2:14" x14ac:dyDescent="0.2">
      <c r="B11077" s="81"/>
      <c r="C11077" s="10"/>
      <c r="N11077" s="13"/>
    </row>
    <row r="11078" spans="2:14" x14ac:dyDescent="0.2">
      <c r="B11078" s="81"/>
      <c r="C11078" s="10"/>
      <c r="N11078" s="13"/>
    </row>
    <row r="11079" spans="2:14" x14ac:dyDescent="0.2">
      <c r="B11079" s="81"/>
      <c r="C11079" s="10"/>
      <c r="N11079" s="13"/>
    </row>
    <row r="11080" spans="2:14" x14ac:dyDescent="0.2">
      <c r="B11080" s="81"/>
      <c r="C11080" s="10"/>
      <c r="N11080" s="13"/>
    </row>
    <row r="11081" spans="2:14" x14ac:dyDescent="0.2">
      <c r="B11081" s="81"/>
      <c r="C11081" s="10"/>
      <c r="N11081" s="13"/>
    </row>
    <row r="11082" spans="2:14" x14ac:dyDescent="0.2">
      <c r="B11082" s="81"/>
      <c r="C11082" s="10"/>
      <c r="N11082" s="13"/>
    </row>
    <row r="11083" spans="2:14" x14ac:dyDescent="0.2">
      <c r="B11083" s="81"/>
      <c r="C11083" s="10"/>
      <c r="N11083" s="13"/>
    </row>
    <row r="11084" spans="2:14" x14ac:dyDescent="0.2">
      <c r="B11084" s="81"/>
      <c r="C11084" s="10"/>
      <c r="N11084" s="13"/>
    </row>
    <row r="11085" spans="2:14" x14ac:dyDescent="0.2">
      <c r="B11085" s="81"/>
      <c r="C11085" s="10"/>
      <c r="N11085" s="13"/>
    </row>
    <row r="11086" spans="2:14" x14ac:dyDescent="0.2">
      <c r="B11086" s="81"/>
      <c r="C11086" s="10"/>
      <c r="N11086" s="13"/>
    </row>
    <row r="11087" spans="2:14" x14ac:dyDescent="0.2">
      <c r="B11087" s="81"/>
      <c r="C11087" s="10"/>
      <c r="N11087" s="13"/>
    </row>
    <row r="11088" spans="2:14" x14ac:dyDescent="0.2">
      <c r="B11088" s="81"/>
      <c r="C11088" s="10"/>
      <c r="N11088" s="13"/>
    </row>
    <row r="11089" spans="2:14" x14ac:dyDescent="0.2">
      <c r="B11089" s="81"/>
      <c r="C11089" s="10"/>
      <c r="N11089" s="13"/>
    </row>
    <row r="11090" spans="2:14" x14ac:dyDescent="0.2">
      <c r="B11090" s="81"/>
      <c r="C11090" s="10"/>
      <c r="N11090" s="13"/>
    </row>
    <row r="11091" spans="2:14" x14ac:dyDescent="0.2">
      <c r="B11091" s="81"/>
      <c r="C11091" s="10"/>
      <c r="N11091" s="13"/>
    </row>
    <row r="11092" spans="2:14" x14ac:dyDescent="0.2">
      <c r="B11092" s="81"/>
      <c r="C11092" s="10"/>
      <c r="N11092" s="13"/>
    </row>
    <row r="11093" spans="2:14" x14ac:dyDescent="0.2">
      <c r="B11093" s="81"/>
      <c r="C11093" s="10"/>
      <c r="N11093" s="13"/>
    </row>
    <row r="11094" spans="2:14" x14ac:dyDescent="0.2">
      <c r="B11094" s="81"/>
      <c r="C11094" s="10"/>
      <c r="N11094" s="13"/>
    </row>
    <row r="11095" spans="2:14" x14ac:dyDescent="0.2">
      <c r="B11095" s="81"/>
      <c r="C11095" s="10"/>
      <c r="N11095" s="13"/>
    </row>
    <row r="11096" spans="2:14" x14ac:dyDescent="0.2">
      <c r="B11096" s="81"/>
      <c r="C11096" s="10"/>
      <c r="N11096" s="13"/>
    </row>
    <row r="11097" spans="2:14" x14ac:dyDescent="0.2">
      <c r="B11097" s="81"/>
      <c r="C11097" s="10"/>
      <c r="N11097" s="13"/>
    </row>
    <row r="11098" spans="2:14" x14ac:dyDescent="0.2">
      <c r="B11098" s="81"/>
      <c r="C11098" s="10"/>
      <c r="N11098" s="13"/>
    </row>
    <row r="11099" spans="2:14" x14ac:dyDescent="0.2">
      <c r="B11099" s="81"/>
      <c r="C11099" s="10"/>
      <c r="N11099" s="13"/>
    </row>
    <row r="11100" spans="2:14" x14ac:dyDescent="0.2">
      <c r="B11100" s="81"/>
      <c r="C11100" s="10"/>
      <c r="N11100" s="13"/>
    </row>
    <row r="11101" spans="2:14" x14ac:dyDescent="0.2">
      <c r="B11101" s="81"/>
      <c r="C11101" s="10"/>
      <c r="N11101" s="13"/>
    </row>
    <row r="11102" spans="2:14" x14ac:dyDescent="0.2">
      <c r="B11102" s="81"/>
      <c r="C11102" s="10"/>
      <c r="N11102" s="13"/>
    </row>
    <row r="11103" spans="2:14" x14ac:dyDescent="0.2">
      <c r="B11103" s="81"/>
      <c r="C11103" s="10"/>
      <c r="N11103" s="13"/>
    </row>
    <row r="11104" spans="2:14" x14ac:dyDescent="0.2">
      <c r="B11104" s="81"/>
      <c r="C11104" s="10"/>
      <c r="N11104" s="13"/>
    </row>
    <row r="11105" spans="2:14" x14ac:dyDescent="0.2">
      <c r="B11105" s="81"/>
      <c r="C11105" s="10"/>
      <c r="N11105" s="13"/>
    </row>
    <row r="11106" spans="2:14" x14ac:dyDescent="0.2">
      <c r="B11106" s="81"/>
      <c r="C11106" s="10"/>
      <c r="N11106" s="13"/>
    </row>
    <row r="11107" spans="2:14" x14ac:dyDescent="0.2">
      <c r="B11107" s="81"/>
      <c r="C11107" s="10"/>
      <c r="N11107" s="13"/>
    </row>
    <row r="11108" spans="2:14" x14ac:dyDescent="0.2">
      <c r="B11108" s="81"/>
      <c r="C11108" s="10"/>
      <c r="N11108" s="13"/>
    </row>
    <row r="11109" spans="2:14" x14ac:dyDescent="0.2">
      <c r="B11109" s="81"/>
      <c r="C11109" s="10"/>
      <c r="N11109" s="13"/>
    </row>
    <row r="11110" spans="2:14" x14ac:dyDescent="0.2">
      <c r="B11110" s="81"/>
      <c r="C11110" s="10"/>
      <c r="N11110" s="13"/>
    </row>
    <row r="11111" spans="2:14" x14ac:dyDescent="0.2">
      <c r="B11111" s="81"/>
      <c r="C11111" s="10"/>
      <c r="N11111" s="13"/>
    </row>
    <row r="11112" spans="2:14" x14ac:dyDescent="0.2">
      <c r="B11112" s="81"/>
      <c r="C11112" s="10"/>
      <c r="N11112" s="13"/>
    </row>
    <row r="11113" spans="2:14" x14ac:dyDescent="0.2">
      <c r="B11113" s="81"/>
      <c r="C11113" s="10"/>
      <c r="N11113" s="13"/>
    </row>
    <row r="11114" spans="2:14" x14ac:dyDescent="0.2">
      <c r="B11114" s="81"/>
      <c r="C11114" s="10"/>
      <c r="N11114" s="13"/>
    </row>
    <row r="11115" spans="2:14" x14ac:dyDescent="0.2">
      <c r="B11115" s="81"/>
      <c r="C11115" s="10"/>
      <c r="N11115" s="13"/>
    </row>
    <row r="11116" spans="2:14" x14ac:dyDescent="0.2">
      <c r="B11116" s="81"/>
      <c r="C11116" s="10"/>
      <c r="N11116" s="13"/>
    </row>
    <row r="11117" spans="2:14" x14ac:dyDescent="0.2">
      <c r="B11117" s="81"/>
      <c r="C11117" s="10"/>
      <c r="N11117" s="13"/>
    </row>
    <row r="11118" spans="2:14" x14ac:dyDescent="0.2">
      <c r="B11118" s="81"/>
      <c r="C11118" s="10"/>
      <c r="N11118" s="13"/>
    </row>
    <row r="11119" spans="2:14" x14ac:dyDescent="0.2">
      <c r="B11119" s="81"/>
      <c r="C11119" s="10"/>
      <c r="N11119" s="13"/>
    </row>
    <row r="11120" spans="2:14" x14ac:dyDescent="0.2">
      <c r="B11120" s="81"/>
      <c r="C11120" s="10"/>
      <c r="N11120" s="13"/>
    </row>
    <row r="11121" spans="2:14" x14ac:dyDescent="0.2">
      <c r="B11121" s="81"/>
      <c r="C11121" s="10"/>
      <c r="N11121" s="13"/>
    </row>
    <row r="11122" spans="2:14" x14ac:dyDescent="0.2">
      <c r="B11122" s="81"/>
      <c r="C11122" s="10"/>
      <c r="N11122" s="13"/>
    </row>
    <row r="11123" spans="2:14" x14ac:dyDescent="0.2">
      <c r="B11123" s="81"/>
      <c r="C11123" s="10"/>
      <c r="N11123" s="13"/>
    </row>
    <row r="11124" spans="2:14" x14ac:dyDescent="0.2">
      <c r="B11124" s="81"/>
      <c r="C11124" s="10"/>
      <c r="N11124" s="13"/>
    </row>
    <row r="11125" spans="2:14" x14ac:dyDescent="0.2">
      <c r="B11125" s="81"/>
      <c r="C11125" s="10"/>
      <c r="N11125" s="13"/>
    </row>
    <row r="11126" spans="2:14" x14ac:dyDescent="0.2">
      <c r="B11126" s="81"/>
      <c r="C11126" s="10"/>
      <c r="N11126" s="13"/>
    </row>
    <row r="11127" spans="2:14" x14ac:dyDescent="0.2">
      <c r="B11127" s="81"/>
      <c r="C11127" s="10"/>
      <c r="N11127" s="13"/>
    </row>
    <row r="11128" spans="2:14" x14ac:dyDescent="0.2">
      <c r="B11128" s="81"/>
      <c r="C11128" s="10"/>
      <c r="N11128" s="13"/>
    </row>
    <row r="11129" spans="2:14" x14ac:dyDescent="0.2">
      <c r="B11129" s="81"/>
      <c r="C11129" s="10"/>
      <c r="N11129" s="13"/>
    </row>
    <row r="11130" spans="2:14" x14ac:dyDescent="0.2">
      <c r="B11130" s="81"/>
      <c r="C11130" s="10"/>
      <c r="N11130" s="13"/>
    </row>
    <row r="11131" spans="2:14" x14ac:dyDescent="0.2">
      <c r="B11131" s="81"/>
      <c r="C11131" s="10"/>
      <c r="N11131" s="13"/>
    </row>
    <row r="11132" spans="2:14" x14ac:dyDescent="0.2">
      <c r="B11132" s="81"/>
      <c r="C11132" s="10"/>
      <c r="N11132" s="13"/>
    </row>
    <row r="11133" spans="2:14" x14ac:dyDescent="0.2">
      <c r="B11133" s="81"/>
      <c r="C11133" s="10"/>
      <c r="N11133" s="13"/>
    </row>
    <row r="11134" spans="2:14" x14ac:dyDescent="0.2">
      <c r="B11134" s="81"/>
      <c r="C11134" s="10"/>
      <c r="N11134" s="13"/>
    </row>
    <row r="11135" spans="2:14" x14ac:dyDescent="0.2">
      <c r="B11135" s="81"/>
      <c r="C11135" s="10"/>
      <c r="N11135" s="13"/>
    </row>
    <row r="11136" spans="2:14" x14ac:dyDescent="0.2">
      <c r="B11136" s="81"/>
      <c r="C11136" s="10"/>
      <c r="N11136" s="13"/>
    </row>
    <row r="11137" spans="2:14" x14ac:dyDescent="0.2">
      <c r="B11137" s="81"/>
      <c r="C11137" s="10"/>
      <c r="N11137" s="13"/>
    </row>
    <row r="11138" spans="2:14" x14ac:dyDescent="0.2">
      <c r="B11138" s="81"/>
      <c r="C11138" s="10"/>
      <c r="N11138" s="13"/>
    </row>
    <row r="11139" spans="2:14" x14ac:dyDescent="0.2">
      <c r="B11139" s="81"/>
      <c r="C11139" s="10"/>
      <c r="N11139" s="13"/>
    </row>
    <row r="11140" spans="2:14" x14ac:dyDescent="0.2">
      <c r="B11140" s="81"/>
      <c r="C11140" s="10"/>
      <c r="N11140" s="13"/>
    </row>
    <row r="11141" spans="2:14" x14ac:dyDescent="0.2">
      <c r="B11141" s="81"/>
      <c r="C11141" s="10"/>
      <c r="N11141" s="13"/>
    </row>
    <row r="11142" spans="2:14" x14ac:dyDescent="0.2">
      <c r="B11142" s="81"/>
      <c r="C11142" s="10"/>
      <c r="N11142" s="13"/>
    </row>
    <row r="11143" spans="2:14" x14ac:dyDescent="0.2">
      <c r="B11143" s="81"/>
      <c r="C11143" s="10"/>
      <c r="N11143" s="13"/>
    </row>
    <row r="11144" spans="2:14" x14ac:dyDescent="0.2">
      <c r="B11144" s="81"/>
      <c r="C11144" s="10"/>
      <c r="N11144" s="13"/>
    </row>
    <row r="11145" spans="2:14" x14ac:dyDescent="0.2">
      <c r="B11145" s="81"/>
      <c r="C11145" s="10"/>
      <c r="N11145" s="13"/>
    </row>
    <row r="11146" spans="2:14" x14ac:dyDescent="0.2">
      <c r="B11146" s="81"/>
      <c r="C11146" s="10"/>
      <c r="N11146" s="13"/>
    </row>
    <row r="11147" spans="2:14" x14ac:dyDescent="0.2">
      <c r="B11147" s="81"/>
      <c r="C11147" s="10"/>
      <c r="N11147" s="13"/>
    </row>
    <row r="11148" spans="2:14" x14ac:dyDescent="0.2">
      <c r="B11148" s="81"/>
      <c r="C11148" s="10"/>
      <c r="N11148" s="13"/>
    </row>
    <row r="11149" spans="2:14" x14ac:dyDescent="0.2">
      <c r="B11149" s="81"/>
      <c r="C11149" s="10"/>
      <c r="N11149" s="13"/>
    </row>
    <row r="11150" spans="2:14" x14ac:dyDescent="0.2">
      <c r="B11150" s="81"/>
      <c r="C11150" s="10"/>
      <c r="N11150" s="13"/>
    </row>
    <row r="11151" spans="2:14" x14ac:dyDescent="0.2">
      <c r="B11151" s="81"/>
      <c r="C11151" s="10"/>
      <c r="N11151" s="13"/>
    </row>
    <row r="11152" spans="2:14" x14ac:dyDescent="0.2">
      <c r="B11152" s="81"/>
      <c r="C11152" s="10"/>
      <c r="N11152" s="13"/>
    </row>
    <row r="11153" spans="2:14" x14ac:dyDescent="0.2">
      <c r="B11153" s="81"/>
      <c r="C11153" s="10"/>
      <c r="N11153" s="13"/>
    </row>
    <row r="11154" spans="2:14" x14ac:dyDescent="0.2">
      <c r="B11154" s="81"/>
      <c r="C11154" s="10"/>
      <c r="N11154" s="13"/>
    </row>
    <row r="11155" spans="2:14" x14ac:dyDescent="0.2">
      <c r="B11155" s="81"/>
      <c r="C11155" s="10"/>
      <c r="N11155" s="13"/>
    </row>
    <row r="11156" spans="2:14" x14ac:dyDescent="0.2">
      <c r="B11156" s="81"/>
      <c r="C11156" s="10"/>
      <c r="N11156" s="13"/>
    </row>
    <row r="11157" spans="2:14" x14ac:dyDescent="0.2">
      <c r="B11157" s="81"/>
      <c r="C11157" s="10"/>
      <c r="N11157" s="13"/>
    </row>
    <row r="11158" spans="2:14" x14ac:dyDescent="0.2">
      <c r="B11158" s="81"/>
      <c r="C11158" s="10"/>
      <c r="N11158" s="13"/>
    </row>
    <row r="11159" spans="2:14" x14ac:dyDescent="0.2">
      <c r="B11159" s="81"/>
      <c r="C11159" s="10"/>
      <c r="N11159" s="13"/>
    </row>
    <row r="11160" spans="2:14" x14ac:dyDescent="0.2">
      <c r="B11160" s="81"/>
      <c r="C11160" s="10"/>
      <c r="N11160" s="13"/>
    </row>
    <row r="11161" spans="2:14" x14ac:dyDescent="0.2">
      <c r="B11161" s="81"/>
      <c r="C11161" s="10"/>
      <c r="N11161" s="13"/>
    </row>
    <row r="11162" spans="2:14" x14ac:dyDescent="0.2">
      <c r="B11162" s="81"/>
      <c r="C11162" s="10"/>
      <c r="N11162" s="13"/>
    </row>
    <row r="11163" spans="2:14" x14ac:dyDescent="0.2">
      <c r="B11163" s="81"/>
      <c r="C11163" s="10"/>
      <c r="N11163" s="13"/>
    </row>
    <row r="11164" spans="2:14" x14ac:dyDescent="0.2">
      <c r="B11164" s="81"/>
      <c r="C11164" s="10"/>
      <c r="N11164" s="13"/>
    </row>
    <row r="11165" spans="2:14" x14ac:dyDescent="0.2">
      <c r="B11165" s="81"/>
      <c r="C11165" s="10"/>
      <c r="N11165" s="13"/>
    </row>
    <row r="11166" spans="2:14" x14ac:dyDescent="0.2">
      <c r="B11166" s="81"/>
      <c r="C11166" s="10"/>
      <c r="N11166" s="13"/>
    </row>
    <row r="11167" spans="2:14" x14ac:dyDescent="0.2">
      <c r="B11167" s="81"/>
      <c r="C11167" s="10"/>
      <c r="N11167" s="13"/>
    </row>
    <row r="11168" spans="2:14" x14ac:dyDescent="0.2">
      <c r="B11168" s="81"/>
      <c r="C11168" s="10"/>
      <c r="N11168" s="13"/>
    </row>
    <row r="11169" spans="2:14" x14ac:dyDescent="0.2">
      <c r="B11169" s="81"/>
      <c r="C11169" s="10"/>
      <c r="N11169" s="13"/>
    </row>
    <row r="11170" spans="2:14" x14ac:dyDescent="0.2">
      <c r="B11170" s="81"/>
      <c r="C11170" s="10"/>
      <c r="N11170" s="13"/>
    </row>
    <row r="11171" spans="2:14" x14ac:dyDescent="0.2">
      <c r="B11171" s="81"/>
      <c r="C11171" s="10"/>
      <c r="N11171" s="13"/>
    </row>
    <row r="11172" spans="2:14" x14ac:dyDescent="0.2">
      <c r="B11172" s="81"/>
      <c r="C11172" s="10"/>
      <c r="N11172" s="13"/>
    </row>
    <row r="11173" spans="2:14" x14ac:dyDescent="0.2">
      <c r="B11173" s="81"/>
      <c r="C11173" s="10"/>
      <c r="N11173" s="13"/>
    </row>
    <row r="11174" spans="2:14" x14ac:dyDescent="0.2">
      <c r="B11174" s="81"/>
      <c r="C11174" s="10"/>
      <c r="N11174" s="13"/>
    </row>
    <row r="11175" spans="2:14" x14ac:dyDescent="0.2">
      <c r="B11175" s="81"/>
      <c r="C11175" s="10"/>
      <c r="N11175" s="13"/>
    </row>
    <row r="11176" spans="2:14" x14ac:dyDescent="0.2">
      <c r="B11176" s="81"/>
      <c r="C11176" s="10"/>
      <c r="N11176" s="13"/>
    </row>
    <row r="11177" spans="2:14" x14ac:dyDescent="0.2">
      <c r="B11177" s="81"/>
      <c r="C11177" s="10"/>
      <c r="N11177" s="13"/>
    </row>
    <row r="11178" spans="2:14" x14ac:dyDescent="0.2">
      <c r="B11178" s="81"/>
      <c r="C11178" s="10"/>
      <c r="N11178" s="13"/>
    </row>
    <row r="11179" spans="2:14" x14ac:dyDescent="0.2">
      <c r="B11179" s="81"/>
      <c r="C11179" s="10"/>
      <c r="N11179" s="13"/>
    </row>
    <row r="11180" spans="2:14" x14ac:dyDescent="0.2">
      <c r="B11180" s="81"/>
      <c r="C11180" s="10"/>
      <c r="N11180" s="13"/>
    </row>
    <row r="11181" spans="2:14" x14ac:dyDescent="0.2">
      <c r="B11181" s="81"/>
      <c r="C11181" s="10"/>
      <c r="N11181" s="13"/>
    </row>
    <row r="11182" spans="2:14" x14ac:dyDescent="0.2">
      <c r="B11182" s="81"/>
      <c r="C11182" s="10"/>
      <c r="N11182" s="13"/>
    </row>
    <row r="11183" spans="2:14" x14ac:dyDescent="0.2">
      <c r="B11183" s="81"/>
      <c r="C11183" s="10"/>
      <c r="N11183" s="13"/>
    </row>
    <row r="11184" spans="2:14" x14ac:dyDescent="0.2">
      <c r="B11184" s="81"/>
      <c r="C11184" s="10"/>
      <c r="N11184" s="13"/>
    </row>
    <row r="11185" spans="2:14" x14ac:dyDescent="0.2">
      <c r="B11185" s="81"/>
      <c r="C11185" s="10"/>
      <c r="N11185" s="13"/>
    </row>
    <row r="11186" spans="2:14" x14ac:dyDescent="0.2">
      <c r="B11186" s="81"/>
      <c r="C11186" s="10"/>
      <c r="N11186" s="13"/>
    </row>
    <row r="11187" spans="2:14" x14ac:dyDescent="0.2">
      <c r="B11187" s="81"/>
      <c r="C11187" s="10"/>
      <c r="N11187" s="13"/>
    </row>
    <row r="11188" spans="2:14" x14ac:dyDescent="0.2">
      <c r="B11188" s="81"/>
      <c r="C11188" s="10"/>
      <c r="N11188" s="13"/>
    </row>
    <row r="11189" spans="2:14" x14ac:dyDescent="0.2">
      <c r="B11189" s="81"/>
      <c r="C11189" s="10"/>
      <c r="N11189" s="13"/>
    </row>
    <row r="11190" spans="2:14" x14ac:dyDescent="0.2">
      <c r="B11190" s="81"/>
      <c r="C11190" s="10"/>
      <c r="N11190" s="13"/>
    </row>
    <row r="11191" spans="2:14" x14ac:dyDescent="0.2">
      <c r="B11191" s="81"/>
      <c r="C11191" s="10"/>
      <c r="N11191" s="13"/>
    </row>
    <row r="11192" spans="2:14" x14ac:dyDescent="0.2">
      <c r="B11192" s="81"/>
      <c r="C11192" s="10"/>
      <c r="N11192" s="13"/>
    </row>
    <row r="11193" spans="2:14" x14ac:dyDescent="0.2">
      <c r="B11193" s="81"/>
      <c r="C11193" s="10"/>
      <c r="N11193" s="13"/>
    </row>
    <row r="11194" spans="2:14" x14ac:dyDescent="0.2">
      <c r="B11194" s="81"/>
      <c r="C11194" s="10"/>
      <c r="N11194" s="13"/>
    </row>
    <row r="11195" spans="2:14" x14ac:dyDescent="0.2">
      <c r="B11195" s="81"/>
      <c r="C11195" s="10"/>
      <c r="N11195" s="13"/>
    </row>
    <row r="11196" spans="2:14" x14ac:dyDescent="0.2">
      <c r="B11196" s="81"/>
      <c r="C11196" s="10"/>
      <c r="N11196" s="13"/>
    </row>
    <row r="11197" spans="2:14" x14ac:dyDescent="0.2">
      <c r="B11197" s="81"/>
      <c r="C11197" s="10"/>
      <c r="N11197" s="13"/>
    </row>
    <row r="11198" spans="2:14" x14ac:dyDescent="0.2">
      <c r="B11198" s="81"/>
      <c r="C11198" s="10"/>
      <c r="N11198" s="13"/>
    </row>
    <row r="11199" spans="2:14" x14ac:dyDescent="0.2">
      <c r="B11199" s="81"/>
      <c r="C11199" s="10"/>
      <c r="N11199" s="13"/>
    </row>
    <row r="11200" spans="2:14" x14ac:dyDescent="0.2">
      <c r="B11200" s="81"/>
      <c r="C11200" s="10"/>
      <c r="N11200" s="13"/>
    </row>
    <row r="11201" spans="2:14" x14ac:dyDescent="0.2">
      <c r="B11201" s="81"/>
      <c r="C11201" s="10"/>
      <c r="N11201" s="13"/>
    </row>
    <row r="11202" spans="2:14" x14ac:dyDescent="0.2">
      <c r="B11202" s="81"/>
      <c r="C11202" s="10"/>
      <c r="N11202" s="13"/>
    </row>
    <row r="11203" spans="2:14" x14ac:dyDescent="0.2">
      <c r="B11203" s="81"/>
      <c r="C11203" s="10"/>
      <c r="N11203" s="13"/>
    </row>
    <row r="11204" spans="2:14" x14ac:dyDescent="0.2">
      <c r="B11204" s="81"/>
      <c r="C11204" s="10"/>
      <c r="N11204" s="13"/>
    </row>
    <row r="11205" spans="2:14" x14ac:dyDescent="0.2">
      <c r="B11205" s="81"/>
      <c r="C11205" s="10"/>
      <c r="N11205" s="13"/>
    </row>
    <row r="11206" spans="2:14" x14ac:dyDescent="0.2">
      <c r="B11206" s="81"/>
      <c r="C11206" s="10"/>
      <c r="N11206" s="13"/>
    </row>
    <row r="11207" spans="2:14" x14ac:dyDescent="0.2">
      <c r="B11207" s="81"/>
      <c r="C11207" s="10"/>
      <c r="N11207" s="13"/>
    </row>
    <row r="11208" spans="2:14" x14ac:dyDescent="0.2">
      <c r="B11208" s="81"/>
      <c r="C11208" s="10"/>
      <c r="N11208" s="13"/>
    </row>
    <row r="11209" spans="2:14" x14ac:dyDescent="0.2">
      <c r="B11209" s="81"/>
      <c r="C11209" s="10"/>
      <c r="N11209" s="13"/>
    </row>
    <row r="11210" spans="2:14" x14ac:dyDescent="0.2">
      <c r="B11210" s="81"/>
      <c r="C11210" s="10"/>
      <c r="N11210" s="13"/>
    </row>
    <row r="11211" spans="2:14" x14ac:dyDescent="0.2">
      <c r="B11211" s="81"/>
      <c r="C11211" s="10"/>
      <c r="N11211" s="13"/>
    </row>
    <row r="11212" spans="2:14" x14ac:dyDescent="0.2">
      <c r="B11212" s="81"/>
      <c r="C11212" s="10"/>
      <c r="N11212" s="13"/>
    </row>
    <row r="11213" spans="2:14" x14ac:dyDescent="0.2">
      <c r="B11213" s="81"/>
      <c r="C11213" s="10"/>
      <c r="N11213" s="13"/>
    </row>
    <row r="11214" spans="2:14" x14ac:dyDescent="0.2">
      <c r="B11214" s="81"/>
      <c r="C11214" s="10"/>
      <c r="N11214" s="13"/>
    </row>
    <row r="11215" spans="2:14" x14ac:dyDescent="0.2">
      <c r="B11215" s="81"/>
      <c r="C11215" s="10"/>
      <c r="N11215" s="13"/>
    </row>
    <row r="11216" spans="2:14" x14ac:dyDescent="0.2">
      <c r="B11216" s="81"/>
      <c r="C11216" s="10"/>
      <c r="N11216" s="13"/>
    </row>
    <row r="11217" spans="2:14" x14ac:dyDescent="0.2">
      <c r="B11217" s="81"/>
      <c r="C11217" s="10"/>
      <c r="N11217" s="13"/>
    </row>
    <row r="11218" spans="2:14" x14ac:dyDescent="0.2">
      <c r="B11218" s="81"/>
      <c r="C11218" s="10"/>
      <c r="N11218" s="13"/>
    </row>
    <row r="11219" spans="2:14" x14ac:dyDescent="0.2">
      <c r="B11219" s="81"/>
      <c r="C11219" s="10"/>
      <c r="N11219" s="13"/>
    </row>
    <row r="11220" spans="2:14" x14ac:dyDescent="0.2">
      <c r="B11220" s="81"/>
      <c r="C11220" s="10"/>
      <c r="N11220" s="13"/>
    </row>
    <row r="11221" spans="2:14" x14ac:dyDescent="0.2">
      <c r="B11221" s="81"/>
      <c r="C11221" s="10"/>
      <c r="N11221" s="13"/>
    </row>
    <row r="11222" spans="2:14" x14ac:dyDescent="0.2">
      <c r="B11222" s="81"/>
      <c r="C11222" s="10"/>
      <c r="N11222" s="13"/>
    </row>
    <row r="11223" spans="2:14" x14ac:dyDescent="0.2">
      <c r="B11223" s="81"/>
      <c r="C11223" s="10"/>
      <c r="N11223" s="13"/>
    </row>
    <row r="11224" spans="2:14" x14ac:dyDescent="0.2">
      <c r="B11224" s="81"/>
      <c r="C11224" s="10"/>
      <c r="N11224" s="13"/>
    </row>
    <row r="11225" spans="2:14" x14ac:dyDescent="0.2">
      <c r="B11225" s="81"/>
      <c r="C11225" s="10"/>
      <c r="N11225" s="13"/>
    </row>
    <row r="11226" spans="2:14" x14ac:dyDescent="0.2">
      <c r="B11226" s="81"/>
      <c r="C11226" s="10"/>
      <c r="N11226" s="13"/>
    </row>
    <row r="11227" spans="2:14" x14ac:dyDescent="0.2">
      <c r="B11227" s="81"/>
      <c r="C11227" s="10"/>
      <c r="N11227" s="13"/>
    </row>
    <row r="11228" spans="2:14" x14ac:dyDescent="0.2">
      <c r="B11228" s="81"/>
      <c r="C11228" s="10"/>
      <c r="N11228" s="13"/>
    </row>
    <row r="11229" spans="2:14" x14ac:dyDescent="0.2">
      <c r="B11229" s="81"/>
      <c r="C11229" s="10"/>
      <c r="N11229" s="13"/>
    </row>
    <row r="11230" spans="2:14" x14ac:dyDescent="0.2">
      <c r="B11230" s="81"/>
      <c r="C11230" s="10"/>
      <c r="N11230" s="13"/>
    </row>
    <row r="11231" spans="2:14" x14ac:dyDescent="0.2">
      <c r="B11231" s="81"/>
      <c r="C11231" s="10"/>
      <c r="N11231" s="13"/>
    </row>
    <row r="11232" spans="2:14" x14ac:dyDescent="0.2">
      <c r="B11232" s="81"/>
      <c r="C11232" s="10"/>
      <c r="N11232" s="13"/>
    </row>
    <row r="11233" spans="2:14" x14ac:dyDescent="0.2">
      <c r="B11233" s="81"/>
      <c r="C11233" s="10"/>
      <c r="N11233" s="13"/>
    </row>
    <row r="11234" spans="2:14" x14ac:dyDescent="0.2">
      <c r="B11234" s="81"/>
      <c r="C11234" s="10"/>
      <c r="N11234" s="13"/>
    </row>
    <row r="11235" spans="2:14" x14ac:dyDescent="0.2">
      <c r="B11235" s="81"/>
      <c r="C11235" s="10"/>
      <c r="N11235" s="13"/>
    </row>
    <row r="11236" spans="2:14" x14ac:dyDescent="0.2">
      <c r="B11236" s="81"/>
      <c r="C11236" s="10"/>
      <c r="N11236" s="13"/>
    </row>
    <row r="11237" spans="2:14" x14ac:dyDescent="0.2">
      <c r="B11237" s="81"/>
      <c r="C11237" s="10"/>
      <c r="N11237" s="13"/>
    </row>
    <row r="11238" spans="2:14" x14ac:dyDescent="0.2">
      <c r="B11238" s="81"/>
      <c r="C11238" s="10"/>
      <c r="N11238" s="13"/>
    </row>
    <row r="11239" spans="2:14" x14ac:dyDescent="0.2">
      <c r="B11239" s="81"/>
      <c r="C11239" s="10"/>
      <c r="N11239" s="13"/>
    </row>
    <row r="11240" spans="2:14" x14ac:dyDescent="0.2">
      <c r="B11240" s="81"/>
      <c r="C11240" s="10"/>
      <c r="N11240" s="13"/>
    </row>
    <row r="11241" spans="2:14" x14ac:dyDescent="0.2">
      <c r="B11241" s="81"/>
      <c r="C11241" s="10"/>
      <c r="N11241" s="13"/>
    </row>
    <row r="11242" spans="2:14" x14ac:dyDescent="0.2">
      <c r="B11242" s="81"/>
      <c r="C11242" s="10"/>
      <c r="N11242" s="13"/>
    </row>
    <row r="11243" spans="2:14" x14ac:dyDescent="0.2">
      <c r="B11243" s="81"/>
      <c r="C11243" s="10"/>
      <c r="N11243" s="13"/>
    </row>
    <row r="11244" spans="2:14" x14ac:dyDescent="0.2">
      <c r="B11244" s="81"/>
      <c r="C11244" s="10"/>
      <c r="N11244" s="13"/>
    </row>
    <row r="11245" spans="2:14" x14ac:dyDescent="0.2">
      <c r="B11245" s="81"/>
      <c r="C11245" s="10"/>
      <c r="N11245" s="13"/>
    </row>
    <row r="11246" spans="2:14" x14ac:dyDescent="0.2">
      <c r="B11246" s="81"/>
      <c r="C11246" s="10"/>
      <c r="N11246" s="13"/>
    </row>
    <row r="11247" spans="2:14" x14ac:dyDescent="0.2">
      <c r="B11247" s="81"/>
      <c r="C11247" s="10"/>
      <c r="N11247" s="13"/>
    </row>
    <row r="11248" spans="2:14" x14ac:dyDescent="0.2">
      <c r="B11248" s="81"/>
      <c r="C11248" s="10"/>
      <c r="N11248" s="13"/>
    </row>
    <row r="11249" spans="2:14" x14ac:dyDescent="0.2">
      <c r="B11249" s="81"/>
      <c r="C11249" s="10"/>
      <c r="N11249" s="13"/>
    </row>
    <row r="11250" spans="2:14" x14ac:dyDescent="0.2">
      <c r="B11250" s="81"/>
      <c r="C11250" s="10"/>
      <c r="N11250" s="13"/>
    </row>
    <row r="11251" spans="2:14" x14ac:dyDescent="0.2">
      <c r="B11251" s="81"/>
      <c r="C11251" s="10"/>
      <c r="N11251" s="13"/>
    </row>
    <row r="11252" spans="2:14" x14ac:dyDescent="0.2">
      <c r="B11252" s="81"/>
      <c r="C11252" s="10"/>
      <c r="N11252" s="13"/>
    </row>
    <row r="11253" spans="2:14" x14ac:dyDescent="0.2">
      <c r="B11253" s="81"/>
      <c r="C11253" s="10"/>
      <c r="N11253" s="13"/>
    </row>
    <row r="11254" spans="2:14" x14ac:dyDescent="0.2">
      <c r="B11254" s="81"/>
      <c r="C11254" s="10"/>
      <c r="N11254" s="13"/>
    </row>
    <row r="11255" spans="2:14" x14ac:dyDescent="0.2">
      <c r="B11255" s="81"/>
      <c r="C11255" s="10"/>
      <c r="N11255" s="13"/>
    </row>
    <row r="11256" spans="2:14" x14ac:dyDescent="0.2">
      <c r="B11256" s="81"/>
      <c r="C11256" s="10"/>
      <c r="N11256" s="13"/>
    </row>
    <row r="11257" spans="2:14" x14ac:dyDescent="0.2">
      <c r="B11257" s="81"/>
      <c r="C11257" s="10"/>
      <c r="N11257" s="13"/>
    </row>
    <row r="11258" spans="2:14" x14ac:dyDescent="0.2">
      <c r="B11258" s="81"/>
      <c r="C11258" s="10"/>
      <c r="N11258" s="13"/>
    </row>
    <row r="11259" spans="2:14" x14ac:dyDescent="0.2">
      <c r="B11259" s="81"/>
      <c r="C11259" s="10"/>
      <c r="N11259" s="13"/>
    </row>
    <row r="11260" spans="2:14" x14ac:dyDescent="0.2">
      <c r="B11260" s="81"/>
      <c r="C11260" s="10"/>
      <c r="N11260" s="13"/>
    </row>
    <row r="11261" spans="2:14" x14ac:dyDescent="0.2">
      <c r="B11261" s="81"/>
      <c r="C11261" s="10"/>
      <c r="N11261" s="13"/>
    </row>
    <row r="11262" spans="2:14" x14ac:dyDescent="0.2">
      <c r="B11262" s="81"/>
      <c r="C11262" s="10"/>
      <c r="N11262" s="13"/>
    </row>
    <row r="11263" spans="2:14" x14ac:dyDescent="0.2">
      <c r="B11263" s="81"/>
      <c r="C11263" s="10"/>
      <c r="N11263" s="13"/>
    </row>
    <row r="11264" spans="2:14" x14ac:dyDescent="0.2">
      <c r="B11264" s="81"/>
      <c r="C11264" s="10"/>
      <c r="N11264" s="13"/>
    </row>
    <row r="11265" spans="2:14" x14ac:dyDescent="0.2">
      <c r="B11265" s="81"/>
      <c r="C11265" s="10"/>
      <c r="N11265" s="13"/>
    </row>
    <row r="11266" spans="2:14" x14ac:dyDescent="0.2">
      <c r="B11266" s="81"/>
      <c r="C11266" s="10"/>
      <c r="N11266" s="13"/>
    </row>
    <row r="11267" spans="2:14" x14ac:dyDescent="0.2">
      <c r="B11267" s="81"/>
      <c r="C11267" s="10"/>
      <c r="N11267" s="13"/>
    </row>
    <row r="11268" spans="2:14" x14ac:dyDescent="0.2">
      <c r="B11268" s="81"/>
      <c r="C11268" s="10"/>
      <c r="N11268" s="13"/>
    </row>
    <row r="11269" spans="2:14" x14ac:dyDescent="0.2">
      <c r="B11269" s="81"/>
      <c r="C11269" s="10"/>
      <c r="N11269" s="13"/>
    </row>
    <row r="11270" spans="2:14" x14ac:dyDescent="0.2">
      <c r="B11270" s="81"/>
      <c r="C11270" s="10"/>
      <c r="N11270" s="13"/>
    </row>
    <row r="11271" spans="2:14" x14ac:dyDescent="0.2">
      <c r="B11271" s="81"/>
      <c r="C11271" s="10"/>
      <c r="N11271" s="13"/>
    </row>
    <row r="11272" spans="2:14" x14ac:dyDescent="0.2">
      <c r="B11272" s="81"/>
      <c r="C11272" s="10"/>
      <c r="N11272" s="13"/>
    </row>
    <row r="11273" spans="2:14" x14ac:dyDescent="0.2">
      <c r="B11273" s="81"/>
      <c r="C11273" s="10"/>
      <c r="N11273" s="13"/>
    </row>
    <row r="11274" spans="2:14" x14ac:dyDescent="0.2">
      <c r="B11274" s="81"/>
      <c r="C11274" s="10"/>
      <c r="N11274" s="13"/>
    </row>
    <row r="11275" spans="2:14" x14ac:dyDescent="0.2">
      <c r="B11275" s="81"/>
      <c r="C11275" s="10"/>
      <c r="N11275" s="13"/>
    </row>
    <row r="11276" spans="2:14" x14ac:dyDescent="0.2">
      <c r="B11276" s="81"/>
      <c r="C11276" s="10"/>
      <c r="N11276" s="13"/>
    </row>
    <row r="11277" spans="2:14" x14ac:dyDescent="0.2">
      <c r="B11277" s="81"/>
      <c r="C11277" s="10"/>
      <c r="N11277" s="13"/>
    </row>
    <row r="11278" spans="2:14" x14ac:dyDescent="0.2">
      <c r="B11278" s="81"/>
      <c r="C11278" s="10"/>
      <c r="N11278" s="13"/>
    </row>
    <row r="11279" spans="2:14" x14ac:dyDescent="0.2">
      <c r="B11279" s="81"/>
      <c r="C11279" s="10"/>
      <c r="N11279" s="13"/>
    </row>
    <row r="11280" spans="2:14" x14ac:dyDescent="0.2">
      <c r="B11280" s="81"/>
      <c r="C11280" s="10"/>
      <c r="N11280" s="13"/>
    </row>
    <row r="11281" spans="2:14" x14ac:dyDescent="0.2">
      <c r="B11281" s="81"/>
      <c r="C11281" s="10"/>
      <c r="N11281" s="13"/>
    </row>
    <row r="11282" spans="2:14" x14ac:dyDescent="0.2">
      <c r="B11282" s="81"/>
      <c r="C11282" s="10"/>
      <c r="N11282" s="13"/>
    </row>
    <row r="11283" spans="2:14" x14ac:dyDescent="0.2">
      <c r="B11283" s="81"/>
      <c r="C11283" s="10"/>
      <c r="N11283" s="13"/>
    </row>
    <row r="11284" spans="2:14" x14ac:dyDescent="0.2">
      <c r="B11284" s="81"/>
      <c r="C11284" s="10"/>
      <c r="N11284" s="13"/>
    </row>
    <row r="11285" spans="2:14" x14ac:dyDescent="0.2">
      <c r="B11285" s="81"/>
      <c r="C11285" s="10"/>
      <c r="N11285" s="13"/>
    </row>
    <row r="11286" spans="2:14" x14ac:dyDescent="0.2">
      <c r="B11286" s="81"/>
      <c r="C11286" s="10"/>
      <c r="N11286" s="13"/>
    </row>
    <row r="11287" spans="2:14" x14ac:dyDescent="0.2">
      <c r="B11287" s="81"/>
      <c r="C11287" s="10"/>
      <c r="N11287" s="13"/>
    </row>
    <row r="11288" spans="2:14" x14ac:dyDescent="0.2">
      <c r="B11288" s="81"/>
      <c r="C11288" s="10"/>
      <c r="N11288" s="13"/>
    </row>
    <row r="11289" spans="2:14" x14ac:dyDescent="0.2">
      <c r="B11289" s="81"/>
      <c r="C11289" s="10"/>
      <c r="N11289" s="13"/>
    </row>
    <row r="11290" spans="2:14" x14ac:dyDescent="0.2">
      <c r="B11290" s="81"/>
      <c r="C11290" s="10"/>
      <c r="N11290" s="13"/>
    </row>
    <row r="11291" spans="2:14" x14ac:dyDescent="0.2">
      <c r="B11291" s="81"/>
      <c r="C11291" s="10"/>
      <c r="N11291" s="13"/>
    </row>
    <row r="11292" spans="2:14" x14ac:dyDescent="0.2">
      <c r="B11292" s="81"/>
      <c r="C11292" s="10"/>
      <c r="N11292" s="13"/>
    </row>
    <row r="11293" spans="2:14" x14ac:dyDescent="0.2">
      <c r="B11293" s="81"/>
      <c r="C11293" s="10"/>
      <c r="N11293" s="13"/>
    </row>
    <row r="11294" spans="2:14" x14ac:dyDescent="0.2">
      <c r="B11294" s="81"/>
      <c r="C11294" s="10"/>
      <c r="N11294" s="13"/>
    </row>
    <row r="11295" spans="2:14" x14ac:dyDescent="0.2">
      <c r="B11295" s="81"/>
      <c r="C11295" s="10"/>
      <c r="N11295" s="13"/>
    </row>
    <row r="11296" spans="2:14" x14ac:dyDescent="0.2">
      <c r="B11296" s="81"/>
      <c r="C11296" s="10"/>
      <c r="N11296" s="13"/>
    </row>
    <row r="11297" spans="2:14" x14ac:dyDescent="0.2">
      <c r="B11297" s="81"/>
      <c r="C11297" s="10"/>
      <c r="N11297" s="13"/>
    </row>
    <row r="11298" spans="2:14" x14ac:dyDescent="0.2">
      <c r="B11298" s="81"/>
      <c r="C11298" s="10"/>
      <c r="N11298" s="13"/>
    </row>
    <row r="11299" spans="2:14" x14ac:dyDescent="0.2">
      <c r="B11299" s="81"/>
      <c r="C11299" s="10"/>
      <c r="N11299" s="13"/>
    </row>
    <row r="11300" spans="2:14" x14ac:dyDescent="0.2">
      <c r="B11300" s="81"/>
      <c r="C11300" s="10"/>
      <c r="N11300" s="13"/>
    </row>
    <row r="11301" spans="2:14" x14ac:dyDescent="0.2">
      <c r="B11301" s="81"/>
      <c r="C11301" s="10"/>
      <c r="N11301" s="13"/>
    </row>
    <row r="11302" spans="2:14" x14ac:dyDescent="0.2">
      <c r="B11302" s="81"/>
      <c r="C11302" s="10"/>
      <c r="N11302" s="13"/>
    </row>
    <row r="11303" spans="2:14" x14ac:dyDescent="0.2">
      <c r="B11303" s="81"/>
      <c r="C11303" s="10"/>
      <c r="N11303" s="13"/>
    </row>
    <row r="11304" spans="2:14" x14ac:dyDescent="0.2">
      <c r="B11304" s="81"/>
      <c r="C11304" s="10"/>
      <c r="N11304" s="13"/>
    </row>
    <row r="11305" spans="2:14" x14ac:dyDescent="0.2">
      <c r="B11305" s="81"/>
      <c r="C11305" s="10"/>
      <c r="N11305" s="13"/>
    </row>
    <row r="11306" spans="2:14" x14ac:dyDescent="0.2">
      <c r="B11306" s="81"/>
      <c r="C11306" s="10"/>
      <c r="N11306" s="13"/>
    </row>
    <row r="11307" spans="2:14" x14ac:dyDescent="0.2">
      <c r="B11307" s="81"/>
      <c r="C11307" s="10"/>
      <c r="N11307" s="13"/>
    </row>
    <row r="11308" spans="2:14" x14ac:dyDescent="0.2">
      <c r="B11308" s="81"/>
      <c r="C11308" s="10"/>
      <c r="N11308" s="13"/>
    </row>
    <row r="11309" spans="2:14" x14ac:dyDescent="0.2">
      <c r="B11309" s="81"/>
      <c r="C11309" s="10"/>
      <c r="N11309" s="13"/>
    </row>
    <row r="11310" spans="2:14" x14ac:dyDescent="0.2">
      <c r="B11310" s="81"/>
      <c r="C11310" s="10"/>
      <c r="N11310" s="13"/>
    </row>
    <row r="11311" spans="2:14" x14ac:dyDescent="0.2">
      <c r="B11311" s="81"/>
      <c r="C11311" s="10"/>
      <c r="N11311" s="13"/>
    </row>
    <row r="11312" spans="2:14" x14ac:dyDescent="0.2">
      <c r="B11312" s="81"/>
      <c r="C11312" s="10"/>
      <c r="N11312" s="13"/>
    </row>
    <row r="11313" spans="2:14" x14ac:dyDescent="0.2">
      <c r="B11313" s="81"/>
      <c r="C11313" s="10"/>
      <c r="N11313" s="13"/>
    </row>
    <row r="11314" spans="2:14" x14ac:dyDescent="0.2">
      <c r="B11314" s="81"/>
      <c r="C11314" s="10"/>
      <c r="N11314" s="13"/>
    </row>
    <row r="11315" spans="2:14" x14ac:dyDescent="0.2">
      <c r="B11315" s="81"/>
      <c r="C11315" s="10"/>
      <c r="N11315" s="13"/>
    </row>
    <row r="11316" spans="2:14" x14ac:dyDescent="0.2">
      <c r="B11316" s="81"/>
      <c r="C11316" s="10"/>
      <c r="N11316" s="13"/>
    </row>
    <row r="11317" spans="2:14" x14ac:dyDescent="0.2">
      <c r="B11317" s="81"/>
      <c r="C11317" s="10"/>
      <c r="N11317" s="13"/>
    </row>
    <row r="11318" spans="2:14" x14ac:dyDescent="0.2">
      <c r="B11318" s="81"/>
      <c r="C11318" s="10"/>
      <c r="N11318" s="13"/>
    </row>
    <row r="11319" spans="2:14" x14ac:dyDescent="0.2">
      <c r="B11319" s="81"/>
      <c r="C11319" s="10"/>
      <c r="N11319" s="13"/>
    </row>
    <row r="11320" spans="2:14" x14ac:dyDescent="0.2">
      <c r="B11320" s="81"/>
      <c r="C11320" s="10"/>
      <c r="N11320" s="13"/>
    </row>
    <row r="11321" spans="2:14" x14ac:dyDescent="0.2">
      <c r="B11321" s="81"/>
      <c r="C11321" s="10"/>
      <c r="N11321" s="13"/>
    </row>
    <row r="11322" spans="2:14" x14ac:dyDescent="0.2">
      <c r="B11322" s="81"/>
      <c r="C11322" s="10"/>
      <c r="N11322" s="13"/>
    </row>
    <row r="11323" spans="2:14" x14ac:dyDescent="0.2">
      <c r="B11323" s="81"/>
      <c r="C11323" s="10"/>
      <c r="N11323" s="13"/>
    </row>
    <row r="11324" spans="2:14" x14ac:dyDescent="0.2">
      <c r="B11324" s="81"/>
      <c r="C11324" s="10"/>
      <c r="N11324" s="13"/>
    </row>
    <row r="11325" spans="2:14" x14ac:dyDescent="0.2">
      <c r="B11325" s="81"/>
      <c r="C11325" s="10"/>
      <c r="N11325" s="13"/>
    </row>
    <row r="11326" spans="2:14" x14ac:dyDescent="0.2">
      <c r="B11326" s="81"/>
      <c r="C11326" s="10"/>
      <c r="N11326" s="13"/>
    </row>
    <row r="11327" spans="2:14" x14ac:dyDescent="0.2">
      <c r="B11327" s="81"/>
      <c r="C11327" s="10"/>
      <c r="N11327" s="13"/>
    </row>
    <row r="11328" spans="2:14" x14ac:dyDescent="0.2">
      <c r="B11328" s="81"/>
      <c r="C11328" s="10"/>
      <c r="N11328" s="13"/>
    </row>
    <row r="11329" spans="2:14" x14ac:dyDescent="0.2">
      <c r="B11329" s="81"/>
      <c r="C11329" s="10"/>
      <c r="N11329" s="13"/>
    </row>
    <row r="11330" spans="2:14" x14ac:dyDescent="0.2">
      <c r="B11330" s="81"/>
      <c r="C11330" s="10"/>
      <c r="N11330" s="13"/>
    </row>
    <row r="11331" spans="2:14" x14ac:dyDescent="0.2">
      <c r="B11331" s="81"/>
      <c r="C11331" s="10"/>
      <c r="N11331" s="13"/>
    </row>
    <row r="11332" spans="2:14" x14ac:dyDescent="0.2">
      <c r="B11332" s="81"/>
      <c r="C11332" s="10"/>
      <c r="N11332" s="13"/>
    </row>
    <row r="11333" spans="2:14" x14ac:dyDescent="0.2">
      <c r="B11333" s="81"/>
      <c r="C11333" s="10"/>
      <c r="N11333" s="13"/>
    </row>
    <row r="11334" spans="2:14" x14ac:dyDescent="0.2">
      <c r="B11334" s="81"/>
      <c r="C11334" s="10"/>
      <c r="N11334" s="13"/>
    </row>
    <row r="11335" spans="2:14" x14ac:dyDescent="0.2">
      <c r="B11335" s="81"/>
      <c r="C11335" s="10"/>
      <c r="N11335" s="13"/>
    </row>
    <row r="11336" spans="2:14" x14ac:dyDescent="0.2">
      <c r="B11336" s="81"/>
      <c r="C11336" s="10"/>
      <c r="N11336" s="13"/>
    </row>
    <row r="11337" spans="2:14" x14ac:dyDescent="0.2">
      <c r="B11337" s="81"/>
      <c r="C11337" s="10"/>
      <c r="N11337" s="13"/>
    </row>
    <row r="11338" spans="2:14" x14ac:dyDescent="0.2">
      <c r="B11338" s="81"/>
      <c r="C11338" s="10"/>
      <c r="N11338" s="13"/>
    </row>
    <row r="11339" spans="2:14" x14ac:dyDescent="0.2">
      <c r="B11339" s="81"/>
      <c r="C11339" s="10"/>
      <c r="N11339" s="13"/>
    </row>
    <row r="11340" spans="2:14" x14ac:dyDescent="0.2">
      <c r="B11340" s="81"/>
      <c r="C11340" s="10"/>
      <c r="N11340" s="13"/>
    </row>
    <row r="11341" spans="2:14" x14ac:dyDescent="0.2">
      <c r="B11341" s="81"/>
      <c r="C11341" s="10"/>
      <c r="N11341" s="13"/>
    </row>
    <row r="11342" spans="2:14" x14ac:dyDescent="0.2">
      <c r="B11342" s="81"/>
      <c r="C11342" s="10"/>
      <c r="N11342" s="13"/>
    </row>
    <row r="11343" spans="2:14" x14ac:dyDescent="0.2">
      <c r="B11343" s="81"/>
      <c r="C11343" s="10"/>
      <c r="N11343" s="13"/>
    </row>
    <row r="11344" spans="2:14" x14ac:dyDescent="0.2">
      <c r="B11344" s="81"/>
      <c r="C11344" s="10"/>
      <c r="N11344" s="13"/>
    </row>
    <row r="11345" spans="2:14" x14ac:dyDescent="0.2">
      <c r="B11345" s="81"/>
      <c r="C11345" s="10"/>
      <c r="N11345" s="13"/>
    </row>
    <row r="11346" spans="2:14" x14ac:dyDescent="0.2">
      <c r="B11346" s="81"/>
      <c r="C11346" s="10"/>
      <c r="N11346" s="13"/>
    </row>
    <row r="11347" spans="2:14" x14ac:dyDescent="0.2">
      <c r="B11347" s="81"/>
      <c r="C11347" s="10"/>
      <c r="N11347" s="13"/>
    </row>
    <row r="11348" spans="2:14" x14ac:dyDescent="0.2">
      <c r="B11348" s="81"/>
      <c r="C11348" s="10"/>
      <c r="N11348" s="13"/>
    </row>
    <row r="11349" spans="2:14" x14ac:dyDescent="0.2">
      <c r="B11349" s="81"/>
      <c r="C11349" s="10"/>
      <c r="N11349" s="13"/>
    </row>
    <row r="11350" spans="2:14" x14ac:dyDescent="0.2">
      <c r="B11350" s="81"/>
      <c r="C11350" s="10"/>
      <c r="N11350" s="13"/>
    </row>
    <row r="11351" spans="2:14" x14ac:dyDescent="0.2">
      <c r="B11351" s="81"/>
      <c r="C11351" s="10"/>
      <c r="N11351" s="13"/>
    </row>
    <row r="11352" spans="2:14" x14ac:dyDescent="0.2">
      <c r="B11352" s="81"/>
      <c r="C11352" s="10"/>
      <c r="N11352" s="13"/>
    </row>
    <row r="11353" spans="2:14" x14ac:dyDescent="0.2">
      <c r="B11353" s="81"/>
      <c r="C11353" s="10"/>
      <c r="N11353" s="13"/>
    </row>
    <row r="11354" spans="2:14" x14ac:dyDescent="0.2">
      <c r="B11354" s="81"/>
      <c r="C11354" s="10"/>
      <c r="N11354" s="13"/>
    </row>
    <row r="11355" spans="2:14" x14ac:dyDescent="0.2">
      <c r="B11355" s="81"/>
      <c r="C11355" s="10"/>
      <c r="N11355" s="13"/>
    </row>
    <row r="11356" spans="2:14" x14ac:dyDescent="0.2">
      <c r="B11356" s="81"/>
      <c r="C11356" s="10"/>
      <c r="N11356" s="13"/>
    </row>
    <row r="11357" spans="2:14" x14ac:dyDescent="0.2">
      <c r="B11357" s="81"/>
      <c r="C11357" s="10"/>
      <c r="N11357" s="13"/>
    </row>
    <row r="11358" spans="2:14" x14ac:dyDescent="0.2">
      <c r="B11358" s="81"/>
      <c r="C11358" s="10"/>
      <c r="N11358" s="13"/>
    </row>
    <row r="11359" spans="2:14" x14ac:dyDescent="0.2">
      <c r="B11359" s="81"/>
      <c r="C11359" s="10"/>
      <c r="N11359" s="13"/>
    </row>
    <row r="11360" spans="2:14" x14ac:dyDescent="0.2">
      <c r="B11360" s="81"/>
      <c r="C11360" s="10"/>
      <c r="N11360" s="13"/>
    </row>
    <row r="11361" spans="2:14" x14ac:dyDescent="0.2">
      <c r="B11361" s="81"/>
      <c r="C11361" s="10"/>
      <c r="N11361" s="13"/>
    </row>
    <row r="11362" spans="2:14" x14ac:dyDescent="0.2">
      <c r="B11362" s="81"/>
      <c r="C11362" s="10"/>
      <c r="N11362" s="13"/>
    </row>
    <row r="11363" spans="2:14" x14ac:dyDescent="0.2">
      <c r="B11363" s="81"/>
      <c r="C11363" s="10"/>
      <c r="N11363" s="13"/>
    </row>
    <row r="11364" spans="2:14" x14ac:dyDescent="0.2">
      <c r="B11364" s="81"/>
      <c r="C11364" s="10"/>
      <c r="N11364" s="13"/>
    </row>
    <row r="11365" spans="2:14" x14ac:dyDescent="0.2">
      <c r="B11365" s="81"/>
      <c r="C11365" s="10"/>
      <c r="N11365" s="13"/>
    </row>
    <row r="11366" spans="2:14" x14ac:dyDescent="0.2">
      <c r="B11366" s="81"/>
      <c r="C11366" s="10"/>
      <c r="N11366" s="13"/>
    </row>
    <row r="11367" spans="2:14" x14ac:dyDescent="0.2">
      <c r="B11367" s="81"/>
      <c r="C11367" s="10"/>
      <c r="N11367" s="13"/>
    </row>
    <row r="11368" spans="2:14" x14ac:dyDescent="0.2">
      <c r="B11368" s="81"/>
      <c r="C11368" s="10"/>
      <c r="N11368" s="13"/>
    </row>
    <row r="11369" spans="2:14" x14ac:dyDescent="0.2">
      <c r="B11369" s="81"/>
      <c r="C11369" s="10"/>
      <c r="N11369" s="13"/>
    </row>
    <row r="11370" spans="2:14" x14ac:dyDescent="0.2">
      <c r="B11370" s="81"/>
      <c r="C11370" s="10"/>
      <c r="N11370" s="13"/>
    </row>
    <row r="11371" spans="2:14" x14ac:dyDescent="0.2">
      <c r="B11371" s="81"/>
      <c r="C11371" s="10"/>
      <c r="N11371" s="13"/>
    </row>
    <row r="11372" spans="2:14" x14ac:dyDescent="0.2">
      <c r="B11372" s="81"/>
      <c r="C11372" s="10"/>
      <c r="N11372" s="13"/>
    </row>
    <row r="11373" spans="2:14" x14ac:dyDescent="0.2">
      <c r="B11373" s="81"/>
      <c r="C11373" s="10"/>
      <c r="N11373" s="13"/>
    </row>
    <row r="11374" spans="2:14" x14ac:dyDescent="0.2">
      <c r="B11374" s="81"/>
      <c r="C11374" s="10"/>
      <c r="N11374" s="13"/>
    </row>
    <row r="11375" spans="2:14" x14ac:dyDescent="0.2">
      <c r="B11375" s="81"/>
      <c r="C11375" s="10"/>
      <c r="N11375" s="13"/>
    </row>
    <row r="11376" spans="2:14" x14ac:dyDescent="0.2">
      <c r="B11376" s="81"/>
      <c r="C11376" s="10"/>
      <c r="N11376" s="13"/>
    </row>
    <row r="11377" spans="2:14" x14ac:dyDescent="0.2">
      <c r="B11377" s="81"/>
      <c r="C11377" s="10"/>
      <c r="N11377" s="13"/>
    </row>
    <row r="11378" spans="2:14" x14ac:dyDescent="0.2">
      <c r="B11378" s="81"/>
      <c r="C11378" s="10"/>
      <c r="N11378" s="13"/>
    </row>
    <row r="11379" spans="2:14" x14ac:dyDescent="0.2">
      <c r="B11379" s="81"/>
      <c r="C11379" s="10"/>
      <c r="N11379" s="13"/>
    </row>
    <row r="11380" spans="2:14" x14ac:dyDescent="0.2">
      <c r="B11380" s="81"/>
      <c r="C11380" s="10"/>
      <c r="N11380" s="13"/>
    </row>
    <row r="11381" spans="2:14" x14ac:dyDescent="0.2">
      <c r="B11381" s="81"/>
      <c r="C11381" s="10"/>
      <c r="N11381" s="13"/>
    </row>
    <row r="11382" spans="2:14" x14ac:dyDescent="0.2">
      <c r="B11382" s="81"/>
      <c r="C11382" s="10"/>
      <c r="N11382" s="13"/>
    </row>
    <row r="11383" spans="2:14" x14ac:dyDescent="0.2">
      <c r="B11383" s="81"/>
      <c r="C11383" s="10"/>
      <c r="N11383" s="13"/>
    </row>
    <row r="11384" spans="2:14" x14ac:dyDescent="0.2">
      <c r="B11384" s="81"/>
      <c r="C11384" s="10"/>
      <c r="N11384" s="13"/>
    </row>
    <row r="11385" spans="2:14" x14ac:dyDescent="0.2">
      <c r="B11385" s="81"/>
      <c r="C11385" s="10"/>
      <c r="N11385" s="13"/>
    </row>
    <row r="11386" spans="2:14" x14ac:dyDescent="0.2">
      <c r="B11386" s="81"/>
      <c r="C11386" s="10"/>
      <c r="N11386" s="13"/>
    </row>
    <row r="11387" spans="2:14" x14ac:dyDescent="0.2">
      <c r="B11387" s="81"/>
      <c r="C11387" s="10"/>
      <c r="N11387" s="13"/>
    </row>
    <row r="11388" spans="2:14" x14ac:dyDescent="0.2">
      <c r="B11388" s="81"/>
      <c r="C11388" s="10"/>
      <c r="N11388" s="13"/>
    </row>
    <row r="11389" spans="2:14" x14ac:dyDescent="0.2">
      <c r="B11389" s="81"/>
      <c r="C11389" s="10"/>
      <c r="N11389" s="13"/>
    </row>
    <row r="11390" spans="2:14" x14ac:dyDescent="0.2">
      <c r="B11390" s="81"/>
      <c r="C11390" s="10"/>
      <c r="N11390" s="13"/>
    </row>
    <row r="11391" spans="2:14" x14ac:dyDescent="0.2">
      <c r="B11391" s="81"/>
      <c r="C11391" s="10"/>
      <c r="N11391" s="13"/>
    </row>
    <row r="11392" spans="2:14" x14ac:dyDescent="0.2">
      <c r="B11392" s="81"/>
      <c r="C11392" s="10"/>
      <c r="N11392" s="13"/>
    </row>
    <row r="11393" spans="2:14" x14ac:dyDescent="0.2">
      <c r="B11393" s="81"/>
      <c r="C11393" s="10"/>
      <c r="N11393" s="13"/>
    </row>
    <row r="11394" spans="2:14" x14ac:dyDescent="0.2">
      <c r="B11394" s="81"/>
      <c r="C11394" s="10"/>
      <c r="N11394" s="13"/>
    </row>
    <row r="11395" spans="2:14" x14ac:dyDescent="0.2">
      <c r="B11395" s="81"/>
      <c r="C11395" s="10"/>
      <c r="N11395" s="13"/>
    </row>
    <row r="11396" spans="2:14" x14ac:dyDescent="0.2">
      <c r="B11396" s="81"/>
      <c r="C11396" s="10"/>
      <c r="N11396" s="13"/>
    </row>
    <row r="11397" spans="2:14" x14ac:dyDescent="0.2">
      <c r="B11397" s="81"/>
      <c r="C11397" s="10"/>
      <c r="N11397" s="13"/>
    </row>
    <row r="11398" spans="2:14" x14ac:dyDescent="0.2">
      <c r="B11398" s="81"/>
      <c r="C11398" s="10"/>
      <c r="N11398" s="13"/>
    </row>
    <row r="11399" spans="2:14" x14ac:dyDescent="0.2">
      <c r="B11399" s="81"/>
      <c r="C11399" s="10"/>
      <c r="N11399" s="13"/>
    </row>
    <row r="11400" spans="2:14" x14ac:dyDescent="0.2">
      <c r="B11400" s="81"/>
      <c r="C11400" s="10"/>
      <c r="N11400" s="13"/>
    </row>
    <row r="11401" spans="2:14" x14ac:dyDescent="0.2">
      <c r="B11401" s="81"/>
      <c r="C11401" s="10"/>
      <c r="N11401" s="13"/>
    </row>
    <row r="11402" spans="2:14" x14ac:dyDescent="0.2">
      <c r="B11402" s="81"/>
      <c r="C11402" s="10"/>
      <c r="N11402" s="13"/>
    </row>
    <row r="11403" spans="2:14" x14ac:dyDescent="0.2">
      <c r="B11403" s="81"/>
      <c r="C11403" s="10"/>
      <c r="N11403" s="13"/>
    </row>
    <row r="11404" spans="2:14" x14ac:dyDescent="0.2">
      <c r="B11404" s="81"/>
      <c r="C11404" s="10"/>
      <c r="N11404" s="13"/>
    </row>
    <row r="11405" spans="2:14" x14ac:dyDescent="0.2">
      <c r="B11405" s="81"/>
      <c r="C11405" s="10"/>
      <c r="N11405" s="13"/>
    </row>
    <row r="11406" spans="2:14" x14ac:dyDescent="0.2">
      <c r="B11406" s="81"/>
      <c r="C11406" s="10"/>
      <c r="N11406" s="13"/>
    </row>
    <row r="11407" spans="2:14" x14ac:dyDescent="0.2">
      <c r="B11407" s="81"/>
      <c r="C11407" s="10"/>
      <c r="N11407" s="13"/>
    </row>
    <row r="11408" spans="2:14" x14ac:dyDescent="0.2">
      <c r="B11408" s="81"/>
      <c r="C11408" s="10"/>
      <c r="N11408" s="13"/>
    </row>
    <row r="11409" spans="2:14" x14ac:dyDescent="0.2">
      <c r="B11409" s="81"/>
      <c r="C11409" s="10"/>
      <c r="N11409" s="13"/>
    </row>
    <row r="11410" spans="2:14" x14ac:dyDescent="0.2">
      <c r="B11410" s="81"/>
      <c r="C11410" s="10"/>
      <c r="N11410" s="13"/>
    </row>
    <row r="11411" spans="2:14" x14ac:dyDescent="0.2">
      <c r="B11411" s="81"/>
      <c r="C11411" s="10"/>
      <c r="N11411" s="13"/>
    </row>
    <row r="11412" spans="2:14" x14ac:dyDescent="0.2">
      <c r="B11412" s="81"/>
      <c r="C11412" s="10"/>
      <c r="N11412" s="13"/>
    </row>
    <row r="11413" spans="2:14" x14ac:dyDescent="0.2">
      <c r="B11413" s="81"/>
      <c r="C11413" s="10"/>
      <c r="N11413" s="13"/>
    </row>
    <row r="11414" spans="2:14" x14ac:dyDescent="0.2">
      <c r="B11414" s="81"/>
      <c r="C11414" s="10"/>
      <c r="N11414" s="13"/>
    </row>
    <row r="11415" spans="2:14" x14ac:dyDescent="0.2">
      <c r="B11415" s="81"/>
      <c r="C11415" s="10"/>
      <c r="N11415" s="13"/>
    </row>
    <row r="11416" spans="2:14" x14ac:dyDescent="0.2">
      <c r="B11416" s="81"/>
      <c r="C11416" s="10"/>
      <c r="N11416" s="13"/>
    </row>
    <row r="11417" spans="2:14" x14ac:dyDescent="0.2">
      <c r="B11417" s="81"/>
      <c r="C11417" s="10"/>
      <c r="N11417" s="13"/>
    </row>
    <row r="11418" spans="2:14" x14ac:dyDescent="0.2">
      <c r="B11418" s="81"/>
      <c r="C11418" s="10"/>
      <c r="N11418" s="13"/>
    </row>
    <row r="11419" spans="2:14" x14ac:dyDescent="0.2">
      <c r="B11419" s="81"/>
      <c r="C11419" s="10"/>
      <c r="N11419" s="13"/>
    </row>
    <row r="11420" spans="2:14" x14ac:dyDescent="0.2">
      <c r="B11420" s="81"/>
      <c r="C11420" s="10"/>
      <c r="N11420" s="13"/>
    </row>
    <row r="11421" spans="2:14" x14ac:dyDescent="0.2">
      <c r="B11421" s="81"/>
      <c r="C11421" s="10"/>
      <c r="N11421" s="13"/>
    </row>
    <row r="11422" spans="2:14" x14ac:dyDescent="0.2">
      <c r="B11422" s="81"/>
      <c r="C11422" s="10"/>
      <c r="N11422" s="13"/>
    </row>
    <row r="11423" spans="2:14" x14ac:dyDescent="0.2">
      <c r="B11423" s="81"/>
      <c r="C11423" s="10"/>
      <c r="N11423" s="13"/>
    </row>
    <row r="11424" spans="2:14" x14ac:dyDescent="0.2">
      <c r="B11424" s="81"/>
      <c r="C11424" s="10"/>
      <c r="N11424" s="13"/>
    </row>
    <row r="11425" spans="2:14" x14ac:dyDescent="0.2">
      <c r="B11425" s="81"/>
      <c r="C11425" s="10"/>
      <c r="N11425" s="13"/>
    </row>
    <row r="11426" spans="2:14" x14ac:dyDescent="0.2">
      <c r="B11426" s="81"/>
      <c r="C11426" s="10"/>
      <c r="N11426" s="13"/>
    </row>
    <row r="11427" spans="2:14" x14ac:dyDescent="0.2">
      <c r="B11427" s="81"/>
      <c r="C11427" s="10"/>
      <c r="N11427" s="13"/>
    </row>
    <row r="11428" spans="2:14" x14ac:dyDescent="0.2">
      <c r="B11428" s="81"/>
      <c r="C11428" s="10"/>
      <c r="N11428" s="13"/>
    </row>
    <row r="11429" spans="2:14" x14ac:dyDescent="0.2">
      <c r="B11429" s="81"/>
      <c r="C11429" s="10"/>
      <c r="N11429" s="13"/>
    </row>
    <row r="11430" spans="2:14" x14ac:dyDescent="0.2">
      <c r="B11430" s="81"/>
      <c r="C11430" s="10"/>
      <c r="N11430" s="13"/>
    </row>
    <row r="11431" spans="2:14" x14ac:dyDescent="0.2">
      <c r="B11431" s="81"/>
      <c r="C11431" s="10"/>
      <c r="N11431" s="13"/>
    </row>
    <row r="11432" spans="2:14" x14ac:dyDescent="0.2">
      <c r="B11432" s="81"/>
      <c r="C11432" s="10"/>
      <c r="N11432" s="13"/>
    </row>
    <row r="11433" spans="2:14" x14ac:dyDescent="0.2">
      <c r="B11433" s="81"/>
      <c r="C11433" s="10"/>
      <c r="N11433" s="13"/>
    </row>
    <row r="11434" spans="2:14" x14ac:dyDescent="0.2">
      <c r="B11434" s="81"/>
      <c r="C11434" s="10"/>
      <c r="N11434" s="13"/>
    </row>
    <row r="11435" spans="2:14" x14ac:dyDescent="0.2">
      <c r="B11435" s="81"/>
      <c r="C11435" s="10"/>
      <c r="N11435" s="13"/>
    </row>
    <row r="11436" spans="2:14" x14ac:dyDescent="0.2">
      <c r="B11436" s="81"/>
      <c r="C11436" s="10"/>
      <c r="N11436" s="13"/>
    </row>
    <row r="11437" spans="2:14" x14ac:dyDescent="0.2">
      <c r="B11437" s="81"/>
      <c r="C11437" s="10"/>
      <c r="N11437" s="13"/>
    </row>
    <row r="11438" spans="2:14" x14ac:dyDescent="0.2">
      <c r="B11438" s="81"/>
      <c r="C11438" s="10"/>
      <c r="N11438" s="13"/>
    </row>
    <row r="11439" spans="2:14" x14ac:dyDescent="0.2">
      <c r="B11439" s="81"/>
      <c r="C11439" s="10"/>
      <c r="N11439" s="13"/>
    </row>
    <row r="11440" spans="2:14" x14ac:dyDescent="0.2">
      <c r="B11440" s="81"/>
      <c r="C11440" s="10"/>
      <c r="N11440" s="13"/>
    </row>
    <row r="11441" spans="2:14" x14ac:dyDescent="0.2">
      <c r="B11441" s="81"/>
      <c r="C11441" s="10"/>
      <c r="N11441" s="13"/>
    </row>
    <row r="11442" spans="2:14" x14ac:dyDescent="0.2">
      <c r="B11442" s="81"/>
      <c r="C11442" s="10"/>
      <c r="N11442" s="13"/>
    </row>
    <row r="11443" spans="2:14" x14ac:dyDescent="0.2">
      <c r="B11443" s="81"/>
      <c r="C11443" s="10"/>
      <c r="N11443" s="13"/>
    </row>
    <row r="11444" spans="2:14" x14ac:dyDescent="0.2">
      <c r="B11444" s="81"/>
      <c r="C11444" s="10"/>
      <c r="N11444" s="13"/>
    </row>
    <row r="11445" spans="2:14" x14ac:dyDescent="0.2">
      <c r="B11445" s="81"/>
      <c r="C11445" s="10"/>
      <c r="N11445" s="13"/>
    </row>
    <row r="11446" spans="2:14" x14ac:dyDescent="0.2">
      <c r="B11446" s="81"/>
      <c r="C11446" s="10"/>
      <c r="N11446" s="13"/>
    </row>
    <row r="11447" spans="2:14" x14ac:dyDescent="0.2">
      <c r="B11447" s="81"/>
      <c r="C11447" s="10"/>
      <c r="N11447" s="13"/>
    </row>
    <row r="11448" spans="2:14" x14ac:dyDescent="0.2">
      <c r="B11448" s="81"/>
      <c r="C11448" s="10"/>
      <c r="N11448" s="13"/>
    </row>
    <row r="11449" spans="2:14" x14ac:dyDescent="0.2">
      <c r="B11449" s="81"/>
      <c r="C11449" s="10"/>
      <c r="N11449" s="13"/>
    </row>
    <row r="11450" spans="2:14" x14ac:dyDescent="0.2">
      <c r="B11450" s="81"/>
      <c r="C11450" s="10"/>
      <c r="N11450" s="13"/>
    </row>
    <row r="11451" spans="2:14" x14ac:dyDescent="0.2">
      <c r="B11451" s="81"/>
      <c r="C11451" s="10"/>
      <c r="N11451" s="13"/>
    </row>
    <row r="11452" spans="2:14" x14ac:dyDescent="0.2">
      <c r="B11452" s="81"/>
      <c r="C11452" s="10"/>
      <c r="N11452" s="13"/>
    </row>
    <row r="11453" spans="2:14" x14ac:dyDescent="0.2">
      <c r="B11453" s="81"/>
      <c r="C11453" s="10"/>
      <c r="N11453" s="13"/>
    </row>
    <row r="11454" spans="2:14" x14ac:dyDescent="0.2">
      <c r="B11454" s="81"/>
      <c r="C11454" s="10"/>
      <c r="N11454" s="13"/>
    </row>
    <row r="11455" spans="2:14" x14ac:dyDescent="0.2">
      <c r="B11455" s="81"/>
      <c r="C11455" s="10"/>
      <c r="N11455" s="13"/>
    </row>
    <row r="11456" spans="2:14" x14ac:dyDescent="0.2">
      <c r="B11456" s="81"/>
      <c r="C11456" s="10"/>
      <c r="N11456" s="13"/>
    </row>
    <row r="11457" spans="2:14" x14ac:dyDescent="0.2">
      <c r="B11457" s="81"/>
      <c r="C11457" s="10"/>
      <c r="N11457" s="13"/>
    </row>
    <row r="11458" spans="2:14" x14ac:dyDescent="0.2">
      <c r="B11458" s="81"/>
      <c r="C11458" s="10"/>
      <c r="N11458" s="13"/>
    </row>
    <row r="11459" spans="2:14" x14ac:dyDescent="0.2">
      <c r="B11459" s="81"/>
      <c r="C11459" s="10"/>
      <c r="N11459" s="13"/>
    </row>
    <row r="11460" spans="2:14" x14ac:dyDescent="0.2">
      <c r="B11460" s="81"/>
      <c r="C11460" s="10"/>
      <c r="N11460" s="13"/>
    </row>
    <row r="11461" spans="2:14" x14ac:dyDescent="0.2">
      <c r="B11461" s="81"/>
      <c r="C11461" s="10"/>
      <c r="N11461" s="13"/>
    </row>
    <row r="11462" spans="2:14" x14ac:dyDescent="0.2">
      <c r="B11462" s="81"/>
      <c r="C11462" s="10"/>
      <c r="N11462" s="13"/>
    </row>
    <row r="11463" spans="2:14" x14ac:dyDescent="0.2">
      <c r="B11463" s="81"/>
      <c r="C11463" s="10"/>
      <c r="N11463" s="13"/>
    </row>
    <row r="11464" spans="2:14" x14ac:dyDescent="0.2">
      <c r="B11464" s="81"/>
      <c r="C11464" s="10"/>
      <c r="N11464" s="13"/>
    </row>
    <row r="11465" spans="2:14" x14ac:dyDescent="0.2">
      <c r="B11465" s="81"/>
      <c r="C11465" s="10"/>
      <c r="N11465" s="13"/>
    </row>
    <row r="11466" spans="2:14" x14ac:dyDescent="0.2">
      <c r="B11466" s="81"/>
      <c r="C11466" s="10"/>
      <c r="N11466" s="13"/>
    </row>
    <row r="11467" spans="2:14" x14ac:dyDescent="0.2">
      <c r="B11467" s="81"/>
      <c r="C11467" s="10"/>
      <c r="N11467" s="13"/>
    </row>
    <row r="11468" spans="2:14" x14ac:dyDescent="0.2">
      <c r="B11468" s="81"/>
      <c r="C11468" s="10"/>
      <c r="N11468" s="13"/>
    </row>
    <row r="11469" spans="2:14" x14ac:dyDescent="0.2">
      <c r="B11469" s="81"/>
      <c r="C11469" s="10"/>
      <c r="N11469" s="13"/>
    </row>
    <row r="11470" spans="2:14" x14ac:dyDescent="0.2">
      <c r="B11470" s="81"/>
      <c r="C11470" s="10"/>
      <c r="N11470" s="13"/>
    </row>
    <row r="11471" spans="2:14" x14ac:dyDescent="0.2">
      <c r="B11471" s="81"/>
      <c r="C11471" s="10"/>
      <c r="N11471" s="13"/>
    </row>
    <row r="11472" spans="2:14" x14ac:dyDescent="0.2">
      <c r="B11472" s="81"/>
      <c r="C11472" s="10"/>
      <c r="N11472" s="13"/>
    </row>
    <row r="11473" spans="2:14" x14ac:dyDescent="0.2">
      <c r="B11473" s="81"/>
      <c r="C11473" s="10"/>
      <c r="N11473" s="13"/>
    </row>
    <row r="11474" spans="2:14" x14ac:dyDescent="0.2">
      <c r="B11474" s="81"/>
      <c r="C11474" s="10"/>
      <c r="N11474" s="13"/>
    </row>
    <row r="11475" spans="2:14" x14ac:dyDescent="0.2">
      <c r="B11475" s="81"/>
      <c r="C11475" s="10"/>
      <c r="N11475" s="13"/>
    </row>
    <row r="11476" spans="2:14" x14ac:dyDescent="0.2">
      <c r="B11476" s="81"/>
      <c r="C11476" s="10"/>
      <c r="N11476" s="13"/>
    </row>
    <row r="11477" spans="2:14" x14ac:dyDescent="0.2">
      <c r="B11477" s="81"/>
      <c r="C11477" s="10"/>
      <c r="N11477" s="13"/>
    </row>
    <row r="11478" spans="2:14" x14ac:dyDescent="0.2">
      <c r="B11478" s="81"/>
      <c r="C11478" s="10"/>
      <c r="N11478" s="13"/>
    </row>
    <row r="11479" spans="2:14" x14ac:dyDescent="0.2">
      <c r="B11479" s="81"/>
      <c r="C11479" s="10"/>
      <c r="N11479" s="13"/>
    </row>
    <row r="11480" spans="2:14" x14ac:dyDescent="0.2">
      <c r="B11480" s="81"/>
      <c r="C11480" s="10"/>
      <c r="N11480" s="13"/>
    </row>
    <row r="11481" spans="2:14" x14ac:dyDescent="0.2">
      <c r="B11481" s="81"/>
      <c r="C11481" s="10"/>
      <c r="N11481" s="13"/>
    </row>
    <row r="11482" spans="2:14" x14ac:dyDescent="0.2">
      <c r="B11482" s="81"/>
      <c r="C11482" s="10"/>
      <c r="N11482" s="13"/>
    </row>
    <row r="11483" spans="2:14" x14ac:dyDescent="0.2">
      <c r="B11483" s="81"/>
      <c r="C11483" s="10"/>
      <c r="N11483" s="13"/>
    </row>
    <row r="11484" spans="2:14" x14ac:dyDescent="0.2">
      <c r="B11484" s="81"/>
      <c r="C11484" s="10"/>
      <c r="N11484" s="13"/>
    </row>
    <row r="11485" spans="2:14" x14ac:dyDescent="0.2">
      <c r="B11485" s="81"/>
      <c r="C11485" s="10"/>
      <c r="N11485" s="13"/>
    </row>
    <row r="11486" spans="2:14" x14ac:dyDescent="0.2">
      <c r="B11486" s="81"/>
      <c r="C11486" s="10"/>
      <c r="N11486" s="13"/>
    </row>
    <row r="11487" spans="2:14" x14ac:dyDescent="0.2">
      <c r="B11487" s="81"/>
      <c r="C11487" s="10"/>
      <c r="N11487" s="13"/>
    </row>
    <row r="11488" spans="2:14" x14ac:dyDescent="0.2">
      <c r="B11488" s="81"/>
      <c r="C11488" s="10"/>
      <c r="N11488" s="13"/>
    </row>
    <row r="11489" spans="2:14" x14ac:dyDescent="0.2">
      <c r="B11489" s="81"/>
      <c r="C11489" s="10"/>
      <c r="N11489" s="13"/>
    </row>
    <row r="11490" spans="2:14" x14ac:dyDescent="0.2">
      <c r="B11490" s="81"/>
      <c r="C11490" s="10"/>
      <c r="N11490" s="13"/>
    </row>
    <row r="11491" spans="2:14" x14ac:dyDescent="0.2">
      <c r="B11491" s="81"/>
      <c r="C11491" s="10"/>
      <c r="N11491" s="13"/>
    </row>
    <row r="11492" spans="2:14" x14ac:dyDescent="0.2">
      <c r="B11492" s="81"/>
      <c r="C11492" s="10"/>
      <c r="N11492" s="13"/>
    </row>
    <row r="11493" spans="2:14" x14ac:dyDescent="0.2">
      <c r="B11493" s="81"/>
      <c r="C11493" s="10"/>
      <c r="N11493" s="13"/>
    </row>
    <row r="11494" spans="2:14" x14ac:dyDescent="0.2">
      <c r="B11494" s="81"/>
      <c r="C11494" s="10"/>
      <c r="N11494" s="13"/>
    </row>
    <row r="11495" spans="2:14" x14ac:dyDescent="0.2">
      <c r="B11495" s="81"/>
      <c r="C11495" s="10"/>
      <c r="N11495" s="13"/>
    </row>
    <row r="11496" spans="2:14" x14ac:dyDescent="0.2">
      <c r="B11496" s="81"/>
      <c r="C11496" s="10"/>
      <c r="N11496" s="13"/>
    </row>
    <row r="11497" spans="2:14" x14ac:dyDescent="0.2">
      <c r="B11497" s="81"/>
      <c r="C11497" s="10"/>
      <c r="N11497" s="13"/>
    </row>
    <row r="11498" spans="2:14" x14ac:dyDescent="0.2">
      <c r="B11498" s="81"/>
      <c r="C11498" s="10"/>
      <c r="N11498" s="13"/>
    </row>
    <row r="11499" spans="2:14" x14ac:dyDescent="0.2">
      <c r="B11499" s="81"/>
      <c r="C11499" s="10"/>
      <c r="N11499" s="13"/>
    </row>
    <row r="11500" spans="2:14" x14ac:dyDescent="0.2">
      <c r="B11500" s="81"/>
      <c r="C11500" s="10"/>
      <c r="N11500" s="13"/>
    </row>
    <row r="11501" spans="2:14" x14ac:dyDescent="0.2">
      <c r="B11501" s="81"/>
      <c r="C11501" s="10"/>
      <c r="N11501" s="13"/>
    </row>
    <row r="11502" spans="2:14" x14ac:dyDescent="0.2">
      <c r="B11502" s="81"/>
      <c r="C11502" s="10"/>
      <c r="N11502" s="13"/>
    </row>
    <row r="11503" spans="2:14" x14ac:dyDescent="0.2">
      <c r="B11503" s="81"/>
      <c r="C11503" s="10"/>
      <c r="N11503" s="13"/>
    </row>
    <row r="11504" spans="2:14" x14ac:dyDescent="0.2">
      <c r="B11504" s="81"/>
      <c r="C11504" s="10"/>
      <c r="N11504" s="13"/>
    </row>
    <row r="11505" spans="2:14" x14ac:dyDescent="0.2">
      <c r="B11505" s="81"/>
      <c r="C11505" s="10"/>
      <c r="N11505" s="13"/>
    </row>
    <row r="11506" spans="2:14" x14ac:dyDescent="0.2">
      <c r="B11506" s="81"/>
      <c r="C11506" s="10"/>
      <c r="N11506" s="13"/>
    </row>
    <row r="11507" spans="2:14" x14ac:dyDescent="0.2">
      <c r="B11507" s="81"/>
      <c r="C11507" s="10"/>
      <c r="N11507" s="13"/>
    </row>
    <row r="11508" spans="2:14" x14ac:dyDescent="0.2">
      <c r="B11508" s="81"/>
      <c r="C11508" s="10"/>
      <c r="N11508" s="13"/>
    </row>
    <row r="11509" spans="2:14" x14ac:dyDescent="0.2">
      <c r="B11509" s="81"/>
      <c r="C11509" s="10"/>
      <c r="N11509" s="13"/>
    </row>
    <row r="11510" spans="2:14" x14ac:dyDescent="0.2">
      <c r="B11510" s="81"/>
      <c r="C11510" s="10"/>
      <c r="N11510" s="13"/>
    </row>
    <row r="11511" spans="2:14" x14ac:dyDescent="0.2">
      <c r="B11511" s="81"/>
      <c r="C11511" s="10"/>
      <c r="N11511" s="13"/>
    </row>
    <row r="11512" spans="2:14" x14ac:dyDescent="0.2">
      <c r="B11512" s="81"/>
      <c r="C11512" s="10"/>
      <c r="N11512" s="13"/>
    </row>
    <row r="11513" spans="2:14" x14ac:dyDescent="0.2">
      <c r="B11513" s="81"/>
      <c r="C11513" s="10"/>
      <c r="N11513" s="13"/>
    </row>
    <row r="11514" spans="2:14" x14ac:dyDescent="0.2">
      <c r="B11514" s="81"/>
      <c r="C11514" s="10"/>
      <c r="N11514" s="13"/>
    </row>
    <row r="11515" spans="2:14" x14ac:dyDescent="0.2">
      <c r="B11515" s="81"/>
      <c r="C11515" s="10"/>
      <c r="N11515" s="13"/>
    </row>
    <row r="11516" spans="2:14" x14ac:dyDescent="0.2">
      <c r="B11516" s="81"/>
      <c r="C11516" s="10"/>
      <c r="N11516" s="13"/>
    </row>
    <row r="11517" spans="2:14" x14ac:dyDescent="0.2">
      <c r="B11517" s="81"/>
      <c r="C11517" s="10"/>
      <c r="N11517" s="13"/>
    </row>
    <row r="11518" spans="2:14" x14ac:dyDescent="0.2">
      <c r="B11518" s="81"/>
      <c r="C11518" s="10"/>
      <c r="N11518" s="13"/>
    </row>
    <row r="11519" spans="2:14" x14ac:dyDescent="0.2">
      <c r="B11519" s="81"/>
      <c r="C11519" s="10"/>
      <c r="N11519" s="13"/>
    </row>
    <row r="11520" spans="2:14" x14ac:dyDescent="0.2">
      <c r="B11520" s="81"/>
      <c r="C11520" s="10"/>
      <c r="N11520" s="13"/>
    </row>
    <row r="11521" spans="2:14" x14ac:dyDescent="0.2">
      <c r="B11521" s="81"/>
      <c r="C11521" s="10"/>
      <c r="N11521" s="13"/>
    </row>
    <row r="11522" spans="2:14" x14ac:dyDescent="0.2">
      <c r="B11522" s="81"/>
      <c r="C11522" s="10"/>
      <c r="N11522" s="13"/>
    </row>
    <row r="11523" spans="2:14" x14ac:dyDescent="0.2">
      <c r="B11523" s="81"/>
      <c r="C11523" s="10"/>
      <c r="N11523" s="13"/>
    </row>
    <row r="11524" spans="2:14" x14ac:dyDescent="0.2">
      <c r="B11524" s="81"/>
      <c r="C11524" s="10"/>
      <c r="N11524" s="13"/>
    </row>
    <row r="11525" spans="2:14" x14ac:dyDescent="0.2">
      <c r="B11525" s="81"/>
      <c r="C11525" s="10"/>
      <c r="N11525" s="13"/>
    </row>
    <row r="11526" spans="2:14" x14ac:dyDescent="0.2">
      <c r="B11526" s="81"/>
      <c r="C11526" s="10"/>
      <c r="N11526" s="13"/>
    </row>
    <row r="11527" spans="2:14" x14ac:dyDescent="0.2">
      <c r="B11527" s="81"/>
      <c r="C11527" s="10"/>
      <c r="N11527" s="13"/>
    </row>
    <row r="11528" spans="2:14" x14ac:dyDescent="0.2">
      <c r="B11528" s="81"/>
      <c r="C11528" s="10"/>
      <c r="N11528" s="13"/>
    </row>
    <row r="11529" spans="2:14" x14ac:dyDescent="0.2">
      <c r="B11529" s="81"/>
      <c r="C11529" s="10"/>
      <c r="N11529" s="13"/>
    </row>
    <row r="11530" spans="2:14" x14ac:dyDescent="0.2">
      <c r="B11530" s="81"/>
      <c r="C11530" s="10"/>
      <c r="N11530" s="13"/>
    </row>
    <row r="11531" spans="2:14" x14ac:dyDescent="0.2">
      <c r="B11531" s="81"/>
      <c r="C11531" s="10"/>
      <c r="N11531" s="13"/>
    </row>
    <row r="11532" spans="2:14" x14ac:dyDescent="0.2">
      <c r="B11532" s="81"/>
      <c r="C11532" s="10"/>
      <c r="N11532" s="13"/>
    </row>
    <row r="11533" spans="2:14" x14ac:dyDescent="0.2">
      <c r="B11533" s="81"/>
      <c r="C11533" s="10"/>
      <c r="N11533" s="13"/>
    </row>
    <row r="11534" spans="2:14" x14ac:dyDescent="0.2">
      <c r="B11534" s="81"/>
      <c r="C11534" s="10"/>
      <c r="N11534" s="13"/>
    </row>
    <row r="11535" spans="2:14" x14ac:dyDescent="0.2">
      <c r="B11535" s="81"/>
      <c r="C11535" s="10"/>
      <c r="N11535" s="13"/>
    </row>
    <row r="11536" spans="2:14" x14ac:dyDescent="0.2">
      <c r="B11536" s="81"/>
      <c r="C11536" s="10"/>
      <c r="N11536" s="13"/>
    </row>
    <row r="11537" spans="2:14" x14ac:dyDescent="0.2">
      <c r="B11537" s="81"/>
      <c r="C11537" s="10"/>
      <c r="N11537" s="13"/>
    </row>
    <row r="11538" spans="2:14" x14ac:dyDescent="0.2">
      <c r="B11538" s="81"/>
      <c r="C11538" s="10"/>
      <c r="N11538" s="13"/>
    </row>
    <row r="11539" spans="2:14" x14ac:dyDescent="0.2">
      <c r="B11539" s="81"/>
      <c r="C11539" s="10"/>
      <c r="N11539" s="13"/>
    </row>
    <row r="11540" spans="2:14" x14ac:dyDescent="0.2">
      <c r="B11540" s="81"/>
      <c r="C11540" s="10"/>
      <c r="N11540" s="13"/>
    </row>
    <row r="11541" spans="2:14" x14ac:dyDescent="0.2">
      <c r="B11541" s="81"/>
      <c r="C11541" s="10"/>
      <c r="N11541" s="13"/>
    </row>
    <row r="11542" spans="2:14" x14ac:dyDescent="0.2">
      <c r="B11542" s="81"/>
      <c r="C11542" s="10"/>
      <c r="N11542" s="13"/>
    </row>
    <row r="11543" spans="2:14" x14ac:dyDescent="0.2">
      <c r="B11543" s="81"/>
      <c r="C11543" s="10"/>
      <c r="N11543" s="13"/>
    </row>
    <row r="11544" spans="2:14" x14ac:dyDescent="0.2">
      <c r="B11544" s="81"/>
      <c r="C11544" s="10"/>
      <c r="N11544" s="13"/>
    </row>
    <row r="11545" spans="2:14" x14ac:dyDescent="0.2">
      <c r="B11545" s="81"/>
      <c r="C11545" s="10"/>
      <c r="N11545" s="13"/>
    </row>
    <row r="11546" spans="2:14" x14ac:dyDescent="0.2">
      <c r="B11546" s="81"/>
      <c r="C11546" s="10"/>
      <c r="N11546" s="13"/>
    </row>
    <row r="11547" spans="2:14" x14ac:dyDescent="0.2">
      <c r="B11547" s="81"/>
      <c r="C11547" s="10"/>
      <c r="N11547" s="13"/>
    </row>
    <row r="11548" spans="2:14" x14ac:dyDescent="0.2">
      <c r="B11548" s="81"/>
      <c r="C11548" s="10"/>
      <c r="N11548" s="13"/>
    </row>
    <row r="11549" spans="2:14" x14ac:dyDescent="0.2">
      <c r="B11549" s="81"/>
      <c r="C11549" s="10"/>
      <c r="N11549" s="13"/>
    </row>
    <row r="11550" spans="2:14" x14ac:dyDescent="0.2">
      <c r="B11550" s="81"/>
      <c r="C11550" s="10"/>
      <c r="N11550" s="13"/>
    </row>
    <row r="11551" spans="2:14" x14ac:dyDescent="0.2">
      <c r="B11551" s="81"/>
      <c r="C11551" s="10"/>
      <c r="N11551" s="13"/>
    </row>
    <row r="11552" spans="2:14" x14ac:dyDescent="0.2">
      <c r="B11552" s="81"/>
      <c r="C11552" s="10"/>
      <c r="N11552" s="13"/>
    </row>
    <row r="11553" spans="2:14" x14ac:dyDescent="0.2">
      <c r="B11553" s="81"/>
      <c r="C11553" s="10"/>
      <c r="N11553" s="13"/>
    </row>
    <row r="11554" spans="2:14" x14ac:dyDescent="0.2">
      <c r="B11554" s="81"/>
      <c r="C11554" s="10"/>
      <c r="N11554" s="13"/>
    </row>
    <row r="11555" spans="2:14" x14ac:dyDescent="0.2">
      <c r="B11555" s="81"/>
      <c r="C11555" s="10"/>
      <c r="N11555" s="13"/>
    </row>
    <row r="11556" spans="2:14" x14ac:dyDescent="0.2">
      <c r="B11556" s="81"/>
      <c r="C11556" s="10"/>
      <c r="N11556" s="13"/>
    </row>
    <row r="11557" spans="2:14" x14ac:dyDescent="0.2">
      <c r="B11557" s="81"/>
      <c r="C11557" s="10"/>
      <c r="N11557" s="13"/>
    </row>
    <row r="11558" spans="2:14" x14ac:dyDescent="0.2">
      <c r="B11558" s="81"/>
      <c r="C11558" s="10"/>
      <c r="N11558" s="13"/>
    </row>
    <row r="11559" spans="2:14" x14ac:dyDescent="0.2">
      <c r="B11559" s="81"/>
      <c r="C11559" s="10"/>
      <c r="N11559" s="13"/>
    </row>
    <row r="11560" spans="2:14" x14ac:dyDescent="0.2">
      <c r="B11560" s="81"/>
      <c r="C11560" s="10"/>
      <c r="N11560" s="13"/>
    </row>
    <row r="11561" spans="2:14" x14ac:dyDescent="0.2">
      <c r="B11561" s="81"/>
      <c r="C11561" s="10"/>
      <c r="N11561" s="13"/>
    </row>
    <row r="11562" spans="2:14" x14ac:dyDescent="0.2">
      <c r="B11562" s="81"/>
      <c r="C11562" s="10"/>
      <c r="N11562" s="13"/>
    </row>
    <row r="11563" spans="2:14" x14ac:dyDescent="0.2">
      <c r="B11563" s="81"/>
      <c r="C11563" s="10"/>
      <c r="N11563" s="13"/>
    </row>
    <row r="11564" spans="2:14" x14ac:dyDescent="0.2">
      <c r="B11564" s="81"/>
      <c r="C11564" s="10"/>
      <c r="N11564" s="13"/>
    </row>
    <row r="11565" spans="2:14" x14ac:dyDescent="0.2">
      <c r="B11565" s="81"/>
      <c r="C11565" s="10"/>
      <c r="N11565" s="13"/>
    </row>
    <row r="11566" spans="2:14" x14ac:dyDescent="0.2">
      <c r="B11566" s="81"/>
      <c r="C11566" s="10"/>
      <c r="N11566" s="13"/>
    </row>
    <row r="11567" spans="2:14" x14ac:dyDescent="0.2">
      <c r="B11567" s="81"/>
      <c r="C11567" s="10"/>
      <c r="N11567" s="13"/>
    </row>
    <row r="11568" spans="2:14" x14ac:dyDescent="0.2">
      <c r="B11568" s="81"/>
      <c r="C11568" s="10"/>
      <c r="N11568" s="13"/>
    </row>
    <row r="11569" spans="2:14" x14ac:dyDescent="0.2">
      <c r="B11569" s="81"/>
      <c r="C11569" s="10"/>
      <c r="N11569" s="13"/>
    </row>
    <row r="11570" spans="2:14" x14ac:dyDescent="0.2">
      <c r="B11570" s="81"/>
      <c r="C11570" s="10"/>
      <c r="N11570" s="13"/>
    </row>
    <row r="11571" spans="2:14" x14ac:dyDescent="0.2">
      <c r="B11571" s="81"/>
      <c r="C11571" s="10"/>
      <c r="N11571" s="13"/>
    </row>
    <row r="11572" spans="2:14" x14ac:dyDescent="0.2">
      <c r="B11572" s="81"/>
      <c r="C11572" s="10"/>
      <c r="N11572" s="13"/>
    </row>
    <row r="11573" spans="2:14" x14ac:dyDescent="0.2">
      <c r="B11573" s="81"/>
      <c r="C11573" s="10"/>
      <c r="N11573" s="13"/>
    </row>
    <row r="11574" spans="2:14" x14ac:dyDescent="0.2">
      <c r="B11574" s="81"/>
      <c r="C11574" s="10"/>
      <c r="N11574" s="13"/>
    </row>
    <row r="11575" spans="2:14" x14ac:dyDescent="0.2">
      <c r="B11575" s="81"/>
      <c r="C11575" s="10"/>
      <c r="N11575" s="13"/>
    </row>
    <row r="11576" spans="2:14" x14ac:dyDescent="0.2">
      <c r="B11576" s="81"/>
      <c r="C11576" s="10"/>
      <c r="N11576" s="13"/>
    </row>
    <row r="11577" spans="2:14" x14ac:dyDescent="0.2">
      <c r="B11577" s="81"/>
      <c r="C11577" s="10"/>
      <c r="N11577" s="13"/>
    </row>
    <row r="11578" spans="2:14" x14ac:dyDescent="0.2">
      <c r="B11578" s="81"/>
      <c r="C11578" s="10"/>
      <c r="N11578" s="13"/>
    </row>
    <row r="11579" spans="2:14" x14ac:dyDescent="0.2">
      <c r="B11579" s="81"/>
      <c r="C11579" s="10"/>
      <c r="N11579" s="13"/>
    </row>
    <row r="11580" spans="2:14" x14ac:dyDescent="0.2">
      <c r="B11580" s="81"/>
      <c r="C11580" s="10"/>
      <c r="N11580" s="13"/>
    </row>
    <row r="11581" spans="2:14" x14ac:dyDescent="0.2">
      <c r="B11581" s="81"/>
      <c r="C11581" s="10"/>
      <c r="N11581" s="13"/>
    </row>
    <row r="11582" spans="2:14" x14ac:dyDescent="0.2">
      <c r="B11582" s="81"/>
      <c r="C11582" s="10"/>
      <c r="N11582" s="13"/>
    </row>
    <row r="11583" spans="2:14" x14ac:dyDescent="0.2">
      <c r="B11583" s="81"/>
      <c r="C11583" s="10"/>
      <c r="N11583" s="13"/>
    </row>
    <row r="11584" spans="2:14" x14ac:dyDescent="0.2">
      <c r="B11584" s="81"/>
      <c r="C11584" s="10"/>
      <c r="N11584" s="13"/>
    </row>
    <row r="11585" spans="2:14" x14ac:dyDescent="0.2">
      <c r="B11585" s="81"/>
      <c r="C11585" s="10"/>
      <c r="N11585" s="13"/>
    </row>
    <row r="11586" spans="2:14" x14ac:dyDescent="0.2">
      <c r="B11586" s="81"/>
      <c r="C11586" s="10"/>
      <c r="N11586" s="13"/>
    </row>
    <row r="11587" spans="2:14" x14ac:dyDescent="0.2">
      <c r="B11587" s="81"/>
      <c r="C11587" s="10"/>
      <c r="N11587" s="13"/>
    </row>
    <row r="11588" spans="2:14" x14ac:dyDescent="0.2">
      <c r="B11588" s="81"/>
      <c r="C11588" s="10"/>
      <c r="N11588" s="13"/>
    </row>
    <row r="11589" spans="2:14" x14ac:dyDescent="0.2">
      <c r="B11589" s="81"/>
      <c r="C11589" s="10"/>
      <c r="N11589" s="13"/>
    </row>
    <row r="11590" spans="2:14" x14ac:dyDescent="0.2">
      <c r="B11590" s="81"/>
      <c r="C11590" s="10"/>
      <c r="N11590" s="13"/>
    </row>
    <row r="11591" spans="2:14" x14ac:dyDescent="0.2">
      <c r="B11591" s="81"/>
      <c r="C11591" s="10"/>
      <c r="N11591" s="13"/>
    </row>
    <row r="11592" spans="2:14" x14ac:dyDescent="0.2">
      <c r="B11592" s="81"/>
      <c r="C11592" s="10"/>
      <c r="N11592" s="13"/>
    </row>
    <row r="11593" spans="2:14" x14ac:dyDescent="0.2">
      <c r="B11593" s="81"/>
      <c r="C11593" s="10"/>
      <c r="N11593" s="13"/>
    </row>
    <row r="11594" spans="2:14" x14ac:dyDescent="0.2">
      <c r="B11594" s="81"/>
      <c r="C11594" s="10"/>
      <c r="N11594" s="13"/>
    </row>
    <row r="11595" spans="2:14" x14ac:dyDescent="0.2">
      <c r="B11595" s="81"/>
      <c r="C11595" s="10"/>
      <c r="N11595" s="13"/>
    </row>
    <row r="11596" spans="2:14" x14ac:dyDescent="0.2">
      <c r="B11596" s="81"/>
      <c r="C11596" s="10"/>
      <c r="N11596" s="13"/>
    </row>
    <row r="11597" spans="2:14" x14ac:dyDescent="0.2">
      <c r="B11597" s="81"/>
      <c r="C11597" s="10"/>
      <c r="N11597" s="13"/>
    </row>
    <row r="11598" spans="2:14" x14ac:dyDescent="0.2">
      <c r="B11598" s="81"/>
      <c r="C11598" s="10"/>
      <c r="N11598" s="13"/>
    </row>
    <row r="11599" spans="2:14" x14ac:dyDescent="0.2">
      <c r="B11599" s="81"/>
      <c r="C11599" s="10"/>
      <c r="N11599" s="13"/>
    </row>
    <row r="11600" spans="2:14" x14ac:dyDescent="0.2">
      <c r="B11600" s="81"/>
      <c r="C11600" s="10"/>
      <c r="N11600" s="13"/>
    </row>
    <row r="11601" spans="2:14" x14ac:dyDescent="0.2">
      <c r="B11601" s="81"/>
      <c r="C11601" s="10"/>
      <c r="N11601" s="13"/>
    </row>
    <row r="11602" spans="2:14" x14ac:dyDescent="0.2">
      <c r="B11602" s="81"/>
      <c r="C11602" s="10"/>
      <c r="N11602" s="13"/>
    </row>
    <row r="11603" spans="2:14" x14ac:dyDescent="0.2">
      <c r="B11603" s="81"/>
      <c r="C11603" s="10"/>
      <c r="N11603" s="13"/>
    </row>
    <row r="11604" spans="2:14" x14ac:dyDescent="0.2">
      <c r="B11604" s="81"/>
      <c r="C11604" s="10"/>
      <c r="N11604" s="13"/>
    </row>
    <row r="11605" spans="2:14" x14ac:dyDescent="0.2">
      <c r="B11605" s="81"/>
      <c r="C11605" s="10"/>
      <c r="N11605" s="13"/>
    </row>
    <row r="11606" spans="2:14" x14ac:dyDescent="0.2">
      <c r="B11606" s="81"/>
      <c r="C11606" s="10"/>
      <c r="N11606" s="13"/>
    </row>
    <row r="11607" spans="2:14" x14ac:dyDescent="0.2">
      <c r="B11607" s="81"/>
      <c r="C11607" s="10"/>
      <c r="N11607" s="13"/>
    </row>
    <row r="11608" spans="2:14" x14ac:dyDescent="0.2">
      <c r="B11608" s="81"/>
      <c r="C11608" s="10"/>
      <c r="N11608" s="13"/>
    </row>
    <row r="11609" spans="2:14" x14ac:dyDescent="0.2">
      <c r="B11609" s="81"/>
      <c r="C11609" s="10"/>
      <c r="N11609" s="13"/>
    </row>
    <row r="11610" spans="2:14" x14ac:dyDescent="0.2">
      <c r="B11610" s="81"/>
      <c r="C11610" s="10"/>
      <c r="N11610" s="13"/>
    </row>
    <row r="11611" spans="2:14" x14ac:dyDescent="0.2">
      <c r="B11611" s="81"/>
      <c r="C11611" s="10"/>
      <c r="N11611" s="13"/>
    </row>
    <row r="11612" spans="2:14" x14ac:dyDescent="0.2">
      <c r="B11612" s="81"/>
      <c r="C11612" s="10"/>
      <c r="N11612" s="13"/>
    </row>
    <row r="11613" spans="2:14" x14ac:dyDescent="0.2">
      <c r="B11613" s="81"/>
      <c r="C11613" s="10"/>
      <c r="N11613" s="13"/>
    </row>
    <row r="11614" spans="2:14" x14ac:dyDescent="0.2">
      <c r="B11614" s="81"/>
      <c r="C11614" s="10"/>
      <c r="N11614" s="13"/>
    </row>
    <row r="11615" spans="2:14" x14ac:dyDescent="0.2">
      <c r="B11615" s="81"/>
      <c r="C11615" s="10"/>
      <c r="N11615" s="13"/>
    </row>
    <row r="11616" spans="2:14" x14ac:dyDescent="0.2">
      <c r="B11616" s="81"/>
      <c r="C11616" s="10"/>
      <c r="N11616" s="13"/>
    </row>
    <row r="11617" spans="2:14" x14ac:dyDescent="0.2">
      <c r="B11617" s="81"/>
      <c r="C11617" s="10"/>
      <c r="N11617" s="13"/>
    </row>
    <row r="11618" spans="2:14" x14ac:dyDescent="0.2">
      <c r="B11618" s="81"/>
      <c r="C11618" s="10"/>
      <c r="N11618" s="13"/>
    </row>
    <row r="11619" spans="2:14" x14ac:dyDescent="0.2">
      <c r="B11619" s="81"/>
      <c r="C11619" s="10"/>
      <c r="N11619" s="13"/>
    </row>
    <row r="11620" spans="2:14" x14ac:dyDescent="0.2">
      <c r="B11620" s="81"/>
      <c r="C11620" s="10"/>
      <c r="N11620" s="13"/>
    </row>
    <row r="11621" spans="2:14" x14ac:dyDescent="0.2">
      <c r="B11621" s="81"/>
      <c r="C11621" s="10"/>
      <c r="N11621" s="13"/>
    </row>
    <row r="11622" spans="2:14" x14ac:dyDescent="0.2">
      <c r="B11622" s="81"/>
      <c r="C11622" s="10"/>
      <c r="N11622" s="13"/>
    </row>
    <row r="11623" spans="2:14" x14ac:dyDescent="0.2">
      <c r="B11623" s="81"/>
      <c r="C11623" s="10"/>
      <c r="N11623" s="13"/>
    </row>
    <row r="11624" spans="2:14" x14ac:dyDescent="0.2">
      <c r="B11624" s="81"/>
      <c r="C11624" s="10"/>
      <c r="N11624" s="13"/>
    </row>
    <row r="11625" spans="2:14" x14ac:dyDescent="0.2">
      <c r="B11625" s="81"/>
      <c r="C11625" s="10"/>
      <c r="N11625" s="13"/>
    </row>
    <row r="11626" spans="2:14" x14ac:dyDescent="0.2">
      <c r="B11626" s="81"/>
      <c r="C11626" s="10"/>
      <c r="N11626" s="13"/>
    </row>
    <row r="11627" spans="2:14" x14ac:dyDescent="0.2">
      <c r="B11627" s="81"/>
      <c r="C11627" s="10"/>
      <c r="N11627" s="13"/>
    </row>
    <row r="11628" spans="2:14" x14ac:dyDescent="0.2">
      <c r="B11628" s="81"/>
      <c r="C11628" s="10"/>
      <c r="N11628" s="13"/>
    </row>
    <row r="11629" spans="2:14" x14ac:dyDescent="0.2">
      <c r="B11629" s="81"/>
      <c r="C11629" s="10"/>
      <c r="N11629" s="13"/>
    </row>
    <row r="11630" spans="2:14" x14ac:dyDescent="0.2">
      <c r="B11630" s="81"/>
      <c r="C11630" s="10"/>
      <c r="N11630" s="13"/>
    </row>
    <row r="11631" spans="2:14" x14ac:dyDescent="0.2">
      <c r="B11631" s="81"/>
      <c r="C11631" s="10"/>
      <c r="N11631" s="13"/>
    </row>
    <row r="11632" spans="2:14" x14ac:dyDescent="0.2">
      <c r="B11632" s="81"/>
      <c r="C11632" s="10"/>
      <c r="N11632" s="13"/>
    </row>
    <row r="11633" spans="2:14" x14ac:dyDescent="0.2">
      <c r="B11633" s="81"/>
      <c r="C11633" s="10"/>
      <c r="N11633" s="13"/>
    </row>
    <row r="11634" spans="2:14" x14ac:dyDescent="0.2">
      <c r="B11634" s="81"/>
      <c r="C11634" s="10"/>
      <c r="N11634" s="13"/>
    </row>
    <row r="11635" spans="2:14" x14ac:dyDescent="0.2">
      <c r="B11635" s="81"/>
      <c r="C11635" s="10"/>
      <c r="N11635" s="13"/>
    </row>
    <row r="11636" spans="2:14" x14ac:dyDescent="0.2">
      <c r="B11636" s="81"/>
      <c r="C11636" s="10"/>
      <c r="N11636" s="13"/>
    </row>
    <row r="11637" spans="2:14" x14ac:dyDescent="0.2">
      <c r="B11637" s="81"/>
      <c r="C11637" s="10"/>
      <c r="N11637" s="13"/>
    </row>
    <row r="11638" spans="2:14" x14ac:dyDescent="0.2">
      <c r="B11638" s="81"/>
      <c r="C11638" s="10"/>
      <c r="N11638" s="13"/>
    </row>
    <row r="11639" spans="2:14" x14ac:dyDescent="0.2">
      <c r="B11639" s="81"/>
      <c r="C11639" s="10"/>
      <c r="N11639" s="13"/>
    </row>
    <row r="11640" spans="2:14" x14ac:dyDescent="0.2">
      <c r="B11640" s="81"/>
      <c r="C11640" s="10"/>
      <c r="N11640" s="13"/>
    </row>
    <row r="11641" spans="2:14" x14ac:dyDescent="0.2">
      <c r="B11641" s="81"/>
      <c r="C11641" s="10"/>
      <c r="N11641" s="13"/>
    </row>
    <row r="11642" spans="2:14" x14ac:dyDescent="0.2">
      <c r="B11642" s="81"/>
      <c r="C11642" s="10"/>
      <c r="N11642" s="13"/>
    </row>
    <row r="11643" spans="2:14" x14ac:dyDescent="0.2">
      <c r="B11643" s="81"/>
      <c r="C11643" s="10"/>
      <c r="N11643" s="13"/>
    </row>
    <row r="11644" spans="2:14" x14ac:dyDescent="0.2">
      <c r="B11644" s="81"/>
      <c r="C11644" s="10"/>
      <c r="N11644" s="13"/>
    </row>
    <row r="11645" spans="2:14" x14ac:dyDescent="0.2">
      <c r="B11645" s="81"/>
      <c r="C11645" s="10"/>
      <c r="N11645" s="13"/>
    </row>
    <row r="11646" spans="2:14" x14ac:dyDescent="0.2">
      <c r="B11646" s="81"/>
      <c r="C11646" s="10"/>
      <c r="N11646" s="13"/>
    </row>
    <row r="11647" spans="2:14" x14ac:dyDescent="0.2">
      <c r="B11647" s="81"/>
      <c r="C11647" s="10"/>
      <c r="N11647" s="13"/>
    </row>
    <row r="11648" spans="2:14" x14ac:dyDescent="0.2">
      <c r="B11648" s="81"/>
      <c r="C11648" s="10"/>
      <c r="N11648" s="13"/>
    </row>
    <row r="11649" spans="2:14" x14ac:dyDescent="0.2">
      <c r="B11649" s="81"/>
      <c r="C11649" s="10"/>
      <c r="N11649" s="13"/>
    </row>
    <row r="11650" spans="2:14" x14ac:dyDescent="0.2">
      <c r="B11650" s="81"/>
      <c r="C11650" s="10"/>
      <c r="N11650" s="13"/>
    </row>
    <row r="11651" spans="2:14" x14ac:dyDescent="0.2">
      <c r="B11651" s="81"/>
      <c r="C11651" s="10"/>
      <c r="N11651" s="13"/>
    </row>
    <row r="11652" spans="2:14" x14ac:dyDescent="0.2">
      <c r="B11652" s="81"/>
      <c r="C11652" s="10"/>
      <c r="N11652" s="13"/>
    </row>
    <row r="11653" spans="2:14" x14ac:dyDescent="0.2">
      <c r="B11653" s="81"/>
      <c r="C11653" s="10"/>
      <c r="N11653" s="13"/>
    </row>
    <row r="11654" spans="2:14" x14ac:dyDescent="0.2">
      <c r="B11654" s="81"/>
      <c r="C11654" s="10"/>
      <c r="N11654" s="13"/>
    </row>
    <row r="11655" spans="2:14" x14ac:dyDescent="0.2">
      <c r="B11655" s="81"/>
      <c r="C11655" s="10"/>
      <c r="N11655" s="13"/>
    </row>
    <row r="11656" spans="2:14" x14ac:dyDescent="0.2">
      <c r="B11656" s="81"/>
      <c r="C11656" s="10"/>
      <c r="N11656" s="13"/>
    </row>
    <row r="11657" spans="2:14" x14ac:dyDescent="0.2">
      <c r="B11657" s="81"/>
      <c r="C11657" s="10"/>
      <c r="N11657" s="13"/>
    </row>
    <row r="11658" spans="2:14" x14ac:dyDescent="0.2">
      <c r="B11658" s="81"/>
      <c r="C11658" s="10"/>
      <c r="N11658" s="13"/>
    </row>
    <row r="11659" spans="2:14" x14ac:dyDescent="0.2">
      <c r="B11659" s="81"/>
      <c r="C11659" s="10"/>
      <c r="N11659" s="13"/>
    </row>
    <row r="11660" spans="2:14" x14ac:dyDescent="0.2">
      <c r="B11660" s="81"/>
      <c r="C11660" s="10"/>
      <c r="N11660" s="13"/>
    </row>
    <row r="11661" spans="2:14" x14ac:dyDescent="0.2">
      <c r="B11661" s="81"/>
      <c r="C11661" s="10"/>
      <c r="N11661" s="13"/>
    </row>
    <row r="11662" spans="2:14" x14ac:dyDescent="0.2">
      <c r="B11662" s="81"/>
      <c r="C11662" s="10"/>
      <c r="N11662" s="13"/>
    </row>
    <row r="11663" spans="2:14" x14ac:dyDescent="0.2">
      <c r="B11663" s="81"/>
      <c r="C11663" s="10"/>
      <c r="N11663" s="13"/>
    </row>
    <row r="11664" spans="2:14" x14ac:dyDescent="0.2">
      <c r="B11664" s="81"/>
      <c r="C11664" s="10"/>
      <c r="N11664" s="13"/>
    </row>
    <row r="11665" spans="2:14" x14ac:dyDescent="0.2">
      <c r="B11665" s="81"/>
      <c r="C11665" s="10"/>
      <c r="N11665" s="13"/>
    </row>
    <row r="11666" spans="2:14" x14ac:dyDescent="0.2">
      <c r="B11666" s="81"/>
      <c r="C11666" s="10"/>
      <c r="N11666" s="13"/>
    </row>
    <row r="11667" spans="2:14" x14ac:dyDescent="0.2">
      <c r="B11667" s="81"/>
      <c r="C11667" s="10"/>
      <c r="N11667" s="13"/>
    </row>
    <row r="11668" spans="2:14" x14ac:dyDescent="0.2">
      <c r="B11668" s="81"/>
      <c r="C11668" s="10"/>
      <c r="N11668" s="13"/>
    </row>
    <row r="11669" spans="2:14" x14ac:dyDescent="0.2">
      <c r="B11669" s="81"/>
      <c r="C11669" s="10"/>
      <c r="N11669" s="13"/>
    </row>
    <row r="11670" spans="2:14" x14ac:dyDescent="0.2">
      <c r="B11670" s="81"/>
      <c r="C11670" s="10"/>
      <c r="N11670" s="13"/>
    </row>
    <row r="11671" spans="2:14" x14ac:dyDescent="0.2">
      <c r="B11671" s="81"/>
      <c r="C11671" s="10"/>
      <c r="N11671" s="13"/>
    </row>
    <row r="11672" spans="2:14" x14ac:dyDescent="0.2">
      <c r="B11672" s="81"/>
      <c r="C11672" s="10"/>
      <c r="N11672" s="13"/>
    </row>
    <row r="11673" spans="2:14" x14ac:dyDescent="0.2">
      <c r="B11673" s="81"/>
      <c r="C11673" s="10"/>
      <c r="N11673" s="13"/>
    </row>
    <row r="11674" spans="2:14" x14ac:dyDescent="0.2">
      <c r="B11674" s="81"/>
      <c r="C11674" s="10"/>
      <c r="N11674" s="13"/>
    </row>
    <row r="11675" spans="2:14" x14ac:dyDescent="0.2">
      <c r="B11675" s="81"/>
      <c r="C11675" s="10"/>
      <c r="N11675" s="13"/>
    </row>
    <row r="11676" spans="2:14" x14ac:dyDescent="0.2">
      <c r="B11676" s="81"/>
      <c r="C11676" s="10"/>
      <c r="N11676" s="13"/>
    </row>
    <row r="11677" spans="2:14" x14ac:dyDescent="0.2">
      <c r="B11677" s="81"/>
      <c r="C11677" s="10"/>
      <c r="N11677" s="13"/>
    </row>
    <row r="11678" spans="2:14" x14ac:dyDescent="0.2">
      <c r="B11678" s="81"/>
      <c r="C11678" s="10"/>
      <c r="N11678" s="13"/>
    </row>
    <row r="11679" spans="2:14" x14ac:dyDescent="0.2">
      <c r="B11679" s="81"/>
      <c r="C11679" s="10"/>
      <c r="N11679" s="13"/>
    </row>
    <row r="11680" spans="2:14" x14ac:dyDescent="0.2">
      <c r="B11680" s="81"/>
      <c r="C11680" s="10"/>
      <c r="N11680" s="13"/>
    </row>
    <row r="11681" spans="2:14" x14ac:dyDescent="0.2">
      <c r="B11681" s="81"/>
      <c r="C11681" s="10"/>
      <c r="N11681" s="13"/>
    </row>
    <row r="11682" spans="2:14" x14ac:dyDescent="0.2">
      <c r="B11682" s="81"/>
      <c r="C11682" s="10"/>
      <c r="N11682" s="13"/>
    </row>
    <row r="11683" spans="2:14" x14ac:dyDescent="0.2">
      <c r="B11683" s="81"/>
      <c r="C11683" s="10"/>
      <c r="N11683" s="13"/>
    </row>
    <row r="11684" spans="2:14" x14ac:dyDescent="0.2">
      <c r="B11684" s="81"/>
      <c r="C11684" s="10"/>
      <c r="N11684" s="13"/>
    </row>
    <row r="11685" spans="2:14" x14ac:dyDescent="0.2">
      <c r="B11685" s="81"/>
      <c r="C11685" s="10"/>
      <c r="N11685" s="13"/>
    </row>
    <row r="11686" spans="2:14" x14ac:dyDescent="0.2">
      <c r="B11686" s="81"/>
      <c r="C11686" s="10"/>
      <c r="N11686" s="13"/>
    </row>
    <row r="11687" spans="2:14" x14ac:dyDescent="0.2">
      <c r="B11687" s="81"/>
      <c r="C11687" s="10"/>
      <c r="N11687" s="13"/>
    </row>
    <row r="11688" spans="2:14" x14ac:dyDescent="0.2">
      <c r="B11688" s="81"/>
      <c r="C11688" s="10"/>
      <c r="N11688" s="13"/>
    </row>
    <row r="11689" spans="2:14" x14ac:dyDescent="0.2">
      <c r="B11689" s="81"/>
      <c r="C11689" s="10"/>
      <c r="N11689" s="13"/>
    </row>
    <row r="11690" spans="2:14" x14ac:dyDescent="0.2">
      <c r="B11690" s="81"/>
      <c r="C11690" s="10"/>
      <c r="N11690" s="13"/>
    </row>
    <row r="11691" spans="2:14" x14ac:dyDescent="0.2">
      <c r="B11691" s="81"/>
      <c r="C11691" s="10"/>
      <c r="N11691" s="13"/>
    </row>
    <row r="11692" spans="2:14" x14ac:dyDescent="0.2">
      <c r="B11692" s="81"/>
      <c r="C11692" s="10"/>
      <c r="N11692" s="13"/>
    </row>
    <row r="11693" spans="2:14" x14ac:dyDescent="0.2">
      <c r="B11693" s="81"/>
      <c r="C11693" s="10"/>
      <c r="N11693" s="13"/>
    </row>
    <row r="11694" spans="2:14" x14ac:dyDescent="0.2">
      <c r="B11694" s="81"/>
      <c r="C11694" s="10"/>
      <c r="N11694" s="13"/>
    </row>
    <row r="11695" spans="2:14" x14ac:dyDescent="0.2">
      <c r="B11695" s="81"/>
      <c r="C11695" s="10"/>
      <c r="N11695" s="13"/>
    </row>
    <row r="11696" spans="2:14" x14ac:dyDescent="0.2">
      <c r="B11696" s="81"/>
      <c r="C11696" s="10"/>
      <c r="N11696" s="13"/>
    </row>
    <row r="11697" spans="2:14" x14ac:dyDescent="0.2">
      <c r="B11697" s="81"/>
      <c r="C11697" s="10"/>
      <c r="N11697" s="13"/>
    </row>
    <row r="11698" spans="2:14" x14ac:dyDescent="0.2">
      <c r="B11698" s="81"/>
      <c r="C11698" s="10"/>
      <c r="N11698" s="13"/>
    </row>
    <row r="11699" spans="2:14" x14ac:dyDescent="0.2">
      <c r="B11699" s="81"/>
      <c r="C11699" s="10"/>
      <c r="N11699" s="13"/>
    </row>
    <row r="11700" spans="2:14" x14ac:dyDescent="0.2">
      <c r="B11700" s="81"/>
      <c r="C11700" s="10"/>
      <c r="N11700" s="13"/>
    </row>
    <row r="11701" spans="2:14" x14ac:dyDescent="0.2">
      <c r="B11701" s="81"/>
      <c r="C11701" s="10"/>
      <c r="N11701" s="13"/>
    </row>
    <row r="11702" spans="2:14" x14ac:dyDescent="0.2">
      <c r="B11702" s="81"/>
      <c r="C11702" s="10"/>
      <c r="N11702" s="13"/>
    </row>
    <row r="11703" spans="2:14" x14ac:dyDescent="0.2">
      <c r="B11703" s="81"/>
      <c r="C11703" s="10"/>
      <c r="N11703" s="13"/>
    </row>
    <row r="11704" spans="2:14" x14ac:dyDescent="0.2">
      <c r="B11704" s="81"/>
      <c r="C11704" s="10"/>
      <c r="N11704" s="13"/>
    </row>
    <row r="11705" spans="2:14" x14ac:dyDescent="0.2">
      <c r="B11705" s="81"/>
      <c r="C11705" s="10"/>
      <c r="N11705" s="13"/>
    </row>
    <row r="11706" spans="2:14" x14ac:dyDescent="0.2">
      <c r="B11706" s="81"/>
      <c r="C11706" s="10"/>
      <c r="N11706" s="13"/>
    </row>
    <row r="11707" spans="2:14" x14ac:dyDescent="0.2">
      <c r="B11707" s="81"/>
      <c r="C11707" s="10"/>
      <c r="N11707" s="13"/>
    </row>
    <row r="11708" spans="2:14" x14ac:dyDescent="0.2">
      <c r="B11708" s="81"/>
      <c r="C11708" s="10"/>
      <c r="N11708" s="13"/>
    </row>
    <row r="11709" spans="2:14" x14ac:dyDescent="0.2">
      <c r="B11709" s="81"/>
      <c r="C11709" s="10"/>
      <c r="N11709" s="13"/>
    </row>
    <row r="11710" spans="2:14" x14ac:dyDescent="0.2">
      <c r="B11710" s="81"/>
      <c r="C11710" s="10"/>
      <c r="N11710" s="13"/>
    </row>
    <row r="11711" spans="2:14" x14ac:dyDescent="0.2">
      <c r="B11711" s="81"/>
      <c r="C11711" s="10"/>
      <c r="N11711" s="13"/>
    </row>
    <row r="11712" spans="2:14" x14ac:dyDescent="0.2">
      <c r="B11712" s="81"/>
      <c r="C11712" s="10"/>
      <c r="N11712" s="13"/>
    </row>
    <row r="11713" spans="2:14" x14ac:dyDescent="0.2">
      <c r="B11713" s="81"/>
      <c r="C11713" s="10"/>
      <c r="N11713" s="13"/>
    </row>
    <row r="11714" spans="2:14" x14ac:dyDescent="0.2">
      <c r="B11714" s="81"/>
      <c r="C11714" s="10"/>
      <c r="N11714" s="13"/>
    </row>
    <row r="11715" spans="2:14" x14ac:dyDescent="0.2">
      <c r="B11715" s="81"/>
      <c r="C11715" s="10"/>
      <c r="N11715" s="13"/>
    </row>
    <row r="11716" spans="2:14" x14ac:dyDescent="0.2">
      <c r="B11716" s="81"/>
      <c r="C11716" s="10"/>
      <c r="N11716" s="13"/>
    </row>
    <row r="11717" spans="2:14" x14ac:dyDescent="0.2">
      <c r="B11717" s="81"/>
      <c r="C11717" s="10"/>
      <c r="N11717" s="13"/>
    </row>
    <row r="11718" spans="2:14" x14ac:dyDescent="0.2">
      <c r="B11718" s="81"/>
      <c r="C11718" s="10"/>
      <c r="N11718" s="13"/>
    </row>
    <row r="11719" spans="2:14" x14ac:dyDescent="0.2">
      <c r="B11719" s="81"/>
      <c r="C11719" s="10"/>
      <c r="N11719" s="13"/>
    </row>
    <row r="11720" spans="2:14" x14ac:dyDescent="0.2">
      <c r="B11720" s="81"/>
      <c r="C11720" s="10"/>
      <c r="N11720" s="13"/>
    </row>
    <row r="11721" spans="2:14" x14ac:dyDescent="0.2">
      <c r="B11721" s="81"/>
      <c r="C11721" s="10"/>
      <c r="N11721" s="13"/>
    </row>
    <row r="11722" spans="2:14" x14ac:dyDescent="0.2">
      <c r="B11722" s="81"/>
      <c r="C11722" s="10"/>
      <c r="N11722" s="13"/>
    </row>
    <row r="11723" spans="2:14" x14ac:dyDescent="0.2">
      <c r="B11723" s="81"/>
      <c r="C11723" s="10"/>
      <c r="N11723" s="13"/>
    </row>
    <row r="11724" spans="2:14" x14ac:dyDescent="0.2">
      <c r="B11724" s="81"/>
      <c r="C11724" s="10"/>
      <c r="N11724" s="13"/>
    </row>
    <row r="11725" spans="2:14" x14ac:dyDescent="0.2">
      <c r="B11725" s="81"/>
      <c r="C11725" s="10"/>
      <c r="N11725" s="13"/>
    </row>
    <row r="11726" spans="2:14" x14ac:dyDescent="0.2">
      <c r="B11726" s="81"/>
      <c r="C11726" s="10"/>
      <c r="N11726" s="13"/>
    </row>
    <row r="11727" spans="2:14" x14ac:dyDescent="0.2">
      <c r="B11727" s="81"/>
      <c r="C11727" s="10"/>
      <c r="N11727" s="13"/>
    </row>
    <row r="11728" spans="2:14" x14ac:dyDescent="0.2">
      <c r="B11728" s="81"/>
      <c r="C11728" s="10"/>
      <c r="N11728" s="13"/>
    </row>
    <row r="11729" spans="2:14" x14ac:dyDescent="0.2">
      <c r="B11729" s="81"/>
      <c r="C11729" s="10"/>
      <c r="N11729" s="13"/>
    </row>
    <row r="11730" spans="2:14" x14ac:dyDescent="0.2">
      <c r="B11730" s="81"/>
      <c r="C11730" s="10"/>
      <c r="N11730" s="13"/>
    </row>
    <row r="11731" spans="2:14" x14ac:dyDescent="0.2">
      <c r="B11731" s="81"/>
      <c r="C11731" s="10"/>
      <c r="N11731" s="13"/>
    </row>
    <row r="11732" spans="2:14" x14ac:dyDescent="0.2">
      <c r="B11732" s="81"/>
      <c r="C11732" s="10"/>
      <c r="N11732" s="13"/>
    </row>
    <row r="11733" spans="2:14" x14ac:dyDescent="0.2">
      <c r="B11733" s="81"/>
      <c r="C11733" s="10"/>
      <c r="N11733" s="13"/>
    </row>
    <row r="11734" spans="2:14" x14ac:dyDescent="0.2">
      <c r="B11734" s="81"/>
      <c r="C11734" s="10"/>
      <c r="N11734" s="13"/>
    </row>
    <row r="11735" spans="2:14" x14ac:dyDescent="0.2">
      <c r="B11735" s="81"/>
      <c r="C11735" s="10"/>
      <c r="N11735" s="13"/>
    </row>
    <row r="11736" spans="2:14" x14ac:dyDescent="0.2">
      <c r="B11736" s="81"/>
      <c r="C11736" s="10"/>
      <c r="N11736" s="13"/>
    </row>
    <row r="11737" spans="2:14" x14ac:dyDescent="0.2">
      <c r="B11737" s="81"/>
      <c r="C11737" s="10"/>
      <c r="N11737" s="13"/>
    </row>
    <row r="11738" spans="2:14" x14ac:dyDescent="0.2">
      <c r="B11738" s="81"/>
      <c r="C11738" s="10"/>
      <c r="N11738" s="13"/>
    </row>
    <row r="11739" spans="2:14" x14ac:dyDescent="0.2">
      <c r="B11739" s="81"/>
      <c r="C11739" s="10"/>
      <c r="N11739" s="13"/>
    </row>
    <row r="11740" spans="2:14" x14ac:dyDescent="0.2">
      <c r="B11740" s="81"/>
      <c r="C11740" s="10"/>
      <c r="N11740" s="13"/>
    </row>
    <row r="11741" spans="2:14" x14ac:dyDescent="0.2">
      <c r="B11741" s="81"/>
      <c r="C11741" s="10"/>
      <c r="N11741" s="13"/>
    </row>
    <row r="11742" spans="2:14" x14ac:dyDescent="0.2">
      <c r="B11742" s="81"/>
      <c r="C11742" s="10"/>
      <c r="N11742" s="13"/>
    </row>
    <row r="11743" spans="2:14" x14ac:dyDescent="0.2">
      <c r="B11743" s="81"/>
      <c r="C11743" s="10"/>
      <c r="N11743" s="13"/>
    </row>
    <row r="11744" spans="2:14" x14ac:dyDescent="0.2">
      <c r="B11744" s="81"/>
      <c r="C11744" s="10"/>
      <c r="N11744" s="13"/>
    </row>
    <row r="11745" spans="2:14" x14ac:dyDescent="0.2">
      <c r="B11745" s="81"/>
      <c r="C11745" s="10"/>
      <c r="N11745" s="13"/>
    </row>
    <row r="11746" spans="2:14" x14ac:dyDescent="0.2">
      <c r="B11746" s="81"/>
      <c r="C11746" s="10"/>
      <c r="N11746" s="13"/>
    </row>
    <row r="11747" spans="2:14" x14ac:dyDescent="0.2">
      <c r="B11747" s="81"/>
      <c r="C11747" s="10"/>
      <c r="N11747" s="13"/>
    </row>
    <row r="11748" spans="2:14" x14ac:dyDescent="0.2">
      <c r="B11748" s="81"/>
      <c r="C11748" s="10"/>
      <c r="N11748" s="13"/>
    </row>
    <row r="11749" spans="2:14" x14ac:dyDescent="0.2">
      <c r="B11749" s="81"/>
      <c r="C11749" s="10"/>
      <c r="N11749" s="13"/>
    </row>
    <row r="11750" spans="2:14" x14ac:dyDescent="0.2">
      <c r="B11750" s="81"/>
      <c r="C11750" s="10"/>
      <c r="N11750" s="13"/>
    </row>
    <row r="11751" spans="2:14" x14ac:dyDescent="0.2">
      <c r="B11751" s="81"/>
      <c r="C11751" s="10"/>
      <c r="N11751" s="13"/>
    </row>
    <row r="11752" spans="2:14" x14ac:dyDescent="0.2">
      <c r="B11752" s="81"/>
      <c r="C11752" s="10"/>
      <c r="N11752" s="13"/>
    </row>
    <row r="11753" spans="2:14" x14ac:dyDescent="0.2">
      <c r="B11753" s="81"/>
      <c r="C11753" s="10"/>
      <c r="N11753" s="13"/>
    </row>
    <row r="11754" spans="2:14" x14ac:dyDescent="0.2">
      <c r="B11754" s="81"/>
      <c r="C11754" s="10"/>
      <c r="N11754" s="13"/>
    </row>
    <row r="11755" spans="2:14" x14ac:dyDescent="0.2">
      <c r="B11755" s="81"/>
      <c r="C11755" s="10"/>
      <c r="N11755" s="13"/>
    </row>
    <row r="11756" spans="2:14" x14ac:dyDescent="0.2">
      <c r="B11756" s="81"/>
      <c r="C11756" s="10"/>
      <c r="N11756" s="13"/>
    </row>
    <row r="11757" spans="2:14" x14ac:dyDescent="0.2">
      <c r="B11757" s="81"/>
      <c r="C11757" s="10"/>
      <c r="N11757" s="13"/>
    </row>
    <row r="11758" spans="2:14" x14ac:dyDescent="0.2">
      <c r="B11758" s="81"/>
      <c r="C11758" s="10"/>
      <c r="N11758" s="13"/>
    </row>
    <row r="11759" spans="2:14" x14ac:dyDescent="0.2">
      <c r="B11759" s="81"/>
      <c r="C11759" s="10"/>
      <c r="N11759" s="13"/>
    </row>
    <row r="11760" spans="2:14" x14ac:dyDescent="0.2">
      <c r="B11760" s="81"/>
      <c r="C11760" s="10"/>
      <c r="N11760" s="13"/>
    </row>
    <row r="11761" spans="2:14" x14ac:dyDescent="0.2">
      <c r="B11761" s="81"/>
      <c r="C11761" s="10"/>
      <c r="N11761" s="13"/>
    </row>
    <row r="11762" spans="2:14" x14ac:dyDescent="0.2">
      <c r="B11762" s="81"/>
      <c r="C11762" s="10"/>
      <c r="N11762" s="13"/>
    </row>
    <row r="11763" spans="2:14" x14ac:dyDescent="0.2">
      <c r="B11763" s="81"/>
      <c r="C11763" s="10"/>
      <c r="N11763" s="13"/>
    </row>
    <row r="11764" spans="2:14" x14ac:dyDescent="0.2">
      <c r="B11764" s="81"/>
      <c r="C11764" s="10"/>
      <c r="N11764" s="13"/>
    </row>
    <row r="11765" spans="2:14" x14ac:dyDescent="0.2">
      <c r="B11765" s="81"/>
      <c r="C11765" s="10"/>
      <c r="N11765" s="13"/>
    </row>
    <row r="11766" spans="2:14" x14ac:dyDescent="0.2">
      <c r="B11766" s="81"/>
      <c r="C11766" s="10"/>
      <c r="N11766" s="13"/>
    </row>
    <row r="11767" spans="2:14" x14ac:dyDescent="0.2">
      <c r="B11767" s="81"/>
      <c r="C11767" s="10"/>
      <c r="N11767" s="13"/>
    </row>
    <row r="11768" spans="2:14" x14ac:dyDescent="0.2">
      <c r="B11768" s="81"/>
      <c r="C11768" s="10"/>
      <c r="N11768" s="13"/>
    </row>
    <row r="11769" spans="2:14" x14ac:dyDescent="0.2">
      <c r="B11769" s="81"/>
      <c r="C11769" s="10"/>
      <c r="N11769" s="13"/>
    </row>
    <row r="11770" spans="2:14" x14ac:dyDescent="0.2">
      <c r="B11770" s="81"/>
      <c r="C11770" s="10"/>
      <c r="N11770" s="13"/>
    </row>
    <row r="11771" spans="2:14" x14ac:dyDescent="0.2">
      <c r="B11771" s="81"/>
      <c r="C11771" s="10"/>
      <c r="N11771" s="13"/>
    </row>
    <row r="11772" spans="2:14" x14ac:dyDescent="0.2">
      <c r="B11772" s="81"/>
      <c r="C11772" s="10"/>
      <c r="N11772" s="13"/>
    </row>
    <row r="11773" spans="2:14" x14ac:dyDescent="0.2">
      <c r="B11773" s="81"/>
      <c r="C11773" s="10"/>
      <c r="N11773" s="13"/>
    </row>
    <row r="11774" spans="2:14" x14ac:dyDescent="0.2">
      <c r="B11774" s="81"/>
      <c r="C11774" s="10"/>
      <c r="N11774" s="13"/>
    </row>
    <row r="11775" spans="2:14" x14ac:dyDescent="0.2">
      <c r="B11775" s="81"/>
      <c r="C11775" s="10"/>
      <c r="N11775" s="13"/>
    </row>
    <row r="11776" spans="2:14" x14ac:dyDescent="0.2">
      <c r="B11776" s="81"/>
      <c r="C11776" s="10"/>
      <c r="N11776" s="13"/>
    </row>
    <row r="11777" spans="2:14" x14ac:dyDescent="0.2">
      <c r="B11777" s="81"/>
      <c r="C11777" s="10"/>
      <c r="N11777" s="13"/>
    </row>
    <row r="11778" spans="2:14" x14ac:dyDescent="0.2">
      <c r="B11778" s="81"/>
      <c r="C11778" s="10"/>
      <c r="N11778" s="13"/>
    </row>
    <row r="11779" spans="2:14" x14ac:dyDescent="0.2">
      <c r="B11779" s="81"/>
      <c r="C11779" s="10"/>
      <c r="N11779" s="13"/>
    </row>
    <row r="11780" spans="2:14" x14ac:dyDescent="0.2">
      <c r="B11780" s="81"/>
      <c r="C11780" s="10"/>
      <c r="N11780" s="13"/>
    </row>
    <row r="11781" spans="2:14" x14ac:dyDescent="0.2">
      <c r="B11781" s="81"/>
      <c r="C11781" s="10"/>
      <c r="N11781" s="13"/>
    </row>
    <row r="11782" spans="2:14" x14ac:dyDescent="0.2">
      <c r="B11782" s="81"/>
      <c r="C11782" s="10"/>
      <c r="N11782" s="13"/>
    </row>
    <row r="11783" spans="2:14" x14ac:dyDescent="0.2">
      <c r="B11783" s="81"/>
      <c r="C11783" s="10"/>
      <c r="N11783" s="13"/>
    </row>
    <row r="11784" spans="2:14" x14ac:dyDescent="0.2">
      <c r="B11784" s="81"/>
      <c r="C11784" s="10"/>
      <c r="N11784" s="13"/>
    </row>
    <row r="11785" spans="2:14" x14ac:dyDescent="0.2">
      <c r="B11785" s="81"/>
      <c r="C11785" s="10"/>
      <c r="N11785" s="13"/>
    </row>
    <row r="11786" spans="2:14" x14ac:dyDescent="0.2">
      <c r="B11786" s="81"/>
      <c r="C11786" s="10"/>
      <c r="N11786" s="13"/>
    </row>
    <row r="11787" spans="2:14" x14ac:dyDescent="0.2">
      <c r="B11787" s="81"/>
      <c r="C11787" s="10"/>
      <c r="N11787" s="13"/>
    </row>
    <row r="11788" spans="2:14" x14ac:dyDescent="0.2">
      <c r="B11788" s="81"/>
      <c r="C11788" s="10"/>
      <c r="N11788" s="13"/>
    </row>
    <row r="11789" spans="2:14" x14ac:dyDescent="0.2">
      <c r="B11789" s="81"/>
      <c r="C11789" s="10"/>
      <c r="N11789" s="13"/>
    </row>
    <row r="11790" spans="2:14" x14ac:dyDescent="0.2">
      <c r="B11790" s="81"/>
      <c r="C11790" s="10"/>
      <c r="N11790" s="13"/>
    </row>
    <row r="11791" spans="2:14" x14ac:dyDescent="0.2">
      <c r="B11791" s="81"/>
      <c r="C11791" s="10"/>
      <c r="N11791" s="13"/>
    </row>
    <row r="11792" spans="2:14" x14ac:dyDescent="0.2">
      <c r="B11792" s="81"/>
      <c r="C11792" s="10"/>
      <c r="N11792" s="13"/>
    </row>
    <row r="11793" spans="2:14" x14ac:dyDescent="0.2">
      <c r="B11793" s="81"/>
      <c r="C11793" s="10"/>
      <c r="N11793" s="13"/>
    </row>
    <row r="11794" spans="2:14" x14ac:dyDescent="0.2">
      <c r="B11794" s="81"/>
      <c r="C11794" s="10"/>
      <c r="N11794" s="13"/>
    </row>
    <row r="11795" spans="2:14" x14ac:dyDescent="0.2">
      <c r="B11795" s="81"/>
      <c r="C11795" s="10"/>
      <c r="N11795" s="13"/>
    </row>
    <row r="11796" spans="2:14" x14ac:dyDescent="0.2">
      <c r="B11796" s="81"/>
      <c r="C11796" s="10"/>
      <c r="N11796" s="13"/>
    </row>
    <row r="11797" spans="2:14" x14ac:dyDescent="0.2">
      <c r="B11797" s="81"/>
      <c r="C11797" s="10"/>
      <c r="N11797" s="13"/>
    </row>
    <row r="11798" spans="2:14" x14ac:dyDescent="0.2">
      <c r="B11798" s="81"/>
      <c r="C11798" s="10"/>
      <c r="N11798" s="13"/>
    </row>
    <row r="11799" spans="2:14" x14ac:dyDescent="0.2">
      <c r="B11799" s="81"/>
      <c r="C11799" s="10"/>
      <c r="N11799" s="13"/>
    </row>
    <row r="11800" spans="2:14" x14ac:dyDescent="0.2">
      <c r="B11800" s="81"/>
      <c r="C11800" s="10"/>
      <c r="N11800" s="13"/>
    </row>
    <row r="11801" spans="2:14" x14ac:dyDescent="0.2">
      <c r="B11801" s="81"/>
      <c r="C11801" s="10"/>
      <c r="N11801" s="13"/>
    </row>
    <row r="11802" spans="2:14" x14ac:dyDescent="0.2">
      <c r="B11802" s="81"/>
      <c r="C11802" s="10"/>
      <c r="N11802" s="13"/>
    </row>
    <row r="11803" spans="2:14" x14ac:dyDescent="0.2">
      <c r="B11803" s="81"/>
      <c r="C11803" s="10"/>
      <c r="N11803" s="13"/>
    </row>
    <row r="11804" spans="2:14" x14ac:dyDescent="0.2">
      <c r="B11804" s="81"/>
      <c r="C11804" s="10"/>
      <c r="N11804" s="13"/>
    </row>
    <row r="11805" spans="2:14" x14ac:dyDescent="0.2">
      <c r="B11805" s="81"/>
      <c r="C11805" s="10"/>
      <c r="N11805" s="13"/>
    </row>
    <row r="11806" spans="2:14" x14ac:dyDescent="0.2">
      <c r="B11806" s="81"/>
      <c r="C11806" s="10"/>
      <c r="N11806" s="13"/>
    </row>
    <row r="11807" spans="2:14" x14ac:dyDescent="0.2">
      <c r="B11807" s="81"/>
      <c r="C11807" s="10"/>
      <c r="N11807" s="13"/>
    </row>
    <row r="11808" spans="2:14" x14ac:dyDescent="0.2">
      <c r="B11808" s="81"/>
      <c r="C11808" s="10"/>
      <c r="N11808" s="13"/>
    </row>
    <row r="11809" spans="2:14" x14ac:dyDescent="0.2">
      <c r="B11809" s="81"/>
      <c r="C11809" s="10"/>
      <c r="N11809" s="13"/>
    </row>
    <row r="11810" spans="2:14" x14ac:dyDescent="0.2">
      <c r="B11810" s="81"/>
      <c r="C11810" s="10"/>
      <c r="N11810" s="13"/>
    </row>
    <row r="11811" spans="2:14" x14ac:dyDescent="0.2">
      <c r="B11811" s="81"/>
      <c r="C11811" s="10"/>
      <c r="N11811" s="13"/>
    </row>
    <row r="11812" spans="2:14" x14ac:dyDescent="0.2">
      <c r="B11812" s="81"/>
      <c r="C11812" s="10"/>
      <c r="N11812" s="13"/>
    </row>
    <row r="11813" spans="2:14" x14ac:dyDescent="0.2">
      <c r="B11813" s="81"/>
      <c r="C11813" s="10"/>
      <c r="N11813" s="13"/>
    </row>
    <row r="11814" spans="2:14" x14ac:dyDescent="0.2">
      <c r="B11814" s="81"/>
      <c r="C11814" s="10"/>
      <c r="N11814" s="13"/>
    </row>
    <row r="11815" spans="2:14" x14ac:dyDescent="0.2">
      <c r="B11815" s="81"/>
      <c r="C11815" s="10"/>
      <c r="N11815" s="13"/>
    </row>
    <row r="11816" spans="2:14" x14ac:dyDescent="0.2">
      <c r="B11816" s="81"/>
      <c r="C11816" s="10"/>
      <c r="N11816" s="13"/>
    </row>
    <row r="11817" spans="2:14" x14ac:dyDescent="0.2">
      <c r="B11817" s="81"/>
      <c r="C11817" s="10"/>
      <c r="N11817" s="13"/>
    </row>
    <row r="11818" spans="2:14" x14ac:dyDescent="0.2">
      <c r="B11818" s="81"/>
      <c r="C11818" s="10"/>
      <c r="N11818" s="13"/>
    </row>
    <row r="11819" spans="2:14" x14ac:dyDescent="0.2">
      <c r="B11819" s="81"/>
      <c r="C11819" s="10"/>
      <c r="N11819" s="13"/>
    </row>
    <row r="11820" spans="2:14" x14ac:dyDescent="0.2">
      <c r="B11820" s="81"/>
      <c r="C11820" s="10"/>
      <c r="N11820" s="13"/>
    </row>
    <row r="11821" spans="2:14" x14ac:dyDescent="0.2">
      <c r="B11821" s="81"/>
      <c r="C11821" s="10"/>
      <c r="N11821" s="13"/>
    </row>
    <row r="11822" spans="2:14" x14ac:dyDescent="0.2">
      <c r="B11822" s="81"/>
      <c r="C11822" s="10"/>
      <c r="N11822" s="13"/>
    </row>
    <row r="11823" spans="2:14" x14ac:dyDescent="0.2">
      <c r="B11823" s="81"/>
      <c r="C11823" s="10"/>
      <c r="N11823" s="13"/>
    </row>
    <row r="11824" spans="2:14" x14ac:dyDescent="0.2">
      <c r="B11824" s="81"/>
      <c r="C11824" s="10"/>
      <c r="N11824" s="13"/>
    </row>
    <row r="11825" spans="2:14" x14ac:dyDescent="0.2">
      <c r="B11825" s="81"/>
      <c r="C11825" s="10"/>
      <c r="N11825" s="13"/>
    </row>
    <row r="11826" spans="2:14" x14ac:dyDescent="0.2">
      <c r="B11826" s="81"/>
      <c r="C11826" s="10"/>
      <c r="N11826" s="13"/>
    </row>
    <row r="11827" spans="2:14" x14ac:dyDescent="0.2">
      <c r="B11827" s="81"/>
      <c r="C11827" s="10"/>
      <c r="N11827" s="13"/>
    </row>
    <row r="11828" spans="2:14" x14ac:dyDescent="0.2">
      <c r="B11828" s="81"/>
      <c r="C11828" s="10"/>
      <c r="N11828" s="13"/>
    </row>
    <row r="11829" spans="2:14" x14ac:dyDescent="0.2">
      <c r="B11829" s="81"/>
      <c r="C11829" s="10"/>
      <c r="N11829" s="13"/>
    </row>
    <row r="11830" spans="2:14" x14ac:dyDescent="0.2">
      <c r="B11830" s="81"/>
      <c r="C11830" s="10"/>
      <c r="N11830" s="13"/>
    </row>
    <row r="11831" spans="2:14" x14ac:dyDescent="0.2">
      <c r="B11831" s="81"/>
      <c r="C11831" s="10"/>
      <c r="N11831" s="13"/>
    </row>
    <row r="11832" spans="2:14" x14ac:dyDescent="0.2">
      <c r="B11832" s="81"/>
      <c r="C11832" s="10"/>
      <c r="N11832" s="13"/>
    </row>
    <row r="11833" spans="2:14" x14ac:dyDescent="0.2">
      <c r="B11833" s="81"/>
      <c r="C11833" s="10"/>
      <c r="N11833" s="13"/>
    </row>
    <row r="11834" spans="2:14" x14ac:dyDescent="0.2">
      <c r="B11834" s="81"/>
      <c r="C11834" s="10"/>
      <c r="N11834" s="13"/>
    </row>
    <row r="11835" spans="2:14" x14ac:dyDescent="0.2">
      <c r="B11835" s="81"/>
      <c r="C11835" s="10"/>
      <c r="N11835" s="13"/>
    </row>
    <row r="11836" spans="2:14" x14ac:dyDescent="0.2">
      <c r="B11836" s="81"/>
      <c r="C11836" s="10"/>
      <c r="N11836" s="13"/>
    </row>
    <row r="11837" spans="2:14" x14ac:dyDescent="0.2">
      <c r="B11837" s="81"/>
      <c r="C11837" s="10"/>
      <c r="N11837" s="13"/>
    </row>
    <row r="11838" spans="2:14" x14ac:dyDescent="0.2">
      <c r="B11838" s="81"/>
      <c r="C11838" s="10"/>
      <c r="N11838" s="13"/>
    </row>
    <row r="11839" spans="2:14" x14ac:dyDescent="0.2">
      <c r="B11839" s="81"/>
      <c r="C11839" s="10"/>
      <c r="N11839" s="13"/>
    </row>
    <row r="11840" spans="2:14" x14ac:dyDescent="0.2">
      <c r="B11840" s="81"/>
      <c r="C11840" s="10"/>
      <c r="N11840" s="13"/>
    </row>
    <row r="11841" spans="2:14" x14ac:dyDescent="0.2">
      <c r="B11841" s="81"/>
      <c r="C11841" s="10"/>
      <c r="N11841" s="13"/>
    </row>
    <row r="11842" spans="2:14" x14ac:dyDescent="0.2">
      <c r="B11842" s="81"/>
      <c r="C11842" s="10"/>
      <c r="N11842" s="13"/>
    </row>
    <row r="11843" spans="2:14" x14ac:dyDescent="0.2">
      <c r="B11843" s="81"/>
      <c r="C11843" s="10"/>
      <c r="N11843" s="13"/>
    </row>
    <row r="11844" spans="2:14" x14ac:dyDescent="0.2">
      <c r="B11844" s="81"/>
      <c r="C11844" s="10"/>
      <c r="N11844" s="13"/>
    </row>
    <row r="11845" spans="2:14" x14ac:dyDescent="0.2">
      <c r="B11845" s="81"/>
      <c r="C11845" s="10"/>
      <c r="N11845" s="13"/>
    </row>
    <row r="11846" spans="2:14" x14ac:dyDescent="0.2">
      <c r="B11846" s="81"/>
      <c r="C11846" s="10"/>
      <c r="N11846" s="13"/>
    </row>
    <row r="11847" spans="2:14" x14ac:dyDescent="0.2">
      <c r="B11847" s="81"/>
      <c r="C11847" s="10"/>
      <c r="N11847" s="13"/>
    </row>
    <row r="11848" spans="2:14" x14ac:dyDescent="0.2">
      <c r="B11848" s="81"/>
      <c r="C11848" s="10"/>
      <c r="N11848" s="13"/>
    </row>
    <row r="11849" spans="2:14" x14ac:dyDescent="0.2">
      <c r="B11849" s="81"/>
      <c r="C11849" s="10"/>
      <c r="N11849" s="13"/>
    </row>
    <row r="11850" spans="2:14" x14ac:dyDescent="0.2">
      <c r="B11850" s="81"/>
      <c r="C11850" s="10"/>
      <c r="N11850" s="13"/>
    </row>
    <row r="11851" spans="2:14" x14ac:dyDescent="0.2">
      <c r="B11851" s="81"/>
      <c r="C11851" s="10"/>
      <c r="N11851" s="13"/>
    </row>
    <row r="11852" spans="2:14" x14ac:dyDescent="0.2">
      <c r="B11852" s="81"/>
      <c r="C11852" s="10"/>
      <c r="N11852" s="13"/>
    </row>
    <row r="11853" spans="2:14" x14ac:dyDescent="0.2">
      <c r="B11853" s="81"/>
      <c r="C11853" s="10"/>
      <c r="N11853" s="13"/>
    </row>
    <row r="11854" spans="2:14" x14ac:dyDescent="0.2">
      <c r="B11854" s="81"/>
      <c r="C11854" s="10"/>
      <c r="N11854" s="13"/>
    </row>
    <row r="11855" spans="2:14" x14ac:dyDescent="0.2">
      <c r="B11855" s="81"/>
      <c r="C11855" s="10"/>
      <c r="N11855" s="13"/>
    </row>
    <row r="11856" spans="2:14" x14ac:dyDescent="0.2">
      <c r="B11856" s="81"/>
      <c r="C11856" s="10"/>
      <c r="N11856" s="13"/>
    </row>
    <row r="11857" spans="2:14" x14ac:dyDescent="0.2">
      <c r="B11857" s="81"/>
      <c r="C11857" s="10"/>
      <c r="N11857" s="13"/>
    </row>
    <row r="11858" spans="2:14" x14ac:dyDescent="0.2">
      <c r="B11858" s="81"/>
      <c r="C11858" s="10"/>
      <c r="N11858" s="13"/>
    </row>
    <row r="11859" spans="2:14" x14ac:dyDescent="0.2">
      <c r="B11859" s="81"/>
      <c r="C11859" s="10"/>
      <c r="N11859" s="13"/>
    </row>
    <row r="11860" spans="2:14" x14ac:dyDescent="0.2">
      <c r="B11860" s="81"/>
      <c r="C11860" s="10"/>
      <c r="N11860" s="13"/>
    </row>
    <row r="11861" spans="2:14" x14ac:dyDescent="0.2">
      <c r="B11861" s="81"/>
      <c r="C11861" s="10"/>
      <c r="N11861" s="13"/>
    </row>
    <row r="11862" spans="2:14" x14ac:dyDescent="0.2">
      <c r="B11862" s="81"/>
      <c r="C11862" s="10"/>
      <c r="N11862" s="13"/>
    </row>
    <row r="11863" spans="2:14" x14ac:dyDescent="0.2">
      <c r="B11863" s="81"/>
      <c r="C11863" s="10"/>
      <c r="N11863" s="13"/>
    </row>
    <row r="11864" spans="2:14" x14ac:dyDescent="0.2">
      <c r="B11864" s="81"/>
      <c r="C11864" s="10"/>
      <c r="N11864" s="13"/>
    </row>
    <row r="11865" spans="2:14" x14ac:dyDescent="0.2">
      <c r="B11865" s="81"/>
      <c r="C11865" s="10"/>
      <c r="N11865" s="13"/>
    </row>
    <row r="11866" spans="2:14" x14ac:dyDescent="0.2">
      <c r="B11866" s="81"/>
      <c r="C11866" s="10"/>
      <c r="N11866" s="13"/>
    </row>
    <row r="11867" spans="2:14" x14ac:dyDescent="0.2">
      <c r="B11867" s="81"/>
      <c r="C11867" s="10"/>
      <c r="N11867" s="13"/>
    </row>
    <row r="11868" spans="2:14" x14ac:dyDescent="0.2">
      <c r="B11868" s="81"/>
      <c r="C11868" s="10"/>
      <c r="N11868" s="13"/>
    </row>
    <row r="11869" spans="2:14" x14ac:dyDescent="0.2">
      <c r="B11869" s="81"/>
      <c r="C11869" s="10"/>
      <c r="N11869" s="13"/>
    </row>
    <row r="11870" spans="2:14" x14ac:dyDescent="0.2">
      <c r="B11870" s="81"/>
      <c r="C11870" s="10"/>
      <c r="N11870" s="13"/>
    </row>
    <row r="11871" spans="2:14" x14ac:dyDescent="0.2">
      <c r="B11871" s="81"/>
      <c r="C11871" s="10"/>
      <c r="N11871" s="13"/>
    </row>
    <row r="11872" spans="2:14" x14ac:dyDescent="0.2">
      <c r="B11872" s="81"/>
      <c r="C11872" s="10"/>
      <c r="N11872" s="13"/>
    </row>
    <row r="11873" spans="2:14" x14ac:dyDescent="0.2">
      <c r="B11873" s="81"/>
      <c r="C11873" s="10"/>
      <c r="N11873" s="13"/>
    </row>
    <row r="11874" spans="2:14" x14ac:dyDescent="0.2">
      <c r="B11874" s="81"/>
      <c r="C11874" s="10"/>
      <c r="N11874" s="13"/>
    </row>
    <row r="11875" spans="2:14" x14ac:dyDescent="0.2">
      <c r="B11875" s="81"/>
      <c r="C11875" s="10"/>
      <c r="N11875" s="13"/>
    </row>
    <row r="11876" spans="2:14" x14ac:dyDescent="0.2">
      <c r="B11876" s="81"/>
      <c r="C11876" s="10"/>
      <c r="N11876" s="13"/>
    </row>
    <row r="11877" spans="2:14" x14ac:dyDescent="0.2">
      <c r="B11877" s="81"/>
      <c r="C11877" s="10"/>
      <c r="N11877" s="13"/>
    </row>
    <row r="11878" spans="2:14" x14ac:dyDescent="0.2">
      <c r="B11878" s="81"/>
      <c r="C11878" s="10"/>
      <c r="N11878" s="13"/>
    </row>
    <row r="11879" spans="2:14" x14ac:dyDescent="0.2">
      <c r="B11879" s="81"/>
      <c r="C11879" s="10"/>
      <c r="N11879" s="13"/>
    </row>
    <row r="11880" spans="2:14" x14ac:dyDescent="0.2">
      <c r="B11880" s="81"/>
      <c r="C11880" s="10"/>
      <c r="N11880" s="13"/>
    </row>
    <row r="11881" spans="2:14" x14ac:dyDescent="0.2">
      <c r="B11881" s="81"/>
      <c r="C11881" s="10"/>
      <c r="N11881" s="13"/>
    </row>
    <row r="11882" spans="2:14" x14ac:dyDescent="0.2">
      <c r="B11882" s="81"/>
      <c r="C11882" s="10"/>
      <c r="N11882" s="13"/>
    </row>
    <row r="11883" spans="2:14" x14ac:dyDescent="0.2">
      <c r="B11883" s="81"/>
      <c r="C11883" s="10"/>
      <c r="N11883" s="13"/>
    </row>
    <row r="11884" spans="2:14" x14ac:dyDescent="0.2">
      <c r="B11884" s="81"/>
      <c r="C11884" s="10"/>
      <c r="N11884" s="13"/>
    </row>
    <row r="11885" spans="2:14" x14ac:dyDescent="0.2">
      <c r="B11885" s="81"/>
      <c r="C11885" s="10"/>
      <c r="N11885" s="13"/>
    </row>
    <row r="11886" spans="2:14" x14ac:dyDescent="0.2">
      <c r="B11886" s="81"/>
      <c r="C11886" s="10"/>
      <c r="N11886" s="13"/>
    </row>
    <row r="11887" spans="2:14" x14ac:dyDescent="0.2">
      <c r="B11887" s="81"/>
      <c r="C11887" s="10"/>
      <c r="N11887" s="13"/>
    </row>
    <row r="11888" spans="2:14" x14ac:dyDescent="0.2">
      <c r="B11888" s="81"/>
      <c r="C11888" s="10"/>
      <c r="N11888" s="13"/>
    </row>
    <row r="11889" spans="2:14" x14ac:dyDescent="0.2">
      <c r="B11889" s="81"/>
      <c r="C11889" s="10"/>
      <c r="N11889" s="13"/>
    </row>
    <row r="11890" spans="2:14" x14ac:dyDescent="0.2">
      <c r="B11890" s="81"/>
      <c r="C11890" s="10"/>
      <c r="N11890" s="13"/>
    </row>
    <row r="11891" spans="2:14" x14ac:dyDescent="0.2">
      <c r="B11891" s="81"/>
      <c r="C11891" s="10"/>
      <c r="N11891" s="13"/>
    </row>
    <row r="11892" spans="2:14" x14ac:dyDescent="0.2">
      <c r="B11892" s="81"/>
      <c r="C11892" s="10"/>
      <c r="N11892" s="13"/>
    </row>
    <row r="11893" spans="2:14" x14ac:dyDescent="0.2">
      <c r="B11893" s="81"/>
      <c r="C11893" s="10"/>
      <c r="N11893" s="13"/>
    </row>
    <row r="11894" spans="2:14" x14ac:dyDescent="0.2">
      <c r="B11894" s="81"/>
      <c r="C11894" s="10"/>
      <c r="N11894" s="13"/>
    </row>
    <row r="11895" spans="2:14" x14ac:dyDescent="0.2">
      <c r="B11895" s="81"/>
      <c r="C11895" s="10"/>
      <c r="N11895" s="13"/>
    </row>
    <row r="11896" spans="2:14" x14ac:dyDescent="0.2">
      <c r="B11896" s="81"/>
      <c r="C11896" s="10"/>
      <c r="N11896" s="13"/>
    </row>
    <row r="11897" spans="2:14" x14ac:dyDescent="0.2">
      <c r="B11897" s="81"/>
      <c r="C11897" s="10"/>
      <c r="N11897" s="13"/>
    </row>
    <row r="11898" spans="2:14" x14ac:dyDescent="0.2">
      <c r="B11898" s="81"/>
      <c r="C11898" s="10"/>
      <c r="N11898" s="13"/>
    </row>
    <row r="11899" spans="2:14" x14ac:dyDescent="0.2">
      <c r="B11899" s="81"/>
      <c r="C11899" s="10"/>
      <c r="N11899" s="13"/>
    </row>
    <row r="11900" spans="2:14" x14ac:dyDescent="0.2">
      <c r="B11900" s="81"/>
      <c r="C11900" s="10"/>
      <c r="N11900" s="13"/>
    </row>
    <row r="11901" spans="2:14" x14ac:dyDescent="0.2">
      <c r="B11901" s="81"/>
      <c r="C11901" s="10"/>
      <c r="N11901" s="13"/>
    </row>
    <row r="11902" spans="2:14" x14ac:dyDescent="0.2">
      <c r="B11902" s="81"/>
      <c r="C11902" s="10"/>
      <c r="N11902" s="13"/>
    </row>
    <row r="11903" spans="2:14" x14ac:dyDescent="0.2">
      <c r="B11903" s="81"/>
      <c r="C11903" s="10"/>
      <c r="N11903" s="13"/>
    </row>
    <row r="11904" spans="2:14" x14ac:dyDescent="0.2">
      <c r="B11904" s="81"/>
      <c r="C11904" s="10"/>
      <c r="N11904" s="13"/>
    </row>
    <row r="11905" spans="2:14" x14ac:dyDescent="0.2">
      <c r="B11905" s="81"/>
      <c r="C11905" s="10"/>
      <c r="N11905" s="13"/>
    </row>
    <row r="11906" spans="2:14" x14ac:dyDescent="0.2">
      <c r="B11906" s="81"/>
      <c r="C11906" s="10"/>
      <c r="N11906" s="13"/>
    </row>
    <row r="11907" spans="2:14" x14ac:dyDescent="0.2">
      <c r="B11907" s="81"/>
      <c r="C11907" s="10"/>
      <c r="N11907" s="13"/>
    </row>
    <row r="11908" spans="2:14" x14ac:dyDescent="0.2">
      <c r="B11908" s="81"/>
      <c r="C11908" s="10"/>
      <c r="N11908" s="13"/>
    </row>
    <row r="11909" spans="2:14" x14ac:dyDescent="0.2">
      <c r="B11909" s="81"/>
      <c r="C11909" s="10"/>
      <c r="N11909" s="13"/>
    </row>
    <row r="11910" spans="2:14" x14ac:dyDescent="0.2">
      <c r="B11910" s="81"/>
      <c r="C11910" s="10"/>
      <c r="N11910" s="13"/>
    </row>
    <row r="11911" spans="2:14" x14ac:dyDescent="0.2">
      <c r="B11911" s="81"/>
      <c r="C11911" s="10"/>
      <c r="N11911" s="13"/>
    </row>
    <row r="11912" spans="2:14" x14ac:dyDescent="0.2">
      <c r="B11912" s="81"/>
      <c r="C11912" s="10"/>
      <c r="N11912" s="13"/>
    </row>
    <row r="11913" spans="2:14" x14ac:dyDescent="0.2">
      <c r="B11913" s="81"/>
      <c r="C11913" s="10"/>
      <c r="N11913" s="13"/>
    </row>
    <row r="11914" spans="2:14" x14ac:dyDescent="0.2">
      <c r="B11914" s="81"/>
      <c r="C11914" s="10"/>
      <c r="N11914" s="13"/>
    </row>
    <row r="11915" spans="2:14" x14ac:dyDescent="0.2">
      <c r="B11915" s="81"/>
      <c r="C11915" s="10"/>
      <c r="N11915" s="13"/>
    </row>
    <row r="11916" spans="2:14" x14ac:dyDescent="0.2">
      <c r="B11916" s="81"/>
      <c r="C11916" s="10"/>
      <c r="N11916" s="13"/>
    </row>
    <row r="11917" spans="2:14" x14ac:dyDescent="0.2">
      <c r="B11917" s="81"/>
      <c r="C11917" s="10"/>
      <c r="N11917" s="13"/>
    </row>
    <row r="11918" spans="2:14" x14ac:dyDescent="0.2">
      <c r="B11918" s="81"/>
      <c r="C11918" s="10"/>
      <c r="N11918" s="13"/>
    </row>
    <row r="11919" spans="2:14" x14ac:dyDescent="0.2">
      <c r="B11919" s="81"/>
      <c r="C11919" s="10"/>
      <c r="N11919" s="13"/>
    </row>
    <row r="11920" spans="2:14" x14ac:dyDescent="0.2">
      <c r="B11920" s="81"/>
      <c r="C11920" s="10"/>
      <c r="N11920" s="13"/>
    </row>
    <row r="11921" spans="2:14" x14ac:dyDescent="0.2">
      <c r="B11921" s="81"/>
      <c r="C11921" s="10"/>
      <c r="N11921" s="13"/>
    </row>
    <row r="11922" spans="2:14" x14ac:dyDescent="0.2">
      <c r="B11922" s="81"/>
      <c r="C11922" s="10"/>
      <c r="N11922" s="13"/>
    </row>
    <row r="11923" spans="2:14" x14ac:dyDescent="0.2">
      <c r="B11923" s="81"/>
      <c r="C11923" s="10"/>
      <c r="N11923" s="13"/>
    </row>
    <row r="11924" spans="2:14" x14ac:dyDescent="0.2">
      <c r="B11924" s="81"/>
      <c r="C11924" s="10"/>
      <c r="N11924" s="13"/>
    </row>
    <row r="11925" spans="2:14" x14ac:dyDescent="0.2">
      <c r="B11925" s="81"/>
      <c r="C11925" s="10"/>
      <c r="N11925" s="13"/>
    </row>
    <row r="11926" spans="2:14" x14ac:dyDescent="0.2">
      <c r="B11926" s="81"/>
      <c r="C11926" s="10"/>
      <c r="N11926" s="13"/>
    </row>
    <row r="11927" spans="2:14" x14ac:dyDescent="0.2">
      <c r="B11927" s="81"/>
      <c r="C11927" s="10"/>
      <c r="N11927" s="13"/>
    </row>
    <row r="11928" spans="2:14" x14ac:dyDescent="0.2">
      <c r="B11928" s="81"/>
      <c r="C11928" s="10"/>
      <c r="N11928" s="13"/>
    </row>
    <row r="11929" spans="2:14" x14ac:dyDescent="0.2">
      <c r="B11929" s="81"/>
      <c r="C11929" s="10"/>
      <c r="N11929" s="13"/>
    </row>
    <row r="11930" spans="2:14" x14ac:dyDescent="0.2">
      <c r="B11930" s="81"/>
      <c r="C11930" s="10"/>
      <c r="N11930" s="13"/>
    </row>
    <row r="11931" spans="2:14" x14ac:dyDescent="0.2">
      <c r="B11931" s="81"/>
      <c r="C11931" s="10"/>
      <c r="N11931" s="13"/>
    </row>
    <row r="11932" spans="2:14" x14ac:dyDescent="0.2">
      <c r="B11932" s="81"/>
      <c r="C11932" s="10"/>
      <c r="N11932" s="13"/>
    </row>
    <row r="11933" spans="2:14" x14ac:dyDescent="0.2">
      <c r="B11933" s="81"/>
      <c r="C11933" s="10"/>
      <c r="N11933" s="13"/>
    </row>
    <row r="11934" spans="2:14" x14ac:dyDescent="0.2">
      <c r="B11934" s="81"/>
      <c r="C11934" s="10"/>
      <c r="N11934" s="13"/>
    </row>
    <row r="11935" spans="2:14" x14ac:dyDescent="0.2">
      <c r="B11935" s="81"/>
      <c r="C11935" s="10"/>
      <c r="N11935" s="13"/>
    </row>
    <row r="11936" spans="2:14" x14ac:dyDescent="0.2">
      <c r="B11936" s="81"/>
      <c r="C11936" s="10"/>
      <c r="N11936" s="13"/>
    </row>
    <row r="11937" spans="2:14" x14ac:dyDescent="0.2">
      <c r="B11937" s="81"/>
      <c r="C11937" s="10"/>
      <c r="N11937" s="13"/>
    </row>
    <row r="11938" spans="2:14" x14ac:dyDescent="0.2">
      <c r="B11938" s="81"/>
      <c r="C11938" s="10"/>
      <c r="N11938" s="13"/>
    </row>
    <row r="11939" spans="2:14" x14ac:dyDescent="0.2">
      <c r="B11939" s="81"/>
      <c r="C11939" s="10"/>
      <c r="N11939" s="13"/>
    </row>
    <row r="11940" spans="2:14" x14ac:dyDescent="0.2">
      <c r="B11940" s="81"/>
      <c r="C11940" s="10"/>
      <c r="N11940" s="13"/>
    </row>
    <row r="11941" spans="2:14" x14ac:dyDescent="0.2">
      <c r="B11941" s="81"/>
      <c r="C11941" s="10"/>
      <c r="N11941" s="13"/>
    </row>
    <row r="11942" spans="2:14" x14ac:dyDescent="0.2">
      <c r="B11942" s="81"/>
      <c r="C11942" s="10"/>
      <c r="N11942" s="13"/>
    </row>
    <row r="11943" spans="2:14" x14ac:dyDescent="0.2">
      <c r="B11943" s="81"/>
      <c r="C11943" s="10"/>
      <c r="N11943" s="13"/>
    </row>
    <row r="11944" spans="2:14" x14ac:dyDescent="0.2">
      <c r="B11944" s="81"/>
      <c r="C11944" s="10"/>
      <c r="N11944" s="13"/>
    </row>
    <row r="11945" spans="2:14" x14ac:dyDescent="0.2">
      <c r="B11945" s="81"/>
      <c r="C11945" s="10"/>
      <c r="N11945" s="13"/>
    </row>
    <row r="11946" spans="2:14" x14ac:dyDescent="0.2">
      <c r="B11946" s="81"/>
      <c r="C11946" s="10"/>
      <c r="N11946" s="13"/>
    </row>
    <row r="11947" spans="2:14" x14ac:dyDescent="0.2">
      <c r="B11947" s="81"/>
      <c r="C11947" s="10"/>
      <c r="N11947" s="13"/>
    </row>
    <row r="11948" spans="2:14" x14ac:dyDescent="0.2">
      <c r="B11948" s="81"/>
      <c r="C11948" s="10"/>
      <c r="N11948" s="13"/>
    </row>
    <row r="11949" spans="2:14" x14ac:dyDescent="0.2">
      <c r="B11949" s="81"/>
      <c r="C11949" s="10"/>
      <c r="N11949" s="13"/>
    </row>
    <row r="11950" spans="2:14" x14ac:dyDescent="0.2">
      <c r="B11950" s="81"/>
      <c r="C11950" s="10"/>
      <c r="N11950" s="13"/>
    </row>
    <row r="11951" spans="2:14" x14ac:dyDescent="0.2">
      <c r="B11951" s="81"/>
      <c r="C11951" s="10"/>
      <c r="N11951" s="13"/>
    </row>
    <row r="11952" spans="2:14" x14ac:dyDescent="0.2">
      <c r="B11952" s="81"/>
      <c r="C11952" s="10"/>
      <c r="N11952" s="13"/>
    </row>
    <row r="11953" spans="2:14" x14ac:dyDescent="0.2">
      <c r="B11953" s="81"/>
      <c r="C11953" s="10"/>
      <c r="N11953" s="13"/>
    </row>
    <row r="11954" spans="2:14" x14ac:dyDescent="0.2">
      <c r="B11954" s="81"/>
      <c r="C11954" s="10"/>
      <c r="N11954" s="13"/>
    </row>
    <row r="11955" spans="2:14" x14ac:dyDescent="0.2">
      <c r="B11955" s="81"/>
      <c r="C11955" s="10"/>
      <c r="N11955" s="13"/>
    </row>
    <row r="11956" spans="2:14" x14ac:dyDescent="0.2">
      <c r="B11956" s="81"/>
      <c r="C11956" s="10"/>
      <c r="N11956" s="13"/>
    </row>
    <row r="11957" spans="2:14" x14ac:dyDescent="0.2">
      <c r="B11957" s="81"/>
      <c r="C11957" s="10"/>
      <c r="N11957" s="13"/>
    </row>
    <row r="11958" spans="2:14" x14ac:dyDescent="0.2">
      <c r="B11958" s="81"/>
      <c r="C11958" s="10"/>
      <c r="N11958" s="13"/>
    </row>
    <row r="11959" spans="2:14" x14ac:dyDescent="0.2">
      <c r="B11959" s="81"/>
      <c r="C11959" s="10"/>
      <c r="N11959" s="13"/>
    </row>
    <row r="11960" spans="2:14" x14ac:dyDescent="0.2">
      <c r="B11960" s="81"/>
      <c r="C11960" s="10"/>
      <c r="N11960" s="13"/>
    </row>
    <row r="11961" spans="2:14" x14ac:dyDescent="0.2">
      <c r="B11961" s="81"/>
      <c r="C11961" s="10"/>
      <c r="N11961" s="13"/>
    </row>
    <row r="11962" spans="2:14" x14ac:dyDescent="0.2">
      <c r="B11962" s="81"/>
      <c r="C11962" s="10"/>
      <c r="N11962" s="13"/>
    </row>
    <row r="11963" spans="2:14" x14ac:dyDescent="0.2">
      <c r="B11963" s="81"/>
      <c r="C11963" s="10"/>
      <c r="N11963" s="13"/>
    </row>
    <row r="11964" spans="2:14" x14ac:dyDescent="0.2">
      <c r="B11964" s="81"/>
      <c r="C11964" s="10"/>
      <c r="N11964" s="13"/>
    </row>
    <row r="11965" spans="2:14" x14ac:dyDescent="0.2">
      <c r="B11965" s="81"/>
      <c r="C11965" s="10"/>
      <c r="N11965" s="13"/>
    </row>
    <row r="11966" spans="2:14" x14ac:dyDescent="0.2">
      <c r="B11966" s="81"/>
      <c r="C11966" s="10"/>
      <c r="N11966" s="13"/>
    </row>
    <row r="11967" spans="2:14" x14ac:dyDescent="0.2">
      <c r="B11967" s="81"/>
      <c r="C11967" s="10"/>
      <c r="N11967" s="13"/>
    </row>
    <row r="11968" spans="2:14" x14ac:dyDescent="0.2">
      <c r="B11968" s="81"/>
      <c r="C11968" s="10"/>
      <c r="N11968" s="13"/>
    </row>
    <row r="11969" spans="2:14" x14ac:dyDescent="0.2">
      <c r="B11969" s="81"/>
      <c r="C11969" s="10"/>
      <c r="N11969" s="13"/>
    </row>
    <row r="11970" spans="2:14" x14ac:dyDescent="0.2">
      <c r="B11970" s="81"/>
      <c r="C11970" s="10"/>
      <c r="N11970" s="13"/>
    </row>
    <row r="11971" spans="2:14" x14ac:dyDescent="0.2">
      <c r="B11971" s="81"/>
      <c r="C11971" s="10"/>
      <c r="N11971" s="13"/>
    </row>
    <row r="11972" spans="2:14" x14ac:dyDescent="0.2">
      <c r="B11972" s="81"/>
      <c r="C11972" s="10"/>
      <c r="N11972" s="13"/>
    </row>
    <row r="11973" spans="2:14" x14ac:dyDescent="0.2">
      <c r="B11973" s="81"/>
      <c r="C11973" s="10"/>
      <c r="N11973" s="13"/>
    </row>
    <row r="11974" spans="2:14" x14ac:dyDescent="0.2">
      <c r="B11974" s="81"/>
      <c r="C11974" s="10"/>
      <c r="N11974" s="13"/>
    </row>
    <row r="11975" spans="2:14" x14ac:dyDescent="0.2">
      <c r="B11975" s="81"/>
      <c r="C11975" s="10"/>
      <c r="N11975" s="13"/>
    </row>
    <row r="11976" spans="2:14" x14ac:dyDescent="0.2">
      <c r="B11976" s="81"/>
      <c r="C11976" s="10"/>
      <c r="N11976" s="13"/>
    </row>
    <row r="11977" spans="2:14" x14ac:dyDescent="0.2">
      <c r="B11977" s="81"/>
      <c r="C11977" s="10"/>
      <c r="N11977" s="13"/>
    </row>
    <row r="11978" spans="2:14" x14ac:dyDescent="0.2">
      <c r="B11978" s="81"/>
      <c r="C11978" s="10"/>
      <c r="N11978" s="13"/>
    </row>
    <row r="11979" spans="2:14" x14ac:dyDescent="0.2">
      <c r="B11979" s="81"/>
      <c r="C11979" s="10"/>
      <c r="N11979" s="13"/>
    </row>
    <row r="11980" spans="2:14" x14ac:dyDescent="0.2">
      <c r="B11980" s="81"/>
      <c r="C11980" s="10"/>
      <c r="N11980" s="13"/>
    </row>
    <row r="11981" spans="2:14" x14ac:dyDescent="0.2">
      <c r="B11981" s="81"/>
      <c r="C11981" s="10"/>
      <c r="N11981" s="13"/>
    </row>
    <row r="11982" spans="2:14" x14ac:dyDescent="0.2">
      <c r="B11982" s="81"/>
      <c r="C11982" s="10"/>
      <c r="N11982" s="13"/>
    </row>
    <row r="11983" spans="2:14" x14ac:dyDescent="0.2">
      <c r="B11983" s="81"/>
      <c r="C11983" s="10"/>
      <c r="N11983" s="13"/>
    </row>
    <row r="11984" spans="2:14" x14ac:dyDescent="0.2">
      <c r="B11984" s="81"/>
      <c r="C11984" s="10"/>
      <c r="N11984" s="13"/>
    </row>
    <row r="11985" spans="2:14" x14ac:dyDescent="0.2">
      <c r="B11985" s="81"/>
      <c r="C11985" s="10"/>
      <c r="N11985" s="13"/>
    </row>
    <row r="11986" spans="2:14" x14ac:dyDescent="0.2">
      <c r="B11986" s="81"/>
      <c r="C11986" s="10"/>
      <c r="N11986" s="13"/>
    </row>
    <row r="11987" spans="2:14" x14ac:dyDescent="0.2">
      <c r="B11987" s="81"/>
      <c r="C11987" s="10"/>
      <c r="N11987" s="13"/>
    </row>
    <row r="11988" spans="2:14" x14ac:dyDescent="0.2">
      <c r="B11988" s="81"/>
      <c r="C11988" s="10"/>
      <c r="N11988" s="13"/>
    </row>
    <row r="11989" spans="2:14" x14ac:dyDescent="0.2">
      <c r="B11989" s="81"/>
      <c r="C11989" s="10"/>
      <c r="N11989" s="13"/>
    </row>
    <row r="11990" spans="2:14" x14ac:dyDescent="0.2">
      <c r="B11990" s="81"/>
      <c r="C11990" s="10"/>
      <c r="N11990" s="13"/>
    </row>
    <row r="11991" spans="2:14" x14ac:dyDescent="0.2">
      <c r="B11991" s="81"/>
      <c r="C11991" s="10"/>
      <c r="N11991" s="13"/>
    </row>
    <row r="11992" spans="2:14" x14ac:dyDescent="0.2">
      <c r="B11992" s="81"/>
      <c r="C11992" s="10"/>
      <c r="N11992" s="13"/>
    </row>
    <row r="11993" spans="2:14" x14ac:dyDescent="0.2">
      <c r="B11993" s="81"/>
      <c r="C11993" s="10"/>
      <c r="N11993" s="13"/>
    </row>
    <row r="11994" spans="2:14" x14ac:dyDescent="0.2">
      <c r="B11994" s="81"/>
      <c r="C11994" s="10"/>
      <c r="N11994" s="13"/>
    </row>
    <row r="11995" spans="2:14" x14ac:dyDescent="0.2">
      <c r="B11995" s="81"/>
      <c r="C11995" s="10"/>
      <c r="N11995" s="13"/>
    </row>
    <row r="11996" spans="2:14" x14ac:dyDescent="0.2">
      <c r="B11996" s="81"/>
      <c r="C11996" s="10"/>
      <c r="N11996" s="13"/>
    </row>
    <row r="11997" spans="2:14" x14ac:dyDescent="0.2">
      <c r="B11997" s="81"/>
      <c r="C11997" s="10"/>
      <c r="N11997" s="13"/>
    </row>
    <row r="11998" spans="2:14" x14ac:dyDescent="0.2">
      <c r="B11998" s="81"/>
      <c r="C11998" s="10"/>
      <c r="N11998" s="13"/>
    </row>
    <row r="11999" spans="2:14" x14ac:dyDescent="0.2">
      <c r="B11999" s="81"/>
      <c r="C11999" s="10"/>
      <c r="N11999" s="13"/>
    </row>
    <row r="12000" spans="2:14" x14ac:dyDescent="0.2">
      <c r="B12000" s="81"/>
      <c r="C12000" s="10"/>
      <c r="N12000" s="13"/>
    </row>
    <row r="12001" spans="2:14" x14ac:dyDescent="0.2">
      <c r="B12001" s="81"/>
      <c r="C12001" s="10"/>
      <c r="N12001" s="13"/>
    </row>
    <row r="12002" spans="2:14" x14ac:dyDescent="0.2">
      <c r="B12002" s="81"/>
      <c r="C12002" s="10"/>
      <c r="N12002" s="13"/>
    </row>
    <row r="12003" spans="2:14" x14ac:dyDescent="0.2">
      <c r="B12003" s="81"/>
      <c r="C12003" s="10"/>
      <c r="N12003" s="13"/>
    </row>
    <row r="12004" spans="2:14" x14ac:dyDescent="0.2">
      <c r="B12004" s="81"/>
      <c r="C12004" s="10"/>
      <c r="N12004" s="13"/>
    </row>
    <row r="12005" spans="2:14" x14ac:dyDescent="0.2">
      <c r="B12005" s="81"/>
      <c r="C12005" s="10"/>
      <c r="N12005" s="13"/>
    </row>
    <row r="12006" spans="2:14" x14ac:dyDescent="0.2">
      <c r="B12006" s="81"/>
      <c r="C12006" s="10"/>
      <c r="N12006" s="13"/>
    </row>
    <row r="12007" spans="2:14" x14ac:dyDescent="0.2">
      <c r="B12007" s="81"/>
      <c r="C12007" s="10"/>
      <c r="N12007" s="13"/>
    </row>
    <row r="12008" spans="2:14" x14ac:dyDescent="0.2">
      <c r="B12008" s="81"/>
      <c r="C12008" s="10"/>
      <c r="N12008" s="13"/>
    </row>
    <row r="12009" spans="2:14" x14ac:dyDescent="0.2">
      <c r="B12009" s="81"/>
      <c r="C12009" s="10"/>
      <c r="N12009" s="13"/>
    </row>
    <row r="12010" spans="2:14" x14ac:dyDescent="0.2">
      <c r="B12010" s="81"/>
      <c r="C12010" s="10"/>
      <c r="N12010" s="13"/>
    </row>
    <row r="12011" spans="2:14" x14ac:dyDescent="0.2">
      <c r="B12011" s="81"/>
      <c r="C12011" s="10"/>
      <c r="N12011" s="13"/>
    </row>
    <row r="12012" spans="2:14" x14ac:dyDescent="0.2">
      <c r="B12012" s="81"/>
      <c r="C12012" s="10"/>
      <c r="N12012" s="13"/>
    </row>
    <row r="12013" spans="2:14" x14ac:dyDescent="0.2">
      <c r="B12013" s="81"/>
      <c r="C12013" s="10"/>
      <c r="N12013" s="13"/>
    </row>
    <row r="12014" spans="2:14" x14ac:dyDescent="0.2">
      <c r="B12014" s="81"/>
      <c r="C12014" s="10"/>
      <c r="N12014" s="13"/>
    </row>
    <row r="12015" spans="2:14" x14ac:dyDescent="0.2">
      <c r="B12015" s="81"/>
      <c r="C12015" s="10"/>
      <c r="N12015" s="13"/>
    </row>
    <row r="12016" spans="2:14" x14ac:dyDescent="0.2">
      <c r="B12016" s="81"/>
      <c r="C12016" s="10"/>
      <c r="N12016" s="13"/>
    </row>
    <row r="12017" spans="2:14" x14ac:dyDescent="0.2">
      <c r="B12017" s="81"/>
      <c r="C12017" s="10"/>
      <c r="N12017" s="13"/>
    </row>
    <row r="12018" spans="2:14" x14ac:dyDescent="0.2">
      <c r="B12018" s="81"/>
      <c r="C12018" s="10"/>
      <c r="N12018" s="13"/>
    </row>
    <row r="12019" spans="2:14" x14ac:dyDescent="0.2">
      <c r="B12019" s="81"/>
      <c r="C12019" s="10"/>
      <c r="N12019" s="13"/>
    </row>
    <row r="12020" spans="2:14" x14ac:dyDescent="0.2">
      <c r="B12020" s="81"/>
      <c r="C12020" s="10"/>
      <c r="N12020" s="13"/>
    </row>
    <row r="12021" spans="2:14" x14ac:dyDescent="0.2">
      <c r="B12021" s="81"/>
      <c r="C12021" s="10"/>
      <c r="N12021" s="13"/>
    </row>
    <row r="12022" spans="2:14" x14ac:dyDescent="0.2">
      <c r="B12022" s="81"/>
      <c r="C12022" s="10"/>
      <c r="N12022" s="13"/>
    </row>
    <row r="12023" spans="2:14" x14ac:dyDescent="0.2">
      <c r="B12023" s="81"/>
      <c r="C12023" s="10"/>
      <c r="N12023" s="13"/>
    </row>
    <row r="12024" spans="2:14" x14ac:dyDescent="0.2">
      <c r="B12024" s="81"/>
      <c r="C12024" s="10"/>
      <c r="N12024" s="13"/>
    </row>
    <row r="12025" spans="2:14" x14ac:dyDescent="0.2">
      <c r="B12025" s="81"/>
      <c r="C12025" s="10"/>
      <c r="N12025" s="13"/>
    </row>
    <row r="12026" spans="2:14" x14ac:dyDescent="0.2">
      <c r="B12026" s="81"/>
      <c r="C12026" s="10"/>
      <c r="N12026" s="13"/>
    </row>
    <row r="12027" spans="2:14" x14ac:dyDescent="0.2">
      <c r="B12027" s="81"/>
      <c r="C12027" s="10"/>
      <c r="N12027" s="13"/>
    </row>
    <row r="12028" spans="2:14" x14ac:dyDescent="0.2">
      <c r="B12028" s="81"/>
      <c r="C12028" s="10"/>
      <c r="N12028" s="13"/>
    </row>
    <row r="12029" spans="2:14" x14ac:dyDescent="0.2">
      <c r="B12029" s="81"/>
      <c r="C12029" s="10"/>
      <c r="N12029" s="13"/>
    </row>
    <row r="12030" spans="2:14" x14ac:dyDescent="0.2">
      <c r="B12030" s="81"/>
      <c r="C12030" s="10"/>
      <c r="N12030" s="13"/>
    </row>
    <row r="12031" spans="2:14" x14ac:dyDescent="0.2">
      <c r="B12031" s="81"/>
      <c r="C12031" s="10"/>
      <c r="N12031" s="13"/>
    </row>
    <row r="12032" spans="2:14" x14ac:dyDescent="0.2">
      <c r="B12032" s="81"/>
      <c r="C12032" s="10"/>
      <c r="N12032" s="13"/>
    </row>
    <row r="12033" spans="2:14" x14ac:dyDescent="0.2">
      <c r="B12033" s="81"/>
      <c r="C12033" s="10"/>
      <c r="N12033" s="13"/>
    </row>
    <row r="12034" spans="2:14" x14ac:dyDescent="0.2">
      <c r="B12034" s="81"/>
      <c r="C12034" s="10"/>
      <c r="N12034" s="13"/>
    </row>
    <row r="12035" spans="2:14" x14ac:dyDescent="0.2">
      <c r="B12035" s="81"/>
      <c r="C12035" s="10"/>
      <c r="N12035" s="13"/>
    </row>
    <row r="12036" spans="2:14" x14ac:dyDescent="0.2">
      <c r="B12036" s="81"/>
      <c r="C12036" s="10"/>
      <c r="N12036" s="13"/>
    </row>
    <row r="12037" spans="2:14" x14ac:dyDescent="0.2">
      <c r="B12037" s="81"/>
      <c r="C12037" s="10"/>
      <c r="N12037" s="13"/>
    </row>
    <row r="12038" spans="2:14" x14ac:dyDescent="0.2">
      <c r="B12038" s="81"/>
      <c r="C12038" s="10"/>
      <c r="N12038" s="13"/>
    </row>
    <row r="12039" spans="2:14" x14ac:dyDescent="0.2">
      <c r="B12039" s="81"/>
      <c r="C12039" s="10"/>
      <c r="N12039" s="13"/>
    </row>
    <row r="12040" spans="2:14" x14ac:dyDescent="0.2">
      <c r="B12040" s="81"/>
      <c r="C12040" s="10"/>
      <c r="N12040" s="13"/>
    </row>
    <row r="12041" spans="2:14" x14ac:dyDescent="0.2">
      <c r="B12041" s="81"/>
      <c r="C12041" s="10"/>
      <c r="N12041" s="13"/>
    </row>
    <row r="12042" spans="2:14" x14ac:dyDescent="0.2">
      <c r="B12042" s="81"/>
      <c r="C12042" s="10"/>
      <c r="N12042" s="13"/>
    </row>
    <row r="12043" spans="2:14" x14ac:dyDescent="0.2">
      <c r="B12043" s="81"/>
      <c r="C12043" s="10"/>
      <c r="N12043" s="13"/>
    </row>
    <row r="12044" spans="2:14" x14ac:dyDescent="0.2">
      <c r="B12044" s="81"/>
      <c r="C12044" s="10"/>
      <c r="N12044" s="13"/>
    </row>
    <row r="12045" spans="2:14" x14ac:dyDescent="0.2">
      <c r="B12045" s="81"/>
      <c r="C12045" s="10"/>
      <c r="N12045" s="13"/>
    </row>
    <row r="12046" spans="2:14" x14ac:dyDescent="0.2">
      <c r="B12046" s="81"/>
      <c r="C12046" s="10"/>
      <c r="N12046" s="13"/>
    </row>
    <row r="12047" spans="2:14" x14ac:dyDescent="0.2">
      <c r="B12047" s="81"/>
      <c r="C12047" s="10"/>
      <c r="N12047" s="13"/>
    </row>
    <row r="12048" spans="2:14" x14ac:dyDescent="0.2">
      <c r="B12048" s="81"/>
      <c r="C12048" s="10"/>
      <c r="N12048" s="13"/>
    </row>
    <row r="12049" spans="2:14" x14ac:dyDescent="0.2">
      <c r="B12049" s="81"/>
      <c r="C12049" s="10"/>
      <c r="N12049" s="13"/>
    </row>
    <row r="12050" spans="2:14" x14ac:dyDescent="0.2">
      <c r="B12050" s="81"/>
      <c r="C12050" s="10"/>
      <c r="N12050" s="13"/>
    </row>
    <row r="12051" spans="2:14" x14ac:dyDescent="0.2">
      <c r="B12051" s="81"/>
      <c r="C12051" s="10"/>
      <c r="N12051" s="13"/>
    </row>
    <row r="12052" spans="2:14" x14ac:dyDescent="0.2">
      <c r="B12052" s="81"/>
      <c r="C12052" s="10"/>
      <c r="N12052" s="13"/>
    </row>
    <row r="12053" spans="2:14" x14ac:dyDescent="0.2">
      <c r="B12053" s="81"/>
      <c r="C12053" s="10"/>
      <c r="N12053" s="13"/>
    </row>
    <row r="12054" spans="2:14" x14ac:dyDescent="0.2">
      <c r="B12054" s="81"/>
      <c r="C12054" s="10"/>
      <c r="N12054" s="13"/>
    </row>
    <row r="12055" spans="2:14" x14ac:dyDescent="0.2">
      <c r="B12055" s="81"/>
      <c r="C12055" s="10"/>
      <c r="N12055" s="13"/>
    </row>
    <row r="12056" spans="2:14" x14ac:dyDescent="0.2">
      <c r="B12056" s="81"/>
      <c r="C12056" s="10"/>
      <c r="N12056" s="13"/>
    </row>
    <row r="12057" spans="2:14" x14ac:dyDescent="0.2">
      <c r="B12057" s="81"/>
      <c r="C12057" s="10"/>
      <c r="N12057" s="13"/>
    </row>
    <row r="12058" spans="2:14" x14ac:dyDescent="0.2">
      <c r="B12058" s="81"/>
      <c r="C12058" s="10"/>
      <c r="N12058" s="13"/>
    </row>
    <row r="12059" spans="2:14" x14ac:dyDescent="0.2">
      <c r="B12059" s="81"/>
      <c r="C12059" s="10"/>
      <c r="N12059" s="13"/>
    </row>
    <row r="12060" spans="2:14" x14ac:dyDescent="0.2">
      <c r="B12060" s="81"/>
      <c r="C12060" s="10"/>
      <c r="N12060" s="13"/>
    </row>
    <row r="12061" spans="2:14" x14ac:dyDescent="0.2">
      <c r="B12061" s="81"/>
      <c r="C12061" s="10"/>
      <c r="N12061" s="13"/>
    </row>
    <row r="12062" spans="2:14" x14ac:dyDescent="0.2">
      <c r="B12062" s="81"/>
      <c r="C12062" s="10"/>
      <c r="N12062" s="13"/>
    </row>
    <row r="12063" spans="2:14" x14ac:dyDescent="0.2">
      <c r="B12063" s="81"/>
      <c r="C12063" s="10"/>
      <c r="N12063" s="13"/>
    </row>
    <row r="12064" spans="2:14" x14ac:dyDescent="0.2">
      <c r="B12064" s="81"/>
      <c r="C12064" s="10"/>
      <c r="N12064" s="13"/>
    </row>
    <row r="12065" spans="2:14" x14ac:dyDescent="0.2">
      <c r="B12065" s="81"/>
      <c r="C12065" s="10"/>
      <c r="N12065" s="13"/>
    </row>
    <row r="12066" spans="2:14" x14ac:dyDescent="0.2">
      <c r="B12066" s="81"/>
      <c r="C12066" s="10"/>
      <c r="N12066" s="13"/>
    </row>
    <row r="12067" spans="2:14" x14ac:dyDescent="0.2">
      <c r="B12067" s="81"/>
      <c r="C12067" s="10"/>
      <c r="N12067" s="13"/>
    </row>
    <row r="12068" spans="2:14" x14ac:dyDescent="0.2">
      <c r="B12068" s="81"/>
      <c r="C12068" s="10"/>
      <c r="N12068" s="13"/>
    </row>
    <row r="12069" spans="2:14" x14ac:dyDescent="0.2">
      <c r="B12069" s="81"/>
      <c r="C12069" s="10"/>
      <c r="N12069" s="13"/>
    </row>
    <row r="12070" spans="2:14" x14ac:dyDescent="0.2">
      <c r="B12070" s="81"/>
      <c r="C12070" s="10"/>
      <c r="N12070" s="13"/>
    </row>
    <row r="12071" spans="2:14" x14ac:dyDescent="0.2">
      <c r="B12071" s="81"/>
      <c r="C12071" s="10"/>
      <c r="N12071" s="13"/>
    </row>
    <row r="12072" spans="2:14" x14ac:dyDescent="0.2">
      <c r="B12072" s="81"/>
      <c r="C12072" s="10"/>
      <c r="N12072" s="13"/>
    </row>
    <row r="12073" spans="2:14" x14ac:dyDescent="0.2">
      <c r="B12073" s="81"/>
      <c r="C12073" s="10"/>
      <c r="N12073" s="13"/>
    </row>
    <row r="12074" spans="2:14" x14ac:dyDescent="0.2">
      <c r="B12074" s="81"/>
      <c r="C12074" s="10"/>
      <c r="N12074" s="13"/>
    </row>
    <row r="12075" spans="2:14" x14ac:dyDescent="0.2">
      <c r="B12075" s="81"/>
      <c r="C12075" s="10"/>
      <c r="N12075" s="13"/>
    </row>
    <row r="12076" spans="2:14" x14ac:dyDescent="0.2">
      <c r="B12076" s="81"/>
      <c r="C12076" s="10"/>
      <c r="N12076" s="13"/>
    </row>
    <row r="12077" spans="2:14" x14ac:dyDescent="0.2">
      <c r="B12077" s="81"/>
      <c r="C12077" s="10"/>
      <c r="N12077" s="13"/>
    </row>
    <row r="12078" spans="2:14" x14ac:dyDescent="0.2">
      <c r="B12078" s="81"/>
      <c r="C12078" s="10"/>
      <c r="N12078" s="13"/>
    </row>
    <row r="12079" spans="2:14" x14ac:dyDescent="0.2">
      <c r="B12079" s="81"/>
      <c r="C12079" s="10"/>
      <c r="N12079" s="13"/>
    </row>
    <row r="12080" spans="2:14" x14ac:dyDescent="0.2">
      <c r="B12080" s="81"/>
      <c r="C12080" s="10"/>
      <c r="N12080" s="13"/>
    </row>
    <row r="12081" spans="2:14" x14ac:dyDescent="0.2">
      <c r="B12081" s="81"/>
      <c r="C12081" s="10"/>
      <c r="N12081" s="13"/>
    </row>
    <row r="12082" spans="2:14" x14ac:dyDescent="0.2">
      <c r="B12082" s="81"/>
      <c r="C12082" s="10"/>
      <c r="N12082" s="13"/>
    </row>
    <row r="12083" spans="2:14" x14ac:dyDescent="0.2">
      <c r="B12083" s="81"/>
      <c r="C12083" s="10"/>
      <c r="N12083" s="13"/>
    </row>
    <row r="12084" spans="2:14" x14ac:dyDescent="0.2">
      <c r="B12084" s="81"/>
      <c r="C12084" s="10"/>
      <c r="N12084" s="13"/>
    </row>
    <row r="12085" spans="2:14" x14ac:dyDescent="0.2">
      <c r="B12085" s="81"/>
      <c r="C12085" s="10"/>
      <c r="N12085" s="13"/>
    </row>
    <row r="12086" spans="2:14" x14ac:dyDescent="0.2">
      <c r="B12086" s="81"/>
      <c r="C12086" s="10"/>
      <c r="N12086" s="13"/>
    </row>
    <row r="12087" spans="2:14" x14ac:dyDescent="0.2">
      <c r="B12087" s="81"/>
      <c r="C12087" s="10"/>
      <c r="N12087" s="13"/>
    </row>
    <row r="12088" spans="2:14" x14ac:dyDescent="0.2">
      <c r="B12088" s="81"/>
      <c r="C12088" s="10"/>
      <c r="N12088" s="13"/>
    </row>
    <row r="12089" spans="2:14" x14ac:dyDescent="0.2">
      <c r="B12089" s="81"/>
      <c r="C12089" s="10"/>
      <c r="N12089" s="13"/>
    </row>
    <row r="12090" spans="2:14" x14ac:dyDescent="0.2">
      <c r="B12090" s="81"/>
      <c r="C12090" s="10"/>
      <c r="N12090" s="13"/>
    </row>
    <row r="12091" spans="2:14" x14ac:dyDescent="0.2">
      <c r="B12091" s="81"/>
      <c r="C12091" s="10"/>
      <c r="N12091" s="13"/>
    </row>
    <row r="12092" spans="2:14" x14ac:dyDescent="0.2">
      <c r="B12092" s="81"/>
      <c r="C12092" s="10"/>
      <c r="N12092" s="13"/>
    </row>
    <row r="12093" spans="2:14" x14ac:dyDescent="0.2">
      <c r="B12093" s="81"/>
      <c r="C12093" s="10"/>
      <c r="N12093" s="13"/>
    </row>
    <row r="12094" spans="2:14" x14ac:dyDescent="0.2">
      <c r="B12094" s="81"/>
      <c r="C12094" s="10"/>
      <c r="N12094" s="13"/>
    </row>
    <row r="12095" spans="2:14" x14ac:dyDescent="0.2">
      <c r="B12095" s="81"/>
      <c r="C12095" s="10"/>
      <c r="N12095" s="13"/>
    </row>
    <row r="12096" spans="2:14" x14ac:dyDescent="0.2">
      <c r="B12096" s="81"/>
      <c r="C12096" s="10"/>
      <c r="N12096" s="13"/>
    </row>
    <row r="12097" spans="2:14" x14ac:dyDescent="0.2">
      <c r="B12097" s="81"/>
      <c r="C12097" s="10"/>
      <c r="N12097" s="13"/>
    </row>
    <row r="12098" spans="2:14" x14ac:dyDescent="0.2">
      <c r="B12098" s="81"/>
      <c r="C12098" s="10"/>
      <c r="N12098" s="13"/>
    </row>
    <row r="12099" spans="2:14" x14ac:dyDescent="0.2">
      <c r="B12099" s="81"/>
      <c r="C12099" s="10"/>
      <c r="N12099" s="13"/>
    </row>
    <row r="12100" spans="2:14" x14ac:dyDescent="0.2">
      <c r="B12100" s="81"/>
      <c r="C12100" s="10"/>
      <c r="N12100" s="13"/>
    </row>
    <row r="12101" spans="2:14" x14ac:dyDescent="0.2">
      <c r="B12101" s="81"/>
      <c r="C12101" s="10"/>
      <c r="N12101" s="13"/>
    </row>
    <row r="12102" spans="2:14" x14ac:dyDescent="0.2">
      <c r="B12102" s="81"/>
      <c r="C12102" s="10"/>
      <c r="N12102" s="13"/>
    </row>
    <row r="12103" spans="2:14" x14ac:dyDescent="0.2">
      <c r="B12103" s="81"/>
      <c r="C12103" s="10"/>
      <c r="N12103" s="13"/>
    </row>
    <row r="12104" spans="2:14" x14ac:dyDescent="0.2">
      <c r="B12104" s="81"/>
      <c r="C12104" s="10"/>
      <c r="N12104" s="13"/>
    </row>
    <row r="12105" spans="2:14" x14ac:dyDescent="0.2">
      <c r="B12105" s="81"/>
      <c r="C12105" s="10"/>
      <c r="N12105" s="13"/>
    </row>
    <row r="12106" spans="2:14" x14ac:dyDescent="0.2">
      <c r="B12106" s="81"/>
      <c r="C12106" s="10"/>
      <c r="N12106" s="13"/>
    </row>
    <row r="12107" spans="2:14" x14ac:dyDescent="0.2">
      <c r="B12107" s="81"/>
      <c r="C12107" s="10"/>
      <c r="N12107" s="13"/>
    </row>
    <row r="12108" spans="2:14" x14ac:dyDescent="0.2">
      <c r="B12108" s="81"/>
      <c r="C12108" s="10"/>
      <c r="N12108" s="13"/>
    </row>
    <row r="12109" spans="2:14" x14ac:dyDescent="0.2">
      <c r="B12109" s="81"/>
      <c r="C12109" s="10"/>
      <c r="N12109" s="13"/>
    </row>
    <row r="12110" spans="2:14" x14ac:dyDescent="0.2">
      <c r="B12110" s="81"/>
      <c r="C12110" s="10"/>
      <c r="N12110" s="13"/>
    </row>
    <row r="12111" spans="2:14" x14ac:dyDescent="0.2">
      <c r="B12111" s="81"/>
      <c r="C12111" s="10"/>
      <c r="N12111" s="13"/>
    </row>
    <row r="12112" spans="2:14" x14ac:dyDescent="0.2">
      <c r="B12112" s="81"/>
      <c r="C12112" s="10"/>
      <c r="N12112" s="13"/>
    </row>
    <row r="12113" spans="2:14" x14ac:dyDescent="0.2">
      <c r="B12113" s="81"/>
      <c r="C12113" s="10"/>
      <c r="N12113" s="13"/>
    </row>
    <row r="12114" spans="2:14" x14ac:dyDescent="0.2">
      <c r="B12114" s="81"/>
      <c r="C12114" s="10"/>
      <c r="N12114" s="13"/>
    </row>
    <row r="12115" spans="2:14" x14ac:dyDescent="0.2">
      <c r="B12115" s="81"/>
      <c r="C12115" s="10"/>
      <c r="N12115" s="13"/>
    </row>
    <row r="12116" spans="2:14" x14ac:dyDescent="0.2">
      <c r="B12116" s="81"/>
      <c r="C12116" s="10"/>
      <c r="N12116" s="13"/>
    </row>
    <row r="12117" spans="2:14" x14ac:dyDescent="0.2">
      <c r="B12117" s="81"/>
      <c r="C12117" s="10"/>
      <c r="N12117" s="13"/>
    </row>
    <row r="12118" spans="2:14" x14ac:dyDescent="0.2">
      <c r="B12118" s="81"/>
      <c r="C12118" s="10"/>
      <c r="N12118" s="13"/>
    </row>
    <row r="12119" spans="2:14" x14ac:dyDescent="0.2">
      <c r="B12119" s="81"/>
      <c r="C12119" s="10"/>
      <c r="N12119" s="13"/>
    </row>
    <row r="12120" spans="2:14" x14ac:dyDescent="0.2">
      <c r="B12120" s="81"/>
      <c r="C12120" s="10"/>
      <c r="N12120" s="13"/>
    </row>
    <row r="12121" spans="2:14" x14ac:dyDescent="0.2">
      <c r="B12121" s="81"/>
      <c r="C12121" s="10"/>
      <c r="N12121" s="13"/>
    </row>
    <row r="12122" spans="2:14" x14ac:dyDescent="0.2">
      <c r="B12122" s="81"/>
      <c r="C12122" s="10"/>
      <c r="N12122" s="13"/>
    </row>
    <row r="12123" spans="2:14" x14ac:dyDescent="0.2">
      <c r="B12123" s="81"/>
      <c r="C12123" s="10"/>
      <c r="N12123" s="13"/>
    </row>
    <row r="12124" spans="2:14" x14ac:dyDescent="0.2">
      <c r="B12124" s="81"/>
      <c r="C12124" s="10"/>
      <c r="N12124" s="13"/>
    </row>
    <row r="12125" spans="2:14" x14ac:dyDescent="0.2">
      <c r="B12125" s="81"/>
      <c r="C12125" s="10"/>
      <c r="N12125" s="13"/>
    </row>
    <row r="12126" spans="2:14" x14ac:dyDescent="0.2">
      <c r="B12126" s="81"/>
      <c r="C12126" s="10"/>
      <c r="N12126" s="13"/>
    </row>
    <row r="12127" spans="2:14" x14ac:dyDescent="0.2">
      <c r="B12127" s="81"/>
      <c r="C12127" s="10"/>
      <c r="N12127" s="13"/>
    </row>
    <row r="12128" spans="2:14" x14ac:dyDescent="0.2">
      <c r="B12128" s="81"/>
      <c r="C12128" s="10"/>
      <c r="N12128" s="13"/>
    </row>
    <row r="12129" spans="2:14" x14ac:dyDescent="0.2">
      <c r="B12129" s="81"/>
      <c r="C12129" s="10"/>
      <c r="N12129" s="13"/>
    </row>
    <row r="12130" spans="2:14" x14ac:dyDescent="0.2">
      <c r="B12130" s="81"/>
      <c r="C12130" s="10"/>
      <c r="N12130" s="13"/>
    </row>
    <row r="12131" spans="2:14" x14ac:dyDescent="0.2">
      <c r="B12131" s="81"/>
      <c r="C12131" s="10"/>
      <c r="N12131" s="13"/>
    </row>
    <row r="12132" spans="2:14" x14ac:dyDescent="0.2">
      <c r="B12132" s="81"/>
      <c r="C12132" s="10"/>
      <c r="N12132" s="13"/>
    </row>
    <row r="12133" spans="2:14" x14ac:dyDescent="0.2">
      <c r="B12133" s="81"/>
      <c r="C12133" s="10"/>
      <c r="N12133" s="13"/>
    </row>
    <row r="12134" spans="2:14" x14ac:dyDescent="0.2">
      <c r="B12134" s="81"/>
      <c r="C12134" s="10"/>
      <c r="N12134" s="13"/>
    </row>
    <row r="12135" spans="2:14" x14ac:dyDescent="0.2">
      <c r="B12135" s="81"/>
      <c r="C12135" s="10"/>
      <c r="N12135" s="13"/>
    </row>
    <row r="12136" spans="2:14" x14ac:dyDescent="0.2">
      <c r="B12136" s="81"/>
      <c r="C12136" s="10"/>
      <c r="N12136" s="13"/>
    </row>
    <row r="12137" spans="2:14" x14ac:dyDescent="0.2">
      <c r="B12137" s="81"/>
      <c r="C12137" s="10"/>
      <c r="N12137" s="13"/>
    </row>
    <row r="12138" spans="2:14" x14ac:dyDescent="0.2">
      <c r="B12138" s="81"/>
      <c r="C12138" s="10"/>
      <c r="N12138" s="13"/>
    </row>
    <row r="12139" spans="2:14" x14ac:dyDescent="0.2">
      <c r="B12139" s="81"/>
      <c r="C12139" s="10"/>
      <c r="N12139" s="13"/>
    </row>
    <row r="12140" spans="2:14" x14ac:dyDescent="0.2">
      <c r="B12140" s="81"/>
      <c r="C12140" s="10"/>
      <c r="N12140" s="13"/>
    </row>
    <row r="12141" spans="2:14" x14ac:dyDescent="0.2">
      <c r="B12141" s="81"/>
      <c r="C12141" s="10"/>
      <c r="N12141" s="13"/>
    </row>
    <row r="12142" spans="2:14" x14ac:dyDescent="0.2">
      <c r="B12142" s="81"/>
      <c r="C12142" s="10"/>
      <c r="N12142" s="13"/>
    </row>
    <row r="12143" spans="2:14" x14ac:dyDescent="0.2">
      <c r="B12143" s="81"/>
      <c r="C12143" s="10"/>
      <c r="N12143" s="13"/>
    </row>
    <row r="12144" spans="2:14" x14ac:dyDescent="0.2">
      <c r="B12144" s="81"/>
      <c r="C12144" s="10"/>
      <c r="N12144" s="13"/>
    </row>
    <row r="12145" spans="2:14" x14ac:dyDescent="0.2">
      <c r="B12145" s="81"/>
      <c r="C12145" s="10"/>
      <c r="N12145" s="13"/>
    </row>
    <row r="12146" spans="2:14" x14ac:dyDescent="0.2">
      <c r="B12146" s="81"/>
      <c r="C12146" s="10"/>
      <c r="N12146" s="13"/>
    </row>
    <row r="12147" spans="2:14" x14ac:dyDescent="0.2">
      <c r="B12147" s="81"/>
      <c r="C12147" s="10"/>
      <c r="N12147" s="13"/>
    </row>
    <row r="12148" spans="2:14" x14ac:dyDescent="0.2">
      <c r="B12148" s="81"/>
      <c r="C12148" s="10"/>
      <c r="N12148" s="13"/>
    </row>
    <row r="12149" spans="2:14" x14ac:dyDescent="0.2">
      <c r="B12149" s="81"/>
      <c r="C12149" s="10"/>
      <c r="N12149" s="13"/>
    </row>
    <row r="12150" spans="2:14" x14ac:dyDescent="0.2">
      <c r="B12150" s="81"/>
      <c r="C12150" s="10"/>
      <c r="N12150" s="13"/>
    </row>
    <row r="12151" spans="2:14" x14ac:dyDescent="0.2">
      <c r="B12151" s="81"/>
      <c r="C12151" s="10"/>
      <c r="N12151" s="13"/>
    </row>
    <row r="12152" spans="2:14" x14ac:dyDescent="0.2">
      <c r="B12152" s="81"/>
      <c r="C12152" s="10"/>
      <c r="N12152" s="13"/>
    </row>
    <row r="12153" spans="2:14" x14ac:dyDescent="0.2">
      <c r="B12153" s="81"/>
      <c r="C12153" s="10"/>
      <c r="N12153" s="13"/>
    </row>
    <row r="12154" spans="2:14" x14ac:dyDescent="0.2">
      <c r="B12154" s="81"/>
      <c r="C12154" s="10"/>
      <c r="N12154" s="13"/>
    </row>
    <row r="12155" spans="2:14" x14ac:dyDescent="0.2">
      <c r="B12155" s="81"/>
      <c r="C12155" s="10"/>
      <c r="N12155" s="13"/>
    </row>
    <row r="12156" spans="2:14" x14ac:dyDescent="0.2">
      <c r="B12156" s="81"/>
      <c r="C12156" s="10"/>
      <c r="N12156" s="13"/>
    </row>
    <row r="12157" spans="2:14" x14ac:dyDescent="0.2">
      <c r="B12157" s="81"/>
      <c r="C12157" s="10"/>
      <c r="N12157" s="13"/>
    </row>
    <row r="12158" spans="2:14" x14ac:dyDescent="0.2">
      <c r="B12158" s="81"/>
      <c r="C12158" s="10"/>
      <c r="N12158" s="13"/>
    </row>
    <row r="12159" spans="2:14" x14ac:dyDescent="0.2">
      <c r="B12159" s="81"/>
      <c r="C12159" s="10"/>
      <c r="N12159" s="13"/>
    </row>
    <row r="12160" spans="2:14" x14ac:dyDescent="0.2">
      <c r="B12160" s="81"/>
      <c r="C12160" s="10"/>
      <c r="N12160" s="13"/>
    </row>
    <row r="12161" spans="2:14" x14ac:dyDescent="0.2">
      <c r="B12161" s="81"/>
      <c r="C12161" s="10"/>
      <c r="N12161" s="13"/>
    </row>
    <row r="12162" spans="2:14" x14ac:dyDescent="0.2">
      <c r="B12162" s="81"/>
      <c r="C12162" s="10"/>
      <c r="N12162" s="13"/>
    </row>
    <row r="12163" spans="2:14" x14ac:dyDescent="0.2">
      <c r="B12163" s="81"/>
      <c r="C12163" s="10"/>
      <c r="N12163" s="13"/>
    </row>
    <row r="12164" spans="2:14" x14ac:dyDescent="0.2">
      <c r="B12164" s="81"/>
      <c r="C12164" s="10"/>
      <c r="N12164" s="13"/>
    </row>
    <row r="12165" spans="2:14" x14ac:dyDescent="0.2">
      <c r="B12165" s="81"/>
      <c r="C12165" s="10"/>
      <c r="N12165" s="13"/>
    </row>
    <row r="12166" spans="2:14" x14ac:dyDescent="0.2">
      <c r="B12166" s="81"/>
      <c r="C12166" s="10"/>
      <c r="N12166" s="13"/>
    </row>
    <row r="12167" spans="2:14" x14ac:dyDescent="0.2">
      <c r="B12167" s="81"/>
      <c r="C12167" s="10"/>
      <c r="N12167" s="13"/>
    </row>
    <row r="12168" spans="2:14" x14ac:dyDescent="0.2">
      <c r="B12168" s="81"/>
      <c r="C12168" s="10"/>
      <c r="N12168" s="13"/>
    </row>
    <row r="12169" spans="2:14" x14ac:dyDescent="0.2">
      <c r="B12169" s="81"/>
      <c r="C12169" s="10"/>
      <c r="N12169" s="13"/>
    </row>
    <row r="12170" spans="2:14" x14ac:dyDescent="0.2">
      <c r="B12170" s="81"/>
      <c r="C12170" s="10"/>
      <c r="N12170" s="13"/>
    </row>
    <row r="12171" spans="2:14" x14ac:dyDescent="0.2">
      <c r="B12171" s="81"/>
      <c r="C12171" s="10"/>
      <c r="N12171" s="13"/>
    </row>
    <row r="12172" spans="2:14" x14ac:dyDescent="0.2">
      <c r="B12172" s="81"/>
      <c r="C12172" s="10"/>
      <c r="N12172" s="13"/>
    </row>
    <row r="12173" spans="2:14" x14ac:dyDescent="0.2">
      <c r="B12173" s="81"/>
      <c r="C12173" s="10"/>
      <c r="N12173" s="13"/>
    </row>
    <row r="12174" spans="2:14" x14ac:dyDescent="0.2">
      <c r="B12174" s="81"/>
      <c r="C12174" s="10"/>
      <c r="N12174" s="13"/>
    </row>
    <row r="12175" spans="2:14" x14ac:dyDescent="0.2">
      <c r="B12175" s="81"/>
      <c r="C12175" s="10"/>
      <c r="N12175" s="13"/>
    </row>
    <row r="12176" spans="2:14" x14ac:dyDescent="0.2">
      <c r="B12176" s="81"/>
      <c r="C12176" s="10"/>
      <c r="N12176" s="13"/>
    </row>
    <row r="12177" spans="2:14" x14ac:dyDescent="0.2">
      <c r="B12177" s="81"/>
      <c r="C12177" s="10"/>
      <c r="N12177" s="13"/>
    </row>
    <row r="12178" spans="2:14" x14ac:dyDescent="0.2">
      <c r="B12178" s="81"/>
      <c r="C12178" s="10"/>
      <c r="N12178" s="13"/>
    </row>
    <row r="12179" spans="2:14" x14ac:dyDescent="0.2">
      <c r="B12179" s="81"/>
      <c r="C12179" s="10"/>
      <c r="N12179" s="13"/>
    </row>
    <row r="12180" spans="2:14" x14ac:dyDescent="0.2">
      <c r="B12180" s="81"/>
      <c r="C12180" s="10"/>
      <c r="N12180" s="13"/>
    </row>
    <row r="12181" spans="2:14" x14ac:dyDescent="0.2">
      <c r="B12181" s="81"/>
      <c r="C12181" s="10"/>
      <c r="N12181" s="13"/>
    </row>
    <row r="12182" spans="2:14" x14ac:dyDescent="0.2">
      <c r="B12182" s="81"/>
      <c r="C12182" s="10"/>
      <c r="N12182" s="13"/>
    </row>
    <row r="12183" spans="2:14" x14ac:dyDescent="0.2">
      <c r="B12183" s="81"/>
      <c r="C12183" s="10"/>
      <c r="N12183" s="13"/>
    </row>
    <row r="12184" spans="2:14" x14ac:dyDescent="0.2">
      <c r="B12184" s="81"/>
      <c r="C12184" s="10"/>
      <c r="N12184" s="13"/>
    </row>
    <row r="12185" spans="2:14" x14ac:dyDescent="0.2">
      <c r="B12185" s="81"/>
      <c r="C12185" s="10"/>
      <c r="N12185" s="13"/>
    </row>
    <row r="12186" spans="2:14" x14ac:dyDescent="0.2">
      <c r="B12186" s="81"/>
      <c r="C12186" s="10"/>
      <c r="N12186" s="13"/>
    </row>
    <row r="12187" spans="2:14" x14ac:dyDescent="0.2">
      <c r="B12187" s="81"/>
      <c r="C12187" s="10"/>
      <c r="N12187" s="13"/>
    </row>
    <row r="12188" spans="2:14" x14ac:dyDescent="0.2">
      <c r="B12188" s="81"/>
      <c r="C12188" s="10"/>
      <c r="N12188" s="13"/>
    </row>
    <row r="12189" spans="2:14" x14ac:dyDescent="0.2">
      <c r="B12189" s="81"/>
      <c r="C12189" s="10"/>
      <c r="N12189" s="13"/>
    </row>
    <row r="12190" spans="2:14" x14ac:dyDescent="0.2">
      <c r="B12190" s="81"/>
      <c r="C12190" s="10"/>
      <c r="N12190" s="13"/>
    </row>
    <row r="12191" spans="2:14" x14ac:dyDescent="0.2">
      <c r="B12191" s="81"/>
      <c r="C12191" s="10"/>
      <c r="N12191" s="13"/>
    </row>
    <row r="12192" spans="2:14" x14ac:dyDescent="0.2">
      <c r="B12192" s="81"/>
      <c r="C12192" s="10"/>
      <c r="N12192" s="13"/>
    </row>
    <row r="12193" spans="2:14" x14ac:dyDescent="0.2">
      <c r="B12193" s="81"/>
      <c r="C12193" s="10"/>
      <c r="N12193" s="13"/>
    </row>
    <row r="12194" spans="2:14" x14ac:dyDescent="0.2">
      <c r="B12194" s="81"/>
      <c r="C12194" s="10"/>
      <c r="N12194" s="13"/>
    </row>
    <row r="12195" spans="2:14" x14ac:dyDescent="0.2">
      <c r="B12195" s="81"/>
      <c r="C12195" s="10"/>
      <c r="N12195" s="13"/>
    </row>
    <row r="12196" spans="2:14" x14ac:dyDescent="0.2">
      <c r="B12196" s="81"/>
      <c r="C12196" s="10"/>
      <c r="N12196" s="13"/>
    </row>
    <row r="12197" spans="2:14" x14ac:dyDescent="0.2">
      <c r="B12197" s="81"/>
      <c r="C12197" s="10"/>
      <c r="N12197" s="13"/>
    </row>
    <row r="12198" spans="2:14" x14ac:dyDescent="0.2">
      <c r="B12198" s="81"/>
      <c r="C12198" s="10"/>
      <c r="N12198" s="13"/>
    </row>
    <row r="12199" spans="2:14" x14ac:dyDescent="0.2">
      <c r="B12199" s="81"/>
      <c r="C12199" s="10"/>
      <c r="N12199" s="13"/>
    </row>
    <row r="12200" spans="2:14" x14ac:dyDescent="0.2">
      <c r="B12200" s="81"/>
      <c r="C12200" s="10"/>
      <c r="N12200" s="13"/>
    </row>
    <row r="12201" spans="2:14" x14ac:dyDescent="0.2">
      <c r="B12201" s="81"/>
      <c r="C12201" s="10"/>
      <c r="N12201" s="13"/>
    </row>
    <row r="12202" spans="2:14" x14ac:dyDescent="0.2">
      <c r="B12202" s="81"/>
      <c r="C12202" s="10"/>
      <c r="N12202" s="13"/>
    </row>
    <row r="12203" spans="2:14" x14ac:dyDescent="0.2">
      <c r="B12203" s="81"/>
      <c r="C12203" s="10"/>
      <c r="N12203" s="13"/>
    </row>
    <row r="12204" spans="2:14" x14ac:dyDescent="0.2">
      <c r="B12204" s="81"/>
      <c r="C12204" s="10"/>
      <c r="N12204" s="13"/>
    </row>
    <row r="12205" spans="2:14" x14ac:dyDescent="0.2">
      <c r="B12205" s="81"/>
      <c r="C12205" s="10"/>
      <c r="N12205" s="13"/>
    </row>
    <row r="12206" spans="2:14" x14ac:dyDescent="0.2">
      <c r="B12206" s="81"/>
      <c r="C12206" s="10"/>
      <c r="N12206" s="13"/>
    </row>
    <row r="12207" spans="2:14" x14ac:dyDescent="0.2">
      <c r="B12207" s="81"/>
      <c r="C12207" s="10"/>
      <c r="N12207" s="13"/>
    </row>
    <row r="12208" spans="2:14" x14ac:dyDescent="0.2">
      <c r="B12208" s="81"/>
      <c r="C12208" s="10"/>
      <c r="N12208" s="13"/>
    </row>
    <row r="12209" spans="2:14" x14ac:dyDescent="0.2">
      <c r="B12209" s="81"/>
      <c r="C12209" s="10"/>
      <c r="N12209" s="13"/>
    </row>
    <row r="12210" spans="2:14" x14ac:dyDescent="0.2">
      <c r="B12210" s="81"/>
      <c r="C12210" s="10"/>
      <c r="N12210" s="13"/>
    </row>
    <row r="12211" spans="2:14" x14ac:dyDescent="0.2">
      <c r="B12211" s="81"/>
      <c r="C12211" s="10"/>
      <c r="N12211" s="13"/>
    </row>
    <row r="12212" spans="2:14" x14ac:dyDescent="0.2">
      <c r="B12212" s="81"/>
      <c r="C12212" s="10"/>
      <c r="N12212" s="13"/>
    </row>
    <row r="12213" spans="2:14" x14ac:dyDescent="0.2">
      <c r="B12213" s="81"/>
      <c r="C12213" s="10"/>
      <c r="N12213" s="13"/>
    </row>
    <row r="12214" spans="2:14" x14ac:dyDescent="0.2">
      <c r="B12214" s="81"/>
      <c r="C12214" s="10"/>
      <c r="N12214" s="13"/>
    </row>
    <row r="12215" spans="2:14" x14ac:dyDescent="0.2">
      <c r="B12215" s="81"/>
      <c r="C12215" s="10"/>
      <c r="N12215" s="13"/>
    </row>
    <row r="12216" spans="2:14" x14ac:dyDescent="0.2">
      <c r="B12216" s="81"/>
      <c r="C12216" s="10"/>
      <c r="N12216" s="13"/>
    </row>
    <row r="12217" spans="2:14" x14ac:dyDescent="0.2">
      <c r="B12217" s="81"/>
      <c r="C12217" s="10"/>
      <c r="N12217" s="13"/>
    </row>
    <row r="12218" spans="2:14" x14ac:dyDescent="0.2">
      <c r="B12218" s="81"/>
      <c r="C12218" s="10"/>
      <c r="N12218" s="13"/>
    </row>
    <row r="12219" spans="2:14" x14ac:dyDescent="0.2">
      <c r="B12219" s="81"/>
      <c r="C12219" s="10"/>
      <c r="N12219" s="13"/>
    </row>
    <row r="12220" spans="2:14" x14ac:dyDescent="0.2">
      <c r="B12220" s="81"/>
      <c r="C12220" s="10"/>
      <c r="N12220" s="13"/>
    </row>
    <row r="12221" spans="2:14" x14ac:dyDescent="0.2">
      <c r="B12221" s="81"/>
      <c r="C12221" s="10"/>
      <c r="N12221" s="13"/>
    </row>
    <row r="12222" spans="2:14" x14ac:dyDescent="0.2">
      <c r="B12222" s="81"/>
      <c r="C12222" s="10"/>
      <c r="N12222" s="13"/>
    </row>
    <row r="12223" spans="2:14" x14ac:dyDescent="0.2">
      <c r="B12223" s="81"/>
      <c r="C12223" s="10"/>
      <c r="N12223" s="13"/>
    </row>
    <row r="12224" spans="2:14" x14ac:dyDescent="0.2">
      <c r="B12224" s="81"/>
      <c r="C12224" s="10"/>
      <c r="N12224" s="13"/>
    </row>
    <row r="12225" spans="2:14" x14ac:dyDescent="0.2">
      <c r="B12225" s="81"/>
      <c r="C12225" s="10"/>
      <c r="N12225" s="13"/>
    </row>
    <row r="12226" spans="2:14" x14ac:dyDescent="0.2">
      <c r="B12226" s="81"/>
      <c r="C12226" s="10"/>
      <c r="N12226" s="13"/>
    </row>
    <row r="12227" spans="2:14" x14ac:dyDescent="0.2">
      <c r="B12227" s="81"/>
      <c r="C12227" s="10"/>
      <c r="N12227" s="13"/>
    </row>
    <row r="12228" spans="2:14" x14ac:dyDescent="0.2">
      <c r="B12228" s="81"/>
      <c r="C12228" s="10"/>
      <c r="N12228" s="13"/>
    </row>
    <row r="12229" spans="2:14" x14ac:dyDescent="0.2">
      <c r="B12229" s="81"/>
      <c r="C12229" s="10"/>
      <c r="N12229" s="13"/>
    </row>
    <row r="12230" spans="2:14" x14ac:dyDescent="0.2">
      <c r="B12230" s="81"/>
      <c r="C12230" s="10"/>
      <c r="N12230" s="13"/>
    </row>
    <row r="12231" spans="2:14" x14ac:dyDescent="0.2">
      <c r="B12231" s="81"/>
      <c r="C12231" s="10"/>
      <c r="N12231" s="13"/>
    </row>
    <row r="12232" spans="2:14" x14ac:dyDescent="0.2">
      <c r="B12232" s="81"/>
      <c r="C12232" s="10"/>
      <c r="N12232" s="13"/>
    </row>
    <row r="12233" spans="2:14" x14ac:dyDescent="0.2">
      <c r="B12233" s="81"/>
      <c r="C12233" s="10"/>
      <c r="N12233" s="13"/>
    </row>
    <row r="12234" spans="2:14" x14ac:dyDescent="0.2">
      <c r="B12234" s="81"/>
      <c r="C12234" s="10"/>
      <c r="N12234" s="13"/>
    </row>
    <row r="12235" spans="2:14" x14ac:dyDescent="0.2">
      <c r="B12235" s="81"/>
      <c r="C12235" s="10"/>
      <c r="N12235" s="13"/>
    </row>
    <row r="12236" spans="2:14" x14ac:dyDescent="0.2">
      <c r="B12236" s="81"/>
      <c r="C12236" s="10"/>
      <c r="N12236" s="13"/>
    </row>
    <row r="12237" spans="2:14" x14ac:dyDescent="0.2">
      <c r="B12237" s="81"/>
      <c r="C12237" s="10"/>
      <c r="N12237" s="13"/>
    </row>
    <row r="12238" spans="2:14" x14ac:dyDescent="0.2">
      <c r="B12238" s="81"/>
      <c r="C12238" s="10"/>
      <c r="N12238" s="13"/>
    </row>
    <row r="12239" spans="2:14" x14ac:dyDescent="0.2">
      <c r="B12239" s="81"/>
      <c r="C12239" s="10"/>
      <c r="N12239" s="13"/>
    </row>
    <row r="12240" spans="2:14" x14ac:dyDescent="0.2">
      <c r="B12240" s="81"/>
      <c r="C12240" s="10"/>
      <c r="N12240" s="13"/>
    </row>
    <row r="12241" spans="2:14" x14ac:dyDescent="0.2">
      <c r="B12241" s="81"/>
      <c r="C12241" s="10"/>
      <c r="N12241" s="13"/>
    </row>
    <row r="12242" spans="2:14" x14ac:dyDescent="0.2">
      <c r="B12242" s="81"/>
      <c r="C12242" s="10"/>
      <c r="N12242" s="13"/>
    </row>
    <row r="12243" spans="2:14" x14ac:dyDescent="0.2">
      <c r="B12243" s="81"/>
      <c r="C12243" s="10"/>
      <c r="N12243" s="13"/>
    </row>
    <row r="12244" spans="2:14" x14ac:dyDescent="0.2">
      <c r="B12244" s="81"/>
      <c r="C12244" s="10"/>
      <c r="N12244" s="13"/>
    </row>
    <row r="12245" spans="2:14" x14ac:dyDescent="0.2">
      <c r="B12245" s="81"/>
      <c r="C12245" s="10"/>
      <c r="N12245" s="13"/>
    </row>
    <row r="12246" spans="2:14" x14ac:dyDescent="0.2">
      <c r="B12246" s="81"/>
      <c r="C12246" s="10"/>
      <c r="N12246" s="13"/>
    </row>
    <row r="12247" spans="2:14" x14ac:dyDescent="0.2">
      <c r="B12247" s="81"/>
      <c r="C12247" s="10"/>
      <c r="N12247" s="13"/>
    </row>
    <row r="12248" spans="2:14" x14ac:dyDescent="0.2">
      <c r="B12248" s="81"/>
      <c r="C12248" s="10"/>
      <c r="N12248" s="13"/>
    </row>
    <row r="12249" spans="2:14" x14ac:dyDescent="0.2">
      <c r="B12249" s="81"/>
      <c r="C12249" s="10"/>
      <c r="N12249" s="13"/>
    </row>
    <row r="12250" spans="2:14" x14ac:dyDescent="0.2">
      <c r="B12250" s="81"/>
      <c r="C12250" s="10"/>
      <c r="N12250" s="13"/>
    </row>
    <row r="12251" spans="2:14" x14ac:dyDescent="0.2">
      <c r="B12251" s="81"/>
      <c r="C12251" s="10"/>
      <c r="N12251" s="13"/>
    </row>
    <row r="12252" spans="2:14" x14ac:dyDescent="0.2">
      <c r="B12252" s="81"/>
      <c r="C12252" s="10"/>
      <c r="N12252" s="13"/>
    </row>
    <row r="12253" spans="2:14" x14ac:dyDescent="0.2">
      <c r="B12253" s="81"/>
      <c r="C12253" s="10"/>
      <c r="N12253" s="13"/>
    </row>
    <row r="12254" spans="2:14" x14ac:dyDescent="0.2">
      <c r="B12254" s="81"/>
      <c r="C12254" s="10"/>
      <c r="N12254" s="13"/>
    </row>
    <row r="12255" spans="2:14" x14ac:dyDescent="0.2">
      <c r="B12255" s="81"/>
      <c r="C12255" s="10"/>
      <c r="N12255" s="13"/>
    </row>
    <row r="12256" spans="2:14" x14ac:dyDescent="0.2">
      <c r="B12256" s="81"/>
      <c r="C12256" s="10"/>
      <c r="N12256" s="13"/>
    </row>
    <row r="12257" spans="2:14" x14ac:dyDescent="0.2">
      <c r="B12257" s="81"/>
      <c r="C12257" s="10"/>
      <c r="N12257" s="13"/>
    </row>
    <row r="12258" spans="2:14" x14ac:dyDescent="0.2">
      <c r="B12258" s="81"/>
      <c r="C12258" s="10"/>
      <c r="N12258" s="13"/>
    </row>
    <row r="12259" spans="2:14" x14ac:dyDescent="0.2">
      <c r="B12259" s="81"/>
      <c r="C12259" s="10"/>
      <c r="N12259" s="13"/>
    </row>
    <row r="12260" spans="2:14" x14ac:dyDescent="0.2">
      <c r="B12260" s="81"/>
      <c r="C12260" s="10"/>
      <c r="N12260" s="13"/>
    </row>
    <row r="12261" spans="2:14" x14ac:dyDescent="0.2">
      <c r="B12261" s="81"/>
      <c r="C12261" s="10"/>
      <c r="N12261" s="13"/>
    </row>
    <row r="12262" spans="2:14" x14ac:dyDescent="0.2">
      <c r="B12262" s="81"/>
      <c r="C12262" s="10"/>
      <c r="N12262" s="13"/>
    </row>
    <row r="12263" spans="2:14" x14ac:dyDescent="0.2">
      <c r="B12263" s="81"/>
      <c r="C12263" s="10"/>
      <c r="N12263" s="13"/>
    </row>
    <row r="12264" spans="2:14" x14ac:dyDescent="0.2">
      <c r="B12264" s="81"/>
      <c r="C12264" s="10"/>
      <c r="N12264" s="13"/>
    </row>
    <row r="12265" spans="2:14" x14ac:dyDescent="0.2">
      <c r="B12265" s="81"/>
      <c r="C12265" s="10"/>
      <c r="N12265" s="13"/>
    </row>
    <row r="12266" spans="2:14" x14ac:dyDescent="0.2">
      <c r="B12266" s="81"/>
      <c r="C12266" s="10"/>
      <c r="N12266" s="13"/>
    </row>
    <row r="12267" spans="2:14" x14ac:dyDescent="0.2">
      <c r="B12267" s="81"/>
      <c r="C12267" s="10"/>
      <c r="N12267" s="13"/>
    </row>
    <row r="12268" spans="2:14" x14ac:dyDescent="0.2">
      <c r="B12268" s="81"/>
      <c r="C12268" s="10"/>
      <c r="N12268" s="13"/>
    </row>
    <row r="12269" spans="2:14" x14ac:dyDescent="0.2">
      <c r="B12269" s="81"/>
      <c r="C12269" s="10"/>
      <c r="N12269" s="13"/>
    </row>
    <row r="12270" spans="2:14" x14ac:dyDescent="0.2">
      <c r="B12270" s="81"/>
      <c r="C12270" s="10"/>
      <c r="N12270" s="13"/>
    </row>
    <row r="12271" spans="2:14" x14ac:dyDescent="0.2">
      <c r="B12271" s="81"/>
      <c r="C12271" s="10"/>
      <c r="N12271" s="13"/>
    </row>
    <row r="12272" spans="2:14" x14ac:dyDescent="0.2">
      <c r="B12272" s="81"/>
      <c r="C12272" s="10"/>
      <c r="N12272" s="13"/>
    </row>
    <row r="12273" spans="2:14" x14ac:dyDescent="0.2">
      <c r="B12273" s="81"/>
      <c r="C12273" s="10"/>
      <c r="N12273" s="13"/>
    </row>
    <row r="12274" spans="2:14" x14ac:dyDescent="0.2">
      <c r="B12274" s="81"/>
      <c r="C12274" s="10"/>
      <c r="N12274" s="13"/>
    </row>
    <row r="12275" spans="2:14" x14ac:dyDescent="0.2">
      <c r="B12275" s="81"/>
      <c r="C12275" s="10"/>
      <c r="N12275" s="13"/>
    </row>
    <row r="12276" spans="2:14" x14ac:dyDescent="0.2">
      <c r="B12276" s="81"/>
      <c r="C12276" s="10"/>
      <c r="N12276" s="13"/>
    </row>
    <row r="12277" spans="2:14" x14ac:dyDescent="0.2">
      <c r="B12277" s="81"/>
      <c r="C12277" s="10"/>
      <c r="N12277" s="13"/>
    </row>
    <row r="12278" spans="2:14" x14ac:dyDescent="0.2">
      <c r="B12278" s="81"/>
      <c r="C12278" s="10"/>
      <c r="N12278" s="13"/>
    </row>
    <row r="12279" spans="2:14" x14ac:dyDescent="0.2">
      <c r="B12279" s="81"/>
      <c r="C12279" s="10"/>
      <c r="N12279" s="13"/>
    </row>
    <row r="12280" spans="2:14" x14ac:dyDescent="0.2">
      <c r="B12280" s="81"/>
      <c r="C12280" s="10"/>
      <c r="N12280" s="13"/>
    </row>
    <row r="12281" spans="2:14" x14ac:dyDescent="0.2">
      <c r="B12281" s="81"/>
      <c r="C12281" s="10"/>
      <c r="N12281" s="13"/>
    </row>
    <row r="12282" spans="2:14" x14ac:dyDescent="0.2">
      <c r="B12282" s="81"/>
      <c r="C12282" s="10"/>
      <c r="N12282" s="13"/>
    </row>
    <row r="12283" spans="2:14" x14ac:dyDescent="0.2">
      <c r="B12283" s="81"/>
      <c r="C12283" s="10"/>
      <c r="N12283" s="13"/>
    </row>
    <row r="12284" spans="2:14" x14ac:dyDescent="0.2">
      <c r="B12284" s="81"/>
      <c r="C12284" s="10"/>
      <c r="N12284" s="13"/>
    </row>
    <row r="12285" spans="2:14" x14ac:dyDescent="0.2">
      <c r="B12285" s="81"/>
      <c r="C12285" s="10"/>
      <c r="N12285" s="13"/>
    </row>
    <row r="12286" spans="2:14" x14ac:dyDescent="0.2">
      <c r="B12286" s="81"/>
      <c r="C12286" s="10"/>
      <c r="N12286" s="13"/>
    </row>
    <row r="12287" spans="2:14" x14ac:dyDescent="0.2">
      <c r="B12287" s="81"/>
      <c r="C12287" s="10"/>
      <c r="N12287" s="13"/>
    </row>
    <row r="12288" spans="2:14" x14ac:dyDescent="0.2">
      <c r="B12288" s="81"/>
      <c r="C12288" s="10"/>
      <c r="N12288" s="13"/>
    </row>
    <row r="12289" spans="2:14" x14ac:dyDescent="0.2">
      <c r="B12289" s="81"/>
      <c r="C12289" s="10"/>
      <c r="N12289" s="13"/>
    </row>
    <row r="12290" spans="2:14" x14ac:dyDescent="0.2">
      <c r="B12290" s="81"/>
      <c r="C12290" s="10"/>
      <c r="N12290" s="13"/>
    </row>
    <row r="12291" spans="2:14" x14ac:dyDescent="0.2">
      <c r="B12291" s="81"/>
      <c r="C12291" s="10"/>
      <c r="N12291" s="13"/>
    </row>
    <row r="12292" spans="2:14" x14ac:dyDescent="0.2">
      <c r="B12292" s="81"/>
      <c r="C12292" s="10"/>
      <c r="N12292" s="13"/>
    </row>
    <row r="12293" spans="2:14" x14ac:dyDescent="0.2">
      <c r="B12293" s="81"/>
      <c r="C12293" s="10"/>
      <c r="N12293" s="13"/>
    </row>
    <row r="12294" spans="2:14" x14ac:dyDescent="0.2">
      <c r="B12294" s="81"/>
      <c r="C12294" s="10"/>
      <c r="N12294" s="13"/>
    </row>
    <row r="12295" spans="2:14" x14ac:dyDescent="0.2">
      <c r="B12295" s="81"/>
      <c r="C12295" s="10"/>
      <c r="N12295" s="13"/>
    </row>
    <row r="12296" spans="2:14" x14ac:dyDescent="0.2">
      <c r="B12296" s="81"/>
      <c r="C12296" s="10"/>
      <c r="N12296" s="13"/>
    </row>
    <row r="12297" spans="2:14" x14ac:dyDescent="0.2">
      <c r="B12297" s="81"/>
      <c r="C12297" s="10"/>
      <c r="N12297" s="13"/>
    </row>
    <row r="12298" spans="2:14" x14ac:dyDescent="0.2">
      <c r="B12298" s="81"/>
      <c r="C12298" s="10"/>
      <c r="N12298" s="13"/>
    </row>
    <row r="12299" spans="2:14" x14ac:dyDescent="0.2">
      <c r="B12299" s="81"/>
      <c r="C12299" s="10"/>
      <c r="N12299" s="13"/>
    </row>
    <row r="12300" spans="2:14" x14ac:dyDescent="0.2">
      <c r="B12300" s="81"/>
      <c r="C12300" s="10"/>
      <c r="N12300" s="13"/>
    </row>
    <row r="12301" spans="2:14" x14ac:dyDescent="0.2">
      <c r="B12301" s="81"/>
      <c r="C12301" s="10"/>
      <c r="N12301" s="13"/>
    </row>
    <row r="12302" spans="2:14" x14ac:dyDescent="0.2">
      <c r="B12302" s="81"/>
      <c r="C12302" s="10"/>
      <c r="N12302" s="13"/>
    </row>
    <row r="12303" spans="2:14" x14ac:dyDescent="0.2">
      <c r="B12303" s="81"/>
      <c r="C12303" s="10"/>
      <c r="N12303" s="13"/>
    </row>
    <row r="12304" spans="2:14" x14ac:dyDescent="0.2">
      <c r="B12304" s="81"/>
      <c r="C12304" s="10"/>
      <c r="N12304" s="13"/>
    </row>
    <row r="12305" spans="2:14" x14ac:dyDescent="0.2">
      <c r="B12305" s="81"/>
      <c r="C12305" s="10"/>
      <c r="N12305" s="13"/>
    </row>
    <row r="12306" spans="2:14" x14ac:dyDescent="0.2">
      <c r="B12306" s="81"/>
      <c r="C12306" s="10"/>
      <c r="N12306" s="13"/>
    </row>
    <row r="12307" spans="2:14" x14ac:dyDescent="0.2">
      <c r="B12307" s="81"/>
      <c r="C12307" s="10"/>
      <c r="N12307" s="13"/>
    </row>
    <row r="12308" spans="2:14" x14ac:dyDescent="0.2">
      <c r="B12308" s="81"/>
      <c r="C12308" s="10"/>
      <c r="N12308" s="13"/>
    </row>
    <row r="12309" spans="2:14" x14ac:dyDescent="0.2">
      <c r="B12309" s="81"/>
      <c r="C12309" s="10"/>
      <c r="N12309" s="13"/>
    </row>
    <row r="12310" spans="2:14" x14ac:dyDescent="0.2">
      <c r="B12310" s="81"/>
      <c r="C12310" s="10"/>
      <c r="N12310" s="13"/>
    </row>
    <row r="12311" spans="2:14" x14ac:dyDescent="0.2">
      <c r="B12311" s="81"/>
      <c r="C12311" s="10"/>
      <c r="N12311" s="13"/>
    </row>
    <row r="12312" spans="2:14" x14ac:dyDescent="0.2">
      <c r="B12312" s="81"/>
      <c r="C12312" s="10"/>
      <c r="N12312" s="13"/>
    </row>
    <row r="12313" spans="2:14" x14ac:dyDescent="0.2">
      <c r="B12313" s="81"/>
      <c r="C12313" s="10"/>
      <c r="N12313" s="13"/>
    </row>
    <row r="12314" spans="2:14" x14ac:dyDescent="0.2">
      <c r="B12314" s="81"/>
      <c r="C12314" s="10"/>
      <c r="N12314" s="13"/>
    </row>
    <row r="12315" spans="2:14" x14ac:dyDescent="0.2">
      <c r="B12315" s="81"/>
      <c r="C12315" s="10"/>
      <c r="N12315" s="13"/>
    </row>
    <row r="12316" spans="2:14" x14ac:dyDescent="0.2">
      <c r="B12316" s="81"/>
      <c r="C12316" s="10"/>
      <c r="N12316" s="13"/>
    </row>
    <row r="12317" spans="2:14" x14ac:dyDescent="0.2">
      <c r="B12317" s="81"/>
      <c r="C12317" s="10"/>
      <c r="N12317" s="13"/>
    </row>
    <row r="12318" spans="2:14" x14ac:dyDescent="0.2">
      <c r="B12318" s="81"/>
      <c r="C12318" s="10"/>
      <c r="N12318" s="13"/>
    </row>
    <row r="12319" spans="2:14" x14ac:dyDescent="0.2">
      <c r="B12319" s="81"/>
      <c r="C12319" s="10"/>
      <c r="N12319" s="13"/>
    </row>
    <row r="12320" spans="2:14" x14ac:dyDescent="0.2">
      <c r="B12320" s="81"/>
      <c r="C12320" s="10"/>
      <c r="N12320" s="13"/>
    </row>
    <row r="12321" spans="2:14" x14ac:dyDescent="0.2">
      <c r="B12321" s="81"/>
      <c r="C12321" s="10"/>
      <c r="N12321" s="13"/>
    </row>
    <row r="12322" spans="2:14" x14ac:dyDescent="0.2">
      <c r="B12322" s="81"/>
      <c r="C12322" s="10"/>
      <c r="N12322" s="13"/>
    </row>
    <row r="12323" spans="2:14" x14ac:dyDescent="0.2">
      <c r="B12323" s="81"/>
      <c r="C12323" s="10"/>
      <c r="N12323" s="13"/>
    </row>
    <row r="12324" spans="2:14" x14ac:dyDescent="0.2">
      <c r="B12324" s="81"/>
      <c r="C12324" s="10"/>
      <c r="N12324" s="13"/>
    </row>
    <row r="12325" spans="2:14" x14ac:dyDescent="0.2">
      <c r="B12325" s="81"/>
      <c r="C12325" s="10"/>
      <c r="N12325" s="13"/>
    </row>
    <row r="12326" spans="2:14" x14ac:dyDescent="0.2">
      <c r="B12326" s="81"/>
      <c r="C12326" s="10"/>
      <c r="N12326" s="13"/>
    </row>
    <row r="12327" spans="2:14" x14ac:dyDescent="0.2">
      <c r="B12327" s="81"/>
      <c r="C12327" s="10"/>
      <c r="N12327" s="13"/>
    </row>
    <row r="12328" spans="2:14" x14ac:dyDescent="0.2">
      <c r="B12328" s="81"/>
      <c r="C12328" s="10"/>
      <c r="N12328" s="13"/>
    </row>
    <row r="12329" spans="2:14" x14ac:dyDescent="0.2">
      <c r="B12329" s="81"/>
      <c r="C12329" s="10"/>
      <c r="N12329" s="13"/>
    </row>
    <row r="12330" spans="2:14" x14ac:dyDescent="0.2">
      <c r="B12330" s="81"/>
      <c r="C12330" s="10"/>
      <c r="N12330" s="13"/>
    </row>
    <row r="12331" spans="2:14" x14ac:dyDescent="0.2">
      <c r="B12331" s="81"/>
      <c r="C12331" s="10"/>
      <c r="N12331" s="13"/>
    </row>
    <row r="12332" spans="2:14" x14ac:dyDescent="0.2">
      <c r="B12332" s="81"/>
      <c r="C12332" s="10"/>
      <c r="N12332" s="13"/>
    </row>
    <row r="12333" spans="2:14" x14ac:dyDescent="0.2">
      <c r="B12333" s="81"/>
      <c r="C12333" s="10"/>
      <c r="N12333" s="13"/>
    </row>
    <row r="12334" spans="2:14" x14ac:dyDescent="0.2">
      <c r="B12334" s="81"/>
      <c r="C12334" s="10"/>
      <c r="N12334" s="13"/>
    </row>
    <row r="12335" spans="2:14" x14ac:dyDescent="0.2">
      <c r="B12335" s="81"/>
      <c r="C12335" s="10"/>
      <c r="N12335" s="13"/>
    </row>
    <row r="12336" spans="2:14" x14ac:dyDescent="0.2">
      <c r="B12336" s="81"/>
      <c r="C12336" s="10"/>
      <c r="N12336" s="13"/>
    </row>
    <row r="12337" spans="2:14" x14ac:dyDescent="0.2">
      <c r="B12337" s="81"/>
      <c r="C12337" s="10"/>
      <c r="N12337" s="13"/>
    </row>
    <row r="12338" spans="2:14" x14ac:dyDescent="0.2">
      <c r="B12338" s="81"/>
      <c r="C12338" s="10"/>
      <c r="N12338" s="13"/>
    </row>
    <row r="12339" spans="2:14" x14ac:dyDescent="0.2">
      <c r="B12339" s="81"/>
      <c r="C12339" s="10"/>
      <c r="N12339" s="13"/>
    </row>
    <row r="12340" spans="2:14" x14ac:dyDescent="0.2">
      <c r="B12340" s="81"/>
      <c r="C12340" s="10"/>
      <c r="N12340" s="13"/>
    </row>
    <row r="12341" spans="2:14" x14ac:dyDescent="0.2">
      <c r="B12341" s="81"/>
      <c r="C12341" s="10"/>
      <c r="N12341" s="13"/>
    </row>
    <row r="12342" spans="2:14" x14ac:dyDescent="0.2">
      <c r="B12342" s="81"/>
      <c r="C12342" s="10"/>
      <c r="N12342" s="13"/>
    </row>
    <row r="12343" spans="2:14" x14ac:dyDescent="0.2">
      <c r="B12343" s="81"/>
      <c r="C12343" s="10"/>
      <c r="N12343" s="13"/>
    </row>
    <row r="12344" spans="2:14" x14ac:dyDescent="0.2">
      <c r="B12344" s="81"/>
      <c r="C12344" s="10"/>
      <c r="N12344" s="13"/>
    </row>
    <row r="12345" spans="2:14" x14ac:dyDescent="0.2">
      <c r="B12345" s="81"/>
      <c r="C12345" s="10"/>
      <c r="N12345" s="13"/>
    </row>
    <row r="12346" spans="2:14" x14ac:dyDescent="0.2">
      <c r="B12346" s="81"/>
      <c r="C12346" s="10"/>
      <c r="N12346" s="13"/>
    </row>
    <row r="12347" spans="2:14" x14ac:dyDescent="0.2">
      <c r="B12347" s="81"/>
      <c r="C12347" s="10"/>
      <c r="N12347" s="13"/>
    </row>
    <row r="12348" spans="2:14" x14ac:dyDescent="0.2">
      <c r="B12348" s="81"/>
      <c r="C12348" s="10"/>
      <c r="N12348" s="13"/>
    </row>
    <row r="12349" spans="2:14" x14ac:dyDescent="0.2">
      <c r="B12349" s="81"/>
      <c r="C12349" s="10"/>
      <c r="N12349" s="13"/>
    </row>
    <row r="12350" spans="2:14" x14ac:dyDescent="0.2">
      <c r="B12350" s="81"/>
      <c r="C12350" s="10"/>
      <c r="N12350" s="13"/>
    </row>
    <row r="12351" spans="2:14" x14ac:dyDescent="0.2">
      <c r="B12351" s="81"/>
      <c r="C12351" s="10"/>
      <c r="N12351" s="13"/>
    </row>
    <row r="12352" spans="2:14" x14ac:dyDescent="0.2">
      <c r="B12352" s="81"/>
      <c r="C12352" s="10"/>
      <c r="N12352" s="13"/>
    </row>
    <row r="12353" spans="2:14" x14ac:dyDescent="0.2">
      <c r="B12353" s="81"/>
      <c r="C12353" s="10"/>
      <c r="N12353" s="13"/>
    </row>
    <row r="12354" spans="2:14" x14ac:dyDescent="0.2">
      <c r="B12354" s="81"/>
      <c r="C12354" s="10"/>
      <c r="N12354" s="13"/>
    </row>
    <row r="12355" spans="2:14" x14ac:dyDescent="0.2">
      <c r="B12355" s="81"/>
      <c r="C12355" s="10"/>
      <c r="N12355" s="13"/>
    </row>
    <row r="12356" spans="2:14" x14ac:dyDescent="0.2">
      <c r="B12356" s="81"/>
      <c r="C12356" s="10"/>
      <c r="N12356" s="13"/>
    </row>
    <row r="12357" spans="2:14" x14ac:dyDescent="0.2">
      <c r="B12357" s="81"/>
      <c r="C12357" s="10"/>
      <c r="N12357" s="13"/>
    </row>
    <row r="12358" spans="2:14" x14ac:dyDescent="0.2">
      <c r="B12358" s="81"/>
      <c r="C12358" s="10"/>
      <c r="N12358" s="13"/>
    </row>
    <row r="12359" spans="2:14" x14ac:dyDescent="0.2">
      <c r="B12359" s="81"/>
      <c r="C12359" s="10"/>
      <c r="N12359" s="13"/>
    </row>
    <row r="12360" spans="2:14" x14ac:dyDescent="0.2">
      <c r="B12360" s="81"/>
      <c r="C12360" s="10"/>
      <c r="N12360" s="13"/>
    </row>
    <row r="12361" spans="2:14" x14ac:dyDescent="0.2">
      <c r="B12361" s="81"/>
      <c r="C12361" s="10"/>
      <c r="N12361" s="13"/>
    </row>
    <row r="12362" spans="2:14" x14ac:dyDescent="0.2">
      <c r="B12362" s="81"/>
      <c r="C12362" s="10"/>
      <c r="N12362" s="13"/>
    </row>
    <row r="12363" spans="2:14" x14ac:dyDescent="0.2">
      <c r="B12363" s="81"/>
      <c r="C12363" s="10"/>
      <c r="N12363" s="13"/>
    </row>
    <row r="12364" spans="2:14" x14ac:dyDescent="0.2">
      <c r="B12364" s="81"/>
      <c r="C12364" s="10"/>
      <c r="N12364" s="13"/>
    </row>
    <row r="12365" spans="2:14" x14ac:dyDescent="0.2">
      <c r="B12365" s="81"/>
      <c r="C12365" s="10"/>
      <c r="N12365" s="13"/>
    </row>
    <row r="12366" spans="2:14" x14ac:dyDescent="0.2">
      <c r="B12366" s="81"/>
      <c r="C12366" s="10"/>
      <c r="N12366" s="13"/>
    </row>
    <row r="12367" spans="2:14" x14ac:dyDescent="0.2">
      <c r="B12367" s="81"/>
      <c r="C12367" s="10"/>
      <c r="N12367" s="13"/>
    </row>
    <row r="12368" spans="2:14" x14ac:dyDescent="0.2">
      <c r="B12368" s="81"/>
      <c r="C12368" s="10"/>
      <c r="N12368" s="13"/>
    </row>
    <row r="12369" spans="2:14" x14ac:dyDescent="0.2">
      <c r="B12369" s="81"/>
      <c r="C12369" s="10"/>
      <c r="N12369" s="13"/>
    </row>
    <row r="12370" spans="2:14" x14ac:dyDescent="0.2">
      <c r="B12370" s="81"/>
      <c r="C12370" s="10"/>
      <c r="N12370" s="13"/>
    </row>
    <row r="12371" spans="2:14" x14ac:dyDescent="0.2">
      <c r="B12371" s="81"/>
      <c r="C12371" s="10"/>
      <c r="N12371" s="13"/>
    </row>
    <row r="12372" spans="2:14" x14ac:dyDescent="0.2">
      <c r="B12372" s="81"/>
      <c r="C12372" s="10"/>
      <c r="N12372" s="13"/>
    </row>
    <row r="12373" spans="2:14" x14ac:dyDescent="0.2">
      <c r="B12373" s="81"/>
      <c r="C12373" s="10"/>
      <c r="N12373" s="13"/>
    </row>
    <row r="12374" spans="2:14" x14ac:dyDescent="0.2">
      <c r="B12374" s="81"/>
      <c r="C12374" s="10"/>
      <c r="N12374" s="13"/>
    </row>
    <row r="12375" spans="2:14" x14ac:dyDescent="0.2">
      <c r="B12375" s="81"/>
      <c r="C12375" s="10"/>
      <c r="N12375" s="13"/>
    </row>
    <row r="12376" spans="2:14" x14ac:dyDescent="0.2">
      <c r="B12376" s="81"/>
      <c r="C12376" s="10"/>
      <c r="N12376" s="13"/>
    </row>
    <row r="12377" spans="2:14" x14ac:dyDescent="0.2">
      <c r="B12377" s="81"/>
      <c r="C12377" s="10"/>
      <c r="N12377" s="13"/>
    </row>
    <row r="12378" spans="2:14" x14ac:dyDescent="0.2">
      <c r="B12378" s="81"/>
      <c r="C12378" s="10"/>
      <c r="N12378" s="13"/>
    </row>
    <row r="12379" spans="2:14" x14ac:dyDescent="0.2">
      <c r="B12379" s="81"/>
      <c r="C12379" s="10"/>
      <c r="N12379" s="13"/>
    </row>
    <row r="12380" spans="2:14" x14ac:dyDescent="0.2">
      <c r="B12380" s="81"/>
      <c r="C12380" s="10"/>
      <c r="N12380" s="13"/>
    </row>
    <row r="12381" spans="2:14" x14ac:dyDescent="0.2">
      <c r="B12381" s="81"/>
      <c r="C12381" s="10"/>
      <c r="N12381" s="13"/>
    </row>
    <row r="12382" spans="2:14" x14ac:dyDescent="0.2">
      <c r="B12382" s="81"/>
      <c r="C12382" s="10"/>
      <c r="N12382" s="13"/>
    </row>
    <row r="12383" spans="2:14" x14ac:dyDescent="0.2">
      <c r="B12383" s="81"/>
      <c r="C12383" s="10"/>
      <c r="N12383" s="13"/>
    </row>
    <row r="12384" spans="2:14" x14ac:dyDescent="0.2">
      <c r="B12384" s="81"/>
      <c r="C12384" s="10"/>
      <c r="N12384" s="13"/>
    </row>
    <row r="12385" spans="2:14" x14ac:dyDescent="0.2">
      <c r="B12385" s="81"/>
      <c r="C12385" s="10"/>
      <c r="N12385" s="13"/>
    </row>
    <row r="12386" spans="2:14" x14ac:dyDescent="0.2">
      <c r="B12386" s="81"/>
      <c r="C12386" s="10"/>
      <c r="N12386" s="13"/>
    </row>
    <row r="12387" spans="2:14" x14ac:dyDescent="0.2">
      <c r="B12387" s="81"/>
      <c r="C12387" s="10"/>
      <c r="N12387" s="13"/>
    </row>
    <row r="12388" spans="2:14" x14ac:dyDescent="0.2">
      <c r="B12388" s="81"/>
      <c r="C12388" s="10"/>
      <c r="N12388" s="13"/>
    </row>
    <row r="12389" spans="2:14" x14ac:dyDescent="0.2">
      <c r="B12389" s="81"/>
      <c r="C12389" s="10"/>
      <c r="N12389" s="13"/>
    </row>
    <row r="12390" spans="2:14" x14ac:dyDescent="0.2">
      <c r="B12390" s="81"/>
      <c r="C12390" s="10"/>
      <c r="N12390" s="13"/>
    </row>
    <row r="12391" spans="2:14" x14ac:dyDescent="0.2">
      <c r="B12391" s="81"/>
      <c r="C12391" s="10"/>
      <c r="N12391" s="13"/>
    </row>
    <row r="12392" spans="2:14" x14ac:dyDescent="0.2">
      <c r="B12392" s="81"/>
      <c r="C12392" s="10"/>
      <c r="N12392" s="13"/>
    </row>
    <row r="12393" spans="2:14" x14ac:dyDescent="0.2">
      <c r="B12393" s="81"/>
      <c r="C12393" s="10"/>
      <c r="N12393" s="13"/>
    </row>
    <row r="12394" spans="2:14" x14ac:dyDescent="0.2">
      <c r="B12394" s="81"/>
      <c r="C12394" s="10"/>
      <c r="N12394" s="13"/>
    </row>
    <row r="12395" spans="2:14" x14ac:dyDescent="0.2">
      <c r="B12395" s="81"/>
      <c r="C12395" s="10"/>
      <c r="N12395" s="13"/>
    </row>
    <row r="12396" spans="2:14" x14ac:dyDescent="0.2">
      <c r="B12396" s="81"/>
      <c r="C12396" s="10"/>
      <c r="N12396" s="13"/>
    </row>
    <row r="12397" spans="2:14" x14ac:dyDescent="0.2">
      <c r="B12397" s="81"/>
      <c r="C12397" s="10"/>
      <c r="N12397" s="13"/>
    </row>
    <row r="12398" spans="2:14" x14ac:dyDescent="0.2">
      <c r="B12398" s="81"/>
      <c r="C12398" s="10"/>
      <c r="N12398" s="13"/>
    </row>
    <row r="12399" spans="2:14" x14ac:dyDescent="0.2">
      <c r="B12399" s="81"/>
      <c r="C12399" s="10"/>
      <c r="N12399" s="13"/>
    </row>
    <row r="12400" spans="2:14" x14ac:dyDescent="0.2">
      <c r="B12400" s="81"/>
      <c r="C12400" s="10"/>
      <c r="N12400" s="13"/>
    </row>
    <row r="12401" spans="2:14" x14ac:dyDescent="0.2">
      <c r="B12401" s="81"/>
      <c r="C12401" s="10"/>
      <c r="N12401" s="13"/>
    </row>
    <row r="12402" spans="2:14" x14ac:dyDescent="0.2">
      <c r="B12402" s="81"/>
      <c r="C12402" s="10"/>
      <c r="N12402" s="13"/>
    </row>
    <row r="12403" spans="2:14" x14ac:dyDescent="0.2">
      <c r="B12403" s="81"/>
      <c r="C12403" s="10"/>
      <c r="N12403" s="13"/>
    </row>
    <row r="12404" spans="2:14" x14ac:dyDescent="0.2">
      <c r="B12404" s="81"/>
      <c r="C12404" s="10"/>
      <c r="N12404" s="13"/>
    </row>
    <row r="12405" spans="2:14" x14ac:dyDescent="0.2">
      <c r="B12405" s="81"/>
      <c r="C12405" s="10"/>
      <c r="N12405" s="13"/>
    </row>
    <row r="12406" spans="2:14" x14ac:dyDescent="0.2">
      <c r="B12406" s="81"/>
      <c r="C12406" s="10"/>
      <c r="N12406" s="13"/>
    </row>
    <row r="12407" spans="2:14" x14ac:dyDescent="0.2">
      <c r="B12407" s="81"/>
      <c r="C12407" s="10"/>
      <c r="N12407" s="13"/>
    </row>
    <row r="12408" spans="2:14" x14ac:dyDescent="0.2">
      <c r="B12408" s="81"/>
      <c r="C12408" s="10"/>
      <c r="N12408" s="13"/>
    </row>
    <row r="12409" spans="2:14" x14ac:dyDescent="0.2">
      <c r="B12409" s="81"/>
      <c r="C12409" s="10"/>
      <c r="N12409" s="13"/>
    </row>
    <row r="12410" spans="2:14" x14ac:dyDescent="0.2">
      <c r="B12410" s="81"/>
      <c r="C12410" s="10"/>
      <c r="N12410" s="13"/>
    </row>
    <row r="12411" spans="2:14" x14ac:dyDescent="0.2">
      <c r="B12411" s="81"/>
      <c r="C12411" s="10"/>
      <c r="N12411" s="13"/>
    </row>
    <row r="12412" spans="2:14" x14ac:dyDescent="0.2">
      <c r="B12412" s="81"/>
      <c r="C12412" s="10"/>
      <c r="N12412" s="13"/>
    </row>
    <row r="12413" spans="2:14" x14ac:dyDescent="0.2">
      <c r="B12413" s="81"/>
      <c r="C12413" s="10"/>
      <c r="N12413" s="13"/>
    </row>
    <row r="12414" spans="2:14" x14ac:dyDescent="0.2">
      <c r="B12414" s="81"/>
      <c r="C12414" s="10"/>
      <c r="N12414" s="13"/>
    </row>
    <row r="12415" spans="2:14" x14ac:dyDescent="0.2">
      <c r="B12415" s="81"/>
      <c r="C12415" s="10"/>
      <c r="N12415" s="13"/>
    </row>
    <row r="12416" spans="2:14" x14ac:dyDescent="0.2">
      <c r="B12416" s="81"/>
      <c r="C12416" s="10"/>
      <c r="N12416" s="13"/>
    </row>
    <row r="12417" spans="2:14" x14ac:dyDescent="0.2">
      <c r="B12417" s="81"/>
      <c r="C12417" s="10"/>
      <c r="N12417" s="13"/>
    </row>
    <row r="12418" spans="2:14" x14ac:dyDescent="0.2">
      <c r="B12418" s="81"/>
      <c r="C12418" s="10"/>
      <c r="N12418" s="13"/>
    </row>
    <row r="12419" spans="2:14" x14ac:dyDescent="0.2">
      <c r="B12419" s="81"/>
      <c r="C12419" s="10"/>
      <c r="N12419" s="13"/>
    </row>
    <row r="12420" spans="2:14" x14ac:dyDescent="0.2">
      <c r="B12420" s="81"/>
      <c r="C12420" s="10"/>
      <c r="N12420" s="13"/>
    </row>
    <row r="12421" spans="2:14" x14ac:dyDescent="0.2">
      <c r="B12421" s="81"/>
      <c r="C12421" s="10"/>
      <c r="N12421" s="13"/>
    </row>
    <row r="12422" spans="2:14" x14ac:dyDescent="0.2">
      <c r="B12422" s="81"/>
      <c r="C12422" s="10"/>
      <c r="N12422" s="13"/>
    </row>
    <row r="12423" spans="2:14" x14ac:dyDescent="0.2">
      <c r="B12423" s="81"/>
      <c r="C12423" s="10"/>
      <c r="N12423" s="13"/>
    </row>
    <row r="12424" spans="2:14" x14ac:dyDescent="0.2">
      <c r="B12424" s="81"/>
      <c r="C12424" s="10"/>
      <c r="N12424" s="13"/>
    </row>
    <row r="12425" spans="2:14" x14ac:dyDescent="0.2">
      <c r="B12425" s="81"/>
      <c r="C12425" s="10"/>
      <c r="N12425" s="13"/>
    </row>
    <row r="12426" spans="2:14" x14ac:dyDescent="0.2">
      <c r="B12426" s="81"/>
      <c r="C12426" s="10"/>
      <c r="N12426" s="13"/>
    </row>
    <row r="12427" spans="2:14" x14ac:dyDescent="0.2">
      <c r="B12427" s="81"/>
      <c r="C12427" s="10"/>
      <c r="N12427" s="13"/>
    </row>
    <row r="12428" spans="2:14" x14ac:dyDescent="0.2">
      <c r="B12428" s="81"/>
      <c r="C12428" s="10"/>
      <c r="N12428" s="13"/>
    </row>
    <row r="12429" spans="2:14" x14ac:dyDescent="0.2">
      <c r="B12429" s="81"/>
      <c r="C12429" s="10"/>
      <c r="N12429" s="13"/>
    </row>
    <row r="12430" spans="2:14" x14ac:dyDescent="0.2">
      <c r="B12430" s="81"/>
      <c r="C12430" s="10"/>
      <c r="N12430" s="13"/>
    </row>
    <row r="12431" spans="2:14" x14ac:dyDescent="0.2">
      <c r="B12431" s="81"/>
      <c r="C12431" s="10"/>
      <c r="N12431" s="13"/>
    </row>
    <row r="12432" spans="2:14" x14ac:dyDescent="0.2">
      <c r="B12432" s="81"/>
      <c r="C12432" s="10"/>
      <c r="N12432" s="13"/>
    </row>
    <row r="12433" spans="2:14" x14ac:dyDescent="0.2">
      <c r="B12433" s="81"/>
      <c r="C12433" s="10"/>
      <c r="N12433" s="13"/>
    </row>
    <row r="12434" spans="2:14" x14ac:dyDescent="0.2">
      <c r="B12434" s="81"/>
      <c r="C12434" s="10"/>
      <c r="N12434" s="13"/>
    </row>
    <row r="12435" spans="2:14" x14ac:dyDescent="0.2">
      <c r="B12435" s="81"/>
      <c r="C12435" s="10"/>
      <c r="N12435" s="13"/>
    </row>
    <row r="12436" spans="2:14" x14ac:dyDescent="0.2">
      <c r="B12436" s="81"/>
      <c r="C12436" s="10"/>
      <c r="N12436" s="13"/>
    </row>
    <row r="12437" spans="2:14" x14ac:dyDescent="0.2">
      <c r="B12437" s="81"/>
      <c r="C12437" s="10"/>
      <c r="N12437" s="13"/>
    </row>
    <row r="12438" spans="2:14" x14ac:dyDescent="0.2">
      <c r="B12438" s="81"/>
      <c r="C12438" s="10"/>
      <c r="N12438" s="13"/>
    </row>
    <row r="12439" spans="2:14" x14ac:dyDescent="0.2">
      <c r="B12439" s="81"/>
      <c r="C12439" s="10"/>
      <c r="N12439" s="13"/>
    </row>
    <row r="12440" spans="2:14" x14ac:dyDescent="0.2">
      <c r="B12440" s="81"/>
      <c r="C12440" s="10"/>
      <c r="N12440" s="13"/>
    </row>
    <row r="12441" spans="2:14" x14ac:dyDescent="0.2">
      <c r="B12441" s="81"/>
      <c r="C12441" s="10"/>
      <c r="N12441" s="13"/>
    </row>
    <row r="12442" spans="2:14" x14ac:dyDescent="0.2">
      <c r="B12442" s="81"/>
      <c r="C12442" s="10"/>
      <c r="N12442" s="13"/>
    </row>
    <row r="12443" spans="2:14" x14ac:dyDescent="0.2">
      <c r="B12443" s="81"/>
      <c r="C12443" s="10"/>
      <c r="N12443" s="13"/>
    </row>
    <row r="12444" spans="2:14" x14ac:dyDescent="0.2">
      <c r="B12444" s="81"/>
      <c r="C12444" s="10"/>
      <c r="N12444" s="13"/>
    </row>
    <row r="12445" spans="2:14" x14ac:dyDescent="0.2">
      <c r="B12445" s="81"/>
      <c r="C12445" s="10"/>
      <c r="N12445" s="13"/>
    </row>
    <row r="12446" spans="2:14" x14ac:dyDescent="0.2">
      <c r="B12446" s="81"/>
      <c r="C12446" s="10"/>
      <c r="N12446" s="13"/>
    </row>
    <row r="12447" spans="2:14" x14ac:dyDescent="0.2">
      <c r="B12447" s="81"/>
      <c r="C12447" s="10"/>
      <c r="N12447" s="13"/>
    </row>
    <row r="12448" spans="2:14" x14ac:dyDescent="0.2">
      <c r="B12448" s="81"/>
      <c r="C12448" s="10"/>
      <c r="N12448" s="13"/>
    </row>
    <row r="12449" spans="2:14" x14ac:dyDescent="0.2">
      <c r="B12449" s="81"/>
      <c r="C12449" s="10"/>
      <c r="N12449" s="13"/>
    </row>
    <row r="12450" spans="2:14" x14ac:dyDescent="0.2">
      <c r="B12450" s="81"/>
      <c r="C12450" s="10"/>
      <c r="N12450" s="13"/>
    </row>
    <row r="12451" spans="2:14" x14ac:dyDescent="0.2">
      <c r="B12451" s="81"/>
      <c r="C12451" s="10"/>
      <c r="N12451" s="13"/>
    </row>
    <row r="12452" spans="2:14" x14ac:dyDescent="0.2">
      <c r="B12452" s="81"/>
      <c r="C12452" s="10"/>
      <c r="N12452" s="13"/>
    </row>
    <row r="12453" spans="2:14" x14ac:dyDescent="0.2">
      <c r="B12453" s="81"/>
      <c r="C12453" s="10"/>
      <c r="N12453" s="13"/>
    </row>
    <row r="12454" spans="2:14" x14ac:dyDescent="0.2">
      <c r="B12454" s="81"/>
      <c r="C12454" s="10"/>
      <c r="N12454" s="13"/>
    </row>
    <row r="12455" spans="2:14" x14ac:dyDescent="0.2">
      <c r="B12455" s="81"/>
      <c r="C12455" s="10"/>
      <c r="N12455" s="13"/>
    </row>
    <row r="12456" spans="2:14" x14ac:dyDescent="0.2">
      <c r="B12456" s="81"/>
      <c r="C12456" s="10"/>
      <c r="N12456" s="13"/>
    </row>
    <row r="12457" spans="2:14" x14ac:dyDescent="0.2">
      <c r="B12457" s="81"/>
      <c r="C12457" s="10"/>
      <c r="N12457" s="13"/>
    </row>
    <row r="12458" spans="2:14" x14ac:dyDescent="0.2">
      <c r="B12458" s="81"/>
      <c r="C12458" s="10"/>
      <c r="N12458" s="13"/>
    </row>
    <row r="12459" spans="2:14" x14ac:dyDescent="0.2">
      <c r="B12459" s="81"/>
      <c r="C12459" s="10"/>
      <c r="N12459" s="13"/>
    </row>
    <row r="12460" spans="2:14" x14ac:dyDescent="0.2">
      <c r="B12460" s="81"/>
      <c r="C12460" s="10"/>
      <c r="N12460" s="13"/>
    </row>
    <row r="12461" spans="2:14" x14ac:dyDescent="0.2">
      <c r="B12461" s="81"/>
      <c r="C12461" s="10"/>
      <c r="N12461" s="13"/>
    </row>
    <row r="12462" spans="2:14" x14ac:dyDescent="0.2">
      <c r="B12462" s="81"/>
      <c r="C12462" s="10"/>
      <c r="N12462" s="13"/>
    </row>
    <row r="12463" spans="2:14" x14ac:dyDescent="0.2">
      <c r="B12463" s="81"/>
      <c r="C12463" s="10"/>
      <c r="N12463" s="13"/>
    </row>
    <row r="12464" spans="2:14" x14ac:dyDescent="0.2">
      <c r="B12464" s="81"/>
      <c r="C12464" s="10"/>
      <c r="N12464" s="13"/>
    </row>
    <row r="12465" spans="2:14" x14ac:dyDescent="0.2">
      <c r="B12465" s="81"/>
      <c r="C12465" s="10"/>
      <c r="N12465" s="13"/>
    </row>
    <row r="12466" spans="2:14" x14ac:dyDescent="0.2">
      <c r="B12466" s="81"/>
      <c r="C12466" s="10"/>
      <c r="N12466" s="13"/>
    </row>
    <row r="12467" spans="2:14" x14ac:dyDescent="0.2">
      <c r="B12467" s="81"/>
      <c r="C12467" s="10"/>
      <c r="N12467" s="13"/>
    </row>
    <row r="12468" spans="2:14" x14ac:dyDescent="0.2">
      <c r="B12468" s="81"/>
      <c r="C12468" s="10"/>
      <c r="N12468" s="13"/>
    </row>
    <row r="12469" spans="2:14" x14ac:dyDescent="0.2">
      <c r="B12469" s="81"/>
      <c r="C12469" s="10"/>
      <c r="N12469" s="13"/>
    </row>
    <row r="12470" spans="2:14" x14ac:dyDescent="0.2">
      <c r="B12470" s="81"/>
      <c r="C12470" s="10"/>
      <c r="N12470" s="13"/>
    </row>
    <row r="12471" spans="2:14" x14ac:dyDescent="0.2">
      <c r="B12471" s="81"/>
      <c r="C12471" s="10"/>
      <c r="N12471" s="13"/>
    </row>
    <row r="12472" spans="2:14" x14ac:dyDescent="0.2">
      <c r="B12472" s="81"/>
      <c r="C12472" s="10"/>
      <c r="N12472" s="13"/>
    </row>
    <row r="12473" spans="2:14" x14ac:dyDescent="0.2">
      <c r="B12473" s="81"/>
      <c r="C12473" s="10"/>
      <c r="N12473" s="13"/>
    </row>
    <row r="12474" spans="2:14" x14ac:dyDescent="0.2">
      <c r="B12474" s="81"/>
      <c r="C12474" s="10"/>
      <c r="N12474" s="13"/>
    </row>
    <row r="12475" spans="2:14" x14ac:dyDescent="0.2">
      <c r="B12475" s="81"/>
      <c r="C12475" s="10"/>
      <c r="N12475" s="13"/>
    </row>
    <row r="12476" spans="2:14" x14ac:dyDescent="0.2">
      <c r="B12476" s="81"/>
      <c r="C12476" s="10"/>
      <c r="N12476" s="13"/>
    </row>
    <row r="12477" spans="2:14" x14ac:dyDescent="0.2">
      <c r="B12477" s="81"/>
      <c r="C12477" s="10"/>
      <c r="N12477" s="13"/>
    </row>
    <row r="12478" spans="2:14" x14ac:dyDescent="0.2">
      <c r="B12478" s="81"/>
      <c r="C12478" s="10"/>
      <c r="N12478" s="13"/>
    </row>
    <row r="12479" spans="2:14" x14ac:dyDescent="0.2">
      <c r="B12479" s="81"/>
      <c r="C12479" s="10"/>
      <c r="N12479" s="13"/>
    </row>
    <row r="12480" spans="2:14" x14ac:dyDescent="0.2">
      <c r="B12480" s="81"/>
      <c r="C12480" s="10"/>
      <c r="N12480" s="13"/>
    </row>
    <row r="12481" spans="2:14" x14ac:dyDescent="0.2">
      <c r="B12481" s="81"/>
      <c r="C12481" s="10"/>
      <c r="N12481" s="13"/>
    </row>
    <row r="12482" spans="2:14" x14ac:dyDescent="0.2">
      <c r="B12482" s="81"/>
      <c r="C12482" s="10"/>
      <c r="N12482" s="13"/>
    </row>
    <row r="12483" spans="2:14" x14ac:dyDescent="0.2">
      <c r="B12483" s="81"/>
      <c r="C12483" s="10"/>
      <c r="N12483" s="13"/>
    </row>
    <row r="12484" spans="2:14" x14ac:dyDescent="0.2">
      <c r="B12484" s="81"/>
      <c r="C12484" s="10"/>
      <c r="N12484" s="13"/>
    </row>
    <row r="12485" spans="2:14" x14ac:dyDescent="0.2">
      <c r="B12485" s="81"/>
      <c r="C12485" s="10"/>
      <c r="N12485" s="13"/>
    </row>
    <row r="12486" spans="2:14" x14ac:dyDescent="0.2">
      <c r="B12486" s="81"/>
      <c r="C12486" s="10"/>
      <c r="N12486" s="13"/>
    </row>
    <row r="12487" spans="2:14" x14ac:dyDescent="0.2">
      <c r="B12487" s="81"/>
      <c r="C12487" s="10"/>
      <c r="N12487" s="13"/>
    </row>
    <row r="12488" spans="2:14" x14ac:dyDescent="0.2">
      <c r="B12488" s="81"/>
      <c r="C12488" s="10"/>
      <c r="N12488" s="13"/>
    </row>
    <row r="12489" spans="2:14" x14ac:dyDescent="0.2">
      <c r="B12489" s="81"/>
      <c r="C12489" s="10"/>
      <c r="N12489" s="13"/>
    </row>
    <row r="12490" spans="2:14" x14ac:dyDescent="0.2">
      <c r="B12490" s="81"/>
      <c r="C12490" s="10"/>
      <c r="N12490" s="13"/>
    </row>
    <row r="12491" spans="2:14" x14ac:dyDescent="0.2">
      <c r="B12491" s="81"/>
      <c r="C12491" s="10"/>
      <c r="N12491" s="13"/>
    </row>
    <row r="12492" spans="2:14" x14ac:dyDescent="0.2">
      <c r="B12492" s="81"/>
      <c r="C12492" s="10"/>
      <c r="N12492" s="13"/>
    </row>
    <row r="12493" spans="2:14" x14ac:dyDescent="0.2">
      <c r="B12493" s="81"/>
      <c r="C12493" s="10"/>
      <c r="N12493" s="13"/>
    </row>
    <row r="12494" spans="2:14" x14ac:dyDescent="0.2">
      <c r="B12494" s="81"/>
      <c r="C12494" s="10"/>
      <c r="N12494" s="13"/>
    </row>
    <row r="12495" spans="2:14" x14ac:dyDescent="0.2">
      <c r="B12495" s="81"/>
      <c r="C12495" s="10"/>
      <c r="N12495" s="13"/>
    </row>
    <row r="12496" spans="2:14" x14ac:dyDescent="0.2">
      <c r="B12496" s="81"/>
      <c r="C12496" s="10"/>
      <c r="N12496" s="13"/>
    </row>
    <row r="12497" spans="2:14" x14ac:dyDescent="0.2">
      <c r="B12497" s="81"/>
      <c r="C12497" s="10"/>
      <c r="N12497" s="13"/>
    </row>
    <row r="12498" spans="2:14" x14ac:dyDescent="0.2">
      <c r="B12498" s="81"/>
      <c r="C12498" s="10"/>
      <c r="N12498" s="13"/>
    </row>
    <row r="12499" spans="2:14" x14ac:dyDescent="0.2">
      <c r="B12499" s="81"/>
      <c r="C12499" s="10"/>
      <c r="N12499" s="13"/>
    </row>
    <row r="12500" spans="2:14" x14ac:dyDescent="0.2">
      <c r="B12500" s="81"/>
      <c r="C12500" s="10"/>
      <c r="N12500" s="13"/>
    </row>
    <row r="12501" spans="2:14" x14ac:dyDescent="0.2">
      <c r="B12501" s="81"/>
      <c r="C12501" s="10"/>
      <c r="N12501" s="13"/>
    </row>
    <row r="12502" spans="2:14" x14ac:dyDescent="0.2">
      <c r="B12502" s="81"/>
      <c r="C12502" s="10"/>
      <c r="N12502" s="13"/>
    </row>
    <row r="12503" spans="2:14" x14ac:dyDescent="0.2">
      <c r="B12503" s="81"/>
      <c r="C12503" s="10"/>
      <c r="N12503" s="13"/>
    </row>
    <row r="12504" spans="2:14" x14ac:dyDescent="0.2">
      <c r="B12504" s="81"/>
      <c r="C12504" s="10"/>
      <c r="N12504" s="13"/>
    </row>
    <row r="12505" spans="2:14" x14ac:dyDescent="0.2">
      <c r="B12505" s="81"/>
      <c r="C12505" s="10"/>
      <c r="N12505" s="13"/>
    </row>
    <row r="12506" spans="2:14" x14ac:dyDescent="0.2">
      <c r="B12506" s="81"/>
      <c r="C12506" s="10"/>
      <c r="N12506" s="13"/>
    </row>
    <row r="12507" spans="2:14" x14ac:dyDescent="0.2">
      <c r="B12507" s="81"/>
      <c r="C12507" s="10"/>
      <c r="N12507" s="13"/>
    </row>
    <row r="12508" spans="2:14" x14ac:dyDescent="0.2">
      <c r="B12508" s="81"/>
      <c r="C12508" s="10"/>
      <c r="N12508" s="13"/>
    </row>
    <row r="12509" spans="2:14" x14ac:dyDescent="0.2">
      <c r="B12509" s="81"/>
      <c r="C12509" s="10"/>
      <c r="N12509" s="13"/>
    </row>
    <row r="12510" spans="2:14" x14ac:dyDescent="0.2">
      <c r="B12510" s="81"/>
      <c r="C12510" s="10"/>
      <c r="N12510" s="13"/>
    </row>
    <row r="12511" spans="2:14" x14ac:dyDescent="0.2">
      <c r="B12511" s="81"/>
      <c r="C12511" s="10"/>
      <c r="N12511" s="13"/>
    </row>
    <row r="12512" spans="2:14" x14ac:dyDescent="0.2">
      <c r="B12512" s="81"/>
      <c r="C12512" s="10"/>
      <c r="N12512" s="13"/>
    </row>
    <row r="12513" spans="2:14" x14ac:dyDescent="0.2">
      <c r="B12513" s="81"/>
      <c r="C12513" s="10"/>
      <c r="N12513" s="13"/>
    </row>
    <row r="12514" spans="2:14" x14ac:dyDescent="0.2">
      <c r="B12514" s="81"/>
      <c r="C12514" s="10"/>
      <c r="N12514" s="13"/>
    </row>
    <row r="12515" spans="2:14" x14ac:dyDescent="0.2">
      <c r="B12515" s="81"/>
      <c r="C12515" s="10"/>
      <c r="N12515" s="13"/>
    </row>
    <row r="12516" spans="2:14" x14ac:dyDescent="0.2">
      <c r="B12516" s="81"/>
      <c r="C12516" s="10"/>
      <c r="N12516" s="13"/>
    </row>
    <row r="12517" spans="2:14" x14ac:dyDescent="0.2">
      <c r="B12517" s="81"/>
      <c r="C12517" s="10"/>
      <c r="N12517" s="13"/>
    </row>
    <row r="12518" spans="2:14" x14ac:dyDescent="0.2">
      <c r="B12518" s="81"/>
      <c r="C12518" s="10"/>
      <c r="N12518" s="13"/>
    </row>
    <row r="12519" spans="2:14" x14ac:dyDescent="0.2">
      <c r="B12519" s="81"/>
      <c r="C12519" s="10"/>
      <c r="N12519" s="13"/>
    </row>
    <row r="12520" spans="2:14" x14ac:dyDescent="0.2">
      <c r="B12520" s="81"/>
      <c r="C12520" s="10"/>
      <c r="N12520" s="13"/>
    </row>
    <row r="12521" spans="2:14" x14ac:dyDescent="0.2">
      <c r="B12521" s="81"/>
      <c r="C12521" s="10"/>
      <c r="N12521" s="13"/>
    </row>
    <row r="12522" spans="2:14" x14ac:dyDescent="0.2">
      <c r="B12522" s="81"/>
      <c r="C12522" s="10"/>
      <c r="N12522" s="13"/>
    </row>
    <row r="12523" spans="2:14" x14ac:dyDescent="0.2">
      <c r="B12523" s="81"/>
      <c r="C12523" s="10"/>
      <c r="N12523" s="13"/>
    </row>
    <row r="12524" spans="2:14" x14ac:dyDescent="0.2">
      <c r="B12524" s="81"/>
      <c r="C12524" s="10"/>
      <c r="N12524" s="13"/>
    </row>
    <row r="12525" spans="2:14" x14ac:dyDescent="0.2">
      <c r="B12525" s="81"/>
      <c r="C12525" s="10"/>
      <c r="N12525" s="13"/>
    </row>
    <row r="12526" spans="2:14" x14ac:dyDescent="0.2">
      <c r="B12526" s="81"/>
      <c r="C12526" s="10"/>
      <c r="N12526" s="13"/>
    </row>
    <row r="12527" spans="2:14" x14ac:dyDescent="0.2">
      <c r="B12527" s="81"/>
      <c r="C12527" s="10"/>
      <c r="N12527" s="13"/>
    </row>
    <row r="12528" spans="2:14" x14ac:dyDescent="0.2">
      <c r="B12528" s="81"/>
      <c r="C12528" s="10"/>
      <c r="N12528" s="13"/>
    </row>
    <row r="12529" spans="2:14" x14ac:dyDescent="0.2">
      <c r="B12529" s="81"/>
      <c r="C12529" s="10"/>
      <c r="N12529" s="13"/>
    </row>
    <row r="12530" spans="2:14" x14ac:dyDescent="0.2">
      <c r="B12530" s="81"/>
      <c r="C12530" s="10"/>
      <c r="N12530" s="13"/>
    </row>
    <row r="12531" spans="2:14" x14ac:dyDescent="0.2">
      <c r="B12531" s="81"/>
      <c r="C12531" s="10"/>
      <c r="N12531" s="13"/>
    </row>
    <row r="12532" spans="2:14" x14ac:dyDescent="0.2">
      <c r="B12532" s="81"/>
      <c r="C12532" s="10"/>
      <c r="N12532" s="13"/>
    </row>
    <row r="12533" spans="2:14" x14ac:dyDescent="0.2">
      <c r="B12533" s="81"/>
      <c r="C12533" s="10"/>
      <c r="N12533" s="13"/>
    </row>
    <row r="12534" spans="2:14" x14ac:dyDescent="0.2">
      <c r="B12534" s="81"/>
      <c r="C12534" s="10"/>
      <c r="N12534" s="13"/>
    </row>
    <row r="12535" spans="2:14" x14ac:dyDescent="0.2">
      <c r="B12535" s="81"/>
      <c r="C12535" s="10"/>
      <c r="N12535" s="13"/>
    </row>
    <row r="12536" spans="2:14" x14ac:dyDescent="0.2">
      <c r="B12536" s="81"/>
      <c r="C12536" s="10"/>
      <c r="N12536" s="13"/>
    </row>
    <row r="12537" spans="2:14" x14ac:dyDescent="0.2">
      <c r="B12537" s="81"/>
      <c r="C12537" s="10"/>
      <c r="N12537" s="13"/>
    </row>
    <row r="12538" spans="2:14" x14ac:dyDescent="0.2">
      <c r="B12538" s="81"/>
      <c r="C12538" s="10"/>
      <c r="N12538" s="13"/>
    </row>
    <row r="12539" spans="2:14" x14ac:dyDescent="0.2">
      <c r="B12539" s="81"/>
      <c r="C12539" s="10"/>
      <c r="N12539" s="13"/>
    </row>
    <row r="12540" spans="2:14" x14ac:dyDescent="0.2">
      <c r="B12540" s="81"/>
      <c r="C12540" s="10"/>
      <c r="N12540" s="13"/>
    </row>
    <row r="12541" spans="2:14" x14ac:dyDescent="0.2">
      <c r="B12541" s="81"/>
      <c r="C12541" s="10"/>
      <c r="N12541" s="13"/>
    </row>
    <row r="12542" spans="2:14" x14ac:dyDescent="0.2">
      <c r="B12542" s="81"/>
      <c r="C12542" s="10"/>
      <c r="N12542" s="13"/>
    </row>
    <row r="12543" spans="2:14" x14ac:dyDescent="0.2">
      <c r="B12543" s="81"/>
      <c r="C12543" s="10"/>
      <c r="N12543" s="13"/>
    </row>
    <row r="12544" spans="2:14" x14ac:dyDescent="0.2">
      <c r="B12544" s="81"/>
      <c r="C12544" s="10"/>
      <c r="N12544" s="13"/>
    </row>
    <row r="12545" spans="2:14" x14ac:dyDescent="0.2">
      <c r="B12545" s="81"/>
      <c r="C12545" s="10"/>
      <c r="N12545" s="13"/>
    </row>
    <row r="12546" spans="2:14" x14ac:dyDescent="0.2">
      <c r="B12546" s="81"/>
      <c r="C12546" s="10"/>
      <c r="N12546" s="13"/>
    </row>
    <row r="12547" spans="2:14" x14ac:dyDescent="0.2">
      <c r="B12547" s="81"/>
      <c r="C12547" s="10"/>
      <c r="N12547" s="13"/>
    </row>
    <row r="12548" spans="2:14" x14ac:dyDescent="0.2">
      <c r="B12548" s="81"/>
      <c r="C12548" s="10"/>
      <c r="N12548" s="13"/>
    </row>
    <row r="12549" spans="2:14" x14ac:dyDescent="0.2">
      <c r="B12549" s="81"/>
      <c r="C12549" s="10"/>
      <c r="N12549" s="13"/>
    </row>
    <row r="12550" spans="2:14" x14ac:dyDescent="0.2">
      <c r="B12550" s="81"/>
      <c r="C12550" s="10"/>
      <c r="N12550" s="13"/>
    </row>
    <row r="12551" spans="2:14" x14ac:dyDescent="0.2">
      <c r="B12551" s="81"/>
      <c r="C12551" s="10"/>
      <c r="N12551" s="13"/>
    </row>
    <row r="12552" spans="2:14" x14ac:dyDescent="0.2">
      <c r="B12552" s="81"/>
      <c r="C12552" s="10"/>
      <c r="N12552" s="13"/>
    </row>
    <row r="12553" spans="2:14" x14ac:dyDescent="0.2">
      <c r="B12553" s="81"/>
      <c r="C12553" s="10"/>
      <c r="N12553" s="13"/>
    </row>
    <row r="12554" spans="2:14" x14ac:dyDescent="0.2">
      <c r="B12554" s="81"/>
      <c r="C12554" s="10"/>
      <c r="N12554" s="13"/>
    </row>
    <row r="12555" spans="2:14" x14ac:dyDescent="0.2">
      <c r="B12555" s="81"/>
      <c r="C12555" s="10"/>
      <c r="N12555" s="13"/>
    </row>
    <row r="12556" spans="2:14" x14ac:dyDescent="0.2">
      <c r="B12556" s="81"/>
      <c r="C12556" s="10"/>
      <c r="N12556" s="13"/>
    </row>
    <row r="12557" spans="2:14" x14ac:dyDescent="0.2">
      <c r="B12557" s="81"/>
      <c r="C12557" s="10"/>
      <c r="N12557" s="13"/>
    </row>
    <row r="12558" spans="2:14" x14ac:dyDescent="0.2">
      <c r="B12558" s="81"/>
      <c r="C12558" s="10"/>
      <c r="N12558" s="13"/>
    </row>
    <row r="12559" spans="2:14" x14ac:dyDescent="0.2">
      <c r="B12559" s="81"/>
      <c r="C12559" s="10"/>
      <c r="N12559" s="13"/>
    </row>
    <row r="12560" spans="2:14" x14ac:dyDescent="0.2">
      <c r="B12560" s="81"/>
      <c r="C12560" s="10"/>
      <c r="N12560" s="13"/>
    </row>
    <row r="12561" spans="2:14" x14ac:dyDescent="0.2">
      <c r="B12561" s="81"/>
      <c r="C12561" s="10"/>
      <c r="N12561" s="13"/>
    </row>
    <row r="12562" spans="2:14" x14ac:dyDescent="0.2">
      <c r="B12562" s="81"/>
      <c r="C12562" s="10"/>
      <c r="N12562" s="13"/>
    </row>
    <row r="12563" spans="2:14" x14ac:dyDescent="0.2">
      <c r="B12563" s="81"/>
      <c r="C12563" s="10"/>
      <c r="N12563" s="13"/>
    </row>
    <row r="12564" spans="2:14" x14ac:dyDescent="0.2">
      <c r="B12564" s="81"/>
      <c r="C12564" s="10"/>
      <c r="N12564" s="13"/>
    </row>
    <row r="12565" spans="2:14" x14ac:dyDescent="0.2">
      <c r="B12565" s="81"/>
      <c r="C12565" s="10"/>
      <c r="N12565" s="13"/>
    </row>
    <row r="12566" spans="2:14" x14ac:dyDescent="0.2">
      <c r="B12566" s="81"/>
      <c r="C12566" s="10"/>
      <c r="N12566" s="13"/>
    </row>
    <row r="12567" spans="2:14" x14ac:dyDescent="0.2">
      <c r="B12567" s="81"/>
      <c r="C12567" s="10"/>
      <c r="N12567" s="13"/>
    </row>
    <row r="12568" spans="2:14" x14ac:dyDescent="0.2">
      <c r="B12568" s="81"/>
      <c r="C12568" s="10"/>
      <c r="N12568" s="13"/>
    </row>
    <row r="12569" spans="2:14" x14ac:dyDescent="0.2">
      <c r="B12569" s="81"/>
      <c r="C12569" s="10"/>
      <c r="N12569" s="13"/>
    </row>
    <row r="12570" spans="2:14" x14ac:dyDescent="0.2">
      <c r="B12570" s="81"/>
      <c r="C12570" s="10"/>
      <c r="N12570" s="13"/>
    </row>
    <row r="12571" spans="2:14" x14ac:dyDescent="0.2">
      <c r="B12571" s="81"/>
      <c r="C12571" s="10"/>
      <c r="N12571" s="13"/>
    </row>
    <row r="12572" spans="2:14" x14ac:dyDescent="0.2">
      <c r="B12572" s="81"/>
      <c r="C12572" s="10"/>
      <c r="N12572" s="13"/>
    </row>
    <row r="12573" spans="2:14" x14ac:dyDescent="0.2">
      <c r="B12573" s="81"/>
      <c r="C12573" s="10"/>
      <c r="N12573" s="13"/>
    </row>
    <row r="12574" spans="2:14" x14ac:dyDescent="0.2">
      <c r="B12574" s="81"/>
      <c r="C12574" s="10"/>
      <c r="N12574" s="13"/>
    </row>
    <row r="12575" spans="2:14" x14ac:dyDescent="0.2">
      <c r="B12575" s="81"/>
      <c r="C12575" s="10"/>
      <c r="N12575" s="13"/>
    </row>
    <row r="12576" spans="2:14" x14ac:dyDescent="0.2">
      <c r="B12576" s="81"/>
      <c r="C12576" s="10"/>
      <c r="N12576" s="13"/>
    </row>
    <row r="12577" spans="2:14" x14ac:dyDescent="0.2">
      <c r="B12577" s="81"/>
      <c r="C12577" s="10"/>
      <c r="N12577" s="13"/>
    </row>
    <row r="12578" spans="2:14" x14ac:dyDescent="0.2">
      <c r="B12578" s="81"/>
      <c r="C12578" s="10"/>
      <c r="N12578" s="13"/>
    </row>
    <row r="12579" spans="2:14" x14ac:dyDescent="0.2">
      <c r="B12579" s="81"/>
      <c r="C12579" s="10"/>
      <c r="N12579" s="13"/>
    </row>
    <row r="12580" spans="2:14" x14ac:dyDescent="0.2">
      <c r="B12580" s="81"/>
      <c r="C12580" s="10"/>
      <c r="N12580" s="13"/>
    </row>
    <row r="12581" spans="2:14" x14ac:dyDescent="0.2">
      <c r="B12581" s="81"/>
      <c r="C12581" s="10"/>
      <c r="N12581" s="13"/>
    </row>
    <row r="12582" spans="2:14" x14ac:dyDescent="0.2">
      <c r="B12582" s="81"/>
      <c r="C12582" s="10"/>
      <c r="N12582" s="13"/>
    </row>
    <row r="12583" spans="2:14" x14ac:dyDescent="0.2">
      <c r="B12583" s="81"/>
      <c r="C12583" s="10"/>
      <c r="N12583" s="13"/>
    </row>
    <row r="12584" spans="2:14" x14ac:dyDescent="0.2">
      <c r="B12584" s="81"/>
      <c r="C12584" s="10"/>
      <c r="N12584" s="13"/>
    </row>
    <row r="12585" spans="2:14" x14ac:dyDescent="0.2">
      <c r="B12585" s="81"/>
      <c r="C12585" s="10"/>
      <c r="N12585" s="13"/>
    </row>
    <row r="12586" spans="2:14" x14ac:dyDescent="0.2">
      <c r="B12586" s="81"/>
      <c r="C12586" s="10"/>
      <c r="N12586" s="13"/>
    </row>
    <row r="12587" spans="2:14" x14ac:dyDescent="0.2">
      <c r="B12587" s="81"/>
      <c r="C12587" s="10"/>
      <c r="N12587" s="13"/>
    </row>
    <row r="12588" spans="2:14" x14ac:dyDescent="0.2">
      <c r="B12588" s="81"/>
      <c r="C12588" s="10"/>
      <c r="N12588" s="13"/>
    </row>
    <row r="12589" spans="2:14" x14ac:dyDescent="0.2">
      <c r="B12589" s="81"/>
      <c r="C12589" s="10"/>
      <c r="N12589" s="13"/>
    </row>
    <row r="12590" spans="2:14" x14ac:dyDescent="0.2">
      <c r="B12590" s="81"/>
      <c r="C12590" s="10"/>
      <c r="N12590" s="13"/>
    </row>
    <row r="12591" spans="2:14" x14ac:dyDescent="0.2">
      <c r="B12591" s="81"/>
      <c r="C12591" s="10"/>
      <c r="N12591" s="13"/>
    </row>
    <row r="12592" spans="2:14" x14ac:dyDescent="0.2">
      <c r="B12592" s="81"/>
      <c r="C12592" s="10"/>
      <c r="N12592" s="13"/>
    </row>
    <row r="12593" spans="2:14" x14ac:dyDescent="0.2">
      <c r="B12593" s="81"/>
      <c r="C12593" s="10"/>
      <c r="N12593" s="13"/>
    </row>
    <row r="12594" spans="2:14" x14ac:dyDescent="0.2">
      <c r="B12594" s="81"/>
      <c r="C12594" s="10"/>
      <c r="N12594" s="13"/>
    </row>
    <row r="12595" spans="2:14" x14ac:dyDescent="0.2">
      <c r="B12595" s="81"/>
      <c r="C12595" s="10"/>
      <c r="N12595" s="13"/>
    </row>
    <row r="12596" spans="2:14" x14ac:dyDescent="0.2">
      <c r="B12596" s="81"/>
      <c r="C12596" s="10"/>
      <c r="N12596" s="13"/>
    </row>
    <row r="12597" spans="2:14" x14ac:dyDescent="0.2">
      <c r="B12597" s="81"/>
      <c r="C12597" s="10"/>
      <c r="N12597" s="13"/>
    </row>
    <row r="12598" spans="2:14" x14ac:dyDescent="0.2">
      <c r="B12598" s="81"/>
      <c r="C12598" s="10"/>
      <c r="N12598" s="13"/>
    </row>
    <row r="12599" spans="2:14" x14ac:dyDescent="0.2">
      <c r="B12599" s="81"/>
      <c r="C12599" s="10"/>
      <c r="N12599" s="13"/>
    </row>
    <row r="12600" spans="2:14" x14ac:dyDescent="0.2">
      <c r="B12600" s="81"/>
      <c r="C12600" s="10"/>
      <c r="N12600" s="13"/>
    </row>
    <row r="12601" spans="2:14" x14ac:dyDescent="0.2">
      <c r="B12601" s="81"/>
      <c r="C12601" s="10"/>
      <c r="N12601" s="13"/>
    </row>
    <row r="12602" spans="2:14" x14ac:dyDescent="0.2">
      <c r="B12602" s="81"/>
      <c r="C12602" s="10"/>
      <c r="N12602" s="13"/>
    </row>
    <row r="12603" spans="2:14" x14ac:dyDescent="0.2">
      <c r="B12603" s="81"/>
      <c r="C12603" s="10"/>
      <c r="N12603" s="13"/>
    </row>
    <row r="12604" spans="2:14" x14ac:dyDescent="0.2">
      <c r="B12604" s="81"/>
      <c r="C12604" s="10"/>
      <c r="N12604" s="13"/>
    </row>
    <row r="12605" spans="2:14" x14ac:dyDescent="0.2">
      <c r="B12605" s="81"/>
      <c r="C12605" s="10"/>
      <c r="N12605" s="13"/>
    </row>
    <row r="12606" spans="2:14" x14ac:dyDescent="0.2">
      <c r="B12606" s="81"/>
      <c r="C12606" s="10"/>
      <c r="N12606" s="13"/>
    </row>
    <row r="12607" spans="2:14" x14ac:dyDescent="0.2">
      <c r="B12607" s="81"/>
      <c r="C12607" s="10"/>
      <c r="N12607" s="13"/>
    </row>
    <row r="12608" spans="2:14" x14ac:dyDescent="0.2">
      <c r="B12608" s="81"/>
      <c r="C12608" s="10"/>
      <c r="N12608" s="13"/>
    </row>
    <row r="12609" spans="2:14" x14ac:dyDescent="0.2">
      <c r="B12609" s="81"/>
      <c r="C12609" s="10"/>
      <c r="N12609" s="13"/>
    </row>
    <row r="12610" spans="2:14" x14ac:dyDescent="0.2">
      <c r="B12610" s="81"/>
      <c r="C12610" s="10"/>
      <c r="N12610" s="13"/>
    </row>
    <row r="12611" spans="2:14" x14ac:dyDescent="0.2">
      <c r="B12611" s="81"/>
      <c r="C12611" s="10"/>
      <c r="N12611" s="13"/>
    </row>
    <row r="12612" spans="2:14" x14ac:dyDescent="0.2">
      <c r="B12612" s="81"/>
      <c r="C12612" s="10"/>
      <c r="N12612" s="13"/>
    </row>
    <row r="12613" spans="2:14" x14ac:dyDescent="0.2">
      <c r="B12613" s="81"/>
      <c r="C12613" s="10"/>
      <c r="N12613" s="13"/>
    </row>
    <row r="12614" spans="2:14" x14ac:dyDescent="0.2">
      <c r="B12614" s="81"/>
      <c r="C12614" s="10"/>
      <c r="N12614" s="13"/>
    </row>
    <row r="12615" spans="2:14" x14ac:dyDescent="0.2">
      <c r="B12615" s="81"/>
      <c r="C12615" s="10"/>
      <c r="N12615" s="13"/>
    </row>
    <row r="12616" spans="2:14" x14ac:dyDescent="0.2">
      <c r="B12616" s="81"/>
      <c r="C12616" s="10"/>
      <c r="N12616" s="13"/>
    </row>
    <row r="12617" spans="2:14" x14ac:dyDescent="0.2">
      <c r="B12617" s="81"/>
      <c r="C12617" s="10"/>
      <c r="N12617" s="13"/>
    </row>
    <row r="12618" spans="2:14" x14ac:dyDescent="0.2">
      <c r="B12618" s="81"/>
      <c r="C12618" s="10"/>
      <c r="N12618" s="13"/>
    </row>
    <row r="12619" spans="2:14" x14ac:dyDescent="0.2">
      <c r="B12619" s="81"/>
      <c r="C12619" s="10"/>
      <c r="N12619" s="13"/>
    </row>
    <row r="12620" spans="2:14" x14ac:dyDescent="0.2">
      <c r="B12620" s="81"/>
      <c r="C12620" s="10"/>
      <c r="N12620" s="13"/>
    </row>
    <row r="12621" spans="2:14" x14ac:dyDescent="0.2">
      <c r="B12621" s="81"/>
      <c r="C12621" s="10"/>
      <c r="N12621" s="13"/>
    </row>
    <row r="12622" spans="2:14" x14ac:dyDescent="0.2">
      <c r="B12622" s="81"/>
      <c r="C12622" s="10"/>
      <c r="N12622" s="13"/>
    </row>
    <row r="12623" spans="2:14" x14ac:dyDescent="0.2">
      <c r="B12623" s="81"/>
      <c r="C12623" s="10"/>
      <c r="N12623" s="13"/>
    </row>
    <row r="12624" spans="2:14" x14ac:dyDescent="0.2">
      <c r="B12624" s="81"/>
      <c r="C12624" s="10"/>
      <c r="N12624" s="13"/>
    </row>
    <row r="12625" spans="2:14" x14ac:dyDescent="0.2">
      <c r="B12625" s="81"/>
      <c r="C12625" s="10"/>
      <c r="N12625" s="13"/>
    </row>
    <row r="12626" spans="2:14" x14ac:dyDescent="0.2">
      <c r="B12626" s="81"/>
      <c r="C12626" s="10"/>
      <c r="N12626" s="13"/>
    </row>
    <row r="12627" spans="2:14" x14ac:dyDescent="0.2">
      <c r="B12627" s="81"/>
      <c r="C12627" s="10"/>
      <c r="N12627" s="13"/>
    </row>
    <row r="12628" spans="2:14" x14ac:dyDescent="0.2">
      <c r="B12628" s="81"/>
      <c r="C12628" s="10"/>
      <c r="N12628" s="13"/>
    </row>
    <row r="12629" spans="2:14" x14ac:dyDescent="0.2">
      <c r="B12629" s="81"/>
      <c r="C12629" s="10"/>
      <c r="N12629" s="13"/>
    </row>
    <row r="12630" spans="2:14" x14ac:dyDescent="0.2">
      <c r="B12630" s="81"/>
      <c r="C12630" s="10"/>
      <c r="N12630" s="13"/>
    </row>
    <row r="12631" spans="2:14" x14ac:dyDescent="0.2">
      <c r="B12631" s="81"/>
      <c r="C12631" s="10"/>
      <c r="N12631" s="13"/>
    </row>
    <row r="12632" spans="2:14" x14ac:dyDescent="0.2">
      <c r="B12632" s="81"/>
      <c r="C12632" s="10"/>
      <c r="N12632" s="13"/>
    </row>
    <row r="12633" spans="2:14" x14ac:dyDescent="0.2">
      <c r="B12633" s="81"/>
      <c r="C12633" s="10"/>
      <c r="N12633" s="13"/>
    </row>
    <row r="12634" spans="2:14" x14ac:dyDescent="0.2">
      <c r="B12634" s="81"/>
      <c r="C12634" s="10"/>
      <c r="N12634" s="13"/>
    </row>
    <row r="12635" spans="2:14" x14ac:dyDescent="0.2">
      <c r="B12635" s="81"/>
      <c r="C12635" s="10"/>
      <c r="N12635" s="13"/>
    </row>
    <row r="12636" spans="2:14" x14ac:dyDescent="0.2">
      <c r="B12636" s="81"/>
      <c r="C12636" s="10"/>
      <c r="N12636" s="13"/>
    </row>
    <row r="12637" spans="2:14" x14ac:dyDescent="0.2">
      <c r="B12637" s="81"/>
      <c r="C12637" s="10"/>
      <c r="N12637" s="13"/>
    </row>
    <row r="12638" spans="2:14" x14ac:dyDescent="0.2">
      <c r="B12638" s="81"/>
      <c r="C12638" s="10"/>
      <c r="N12638" s="13"/>
    </row>
    <row r="12639" spans="2:14" x14ac:dyDescent="0.2">
      <c r="B12639" s="81"/>
      <c r="C12639" s="10"/>
      <c r="N12639" s="13"/>
    </row>
    <row r="12640" spans="2:14" x14ac:dyDescent="0.2">
      <c r="B12640" s="81"/>
      <c r="C12640" s="10"/>
      <c r="N12640" s="13"/>
    </row>
    <row r="12641" spans="2:14" x14ac:dyDescent="0.2">
      <c r="B12641" s="81"/>
      <c r="C12641" s="10"/>
      <c r="N12641" s="13"/>
    </row>
    <row r="12642" spans="2:14" x14ac:dyDescent="0.2">
      <c r="B12642" s="81"/>
      <c r="C12642" s="10"/>
      <c r="N12642" s="13"/>
    </row>
    <row r="12643" spans="2:14" x14ac:dyDescent="0.2">
      <c r="B12643" s="81"/>
      <c r="C12643" s="10"/>
      <c r="N12643" s="13"/>
    </row>
    <row r="12644" spans="2:14" x14ac:dyDescent="0.2">
      <c r="B12644" s="81"/>
      <c r="C12644" s="10"/>
      <c r="N12644" s="13"/>
    </row>
    <row r="12645" spans="2:14" x14ac:dyDescent="0.2">
      <c r="B12645" s="81"/>
      <c r="C12645" s="10"/>
      <c r="N12645" s="13"/>
    </row>
    <row r="12646" spans="2:14" x14ac:dyDescent="0.2">
      <c r="B12646" s="81"/>
      <c r="C12646" s="10"/>
      <c r="N12646" s="13"/>
    </row>
    <row r="12647" spans="2:14" x14ac:dyDescent="0.2">
      <c r="B12647" s="81"/>
      <c r="C12647" s="10"/>
      <c r="N12647" s="13"/>
    </row>
    <row r="12648" spans="2:14" x14ac:dyDescent="0.2">
      <c r="B12648" s="81"/>
      <c r="C12648" s="10"/>
      <c r="N12648" s="13"/>
    </row>
    <row r="12649" spans="2:14" x14ac:dyDescent="0.2">
      <c r="B12649" s="81"/>
      <c r="C12649" s="10"/>
      <c r="N12649" s="13"/>
    </row>
    <row r="12650" spans="2:14" x14ac:dyDescent="0.2">
      <c r="B12650" s="81"/>
      <c r="C12650" s="10"/>
      <c r="N12650" s="13"/>
    </row>
    <row r="12651" spans="2:14" x14ac:dyDescent="0.2">
      <c r="B12651" s="81"/>
      <c r="C12651" s="10"/>
      <c r="N12651" s="13"/>
    </row>
    <row r="12652" spans="2:14" x14ac:dyDescent="0.2">
      <c r="B12652" s="81"/>
      <c r="C12652" s="10"/>
      <c r="N12652" s="13"/>
    </row>
    <row r="12653" spans="2:14" x14ac:dyDescent="0.2">
      <c r="B12653" s="81"/>
      <c r="C12653" s="10"/>
      <c r="N12653" s="13"/>
    </row>
    <row r="12654" spans="2:14" x14ac:dyDescent="0.2">
      <c r="B12654" s="81"/>
      <c r="C12654" s="10"/>
      <c r="N12654" s="13"/>
    </row>
    <row r="12655" spans="2:14" x14ac:dyDescent="0.2">
      <c r="B12655" s="81"/>
      <c r="C12655" s="10"/>
      <c r="N12655" s="13"/>
    </row>
    <row r="12656" spans="2:14" x14ac:dyDescent="0.2">
      <c r="B12656" s="81"/>
      <c r="C12656" s="10"/>
      <c r="N12656" s="13"/>
    </row>
    <row r="12657" spans="2:14" x14ac:dyDescent="0.2">
      <c r="B12657" s="81"/>
      <c r="C12657" s="10"/>
      <c r="N12657" s="13"/>
    </row>
    <row r="12658" spans="2:14" x14ac:dyDescent="0.2">
      <c r="B12658" s="81"/>
      <c r="C12658" s="10"/>
      <c r="N12658" s="13"/>
    </row>
    <row r="12659" spans="2:14" x14ac:dyDescent="0.2">
      <c r="B12659" s="81"/>
      <c r="C12659" s="10"/>
      <c r="N12659" s="13"/>
    </row>
    <row r="12660" spans="2:14" x14ac:dyDescent="0.2">
      <c r="B12660" s="81"/>
      <c r="C12660" s="10"/>
      <c r="N12660" s="13"/>
    </row>
    <row r="12661" spans="2:14" x14ac:dyDescent="0.2">
      <c r="B12661" s="81"/>
      <c r="C12661" s="10"/>
      <c r="N12661" s="13"/>
    </row>
    <row r="12662" spans="2:14" x14ac:dyDescent="0.2">
      <c r="B12662" s="81"/>
      <c r="C12662" s="10"/>
      <c r="N12662" s="13"/>
    </row>
    <row r="12663" spans="2:14" x14ac:dyDescent="0.2">
      <c r="B12663" s="81"/>
      <c r="C12663" s="10"/>
      <c r="N12663" s="13"/>
    </row>
    <row r="12664" spans="2:14" x14ac:dyDescent="0.2">
      <c r="B12664" s="81"/>
      <c r="C12664" s="10"/>
      <c r="N12664" s="13"/>
    </row>
    <row r="12665" spans="2:14" x14ac:dyDescent="0.2">
      <c r="B12665" s="81"/>
      <c r="C12665" s="10"/>
      <c r="N12665" s="13"/>
    </row>
    <row r="12666" spans="2:14" x14ac:dyDescent="0.2">
      <c r="B12666" s="81"/>
      <c r="C12666" s="10"/>
      <c r="N12666" s="13"/>
    </row>
    <row r="12667" spans="2:14" x14ac:dyDescent="0.2">
      <c r="B12667" s="81"/>
      <c r="C12667" s="10"/>
      <c r="N12667" s="13"/>
    </row>
    <row r="12668" spans="2:14" x14ac:dyDescent="0.2">
      <c r="B12668" s="81"/>
      <c r="C12668" s="10"/>
      <c r="N12668" s="13"/>
    </row>
    <row r="12669" spans="2:14" x14ac:dyDescent="0.2">
      <c r="B12669" s="81"/>
      <c r="C12669" s="10"/>
      <c r="N12669" s="13"/>
    </row>
    <row r="12670" spans="2:14" x14ac:dyDescent="0.2">
      <c r="B12670" s="81"/>
      <c r="C12670" s="10"/>
      <c r="N12670" s="13"/>
    </row>
    <row r="12671" spans="2:14" x14ac:dyDescent="0.2">
      <c r="B12671" s="81"/>
      <c r="C12671" s="10"/>
      <c r="N12671" s="13"/>
    </row>
    <row r="12672" spans="2:14" x14ac:dyDescent="0.2">
      <c r="B12672" s="81"/>
      <c r="C12672" s="10"/>
      <c r="N12672" s="13"/>
    </row>
    <row r="12673" spans="2:14" x14ac:dyDescent="0.2">
      <c r="B12673" s="81"/>
      <c r="C12673" s="10"/>
      <c r="N12673" s="13"/>
    </row>
    <row r="12674" spans="2:14" x14ac:dyDescent="0.2">
      <c r="B12674" s="81"/>
      <c r="C12674" s="10"/>
      <c r="N12674" s="13"/>
    </row>
    <row r="12675" spans="2:14" x14ac:dyDescent="0.2">
      <c r="B12675" s="81"/>
      <c r="C12675" s="10"/>
      <c r="N12675" s="13"/>
    </row>
    <row r="12676" spans="2:14" x14ac:dyDescent="0.2">
      <c r="B12676" s="81"/>
      <c r="C12676" s="10"/>
      <c r="N12676" s="13"/>
    </row>
    <row r="12677" spans="2:14" x14ac:dyDescent="0.2">
      <c r="B12677" s="81"/>
      <c r="C12677" s="10"/>
      <c r="N12677" s="13"/>
    </row>
    <row r="12678" spans="2:14" x14ac:dyDescent="0.2">
      <c r="B12678" s="81"/>
      <c r="C12678" s="10"/>
      <c r="N12678" s="13"/>
    </row>
    <row r="12679" spans="2:14" x14ac:dyDescent="0.2">
      <c r="B12679" s="81"/>
      <c r="C12679" s="10"/>
      <c r="N12679" s="13"/>
    </row>
    <row r="12680" spans="2:14" x14ac:dyDescent="0.2">
      <c r="B12680" s="81"/>
      <c r="C12680" s="10"/>
      <c r="N12680" s="13"/>
    </row>
    <row r="12681" spans="2:14" x14ac:dyDescent="0.2">
      <c r="B12681" s="81"/>
      <c r="C12681" s="10"/>
      <c r="N12681" s="13"/>
    </row>
    <row r="12682" spans="2:14" x14ac:dyDescent="0.2">
      <c r="B12682" s="81"/>
      <c r="C12682" s="10"/>
      <c r="N12682" s="13"/>
    </row>
    <row r="12683" spans="2:14" x14ac:dyDescent="0.2">
      <c r="B12683" s="81"/>
      <c r="C12683" s="10"/>
      <c r="N12683" s="13"/>
    </row>
    <row r="12684" spans="2:14" x14ac:dyDescent="0.2">
      <c r="B12684" s="81"/>
      <c r="C12684" s="10"/>
      <c r="N12684" s="13"/>
    </row>
    <row r="12685" spans="2:14" x14ac:dyDescent="0.2">
      <c r="B12685" s="81"/>
      <c r="C12685" s="10"/>
      <c r="N12685" s="13"/>
    </row>
    <row r="12686" spans="2:14" x14ac:dyDescent="0.2">
      <c r="B12686" s="81"/>
      <c r="C12686" s="10"/>
      <c r="N12686" s="13"/>
    </row>
    <row r="12687" spans="2:14" x14ac:dyDescent="0.2">
      <c r="B12687" s="81"/>
      <c r="C12687" s="10"/>
      <c r="N12687" s="13"/>
    </row>
    <row r="12688" spans="2:14" x14ac:dyDescent="0.2">
      <c r="B12688" s="81"/>
      <c r="C12688" s="10"/>
      <c r="N12688" s="13"/>
    </row>
    <row r="12689" spans="2:14" x14ac:dyDescent="0.2">
      <c r="B12689" s="81"/>
      <c r="C12689" s="10"/>
      <c r="N12689" s="13"/>
    </row>
    <row r="12690" spans="2:14" x14ac:dyDescent="0.2">
      <c r="B12690" s="81"/>
      <c r="C12690" s="10"/>
      <c r="N12690" s="13"/>
    </row>
    <row r="12691" spans="2:14" x14ac:dyDescent="0.2">
      <c r="B12691" s="81"/>
      <c r="C12691" s="10"/>
      <c r="N12691" s="13"/>
    </row>
    <row r="12692" spans="2:14" x14ac:dyDescent="0.2">
      <c r="B12692" s="81"/>
      <c r="C12692" s="10"/>
      <c r="N12692" s="13"/>
    </row>
    <row r="12693" spans="2:14" x14ac:dyDescent="0.2">
      <c r="B12693" s="81"/>
      <c r="C12693" s="10"/>
      <c r="N12693" s="13"/>
    </row>
    <row r="12694" spans="2:14" x14ac:dyDescent="0.2">
      <c r="B12694" s="81"/>
      <c r="C12694" s="10"/>
      <c r="N12694" s="13"/>
    </row>
    <row r="12695" spans="2:14" x14ac:dyDescent="0.2">
      <c r="B12695" s="81"/>
      <c r="C12695" s="10"/>
      <c r="N12695" s="13"/>
    </row>
    <row r="12696" spans="2:14" x14ac:dyDescent="0.2">
      <c r="B12696" s="81"/>
      <c r="C12696" s="10"/>
      <c r="N12696" s="13"/>
    </row>
    <row r="12697" spans="2:14" x14ac:dyDescent="0.2">
      <c r="B12697" s="81"/>
      <c r="C12697" s="10"/>
      <c r="N12697" s="13"/>
    </row>
    <row r="12698" spans="2:14" x14ac:dyDescent="0.2">
      <c r="B12698" s="81"/>
      <c r="C12698" s="10"/>
      <c r="N12698" s="13"/>
    </row>
    <row r="12699" spans="2:14" x14ac:dyDescent="0.2">
      <c r="B12699" s="81"/>
      <c r="C12699" s="10"/>
      <c r="N12699" s="13"/>
    </row>
    <row r="12700" spans="2:14" x14ac:dyDescent="0.2">
      <c r="B12700" s="81"/>
      <c r="C12700" s="10"/>
      <c r="N12700" s="13"/>
    </row>
    <row r="12701" spans="2:14" x14ac:dyDescent="0.2">
      <c r="B12701" s="81"/>
      <c r="C12701" s="10"/>
      <c r="N12701" s="13"/>
    </row>
    <row r="12702" spans="2:14" x14ac:dyDescent="0.2">
      <c r="B12702" s="81"/>
      <c r="C12702" s="10"/>
      <c r="N12702" s="13"/>
    </row>
    <row r="12703" spans="2:14" x14ac:dyDescent="0.2">
      <c r="B12703" s="81"/>
      <c r="C12703" s="10"/>
      <c r="N12703" s="13"/>
    </row>
    <row r="12704" spans="2:14" x14ac:dyDescent="0.2">
      <c r="B12704" s="81"/>
      <c r="C12704" s="10"/>
      <c r="N12704" s="13"/>
    </row>
    <row r="12705" spans="2:14" x14ac:dyDescent="0.2">
      <c r="B12705" s="81"/>
      <c r="C12705" s="10"/>
      <c r="N12705" s="13"/>
    </row>
    <row r="12706" spans="2:14" x14ac:dyDescent="0.2">
      <c r="B12706" s="81"/>
      <c r="C12706" s="10"/>
      <c r="N12706" s="13"/>
    </row>
    <row r="12707" spans="2:14" x14ac:dyDescent="0.2">
      <c r="B12707" s="81"/>
      <c r="C12707" s="10"/>
      <c r="N12707" s="13"/>
    </row>
    <row r="12708" spans="2:14" x14ac:dyDescent="0.2">
      <c r="B12708" s="81"/>
      <c r="C12708" s="10"/>
      <c r="N12708" s="13"/>
    </row>
    <row r="12709" spans="2:14" x14ac:dyDescent="0.2">
      <c r="B12709" s="81"/>
      <c r="C12709" s="10"/>
      <c r="N12709" s="13"/>
    </row>
    <row r="12710" spans="2:14" x14ac:dyDescent="0.2">
      <c r="B12710" s="81"/>
      <c r="C12710" s="10"/>
      <c r="N12710" s="13"/>
    </row>
    <row r="12711" spans="2:14" x14ac:dyDescent="0.2">
      <c r="B12711" s="81"/>
      <c r="C12711" s="10"/>
      <c r="N12711" s="13"/>
    </row>
    <row r="12712" spans="2:14" x14ac:dyDescent="0.2">
      <c r="B12712" s="81"/>
      <c r="C12712" s="10"/>
      <c r="N12712" s="13"/>
    </row>
    <row r="12713" spans="2:14" x14ac:dyDescent="0.2">
      <c r="B12713" s="81"/>
      <c r="C12713" s="10"/>
      <c r="N12713" s="13"/>
    </row>
    <row r="12714" spans="2:14" x14ac:dyDescent="0.2">
      <c r="B12714" s="81"/>
      <c r="C12714" s="10"/>
      <c r="N12714" s="13"/>
    </row>
    <row r="12715" spans="2:14" x14ac:dyDescent="0.2">
      <c r="B12715" s="81"/>
      <c r="C12715" s="10"/>
      <c r="N12715" s="13"/>
    </row>
    <row r="12716" spans="2:14" x14ac:dyDescent="0.2">
      <c r="B12716" s="81"/>
      <c r="C12716" s="10"/>
      <c r="N12716" s="13"/>
    </row>
    <row r="12717" spans="2:14" x14ac:dyDescent="0.2">
      <c r="B12717" s="81"/>
      <c r="C12717" s="10"/>
      <c r="N12717" s="13"/>
    </row>
    <row r="12718" spans="2:14" x14ac:dyDescent="0.2">
      <c r="B12718" s="81"/>
      <c r="C12718" s="10"/>
      <c r="N12718" s="13"/>
    </row>
    <row r="12719" spans="2:14" x14ac:dyDescent="0.2">
      <c r="B12719" s="81"/>
      <c r="C12719" s="10"/>
      <c r="N12719" s="13"/>
    </row>
    <row r="12720" spans="2:14" x14ac:dyDescent="0.2">
      <c r="B12720" s="81"/>
      <c r="C12720" s="10"/>
      <c r="N12720" s="13"/>
    </row>
    <row r="12721" spans="2:14" x14ac:dyDescent="0.2">
      <c r="B12721" s="81"/>
      <c r="C12721" s="10"/>
      <c r="N12721" s="13"/>
    </row>
    <row r="12722" spans="2:14" x14ac:dyDescent="0.2">
      <c r="B12722" s="81"/>
      <c r="C12722" s="10"/>
      <c r="N12722" s="13"/>
    </row>
    <row r="12723" spans="2:14" x14ac:dyDescent="0.2">
      <c r="B12723" s="81"/>
      <c r="C12723" s="10"/>
      <c r="N12723" s="13"/>
    </row>
    <row r="12724" spans="2:14" x14ac:dyDescent="0.2">
      <c r="B12724" s="81"/>
      <c r="C12724" s="10"/>
      <c r="N12724" s="13"/>
    </row>
    <row r="12725" spans="2:14" x14ac:dyDescent="0.2">
      <c r="B12725" s="81"/>
      <c r="C12725" s="10"/>
      <c r="N12725" s="13"/>
    </row>
    <row r="12726" spans="2:14" x14ac:dyDescent="0.2">
      <c r="B12726" s="81"/>
      <c r="C12726" s="10"/>
      <c r="N12726" s="13"/>
    </row>
    <row r="12727" spans="2:14" x14ac:dyDescent="0.2">
      <c r="B12727" s="81"/>
      <c r="C12727" s="10"/>
      <c r="N12727" s="13"/>
    </row>
    <row r="12728" spans="2:14" x14ac:dyDescent="0.2">
      <c r="B12728" s="81"/>
      <c r="C12728" s="10"/>
      <c r="N12728" s="13"/>
    </row>
    <row r="12729" spans="2:14" x14ac:dyDescent="0.2">
      <c r="B12729" s="81"/>
      <c r="C12729" s="10"/>
      <c r="N12729" s="13"/>
    </row>
    <row r="12730" spans="2:14" x14ac:dyDescent="0.2">
      <c r="B12730" s="81"/>
      <c r="C12730" s="10"/>
      <c r="N12730" s="13"/>
    </row>
    <row r="12731" spans="2:14" x14ac:dyDescent="0.2">
      <c r="B12731" s="81"/>
      <c r="C12731" s="10"/>
      <c r="N12731" s="13"/>
    </row>
    <row r="12732" spans="2:14" x14ac:dyDescent="0.2">
      <c r="B12732" s="81"/>
      <c r="C12732" s="10"/>
      <c r="N12732" s="13"/>
    </row>
    <row r="12733" spans="2:14" x14ac:dyDescent="0.2">
      <c r="B12733" s="81"/>
      <c r="C12733" s="10"/>
      <c r="N12733" s="13"/>
    </row>
    <row r="12734" spans="2:14" x14ac:dyDescent="0.2">
      <c r="B12734" s="81"/>
      <c r="C12734" s="10"/>
      <c r="N12734" s="13"/>
    </row>
    <row r="12735" spans="2:14" x14ac:dyDescent="0.2">
      <c r="B12735" s="81"/>
      <c r="C12735" s="10"/>
      <c r="N12735" s="13"/>
    </row>
    <row r="12736" spans="2:14" x14ac:dyDescent="0.2">
      <c r="B12736" s="81"/>
      <c r="C12736" s="10"/>
      <c r="N12736" s="13"/>
    </row>
    <row r="12737" spans="2:14" x14ac:dyDescent="0.2">
      <c r="B12737" s="81"/>
      <c r="C12737" s="10"/>
      <c r="N12737" s="13"/>
    </row>
    <row r="12738" spans="2:14" x14ac:dyDescent="0.2">
      <c r="B12738" s="81"/>
      <c r="C12738" s="10"/>
      <c r="N12738" s="13"/>
    </row>
    <row r="12739" spans="2:14" x14ac:dyDescent="0.2">
      <c r="B12739" s="81"/>
      <c r="C12739" s="10"/>
      <c r="N12739" s="13"/>
    </row>
    <row r="12740" spans="2:14" x14ac:dyDescent="0.2">
      <c r="B12740" s="81"/>
      <c r="C12740" s="10"/>
      <c r="N12740" s="13"/>
    </row>
    <row r="12741" spans="2:14" x14ac:dyDescent="0.2">
      <c r="B12741" s="81"/>
      <c r="C12741" s="10"/>
      <c r="N12741" s="13"/>
    </row>
    <row r="12742" spans="2:14" x14ac:dyDescent="0.2">
      <c r="B12742" s="81"/>
      <c r="C12742" s="10"/>
      <c r="N12742" s="13"/>
    </row>
    <row r="12743" spans="2:14" x14ac:dyDescent="0.2">
      <c r="B12743" s="81"/>
      <c r="C12743" s="10"/>
      <c r="N12743" s="13"/>
    </row>
    <row r="12744" spans="2:14" x14ac:dyDescent="0.2">
      <c r="B12744" s="81"/>
      <c r="C12744" s="10"/>
      <c r="N12744" s="13"/>
    </row>
    <row r="12745" spans="2:14" x14ac:dyDescent="0.2">
      <c r="B12745" s="81"/>
      <c r="C12745" s="10"/>
      <c r="N12745" s="13"/>
    </row>
    <row r="12746" spans="2:14" x14ac:dyDescent="0.2">
      <c r="B12746" s="81"/>
      <c r="C12746" s="10"/>
      <c r="N12746" s="13"/>
    </row>
    <row r="12747" spans="2:14" x14ac:dyDescent="0.2">
      <c r="B12747" s="81"/>
      <c r="C12747" s="10"/>
      <c r="N12747" s="13"/>
    </row>
    <row r="12748" spans="2:14" x14ac:dyDescent="0.2">
      <c r="B12748" s="81"/>
      <c r="C12748" s="10"/>
      <c r="N12748" s="13"/>
    </row>
    <row r="12749" spans="2:14" x14ac:dyDescent="0.2">
      <c r="B12749" s="81"/>
      <c r="C12749" s="10"/>
      <c r="N12749" s="13"/>
    </row>
    <row r="12750" spans="2:14" x14ac:dyDescent="0.2">
      <c r="B12750" s="81"/>
      <c r="C12750" s="10"/>
      <c r="N12750" s="13"/>
    </row>
    <row r="12751" spans="2:14" x14ac:dyDescent="0.2">
      <c r="B12751" s="81"/>
      <c r="C12751" s="10"/>
      <c r="N12751" s="13"/>
    </row>
    <row r="12752" spans="2:14" x14ac:dyDescent="0.2">
      <c r="B12752" s="81"/>
      <c r="C12752" s="10"/>
      <c r="N12752" s="13"/>
    </row>
    <row r="12753" spans="2:14" x14ac:dyDescent="0.2">
      <c r="B12753" s="81"/>
      <c r="C12753" s="10"/>
      <c r="N12753" s="13"/>
    </row>
    <row r="12754" spans="2:14" x14ac:dyDescent="0.2">
      <c r="B12754" s="81"/>
      <c r="C12754" s="10"/>
      <c r="N12754" s="13"/>
    </row>
    <row r="12755" spans="2:14" x14ac:dyDescent="0.2">
      <c r="B12755" s="81"/>
      <c r="C12755" s="10"/>
      <c r="N12755" s="13"/>
    </row>
    <row r="12756" spans="2:14" x14ac:dyDescent="0.2">
      <c r="B12756" s="81"/>
      <c r="C12756" s="10"/>
      <c r="N12756" s="13"/>
    </row>
    <row r="12757" spans="2:14" x14ac:dyDescent="0.2">
      <c r="B12757" s="81"/>
      <c r="C12757" s="10"/>
      <c r="N12757" s="13"/>
    </row>
    <row r="12758" spans="2:14" x14ac:dyDescent="0.2">
      <c r="B12758" s="81"/>
      <c r="C12758" s="10"/>
      <c r="N12758" s="13"/>
    </row>
    <row r="12759" spans="2:14" x14ac:dyDescent="0.2">
      <c r="B12759" s="81"/>
      <c r="C12759" s="10"/>
      <c r="N12759" s="13"/>
    </row>
    <row r="12760" spans="2:14" x14ac:dyDescent="0.2">
      <c r="B12760" s="81"/>
      <c r="C12760" s="10"/>
      <c r="N12760" s="13"/>
    </row>
    <row r="12761" spans="2:14" x14ac:dyDescent="0.2">
      <c r="B12761" s="81"/>
      <c r="C12761" s="10"/>
      <c r="N12761" s="13"/>
    </row>
    <row r="12762" spans="2:14" x14ac:dyDescent="0.2">
      <c r="B12762" s="81"/>
      <c r="C12762" s="10"/>
      <c r="N12762" s="13"/>
    </row>
    <row r="12763" spans="2:14" x14ac:dyDescent="0.2">
      <c r="B12763" s="81"/>
      <c r="C12763" s="10"/>
      <c r="N12763" s="13"/>
    </row>
    <row r="12764" spans="2:14" x14ac:dyDescent="0.2">
      <c r="B12764" s="81"/>
      <c r="C12764" s="10"/>
      <c r="N12764" s="13"/>
    </row>
    <row r="12765" spans="2:14" x14ac:dyDescent="0.2">
      <c r="B12765" s="81"/>
      <c r="C12765" s="10"/>
      <c r="N12765" s="13"/>
    </row>
    <row r="12766" spans="2:14" x14ac:dyDescent="0.2">
      <c r="B12766" s="81"/>
      <c r="C12766" s="10"/>
      <c r="N12766" s="13"/>
    </row>
    <row r="12767" spans="2:14" x14ac:dyDescent="0.2">
      <c r="B12767" s="81"/>
      <c r="C12767" s="10"/>
      <c r="N12767" s="13"/>
    </row>
    <row r="12768" spans="2:14" x14ac:dyDescent="0.2">
      <c r="B12768" s="81"/>
      <c r="C12768" s="10"/>
      <c r="N12768" s="13"/>
    </row>
    <row r="12769" spans="2:14" x14ac:dyDescent="0.2">
      <c r="B12769" s="81"/>
      <c r="C12769" s="10"/>
      <c r="N12769" s="13"/>
    </row>
    <row r="12770" spans="2:14" x14ac:dyDescent="0.2">
      <c r="B12770" s="81"/>
      <c r="C12770" s="10"/>
      <c r="N12770" s="13"/>
    </row>
    <row r="12771" spans="2:14" x14ac:dyDescent="0.2">
      <c r="B12771" s="81"/>
      <c r="C12771" s="10"/>
      <c r="N12771" s="13"/>
    </row>
    <row r="12772" spans="2:14" x14ac:dyDescent="0.2">
      <c r="B12772" s="81"/>
      <c r="C12772" s="10"/>
      <c r="N12772" s="13"/>
    </row>
    <row r="12773" spans="2:14" x14ac:dyDescent="0.2">
      <c r="B12773" s="81"/>
      <c r="C12773" s="10"/>
      <c r="N12773" s="13"/>
    </row>
    <row r="12774" spans="2:14" x14ac:dyDescent="0.2">
      <c r="B12774" s="81"/>
      <c r="C12774" s="10"/>
      <c r="N12774" s="13"/>
    </row>
    <row r="12775" spans="2:14" x14ac:dyDescent="0.2">
      <c r="B12775" s="81"/>
      <c r="C12775" s="10"/>
      <c r="N12775" s="13"/>
    </row>
    <row r="12776" spans="2:14" x14ac:dyDescent="0.2">
      <c r="B12776" s="81"/>
      <c r="C12776" s="10"/>
      <c r="N12776" s="13"/>
    </row>
    <row r="12777" spans="2:14" x14ac:dyDescent="0.2">
      <c r="B12777" s="81"/>
      <c r="C12777" s="10"/>
      <c r="N12777" s="13"/>
    </row>
    <row r="12778" spans="2:14" x14ac:dyDescent="0.2">
      <c r="B12778" s="81"/>
      <c r="C12778" s="10"/>
      <c r="N12778" s="13"/>
    </row>
    <row r="12779" spans="2:14" x14ac:dyDescent="0.2">
      <c r="B12779" s="81"/>
      <c r="C12779" s="10"/>
      <c r="N12779" s="13"/>
    </row>
    <row r="12780" spans="2:14" x14ac:dyDescent="0.2">
      <c r="B12780" s="81"/>
      <c r="C12780" s="10"/>
      <c r="N12780" s="13"/>
    </row>
    <row r="12781" spans="2:14" x14ac:dyDescent="0.2">
      <c r="B12781" s="81"/>
      <c r="C12781" s="10"/>
      <c r="N12781" s="13"/>
    </row>
    <row r="12782" spans="2:14" x14ac:dyDescent="0.2">
      <c r="B12782" s="81"/>
      <c r="C12782" s="10"/>
      <c r="N12782" s="13"/>
    </row>
    <row r="12783" spans="2:14" x14ac:dyDescent="0.2">
      <c r="B12783" s="81"/>
      <c r="C12783" s="10"/>
      <c r="N12783" s="13"/>
    </row>
    <row r="12784" spans="2:14" x14ac:dyDescent="0.2">
      <c r="B12784" s="81"/>
      <c r="C12784" s="10"/>
      <c r="N12784" s="13"/>
    </row>
    <row r="12785" spans="2:14" x14ac:dyDescent="0.2">
      <c r="B12785" s="81"/>
      <c r="C12785" s="10"/>
      <c r="N12785" s="13"/>
    </row>
    <row r="12786" spans="2:14" x14ac:dyDescent="0.2">
      <c r="B12786" s="81"/>
      <c r="C12786" s="10"/>
      <c r="N12786" s="13"/>
    </row>
    <row r="12787" spans="2:14" x14ac:dyDescent="0.2">
      <c r="B12787" s="81"/>
      <c r="C12787" s="10"/>
      <c r="N12787" s="13"/>
    </row>
    <row r="12788" spans="2:14" x14ac:dyDescent="0.2">
      <c r="B12788" s="81"/>
      <c r="C12788" s="10"/>
      <c r="N12788" s="13"/>
    </row>
    <row r="12789" spans="2:14" x14ac:dyDescent="0.2">
      <c r="B12789" s="81"/>
      <c r="C12789" s="10"/>
      <c r="N12789" s="13"/>
    </row>
    <row r="12790" spans="2:14" x14ac:dyDescent="0.2">
      <c r="B12790" s="81"/>
      <c r="C12790" s="10"/>
      <c r="N12790" s="13"/>
    </row>
    <row r="12791" spans="2:14" x14ac:dyDescent="0.2">
      <c r="B12791" s="81"/>
      <c r="C12791" s="10"/>
      <c r="N12791" s="13"/>
    </row>
    <row r="12792" spans="2:14" x14ac:dyDescent="0.2">
      <c r="B12792" s="81"/>
      <c r="C12792" s="10"/>
      <c r="N12792" s="13"/>
    </row>
    <row r="12793" spans="2:14" x14ac:dyDescent="0.2">
      <c r="B12793" s="81"/>
      <c r="C12793" s="10"/>
      <c r="N12793" s="13"/>
    </row>
    <row r="12794" spans="2:14" x14ac:dyDescent="0.2">
      <c r="B12794" s="81"/>
      <c r="C12794" s="10"/>
      <c r="N12794" s="13"/>
    </row>
    <row r="12795" spans="2:14" x14ac:dyDescent="0.2">
      <c r="B12795" s="81"/>
      <c r="C12795" s="10"/>
      <c r="N12795" s="13"/>
    </row>
    <row r="12796" spans="2:14" x14ac:dyDescent="0.2">
      <c r="B12796" s="81"/>
      <c r="C12796" s="10"/>
      <c r="N12796" s="13"/>
    </row>
    <row r="12797" spans="2:14" x14ac:dyDescent="0.2">
      <c r="B12797" s="81"/>
      <c r="C12797" s="10"/>
      <c r="N12797" s="13"/>
    </row>
    <row r="12798" spans="2:14" x14ac:dyDescent="0.2">
      <c r="B12798" s="81"/>
      <c r="C12798" s="10"/>
      <c r="N12798" s="13"/>
    </row>
    <row r="12799" spans="2:14" x14ac:dyDescent="0.2">
      <c r="B12799" s="81"/>
      <c r="C12799" s="10"/>
      <c r="N12799" s="13"/>
    </row>
    <row r="12800" spans="2:14" x14ac:dyDescent="0.2">
      <c r="B12800" s="81"/>
      <c r="C12800" s="10"/>
      <c r="N12800" s="13"/>
    </row>
    <row r="12801" spans="2:14" x14ac:dyDescent="0.2">
      <c r="B12801" s="81"/>
      <c r="C12801" s="10"/>
      <c r="N12801" s="13"/>
    </row>
    <row r="12802" spans="2:14" x14ac:dyDescent="0.2">
      <c r="B12802" s="81"/>
      <c r="C12802" s="10"/>
      <c r="N12802" s="13"/>
    </row>
    <row r="12803" spans="2:14" x14ac:dyDescent="0.2">
      <c r="B12803" s="81"/>
      <c r="C12803" s="10"/>
      <c r="N12803" s="13"/>
    </row>
    <row r="12804" spans="2:14" x14ac:dyDescent="0.2">
      <c r="B12804" s="81"/>
      <c r="C12804" s="10"/>
      <c r="N12804" s="13"/>
    </row>
    <row r="12805" spans="2:14" x14ac:dyDescent="0.2">
      <c r="B12805" s="81"/>
      <c r="C12805" s="10"/>
      <c r="N12805" s="13"/>
    </row>
    <row r="12806" spans="2:14" x14ac:dyDescent="0.2">
      <c r="B12806" s="81"/>
      <c r="C12806" s="10"/>
      <c r="N12806" s="13"/>
    </row>
    <row r="12807" spans="2:14" x14ac:dyDescent="0.2">
      <c r="B12807" s="81"/>
      <c r="C12807" s="10"/>
      <c r="N12807" s="13"/>
    </row>
    <row r="12808" spans="2:14" x14ac:dyDescent="0.2">
      <c r="B12808" s="81"/>
      <c r="C12808" s="10"/>
      <c r="N12808" s="13"/>
    </row>
    <row r="12809" spans="2:14" x14ac:dyDescent="0.2">
      <c r="B12809" s="81"/>
      <c r="C12809" s="10"/>
      <c r="N12809" s="13"/>
    </row>
    <row r="12810" spans="2:14" x14ac:dyDescent="0.2">
      <c r="B12810" s="81"/>
      <c r="C12810" s="10"/>
      <c r="N12810" s="13"/>
    </row>
    <row r="12811" spans="2:14" x14ac:dyDescent="0.2">
      <c r="B12811" s="81"/>
      <c r="C12811" s="10"/>
      <c r="N12811" s="13"/>
    </row>
    <row r="12812" spans="2:14" x14ac:dyDescent="0.2">
      <c r="B12812" s="81"/>
      <c r="C12812" s="10"/>
      <c r="N12812" s="13"/>
    </row>
    <row r="12813" spans="2:14" x14ac:dyDescent="0.2">
      <c r="B12813" s="81"/>
      <c r="C12813" s="10"/>
      <c r="N12813" s="13"/>
    </row>
    <row r="12814" spans="2:14" x14ac:dyDescent="0.2">
      <c r="B12814" s="81"/>
      <c r="C12814" s="10"/>
      <c r="N12814" s="13"/>
    </row>
    <row r="12815" spans="2:14" x14ac:dyDescent="0.2">
      <c r="B12815" s="81"/>
      <c r="C12815" s="10"/>
      <c r="N12815" s="13"/>
    </row>
    <row r="12816" spans="2:14" x14ac:dyDescent="0.2">
      <c r="B12816" s="81"/>
      <c r="C12816" s="10"/>
      <c r="N12816" s="13"/>
    </row>
    <row r="12817" spans="2:14" x14ac:dyDescent="0.2">
      <c r="B12817" s="81"/>
      <c r="C12817" s="10"/>
      <c r="N12817" s="13"/>
    </row>
    <row r="12818" spans="2:14" x14ac:dyDescent="0.2">
      <c r="B12818" s="81"/>
      <c r="C12818" s="10"/>
      <c r="N12818" s="13"/>
    </row>
    <row r="12819" spans="2:14" x14ac:dyDescent="0.2">
      <c r="B12819" s="81"/>
      <c r="C12819" s="10"/>
      <c r="N12819" s="13"/>
    </row>
    <row r="12820" spans="2:14" x14ac:dyDescent="0.2">
      <c r="B12820" s="81"/>
      <c r="C12820" s="10"/>
      <c r="N12820" s="13"/>
    </row>
    <row r="12821" spans="2:14" x14ac:dyDescent="0.2">
      <c r="B12821" s="81"/>
      <c r="C12821" s="10"/>
      <c r="N12821" s="13"/>
    </row>
    <row r="12822" spans="2:14" x14ac:dyDescent="0.2">
      <c r="B12822" s="81"/>
      <c r="C12822" s="10"/>
      <c r="N12822" s="13"/>
    </row>
    <row r="12823" spans="2:14" x14ac:dyDescent="0.2">
      <c r="B12823" s="81"/>
      <c r="C12823" s="10"/>
      <c r="N12823" s="13"/>
    </row>
    <row r="12824" spans="2:14" x14ac:dyDescent="0.2">
      <c r="B12824" s="81"/>
      <c r="C12824" s="10"/>
      <c r="N12824" s="13"/>
    </row>
    <row r="12825" spans="2:14" x14ac:dyDescent="0.2">
      <c r="B12825" s="81"/>
      <c r="C12825" s="10"/>
      <c r="N12825" s="13"/>
    </row>
    <row r="12826" spans="2:14" x14ac:dyDescent="0.2">
      <c r="B12826" s="81"/>
      <c r="C12826" s="10"/>
      <c r="N12826" s="13"/>
    </row>
    <row r="12827" spans="2:14" x14ac:dyDescent="0.2">
      <c r="B12827" s="81"/>
      <c r="C12827" s="10"/>
      <c r="N12827" s="13"/>
    </row>
    <row r="12828" spans="2:14" x14ac:dyDescent="0.2">
      <c r="B12828" s="81"/>
      <c r="C12828" s="10"/>
      <c r="N12828" s="13"/>
    </row>
    <row r="12829" spans="2:14" x14ac:dyDescent="0.2">
      <c r="B12829" s="81"/>
      <c r="C12829" s="10"/>
      <c r="N12829" s="13"/>
    </row>
    <row r="12830" spans="2:14" x14ac:dyDescent="0.2">
      <c r="B12830" s="81"/>
      <c r="C12830" s="10"/>
      <c r="N12830" s="13"/>
    </row>
    <row r="12831" spans="2:14" x14ac:dyDescent="0.2">
      <c r="B12831" s="81"/>
      <c r="C12831" s="10"/>
      <c r="N12831" s="13"/>
    </row>
    <row r="12832" spans="2:14" x14ac:dyDescent="0.2">
      <c r="B12832" s="81"/>
      <c r="C12832" s="10"/>
      <c r="N12832" s="13"/>
    </row>
    <row r="12833" spans="2:14" x14ac:dyDescent="0.2">
      <c r="B12833" s="81"/>
      <c r="C12833" s="10"/>
      <c r="N12833" s="13"/>
    </row>
    <row r="12834" spans="2:14" x14ac:dyDescent="0.2">
      <c r="B12834" s="81"/>
      <c r="C12834" s="10"/>
      <c r="N12834" s="13"/>
    </row>
    <row r="12835" spans="2:14" x14ac:dyDescent="0.2">
      <c r="B12835" s="81"/>
      <c r="C12835" s="10"/>
      <c r="N12835" s="13"/>
    </row>
    <row r="12836" spans="2:14" x14ac:dyDescent="0.2">
      <c r="B12836" s="81"/>
      <c r="C12836" s="10"/>
      <c r="N12836" s="13"/>
    </row>
    <row r="12837" spans="2:14" x14ac:dyDescent="0.2">
      <c r="B12837" s="81"/>
      <c r="C12837" s="10"/>
      <c r="N12837" s="13"/>
    </row>
    <row r="12838" spans="2:14" x14ac:dyDescent="0.2">
      <c r="B12838" s="81"/>
      <c r="C12838" s="10"/>
      <c r="N12838" s="13"/>
    </row>
    <row r="12839" spans="2:14" x14ac:dyDescent="0.2">
      <c r="B12839" s="81"/>
      <c r="C12839" s="10"/>
      <c r="N12839" s="13"/>
    </row>
    <row r="12840" spans="2:14" x14ac:dyDescent="0.2">
      <c r="B12840" s="81"/>
      <c r="C12840" s="10"/>
      <c r="N12840" s="13"/>
    </row>
    <row r="12841" spans="2:14" x14ac:dyDescent="0.2">
      <c r="B12841" s="81"/>
      <c r="C12841" s="10"/>
      <c r="N12841" s="13"/>
    </row>
    <row r="12842" spans="2:14" x14ac:dyDescent="0.2">
      <c r="B12842" s="81"/>
      <c r="C12842" s="10"/>
      <c r="N12842" s="13"/>
    </row>
    <row r="12843" spans="2:14" x14ac:dyDescent="0.2">
      <c r="B12843" s="81"/>
      <c r="C12843" s="10"/>
      <c r="N12843" s="13"/>
    </row>
    <row r="12844" spans="2:14" x14ac:dyDescent="0.2">
      <c r="B12844" s="81"/>
      <c r="C12844" s="10"/>
      <c r="N12844" s="13"/>
    </row>
    <row r="12845" spans="2:14" x14ac:dyDescent="0.2">
      <c r="B12845" s="81"/>
      <c r="C12845" s="10"/>
      <c r="N12845" s="13"/>
    </row>
    <row r="12846" spans="2:14" x14ac:dyDescent="0.2">
      <c r="B12846" s="81"/>
      <c r="C12846" s="10"/>
      <c r="N12846" s="13"/>
    </row>
    <row r="12847" spans="2:14" x14ac:dyDescent="0.2">
      <c r="B12847" s="81"/>
      <c r="C12847" s="10"/>
      <c r="N12847" s="13"/>
    </row>
    <row r="12848" spans="2:14" x14ac:dyDescent="0.2">
      <c r="B12848" s="81"/>
      <c r="C12848" s="10"/>
      <c r="N12848" s="13"/>
    </row>
    <row r="12849" spans="2:14" x14ac:dyDescent="0.2">
      <c r="B12849" s="81"/>
      <c r="C12849" s="10"/>
      <c r="N12849" s="13"/>
    </row>
    <row r="12850" spans="2:14" x14ac:dyDescent="0.2">
      <c r="B12850" s="81"/>
      <c r="C12850" s="10"/>
      <c r="N12850" s="13"/>
    </row>
    <row r="12851" spans="2:14" x14ac:dyDescent="0.2">
      <c r="B12851" s="81"/>
      <c r="C12851" s="10"/>
      <c r="N12851" s="13"/>
    </row>
    <row r="12852" spans="2:14" x14ac:dyDescent="0.2">
      <c r="B12852" s="81"/>
      <c r="C12852" s="10"/>
      <c r="N12852" s="13"/>
    </row>
    <row r="12853" spans="2:14" x14ac:dyDescent="0.2">
      <c r="B12853" s="81"/>
      <c r="C12853" s="10"/>
      <c r="N12853" s="13"/>
    </row>
    <row r="12854" spans="2:14" x14ac:dyDescent="0.2">
      <c r="B12854" s="81"/>
      <c r="C12854" s="10"/>
      <c r="N12854" s="13"/>
    </row>
    <row r="12855" spans="2:14" x14ac:dyDescent="0.2">
      <c r="B12855" s="81"/>
      <c r="C12855" s="10"/>
      <c r="N12855" s="13"/>
    </row>
    <row r="12856" spans="2:14" x14ac:dyDescent="0.2">
      <c r="B12856" s="81"/>
      <c r="C12856" s="10"/>
      <c r="N12856" s="13"/>
    </row>
    <row r="12857" spans="2:14" x14ac:dyDescent="0.2">
      <c r="B12857" s="81"/>
      <c r="C12857" s="10"/>
      <c r="N12857" s="13"/>
    </row>
    <row r="12858" spans="2:14" x14ac:dyDescent="0.2">
      <c r="B12858" s="81"/>
      <c r="C12858" s="10"/>
      <c r="N12858" s="13"/>
    </row>
    <row r="12859" spans="2:14" x14ac:dyDescent="0.2">
      <c r="B12859" s="81"/>
      <c r="C12859" s="10"/>
      <c r="N12859" s="13"/>
    </row>
    <row r="12860" spans="2:14" x14ac:dyDescent="0.2">
      <c r="B12860" s="81"/>
      <c r="C12860" s="10"/>
      <c r="N12860" s="13"/>
    </row>
    <row r="12861" spans="2:14" x14ac:dyDescent="0.2">
      <c r="B12861" s="81"/>
      <c r="C12861" s="10"/>
      <c r="N12861" s="13"/>
    </row>
    <row r="12862" spans="2:14" x14ac:dyDescent="0.2">
      <c r="B12862" s="81"/>
      <c r="C12862" s="10"/>
      <c r="N12862" s="13"/>
    </row>
    <row r="12863" spans="2:14" x14ac:dyDescent="0.2">
      <c r="B12863" s="81"/>
      <c r="C12863" s="10"/>
      <c r="N12863" s="13"/>
    </row>
    <row r="12864" spans="2:14" x14ac:dyDescent="0.2">
      <c r="B12864" s="81"/>
      <c r="C12864" s="10"/>
      <c r="N12864" s="13"/>
    </row>
    <row r="12865" spans="2:14" x14ac:dyDescent="0.2">
      <c r="B12865" s="81"/>
      <c r="C12865" s="10"/>
      <c r="N12865" s="13"/>
    </row>
    <row r="12866" spans="2:14" x14ac:dyDescent="0.2">
      <c r="B12866" s="81"/>
      <c r="C12866" s="10"/>
      <c r="N12866" s="13"/>
    </row>
    <row r="12867" spans="2:14" x14ac:dyDescent="0.2">
      <c r="B12867" s="81"/>
      <c r="C12867" s="10"/>
      <c r="N12867" s="13"/>
    </row>
    <row r="12868" spans="2:14" x14ac:dyDescent="0.2">
      <c r="B12868" s="81"/>
      <c r="C12868" s="10"/>
      <c r="N12868" s="13"/>
    </row>
    <row r="12869" spans="2:14" x14ac:dyDescent="0.2">
      <c r="B12869" s="81"/>
      <c r="C12869" s="10"/>
      <c r="N12869" s="13"/>
    </row>
    <row r="12870" spans="2:14" x14ac:dyDescent="0.2">
      <c r="B12870" s="81"/>
      <c r="C12870" s="10"/>
      <c r="N12870" s="13"/>
    </row>
    <row r="12871" spans="2:14" x14ac:dyDescent="0.2">
      <c r="B12871" s="81"/>
      <c r="C12871" s="10"/>
      <c r="N12871" s="13"/>
    </row>
    <row r="12872" spans="2:14" x14ac:dyDescent="0.2">
      <c r="B12872" s="81"/>
      <c r="C12872" s="10"/>
      <c r="N12872" s="13"/>
    </row>
    <row r="12873" spans="2:14" x14ac:dyDescent="0.2">
      <c r="B12873" s="81"/>
      <c r="C12873" s="10"/>
      <c r="N12873" s="13"/>
    </row>
    <row r="12874" spans="2:14" x14ac:dyDescent="0.2">
      <c r="B12874" s="81"/>
      <c r="C12874" s="10"/>
      <c r="N12874" s="13"/>
    </row>
    <row r="12875" spans="2:14" x14ac:dyDescent="0.2">
      <c r="B12875" s="81"/>
      <c r="C12875" s="10"/>
      <c r="N12875" s="13"/>
    </row>
    <row r="12876" spans="2:14" x14ac:dyDescent="0.2">
      <c r="B12876" s="81"/>
      <c r="C12876" s="10"/>
      <c r="N12876" s="13"/>
    </row>
    <row r="12877" spans="2:14" x14ac:dyDescent="0.2">
      <c r="B12877" s="81"/>
      <c r="C12877" s="10"/>
      <c r="N12877" s="13"/>
    </row>
    <row r="12878" spans="2:14" x14ac:dyDescent="0.2">
      <c r="B12878" s="81"/>
      <c r="C12878" s="10"/>
      <c r="N12878" s="13"/>
    </row>
    <row r="12879" spans="2:14" x14ac:dyDescent="0.2">
      <c r="B12879" s="81"/>
      <c r="C12879" s="10"/>
      <c r="N12879" s="13"/>
    </row>
    <row r="12880" spans="2:14" x14ac:dyDescent="0.2">
      <c r="B12880" s="81"/>
      <c r="C12880" s="10"/>
      <c r="N12880" s="13"/>
    </row>
    <row r="12881" spans="2:14" x14ac:dyDescent="0.2">
      <c r="B12881" s="81"/>
      <c r="C12881" s="10"/>
      <c r="N12881" s="13"/>
    </row>
    <row r="12882" spans="2:14" x14ac:dyDescent="0.2">
      <c r="B12882" s="81"/>
      <c r="C12882" s="10"/>
      <c r="N12882" s="13"/>
    </row>
    <row r="12883" spans="2:14" x14ac:dyDescent="0.2">
      <c r="B12883" s="81"/>
      <c r="C12883" s="10"/>
      <c r="N12883" s="13"/>
    </row>
    <row r="12884" spans="2:14" x14ac:dyDescent="0.2">
      <c r="B12884" s="81"/>
      <c r="C12884" s="10"/>
      <c r="N12884" s="13"/>
    </row>
    <row r="12885" spans="2:14" x14ac:dyDescent="0.2">
      <c r="B12885" s="81"/>
      <c r="C12885" s="10"/>
      <c r="N12885" s="13"/>
    </row>
    <row r="12886" spans="2:14" x14ac:dyDescent="0.2">
      <c r="B12886" s="81"/>
      <c r="C12886" s="10"/>
      <c r="N12886" s="13"/>
    </row>
    <row r="12887" spans="2:14" x14ac:dyDescent="0.2">
      <c r="B12887" s="81"/>
      <c r="C12887" s="10"/>
      <c r="N12887" s="13"/>
    </row>
    <row r="12888" spans="2:14" x14ac:dyDescent="0.2">
      <c r="B12888" s="81"/>
      <c r="C12888" s="10"/>
      <c r="N12888" s="13"/>
    </row>
    <row r="12889" spans="2:14" x14ac:dyDescent="0.2">
      <c r="B12889" s="81"/>
      <c r="C12889" s="10"/>
      <c r="N12889" s="13"/>
    </row>
    <row r="12890" spans="2:14" x14ac:dyDescent="0.2">
      <c r="B12890" s="81"/>
      <c r="C12890" s="10"/>
      <c r="N12890" s="13"/>
    </row>
    <row r="12891" spans="2:14" x14ac:dyDescent="0.2">
      <c r="B12891" s="81"/>
      <c r="C12891" s="10"/>
      <c r="N12891" s="13"/>
    </row>
    <row r="12892" spans="2:14" x14ac:dyDescent="0.2">
      <c r="B12892" s="81"/>
      <c r="C12892" s="10"/>
      <c r="N12892" s="13"/>
    </row>
    <row r="12893" spans="2:14" x14ac:dyDescent="0.2">
      <c r="B12893" s="81"/>
      <c r="C12893" s="10"/>
      <c r="N12893" s="13"/>
    </row>
    <row r="12894" spans="2:14" x14ac:dyDescent="0.2">
      <c r="B12894" s="81"/>
      <c r="C12894" s="10"/>
      <c r="N12894" s="13"/>
    </row>
    <row r="12895" spans="2:14" x14ac:dyDescent="0.2">
      <c r="B12895" s="81"/>
      <c r="C12895" s="10"/>
      <c r="N12895" s="13"/>
    </row>
    <row r="12896" spans="2:14" x14ac:dyDescent="0.2">
      <c r="B12896" s="81"/>
      <c r="C12896" s="10"/>
      <c r="N12896" s="13"/>
    </row>
    <row r="12897" spans="2:14" x14ac:dyDescent="0.2">
      <c r="B12897" s="81"/>
      <c r="C12897" s="10"/>
      <c r="N12897" s="13"/>
    </row>
    <row r="12898" spans="2:14" x14ac:dyDescent="0.2">
      <c r="B12898" s="81"/>
      <c r="C12898" s="10"/>
      <c r="N12898" s="13"/>
    </row>
    <row r="12899" spans="2:14" x14ac:dyDescent="0.2">
      <c r="B12899" s="81"/>
      <c r="C12899" s="10"/>
      <c r="N12899" s="13"/>
    </row>
    <row r="12900" spans="2:14" x14ac:dyDescent="0.2">
      <c r="B12900" s="81"/>
      <c r="C12900" s="10"/>
      <c r="N12900" s="13"/>
    </row>
    <row r="12901" spans="2:14" x14ac:dyDescent="0.2">
      <c r="B12901" s="81"/>
      <c r="C12901" s="10"/>
      <c r="N12901" s="13"/>
    </row>
    <row r="12902" spans="2:14" x14ac:dyDescent="0.2">
      <c r="B12902" s="81"/>
      <c r="C12902" s="10"/>
      <c r="N12902" s="13"/>
    </row>
    <row r="12903" spans="2:14" x14ac:dyDescent="0.2">
      <c r="B12903" s="81"/>
      <c r="C12903" s="10"/>
      <c r="N12903" s="13"/>
    </row>
    <row r="12904" spans="2:14" x14ac:dyDescent="0.2">
      <c r="B12904" s="81"/>
      <c r="C12904" s="10"/>
      <c r="N12904" s="13"/>
    </row>
    <row r="12905" spans="2:14" x14ac:dyDescent="0.2">
      <c r="B12905" s="81"/>
      <c r="C12905" s="10"/>
      <c r="N12905" s="13"/>
    </row>
    <row r="12906" spans="2:14" x14ac:dyDescent="0.2">
      <c r="B12906" s="81"/>
      <c r="C12906" s="10"/>
      <c r="N12906" s="13"/>
    </row>
    <row r="12907" spans="2:14" x14ac:dyDescent="0.2">
      <c r="B12907" s="81"/>
      <c r="C12907" s="10"/>
      <c r="N12907" s="13"/>
    </row>
    <row r="12908" spans="2:14" x14ac:dyDescent="0.2">
      <c r="B12908" s="81"/>
      <c r="C12908" s="10"/>
      <c r="N12908" s="13"/>
    </row>
    <row r="12909" spans="2:14" x14ac:dyDescent="0.2">
      <c r="B12909" s="81"/>
      <c r="C12909" s="10"/>
      <c r="N12909" s="13"/>
    </row>
    <row r="12910" spans="2:14" x14ac:dyDescent="0.2">
      <c r="B12910" s="81"/>
      <c r="C12910" s="10"/>
      <c r="N12910" s="13"/>
    </row>
    <row r="12911" spans="2:14" x14ac:dyDescent="0.2">
      <c r="B12911" s="81"/>
      <c r="C12911" s="10"/>
      <c r="N12911" s="13"/>
    </row>
    <row r="12912" spans="2:14" x14ac:dyDescent="0.2">
      <c r="B12912" s="81"/>
      <c r="C12912" s="10"/>
      <c r="N12912" s="13"/>
    </row>
    <row r="12913" spans="2:14" x14ac:dyDescent="0.2">
      <c r="B12913" s="81"/>
      <c r="C12913" s="10"/>
      <c r="N12913" s="13"/>
    </row>
    <row r="12914" spans="2:14" x14ac:dyDescent="0.2">
      <c r="B12914" s="81"/>
      <c r="C12914" s="10"/>
      <c r="N12914" s="13"/>
    </row>
    <row r="12915" spans="2:14" x14ac:dyDescent="0.2">
      <c r="B12915" s="81"/>
      <c r="C12915" s="10"/>
      <c r="N12915" s="13"/>
    </row>
    <row r="12916" spans="2:14" x14ac:dyDescent="0.2">
      <c r="B12916" s="81"/>
      <c r="C12916" s="10"/>
      <c r="N12916" s="13"/>
    </row>
    <row r="12917" spans="2:14" x14ac:dyDescent="0.2">
      <c r="B12917" s="81"/>
      <c r="C12917" s="10"/>
      <c r="N12917" s="13"/>
    </row>
    <row r="12918" spans="2:14" x14ac:dyDescent="0.2">
      <c r="B12918" s="81"/>
      <c r="C12918" s="10"/>
      <c r="N12918" s="13"/>
    </row>
    <row r="12919" spans="2:14" x14ac:dyDescent="0.2">
      <c r="B12919" s="81"/>
      <c r="C12919" s="10"/>
      <c r="N12919" s="13"/>
    </row>
    <row r="12920" spans="2:14" x14ac:dyDescent="0.2">
      <c r="B12920" s="81"/>
      <c r="C12920" s="10"/>
      <c r="N12920" s="13"/>
    </row>
    <row r="12921" spans="2:14" x14ac:dyDescent="0.2">
      <c r="B12921" s="81"/>
      <c r="C12921" s="10"/>
      <c r="N12921" s="13"/>
    </row>
    <row r="12922" spans="2:14" x14ac:dyDescent="0.2">
      <c r="B12922" s="81"/>
      <c r="C12922" s="10"/>
      <c r="N12922" s="13"/>
    </row>
    <row r="12923" spans="2:14" x14ac:dyDescent="0.2">
      <c r="B12923" s="81"/>
      <c r="C12923" s="10"/>
      <c r="N12923" s="13"/>
    </row>
    <row r="12924" spans="2:14" x14ac:dyDescent="0.2">
      <c r="B12924" s="81"/>
      <c r="C12924" s="10"/>
      <c r="N12924" s="13"/>
    </row>
    <row r="12925" spans="2:14" x14ac:dyDescent="0.2">
      <c r="B12925" s="81"/>
      <c r="C12925" s="10"/>
      <c r="N12925" s="13"/>
    </row>
    <row r="12926" spans="2:14" x14ac:dyDescent="0.2">
      <c r="B12926" s="81"/>
      <c r="C12926" s="10"/>
      <c r="N12926" s="13"/>
    </row>
    <row r="12927" spans="2:14" x14ac:dyDescent="0.2">
      <c r="B12927" s="81"/>
      <c r="C12927" s="10"/>
      <c r="N12927" s="13"/>
    </row>
    <row r="12928" spans="2:14" x14ac:dyDescent="0.2">
      <c r="B12928" s="81"/>
      <c r="C12928" s="10"/>
      <c r="N12928" s="13"/>
    </row>
    <row r="12929" spans="2:14" x14ac:dyDescent="0.2">
      <c r="B12929" s="81"/>
      <c r="C12929" s="10"/>
      <c r="N12929" s="13"/>
    </row>
    <row r="12930" spans="2:14" x14ac:dyDescent="0.2">
      <c r="B12930" s="81"/>
      <c r="C12930" s="10"/>
      <c r="N12930" s="13"/>
    </row>
    <row r="12931" spans="2:14" x14ac:dyDescent="0.2">
      <c r="B12931" s="81"/>
      <c r="C12931" s="10"/>
      <c r="N12931" s="13"/>
    </row>
    <row r="12932" spans="2:14" x14ac:dyDescent="0.2">
      <c r="B12932" s="81"/>
      <c r="C12932" s="10"/>
      <c r="N12932" s="13"/>
    </row>
    <row r="12933" spans="2:14" x14ac:dyDescent="0.2">
      <c r="B12933" s="81"/>
      <c r="C12933" s="10"/>
      <c r="N12933" s="13"/>
    </row>
    <row r="12934" spans="2:14" x14ac:dyDescent="0.2">
      <c r="B12934" s="81"/>
      <c r="C12934" s="10"/>
      <c r="N12934" s="13"/>
    </row>
    <row r="12935" spans="2:14" x14ac:dyDescent="0.2">
      <c r="B12935" s="81"/>
      <c r="C12935" s="10"/>
      <c r="N12935" s="13"/>
    </row>
    <row r="12936" spans="2:14" x14ac:dyDescent="0.2">
      <c r="B12936" s="81"/>
      <c r="C12936" s="10"/>
      <c r="N12936" s="13"/>
    </row>
    <row r="12937" spans="2:14" x14ac:dyDescent="0.2">
      <c r="B12937" s="81"/>
      <c r="C12937" s="10"/>
      <c r="N12937" s="13"/>
    </row>
    <row r="12938" spans="2:14" x14ac:dyDescent="0.2">
      <c r="B12938" s="81"/>
      <c r="C12938" s="10"/>
      <c r="N12938" s="13"/>
    </row>
    <row r="12939" spans="2:14" x14ac:dyDescent="0.2">
      <c r="B12939" s="81"/>
      <c r="C12939" s="10"/>
      <c r="N12939" s="13"/>
    </row>
    <row r="12940" spans="2:14" x14ac:dyDescent="0.2">
      <c r="B12940" s="81"/>
      <c r="C12940" s="10"/>
      <c r="N12940" s="13"/>
    </row>
    <row r="12941" spans="2:14" x14ac:dyDescent="0.2">
      <c r="B12941" s="81"/>
      <c r="C12941" s="10"/>
      <c r="N12941" s="13"/>
    </row>
    <row r="12942" spans="2:14" x14ac:dyDescent="0.2">
      <c r="B12942" s="81"/>
      <c r="C12942" s="10"/>
      <c r="N12942" s="13"/>
    </row>
    <row r="12943" spans="2:14" x14ac:dyDescent="0.2">
      <c r="B12943" s="81"/>
      <c r="C12943" s="10"/>
      <c r="N12943" s="13"/>
    </row>
    <row r="12944" spans="2:14" x14ac:dyDescent="0.2">
      <c r="B12944" s="81"/>
      <c r="C12944" s="10"/>
      <c r="N12944" s="13"/>
    </row>
    <row r="12945" spans="2:14" x14ac:dyDescent="0.2">
      <c r="B12945" s="81"/>
      <c r="C12945" s="10"/>
      <c r="N12945" s="13"/>
    </row>
    <row r="12946" spans="2:14" x14ac:dyDescent="0.2">
      <c r="B12946" s="81"/>
      <c r="C12946" s="10"/>
      <c r="N12946" s="13"/>
    </row>
    <row r="12947" spans="2:14" x14ac:dyDescent="0.2">
      <c r="B12947" s="81"/>
      <c r="C12947" s="10"/>
      <c r="N12947" s="13"/>
    </row>
    <row r="12948" spans="2:14" x14ac:dyDescent="0.2">
      <c r="B12948" s="81"/>
      <c r="C12948" s="10"/>
      <c r="N12948" s="13"/>
    </row>
    <row r="12949" spans="2:14" x14ac:dyDescent="0.2">
      <c r="B12949" s="81"/>
      <c r="C12949" s="10"/>
      <c r="N12949" s="13"/>
    </row>
    <row r="12950" spans="2:14" x14ac:dyDescent="0.2">
      <c r="B12950" s="81"/>
      <c r="C12950" s="10"/>
      <c r="N12950" s="13"/>
    </row>
    <row r="12951" spans="2:14" x14ac:dyDescent="0.2">
      <c r="B12951" s="81"/>
      <c r="C12951" s="10"/>
      <c r="N12951" s="13"/>
    </row>
    <row r="12952" spans="2:14" x14ac:dyDescent="0.2">
      <c r="B12952" s="81"/>
      <c r="C12952" s="10"/>
      <c r="N12952" s="13"/>
    </row>
    <row r="12953" spans="2:14" x14ac:dyDescent="0.2">
      <c r="B12953" s="81"/>
      <c r="C12953" s="10"/>
      <c r="N12953" s="13"/>
    </row>
    <row r="12954" spans="2:14" x14ac:dyDescent="0.2">
      <c r="B12954" s="81"/>
      <c r="C12954" s="10"/>
      <c r="N12954" s="13"/>
    </row>
    <row r="12955" spans="2:14" x14ac:dyDescent="0.2">
      <c r="B12955" s="81"/>
      <c r="C12955" s="10"/>
      <c r="N12955" s="13"/>
    </row>
    <row r="12956" spans="2:14" x14ac:dyDescent="0.2">
      <c r="B12956" s="81"/>
      <c r="C12956" s="10"/>
      <c r="N12956" s="13"/>
    </row>
    <row r="12957" spans="2:14" x14ac:dyDescent="0.2">
      <c r="B12957" s="81"/>
      <c r="C12957" s="10"/>
      <c r="N12957" s="13"/>
    </row>
    <row r="12958" spans="2:14" x14ac:dyDescent="0.2">
      <c r="B12958" s="81"/>
      <c r="C12958" s="10"/>
      <c r="N12958" s="13"/>
    </row>
    <row r="12959" spans="2:14" x14ac:dyDescent="0.2">
      <c r="B12959" s="81"/>
      <c r="C12959" s="10"/>
      <c r="N12959" s="13"/>
    </row>
    <row r="12960" spans="2:14" x14ac:dyDescent="0.2">
      <c r="B12960" s="81"/>
      <c r="C12960" s="10"/>
      <c r="N12960" s="13"/>
    </row>
    <row r="12961" spans="2:14" x14ac:dyDescent="0.2">
      <c r="B12961" s="81"/>
      <c r="C12961" s="10"/>
      <c r="N12961" s="13"/>
    </row>
    <row r="12962" spans="2:14" x14ac:dyDescent="0.2">
      <c r="B12962" s="81"/>
      <c r="C12962" s="10"/>
      <c r="N12962" s="13"/>
    </row>
    <row r="12963" spans="2:14" x14ac:dyDescent="0.2">
      <c r="B12963" s="81"/>
      <c r="C12963" s="10"/>
      <c r="N12963" s="13"/>
    </row>
    <row r="12964" spans="2:14" x14ac:dyDescent="0.2">
      <c r="B12964" s="81"/>
      <c r="C12964" s="10"/>
      <c r="N12964" s="13"/>
    </row>
    <row r="12965" spans="2:14" x14ac:dyDescent="0.2">
      <c r="B12965" s="81"/>
      <c r="C12965" s="10"/>
      <c r="N12965" s="13"/>
    </row>
    <row r="12966" spans="2:14" x14ac:dyDescent="0.2">
      <c r="B12966" s="81"/>
      <c r="C12966" s="10"/>
      <c r="N12966" s="13"/>
    </row>
    <row r="12967" spans="2:14" x14ac:dyDescent="0.2">
      <c r="B12967" s="81"/>
      <c r="C12967" s="10"/>
      <c r="N12967" s="13"/>
    </row>
    <row r="12968" spans="2:14" x14ac:dyDescent="0.2">
      <c r="B12968" s="81"/>
      <c r="C12968" s="10"/>
      <c r="N12968" s="13"/>
    </row>
    <row r="12969" spans="2:14" x14ac:dyDescent="0.2">
      <c r="B12969" s="81"/>
      <c r="C12969" s="10"/>
      <c r="N12969" s="13"/>
    </row>
    <row r="12970" spans="2:14" x14ac:dyDescent="0.2">
      <c r="B12970" s="81"/>
      <c r="C12970" s="10"/>
      <c r="N12970" s="13"/>
    </row>
    <row r="12971" spans="2:14" x14ac:dyDescent="0.2">
      <c r="B12971" s="81"/>
      <c r="C12971" s="10"/>
      <c r="N12971" s="13"/>
    </row>
    <row r="12972" spans="2:14" x14ac:dyDescent="0.2">
      <c r="B12972" s="81"/>
      <c r="C12972" s="10"/>
      <c r="N12972" s="13"/>
    </row>
    <row r="12973" spans="2:14" x14ac:dyDescent="0.2">
      <c r="B12973" s="81"/>
      <c r="C12973" s="10"/>
      <c r="N12973" s="13"/>
    </row>
    <row r="12974" spans="2:14" x14ac:dyDescent="0.2">
      <c r="B12974" s="81"/>
      <c r="C12974" s="10"/>
      <c r="N12974" s="13"/>
    </row>
    <row r="12975" spans="2:14" x14ac:dyDescent="0.2">
      <c r="B12975" s="81"/>
      <c r="C12975" s="10"/>
      <c r="N12975" s="13"/>
    </row>
    <row r="12976" spans="2:14" x14ac:dyDescent="0.2">
      <c r="B12976" s="81"/>
      <c r="C12976" s="10"/>
      <c r="N12976" s="13"/>
    </row>
    <row r="12977" spans="2:14" x14ac:dyDescent="0.2">
      <c r="B12977" s="81"/>
      <c r="C12977" s="10"/>
      <c r="N12977" s="13"/>
    </row>
    <row r="12978" spans="2:14" x14ac:dyDescent="0.2">
      <c r="B12978" s="81"/>
      <c r="C12978" s="10"/>
      <c r="N12978" s="13"/>
    </row>
    <row r="12979" spans="2:14" x14ac:dyDescent="0.2">
      <c r="B12979" s="81"/>
      <c r="C12979" s="10"/>
      <c r="N12979" s="13"/>
    </row>
    <row r="12980" spans="2:14" x14ac:dyDescent="0.2">
      <c r="B12980" s="81"/>
      <c r="C12980" s="10"/>
      <c r="N12980" s="13"/>
    </row>
    <row r="12981" spans="2:14" x14ac:dyDescent="0.2">
      <c r="B12981" s="81"/>
      <c r="C12981" s="10"/>
      <c r="N12981" s="13"/>
    </row>
    <row r="12982" spans="2:14" x14ac:dyDescent="0.2">
      <c r="B12982" s="81"/>
      <c r="C12982" s="10"/>
      <c r="N12982" s="13"/>
    </row>
    <row r="12983" spans="2:14" x14ac:dyDescent="0.2">
      <c r="B12983" s="81"/>
      <c r="C12983" s="10"/>
      <c r="N12983" s="13"/>
    </row>
    <row r="12984" spans="2:14" x14ac:dyDescent="0.2">
      <c r="B12984" s="81"/>
      <c r="C12984" s="10"/>
      <c r="N12984" s="13"/>
    </row>
    <row r="12985" spans="2:14" x14ac:dyDescent="0.2">
      <c r="B12985" s="81"/>
      <c r="C12985" s="10"/>
      <c r="N12985" s="13"/>
    </row>
    <row r="12986" spans="2:14" x14ac:dyDescent="0.2">
      <c r="B12986" s="81"/>
      <c r="C12986" s="10"/>
      <c r="N12986" s="13"/>
    </row>
    <row r="12987" spans="2:14" x14ac:dyDescent="0.2">
      <c r="B12987" s="81"/>
      <c r="C12987" s="10"/>
      <c r="N12987" s="13"/>
    </row>
    <row r="12988" spans="2:14" x14ac:dyDescent="0.2">
      <c r="B12988" s="81"/>
      <c r="C12988" s="10"/>
      <c r="N12988" s="13"/>
    </row>
    <row r="12989" spans="2:14" x14ac:dyDescent="0.2">
      <c r="B12989" s="81"/>
      <c r="C12989" s="10"/>
      <c r="N12989" s="13"/>
    </row>
    <row r="12990" spans="2:14" x14ac:dyDescent="0.2">
      <c r="B12990" s="81"/>
      <c r="C12990" s="10"/>
      <c r="N12990" s="13"/>
    </row>
    <row r="12991" spans="2:14" x14ac:dyDescent="0.2">
      <c r="B12991" s="81"/>
      <c r="C12991" s="10"/>
      <c r="N12991" s="13"/>
    </row>
    <row r="12992" spans="2:14" x14ac:dyDescent="0.2">
      <c r="B12992" s="81"/>
      <c r="C12992" s="10"/>
      <c r="N12992" s="13"/>
    </row>
    <row r="12993" spans="2:14" x14ac:dyDescent="0.2">
      <c r="B12993" s="81"/>
      <c r="C12993" s="10"/>
      <c r="N12993" s="13"/>
    </row>
    <row r="12994" spans="2:14" x14ac:dyDescent="0.2">
      <c r="B12994" s="81"/>
      <c r="C12994" s="10"/>
      <c r="N12994" s="13"/>
    </row>
    <row r="12995" spans="2:14" x14ac:dyDescent="0.2">
      <c r="B12995" s="81"/>
      <c r="C12995" s="10"/>
      <c r="N12995" s="13"/>
    </row>
    <row r="12996" spans="2:14" x14ac:dyDescent="0.2">
      <c r="B12996" s="81"/>
      <c r="C12996" s="10"/>
      <c r="N12996" s="13"/>
    </row>
    <row r="12997" spans="2:14" x14ac:dyDescent="0.2">
      <c r="B12997" s="81"/>
      <c r="C12997" s="10"/>
      <c r="N12997" s="13"/>
    </row>
    <row r="12998" spans="2:14" x14ac:dyDescent="0.2">
      <c r="B12998" s="81"/>
      <c r="C12998" s="10"/>
      <c r="N12998" s="13"/>
    </row>
    <row r="12999" spans="2:14" x14ac:dyDescent="0.2">
      <c r="B12999" s="81"/>
      <c r="C12999" s="10"/>
      <c r="N12999" s="13"/>
    </row>
    <row r="13000" spans="2:14" x14ac:dyDescent="0.2">
      <c r="B13000" s="81"/>
      <c r="C13000" s="10"/>
      <c r="N13000" s="13"/>
    </row>
    <row r="13001" spans="2:14" x14ac:dyDescent="0.2">
      <c r="B13001" s="81"/>
      <c r="C13001" s="10"/>
      <c r="N13001" s="13"/>
    </row>
    <row r="13002" spans="2:14" x14ac:dyDescent="0.2">
      <c r="B13002" s="81"/>
      <c r="C13002" s="10"/>
      <c r="N13002" s="13"/>
    </row>
    <row r="13003" spans="2:14" x14ac:dyDescent="0.2">
      <c r="B13003" s="81"/>
      <c r="C13003" s="10"/>
      <c r="N13003" s="13"/>
    </row>
    <row r="13004" spans="2:14" x14ac:dyDescent="0.2">
      <c r="B13004" s="81"/>
      <c r="C13004" s="10"/>
      <c r="N13004" s="13"/>
    </row>
    <row r="13005" spans="2:14" x14ac:dyDescent="0.2">
      <c r="B13005" s="81"/>
      <c r="C13005" s="10"/>
      <c r="N13005" s="13"/>
    </row>
    <row r="13006" spans="2:14" x14ac:dyDescent="0.2">
      <c r="B13006" s="81"/>
      <c r="C13006" s="10"/>
      <c r="N13006" s="13"/>
    </row>
    <row r="13007" spans="2:14" x14ac:dyDescent="0.2">
      <c r="B13007" s="81"/>
      <c r="C13007" s="10"/>
      <c r="N13007" s="13"/>
    </row>
    <row r="13008" spans="2:14" x14ac:dyDescent="0.2">
      <c r="B13008" s="81"/>
      <c r="C13008" s="10"/>
      <c r="N13008" s="13"/>
    </row>
    <row r="13009" spans="2:14" x14ac:dyDescent="0.2">
      <c r="B13009" s="81"/>
      <c r="C13009" s="10"/>
      <c r="N13009" s="13"/>
    </row>
    <row r="13010" spans="2:14" x14ac:dyDescent="0.2">
      <c r="B13010" s="81"/>
      <c r="C13010" s="10"/>
      <c r="N13010" s="13"/>
    </row>
    <row r="13011" spans="2:14" x14ac:dyDescent="0.2">
      <c r="B13011" s="81"/>
      <c r="C13011" s="10"/>
      <c r="N13011" s="13"/>
    </row>
    <row r="13012" spans="2:14" x14ac:dyDescent="0.2">
      <c r="B13012" s="81"/>
      <c r="C13012" s="10"/>
      <c r="N13012" s="13"/>
    </row>
    <row r="13013" spans="2:14" x14ac:dyDescent="0.2">
      <c r="B13013" s="81"/>
      <c r="C13013" s="10"/>
      <c r="N13013" s="13"/>
    </row>
    <row r="13014" spans="2:14" x14ac:dyDescent="0.2">
      <c r="B13014" s="81"/>
      <c r="C13014" s="10"/>
      <c r="N13014" s="13"/>
    </row>
    <row r="13015" spans="2:14" x14ac:dyDescent="0.2">
      <c r="B13015" s="81"/>
      <c r="C13015" s="10"/>
      <c r="N13015" s="13"/>
    </row>
    <row r="13016" spans="2:14" x14ac:dyDescent="0.2">
      <c r="B13016" s="81"/>
      <c r="C13016" s="10"/>
      <c r="N13016" s="13"/>
    </row>
    <row r="13017" spans="2:14" x14ac:dyDescent="0.2">
      <c r="B13017" s="81"/>
      <c r="C13017" s="10"/>
      <c r="N13017" s="13"/>
    </row>
    <row r="13018" spans="2:14" x14ac:dyDescent="0.2">
      <c r="B13018" s="81"/>
      <c r="C13018" s="10"/>
      <c r="N13018" s="13"/>
    </row>
    <row r="13019" spans="2:14" x14ac:dyDescent="0.2">
      <c r="B13019" s="81"/>
      <c r="C13019" s="10"/>
      <c r="N13019" s="13"/>
    </row>
    <row r="13020" spans="2:14" x14ac:dyDescent="0.2">
      <c r="B13020" s="81"/>
      <c r="C13020" s="10"/>
      <c r="N13020" s="13"/>
    </row>
    <row r="13021" spans="2:14" x14ac:dyDescent="0.2">
      <c r="B13021" s="81"/>
      <c r="C13021" s="10"/>
      <c r="N13021" s="13"/>
    </row>
    <row r="13022" spans="2:14" x14ac:dyDescent="0.2">
      <c r="B13022" s="81"/>
      <c r="C13022" s="10"/>
      <c r="N13022" s="13"/>
    </row>
    <row r="13023" spans="2:14" x14ac:dyDescent="0.2">
      <c r="B13023" s="81"/>
      <c r="C13023" s="10"/>
      <c r="N13023" s="13"/>
    </row>
    <row r="13024" spans="2:14" x14ac:dyDescent="0.2">
      <c r="B13024" s="81"/>
      <c r="C13024" s="10"/>
      <c r="N13024" s="13"/>
    </row>
    <row r="13025" spans="2:14" x14ac:dyDescent="0.2">
      <c r="B13025" s="81"/>
      <c r="C13025" s="10"/>
      <c r="N13025" s="13"/>
    </row>
    <row r="13026" spans="2:14" x14ac:dyDescent="0.2">
      <c r="B13026" s="81"/>
      <c r="C13026" s="10"/>
      <c r="N13026" s="13"/>
    </row>
    <row r="13027" spans="2:14" x14ac:dyDescent="0.2">
      <c r="B13027" s="81"/>
      <c r="C13027" s="10"/>
      <c r="N13027" s="13"/>
    </row>
    <row r="13028" spans="2:14" x14ac:dyDescent="0.2">
      <c r="B13028" s="81"/>
      <c r="C13028" s="10"/>
      <c r="N13028" s="13"/>
    </row>
    <row r="13029" spans="2:14" x14ac:dyDescent="0.2">
      <c r="B13029" s="81"/>
      <c r="C13029" s="10"/>
      <c r="N13029" s="13"/>
    </row>
    <row r="13030" spans="2:14" x14ac:dyDescent="0.2">
      <c r="B13030" s="81"/>
      <c r="C13030" s="10"/>
      <c r="N13030" s="13"/>
    </row>
    <row r="13031" spans="2:14" x14ac:dyDescent="0.2">
      <c r="B13031" s="81"/>
      <c r="C13031" s="10"/>
      <c r="N13031" s="13"/>
    </row>
    <row r="13032" spans="2:14" x14ac:dyDescent="0.2">
      <c r="B13032" s="81"/>
      <c r="C13032" s="10"/>
      <c r="N13032" s="13"/>
    </row>
    <row r="13033" spans="2:14" x14ac:dyDescent="0.2">
      <c r="B13033" s="81"/>
      <c r="C13033" s="10"/>
      <c r="N13033" s="13"/>
    </row>
    <row r="13034" spans="2:14" x14ac:dyDescent="0.2">
      <c r="B13034" s="81"/>
      <c r="C13034" s="10"/>
      <c r="N13034" s="13"/>
    </row>
    <row r="13035" spans="2:14" x14ac:dyDescent="0.2">
      <c r="B13035" s="81"/>
      <c r="C13035" s="10"/>
      <c r="N13035" s="13"/>
    </row>
    <row r="13036" spans="2:14" x14ac:dyDescent="0.2">
      <c r="B13036" s="81"/>
      <c r="C13036" s="10"/>
      <c r="N13036" s="13"/>
    </row>
    <row r="13037" spans="2:14" x14ac:dyDescent="0.2">
      <c r="B13037" s="81"/>
      <c r="C13037" s="10"/>
      <c r="N13037" s="13"/>
    </row>
    <row r="13038" spans="2:14" x14ac:dyDescent="0.2">
      <c r="B13038" s="81"/>
      <c r="C13038" s="10"/>
      <c r="N13038" s="13"/>
    </row>
    <row r="13039" spans="2:14" x14ac:dyDescent="0.2">
      <c r="B13039" s="81"/>
      <c r="C13039" s="10"/>
      <c r="N13039" s="13"/>
    </row>
    <row r="13040" spans="2:14" x14ac:dyDescent="0.2">
      <c r="B13040" s="81"/>
      <c r="C13040" s="10"/>
      <c r="N13040" s="13"/>
    </row>
    <row r="13041" spans="2:14" x14ac:dyDescent="0.2">
      <c r="B13041" s="81"/>
      <c r="C13041" s="10"/>
      <c r="N13041" s="13"/>
    </row>
    <row r="13042" spans="2:14" x14ac:dyDescent="0.2">
      <c r="B13042" s="81"/>
      <c r="C13042" s="10"/>
      <c r="N13042" s="13"/>
    </row>
    <row r="13043" spans="2:14" x14ac:dyDescent="0.2">
      <c r="B13043" s="81"/>
      <c r="C13043" s="10"/>
      <c r="N13043" s="13"/>
    </row>
    <row r="13044" spans="2:14" x14ac:dyDescent="0.2">
      <c r="B13044" s="81"/>
      <c r="C13044" s="10"/>
      <c r="N13044" s="13"/>
    </row>
    <row r="13045" spans="2:14" x14ac:dyDescent="0.2">
      <c r="B13045" s="81"/>
      <c r="C13045" s="10"/>
      <c r="N13045" s="13"/>
    </row>
    <row r="13046" spans="2:14" x14ac:dyDescent="0.2">
      <c r="B13046" s="81"/>
      <c r="C13046" s="10"/>
      <c r="N13046" s="13"/>
    </row>
    <row r="13047" spans="2:14" x14ac:dyDescent="0.2">
      <c r="B13047" s="81"/>
      <c r="C13047" s="10"/>
      <c r="N13047" s="13"/>
    </row>
    <row r="13048" spans="2:14" x14ac:dyDescent="0.2">
      <c r="B13048" s="81"/>
      <c r="C13048" s="10"/>
      <c r="N13048" s="13"/>
    </row>
    <row r="13049" spans="2:14" x14ac:dyDescent="0.2">
      <c r="B13049" s="81"/>
      <c r="C13049" s="10"/>
      <c r="N13049" s="13"/>
    </row>
    <row r="13050" spans="2:14" x14ac:dyDescent="0.2">
      <c r="B13050" s="81"/>
      <c r="C13050" s="10"/>
      <c r="N13050" s="13"/>
    </row>
    <row r="13051" spans="2:14" x14ac:dyDescent="0.2">
      <c r="B13051" s="81"/>
      <c r="C13051" s="10"/>
      <c r="N13051" s="13"/>
    </row>
    <row r="13052" spans="2:14" x14ac:dyDescent="0.2">
      <c r="B13052" s="81"/>
      <c r="C13052" s="10"/>
      <c r="N13052" s="13"/>
    </row>
    <row r="13053" spans="2:14" x14ac:dyDescent="0.2">
      <c r="B13053" s="81"/>
      <c r="C13053" s="10"/>
      <c r="N13053" s="13"/>
    </row>
    <row r="13054" spans="2:14" x14ac:dyDescent="0.2">
      <c r="B13054" s="81"/>
      <c r="C13054" s="10"/>
      <c r="N13054" s="13"/>
    </row>
    <row r="13055" spans="2:14" x14ac:dyDescent="0.2">
      <c r="B13055" s="81"/>
      <c r="C13055" s="10"/>
      <c r="N13055" s="13"/>
    </row>
    <row r="13056" spans="2:14" x14ac:dyDescent="0.2">
      <c r="B13056" s="81"/>
      <c r="C13056" s="10"/>
      <c r="N13056" s="13"/>
    </row>
    <row r="13057" spans="2:14" x14ac:dyDescent="0.2">
      <c r="B13057" s="81"/>
      <c r="C13057" s="10"/>
      <c r="N13057" s="13"/>
    </row>
    <row r="13058" spans="2:14" x14ac:dyDescent="0.2">
      <c r="B13058" s="81"/>
      <c r="C13058" s="10"/>
      <c r="N13058" s="13"/>
    </row>
    <row r="13059" spans="2:14" x14ac:dyDescent="0.2">
      <c r="B13059" s="81"/>
      <c r="C13059" s="10"/>
      <c r="N13059" s="13"/>
    </row>
    <row r="13060" spans="2:14" x14ac:dyDescent="0.2">
      <c r="B13060" s="81"/>
      <c r="C13060" s="10"/>
      <c r="N13060" s="13"/>
    </row>
    <row r="13061" spans="2:14" x14ac:dyDescent="0.2">
      <c r="B13061" s="81"/>
      <c r="C13061" s="10"/>
      <c r="N13061" s="13"/>
    </row>
    <row r="13062" spans="2:14" x14ac:dyDescent="0.2">
      <c r="B13062" s="81"/>
      <c r="C13062" s="10"/>
      <c r="N13062" s="13"/>
    </row>
    <row r="13063" spans="2:14" x14ac:dyDescent="0.2">
      <c r="B13063" s="81"/>
      <c r="C13063" s="10"/>
      <c r="N13063" s="13"/>
    </row>
    <row r="13064" spans="2:14" x14ac:dyDescent="0.2">
      <c r="B13064" s="81"/>
      <c r="C13064" s="10"/>
      <c r="N13064" s="13"/>
    </row>
    <row r="13065" spans="2:14" x14ac:dyDescent="0.2">
      <c r="B13065" s="81"/>
      <c r="C13065" s="10"/>
      <c r="N13065" s="13"/>
    </row>
    <row r="13066" spans="2:14" x14ac:dyDescent="0.2">
      <c r="B13066" s="81"/>
      <c r="C13066" s="10"/>
      <c r="N13066" s="13"/>
    </row>
    <row r="13067" spans="2:14" x14ac:dyDescent="0.2">
      <c r="B13067" s="81"/>
      <c r="C13067" s="10"/>
      <c r="N13067" s="13"/>
    </row>
    <row r="13068" spans="2:14" x14ac:dyDescent="0.2">
      <c r="B13068" s="81"/>
      <c r="C13068" s="10"/>
      <c r="N13068" s="13"/>
    </row>
    <row r="13069" spans="2:14" x14ac:dyDescent="0.2">
      <c r="B13069" s="81"/>
      <c r="C13069" s="10"/>
      <c r="N13069" s="13"/>
    </row>
    <row r="13070" spans="2:14" x14ac:dyDescent="0.2">
      <c r="B13070" s="81"/>
      <c r="C13070" s="10"/>
      <c r="N13070" s="13"/>
    </row>
    <row r="13071" spans="2:14" x14ac:dyDescent="0.2">
      <c r="B13071" s="81"/>
      <c r="C13071" s="10"/>
      <c r="N13071" s="13"/>
    </row>
    <row r="13072" spans="2:14" x14ac:dyDescent="0.2">
      <c r="B13072" s="81"/>
      <c r="C13072" s="10"/>
      <c r="N13072" s="13"/>
    </row>
    <row r="13073" spans="2:14" x14ac:dyDescent="0.2">
      <c r="B13073" s="81"/>
      <c r="C13073" s="10"/>
      <c r="N13073" s="13"/>
    </row>
    <row r="13074" spans="2:14" x14ac:dyDescent="0.2">
      <c r="B13074" s="81"/>
      <c r="C13074" s="10"/>
      <c r="N13074" s="13"/>
    </row>
    <row r="13075" spans="2:14" x14ac:dyDescent="0.2">
      <c r="B13075" s="81"/>
      <c r="C13075" s="10"/>
      <c r="N13075" s="13"/>
    </row>
    <row r="13076" spans="2:14" x14ac:dyDescent="0.2">
      <c r="B13076" s="81"/>
      <c r="C13076" s="10"/>
      <c r="N13076" s="13"/>
    </row>
    <row r="13077" spans="2:14" x14ac:dyDescent="0.2">
      <c r="B13077" s="81"/>
      <c r="C13077" s="10"/>
      <c r="N13077" s="13"/>
    </row>
    <row r="13078" spans="2:14" x14ac:dyDescent="0.2">
      <c r="B13078" s="81"/>
      <c r="C13078" s="10"/>
      <c r="N13078" s="13"/>
    </row>
    <row r="13079" spans="2:14" x14ac:dyDescent="0.2">
      <c r="B13079" s="81"/>
      <c r="C13079" s="10"/>
      <c r="N13079" s="13"/>
    </row>
    <row r="13080" spans="2:14" x14ac:dyDescent="0.2">
      <c r="B13080" s="81"/>
      <c r="C13080" s="10"/>
      <c r="N13080" s="13"/>
    </row>
    <row r="13081" spans="2:14" x14ac:dyDescent="0.2">
      <c r="B13081" s="81"/>
      <c r="C13081" s="10"/>
      <c r="N13081" s="13"/>
    </row>
    <row r="13082" spans="2:14" x14ac:dyDescent="0.2">
      <c r="B13082" s="81"/>
      <c r="C13082" s="10"/>
      <c r="N13082" s="13"/>
    </row>
    <row r="13083" spans="2:14" x14ac:dyDescent="0.2">
      <c r="B13083" s="81"/>
      <c r="C13083" s="10"/>
      <c r="N13083" s="13"/>
    </row>
    <row r="13084" spans="2:14" x14ac:dyDescent="0.2">
      <c r="B13084" s="81"/>
      <c r="C13084" s="10"/>
      <c r="N13084" s="13"/>
    </row>
    <row r="13085" spans="2:14" x14ac:dyDescent="0.2">
      <c r="B13085" s="81"/>
      <c r="C13085" s="10"/>
      <c r="N13085" s="13"/>
    </row>
    <row r="13086" spans="2:14" x14ac:dyDescent="0.2">
      <c r="B13086" s="81"/>
      <c r="C13086" s="10"/>
      <c r="N13086" s="13"/>
    </row>
    <row r="13087" spans="2:14" x14ac:dyDescent="0.2">
      <c r="B13087" s="81"/>
      <c r="C13087" s="10"/>
      <c r="N13087" s="13"/>
    </row>
    <row r="13088" spans="2:14" x14ac:dyDescent="0.2">
      <c r="B13088" s="81"/>
      <c r="C13088" s="10"/>
      <c r="N13088" s="13"/>
    </row>
    <row r="13089" spans="2:14" x14ac:dyDescent="0.2">
      <c r="B13089" s="81"/>
      <c r="C13089" s="10"/>
      <c r="N13089" s="13"/>
    </row>
    <row r="13090" spans="2:14" x14ac:dyDescent="0.2">
      <c r="B13090" s="81"/>
      <c r="C13090" s="10"/>
      <c r="N13090" s="13"/>
    </row>
    <row r="13091" spans="2:14" x14ac:dyDescent="0.2">
      <c r="B13091" s="81"/>
      <c r="C13091" s="10"/>
      <c r="N13091" s="13"/>
    </row>
    <row r="13092" spans="2:14" x14ac:dyDescent="0.2">
      <c r="B13092" s="81"/>
      <c r="C13092" s="10"/>
      <c r="N13092" s="13"/>
    </row>
    <row r="13093" spans="2:14" x14ac:dyDescent="0.2">
      <c r="B13093" s="81"/>
      <c r="C13093" s="10"/>
      <c r="N13093" s="13"/>
    </row>
    <row r="13094" spans="2:14" x14ac:dyDescent="0.2">
      <c r="B13094" s="81"/>
      <c r="C13094" s="10"/>
      <c r="N13094" s="13"/>
    </row>
    <row r="13095" spans="2:14" x14ac:dyDescent="0.2">
      <c r="B13095" s="81"/>
      <c r="C13095" s="10"/>
      <c r="N13095" s="13"/>
    </row>
    <row r="13096" spans="2:14" x14ac:dyDescent="0.2">
      <c r="B13096" s="81"/>
      <c r="C13096" s="10"/>
      <c r="N13096" s="13"/>
    </row>
    <row r="13097" spans="2:14" x14ac:dyDescent="0.2">
      <c r="B13097" s="81"/>
      <c r="C13097" s="10"/>
      <c r="N13097" s="13"/>
    </row>
    <row r="13098" spans="2:14" x14ac:dyDescent="0.2">
      <c r="B13098" s="81"/>
      <c r="C13098" s="10"/>
      <c r="N13098" s="13"/>
    </row>
    <row r="13099" spans="2:14" x14ac:dyDescent="0.2">
      <c r="B13099" s="81"/>
      <c r="C13099" s="10"/>
      <c r="N13099" s="13"/>
    </row>
    <row r="13100" spans="2:14" x14ac:dyDescent="0.2">
      <c r="B13100" s="81"/>
      <c r="C13100" s="10"/>
      <c r="N13100" s="13"/>
    </row>
    <row r="13101" spans="2:14" x14ac:dyDescent="0.2">
      <c r="B13101" s="81"/>
      <c r="C13101" s="10"/>
      <c r="N13101" s="13"/>
    </row>
    <row r="13102" spans="2:14" x14ac:dyDescent="0.2">
      <c r="B13102" s="81"/>
      <c r="C13102" s="10"/>
      <c r="N13102" s="13"/>
    </row>
    <row r="13103" spans="2:14" x14ac:dyDescent="0.2">
      <c r="B13103" s="81"/>
      <c r="C13103" s="10"/>
      <c r="N13103" s="13"/>
    </row>
    <row r="13104" spans="2:14" x14ac:dyDescent="0.2">
      <c r="B13104" s="81"/>
      <c r="C13104" s="10"/>
      <c r="N13104" s="13"/>
    </row>
    <row r="13105" spans="2:14" x14ac:dyDescent="0.2">
      <c r="B13105" s="81"/>
      <c r="C13105" s="10"/>
      <c r="N13105" s="13"/>
    </row>
    <row r="13106" spans="2:14" x14ac:dyDescent="0.2">
      <c r="B13106" s="81"/>
      <c r="C13106" s="10"/>
      <c r="N13106" s="13"/>
    </row>
    <row r="13107" spans="2:14" x14ac:dyDescent="0.2">
      <c r="B13107" s="81"/>
      <c r="C13107" s="10"/>
      <c r="N13107" s="13"/>
    </row>
    <row r="13108" spans="2:14" x14ac:dyDescent="0.2">
      <c r="B13108" s="81"/>
      <c r="C13108" s="10"/>
      <c r="N13108" s="13"/>
    </row>
    <row r="13109" spans="2:14" x14ac:dyDescent="0.2">
      <c r="B13109" s="81"/>
      <c r="C13109" s="10"/>
      <c r="N13109" s="13"/>
    </row>
    <row r="13110" spans="2:14" x14ac:dyDescent="0.2">
      <c r="B13110" s="81"/>
      <c r="C13110" s="10"/>
      <c r="N13110" s="13"/>
    </row>
    <row r="13111" spans="2:14" x14ac:dyDescent="0.2">
      <c r="B13111" s="81"/>
      <c r="C13111" s="10"/>
      <c r="N13111" s="13"/>
    </row>
    <row r="13112" spans="2:14" x14ac:dyDescent="0.2">
      <c r="B13112" s="81"/>
      <c r="C13112" s="10"/>
      <c r="N13112" s="13"/>
    </row>
    <row r="13113" spans="2:14" x14ac:dyDescent="0.2">
      <c r="B13113" s="81"/>
      <c r="C13113" s="10"/>
      <c r="N13113" s="13"/>
    </row>
    <row r="13114" spans="2:14" x14ac:dyDescent="0.2">
      <c r="B13114" s="81"/>
      <c r="C13114" s="10"/>
      <c r="N13114" s="13"/>
    </row>
    <row r="13115" spans="2:14" x14ac:dyDescent="0.2">
      <c r="B13115" s="81"/>
      <c r="C13115" s="10"/>
      <c r="N13115" s="13"/>
    </row>
    <row r="13116" spans="2:14" x14ac:dyDescent="0.2">
      <c r="B13116" s="81"/>
      <c r="C13116" s="10"/>
      <c r="N13116" s="13"/>
    </row>
    <row r="13117" spans="2:14" x14ac:dyDescent="0.2">
      <c r="B13117" s="81"/>
      <c r="C13117" s="10"/>
      <c r="N13117" s="13"/>
    </row>
    <row r="13118" spans="2:14" x14ac:dyDescent="0.2">
      <c r="B13118" s="81"/>
      <c r="C13118" s="10"/>
      <c r="N13118" s="13"/>
    </row>
    <row r="13119" spans="2:14" x14ac:dyDescent="0.2">
      <c r="B13119" s="81"/>
      <c r="C13119" s="10"/>
      <c r="N13119" s="13"/>
    </row>
    <row r="13120" spans="2:14" x14ac:dyDescent="0.2">
      <c r="B13120" s="81"/>
      <c r="C13120" s="10"/>
      <c r="N13120" s="13"/>
    </row>
    <row r="13121" spans="2:14" x14ac:dyDescent="0.2">
      <c r="B13121" s="81"/>
      <c r="C13121" s="10"/>
      <c r="N13121" s="13"/>
    </row>
    <row r="13122" spans="2:14" x14ac:dyDescent="0.2">
      <c r="B13122" s="81"/>
      <c r="C13122" s="10"/>
      <c r="N13122" s="13"/>
    </row>
    <row r="13123" spans="2:14" x14ac:dyDescent="0.2">
      <c r="B13123" s="81"/>
      <c r="C13123" s="10"/>
      <c r="N13123" s="13"/>
    </row>
    <row r="13124" spans="2:14" x14ac:dyDescent="0.2">
      <c r="B13124" s="81"/>
      <c r="C13124" s="10"/>
      <c r="N13124" s="13"/>
    </row>
    <row r="13125" spans="2:14" x14ac:dyDescent="0.2">
      <c r="B13125" s="81"/>
      <c r="C13125" s="10"/>
      <c r="N13125" s="13"/>
    </row>
    <row r="13126" spans="2:14" x14ac:dyDescent="0.2">
      <c r="B13126" s="81"/>
      <c r="C13126" s="10"/>
      <c r="N13126" s="13"/>
    </row>
    <row r="13127" spans="2:14" x14ac:dyDescent="0.2">
      <c r="B13127" s="81"/>
      <c r="C13127" s="10"/>
      <c r="N13127" s="13"/>
    </row>
    <row r="13128" spans="2:14" x14ac:dyDescent="0.2">
      <c r="B13128" s="81"/>
      <c r="C13128" s="10"/>
      <c r="N13128" s="13"/>
    </row>
    <row r="13129" spans="2:14" x14ac:dyDescent="0.2">
      <c r="B13129" s="81"/>
      <c r="C13129" s="10"/>
      <c r="N13129" s="13"/>
    </row>
    <row r="13130" spans="2:14" x14ac:dyDescent="0.2">
      <c r="B13130" s="81"/>
      <c r="C13130" s="10"/>
      <c r="N13130" s="13"/>
    </row>
    <row r="13131" spans="2:14" x14ac:dyDescent="0.2">
      <c r="B13131" s="81"/>
      <c r="C13131" s="10"/>
      <c r="N13131" s="13"/>
    </row>
    <row r="13132" spans="2:14" x14ac:dyDescent="0.2">
      <c r="B13132" s="81"/>
      <c r="C13132" s="10"/>
      <c r="N13132" s="13"/>
    </row>
    <row r="13133" spans="2:14" x14ac:dyDescent="0.2">
      <c r="B13133" s="81"/>
      <c r="C13133" s="10"/>
      <c r="N13133" s="13"/>
    </row>
    <row r="13134" spans="2:14" x14ac:dyDescent="0.2">
      <c r="B13134" s="81"/>
      <c r="C13134" s="10"/>
      <c r="N13134" s="13"/>
    </row>
    <row r="13135" spans="2:14" x14ac:dyDescent="0.2">
      <c r="B13135" s="81"/>
      <c r="C13135" s="10"/>
      <c r="N13135" s="13"/>
    </row>
    <row r="13136" spans="2:14" x14ac:dyDescent="0.2">
      <c r="B13136" s="81"/>
      <c r="C13136" s="10"/>
      <c r="N13136" s="13"/>
    </row>
    <row r="13137" spans="2:14" x14ac:dyDescent="0.2">
      <c r="B13137" s="81"/>
      <c r="C13137" s="10"/>
      <c r="N13137" s="13"/>
    </row>
    <row r="13138" spans="2:14" x14ac:dyDescent="0.2">
      <c r="B13138" s="81"/>
      <c r="C13138" s="10"/>
      <c r="N13138" s="13"/>
    </row>
    <row r="13139" spans="2:14" x14ac:dyDescent="0.2">
      <c r="B13139" s="81"/>
      <c r="C13139" s="10"/>
      <c r="N13139" s="13"/>
    </row>
    <row r="13140" spans="2:14" x14ac:dyDescent="0.2">
      <c r="B13140" s="81"/>
      <c r="C13140" s="10"/>
      <c r="N13140" s="13"/>
    </row>
    <row r="13141" spans="2:14" x14ac:dyDescent="0.2">
      <c r="B13141" s="81"/>
      <c r="C13141" s="10"/>
      <c r="N13141" s="13"/>
    </row>
    <row r="13142" spans="2:14" x14ac:dyDescent="0.2">
      <c r="B13142" s="81"/>
      <c r="C13142" s="10"/>
      <c r="N13142" s="13"/>
    </row>
    <row r="13143" spans="2:14" x14ac:dyDescent="0.2">
      <c r="B13143" s="81"/>
      <c r="C13143" s="10"/>
      <c r="N13143" s="13"/>
    </row>
    <row r="13144" spans="2:14" x14ac:dyDescent="0.2">
      <c r="B13144" s="81"/>
      <c r="C13144" s="10"/>
      <c r="N13144" s="13"/>
    </row>
    <row r="13145" spans="2:14" x14ac:dyDescent="0.2">
      <c r="B13145" s="81"/>
      <c r="C13145" s="10"/>
      <c r="N13145" s="13"/>
    </row>
    <row r="13146" spans="2:14" x14ac:dyDescent="0.2">
      <c r="B13146" s="81"/>
      <c r="C13146" s="10"/>
      <c r="N13146" s="13"/>
    </row>
    <row r="13147" spans="2:14" x14ac:dyDescent="0.2">
      <c r="B13147" s="81"/>
      <c r="C13147" s="10"/>
      <c r="N13147" s="13"/>
    </row>
    <row r="13148" spans="2:14" x14ac:dyDescent="0.2">
      <c r="B13148" s="81"/>
      <c r="C13148" s="10"/>
      <c r="N13148" s="13"/>
    </row>
    <row r="13149" spans="2:14" x14ac:dyDescent="0.2">
      <c r="B13149" s="81"/>
      <c r="C13149" s="10"/>
      <c r="N13149" s="13"/>
    </row>
    <row r="13150" spans="2:14" x14ac:dyDescent="0.2">
      <c r="B13150" s="81"/>
      <c r="C13150" s="10"/>
      <c r="N13150" s="13"/>
    </row>
    <row r="13151" spans="2:14" x14ac:dyDescent="0.2">
      <c r="B13151" s="81"/>
      <c r="C13151" s="10"/>
      <c r="N13151" s="13"/>
    </row>
    <row r="13152" spans="2:14" x14ac:dyDescent="0.2">
      <c r="B13152" s="81"/>
      <c r="C13152" s="10"/>
      <c r="N13152" s="13"/>
    </row>
    <row r="13153" spans="2:14" x14ac:dyDescent="0.2">
      <c r="B13153" s="81"/>
      <c r="C13153" s="10"/>
      <c r="N13153" s="13"/>
    </row>
    <row r="13154" spans="2:14" x14ac:dyDescent="0.2">
      <c r="B13154" s="81"/>
      <c r="C13154" s="10"/>
      <c r="N13154" s="13"/>
    </row>
    <row r="13155" spans="2:14" x14ac:dyDescent="0.2">
      <c r="B13155" s="81"/>
      <c r="C13155" s="10"/>
      <c r="N13155" s="13"/>
    </row>
    <row r="13156" spans="2:14" x14ac:dyDescent="0.2">
      <c r="B13156" s="81"/>
      <c r="C13156" s="10"/>
      <c r="N13156" s="13"/>
    </row>
    <row r="13157" spans="2:14" x14ac:dyDescent="0.2">
      <c r="B13157" s="81"/>
      <c r="C13157" s="10"/>
      <c r="N13157" s="13"/>
    </row>
    <row r="13158" spans="2:14" x14ac:dyDescent="0.2">
      <c r="B13158" s="81"/>
      <c r="C13158" s="10"/>
      <c r="N13158" s="13"/>
    </row>
    <row r="13159" spans="2:14" x14ac:dyDescent="0.2">
      <c r="B13159" s="81"/>
      <c r="C13159" s="10"/>
      <c r="N13159" s="13"/>
    </row>
    <row r="13160" spans="2:14" x14ac:dyDescent="0.2">
      <c r="B13160" s="81"/>
      <c r="C13160" s="10"/>
      <c r="N13160" s="13"/>
    </row>
    <row r="13161" spans="2:14" x14ac:dyDescent="0.2">
      <c r="B13161" s="81"/>
      <c r="C13161" s="10"/>
      <c r="N13161" s="13"/>
    </row>
    <row r="13162" spans="2:14" x14ac:dyDescent="0.2">
      <c r="B13162" s="81"/>
      <c r="C13162" s="10"/>
      <c r="N13162" s="13"/>
    </row>
    <row r="13163" spans="2:14" x14ac:dyDescent="0.2">
      <c r="B13163" s="81"/>
      <c r="C13163" s="10"/>
      <c r="N13163" s="13"/>
    </row>
    <row r="13164" spans="2:14" x14ac:dyDescent="0.2">
      <c r="B13164" s="81"/>
      <c r="C13164" s="10"/>
      <c r="N13164" s="13"/>
    </row>
    <row r="13165" spans="2:14" x14ac:dyDescent="0.2">
      <c r="B13165" s="81"/>
      <c r="C13165" s="10"/>
      <c r="N13165" s="13"/>
    </row>
    <row r="13166" spans="2:14" x14ac:dyDescent="0.2">
      <c r="B13166" s="81"/>
      <c r="C13166" s="10"/>
      <c r="N13166" s="13"/>
    </row>
    <row r="13167" spans="2:14" x14ac:dyDescent="0.2">
      <c r="B13167" s="81"/>
      <c r="C13167" s="10"/>
      <c r="N13167" s="13"/>
    </row>
    <row r="13168" spans="2:14" x14ac:dyDescent="0.2">
      <c r="B13168" s="81"/>
      <c r="C13168" s="10"/>
      <c r="N13168" s="13"/>
    </row>
    <row r="13169" spans="2:14" x14ac:dyDescent="0.2">
      <c r="B13169" s="81"/>
      <c r="C13169" s="10"/>
      <c r="N13169" s="13"/>
    </row>
    <row r="13170" spans="2:14" x14ac:dyDescent="0.2">
      <c r="B13170" s="81"/>
      <c r="C13170" s="10"/>
      <c r="N13170" s="13"/>
    </row>
    <row r="13171" spans="2:14" x14ac:dyDescent="0.2">
      <c r="B13171" s="81"/>
      <c r="C13171" s="10"/>
      <c r="N13171" s="13"/>
    </row>
    <row r="13172" spans="2:14" x14ac:dyDescent="0.2">
      <c r="B13172" s="81"/>
      <c r="C13172" s="10"/>
      <c r="N13172" s="13"/>
    </row>
    <row r="13173" spans="2:14" x14ac:dyDescent="0.2">
      <c r="B13173" s="81"/>
      <c r="C13173" s="10"/>
      <c r="N13173" s="13"/>
    </row>
    <row r="13174" spans="2:14" x14ac:dyDescent="0.2">
      <c r="B13174" s="81"/>
      <c r="C13174" s="10"/>
      <c r="N13174" s="13"/>
    </row>
    <row r="13175" spans="2:14" x14ac:dyDescent="0.2">
      <c r="B13175" s="81"/>
      <c r="C13175" s="10"/>
      <c r="N13175" s="13"/>
    </row>
    <row r="13176" spans="2:14" x14ac:dyDescent="0.2">
      <c r="B13176" s="81"/>
      <c r="C13176" s="10"/>
      <c r="N13176" s="13"/>
    </row>
    <row r="13177" spans="2:14" x14ac:dyDescent="0.2">
      <c r="B13177" s="81"/>
      <c r="C13177" s="10"/>
      <c r="N13177" s="13"/>
    </row>
    <row r="13178" spans="2:14" x14ac:dyDescent="0.2">
      <c r="B13178" s="81"/>
      <c r="C13178" s="10"/>
      <c r="N13178" s="13"/>
    </row>
    <row r="13179" spans="2:14" x14ac:dyDescent="0.2">
      <c r="B13179" s="81"/>
      <c r="C13179" s="10"/>
      <c r="N13179" s="13"/>
    </row>
    <row r="13180" spans="2:14" x14ac:dyDescent="0.2">
      <c r="B13180" s="81"/>
      <c r="C13180" s="10"/>
      <c r="N13180" s="13"/>
    </row>
    <row r="13181" spans="2:14" x14ac:dyDescent="0.2">
      <c r="B13181" s="81"/>
      <c r="C13181" s="10"/>
      <c r="N13181" s="13"/>
    </row>
    <row r="13182" spans="2:14" x14ac:dyDescent="0.2">
      <c r="B13182" s="81"/>
      <c r="C13182" s="10"/>
      <c r="N13182" s="13"/>
    </row>
    <row r="13183" spans="2:14" x14ac:dyDescent="0.2">
      <c r="B13183" s="81"/>
      <c r="C13183" s="10"/>
      <c r="N13183" s="13"/>
    </row>
    <row r="13184" spans="2:14" x14ac:dyDescent="0.2">
      <c r="B13184" s="81"/>
      <c r="C13184" s="10"/>
      <c r="N13184" s="13"/>
    </row>
    <row r="13185" spans="2:14" x14ac:dyDescent="0.2">
      <c r="B13185" s="81"/>
      <c r="C13185" s="10"/>
      <c r="N13185" s="13"/>
    </row>
    <row r="13186" spans="2:14" x14ac:dyDescent="0.2">
      <c r="B13186" s="81"/>
      <c r="C13186" s="10"/>
      <c r="N13186" s="13"/>
    </row>
    <row r="13187" spans="2:14" x14ac:dyDescent="0.2">
      <c r="B13187" s="81"/>
      <c r="C13187" s="10"/>
      <c r="N13187" s="13"/>
    </row>
    <row r="13188" spans="2:14" x14ac:dyDescent="0.2">
      <c r="B13188" s="81"/>
      <c r="C13188" s="10"/>
      <c r="N13188" s="13"/>
    </row>
    <row r="13189" spans="2:14" x14ac:dyDescent="0.2">
      <c r="B13189" s="81"/>
      <c r="C13189" s="10"/>
      <c r="N13189" s="13"/>
    </row>
    <row r="13190" spans="2:14" x14ac:dyDescent="0.2">
      <c r="B13190" s="81"/>
      <c r="C13190" s="10"/>
      <c r="N13190" s="13"/>
    </row>
    <row r="13191" spans="2:14" x14ac:dyDescent="0.2">
      <c r="B13191" s="81"/>
      <c r="C13191" s="10"/>
      <c r="N13191" s="13"/>
    </row>
    <row r="13192" spans="2:14" x14ac:dyDescent="0.2">
      <c r="B13192" s="81"/>
      <c r="C13192" s="10"/>
      <c r="N13192" s="13"/>
    </row>
    <row r="13193" spans="2:14" x14ac:dyDescent="0.2">
      <c r="B13193" s="81"/>
      <c r="C13193" s="10"/>
      <c r="N13193" s="13"/>
    </row>
    <row r="13194" spans="2:14" x14ac:dyDescent="0.2">
      <c r="B13194" s="81"/>
      <c r="C13194" s="10"/>
      <c r="N13194" s="13"/>
    </row>
    <row r="13195" spans="2:14" x14ac:dyDescent="0.2">
      <c r="B13195" s="81"/>
      <c r="C13195" s="10"/>
      <c r="N13195" s="13"/>
    </row>
    <row r="13196" spans="2:14" x14ac:dyDescent="0.2">
      <c r="B13196" s="81"/>
      <c r="C13196" s="10"/>
      <c r="N13196" s="13"/>
    </row>
    <row r="13197" spans="2:14" x14ac:dyDescent="0.2">
      <c r="B13197" s="81"/>
      <c r="C13197" s="10"/>
      <c r="N13197" s="13"/>
    </row>
    <row r="13198" spans="2:14" x14ac:dyDescent="0.2">
      <c r="B13198" s="81"/>
      <c r="C13198" s="10"/>
      <c r="N13198" s="13"/>
    </row>
    <row r="13199" spans="2:14" x14ac:dyDescent="0.2">
      <c r="B13199" s="81"/>
      <c r="C13199" s="10"/>
      <c r="N13199" s="13"/>
    </row>
    <row r="13200" spans="2:14" x14ac:dyDescent="0.2">
      <c r="B13200" s="81"/>
      <c r="C13200" s="10"/>
      <c r="N13200" s="13"/>
    </row>
    <row r="13201" spans="2:14" x14ac:dyDescent="0.2">
      <c r="B13201" s="81"/>
      <c r="C13201" s="10"/>
      <c r="N13201" s="13"/>
    </row>
    <row r="13202" spans="2:14" x14ac:dyDescent="0.2">
      <c r="B13202" s="81"/>
      <c r="C13202" s="10"/>
      <c r="N13202" s="13"/>
    </row>
    <row r="13203" spans="2:14" x14ac:dyDescent="0.2">
      <c r="B13203" s="81"/>
      <c r="C13203" s="10"/>
      <c r="N13203" s="13"/>
    </row>
    <row r="13204" spans="2:14" x14ac:dyDescent="0.2">
      <c r="B13204" s="81"/>
      <c r="C13204" s="10"/>
      <c r="N13204" s="13"/>
    </row>
    <row r="13205" spans="2:14" x14ac:dyDescent="0.2">
      <c r="B13205" s="81"/>
      <c r="C13205" s="10"/>
      <c r="N13205" s="13"/>
    </row>
    <row r="13206" spans="2:14" x14ac:dyDescent="0.2">
      <c r="B13206" s="81"/>
      <c r="C13206" s="10"/>
      <c r="N13206" s="13"/>
    </row>
    <row r="13207" spans="2:14" x14ac:dyDescent="0.2">
      <c r="B13207" s="81"/>
      <c r="C13207" s="10"/>
      <c r="N13207" s="13"/>
    </row>
    <row r="13208" spans="2:14" x14ac:dyDescent="0.2">
      <c r="B13208" s="81"/>
      <c r="C13208" s="10"/>
      <c r="N13208" s="13"/>
    </row>
    <row r="13209" spans="2:14" x14ac:dyDescent="0.2">
      <c r="B13209" s="81"/>
      <c r="C13209" s="10"/>
      <c r="N13209" s="13"/>
    </row>
    <row r="13210" spans="2:14" x14ac:dyDescent="0.2">
      <c r="B13210" s="81"/>
      <c r="C13210" s="10"/>
      <c r="N13210" s="13"/>
    </row>
    <row r="13211" spans="2:14" x14ac:dyDescent="0.2">
      <c r="B13211" s="81"/>
      <c r="C13211" s="10"/>
      <c r="N13211" s="13"/>
    </row>
    <row r="13212" spans="2:14" x14ac:dyDescent="0.2">
      <c r="B13212" s="81"/>
      <c r="C13212" s="10"/>
      <c r="N13212" s="13"/>
    </row>
    <row r="13213" spans="2:14" x14ac:dyDescent="0.2">
      <c r="B13213" s="81"/>
      <c r="C13213" s="10"/>
      <c r="N13213" s="13"/>
    </row>
    <row r="13214" spans="2:14" x14ac:dyDescent="0.2">
      <c r="B13214" s="81"/>
      <c r="C13214" s="10"/>
      <c r="N13214" s="13"/>
    </row>
    <row r="13215" spans="2:14" x14ac:dyDescent="0.2">
      <c r="B13215" s="81"/>
      <c r="C13215" s="10"/>
      <c r="N13215" s="13"/>
    </row>
    <row r="13216" spans="2:14" x14ac:dyDescent="0.2">
      <c r="B13216" s="81"/>
      <c r="C13216" s="10"/>
      <c r="N13216" s="13"/>
    </row>
    <row r="13217" spans="2:14" x14ac:dyDescent="0.2">
      <c r="B13217" s="81"/>
      <c r="C13217" s="10"/>
      <c r="N13217" s="13"/>
    </row>
    <row r="13218" spans="2:14" x14ac:dyDescent="0.2">
      <c r="B13218" s="81"/>
      <c r="C13218" s="10"/>
      <c r="N13218" s="13"/>
    </row>
    <row r="13219" spans="2:14" x14ac:dyDescent="0.2">
      <c r="B13219" s="81"/>
      <c r="C13219" s="10"/>
      <c r="N13219" s="13"/>
    </row>
    <row r="13220" spans="2:14" x14ac:dyDescent="0.2">
      <c r="B13220" s="81"/>
      <c r="C13220" s="10"/>
      <c r="N13220" s="13"/>
    </row>
    <row r="13221" spans="2:14" x14ac:dyDescent="0.2">
      <c r="B13221" s="81"/>
      <c r="C13221" s="10"/>
      <c r="N13221" s="13"/>
    </row>
    <row r="13222" spans="2:14" x14ac:dyDescent="0.2">
      <c r="B13222" s="81"/>
      <c r="C13222" s="10"/>
      <c r="N13222" s="13"/>
    </row>
    <row r="13223" spans="2:14" x14ac:dyDescent="0.2">
      <c r="B13223" s="81"/>
      <c r="C13223" s="10"/>
      <c r="N13223" s="13"/>
    </row>
    <row r="13224" spans="2:14" x14ac:dyDescent="0.2">
      <c r="B13224" s="81"/>
      <c r="C13224" s="10"/>
      <c r="N13224" s="13"/>
    </row>
    <row r="13225" spans="2:14" x14ac:dyDescent="0.2">
      <c r="B13225" s="81"/>
      <c r="C13225" s="10"/>
      <c r="N13225" s="13"/>
    </row>
    <row r="13226" spans="2:14" x14ac:dyDescent="0.2">
      <c r="B13226" s="81"/>
      <c r="C13226" s="10"/>
      <c r="N13226" s="13"/>
    </row>
    <row r="13227" spans="2:14" x14ac:dyDescent="0.2">
      <c r="B13227" s="81"/>
      <c r="C13227" s="10"/>
      <c r="N13227" s="13"/>
    </row>
    <row r="13228" spans="2:14" x14ac:dyDescent="0.2">
      <c r="B13228" s="81"/>
      <c r="C13228" s="10"/>
      <c r="N13228" s="13"/>
    </row>
    <row r="13229" spans="2:14" x14ac:dyDescent="0.2">
      <c r="B13229" s="81"/>
      <c r="C13229" s="10"/>
      <c r="N13229" s="13"/>
    </row>
    <row r="13230" spans="2:14" x14ac:dyDescent="0.2">
      <c r="B13230" s="81"/>
      <c r="C13230" s="10"/>
      <c r="N13230" s="13"/>
    </row>
    <row r="13231" spans="2:14" x14ac:dyDescent="0.2">
      <c r="B13231" s="81"/>
      <c r="C13231" s="10"/>
      <c r="N13231" s="13"/>
    </row>
    <row r="13232" spans="2:14" x14ac:dyDescent="0.2">
      <c r="B13232" s="81"/>
      <c r="C13232" s="10"/>
      <c r="N13232" s="13"/>
    </row>
    <row r="13233" spans="2:14" x14ac:dyDescent="0.2">
      <c r="B13233" s="81"/>
      <c r="C13233" s="10"/>
      <c r="N13233" s="13"/>
    </row>
    <row r="13234" spans="2:14" x14ac:dyDescent="0.2">
      <c r="B13234" s="81"/>
      <c r="C13234" s="10"/>
      <c r="N13234" s="13"/>
    </row>
    <row r="13235" spans="2:14" x14ac:dyDescent="0.2">
      <c r="B13235" s="81"/>
      <c r="C13235" s="10"/>
      <c r="N13235" s="13"/>
    </row>
    <row r="13236" spans="2:14" x14ac:dyDescent="0.2">
      <c r="B13236" s="81"/>
      <c r="C13236" s="10"/>
      <c r="N13236" s="13"/>
    </row>
    <row r="13237" spans="2:14" x14ac:dyDescent="0.2">
      <c r="B13237" s="81"/>
      <c r="C13237" s="10"/>
      <c r="N13237" s="13"/>
    </row>
    <row r="13238" spans="2:14" x14ac:dyDescent="0.2">
      <c r="B13238" s="81"/>
      <c r="C13238" s="10"/>
      <c r="N13238" s="13"/>
    </row>
    <row r="13239" spans="2:14" x14ac:dyDescent="0.2">
      <c r="B13239" s="81"/>
      <c r="C13239" s="10"/>
      <c r="N13239" s="13"/>
    </row>
    <row r="13240" spans="2:14" x14ac:dyDescent="0.2">
      <c r="B13240" s="81"/>
      <c r="C13240" s="10"/>
      <c r="N13240" s="13"/>
    </row>
    <row r="13241" spans="2:14" x14ac:dyDescent="0.2">
      <c r="B13241" s="81"/>
      <c r="C13241" s="10"/>
      <c r="N13241" s="13"/>
    </row>
    <row r="13242" spans="2:14" x14ac:dyDescent="0.2">
      <c r="B13242" s="81"/>
      <c r="C13242" s="10"/>
      <c r="N13242" s="13"/>
    </row>
    <row r="13243" spans="2:14" x14ac:dyDescent="0.2">
      <c r="B13243" s="81"/>
      <c r="C13243" s="10"/>
      <c r="N13243" s="13"/>
    </row>
    <row r="13244" spans="2:14" x14ac:dyDescent="0.2">
      <c r="B13244" s="81"/>
      <c r="C13244" s="10"/>
      <c r="N13244" s="13"/>
    </row>
    <row r="13245" spans="2:14" x14ac:dyDescent="0.2">
      <c r="B13245" s="81"/>
      <c r="C13245" s="10"/>
      <c r="N13245" s="13"/>
    </row>
    <row r="13246" spans="2:14" x14ac:dyDescent="0.2">
      <c r="B13246" s="81"/>
      <c r="C13246" s="10"/>
      <c r="N13246" s="13"/>
    </row>
    <row r="13247" spans="2:14" x14ac:dyDescent="0.2">
      <c r="B13247" s="81"/>
      <c r="C13247" s="10"/>
      <c r="N13247" s="13"/>
    </row>
    <row r="13248" spans="2:14" x14ac:dyDescent="0.2">
      <c r="B13248" s="81"/>
      <c r="C13248" s="10"/>
      <c r="N13248" s="13"/>
    </row>
    <row r="13249" spans="2:14" x14ac:dyDescent="0.2">
      <c r="B13249" s="81"/>
      <c r="C13249" s="10"/>
      <c r="N13249" s="13"/>
    </row>
    <row r="13250" spans="2:14" x14ac:dyDescent="0.2">
      <c r="B13250" s="81"/>
      <c r="C13250" s="10"/>
      <c r="N13250" s="13"/>
    </row>
    <row r="13251" spans="2:14" x14ac:dyDescent="0.2">
      <c r="B13251" s="81"/>
      <c r="C13251" s="10"/>
      <c r="N13251" s="13"/>
    </row>
    <row r="13252" spans="2:14" x14ac:dyDescent="0.2">
      <c r="B13252" s="81"/>
      <c r="C13252" s="10"/>
      <c r="N13252" s="13"/>
    </row>
    <row r="13253" spans="2:14" x14ac:dyDescent="0.2">
      <c r="B13253" s="81"/>
      <c r="C13253" s="10"/>
      <c r="N13253" s="13"/>
    </row>
    <row r="13254" spans="2:14" x14ac:dyDescent="0.2">
      <c r="B13254" s="81"/>
      <c r="C13254" s="10"/>
      <c r="N13254" s="13"/>
    </row>
    <row r="13255" spans="2:14" x14ac:dyDescent="0.2">
      <c r="B13255" s="81"/>
      <c r="C13255" s="10"/>
      <c r="N13255" s="13"/>
    </row>
    <row r="13256" spans="2:14" x14ac:dyDescent="0.2">
      <c r="B13256" s="81"/>
      <c r="C13256" s="10"/>
      <c r="N13256" s="13"/>
    </row>
    <row r="13257" spans="2:14" x14ac:dyDescent="0.2">
      <c r="B13257" s="81"/>
      <c r="C13257" s="10"/>
      <c r="N13257" s="13"/>
    </row>
    <row r="13258" spans="2:14" x14ac:dyDescent="0.2">
      <c r="B13258" s="81"/>
      <c r="C13258" s="10"/>
      <c r="N13258" s="13"/>
    </row>
    <row r="13259" spans="2:14" x14ac:dyDescent="0.2">
      <c r="B13259" s="81"/>
      <c r="C13259" s="10"/>
      <c r="N13259" s="13"/>
    </row>
    <row r="13260" spans="2:14" x14ac:dyDescent="0.2">
      <c r="B13260" s="81"/>
      <c r="C13260" s="10"/>
      <c r="N13260" s="13"/>
    </row>
    <row r="13261" spans="2:14" x14ac:dyDescent="0.2">
      <c r="B13261" s="81"/>
      <c r="C13261" s="10"/>
      <c r="N13261" s="13"/>
    </row>
    <row r="13262" spans="2:14" x14ac:dyDescent="0.2">
      <c r="B13262" s="81"/>
      <c r="C13262" s="10"/>
      <c r="N13262" s="13"/>
    </row>
    <row r="13263" spans="2:14" x14ac:dyDescent="0.2">
      <c r="B13263" s="81"/>
      <c r="C13263" s="10"/>
      <c r="N13263" s="13"/>
    </row>
    <row r="13264" spans="2:14" x14ac:dyDescent="0.2">
      <c r="B13264" s="81"/>
      <c r="C13264" s="10"/>
      <c r="N13264" s="13"/>
    </row>
    <row r="13265" spans="2:14" x14ac:dyDescent="0.2">
      <c r="B13265" s="81"/>
      <c r="C13265" s="10"/>
      <c r="N13265" s="13"/>
    </row>
    <row r="13266" spans="2:14" x14ac:dyDescent="0.2">
      <c r="B13266" s="81"/>
      <c r="C13266" s="10"/>
      <c r="N13266" s="13"/>
    </row>
    <row r="13267" spans="2:14" x14ac:dyDescent="0.2">
      <c r="B13267" s="81"/>
      <c r="C13267" s="10"/>
      <c r="N13267" s="13"/>
    </row>
    <row r="13268" spans="2:14" x14ac:dyDescent="0.2">
      <c r="B13268" s="81"/>
      <c r="C13268" s="10"/>
      <c r="N13268" s="13"/>
    </row>
    <row r="13269" spans="2:14" x14ac:dyDescent="0.2">
      <c r="B13269" s="81"/>
      <c r="C13269" s="10"/>
      <c r="N13269" s="13"/>
    </row>
    <row r="13270" spans="2:14" x14ac:dyDescent="0.2">
      <c r="B13270" s="81"/>
      <c r="C13270" s="10"/>
      <c r="N13270" s="13"/>
    </row>
    <row r="13271" spans="2:14" x14ac:dyDescent="0.2">
      <c r="B13271" s="81"/>
      <c r="C13271" s="10"/>
      <c r="N13271" s="13"/>
    </row>
    <row r="13272" spans="2:14" x14ac:dyDescent="0.2">
      <c r="B13272" s="81"/>
      <c r="C13272" s="10"/>
      <c r="N13272" s="13"/>
    </row>
    <row r="13273" spans="2:14" x14ac:dyDescent="0.2">
      <c r="B13273" s="81"/>
      <c r="C13273" s="10"/>
      <c r="N13273" s="13"/>
    </row>
    <row r="13274" spans="2:14" x14ac:dyDescent="0.2">
      <c r="B13274" s="81"/>
      <c r="C13274" s="10"/>
      <c r="N13274" s="13"/>
    </row>
    <row r="13275" spans="2:14" x14ac:dyDescent="0.2">
      <c r="B13275" s="81"/>
      <c r="C13275" s="10"/>
      <c r="N13275" s="13"/>
    </row>
    <row r="13276" spans="2:14" x14ac:dyDescent="0.2">
      <c r="B13276" s="81"/>
      <c r="C13276" s="10"/>
      <c r="N13276" s="13"/>
    </row>
    <row r="13277" spans="2:14" x14ac:dyDescent="0.2">
      <c r="B13277" s="81"/>
      <c r="C13277" s="10"/>
      <c r="N13277" s="13"/>
    </row>
    <row r="13278" spans="2:14" x14ac:dyDescent="0.2">
      <c r="B13278" s="81"/>
      <c r="C13278" s="10"/>
      <c r="N13278" s="13"/>
    </row>
    <row r="13279" spans="2:14" x14ac:dyDescent="0.2">
      <c r="B13279" s="81"/>
      <c r="C13279" s="10"/>
      <c r="N13279" s="13"/>
    </row>
    <row r="13280" spans="2:14" x14ac:dyDescent="0.2">
      <c r="B13280" s="81"/>
      <c r="C13280" s="10"/>
      <c r="N13280" s="13"/>
    </row>
    <row r="13281" spans="2:14" x14ac:dyDescent="0.2">
      <c r="B13281" s="81"/>
      <c r="C13281" s="10"/>
      <c r="N13281" s="13"/>
    </row>
    <row r="13282" spans="2:14" x14ac:dyDescent="0.2">
      <c r="B13282" s="81"/>
      <c r="C13282" s="10"/>
      <c r="N13282" s="13"/>
    </row>
    <row r="13283" spans="2:14" x14ac:dyDescent="0.2">
      <c r="B13283" s="81"/>
      <c r="C13283" s="10"/>
      <c r="N13283" s="13"/>
    </row>
    <row r="13284" spans="2:14" x14ac:dyDescent="0.2">
      <c r="B13284" s="81"/>
      <c r="C13284" s="10"/>
      <c r="N13284" s="13"/>
    </row>
    <row r="13285" spans="2:14" x14ac:dyDescent="0.2">
      <c r="B13285" s="81"/>
      <c r="C13285" s="10"/>
      <c r="N13285" s="13"/>
    </row>
    <row r="13286" spans="2:14" x14ac:dyDescent="0.2">
      <c r="B13286" s="81"/>
      <c r="C13286" s="10"/>
      <c r="N13286" s="13"/>
    </row>
    <row r="13287" spans="2:14" x14ac:dyDescent="0.2">
      <c r="B13287" s="81"/>
      <c r="C13287" s="10"/>
      <c r="N13287" s="13"/>
    </row>
    <row r="13288" spans="2:14" x14ac:dyDescent="0.2">
      <c r="B13288" s="81"/>
      <c r="C13288" s="10"/>
      <c r="N13288" s="13"/>
    </row>
    <row r="13289" spans="2:14" x14ac:dyDescent="0.2">
      <c r="B13289" s="81"/>
      <c r="C13289" s="10"/>
      <c r="N13289" s="13"/>
    </row>
    <row r="13290" spans="2:14" x14ac:dyDescent="0.2">
      <c r="B13290" s="81"/>
      <c r="C13290" s="10"/>
      <c r="N13290" s="13"/>
    </row>
    <row r="13291" spans="2:14" x14ac:dyDescent="0.2">
      <c r="B13291" s="81"/>
      <c r="C13291" s="10"/>
      <c r="N13291" s="13"/>
    </row>
    <row r="13292" spans="2:14" x14ac:dyDescent="0.2">
      <c r="B13292" s="81"/>
      <c r="C13292" s="10"/>
      <c r="N13292" s="13"/>
    </row>
    <row r="13293" spans="2:14" x14ac:dyDescent="0.2">
      <c r="B13293" s="81"/>
      <c r="C13293" s="10"/>
      <c r="N13293" s="13"/>
    </row>
    <row r="13294" spans="2:14" x14ac:dyDescent="0.2">
      <c r="B13294" s="81"/>
      <c r="C13294" s="10"/>
      <c r="N13294" s="13"/>
    </row>
    <row r="13295" spans="2:14" x14ac:dyDescent="0.2">
      <c r="B13295" s="81"/>
      <c r="C13295" s="10"/>
      <c r="N13295" s="13"/>
    </row>
    <row r="13296" spans="2:14" x14ac:dyDescent="0.2">
      <c r="B13296" s="81"/>
      <c r="C13296" s="10"/>
      <c r="N13296" s="13"/>
    </row>
    <row r="13297" spans="2:14" x14ac:dyDescent="0.2">
      <c r="B13297" s="81"/>
      <c r="C13297" s="10"/>
      <c r="N13297" s="13"/>
    </row>
    <row r="13298" spans="2:14" x14ac:dyDescent="0.2">
      <c r="B13298" s="81"/>
      <c r="C13298" s="10"/>
      <c r="N13298" s="13"/>
    </row>
    <row r="13299" spans="2:14" x14ac:dyDescent="0.2">
      <c r="B13299" s="81"/>
      <c r="C13299" s="10"/>
      <c r="N13299" s="13"/>
    </row>
    <row r="13300" spans="2:14" x14ac:dyDescent="0.2">
      <c r="B13300" s="81"/>
      <c r="C13300" s="10"/>
      <c r="N13300" s="13"/>
    </row>
    <row r="13301" spans="2:14" x14ac:dyDescent="0.2">
      <c r="B13301" s="81"/>
      <c r="C13301" s="10"/>
      <c r="N13301" s="13"/>
    </row>
    <row r="13302" spans="2:14" x14ac:dyDescent="0.2">
      <c r="B13302" s="81"/>
      <c r="C13302" s="10"/>
      <c r="N13302" s="13"/>
    </row>
    <row r="13303" spans="2:14" x14ac:dyDescent="0.2">
      <c r="B13303" s="81"/>
      <c r="C13303" s="10"/>
      <c r="N13303" s="13"/>
    </row>
    <row r="13304" spans="2:14" x14ac:dyDescent="0.2">
      <c r="B13304" s="81"/>
      <c r="C13304" s="10"/>
      <c r="N13304" s="13"/>
    </row>
    <row r="13305" spans="2:14" x14ac:dyDescent="0.2">
      <c r="B13305" s="81"/>
      <c r="C13305" s="10"/>
      <c r="N13305" s="13"/>
    </row>
    <row r="13306" spans="2:14" x14ac:dyDescent="0.2">
      <c r="B13306" s="81"/>
      <c r="C13306" s="10"/>
      <c r="N13306" s="13"/>
    </row>
    <row r="13307" spans="2:14" x14ac:dyDescent="0.2">
      <c r="B13307" s="81"/>
      <c r="C13307" s="10"/>
      <c r="N13307" s="13"/>
    </row>
    <row r="13308" spans="2:14" x14ac:dyDescent="0.2">
      <c r="B13308" s="81"/>
      <c r="C13308" s="10"/>
      <c r="N13308" s="13"/>
    </row>
    <row r="13309" spans="2:14" x14ac:dyDescent="0.2">
      <c r="B13309" s="81"/>
      <c r="C13309" s="10"/>
      <c r="N13309" s="13"/>
    </row>
    <row r="13310" spans="2:14" x14ac:dyDescent="0.2">
      <c r="B13310" s="81"/>
      <c r="C13310" s="10"/>
      <c r="N13310" s="13"/>
    </row>
    <row r="13311" spans="2:14" x14ac:dyDescent="0.2">
      <c r="B13311" s="81"/>
      <c r="C13311" s="10"/>
      <c r="N13311" s="13"/>
    </row>
    <row r="13312" spans="2:14" x14ac:dyDescent="0.2">
      <c r="B13312" s="81"/>
      <c r="C13312" s="10"/>
      <c r="N13312" s="13"/>
    </row>
    <row r="13313" spans="2:14" x14ac:dyDescent="0.2">
      <c r="B13313" s="81"/>
      <c r="C13313" s="10"/>
      <c r="N13313" s="13"/>
    </row>
    <row r="13314" spans="2:14" x14ac:dyDescent="0.2">
      <c r="B13314" s="81"/>
      <c r="C13314" s="10"/>
      <c r="N13314" s="13"/>
    </row>
    <row r="13315" spans="2:14" x14ac:dyDescent="0.2">
      <c r="B13315" s="81"/>
      <c r="C13315" s="10"/>
      <c r="N13315" s="13"/>
    </row>
    <row r="13316" spans="2:14" x14ac:dyDescent="0.2">
      <c r="B13316" s="81"/>
      <c r="C13316" s="10"/>
      <c r="N13316" s="13"/>
    </row>
    <row r="13317" spans="2:14" x14ac:dyDescent="0.2">
      <c r="B13317" s="81"/>
      <c r="C13317" s="10"/>
      <c r="N13317" s="13"/>
    </row>
    <row r="13318" spans="2:14" x14ac:dyDescent="0.2">
      <c r="B13318" s="81"/>
      <c r="C13318" s="10"/>
      <c r="N13318" s="13"/>
    </row>
    <row r="13319" spans="2:14" x14ac:dyDescent="0.2">
      <c r="B13319" s="81"/>
      <c r="C13319" s="10"/>
      <c r="N13319" s="13"/>
    </row>
    <row r="13320" spans="2:14" x14ac:dyDescent="0.2">
      <c r="B13320" s="81"/>
      <c r="C13320" s="10"/>
      <c r="N13320" s="13"/>
    </row>
    <row r="13321" spans="2:14" x14ac:dyDescent="0.2">
      <c r="B13321" s="81"/>
      <c r="C13321" s="10"/>
      <c r="N13321" s="13"/>
    </row>
    <row r="13322" spans="2:14" x14ac:dyDescent="0.2">
      <c r="B13322" s="81"/>
      <c r="C13322" s="10"/>
      <c r="N13322" s="13"/>
    </row>
    <row r="13323" spans="2:14" x14ac:dyDescent="0.2">
      <c r="B13323" s="81"/>
      <c r="C13323" s="10"/>
      <c r="N13323" s="13"/>
    </row>
    <row r="13324" spans="2:14" x14ac:dyDescent="0.2">
      <c r="B13324" s="81"/>
      <c r="C13324" s="10"/>
      <c r="N13324" s="13"/>
    </row>
    <row r="13325" spans="2:14" x14ac:dyDescent="0.2">
      <c r="B13325" s="81"/>
      <c r="C13325" s="10"/>
      <c r="N13325" s="13"/>
    </row>
    <row r="13326" spans="2:14" x14ac:dyDescent="0.2">
      <c r="B13326" s="81"/>
      <c r="C13326" s="10"/>
      <c r="N13326" s="13"/>
    </row>
    <row r="13327" spans="2:14" x14ac:dyDescent="0.2">
      <c r="B13327" s="81"/>
      <c r="C13327" s="10"/>
      <c r="N13327" s="13"/>
    </row>
    <row r="13328" spans="2:14" x14ac:dyDescent="0.2">
      <c r="B13328" s="81"/>
      <c r="C13328" s="10"/>
      <c r="N13328" s="13"/>
    </row>
    <row r="13329" spans="2:14" x14ac:dyDescent="0.2">
      <c r="B13329" s="81"/>
      <c r="C13329" s="10"/>
      <c r="N13329" s="13"/>
    </row>
    <row r="13330" spans="2:14" x14ac:dyDescent="0.2">
      <c r="B13330" s="81"/>
      <c r="C13330" s="10"/>
      <c r="N13330" s="13"/>
    </row>
    <row r="13331" spans="2:14" x14ac:dyDescent="0.2">
      <c r="B13331" s="81"/>
      <c r="C13331" s="10"/>
      <c r="N13331" s="13"/>
    </row>
    <row r="13332" spans="2:14" x14ac:dyDescent="0.2">
      <c r="B13332" s="81"/>
      <c r="C13332" s="10"/>
      <c r="N13332" s="13"/>
    </row>
    <row r="13333" spans="2:14" x14ac:dyDescent="0.2">
      <c r="B13333" s="81"/>
      <c r="C13333" s="10"/>
      <c r="N13333" s="13"/>
    </row>
    <row r="13334" spans="2:14" x14ac:dyDescent="0.2">
      <c r="B13334" s="81"/>
      <c r="C13334" s="10"/>
      <c r="N13334" s="13"/>
    </row>
    <row r="13335" spans="2:14" x14ac:dyDescent="0.2">
      <c r="B13335" s="81"/>
      <c r="C13335" s="10"/>
      <c r="N13335" s="13"/>
    </row>
    <row r="13336" spans="2:14" x14ac:dyDescent="0.2">
      <c r="B13336" s="81"/>
      <c r="C13336" s="10"/>
      <c r="N13336" s="13"/>
    </row>
    <row r="13337" spans="2:14" x14ac:dyDescent="0.2">
      <c r="B13337" s="81"/>
      <c r="C13337" s="10"/>
      <c r="N13337" s="13"/>
    </row>
    <row r="13338" spans="2:14" x14ac:dyDescent="0.2">
      <c r="B13338" s="81"/>
      <c r="C13338" s="10"/>
      <c r="N13338" s="13"/>
    </row>
    <row r="13339" spans="2:14" x14ac:dyDescent="0.2">
      <c r="B13339" s="81"/>
      <c r="C13339" s="10"/>
      <c r="N13339" s="13"/>
    </row>
    <row r="13340" spans="2:14" x14ac:dyDescent="0.2">
      <c r="B13340" s="81"/>
      <c r="C13340" s="10"/>
      <c r="N13340" s="13"/>
    </row>
    <row r="13341" spans="2:14" x14ac:dyDescent="0.2">
      <c r="B13341" s="81"/>
      <c r="C13341" s="10"/>
      <c r="N13341" s="13"/>
    </row>
    <row r="13342" spans="2:14" x14ac:dyDescent="0.2">
      <c r="B13342" s="81"/>
      <c r="C13342" s="10"/>
      <c r="N13342" s="13"/>
    </row>
    <row r="13343" spans="2:14" x14ac:dyDescent="0.2">
      <c r="B13343" s="81"/>
      <c r="C13343" s="10"/>
      <c r="N13343" s="13"/>
    </row>
    <row r="13344" spans="2:14" x14ac:dyDescent="0.2">
      <c r="B13344" s="81"/>
      <c r="C13344" s="10"/>
      <c r="N13344" s="13"/>
    </row>
    <row r="13345" spans="2:14" x14ac:dyDescent="0.2">
      <c r="B13345" s="81"/>
      <c r="C13345" s="10"/>
      <c r="N13345" s="13"/>
    </row>
    <row r="13346" spans="2:14" x14ac:dyDescent="0.2">
      <c r="B13346" s="81"/>
      <c r="C13346" s="10"/>
      <c r="N13346" s="13"/>
    </row>
    <row r="13347" spans="2:14" x14ac:dyDescent="0.2">
      <c r="B13347" s="81"/>
      <c r="C13347" s="10"/>
      <c r="N13347" s="13"/>
    </row>
    <row r="13348" spans="2:14" x14ac:dyDescent="0.2">
      <c r="B13348" s="81"/>
      <c r="C13348" s="10"/>
      <c r="N13348" s="13"/>
    </row>
    <row r="13349" spans="2:14" x14ac:dyDescent="0.2">
      <c r="B13349" s="81"/>
      <c r="C13349" s="10"/>
      <c r="N13349" s="13"/>
    </row>
    <row r="13350" spans="2:14" x14ac:dyDescent="0.2">
      <c r="B13350" s="81"/>
      <c r="C13350" s="10"/>
      <c r="N13350" s="13"/>
    </row>
    <row r="13351" spans="2:14" x14ac:dyDescent="0.2">
      <c r="B13351" s="81"/>
      <c r="C13351" s="10"/>
      <c r="N13351" s="13"/>
    </row>
    <row r="13352" spans="2:14" x14ac:dyDescent="0.2">
      <c r="B13352" s="81"/>
      <c r="C13352" s="10"/>
      <c r="N13352" s="13"/>
    </row>
    <row r="13353" spans="2:14" x14ac:dyDescent="0.2">
      <c r="B13353" s="81"/>
      <c r="C13353" s="10"/>
      <c r="N13353" s="13"/>
    </row>
    <row r="13354" spans="2:14" x14ac:dyDescent="0.2">
      <c r="B13354" s="81"/>
      <c r="C13354" s="10"/>
      <c r="N13354" s="13"/>
    </row>
    <row r="13355" spans="2:14" x14ac:dyDescent="0.2">
      <c r="B13355" s="81"/>
      <c r="C13355" s="10"/>
      <c r="N13355" s="13"/>
    </row>
    <row r="13356" spans="2:14" x14ac:dyDescent="0.2">
      <c r="B13356" s="81"/>
      <c r="C13356" s="10"/>
      <c r="N13356" s="13"/>
    </row>
    <row r="13357" spans="2:14" x14ac:dyDescent="0.2">
      <c r="B13357" s="81"/>
      <c r="C13357" s="10"/>
      <c r="N13357" s="13"/>
    </row>
    <row r="13358" spans="2:14" x14ac:dyDescent="0.2">
      <c r="B13358" s="81"/>
      <c r="C13358" s="10"/>
      <c r="N13358" s="13"/>
    </row>
    <row r="13359" spans="2:14" x14ac:dyDescent="0.2">
      <c r="B13359" s="81"/>
      <c r="C13359" s="10"/>
      <c r="N13359" s="13"/>
    </row>
    <row r="13360" spans="2:14" x14ac:dyDescent="0.2">
      <c r="B13360" s="81"/>
      <c r="C13360" s="10"/>
      <c r="N13360" s="13"/>
    </row>
    <row r="13361" spans="2:14" x14ac:dyDescent="0.2">
      <c r="B13361" s="81"/>
      <c r="C13361" s="10"/>
      <c r="N13361" s="13"/>
    </row>
    <row r="13362" spans="2:14" x14ac:dyDescent="0.2">
      <c r="B13362" s="81"/>
      <c r="C13362" s="10"/>
      <c r="N13362" s="13"/>
    </row>
    <row r="13363" spans="2:14" x14ac:dyDescent="0.2">
      <c r="B13363" s="81"/>
      <c r="C13363" s="10"/>
      <c r="N13363" s="13"/>
    </row>
    <row r="13364" spans="2:14" x14ac:dyDescent="0.2">
      <c r="B13364" s="81"/>
      <c r="C13364" s="10"/>
      <c r="N13364" s="13"/>
    </row>
    <row r="13365" spans="2:14" x14ac:dyDescent="0.2">
      <c r="B13365" s="81"/>
      <c r="C13365" s="10"/>
      <c r="N13365" s="13"/>
    </row>
    <row r="13366" spans="2:14" x14ac:dyDescent="0.2">
      <c r="B13366" s="81"/>
      <c r="C13366" s="10"/>
      <c r="N13366" s="13"/>
    </row>
    <row r="13367" spans="2:14" x14ac:dyDescent="0.2">
      <c r="B13367" s="81"/>
      <c r="C13367" s="10"/>
      <c r="N13367" s="13"/>
    </row>
    <row r="13368" spans="2:14" x14ac:dyDescent="0.2">
      <c r="B13368" s="81"/>
      <c r="C13368" s="10"/>
      <c r="N13368" s="13"/>
    </row>
    <row r="13369" spans="2:14" x14ac:dyDescent="0.2">
      <c r="B13369" s="81"/>
      <c r="C13369" s="10"/>
      <c r="N13369" s="13"/>
    </row>
    <row r="13370" spans="2:14" x14ac:dyDescent="0.2">
      <c r="B13370" s="81"/>
      <c r="C13370" s="10"/>
      <c r="N13370" s="13"/>
    </row>
    <row r="13371" spans="2:14" x14ac:dyDescent="0.2">
      <c r="B13371" s="81"/>
      <c r="C13371" s="10"/>
      <c r="N13371" s="13"/>
    </row>
    <row r="13372" spans="2:14" x14ac:dyDescent="0.2">
      <c r="B13372" s="81"/>
      <c r="C13372" s="10"/>
      <c r="N13372" s="13"/>
    </row>
    <row r="13373" spans="2:14" x14ac:dyDescent="0.2">
      <c r="B13373" s="81"/>
      <c r="C13373" s="10"/>
      <c r="N13373" s="13"/>
    </row>
    <row r="13374" spans="2:14" x14ac:dyDescent="0.2">
      <c r="B13374" s="81"/>
      <c r="C13374" s="10"/>
      <c r="N13374" s="13"/>
    </row>
    <row r="13375" spans="2:14" x14ac:dyDescent="0.2">
      <c r="B13375" s="81"/>
      <c r="C13375" s="10"/>
      <c r="N13375" s="13"/>
    </row>
    <row r="13376" spans="2:14" x14ac:dyDescent="0.2">
      <c r="B13376" s="81"/>
      <c r="C13376" s="10"/>
      <c r="N13376" s="13"/>
    </row>
    <row r="13377" spans="2:14" x14ac:dyDescent="0.2">
      <c r="B13377" s="81"/>
      <c r="C13377" s="10"/>
      <c r="N13377" s="13"/>
    </row>
    <row r="13378" spans="2:14" x14ac:dyDescent="0.2">
      <c r="B13378" s="81"/>
      <c r="C13378" s="10"/>
      <c r="N13378" s="13"/>
    </row>
    <row r="13379" spans="2:14" x14ac:dyDescent="0.2">
      <c r="B13379" s="81"/>
      <c r="C13379" s="10"/>
      <c r="N13379" s="13"/>
    </row>
    <row r="13380" spans="2:14" x14ac:dyDescent="0.2">
      <c r="B13380" s="81"/>
      <c r="C13380" s="10"/>
      <c r="N13380" s="13"/>
    </row>
    <row r="13381" spans="2:14" x14ac:dyDescent="0.2">
      <c r="B13381" s="81"/>
      <c r="C13381" s="10"/>
      <c r="N13381" s="13"/>
    </row>
    <row r="13382" spans="2:14" x14ac:dyDescent="0.2">
      <c r="B13382" s="81"/>
      <c r="C13382" s="10"/>
      <c r="N13382" s="13"/>
    </row>
    <row r="13383" spans="2:14" x14ac:dyDescent="0.2">
      <c r="B13383" s="81"/>
      <c r="C13383" s="10"/>
      <c r="N13383" s="13"/>
    </row>
    <row r="13384" spans="2:14" x14ac:dyDescent="0.2">
      <c r="B13384" s="81"/>
      <c r="C13384" s="10"/>
      <c r="N13384" s="13"/>
    </row>
    <row r="13385" spans="2:14" x14ac:dyDescent="0.2">
      <c r="B13385" s="81"/>
      <c r="C13385" s="10"/>
      <c r="N13385" s="13"/>
    </row>
    <row r="13386" spans="2:14" x14ac:dyDescent="0.2">
      <c r="B13386" s="81"/>
      <c r="C13386" s="10"/>
      <c r="N13386" s="13"/>
    </row>
    <row r="13387" spans="2:14" x14ac:dyDescent="0.2">
      <c r="B13387" s="81"/>
      <c r="C13387" s="10"/>
      <c r="N13387" s="13"/>
    </row>
    <row r="13388" spans="2:14" x14ac:dyDescent="0.2">
      <c r="B13388" s="81"/>
      <c r="C13388" s="10"/>
      <c r="N13388" s="13"/>
    </row>
    <row r="13389" spans="2:14" x14ac:dyDescent="0.2">
      <c r="B13389" s="81"/>
      <c r="C13389" s="10"/>
      <c r="N13389" s="13"/>
    </row>
    <row r="13390" spans="2:14" x14ac:dyDescent="0.2">
      <c r="B13390" s="81"/>
      <c r="C13390" s="10"/>
      <c r="N13390" s="13"/>
    </row>
    <row r="13391" spans="2:14" x14ac:dyDescent="0.2">
      <c r="B13391" s="81"/>
      <c r="C13391" s="10"/>
      <c r="N13391" s="13"/>
    </row>
    <row r="13392" spans="2:14" x14ac:dyDescent="0.2">
      <c r="B13392" s="81"/>
      <c r="C13392" s="10"/>
      <c r="N13392" s="13"/>
    </row>
    <row r="13393" spans="2:14" x14ac:dyDescent="0.2">
      <c r="B13393" s="81"/>
      <c r="C13393" s="10"/>
      <c r="N13393" s="13"/>
    </row>
    <row r="13394" spans="2:14" x14ac:dyDescent="0.2">
      <c r="B13394" s="81"/>
      <c r="C13394" s="10"/>
      <c r="N13394" s="13"/>
    </row>
    <row r="13395" spans="2:14" x14ac:dyDescent="0.2">
      <c r="B13395" s="81"/>
      <c r="C13395" s="10"/>
      <c r="N13395" s="13"/>
    </row>
    <row r="13396" spans="2:14" x14ac:dyDescent="0.2">
      <c r="B13396" s="81"/>
      <c r="C13396" s="10"/>
      <c r="N13396" s="13"/>
    </row>
    <row r="13397" spans="2:14" x14ac:dyDescent="0.2">
      <c r="B13397" s="81"/>
      <c r="C13397" s="10"/>
      <c r="N13397" s="13"/>
    </row>
    <row r="13398" spans="2:14" x14ac:dyDescent="0.2">
      <c r="B13398" s="81"/>
      <c r="C13398" s="10"/>
      <c r="N13398" s="13"/>
    </row>
    <row r="13399" spans="2:14" x14ac:dyDescent="0.2">
      <c r="B13399" s="81"/>
      <c r="C13399" s="10"/>
      <c r="N13399" s="13"/>
    </row>
    <row r="13400" spans="2:14" x14ac:dyDescent="0.2">
      <c r="B13400" s="81"/>
      <c r="C13400" s="10"/>
      <c r="N13400" s="13"/>
    </row>
    <row r="13401" spans="2:14" x14ac:dyDescent="0.2">
      <c r="B13401" s="81"/>
      <c r="C13401" s="10"/>
      <c r="N13401" s="13"/>
    </row>
    <row r="13402" spans="2:14" x14ac:dyDescent="0.2">
      <c r="B13402" s="81"/>
      <c r="C13402" s="10"/>
      <c r="N13402" s="13"/>
    </row>
    <row r="13403" spans="2:14" x14ac:dyDescent="0.2">
      <c r="B13403" s="81"/>
      <c r="C13403" s="10"/>
      <c r="N13403" s="13"/>
    </row>
    <row r="13404" spans="2:14" x14ac:dyDescent="0.2">
      <c r="B13404" s="81"/>
      <c r="C13404" s="10"/>
      <c r="N13404" s="13"/>
    </row>
    <row r="13405" spans="2:14" x14ac:dyDescent="0.2">
      <c r="B13405" s="81"/>
      <c r="C13405" s="10"/>
      <c r="N13405" s="13"/>
    </row>
    <row r="13406" spans="2:14" x14ac:dyDescent="0.2">
      <c r="B13406" s="81"/>
      <c r="C13406" s="10"/>
      <c r="N13406" s="13"/>
    </row>
    <row r="13407" spans="2:14" x14ac:dyDescent="0.2">
      <c r="B13407" s="81"/>
      <c r="C13407" s="10"/>
      <c r="N13407" s="13"/>
    </row>
    <row r="13408" spans="2:14" x14ac:dyDescent="0.2">
      <c r="B13408" s="81"/>
      <c r="C13408" s="10"/>
      <c r="N13408" s="13"/>
    </row>
    <row r="13409" spans="2:14" x14ac:dyDescent="0.2">
      <c r="B13409" s="81"/>
      <c r="C13409" s="10"/>
      <c r="N13409" s="13"/>
    </row>
    <row r="13410" spans="2:14" x14ac:dyDescent="0.2">
      <c r="B13410" s="81"/>
      <c r="C13410" s="10"/>
      <c r="N13410" s="13"/>
    </row>
    <row r="13411" spans="2:14" x14ac:dyDescent="0.2">
      <c r="B13411" s="81"/>
      <c r="C13411" s="10"/>
      <c r="N13411" s="13"/>
    </row>
    <row r="13412" spans="2:14" x14ac:dyDescent="0.2">
      <c r="B13412" s="81"/>
      <c r="C13412" s="10"/>
      <c r="N13412" s="13"/>
    </row>
    <row r="13413" spans="2:14" x14ac:dyDescent="0.2">
      <c r="B13413" s="81"/>
      <c r="C13413" s="10"/>
      <c r="N13413" s="13"/>
    </row>
    <row r="13414" spans="2:14" x14ac:dyDescent="0.2">
      <c r="B13414" s="81"/>
      <c r="C13414" s="10"/>
      <c r="N13414" s="13"/>
    </row>
    <row r="13415" spans="2:14" x14ac:dyDescent="0.2">
      <c r="B13415" s="81"/>
      <c r="C13415" s="10"/>
      <c r="N13415" s="13"/>
    </row>
    <row r="13416" spans="2:14" x14ac:dyDescent="0.2">
      <c r="B13416" s="81"/>
      <c r="C13416" s="10"/>
      <c r="N13416" s="13"/>
    </row>
    <row r="13417" spans="2:14" x14ac:dyDescent="0.2">
      <c r="B13417" s="81"/>
      <c r="C13417" s="10"/>
      <c r="N13417" s="13"/>
    </row>
    <row r="13418" spans="2:14" x14ac:dyDescent="0.2">
      <c r="B13418" s="81"/>
      <c r="C13418" s="10"/>
      <c r="N13418" s="13"/>
    </row>
    <row r="13419" spans="2:14" x14ac:dyDescent="0.2">
      <c r="B13419" s="81"/>
      <c r="C13419" s="10"/>
      <c r="N13419" s="13"/>
    </row>
    <row r="13420" spans="2:14" x14ac:dyDescent="0.2">
      <c r="B13420" s="81"/>
      <c r="C13420" s="10"/>
      <c r="N13420" s="13"/>
    </row>
    <row r="13421" spans="2:14" x14ac:dyDescent="0.2">
      <c r="B13421" s="81"/>
      <c r="C13421" s="10"/>
      <c r="N13421" s="13"/>
    </row>
    <row r="13422" spans="2:14" x14ac:dyDescent="0.2">
      <c r="B13422" s="81"/>
      <c r="C13422" s="10"/>
      <c r="N13422" s="13"/>
    </row>
    <row r="13423" spans="2:14" x14ac:dyDescent="0.2">
      <c r="B13423" s="81"/>
      <c r="C13423" s="10"/>
      <c r="N13423" s="13"/>
    </row>
    <row r="13424" spans="2:14" x14ac:dyDescent="0.2">
      <c r="B13424" s="81"/>
      <c r="C13424" s="10"/>
      <c r="N13424" s="13"/>
    </row>
    <row r="13425" spans="2:14" x14ac:dyDescent="0.2">
      <c r="B13425" s="81"/>
      <c r="C13425" s="10"/>
      <c r="N13425" s="13"/>
    </row>
    <row r="13426" spans="2:14" x14ac:dyDescent="0.2">
      <c r="B13426" s="81"/>
      <c r="C13426" s="10"/>
      <c r="N13426" s="13"/>
    </row>
    <row r="13427" spans="2:14" x14ac:dyDescent="0.2">
      <c r="B13427" s="81"/>
      <c r="C13427" s="10"/>
      <c r="N13427" s="13"/>
    </row>
    <row r="13428" spans="2:14" x14ac:dyDescent="0.2">
      <c r="B13428" s="81"/>
      <c r="C13428" s="10"/>
      <c r="N13428" s="13"/>
    </row>
    <row r="13429" spans="2:14" x14ac:dyDescent="0.2">
      <c r="B13429" s="81"/>
      <c r="C13429" s="10"/>
      <c r="N13429" s="13"/>
    </row>
    <row r="13430" spans="2:14" x14ac:dyDescent="0.2">
      <c r="B13430" s="81"/>
      <c r="C13430" s="10"/>
      <c r="N13430" s="13"/>
    </row>
    <row r="13431" spans="2:14" x14ac:dyDescent="0.2">
      <c r="B13431" s="81"/>
      <c r="C13431" s="10"/>
      <c r="N13431" s="13"/>
    </row>
    <row r="13432" spans="2:14" x14ac:dyDescent="0.2">
      <c r="B13432" s="81"/>
      <c r="C13432" s="10"/>
      <c r="N13432" s="13"/>
    </row>
    <row r="13433" spans="2:14" x14ac:dyDescent="0.2">
      <c r="B13433" s="81"/>
      <c r="C13433" s="10"/>
      <c r="N13433" s="13"/>
    </row>
    <row r="13434" spans="2:14" x14ac:dyDescent="0.2">
      <c r="B13434" s="81"/>
      <c r="C13434" s="10"/>
      <c r="N13434" s="13"/>
    </row>
    <row r="13435" spans="2:14" x14ac:dyDescent="0.2">
      <c r="B13435" s="81"/>
      <c r="C13435" s="10"/>
      <c r="N13435" s="13"/>
    </row>
    <row r="13436" spans="2:14" x14ac:dyDescent="0.2">
      <c r="B13436" s="81"/>
      <c r="C13436" s="10"/>
      <c r="N13436" s="13"/>
    </row>
    <row r="13437" spans="2:14" x14ac:dyDescent="0.2">
      <c r="B13437" s="81"/>
      <c r="C13437" s="10"/>
      <c r="N13437" s="13"/>
    </row>
    <row r="13438" spans="2:14" x14ac:dyDescent="0.2">
      <c r="B13438" s="81"/>
      <c r="C13438" s="10"/>
      <c r="N13438" s="13"/>
    </row>
    <row r="13439" spans="2:14" x14ac:dyDescent="0.2">
      <c r="B13439" s="81"/>
      <c r="C13439" s="10"/>
      <c r="N13439" s="13"/>
    </row>
    <row r="13440" spans="2:14" x14ac:dyDescent="0.2">
      <c r="B13440" s="81"/>
      <c r="C13440" s="10"/>
      <c r="N13440" s="13"/>
    </row>
    <row r="13441" spans="2:14" x14ac:dyDescent="0.2">
      <c r="B13441" s="81"/>
      <c r="C13441" s="10"/>
      <c r="N13441" s="13"/>
    </row>
    <row r="13442" spans="2:14" x14ac:dyDescent="0.2">
      <c r="B13442" s="81"/>
      <c r="C13442" s="10"/>
      <c r="N13442" s="13"/>
    </row>
    <row r="13443" spans="2:14" x14ac:dyDescent="0.2">
      <c r="B13443" s="81"/>
      <c r="C13443" s="10"/>
      <c r="N13443" s="13"/>
    </row>
    <row r="13444" spans="2:14" x14ac:dyDescent="0.2">
      <c r="B13444" s="81"/>
      <c r="C13444" s="10"/>
      <c r="N13444" s="13"/>
    </row>
    <row r="13445" spans="2:14" x14ac:dyDescent="0.2">
      <c r="B13445" s="81"/>
      <c r="C13445" s="10"/>
      <c r="N13445" s="13"/>
    </row>
    <row r="13446" spans="2:14" x14ac:dyDescent="0.2">
      <c r="B13446" s="81"/>
      <c r="C13446" s="10"/>
      <c r="N13446" s="13"/>
    </row>
    <row r="13447" spans="2:14" x14ac:dyDescent="0.2">
      <c r="B13447" s="81"/>
      <c r="C13447" s="10"/>
      <c r="N13447" s="13"/>
    </row>
    <row r="13448" spans="2:14" x14ac:dyDescent="0.2">
      <c r="B13448" s="81"/>
      <c r="C13448" s="10"/>
      <c r="N13448" s="13"/>
    </row>
    <row r="13449" spans="2:14" x14ac:dyDescent="0.2">
      <c r="B13449" s="81"/>
      <c r="C13449" s="10"/>
      <c r="N13449" s="13"/>
    </row>
    <row r="13450" spans="2:14" x14ac:dyDescent="0.2">
      <c r="B13450" s="81"/>
      <c r="C13450" s="10"/>
      <c r="N13450" s="13"/>
    </row>
    <row r="13451" spans="2:14" x14ac:dyDescent="0.2">
      <c r="B13451" s="81"/>
      <c r="C13451" s="10"/>
      <c r="N13451" s="13"/>
    </row>
    <row r="13452" spans="2:14" x14ac:dyDescent="0.2">
      <c r="B13452" s="81"/>
      <c r="C13452" s="10"/>
      <c r="N13452" s="13"/>
    </row>
    <row r="13453" spans="2:14" x14ac:dyDescent="0.2">
      <c r="B13453" s="81"/>
      <c r="C13453" s="10"/>
      <c r="N13453" s="13"/>
    </row>
    <row r="13454" spans="2:14" x14ac:dyDescent="0.2">
      <c r="B13454" s="81"/>
      <c r="C13454" s="10"/>
      <c r="N13454" s="13"/>
    </row>
    <row r="13455" spans="2:14" x14ac:dyDescent="0.2">
      <c r="B13455" s="81"/>
      <c r="C13455" s="10"/>
      <c r="N13455" s="13"/>
    </row>
    <row r="13456" spans="2:14" x14ac:dyDescent="0.2">
      <c r="B13456" s="81"/>
      <c r="C13456" s="10"/>
      <c r="N13456" s="13"/>
    </row>
    <row r="13457" spans="2:14" x14ac:dyDescent="0.2">
      <c r="B13457" s="81"/>
      <c r="C13457" s="10"/>
      <c r="N13457" s="13"/>
    </row>
    <row r="13458" spans="2:14" x14ac:dyDescent="0.2">
      <c r="B13458" s="81"/>
      <c r="C13458" s="10"/>
      <c r="N13458" s="13"/>
    </row>
    <row r="13459" spans="2:14" x14ac:dyDescent="0.2">
      <c r="B13459" s="81"/>
      <c r="C13459" s="10"/>
      <c r="N13459" s="13"/>
    </row>
    <row r="13460" spans="2:14" x14ac:dyDescent="0.2">
      <c r="B13460" s="81"/>
      <c r="C13460" s="10"/>
      <c r="N13460" s="13"/>
    </row>
    <row r="13461" spans="2:14" x14ac:dyDescent="0.2">
      <c r="B13461" s="81"/>
      <c r="C13461" s="10"/>
      <c r="N13461" s="13"/>
    </row>
    <row r="13462" spans="2:14" x14ac:dyDescent="0.2">
      <c r="B13462" s="81"/>
      <c r="C13462" s="10"/>
      <c r="N13462" s="13"/>
    </row>
    <row r="13463" spans="2:14" x14ac:dyDescent="0.2">
      <c r="B13463" s="81"/>
      <c r="C13463" s="10"/>
      <c r="N13463" s="13"/>
    </row>
    <row r="13464" spans="2:14" x14ac:dyDescent="0.2">
      <c r="B13464" s="81"/>
      <c r="C13464" s="10"/>
      <c r="N13464" s="13"/>
    </row>
    <row r="13465" spans="2:14" x14ac:dyDescent="0.2">
      <c r="B13465" s="81"/>
      <c r="C13465" s="10"/>
      <c r="N13465" s="13"/>
    </row>
    <row r="13466" spans="2:14" x14ac:dyDescent="0.2">
      <c r="B13466" s="81"/>
      <c r="C13466" s="10"/>
      <c r="N13466" s="13"/>
    </row>
    <row r="13467" spans="2:14" x14ac:dyDescent="0.2">
      <c r="B13467" s="81"/>
      <c r="C13467" s="10"/>
      <c r="N13467" s="13"/>
    </row>
    <row r="13468" spans="2:14" x14ac:dyDescent="0.2">
      <c r="B13468" s="81"/>
      <c r="C13468" s="10"/>
      <c r="N13468" s="13"/>
    </row>
    <row r="13469" spans="2:14" x14ac:dyDescent="0.2">
      <c r="B13469" s="81"/>
      <c r="C13469" s="10"/>
      <c r="N13469" s="13"/>
    </row>
    <row r="13470" spans="2:14" x14ac:dyDescent="0.2">
      <c r="B13470" s="81"/>
      <c r="C13470" s="10"/>
      <c r="N13470" s="13"/>
    </row>
    <row r="13471" spans="2:14" x14ac:dyDescent="0.2">
      <c r="B13471" s="81"/>
      <c r="C13471" s="10"/>
      <c r="N13471" s="13"/>
    </row>
    <row r="13472" spans="2:14" x14ac:dyDescent="0.2">
      <c r="B13472" s="81"/>
      <c r="C13472" s="10"/>
      <c r="N13472" s="13"/>
    </row>
    <row r="13473" spans="2:14" x14ac:dyDescent="0.2">
      <c r="B13473" s="81"/>
      <c r="C13473" s="10"/>
      <c r="N13473" s="13"/>
    </row>
    <row r="13474" spans="2:14" x14ac:dyDescent="0.2">
      <c r="B13474" s="81"/>
      <c r="C13474" s="10"/>
      <c r="N13474" s="13"/>
    </row>
    <row r="13475" spans="2:14" x14ac:dyDescent="0.2">
      <c r="B13475" s="81"/>
      <c r="C13475" s="10"/>
      <c r="N13475" s="13"/>
    </row>
    <row r="13476" spans="2:14" x14ac:dyDescent="0.2">
      <c r="B13476" s="81"/>
      <c r="C13476" s="10"/>
      <c r="N13476" s="13"/>
    </row>
    <row r="13477" spans="2:14" x14ac:dyDescent="0.2">
      <c r="B13477" s="81"/>
      <c r="C13477" s="10"/>
      <c r="N13477" s="13"/>
    </row>
    <row r="13478" spans="2:14" x14ac:dyDescent="0.2">
      <c r="B13478" s="81"/>
      <c r="C13478" s="10"/>
      <c r="N13478" s="13"/>
    </row>
    <row r="13479" spans="2:14" x14ac:dyDescent="0.2">
      <c r="B13479" s="81"/>
      <c r="C13479" s="10"/>
      <c r="N13479" s="13"/>
    </row>
    <row r="13480" spans="2:14" x14ac:dyDescent="0.2">
      <c r="B13480" s="81"/>
      <c r="C13480" s="10"/>
      <c r="N13480" s="13"/>
    </row>
    <row r="13481" spans="2:14" x14ac:dyDescent="0.2">
      <c r="B13481" s="81"/>
      <c r="C13481" s="10"/>
      <c r="N13481" s="13"/>
    </row>
    <row r="13482" spans="2:14" x14ac:dyDescent="0.2">
      <c r="B13482" s="81"/>
      <c r="C13482" s="10"/>
      <c r="N13482" s="13"/>
    </row>
    <row r="13483" spans="2:14" x14ac:dyDescent="0.2">
      <c r="B13483" s="81"/>
      <c r="C13483" s="10"/>
      <c r="N13483" s="13"/>
    </row>
    <row r="13484" spans="2:14" x14ac:dyDescent="0.2">
      <c r="B13484" s="81"/>
      <c r="C13484" s="10"/>
      <c r="N13484" s="13"/>
    </row>
    <row r="13485" spans="2:14" x14ac:dyDescent="0.2">
      <c r="B13485" s="81"/>
      <c r="C13485" s="10"/>
      <c r="N13485" s="13"/>
    </row>
    <row r="13486" spans="2:14" x14ac:dyDescent="0.2">
      <c r="B13486" s="81"/>
      <c r="C13486" s="10"/>
      <c r="N13486" s="13"/>
    </row>
    <row r="13487" spans="2:14" x14ac:dyDescent="0.2">
      <c r="B13487" s="81"/>
      <c r="C13487" s="10"/>
      <c r="N13487" s="13"/>
    </row>
    <row r="13488" spans="2:14" x14ac:dyDescent="0.2">
      <c r="B13488" s="81"/>
      <c r="C13488" s="10"/>
      <c r="N13488" s="13"/>
    </row>
    <row r="13489" spans="2:14" x14ac:dyDescent="0.2">
      <c r="B13489" s="81"/>
      <c r="C13489" s="10"/>
      <c r="N13489" s="13"/>
    </row>
    <row r="13490" spans="2:14" x14ac:dyDescent="0.2">
      <c r="B13490" s="81"/>
      <c r="C13490" s="10"/>
      <c r="N13490" s="13"/>
    </row>
    <row r="13491" spans="2:14" x14ac:dyDescent="0.2">
      <c r="B13491" s="81"/>
      <c r="C13491" s="10"/>
      <c r="N13491" s="13"/>
    </row>
    <row r="13492" spans="2:14" x14ac:dyDescent="0.2">
      <c r="B13492" s="81"/>
      <c r="C13492" s="10"/>
      <c r="N13492" s="13"/>
    </row>
    <row r="13493" spans="2:14" x14ac:dyDescent="0.2">
      <c r="B13493" s="81"/>
      <c r="C13493" s="10"/>
      <c r="N13493" s="13"/>
    </row>
    <row r="13494" spans="2:14" x14ac:dyDescent="0.2">
      <c r="B13494" s="81"/>
      <c r="C13494" s="10"/>
      <c r="N13494" s="13"/>
    </row>
    <row r="13495" spans="2:14" x14ac:dyDescent="0.2">
      <c r="B13495" s="81"/>
      <c r="C13495" s="10"/>
      <c r="N13495" s="13"/>
    </row>
    <row r="13496" spans="2:14" x14ac:dyDescent="0.2">
      <c r="B13496" s="81"/>
      <c r="C13496" s="10"/>
      <c r="N13496" s="13"/>
    </row>
    <row r="13497" spans="2:14" x14ac:dyDescent="0.2">
      <c r="B13497" s="81"/>
      <c r="C13497" s="10"/>
      <c r="N13497" s="13"/>
    </row>
    <row r="13498" spans="2:14" x14ac:dyDescent="0.2">
      <c r="B13498" s="81"/>
      <c r="C13498" s="10"/>
      <c r="N13498" s="13"/>
    </row>
    <row r="13499" spans="2:14" x14ac:dyDescent="0.2">
      <c r="B13499" s="81"/>
      <c r="C13499" s="10"/>
      <c r="N13499" s="13"/>
    </row>
    <row r="13500" spans="2:14" x14ac:dyDescent="0.2">
      <c r="B13500" s="81"/>
      <c r="C13500" s="10"/>
      <c r="N13500" s="13"/>
    </row>
    <row r="13501" spans="2:14" x14ac:dyDescent="0.2">
      <c r="B13501" s="81"/>
      <c r="C13501" s="10"/>
      <c r="N13501" s="13"/>
    </row>
    <row r="13502" spans="2:14" x14ac:dyDescent="0.2">
      <c r="B13502" s="81"/>
      <c r="C13502" s="10"/>
      <c r="N13502" s="13"/>
    </row>
    <row r="13503" spans="2:14" x14ac:dyDescent="0.2">
      <c r="B13503" s="81"/>
      <c r="C13503" s="10"/>
      <c r="N13503" s="13"/>
    </row>
    <row r="13504" spans="2:14" x14ac:dyDescent="0.2">
      <c r="B13504" s="81"/>
      <c r="C13504" s="10"/>
      <c r="N13504" s="13"/>
    </row>
    <row r="13505" spans="2:14" x14ac:dyDescent="0.2">
      <c r="B13505" s="81"/>
      <c r="C13505" s="10"/>
      <c r="N13505" s="13"/>
    </row>
    <row r="13506" spans="2:14" x14ac:dyDescent="0.2">
      <c r="B13506" s="81"/>
      <c r="C13506" s="10"/>
      <c r="N13506" s="13"/>
    </row>
    <row r="13507" spans="2:14" x14ac:dyDescent="0.2">
      <c r="B13507" s="81"/>
      <c r="C13507" s="10"/>
      <c r="N13507" s="13"/>
    </row>
    <row r="13508" spans="2:14" x14ac:dyDescent="0.2">
      <c r="B13508" s="81"/>
      <c r="C13508" s="10"/>
      <c r="N13508" s="13"/>
    </row>
    <row r="13509" spans="2:14" x14ac:dyDescent="0.2">
      <c r="B13509" s="81"/>
      <c r="C13509" s="10"/>
      <c r="N13509" s="13"/>
    </row>
    <row r="13510" spans="2:14" x14ac:dyDescent="0.2">
      <c r="B13510" s="81"/>
      <c r="C13510" s="10"/>
      <c r="N13510" s="13"/>
    </row>
    <row r="13511" spans="2:14" x14ac:dyDescent="0.2">
      <c r="B13511" s="81"/>
      <c r="C13511" s="10"/>
      <c r="N13511" s="13"/>
    </row>
    <row r="13512" spans="2:14" x14ac:dyDescent="0.2">
      <c r="B13512" s="81"/>
      <c r="C13512" s="10"/>
      <c r="N13512" s="13"/>
    </row>
    <row r="13513" spans="2:14" x14ac:dyDescent="0.2">
      <c r="B13513" s="81"/>
      <c r="C13513" s="10"/>
      <c r="N13513" s="13"/>
    </row>
    <row r="13514" spans="2:14" x14ac:dyDescent="0.2">
      <c r="B13514" s="81"/>
      <c r="C13514" s="10"/>
      <c r="N13514" s="13"/>
    </row>
    <row r="13515" spans="2:14" x14ac:dyDescent="0.2">
      <c r="B13515" s="81"/>
      <c r="C13515" s="10"/>
      <c r="N13515" s="13"/>
    </row>
    <row r="13516" spans="2:14" x14ac:dyDescent="0.2">
      <c r="B13516" s="81"/>
      <c r="C13516" s="10"/>
      <c r="N13516" s="13"/>
    </row>
    <row r="13517" spans="2:14" x14ac:dyDescent="0.2">
      <c r="B13517" s="81"/>
      <c r="C13517" s="10"/>
      <c r="N13517" s="13"/>
    </row>
    <row r="13518" spans="2:14" x14ac:dyDescent="0.2">
      <c r="B13518" s="81"/>
      <c r="C13518" s="10"/>
      <c r="N13518" s="13"/>
    </row>
    <row r="13519" spans="2:14" x14ac:dyDescent="0.2">
      <c r="B13519" s="81"/>
      <c r="C13519" s="10"/>
      <c r="N13519" s="13"/>
    </row>
    <row r="13520" spans="2:14" x14ac:dyDescent="0.2">
      <c r="B13520" s="81"/>
      <c r="C13520" s="10"/>
      <c r="N13520" s="13"/>
    </row>
    <row r="13521" spans="2:14" x14ac:dyDescent="0.2">
      <c r="B13521" s="81"/>
      <c r="C13521" s="10"/>
      <c r="N13521" s="13"/>
    </row>
    <row r="13522" spans="2:14" x14ac:dyDescent="0.2">
      <c r="B13522" s="81"/>
      <c r="C13522" s="10"/>
      <c r="N13522" s="13"/>
    </row>
    <row r="13523" spans="2:14" x14ac:dyDescent="0.2">
      <c r="B13523" s="81"/>
      <c r="C13523" s="10"/>
      <c r="N13523" s="13"/>
    </row>
    <row r="13524" spans="2:14" x14ac:dyDescent="0.2">
      <c r="B13524" s="81"/>
      <c r="C13524" s="10"/>
      <c r="N13524" s="13"/>
    </row>
    <row r="13525" spans="2:14" x14ac:dyDescent="0.2">
      <c r="B13525" s="81"/>
      <c r="C13525" s="10"/>
      <c r="N13525" s="13"/>
    </row>
    <row r="13526" spans="2:14" x14ac:dyDescent="0.2">
      <c r="B13526" s="81"/>
      <c r="C13526" s="10"/>
      <c r="N13526" s="13"/>
    </row>
    <row r="13527" spans="2:14" x14ac:dyDescent="0.2">
      <c r="B13527" s="81"/>
      <c r="C13527" s="10"/>
      <c r="N13527" s="13"/>
    </row>
    <row r="13528" spans="2:14" x14ac:dyDescent="0.2">
      <c r="B13528" s="81"/>
      <c r="C13528" s="10"/>
      <c r="N13528" s="13"/>
    </row>
    <row r="13529" spans="2:14" x14ac:dyDescent="0.2">
      <c r="B13529" s="81"/>
      <c r="C13529" s="10"/>
      <c r="N13529" s="13"/>
    </row>
    <row r="13530" spans="2:14" x14ac:dyDescent="0.2">
      <c r="B13530" s="81"/>
      <c r="C13530" s="10"/>
      <c r="N13530" s="13"/>
    </row>
    <row r="13531" spans="2:14" x14ac:dyDescent="0.2">
      <c r="B13531" s="81"/>
      <c r="C13531" s="10"/>
      <c r="N13531" s="13"/>
    </row>
    <row r="13532" spans="2:14" x14ac:dyDescent="0.2">
      <c r="B13532" s="81"/>
      <c r="C13532" s="10"/>
      <c r="N13532" s="13"/>
    </row>
    <row r="13533" spans="2:14" x14ac:dyDescent="0.2">
      <c r="B13533" s="81"/>
      <c r="C13533" s="10"/>
      <c r="N13533" s="13"/>
    </row>
    <row r="13534" spans="2:14" x14ac:dyDescent="0.2">
      <c r="B13534" s="81"/>
      <c r="C13534" s="10"/>
      <c r="N13534" s="13"/>
    </row>
    <row r="13535" spans="2:14" x14ac:dyDescent="0.2">
      <c r="B13535" s="81"/>
      <c r="C13535" s="10"/>
      <c r="N13535" s="13"/>
    </row>
    <row r="13536" spans="2:14" x14ac:dyDescent="0.2">
      <c r="B13536" s="81"/>
      <c r="C13536" s="10"/>
      <c r="N13536" s="13"/>
    </row>
    <row r="13537" spans="2:14" x14ac:dyDescent="0.2">
      <c r="B13537" s="81"/>
      <c r="C13537" s="10"/>
      <c r="N13537" s="13"/>
    </row>
    <row r="13538" spans="2:14" x14ac:dyDescent="0.2">
      <c r="B13538" s="81"/>
      <c r="C13538" s="10"/>
      <c r="N13538" s="13"/>
    </row>
    <row r="13539" spans="2:14" x14ac:dyDescent="0.2">
      <c r="B13539" s="81"/>
      <c r="C13539" s="10"/>
      <c r="N13539" s="13"/>
    </row>
    <row r="13540" spans="2:14" x14ac:dyDescent="0.2">
      <c r="B13540" s="81"/>
      <c r="C13540" s="10"/>
      <c r="N13540" s="13"/>
    </row>
    <row r="13541" spans="2:14" x14ac:dyDescent="0.2">
      <c r="B13541" s="81"/>
      <c r="C13541" s="10"/>
      <c r="N13541" s="13"/>
    </row>
    <row r="13542" spans="2:14" x14ac:dyDescent="0.2">
      <c r="B13542" s="81"/>
      <c r="C13542" s="10"/>
      <c r="N13542" s="13"/>
    </row>
    <row r="13543" spans="2:14" x14ac:dyDescent="0.2">
      <c r="B13543" s="81"/>
      <c r="C13543" s="10"/>
      <c r="N13543" s="13"/>
    </row>
    <row r="13544" spans="2:14" x14ac:dyDescent="0.2">
      <c r="B13544" s="81"/>
      <c r="C13544" s="10"/>
      <c r="N13544" s="13"/>
    </row>
    <row r="13545" spans="2:14" x14ac:dyDescent="0.2">
      <c r="B13545" s="81"/>
      <c r="C13545" s="10"/>
      <c r="N13545" s="13"/>
    </row>
    <row r="13546" spans="2:14" x14ac:dyDescent="0.2">
      <c r="B13546" s="81"/>
      <c r="C13546" s="10"/>
      <c r="N13546" s="13"/>
    </row>
    <row r="13547" spans="2:14" x14ac:dyDescent="0.2">
      <c r="B13547" s="81"/>
      <c r="C13547" s="10"/>
      <c r="N13547" s="13"/>
    </row>
    <row r="13548" spans="2:14" x14ac:dyDescent="0.2">
      <c r="B13548" s="81"/>
      <c r="C13548" s="10"/>
      <c r="N13548" s="13"/>
    </row>
    <row r="13549" spans="2:14" x14ac:dyDescent="0.2">
      <c r="B13549" s="81"/>
      <c r="C13549" s="10"/>
      <c r="N13549" s="13"/>
    </row>
    <row r="13550" spans="2:14" x14ac:dyDescent="0.2">
      <c r="B13550" s="81"/>
      <c r="C13550" s="10"/>
      <c r="N13550" s="13"/>
    </row>
    <row r="13551" spans="2:14" x14ac:dyDescent="0.2">
      <c r="B13551" s="81"/>
      <c r="C13551" s="10"/>
      <c r="N13551" s="13"/>
    </row>
    <row r="13552" spans="2:14" x14ac:dyDescent="0.2">
      <c r="B13552" s="81"/>
      <c r="C13552" s="10"/>
      <c r="N13552" s="13"/>
    </row>
    <row r="13553" spans="2:14" x14ac:dyDescent="0.2">
      <c r="B13553" s="81"/>
      <c r="C13553" s="10"/>
      <c r="N13553" s="13"/>
    </row>
    <row r="13554" spans="2:14" x14ac:dyDescent="0.2">
      <c r="B13554" s="81"/>
      <c r="C13554" s="10"/>
      <c r="N13554" s="13"/>
    </row>
    <row r="13555" spans="2:14" x14ac:dyDescent="0.2">
      <c r="B13555" s="81"/>
      <c r="C13555" s="10"/>
      <c r="N13555" s="13"/>
    </row>
    <row r="13556" spans="2:14" x14ac:dyDescent="0.2">
      <c r="B13556" s="81"/>
      <c r="C13556" s="10"/>
      <c r="N13556" s="13"/>
    </row>
    <row r="13557" spans="2:14" x14ac:dyDescent="0.2">
      <c r="B13557" s="81"/>
      <c r="C13557" s="10"/>
      <c r="N13557" s="13"/>
    </row>
    <row r="13558" spans="2:14" x14ac:dyDescent="0.2">
      <c r="B13558" s="81"/>
      <c r="C13558" s="10"/>
      <c r="N13558" s="13"/>
    </row>
    <row r="13559" spans="2:14" x14ac:dyDescent="0.2">
      <c r="B13559" s="81"/>
      <c r="C13559" s="10"/>
      <c r="N13559" s="13"/>
    </row>
    <row r="13560" spans="2:14" x14ac:dyDescent="0.2">
      <c r="B13560" s="81"/>
      <c r="C13560" s="10"/>
      <c r="N13560" s="13"/>
    </row>
    <row r="13561" spans="2:14" x14ac:dyDescent="0.2">
      <c r="B13561" s="81"/>
      <c r="C13561" s="10"/>
      <c r="N13561" s="13"/>
    </row>
    <row r="13562" spans="2:14" x14ac:dyDescent="0.2">
      <c r="B13562" s="81"/>
      <c r="C13562" s="10"/>
      <c r="N13562" s="13"/>
    </row>
    <row r="13563" spans="2:14" x14ac:dyDescent="0.2">
      <c r="B13563" s="81"/>
      <c r="C13563" s="10"/>
      <c r="N13563" s="13"/>
    </row>
    <row r="13564" spans="2:14" x14ac:dyDescent="0.2">
      <c r="B13564" s="81"/>
      <c r="C13564" s="10"/>
      <c r="N13564" s="13"/>
    </row>
    <row r="13565" spans="2:14" x14ac:dyDescent="0.2">
      <c r="B13565" s="81"/>
      <c r="C13565" s="10"/>
      <c r="N13565" s="13"/>
    </row>
    <row r="13566" spans="2:14" x14ac:dyDescent="0.2">
      <c r="B13566" s="81"/>
      <c r="C13566" s="10"/>
      <c r="N13566" s="13"/>
    </row>
    <row r="13567" spans="2:14" x14ac:dyDescent="0.2">
      <c r="B13567" s="81"/>
      <c r="C13567" s="10"/>
      <c r="N13567" s="13"/>
    </row>
    <row r="13568" spans="2:14" x14ac:dyDescent="0.2">
      <c r="B13568" s="81"/>
      <c r="C13568" s="10"/>
      <c r="N13568" s="13"/>
    </row>
    <row r="13569" spans="2:14" x14ac:dyDescent="0.2">
      <c r="B13569" s="81"/>
      <c r="C13569" s="10"/>
      <c r="N13569" s="13"/>
    </row>
    <row r="13570" spans="2:14" x14ac:dyDescent="0.2">
      <c r="B13570" s="81"/>
      <c r="C13570" s="10"/>
      <c r="N13570" s="13"/>
    </row>
    <row r="13571" spans="2:14" x14ac:dyDescent="0.2">
      <c r="B13571" s="81"/>
      <c r="C13571" s="10"/>
      <c r="N13571" s="13"/>
    </row>
    <row r="13572" spans="2:14" x14ac:dyDescent="0.2">
      <c r="B13572" s="81"/>
      <c r="C13572" s="10"/>
      <c r="N13572" s="13"/>
    </row>
    <row r="13573" spans="2:14" x14ac:dyDescent="0.2">
      <c r="B13573" s="81"/>
      <c r="C13573" s="10"/>
      <c r="N13573" s="13"/>
    </row>
    <row r="13574" spans="2:14" x14ac:dyDescent="0.2">
      <c r="B13574" s="81"/>
      <c r="C13574" s="10"/>
      <c r="N13574" s="13"/>
    </row>
    <row r="13575" spans="2:14" x14ac:dyDescent="0.2">
      <c r="B13575" s="81"/>
      <c r="C13575" s="10"/>
      <c r="N13575" s="13"/>
    </row>
    <row r="13576" spans="2:14" x14ac:dyDescent="0.2">
      <c r="B13576" s="81"/>
      <c r="C13576" s="10"/>
      <c r="N13576" s="13"/>
    </row>
    <row r="13577" spans="2:14" x14ac:dyDescent="0.2">
      <c r="B13577" s="81"/>
      <c r="C13577" s="10"/>
      <c r="N13577" s="13"/>
    </row>
    <row r="13578" spans="2:14" x14ac:dyDescent="0.2">
      <c r="B13578" s="81"/>
      <c r="C13578" s="10"/>
      <c r="N13578" s="13"/>
    </row>
    <row r="13579" spans="2:14" x14ac:dyDescent="0.2">
      <c r="B13579" s="81"/>
      <c r="C13579" s="10"/>
      <c r="N13579" s="13"/>
    </row>
    <row r="13580" spans="2:14" x14ac:dyDescent="0.2">
      <c r="B13580" s="81"/>
      <c r="C13580" s="10"/>
      <c r="N13580" s="13"/>
    </row>
    <row r="13581" spans="2:14" x14ac:dyDescent="0.2">
      <c r="B13581" s="81"/>
      <c r="C13581" s="10"/>
      <c r="N13581" s="13"/>
    </row>
    <row r="13582" spans="2:14" x14ac:dyDescent="0.2">
      <c r="B13582" s="81"/>
      <c r="C13582" s="10"/>
      <c r="N13582" s="13"/>
    </row>
    <row r="13583" spans="2:14" x14ac:dyDescent="0.2">
      <c r="B13583" s="81"/>
      <c r="C13583" s="10"/>
      <c r="N13583" s="13"/>
    </row>
    <row r="13584" spans="2:14" x14ac:dyDescent="0.2">
      <c r="B13584" s="81"/>
      <c r="C13584" s="10"/>
      <c r="N13584" s="13"/>
    </row>
    <row r="13585" spans="2:14" x14ac:dyDescent="0.2">
      <c r="B13585" s="81"/>
      <c r="C13585" s="10"/>
      <c r="N13585" s="13"/>
    </row>
    <row r="13586" spans="2:14" x14ac:dyDescent="0.2">
      <c r="B13586" s="81"/>
      <c r="C13586" s="10"/>
      <c r="N13586" s="13"/>
    </row>
    <row r="13587" spans="2:14" x14ac:dyDescent="0.2">
      <c r="B13587" s="81"/>
      <c r="C13587" s="10"/>
      <c r="N13587" s="13"/>
    </row>
    <row r="13588" spans="2:14" x14ac:dyDescent="0.2">
      <c r="B13588" s="81"/>
      <c r="C13588" s="10"/>
      <c r="N13588" s="13"/>
    </row>
    <row r="13589" spans="2:14" x14ac:dyDescent="0.2">
      <c r="B13589" s="81"/>
      <c r="C13589" s="10"/>
      <c r="N13589" s="13"/>
    </row>
    <row r="13590" spans="2:14" x14ac:dyDescent="0.2">
      <c r="B13590" s="81"/>
      <c r="C13590" s="10"/>
      <c r="N13590" s="13"/>
    </row>
    <row r="13591" spans="2:14" x14ac:dyDescent="0.2">
      <c r="B13591" s="81"/>
      <c r="C13591" s="10"/>
      <c r="N13591" s="13"/>
    </row>
    <row r="13592" spans="2:14" x14ac:dyDescent="0.2">
      <c r="B13592" s="81"/>
      <c r="C13592" s="10"/>
      <c r="N13592" s="13"/>
    </row>
    <row r="13593" spans="2:14" x14ac:dyDescent="0.2">
      <c r="B13593" s="81"/>
      <c r="C13593" s="10"/>
      <c r="N13593" s="13"/>
    </row>
    <row r="13594" spans="2:14" x14ac:dyDescent="0.2">
      <c r="B13594" s="81"/>
      <c r="C13594" s="10"/>
      <c r="N13594" s="13"/>
    </row>
    <row r="13595" spans="2:14" x14ac:dyDescent="0.2">
      <c r="B13595" s="81"/>
      <c r="C13595" s="10"/>
      <c r="N13595" s="13"/>
    </row>
    <row r="13596" spans="2:14" x14ac:dyDescent="0.2">
      <c r="B13596" s="81"/>
      <c r="C13596" s="10"/>
      <c r="N13596" s="13"/>
    </row>
    <row r="13597" spans="2:14" x14ac:dyDescent="0.2">
      <c r="B13597" s="81"/>
      <c r="C13597" s="10"/>
      <c r="N13597" s="13"/>
    </row>
    <row r="13598" spans="2:14" x14ac:dyDescent="0.2">
      <c r="B13598" s="81"/>
      <c r="C13598" s="10"/>
      <c r="N13598" s="13"/>
    </row>
    <row r="13599" spans="2:14" x14ac:dyDescent="0.2">
      <c r="B13599" s="81"/>
      <c r="C13599" s="10"/>
      <c r="N13599" s="13"/>
    </row>
    <row r="13600" spans="2:14" x14ac:dyDescent="0.2">
      <c r="B13600" s="81"/>
      <c r="C13600" s="10"/>
      <c r="N13600" s="13"/>
    </row>
    <row r="13601" spans="2:14" x14ac:dyDescent="0.2">
      <c r="B13601" s="81"/>
      <c r="C13601" s="10"/>
      <c r="N13601" s="13"/>
    </row>
    <row r="13602" spans="2:14" x14ac:dyDescent="0.2">
      <c r="B13602" s="81"/>
      <c r="C13602" s="10"/>
      <c r="N13602" s="13"/>
    </row>
    <row r="13603" spans="2:14" x14ac:dyDescent="0.2">
      <c r="B13603" s="81"/>
      <c r="C13603" s="10"/>
      <c r="N13603" s="13"/>
    </row>
    <row r="13604" spans="2:14" x14ac:dyDescent="0.2">
      <c r="B13604" s="81"/>
      <c r="C13604" s="10"/>
      <c r="N13604" s="13"/>
    </row>
    <row r="13605" spans="2:14" x14ac:dyDescent="0.2">
      <c r="B13605" s="81"/>
      <c r="C13605" s="10"/>
      <c r="N13605" s="13"/>
    </row>
    <row r="13606" spans="2:14" x14ac:dyDescent="0.2">
      <c r="B13606" s="81"/>
      <c r="C13606" s="10"/>
      <c r="N13606" s="13"/>
    </row>
    <row r="13607" spans="2:14" x14ac:dyDescent="0.2">
      <c r="B13607" s="81"/>
      <c r="C13607" s="10"/>
      <c r="N13607" s="13"/>
    </row>
    <row r="13608" spans="2:14" x14ac:dyDescent="0.2">
      <c r="B13608" s="81"/>
      <c r="C13608" s="10"/>
      <c r="N13608" s="13"/>
    </row>
    <row r="13609" spans="2:14" x14ac:dyDescent="0.2">
      <c r="B13609" s="81"/>
      <c r="C13609" s="10"/>
      <c r="N13609" s="13"/>
    </row>
    <row r="13610" spans="2:14" x14ac:dyDescent="0.2">
      <c r="B13610" s="81"/>
      <c r="C13610" s="10"/>
      <c r="N13610" s="13"/>
    </row>
    <row r="13611" spans="2:14" x14ac:dyDescent="0.2">
      <c r="B13611" s="81"/>
      <c r="C13611" s="10"/>
      <c r="N13611" s="13"/>
    </row>
    <row r="13612" spans="2:14" x14ac:dyDescent="0.2">
      <c r="B13612" s="81"/>
      <c r="C13612" s="10"/>
      <c r="N13612" s="13"/>
    </row>
    <row r="13613" spans="2:14" x14ac:dyDescent="0.2">
      <c r="B13613" s="81"/>
      <c r="C13613" s="10"/>
      <c r="N13613" s="13"/>
    </row>
    <row r="13614" spans="2:14" x14ac:dyDescent="0.2">
      <c r="B13614" s="81"/>
      <c r="C13614" s="10"/>
      <c r="N13614" s="13"/>
    </row>
    <row r="13615" spans="2:14" x14ac:dyDescent="0.2">
      <c r="B13615" s="81"/>
      <c r="C13615" s="10"/>
      <c r="N13615" s="13"/>
    </row>
    <row r="13616" spans="2:14" x14ac:dyDescent="0.2">
      <c r="B13616" s="81"/>
      <c r="C13616" s="10"/>
      <c r="N13616" s="13"/>
    </row>
    <row r="13617" spans="2:14" x14ac:dyDescent="0.2">
      <c r="B13617" s="81"/>
      <c r="C13617" s="10"/>
      <c r="N13617" s="13"/>
    </row>
    <row r="13618" spans="2:14" x14ac:dyDescent="0.2">
      <c r="B13618" s="81"/>
      <c r="C13618" s="10"/>
      <c r="N13618" s="13"/>
    </row>
    <row r="13619" spans="2:14" x14ac:dyDescent="0.2">
      <c r="B13619" s="81"/>
      <c r="C13619" s="10"/>
      <c r="N13619" s="13"/>
    </row>
    <row r="13620" spans="2:14" x14ac:dyDescent="0.2">
      <c r="B13620" s="81"/>
      <c r="C13620" s="10"/>
      <c r="N13620" s="13"/>
    </row>
    <row r="13621" spans="2:14" x14ac:dyDescent="0.2">
      <c r="B13621" s="81"/>
      <c r="C13621" s="10"/>
      <c r="N13621" s="13"/>
    </row>
    <row r="13622" spans="2:14" x14ac:dyDescent="0.2">
      <c r="B13622" s="81"/>
      <c r="C13622" s="10"/>
      <c r="N13622" s="13"/>
    </row>
    <row r="13623" spans="2:14" x14ac:dyDescent="0.2">
      <c r="B13623" s="81"/>
      <c r="C13623" s="10"/>
      <c r="N13623" s="13"/>
    </row>
    <row r="13624" spans="2:14" x14ac:dyDescent="0.2">
      <c r="B13624" s="81"/>
      <c r="C13624" s="10"/>
      <c r="N13624" s="13"/>
    </row>
    <row r="13625" spans="2:14" x14ac:dyDescent="0.2">
      <c r="B13625" s="81"/>
      <c r="C13625" s="10"/>
      <c r="N13625" s="13"/>
    </row>
    <row r="13626" spans="2:14" x14ac:dyDescent="0.2">
      <c r="B13626" s="81"/>
      <c r="C13626" s="10"/>
      <c r="N13626" s="13"/>
    </row>
    <row r="13627" spans="2:14" x14ac:dyDescent="0.2">
      <c r="B13627" s="81"/>
      <c r="C13627" s="10"/>
      <c r="N13627" s="13"/>
    </row>
    <row r="13628" spans="2:14" x14ac:dyDescent="0.2">
      <c r="B13628" s="81"/>
      <c r="C13628" s="10"/>
      <c r="N13628" s="13"/>
    </row>
    <row r="13629" spans="2:14" x14ac:dyDescent="0.2">
      <c r="B13629" s="81"/>
      <c r="C13629" s="10"/>
      <c r="N13629" s="13"/>
    </row>
    <row r="13630" spans="2:14" x14ac:dyDescent="0.2">
      <c r="B13630" s="81"/>
      <c r="C13630" s="10"/>
      <c r="N13630" s="13"/>
    </row>
    <row r="13631" spans="2:14" x14ac:dyDescent="0.2">
      <c r="B13631" s="81"/>
      <c r="C13631" s="10"/>
      <c r="N13631" s="13"/>
    </row>
    <row r="13632" spans="2:14" x14ac:dyDescent="0.2">
      <c r="B13632" s="81"/>
      <c r="C13632" s="10"/>
      <c r="N13632" s="13"/>
    </row>
    <row r="13633" spans="2:14" x14ac:dyDescent="0.2">
      <c r="B13633" s="81"/>
      <c r="C13633" s="10"/>
      <c r="N13633" s="13"/>
    </row>
    <row r="13634" spans="2:14" x14ac:dyDescent="0.2">
      <c r="B13634" s="81"/>
      <c r="C13634" s="10"/>
      <c r="N13634" s="13"/>
    </row>
    <row r="13635" spans="2:14" x14ac:dyDescent="0.2">
      <c r="B13635" s="81"/>
      <c r="C13635" s="10"/>
      <c r="N13635" s="13"/>
    </row>
    <row r="13636" spans="2:14" x14ac:dyDescent="0.2">
      <c r="B13636" s="81"/>
      <c r="C13636" s="10"/>
      <c r="N13636" s="13"/>
    </row>
    <row r="13637" spans="2:14" x14ac:dyDescent="0.2">
      <c r="B13637" s="81"/>
      <c r="C13637" s="10"/>
      <c r="N13637" s="13"/>
    </row>
    <row r="13638" spans="2:14" x14ac:dyDescent="0.2">
      <c r="B13638" s="81"/>
      <c r="C13638" s="10"/>
      <c r="N13638" s="13"/>
    </row>
    <row r="13639" spans="2:14" x14ac:dyDescent="0.2">
      <c r="B13639" s="81"/>
      <c r="C13639" s="10"/>
      <c r="N13639" s="13"/>
    </row>
    <row r="13640" spans="2:14" x14ac:dyDescent="0.2">
      <c r="B13640" s="81"/>
      <c r="C13640" s="10"/>
      <c r="N13640" s="13"/>
    </row>
    <row r="13641" spans="2:14" x14ac:dyDescent="0.2">
      <c r="B13641" s="81"/>
      <c r="C13641" s="10"/>
      <c r="N13641" s="13"/>
    </row>
    <row r="13642" spans="2:14" x14ac:dyDescent="0.2">
      <c r="B13642" s="81"/>
      <c r="C13642" s="10"/>
      <c r="N13642" s="13"/>
    </row>
    <row r="13643" spans="2:14" x14ac:dyDescent="0.2">
      <c r="B13643" s="81"/>
      <c r="C13643" s="10"/>
      <c r="N13643" s="13"/>
    </row>
    <row r="13644" spans="2:14" x14ac:dyDescent="0.2">
      <c r="B13644" s="81"/>
      <c r="C13644" s="10"/>
      <c r="N13644" s="13"/>
    </row>
    <row r="13645" spans="2:14" x14ac:dyDescent="0.2">
      <c r="B13645" s="81"/>
      <c r="C13645" s="10"/>
      <c r="N13645" s="13"/>
    </row>
    <row r="13646" spans="2:14" x14ac:dyDescent="0.2">
      <c r="B13646" s="81"/>
      <c r="C13646" s="10"/>
      <c r="N13646" s="13"/>
    </row>
    <row r="13647" spans="2:14" x14ac:dyDescent="0.2">
      <c r="B13647" s="81"/>
      <c r="C13647" s="10"/>
      <c r="N13647" s="13"/>
    </row>
    <row r="13648" spans="2:14" x14ac:dyDescent="0.2">
      <c r="B13648" s="81"/>
      <c r="C13648" s="10"/>
      <c r="N13648" s="13"/>
    </row>
    <row r="13649" spans="2:14" x14ac:dyDescent="0.2">
      <c r="B13649" s="81"/>
      <c r="C13649" s="10"/>
      <c r="N13649" s="13"/>
    </row>
    <row r="13650" spans="2:14" x14ac:dyDescent="0.2">
      <c r="B13650" s="81"/>
      <c r="C13650" s="10"/>
      <c r="N13650" s="13"/>
    </row>
    <row r="13651" spans="2:14" x14ac:dyDescent="0.2">
      <c r="B13651" s="81"/>
      <c r="C13651" s="10"/>
      <c r="N13651" s="13"/>
    </row>
    <row r="13652" spans="2:14" x14ac:dyDescent="0.2">
      <c r="B13652" s="81"/>
      <c r="C13652" s="10"/>
      <c r="N13652" s="13"/>
    </row>
    <row r="13653" spans="2:14" x14ac:dyDescent="0.2">
      <c r="B13653" s="81"/>
      <c r="C13653" s="10"/>
      <c r="N13653" s="13"/>
    </row>
    <row r="13654" spans="2:14" x14ac:dyDescent="0.2">
      <c r="B13654" s="81"/>
      <c r="C13654" s="10"/>
      <c r="N13654" s="13"/>
    </row>
    <row r="13655" spans="2:14" x14ac:dyDescent="0.2">
      <c r="B13655" s="81"/>
      <c r="C13655" s="10"/>
      <c r="N13655" s="13"/>
    </row>
    <row r="13656" spans="2:14" x14ac:dyDescent="0.2">
      <c r="B13656" s="81"/>
      <c r="C13656" s="10"/>
      <c r="N13656" s="13"/>
    </row>
    <row r="13657" spans="2:14" x14ac:dyDescent="0.2">
      <c r="B13657" s="81"/>
      <c r="C13657" s="10"/>
      <c r="N13657" s="13"/>
    </row>
    <row r="13658" spans="2:14" x14ac:dyDescent="0.2">
      <c r="B13658" s="81"/>
      <c r="C13658" s="10"/>
      <c r="N13658" s="13"/>
    </row>
    <row r="13659" spans="2:14" x14ac:dyDescent="0.2">
      <c r="B13659" s="81"/>
      <c r="C13659" s="10"/>
      <c r="N13659" s="13"/>
    </row>
    <row r="13660" spans="2:14" x14ac:dyDescent="0.2">
      <c r="B13660" s="81"/>
      <c r="C13660" s="10"/>
      <c r="N13660" s="13"/>
    </row>
    <row r="13661" spans="2:14" x14ac:dyDescent="0.2">
      <c r="B13661" s="81"/>
      <c r="C13661" s="10"/>
      <c r="N13661" s="13"/>
    </row>
    <row r="13662" spans="2:14" x14ac:dyDescent="0.2">
      <c r="B13662" s="81"/>
      <c r="C13662" s="10"/>
      <c r="N13662" s="13"/>
    </row>
    <row r="13663" spans="2:14" x14ac:dyDescent="0.2">
      <c r="B13663" s="81"/>
      <c r="C13663" s="10"/>
      <c r="N13663" s="13"/>
    </row>
    <row r="13664" spans="2:14" x14ac:dyDescent="0.2">
      <c r="B13664" s="81"/>
      <c r="C13664" s="10"/>
      <c r="N13664" s="13"/>
    </row>
    <row r="13665" spans="2:14" x14ac:dyDescent="0.2">
      <c r="B13665" s="81"/>
      <c r="C13665" s="10"/>
      <c r="N13665" s="13"/>
    </row>
    <row r="13666" spans="2:14" x14ac:dyDescent="0.2">
      <c r="B13666" s="81"/>
      <c r="C13666" s="10"/>
      <c r="N13666" s="13"/>
    </row>
    <row r="13667" spans="2:14" x14ac:dyDescent="0.2">
      <c r="B13667" s="81"/>
      <c r="C13667" s="10"/>
      <c r="N13667" s="13"/>
    </row>
    <row r="13668" spans="2:14" x14ac:dyDescent="0.2">
      <c r="B13668" s="81"/>
      <c r="C13668" s="10"/>
      <c r="N13668" s="13"/>
    </row>
    <row r="13669" spans="2:14" x14ac:dyDescent="0.2">
      <c r="B13669" s="81"/>
      <c r="C13669" s="10"/>
      <c r="N13669" s="13"/>
    </row>
    <row r="13670" spans="2:14" x14ac:dyDescent="0.2">
      <c r="B13670" s="81"/>
      <c r="C13670" s="10"/>
      <c r="N13670" s="13"/>
    </row>
    <row r="13671" spans="2:14" x14ac:dyDescent="0.2">
      <c r="B13671" s="81"/>
      <c r="C13671" s="10"/>
      <c r="N13671" s="13"/>
    </row>
    <row r="13672" spans="2:14" x14ac:dyDescent="0.2">
      <c r="B13672" s="81"/>
      <c r="C13672" s="10"/>
      <c r="N13672" s="13"/>
    </row>
    <row r="13673" spans="2:14" x14ac:dyDescent="0.2">
      <c r="B13673" s="81"/>
      <c r="C13673" s="10"/>
      <c r="N13673" s="13"/>
    </row>
    <row r="13674" spans="2:14" x14ac:dyDescent="0.2">
      <c r="B13674" s="81"/>
      <c r="C13674" s="10"/>
      <c r="N13674" s="13"/>
    </row>
    <row r="13675" spans="2:14" x14ac:dyDescent="0.2">
      <c r="B13675" s="81"/>
      <c r="C13675" s="10"/>
      <c r="N13675" s="13"/>
    </row>
    <row r="13676" spans="2:14" x14ac:dyDescent="0.2">
      <c r="B13676" s="81"/>
      <c r="C13676" s="10"/>
      <c r="N13676" s="13"/>
    </row>
    <row r="13677" spans="2:14" x14ac:dyDescent="0.2">
      <c r="B13677" s="81"/>
      <c r="C13677" s="10"/>
      <c r="N13677" s="13"/>
    </row>
    <row r="13678" spans="2:14" x14ac:dyDescent="0.2">
      <c r="B13678" s="81"/>
      <c r="C13678" s="10"/>
      <c r="N13678" s="13"/>
    </row>
    <row r="13679" spans="2:14" x14ac:dyDescent="0.2">
      <c r="B13679" s="81"/>
      <c r="C13679" s="10"/>
      <c r="N13679" s="13"/>
    </row>
    <row r="13680" spans="2:14" x14ac:dyDescent="0.2">
      <c r="B13680" s="81"/>
      <c r="C13680" s="10"/>
      <c r="N13680" s="13"/>
    </row>
    <row r="13681" spans="2:14" x14ac:dyDescent="0.2">
      <c r="B13681" s="81"/>
      <c r="C13681" s="10"/>
      <c r="N13681" s="13"/>
    </row>
    <row r="13682" spans="2:14" x14ac:dyDescent="0.2">
      <c r="B13682" s="81"/>
      <c r="C13682" s="10"/>
      <c r="N13682" s="13"/>
    </row>
    <row r="13683" spans="2:14" x14ac:dyDescent="0.2">
      <c r="B13683" s="81"/>
      <c r="C13683" s="10"/>
      <c r="N13683" s="13"/>
    </row>
    <row r="13684" spans="2:14" x14ac:dyDescent="0.2">
      <c r="B13684" s="81"/>
      <c r="C13684" s="10"/>
      <c r="N13684" s="13"/>
    </row>
    <row r="13685" spans="2:14" x14ac:dyDescent="0.2">
      <c r="B13685" s="81"/>
      <c r="C13685" s="10"/>
      <c r="N13685" s="13"/>
    </row>
    <row r="13686" spans="2:14" x14ac:dyDescent="0.2">
      <c r="B13686" s="81"/>
      <c r="C13686" s="10"/>
      <c r="N13686" s="13"/>
    </row>
    <row r="13687" spans="2:14" x14ac:dyDescent="0.2">
      <c r="B13687" s="81"/>
      <c r="C13687" s="10"/>
      <c r="N13687" s="13"/>
    </row>
    <row r="13688" spans="2:14" x14ac:dyDescent="0.2">
      <c r="B13688" s="81"/>
      <c r="C13688" s="10"/>
      <c r="N13688" s="13"/>
    </row>
    <row r="13689" spans="2:14" x14ac:dyDescent="0.2">
      <c r="B13689" s="81"/>
      <c r="C13689" s="10"/>
      <c r="N13689" s="13"/>
    </row>
    <row r="13690" spans="2:14" x14ac:dyDescent="0.2">
      <c r="B13690" s="81"/>
      <c r="C13690" s="10"/>
      <c r="N13690" s="13"/>
    </row>
    <row r="13691" spans="2:14" x14ac:dyDescent="0.2">
      <c r="B13691" s="81"/>
      <c r="C13691" s="10"/>
      <c r="N13691" s="13"/>
    </row>
    <row r="13692" spans="2:14" x14ac:dyDescent="0.2">
      <c r="B13692" s="81"/>
      <c r="C13692" s="10"/>
      <c r="N13692" s="13"/>
    </row>
    <row r="13693" spans="2:14" x14ac:dyDescent="0.2">
      <c r="B13693" s="81"/>
      <c r="C13693" s="10"/>
      <c r="N13693" s="13"/>
    </row>
    <row r="13694" spans="2:14" x14ac:dyDescent="0.2">
      <c r="B13694" s="81"/>
      <c r="C13694" s="10"/>
      <c r="N13694" s="13"/>
    </row>
    <row r="13695" spans="2:14" x14ac:dyDescent="0.2">
      <c r="B13695" s="81"/>
      <c r="C13695" s="10"/>
      <c r="N13695" s="13"/>
    </row>
    <row r="13696" spans="2:14" x14ac:dyDescent="0.2">
      <c r="B13696" s="81"/>
      <c r="C13696" s="10"/>
      <c r="N13696" s="13"/>
    </row>
    <row r="13697" spans="2:14" x14ac:dyDescent="0.2">
      <c r="B13697" s="81"/>
      <c r="C13697" s="10"/>
      <c r="N13697" s="13"/>
    </row>
    <row r="13698" spans="2:14" x14ac:dyDescent="0.2">
      <c r="B13698" s="81"/>
      <c r="C13698" s="10"/>
      <c r="N13698" s="13"/>
    </row>
    <row r="13699" spans="2:14" x14ac:dyDescent="0.2">
      <c r="B13699" s="81"/>
      <c r="C13699" s="10"/>
      <c r="N13699" s="13"/>
    </row>
    <row r="13700" spans="2:14" x14ac:dyDescent="0.2">
      <c r="B13700" s="81"/>
      <c r="C13700" s="10"/>
      <c r="N13700" s="13"/>
    </row>
    <row r="13701" spans="2:14" x14ac:dyDescent="0.2">
      <c r="B13701" s="81"/>
      <c r="C13701" s="10"/>
      <c r="N13701" s="13"/>
    </row>
    <row r="13702" spans="2:14" x14ac:dyDescent="0.2">
      <c r="B13702" s="81"/>
      <c r="C13702" s="10"/>
      <c r="N13702" s="13"/>
    </row>
    <row r="13703" spans="2:14" x14ac:dyDescent="0.2">
      <c r="B13703" s="81"/>
      <c r="C13703" s="10"/>
      <c r="N13703" s="13"/>
    </row>
    <row r="13704" spans="2:14" x14ac:dyDescent="0.2">
      <c r="B13704" s="81"/>
      <c r="C13704" s="10"/>
      <c r="N13704" s="13"/>
    </row>
    <row r="13705" spans="2:14" x14ac:dyDescent="0.2">
      <c r="B13705" s="81"/>
      <c r="C13705" s="10"/>
      <c r="N13705" s="13"/>
    </row>
    <row r="13706" spans="2:14" x14ac:dyDescent="0.2">
      <c r="B13706" s="81"/>
      <c r="C13706" s="10"/>
      <c r="N13706" s="13"/>
    </row>
    <row r="13707" spans="2:14" x14ac:dyDescent="0.2">
      <c r="B13707" s="81"/>
      <c r="C13707" s="10"/>
      <c r="N13707" s="13"/>
    </row>
    <row r="13708" spans="2:14" x14ac:dyDescent="0.2">
      <c r="B13708" s="81"/>
      <c r="C13708" s="10"/>
      <c r="N13708" s="13"/>
    </row>
    <row r="13709" spans="2:14" x14ac:dyDescent="0.2">
      <c r="B13709" s="81"/>
      <c r="C13709" s="10"/>
      <c r="N13709" s="13"/>
    </row>
    <row r="13710" spans="2:14" x14ac:dyDescent="0.2">
      <c r="B13710" s="81"/>
      <c r="C13710" s="10"/>
      <c r="N13710" s="13"/>
    </row>
    <row r="13711" spans="2:14" x14ac:dyDescent="0.2">
      <c r="B13711" s="81"/>
      <c r="C13711" s="10"/>
      <c r="N13711" s="13"/>
    </row>
    <row r="13712" spans="2:14" x14ac:dyDescent="0.2">
      <c r="B13712" s="81"/>
      <c r="C13712" s="10"/>
      <c r="N13712" s="13"/>
    </row>
    <row r="13713" spans="2:14" x14ac:dyDescent="0.2">
      <c r="B13713" s="81"/>
      <c r="C13713" s="10"/>
      <c r="N13713" s="13"/>
    </row>
    <row r="13714" spans="2:14" x14ac:dyDescent="0.2">
      <c r="B13714" s="81"/>
      <c r="C13714" s="10"/>
      <c r="N13714" s="13"/>
    </row>
    <row r="13715" spans="2:14" x14ac:dyDescent="0.2">
      <c r="B13715" s="81"/>
      <c r="C13715" s="10"/>
      <c r="N13715" s="13"/>
    </row>
    <row r="13716" spans="2:14" x14ac:dyDescent="0.2">
      <c r="B13716" s="81"/>
      <c r="C13716" s="10"/>
      <c r="N13716" s="13"/>
    </row>
    <row r="13717" spans="2:14" x14ac:dyDescent="0.2">
      <c r="B13717" s="81"/>
      <c r="C13717" s="10"/>
      <c r="N13717" s="13"/>
    </row>
    <row r="13718" spans="2:14" x14ac:dyDescent="0.2">
      <c r="B13718" s="81"/>
      <c r="C13718" s="10"/>
      <c r="N13718" s="13"/>
    </row>
    <row r="13719" spans="2:14" x14ac:dyDescent="0.2">
      <c r="B13719" s="81"/>
      <c r="C13719" s="10"/>
      <c r="N13719" s="13"/>
    </row>
    <row r="13720" spans="2:14" x14ac:dyDescent="0.2">
      <c r="B13720" s="81"/>
      <c r="C13720" s="10"/>
      <c r="N13720" s="13"/>
    </row>
    <row r="13721" spans="2:14" x14ac:dyDescent="0.2">
      <c r="B13721" s="81"/>
      <c r="C13721" s="10"/>
      <c r="N13721" s="13"/>
    </row>
    <row r="13722" spans="2:14" x14ac:dyDescent="0.2">
      <c r="B13722" s="81"/>
      <c r="C13722" s="10"/>
      <c r="N13722" s="13"/>
    </row>
    <row r="13723" spans="2:14" x14ac:dyDescent="0.2">
      <c r="B13723" s="81"/>
      <c r="C13723" s="10"/>
      <c r="N13723" s="13"/>
    </row>
    <row r="13724" spans="2:14" x14ac:dyDescent="0.2">
      <c r="B13724" s="81"/>
      <c r="C13724" s="10"/>
      <c r="N13724" s="13"/>
    </row>
    <row r="13725" spans="2:14" x14ac:dyDescent="0.2">
      <c r="B13725" s="81"/>
      <c r="C13725" s="10"/>
      <c r="N13725" s="13"/>
    </row>
    <row r="13726" spans="2:14" x14ac:dyDescent="0.2">
      <c r="B13726" s="81"/>
      <c r="C13726" s="10"/>
      <c r="N13726" s="13"/>
    </row>
    <row r="13727" spans="2:14" x14ac:dyDescent="0.2">
      <c r="B13727" s="81"/>
      <c r="C13727" s="10"/>
      <c r="N13727" s="13"/>
    </row>
    <row r="13728" spans="2:14" x14ac:dyDescent="0.2">
      <c r="B13728" s="81"/>
      <c r="C13728" s="10"/>
      <c r="N13728" s="13"/>
    </row>
    <row r="13729" spans="2:14" x14ac:dyDescent="0.2">
      <c r="B13729" s="81"/>
      <c r="C13729" s="10"/>
      <c r="N13729" s="13"/>
    </row>
    <row r="13730" spans="2:14" x14ac:dyDescent="0.2">
      <c r="B13730" s="81"/>
      <c r="C13730" s="10"/>
      <c r="N13730" s="13"/>
    </row>
    <row r="13731" spans="2:14" x14ac:dyDescent="0.2">
      <c r="B13731" s="81"/>
      <c r="C13731" s="10"/>
      <c r="N13731" s="13"/>
    </row>
    <row r="13732" spans="2:14" x14ac:dyDescent="0.2">
      <c r="B13732" s="81"/>
      <c r="C13732" s="10"/>
      <c r="N13732" s="13"/>
    </row>
    <row r="13733" spans="2:14" x14ac:dyDescent="0.2">
      <c r="B13733" s="81"/>
      <c r="C13733" s="10"/>
      <c r="N13733" s="13"/>
    </row>
    <row r="13734" spans="2:14" x14ac:dyDescent="0.2">
      <c r="B13734" s="81"/>
      <c r="C13734" s="10"/>
      <c r="N13734" s="13"/>
    </row>
    <row r="13735" spans="2:14" x14ac:dyDescent="0.2">
      <c r="B13735" s="81"/>
      <c r="C13735" s="10"/>
      <c r="N13735" s="13"/>
    </row>
    <row r="13736" spans="2:14" x14ac:dyDescent="0.2">
      <c r="B13736" s="81"/>
      <c r="C13736" s="10"/>
      <c r="N13736" s="13"/>
    </row>
    <row r="13737" spans="2:14" x14ac:dyDescent="0.2">
      <c r="B13737" s="81"/>
      <c r="C13737" s="10"/>
      <c r="N13737" s="13"/>
    </row>
    <row r="13738" spans="2:14" x14ac:dyDescent="0.2">
      <c r="B13738" s="81"/>
      <c r="C13738" s="10"/>
      <c r="N13738" s="13"/>
    </row>
    <row r="13739" spans="2:14" x14ac:dyDescent="0.2">
      <c r="B13739" s="81"/>
      <c r="C13739" s="10"/>
      <c r="N13739" s="13"/>
    </row>
    <row r="13740" spans="2:14" x14ac:dyDescent="0.2">
      <c r="B13740" s="81"/>
      <c r="C13740" s="10"/>
      <c r="N13740" s="13"/>
    </row>
    <row r="13741" spans="2:14" x14ac:dyDescent="0.2">
      <c r="B13741" s="81"/>
      <c r="C13741" s="10"/>
      <c r="N13741" s="13"/>
    </row>
    <row r="13742" spans="2:14" x14ac:dyDescent="0.2">
      <c r="B13742" s="81"/>
      <c r="C13742" s="10"/>
      <c r="N13742" s="13"/>
    </row>
    <row r="13743" spans="2:14" x14ac:dyDescent="0.2">
      <c r="B13743" s="81"/>
      <c r="C13743" s="10"/>
      <c r="N13743" s="13"/>
    </row>
    <row r="13744" spans="2:14" x14ac:dyDescent="0.2">
      <c r="B13744" s="81"/>
      <c r="C13744" s="10"/>
      <c r="N13744" s="13"/>
    </row>
    <row r="13745" spans="2:14" x14ac:dyDescent="0.2">
      <c r="B13745" s="81"/>
      <c r="C13745" s="10"/>
      <c r="N13745" s="13"/>
    </row>
    <row r="13746" spans="2:14" x14ac:dyDescent="0.2">
      <c r="B13746" s="81"/>
      <c r="C13746" s="10"/>
      <c r="N13746" s="13"/>
    </row>
    <row r="13747" spans="2:14" x14ac:dyDescent="0.2">
      <c r="B13747" s="81"/>
      <c r="C13747" s="10"/>
      <c r="N13747" s="13"/>
    </row>
    <row r="13748" spans="2:14" x14ac:dyDescent="0.2">
      <c r="B13748" s="81"/>
      <c r="C13748" s="10"/>
      <c r="N13748" s="13"/>
    </row>
    <row r="13749" spans="2:14" x14ac:dyDescent="0.2">
      <c r="B13749" s="81"/>
      <c r="C13749" s="10"/>
      <c r="N13749" s="13"/>
    </row>
    <row r="13750" spans="2:14" x14ac:dyDescent="0.2">
      <c r="B13750" s="81"/>
      <c r="C13750" s="10"/>
      <c r="N13750" s="13"/>
    </row>
    <row r="13751" spans="2:14" x14ac:dyDescent="0.2">
      <c r="B13751" s="81"/>
      <c r="C13751" s="10"/>
      <c r="N13751" s="13"/>
    </row>
    <row r="13752" spans="2:14" x14ac:dyDescent="0.2">
      <c r="B13752" s="81"/>
      <c r="C13752" s="10"/>
      <c r="N13752" s="13"/>
    </row>
    <row r="13753" spans="2:14" x14ac:dyDescent="0.2">
      <c r="B13753" s="81"/>
      <c r="C13753" s="10"/>
      <c r="N13753" s="13"/>
    </row>
    <row r="13754" spans="2:14" x14ac:dyDescent="0.2">
      <c r="B13754" s="81"/>
      <c r="C13754" s="10"/>
      <c r="N13754" s="13"/>
    </row>
    <row r="13755" spans="2:14" x14ac:dyDescent="0.2">
      <c r="B13755" s="81"/>
      <c r="C13755" s="10"/>
      <c r="N13755" s="13"/>
    </row>
    <row r="13756" spans="2:14" x14ac:dyDescent="0.2">
      <c r="B13756" s="81"/>
      <c r="C13756" s="10"/>
      <c r="N13756" s="13"/>
    </row>
    <row r="13757" spans="2:14" x14ac:dyDescent="0.2">
      <c r="B13757" s="81"/>
      <c r="C13757" s="10"/>
      <c r="N13757" s="13"/>
    </row>
    <row r="13758" spans="2:14" x14ac:dyDescent="0.2">
      <c r="B13758" s="81"/>
      <c r="C13758" s="10"/>
      <c r="N13758" s="13"/>
    </row>
    <row r="13759" spans="2:14" x14ac:dyDescent="0.2">
      <c r="B13759" s="81"/>
      <c r="C13759" s="10"/>
      <c r="N13759" s="13"/>
    </row>
    <row r="13760" spans="2:14" x14ac:dyDescent="0.2">
      <c r="B13760" s="81"/>
      <c r="C13760" s="10"/>
      <c r="N13760" s="13"/>
    </row>
    <row r="13761" spans="2:14" x14ac:dyDescent="0.2">
      <c r="B13761" s="81"/>
      <c r="C13761" s="10"/>
      <c r="N13761" s="13"/>
    </row>
    <row r="13762" spans="2:14" x14ac:dyDescent="0.2">
      <c r="B13762" s="81"/>
      <c r="C13762" s="10"/>
      <c r="N13762" s="13"/>
    </row>
    <row r="13763" spans="2:14" x14ac:dyDescent="0.2">
      <c r="B13763" s="81"/>
      <c r="C13763" s="10"/>
      <c r="N13763" s="13"/>
    </row>
    <row r="13764" spans="2:14" x14ac:dyDescent="0.2">
      <c r="B13764" s="81"/>
      <c r="C13764" s="10"/>
      <c r="N13764" s="13"/>
    </row>
    <row r="13765" spans="2:14" x14ac:dyDescent="0.2">
      <c r="B13765" s="81"/>
      <c r="C13765" s="10"/>
      <c r="N13765" s="13"/>
    </row>
    <row r="13766" spans="2:14" x14ac:dyDescent="0.2">
      <c r="B13766" s="81"/>
      <c r="C13766" s="10"/>
      <c r="N13766" s="13"/>
    </row>
    <row r="13767" spans="2:14" x14ac:dyDescent="0.2">
      <c r="B13767" s="81"/>
      <c r="C13767" s="10"/>
      <c r="N13767" s="13"/>
    </row>
    <row r="13768" spans="2:14" x14ac:dyDescent="0.2">
      <c r="B13768" s="81"/>
      <c r="C13768" s="10"/>
      <c r="N13768" s="13"/>
    </row>
    <row r="13769" spans="2:14" x14ac:dyDescent="0.2">
      <c r="B13769" s="81"/>
      <c r="C13769" s="10"/>
      <c r="N13769" s="13"/>
    </row>
    <row r="13770" spans="2:14" x14ac:dyDescent="0.2">
      <c r="B13770" s="81"/>
      <c r="C13770" s="10"/>
      <c r="N13770" s="13"/>
    </row>
    <row r="13771" spans="2:14" x14ac:dyDescent="0.2">
      <c r="B13771" s="81"/>
      <c r="C13771" s="10"/>
      <c r="N13771" s="13"/>
    </row>
    <row r="13772" spans="2:14" x14ac:dyDescent="0.2">
      <c r="B13772" s="81"/>
      <c r="C13772" s="10"/>
      <c r="N13772" s="13"/>
    </row>
    <row r="13773" spans="2:14" x14ac:dyDescent="0.2">
      <c r="B13773" s="81"/>
      <c r="C13773" s="10"/>
      <c r="N13773" s="13"/>
    </row>
    <row r="13774" spans="2:14" x14ac:dyDescent="0.2">
      <c r="B13774" s="81"/>
      <c r="C13774" s="10"/>
      <c r="N13774" s="13"/>
    </row>
    <row r="13775" spans="2:14" x14ac:dyDescent="0.2">
      <c r="B13775" s="81"/>
      <c r="C13775" s="10"/>
      <c r="N13775" s="13"/>
    </row>
    <row r="13776" spans="2:14" x14ac:dyDescent="0.2">
      <c r="B13776" s="81"/>
      <c r="C13776" s="10"/>
      <c r="N13776" s="13"/>
    </row>
    <row r="13777" spans="2:14" x14ac:dyDescent="0.2">
      <c r="B13777" s="81"/>
      <c r="C13777" s="10"/>
      <c r="N13777" s="13"/>
    </row>
    <row r="13778" spans="2:14" x14ac:dyDescent="0.2">
      <c r="B13778" s="81"/>
      <c r="C13778" s="10"/>
      <c r="N13778" s="13"/>
    </row>
    <row r="13779" spans="2:14" x14ac:dyDescent="0.2">
      <c r="B13779" s="81"/>
      <c r="C13779" s="10"/>
      <c r="N13779" s="13"/>
    </row>
    <row r="13780" spans="2:14" x14ac:dyDescent="0.2">
      <c r="B13780" s="81"/>
      <c r="C13780" s="10"/>
      <c r="N13780" s="13"/>
    </row>
    <row r="13781" spans="2:14" x14ac:dyDescent="0.2">
      <c r="B13781" s="81"/>
      <c r="C13781" s="10"/>
      <c r="N13781" s="13"/>
    </row>
    <row r="13782" spans="2:14" x14ac:dyDescent="0.2">
      <c r="B13782" s="81"/>
      <c r="C13782" s="10"/>
      <c r="N13782" s="13"/>
    </row>
    <row r="13783" spans="2:14" x14ac:dyDescent="0.2">
      <c r="B13783" s="81"/>
      <c r="C13783" s="10"/>
      <c r="N13783" s="13"/>
    </row>
    <row r="13784" spans="2:14" x14ac:dyDescent="0.2">
      <c r="B13784" s="81"/>
      <c r="C13784" s="10"/>
      <c r="N13784" s="13"/>
    </row>
    <row r="13785" spans="2:14" x14ac:dyDescent="0.2">
      <c r="B13785" s="81"/>
      <c r="C13785" s="10"/>
      <c r="N13785" s="13"/>
    </row>
    <row r="13786" spans="2:14" x14ac:dyDescent="0.2">
      <c r="B13786" s="81"/>
      <c r="C13786" s="10"/>
      <c r="N13786" s="13"/>
    </row>
    <row r="13787" spans="2:14" x14ac:dyDescent="0.2">
      <c r="B13787" s="81"/>
      <c r="C13787" s="10"/>
      <c r="N13787" s="13"/>
    </row>
    <row r="13788" spans="2:14" x14ac:dyDescent="0.2">
      <c r="B13788" s="81"/>
      <c r="C13788" s="10"/>
      <c r="N13788" s="13"/>
    </row>
    <row r="13789" spans="2:14" x14ac:dyDescent="0.2">
      <c r="B13789" s="81"/>
      <c r="C13789" s="10"/>
      <c r="N13789" s="13"/>
    </row>
    <row r="13790" spans="2:14" x14ac:dyDescent="0.2">
      <c r="B13790" s="81"/>
      <c r="C13790" s="10"/>
      <c r="N13790" s="13"/>
    </row>
    <row r="13791" spans="2:14" x14ac:dyDescent="0.2">
      <c r="B13791" s="81"/>
      <c r="C13791" s="10"/>
      <c r="N13791" s="13"/>
    </row>
    <row r="13792" spans="2:14" x14ac:dyDescent="0.2">
      <c r="B13792" s="81"/>
      <c r="C13792" s="10"/>
      <c r="N13792" s="13"/>
    </row>
    <row r="13793" spans="2:14" x14ac:dyDescent="0.2">
      <c r="B13793" s="81"/>
      <c r="C13793" s="10"/>
      <c r="N13793" s="13"/>
    </row>
    <row r="13794" spans="2:14" x14ac:dyDescent="0.2">
      <c r="B13794" s="81"/>
      <c r="C13794" s="10"/>
      <c r="N13794" s="13"/>
    </row>
    <row r="13795" spans="2:14" x14ac:dyDescent="0.2">
      <c r="B13795" s="81"/>
      <c r="C13795" s="10"/>
      <c r="N13795" s="13"/>
    </row>
    <row r="13796" spans="2:14" x14ac:dyDescent="0.2">
      <c r="B13796" s="81"/>
      <c r="C13796" s="10"/>
      <c r="N13796" s="13"/>
    </row>
    <row r="13797" spans="2:14" x14ac:dyDescent="0.2">
      <c r="B13797" s="81"/>
      <c r="C13797" s="10"/>
      <c r="N13797" s="13"/>
    </row>
    <row r="13798" spans="2:14" x14ac:dyDescent="0.2">
      <c r="B13798" s="81"/>
      <c r="C13798" s="10"/>
      <c r="N13798" s="13"/>
    </row>
    <row r="13799" spans="2:14" x14ac:dyDescent="0.2">
      <c r="B13799" s="81"/>
      <c r="C13799" s="10"/>
      <c r="N13799" s="13"/>
    </row>
    <row r="13800" spans="2:14" x14ac:dyDescent="0.2">
      <c r="B13800" s="81"/>
      <c r="C13800" s="10"/>
      <c r="N13800" s="13"/>
    </row>
    <row r="13801" spans="2:14" x14ac:dyDescent="0.2">
      <c r="B13801" s="81"/>
      <c r="C13801" s="10"/>
      <c r="N13801" s="13"/>
    </row>
    <row r="13802" spans="2:14" x14ac:dyDescent="0.2">
      <c r="B13802" s="81"/>
      <c r="C13802" s="10"/>
      <c r="N13802" s="13"/>
    </row>
    <row r="13803" spans="2:14" x14ac:dyDescent="0.2">
      <c r="B13803" s="81"/>
      <c r="C13803" s="10"/>
      <c r="N13803" s="13"/>
    </row>
    <row r="13804" spans="2:14" x14ac:dyDescent="0.2">
      <c r="B13804" s="81"/>
      <c r="C13804" s="10"/>
      <c r="N13804" s="13"/>
    </row>
    <row r="13805" spans="2:14" x14ac:dyDescent="0.2">
      <c r="B13805" s="81"/>
      <c r="C13805" s="10"/>
      <c r="N13805" s="13"/>
    </row>
    <row r="13806" spans="2:14" x14ac:dyDescent="0.2">
      <c r="B13806" s="81"/>
      <c r="C13806" s="10"/>
      <c r="N13806" s="13"/>
    </row>
    <row r="13807" spans="2:14" x14ac:dyDescent="0.2">
      <c r="B13807" s="81"/>
      <c r="C13807" s="10"/>
      <c r="N13807" s="13"/>
    </row>
    <row r="13808" spans="2:14" x14ac:dyDescent="0.2">
      <c r="B13808" s="81"/>
      <c r="C13808" s="10"/>
      <c r="N13808" s="13"/>
    </row>
    <row r="13809" spans="2:14" x14ac:dyDescent="0.2">
      <c r="B13809" s="81"/>
      <c r="C13809" s="10"/>
      <c r="N13809" s="13"/>
    </row>
    <row r="13810" spans="2:14" x14ac:dyDescent="0.2">
      <c r="B13810" s="81"/>
      <c r="C13810" s="10"/>
      <c r="N13810" s="13"/>
    </row>
    <row r="13811" spans="2:14" x14ac:dyDescent="0.2">
      <c r="B13811" s="81"/>
      <c r="C13811" s="10"/>
      <c r="N13811" s="13"/>
    </row>
    <row r="13812" spans="2:14" x14ac:dyDescent="0.2">
      <c r="B13812" s="81"/>
      <c r="C13812" s="10"/>
      <c r="N13812" s="13"/>
    </row>
    <row r="13813" spans="2:14" x14ac:dyDescent="0.2">
      <c r="B13813" s="81"/>
      <c r="C13813" s="10"/>
      <c r="N13813" s="13"/>
    </row>
    <row r="13814" spans="2:14" x14ac:dyDescent="0.2">
      <c r="B13814" s="81"/>
      <c r="C13814" s="10"/>
      <c r="N13814" s="13"/>
    </row>
    <row r="13815" spans="2:14" x14ac:dyDescent="0.2">
      <c r="B13815" s="81"/>
      <c r="C13815" s="10"/>
      <c r="N13815" s="13"/>
    </row>
    <row r="13816" spans="2:14" x14ac:dyDescent="0.2">
      <c r="B13816" s="81"/>
      <c r="C13816" s="10"/>
      <c r="N13816" s="13"/>
    </row>
    <row r="13817" spans="2:14" x14ac:dyDescent="0.2">
      <c r="B13817" s="81"/>
      <c r="C13817" s="10"/>
      <c r="N13817" s="13"/>
    </row>
    <row r="13818" spans="2:14" x14ac:dyDescent="0.2">
      <c r="B13818" s="81"/>
      <c r="C13818" s="10"/>
      <c r="N13818" s="13"/>
    </row>
    <row r="13819" spans="2:14" x14ac:dyDescent="0.2">
      <c r="B13819" s="81"/>
      <c r="C13819" s="10"/>
      <c r="N13819" s="13"/>
    </row>
    <row r="13820" spans="2:14" x14ac:dyDescent="0.2">
      <c r="B13820" s="81"/>
      <c r="C13820" s="10"/>
      <c r="N13820" s="13"/>
    </row>
    <row r="13821" spans="2:14" x14ac:dyDescent="0.2">
      <c r="B13821" s="81"/>
      <c r="C13821" s="10"/>
      <c r="N13821" s="13"/>
    </row>
    <row r="13822" spans="2:14" x14ac:dyDescent="0.2">
      <c r="B13822" s="81"/>
      <c r="C13822" s="10"/>
      <c r="N13822" s="13"/>
    </row>
    <row r="13823" spans="2:14" x14ac:dyDescent="0.2">
      <c r="B13823" s="81"/>
      <c r="C13823" s="10"/>
      <c r="N13823" s="13"/>
    </row>
    <row r="13824" spans="2:14" x14ac:dyDescent="0.2">
      <c r="B13824" s="81"/>
      <c r="C13824" s="10"/>
      <c r="N13824" s="13"/>
    </row>
    <row r="13825" spans="2:14" x14ac:dyDescent="0.2">
      <c r="B13825" s="81"/>
      <c r="C13825" s="10"/>
      <c r="N13825" s="13"/>
    </row>
    <row r="13826" spans="2:14" x14ac:dyDescent="0.2">
      <c r="B13826" s="81"/>
      <c r="C13826" s="10"/>
      <c r="N13826" s="13"/>
    </row>
    <row r="13827" spans="2:14" x14ac:dyDescent="0.2">
      <c r="B13827" s="81"/>
      <c r="C13827" s="10"/>
      <c r="N13827" s="13"/>
    </row>
    <row r="13828" spans="2:14" x14ac:dyDescent="0.2">
      <c r="B13828" s="81"/>
      <c r="C13828" s="10"/>
      <c r="N13828" s="13"/>
    </row>
    <row r="13829" spans="2:14" x14ac:dyDescent="0.2">
      <c r="B13829" s="81"/>
      <c r="C13829" s="10"/>
      <c r="N13829" s="13"/>
    </row>
    <row r="13830" spans="2:14" x14ac:dyDescent="0.2">
      <c r="B13830" s="81"/>
      <c r="C13830" s="10"/>
      <c r="N13830" s="13"/>
    </row>
    <row r="13831" spans="2:14" x14ac:dyDescent="0.2">
      <c r="B13831" s="81"/>
      <c r="C13831" s="10"/>
      <c r="N13831" s="13"/>
    </row>
    <row r="13832" spans="2:14" x14ac:dyDescent="0.2">
      <c r="B13832" s="81"/>
      <c r="C13832" s="10"/>
      <c r="N13832" s="13"/>
    </row>
    <row r="13833" spans="2:14" x14ac:dyDescent="0.2">
      <c r="B13833" s="81"/>
      <c r="C13833" s="10"/>
      <c r="N13833" s="13"/>
    </row>
    <row r="13834" spans="2:14" x14ac:dyDescent="0.2">
      <c r="B13834" s="81"/>
      <c r="C13834" s="10"/>
      <c r="N13834" s="13"/>
    </row>
    <row r="13835" spans="2:14" x14ac:dyDescent="0.2">
      <c r="B13835" s="81"/>
      <c r="C13835" s="10"/>
      <c r="N13835" s="13"/>
    </row>
    <row r="13836" spans="2:14" x14ac:dyDescent="0.2">
      <c r="B13836" s="81"/>
      <c r="C13836" s="10"/>
      <c r="N13836" s="13"/>
    </row>
    <row r="13837" spans="2:14" x14ac:dyDescent="0.2">
      <c r="B13837" s="81"/>
      <c r="C13837" s="10"/>
      <c r="N13837" s="13"/>
    </row>
    <row r="13838" spans="2:14" x14ac:dyDescent="0.2">
      <c r="B13838" s="81"/>
      <c r="C13838" s="10"/>
      <c r="N13838" s="13"/>
    </row>
    <row r="13839" spans="2:14" x14ac:dyDescent="0.2">
      <c r="B13839" s="81"/>
      <c r="C13839" s="10"/>
      <c r="N13839" s="13"/>
    </row>
    <row r="13840" spans="2:14" x14ac:dyDescent="0.2">
      <c r="B13840" s="81"/>
      <c r="C13840" s="10"/>
      <c r="N13840" s="13"/>
    </row>
    <row r="13841" spans="2:14" x14ac:dyDescent="0.2">
      <c r="B13841" s="81"/>
      <c r="C13841" s="10"/>
      <c r="N13841" s="13"/>
    </row>
    <row r="13842" spans="2:14" x14ac:dyDescent="0.2">
      <c r="B13842" s="81"/>
      <c r="C13842" s="10"/>
      <c r="N13842" s="13"/>
    </row>
    <row r="13843" spans="2:14" x14ac:dyDescent="0.2">
      <c r="B13843" s="81"/>
      <c r="C13843" s="10"/>
      <c r="N13843" s="13"/>
    </row>
    <row r="13844" spans="2:14" x14ac:dyDescent="0.2">
      <c r="B13844" s="81"/>
      <c r="C13844" s="10"/>
      <c r="N13844" s="13"/>
    </row>
    <row r="13845" spans="2:14" x14ac:dyDescent="0.2">
      <c r="B13845" s="81"/>
      <c r="C13845" s="10"/>
      <c r="N13845" s="13"/>
    </row>
    <row r="13846" spans="2:14" x14ac:dyDescent="0.2">
      <c r="B13846" s="81"/>
      <c r="C13846" s="10"/>
      <c r="N13846" s="13"/>
    </row>
    <row r="13847" spans="2:14" x14ac:dyDescent="0.2">
      <c r="B13847" s="81"/>
      <c r="C13847" s="10"/>
      <c r="N13847" s="13"/>
    </row>
    <row r="13848" spans="2:14" x14ac:dyDescent="0.2">
      <c r="B13848" s="81"/>
      <c r="C13848" s="10"/>
      <c r="N13848" s="13"/>
    </row>
    <row r="13849" spans="2:14" x14ac:dyDescent="0.2">
      <c r="B13849" s="81"/>
      <c r="C13849" s="10"/>
      <c r="N13849" s="13"/>
    </row>
    <row r="13850" spans="2:14" x14ac:dyDescent="0.2">
      <c r="B13850" s="81"/>
      <c r="C13850" s="10"/>
      <c r="N13850" s="13"/>
    </row>
    <row r="13851" spans="2:14" x14ac:dyDescent="0.2">
      <c r="B13851" s="81"/>
      <c r="C13851" s="10"/>
      <c r="N13851" s="13"/>
    </row>
    <row r="13852" spans="2:14" x14ac:dyDescent="0.2">
      <c r="B13852" s="81"/>
      <c r="C13852" s="10"/>
      <c r="N13852" s="13"/>
    </row>
    <row r="13853" spans="2:14" x14ac:dyDescent="0.2">
      <c r="B13853" s="81"/>
      <c r="C13853" s="10"/>
      <c r="N13853" s="13"/>
    </row>
    <row r="13854" spans="2:14" x14ac:dyDescent="0.2">
      <c r="B13854" s="81"/>
      <c r="C13854" s="10"/>
      <c r="N13854" s="13"/>
    </row>
    <row r="13855" spans="2:14" x14ac:dyDescent="0.2">
      <c r="B13855" s="81"/>
      <c r="C13855" s="10"/>
      <c r="N13855" s="13"/>
    </row>
    <row r="13856" spans="2:14" x14ac:dyDescent="0.2">
      <c r="B13856" s="81"/>
      <c r="C13856" s="10"/>
      <c r="N13856" s="13"/>
    </row>
    <row r="13857" spans="2:14" x14ac:dyDescent="0.2">
      <c r="B13857" s="81"/>
      <c r="C13857" s="10"/>
      <c r="N13857" s="13"/>
    </row>
    <row r="13858" spans="2:14" x14ac:dyDescent="0.2">
      <c r="B13858" s="81"/>
      <c r="C13858" s="10"/>
      <c r="N13858" s="13"/>
    </row>
    <row r="13859" spans="2:14" x14ac:dyDescent="0.2">
      <c r="B13859" s="81"/>
      <c r="C13859" s="10"/>
      <c r="N13859" s="13"/>
    </row>
    <row r="13860" spans="2:14" x14ac:dyDescent="0.2">
      <c r="B13860" s="81"/>
      <c r="C13860" s="10"/>
      <c r="N13860" s="13"/>
    </row>
    <row r="13861" spans="2:14" x14ac:dyDescent="0.2">
      <c r="B13861" s="81"/>
      <c r="C13861" s="10"/>
      <c r="N13861" s="13"/>
    </row>
    <row r="13862" spans="2:14" x14ac:dyDescent="0.2">
      <c r="B13862" s="81"/>
      <c r="C13862" s="10"/>
      <c r="N13862" s="13"/>
    </row>
    <row r="13863" spans="2:14" x14ac:dyDescent="0.2">
      <c r="B13863" s="81"/>
      <c r="C13863" s="10"/>
      <c r="N13863" s="13"/>
    </row>
    <row r="13864" spans="2:14" x14ac:dyDescent="0.2">
      <c r="B13864" s="81"/>
      <c r="C13864" s="10"/>
      <c r="N13864" s="13"/>
    </row>
    <row r="13865" spans="2:14" x14ac:dyDescent="0.2">
      <c r="B13865" s="81"/>
      <c r="C13865" s="10"/>
      <c r="N13865" s="13"/>
    </row>
    <row r="13866" spans="2:14" x14ac:dyDescent="0.2">
      <c r="B13866" s="81"/>
      <c r="C13866" s="10"/>
      <c r="N13866" s="13"/>
    </row>
    <row r="13867" spans="2:14" x14ac:dyDescent="0.2">
      <c r="B13867" s="81"/>
      <c r="C13867" s="10"/>
      <c r="N13867" s="13"/>
    </row>
    <row r="13868" spans="2:14" x14ac:dyDescent="0.2">
      <c r="B13868" s="81"/>
      <c r="C13868" s="10"/>
      <c r="N13868" s="13"/>
    </row>
    <row r="13869" spans="2:14" x14ac:dyDescent="0.2">
      <c r="B13869" s="81"/>
      <c r="C13869" s="10"/>
      <c r="N13869" s="13"/>
    </row>
    <row r="13870" spans="2:14" x14ac:dyDescent="0.2">
      <c r="B13870" s="81"/>
      <c r="C13870" s="10"/>
      <c r="N13870" s="13"/>
    </row>
    <row r="13871" spans="2:14" x14ac:dyDescent="0.2">
      <c r="B13871" s="81"/>
      <c r="C13871" s="10"/>
      <c r="N13871" s="13"/>
    </row>
    <row r="13872" spans="2:14" x14ac:dyDescent="0.2">
      <c r="B13872" s="81"/>
      <c r="C13872" s="10"/>
      <c r="N13872" s="13"/>
    </row>
    <row r="13873" spans="2:14" x14ac:dyDescent="0.2">
      <c r="B13873" s="81"/>
      <c r="C13873" s="10"/>
      <c r="N13873" s="13"/>
    </row>
    <row r="13874" spans="2:14" x14ac:dyDescent="0.2">
      <c r="B13874" s="81"/>
      <c r="C13874" s="10"/>
      <c r="N13874" s="13"/>
    </row>
    <row r="13875" spans="2:14" x14ac:dyDescent="0.2">
      <c r="B13875" s="81"/>
      <c r="C13875" s="10"/>
      <c r="N13875" s="13"/>
    </row>
    <row r="13876" spans="2:14" x14ac:dyDescent="0.2">
      <c r="B13876" s="81"/>
      <c r="C13876" s="10"/>
      <c r="N13876" s="13"/>
    </row>
    <row r="13877" spans="2:14" x14ac:dyDescent="0.2">
      <c r="B13877" s="81"/>
      <c r="C13877" s="10"/>
      <c r="N13877" s="13"/>
    </row>
    <row r="13878" spans="2:14" x14ac:dyDescent="0.2">
      <c r="B13878" s="81"/>
      <c r="C13878" s="10"/>
      <c r="N13878" s="13"/>
    </row>
    <row r="13879" spans="2:14" x14ac:dyDescent="0.2">
      <c r="B13879" s="81"/>
      <c r="C13879" s="10"/>
      <c r="N13879" s="13"/>
    </row>
    <row r="13880" spans="2:14" x14ac:dyDescent="0.2">
      <c r="B13880" s="81"/>
      <c r="C13880" s="10"/>
      <c r="N13880" s="13"/>
    </row>
    <row r="13881" spans="2:14" x14ac:dyDescent="0.2">
      <c r="B13881" s="81"/>
      <c r="C13881" s="10"/>
      <c r="N13881" s="13"/>
    </row>
    <row r="13882" spans="2:14" x14ac:dyDescent="0.2">
      <c r="B13882" s="81"/>
      <c r="C13882" s="10"/>
      <c r="N13882" s="13"/>
    </row>
    <row r="13883" spans="2:14" x14ac:dyDescent="0.2">
      <c r="B13883" s="81"/>
      <c r="C13883" s="10"/>
      <c r="N13883" s="13"/>
    </row>
    <row r="13884" spans="2:14" x14ac:dyDescent="0.2">
      <c r="B13884" s="81"/>
      <c r="C13884" s="10"/>
      <c r="N13884" s="13"/>
    </row>
    <row r="13885" spans="2:14" x14ac:dyDescent="0.2">
      <c r="B13885" s="81"/>
      <c r="C13885" s="10"/>
      <c r="N13885" s="13"/>
    </row>
    <row r="13886" spans="2:14" x14ac:dyDescent="0.2">
      <c r="B13886" s="81"/>
      <c r="C13886" s="10"/>
      <c r="N13886" s="13"/>
    </row>
    <row r="13887" spans="2:14" x14ac:dyDescent="0.2">
      <c r="B13887" s="81"/>
      <c r="C13887" s="10"/>
      <c r="N13887" s="13"/>
    </row>
    <row r="13888" spans="2:14" x14ac:dyDescent="0.2">
      <c r="B13888" s="81"/>
      <c r="C13888" s="10"/>
      <c r="N13888" s="13"/>
    </row>
    <row r="13889" spans="2:14" x14ac:dyDescent="0.2">
      <c r="B13889" s="81"/>
      <c r="C13889" s="10"/>
      <c r="N13889" s="13"/>
    </row>
    <row r="13890" spans="2:14" x14ac:dyDescent="0.2">
      <c r="B13890" s="81"/>
      <c r="C13890" s="10"/>
      <c r="N13890" s="13"/>
    </row>
    <row r="13891" spans="2:14" x14ac:dyDescent="0.2">
      <c r="B13891" s="81"/>
      <c r="C13891" s="10"/>
      <c r="N13891" s="13"/>
    </row>
    <row r="13892" spans="2:14" x14ac:dyDescent="0.2">
      <c r="B13892" s="81"/>
      <c r="C13892" s="10"/>
      <c r="N13892" s="13"/>
    </row>
    <row r="13893" spans="2:14" x14ac:dyDescent="0.2">
      <c r="B13893" s="81"/>
      <c r="C13893" s="10"/>
      <c r="N13893" s="13"/>
    </row>
    <row r="13894" spans="2:14" x14ac:dyDescent="0.2">
      <c r="B13894" s="81"/>
      <c r="C13894" s="10"/>
      <c r="N13894" s="13"/>
    </row>
    <row r="13895" spans="2:14" x14ac:dyDescent="0.2">
      <c r="B13895" s="81"/>
      <c r="C13895" s="10"/>
      <c r="N13895" s="13"/>
    </row>
    <row r="13896" spans="2:14" x14ac:dyDescent="0.2">
      <c r="B13896" s="81"/>
      <c r="C13896" s="10"/>
      <c r="N13896" s="13"/>
    </row>
    <row r="13897" spans="2:14" x14ac:dyDescent="0.2">
      <c r="B13897" s="81"/>
      <c r="C13897" s="10"/>
      <c r="N13897" s="13"/>
    </row>
    <row r="13898" spans="2:14" x14ac:dyDescent="0.2">
      <c r="B13898" s="81"/>
      <c r="C13898" s="10"/>
      <c r="N13898" s="13"/>
    </row>
    <row r="13899" spans="2:14" x14ac:dyDescent="0.2">
      <c r="B13899" s="81"/>
      <c r="C13899" s="10"/>
      <c r="N13899" s="13"/>
    </row>
    <row r="13900" spans="2:14" x14ac:dyDescent="0.2">
      <c r="B13900" s="81"/>
      <c r="C13900" s="10"/>
      <c r="N13900" s="13"/>
    </row>
    <row r="13901" spans="2:14" x14ac:dyDescent="0.2">
      <c r="B13901" s="81"/>
      <c r="C13901" s="10"/>
      <c r="N13901" s="13"/>
    </row>
    <row r="13902" spans="2:14" x14ac:dyDescent="0.2">
      <c r="B13902" s="81"/>
      <c r="C13902" s="10"/>
      <c r="N13902" s="13"/>
    </row>
    <row r="13903" spans="2:14" x14ac:dyDescent="0.2">
      <c r="B13903" s="81"/>
      <c r="C13903" s="10"/>
      <c r="N13903" s="13"/>
    </row>
    <row r="13904" spans="2:14" x14ac:dyDescent="0.2">
      <c r="B13904" s="81"/>
      <c r="C13904" s="10"/>
      <c r="N13904" s="13"/>
    </row>
    <row r="13905" spans="2:14" x14ac:dyDescent="0.2">
      <c r="B13905" s="81"/>
      <c r="C13905" s="10"/>
      <c r="N13905" s="13"/>
    </row>
    <row r="13906" spans="2:14" x14ac:dyDescent="0.2">
      <c r="B13906" s="81"/>
      <c r="C13906" s="10"/>
      <c r="N13906" s="13"/>
    </row>
    <row r="13907" spans="2:14" x14ac:dyDescent="0.2">
      <c r="B13907" s="81"/>
      <c r="C13907" s="10"/>
      <c r="N13907" s="13"/>
    </row>
    <row r="13908" spans="2:14" x14ac:dyDescent="0.2">
      <c r="B13908" s="81"/>
      <c r="C13908" s="10"/>
      <c r="N13908" s="13"/>
    </row>
    <row r="13909" spans="2:14" x14ac:dyDescent="0.2">
      <c r="B13909" s="81"/>
      <c r="C13909" s="10"/>
      <c r="N13909" s="13"/>
    </row>
    <row r="13910" spans="2:14" x14ac:dyDescent="0.2">
      <c r="B13910" s="81"/>
      <c r="C13910" s="10"/>
      <c r="N13910" s="13"/>
    </row>
    <row r="13911" spans="2:14" x14ac:dyDescent="0.2">
      <c r="B13911" s="81"/>
      <c r="C13911" s="10"/>
      <c r="N13911" s="13"/>
    </row>
    <row r="13912" spans="2:14" x14ac:dyDescent="0.2">
      <c r="B13912" s="81"/>
      <c r="C13912" s="10"/>
      <c r="N13912" s="13"/>
    </row>
    <row r="13913" spans="2:14" x14ac:dyDescent="0.2">
      <c r="B13913" s="81"/>
      <c r="C13913" s="10"/>
      <c r="N13913" s="13"/>
    </row>
    <row r="13914" spans="2:14" x14ac:dyDescent="0.2">
      <c r="B13914" s="81"/>
      <c r="C13914" s="10"/>
      <c r="N13914" s="13"/>
    </row>
    <row r="13915" spans="2:14" x14ac:dyDescent="0.2">
      <c r="B13915" s="81"/>
      <c r="C13915" s="10"/>
      <c r="N13915" s="13"/>
    </row>
    <row r="13916" spans="2:14" x14ac:dyDescent="0.2">
      <c r="B13916" s="81"/>
      <c r="C13916" s="10"/>
      <c r="N13916" s="13"/>
    </row>
    <row r="13917" spans="2:14" x14ac:dyDescent="0.2">
      <c r="B13917" s="81"/>
      <c r="C13917" s="10"/>
      <c r="N13917" s="13"/>
    </row>
    <row r="13918" spans="2:14" x14ac:dyDescent="0.2">
      <c r="B13918" s="81"/>
      <c r="C13918" s="10"/>
      <c r="N13918" s="13"/>
    </row>
    <row r="13919" spans="2:14" x14ac:dyDescent="0.2">
      <c r="B13919" s="81"/>
      <c r="C13919" s="10"/>
      <c r="N13919" s="13"/>
    </row>
    <row r="13920" spans="2:14" x14ac:dyDescent="0.2">
      <c r="B13920" s="81"/>
      <c r="C13920" s="10"/>
      <c r="N13920" s="13"/>
    </row>
    <row r="13921" spans="2:14" x14ac:dyDescent="0.2">
      <c r="B13921" s="81"/>
      <c r="C13921" s="10"/>
      <c r="N13921" s="13"/>
    </row>
    <row r="13922" spans="2:14" x14ac:dyDescent="0.2">
      <c r="B13922" s="81"/>
      <c r="C13922" s="10"/>
      <c r="N13922" s="13"/>
    </row>
    <row r="13923" spans="2:14" x14ac:dyDescent="0.2">
      <c r="B13923" s="81"/>
      <c r="C13923" s="10"/>
      <c r="N13923" s="13"/>
    </row>
    <row r="13924" spans="2:14" x14ac:dyDescent="0.2">
      <c r="B13924" s="81"/>
      <c r="C13924" s="10"/>
      <c r="N13924" s="13"/>
    </row>
    <row r="13925" spans="2:14" x14ac:dyDescent="0.2">
      <c r="B13925" s="81"/>
      <c r="C13925" s="10"/>
      <c r="N13925" s="13"/>
    </row>
    <row r="13926" spans="2:14" x14ac:dyDescent="0.2">
      <c r="B13926" s="81"/>
      <c r="C13926" s="10"/>
      <c r="N13926" s="13"/>
    </row>
    <row r="13927" spans="2:14" x14ac:dyDescent="0.2">
      <c r="B13927" s="81"/>
      <c r="C13927" s="10"/>
      <c r="N13927" s="13"/>
    </row>
    <row r="13928" spans="2:14" x14ac:dyDescent="0.2">
      <c r="B13928" s="81"/>
      <c r="C13928" s="10"/>
      <c r="N13928" s="13"/>
    </row>
    <row r="13929" spans="2:14" x14ac:dyDescent="0.2">
      <c r="B13929" s="81"/>
      <c r="C13929" s="10"/>
      <c r="N13929" s="13"/>
    </row>
    <row r="13930" spans="2:14" x14ac:dyDescent="0.2">
      <c r="B13930" s="81"/>
      <c r="C13930" s="10"/>
      <c r="N13930" s="13"/>
    </row>
    <row r="13931" spans="2:14" x14ac:dyDescent="0.2">
      <c r="B13931" s="81"/>
      <c r="C13931" s="10"/>
      <c r="N13931" s="13"/>
    </row>
    <row r="13932" spans="2:14" x14ac:dyDescent="0.2">
      <c r="B13932" s="81"/>
      <c r="C13932" s="10"/>
      <c r="N13932" s="13"/>
    </row>
    <row r="13933" spans="2:14" x14ac:dyDescent="0.2">
      <c r="B13933" s="81"/>
      <c r="C13933" s="10"/>
      <c r="N13933" s="13"/>
    </row>
    <row r="13934" spans="2:14" x14ac:dyDescent="0.2">
      <c r="B13934" s="81"/>
      <c r="C13934" s="10"/>
      <c r="N13934" s="13"/>
    </row>
    <row r="13935" spans="2:14" x14ac:dyDescent="0.2">
      <c r="B13935" s="81"/>
      <c r="C13935" s="10"/>
      <c r="N13935" s="13"/>
    </row>
    <row r="13936" spans="2:14" x14ac:dyDescent="0.2">
      <c r="B13936" s="81"/>
      <c r="C13936" s="10"/>
      <c r="N13936" s="13"/>
    </row>
    <row r="13937" spans="2:14" x14ac:dyDescent="0.2">
      <c r="B13937" s="81"/>
      <c r="C13937" s="10"/>
      <c r="N13937" s="13"/>
    </row>
    <row r="13938" spans="2:14" x14ac:dyDescent="0.2">
      <c r="B13938" s="81"/>
      <c r="C13938" s="10"/>
      <c r="N13938" s="13"/>
    </row>
    <row r="13939" spans="2:14" x14ac:dyDescent="0.2">
      <c r="B13939" s="81"/>
      <c r="C13939" s="10"/>
      <c r="N13939" s="13"/>
    </row>
    <row r="13940" spans="2:14" x14ac:dyDescent="0.2">
      <c r="B13940" s="81"/>
      <c r="C13940" s="10"/>
      <c r="N13940" s="13"/>
    </row>
    <row r="13941" spans="2:14" x14ac:dyDescent="0.2">
      <c r="B13941" s="81"/>
      <c r="C13941" s="10"/>
      <c r="N13941" s="13"/>
    </row>
    <row r="13942" spans="2:14" x14ac:dyDescent="0.2">
      <c r="B13942" s="81"/>
      <c r="C13942" s="10"/>
      <c r="N13942" s="13"/>
    </row>
    <row r="13943" spans="2:14" x14ac:dyDescent="0.2">
      <c r="B13943" s="81"/>
      <c r="C13943" s="10"/>
      <c r="N13943" s="13"/>
    </row>
    <row r="13944" spans="2:14" x14ac:dyDescent="0.2">
      <c r="B13944" s="81"/>
      <c r="C13944" s="10"/>
      <c r="N13944" s="13"/>
    </row>
    <row r="13945" spans="2:14" x14ac:dyDescent="0.2">
      <c r="B13945" s="81"/>
      <c r="C13945" s="10"/>
      <c r="N13945" s="13"/>
    </row>
    <row r="13946" spans="2:14" x14ac:dyDescent="0.2">
      <c r="B13946" s="81"/>
      <c r="C13946" s="10"/>
      <c r="N13946" s="13"/>
    </row>
    <row r="13947" spans="2:14" x14ac:dyDescent="0.2">
      <c r="B13947" s="81"/>
      <c r="C13947" s="10"/>
      <c r="N13947" s="13"/>
    </row>
    <row r="13948" spans="2:14" x14ac:dyDescent="0.2">
      <c r="B13948" s="81"/>
      <c r="C13948" s="10"/>
      <c r="N13948" s="13"/>
    </row>
    <row r="13949" spans="2:14" x14ac:dyDescent="0.2">
      <c r="B13949" s="81"/>
      <c r="C13949" s="10"/>
      <c r="N13949" s="13"/>
    </row>
    <row r="13950" spans="2:14" x14ac:dyDescent="0.2">
      <c r="B13950" s="81"/>
      <c r="C13950" s="10"/>
      <c r="N13950" s="13"/>
    </row>
    <row r="13951" spans="2:14" x14ac:dyDescent="0.2">
      <c r="B13951" s="81"/>
      <c r="C13951" s="10"/>
      <c r="N13951" s="13"/>
    </row>
    <row r="13952" spans="2:14" x14ac:dyDescent="0.2">
      <c r="B13952" s="81"/>
      <c r="C13952" s="10"/>
      <c r="N13952" s="13"/>
    </row>
    <row r="13953" spans="2:14" x14ac:dyDescent="0.2">
      <c r="B13953" s="81"/>
      <c r="C13953" s="10"/>
      <c r="N13953" s="13"/>
    </row>
    <row r="13954" spans="2:14" x14ac:dyDescent="0.2">
      <c r="B13954" s="81"/>
      <c r="C13954" s="10"/>
      <c r="N13954" s="13"/>
    </row>
    <row r="13955" spans="2:14" x14ac:dyDescent="0.2">
      <c r="B13955" s="81"/>
      <c r="C13955" s="10"/>
      <c r="N13955" s="13"/>
    </row>
    <row r="13956" spans="2:14" x14ac:dyDescent="0.2">
      <c r="B13956" s="81"/>
      <c r="C13956" s="10"/>
      <c r="N13956" s="13"/>
    </row>
    <row r="13957" spans="2:14" x14ac:dyDescent="0.2">
      <c r="B13957" s="81"/>
      <c r="C13957" s="10"/>
      <c r="N13957" s="13"/>
    </row>
    <row r="13958" spans="2:14" x14ac:dyDescent="0.2">
      <c r="B13958" s="81"/>
      <c r="C13958" s="10"/>
      <c r="N13958" s="13"/>
    </row>
    <row r="13959" spans="2:14" x14ac:dyDescent="0.2">
      <c r="B13959" s="81"/>
      <c r="C13959" s="10"/>
      <c r="N13959" s="13"/>
    </row>
    <row r="13960" spans="2:14" x14ac:dyDescent="0.2">
      <c r="B13960" s="81"/>
      <c r="C13960" s="10"/>
      <c r="N13960" s="13"/>
    </row>
    <row r="13961" spans="2:14" x14ac:dyDescent="0.2">
      <c r="B13961" s="81"/>
      <c r="C13961" s="10"/>
      <c r="N13961" s="13"/>
    </row>
    <row r="13962" spans="2:14" x14ac:dyDescent="0.2">
      <c r="B13962" s="81"/>
      <c r="C13962" s="10"/>
      <c r="N13962" s="13"/>
    </row>
    <row r="13963" spans="2:14" x14ac:dyDescent="0.2">
      <c r="B13963" s="81"/>
      <c r="C13963" s="10"/>
      <c r="N13963" s="13"/>
    </row>
    <row r="13964" spans="2:14" x14ac:dyDescent="0.2">
      <c r="B13964" s="81"/>
      <c r="C13964" s="10"/>
      <c r="N13964" s="13"/>
    </row>
    <row r="13965" spans="2:14" x14ac:dyDescent="0.2">
      <c r="B13965" s="81"/>
      <c r="C13965" s="10"/>
      <c r="N13965" s="13"/>
    </row>
    <row r="13966" spans="2:14" x14ac:dyDescent="0.2">
      <c r="B13966" s="81"/>
      <c r="C13966" s="10"/>
      <c r="N13966" s="13"/>
    </row>
    <row r="13967" spans="2:14" x14ac:dyDescent="0.2">
      <c r="B13967" s="81"/>
      <c r="C13967" s="10"/>
      <c r="N13967" s="13"/>
    </row>
    <row r="13968" spans="2:14" x14ac:dyDescent="0.2">
      <c r="B13968" s="81"/>
      <c r="C13968" s="10"/>
      <c r="N13968" s="13"/>
    </row>
    <row r="13969" spans="2:14" x14ac:dyDescent="0.2">
      <c r="B13969" s="81"/>
      <c r="C13969" s="10"/>
      <c r="N13969" s="13"/>
    </row>
    <row r="13970" spans="2:14" x14ac:dyDescent="0.2">
      <c r="B13970" s="81"/>
      <c r="C13970" s="10"/>
      <c r="N13970" s="13"/>
    </row>
    <row r="13971" spans="2:14" x14ac:dyDescent="0.2">
      <c r="B13971" s="81"/>
      <c r="C13971" s="10"/>
      <c r="N13971" s="13"/>
    </row>
    <row r="13972" spans="2:14" x14ac:dyDescent="0.2">
      <c r="B13972" s="81"/>
      <c r="C13972" s="10"/>
      <c r="N13972" s="13"/>
    </row>
    <row r="13973" spans="2:14" x14ac:dyDescent="0.2">
      <c r="B13973" s="81"/>
      <c r="C13973" s="10"/>
      <c r="N13973" s="13"/>
    </row>
    <row r="13974" spans="2:14" x14ac:dyDescent="0.2">
      <c r="B13974" s="81"/>
      <c r="C13974" s="10"/>
      <c r="N13974" s="13"/>
    </row>
    <row r="13975" spans="2:14" x14ac:dyDescent="0.2">
      <c r="B13975" s="81"/>
      <c r="C13975" s="10"/>
      <c r="N13975" s="13"/>
    </row>
    <row r="13976" spans="2:14" x14ac:dyDescent="0.2">
      <c r="B13976" s="81"/>
      <c r="C13976" s="10"/>
      <c r="N13976" s="13"/>
    </row>
    <row r="13977" spans="2:14" x14ac:dyDescent="0.2">
      <c r="B13977" s="81"/>
      <c r="C13977" s="10"/>
      <c r="N13977" s="13"/>
    </row>
    <row r="13978" spans="2:14" x14ac:dyDescent="0.2">
      <c r="B13978" s="81"/>
      <c r="C13978" s="10"/>
      <c r="N13978" s="13"/>
    </row>
    <row r="13979" spans="2:14" x14ac:dyDescent="0.2">
      <c r="B13979" s="81"/>
      <c r="C13979" s="10"/>
      <c r="N13979" s="13"/>
    </row>
    <row r="13980" spans="2:14" x14ac:dyDescent="0.2">
      <c r="B13980" s="81"/>
      <c r="C13980" s="10"/>
      <c r="N13980" s="13"/>
    </row>
    <row r="13981" spans="2:14" x14ac:dyDescent="0.2">
      <c r="B13981" s="81"/>
      <c r="C13981" s="10"/>
      <c r="N13981" s="13"/>
    </row>
    <row r="13982" spans="2:14" x14ac:dyDescent="0.2">
      <c r="B13982" s="81"/>
      <c r="C13982" s="10"/>
      <c r="N13982" s="13"/>
    </row>
    <row r="13983" spans="2:14" x14ac:dyDescent="0.2">
      <c r="B13983" s="81"/>
      <c r="C13983" s="10"/>
      <c r="N13983" s="13"/>
    </row>
    <row r="13984" spans="2:14" x14ac:dyDescent="0.2">
      <c r="B13984" s="81"/>
      <c r="C13984" s="10"/>
      <c r="N13984" s="13"/>
    </row>
    <row r="13985" spans="2:14" x14ac:dyDescent="0.2">
      <c r="B13985" s="81"/>
      <c r="C13985" s="10"/>
      <c r="N13985" s="13"/>
    </row>
    <row r="13986" spans="2:14" x14ac:dyDescent="0.2">
      <c r="B13986" s="81"/>
      <c r="C13986" s="10"/>
      <c r="N13986" s="13"/>
    </row>
    <row r="13987" spans="2:14" x14ac:dyDescent="0.2">
      <c r="B13987" s="81"/>
      <c r="C13987" s="10"/>
      <c r="N13987" s="13"/>
    </row>
    <row r="13988" spans="2:14" x14ac:dyDescent="0.2">
      <c r="B13988" s="81"/>
      <c r="C13988" s="10"/>
      <c r="N13988" s="13"/>
    </row>
    <row r="13989" spans="2:14" x14ac:dyDescent="0.2">
      <c r="B13989" s="81"/>
      <c r="C13989" s="10"/>
      <c r="N13989" s="13"/>
    </row>
    <row r="13990" spans="2:14" x14ac:dyDescent="0.2">
      <c r="B13990" s="81"/>
      <c r="C13990" s="10"/>
      <c r="N13990" s="13"/>
    </row>
    <row r="13991" spans="2:14" x14ac:dyDescent="0.2">
      <c r="B13991" s="81"/>
      <c r="C13991" s="10"/>
      <c r="N13991" s="13"/>
    </row>
    <row r="13992" spans="2:14" x14ac:dyDescent="0.2">
      <c r="B13992" s="81"/>
      <c r="C13992" s="10"/>
      <c r="N13992" s="13"/>
    </row>
    <row r="13993" spans="2:14" x14ac:dyDescent="0.2">
      <c r="B13993" s="81"/>
      <c r="C13993" s="10"/>
      <c r="N13993" s="13"/>
    </row>
    <row r="13994" spans="2:14" x14ac:dyDescent="0.2">
      <c r="B13994" s="81"/>
      <c r="C13994" s="10"/>
      <c r="N13994" s="13"/>
    </row>
    <row r="13995" spans="2:14" x14ac:dyDescent="0.2">
      <c r="B13995" s="81"/>
      <c r="C13995" s="10"/>
      <c r="N13995" s="13"/>
    </row>
    <row r="13996" spans="2:14" x14ac:dyDescent="0.2">
      <c r="B13996" s="81"/>
      <c r="C13996" s="10"/>
      <c r="N13996" s="13"/>
    </row>
    <row r="13997" spans="2:14" x14ac:dyDescent="0.2">
      <c r="B13997" s="81"/>
      <c r="C13997" s="10"/>
      <c r="N13997" s="13"/>
    </row>
    <row r="13998" spans="2:14" x14ac:dyDescent="0.2">
      <c r="B13998" s="81"/>
      <c r="C13998" s="10"/>
      <c r="N13998" s="13"/>
    </row>
    <row r="13999" spans="2:14" x14ac:dyDescent="0.2">
      <c r="B13999" s="81"/>
      <c r="C13999" s="10"/>
      <c r="N13999" s="13"/>
    </row>
    <row r="14000" spans="2:14" x14ac:dyDescent="0.2">
      <c r="B14000" s="81"/>
      <c r="C14000" s="10"/>
      <c r="N14000" s="13"/>
    </row>
    <row r="14001" spans="2:14" x14ac:dyDescent="0.2">
      <c r="B14001" s="81"/>
      <c r="C14001" s="10"/>
      <c r="N14001" s="13"/>
    </row>
    <row r="14002" spans="2:14" x14ac:dyDescent="0.2">
      <c r="B14002" s="81"/>
      <c r="C14002" s="10"/>
      <c r="N14002" s="13"/>
    </row>
    <row r="14003" spans="2:14" x14ac:dyDescent="0.2">
      <c r="B14003" s="81"/>
      <c r="C14003" s="10"/>
      <c r="N14003" s="13"/>
    </row>
    <row r="14004" spans="2:14" x14ac:dyDescent="0.2">
      <c r="B14004" s="81"/>
      <c r="C14004" s="10"/>
      <c r="N14004" s="13"/>
    </row>
    <row r="14005" spans="2:14" x14ac:dyDescent="0.2">
      <c r="B14005" s="81"/>
      <c r="C14005" s="10"/>
      <c r="N14005" s="13"/>
    </row>
    <row r="14006" spans="2:14" x14ac:dyDescent="0.2">
      <c r="B14006" s="81"/>
      <c r="C14006" s="10"/>
      <c r="N14006" s="13"/>
    </row>
    <row r="14007" spans="2:14" x14ac:dyDescent="0.2">
      <c r="B14007" s="81"/>
      <c r="C14007" s="10"/>
      <c r="N14007" s="13"/>
    </row>
    <row r="14008" spans="2:14" x14ac:dyDescent="0.2">
      <c r="B14008" s="81"/>
      <c r="C14008" s="10"/>
      <c r="N14008" s="13"/>
    </row>
    <row r="14009" spans="2:14" x14ac:dyDescent="0.2">
      <c r="B14009" s="81"/>
      <c r="C14009" s="10"/>
      <c r="N14009" s="13"/>
    </row>
    <row r="14010" spans="2:14" x14ac:dyDescent="0.2">
      <c r="B14010" s="81"/>
      <c r="C14010" s="10"/>
      <c r="N14010" s="13"/>
    </row>
    <row r="14011" spans="2:14" x14ac:dyDescent="0.2">
      <c r="B14011" s="81"/>
      <c r="C14011" s="10"/>
      <c r="N14011" s="13"/>
    </row>
    <row r="14012" spans="2:14" x14ac:dyDescent="0.2">
      <c r="B14012" s="81"/>
      <c r="C14012" s="10"/>
      <c r="N14012" s="13"/>
    </row>
    <row r="14013" spans="2:14" x14ac:dyDescent="0.2">
      <c r="B14013" s="81"/>
      <c r="C14013" s="10"/>
      <c r="N14013" s="13"/>
    </row>
    <row r="14014" spans="2:14" x14ac:dyDescent="0.2">
      <c r="B14014" s="81"/>
      <c r="C14014" s="10"/>
      <c r="N14014" s="13"/>
    </row>
    <row r="14015" spans="2:14" x14ac:dyDescent="0.2">
      <c r="B14015" s="81"/>
      <c r="C14015" s="10"/>
      <c r="N14015" s="13"/>
    </row>
    <row r="14016" spans="2:14" x14ac:dyDescent="0.2">
      <c r="B14016" s="81"/>
      <c r="C14016" s="10"/>
      <c r="N14016" s="13"/>
    </row>
    <row r="14017" spans="2:14" x14ac:dyDescent="0.2">
      <c r="B14017" s="81"/>
      <c r="C14017" s="10"/>
      <c r="N14017" s="13"/>
    </row>
    <row r="14018" spans="2:14" x14ac:dyDescent="0.2">
      <c r="B14018" s="81"/>
      <c r="C14018" s="10"/>
      <c r="N14018" s="13"/>
    </row>
    <row r="14019" spans="2:14" x14ac:dyDescent="0.2">
      <c r="B14019" s="81"/>
      <c r="C14019" s="10"/>
      <c r="N14019" s="13"/>
    </row>
    <row r="14020" spans="2:14" x14ac:dyDescent="0.2">
      <c r="B14020" s="81"/>
      <c r="C14020" s="10"/>
      <c r="N14020" s="13"/>
    </row>
    <row r="14021" spans="2:14" x14ac:dyDescent="0.2">
      <c r="B14021" s="81"/>
      <c r="C14021" s="10"/>
      <c r="N14021" s="13"/>
    </row>
    <row r="14022" spans="2:14" x14ac:dyDescent="0.2">
      <c r="B14022" s="81"/>
      <c r="C14022" s="10"/>
      <c r="N14022" s="13"/>
    </row>
    <row r="14023" spans="2:14" x14ac:dyDescent="0.2">
      <c r="B14023" s="81"/>
      <c r="C14023" s="10"/>
      <c r="N14023" s="13"/>
    </row>
    <row r="14024" spans="2:14" x14ac:dyDescent="0.2">
      <c r="B14024" s="81"/>
      <c r="C14024" s="10"/>
      <c r="N14024" s="13"/>
    </row>
    <row r="14025" spans="2:14" x14ac:dyDescent="0.2">
      <c r="B14025" s="81"/>
      <c r="C14025" s="10"/>
      <c r="N14025" s="13"/>
    </row>
    <row r="14026" spans="2:14" x14ac:dyDescent="0.2">
      <c r="B14026" s="81"/>
      <c r="C14026" s="10"/>
      <c r="N14026" s="13"/>
    </row>
    <row r="14027" spans="2:14" x14ac:dyDescent="0.2">
      <c r="B14027" s="81"/>
      <c r="C14027" s="10"/>
      <c r="N14027" s="13"/>
    </row>
    <row r="14028" spans="2:14" x14ac:dyDescent="0.2">
      <c r="B14028" s="81"/>
      <c r="C14028" s="10"/>
      <c r="N14028" s="13"/>
    </row>
    <row r="14029" spans="2:14" x14ac:dyDescent="0.2">
      <c r="B14029" s="81"/>
      <c r="C14029" s="10"/>
      <c r="N14029" s="13"/>
    </row>
    <row r="14030" spans="2:14" x14ac:dyDescent="0.2">
      <c r="B14030" s="81"/>
      <c r="C14030" s="10"/>
      <c r="N14030" s="13"/>
    </row>
    <row r="14031" spans="2:14" x14ac:dyDescent="0.2">
      <c r="B14031" s="81"/>
      <c r="C14031" s="10"/>
      <c r="N14031" s="13"/>
    </row>
    <row r="14032" spans="2:14" x14ac:dyDescent="0.2">
      <c r="B14032" s="81"/>
      <c r="C14032" s="10"/>
      <c r="N14032" s="13"/>
    </row>
    <row r="14033" spans="2:14" x14ac:dyDescent="0.2">
      <c r="B14033" s="81"/>
      <c r="C14033" s="10"/>
      <c r="N14033" s="13"/>
    </row>
    <row r="14034" spans="2:14" x14ac:dyDescent="0.2">
      <c r="B14034" s="81"/>
      <c r="C14034" s="10"/>
      <c r="N14034" s="13"/>
    </row>
    <row r="14035" spans="2:14" x14ac:dyDescent="0.2">
      <c r="B14035" s="81"/>
      <c r="C14035" s="10"/>
      <c r="N14035" s="13"/>
    </row>
    <row r="14036" spans="2:14" x14ac:dyDescent="0.2">
      <c r="B14036" s="81"/>
      <c r="C14036" s="10"/>
      <c r="N14036" s="13"/>
    </row>
    <row r="14037" spans="2:14" x14ac:dyDescent="0.2">
      <c r="B14037" s="81"/>
      <c r="C14037" s="10"/>
      <c r="N14037" s="13"/>
    </row>
    <row r="14038" spans="2:14" x14ac:dyDescent="0.2">
      <c r="B14038" s="81"/>
      <c r="C14038" s="10"/>
      <c r="N14038" s="13"/>
    </row>
    <row r="14039" spans="2:14" x14ac:dyDescent="0.2">
      <c r="B14039" s="81"/>
      <c r="C14039" s="10"/>
      <c r="N14039" s="13"/>
    </row>
    <row r="14040" spans="2:14" x14ac:dyDescent="0.2">
      <c r="B14040" s="81"/>
      <c r="C14040" s="10"/>
      <c r="N14040" s="13"/>
    </row>
    <row r="14041" spans="2:14" x14ac:dyDescent="0.2">
      <c r="B14041" s="81"/>
      <c r="C14041" s="10"/>
      <c r="N14041" s="13"/>
    </row>
    <row r="14042" spans="2:14" x14ac:dyDescent="0.2">
      <c r="B14042" s="81"/>
      <c r="C14042" s="10"/>
      <c r="N14042" s="13"/>
    </row>
    <row r="14043" spans="2:14" x14ac:dyDescent="0.2">
      <c r="B14043" s="81"/>
      <c r="C14043" s="10"/>
      <c r="N14043" s="13"/>
    </row>
    <row r="14044" spans="2:14" x14ac:dyDescent="0.2">
      <c r="B14044" s="81"/>
      <c r="C14044" s="10"/>
      <c r="N14044" s="13"/>
    </row>
    <row r="14045" spans="2:14" x14ac:dyDescent="0.2">
      <c r="B14045" s="81"/>
      <c r="C14045" s="10"/>
      <c r="N14045" s="13"/>
    </row>
    <row r="14046" spans="2:14" x14ac:dyDescent="0.2">
      <c r="B14046" s="81"/>
      <c r="C14046" s="10"/>
      <c r="N14046" s="13"/>
    </row>
    <row r="14047" spans="2:14" x14ac:dyDescent="0.2">
      <c r="B14047" s="81"/>
      <c r="C14047" s="10"/>
      <c r="N14047" s="13"/>
    </row>
    <row r="14048" spans="2:14" x14ac:dyDescent="0.2">
      <c r="B14048" s="81"/>
      <c r="C14048" s="10"/>
      <c r="N14048" s="13"/>
    </row>
    <row r="14049" spans="2:14" x14ac:dyDescent="0.2">
      <c r="B14049" s="81"/>
      <c r="C14049" s="10"/>
      <c r="N14049" s="13"/>
    </row>
    <row r="14050" spans="2:14" x14ac:dyDescent="0.2">
      <c r="B14050" s="81"/>
      <c r="C14050" s="10"/>
      <c r="N14050" s="13"/>
    </row>
    <row r="14051" spans="2:14" x14ac:dyDescent="0.2">
      <c r="B14051" s="81"/>
      <c r="C14051" s="10"/>
      <c r="N14051" s="13"/>
    </row>
    <row r="14052" spans="2:14" x14ac:dyDescent="0.2">
      <c r="B14052" s="81"/>
      <c r="C14052" s="10"/>
      <c r="N14052" s="13"/>
    </row>
    <row r="14053" spans="2:14" x14ac:dyDescent="0.2">
      <c r="B14053" s="81"/>
      <c r="C14053" s="10"/>
      <c r="N14053" s="13"/>
    </row>
    <row r="14054" spans="2:14" x14ac:dyDescent="0.2">
      <c r="B14054" s="81"/>
      <c r="C14054" s="10"/>
      <c r="N14054" s="13"/>
    </row>
    <row r="14055" spans="2:14" x14ac:dyDescent="0.2">
      <c r="B14055" s="81"/>
      <c r="C14055" s="10"/>
      <c r="N14055" s="13"/>
    </row>
    <row r="14056" spans="2:14" x14ac:dyDescent="0.2">
      <c r="B14056" s="81"/>
      <c r="C14056" s="10"/>
      <c r="N14056" s="13"/>
    </row>
    <row r="14057" spans="2:14" x14ac:dyDescent="0.2">
      <c r="B14057" s="81"/>
      <c r="C14057" s="10"/>
      <c r="N14057" s="13"/>
    </row>
    <row r="14058" spans="2:14" x14ac:dyDescent="0.2">
      <c r="B14058" s="81"/>
      <c r="C14058" s="10"/>
      <c r="N14058" s="13"/>
    </row>
    <row r="14059" spans="2:14" x14ac:dyDescent="0.2">
      <c r="B14059" s="81"/>
      <c r="C14059" s="10"/>
      <c r="N14059" s="13"/>
    </row>
    <row r="14060" spans="2:14" x14ac:dyDescent="0.2">
      <c r="B14060" s="81"/>
      <c r="C14060" s="10"/>
      <c r="N14060" s="13"/>
    </row>
    <row r="14061" spans="2:14" x14ac:dyDescent="0.2">
      <c r="B14061" s="81"/>
      <c r="C14061" s="10"/>
      <c r="N14061" s="13"/>
    </row>
    <row r="14062" spans="2:14" x14ac:dyDescent="0.2">
      <c r="B14062" s="81"/>
      <c r="C14062" s="10"/>
      <c r="N14062" s="13"/>
    </row>
    <row r="14063" spans="2:14" x14ac:dyDescent="0.2">
      <c r="B14063" s="81"/>
      <c r="C14063" s="10"/>
      <c r="N14063" s="13"/>
    </row>
    <row r="14064" spans="2:14" x14ac:dyDescent="0.2">
      <c r="B14064" s="81"/>
      <c r="C14064" s="10"/>
      <c r="N14064" s="13"/>
    </row>
    <row r="14065" spans="2:14" x14ac:dyDescent="0.2">
      <c r="B14065" s="81"/>
      <c r="C14065" s="10"/>
      <c r="N14065" s="13"/>
    </row>
    <row r="14066" spans="2:14" x14ac:dyDescent="0.2">
      <c r="B14066" s="81"/>
      <c r="C14066" s="10"/>
      <c r="N14066" s="13"/>
    </row>
    <row r="14067" spans="2:14" x14ac:dyDescent="0.2">
      <c r="B14067" s="81"/>
      <c r="C14067" s="10"/>
      <c r="N14067" s="13"/>
    </row>
    <row r="14068" spans="2:14" x14ac:dyDescent="0.2">
      <c r="B14068" s="81"/>
      <c r="C14068" s="10"/>
      <c r="N14068" s="13"/>
    </row>
    <row r="14069" spans="2:14" x14ac:dyDescent="0.2">
      <c r="B14069" s="81"/>
      <c r="C14069" s="10"/>
      <c r="N14069" s="13"/>
    </row>
    <row r="14070" spans="2:14" x14ac:dyDescent="0.2">
      <c r="B14070" s="81"/>
      <c r="C14070" s="10"/>
      <c r="N14070" s="13"/>
    </row>
    <row r="14071" spans="2:14" x14ac:dyDescent="0.2">
      <c r="B14071" s="81"/>
      <c r="C14071" s="10"/>
      <c r="N14071" s="13"/>
    </row>
    <row r="14072" spans="2:14" x14ac:dyDescent="0.2">
      <c r="B14072" s="81"/>
      <c r="C14072" s="10"/>
      <c r="N14072" s="13"/>
    </row>
    <row r="14073" spans="2:14" x14ac:dyDescent="0.2">
      <c r="B14073" s="81"/>
      <c r="C14073" s="10"/>
      <c r="N14073" s="13"/>
    </row>
    <row r="14074" spans="2:14" x14ac:dyDescent="0.2">
      <c r="B14074" s="81"/>
      <c r="C14074" s="10"/>
      <c r="N14074" s="13"/>
    </row>
    <row r="14075" spans="2:14" x14ac:dyDescent="0.2">
      <c r="B14075" s="81"/>
      <c r="C14075" s="10"/>
      <c r="N14075" s="13"/>
    </row>
    <row r="14076" spans="2:14" x14ac:dyDescent="0.2">
      <c r="B14076" s="81"/>
      <c r="C14076" s="10"/>
      <c r="N14076" s="13"/>
    </row>
    <row r="14077" spans="2:14" x14ac:dyDescent="0.2">
      <c r="B14077" s="81"/>
      <c r="C14077" s="10"/>
      <c r="N14077" s="13"/>
    </row>
    <row r="14078" spans="2:14" x14ac:dyDescent="0.2">
      <c r="B14078" s="81"/>
      <c r="C14078" s="10"/>
      <c r="N14078" s="13"/>
    </row>
    <row r="14079" spans="2:14" x14ac:dyDescent="0.2">
      <c r="B14079" s="81"/>
      <c r="C14079" s="10"/>
      <c r="N14079" s="13"/>
    </row>
    <row r="14080" spans="2:14" x14ac:dyDescent="0.2">
      <c r="B14080" s="81"/>
      <c r="C14080" s="10"/>
      <c r="N14080" s="13"/>
    </row>
    <row r="14081" spans="2:14" x14ac:dyDescent="0.2">
      <c r="B14081" s="81"/>
      <c r="C14081" s="10"/>
      <c r="N14081" s="13"/>
    </row>
    <row r="14082" spans="2:14" x14ac:dyDescent="0.2">
      <c r="B14082" s="81"/>
      <c r="C14082" s="10"/>
      <c r="N14082" s="13"/>
    </row>
    <row r="14083" spans="2:14" x14ac:dyDescent="0.2">
      <c r="B14083" s="81"/>
      <c r="C14083" s="10"/>
      <c r="N14083" s="13"/>
    </row>
    <row r="14084" spans="2:14" x14ac:dyDescent="0.2">
      <c r="B14084" s="81"/>
      <c r="C14084" s="10"/>
      <c r="N14084" s="13"/>
    </row>
    <row r="14085" spans="2:14" x14ac:dyDescent="0.2">
      <c r="B14085" s="81"/>
      <c r="C14085" s="10"/>
      <c r="N14085" s="13"/>
    </row>
    <row r="14086" spans="2:14" x14ac:dyDescent="0.2">
      <c r="B14086" s="81"/>
      <c r="C14086" s="10"/>
      <c r="N14086" s="13"/>
    </row>
    <row r="14087" spans="2:14" x14ac:dyDescent="0.2">
      <c r="B14087" s="81"/>
      <c r="C14087" s="10"/>
      <c r="N14087" s="13"/>
    </row>
    <row r="14088" spans="2:14" x14ac:dyDescent="0.2">
      <c r="B14088" s="81"/>
      <c r="C14088" s="10"/>
      <c r="N14088" s="13"/>
    </row>
    <row r="14089" spans="2:14" x14ac:dyDescent="0.2">
      <c r="B14089" s="81"/>
      <c r="C14089" s="10"/>
      <c r="N14089" s="13"/>
    </row>
    <row r="14090" spans="2:14" x14ac:dyDescent="0.2">
      <c r="B14090" s="81"/>
      <c r="C14090" s="10"/>
      <c r="N14090" s="13"/>
    </row>
    <row r="14091" spans="2:14" x14ac:dyDescent="0.2">
      <c r="B14091" s="81"/>
      <c r="C14091" s="10"/>
      <c r="N14091" s="13"/>
    </row>
    <row r="14092" spans="2:14" x14ac:dyDescent="0.2">
      <c r="B14092" s="81"/>
      <c r="C14092" s="10"/>
      <c r="N14092" s="13"/>
    </row>
    <row r="14093" spans="2:14" x14ac:dyDescent="0.2">
      <c r="B14093" s="81"/>
      <c r="C14093" s="10"/>
      <c r="N14093" s="13"/>
    </row>
    <row r="14094" spans="2:14" x14ac:dyDescent="0.2">
      <c r="B14094" s="81"/>
      <c r="C14094" s="10"/>
      <c r="N14094" s="13"/>
    </row>
    <row r="14095" spans="2:14" x14ac:dyDescent="0.2">
      <c r="B14095" s="81"/>
      <c r="C14095" s="10"/>
      <c r="N14095" s="13"/>
    </row>
    <row r="14096" spans="2:14" x14ac:dyDescent="0.2">
      <c r="B14096" s="81"/>
      <c r="C14096" s="10"/>
      <c r="N14096" s="13"/>
    </row>
    <row r="14097" spans="2:14" x14ac:dyDescent="0.2">
      <c r="B14097" s="81"/>
      <c r="C14097" s="10"/>
      <c r="N14097" s="13"/>
    </row>
    <row r="14098" spans="2:14" x14ac:dyDescent="0.2">
      <c r="B14098" s="81"/>
      <c r="C14098" s="10"/>
      <c r="N14098" s="13"/>
    </row>
    <row r="14099" spans="2:14" x14ac:dyDescent="0.2">
      <c r="B14099" s="81"/>
      <c r="C14099" s="10"/>
      <c r="N14099" s="13"/>
    </row>
    <row r="14100" spans="2:14" x14ac:dyDescent="0.2">
      <c r="B14100" s="81"/>
      <c r="C14100" s="10"/>
      <c r="N14100" s="13"/>
    </row>
    <row r="14101" spans="2:14" x14ac:dyDescent="0.2">
      <c r="B14101" s="81"/>
      <c r="C14101" s="10"/>
      <c r="N14101" s="13"/>
    </row>
    <row r="14102" spans="2:14" x14ac:dyDescent="0.2">
      <c r="B14102" s="81"/>
      <c r="C14102" s="10"/>
      <c r="N14102" s="13"/>
    </row>
    <row r="14103" spans="2:14" x14ac:dyDescent="0.2">
      <c r="B14103" s="81"/>
      <c r="C14103" s="10"/>
      <c r="N14103" s="13"/>
    </row>
    <row r="14104" spans="2:14" x14ac:dyDescent="0.2">
      <c r="B14104" s="81"/>
      <c r="C14104" s="10"/>
      <c r="N14104" s="13"/>
    </row>
    <row r="14105" spans="2:14" x14ac:dyDescent="0.2">
      <c r="B14105" s="81"/>
      <c r="C14105" s="10"/>
      <c r="N14105" s="13"/>
    </row>
    <row r="14106" spans="2:14" x14ac:dyDescent="0.2">
      <c r="B14106" s="81"/>
      <c r="C14106" s="10"/>
      <c r="N14106" s="13"/>
    </row>
    <row r="14107" spans="2:14" x14ac:dyDescent="0.2">
      <c r="B14107" s="81"/>
      <c r="C14107" s="10"/>
      <c r="N14107" s="13"/>
    </row>
    <row r="14108" spans="2:14" x14ac:dyDescent="0.2">
      <c r="B14108" s="81"/>
      <c r="C14108" s="10"/>
      <c r="N14108" s="13"/>
    </row>
    <row r="14109" spans="2:14" x14ac:dyDescent="0.2">
      <c r="B14109" s="81"/>
      <c r="C14109" s="10"/>
      <c r="N14109" s="13"/>
    </row>
    <row r="14110" spans="2:14" x14ac:dyDescent="0.2">
      <c r="B14110" s="81"/>
      <c r="C14110" s="10"/>
      <c r="N14110" s="13"/>
    </row>
    <row r="14111" spans="2:14" x14ac:dyDescent="0.2">
      <c r="B14111" s="81"/>
      <c r="C14111" s="10"/>
      <c r="N14111" s="13"/>
    </row>
    <row r="14112" spans="2:14" x14ac:dyDescent="0.2">
      <c r="B14112" s="81"/>
      <c r="C14112" s="10"/>
      <c r="N14112" s="13"/>
    </row>
    <row r="14113" spans="2:14" x14ac:dyDescent="0.2">
      <c r="B14113" s="81"/>
      <c r="C14113" s="10"/>
      <c r="N14113" s="13"/>
    </row>
    <row r="14114" spans="2:14" x14ac:dyDescent="0.2">
      <c r="B14114" s="81"/>
      <c r="C14114" s="10"/>
      <c r="N14114" s="13"/>
    </row>
    <row r="14115" spans="2:14" x14ac:dyDescent="0.2">
      <c r="B14115" s="81"/>
      <c r="C14115" s="10"/>
      <c r="N14115" s="13"/>
    </row>
    <row r="14116" spans="2:14" x14ac:dyDescent="0.2">
      <c r="B14116" s="81"/>
      <c r="C14116" s="10"/>
      <c r="N14116" s="13"/>
    </row>
    <row r="14117" spans="2:14" x14ac:dyDescent="0.2">
      <c r="B14117" s="81"/>
      <c r="C14117" s="10"/>
      <c r="N14117" s="13"/>
    </row>
    <row r="14118" spans="2:14" x14ac:dyDescent="0.2">
      <c r="B14118" s="81"/>
      <c r="C14118" s="10"/>
      <c r="N14118" s="13"/>
    </row>
    <row r="14119" spans="2:14" x14ac:dyDescent="0.2">
      <c r="B14119" s="81"/>
      <c r="C14119" s="10"/>
      <c r="N14119" s="13"/>
    </row>
    <row r="14120" spans="2:14" x14ac:dyDescent="0.2">
      <c r="B14120" s="81"/>
      <c r="C14120" s="10"/>
      <c r="N14120" s="13"/>
    </row>
    <row r="14121" spans="2:14" x14ac:dyDescent="0.2">
      <c r="B14121" s="81"/>
      <c r="C14121" s="10"/>
      <c r="N14121" s="13"/>
    </row>
    <row r="14122" spans="2:14" x14ac:dyDescent="0.2">
      <c r="B14122" s="81"/>
      <c r="C14122" s="10"/>
      <c r="N14122" s="13"/>
    </row>
    <row r="14123" spans="2:14" x14ac:dyDescent="0.2">
      <c r="B14123" s="81"/>
      <c r="C14123" s="10"/>
      <c r="N14123" s="13"/>
    </row>
    <row r="14124" spans="2:14" x14ac:dyDescent="0.2">
      <c r="B14124" s="81"/>
      <c r="C14124" s="10"/>
      <c r="N14124" s="13"/>
    </row>
    <row r="14125" spans="2:14" x14ac:dyDescent="0.2">
      <c r="B14125" s="81"/>
      <c r="C14125" s="10"/>
      <c r="N14125" s="13"/>
    </row>
    <row r="14126" spans="2:14" x14ac:dyDescent="0.2">
      <c r="B14126" s="81"/>
      <c r="C14126" s="10"/>
      <c r="N14126" s="13"/>
    </row>
    <row r="14127" spans="2:14" x14ac:dyDescent="0.2">
      <c r="B14127" s="81"/>
      <c r="C14127" s="10"/>
      <c r="N14127" s="13"/>
    </row>
    <row r="14128" spans="2:14" x14ac:dyDescent="0.2">
      <c r="B14128" s="81"/>
      <c r="C14128" s="10"/>
      <c r="N14128" s="13"/>
    </row>
    <row r="14129" spans="2:14" x14ac:dyDescent="0.2">
      <c r="B14129" s="81"/>
      <c r="C14129" s="10"/>
      <c r="N14129" s="13"/>
    </row>
    <row r="14130" spans="2:14" x14ac:dyDescent="0.2">
      <c r="B14130" s="81"/>
      <c r="C14130" s="10"/>
      <c r="N14130" s="13"/>
    </row>
    <row r="14131" spans="2:14" x14ac:dyDescent="0.2">
      <c r="B14131" s="81"/>
      <c r="C14131" s="10"/>
      <c r="N14131" s="13"/>
    </row>
    <row r="14132" spans="2:14" x14ac:dyDescent="0.2">
      <c r="B14132" s="81"/>
      <c r="C14132" s="10"/>
      <c r="N14132" s="13"/>
    </row>
    <row r="14133" spans="2:14" x14ac:dyDescent="0.2">
      <c r="B14133" s="81"/>
      <c r="C14133" s="10"/>
      <c r="N14133" s="13"/>
    </row>
    <row r="14134" spans="2:14" x14ac:dyDescent="0.2">
      <c r="B14134" s="81"/>
      <c r="C14134" s="10"/>
      <c r="N14134" s="13"/>
    </row>
    <row r="14135" spans="2:14" x14ac:dyDescent="0.2">
      <c r="B14135" s="81"/>
      <c r="C14135" s="10"/>
      <c r="N14135" s="13"/>
    </row>
    <row r="14136" spans="2:14" x14ac:dyDescent="0.2">
      <c r="B14136" s="81"/>
      <c r="C14136" s="10"/>
      <c r="N14136" s="13"/>
    </row>
    <row r="14137" spans="2:14" x14ac:dyDescent="0.2">
      <c r="B14137" s="81"/>
      <c r="C14137" s="10"/>
      <c r="N14137" s="13"/>
    </row>
    <row r="14138" spans="2:14" x14ac:dyDescent="0.2">
      <c r="B14138" s="81"/>
      <c r="C14138" s="10"/>
      <c r="N14138" s="13"/>
    </row>
    <row r="14139" spans="2:14" x14ac:dyDescent="0.2">
      <c r="B14139" s="81"/>
      <c r="C14139" s="10"/>
      <c r="N14139" s="13"/>
    </row>
    <row r="14140" spans="2:14" x14ac:dyDescent="0.2">
      <c r="B14140" s="81"/>
      <c r="C14140" s="10"/>
      <c r="N14140" s="13"/>
    </row>
    <row r="14141" spans="2:14" x14ac:dyDescent="0.2">
      <c r="B14141" s="81"/>
      <c r="C14141" s="10"/>
      <c r="N14141" s="13"/>
    </row>
    <row r="14142" spans="2:14" x14ac:dyDescent="0.2">
      <c r="B14142" s="81"/>
      <c r="C14142" s="10"/>
      <c r="N14142" s="13"/>
    </row>
    <row r="14143" spans="2:14" x14ac:dyDescent="0.2">
      <c r="B14143" s="81"/>
      <c r="C14143" s="10"/>
      <c r="N14143" s="13"/>
    </row>
    <row r="14144" spans="2:14" x14ac:dyDescent="0.2">
      <c r="B14144" s="81"/>
      <c r="C14144" s="10"/>
      <c r="N14144" s="13"/>
    </row>
    <row r="14145" spans="2:14" x14ac:dyDescent="0.2">
      <c r="B14145" s="81"/>
      <c r="C14145" s="10"/>
      <c r="N14145" s="13"/>
    </row>
    <row r="14146" spans="2:14" x14ac:dyDescent="0.2">
      <c r="B14146" s="81"/>
      <c r="C14146" s="10"/>
      <c r="N14146" s="13"/>
    </row>
    <row r="14147" spans="2:14" x14ac:dyDescent="0.2">
      <c r="B14147" s="81"/>
      <c r="C14147" s="10"/>
      <c r="N14147" s="13"/>
    </row>
    <row r="14148" spans="2:14" x14ac:dyDescent="0.2">
      <c r="B14148" s="81"/>
      <c r="C14148" s="10"/>
      <c r="N14148" s="13"/>
    </row>
    <row r="14149" spans="2:14" x14ac:dyDescent="0.2">
      <c r="B14149" s="81"/>
      <c r="C14149" s="10"/>
      <c r="N14149" s="13"/>
    </row>
    <row r="14150" spans="2:14" x14ac:dyDescent="0.2">
      <c r="B14150" s="81"/>
      <c r="C14150" s="10"/>
      <c r="N14150" s="13"/>
    </row>
    <row r="14151" spans="2:14" x14ac:dyDescent="0.2">
      <c r="B14151" s="81"/>
      <c r="C14151" s="10"/>
      <c r="N14151" s="13"/>
    </row>
    <row r="14152" spans="2:14" x14ac:dyDescent="0.2">
      <c r="B14152" s="81"/>
      <c r="C14152" s="10"/>
      <c r="N14152" s="13"/>
    </row>
    <row r="14153" spans="2:14" x14ac:dyDescent="0.2">
      <c r="B14153" s="81"/>
      <c r="C14153" s="10"/>
      <c r="N14153" s="13"/>
    </row>
    <row r="14154" spans="2:14" x14ac:dyDescent="0.2">
      <c r="B14154" s="81"/>
      <c r="C14154" s="10"/>
      <c r="N14154" s="13"/>
    </row>
    <row r="14155" spans="2:14" x14ac:dyDescent="0.2">
      <c r="B14155" s="81"/>
      <c r="C14155" s="10"/>
      <c r="N14155" s="13"/>
    </row>
    <row r="14156" spans="2:14" x14ac:dyDescent="0.2">
      <c r="B14156" s="81"/>
      <c r="C14156" s="10"/>
      <c r="N14156" s="13"/>
    </row>
    <row r="14157" spans="2:14" x14ac:dyDescent="0.2">
      <c r="B14157" s="81"/>
      <c r="C14157" s="10"/>
      <c r="N14157" s="13"/>
    </row>
    <row r="14158" spans="2:14" x14ac:dyDescent="0.2">
      <c r="B14158" s="81"/>
      <c r="C14158" s="10"/>
      <c r="N14158" s="13"/>
    </row>
    <row r="14159" spans="2:14" x14ac:dyDescent="0.2">
      <c r="B14159" s="81"/>
      <c r="C14159" s="10"/>
      <c r="N14159" s="13"/>
    </row>
    <row r="14160" spans="2:14" x14ac:dyDescent="0.2">
      <c r="B14160" s="81"/>
      <c r="C14160" s="10"/>
      <c r="N14160" s="13"/>
    </row>
    <row r="14161" spans="2:14" x14ac:dyDescent="0.2">
      <c r="B14161" s="81"/>
      <c r="C14161" s="10"/>
      <c r="N14161" s="13"/>
    </row>
    <row r="14162" spans="2:14" x14ac:dyDescent="0.2">
      <c r="B14162" s="81"/>
      <c r="C14162" s="10"/>
      <c r="N14162" s="13"/>
    </row>
    <row r="14163" spans="2:14" x14ac:dyDescent="0.2">
      <c r="B14163" s="81"/>
      <c r="C14163" s="10"/>
      <c r="N14163" s="13"/>
    </row>
    <row r="14164" spans="2:14" x14ac:dyDescent="0.2">
      <c r="B14164" s="81"/>
      <c r="C14164" s="10"/>
      <c r="N14164" s="13"/>
    </row>
    <row r="14165" spans="2:14" x14ac:dyDescent="0.2">
      <c r="B14165" s="81"/>
      <c r="C14165" s="10"/>
      <c r="N14165" s="13"/>
    </row>
    <row r="14166" spans="2:14" x14ac:dyDescent="0.2">
      <c r="B14166" s="81"/>
      <c r="C14166" s="10"/>
      <c r="N14166" s="13"/>
    </row>
    <row r="14167" spans="2:14" x14ac:dyDescent="0.2">
      <c r="B14167" s="81"/>
      <c r="C14167" s="10"/>
      <c r="N14167" s="13"/>
    </row>
    <row r="14168" spans="2:14" x14ac:dyDescent="0.2">
      <c r="B14168" s="81"/>
      <c r="C14168" s="10"/>
      <c r="N14168" s="13"/>
    </row>
    <row r="14169" spans="2:14" x14ac:dyDescent="0.2">
      <c r="B14169" s="81"/>
      <c r="C14169" s="10"/>
      <c r="N14169" s="13"/>
    </row>
    <row r="14170" spans="2:14" x14ac:dyDescent="0.2">
      <c r="B14170" s="81"/>
      <c r="C14170" s="10"/>
      <c r="N14170" s="13"/>
    </row>
    <row r="14171" spans="2:14" x14ac:dyDescent="0.2">
      <c r="B14171" s="81"/>
      <c r="C14171" s="10"/>
      <c r="N14171" s="13"/>
    </row>
    <row r="14172" spans="2:14" x14ac:dyDescent="0.2">
      <c r="B14172" s="81"/>
      <c r="C14172" s="10"/>
      <c r="N14172" s="13"/>
    </row>
    <row r="14173" spans="2:14" x14ac:dyDescent="0.2">
      <c r="B14173" s="81"/>
      <c r="C14173" s="10"/>
      <c r="N14173" s="13"/>
    </row>
    <row r="14174" spans="2:14" x14ac:dyDescent="0.2">
      <c r="B14174" s="81"/>
      <c r="C14174" s="10"/>
      <c r="N14174" s="13"/>
    </row>
    <row r="14175" spans="2:14" x14ac:dyDescent="0.2">
      <c r="B14175" s="81"/>
      <c r="C14175" s="10"/>
      <c r="N14175" s="13"/>
    </row>
    <row r="14176" spans="2:14" x14ac:dyDescent="0.2">
      <c r="B14176" s="81"/>
      <c r="C14176" s="10"/>
      <c r="N14176" s="13"/>
    </row>
    <row r="14177" spans="2:14" x14ac:dyDescent="0.2">
      <c r="B14177" s="81"/>
      <c r="C14177" s="10"/>
      <c r="N14177" s="13"/>
    </row>
    <row r="14178" spans="2:14" x14ac:dyDescent="0.2">
      <c r="B14178" s="81"/>
      <c r="C14178" s="10"/>
      <c r="N14178" s="13"/>
    </row>
    <row r="14179" spans="2:14" x14ac:dyDescent="0.2">
      <c r="B14179" s="81"/>
      <c r="C14179" s="10"/>
      <c r="N14179" s="13"/>
    </row>
    <row r="14180" spans="2:14" x14ac:dyDescent="0.2">
      <c r="B14180" s="81"/>
      <c r="C14180" s="10"/>
      <c r="N14180" s="13"/>
    </row>
    <row r="14181" spans="2:14" x14ac:dyDescent="0.2">
      <c r="B14181" s="81"/>
      <c r="C14181" s="10"/>
      <c r="N14181" s="13"/>
    </row>
    <row r="14182" spans="2:14" x14ac:dyDescent="0.2">
      <c r="B14182" s="81"/>
      <c r="C14182" s="10"/>
      <c r="N14182" s="13"/>
    </row>
    <row r="14183" spans="2:14" x14ac:dyDescent="0.2">
      <c r="B14183" s="81"/>
      <c r="C14183" s="10"/>
      <c r="N14183" s="13"/>
    </row>
    <row r="14184" spans="2:14" x14ac:dyDescent="0.2">
      <c r="B14184" s="81"/>
      <c r="C14184" s="10"/>
      <c r="N14184" s="13"/>
    </row>
    <row r="14185" spans="2:14" x14ac:dyDescent="0.2">
      <c r="B14185" s="81"/>
      <c r="C14185" s="10"/>
      <c r="N14185" s="13"/>
    </row>
    <row r="14186" spans="2:14" x14ac:dyDescent="0.2">
      <c r="B14186" s="81"/>
      <c r="C14186" s="10"/>
      <c r="N14186" s="13"/>
    </row>
    <row r="14187" spans="2:14" x14ac:dyDescent="0.2">
      <c r="B14187" s="81"/>
      <c r="C14187" s="10"/>
      <c r="N14187" s="13"/>
    </row>
    <row r="14188" spans="2:14" x14ac:dyDescent="0.2">
      <c r="B14188" s="81"/>
      <c r="C14188" s="10"/>
      <c r="N14188" s="13"/>
    </row>
    <row r="14189" spans="2:14" x14ac:dyDescent="0.2">
      <c r="B14189" s="81"/>
      <c r="C14189" s="10"/>
      <c r="N14189" s="13"/>
    </row>
    <row r="14190" spans="2:14" x14ac:dyDescent="0.2">
      <c r="B14190" s="81"/>
      <c r="C14190" s="10"/>
      <c r="N14190" s="13"/>
    </row>
    <row r="14191" spans="2:14" x14ac:dyDescent="0.2">
      <c r="B14191" s="81"/>
      <c r="C14191" s="10"/>
      <c r="N14191" s="13"/>
    </row>
    <row r="14192" spans="2:14" x14ac:dyDescent="0.2">
      <c r="B14192" s="81"/>
      <c r="C14192" s="10"/>
      <c r="N14192" s="13"/>
    </row>
    <row r="14193" spans="2:14" x14ac:dyDescent="0.2">
      <c r="B14193" s="81"/>
      <c r="C14193" s="10"/>
      <c r="N14193" s="13"/>
    </row>
    <row r="14194" spans="2:14" x14ac:dyDescent="0.2">
      <c r="B14194" s="81"/>
      <c r="C14194" s="10"/>
      <c r="N14194" s="13"/>
    </row>
    <row r="14195" spans="2:14" x14ac:dyDescent="0.2">
      <c r="B14195" s="81"/>
      <c r="C14195" s="10"/>
      <c r="N14195" s="13"/>
    </row>
    <row r="14196" spans="2:14" x14ac:dyDescent="0.2">
      <c r="B14196" s="81"/>
      <c r="C14196" s="10"/>
      <c r="N14196" s="13"/>
    </row>
    <row r="14197" spans="2:14" x14ac:dyDescent="0.2">
      <c r="B14197" s="81"/>
      <c r="C14197" s="10"/>
      <c r="N14197" s="13"/>
    </row>
    <row r="14198" spans="2:14" x14ac:dyDescent="0.2">
      <c r="B14198" s="81"/>
      <c r="C14198" s="10"/>
      <c r="N14198" s="13"/>
    </row>
    <row r="14199" spans="2:14" x14ac:dyDescent="0.2">
      <c r="B14199" s="81"/>
      <c r="C14199" s="10"/>
      <c r="N14199" s="13"/>
    </row>
    <row r="14200" spans="2:14" x14ac:dyDescent="0.2">
      <c r="B14200" s="81"/>
      <c r="C14200" s="10"/>
      <c r="N14200" s="13"/>
    </row>
    <row r="14201" spans="2:14" x14ac:dyDescent="0.2">
      <c r="B14201" s="81"/>
      <c r="C14201" s="10"/>
      <c r="N14201" s="13"/>
    </row>
    <row r="14202" spans="2:14" x14ac:dyDescent="0.2">
      <c r="B14202" s="81"/>
      <c r="C14202" s="10"/>
      <c r="N14202" s="13"/>
    </row>
    <row r="14203" spans="2:14" x14ac:dyDescent="0.2">
      <c r="B14203" s="81"/>
      <c r="C14203" s="10"/>
      <c r="N14203" s="13"/>
    </row>
    <row r="14204" spans="2:14" x14ac:dyDescent="0.2">
      <c r="B14204" s="81"/>
      <c r="C14204" s="10"/>
      <c r="N14204" s="13"/>
    </row>
    <row r="14205" spans="2:14" x14ac:dyDescent="0.2">
      <c r="B14205" s="81"/>
      <c r="C14205" s="10"/>
      <c r="N14205" s="13"/>
    </row>
    <row r="14206" spans="2:14" x14ac:dyDescent="0.2">
      <c r="B14206" s="81"/>
      <c r="C14206" s="10"/>
      <c r="N14206" s="13"/>
    </row>
    <row r="14207" spans="2:14" x14ac:dyDescent="0.2">
      <c r="B14207" s="81"/>
      <c r="C14207" s="10"/>
      <c r="N14207" s="13"/>
    </row>
    <row r="14208" spans="2:14" x14ac:dyDescent="0.2">
      <c r="B14208" s="81"/>
      <c r="C14208" s="10"/>
      <c r="N14208" s="13"/>
    </row>
    <row r="14209" spans="2:14" x14ac:dyDescent="0.2">
      <c r="B14209" s="81"/>
      <c r="C14209" s="10"/>
      <c r="N14209" s="13"/>
    </row>
    <row r="14210" spans="2:14" x14ac:dyDescent="0.2">
      <c r="B14210" s="81"/>
      <c r="C14210" s="10"/>
      <c r="N14210" s="13"/>
    </row>
    <row r="14211" spans="2:14" x14ac:dyDescent="0.2">
      <c r="B14211" s="81"/>
      <c r="C14211" s="10"/>
      <c r="N14211" s="13"/>
    </row>
    <row r="14212" spans="2:14" x14ac:dyDescent="0.2">
      <c r="B14212" s="81"/>
      <c r="C14212" s="10"/>
      <c r="N14212" s="13"/>
    </row>
    <row r="14213" spans="2:14" x14ac:dyDescent="0.2">
      <c r="B14213" s="81"/>
      <c r="C14213" s="10"/>
      <c r="N14213" s="13"/>
    </row>
    <row r="14214" spans="2:14" x14ac:dyDescent="0.2">
      <c r="B14214" s="81"/>
      <c r="C14214" s="10"/>
      <c r="N14214" s="13"/>
    </row>
    <row r="14215" spans="2:14" x14ac:dyDescent="0.2">
      <c r="B14215" s="81"/>
      <c r="C14215" s="10"/>
      <c r="N14215" s="13"/>
    </row>
    <row r="14216" spans="2:14" x14ac:dyDescent="0.2">
      <c r="B14216" s="81"/>
      <c r="C14216" s="10"/>
      <c r="N14216" s="13"/>
    </row>
    <row r="14217" spans="2:14" x14ac:dyDescent="0.2">
      <c r="B14217" s="81"/>
      <c r="C14217" s="10"/>
      <c r="N14217" s="13"/>
    </row>
    <row r="14218" spans="2:14" x14ac:dyDescent="0.2">
      <c r="B14218" s="81"/>
      <c r="C14218" s="10"/>
      <c r="N14218" s="13"/>
    </row>
    <row r="14219" spans="2:14" x14ac:dyDescent="0.2">
      <c r="B14219" s="81"/>
      <c r="C14219" s="10"/>
      <c r="N14219" s="13"/>
    </row>
    <row r="14220" spans="2:14" x14ac:dyDescent="0.2">
      <c r="B14220" s="81"/>
      <c r="C14220" s="10"/>
      <c r="N14220" s="13"/>
    </row>
    <row r="14221" spans="2:14" x14ac:dyDescent="0.2">
      <c r="B14221" s="81"/>
      <c r="C14221" s="10"/>
      <c r="N14221" s="13"/>
    </row>
    <row r="14222" spans="2:14" x14ac:dyDescent="0.2">
      <c r="B14222" s="81"/>
      <c r="C14222" s="10"/>
      <c r="N14222" s="13"/>
    </row>
    <row r="14223" spans="2:14" x14ac:dyDescent="0.2">
      <c r="B14223" s="81"/>
      <c r="C14223" s="10"/>
      <c r="N14223" s="13"/>
    </row>
    <row r="14224" spans="2:14" x14ac:dyDescent="0.2">
      <c r="B14224" s="81"/>
      <c r="C14224" s="10"/>
      <c r="N14224" s="13"/>
    </row>
    <row r="14225" spans="2:14" x14ac:dyDescent="0.2">
      <c r="B14225" s="81"/>
      <c r="C14225" s="10"/>
      <c r="N14225" s="13"/>
    </row>
    <row r="14226" spans="2:14" x14ac:dyDescent="0.2">
      <c r="B14226" s="81"/>
      <c r="C14226" s="10"/>
      <c r="N14226" s="13"/>
    </row>
    <row r="14227" spans="2:14" x14ac:dyDescent="0.2">
      <c r="B14227" s="81"/>
      <c r="C14227" s="10"/>
      <c r="N14227" s="13"/>
    </row>
    <row r="14228" spans="2:14" x14ac:dyDescent="0.2">
      <c r="B14228" s="81"/>
      <c r="C14228" s="10"/>
      <c r="N14228" s="13"/>
    </row>
    <row r="14229" spans="2:14" x14ac:dyDescent="0.2">
      <c r="B14229" s="81"/>
      <c r="C14229" s="10"/>
      <c r="N14229" s="13"/>
    </row>
    <row r="14230" spans="2:14" x14ac:dyDescent="0.2">
      <c r="B14230" s="81"/>
      <c r="C14230" s="10"/>
      <c r="N14230" s="13"/>
    </row>
    <row r="14231" spans="2:14" x14ac:dyDescent="0.2">
      <c r="B14231" s="81"/>
      <c r="C14231" s="10"/>
      <c r="N14231" s="13"/>
    </row>
    <row r="14232" spans="2:14" x14ac:dyDescent="0.2">
      <c r="B14232" s="81"/>
      <c r="C14232" s="10"/>
      <c r="N14232" s="13"/>
    </row>
    <row r="14233" spans="2:14" x14ac:dyDescent="0.2">
      <c r="B14233" s="81"/>
      <c r="C14233" s="10"/>
      <c r="N14233" s="13"/>
    </row>
    <row r="14234" spans="2:14" x14ac:dyDescent="0.2">
      <c r="B14234" s="81"/>
      <c r="C14234" s="10"/>
      <c r="N14234" s="13"/>
    </row>
    <row r="14235" spans="2:14" x14ac:dyDescent="0.2">
      <c r="B14235" s="81"/>
      <c r="C14235" s="10"/>
      <c r="N14235" s="13"/>
    </row>
    <row r="14236" spans="2:14" x14ac:dyDescent="0.2">
      <c r="B14236" s="81"/>
      <c r="C14236" s="10"/>
      <c r="N14236" s="13"/>
    </row>
    <row r="14237" spans="2:14" x14ac:dyDescent="0.2">
      <c r="B14237" s="81"/>
      <c r="C14237" s="10"/>
      <c r="N14237" s="13"/>
    </row>
    <row r="14238" spans="2:14" x14ac:dyDescent="0.2">
      <c r="B14238" s="81"/>
      <c r="C14238" s="10"/>
      <c r="N14238" s="13"/>
    </row>
    <row r="14239" spans="2:14" x14ac:dyDescent="0.2">
      <c r="B14239" s="81"/>
      <c r="C14239" s="10"/>
      <c r="N14239" s="13"/>
    </row>
    <row r="14240" spans="2:14" x14ac:dyDescent="0.2">
      <c r="B14240" s="81"/>
      <c r="C14240" s="10"/>
      <c r="N14240" s="13"/>
    </row>
    <row r="14241" spans="2:14" x14ac:dyDescent="0.2">
      <c r="B14241" s="81"/>
      <c r="C14241" s="10"/>
      <c r="N14241" s="13"/>
    </row>
    <row r="14242" spans="2:14" x14ac:dyDescent="0.2">
      <c r="B14242" s="81"/>
      <c r="C14242" s="10"/>
      <c r="N14242" s="13"/>
    </row>
    <row r="14243" spans="2:14" x14ac:dyDescent="0.2">
      <c r="B14243" s="81"/>
      <c r="C14243" s="10"/>
      <c r="N14243" s="13"/>
    </row>
    <row r="14244" spans="2:14" x14ac:dyDescent="0.2">
      <c r="B14244" s="81"/>
      <c r="C14244" s="10"/>
      <c r="N14244" s="13"/>
    </row>
    <row r="14245" spans="2:14" x14ac:dyDescent="0.2">
      <c r="B14245" s="81"/>
      <c r="C14245" s="10"/>
      <c r="N14245" s="13"/>
    </row>
    <row r="14246" spans="2:14" x14ac:dyDescent="0.2">
      <c r="B14246" s="81"/>
      <c r="C14246" s="10"/>
      <c r="N14246" s="13"/>
    </row>
    <row r="14247" spans="2:14" x14ac:dyDescent="0.2">
      <c r="B14247" s="81"/>
      <c r="C14247" s="10"/>
      <c r="N14247" s="13"/>
    </row>
    <row r="14248" spans="2:14" x14ac:dyDescent="0.2">
      <c r="B14248" s="81"/>
      <c r="C14248" s="10"/>
      <c r="N14248" s="13"/>
    </row>
    <row r="14249" spans="2:14" x14ac:dyDescent="0.2">
      <c r="B14249" s="81"/>
      <c r="C14249" s="10"/>
      <c r="N14249" s="13"/>
    </row>
    <row r="14250" spans="2:14" x14ac:dyDescent="0.2">
      <c r="B14250" s="81"/>
      <c r="C14250" s="10"/>
      <c r="N14250" s="13"/>
    </row>
    <row r="14251" spans="2:14" x14ac:dyDescent="0.2">
      <c r="B14251" s="81"/>
      <c r="C14251" s="10"/>
      <c r="N14251" s="13"/>
    </row>
    <row r="14252" spans="2:14" x14ac:dyDescent="0.2">
      <c r="B14252" s="81"/>
      <c r="C14252" s="10"/>
      <c r="N14252" s="13"/>
    </row>
    <row r="14253" spans="2:14" x14ac:dyDescent="0.2">
      <c r="B14253" s="81"/>
      <c r="C14253" s="10"/>
      <c r="N14253" s="13"/>
    </row>
    <row r="14254" spans="2:14" x14ac:dyDescent="0.2">
      <c r="B14254" s="81"/>
      <c r="C14254" s="10"/>
      <c r="N14254" s="13"/>
    </row>
    <row r="14255" spans="2:14" x14ac:dyDescent="0.2">
      <c r="B14255" s="81"/>
      <c r="C14255" s="10"/>
      <c r="N14255" s="13"/>
    </row>
    <row r="14256" spans="2:14" x14ac:dyDescent="0.2">
      <c r="B14256" s="81"/>
      <c r="C14256" s="10"/>
      <c r="N14256" s="13"/>
    </row>
    <row r="14257" spans="2:14" x14ac:dyDescent="0.2">
      <c r="B14257" s="81"/>
      <c r="C14257" s="10"/>
      <c r="N14257" s="13"/>
    </row>
    <row r="14258" spans="2:14" x14ac:dyDescent="0.2">
      <c r="B14258" s="81"/>
      <c r="C14258" s="10"/>
      <c r="N14258" s="13"/>
    </row>
    <row r="14259" spans="2:14" x14ac:dyDescent="0.2">
      <c r="B14259" s="81"/>
      <c r="C14259" s="10"/>
      <c r="N14259" s="13"/>
    </row>
    <row r="14260" spans="2:14" x14ac:dyDescent="0.2">
      <c r="B14260" s="81"/>
      <c r="C14260" s="10"/>
      <c r="N14260" s="13"/>
    </row>
    <row r="14261" spans="2:14" x14ac:dyDescent="0.2">
      <c r="B14261" s="81"/>
      <c r="C14261" s="10"/>
      <c r="N14261" s="13"/>
    </row>
    <row r="14262" spans="2:14" x14ac:dyDescent="0.2">
      <c r="B14262" s="81"/>
      <c r="C14262" s="10"/>
      <c r="N14262" s="13"/>
    </row>
    <row r="14263" spans="2:14" x14ac:dyDescent="0.2">
      <c r="B14263" s="81"/>
      <c r="C14263" s="10"/>
      <c r="N14263" s="13"/>
    </row>
    <row r="14264" spans="2:14" x14ac:dyDescent="0.2">
      <c r="B14264" s="81"/>
      <c r="C14264" s="10"/>
      <c r="N14264" s="13"/>
    </row>
    <row r="14265" spans="2:14" x14ac:dyDescent="0.2">
      <c r="B14265" s="81"/>
      <c r="C14265" s="10"/>
      <c r="N14265" s="13"/>
    </row>
    <row r="14266" spans="2:14" x14ac:dyDescent="0.2">
      <c r="B14266" s="81"/>
      <c r="C14266" s="10"/>
      <c r="N14266" s="13"/>
    </row>
    <row r="14267" spans="2:14" x14ac:dyDescent="0.2">
      <c r="B14267" s="81"/>
      <c r="C14267" s="10"/>
      <c r="N14267" s="13"/>
    </row>
    <row r="14268" spans="2:14" x14ac:dyDescent="0.2">
      <c r="B14268" s="81"/>
      <c r="C14268" s="10"/>
      <c r="N14268" s="13"/>
    </row>
    <row r="14269" spans="2:14" x14ac:dyDescent="0.2">
      <c r="B14269" s="81"/>
      <c r="C14269" s="10"/>
      <c r="N14269" s="13"/>
    </row>
    <row r="14270" spans="2:14" x14ac:dyDescent="0.2">
      <c r="B14270" s="81"/>
      <c r="C14270" s="10"/>
      <c r="N14270" s="13"/>
    </row>
    <row r="14271" spans="2:14" x14ac:dyDescent="0.2">
      <c r="B14271" s="81"/>
      <c r="C14271" s="10"/>
      <c r="N14271" s="13"/>
    </row>
    <row r="14272" spans="2:14" x14ac:dyDescent="0.2">
      <c r="B14272" s="81"/>
      <c r="C14272" s="10"/>
      <c r="N14272" s="13"/>
    </row>
    <row r="14273" spans="2:14" x14ac:dyDescent="0.2">
      <c r="B14273" s="81"/>
      <c r="C14273" s="10"/>
      <c r="N14273" s="13"/>
    </row>
    <row r="14274" spans="2:14" x14ac:dyDescent="0.2">
      <c r="B14274" s="81"/>
      <c r="C14274" s="10"/>
      <c r="N14274" s="13"/>
    </row>
    <row r="14275" spans="2:14" x14ac:dyDescent="0.2">
      <c r="B14275" s="81"/>
      <c r="C14275" s="10"/>
      <c r="N14275" s="13"/>
    </row>
    <row r="14276" spans="2:14" x14ac:dyDescent="0.2">
      <c r="B14276" s="81"/>
      <c r="C14276" s="10"/>
      <c r="N14276" s="13"/>
    </row>
    <row r="14277" spans="2:14" x14ac:dyDescent="0.2">
      <c r="B14277" s="81"/>
      <c r="C14277" s="10"/>
      <c r="N14277" s="13"/>
    </row>
    <row r="14278" spans="2:14" x14ac:dyDescent="0.2">
      <c r="B14278" s="81"/>
      <c r="C14278" s="10"/>
      <c r="N14278" s="13"/>
    </row>
    <row r="14279" spans="2:14" x14ac:dyDescent="0.2">
      <c r="B14279" s="81"/>
      <c r="C14279" s="10"/>
      <c r="N14279" s="13"/>
    </row>
    <row r="14280" spans="2:14" x14ac:dyDescent="0.2">
      <c r="B14280" s="81"/>
      <c r="C14280" s="10"/>
      <c r="N14280" s="13"/>
    </row>
    <row r="14281" spans="2:14" x14ac:dyDescent="0.2">
      <c r="B14281" s="81"/>
      <c r="C14281" s="10"/>
      <c r="N14281" s="13"/>
    </row>
    <row r="14282" spans="2:14" x14ac:dyDescent="0.2">
      <c r="B14282" s="81"/>
      <c r="C14282" s="10"/>
      <c r="N14282" s="13"/>
    </row>
    <row r="14283" spans="2:14" x14ac:dyDescent="0.2">
      <c r="B14283" s="81"/>
      <c r="C14283" s="10"/>
      <c r="N14283" s="13"/>
    </row>
    <row r="14284" spans="2:14" x14ac:dyDescent="0.2">
      <c r="B14284" s="81"/>
      <c r="C14284" s="10"/>
      <c r="N14284" s="13"/>
    </row>
    <row r="14285" spans="2:14" x14ac:dyDescent="0.2">
      <c r="B14285" s="81"/>
      <c r="C14285" s="10"/>
      <c r="N14285" s="13"/>
    </row>
    <row r="14286" spans="2:14" x14ac:dyDescent="0.2">
      <c r="B14286" s="81"/>
      <c r="C14286" s="10"/>
      <c r="N14286" s="13"/>
    </row>
    <row r="14287" spans="2:14" x14ac:dyDescent="0.2">
      <c r="B14287" s="81"/>
      <c r="C14287" s="10"/>
      <c r="N14287" s="13"/>
    </row>
    <row r="14288" spans="2:14" x14ac:dyDescent="0.2">
      <c r="B14288" s="81"/>
      <c r="C14288" s="10"/>
      <c r="N14288" s="13"/>
    </row>
    <row r="14289" spans="2:14" x14ac:dyDescent="0.2">
      <c r="B14289" s="81"/>
      <c r="C14289" s="10"/>
      <c r="N14289" s="13"/>
    </row>
    <row r="14290" spans="2:14" x14ac:dyDescent="0.2">
      <c r="B14290" s="81"/>
      <c r="C14290" s="10"/>
      <c r="N14290" s="13"/>
    </row>
    <row r="14291" spans="2:14" x14ac:dyDescent="0.2">
      <c r="B14291" s="81"/>
      <c r="C14291" s="10"/>
      <c r="N14291" s="13"/>
    </row>
    <row r="14292" spans="2:14" x14ac:dyDescent="0.2">
      <c r="B14292" s="81"/>
      <c r="C14292" s="10"/>
      <c r="N14292" s="13"/>
    </row>
    <row r="14293" spans="2:14" x14ac:dyDescent="0.2">
      <c r="B14293" s="81"/>
      <c r="C14293" s="10"/>
      <c r="N14293" s="13"/>
    </row>
    <row r="14294" spans="2:14" x14ac:dyDescent="0.2">
      <c r="B14294" s="81"/>
      <c r="C14294" s="10"/>
      <c r="N14294" s="13"/>
    </row>
    <row r="14295" spans="2:14" x14ac:dyDescent="0.2">
      <c r="B14295" s="81"/>
      <c r="C14295" s="10"/>
      <c r="N14295" s="13"/>
    </row>
    <row r="14296" spans="2:14" x14ac:dyDescent="0.2">
      <c r="B14296" s="81"/>
      <c r="C14296" s="10"/>
      <c r="N14296" s="13"/>
    </row>
    <row r="14297" spans="2:14" x14ac:dyDescent="0.2">
      <c r="B14297" s="81"/>
      <c r="C14297" s="10"/>
      <c r="N14297" s="13"/>
    </row>
    <row r="14298" spans="2:14" x14ac:dyDescent="0.2">
      <c r="B14298" s="81"/>
      <c r="C14298" s="10"/>
      <c r="N14298" s="13"/>
    </row>
    <row r="14299" spans="2:14" x14ac:dyDescent="0.2">
      <c r="B14299" s="81"/>
      <c r="C14299" s="10"/>
      <c r="N14299" s="13"/>
    </row>
    <row r="14300" spans="2:14" x14ac:dyDescent="0.2">
      <c r="B14300" s="81"/>
      <c r="C14300" s="10"/>
      <c r="N14300" s="13"/>
    </row>
    <row r="14301" spans="2:14" x14ac:dyDescent="0.2">
      <c r="B14301" s="81"/>
      <c r="C14301" s="10"/>
      <c r="N14301" s="13"/>
    </row>
    <row r="14302" spans="2:14" x14ac:dyDescent="0.2">
      <c r="B14302" s="81"/>
      <c r="C14302" s="10"/>
      <c r="N14302" s="13"/>
    </row>
    <row r="14303" spans="2:14" x14ac:dyDescent="0.2">
      <c r="B14303" s="81"/>
      <c r="C14303" s="10"/>
      <c r="N14303" s="13"/>
    </row>
    <row r="14304" spans="2:14" x14ac:dyDescent="0.2">
      <c r="B14304" s="81"/>
      <c r="C14304" s="10"/>
      <c r="N14304" s="13"/>
    </row>
    <row r="14305" spans="2:14" x14ac:dyDescent="0.2">
      <c r="B14305" s="81"/>
      <c r="C14305" s="10"/>
      <c r="N14305" s="13"/>
    </row>
    <row r="14306" spans="2:14" x14ac:dyDescent="0.2">
      <c r="B14306" s="81"/>
      <c r="C14306" s="10"/>
      <c r="N14306" s="13"/>
    </row>
    <row r="14307" spans="2:14" x14ac:dyDescent="0.2">
      <c r="B14307" s="81"/>
      <c r="C14307" s="10"/>
      <c r="N14307" s="13"/>
    </row>
    <row r="14308" spans="2:14" x14ac:dyDescent="0.2">
      <c r="B14308" s="81"/>
      <c r="C14308" s="10"/>
      <c r="N14308" s="13"/>
    </row>
    <row r="14309" spans="2:14" x14ac:dyDescent="0.2">
      <c r="B14309" s="81"/>
      <c r="C14309" s="10"/>
      <c r="N14309" s="13"/>
    </row>
    <row r="14310" spans="2:14" x14ac:dyDescent="0.2">
      <c r="B14310" s="81"/>
      <c r="C14310" s="10"/>
      <c r="N14310" s="13"/>
    </row>
    <row r="14311" spans="2:14" x14ac:dyDescent="0.2">
      <c r="B14311" s="81"/>
      <c r="C14311" s="10"/>
      <c r="N14311" s="13"/>
    </row>
    <row r="14312" spans="2:14" x14ac:dyDescent="0.2">
      <c r="B14312" s="81"/>
      <c r="C14312" s="10"/>
      <c r="N14312" s="13"/>
    </row>
    <row r="14313" spans="2:14" x14ac:dyDescent="0.2">
      <c r="B14313" s="81"/>
      <c r="C14313" s="10"/>
      <c r="N14313" s="13"/>
    </row>
    <row r="14314" spans="2:14" x14ac:dyDescent="0.2">
      <c r="B14314" s="81"/>
      <c r="C14314" s="10"/>
      <c r="N14314" s="13"/>
    </row>
    <row r="14315" spans="2:14" x14ac:dyDescent="0.2">
      <c r="B14315" s="81"/>
      <c r="C14315" s="10"/>
      <c r="N14315" s="13"/>
    </row>
    <row r="14316" spans="2:14" x14ac:dyDescent="0.2">
      <c r="B14316" s="81"/>
      <c r="C14316" s="10"/>
      <c r="N14316" s="13"/>
    </row>
    <row r="14317" spans="2:14" x14ac:dyDescent="0.2">
      <c r="B14317" s="81"/>
      <c r="C14317" s="10"/>
      <c r="N14317" s="13"/>
    </row>
    <row r="14318" spans="2:14" x14ac:dyDescent="0.2">
      <c r="B14318" s="81"/>
      <c r="C14318" s="10"/>
      <c r="N14318" s="13"/>
    </row>
    <row r="14319" spans="2:14" x14ac:dyDescent="0.2">
      <c r="B14319" s="81"/>
      <c r="C14319" s="10"/>
      <c r="N14319" s="13"/>
    </row>
    <row r="14320" spans="2:14" x14ac:dyDescent="0.2">
      <c r="B14320" s="81"/>
      <c r="C14320" s="10"/>
      <c r="N14320" s="13"/>
    </row>
    <row r="14321" spans="2:14" x14ac:dyDescent="0.2">
      <c r="B14321" s="81"/>
      <c r="C14321" s="10"/>
      <c r="N14321" s="13"/>
    </row>
    <row r="14322" spans="2:14" x14ac:dyDescent="0.2">
      <c r="B14322" s="81"/>
      <c r="C14322" s="10"/>
      <c r="N14322" s="13"/>
    </row>
    <row r="14323" spans="2:14" x14ac:dyDescent="0.2">
      <c r="B14323" s="81"/>
      <c r="C14323" s="10"/>
      <c r="N14323" s="13"/>
    </row>
    <row r="14324" spans="2:14" x14ac:dyDescent="0.2">
      <c r="B14324" s="81"/>
      <c r="C14324" s="10"/>
      <c r="N14324" s="13"/>
    </row>
    <row r="14325" spans="2:14" x14ac:dyDescent="0.2">
      <c r="B14325" s="81"/>
      <c r="C14325" s="10"/>
      <c r="N14325" s="13"/>
    </row>
    <row r="14326" spans="2:14" x14ac:dyDescent="0.2">
      <c r="B14326" s="81"/>
      <c r="C14326" s="10"/>
      <c r="N14326" s="13"/>
    </row>
    <row r="14327" spans="2:14" x14ac:dyDescent="0.2">
      <c r="B14327" s="81"/>
      <c r="C14327" s="10"/>
      <c r="N14327" s="13"/>
    </row>
    <row r="14328" spans="2:14" x14ac:dyDescent="0.2">
      <c r="B14328" s="81"/>
      <c r="C14328" s="10"/>
      <c r="N14328" s="13"/>
    </row>
    <row r="14329" spans="2:14" x14ac:dyDescent="0.2">
      <c r="B14329" s="81"/>
      <c r="C14329" s="10"/>
      <c r="N14329" s="13"/>
    </row>
    <row r="14330" spans="2:14" x14ac:dyDescent="0.2">
      <c r="B14330" s="81"/>
      <c r="C14330" s="10"/>
      <c r="N14330" s="13"/>
    </row>
    <row r="14331" spans="2:14" x14ac:dyDescent="0.2">
      <c r="B14331" s="81"/>
      <c r="C14331" s="10"/>
      <c r="N14331" s="13"/>
    </row>
    <row r="14332" spans="2:14" x14ac:dyDescent="0.2">
      <c r="B14332" s="81"/>
      <c r="C14332" s="10"/>
      <c r="N14332" s="13"/>
    </row>
    <row r="14333" spans="2:14" x14ac:dyDescent="0.2">
      <c r="B14333" s="81"/>
      <c r="C14333" s="10"/>
      <c r="N14333" s="13"/>
    </row>
    <row r="14334" spans="2:14" x14ac:dyDescent="0.2">
      <c r="B14334" s="81"/>
      <c r="C14334" s="10"/>
      <c r="N14334" s="13"/>
    </row>
    <row r="14335" spans="2:14" x14ac:dyDescent="0.2">
      <c r="B14335" s="81"/>
      <c r="C14335" s="10"/>
      <c r="N14335" s="13"/>
    </row>
    <row r="14336" spans="2:14" x14ac:dyDescent="0.2">
      <c r="B14336" s="81"/>
      <c r="C14336" s="10"/>
      <c r="N14336" s="13"/>
    </row>
    <row r="14337" spans="2:14" x14ac:dyDescent="0.2">
      <c r="B14337" s="81"/>
      <c r="C14337" s="10"/>
      <c r="N14337" s="13"/>
    </row>
    <row r="14338" spans="2:14" x14ac:dyDescent="0.2">
      <c r="B14338" s="81"/>
      <c r="C14338" s="10"/>
      <c r="N14338" s="13"/>
    </row>
    <row r="14339" spans="2:14" x14ac:dyDescent="0.2">
      <c r="B14339" s="81"/>
      <c r="C14339" s="10"/>
      <c r="N14339" s="13"/>
    </row>
    <row r="14340" spans="2:14" x14ac:dyDescent="0.2">
      <c r="B14340" s="81"/>
      <c r="C14340" s="10"/>
      <c r="N14340" s="13"/>
    </row>
    <row r="14341" spans="2:14" x14ac:dyDescent="0.2">
      <c r="B14341" s="81"/>
      <c r="C14341" s="10"/>
      <c r="N14341" s="13"/>
    </row>
    <row r="14342" spans="2:14" x14ac:dyDescent="0.2">
      <c r="B14342" s="81"/>
      <c r="C14342" s="10"/>
      <c r="N14342" s="13"/>
    </row>
    <row r="14343" spans="2:14" x14ac:dyDescent="0.2">
      <c r="B14343" s="81"/>
      <c r="C14343" s="10"/>
      <c r="N14343" s="13"/>
    </row>
    <row r="14344" spans="2:14" x14ac:dyDescent="0.2">
      <c r="B14344" s="81"/>
      <c r="C14344" s="10"/>
      <c r="N14344" s="13"/>
    </row>
    <row r="14345" spans="2:14" x14ac:dyDescent="0.2">
      <c r="B14345" s="81"/>
      <c r="C14345" s="10"/>
      <c r="N14345" s="13"/>
    </row>
    <row r="14346" spans="2:14" x14ac:dyDescent="0.2">
      <c r="B14346" s="81"/>
      <c r="C14346" s="10"/>
      <c r="N14346" s="13"/>
    </row>
    <row r="14347" spans="2:14" x14ac:dyDescent="0.2">
      <c r="B14347" s="81"/>
      <c r="C14347" s="10"/>
      <c r="N14347" s="13"/>
    </row>
    <row r="14348" spans="2:14" x14ac:dyDescent="0.2">
      <c r="B14348" s="81"/>
      <c r="C14348" s="10"/>
      <c r="N14348" s="13"/>
    </row>
    <row r="14349" spans="2:14" x14ac:dyDescent="0.2">
      <c r="B14349" s="81"/>
      <c r="C14349" s="10"/>
      <c r="N14349" s="13"/>
    </row>
    <row r="14350" spans="2:14" x14ac:dyDescent="0.2">
      <c r="B14350" s="81"/>
      <c r="C14350" s="10"/>
      <c r="N14350" s="13"/>
    </row>
    <row r="14351" spans="2:14" x14ac:dyDescent="0.2">
      <c r="B14351" s="81"/>
      <c r="C14351" s="10"/>
      <c r="N14351" s="13"/>
    </row>
    <row r="14352" spans="2:14" x14ac:dyDescent="0.2">
      <c r="B14352" s="81"/>
      <c r="C14352" s="10"/>
      <c r="N14352" s="13"/>
    </row>
    <row r="14353" spans="2:14" x14ac:dyDescent="0.2">
      <c r="B14353" s="81"/>
      <c r="C14353" s="10"/>
      <c r="N14353" s="13"/>
    </row>
    <row r="14354" spans="2:14" x14ac:dyDescent="0.2">
      <c r="B14354" s="81"/>
      <c r="C14354" s="10"/>
      <c r="N14354" s="13"/>
    </row>
    <row r="14355" spans="2:14" x14ac:dyDescent="0.2">
      <c r="B14355" s="81"/>
      <c r="C14355" s="10"/>
      <c r="N14355" s="13"/>
    </row>
    <row r="14356" spans="2:14" x14ac:dyDescent="0.2">
      <c r="B14356" s="81"/>
      <c r="C14356" s="10"/>
      <c r="N14356" s="13"/>
    </row>
    <row r="14357" spans="2:14" x14ac:dyDescent="0.2">
      <c r="B14357" s="81"/>
      <c r="C14357" s="10"/>
      <c r="N14357" s="13"/>
    </row>
    <row r="14358" spans="2:14" x14ac:dyDescent="0.2">
      <c r="B14358" s="81"/>
      <c r="C14358" s="10"/>
      <c r="N14358" s="13"/>
    </row>
    <row r="14359" spans="2:14" x14ac:dyDescent="0.2">
      <c r="B14359" s="81"/>
      <c r="C14359" s="10"/>
      <c r="N14359" s="13"/>
    </row>
    <row r="14360" spans="2:14" x14ac:dyDescent="0.2">
      <c r="B14360" s="81"/>
      <c r="C14360" s="10"/>
      <c r="N14360" s="13"/>
    </row>
    <row r="14361" spans="2:14" x14ac:dyDescent="0.2">
      <c r="B14361" s="81"/>
      <c r="C14361" s="10"/>
      <c r="N14361" s="13"/>
    </row>
    <row r="14362" spans="2:14" x14ac:dyDescent="0.2">
      <c r="B14362" s="81"/>
      <c r="C14362" s="10"/>
      <c r="N14362" s="13"/>
    </row>
    <row r="14363" spans="2:14" x14ac:dyDescent="0.2">
      <c r="B14363" s="81"/>
      <c r="C14363" s="10"/>
      <c r="N14363" s="13"/>
    </row>
    <row r="14364" spans="2:14" x14ac:dyDescent="0.2">
      <c r="B14364" s="81"/>
      <c r="C14364" s="10"/>
      <c r="N14364" s="13"/>
    </row>
    <row r="14365" spans="2:14" x14ac:dyDescent="0.2">
      <c r="B14365" s="81"/>
      <c r="C14365" s="10"/>
      <c r="N14365" s="13"/>
    </row>
    <row r="14366" spans="2:14" x14ac:dyDescent="0.2">
      <c r="B14366" s="81"/>
      <c r="C14366" s="10"/>
      <c r="N14366" s="13"/>
    </row>
    <row r="14367" spans="2:14" x14ac:dyDescent="0.2">
      <c r="B14367" s="81"/>
      <c r="C14367" s="10"/>
      <c r="N14367" s="13"/>
    </row>
    <row r="14368" spans="2:14" x14ac:dyDescent="0.2">
      <c r="B14368" s="81"/>
      <c r="C14368" s="10"/>
      <c r="N14368" s="13"/>
    </row>
    <row r="14369" spans="2:14" x14ac:dyDescent="0.2">
      <c r="B14369" s="81"/>
      <c r="C14369" s="10"/>
      <c r="N14369" s="13"/>
    </row>
    <row r="14370" spans="2:14" x14ac:dyDescent="0.2">
      <c r="B14370" s="81"/>
      <c r="C14370" s="10"/>
      <c r="N14370" s="13"/>
    </row>
    <row r="14371" spans="2:14" x14ac:dyDescent="0.2">
      <c r="B14371" s="81"/>
      <c r="C14371" s="10"/>
      <c r="N14371" s="13"/>
    </row>
    <row r="14372" spans="2:14" x14ac:dyDescent="0.2">
      <c r="B14372" s="81"/>
      <c r="C14372" s="10"/>
      <c r="N14372" s="13"/>
    </row>
    <row r="14373" spans="2:14" x14ac:dyDescent="0.2">
      <c r="B14373" s="81"/>
      <c r="C14373" s="10"/>
      <c r="N14373" s="13"/>
    </row>
    <row r="14374" spans="2:14" x14ac:dyDescent="0.2">
      <c r="B14374" s="81"/>
      <c r="C14374" s="10"/>
      <c r="N14374" s="13"/>
    </row>
    <row r="14375" spans="2:14" x14ac:dyDescent="0.2">
      <c r="B14375" s="81"/>
      <c r="C14375" s="10"/>
      <c r="N14375" s="13"/>
    </row>
    <row r="14376" spans="2:14" x14ac:dyDescent="0.2">
      <c r="B14376" s="81"/>
      <c r="C14376" s="10"/>
      <c r="N14376" s="13"/>
    </row>
    <row r="14377" spans="2:14" x14ac:dyDescent="0.2">
      <c r="B14377" s="81"/>
      <c r="C14377" s="10"/>
      <c r="N14377" s="13"/>
    </row>
    <row r="14378" spans="2:14" x14ac:dyDescent="0.2">
      <c r="B14378" s="81"/>
      <c r="C14378" s="10"/>
      <c r="N14378" s="13"/>
    </row>
    <row r="14379" spans="2:14" x14ac:dyDescent="0.2">
      <c r="B14379" s="81"/>
      <c r="C14379" s="10"/>
      <c r="N14379" s="13"/>
    </row>
    <row r="14380" spans="2:14" x14ac:dyDescent="0.2">
      <c r="B14380" s="81"/>
      <c r="C14380" s="10"/>
      <c r="N14380" s="13"/>
    </row>
    <row r="14381" spans="2:14" x14ac:dyDescent="0.2">
      <c r="B14381" s="81"/>
      <c r="C14381" s="10"/>
      <c r="N14381" s="13"/>
    </row>
    <row r="14382" spans="2:14" x14ac:dyDescent="0.2">
      <c r="B14382" s="81"/>
      <c r="C14382" s="10"/>
      <c r="N14382" s="13"/>
    </row>
    <row r="14383" spans="2:14" x14ac:dyDescent="0.2">
      <c r="B14383" s="81"/>
      <c r="C14383" s="10"/>
      <c r="N14383" s="13"/>
    </row>
    <row r="14384" spans="2:14" x14ac:dyDescent="0.2">
      <c r="B14384" s="81"/>
      <c r="C14384" s="10"/>
      <c r="N14384" s="13"/>
    </row>
    <row r="14385" spans="2:14" x14ac:dyDescent="0.2">
      <c r="B14385" s="81"/>
      <c r="C14385" s="10"/>
      <c r="N14385" s="13"/>
    </row>
    <row r="14386" spans="2:14" x14ac:dyDescent="0.2">
      <c r="B14386" s="81"/>
      <c r="C14386" s="10"/>
      <c r="N14386" s="13"/>
    </row>
    <row r="14387" spans="2:14" x14ac:dyDescent="0.2">
      <c r="B14387" s="81"/>
      <c r="C14387" s="10"/>
      <c r="N14387" s="13"/>
    </row>
    <row r="14388" spans="2:14" x14ac:dyDescent="0.2">
      <c r="B14388" s="81"/>
      <c r="C14388" s="10"/>
      <c r="N14388" s="13"/>
    </row>
    <row r="14389" spans="2:14" x14ac:dyDescent="0.2">
      <c r="B14389" s="81"/>
      <c r="C14389" s="10"/>
      <c r="N14389" s="13"/>
    </row>
    <row r="14390" spans="2:14" x14ac:dyDescent="0.2">
      <c r="B14390" s="81"/>
      <c r="C14390" s="10"/>
      <c r="N14390" s="13"/>
    </row>
    <row r="14391" spans="2:14" x14ac:dyDescent="0.2">
      <c r="B14391" s="81"/>
      <c r="C14391" s="10"/>
      <c r="N14391" s="13"/>
    </row>
    <row r="14392" spans="2:14" x14ac:dyDescent="0.2">
      <c r="B14392" s="81"/>
      <c r="C14392" s="10"/>
      <c r="N14392" s="13"/>
    </row>
    <row r="14393" spans="2:14" x14ac:dyDescent="0.2">
      <c r="B14393" s="81"/>
      <c r="C14393" s="10"/>
      <c r="N14393" s="13"/>
    </row>
    <row r="14394" spans="2:14" x14ac:dyDescent="0.2">
      <c r="B14394" s="81"/>
      <c r="C14394" s="10"/>
      <c r="N14394" s="13"/>
    </row>
    <row r="14395" spans="2:14" x14ac:dyDescent="0.2">
      <c r="B14395" s="81"/>
      <c r="C14395" s="10"/>
      <c r="N14395" s="13"/>
    </row>
    <row r="14396" spans="2:14" x14ac:dyDescent="0.2">
      <c r="B14396" s="81"/>
      <c r="C14396" s="10"/>
      <c r="N14396" s="13"/>
    </row>
    <row r="14397" spans="2:14" x14ac:dyDescent="0.2">
      <c r="B14397" s="81"/>
      <c r="C14397" s="10"/>
      <c r="N14397" s="13"/>
    </row>
    <row r="14398" spans="2:14" x14ac:dyDescent="0.2">
      <c r="B14398" s="81"/>
      <c r="C14398" s="10"/>
      <c r="N14398" s="13"/>
    </row>
    <row r="14399" spans="2:14" x14ac:dyDescent="0.2">
      <c r="B14399" s="81"/>
      <c r="C14399" s="10"/>
      <c r="N14399" s="13"/>
    </row>
    <row r="14400" spans="2:14" x14ac:dyDescent="0.2">
      <c r="B14400" s="81"/>
      <c r="C14400" s="10"/>
      <c r="N14400" s="13"/>
    </row>
    <row r="14401" spans="2:14" x14ac:dyDescent="0.2">
      <c r="B14401" s="81"/>
      <c r="C14401" s="10"/>
      <c r="N14401" s="13"/>
    </row>
    <row r="14402" spans="2:14" x14ac:dyDescent="0.2">
      <c r="B14402" s="81"/>
      <c r="C14402" s="10"/>
      <c r="N14402" s="13"/>
    </row>
    <row r="14403" spans="2:14" x14ac:dyDescent="0.2">
      <c r="B14403" s="81"/>
      <c r="C14403" s="10"/>
      <c r="N14403" s="13"/>
    </row>
    <row r="14404" spans="2:14" x14ac:dyDescent="0.2">
      <c r="B14404" s="81"/>
      <c r="C14404" s="10"/>
      <c r="N14404" s="13"/>
    </row>
    <row r="14405" spans="2:14" x14ac:dyDescent="0.2">
      <c r="B14405" s="81"/>
      <c r="C14405" s="10"/>
      <c r="N14405" s="13"/>
    </row>
    <row r="14406" spans="2:14" x14ac:dyDescent="0.2">
      <c r="B14406" s="81"/>
      <c r="C14406" s="10"/>
      <c r="N14406" s="13"/>
    </row>
    <row r="14407" spans="2:14" x14ac:dyDescent="0.2">
      <c r="B14407" s="81"/>
      <c r="C14407" s="10"/>
      <c r="N14407" s="13"/>
    </row>
    <row r="14408" spans="2:14" x14ac:dyDescent="0.2">
      <c r="B14408" s="81"/>
      <c r="C14408" s="10"/>
      <c r="N14408" s="13"/>
    </row>
    <row r="14409" spans="2:14" x14ac:dyDescent="0.2">
      <c r="B14409" s="81"/>
      <c r="C14409" s="10"/>
      <c r="N14409" s="13"/>
    </row>
    <row r="14410" spans="2:14" x14ac:dyDescent="0.2">
      <c r="B14410" s="81"/>
      <c r="C14410" s="10"/>
      <c r="N14410" s="13"/>
    </row>
    <row r="14411" spans="2:14" x14ac:dyDescent="0.2">
      <c r="B14411" s="81"/>
      <c r="C14411" s="10"/>
      <c r="N14411" s="13"/>
    </row>
    <row r="14412" spans="2:14" x14ac:dyDescent="0.2">
      <c r="B14412" s="81"/>
      <c r="C14412" s="10"/>
      <c r="N14412" s="13"/>
    </row>
    <row r="14413" spans="2:14" x14ac:dyDescent="0.2">
      <c r="B14413" s="81"/>
      <c r="C14413" s="10"/>
      <c r="N14413" s="13"/>
    </row>
    <row r="14414" spans="2:14" x14ac:dyDescent="0.2">
      <c r="B14414" s="81"/>
      <c r="C14414" s="10"/>
      <c r="N14414" s="13"/>
    </row>
    <row r="14415" spans="2:14" x14ac:dyDescent="0.2">
      <c r="B14415" s="81"/>
      <c r="C14415" s="10"/>
      <c r="N14415" s="13"/>
    </row>
    <row r="14416" spans="2:14" x14ac:dyDescent="0.2">
      <c r="B14416" s="81"/>
      <c r="C14416" s="10"/>
      <c r="N14416" s="13"/>
    </row>
    <row r="14417" spans="2:14" x14ac:dyDescent="0.2">
      <c r="B14417" s="81"/>
      <c r="C14417" s="10"/>
      <c r="N14417" s="13"/>
    </row>
    <row r="14418" spans="2:14" x14ac:dyDescent="0.2">
      <c r="B14418" s="81"/>
      <c r="C14418" s="10"/>
      <c r="N14418" s="13"/>
    </row>
    <row r="14419" spans="2:14" x14ac:dyDescent="0.2">
      <c r="B14419" s="81"/>
      <c r="C14419" s="10"/>
      <c r="N14419" s="13"/>
    </row>
    <row r="14420" spans="2:14" x14ac:dyDescent="0.2">
      <c r="B14420" s="81"/>
      <c r="C14420" s="10"/>
      <c r="N14420" s="13"/>
    </row>
    <row r="14421" spans="2:14" x14ac:dyDescent="0.2">
      <c r="B14421" s="81"/>
      <c r="C14421" s="10"/>
      <c r="N14421" s="13"/>
    </row>
    <row r="14422" spans="2:14" x14ac:dyDescent="0.2">
      <c r="B14422" s="81"/>
      <c r="C14422" s="10"/>
      <c r="N14422" s="13"/>
    </row>
    <row r="14423" spans="2:14" x14ac:dyDescent="0.2">
      <c r="B14423" s="81"/>
      <c r="C14423" s="10"/>
      <c r="N14423" s="13"/>
    </row>
    <row r="14424" spans="2:14" x14ac:dyDescent="0.2">
      <c r="B14424" s="81"/>
      <c r="C14424" s="10"/>
      <c r="N14424" s="13"/>
    </row>
    <row r="14425" spans="2:14" x14ac:dyDescent="0.2">
      <c r="B14425" s="81"/>
      <c r="C14425" s="10"/>
      <c r="N14425" s="13"/>
    </row>
    <row r="14426" spans="2:14" x14ac:dyDescent="0.2">
      <c r="B14426" s="81"/>
      <c r="C14426" s="10"/>
      <c r="N14426" s="13"/>
    </row>
    <row r="14427" spans="2:14" x14ac:dyDescent="0.2">
      <c r="B14427" s="81"/>
      <c r="C14427" s="10"/>
      <c r="N14427" s="13"/>
    </row>
    <row r="14428" spans="2:14" x14ac:dyDescent="0.2">
      <c r="B14428" s="81"/>
      <c r="C14428" s="10"/>
      <c r="N14428" s="13"/>
    </row>
    <row r="14429" spans="2:14" x14ac:dyDescent="0.2">
      <c r="B14429" s="81"/>
      <c r="C14429" s="10"/>
      <c r="N14429" s="13"/>
    </row>
    <row r="14430" spans="2:14" x14ac:dyDescent="0.2">
      <c r="B14430" s="81"/>
      <c r="C14430" s="10"/>
      <c r="N14430" s="13"/>
    </row>
    <row r="14431" spans="2:14" x14ac:dyDescent="0.2">
      <c r="B14431" s="81"/>
      <c r="C14431" s="10"/>
      <c r="N14431" s="13"/>
    </row>
    <row r="14432" spans="2:14" x14ac:dyDescent="0.2">
      <c r="B14432" s="81"/>
      <c r="C14432" s="10"/>
      <c r="N14432" s="13"/>
    </row>
    <row r="14433" spans="2:14" x14ac:dyDescent="0.2">
      <c r="B14433" s="81"/>
      <c r="C14433" s="10"/>
      <c r="N14433" s="13"/>
    </row>
    <row r="14434" spans="2:14" x14ac:dyDescent="0.2">
      <c r="B14434" s="81"/>
      <c r="C14434" s="10"/>
      <c r="N14434" s="13"/>
    </row>
    <row r="14435" spans="2:14" x14ac:dyDescent="0.2">
      <c r="B14435" s="81"/>
      <c r="C14435" s="10"/>
      <c r="N14435" s="13"/>
    </row>
    <row r="14436" spans="2:14" x14ac:dyDescent="0.2">
      <c r="B14436" s="81"/>
      <c r="C14436" s="10"/>
      <c r="N14436" s="13"/>
    </row>
    <row r="14437" spans="2:14" x14ac:dyDescent="0.2">
      <c r="B14437" s="81"/>
      <c r="C14437" s="10"/>
      <c r="N14437" s="13"/>
    </row>
    <row r="14438" spans="2:14" x14ac:dyDescent="0.2">
      <c r="B14438" s="81"/>
      <c r="C14438" s="10"/>
      <c r="N14438" s="13"/>
    </row>
    <row r="14439" spans="2:14" x14ac:dyDescent="0.2">
      <c r="B14439" s="81"/>
      <c r="C14439" s="10"/>
      <c r="N14439" s="13"/>
    </row>
    <row r="14440" spans="2:14" x14ac:dyDescent="0.2">
      <c r="B14440" s="81"/>
      <c r="C14440" s="10"/>
      <c r="N14440" s="13"/>
    </row>
    <row r="14441" spans="2:14" x14ac:dyDescent="0.2">
      <c r="B14441" s="81"/>
      <c r="C14441" s="10"/>
      <c r="N14441" s="13"/>
    </row>
    <row r="14442" spans="2:14" x14ac:dyDescent="0.2">
      <c r="B14442" s="81"/>
      <c r="C14442" s="10"/>
      <c r="N14442" s="13"/>
    </row>
    <row r="14443" spans="2:14" x14ac:dyDescent="0.2">
      <c r="B14443" s="81"/>
      <c r="C14443" s="10"/>
      <c r="N14443" s="13"/>
    </row>
    <row r="14444" spans="2:14" x14ac:dyDescent="0.2">
      <c r="B14444" s="81"/>
      <c r="C14444" s="10"/>
      <c r="N14444" s="13"/>
    </row>
    <row r="14445" spans="2:14" x14ac:dyDescent="0.2">
      <c r="B14445" s="81"/>
      <c r="C14445" s="10"/>
      <c r="N14445" s="13"/>
    </row>
    <row r="14446" spans="2:14" x14ac:dyDescent="0.2">
      <c r="B14446" s="81"/>
      <c r="C14446" s="10"/>
      <c r="N14446" s="13"/>
    </row>
    <row r="14447" spans="2:14" x14ac:dyDescent="0.2">
      <c r="B14447" s="81"/>
      <c r="C14447" s="10"/>
      <c r="N14447" s="13"/>
    </row>
    <row r="14448" spans="2:14" x14ac:dyDescent="0.2">
      <c r="B14448" s="81"/>
      <c r="C14448" s="10"/>
      <c r="N14448" s="13"/>
    </row>
    <row r="14449" spans="2:14" x14ac:dyDescent="0.2">
      <c r="B14449" s="81"/>
      <c r="C14449" s="10"/>
      <c r="N14449" s="13"/>
    </row>
    <row r="14450" spans="2:14" x14ac:dyDescent="0.2">
      <c r="B14450" s="81"/>
      <c r="C14450" s="10"/>
      <c r="N14450" s="13"/>
    </row>
    <row r="14451" spans="2:14" x14ac:dyDescent="0.2">
      <c r="B14451" s="81"/>
      <c r="C14451" s="10"/>
      <c r="N14451" s="13"/>
    </row>
    <row r="14452" spans="2:14" x14ac:dyDescent="0.2">
      <c r="B14452" s="81"/>
      <c r="C14452" s="10"/>
      <c r="N14452" s="13"/>
    </row>
    <row r="14453" spans="2:14" x14ac:dyDescent="0.2">
      <c r="B14453" s="81"/>
      <c r="C14453" s="10"/>
      <c r="N14453" s="13"/>
    </row>
    <row r="14454" spans="2:14" x14ac:dyDescent="0.2">
      <c r="B14454" s="81"/>
      <c r="C14454" s="10"/>
      <c r="N14454" s="13"/>
    </row>
    <row r="14455" spans="2:14" x14ac:dyDescent="0.2">
      <c r="B14455" s="81"/>
      <c r="C14455" s="10"/>
      <c r="N14455" s="13"/>
    </row>
    <row r="14456" spans="2:14" x14ac:dyDescent="0.2">
      <c r="B14456" s="81"/>
      <c r="C14456" s="10"/>
      <c r="N14456" s="13"/>
    </row>
    <row r="14457" spans="2:14" x14ac:dyDescent="0.2">
      <c r="B14457" s="81"/>
      <c r="C14457" s="10"/>
      <c r="N14457" s="13"/>
    </row>
    <row r="14458" spans="2:14" x14ac:dyDescent="0.2">
      <c r="B14458" s="81"/>
      <c r="C14458" s="10"/>
      <c r="N14458" s="13"/>
    </row>
    <row r="14459" spans="2:14" x14ac:dyDescent="0.2">
      <c r="B14459" s="81"/>
      <c r="C14459" s="10"/>
      <c r="N14459" s="13"/>
    </row>
    <row r="14460" spans="2:14" x14ac:dyDescent="0.2">
      <c r="B14460" s="81"/>
      <c r="C14460" s="10"/>
      <c r="N14460" s="13"/>
    </row>
    <row r="14461" spans="2:14" x14ac:dyDescent="0.2">
      <c r="B14461" s="81"/>
      <c r="C14461" s="10"/>
      <c r="N14461" s="13"/>
    </row>
    <row r="14462" spans="2:14" x14ac:dyDescent="0.2">
      <c r="B14462" s="81"/>
      <c r="C14462" s="10"/>
      <c r="N14462" s="13"/>
    </row>
    <row r="14463" spans="2:14" x14ac:dyDescent="0.2">
      <c r="B14463" s="81"/>
      <c r="C14463" s="10"/>
      <c r="N14463" s="13"/>
    </row>
    <row r="14464" spans="2:14" x14ac:dyDescent="0.2">
      <c r="B14464" s="81"/>
      <c r="C14464" s="10"/>
      <c r="N14464" s="13"/>
    </row>
    <row r="14465" spans="2:14" x14ac:dyDescent="0.2">
      <c r="B14465" s="81"/>
      <c r="C14465" s="10"/>
      <c r="N14465" s="13"/>
    </row>
    <row r="14466" spans="2:14" x14ac:dyDescent="0.2">
      <c r="B14466" s="81"/>
      <c r="C14466" s="10"/>
      <c r="N14466" s="13"/>
    </row>
    <row r="14467" spans="2:14" x14ac:dyDescent="0.2">
      <c r="B14467" s="81"/>
      <c r="C14467" s="10"/>
      <c r="N14467" s="13"/>
    </row>
    <row r="14468" spans="2:14" x14ac:dyDescent="0.2">
      <c r="B14468" s="81"/>
      <c r="C14468" s="10"/>
      <c r="N14468" s="13"/>
    </row>
    <row r="14469" spans="2:14" x14ac:dyDescent="0.2">
      <c r="B14469" s="81"/>
      <c r="C14469" s="10"/>
      <c r="N14469" s="13"/>
    </row>
    <row r="14470" spans="2:14" x14ac:dyDescent="0.2">
      <c r="B14470" s="81"/>
      <c r="C14470" s="10"/>
      <c r="N14470" s="13"/>
    </row>
    <row r="14471" spans="2:14" x14ac:dyDescent="0.2">
      <c r="B14471" s="81"/>
      <c r="C14471" s="10"/>
      <c r="N14471" s="13"/>
    </row>
    <row r="14472" spans="2:14" x14ac:dyDescent="0.2">
      <c r="B14472" s="81"/>
      <c r="C14472" s="10"/>
      <c r="N14472" s="13"/>
    </row>
    <row r="14473" spans="2:14" x14ac:dyDescent="0.2">
      <c r="B14473" s="81"/>
      <c r="C14473" s="10"/>
      <c r="N14473" s="13"/>
    </row>
    <row r="14474" spans="2:14" x14ac:dyDescent="0.2">
      <c r="B14474" s="81"/>
      <c r="C14474" s="10"/>
      <c r="N14474" s="13"/>
    </row>
    <row r="14475" spans="2:14" x14ac:dyDescent="0.2">
      <c r="B14475" s="81"/>
      <c r="C14475" s="10"/>
      <c r="N14475" s="13"/>
    </row>
    <row r="14476" spans="2:14" x14ac:dyDescent="0.2">
      <c r="B14476" s="81"/>
      <c r="C14476" s="10"/>
      <c r="N14476" s="13"/>
    </row>
    <row r="14477" spans="2:14" x14ac:dyDescent="0.2">
      <c r="B14477" s="81"/>
      <c r="C14477" s="10"/>
      <c r="N14477" s="13"/>
    </row>
    <row r="14478" spans="2:14" x14ac:dyDescent="0.2">
      <c r="B14478" s="81"/>
      <c r="C14478" s="10"/>
      <c r="N14478" s="13"/>
    </row>
    <row r="14479" spans="2:14" x14ac:dyDescent="0.2">
      <c r="B14479" s="81"/>
      <c r="C14479" s="10"/>
      <c r="N14479" s="13"/>
    </row>
    <row r="14480" spans="2:14" x14ac:dyDescent="0.2">
      <c r="B14480" s="81"/>
      <c r="C14480" s="10"/>
      <c r="N14480" s="13"/>
    </row>
    <row r="14481" spans="2:14" x14ac:dyDescent="0.2">
      <c r="B14481" s="81"/>
      <c r="C14481" s="10"/>
      <c r="N14481" s="13"/>
    </row>
    <row r="14482" spans="2:14" x14ac:dyDescent="0.2">
      <c r="B14482" s="81"/>
      <c r="C14482" s="10"/>
      <c r="N14482" s="13"/>
    </row>
    <row r="14483" spans="2:14" x14ac:dyDescent="0.2">
      <c r="B14483" s="81"/>
      <c r="C14483" s="10"/>
      <c r="N14483" s="13"/>
    </row>
    <row r="14484" spans="2:14" x14ac:dyDescent="0.2">
      <c r="B14484" s="81"/>
      <c r="C14484" s="10"/>
      <c r="N14484" s="13"/>
    </row>
    <row r="14485" spans="2:14" x14ac:dyDescent="0.2">
      <c r="B14485" s="81"/>
      <c r="C14485" s="10"/>
      <c r="N14485" s="13"/>
    </row>
    <row r="14486" spans="2:14" x14ac:dyDescent="0.2">
      <c r="B14486" s="81"/>
      <c r="C14486" s="10"/>
      <c r="N14486" s="13"/>
    </row>
    <row r="14487" spans="2:14" x14ac:dyDescent="0.2">
      <c r="B14487" s="81"/>
      <c r="C14487" s="10"/>
      <c r="N14487" s="13"/>
    </row>
    <row r="14488" spans="2:14" x14ac:dyDescent="0.2">
      <c r="B14488" s="81"/>
      <c r="C14488" s="10"/>
      <c r="N14488" s="13"/>
    </row>
    <row r="14489" spans="2:14" x14ac:dyDescent="0.2">
      <c r="B14489" s="81"/>
      <c r="C14489" s="10"/>
      <c r="N14489" s="13"/>
    </row>
    <row r="14490" spans="2:14" x14ac:dyDescent="0.2">
      <c r="B14490" s="81"/>
      <c r="C14490" s="10"/>
      <c r="N14490" s="13"/>
    </row>
    <row r="14491" spans="2:14" x14ac:dyDescent="0.2">
      <c r="B14491" s="81"/>
      <c r="C14491" s="10"/>
      <c r="N14491" s="13"/>
    </row>
    <row r="14492" spans="2:14" x14ac:dyDescent="0.2">
      <c r="B14492" s="81"/>
      <c r="C14492" s="10"/>
      <c r="N14492" s="13"/>
    </row>
    <row r="14493" spans="2:14" x14ac:dyDescent="0.2">
      <c r="B14493" s="81"/>
      <c r="C14493" s="10"/>
      <c r="N14493" s="13"/>
    </row>
    <row r="14494" spans="2:14" x14ac:dyDescent="0.2">
      <c r="B14494" s="81"/>
      <c r="C14494" s="10"/>
      <c r="N14494" s="13"/>
    </row>
    <row r="14495" spans="2:14" x14ac:dyDescent="0.2">
      <c r="B14495" s="81"/>
      <c r="C14495" s="10"/>
      <c r="N14495" s="13"/>
    </row>
    <row r="14496" spans="2:14" x14ac:dyDescent="0.2">
      <c r="B14496" s="81"/>
      <c r="C14496" s="10"/>
      <c r="N14496" s="13"/>
    </row>
    <row r="14497" spans="2:14" x14ac:dyDescent="0.2">
      <c r="B14497" s="81"/>
      <c r="C14497" s="10"/>
      <c r="N14497" s="13"/>
    </row>
    <row r="14498" spans="2:14" x14ac:dyDescent="0.2">
      <c r="B14498" s="81"/>
      <c r="C14498" s="10"/>
      <c r="N14498" s="13"/>
    </row>
    <row r="14499" spans="2:14" x14ac:dyDescent="0.2">
      <c r="B14499" s="81"/>
      <c r="C14499" s="10"/>
      <c r="N14499" s="13"/>
    </row>
    <row r="14500" spans="2:14" x14ac:dyDescent="0.2">
      <c r="B14500" s="81"/>
      <c r="C14500" s="10"/>
      <c r="N14500" s="13"/>
    </row>
    <row r="14501" spans="2:14" x14ac:dyDescent="0.2">
      <c r="B14501" s="81"/>
      <c r="C14501" s="10"/>
      <c r="N14501" s="13"/>
    </row>
    <row r="14502" spans="2:14" x14ac:dyDescent="0.2">
      <c r="B14502" s="81"/>
      <c r="C14502" s="10"/>
      <c r="N14502" s="13"/>
    </row>
    <row r="14503" spans="2:14" x14ac:dyDescent="0.2">
      <c r="B14503" s="81"/>
      <c r="C14503" s="10"/>
      <c r="N14503" s="13"/>
    </row>
    <row r="14504" spans="2:14" x14ac:dyDescent="0.2">
      <c r="B14504" s="81"/>
      <c r="C14504" s="10"/>
      <c r="N14504" s="13"/>
    </row>
    <row r="14505" spans="2:14" x14ac:dyDescent="0.2">
      <c r="B14505" s="81"/>
      <c r="C14505" s="10"/>
      <c r="N14505" s="13"/>
    </row>
    <row r="14506" spans="2:14" x14ac:dyDescent="0.2">
      <c r="B14506" s="81"/>
      <c r="C14506" s="10"/>
      <c r="N14506" s="13"/>
    </row>
    <row r="14507" spans="2:14" x14ac:dyDescent="0.2">
      <c r="B14507" s="81"/>
      <c r="C14507" s="10"/>
      <c r="N14507" s="13"/>
    </row>
    <row r="14508" spans="2:14" x14ac:dyDescent="0.2">
      <c r="B14508" s="81"/>
      <c r="C14508" s="10"/>
      <c r="N14508" s="13"/>
    </row>
    <row r="14509" spans="2:14" x14ac:dyDescent="0.2">
      <c r="B14509" s="81"/>
      <c r="C14509" s="10"/>
      <c r="N14509" s="13"/>
    </row>
    <row r="14510" spans="2:14" x14ac:dyDescent="0.2">
      <c r="B14510" s="81"/>
      <c r="C14510" s="10"/>
      <c r="N14510" s="13"/>
    </row>
    <row r="14511" spans="2:14" x14ac:dyDescent="0.2">
      <c r="B14511" s="81"/>
      <c r="C14511" s="10"/>
      <c r="N14511" s="13"/>
    </row>
    <row r="14512" spans="2:14" x14ac:dyDescent="0.2">
      <c r="B14512" s="81"/>
      <c r="C14512" s="10"/>
      <c r="N14512" s="13"/>
    </row>
    <row r="14513" spans="2:14" x14ac:dyDescent="0.2">
      <c r="B14513" s="81"/>
      <c r="C14513" s="10"/>
      <c r="N14513" s="13"/>
    </row>
    <row r="14514" spans="2:14" x14ac:dyDescent="0.2">
      <c r="B14514" s="81"/>
      <c r="C14514" s="10"/>
      <c r="N14514" s="13"/>
    </row>
    <row r="14515" spans="2:14" x14ac:dyDescent="0.2">
      <c r="B14515" s="81"/>
      <c r="C14515" s="10"/>
      <c r="N14515" s="13"/>
    </row>
    <row r="14516" spans="2:14" x14ac:dyDescent="0.2">
      <c r="B14516" s="81"/>
      <c r="C14516" s="10"/>
      <c r="N14516" s="13"/>
    </row>
    <row r="14517" spans="2:14" x14ac:dyDescent="0.2">
      <c r="B14517" s="81"/>
      <c r="C14517" s="10"/>
      <c r="N14517" s="13"/>
    </row>
    <row r="14518" spans="2:14" x14ac:dyDescent="0.2">
      <c r="B14518" s="81"/>
      <c r="C14518" s="10"/>
      <c r="N14518" s="13"/>
    </row>
    <row r="14519" spans="2:14" x14ac:dyDescent="0.2">
      <c r="B14519" s="81"/>
      <c r="C14519" s="10"/>
      <c r="N14519" s="13"/>
    </row>
    <row r="14520" spans="2:14" x14ac:dyDescent="0.2">
      <c r="B14520" s="81"/>
      <c r="C14520" s="10"/>
      <c r="N14520" s="13"/>
    </row>
    <row r="14521" spans="2:14" x14ac:dyDescent="0.2">
      <c r="B14521" s="81"/>
      <c r="C14521" s="10"/>
      <c r="N14521" s="13"/>
    </row>
    <row r="14522" spans="2:14" x14ac:dyDescent="0.2">
      <c r="B14522" s="81"/>
      <c r="C14522" s="10"/>
      <c r="N14522" s="13"/>
    </row>
    <row r="14523" spans="2:14" x14ac:dyDescent="0.2">
      <c r="B14523" s="81"/>
      <c r="C14523" s="10"/>
      <c r="N14523" s="13"/>
    </row>
    <row r="14524" spans="2:14" x14ac:dyDescent="0.2">
      <c r="B14524" s="81"/>
      <c r="C14524" s="10"/>
      <c r="N14524" s="13"/>
    </row>
    <row r="14525" spans="2:14" x14ac:dyDescent="0.2">
      <c r="B14525" s="81"/>
      <c r="C14525" s="10"/>
      <c r="N14525" s="13"/>
    </row>
    <row r="14526" spans="2:14" x14ac:dyDescent="0.2">
      <c r="B14526" s="81"/>
      <c r="C14526" s="10"/>
      <c r="N14526" s="13"/>
    </row>
    <row r="14527" spans="2:14" x14ac:dyDescent="0.2">
      <c r="B14527" s="81"/>
      <c r="C14527" s="10"/>
      <c r="N14527" s="13"/>
    </row>
    <row r="14528" spans="2:14" x14ac:dyDescent="0.2">
      <c r="B14528" s="81"/>
      <c r="C14528" s="10"/>
      <c r="N14528" s="13"/>
    </row>
    <row r="14529" spans="2:14" x14ac:dyDescent="0.2">
      <c r="B14529" s="81"/>
      <c r="C14529" s="10"/>
      <c r="N14529" s="13"/>
    </row>
    <row r="14530" spans="2:14" x14ac:dyDescent="0.2">
      <c r="B14530" s="81"/>
      <c r="C14530" s="10"/>
      <c r="N14530" s="13"/>
    </row>
    <row r="14531" spans="2:14" x14ac:dyDescent="0.2">
      <c r="B14531" s="81"/>
      <c r="C14531" s="10"/>
      <c r="N14531" s="13"/>
    </row>
    <row r="14532" spans="2:14" x14ac:dyDescent="0.2">
      <c r="B14532" s="81"/>
      <c r="C14532" s="10"/>
      <c r="N14532" s="13"/>
    </row>
    <row r="14533" spans="2:14" x14ac:dyDescent="0.2">
      <c r="B14533" s="81"/>
      <c r="C14533" s="10"/>
      <c r="N14533" s="13"/>
    </row>
    <row r="14534" spans="2:14" x14ac:dyDescent="0.2">
      <c r="B14534" s="81"/>
      <c r="C14534" s="10"/>
      <c r="N14534" s="13"/>
    </row>
    <row r="14535" spans="2:14" x14ac:dyDescent="0.2">
      <c r="B14535" s="81"/>
      <c r="C14535" s="10"/>
      <c r="N14535" s="13"/>
    </row>
    <row r="14536" spans="2:14" x14ac:dyDescent="0.2">
      <c r="B14536" s="81"/>
      <c r="C14536" s="10"/>
      <c r="N14536" s="13"/>
    </row>
    <row r="14537" spans="2:14" x14ac:dyDescent="0.2">
      <c r="B14537" s="81"/>
      <c r="C14537" s="10"/>
      <c r="N14537" s="13"/>
    </row>
    <row r="14538" spans="2:14" x14ac:dyDescent="0.2">
      <c r="B14538" s="81"/>
      <c r="C14538" s="10"/>
      <c r="N14538" s="13"/>
    </row>
    <row r="14539" spans="2:14" x14ac:dyDescent="0.2">
      <c r="B14539" s="81"/>
      <c r="C14539" s="10"/>
      <c r="N14539" s="13"/>
    </row>
    <row r="14540" spans="2:14" x14ac:dyDescent="0.2">
      <c r="B14540" s="81"/>
      <c r="C14540" s="10"/>
      <c r="N14540" s="13"/>
    </row>
    <row r="14541" spans="2:14" x14ac:dyDescent="0.2">
      <c r="B14541" s="81"/>
      <c r="C14541" s="10"/>
      <c r="N14541" s="13"/>
    </row>
    <row r="14542" spans="2:14" x14ac:dyDescent="0.2">
      <c r="B14542" s="81"/>
      <c r="C14542" s="10"/>
      <c r="N14542" s="13"/>
    </row>
    <row r="14543" spans="2:14" x14ac:dyDescent="0.2">
      <c r="B14543" s="81"/>
      <c r="C14543" s="10"/>
      <c r="N14543" s="13"/>
    </row>
    <row r="14544" spans="2:14" x14ac:dyDescent="0.2">
      <c r="B14544" s="81"/>
      <c r="C14544" s="10"/>
      <c r="N14544" s="13"/>
    </row>
    <row r="14545" spans="2:14" x14ac:dyDescent="0.2">
      <c r="B14545" s="81"/>
      <c r="C14545" s="10"/>
      <c r="N14545" s="13"/>
    </row>
    <row r="14546" spans="2:14" x14ac:dyDescent="0.2">
      <c r="B14546" s="81"/>
      <c r="C14546" s="10"/>
      <c r="N14546" s="13"/>
    </row>
    <row r="14547" spans="2:14" x14ac:dyDescent="0.2">
      <c r="B14547" s="81"/>
      <c r="C14547" s="10"/>
      <c r="N14547" s="13"/>
    </row>
    <row r="14548" spans="2:14" x14ac:dyDescent="0.2">
      <c r="B14548" s="81"/>
      <c r="C14548" s="10"/>
      <c r="N14548" s="13"/>
    </row>
    <row r="14549" spans="2:14" x14ac:dyDescent="0.2">
      <c r="B14549" s="81"/>
      <c r="C14549" s="10"/>
      <c r="N14549" s="13"/>
    </row>
    <row r="14550" spans="2:14" x14ac:dyDescent="0.2">
      <c r="B14550" s="81"/>
      <c r="C14550" s="10"/>
      <c r="N14550" s="13"/>
    </row>
    <row r="14551" spans="2:14" x14ac:dyDescent="0.2">
      <c r="B14551" s="81"/>
      <c r="C14551" s="10"/>
      <c r="N14551" s="13"/>
    </row>
    <row r="14552" spans="2:14" x14ac:dyDescent="0.2">
      <c r="B14552" s="81"/>
      <c r="C14552" s="10"/>
      <c r="N14552" s="13"/>
    </row>
    <row r="14553" spans="2:14" x14ac:dyDescent="0.2">
      <c r="B14553" s="81"/>
      <c r="C14553" s="10"/>
      <c r="N14553" s="13"/>
    </row>
    <row r="14554" spans="2:14" x14ac:dyDescent="0.2">
      <c r="B14554" s="81"/>
      <c r="C14554" s="10"/>
      <c r="N14554" s="13"/>
    </row>
    <row r="14555" spans="2:14" x14ac:dyDescent="0.2">
      <c r="B14555" s="81"/>
      <c r="C14555" s="10"/>
      <c r="N14555" s="13"/>
    </row>
    <row r="14556" spans="2:14" x14ac:dyDescent="0.2">
      <c r="B14556" s="81"/>
      <c r="C14556" s="10"/>
      <c r="N14556" s="13"/>
    </row>
    <row r="14557" spans="2:14" x14ac:dyDescent="0.2">
      <c r="B14557" s="81"/>
      <c r="C14557" s="10"/>
      <c r="N14557" s="13"/>
    </row>
    <row r="14558" spans="2:14" x14ac:dyDescent="0.2">
      <c r="B14558" s="81"/>
      <c r="C14558" s="10"/>
      <c r="N14558" s="13"/>
    </row>
    <row r="14559" spans="2:14" x14ac:dyDescent="0.2">
      <c r="B14559" s="81"/>
      <c r="C14559" s="10"/>
      <c r="N14559" s="13"/>
    </row>
    <row r="14560" spans="2:14" x14ac:dyDescent="0.2">
      <c r="B14560" s="81"/>
      <c r="C14560" s="10"/>
      <c r="N14560" s="13"/>
    </row>
    <row r="14561" spans="2:14" x14ac:dyDescent="0.2">
      <c r="B14561" s="81"/>
      <c r="C14561" s="10"/>
      <c r="N14561" s="13"/>
    </row>
    <row r="14562" spans="2:14" x14ac:dyDescent="0.2">
      <c r="B14562" s="81"/>
      <c r="C14562" s="10"/>
      <c r="N14562" s="13"/>
    </row>
    <row r="14563" spans="2:14" x14ac:dyDescent="0.2">
      <c r="B14563" s="81"/>
      <c r="C14563" s="10"/>
      <c r="N14563" s="13"/>
    </row>
    <row r="14564" spans="2:14" x14ac:dyDescent="0.2">
      <c r="B14564" s="81"/>
      <c r="C14564" s="10"/>
      <c r="N14564" s="13"/>
    </row>
    <row r="14565" spans="2:14" x14ac:dyDescent="0.2">
      <c r="B14565" s="81"/>
      <c r="C14565" s="10"/>
      <c r="N14565" s="13"/>
    </row>
    <row r="14566" spans="2:14" x14ac:dyDescent="0.2">
      <c r="B14566" s="81"/>
      <c r="C14566" s="10"/>
      <c r="N14566" s="13"/>
    </row>
    <row r="14567" spans="2:14" x14ac:dyDescent="0.2">
      <c r="B14567" s="81"/>
      <c r="C14567" s="10"/>
      <c r="N14567" s="13"/>
    </row>
    <row r="14568" spans="2:14" x14ac:dyDescent="0.2">
      <c r="B14568" s="81"/>
      <c r="C14568" s="10"/>
      <c r="N14568" s="13"/>
    </row>
    <row r="14569" spans="2:14" x14ac:dyDescent="0.2">
      <c r="B14569" s="81"/>
      <c r="C14569" s="10"/>
      <c r="N14569" s="13"/>
    </row>
    <row r="14570" spans="2:14" x14ac:dyDescent="0.2">
      <c r="B14570" s="81"/>
      <c r="C14570" s="10"/>
      <c r="N14570" s="13"/>
    </row>
    <row r="14571" spans="2:14" x14ac:dyDescent="0.2">
      <c r="B14571" s="81"/>
      <c r="C14571" s="10"/>
      <c r="N14571" s="13"/>
    </row>
    <row r="14572" spans="2:14" x14ac:dyDescent="0.2">
      <c r="B14572" s="81"/>
      <c r="C14572" s="10"/>
      <c r="N14572" s="13"/>
    </row>
    <row r="14573" spans="2:14" x14ac:dyDescent="0.2">
      <c r="B14573" s="81"/>
      <c r="C14573" s="10"/>
      <c r="N14573" s="13"/>
    </row>
    <row r="14574" spans="2:14" x14ac:dyDescent="0.2">
      <c r="B14574" s="81"/>
      <c r="C14574" s="10"/>
      <c r="N14574" s="13"/>
    </row>
    <row r="14575" spans="2:14" x14ac:dyDescent="0.2">
      <c r="B14575" s="81"/>
      <c r="C14575" s="10"/>
      <c r="N14575" s="13"/>
    </row>
    <row r="14576" spans="2:14" x14ac:dyDescent="0.2">
      <c r="B14576" s="81"/>
      <c r="C14576" s="10"/>
      <c r="N14576" s="13"/>
    </row>
    <row r="14577" spans="2:14" x14ac:dyDescent="0.2">
      <c r="B14577" s="81"/>
      <c r="C14577" s="10"/>
      <c r="N14577" s="13"/>
    </row>
    <row r="14578" spans="2:14" x14ac:dyDescent="0.2">
      <c r="B14578" s="81"/>
      <c r="C14578" s="10"/>
      <c r="N14578" s="13"/>
    </row>
    <row r="14579" spans="2:14" x14ac:dyDescent="0.2">
      <c r="B14579" s="81"/>
      <c r="C14579" s="10"/>
      <c r="N14579" s="13"/>
    </row>
    <row r="14580" spans="2:14" x14ac:dyDescent="0.2">
      <c r="B14580" s="81"/>
      <c r="C14580" s="10"/>
      <c r="N14580" s="13"/>
    </row>
    <row r="14581" spans="2:14" x14ac:dyDescent="0.2">
      <c r="B14581" s="81"/>
      <c r="C14581" s="10"/>
      <c r="N14581" s="13"/>
    </row>
    <row r="14582" spans="2:14" x14ac:dyDescent="0.2">
      <c r="B14582" s="81"/>
      <c r="C14582" s="10"/>
      <c r="N14582" s="13"/>
    </row>
    <row r="14583" spans="2:14" x14ac:dyDescent="0.2">
      <c r="B14583" s="81"/>
      <c r="C14583" s="10"/>
      <c r="N14583" s="13"/>
    </row>
    <row r="14584" spans="2:14" x14ac:dyDescent="0.2">
      <c r="B14584" s="81"/>
      <c r="C14584" s="10"/>
      <c r="N14584" s="13"/>
    </row>
    <row r="14585" spans="2:14" x14ac:dyDescent="0.2">
      <c r="B14585" s="81"/>
      <c r="C14585" s="10"/>
      <c r="N14585" s="13"/>
    </row>
    <row r="14586" spans="2:14" x14ac:dyDescent="0.2">
      <c r="B14586" s="81"/>
      <c r="C14586" s="10"/>
      <c r="N14586" s="13"/>
    </row>
    <row r="14587" spans="2:14" x14ac:dyDescent="0.2">
      <c r="B14587" s="81"/>
      <c r="C14587" s="10"/>
      <c r="N14587" s="13"/>
    </row>
    <row r="14588" spans="2:14" x14ac:dyDescent="0.2">
      <c r="B14588" s="81"/>
      <c r="C14588" s="10"/>
      <c r="N14588" s="13"/>
    </row>
    <row r="14589" spans="2:14" x14ac:dyDescent="0.2">
      <c r="B14589" s="81"/>
      <c r="C14589" s="10"/>
      <c r="N14589" s="13"/>
    </row>
    <row r="14590" spans="2:14" x14ac:dyDescent="0.2">
      <c r="B14590" s="81"/>
      <c r="C14590" s="10"/>
      <c r="N14590" s="13"/>
    </row>
    <row r="14591" spans="2:14" x14ac:dyDescent="0.2">
      <c r="B14591" s="81"/>
      <c r="C14591" s="10"/>
      <c r="N14591" s="13"/>
    </row>
    <row r="14592" spans="2:14" x14ac:dyDescent="0.2">
      <c r="B14592" s="81"/>
      <c r="C14592" s="10"/>
      <c r="N14592" s="13"/>
    </row>
    <row r="14593" spans="2:14" x14ac:dyDescent="0.2">
      <c r="B14593" s="81"/>
      <c r="C14593" s="10"/>
      <c r="N14593" s="13"/>
    </row>
    <row r="14594" spans="2:14" x14ac:dyDescent="0.2">
      <c r="B14594" s="81"/>
      <c r="C14594" s="10"/>
      <c r="N14594" s="13"/>
    </row>
    <row r="14595" spans="2:14" x14ac:dyDescent="0.2">
      <c r="B14595" s="81"/>
      <c r="C14595" s="10"/>
      <c r="N14595" s="13"/>
    </row>
    <row r="14596" spans="2:14" x14ac:dyDescent="0.2">
      <c r="B14596" s="81"/>
      <c r="C14596" s="10"/>
      <c r="N14596" s="13"/>
    </row>
    <row r="14597" spans="2:14" x14ac:dyDescent="0.2">
      <c r="B14597" s="81"/>
      <c r="C14597" s="10"/>
      <c r="N14597" s="13"/>
    </row>
    <row r="14598" spans="2:14" x14ac:dyDescent="0.2">
      <c r="B14598" s="81"/>
      <c r="C14598" s="10"/>
      <c r="N14598" s="13"/>
    </row>
    <row r="14599" spans="2:14" x14ac:dyDescent="0.2">
      <c r="B14599" s="81"/>
      <c r="C14599" s="10"/>
      <c r="N14599" s="13"/>
    </row>
    <row r="14600" spans="2:14" x14ac:dyDescent="0.2">
      <c r="B14600" s="81"/>
      <c r="C14600" s="10"/>
      <c r="N14600" s="13"/>
    </row>
    <row r="14601" spans="2:14" x14ac:dyDescent="0.2">
      <c r="B14601" s="81"/>
      <c r="C14601" s="10"/>
      <c r="N14601" s="13"/>
    </row>
    <row r="14602" spans="2:14" x14ac:dyDescent="0.2">
      <c r="B14602" s="81"/>
      <c r="C14602" s="10"/>
      <c r="N14602" s="13"/>
    </row>
    <row r="14603" spans="2:14" x14ac:dyDescent="0.2">
      <c r="B14603" s="81"/>
      <c r="C14603" s="10"/>
      <c r="N14603" s="13"/>
    </row>
    <row r="14604" spans="2:14" x14ac:dyDescent="0.2">
      <c r="B14604" s="81"/>
      <c r="C14604" s="10"/>
      <c r="N14604" s="13"/>
    </row>
    <row r="14605" spans="2:14" x14ac:dyDescent="0.2">
      <c r="B14605" s="81"/>
      <c r="C14605" s="10"/>
      <c r="N14605" s="13"/>
    </row>
    <row r="14606" spans="2:14" x14ac:dyDescent="0.2">
      <c r="B14606" s="81"/>
      <c r="C14606" s="10"/>
      <c r="N14606" s="13"/>
    </row>
    <row r="14607" spans="2:14" x14ac:dyDescent="0.2">
      <c r="B14607" s="81"/>
      <c r="C14607" s="10"/>
      <c r="N14607" s="13"/>
    </row>
    <row r="14608" spans="2:14" x14ac:dyDescent="0.2">
      <c r="B14608" s="81"/>
      <c r="C14608" s="10"/>
      <c r="N14608" s="13"/>
    </row>
    <row r="14609" spans="2:14" x14ac:dyDescent="0.2">
      <c r="B14609" s="81"/>
      <c r="C14609" s="10"/>
      <c r="N14609" s="13"/>
    </row>
    <row r="14610" spans="2:14" x14ac:dyDescent="0.2">
      <c r="B14610" s="81"/>
      <c r="C14610" s="10"/>
      <c r="N14610" s="13"/>
    </row>
    <row r="14611" spans="2:14" x14ac:dyDescent="0.2">
      <c r="B14611" s="81"/>
      <c r="C14611" s="10"/>
      <c r="N14611" s="13"/>
    </row>
    <row r="14612" spans="2:14" x14ac:dyDescent="0.2">
      <c r="B14612" s="81"/>
      <c r="C14612" s="10"/>
      <c r="N14612" s="13"/>
    </row>
    <row r="14613" spans="2:14" x14ac:dyDescent="0.2">
      <c r="B14613" s="81"/>
      <c r="C14613" s="10"/>
      <c r="N14613" s="13"/>
    </row>
    <row r="14614" spans="2:14" x14ac:dyDescent="0.2">
      <c r="B14614" s="81"/>
      <c r="C14614" s="10"/>
      <c r="N14614" s="13"/>
    </row>
    <row r="14615" spans="2:14" x14ac:dyDescent="0.2">
      <c r="B14615" s="81"/>
      <c r="C14615" s="10"/>
      <c r="N14615" s="13"/>
    </row>
    <row r="14616" spans="2:14" x14ac:dyDescent="0.2">
      <c r="B14616" s="81"/>
      <c r="C14616" s="10"/>
      <c r="N14616" s="13"/>
    </row>
    <row r="14617" spans="2:14" x14ac:dyDescent="0.2">
      <c r="B14617" s="81"/>
      <c r="C14617" s="10"/>
      <c r="N14617" s="13"/>
    </row>
    <row r="14618" spans="2:14" x14ac:dyDescent="0.2">
      <c r="B14618" s="81"/>
      <c r="C14618" s="10"/>
      <c r="N14618" s="13"/>
    </row>
    <row r="14619" spans="2:14" x14ac:dyDescent="0.2">
      <c r="B14619" s="81"/>
      <c r="C14619" s="10"/>
      <c r="N14619" s="13"/>
    </row>
    <row r="14620" spans="2:14" x14ac:dyDescent="0.2">
      <c r="B14620" s="81"/>
      <c r="C14620" s="10"/>
      <c r="N14620" s="13"/>
    </row>
    <row r="14621" spans="2:14" x14ac:dyDescent="0.2">
      <c r="B14621" s="81"/>
      <c r="C14621" s="10"/>
      <c r="N14621" s="13"/>
    </row>
    <row r="14622" spans="2:14" x14ac:dyDescent="0.2">
      <c r="B14622" s="81"/>
      <c r="C14622" s="10"/>
      <c r="N14622" s="13"/>
    </row>
    <row r="14623" spans="2:14" x14ac:dyDescent="0.2">
      <c r="B14623" s="81"/>
      <c r="C14623" s="10"/>
      <c r="N14623" s="13"/>
    </row>
    <row r="14624" spans="2:14" x14ac:dyDescent="0.2">
      <c r="B14624" s="81"/>
      <c r="C14624" s="10"/>
      <c r="N14624" s="13"/>
    </row>
    <row r="14625" spans="2:14" x14ac:dyDescent="0.2">
      <c r="B14625" s="81"/>
      <c r="C14625" s="10"/>
      <c r="N14625" s="13"/>
    </row>
    <row r="14626" spans="2:14" x14ac:dyDescent="0.2">
      <c r="B14626" s="81"/>
      <c r="C14626" s="10"/>
      <c r="N14626" s="13"/>
    </row>
    <row r="14627" spans="2:14" x14ac:dyDescent="0.2">
      <c r="B14627" s="81"/>
      <c r="C14627" s="10"/>
      <c r="N14627" s="13"/>
    </row>
    <row r="14628" spans="2:14" x14ac:dyDescent="0.2">
      <c r="B14628" s="81"/>
      <c r="C14628" s="10"/>
      <c r="N14628" s="13"/>
    </row>
    <row r="14629" spans="2:14" x14ac:dyDescent="0.2">
      <c r="B14629" s="81"/>
      <c r="C14629" s="10"/>
      <c r="N14629" s="13"/>
    </row>
    <row r="14630" spans="2:14" x14ac:dyDescent="0.2">
      <c r="B14630" s="81"/>
      <c r="C14630" s="10"/>
      <c r="N14630" s="13"/>
    </row>
    <row r="14631" spans="2:14" x14ac:dyDescent="0.2">
      <c r="B14631" s="81"/>
      <c r="C14631" s="10"/>
      <c r="N14631" s="13"/>
    </row>
    <row r="14632" spans="2:14" x14ac:dyDescent="0.2">
      <c r="B14632" s="81"/>
      <c r="C14632" s="10"/>
      <c r="N14632" s="13"/>
    </row>
    <row r="14633" spans="2:14" x14ac:dyDescent="0.2">
      <c r="B14633" s="81"/>
      <c r="C14633" s="10"/>
      <c r="N14633" s="13"/>
    </row>
    <row r="14634" spans="2:14" x14ac:dyDescent="0.2">
      <c r="B14634" s="81"/>
      <c r="C14634" s="10"/>
      <c r="N14634" s="13"/>
    </row>
    <row r="14635" spans="2:14" x14ac:dyDescent="0.2">
      <c r="B14635" s="81"/>
      <c r="C14635" s="10"/>
      <c r="N14635" s="13"/>
    </row>
    <row r="14636" spans="2:14" x14ac:dyDescent="0.2">
      <c r="B14636" s="81"/>
      <c r="C14636" s="10"/>
      <c r="N14636" s="13"/>
    </row>
    <row r="14637" spans="2:14" x14ac:dyDescent="0.2">
      <c r="B14637" s="81"/>
      <c r="C14637" s="10"/>
      <c r="N14637" s="13"/>
    </row>
    <row r="14638" spans="2:14" x14ac:dyDescent="0.2">
      <c r="B14638" s="81"/>
      <c r="C14638" s="10"/>
      <c r="N14638" s="13"/>
    </row>
    <row r="14639" spans="2:14" x14ac:dyDescent="0.2">
      <c r="B14639" s="81"/>
      <c r="C14639" s="10"/>
      <c r="N14639" s="13"/>
    </row>
    <row r="14640" spans="2:14" x14ac:dyDescent="0.2">
      <c r="B14640" s="81"/>
      <c r="C14640" s="10"/>
      <c r="N14640" s="13"/>
    </row>
    <row r="14641" spans="2:14" x14ac:dyDescent="0.2">
      <c r="B14641" s="81"/>
      <c r="C14641" s="10"/>
      <c r="N14641" s="13"/>
    </row>
    <row r="14642" spans="2:14" x14ac:dyDescent="0.2">
      <c r="B14642" s="81"/>
      <c r="C14642" s="10"/>
      <c r="N14642" s="13"/>
    </row>
    <row r="14643" spans="2:14" x14ac:dyDescent="0.2">
      <c r="B14643" s="81"/>
      <c r="C14643" s="10"/>
      <c r="N14643" s="13"/>
    </row>
    <row r="14644" spans="2:14" x14ac:dyDescent="0.2">
      <c r="B14644" s="81"/>
      <c r="C14644" s="10"/>
      <c r="N14644" s="13"/>
    </row>
    <row r="14645" spans="2:14" x14ac:dyDescent="0.2">
      <c r="B14645" s="81"/>
      <c r="C14645" s="10"/>
      <c r="N14645" s="13"/>
    </row>
    <row r="14646" spans="2:14" x14ac:dyDescent="0.2">
      <c r="B14646" s="81"/>
      <c r="C14646" s="10"/>
      <c r="N14646" s="13"/>
    </row>
    <row r="14647" spans="2:14" x14ac:dyDescent="0.2">
      <c r="B14647" s="81"/>
      <c r="C14647" s="10"/>
      <c r="N14647" s="13"/>
    </row>
    <row r="14648" spans="2:14" x14ac:dyDescent="0.2">
      <c r="B14648" s="81"/>
      <c r="C14648" s="10"/>
      <c r="N14648" s="13"/>
    </row>
    <row r="14649" spans="2:14" x14ac:dyDescent="0.2">
      <c r="B14649" s="81"/>
      <c r="C14649" s="10"/>
      <c r="N14649" s="13"/>
    </row>
    <row r="14650" spans="2:14" x14ac:dyDescent="0.2">
      <c r="B14650" s="81"/>
      <c r="C14650" s="10"/>
      <c r="N14650" s="13"/>
    </row>
    <row r="14651" spans="2:14" x14ac:dyDescent="0.2">
      <c r="B14651" s="81"/>
      <c r="C14651" s="10"/>
      <c r="N14651" s="13"/>
    </row>
    <row r="14652" spans="2:14" x14ac:dyDescent="0.2">
      <c r="B14652" s="81"/>
      <c r="C14652" s="10"/>
      <c r="N14652" s="13"/>
    </row>
    <row r="14653" spans="2:14" x14ac:dyDescent="0.2">
      <c r="B14653" s="81"/>
      <c r="C14653" s="10"/>
      <c r="N14653" s="13"/>
    </row>
    <row r="14654" spans="2:14" x14ac:dyDescent="0.2">
      <c r="B14654" s="81"/>
      <c r="C14654" s="10"/>
      <c r="N14654" s="13"/>
    </row>
    <row r="14655" spans="2:14" x14ac:dyDescent="0.2">
      <c r="B14655" s="81"/>
      <c r="C14655" s="10"/>
      <c r="N14655" s="13"/>
    </row>
    <row r="14656" spans="2:14" x14ac:dyDescent="0.2">
      <c r="B14656" s="81"/>
      <c r="C14656" s="10"/>
      <c r="N14656" s="13"/>
    </row>
    <row r="14657" spans="2:14" x14ac:dyDescent="0.2">
      <c r="B14657" s="81"/>
      <c r="C14657" s="10"/>
      <c r="N14657" s="13"/>
    </row>
    <row r="14658" spans="2:14" x14ac:dyDescent="0.2">
      <c r="B14658" s="81"/>
      <c r="C14658" s="10"/>
      <c r="N14658" s="13"/>
    </row>
    <row r="14659" spans="2:14" x14ac:dyDescent="0.2">
      <c r="B14659" s="81"/>
      <c r="C14659" s="10"/>
      <c r="N14659" s="13"/>
    </row>
    <row r="14660" spans="2:14" x14ac:dyDescent="0.2">
      <c r="B14660" s="81"/>
      <c r="C14660" s="10"/>
      <c r="N14660" s="13"/>
    </row>
    <row r="14661" spans="2:14" x14ac:dyDescent="0.2">
      <c r="B14661" s="81"/>
      <c r="C14661" s="10"/>
      <c r="N14661" s="13"/>
    </row>
    <row r="14662" spans="2:14" x14ac:dyDescent="0.2">
      <c r="B14662" s="81"/>
      <c r="C14662" s="10"/>
      <c r="N14662" s="13"/>
    </row>
    <row r="14663" spans="2:14" x14ac:dyDescent="0.2">
      <c r="B14663" s="81"/>
      <c r="C14663" s="10"/>
      <c r="N14663" s="13"/>
    </row>
    <row r="14664" spans="2:14" x14ac:dyDescent="0.2">
      <c r="B14664" s="81"/>
      <c r="C14664" s="10"/>
      <c r="N14664" s="13"/>
    </row>
    <row r="14665" spans="2:14" x14ac:dyDescent="0.2">
      <c r="B14665" s="81"/>
      <c r="C14665" s="10"/>
      <c r="N14665" s="13"/>
    </row>
    <row r="14666" spans="2:14" x14ac:dyDescent="0.2">
      <c r="B14666" s="81"/>
      <c r="C14666" s="10"/>
      <c r="N14666" s="13"/>
    </row>
    <row r="14667" spans="2:14" x14ac:dyDescent="0.2">
      <c r="B14667" s="81"/>
      <c r="C14667" s="10"/>
      <c r="N14667" s="13"/>
    </row>
    <row r="14668" spans="2:14" x14ac:dyDescent="0.2">
      <c r="B14668" s="81"/>
      <c r="C14668" s="10"/>
      <c r="N14668" s="13"/>
    </row>
    <row r="14669" spans="2:14" x14ac:dyDescent="0.2">
      <c r="B14669" s="81"/>
      <c r="C14669" s="10"/>
      <c r="N14669" s="13"/>
    </row>
    <row r="14670" spans="2:14" x14ac:dyDescent="0.2">
      <c r="B14670" s="81"/>
      <c r="C14670" s="10"/>
      <c r="N14670" s="13"/>
    </row>
    <row r="14671" spans="2:14" x14ac:dyDescent="0.2">
      <c r="B14671" s="81"/>
      <c r="C14671" s="10"/>
      <c r="N14671" s="13"/>
    </row>
    <row r="14672" spans="2:14" x14ac:dyDescent="0.2">
      <c r="B14672" s="81"/>
      <c r="C14672" s="10"/>
      <c r="N14672" s="13"/>
    </row>
    <row r="14673" spans="2:14" x14ac:dyDescent="0.2">
      <c r="B14673" s="81"/>
      <c r="C14673" s="10"/>
      <c r="N14673" s="13"/>
    </row>
    <row r="14674" spans="2:14" x14ac:dyDescent="0.2">
      <c r="B14674" s="81"/>
      <c r="C14674" s="10"/>
      <c r="N14674" s="13"/>
    </row>
    <row r="14675" spans="2:14" x14ac:dyDescent="0.2">
      <c r="B14675" s="81"/>
      <c r="C14675" s="10"/>
      <c r="N14675" s="13"/>
    </row>
    <row r="14676" spans="2:14" x14ac:dyDescent="0.2">
      <c r="B14676" s="81"/>
      <c r="C14676" s="10"/>
      <c r="N14676" s="13"/>
    </row>
    <row r="14677" spans="2:14" x14ac:dyDescent="0.2">
      <c r="B14677" s="81"/>
      <c r="C14677" s="10"/>
      <c r="N14677" s="13"/>
    </row>
    <row r="14678" spans="2:14" x14ac:dyDescent="0.2">
      <c r="B14678" s="81"/>
      <c r="C14678" s="10"/>
      <c r="N14678" s="13"/>
    </row>
    <row r="14679" spans="2:14" x14ac:dyDescent="0.2">
      <c r="B14679" s="81"/>
      <c r="C14679" s="10"/>
      <c r="N14679" s="13"/>
    </row>
    <row r="14680" spans="2:14" x14ac:dyDescent="0.2">
      <c r="B14680" s="81"/>
      <c r="C14680" s="10"/>
      <c r="N14680" s="13"/>
    </row>
    <row r="14681" spans="2:14" x14ac:dyDescent="0.2">
      <c r="B14681" s="81"/>
      <c r="C14681" s="10"/>
      <c r="N14681" s="13"/>
    </row>
    <row r="14682" spans="2:14" x14ac:dyDescent="0.2">
      <c r="B14682" s="81"/>
      <c r="C14682" s="10"/>
      <c r="N14682" s="13"/>
    </row>
    <row r="14683" spans="2:14" x14ac:dyDescent="0.2">
      <c r="B14683" s="81"/>
      <c r="C14683" s="10"/>
      <c r="N14683" s="13"/>
    </row>
    <row r="14684" spans="2:14" x14ac:dyDescent="0.2">
      <c r="B14684" s="81"/>
      <c r="C14684" s="10"/>
      <c r="N14684" s="13"/>
    </row>
    <row r="14685" spans="2:14" x14ac:dyDescent="0.2">
      <c r="B14685" s="81"/>
      <c r="C14685" s="10"/>
      <c r="N14685" s="13"/>
    </row>
    <row r="14686" spans="2:14" x14ac:dyDescent="0.2">
      <c r="B14686" s="81"/>
      <c r="C14686" s="10"/>
      <c r="N14686" s="13"/>
    </row>
    <row r="14687" spans="2:14" x14ac:dyDescent="0.2">
      <c r="B14687" s="81"/>
      <c r="C14687" s="10"/>
      <c r="N14687" s="13"/>
    </row>
    <row r="14688" spans="2:14" x14ac:dyDescent="0.2">
      <c r="B14688" s="81"/>
      <c r="C14688" s="10"/>
      <c r="N14688" s="13"/>
    </row>
    <row r="14689" spans="2:14" x14ac:dyDescent="0.2">
      <c r="B14689" s="81"/>
      <c r="C14689" s="10"/>
      <c r="N14689" s="13"/>
    </row>
    <row r="14690" spans="2:14" x14ac:dyDescent="0.2">
      <c r="B14690" s="81"/>
      <c r="C14690" s="10"/>
      <c r="N14690" s="13"/>
    </row>
    <row r="14691" spans="2:14" x14ac:dyDescent="0.2">
      <c r="B14691" s="81"/>
      <c r="C14691" s="10"/>
      <c r="N14691" s="13"/>
    </row>
    <row r="14692" spans="2:14" x14ac:dyDescent="0.2">
      <c r="B14692" s="81"/>
      <c r="C14692" s="10"/>
      <c r="N14692" s="13"/>
    </row>
    <row r="14693" spans="2:14" x14ac:dyDescent="0.2">
      <c r="B14693" s="81"/>
      <c r="C14693" s="10"/>
      <c r="N14693" s="13"/>
    </row>
    <row r="14694" spans="2:14" x14ac:dyDescent="0.2">
      <c r="B14694" s="81"/>
      <c r="C14694" s="10"/>
      <c r="N14694" s="13"/>
    </row>
    <row r="14695" spans="2:14" x14ac:dyDescent="0.2">
      <c r="B14695" s="81"/>
      <c r="C14695" s="10"/>
      <c r="N14695" s="13"/>
    </row>
    <row r="14696" spans="2:14" x14ac:dyDescent="0.2">
      <c r="B14696" s="81"/>
      <c r="C14696" s="10"/>
      <c r="N14696" s="13"/>
    </row>
    <row r="14697" spans="2:14" x14ac:dyDescent="0.2">
      <c r="B14697" s="81"/>
      <c r="C14697" s="10"/>
      <c r="N14697" s="13"/>
    </row>
    <row r="14698" spans="2:14" x14ac:dyDescent="0.2">
      <c r="B14698" s="81"/>
      <c r="C14698" s="10"/>
      <c r="N14698" s="13"/>
    </row>
    <row r="14699" spans="2:14" x14ac:dyDescent="0.2">
      <c r="B14699" s="81"/>
      <c r="C14699" s="10"/>
      <c r="N14699" s="13"/>
    </row>
    <row r="14700" spans="2:14" x14ac:dyDescent="0.2">
      <c r="B14700" s="81"/>
      <c r="C14700" s="10"/>
      <c r="N14700" s="13"/>
    </row>
    <row r="14701" spans="2:14" x14ac:dyDescent="0.2">
      <c r="B14701" s="81"/>
      <c r="C14701" s="10"/>
      <c r="N14701" s="13"/>
    </row>
    <row r="14702" spans="2:14" x14ac:dyDescent="0.2">
      <c r="B14702" s="81"/>
      <c r="C14702" s="10"/>
      <c r="N14702" s="13"/>
    </row>
    <row r="14703" spans="2:14" x14ac:dyDescent="0.2">
      <c r="B14703" s="81"/>
      <c r="C14703" s="10"/>
      <c r="N14703" s="13"/>
    </row>
    <row r="14704" spans="2:14" x14ac:dyDescent="0.2">
      <c r="B14704" s="81"/>
      <c r="C14704" s="10"/>
      <c r="N14704" s="13"/>
    </row>
    <row r="14705" spans="2:14" x14ac:dyDescent="0.2">
      <c r="B14705" s="81"/>
      <c r="C14705" s="10"/>
      <c r="N14705" s="13"/>
    </row>
    <row r="14706" spans="2:14" x14ac:dyDescent="0.2">
      <c r="B14706" s="81"/>
      <c r="C14706" s="10"/>
      <c r="N14706" s="13"/>
    </row>
    <row r="14707" spans="2:14" x14ac:dyDescent="0.2">
      <c r="B14707" s="81"/>
      <c r="C14707" s="10"/>
      <c r="N14707" s="13"/>
    </row>
    <row r="14708" spans="2:14" x14ac:dyDescent="0.2">
      <c r="B14708" s="81"/>
      <c r="C14708" s="10"/>
      <c r="N14708" s="13"/>
    </row>
    <row r="14709" spans="2:14" x14ac:dyDescent="0.2">
      <c r="B14709" s="81"/>
      <c r="C14709" s="10"/>
      <c r="N14709" s="13"/>
    </row>
    <row r="14710" spans="2:14" x14ac:dyDescent="0.2">
      <c r="B14710" s="81"/>
      <c r="C14710" s="10"/>
      <c r="N14710" s="13"/>
    </row>
    <row r="14711" spans="2:14" x14ac:dyDescent="0.2">
      <c r="B14711" s="81"/>
      <c r="C14711" s="10"/>
      <c r="N14711" s="13"/>
    </row>
    <row r="14712" spans="2:14" x14ac:dyDescent="0.2">
      <c r="B14712" s="81"/>
      <c r="C14712" s="10"/>
      <c r="N14712" s="13"/>
    </row>
    <row r="14713" spans="2:14" x14ac:dyDescent="0.2">
      <c r="B14713" s="81"/>
      <c r="C14713" s="10"/>
      <c r="N14713" s="13"/>
    </row>
    <row r="14714" spans="2:14" x14ac:dyDescent="0.2">
      <c r="B14714" s="81"/>
      <c r="C14714" s="10"/>
      <c r="N14714" s="13"/>
    </row>
    <row r="14715" spans="2:14" x14ac:dyDescent="0.2">
      <c r="B14715" s="81"/>
      <c r="C14715" s="10"/>
      <c r="N14715" s="13"/>
    </row>
    <row r="14716" spans="2:14" x14ac:dyDescent="0.2">
      <c r="B14716" s="81"/>
      <c r="C14716" s="10"/>
      <c r="N14716" s="13"/>
    </row>
    <row r="14717" spans="2:14" x14ac:dyDescent="0.2">
      <c r="B14717" s="81"/>
      <c r="C14717" s="10"/>
      <c r="N14717" s="13"/>
    </row>
    <row r="14718" spans="2:14" x14ac:dyDescent="0.2">
      <c r="B14718" s="81"/>
      <c r="C14718" s="10"/>
      <c r="N14718" s="13"/>
    </row>
    <row r="14719" spans="2:14" x14ac:dyDescent="0.2">
      <c r="B14719" s="81"/>
      <c r="C14719" s="10"/>
      <c r="N14719" s="13"/>
    </row>
    <row r="14720" spans="2:14" x14ac:dyDescent="0.2">
      <c r="B14720" s="81"/>
      <c r="C14720" s="10"/>
      <c r="N14720" s="13"/>
    </row>
    <row r="14721" spans="2:14" x14ac:dyDescent="0.2">
      <c r="B14721" s="81"/>
      <c r="C14721" s="10"/>
      <c r="N14721" s="13"/>
    </row>
    <row r="14722" spans="2:14" x14ac:dyDescent="0.2">
      <c r="B14722" s="81"/>
      <c r="C14722" s="10"/>
      <c r="N14722" s="13"/>
    </row>
    <row r="14723" spans="2:14" x14ac:dyDescent="0.2">
      <c r="B14723" s="81"/>
      <c r="C14723" s="10"/>
      <c r="N14723" s="13"/>
    </row>
    <row r="14724" spans="2:14" x14ac:dyDescent="0.2">
      <c r="B14724" s="81"/>
      <c r="C14724" s="10"/>
      <c r="N14724" s="13"/>
    </row>
    <row r="14725" spans="2:14" x14ac:dyDescent="0.2">
      <c r="B14725" s="81"/>
      <c r="C14725" s="10"/>
      <c r="N14725" s="13"/>
    </row>
    <row r="14726" spans="2:14" x14ac:dyDescent="0.2">
      <c r="B14726" s="81"/>
      <c r="C14726" s="10"/>
      <c r="N14726" s="13"/>
    </row>
    <row r="14727" spans="2:14" x14ac:dyDescent="0.2">
      <c r="B14727" s="81"/>
      <c r="C14727" s="10"/>
      <c r="N14727" s="13"/>
    </row>
    <row r="14728" spans="2:14" x14ac:dyDescent="0.2">
      <c r="B14728" s="81"/>
      <c r="C14728" s="10"/>
      <c r="N14728" s="13"/>
    </row>
    <row r="14729" spans="2:14" x14ac:dyDescent="0.2">
      <c r="B14729" s="81"/>
      <c r="C14729" s="10"/>
      <c r="N14729" s="13"/>
    </row>
    <row r="14730" spans="2:14" x14ac:dyDescent="0.2">
      <c r="B14730" s="81"/>
      <c r="C14730" s="10"/>
      <c r="N14730" s="13"/>
    </row>
    <row r="14731" spans="2:14" x14ac:dyDescent="0.2">
      <c r="B14731" s="81"/>
      <c r="C14731" s="10"/>
      <c r="N14731" s="13"/>
    </row>
    <row r="14732" spans="2:14" x14ac:dyDescent="0.2">
      <c r="B14732" s="81"/>
      <c r="C14732" s="10"/>
      <c r="N14732" s="13"/>
    </row>
    <row r="14733" spans="2:14" x14ac:dyDescent="0.2">
      <c r="B14733" s="81"/>
      <c r="C14733" s="10"/>
      <c r="N14733" s="13"/>
    </row>
    <row r="14734" spans="2:14" x14ac:dyDescent="0.2">
      <c r="B14734" s="81"/>
      <c r="C14734" s="10"/>
      <c r="N14734" s="13"/>
    </row>
    <row r="14735" spans="2:14" x14ac:dyDescent="0.2">
      <c r="B14735" s="81"/>
      <c r="C14735" s="10"/>
      <c r="N14735" s="13"/>
    </row>
    <row r="14736" spans="2:14" x14ac:dyDescent="0.2">
      <c r="B14736" s="81"/>
      <c r="C14736" s="10"/>
      <c r="N14736" s="13"/>
    </row>
    <row r="14737" spans="2:14" x14ac:dyDescent="0.2">
      <c r="B14737" s="81"/>
      <c r="C14737" s="10"/>
      <c r="N14737" s="13"/>
    </row>
    <row r="14738" spans="2:14" x14ac:dyDescent="0.2">
      <c r="B14738" s="81"/>
      <c r="C14738" s="10"/>
      <c r="N14738" s="13"/>
    </row>
    <row r="14739" spans="2:14" x14ac:dyDescent="0.2">
      <c r="B14739" s="81"/>
      <c r="C14739" s="10"/>
      <c r="N14739" s="13"/>
    </row>
    <row r="14740" spans="2:14" x14ac:dyDescent="0.2">
      <c r="B14740" s="81"/>
      <c r="C14740" s="10"/>
      <c r="N14740" s="13"/>
    </row>
    <row r="14741" spans="2:14" x14ac:dyDescent="0.2">
      <c r="B14741" s="81"/>
      <c r="C14741" s="10"/>
      <c r="N14741" s="13"/>
    </row>
    <row r="14742" spans="2:14" x14ac:dyDescent="0.2">
      <c r="B14742" s="81"/>
      <c r="C14742" s="10"/>
      <c r="N14742" s="13"/>
    </row>
    <row r="14743" spans="2:14" x14ac:dyDescent="0.2">
      <c r="B14743" s="81"/>
      <c r="C14743" s="10"/>
      <c r="N14743" s="13"/>
    </row>
    <row r="14744" spans="2:14" x14ac:dyDescent="0.2">
      <c r="B14744" s="81"/>
      <c r="C14744" s="10"/>
      <c r="N14744" s="13"/>
    </row>
    <row r="14745" spans="2:14" x14ac:dyDescent="0.2">
      <c r="B14745" s="81"/>
      <c r="C14745" s="10"/>
      <c r="N14745" s="13"/>
    </row>
    <row r="14746" spans="2:14" x14ac:dyDescent="0.2">
      <c r="B14746" s="81"/>
      <c r="C14746" s="10"/>
      <c r="N14746" s="13"/>
    </row>
    <row r="14747" spans="2:14" x14ac:dyDescent="0.2">
      <c r="B14747" s="81"/>
      <c r="C14747" s="10"/>
      <c r="N14747" s="13"/>
    </row>
    <row r="14748" spans="2:14" x14ac:dyDescent="0.2">
      <c r="B14748" s="81"/>
      <c r="C14748" s="10"/>
      <c r="N14748" s="13"/>
    </row>
    <row r="14749" spans="2:14" x14ac:dyDescent="0.2">
      <c r="B14749" s="81"/>
      <c r="C14749" s="10"/>
      <c r="N14749" s="13"/>
    </row>
    <row r="14750" spans="2:14" x14ac:dyDescent="0.2">
      <c r="B14750" s="81"/>
      <c r="C14750" s="10"/>
      <c r="N14750" s="13"/>
    </row>
    <row r="14751" spans="2:14" x14ac:dyDescent="0.2">
      <c r="B14751" s="81"/>
      <c r="C14751" s="10"/>
      <c r="N14751" s="13"/>
    </row>
    <row r="14752" spans="2:14" x14ac:dyDescent="0.2">
      <c r="B14752" s="81"/>
      <c r="C14752" s="10"/>
      <c r="N14752" s="13"/>
    </row>
    <row r="14753" spans="2:14" x14ac:dyDescent="0.2">
      <c r="B14753" s="81"/>
      <c r="C14753" s="10"/>
      <c r="N14753" s="13"/>
    </row>
    <row r="14754" spans="2:14" x14ac:dyDescent="0.2">
      <c r="B14754" s="81"/>
      <c r="C14754" s="10"/>
      <c r="N14754" s="13"/>
    </row>
    <row r="14755" spans="2:14" x14ac:dyDescent="0.2">
      <c r="B14755" s="81"/>
      <c r="C14755" s="10"/>
      <c r="N14755" s="13"/>
    </row>
    <row r="14756" spans="2:14" x14ac:dyDescent="0.2">
      <c r="B14756" s="81"/>
      <c r="C14756" s="10"/>
      <c r="N14756" s="13"/>
    </row>
    <row r="14757" spans="2:14" x14ac:dyDescent="0.2">
      <c r="B14757" s="81"/>
      <c r="C14757" s="10"/>
      <c r="N14757" s="13"/>
    </row>
    <row r="14758" spans="2:14" x14ac:dyDescent="0.2">
      <c r="B14758" s="81"/>
      <c r="C14758" s="10"/>
      <c r="N14758" s="13"/>
    </row>
    <row r="14759" spans="2:14" x14ac:dyDescent="0.2">
      <c r="B14759" s="81"/>
      <c r="C14759" s="10"/>
      <c r="N14759" s="13"/>
    </row>
    <row r="14760" spans="2:14" x14ac:dyDescent="0.2">
      <c r="B14760" s="81"/>
      <c r="C14760" s="10"/>
      <c r="N14760" s="13"/>
    </row>
    <row r="14761" spans="2:14" x14ac:dyDescent="0.2">
      <c r="B14761" s="81"/>
      <c r="C14761" s="10"/>
      <c r="N14761" s="13"/>
    </row>
    <row r="14762" spans="2:14" x14ac:dyDescent="0.2">
      <c r="B14762" s="81"/>
      <c r="C14762" s="10"/>
      <c r="N14762" s="13"/>
    </row>
    <row r="14763" spans="2:14" x14ac:dyDescent="0.2">
      <c r="B14763" s="81"/>
      <c r="C14763" s="10"/>
      <c r="N14763" s="13"/>
    </row>
    <row r="14764" spans="2:14" x14ac:dyDescent="0.2">
      <c r="B14764" s="81"/>
      <c r="C14764" s="10"/>
      <c r="N14764" s="13"/>
    </row>
    <row r="14765" spans="2:14" x14ac:dyDescent="0.2">
      <c r="B14765" s="81"/>
      <c r="C14765" s="10"/>
      <c r="N14765" s="13"/>
    </row>
    <row r="14766" spans="2:14" x14ac:dyDescent="0.2">
      <c r="B14766" s="81"/>
      <c r="C14766" s="10"/>
      <c r="N14766" s="13"/>
    </row>
    <row r="14767" spans="2:14" x14ac:dyDescent="0.2">
      <c r="B14767" s="81"/>
      <c r="C14767" s="10"/>
      <c r="N14767" s="13"/>
    </row>
    <row r="14768" spans="2:14" x14ac:dyDescent="0.2">
      <c r="B14768" s="81"/>
      <c r="C14768" s="10"/>
      <c r="N14768" s="13"/>
    </row>
    <row r="14769" spans="2:14" x14ac:dyDescent="0.2">
      <c r="B14769" s="81"/>
      <c r="C14769" s="10"/>
      <c r="N14769" s="13"/>
    </row>
    <row r="14770" spans="2:14" x14ac:dyDescent="0.2">
      <c r="B14770" s="81"/>
      <c r="C14770" s="10"/>
      <c r="N14770" s="13"/>
    </row>
    <row r="14771" spans="2:14" x14ac:dyDescent="0.2">
      <c r="B14771" s="81"/>
      <c r="C14771" s="10"/>
      <c r="N14771" s="13"/>
    </row>
    <row r="14772" spans="2:14" x14ac:dyDescent="0.2">
      <c r="B14772" s="81"/>
      <c r="C14772" s="10"/>
      <c r="N14772" s="13"/>
    </row>
    <row r="14773" spans="2:14" x14ac:dyDescent="0.2">
      <c r="B14773" s="81"/>
      <c r="C14773" s="10"/>
      <c r="N14773" s="13"/>
    </row>
    <row r="14774" spans="2:14" x14ac:dyDescent="0.2">
      <c r="B14774" s="81"/>
      <c r="C14774" s="10"/>
      <c r="N14774" s="13"/>
    </row>
    <row r="14775" spans="2:14" x14ac:dyDescent="0.2">
      <c r="B14775" s="81"/>
      <c r="C14775" s="10"/>
      <c r="N14775" s="13"/>
    </row>
    <row r="14776" spans="2:14" x14ac:dyDescent="0.2">
      <c r="B14776" s="81"/>
      <c r="C14776" s="10"/>
      <c r="N14776" s="13"/>
    </row>
    <row r="14777" spans="2:14" x14ac:dyDescent="0.2">
      <c r="B14777" s="81"/>
      <c r="C14777" s="10"/>
      <c r="N14777" s="13"/>
    </row>
    <row r="14778" spans="2:14" x14ac:dyDescent="0.2">
      <c r="B14778" s="81"/>
      <c r="C14778" s="10"/>
      <c r="N14778" s="13"/>
    </row>
    <row r="14779" spans="2:14" x14ac:dyDescent="0.2">
      <c r="B14779" s="81"/>
      <c r="C14779" s="10"/>
      <c r="N14779" s="13"/>
    </row>
    <row r="14780" spans="2:14" x14ac:dyDescent="0.2">
      <c r="B14780" s="81"/>
      <c r="C14780" s="10"/>
      <c r="N14780" s="13"/>
    </row>
    <row r="14781" spans="2:14" x14ac:dyDescent="0.2">
      <c r="B14781" s="81"/>
      <c r="C14781" s="10"/>
      <c r="N14781" s="13"/>
    </row>
    <row r="14782" spans="2:14" x14ac:dyDescent="0.2">
      <c r="B14782" s="81"/>
      <c r="C14782" s="10"/>
      <c r="N14782" s="13"/>
    </row>
    <row r="14783" spans="2:14" x14ac:dyDescent="0.2">
      <c r="B14783" s="81"/>
      <c r="C14783" s="10"/>
      <c r="N14783" s="13"/>
    </row>
    <row r="14784" spans="2:14" x14ac:dyDescent="0.2">
      <c r="B14784" s="81"/>
      <c r="C14784" s="10"/>
      <c r="N14784" s="13"/>
    </row>
    <row r="14785" spans="2:14" x14ac:dyDescent="0.2">
      <c r="B14785" s="81"/>
      <c r="C14785" s="10"/>
      <c r="N14785" s="13"/>
    </row>
    <row r="14786" spans="2:14" x14ac:dyDescent="0.2">
      <c r="B14786" s="81"/>
      <c r="C14786" s="10"/>
      <c r="N14786" s="13"/>
    </row>
    <row r="14787" spans="2:14" x14ac:dyDescent="0.2">
      <c r="B14787" s="81"/>
      <c r="C14787" s="10"/>
      <c r="N14787" s="13"/>
    </row>
    <row r="14788" spans="2:14" x14ac:dyDescent="0.2">
      <c r="B14788" s="81"/>
      <c r="C14788" s="10"/>
      <c r="N14788" s="13"/>
    </row>
    <row r="14789" spans="2:14" x14ac:dyDescent="0.2">
      <c r="B14789" s="81"/>
      <c r="C14789" s="10"/>
      <c r="N14789" s="13"/>
    </row>
    <row r="14790" spans="2:14" x14ac:dyDescent="0.2">
      <c r="B14790" s="81"/>
      <c r="C14790" s="10"/>
      <c r="N14790" s="13"/>
    </row>
    <row r="14791" spans="2:14" x14ac:dyDescent="0.2">
      <c r="B14791" s="81"/>
      <c r="C14791" s="10"/>
      <c r="N14791" s="13"/>
    </row>
    <row r="14792" spans="2:14" x14ac:dyDescent="0.2">
      <c r="B14792" s="81"/>
      <c r="C14792" s="10"/>
      <c r="N14792" s="13"/>
    </row>
    <row r="14793" spans="2:14" x14ac:dyDescent="0.2">
      <c r="B14793" s="81"/>
      <c r="C14793" s="10"/>
      <c r="N14793" s="13"/>
    </row>
    <row r="14794" spans="2:14" x14ac:dyDescent="0.2">
      <c r="B14794" s="81"/>
      <c r="C14794" s="10"/>
      <c r="N14794" s="13"/>
    </row>
    <row r="14795" spans="2:14" x14ac:dyDescent="0.2">
      <c r="B14795" s="81"/>
      <c r="C14795" s="10"/>
      <c r="N14795" s="13"/>
    </row>
    <row r="14796" spans="2:14" x14ac:dyDescent="0.2">
      <c r="B14796" s="81"/>
      <c r="C14796" s="10"/>
      <c r="N14796" s="13"/>
    </row>
    <row r="14797" spans="2:14" x14ac:dyDescent="0.2">
      <c r="B14797" s="81"/>
      <c r="C14797" s="10"/>
      <c r="N14797" s="13"/>
    </row>
    <row r="14798" spans="2:14" x14ac:dyDescent="0.2">
      <c r="B14798" s="81"/>
      <c r="C14798" s="10"/>
      <c r="N14798" s="13"/>
    </row>
    <row r="14799" spans="2:14" x14ac:dyDescent="0.2">
      <c r="B14799" s="81"/>
      <c r="C14799" s="10"/>
      <c r="N14799" s="13"/>
    </row>
    <row r="14800" spans="2:14" x14ac:dyDescent="0.2">
      <c r="B14800" s="81"/>
      <c r="C14800" s="10"/>
      <c r="N14800" s="13"/>
    </row>
    <row r="14801" spans="2:14" x14ac:dyDescent="0.2">
      <c r="B14801" s="81"/>
      <c r="C14801" s="10"/>
      <c r="N14801" s="13"/>
    </row>
    <row r="14802" spans="2:14" x14ac:dyDescent="0.2">
      <c r="B14802" s="81"/>
      <c r="C14802" s="10"/>
      <c r="N14802" s="13"/>
    </row>
    <row r="14803" spans="2:14" x14ac:dyDescent="0.2">
      <c r="B14803" s="81"/>
      <c r="C14803" s="10"/>
      <c r="N14803" s="13"/>
    </row>
    <row r="14804" spans="2:14" x14ac:dyDescent="0.2">
      <c r="B14804" s="81"/>
      <c r="C14804" s="10"/>
      <c r="N14804" s="13"/>
    </row>
    <row r="14805" spans="2:14" x14ac:dyDescent="0.2">
      <c r="B14805" s="81"/>
      <c r="C14805" s="10"/>
      <c r="N14805" s="13"/>
    </row>
    <row r="14806" spans="2:14" x14ac:dyDescent="0.2">
      <c r="B14806" s="81"/>
      <c r="C14806" s="10"/>
      <c r="N14806" s="13"/>
    </row>
    <row r="14807" spans="2:14" x14ac:dyDescent="0.2">
      <c r="B14807" s="81"/>
      <c r="C14807" s="10"/>
      <c r="N14807" s="13"/>
    </row>
    <row r="14808" spans="2:14" x14ac:dyDescent="0.2">
      <c r="B14808" s="81"/>
      <c r="C14808" s="10"/>
      <c r="N14808" s="13"/>
    </row>
    <row r="14809" spans="2:14" x14ac:dyDescent="0.2">
      <c r="B14809" s="81"/>
      <c r="C14809" s="10"/>
      <c r="N14809" s="13"/>
    </row>
    <row r="14810" spans="2:14" x14ac:dyDescent="0.2">
      <c r="B14810" s="81"/>
      <c r="C14810" s="10"/>
      <c r="N14810" s="13"/>
    </row>
    <row r="14811" spans="2:14" x14ac:dyDescent="0.2">
      <c r="B14811" s="81"/>
      <c r="C14811" s="10"/>
      <c r="N14811" s="13"/>
    </row>
    <row r="14812" spans="2:14" x14ac:dyDescent="0.2">
      <c r="B14812" s="81"/>
      <c r="C14812" s="10"/>
      <c r="N14812" s="13"/>
    </row>
    <row r="14813" spans="2:14" x14ac:dyDescent="0.2">
      <c r="B14813" s="81"/>
      <c r="C14813" s="10"/>
      <c r="N14813" s="13"/>
    </row>
    <row r="14814" spans="2:14" x14ac:dyDescent="0.2">
      <c r="B14814" s="81"/>
      <c r="C14814" s="10"/>
      <c r="N14814" s="13"/>
    </row>
    <row r="14815" spans="2:14" x14ac:dyDescent="0.2">
      <c r="B14815" s="81"/>
      <c r="C14815" s="10"/>
      <c r="N14815" s="13"/>
    </row>
    <row r="14816" spans="2:14" x14ac:dyDescent="0.2">
      <c r="B14816" s="81"/>
      <c r="C14816" s="10"/>
      <c r="N14816" s="13"/>
    </row>
    <row r="14817" spans="2:14" x14ac:dyDescent="0.2">
      <c r="B14817" s="81"/>
      <c r="C14817" s="10"/>
      <c r="N14817" s="13"/>
    </row>
    <row r="14818" spans="2:14" x14ac:dyDescent="0.2">
      <c r="B14818" s="81"/>
      <c r="C14818" s="10"/>
      <c r="N14818" s="13"/>
    </row>
    <row r="14819" spans="2:14" x14ac:dyDescent="0.2">
      <c r="B14819" s="81"/>
      <c r="C14819" s="10"/>
      <c r="N14819" s="13"/>
    </row>
    <row r="14820" spans="2:14" x14ac:dyDescent="0.2">
      <c r="B14820" s="81"/>
      <c r="C14820" s="10"/>
      <c r="N14820" s="13"/>
    </row>
    <row r="14821" spans="2:14" x14ac:dyDescent="0.2">
      <c r="B14821" s="81"/>
      <c r="C14821" s="10"/>
      <c r="N14821" s="13"/>
    </row>
    <row r="14822" spans="2:14" x14ac:dyDescent="0.2">
      <c r="B14822" s="81"/>
      <c r="C14822" s="10"/>
      <c r="N14822" s="13"/>
    </row>
    <row r="14823" spans="2:14" x14ac:dyDescent="0.2">
      <c r="B14823" s="81"/>
      <c r="C14823" s="10"/>
      <c r="N14823" s="13"/>
    </row>
    <row r="14824" spans="2:14" x14ac:dyDescent="0.2">
      <c r="B14824" s="81"/>
      <c r="C14824" s="10"/>
      <c r="N14824" s="13"/>
    </row>
    <row r="14825" spans="2:14" x14ac:dyDescent="0.2">
      <c r="B14825" s="81"/>
      <c r="C14825" s="10"/>
      <c r="N14825" s="13"/>
    </row>
    <row r="14826" spans="2:14" x14ac:dyDescent="0.2">
      <c r="B14826" s="81"/>
      <c r="C14826" s="10"/>
      <c r="N14826" s="13"/>
    </row>
    <row r="14827" spans="2:14" x14ac:dyDescent="0.2">
      <c r="B14827" s="81"/>
      <c r="C14827" s="10"/>
      <c r="N14827" s="13"/>
    </row>
    <row r="14828" spans="2:14" x14ac:dyDescent="0.2">
      <c r="B14828" s="81"/>
      <c r="C14828" s="10"/>
      <c r="N14828" s="13"/>
    </row>
    <row r="14829" spans="2:14" x14ac:dyDescent="0.2">
      <c r="B14829" s="81"/>
      <c r="C14829" s="10"/>
      <c r="N14829" s="13"/>
    </row>
    <row r="14830" spans="2:14" x14ac:dyDescent="0.2">
      <c r="B14830" s="81"/>
      <c r="C14830" s="10"/>
      <c r="N14830" s="13"/>
    </row>
    <row r="14831" spans="2:14" x14ac:dyDescent="0.2">
      <c r="B14831" s="81"/>
      <c r="C14831" s="10"/>
      <c r="N14831" s="13"/>
    </row>
    <row r="14832" spans="2:14" x14ac:dyDescent="0.2">
      <c r="B14832" s="81"/>
      <c r="C14832" s="10"/>
      <c r="N14832" s="13"/>
    </row>
    <row r="14833" spans="2:14" x14ac:dyDescent="0.2">
      <c r="B14833" s="81"/>
      <c r="C14833" s="10"/>
      <c r="N14833" s="13"/>
    </row>
    <row r="14834" spans="2:14" x14ac:dyDescent="0.2">
      <c r="B14834" s="81"/>
      <c r="C14834" s="10"/>
      <c r="N14834" s="13"/>
    </row>
    <row r="14835" spans="2:14" x14ac:dyDescent="0.2">
      <c r="B14835" s="81"/>
      <c r="C14835" s="10"/>
      <c r="N14835" s="13"/>
    </row>
    <row r="14836" spans="2:14" x14ac:dyDescent="0.2">
      <c r="B14836" s="81"/>
      <c r="C14836" s="10"/>
      <c r="N14836" s="13"/>
    </row>
    <row r="14837" spans="2:14" x14ac:dyDescent="0.2">
      <c r="B14837" s="81"/>
      <c r="C14837" s="10"/>
      <c r="N14837" s="13"/>
    </row>
    <row r="14838" spans="2:14" x14ac:dyDescent="0.2">
      <c r="B14838" s="81"/>
      <c r="C14838" s="10"/>
      <c r="N14838" s="13"/>
    </row>
    <row r="14839" spans="2:14" x14ac:dyDescent="0.2">
      <c r="B14839" s="81"/>
      <c r="C14839" s="10"/>
      <c r="N14839" s="13"/>
    </row>
    <row r="14840" spans="2:14" x14ac:dyDescent="0.2">
      <c r="B14840" s="81"/>
      <c r="C14840" s="10"/>
      <c r="N14840" s="13"/>
    </row>
    <row r="14841" spans="2:14" x14ac:dyDescent="0.2">
      <c r="B14841" s="81"/>
      <c r="C14841" s="10"/>
      <c r="N14841" s="13"/>
    </row>
    <row r="14842" spans="2:14" x14ac:dyDescent="0.2">
      <c r="B14842" s="81"/>
      <c r="C14842" s="10"/>
      <c r="N14842" s="13"/>
    </row>
    <row r="14843" spans="2:14" x14ac:dyDescent="0.2">
      <c r="B14843" s="81"/>
      <c r="C14843" s="10"/>
      <c r="N14843" s="13"/>
    </row>
    <row r="14844" spans="2:14" x14ac:dyDescent="0.2">
      <c r="B14844" s="81"/>
      <c r="C14844" s="10"/>
      <c r="N14844" s="13"/>
    </row>
    <row r="14845" spans="2:14" x14ac:dyDescent="0.2">
      <c r="B14845" s="81"/>
      <c r="C14845" s="10"/>
      <c r="N14845" s="13"/>
    </row>
    <row r="14846" spans="2:14" x14ac:dyDescent="0.2">
      <c r="B14846" s="81"/>
      <c r="C14846" s="10"/>
      <c r="N14846" s="13"/>
    </row>
    <row r="14847" spans="2:14" x14ac:dyDescent="0.2">
      <c r="B14847" s="81"/>
      <c r="C14847" s="10"/>
      <c r="N14847" s="13"/>
    </row>
    <row r="14848" spans="2:14" x14ac:dyDescent="0.2">
      <c r="B14848" s="81"/>
      <c r="C14848" s="10"/>
      <c r="N14848" s="13"/>
    </row>
    <row r="14849" spans="2:14" x14ac:dyDescent="0.2">
      <c r="B14849" s="81"/>
      <c r="C14849" s="10"/>
      <c r="N14849" s="13"/>
    </row>
    <row r="14850" spans="2:14" x14ac:dyDescent="0.2">
      <c r="B14850" s="81"/>
      <c r="C14850" s="10"/>
      <c r="N14850" s="13"/>
    </row>
    <row r="14851" spans="2:14" x14ac:dyDescent="0.2">
      <c r="B14851" s="81"/>
      <c r="C14851" s="10"/>
      <c r="N14851" s="13"/>
    </row>
    <row r="14852" spans="2:14" x14ac:dyDescent="0.2">
      <c r="B14852" s="81"/>
      <c r="C14852" s="10"/>
      <c r="N14852" s="13"/>
    </row>
    <row r="14853" spans="2:14" x14ac:dyDescent="0.2">
      <c r="B14853" s="81"/>
      <c r="C14853" s="10"/>
      <c r="N14853" s="13"/>
    </row>
    <row r="14854" spans="2:14" x14ac:dyDescent="0.2">
      <c r="B14854" s="81"/>
      <c r="C14854" s="10"/>
      <c r="N14854" s="13"/>
    </row>
    <row r="14855" spans="2:14" x14ac:dyDescent="0.2">
      <c r="B14855" s="81"/>
      <c r="C14855" s="10"/>
      <c r="N14855" s="13"/>
    </row>
    <row r="14856" spans="2:14" x14ac:dyDescent="0.2">
      <c r="B14856" s="81"/>
      <c r="C14856" s="10"/>
      <c r="N14856" s="13"/>
    </row>
    <row r="14857" spans="2:14" x14ac:dyDescent="0.2">
      <c r="B14857" s="81"/>
      <c r="C14857" s="10"/>
      <c r="N14857" s="13"/>
    </row>
    <row r="14858" spans="2:14" x14ac:dyDescent="0.2">
      <c r="B14858" s="81"/>
      <c r="C14858" s="10"/>
      <c r="N14858" s="13"/>
    </row>
    <row r="14859" spans="2:14" x14ac:dyDescent="0.2">
      <c r="B14859" s="81"/>
      <c r="C14859" s="10"/>
      <c r="N14859" s="13"/>
    </row>
    <row r="14860" spans="2:14" x14ac:dyDescent="0.2">
      <c r="B14860" s="81"/>
      <c r="C14860" s="10"/>
      <c r="N14860" s="13"/>
    </row>
    <row r="14861" spans="2:14" x14ac:dyDescent="0.2">
      <c r="B14861" s="81"/>
      <c r="C14861" s="10"/>
      <c r="N14861" s="13"/>
    </row>
    <row r="14862" spans="2:14" x14ac:dyDescent="0.2">
      <c r="B14862" s="81"/>
      <c r="C14862" s="10"/>
      <c r="N14862" s="13"/>
    </row>
    <row r="14863" spans="2:14" x14ac:dyDescent="0.2">
      <c r="B14863" s="81"/>
      <c r="C14863" s="10"/>
      <c r="N14863" s="13"/>
    </row>
    <row r="14864" spans="2:14" x14ac:dyDescent="0.2">
      <c r="B14864" s="81"/>
      <c r="C14864" s="10"/>
      <c r="N14864" s="13"/>
    </row>
    <row r="14865" spans="2:14" x14ac:dyDescent="0.2">
      <c r="B14865" s="81"/>
      <c r="C14865" s="10"/>
      <c r="N14865" s="13"/>
    </row>
    <row r="14866" spans="2:14" x14ac:dyDescent="0.2">
      <c r="B14866" s="81"/>
      <c r="C14866" s="10"/>
      <c r="N14866" s="13"/>
    </row>
    <row r="14867" spans="2:14" x14ac:dyDescent="0.2">
      <c r="B14867" s="81"/>
      <c r="C14867" s="10"/>
      <c r="N14867" s="13"/>
    </row>
    <row r="14868" spans="2:14" x14ac:dyDescent="0.2">
      <c r="B14868" s="81"/>
      <c r="C14868" s="10"/>
      <c r="N14868" s="13"/>
    </row>
    <row r="14869" spans="2:14" x14ac:dyDescent="0.2">
      <c r="B14869" s="81"/>
      <c r="C14869" s="10"/>
      <c r="N14869" s="13"/>
    </row>
    <row r="14870" spans="2:14" x14ac:dyDescent="0.2">
      <c r="B14870" s="81"/>
      <c r="C14870" s="10"/>
      <c r="N14870" s="13"/>
    </row>
    <row r="14871" spans="2:14" x14ac:dyDescent="0.2">
      <c r="B14871" s="81"/>
      <c r="C14871" s="10"/>
      <c r="N14871" s="13"/>
    </row>
    <row r="14872" spans="2:14" x14ac:dyDescent="0.2">
      <c r="B14872" s="81"/>
      <c r="C14872" s="10"/>
      <c r="N14872" s="13"/>
    </row>
    <row r="14873" spans="2:14" x14ac:dyDescent="0.2">
      <c r="B14873" s="81"/>
      <c r="C14873" s="10"/>
      <c r="N14873" s="13"/>
    </row>
    <row r="14874" spans="2:14" x14ac:dyDescent="0.2">
      <c r="B14874" s="81"/>
      <c r="C14874" s="10"/>
      <c r="N14874" s="13"/>
    </row>
    <row r="14875" spans="2:14" x14ac:dyDescent="0.2">
      <c r="B14875" s="81"/>
      <c r="C14875" s="10"/>
      <c r="N14875" s="13"/>
    </row>
    <row r="14876" spans="2:14" x14ac:dyDescent="0.2">
      <c r="B14876" s="81"/>
      <c r="C14876" s="10"/>
      <c r="N14876" s="13"/>
    </row>
    <row r="14877" spans="2:14" x14ac:dyDescent="0.2">
      <c r="B14877" s="81"/>
      <c r="C14877" s="10"/>
      <c r="N14877" s="13"/>
    </row>
    <row r="14878" spans="2:14" x14ac:dyDescent="0.2">
      <c r="B14878" s="81"/>
      <c r="C14878" s="10"/>
      <c r="N14878" s="13"/>
    </row>
    <row r="14879" spans="2:14" x14ac:dyDescent="0.2">
      <c r="B14879" s="81"/>
      <c r="C14879" s="10"/>
      <c r="N14879" s="13"/>
    </row>
    <row r="14880" spans="2:14" x14ac:dyDescent="0.2">
      <c r="B14880" s="81"/>
      <c r="C14880" s="10"/>
      <c r="N14880" s="13"/>
    </row>
    <row r="14881" spans="2:14" x14ac:dyDescent="0.2">
      <c r="B14881" s="81"/>
      <c r="C14881" s="10"/>
      <c r="N14881" s="13"/>
    </row>
    <row r="14882" spans="2:14" x14ac:dyDescent="0.2">
      <c r="B14882" s="81"/>
      <c r="C14882" s="10"/>
      <c r="N14882" s="13"/>
    </row>
    <row r="14883" spans="2:14" x14ac:dyDescent="0.2">
      <c r="B14883" s="81"/>
      <c r="C14883" s="10"/>
      <c r="N14883" s="13"/>
    </row>
    <row r="14884" spans="2:14" x14ac:dyDescent="0.2">
      <c r="B14884" s="81"/>
      <c r="C14884" s="10"/>
      <c r="N14884" s="13"/>
    </row>
    <row r="14885" spans="2:14" x14ac:dyDescent="0.2">
      <c r="B14885" s="81"/>
      <c r="C14885" s="10"/>
      <c r="N14885" s="13"/>
    </row>
    <row r="14886" spans="2:14" x14ac:dyDescent="0.2">
      <c r="B14886" s="81"/>
      <c r="C14886" s="10"/>
      <c r="N14886" s="13"/>
    </row>
    <row r="14887" spans="2:14" x14ac:dyDescent="0.2">
      <c r="B14887" s="81"/>
      <c r="C14887" s="10"/>
      <c r="N14887" s="13"/>
    </row>
    <row r="14888" spans="2:14" x14ac:dyDescent="0.2">
      <c r="B14888" s="81"/>
      <c r="C14888" s="10"/>
      <c r="N14888" s="13"/>
    </row>
    <row r="14889" spans="2:14" x14ac:dyDescent="0.2">
      <c r="B14889" s="81"/>
      <c r="C14889" s="10"/>
      <c r="N14889" s="13"/>
    </row>
    <row r="14890" spans="2:14" x14ac:dyDescent="0.2">
      <c r="B14890" s="81"/>
      <c r="C14890" s="10"/>
      <c r="N14890" s="13"/>
    </row>
    <row r="14891" spans="2:14" x14ac:dyDescent="0.2">
      <c r="B14891" s="81"/>
      <c r="C14891" s="10"/>
      <c r="N14891" s="13"/>
    </row>
    <row r="14892" spans="2:14" x14ac:dyDescent="0.2">
      <c r="B14892" s="81"/>
      <c r="C14892" s="10"/>
      <c r="N14892" s="13"/>
    </row>
    <row r="14893" spans="2:14" x14ac:dyDescent="0.2">
      <c r="B14893" s="81"/>
      <c r="C14893" s="10"/>
      <c r="N14893" s="13"/>
    </row>
    <row r="14894" spans="2:14" x14ac:dyDescent="0.2">
      <c r="B14894" s="81"/>
      <c r="C14894" s="10"/>
      <c r="N14894" s="13"/>
    </row>
    <row r="14895" spans="2:14" x14ac:dyDescent="0.2">
      <c r="B14895" s="81"/>
      <c r="C14895" s="10"/>
      <c r="N14895" s="13"/>
    </row>
    <row r="14896" spans="2:14" x14ac:dyDescent="0.2">
      <c r="B14896" s="81"/>
      <c r="C14896" s="10"/>
      <c r="N14896" s="13"/>
    </row>
    <row r="14897" spans="2:14" x14ac:dyDescent="0.2">
      <c r="B14897" s="81"/>
      <c r="C14897" s="10"/>
      <c r="N14897" s="13"/>
    </row>
    <row r="14898" spans="2:14" x14ac:dyDescent="0.2">
      <c r="B14898" s="81"/>
      <c r="C14898" s="10"/>
      <c r="N14898" s="13"/>
    </row>
    <row r="14899" spans="2:14" x14ac:dyDescent="0.2">
      <c r="B14899" s="81"/>
      <c r="C14899" s="10"/>
      <c r="N14899" s="13"/>
    </row>
    <row r="14900" spans="2:14" x14ac:dyDescent="0.2">
      <c r="B14900" s="81"/>
      <c r="C14900" s="10"/>
      <c r="N14900" s="13"/>
    </row>
    <row r="14901" spans="2:14" x14ac:dyDescent="0.2">
      <c r="B14901" s="81"/>
      <c r="C14901" s="10"/>
      <c r="N14901" s="13"/>
    </row>
    <row r="14902" spans="2:14" x14ac:dyDescent="0.2">
      <c r="B14902" s="81"/>
      <c r="C14902" s="10"/>
      <c r="N14902" s="13"/>
    </row>
    <row r="14903" spans="2:14" x14ac:dyDescent="0.2">
      <c r="B14903" s="81"/>
      <c r="C14903" s="10"/>
      <c r="N14903" s="13"/>
    </row>
    <row r="14904" spans="2:14" x14ac:dyDescent="0.2">
      <c r="B14904" s="81"/>
      <c r="C14904" s="10"/>
      <c r="N14904" s="13"/>
    </row>
    <row r="14905" spans="2:14" x14ac:dyDescent="0.2">
      <c r="B14905" s="81"/>
      <c r="C14905" s="10"/>
      <c r="N14905" s="13"/>
    </row>
    <row r="14906" spans="2:14" x14ac:dyDescent="0.2">
      <c r="B14906" s="81"/>
      <c r="C14906" s="10"/>
      <c r="N14906" s="13"/>
    </row>
    <row r="14907" spans="2:14" x14ac:dyDescent="0.2">
      <c r="B14907" s="81"/>
      <c r="C14907" s="10"/>
      <c r="N14907" s="13"/>
    </row>
    <row r="14908" spans="2:14" x14ac:dyDescent="0.2">
      <c r="B14908" s="81"/>
      <c r="C14908" s="10"/>
      <c r="N14908" s="13"/>
    </row>
    <row r="14909" spans="2:14" x14ac:dyDescent="0.2">
      <c r="B14909" s="81"/>
      <c r="C14909" s="10"/>
      <c r="N14909" s="13"/>
    </row>
    <row r="14910" spans="2:14" x14ac:dyDescent="0.2">
      <c r="B14910" s="81"/>
      <c r="C14910" s="10"/>
      <c r="N14910" s="13"/>
    </row>
    <row r="14911" spans="2:14" x14ac:dyDescent="0.2">
      <c r="B14911" s="81"/>
      <c r="C14911" s="10"/>
      <c r="N14911" s="13"/>
    </row>
    <row r="14912" spans="2:14" x14ac:dyDescent="0.2">
      <c r="B14912" s="81"/>
      <c r="C14912" s="10"/>
      <c r="N14912" s="13"/>
    </row>
    <row r="14913" spans="2:14" x14ac:dyDescent="0.2">
      <c r="B14913" s="81"/>
      <c r="C14913" s="10"/>
      <c r="N14913" s="13"/>
    </row>
    <row r="14914" spans="2:14" x14ac:dyDescent="0.2">
      <c r="B14914" s="81"/>
      <c r="C14914" s="10"/>
      <c r="N14914" s="13"/>
    </row>
    <row r="14915" spans="2:14" x14ac:dyDescent="0.2">
      <c r="B14915" s="81"/>
      <c r="C14915" s="10"/>
      <c r="N14915" s="13"/>
    </row>
    <row r="14916" spans="2:14" x14ac:dyDescent="0.2">
      <c r="B14916" s="81"/>
      <c r="C14916" s="10"/>
      <c r="N14916" s="13"/>
    </row>
    <row r="14917" spans="2:14" x14ac:dyDescent="0.2">
      <c r="B14917" s="81"/>
      <c r="C14917" s="10"/>
      <c r="N14917" s="13"/>
    </row>
    <row r="14918" spans="2:14" x14ac:dyDescent="0.2">
      <c r="B14918" s="81"/>
      <c r="C14918" s="10"/>
      <c r="N14918" s="13"/>
    </row>
    <row r="14919" spans="2:14" x14ac:dyDescent="0.2">
      <c r="B14919" s="81"/>
      <c r="C14919" s="10"/>
      <c r="N14919" s="13"/>
    </row>
    <row r="14920" spans="2:14" x14ac:dyDescent="0.2">
      <c r="B14920" s="81"/>
      <c r="C14920" s="10"/>
      <c r="N14920" s="13"/>
    </row>
    <row r="14921" spans="2:14" x14ac:dyDescent="0.2">
      <c r="B14921" s="81"/>
      <c r="C14921" s="10"/>
      <c r="N14921" s="13"/>
    </row>
    <row r="14922" spans="2:14" x14ac:dyDescent="0.2">
      <c r="B14922" s="81"/>
      <c r="C14922" s="10"/>
      <c r="N14922" s="13"/>
    </row>
    <row r="14923" spans="2:14" x14ac:dyDescent="0.2">
      <c r="B14923" s="81"/>
      <c r="C14923" s="10"/>
      <c r="N14923" s="13"/>
    </row>
    <row r="14924" spans="2:14" x14ac:dyDescent="0.2">
      <c r="B14924" s="81"/>
      <c r="C14924" s="10"/>
      <c r="N14924" s="13"/>
    </row>
    <row r="14925" spans="2:14" x14ac:dyDescent="0.2">
      <c r="B14925" s="81"/>
      <c r="C14925" s="10"/>
      <c r="N14925" s="13"/>
    </row>
    <row r="14926" spans="2:14" x14ac:dyDescent="0.2">
      <c r="B14926" s="81"/>
      <c r="C14926" s="10"/>
      <c r="N14926" s="13"/>
    </row>
    <row r="14927" spans="2:14" x14ac:dyDescent="0.2">
      <c r="B14927" s="81"/>
      <c r="C14927" s="10"/>
      <c r="N14927" s="13"/>
    </row>
    <row r="14928" spans="2:14" x14ac:dyDescent="0.2">
      <c r="B14928" s="81"/>
      <c r="C14928" s="10"/>
      <c r="N14928" s="13"/>
    </row>
    <row r="14929" spans="2:14" x14ac:dyDescent="0.2">
      <c r="B14929" s="81"/>
      <c r="C14929" s="10"/>
      <c r="N14929" s="13"/>
    </row>
    <row r="14930" spans="2:14" x14ac:dyDescent="0.2">
      <c r="B14930" s="81"/>
      <c r="C14930" s="10"/>
      <c r="N14930" s="13"/>
    </row>
    <row r="14931" spans="2:14" x14ac:dyDescent="0.2">
      <c r="B14931" s="81"/>
      <c r="C14931" s="10"/>
      <c r="N14931" s="13"/>
    </row>
    <row r="14932" spans="2:14" x14ac:dyDescent="0.2">
      <c r="B14932" s="81"/>
      <c r="C14932" s="10"/>
      <c r="N14932" s="13"/>
    </row>
    <row r="14933" spans="2:14" x14ac:dyDescent="0.2">
      <c r="B14933" s="81"/>
      <c r="C14933" s="10"/>
      <c r="N14933" s="13"/>
    </row>
    <row r="14934" spans="2:14" x14ac:dyDescent="0.2">
      <c r="B14934" s="81"/>
      <c r="C14934" s="10"/>
      <c r="N14934" s="13"/>
    </row>
    <row r="14935" spans="2:14" x14ac:dyDescent="0.2">
      <c r="B14935" s="81"/>
      <c r="C14935" s="10"/>
      <c r="N14935" s="13"/>
    </row>
    <row r="14936" spans="2:14" x14ac:dyDescent="0.2">
      <c r="B14936" s="81"/>
      <c r="C14936" s="10"/>
      <c r="N14936" s="13"/>
    </row>
    <row r="14937" spans="2:14" x14ac:dyDescent="0.2">
      <c r="B14937" s="81"/>
      <c r="C14937" s="10"/>
      <c r="N14937" s="13"/>
    </row>
    <row r="14938" spans="2:14" x14ac:dyDescent="0.2">
      <c r="B14938" s="81"/>
      <c r="C14938" s="10"/>
      <c r="N14938" s="13"/>
    </row>
    <row r="14939" spans="2:14" x14ac:dyDescent="0.2">
      <c r="B14939" s="81"/>
      <c r="C14939" s="10"/>
      <c r="N14939" s="13"/>
    </row>
    <row r="14940" spans="2:14" x14ac:dyDescent="0.2">
      <c r="B14940" s="81"/>
      <c r="C14940" s="10"/>
      <c r="N14940" s="13"/>
    </row>
    <row r="14941" spans="2:14" x14ac:dyDescent="0.2">
      <c r="B14941" s="81"/>
      <c r="C14941" s="10"/>
      <c r="N14941" s="13"/>
    </row>
    <row r="14942" spans="2:14" x14ac:dyDescent="0.2">
      <c r="B14942" s="81"/>
      <c r="C14942" s="10"/>
      <c r="N14942" s="13"/>
    </row>
    <row r="14943" spans="2:14" x14ac:dyDescent="0.2">
      <c r="B14943" s="81"/>
      <c r="C14943" s="10"/>
      <c r="N14943" s="13"/>
    </row>
    <row r="14944" spans="2:14" x14ac:dyDescent="0.2">
      <c r="B14944" s="81"/>
      <c r="C14944" s="10"/>
      <c r="N14944" s="13"/>
    </row>
    <row r="14945" spans="2:14" x14ac:dyDescent="0.2">
      <c r="B14945" s="81"/>
      <c r="C14945" s="10"/>
      <c r="N14945" s="13"/>
    </row>
    <row r="14946" spans="2:14" x14ac:dyDescent="0.2">
      <c r="B14946" s="81"/>
      <c r="C14946" s="10"/>
      <c r="N14946" s="13"/>
    </row>
    <row r="14947" spans="2:14" x14ac:dyDescent="0.2">
      <c r="B14947" s="81"/>
      <c r="C14947" s="10"/>
      <c r="N14947" s="13"/>
    </row>
    <row r="14948" spans="2:14" x14ac:dyDescent="0.2">
      <c r="B14948" s="81"/>
      <c r="C14948" s="10"/>
      <c r="N14948" s="13"/>
    </row>
    <row r="14949" spans="2:14" x14ac:dyDescent="0.2">
      <c r="B14949" s="81"/>
      <c r="C14949" s="10"/>
      <c r="N14949" s="13"/>
    </row>
    <row r="14950" spans="2:14" x14ac:dyDescent="0.2">
      <c r="B14950" s="81"/>
      <c r="C14950" s="10"/>
      <c r="N14950" s="13"/>
    </row>
    <row r="14951" spans="2:14" x14ac:dyDescent="0.2">
      <c r="B14951" s="81"/>
      <c r="C14951" s="10"/>
      <c r="N14951" s="13"/>
    </row>
    <row r="14952" spans="2:14" x14ac:dyDescent="0.2">
      <c r="B14952" s="81"/>
      <c r="C14952" s="10"/>
      <c r="N14952" s="13"/>
    </row>
    <row r="14953" spans="2:14" x14ac:dyDescent="0.2">
      <c r="B14953" s="81"/>
      <c r="C14953" s="10"/>
      <c r="N14953" s="13"/>
    </row>
    <row r="14954" spans="2:14" x14ac:dyDescent="0.2">
      <c r="B14954" s="81"/>
      <c r="C14954" s="10"/>
      <c r="N14954" s="13"/>
    </row>
    <row r="14955" spans="2:14" x14ac:dyDescent="0.2">
      <c r="B14955" s="81"/>
      <c r="C14955" s="10"/>
      <c r="N14955" s="13"/>
    </row>
    <row r="14956" spans="2:14" x14ac:dyDescent="0.2">
      <c r="B14956" s="81"/>
      <c r="C14956" s="10"/>
      <c r="N14956" s="13"/>
    </row>
    <row r="14957" spans="2:14" x14ac:dyDescent="0.2">
      <c r="B14957" s="81"/>
      <c r="C14957" s="10"/>
      <c r="N14957" s="13"/>
    </row>
    <row r="14958" spans="2:14" x14ac:dyDescent="0.2">
      <c r="B14958" s="81"/>
      <c r="C14958" s="10"/>
      <c r="N14958" s="13"/>
    </row>
    <row r="14959" spans="2:14" x14ac:dyDescent="0.2">
      <c r="B14959" s="81"/>
      <c r="C14959" s="10"/>
      <c r="N14959" s="13"/>
    </row>
    <row r="14960" spans="2:14" x14ac:dyDescent="0.2">
      <c r="B14960" s="81"/>
      <c r="C14960" s="10"/>
      <c r="N14960" s="13"/>
    </row>
    <row r="14961" spans="2:14" x14ac:dyDescent="0.2">
      <c r="B14961" s="81"/>
      <c r="C14961" s="10"/>
      <c r="N14961" s="13"/>
    </row>
    <row r="14962" spans="2:14" x14ac:dyDescent="0.2">
      <c r="B14962" s="81"/>
      <c r="C14962" s="10"/>
      <c r="N14962" s="13"/>
    </row>
    <row r="14963" spans="2:14" x14ac:dyDescent="0.2">
      <c r="B14963" s="81"/>
      <c r="C14963" s="10"/>
      <c r="N14963" s="13"/>
    </row>
    <row r="14964" spans="2:14" x14ac:dyDescent="0.2">
      <c r="B14964" s="81"/>
      <c r="C14964" s="10"/>
      <c r="N14964" s="13"/>
    </row>
    <row r="14965" spans="2:14" x14ac:dyDescent="0.2">
      <c r="B14965" s="81"/>
      <c r="C14965" s="10"/>
      <c r="N14965" s="13"/>
    </row>
    <row r="14966" spans="2:14" x14ac:dyDescent="0.2">
      <c r="B14966" s="81"/>
      <c r="C14966" s="10"/>
      <c r="N14966" s="13"/>
    </row>
    <row r="14967" spans="2:14" x14ac:dyDescent="0.2">
      <c r="B14967" s="81"/>
      <c r="C14967" s="10"/>
      <c r="N14967" s="13"/>
    </row>
    <row r="14968" spans="2:14" x14ac:dyDescent="0.2">
      <c r="B14968" s="81"/>
      <c r="C14968" s="10"/>
      <c r="N14968" s="13"/>
    </row>
    <row r="14969" spans="2:14" x14ac:dyDescent="0.2">
      <c r="B14969" s="81"/>
      <c r="C14969" s="10"/>
      <c r="N14969" s="13"/>
    </row>
    <row r="14970" spans="2:14" x14ac:dyDescent="0.2">
      <c r="B14970" s="81"/>
      <c r="C14970" s="10"/>
      <c r="N14970" s="13"/>
    </row>
    <row r="14971" spans="2:14" x14ac:dyDescent="0.2">
      <c r="B14971" s="81"/>
      <c r="C14971" s="10"/>
      <c r="N14971" s="13"/>
    </row>
    <row r="14972" spans="2:14" x14ac:dyDescent="0.2">
      <c r="B14972" s="81"/>
      <c r="C14972" s="10"/>
      <c r="N14972" s="13"/>
    </row>
    <row r="14973" spans="2:14" x14ac:dyDescent="0.2">
      <c r="B14973" s="81"/>
      <c r="C14973" s="10"/>
      <c r="N14973" s="13"/>
    </row>
    <row r="14974" spans="2:14" x14ac:dyDescent="0.2">
      <c r="B14974" s="81"/>
      <c r="C14974" s="10"/>
      <c r="N14974" s="13"/>
    </row>
    <row r="14975" spans="2:14" x14ac:dyDescent="0.2">
      <c r="B14975" s="81"/>
      <c r="C14975" s="10"/>
      <c r="N14975" s="13"/>
    </row>
    <row r="14976" spans="2:14" x14ac:dyDescent="0.2">
      <c r="B14976" s="81"/>
      <c r="C14976" s="10"/>
      <c r="N14976" s="13"/>
    </row>
    <row r="14977" spans="2:14" x14ac:dyDescent="0.2">
      <c r="B14977" s="81"/>
      <c r="C14977" s="10"/>
      <c r="N14977" s="13"/>
    </row>
    <row r="14978" spans="2:14" x14ac:dyDescent="0.2">
      <c r="B14978" s="81"/>
      <c r="C14978" s="10"/>
      <c r="N14978" s="13"/>
    </row>
    <row r="14979" spans="2:14" x14ac:dyDescent="0.2">
      <c r="B14979" s="81"/>
      <c r="C14979" s="10"/>
      <c r="N14979" s="13"/>
    </row>
    <row r="14980" spans="2:14" x14ac:dyDescent="0.2">
      <c r="B14980" s="81"/>
      <c r="C14980" s="10"/>
      <c r="N14980" s="13"/>
    </row>
    <row r="14981" spans="2:14" x14ac:dyDescent="0.2">
      <c r="B14981" s="81"/>
      <c r="C14981" s="10"/>
      <c r="N14981" s="13"/>
    </row>
    <row r="14982" spans="2:14" x14ac:dyDescent="0.2">
      <c r="B14982" s="81"/>
      <c r="C14982" s="10"/>
      <c r="N14982" s="13"/>
    </row>
    <row r="14983" spans="2:14" x14ac:dyDescent="0.2">
      <c r="B14983" s="81"/>
      <c r="C14983" s="10"/>
      <c r="N14983" s="13"/>
    </row>
    <row r="14984" spans="2:14" x14ac:dyDescent="0.2">
      <c r="B14984" s="81"/>
      <c r="C14984" s="10"/>
      <c r="N14984" s="13"/>
    </row>
    <row r="14985" spans="2:14" x14ac:dyDescent="0.2">
      <c r="B14985" s="81"/>
      <c r="C14985" s="10"/>
      <c r="N14985" s="13"/>
    </row>
    <row r="14986" spans="2:14" x14ac:dyDescent="0.2">
      <c r="B14986" s="81"/>
      <c r="C14986" s="10"/>
      <c r="N14986" s="13"/>
    </row>
    <row r="14987" spans="2:14" x14ac:dyDescent="0.2">
      <c r="B14987" s="81"/>
      <c r="C14987" s="10"/>
      <c r="N14987" s="13"/>
    </row>
    <row r="14988" spans="2:14" x14ac:dyDescent="0.2">
      <c r="B14988" s="81"/>
      <c r="C14988" s="10"/>
      <c r="N14988" s="13"/>
    </row>
    <row r="14989" spans="2:14" x14ac:dyDescent="0.2">
      <c r="B14989" s="81"/>
      <c r="C14989" s="10"/>
      <c r="N14989" s="13"/>
    </row>
    <row r="14990" spans="2:14" x14ac:dyDescent="0.2">
      <c r="B14990" s="81"/>
      <c r="C14990" s="10"/>
      <c r="N14990" s="13"/>
    </row>
    <row r="14991" spans="2:14" x14ac:dyDescent="0.2">
      <c r="B14991" s="81"/>
      <c r="C14991" s="10"/>
      <c r="N14991" s="13"/>
    </row>
    <row r="14992" spans="2:14" x14ac:dyDescent="0.2">
      <c r="B14992" s="81"/>
      <c r="C14992" s="10"/>
      <c r="N14992" s="13"/>
    </row>
    <row r="14993" spans="2:14" x14ac:dyDescent="0.2">
      <c r="B14993" s="81"/>
      <c r="C14993" s="10"/>
      <c r="N14993" s="13"/>
    </row>
    <row r="14994" spans="2:14" x14ac:dyDescent="0.2">
      <c r="B14994" s="81"/>
      <c r="C14994" s="10"/>
      <c r="N14994" s="13"/>
    </row>
    <row r="14995" spans="2:14" x14ac:dyDescent="0.2">
      <c r="B14995" s="81"/>
      <c r="C14995" s="10"/>
      <c r="N14995" s="13"/>
    </row>
    <row r="14996" spans="2:14" x14ac:dyDescent="0.2">
      <c r="B14996" s="81"/>
      <c r="C14996" s="10"/>
      <c r="N14996" s="13"/>
    </row>
    <row r="14997" spans="2:14" x14ac:dyDescent="0.2">
      <c r="B14997" s="81"/>
      <c r="C14997" s="10"/>
      <c r="N14997" s="13"/>
    </row>
    <row r="14998" spans="2:14" x14ac:dyDescent="0.2">
      <c r="B14998" s="81"/>
      <c r="C14998" s="10"/>
      <c r="N14998" s="13"/>
    </row>
    <row r="14999" spans="2:14" x14ac:dyDescent="0.2">
      <c r="B14999" s="81"/>
      <c r="C14999" s="10"/>
      <c r="N14999" s="13"/>
    </row>
    <row r="15000" spans="2:14" x14ac:dyDescent="0.2">
      <c r="B15000" s="81"/>
      <c r="C15000" s="10"/>
      <c r="N15000" s="13"/>
    </row>
    <row r="15001" spans="2:14" x14ac:dyDescent="0.2">
      <c r="B15001" s="81"/>
      <c r="C15001" s="10"/>
      <c r="N15001" s="13"/>
    </row>
    <row r="15002" spans="2:14" x14ac:dyDescent="0.2">
      <c r="B15002" s="81"/>
      <c r="C15002" s="10"/>
      <c r="N15002" s="13"/>
    </row>
    <row r="15003" spans="2:14" x14ac:dyDescent="0.2">
      <c r="B15003" s="81"/>
      <c r="C15003" s="10"/>
      <c r="N15003" s="13"/>
    </row>
    <row r="15004" spans="2:14" x14ac:dyDescent="0.2">
      <c r="B15004" s="81"/>
      <c r="C15004" s="10"/>
      <c r="N15004" s="13"/>
    </row>
    <row r="15005" spans="2:14" x14ac:dyDescent="0.2">
      <c r="B15005" s="81"/>
      <c r="C15005" s="10"/>
      <c r="N15005" s="13"/>
    </row>
    <row r="15006" spans="2:14" x14ac:dyDescent="0.2">
      <c r="B15006" s="81"/>
      <c r="C15006" s="10"/>
      <c r="N15006" s="13"/>
    </row>
    <row r="15007" spans="2:14" x14ac:dyDescent="0.2">
      <c r="B15007" s="81"/>
      <c r="C15007" s="10"/>
      <c r="N15007" s="13"/>
    </row>
    <row r="15008" spans="2:14" x14ac:dyDescent="0.2">
      <c r="B15008" s="81"/>
      <c r="C15008" s="10"/>
      <c r="N15008" s="13"/>
    </row>
    <row r="15009" spans="2:14" x14ac:dyDescent="0.2">
      <c r="B15009" s="81"/>
      <c r="C15009" s="10"/>
      <c r="N15009" s="13"/>
    </row>
    <row r="15010" spans="2:14" x14ac:dyDescent="0.2">
      <c r="B15010" s="81"/>
      <c r="C15010" s="10"/>
      <c r="N15010" s="13"/>
    </row>
    <row r="15011" spans="2:14" x14ac:dyDescent="0.2">
      <c r="B15011" s="81"/>
      <c r="C15011" s="10"/>
      <c r="N15011" s="13"/>
    </row>
    <row r="15012" spans="2:14" x14ac:dyDescent="0.2">
      <c r="B15012" s="81"/>
      <c r="C15012" s="10"/>
      <c r="N15012" s="13"/>
    </row>
    <row r="15013" spans="2:14" x14ac:dyDescent="0.2">
      <c r="B15013" s="81"/>
      <c r="C15013" s="10"/>
      <c r="N15013" s="13"/>
    </row>
    <row r="15014" spans="2:14" x14ac:dyDescent="0.2">
      <c r="B15014" s="81"/>
      <c r="C15014" s="10"/>
      <c r="N15014" s="13"/>
    </row>
    <row r="15015" spans="2:14" x14ac:dyDescent="0.2">
      <c r="B15015" s="81"/>
      <c r="C15015" s="10"/>
      <c r="N15015" s="13"/>
    </row>
    <row r="15016" spans="2:14" x14ac:dyDescent="0.2">
      <c r="B15016" s="81"/>
      <c r="C15016" s="10"/>
      <c r="N15016" s="13"/>
    </row>
    <row r="15017" spans="2:14" x14ac:dyDescent="0.2">
      <c r="B15017" s="81"/>
      <c r="C15017" s="10"/>
      <c r="N15017" s="13"/>
    </row>
    <row r="15018" spans="2:14" x14ac:dyDescent="0.2">
      <c r="B15018" s="81"/>
      <c r="C15018" s="10"/>
      <c r="N15018" s="13"/>
    </row>
    <row r="15019" spans="2:14" x14ac:dyDescent="0.2">
      <c r="B15019" s="81"/>
      <c r="C15019" s="10"/>
      <c r="N15019" s="13"/>
    </row>
    <row r="15020" spans="2:14" x14ac:dyDescent="0.2">
      <c r="B15020" s="81"/>
      <c r="C15020" s="10"/>
      <c r="N15020" s="13"/>
    </row>
    <row r="15021" spans="2:14" x14ac:dyDescent="0.2">
      <c r="B15021" s="81"/>
      <c r="C15021" s="10"/>
      <c r="N15021" s="13"/>
    </row>
    <row r="15022" spans="2:14" x14ac:dyDescent="0.2">
      <c r="B15022" s="81"/>
      <c r="C15022" s="10"/>
      <c r="N15022" s="13"/>
    </row>
    <row r="15023" spans="2:14" x14ac:dyDescent="0.2">
      <c r="B15023" s="81"/>
      <c r="C15023" s="10"/>
      <c r="N15023" s="13"/>
    </row>
    <row r="15024" spans="2:14" x14ac:dyDescent="0.2">
      <c r="B15024" s="81"/>
      <c r="C15024" s="10"/>
      <c r="N15024" s="13"/>
    </row>
    <row r="15025" spans="2:14" x14ac:dyDescent="0.2">
      <c r="B15025" s="81"/>
      <c r="C15025" s="10"/>
      <c r="N15025" s="13"/>
    </row>
    <row r="15026" spans="2:14" x14ac:dyDescent="0.2">
      <c r="B15026" s="81"/>
      <c r="C15026" s="10"/>
      <c r="N15026" s="13"/>
    </row>
    <row r="15027" spans="2:14" x14ac:dyDescent="0.2">
      <c r="B15027" s="81"/>
      <c r="C15027" s="10"/>
      <c r="N15027" s="13"/>
    </row>
    <row r="15028" spans="2:14" x14ac:dyDescent="0.2">
      <c r="B15028" s="81"/>
      <c r="C15028" s="10"/>
      <c r="N15028" s="13"/>
    </row>
    <row r="15029" spans="2:14" x14ac:dyDescent="0.2">
      <c r="B15029" s="81"/>
      <c r="C15029" s="10"/>
      <c r="N15029" s="13"/>
    </row>
    <row r="15030" spans="2:14" x14ac:dyDescent="0.2">
      <c r="B15030" s="81"/>
      <c r="C15030" s="10"/>
      <c r="N15030" s="13"/>
    </row>
    <row r="15031" spans="2:14" x14ac:dyDescent="0.2">
      <c r="B15031" s="81"/>
      <c r="C15031" s="10"/>
      <c r="N15031" s="13"/>
    </row>
    <row r="15032" spans="2:14" x14ac:dyDescent="0.2">
      <c r="B15032" s="81"/>
      <c r="C15032" s="10"/>
      <c r="N15032" s="13"/>
    </row>
    <row r="15033" spans="2:14" x14ac:dyDescent="0.2">
      <c r="B15033" s="81"/>
      <c r="C15033" s="10"/>
      <c r="N15033" s="13"/>
    </row>
    <row r="15034" spans="2:14" x14ac:dyDescent="0.2">
      <c r="B15034" s="81"/>
      <c r="C15034" s="10"/>
      <c r="N15034" s="13"/>
    </row>
    <row r="15035" spans="2:14" x14ac:dyDescent="0.2">
      <c r="B15035" s="81"/>
      <c r="C15035" s="10"/>
      <c r="N15035" s="13"/>
    </row>
    <row r="15036" spans="2:14" x14ac:dyDescent="0.2">
      <c r="B15036" s="81"/>
      <c r="C15036" s="10"/>
      <c r="N15036" s="13"/>
    </row>
    <row r="15037" spans="2:14" x14ac:dyDescent="0.2">
      <c r="B15037" s="81"/>
      <c r="C15037" s="10"/>
      <c r="N15037" s="13"/>
    </row>
    <row r="15038" spans="2:14" x14ac:dyDescent="0.2">
      <c r="B15038" s="81"/>
      <c r="C15038" s="10"/>
      <c r="N15038" s="13"/>
    </row>
    <row r="15039" spans="2:14" x14ac:dyDescent="0.2">
      <c r="B15039" s="81"/>
      <c r="C15039" s="10"/>
      <c r="N15039" s="13"/>
    </row>
    <row r="15040" spans="2:14" x14ac:dyDescent="0.2">
      <c r="B15040" s="81"/>
      <c r="C15040" s="10"/>
      <c r="N15040" s="13"/>
    </row>
    <row r="15041" spans="2:14" x14ac:dyDescent="0.2">
      <c r="B15041" s="81"/>
      <c r="C15041" s="10"/>
      <c r="N15041" s="13"/>
    </row>
    <row r="15042" spans="2:14" x14ac:dyDescent="0.2">
      <c r="B15042" s="81"/>
      <c r="C15042" s="10"/>
      <c r="N15042" s="13"/>
    </row>
    <row r="15043" spans="2:14" x14ac:dyDescent="0.2">
      <c r="B15043" s="81"/>
      <c r="C15043" s="10"/>
      <c r="N15043" s="13"/>
    </row>
    <row r="15044" spans="2:14" x14ac:dyDescent="0.2">
      <c r="B15044" s="81"/>
      <c r="C15044" s="10"/>
      <c r="N15044" s="13"/>
    </row>
    <row r="15045" spans="2:14" x14ac:dyDescent="0.2">
      <c r="B15045" s="81"/>
      <c r="C15045" s="10"/>
      <c r="N15045" s="13"/>
    </row>
    <row r="15046" spans="2:14" x14ac:dyDescent="0.2">
      <c r="B15046" s="81"/>
      <c r="C15046" s="10"/>
      <c r="N15046" s="13"/>
    </row>
    <row r="15047" spans="2:14" x14ac:dyDescent="0.2">
      <c r="B15047" s="81"/>
      <c r="C15047" s="10"/>
      <c r="N15047" s="13"/>
    </row>
    <row r="15048" spans="2:14" x14ac:dyDescent="0.2">
      <c r="B15048" s="81"/>
      <c r="C15048" s="10"/>
      <c r="N15048" s="13"/>
    </row>
    <row r="15049" spans="2:14" x14ac:dyDescent="0.2">
      <c r="B15049" s="81"/>
      <c r="C15049" s="10"/>
      <c r="N15049" s="13"/>
    </row>
    <row r="15050" spans="2:14" x14ac:dyDescent="0.2">
      <c r="B15050" s="81"/>
      <c r="C15050" s="10"/>
      <c r="N15050" s="13"/>
    </row>
    <row r="15051" spans="2:14" x14ac:dyDescent="0.2">
      <c r="B15051" s="81"/>
      <c r="C15051" s="10"/>
      <c r="N15051" s="13"/>
    </row>
    <row r="15052" spans="2:14" x14ac:dyDescent="0.2">
      <c r="B15052" s="81"/>
      <c r="C15052" s="10"/>
      <c r="N15052" s="13"/>
    </row>
    <row r="15053" spans="2:14" x14ac:dyDescent="0.2">
      <c r="B15053" s="81"/>
      <c r="C15053" s="10"/>
      <c r="N15053" s="13"/>
    </row>
    <row r="15054" spans="2:14" x14ac:dyDescent="0.2">
      <c r="B15054" s="81"/>
      <c r="C15054" s="10"/>
      <c r="N15054" s="13"/>
    </row>
    <row r="15055" spans="2:14" x14ac:dyDescent="0.2">
      <c r="B15055" s="81"/>
      <c r="C15055" s="10"/>
      <c r="N15055" s="13"/>
    </row>
    <row r="15056" spans="2:14" x14ac:dyDescent="0.2">
      <c r="B15056" s="81"/>
      <c r="C15056" s="10"/>
      <c r="N15056" s="13"/>
    </row>
    <row r="15057" spans="2:14" x14ac:dyDescent="0.2">
      <c r="B15057" s="81"/>
      <c r="C15057" s="10"/>
      <c r="N15057" s="13"/>
    </row>
    <row r="15058" spans="2:14" x14ac:dyDescent="0.2">
      <c r="B15058" s="81"/>
      <c r="C15058" s="10"/>
      <c r="N15058" s="13"/>
    </row>
    <row r="15059" spans="2:14" x14ac:dyDescent="0.2">
      <c r="B15059" s="81"/>
      <c r="C15059" s="10"/>
      <c r="N15059" s="13"/>
    </row>
    <row r="15060" spans="2:14" x14ac:dyDescent="0.2">
      <c r="B15060" s="81"/>
      <c r="C15060" s="10"/>
      <c r="N15060" s="13"/>
    </row>
    <row r="15061" spans="2:14" x14ac:dyDescent="0.2">
      <c r="B15061" s="81"/>
      <c r="C15061" s="10"/>
      <c r="N15061" s="13"/>
    </row>
    <row r="15062" spans="2:14" x14ac:dyDescent="0.2">
      <c r="B15062" s="81"/>
      <c r="C15062" s="10"/>
      <c r="N15062" s="13"/>
    </row>
    <row r="15063" spans="2:14" x14ac:dyDescent="0.2">
      <c r="B15063" s="81"/>
      <c r="C15063" s="10"/>
      <c r="N15063" s="13"/>
    </row>
    <row r="15064" spans="2:14" x14ac:dyDescent="0.2">
      <c r="B15064" s="81"/>
      <c r="C15064" s="10"/>
      <c r="N15064" s="13"/>
    </row>
    <row r="15065" spans="2:14" x14ac:dyDescent="0.2">
      <c r="B15065" s="81"/>
      <c r="C15065" s="10"/>
      <c r="N15065" s="13"/>
    </row>
    <row r="15066" spans="2:14" x14ac:dyDescent="0.2">
      <c r="B15066" s="81"/>
      <c r="C15066" s="10"/>
      <c r="N15066" s="13"/>
    </row>
    <row r="15067" spans="2:14" x14ac:dyDescent="0.2">
      <c r="B15067" s="81"/>
      <c r="C15067" s="10"/>
      <c r="N15067" s="13"/>
    </row>
    <row r="15068" spans="2:14" x14ac:dyDescent="0.2">
      <c r="B15068" s="81"/>
      <c r="C15068" s="10"/>
      <c r="N15068" s="13"/>
    </row>
    <row r="15069" spans="2:14" x14ac:dyDescent="0.2">
      <c r="B15069" s="81"/>
      <c r="C15069" s="10"/>
      <c r="N15069" s="13"/>
    </row>
    <row r="15070" spans="2:14" x14ac:dyDescent="0.2">
      <c r="B15070" s="81"/>
      <c r="C15070" s="10"/>
      <c r="N15070" s="13"/>
    </row>
    <row r="15071" spans="2:14" x14ac:dyDescent="0.2">
      <c r="B15071" s="81"/>
      <c r="C15071" s="10"/>
      <c r="N15071" s="13"/>
    </row>
    <row r="15072" spans="2:14" x14ac:dyDescent="0.2">
      <c r="B15072" s="81"/>
      <c r="C15072" s="10"/>
      <c r="N15072" s="13"/>
    </row>
    <row r="15073" spans="2:14" x14ac:dyDescent="0.2">
      <c r="B15073" s="81"/>
      <c r="C15073" s="10"/>
      <c r="N15073" s="13"/>
    </row>
    <row r="15074" spans="2:14" x14ac:dyDescent="0.2">
      <c r="B15074" s="81"/>
      <c r="C15074" s="10"/>
      <c r="N15074" s="13"/>
    </row>
    <row r="15075" spans="2:14" x14ac:dyDescent="0.2">
      <c r="B15075" s="81"/>
      <c r="C15075" s="10"/>
      <c r="N15075" s="13"/>
    </row>
    <row r="15076" spans="2:14" x14ac:dyDescent="0.2">
      <c r="B15076" s="81"/>
      <c r="C15076" s="10"/>
      <c r="N15076" s="13"/>
    </row>
    <row r="15077" spans="2:14" x14ac:dyDescent="0.2">
      <c r="B15077" s="81"/>
      <c r="C15077" s="10"/>
      <c r="N15077" s="13"/>
    </row>
    <row r="15078" spans="2:14" x14ac:dyDescent="0.2">
      <c r="B15078" s="81"/>
      <c r="C15078" s="10"/>
      <c r="N15078" s="13"/>
    </row>
    <row r="15079" spans="2:14" x14ac:dyDescent="0.2">
      <c r="B15079" s="81"/>
      <c r="C15079" s="10"/>
      <c r="N15079" s="13"/>
    </row>
    <row r="15080" spans="2:14" x14ac:dyDescent="0.2">
      <c r="B15080" s="81"/>
      <c r="C15080" s="10"/>
      <c r="N15080" s="13"/>
    </row>
    <row r="15081" spans="2:14" x14ac:dyDescent="0.2">
      <c r="B15081" s="81"/>
      <c r="C15081" s="10"/>
      <c r="N15081" s="13"/>
    </row>
    <row r="15082" spans="2:14" x14ac:dyDescent="0.2">
      <c r="B15082" s="81"/>
      <c r="C15082" s="10"/>
      <c r="N15082" s="13"/>
    </row>
    <row r="15083" spans="2:14" x14ac:dyDescent="0.2">
      <c r="B15083" s="81"/>
      <c r="C15083" s="10"/>
      <c r="N15083" s="13"/>
    </row>
    <row r="15084" spans="2:14" x14ac:dyDescent="0.2">
      <c r="B15084" s="81"/>
      <c r="C15084" s="10"/>
      <c r="N15084" s="13"/>
    </row>
    <row r="15085" spans="2:14" x14ac:dyDescent="0.2">
      <c r="B15085" s="81"/>
      <c r="C15085" s="10"/>
      <c r="N15085" s="13"/>
    </row>
    <row r="15086" spans="2:14" x14ac:dyDescent="0.2">
      <c r="B15086" s="81"/>
      <c r="C15086" s="10"/>
      <c r="N15086" s="13"/>
    </row>
    <row r="15087" spans="2:14" x14ac:dyDescent="0.2">
      <c r="B15087" s="81"/>
      <c r="C15087" s="10"/>
      <c r="N15087" s="13"/>
    </row>
    <row r="15088" spans="2:14" x14ac:dyDescent="0.2">
      <c r="B15088" s="81"/>
      <c r="C15088" s="10"/>
      <c r="N15088" s="13"/>
    </row>
    <row r="15089" spans="2:14" x14ac:dyDescent="0.2">
      <c r="B15089" s="81"/>
      <c r="C15089" s="10"/>
      <c r="N15089" s="13"/>
    </row>
    <row r="15090" spans="2:14" x14ac:dyDescent="0.2">
      <c r="B15090" s="81"/>
      <c r="C15090" s="10"/>
      <c r="N15090" s="13"/>
    </row>
    <row r="15091" spans="2:14" x14ac:dyDescent="0.2">
      <c r="B15091" s="81"/>
      <c r="C15091" s="10"/>
      <c r="N15091" s="13"/>
    </row>
    <row r="15092" spans="2:14" x14ac:dyDescent="0.2">
      <c r="B15092" s="81"/>
      <c r="C15092" s="10"/>
      <c r="N15092" s="13"/>
    </row>
    <row r="15093" spans="2:14" x14ac:dyDescent="0.2">
      <c r="B15093" s="81"/>
      <c r="C15093" s="10"/>
      <c r="N15093" s="13"/>
    </row>
    <row r="15094" spans="2:14" x14ac:dyDescent="0.2">
      <c r="B15094" s="81"/>
      <c r="C15094" s="10"/>
      <c r="N15094" s="13"/>
    </row>
    <row r="15095" spans="2:14" x14ac:dyDescent="0.2">
      <c r="B15095" s="81"/>
      <c r="C15095" s="10"/>
      <c r="N15095" s="13"/>
    </row>
    <row r="15096" spans="2:14" x14ac:dyDescent="0.2">
      <c r="B15096" s="81"/>
      <c r="C15096" s="10"/>
      <c r="N15096" s="13"/>
    </row>
    <row r="15097" spans="2:14" x14ac:dyDescent="0.2">
      <c r="B15097" s="81"/>
      <c r="C15097" s="10"/>
      <c r="N15097" s="13"/>
    </row>
    <row r="15098" spans="2:14" x14ac:dyDescent="0.2">
      <c r="B15098" s="81"/>
      <c r="C15098" s="10"/>
      <c r="N15098" s="13"/>
    </row>
    <row r="15099" spans="2:14" x14ac:dyDescent="0.2">
      <c r="B15099" s="81"/>
      <c r="C15099" s="10"/>
      <c r="N15099" s="13"/>
    </row>
    <row r="15100" spans="2:14" x14ac:dyDescent="0.2">
      <c r="B15100" s="81"/>
      <c r="C15100" s="10"/>
      <c r="N15100" s="13"/>
    </row>
    <row r="15101" spans="2:14" x14ac:dyDescent="0.2">
      <c r="B15101" s="81"/>
      <c r="C15101" s="10"/>
      <c r="N15101" s="13"/>
    </row>
    <row r="15102" spans="2:14" x14ac:dyDescent="0.2">
      <c r="B15102" s="81"/>
      <c r="C15102" s="10"/>
      <c r="N15102" s="13"/>
    </row>
    <row r="15103" spans="2:14" x14ac:dyDescent="0.2">
      <c r="B15103" s="81"/>
      <c r="C15103" s="10"/>
      <c r="N15103" s="13"/>
    </row>
    <row r="15104" spans="2:14" x14ac:dyDescent="0.2">
      <c r="B15104" s="81"/>
      <c r="C15104" s="10"/>
      <c r="N15104" s="13"/>
    </row>
    <row r="15105" spans="2:14" x14ac:dyDescent="0.2">
      <c r="B15105" s="81"/>
      <c r="C15105" s="10"/>
      <c r="N15105" s="13"/>
    </row>
    <row r="15106" spans="2:14" x14ac:dyDescent="0.2">
      <c r="B15106" s="81"/>
      <c r="C15106" s="10"/>
      <c r="N15106" s="13"/>
    </row>
    <row r="15107" spans="2:14" x14ac:dyDescent="0.2">
      <c r="B15107" s="81"/>
      <c r="C15107" s="10"/>
      <c r="N15107" s="13"/>
    </row>
    <row r="15108" spans="2:14" x14ac:dyDescent="0.2">
      <c r="B15108" s="81"/>
      <c r="C15108" s="10"/>
      <c r="N15108" s="13"/>
    </row>
    <row r="15109" spans="2:14" x14ac:dyDescent="0.2">
      <c r="B15109" s="81"/>
      <c r="C15109" s="10"/>
      <c r="N15109" s="13"/>
    </row>
    <row r="15110" spans="2:14" x14ac:dyDescent="0.2">
      <c r="B15110" s="81"/>
      <c r="C15110" s="10"/>
      <c r="N15110" s="13"/>
    </row>
    <row r="15111" spans="2:14" x14ac:dyDescent="0.2">
      <c r="B15111" s="81"/>
      <c r="C15111" s="10"/>
      <c r="N15111" s="13"/>
    </row>
    <row r="15112" spans="2:14" x14ac:dyDescent="0.2">
      <c r="B15112" s="81"/>
      <c r="C15112" s="10"/>
      <c r="N15112" s="13"/>
    </row>
    <row r="15113" spans="2:14" x14ac:dyDescent="0.2">
      <c r="B15113" s="81"/>
      <c r="C15113" s="10"/>
      <c r="N15113" s="13"/>
    </row>
    <row r="15114" spans="2:14" x14ac:dyDescent="0.2">
      <c r="B15114" s="81"/>
      <c r="C15114" s="10"/>
      <c r="N15114" s="13"/>
    </row>
    <row r="15115" spans="2:14" x14ac:dyDescent="0.2">
      <c r="B15115" s="81"/>
      <c r="C15115" s="10"/>
      <c r="N15115" s="13"/>
    </row>
    <row r="15116" spans="2:14" x14ac:dyDescent="0.2">
      <c r="B15116" s="81"/>
      <c r="C15116" s="10"/>
      <c r="N15116" s="13"/>
    </row>
    <row r="15117" spans="2:14" x14ac:dyDescent="0.2">
      <c r="B15117" s="81"/>
      <c r="C15117" s="10"/>
      <c r="N15117" s="13"/>
    </row>
    <row r="15118" spans="2:14" x14ac:dyDescent="0.2">
      <c r="B15118" s="81"/>
      <c r="C15118" s="10"/>
      <c r="N15118" s="13"/>
    </row>
    <row r="15119" spans="2:14" x14ac:dyDescent="0.2">
      <c r="B15119" s="81"/>
      <c r="C15119" s="10"/>
      <c r="N15119" s="13"/>
    </row>
    <row r="15120" spans="2:14" x14ac:dyDescent="0.2">
      <c r="B15120" s="81"/>
      <c r="C15120" s="10"/>
      <c r="N15120" s="13"/>
    </row>
    <row r="15121" spans="2:14" x14ac:dyDescent="0.2">
      <c r="B15121" s="81"/>
      <c r="C15121" s="10"/>
      <c r="N15121" s="13"/>
    </row>
    <row r="15122" spans="2:14" x14ac:dyDescent="0.2">
      <c r="B15122" s="81"/>
      <c r="C15122" s="10"/>
      <c r="N15122" s="13"/>
    </row>
    <row r="15123" spans="2:14" x14ac:dyDescent="0.2">
      <c r="B15123" s="81"/>
      <c r="C15123" s="10"/>
      <c r="N15123" s="13"/>
    </row>
    <row r="15124" spans="2:14" x14ac:dyDescent="0.2">
      <c r="B15124" s="81"/>
      <c r="C15124" s="10"/>
      <c r="N15124" s="13"/>
    </row>
    <row r="15125" spans="2:14" x14ac:dyDescent="0.2">
      <c r="B15125" s="81"/>
      <c r="C15125" s="10"/>
      <c r="N15125" s="13"/>
    </row>
    <row r="15126" spans="2:14" x14ac:dyDescent="0.2">
      <c r="B15126" s="81"/>
      <c r="C15126" s="10"/>
      <c r="N15126" s="13"/>
    </row>
    <row r="15127" spans="2:14" x14ac:dyDescent="0.2">
      <c r="B15127" s="81"/>
      <c r="C15127" s="10"/>
      <c r="N15127" s="13"/>
    </row>
    <row r="15128" spans="2:14" x14ac:dyDescent="0.2">
      <c r="B15128" s="81"/>
      <c r="C15128" s="10"/>
      <c r="N15128" s="13"/>
    </row>
    <row r="15129" spans="2:14" x14ac:dyDescent="0.2">
      <c r="B15129" s="81"/>
      <c r="C15129" s="10"/>
      <c r="N15129" s="13"/>
    </row>
    <row r="15130" spans="2:14" x14ac:dyDescent="0.2">
      <c r="B15130" s="81"/>
      <c r="C15130" s="10"/>
      <c r="N15130" s="13"/>
    </row>
    <row r="15131" spans="2:14" x14ac:dyDescent="0.2">
      <c r="B15131" s="81"/>
      <c r="C15131" s="10"/>
      <c r="N15131" s="13"/>
    </row>
    <row r="15132" spans="2:14" x14ac:dyDescent="0.2">
      <c r="B15132" s="81"/>
      <c r="C15132" s="10"/>
      <c r="N15132" s="13"/>
    </row>
    <row r="15133" spans="2:14" x14ac:dyDescent="0.2">
      <c r="B15133" s="81"/>
      <c r="C15133" s="10"/>
      <c r="N15133" s="13"/>
    </row>
    <row r="15134" spans="2:14" x14ac:dyDescent="0.2">
      <c r="B15134" s="81"/>
      <c r="C15134" s="10"/>
      <c r="N15134" s="13"/>
    </row>
    <row r="15135" spans="2:14" x14ac:dyDescent="0.2">
      <c r="B15135" s="81"/>
      <c r="C15135" s="10"/>
      <c r="N15135" s="13"/>
    </row>
    <row r="15136" spans="2:14" x14ac:dyDescent="0.2">
      <c r="B15136" s="81"/>
      <c r="C15136" s="10"/>
      <c r="N15136" s="13"/>
    </row>
    <row r="15137" spans="2:14" x14ac:dyDescent="0.2">
      <c r="B15137" s="81"/>
      <c r="C15137" s="10"/>
      <c r="N15137" s="13"/>
    </row>
    <row r="15138" spans="2:14" x14ac:dyDescent="0.2">
      <c r="B15138" s="81"/>
      <c r="C15138" s="10"/>
      <c r="N15138" s="13"/>
    </row>
    <row r="15139" spans="2:14" x14ac:dyDescent="0.2">
      <c r="B15139" s="81"/>
      <c r="C15139" s="10"/>
      <c r="N15139" s="13"/>
    </row>
    <row r="15140" spans="2:14" x14ac:dyDescent="0.2">
      <c r="B15140" s="81"/>
      <c r="C15140" s="10"/>
      <c r="N15140" s="13"/>
    </row>
    <row r="15141" spans="2:14" x14ac:dyDescent="0.2">
      <c r="B15141" s="81"/>
      <c r="C15141" s="10"/>
      <c r="N15141" s="13"/>
    </row>
    <row r="15142" spans="2:14" x14ac:dyDescent="0.2">
      <c r="B15142" s="81"/>
      <c r="C15142" s="10"/>
      <c r="N15142" s="13"/>
    </row>
    <row r="15143" spans="2:14" x14ac:dyDescent="0.2">
      <c r="B15143" s="81"/>
      <c r="C15143" s="10"/>
      <c r="N15143" s="13"/>
    </row>
    <row r="15144" spans="2:14" x14ac:dyDescent="0.2">
      <c r="B15144" s="81"/>
      <c r="C15144" s="10"/>
      <c r="N15144" s="13"/>
    </row>
    <row r="15145" spans="2:14" x14ac:dyDescent="0.2">
      <c r="B15145" s="81"/>
      <c r="C15145" s="10"/>
      <c r="N15145" s="13"/>
    </row>
    <row r="15146" spans="2:14" x14ac:dyDescent="0.2">
      <c r="B15146" s="81"/>
      <c r="C15146" s="10"/>
      <c r="N15146" s="13"/>
    </row>
    <row r="15147" spans="2:14" x14ac:dyDescent="0.2">
      <c r="B15147" s="81"/>
      <c r="C15147" s="10"/>
      <c r="N15147" s="13"/>
    </row>
    <row r="15148" spans="2:14" x14ac:dyDescent="0.2">
      <c r="B15148" s="81"/>
      <c r="C15148" s="10"/>
      <c r="N15148" s="13"/>
    </row>
    <row r="15149" spans="2:14" x14ac:dyDescent="0.2">
      <c r="B15149" s="81"/>
      <c r="C15149" s="10"/>
      <c r="N15149" s="13"/>
    </row>
    <row r="15150" spans="2:14" x14ac:dyDescent="0.2">
      <c r="B15150" s="81"/>
      <c r="C15150" s="10"/>
      <c r="N15150" s="13"/>
    </row>
    <row r="15151" spans="2:14" x14ac:dyDescent="0.2">
      <c r="B15151" s="81"/>
      <c r="C15151" s="10"/>
      <c r="N15151" s="13"/>
    </row>
    <row r="15152" spans="2:14" x14ac:dyDescent="0.2">
      <c r="B15152" s="81"/>
      <c r="C15152" s="10"/>
      <c r="N15152" s="13"/>
    </row>
    <row r="15153" spans="2:14" x14ac:dyDescent="0.2">
      <c r="B15153" s="81"/>
      <c r="C15153" s="10"/>
      <c r="N15153" s="13"/>
    </row>
    <row r="15154" spans="2:14" x14ac:dyDescent="0.2">
      <c r="B15154" s="81"/>
      <c r="C15154" s="10"/>
      <c r="N15154" s="13"/>
    </row>
    <row r="15155" spans="2:14" x14ac:dyDescent="0.2">
      <c r="B15155" s="81"/>
      <c r="C15155" s="10"/>
      <c r="N15155" s="13"/>
    </row>
    <row r="15156" spans="2:14" x14ac:dyDescent="0.2">
      <c r="B15156" s="81"/>
      <c r="C15156" s="10"/>
      <c r="N15156" s="13"/>
    </row>
    <row r="15157" spans="2:14" x14ac:dyDescent="0.2">
      <c r="B15157" s="81"/>
      <c r="C15157" s="10"/>
      <c r="N15157" s="13"/>
    </row>
    <row r="15158" spans="2:14" x14ac:dyDescent="0.2">
      <c r="B15158" s="81"/>
      <c r="C15158" s="10"/>
      <c r="N15158" s="13"/>
    </row>
    <row r="15159" spans="2:14" x14ac:dyDescent="0.2">
      <c r="B15159" s="81"/>
      <c r="C15159" s="10"/>
      <c r="N15159" s="13"/>
    </row>
    <row r="15160" spans="2:14" x14ac:dyDescent="0.2">
      <c r="B15160" s="81"/>
      <c r="C15160" s="10"/>
      <c r="N15160" s="13"/>
    </row>
    <row r="15161" spans="2:14" x14ac:dyDescent="0.2">
      <c r="B15161" s="81"/>
      <c r="C15161" s="10"/>
      <c r="N15161" s="13"/>
    </row>
    <row r="15162" spans="2:14" x14ac:dyDescent="0.2">
      <c r="B15162" s="81"/>
      <c r="C15162" s="10"/>
      <c r="N15162" s="13"/>
    </row>
    <row r="15163" spans="2:14" x14ac:dyDescent="0.2">
      <c r="B15163" s="81"/>
      <c r="C15163" s="10"/>
      <c r="N15163" s="13"/>
    </row>
    <row r="15164" spans="2:14" x14ac:dyDescent="0.2">
      <c r="B15164" s="81"/>
      <c r="C15164" s="10"/>
      <c r="N15164" s="13"/>
    </row>
    <row r="15165" spans="2:14" x14ac:dyDescent="0.2">
      <c r="B15165" s="81"/>
      <c r="C15165" s="10"/>
      <c r="N15165" s="13"/>
    </row>
    <row r="15166" spans="2:14" x14ac:dyDescent="0.2">
      <c r="B15166" s="81"/>
      <c r="C15166" s="10"/>
      <c r="N15166" s="13"/>
    </row>
    <row r="15167" spans="2:14" x14ac:dyDescent="0.2">
      <c r="B15167" s="81"/>
      <c r="C15167" s="10"/>
      <c r="N15167" s="13"/>
    </row>
    <row r="15168" spans="2:14" x14ac:dyDescent="0.2">
      <c r="B15168" s="81"/>
      <c r="C15168" s="10"/>
      <c r="N15168" s="13"/>
    </row>
    <row r="15169" spans="2:14" x14ac:dyDescent="0.2">
      <c r="B15169" s="81"/>
      <c r="C15169" s="10"/>
      <c r="N15169" s="13"/>
    </row>
    <row r="15170" spans="2:14" x14ac:dyDescent="0.2">
      <c r="B15170" s="81"/>
      <c r="C15170" s="10"/>
      <c r="N15170" s="13"/>
    </row>
    <row r="15171" spans="2:14" x14ac:dyDescent="0.2">
      <c r="B15171" s="81"/>
      <c r="C15171" s="10"/>
      <c r="N15171" s="13"/>
    </row>
    <row r="15172" spans="2:14" x14ac:dyDescent="0.2">
      <c r="B15172" s="81"/>
      <c r="C15172" s="10"/>
      <c r="N15172" s="13"/>
    </row>
    <row r="15173" spans="2:14" x14ac:dyDescent="0.2">
      <c r="B15173" s="81"/>
      <c r="C15173" s="10"/>
      <c r="N15173" s="13"/>
    </row>
    <row r="15174" spans="2:14" x14ac:dyDescent="0.2">
      <c r="B15174" s="81"/>
      <c r="C15174" s="10"/>
      <c r="N15174" s="13"/>
    </row>
    <row r="15175" spans="2:14" x14ac:dyDescent="0.2">
      <c r="B15175" s="81"/>
      <c r="C15175" s="10"/>
      <c r="N15175" s="13"/>
    </row>
    <row r="15176" spans="2:14" x14ac:dyDescent="0.2">
      <c r="B15176" s="81"/>
      <c r="C15176" s="10"/>
      <c r="N15176" s="13"/>
    </row>
    <row r="15177" spans="2:14" x14ac:dyDescent="0.2">
      <c r="B15177" s="81"/>
      <c r="C15177" s="10"/>
      <c r="N15177" s="13"/>
    </row>
    <row r="15178" spans="2:14" x14ac:dyDescent="0.2">
      <c r="B15178" s="81"/>
      <c r="C15178" s="10"/>
      <c r="N15178" s="13"/>
    </row>
    <row r="15179" spans="2:14" x14ac:dyDescent="0.2">
      <c r="B15179" s="81"/>
      <c r="C15179" s="10"/>
      <c r="N15179" s="13"/>
    </row>
    <row r="15180" spans="2:14" x14ac:dyDescent="0.2">
      <c r="B15180" s="81"/>
      <c r="C15180" s="10"/>
      <c r="N15180" s="13"/>
    </row>
    <row r="15181" spans="2:14" x14ac:dyDescent="0.2">
      <c r="B15181" s="81"/>
      <c r="C15181" s="10"/>
      <c r="N15181" s="13"/>
    </row>
    <row r="15182" spans="2:14" x14ac:dyDescent="0.2">
      <c r="B15182" s="81"/>
      <c r="C15182" s="10"/>
      <c r="N15182" s="13"/>
    </row>
    <row r="15183" spans="2:14" x14ac:dyDescent="0.2">
      <c r="B15183" s="81"/>
      <c r="C15183" s="10"/>
      <c r="N15183" s="13"/>
    </row>
    <row r="15184" spans="2:14" x14ac:dyDescent="0.2">
      <c r="B15184" s="81"/>
      <c r="C15184" s="10"/>
      <c r="N15184" s="13"/>
    </row>
    <row r="15185" spans="2:14" x14ac:dyDescent="0.2">
      <c r="B15185" s="81"/>
      <c r="C15185" s="10"/>
      <c r="N15185" s="13"/>
    </row>
    <row r="15186" spans="2:14" x14ac:dyDescent="0.2">
      <c r="B15186" s="81"/>
      <c r="C15186" s="10"/>
      <c r="N15186" s="13"/>
    </row>
    <row r="15187" spans="2:14" x14ac:dyDescent="0.2">
      <c r="B15187" s="81"/>
      <c r="C15187" s="10"/>
      <c r="N15187" s="13"/>
    </row>
    <row r="15188" spans="2:14" x14ac:dyDescent="0.2">
      <c r="B15188" s="81"/>
      <c r="C15188" s="10"/>
      <c r="N15188" s="13"/>
    </row>
    <row r="15189" spans="2:14" x14ac:dyDescent="0.2">
      <c r="B15189" s="81"/>
      <c r="C15189" s="10"/>
      <c r="N15189" s="13"/>
    </row>
    <row r="15190" spans="2:14" x14ac:dyDescent="0.2">
      <c r="B15190" s="81"/>
      <c r="C15190" s="10"/>
      <c r="N15190" s="13"/>
    </row>
    <row r="15191" spans="2:14" x14ac:dyDescent="0.2">
      <c r="B15191" s="81"/>
      <c r="C15191" s="10"/>
      <c r="N15191" s="13"/>
    </row>
    <row r="15192" spans="2:14" x14ac:dyDescent="0.2">
      <c r="B15192" s="81"/>
      <c r="C15192" s="10"/>
      <c r="N15192" s="13"/>
    </row>
    <row r="15193" spans="2:14" x14ac:dyDescent="0.2">
      <c r="B15193" s="81"/>
      <c r="C15193" s="10"/>
      <c r="N15193" s="13"/>
    </row>
    <row r="15194" spans="2:14" x14ac:dyDescent="0.2">
      <c r="B15194" s="81"/>
      <c r="C15194" s="10"/>
      <c r="N15194" s="13"/>
    </row>
    <row r="15195" spans="2:14" x14ac:dyDescent="0.2">
      <c r="B15195" s="81"/>
      <c r="C15195" s="10"/>
      <c r="N15195" s="13"/>
    </row>
    <row r="15196" spans="2:14" x14ac:dyDescent="0.2">
      <c r="B15196" s="81"/>
      <c r="C15196" s="10"/>
      <c r="N15196" s="13"/>
    </row>
    <row r="15197" spans="2:14" x14ac:dyDescent="0.2">
      <c r="B15197" s="81"/>
      <c r="C15197" s="10"/>
      <c r="N15197" s="13"/>
    </row>
    <row r="15198" spans="2:14" x14ac:dyDescent="0.2">
      <c r="B15198" s="81"/>
      <c r="C15198" s="10"/>
      <c r="N15198" s="13"/>
    </row>
    <row r="15199" spans="2:14" x14ac:dyDescent="0.2">
      <c r="B15199" s="81"/>
      <c r="C15199" s="10"/>
      <c r="N15199" s="13"/>
    </row>
    <row r="15200" spans="2:14" x14ac:dyDescent="0.2">
      <c r="B15200" s="81"/>
      <c r="C15200" s="10"/>
      <c r="N15200" s="13"/>
    </row>
    <row r="15201" spans="2:14" x14ac:dyDescent="0.2">
      <c r="B15201" s="81"/>
      <c r="C15201" s="10"/>
      <c r="N15201" s="13"/>
    </row>
    <row r="15202" spans="2:14" x14ac:dyDescent="0.2">
      <c r="B15202" s="81"/>
      <c r="C15202" s="10"/>
      <c r="N15202" s="13"/>
    </row>
    <row r="15203" spans="2:14" x14ac:dyDescent="0.2">
      <c r="B15203" s="81"/>
      <c r="C15203" s="10"/>
      <c r="N15203" s="13"/>
    </row>
    <row r="15204" spans="2:14" x14ac:dyDescent="0.2">
      <c r="B15204" s="81"/>
      <c r="C15204" s="10"/>
      <c r="N15204" s="13"/>
    </row>
    <row r="15205" spans="2:14" x14ac:dyDescent="0.2">
      <c r="B15205" s="81"/>
      <c r="C15205" s="10"/>
      <c r="N15205" s="13"/>
    </row>
    <row r="15206" spans="2:14" x14ac:dyDescent="0.2">
      <c r="B15206" s="81"/>
      <c r="C15206" s="10"/>
      <c r="N15206" s="13"/>
    </row>
    <row r="15207" spans="2:14" x14ac:dyDescent="0.2">
      <c r="B15207" s="81"/>
      <c r="C15207" s="10"/>
      <c r="N15207" s="13"/>
    </row>
    <row r="15208" spans="2:14" x14ac:dyDescent="0.2">
      <c r="B15208" s="81"/>
      <c r="C15208" s="10"/>
      <c r="N15208" s="13"/>
    </row>
    <row r="15209" spans="2:14" x14ac:dyDescent="0.2">
      <c r="B15209" s="81"/>
      <c r="C15209" s="10"/>
      <c r="N15209" s="13"/>
    </row>
    <row r="15210" spans="2:14" x14ac:dyDescent="0.2">
      <c r="B15210" s="81"/>
      <c r="C15210" s="10"/>
      <c r="N15210" s="13"/>
    </row>
    <row r="15211" spans="2:14" x14ac:dyDescent="0.2">
      <c r="B15211" s="81"/>
      <c r="C15211" s="10"/>
      <c r="N15211" s="13"/>
    </row>
    <row r="15212" spans="2:14" x14ac:dyDescent="0.2">
      <c r="B15212" s="81"/>
      <c r="C15212" s="10"/>
      <c r="N15212" s="13"/>
    </row>
    <row r="15213" spans="2:14" x14ac:dyDescent="0.2">
      <c r="B15213" s="81"/>
      <c r="C15213" s="10"/>
      <c r="N15213" s="13"/>
    </row>
    <row r="15214" spans="2:14" x14ac:dyDescent="0.2">
      <c r="B15214" s="81"/>
      <c r="C15214" s="10"/>
      <c r="N15214" s="13"/>
    </row>
    <row r="15215" spans="2:14" x14ac:dyDescent="0.2">
      <c r="B15215" s="81"/>
      <c r="C15215" s="10"/>
      <c r="N15215" s="13"/>
    </row>
    <row r="15216" spans="2:14" x14ac:dyDescent="0.2">
      <c r="B15216" s="81"/>
      <c r="C15216" s="10"/>
      <c r="N15216" s="13"/>
    </row>
    <row r="15217" spans="2:14" x14ac:dyDescent="0.2">
      <c r="B15217" s="81"/>
      <c r="C15217" s="10"/>
      <c r="N15217" s="13"/>
    </row>
    <row r="15218" spans="2:14" x14ac:dyDescent="0.2">
      <c r="B15218" s="81"/>
      <c r="C15218" s="10"/>
      <c r="N15218" s="13"/>
    </row>
    <row r="15219" spans="2:14" x14ac:dyDescent="0.2">
      <c r="B15219" s="81"/>
      <c r="C15219" s="10"/>
      <c r="N15219" s="13"/>
    </row>
    <row r="15220" spans="2:14" x14ac:dyDescent="0.2">
      <c r="B15220" s="81"/>
      <c r="C15220" s="10"/>
      <c r="N15220" s="13"/>
    </row>
    <row r="15221" spans="2:14" x14ac:dyDescent="0.2">
      <c r="B15221" s="81"/>
      <c r="C15221" s="10"/>
      <c r="N15221" s="13"/>
    </row>
    <row r="15222" spans="2:14" x14ac:dyDescent="0.2">
      <c r="B15222" s="81"/>
      <c r="C15222" s="10"/>
      <c r="N15222" s="13"/>
    </row>
    <row r="15223" spans="2:14" x14ac:dyDescent="0.2">
      <c r="B15223" s="81"/>
      <c r="C15223" s="10"/>
      <c r="N15223" s="13"/>
    </row>
    <row r="15224" spans="2:14" x14ac:dyDescent="0.2">
      <c r="B15224" s="81"/>
      <c r="C15224" s="10"/>
      <c r="N15224" s="13"/>
    </row>
    <row r="15225" spans="2:14" x14ac:dyDescent="0.2">
      <c r="B15225" s="81"/>
      <c r="C15225" s="10"/>
      <c r="N15225" s="13"/>
    </row>
    <row r="15226" spans="2:14" x14ac:dyDescent="0.2">
      <c r="B15226" s="81"/>
      <c r="C15226" s="10"/>
      <c r="N15226" s="13"/>
    </row>
    <row r="15227" spans="2:14" x14ac:dyDescent="0.2">
      <c r="B15227" s="81"/>
      <c r="C15227" s="10"/>
      <c r="N15227" s="13"/>
    </row>
    <row r="15228" spans="2:14" x14ac:dyDescent="0.2">
      <c r="B15228" s="81"/>
      <c r="C15228" s="10"/>
      <c r="N15228" s="13"/>
    </row>
    <row r="15229" spans="2:14" x14ac:dyDescent="0.2">
      <c r="B15229" s="81"/>
      <c r="C15229" s="10"/>
      <c r="N15229" s="13"/>
    </row>
    <row r="15230" spans="2:14" x14ac:dyDescent="0.2">
      <c r="B15230" s="81"/>
      <c r="C15230" s="10"/>
      <c r="N15230" s="13"/>
    </row>
    <row r="15231" spans="2:14" x14ac:dyDescent="0.2">
      <c r="B15231" s="81"/>
      <c r="C15231" s="10"/>
      <c r="N15231" s="13"/>
    </row>
    <row r="15232" spans="2:14" x14ac:dyDescent="0.2">
      <c r="B15232" s="81"/>
      <c r="C15232" s="10"/>
      <c r="N15232" s="13"/>
    </row>
    <row r="15233" spans="2:14" x14ac:dyDescent="0.2">
      <c r="B15233" s="81"/>
      <c r="C15233" s="10"/>
      <c r="N15233" s="13"/>
    </row>
    <row r="15234" spans="2:14" x14ac:dyDescent="0.2">
      <c r="B15234" s="81"/>
      <c r="C15234" s="10"/>
      <c r="N15234" s="13"/>
    </row>
    <row r="15235" spans="2:14" x14ac:dyDescent="0.2">
      <c r="B15235" s="81"/>
      <c r="C15235" s="10"/>
      <c r="N15235" s="13"/>
    </row>
    <row r="15236" spans="2:14" x14ac:dyDescent="0.2">
      <c r="B15236" s="81"/>
      <c r="C15236" s="10"/>
      <c r="N15236" s="13"/>
    </row>
    <row r="15237" spans="2:14" x14ac:dyDescent="0.2">
      <c r="B15237" s="81"/>
      <c r="C15237" s="10"/>
      <c r="N15237" s="13"/>
    </row>
    <row r="15238" spans="2:14" x14ac:dyDescent="0.2">
      <c r="B15238" s="81"/>
      <c r="C15238" s="10"/>
      <c r="N15238" s="13"/>
    </row>
    <row r="15239" spans="2:14" x14ac:dyDescent="0.2">
      <c r="B15239" s="81"/>
      <c r="C15239" s="10"/>
      <c r="N15239" s="13"/>
    </row>
    <row r="15240" spans="2:14" x14ac:dyDescent="0.2">
      <c r="B15240" s="81"/>
      <c r="C15240" s="10"/>
      <c r="N15240" s="13"/>
    </row>
    <row r="15241" spans="2:14" x14ac:dyDescent="0.2">
      <c r="B15241" s="81"/>
      <c r="C15241" s="10"/>
      <c r="N15241" s="13"/>
    </row>
    <row r="15242" spans="2:14" x14ac:dyDescent="0.2">
      <c r="B15242" s="81"/>
      <c r="C15242" s="10"/>
      <c r="N15242" s="13"/>
    </row>
    <row r="15243" spans="2:14" x14ac:dyDescent="0.2">
      <c r="B15243" s="81"/>
      <c r="C15243" s="10"/>
      <c r="N15243" s="13"/>
    </row>
    <row r="15244" spans="2:14" x14ac:dyDescent="0.2">
      <c r="B15244" s="81"/>
      <c r="C15244" s="10"/>
      <c r="N15244" s="13"/>
    </row>
    <row r="15245" spans="2:14" x14ac:dyDescent="0.2">
      <c r="B15245" s="81"/>
      <c r="C15245" s="10"/>
      <c r="N15245" s="13"/>
    </row>
    <row r="15246" spans="2:14" x14ac:dyDescent="0.2">
      <c r="B15246" s="81"/>
      <c r="C15246" s="10"/>
      <c r="N15246" s="13"/>
    </row>
    <row r="15247" spans="2:14" x14ac:dyDescent="0.2">
      <c r="B15247" s="81"/>
      <c r="C15247" s="10"/>
      <c r="N15247" s="13"/>
    </row>
    <row r="15248" spans="2:14" x14ac:dyDescent="0.2">
      <c r="B15248" s="81"/>
      <c r="C15248" s="10"/>
      <c r="N15248" s="13"/>
    </row>
    <row r="15249" spans="2:14" x14ac:dyDescent="0.2">
      <c r="B15249" s="81"/>
      <c r="C15249" s="10"/>
      <c r="N15249" s="13"/>
    </row>
    <row r="15250" spans="2:14" x14ac:dyDescent="0.2">
      <c r="B15250" s="81"/>
      <c r="C15250" s="10"/>
      <c r="N15250" s="13"/>
    </row>
    <row r="15251" spans="2:14" x14ac:dyDescent="0.2">
      <c r="B15251" s="81"/>
      <c r="C15251" s="10"/>
      <c r="N15251" s="13"/>
    </row>
    <row r="15252" spans="2:14" x14ac:dyDescent="0.2">
      <c r="B15252" s="81"/>
      <c r="C15252" s="10"/>
      <c r="N15252" s="13"/>
    </row>
    <row r="15253" spans="2:14" x14ac:dyDescent="0.2">
      <c r="B15253" s="81"/>
      <c r="C15253" s="10"/>
      <c r="N15253" s="13"/>
    </row>
    <row r="15254" spans="2:14" x14ac:dyDescent="0.2">
      <c r="B15254" s="81"/>
      <c r="C15254" s="10"/>
      <c r="N15254" s="13"/>
    </row>
    <row r="15255" spans="2:14" x14ac:dyDescent="0.2">
      <c r="B15255" s="81"/>
      <c r="C15255" s="10"/>
      <c r="N15255" s="13"/>
    </row>
    <row r="15256" spans="2:14" x14ac:dyDescent="0.2">
      <c r="B15256" s="81"/>
      <c r="C15256" s="10"/>
      <c r="N15256" s="13"/>
    </row>
    <row r="15257" spans="2:14" x14ac:dyDescent="0.2">
      <c r="B15257" s="81"/>
      <c r="C15257" s="10"/>
      <c r="N15257" s="13"/>
    </row>
    <row r="15258" spans="2:14" x14ac:dyDescent="0.2">
      <c r="B15258" s="81"/>
      <c r="C15258" s="10"/>
      <c r="N15258" s="13"/>
    </row>
    <row r="15259" spans="2:14" x14ac:dyDescent="0.2">
      <c r="B15259" s="81"/>
      <c r="C15259" s="10"/>
      <c r="N15259" s="13"/>
    </row>
    <row r="15260" spans="2:14" x14ac:dyDescent="0.2">
      <c r="B15260" s="81"/>
      <c r="C15260" s="10"/>
      <c r="N15260" s="13"/>
    </row>
    <row r="15261" spans="2:14" x14ac:dyDescent="0.2">
      <c r="B15261" s="81"/>
      <c r="C15261" s="10"/>
      <c r="N15261" s="13"/>
    </row>
    <row r="15262" spans="2:14" x14ac:dyDescent="0.2">
      <c r="B15262" s="81"/>
      <c r="C15262" s="10"/>
      <c r="N15262" s="13"/>
    </row>
    <row r="15263" spans="2:14" x14ac:dyDescent="0.2">
      <c r="B15263" s="81"/>
      <c r="C15263" s="10"/>
      <c r="N15263" s="13"/>
    </row>
    <row r="15264" spans="2:14" x14ac:dyDescent="0.2">
      <c r="B15264" s="81"/>
      <c r="C15264" s="10"/>
      <c r="N15264" s="13"/>
    </row>
    <row r="15265" spans="2:14" x14ac:dyDescent="0.2">
      <c r="B15265" s="81"/>
      <c r="C15265" s="10"/>
      <c r="N15265" s="13"/>
    </row>
    <row r="15266" spans="2:14" x14ac:dyDescent="0.2">
      <c r="B15266" s="81"/>
      <c r="C15266" s="10"/>
      <c r="N15266" s="13"/>
    </row>
    <row r="15267" spans="2:14" x14ac:dyDescent="0.2">
      <c r="B15267" s="81"/>
      <c r="C15267" s="10"/>
      <c r="N15267" s="13"/>
    </row>
    <row r="15268" spans="2:14" x14ac:dyDescent="0.2">
      <c r="B15268" s="81"/>
      <c r="C15268" s="10"/>
      <c r="N15268" s="13"/>
    </row>
    <row r="15269" spans="2:14" x14ac:dyDescent="0.2">
      <c r="B15269" s="81"/>
      <c r="C15269" s="10"/>
      <c r="N15269" s="13"/>
    </row>
    <row r="15270" spans="2:14" x14ac:dyDescent="0.2">
      <c r="B15270" s="81"/>
      <c r="C15270" s="10"/>
      <c r="N15270" s="13"/>
    </row>
    <row r="15271" spans="2:14" x14ac:dyDescent="0.2">
      <c r="B15271" s="81"/>
      <c r="C15271" s="10"/>
      <c r="N15271" s="13"/>
    </row>
    <row r="15272" spans="2:14" x14ac:dyDescent="0.2">
      <c r="B15272" s="81"/>
      <c r="C15272" s="10"/>
      <c r="N15272" s="13"/>
    </row>
    <row r="15273" spans="2:14" x14ac:dyDescent="0.2">
      <c r="B15273" s="81"/>
      <c r="C15273" s="10"/>
      <c r="N15273" s="13"/>
    </row>
    <row r="15274" spans="2:14" x14ac:dyDescent="0.2">
      <c r="B15274" s="81"/>
      <c r="C15274" s="10"/>
      <c r="N15274" s="13"/>
    </row>
    <row r="15275" spans="2:14" x14ac:dyDescent="0.2">
      <c r="B15275" s="81"/>
      <c r="C15275" s="10"/>
      <c r="N15275" s="13"/>
    </row>
    <row r="15276" spans="2:14" x14ac:dyDescent="0.2">
      <c r="B15276" s="81"/>
      <c r="C15276" s="10"/>
      <c r="N15276" s="13"/>
    </row>
    <row r="15277" spans="2:14" x14ac:dyDescent="0.2">
      <c r="B15277" s="81"/>
      <c r="C15277" s="10"/>
      <c r="N15277" s="13"/>
    </row>
    <row r="15278" spans="2:14" x14ac:dyDescent="0.2">
      <c r="B15278" s="81"/>
      <c r="C15278" s="10"/>
      <c r="N15278" s="13"/>
    </row>
    <row r="15279" spans="2:14" x14ac:dyDescent="0.2">
      <c r="B15279" s="81"/>
      <c r="C15279" s="10"/>
      <c r="N15279" s="13"/>
    </row>
    <row r="15280" spans="2:14" x14ac:dyDescent="0.2">
      <c r="B15280" s="81"/>
      <c r="C15280" s="10"/>
      <c r="N15280" s="13"/>
    </row>
    <row r="15281" spans="2:14" x14ac:dyDescent="0.2">
      <c r="B15281" s="81"/>
      <c r="C15281" s="10"/>
      <c r="N15281" s="13"/>
    </row>
    <row r="15282" spans="2:14" x14ac:dyDescent="0.2">
      <c r="B15282" s="81"/>
      <c r="C15282" s="10"/>
      <c r="N15282" s="13"/>
    </row>
    <row r="15283" spans="2:14" x14ac:dyDescent="0.2">
      <c r="B15283" s="81"/>
      <c r="C15283" s="10"/>
      <c r="N15283" s="13"/>
    </row>
    <row r="15284" spans="2:14" x14ac:dyDescent="0.2">
      <c r="B15284" s="81"/>
      <c r="C15284" s="10"/>
      <c r="N15284" s="13"/>
    </row>
    <row r="15285" spans="2:14" x14ac:dyDescent="0.2">
      <c r="B15285" s="81"/>
      <c r="C15285" s="10"/>
      <c r="N15285" s="13"/>
    </row>
    <row r="15286" spans="2:14" x14ac:dyDescent="0.2">
      <c r="B15286" s="81"/>
      <c r="C15286" s="10"/>
      <c r="N15286" s="13"/>
    </row>
    <row r="15287" spans="2:14" x14ac:dyDescent="0.2">
      <c r="B15287" s="81"/>
      <c r="C15287" s="10"/>
      <c r="N15287" s="13"/>
    </row>
    <row r="15288" spans="2:14" x14ac:dyDescent="0.2">
      <c r="B15288" s="81"/>
      <c r="C15288" s="10"/>
      <c r="N15288" s="13"/>
    </row>
    <row r="15289" spans="2:14" x14ac:dyDescent="0.2">
      <c r="B15289" s="81"/>
      <c r="C15289" s="10"/>
      <c r="N15289" s="13"/>
    </row>
    <row r="15290" spans="2:14" x14ac:dyDescent="0.2">
      <c r="B15290" s="81"/>
      <c r="C15290" s="10"/>
      <c r="N15290" s="13"/>
    </row>
    <row r="15291" spans="2:14" x14ac:dyDescent="0.2">
      <c r="B15291" s="81"/>
      <c r="C15291" s="10"/>
      <c r="N15291" s="13"/>
    </row>
    <row r="15292" spans="2:14" x14ac:dyDescent="0.2">
      <c r="B15292" s="81"/>
      <c r="C15292" s="10"/>
      <c r="N15292" s="13"/>
    </row>
    <row r="15293" spans="2:14" x14ac:dyDescent="0.2">
      <c r="B15293" s="81"/>
      <c r="C15293" s="10"/>
      <c r="N15293" s="13"/>
    </row>
    <row r="15294" spans="2:14" x14ac:dyDescent="0.2">
      <c r="B15294" s="81"/>
      <c r="C15294" s="10"/>
      <c r="N15294" s="13"/>
    </row>
    <row r="15295" spans="2:14" x14ac:dyDescent="0.2">
      <c r="B15295" s="81"/>
      <c r="C15295" s="10"/>
      <c r="N15295" s="13"/>
    </row>
    <row r="15296" spans="2:14" x14ac:dyDescent="0.2">
      <c r="B15296" s="81"/>
      <c r="C15296" s="10"/>
      <c r="N15296" s="13"/>
    </row>
    <row r="15297" spans="2:14" x14ac:dyDescent="0.2">
      <c r="B15297" s="81"/>
      <c r="C15297" s="10"/>
      <c r="N15297" s="13"/>
    </row>
    <row r="15298" spans="2:14" x14ac:dyDescent="0.2">
      <c r="B15298" s="81"/>
      <c r="C15298" s="10"/>
      <c r="N15298" s="13"/>
    </row>
    <row r="15299" spans="2:14" x14ac:dyDescent="0.2">
      <c r="B15299" s="81"/>
      <c r="C15299" s="10"/>
      <c r="N15299" s="13"/>
    </row>
    <row r="15300" spans="2:14" x14ac:dyDescent="0.2">
      <c r="B15300" s="81"/>
      <c r="C15300" s="10"/>
      <c r="N15300" s="13"/>
    </row>
    <row r="15301" spans="2:14" x14ac:dyDescent="0.2">
      <c r="B15301" s="81"/>
      <c r="C15301" s="10"/>
      <c r="N15301" s="13"/>
    </row>
    <row r="15302" spans="2:14" x14ac:dyDescent="0.2">
      <c r="B15302" s="81"/>
      <c r="C15302" s="10"/>
      <c r="N15302" s="13"/>
    </row>
    <row r="15303" spans="2:14" x14ac:dyDescent="0.2">
      <c r="B15303" s="81"/>
      <c r="C15303" s="10"/>
      <c r="N15303" s="13"/>
    </row>
    <row r="15304" spans="2:14" x14ac:dyDescent="0.2">
      <c r="B15304" s="81"/>
      <c r="C15304" s="10"/>
      <c r="N15304" s="13"/>
    </row>
    <row r="15305" spans="2:14" x14ac:dyDescent="0.2">
      <c r="B15305" s="81"/>
      <c r="C15305" s="10"/>
      <c r="N15305" s="13"/>
    </row>
    <row r="15306" spans="2:14" x14ac:dyDescent="0.2">
      <c r="B15306" s="81"/>
      <c r="C15306" s="10"/>
      <c r="N15306" s="13"/>
    </row>
    <row r="15307" spans="2:14" x14ac:dyDescent="0.2">
      <c r="B15307" s="81"/>
      <c r="C15307" s="10"/>
      <c r="N15307" s="13"/>
    </row>
    <row r="15308" spans="2:14" x14ac:dyDescent="0.2">
      <c r="B15308" s="81"/>
      <c r="C15308" s="10"/>
      <c r="N15308" s="13"/>
    </row>
    <row r="15309" spans="2:14" x14ac:dyDescent="0.2">
      <c r="B15309" s="81"/>
      <c r="C15309" s="10"/>
      <c r="N15309" s="13"/>
    </row>
    <row r="15310" spans="2:14" x14ac:dyDescent="0.2">
      <c r="B15310" s="81"/>
      <c r="C15310" s="10"/>
      <c r="N15310" s="13"/>
    </row>
    <row r="15311" spans="2:14" x14ac:dyDescent="0.2">
      <c r="B15311" s="81"/>
      <c r="C15311" s="10"/>
      <c r="N15311" s="13"/>
    </row>
    <row r="15312" spans="2:14" x14ac:dyDescent="0.2">
      <c r="B15312" s="81"/>
      <c r="C15312" s="10"/>
      <c r="N15312" s="13"/>
    </row>
    <row r="15313" spans="2:14" x14ac:dyDescent="0.2">
      <c r="B15313" s="81"/>
      <c r="C15313" s="10"/>
      <c r="N15313" s="13"/>
    </row>
    <row r="15314" spans="2:14" x14ac:dyDescent="0.2">
      <c r="B15314" s="81"/>
      <c r="C15314" s="10"/>
      <c r="N15314" s="13"/>
    </row>
    <row r="15315" spans="2:14" x14ac:dyDescent="0.2">
      <c r="B15315" s="81"/>
      <c r="C15315" s="10"/>
      <c r="N15315" s="13"/>
    </row>
    <row r="15316" spans="2:14" x14ac:dyDescent="0.2">
      <c r="B15316" s="81"/>
      <c r="C15316" s="10"/>
      <c r="N15316" s="13"/>
    </row>
    <row r="15317" spans="2:14" x14ac:dyDescent="0.2">
      <c r="B15317" s="81"/>
      <c r="C15317" s="10"/>
      <c r="N15317" s="13"/>
    </row>
    <row r="15318" spans="2:14" x14ac:dyDescent="0.2">
      <c r="B15318" s="81"/>
      <c r="C15318" s="10"/>
      <c r="N15318" s="13"/>
    </row>
    <row r="15319" spans="2:14" x14ac:dyDescent="0.2">
      <c r="B15319" s="81"/>
      <c r="C15319" s="10"/>
      <c r="N15319" s="13"/>
    </row>
    <row r="15320" spans="2:14" x14ac:dyDescent="0.2">
      <c r="B15320" s="81"/>
      <c r="C15320" s="10"/>
      <c r="N15320" s="13"/>
    </row>
    <row r="15321" spans="2:14" x14ac:dyDescent="0.2">
      <c r="B15321" s="81"/>
      <c r="C15321" s="10"/>
      <c r="N15321" s="13"/>
    </row>
    <row r="15322" spans="2:14" x14ac:dyDescent="0.2">
      <c r="B15322" s="81"/>
      <c r="C15322" s="10"/>
      <c r="N15322" s="13"/>
    </row>
    <row r="15323" spans="2:14" x14ac:dyDescent="0.2">
      <c r="B15323" s="81"/>
      <c r="C15323" s="10"/>
      <c r="N15323" s="13"/>
    </row>
    <row r="15324" spans="2:14" x14ac:dyDescent="0.2">
      <c r="B15324" s="81"/>
      <c r="C15324" s="10"/>
      <c r="N15324" s="13"/>
    </row>
    <row r="15325" spans="2:14" x14ac:dyDescent="0.2">
      <c r="B15325" s="81"/>
      <c r="C15325" s="10"/>
      <c r="N15325" s="13"/>
    </row>
    <row r="15326" spans="2:14" x14ac:dyDescent="0.2">
      <c r="B15326" s="81"/>
      <c r="C15326" s="10"/>
      <c r="N15326" s="13"/>
    </row>
    <row r="15327" spans="2:14" x14ac:dyDescent="0.2">
      <c r="B15327" s="81"/>
      <c r="C15327" s="10"/>
      <c r="N15327" s="13"/>
    </row>
    <row r="15328" spans="2:14" x14ac:dyDescent="0.2">
      <c r="B15328" s="81"/>
      <c r="C15328" s="10"/>
      <c r="N15328" s="13"/>
    </row>
    <row r="15329" spans="2:14" x14ac:dyDescent="0.2">
      <c r="B15329" s="81"/>
      <c r="C15329" s="10"/>
      <c r="N15329" s="13"/>
    </row>
    <row r="15330" spans="2:14" x14ac:dyDescent="0.2">
      <c r="B15330" s="81"/>
      <c r="C15330" s="10"/>
      <c r="N15330" s="13"/>
    </row>
    <row r="15331" spans="2:14" x14ac:dyDescent="0.2">
      <c r="B15331" s="81"/>
      <c r="C15331" s="10"/>
      <c r="N15331" s="13"/>
    </row>
    <row r="15332" spans="2:14" x14ac:dyDescent="0.2">
      <c r="B15332" s="81"/>
      <c r="C15332" s="10"/>
      <c r="N15332" s="13"/>
    </row>
    <row r="15333" spans="2:14" x14ac:dyDescent="0.2">
      <c r="B15333" s="81"/>
      <c r="C15333" s="10"/>
      <c r="N15333" s="13"/>
    </row>
    <row r="15334" spans="2:14" x14ac:dyDescent="0.2">
      <c r="B15334" s="81"/>
      <c r="C15334" s="10"/>
      <c r="N15334" s="13"/>
    </row>
    <row r="15335" spans="2:14" x14ac:dyDescent="0.2">
      <c r="B15335" s="81"/>
      <c r="C15335" s="10"/>
      <c r="N15335" s="13"/>
    </row>
    <row r="15336" spans="2:14" x14ac:dyDescent="0.2">
      <c r="B15336" s="81"/>
      <c r="C15336" s="10"/>
      <c r="N15336" s="13"/>
    </row>
    <row r="15337" spans="2:14" x14ac:dyDescent="0.2">
      <c r="B15337" s="81"/>
      <c r="C15337" s="10"/>
      <c r="N15337" s="13"/>
    </row>
    <row r="15338" spans="2:14" x14ac:dyDescent="0.2">
      <c r="B15338" s="81"/>
      <c r="C15338" s="10"/>
      <c r="N15338" s="13"/>
    </row>
    <row r="15339" spans="2:14" x14ac:dyDescent="0.2">
      <c r="B15339" s="81"/>
      <c r="C15339" s="10"/>
      <c r="N15339" s="13"/>
    </row>
    <row r="15340" spans="2:14" x14ac:dyDescent="0.2">
      <c r="B15340" s="81"/>
      <c r="C15340" s="10"/>
      <c r="N15340" s="13"/>
    </row>
    <row r="15341" spans="2:14" x14ac:dyDescent="0.2">
      <c r="B15341" s="81"/>
      <c r="C15341" s="10"/>
      <c r="N15341" s="13"/>
    </row>
    <row r="15342" spans="2:14" x14ac:dyDescent="0.2">
      <c r="B15342" s="81"/>
      <c r="C15342" s="10"/>
      <c r="N15342" s="13"/>
    </row>
    <row r="15343" spans="2:14" x14ac:dyDescent="0.2">
      <c r="B15343" s="81"/>
      <c r="C15343" s="10"/>
      <c r="N15343" s="13"/>
    </row>
    <row r="15344" spans="2:14" x14ac:dyDescent="0.2">
      <c r="B15344" s="81"/>
      <c r="C15344" s="10"/>
      <c r="N15344" s="13"/>
    </row>
    <row r="15345" spans="2:14" x14ac:dyDescent="0.2">
      <c r="B15345" s="81"/>
      <c r="C15345" s="10"/>
      <c r="N15345" s="13"/>
    </row>
    <row r="15346" spans="2:14" x14ac:dyDescent="0.2">
      <c r="B15346" s="81"/>
      <c r="C15346" s="10"/>
      <c r="N15346" s="13"/>
    </row>
    <row r="15347" spans="2:14" x14ac:dyDescent="0.2">
      <c r="B15347" s="81"/>
      <c r="C15347" s="10"/>
      <c r="N15347" s="13"/>
    </row>
    <row r="15348" spans="2:14" x14ac:dyDescent="0.2">
      <c r="B15348" s="81"/>
      <c r="C15348" s="10"/>
      <c r="N15348" s="13"/>
    </row>
    <row r="15349" spans="2:14" x14ac:dyDescent="0.2">
      <c r="B15349" s="81"/>
      <c r="C15349" s="10"/>
      <c r="N15349" s="13"/>
    </row>
    <row r="15350" spans="2:14" x14ac:dyDescent="0.2">
      <c r="B15350" s="81"/>
      <c r="C15350" s="10"/>
      <c r="N15350" s="13"/>
    </row>
    <row r="15351" spans="2:14" x14ac:dyDescent="0.2">
      <c r="B15351" s="81"/>
      <c r="C15351" s="10"/>
      <c r="N15351" s="13"/>
    </row>
    <row r="15352" spans="2:14" x14ac:dyDescent="0.2">
      <c r="B15352" s="81"/>
      <c r="C15352" s="10"/>
      <c r="N15352" s="13"/>
    </row>
    <row r="15353" spans="2:14" x14ac:dyDescent="0.2">
      <c r="B15353" s="81"/>
      <c r="C15353" s="10"/>
      <c r="N15353" s="13"/>
    </row>
    <row r="15354" spans="2:14" x14ac:dyDescent="0.2">
      <c r="B15354" s="81"/>
      <c r="C15354" s="10"/>
      <c r="N15354" s="13"/>
    </row>
    <row r="15355" spans="2:14" x14ac:dyDescent="0.2">
      <c r="B15355" s="81"/>
      <c r="C15355" s="10"/>
      <c r="N15355" s="13"/>
    </row>
    <row r="15356" spans="2:14" x14ac:dyDescent="0.2">
      <c r="B15356" s="81"/>
      <c r="C15356" s="10"/>
      <c r="N15356" s="13"/>
    </row>
    <row r="15357" spans="2:14" x14ac:dyDescent="0.2">
      <c r="B15357" s="81"/>
      <c r="C15357" s="10"/>
      <c r="N15357" s="13"/>
    </row>
    <row r="15358" spans="2:14" x14ac:dyDescent="0.2">
      <c r="B15358" s="81"/>
      <c r="C15358" s="10"/>
      <c r="N15358" s="13"/>
    </row>
    <row r="15359" spans="2:14" x14ac:dyDescent="0.2">
      <c r="B15359" s="81"/>
      <c r="C15359" s="10"/>
      <c r="N15359" s="13"/>
    </row>
    <row r="15360" spans="2:14" x14ac:dyDescent="0.2">
      <c r="B15360" s="81"/>
      <c r="C15360" s="10"/>
      <c r="N15360" s="13"/>
    </row>
    <row r="15361" spans="2:14" x14ac:dyDescent="0.2">
      <c r="B15361" s="81"/>
      <c r="C15361" s="10"/>
      <c r="N15361" s="13"/>
    </row>
    <row r="15362" spans="2:14" x14ac:dyDescent="0.2">
      <c r="B15362" s="81"/>
      <c r="C15362" s="10"/>
      <c r="N15362" s="13"/>
    </row>
    <row r="15363" spans="2:14" x14ac:dyDescent="0.2">
      <c r="B15363" s="81"/>
      <c r="C15363" s="10"/>
      <c r="N15363" s="13"/>
    </row>
    <row r="15364" spans="2:14" x14ac:dyDescent="0.2">
      <c r="B15364" s="81"/>
      <c r="C15364" s="10"/>
      <c r="N15364" s="13"/>
    </row>
    <row r="15365" spans="2:14" x14ac:dyDescent="0.2">
      <c r="B15365" s="81"/>
      <c r="C15365" s="10"/>
      <c r="N15365" s="13"/>
    </row>
    <row r="15366" spans="2:14" x14ac:dyDescent="0.2">
      <c r="B15366" s="81"/>
      <c r="C15366" s="10"/>
      <c r="N15366" s="13"/>
    </row>
    <row r="15367" spans="2:14" x14ac:dyDescent="0.2">
      <c r="B15367" s="81"/>
      <c r="C15367" s="10"/>
      <c r="N15367" s="13"/>
    </row>
    <row r="15368" spans="2:14" x14ac:dyDescent="0.2">
      <c r="B15368" s="81"/>
      <c r="C15368" s="10"/>
      <c r="N15368" s="13"/>
    </row>
    <row r="15369" spans="2:14" x14ac:dyDescent="0.2">
      <c r="B15369" s="81"/>
      <c r="C15369" s="10"/>
      <c r="N15369" s="13"/>
    </row>
    <row r="15370" spans="2:14" x14ac:dyDescent="0.2">
      <c r="B15370" s="81"/>
      <c r="C15370" s="10"/>
      <c r="N15370" s="13"/>
    </row>
    <row r="15371" spans="2:14" x14ac:dyDescent="0.2">
      <c r="B15371" s="81"/>
      <c r="C15371" s="10"/>
      <c r="N15371" s="13"/>
    </row>
    <row r="15372" spans="2:14" x14ac:dyDescent="0.2">
      <c r="B15372" s="81"/>
      <c r="C15372" s="10"/>
      <c r="N15372" s="13"/>
    </row>
    <row r="15373" spans="2:14" x14ac:dyDescent="0.2">
      <c r="B15373" s="81"/>
      <c r="C15373" s="10"/>
      <c r="N15373" s="13"/>
    </row>
    <row r="15374" spans="2:14" x14ac:dyDescent="0.2">
      <c r="B15374" s="81"/>
      <c r="C15374" s="10"/>
      <c r="N15374" s="13"/>
    </row>
    <row r="15375" spans="2:14" x14ac:dyDescent="0.2">
      <c r="B15375" s="81"/>
      <c r="C15375" s="10"/>
      <c r="N15375" s="13"/>
    </row>
    <row r="15376" spans="2:14" x14ac:dyDescent="0.2">
      <c r="B15376" s="81"/>
      <c r="C15376" s="10"/>
      <c r="N15376" s="13"/>
    </row>
    <row r="15377" spans="2:14" x14ac:dyDescent="0.2">
      <c r="B15377" s="81"/>
      <c r="C15377" s="10"/>
      <c r="N15377" s="13"/>
    </row>
    <row r="15378" spans="2:14" x14ac:dyDescent="0.2">
      <c r="B15378" s="81"/>
      <c r="C15378" s="10"/>
      <c r="N15378" s="13"/>
    </row>
    <row r="15379" spans="2:14" x14ac:dyDescent="0.2">
      <c r="B15379" s="81"/>
      <c r="C15379" s="10"/>
      <c r="N15379" s="13"/>
    </row>
    <row r="15380" spans="2:14" x14ac:dyDescent="0.2">
      <c r="B15380" s="81"/>
      <c r="C15380" s="10"/>
      <c r="N15380" s="13"/>
    </row>
    <row r="15381" spans="2:14" x14ac:dyDescent="0.2">
      <c r="B15381" s="81"/>
      <c r="C15381" s="10"/>
      <c r="N15381" s="13"/>
    </row>
    <row r="15382" spans="2:14" x14ac:dyDescent="0.2">
      <c r="B15382" s="81"/>
      <c r="C15382" s="10"/>
      <c r="N15382" s="13"/>
    </row>
    <row r="15383" spans="2:14" x14ac:dyDescent="0.2">
      <c r="B15383" s="81"/>
      <c r="C15383" s="10"/>
      <c r="N15383" s="13"/>
    </row>
    <row r="15384" spans="2:14" x14ac:dyDescent="0.2">
      <c r="B15384" s="81"/>
      <c r="C15384" s="10"/>
      <c r="N15384" s="13"/>
    </row>
    <row r="15385" spans="2:14" x14ac:dyDescent="0.2">
      <c r="B15385" s="81"/>
      <c r="C15385" s="10"/>
      <c r="N15385" s="13"/>
    </row>
    <row r="15386" spans="2:14" x14ac:dyDescent="0.2">
      <c r="B15386" s="81"/>
      <c r="C15386" s="10"/>
      <c r="N15386" s="13"/>
    </row>
    <row r="15387" spans="2:14" x14ac:dyDescent="0.2">
      <c r="B15387" s="81"/>
      <c r="C15387" s="10"/>
      <c r="N15387" s="13"/>
    </row>
    <row r="15388" spans="2:14" x14ac:dyDescent="0.2">
      <c r="B15388" s="81"/>
      <c r="C15388" s="10"/>
      <c r="N15388" s="13"/>
    </row>
    <row r="15389" spans="2:14" x14ac:dyDescent="0.2">
      <c r="B15389" s="81"/>
      <c r="C15389" s="10"/>
      <c r="N15389" s="13"/>
    </row>
    <row r="15390" spans="2:14" x14ac:dyDescent="0.2">
      <c r="B15390" s="81"/>
      <c r="C15390" s="10"/>
      <c r="N15390" s="13"/>
    </row>
    <row r="15391" spans="2:14" x14ac:dyDescent="0.2">
      <c r="B15391" s="81"/>
      <c r="C15391" s="10"/>
      <c r="N15391" s="13"/>
    </row>
    <row r="15392" spans="2:14" x14ac:dyDescent="0.2">
      <c r="B15392" s="81"/>
      <c r="C15392" s="10"/>
      <c r="N15392" s="13"/>
    </row>
    <row r="15393" spans="2:14" x14ac:dyDescent="0.2">
      <c r="B15393" s="81"/>
      <c r="C15393" s="10"/>
      <c r="N15393" s="13"/>
    </row>
    <row r="15394" spans="2:14" x14ac:dyDescent="0.2">
      <c r="B15394" s="81"/>
      <c r="C15394" s="10"/>
      <c r="N15394" s="13"/>
    </row>
    <row r="15395" spans="2:14" x14ac:dyDescent="0.2">
      <c r="B15395" s="81"/>
      <c r="C15395" s="10"/>
      <c r="N15395" s="13"/>
    </row>
    <row r="15396" spans="2:14" x14ac:dyDescent="0.2">
      <c r="B15396" s="81"/>
      <c r="C15396" s="10"/>
      <c r="N15396" s="13"/>
    </row>
    <row r="15397" spans="2:14" x14ac:dyDescent="0.2">
      <c r="B15397" s="81"/>
      <c r="C15397" s="10"/>
      <c r="N15397" s="13"/>
    </row>
    <row r="15398" spans="2:14" x14ac:dyDescent="0.2">
      <c r="B15398" s="81"/>
      <c r="C15398" s="10"/>
      <c r="N15398" s="13"/>
    </row>
    <row r="15399" spans="2:14" x14ac:dyDescent="0.2">
      <c r="B15399" s="81"/>
      <c r="C15399" s="10"/>
      <c r="N15399" s="13"/>
    </row>
    <row r="15400" spans="2:14" x14ac:dyDescent="0.2">
      <c r="B15400" s="81"/>
      <c r="C15400" s="10"/>
      <c r="N15400" s="13"/>
    </row>
    <row r="15401" spans="2:14" x14ac:dyDescent="0.2">
      <c r="B15401" s="81"/>
      <c r="C15401" s="10"/>
      <c r="N15401" s="13"/>
    </row>
    <row r="15402" spans="2:14" x14ac:dyDescent="0.2">
      <c r="B15402" s="81"/>
      <c r="C15402" s="10"/>
      <c r="N15402" s="13"/>
    </row>
    <row r="15403" spans="2:14" x14ac:dyDescent="0.2">
      <c r="B15403" s="81"/>
      <c r="C15403" s="10"/>
      <c r="N15403" s="13"/>
    </row>
    <row r="15404" spans="2:14" x14ac:dyDescent="0.2">
      <c r="B15404" s="81"/>
      <c r="C15404" s="10"/>
      <c r="N15404" s="13"/>
    </row>
    <row r="15405" spans="2:14" x14ac:dyDescent="0.2">
      <c r="B15405" s="81"/>
      <c r="C15405" s="10"/>
      <c r="N15405" s="13"/>
    </row>
    <row r="15406" spans="2:14" x14ac:dyDescent="0.2">
      <c r="B15406" s="81"/>
      <c r="C15406" s="10"/>
      <c r="N15406" s="13"/>
    </row>
    <row r="15407" spans="2:14" x14ac:dyDescent="0.2">
      <c r="B15407" s="81"/>
      <c r="C15407" s="10"/>
      <c r="N15407" s="13"/>
    </row>
    <row r="15408" spans="2:14" x14ac:dyDescent="0.2">
      <c r="B15408" s="81"/>
      <c r="C15408" s="10"/>
      <c r="N15408" s="13"/>
    </row>
    <row r="15409" spans="2:14" x14ac:dyDescent="0.2">
      <c r="B15409" s="81"/>
      <c r="C15409" s="10"/>
      <c r="N15409" s="13"/>
    </row>
    <row r="15410" spans="2:14" x14ac:dyDescent="0.2">
      <c r="B15410" s="81"/>
      <c r="C15410" s="10"/>
      <c r="N15410" s="13"/>
    </row>
    <row r="15411" spans="2:14" x14ac:dyDescent="0.2">
      <c r="B15411" s="81"/>
      <c r="C15411" s="10"/>
      <c r="N15411" s="13"/>
    </row>
    <row r="15412" spans="2:14" x14ac:dyDescent="0.2">
      <c r="B15412" s="81"/>
      <c r="C15412" s="10"/>
      <c r="N15412" s="13"/>
    </row>
    <row r="15413" spans="2:14" x14ac:dyDescent="0.2">
      <c r="B15413" s="81"/>
      <c r="C15413" s="10"/>
      <c r="N15413" s="13"/>
    </row>
    <row r="15414" spans="2:14" x14ac:dyDescent="0.2">
      <c r="B15414" s="81"/>
      <c r="C15414" s="10"/>
      <c r="N15414" s="13"/>
    </row>
    <row r="15415" spans="2:14" x14ac:dyDescent="0.2">
      <c r="B15415" s="81"/>
      <c r="C15415" s="10"/>
      <c r="N15415" s="13"/>
    </row>
    <row r="15416" spans="2:14" x14ac:dyDescent="0.2">
      <c r="B15416" s="81"/>
      <c r="C15416" s="10"/>
      <c r="N15416" s="13"/>
    </row>
    <row r="15417" spans="2:14" x14ac:dyDescent="0.2">
      <c r="B15417" s="81"/>
      <c r="C15417" s="10"/>
      <c r="N15417" s="13"/>
    </row>
    <row r="15418" spans="2:14" x14ac:dyDescent="0.2">
      <c r="B15418" s="81"/>
      <c r="C15418" s="10"/>
      <c r="N15418" s="13"/>
    </row>
    <row r="15419" spans="2:14" x14ac:dyDescent="0.2">
      <c r="B15419" s="81"/>
      <c r="C15419" s="10"/>
      <c r="N15419" s="13"/>
    </row>
    <row r="15420" spans="2:14" x14ac:dyDescent="0.2">
      <c r="B15420" s="81"/>
      <c r="C15420" s="10"/>
      <c r="N15420" s="13"/>
    </row>
    <row r="15421" spans="2:14" x14ac:dyDescent="0.2">
      <c r="B15421" s="81"/>
      <c r="C15421" s="10"/>
      <c r="N15421" s="13"/>
    </row>
    <row r="15422" spans="2:14" x14ac:dyDescent="0.2">
      <c r="B15422" s="81"/>
      <c r="C15422" s="10"/>
      <c r="N15422" s="13"/>
    </row>
    <row r="15423" spans="2:14" x14ac:dyDescent="0.2">
      <c r="B15423" s="81"/>
      <c r="C15423" s="10"/>
      <c r="N15423" s="13"/>
    </row>
    <row r="15424" spans="2:14" x14ac:dyDescent="0.2">
      <c r="B15424" s="81"/>
      <c r="C15424" s="10"/>
      <c r="N15424" s="13"/>
    </row>
    <row r="15425" spans="2:14" x14ac:dyDescent="0.2">
      <c r="B15425" s="81"/>
      <c r="C15425" s="10"/>
      <c r="N15425" s="13"/>
    </row>
    <row r="15426" spans="2:14" x14ac:dyDescent="0.2">
      <c r="B15426" s="81"/>
      <c r="C15426" s="10"/>
      <c r="N15426" s="13"/>
    </row>
    <row r="15427" spans="2:14" x14ac:dyDescent="0.2">
      <c r="B15427" s="81"/>
      <c r="C15427" s="10"/>
      <c r="N15427" s="13"/>
    </row>
    <row r="15428" spans="2:14" x14ac:dyDescent="0.2">
      <c r="B15428" s="81"/>
      <c r="C15428" s="10"/>
      <c r="N15428" s="13"/>
    </row>
    <row r="15429" spans="2:14" x14ac:dyDescent="0.2">
      <c r="B15429" s="81"/>
      <c r="C15429" s="10"/>
      <c r="N15429" s="13"/>
    </row>
    <row r="15430" spans="2:14" x14ac:dyDescent="0.2">
      <c r="B15430" s="81"/>
      <c r="C15430" s="10"/>
      <c r="N15430" s="13"/>
    </row>
    <row r="15431" spans="2:14" x14ac:dyDescent="0.2">
      <c r="B15431" s="81"/>
      <c r="C15431" s="10"/>
      <c r="N15431" s="13"/>
    </row>
    <row r="15432" spans="2:14" x14ac:dyDescent="0.2">
      <c r="B15432" s="81"/>
      <c r="C15432" s="10"/>
      <c r="N15432" s="13"/>
    </row>
    <row r="15433" spans="2:14" x14ac:dyDescent="0.2">
      <c r="B15433" s="81"/>
      <c r="C15433" s="10"/>
      <c r="N15433" s="13"/>
    </row>
    <row r="15434" spans="2:14" x14ac:dyDescent="0.2">
      <c r="B15434" s="81"/>
      <c r="C15434" s="10"/>
      <c r="N15434" s="13"/>
    </row>
    <row r="15435" spans="2:14" x14ac:dyDescent="0.2">
      <c r="B15435" s="81"/>
      <c r="C15435" s="10"/>
      <c r="N15435" s="13"/>
    </row>
    <row r="15436" spans="2:14" x14ac:dyDescent="0.2">
      <c r="B15436" s="81"/>
      <c r="C15436" s="10"/>
      <c r="N15436" s="13"/>
    </row>
    <row r="15437" spans="2:14" x14ac:dyDescent="0.2">
      <c r="B15437" s="81"/>
      <c r="C15437" s="10"/>
      <c r="N15437" s="13"/>
    </row>
    <row r="15438" spans="2:14" x14ac:dyDescent="0.2">
      <c r="B15438" s="81"/>
      <c r="C15438" s="10"/>
      <c r="N15438" s="13"/>
    </row>
    <row r="15439" spans="2:14" x14ac:dyDescent="0.2">
      <c r="B15439" s="81"/>
      <c r="C15439" s="10"/>
      <c r="N15439" s="13"/>
    </row>
    <row r="15440" spans="2:14" x14ac:dyDescent="0.2">
      <c r="B15440" s="81"/>
      <c r="C15440" s="10"/>
      <c r="N15440" s="13"/>
    </row>
    <row r="15441" spans="2:14" x14ac:dyDescent="0.2">
      <c r="B15441" s="81"/>
      <c r="C15441" s="10"/>
      <c r="N15441" s="13"/>
    </row>
    <row r="15442" spans="2:14" x14ac:dyDescent="0.2">
      <c r="B15442" s="81"/>
      <c r="C15442" s="10"/>
      <c r="N15442" s="13"/>
    </row>
    <row r="15443" spans="2:14" x14ac:dyDescent="0.2">
      <c r="B15443" s="81"/>
      <c r="C15443" s="10"/>
      <c r="N15443" s="13"/>
    </row>
    <row r="15444" spans="2:14" x14ac:dyDescent="0.2">
      <c r="B15444" s="81"/>
      <c r="C15444" s="10"/>
      <c r="N15444" s="13"/>
    </row>
    <row r="15445" spans="2:14" x14ac:dyDescent="0.2">
      <c r="B15445" s="81"/>
      <c r="C15445" s="10"/>
      <c r="N15445" s="13"/>
    </row>
    <row r="15446" spans="2:14" x14ac:dyDescent="0.2">
      <c r="B15446" s="81"/>
      <c r="C15446" s="10"/>
      <c r="N15446" s="13"/>
    </row>
    <row r="15447" spans="2:14" x14ac:dyDescent="0.2">
      <c r="B15447" s="81"/>
      <c r="C15447" s="10"/>
      <c r="N15447" s="13"/>
    </row>
    <row r="15448" spans="2:14" x14ac:dyDescent="0.2">
      <c r="B15448" s="81"/>
      <c r="C15448" s="10"/>
      <c r="N15448" s="13"/>
    </row>
    <row r="15449" spans="2:14" x14ac:dyDescent="0.2">
      <c r="B15449" s="81"/>
      <c r="C15449" s="10"/>
      <c r="N15449" s="13"/>
    </row>
    <row r="15450" spans="2:14" x14ac:dyDescent="0.2">
      <c r="B15450" s="81"/>
      <c r="C15450" s="10"/>
      <c r="N15450" s="13"/>
    </row>
    <row r="15451" spans="2:14" x14ac:dyDescent="0.2">
      <c r="B15451" s="81"/>
      <c r="C15451" s="10"/>
      <c r="N15451" s="13"/>
    </row>
    <row r="15452" spans="2:14" x14ac:dyDescent="0.2">
      <c r="B15452" s="81"/>
      <c r="C15452" s="10"/>
      <c r="N15452" s="13"/>
    </row>
    <row r="15453" spans="2:14" x14ac:dyDescent="0.2">
      <c r="B15453" s="81"/>
      <c r="C15453" s="10"/>
      <c r="N15453" s="13"/>
    </row>
    <row r="15454" spans="2:14" x14ac:dyDescent="0.2">
      <c r="B15454" s="81"/>
      <c r="C15454" s="10"/>
      <c r="N15454" s="13"/>
    </row>
    <row r="15455" spans="2:14" x14ac:dyDescent="0.2">
      <c r="B15455" s="81"/>
      <c r="C15455" s="10"/>
      <c r="N15455" s="13"/>
    </row>
    <row r="15456" spans="2:14" x14ac:dyDescent="0.2">
      <c r="B15456" s="81"/>
      <c r="C15456" s="10"/>
      <c r="N15456" s="13"/>
    </row>
    <row r="15457" spans="2:14" x14ac:dyDescent="0.2">
      <c r="B15457" s="81"/>
      <c r="C15457" s="10"/>
      <c r="N15457" s="13"/>
    </row>
    <row r="15458" spans="2:14" x14ac:dyDescent="0.2">
      <c r="B15458" s="81"/>
      <c r="C15458" s="10"/>
      <c r="N15458" s="13"/>
    </row>
    <row r="15459" spans="2:14" x14ac:dyDescent="0.2">
      <c r="B15459" s="81"/>
      <c r="C15459" s="10"/>
      <c r="N15459" s="13"/>
    </row>
    <row r="15460" spans="2:14" x14ac:dyDescent="0.2">
      <c r="B15460" s="81"/>
      <c r="C15460" s="10"/>
      <c r="N15460" s="13"/>
    </row>
    <row r="15461" spans="2:14" x14ac:dyDescent="0.2">
      <c r="B15461" s="81"/>
      <c r="C15461" s="10"/>
      <c r="N15461" s="13"/>
    </row>
    <row r="15462" spans="2:14" x14ac:dyDescent="0.2">
      <c r="B15462" s="81"/>
      <c r="C15462" s="10"/>
      <c r="N15462" s="13"/>
    </row>
    <row r="15463" spans="2:14" x14ac:dyDescent="0.2">
      <c r="B15463" s="81"/>
      <c r="C15463" s="10"/>
      <c r="N15463" s="13"/>
    </row>
    <row r="15464" spans="2:14" x14ac:dyDescent="0.2">
      <c r="B15464" s="81"/>
      <c r="C15464" s="10"/>
      <c r="N15464" s="13"/>
    </row>
    <row r="15465" spans="2:14" x14ac:dyDescent="0.2">
      <c r="B15465" s="81"/>
      <c r="C15465" s="10"/>
      <c r="N15465" s="13"/>
    </row>
    <row r="15466" spans="2:14" x14ac:dyDescent="0.2">
      <c r="B15466" s="81"/>
      <c r="C15466" s="10"/>
      <c r="N15466" s="13"/>
    </row>
    <row r="15467" spans="2:14" x14ac:dyDescent="0.2">
      <c r="B15467" s="81"/>
      <c r="C15467" s="10"/>
      <c r="N15467" s="13"/>
    </row>
    <row r="15468" spans="2:14" x14ac:dyDescent="0.2">
      <c r="B15468" s="81"/>
      <c r="C15468" s="10"/>
      <c r="N15468" s="13"/>
    </row>
    <row r="15469" spans="2:14" x14ac:dyDescent="0.2">
      <c r="B15469" s="81"/>
      <c r="C15469" s="10"/>
      <c r="N15469" s="13"/>
    </row>
    <row r="15470" spans="2:14" x14ac:dyDescent="0.2">
      <c r="B15470" s="81"/>
      <c r="C15470" s="10"/>
      <c r="N15470" s="13"/>
    </row>
    <row r="15471" spans="2:14" x14ac:dyDescent="0.2">
      <c r="B15471" s="81"/>
      <c r="C15471" s="10"/>
      <c r="N15471" s="13"/>
    </row>
    <row r="15472" spans="2:14" x14ac:dyDescent="0.2">
      <c r="B15472" s="81"/>
      <c r="C15472" s="10"/>
      <c r="N15472" s="13"/>
    </row>
    <row r="15473" spans="2:14" x14ac:dyDescent="0.2">
      <c r="B15473" s="81"/>
      <c r="C15473" s="10"/>
      <c r="N15473" s="13"/>
    </row>
    <row r="15474" spans="2:14" x14ac:dyDescent="0.2">
      <c r="B15474" s="81"/>
      <c r="C15474" s="10"/>
      <c r="N15474" s="13"/>
    </row>
    <row r="15475" spans="2:14" x14ac:dyDescent="0.2">
      <c r="B15475" s="81"/>
      <c r="C15475" s="10"/>
      <c r="N15475" s="13"/>
    </row>
    <row r="15476" spans="2:14" x14ac:dyDescent="0.2">
      <c r="B15476" s="81"/>
      <c r="C15476" s="10"/>
      <c r="N15476" s="13"/>
    </row>
    <row r="15477" spans="2:14" x14ac:dyDescent="0.2">
      <c r="B15477" s="81"/>
      <c r="C15477" s="10"/>
      <c r="N15477" s="13"/>
    </row>
    <row r="15478" spans="2:14" x14ac:dyDescent="0.2">
      <c r="B15478" s="81"/>
      <c r="C15478" s="10"/>
      <c r="N15478" s="13"/>
    </row>
    <row r="15479" spans="2:14" x14ac:dyDescent="0.2">
      <c r="B15479" s="81"/>
      <c r="C15479" s="10"/>
      <c r="N15479" s="13"/>
    </row>
    <row r="15480" spans="2:14" x14ac:dyDescent="0.2">
      <c r="B15480" s="81"/>
      <c r="C15480" s="10"/>
      <c r="N15480" s="13"/>
    </row>
    <row r="15481" spans="2:14" x14ac:dyDescent="0.2">
      <c r="B15481" s="81"/>
      <c r="C15481" s="10"/>
      <c r="N15481" s="13"/>
    </row>
    <row r="15482" spans="2:14" x14ac:dyDescent="0.2">
      <c r="B15482" s="81"/>
      <c r="C15482" s="10"/>
      <c r="N15482" s="13"/>
    </row>
    <row r="15483" spans="2:14" x14ac:dyDescent="0.2">
      <c r="B15483" s="81"/>
      <c r="C15483" s="10"/>
      <c r="N15483" s="13"/>
    </row>
    <row r="15484" spans="2:14" x14ac:dyDescent="0.2">
      <c r="B15484" s="81"/>
      <c r="C15484" s="10"/>
      <c r="N15484" s="13"/>
    </row>
    <row r="15485" spans="2:14" x14ac:dyDescent="0.2">
      <c r="B15485" s="81"/>
      <c r="C15485" s="10"/>
      <c r="N15485" s="13"/>
    </row>
    <row r="15486" spans="2:14" x14ac:dyDescent="0.2">
      <c r="B15486" s="81"/>
      <c r="C15486" s="10"/>
      <c r="N15486" s="13"/>
    </row>
    <row r="15487" spans="2:14" x14ac:dyDescent="0.2">
      <c r="B15487" s="81"/>
      <c r="C15487" s="10"/>
      <c r="N15487" s="13"/>
    </row>
    <row r="15488" spans="2:14" x14ac:dyDescent="0.2">
      <c r="B15488" s="81"/>
      <c r="C15488" s="10"/>
      <c r="N15488" s="13"/>
    </row>
    <row r="15489" spans="2:14" x14ac:dyDescent="0.2">
      <c r="B15489" s="81"/>
      <c r="C15489" s="10"/>
      <c r="N15489" s="13"/>
    </row>
    <row r="15490" spans="2:14" x14ac:dyDescent="0.2">
      <c r="B15490" s="81"/>
      <c r="C15490" s="10"/>
      <c r="N15490" s="13"/>
    </row>
    <row r="15491" spans="2:14" x14ac:dyDescent="0.2">
      <c r="B15491" s="81"/>
      <c r="C15491" s="10"/>
      <c r="N15491" s="13"/>
    </row>
    <row r="15492" spans="2:14" x14ac:dyDescent="0.2">
      <c r="B15492" s="81"/>
      <c r="C15492" s="10"/>
      <c r="N15492" s="13"/>
    </row>
    <row r="15493" spans="2:14" x14ac:dyDescent="0.2">
      <c r="B15493" s="81"/>
      <c r="C15493" s="10"/>
      <c r="N15493" s="13"/>
    </row>
    <row r="15494" spans="2:14" x14ac:dyDescent="0.2">
      <c r="B15494" s="81"/>
      <c r="C15494" s="10"/>
      <c r="N15494" s="13"/>
    </row>
    <row r="15495" spans="2:14" x14ac:dyDescent="0.2">
      <c r="B15495" s="81"/>
      <c r="C15495" s="10"/>
      <c r="N15495" s="13"/>
    </row>
    <row r="15496" spans="2:14" x14ac:dyDescent="0.2">
      <c r="B15496" s="81"/>
      <c r="C15496" s="10"/>
      <c r="N15496" s="13"/>
    </row>
    <row r="15497" spans="2:14" x14ac:dyDescent="0.2">
      <c r="B15497" s="81"/>
      <c r="C15497" s="10"/>
      <c r="N15497" s="13"/>
    </row>
    <row r="15498" spans="2:14" x14ac:dyDescent="0.2">
      <c r="B15498" s="81"/>
      <c r="C15498" s="10"/>
      <c r="N15498" s="13"/>
    </row>
    <row r="15499" spans="2:14" x14ac:dyDescent="0.2">
      <c r="B15499" s="81"/>
      <c r="C15499" s="10"/>
      <c r="N15499" s="13"/>
    </row>
    <row r="15500" spans="2:14" x14ac:dyDescent="0.2">
      <c r="B15500" s="81"/>
      <c r="C15500" s="10"/>
      <c r="N15500" s="13"/>
    </row>
    <row r="15501" spans="2:14" x14ac:dyDescent="0.2">
      <c r="B15501" s="81"/>
      <c r="C15501" s="10"/>
      <c r="N15501" s="13"/>
    </row>
    <row r="15502" spans="2:14" x14ac:dyDescent="0.2">
      <c r="B15502" s="81"/>
      <c r="C15502" s="10"/>
      <c r="N15502" s="13"/>
    </row>
    <row r="15503" spans="2:14" x14ac:dyDescent="0.2">
      <c r="B15503" s="81"/>
      <c r="C15503" s="10"/>
      <c r="N15503" s="13"/>
    </row>
    <row r="15504" spans="2:14" x14ac:dyDescent="0.2">
      <c r="B15504" s="81"/>
      <c r="C15504" s="10"/>
      <c r="N15504" s="13"/>
    </row>
    <row r="15505" spans="2:14" x14ac:dyDescent="0.2">
      <c r="B15505" s="81"/>
      <c r="C15505" s="10"/>
      <c r="N15505" s="13"/>
    </row>
    <row r="15506" spans="2:14" x14ac:dyDescent="0.2">
      <c r="B15506" s="81"/>
      <c r="C15506" s="10"/>
      <c r="N15506" s="13"/>
    </row>
    <row r="15507" spans="2:14" x14ac:dyDescent="0.2">
      <c r="B15507" s="81"/>
      <c r="C15507" s="10"/>
      <c r="N15507" s="13"/>
    </row>
    <row r="15508" spans="2:14" x14ac:dyDescent="0.2">
      <c r="B15508" s="81"/>
      <c r="C15508" s="10"/>
      <c r="N15508" s="13"/>
    </row>
    <row r="15509" spans="2:14" x14ac:dyDescent="0.2">
      <c r="B15509" s="81"/>
      <c r="C15509" s="10"/>
      <c r="N15509" s="13"/>
    </row>
    <row r="15510" spans="2:14" x14ac:dyDescent="0.2">
      <c r="B15510" s="81"/>
      <c r="C15510" s="10"/>
      <c r="N15510" s="13"/>
    </row>
    <row r="15511" spans="2:14" x14ac:dyDescent="0.2">
      <c r="B15511" s="81"/>
      <c r="C15511" s="10"/>
      <c r="N15511" s="13"/>
    </row>
    <row r="15512" spans="2:14" x14ac:dyDescent="0.2">
      <c r="B15512" s="81"/>
      <c r="C15512" s="10"/>
      <c r="N15512" s="13"/>
    </row>
    <row r="15513" spans="2:14" x14ac:dyDescent="0.2">
      <c r="B15513" s="81"/>
      <c r="C15513" s="10"/>
      <c r="N15513" s="13"/>
    </row>
    <row r="15514" spans="2:14" x14ac:dyDescent="0.2">
      <c r="B15514" s="81"/>
      <c r="C15514" s="10"/>
      <c r="N15514" s="13"/>
    </row>
    <row r="15515" spans="2:14" x14ac:dyDescent="0.2">
      <c r="B15515" s="81"/>
      <c r="C15515" s="10"/>
      <c r="N15515" s="13"/>
    </row>
    <row r="15516" spans="2:14" x14ac:dyDescent="0.2">
      <c r="B15516" s="81"/>
      <c r="C15516" s="10"/>
      <c r="N15516" s="13"/>
    </row>
    <row r="15517" spans="2:14" x14ac:dyDescent="0.2">
      <c r="B15517" s="81"/>
      <c r="C15517" s="10"/>
      <c r="N15517" s="13"/>
    </row>
    <row r="15518" spans="2:14" x14ac:dyDescent="0.2">
      <c r="B15518" s="81"/>
      <c r="C15518" s="10"/>
      <c r="N15518" s="13"/>
    </row>
    <row r="15519" spans="2:14" x14ac:dyDescent="0.2">
      <c r="B15519" s="81"/>
      <c r="C15519" s="10"/>
      <c r="N15519" s="13"/>
    </row>
    <row r="15520" spans="2:14" x14ac:dyDescent="0.2">
      <c r="B15520" s="81"/>
      <c r="C15520" s="10"/>
      <c r="N15520" s="13"/>
    </row>
    <row r="15521" spans="2:14" x14ac:dyDescent="0.2">
      <c r="B15521" s="81"/>
      <c r="C15521" s="10"/>
      <c r="N15521" s="13"/>
    </row>
    <row r="15522" spans="2:14" x14ac:dyDescent="0.2">
      <c r="B15522" s="81"/>
      <c r="C15522" s="10"/>
      <c r="N15522" s="13"/>
    </row>
    <row r="15523" spans="2:14" x14ac:dyDescent="0.2">
      <c r="B15523" s="81"/>
      <c r="C15523" s="10"/>
      <c r="N15523" s="13"/>
    </row>
    <row r="15524" spans="2:14" x14ac:dyDescent="0.2">
      <c r="B15524" s="81"/>
      <c r="C15524" s="10"/>
      <c r="N15524" s="13"/>
    </row>
    <row r="15525" spans="2:14" x14ac:dyDescent="0.2">
      <c r="B15525" s="81"/>
      <c r="C15525" s="10"/>
      <c r="N15525" s="13"/>
    </row>
    <row r="15526" spans="2:14" x14ac:dyDescent="0.2">
      <c r="B15526" s="81"/>
      <c r="C15526" s="10"/>
      <c r="N15526" s="13"/>
    </row>
    <row r="15527" spans="2:14" x14ac:dyDescent="0.2">
      <c r="B15527" s="81"/>
      <c r="C15527" s="10"/>
      <c r="N15527" s="13"/>
    </row>
    <row r="15528" spans="2:14" x14ac:dyDescent="0.2">
      <c r="B15528" s="81"/>
      <c r="C15528" s="10"/>
      <c r="N15528" s="13"/>
    </row>
    <row r="15529" spans="2:14" x14ac:dyDescent="0.2">
      <c r="B15529" s="81"/>
      <c r="C15529" s="10"/>
      <c r="N15529" s="13"/>
    </row>
    <row r="15530" spans="2:14" x14ac:dyDescent="0.2">
      <c r="B15530" s="81"/>
      <c r="C15530" s="10"/>
      <c r="N15530" s="13"/>
    </row>
    <row r="15531" spans="2:14" x14ac:dyDescent="0.2">
      <c r="B15531" s="81"/>
      <c r="C15531" s="10"/>
      <c r="N15531" s="13"/>
    </row>
    <row r="15532" spans="2:14" x14ac:dyDescent="0.2">
      <c r="B15532" s="81"/>
      <c r="C15532" s="10"/>
      <c r="N15532" s="13"/>
    </row>
    <row r="15533" spans="2:14" x14ac:dyDescent="0.2">
      <c r="B15533" s="81"/>
      <c r="C15533" s="10"/>
      <c r="N15533" s="13"/>
    </row>
    <row r="15534" spans="2:14" x14ac:dyDescent="0.2">
      <c r="B15534" s="81"/>
      <c r="C15534" s="10"/>
      <c r="N15534" s="13"/>
    </row>
    <row r="15535" spans="2:14" x14ac:dyDescent="0.2">
      <c r="B15535" s="81"/>
      <c r="C15535" s="10"/>
      <c r="N15535" s="13"/>
    </row>
    <row r="15536" spans="2:14" x14ac:dyDescent="0.2">
      <c r="B15536" s="81"/>
      <c r="C15536" s="10"/>
      <c r="N15536" s="13"/>
    </row>
    <row r="15537" spans="2:14" x14ac:dyDescent="0.2">
      <c r="B15537" s="81"/>
      <c r="C15537" s="10"/>
      <c r="N15537" s="13"/>
    </row>
    <row r="15538" spans="2:14" x14ac:dyDescent="0.2">
      <c r="B15538" s="81"/>
      <c r="C15538" s="10"/>
      <c r="N15538" s="13"/>
    </row>
    <row r="15539" spans="2:14" x14ac:dyDescent="0.2">
      <c r="B15539" s="81"/>
      <c r="C15539" s="10"/>
      <c r="N15539" s="13"/>
    </row>
    <row r="15540" spans="2:14" x14ac:dyDescent="0.2">
      <c r="B15540" s="81"/>
      <c r="C15540" s="10"/>
      <c r="N15540" s="13"/>
    </row>
    <row r="15541" spans="2:14" x14ac:dyDescent="0.2">
      <c r="B15541" s="81"/>
      <c r="C15541" s="10"/>
      <c r="N15541" s="13"/>
    </row>
    <row r="15542" spans="2:14" x14ac:dyDescent="0.2">
      <c r="B15542" s="81"/>
      <c r="C15542" s="10"/>
      <c r="N15542" s="13"/>
    </row>
    <row r="15543" spans="2:14" x14ac:dyDescent="0.2">
      <c r="B15543" s="81"/>
      <c r="C15543" s="10"/>
      <c r="N15543" s="13"/>
    </row>
    <row r="15544" spans="2:14" x14ac:dyDescent="0.2">
      <c r="B15544" s="81"/>
      <c r="C15544" s="10"/>
      <c r="N15544" s="13"/>
    </row>
    <row r="15545" spans="2:14" x14ac:dyDescent="0.2">
      <c r="B15545" s="81"/>
      <c r="C15545" s="10"/>
      <c r="N15545" s="13"/>
    </row>
    <row r="15546" spans="2:14" x14ac:dyDescent="0.2">
      <c r="B15546" s="81"/>
      <c r="C15546" s="10"/>
      <c r="N15546" s="13"/>
    </row>
    <row r="15547" spans="2:14" x14ac:dyDescent="0.2">
      <c r="B15547" s="81"/>
      <c r="C15547" s="10"/>
      <c r="N15547" s="13"/>
    </row>
    <row r="15548" spans="2:14" x14ac:dyDescent="0.2">
      <c r="B15548" s="81"/>
      <c r="C15548" s="10"/>
      <c r="N15548" s="13"/>
    </row>
    <row r="15549" spans="2:14" x14ac:dyDescent="0.2">
      <c r="B15549" s="81"/>
      <c r="C15549" s="10"/>
      <c r="N15549" s="13"/>
    </row>
    <row r="15550" spans="2:14" x14ac:dyDescent="0.2">
      <c r="B15550" s="81"/>
      <c r="C15550" s="10"/>
      <c r="N15550" s="13"/>
    </row>
    <row r="15551" spans="2:14" x14ac:dyDescent="0.2">
      <c r="B15551" s="81"/>
      <c r="C15551" s="10"/>
      <c r="N15551" s="13"/>
    </row>
    <row r="15552" spans="2:14" x14ac:dyDescent="0.2">
      <c r="B15552" s="81"/>
      <c r="C15552" s="10"/>
      <c r="N15552" s="13"/>
    </row>
    <row r="15553" spans="2:14" x14ac:dyDescent="0.2">
      <c r="B15553" s="81"/>
      <c r="C15553" s="10"/>
      <c r="N15553" s="13"/>
    </row>
    <row r="15554" spans="2:14" x14ac:dyDescent="0.2">
      <c r="B15554" s="81"/>
      <c r="C15554" s="10"/>
      <c r="N15554" s="13"/>
    </row>
    <row r="15555" spans="2:14" x14ac:dyDescent="0.2">
      <c r="B15555" s="81"/>
      <c r="C15555" s="10"/>
      <c r="N15555" s="13"/>
    </row>
    <row r="15556" spans="2:14" x14ac:dyDescent="0.2">
      <c r="B15556" s="81"/>
      <c r="C15556" s="10"/>
      <c r="N15556" s="13"/>
    </row>
    <row r="15557" spans="2:14" x14ac:dyDescent="0.2">
      <c r="B15557" s="81"/>
      <c r="C15557" s="10"/>
      <c r="N15557" s="13"/>
    </row>
    <row r="15558" spans="2:14" x14ac:dyDescent="0.2">
      <c r="B15558" s="81"/>
      <c r="C15558" s="10"/>
      <c r="N15558" s="13"/>
    </row>
    <row r="15559" spans="2:14" x14ac:dyDescent="0.2">
      <c r="B15559" s="81"/>
      <c r="C15559" s="10"/>
      <c r="N15559" s="13"/>
    </row>
    <row r="15560" spans="2:14" x14ac:dyDescent="0.2">
      <c r="B15560" s="81"/>
      <c r="C15560" s="10"/>
      <c r="N15560" s="13"/>
    </row>
    <row r="15561" spans="2:14" x14ac:dyDescent="0.2">
      <c r="B15561" s="81"/>
      <c r="C15561" s="10"/>
      <c r="N15561" s="13"/>
    </row>
    <row r="15562" spans="2:14" x14ac:dyDescent="0.2">
      <c r="B15562" s="81"/>
      <c r="C15562" s="10"/>
      <c r="N15562" s="13"/>
    </row>
    <row r="15563" spans="2:14" x14ac:dyDescent="0.2">
      <c r="B15563" s="81"/>
      <c r="C15563" s="10"/>
      <c r="N15563" s="13"/>
    </row>
    <row r="15564" spans="2:14" x14ac:dyDescent="0.2">
      <c r="B15564" s="81"/>
      <c r="C15564" s="10"/>
      <c r="N15564" s="13"/>
    </row>
    <row r="15565" spans="2:14" x14ac:dyDescent="0.2">
      <c r="B15565" s="81"/>
      <c r="C15565" s="10"/>
      <c r="N15565" s="13"/>
    </row>
    <row r="15566" spans="2:14" x14ac:dyDescent="0.2">
      <c r="B15566" s="81"/>
      <c r="C15566" s="10"/>
      <c r="N15566" s="13"/>
    </row>
    <row r="15567" spans="2:14" x14ac:dyDescent="0.2">
      <c r="B15567" s="81"/>
      <c r="C15567" s="10"/>
      <c r="N15567" s="13"/>
    </row>
    <row r="15568" spans="2:14" x14ac:dyDescent="0.2">
      <c r="B15568" s="81"/>
      <c r="C15568" s="10"/>
      <c r="N15568" s="13"/>
    </row>
    <row r="15569" spans="2:14" x14ac:dyDescent="0.2">
      <c r="B15569" s="81"/>
      <c r="C15569" s="10"/>
      <c r="N15569" s="13"/>
    </row>
    <row r="15570" spans="2:14" x14ac:dyDescent="0.2">
      <c r="B15570" s="81"/>
      <c r="C15570" s="10"/>
      <c r="N15570" s="13"/>
    </row>
    <row r="15571" spans="2:14" x14ac:dyDescent="0.2">
      <c r="B15571" s="81"/>
      <c r="C15571" s="10"/>
      <c r="N15571" s="13"/>
    </row>
    <row r="15572" spans="2:14" x14ac:dyDescent="0.2">
      <c r="B15572" s="81"/>
      <c r="C15572" s="10"/>
      <c r="N15572" s="13"/>
    </row>
    <row r="15573" spans="2:14" x14ac:dyDescent="0.2">
      <c r="B15573" s="81"/>
      <c r="C15573" s="10"/>
      <c r="N15573" s="13"/>
    </row>
    <row r="15574" spans="2:14" x14ac:dyDescent="0.2">
      <c r="B15574" s="81"/>
      <c r="C15574" s="10"/>
      <c r="N15574" s="13"/>
    </row>
    <row r="15575" spans="2:14" x14ac:dyDescent="0.2">
      <c r="B15575" s="81"/>
      <c r="C15575" s="10"/>
      <c r="N15575" s="13"/>
    </row>
    <row r="15576" spans="2:14" x14ac:dyDescent="0.2">
      <c r="B15576" s="81"/>
      <c r="C15576" s="10"/>
      <c r="N15576" s="13"/>
    </row>
    <row r="15577" spans="2:14" x14ac:dyDescent="0.2">
      <c r="B15577" s="81"/>
      <c r="C15577" s="10"/>
      <c r="N15577" s="13"/>
    </row>
    <row r="15578" spans="2:14" x14ac:dyDescent="0.2">
      <c r="B15578" s="81"/>
      <c r="C15578" s="10"/>
      <c r="N15578" s="13"/>
    </row>
    <row r="15579" spans="2:14" x14ac:dyDescent="0.2">
      <c r="B15579" s="81"/>
      <c r="C15579" s="10"/>
      <c r="N15579" s="13"/>
    </row>
    <row r="15580" spans="2:14" x14ac:dyDescent="0.2">
      <c r="B15580" s="81"/>
      <c r="C15580" s="10"/>
      <c r="N15580" s="13"/>
    </row>
    <row r="15581" spans="2:14" x14ac:dyDescent="0.2">
      <c r="B15581" s="81"/>
      <c r="C15581" s="10"/>
      <c r="N15581" s="13"/>
    </row>
    <row r="15582" spans="2:14" x14ac:dyDescent="0.2">
      <c r="B15582" s="81"/>
      <c r="C15582" s="10"/>
      <c r="N15582" s="13"/>
    </row>
    <row r="15583" spans="2:14" x14ac:dyDescent="0.2">
      <c r="B15583" s="81"/>
      <c r="C15583" s="10"/>
      <c r="N15583" s="13"/>
    </row>
    <row r="15584" spans="2:14" x14ac:dyDescent="0.2">
      <c r="B15584" s="81"/>
      <c r="C15584" s="10"/>
      <c r="N15584" s="13"/>
    </row>
    <row r="15585" spans="2:14" x14ac:dyDescent="0.2">
      <c r="B15585" s="81"/>
      <c r="C15585" s="10"/>
      <c r="N15585" s="13"/>
    </row>
    <row r="15586" spans="2:14" x14ac:dyDescent="0.2">
      <c r="B15586" s="81"/>
      <c r="C15586" s="10"/>
      <c r="N15586" s="13"/>
    </row>
    <row r="15587" spans="2:14" x14ac:dyDescent="0.2">
      <c r="B15587" s="81"/>
      <c r="C15587" s="10"/>
      <c r="N15587" s="13"/>
    </row>
    <row r="15588" spans="2:14" x14ac:dyDescent="0.2">
      <c r="B15588" s="81"/>
      <c r="C15588" s="10"/>
      <c r="N15588" s="13"/>
    </row>
    <row r="15589" spans="2:14" x14ac:dyDescent="0.2">
      <c r="B15589" s="81"/>
      <c r="C15589" s="10"/>
      <c r="N15589" s="13"/>
    </row>
    <row r="15590" spans="2:14" x14ac:dyDescent="0.2">
      <c r="B15590" s="81"/>
      <c r="C15590" s="10"/>
      <c r="N15590" s="13"/>
    </row>
    <row r="15591" spans="2:14" x14ac:dyDescent="0.2">
      <c r="B15591" s="81"/>
      <c r="C15591" s="10"/>
      <c r="N15591" s="13"/>
    </row>
    <row r="15592" spans="2:14" x14ac:dyDescent="0.2">
      <c r="B15592" s="81"/>
      <c r="C15592" s="10"/>
      <c r="N15592" s="13"/>
    </row>
    <row r="15593" spans="2:14" x14ac:dyDescent="0.2">
      <c r="B15593" s="81"/>
      <c r="C15593" s="10"/>
      <c r="N15593" s="13"/>
    </row>
    <row r="15594" spans="2:14" x14ac:dyDescent="0.2">
      <c r="B15594" s="81"/>
      <c r="C15594" s="10"/>
      <c r="N15594" s="13"/>
    </row>
    <row r="15595" spans="2:14" x14ac:dyDescent="0.2">
      <c r="B15595" s="81"/>
      <c r="C15595" s="10"/>
      <c r="N15595" s="13"/>
    </row>
    <row r="15596" spans="2:14" x14ac:dyDescent="0.2">
      <c r="B15596" s="81"/>
      <c r="C15596" s="10"/>
      <c r="N15596" s="13"/>
    </row>
    <row r="15597" spans="2:14" x14ac:dyDescent="0.2">
      <c r="B15597" s="81"/>
      <c r="C15597" s="10"/>
      <c r="N15597" s="13"/>
    </row>
    <row r="15598" spans="2:14" x14ac:dyDescent="0.2">
      <c r="B15598" s="81"/>
      <c r="C15598" s="10"/>
      <c r="N15598" s="13"/>
    </row>
    <row r="15599" spans="2:14" x14ac:dyDescent="0.2">
      <c r="B15599" s="81"/>
      <c r="C15599" s="10"/>
      <c r="N15599" s="13"/>
    </row>
    <row r="15600" spans="2:14" x14ac:dyDescent="0.2">
      <c r="B15600" s="81"/>
      <c r="C15600" s="10"/>
      <c r="N15600" s="13"/>
    </row>
    <row r="15601" spans="2:14" x14ac:dyDescent="0.2">
      <c r="B15601" s="81"/>
      <c r="C15601" s="10"/>
      <c r="N15601" s="13"/>
    </row>
    <row r="15602" spans="2:14" x14ac:dyDescent="0.2">
      <c r="B15602" s="81"/>
      <c r="C15602" s="10"/>
      <c r="N15602" s="13"/>
    </row>
    <row r="15603" spans="2:14" x14ac:dyDescent="0.2">
      <c r="B15603" s="81"/>
      <c r="C15603" s="10"/>
      <c r="N15603" s="13"/>
    </row>
    <row r="15604" spans="2:14" x14ac:dyDescent="0.2">
      <c r="B15604" s="81"/>
      <c r="C15604" s="10"/>
      <c r="N15604" s="13"/>
    </row>
    <row r="15605" spans="2:14" x14ac:dyDescent="0.2">
      <c r="B15605" s="81"/>
      <c r="C15605" s="10"/>
      <c r="N15605" s="13"/>
    </row>
    <row r="15606" spans="2:14" x14ac:dyDescent="0.2">
      <c r="B15606" s="81"/>
      <c r="C15606" s="10"/>
      <c r="N15606" s="13"/>
    </row>
    <row r="15607" spans="2:14" x14ac:dyDescent="0.2">
      <c r="B15607" s="81"/>
      <c r="C15607" s="10"/>
      <c r="N15607" s="13"/>
    </row>
    <row r="15608" spans="2:14" x14ac:dyDescent="0.2">
      <c r="B15608" s="81"/>
      <c r="C15608" s="10"/>
      <c r="N15608" s="13"/>
    </row>
    <row r="15609" spans="2:14" x14ac:dyDescent="0.2">
      <c r="B15609" s="81"/>
      <c r="C15609" s="10"/>
      <c r="N15609" s="13"/>
    </row>
    <row r="15610" spans="2:14" x14ac:dyDescent="0.2">
      <c r="B15610" s="81"/>
      <c r="C15610" s="10"/>
      <c r="N15610" s="13"/>
    </row>
    <row r="15611" spans="2:14" x14ac:dyDescent="0.2">
      <c r="B15611" s="81"/>
      <c r="C15611" s="10"/>
      <c r="N15611" s="13"/>
    </row>
    <row r="15612" spans="2:14" x14ac:dyDescent="0.2">
      <c r="B15612" s="81"/>
      <c r="C15612" s="10"/>
      <c r="N15612" s="13"/>
    </row>
    <row r="15613" spans="2:14" x14ac:dyDescent="0.2">
      <c r="B15613" s="81"/>
      <c r="C15613" s="10"/>
      <c r="N15613" s="13"/>
    </row>
    <row r="15614" spans="2:14" x14ac:dyDescent="0.2">
      <c r="B15614" s="81"/>
      <c r="C15614" s="10"/>
      <c r="N15614" s="13"/>
    </row>
    <row r="15615" spans="2:14" x14ac:dyDescent="0.2">
      <c r="B15615" s="81"/>
      <c r="C15615" s="10"/>
      <c r="N15615" s="13"/>
    </row>
    <row r="15616" spans="2:14" x14ac:dyDescent="0.2">
      <c r="B15616" s="81"/>
      <c r="C15616" s="10"/>
      <c r="N15616" s="13"/>
    </row>
    <row r="15617" spans="2:14" x14ac:dyDescent="0.2">
      <c r="B15617" s="81"/>
      <c r="C15617" s="10"/>
      <c r="N15617" s="13"/>
    </row>
    <row r="15618" spans="2:14" x14ac:dyDescent="0.2">
      <c r="B15618" s="81"/>
      <c r="C15618" s="10"/>
      <c r="N15618" s="13"/>
    </row>
    <row r="15619" spans="2:14" x14ac:dyDescent="0.2">
      <c r="B15619" s="81"/>
      <c r="C15619" s="10"/>
      <c r="N15619" s="13"/>
    </row>
    <row r="15620" spans="2:14" x14ac:dyDescent="0.2">
      <c r="B15620" s="81"/>
      <c r="C15620" s="10"/>
      <c r="N15620" s="13"/>
    </row>
    <row r="15621" spans="2:14" x14ac:dyDescent="0.2">
      <c r="B15621" s="81"/>
      <c r="C15621" s="10"/>
      <c r="N15621" s="13"/>
    </row>
    <row r="15622" spans="2:14" x14ac:dyDescent="0.2">
      <c r="B15622" s="81"/>
      <c r="C15622" s="10"/>
      <c r="N15622" s="13"/>
    </row>
    <row r="15623" spans="2:14" x14ac:dyDescent="0.2">
      <c r="B15623" s="81"/>
      <c r="C15623" s="10"/>
      <c r="N15623" s="13"/>
    </row>
    <row r="15624" spans="2:14" x14ac:dyDescent="0.2">
      <c r="B15624" s="81"/>
      <c r="C15624" s="10"/>
      <c r="N15624" s="13"/>
    </row>
    <row r="15625" spans="2:14" x14ac:dyDescent="0.2">
      <c r="B15625" s="81"/>
      <c r="C15625" s="10"/>
      <c r="N15625" s="13"/>
    </row>
    <row r="15626" spans="2:14" x14ac:dyDescent="0.2">
      <c r="B15626" s="81"/>
      <c r="C15626" s="10"/>
      <c r="N15626" s="13"/>
    </row>
    <row r="15627" spans="2:14" x14ac:dyDescent="0.2">
      <c r="B15627" s="81"/>
      <c r="C15627" s="10"/>
      <c r="N15627" s="13"/>
    </row>
    <row r="15628" spans="2:14" x14ac:dyDescent="0.2">
      <c r="B15628" s="81"/>
      <c r="C15628" s="10"/>
      <c r="N15628" s="13"/>
    </row>
    <row r="15629" spans="2:14" x14ac:dyDescent="0.2">
      <c r="B15629" s="81"/>
      <c r="C15629" s="10"/>
      <c r="N15629" s="13"/>
    </row>
    <row r="15630" spans="2:14" x14ac:dyDescent="0.2">
      <c r="B15630" s="81"/>
      <c r="C15630" s="10"/>
      <c r="N15630" s="13"/>
    </row>
    <row r="15631" spans="2:14" x14ac:dyDescent="0.2">
      <c r="B15631" s="81"/>
      <c r="C15631" s="10"/>
      <c r="N15631" s="13"/>
    </row>
    <row r="15632" spans="2:14" x14ac:dyDescent="0.2">
      <c r="B15632" s="81"/>
      <c r="C15632" s="10"/>
      <c r="N15632" s="13"/>
    </row>
    <row r="15633" spans="2:14" x14ac:dyDescent="0.2">
      <c r="B15633" s="81"/>
      <c r="C15633" s="10"/>
      <c r="N15633" s="13"/>
    </row>
    <row r="15634" spans="2:14" x14ac:dyDescent="0.2">
      <c r="B15634" s="81"/>
      <c r="C15634" s="10"/>
      <c r="N15634" s="13"/>
    </row>
    <row r="15635" spans="2:14" x14ac:dyDescent="0.2">
      <c r="B15635" s="81"/>
      <c r="C15635" s="10"/>
      <c r="N15635" s="13"/>
    </row>
    <row r="15636" spans="2:14" x14ac:dyDescent="0.2">
      <c r="B15636" s="81"/>
      <c r="C15636" s="10"/>
      <c r="N15636" s="13"/>
    </row>
    <row r="15637" spans="2:14" x14ac:dyDescent="0.2">
      <c r="B15637" s="81"/>
      <c r="C15637" s="10"/>
      <c r="N15637" s="13"/>
    </row>
    <row r="15638" spans="2:14" x14ac:dyDescent="0.2">
      <c r="B15638" s="81"/>
      <c r="C15638" s="10"/>
      <c r="N15638" s="13"/>
    </row>
    <row r="15639" spans="2:14" x14ac:dyDescent="0.2">
      <c r="B15639" s="81"/>
      <c r="C15639" s="10"/>
      <c r="N15639" s="13"/>
    </row>
    <row r="15640" spans="2:14" x14ac:dyDescent="0.2">
      <c r="B15640" s="81"/>
      <c r="C15640" s="10"/>
      <c r="N15640" s="13"/>
    </row>
    <row r="15641" spans="2:14" x14ac:dyDescent="0.2">
      <c r="B15641" s="81"/>
      <c r="C15641" s="10"/>
      <c r="N15641" s="13"/>
    </row>
    <row r="15642" spans="2:14" x14ac:dyDescent="0.2">
      <c r="B15642" s="81"/>
      <c r="C15642" s="10"/>
      <c r="N15642" s="13"/>
    </row>
    <row r="15643" spans="2:14" x14ac:dyDescent="0.2">
      <c r="B15643" s="81"/>
      <c r="C15643" s="10"/>
      <c r="N15643" s="13"/>
    </row>
    <row r="15644" spans="2:14" x14ac:dyDescent="0.2">
      <c r="B15644" s="81"/>
      <c r="C15644" s="10"/>
      <c r="N15644" s="13"/>
    </row>
    <row r="15645" spans="2:14" x14ac:dyDescent="0.2">
      <c r="B15645" s="81"/>
      <c r="C15645" s="10"/>
      <c r="N15645" s="13"/>
    </row>
    <row r="15646" spans="2:14" x14ac:dyDescent="0.2">
      <c r="B15646" s="81"/>
      <c r="C15646" s="10"/>
      <c r="N15646" s="13"/>
    </row>
    <row r="15647" spans="2:14" x14ac:dyDescent="0.2">
      <c r="B15647" s="81"/>
      <c r="C15647" s="10"/>
      <c r="N15647" s="13"/>
    </row>
    <row r="15648" spans="2:14" x14ac:dyDescent="0.2">
      <c r="B15648" s="81"/>
      <c r="C15648" s="10"/>
      <c r="N15648" s="13"/>
    </row>
    <row r="15649" spans="2:14" x14ac:dyDescent="0.2">
      <c r="B15649" s="81"/>
      <c r="C15649" s="10"/>
      <c r="N15649" s="13"/>
    </row>
    <row r="15650" spans="2:14" x14ac:dyDescent="0.2">
      <c r="B15650" s="81"/>
      <c r="C15650" s="10"/>
      <c r="N15650" s="13"/>
    </row>
    <row r="15651" spans="2:14" x14ac:dyDescent="0.2">
      <c r="B15651" s="81"/>
      <c r="C15651" s="10"/>
      <c r="N15651" s="13"/>
    </row>
    <row r="15652" spans="2:14" x14ac:dyDescent="0.2">
      <c r="B15652" s="81"/>
      <c r="C15652" s="10"/>
      <c r="N15652" s="13"/>
    </row>
    <row r="15653" spans="2:14" x14ac:dyDescent="0.2">
      <c r="B15653" s="81"/>
      <c r="C15653" s="10"/>
      <c r="N15653" s="13"/>
    </row>
    <row r="15654" spans="2:14" x14ac:dyDescent="0.2">
      <c r="B15654" s="81"/>
      <c r="C15654" s="10"/>
      <c r="N15654" s="13"/>
    </row>
    <row r="15655" spans="2:14" x14ac:dyDescent="0.2">
      <c r="B15655" s="81"/>
      <c r="C15655" s="10"/>
      <c r="N15655" s="13"/>
    </row>
    <row r="15656" spans="2:14" x14ac:dyDescent="0.2">
      <c r="B15656" s="81"/>
      <c r="C15656" s="10"/>
      <c r="N15656" s="13"/>
    </row>
    <row r="15657" spans="2:14" x14ac:dyDescent="0.2">
      <c r="B15657" s="81"/>
      <c r="C15657" s="10"/>
      <c r="N15657" s="13"/>
    </row>
    <row r="15658" spans="2:14" x14ac:dyDescent="0.2">
      <c r="B15658" s="81"/>
      <c r="C15658" s="10"/>
      <c r="N15658" s="13"/>
    </row>
    <row r="15659" spans="2:14" x14ac:dyDescent="0.2">
      <c r="B15659" s="81"/>
      <c r="C15659" s="10"/>
      <c r="N15659" s="13"/>
    </row>
    <row r="15660" spans="2:14" x14ac:dyDescent="0.2">
      <c r="B15660" s="81"/>
      <c r="C15660" s="10"/>
      <c r="N15660" s="13"/>
    </row>
    <row r="15661" spans="2:14" x14ac:dyDescent="0.2">
      <c r="B15661" s="81"/>
      <c r="C15661" s="10"/>
      <c r="N15661" s="13"/>
    </row>
    <row r="15662" spans="2:14" x14ac:dyDescent="0.2">
      <c r="B15662" s="81"/>
      <c r="C15662" s="10"/>
      <c r="N15662" s="13"/>
    </row>
    <row r="15663" spans="2:14" x14ac:dyDescent="0.2">
      <c r="B15663" s="81"/>
      <c r="C15663" s="10"/>
      <c r="N15663" s="13"/>
    </row>
    <row r="15664" spans="2:14" x14ac:dyDescent="0.2">
      <c r="B15664" s="81"/>
      <c r="C15664" s="10"/>
      <c r="N15664" s="13"/>
    </row>
    <row r="15665" spans="2:14" x14ac:dyDescent="0.2">
      <c r="B15665" s="81"/>
      <c r="C15665" s="10"/>
      <c r="N15665" s="13"/>
    </row>
    <row r="15666" spans="2:14" x14ac:dyDescent="0.2">
      <c r="B15666" s="81"/>
      <c r="C15666" s="10"/>
      <c r="N15666" s="13"/>
    </row>
    <row r="15667" spans="2:14" x14ac:dyDescent="0.2">
      <c r="B15667" s="81"/>
      <c r="C15667" s="10"/>
      <c r="N15667" s="13"/>
    </row>
    <row r="15668" spans="2:14" x14ac:dyDescent="0.2">
      <c r="B15668" s="81"/>
      <c r="C15668" s="10"/>
      <c r="N15668" s="13"/>
    </row>
    <row r="15669" spans="2:14" x14ac:dyDescent="0.2">
      <c r="B15669" s="81"/>
      <c r="C15669" s="10"/>
      <c r="N15669" s="13"/>
    </row>
    <row r="15670" spans="2:14" x14ac:dyDescent="0.2">
      <c r="B15670" s="81"/>
      <c r="C15670" s="10"/>
      <c r="N15670" s="13"/>
    </row>
    <row r="15671" spans="2:14" x14ac:dyDescent="0.2">
      <c r="B15671" s="81"/>
      <c r="C15671" s="10"/>
      <c r="N15671" s="13"/>
    </row>
    <row r="15672" spans="2:14" x14ac:dyDescent="0.2">
      <c r="B15672" s="81"/>
      <c r="C15672" s="10"/>
      <c r="N15672" s="13"/>
    </row>
    <row r="15673" spans="2:14" x14ac:dyDescent="0.2">
      <c r="B15673" s="81"/>
      <c r="C15673" s="10"/>
      <c r="N15673" s="13"/>
    </row>
    <row r="15674" spans="2:14" x14ac:dyDescent="0.2">
      <c r="B15674" s="81"/>
      <c r="C15674" s="10"/>
      <c r="N15674" s="13"/>
    </row>
    <row r="15675" spans="2:14" x14ac:dyDescent="0.2">
      <c r="B15675" s="81"/>
      <c r="C15675" s="10"/>
      <c r="N15675" s="13"/>
    </row>
    <row r="15676" spans="2:14" x14ac:dyDescent="0.2">
      <c r="B15676" s="81"/>
      <c r="C15676" s="10"/>
      <c r="N15676" s="13"/>
    </row>
    <row r="15677" spans="2:14" x14ac:dyDescent="0.2">
      <c r="B15677" s="81"/>
      <c r="C15677" s="10"/>
      <c r="N15677" s="13"/>
    </row>
    <row r="15678" spans="2:14" x14ac:dyDescent="0.2">
      <c r="B15678" s="81"/>
      <c r="C15678" s="10"/>
      <c r="N15678" s="13"/>
    </row>
    <row r="15679" spans="2:14" x14ac:dyDescent="0.2">
      <c r="B15679" s="81"/>
      <c r="C15679" s="10"/>
      <c r="N15679" s="13"/>
    </row>
    <row r="15680" spans="2:14" x14ac:dyDescent="0.2">
      <c r="B15680" s="81"/>
      <c r="C15680" s="10"/>
      <c r="N15680" s="13"/>
    </row>
    <row r="15681" spans="2:14" x14ac:dyDescent="0.2">
      <c r="B15681" s="81"/>
      <c r="C15681" s="10"/>
      <c r="N15681" s="13"/>
    </row>
    <row r="15682" spans="2:14" x14ac:dyDescent="0.2">
      <c r="B15682" s="81"/>
      <c r="C15682" s="10"/>
      <c r="N15682" s="13"/>
    </row>
    <row r="15683" spans="2:14" x14ac:dyDescent="0.2">
      <c r="B15683" s="81"/>
      <c r="C15683" s="10"/>
      <c r="N15683" s="13"/>
    </row>
    <row r="15684" spans="2:14" x14ac:dyDescent="0.2">
      <c r="B15684" s="81"/>
      <c r="C15684" s="10"/>
      <c r="N15684" s="13"/>
    </row>
    <row r="15685" spans="2:14" x14ac:dyDescent="0.2">
      <c r="B15685" s="81"/>
      <c r="C15685" s="10"/>
      <c r="N15685" s="13"/>
    </row>
    <row r="15686" spans="2:14" x14ac:dyDescent="0.2">
      <c r="B15686" s="81"/>
      <c r="C15686" s="10"/>
      <c r="N15686" s="13"/>
    </row>
    <row r="15687" spans="2:14" x14ac:dyDescent="0.2">
      <c r="B15687" s="81"/>
      <c r="C15687" s="10"/>
      <c r="N15687" s="13"/>
    </row>
    <row r="15688" spans="2:14" x14ac:dyDescent="0.2">
      <c r="B15688" s="81"/>
      <c r="C15688" s="10"/>
      <c r="N15688" s="13"/>
    </row>
    <row r="15689" spans="2:14" x14ac:dyDescent="0.2">
      <c r="B15689" s="81"/>
      <c r="C15689" s="10"/>
      <c r="N15689" s="13"/>
    </row>
    <row r="15690" spans="2:14" x14ac:dyDescent="0.2">
      <c r="B15690" s="81"/>
      <c r="C15690" s="10"/>
      <c r="N15690" s="13"/>
    </row>
    <row r="15691" spans="2:14" x14ac:dyDescent="0.2">
      <c r="B15691" s="81"/>
      <c r="C15691" s="10"/>
      <c r="N15691" s="13"/>
    </row>
    <row r="15692" spans="2:14" x14ac:dyDescent="0.2">
      <c r="B15692" s="81"/>
      <c r="C15692" s="10"/>
      <c r="N15692" s="13"/>
    </row>
    <row r="15693" spans="2:14" x14ac:dyDescent="0.2">
      <c r="B15693" s="81"/>
      <c r="C15693" s="10"/>
      <c r="N15693" s="13"/>
    </row>
    <row r="15694" spans="2:14" x14ac:dyDescent="0.2">
      <c r="B15694" s="81"/>
      <c r="C15694" s="10"/>
      <c r="N15694" s="13"/>
    </row>
    <row r="15695" spans="2:14" x14ac:dyDescent="0.2">
      <c r="B15695" s="81"/>
      <c r="C15695" s="10"/>
      <c r="N15695" s="13"/>
    </row>
    <row r="15696" spans="2:14" x14ac:dyDescent="0.2">
      <c r="B15696" s="81"/>
      <c r="C15696" s="10"/>
      <c r="N15696" s="13"/>
    </row>
    <row r="15697" spans="2:14" x14ac:dyDescent="0.2">
      <c r="B15697" s="81"/>
      <c r="C15697" s="10"/>
      <c r="N15697" s="13"/>
    </row>
    <row r="15698" spans="2:14" x14ac:dyDescent="0.2">
      <c r="B15698" s="81"/>
      <c r="C15698" s="10"/>
      <c r="N15698" s="13"/>
    </row>
    <row r="15699" spans="2:14" x14ac:dyDescent="0.2">
      <c r="B15699" s="81"/>
      <c r="C15699" s="10"/>
      <c r="N15699" s="13"/>
    </row>
    <row r="15700" spans="2:14" x14ac:dyDescent="0.2">
      <c r="B15700" s="81"/>
      <c r="C15700" s="10"/>
      <c r="N15700" s="13"/>
    </row>
    <row r="15701" spans="2:14" x14ac:dyDescent="0.2">
      <c r="B15701" s="81"/>
      <c r="C15701" s="10"/>
      <c r="N15701" s="13"/>
    </row>
    <row r="15702" spans="2:14" x14ac:dyDescent="0.2">
      <c r="B15702" s="81"/>
      <c r="C15702" s="10"/>
      <c r="N15702" s="13"/>
    </row>
    <row r="15703" spans="2:14" x14ac:dyDescent="0.2">
      <c r="B15703" s="81"/>
      <c r="C15703" s="10"/>
      <c r="N15703" s="13"/>
    </row>
    <row r="15704" spans="2:14" x14ac:dyDescent="0.2">
      <c r="B15704" s="81"/>
      <c r="C15704" s="10"/>
      <c r="N15704" s="13"/>
    </row>
    <row r="15705" spans="2:14" x14ac:dyDescent="0.2">
      <c r="B15705" s="81"/>
      <c r="C15705" s="10"/>
      <c r="N15705" s="13"/>
    </row>
    <row r="15706" spans="2:14" x14ac:dyDescent="0.2">
      <c r="B15706" s="81"/>
      <c r="C15706" s="10"/>
      <c r="N15706" s="13"/>
    </row>
    <row r="15707" spans="2:14" x14ac:dyDescent="0.2">
      <c r="B15707" s="81"/>
      <c r="C15707" s="10"/>
      <c r="N15707" s="13"/>
    </row>
    <row r="15708" spans="2:14" x14ac:dyDescent="0.2">
      <c r="B15708" s="81"/>
      <c r="C15708" s="10"/>
      <c r="N15708" s="13"/>
    </row>
    <row r="15709" spans="2:14" x14ac:dyDescent="0.2">
      <c r="B15709" s="81"/>
      <c r="C15709" s="10"/>
      <c r="N15709" s="13"/>
    </row>
    <row r="15710" spans="2:14" x14ac:dyDescent="0.2">
      <c r="B15710" s="81"/>
      <c r="C15710" s="10"/>
      <c r="N15710" s="13"/>
    </row>
    <row r="15711" spans="2:14" x14ac:dyDescent="0.2">
      <c r="B15711" s="81"/>
      <c r="C15711" s="10"/>
      <c r="N15711" s="13"/>
    </row>
    <row r="15712" spans="2:14" x14ac:dyDescent="0.2">
      <c r="B15712" s="81"/>
      <c r="C15712" s="10"/>
      <c r="N15712" s="13"/>
    </row>
    <row r="15713" spans="2:14" x14ac:dyDescent="0.2">
      <c r="B15713" s="81"/>
      <c r="C15713" s="10"/>
      <c r="N15713" s="13"/>
    </row>
    <row r="15714" spans="2:14" x14ac:dyDescent="0.2">
      <c r="B15714" s="81"/>
      <c r="C15714" s="10"/>
      <c r="N15714" s="13"/>
    </row>
    <row r="15715" spans="2:14" x14ac:dyDescent="0.2">
      <c r="B15715" s="81"/>
      <c r="C15715" s="10"/>
      <c r="N15715" s="13"/>
    </row>
    <row r="15716" spans="2:14" x14ac:dyDescent="0.2">
      <c r="B15716" s="81"/>
      <c r="C15716" s="10"/>
      <c r="N15716" s="13"/>
    </row>
    <row r="15717" spans="2:14" x14ac:dyDescent="0.2">
      <c r="B15717" s="81"/>
      <c r="C15717" s="10"/>
      <c r="N15717" s="13"/>
    </row>
    <row r="15718" spans="2:14" x14ac:dyDescent="0.2">
      <c r="B15718" s="81"/>
      <c r="C15718" s="10"/>
      <c r="N15718" s="13"/>
    </row>
    <row r="15719" spans="2:14" x14ac:dyDescent="0.2">
      <c r="B15719" s="81"/>
      <c r="C15719" s="10"/>
      <c r="N15719" s="13"/>
    </row>
    <row r="15720" spans="2:14" x14ac:dyDescent="0.2">
      <c r="B15720" s="81"/>
      <c r="C15720" s="10"/>
      <c r="N15720" s="13"/>
    </row>
    <row r="15721" spans="2:14" x14ac:dyDescent="0.2">
      <c r="B15721" s="81"/>
      <c r="C15721" s="10"/>
      <c r="N15721" s="13"/>
    </row>
    <row r="15722" spans="2:14" x14ac:dyDescent="0.2">
      <c r="B15722" s="81"/>
      <c r="C15722" s="10"/>
      <c r="N15722" s="13"/>
    </row>
    <row r="15723" spans="2:14" x14ac:dyDescent="0.2">
      <c r="B15723" s="81"/>
      <c r="C15723" s="10"/>
      <c r="N15723" s="13"/>
    </row>
    <row r="15724" spans="2:14" x14ac:dyDescent="0.2">
      <c r="B15724" s="81"/>
      <c r="C15724" s="10"/>
      <c r="N15724" s="13"/>
    </row>
    <row r="15725" spans="2:14" x14ac:dyDescent="0.2">
      <c r="B15725" s="81"/>
      <c r="C15725" s="10"/>
      <c r="N15725" s="13"/>
    </row>
    <row r="15726" spans="2:14" x14ac:dyDescent="0.2">
      <c r="B15726" s="81"/>
      <c r="C15726" s="10"/>
      <c r="N15726" s="13"/>
    </row>
    <row r="15727" spans="2:14" x14ac:dyDescent="0.2">
      <c r="B15727" s="81"/>
      <c r="C15727" s="10"/>
      <c r="N15727" s="13"/>
    </row>
    <row r="15728" spans="2:14" x14ac:dyDescent="0.2">
      <c r="B15728" s="81"/>
      <c r="C15728" s="10"/>
      <c r="N15728" s="13"/>
    </row>
    <row r="15729" spans="2:14" x14ac:dyDescent="0.2">
      <c r="B15729" s="81"/>
      <c r="C15729" s="10"/>
      <c r="N15729" s="13"/>
    </row>
    <row r="15730" spans="2:14" x14ac:dyDescent="0.2">
      <c r="B15730" s="81"/>
      <c r="C15730" s="10"/>
      <c r="N15730" s="13"/>
    </row>
    <row r="15731" spans="2:14" x14ac:dyDescent="0.2">
      <c r="B15731" s="81"/>
      <c r="C15731" s="10"/>
      <c r="N15731" s="13"/>
    </row>
    <row r="15732" spans="2:14" x14ac:dyDescent="0.2">
      <c r="B15732" s="81"/>
      <c r="C15732" s="10"/>
      <c r="N15732" s="13"/>
    </row>
    <row r="15733" spans="2:14" x14ac:dyDescent="0.2">
      <c r="B15733" s="81"/>
      <c r="C15733" s="10"/>
      <c r="N15733" s="13"/>
    </row>
    <row r="15734" spans="2:14" x14ac:dyDescent="0.2">
      <c r="B15734" s="81"/>
      <c r="C15734" s="10"/>
      <c r="N15734" s="13"/>
    </row>
    <row r="15735" spans="2:14" x14ac:dyDescent="0.2">
      <c r="B15735" s="81"/>
      <c r="C15735" s="10"/>
      <c r="N15735" s="13"/>
    </row>
    <row r="15736" spans="2:14" x14ac:dyDescent="0.2">
      <c r="B15736" s="81"/>
      <c r="C15736" s="10"/>
      <c r="N15736" s="13"/>
    </row>
    <row r="15737" spans="2:14" x14ac:dyDescent="0.2">
      <c r="B15737" s="81"/>
      <c r="C15737" s="10"/>
      <c r="N15737" s="13"/>
    </row>
    <row r="15738" spans="2:14" x14ac:dyDescent="0.2">
      <c r="B15738" s="81"/>
      <c r="C15738" s="10"/>
      <c r="N15738" s="13"/>
    </row>
    <row r="15739" spans="2:14" x14ac:dyDescent="0.2">
      <c r="B15739" s="81"/>
      <c r="C15739" s="10"/>
      <c r="N15739" s="13"/>
    </row>
    <row r="15740" spans="2:14" x14ac:dyDescent="0.2">
      <c r="B15740" s="81"/>
      <c r="C15740" s="10"/>
      <c r="N15740" s="13"/>
    </row>
    <row r="15741" spans="2:14" x14ac:dyDescent="0.2">
      <c r="B15741" s="81"/>
      <c r="C15741" s="10"/>
      <c r="N15741" s="13"/>
    </row>
    <row r="15742" spans="2:14" x14ac:dyDescent="0.2">
      <c r="B15742" s="81"/>
      <c r="C15742" s="10"/>
      <c r="N15742" s="13"/>
    </row>
    <row r="15743" spans="2:14" x14ac:dyDescent="0.2">
      <c r="B15743" s="81"/>
      <c r="C15743" s="10"/>
      <c r="N15743" s="13"/>
    </row>
    <row r="15744" spans="2:14" x14ac:dyDescent="0.2">
      <c r="B15744" s="81"/>
      <c r="C15744" s="10"/>
      <c r="N15744" s="13"/>
    </row>
    <row r="15745" spans="2:14" x14ac:dyDescent="0.2">
      <c r="B15745" s="81"/>
      <c r="C15745" s="10"/>
      <c r="N15745" s="13"/>
    </row>
    <row r="15746" spans="2:14" x14ac:dyDescent="0.2">
      <c r="B15746" s="81"/>
      <c r="C15746" s="10"/>
      <c r="N15746" s="13"/>
    </row>
    <row r="15747" spans="2:14" x14ac:dyDescent="0.2">
      <c r="B15747" s="81"/>
      <c r="C15747" s="10"/>
      <c r="N15747" s="13"/>
    </row>
    <row r="15748" spans="2:14" x14ac:dyDescent="0.2">
      <c r="B15748" s="81"/>
      <c r="C15748" s="10"/>
      <c r="N15748" s="13"/>
    </row>
    <row r="15749" spans="2:14" x14ac:dyDescent="0.2">
      <c r="B15749" s="81"/>
      <c r="C15749" s="10"/>
      <c r="N15749" s="13"/>
    </row>
    <row r="15750" spans="2:14" x14ac:dyDescent="0.2">
      <c r="B15750" s="81"/>
      <c r="C15750" s="10"/>
      <c r="N15750" s="13"/>
    </row>
    <row r="15751" spans="2:14" x14ac:dyDescent="0.2">
      <c r="B15751" s="81"/>
      <c r="C15751" s="10"/>
      <c r="N15751" s="13"/>
    </row>
    <row r="15752" spans="2:14" x14ac:dyDescent="0.2">
      <c r="B15752" s="81"/>
      <c r="C15752" s="10"/>
      <c r="N15752" s="13"/>
    </row>
    <row r="15753" spans="2:14" x14ac:dyDescent="0.2">
      <c r="B15753" s="81"/>
      <c r="C15753" s="10"/>
      <c r="N15753" s="13"/>
    </row>
    <row r="15754" spans="2:14" x14ac:dyDescent="0.2">
      <c r="B15754" s="81"/>
      <c r="C15754" s="10"/>
      <c r="N15754" s="13"/>
    </row>
    <row r="15755" spans="2:14" x14ac:dyDescent="0.2">
      <c r="B15755" s="81"/>
      <c r="C15755" s="10"/>
      <c r="N15755" s="13"/>
    </row>
    <row r="15756" spans="2:14" x14ac:dyDescent="0.2">
      <c r="B15756" s="81"/>
      <c r="C15756" s="10"/>
      <c r="N15756" s="13"/>
    </row>
    <row r="15757" spans="2:14" x14ac:dyDescent="0.2">
      <c r="B15757" s="81"/>
      <c r="C15757" s="10"/>
      <c r="N15757" s="13"/>
    </row>
    <row r="15758" spans="2:14" x14ac:dyDescent="0.2">
      <c r="B15758" s="81"/>
      <c r="C15758" s="10"/>
      <c r="N15758" s="13"/>
    </row>
    <row r="15759" spans="2:14" x14ac:dyDescent="0.2">
      <c r="B15759" s="81"/>
      <c r="C15759" s="10"/>
      <c r="N15759" s="13"/>
    </row>
    <row r="15760" spans="2:14" x14ac:dyDescent="0.2">
      <c r="B15760" s="81"/>
      <c r="C15760" s="10"/>
      <c r="N15760" s="13"/>
    </row>
    <row r="15761" spans="2:14" x14ac:dyDescent="0.2">
      <c r="B15761" s="81"/>
      <c r="C15761" s="10"/>
      <c r="N15761" s="13"/>
    </row>
    <row r="15762" spans="2:14" x14ac:dyDescent="0.2">
      <c r="B15762" s="81"/>
      <c r="C15762" s="10"/>
      <c r="N15762" s="13"/>
    </row>
    <row r="15763" spans="2:14" x14ac:dyDescent="0.2">
      <c r="B15763" s="81"/>
      <c r="C15763" s="10"/>
      <c r="N15763" s="13"/>
    </row>
    <row r="15764" spans="2:14" x14ac:dyDescent="0.2">
      <c r="B15764" s="81"/>
      <c r="C15764" s="10"/>
      <c r="N15764" s="13"/>
    </row>
    <row r="15765" spans="2:14" x14ac:dyDescent="0.2">
      <c r="B15765" s="81"/>
      <c r="C15765" s="10"/>
      <c r="N15765" s="13"/>
    </row>
    <row r="15766" spans="2:14" x14ac:dyDescent="0.2">
      <c r="B15766" s="81"/>
      <c r="C15766" s="10"/>
      <c r="N15766" s="13"/>
    </row>
    <row r="15767" spans="2:14" x14ac:dyDescent="0.2">
      <c r="B15767" s="81"/>
      <c r="C15767" s="10"/>
      <c r="N15767" s="13"/>
    </row>
    <row r="15768" spans="2:14" x14ac:dyDescent="0.2">
      <c r="B15768" s="81"/>
      <c r="C15768" s="10"/>
      <c r="N15768" s="13"/>
    </row>
    <row r="15769" spans="2:14" x14ac:dyDescent="0.2">
      <c r="B15769" s="81"/>
      <c r="C15769" s="10"/>
      <c r="N15769" s="13"/>
    </row>
    <row r="15770" spans="2:14" x14ac:dyDescent="0.2">
      <c r="B15770" s="81"/>
      <c r="C15770" s="10"/>
      <c r="N15770" s="13"/>
    </row>
    <row r="15771" spans="2:14" x14ac:dyDescent="0.2">
      <c r="B15771" s="81"/>
      <c r="C15771" s="10"/>
      <c r="N15771" s="13"/>
    </row>
    <row r="15772" spans="2:14" x14ac:dyDescent="0.2">
      <c r="B15772" s="81"/>
      <c r="C15772" s="10"/>
      <c r="N15772" s="13"/>
    </row>
    <row r="15773" spans="2:14" x14ac:dyDescent="0.2">
      <c r="B15773" s="81"/>
      <c r="C15773" s="10"/>
      <c r="N15773" s="13"/>
    </row>
    <row r="15774" spans="2:14" x14ac:dyDescent="0.2">
      <c r="B15774" s="81"/>
      <c r="C15774" s="10"/>
      <c r="N15774" s="13"/>
    </row>
    <row r="15775" spans="2:14" x14ac:dyDescent="0.2">
      <c r="B15775" s="81"/>
      <c r="C15775" s="10"/>
      <c r="N15775" s="13"/>
    </row>
    <row r="15776" spans="2:14" x14ac:dyDescent="0.2">
      <c r="B15776" s="81"/>
      <c r="C15776" s="10"/>
      <c r="N15776" s="13"/>
    </row>
    <row r="15777" spans="2:14" x14ac:dyDescent="0.2">
      <c r="B15777" s="81"/>
      <c r="C15777" s="10"/>
      <c r="N15777" s="13"/>
    </row>
    <row r="15778" spans="2:14" x14ac:dyDescent="0.2">
      <c r="B15778" s="81"/>
      <c r="C15778" s="10"/>
      <c r="N15778" s="13"/>
    </row>
    <row r="15779" spans="2:14" x14ac:dyDescent="0.2">
      <c r="B15779" s="81"/>
      <c r="C15779" s="10"/>
      <c r="N15779" s="13"/>
    </row>
    <row r="15780" spans="2:14" x14ac:dyDescent="0.2">
      <c r="B15780" s="81"/>
      <c r="C15780" s="10"/>
      <c r="N15780" s="13"/>
    </row>
    <row r="15781" spans="2:14" x14ac:dyDescent="0.2">
      <c r="B15781" s="81"/>
      <c r="C15781" s="10"/>
      <c r="N15781" s="13"/>
    </row>
    <row r="15782" spans="2:14" x14ac:dyDescent="0.2">
      <c r="B15782" s="81"/>
      <c r="C15782" s="10"/>
      <c r="N15782" s="13"/>
    </row>
    <row r="15783" spans="2:14" x14ac:dyDescent="0.2">
      <c r="B15783" s="81"/>
      <c r="C15783" s="10"/>
      <c r="N15783" s="13"/>
    </row>
    <row r="15784" spans="2:14" x14ac:dyDescent="0.2">
      <c r="B15784" s="81"/>
      <c r="C15784" s="10"/>
      <c r="N15784" s="13"/>
    </row>
    <row r="15785" spans="2:14" x14ac:dyDescent="0.2">
      <c r="B15785" s="81"/>
      <c r="C15785" s="10"/>
      <c r="N15785" s="13"/>
    </row>
    <row r="15786" spans="2:14" x14ac:dyDescent="0.2">
      <c r="B15786" s="81"/>
      <c r="C15786" s="10"/>
      <c r="N15786" s="13"/>
    </row>
    <row r="15787" spans="2:14" x14ac:dyDescent="0.2">
      <c r="B15787" s="81"/>
      <c r="C15787" s="10"/>
      <c r="N15787" s="13"/>
    </row>
    <row r="15788" spans="2:14" x14ac:dyDescent="0.2">
      <c r="B15788" s="81"/>
      <c r="C15788" s="10"/>
      <c r="N15788" s="13"/>
    </row>
    <row r="15789" spans="2:14" x14ac:dyDescent="0.2">
      <c r="B15789" s="81"/>
      <c r="C15789" s="10"/>
      <c r="N15789" s="13"/>
    </row>
    <row r="15790" spans="2:14" x14ac:dyDescent="0.2">
      <c r="B15790" s="81"/>
      <c r="C15790" s="10"/>
      <c r="N15790" s="13"/>
    </row>
    <row r="15791" spans="2:14" x14ac:dyDescent="0.2">
      <c r="B15791" s="81"/>
      <c r="C15791" s="10"/>
      <c r="N15791" s="13"/>
    </row>
    <row r="15792" spans="2:14" x14ac:dyDescent="0.2">
      <c r="B15792" s="81"/>
      <c r="C15792" s="10"/>
      <c r="N15792" s="13"/>
    </row>
    <row r="15793" spans="2:14" x14ac:dyDescent="0.2">
      <c r="B15793" s="81"/>
      <c r="C15793" s="10"/>
      <c r="N15793" s="13"/>
    </row>
    <row r="15794" spans="2:14" x14ac:dyDescent="0.2">
      <c r="B15794" s="81"/>
      <c r="C15794" s="10"/>
      <c r="N15794" s="13"/>
    </row>
    <row r="15795" spans="2:14" x14ac:dyDescent="0.2">
      <c r="B15795" s="81"/>
      <c r="C15795" s="10"/>
      <c r="N15795" s="13"/>
    </row>
    <row r="15796" spans="2:14" x14ac:dyDescent="0.2">
      <c r="B15796" s="81"/>
      <c r="C15796" s="10"/>
      <c r="N15796" s="13"/>
    </row>
    <row r="15797" spans="2:14" x14ac:dyDescent="0.2">
      <c r="B15797" s="81"/>
      <c r="C15797" s="10"/>
      <c r="N15797" s="13"/>
    </row>
    <row r="15798" spans="2:14" x14ac:dyDescent="0.2">
      <c r="B15798" s="81"/>
      <c r="C15798" s="10"/>
      <c r="N15798" s="13"/>
    </row>
    <row r="15799" spans="2:14" x14ac:dyDescent="0.2">
      <c r="B15799" s="81"/>
      <c r="C15799" s="10"/>
      <c r="N15799" s="13"/>
    </row>
    <row r="15800" spans="2:14" x14ac:dyDescent="0.2">
      <c r="B15800" s="81"/>
      <c r="C15800" s="10"/>
      <c r="N15800" s="13"/>
    </row>
    <row r="15801" spans="2:14" x14ac:dyDescent="0.2">
      <c r="B15801" s="81"/>
      <c r="C15801" s="10"/>
      <c r="N15801" s="13"/>
    </row>
    <row r="15802" spans="2:14" x14ac:dyDescent="0.2">
      <c r="B15802" s="81"/>
      <c r="C15802" s="10"/>
      <c r="N15802" s="13"/>
    </row>
    <row r="15803" spans="2:14" x14ac:dyDescent="0.2">
      <c r="B15803" s="81"/>
      <c r="C15803" s="10"/>
      <c r="N15803" s="13"/>
    </row>
    <row r="15804" spans="2:14" x14ac:dyDescent="0.2">
      <c r="B15804" s="81"/>
      <c r="C15804" s="10"/>
      <c r="N15804" s="13"/>
    </row>
    <row r="15805" spans="2:14" x14ac:dyDescent="0.2">
      <c r="B15805" s="81"/>
      <c r="C15805" s="10"/>
      <c r="N15805" s="13"/>
    </row>
    <row r="15806" spans="2:14" x14ac:dyDescent="0.2">
      <c r="B15806" s="81"/>
      <c r="C15806" s="10"/>
      <c r="N15806" s="13"/>
    </row>
    <row r="15807" spans="2:14" x14ac:dyDescent="0.2">
      <c r="B15807" s="81"/>
      <c r="C15807" s="10"/>
      <c r="N15807" s="13"/>
    </row>
    <row r="15808" spans="2:14" x14ac:dyDescent="0.2">
      <c r="B15808" s="81"/>
      <c r="C15808" s="10"/>
      <c r="N15808" s="13"/>
    </row>
    <row r="15809" spans="2:14" x14ac:dyDescent="0.2">
      <c r="B15809" s="81"/>
      <c r="C15809" s="10"/>
      <c r="N15809" s="13"/>
    </row>
    <row r="15810" spans="2:14" x14ac:dyDescent="0.2">
      <c r="B15810" s="81"/>
      <c r="C15810" s="10"/>
      <c r="N15810" s="13"/>
    </row>
    <row r="15811" spans="2:14" x14ac:dyDescent="0.2">
      <c r="B15811" s="81"/>
      <c r="C15811" s="10"/>
      <c r="N15811" s="13"/>
    </row>
    <row r="15812" spans="2:14" x14ac:dyDescent="0.2">
      <c r="B15812" s="81"/>
      <c r="C15812" s="10"/>
      <c r="N15812" s="13"/>
    </row>
    <row r="15813" spans="2:14" x14ac:dyDescent="0.2">
      <c r="B15813" s="81"/>
      <c r="C15813" s="10"/>
      <c r="N15813" s="13"/>
    </row>
    <row r="15814" spans="2:14" x14ac:dyDescent="0.2">
      <c r="B15814" s="81"/>
      <c r="C15814" s="10"/>
      <c r="N15814" s="13"/>
    </row>
    <row r="15815" spans="2:14" x14ac:dyDescent="0.2">
      <c r="B15815" s="81"/>
      <c r="C15815" s="10"/>
      <c r="N15815" s="13"/>
    </row>
    <row r="15816" spans="2:14" x14ac:dyDescent="0.2">
      <c r="B15816" s="81"/>
      <c r="C15816" s="10"/>
      <c r="N15816" s="13"/>
    </row>
    <row r="15817" spans="2:14" x14ac:dyDescent="0.2">
      <c r="B15817" s="81"/>
      <c r="C15817" s="10"/>
      <c r="N15817" s="13"/>
    </row>
    <row r="15818" spans="2:14" x14ac:dyDescent="0.2">
      <c r="B15818" s="81"/>
      <c r="C15818" s="10"/>
      <c r="N15818" s="13"/>
    </row>
    <row r="15819" spans="2:14" x14ac:dyDescent="0.2">
      <c r="B15819" s="81"/>
      <c r="C15819" s="10"/>
      <c r="N15819" s="13"/>
    </row>
    <row r="15820" spans="2:14" x14ac:dyDescent="0.2">
      <c r="B15820" s="81"/>
      <c r="C15820" s="10"/>
      <c r="N15820" s="13"/>
    </row>
    <row r="15821" spans="2:14" x14ac:dyDescent="0.2">
      <c r="B15821" s="81"/>
      <c r="C15821" s="10"/>
      <c r="N15821" s="13"/>
    </row>
    <row r="15822" spans="2:14" x14ac:dyDescent="0.2">
      <c r="B15822" s="81"/>
      <c r="C15822" s="10"/>
      <c r="N15822" s="13"/>
    </row>
    <row r="15823" spans="2:14" x14ac:dyDescent="0.2">
      <c r="B15823" s="81"/>
      <c r="C15823" s="10"/>
      <c r="N15823" s="13"/>
    </row>
    <row r="15824" spans="2:14" x14ac:dyDescent="0.2">
      <c r="B15824" s="81"/>
      <c r="C15824" s="10"/>
      <c r="N15824" s="13"/>
    </row>
    <row r="15825" spans="2:14" x14ac:dyDescent="0.2">
      <c r="B15825" s="81"/>
      <c r="C15825" s="10"/>
      <c r="N15825" s="13"/>
    </row>
    <row r="15826" spans="2:14" x14ac:dyDescent="0.2">
      <c r="B15826" s="81"/>
      <c r="C15826" s="10"/>
      <c r="N15826" s="13"/>
    </row>
    <row r="15827" spans="2:14" x14ac:dyDescent="0.2">
      <c r="B15827" s="81"/>
      <c r="C15827" s="10"/>
      <c r="N15827" s="13"/>
    </row>
    <row r="15828" spans="2:14" x14ac:dyDescent="0.2">
      <c r="B15828" s="81"/>
      <c r="C15828" s="10"/>
      <c r="N15828" s="13"/>
    </row>
    <row r="15829" spans="2:14" x14ac:dyDescent="0.2">
      <c r="B15829" s="81"/>
      <c r="C15829" s="10"/>
      <c r="N15829" s="13"/>
    </row>
    <row r="15830" spans="2:14" x14ac:dyDescent="0.2">
      <c r="B15830" s="81"/>
      <c r="C15830" s="10"/>
      <c r="N15830" s="13"/>
    </row>
    <row r="15831" spans="2:14" x14ac:dyDescent="0.2">
      <c r="B15831" s="81"/>
      <c r="C15831" s="10"/>
      <c r="N15831" s="13"/>
    </row>
    <row r="15832" spans="2:14" x14ac:dyDescent="0.2">
      <c r="B15832" s="81"/>
      <c r="C15832" s="10"/>
      <c r="N15832" s="13"/>
    </row>
    <row r="15833" spans="2:14" x14ac:dyDescent="0.2">
      <c r="B15833" s="81"/>
      <c r="C15833" s="10"/>
      <c r="N15833" s="13"/>
    </row>
    <row r="15834" spans="2:14" x14ac:dyDescent="0.2">
      <c r="B15834" s="81"/>
      <c r="C15834" s="10"/>
      <c r="N15834" s="13"/>
    </row>
    <row r="15835" spans="2:14" x14ac:dyDescent="0.2">
      <c r="B15835" s="81"/>
      <c r="C15835" s="10"/>
      <c r="N15835" s="13"/>
    </row>
    <row r="15836" spans="2:14" x14ac:dyDescent="0.2">
      <c r="B15836" s="81"/>
      <c r="C15836" s="10"/>
      <c r="N15836" s="13"/>
    </row>
    <row r="15837" spans="2:14" x14ac:dyDescent="0.2">
      <c r="B15837" s="81"/>
      <c r="C15837" s="10"/>
      <c r="N15837" s="13"/>
    </row>
    <row r="15838" spans="2:14" x14ac:dyDescent="0.2">
      <c r="B15838" s="81"/>
      <c r="C15838" s="10"/>
      <c r="N15838" s="13"/>
    </row>
    <row r="15839" spans="2:14" x14ac:dyDescent="0.2">
      <c r="B15839" s="81"/>
      <c r="C15839" s="10"/>
      <c r="N15839" s="13"/>
    </row>
    <row r="15840" spans="2:14" x14ac:dyDescent="0.2">
      <c r="B15840" s="81"/>
      <c r="C15840" s="10"/>
      <c r="N15840" s="13"/>
    </row>
    <row r="15841" spans="2:14" x14ac:dyDescent="0.2">
      <c r="B15841" s="81"/>
      <c r="C15841" s="10"/>
      <c r="N15841" s="13"/>
    </row>
    <row r="15842" spans="2:14" x14ac:dyDescent="0.2">
      <c r="B15842" s="81"/>
      <c r="C15842" s="10"/>
      <c r="N15842" s="13"/>
    </row>
    <row r="15843" spans="2:14" x14ac:dyDescent="0.2">
      <c r="B15843" s="81"/>
      <c r="C15843" s="10"/>
      <c r="N15843" s="13"/>
    </row>
    <row r="15844" spans="2:14" x14ac:dyDescent="0.2">
      <c r="B15844" s="81"/>
      <c r="C15844" s="10"/>
      <c r="N15844" s="13"/>
    </row>
    <row r="15845" spans="2:14" x14ac:dyDescent="0.2">
      <c r="B15845" s="81"/>
      <c r="C15845" s="10"/>
      <c r="N15845" s="13"/>
    </row>
    <row r="15846" spans="2:14" x14ac:dyDescent="0.2">
      <c r="B15846" s="81"/>
      <c r="C15846" s="10"/>
      <c r="N15846" s="13"/>
    </row>
    <row r="15847" spans="2:14" x14ac:dyDescent="0.2">
      <c r="B15847" s="81"/>
      <c r="C15847" s="10"/>
      <c r="N15847" s="13"/>
    </row>
    <row r="15848" spans="2:14" x14ac:dyDescent="0.2">
      <c r="B15848" s="81"/>
      <c r="C15848" s="10"/>
      <c r="N15848" s="13"/>
    </row>
    <row r="15849" spans="2:14" x14ac:dyDescent="0.2">
      <c r="B15849" s="81"/>
      <c r="C15849" s="10"/>
      <c r="N15849" s="13"/>
    </row>
    <row r="15850" spans="2:14" x14ac:dyDescent="0.2">
      <c r="B15850" s="81"/>
      <c r="C15850" s="10"/>
      <c r="N15850" s="13"/>
    </row>
    <row r="15851" spans="2:14" x14ac:dyDescent="0.2">
      <c r="B15851" s="81"/>
      <c r="C15851" s="10"/>
      <c r="N15851" s="13"/>
    </row>
    <row r="15852" spans="2:14" x14ac:dyDescent="0.2">
      <c r="B15852" s="81"/>
      <c r="C15852" s="10"/>
      <c r="N15852" s="13"/>
    </row>
    <row r="15853" spans="2:14" x14ac:dyDescent="0.2">
      <c r="B15853" s="81"/>
      <c r="C15853" s="10"/>
      <c r="N15853" s="13"/>
    </row>
    <row r="15854" spans="2:14" x14ac:dyDescent="0.2">
      <c r="B15854" s="81"/>
      <c r="C15854" s="10"/>
      <c r="N15854" s="13"/>
    </row>
    <row r="15855" spans="2:14" x14ac:dyDescent="0.2">
      <c r="B15855" s="81"/>
      <c r="C15855" s="10"/>
      <c r="N15855" s="13"/>
    </row>
    <row r="15856" spans="2:14" x14ac:dyDescent="0.2">
      <c r="B15856" s="81"/>
      <c r="C15856" s="10"/>
      <c r="N15856" s="13"/>
    </row>
    <row r="15857" spans="2:14" x14ac:dyDescent="0.2">
      <c r="B15857" s="81"/>
      <c r="C15857" s="10"/>
      <c r="N15857" s="13"/>
    </row>
    <row r="15858" spans="2:14" x14ac:dyDescent="0.2">
      <c r="B15858" s="81"/>
      <c r="C15858" s="10"/>
      <c r="N15858" s="13"/>
    </row>
    <row r="15859" spans="2:14" x14ac:dyDescent="0.2">
      <c r="B15859" s="81"/>
      <c r="C15859" s="10"/>
      <c r="N15859" s="13"/>
    </row>
    <row r="15860" spans="2:14" x14ac:dyDescent="0.2">
      <c r="B15860" s="81"/>
      <c r="C15860" s="10"/>
      <c r="N15860" s="13"/>
    </row>
    <row r="15861" spans="2:14" x14ac:dyDescent="0.2">
      <c r="B15861" s="81"/>
      <c r="C15861" s="10"/>
      <c r="N15861" s="13"/>
    </row>
    <row r="15862" spans="2:14" x14ac:dyDescent="0.2">
      <c r="B15862" s="81"/>
      <c r="C15862" s="10"/>
      <c r="N15862" s="13"/>
    </row>
    <row r="15863" spans="2:14" x14ac:dyDescent="0.2">
      <c r="B15863" s="81"/>
      <c r="C15863" s="10"/>
      <c r="N15863" s="13"/>
    </row>
    <row r="15864" spans="2:14" x14ac:dyDescent="0.2">
      <c r="B15864" s="81"/>
      <c r="C15864" s="10"/>
      <c r="N15864" s="13"/>
    </row>
    <row r="15865" spans="2:14" x14ac:dyDescent="0.2">
      <c r="B15865" s="81"/>
      <c r="C15865" s="10"/>
      <c r="N15865" s="13"/>
    </row>
    <row r="15866" spans="2:14" x14ac:dyDescent="0.2">
      <c r="B15866" s="81"/>
      <c r="C15866" s="10"/>
      <c r="N15866" s="13"/>
    </row>
    <row r="15867" spans="2:14" x14ac:dyDescent="0.2">
      <c r="B15867" s="81"/>
      <c r="C15867" s="10"/>
      <c r="N15867" s="13"/>
    </row>
    <row r="15868" spans="2:14" x14ac:dyDescent="0.2">
      <c r="B15868" s="81"/>
      <c r="C15868" s="10"/>
      <c r="N15868" s="13"/>
    </row>
    <row r="15869" spans="2:14" x14ac:dyDescent="0.2">
      <c r="B15869" s="81"/>
      <c r="C15869" s="10"/>
      <c r="N15869" s="13"/>
    </row>
    <row r="15870" spans="2:14" x14ac:dyDescent="0.2">
      <c r="B15870" s="81"/>
      <c r="C15870" s="10"/>
      <c r="N15870" s="13"/>
    </row>
    <row r="15871" spans="2:14" x14ac:dyDescent="0.2">
      <c r="B15871" s="81"/>
      <c r="C15871" s="10"/>
      <c r="N15871" s="13"/>
    </row>
    <row r="15872" spans="2:14" x14ac:dyDescent="0.2">
      <c r="B15872" s="81"/>
      <c r="C15872" s="10"/>
      <c r="N15872" s="13"/>
    </row>
    <row r="15873" spans="2:14" x14ac:dyDescent="0.2">
      <c r="B15873" s="81"/>
      <c r="C15873" s="10"/>
      <c r="N15873" s="13"/>
    </row>
    <row r="15874" spans="2:14" x14ac:dyDescent="0.2">
      <c r="B15874" s="81"/>
      <c r="C15874" s="10"/>
      <c r="N15874" s="13"/>
    </row>
    <row r="15875" spans="2:14" x14ac:dyDescent="0.2">
      <c r="B15875" s="81"/>
      <c r="C15875" s="10"/>
      <c r="N15875" s="13"/>
    </row>
    <row r="15876" spans="2:14" x14ac:dyDescent="0.2">
      <c r="B15876" s="81"/>
      <c r="C15876" s="10"/>
      <c r="N15876" s="13"/>
    </row>
    <row r="15877" spans="2:14" x14ac:dyDescent="0.2">
      <c r="B15877" s="81"/>
      <c r="C15877" s="10"/>
      <c r="N15877" s="13"/>
    </row>
    <row r="15878" spans="2:14" x14ac:dyDescent="0.2">
      <c r="B15878" s="81"/>
      <c r="C15878" s="10"/>
      <c r="N15878" s="13"/>
    </row>
    <row r="15879" spans="2:14" x14ac:dyDescent="0.2">
      <c r="B15879" s="81"/>
      <c r="C15879" s="10"/>
      <c r="N15879" s="13"/>
    </row>
    <row r="15880" spans="2:14" x14ac:dyDescent="0.2">
      <c r="B15880" s="81"/>
      <c r="C15880" s="10"/>
      <c r="N15880" s="13"/>
    </row>
    <row r="15881" spans="2:14" x14ac:dyDescent="0.2">
      <c r="B15881" s="81"/>
      <c r="C15881" s="10"/>
      <c r="N15881" s="13"/>
    </row>
    <row r="15882" spans="2:14" x14ac:dyDescent="0.2">
      <c r="B15882" s="81"/>
      <c r="C15882" s="10"/>
      <c r="N15882" s="13"/>
    </row>
    <row r="15883" spans="2:14" x14ac:dyDescent="0.2">
      <c r="B15883" s="81"/>
      <c r="C15883" s="10"/>
      <c r="N15883" s="13"/>
    </row>
    <row r="15884" spans="2:14" x14ac:dyDescent="0.2">
      <c r="B15884" s="81"/>
      <c r="C15884" s="10"/>
      <c r="N15884" s="13"/>
    </row>
    <row r="15885" spans="2:14" x14ac:dyDescent="0.2">
      <c r="B15885" s="81"/>
      <c r="C15885" s="10"/>
      <c r="N15885" s="13"/>
    </row>
    <row r="15886" spans="2:14" x14ac:dyDescent="0.2">
      <c r="B15886" s="81"/>
      <c r="C15886" s="10"/>
      <c r="N15886" s="13"/>
    </row>
    <row r="15887" spans="2:14" x14ac:dyDescent="0.2">
      <c r="B15887" s="81"/>
      <c r="C15887" s="10"/>
      <c r="N15887" s="13"/>
    </row>
    <row r="15888" spans="2:14" x14ac:dyDescent="0.2">
      <c r="B15888" s="81"/>
      <c r="C15888" s="10"/>
      <c r="N15888" s="13"/>
    </row>
    <row r="15889" spans="2:14" x14ac:dyDescent="0.2">
      <c r="B15889" s="81"/>
      <c r="C15889" s="10"/>
      <c r="N15889" s="13"/>
    </row>
    <row r="15890" spans="2:14" x14ac:dyDescent="0.2">
      <c r="B15890" s="81"/>
      <c r="C15890" s="10"/>
      <c r="N15890" s="13"/>
    </row>
    <row r="15891" spans="2:14" x14ac:dyDescent="0.2">
      <c r="B15891" s="81"/>
      <c r="C15891" s="10"/>
      <c r="N15891" s="13"/>
    </row>
    <row r="15892" spans="2:14" x14ac:dyDescent="0.2">
      <c r="B15892" s="81"/>
      <c r="C15892" s="10"/>
      <c r="N15892" s="13"/>
    </row>
    <row r="15893" spans="2:14" x14ac:dyDescent="0.2">
      <c r="B15893" s="81"/>
      <c r="C15893" s="10"/>
      <c r="N15893" s="13"/>
    </row>
    <row r="15894" spans="2:14" x14ac:dyDescent="0.2">
      <c r="B15894" s="81"/>
      <c r="C15894" s="10"/>
      <c r="N15894" s="13"/>
    </row>
    <row r="15895" spans="2:14" x14ac:dyDescent="0.2">
      <c r="B15895" s="81"/>
      <c r="C15895" s="10"/>
      <c r="N15895" s="13"/>
    </row>
    <row r="15896" spans="2:14" x14ac:dyDescent="0.2">
      <c r="B15896" s="81"/>
      <c r="C15896" s="10"/>
      <c r="N15896" s="13"/>
    </row>
    <row r="15897" spans="2:14" x14ac:dyDescent="0.2">
      <c r="B15897" s="81"/>
      <c r="C15897" s="10"/>
      <c r="N15897" s="13"/>
    </row>
    <row r="15898" spans="2:14" x14ac:dyDescent="0.2">
      <c r="B15898" s="81"/>
      <c r="C15898" s="10"/>
      <c r="N15898" s="13"/>
    </row>
    <row r="15899" spans="2:14" x14ac:dyDescent="0.2">
      <c r="B15899" s="81"/>
      <c r="C15899" s="10"/>
      <c r="N15899" s="13"/>
    </row>
    <row r="15900" spans="2:14" x14ac:dyDescent="0.2">
      <c r="B15900" s="81"/>
      <c r="C15900" s="10"/>
      <c r="N15900" s="13"/>
    </row>
    <row r="15901" spans="2:14" x14ac:dyDescent="0.2">
      <c r="B15901" s="81"/>
      <c r="C15901" s="10"/>
      <c r="N15901" s="13"/>
    </row>
    <row r="15902" spans="2:14" x14ac:dyDescent="0.2">
      <c r="B15902" s="81"/>
      <c r="C15902" s="10"/>
      <c r="N15902" s="13"/>
    </row>
    <row r="15903" spans="2:14" x14ac:dyDescent="0.2">
      <c r="B15903" s="81"/>
      <c r="C15903" s="10"/>
      <c r="N15903" s="13"/>
    </row>
    <row r="15904" spans="2:14" x14ac:dyDescent="0.2">
      <c r="B15904" s="81"/>
      <c r="C15904" s="10"/>
      <c r="N15904" s="13"/>
    </row>
    <row r="15905" spans="2:14" x14ac:dyDescent="0.2">
      <c r="B15905" s="81"/>
      <c r="C15905" s="10"/>
      <c r="N15905" s="13"/>
    </row>
    <row r="15906" spans="2:14" x14ac:dyDescent="0.2">
      <c r="B15906" s="81"/>
      <c r="C15906" s="10"/>
      <c r="N15906" s="13"/>
    </row>
    <row r="15907" spans="2:14" x14ac:dyDescent="0.2">
      <c r="B15907" s="81"/>
      <c r="C15907" s="10"/>
      <c r="N15907" s="13"/>
    </row>
    <row r="15908" spans="2:14" x14ac:dyDescent="0.2">
      <c r="B15908" s="81"/>
      <c r="C15908" s="10"/>
      <c r="N15908" s="13"/>
    </row>
    <row r="15909" spans="2:14" x14ac:dyDescent="0.2">
      <c r="B15909" s="81"/>
      <c r="C15909" s="10"/>
      <c r="N15909" s="13"/>
    </row>
    <row r="15910" spans="2:14" x14ac:dyDescent="0.2">
      <c r="B15910" s="81"/>
      <c r="C15910" s="10"/>
      <c r="N15910" s="13"/>
    </row>
    <row r="15911" spans="2:14" x14ac:dyDescent="0.2">
      <c r="B15911" s="81"/>
      <c r="C15911" s="10"/>
      <c r="N15911" s="13"/>
    </row>
    <row r="15912" spans="2:14" x14ac:dyDescent="0.2">
      <c r="B15912" s="81"/>
      <c r="C15912" s="10"/>
      <c r="N15912" s="13"/>
    </row>
    <row r="15913" spans="2:14" x14ac:dyDescent="0.2">
      <c r="B15913" s="81"/>
      <c r="C15913" s="10"/>
      <c r="N15913" s="13"/>
    </row>
    <row r="15914" spans="2:14" x14ac:dyDescent="0.2">
      <c r="B15914" s="81"/>
      <c r="C15914" s="10"/>
      <c r="N15914" s="13"/>
    </row>
    <row r="15915" spans="2:14" x14ac:dyDescent="0.2">
      <c r="B15915" s="81"/>
      <c r="C15915" s="10"/>
      <c r="N15915" s="13"/>
    </row>
    <row r="15916" spans="2:14" x14ac:dyDescent="0.2">
      <c r="B15916" s="81"/>
      <c r="C15916" s="10"/>
      <c r="N15916" s="13"/>
    </row>
    <row r="15917" spans="2:14" x14ac:dyDescent="0.2">
      <c r="B15917" s="81"/>
      <c r="C15917" s="10"/>
      <c r="N15917" s="13"/>
    </row>
    <row r="15918" spans="2:14" x14ac:dyDescent="0.2">
      <c r="B15918" s="81"/>
      <c r="C15918" s="10"/>
      <c r="N15918" s="13"/>
    </row>
    <row r="15919" spans="2:14" x14ac:dyDescent="0.2">
      <c r="B15919" s="81"/>
      <c r="C15919" s="10"/>
      <c r="N15919" s="13"/>
    </row>
    <row r="15920" spans="2:14" x14ac:dyDescent="0.2">
      <c r="B15920" s="81"/>
      <c r="C15920" s="10"/>
      <c r="N15920" s="13"/>
    </row>
    <row r="15921" spans="2:14" x14ac:dyDescent="0.2">
      <c r="B15921" s="81"/>
      <c r="C15921" s="10"/>
      <c r="N15921" s="13"/>
    </row>
    <row r="15922" spans="2:14" x14ac:dyDescent="0.2">
      <c r="B15922" s="81"/>
      <c r="C15922" s="10"/>
      <c r="N15922" s="13"/>
    </row>
    <row r="15923" spans="2:14" x14ac:dyDescent="0.2">
      <c r="B15923" s="81"/>
      <c r="C15923" s="10"/>
      <c r="N15923" s="13"/>
    </row>
    <row r="15924" spans="2:14" x14ac:dyDescent="0.2">
      <c r="B15924" s="81"/>
      <c r="C15924" s="10"/>
      <c r="N15924" s="13"/>
    </row>
    <row r="15925" spans="2:14" x14ac:dyDescent="0.2">
      <c r="B15925" s="81"/>
      <c r="C15925" s="10"/>
      <c r="N15925" s="13"/>
    </row>
    <row r="15926" spans="2:14" x14ac:dyDescent="0.2">
      <c r="B15926" s="81"/>
      <c r="C15926" s="10"/>
      <c r="N15926" s="13"/>
    </row>
    <row r="15927" spans="2:14" x14ac:dyDescent="0.2">
      <c r="B15927" s="81"/>
      <c r="C15927" s="10"/>
      <c r="N15927" s="13"/>
    </row>
    <row r="15928" spans="2:14" x14ac:dyDescent="0.2">
      <c r="B15928" s="81"/>
      <c r="C15928" s="10"/>
      <c r="N15928" s="13"/>
    </row>
    <row r="15929" spans="2:14" x14ac:dyDescent="0.2">
      <c r="B15929" s="81"/>
      <c r="C15929" s="10"/>
      <c r="N15929" s="13"/>
    </row>
    <row r="15930" spans="2:14" x14ac:dyDescent="0.2">
      <c r="B15930" s="81"/>
      <c r="C15930" s="10"/>
      <c r="N15930" s="13"/>
    </row>
    <row r="15931" spans="2:14" x14ac:dyDescent="0.2">
      <c r="B15931" s="81"/>
      <c r="C15931" s="10"/>
      <c r="N15931" s="13"/>
    </row>
    <row r="15932" spans="2:14" x14ac:dyDescent="0.2">
      <c r="B15932" s="81"/>
      <c r="C15932" s="10"/>
      <c r="N15932" s="13"/>
    </row>
    <row r="15933" spans="2:14" x14ac:dyDescent="0.2">
      <c r="B15933" s="81"/>
      <c r="C15933" s="10"/>
      <c r="N15933" s="13"/>
    </row>
    <row r="15934" spans="2:14" x14ac:dyDescent="0.2">
      <c r="B15934" s="81"/>
      <c r="C15934" s="10"/>
      <c r="N15934" s="13"/>
    </row>
    <row r="15935" spans="2:14" x14ac:dyDescent="0.2">
      <c r="B15935" s="81"/>
      <c r="C15935" s="10"/>
      <c r="N15935" s="13"/>
    </row>
    <row r="15936" spans="2:14" x14ac:dyDescent="0.2">
      <c r="B15936" s="81"/>
      <c r="C15936" s="10"/>
      <c r="N15936" s="13"/>
    </row>
    <row r="15937" spans="2:14" x14ac:dyDescent="0.2">
      <c r="B15937" s="81"/>
      <c r="C15937" s="10"/>
      <c r="N15937" s="13"/>
    </row>
    <row r="15938" spans="2:14" x14ac:dyDescent="0.2">
      <c r="B15938" s="81"/>
      <c r="C15938" s="10"/>
      <c r="N15938" s="13"/>
    </row>
    <row r="15939" spans="2:14" x14ac:dyDescent="0.2">
      <c r="B15939" s="81"/>
      <c r="C15939" s="10"/>
      <c r="N15939" s="13"/>
    </row>
    <row r="15940" spans="2:14" x14ac:dyDescent="0.2">
      <c r="B15940" s="81"/>
      <c r="C15940" s="10"/>
      <c r="N15940" s="13"/>
    </row>
    <row r="15941" spans="2:14" x14ac:dyDescent="0.2">
      <c r="B15941" s="81"/>
      <c r="C15941" s="10"/>
      <c r="N15941" s="13"/>
    </row>
    <row r="15942" spans="2:14" x14ac:dyDescent="0.2">
      <c r="B15942" s="81"/>
      <c r="C15942" s="10"/>
      <c r="N15942" s="13"/>
    </row>
    <row r="15943" spans="2:14" x14ac:dyDescent="0.2">
      <c r="B15943" s="81"/>
      <c r="C15943" s="10"/>
      <c r="N15943" s="13"/>
    </row>
    <row r="15944" spans="2:14" x14ac:dyDescent="0.2">
      <c r="B15944" s="81"/>
      <c r="C15944" s="10"/>
      <c r="N15944" s="13"/>
    </row>
    <row r="15945" spans="2:14" x14ac:dyDescent="0.2">
      <c r="B15945" s="81"/>
      <c r="C15945" s="10"/>
      <c r="N15945" s="13"/>
    </row>
    <row r="15946" spans="2:14" x14ac:dyDescent="0.2">
      <c r="B15946" s="81"/>
      <c r="C15946" s="10"/>
      <c r="N15946" s="13"/>
    </row>
    <row r="15947" spans="2:14" x14ac:dyDescent="0.2">
      <c r="B15947" s="81"/>
      <c r="C15947" s="10"/>
      <c r="N15947" s="13"/>
    </row>
    <row r="15948" spans="2:14" x14ac:dyDescent="0.2">
      <c r="B15948" s="81"/>
      <c r="C15948" s="10"/>
      <c r="N15948" s="13"/>
    </row>
    <row r="15949" spans="2:14" x14ac:dyDescent="0.2">
      <c r="B15949" s="81"/>
      <c r="C15949" s="10"/>
      <c r="N15949" s="13"/>
    </row>
    <row r="15950" spans="2:14" x14ac:dyDescent="0.2">
      <c r="B15950" s="81"/>
      <c r="C15950" s="10"/>
      <c r="N15950" s="13"/>
    </row>
    <row r="15951" spans="2:14" x14ac:dyDescent="0.2">
      <c r="B15951" s="81"/>
      <c r="C15951" s="10"/>
      <c r="N15951" s="13"/>
    </row>
    <row r="15952" spans="2:14" x14ac:dyDescent="0.2">
      <c r="B15952" s="81"/>
      <c r="C15952" s="10"/>
      <c r="N15952" s="13"/>
    </row>
    <row r="15953" spans="2:14" x14ac:dyDescent="0.2">
      <c r="B15953" s="81"/>
      <c r="C15953" s="10"/>
      <c r="N15953" s="13"/>
    </row>
    <row r="15954" spans="2:14" x14ac:dyDescent="0.2">
      <c r="B15954" s="81"/>
      <c r="C15954" s="10"/>
      <c r="N15954" s="13"/>
    </row>
    <row r="15955" spans="2:14" x14ac:dyDescent="0.2">
      <c r="B15955" s="81"/>
      <c r="C15955" s="10"/>
      <c r="N15955" s="13"/>
    </row>
    <row r="15956" spans="2:14" x14ac:dyDescent="0.2">
      <c r="B15956" s="81"/>
      <c r="C15956" s="10"/>
      <c r="N15956" s="13"/>
    </row>
    <row r="15957" spans="2:14" x14ac:dyDescent="0.2">
      <c r="B15957" s="81"/>
      <c r="C15957" s="10"/>
      <c r="N15957" s="13"/>
    </row>
    <row r="15958" spans="2:14" x14ac:dyDescent="0.2">
      <c r="B15958" s="81"/>
      <c r="C15958" s="10"/>
      <c r="N15958" s="13"/>
    </row>
    <row r="15959" spans="2:14" x14ac:dyDescent="0.2">
      <c r="B15959" s="81"/>
      <c r="C15959" s="10"/>
      <c r="N15959" s="13"/>
    </row>
    <row r="15960" spans="2:14" x14ac:dyDescent="0.2">
      <c r="B15960" s="81"/>
      <c r="C15960" s="10"/>
      <c r="N15960" s="13"/>
    </row>
    <row r="15961" spans="2:14" x14ac:dyDescent="0.2">
      <c r="B15961" s="81"/>
      <c r="C15961" s="10"/>
      <c r="N15961" s="13"/>
    </row>
    <row r="15962" spans="2:14" x14ac:dyDescent="0.2">
      <c r="B15962" s="81"/>
      <c r="C15962" s="10"/>
      <c r="N15962" s="13"/>
    </row>
    <row r="15963" spans="2:14" x14ac:dyDescent="0.2">
      <c r="B15963" s="81"/>
      <c r="C15963" s="10"/>
      <c r="N15963" s="13"/>
    </row>
    <row r="15964" spans="2:14" x14ac:dyDescent="0.2">
      <c r="B15964" s="81"/>
      <c r="C15964" s="10"/>
      <c r="N15964" s="13"/>
    </row>
    <row r="15965" spans="2:14" x14ac:dyDescent="0.2">
      <c r="B15965" s="81"/>
      <c r="C15965" s="10"/>
      <c r="N15965" s="13"/>
    </row>
    <row r="15966" spans="2:14" x14ac:dyDescent="0.2">
      <c r="B15966" s="81"/>
      <c r="C15966" s="10"/>
      <c r="N15966" s="13"/>
    </row>
    <row r="15967" spans="2:14" x14ac:dyDescent="0.2">
      <c r="B15967" s="81"/>
      <c r="C15967" s="10"/>
      <c r="N15967" s="13"/>
    </row>
    <row r="15968" spans="2:14" x14ac:dyDescent="0.2">
      <c r="B15968" s="81"/>
      <c r="C15968" s="10"/>
      <c r="N15968" s="13"/>
    </row>
    <row r="15969" spans="2:14" x14ac:dyDescent="0.2">
      <c r="B15969" s="81"/>
      <c r="C15969" s="10"/>
      <c r="N15969" s="13"/>
    </row>
    <row r="15970" spans="2:14" x14ac:dyDescent="0.2">
      <c r="B15970" s="81"/>
      <c r="C15970" s="10"/>
      <c r="N15970" s="13"/>
    </row>
    <row r="15971" spans="2:14" x14ac:dyDescent="0.2">
      <c r="B15971" s="81"/>
      <c r="C15971" s="10"/>
      <c r="N15971" s="13"/>
    </row>
    <row r="15972" spans="2:14" x14ac:dyDescent="0.2">
      <c r="B15972" s="81"/>
      <c r="C15972" s="10"/>
      <c r="N15972" s="13"/>
    </row>
    <row r="15973" spans="2:14" x14ac:dyDescent="0.2">
      <c r="B15973" s="81"/>
      <c r="C15973" s="10"/>
      <c r="N15973" s="13"/>
    </row>
    <row r="15974" spans="2:14" x14ac:dyDescent="0.2">
      <c r="B15974" s="81"/>
      <c r="C15974" s="10"/>
      <c r="N15974" s="13"/>
    </row>
    <row r="15975" spans="2:14" x14ac:dyDescent="0.2">
      <c r="B15975" s="81"/>
      <c r="C15975" s="10"/>
      <c r="N15975" s="13"/>
    </row>
    <row r="15976" spans="2:14" x14ac:dyDescent="0.2">
      <c r="B15976" s="81"/>
      <c r="C15976" s="10"/>
      <c r="N15976" s="13"/>
    </row>
    <row r="15977" spans="2:14" x14ac:dyDescent="0.2">
      <c r="B15977" s="81"/>
      <c r="C15977" s="10"/>
      <c r="N15977" s="13"/>
    </row>
    <row r="15978" spans="2:14" x14ac:dyDescent="0.2">
      <c r="B15978" s="81"/>
      <c r="C15978" s="10"/>
      <c r="N15978" s="13"/>
    </row>
    <row r="15979" spans="2:14" x14ac:dyDescent="0.2">
      <c r="B15979" s="81"/>
      <c r="C15979" s="10"/>
      <c r="N15979" s="13"/>
    </row>
    <row r="15980" spans="2:14" x14ac:dyDescent="0.2">
      <c r="B15980" s="81"/>
      <c r="C15980" s="10"/>
      <c r="N15980" s="13"/>
    </row>
    <row r="15981" spans="2:14" x14ac:dyDescent="0.2">
      <c r="B15981" s="81"/>
      <c r="C15981" s="10"/>
      <c r="N15981" s="13"/>
    </row>
    <row r="15982" spans="2:14" x14ac:dyDescent="0.2">
      <c r="B15982" s="81"/>
      <c r="C15982" s="10"/>
      <c r="N15982" s="13"/>
    </row>
    <row r="15983" spans="2:14" x14ac:dyDescent="0.2">
      <c r="B15983" s="81"/>
      <c r="C15983" s="10"/>
      <c r="N15983" s="13"/>
    </row>
    <row r="15984" spans="2:14" x14ac:dyDescent="0.2">
      <c r="B15984" s="81"/>
      <c r="C15984" s="10"/>
      <c r="N15984" s="13"/>
    </row>
    <row r="15985" spans="2:14" x14ac:dyDescent="0.2">
      <c r="B15985" s="81"/>
      <c r="C15985" s="10"/>
      <c r="N15985" s="13"/>
    </row>
    <row r="15986" spans="2:14" x14ac:dyDescent="0.2">
      <c r="B15986" s="81"/>
      <c r="C15986" s="10"/>
      <c r="N15986" s="13"/>
    </row>
    <row r="15987" spans="2:14" x14ac:dyDescent="0.2">
      <c r="B15987" s="81"/>
      <c r="C15987" s="10"/>
      <c r="N15987" s="13"/>
    </row>
    <row r="15988" spans="2:14" x14ac:dyDescent="0.2">
      <c r="B15988" s="81"/>
      <c r="C15988" s="10"/>
      <c r="N15988" s="13"/>
    </row>
    <row r="15989" spans="2:14" x14ac:dyDescent="0.2">
      <c r="B15989" s="81"/>
      <c r="C15989" s="10"/>
      <c r="N15989" s="13"/>
    </row>
    <row r="15990" spans="2:14" x14ac:dyDescent="0.2">
      <c r="B15990" s="81"/>
      <c r="C15990" s="10"/>
      <c r="N15990" s="13"/>
    </row>
    <row r="15991" spans="2:14" x14ac:dyDescent="0.2">
      <c r="B15991" s="81"/>
      <c r="C15991" s="10"/>
      <c r="N15991" s="13"/>
    </row>
    <row r="15992" spans="2:14" x14ac:dyDescent="0.2">
      <c r="B15992" s="81"/>
      <c r="C15992" s="10"/>
      <c r="N15992" s="13"/>
    </row>
    <row r="15993" spans="2:14" x14ac:dyDescent="0.2">
      <c r="B15993" s="81"/>
      <c r="C15993" s="10"/>
      <c r="N15993" s="13"/>
    </row>
    <row r="15994" spans="2:14" x14ac:dyDescent="0.2">
      <c r="B15994" s="81"/>
      <c r="C15994" s="10"/>
      <c r="N15994" s="13"/>
    </row>
    <row r="15995" spans="2:14" x14ac:dyDescent="0.2">
      <c r="B15995" s="81"/>
      <c r="C15995" s="10"/>
      <c r="N15995" s="13"/>
    </row>
    <row r="15996" spans="2:14" x14ac:dyDescent="0.2">
      <c r="B15996" s="81"/>
      <c r="C15996" s="10"/>
      <c r="N15996" s="13"/>
    </row>
    <row r="15997" spans="2:14" x14ac:dyDescent="0.2">
      <c r="B15997" s="81"/>
      <c r="C15997" s="10"/>
      <c r="N15997" s="13"/>
    </row>
    <row r="15998" spans="2:14" x14ac:dyDescent="0.2">
      <c r="B15998" s="81"/>
      <c r="C15998" s="10"/>
      <c r="N15998" s="13"/>
    </row>
    <row r="15999" spans="2:14" x14ac:dyDescent="0.2">
      <c r="B15999" s="81"/>
      <c r="C15999" s="10"/>
      <c r="N15999" s="13"/>
    </row>
    <row r="16000" spans="2:14" x14ac:dyDescent="0.2">
      <c r="B16000" s="81"/>
      <c r="C16000" s="10"/>
      <c r="N16000" s="13"/>
    </row>
    <row r="16001" spans="2:14" x14ac:dyDescent="0.2">
      <c r="B16001" s="81"/>
      <c r="C16001" s="10"/>
      <c r="N16001" s="13"/>
    </row>
    <row r="16002" spans="2:14" x14ac:dyDescent="0.2">
      <c r="B16002" s="81"/>
      <c r="C16002" s="10"/>
      <c r="N16002" s="13"/>
    </row>
    <row r="16003" spans="2:14" x14ac:dyDescent="0.2">
      <c r="B16003" s="81"/>
      <c r="C16003" s="10"/>
      <c r="N16003" s="13"/>
    </row>
    <row r="16004" spans="2:14" x14ac:dyDescent="0.2">
      <c r="B16004" s="81"/>
      <c r="C16004" s="10"/>
      <c r="N16004" s="13"/>
    </row>
    <row r="16005" spans="2:14" x14ac:dyDescent="0.2">
      <c r="B16005" s="81"/>
      <c r="C16005" s="10"/>
      <c r="N16005" s="13"/>
    </row>
    <row r="16006" spans="2:14" x14ac:dyDescent="0.2">
      <c r="B16006" s="81"/>
      <c r="C16006" s="10"/>
      <c r="N16006" s="13"/>
    </row>
    <row r="16007" spans="2:14" x14ac:dyDescent="0.2">
      <c r="B16007" s="81"/>
      <c r="C16007" s="10"/>
      <c r="N16007" s="13"/>
    </row>
    <row r="16008" spans="2:14" x14ac:dyDescent="0.2">
      <c r="B16008" s="81"/>
      <c r="C16008" s="10"/>
      <c r="N16008" s="13"/>
    </row>
    <row r="16009" spans="2:14" x14ac:dyDescent="0.2">
      <c r="B16009" s="81"/>
      <c r="C16009" s="10"/>
      <c r="N16009" s="13"/>
    </row>
    <row r="16010" spans="2:14" x14ac:dyDescent="0.2">
      <c r="B16010" s="81"/>
      <c r="C16010" s="10"/>
      <c r="N16010" s="13"/>
    </row>
    <row r="16011" spans="2:14" x14ac:dyDescent="0.2">
      <c r="B16011" s="81"/>
      <c r="C16011" s="10"/>
      <c r="N16011" s="13"/>
    </row>
    <row r="16012" spans="2:14" x14ac:dyDescent="0.2">
      <c r="B16012" s="81"/>
      <c r="C16012" s="10"/>
      <c r="N16012" s="13"/>
    </row>
    <row r="16013" spans="2:14" x14ac:dyDescent="0.2">
      <c r="B16013" s="81"/>
      <c r="C16013" s="10"/>
      <c r="N16013" s="13"/>
    </row>
    <row r="16014" spans="2:14" x14ac:dyDescent="0.2">
      <c r="B16014" s="81"/>
      <c r="C16014" s="10"/>
      <c r="N16014" s="13"/>
    </row>
    <row r="16015" spans="2:14" x14ac:dyDescent="0.2">
      <c r="B16015" s="81"/>
      <c r="C16015" s="10"/>
      <c r="N16015" s="13"/>
    </row>
    <row r="16016" spans="2:14" x14ac:dyDescent="0.2">
      <c r="B16016" s="81"/>
      <c r="C16016" s="10"/>
      <c r="N16016" s="13"/>
    </row>
    <row r="16017" spans="2:14" x14ac:dyDescent="0.2">
      <c r="B16017" s="81"/>
      <c r="C16017" s="10"/>
      <c r="N16017" s="13"/>
    </row>
    <row r="16018" spans="2:14" x14ac:dyDescent="0.2">
      <c r="B16018" s="81"/>
      <c r="C16018" s="10"/>
      <c r="N16018" s="13"/>
    </row>
    <row r="16019" spans="2:14" x14ac:dyDescent="0.2">
      <c r="B16019" s="81"/>
      <c r="C16019" s="10"/>
      <c r="N16019" s="13"/>
    </row>
    <row r="16020" spans="2:14" x14ac:dyDescent="0.2">
      <c r="B16020" s="81"/>
      <c r="C16020" s="10"/>
      <c r="N16020" s="13"/>
    </row>
    <row r="16021" spans="2:14" x14ac:dyDescent="0.2">
      <c r="B16021" s="81"/>
      <c r="C16021" s="10"/>
      <c r="N16021" s="13"/>
    </row>
    <row r="16022" spans="2:14" x14ac:dyDescent="0.2">
      <c r="B16022" s="81"/>
      <c r="C16022" s="10"/>
      <c r="N16022" s="13"/>
    </row>
    <row r="16023" spans="2:14" x14ac:dyDescent="0.2">
      <c r="B16023" s="81"/>
      <c r="C16023" s="10"/>
      <c r="N16023" s="13"/>
    </row>
    <row r="16024" spans="2:14" x14ac:dyDescent="0.2">
      <c r="B16024" s="81"/>
      <c r="C16024" s="10"/>
      <c r="N16024" s="13"/>
    </row>
    <row r="16025" spans="2:14" x14ac:dyDescent="0.2">
      <c r="B16025" s="81"/>
      <c r="C16025" s="10"/>
      <c r="N16025" s="13"/>
    </row>
    <row r="16026" spans="2:14" x14ac:dyDescent="0.2">
      <c r="B16026" s="81"/>
      <c r="C16026" s="10"/>
      <c r="N16026" s="13"/>
    </row>
    <row r="16027" spans="2:14" x14ac:dyDescent="0.2">
      <c r="B16027" s="81"/>
      <c r="C16027" s="10"/>
      <c r="N16027" s="13"/>
    </row>
    <row r="16028" spans="2:14" x14ac:dyDescent="0.2">
      <c r="B16028" s="81"/>
      <c r="C16028" s="10"/>
      <c r="N16028" s="13"/>
    </row>
    <row r="16029" spans="2:14" x14ac:dyDescent="0.2">
      <c r="B16029" s="81"/>
      <c r="C16029" s="10"/>
      <c r="N16029" s="13"/>
    </row>
    <row r="16030" spans="2:14" x14ac:dyDescent="0.2">
      <c r="B16030" s="81"/>
      <c r="C16030" s="10"/>
      <c r="N16030" s="13"/>
    </row>
    <row r="16031" spans="2:14" x14ac:dyDescent="0.2">
      <c r="B16031" s="81"/>
      <c r="C16031" s="10"/>
      <c r="N16031" s="13"/>
    </row>
    <row r="16032" spans="2:14" x14ac:dyDescent="0.2">
      <c r="B16032" s="81"/>
      <c r="C16032" s="10"/>
      <c r="N16032" s="13"/>
    </row>
    <row r="16033" spans="2:14" x14ac:dyDescent="0.2">
      <c r="B16033" s="81"/>
      <c r="C16033" s="10"/>
      <c r="N16033" s="13"/>
    </row>
    <row r="16034" spans="2:14" x14ac:dyDescent="0.2">
      <c r="B16034" s="81"/>
      <c r="C16034" s="10"/>
      <c r="N16034" s="13"/>
    </row>
    <row r="16035" spans="2:14" x14ac:dyDescent="0.2">
      <c r="B16035" s="81"/>
      <c r="C16035" s="10"/>
      <c r="N16035" s="13"/>
    </row>
    <row r="16036" spans="2:14" x14ac:dyDescent="0.2">
      <c r="B16036" s="81"/>
      <c r="C16036" s="10"/>
      <c r="N16036" s="13"/>
    </row>
    <row r="16037" spans="2:14" x14ac:dyDescent="0.2">
      <c r="B16037" s="81"/>
      <c r="C16037" s="10"/>
      <c r="N16037" s="13"/>
    </row>
    <row r="16038" spans="2:14" x14ac:dyDescent="0.2">
      <c r="B16038" s="81"/>
      <c r="C16038" s="10"/>
      <c r="N16038" s="13"/>
    </row>
    <row r="16039" spans="2:14" x14ac:dyDescent="0.2">
      <c r="B16039" s="81"/>
      <c r="C16039" s="10"/>
      <c r="N16039" s="13"/>
    </row>
    <row r="16040" spans="2:14" x14ac:dyDescent="0.2">
      <c r="B16040" s="81"/>
      <c r="C16040" s="10"/>
      <c r="N16040" s="13"/>
    </row>
    <row r="16041" spans="2:14" x14ac:dyDescent="0.2">
      <c r="B16041" s="81"/>
      <c r="C16041" s="10"/>
      <c r="N16041" s="13"/>
    </row>
    <row r="16042" spans="2:14" x14ac:dyDescent="0.2">
      <c r="B16042" s="81"/>
      <c r="C16042" s="10"/>
      <c r="N16042" s="13"/>
    </row>
    <row r="16043" spans="2:14" x14ac:dyDescent="0.2">
      <c r="B16043" s="81"/>
      <c r="C16043" s="10"/>
      <c r="N16043" s="13"/>
    </row>
    <row r="16044" spans="2:14" x14ac:dyDescent="0.2">
      <c r="B16044" s="81"/>
      <c r="C16044" s="10"/>
      <c r="N16044" s="13"/>
    </row>
    <row r="16045" spans="2:14" x14ac:dyDescent="0.2">
      <c r="B16045" s="81"/>
      <c r="C16045" s="10"/>
      <c r="N16045" s="13"/>
    </row>
    <row r="16046" spans="2:14" x14ac:dyDescent="0.2">
      <c r="B16046" s="81"/>
      <c r="C16046" s="10"/>
      <c r="N16046" s="13"/>
    </row>
    <row r="16047" spans="2:14" x14ac:dyDescent="0.2">
      <c r="B16047" s="81"/>
      <c r="C16047" s="10"/>
      <c r="N16047" s="13"/>
    </row>
    <row r="16048" spans="2:14" x14ac:dyDescent="0.2">
      <c r="B16048" s="81"/>
      <c r="C16048" s="10"/>
      <c r="N16048" s="13"/>
    </row>
    <row r="16049" spans="2:14" x14ac:dyDescent="0.2">
      <c r="B16049" s="81"/>
      <c r="C16049" s="10"/>
      <c r="N16049" s="13"/>
    </row>
    <row r="16050" spans="2:14" x14ac:dyDescent="0.2">
      <c r="B16050" s="81"/>
      <c r="C16050" s="10"/>
      <c r="N16050" s="13"/>
    </row>
    <row r="16051" spans="2:14" x14ac:dyDescent="0.2">
      <c r="B16051" s="81"/>
      <c r="C16051" s="10"/>
      <c r="N16051" s="13"/>
    </row>
    <row r="16052" spans="2:14" x14ac:dyDescent="0.2">
      <c r="B16052" s="81"/>
      <c r="C16052" s="10"/>
      <c r="N16052" s="13"/>
    </row>
    <row r="16053" spans="2:14" x14ac:dyDescent="0.2">
      <c r="B16053" s="81"/>
      <c r="C16053" s="10"/>
      <c r="N16053" s="13"/>
    </row>
    <row r="16054" spans="2:14" x14ac:dyDescent="0.2">
      <c r="B16054" s="81"/>
      <c r="C16054" s="10"/>
      <c r="N16054" s="13"/>
    </row>
    <row r="16055" spans="2:14" x14ac:dyDescent="0.2">
      <c r="B16055" s="81"/>
      <c r="C16055" s="10"/>
      <c r="N16055" s="13"/>
    </row>
    <row r="16056" spans="2:14" x14ac:dyDescent="0.2">
      <c r="B16056" s="81"/>
      <c r="C16056" s="10"/>
      <c r="N16056" s="13"/>
    </row>
    <row r="16057" spans="2:14" x14ac:dyDescent="0.2">
      <c r="B16057" s="81"/>
      <c r="C16057" s="10"/>
      <c r="N16057" s="13"/>
    </row>
    <row r="16058" spans="2:14" x14ac:dyDescent="0.2">
      <c r="B16058" s="81"/>
      <c r="C16058" s="10"/>
      <c r="N16058" s="13"/>
    </row>
    <row r="16059" spans="2:14" x14ac:dyDescent="0.2">
      <c r="B16059" s="81"/>
      <c r="C16059" s="10"/>
      <c r="N16059" s="13"/>
    </row>
    <row r="16060" spans="2:14" x14ac:dyDescent="0.2">
      <c r="B16060" s="81"/>
      <c r="C16060" s="10"/>
      <c r="N16060" s="13"/>
    </row>
    <row r="16061" spans="2:14" x14ac:dyDescent="0.2">
      <c r="B16061" s="81"/>
      <c r="C16061" s="10"/>
      <c r="N16061" s="13"/>
    </row>
    <row r="16062" spans="2:14" x14ac:dyDescent="0.2">
      <c r="B16062" s="81"/>
      <c r="C16062" s="10"/>
      <c r="N16062" s="13"/>
    </row>
    <row r="16063" spans="2:14" x14ac:dyDescent="0.2">
      <c r="B16063" s="81"/>
      <c r="C16063" s="10"/>
      <c r="N16063" s="13"/>
    </row>
    <row r="16064" spans="2:14" x14ac:dyDescent="0.2">
      <c r="B16064" s="81"/>
      <c r="C16064" s="10"/>
      <c r="N16064" s="13"/>
    </row>
    <row r="16065" spans="2:14" x14ac:dyDescent="0.2">
      <c r="B16065" s="81"/>
      <c r="C16065" s="10"/>
      <c r="N16065" s="13"/>
    </row>
    <row r="16066" spans="2:14" x14ac:dyDescent="0.2">
      <c r="B16066" s="81"/>
      <c r="C16066" s="10"/>
      <c r="N16066" s="13"/>
    </row>
    <row r="16067" spans="2:14" x14ac:dyDescent="0.2">
      <c r="B16067" s="81"/>
      <c r="C16067" s="10"/>
      <c r="N16067" s="13"/>
    </row>
    <row r="16068" spans="2:14" x14ac:dyDescent="0.2">
      <c r="B16068" s="81"/>
      <c r="C16068" s="10"/>
      <c r="N16068" s="13"/>
    </row>
    <row r="16069" spans="2:14" x14ac:dyDescent="0.2">
      <c r="B16069" s="81"/>
      <c r="C16069" s="10"/>
      <c r="N16069" s="13"/>
    </row>
    <row r="16070" spans="2:14" x14ac:dyDescent="0.2">
      <c r="B16070" s="81"/>
      <c r="C16070" s="10"/>
      <c r="N16070" s="13"/>
    </row>
    <row r="16071" spans="2:14" x14ac:dyDescent="0.2">
      <c r="B16071" s="81"/>
      <c r="C16071" s="10"/>
      <c r="N16071" s="13"/>
    </row>
    <row r="16072" spans="2:14" x14ac:dyDescent="0.2">
      <c r="B16072" s="81"/>
      <c r="C16072" s="10"/>
      <c r="N16072" s="13"/>
    </row>
    <row r="16073" spans="2:14" x14ac:dyDescent="0.2">
      <c r="B16073" s="81"/>
      <c r="C16073" s="10"/>
      <c r="N16073" s="13"/>
    </row>
    <row r="16074" spans="2:14" x14ac:dyDescent="0.2">
      <c r="B16074" s="81"/>
      <c r="C16074" s="10"/>
      <c r="N16074" s="13"/>
    </row>
    <row r="16075" spans="2:14" x14ac:dyDescent="0.2">
      <c r="B16075" s="81"/>
      <c r="C16075" s="10"/>
      <c r="N16075" s="13"/>
    </row>
    <row r="16076" spans="2:14" x14ac:dyDescent="0.2">
      <c r="B16076" s="81"/>
      <c r="C16076" s="10"/>
      <c r="N16076" s="13"/>
    </row>
    <row r="16077" spans="2:14" x14ac:dyDescent="0.2">
      <c r="B16077" s="81"/>
      <c r="C16077" s="10"/>
      <c r="N16077" s="13"/>
    </row>
    <row r="16078" spans="2:14" x14ac:dyDescent="0.2">
      <c r="B16078" s="81"/>
      <c r="C16078" s="10"/>
      <c r="N16078" s="13"/>
    </row>
    <row r="16079" spans="2:14" x14ac:dyDescent="0.2">
      <c r="B16079" s="81"/>
      <c r="C16079" s="10"/>
      <c r="N16079" s="13"/>
    </row>
    <row r="16080" spans="2:14" x14ac:dyDescent="0.2">
      <c r="B16080" s="81"/>
      <c r="C16080" s="10"/>
      <c r="N16080" s="13"/>
    </row>
    <row r="16081" spans="2:14" x14ac:dyDescent="0.2">
      <c r="B16081" s="81"/>
      <c r="C16081" s="10"/>
      <c r="N16081" s="13"/>
    </row>
    <row r="16082" spans="2:14" x14ac:dyDescent="0.2">
      <c r="B16082" s="81"/>
      <c r="C16082" s="10"/>
      <c r="N16082" s="13"/>
    </row>
    <row r="16083" spans="2:14" x14ac:dyDescent="0.2">
      <c r="B16083" s="81"/>
      <c r="C16083" s="10"/>
      <c r="N16083" s="13"/>
    </row>
    <row r="16084" spans="2:14" x14ac:dyDescent="0.2">
      <c r="B16084" s="81"/>
      <c r="C16084" s="10"/>
      <c r="N16084" s="13"/>
    </row>
    <row r="16085" spans="2:14" x14ac:dyDescent="0.2">
      <c r="B16085" s="81"/>
      <c r="C16085" s="10"/>
      <c r="N16085" s="13"/>
    </row>
    <row r="16086" spans="2:14" x14ac:dyDescent="0.2">
      <c r="B16086" s="81"/>
      <c r="C16086" s="10"/>
      <c r="N16086" s="13"/>
    </row>
    <row r="16087" spans="2:14" x14ac:dyDescent="0.2">
      <c r="B16087" s="81"/>
      <c r="C16087" s="10"/>
      <c r="N16087" s="13"/>
    </row>
    <row r="16088" spans="2:14" x14ac:dyDescent="0.2">
      <c r="B16088" s="81"/>
      <c r="C16088" s="10"/>
      <c r="N16088" s="13"/>
    </row>
    <row r="16089" spans="2:14" x14ac:dyDescent="0.2">
      <c r="B16089" s="81"/>
      <c r="C16089" s="10"/>
      <c r="N16089" s="13"/>
    </row>
    <row r="16090" spans="2:14" x14ac:dyDescent="0.2">
      <c r="B16090" s="81"/>
      <c r="C16090" s="10"/>
      <c r="N16090" s="13"/>
    </row>
    <row r="16091" spans="2:14" x14ac:dyDescent="0.2">
      <c r="B16091" s="81"/>
      <c r="C16091" s="10"/>
      <c r="N16091" s="13"/>
    </row>
    <row r="16092" spans="2:14" x14ac:dyDescent="0.2">
      <c r="B16092" s="81"/>
      <c r="C16092" s="10"/>
      <c r="N16092" s="13"/>
    </row>
    <row r="16093" spans="2:14" x14ac:dyDescent="0.2">
      <c r="B16093" s="81"/>
      <c r="C16093" s="10"/>
      <c r="N16093" s="13"/>
    </row>
    <row r="16094" spans="2:14" x14ac:dyDescent="0.2">
      <c r="B16094" s="81"/>
      <c r="C16094" s="10"/>
      <c r="N16094" s="13"/>
    </row>
    <row r="16095" spans="2:14" x14ac:dyDescent="0.2">
      <c r="B16095" s="81"/>
      <c r="C16095" s="10"/>
      <c r="N16095" s="13"/>
    </row>
    <row r="16096" spans="2:14" x14ac:dyDescent="0.2">
      <c r="B16096" s="81"/>
      <c r="C16096" s="10"/>
      <c r="N16096" s="13"/>
    </row>
    <row r="16097" spans="2:14" x14ac:dyDescent="0.2">
      <c r="B16097" s="81"/>
      <c r="C16097" s="10"/>
      <c r="N16097" s="13"/>
    </row>
    <row r="16098" spans="2:14" x14ac:dyDescent="0.2">
      <c r="B16098" s="81"/>
      <c r="C16098" s="10"/>
      <c r="N16098" s="13"/>
    </row>
    <row r="16099" spans="2:14" x14ac:dyDescent="0.2">
      <c r="B16099" s="81"/>
      <c r="C16099" s="10"/>
      <c r="N16099" s="13"/>
    </row>
    <row r="16100" spans="2:14" x14ac:dyDescent="0.2">
      <c r="B16100" s="81"/>
      <c r="C16100" s="10"/>
      <c r="N16100" s="13"/>
    </row>
    <row r="16101" spans="2:14" x14ac:dyDescent="0.2">
      <c r="B16101" s="81"/>
      <c r="C16101" s="10"/>
      <c r="N16101" s="13"/>
    </row>
    <row r="16102" spans="2:14" x14ac:dyDescent="0.2">
      <c r="B16102" s="81"/>
      <c r="C16102" s="10"/>
      <c r="N16102" s="13"/>
    </row>
    <row r="16103" spans="2:14" x14ac:dyDescent="0.2">
      <c r="B16103" s="81"/>
      <c r="C16103" s="10"/>
      <c r="N16103" s="13"/>
    </row>
    <row r="16104" spans="2:14" x14ac:dyDescent="0.2">
      <c r="B16104" s="81"/>
      <c r="C16104" s="10"/>
      <c r="N16104" s="13"/>
    </row>
    <row r="16105" spans="2:14" x14ac:dyDescent="0.2">
      <c r="B16105" s="81"/>
      <c r="C16105" s="10"/>
      <c r="N16105" s="13"/>
    </row>
    <row r="16106" spans="2:14" x14ac:dyDescent="0.2">
      <c r="B16106" s="81"/>
      <c r="C16106" s="10"/>
      <c r="N16106" s="13"/>
    </row>
    <row r="16107" spans="2:14" x14ac:dyDescent="0.2">
      <c r="B16107" s="81"/>
      <c r="C16107" s="10"/>
      <c r="N16107" s="13"/>
    </row>
    <row r="16108" spans="2:14" x14ac:dyDescent="0.2">
      <c r="B16108" s="81"/>
      <c r="C16108" s="10"/>
      <c r="N16108" s="13"/>
    </row>
    <row r="16109" spans="2:14" x14ac:dyDescent="0.2">
      <c r="B16109" s="81"/>
      <c r="C16109" s="10"/>
      <c r="N16109" s="13"/>
    </row>
    <row r="16110" spans="2:14" x14ac:dyDescent="0.2">
      <c r="B16110" s="81"/>
      <c r="C16110" s="10"/>
      <c r="N16110" s="13"/>
    </row>
    <row r="16111" spans="2:14" x14ac:dyDescent="0.2">
      <c r="B16111" s="81"/>
      <c r="C16111" s="10"/>
      <c r="N16111" s="13"/>
    </row>
    <row r="16112" spans="2:14" x14ac:dyDescent="0.2">
      <c r="B16112" s="81"/>
      <c r="C16112" s="10"/>
      <c r="N16112" s="13"/>
    </row>
    <row r="16113" spans="2:14" x14ac:dyDescent="0.2">
      <c r="B16113" s="81"/>
      <c r="C16113" s="10"/>
      <c r="N16113" s="13"/>
    </row>
    <row r="16114" spans="2:14" x14ac:dyDescent="0.2">
      <c r="B16114" s="81"/>
      <c r="C16114" s="10"/>
      <c r="N16114" s="13"/>
    </row>
    <row r="16115" spans="2:14" x14ac:dyDescent="0.2">
      <c r="B16115" s="81"/>
      <c r="C16115" s="10"/>
      <c r="N16115" s="13"/>
    </row>
    <row r="16116" spans="2:14" x14ac:dyDescent="0.2">
      <c r="B16116" s="81"/>
      <c r="C16116" s="10"/>
      <c r="N16116" s="13"/>
    </row>
    <row r="16117" spans="2:14" x14ac:dyDescent="0.2">
      <c r="B16117" s="81"/>
      <c r="C16117" s="10"/>
      <c r="N16117" s="13"/>
    </row>
    <row r="16118" spans="2:14" x14ac:dyDescent="0.2">
      <c r="B16118" s="81"/>
      <c r="C16118" s="10"/>
      <c r="N16118" s="13"/>
    </row>
    <row r="16119" spans="2:14" x14ac:dyDescent="0.2">
      <c r="B16119" s="81"/>
      <c r="C16119" s="10"/>
      <c r="N16119" s="13"/>
    </row>
    <row r="16120" spans="2:14" x14ac:dyDescent="0.2">
      <c r="B16120" s="81"/>
      <c r="C16120" s="10"/>
      <c r="N16120" s="13"/>
    </row>
    <row r="16121" spans="2:14" x14ac:dyDescent="0.2">
      <c r="B16121" s="81"/>
      <c r="C16121" s="10"/>
      <c r="N16121" s="13"/>
    </row>
    <row r="16122" spans="2:14" x14ac:dyDescent="0.2">
      <c r="B16122" s="81"/>
      <c r="C16122" s="10"/>
      <c r="N16122" s="13"/>
    </row>
    <row r="16123" spans="2:14" x14ac:dyDescent="0.2">
      <c r="B16123" s="81"/>
      <c r="C16123" s="10"/>
      <c r="N16123" s="13"/>
    </row>
    <row r="16124" spans="2:14" x14ac:dyDescent="0.2">
      <c r="B16124" s="81"/>
      <c r="C16124" s="10"/>
      <c r="N16124" s="13"/>
    </row>
    <row r="16125" spans="2:14" x14ac:dyDescent="0.2">
      <c r="B16125" s="81"/>
      <c r="C16125" s="10"/>
      <c r="N16125" s="13"/>
    </row>
    <row r="16126" spans="2:14" x14ac:dyDescent="0.2">
      <c r="B16126" s="81"/>
      <c r="C16126" s="10"/>
      <c r="N16126" s="13"/>
    </row>
    <row r="16127" spans="2:14" x14ac:dyDescent="0.2">
      <c r="B16127" s="81"/>
      <c r="C16127" s="10"/>
      <c r="N16127" s="13"/>
    </row>
    <row r="16128" spans="2:14" x14ac:dyDescent="0.2">
      <c r="B16128" s="81"/>
      <c r="C16128" s="10"/>
      <c r="N16128" s="13"/>
    </row>
    <row r="16129" spans="2:14" x14ac:dyDescent="0.2">
      <c r="B16129" s="81"/>
      <c r="C16129" s="10"/>
      <c r="N16129" s="13"/>
    </row>
    <row r="16130" spans="2:14" x14ac:dyDescent="0.2">
      <c r="B16130" s="81"/>
      <c r="C16130" s="10"/>
      <c r="N16130" s="13"/>
    </row>
    <row r="16131" spans="2:14" x14ac:dyDescent="0.2">
      <c r="B16131" s="81"/>
      <c r="C16131" s="10"/>
      <c r="N16131" s="13"/>
    </row>
    <row r="16132" spans="2:14" x14ac:dyDescent="0.2">
      <c r="B16132" s="81"/>
      <c r="C16132" s="10"/>
      <c r="N16132" s="13"/>
    </row>
    <row r="16133" spans="2:14" x14ac:dyDescent="0.2">
      <c r="B16133" s="81"/>
      <c r="C16133" s="10"/>
      <c r="N16133" s="13"/>
    </row>
    <row r="16134" spans="2:14" x14ac:dyDescent="0.2">
      <c r="B16134" s="81"/>
      <c r="C16134" s="10"/>
      <c r="N16134" s="13"/>
    </row>
    <row r="16135" spans="2:14" x14ac:dyDescent="0.2">
      <c r="B16135" s="81"/>
      <c r="C16135" s="10"/>
      <c r="N16135" s="13"/>
    </row>
    <row r="16136" spans="2:14" x14ac:dyDescent="0.2">
      <c r="B16136" s="81"/>
      <c r="C16136" s="10"/>
      <c r="N16136" s="13"/>
    </row>
    <row r="16137" spans="2:14" x14ac:dyDescent="0.2">
      <c r="B16137" s="81"/>
      <c r="C16137" s="10"/>
      <c r="N16137" s="13"/>
    </row>
    <row r="16138" spans="2:14" x14ac:dyDescent="0.2">
      <c r="B16138" s="81"/>
      <c r="C16138" s="10"/>
      <c r="N16138" s="13"/>
    </row>
    <row r="16139" spans="2:14" x14ac:dyDescent="0.2">
      <c r="B16139" s="81"/>
      <c r="C16139" s="10"/>
      <c r="N16139" s="13"/>
    </row>
    <row r="16140" spans="2:14" x14ac:dyDescent="0.2">
      <c r="B16140" s="81"/>
      <c r="C16140" s="10"/>
      <c r="N16140" s="13"/>
    </row>
    <row r="16141" spans="2:14" x14ac:dyDescent="0.2">
      <c r="B16141" s="81"/>
      <c r="C16141" s="10"/>
      <c r="N16141" s="13"/>
    </row>
    <row r="16142" spans="2:14" x14ac:dyDescent="0.2">
      <c r="B16142" s="81"/>
      <c r="C16142" s="10"/>
      <c r="N16142" s="13"/>
    </row>
    <row r="16143" spans="2:14" x14ac:dyDescent="0.2">
      <c r="B16143" s="81"/>
      <c r="C16143" s="10"/>
      <c r="N16143" s="13"/>
    </row>
    <row r="16144" spans="2:14" x14ac:dyDescent="0.2">
      <c r="B16144" s="81"/>
      <c r="C16144" s="10"/>
      <c r="N16144" s="13"/>
    </row>
    <row r="16145" spans="2:14" x14ac:dyDescent="0.2">
      <c r="B16145" s="81"/>
      <c r="C16145" s="10"/>
      <c r="N16145" s="13"/>
    </row>
    <row r="16146" spans="2:14" x14ac:dyDescent="0.2">
      <c r="B16146" s="81"/>
      <c r="C16146" s="10"/>
      <c r="N16146" s="13"/>
    </row>
    <row r="16147" spans="2:14" x14ac:dyDescent="0.2">
      <c r="B16147" s="81"/>
      <c r="C16147" s="10"/>
      <c r="N16147" s="13"/>
    </row>
    <row r="16148" spans="2:14" x14ac:dyDescent="0.2">
      <c r="B16148" s="81"/>
      <c r="C16148" s="10"/>
      <c r="N16148" s="13"/>
    </row>
    <row r="16149" spans="2:14" x14ac:dyDescent="0.2">
      <c r="B16149" s="81"/>
      <c r="C16149" s="10"/>
      <c r="N16149" s="13"/>
    </row>
    <row r="16150" spans="2:14" x14ac:dyDescent="0.2">
      <c r="B16150" s="81"/>
      <c r="C16150" s="10"/>
      <c r="N16150" s="13"/>
    </row>
    <row r="16151" spans="2:14" x14ac:dyDescent="0.2">
      <c r="B16151" s="81"/>
      <c r="C16151" s="10"/>
      <c r="N16151" s="13"/>
    </row>
    <row r="16152" spans="2:14" x14ac:dyDescent="0.2">
      <c r="B16152" s="81"/>
      <c r="C16152" s="10"/>
      <c r="N16152" s="13"/>
    </row>
    <row r="16153" spans="2:14" x14ac:dyDescent="0.2">
      <c r="B16153" s="81"/>
      <c r="C16153" s="10"/>
      <c r="N16153" s="13"/>
    </row>
    <row r="16154" spans="2:14" x14ac:dyDescent="0.2">
      <c r="B16154" s="81"/>
      <c r="C16154" s="10"/>
      <c r="N16154" s="13"/>
    </row>
    <row r="16155" spans="2:14" x14ac:dyDescent="0.2">
      <c r="B16155" s="81"/>
      <c r="C16155" s="10"/>
      <c r="N16155" s="13"/>
    </row>
    <row r="16156" spans="2:14" x14ac:dyDescent="0.2">
      <c r="B16156" s="81"/>
      <c r="C16156" s="10"/>
      <c r="N16156" s="13"/>
    </row>
    <row r="16157" spans="2:14" x14ac:dyDescent="0.2">
      <c r="B16157" s="81"/>
      <c r="C16157" s="10"/>
      <c r="N16157" s="13"/>
    </row>
    <row r="16158" spans="2:14" x14ac:dyDescent="0.2">
      <c r="B16158" s="81"/>
      <c r="C16158" s="10"/>
      <c r="N16158" s="13"/>
    </row>
    <row r="16159" spans="2:14" x14ac:dyDescent="0.2">
      <c r="B16159" s="81"/>
      <c r="C16159" s="10"/>
      <c r="N16159" s="13"/>
    </row>
    <row r="16160" spans="2:14" x14ac:dyDescent="0.2">
      <c r="B16160" s="81"/>
      <c r="C16160" s="10"/>
      <c r="N16160" s="13"/>
    </row>
    <row r="16161" spans="2:14" x14ac:dyDescent="0.2">
      <c r="B16161" s="81"/>
      <c r="C16161" s="10"/>
      <c r="N16161" s="13"/>
    </row>
    <row r="16162" spans="2:14" x14ac:dyDescent="0.2">
      <c r="B16162" s="81"/>
      <c r="C16162" s="10"/>
      <c r="N16162" s="13"/>
    </row>
    <row r="16163" spans="2:14" x14ac:dyDescent="0.2">
      <c r="B16163" s="81"/>
      <c r="C16163" s="10"/>
      <c r="N16163" s="13"/>
    </row>
    <row r="16164" spans="2:14" x14ac:dyDescent="0.2">
      <c r="B16164" s="81"/>
      <c r="C16164" s="10"/>
      <c r="N16164" s="13"/>
    </row>
    <row r="16165" spans="2:14" x14ac:dyDescent="0.2">
      <c r="B16165" s="81"/>
      <c r="C16165" s="10"/>
      <c r="N16165" s="13"/>
    </row>
    <row r="16166" spans="2:14" x14ac:dyDescent="0.2">
      <c r="B16166" s="81"/>
      <c r="C16166" s="10"/>
      <c r="N16166" s="13"/>
    </row>
    <row r="16167" spans="2:14" x14ac:dyDescent="0.2">
      <c r="B16167" s="81"/>
      <c r="C16167" s="10"/>
      <c r="N16167" s="13"/>
    </row>
    <row r="16168" spans="2:14" x14ac:dyDescent="0.2">
      <c r="B16168" s="81"/>
      <c r="C16168" s="10"/>
      <c r="N16168" s="13"/>
    </row>
    <row r="16169" spans="2:14" x14ac:dyDescent="0.2">
      <c r="B16169" s="81"/>
      <c r="C16169" s="10"/>
      <c r="N16169" s="13"/>
    </row>
    <row r="16170" spans="2:14" x14ac:dyDescent="0.2">
      <c r="B16170" s="81"/>
      <c r="C16170" s="10"/>
      <c r="N16170" s="13"/>
    </row>
    <row r="16171" spans="2:14" x14ac:dyDescent="0.2">
      <c r="B16171" s="81"/>
      <c r="C16171" s="10"/>
      <c r="N16171" s="13"/>
    </row>
    <row r="16172" spans="2:14" x14ac:dyDescent="0.2">
      <c r="B16172" s="81"/>
      <c r="C16172" s="10"/>
      <c r="N16172" s="13"/>
    </row>
    <row r="16173" spans="2:14" x14ac:dyDescent="0.2">
      <c r="B16173" s="81"/>
      <c r="C16173" s="10"/>
      <c r="N16173" s="13"/>
    </row>
    <row r="16174" spans="2:14" x14ac:dyDescent="0.2">
      <c r="B16174" s="81"/>
      <c r="C16174" s="10"/>
      <c r="N16174" s="13"/>
    </row>
    <row r="16175" spans="2:14" x14ac:dyDescent="0.2">
      <c r="B16175" s="81"/>
      <c r="C16175" s="10"/>
      <c r="N16175" s="13"/>
    </row>
    <row r="16176" spans="2:14" x14ac:dyDescent="0.2">
      <c r="B16176" s="81"/>
      <c r="C16176" s="10"/>
      <c r="N16176" s="13"/>
    </row>
    <row r="16177" spans="2:14" x14ac:dyDescent="0.2">
      <c r="B16177" s="81"/>
      <c r="C16177" s="10"/>
      <c r="N16177" s="13"/>
    </row>
    <row r="16178" spans="2:14" x14ac:dyDescent="0.2">
      <c r="B16178" s="81"/>
      <c r="C16178" s="10"/>
      <c r="N16178" s="13"/>
    </row>
    <row r="16179" spans="2:14" x14ac:dyDescent="0.2">
      <c r="B16179" s="81"/>
      <c r="C16179" s="10"/>
      <c r="N16179" s="13"/>
    </row>
    <row r="16180" spans="2:14" x14ac:dyDescent="0.2">
      <c r="B16180" s="81"/>
      <c r="C16180" s="10"/>
      <c r="N16180" s="13"/>
    </row>
    <row r="16181" spans="2:14" x14ac:dyDescent="0.2">
      <c r="B16181" s="81"/>
      <c r="C16181" s="10"/>
      <c r="N16181" s="13"/>
    </row>
    <row r="16182" spans="2:14" x14ac:dyDescent="0.2">
      <c r="B16182" s="81"/>
      <c r="C16182" s="10"/>
      <c r="N16182" s="13"/>
    </row>
    <row r="16183" spans="2:14" x14ac:dyDescent="0.2">
      <c r="B16183" s="81"/>
      <c r="C16183" s="10"/>
      <c r="N16183" s="13"/>
    </row>
    <row r="16184" spans="2:14" x14ac:dyDescent="0.2">
      <c r="B16184" s="81"/>
      <c r="C16184" s="10"/>
      <c r="N16184" s="13"/>
    </row>
    <row r="16185" spans="2:14" x14ac:dyDescent="0.2">
      <c r="B16185" s="81"/>
      <c r="C16185" s="10"/>
      <c r="N16185" s="13"/>
    </row>
    <row r="16186" spans="2:14" x14ac:dyDescent="0.2">
      <c r="B16186" s="81"/>
      <c r="C16186" s="10"/>
      <c r="N16186" s="13"/>
    </row>
    <row r="16187" spans="2:14" x14ac:dyDescent="0.2">
      <c r="B16187" s="81"/>
      <c r="C16187" s="10"/>
      <c r="N16187" s="13"/>
    </row>
    <row r="16188" spans="2:14" x14ac:dyDescent="0.2">
      <c r="B16188" s="81"/>
      <c r="C16188" s="10"/>
      <c r="N16188" s="13"/>
    </row>
    <row r="16189" spans="2:14" x14ac:dyDescent="0.2">
      <c r="B16189" s="81"/>
      <c r="C16189" s="10"/>
      <c r="N16189" s="13"/>
    </row>
    <row r="16190" spans="2:14" x14ac:dyDescent="0.2">
      <c r="B16190" s="81"/>
      <c r="C16190" s="10"/>
      <c r="N16190" s="13"/>
    </row>
    <row r="16191" spans="2:14" x14ac:dyDescent="0.2">
      <c r="B16191" s="81"/>
      <c r="C16191" s="10"/>
      <c r="N16191" s="13"/>
    </row>
    <row r="16192" spans="2:14" x14ac:dyDescent="0.2">
      <c r="B16192" s="81"/>
      <c r="C16192" s="10"/>
      <c r="N16192" s="13"/>
    </row>
    <row r="16193" spans="2:14" x14ac:dyDescent="0.2">
      <c r="B16193" s="81"/>
      <c r="C16193" s="10"/>
      <c r="N16193" s="13"/>
    </row>
    <row r="16194" spans="2:14" x14ac:dyDescent="0.2">
      <c r="B16194" s="81"/>
      <c r="C16194" s="10"/>
      <c r="N16194" s="13"/>
    </row>
    <row r="16195" spans="2:14" x14ac:dyDescent="0.2">
      <c r="B16195" s="81"/>
      <c r="C16195" s="10"/>
      <c r="N16195" s="13"/>
    </row>
    <row r="16196" spans="2:14" x14ac:dyDescent="0.2">
      <c r="B16196" s="81"/>
      <c r="C16196" s="10"/>
      <c r="N16196" s="13"/>
    </row>
    <row r="16197" spans="2:14" x14ac:dyDescent="0.2">
      <c r="B16197" s="81"/>
      <c r="C16197" s="10"/>
      <c r="N16197" s="13"/>
    </row>
    <row r="16198" spans="2:14" x14ac:dyDescent="0.2">
      <c r="B16198" s="81"/>
      <c r="C16198" s="10"/>
      <c r="N16198" s="13"/>
    </row>
    <row r="16199" spans="2:14" x14ac:dyDescent="0.2">
      <c r="B16199" s="81"/>
      <c r="C16199" s="10"/>
      <c r="N16199" s="13"/>
    </row>
    <row r="16200" spans="2:14" x14ac:dyDescent="0.2">
      <c r="B16200" s="81"/>
      <c r="C16200" s="10"/>
      <c r="N16200" s="13"/>
    </row>
    <row r="16201" spans="2:14" x14ac:dyDescent="0.2">
      <c r="B16201" s="81"/>
      <c r="C16201" s="10"/>
      <c r="N16201" s="13"/>
    </row>
    <row r="16202" spans="2:14" x14ac:dyDescent="0.2">
      <c r="B16202" s="81"/>
      <c r="C16202" s="10"/>
      <c r="N16202" s="13"/>
    </row>
    <row r="16203" spans="2:14" x14ac:dyDescent="0.2">
      <c r="B16203" s="81"/>
      <c r="C16203" s="10"/>
      <c r="N16203" s="13"/>
    </row>
    <row r="16204" spans="2:14" x14ac:dyDescent="0.2">
      <c r="B16204" s="81"/>
      <c r="C16204" s="10"/>
      <c r="N16204" s="13"/>
    </row>
    <row r="16205" spans="2:14" x14ac:dyDescent="0.2">
      <c r="B16205" s="81"/>
      <c r="C16205" s="10"/>
      <c r="N16205" s="13"/>
    </row>
    <row r="16206" spans="2:14" x14ac:dyDescent="0.2">
      <c r="B16206" s="81"/>
      <c r="C16206" s="10"/>
      <c r="N16206" s="13"/>
    </row>
    <row r="16207" spans="2:14" x14ac:dyDescent="0.2">
      <c r="B16207" s="81"/>
      <c r="C16207" s="10"/>
      <c r="N16207" s="13"/>
    </row>
    <row r="16208" spans="2:14" x14ac:dyDescent="0.2">
      <c r="B16208" s="81"/>
      <c r="C16208" s="10"/>
      <c r="N16208" s="13"/>
    </row>
    <row r="16209" spans="2:14" x14ac:dyDescent="0.2">
      <c r="B16209" s="81"/>
      <c r="C16209" s="10"/>
      <c r="N16209" s="13"/>
    </row>
    <row r="16210" spans="2:14" x14ac:dyDescent="0.2">
      <c r="B16210" s="81"/>
      <c r="C16210" s="10"/>
      <c r="N16210" s="13"/>
    </row>
    <row r="16211" spans="2:14" x14ac:dyDescent="0.2">
      <c r="B16211" s="81"/>
      <c r="C16211" s="10"/>
      <c r="N16211" s="13"/>
    </row>
    <row r="16212" spans="2:14" x14ac:dyDescent="0.2">
      <c r="B16212" s="81"/>
      <c r="C16212" s="10"/>
      <c r="N16212" s="13"/>
    </row>
    <row r="16213" spans="2:14" x14ac:dyDescent="0.2">
      <c r="B16213" s="81"/>
      <c r="C16213" s="10"/>
      <c r="N16213" s="13"/>
    </row>
    <row r="16214" spans="2:14" x14ac:dyDescent="0.2">
      <c r="B16214" s="81"/>
      <c r="C16214" s="10"/>
      <c r="N16214" s="13"/>
    </row>
    <row r="16215" spans="2:14" x14ac:dyDescent="0.2">
      <c r="B16215" s="81"/>
      <c r="C16215" s="10"/>
      <c r="N16215" s="13"/>
    </row>
    <row r="16216" spans="2:14" x14ac:dyDescent="0.2">
      <c r="B16216" s="81"/>
      <c r="C16216" s="10"/>
      <c r="N16216" s="13"/>
    </row>
    <row r="16217" spans="2:14" x14ac:dyDescent="0.2">
      <c r="B16217" s="81"/>
      <c r="C16217" s="10"/>
      <c r="N16217" s="13"/>
    </row>
    <row r="16218" spans="2:14" x14ac:dyDescent="0.2">
      <c r="B16218" s="81"/>
      <c r="C16218" s="10"/>
      <c r="N16218" s="13"/>
    </row>
    <row r="16219" spans="2:14" x14ac:dyDescent="0.2">
      <c r="B16219" s="81"/>
      <c r="C16219" s="10"/>
      <c r="N16219" s="13"/>
    </row>
    <row r="16220" spans="2:14" x14ac:dyDescent="0.2">
      <c r="B16220" s="81"/>
      <c r="C16220" s="10"/>
      <c r="N16220" s="13"/>
    </row>
    <row r="16221" spans="2:14" x14ac:dyDescent="0.2">
      <c r="B16221" s="81"/>
      <c r="C16221" s="10"/>
      <c r="N16221" s="13"/>
    </row>
    <row r="16222" spans="2:14" x14ac:dyDescent="0.2">
      <c r="B16222" s="81"/>
      <c r="C16222" s="10"/>
      <c r="N16222" s="13"/>
    </row>
    <row r="16223" spans="2:14" x14ac:dyDescent="0.2">
      <c r="B16223" s="81"/>
      <c r="C16223" s="10"/>
      <c r="N16223" s="13"/>
    </row>
    <row r="16224" spans="2:14" x14ac:dyDescent="0.2">
      <c r="B16224" s="81"/>
      <c r="C16224" s="10"/>
      <c r="N16224" s="13"/>
    </row>
    <row r="16225" spans="2:14" x14ac:dyDescent="0.2">
      <c r="B16225" s="81"/>
      <c r="C16225" s="10"/>
      <c r="N16225" s="13"/>
    </row>
    <row r="16226" spans="2:14" x14ac:dyDescent="0.2">
      <c r="B16226" s="81"/>
      <c r="C16226" s="10"/>
      <c r="N16226" s="13"/>
    </row>
    <row r="16227" spans="2:14" x14ac:dyDescent="0.2">
      <c r="B16227" s="81"/>
      <c r="C16227" s="10"/>
      <c r="N16227" s="13"/>
    </row>
    <row r="16228" spans="2:14" x14ac:dyDescent="0.2">
      <c r="B16228" s="81"/>
      <c r="C16228" s="10"/>
      <c r="N16228" s="13"/>
    </row>
    <row r="16229" spans="2:14" x14ac:dyDescent="0.2">
      <c r="B16229" s="81"/>
      <c r="C16229" s="10"/>
      <c r="N16229" s="13"/>
    </row>
    <row r="16230" spans="2:14" x14ac:dyDescent="0.2">
      <c r="B16230" s="81"/>
      <c r="C16230" s="10"/>
      <c r="N16230" s="13"/>
    </row>
    <row r="16231" spans="2:14" x14ac:dyDescent="0.2">
      <c r="B16231" s="81"/>
      <c r="C16231" s="10"/>
      <c r="N16231" s="13"/>
    </row>
    <row r="16232" spans="2:14" x14ac:dyDescent="0.2">
      <c r="B16232" s="81"/>
      <c r="C16232" s="10"/>
      <c r="N16232" s="13"/>
    </row>
    <row r="16233" spans="2:14" x14ac:dyDescent="0.2">
      <c r="B16233" s="81"/>
      <c r="C16233" s="10"/>
      <c r="N16233" s="13"/>
    </row>
    <row r="16234" spans="2:14" x14ac:dyDescent="0.2">
      <c r="B16234" s="81"/>
      <c r="C16234" s="10"/>
      <c r="N16234" s="13"/>
    </row>
    <row r="16235" spans="2:14" x14ac:dyDescent="0.2">
      <c r="B16235" s="81"/>
      <c r="C16235" s="10"/>
      <c r="N16235" s="13"/>
    </row>
    <row r="16236" spans="2:14" x14ac:dyDescent="0.2">
      <c r="B16236" s="81"/>
      <c r="C16236" s="10"/>
      <c r="N16236" s="13"/>
    </row>
    <row r="16237" spans="2:14" x14ac:dyDescent="0.2">
      <c r="B16237" s="81"/>
      <c r="C16237" s="10"/>
      <c r="N16237" s="13"/>
    </row>
    <row r="16238" spans="2:14" x14ac:dyDescent="0.2">
      <c r="B16238" s="81"/>
      <c r="C16238" s="10"/>
      <c r="N16238" s="13"/>
    </row>
    <row r="16239" spans="2:14" x14ac:dyDescent="0.2">
      <c r="B16239" s="81"/>
      <c r="C16239" s="10"/>
      <c r="N16239" s="13"/>
    </row>
    <row r="16240" spans="2:14" x14ac:dyDescent="0.2">
      <c r="B16240" s="81"/>
      <c r="C16240" s="10"/>
      <c r="N16240" s="13"/>
    </row>
    <row r="16241" spans="2:14" x14ac:dyDescent="0.2">
      <c r="B16241" s="81"/>
      <c r="C16241" s="10"/>
      <c r="N16241" s="13"/>
    </row>
    <row r="16242" spans="2:14" x14ac:dyDescent="0.2">
      <c r="B16242" s="81"/>
      <c r="C16242" s="10"/>
      <c r="N16242" s="13"/>
    </row>
    <row r="16243" spans="2:14" x14ac:dyDescent="0.2">
      <c r="B16243" s="81"/>
      <c r="C16243" s="10"/>
      <c r="N16243" s="13"/>
    </row>
    <row r="16244" spans="2:14" x14ac:dyDescent="0.2">
      <c r="B16244" s="81"/>
      <c r="C16244" s="10"/>
      <c r="N16244" s="13"/>
    </row>
    <row r="16245" spans="2:14" x14ac:dyDescent="0.2">
      <c r="B16245" s="81"/>
      <c r="C16245" s="10"/>
      <c r="N16245" s="13"/>
    </row>
    <row r="16246" spans="2:14" x14ac:dyDescent="0.2">
      <c r="B16246" s="81"/>
      <c r="C16246" s="10"/>
      <c r="N16246" s="13"/>
    </row>
    <row r="16247" spans="2:14" x14ac:dyDescent="0.2">
      <c r="B16247" s="81"/>
      <c r="C16247" s="10"/>
      <c r="N16247" s="13"/>
    </row>
    <row r="16248" spans="2:14" x14ac:dyDescent="0.2">
      <c r="B16248" s="81"/>
      <c r="C16248" s="10"/>
      <c r="N16248" s="13"/>
    </row>
    <row r="16249" spans="2:14" x14ac:dyDescent="0.2">
      <c r="B16249" s="81"/>
      <c r="C16249" s="10"/>
      <c r="N16249" s="13"/>
    </row>
    <row r="16250" spans="2:14" x14ac:dyDescent="0.2">
      <c r="B16250" s="81"/>
      <c r="C16250" s="10"/>
      <c r="N16250" s="13"/>
    </row>
    <row r="16251" spans="2:14" x14ac:dyDescent="0.2">
      <c r="B16251" s="81"/>
      <c r="C16251" s="10"/>
      <c r="N16251" s="13"/>
    </row>
    <row r="16252" spans="2:14" x14ac:dyDescent="0.2">
      <c r="B16252" s="81"/>
      <c r="C16252" s="10"/>
      <c r="N16252" s="13"/>
    </row>
    <row r="16253" spans="2:14" x14ac:dyDescent="0.2">
      <c r="B16253" s="81"/>
      <c r="C16253" s="10"/>
      <c r="N16253" s="13"/>
    </row>
    <row r="16254" spans="2:14" x14ac:dyDescent="0.2">
      <c r="B16254" s="81"/>
      <c r="C16254" s="10"/>
      <c r="N16254" s="13"/>
    </row>
    <row r="16255" spans="2:14" x14ac:dyDescent="0.2">
      <c r="B16255" s="81"/>
      <c r="C16255" s="10"/>
      <c r="N16255" s="13"/>
    </row>
    <row r="16256" spans="2:14" x14ac:dyDescent="0.2">
      <c r="B16256" s="81"/>
      <c r="C16256" s="10"/>
      <c r="N16256" s="13"/>
    </row>
    <row r="16257" spans="2:14" x14ac:dyDescent="0.2">
      <c r="B16257" s="81"/>
      <c r="C16257" s="10"/>
      <c r="N16257" s="13"/>
    </row>
    <row r="16258" spans="2:14" x14ac:dyDescent="0.2">
      <c r="B16258" s="81"/>
      <c r="C16258" s="10"/>
      <c r="N16258" s="13"/>
    </row>
    <row r="16259" spans="2:14" x14ac:dyDescent="0.2">
      <c r="B16259" s="81"/>
      <c r="C16259" s="10"/>
      <c r="N16259" s="13"/>
    </row>
    <row r="16260" spans="2:14" x14ac:dyDescent="0.2">
      <c r="B16260" s="81"/>
      <c r="C16260" s="10"/>
      <c r="N16260" s="13"/>
    </row>
    <row r="16261" spans="2:14" x14ac:dyDescent="0.2">
      <c r="B16261" s="81"/>
      <c r="C16261" s="10"/>
      <c r="N16261" s="13"/>
    </row>
    <row r="16262" spans="2:14" x14ac:dyDescent="0.2">
      <c r="B16262" s="81"/>
      <c r="C16262" s="10"/>
      <c r="N16262" s="13"/>
    </row>
    <row r="16263" spans="2:14" x14ac:dyDescent="0.2">
      <c r="B16263" s="81"/>
      <c r="C16263" s="10"/>
      <c r="N16263" s="13"/>
    </row>
    <row r="16264" spans="2:14" x14ac:dyDescent="0.2">
      <c r="B16264" s="81"/>
      <c r="C16264" s="10"/>
      <c r="N16264" s="13"/>
    </row>
    <row r="16265" spans="2:14" x14ac:dyDescent="0.2">
      <c r="B16265" s="81"/>
      <c r="C16265" s="10"/>
      <c r="N16265" s="13"/>
    </row>
    <row r="16266" spans="2:14" x14ac:dyDescent="0.2">
      <c r="B16266" s="81"/>
      <c r="C16266" s="10"/>
      <c r="N16266" s="13"/>
    </row>
    <row r="16267" spans="2:14" x14ac:dyDescent="0.2">
      <c r="B16267" s="81"/>
      <c r="C16267" s="10"/>
      <c r="N16267" s="13"/>
    </row>
    <row r="16268" spans="2:14" x14ac:dyDescent="0.2">
      <c r="B16268" s="81"/>
      <c r="C16268" s="10"/>
      <c r="N16268" s="13"/>
    </row>
    <row r="16269" spans="2:14" x14ac:dyDescent="0.2">
      <c r="B16269" s="81"/>
      <c r="C16269" s="10"/>
      <c r="N16269" s="13"/>
    </row>
    <row r="16270" spans="2:14" x14ac:dyDescent="0.2">
      <c r="B16270" s="81"/>
      <c r="C16270" s="10"/>
      <c r="N16270" s="13"/>
    </row>
    <row r="16271" spans="2:14" x14ac:dyDescent="0.2">
      <c r="B16271" s="81"/>
      <c r="C16271" s="10"/>
      <c r="N16271" s="13"/>
    </row>
    <row r="16272" spans="2:14" x14ac:dyDescent="0.2">
      <c r="B16272" s="81"/>
      <c r="C16272" s="10"/>
      <c r="N16272" s="13"/>
    </row>
    <row r="16273" spans="2:14" x14ac:dyDescent="0.2">
      <c r="B16273" s="81"/>
      <c r="C16273" s="10"/>
      <c r="N16273" s="13"/>
    </row>
    <row r="16274" spans="2:14" x14ac:dyDescent="0.2">
      <c r="B16274" s="81"/>
      <c r="C16274" s="10"/>
      <c r="N16274" s="13"/>
    </row>
    <row r="16275" spans="2:14" x14ac:dyDescent="0.2">
      <c r="B16275" s="81"/>
      <c r="C16275" s="10"/>
      <c r="N16275" s="13"/>
    </row>
    <row r="16276" spans="2:14" x14ac:dyDescent="0.2">
      <c r="B16276" s="81"/>
      <c r="C16276" s="10"/>
      <c r="N16276" s="13"/>
    </row>
    <row r="16277" spans="2:14" x14ac:dyDescent="0.2">
      <c r="B16277" s="81"/>
      <c r="C16277" s="10"/>
      <c r="N16277" s="13"/>
    </row>
    <row r="16278" spans="2:14" x14ac:dyDescent="0.2">
      <c r="B16278" s="81"/>
      <c r="C16278" s="10"/>
      <c r="N16278" s="13"/>
    </row>
    <row r="16279" spans="2:14" x14ac:dyDescent="0.2">
      <c r="B16279" s="81"/>
      <c r="C16279" s="10"/>
      <c r="N16279" s="13"/>
    </row>
    <row r="16280" spans="2:14" x14ac:dyDescent="0.2">
      <c r="B16280" s="81"/>
      <c r="C16280" s="10"/>
      <c r="N16280" s="13"/>
    </row>
    <row r="16281" spans="2:14" x14ac:dyDescent="0.2">
      <c r="B16281" s="81"/>
      <c r="C16281" s="10"/>
      <c r="N16281" s="13"/>
    </row>
    <row r="16282" spans="2:14" x14ac:dyDescent="0.2">
      <c r="B16282" s="81"/>
      <c r="C16282" s="10"/>
      <c r="N16282" s="13"/>
    </row>
    <row r="16283" spans="2:14" x14ac:dyDescent="0.2">
      <c r="B16283" s="81"/>
      <c r="C16283" s="10"/>
      <c r="N16283" s="13"/>
    </row>
    <row r="16284" spans="2:14" x14ac:dyDescent="0.2">
      <c r="B16284" s="81"/>
      <c r="C16284" s="10"/>
      <c r="N16284" s="13"/>
    </row>
    <row r="16285" spans="2:14" x14ac:dyDescent="0.2">
      <c r="B16285" s="81"/>
      <c r="C16285" s="10"/>
      <c r="N16285" s="13"/>
    </row>
    <row r="16286" spans="2:14" x14ac:dyDescent="0.2">
      <c r="B16286" s="81"/>
      <c r="C16286" s="10"/>
      <c r="N16286" s="13"/>
    </row>
    <row r="16287" spans="2:14" x14ac:dyDescent="0.2">
      <c r="B16287" s="81"/>
      <c r="C16287" s="10"/>
      <c r="N16287" s="13"/>
    </row>
    <row r="16288" spans="2:14" x14ac:dyDescent="0.2">
      <c r="B16288" s="81"/>
      <c r="C16288" s="10"/>
      <c r="N16288" s="13"/>
    </row>
    <row r="16289" spans="2:14" x14ac:dyDescent="0.2">
      <c r="B16289" s="81"/>
      <c r="C16289" s="10"/>
      <c r="N16289" s="13"/>
    </row>
    <row r="16290" spans="2:14" x14ac:dyDescent="0.2">
      <c r="B16290" s="81"/>
      <c r="C16290" s="10"/>
      <c r="N16290" s="13"/>
    </row>
    <row r="16291" spans="2:14" x14ac:dyDescent="0.2">
      <c r="B16291" s="81"/>
      <c r="C16291" s="10"/>
      <c r="N16291" s="13"/>
    </row>
    <row r="16292" spans="2:14" x14ac:dyDescent="0.2">
      <c r="B16292" s="81"/>
      <c r="C16292" s="10"/>
      <c r="N16292" s="13"/>
    </row>
    <row r="16293" spans="2:14" x14ac:dyDescent="0.2">
      <c r="B16293" s="81"/>
      <c r="C16293" s="10"/>
      <c r="N16293" s="13"/>
    </row>
    <row r="16294" spans="2:14" x14ac:dyDescent="0.2">
      <c r="B16294" s="81"/>
      <c r="C16294" s="10"/>
      <c r="N16294" s="13"/>
    </row>
    <row r="16295" spans="2:14" x14ac:dyDescent="0.2">
      <c r="B16295" s="81"/>
      <c r="C16295" s="10"/>
      <c r="N16295" s="13"/>
    </row>
    <row r="16296" spans="2:14" x14ac:dyDescent="0.2">
      <c r="B16296" s="81"/>
      <c r="C16296" s="10"/>
      <c r="N16296" s="13"/>
    </row>
    <row r="16297" spans="2:14" x14ac:dyDescent="0.2">
      <c r="B16297" s="81"/>
      <c r="C16297" s="10"/>
      <c r="N16297" s="13"/>
    </row>
    <row r="16298" spans="2:14" x14ac:dyDescent="0.2">
      <c r="B16298" s="81"/>
      <c r="C16298" s="10"/>
      <c r="N16298" s="13"/>
    </row>
    <row r="16299" spans="2:14" x14ac:dyDescent="0.2">
      <c r="B16299" s="81"/>
      <c r="C16299" s="10"/>
      <c r="N16299" s="13"/>
    </row>
    <row r="16300" spans="2:14" x14ac:dyDescent="0.2">
      <c r="B16300" s="81"/>
      <c r="C16300" s="10"/>
      <c r="N16300" s="13"/>
    </row>
    <row r="16301" spans="2:14" x14ac:dyDescent="0.2">
      <c r="B16301" s="81"/>
      <c r="C16301" s="10"/>
      <c r="N16301" s="13"/>
    </row>
    <row r="16302" spans="2:14" x14ac:dyDescent="0.2">
      <c r="B16302" s="81"/>
      <c r="C16302" s="10"/>
      <c r="N16302" s="13"/>
    </row>
    <row r="16303" spans="2:14" x14ac:dyDescent="0.2">
      <c r="B16303" s="81"/>
      <c r="C16303" s="10"/>
      <c r="N16303" s="13"/>
    </row>
    <row r="16304" spans="2:14" x14ac:dyDescent="0.2">
      <c r="B16304" s="81"/>
      <c r="C16304" s="10"/>
      <c r="N16304" s="13"/>
    </row>
    <row r="16305" spans="2:14" x14ac:dyDescent="0.2">
      <c r="B16305" s="81"/>
      <c r="C16305" s="10"/>
      <c r="N16305" s="13"/>
    </row>
    <row r="16306" spans="2:14" x14ac:dyDescent="0.2">
      <c r="B16306" s="81"/>
      <c r="C16306" s="10"/>
      <c r="N16306" s="13"/>
    </row>
    <row r="16307" spans="2:14" x14ac:dyDescent="0.2">
      <c r="B16307" s="81"/>
      <c r="C16307" s="10"/>
      <c r="N16307" s="13"/>
    </row>
    <row r="16308" spans="2:14" x14ac:dyDescent="0.2">
      <c r="B16308" s="81"/>
      <c r="C16308" s="10"/>
      <c r="N16308" s="13"/>
    </row>
    <row r="16309" spans="2:14" x14ac:dyDescent="0.2">
      <c r="B16309" s="81"/>
      <c r="C16309" s="10"/>
      <c r="N16309" s="13"/>
    </row>
    <row r="16310" spans="2:14" x14ac:dyDescent="0.2">
      <c r="B16310" s="81"/>
      <c r="C16310" s="10"/>
      <c r="N16310" s="13"/>
    </row>
    <row r="16311" spans="2:14" x14ac:dyDescent="0.2">
      <c r="B16311" s="81"/>
      <c r="C16311" s="10"/>
      <c r="N16311" s="13"/>
    </row>
    <row r="16312" spans="2:14" x14ac:dyDescent="0.2">
      <c r="B16312" s="81"/>
      <c r="C16312" s="10"/>
      <c r="N16312" s="13"/>
    </row>
    <row r="16313" spans="2:14" x14ac:dyDescent="0.2">
      <c r="B16313" s="81"/>
      <c r="C16313" s="10"/>
      <c r="N16313" s="13"/>
    </row>
    <row r="16314" spans="2:14" x14ac:dyDescent="0.2">
      <c r="B16314" s="81"/>
      <c r="C16314" s="10"/>
      <c r="N16314" s="13"/>
    </row>
    <row r="16315" spans="2:14" x14ac:dyDescent="0.2">
      <c r="B16315" s="81"/>
      <c r="C16315" s="10"/>
      <c r="N16315" s="13"/>
    </row>
    <row r="16316" spans="2:14" x14ac:dyDescent="0.2">
      <c r="B16316" s="81"/>
      <c r="C16316" s="10"/>
      <c r="N16316" s="13"/>
    </row>
    <row r="16317" spans="2:14" x14ac:dyDescent="0.2">
      <c r="B16317" s="81"/>
      <c r="C16317" s="10"/>
      <c r="N16317" s="13"/>
    </row>
    <row r="16318" spans="2:14" x14ac:dyDescent="0.2">
      <c r="B16318" s="81"/>
      <c r="C16318" s="10"/>
      <c r="N16318" s="13"/>
    </row>
    <row r="16319" spans="2:14" x14ac:dyDescent="0.2">
      <c r="B16319" s="81"/>
      <c r="C16319" s="10"/>
      <c r="N16319" s="13"/>
    </row>
    <row r="16320" spans="2:14" x14ac:dyDescent="0.2">
      <c r="B16320" s="81"/>
      <c r="C16320" s="10"/>
      <c r="N16320" s="13"/>
    </row>
    <row r="16321" spans="2:14" x14ac:dyDescent="0.2">
      <c r="B16321" s="81"/>
      <c r="C16321" s="10"/>
      <c r="N16321" s="13"/>
    </row>
    <row r="16322" spans="2:14" x14ac:dyDescent="0.2">
      <c r="B16322" s="81"/>
      <c r="C16322" s="10"/>
      <c r="N16322" s="13"/>
    </row>
    <row r="16323" spans="2:14" x14ac:dyDescent="0.2">
      <c r="B16323" s="81"/>
      <c r="C16323" s="10"/>
      <c r="N16323" s="13"/>
    </row>
    <row r="16324" spans="2:14" x14ac:dyDescent="0.2">
      <c r="B16324" s="81"/>
      <c r="C16324" s="10"/>
      <c r="N16324" s="13"/>
    </row>
    <row r="16325" spans="2:14" x14ac:dyDescent="0.2">
      <c r="B16325" s="81"/>
      <c r="C16325" s="10"/>
      <c r="N16325" s="13"/>
    </row>
    <row r="16326" spans="2:14" x14ac:dyDescent="0.2">
      <c r="B16326" s="81"/>
      <c r="C16326" s="10"/>
      <c r="N16326" s="13"/>
    </row>
    <row r="16327" spans="2:14" x14ac:dyDescent="0.2">
      <c r="B16327" s="81"/>
      <c r="C16327" s="10"/>
      <c r="N16327" s="13"/>
    </row>
    <row r="16328" spans="2:14" x14ac:dyDescent="0.2">
      <c r="B16328" s="81"/>
      <c r="C16328" s="10"/>
      <c r="N16328" s="13"/>
    </row>
    <row r="16329" spans="2:14" x14ac:dyDescent="0.2">
      <c r="B16329" s="81"/>
      <c r="C16329" s="10"/>
      <c r="N16329" s="13"/>
    </row>
    <row r="16330" spans="2:14" x14ac:dyDescent="0.2">
      <c r="B16330" s="81"/>
      <c r="C16330" s="10"/>
      <c r="N16330" s="13"/>
    </row>
    <row r="16331" spans="2:14" x14ac:dyDescent="0.2">
      <c r="B16331" s="81"/>
      <c r="C16331" s="10"/>
      <c r="N16331" s="13"/>
    </row>
    <row r="16332" spans="2:14" x14ac:dyDescent="0.2">
      <c r="B16332" s="81"/>
      <c r="C16332" s="10"/>
      <c r="N16332" s="13"/>
    </row>
    <row r="16333" spans="2:14" x14ac:dyDescent="0.2">
      <c r="B16333" s="81"/>
      <c r="C16333" s="10"/>
      <c r="N16333" s="13"/>
    </row>
    <row r="16334" spans="2:14" x14ac:dyDescent="0.2">
      <c r="B16334" s="81"/>
      <c r="C16334" s="10"/>
      <c r="N16334" s="13"/>
    </row>
    <row r="16335" spans="2:14" x14ac:dyDescent="0.2">
      <c r="B16335" s="81"/>
      <c r="C16335" s="10"/>
      <c r="N16335" s="13"/>
    </row>
    <row r="16336" spans="2:14" x14ac:dyDescent="0.2">
      <c r="B16336" s="81"/>
      <c r="C16336" s="10"/>
      <c r="N16336" s="13"/>
    </row>
    <row r="16337" spans="2:14" x14ac:dyDescent="0.2">
      <c r="B16337" s="81"/>
      <c r="C16337" s="10"/>
      <c r="N16337" s="13"/>
    </row>
    <row r="16338" spans="2:14" x14ac:dyDescent="0.2">
      <c r="B16338" s="81"/>
      <c r="C16338" s="10"/>
      <c r="N16338" s="13"/>
    </row>
    <row r="16339" spans="2:14" x14ac:dyDescent="0.2">
      <c r="B16339" s="81"/>
      <c r="C16339" s="10"/>
      <c r="N16339" s="13"/>
    </row>
    <row r="16340" spans="2:14" x14ac:dyDescent="0.2">
      <c r="B16340" s="81"/>
      <c r="C16340" s="10"/>
      <c r="N16340" s="13"/>
    </row>
    <row r="16341" spans="2:14" x14ac:dyDescent="0.2">
      <c r="B16341" s="81"/>
      <c r="C16341" s="10"/>
      <c r="N16341" s="13"/>
    </row>
    <row r="16342" spans="2:14" x14ac:dyDescent="0.2">
      <c r="B16342" s="81"/>
      <c r="C16342" s="10"/>
      <c r="N16342" s="13"/>
    </row>
    <row r="16343" spans="2:14" x14ac:dyDescent="0.2">
      <c r="B16343" s="81"/>
      <c r="C16343" s="10"/>
      <c r="N16343" s="13"/>
    </row>
    <row r="16344" spans="2:14" x14ac:dyDescent="0.2">
      <c r="B16344" s="81"/>
      <c r="C16344" s="10"/>
      <c r="N16344" s="13"/>
    </row>
    <row r="16345" spans="2:14" x14ac:dyDescent="0.2">
      <c r="B16345" s="81"/>
      <c r="C16345" s="10"/>
      <c r="N16345" s="13"/>
    </row>
    <row r="16346" spans="2:14" x14ac:dyDescent="0.2">
      <c r="B16346" s="81"/>
      <c r="C16346" s="10"/>
      <c r="N16346" s="13"/>
    </row>
    <row r="16347" spans="2:14" x14ac:dyDescent="0.2">
      <c r="B16347" s="81"/>
      <c r="C16347" s="10"/>
      <c r="N16347" s="13"/>
    </row>
    <row r="16348" spans="2:14" x14ac:dyDescent="0.2">
      <c r="B16348" s="81"/>
      <c r="C16348" s="10"/>
      <c r="N16348" s="13"/>
    </row>
    <row r="16349" spans="2:14" x14ac:dyDescent="0.2">
      <c r="B16349" s="81"/>
      <c r="C16349" s="10"/>
      <c r="N16349" s="13"/>
    </row>
    <row r="16350" spans="2:14" x14ac:dyDescent="0.2">
      <c r="B16350" s="81"/>
      <c r="C16350" s="10"/>
      <c r="N16350" s="13"/>
    </row>
    <row r="16351" spans="2:14" x14ac:dyDescent="0.2">
      <c r="B16351" s="81"/>
      <c r="C16351" s="10"/>
      <c r="N16351" s="13"/>
    </row>
    <row r="16352" spans="2:14" x14ac:dyDescent="0.2">
      <c r="B16352" s="81"/>
      <c r="C16352" s="10"/>
      <c r="N16352" s="13"/>
    </row>
    <row r="16353" spans="2:14" x14ac:dyDescent="0.2">
      <c r="B16353" s="81"/>
      <c r="C16353" s="10"/>
      <c r="N16353" s="13"/>
    </row>
    <row r="16354" spans="2:14" x14ac:dyDescent="0.2">
      <c r="B16354" s="81"/>
      <c r="C16354" s="10"/>
      <c r="N16354" s="13"/>
    </row>
    <row r="16355" spans="2:14" x14ac:dyDescent="0.2">
      <c r="B16355" s="81"/>
      <c r="C16355" s="10"/>
      <c r="N16355" s="13"/>
    </row>
    <row r="16356" spans="2:14" x14ac:dyDescent="0.2">
      <c r="B16356" s="81"/>
      <c r="C16356" s="10"/>
      <c r="N16356" s="13"/>
    </row>
    <row r="16357" spans="2:14" x14ac:dyDescent="0.2">
      <c r="B16357" s="81"/>
      <c r="C16357" s="10"/>
      <c r="N16357" s="13"/>
    </row>
    <row r="16358" spans="2:14" x14ac:dyDescent="0.2">
      <c r="B16358" s="81"/>
      <c r="C16358" s="10"/>
      <c r="N16358" s="13"/>
    </row>
    <row r="16359" spans="2:14" x14ac:dyDescent="0.2">
      <c r="B16359" s="81"/>
      <c r="C16359" s="10"/>
      <c r="N16359" s="13"/>
    </row>
    <row r="16360" spans="2:14" x14ac:dyDescent="0.2">
      <c r="B16360" s="81"/>
      <c r="C16360" s="10"/>
      <c r="N16360" s="13"/>
    </row>
    <row r="16361" spans="2:14" x14ac:dyDescent="0.2">
      <c r="B16361" s="81"/>
      <c r="C16361" s="10"/>
      <c r="N16361" s="13"/>
    </row>
    <row r="16362" spans="2:14" x14ac:dyDescent="0.2">
      <c r="B16362" s="81"/>
      <c r="C16362" s="10"/>
      <c r="N16362" s="13"/>
    </row>
    <row r="16363" spans="2:14" x14ac:dyDescent="0.2">
      <c r="B16363" s="81"/>
      <c r="C16363" s="10"/>
      <c r="N16363" s="13"/>
    </row>
    <row r="16364" spans="2:14" x14ac:dyDescent="0.2">
      <c r="B16364" s="81"/>
      <c r="C16364" s="10"/>
      <c r="N16364" s="13"/>
    </row>
    <row r="16365" spans="2:14" x14ac:dyDescent="0.2">
      <c r="B16365" s="81"/>
      <c r="C16365" s="10"/>
      <c r="N16365" s="13"/>
    </row>
    <row r="16366" spans="2:14" x14ac:dyDescent="0.2">
      <c r="B16366" s="81"/>
      <c r="C16366" s="10"/>
      <c r="N16366" s="13"/>
    </row>
    <row r="16367" spans="2:14" x14ac:dyDescent="0.2">
      <c r="B16367" s="81"/>
      <c r="C16367" s="10"/>
      <c r="N16367" s="13"/>
    </row>
    <row r="16368" spans="2:14" x14ac:dyDescent="0.2">
      <c r="B16368" s="81"/>
      <c r="C16368" s="10"/>
      <c r="N16368" s="13"/>
    </row>
    <row r="16369" spans="2:14" x14ac:dyDescent="0.2">
      <c r="B16369" s="81"/>
      <c r="C16369" s="10"/>
      <c r="N16369" s="13"/>
    </row>
    <row r="16370" spans="2:14" x14ac:dyDescent="0.2">
      <c r="B16370" s="81"/>
      <c r="C16370" s="10"/>
      <c r="N16370" s="13"/>
    </row>
    <row r="16371" spans="2:14" x14ac:dyDescent="0.2">
      <c r="B16371" s="81"/>
      <c r="C16371" s="10"/>
      <c r="N16371" s="13"/>
    </row>
    <row r="16372" spans="2:14" x14ac:dyDescent="0.2">
      <c r="B16372" s="81"/>
      <c r="C16372" s="10"/>
      <c r="N16372" s="13"/>
    </row>
    <row r="16373" spans="2:14" x14ac:dyDescent="0.2">
      <c r="B16373" s="81"/>
      <c r="C16373" s="10"/>
      <c r="N16373" s="13"/>
    </row>
    <row r="16374" spans="2:14" x14ac:dyDescent="0.2">
      <c r="B16374" s="81"/>
      <c r="C16374" s="10"/>
      <c r="N16374" s="13"/>
    </row>
    <row r="16375" spans="2:14" x14ac:dyDescent="0.2">
      <c r="B16375" s="81"/>
      <c r="C16375" s="10"/>
      <c r="N16375" s="13"/>
    </row>
    <row r="16376" spans="2:14" x14ac:dyDescent="0.2">
      <c r="B16376" s="81"/>
      <c r="C16376" s="10"/>
      <c r="N16376" s="13"/>
    </row>
    <row r="16377" spans="2:14" x14ac:dyDescent="0.2">
      <c r="B16377" s="81"/>
      <c r="C16377" s="10"/>
      <c r="N16377" s="13"/>
    </row>
    <row r="16378" spans="2:14" x14ac:dyDescent="0.2">
      <c r="B16378" s="81"/>
      <c r="C16378" s="10"/>
      <c r="N16378" s="13"/>
    </row>
    <row r="16379" spans="2:14" x14ac:dyDescent="0.2">
      <c r="B16379" s="81"/>
      <c r="C16379" s="10"/>
      <c r="N16379" s="13"/>
    </row>
    <row r="16380" spans="2:14" x14ac:dyDescent="0.2">
      <c r="B16380" s="81"/>
      <c r="C16380" s="10"/>
      <c r="N16380" s="13"/>
    </row>
    <row r="16381" spans="2:14" x14ac:dyDescent="0.2">
      <c r="B16381" s="81"/>
      <c r="C16381" s="10"/>
      <c r="N16381" s="13"/>
    </row>
    <row r="16382" spans="2:14" x14ac:dyDescent="0.2">
      <c r="B16382" s="81"/>
      <c r="C16382" s="10"/>
      <c r="N16382" s="13"/>
    </row>
    <row r="16383" spans="2:14" x14ac:dyDescent="0.2">
      <c r="B16383" s="81"/>
      <c r="C16383" s="10"/>
      <c r="N16383" s="13"/>
    </row>
    <row r="16384" spans="2:14" x14ac:dyDescent="0.2">
      <c r="B16384" s="81"/>
      <c r="C16384" s="10"/>
      <c r="N16384" s="13"/>
    </row>
  </sheetData>
  <mergeCells count="2">
    <mergeCell ref="B9:B10"/>
    <mergeCell ref="R4:R1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3:V16384"/>
  <sheetViews>
    <sheetView zoomScale="76" zoomScaleNormal="76" workbookViewId="0">
      <selection activeCell="A25" sqref="A25:XFD25"/>
    </sheetView>
  </sheetViews>
  <sheetFormatPr baseColWidth="10" defaultColWidth="8.6640625" defaultRowHeight="14" x14ac:dyDescent="0.15"/>
  <cols>
    <col min="1" max="1" width="8.6640625" style="35"/>
    <col min="2" max="2" width="22.6640625" style="87" customWidth="1"/>
    <col min="3" max="3" width="10.33203125" style="35" customWidth="1"/>
    <col min="4" max="4" width="32.6640625" style="35" bestFit="1" customWidth="1"/>
    <col min="5" max="5" width="29.5" style="35" bestFit="1" customWidth="1"/>
    <col min="6" max="6" width="33.83203125" style="35" bestFit="1" customWidth="1"/>
    <col min="7" max="7" width="32.33203125" style="35" bestFit="1" customWidth="1"/>
    <col min="8" max="8" width="23.83203125" style="35" bestFit="1" customWidth="1"/>
    <col min="9" max="9" width="28.1640625" style="35" bestFit="1" customWidth="1"/>
    <col min="10" max="10" width="37.6640625" style="35" bestFit="1" customWidth="1"/>
    <col min="11" max="11" width="29.6640625" style="35" bestFit="1" customWidth="1"/>
    <col min="12" max="12" width="21.1640625" style="35" bestFit="1" customWidth="1"/>
    <col min="13" max="13" width="19.1640625" style="35" bestFit="1" customWidth="1"/>
    <col min="14" max="14" width="27.1640625" style="35" bestFit="1" customWidth="1"/>
    <col min="15" max="15" width="29.1640625" style="35" bestFit="1" customWidth="1"/>
    <col min="16" max="16" width="32.5" style="35" bestFit="1" customWidth="1"/>
    <col min="17" max="17" width="28.83203125" style="35" bestFit="1" customWidth="1"/>
    <col min="18" max="18" width="36.6640625" style="35" bestFit="1" customWidth="1"/>
    <col min="19" max="19" width="15.5" style="35" bestFit="1" customWidth="1"/>
    <col min="20" max="20" width="23.33203125" style="35" bestFit="1" customWidth="1"/>
    <col min="21" max="21" width="42.6640625" style="35" bestFit="1" customWidth="1"/>
    <col min="22" max="22" width="12.33203125" style="35" customWidth="1"/>
    <col min="23" max="16384" width="8.6640625" style="35"/>
  </cols>
  <sheetData>
    <row r="3" spans="2:22" ht="26" x14ac:dyDescent="0.3">
      <c r="F3" s="83" t="s">
        <v>793</v>
      </c>
    </row>
    <row r="4" spans="2:22" x14ac:dyDescent="0.15">
      <c r="B4" s="70" t="s">
        <v>757</v>
      </c>
      <c r="C4" s="70"/>
      <c r="D4" s="84" t="s">
        <v>290</v>
      </c>
      <c r="E4" s="71" t="s">
        <v>296</v>
      </c>
      <c r="F4" s="71" t="s">
        <v>300</v>
      </c>
      <c r="G4" s="71" t="s">
        <v>303</v>
      </c>
      <c r="H4" s="71" t="s">
        <v>307</v>
      </c>
      <c r="I4" s="71" t="s">
        <v>312</v>
      </c>
      <c r="J4" s="71" t="s">
        <v>315</v>
      </c>
      <c r="K4" s="71" t="s">
        <v>320</v>
      </c>
      <c r="L4" s="71" t="s">
        <v>325</v>
      </c>
      <c r="M4" s="71" t="s">
        <v>330</v>
      </c>
      <c r="N4" s="71" t="s">
        <v>333</v>
      </c>
      <c r="O4" s="71" t="s">
        <v>338</v>
      </c>
      <c r="P4" s="71" t="s">
        <v>341</v>
      </c>
      <c r="Q4" s="71" t="s">
        <v>346</v>
      </c>
      <c r="R4" s="71" t="s">
        <v>350</v>
      </c>
      <c r="S4" s="71" t="s">
        <v>355</v>
      </c>
      <c r="T4" s="71" t="s">
        <v>360</v>
      </c>
      <c r="U4" s="71" t="s">
        <v>364</v>
      </c>
      <c r="V4" s="167" t="s">
        <v>762</v>
      </c>
    </row>
    <row r="5" spans="2:22" x14ac:dyDescent="0.15">
      <c r="B5" s="70" t="s">
        <v>217</v>
      </c>
      <c r="C5" s="73"/>
      <c r="D5" s="43" t="s">
        <v>291</v>
      </c>
      <c r="E5" s="42" t="s">
        <v>297</v>
      </c>
      <c r="F5" s="42" t="s">
        <v>297</v>
      </c>
      <c r="G5" s="42" t="s">
        <v>292</v>
      </c>
      <c r="H5" s="42" t="s">
        <v>308</v>
      </c>
      <c r="I5" s="42" t="s">
        <v>293</v>
      </c>
      <c r="J5" s="42" t="s">
        <v>316</v>
      </c>
      <c r="K5" s="42" t="s">
        <v>321</v>
      </c>
      <c r="L5" s="42" t="s">
        <v>326</v>
      </c>
      <c r="M5" s="42"/>
      <c r="N5" s="42" t="s">
        <v>334</v>
      </c>
      <c r="O5" s="42" t="s">
        <v>334</v>
      </c>
      <c r="P5" s="42" t="s">
        <v>342</v>
      </c>
      <c r="Q5" s="42" t="s">
        <v>347</v>
      </c>
      <c r="R5" s="42" t="s">
        <v>351</v>
      </c>
      <c r="S5" s="42" t="s">
        <v>356</v>
      </c>
      <c r="T5" s="42" t="s">
        <v>361</v>
      </c>
      <c r="U5" s="42" t="s">
        <v>365</v>
      </c>
      <c r="V5" s="168"/>
    </row>
    <row r="6" spans="2:22" x14ac:dyDescent="0.15">
      <c r="B6" s="70" t="s">
        <v>218</v>
      </c>
      <c r="C6" s="73"/>
      <c r="D6" s="43" t="s">
        <v>292</v>
      </c>
      <c r="E6" s="42" t="s">
        <v>291</v>
      </c>
      <c r="F6" s="42" t="s">
        <v>291</v>
      </c>
      <c r="G6" s="42" t="s">
        <v>304</v>
      </c>
      <c r="H6" s="42" t="s">
        <v>309</v>
      </c>
      <c r="I6" s="42"/>
      <c r="J6" s="42"/>
      <c r="K6" s="42" t="s">
        <v>293</v>
      </c>
      <c r="L6" s="42" t="s">
        <v>327</v>
      </c>
      <c r="M6" s="42" t="s">
        <v>327</v>
      </c>
      <c r="N6" s="42" t="s">
        <v>335</v>
      </c>
      <c r="O6" s="42" t="s">
        <v>335</v>
      </c>
      <c r="P6" s="42" t="s">
        <v>342</v>
      </c>
      <c r="Q6" s="42" t="s">
        <v>342</v>
      </c>
      <c r="R6" s="42"/>
      <c r="S6" s="42" t="s">
        <v>357</v>
      </c>
      <c r="T6" s="42" t="s">
        <v>357</v>
      </c>
      <c r="U6" s="42"/>
      <c r="V6" s="168"/>
    </row>
    <row r="7" spans="2:22" x14ac:dyDescent="0.15">
      <c r="B7" s="70" t="s">
        <v>219</v>
      </c>
      <c r="C7" s="73"/>
      <c r="D7" s="43" t="s">
        <v>292</v>
      </c>
      <c r="E7" s="42" t="s">
        <v>292</v>
      </c>
      <c r="F7" s="42" t="s">
        <v>292</v>
      </c>
      <c r="G7" s="42" t="s">
        <v>292</v>
      </c>
      <c r="H7" s="42" t="s">
        <v>292</v>
      </c>
      <c r="I7" s="42"/>
      <c r="J7" s="42" t="s">
        <v>317</v>
      </c>
      <c r="K7" s="42" t="s">
        <v>322</v>
      </c>
      <c r="L7" s="42" t="s">
        <v>322</v>
      </c>
      <c r="M7" s="42" t="s">
        <v>322</v>
      </c>
      <c r="N7" s="42" t="s">
        <v>317</v>
      </c>
      <c r="O7" s="42" t="s">
        <v>317</v>
      </c>
      <c r="P7" s="42" t="s">
        <v>343</v>
      </c>
      <c r="Q7" s="42" t="s">
        <v>343</v>
      </c>
      <c r="R7" s="42" t="s">
        <v>352</v>
      </c>
      <c r="S7" s="42" t="s">
        <v>352</v>
      </c>
      <c r="T7" s="42" t="s">
        <v>352</v>
      </c>
      <c r="U7" s="42" t="s">
        <v>352</v>
      </c>
      <c r="V7" s="168"/>
    </row>
    <row r="8" spans="2:22" x14ac:dyDescent="0.15">
      <c r="B8" s="70" t="s">
        <v>220</v>
      </c>
      <c r="C8" s="73"/>
      <c r="D8" s="43" t="s">
        <v>293</v>
      </c>
      <c r="E8" s="42" t="s">
        <v>293</v>
      </c>
      <c r="F8" s="42" t="s">
        <v>293</v>
      </c>
      <c r="G8" s="42" t="s">
        <v>293</v>
      </c>
      <c r="H8" s="42" t="s">
        <v>293</v>
      </c>
      <c r="I8" s="42" t="s">
        <v>293</v>
      </c>
      <c r="J8" s="42" t="s">
        <v>293</v>
      </c>
      <c r="K8" s="42" t="s">
        <v>293</v>
      </c>
      <c r="L8" s="42" t="s">
        <v>293</v>
      </c>
      <c r="M8" s="42" t="s">
        <v>293</v>
      </c>
      <c r="N8" s="42" t="s">
        <v>293</v>
      </c>
      <c r="O8" s="42" t="s">
        <v>293</v>
      </c>
      <c r="P8" s="42" t="s">
        <v>293</v>
      </c>
      <c r="Q8" s="42" t="s">
        <v>293</v>
      </c>
      <c r="R8" s="42" t="s">
        <v>293</v>
      </c>
      <c r="S8" s="42" t="s">
        <v>293</v>
      </c>
      <c r="T8" s="42" t="s">
        <v>293</v>
      </c>
      <c r="U8" s="42" t="s">
        <v>293</v>
      </c>
      <c r="V8" s="168"/>
    </row>
    <row r="9" spans="2:22" x14ac:dyDescent="0.15">
      <c r="B9" s="170" t="s">
        <v>221</v>
      </c>
      <c r="C9" s="79"/>
      <c r="D9" s="43" t="s">
        <v>294</v>
      </c>
      <c r="E9" s="42" t="s">
        <v>298</v>
      </c>
      <c r="F9" s="42" t="s">
        <v>301</v>
      </c>
      <c r="G9" s="42" t="s">
        <v>305</v>
      </c>
      <c r="H9" s="42" t="s">
        <v>310</v>
      </c>
      <c r="I9" s="42" t="s">
        <v>313</v>
      </c>
      <c r="J9" s="42" t="s">
        <v>318</v>
      </c>
      <c r="K9" s="42" t="s">
        <v>323</v>
      </c>
      <c r="L9" s="42" t="s">
        <v>328</v>
      </c>
      <c r="M9" s="42" t="s">
        <v>331</v>
      </c>
      <c r="N9" s="42" t="s">
        <v>336</v>
      </c>
      <c r="O9" s="42" t="s">
        <v>339</v>
      </c>
      <c r="P9" s="42" t="s">
        <v>344</v>
      </c>
      <c r="Q9" s="42" t="s">
        <v>348</v>
      </c>
      <c r="R9" s="42" t="s">
        <v>353</v>
      </c>
      <c r="S9" s="42" t="s">
        <v>358</v>
      </c>
      <c r="T9" s="42" t="s">
        <v>362</v>
      </c>
      <c r="U9" s="42" t="s">
        <v>366</v>
      </c>
      <c r="V9" s="168"/>
    </row>
    <row r="10" spans="2:22" x14ac:dyDescent="0.15">
      <c r="B10" s="170"/>
      <c r="C10" s="78"/>
      <c r="D10" s="43">
        <v>32.480843</v>
      </c>
      <c r="E10" s="42">
        <v>32.474102999999999</v>
      </c>
      <c r="F10" s="42">
        <v>32.4731655</v>
      </c>
      <c r="G10" s="42">
        <v>32.462983000000001</v>
      </c>
      <c r="H10" s="42">
        <v>32.419403000000003</v>
      </c>
      <c r="I10" s="42">
        <v>32.412697999999999</v>
      </c>
      <c r="J10" s="42">
        <v>32.401071999999999</v>
      </c>
      <c r="K10" s="42">
        <v>32.400658</v>
      </c>
      <c r="L10" s="42">
        <v>32.407032999999998</v>
      </c>
      <c r="M10" s="42">
        <v>32.413437999999999</v>
      </c>
      <c r="N10" s="42">
        <v>32.407891999999997</v>
      </c>
      <c r="O10" s="42">
        <v>32.408732000000001</v>
      </c>
      <c r="P10" s="42">
        <v>32.399405000000002</v>
      </c>
      <c r="Q10" s="42"/>
      <c r="R10" s="42">
        <v>32.365718000000001</v>
      </c>
      <c r="S10" s="42">
        <v>32.363861999999997</v>
      </c>
      <c r="T10" s="42">
        <v>32.364662000000003</v>
      </c>
      <c r="U10" s="42">
        <v>32.391598000000002</v>
      </c>
      <c r="V10" s="168"/>
    </row>
    <row r="11" spans="2:22" x14ac:dyDescent="0.15">
      <c r="B11" s="70"/>
      <c r="C11" s="78"/>
      <c r="D11" s="43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168"/>
    </row>
    <row r="12" spans="2:22" s="92" customFormat="1" ht="15" x14ac:dyDescent="0.2">
      <c r="B12" s="31" t="s">
        <v>789</v>
      </c>
      <c r="C12" s="89"/>
      <c r="D12" s="90" t="s">
        <v>295</v>
      </c>
      <c r="E12" s="91" t="s">
        <v>299</v>
      </c>
      <c r="F12" s="91" t="s">
        <v>302</v>
      </c>
      <c r="G12" s="91" t="s">
        <v>306</v>
      </c>
      <c r="H12" s="91" t="s">
        <v>311</v>
      </c>
      <c r="I12" s="91" t="s">
        <v>314</v>
      </c>
      <c r="J12" s="91" t="s">
        <v>319</v>
      </c>
      <c r="K12" s="91" t="s">
        <v>324</v>
      </c>
      <c r="L12" s="91" t="s">
        <v>329</v>
      </c>
      <c r="M12" s="91" t="s">
        <v>332</v>
      </c>
      <c r="N12" s="91" t="s">
        <v>337</v>
      </c>
      <c r="O12" s="91" t="s">
        <v>340</v>
      </c>
      <c r="P12" s="91" t="s">
        <v>345</v>
      </c>
      <c r="Q12" s="91" t="s">
        <v>349</v>
      </c>
      <c r="R12" s="91" t="s">
        <v>354</v>
      </c>
      <c r="S12" s="91" t="s">
        <v>359</v>
      </c>
      <c r="T12" s="91" t="s">
        <v>363</v>
      </c>
      <c r="U12" s="91" t="s">
        <v>367</v>
      </c>
      <c r="V12" s="169"/>
    </row>
    <row r="13" spans="2:22" ht="15" x14ac:dyDescent="0.2">
      <c r="B13" s="70" t="s">
        <v>760</v>
      </c>
      <c r="C13" s="73" t="s">
        <v>765</v>
      </c>
      <c r="D13" s="43" t="s">
        <v>761</v>
      </c>
      <c r="E13" s="43" t="s">
        <v>761</v>
      </c>
      <c r="F13" s="43" t="s">
        <v>761</v>
      </c>
      <c r="G13" s="43" t="s">
        <v>761</v>
      </c>
      <c r="H13" s="43" t="s">
        <v>761</v>
      </c>
      <c r="I13" s="43" t="s">
        <v>761</v>
      </c>
      <c r="J13" s="43" t="s">
        <v>761</v>
      </c>
      <c r="K13" s="43" t="s">
        <v>761</v>
      </c>
      <c r="L13" s="43" t="s">
        <v>761</v>
      </c>
      <c r="M13" s="43" t="s">
        <v>761</v>
      </c>
      <c r="N13" s="43" t="s">
        <v>761</v>
      </c>
      <c r="O13" s="43" t="s">
        <v>761</v>
      </c>
      <c r="P13" s="43" t="s">
        <v>761</v>
      </c>
      <c r="Q13" s="43" t="s">
        <v>761</v>
      </c>
      <c r="R13" s="43" t="s">
        <v>761</v>
      </c>
      <c r="S13" s="43" t="s">
        <v>761</v>
      </c>
      <c r="T13" s="43" t="s">
        <v>761</v>
      </c>
      <c r="U13" s="43" t="s">
        <v>761</v>
      </c>
      <c r="V13" s="5"/>
    </row>
    <row r="14" spans="2:22" s="92" customFormat="1" ht="16" x14ac:dyDescent="0.2">
      <c r="B14" s="93" t="s">
        <v>632</v>
      </c>
      <c r="C14" s="94" t="s">
        <v>792</v>
      </c>
      <c r="D14" s="91" t="s">
        <v>235</v>
      </c>
      <c r="E14" s="91" t="s">
        <v>235</v>
      </c>
      <c r="F14" s="91">
        <v>1</v>
      </c>
      <c r="G14" s="91" t="s">
        <v>235</v>
      </c>
      <c r="H14" s="91" t="s">
        <v>235</v>
      </c>
      <c r="I14" s="91" t="s">
        <v>235</v>
      </c>
      <c r="J14" s="91" t="s">
        <v>235</v>
      </c>
      <c r="K14" s="91" t="s">
        <v>235</v>
      </c>
      <c r="L14" s="91" t="s">
        <v>235</v>
      </c>
      <c r="M14" s="91">
        <v>9</v>
      </c>
      <c r="N14" s="91">
        <v>32</v>
      </c>
      <c r="O14" s="91" t="s">
        <v>235</v>
      </c>
      <c r="P14" s="91" t="s">
        <v>235</v>
      </c>
      <c r="Q14" s="91" t="s">
        <v>235</v>
      </c>
      <c r="R14" s="91" t="s">
        <v>235</v>
      </c>
      <c r="S14" s="91" t="s">
        <v>235</v>
      </c>
      <c r="T14" s="91" t="s">
        <v>235</v>
      </c>
      <c r="U14" s="90" t="s">
        <v>235</v>
      </c>
      <c r="V14" s="5" t="s">
        <v>235</v>
      </c>
    </row>
    <row r="15" spans="2:22" ht="15" x14ac:dyDescent="0.2">
      <c r="B15" s="70" t="s">
        <v>225</v>
      </c>
      <c r="C15" s="53" t="s">
        <v>768</v>
      </c>
      <c r="D15" s="43">
        <v>6</v>
      </c>
      <c r="E15" s="42">
        <v>5.61</v>
      </c>
      <c r="F15" s="42">
        <v>5.31</v>
      </c>
      <c r="G15" s="42">
        <v>6.47</v>
      </c>
      <c r="H15" s="42">
        <v>6.72</v>
      </c>
      <c r="I15" s="42">
        <v>5.73</v>
      </c>
      <c r="J15" s="42">
        <v>6.31</v>
      </c>
      <c r="K15" s="42">
        <v>6.85</v>
      </c>
      <c r="L15" s="42">
        <v>5.84</v>
      </c>
      <c r="M15" s="42">
        <v>5.75</v>
      </c>
      <c r="N15" s="42">
        <v>5.81</v>
      </c>
      <c r="O15" s="42">
        <v>5.85</v>
      </c>
      <c r="P15" s="42">
        <v>5.77</v>
      </c>
      <c r="Q15" s="42">
        <v>6.84</v>
      </c>
      <c r="R15" s="42">
        <v>6.25</v>
      </c>
      <c r="S15" s="42">
        <v>6.92</v>
      </c>
      <c r="T15" s="42">
        <v>6.2</v>
      </c>
      <c r="U15" s="42">
        <v>6.54</v>
      </c>
      <c r="V15" s="5" t="s">
        <v>763</v>
      </c>
    </row>
    <row r="16" spans="2:22" ht="16" x14ac:dyDescent="0.2">
      <c r="B16" s="66" t="s">
        <v>790</v>
      </c>
      <c r="C16" s="41" t="s">
        <v>767</v>
      </c>
      <c r="D16" s="43">
        <v>235</v>
      </c>
      <c r="E16" s="42">
        <v>264</v>
      </c>
      <c r="F16" s="42">
        <v>126.7</v>
      </c>
      <c r="G16" s="42">
        <v>287</v>
      </c>
      <c r="H16" s="42">
        <v>259</v>
      </c>
      <c r="I16" s="42">
        <v>252</v>
      </c>
      <c r="J16" s="42">
        <v>151.4</v>
      </c>
      <c r="K16" s="42">
        <v>507</v>
      </c>
      <c r="L16" s="42">
        <v>160.5</v>
      </c>
      <c r="M16" s="42">
        <v>157.80000000000001</v>
      </c>
      <c r="N16" s="42">
        <v>70</v>
      </c>
      <c r="O16" s="42">
        <v>188.6</v>
      </c>
      <c r="P16" s="42">
        <v>203.2</v>
      </c>
      <c r="Q16" s="42">
        <v>208.3</v>
      </c>
      <c r="R16" s="42">
        <v>249</v>
      </c>
      <c r="S16" s="42">
        <v>240</v>
      </c>
      <c r="T16" s="42">
        <v>347</v>
      </c>
      <c r="U16" s="42">
        <v>166.6</v>
      </c>
      <c r="V16" s="5">
        <v>2500</v>
      </c>
    </row>
    <row r="17" spans="2:22" ht="15" x14ac:dyDescent="0.2">
      <c r="B17" s="70" t="s">
        <v>631</v>
      </c>
      <c r="C17" s="73" t="s">
        <v>770</v>
      </c>
      <c r="D17" s="43">
        <v>13</v>
      </c>
      <c r="E17" s="42">
        <v>3</v>
      </c>
      <c r="F17" s="42">
        <v>1.9</v>
      </c>
      <c r="G17" s="42">
        <v>1.6</v>
      </c>
      <c r="H17" s="42">
        <v>9.3000000000000007</v>
      </c>
      <c r="I17" s="42">
        <v>2</v>
      </c>
      <c r="J17" s="42">
        <v>7.6</v>
      </c>
      <c r="K17" s="42">
        <v>2.1</v>
      </c>
      <c r="L17" s="42">
        <v>21</v>
      </c>
      <c r="M17" s="42">
        <v>3.1</v>
      </c>
      <c r="N17" s="42">
        <v>12</v>
      </c>
      <c r="O17" s="42">
        <v>2.7</v>
      </c>
      <c r="P17" s="42">
        <v>1.9</v>
      </c>
      <c r="Q17" s="42">
        <v>4</v>
      </c>
      <c r="R17" s="42">
        <v>1.2</v>
      </c>
      <c r="S17" s="42">
        <v>3.8</v>
      </c>
      <c r="T17" s="42">
        <v>2.1</v>
      </c>
      <c r="U17" s="42">
        <v>1.8</v>
      </c>
      <c r="V17" s="5">
        <v>25</v>
      </c>
    </row>
    <row r="18" spans="2:22" ht="15" x14ac:dyDescent="0.2">
      <c r="B18" s="70" t="s">
        <v>795</v>
      </c>
      <c r="C18" s="41" t="s">
        <v>773</v>
      </c>
      <c r="D18" s="43">
        <v>7</v>
      </c>
      <c r="E18" s="42" t="s">
        <v>198</v>
      </c>
      <c r="F18" s="42" t="s">
        <v>198</v>
      </c>
      <c r="G18" s="42" t="s">
        <v>198</v>
      </c>
      <c r="H18" s="42">
        <v>39</v>
      </c>
      <c r="I18" s="42" t="s">
        <v>198</v>
      </c>
      <c r="J18" s="42" t="s">
        <v>198</v>
      </c>
      <c r="K18" s="42" t="s">
        <v>198</v>
      </c>
      <c r="L18" s="42">
        <v>1</v>
      </c>
      <c r="M18" s="42">
        <v>11</v>
      </c>
      <c r="N18" s="42">
        <v>210</v>
      </c>
      <c r="O18" s="42">
        <v>12</v>
      </c>
      <c r="P18" s="42">
        <v>8</v>
      </c>
      <c r="Q18" s="42">
        <v>18</v>
      </c>
      <c r="R18" s="42">
        <v>1</v>
      </c>
      <c r="S18" s="42">
        <v>14</v>
      </c>
      <c r="T18" s="42">
        <v>4</v>
      </c>
      <c r="U18" s="42">
        <v>3</v>
      </c>
      <c r="V18" s="5">
        <v>50</v>
      </c>
    </row>
    <row r="19" spans="2:22" ht="15" x14ac:dyDescent="0.2">
      <c r="B19" s="70" t="s">
        <v>791</v>
      </c>
      <c r="C19" s="73" t="s">
        <v>775</v>
      </c>
      <c r="D19" s="42">
        <f t="shared" ref="D19:U19" si="0">D16*0.7</f>
        <v>164.5</v>
      </c>
      <c r="E19" s="42">
        <f t="shared" si="0"/>
        <v>184.79999999999998</v>
      </c>
      <c r="F19" s="42">
        <f t="shared" si="0"/>
        <v>88.69</v>
      </c>
      <c r="G19" s="42">
        <f t="shared" si="0"/>
        <v>200.89999999999998</v>
      </c>
      <c r="H19" s="42">
        <f t="shared" si="0"/>
        <v>181.29999999999998</v>
      </c>
      <c r="I19" s="42">
        <f t="shared" si="0"/>
        <v>176.39999999999998</v>
      </c>
      <c r="J19" s="42">
        <f t="shared" si="0"/>
        <v>105.98</v>
      </c>
      <c r="K19" s="42">
        <f t="shared" si="0"/>
        <v>354.9</v>
      </c>
      <c r="L19" s="42">
        <f t="shared" si="0"/>
        <v>112.35</v>
      </c>
      <c r="M19" s="42">
        <f t="shared" si="0"/>
        <v>110.46000000000001</v>
      </c>
      <c r="N19" s="42">
        <f t="shared" si="0"/>
        <v>49</v>
      </c>
      <c r="O19" s="42">
        <f t="shared" si="0"/>
        <v>132.01999999999998</v>
      </c>
      <c r="P19" s="42">
        <f t="shared" si="0"/>
        <v>142.23999999999998</v>
      </c>
      <c r="Q19" s="42">
        <f t="shared" si="0"/>
        <v>145.81</v>
      </c>
      <c r="R19" s="42">
        <f t="shared" si="0"/>
        <v>174.29999999999998</v>
      </c>
      <c r="S19" s="42">
        <f t="shared" si="0"/>
        <v>168</v>
      </c>
      <c r="T19" s="42">
        <f t="shared" si="0"/>
        <v>242.89999999999998</v>
      </c>
      <c r="U19" s="42">
        <f t="shared" si="0"/>
        <v>116.61999999999999</v>
      </c>
      <c r="V19" s="5">
        <v>1500</v>
      </c>
    </row>
    <row r="20" spans="2:22" ht="15" x14ac:dyDescent="0.2">
      <c r="B20" s="52" t="s">
        <v>420</v>
      </c>
      <c r="C20" s="73" t="s">
        <v>775</v>
      </c>
      <c r="D20" s="43">
        <v>78</v>
      </c>
      <c r="E20" s="42">
        <v>48</v>
      </c>
      <c r="F20" s="42">
        <v>17</v>
      </c>
      <c r="G20" s="42">
        <v>105</v>
      </c>
      <c r="H20" s="42">
        <v>105</v>
      </c>
      <c r="I20" s="42">
        <v>54</v>
      </c>
      <c r="J20" s="42">
        <v>51</v>
      </c>
      <c r="K20" s="42">
        <v>195</v>
      </c>
      <c r="L20" s="42">
        <v>65</v>
      </c>
      <c r="M20" s="42">
        <v>34</v>
      </c>
      <c r="N20" s="42">
        <v>19</v>
      </c>
      <c r="O20" s="42">
        <v>70</v>
      </c>
      <c r="P20" s="42">
        <v>53</v>
      </c>
      <c r="Q20" s="42">
        <v>81</v>
      </c>
      <c r="R20" s="42">
        <v>105</v>
      </c>
      <c r="S20" s="42">
        <v>62</v>
      </c>
      <c r="T20" s="42">
        <v>92</v>
      </c>
      <c r="U20" s="42">
        <v>55</v>
      </c>
      <c r="V20" s="5" t="s">
        <v>923</v>
      </c>
    </row>
    <row r="21" spans="2:22" ht="15" x14ac:dyDescent="0.2">
      <c r="B21" s="70" t="s">
        <v>421</v>
      </c>
      <c r="C21" s="73" t="s">
        <v>775</v>
      </c>
      <c r="D21" s="42">
        <f t="shared" ref="D21:U21" si="1">D20*1.22</f>
        <v>95.16</v>
      </c>
      <c r="E21" s="42">
        <f t="shared" si="1"/>
        <v>58.56</v>
      </c>
      <c r="F21" s="42">
        <f t="shared" si="1"/>
        <v>20.74</v>
      </c>
      <c r="G21" s="42">
        <f t="shared" si="1"/>
        <v>128.1</v>
      </c>
      <c r="H21" s="42">
        <f t="shared" si="1"/>
        <v>128.1</v>
      </c>
      <c r="I21" s="42">
        <f t="shared" si="1"/>
        <v>65.88</v>
      </c>
      <c r="J21" s="42">
        <f t="shared" si="1"/>
        <v>62.22</v>
      </c>
      <c r="K21" s="42">
        <f t="shared" si="1"/>
        <v>237.9</v>
      </c>
      <c r="L21" s="42">
        <f t="shared" si="1"/>
        <v>79.3</v>
      </c>
      <c r="M21" s="42">
        <f t="shared" si="1"/>
        <v>41.48</v>
      </c>
      <c r="N21" s="42">
        <f t="shared" si="1"/>
        <v>23.18</v>
      </c>
      <c r="O21" s="42">
        <f t="shared" si="1"/>
        <v>85.399999999999991</v>
      </c>
      <c r="P21" s="42">
        <f t="shared" si="1"/>
        <v>64.66</v>
      </c>
      <c r="Q21" s="42">
        <f t="shared" si="1"/>
        <v>98.82</v>
      </c>
      <c r="R21" s="42">
        <f t="shared" si="1"/>
        <v>128.1</v>
      </c>
      <c r="S21" s="42">
        <f t="shared" si="1"/>
        <v>75.64</v>
      </c>
      <c r="T21" s="42">
        <f t="shared" si="1"/>
        <v>112.24</v>
      </c>
      <c r="U21" s="42">
        <f t="shared" si="1"/>
        <v>67.099999999999994</v>
      </c>
      <c r="V21" s="5">
        <v>400</v>
      </c>
    </row>
    <row r="22" spans="2:22" ht="15" x14ac:dyDescent="0.2">
      <c r="B22" s="52" t="s">
        <v>422</v>
      </c>
      <c r="C22" s="73" t="s">
        <v>775</v>
      </c>
      <c r="D22" s="43">
        <v>69</v>
      </c>
      <c r="E22" s="42">
        <v>90.199999999999989</v>
      </c>
      <c r="F22" s="42">
        <v>26</v>
      </c>
      <c r="G22" s="42">
        <v>120</v>
      </c>
      <c r="H22" s="42">
        <v>80.600000000000009</v>
      </c>
      <c r="I22" s="42">
        <v>60.199999999999996</v>
      </c>
      <c r="J22" s="42">
        <v>41.6</v>
      </c>
      <c r="K22" s="42">
        <v>153.80000000000001</v>
      </c>
      <c r="L22" s="42">
        <v>154.19999999999999</v>
      </c>
      <c r="M22" s="42">
        <v>42</v>
      </c>
      <c r="N22" s="42">
        <v>43.8</v>
      </c>
      <c r="O22" s="42">
        <v>27.599999999999998</v>
      </c>
      <c r="P22" s="42">
        <v>47.199999999999996</v>
      </c>
      <c r="Q22" s="42">
        <v>64.800000000000011</v>
      </c>
      <c r="R22" s="42">
        <v>66</v>
      </c>
      <c r="S22" s="42">
        <v>79.2</v>
      </c>
      <c r="T22" s="42">
        <v>56</v>
      </c>
      <c r="U22" s="42">
        <v>101.19999999999999</v>
      </c>
      <c r="V22" s="5">
        <v>600</v>
      </c>
    </row>
    <row r="23" spans="2:22" ht="15" x14ac:dyDescent="0.2">
      <c r="B23" s="52" t="s">
        <v>423</v>
      </c>
      <c r="C23" s="73" t="s">
        <v>775</v>
      </c>
      <c r="D23" s="43">
        <v>38</v>
      </c>
      <c r="E23" s="42">
        <v>28.799999999999997</v>
      </c>
      <c r="F23" s="42">
        <v>12.2</v>
      </c>
      <c r="G23" s="42">
        <v>41.2</v>
      </c>
      <c r="H23" s="42">
        <v>63.4</v>
      </c>
      <c r="I23" s="42">
        <v>36</v>
      </c>
      <c r="J23" s="42">
        <v>18.400000000000002</v>
      </c>
      <c r="K23" s="42">
        <v>65.8</v>
      </c>
      <c r="L23" s="42">
        <v>67.400000000000006</v>
      </c>
      <c r="M23" s="42">
        <v>14.6</v>
      </c>
      <c r="N23" s="42">
        <v>15.8</v>
      </c>
      <c r="O23" s="42">
        <v>6.2</v>
      </c>
      <c r="P23" s="42">
        <v>23.2</v>
      </c>
      <c r="Q23" s="42">
        <v>25.4</v>
      </c>
      <c r="R23" s="42">
        <v>31.8</v>
      </c>
      <c r="S23" s="42">
        <v>39.200000000000003</v>
      </c>
      <c r="T23" s="42">
        <v>32.200000000000003</v>
      </c>
      <c r="U23" s="42">
        <v>48.2</v>
      </c>
      <c r="V23" s="5">
        <v>600</v>
      </c>
    </row>
    <row r="24" spans="2:22" s="92" customFormat="1" ht="15" x14ac:dyDescent="0.2">
      <c r="B24" s="31" t="s">
        <v>424</v>
      </c>
      <c r="C24" s="89" t="s">
        <v>775</v>
      </c>
      <c r="D24" s="90">
        <v>31</v>
      </c>
      <c r="E24" s="91">
        <v>61.399999999999991</v>
      </c>
      <c r="F24" s="91">
        <v>13.8</v>
      </c>
      <c r="G24" s="91">
        <v>78.8</v>
      </c>
      <c r="H24" s="91">
        <v>17.20000000000001</v>
      </c>
      <c r="I24" s="91">
        <v>24.199999999999996</v>
      </c>
      <c r="J24" s="91">
        <v>23.2</v>
      </c>
      <c r="K24" s="91">
        <v>88.000000000000014</v>
      </c>
      <c r="L24" s="91">
        <v>86.799999999999983</v>
      </c>
      <c r="M24" s="91">
        <v>27.4</v>
      </c>
      <c r="N24" s="91">
        <v>27.999999999999996</v>
      </c>
      <c r="O24" s="91">
        <v>21.4</v>
      </c>
      <c r="P24" s="91">
        <v>23.999999999999996</v>
      </c>
      <c r="Q24" s="91">
        <v>39.400000000000013</v>
      </c>
      <c r="R24" s="91">
        <v>34.200000000000003</v>
      </c>
      <c r="S24" s="91">
        <v>40</v>
      </c>
      <c r="T24" s="91">
        <v>23.799999999999997</v>
      </c>
      <c r="U24" s="91">
        <v>52.999999999999986</v>
      </c>
      <c r="V24" s="5">
        <v>600</v>
      </c>
    </row>
    <row r="25" spans="2:22" ht="15" x14ac:dyDescent="0.2">
      <c r="B25" s="70" t="s">
        <v>425</v>
      </c>
      <c r="C25" s="73" t="s">
        <v>775</v>
      </c>
      <c r="D25" s="45">
        <v>0.21303</v>
      </c>
      <c r="E25" s="44">
        <v>1.1042700000000001</v>
      </c>
      <c r="F25" s="44">
        <v>0.20200000000000001</v>
      </c>
      <c r="G25" s="44">
        <v>0.18204000000000001</v>
      </c>
      <c r="H25" s="44">
        <v>0.2215</v>
      </c>
      <c r="I25" s="44">
        <v>0.58143999999999996</v>
      </c>
      <c r="J25" s="44">
        <v>0.20848</v>
      </c>
      <c r="K25" s="44">
        <v>1.0783100000000001</v>
      </c>
      <c r="L25" s="44">
        <v>0.22763</v>
      </c>
      <c r="M25" s="44">
        <v>0.18803</v>
      </c>
      <c r="N25" s="44">
        <v>0.10249999999999999</v>
      </c>
      <c r="O25" s="44">
        <v>0.20169000000000001</v>
      </c>
      <c r="P25" s="44">
        <v>0.22966</v>
      </c>
      <c r="Q25" s="44">
        <v>0.60565999999999998</v>
      </c>
      <c r="R25" s="44">
        <v>0.38535000000000003</v>
      </c>
      <c r="S25" s="44">
        <v>0.18189</v>
      </c>
      <c r="T25" s="44">
        <v>0.26532</v>
      </c>
      <c r="U25" s="44">
        <v>0.26067000000000001</v>
      </c>
      <c r="V25" s="5">
        <v>1.5</v>
      </c>
    </row>
    <row r="26" spans="2:22" ht="15" x14ac:dyDescent="0.2">
      <c r="B26" s="70" t="s">
        <v>426</v>
      </c>
      <c r="C26" s="73" t="s">
        <v>775</v>
      </c>
      <c r="D26" s="45">
        <v>5.4548800000000002</v>
      </c>
      <c r="E26" s="44">
        <v>26.990870000000001</v>
      </c>
      <c r="F26" s="44">
        <v>3.5673499999999998</v>
      </c>
      <c r="G26" s="44">
        <v>11.17057</v>
      </c>
      <c r="H26" s="44">
        <v>9.0988900000000008</v>
      </c>
      <c r="I26" s="44">
        <v>4.8717899999999998</v>
      </c>
      <c r="J26" s="44">
        <v>5.1866000000000003</v>
      </c>
      <c r="K26" s="44">
        <v>27.592549999999999</v>
      </c>
      <c r="L26" s="44">
        <v>3.7553100000000001</v>
      </c>
      <c r="M26" s="44">
        <v>10.843920000000001</v>
      </c>
      <c r="N26" s="44">
        <v>6.4142000000000001</v>
      </c>
      <c r="O26" s="44">
        <v>7.6043599999999998</v>
      </c>
      <c r="P26" s="44">
        <v>9.0261999999999993</v>
      </c>
      <c r="Q26" s="44">
        <v>4.9409999999999998</v>
      </c>
      <c r="R26" s="44">
        <v>3.5310899999999998</v>
      </c>
      <c r="S26" s="44">
        <v>6.6040099999999997</v>
      </c>
      <c r="T26" s="44">
        <v>11.56756</v>
      </c>
      <c r="U26" s="44">
        <v>0.87978000000000001</v>
      </c>
      <c r="V26" s="5">
        <v>250</v>
      </c>
    </row>
    <row r="27" spans="2:22" ht="15" x14ac:dyDescent="0.2">
      <c r="B27" s="70" t="s">
        <v>427</v>
      </c>
      <c r="C27" s="73" t="s">
        <v>775</v>
      </c>
      <c r="D27" s="45">
        <v>17.79477</v>
      </c>
      <c r="E27" s="44">
        <v>9.5999400000000001</v>
      </c>
      <c r="F27" s="44">
        <v>5.9244899999999996</v>
      </c>
      <c r="G27" s="44">
        <v>11.213010000000001</v>
      </c>
      <c r="H27" s="44">
        <v>15.13232</v>
      </c>
      <c r="I27" s="44">
        <v>-9.9830000000000002E-2</v>
      </c>
      <c r="J27" s="44">
        <v>16.873010000000001</v>
      </c>
      <c r="K27" s="44">
        <v>37.65802</v>
      </c>
      <c r="L27" s="44">
        <v>10.3992</v>
      </c>
      <c r="M27" s="44">
        <v>10.37518</v>
      </c>
      <c r="N27" s="44">
        <v>2.6286299999999998</v>
      </c>
      <c r="O27" s="44">
        <v>1.14147</v>
      </c>
      <c r="P27" s="44">
        <v>15.57199</v>
      </c>
      <c r="Q27" s="44">
        <v>0.47116999999999998</v>
      </c>
      <c r="R27" s="44">
        <v>21.211110000000001</v>
      </c>
      <c r="S27" s="44">
        <v>33.751820000000002</v>
      </c>
      <c r="T27" s="44">
        <v>26.340859999999999</v>
      </c>
      <c r="U27" s="44">
        <v>24.81616</v>
      </c>
      <c r="V27" s="5">
        <v>400</v>
      </c>
    </row>
    <row r="28" spans="2:22" ht="15" x14ac:dyDescent="0.2">
      <c r="B28" s="70" t="s">
        <v>428</v>
      </c>
      <c r="C28" s="73" t="s">
        <v>775</v>
      </c>
      <c r="D28" s="45">
        <v>1.191E-2</v>
      </c>
      <c r="E28" s="44">
        <v>1.132E-2</v>
      </c>
      <c r="F28" s="44">
        <v>2.316E-2</v>
      </c>
      <c r="G28" s="44">
        <v>8.7200000000000003E-3</v>
      </c>
      <c r="H28" s="44">
        <v>3.0000000000000001E-3</v>
      </c>
      <c r="I28" s="44">
        <v>3.6800000000000001E-3</v>
      </c>
      <c r="J28" s="44">
        <v>1.1140000000000001E-2</v>
      </c>
      <c r="K28" s="44">
        <v>1.312E-2</v>
      </c>
      <c r="L28" s="44">
        <v>2.3390000000000001E-2</v>
      </c>
      <c r="M28" s="44">
        <v>8.4200000000000004E-3</v>
      </c>
      <c r="N28" s="44">
        <v>3.79E-3</v>
      </c>
      <c r="O28" s="44">
        <v>1.078E-2</v>
      </c>
      <c r="P28" s="44">
        <v>2.4499999999999999E-3</v>
      </c>
      <c r="Q28" s="44">
        <v>3.5100000000000001E-3</v>
      </c>
      <c r="R28" s="44">
        <v>2.6800000000000001E-3</v>
      </c>
      <c r="S28" s="44">
        <v>1.304E-2</v>
      </c>
      <c r="T28" s="44">
        <v>5.2199999999999998E-3</v>
      </c>
      <c r="U28" s="44">
        <v>6.79E-3</v>
      </c>
      <c r="V28" s="5">
        <v>0.9</v>
      </c>
    </row>
    <row r="29" spans="2:22" ht="15" x14ac:dyDescent="0.2">
      <c r="B29" s="70" t="s">
        <v>429</v>
      </c>
      <c r="C29" s="73" t="s">
        <v>775</v>
      </c>
      <c r="D29" s="45">
        <v>1.4826299999999999</v>
      </c>
      <c r="E29" s="44">
        <v>2.07212</v>
      </c>
      <c r="F29" s="44">
        <v>0.95399</v>
      </c>
      <c r="G29" s="44">
        <v>5.6370500000000003</v>
      </c>
      <c r="H29" s="44">
        <v>7.0093699999999997</v>
      </c>
      <c r="I29" s="44">
        <v>4.73794</v>
      </c>
      <c r="J29" s="44">
        <v>1.4023699999999999</v>
      </c>
      <c r="K29" s="44">
        <v>2.1482700000000001</v>
      </c>
      <c r="L29" s="44">
        <v>0.81859000000000004</v>
      </c>
      <c r="M29" s="44">
        <v>4.4525399999999999</v>
      </c>
      <c r="N29" s="44">
        <v>1.4396800000000001</v>
      </c>
      <c r="O29" s="44">
        <v>2.35765</v>
      </c>
      <c r="P29" s="44">
        <v>6.2373200000000004</v>
      </c>
      <c r="Q29" s="44">
        <v>4.7470600000000003</v>
      </c>
      <c r="R29" s="44">
        <v>1.4576</v>
      </c>
      <c r="S29" s="44">
        <v>7.42631</v>
      </c>
      <c r="T29" s="44">
        <v>8.9646600000000003</v>
      </c>
      <c r="U29" s="44">
        <v>2.4739</v>
      </c>
      <c r="V29" s="5">
        <v>10</v>
      </c>
    </row>
    <row r="30" spans="2:22" ht="15" x14ac:dyDescent="0.2">
      <c r="B30" s="70" t="s">
        <v>430</v>
      </c>
      <c r="C30" s="73" t="s">
        <v>775</v>
      </c>
      <c r="D30" s="45">
        <v>0.1971</v>
      </c>
      <c r="E30" s="44">
        <v>3.4979999999999997E-2</v>
      </c>
      <c r="F30" s="44">
        <v>6.8330000000000002E-2</v>
      </c>
      <c r="G30" s="44">
        <v>8.7230000000000002E-2</v>
      </c>
      <c r="H30" s="44">
        <v>6.5540000000000001E-2</v>
      </c>
      <c r="I30" s="44">
        <v>2.486E-2</v>
      </c>
      <c r="J30" s="44">
        <v>4.5229999999999999E-2</v>
      </c>
      <c r="K30" s="44">
        <v>8.3250000000000005E-2</v>
      </c>
      <c r="L30" s="44">
        <v>0.10292</v>
      </c>
      <c r="M30" s="44">
        <v>6.7519999999999997E-2</v>
      </c>
      <c r="N30" s="44">
        <v>6.5780000000000005E-2</v>
      </c>
      <c r="O30" s="44">
        <v>4.53E-2</v>
      </c>
      <c r="P30" s="44">
        <v>5.1970000000000002E-2</v>
      </c>
      <c r="Q30" s="44">
        <v>7.979E-2</v>
      </c>
      <c r="R30" s="44">
        <v>2.9059999999999999E-2</v>
      </c>
      <c r="S30" s="44">
        <v>-6.2300000000000003E-3</v>
      </c>
      <c r="T30" s="44">
        <v>4.0939999999999997E-2</v>
      </c>
      <c r="U30" s="44">
        <v>3.3550000000000003E-2</v>
      </c>
      <c r="V30" s="5">
        <v>0.5</v>
      </c>
    </row>
    <row r="31" spans="2:22" ht="15" x14ac:dyDescent="0.2">
      <c r="B31" s="70" t="s">
        <v>431</v>
      </c>
      <c r="C31" s="73" t="s">
        <v>775</v>
      </c>
      <c r="D31" s="45">
        <v>0.20125999999999999</v>
      </c>
      <c r="E31" s="44">
        <v>0.21356</v>
      </c>
      <c r="F31" s="44">
        <v>0.17360999999999999</v>
      </c>
      <c r="G31" s="44">
        <v>0.17530000000000001</v>
      </c>
      <c r="H31" s="44">
        <v>0.25961000000000001</v>
      </c>
      <c r="I31" s="44">
        <v>0.20472000000000001</v>
      </c>
      <c r="J31" s="44">
        <v>0.17297999999999999</v>
      </c>
      <c r="K31" s="44">
        <v>0.18601000000000001</v>
      </c>
      <c r="L31" s="44">
        <v>0.17207</v>
      </c>
      <c r="M31" s="44">
        <v>0.15162</v>
      </c>
      <c r="N31" s="44">
        <v>0.22459000000000001</v>
      </c>
      <c r="O31" s="44">
        <v>0.19975000000000001</v>
      </c>
      <c r="P31" s="44">
        <v>0.25396000000000002</v>
      </c>
      <c r="Q31" s="44">
        <v>0.28165000000000001</v>
      </c>
      <c r="R31" s="44">
        <v>0.27006999999999998</v>
      </c>
      <c r="S31" s="44">
        <v>0.14626</v>
      </c>
      <c r="T31" s="44">
        <v>0.25012000000000001</v>
      </c>
      <c r="U31" s="44">
        <v>0.31084000000000001</v>
      </c>
      <c r="V31" s="5">
        <v>0.7</v>
      </c>
    </row>
    <row r="32" spans="2:22" ht="15" x14ac:dyDescent="0.2">
      <c r="B32" s="80" t="s">
        <v>222</v>
      </c>
      <c r="C32" s="75"/>
      <c r="D32" s="44" t="s">
        <v>234</v>
      </c>
      <c r="E32" s="44" t="s">
        <v>234</v>
      </c>
      <c r="F32" s="44" t="s">
        <v>234</v>
      </c>
      <c r="G32" s="44" t="s">
        <v>234</v>
      </c>
      <c r="H32" s="44" t="s">
        <v>234</v>
      </c>
      <c r="I32" s="44" t="s">
        <v>234</v>
      </c>
      <c r="J32" s="44" t="s">
        <v>234</v>
      </c>
      <c r="K32" s="44" t="s">
        <v>234</v>
      </c>
      <c r="L32" s="44" t="s">
        <v>234</v>
      </c>
      <c r="M32" s="44" t="s">
        <v>234</v>
      </c>
      <c r="N32" s="44" t="s">
        <v>234</v>
      </c>
      <c r="O32" s="44" t="s">
        <v>234</v>
      </c>
      <c r="P32" s="44" t="s">
        <v>234</v>
      </c>
      <c r="Q32" s="44" t="s">
        <v>234</v>
      </c>
      <c r="R32" s="44" t="s">
        <v>234</v>
      </c>
      <c r="S32" s="44" t="s">
        <v>234</v>
      </c>
      <c r="T32" s="44" t="s">
        <v>234</v>
      </c>
      <c r="U32" s="45" t="s">
        <v>234</v>
      </c>
      <c r="V32" s="5"/>
    </row>
    <row r="33" spans="2:22" ht="15" x14ac:dyDescent="0.2">
      <c r="B33" s="80" t="s">
        <v>223</v>
      </c>
      <c r="C33" s="75"/>
      <c r="D33" s="44" t="s">
        <v>234</v>
      </c>
      <c r="E33" s="44" t="s">
        <v>234</v>
      </c>
      <c r="F33" s="44" t="s">
        <v>234</v>
      </c>
      <c r="G33" s="44" t="s">
        <v>234</v>
      </c>
      <c r="H33" s="44" t="s">
        <v>234</v>
      </c>
      <c r="I33" s="44" t="s">
        <v>234</v>
      </c>
      <c r="J33" s="44" t="s">
        <v>234</v>
      </c>
      <c r="K33" s="44" t="s">
        <v>234</v>
      </c>
      <c r="L33" s="44" t="s">
        <v>234</v>
      </c>
      <c r="M33" s="44" t="s">
        <v>234</v>
      </c>
      <c r="N33" s="44" t="s">
        <v>234</v>
      </c>
      <c r="O33" s="44" t="s">
        <v>234</v>
      </c>
      <c r="P33" s="44" t="s">
        <v>234</v>
      </c>
      <c r="Q33" s="44" t="s">
        <v>234</v>
      </c>
      <c r="R33" s="44" t="s">
        <v>234</v>
      </c>
      <c r="S33" s="44" t="s">
        <v>234</v>
      </c>
      <c r="T33" s="44" t="s">
        <v>234</v>
      </c>
      <c r="U33" s="45" t="s">
        <v>234</v>
      </c>
      <c r="V33" s="5"/>
    </row>
    <row r="35" spans="2:22" x14ac:dyDescent="0.15">
      <c r="B35" s="86"/>
      <c r="C35" s="85"/>
      <c r="D35" s="36"/>
    </row>
    <row r="36" spans="2:22" x14ac:dyDescent="0.15">
      <c r="B36" s="86"/>
      <c r="C36" s="85"/>
      <c r="D36" s="36"/>
    </row>
    <row r="37" spans="2:22" x14ac:dyDescent="0.15">
      <c r="B37" s="86"/>
      <c r="C37" s="85"/>
      <c r="D37" s="36"/>
    </row>
    <row r="38" spans="2:22" x14ac:dyDescent="0.15">
      <c r="B38" s="86"/>
      <c r="C38" s="85"/>
      <c r="D38" s="36"/>
    </row>
    <row r="39" spans="2:22" x14ac:dyDescent="0.15">
      <c r="B39" s="86"/>
      <c r="C39" s="85"/>
      <c r="D39" s="36"/>
    </row>
    <row r="40" spans="2:22" x14ac:dyDescent="0.15">
      <c r="B40" s="86"/>
      <c r="C40" s="85"/>
      <c r="D40" s="36"/>
    </row>
    <row r="41" spans="2:22" x14ac:dyDescent="0.15">
      <c r="B41" s="86"/>
      <c r="C41" s="85"/>
      <c r="D41" s="36"/>
    </row>
    <row r="42" spans="2:22" x14ac:dyDescent="0.15">
      <c r="B42" s="86"/>
      <c r="C42" s="85"/>
      <c r="D42" s="36"/>
    </row>
    <row r="43" spans="2:22" x14ac:dyDescent="0.15">
      <c r="B43" s="86"/>
      <c r="C43" s="85"/>
      <c r="D43" s="36"/>
    </row>
    <row r="44" spans="2:22" x14ac:dyDescent="0.15">
      <c r="B44" s="86"/>
      <c r="C44" s="85"/>
      <c r="D44" s="36"/>
    </row>
    <row r="45" spans="2:22" x14ac:dyDescent="0.15">
      <c r="B45" s="86"/>
      <c r="C45" s="85"/>
      <c r="D45" s="36"/>
    </row>
    <row r="46" spans="2:22" x14ac:dyDescent="0.15">
      <c r="B46" s="86"/>
      <c r="C46" s="85"/>
      <c r="D46" s="36"/>
    </row>
    <row r="47" spans="2:22" x14ac:dyDescent="0.15">
      <c r="B47" s="86"/>
      <c r="C47" s="85"/>
      <c r="D47" s="36"/>
    </row>
    <row r="48" spans="2:22" x14ac:dyDescent="0.15">
      <c r="B48" s="86"/>
      <c r="C48" s="85"/>
      <c r="D48" s="36"/>
    </row>
    <row r="49" spans="2:4" x14ac:dyDescent="0.15">
      <c r="B49" s="86"/>
      <c r="C49" s="85"/>
      <c r="D49" s="36"/>
    </row>
    <row r="50" spans="2:4" x14ac:dyDescent="0.15">
      <c r="B50" s="86"/>
      <c r="C50" s="85"/>
      <c r="D50" s="36"/>
    </row>
    <row r="51" spans="2:4" x14ac:dyDescent="0.15">
      <c r="B51" s="86"/>
      <c r="C51" s="85"/>
      <c r="D51" s="36"/>
    </row>
    <row r="52" spans="2:4" x14ac:dyDescent="0.15">
      <c r="B52" s="86"/>
      <c r="C52" s="85"/>
      <c r="D52" s="36"/>
    </row>
    <row r="53" spans="2:4" x14ac:dyDescent="0.15">
      <c r="B53" s="86"/>
      <c r="C53" s="85"/>
      <c r="D53" s="36"/>
    </row>
    <row r="54" spans="2:4" x14ac:dyDescent="0.15">
      <c r="B54" s="86"/>
      <c r="C54" s="85"/>
      <c r="D54" s="36"/>
    </row>
    <row r="55" spans="2:4" x14ac:dyDescent="0.15">
      <c r="B55" s="86"/>
      <c r="C55" s="85"/>
      <c r="D55" s="36"/>
    </row>
    <row r="56" spans="2:4" x14ac:dyDescent="0.15">
      <c r="B56" s="86"/>
      <c r="C56" s="85"/>
      <c r="D56" s="36"/>
    </row>
    <row r="57" spans="2:4" x14ac:dyDescent="0.15">
      <c r="B57" s="86"/>
      <c r="C57" s="85"/>
      <c r="D57" s="36"/>
    </row>
    <row r="58" spans="2:4" x14ac:dyDescent="0.15">
      <c r="B58" s="86"/>
      <c r="C58" s="85"/>
      <c r="D58" s="36"/>
    </row>
    <row r="59" spans="2:4" x14ac:dyDescent="0.15">
      <c r="B59" s="86"/>
      <c r="C59" s="85"/>
      <c r="D59" s="36"/>
    </row>
    <row r="60" spans="2:4" x14ac:dyDescent="0.15">
      <c r="B60" s="86"/>
      <c r="C60" s="85"/>
      <c r="D60" s="36"/>
    </row>
    <row r="61" spans="2:4" x14ac:dyDescent="0.15">
      <c r="B61" s="86"/>
      <c r="C61" s="85"/>
      <c r="D61" s="36"/>
    </row>
    <row r="62" spans="2:4" x14ac:dyDescent="0.15">
      <c r="B62" s="86"/>
      <c r="C62" s="85"/>
      <c r="D62" s="36"/>
    </row>
    <row r="63" spans="2:4" x14ac:dyDescent="0.15">
      <c r="B63" s="86"/>
      <c r="C63" s="85"/>
      <c r="D63" s="36"/>
    </row>
    <row r="64" spans="2:4" x14ac:dyDescent="0.15">
      <c r="B64" s="86"/>
      <c r="C64" s="85"/>
      <c r="D64" s="36"/>
    </row>
    <row r="65" spans="2:4" x14ac:dyDescent="0.15">
      <c r="B65" s="86"/>
      <c r="C65" s="85"/>
      <c r="D65" s="36"/>
    </row>
    <row r="66" spans="2:4" x14ac:dyDescent="0.15">
      <c r="B66" s="86"/>
      <c r="C66" s="85"/>
      <c r="D66" s="36"/>
    </row>
    <row r="67" spans="2:4" x14ac:dyDescent="0.15">
      <c r="B67" s="86"/>
      <c r="C67" s="85"/>
      <c r="D67" s="36"/>
    </row>
    <row r="68" spans="2:4" x14ac:dyDescent="0.15">
      <c r="B68" s="86"/>
      <c r="C68" s="85"/>
      <c r="D68" s="36"/>
    </row>
    <row r="69" spans="2:4" x14ac:dyDescent="0.15">
      <c r="B69" s="86"/>
      <c r="C69" s="85"/>
      <c r="D69" s="36"/>
    </row>
    <row r="70" spans="2:4" x14ac:dyDescent="0.15">
      <c r="B70" s="86"/>
      <c r="C70" s="85"/>
      <c r="D70" s="36"/>
    </row>
    <row r="71" spans="2:4" x14ac:dyDescent="0.15">
      <c r="B71" s="86"/>
      <c r="C71" s="85"/>
      <c r="D71" s="36"/>
    </row>
    <row r="72" spans="2:4" x14ac:dyDescent="0.15">
      <c r="B72" s="86"/>
      <c r="C72" s="85"/>
      <c r="D72" s="36"/>
    </row>
    <row r="73" spans="2:4" x14ac:dyDescent="0.15">
      <c r="B73" s="86"/>
      <c r="C73" s="85"/>
      <c r="D73" s="36"/>
    </row>
    <row r="74" spans="2:4" x14ac:dyDescent="0.15">
      <c r="B74" s="86"/>
      <c r="C74" s="85"/>
      <c r="D74" s="36"/>
    </row>
    <row r="75" spans="2:4" x14ac:dyDescent="0.15">
      <c r="B75" s="86"/>
      <c r="C75" s="85"/>
      <c r="D75" s="36"/>
    </row>
    <row r="76" spans="2:4" x14ac:dyDescent="0.15">
      <c r="B76" s="86"/>
      <c r="C76" s="85"/>
      <c r="D76" s="36"/>
    </row>
    <row r="77" spans="2:4" x14ac:dyDescent="0.15">
      <c r="B77" s="86"/>
      <c r="C77" s="85"/>
      <c r="D77" s="36"/>
    </row>
    <row r="78" spans="2:4" x14ac:dyDescent="0.15">
      <c r="B78" s="86"/>
      <c r="C78" s="85"/>
      <c r="D78" s="36"/>
    </row>
    <row r="79" spans="2:4" x14ac:dyDescent="0.15">
      <c r="B79" s="86"/>
      <c r="C79" s="85"/>
      <c r="D79" s="36"/>
    </row>
    <row r="80" spans="2:4" x14ac:dyDescent="0.15">
      <c r="B80" s="86"/>
      <c r="C80" s="85"/>
      <c r="D80" s="36"/>
    </row>
    <row r="81" spans="2:4" x14ac:dyDescent="0.15">
      <c r="B81" s="86"/>
      <c r="C81" s="85"/>
      <c r="D81" s="36"/>
    </row>
    <row r="82" spans="2:4" x14ac:dyDescent="0.15">
      <c r="B82" s="86"/>
      <c r="C82" s="85"/>
      <c r="D82" s="36"/>
    </row>
    <row r="83" spans="2:4" x14ac:dyDescent="0.15">
      <c r="B83" s="86"/>
      <c r="C83" s="85"/>
      <c r="D83" s="36"/>
    </row>
    <row r="84" spans="2:4" x14ac:dyDescent="0.15">
      <c r="B84" s="86"/>
      <c r="C84" s="85"/>
      <c r="D84" s="36"/>
    </row>
    <row r="85" spans="2:4" x14ac:dyDescent="0.15">
      <c r="B85" s="86"/>
      <c r="C85" s="85"/>
      <c r="D85" s="36"/>
    </row>
    <row r="86" spans="2:4" x14ac:dyDescent="0.15">
      <c r="B86" s="86"/>
      <c r="C86" s="85"/>
      <c r="D86" s="36"/>
    </row>
    <row r="87" spans="2:4" x14ac:dyDescent="0.15">
      <c r="B87" s="86"/>
      <c r="C87" s="85"/>
      <c r="D87" s="36"/>
    </row>
    <row r="88" spans="2:4" x14ac:dyDescent="0.15">
      <c r="B88" s="86"/>
      <c r="C88" s="85"/>
      <c r="D88" s="36"/>
    </row>
    <row r="89" spans="2:4" x14ac:dyDescent="0.15">
      <c r="B89" s="86"/>
      <c r="C89" s="85"/>
      <c r="D89" s="36"/>
    </row>
    <row r="90" spans="2:4" x14ac:dyDescent="0.15">
      <c r="B90" s="86"/>
      <c r="C90" s="85"/>
      <c r="D90" s="36"/>
    </row>
    <row r="91" spans="2:4" x14ac:dyDescent="0.15">
      <c r="B91" s="86"/>
      <c r="C91" s="85"/>
      <c r="D91" s="36"/>
    </row>
    <row r="92" spans="2:4" x14ac:dyDescent="0.15">
      <c r="B92" s="86"/>
      <c r="C92" s="85"/>
      <c r="D92" s="36"/>
    </row>
    <row r="93" spans="2:4" x14ac:dyDescent="0.15">
      <c r="B93" s="86"/>
      <c r="C93" s="85"/>
      <c r="D93" s="36"/>
    </row>
    <row r="94" spans="2:4" x14ac:dyDescent="0.15">
      <c r="B94" s="86"/>
      <c r="C94" s="85"/>
      <c r="D94" s="36"/>
    </row>
    <row r="95" spans="2:4" x14ac:dyDescent="0.15">
      <c r="B95" s="86"/>
      <c r="C95" s="85"/>
      <c r="D95" s="36"/>
    </row>
    <row r="96" spans="2:4" x14ac:dyDescent="0.15">
      <c r="B96" s="86"/>
      <c r="C96" s="85"/>
      <c r="D96" s="36"/>
    </row>
    <row r="97" spans="2:4" x14ac:dyDescent="0.15">
      <c r="B97" s="86"/>
      <c r="C97" s="85"/>
      <c r="D97" s="36"/>
    </row>
    <row r="98" spans="2:4" x14ac:dyDescent="0.15">
      <c r="B98" s="86"/>
      <c r="C98" s="85"/>
      <c r="D98" s="36"/>
    </row>
    <row r="99" spans="2:4" x14ac:dyDescent="0.15">
      <c r="B99" s="86"/>
      <c r="C99" s="85"/>
      <c r="D99" s="36"/>
    </row>
    <row r="100" spans="2:4" x14ac:dyDescent="0.15">
      <c r="B100" s="86"/>
      <c r="C100" s="85"/>
      <c r="D100" s="36"/>
    </row>
    <row r="101" spans="2:4" x14ac:dyDescent="0.15">
      <c r="B101" s="86"/>
      <c r="C101" s="85"/>
      <c r="D101" s="36"/>
    </row>
    <row r="102" spans="2:4" x14ac:dyDescent="0.15">
      <c r="B102" s="86"/>
      <c r="C102" s="85"/>
      <c r="D102" s="36"/>
    </row>
    <row r="103" spans="2:4" x14ac:dyDescent="0.15">
      <c r="B103" s="86"/>
      <c r="C103" s="85"/>
      <c r="D103" s="36"/>
    </row>
    <row r="104" spans="2:4" x14ac:dyDescent="0.15">
      <c r="B104" s="86"/>
      <c r="C104" s="85"/>
      <c r="D104" s="36"/>
    </row>
    <row r="105" spans="2:4" x14ac:dyDescent="0.15">
      <c r="B105" s="86"/>
      <c r="C105" s="85"/>
      <c r="D105" s="36"/>
    </row>
    <row r="106" spans="2:4" x14ac:dyDescent="0.15">
      <c r="B106" s="86"/>
      <c r="C106" s="85"/>
      <c r="D106" s="36"/>
    </row>
    <row r="107" spans="2:4" x14ac:dyDescent="0.15">
      <c r="B107" s="86"/>
      <c r="C107" s="85"/>
      <c r="D107" s="36"/>
    </row>
    <row r="108" spans="2:4" x14ac:dyDescent="0.15">
      <c r="B108" s="86"/>
      <c r="C108" s="85"/>
      <c r="D108" s="36"/>
    </row>
    <row r="109" spans="2:4" x14ac:dyDescent="0.15">
      <c r="B109" s="86"/>
      <c r="C109" s="85"/>
      <c r="D109" s="36"/>
    </row>
    <row r="110" spans="2:4" x14ac:dyDescent="0.15">
      <c r="B110" s="86"/>
      <c r="C110" s="85"/>
      <c r="D110" s="36"/>
    </row>
    <row r="111" spans="2:4" x14ac:dyDescent="0.15">
      <c r="B111" s="86"/>
      <c r="C111" s="85"/>
      <c r="D111" s="36"/>
    </row>
    <row r="112" spans="2:4" x14ac:dyDescent="0.15">
      <c r="B112" s="86"/>
      <c r="C112" s="85"/>
      <c r="D112" s="36"/>
    </row>
    <row r="113" spans="2:4" x14ac:dyDescent="0.15">
      <c r="B113" s="86"/>
      <c r="C113" s="85"/>
      <c r="D113" s="36"/>
    </row>
    <row r="114" spans="2:4" x14ac:dyDescent="0.15">
      <c r="B114" s="86"/>
      <c r="C114" s="85"/>
      <c r="D114" s="36"/>
    </row>
    <row r="115" spans="2:4" x14ac:dyDescent="0.15">
      <c r="B115" s="86"/>
      <c r="C115" s="85"/>
      <c r="D115" s="36"/>
    </row>
    <row r="116" spans="2:4" x14ac:dyDescent="0.15">
      <c r="B116" s="86"/>
      <c r="C116" s="85"/>
      <c r="D116" s="36"/>
    </row>
    <row r="117" spans="2:4" x14ac:dyDescent="0.15">
      <c r="B117" s="86"/>
      <c r="C117" s="85"/>
      <c r="D117" s="36"/>
    </row>
    <row r="118" spans="2:4" x14ac:dyDescent="0.15">
      <c r="B118" s="86"/>
      <c r="C118" s="85"/>
      <c r="D118" s="36"/>
    </row>
    <row r="119" spans="2:4" x14ac:dyDescent="0.15">
      <c r="B119" s="86"/>
      <c r="C119" s="85"/>
      <c r="D119" s="36"/>
    </row>
    <row r="120" spans="2:4" x14ac:dyDescent="0.15">
      <c r="B120" s="86"/>
      <c r="C120" s="85"/>
      <c r="D120" s="36"/>
    </row>
    <row r="121" spans="2:4" x14ac:dyDescent="0.15">
      <c r="B121" s="86"/>
      <c r="C121" s="85"/>
      <c r="D121" s="36"/>
    </row>
    <row r="122" spans="2:4" x14ac:dyDescent="0.15">
      <c r="B122" s="86"/>
      <c r="C122" s="85"/>
      <c r="D122" s="36"/>
    </row>
    <row r="123" spans="2:4" x14ac:dyDescent="0.15">
      <c r="B123" s="86"/>
      <c r="C123" s="85"/>
      <c r="D123" s="36"/>
    </row>
    <row r="124" spans="2:4" x14ac:dyDescent="0.15">
      <c r="B124" s="86"/>
      <c r="C124" s="85"/>
      <c r="D124" s="36"/>
    </row>
    <row r="125" spans="2:4" x14ac:dyDescent="0.15">
      <c r="B125" s="86"/>
      <c r="C125" s="85"/>
      <c r="D125" s="36"/>
    </row>
    <row r="126" spans="2:4" x14ac:dyDescent="0.15">
      <c r="B126" s="86"/>
      <c r="C126" s="85"/>
      <c r="D126" s="36"/>
    </row>
    <row r="127" spans="2:4" x14ac:dyDescent="0.15">
      <c r="B127" s="86"/>
      <c r="C127" s="85"/>
      <c r="D127" s="36"/>
    </row>
    <row r="128" spans="2:4" x14ac:dyDescent="0.15">
      <c r="B128" s="86"/>
      <c r="C128" s="85"/>
      <c r="D128" s="36"/>
    </row>
    <row r="129" spans="2:4" x14ac:dyDescent="0.15">
      <c r="B129" s="86"/>
      <c r="C129" s="85"/>
      <c r="D129" s="36"/>
    </row>
    <row r="130" spans="2:4" x14ac:dyDescent="0.15">
      <c r="B130" s="86"/>
      <c r="C130" s="85"/>
      <c r="D130" s="36"/>
    </row>
    <row r="131" spans="2:4" x14ac:dyDescent="0.15">
      <c r="B131" s="86"/>
      <c r="C131" s="85"/>
      <c r="D131" s="36"/>
    </row>
    <row r="132" spans="2:4" x14ac:dyDescent="0.15">
      <c r="B132" s="86"/>
      <c r="C132" s="85"/>
      <c r="D132" s="36"/>
    </row>
    <row r="133" spans="2:4" x14ac:dyDescent="0.15">
      <c r="B133" s="86"/>
      <c r="C133" s="85"/>
      <c r="D133" s="36"/>
    </row>
    <row r="134" spans="2:4" x14ac:dyDescent="0.15">
      <c r="B134" s="86"/>
      <c r="C134" s="85"/>
      <c r="D134" s="36"/>
    </row>
    <row r="135" spans="2:4" x14ac:dyDescent="0.15">
      <c r="B135" s="86"/>
      <c r="C135" s="85"/>
      <c r="D135" s="36"/>
    </row>
    <row r="136" spans="2:4" x14ac:dyDescent="0.15">
      <c r="B136" s="86"/>
      <c r="C136" s="85"/>
      <c r="D136" s="36"/>
    </row>
    <row r="137" spans="2:4" x14ac:dyDescent="0.15">
      <c r="B137" s="86"/>
      <c r="C137" s="85"/>
      <c r="D137" s="36"/>
    </row>
    <row r="138" spans="2:4" x14ac:dyDescent="0.15">
      <c r="B138" s="86"/>
      <c r="C138" s="85"/>
      <c r="D138" s="36"/>
    </row>
    <row r="139" spans="2:4" x14ac:dyDescent="0.15">
      <c r="B139" s="86"/>
      <c r="C139" s="85"/>
      <c r="D139" s="36"/>
    </row>
    <row r="140" spans="2:4" x14ac:dyDescent="0.15">
      <c r="B140" s="86"/>
      <c r="C140" s="85"/>
      <c r="D140" s="36"/>
    </row>
    <row r="141" spans="2:4" x14ac:dyDescent="0.15">
      <c r="B141" s="86"/>
      <c r="C141" s="85"/>
      <c r="D141" s="36"/>
    </row>
    <row r="142" spans="2:4" x14ac:dyDescent="0.15">
      <c r="B142" s="86"/>
      <c r="C142" s="85"/>
      <c r="D142" s="36"/>
    </row>
    <row r="143" spans="2:4" x14ac:dyDescent="0.15">
      <c r="B143" s="86"/>
      <c r="C143" s="85"/>
      <c r="D143" s="36"/>
    </row>
    <row r="144" spans="2:4" x14ac:dyDescent="0.15">
      <c r="B144" s="86"/>
      <c r="C144" s="85"/>
      <c r="D144" s="36"/>
    </row>
    <row r="145" spans="2:4" x14ac:dyDescent="0.15">
      <c r="B145" s="86"/>
      <c r="C145" s="85"/>
      <c r="D145" s="36"/>
    </row>
    <row r="146" spans="2:4" x14ac:dyDescent="0.15">
      <c r="B146" s="86"/>
      <c r="C146" s="85"/>
      <c r="D146" s="36"/>
    </row>
    <row r="147" spans="2:4" x14ac:dyDescent="0.15">
      <c r="B147" s="86"/>
      <c r="C147" s="85"/>
      <c r="D147" s="36"/>
    </row>
    <row r="148" spans="2:4" x14ac:dyDescent="0.15">
      <c r="B148" s="86"/>
      <c r="C148" s="85"/>
      <c r="D148" s="36"/>
    </row>
    <row r="149" spans="2:4" x14ac:dyDescent="0.15">
      <c r="B149" s="86"/>
      <c r="C149" s="85"/>
      <c r="D149" s="36"/>
    </row>
    <row r="150" spans="2:4" x14ac:dyDescent="0.15">
      <c r="B150" s="86"/>
      <c r="C150" s="85"/>
      <c r="D150" s="36"/>
    </row>
    <row r="151" spans="2:4" x14ac:dyDescent="0.15">
      <c r="B151" s="86"/>
      <c r="C151" s="85"/>
      <c r="D151" s="36"/>
    </row>
    <row r="152" spans="2:4" x14ac:dyDescent="0.15">
      <c r="B152" s="86"/>
      <c r="C152" s="85"/>
      <c r="D152" s="36"/>
    </row>
    <row r="153" spans="2:4" x14ac:dyDescent="0.15">
      <c r="B153" s="86"/>
      <c r="C153" s="85"/>
      <c r="D153" s="36"/>
    </row>
    <row r="154" spans="2:4" x14ac:dyDescent="0.15">
      <c r="B154" s="86"/>
      <c r="C154" s="85"/>
      <c r="D154" s="36"/>
    </row>
    <row r="155" spans="2:4" x14ac:dyDescent="0.15">
      <c r="B155" s="86"/>
      <c r="C155" s="85"/>
      <c r="D155" s="36"/>
    </row>
    <row r="156" spans="2:4" x14ac:dyDescent="0.15">
      <c r="B156" s="86"/>
      <c r="C156" s="85"/>
      <c r="D156" s="36"/>
    </row>
    <row r="157" spans="2:4" x14ac:dyDescent="0.15">
      <c r="B157" s="86"/>
      <c r="C157" s="85"/>
      <c r="D157" s="36"/>
    </row>
    <row r="158" spans="2:4" x14ac:dyDescent="0.15">
      <c r="B158" s="86"/>
      <c r="C158" s="85"/>
      <c r="D158" s="36"/>
    </row>
    <row r="159" spans="2:4" x14ac:dyDescent="0.15">
      <c r="B159" s="86"/>
      <c r="C159" s="85"/>
      <c r="D159" s="36"/>
    </row>
    <row r="160" spans="2:4" x14ac:dyDescent="0.15">
      <c r="B160" s="86"/>
      <c r="C160" s="85"/>
      <c r="D160" s="36"/>
    </row>
    <row r="161" spans="2:4" x14ac:dyDescent="0.15">
      <c r="B161" s="86"/>
      <c r="C161" s="85"/>
      <c r="D161" s="36"/>
    </row>
    <row r="162" spans="2:4" x14ac:dyDescent="0.15">
      <c r="B162" s="86"/>
      <c r="C162" s="85"/>
      <c r="D162" s="36"/>
    </row>
    <row r="163" spans="2:4" x14ac:dyDescent="0.15">
      <c r="B163" s="86"/>
      <c r="C163" s="85"/>
      <c r="D163" s="36"/>
    </row>
    <row r="164" spans="2:4" x14ac:dyDescent="0.15">
      <c r="B164" s="86"/>
      <c r="C164" s="85"/>
      <c r="D164" s="36"/>
    </row>
    <row r="165" spans="2:4" x14ac:dyDescent="0.15">
      <c r="B165" s="86"/>
      <c r="C165" s="85"/>
      <c r="D165" s="36"/>
    </row>
    <row r="166" spans="2:4" x14ac:dyDescent="0.15">
      <c r="B166" s="86"/>
      <c r="C166" s="85"/>
      <c r="D166" s="36"/>
    </row>
    <row r="167" spans="2:4" x14ac:dyDescent="0.15">
      <c r="B167" s="86"/>
      <c r="C167" s="85"/>
      <c r="D167" s="36"/>
    </row>
    <row r="168" spans="2:4" x14ac:dyDescent="0.15">
      <c r="B168" s="86"/>
      <c r="C168" s="85"/>
      <c r="D168" s="36"/>
    </row>
    <row r="169" spans="2:4" x14ac:dyDescent="0.15">
      <c r="B169" s="86"/>
      <c r="C169" s="85"/>
      <c r="D169" s="36"/>
    </row>
    <row r="170" spans="2:4" x14ac:dyDescent="0.15">
      <c r="B170" s="86"/>
      <c r="C170" s="85"/>
      <c r="D170" s="36"/>
    </row>
    <row r="171" spans="2:4" x14ac:dyDescent="0.15">
      <c r="B171" s="86"/>
      <c r="C171" s="85"/>
      <c r="D171" s="36"/>
    </row>
    <row r="172" spans="2:4" x14ac:dyDescent="0.15">
      <c r="B172" s="86"/>
      <c r="C172" s="85"/>
      <c r="D172" s="36"/>
    </row>
    <row r="173" spans="2:4" x14ac:dyDescent="0.15">
      <c r="B173" s="86"/>
      <c r="C173" s="85"/>
      <c r="D173" s="36"/>
    </row>
    <row r="174" spans="2:4" x14ac:dyDescent="0.15">
      <c r="B174" s="86"/>
      <c r="C174" s="85"/>
      <c r="D174" s="36"/>
    </row>
    <row r="175" spans="2:4" x14ac:dyDescent="0.15">
      <c r="B175" s="86"/>
      <c r="C175" s="85"/>
      <c r="D175" s="36"/>
    </row>
    <row r="176" spans="2:4" x14ac:dyDescent="0.15">
      <c r="B176" s="86"/>
      <c r="C176" s="85"/>
      <c r="D176" s="36"/>
    </row>
    <row r="177" spans="2:4" x14ac:dyDescent="0.15">
      <c r="B177" s="86"/>
      <c r="C177" s="85"/>
      <c r="D177" s="36"/>
    </row>
    <row r="178" spans="2:4" x14ac:dyDescent="0.15">
      <c r="B178" s="86"/>
      <c r="C178" s="85"/>
      <c r="D178" s="36"/>
    </row>
    <row r="179" spans="2:4" x14ac:dyDescent="0.15">
      <c r="B179" s="86"/>
      <c r="C179" s="85"/>
      <c r="D179" s="36"/>
    </row>
    <row r="180" spans="2:4" x14ac:dyDescent="0.15">
      <c r="B180" s="86"/>
      <c r="C180" s="85"/>
      <c r="D180" s="36"/>
    </row>
    <row r="181" spans="2:4" x14ac:dyDescent="0.15">
      <c r="B181" s="86"/>
      <c r="C181" s="85"/>
      <c r="D181" s="36"/>
    </row>
    <row r="182" spans="2:4" x14ac:dyDescent="0.15">
      <c r="B182" s="86"/>
      <c r="C182" s="85"/>
      <c r="D182" s="36"/>
    </row>
    <row r="183" spans="2:4" x14ac:dyDescent="0.15">
      <c r="B183" s="86"/>
      <c r="C183" s="85"/>
      <c r="D183" s="36"/>
    </row>
    <row r="184" spans="2:4" x14ac:dyDescent="0.15">
      <c r="B184" s="86"/>
      <c r="C184" s="85"/>
      <c r="D184" s="36"/>
    </row>
    <row r="185" spans="2:4" x14ac:dyDescent="0.15">
      <c r="B185" s="86"/>
      <c r="C185" s="85"/>
      <c r="D185" s="36"/>
    </row>
    <row r="186" spans="2:4" x14ac:dyDescent="0.15">
      <c r="B186" s="86"/>
      <c r="C186" s="85"/>
      <c r="D186" s="36"/>
    </row>
    <row r="187" spans="2:4" x14ac:dyDescent="0.15">
      <c r="B187" s="86"/>
      <c r="C187" s="85"/>
      <c r="D187" s="36"/>
    </row>
    <row r="188" spans="2:4" x14ac:dyDescent="0.15">
      <c r="B188" s="86"/>
      <c r="C188" s="85"/>
      <c r="D188" s="36"/>
    </row>
    <row r="189" spans="2:4" x14ac:dyDescent="0.15">
      <c r="B189" s="86"/>
      <c r="C189" s="85"/>
      <c r="D189" s="36"/>
    </row>
    <row r="190" spans="2:4" x14ac:dyDescent="0.15">
      <c r="B190" s="86"/>
      <c r="C190" s="85"/>
      <c r="D190" s="36"/>
    </row>
    <row r="191" spans="2:4" x14ac:dyDescent="0.15">
      <c r="B191" s="86"/>
      <c r="C191" s="85"/>
      <c r="D191" s="36"/>
    </row>
    <row r="192" spans="2:4" x14ac:dyDescent="0.15">
      <c r="B192" s="86"/>
      <c r="C192" s="85"/>
      <c r="D192" s="36"/>
    </row>
    <row r="193" spans="2:4" x14ac:dyDescent="0.15">
      <c r="B193" s="86"/>
      <c r="C193" s="85"/>
      <c r="D193" s="36"/>
    </row>
    <row r="194" spans="2:4" x14ac:dyDescent="0.15">
      <c r="B194" s="86"/>
      <c r="C194" s="85"/>
      <c r="D194" s="36"/>
    </row>
    <row r="195" spans="2:4" x14ac:dyDescent="0.15">
      <c r="B195" s="86"/>
      <c r="C195" s="85"/>
      <c r="D195" s="36"/>
    </row>
    <row r="196" spans="2:4" x14ac:dyDescent="0.15">
      <c r="B196" s="86"/>
      <c r="C196" s="85"/>
      <c r="D196" s="36"/>
    </row>
    <row r="197" spans="2:4" x14ac:dyDescent="0.15">
      <c r="B197" s="86"/>
      <c r="C197" s="85"/>
      <c r="D197" s="36"/>
    </row>
    <row r="198" spans="2:4" x14ac:dyDescent="0.15">
      <c r="B198" s="86"/>
      <c r="C198" s="85"/>
      <c r="D198" s="36"/>
    </row>
    <row r="199" spans="2:4" x14ac:dyDescent="0.15">
      <c r="B199" s="86"/>
      <c r="C199" s="85"/>
      <c r="D199" s="36"/>
    </row>
    <row r="200" spans="2:4" x14ac:dyDescent="0.15">
      <c r="B200" s="86"/>
      <c r="C200" s="85"/>
      <c r="D200" s="36"/>
    </row>
    <row r="201" spans="2:4" x14ac:dyDescent="0.15">
      <c r="B201" s="86"/>
      <c r="C201" s="85"/>
      <c r="D201" s="36"/>
    </row>
    <row r="202" spans="2:4" x14ac:dyDescent="0.15">
      <c r="B202" s="86"/>
      <c r="C202" s="85"/>
      <c r="D202" s="36"/>
    </row>
    <row r="203" spans="2:4" x14ac:dyDescent="0.15">
      <c r="B203" s="86"/>
      <c r="C203" s="85"/>
      <c r="D203" s="36"/>
    </row>
    <row r="204" spans="2:4" x14ac:dyDescent="0.15">
      <c r="B204" s="86"/>
      <c r="C204" s="85"/>
      <c r="D204" s="36"/>
    </row>
    <row r="205" spans="2:4" x14ac:dyDescent="0.15">
      <c r="B205" s="86"/>
      <c r="C205" s="85"/>
      <c r="D205" s="36"/>
    </row>
    <row r="206" spans="2:4" x14ac:dyDescent="0.15">
      <c r="B206" s="86"/>
      <c r="C206" s="85"/>
      <c r="D206" s="36"/>
    </row>
    <row r="207" spans="2:4" x14ac:dyDescent="0.15">
      <c r="B207" s="86"/>
      <c r="C207" s="85"/>
      <c r="D207" s="36"/>
    </row>
    <row r="208" spans="2:4" x14ac:dyDescent="0.15">
      <c r="B208" s="86"/>
      <c r="C208" s="85"/>
      <c r="D208" s="36"/>
    </row>
    <row r="209" spans="2:4" x14ac:dyDescent="0.15">
      <c r="B209" s="86"/>
      <c r="C209" s="85"/>
      <c r="D209" s="36"/>
    </row>
    <row r="210" spans="2:4" x14ac:dyDescent="0.15">
      <c r="B210" s="86"/>
      <c r="C210" s="85"/>
      <c r="D210" s="36"/>
    </row>
    <row r="211" spans="2:4" x14ac:dyDescent="0.15">
      <c r="B211" s="86"/>
      <c r="C211" s="85"/>
      <c r="D211" s="36"/>
    </row>
    <row r="212" spans="2:4" x14ac:dyDescent="0.15">
      <c r="B212" s="86"/>
      <c r="C212" s="85"/>
      <c r="D212" s="36"/>
    </row>
    <row r="213" spans="2:4" x14ac:dyDescent="0.15">
      <c r="B213" s="86"/>
      <c r="C213" s="85"/>
      <c r="D213" s="36"/>
    </row>
    <row r="214" spans="2:4" x14ac:dyDescent="0.15">
      <c r="B214" s="86"/>
      <c r="C214" s="85"/>
      <c r="D214" s="36"/>
    </row>
    <row r="215" spans="2:4" x14ac:dyDescent="0.15">
      <c r="B215" s="86"/>
      <c r="C215" s="85"/>
      <c r="D215" s="36"/>
    </row>
    <row r="216" spans="2:4" x14ac:dyDescent="0.15">
      <c r="B216" s="86"/>
      <c r="C216" s="85"/>
      <c r="D216" s="36"/>
    </row>
    <row r="217" spans="2:4" x14ac:dyDescent="0.15">
      <c r="B217" s="86"/>
      <c r="C217" s="85"/>
      <c r="D217" s="36"/>
    </row>
    <row r="218" spans="2:4" x14ac:dyDescent="0.15">
      <c r="B218" s="86"/>
      <c r="C218" s="85"/>
      <c r="D218" s="36"/>
    </row>
    <row r="219" spans="2:4" x14ac:dyDescent="0.15">
      <c r="B219" s="86"/>
      <c r="C219" s="85"/>
      <c r="D219" s="36"/>
    </row>
    <row r="220" spans="2:4" x14ac:dyDescent="0.15">
      <c r="B220" s="86"/>
      <c r="C220" s="85"/>
      <c r="D220" s="36"/>
    </row>
    <row r="221" spans="2:4" x14ac:dyDescent="0.15">
      <c r="B221" s="86"/>
      <c r="C221" s="85"/>
      <c r="D221" s="36"/>
    </row>
    <row r="222" spans="2:4" x14ac:dyDescent="0.15">
      <c r="B222" s="86"/>
      <c r="C222" s="85"/>
      <c r="D222" s="36"/>
    </row>
    <row r="223" spans="2:4" x14ac:dyDescent="0.15">
      <c r="B223" s="86"/>
      <c r="C223" s="85"/>
      <c r="D223" s="36"/>
    </row>
    <row r="224" spans="2:4" x14ac:dyDescent="0.15">
      <c r="B224" s="86"/>
      <c r="C224" s="85"/>
      <c r="D224" s="36"/>
    </row>
    <row r="225" spans="2:4" x14ac:dyDescent="0.15">
      <c r="B225" s="86"/>
      <c r="C225" s="85"/>
      <c r="D225" s="36"/>
    </row>
    <row r="226" spans="2:4" x14ac:dyDescent="0.15">
      <c r="B226" s="86"/>
      <c r="C226" s="85"/>
      <c r="D226" s="36"/>
    </row>
    <row r="227" spans="2:4" x14ac:dyDescent="0.15">
      <c r="B227" s="86"/>
      <c r="C227" s="85"/>
      <c r="D227" s="36"/>
    </row>
    <row r="228" spans="2:4" x14ac:dyDescent="0.15">
      <c r="B228" s="86"/>
      <c r="C228" s="85"/>
      <c r="D228" s="36"/>
    </row>
    <row r="229" spans="2:4" x14ac:dyDescent="0.15">
      <c r="B229" s="86"/>
      <c r="C229" s="85"/>
      <c r="D229" s="36"/>
    </row>
    <row r="230" spans="2:4" x14ac:dyDescent="0.15">
      <c r="B230" s="86"/>
      <c r="C230" s="85"/>
      <c r="D230" s="36"/>
    </row>
    <row r="231" spans="2:4" x14ac:dyDescent="0.15">
      <c r="B231" s="86"/>
      <c r="C231" s="85"/>
      <c r="D231" s="36"/>
    </row>
    <row r="232" spans="2:4" x14ac:dyDescent="0.15">
      <c r="B232" s="86"/>
      <c r="C232" s="85"/>
      <c r="D232" s="36"/>
    </row>
    <row r="233" spans="2:4" x14ac:dyDescent="0.15">
      <c r="B233" s="86"/>
      <c r="C233" s="85"/>
      <c r="D233" s="36"/>
    </row>
    <row r="234" spans="2:4" x14ac:dyDescent="0.15">
      <c r="B234" s="86"/>
      <c r="C234" s="85"/>
      <c r="D234" s="36"/>
    </row>
    <row r="235" spans="2:4" x14ac:dyDescent="0.15">
      <c r="B235" s="86"/>
      <c r="C235" s="85"/>
      <c r="D235" s="36"/>
    </row>
    <row r="236" spans="2:4" x14ac:dyDescent="0.15">
      <c r="B236" s="86"/>
      <c r="C236" s="85"/>
      <c r="D236" s="36"/>
    </row>
    <row r="237" spans="2:4" x14ac:dyDescent="0.15">
      <c r="B237" s="86"/>
      <c r="C237" s="85"/>
      <c r="D237" s="36"/>
    </row>
    <row r="238" spans="2:4" x14ac:dyDescent="0.15">
      <c r="B238" s="86"/>
      <c r="C238" s="85"/>
      <c r="D238" s="36"/>
    </row>
    <row r="239" spans="2:4" x14ac:dyDescent="0.15">
      <c r="B239" s="86"/>
      <c r="C239" s="85"/>
      <c r="D239" s="36"/>
    </row>
    <row r="240" spans="2:4" x14ac:dyDescent="0.15">
      <c r="B240" s="86"/>
      <c r="C240" s="85"/>
      <c r="D240" s="36"/>
    </row>
    <row r="241" spans="2:4" x14ac:dyDescent="0.15">
      <c r="B241" s="86"/>
      <c r="C241" s="85"/>
      <c r="D241" s="36"/>
    </row>
    <row r="242" spans="2:4" x14ac:dyDescent="0.15">
      <c r="B242" s="86"/>
      <c r="C242" s="85"/>
      <c r="D242" s="36"/>
    </row>
    <row r="243" spans="2:4" x14ac:dyDescent="0.15">
      <c r="B243" s="86"/>
      <c r="C243" s="85"/>
      <c r="D243" s="36"/>
    </row>
    <row r="244" spans="2:4" x14ac:dyDescent="0.15">
      <c r="B244" s="86"/>
      <c r="C244" s="85"/>
      <c r="D244" s="36"/>
    </row>
    <row r="245" spans="2:4" x14ac:dyDescent="0.15">
      <c r="B245" s="86"/>
      <c r="C245" s="85"/>
      <c r="D245" s="36"/>
    </row>
    <row r="246" spans="2:4" x14ac:dyDescent="0.15">
      <c r="B246" s="86"/>
      <c r="C246" s="85"/>
      <c r="D246" s="36"/>
    </row>
    <row r="247" spans="2:4" x14ac:dyDescent="0.15">
      <c r="B247" s="86"/>
      <c r="C247" s="85"/>
      <c r="D247" s="36"/>
    </row>
    <row r="248" spans="2:4" x14ac:dyDescent="0.15">
      <c r="B248" s="86"/>
      <c r="C248" s="85"/>
      <c r="D248" s="36"/>
    </row>
    <row r="249" spans="2:4" x14ac:dyDescent="0.15">
      <c r="B249" s="86"/>
      <c r="C249" s="85"/>
      <c r="D249" s="36"/>
    </row>
    <row r="250" spans="2:4" x14ac:dyDescent="0.15">
      <c r="B250" s="86"/>
      <c r="C250" s="85"/>
      <c r="D250" s="36"/>
    </row>
    <row r="251" spans="2:4" x14ac:dyDescent="0.15">
      <c r="B251" s="86"/>
      <c r="C251" s="85"/>
      <c r="D251" s="36"/>
    </row>
    <row r="252" spans="2:4" x14ac:dyDescent="0.15">
      <c r="B252" s="86"/>
      <c r="C252" s="85"/>
      <c r="D252" s="36"/>
    </row>
    <row r="253" spans="2:4" x14ac:dyDescent="0.15">
      <c r="B253" s="86"/>
      <c r="C253" s="85"/>
      <c r="D253" s="36"/>
    </row>
    <row r="254" spans="2:4" x14ac:dyDescent="0.15">
      <c r="B254" s="86"/>
      <c r="C254" s="85"/>
      <c r="D254" s="36"/>
    </row>
    <row r="255" spans="2:4" x14ac:dyDescent="0.15">
      <c r="B255" s="86"/>
      <c r="C255" s="85"/>
      <c r="D255" s="36"/>
    </row>
    <row r="256" spans="2:4" x14ac:dyDescent="0.15">
      <c r="B256" s="86"/>
      <c r="C256" s="85"/>
      <c r="D256" s="36"/>
    </row>
    <row r="257" spans="2:4" x14ac:dyDescent="0.15">
      <c r="B257" s="86"/>
      <c r="C257" s="85"/>
      <c r="D257" s="36"/>
    </row>
    <row r="258" spans="2:4" x14ac:dyDescent="0.15">
      <c r="B258" s="86"/>
      <c r="C258" s="85"/>
      <c r="D258" s="36"/>
    </row>
    <row r="259" spans="2:4" x14ac:dyDescent="0.15">
      <c r="B259" s="86"/>
      <c r="C259" s="85"/>
      <c r="D259" s="36"/>
    </row>
    <row r="260" spans="2:4" x14ac:dyDescent="0.15">
      <c r="B260" s="86"/>
      <c r="C260" s="85"/>
      <c r="D260" s="36"/>
    </row>
    <row r="261" spans="2:4" x14ac:dyDescent="0.15">
      <c r="B261" s="86"/>
      <c r="C261" s="85"/>
      <c r="D261" s="36"/>
    </row>
    <row r="262" spans="2:4" x14ac:dyDescent="0.15">
      <c r="B262" s="86"/>
      <c r="C262" s="85"/>
      <c r="D262" s="36"/>
    </row>
    <row r="263" spans="2:4" x14ac:dyDescent="0.15">
      <c r="B263" s="86"/>
      <c r="C263" s="85"/>
      <c r="D263" s="36"/>
    </row>
    <row r="264" spans="2:4" x14ac:dyDescent="0.15">
      <c r="B264" s="86"/>
      <c r="C264" s="85"/>
      <c r="D264" s="36"/>
    </row>
    <row r="265" spans="2:4" x14ac:dyDescent="0.15">
      <c r="B265" s="86"/>
      <c r="C265" s="85"/>
      <c r="D265" s="36"/>
    </row>
    <row r="266" spans="2:4" x14ac:dyDescent="0.15">
      <c r="B266" s="86"/>
      <c r="C266" s="85"/>
      <c r="D266" s="36"/>
    </row>
    <row r="267" spans="2:4" x14ac:dyDescent="0.15">
      <c r="B267" s="86"/>
      <c r="C267" s="85"/>
      <c r="D267" s="36"/>
    </row>
    <row r="268" spans="2:4" x14ac:dyDescent="0.15">
      <c r="B268" s="86"/>
      <c r="C268" s="85"/>
      <c r="D268" s="36"/>
    </row>
    <row r="269" spans="2:4" x14ac:dyDescent="0.15">
      <c r="B269" s="86"/>
      <c r="C269" s="85"/>
      <c r="D269" s="36"/>
    </row>
    <row r="270" spans="2:4" x14ac:dyDescent="0.15">
      <c r="B270" s="86"/>
      <c r="C270" s="85"/>
      <c r="D270" s="36"/>
    </row>
    <row r="271" spans="2:4" x14ac:dyDescent="0.15">
      <c r="B271" s="86"/>
      <c r="C271" s="85"/>
      <c r="D271" s="36"/>
    </row>
    <row r="272" spans="2:4" x14ac:dyDescent="0.15">
      <c r="B272" s="86"/>
      <c r="C272" s="85"/>
      <c r="D272" s="36"/>
    </row>
    <row r="273" spans="2:4" x14ac:dyDescent="0.15">
      <c r="B273" s="86"/>
      <c r="C273" s="85"/>
      <c r="D273" s="36"/>
    </row>
    <row r="274" spans="2:4" x14ac:dyDescent="0.15">
      <c r="B274" s="86"/>
      <c r="C274" s="85"/>
      <c r="D274" s="36"/>
    </row>
    <row r="275" spans="2:4" x14ac:dyDescent="0.15">
      <c r="B275" s="86"/>
      <c r="C275" s="85"/>
      <c r="D275" s="36"/>
    </row>
    <row r="276" spans="2:4" x14ac:dyDescent="0.15">
      <c r="B276" s="86"/>
      <c r="C276" s="85"/>
      <c r="D276" s="36"/>
    </row>
    <row r="277" spans="2:4" x14ac:dyDescent="0.15">
      <c r="B277" s="86"/>
      <c r="C277" s="85"/>
      <c r="D277" s="36"/>
    </row>
    <row r="278" spans="2:4" x14ac:dyDescent="0.15">
      <c r="B278" s="86"/>
      <c r="C278" s="85"/>
      <c r="D278" s="36"/>
    </row>
    <row r="279" spans="2:4" x14ac:dyDescent="0.15">
      <c r="B279" s="86"/>
      <c r="C279" s="85"/>
      <c r="D279" s="36"/>
    </row>
    <row r="280" spans="2:4" x14ac:dyDescent="0.15">
      <c r="B280" s="86"/>
      <c r="C280" s="85"/>
      <c r="D280" s="36"/>
    </row>
    <row r="281" spans="2:4" x14ac:dyDescent="0.15">
      <c r="B281" s="86"/>
      <c r="C281" s="85"/>
      <c r="D281" s="36"/>
    </row>
    <row r="282" spans="2:4" x14ac:dyDescent="0.15">
      <c r="B282" s="86"/>
      <c r="C282" s="85"/>
      <c r="D282" s="36"/>
    </row>
    <row r="283" spans="2:4" x14ac:dyDescent="0.15">
      <c r="B283" s="86"/>
      <c r="C283" s="85"/>
      <c r="D283" s="36"/>
    </row>
    <row r="284" spans="2:4" x14ac:dyDescent="0.15">
      <c r="B284" s="86"/>
      <c r="C284" s="85"/>
      <c r="D284" s="36"/>
    </row>
    <row r="285" spans="2:4" x14ac:dyDescent="0.15">
      <c r="B285" s="86"/>
      <c r="C285" s="85"/>
      <c r="D285" s="36"/>
    </row>
    <row r="286" spans="2:4" x14ac:dyDescent="0.15">
      <c r="B286" s="86"/>
      <c r="C286" s="85"/>
      <c r="D286" s="36"/>
    </row>
    <row r="287" spans="2:4" x14ac:dyDescent="0.15">
      <c r="B287" s="86"/>
      <c r="C287" s="85"/>
      <c r="D287" s="36"/>
    </row>
    <row r="288" spans="2:4" x14ac:dyDescent="0.15">
      <c r="B288" s="86"/>
      <c r="C288" s="85"/>
      <c r="D288" s="36"/>
    </row>
    <row r="289" spans="2:4" x14ac:dyDescent="0.15">
      <c r="B289" s="86"/>
      <c r="C289" s="85"/>
      <c r="D289" s="36"/>
    </row>
    <row r="290" spans="2:4" x14ac:dyDescent="0.15">
      <c r="B290" s="86"/>
      <c r="C290" s="85"/>
      <c r="D290" s="36"/>
    </row>
    <row r="291" spans="2:4" x14ac:dyDescent="0.15">
      <c r="B291" s="86"/>
      <c r="C291" s="85"/>
      <c r="D291" s="36"/>
    </row>
    <row r="292" spans="2:4" x14ac:dyDescent="0.15">
      <c r="B292" s="86"/>
      <c r="C292" s="85"/>
      <c r="D292" s="36"/>
    </row>
    <row r="293" spans="2:4" x14ac:dyDescent="0.15">
      <c r="B293" s="86"/>
      <c r="C293" s="85"/>
      <c r="D293" s="36"/>
    </row>
    <row r="294" spans="2:4" x14ac:dyDescent="0.15">
      <c r="B294" s="86"/>
      <c r="C294" s="85"/>
      <c r="D294" s="36"/>
    </row>
    <row r="295" spans="2:4" x14ac:dyDescent="0.15">
      <c r="B295" s="86"/>
      <c r="C295" s="85"/>
      <c r="D295" s="36"/>
    </row>
    <row r="296" spans="2:4" x14ac:dyDescent="0.15">
      <c r="B296" s="86"/>
      <c r="C296" s="85"/>
      <c r="D296" s="36"/>
    </row>
    <row r="297" spans="2:4" x14ac:dyDescent="0.15">
      <c r="B297" s="86"/>
      <c r="C297" s="85"/>
      <c r="D297" s="36"/>
    </row>
    <row r="298" spans="2:4" x14ac:dyDescent="0.15">
      <c r="B298" s="86"/>
      <c r="C298" s="85"/>
      <c r="D298" s="36"/>
    </row>
    <row r="299" spans="2:4" x14ac:dyDescent="0.15">
      <c r="B299" s="86"/>
      <c r="C299" s="85"/>
      <c r="D299" s="36"/>
    </row>
    <row r="300" spans="2:4" x14ac:dyDescent="0.15">
      <c r="B300" s="86"/>
      <c r="C300" s="85"/>
      <c r="D300" s="36"/>
    </row>
    <row r="301" spans="2:4" x14ac:dyDescent="0.15">
      <c r="B301" s="86"/>
      <c r="C301" s="85"/>
      <c r="D301" s="36"/>
    </row>
    <row r="302" spans="2:4" x14ac:dyDescent="0.15">
      <c r="B302" s="86"/>
      <c r="C302" s="85"/>
      <c r="D302" s="36"/>
    </row>
    <row r="303" spans="2:4" x14ac:dyDescent="0.15">
      <c r="B303" s="86"/>
      <c r="C303" s="85"/>
      <c r="D303" s="36"/>
    </row>
    <row r="304" spans="2:4" x14ac:dyDescent="0.15">
      <c r="B304" s="86"/>
      <c r="C304" s="85"/>
      <c r="D304" s="36"/>
    </row>
    <row r="305" spans="2:4" x14ac:dyDescent="0.15">
      <c r="B305" s="86"/>
      <c r="C305" s="85"/>
      <c r="D305" s="36"/>
    </row>
    <row r="306" spans="2:4" x14ac:dyDescent="0.15">
      <c r="B306" s="86"/>
      <c r="C306" s="85"/>
      <c r="D306" s="36"/>
    </row>
    <row r="307" spans="2:4" x14ac:dyDescent="0.15">
      <c r="B307" s="86"/>
      <c r="C307" s="85"/>
      <c r="D307" s="36"/>
    </row>
    <row r="308" spans="2:4" x14ac:dyDescent="0.15">
      <c r="B308" s="86"/>
      <c r="C308" s="85"/>
      <c r="D308" s="36"/>
    </row>
    <row r="309" spans="2:4" x14ac:dyDescent="0.15">
      <c r="B309" s="86"/>
      <c r="C309" s="85"/>
      <c r="D309" s="36"/>
    </row>
    <row r="310" spans="2:4" x14ac:dyDescent="0.15">
      <c r="B310" s="86"/>
      <c r="C310" s="85"/>
      <c r="D310" s="36"/>
    </row>
    <row r="311" spans="2:4" x14ac:dyDescent="0.15">
      <c r="B311" s="86"/>
      <c r="C311" s="85"/>
      <c r="D311" s="36"/>
    </row>
    <row r="312" spans="2:4" x14ac:dyDescent="0.15">
      <c r="B312" s="86"/>
      <c r="C312" s="85"/>
      <c r="D312" s="36"/>
    </row>
    <row r="313" spans="2:4" x14ac:dyDescent="0.15">
      <c r="B313" s="86"/>
      <c r="C313" s="85"/>
      <c r="D313" s="36"/>
    </row>
    <row r="314" spans="2:4" x14ac:dyDescent="0.15">
      <c r="B314" s="86"/>
      <c r="C314" s="85"/>
      <c r="D314" s="36"/>
    </row>
    <row r="315" spans="2:4" x14ac:dyDescent="0.15">
      <c r="B315" s="86"/>
      <c r="C315" s="85"/>
      <c r="D315" s="36"/>
    </row>
    <row r="316" spans="2:4" x14ac:dyDescent="0.15">
      <c r="B316" s="86"/>
      <c r="C316" s="85"/>
      <c r="D316" s="36"/>
    </row>
    <row r="317" spans="2:4" x14ac:dyDescent="0.15">
      <c r="B317" s="86"/>
      <c r="C317" s="85"/>
      <c r="D317" s="36"/>
    </row>
    <row r="318" spans="2:4" x14ac:dyDescent="0.15">
      <c r="B318" s="86"/>
      <c r="C318" s="85"/>
      <c r="D318" s="36"/>
    </row>
    <row r="319" spans="2:4" x14ac:dyDescent="0.15">
      <c r="B319" s="86"/>
      <c r="C319" s="85"/>
      <c r="D319" s="36"/>
    </row>
    <row r="320" spans="2:4" x14ac:dyDescent="0.15">
      <c r="B320" s="86"/>
      <c r="C320" s="85"/>
      <c r="D320" s="36"/>
    </row>
    <row r="321" spans="2:4" x14ac:dyDescent="0.15">
      <c r="B321" s="86"/>
      <c r="C321" s="85"/>
      <c r="D321" s="36"/>
    </row>
    <row r="322" spans="2:4" x14ac:dyDescent="0.15">
      <c r="B322" s="86"/>
      <c r="C322" s="85"/>
      <c r="D322" s="36"/>
    </row>
    <row r="323" spans="2:4" x14ac:dyDescent="0.15">
      <c r="B323" s="86"/>
      <c r="C323" s="85"/>
      <c r="D323" s="36"/>
    </row>
    <row r="324" spans="2:4" x14ac:dyDescent="0.15">
      <c r="B324" s="86"/>
      <c r="C324" s="85"/>
      <c r="D324" s="36"/>
    </row>
    <row r="325" spans="2:4" x14ac:dyDescent="0.15">
      <c r="B325" s="86"/>
      <c r="C325" s="85"/>
      <c r="D325" s="36"/>
    </row>
    <row r="326" spans="2:4" x14ac:dyDescent="0.15">
      <c r="B326" s="86"/>
      <c r="C326" s="85"/>
      <c r="D326" s="36"/>
    </row>
    <row r="327" spans="2:4" x14ac:dyDescent="0.15">
      <c r="B327" s="86"/>
      <c r="C327" s="85"/>
      <c r="D327" s="36"/>
    </row>
    <row r="328" spans="2:4" x14ac:dyDescent="0.15">
      <c r="B328" s="86"/>
      <c r="C328" s="85"/>
      <c r="D328" s="36"/>
    </row>
    <row r="329" spans="2:4" x14ac:dyDescent="0.15">
      <c r="B329" s="86"/>
      <c r="C329" s="85"/>
      <c r="D329" s="36"/>
    </row>
    <row r="330" spans="2:4" x14ac:dyDescent="0.15">
      <c r="B330" s="86"/>
      <c r="C330" s="85"/>
      <c r="D330" s="36"/>
    </row>
    <row r="331" spans="2:4" x14ac:dyDescent="0.15">
      <c r="B331" s="86"/>
      <c r="C331" s="85"/>
      <c r="D331" s="36"/>
    </row>
    <row r="332" spans="2:4" x14ac:dyDescent="0.15">
      <c r="B332" s="86"/>
      <c r="C332" s="85"/>
      <c r="D332" s="36"/>
    </row>
    <row r="333" spans="2:4" x14ac:dyDescent="0.15">
      <c r="B333" s="86"/>
      <c r="C333" s="85"/>
      <c r="D333" s="36"/>
    </row>
    <row r="334" spans="2:4" x14ac:dyDescent="0.15">
      <c r="B334" s="86"/>
      <c r="C334" s="85"/>
      <c r="D334" s="36"/>
    </row>
    <row r="335" spans="2:4" x14ac:dyDescent="0.15">
      <c r="B335" s="86"/>
      <c r="C335" s="85"/>
      <c r="D335" s="36"/>
    </row>
    <row r="336" spans="2:4" x14ac:dyDescent="0.15">
      <c r="B336" s="86"/>
      <c r="C336" s="85"/>
      <c r="D336" s="36"/>
    </row>
    <row r="337" spans="2:4" x14ac:dyDescent="0.15">
      <c r="B337" s="86"/>
      <c r="C337" s="85"/>
      <c r="D337" s="36"/>
    </row>
    <row r="338" spans="2:4" x14ac:dyDescent="0.15">
      <c r="B338" s="86"/>
      <c r="C338" s="85"/>
      <c r="D338" s="36"/>
    </row>
    <row r="339" spans="2:4" x14ac:dyDescent="0.15">
      <c r="B339" s="86"/>
      <c r="C339" s="85"/>
      <c r="D339" s="36"/>
    </row>
    <row r="340" spans="2:4" x14ac:dyDescent="0.15">
      <c r="B340" s="86"/>
      <c r="C340" s="85"/>
      <c r="D340" s="36"/>
    </row>
    <row r="341" spans="2:4" x14ac:dyDescent="0.15">
      <c r="B341" s="86"/>
      <c r="C341" s="85"/>
      <c r="D341" s="36"/>
    </row>
    <row r="342" spans="2:4" x14ac:dyDescent="0.15">
      <c r="B342" s="86"/>
      <c r="C342" s="85"/>
      <c r="D342" s="36"/>
    </row>
    <row r="343" spans="2:4" x14ac:dyDescent="0.15">
      <c r="B343" s="86"/>
      <c r="C343" s="85"/>
      <c r="D343" s="36"/>
    </row>
    <row r="344" spans="2:4" x14ac:dyDescent="0.15">
      <c r="B344" s="86"/>
      <c r="C344" s="85"/>
      <c r="D344" s="36"/>
    </row>
    <row r="345" spans="2:4" x14ac:dyDescent="0.15">
      <c r="B345" s="86"/>
      <c r="C345" s="85"/>
      <c r="D345" s="36"/>
    </row>
    <row r="346" spans="2:4" x14ac:dyDescent="0.15">
      <c r="B346" s="86"/>
      <c r="C346" s="85"/>
      <c r="D346" s="36"/>
    </row>
    <row r="347" spans="2:4" x14ac:dyDescent="0.15">
      <c r="B347" s="86"/>
      <c r="C347" s="85"/>
      <c r="D347" s="36"/>
    </row>
    <row r="348" spans="2:4" x14ac:dyDescent="0.15">
      <c r="B348" s="86"/>
      <c r="C348" s="85"/>
      <c r="D348" s="36"/>
    </row>
    <row r="349" spans="2:4" x14ac:dyDescent="0.15">
      <c r="B349" s="86"/>
      <c r="C349" s="85"/>
      <c r="D349" s="36"/>
    </row>
    <row r="350" spans="2:4" x14ac:dyDescent="0.15">
      <c r="B350" s="86"/>
      <c r="C350" s="85"/>
      <c r="D350" s="36"/>
    </row>
    <row r="351" spans="2:4" x14ac:dyDescent="0.15">
      <c r="B351" s="86"/>
      <c r="C351" s="85"/>
      <c r="D351" s="36"/>
    </row>
    <row r="352" spans="2:4" x14ac:dyDescent="0.15">
      <c r="B352" s="86"/>
      <c r="C352" s="85"/>
      <c r="D352" s="36"/>
    </row>
    <row r="353" spans="2:4" x14ac:dyDescent="0.15">
      <c r="B353" s="86"/>
      <c r="C353" s="85"/>
      <c r="D353" s="36"/>
    </row>
    <row r="354" spans="2:4" x14ac:dyDescent="0.15">
      <c r="B354" s="86"/>
      <c r="C354" s="85"/>
      <c r="D354" s="36"/>
    </row>
    <row r="355" spans="2:4" x14ac:dyDescent="0.15">
      <c r="B355" s="86"/>
      <c r="C355" s="85"/>
      <c r="D355" s="36"/>
    </row>
    <row r="356" spans="2:4" x14ac:dyDescent="0.15">
      <c r="B356" s="86"/>
      <c r="C356" s="85"/>
      <c r="D356" s="36"/>
    </row>
    <row r="357" spans="2:4" x14ac:dyDescent="0.15">
      <c r="B357" s="86"/>
      <c r="C357" s="85"/>
      <c r="D357" s="36"/>
    </row>
    <row r="358" spans="2:4" x14ac:dyDescent="0.15">
      <c r="B358" s="86"/>
      <c r="C358" s="85"/>
      <c r="D358" s="36"/>
    </row>
    <row r="359" spans="2:4" x14ac:dyDescent="0.15">
      <c r="B359" s="86"/>
      <c r="C359" s="85"/>
      <c r="D359" s="36"/>
    </row>
    <row r="360" spans="2:4" x14ac:dyDescent="0.15">
      <c r="B360" s="86"/>
      <c r="C360" s="85"/>
      <c r="D360" s="36"/>
    </row>
    <row r="361" spans="2:4" x14ac:dyDescent="0.15">
      <c r="B361" s="86"/>
      <c r="C361" s="85"/>
      <c r="D361" s="36"/>
    </row>
    <row r="362" spans="2:4" x14ac:dyDescent="0.15">
      <c r="B362" s="86"/>
      <c r="C362" s="85"/>
      <c r="D362" s="36"/>
    </row>
    <row r="363" spans="2:4" x14ac:dyDescent="0.15">
      <c r="B363" s="86"/>
      <c r="C363" s="85"/>
      <c r="D363" s="36"/>
    </row>
    <row r="364" spans="2:4" x14ac:dyDescent="0.15">
      <c r="B364" s="86"/>
      <c r="C364" s="85"/>
      <c r="D364" s="36"/>
    </row>
    <row r="365" spans="2:4" x14ac:dyDescent="0.15">
      <c r="B365" s="86"/>
      <c r="C365" s="85"/>
      <c r="D365" s="36"/>
    </row>
    <row r="366" spans="2:4" x14ac:dyDescent="0.15">
      <c r="B366" s="86"/>
      <c r="C366" s="85"/>
      <c r="D366" s="36"/>
    </row>
    <row r="367" spans="2:4" x14ac:dyDescent="0.15">
      <c r="B367" s="86"/>
      <c r="C367" s="85"/>
      <c r="D367" s="36"/>
    </row>
    <row r="368" spans="2:4" x14ac:dyDescent="0.15">
      <c r="B368" s="86"/>
      <c r="C368" s="85"/>
      <c r="D368" s="36"/>
    </row>
    <row r="369" spans="2:4" x14ac:dyDescent="0.15">
      <c r="B369" s="86"/>
      <c r="C369" s="85"/>
      <c r="D369" s="36"/>
    </row>
    <row r="370" spans="2:4" x14ac:dyDescent="0.15">
      <c r="B370" s="86"/>
      <c r="C370" s="85"/>
      <c r="D370" s="36"/>
    </row>
    <row r="371" spans="2:4" x14ac:dyDescent="0.15">
      <c r="B371" s="86"/>
      <c r="C371" s="85"/>
      <c r="D371" s="36"/>
    </row>
    <row r="372" spans="2:4" x14ac:dyDescent="0.15">
      <c r="B372" s="86"/>
      <c r="C372" s="85"/>
      <c r="D372" s="36"/>
    </row>
    <row r="373" spans="2:4" x14ac:dyDescent="0.15">
      <c r="B373" s="86"/>
      <c r="C373" s="85"/>
      <c r="D373" s="36"/>
    </row>
    <row r="374" spans="2:4" x14ac:dyDescent="0.15">
      <c r="B374" s="86"/>
      <c r="C374" s="85"/>
      <c r="D374" s="36"/>
    </row>
    <row r="375" spans="2:4" x14ac:dyDescent="0.15">
      <c r="B375" s="86"/>
      <c r="C375" s="85"/>
      <c r="D375" s="36"/>
    </row>
    <row r="376" spans="2:4" x14ac:dyDescent="0.15">
      <c r="B376" s="86"/>
      <c r="C376" s="85"/>
      <c r="D376" s="36"/>
    </row>
    <row r="377" spans="2:4" x14ac:dyDescent="0.15">
      <c r="B377" s="86"/>
      <c r="C377" s="85"/>
      <c r="D377" s="36"/>
    </row>
    <row r="378" spans="2:4" x14ac:dyDescent="0.15">
      <c r="B378" s="86"/>
      <c r="C378" s="85"/>
      <c r="D378" s="36"/>
    </row>
    <row r="379" spans="2:4" x14ac:dyDescent="0.15">
      <c r="B379" s="86"/>
      <c r="C379" s="85"/>
      <c r="D379" s="36"/>
    </row>
    <row r="380" spans="2:4" x14ac:dyDescent="0.15">
      <c r="B380" s="86"/>
      <c r="C380" s="85"/>
      <c r="D380" s="36"/>
    </row>
    <row r="381" spans="2:4" x14ac:dyDescent="0.15">
      <c r="B381" s="86"/>
      <c r="C381" s="85"/>
      <c r="D381" s="36"/>
    </row>
    <row r="382" spans="2:4" x14ac:dyDescent="0.15">
      <c r="B382" s="86"/>
      <c r="C382" s="85"/>
      <c r="D382" s="36"/>
    </row>
    <row r="383" spans="2:4" x14ac:dyDescent="0.15">
      <c r="B383" s="86"/>
      <c r="C383" s="85"/>
      <c r="D383" s="36"/>
    </row>
    <row r="384" spans="2:4" x14ac:dyDescent="0.15">
      <c r="B384" s="86"/>
      <c r="C384" s="85"/>
      <c r="D384" s="36"/>
    </row>
    <row r="385" spans="2:4" x14ac:dyDescent="0.15">
      <c r="B385" s="86"/>
      <c r="C385" s="85"/>
      <c r="D385" s="36"/>
    </row>
    <row r="386" spans="2:4" x14ac:dyDescent="0.15">
      <c r="B386" s="86"/>
      <c r="C386" s="85"/>
      <c r="D386" s="36"/>
    </row>
    <row r="387" spans="2:4" x14ac:dyDescent="0.15">
      <c r="B387" s="86"/>
      <c r="C387" s="85"/>
      <c r="D387" s="36"/>
    </row>
    <row r="388" spans="2:4" x14ac:dyDescent="0.15">
      <c r="B388" s="86"/>
      <c r="C388" s="85"/>
      <c r="D388" s="36"/>
    </row>
    <row r="389" spans="2:4" x14ac:dyDescent="0.15">
      <c r="B389" s="86"/>
      <c r="C389" s="85"/>
      <c r="D389" s="36"/>
    </row>
    <row r="390" spans="2:4" x14ac:dyDescent="0.15">
      <c r="B390" s="86"/>
      <c r="C390" s="85"/>
      <c r="D390" s="36"/>
    </row>
    <row r="391" spans="2:4" x14ac:dyDescent="0.15">
      <c r="B391" s="86"/>
      <c r="C391" s="85"/>
      <c r="D391" s="36"/>
    </row>
    <row r="392" spans="2:4" x14ac:dyDescent="0.15">
      <c r="B392" s="86"/>
      <c r="C392" s="85"/>
      <c r="D392" s="36"/>
    </row>
    <row r="393" spans="2:4" x14ac:dyDescent="0.15">
      <c r="B393" s="86"/>
      <c r="C393" s="85"/>
      <c r="D393" s="36"/>
    </row>
    <row r="394" spans="2:4" x14ac:dyDescent="0.15">
      <c r="B394" s="86"/>
      <c r="C394" s="85"/>
      <c r="D394" s="36"/>
    </row>
    <row r="395" spans="2:4" x14ac:dyDescent="0.15">
      <c r="B395" s="86"/>
      <c r="C395" s="85"/>
      <c r="D395" s="36"/>
    </row>
    <row r="396" spans="2:4" x14ac:dyDescent="0.15">
      <c r="B396" s="86"/>
      <c r="C396" s="85"/>
      <c r="D396" s="36"/>
    </row>
    <row r="397" spans="2:4" x14ac:dyDescent="0.15">
      <c r="B397" s="86"/>
      <c r="C397" s="85"/>
      <c r="D397" s="36"/>
    </row>
    <row r="398" spans="2:4" x14ac:dyDescent="0.15">
      <c r="B398" s="86"/>
      <c r="C398" s="85"/>
      <c r="D398" s="36"/>
    </row>
    <row r="399" spans="2:4" x14ac:dyDescent="0.15">
      <c r="B399" s="86"/>
      <c r="C399" s="85"/>
      <c r="D399" s="36"/>
    </row>
    <row r="400" spans="2:4" x14ac:dyDescent="0.15">
      <c r="B400" s="86"/>
      <c r="C400" s="85"/>
      <c r="D400" s="36"/>
    </row>
    <row r="401" spans="2:4" x14ac:dyDescent="0.15">
      <c r="B401" s="86"/>
      <c r="C401" s="85"/>
      <c r="D401" s="36"/>
    </row>
    <row r="402" spans="2:4" x14ac:dyDescent="0.15">
      <c r="B402" s="86"/>
      <c r="C402" s="85"/>
      <c r="D402" s="36"/>
    </row>
    <row r="403" spans="2:4" x14ac:dyDescent="0.15">
      <c r="B403" s="86"/>
      <c r="C403" s="85"/>
      <c r="D403" s="36"/>
    </row>
    <row r="404" spans="2:4" x14ac:dyDescent="0.15">
      <c r="B404" s="86"/>
      <c r="C404" s="85"/>
      <c r="D404" s="36"/>
    </row>
    <row r="405" spans="2:4" x14ac:dyDescent="0.15">
      <c r="B405" s="86"/>
      <c r="C405" s="85"/>
      <c r="D405" s="36"/>
    </row>
    <row r="406" spans="2:4" x14ac:dyDescent="0.15">
      <c r="B406" s="86"/>
      <c r="C406" s="85"/>
      <c r="D406" s="36"/>
    </row>
    <row r="407" spans="2:4" x14ac:dyDescent="0.15">
      <c r="B407" s="86"/>
      <c r="C407" s="85"/>
      <c r="D407" s="36"/>
    </row>
    <row r="408" spans="2:4" x14ac:dyDescent="0.15">
      <c r="B408" s="86"/>
      <c r="C408" s="85"/>
      <c r="D408" s="36"/>
    </row>
    <row r="409" spans="2:4" x14ac:dyDescent="0.15">
      <c r="B409" s="86"/>
      <c r="C409" s="85"/>
      <c r="D409" s="36"/>
    </row>
    <row r="410" spans="2:4" x14ac:dyDescent="0.15">
      <c r="B410" s="86"/>
      <c r="C410" s="85"/>
      <c r="D410" s="36"/>
    </row>
    <row r="411" spans="2:4" x14ac:dyDescent="0.15">
      <c r="B411" s="86"/>
      <c r="C411" s="85"/>
      <c r="D411" s="36"/>
    </row>
    <row r="412" spans="2:4" x14ac:dyDescent="0.15">
      <c r="B412" s="86"/>
      <c r="C412" s="85"/>
      <c r="D412" s="36"/>
    </row>
    <row r="413" spans="2:4" x14ac:dyDescent="0.15">
      <c r="B413" s="86"/>
      <c r="C413" s="85"/>
      <c r="D413" s="36"/>
    </row>
    <row r="414" spans="2:4" x14ac:dyDescent="0.15">
      <c r="B414" s="86"/>
      <c r="C414" s="85"/>
      <c r="D414" s="36"/>
    </row>
    <row r="415" spans="2:4" x14ac:dyDescent="0.15">
      <c r="B415" s="86"/>
      <c r="C415" s="85"/>
      <c r="D415" s="36"/>
    </row>
    <row r="416" spans="2:4" x14ac:dyDescent="0.15">
      <c r="B416" s="86"/>
      <c r="C416" s="85"/>
      <c r="D416" s="36"/>
    </row>
    <row r="417" spans="2:4" x14ac:dyDescent="0.15">
      <c r="B417" s="86"/>
      <c r="C417" s="85"/>
      <c r="D417" s="36"/>
    </row>
    <row r="418" spans="2:4" x14ac:dyDescent="0.15">
      <c r="B418" s="86"/>
      <c r="C418" s="85"/>
      <c r="D418" s="36"/>
    </row>
    <row r="419" spans="2:4" x14ac:dyDescent="0.15">
      <c r="B419" s="86"/>
      <c r="C419" s="85"/>
      <c r="D419" s="36"/>
    </row>
    <row r="420" spans="2:4" x14ac:dyDescent="0.15">
      <c r="B420" s="86"/>
      <c r="C420" s="85"/>
      <c r="D420" s="36"/>
    </row>
    <row r="421" spans="2:4" x14ac:dyDescent="0.15">
      <c r="B421" s="86"/>
      <c r="C421" s="85"/>
      <c r="D421" s="36"/>
    </row>
    <row r="422" spans="2:4" x14ac:dyDescent="0.15">
      <c r="B422" s="86"/>
      <c r="C422" s="85"/>
      <c r="D422" s="36"/>
    </row>
    <row r="423" spans="2:4" x14ac:dyDescent="0.15">
      <c r="B423" s="86"/>
      <c r="C423" s="85"/>
      <c r="D423" s="36"/>
    </row>
    <row r="424" spans="2:4" x14ac:dyDescent="0.15">
      <c r="B424" s="86"/>
      <c r="C424" s="85"/>
      <c r="D424" s="36"/>
    </row>
    <row r="425" spans="2:4" x14ac:dyDescent="0.15">
      <c r="B425" s="86"/>
      <c r="C425" s="85"/>
      <c r="D425" s="36"/>
    </row>
    <row r="426" spans="2:4" x14ac:dyDescent="0.15">
      <c r="B426" s="86"/>
      <c r="C426" s="85"/>
      <c r="D426" s="36"/>
    </row>
    <row r="427" spans="2:4" x14ac:dyDescent="0.15">
      <c r="B427" s="86"/>
      <c r="C427" s="85"/>
      <c r="D427" s="36"/>
    </row>
    <row r="428" spans="2:4" x14ac:dyDescent="0.15">
      <c r="B428" s="86"/>
      <c r="C428" s="85"/>
      <c r="D428" s="36"/>
    </row>
    <row r="429" spans="2:4" x14ac:dyDescent="0.15">
      <c r="B429" s="86"/>
      <c r="C429" s="85"/>
      <c r="D429" s="36"/>
    </row>
    <row r="430" spans="2:4" x14ac:dyDescent="0.15">
      <c r="B430" s="86"/>
      <c r="C430" s="85"/>
      <c r="D430" s="36"/>
    </row>
    <row r="431" spans="2:4" x14ac:dyDescent="0.15">
      <c r="B431" s="86"/>
      <c r="C431" s="85"/>
      <c r="D431" s="36"/>
    </row>
    <row r="432" spans="2:4" x14ac:dyDescent="0.15">
      <c r="B432" s="86"/>
      <c r="C432" s="85"/>
      <c r="D432" s="36"/>
    </row>
    <row r="433" spans="2:4" x14ac:dyDescent="0.15">
      <c r="B433" s="86"/>
      <c r="C433" s="85"/>
      <c r="D433" s="36"/>
    </row>
    <row r="434" spans="2:4" x14ac:dyDescent="0.15">
      <c r="B434" s="86"/>
      <c r="C434" s="85"/>
      <c r="D434" s="36"/>
    </row>
    <row r="435" spans="2:4" x14ac:dyDescent="0.15">
      <c r="B435" s="86"/>
      <c r="C435" s="85"/>
      <c r="D435" s="36"/>
    </row>
    <row r="436" spans="2:4" x14ac:dyDescent="0.15">
      <c r="B436" s="86"/>
      <c r="C436" s="85"/>
      <c r="D436" s="36"/>
    </row>
    <row r="437" spans="2:4" x14ac:dyDescent="0.15">
      <c r="B437" s="86"/>
      <c r="C437" s="85"/>
      <c r="D437" s="36"/>
    </row>
    <row r="438" spans="2:4" x14ac:dyDescent="0.15">
      <c r="B438" s="86"/>
      <c r="C438" s="85"/>
      <c r="D438" s="36"/>
    </row>
    <row r="439" spans="2:4" x14ac:dyDescent="0.15">
      <c r="B439" s="86"/>
      <c r="C439" s="85"/>
      <c r="D439" s="36"/>
    </row>
    <row r="440" spans="2:4" x14ac:dyDescent="0.15">
      <c r="B440" s="86"/>
      <c r="C440" s="85"/>
      <c r="D440" s="36"/>
    </row>
    <row r="441" spans="2:4" x14ac:dyDescent="0.15">
      <c r="B441" s="86"/>
      <c r="C441" s="85"/>
      <c r="D441" s="36"/>
    </row>
    <row r="442" spans="2:4" x14ac:dyDescent="0.15">
      <c r="B442" s="86"/>
      <c r="C442" s="85"/>
      <c r="D442" s="36"/>
    </row>
    <row r="443" spans="2:4" x14ac:dyDescent="0.15">
      <c r="B443" s="86"/>
      <c r="C443" s="85"/>
      <c r="D443" s="36"/>
    </row>
    <row r="444" spans="2:4" x14ac:dyDescent="0.15">
      <c r="B444" s="86"/>
      <c r="C444" s="85"/>
      <c r="D444" s="36"/>
    </row>
    <row r="445" spans="2:4" x14ac:dyDescent="0.15">
      <c r="B445" s="86"/>
      <c r="C445" s="85"/>
      <c r="D445" s="36"/>
    </row>
    <row r="446" spans="2:4" x14ac:dyDescent="0.15">
      <c r="B446" s="86"/>
      <c r="C446" s="85"/>
      <c r="D446" s="36"/>
    </row>
    <row r="447" spans="2:4" x14ac:dyDescent="0.15">
      <c r="B447" s="86"/>
      <c r="C447" s="85"/>
      <c r="D447" s="36"/>
    </row>
    <row r="448" spans="2:4" x14ac:dyDescent="0.15">
      <c r="B448" s="86"/>
      <c r="C448" s="85"/>
      <c r="D448" s="36"/>
    </row>
    <row r="449" spans="2:4" x14ac:dyDescent="0.15">
      <c r="B449" s="86"/>
      <c r="C449" s="85"/>
      <c r="D449" s="36"/>
    </row>
    <row r="450" spans="2:4" x14ac:dyDescent="0.15">
      <c r="B450" s="86"/>
      <c r="C450" s="85"/>
      <c r="D450" s="36"/>
    </row>
    <row r="451" spans="2:4" x14ac:dyDescent="0.15">
      <c r="B451" s="86"/>
      <c r="C451" s="85"/>
      <c r="D451" s="36"/>
    </row>
    <row r="452" spans="2:4" x14ac:dyDescent="0.15">
      <c r="B452" s="86"/>
      <c r="C452" s="85"/>
      <c r="D452" s="36"/>
    </row>
    <row r="453" spans="2:4" x14ac:dyDescent="0.15">
      <c r="B453" s="86"/>
      <c r="C453" s="85"/>
      <c r="D453" s="36"/>
    </row>
    <row r="454" spans="2:4" x14ac:dyDescent="0.15">
      <c r="B454" s="86"/>
      <c r="C454" s="85"/>
      <c r="D454" s="36"/>
    </row>
    <row r="455" spans="2:4" x14ac:dyDescent="0.15">
      <c r="B455" s="86"/>
      <c r="C455" s="85"/>
      <c r="D455" s="36"/>
    </row>
    <row r="456" spans="2:4" x14ac:dyDescent="0.15">
      <c r="B456" s="86"/>
      <c r="C456" s="85"/>
      <c r="D456" s="36"/>
    </row>
    <row r="457" spans="2:4" x14ac:dyDescent="0.15">
      <c r="B457" s="86"/>
      <c r="C457" s="85"/>
      <c r="D457" s="36"/>
    </row>
    <row r="458" spans="2:4" x14ac:dyDescent="0.15">
      <c r="B458" s="86"/>
      <c r="C458" s="85"/>
      <c r="D458" s="36"/>
    </row>
    <row r="459" spans="2:4" x14ac:dyDescent="0.15">
      <c r="B459" s="86"/>
      <c r="C459" s="85"/>
      <c r="D459" s="36"/>
    </row>
    <row r="460" spans="2:4" x14ac:dyDescent="0.15">
      <c r="B460" s="86"/>
      <c r="C460" s="85"/>
      <c r="D460" s="36"/>
    </row>
    <row r="461" spans="2:4" x14ac:dyDescent="0.15">
      <c r="B461" s="86"/>
      <c r="C461" s="85"/>
      <c r="D461" s="36"/>
    </row>
    <row r="462" spans="2:4" x14ac:dyDescent="0.15">
      <c r="B462" s="86"/>
      <c r="C462" s="85"/>
      <c r="D462" s="36"/>
    </row>
    <row r="463" spans="2:4" x14ac:dyDescent="0.15">
      <c r="B463" s="86"/>
      <c r="C463" s="85"/>
      <c r="D463" s="36"/>
    </row>
    <row r="464" spans="2:4" x14ac:dyDescent="0.15">
      <c r="B464" s="86"/>
      <c r="C464" s="85"/>
      <c r="D464" s="36"/>
    </row>
    <row r="465" spans="2:4" x14ac:dyDescent="0.15">
      <c r="B465" s="86"/>
      <c r="C465" s="85"/>
      <c r="D465" s="36"/>
    </row>
    <row r="466" spans="2:4" x14ac:dyDescent="0.15">
      <c r="B466" s="86"/>
      <c r="C466" s="85"/>
      <c r="D466" s="36"/>
    </row>
    <row r="467" spans="2:4" x14ac:dyDescent="0.15">
      <c r="B467" s="86"/>
      <c r="C467" s="85"/>
      <c r="D467" s="36"/>
    </row>
    <row r="468" spans="2:4" x14ac:dyDescent="0.15">
      <c r="B468" s="86"/>
      <c r="C468" s="85"/>
      <c r="D468" s="36"/>
    </row>
    <row r="469" spans="2:4" x14ac:dyDescent="0.15">
      <c r="B469" s="86"/>
      <c r="C469" s="85"/>
      <c r="D469" s="36"/>
    </row>
    <row r="470" spans="2:4" x14ac:dyDescent="0.15">
      <c r="B470" s="86"/>
      <c r="C470" s="85"/>
      <c r="D470" s="36"/>
    </row>
    <row r="471" spans="2:4" x14ac:dyDescent="0.15">
      <c r="B471" s="86"/>
      <c r="C471" s="85"/>
      <c r="D471" s="36"/>
    </row>
    <row r="472" spans="2:4" x14ac:dyDescent="0.15">
      <c r="B472" s="86"/>
      <c r="C472" s="85"/>
      <c r="D472" s="36"/>
    </row>
    <row r="473" spans="2:4" x14ac:dyDescent="0.15">
      <c r="B473" s="86"/>
      <c r="C473" s="85"/>
      <c r="D473" s="36"/>
    </row>
    <row r="474" spans="2:4" x14ac:dyDescent="0.15">
      <c r="B474" s="86"/>
      <c r="C474" s="85"/>
      <c r="D474" s="36"/>
    </row>
    <row r="475" spans="2:4" x14ac:dyDescent="0.15">
      <c r="B475" s="86"/>
      <c r="C475" s="85"/>
      <c r="D475" s="36"/>
    </row>
    <row r="476" spans="2:4" x14ac:dyDescent="0.15">
      <c r="B476" s="86"/>
      <c r="C476" s="85"/>
      <c r="D476" s="36"/>
    </row>
    <row r="477" spans="2:4" x14ac:dyDescent="0.15">
      <c r="B477" s="86"/>
      <c r="C477" s="85"/>
      <c r="D477" s="36"/>
    </row>
    <row r="478" spans="2:4" x14ac:dyDescent="0.15">
      <c r="B478" s="86"/>
      <c r="C478" s="85"/>
      <c r="D478" s="36"/>
    </row>
    <row r="479" spans="2:4" x14ac:dyDescent="0.15">
      <c r="B479" s="86"/>
      <c r="C479" s="85"/>
      <c r="D479" s="36"/>
    </row>
    <row r="480" spans="2:4" x14ac:dyDescent="0.15">
      <c r="B480" s="86"/>
      <c r="C480" s="85"/>
      <c r="D480" s="36"/>
    </row>
    <row r="481" spans="2:4" x14ac:dyDescent="0.15">
      <c r="B481" s="86"/>
      <c r="C481" s="85"/>
      <c r="D481" s="36"/>
    </row>
    <row r="482" spans="2:4" x14ac:dyDescent="0.15">
      <c r="B482" s="86"/>
      <c r="C482" s="85"/>
      <c r="D482" s="36"/>
    </row>
    <row r="483" spans="2:4" x14ac:dyDescent="0.15">
      <c r="B483" s="86"/>
      <c r="C483" s="85"/>
      <c r="D483" s="36"/>
    </row>
    <row r="484" spans="2:4" x14ac:dyDescent="0.15">
      <c r="B484" s="86"/>
      <c r="C484" s="85"/>
      <c r="D484" s="36"/>
    </row>
    <row r="485" spans="2:4" x14ac:dyDescent="0.15">
      <c r="B485" s="86"/>
      <c r="C485" s="85"/>
      <c r="D485" s="36"/>
    </row>
    <row r="486" spans="2:4" x14ac:dyDescent="0.15">
      <c r="B486" s="86"/>
      <c r="C486" s="85"/>
      <c r="D486" s="36"/>
    </row>
    <row r="487" spans="2:4" x14ac:dyDescent="0.15">
      <c r="B487" s="86"/>
      <c r="C487" s="85"/>
      <c r="D487" s="36"/>
    </row>
    <row r="488" spans="2:4" x14ac:dyDescent="0.15">
      <c r="B488" s="86"/>
      <c r="C488" s="85"/>
      <c r="D488" s="36"/>
    </row>
    <row r="489" spans="2:4" x14ac:dyDescent="0.15">
      <c r="B489" s="86"/>
      <c r="C489" s="85"/>
      <c r="D489" s="36"/>
    </row>
    <row r="490" spans="2:4" x14ac:dyDescent="0.15">
      <c r="B490" s="86"/>
      <c r="C490" s="85"/>
      <c r="D490" s="36"/>
    </row>
    <row r="491" spans="2:4" x14ac:dyDescent="0.15">
      <c r="B491" s="86"/>
      <c r="C491" s="85"/>
      <c r="D491" s="36"/>
    </row>
    <row r="492" spans="2:4" x14ac:dyDescent="0.15">
      <c r="B492" s="86"/>
      <c r="C492" s="85"/>
      <c r="D492" s="36"/>
    </row>
    <row r="493" spans="2:4" x14ac:dyDescent="0.15">
      <c r="B493" s="86"/>
      <c r="C493" s="85"/>
      <c r="D493" s="36"/>
    </row>
    <row r="494" spans="2:4" x14ac:dyDescent="0.15">
      <c r="B494" s="86"/>
      <c r="C494" s="85"/>
      <c r="D494" s="36"/>
    </row>
    <row r="495" spans="2:4" x14ac:dyDescent="0.15">
      <c r="B495" s="86"/>
      <c r="C495" s="85"/>
      <c r="D495" s="36"/>
    </row>
    <row r="496" spans="2:4" x14ac:dyDescent="0.15">
      <c r="B496" s="86"/>
      <c r="C496" s="85"/>
      <c r="D496" s="36"/>
    </row>
    <row r="497" spans="2:4" x14ac:dyDescent="0.15">
      <c r="B497" s="86"/>
      <c r="C497" s="85"/>
      <c r="D497" s="36"/>
    </row>
    <row r="498" spans="2:4" x14ac:dyDescent="0.15">
      <c r="B498" s="86"/>
      <c r="C498" s="85"/>
      <c r="D498" s="36"/>
    </row>
    <row r="499" spans="2:4" x14ac:dyDescent="0.15">
      <c r="B499" s="86"/>
      <c r="C499" s="85"/>
      <c r="D499" s="36"/>
    </row>
    <row r="500" spans="2:4" x14ac:dyDescent="0.15">
      <c r="B500" s="86"/>
      <c r="C500" s="85"/>
      <c r="D500" s="36"/>
    </row>
    <row r="501" spans="2:4" x14ac:dyDescent="0.15">
      <c r="B501" s="86"/>
      <c r="C501" s="85"/>
      <c r="D501" s="36"/>
    </row>
    <row r="502" spans="2:4" x14ac:dyDescent="0.15">
      <c r="B502" s="86"/>
      <c r="C502" s="85"/>
      <c r="D502" s="36"/>
    </row>
    <row r="503" spans="2:4" x14ac:dyDescent="0.15">
      <c r="B503" s="86"/>
      <c r="C503" s="85"/>
      <c r="D503" s="36"/>
    </row>
    <row r="504" spans="2:4" x14ac:dyDescent="0.15">
      <c r="B504" s="86"/>
      <c r="C504" s="85"/>
      <c r="D504" s="36"/>
    </row>
    <row r="505" spans="2:4" x14ac:dyDescent="0.15">
      <c r="B505" s="86"/>
      <c r="C505" s="85"/>
      <c r="D505" s="36"/>
    </row>
    <row r="506" spans="2:4" x14ac:dyDescent="0.15">
      <c r="B506" s="86"/>
      <c r="C506" s="85"/>
      <c r="D506" s="36"/>
    </row>
    <row r="507" spans="2:4" x14ac:dyDescent="0.15">
      <c r="B507" s="86"/>
      <c r="C507" s="85"/>
      <c r="D507" s="36"/>
    </row>
    <row r="508" spans="2:4" x14ac:dyDescent="0.15">
      <c r="B508" s="86"/>
      <c r="C508" s="85"/>
      <c r="D508" s="36"/>
    </row>
    <row r="509" spans="2:4" x14ac:dyDescent="0.15">
      <c r="B509" s="86"/>
      <c r="C509" s="85"/>
      <c r="D509" s="36"/>
    </row>
    <row r="510" spans="2:4" x14ac:dyDescent="0.15">
      <c r="B510" s="86"/>
      <c r="C510" s="85"/>
      <c r="D510" s="36"/>
    </row>
    <row r="511" spans="2:4" x14ac:dyDescent="0.15">
      <c r="B511" s="86"/>
      <c r="C511" s="85"/>
      <c r="D511" s="36"/>
    </row>
    <row r="512" spans="2:4" x14ac:dyDescent="0.15">
      <c r="B512" s="86"/>
      <c r="C512" s="85"/>
      <c r="D512" s="36"/>
    </row>
    <row r="513" spans="2:4" x14ac:dyDescent="0.15">
      <c r="B513" s="86"/>
      <c r="C513" s="85"/>
      <c r="D513" s="36"/>
    </row>
    <row r="514" spans="2:4" x14ac:dyDescent="0.15">
      <c r="B514" s="86"/>
      <c r="C514" s="85"/>
      <c r="D514" s="36"/>
    </row>
    <row r="515" spans="2:4" x14ac:dyDescent="0.15">
      <c r="B515" s="86"/>
      <c r="C515" s="85"/>
      <c r="D515" s="36"/>
    </row>
    <row r="516" spans="2:4" x14ac:dyDescent="0.15">
      <c r="B516" s="86"/>
      <c r="C516" s="85"/>
      <c r="D516" s="36"/>
    </row>
    <row r="517" spans="2:4" x14ac:dyDescent="0.15">
      <c r="B517" s="86"/>
      <c r="C517" s="85"/>
      <c r="D517" s="36"/>
    </row>
    <row r="518" spans="2:4" x14ac:dyDescent="0.15">
      <c r="B518" s="86"/>
      <c r="C518" s="85"/>
      <c r="D518" s="36"/>
    </row>
    <row r="519" spans="2:4" x14ac:dyDescent="0.15">
      <c r="B519" s="86"/>
      <c r="C519" s="85"/>
      <c r="D519" s="36"/>
    </row>
    <row r="520" spans="2:4" x14ac:dyDescent="0.15">
      <c r="B520" s="86"/>
      <c r="C520" s="85"/>
      <c r="D520" s="36"/>
    </row>
    <row r="521" spans="2:4" x14ac:dyDescent="0.15">
      <c r="B521" s="86"/>
      <c r="C521" s="85"/>
      <c r="D521" s="36"/>
    </row>
    <row r="522" spans="2:4" x14ac:dyDescent="0.15">
      <c r="B522" s="86"/>
      <c r="C522" s="85"/>
      <c r="D522" s="36"/>
    </row>
    <row r="523" spans="2:4" x14ac:dyDescent="0.15">
      <c r="B523" s="86"/>
      <c r="C523" s="85"/>
      <c r="D523" s="36"/>
    </row>
    <row r="524" spans="2:4" x14ac:dyDescent="0.15">
      <c r="B524" s="86"/>
      <c r="C524" s="85"/>
      <c r="D524" s="36"/>
    </row>
    <row r="525" spans="2:4" x14ac:dyDescent="0.15">
      <c r="B525" s="86"/>
      <c r="C525" s="85"/>
      <c r="D525" s="36"/>
    </row>
    <row r="526" spans="2:4" x14ac:dyDescent="0.15">
      <c r="B526" s="86"/>
      <c r="C526" s="85"/>
      <c r="D526" s="36"/>
    </row>
    <row r="527" spans="2:4" x14ac:dyDescent="0.15">
      <c r="B527" s="86"/>
      <c r="C527" s="85"/>
      <c r="D527" s="36"/>
    </row>
    <row r="528" spans="2:4" x14ac:dyDescent="0.15">
      <c r="B528" s="86"/>
      <c r="C528" s="85"/>
      <c r="D528" s="36"/>
    </row>
    <row r="529" spans="2:4" x14ac:dyDescent="0.15">
      <c r="B529" s="86"/>
      <c r="C529" s="85"/>
      <c r="D529" s="36"/>
    </row>
    <row r="530" spans="2:4" x14ac:dyDescent="0.15">
      <c r="B530" s="86"/>
      <c r="C530" s="85"/>
      <c r="D530" s="36"/>
    </row>
    <row r="531" spans="2:4" x14ac:dyDescent="0.15">
      <c r="B531" s="86"/>
      <c r="C531" s="85"/>
      <c r="D531" s="36"/>
    </row>
    <row r="532" spans="2:4" x14ac:dyDescent="0.15">
      <c r="B532" s="86"/>
      <c r="C532" s="85"/>
      <c r="D532" s="36"/>
    </row>
    <row r="533" spans="2:4" x14ac:dyDescent="0.15">
      <c r="B533" s="86"/>
      <c r="C533" s="85"/>
      <c r="D533" s="36"/>
    </row>
    <row r="534" spans="2:4" x14ac:dyDescent="0.15">
      <c r="B534" s="86"/>
      <c r="C534" s="85"/>
      <c r="D534" s="36"/>
    </row>
    <row r="535" spans="2:4" x14ac:dyDescent="0.15">
      <c r="B535" s="86"/>
      <c r="C535" s="85"/>
      <c r="D535" s="36"/>
    </row>
    <row r="536" spans="2:4" x14ac:dyDescent="0.15">
      <c r="B536" s="86"/>
      <c r="C536" s="85"/>
      <c r="D536" s="36"/>
    </row>
    <row r="537" spans="2:4" x14ac:dyDescent="0.15">
      <c r="B537" s="86"/>
      <c r="C537" s="85"/>
      <c r="D537" s="36"/>
    </row>
    <row r="538" spans="2:4" x14ac:dyDescent="0.15">
      <c r="B538" s="86"/>
      <c r="C538" s="85"/>
      <c r="D538" s="36"/>
    </row>
    <row r="539" spans="2:4" x14ac:dyDescent="0.15">
      <c r="B539" s="86"/>
      <c r="C539" s="85"/>
      <c r="D539" s="36"/>
    </row>
    <row r="540" spans="2:4" x14ac:dyDescent="0.15">
      <c r="B540" s="86"/>
      <c r="C540" s="85"/>
      <c r="D540" s="36"/>
    </row>
    <row r="541" spans="2:4" x14ac:dyDescent="0.15">
      <c r="B541" s="86"/>
      <c r="C541" s="85"/>
      <c r="D541" s="36"/>
    </row>
    <row r="542" spans="2:4" x14ac:dyDescent="0.15">
      <c r="B542" s="86"/>
      <c r="C542" s="85"/>
      <c r="D542" s="36"/>
    </row>
    <row r="543" spans="2:4" x14ac:dyDescent="0.15">
      <c r="B543" s="86"/>
      <c r="C543" s="85"/>
      <c r="D543" s="36"/>
    </row>
    <row r="544" spans="2:4" x14ac:dyDescent="0.15">
      <c r="B544" s="86"/>
      <c r="C544" s="85"/>
      <c r="D544" s="36"/>
    </row>
    <row r="545" spans="2:4" x14ac:dyDescent="0.15">
      <c r="B545" s="86"/>
      <c r="C545" s="85"/>
      <c r="D545" s="36"/>
    </row>
    <row r="546" spans="2:4" x14ac:dyDescent="0.15">
      <c r="B546" s="86"/>
      <c r="C546" s="85"/>
      <c r="D546" s="36"/>
    </row>
    <row r="547" spans="2:4" x14ac:dyDescent="0.15">
      <c r="B547" s="86"/>
      <c r="C547" s="85"/>
      <c r="D547" s="36"/>
    </row>
    <row r="548" spans="2:4" x14ac:dyDescent="0.15">
      <c r="B548" s="86"/>
      <c r="C548" s="85"/>
      <c r="D548" s="36"/>
    </row>
    <row r="549" spans="2:4" x14ac:dyDescent="0.15">
      <c r="B549" s="86"/>
      <c r="C549" s="85"/>
      <c r="D549" s="36"/>
    </row>
    <row r="550" spans="2:4" x14ac:dyDescent="0.15">
      <c r="B550" s="86"/>
      <c r="C550" s="85"/>
      <c r="D550" s="36"/>
    </row>
    <row r="551" spans="2:4" x14ac:dyDescent="0.15">
      <c r="B551" s="86"/>
      <c r="C551" s="85"/>
      <c r="D551" s="36"/>
    </row>
    <row r="552" spans="2:4" x14ac:dyDescent="0.15">
      <c r="B552" s="86"/>
      <c r="C552" s="85"/>
      <c r="D552" s="36"/>
    </row>
    <row r="553" spans="2:4" x14ac:dyDescent="0.15">
      <c r="B553" s="86"/>
      <c r="C553" s="85"/>
      <c r="D553" s="36"/>
    </row>
    <row r="554" spans="2:4" x14ac:dyDescent="0.15">
      <c r="B554" s="86"/>
      <c r="C554" s="85"/>
      <c r="D554" s="36"/>
    </row>
    <row r="555" spans="2:4" x14ac:dyDescent="0.15">
      <c r="B555" s="86"/>
      <c r="C555" s="85"/>
      <c r="D555" s="36"/>
    </row>
    <row r="556" spans="2:4" x14ac:dyDescent="0.15">
      <c r="B556" s="86"/>
      <c r="C556" s="85"/>
      <c r="D556" s="36"/>
    </row>
    <row r="557" spans="2:4" x14ac:dyDescent="0.15">
      <c r="B557" s="86"/>
      <c r="C557" s="85"/>
      <c r="D557" s="36"/>
    </row>
    <row r="558" spans="2:4" x14ac:dyDescent="0.15">
      <c r="B558" s="86"/>
      <c r="C558" s="85"/>
      <c r="D558" s="36"/>
    </row>
    <row r="559" spans="2:4" x14ac:dyDescent="0.15">
      <c r="B559" s="86"/>
      <c r="C559" s="85"/>
      <c r="D559" s="36"/>
    </row>
    <row r="560" spans="2:4" x14ac:dyDescent="0.15">
      <c r="B560" s="86"/>
      <c r="C560" s="85"/>
      <c r="D560" s="36"/>
    </row>
    <row r="561" spans="2:4" x14ac:dyDescent="0.15">
      <c r="B561" s="86"/>
      <c r="C561" s="85"/>
      <c r="D561" s="36"/>
    </row>
    <row r="562" spans="2:4" x14ac:dyDescent="0.15">
      <c r="B562" s="86"/>
      <c r="C562" s="85"/>
      <c r="D562" s="36"/>
    </row>
    <row r="563" spans="2:4" x14ac:dyDescent="0.15">
      <c r="B563" s="86"/>
      <c r="C563" s="85"/>
      <c r="D563" s="36"/>
    </row>
    <row r="564" spans="2:4" x14ac:dyDescent="0.15">
      <c r="B564" s="86"/>
      <c r="C564" s="85"/>
      <c r="D564" s="36"/>
    </row>
    <row r="565" spans="2:4" x14ac:dyDescent="0.15">
      <c r="B565" s="86"/>
      <c r="C565" s="85"/>
      <c r="D565" s="36"/>
    </row>
    <row r="566" spans="2:4" x14ac:dyDescent="0.15">
      <c r="B566" s="86"/>
      <c r="C566" s="85"/>
      <c r="D566" s="36"/>
    </row>
    <row r="567" spans="2:4" x14ac:dyDescent="0.15">
      <c r="B567" s="86"/>
      <c r="C567" s="85"/>
      <c r="D567" s="36"/>
    </row>
    <row r="568" spans="2:4" x14ac:dyDescent="0.15">
      <c r="B568" s="86"/>
      <c r="C568" s="85"/>
      <c r="D568" s="36"/>
    </row>
    <row r="569" spans="2:4" x14ac:dyDescent="0.15">
      <c r="B569" s="86"/>
      <c r="C569" s="85"/>
      <c r="D569" s="36"/>
    </row>
    <row r="570" spans="2:4" x14ac:dyDescent="0.15">
      <c r="B570" s="86"/>
      <c r="C570" s="85"/>
      <c r="D570" s="36"/>
    </row>
    <row r="571" spans="2:4" x14ac:dyDescent="0.15">
      <c r="B571" s="86"/>
      <c r="C571" s="85"/>
      <c r="D571" s="36"/>
    </row>
    <row r="572" spans="2:4" x14ac:dyDescent="0.15">
      <c r="B572" s="86"/>
      <c r="C572" s="85"/>
      <c r="D572" s="36"/>
    </row>
    <row r="573" spans="2:4" x14ac:dyDescent="0.15">
      <c r="B573" s="86"/>
      <c r="C573" s="85"/>
      <c r="D573" s="36"/>
    </row>
    <row r="574" spans="2:4" x14ac:dyDescent="0.15">
      <c r="B574" s="86"/>
      <c r="C574" s="85"/>
      <c r="D574" s="36"/>
    </row>
    <row r="575" spans="2:4" x14ac:dyDescent="0.15">
      <c r="B575" s="86"/>
      <c r="C575" s="85"/>
      <c r="D575" s="36"/>
    </row>
    <row r="576" spans="2:4" x14ac:dyDescent="0.15">
      <c r="B576" s="86"/>
      <c r="C576" s="85"/>
      <c r="D576" s="36"/>
    </row>
    <row r="577" spans="2:4" x14ac:dyDescent="0.15">
      <c r="B577" s="86"/>
      <c r="C577" s="85"/>
      <c r="D577" s="36"/>
    </row>
    <row r="578" spans="2:4" x14ac:dyDescent="0.15">
      <c r="B578" s="86"/>
      <c r="C578" s="85"/>
      <c r="D578" s="36"/>
    </row>
    <row r="579" spans="2:4" x14ac:dyDescent="0.15">
      <c r="B579" s="86"/>
      <c r="C579" s="85"/>
      <c r="D579" s="36"/>
    </row>
    <row r="580" spans="2:4" x14ac:dyDescent="0.15">
      <c r="B580" s="86"/>
      <c r="C580" s="85"/>
      <c r="D580" s="36"/>
    </row>
    <row r="581" spans="2:4" x14ac:dyDescent="0.15">
      <c r="B581" s="86"/>
      <c r="C581" s="85"/>
      <c r="D581" s="36"/>
    </row>
    <row r="582" spans="2:4" x14ac:dyDescent="0.15">
      <c r="B582" s="86"/>
      <c r="C582" s="85"/>
      <c r="D582" s="36"/>
    </row>
    <row r="583" spans="2:4" x14ac:dyDescent="0.15">
      <c r="B583" s="86"/>
      <c r="C583" s="85"/>
      <c r="D583" s="36"/>
    </row>
    <row r="584" spans="2:4" x14ac:dyDescent="0.15">
      <c r="B584" s="86"/>
      <c r="C584" s="85"/>
      <c r="D584" s="36"/>
    </row>
    <row r="585" spans="2:4" x14ac:dyDescent="0.15">
      <c r="B585" s="86"/>
      <c r="C585" s="85"/>
      <c r="D585" s="36"/>
    </row>
    <row r="586" spans="2:4" x14ac:dyDescent="0.15">
      <c r="B586" s="86"/>
      <c r="C586" s="85"/>
      <c r="D586" s="36"/>
    </row>
    <row r="587" spans="2:4" x14ac:dyDescent="0.15">
      <c r="B587" s="86"/>
      <c r="C587" s="85"/>
      <c r="D587" s="36"/>
    </row>
    <row r="588" spans="2:4" x14ac:dyDescent="0.15">
      <c r="B588" s="86"/>
      <c r="C588" s="85"/>
      <c r="D588" s="36"/>
    </row>
    <row r="589" spans="2:4" x14ac:dyDescent="0.15">
      <c r="B589" s="86"/>
      <c r="C589" s="85"/>
      <c r="D589" s="36"/>
    </row>
    <row r="590" spans="2:4" x14ac:dyDescent="0.15">
      <c r="B590" s="86"/>
      <c r="C590" s="85"/>
      <c r="D590" s="36"/>
    </row>
    <row r="591" spans="2:4" x14ac:dyDescent="0.15">
      <c r="B591" s="86"/>
      <c r="C591" s="85"/>
      <c r="D591" s="36"/>
    </row>
    <row r="592" spans="2:4" x14ac:dyDescent="0.15">
      <c r="B592" s="86"/>
      <c r="C592" s="85"/>
      <c r="D592" s="36"/>
    </row>
    <row r="593" spans="2:4" x14ac:dyDescent="0.15">
      <c r="B593" s="86"/>
      <c r="C593" s="85"/>
      <c r="D593" s="36"/>
    </row>
    <row r="594" spans="2:4" x14ac:dyDescent="0.15">
      <c r="B594" s="86"/>
      <c r="C594" s="85"/>
      <c r="D594" s="36"/>
    </row>
    <row r="595" spans="2:4" x14ac:dyDescent="0.15">
      <c r="B595" s="86"/>
      <c r="C595" s="85"/>
      <c r="D595" s="36"/>
    </row>
    <row r="596" spans="2:4" x14ac:dyDescent="0.15">
      <c r="B596" s="86"/>
      <c r="C596" s="85"/>
      <c r="D596" s="36"/>
    </row>
    <row r="597" spans="2:4" x14ac:dyDescent="0.15">
      <c r="B597" s="86"/>
      <c r="C597" s="85"/>
      <c r="D597" s="36"/>
    </row>
    <row r="598" spans="2:4" x14ac:dyDescent="0.15">
      <c r="B598" s="86"/>
      <c r="C598" s="85"/>
      <c r="D598" s="36"/>
    </row>
    <row r="599" spans="2:4" x14ac:dyDescent="0.15">
      <c r="B599" s="86"/>
      <c r="C599" s="85"/>
      <c r="D599" s="36"/>
    </row>
    <row r="600" spans="2:4" x14ac:dyDescent="0.15">
      <c r="B600" s="86"/>
      <c r="C600" s="85"/>
      <c r="D600" s="36"/>
    </row>
    <row r="601" spans="2:4" x14ac:dyDescent="0.15">
      <c r="B601" s="86"/>
      <c r="C601" s="85"/>
      <c r="D601" s="36"/>
    </row>
    <row r="602" spans="2:4" x14ac:dyDescent="0.15">
      <c r="B602" s="86"/>
      <c r="C602" s="85"/>
      <c r="D602" s="36"/>
    </row>
    <row r="603" spans="2:4" x14ac:dyDescent="0.15">
      <c r="B603" s="86"/>
      <c r="C603" s="85"/>
      <c r="D603" s="36"/>
    </row>
    <row r="604" spans="2:4" x14ac:dyDescent="0.15">
      <c r="B604" s="86"/>
      <c r="C604" s="85"/>
      <c r="D604" s="36"/>
    </row>
    <row r="605" spans="2:4" x14ac:dyDescent="0.15">
      <c r="B605" s="86"/>
      <c r="C605" s="85"/>
      <c r="D605" s="36"/>
    </row>
    <row r="606" spans="2:4" x14ac:dyDescent="0.15">
      <c r="B606" s="86"/>
      <c r="C606" s="85"/>
      <c r="D606" s="36"/>
    </row>
    <row r="607" spans="2:4" x14ac:dyDescent="0.15">
      <c r="B607" s="86"/>
      <c r="C607" s="85"/>
      <c r="D607" s="36"/>
    </row>
    <row r="608" spans="2:4" x14ac:dyDescent="0.15">
      <c r="B608" s="86"/>
      <c r="C608" s="85"/>
      <c r="D608" s="36"/>
    </row>
    <row r="609" spans="2:4" x14ac:dyDescent="0.15">
      <c r="B609" s="86"/>
      <c r="C609" s="85"/>
      <c r="D609" s="36"/>
    </row>
    <row r="610" spans="2:4" x14ac:dyDescent="0.15">
      <c r="B610" s="86"/>
      <c r="C610" s="85"/>
      <c r="D610" s="36"/>
    </row>
    <row r="611" spans="2:4" x14ac:dyDescent="0.15">
      <c r="B611" s="86"/>
      <c r="C611" s="85"/>
      <c r="D611" s="36"/>
    </row>
    <row r="612" spans="2:4" x14ac:dyDescent="0.15">
      <c r="B612" s="86"/>
      <c r="C612" s="85"/>
      <c r="D612" s="36"/>
    </row>
    <row r="613" spans="2:4" x14ac:dyDescent="0.15">
      <c r="B613" s="86"/>
      <c r="C613" s="85"/>
      <c r="D613" s="36"/>
    </row>
    <row r="614" spans="2:4" x14ac:dyDescent="0.15">
      <c r="B614" s="86"/>
      <c r="C614" s="85"/>
      <c r="D614" s="36"/>
    </row>
    <row r="615" spans="2:4" x14ac:dyDescent="0.15">
      <c r="B615" s="86"/>
      <c r="C615" s="85"/>
      <c r="D615" s="36"/>
    </row>
    <row r="616" spans="2:4" x14ac:dyDescent="0.15">
      <c r="B616" s="86"/>
      <c r="C616" s="85"/>
      <c r="D616" s="36"/>
    </row>
    <row r="617" spans="2:4" x14ac:dyDescent="0.15">
      <c r="B617" s="86"/>
      <c r="C617" s="85"/>
      <c r="D617" s="36"/>
    </row>
    <row r="618" spans="2:4" x14ac:dyDescent="0.15">
      <c r="B618" s="86"/>
      <c r="C618" s="85"/>
      <c r="D618" s="36"/>
    </row>
    <row r="619" spans="2:4" x14ac:dyDescent="0.15">
      <c r="B619" s="86"/>
      <c r="C619" s="85"/>
      <c r="D619" s="36"/>
    </row>
    <row r="620" spans="2:4" x14ac:dyDescent="0.15">
      <c r="B620" s="86"/>
      <c r="C620" s="85"/>
      <c r="D620" s="36"/>
    </row>
    <row r="621" spans="2:4" x14ac:dyDescent="0.15">
      <c r="B621" s="86"/>
      <c r="C621" s="85"/>
      <c r="D621" s="36"/>
    </row>
    <row r="622" spans="2:4" x14ac:dyDescent="0.15">
      <c r="B622" s="86"/>
      <c r="C622" s="85"/>
      <c r="D622" s="36"/>
    </row>
    <row r="623" spans="2:4" x14ac:dyDescent="0.15">
      <c r="B623" s="86"/>
      <c r="C623" s="85"/>
      <c r="D623" s="36"/>
    </row>
    <row r="624" spans="2:4" x14ac:dyDescent="0.15">
      <c r="B624" s="86"/>
      <c r="C624" s="85"/>
      <c r="D624" s="36"/>
    </row>
    <row r="625" spans="2:4" x14ac:dyDescent="0.15">
      <c r="B625" s="86"/>
      <c r="C625" s="85"/>
      <c r="D625" s="36"/>
    </row>
    <row r="626" spans="2:4" x14ac:dyDescent="0.15">
      <c r="B626" s="86"/>
      <c r="C626" s="85"/>
      <c r="D626" s="36"/>
    </row>
    <row r="627" spans="2:4" x14ac:dyDescent="0.15">
      <c r="B627" s="86"/>
      <c r="C627" s="85"/>
      <c r="D627" s="36"/>
    </row>
    <row r="628" spans="2:4" x14ac:dyDescent="0.15">
      <c r="B628" s="86"/>
      <c r="C628" s="85"/>
      <c r="D628" s="36"/>
    </row>
    <row r="629" spans="2:4" x14ac:dyDescent="0.15">
      <c r="B629" s="86"/>
      <c r="C629" s="85"/>
      <c r="D629" s="36"/>
    </row>
    <row r="630" spans="2:4" x14ac:dyDescent="0.15">
      <c r="B630" s="86"/>
      <c r="C630" s="85"/>
      <c r="D630" s="36"/>
    </row>
    <row r="631" spans="2:4" x14ac:dyDescent="0.15">
      <c r="B631" s="86"/>
      <c r="C631" s="85"/>
      <c r="D631" s="36"/>
    </row>
    <row r="632" spans="2:4" x14ac:dyDescent="0.15">
      <c r="B632" s="86"/>
      <c r="C632" s="85"/>
      <c r="D632" s="36"/>
    </row>
    <row r="633" spans="2:4" x14ac:dyDescent="0.15">
      <c r="B633" s="86"/>
      <c r="C633" s="85"/>
      <c r="D633" s="36"/>
    </row>
    <row r="634" spans="2:4" x14ac:dyDescent="0.15">
      <c r="B634" s="86"/>
      <c r="C634" s="85"/>
      <c r="D634" s="36"/>
    </row>
    <row r="635" spans="2:4" x14ac:dyDescent="0.15">
      <c r="B635" s="86"/>
      <c r="C635" s="85"/>
      <c r="D635" s="36"/>
    </row>
    <row r="636" spans="2:4" x14ac:dyDescent="0.15">
      <c r="B636" s="86"/>
      <c r="C636" s="85"/>
      <c r="D636" s="36"/>
    </row>
    <row r="637" spans="2:4" x14ac:dyDescent="0.15">
      <c r="B637" s="86"/>
      <c r="C637" s="85"/>
      <c r="D637" s="36"/>
    </row>
    <row r="638" spans="2:4" x14ac:dyDescent="0.15">
      <c r="B638" s="86"/>
      <c r="C638" s="85"/>
      <c r="D638" s="36"/>
    </row>
    <row r="639" spans="2:4" x14ac:dyDescent="0.15">
      <c r="B639" s="86"/>
      <c r="C639" s="85"/>
      <c r="D639" s="36"/>
    </row>
    <row r="640" spans="2:4" x14ac:dyDescent="0.15">
      <c r="B640" s="86"/>
      <c r="C640" s="85"/>
      <c r="D640" s="36"/>
    </row>
    <row r="641" spans="2:4" x14ac:dyDescent="0.15">
      <c r="B641" s="86"/>
      <c r="C641" s="85"/>
      <c r="D641" s="36"/>
    </row>
    <row r="642" spans="2:4" x14ac:dyDescent="0.15">
      <c r="B642" s="86"/>
      <c r="C642" s="85"/>
      <c r="D642" s="36"/>
    </row>
    <row r="643" spans="2:4" x14ac:dyDescent="0.15">
      <c r="B643" s="86"/>
      <c r="C643" s="85"/>
      <c r="D643" s="36"/>
    </row>
    <row r="644" spans="2:4" x14ac:dyDescent="0.15">
      <c r="B644" s="86"/>
      <c r="C644" s="85"/>
      <c r="D644" s="36"/>
    </row>
    <row r="645" spans="2:4" x14ac:dyDescent="0.15">
      <c r="B645" s="86"/>
      <c r="C645" s="85"/>
      <c r="D645" s="36"/>
    </row>
    <row r="646" spans="2:4" x14ac:dyDescent="0.15">
      <c r="B646" s="86"/>
      <c r="C646" s="85"/>
      <c r="D646" s="36"/>
    </row>
    <row r="647" spans="2:4" x14ac:dyDescent="0.15">
      <c r="B647" s="86"/>
      <c r="C647" s="85"/>
      <c r="D647" s="36"/>
    </row>
    <row r="648" spans="2:4" x14ac:dyDescent="0.15">
      <c r="B648" s="86"/>
      <c r="C648" s="85"/>
      <c r="D648" s="36"/>
    </row>
    <row r="649" spans="2:4" x14ac:dyDescent="0.15">
      <c r="B649" s="86"/>
      <c r="C649" s="85"/>
      <c r="D649" s="36"/>
    </row>
    <row r="650" spans="2:4" x14ac:dyDescent="0.15">
      <c r="B650" s="86"/>
      <c r="C650" s="85"/>
      <c r="D650" s="36"/>
    </row>
    <row r="651" spans="2:4" x14ac:dyDescent="0.15">
      <c r="B651" s="86"/>
      <c r="C651" s="85"/>
      <c r="D651" s="36"/>
    </row>
    <row r="652" spans="2:4" x14ac:dyDescent="0.15">
      <c r="B652" s="86"/>
      <c r="C652" s="85"/>
      <c r="D652" s="36"/>
    </row>
    <row r="653" spans="2:4" x14ac:dyDescent="0.15">
      <c r="B653" s="86"/>
      <c r="C653" s="85"/>
      <c r="D653" s="36"/>
    </row>
    <row r="654" spans="2:4" x14ac:dyDescent="0.15">
      <c r="B654" s="86"/>
      <c r="C654" s="85"/>
      <c r="D654" s="36"/>
    </row>
    <row r="655" spans="2:4" x14ac:dyDescent="0.15">
      <c r="B655" s="86"/>
      <c r="C655" s="85"/>
      <c r="D655" s="36"/>
    </row>
    <row r="656" spans="2:4" x14ac:dyDescent="0.15">
      <c r="B656" s="86"/>
      <c r="C656" s="85"/>
      <c r="D656" s="36"/>
    </row>
    <row r="657" spans="2:4" x14ac:dyDescent="0.15">
      <c r="B657" s="86"/>
      <c r="C657" s="85"/>
      <c r="D657" s="36"/>
    </row>
    <row r="658" spans="2:4" x14ac:dyDescent="0.15">
      <c r="B658" s="86"/>
      <c r="C658" s="85"/>
      <c r="D658" s="36"/>
    </row>
    <row r="659" spans="2:4" x14ac:dyDescent="0.15">
      <c r="B659" s="86"/>
      <c r="C659" s="85"/>
      <c r="D659" s="36"/>
    </row>
    <row r="660" spans="2:4" x14ac:dyDescent="0.15">
      <c r="B660" s="86"/>
      <c r="C660" s="85"/>
      <c r="D660" s="36"/>
    </row>
    <row r="661" spans="2:4" x14ac:dyDescent="0.15">
      <c r="B661" s="86"/>
      <c r="C661" s="85"/>
      <c r="D661" s="36"/>
    </row>
    <row r="662" spans="2:4" x14ac:dyDescent="0.15">
      <c r="B662" s="86"/>
      <c r="C662" s="85"/>
      <c r="D662" s="36"/>
    </row>
    <row r="663" spans="2:4" x14ac:dyDescent="0.15">
      <c r="B663" s="86"/>
      <c r="C663" s="85"/>
      <c r="D663" s="36"/>
    </row>
    <row r="664" spans="2:4" x14ac:dyDescent="0.15">
      <c r="B664" s="86"/>
      <c r="C664" s="85"/>
      <c r="D664" s="36"/>
    </row>
    <row r="665" spans="2:4" x14ac:dyDescent="0.15">
      <c r="B665" s="86"/>
      <c r="C665" s="85"/>
      <c r="D665" s="36"/>
    </row>
    <row r="666" spans="2:4" x14ac:dyDescent="0.15">
      <c r="B666" s="86"/>
      <c r="C666" s="85"/>
      <c r="D666" s="36"/>
    </row>
    <row r="667" spans="2:4" x14ac:dyDescent="0.15">
      <c r="B667" s="86"/>
      <c r="C667" s="85"/>
      <c r="D667" s="36"/>
    </row>
    <row r="668" spans="2:4" x14ac:dyDescent="0.15">
      <c r="B668" s="86"/>
      <c r="C668" s="85"/>
      <c r="D668" s="36"/>
    </row>
    <row r="669" spans="2:4" x14ac:dyDescent="0.15">
      <c r="B669" s="86"/>
      <c r="C669" s="85"/>
      <c r="D669" s="36"/>
    </row>
    <row r="670" spans="2:4" x14ac:dyDescent="0.15">
      <c r="B670" s="86"/>
      <c r="C670" s="85"/>
      <c r="D670" s="36"/>
    </row>
    <row r="671" spans="2:4" x14ac:dyDescent="0.15">
      <c r="B671" s="86"/>
      <c r="C671" s="85"/>
      <c r="D671" s="36"/>
    </row>
    <row r="672" spans="2:4" x14ac:dyDescent="0.15">
      <c r="B672" s="86"/>
      <c r="C672" s="85"/>
      <c r="D672" s="36"/>
    </row>
    <row r="673" spans="2:4" x14ac:dyDescent="0.15">
      <c r="B673" s="86"/>
      <c r="C673" s="85"/>
      <c r="D673" s="36"/>
    </row>
    <row r="674" spans="2:4" x14ac:dyDescent="0.15">
      <c r="B674" s="86"/>
      <c r="C674" s="85"/>
      <c r="D674" s="36"/>
    </row>
    <row r="675" spans="2:4" x14ac:dyDescent="0.15">
      <c r="B675" s="86"/>
      <c r="C675" s="85"/>
      <c r="D675" s="36"/>
    </row>
    <row r="676" spans="2:4" x14ac:dyDescent="0.15">
      <c r="B676" s="86"/>
      <c r="C676" s="85"/>
      <c r="D676" s="36"/>
    </row>
    <row r="677" spans="2:4" x14ac:dyDescent="0.15">
      <c r="B677" s="86"/>
      <c r="C677" s="85"/>
      <c r="D677" s="36"/>
    </row>
    <row r="678" spans="2:4" x14ac:dyDescent="0.15">
      <c r="B678" s="86"/>
      <c r="C678" s="85"/>
      <c r="D678" s="36"/>
    </row>
    <row r="679" spans="2:4" x14ac:dyDescent="0.15">
      <c r="B679" s="86"/>
      <c r="C679" s="85"/>
      <c r="D679" s="36"/>
    </row>
    <row r="680" spans="2:4" x14ac:dyDescent="0.15">
      <c r="B680" s="86"/>
      <c r="C680" s="85"/>
      <c r="D680" s="36"/>
    </row>
    <row r="681" spans="2:4" x14ac:dyDescent="0.15">
      <c r="B681" s="86"/>
      <c r="C681" s="85"/>
      <c r="D681" s="36"/>
    </row>
    <row r="682" spans="2:4" x14ac:dyDescent="0.15">
      <c r="B682" s="86"/>
      <c r="C682" s="85"/>
      <c r="D682" s="36"/>
    </row>
    <row r="683" spans="2:4" x14ac:dyDescent="0.15">
      <c r="B683" s="86"/>
      <c r="C683" s="85"/>
      <c r="D683" s="36"/>
    </row>
    <row r="684" spans="2:4" x14ac:dyDescent="0.15">
      <c r="B684" s="86"/>
      <c r="C684" s="85"/>
      <c r="D684" s="36"/>
    </row>
    <row r="685" spans="2:4" x14ac:dyDescent="0.15">
      <c r="B685" s="86"/>
      <c r="C685" s="85"/>
      <c r="D685" s="36"/>
    </row>
    <row r="686" spans="2:4" x14ac:dyDescent="0.15">
      <c r="B686" s="86"/>
      <c r="C686" s="85"/>
      <c r="D686" s="36"/>
    </row>
    <row r="687" spans="2:4" x14ac:dyDescent="0.15">
      <c r="B687" s="86"/>
      <c r="C687" s="85"/>
      <c r="D687" s="36"/>
    </row>
    <row r="688" spans="2:4" x14ac:dyDescent="0.15">
      <c r="B688" s="86"/>
      <c r="C688" s="85"/>
      <c r="D688" s="36"/>
    </row>
    <row r="689" spans="2:4" x14ac:dyDescent="0.15">
      <c r="B689" s="86"/>
      <c r="C689" s="85"/>
      <c r="D689" s="36"/>
    </row>
    <row r="690" spans="2:4" x14ac:dyDescent="0.15">
      <c r="B690" s="86"/>
      <c r="C690" s="85"/>
      <c r="D690" s="36"/>
    </row>
    <row r="691" spans="2:4" x14ac:dyDescent="0.15">
      <c r="B691" s="86"/>
      <c r="C691" s="85"/>
      <c r="D691" s="36"/>
    </row>
    <row r="692" spans="2:4" x14ac:dyDescent="0.15">
      <c r="B692" s="86"/>
      <c r="C692" s="85"/>
      <c r="D692" s="36"/>
    </row>
    <row r="693" spans="2:4" x14ac:dyDescent="0.15">
      <c r="B693" s="86"/>
      <c r="C693" s="85"/>
      <c r="D693" s="36"/>
    </row>
    <row r="694" spans="2:4" x14ac:dyDescent="0.15">
      <c r="B694" s="86"/>
      <c r="C694" s="85"/>
      <c r="D694" s="36"/>
    </row>
    <row r="695" spans="2:4" x14ac:dyDescent="0.15">
      <c r="B695" s="86"/>
      <c r="C695" s="85"/>
      <c r="D695" s="36"/>
    </row>
    <row r="696" spans="2:4" x14ac:dyDescent="0.15">
      <c r="B696" s="86"/>
      <c r="C696" s="85"/>
      <c r="D696" s="36"/>
    </row>
    <row r="697" spans="2:4" x14ac:dyDescent="0.15">
      <c r="B697" s="86"/>
      <c r="C697" s="85"/>
      <c r="D697" s="36"/>
    </row>
    <row r="698" spans="2:4" x14ac:dyDescent="0.15">
      <c r="B698" s="86"/>
      <c r="C698" s="85"/>
      <c r="D698" s="36"/>
    </row>
    <row r="699" spans="2:4" x14ac:dyDescent="0.15">
      <c r="B699" s="86"/>
      <c r="C699" s="85"/>
      <c r="D699" s="36"/>
    </row>
    <row r="700" spans="2:4" x14ac:dyDescent="0.15">
      <c r="B700" s="86"/>
      <c r="C700" s="85"/>
      <c r="D700" s="36"/>
    </row>
    <row r="701" spans="2:4" x14ac:dyDescent="0.15">
      <c r="B701" s="86"/>
      <c r="C701" s="85"/>
      <c r="D701" s="36"/>
    </row>
    <row r="702" spans="2:4" x14ac:dyDescent="0.15">
      <c r="B702" s="86"/>
      <c r="C702" s="85"/>
      <c r="D702" s="36"/>
    </row>
    <row r="703" spans="2:4" x14ac:dyDescent="0.15">
      <c r="B703" s="86"/>
      <c r="C703" s="85"/>
      <c r="D703" s="36"/>
    </row>
    <row r="704" spans="2:4" x14ac:dyDescent="0.15">
      <c r="B704" s="86"/>
      <c r="C704" s="85"/>
      <c r="D704" s="36"/>
    </row>
    <row r="705" spans="2:4" x14ac:dyDescent="0.15">
      <c r="B705" s="86"/>
      <c r="C705" s="85"/>
      <c r="D705" s="36"/>
    </row>
    <row r="706" spans="2:4" x14ac:dyDescent="0.15">
      <c r="B706" s="86"/>
      <c r="C706" s="85"/>
      <c r="D706" s="36"/>
    </row>
    <row r="707" spans="2:4" x14ac:dyDescent="0.15">
      <c r="B707" s="86"/>
      <c r="C707" s="85"/>
      <c r="D707" s="36"/>
    </row>
    <row r="708" spans="2:4" x14ac:dyDescent="0.15">
      <c r="B708" s="86"/>
      <c r="C708" s="85"/>
      <c r="D708" s="36"/>
    </row>
    <row r="709" spans="2:4" x14ac:dyDescent="0.15">
      <c r="B709" s="86"/>
      <c r="C709" s="85"/>
      <c r="D709" s="36"/>
    </row>
    <row r="710" spans="2:4" x14ac:dyDescent="0.15">
      <c r="B710" s="86"/>
      <c r="C710" s="85"/>
      <c r="D710" s="36"/>
    </row>
    <row r="711" spans="2:4" x14ac:dyDescent="0.15">
      <c r="B711" s="86"/>
      <c r="C711" s="85"/>
      <c r="D711" s="36"/>
    </row>
    <row r="712" spans="2:4" x14ac:dyDescent="0.15">
      <c r="B712" s="86"/>
      <c r="C712" s="85"/>
      <c r="D712" s="36"/>
    </row>
    <row r="713" spans="2:4" x14ac:dyDescent="0.15">
      <c r="B713" s="86"/>
      <c r="C713" s="85"/>
      <c r="D713" s="36"/>
    </row>
    <row r="714" spans="2:4" x14ac:dyDescent="0.15">
      <c r="B714" s="86"/>
      <c r="C714" s="85"/>
      <c r="D714" s="36"/>
    </row>
    <row r="715" spans="2:4" x14ac:dyDescent="0.15">
      <c r="B715" s="86"/>
      <c r="C715" s="85"/>
      <c r="D715" s="36"/>
    </row>
    <row r="716" spans="2:4" x14ac:dyDescent="0.15">
      <c r="B716" s="86"/>
      <c r="C716" s="85"/>
      <c r="D716" s="36"/>
    </row>
    <row r="717" spans="2:4" x14ac:dyDescent="0.15">
      <c r="B717" s="86"/>
      <c r="C717" s="85"/>
      <c r="D717" s="36"/>
    </row>
    <row r="718" spans="2:4" x14ac:dyDescent="0.15">
      <c r="B718" s="86"/>
      <c r="C718" s="85"/>
      <c r="D718" s="36"/>
    </row>
    <row r="719" spans="2:4" x14ac:dyDescent="0.15">
      <c r="B719" s="86"/>
      <c r="C719" s="85"/>
      <c r="D719" s="36"/>
    </row>
    <row r="720" spans="2:4" x14ac:dyDescent="0.15">
      <c r="B720" s="86"/>
      <c r="C720" s="85"/>
      <c r="D720" s="36"/>
    </row>
    <row r="721" spans="2:4" x14ac:dyDescent="0.15">
      <c r="B721" s="86"/>
      <c r="C721" s="85"/>
      <c r="D721" s="36"/>
    </row>
    <row r="722" spans="2:4" x14ac:dyDescent="0.15">
      <c r="B722" s="86"/>
      <c r="C722" s="85"/>
      <c r="D722" s="36"/>
    </row>
    <row r="723" spans="2:4" x14ac:dyDescent="0.15">
      <c r="B723" s="86"/>
      <c r="C723" s="85"/>
      <c r="D723" s="36"/>
    </row>
    <row r="724" spans="2:4" x14ac:dyDescent="0.15">
      <c r="B724" s="86"/>
      <c r="C724" s="85"/>
      <c r="D724" s="36"/>
    </row>
    <row r="725" spans="2:4" x14ac:dyDescent="0.15">
      <c r="B725" s="86"/>
      <c r="C725" s="85"/>
      <c r="D725" s="36"/>
    </row>
    <row r="726" spans="2:4" x14ac:dyDescent="0.15">
      <c r="B726" s="86"/>
      <c r="C726" s="85"/>
      <c r="D726" s="36"/>
    </row>
    <row r="727" spans="2:4" x14ac:dyDescent="0.15">
      <c r="B727" s="86"/>
      <c r="C727" s="85"/>
      <c r="D727" s="36"/>
    </row>
    <row r="728" spans="2:4" x14ac:dyDescent="0.15">
      <c r="B728" s="86"/>
      <c r="C728" s="85"/>
      <c r="D728" s="36"/>
    </row>
    <row r="729" spans="2:4" x14ac:dyDescent="0.15">
      <c r="B729" s="86"/>
      <c r="C729" s="85"/>
      <c r="D729" s="36"/>
    </row>
    <row r="730" spans="2:4" x14ac:dyDescent="0.15">
      <c r="B730" s="86"/>
      <c r="C730" s="85"/>
      <c r="D730" s="36"/>
    </row>
    <row r="731" spans="2:4" x14ac:dyDescent="0.15">
      <c r="B731" s="86"/>
      <c r="C731" s="85"/>
      <c r="D731" s="36"/>
    </row>
    <row r="732" spans="2:4" x14ac:dyDescent="0.15">
      <c r="B732" s="86"/>
      <c r="C732" s="85"/>
      <c r="D732" s="36"/>
    </row>
    <row r="733" spans="2:4" x14ac:dyDescent="0.15">
      <c r="B733" s="86"/>
      <c r="C733" s="85"/>
      <c r="D733" s="36"/>
    </row>
    <row r="734" spans="2:4" x14ac:dyDescent="0.15">
      <c r="B734" s="86"/>
      <c r="C734" s="85"/>
      <c r="D734" s="36"/>
    </row>
    <row r="735" spans="2:4" x14ac:dyDescent="0.15">
      <c r="B735" s="86"/>
      <c r="C735" s="85"/>
      <c r="D735" s="36"/>
    </row>
    <row r="736" spans="2:4" x14ac:dyDescent="0.15">
      <c r="B736" s="86"/>
      <c r="C736" s="85"/>
      <c r="D736" s="36"/>
    </row>
    <row r="737" spans="2:4" x14ac:dyDescent="0.15">
      <c r="B737" s="86"/>
      <c r="C737" s="85"/>
      <c r="D737" s="36"/>
    </row>
    <row r="738" spans="2:4" x14ac:dyDescent="0.15">
      <c r="B738" s="86"/>
      <c r="C738" s="85"/>
      <c r="D738" s="36"/>
    </row>
    <row r="739" spans="2:4" x14ac:dyDescent="0.15">
      <c r="B739" s="86"/>
      <c r="C739" s="85"/>
      <c r="D739" s="36"/>
    </row>
    <row r="740" spans="2:4" x14ac:dyDescent="0.15">
      <c r="B740" s="86"/>
      <c r="C740" s="85"/>
      <c r="D740" s="36"/>
    </row>
    <row r="741" spans="2:4" x14ac:dyDescent="0.15">
      <c r="B741" s="86"/>
      <c r="C741" s="85"/>
      <c r="D741" s="36"/>
    </row>
    <row r="742" spans="2:4" x14ac:dyDescent="0.15">
      <c r="B742" s="86"/>
      <c r="C742" s="85"/>
      <c r="D742" s="36"/>
    </row>
    <row r="743" spans="2:4" x14ac:dyDescent="0.15">
      <c r="B743" s="86"/>
      <c r="C743" s="85"/>
      <c r="D743" s="36"/>
    </row>
    <row r="744" spans="2:4" x14ac:dyDescent="0.15">
      <c r="B744" s="86"/>
      <c r="C744" s="85"/>
      <c r="D744" s="36"/>
    </row>
    <row r="745" spans="2:4" x14ac:dyDescent="0.15">
      <c r="B745" s="86"/>
      <c r="C745" s="85"/>
      <c r="D745" s="36"/>
    </row>
    <row r="746" spans="2:4" x14ac:dyDescent="0.15">
      <c r="B746" s="86"/>
      <c r="C746" s="85"/>
      <c r="D746" s="36"/>
    </row>
    <row r="747" spans="2:4" x14ac:dyDescent="0.15">
      <c r="B747" s="86"/>
      <c r="C747" s="85"/>
      <c r="D747" s="36"/>
    </row>
    <row r="748" spans="2:4" x14ac:dyDescent="0.15">
      <c r="B748" s="86"/>
      <c r="C748" s="85"/>
      <c r="D748" s="36"/>
    </row>
    <row r="749" spans="2:4" x14ac:dyDescent="0.15">
      <c r="B749" s="86"/>
      <c r="C749" s="85"/>
      <c r="D749" s="36"/>
    </row>
    <row r="750" spans="2:4" x14ac:dyDescent="0.15">
      <c r="B750" s="86"/>
      <c r="C750" s="85"/>
      <c r="D750" s="36"/>
    </row>
    <row r="751" spans="2:4" x14ac:dyDescent="0.15">
      <c r="B751" s="86"/>
      <c r="C751" s="85"/>
      <c r="D751" s="36"/>
    </row>
    <row r="752" spans="2:4" x14ac:dyDescent="0.15">
      <c r="B752" s="86"/>
      <c r="C752" s="85"/>
      <c r="D752" s="36"/>
    </row>
    <row r="753" spans="2:4" x14ac:dyDescent="0.15">
      <c r="B753" s="86"/>
      <c r="C753" s="85"/>
      <c r="D753" s="36"/>
    </row>
    <row r="754" spans="2:4" x14ac:dyDescent="0.15">
      <c r="B754" s="86"/>
      <c r="C754" s="85"/>
      <c r="D754" s="36"/>
    </row>
    <row r="755" spans="2:4" x14ac:dyDescent="0.15">
      <c r="B755" s="86"/>
      <c r="C755" s="85"/>
      <c r="D755" s="36"/>
    </row>
    <row r="756" spans="2:4" x14ac:dyDescent="0.15">
      <c r="B756" s="86"/>
      <c r="C756" s="85"/>
      <c r="D756" s="36"/>
    </row>
    <row r="757" spans="2:4" x14ac:dyDescent="0.15">
      <c r="B757" s="86"/>
      <c r="C757" s="85"/>
      <c r="D757" s="36"/>
    </row>
    <row r="758" spans="2:4" x14ac:dyDescent="0.15">
      <c r="B758" s="86"/>
      <c r="C758" s="85"/>
      <c r="D758" s="36"/>
    </row>
    <row r="759" spans="2:4" x14ac:dyDescent="0.15">
      <c r="B759" s="86"/>
      <c r="C759" s="85"/>
      <c r="D759" s="36"/>
    </row>
    <row r="760" spans="2:4" x14ac:dyDescent="0.15">
      <c r="B760" s="86"/>
      <c r="C760" s="85"/>
      <c r="D760" s="36"/>
    </row>
    <row r="761" spans="2:4" x14ac:dyDescent="0.15">
      <c r="B761" s="86"/>
      <c r="C761" s="85"/>
      <c r="D761" s="36"/>
    </row>
    <row r="762" spans="2:4" x14ac:dyDescent="0.15">
      <c r="B762" s="86"/>
      <c r="C762" s="85"/>
      <c r="D762" s="36"/>
    </row>
    <row r="763" spans="2:4" x14ac:dyDescent="0.15">
      <c r="B763" s="86"/>
      <c r="C763" s="85"/>
      <c r="D763" s="36"/>
    </row>
    <row r="764" spans="2:4" x14ac:dyDescent="0.15">
      <c r="B764" s="86"/>
      <c r="C764" s="85"/>
      <c r="D764" s="36"/>
    </row>
    <row r="765" spans="2:4" x14ac:dyDescent="0.15">
      <c r="B765" s="86"/>
      <c r="C765" s="85"/>
      <c r="D765" s="36"/>
    </row>
    <row r="766" spans="2:4" x14ac:dyDescent="0.15">
      <c r="B766" s="86"/>
      <c r="C766" s="85"/>
      <c r="D766" s="36"/>
    </row>
    <row r="767" spans="2:4" x14ac:dyDescent="0.15">
      <c r="B767" s="86"/>
      <c r="C767" s="85"/>
      <c r="D767" s="36"/>
    </row>
    <row r="768" spans="2:4" x14ac:dyDescent="0.15">
      <c r="B768" s="86"/>
      <c r="C768" s="85"/>
      <c r="D768" s="36"/>
    </row>
    <row r="769" spans="2:4" x14ac:dyDescent="0.15">
      <c r="B769" s="86"/>
      <c r="C769" s="85"/>
      <c r="D769" s="36"/>
    </row>
    <row r="770" spans="2:4" x14ac:dyDescent="0.15">
      <c r="B770" s="86"/>
      <c r="C770" s="85"/>
      <c r="D770" s="36"/>
    </row>
    <row r="771" spans="2:4" x14ac:dyDescent="0.15">
      <c r="B771" s="86"/>
      <c r="C771" s="85"/>
      <c r="D771" s="36"/>
    </row>
    <row r="772" spans="2:4" x14ac:dyDescent="0.15">
      <c r="B772" s="86"/>
      <c r="C772" s="85"/>
      <c r="D772" s="36"/>
    </row>
    <row r="773" spans="2:4" x14ac:dyDescent="0.15">
      <c r="B773" s="86"/>
      <c r="C773" s="85"/>
      <c r="D773" s="36"/>
    </row>
    <row r="774" spans="2:4" x14ac:dyDescent="0.15">
      <c r="B774" s="86"/>
      <c r="C774" s="85"/>
      <c r="D774" s="36"/>
    </row>
    <row r="775" spans="2:4" x14ac:dyDescent="0.15">
      <c r="B775" s="86"/>
      <c r="C775" s="85"/>
      <c r="D775" s="36"/>
    </row>
    <row r="776" spans="2:4" x14ac:dyDescent="0.15">
      <c r="B776" s="86"/>
      <c r="C776" s="85"/>
      <c r="D776" s="36"/>
    </row>
    <row r="777" spans="2:4" x14ac:dyDescent="0.15">
      <c r="B777" s="86"/>
      <c r="C777" s="85"/>
      <c r="D777" s="36"/>
    </row>
    <row r="778" spans="2:4" x14ac:dyDescent="0.15">
      <c r="B778" s="86"/>
      <c r="C778" s="85"/>
      <c r="D778" s="36"/>
    </row>
    <row r="779" spans="2:4" x14ac:dyDescent="0.15">
      <c r="B779" s="86"/>
      <c r="C779" s="85"/>
      <c r="D779" s="36"/>
    </row>
    <row r="780" spans="2:4" x14ac:dyDescent="0.15">
      <c r="B780" s="86"/>
      <c r="C780" s="85"/>
      <c r="D780" s="36"/>
    </row>
    <row r="781" spans="2:4" x14ac:dyDescent="0.15">
      <c r="B781" s="86"/>
      <c r="C781" s="85"/>
      <c r="D781" s="36"/>
    </row>
    <row r="782" spans="2:4" x14ac:dyDescent="0.15">
      <c r="B782" s="86"/>
      <c r="C782" s="85"/>
      <c r="D782" s="36"/>
    </row>
    <row r="783" spans="2:4" x14ac:dyDescent="0.15">
      <c r="B783" s="86"/>
      <c r="C783" s="85"/>
      <c r="D783" s="36"/>
    </row>
    <row r="784" spans="2:4" x14ac:dyDescent="0.15">
      <c r="B784" s="86"/>
      <c r="C784" s="85"/>
      <c r="D784" s="36"/>
    </row>
    <row r="785" spans="2:4" x14ac:dyDescent="0.15">
      <c r="B785" s="86"/>
      <c r="C785" s="85"/>
      <c r="D785" s="36"/>
    </row>
    <row r="786" spans="2:4" x14ac:dyDescent="0.15">
      <c r="B786" s="86"/>
      <c r="C786" s="85"/>
      <c r="D786" s="36"/>
    </row>
    <row r="787" spans="2:4" x14ac:dyDescent="0.15">
      <c r="B787" s="86"/>
      <c r="C787" s="85"/>
      <c r="D787" s="36"/>
    </row>
    <row r="788" spans="2:4" x14ac:dyDescent="0.15">
      <c r="B788" s="86"/>
      <c r="C788" s="85"/>
      <c r="D788" s="36"/>
    </row>
    <row r="789" spans="2:4" x14ac:dyDescent="0.15">
      <c r="B789" s="86"/>
      <c r="C789" s="85"/>
      <c r="D789" s="36"/>
    </row>
    <row r="790" spans="2:4" x14ac:dyDescent="0.15">
      <c r="B790" s="86"/>
      <c r="C790" s="85"/>
      <c r="D790" s="36"/>
    </row>
    <row r="791" spans="2:4" x14ac:dyDescent="0.15">
      <c r="B791" s="86"/>
      <c r="C791" s="85"/>
      <c r="D791" s="36"/>
    </row>
    <row r="792" spans="2:4" x14ac:dyDescent="0.15">
      <c r="B792" s="86"/>
      <c r="C792" s="85"/>
      <c r="D792" s="36"/>
    </row>
    <row r="793" spans="2:4" x14ac:dyDescent="0.15">
      <c r="B793" s="86"/>
      <c r="C793" s="85"/>
      <c r="D793" s="36"/>
    </row>
    <row r="794" spans="2:4" x14ac:dyDescent="0.15">
      <c r="B794" s="86"/>
      <c r="C794" s="85"/>
      <c r="D794" s="36"/>
    </row>
    <row r="795" spans="2:4" x14ac:dyDescent="0.15">
      <c r="B795" s="86"/>
      <c r="C795" s="85"/>
      <c r="D795" s="36"/>
    </row>
    <row r="796" spans="2:4" x14ac:dyDescent="0.15">
      <c r="B796" s="86"/>
      <c r="C796" s="85"/>
      <c r="D796" s="36"/>
    </row>
    <row r="797" spans="2:4" x14ac:dyDescent="0.15">
      <c r="B797" s="86"/>
      <c r="C797" s="85"/>
      <c r="D797" s="36"/>
    </row>
    <row r="798" spans="2:4" x14ac:dyDescent="0.15">
      <c r="B798" s="86"/>
      <c r="C798" s="85"/>
      <c r="D798" s="36"/>
    </row>
    <row r="799" spans="2:4" x14ac:dyDescent="0.15">
      <c r="B799" s="86"/>
      <c r="C799" s="85"/>
      <c r="D799" s="36"/>
    </row>
    <row r="800" spans="2:4" x14ac:dyDescent="0.15">
      <c r="B800" s="86"/>
      <c r="C800" s="85"/>
      <c r="D800" s="36"/>
    </row>
    <row r="801" spans="2:4" x14ac:dyDescent="0.15">
      <c r="B801" s="86"/>
      <c r="C801" s="85"/>
      <c r="D801" s="36"/>
    </row>
    <row r="802" spans="2:4" x14ac:dyDescent="0.15">
      <c r="B802" s="86"/>
      <c r="C802" s="85"/>
      <c r="D802" s="36"/>
    </row>
    <row r="803" spans="2:4" x14ac:dyDescent="0.15">
      <c r="B803" s="86"/>
      <c r="C803" s="85"/>
      <c r="D803" s="36"/>
    </row>
    <row r="804" spans="2:4" x14ac:dyDescent="0.15">
      <c r="B804" s="86"/>
      <c r="C804" s="85"/>
      <c r="D804" s="36"/>
    </row>
    <row r="805" spans="2:4" x14ac:dyDescent="0.15">
      <c r="B805" s="86"/>
      <c r="C805" s="85"/>
      <c r="D805" s="36"/>
    </row>
    <row r="806" spans="2:4" x14ac:dyDescent="0.15">
      <c r="B806" s="86"/>
      <c r="C806" s="85"/>
      <c r="D806" s="36"/>
    </row>
    <row r="807" spans="2:4" x14ac:dyDescent="0.15">
      <c r="B807" s="86"/>
      <c r="C807" s="85"/>
      <c r="D807" s="36"/>
    </row>
    <row r="808" spans="2:4" x14ac:dyDescent="0.15">
      <c r="B808" s="86"/>
      <c r="C808" s="85"/>
      <c r="D808" s="36"/>
    </row>
    <row r="809" spans="2:4" x14ac:dyDescent="0.15">
      <c r="B809" s="86"/>
      <c r="C809" s="85"/>
      <c r="D809" s="36"/>
    </row>
    <row r="810" spans="2:4" x14ac:dyDescent="0.15">
      <c r="B810" s="86"/>
      <c r="C810" s="85"/>
      <c r="D810" s="36"/>
    </row>
    <row r="811" spans="2:4" x14ac:dyDescent="0.15">
      <c r="B811" s="86"/>
      <c r="C811" s="85"/>
      <c r="D811" s="36"/>
    </row>
    <row r="812" spans="2:4" x14ac:dyDescent="0.15">
      <c r="B812" s="86"/>
      <c r="C812" s="85"/>
      <c r="D812" s="36"/>
    </row>
    <row r="813" spans="2:4" x14ac:dyDescent="0.15">
      <c r="B813" s="86"/>
      <c r="C813" s="85"/>
      <c r="D813" s="36"/>
    </row>
    <row r="814" spans="2:4" x14ac:dyDescent="0.15">
      <c r="B814" s="86"/>
      <c r="C814" s="85"/>
      <c r="D814" s="36"/>
    </row>
    <row r="815" spans="2:4" x14ac:dyDescent="0.15">
      <c r="B815" s="86"/>
      <c r="C815" s="85"/>
      <c r="D815" s="36"/>
    </row>
    <row r="816" spans="2:4" x14ac:dyDescent="0.15">
      <c r="B816" s="86"/>
      <c r="C816" s="85"/>
      <c r="D816" s="36"/>
    </row>
    <row r="817" spans="2:4" x14ac:dyDescent="0.15">
      <c r="B817" s="86"/>
      <c r="C817" s="85"/>
      <c r="D817" s="36"/>
    </row>
    <row r="818" spans="2:4" x14ac:dyDescent="0.15">
      <c r="B818" s="86"/>
      <c r="C818" s="85"/>
      <c r="D818" s="36"/>
    </row>
    <row r="819" spans="2:4" x14ac:dyDescent="0.15">
      <c r="B819" s="86"/>
      <c r="C819" s="85"/>
      <c r="D819" s="36"/>
    </row>
    <row r="820" spans="2:4" x14ac:dyDescent="0.15">
      <c r="B820" s="86"/>
      <c r="C820" s="85"/>
      <c r="D820" s="36"/>
    </row>
    <row r="821" spans="2:4" x14ac:dyDescent="0.15">
      <c r="B821" s="86"/>
      <c r="C821" s="85"/>
      <c r="D821" s="36"/>
    </row>
    <row r="822" spans="2:4" x14ac:dyDescent="0.15">
      <c r="B822" s="86"/>
      <c r="C822" s="85"/>
      <c r="D822" s="36"/>
    </row>
    <row r="823" spans="2:4" x14ac:dyDescent="0.15">
      <c r="B823" s="86"/>
      <c r="C823" s="85"/>
      <c r="D823" s="36"/>
    </row>
    <row r="824" spans="2:4" x14ac:dyDescent="0.15">
      <c r="B824" s="86"/>
      <c r="C824" s="85"/>
      <c r="D824" s="36"/>
    </row>
    <row r="825" spans="2:4" x14ac:dyDescent="0.15">
      <c r="B825" s="86"/>
      <c r="C825" s="85"/>
      <c r="D825" s="36"/>
    </row>
    <row r="826" spans="2:4" x14ac:dyDescent="0.15">
      <c r="B826" s="86"/>
      <c r="C826" s="85"/>
      <c r="D826" s="36"/>
    </row>
    <row r="827" spans="2:4" x14ac:dyDescent="0.15">
      <c r="B827" s="86"/>
      <c r="C827" s="85"/>
      <c r="D827" s="36"/>
    </row>
    <row r="828" spans="2:4" x14ac:dyDescent="0.15">
      <c r="B828" s="86"/>
      <c r="C828" s="85"/>
      <c r="D828" s="36"/>
    </row>
    <row r="829" spans="2:4" x14ac:dyDescent="0.15">
      <c r="B829" s="86"/>
      <c r="C829" s="85"/>
      <c r="D829" s="36"/>
    </row>
    <row r="830" spans="2:4" x14ac:dyDescent="0.15">
      <c r="B830" s="86"/>
      <c r="C830" s="85"/>
      <c r="D830" s="36"/>
    </row>
    <row r="831" spans="2:4" x14ac:dyDescent="0.15">
      <c r="B831" s="86"/>
      <c r="C831" s="85"/>
      <c r="D831" s="36"/>
    </row>
    <row r="832" spans="2:4" x14ac:dyDescent="0.15">
      <c r="B832" s="86"/>
      <c r="C832" s="85"/>
      <c r="D832" s="36"/>
    </row>
    <row r="833" spans="2:4" x14ac:dyDescent="0.15">
      <c r="B833" s="86"/>
      <c r="C833" s="85"/>
      <c r="D833" s="36"/>
    </row>
    <row r="834" spans="2:4" x14ac:dyDescent="0.15">
      <c r="B834" s="86"/>
      <c r="C834" s="85"/>
      <c r="D834" s="36"/>
    </row>
    <row r="835" spans="2:4" x14ac:dyDescent="0.15">
      <c r="B835" s="86"/>
      <c r="C835" s="85"/>
      <c r="D835" s="36"/>
    </row>
    <row r="836" spans="2:4" x14ac:dyDescent="0.15">
      <c r="B836" s="86"/>
      <c r="C836" s="85"/>
      <c r="D836" s="36"/>
    </row>
    <row r="837" spans="2:4" x14ac:dyDescent="0.15">
      <c r="B837" s="86"/>
      <c r="C837" s="85"/>
      <c r="D837" s="36"/>
    </row>
    <row r="838" spans="2:4" x14ac:dyDescent="0.15">
      <c r="B838" s="86"/>
      <c r="C838" s="85"/>
      <c r="D838" s="36"/>
    </row>
    <row r="839" spans="2:4" x14ac:dyDescent="0.15">
      <c r="B839" s="86"/>
      <c r="C839" s="85"/>
      <c r="D839" s="36"/>
    </row>
    <row r="840" spans="2:4" x14ac:dyDescent="0.15">
      <c r="B840" s="86"/>
      <c r="C840" s="85"/>
      <c r="D840" s="36"/>
    </row>
    <row r="841" spans="2:4" x14ac:dyDescent="0.15">
      <c r="B841" s="86"/>
      <c r="C841" s="85"/>
      <c r="D841" s="36"/>
    </row>
    <row r="842" spans="2:4" x14ac:dyDescent="0.15">
      <c r="B842" s="86"/>
      <c r="C842" s="85"/>
      <c r="D842" s="36"/>
    </row>
    <row r="843" spans="2:4" x14ac:dyDescent="0.15">
      <c r="B843" s="86"/>
      <c r="C843" s="85"/>
      <c r="D843" s="36"/>
    </row>
    <row r="844" spans="2:4" x14ac:dyDescent="0.15">
      <c r="B844" s="86"/>
      <c r="C844" s="85"/>
      <c r="D844" s="36"/>
    </row>
    <row r="845" spans="2:4" x14ac:dyDescent="0.15">
      <c r="B845" s="86"/>
      <c r="C845" s="85"/>
      <c r="D845" s="36"/>
    </row>
    <row r="846" spans="2:4" x14ac:dyDescent="0.15">
      <c r="B846" s="86"/>
      <c r="C846" s="85"/>
      <c r="D846" s="36"/>
    </row>
    <row r="847" spans="2:4" x14ac:dyDescent="0.15">
      <c r="B847" s="86"/>
      <c r="C847" s="85"/>
      <c r="D847" s="36"/>
    </row>
    <row r="848" spans="2:4" x14ac:dyDescent="0.15">
      <c r="B848" s="86"/>
      <c r="C848" s="85"/>
      <c r="D848" s="36"/>
    </row>
    <row r="849" spans="2:4" x14ac:dyDescent="0.15">
      <c r="B849" s="86"/>
      <c r="C849" s="85"/>
      <c r="D849" s="36"/>
    </row>
    <row r="850" spans="2:4" x14ac:dyDescent="0.15">
      <c r="B850" s="86"/>
      <c r="C850" s="85"/>
      <c r="D850" s="36"/>
    </row>
    <row r="851" spans="2:4" x14ac:dyDescent="0.15">
      <c r="B851" s="86"/>
      <c r="C851" s="85"/>
      <c r="D851" s="36"/>
    </row>
    <row r="852" spans="2:4" x14ac:dyDescent="0.15">
      <c r="B852" s="86"/>
      <c r="C852" s="85"/>
      <c r="D852" s="36"/>
    </row>
    <row r="853" spans="2:4" x14ac:dyDescent="0.15">
      <c r="B853" s="86"/>
      <c r="C853" s="85"/>
      <c r="D853" s="36"/>
    </row>
    <row r="854" spans="2:4" x14ac:dyDescent="0.15">
      <c r="B854" s="86"/>
      <c r="C854" s="85"/>
      <c r="D854" s="36"/>
    </row>
    <row r="855" spans="2:4" x14ac:dyDescent="0.15">
      <c r="B855" s="86"/>
      <c r="C855" s="85"/>
      <c r="D855" s="36"/>
    </row>
    <row r="856" spans="2:4" x14ac:dyDescent="0.15">
      <c r="B856" s="86"/>
      <c r="C856" s="85"/>
      <c r="D856" s="36"/>
    </row>
    <row r="857" spans="2:4" x14ac:dyDescent="0.15">
      <c r="B857" s="86"/>
      <c r="C857" s="85"/>
      <c r="D857" s="36"/>
    </row>
    <row r="858" spans="2:4" x14ac:dyDescent="0.15">
      <c r="B858" s="86"/>
      <c r="C858" s="85"/>
      <c r="D858" s="36"/>
    </row>
    <row r="859" spans="2:4" x14ac:dyDescent="0.15">
      <c r="B859" s="86"/>
      <c r="C859" s="85"/>
      <c r="D859" s="36"/>
    </row>
    <row r="860" spans="2:4" x14ac:dyDescent="0.15">
      <c r="B860" s="86"/>
      <c r="C860" s="85"/>
      <c r="D860" s="36"/>
    </row>
    <row r="861" spans="2:4" x14ac:dyDescent="0.15">
      <c r="B861" s="86"/>
      <c r="C861" s="85"/>
      <c r="D861" s="36"/>
    </row>
    <row r="862" spans="2:4" x14ac:dyDescent="0.15">
      <c r="B862" s="86"/>
      <c r="C862" s="85"/>
      <c r="D862" s="36"/>
    </row>
    <row r="863" spans="2:4" x14ac:dyDescent="0.15">
      <c r="B863" s="86"/>
      <c r="C863" s="85"/>
      <c r="D863" s="36"/>
    </row>
    <row r="864" spans="2:4" x14ac:dyDescent="0.15">
      <c r="B864" s="86"/>
      <c r="C864" s="85"/>
      <c r="D864" s="36"/>
    </row>
    <row r="865" spans="2:4" x14ac:dyDescent="0.15">
      <c r="B865" s="86"/>
      <c r="C865" s="85"/>
      <c r="D865" s="36"/>
    </row>
    <row r="866" spans="2:4" x14ac:dyDescent="0.15">
      <c r="B866" s="86"/>
      <c r="C866" s="85"/>
      <c r="D866" s="36"/>
    </row>
    <row r="867" spans="2:4" x14ac:dyDescent="0.15">
      <c r="B867" s="86"/>
      <c r="C867" s="85"/>
      <c r="D867" s="36"/>
    </row>
    <row r="868" spans="2:4" x14ac:dyDescent="0.15">
      <c r="B868" s="86"/>
      <c r="C868" s="85"/>
      <c r="D868" s="36"/>
    </row>
    <row r="869" spans="2:4" x14ac:dyDescent="0.15">
      <c r="B869" s="86"/>
      <c r="C869" s="85"/>
      <c r="D869" s="36"/>
    </row>
    <row r="870" spans="2:4" x14ac:dyDescent="0.15">
      <c r="B870" s="86"/>
      <c r="C870" s="85"/>
      <c r="D870" s="36"/>
    </row>
    <row r="871" spans="2:4" x14ac:dyDescent="0.15">
      <c r="B871" s="86"/>
      <c r="C871" s="85"/>
      <c r="D871" s="36"/>
    </row>
    <row r="872" spans="2:4" x14ac:dyDescent="0.15">
      <c r="B872" s="86"/>
      <c r="C872" s="85"/>
      <c r="D872" s="36"/>
    </row>
    <row r="873" spans="2:4" x14ac:dyDescent="0.15">
      <c r="B873" s="86"/>
      <c r="C873" s="85"/>
      <c r="D873" s="36"/>
    </row>
    <row r="874" spans="2:4" x14ac:dyDescent="0.15">
      <c r="B874" s="86"/>
      <c r="C874" s="85"/>
      <c r="D874" s="36"/>
    </row>
    <row r="875" spans="2:4" x14ac:dyDescent="0.15">
      <c r="B875" s="86"/>
      <c r="C875" s="85"/>
      <c r="D875" s="36"/>
    </row>
    <row r="876" spans="2:4" x14ac:dyDescent="0.15">
      <c r="B876" s="86"/>
      <c r="C876" s="85"/>
      <c r="D876" s="36"/>
    </row>
    <row r="877" spans="2:4" x14ac:dyDescent="0.15">
      <c r="B877" s="86"/>
      <c r="C877" s="85"/>
      <c r="D877" s="36"/>
    </row>
    <row r="878" spans="2:4" x14ac:dyDescent="0.15">
      <c r="B878" s="86"/>
      <c r="C878" s="85"/>
      <c r="D878" s="36"/>
    </row>
    <row r="879" spans="2:4" x14ac:dyDescent="0.15">
      <c r="B879" s="86"/>
      <c r="C879" s="85"/>
      <c r="D879" s="36"/>
    </row>
    <row r="880" spans="2:4" x14ac:dyDescent="0.15">
      <c r="B880" s="86"/>
      <c r="C880" s="85"/>
      <c r="D880" s="36"/>
    </row>
    <row r="881" spans="2:4" x14ac:dyDescent="0.15">
      <c r="B881" s="86"/>
      <c r="C881" s="85"/>
      <c r="D881" s="36"/>
    </row>
    <row r="882" spans="2:4" x14ac:dyDescent="0.15">
      <c r="B882" s="86"/>
      <c r="C882" s="85"/>
      <c r="D882" s="36"/>
    </row>
    <row r="883" spans="2:4" x14ac:dyDescent="0.15">
      <c r="B883" s="86"/>
      <c r="C883" s="85"/>
      <c r="D883" s="36"/>
    </row>
    <row r="884" spans="2:4" x14ac:dyDescent="0.15">
      <c r="B884" s="86"/>
      <c r="C884" s="85"/>
      <c r="D884" s="36"/>
    </row>
    <row r="885" spans="2:4" x14ac:dyDescent="0.15">
      <c r="B885" s="86"/>
      <c r="C885" s="85"/>
      <c r="D885" s="36"/>
    </row>
    <row r="886" spans="2:4" x14ac:dyDescent="0.15">
      <c r="B886" s="86"/>
      <c r="C886" s="85"/>
      <c r="D886" s="36"/>
    </row>
    <row r="887" spans="2:4" x14ac:dyDescent="0.15">
      <c r="B887" s="86"/>
      <c r="C887" s="85"/>
      <c r="D887" s="36"/>
    </row>
    <row r="888" spans="2:4" x14ac:dyDescent="0.15">
      <c r="B888" s="86"/>
      <c r="C888" s="85"/>
      <c r="D888" s="36"/>
    </row>
    <row r="889" spans="2:4" x14ac:dyDescent="0.15">
      <c r="B889" s="86"/>
      <c r="C889" s="85"/>
      <c r="D889" s="36"/>
    </row>
    <row r="890" spans="2:4" x14ac:dyDescent="0.15">
      <c r="B890" s="86"/>
      <c r="C890" s="85"/>
      <c r="D890" s="36"/>
    </row>
    <row r="891" spans="2:4" x14ac:dyDescent="0.15">
      <c r="B891" s="86"/>
      <c r="C891" s="85"/>
      <c r="D891" s="36"/>
    </row>
    <row r="892" spans="2:4" x14ac:dyDescent="0.15">
      <c r="B892" s="86"/>
      <c r="C892" s="85"/>
      <c r="D892" s="36"/>
    </row>
    <row r="893" spans="2:4" x14ac:dyDescent="0.15">
      <c r="B893" s="86"/>
      <c r="C893" s="85"/>
      <c r="D893" s="36"/>
    </row>
    <row r="894" spans="2:4" x14ac:dyDescent="0.15">
      <c r="B894" s="86"/>
      <c r="C894" s="85"/>
      <c r="D894" s="36"/>
    </row>
    <row r="895" spans="2:4" x14ac:dyDescent="0.15">
      <c r="B895" s="86"/>
      <c r="C895" s="85"/>
      <c r="D895" s="36"/>
    </row>
    <row r="896" spans="2:4" x14ac:dyDescent="0.15">
      <c r="B896" s="86"/>
      <c r="C896" s="85"/>
      <c r="D896" s="36"/>
    </row>
    <row r="897" spans="2:4" x14ac:dyDescent="0.15">
      <c r="B897" s="86"/>
      <c r="C897" s="85"/>
      <c r="D897" s="36"/>
    </row>
    <row r="898" spans="2:4" x14ac:dyDescent="0.15">
      <c r="B898" s="86"/>
      <c r="C898" s="85"/>
      <c r="D898" s="36"/>
    </row>
    <row r="899" spans="2:4" x14ac:dyDescent="0.15">
      <c r="B899" s="86"/>
      <c r="C899" s="85"/>
      <c r="D899" s="36"/>
    </row>
    <row r="900" spans="2:4" x14ac:dyDescent="0.15">
      <c r="B900" s="86"/>
      <c r="C900" s="85"/>
      <c r="D900" s="36"/>
    </row>
    <row r="901" spans="2:4" x14ac:dyDescent="0.15">
      <c r="B901" s="86"/>
      <c r="C901" s="85"/>
      <c r="D901" s="36"/>
    </row>
    <row r="902" spans="2:4" x14ac:dyDescent="0.15">
      <c r="B902" s="86"/>
      <c r="C902" s="85"/>
      <c r="D902" s="36"/>
    </row>
    <row r="903" spans="2:4" x14ac:dyDescent="0.15">
      <c r="B903" s="86"/>
      <c r="C903" s="85"/>
      <c r="D903" s="36"/>
    </row>
    <row r="904" spans="2:4" x14ac:dyDescent="0.15">
      <c r="B904" s="86"/>
      <c r="C904" s="85"/>
      <c r="D904" s="36"/>
    </row>
    <row r="905" spans="2:4" x14ac:dyDescent="0.15">
      <c r="B905" s="86"/>
      <c r="C905" s="85"/>
      <c r="D905" s="36"/>
    </row>
    <row r="906" spans="2:4" x14ac:dyDescent="0.15">
      <c r="B906" s="86"/>
      <c r="C906" s="85"/>
      <c r="D906" s="36"/>
    </row>
    <row r="907" spans="2:4" x14ac:dyDescent="0.15">
      <c r="B907" s="86"/>
      <c r="C907" s="85"/>
      <c r="D907" s="36"/>
    </row>
    <row r="908" spans="2:4" x14ac:dyDescent="0.15">
      <c r="B908" s="86"/>
      <c r="C908" s="85"/>
      <c r="D908" s="36"/>
    </row>
    <row r="909" spans="2:4" x14ac:dyDescent="0.15">
      <c r="B909" s="86"/>
      <c r="C909" s="85"/>
      <c r="D909" s="36"/>
    </row>
    <row r="910" spans="2:4" x14ac:dyDescent="0.15">
      <c r="B910" s="86"/>
      <c r="C910" s="85"/>
      <c r="D910" s="36"/>
    </row>
    <row r="911" spans="2:4" x14ac:dyDescent="0.15">
      <c r="B911" s="86"/>
      <c r="C911" s="85"/>
      <c r="D911" s="36"/>
    </row>
    <row r="912" spans="2:4" x14ac:dyDescent="0.15">
      <c r="B912" s="86"/>
      <c r="C912" s="85"/>
      <c r="D912" s="36"/>
    </row>
    <row r="913" spans="2:4" x14ac:dyDescent="0.15">
      <c r="B913" s="86"/>
      <c r="C913" s="85"/>
      <c r="D913" s="36"/>
    </row>
    <row r="914" spans="2:4" x14ac:dyDescent="0.15">
      <c r="B914" s="86"/>
      <c r="C914" s="85"/>
      <c r="D914" s="36"/>
    </row>
    <row r="915" spans="2:4" x14ac:dyDescent="0.15">
      <c r="B915" s="86"/>
      <c r="C915" s="85"/>
      <c r="D915" s="36"/>
    </row>
    <row r="916" spans="2:4" x14ac:dyDescent="0.15">
      <c r="B916" s="86"/>
      <c r="C916" s="85"/>
      <c r="D916" s="36"/>
    </row>
    <row r="917" spans="2:4" x14ac:dyDescent="0.15">
      <c r="B917" s="86"/>
      <c r="C917" s="85"/>
      <c r="D917" s="36"/>
    </row>
    <row r="918" spans="2:4" x14ac:dyDescent="0.15">
      <c r="B918" s="86"/>
      <c r="C918" s="85"/>
      <c r="D918" s="36"/>
    </row>
    <row r="919" spans="2:4" x14ac:dyDescent="0.15">
      <c r="B919" s="86"/>
      <c r="C919" s="85"/>
      <c r="D919" s="36"/>
    </row>
    <row r="920" spans="2:4" x14ac:dyDescent="0.15">
      <c r="B920" s="86"/>
      <c r="C920" s="85"/>
      <c r="D920" s="36"/>
    </row>
    <row r="921" spans="2:4" x14ac:dyDescent="0.15">
      <c r="B921" s="86"/>
      <c r="C921" s="85"/>
      <c r="D921" s="36"/>
    </row>
    <row r="922" spans="2:4" x14ac:dyDescent="0.15">
      <c r="B922" s="86"/>
      <c r="C922" s="85"/>
      <c r="D922" s="36"/>
    </row>
    <row r="923" spans="2:4" x14ac:dyDescent="0.15">
      <c r="B923" s="86"/>
      <c r="C923" s="85"/>
      <c r="D923" s="36"/>
    </row>
    <row r="924" spans="2:4" x14ac:dyDescent="0.15">
      <c r="B924" s="86"/>
      <c r="C924" s="85"/>
      <c r="D924" s="36"/>
    </row>
    <row r="925" spans="2:4" x14ac:dyDescent="0.15">
      <c r="B925" s="86"/>
      <c r="C925" s="85"/>
      <c r="D925" s="36"/>
    </row>
    <row r="926" spans="2:4" x14ac:dyDescent="0.15">
      <c r="B926" s="86"/>
      <c r="C926" s="85"/>
      <c r="D926" s="36"/>
    </row>
    <row r="927" spans="2:4" x14ac:dyDescent="0.15">
      <c r="B927" s="86"/>
      <c r="C927" s="85"/>
      <c r="D927" s="36"/>
    </row>
    <row r="928" spans="2:4" x14ac:dyDescent="0.15">
      <c r="B928" s="86"/>
      <c r="C928" s="85"/>
      <c r="D928" s="36"/>
    </row>
    <row r="929" spans="2:4" x14ac:dyDescent="0.15">
      <c r="B929" s="86"/>
      <c r="C929" s="85"/>
      <c r="D929" s="36"/>
    </row>
    <row r="930" spans="2:4" x14ac:dyDescent="0.15">
      <c r="B930" s="86"/>
      <c r="C930" s="85"/>
      <c r="D930" s="36"/>
    </row>
    <row r="931" spans="2:4" x14ac:dyDescent="0.15">
      <c r="B931" s="86"/>
      <c r="C931" s="85"/>
      <c r="D931" s="36"/>
    </row>
    <row r="932" spans="2:4" x14ac:dyDescent="0.15">
      <c r="B932" s="86"/>
      <c r="C932" s="85"/>
      <c r="D932" s="36"/>
    </row>
    <row r="933" spans="2:4" x14ac:dyDescent="0.15">
      <c r="B933" s="86"/>
      <c r="C933" s="85"/>
      <c r="D933" s="36"/>
    </row>
    <row r="934" spans="2:4" x14ac:dyDescent="0.15">
      <c r="B934" s="86"/>
      <c r="C934" s="85"/>
      <c r="D934" s="36"/>
    </row>
    <row r="935" spans="2:4" x14ac:dyDescent="0.15">
      <c r="B935" s="86"/>
      <c r="C935" s="85"/>
      <c r="D935" s="36"/>
    </row>
    <row r="936" spans="2:4" x14ac:dyDescent="0.15">
      <c r="B936" s="86"/>
      <c r="C936" s="85"/>
      <c r="D936" s="36"/>
    </row>
    <row r="937" spans="2:4" x14ac:dyDescent="0.15">
      <c r="B937" s="86"/>
      <c r="C937" s="85"/>
      <c r="D937" s="36"/>
    </row>
    <row r="938" spans="2:4" x14ac:dyDescent="0.15">
      <c r="B938" s="86"/>
      <c r="C938" s="85"/>
      <c r="D938" s="36"/>
    </row>
    <row r="939" spans="2:4" x14ac:dyDescent="0.15">
      <c r="B939" s="86"/>
      <c r="C939" s="85"/>
      <c r="D939" s="36"/>
    </row>
    <row r="940" spans="2:4" x14ac:dyDescent="0.15">
      <c r="B940" s="86"/>
      <c r="C940" s="85"/>
      <c r="D940" s="36"/>
    </row>
    <row r="941" spans="2:4" x14ac:dyDescent="0.15">
      <c r="B941" s="86"/>
      <c r="C941" s="85"/>
      <c r="D941" s="36"/>
    </row>
    <row r="942" spans="2:4" x14ac:dyDescent="0.15">
      <c r="B942" s="86"/>
      <c r="C942" s="85"/>
      <c r="D942" s="36"/>
    </row>
    <row r="943" spans="2:4" x14ac:dyDescent="0.15">
      <c r="B943" s="86"/>
      <c r="C943" s="85"/>
      <c r="D943" s="36"/>
    </row>
    <row r="944" spans="2:4" x14ac:dyDescent="0.15">
      <c r="B944" s="86"/>
      <c r="C944" s="85"/>
      <c r="D944" s="36"/>
    </row>
    <row r="945" spans="2:4" x14ac:dyDescent="0.15">
      <c r="B945" s="86"/>
      <c r="C945" s="85"/>
      <c r="D945" s="36"/>
    </row>
    <row r="946" spans="2:4" x14ac:dyDescent="0.15">
      <c r="B946" s="86"/>
      <c r="C946" s="85"/>
      <c r="D946" s="36"/>
    </row>
    <row r="947" spans="2:4" x14ac:dyDescent="0.15">
      <c r="B947" s="86"/>
      <c r="C947" s="85"/>
      <c r="D947" s="36"/>
    </row>
    <row r="948" spans="2:4" x14ac:dyDescent="0.15">
      <c r="B948" s="86"/>
      <c r="C948" s="85"/>
      <c r="D948" s="36"/>
    </row>
    <row r="949" spans="2:4" x14ac:dyDescent="0.15">
      <c r="B949" s="86"/>
      <c r="C949" s="85"/>
      <c r="D949" s="36"/>
    </row>
    <row r="950" spans="2:4" x14ac:dyDescent="0.15">
      <c r="B950" s="86"/>
      <c r="C950" s="85"/>
      <c r="D950" s="36"/>
    </row>
    <row r="951" spans="2:4" x14ac:dyDescent="0.15">
      <c r="B951" s="86"/>
      <c r="C951" s="85"/>
      <c r="D951" s="36"/>
    </row>
    <row r="952" spans="2:4" x14ac:dyDescent="0.15">
      <c r="B952" s="86"/>
      <c r="C952" s="85"/>
      <c r="D952" s="36"/>
    </row>
    <row r="953" spans="2:4" x14ac:dyDescent="0.15">
      <c r="B953" s="86"/>
      <c r="C953" s="85"/>
      <c r="D953" s="36"/>
    </row>
    <row r="954" spans="2:4" x14ac:dyDescent="0.15">
      <c r="B954" s="86"/>
      <c r="C954" s="85"/>
      <c r="D954" s="36"/>
    </row>
    <row r="955" spans="2:4" x14ac:dyDescent="0.15">
      <c r="B955" s="86"/>
      <c r="C955" s="85"/>
      <c r="D955" s="36"/>
    </row>
    <row r="956" spans="2:4" x14ac:dyDescent="0.15">
      <c r="B956" s="86"/>
      <c r="C956" s="85"/>
      <c r="D956" s="36"/>
    </row>
    <row r="957" spans="2:4" x14ac:dyDescent="0.15">
      <c r="B957" s="86"/>
      <c r="C957" s="85"/>
      <c r="D957" s="36"/>
    </row>
    <row r="958" spans="2:4" x14ac:dyDescent="0.15">
      <c r="B958" s="86"/>
      <c r="C958" s="85"/>
      <c r="D958" s="36"/>
    </row>
    <row r="959" spans="2:4" x14ac:dyDescent="0.15">
      <c r="B959" s="86"/>
      <c r="C959" s="85"/>
      <c r="D959" s="36"/>
    </row>
    <row r="960" spans="2:4" x14ac:dyDescent="0.15">
      <c r="B960" s="86"/>
      <c r="C960" s="85"/>
      <c r="D960" s="36"/>
    </row>
    <row r="961" spans="2:4" x14ac:dyDescent="0.15">
      <c r="B961" s="86"/>
      <c r="C961" s="85"/>
      <c r="D961" s="36"/>
    </row>
    <row r="962" spans="2:4" x14ac:dyDescent="0.15">
      <c r="B962" s="86"/>
      <c r="C962" s="85"/>
      <c r="D962" s="36"/>
    </row>
    <row r="963" spans="2:4" x14ac:dyDescent="0.15">
      <c r="B963" s="86"/>
      <c r="C963" s="85"/>
      <c r="D963" s="36"/>
    </row>
    <row r="964" spans="2:4" x14ac:dyDescent="0.15">
      <c r="B964" s="86"/>
      <c r="C964" s="85"/>
      <c r="D964" s="36"/>
    </row>
    <row r="965" spans="2:4" x14ac:dyDescent="0.15">
      <c r="B965" s="86"/>
      <c r="C965" s="85"/>
      <c r="D965" s="36"/>
    </row>
    <row r="966" spans="2:4" x14ac:dyDescent="0.15">
      <c r="B966" s="86"/>
      <c r="C966" s="85"/>
      <c r="D966" s="36"/>
    </row>
    <row r="967" spans="2:4" x14ac:dyDescent="0.15">
      <c r="B967" s="86"/>
      <c r="C967" s="85"/>
      <c r="D967" s="36"/>
    </row>
    <row r="968" spans="2:4" x14ac:dyDescent="0.15">
      <c r="B968" s="86"/>
      <c r="C968" s="85"/>
      <c r="D968" s="36"/>
    </row>
    <row r="969" spans="2:4" x14ac:dyDescent="0.15">
      <c r="B969" s="86"/>
      <c r="C969" s="85"/>
      <c r="D969" s="36"/>
    </row>
    <row r="970" spans="2:4" x14ac:dyDescent="0.15">
      <c r="B970" s="86"/>
      <c r="C970" s="85"/>
      <c r="D970" s="36"/>
    </row>
    <row r="971" spans="2:4" x14ac:dyDescent="0.15">
      <c r="B971" s="86"/>
      <c r="C971" s="85"/>
      <c r="D971" s="36"/>
    </row>
    <row r="972" spans="2:4" x14ac:dyDescent="0.15">
      <c r="B972" s="86"/>
      <c r="C972" s="85"/>
      <c r="D972" s="36"/>
    </row>
    <row r="973" spans="2:4" x14ac:dyDescent="0.15">
      <c r="B973" s="86"/>
      <c r="C973" s="85"/>
      <c r="D973" s="36"/>
    </row>
    <row r="974" spans="2:4" x14ac:dyDescent="0.15">
      <c r="B974" s="86"/>
      <c r="C974" s="85"/>
      <c r="D974" s="36"/>
    </row>
    <row r="975" spans="2:4" x14ac:dyDescent="0.15">
      <c r="B975" s="86"/>
      <c r="C975" s="85"/>
      <c r="D975" s="36"/>
    </row>
    <row r="976" spans="2:4" x14ac:dyDescent="0.15">
      <c r="B976" s="86"/>
      <c r="C976" s="85"/>
      <c r="D976" s="36"/>
    </row>
    <row r="977" spans="2:4" x14ac:dyDescent="0.15">
      <c r="B977" s="86"/>
      <c r="C977" s="85"/>
      <c r="D977" s="36"/>
    </row>
    <row r="978" spans="2:4" x14ac:dyDescent="0.15">
      <c r="B978" s="86"/>
      <c r="C978" s="85"/>
      <c r="D978" s="36"/>
    </row>
    <row r="979" spans="2:4" x14ac:dyDescent="0.15">
      <c r="B979" s="86"/>
      <c r="C979" s="85"/>
      <c r="D979" s="36"/>
    </row>
    <row r="980" spans="2:4" x14ac:dyDescent="0.15">
      <c r="B980" s="86"/>
      <c r="C980" s="85"/>
      <c r="D980" s="36"/>
    </row>
    <row r="981" spans="2:4" x14ac:dyDescent="0.15">
      <c r="B981" s="86"/>
      <c r="C981" s="85"/>
      <c r="D981" s="36"/>
    </row>
    <row r="982" spans="2:4" x14ac:dyDescent="0.15">
      <c r="B982" s="86"/>
      <c r="C982" s="85"/>
      <c r="D982" s="36"/>
    </row>
    <row r="983" spans="2:4" x14ac:dyDescent="0.15">
      <c r="B983" s="86"/>
      <c r="C983" s="85"/>
      <c r="D983" s="36"/>
    </row>
    <row r="984" spans="2:4" x14ac:dyDescent="0.15">
      <c r="B984" s="86"/>
      <c r="C984" s="85"/>
      <c r="D984" s="36"/>
    </row>
    <row r="985" spans="2:4" x14ac:dyDescent="0.15">
      <c r="B985" s="86"/>
      <c r="C985" s="85"/>
      <c r="D985" s="36"/>
    </row>
    <row r="986" spans="2:4" x14ac:dyDescent="0.15">
      <c r="B986" s="86"/>
      <c r="C986" s="85"/>
      <c r="D986" s="36"/>
    </row>
    <row r="987" spans="2:4" x14ac:dyDescent="0.15">
      <c r="B987" s="86"/>
      <c r="C987" s="85"/>
      <c r="D987" s="36"/>
    </row>
    <row r="988" spans="2:4" x14ac:dyDescent="0.15">
      <c r="B988" s="86"/>
      <c r="C988" s="85"/>
      <c r="D988" s="36"/>
    </row>
    <row r="989" spans="2:4" x14ac:dyDescent="0.15">
      <c r="B989" s="86"/>
      <c r="C989" s="85"/>
      <c r="D989" s="36"/>
    </row>
    <row r="990" spans="2:4" x14ac:dyDescent="0.15">
      <c r="B990" s="86"/>
      <c r="C990" s="85"/>
      <c r="D990" s="36"/>
    </row>
    <row r="991" spans="2:4" x14ac:dyDescent="0.15">
      <c r="B991" s="86"/>
      <c r="C991" s="85"/>
      <c r="D991" s="36"/>
    </row>
    <row r="992" spans="2:4" x14ac:dyDescent="0.15">
      <c r="B992" s="86"/>
      <c r="C992" s="85"/>
      <c r="D992" s="36"/>
    </row>
    <row r="993" spans="2:4" x14ac:dyDescent="0.15">
      <c r="B993" s="86"/>
      <c r="C993" s="85"/>
      <c r="D993" s="36"/>
    </row>
    <row r="994" spans="2:4" x14ac:dyDescent="0.15">
      <c r="B994" s="86"/>
      <c r="C994" s="85"/>
      <c r="D994" s="36"/>
    </row>
    <row r="995" spans="2:4" x14ac:dyDescent="0.15">
      <c r="B995" s="86"/>
      <c r="C995" s="85"/>
      <c r="D995" s="36"/>
    </row>
    <row r="996" spans="2:4" x14ac:dyDescent="0.15">
      <c r="B996" s="86"/>
      <c r="C996" s="85"/>
      <c r="D996" s="36"/>
    </row>
    <row r="997" spans="2:4" x14ac:dyDescent="0.15">
      <c r="B997" s="86"/>
      <c r="C997" s="85"/>
      <c r="D997" s="36"/>
    </row>
    <row r="998" spans="2:4" x14ac:dyDescent="0.15">
      <c r="B998" s="86"/>
      <c r="C998" s="85"/>
      <c r="D998" s="36"/>
    </row>
    <row r="999" spans="2:4" x14ac:dyDescent="0.15">
      <c r="B999" s="86"/>
      <c r="C999" s="85"/>
      <c r="D999" s="36"/>
    </row>
    <row r="1000" spans="2:4" x14ac:dyDescent="0.15">
      <c r="B1000" s="86"/>
      <c r="C1000" s="85"/>
      <c r="D1000" s="36"/>
    </row>
    <row r="1001" spans="2:4" x14ac:dyDescent="0.15">
      <c r="B1001" s="86"/>
      <c r="C1001" s="85"/>
      <c r="D1001" s="36"/>
    </row>
    <row r="1002" spans="2:4" x14ac:dyDescent="0.15">
      <c r="B1002" s="86"/>
      <c r="C1002" s="85"/>
      <c r="D1002" s="36"/>
    </row>
    <row r="1003" spans="2:4" x14ac:dyDescent="0.15">
      <c r="B1003" s="86"/>
      <c r="C1003" s="85"/>
      <c r="D1003" s="36"/>
    </row>
    <row r="1004" spans="2:4" x14ac:dyDescent="0.15">
      <c r="B1004" s="86"/>
      <c r="C1004" s="85"/>
      <c r="D1004" s="36"/>
    </row>
    <row r="1005" spans="2:4" x14ac:dyDescent="0.15">
      <c r="B1005" s="86"/>
      <c r="C1005" s="85"/>
      <c r="D1005" s="36"/>
    </row>
    <row r="1006" spans="2:4" x14ac:dyDescent="0.15">
      <c r="B1006" s="86"/>
      <c r="C1006" s="85"/>
      <c r="D1006" s="36"/>
    </row>
    <row r="1007" spans="2:4" x14ac:dyDescent="0.15">
      <c r="B1007" s="86"/>
      <c r="C1007" s="85"/>
      <c r="D1007" s="36"/>
    </row>
    <row r="1008" spans="2:4" x14ac:dyDescent="0.15">
      <c r="B1008" s="86"/>
      <c r="C1008" s="85"/>
      <c r="D1008" s="36"/>
    </row>
    <row r="1009" spans="2:4" x14ac:dyDescent="0.15">
      <c r="B1009" s="86"/>
      <c r="C1009" s="85"/>
      <c r="D1009" s="36"/>
    </row>
    <row r="1010" spans="2:4" x14ac:dyDescent="0.15">
      <c r="B1010" s="86"/>
      <c r="C1010" s="85"/>
      <c r="D1010" s="36"/>
    </row>
    <row r="1011" spans="2:4" x14ac:dyDescent="0.15">
      <c r="B1011" s="86"/>
      <c r="C1011" s="85"/>
      <c r="D1011" s="36"/>
    </row>
    <row r="1012" spans="2:4" x14ac:dyDescent="0.15">
      <c r="B1012" s="86"/>
      <c r="C1012" s="85"/>
      <c r="D1012" s="36"/>
    </row>
    <row r="1013" spans="2:4" x14ac:dyDescent="0.15">
      <c r="B1013" s="86"/>
      <c r="C1013" s="85"/>
      <c r="D1013" s="36"/>
    </row>
    <row r="1014" spans="2:4" x14ac:dyDescent="0.15">
      <c r="B1014" s="86"/>
      <c r="C1014" s="85"/>
      <c r="D1014" s="36"/>
    </row>
    <row r="1015" spans="2:4" x14ac:dyDescent="0.15">
      <c r="B1015" s="86"/>
      <c r="C1015" s="85"/>
      <c r="D1015" s="36"/>
    </row>
    <row r="1016" spans="2:4" x14ac:dyDescent="0.15">
      <c r="B1016" s="86"/>
      <c r="C1016" s="85"/>
      <c r="D1016" s="36"/>
    </row>
    <row r="1017" spans="2:4" x14ac:dyDescent="0.15">
      <c r="B1017" s="86"/>
      <c r="C1017" s="85"/>
      <c r="D1017" s="36"/>
    </row>
    <row r="1018" spans="2:4" x14ac:dyDescent="0.15">
      <c r="B1018" s="86"/>
      <c r="C1018" s="85"/>
      <c r="D1018" s="36"/>
    </row>
    <row r="1019" spans="2:4" x14ac:dyDescent="0.15">
      <c r="B1019" s="86"/>
      <c r="C1019" s="85"/>
      <c r="D1019" s="36"/>
    </row>
    <row r="1020" spans="2:4" x14ac:dyDescent="0.15">
      <c r="B1020" s="86"/>
      <c r="C1020" s="85"/>
      <c r="D1020" s="36"/>
    </row>
    <row r="1021" spans="2:4" x14ac:dyDescent="0.15">
      <c r="B1021" s="86"/>
      <c r="C1021" s="85"/>
      <c r="D1021" s="36"/>
    </row>
    <row r="1022" spans="2:4" x14ac:dyDescent="0.15">
      <c r="B1022" s="86"/>
      <c r="C1022" s="85"/>
      <c r="D1022" s="36"/>
    </row>
    <row r="1023" spans="2:4" x14ac:dyDescent="0.15">
      <c r="B1023" s="86"/>
      <c r="C1023" s="85"/>
      <c r="D1023" s="36"/>
    </row>
    <row r="1024" spans="2:4" x14ac:dyDescent="0.15">
      <c r="B1024" s="86"/>
      <c r="C1024" s="85"/>
      <c r="D1024" s="36"/>
    </row>
    <row r="1025" spans="2:4" x14ac:dyDescent="0.15">
      <c r="B1025" s="86"/>
      <c r="C1025" s="85"/>
      <c r="D1025" s="36"/>
    </row>
    <row r="1026" spans="2:4" x14ac:dyDescent="0.15">
      <c r="B1026" s="86"/>
      <c r="C1026" s="85"/>
      <c r="D1026" s="36"/>
    </row>
    <row r="1027" spans="2:4" x14ac:dyDescent="0.15">
      <c r="B1027" s="86"/>
      <c r="C1027" s="85"/>
      <c r="D1027" s="36"/>
    </row>
    <row r="1028" spans="2:4" x14ac:dyDescent="0.15">
      <c r="B1028" s="86"/>
      <c r="C1028" s="85"/>
      <c r="D1028" s="36"/>
    </row>
    <row r="1029" spans="2:4" x14ac:dyDescent="0.15">
      <c r="B1029" s="86"/>
      <c r="C1029" s="85"/>
      <c r="D1029" s="36"/>
    </row>
    <row r="1030" spans="2:4" x14ac:dyDescent="0.15">
      <c r="B1030" s="86"/>
      <c r="C1030" s="85"/>
      <c r="D1030" s="36"/>
    </row>
    <row r="1031" spans="2:4" x14ac:dyDescent="0.15">
      <c r="B1031" s="86"/>
      <c r="C1031" s="85"/>
      <c r="D1031" s="36"/>
    </row>
    <row r="1032" spans="2:4" x14ac:dyDescent="0.15">
      <c r="B1032" s="86"/>
      <c r="C1032" s="85"/>
      <c r="D1032" s="36"/>
    </row>
    <row r="1033" spans="2:4" x14ac:dyDescent="0.15">
      <c r="B1033" s="86"/>
      <c r="C1033" s="85"/>
      <c r="D1033" s="36"/>
    </row>
    <row r="1034" spans="2:4" x14ac:dyDescent="0.15">
      <c r="B1034" s="86"/>
      <c r="C1034" s="85"/>
      <c r="D1034" s="36"/>
    </row>
    <row r="1035" spans="2:4" x14ac:dyDescent="0.15">
      <c r="B1035" s="86"/>
      <c r="C1035" s="85"/>
      <c r="D1035" s="36"/>
    </row>
    <row r="1036" spans="2:4" x14ac:dyDescent="0.15">
      <c r="B1036" s="86"/>
      <c r="C1036" s="85"/>
      <c r="D1036" s="36"/>
    </row>
    <row r="1037" spans="2:4" x14ac:dyDescent="0.15">
      <c r="B1037" s="86"/>
      <c r="C1037" s="85"/>
      <c r="D1037" s="36"/>
    </row>
    <row r="1038" spans="2:4" x14ac:dyDescent="0.15">
      <c r="B1038" s="86"/>
      <c r="C1038" s="85"/>
      <c r="D1038" s="36"/>
    </row>
    <row r="1039" spans="2:4" x14ac:dyDescent="0.15">
      <c r="B1039" s="86"/>
      <c r="C1039" s="85"/>
      <c r="D1039" s="36"/>
    </row>
    <row r="1040" spans="2:4" x14ac:dyDescent="0.15">
      <c r="B1040" s="86"/>
      <c r="C1040" s="85"/>
      <c r="D1040" s="36"/>
    </row>
    <row r="1041" spans="2:4" x14ac:dyDescent="0.15">
      <c r="B1041" s="86"/>
      <c r="C1041" s="85"/>
      <c r="D1041" s="36"/>
    </row>
    <row r="1042" spans="2:4" x14ac:dyDescent="0.15">
      <c r="B1042" s="86"/>
      <c r="C1042" s="85"/>
      <c r="D1042" s="36"/>
    </row>
    <row r="1043" spans="2:4" x14ac:dyDescent="0.15">
      <c r="B1043" s="86"/>
      <c r="C1043" s="85"/>
      <c r="D1043" s="36"/>
    </row>
    <row r="1044" spans="2:4" x14ac:dyDescent="0.15">
      <c r="B1044" s="86"/>
      <c r="C1044" s="85"/>
      <c r="D1044" s="36"/>
    </row>
    <row r="1045" spans="2:4" x14ac:dyDescent="0.15">
      <c r="B1045" s="86"/>
      <c r="C1045" s="85"/>
      <c r="D1045" s="36"/>
    </row>
    <row r="1046" spans="2:4" x14ac:dyDescent="0.15">
      <c r="B1046" s="86"/>
      <c r="C1046" s="85"/>
      <c r="D1046" s="36"/>
    </row>
    <row r="1047" spans="2:4" x14ac:dyDescent="0.15">
      <c r="B1047" s="86"/>
      <c r="C1047" s="85"/>
      <c r="D1047" s="36"/>
    </row>
    <row r="1048" spans="2:4" x14ac:dyDescent="0.15">
      <c r="B1048" s="86"/>
      <c r="C1048" s="85"/>
      <c r="D1048" s="36"/>
    </row>
    <row r="1049" spans="2:4" x14ac:dyDescent="0.15">
      <c r="B1049" s="86"/>
      <c r="C1049" s="85"/>
      <c r="D1049" s="36"/>
    </row>
    <row r="1050" spans="2:4" x14ac:dyDescent="0.15">
      <c r="B1050" s="86"/>
      <c r="C1050" s="85"/>
      <c r="D1050" s="36"/>
    </row>
    <row r="1051" spans="2:4" x14ac:dyDescent="0.15">
      <c r="B1051" s="86"/>
      <c r="C1051" s="85"/>
      <c r="D1051" s="36"/>
    </row>
    <row r="1052" spans="2:4" x14ac:dyDescent="0.15">
      <c r="B1052" s="86"/>
      <c r="C1052" s="85"/>
      <c r="D1052" s="36"/>
    </row>
    <row r="1053" spans="2:4" x14ac:dyDescent="0.15">
      <c r="B1053" s="86"/>
      <c r="C1053" s="85"/>
      <c r="D1053" s="36"/>
    </row>
    <row r="1054" spans="2:4" x14ac:dyDescent="0.15">
      <c r="B1054" s="86"/>
      <c r="C1054" s="85"/>
      <c r="D1054" s="36"/>
    </row>
    <row r="1055" spans="2:4" x14ac:dyDescent="0.15">
      <c r="B1055" s="86"/>
      <c r="C1055" s="85"/>
      <c r="D1055" s="36"/>
    </row>
    <row r="1056" spans="2:4" x14ac:dyDescent="0.15">
      <c r="B1056" s="86"/>
      <c r="C1056" s="85"/>
      <c r="D1056" s="36"/>
    </row>
    <row r="1057" spans="2:4" x14ac:dyDescent="0.15">
      <c r="B1057" s="86"/>
      <c r="C1057" s="85"/>
      <c r="D1057" s="36"/>
    </row>
    <row r="1058" spans="2:4" x14ac:dyDescent="0.15">
      <c r="B1058" s="86"/>
      <c r="C1058" s="85"/>
      <c r="D1058" s="36"/>
    </row>
    <row r="1059" spans="2:4" x14ac:dyDescent="0.15">
      <c r="B1059" s="86"/>
      <c r="C1059" s="85"/>
      <c r="D1059" s="36"/>
    </row>
    <row r="1060" spans="2:4" x14ac:dyDescent="0.15">
      <c r="B1060" s="86"/>
      <c r="C1060" s="85"/>
      <c r="D1060" s="36"/>
    </row>
    <row r="1061" spans="2:4" x14ac:dyDescent="0.15">
      <c r="B1061" s="86"/>
      <c r="C1061" s="85"/>
      <c r="D1061" s="36"/>
    </row>
    <row r="1062" spans="2:4" x14ac:dyDescent="0.15">
      <c r="B1062" s="86"/>
      <c r="C1062" s="85"/>
      <c r="D1062" s="36"/>
    </row>
    <row r="1063" spans="2:4" x14ac:dyDescent="0.15">
      <c r="B1063" s="86"/>
      <c r="C1063" s="85"/>
      <c r="D1063" s="36"/>
    </row>
    <row r="1064" spans="2:4" x14ac:dyDescent="0.15">
      <c r="B1064" s="86"/>
      <c r="C1064" s="85"/>
      <c r="D1064" s="36"/>
    </row>
    <row r="1065" spans="2:4" x14ac:dyDescent="0.15">
      <c r="B1065" s="86"/>
      <c r="C1065" s="85"/>
      <c r="D1065" s="36"/>
    </row>
    <row r="1066" spans="2:4" x14ac:dyDescent="0.15">
      <c r="B1066" s="86"/>
      <c r="C1066" s="85"/>
      <c r="D1066" s="36"/>
    </row>
    <row r="1067" spans="2:4" x14ac:dyDescent="0.15">
      <c r="B1067" s="86"/>
      <c r="C1067" s="85"/>
      <c r="D1067" s="36"/>
    </row>
    <row r="1068" spans="2:4" x14ac:dyDescent="0.15">
      <c r="B1068" s="86"/>
      <c r="C1068" s="85"/>
      <c r="D1068" s="36"/>
    </row>
    <row r="1069" spans="2:4" x14ac:dyDescent="0.15">
      <c r="B1069" s="86"/>
      <c r="C1069" s="85"/>
      <c r="D1069" s="36"/>
    </row>
    <row r="1070" spans="2:4" x14ac:dyDescent="0.15">
      <c r="B1070" s="86"/>
      <c r="C1070" s="85"/>
      <c r="D1070" s="36"/>
    </row>
    <row r="1071" spans="2:4" x14ac:dyDescent="0.15">
      <c r="B1071" s="86"/>
      <c r="C1071" s="85"/>
      <c r="D1071" s="36"/>
    </row>
    <row r="1072" spans="2:4" x14ac:dyDescent="0.15">
      <c r="B1072" s="86"/>
      <c r="C1072" s="85"/>
      <c r="D1072" s="36"/>
    </row>
    <row r="1073" spans="2:4" x14ac:dyDescent="0.15">
      <c r="B1073" s="86"/>
      <c r="C1073" s="85"/>
      <c r="D1073" s="36"/>
    </row>
    <row r="1074" spans="2:4" x14ac:dyDescent="0.15">
      <c r="B1074" s="86"/>
      <c r="C1074" s="85"/>
      <c r="D1074" s="36"/>
    </row>
    <row r="1075" spans="2:4" x14ac:dyDescent="0.15">
      <c r="B1075" s="86"/>
      <c r="C1075" s="85"/>
      <c r="D1075" s="36"/>
    </row>
    <row r="1076" spans="2:4" x14ac:dyDescent="0.15">
      <c r="B1076" s="86"/>
      <c r="C1076" s="85"/>
      <c r="D1076" s="36"/>
    </row>
    <row r="1077" spans="2:4" x14ac:dyDescent="0.15">
      <c r="B1077" s="86"/>
      <c r="C1077" s="85"/>
      <c r="D1077" s="36"/>
    </row>
    <row r="1078" spans="2:4" x14ac:dyDescent="0.15">
      <c r="B1078" s="86"/>
      <c r="C1078" s="85"/>
      <c r="D1078" s="36"/>
    </row>
    <row r="1079" spans="2:4" x14ac:dyDescent="0.15">
      <c r="B1079" s="86"/>
      <c r="C1079" s="85"/>
      <c r="D1079" s="36"/>
    </row>
    <row r="1080" spans="2:4" x14ac:dyDescent="0.15">
      <c r="B1080" s="86"/>
      <c r="C1080" s="85"/>
      <c r="D1080" s="36"/>
    </row>
    <row r="1081" spans="2:4" x14ac:dyDescent="0.15">
      <c r="B1081" s="86"/>
      <c r="C1081" s="85"/>
      <c r="D1081" s="36"/>
    </row>
    <row r="1082" spans="2:4" x14ac:dyDescent="0.15">
      <c r="B1082" s="86"/>
      <c r="C1082" s="85"/>
      <c r="D1082" s="36"/>
    </row>
    <row r="1083" spans="2:4" x14ac:dyDescent="0.15">
      <c r="B1083" s="86"/>
      <c r="C1083" s="85"/>
      <c r="D1083" s="36"/>
    </row>
    <row r="1084" spans="2:4" x14ac:dyDescent="0.15">
      <c r="B1084" s="86"/>
      <c r="C1084" s="85"/>
      <c r="D1084" s="36"/>
    </row>
    <row r="1085" spans="2:4" x14ac:dyDescent="0.15">
      <c r="B1085" s="86"/>
      <c r="C1085" s="85"/>
      <c r="D1085" s="36"/>
    </row>
    <row r="1086" spans="2:4" x14ac:dyDescent="0.15">
      <c r="B1086" s="86"/>
      <c r="C1086" s="85"/>
      <c r="D1086" s="36"/>
    </row>
    <row r="1087" spans="2:4" x14ac:dyDescent="0.15">
      <c r="B1087" s="86"/>
      <c r="C1087" s="85"/>
      <c r="D1087" s="36"/>
    </row>
    <row r="1088" spans="2:4" x14ac:dyDescent="0.15">
      <c r="B1088" s="86"/>
      <c r="C1088" s="85"/>
      <c r="D1088" s="36"/>
    </row>
    <row r="1089" spans="2:4" x14ac:dyDescent="0.15">
      <c r="B1089" s="86"/>
      <c r="C1089" s="85"/>
      <c r="D1089" s="36"/>
    </row>
    <row r="1090" spans="2:4" x14ac:dyDescent="0.15">
      <c r="B1090" s="86"/>
      <c r="C1090" s="85"/>
      <c r="D1090" s="36"/>
    </row>
    <row r="1091" spans="2:4" x14ac:dyDescent="0.15">
      <c r="B1091" s="86"/>
      <c r="C1091" s="85"/>
      <c r="D1091" s="36"/>
    </row>
    <row r="1092" spans="2:4" x14ac:dyDescent="0.15">
      <c r="B1092" s="86"/>
      <c r="C1092" s="85"/>
      <c r="D1092" s="36"/>
    </row>
    <row r="1093" spans="2:4" x14ac:dyDescent="0.15">
      <c r="B1093" s="86"/>
      <c r="C1093" s="85"/>
      <c r="D1093" s="36"/>
    </row>
    <row r="1094" spans="2:4" x14ac:dyDescent="0.15">
      <c r="B1094" s="86"/>
      <c r="C1094" s="85"/>
      <c r="D1094" s="36"/>
    </row>
    <row r="1095" spans="2:4" x14ac:dyDescent="0.15">
      <c r="B1095" s="86"/>
      <c r="C1095" s="85"/>
      <c r="D1095" s="36"/>
    </row>
    <row r="1096" spans="2:4" x14ac:dyDescent="0.15">
      <c r="B1096" s="86"/>
      <c r="C1096" s="85"/>
      <c r="D1096" s="36"/>
    </row>
    <row r="1097" spans="2:4" x14ac:dyDescent="0.15">
      <c r="B1097" s="86"/>
      <c r="C1097" s="85"/>
      <c r="D1097" s="36"/>
    </row>
    <row r="1098" spans="2:4" x14ac:dyDescent="0.15">
      <c r="B1098" s="86"/>
      <c r="C1098" s="85"/>
      <c r="D1098" s="36"/>
    </row>
    <row r="1099" spans="2:4" x14ac:dyDescent="0.15">
      <c r="B1099" s="86"/>
      <c r="C1099" s="85"/>
      <c r="D1099" s="36"/>
    </row>
    <row r="1100" spans="2:4" x14ac:dyDescent="0.15">
      <c r="B1100" s="86"/>
      <c r="C1100" s="85"/>
      <c r="D1100" s="36"/>
    </row>
    <row r="1101" spans="2:4" x14ac:dyDescent="0.15">
      <c r="B1101" s="86"/>
      <c r="C1101" s="85"/>
      <c r="D1101" s="36"/>
    </row>
    <row r="1102" spans="2:4" x14ac:dyDescent="0.15">
      <c r="B1102" s="86"/>
      <c r="C1102" s="85"/>
      <c r="D1102" s="36"/>
    </row>
    <row r="1103" spans="2:4" x14ac:dyDescent="0.15">
      <c r="B1103" s="86"/>
      <c r="C1103" s="85"/>
      <c r="D1103" s="36"/>
    </row>
    <row r="1104" spans="2:4" x14ac:dyDescent="0.15">
      <c r="B1104" s="86"/>
      <c r="C1104" s="85"/>
      <c r="D1104" s="36"/>
    </row>
    <row r="1105" spans="2:4" x14ac:dyDescent="0.15">
      <c r="B1105" s="86"/>
      <c r="C1105" s="85"/>
      <c r="D1105" s="36"/>
    </row>
    <row r="1106" spans="2:4" x14ac:dyDescent="0.15">
      <c r="B1106" s="86"/>
      <c r="C1106" s="85"/>
      <c r="D1106" s="36"/>
    </row>
    <row r="1107" spans="2:4" x14ac:dyDescent="0.15">
      <c r="B1107" s="86"/>
      <c r="C1107" s="85"/>
      <c r="D1107" s="36"/>
    </row>
    <row r="1108" spans="2:4" x14ac:dyDescent="0.15">
      <c r="B1108" s="86"/>
      <c r="C1108" s="85"/>
      <c r="D1108" s="36"/>
    </row>
    <row r="1109" spans="2:4" x14ac:dyDescent="0.15">
      <c r="B1109" s="86"/>
      <c r="C1109" s="85"/>
      <c r="D1109" s="36"/>
    </row>
    <row r="1110" spans="2:4" x14ac:dyDescent="0.15">
      <c r="B1110" s="86"/>
      <c r="C1110" s="85"/>
      <c r="D1110" s="36"/>
    </row>
    <row r="1111" spans="2:4" x14ac:dyDescent="0.15">
      <c r="B1111" s="86"/>
      <c r="C1111" s="85"/>
      <c r="D1111" s="36"/>
    </row>
    <row r="1112" spans="2:4" x14ac:dyDescent="0.15">
      <c r="B1112" s="86"/>
      <c r="C1112" s="85"/>
      <c r="D1112" s="36"/>
    </row>
    <row r="1113" spans="2:4" x14ac:dyDescent="0.15">
      <c r="B1113" s="86"/>
      <c r="C1113" s="85"/>
      <c r="D1113" s="36"/>
    </row>
    <row r="1114" spans="2:4" x14ac:dyDescent="0.15">
      <c r="B1114" s="86"/>
      <c r="C1114" s="85"/>
      <c r="D1114" s="36"/>
    </row>
    <row r="1115" spans="2:4" x14ac:dyDescent="0.15">
      <c r="B1115" s="86"/>
      <c r="C1115" s="85"/>
      <c r="D1115" s="36"/>
    </row>
    <row r="1116" spans="2:4" x14ac:dyDescent="0.15">
      <c r="B1116" s="86"/>
      <c r="C1116" s="85"/>
      <c r="D1116" s="36"/>
    </row>
    <row r="1117" spans="2:4" x14ac:dyDescent="0.15">
      <c r="B1117" s="86"/>
      <c r="C1117" s="85"/>
      <c r="D1117" s="36"/>
    </row>
    <row r="1118" spans="2:4" x14ac:dyDescent="0.15">
      <c r="B1118" s="86"/>
      <c r="C1118" s="85"/>
      <c r="D1118" s="36"/>
    </row>
    <row r="1119" spans="2:4" x14ac:dyDescent="0.15">
      <c r="B1119" s="86"/>
      <c r="C1119" s="85"/>
      <c r="D1119" s="36"/>
    </row>
    <row r="1120" spans="2:4" x14ac:dyDescent="0.15">
      <c r="B1120" s="86"/>
      <c r="C1120" s="85"/>
      <c r="D1120" s="36"/>
    </row>
    <row r="1121" spans="2:4" x14ac:dyDescent="0.15">
      <c r="B1121" s="86"/>
      <c r="C1121" s="85"/>
      <c r="D1121" s="36"/>
    </row>
    <row r="1122" spans="2:4" x14ac:dyDescent="0.15">
      <c r="B1122" s="86"/>
      <c r="C1122" s="85"/>
      <c r="D1122" s="36"/>
    </row>
    <row r="1123" spans="2:4" x14ac:dyDescent="0.15">
      <c r="B1123" s="86"/>
      <c r="C1123" s="85"/>
      <c r="D1123" s="36"/>
    </row>
    <row r="1124" spans="2:4" x14ac:dyDescent="0.15">
      <c r="B1124" s="86"/>
      <c r="C1124" s="85"/>
      <c r="D1124" s="36"/>
    </row>
    <row r="1125" spans="2:4" x14ac:dyDescent="0.15">
      <c r="B1125" s="86"/>
      <c r="C1125" s="85"/>
      <c r="D1125" s="36"/>
    </row>
    <row r="1126" spans="2:4" x14ac:dyDescent="0.15">
      <c r="B1126" s="86"/>
      <c r="C1126" s="85"/>
      <c r="D1126" s="36"/>
    </row>
    <row r="1127" spans="2:4" x14ac:dyDescent="0.15">
      <c r="B1127" s="86"/>
      <c r="C1127" s="85"/>
      <c r="D1127" s="36"/>
    </row>
    <row r="1128" spans="2:4" x14ac:dyDescent="0.15">
      <c r="B1128" s="86"/>
      <c r="C1128" s="85"/>
      <c r="D1128" s="36"/>
    </row>
    <row r="1129" spans="2:4" x14ac:dyDescent="0.15">
      <c r="B1129" s="86"/>
      <c r="C1129" s="85"/>
      <c r="D1129" s="36"/>
    </row>
    <row r="1130" spans="2:4" x14ac:dyDescent="0.15">
      <c r="B1130" s="86"/>
      <c r="C1130" s="85"/>
      <c r="D1130" s="36"/>
    </row>
    <row r="1131" spans="2:4" x14ac:dyDescent="0.15">
      <c r="B1131" s="86"/>
      <c r="C1131" s="85"/>
      <c r="D1131" s="36"/>
    </row>
    <row r="1132" spans="2:4" x14ac:dyDescent="0.15">
      <c r="B1132" s="86"/>
      <c r="C1132" s="85"/>
      <c r="D1132" s="36"/>
    </row>
    <row r="1133" spans="2:4" x14ac:dyDescent="0.15">
      <c r="B1133" s="86"/>
      <c r="C1133" s="85"/>
      <c r="D1133" s="36"/>
    </row>
    <row r="1134" spans="2:4" x14ac:dyDescent="0.15">
      <c r="B1134" s="86"/>
      <c r="C1134" s="85"/>
      <c r="D1134" s="36"/>
    </row>
    <row r="1135" spans="2:4" x14ac:dyDescent="0.15">
      <c r="B1135" s="86"/>
      <c r="C1135" s="85"/>
      <c r="D1135" s="36"/>
    </row>
    <row r="1136" spans="2:4" x14ac:dyDescent="0.15">
      <c r="B1136" s="86"/>
      <c r="C1136" s="85"/>
      <c r="D1136" s="36"/>
    </row>
    <row r="1137" spans="2:4" x14ac:dyDescent="0.15">
      <c r="B1137" s="86"/>
      <c r="C1137" s="85"/>
      <c r="D1137" s="36"/>
    </row>
    <row r="1138" spans="2:4" x14ac:dyDescent="0.15">
      <c r="B1138" s="86"/>
      <c r="C1138" s="85"/>
      <c r="D1138" s="36"/>
    </row>
    <row r="1139" spans="2:4" x14ac:dyDescent="0.15">
      <c r="B1139" s="86"/>
      <c r="C1139" s="85"/>
      <c r="D1139" s="36"/>
    </row>
    <row r="1140" spans="2:4" x14ac:dyDescent="0.15">
      <c r="B1140" s="86"/>
      <c r="C1140" s="85"/>
      <c r="D1140" s="36"/>
    </row>
    <row r="1141" spans="2:4" x14ac:dyDescent="0.15">
      <c r="B1141" s="86"/>
      <c r="C1141" s="85"/>
      <c r="D1141" s="36"/>
    </row>
    <row r="1142" spans="2:4" x14ac:dyDescent="0.15">
      <c r="B1142" s="86"/>
      <c r="C1142" s="85"/>
      <c r="D1142" s="36"/>
    </row>
    <row r="1143" spans="2:4" x14ac:dyDescent="0.15">
      <c r="B1143" s="86"/>
      <c r="C1143" s="85"/>
      <c r="D1143" s="36"/>
    </row>
    <row r="1144" spans="2:4" x14ac:dyDescent="0.15">
      <c r="B1144" s="86"/>
      <c r="C1144" s="85"/>
      <c r="D1144" s="36"/>
    </row>
    <row r="1145" spans="2:4" x14ac:dyDescent="0.15">
      <c r="B1145" s="86"/>
      <c r="C1145" s="85"/>
      <c r="D1145" s="36"/>
    </row>
    <row r="1146" spans="2:4" x14ac:dyDescent="0.15">
      <c r="B1146" s="86"/>
      <c r="C1146" s="85"/>
      <c r="D1146" s="36"/>
    </row>
    <row r="1147" spans="2:4" x14ac:dyDescent="0.15">
      <c r="B1147" s="86"/>
      <c r="C1147" s="85"/>
      <c r="D1147" s="36"/>
    </row>
    <row r="1148" spans="2:4" x14ac:dyDescent="0.15">
      <c r="B1148" s="86"/>
      <c r="C1148" s="85"/>
      <c r="D1148" s="36"/>
    </row>
    <row r="1149" spans="2:4" x14ac:dyDescent="0.15">
      <c r="B1149" s="86"/>
      <c r="C1149" s="85"/>
      <c r="D1149" s="36"/>
    </row>
    <row r="1150" spans="2:4" x14ac:dyDescent="0.15">
      <c r="B1150" s="86"/>
      <c r="C1150" s="85"/>
      <c r="D1150" s="36"/>
    </row>
    <row r="1151" spans="2:4" x14ac:dyDescent="0.15">
      <c r="B1151" s="86"/>
      <c r="C1151" s="85"/>
      <c r="D1151" s="36"/>
    </row>
    <row r="1152" spans="2:4" x14ac:dyDescent="0.15">
      <c r="B1152" s="86"/>
      <c r="C1152" s="85"/>
      <c r="D1152" s="36"/>
    </row>
    <row r="1153" spans="2:4" x14ac:dyDescent="0.15">
      <c r="B1153" s="86"/>
      <c r="C1153" s="85"/>
      <c r="D1153" s="36"/>
    </row>
    <row r="1154" spans="2:4" x14ac:dyDescent="0.15">
      <c r="B1154" s="86"/>
      <c r="C1154" s="85"/>
      <c r="D1154" s="36"/>
    </row>
    <row r="1155" spans="2:4" x14ac:dyDescent="0.15">
      <c r="B1155" s="86"/>
      <c r="C1155" s="85"/>
      <c r="D1155" s="36"/>
    </row>
    <row r="1156" spans="2:4" x14ac:dyDescent="0.15">
      <c r="B1156" s="86"/>
      <c r="C1156" s="85"/>
      <c r="D1156" s="36"/>
    </row>
    <row r="1157" spans="2:4" x14ac:dyDescent="0.15">
      <c r="B1157" s="86"/>
      <c r="C1157" s="85"/>
      <c r="D1157" s="36"/>
    </row>
    <row r="1158" spans="2:4" x14ac:dyDescent="0.15">
      <c r="B1158" s="86"/>
      <c r="C1158" s="85"/>
      <c r="D1158" s="36"/>
    </row>
    <row r="1159" spans="2:4" x14ac:dyDescent="0.15">
      <c r="B1159" s="86"/>
      <c r="C1159" s="85"/>
      <c r="D1159" s="36"/>
    </row>
    <row r="1160" spans="2:4" x14ac:dyDescent="0.15">
      <c r="B1160" s="86"/>
      <c r="C1160" s="85"/>
      <c r="D1160" s="36"/>
    </row>
    <row r="1161" spans="2:4" x14ac:dyDescent="0.15">
      <c r="B1161" s="86"/>
      <c r="C1161" s="85"/>
      <c r="D1161" s="36"/>
    </row>
    <row r="1162" spans="2:4" x14ac:dyDescent="0.15">
      <c r="B1162" s="86"/>
      <c r="C1162" s="85"/>
      <c r="D1162" s="36"/>
    </row>
    <row r="1163" spans="2:4" x14ac:dyDescent="0.15">
      <c r="B1163" s="86"/>
      <c r="C1163" s="85"/>
      <c r="D1163" s="36"/>
    </row>
    <row r="1164" spans="2:4" x14ac:dyDescent="0.15">
      <c r="B1164" s="86"/>
      <c r="C1164" s="85"/>
      <c r="D1164" s="36"/>
    </row>
    <row r="1165" spans="2:4" x14ac:dyDescent="0.15">
      <c r="B1165" s="86"/>
      <c r="C1165" s="85"/>
      <c r="D1165" s="36"/>
    </row>
    <row r="1166" spans="2:4" x14ac:dyDescent="0.15">
      <c r="B1166" s="86"/>
      <c r="C1166" s="85"/>
      <c r="D1166" s="36"/>
    </row>
    <row r="1167" spans="2:4" x14ac:dyDescent="0.15">
      <c r="B1167" s="86"/>
      <c r="C1167" s="85"/>
      <c r="D1167" s="36"/>
    </row>
    <row r="1168" spans="2:4" x14ac:dyDescent="0.15">
      <c r="B1168" s="86"/>
      <c r="C1168" s="85"/>
      <c r="D1168" s="36"/>
    </row>
    <row r="1169" spans="2:4" x14ac:dyDescent="0.15">
      <c r="B1169" s="86"/>
      <c r="C1169" s="85"/>
      <c r="D1169" s="36"/>
    </row>
    <row r="1170" spans="2:4" x14ac:dyDescent="0.15">
      <c r="B1170" s="86"/>
      <c r="C1170" s="85"/>
      <c r="D1170" s="36"/>
    </row>
    <row r="1171" spans="2:4" x14ac:dyDescent="0.15">
      <c r="B1171" s="86"/>
      <c r="C1171" s="85"/>
      <c r="D1171" s="36"/>
    </row>
    <row r="1172" spans="2:4" x14ac:dyDescent="0.15">
      <c r="B1172" s="86"/>
      <c r="C1172" s="85"/>
      <c r="D1172" s="36"/>
    </row>
    <row r="1173" spans="2:4" x14ac:dyDescent="0.15">
      <c r="B1173" s="86"/>
      <c r="C1173" s="85"/>
      <c r="D1173" s="36"/>
    </row>
    <row r="1174" spans="2:4" x14ac:dyDescent="0.15">
      <c r="B1174" s="86"/>
      <c r="C1174" s="85"/>
      <c r="D1174" s="36"/>
    </row>
    <row r="1175" spans="2:4" x14ac:dyDescent="0.15">
      <c r="B1175" s="86"/>
      <c r="C1175" s="85"/>
      <c r="D1175" s="36"/>
    </row>
    <row r="1176" spans="2:4" x14ac:dyDescent="0.15">
      <c r="B1176" s="86"/>
      <c r="C1176" s="85"/>
      <c r="D1176" s="36"/>
    </row>
    <row r="1177" spans="2:4" x14ac:dyDescent="0.15">
      <c r="B1177" s="86"/>
      <c r="C1177" s="85"/>
      <c r="D1177" s="36"/>
    </row>
    <row r="1178" spans="2:4" x14ac:dyDescent="0.15">
      <c r="B1178" s="86"/>
      <c r="C1178" s="85"/>
      <c r="D1178" s="36"/>
    </row>
    <row r="1179" spans="2:4" x14ac:dyDescent="0.15">
      <c r="B1179" s="86"/>
      <c r="C1179" s="85"/>
      <c r="D1179" s="36"/>
    </row>
    <row r="1180" spans="2:4" x14ac:dyDescent="0.15">
      <c r="B1180" s="86"/>
      <c r="C1180" s="85"/>
      <c r="D1180" s="36"/>
    </row>
    <row r="1181" spans="2:4" x14ac:dyDescent="0.15">
      <c r="B1181" s="86"/>
      <c r="C1181" s="85"/>
      <c r="D1181" s="36"/>
    </row>
    <row r="1182" spans="2:4" x14ac:dyDescent="0.15">
      <c r="B1182" s="86"/>
      <c r="C1182" s="85"/>
      <c r="D1182" s="36"/>
    </row>
    <row r="1183" spans="2:4" x14ac:dyDescent="0.15">
      <c r="B1183" s="86"/>
      <c r="C1183" s="85"/>
      <c r="D1183" s="36"/>
    </row>
    <row r="1184" spans="2:4" x14ac:dyDescent="0.15">
      <c r="B1184" s="86"/>
      <c r="C1184" s="85"/>
      <c r="D1184" s="36"/>
    </row>
    <row r="1185" spans="2:4" x14ac:dyDescent="0.15">
      <c r="B1185" s="86"/>
      <c r="C1185" s="85"/>
      <c r="D1185" s="36"/>
    </row>
    <row r="1186" spans="2:4" x14ac:dyDescent="0.15">
      <c r="B1186" s="86"/>
      <c r="C1186" s="85"/>
      <c r="D1186" s="36"/>
    </row>
    <row r="1187" spans="2:4" x14ac:dyDescent="0.15">
      <c r="B1187" s="86"/>
      <c r="C1187" s="85"/>
      <c r="D1187" s="36"/>
    </row>
    <row r="1188" spans="2:4" x14ac:dyDescent="0.15">
      <c r="B1188" s="86"/>
      <c r="C1188" s="85"/>
      <c r="D1188" s="36"/>
    </row>
    <row r="1189" spans="2:4" x14ac:dyDescent="0.15">
      <c r="B1189" s="86"/>
      <c r="C1189" s="85"/>
      <c r="D1189" s="36"/>
    </row>
    <row r="1190" spans="2:4" x14ac:dyDescent="0.15">
      <c r="B1190" s="86"/>
      <c r="C1190" s="85"/>
      <c r="D1190" s="36"/>
    </row>
    <row r="1191" spans="2:4" x14ac:dyDescent="0.15">
      <c r="B1191" s="86"/>
      <c r="C1191" s="85"/>
      <c r="D1191" s="36"/>
    </row>
    <row r="1192" spans="2:4" x14ac:dyDescent="0.15">
      <c r="B1192" s="86"/>
      <c r="C1192" s="85"/>
      <c r="D1192" s="36"/>
    </row>
    <row r="1193" spans="2:4" x14ac:dyDescent="0.15">
      <c r="B1193" s="86"/>
      <c r="C1193" s="85"/>
      <c r="D1193" s="36"/>
    </row>
    <row r="1194" spans="2:4" x14ac:dyDescent="0.15">
      <c r="B1194" s="86"/>
      <c r="C1194" s="85"/>
      <c r="D1194" s="36"/>
    </row>
    <row r="1195" spans="2:4" x14ac:dyDescent="0.15">
      <c r="B1195" s="86"/>
      <c r="C1195" s="85"/>
      <c r="D1195" s="36"/>
    </row>
    <row r="1196" spans="2:4" x14ac:dyDescent="0.15">
      <c r="B1196" s="86"/>
      <c r="C1196" s="85"/>
      <c r="D1196" s="36"/>
    </row>
    <row r="1197" spans="2:4" x14ac:dyDescent="0.15">
      <c r="B1197" s="86"/>
      <c r="C1197" s="85"/>
      <c r="D1197" s="36"/>
    </row>
    <row r="1198" spans="2:4" x14ac:dyDescent="0.15">
      <c r="B1198" s="86"/>
      <c r="C1198" s="85"/>
      <c r="D1198" s="36"/>
    </row>
    <row r="1199" spans="2:4" x14ac:dyDescent="0.15">
      <c r="B1199" s="86"/>
      <c r="C1199" s="85"/>
      <c r="D1199" s="36"/>
    </row>
    <row r="1200" spans="2:4" x14ac:dyDescent="0.15">
      <c r="B1200" s="86"/>
      <c r="C1200" s="85"/>
      <c r="D1200" s="36"/>
    </row>
    <row r="1201" spans="2:4" x14ac:dyDescent="0.15">
      <c r="B1201" s="86"/>
      <c r="C1201" s="85"/>
      <c r="D1201" s="36"/>
    </row>
    <row r="1202" spans="2:4" x14ac:dyDescent="0.15">
      <c r="B1202" s="86"/>
      <c r="C1202" s="85"/>
      <c r="D1202" s="36"/>
    </row>
    <row r="1203" spans="2:4" x14ac:dyDescent="0.15">
      <c r="B1203" s="86"/>
      <c r="C1203" s="85"/>
      <c r="D1203" s="36"/>
    </row>
    <row r="1204" spans="2:4" x14ac:dyDescent="0.15">
      <c r="B1204" s="86"/>
      <c r="C1204" s="85"/>
      <c r="D1204" s="36"/>
    </row>
    <row r="1205" spans="2:4" x14ac:dyDescent="0.15">
      <c r="B1205" s="86"/>
      <c r="C1205" s="85"/>
      <c r="D1205" s="36"/>
    </row>
    <row r="1206" spans="2:4" x14ac:dyDescent="0.15">
      <c r="B1206" s="86"/>
      <c r="C1206" s="85"/>
      <c r="D1206" s="36"/>
    </row>
    <row r="1207" spans="2:4" x14ac:dyDescent="0.15">
      <c r="B1207" s="86"/>
      <c r="C1207" s="85"/>
      <c r="D1207" s="36"/>
    </row>
    <row r="1208" spans="2:4" x14ac:dyDescent="0.15">
      <c r="B1208" s="86"/>
      <c r="C1208" s="85"/>
      <c r="D1208" s="36"/>
    </row>
    <row r="1209" spans="2:4" x14ac:dyDescent="0.15">
      <c r="B1209" s="86"/>
      <c r="C1209" s="85"/>
      <c r="D1209" s="36"/>
    </row>
    <row r="1210" spans="2:4" x14ac:dyDescent="0.15">
      <c r="B1210" s="86"/>
      <c r="C1210" s="85"/>
      <c r="D1210" s="36"/>
    </row>
    <row r="1211" spans="2:4" x14ac:dyDescent="0.15">
      <c r="B1211" s="86"/>
      <c r="C1211" s="85"/>
      <c r="D1211" s="36"/>
    </row>
    <row r="1212" spans="2:4" x14ac:dyDescent="0.15">
      <c r="B1212" s="86"/>
      <c r="C1212" s="85"/>
      <c r="D1212" s="36"/>
    </row>
    <row r="1213" spans="2:4" x14ac:dyDescent="0.15">
      <c r="B1213" s="86"/>
      <c r="C1213" s="85"/>
      <c r="D1213" s="36"/>
    </row>
    <row r="1214" spans="2:4" x14ac:dyDescent="0.15">
      <c r="B1214" s="86"/>
      <c r="C1214" s="85"/>
      <c r="D1214" s="36"/>
    </row>
    <row r="1215" spans="2:4" x14ac:dyDescent="0.15">
      <c r="B1215" s="86"/>
      <c r="C1215" s="85"/>
      <c r="D1215" s="36"/>
    </row>
    <row r="1216" spans="2:4" x14ac:dyDescent="0.15">
      <c r="B1216" s="86"/>
      <c r="C1216" s="85"/>
      <c r="D1216" s="36"/>
    </row>
    <row r="1217" spans="2:4" x14ac:dyDescent="0.15">
      <c r="B1217" s="86"/>
      <c r="C1217" s="85"/>
      <c r="D1217" s="36"/>
    </row>
    <row r="1218" spans="2:4" x14ac:dyDescent="0.15">
      <c r="B1218" s="86"/>
      <c r="C1218" s="85"/>
      <c r="D1218" s="36"/>
    </row>
    <row r="1219" spans="2:4" x14ac:dyDescent="0.15">
      <c r="B1219" s="86"/>
      <c r="C1219" s="85"/>
      <c r="D1219" s="36"/>
    </row>
    <row r="1220" spans="2:4" x14ac:dyDescent="0.15">
      <c r="B1220" s="86"/>
      <c r="C1220" s="85"/>
      <c r="D1220" s="36"/>
    </row>
    <row r="1221" spans="2:4" x14ac:dyDescent="0.15">
      <c r="B1221" s="86"/>
      <c r="C1221" s="85"/>
      <c r="D1221" s="36"/>
    </row>
    <row r="1222" spans="2:4" x14ac:dyDescent="0.15">
      <c r="B1222" s="86"/>
      <c r="C1222" s="85"/>
      <c r="D1222" s="36"/>
    </row>
    <row r="1223" spans="2:4" x14ac:dyDescent="0.15">
      <c r="B1223" s="86"/>
      <c r="C1223" s="85"/>
      <c r="D1223" s="36"/>
    </row>
    <row r="1224" spans="2:4" x14ac:dyDescent="0.15">
      <c r="B1224" s="86"/>
      <c r="C1224" s="85"/>
      <c r="D1224" s="36"/>
    </row>
    <row r="1225" spans="2:4" x14ac:dyDescent="0.15">
      <c r="B1225" s="86"/>
      <c r="C1225" s="85"/>
      <c r="D1225" s="36"/>
    </row>
    <row r="1226" spans="2:4" x14ac:dyDescent="0.15">
      <c r="B1226" s="86"/>
      <c r="C1226" s="85"/>
      <c r="D1226" s="36"/>
    </row>
    <row r="1227" spans="2:4" x14ac:dyDescent="0.15">
      <c r="B1227" s="86"/>
      <c r="C1227" s="85"/>
      <c r="D1227" s="36"/>
    </row>
    <row r="1228" spans="2:4" x14ac:dyDescent="0.15">
      <c r="B1228" s="86"/>
      <c r="C1228" s="85"/>
      <c r="D1228" s="36"/>
    </row>
    <row r="1229" spans="2:4" x14ac:dyDescent="0.15">
      <c r="B1229" s="86"/>
      <c r="C1229" s="85"/>
      <c r="D1229" s="36"/>
    </row>
    <row r="1230" spans="2:4" x14ac:dyDescent="0.15">
      <c r="B1230" s="86"/>
      <c r="C1230" s="85"/>
      <c r="D1230" s="36"/>
    </row>
    <row r="1231" spans="2:4" x14ac:dyDescent="0.15">
      <c r="B1231" s="86"/>
      <c r="C1231" s="85"/>
      <c r="D1231" s="36"/>
    </row>
    <row r="1232" spans="2:4" x14ac:dyDescent="0.15">
      <c r="B1232" s="86"/>
      <c r="C1232" s="85"/>
      <c r="D1232" s="36"/>
    </row>
    <row r="1233" spans="2:4" x14ac:dyDescent="0.15">
      <c r="B1233" s="86"/>
      <c r="C1233" s="85"/>
      <c r="D1233" s="36"/>
    </row>
    <row r="1234" spans="2:4" x14ac:dyDescent="0.15">
      <c r="B1234" s="86"/>
      <c r="C1234" s="85"/>
      <c r="D1234" s="36"/>
    </row>
    <row r="1235" spans="2:4" x14ac:dyDescent="0.15">
      <c r="B1235" s="86"/>
      <c r="C1235" s="85"/>
      <c r="D1235" s="36"/>
    </row>
    <row r="1236" spans="2:4" x14ac:dyDescent="0.15">
      <c r="B1236" s="86"/>
      <c r="C1236" s="85"/>
      <c r="D1236" s="36"/>
    </row>
    <row r="1237" spans="2:4" x14ac:dyDescent="0.15">
      <c r="B1237" s="86"/>
      <c r="C1237" s="85"/>
      <c r="D1237" s="36"/>
    </row>
    <row r="1238" spans="2:4" x14ac:dyDescent="0.15">
      <c r="B1238" s="86"/>
      <c r="C1238" s="85"/>
      <c r="D1238" s="36"/>
    </row>
    <row r="1239" spans="2:4" x14ac:dyDescent="0.15">
      <c r="B1239" s="86"/>
      <c r="C1239" s="85"/>
      <c r="D1239" s="36"/>
    </row>
    <row r="1240" spans="2:4" x14ac:dyDescent="0.15">
      <c r="B1240" s="86"/>
      <c r="C1240" s="85"/>
      <c r="D1240" s="36"/>
    </row>
    <row r="1241" spans="2:4" x14ac:dyDescent="0.15">
      <c r="B1241" s="86"/>
      <c r="C1241" s="85"/>
      <c r="D1241" s="36"/>
    </row>
    <row r="1242" spans="2:4" x14ac:dyDescent="0.15">
      <c r="B1242" s="86"/>
      <c r="C1242" s="85"/>
      <c r="D1242" s="36"/>
    </row>
    <row r="1243" spans="2:4" x14ac:dyDescent="0.15">
      <c r="B1243" s="86"/>
      <c r="C1243" s="85"/>
      <c r="D1243" s="36"/>
    </row>
    <row r="1244" spans="2:4" x14ac:dyDescent="0.15">
      <c r="B1244" s="86"/>
      <c r="C1244" s="85"/>
      <c r="D1244" s="36"/>
    </row>
    <row r="1245" spans="2:4" x14ac:dyDescent="0.15">
      <c r="B1245" s="86"/>
      <c r="C1245" s="85"/>
      <c r="D1245" s="36"/>
    </row>
    <row r="1246" spans="2:4" x14ac:dyDescent="0.15">
      <c r="B1246" s="86"/>
      <c r="C1246" s="85"/>
      <c r="D1246" s="36"/>
    </row>
    <row r="1247" spans="2:4" x14ac:dyDescent="0.15">
      <c r="B1247" s="86"/>
      <c r="C1247" s="85"/>
      <c r="D1247" s="36"/>
    </row>
    <row r="1248" spans="2:4" x14ac:dyDescent="0.15">
      <c r="B1248" s="86"/>
      <c r="C1248" s="85"/>
      <c r="D1248" s="36"/>
    </row>
    <row r="1249" spans="2:4" x14ac:dyDescent="0.15">
      <c r="B1249" s="86"/>
      <c r="C1249" s="85"/>
      <c r="D1249" s="36"/>
    </row>
    <row r="1250" spans="2:4" x14ac:dyDescent="0.15">
      <c r="B1250" s="86"/>
      <c r="C1250" s="85"/>
      <c r="D1250" s="36"/>
    </row>
    <row r="1251" spans="2:4" x14ac:dyDescent="0.15">
      <c r="B1251" s="86"/>
      <c r="C1251" s="85"/>
      <c r="D1251" s="36"/>
    </row>
    <row r="1252" spans="2:4" x14ac:dyDescent="0.15">
      <c r="B1252" s="86"/>
      <c r="C1252" s="85"/>
      <c r="D1252" s="36"/>
    </row>
    <row r="1253" spans="2:4" x14ac:dyDescent="0.15">
      <c r="B1253" s="86"/>
      <c r="C1253" s="85"/>
      <c r="D1253" s="36"/>
    </row>
    <row r="1254" spans="2:4" x14ac:dyDescent="0.15">
      <c r="B1254" s="86"/>
      <c r="C1254" s="85"/>
      <c r="D1254" s="36"/>
    </row>
    <row r="1255" spans="2:4" x14ac:dyDescent="0.15">
      <c r="B1255" s="86"/>
      <c r="C1255" s="85"/>
      <c r="D1255" s="36"/>
    </row>
    <row r="1256" spans="2:4" x14ac:dyDescent="0.15">
      <c r="B1256" s="86"/>
      <c r="C1256" s="85"/>
      <c r="D1256" s="36"/>
    </row>
    <row r="1257" spans="2:4" x14ac:dyDescent="0.15">
      <c r="B1257" s="86"/>
      <c r="C1257" s="85"/>
      <c r="D1257" s="36"/>
    </row>
    <row r="1258" spans="2:4" x14ac:dyDescent="0.15">
      <c r="B1258" s="86"/>
      <c r="C1258" s="85"/>
      <c r="D1258" s="36"/>
    </row>
    <row r="1259" spans="2:4" x14ac:dyDescent="0.15">
      <c r="B1259" s="86"/>
      <c r="C1259" s="85"/>
      <c r="D1259" s="36"/>
    </row>
    <row r="1260" spans="2:4" x14ac:dyDescent="0.15">
      <c r="B1260" s="86"/>
      <c r="C1260" s="85"/>
      <c r="D1260" s="36"/>
    </row>
    <row r="1261" spans="2:4" x14ac:dyDescent="0.15">
      <c r="B1261" s="86"/>
      <c r="C1261" s="85"/>
      <c r="D1261" s="36"/>
    </row>
    <row r="1262" spans="2:4" x14ac:dyDescent="0.15">
      <c r="B1262" s="86"/>
      <c r="C1262" s="85"/>
      <c r="D1262" s="36"/>
    </row>
    <row r="1263" spans="2:4" x14ac:dyDescent="0.15">
      <c r="B1263" s="86"/>
      <c r="C1263" s="85"/>
      <c r="D1263" s="36"/>
    </row>
    <row r="1264" spans="2:4" x14ac:dyDescent="0.15">
      <c r="B1264" s="86"/>
      <c r="C1264" s="85"/>
      <c r="D1264" s="36"/>
    </row>
    <row r="1265" spans="2:4" x14ac:dyDescent="0.15">
      <c r="B1265" s="86"/>
      <c r="C1265" s="85"/>
      <c r="D1265" s="36"/>
    </row>
    <row r="1266" spans="2:4" x14ac:dyDescent="0.15">
      <c r="B1266" s="86"/>
      <c r="C1266" s="85"/>
      <c r="D1266" s="36"/>
    </row>
    <row r="1267" spans="2:4" x14ac:dyDescent="0.15">
      <c r="B1267" s="86"/>
      <c r="C1267" s="85"/>
      <c r="D1267" s="36"/>
    </row>
    <row r="1268" spans="2:4" x14ac:dyDescent="0.15">
      <c r="B1268" s="86"/>
      <c r="C1268" s="85"/>
      <c r="D1268" s="36"/>
    </row>
    <row r="1269" spans="2:4" x14ac:dyDescent="0.15">
      <c r="B1269" s="86"/>
      <c r="C1269" s="85"/>
      <c r="D1269" s="36"/>
    </row>
    <row r="1270" spans="2:4" x14ac:dyDescent="0.15">
      <c r="B1270" s="86"/>
      <c r="C1270" s="85"/>
      <c r="D1270" s="36"/>
    </row>
    <row r="1271" spans="2:4" x14ac:dyDescent="0.15">
      <c r="B1271" s="86"/>
      <c r="C1271" s="85"/>
      <c r="D1271" s="36"/>
    </row>
    <row r="1272" spans="2:4" x14ac:dyDescent="0.15">
      <c r="B1272" s="86"/>
      <c r="C1272" s="85"/>
      <c r="D1272" s="36"/>
    </row>
    <row r="1273" spans="2:4" x14ac:dyDescent="0.15">
      <c r="B1273" s="86"/>
      <c r="C1273" s="85"/>
      <c r="D1273" s="36"/>
    </row>
    <row r="1274" spans="2:4" x14ac:dyDescent="0.15">
      <c r="B1274" s="86"/>
      <c r="C1274" s="85"/>
      <c r="D1274" s="36"/>
    </row>
    <row r="1275" spans="2:4" x14ac:dyDescent="0.15">
      <c r="B1275" s="86"/>
      <c r="C1275" s="85"/>
      <c r="D1275" s="36"/>
    </row>
    <row r="1276" spans="2:4" x14ac:dyDescent="0.15">
      <c r="B1276" s="86"/>
      <c r="C1276" s="85"/>
      <c r="D1276" s="36"/>
    </row>
    <row r="1277" spans="2:4" x14ac:dyDescent="0.15">
      <c r="B1277" s="86"/>
      <c r="C1277" s="85"/>
      <c r="D1277" s="36"/>
    </row>
    <row r="1278" spans="2:4" x14ac:dyDescent="0.15">
      <c r="B1278" s="86"/>
      <c r="C1278" s="85"/>
      <c r="D1278" s="36"/>
    </row>
    <row r="1279" spans="2:4" x14ac:dyDescent="0.15">
      <c r="B1279" s="86"/>
      <c r="C1279" s="85"/>
      <c r="D1279" s="36"/>
    </row>
    <row r="1280" spans="2:4" x14ac:dyDescent="0.15">
      <c r="B1280" s="86"/>
      <c r="C1280" s="85"/>
      <c r="D1280" s="36"/>
    </row>
    <row r="1281" spans="2:4" x14ac:dyDescent="0.15">
      <c r="B1281" s="86"/>
      <c r="C1281" s="85"/>
      <c r="D1281" s="36"/>
    </row>
    <row r="1282" spans="2:4" x14ac:dyDescent="0.15">
      <c r="B1282" s="86"/>
      <c r="C1282" s="85"/>
      <c r="D1282" s="36"/>
    </row>
    <row r="1283" spans="2:4" x14ac:dyDescent="0.15">
      <c r="B1283" s="86"/>
      <c r="C1283" s="85"/>
      <c r="D1283" s="36"/>
    </row>
    <row r="1284" spans="2:4" x14ac:dyDescent="0.15">
      <c r="B1284" s="86"/>
      <c r="C1284" s="85"/>
      <c r="D1284" s="36"/>
    </row>
    <row r="1285" spans="2:4" x14ac:dyDescent="0.15">
      <c r="B1285" s="86"/>
      <c r="C1285" s="85"/>
      <c r="D1285" s="36"/>
    </row>
    <row r="1286" spans="2:4" x14ac:dyDescent="0.15">
      <c r="B1286" s="86"/>
      <c r="C1286" s="85"/>
      <c r="D1286" s="36"/>
    </row>
    <row r="1287" spans="2:4" x14ac:dyDescent="0.15">
      <c r="B1287" s="86"/>
      <c r="C1287" s="85"/>
      <c r="D1287" s="36"/>
    </row>
    <row r="1288" spans="2:4" x14ac:dyDescent="0.15">
      <c r="B1288" s="86"/>
      <c r="C1288" s="85"/>
      <c r="D1288" s="36"/>
    </row>
    <row r="1289" spans="2:4" x14ac:dyDescent="0.15">
      <c r="B1289" s="86"/>
      <c r="C1289" s="85"/>
      <c r="D1289" s="36"/>
    </row>
    <row r="1290" spans="2:4" x14ac:dyDescent="0.15">
      <c r="B1290" s="86"/>
      <c r="C1290" s="85"/>
      <c r="D1290" s="36"/>
    </row>
    <row r="1291" spans="2:4" x14ac:dyDescent="0.15">
      <c r="B1291" s="86"/>
      <c r="C1291" s="85"/>
      <c r="D1291" s="36"/>
    </row>
    <row r="1292" spans="2:4" x14ac:dyDescent="0.15">
      <c r="B1292" s="86"/>
      <c r="C1292" s="85"/>
      <c r="D1292" s="36"/>
    </row>
    <row r="1293" spans="2:4" x14ac:dyDescent="0.15">
      <c r="B1293" s="86"/>
      <c r="C1293" s="85"/>
      <c r="D1293" s="36"/>
    </row>
    <row r="1294" spans="2:4" x14ac:dyDescent="0.15">
      <c r="B1294" s="86"/>
      <c r="C1294" s="85"/>
      <c r="D1294" s="36"/>
    </row>
    <row r="1295" spans="2:4" x14ac:dyDescent="0.15">
      <c r="B1295" s="86"/>
      <c r="C1295" s="85"/>
      <c r="D1295" s="36"/>
    </row>
    <row r="1296" spans="2:4" x14ac:dyDescent="0.15">
      <c r="B1296" s="86"/>
      <c r="C1296" s="85"/>
      <c r="D1296" s="36"/>
    </row>
    <row r="1297" spans="2:4" x14ac:dyDescent="0.15">
      <c r="B1297" s="86"/>
      <c r="C1297" s="85"/>
      <c r="D1297" s="36"/>
    </row>
    <row r="1298" spans="2:4" x14ac:dyDescent="0.15">
      <c r="B1298" s="86"/>
      <c r="C1298" s="85"/>
      <c r="D1298" s="36"/>
    </row>
    <row r="1299" spans="2:4" x14ac:dyDescent="0.15">
      <c r="B1299" s="86"/>
      <c r="C1299" s="85"/>
      <c r="D1299" s="36"/>
    </row>
    <row r="1300" spans="2:4" x14ac:dyDescent="0.15">
      <c r="B1300" s="86"/>
      <c r="C1300" s="85"/>
      <c r="D1300" s="36"/>
    </row>
    <row r="1301" spans="2:4" x14ac:dyDescent="0.15">
      <c r="B1301" s="86"/>
      <c r="C1301" s="85"/>
      <c r="D1301" s="36"/>
    </row>
    <row r="1302" spans="2:4" x14ac:dyDescent="0.15">
      <c r="B1302" s="86"/>
      <c r="C1302" s="85"/>
      <c r="D1302" s="36"/>
    </row>
    <row r="1303" spans="2:4" x14ac:dyDescent="0.15">
      <c r="B1303" s="86"/>
      <c r="C1303" s="85"/>
      <c r="D1303" s="36"/>
    </row>
    <row r="1304" spans="2:4" x14ac:dyDescent="0.15">
      <c r="B1304" s="86"/>
      <c r="C1304" s="85"/>
      <c r="D1304" s="36"/>
    </row>
    <row r="1305" spans="2:4" x14ac:dyDescent="0.15">
      <c r="B1305" s="86"/>
      <c r="C1305" s="85"/>
      <c r="D1305" s="36"/>
    </row>
    <row r="1306" spans="2:4" x14ac:dyDescent="0.15">
      <c r="B1306" s="86"/>
      <c r="C1306" s="85"/>
      <c r="D1306" s="36"/>
    </row>
    <row r="1307" spans="2:4" x14ac:dyDescent="0.15">
      <c r="B1307" s="86"/>
      <c r="C1307" s="85"/>
      <c r="D1307" s="36"/>
    </row>
    <row r="1308" spans="2:4" x14ac:dyDescent="0.15">
      <c r="B1308" s="86"/>
      <c r="C1308" s="85"/>
      <c r="D1308" s="36"/>
    </row>
    <row r="1309" spans="2:4" x14ac:dyDescent="0.15">
      <c r="B1309" s="86"/>
      <c r="C1309" s="85"/>
      <c r="D1309" s="36"/>
    </row>
    <row r="1310" spans="2:4" x14ac:dyDescent="0.15">
      <c r="B1310" s="86"/>
      <c r="C1310" s="85"/>
      <c r="D1310" s="36"/>
    </row>
    <row r="1311" spans="2:4" x14ac:dyDescent="0.15">
      <c r="B1311" s="86"/>
      <c r="C1311" s="85"/>
      <c r="D1311" s="36"/>
    </row>
    <row r="1312" spans="2:4" x14ac:dyDescent="0.15">
      <c r="B1312" s="86"/>
      <c r="C1312" s="85"/>
      <c r="D1312" s="36"/>
    </row>
    <row r="1313" spans="2:4" x14ac:dyDescent="0.15">
      <c r="B1313" s="86"/>
      <c r="C1313" s="85"/>
      <c r="D1313" s="36"/>
    </row>
    <row r="1314" spans="2:4" x14ac:dyDescent="0.15">
      <c r="B1314" s="86"/>
      <c r="C1314" s="85"/>
      <c r="D1314" s="36"/>
    </row>
    <row r="1315" spans="2:4" x14ac:dyDescent="0.15">
      <c r="B1315" s="86"/>
      <c r="C1315" s="85"/>
      <c r="D1315" s="36"/>
    </row>
    <row r="1316" spans="2:4" x14ac:dyDescent="0.15">
      <c r="B1316" s="86"/>
      <c r="C1316" s="85"/>
      <c r="D1316" s="36"/>
    </row>
    <row r="1317" spans="2:4" x14ac:dyDescent="0.15">
      <c r="B1317" s="86"/>
      <c r="C1317" s="85"/>
      <c r="D1317" s="36"/>
    </row>
    <row r="1318" spans="2:4" x14ac:dyDescent="0.15">
      <c r="B1318" s="86"/>
      <c r="C1318" s="85"/>
      <c r="D1318" s="36"/>
    </row>
    <row r="1319" spans="2:4" x14ac:dyDescent="0.15">
      <c r="B1319" s="86"/>
      <c r="C1319" s="85"/>
      <c r="D1319" s="36"/>
    </row>
    <row r="1320" spans="2:4" x14ac:dyDescent="0.15">
      <c r="B1320" s="86"/>
      <c r="C1320" s="85"/>
      <c r="D1320" s="36"/>
    </row>
    <row r="1321" spans="2:4" x14ac:dyDescent="0.15">
      <c r="B1321" s="86"/>
      <c r="C1321" s="85"/>
      <c r="D1321" s="36"/>
    </row>
    <row r="1322" spans="2:4" x14ac:dyDescent="0.15">
      <c r="B1322" s="86"/>
      <c r="C1322" s="85"/>
      <c r="D1322" s="36"/>
    </row>
    <row r="1323" spans="2:4" x14ac:dyDescent="0.15">
      <c r="B1323" s="86"/>
      <c r="C1323" s="85"/>
      <c r="D1323" s="36"/>
    </row>
    <row r="1324" spans="2:4" x14ac:dyDescent="0.15">
      <c r="B1324" s="86"/>
      <c r="C1324" s="85"/>
      <c r="D1324" s="36"/>
    </row>
    <row r="1325" spans="2:4" x14ac:dyDescent="0.15">
      <c r="B1325" s="86"/>
      <c r="C1325" s="85"/>
      <c r="D1325" s="36"/>
    </row>
    <row r="1326" spans="2:4" x14ac:dyDescent="0.15">
      <c r="B1326" s="86"/>
      <c r="C1326" s="85"/>
      <c r="D1326" s="36"/>
    </row>
    <row r="1327" spans="2:4" x14ac:dyDescent="0.15">
      <c r="B1327" s="86"/>
      <c r="C1327" s="85"/>
      <c r="D1327" s="36"/>
    </row>
    <row r="1328" spans="2:4" x14ac:dyDescent="0.15">
      <c r="B1328" s="86"/>
      <c r="C1328" s="85"/>
      <c r="D1328" s="36"/>
    </row>
    <row r="1329" spans="2:4" x14ac:dyDescent="0.15">
      <c r="B1329" s="86"/>
      <c r="C1329" s="85"/>
      <c r="D1329" s="36"/>
    </row>
    <row r="1330" spans="2:4" x14ac:dyDescent="0.15">
      <c r="B1330" s="86"/>
      <c r="C1330" s="85"/>
      <c r="D1330" s="36"/>
    </row>
    <row r="1331" spans="2:4" x14ac:dyDescent="0.15">
      <c r="B1331" s="86"/>
      <c r="C1331" s="85"/>
      <c r="D1331" s="36"/>
    </row>
    <row r="1332" spans="2:4" x14ac:dyDescent="0.15">
      <c r="B1332" s="86"/>
      <c r="C1332" s="85"/>
      <c r="D1332" s="36"/>
    </row>
    <row r="1333" spans="2:4" x14ac:dyDescent="0.15">
      <c r="B1333" s="86"/>
      <c r="C1333" s="85"/>
      <c r="D1333" s="36"/>
    </row>
    <row r="1334" spans="2:4" x14ac:dyDescent="0.15">
      <c r="B1334" s="86"/>
      <c r="C1334" s="85"/>
      <c r="D1334" s="36"/>
    </row>
    <row r="1335" spans="2:4" x14ac:dyDescent="0.15">
      <c r="B1335" s="86"/>
      <c r="C1335" s="85"/>
      <c r="D1335" s="36"/>
    </row>
    <row r="1336" spans="2:4" x14ac:dyDescent="0.15">
      <c r="B1336" s="86"/>
      <c r="C1336" s="85"/>
      <c r="D1336" s="36"/>
    </row>
    <row r="1337" spans="2:4" x14ac:dyDescent="0.15">
      <c r="B1337" s="86"/>
      <c r="C1337" s="85"/>
      <c r="D1337" s="36"/>
    </row>
    <row r="1338" spans="2:4" x14ac:dyDescent="0.15">
      <c r="B1338" s="86"/>
      <c r="C1338" s="85"/>
      <c r="D1338" s="36"/>
    </row>
    <row r="1339" spans="2:4" x14ac:dyDescent="0.15">
      <c r="B1339" s="86"/>
      <c r="C1339" s="85"/>
      <c r="D1339" s="36"/>
    </row>
    <row r="1340" spans="2:4" x14ac:dyDescent="0.15">
      <c r="B1340" s="86"/>
      <c r="C1340" s="85"/>
      <c r="D1340" s="36"/>
    </row>
    <row r="1341" spans="2:4" x14ac:dyDescent="0.15">
      <c r="B1341" s="86"/>
      <c r="C1341" s="85"/>
      <c r="D1341" s="36"/>
    </row>
    <row r="1342" spans="2:4" x14ac:dyDescent="0.15">
      <c r="B1342" s="86"/>
      <c r="C1342" s="85"/>
      <c r="D1342" s="36"/>
    </row>
    <row r="1343" spans="2:4" x14ac:dyDescent="0.15">
      <c r="B1343" s="86"/>
      <c r="C1343" s="85"/>
      <c r="D1343" s="36"/>
    </row>
    <row r="1344" spans="2:4" x14ac:dyDescent="0.15">
      <c r="B1344" s="86"/>
      <c r="C1344" s="85"/>
      <c r="D1344" s="36"/>
    </row>
    <row r="1345" spans="2:4" x14ac:dyDescent="0.15">
      <c r="B1345" s="86"/>
      <c r="C1345" s="85"/>
      <c r="D1345" s="36"/>
    </row>
    <row r="1346" spans="2:4" x14ac:dyDescent="0.15">
      <c r="B1346" s="86"/>
      <c r="C1346" s="85"/>
      <c r="D1346" s="36"/>
    </row>
    <row r="1347" spans="2:4" x14ac:dyDescent="0.15">
      <c r="B1347" s="86"/>
      <c r="C1347" s="85"/>
      <c r="D1347" s="36"/>
    </row>
    <row r="1348" spans="2:4" x14ac:dyDescent="0.15">
      <c r="B1348" s="86"/>
      <c r="C1348" s="85"/>
      <c r="D1348" s="36"/>
    </row>
    <row r="1349" spans="2:4" x14ac:dyDescent="0.15">
      <c r="B1349" s="86"/>
      <c r="C1349" s="85"/>
      <c r="D1349" s="36"/>
    </row>
    <row r="1350" spans="2:4" x14ac:dyDescent="0.15">
      <c r="B1350" s="86"/>
      <c r="C1350" s="85"/>
      <c r="D1350" s="36"/>
    </row>
    <row r="1351" spans="2:4" x14ac:dyDescent="0.15">
      <c r="B1351" s="86"/>
      <c r="C1351" s="85"/>
      <c r="D1351" s="36"/>
    </row>
    <row r="1352" spans="2:4" x14ac:dyDescent="0.15">
      <c r="B1352" s="86"/>
      <c r="C1352" s="85"/>
      <c r="D1352" s="36"/>
    </row>
    <row r="1353" spans="2:4" x14ac:dyDescent="0.15">
      <c r="B1353" s="86"/>
      <c r="C1353" s="85"/>
      <c r="D1353" s="36"/>
    </row>
    <row r="1354" spans="2:4" x14ac:dyDescent="0.15">
      <c r="B1354" s="86"/>
      <c r="C1354" s="85"/>
      <c r="D1354" s="36"/>
    </row>
    <row r="1355" spans="2:4" x14ac:dyDescent="0.15">
      <c r="B1355" s="86"/>
      <c r="C1355" s="85"/>
      <c r="D1355" s="36"/>
    </row>
    <row r="1356" spans="2:4" x14ac:dyDescent="0.15">
      <c r="B1356" s="86"/>
      <c r="C1356" s="85"/>
      <c r="D1356" s="36"/>
    </row>
    <row r="1357" spans="2:4" x14ac:dyDescent="0.15">
      <c r="B1357" s="86"/>
      <c r="C1357" s="85"/>
      <c r="D1357" s="36"/>
    </row>
    <row r="1358" spans="2:4" x14ac:dyDescent="0.15">
      <c r="B1358" s="86"/>
      <c r="C1358" s="85"/>
      <c r="D1358" s="36"/>
    </row>
    <row r="1359" spans="2:4" x14ac:dyDescent="0.15">
      <c r="B1359" s="86"/>
      <c r="C1359" s="85"/>
      <c r="D1359" s="36"/>
    </row>
    <row r="1360" spans="2:4" x14ac:dyDescent="0.15">
      <c r="B1360" s="86"/>
      <c r="C1360" s="85"/>
      <c r="D1360" s="36"/>
    </row>
    <row r="1361" spans="2:4" x14ac:dyDescent="0.15">
      <c r="B1361" s="86"/>
      <c r="C1361" s="85"/>
      <c r="D1361" s="36"/>
    </row>
    <row r="1362" spans="2:4" x14ac:dyDescent="0.15">
      <c r="B1362" s="86"/>
      <c r="C1362" s="85"/>
      <c r="D1362" s="36"/>
    </row>
    <row r="1363" spans="2:4" x14ac:dyDescent="0.15">
      <c r="B1363" s="86"/>
      <c r="C1363" s="85"/>
      <c r="D1363" s="36"/>
    </row>
    <row r="1364" spans="2:4" x14ac:dyDescent="0.15">
      <c r="B1364" s="86"/>
      <c r="C1364" s="85"/>
      <c r="D1364" s="36"/>
    </row>
    <row r="1365" spans="2:4" x14ac:dyDescent="0.15">
      <c r="B1365" s="86"/>
      <c r="C1365" s="85"/>
      <c r="D1365" s="36"/>
    </row>
    <row r="1366" spans="2:4" x14ac:dyDescent="0.15">
      <c r="B1366" s="86"/>
      <c r="C1366" s="85"/>
      <c r="D1366" s="36"/>
    </row>
    <row r="1367" spans="2:4" x14ac:dyDescent="0.15">
      <c r="B1367" s="86"/>
      <c r="C1367" s="85"/>
      <c r="D1367" s="36"/>
    </row>
    <row r="1368" spans="2:4" x14ac:dyDescent="0.15">
      <c r="B1368" s="86"/>
      <c r="C1368" s="85"/>
      <c r="D1368" s="36"/>
    </row>
    <row r="1369" spans="2:4" x14ac:dyDescent="0.15">
      <c r="B1369" s="86"/>
      <c r="C1369" s="85"/>
      <c r="D1369" s="36"/>
    </row>
    <row r="1370" spans="2:4" x14ac:dyDescent="0.15">
      <c r="B1370" s="86"/>
      <c r="C1370" s="85"/>
      <c r="D1370" s="36"/>
    </row>
    <row r="1371" spans="2:4" x14ac:dyDescent="0.15">
      <c r="B1371" s="86"/>
      <c r="C1371" s="85"/>
      <c r="D1371" s="36"/>
    </row>
    <row r="1372" spans="2:4" x14ac:dyDescent="0.15">
      <c r="B1372" s="86"/>
      <c r="C1372" s="85"/>
      <c r="D1372" s="36"/>
    </row>
    <row r="1373" spans="2:4" x14ac:dyDescent="0.15">
      <c r="B1373" s="86"/>
      <c r="C1373" s="85"/>
      <c r="D1373" s="36"/>
    </row>
    <row r="1374" spans="2:4" x14ac:dyDescent="0.15">
      <c r="B1374" s="86"/>
      <c r="C1374" s="85"/>
      <c r="D1374" s="36"/>
    </row>
    <row r="1375" spans="2:4" x14ac:dyDescent="0.15">
      <c r="B1375" s="86"/>
      <c r="C1375" s="85"/>
      <c r="D1375" s="36"/>
    </row>
    <row r="1376" spans="2:4" x14ac:dyDescent="0.15">
      <c r="B1376" s="86"/>
      <c r="C1376" s="85"/>
      <c r="D1376" s="36"/>
    </row>
    <row r="1377" spans="2:4" x14ac:dyDescent="0.15">
      <c r="B1377" s="86"/>
      <c r="C1377" s="85"/>
      <c r="D1377" s="36"/>
    </row>
    <row r="1378" spans="2:4" x14ac:dyDescent="0.15">
      <c r="B1378" s="86"/>
      <c r="C1378" s="85"/>
      <c r="D1378" s="36"/>
    </row>
    <row r="1379" spans="2:4" x14ac:dyDescent="0.15">
      <c r="B1379" s="86"/>
      <c r="C1379" s="85"/>
      <c r="D1379" s="36"/>
    </row>
    <row r="1380" spans="2:4" x14ac:dyDescent="0.15">
      <c r="B1380" s="86"/>
      <c r="C1380" s="85"/>
      <c r="D1380" s="36"/>
    </row>
    <row r="1381" spans="2:4" x14ac:dyDescent="0.15">
      <c r="B1381" s="86"/>
      <c r="C1381" s="85"/>
      <c r="D1381" s="36"/>
    </row>
    <row r="1382" spans="2:4" x14ac:dyDescent="0.15">
      <c r="B1382" s="86"/>
      <c r="C1382" s="85"/>
      <c r="D1382" s="36"/>
    </row>
    <row r="1383" spans="2:4" x14ac:dyDescent="0.15">
      <c r="B1383" s="86"/>
      <c r="C1383" s="85"/>
      <c r="D1383" s="36"/>
    </row>
    <row r="1384" spans="2:4" x14ac:dyDescent="0.15">
      <c r="B1384" s="86"/>
      <c r="C1384" s="85"/>
      <c r="D1384" s="36"/>
    </row>
    <row r="1385" spans="2:4" x14ac:dyDescent="0.15">
      <c r="B1385" s="86"/>
      <c r="C1385" s="85"/>
      <c r="D1385" s="36"/>
    </row>
    <row r="1386" spans="2:4" x14ac:dyDescent="0.15">
      <c r="B1386" s="86"/>
      <c r="C1386" s="85"/>
      <c r="D1386" s="36"/>
    </row>
    <row r="1387" spans="2:4" x14ac:dyDescent="0.15">
      <c r="B1387" s="86"/>
      <c r="C1387" s="85"/>
      <c r="D1387" s="36"/>
    </row>
    <row r="1388" spans="2:4" x14ac:dyDescent="0.15">
      <c r="B1388" s="86"/>
      <c r="C1388" s="85"/>
      <c r="D1388" s="36"/>
    </row>
    <row r="1389" spans="2:4" x14ac:dyDescent="0.15">
      <c r="B1389" s="86"/>
      <c r="C1389" s="85"/>
      <c r="D1389" s="36"/>
    </row>
    <row r="1390" spans="2:4" x14ac:dyDescent="0.15">
      <c r="B1390" s="86"/>
      <c r="C1390" s="85"/>
      <c r="D1390" s="36"/>
    </row>
    <row r="1391" spans="2:4" x14ac:dyDescent="0.15">
      <c r="B1391" s="86"/>
      <c r="C1391" s="85"/>
      <c r="D1391" s="36"/>
    </row>
    <row r="1392" spans="2:4" x14ac:dyDescent="0.15">
      <c r="B1392" s="86"/>
      <c r="C1392" s="85"/>
      <c r="D1392" s="36"/>
    </row>
    <row r="1393" spans="2:4" x14ac:dyDescent="0.15">
      <c r="B1393" s="86"/>
      <c r="C1393" s="85"/>
      <c r="D1393" s="36"/>
    </row>
    <row r="1394" spans="2:4" x14ac:dyDescent="0.15">
      <c r="B1394" s="86"/>
      <c r="C1394" s="85"/>
      <c r="D1394" s="36"/>
    </row>
    <row r="1395" spans="2:4" x14ac:dyDescent="0.15">
      <c r="B1395" s="86"/>
      <c r="C1395" s="85"/>
      <c r="D1395" s="36"/>
    </row>
    <row r="1396" spans="2:4" x14ac:dyDescent="0.15">
      <c r="B1396" s="86"/>
      <c r="C1396" s="85"/>
      <c r="D1396" s="36"/>
    </row>
    <row r="1397" spans="2:4" x14ac:dyDescent="0.15">
      <c r="B1397" s="86"/>
      <c r="C1397" s="85"/>
      <c r="D1397" s="36"/>
    </row>
    <row r="1398" spans="2:4" x14ac:dyDescent="0.15">
      <c r="B1398" s="86"/>
      <c r="C1398" s="85"/>
      <c r="D1398" s="36"/>
    </row>
    <row r="1399" spans="2:4" x14ac:dyDescent="0.15">
      <c r="B1399" s="86"/>
      <c r="C1399" s="85"/>
      <c r="D1399" s="36"/>
    </row>
    <row r="1400" spans="2:4" x14ac:dyDescent="0.15">
      <c r="B1400" s="86"/>
      <c r="C1400" s="85"/>
      <c r="D1400" s="36"/>
    </row>
    <row r="1401" spans="2:4" x14ac:dyDescent="0.15">
      <c r="B1401" s="86"/>
      <c r="C1401" s="85"/>
      <c r="D1401" s="36"/>
    </row>
    <row r="1402" spans="2:4" x14ac:dyDescent="0.15">
      <c r="B1402" s="86"/>
      <c r="C1402" s="85"/>
      <c r="D1402" s="36"/>
    </row>
    <row r="1403" spans="2:4" x14ac:dyDescent="0.15">
      <c r="B1403" s="86"/>
      <c r="C1403" s="85"/>
      <c r="D1403" s="36"/>
    </row>
    <row r="1404" spans="2:4" x14ac:dyDescent="0.15">
      <c r="B1404" s="86"/>
      <c r="C1404" s="85"/>
      <c r="D1404" s="36"/>
    </row>
    <row r="1405" spans="2:4" x14ac:dyDescent="0.15">
      <c r="B1405" s="86"/>
      <c r="C1405" s="85"/>
      <c r="D1405" s="36"/>
    </row>
    <row r="1406" spans="2:4" x14ac:dyDescent="0.15">
      <c r="B1406" s="86"/>
      <c r="C1406" s="85"/>
      <c r="D1406" s="36"/>
    </row>
    <row r="1407" spans="2:4" x14ac:dyDescent="0.15">
      <c r="B1407" s="86"/>
      <c r="C1407" s="85"/>
      <c r="D1407" s="36"/>
    </row>
    <row r="1408" spans="2:4" x14ac:dyDescent="0.15">
      <c r="B1408" s="86"/>
      <c r="C1408" s="85"/>
      <c r="D1408" s="36"/>
    </row>
    <row r="1409" spans="2:4" x14ac:dyDescent="0.15">
      <c r="B1409" s="86"/>
      <c r="C1409" s="85"/>
      <c r="D1409" s="36"/>
    </row>
    <row r="1410" spans="2:4" x14ac:dyDescent="0.15">
      <c r="B1410" s="86"/>
      <c r="C1410" s="85"/>
      <c r="D1410" s="36"/>
    </row>
    <row r="1411" spans="2:4" x14ac:dyDescent="0.15">
      <c r="B1411" s="86"/>
      <c r="C1411" s="85"/>
      <c r="D1411" s="36"/>
    </row>
    <row r="1412" spans="2:4" x14ac:dyDescent="0.15">
      <c r="B1412" s="86"/>
      <c r="C1412" s="85"/>
      <c r="D1412" s="36"/>
    </row>
    <row r="1413" spans="2:4" x14ac:dyDescent="0.15">
      <c r="B1413" s="86"/>
      <c r="C1413" s="85"/>
      <c r="D1413" s="36"/>
    </row>
    <row r="1414" spans="2:4" x14ac:dyDescent="0.15">
      <c r="B1414" s="86"/>
      <c r="C1414" s="85"/>
      <c r="D1414" s="36"/>
    </row>
    <row r="1415" spans="2:4" x14ac:dyDescent="0.15">
      <c r="B1415" s="86"/>
      <c r="C1415" s="85"/>
      <c r="D1415" s="36"/>
    </row>
    <row r="1416" spans="2:4" x14ac:dyDescent="0.15">
      <c r="B1416" s="86"/>
      <c r="C1416" s="85"/>
      <c r="D1416" s="36"/>
    </row>
    <row r="1417" spans="2:4" x14ac:dyDescent="0.15">
      <c r="B1417" s="86"/>
      <c r="C1417" s="85"/>
      <c r="D1417" s="36"/>
    </row>
    <row r="1418" spans="2:4" x14ac:dyDescent="0.15">
      <c r="B1418" s="86"/>
      <c r="C1418" s="85"/>
      <c r="D1418" s="36"/>
    </row>
    <row r="1419" spans="2:4" x14ac:dyDescent="0.15">
      <c r="B1419" s="86"/>
      <c r="C1419" s="85"/>
      <c r="D1419" s="36"/>
    </row>
    <row r="1420" spans="2:4" x14ac:dyDescent="0.15">
      <c r="B1420" s="86"/>
      <c r="C1420" s="85"/>
      <c r="D1420" s="36"/>
    </row>
    <row r="1421" spans="2:4" x14ac:dyDescent="0.15">
      <c r="B1421" s="86"/>
      <c r="C1421" s="85"/>
      <c r="D1421" s="36"/>
    </row>
    <row r="1422" spans="2:4" x14ac:dyDescent="0.15">
      <c r="B1422" s="86"/>
      <c r="C1422" s="85"/>
      <c r="D1422" s="36"/>
    </row>
    <row r="1423" spans="2:4" x14ac:dyDescent="0.15">
      <c r="B1423" s="86"/>
      <c r="C1423" s="85"/>
      <c r="D1423" s="36"/>
    </row>
    <row r="1424" spans="2:4" x14ac:dyDescent="0.15">
      <c r="B1424" s="86"/>
      <c r="C1424" s="85"/>
      <c r="D1424" s="36"/>
    </row>
    <row r="1425" spans="2:4" x14ac:dyDescent="0.15">
      <c r="B1425" s="86"/>
      <c r="C1425" s="85"/>
      <c r="D1425" s="36"/>
    </row>
    <row r="1426" spans="2:4" x14ac:dyDescent="0.15">
      <c r="B1426" s="86"/>
      <c r="C1426" s="85"/>
      <c r="D1426" s="36"/>
    </row>
    <row r="1427" spans="2:4" x14ac:dyDescent="0.15">
      <c r="B1427" s="86"/>
      <c r="C1427" s="85"/>
      <c r="D1427" s="36"/>
    </row>
    <row r="1428" spans="2:4" x14ac:dyDescent="0.15">
      <c r="B1428" s="86"/>
      <c r="C1428" s="85"/>
      <c r="D1428" s="36"/>
    </row>
    <row r="1429" spans="2:4" x14ac:dyDescent="0.15">
      <c r="B1429" s="86"/>
      <c r="C1429" s="85"/>
      <c r="D1429" s="36"/>
    </row>
    <row r="1430" spans="2:4" x14ac:dyDescent="0.15">
      <c r="B1430" s="86"/>
      <c r="C1430" s="85"/>
      <c r="D1430" s="36"/>
    </row>
    <row r="1431" spans="2:4" x14ac:dyDescent="0.15">
      <c r="B1431" s="86"/>
      <c r="C1431" s="85"/>
      <c r="D1431" s="36"/>
    </row>
    <row r="1432" spans="2:4" x14ac:dyDescent="0.15">
      <c r="B1432" s="86"/>
      <c r="C1432" s="85"/>
      <c r="D1432" s="36"/>
    </row>
    <row r="1433" spans="2:4" x14ac:dyDescent="0.15">
      <c r="B1433" s="86"/>
      <c r="C1433" s="85"/>
      <c r="D1433" s="36"/>
    </row>
    <row r="1434" spans="2:4" x14ac:dyDescent="0.15">
      <c r="B1434" s="86"/>
      <c r="C1434" s="85"/>
      <c r="D1434" s="36"/>
    </row>
    <row r="1435" spans="2:4" x14ac:dyDescent="0.15">
      <c r="B1435" s="86"/>
      <c r="C1435" s="85"/>
      <c r="D1435" s="36"/>
    </row>
    <row r="1436" spans="2:4" x14ac:dyDescent="0.15">
      <c r="B1436" s="86"/>
      <c r="C1436" s="85"/>
      <c r="D1436" s="36"/>
    </row>
    <row r="1437" spans="2:4" x14ac:dyDescent="0.15">
      <c r="B1437" s="86"/>
      <c r="C1437" s="85"/>
      <c r="D1437" s="36"/>
    </row>
    <row r="1438" spans="2:4" x14ac:dyDescent="0.15">
      <c r="B1438" s="86"/>
      <c r="C1438" s="85"/>
      <c r="D1438" s="36"/>
    </row>
    <row r="1439" spans="2:4" x14ac:dyDescent="0.15">
      <c r="B1439" s="86"/>
      <c r="C1439" s="85"/>
      <c r="D1439" s="36"/>
    </row>
    <row r="1440" spans="2:4" x14ac:dyDescent="0.15">
      <c r="B1440" s="86"/>
      <c r="C1440" s="85"/>
      <c r="D1440" s="36"/>
    </row>
    <row r="1441" spans="2:4" x14ac:dyDescent="0.15">
      <c r="B1441" s="86"/>
      <c r="C1441" s="85"/>
      <c r="D1441" s="36"/>
    </row>
    <row r="1442" spans="2:4" x14ac:dyDescent="0.15">
      <c r="B1442" s="86"/>
      <c r="C1442" s="85"/>
      <c r="D1442" s="36"/>
    </row>
    <row r="1443" spans="2:4" x14ac:dyDescent="0.15">
      <c r="B1443" s="86"/>
      <c r="C1443" s="85"/>
      <c r="D1443" s="36"/>
    </row>
    <row r="1444" spans="2:4" x14ac:dyDescent="0.15">
      <c r="B1444" s="86"/>
      <c r="C1444" s="85"/>
      <c r="D1444" s="36"/>
    </row>
    <row r="1445" spans="2:4" x14ac:dyDescent="0.15">
      <c r="B1445" s="86"/>
      <c r="C1445" s="85"/>
      <c r="D1445" s="36"/>
    </row>
    <row r="1446" spans="2:4" x14ac:dyDescent="0.15">
      <c r="B1446" s="86"/>
      <c r="C1446" s="85"/>
      <c r="D1446" s="36"/>
    </row>
    <row r="1447" spans="2:4" x14ac:dyDescent="0.15">
      <c r="B1447" s="86"/>
      <c r="C1447" s="85"/>
      <c r="D1447" s="36"/>
    </row>
    <row r="1448" spans="2:4" x14ac:dyDescent="0.15">
      <c r="B1448" s="86"/>
      <c r="C1448" s="85"/>
      <c r="D1448" s="36"/>
    </row>
    <row r="1449" spans="2:4" x14ac:dyDescent="0.15">
      <c r="B1449" s="86"/>
      <c r="C1449" s="85"/>
      <c r="D1449" s="36"/>
    </row>
    <row r="1450" spans="2:4" x14ac:dyDescent="0.15">
      <c r="B1450" s="86"/>
      <c r="C1450" s="85"/>
      <c r="D1450" s="36"/>
    </row>
    <row r="1451" spans="2:4" x14ac:dyDescent="0.15">
      <c r="B1451" s="86"/>
      <c r="C1451" s="85"/>
      <c r="D1451" s="36"/>
    </row>
    <row r="1452" spans="2:4" x14ac:dyDescent="0.15">
      <c r="B1452" s="86"/>
      <c r="C1452" s="85"/>
      <c r="D1452" s="36"/>
    </row>
    <row r="1453" spans="2:4" x14ac:dyDescent="0.15">
      <c r="B1453" s="86"/>
      <c r="C1453" s="85"/>
      <c r="D1453" s="36"/>
    </row>
    <row r="1454" spans="2:4" x14ac:dyDescent="0.15">
      <c r="B1454" s="86"/>
      <c r="C1454" s="85"/>
      <c r="D1454" s="36"/>
    </row>
    <row r="1455" spans="2:4" x14ac:dyDescent="0.15">
      <c r="B1455" s="86"/>
      <c r="C1455" s="85"/>
      <c r="D1455" s="36"/>
    </row>
    <row r="1456" spans="2:4" x14ac:dyDescent="0.15">
      <c r="B1456" s="86"/>
      <c r="C1456" s="85"/>
      <c r="D1456" s="36"/>
    </row>
    <row r="1457" spans="2:4" x14ac:dyDescent="0.15">
      <c r="B1457" s="86"/>
      <c r="C1457" s="85"/>
      <c r="D1457" s="36"/>
    </row>
    <row r="1458" spans="2:4" x14ac:dyDescent="0.15">
      <c r="B1458" s="86"/>
      <c r="C1458" s="85"/>
      <c r="D1458" s="36"/>
    </row>
    <row r="1459" spans="2:4" x14ac:dyDescent="0.15">
      <c r="B1459" s="86"/>
      <c r="C1459" s="85"/>
      <c r="D1459" s="36"/>
    </row>
    <row r="1460" spans="2:4" x14ac:dyDescent="0.15">
      <c r="B1460" s="86"/>
      <c r="C1460" s="85"/>
      <c r="D1460" s="36"/>
    </row>
    <row r="1461" spans="2:4" x14ac:dyDescent="0.15">
      <c r="B1461" s="86"/>
      <c r="C1461" s="85"/>
      <c r="D1461" s="36"/>
    </row>
    <row r="1462" spans="2:4" x14ac:dyDescent="0.15">
      <c r="B1462" s="86"/>
      <c r="C1462" s="85"/>
      <c r="D1462" s="36"/>
    </row>
    <row r="1463" spans="2:4" x14ac:dyDescent="0.15">
      <c r="B1463" s="86"/>
      <c r="C1463" s="85"/>
      <c r="D1463" s="36"/>
    </row>
    <row r="1464" spans="2:4" x14ac:dyDescent="0.15">
      <c r="B1464" s="86"/>
      <c r="C1464" s="85"/>
      <c r="D1464" s="36"/>
    </row>
    <row r="1465" spans="2:4" x14ac:dyDescent="0.15">
      <c r="B1465" s="86"/>
      <c r="C1465" s="85"/>
      <c r="D1465" s="36"/>
    </row>
    <row r="1466" spans="2:4" x14ac:dyDescent="0.15">
      <c r="B1466" s="86"/>
      <c r="C1466" s="85"/>
      <c r="D1466" s="36"/>
    </row>
    <row r="1467" spans="2:4" x14ac:dyDescent="0.15">
      <c r="B1467" s="86"/>
      <c r="C1467" s="85"/>
      <c r="D1467" s="36"/>
    </row>
    <row r="1468" spans="2:4" x14ac:dyDescent="0.15">
      <c r="B1468" s="86"/>
      <c r="C1468" s="85"/>
      <c r="D1468" s="36"/>
    </row>
    <row r="1469" spans="2:4" x14ac:dyDescent="0.15">
      <c r="B1469" s="86"/>
      <c r="C1469" s="85"/>
      <c r="D1469" s="36"/>
    </row>
    <row r="1470" spans="2:4" x14ac:dyDescent="0.15">
      <c r="B1470" s="86"/>
      <c r="C1470" s="85"/>
      <c r="D1470" s="36"/>
    </row>
    <row r="1471" spans="2:4" x14ac:dyDescent="0.15">
      <c r="B1471" s="86"/>
      <c r="C1471" s="85"/>
      <c r="D1471" s="36"/>
    </row>
    <row r="1472" spans="2:4" x14ac:dyDescent="0.15">
      <c r="B1472" s="86"/>
      <c r="C1472" s="85"/>
      <c r="D1472" s="36"/>
    </row>
    <row r="1473" spans="2:4" x14ac:dyDescent="0.15">
      <c r="B1473" s="86"/>
      <c r="C1473" s="85"/>
      <c r="D1473" s="36"/>
    </row>
    <row r="1474" spans="2:4" x14ac:dyDescent="0.15">
      <c r="B1474" s="86"/>
      <c r="C1474" s="85"/>
      <c r="D1474" s="36"/>
    </row>
    <row r="1475" spans="2:4" x14ac:dyDescent="0.15">
      <c r="B1475" s="86"/>
      <c r="C1475" s="85"/>
      <c r="D1475" s="36"/>
    </row>
    <row r="1476" spans="2:4" x14ac:dyDescent="0.15">
      <c r="B1476" s="86"/>
      <c r="C1476" s="85"/>
      <c r="D1476" s="36"/>
    </row>
    <row r="1477" spans="2:4" x14ac:dyDescent="0.15">
      <c r="B1477" s="86"/>
      <c r="C1477" s="85"/>
      <c r="D1477" s="36"/>
    </row>
    <row r="1478" spans="2:4" x14ac:dyDescent="0.15">
      <c r="B1478" s="86"/>
      <c r="C1478" s="85"/>
      <c r="D1478" s="36"/>
    </row>
    <row r="1479" spans="2:4" x14ac:dyDescent="0.15">
      <c r="B1479" s="86"/>
      <c r="C1479" s="85"/>
      <c r="D1479" s="36"/>
    </row>
    <row r="1480" spans="2:4" x14ac:dyDescent="0.15">
      <c r="B1480" s="86"/>
      <c r="C1480" s="85"/>
      <c r="D1480" s="36"/>
    </row>
    <row r="1481" spans="2:4" x14ac:dyDescent="0.15">
      <c r="B1481" s="86"/>
      <c r="C1481" s="85"/>
      <c r="D1481" s="36"/>
    </row>
    <row r="1482" spans="2:4" x14ac:dyDescent="0.15">
      <c r="B1482" s="86"/>
      <c r="C1482" s="85"/>
      <c r="D1482" s="36"/>
    </row>
    <row r="1483" spans="2:4" x14ac:dyDescent="0.15">
      <c r="B1483" s="86"/>
      <c r="C1483" s="85"/>
      <c r="D1483" s="36"/>
    </row>
    <row r="1484" spans="2:4" x14ac:dyDescent="0.15">
      <c r="B1484" s="86"/>
      <c r="C1484" s="85"/>
      <c r="D1484" s="36"/>
    </row>
    <row r="1485" spans="2:4" x14ac:dyDescent="0.15">
      <c r="B1485" s="86"/>
      <c r="C1485" s="85"/>
      <c r="D1485" s="36"/>
    </row>
    <row r="1486" spans="2:4" x14ac:dyDescent="0.15">
      <c r="B1486" s="86"/>
      <c r="C1486" s="85"/>
      <c r="D1486" s="36"/>
    </row>
    <row r="1487" spans="2:4" x14ac:dyDescent="0.15">
      <c r="B1487" s="86"/>
      <c r="C1487" s="85"/>
      <c r="D1487" s="36"/>
    </row>
    <row r="1488" spans="2:4" x14ac:dyDescent="0.15">
      <c r="B1488" s="86"/>
      <c r="C1488" s="85"/>
      <c r="D1488" s="36"/>
    </row>
    <row r="1489" spans="2:4" x14ac:dyDescent="0.15">
      <c r="B1489" s="86"/>
      <c r="C1489" s="85"/>
      <c r="D1489" s="36"/>
    </row>
    <row r="1490" spans="2:4" x14ac:dyDescent="0.15">
      <c r="B1490" s="86"/>
      <c r="C1490" s="85"/>
      <c r="D1490" s="36"/>
    </row>
    <row r="1491" spans="2:4" x14ac:dyDescent="0.15">
      <c r="B1491" s="86"/>
      <c r="C1491" s="85"/>
      <c r="D1491" s="36"/>
    </row>
    <row r="1492" spans="2:4" x14ac:dyDescent="0.15">
      <c r="B1492" s="86"/>
      <c r="C1492" s="85"/>
      <c r="D1492" s="36"/>
    </row>
    <row r="1493" spans="2:4" x14ac:dyDescent="0.15">
      <c r="B1493" s="86"/>
      <c r="C1493" s="85"/>
      <c r="D1493" s="36"/>
    </row>
    <row r="1494" spans="2:4" x14ac:dyDescent="0.15">
      <c r="B1494" s="86"/>
      <c r="C1494" s="85"/>
      <c r="D1494" s="36"/>
    </row>
    <row r="1495" spans="2:4" x14ac:dyDescent="0.15">
      <c r="B1495" s="86"/>
      <c r="C1495" s="85"/>
      <c r="D1495" s="36"/>
    </row>
    <row r="1496" spans="2:4" x14ac:dyDescent="0.15">
      <c r="B1496" s="86"/>
      <c r="C1496" s="85"/>
      <c r="D1496" s="36"/>
    </row>
    <row r="1497" spans="2:4" x14ac:dyDescent="0.15">
      <c r="B1497" s="86"/>
      <c r="C1497" s="85"/>
      <c r="D1497" s="36"/>
    </row>
    <row r="1498" spans="2:4" x14ac:dyDescent="0.15">
      <c r="B1498" s="86"/>
      <c r="C1498" s="85"/>
      <c r="D1498" s="36"/>
    </row>
    <row r="1499" spans="2:4" x14ac:dyDescent="0.15">
      <c r="B1499" s="86"/>
      <c r="C1499" s="85"/>
      <c r="D1499" s="36"/>
    </row>
    <row r="1500" spans="2:4" x14ac:dyDescent="0.15">
      <c r="B1500" s="86"/>
      <c r="C1500" s="85"/>
      <c r="D1500" s="36"/>
    </row>
    <row r="1501" spans="2:4" x14ac:dyDescent="0.15">
      <c r="B1501" s="86"/>
      <c r="C1501" s="85"/>
      <c r="D1501" s="36"/>
    </row>
    <row r="1502" spans="2:4" x14ac:dyDescent="0.15">
      <c r="B1502" s="86"/>
      <c r="C1502" s="85"/>
      <c r="D1502" s="36"/>
    </row>
    <row r="1503" spans="2:4" x14ac:dyDescent="0.15">
      <c r="B1503" s="86"/>
      <c r="C1503" s="85"/>
      <c r="D1503" s="36"/>
    </row>
    <row r="1504" spans="2:4" x14ac:dyDescent="0.15">
      <c r="B1504" s="86"/>
      <c r="C1504" s="85"/>
      <c r="D1504" s="36"/>
    </row>
    <row r="1505" spans="2:4" x14ac:dyDescent="0.15">
      <c r="B1505" s="86"/>
      <c r="C1505" s="85"/>
      <c r="D1505" s="36"/>
    </row>
    <row r="1506" spans="2:4" x14ac:dyDescent="0.15">
      <c r="B1506" s="86"/>
      <c r="C1506" s="85"/>
      <c r="D1506" s="36"/>
    </row>
    <row r="1507" spans="2:4" x14ac:dyDescent="0.15">
      <c r="B1507" s="86"/>
      <c r="C1507" s="85"/>
      <c r="D1507" s="36"/>
    </row>
    <row r="1508" spans="2:4" x14ac:dyDescent="0.15">
      <c r="B1508" s="86"/>
      <c r="C1508" s="85"/>
      <c r="D1508" s="36"/>
    </row>
    <row r="1509" spans="2:4" x14ac:dyDescent="0.15">
      <c r="B1509" s="86"/>
      <c r="C1509" s="85"/>
      <c r="D1509" s="36"/>
    </row>
    <row r="1510" spans="2:4" x14ac:dyDescent="0.15">
      <c r="B1510" s="86"/>
      <c r="C1510" s="85"/>
      <c r="D1510" s="36"/>
    </row>
    <row r="1511" spans="2:4" x14ac:dyDescent="0.15">
      <c r="B1511" s="86"/>
      <c r="C1511" s="85"/>
      <c r="D1511" s="36"/>
    </row>
    <row r="1512" spans="2:4" x14ac:dyDescent="0.15">
      <c r="B1512" s="86"/>
      <c r="C1512" s="85"/>
      <c r="D1512" s="36"/>
    </row>
    <row r="1513" spans="2:4" x14ac:dyDescent="0.15">
      <c r="B1513" s="86"/>
      <c r="C1513" s="85"/>
      <c r="D1513" s="36"/>
    </row>
    <row r="1514" spans="2:4" x14ac:dyDescent="0.15">
      <c r="B1514" s="86"/>
      <c r="C1514" s="85"/>
      <c r="D1514" s="36"/>
    </row>
    <row r="1515" spans="2:4" x14ac:dyDescent="0.15">
      <c r="B1515" s="86"/>
      <c r="C1515" s="85"/>
      <c r="D1515" s="36"/>
    </row>
    <row r="1516" spans="2:4" x14ac:dyDescent="0.15">
      <c r="B1516" s="86"/>
      <c r="C1516" s="85"/>
      <c r="D1516" s="36"/>
    </row>
    <row r="1517" spans="2:4" x14ac:dyDescent="0.15">
      <c r="B1517" s="86"/>
      <c r="C1517" s="85"/>
      <c r="D1517" s="36"/>
    </row>
    <row r="1518" spans="2:4" x14ac:dyDescent="0.15">
      <c r="B1518" s="86"/>
      <c r="C1518" s="85"/>
      <c r="D1518" s="36"/>
    </row>
    <row r="1519" spans="2:4" x14ac:dyDescent="0.15">
      <c r="B1519" s="86"/>
      <c r="C1519" s="85"/>
      <c r="D1519" s="36"/>
    </row>
    <row r="1520" spans="2:4" x14ac:dyDescent="0.15">
      <c r="B1520" s="86"/>
      <c r="C1520" s="85"/>
      <c r="D1520" s="36"/>
    </row>
    <row r="1521" spans="2:4" x14ac:dyDescent="0.15">
      <c r="B1521" s="86"/>
      <c r="C1521" s="85"/>
      <c r="D1521" s="36"/>
    </row>
    <row r="1522" spans="2:4" x14ac:dyDescent="0.15">
      <c r="B1522" s="86"/>
      <c r="C1522" s="85"/>
      <c r="D1522" s="36"/>
    </row>
    <row r="1523" spans="2:4" x14ac:dyDescent="0.15">
      <c r="B1523" s="86"/>
      <c r="C1523" s="85"/>
      <c r="D1523" s="36"/>
    </row>
    <row r="1524" spans="2:4" x14ac:dyDescent="0.15">
      <c r="B1524" s="86"/>
      <c r="C1524" s="85"/>
      <c r="D1524" s="36"/>
    </row>
    <row r="1525" spans="2:4" x14ac:dyDescent="0.15">
      <c r="B1525" s="86"/>
      <c r="C1525" s="85"/>
      <c r="D1525" s="36"/>
    </row>
    <row r="1526" spans="2:4" x14ac:dyDescent="0.15">
      <c r="B1526" s="86"/>
      <c r="C1526" s="85"/>
      <c r="D1526" s="36"/>
    </row>
    <row r="1527" spans="2:4" x14ac:dyDescent="0.15">
      <c r="B1527" s="86"/>
      <c r="C1527" s="85"/>
      <c r="D1527" s="36"/>
    </row>
    <row r="1528" spans="2:4" x14ac:dyDescent="0.15">
      <c r="B1528" s="86"/>
      <c r="C1528" s="85"/>
      <c r="D1528" s="36"/>
    </row>
    <row r="1529" spans="2:4" x14ac:dyDescent="0.15">
      <c r="B1529" s="86"/>
      <c r="C1529" s="85"/>
      <c r="D1529" s="36"/>
    </row>
    <row r="1530" spans="2:4" x14ac:dyDescent="0.15">
      <c r="B1530" s="86"/>
      <c r="C1530" s="85"/>
      <c r="D1530" s="36"/>
    </row>
    <row r="1531" spans="2:4" x14ac:dyDescent="0.15">
      <c r="B1531" s="86"/>
      <c r="C1531" s="85"/>
      <c r="D1531" s="36"/>
    </row>
    <row r="1532" spans="2:4" x14ac:dyDescent="0.15">
      <c r="B1532" s="86"/>
      <c r="C1532" s="85"/>
      <c r="D1532" s="36"/>
    </row>
    <row r="1533" spans="2:4" x14ac:dyDescent="0.15">
      <c r="B1533" s="86"/>
      <c r="C1533" s="85"/>
      <c r="D1533" s="36"/>
    </row>
    <row r="1534" spans="2:4" x14ac:dyDescent="0.15">
      <c r="B1534" s="86"/>
      <c r="C1534" s="85"/>
      <c r="D1534" s="36"/>
    </row>
    <row r="1535" spans="2:4" x14ac:dyDescent="0.15">
      <c r="B1535" s="86"/>
      <c r="C1535" s="85"/>
      <c r="D1535" s="36"/>
    </row>
    <row r="1536" spans="2:4" x14ac:dyDescent="0.15">
      <c r="B1536" s="86"/>
      <c r="C1536" s="85"/>
      <c r="D1536" s="36"/>
    </row>
    <row r="1537" spans="2:4" x14ac:dyDescent="0.15">
      <c r="B1537" s="86"/>
      <c r="C1537" s="85"/>
      <c r="D1537" s="36"/>
    </row>
    <row r="1538" spans="2:4" x14ac:dyDescent="0.15">
      <c r="B1538" s="86"/>
      <c r="C1538" s="85"/>
      <c r="D1538" s="36"/>
    </row>
    <row r="1539" spans="2:4" x14ac:dyDescent="0.15">
      <c r="B1539" s="86"/>
      <c r="C1539" s="85"/>
      <c r="D1539" s="36"/>
    </row>
    <row r="1540" spans="2:4" x14ac:dyDescent="0.15">
      <c r="B1540" s="86"/>
      <c r="C1540" s="85"/>
      <c r="D1540" s="36"/>
    </row>
    <row r="1541" spans="2:4" x14ac:dyDescent="0.15">
      <c r="B1541" s="86"/>
      <c r="C1541" s="85"/>
      <c r="D1541" s="36"/>
    </row>
    <row r="1542" spans="2:4" x14ac:dyDescent="0.15">
      <c r="B1542" s="86"/>
      <c r="C1542" s="85"/>
      <c r="D1542" s="36"/>
    </row>
    <row r="1543" spans="2:4" x14ac:dyDescent="0.15">
      <c r="B1543" s="86"/>
      <c r="C1543" s="85"/>
      <c r="D1543" s="36"/>
    </row>
    <row r="1544" spans="2:4" x14ac:dyDescent="0.15">
      <c r="B1544" s="86"/>
      <c r="C1544" s="85"/>
      <c r="D1544" s="36"/>
    </row>
    <row r="1545" spans="2:4" x14ac:dyDescent="0.15">
      <c r="B1545" s="86"/>
      <c r="C1545" s="85"/>
      <c r="D1545" s="36"/>
    </row>
    <row r="1546" spans="2:4" x14ac:dyDescent="0.15">
      <c r="B1546" s="86"/>
      <c r="C1546" s="85"/>
      <c r="D1546" s="36"/>
    </row>
    <row r="1547" spans="2:4" x14ac:dyDescent="0.15">
      <c r="B1547" s="86"/>
      <c r="C1547" s="85"/>
      <c r="D1547" s="36"/>
    </row>
    <row r="1548" spans="2:4" x14ac:dyDescent="0.15">
      <c r="B1548" s="86"/>
      <c r="C1548" s="85"/>
      <c r="D1548" s="36"/>
    </row>
    <row r="1549" spans="2:4" x14ac:dyDescent="0.15">
      <c r="B1549" s="86"/>
      <c r="C1549" s="85"/>
      <c r="D1549" s="36"/>
    </row>
    <row r="1550" spans="2:4" x14ac:dyDescent="0.15">
      <c r="B1550" s="86"/>
      <c r="C1550" s="85"/>
      <c r="D1550" s="36"/>
    </row>
    <row r="1551" spans="2:4" x14ac:dyDescent="0.15">
      <c r="B1551" s="86"/>
      <c r="C1551" s="85"/>
      <c r="D1551" s="36"/>
    </row>
    <row r="1552" spans="2:4" x14ac:dyDescent="0.15">
      <c r="B1552" s="86"/>
      <c r="C1552" s="85"/>
      <c r="D1552" s="36"/>
    </row>
    <row r="1553" spans="2:4" x14ac:dyDescent="0.15">
      <c r="B1553" s="86"/>
      <c r="C1553" s="85"/>
      <c r="D1553" s="36"/>
    </row>
    <row r="1554" spans="2:4" x14ac:dyDescent="0.15">
      <c r="B1554" s="86"/>
      <c r="C1554" s="85"/>
      <c r="D1554" s="36"/>
    </row>
    <row r="1555" spans="2:4" x14ac:dyDescent="0.15">
      <c r="B1555" s="86"/>
      <c r="C1555" s="85"/>
      <c r="D1555" s="36"/>
    </row>
    <row r="1556" spans="2:4" x14ac:dyDescent="0.15">
      <c r="B1556" s="86"/>
      <c r="C1556" s="85"/>
      <c r="D1556" s="36"/>
    </row>
    <row r="1557" spans="2:4" x14ac:dyDescent="0.15">
      <c r="B1557" s="86"/>
      <c r="C1557" s="85"/>
      <c r="D1557" s="36"/>
    </row>
    <row r="1558" spans="2:4" x14ac:dyDescent="0.15">
      <c r="B1558" s="86"/>
      <c r="C1558" s="85"/>
      <c r="D1558" s="36"/>
    </row>
    <row r="1559" spans="2:4" x14ac:dyDescent="0.15">
      <c r="B1559" s="86"/>
      <c r="C1559" s="85"/>
      <c r="D1559" s="36"/>
    </row>
    <row r="1560" spans="2:4" x14ac:dyDescent="0.15">
      <c r="B1560" s="86"/>
      <c r="C1560" s="85"/>
      <c r="D1560" s="36"/>
    </row>
    <row r="1561" spans="2:4" x14ac:dyDescent="0.15">
      <c r="B1561" s="86"/>
      <c r="C1561" s="85"/>
      <c r="D1561" s="36"/>
    </row>
    <row r="1562" spans="2:4" x14ac:dyDescent="0.15">
      <c r="B1562" s="86"/>
      <c r="C1562" s="85"/>
      <c r="D1562" s="36"/>
    </row>
    <row r="1563" spans="2:4" x14ac:dyDescent="0.15">
      <c r="B1563" s="86"/>
      <c r="C1563" s="85"/>
      <c r="D1563" s="36"/>
    </row>
    <row r="1564" spans="2:4" x14ac:dyDescent="0.15">
      <c r="B1564" s="86"/>
      <c r="C1564" s="85"/>
      <c r="D1564" s="36"/>
    </row>
    <row r="1565" spans="2:4" x14ac:dyDescent="0.15">
      <c r="B1565" s="86"/>
      <c r="C1565" s="85"/>
      <c r="D1565" s="36"/>
    </row>
    <row r="1566" spans="2:4" x14ac:dyDescent="0.15">
      <c r="B1566" s="86"/>
      <c r="C1566" s="85"/>
      <c r="D1566" s="36"/>
    </row>
    <row r="1567" spans="2:4" x14ac:dyDescent="0.15">
      <c r="B1567" s="86"/>
      <c r="C1567" s="85"/>
      <c r="D1567" s="36"/>
    </row>
    <row r="1568" spans="2:4" x14ac:dyDescent="0.15">
      <c r="B1568" s="86"/>
      <c r="C1568" s="85"/>
      <c r="D1568" s="36"/>
    </row>
    <row r="1569" spans="2:4" x14ac:dyDescent="0.15">
      <c r="B1569" s="86"/>
      <c r="C1569" s="85"/>
      <c r="D1569" s="36"/>
    </row>
    <row r="1570" spans="2:4" x14ac:dyDescent="0.15">
      <c r="B1570" s="86"/>
      <c r="C1570" s="85"/>
      <c r="D1570" s="36"/>
    </row>
    <row r="1571" spans="2:4" x14ac:dyDescent="0.15">
      <c r="B1571" s="86"/>
      <c r="C1571" s="85"/>
      <c r="D1571" s="36"/>
    </row>
    <row r="1572" spans="2:4" x14ac:dyDescent="0.15">
      <c r="B1572" s="86"/>
      <c r="C1572" s="85"/>
      <c r="D1572" s="36"/>
    </row>
    <row r="1573" spans="2:4" x14ac:dyDescent="0.15">
      <c r="B1573" s="86"/>
      <c r="C1573" s="85"/>
      <c r="D1573" s="36"/>
    </row>
    <row r="1574" spans="2:4" x14ac:dyDescent="0.15">
      <c r="B1574" s="86"/>
      <c r="C1574" s="85"/>
      <c r="D1574" s="36"/>
    </row>
    <row r="1575" spans="2:4" x14ac:dyDescent="0.15">
      <c r="B1575" s="86"/>
      <c r="C1575" s="85"/>
      <c r="D1575" s="36"/>
    </row>
    <row r="1576" spans="2:4" x14ac:dyDescent="0.15">
      <c r="B1576" s="86"/>
      <c r="C1576" s="85"/>
      <c r="D1576" s="36"/>
    </row>
    <row r="1577" spans="2:4" x14ac:dyDescent="0.15">
      <c r="B1577" s="86"/>
      <c r="C1577" s="85"/>
      <c r="D1577" s="36"/>
    </row>
    <row r="1578" spans="2:4" x14ac:dyDescent="0.15">
      <c r="B1578" s="86"/>
      <c r="C1578" s="85"/>
      <c r="D1578" s="36"/>
    </row>
    <row r="1579" spans="2:4" x14ac:dyDescent="0.15">
      <c r="B1579" s="86"/>
      <c r="C1579" s="85"/>
      <c r="D1579" s="36"/>
    </row>
    <row r="1580" spans="2:4" x14ac:dyDescent="0.15">
      <c r="B1580" s="86"/>
      <c r="C1580" s="85"/>
      <c r="D1580" s="36"/>
    </row>
    <row r="1581" spans="2:4" x14ac:dyDescent="0.15">
      <c r="B1581" s="86"/>
      <c r="C1581" s="85"/>
      <c r="D1581" s="36"/>
    </row>
    <row r="1582" spans="2:4" x14ac:dyDescent="0.15">
      <c r="B1582" s="86"/>
      <c r="C1582" s="85"/>
      <c r="D1582" s="36"/>
    </row>
    <row r="1583" spans="2:4" x14ac:dyDescent="0.15">
      <c r="B1583" s="86"/>
      <c r="C1583" s="85"/>
      <c r="D1583" s="36"/>
    </row>
    <row r="1584" spans="2:4" x14ac:dyDescent="0.15">
      <c r="B1584" s="86"/>
      <c r="C1584" s="85"/>
      <c r="D1584" s="36"/>
    </row>
    <row r="1585" spans="2:4" x14ac:dyDescent="0.15">
      <c r="B1585" s="86"/>
      <c r="C1585" s="85"/>
      <c r="D1585" s="36"/>
    </row>
    <row r="1586" spans="2:4" x14ac:dyDescent="0.15">
      <c r="B1586" s="86"/>
      <c r="C1586" s="85"/>
      <c r="D1586" s="36"/>
    </row>
    <row r="1587" spans="2:4" x14ac:dyDescent="0.15">
      <c r="B1587" s="86"/>
      <c r="C1587" s="85"/>
      <c r="D1587" s="36"/>
    </row>
    <row r="1588" spans="2:4" x14ac:dyDescent="0.15">
      <c r="B1588" s="86"/>
      <c r="C1588" s="85"/>
      <c r="D1588" s="36"/>
    </row>
    <row r="1589" spans="2:4" x14ac:dyDescent="0.15">
      <c r="B1589" s="86"/>
      <c r="C1589" s="85"/>
      <c r="D1589" s="36"/>
    </row>
    <row r="1590" spans="2:4" x14ac:dyDescent="0.15">
      <c r="B1590" s="86"/>
      <c r="C1590" s="85"/>
      <c r="D1590" s="36"/>
    </row>
    <row r="1591" spans="2:4" x14ac:dyDescent="0.15">
      <c r="B1591" s="86"/>
      <c r="C1591" s="85"/>
      <c r="D1591" s="36"/>
    </row>
    <row r="1592" spans="2:4" x14ac:dyDescent="0.15">
      <c r="B1592" s="86"/>
      <c r="C1592" s="85"/>
      <c r="D1592" s="36"/>
    </row>
    <row r="1593" spans="2:4" x14ac:dyDescent="0.15">
      <c r="B1593" s="86"/>
      <c r="C1593" s="85"/>
      <c r="D1593" s="36"/>
    </row>
    <row r="1594" spans="2:4" x14ac:dyDescent="0.15">
      <c r="B1594" s="86"/>
      <c r="C1594" s="85"/>
      <c r="D1594" s="36"/>
    </row>
    <row r="1595" spans="2:4" x14ac:dyDescent="0.15">
      <c r="B1595" s="86"/>
      <c r="C1595" s="85"/>
      <c r="D1595" s="36"/>
    </row>
    <row r="1596" spans="2:4" x14ac:dyDescent="0.15">
      <c r="B1596" s="86"/>
      <c r="C1596" s="85"/>
      <c r="D1596" s="36"/>
    </row>
    <row r="1597" spans="2:4" x14ac:dyDescent="0.15">
      <c r="B1597" s="86"/>
      <c r="C1597" s="85"/>
      <c r="D1597" s="36"/>
    </row>
    <row r="1598" spans="2:4" x14ac:dyDescent="0.15">
      <c r="B1598" s="86"/>
      <c r="C1598" s="85"/>
      <c r="D1598" s="36"/>
    </row>
    <row r="1599" spans="2:4" x14ac:dyDescent="0.15">
      <c r="B1599" s="86"/>
      <c r="C1599" s="85"/>
      <c r="D1599" s="36"/>
    </row>
    <row r="1600" spans="2:4" x14ac:dyDescent="0.15">
      <c r="B1600" s="86"/>
      <c r="C1600" s="85"/>
      <c r="D1600" s="36"/>
    </row>
    <row r="1601" spans="2:4" x14ac:dyDescent="0.15">
      <c r="B1601" s="86"/>
      <c r="C1601" s="85"/>
      <c r="D1601" s="36"/>
    </row>
    <row r="1602" spans="2:4" x14ac:dyDescent="0.15">
      <c r="B1602" s="86"/>
      <c r="C1602" s="85"/>
      <c r="D1602" s="36"/>
    </row>
    <row r="1603" spans="2:4" x14ac:dyDescent="0.15">
      <c r="B1603" s="86"/>
      <c r="C1603" s="85"/>
      <c r="D1603" s="36"/>
    </row>
    <row r="1604" spans="2:4" x14ac:dyDescent="0.15">
      <c r="B1604" s="86"/>
      <c r="C1604" s="85"/>
      <c r="D1604" s="36"/>
    </row>
    <row r="1605" spans="2:4" x14ac:dyDescent="0.15">
      <c r="B1605" s="86"/>
      <c r="C1605" s="85"/>
      <c r="D1605" s="36"/>
    </row>
    <row r="1606" spans="2:4" x14ac:dyDescent="0.15">
      <c r="B1606" s="86"/>
      <c r="C1606" s="85"/>
      <c r="D1606" s="36"/>
    </row>
    <row r="1607" spans="2:4" x14ac:dyDescent="0.15">
      <c r="B1607" s="86"/>
      <c r="C1607" s="85"/>
      <c r="D1607" s="36"/>
    </row>
    <row r="1608" spans="2:4" x14ac:dyDescent="0.15">
      <c r="B1608" s="86"/>
      <c r="C1608" s="85"/>
      <c r="D1608" s="36"/>
    </row>
    <row r="1609" spans="2:4" x14ac:dyDescent="0.15">
      <c r="B1609" s="86"/>
      <c r="C1609" s="85"/>
      <c r="D1609" s="36"/>
    </row>
    <row r="1610" spans="2:4" x14ac:dyDescent="0.15">
      <c r="B1610" s="86"/>
      <c r="C1610" s="85"/>
      <c r="D1610" s="36"/>
    </row>
    <row r="1611" spans="2:4" x14ac:dyDescent="0.15">
      <c r="B1611" s="86"/>
      <c r="C1611" s="85"/>
      <c r="D1611" s="36"/>
    </row>
    <row r="1612" spans="2:4" x14ac:dyDescent="0.15">
      <c r="B1612" s="86"/>
      <c r="C1612" s="85"/>
      <c r="D1612" s="36"/>
    </row>
    <row r="1613" spans="2:4" x14ac:dyDescent="0.15">
      <c r="B1613" s="86"/>
      <c r="C1613" s="85"/>
      <c r="D1613" s="36"/>
    </row>
    <row r="1614" spans="2:4" x14ac:dyDescent="0.15">
      <c r="B1614" s="86"/>
      <c r="C1614" s="85"/>
      <c r="D1614" s="36"/>
    </row>
    <row r="1615" spans="2:4" x14ac:dyDescent="0.15">
      <c r="B1615" s="86"/>
      <c r="C1615" s="85"/>
      <c r="D1615" s="36"/>
    </row>
    <row r="1616" spans="2:4" x14ac:dyDescent="0.15">
      <c r="B1616" s="86"/>
      <c r="C1616" s="85"/>
      <c r="D1616" s="36"/>
    </row>
    <row r="1617" spans="2:4" x14ac:dyDescent="0.15">
      <c r="B1617" s="86"/>
      <c r="C1617" s="85"/>
      <c r="D1617" s="36"/>
    </row>
    <row r="1618" spans="2:4" x14ac:dyDescent="0.15">
      <c r="B1618" s="86"/>
      <c r="C1618" s="85"/>
      <c r="D1618" s="36"/>
    </row>
    <row r="1619" spans="2:4" x14ac:dyDescent="0.15">
      <c r="B1619" s="86"/>
      <c r="C1619" s="85"/>
      <c r="D1619" s="36"/>
    </row>
    <row r="1620" spans="2:4" x14ac:dyDescent="0.15">
      <c r="B1620" s="86"/>
      <c r="C1620" s="85"/>
      <c r="D1620" s="36"/>
    </row>
    <row r="1621" spans="2:4" x14ac:dyDescent="0.15">
      <c r="B1621" s="86"/>
      <c r="C1621" s="85"/>
      <c r="D1621" s="36"/>
    </row>
    <row r="1622" spans="2:4" x14ac:dyDescent="0.15">
      <c r="B1622" s="86"/>
      <c r="C1622" s="85"/>
      <c r="D1622" s="36"/>
    </row>
    <row r="1623" spans="2:4" x14ac:dyDescent="0.15">
      <c r="B1623" s="86"/>
      <c r="C1623" s="85"/>
      <c r="D1623" s="36"/>
    </row>
    <row r="1624" spans="2:4" x14ac:dyDescent="0.15">
      <c r="B1624" s="86"/>
      <c r="C1624" s="85"/>
      <c r="D1624" s="36"/>
    </row>
    <row r="1625" spans="2:4" x14ac:dyDescent="0.15">
      <c r="B1625" s="86"/>
      <c r="C1625" s="85"/>
      <c r="D1625" s="36"/>
    </row>
    <row r="1626" spans="2:4" x14ac:dyDescent="0.15">
      <c r="B1626" s="86"/>
      <c r="C1626" s="85"/>
      <c r="D1626" s="36"/>
    </row>
    <row r="1627" spans="2:4" x14ac:dyDescent="0.15">
      <c r="B1627" s="86"/>
      <c r="C1627" s="85"/>
      <c r="D1627" s="36"/>
    </row>
    <row r="1628" spans="2:4" x14ac:dyDescent="0.15">
      <c r="B1628" s="86"/>
      <c r="C1628" s="85"/>
      <c r="D1628" s="36"/>
    </row>
    <row r="1629" spans="2:4" x14ac:dyDescent="0.15">
      <c r="B1629" s="86"/>
      <c r="C1629" s="85"/>
      <c r="D1629" s="36"/>
    </row>
    <row r="1630" spans="2:4" x14ac:dyDescent="0.15">
      <c r="B1630" s="86"/>
      <c r="C1630" s="85"/>
      <c r="D1630" s="36"/>
    </row>
    <row r="1631" spans="2:4" x14ac:dyDescent="0.15">
      <c r="B1631" s="86"/>
      <c r="C1631" s="85"/>
      <c r="D1631" s="36"/>
    </row>
    <row r="1632" spans="2:4" x14ac:dyDescent="0.15">
      <c r="B1632" s="86"/>
      <c r="C1632" s="85"/>
      <c r="D1632" s="36"/>
    </row>
    <row r="1633" spans="2:4" x14ac:dyDescent="0.15">
      <c r="B1633" s="86"/>
      <c r="C1633" s="85"/>
      <c r="D1633" s="36"/>
    </row>
    <row r="1634" spans="2:4" x14ac:dyDescent="0.15">
      <c r="B1634" s="86"/>
      <c r="C1634" s="85"/>
      <c r="D1634" s="36"/>
    </row>
    <row r="1635" spans="2:4" x14ac:dyDescent="0.15">
      <c r="B1635" s="86"/>
      <c r="C1635" s="85"/>
      <c r="D1635" s="36"/>
    </row>
    <row r="1636" spans="2:4" x14ac:dyDescent="0.15">
      <c r="B1636" s="86"/>
      <c r="C1636" s="85"/>
      <c r="D1636" s="36"/>
    </row>
    <row r="1637" spans="2:4" x14ac:dyDescent="0.15">
      <c r="B1637" s="86"/>
      <c r="C1637" s="85"/>
      <c r="D1637" s="36"/>
    </row>
    <row r="1638" spans="2:4" x14ac:dyDescent="0.15">
      <c r="B1638" s="86"/>
      <c r="C1638" s="85"/>
      <c r="D1638" s="36"/>
    </row>
    <row r="1639" spans="2:4" x14ac:dyDescent="0.15">
      <c r="B1639" s="86"/>
      <c r="C1639" s="85"/>
      <c r="D1639" s="36"/>
    </row>
    <row r="1640" spans="2:4" x14ac:dyDescent="0.15">
      <c r="B1640" s="86"/>
      <c r="C1640" s="85"/>
      <c r="D1640" s="36"/>
    </row>
    <row r="1641" spans="2:4" x14ac:dyDescent="0.15">
      <c r="B1641" s="86"/>
      <c r="C1641" s="85"/>
      <c r="D1641" s="36"/>
    </row>
    <row r="1642" spans="2:4" x14ac:dyDescent="0.15">
      <c r="B1642" s="86"/>
      <c r="C1642" s="85"/>
      <c r="D1642" s="36"/>
    </row>
    <row r="1643" spans="2:4" x14ac:dyDescent="0.15">
      <c r="B1643" s="86"/>
      <c r="C1643" s="85"/>
      <c r="D1643" s="36"/>
    </row>
    <row r="1644" spans="2:4" x14ac:dyDescent="0.15">
      <c r="B1644" s="86"/>
      <c r="C1644" s="85"/>
      <c r="D1644" s="36"/>
    </row>
    <row r="1645" spans="2:4" x14ac:dyDescent="0.15">
      <c r="B1645" s="86"/>
      <c r="C1645" s="85"/>
      <c r="D1645" s="36"/>
    </row>
    <row r="1646" spans="2:4" x14ac:dyDescent="0.15">
      <c r="B1646" s="86"/>
      <c r="C1646" s="85"/>
      <c r="D1646" s="36"/>
    </row>
    <row r="1647" spans="2:4" x14ac:dyDescent="0.15">
      <c r="B1647" s="86"/>
      <c r="C1647" s="85"/>
      <c r="D1647" s="36"/>
    </row>
    <row r="1648" spans="2:4" x14ac:dyDescent="0.15">
      <c r="B1648" s="86"/>
      <c r="C1648" s="85"/>
      <c r="D1648" s="36"/>
    </row>
    <row r="1649" spans="2:4" x14ac:dyDescent="0.15">
      <c r="B1649" s="86"/>
      <c r="C1649" s="85"/>
      <c r="D1649" s="36"/>
    </row>
    <row r="1650" spans="2:4" x14ac:dyDescent="0.15">
      <c r="B1650" s="86"/>
      <c r="C1650" s="85"/>
      <c r="D1650" s="36"/>
    </row>
    <row r="1651" spans="2:4" x14ac:dyDescent="0.15">
      <c r="B1651" s="86"/>
      <c r="C1651" s="85"/>
      <c r="D1651" s="36"/>
    </row>
    <row r="1652" spans="2:4" x14ac:dyDescent="0.15">
      <c r="B1652" s="86"/>
      <c r="C1652" s="85"/>
      <c r="D1652" s="36"/>
    </row>
    <row r="1653" spans="2:4" x14ac:dyDescent="0.15">
      <c r="B1653" s="86"/>
      <c r="C1653" s="85"/>
      <c r="D1653" s="36"/>
    </row>
    <row r="1654" spans="2:4" x14ac:dyDescent="0.15">
      <c r="B1654" s="86"/>
      <c r="C1654" s="85"/>
      <c r="D1654" s="36"/>
    </row>
    <row r="1655" spans="2:4" x14ac:dyDescent="0.15">
      <c r="B1655" s="86"/>
      <c r="C1655" s="85"/>
      <c r="D1655" s="36"/>
    </row>
    <row r="1656" spans="2:4" x14ac:dyDescent="0.15">
      <c r="B1656" s="86"/>
      <c r="C1656" s="85"/>
      <c r="D1656" s="36"/>
    </row>
    <row r="1657" spans="2:4" x14ac:dyDescent="0.15">
      <c r="B1657" s="86"/>
      <c r="C1657" s="85"/>
      <c r="D1657" s="36"/>
    </row>
    <row r="1658" spans="2:4" x14ac:dyDescent="0.15">
      <c r="B1658" s="86"/>
      <c r="C1658" s="85"/>
      <c r="D1658" s="36"/>
    </row>
    <row r="1659" spans="2:4" x14ac:dyDescent="0.15">
      <c r="B1659" s="86"/>
      <c r="C1659" s="85"/>
      <c r="D1659" s="36"/>
    </row>
    <row r="1660" spans="2:4" x14ac:dyDescent="0.15">
      <c r="B1660" s="86"/>
      <c r="C1660" s="85"/>
      <c r="D1660" s="36"/>
    </row>
    <row r="1661" spans="2:4" x14ac:dyDescent="0.15">
      <c r="B1661" s="86"/>
      <c r="C1661" s="85"/>
      <c r="D1661" s="36"/>
    </row>
    <row r="1662" spans="2:4" x14ac:dyDescent="0.15">
      <c r="B1662" s="86"/>
      <c r="C1662" s="85"/>
      <c r="D1662" s="36"/>
    </row>
    <row r="1663" spans="2:4" x14ac:dyDescent="0.15">
      <c r="B1663" s="86"/>
      <c r="C1663" s="85"/>
      <c r="D1663" s="36"/>
    </row>
    <row r="1664" spans="2:4" x14ac:dyDescent="0.15">
      <c r="B1664" s="86"/>
      <c r="C1664" s="85"/>
      <c r="D1664" s="36"/>
    </row>
    <row r="1665" spans="2:4" x14ac:dyDescent="0.15">
      <c r="B1665" s="86"/>
      <c r="C1665" s="85"/>
      <c r="D1665" s="36"/>
    </row>
    <row r="1666" spans="2:4" x14ac:dyDescent="0.15">
      <c r="B1666" s="86"/>
      <c r="C1666" s="85"/>
      <c r="D1666" s="36"/>
    </row>
    <row r="1667" spans="2:4" x14ac:dyDescent="0.15">
      <c r="B1667" s="86"/>
      <c r="C1667" s="85"/>
      <c r="D1667" s="36"/>
    </row>
    <row r="1668" spans="2:4" x14ac:dyDescent="0.15">
      <c r="B1668" s="86"/>
      <c r="C1668" s="85"/>
      <c r="D1668" s="36"/>
    </row>
    <row r="1669" spans="2:4" x14ac:dyDescent="0.15">
      <c r="B1669" s="86"/>
      <c r="C1669" s="85"/>
      <c r="D1669" s="36"/>
    </row>
    <row r="1670" spans="2:4" x14ac:dyDescent="0.15">
      <c r="B1670" s="86"/>
      <c r="C1670" s="85"/>
      <c r="D1670" s="36"/>
    </row>
    <row r="1671" spans="2:4" x14ac:dyDescent="0.15">
      <c r="B1671" s="86"/>
      <c r="C1671" s="85"/>
      <c r="D1671" s="36"/>
    </row>
    <row r="1672" spans="2:4" x14ac:dyDescent="0.15">
      <c r="B1672" s="86"/>
      <c r="C1672" s="85"/>
      <c r="D1672" s="36"/>
    </row>
    <row r="1673" spans="2:4" x14ac:dyDescent="0.15">
      <c r="B1673" s="86"/>
      <c r="C1673" s="85"/>
      <c r="D1673" s="36"/>
    </row>
    <row r="1674" spans="2:4" x14ac:dyDescent="0.15">
      <c r="B1674" s="86"/>
      <c r="C1674" s="85"/>
      <c r="D1674" s="36"/>
    </row>
    <row r="1675" spans="2:4" x14ac:dyDescent="0.15">
      <c r="B1675" s="86"/>
      <c r="C1675" s="85"/>
      <c r="D1675" s="36"/>
    </row>
    <row r="1676" spans="2:4" x14ac:dyDescent="0.15">
      <c r="B1676" s="86"/>
      <c r="C1676" s="85"/>
      <c r="D1676" s="36"/>
    </row>
    <row r="1677" spans="2:4" x14ac:dyDescent="0.15">
      <c r="B1677" s="86"/>
      <c r="C1677" s="85"/>
      <c r="D1677" s="36"/>
    </row>
    <row r="1678" spans="2:4" x14ac:dyDescent="0.15">
      <c r="B1678" s="86"/>
      <c r="C1678" s="85"/>
      <c r="D1678" s="36"/>
    </row>
    <row r="1679" spans="2:4" x14ac:dyDescent="0.15">
      <c r="B1679" s="86"/>
      <c r="C1679" s="85"/>
      <c r="D1679" s="36"/>
    </row>
    <row r="1680" spans="2:4" x14ac:dyDescent="0.15">
      <c r="B1680" s="86"/>
      <c r="C1680" s="85"/>
      <c r="D1680" s="36"/>
    </row>
    <row r="1681" spans="2:4" x14ac:dyDescent="0.15">
      <c r="B1681" s="86"/>
      <c r="C1681" s="85"/>
      <c r="D1681" s="36"/>
    </row>
    <row r="1682" spans="2:4" x14ac:dyDescent="0.15">
      <c r="B1682" s="86"/>
      <c r="C1682" s="85"/>
      <c r="D1682" s="36"/>
    </row>
    <row r="1683" spans="2:4" x14ac:dyDescent="0.15">
      <c r="B1683" s="86"/>
      <c r="C1683" s="85"/>
      <c r="D1683" s="36"/>
    </row>
    <row r="1684" spans="2:4" x14ac:dyDescent="0.15">
      <c r="B1684" s="86"/>
      <c r="C1684" s="85"/>
      <c r="D1684" s="36"/>
    </row>
    <row r="1685" spans="2:4" x14ac:dyDescent="0.15">
      <c r="B1685" s="86"/>
      <c r="C1685" s="85"/>
      <c r="D1685" s="36"/>
    </row>
    <row r="1686" spans="2:4" x14ac:dyDescent="0.15">
      <c r="B1686" s="86"/>
      <c r="C1686" s="85"/>
      <c r="D1686" s="36"/>
    </row>
    <row r="1687" spans="2:4" x14ac:dyDescent="0.15">
      <c r="B1687" s="86"/>
      <c r="C1687" s="85"/>
      <c r="D1687" s="36"/>
    </row>
    <row r="1688" spans="2:4" x14ac:dyDescent="0.15">
      <c r="B1688" s="86"/>
      <c r="C1688" s="85"/>
      <c r="D1688" s="36"/>
    </row>
    <row r="1689" spans="2:4" x14ac:dyDescent="0.15">
      <c r="B1689" s="86"/>
      <c r="C1689" s="85"/>
      <c r="D1689" s="36"/>
    </row>
    <row r="1690" spans="2:4" x14ac:dyDescent="0.15">
      <c r="B1690" s="86"/>
      <c r="C1690" s="85"/>
      <c r="D1690" s="36"/>
    </row>
    <row r="1691" spans="2:4" x14ac:dyDescent="0.15">
      <c r="B1691" s="86"/>
      <c r="C1691" s="85"/>
      <c r="D1691" s="36"/>
    </row>
    <row r="1692" spans="2:4" x14ac:dyDescent="0.15">
      <c r="B1692" s="86"/>
      <c r="C1692" s="85"/>
      <c r="D1692" s="36"/>
    </row>
    <row r="1693" spans="2:4" x14ac:dyDescent="0.15">
      <c r="B1693" s="86"/>
      <c r="C1693" s="85"/>
      <c r="D1693" s="36"/>
    </row>
    <row r="1694" spans="2:4" x14ac:dyDescent="0.15">
      <c r="B1694" s="86"/>
      <c r="C1694" s="85"/>
      <c r="D1694" s="36"/>
    </row>
    <row r="1695" spans="2:4" x14ac:dyDescent="0.15">
      <c r="B1695" s="86"/>
      <c r="C1695" s="85"/>
      <c r="D1695" s="36"/>
    </row>
    <row r="1696" spans="2:4" x14ac:dyDescent="0.15">
      <c r="B1696" s="86"/>
      <c r="C1696" s="85"/>
      <c r="D1696" s="36"/>
    </row>
    <row r="1697" spans="2:4" x14ac:dyDescent="0.15">
      <c r="B1697" s="86"/>
      <c r="C1697" s="85"/>
      <c r="D1697" s="36"/>
    </row>
    <row r="1698" spans="2:4" x14ac:dyDescent="0.15">
      <c r="B1698" s="86"/>
      <c r="C1698" s="85"/>
      <c r="D1698" s="36"/>
    </row>
    <row r="1699" spans="2:4" x14ac:dyDescent="0.15">
      <c r="B1699" s="86"/>
      <c r="C1699" s="85"/>
      <c r="D1699" s="36"/>
    </row>
    <row r="1700" spans="2:4" x14ac:dyDescent="0.15">
      <c r="B1700" s="86"/>
      <c r="C1700" s="85"/>
      <c r="D1700" s="36"/>
    </row>
    <row r="1701" spans="2:4" x14ac:dyDescent="0.15">
      <c r="B1701" s="86"/>
      <c r="C1701" s="85"/>
      <c r="D1701" s="36"/>
    </row>
    <row r="1702" spans="2:4" x14ac:dyDescent="0.15">
      <c r="B1702" s="86"/>
      <c r="C1702" s="85"/>
      <c r="D1702" s="36"/>
    </row>
    <row r="1703" spans="2:4" x14ac:dyDescent="0.15">
      <c r="B1703" s="86"/>
      <c r="C1703" s="85"/>
      <c r="D1703" s="36"/>
    </row>
    <row r="1704" spans="2:4" x14ac:dyDescent="0.15">
      <c r="B1704" s="86"/>
      <c r="C1704" s="85"/>
      <c r="D1704" s="36"/>
    </row>
    <row r="1705" spans="2:4" x14ac:dyDescent="0.15">
      <c r="B1705" s="86"/>
      <c r="C1705" s="85"/>
      <c r="D1705" s="36"/>
    </row>
    <row r="1706" spans="2:4" x14ac:dyDescent="0.15">
      <c r="B1706" s="86"/>
      <c r="C1706" s="85"/>
      <c r="D1706" s="36"/>
    </row>
    <row r="1707" spans="2:4" x14ac:dyDescent="0.15">
      <c r="B1707" s="86"/>
      <c r="C1707" s="85"/>
      <c r="D1707" s="36"/>
    </row>
    <row r="1708" spans="2:4" x14ac:dyDescent="0.15">
      <c r="B1708" s="86"/>
      <c r="C1708" s="85"/>
      <c r="D1708" s="36"/>
    </row>
    <row r="1709" spans="2:4" x14ac:dyDescent="0.15">
      <c r="B1709" s="86"/>
      <c r="C1709" s="85"/>
      <c r="D1709" s="36"/>
    </row>
    <row r="1710" spans="2:4" x14ac:dyDescent="0.15">
      <c r="B1710" s="86"/>
      <c r="C1710" s="85"/>
      <c r="D1710" s="36"/>
    </row>
    <row r="1711" spans="2:4" x14ac:dyDescent="0.15">
      <c r="B1711" s="86"/>
      <c r="C1711" s="85"/>
      <c r="D1711" s="36"/>
    </row>
    <row r="1712" spans="2:4" x14ac:dyDescent="0.15">
      <c r="B1712" s="86"/>
      <c r="C1712" s="85"/>
      <c r="D1712" s="36"/>
    </row>
    <row r="1713" spans="2:4" x14ac:dyDescent="0.15">
      <c r="B1713" s="86"/>
      <c r="C1713" s="85"/>
      <c r="D1713" s="36"/>
    </row>
    <row r="1714" spans="2:4" x14ac:dyDescent="0.15">
      <c r="B1714" s="86"/>
      <c r="C1714" s="85"/>
      <c r="D1714" s="36"/>
    </row>
    <row r="1715" spans="2:4" x14ac:dyDescent="0.15">
      <c r="B1715" s="86"/>
      <c r="C1715" s="85"/>
      <c r="D1715" s="36"/>
    </row>
    <row r="1716" spans="2:4" x14ac:dyDescent="0.15">
      <c r="B1716" s="86"/>
      <c r="C1716" s="85"/>
      <c r="D1716" s="36"/>
    </row>
    <row r="1717" spans="2:4" x14ac:dyDescent="0.15">
      <c r="B1717" s="86"/>
      <c r="C1717" s="85"/>
      <c r="D1717" s="36"/>
    </row>
    <row r="1718" spans="2:4" x14ac:dyDescent="0.15">
      <c r="B1718" s="86"/>
      <c r="C1718" s="85"/>
      <c r="D1718" s="36"/>
    </row>
    <row r="1719" spans="2:4" x14ac:dyDescent="0.15">
      <c r="B1719" s="86"/>
      <c r="C1719" s="85"/>
      <c r="D1719" s="36"/>
    </row>
    <row r="1720" spans="2:4" x14ac:dyDescent="0.15">
      <c r="B1720" s="86"/>
      <c r="C1720" s="85"/>
      <c r="D1720" s="36"/>
    </row>
    <row r="1721" spans="2:4" x14ac:dyDescent="0.15">
      <c r="B1721" s="86"/>
      <c r="C1721" s="85"/>
      <c r="D1721" s="36"/>
    </row>
    <row r="1722" spans="2:4" x14ac:dyDescent="0.15">
      <c r="B1722" s="86"/>
      <c r="C1722" s="85"/>
      <c r="D1722" s="36"/>
    </row>
    <row r="1723" spans="2:4" x14ac:dyDescent="0.15">
      <c r="B1723" s="86"/>
      <c r="C1723" s="85"/>
      <c r="D1723" s="36"/>
    </row>
    <row r="1724" spans="2:4" x14ac:dyDescent="0.15">
      <c r="B1724" s="86"/>
      <c r="C1724" s="85"/>
      <c r="D1724" s="36"/>
    </row>
    <row r="1725" spans="2:4" x14ac:dyDescent="0.15">
      <c r="B1725" s="86"/>
      <c r="C1725" s="85"/>
      <c r="D1725" s="36"/>
    </row>
    <row r="1726" spans="2:4" x14ac:dyDescent="0.15">
      <c r="B1726" s="86"/>
      <c r="C1726" s="85"/>
      <c r="D1726" s="36"/>
    </row>
    <row r="1727" spans="2:4" x14ac:dyDescent="0.15">
      <c r="B1727" s="86"/>
      <c r="C1727" s="85"/>
      <c r="D1727" s="36"/>
    </row>
    <row r="1728" spans="2:4" x14ac:dyDescent="0.15">
      <c r="B1728" s="86"/>
      <c r="C1728" s="85"/>
      <c r="D1728" s="36"/>
    </row>
    <row r="1729" spans="2:4" x14ac:dyDescent="0.15">
      <c r="B1729" s="86"/>
      <c r="C1729" s="85"/>
      <c r="D1729" s="36"/>
    </row>
    <row r="1730" spans="2:4" x14ac:dyDescent="0.15">
      <c r="B1730" s="86"/>
      <c r="C1730" s="85"/>
      <c r="D1730" s="36"/>
    </row>
    <row r="1731" spans="2:4" x14ac:dyDescent="0.15">
      <c r="B1731" s="86"/>
      <c r="C1731" s="85"/>
      <c r="D1731" s="36"/>
    </row>
    <row r="1732" spans="2:4" x14ac:dyDescent="0.15">
      <c r="B1732" s="86"/>
      <c r="C1732" s="85"/>
      <c r="D1732" s="36"/>
    </row>
    <row r="1733" spans="2:4" x14ac:dyDescent="0.15">
      <c r="B1733" s="86"/>
      <c r="C1733" s="85"/>
      <c r="D1733" s="36"/>
    </row>
    <row r="1734" spans="2:4" x14ac:dyDescent="0.15">
      <c r="B1734" s="86"/>
      <c r="C1734" s="85"/>
      <c r="D1734" s="36"/>
    </row>
    <row r="1735" spans="2:4" x14ac:dyDescent="0.15">
      <c r="B1735" s="86"/>
      <c r="C1735" s="85"/>
      <c r="D1735" s="36"/>
    </row>
    <row r="1736" spans="2:4" x14ac:dyDescent="0.15">
      <c r="B1736" s="86"/>
      <c r="C1736" s="85"/>
      <c r="D1736" s="36"/>
    </row>
    <row r="1737" spans="2:4" x14ac:dyDescent="0.15">
      <c r="B1737" s="86"/>
      <c r="C1737" s="85"/>
      <c r="D1737" s="36"/>
    </row>
    <row r="1738" spans="2:4" x14ac:dyDescent="0.15">
      <c r="B1738" s="86"/>
      <c r="C1738" s="85"/>
      <c r="D1738" s="36"/>
    </row>
    <row r="1739" spans="2:4" x14ac:dyDescent="0.15">
      <c r="B1739" s="86"/>
      <c r="C1739" s="85"/>
      <c r="D1739" s="36"/>
    </row>
    <row r="1740" spans="2:4" x14ac:dyDescent="0.15">
      <c r="B1740" s="86"/>
      <c r="C1740" s="85"/>
      <c r="D1740" s="36"/>
    </row>
    <row r="1741" spans="2:4" x14ac:dyDescent="0.15">
      <c r="B1741" s="86"/>
      <c r="C1741" s="85"/>
      <c r="D1741" s="36"/>
    </row>
    <row r="1742" spans="2:4" x14ac:dyDescent="0.15">
      <c r="B1742" s="86"/>
      <c r="C1742" s="85"/>
      <c r="D1742" s="36"/>
    </row>
    <row r="1743" spans="2:4" x14ac:dyDescent="0.15">
      <c r="B1743" s="86"/>
      <c r="C1743" s="85"/>
      <c r="D1743" s="36"/>
    </row>
    <row r="1744" spans="2:4" x14ac:dyDescent="0.15">
      <c r="B1744" s="86"/>
      <c r="C1744" s="85"/>
      <c r="D1744" s="36"/>
    </row>
    <row r="1745" spans="2:4" x14ac:dyDescent="0.15">
      <c r="B1745" s="86"/>
      <c r="C1745" s="85"/>
      <c r="D1745" s="36"/>
    </row>
    <row r="1746" spans="2:4" x14ac:dyDescent="0.15">
      <c r="B1746" s="86"/>
      <c r="C1746" s="85"/>
      <c r="D1746" s="36"/>
    </row>
    <row r="1747" spans="2:4" x14ac:dyDescent="0.15">
      <c r="B1747" s="86"/>
      <c r="C1747" s="85"/>
      <c r="D1747" s="36"/>
    </row>
    <row r="1748" spans="2:4" x14ac:dyDescent="0.15">
      <c r="B1748" s="86"/>
      <c r="C1748" s="85"/>
      <c r="D1748" s="36"/>
    </row>
    <row r="1749" spans="2:4" x14ac:dyDescent="0.15">
      <c r="B1749" s="86"/>
      <c r="C1749" s="85"/>
      <c r="D1749" s="36"/>
    </row>
    <row r="1750" spans="2:4" x14ac:dyDescent="0.15">
      <c r="B1750" s="86"/>
      <c r="C1750" s="85"/>
      <c r="D1750" s="36"/>
    </row>
    <row r="1751" spans="2:4" x14ac:dyDescent="0.15">
      <c r="B1751" s="86"/>
      <c r="C1751" s="85"/>
      <c r="D1751" s="36"/>
    </row>
    <row r="1752" spans="2:4" x14ac:dyDescent="0.15">
      <c r="B1752" s="86"/>
      <c r="C1752" s="85"/>
      <c r="D1752" s="36"/>
    </row>
    <row r="1753" spans="2:4" x14ac:dyDescent="0.15">
      <c r="B1753" s="86"/>
      <c r="C1753" s="85"/>
      <c r="D1753" s="36"/>
    </row>
    <row r="1754" spans="2:4" x14ac:dyDescent="0.15">
      <c r="B1754" s="86"/>
      <c r="C1754" s="85"/>
      <c r="D1754" s="36"/>
    </row>
    <row r="1755" spans="2:4" x14ac:dyDescent="0.15">
      <c r="B1755" s="86"/>
      <c r="C1755" s="85"/>
      <c r="D1755" s="36"/>
    </row>
    <row r="1756" spans="2:4" x14ac:dyDescent="0.15">
      <c r="B1756" s="86"/>
      <c r="C1756" s="85"/>
      <c r="D1756" s="36"/>
    </row>
    <row r="1757" spans="2:4" x14ac:dyDescent="0.15">
      <c r="B1757" s="86"/>
      <c r="C1757" s="85"/>
      <c r="D1757" s="36"/>
    </row>
    <row r="1758" spans="2:4" x14ac:dyDescent="0.15">
      <c r="B1758" s="86"/>
      <c r="C1758" s="85"/>
      <c r="D1758" s="36"/>
    </row>
    <row r="1759" spans="2:4" x14ac:dyDescent="0.15">
      <c r="B1759" s="86"/>
      <c r="C1759" s="85"/>
      <c r="D1759" s="36"/>
    </row>
    <row r="1760" spans="2:4" x14ac:dyDescent="0.15">
      <c r="B1760" s="86"/>
      <c r="C1760" s="85"/>
      <c r="D1760" s="36"/>
    </row>
    <row r="1761" spans="2:4" x14ac:dyDescent="0.15">
      <c r="B1761" s="86"/>
      <c r="C1761" s="85"/>
      <c r="D1761" s="36"/>
    </row>
    <row r="1762" spans="2:4" x14ac:dyDescent="0.15">
      <c r="B1762" s="86"/>
      <c r="C1762" s="85"/>
      <c r="D1762" s="36"/>
    </row>
    <row r="1763" spans="2:4" x14ac:dyDescent="0.15">
      <c r="B1763" s="86"/>
      <c r="C1763" s="85"/>
      <c r="D1763" s="36"/>
    </row>
    <row r="1764" spans="2:4" x14ac:dyDescent="0.15">
      <c r="B1764" s="86"/>
      <c r="C1764" s="85"/>
      <c r="D1764" s="36"/>
    </row>
    <row r="1765" spans="2:4" x14ac:dyDescent="0.15">
      <c r="B1765" s="86"/>
      <c r="C1765" s="85"/>
      <c r="D1765" s="36"/>
    </row>
    <row r="1766" spans="2:4" x14ac:dyDescent="0.15">
      <c r="B1766" s="86"/>
      <c r="C1766" s="85"/>
      <c r="D1766" s="36"/>
    </row>
    <row r="1767" spans="2:4" x14ac:dyDescent="0.15">
      <c r="B1767" s="86"/>
      <c r="C1767" s="85"/>
      <c r="D1767" s="36"/>
    </row>
    <row r="1768" spans="2:4" x14ac:dyDescent="0.15">
      <c r="B1768" s="86"/>
      <c r="C1768" s="85"/>
      <c r="D1768" s="36"/>
    </row>
    <row r="1769" spans="2:4" x14ac:dyDescent="0.15">
      <c r="B1769" s="86"/>
      <c r="C1769" s="85"/>
      <c r="D1769" s="36"/>
    </row>
    <row r="1770" spans="2:4" x14ac:dyDescent="0.15">
      <c r="B1770" s="86"/>
      <c r="C1770" s="85"/>
      <c r="D1770" s="36"/>
    </row>
    <row r="1771" spans="2:4" x14ac:dyDescent="0.15">
      <c r="B1771" s="86"/>
      <c r="C1771" s="85"/>
      <c r="D1771" s="36"/>
    </row>
    <row r="1772" spans="2:4" x14ac:dyDescent="0.15">
      <c r="B1772" s="86"/>
      <c r="C1772" s="85"/>
      <c r="D1772" s="36"/>
    </row>
    <row r="1773" spans="2:4" x14ac:dyDescent="0.15">
      <c r="B1773" s="86"/>
      <c r="C1773" s="85"/>
      <c r="D1773" s="36"/>
    </row>
    <row r="1774" spans="2:4" x14ac:dyDescent="0.15">
      <c r="B1774" s="86"/>
      <c r="C1774" s="85"/>
      <c r="D1774" s="36"/>
    </row>
    <row r="1775" spans="2:4" x14ac:dyDescent="0.15">
      <c r="B1775" s="86"/>
      <c r="C1775" s="85"/>
      <c r="D1775" s="36"/>
    </row>
    <row r="1776" spans="2:4" x14ac:dyDescent="0.15">
      <c r="B1776" s="86"/>
      <c r="C1776" s="85"/>
      <c r="D1776" s="36"/>
    </row>
    <row r="1777" spans="2:4" x14ac:dyDescent="0.15">
      <c r="B1777" s="86"/>
      <c r="C1777" s="85"/>
      <c r="D1777" s="36"/>
    </row>
    <row r="1778" spans="2:4" x14ac:dyDescent="0.15">
      <c r="B1778" s="86"/>
      <c r="C1778" s="85"/>
      <c r="D1778" s="36"/>
    </row>
    <row r="1779" spans="2:4" x14ac:dyDescent="0.15">
      <c r="B1779" s="86"/>
      <c r="C1779" s="85"/>
      <c r="D1779" s="36"/>
    </row>
    <row r="1780" spans="2:4" x14ac:dyDescent="0.15">
      <c r="B1780" s="86"/>
      <c r="C1780" s="85"/>
      <c r="D1780" s="36"/>
    </row>
    <row r="1781" spans="2:4" x14ac:dyDescent="0.15">
      <c r="B1781" s="86"/>
      <c r="C1781" s="85"/>
      <c r="D1781" s="36"/>
    </row>
    <row r="1782" spans="2:4" x14ac:dyDescent="0.15">
      <c r="B1782" s="86"/>
      <c r="C1782" s="85"/>
      <c r="D1782" s="36"/>
    </row>
    <row r="1783" spans="2:4" x14ac:dyDescent="0.15">
      <c r="B1783" s="86"/>
      <c r="C1783" s="85"/>
      <c r="D1783" s="36"/>
    </row>
    <row r="1784" spans="2:4" x14ac:dyDescent="0.15">
      <c r="B1784" s="86"/>
      <c r="C1784" s="85"/>
      <c r="D1784" s="36"/>
    </row>
    <row r="1785" spans="2:4" x14ac:dyDescent="0.15">
      <c r="B1785" s="86"/>
      <c r="C1785" s="85"/>
      <c r="D1785" s="36"/>
    </row>
    <row r="1786" spans="2:4" x14ac:dyDescent="0.15">
      <c r="B1786" s="86"/>
      <c r="C1786" s="85"/>
      <c r="D1786" s="36"/>
    </row>
    <row r="1787" spans="2:4" x14ac:dyDescent="0.15">
      <c r="B1787" s="86"/>
      <c r="C1787" s="85"/>
      <c r="D1787" s="36"/>
    </row>
    <row r="1788" spans="2:4" x14ac:dyDescent="0.15">
      <c r="B1788" s="86"/>
      <c r="C1788" s="85"/>
      <c r="D1788" s="36"/>
    </row>
    <row r="1789" spans="2:4" x14ac:dyDescent="0.15">
      <c r="B1789" s="86"/>
      <c r="C1789" s="85"/>
      <c r="D1789" s="36"/>
    </row>
    <row r="1790" spans="2:4" x14ac:dyDescent="0.15">
      <c r="B1790" s="86"/>
      <c r="C1790" s="85"/>
      <c r="D1790" s="36"/>
    </row>
    <row r="1791" spans="2:4" x14ac:dyDescent="0.15">
      <c r="B1791" s="86"/>
      <c r="C1791" s="85"/>
      <c r="D1791" s="36"/>
    </row>
    <row r="1792" spans="2:4" x14ac:dyDescent="0.15">
      <c r="B1792" s="86"/>
      <c r="C1792" s="85"/>
      <c r="D1792" s="36"/>
    </row>
    <row r="1793" spans="2:4" x14ac:dyDescent="0.15">
      <c r="B1793" s="86"/>
      <c r="C1793" s="85"/>
      <c r="D1793" s="36"/>
    </row>
    <row r="1794" spans="2:4" x14ac:dyDescent="0.15">
      <c r="B1794" s="86"/>
      <c r="C1794" s="85"/>
      <c r="D1794" s="36"/>
    </row>
    <row r="1795" spans="2:4" x14ac:dyDescent="0.15">
      <c r="B1795" s="86"/>
      <c r="C1795" s="85"/>
      <c r="D1795" s="36"/>
    </row>
    <row r="1796" spans="2:4" x14ac:dyDescent="0.15">
      <c r="B1796" s="86"/>
      <c r="C1796" s="85"/>
      <c r="D1796" s="36"/>
    </row>
    <row r="1797" spans="2:4" x14ac:dyDescent="0.15">
      <c r="B1797" s="86"/>
      <c r="C1797" s="85"/>
      <c r="D1797" s="36"/>
    </row>
    <row r="1798" spans="2:4" x14ac:dyDescent="0.15">
      <c r="B1798" s="86"/>
      <c r="C1798" s="85"/>
      <c r="D1798" s="36"/>
    </row>
    <row r="1799" spans="2:4" x14ac:dyDescent="0.15">
      <c r="B1799" s="86"/>
      <c r="C1799" s="85"/>
      <c r="D1799" s="36"/>
    </row>
    <row r="1800" spans="2:4" x14ac:dyDescent="0.15">
      <c r="B1800" s="86"/>
      <c r="C1800" s="85"/>
      <c r="D1800" s="36"/>
    </row>
    <row r="1801" spans="2:4" x14ac:dyDescent="0.15">
      <c r="B1801" s="86"/>
      <c r="C1801" s="85"/>
      <c r="D1801" s="36"/>
    </row>
    <row r="1802" spans="2:4" x14ac:dyDescent="0.15">
      <c r="B1802" s="86"/>
      <c r="C1802" s="85"/>
      <c r="D1802" s="36"/>
    </row>
    <row r="1803" spans="2:4" x14ac:dyDescent="0.15">
      <c r="B1803" s="86"/>
      <c r="C1803" s="85"/>
      <c r="D1803" s="36"/>
    </row>
    <row r="1804" spans="2:4" x14ac:dyDescent="0.15">
      <c r="B1804" s="86"/>
      <c r="C1804" s="85"/>
      <c r="D1804" s="36"/>
    </row>
    <row r="1805" spans="2:4" x14ac:dyDescent="0.15">
      <c r="B1805" s="86"/>
      <c r="C1805" s="85"/>
      <c r="D1805" s="36"/>
    </row>
    <row r="1806" spans="2:4" x14ac:dyDescent="0.15">
      <c r="B1806" s="86"/>
      <c r="C1806" s="85"/>
      <c r="D1806" s="36"/>
    </row>
    <row r="1807" spans="2:4" x14ac:dyDescent="0.15">
      <c r="B1807" s="86"/>
      <c r="C1807" s="85"/>
      <c r="D1807" s="36"/>
    </row>
    <row r="1808" spans="2:4" x14ac:dyDescent="0.15">
      <c r="B1808" s="86"/>
      <c r="C1808" s="85"/>
      <c r="D1808" s="36"/>
    </row>
    <row r="1809" spans="2:4" x14ac:dyDescent="0.15">
      <c r="B1809" s="86"/>
      <c r="C1809" s="85"/>
      <c r="D1809" s="36"/>
    </row>
    <row r="1810" spans="2:4" x14ac:dyDescent="0.15">
      <c r="B1810" s="86"/>
      <c r="C1810" s="85"/>
      <c r="D1810" s="36"/>
    </row>
    <row r="1811" spans="2:4" x14ac:dyDescent="0.15">
      <c r="B1811" s="86"/>
      <c r="C1811" s="85"/>
      <c r="D1811" s="36"/>
    </row>
    <row r="1812" spans="2:4" x14ac:dyDescent="0.15">
      <c r="B1812" s="86"/>
      <c r="C1812" s="85"/>
      <c r="D1812" s="36"/>
    </row>
    <row r="1813" spans="2:4" x14ac:dyDescent="0.15">
      <c r="B1813" s="86"/>
      <c r="C1813" s="85"/>
      <c r="D1813" s="36"/>
    </row>
    <row r="1814" spans="2:4" x14ac:dyDescent="0.15">
      <c r="B1814" s="86"/>
      <c r="C1814" s="85"/>
      <c r="D1814" s="36"/>
    </row>
    <row r="1815" spans="2:4" x14ac:dyDescent="0.15">
      <c r="B1815" s="86"/>
      <c r="C1815" s="85"/>
      <c r="D1815" s="36"/>
    </row>
    <row r="1816" spans="2:4" x14ac:dyDescent="0.15">
      <c r="B1816" s="86"/>
      <c r="C1816" s="85"/>
      <c r="D1816" s="36"/>
    </row>
    <row r="1817" spans="2:4" x14ac:dyDescent="0.15">
      <c r="B1817" s="86"/>
      <c r="C1817" s="85"/>
      <c r="D1817" s="36"/>
    </row>
    <row r="1818" spans="2:4" x14ac:dyDescent="0.15">
      <c r="B1818" s="86"/>
      <c r="C1818" s="85"/>
      <c r="D1818" s="36"/>
    </row>
    <row r="1819" spans="2:4" x14ac:dyDescent="0.15">
      <c r="B1819" s="86"/>
      <c r="C1819" s="85"/>
      <c r="D1819" s="36"/>
    </row>
    <row r="1820" spans="2:4" x14ac:dyDescent="0.15">
      <c r="B1820" s="86"/>
      <c r="C1820" s="85"/>
      <c r="D1820" s="36"/>
    </row>
    <row r="1821" spans="2:4" x14ac:dyDescent="0.15">
      <c r="B1821" s="86"/>
      <c r="C1821" s="85"/>
      <c r="D1821" s="36"/>
    </row>
    <row r="1822" spans="2:4" x14ac:dyDescent="0.15">
      <c r="B1822" s="86"/>
      <c r="C1822" s="85"/>
      <c r="D1822" s="36"/>
    </row>
    <row r="1823" spans="2:4" x14ac:dyDescent="0.15">
      <c r="B1823" s="86"/>
      <c r="C1823" s="85"/>
      <c r="D1823" s="36"/>
    </row>
    <row r="1824" spans="2:4" x14ac:dyDescent="0.15">
      <c r="B1824" s="86"/>
      <c r="C1824" s="85"/>
      <c r="D1824" s="36"/>
    </row>
    <row r="1825" spans="2:4" x14ac:dyDescent="0.15">
      <c r="B1825" s="86"/>
      <c r="C1825" s="85"/>
      <c r="D1825" s="36"/>
    </row>
    <row r="1826" spans="2:4" x14ac:dyDescent="0.15">
      <c r="B1826" s="86"/>
      <c r="C1826" s="85"/>
      <c r="D1826" s="36"/>
    </row>
    <row r="1827" spans="2:4" x14ac:dyDescent="0.15">
      <c r="B1827" s="86"/>
      <c r="C1827" s="85"/>
      <c r="D1827" s="36"/>
    </row>
    <row r="1828" spans="2:4" x14ac:dyDescent="0.15">
      <c r="B1828" s="86"/>
      <c r="C1828" s="85"/>
      <c r="D1828" s="36"/>
    </row>
    <row r="1829" spans="2:4" x14ac:dyDescent="0.15">
      <c r="B1829" s="86"/>
      <c r="C1829" s="85"/>
      <c r="D1829" s="36"/>
    </row>
    <row r="1830" spans="2:4" x14ac:dyDescent="0.15">
      <c r="B1830" s="86"/>
      <c r="C1830" s="85"/>
      <c r="D1830" s="36"/>
    </row>
    <row r="1831" spans="2:4" x14ac:dyDescent="0.15">
      <c r="B1831" s="86"/>
      <c r="C1831" s="85"/>
      <c r="D1831" s="36"/>
    </row>
    <row r="1832" spans="2:4" x14ac:dyDescent="0.15">
      <c r="B1832" s="86"/>
      <c r="C1832" s="85"/>
      <c r="D1832" s="36"/>
    </row>
    <row r="1833" spans="2:4" x14ac:dyDescent="0.15">
      <c r="B1833" s="86"/>
      <c r="C1833" s="85"/>
      <c r="D1833" s="36"/>
    </row>
    <row r="1834" spans="2:4" x14ac:dyDescent="0.15">
      <c r="B1834" s="86"/>
      <c r="C1834" s="85"/>
      <c r="D1834" s="36"/>
    </row>
    <row r="1835" spans="2:4" x14ac:dyDescent="0.15">
      <c r="B1835" s="86"/>
      <c r="C1835" s="85"/>
      <c r="D1835" s="36"/>
    </row>
    <row r="1836" spans="2:4" x14ac:dyDescent="0.15">
      <c r="B1836" s="86"/>
      <c r="C1836" s="85"/>
      <c r="D1836" s="36"/>
    </row>
    <row r="1837" spans="2:4" x14ac:dyDescent="0.15">
      <c r="B1837" s="86"/>
      <c r="C1837" s="85"/>
      <c r="D1837" s="36"/>
    </row>
    <row r="1838" spans="2:4" x14ac:dyDescent="0.15">
      <c r="B1838" s="86"/>
      <c r="C1838" s="85"/>
      <c r="D1838" s="36"/>
    </row>
    <row r="1839" spans="2:4" x14ac:dyDescent="0.15">
      <c r="B1839" s="86"/>
      <c r="C1839" s="85"/>
      <c r="D1839" s="36"/>
    </row>
    <row r="1840" spans="2:4" x14ac:dyDescent="0.15">
      <c r="B1840" s="86"/>
      <c r="C1840" s="85"/>
      <c r="D1840" s="36"/>
    </row>
    <row r="1841" spans="2:4" x14ac:dyDescent="0.15">
      <c r="B1841" s="86"/>
      <c r="C1841" s="85"/>
      <c r="D1841" s="36"/>
    </row>
    <row r="1842" spans="2:4" x14ac:dyDescent="0.15">
      <c r="B1842" s="86"/>
      <c r="C1842" s="85"/>
      <c r="D1842" s="36"/>
    </row>
    <row r="1843" spans="2:4" x14ac:dyDescent="0.15">
      <c r="B1843" s="86"/>
      <c r="C1843" s="85"/>
      <c r="D1843" s="36"/>
    </row>
    <row r="1844" spans="2:4" x14ac:dyDescent="0.15">
      <c r="B1844" s="86"/>
      <c r="C1844" s="85"/>
      <c r="D1844" s="36"/>
    </row>
    <row r="1845" spans="2:4" x14ac:dyDescent="0.15">
      <c r="B1845" s="86"/>
      <c r="C1845" s="85"/>
      <c r="D1845" s="36"/>
    </row>
    <row r="1846" spans="2:4" x14ac:dyDescent="0.15">
      <c r="B1846" s="86"/>
      <c r="C1846" s="85"/>
      <c r="D1846" s="36"/>
    </row>
    <row r="1847" spans="2:4" x14ac:dyDescent="0.15">
      <c r="B1847" s="86"/>
      <c r="C1847" s="85"/>
      <c r="D1847" s="36"/>
    </row>
    <row r="1848" spans="2:4" x14ac:dyDescent="0.15">
      <c r="B1848" s="86"/>
      <c r="C1848" s="85"/>
      <c r="D1848" s="36"/>
    </row>
    <row r="1849" spans="2:4" x14ac:dyDescent="0.15">
      <c r="B1849" s="86"/>
      <c r="C1849" s="85"/>
      <c r="D1849" s="36"/>
    </row>
    <row r="1850" spans="2:4" x14ac:dyDescent="0.15">
      <c r="B1850" s="86"/>
      <c r="C1850" s="85"/>
      <c r="D1850" s="36"/>
    </row>
    <row r="1851" spans="2:4" x14ac:dyDescent="0.15">
      <c r="B1851" s="86"/>
      <c r="C1851" s="85"/>
      <c r="D1851" s="36"/>
    </row>
    <row r="1852" spans="2:4" x14ac:dyDescent="0.15">
      <c r="B1852" s="86"/>
      <c r="C1852" s="85"/>
      <c r="D1852" s="36"/>
    </row>
    <row r="1853" spans="2:4" x14ac:dyDescent="0.15">
      <c r="B1853" s="86"/>
      <c r="C1853" s="85"/>
      <c r="D1853" s="36"/>
    </row>
    <row r="1854" spans="2:4" x14ac:dyDescent="0.15">
      <c r="B1854" s="86"/>
      <c r="C1854" s="85"/>
      <c r="D1854" s="36"/>
    </row>
    <row r="1855" spans="2:4" x14ac:dyDescent="0.15">
      <c r="B1855" s="86"/>
      <c r="C1855" s="85"/>
      <c r="D1855" s="36"/>
    </row>
    <row r="1856" spans="2:4" x14ac:dyDescent="0.15">
      <c r="B1856" s="86"/>
      <c r="C1856" s="85"/>
      <c r="D1856" s="36"/>
    </row>
    <row r="1857" spans="2:4" x14ac:dyDescent="0.15">
      <c r="B1857" s="86"/>
      <c r="C1857" s="85"/>
      <c r="D1857" s="36"/>
    </row>
    <row r="1858" spans="2:4" x14ac:dyDescent="0.15">
      <c r="B1858" s="86"/>
      <c r="C1858" s="85"/>
      <c r="D1858" s="36"/>
    </row>
    <row r="1859" spans="2:4" x14ac:dyDescent="0.15">
      <c r="B1859" s="86"/>
      <c r="C1859" s="85"/>
      <c r="D1859" s="36"/>
    </row>
    <row r="1860" spans="2:4" x14ac:dyDescent="0.15">
      <c r="B1860" s="86"/>
      <c r="C1860" s="85"/>
      <c r="D1860" s="36"/>
    </row>
    <row r="1861" spans="2:4" x14ac:dyDescent="0.15">
      <c r="B1861" s="86"/>
      <c r="C1861" s="85"/>
      <c r="D1861" s="36"/>
    </row>
    <row r="1862" spans="2:4" x14ac:dyDescent="0.15">
      <c r="B1862" s="86"/>
      <c r="C1862" s="85"/>
      <c r="D1862" s="36"/>
    </row>
    <row r="1863" spans="2:4" x14ac:dyDescent="0.15">
      <c r="B1863" s="86"/>
      <c r="C1863" s="85"/>
      <c r="D1863" s="36"/>
    </row>
    <row r="1864" spans="2:4" x14ac:dyDescent="0.15">
      <c r="B1864" s="86"/>
      <c r="C1864" s="85"/>
      <c r="D1864" s="36"/>
    </row>
    <row r="1865" spans="2:4" x14ac:dyDescent="0.15">
      <c r="B1865" s="86"/>
      <c r="C1865" s="85"/>
      <c r="D1865" s="36"/>
    </row>
    <row r="1866" spans="2:4" x14ac:dyDescent="0.15">
      <c r="B1866" s="86"/>
      <c r="C1866" s="85"/>
      <c r="D1866" s="36"/>
    </row>
    <row r="1867" spans="2:4" x14ac:dyDescent="0.15">
      <c r="B1867" s="86"/>
      <c r="C1867" s="85"/>
      <c r="D1867" s="36"/>
    </row>
    <row r="1868" spans="2:4" x14ac:dyDescent="0.15">
      <c r="B1868" s="86"/>
      <c r="C1868" s="85"/>
      <c r="D1868" s="36"/>
    </row>
    <row r="1869" spans="2:4" x14ac:dyDescent="0.15">
      <c r="B1869" s="86"/>
      <c r="C1869" s="85"/>
      <c r="D1869" s="36"/>
    </row>
    <row r="1870" spans="2:4" x14ac:dyDescent="0.15">
      <c r="B1870" s="86"/>
      <c r="C1870" s="85"/>
      <c r="D1870" s="36"/>
    </row>
    <row r="1871" spans="2:4" x14ac:dyDescent="0.15">
      <c r="B1871" s="86"/>
      <c r="C1871" s="85"/>
      <c r="D1871" s="36"/>
    </row>
    <row r="1872" spans="2:4" x14ac:dyDescent="0.15">
      <c r="B1872" s="86"/>
      <c r="C1872" s="85"/>
      <c r="D1872" s="36"/>
    </row>
    <row r="1873" spans="2:4" x14ac:dyDescent="0.15">
      <c r="B1873" s="86"/>
      <c r="C1873" s="85"/>
      <c r="D1873" s="36"/>
    </row>
    <row r="1874" spans="2:4" x14ac:dyDescent="0.15">
      <c r="B1874" s="86"/>
      <c r="C1874" s="85"/>
      <c r="D1874" s="36"/>
    </row>
    <row r="1875" spans="2:4" x14ac:dyDescent="0.15">
      <c r="B1875" s="86"/>
      <c r="C1875" s="85"/>
      <c r="D1875" s="36"/>
    </row>
    <row r="1876" spans="2:4" x14ac:dyDescent="0.15">
      <c r="B1876" s="86"/>
      <c r="C1876" s="85"/>
      <c r="D1876" s="36"/>
    </row>
    <row r="1877" spans="2:4" x14ac:dyDescent="0.15">
      <c r="B1877" s="86"/>
      <c r="C1877" s="85"/>
      <c r="D1877" s="36"/>
    </row>
    <row r="1878" spans="2:4" x14ac:dyDescent="0.15">
      <c r="B1878" s="86"/>
      <c r="C1878" s="85"/>
      <c r="D1878" s="36"/>
    </row>
    <row r="1879" spans="2:4" x14ac:dyDescent="0.15">
      <c r="B1879" s="86"/>
      <c r="C1879" s="85"/>
      <c r="D1879" s="36"/>
    </row>
    <row r="1880" spans="2:4" x14ac:dyDescent="0.15">
      <c r="B1880" s="86"/>
      <c r="C1880" s="85"/>
      <c r="D1880" s="36"/>
    </row>
    <row r="1881" spans="2:4" x14ac:dyDescent="0.15">
      <c r="B1881" s="86"/>
      <c r="C1881" s="85"/>
      <c r="D1881" s="36"/>
    </row>
    <row r="1882" spans="2:4" x14ac:dyDescent="0.15">
      <c r="B1882" s="86"/>
      <c r="C1882" s="85"/>
      <c r="D1882" s="36"/>
    </row>
    <row r="1883" spans="2:4" x14ac:dyDescent="0.15">
      <c r="B1883" s="86"/>
      <c r="C1883" s="85"/>
      <c r="D1883" s="36"/>
    </row>
    <row r="1884" spans="2:4" x14ac:dyDescent="0.15">
      <c r="B1884" s="86"/>
      <c r="C1884" s="85"/>
      <c r="D1884" s="36"/>
    </row>
    <row r="1885" spans="2:4" x14ac:dyDescent="0.15">
      <c r="B1885" s="86"/>
      <c r="C1885" s="85"/>
      <c r="D1885" s="36"/>
    </row>
    <row r="1886" spans="2:4" x14ac:dyDescent="0.15">
      <c r="B1886" s="86"/>
      <c r="C1886" s="85"/>
      <c r="D1886" s="36"/>
    </row>
    <row r="1887" spans="2:4" x14ac:dyDescent="0.15">
      <c r="B1887" s="86"/>
      <c r="C1887" s="85"/>
      <c r="D1887" s="36"/>
    </row>
    <row r="1888" spans="2:4" x14ac:dyDescent="0.15">
      <c r="B1888" s="86"/>
      <c r="C1888" s="85"/>
      <c r="D1888" s="36"/>
    </row>
    <row r="1889" spans="2:4" x14ac:dyDescent="0.15">
      <c r="B1889" s="86"/>
      <c r="C1889" s="85"/>
      <c r="D1889" s="36"/>
    </row>
    <row r="1890" spans="2:4" x14ac:dyDescent="0.15">
      <c r="B1890" s="86"/>
      <c r="C1890" s="85"/>
      <c r="D1890" s="36"/>
    </row>
    <row r="1891" spans="2:4" x14ac:dyDescent="0.15">
      <c r="B1891" s="86"/>
      <c r="C1891" s="85"/>
      <c r="D1891" s="36"/>
    </row>
    <row r="1892" spans="2:4" x14ac:dyDescent="0.15">
      <c r="B1892" s="86"/>
      <c r="C1892" s="85"/>
      <c r="D1892" s="36"/>
    </row>
    <row r="1893" spans="2:4" x14ac:dyDescent="0.15">
      <c r="B1893" s="86"/>
      <c r="C1893" s="85"/>
      <c r="D1893" s="36"/>
    </row>
    <row r="1894" spans="2:4" x14ac:dyDescent="0.15">
      <c r="B1894" s="86"/>
      <c r="C1894" s="85"/>
      <c r="D1894" s="36"/>
    </row>
    <row r="1895" spans="2:4" x14ac:dyDescent="0.15">
      <c r="B1895" s="86"/>
      <c r="C1895" s="85"/>
      <c r="D1895" s="36"/>
    </row>
    <row r="1896" spans="2:4" x14ac:dyDescent="0.15">
      <c r="B1896" s="86"/>
      <c r="C1896" s="85"/>
      <c r="D1896" s="36"/>
    </row>
    <row r="1897" spans="2:4" x14ac:dyDescent="0.15">
      <c r="B1897" s="86"/>
      <c r="C1897" s="85"/>
      <c r="D1897" s="36"/>
    </row>
    <row r="1898" spans="2:4" x14ac:dyDescent="0.15">
      <c r="B1898" s="86"/>
      <c r="C1898" s="85"/>
      <c r="D1898" s="36"/>
    </row>
    <row r="1899" spans="2:4" x14ac:dyDescent="0.15">
      <c r="B1899" s="86"/>
      <c r="C1899" s="85"/>
      <c r="D1899" s="36"/>
    </row>
    <row r="1900" spans="2:4" x14ac:dyDescent="0.15">
      <c r="B1900" s="86"/>
      <c r="C1900" s="85"/>
      <c r="D1900" s="36"/>
    </row>
    <row r="1901" spans="2:4" x14ac:dyDescent="0.15">
      <c r="B1901" s="86"/>
      <c r="C1901" s="85"/>
      <c r="D1901" s="36"/>
    </row>
    <row r="1902" spans="2:4" x14ac:dyDescent="0.15">
      <c r="B1902" s="86"/>
      <c r="C1902" s="85"/>
      <c r="D1902" s="36"/>
    </row>
    <row r="1903" spans="2:4" x14ac:dyDescent="0.15">
      <c r="B1903" s="86"/>
      <c r="C1903" s="85"/>
      <c r="D1903" s="36"/>
    </row>
    <row r="1904" spans="2:4" x14ac:dyDescent="0.15">
      <c r="B1904" s="86"/>
      <c r="C1904" s="85"/>
      <c r="D1904" s="36"/>
    </row>
    <row r="1905" spans="2:4" x14ac:dyDescent="0.15">
      <c r="B1905" s="86"/>
      <c r="C1905" s="85"/>
      <c r="D1905" s="36"/>
    </row>
    <row r="1906" spans="2:4" x14ac:dyDescent="0.15">
      <c r="B1906" s="86"/>
      <c r="C1906" s="85"/>
      <c r="D1906" s="36"/>
    </row>
    <row r="1907" spans="2:4" x14ac:dyDescent="0.15">
      <c r="B1907" s="86"/>
      <c r="C1907" s="85"/>
      <c r="D1907" s="36"/>
    </row>
    <row r="1908" spans="2:4" x14ac:dyDescent="0.15">
      <c r="B1908" s="86"/>
      <c r="C1908" s="85"/>
      <c r="D1908" s="36"/>
    </row>
    <row r="1909" spans="2:4" x14ac:dyDescent="0.15">
      <c r="B1909" s="86"/>
      <c r="C1909" s="85"/>
      <c r="D1909" s="36"/>
    </row>
    <row r="1910" spans="2:4" x14ac:dyDescent="0.15">
      <c r="B1910" s="86"/>
      <c r="C1910" s="85"/>
      <c r="D1910" s="36"/>
    </row>
    <row r="1911" spans="2:4" x14ac:dyDescent="0.15">
      <c r="B1911" s="86"/>
      <c r="C1911" s="85"/>
      <c r="D1911" s="36"/>
    </row>
    <row r="1912" spans="2:4" x14ac:dyDescent="0.15">
      <c r="B1912" s="86"/>
      <c r="C1912" s="85"/>
      <c r="D1912" s="36"/>
    </row>
    <row r="1913" spans="2:4" x14ac:dyDescent="0.15">
      <c r="B1913" s="86"/>
      <c r="C1913" s="85"/>
      <c r="D1913" s="36"/>
    </row>
    <row r="1914" spans="2:4" x14ac:dyDescent="0.15">
      <c r="B1914" s="86"/>
      <c r="C1914" s="85"/>
      <c r="D1914" s="36"/>
    </row>
    <row r="1915" spans="2:4" x14ac:dyDescent="0.15">
      <c r="B1915" s="86"/>
      <c r="C1915" s="85"/>
      <c r="D1915" s="36"/>
    </row>
    <row r="1916" spans="2:4" x14ac:dyDescent="0.15">
      <c r="B1916" s="86"/>
      <c r="C1916" s="85"/>
      <c r="D1916" s="36"/>
    </row>
    <row r="1917" spans="2:4" x14ac:dyDescent="0.15">
      <c r="B1917" s="86"/>
      <c r="C1917" s="85"/>
      <c r="D1917" s="36"/>
    </row>
    <row r="1918" spans="2:4" x14ac:dyDescent="0.15">
      <c r="B1918" s="86"/>
      <c r="C1918" s="85"/>
      <c r="D1918" s="36"/>
    </row>
    <row r="1919" spans="2:4" x14ac:dyDescent="0.15">
      <c r="B1919" s="86"/>
      <c r="C1919" s="85"/>
      <c r="D1919" s="36"/>
    </row>
    <row r="1920" spans="2:4" x14ac:dyDescent="0.15">
      <c r="B1920" s="86"/>
      <c r="C1920" s="85"/>
      <c r="D1920" s="36"/>
    </row>
    <row r="1921" spans="2:4" x14ac:dyDescent="0.15">
      <c r="B1921" s="86"/>
      <c r="C1921" s="85"/>
      <c r="D1921" s="36"/>
    </row>
    <row r="1922" spans="2:4" x14ac:dyDescent="0.15">
      <c r="B1922" s="86"/>
      <c r="C1922" s="85"/>
      <c r="D1922" s="36"/>
    </row>
    <row r="1923" spans="2:4" x14ac:dyDescent="0.15">
      <c r="B1923" s="86"/>
      <c r="C1923" s="85"/>
      <c r="D1923" s="36"/>
    </row>
    <row r="1924" spans="2:4" x14ac:dyDescent="0.15">
      <c r="B1924" s="86"/>
      <c r="C1924" s="85"/>
      <c r="D1924" s="36"/>
    </row>
    <row r="1925" spans="2:4" x14ac:dyDescent="0.15">
      <c r="B1925" s="86"/>
      <c r="C1925" s="85"/>
      <c r="D1925" s="36"/>
    </row>
    <row r="1926" spans="2:4" x14ac:dyDescent="0.15">
      <c r="B1926" s="86"/>
      <c r="C1926" s="85"/>
      <c r="D1926" s="36"/>
    </row>
    <row r="1927" spans="2:4" x14ac:dyDescent="0.15">
      <c r="B1927" s="86"/>
      <c r="C1927" s="85"/>
      <c r="D1927" s="36"/>
    </row>
    <row r="1928" spans="2:4" x14ac:dyDescent="0.15">
      <c r="B1928" s="86"/>
      <c r="C1928" s="85"/>
      <c r="D1928" s="36"/>
    </row>
    <row r="1929" spans="2:4" x14ac:dyDescent="0.15">
      <c r="B1929" s="86"/>
      <c r="C1929" s="85"/>
      <c r="D1929" s="36"/>
    </row>
    <row r="1930" spans="2:4" x14ac:dyDescent="0.15">
      <c r="B1930" s="86"/>
      <c r="C1930" s="85"/>
      <c r="D1930" s="36"/>
    </row>
    <row r="1931" spans="2:4" x14ac:dyDescent="0.15">
      <c r="B1931" s="86"/>
      <c r="C1931" s="85"/>
      <c r="D1931" s="36"/>
    </row>
    <row r="1932" spans="2:4" x14ac:dyDescent="0.15">
      <c r="B1932" s="86"/>
      <c r="C1932" s="85"/>
      <c r="D1932" s="36"/>
    </row>
    <row r="1933" spans="2:4" x14ac:dyDescent="0.15">
      <c r="B1933" s="86"/>
      <c r="C1933" s="85"/>
      <c r="D1933" s="36"/>
    </row>
    <row r="1934" spans="2:4" x14ac:dyDescent="0.15">
      <c r="B1934" s="86"/>
      <c r="C1934" s="85"/>
      <c r="D1934" s="36"/>
    </row>
    <row r="1935" spans="2:4" x14ac:dyDescent="0.15">
      <c r="B1935" s="86"/>
      <c r="C1935" s="85"/>
      <c r="D1935" s="36"/>
    </row>
    <row r="1936" spans="2:4" x14ac:dyDescent="0.15">
      <c r="B1936" s="86"/>
      <c r="C1936" s="85"/>
      <c r="D1936" s="36"/>
    </row>
    <row r="1937" spans="2:4" x14ac:dyDescent="0.15">
      <c r="B1937" s="86"/>
      <c r="C1937" s="85"/>
      <c r="D1937" s="36"/>
    </row>
    <row r="1938" spans="2:4" x14ac:dyDescent="0.15">
      <c r="B1938" s="86"/>
      <c r="C1938" s="85"/>
      <c r="D1938" s="36"/>
    </row>
    <row r="1939" spans="2:4" x14ac:dyDescent="0.15">
      <c r="B1939" s="86"/>
      <c r="C1939" s="85"/>
      <c r="D1939" s="36"/>
    </row>
    <row r="1940" spans="2:4" x14ac:dyDescent="0.15">
      <c r="B1940" s="86"/>
      <c r="C1940" s="85"/>
      <c r="D1940" s="36"/>
    </row>
    <row r="1941" spans="2:4" x14ac:dyDescent="0.15">
      <c r="B1941" s="86"/>
      <c r="C1941" s="85"/>
      <c r="D1941" s="36"/>
    </row>
    <row r="1942" spans="2:4" x14ac:dyDescent="0.15">
      <c r="B1942" s="86"/>
      <c r="C1942" s="85"/>
      <c r="D1942" s="36"/>
    </row>
    <row r="1943" spans="2:4" x14ac:dyDescent="0.15">
      <c r="B1943" s="86"/>
      <c r="C1943" s="85"/>
      <c r="D1943" s="36"/>
    </row>
    <row r="1944" spans="2:4" x14ac:dyDescent="0.15">
      <c r="B1944" s="86"/>
      <c r="C1944" s="85"/>
      <c r="D1944" s="36"/>
    </row>
    <row r="1945" spans="2:4" x14ac:dyDescent="0.15">
      <c r="B1945" s="86"/>
      <c r="C1945" s="85"/>
      <c r="D1945" s="36"/>
    </row>
    <row r="1946" spans="2:4" x14ac:dyDescent="0.15">
      <c r="B1946" s="86"/>
      <c r="C1946" s="85"/>
      <c r="D1946" s="36"/>
    </row>
    <row r="1947" spans="2:4" x14ac:dyDescent="0.15">
      <c r="B1947" s="86"/>
      <c r="C1947" s="85"/>
      <c r="D1947" s="36"/>
    </row>
    <row r="1948" spans="2:4" x14ac:dyDescent="0.15">
      <c r="B1948" s="86"/>
      <c r="C1948" s="85"/>
      <c r="D1948" s="36"/>
    </row>
    <row r="1949" spans="2:4" x14ac:dyDescent="0.15">
      <c r="B1949" s="86"/>
      <c r="C1949" s="85"/>
      <c r="D1949" s="36"/>
    </row>
    <row r="1950" spans="2:4" x14ac:dyDescent="0.15">
      <c r="B1950" s="86"/>
      <c r="C1950" s="85"/>
      <c r="D1950" s="36"/>
    </row>
    <row r="1951" spans="2:4" x14ac:dyDescent="0.15">
      <c r="B1951" s="86"/>
      <c r="C1951" s="85"/>
      <c r="D1951" s="36"/>
    </row>
    <row r="1952" spans="2:4" x14ac:dyDescent="0.15">
      <c r="B1952" s="86"/>
      <c r="C1952" s="85"/>
      <c r="D1952" s="36"/>
    </row>
    <row r="1953" spans="2:4" x14ac:dyDescent="0.15">
      <c r="B1953" s="86"/>
      <c r="C1953" s="85"/>
      <c r="D1953" s="36"/>
    </row>
    <row r="1954" spans="2:4" x14ac:dyDescent="0.15">
      <c r="B1954" s="86"/>
      <c r="C1954" s="85"/>
      <c r="D1954" s="36"/>
    </row>
    <row r="1955" spans="2:4" x14ac:dyDescent="0.15">
      <c r="B1955" s="86"/>
      <c r="C1955" s="85"/>
      <c r="D1955" s="36"/>
    </row>
    <row r="1956" spans="2:4" x14ac:dyDescent="0.15">
      <c r="B1956" s="86"/>
      <c r="C1956" s="85"/>
      <c r="D1956" s="36"/>
    </row>
    <row r="1957" spans="2:4" x14ac:dyDescent="0.15">
      <c r="B1957" s="86"/>
      <c r="C1957" s="85"/>
      <c r="D1957" s="36"/>
    </row>
    <row r="1958" spans="2:4" x14ac:dyDescent="0.15">
      <c r="B1958" s="86"/>
      <c r="C1958" s="85"/>
      <c r="D1958" s="36"/>
    </row>
    <row r="1959" spans="2:4" x14ac:dyDescent="0.15">
      <c r="B1959" s="86"/>
      <c r="C1959" s="85"/>
      <c r="D1959" s="36"/>
    </row>
    <row r="1960" spans="2:4" x14ac:dyDescent="0.15">
      <c r="B1960" s="86"/>
      <c r="C1960" s="85"/>
      <c r="D1960" s="36"/>
    </row>
    <row r="1961" spans="2:4" x14ac:dyDescent="0.15">
      <c r="B1961" s="86"/>
      <c r="C1961" s="85"/>
      <c r="D1961" s="36"/>
    </row>
    <row r="1962" spans="2:4" x14ac:dyDescent="0.15">
      <c r="B1962" s="86"/>
      <c r="C1962" s="85"/>
      <c r="D1962" s="36"/>
    </row>
    <row r="1963" spans="2:4" x14ac:dyDescent="0.15">
      <c r="B1963" s="86"/>
      <c r="C1963" s="85"/>
      <c r="D1963" s="36"/>
    </row>
    <row r="1964" spans="2:4" x14ac:dyDescent="0.15">
      <c r="B1964" s="86"/>
      <c r="C1964" s="85"/>
      <c r="D1964" s="36"/>
    </row>
    <row r="1965" spans="2:4" x14ac:dyDescent="0.15">
      <c r="B1965" s="86"/>
      <c r="C1965" s="85"/>
      <c r="D1965" s="36"/>
    </row>
    <row r="1966" spans="2:4" x14ac:dyDescent="0.15">
      <c r="B1966" s="86"/>
      <c r="C1966" s="85"/>
      <c r="D1966" s="36"/>
    </row>
    <row r="1967" spans="2:4" x14ac:dyDescent="0.15">
      <c r="B1967" s="86"/>
      <c r="C1967" s="85"/>
      <c r="D1967" s="36"/>
    </row>
    <row r="1968" spans="2:4" x14ac:dyDescent="0.15">
      <c r="B1968" s="86"/>
      <c r="C1968" s="85"/>
      <c r="D1968" s="36"/>
    </row>
    <row r="1969" spans="2:4" x14ac:dyDescent="0.15">
      <c r="B1969" s="86"/>
      <c r="C1969" s="85"/>
      <c r="D1969" s="36"/>
    </row>
    <row r="1970" spans="2:4" x14ac:dyDescent="0.15">
      <c r="B1970" s="86"/>
      <c r="C1970" s="85"/>
      <c r="D1970" s="36"/>
    </row>
    <row r="1971" spans="2:4" x14ac:dyDescent="0.15">
      <c r="B1971" s="86"/>
      <c r="C1971" s="85"/>
      <c r="D1971" s="36"/>
    </row>
    <row r="1972" spans="2:4" x14ac:dyDescent="0.15">
      <c r="B1972" s="86"/>
      <c r="C1972" s="85"/>
      <c r="D1972" s="36"/>
    </row>
    <row r="1973" spans="2:4" x14ac:dyDescent="0.15">
      <c r="B1973" s="86"/>
      <c r="C1973" s="85"/>
      <c r="D1973" s="36"/>
    </row>
    <row r="1974" spans="2:4" x14ac:dyDescent="0.15">
      <c r="B1974" s="86"/>
      <c r="C1974" s="85"/>
      <c r="D1974" s="36"/>
    </row>
    <row r="1975" spans="2:4" x14ac:dyDescent="0.15">
      <c r="B1975" s="86"/>
      <c r="C1975" s="85"/>
      <c r="D1975" s="36"/>
    </row>
    <row r="1976" spans="2:4" x14ac:dyDescent="0.15">
      <c r="B1976" s="86"/>
      <c r="C1976" s="85"/>
      <c r="D1976" s="36"/>
    </row>
    <row r="1977" spans="2:4" x14ac:dyDescent="0.15">
      <c r="B1977" s="86"/>
      <c r="C1977" s="85"/>
      <c r="D1977" s="36"/>
    </row>
    <row r="1978" spans="2:4" x14ac:dyDescent="0.15">
      <c r="B1978" s="86"/>
      <c r="C1978" s="85"/>
      <c r="D1978" s="36"/>
    </row>
    <row r="1979" spans="2:4" x14ac:dyDescent="0.15">
      <c r="B1979" s="86"/>
      <c r="C1979" s="85"/>
      <c r="D1979" s="36"/>
    </row>
    <row r="1980" spans="2:4" x14ac:dyDescent="0.15">
      <c r="B1980" s="86"/>
      <c r="C1980" s="85"/>
      <c r="D1980" s="36"/>
    </row>
    <row r="1981" spans="2:4" x14ac:dyDescent="0.15">
      <c r="B1981" s="86"/>
      <c r="C1981" s="85"/>
      <c r="D1981" s="36"/>
    </row>
    <row r="1982" spans="2:4" x14ac:dyDescent="0.15">
      <c r="B1982" s="86"/>
      <c r="C1982" s="85"/>
      <c r="D1982" s="36"/>
    </row>
    <row r="1983" spans="2:4" x14ac:dyDescent="0.15">
      <c r="B1983" s="86"/>
      <c r="C1983" s="85"/>
      <c r="D1983" s="36"/>
    </row>
    <row r="1984" spans="2:4" x14ac:dyDescent="0.15">
      <c r="B1984" s="86"/>
      <c r="C1984" s="85"/>
      <c r="D1984" s="36"/>
    </row>
    <row r="1985" spans="2:4" x14ac:dyDescent="0.15">
      <c r="B1985" s="86"/>
      <c r="C1985" s="85"/>
      <c r="D1985" s="36"/>
    </row>
    <row r="1986" spans="2:4" x14ac:dyDescent="0.15">
      <c r="B1986" s="86"/>
      <c r="C1986" s="85"/>
      <c r="D1986" s="36"/>
    </row>
    <row r="1987" spans="2:4" x14ac:dyDescent="0.15">
      <c r="B1987" s="86"/>
      <c r="C1987" s="85"/>
      <c r="D1987" s="36"/>
    </row>
    <row r="1988" spans="2:4" x14ac:dyDescent="0.15">
      <c r="B1988" s="86"/>
      <c r="C1988" s="85"/>
      <c r="D1988" s="36"/>
    </row>
    <row r="1989" spans="2:4" x14ac:dyDescent="0.15">
      <c r="B1989" s="86"/>
      <c r="C1989" s="85"/>
      <c r="D1989" s="36"/>
    </row>
    <row r="1990" spans="2:4" x14ac:dyDescent="0.15">
      <c r="B1990" s="86"/>
      <c r="C1990" s="85"/>
      <c r="D1990" s="36"/>
    </row>
    <row r="1991" spans="2:4" x14ac:dyDescent="0.15">
      <c r="B1991" s="86"/>
      <c r="C1991" s="85"/>
      <c r="D1991" s="36"/>
    </row>
    <row r="1992" spans="2:4" x14ac:dyDescent="0.15">
      <c r="B1992" s="86"/>
      <c r="C1992" s="85"/>
      <c r="D1992" s="36"/>
    </row>
    <row r="1993" spans="2:4" x14ac:dyDescent="0.15">
      <c r="B1993" s="86"/>
      <c r="C1993" s="85"/>
      <c r="D1993" s="36"/>
    </row>
    <row r="1994" spans="2:4" x14ac:dyDescent="0.15">
      <c r="B1994" s="86"/>
      <c r="C1994" s="85"/>
      <c r="D1994" s="36"/>
    </row>
    <row r="1995" spans="2:4" x14ac:dyDescent="0.15">
      <c r="B1995" s="86"/>
      <c r="C1995" s="85"/>
      <c r="D1995" s="36"/>
    </row>
    <row r="1996" spans="2:4" x14ac:dyDescent="0.15">
      <c r="B1996" s="86"/>
      <c r="C1996" s="85"/>
      <c r="D1996" s="36"/>
    </row>
    <row r="1997" spans="2:4" x14ac:dyDescent="0.15">
      <c r="B1997" s="86"/>
      <c r="C1997" s="85"/>
      <c r="D1997" s="36"/>
    </row>
    <row r="1998" spans="2:4" x14ac:dyDescent="0.15">
      <c r="B1998" s="86"/>
      <c r="C1998" s="85"/>
      <c r="D1998" s="36"/>
    </row>
    <row r="1999" spans="2:4" x14ac:dyDescent="0.15">
      <c r="B1999" s="86"/>
      <c r="C1999" s="85"/>
      <c r="D1999" s="36"/>
    </row>
    <row r="2000" spans="2:4" x14ac:dyDescent="0.15">
      <c r="B2000" s="86"/>
      <c r="C2000" s="85"/>
      <c r="D2000" s="36"/>
    </row>
    <row r="2001" spans="2:4" x14ac:dyDescent="0.15">
      <c r="B2001" s="86"/>
      <c r="C2001" s="85"/>
      <c r="D2001" s="36"/>
    </row>
    <row r="2002" spans="2:4" x14ac:dyDescent="0.15">
      <c r="B2002" s="86"/>
      <c r="C2002" s="85"/>
      <c r="D2002" s="36"/>
    </row>
    <row r="2003" spans="2:4" x14ac:dyDescent="0.15">
      <c r="B2003" s="86"/>
      <c r="C2003" s="85"/>
      <c r="D2003" s="36"/>
    </row>
    <row r="2004" spans="2:4" x14ac:dyDescent="0.15">
      <c r="B2004" s="86"/>
      <c r="C2004" s="85"/>
      <c r="D2004" s="36"/>
    </row>
    <row r="2005" spans="2:4" x14ac:dyDescent="0.15">
      <c r="B2005" s="86"/>
      <c r="C2005" s="85"/>
      <c r="D2005" s="36"/>
    </row>
    <row r="2006" spans="2:4" x14ac:dyDescent="0.15">
      <c r="B2006" s="86"/>
      <c r="C2006" s="85"/>
      <c r="D2006" s="36"/>
    </row>
    <row r="2007" spans="2:4" x14ac:dyDescent="0.15">
      <c r="B2007" s="86"/>
      <c r="C2007" s="85"/>
      <c r="D2007" s="36"/>
    </row>
    <row r="2008" spans="2:4" x14ac:dyDescent="0.15">
      <c r="B2008" s="86"/>
      <c r="C2008" s="85"/>
      <c r="D2008" s="36"/>
    </row>
    <row r="2009" spans="2:4" x14ac:dyDescent="0.15">
      <c r="B2009" s="86"/>
      <c r="C2009" s="85"/>
      <c r="D2009" s="36"/>
    </row>
    <row r="2010" spans="2:4" x14ac:dyDescent="0.15">
      <c r="B2010" s="86"/>
      <c r="C2010" s="85"/>
      <c r="D2010" s="36"/>
    </row>
    <row r="2011" spans="2:4" x14ac:dyDescent="0.15">
      <c r="B2011" s="86"/>
      <c r="C2011" s="85"/>
      <c r="D2011" s="36"/>
    </row>
    <row r="2012" spans="2:4" x14ac:dyDescent="0.15">
      <c r="B2012" s="86"/>
      <c r="C2012" s="85"/>
      <c r="D2012" s="36"/>
    </row>
    <row r="2013" spans="2:4" x14ac:dyDescent="0.15">
      <c r="B2013" s="86"/>
      <c r="C2013" s="85"/>
      <c r="D2013" s="36"/>
    </row>
    <row r="2014" spans="2:4" x14ac:dyDescent="0.15">
      <c r="B2014" s="86"/>
      <c r="C2014" s="85"/>
      <c r="D2014" s="36"/>
    </row>
    <row r="2015" spans="2:4" x14ac:dyDescent="0.15">
      <c r="B2015" s="86"/>
      <c r="C2015" s="85"/>
      <c r="D2015" s="36"/>
    </row>
    <row r="2016" spans="2:4" x14ac:dyDescent="0.15">
      <c r="B2016" s="86"/>
      <c r="C2016" s="85"/>
      <c r="D2016" s="36"/>
    </row>
    <row r="2017" spans="2:4" x14ac:dyDescent="0.15">
      <c r="B2017" s="86"/>
      <c r="C2017" s="85"/>
      <c r="D2017" s="36"/>
    </row>
    <row r="2018" spans="2:4" x14ac:dyDescent="0.15">
      <c r="B2018" s="86"/>
      <c r="C2018" s="85"/>
      <c r="D2018" s="36"/>
    </row>
    <row r="2019" spans="2:4" x14ac:dyDescent="0.15">
      <c r="B2019" s="86"/>
      <c r="C2019" s="85"/>
      <c r="D2019" s="36"/>
    </row>
    <row r="2020" spans="2:4" x14ac:dyDescent="0.15">
      <c r="B2020" s="86"/>
      <c r="C2020" s="85"/>
      <c r="D2020" s="36"/>
    </row>
    <row r="2021" spans="2:4" x14ac:dyDescent="0.15">
      <c r="B2021" s="86"/>
      <c r="C2021" s="85"/>
      <c r="D2021" s="36"/>
    </row>
    <row r="2022" spans="2:4" x14ac:dyDescent="0.15">
      <c r="B2022" s="86"/>
      <c r="C2022" s="85"/>
      <c r="D2022" s="36"/>
    </row>
    <row r="2023" spans="2:4" x14ac:dyDescent="0.15">
      <c r="B2023" s="86"/>
      <c r="C2023" s="85"/>
      <c r="D2023" s="36"/>
    </row>
    <row r="2024" spans="2:4" x14ac:dyDescent="0.15">
      <c r="B2024" s="86"/>
      <c r="C2024" s="85"/>
      <c r="D2024" s="36"/>
    </row>
    <row r="2025" spans="2:4" x14ac:dyDescent="0.15">
      <c r="B2025" s="86"/>
      <c r="C2025" s="85"/>
      <c r="D2025" s="36"/>
    </row>
    <row r="2026" spans="2:4" x14ac:dyDescent="0.15">
      <c r="B2026" s="86"/>
      <c r="C2026" s="85"/>
      <c r="D2026" s="36"/>
    </row>
    <row r="2027" spans="2:4" x14ac:dyDescent="0.15">
      <c r="B2027" s="86"/>
      <c r="C2027" s="85"/>
      <c r="D2027" s="36"/>
    </row>
    <row r="2028" spans="2:4" x14ac:dyDescent="0.15">
      <c r="B2028" s="86"/>
      <c r="C2028" s="85"/>
      <c r="D2028" s="36"/>
    </row>
    <row r="2029" spans="2:4" x14ac:dyDescent="0.15">
      <c r="B2029" s="86"/>
      <c r="C2029" s="85"/>
      <c r="D2029" s="36"/>
    </row>
    <row r="2030" spans="2:4" x14ac:dyDescent="0.15">
      <c r="B2030" s="86"/>
      <c r="C2030" s="85"/>
      <c r="D2030" s="36"/>
    </row>
    <row r="2031" spans="2:4" x14ac:dyDescent="0.15">
      <c r="B2031" s="86"/>
      <c r="C2031" s="85"/>
      <c r="D2031" s="36"/>
    </row>
    <row r="2032" spans="2:4" x14ac:dyDescent="0.15">
      <c r="B2032" s="86"/>
      <c r="C2032" s="85"/>
      <c r="D2032" s="36"/>
    </row>
    <row r="2033" spans="2:4" x14ac:dyDescent="0.15">
      <c r="B2033" s="86"/>
      <c r="C2033" s="85"/>
      <c r="D2033" s="36"/>
    </row>
    <row r="2034" spans="2:4" x14ac:dyDescent="0.15">
      <c r="B2034" s="86"/>
      <c r="C2034" s="85"/>
      <c r="D2034" s="36"/>
    </row>
    <row r="2035" spans="2:4" x14ac:dyDescent="0.15">
      <c r="B2035" s="86"/>
      <c r="C2035" s="85"/>
      <c r="D2035" s="36"/>
    </row>
    <row r="2036" spans="2:4" x14ac:dyDescent="0.15">
      <c r="B2036" s="86"/>
      <c r="C2036" s="85"/>
      <c r="D2036" s="36"/>
    </row>
    <row r="2037" spans="2:4" x14ac:dyDescent="0.15">
      <c r="B2037" s="86"/>
      <c r="C2037" s="85"/>
      <c r="D2037" s="36"/>
    </row>
    <row r="2038" spans="2:4" x14ac:dyDescent="0.15">
      <c r="B2038" s="86"/>
      <c r="C2038" s="85"/>
      <c r="D2038" s="36"/>
    </row>
    <row r="2039" spans="2:4" x14ac:dyDescent="0.15">
      <c r="B2039" s="86"/>
      <c r="C2039" s="85"/>
      <c r="D2039" s="36"/>
    </row>
    <row r="2040" spans="2:4" x14ac:dyDescent="0.15">
      <c r="B2040" s="86"/>
      <c r="C2040" s="85"/>
      <c r="D2040" s="36"/>
    </row>
    <row r="2041" spans="2:4" x14ac:dyDescent="0.15">
      <c r="B2041" s="86"/>
      <c r="C2041" s="85"/>
      <c r="D2041" s="36"/>
    </row>
    <row r="2042" spans="2:4" x14ac:dyDescent="0.15">
      <c r="B2042" s="86"/>
      <c r="C2042" s="85"/>
      <c r="D2042" s="36"/>
    </row>
    <row r="2043" spans="2:4" x14ac:dyDescent="0.15">
      <c r="B2043" s="86"/>
      <c r="C2043" s="85"/>
      <c r="D2043" s="36"/>
    </row>
    <row r="2044" spans="2:4" x14ac:dyDescent="0.15">
      <c r="B2044" s="86"/>
      <c r="C2044" s="85"/>
      <c r="D2044" s="36"/>
    </row>
    <row r="2045" spans="2:4" x14ac:dyDescent="0.15">
      <c r="B2045" s="86"/>
      <c r="C2045" s="85"/>
      <c r="D2045" s="36"/>
    </row>
    <row r="2046" spans="2:4" x14ac:dyDescent="0.15">
      <c r="B2046" s="86"/>
      <c r="C2046" s="85"/>
      <c r="D2046" s="36"/>
    </row>
    <row r="2047" spans="2:4" x14ac:dyDescent="0.15">
      <c r="B2047" s="86"/>
      <c r="C2047" s="85"/>
      <c r="D2047" s="36"/>
    </row>
    <row r="2048" spans="2:4" x14ac:dyDescent="0.15">
      <c r="B2048" s="86"/>
      <c r="C2048" s="85"/>
      <c r="D2048" s="36"/>
    </row>
    <row r="2049" spans="2:4" x14ac:dyDescent="0.15">
      <c r="B2049" s="86"/>
      <c r="C2049" s="85"/>
      <c r="D2049" s="36"/>
    </row>
    <row r="2050" spans="2:4" x14ac:dyDescent="0.15">
      <c r="B2050" s="86"/>
      <c r="C2050" s="85"/>
      <c r="D2050" s="36"/>
    </row>
    <row r="2051" spans="2:4" x14ac:dyDescent="0.15">
      <c r="B2051" s="86"/>
      <c r="C2051" s="85"/>
      <c r="D2051" s="36"/>
    </row>
    <row r="2052" spans="2:4" x14ac:dyDescent="0.15">
      <c r="B2052" s="86"/>
      <c r="C2052" s="85"/>
      <c r="D2052" s="36"/>
    </row>
    <row r="2053" spans="2:4" x14ac:dyDescent="0.15">
      <c r="B2053" s="86"/>
      <c r="C2053" s="85"/>
      <c r="D2053" s="36"/>
    </row>
    <row r="2054" spans="2:4" x14ac:dyDescent="0.15">
      <c r="B2054" s="86"/>
      <c r="C2054" s="85"/>
      <c r="D2054" s="36"/>
    </row>
    <row r="2055" spans="2:4" x14ac:dyDescent="0.15">
      <c r="B2055" s="86"/>
      <c r="C2055" s="85"/>
      <c r="D2055" s="36"/>
    </row>
    <row r="2056" spans="2:4" x14ac:dyDescent="0.15">
      <c r="B2056" s="86"/>
      <c r="C2056" s="85"/>
      <c r="D2056" s="36"/>
    </row>
    <row r="2057" spans="2:4" x14ac:dyDescent="0.15">
      <c r="B2057" s="86"/>
      <c r="C2057" s="85"/>
      <c r="D2057" s="36"/>
    </row>
    <row r="2058" spans="2:4" x14ac:dyDescent="0.15">
      <c r="B2058" s="86"/>
      <c r="C2058" s="85"/>
      <c r="D2058" s="36"/>
    </row>
    <row r="2059" spans="2:4" x14ac:dyDescent="0.15">
      <c r="B2059" s="86"/>
      <c r="C2059" s="85"/>
      <c r="D2059" s="36"/>
    </row>
    <row r="2060" spans="2:4" x14ac:dyDescent="0.15">
      <c r="B2060" s="86"/>
      <c r="C2060" s="85"/>
      <c r="D2060" s="36"/>
    </row>
    <row r="2061" spans="2:4" x14ac:dyDescent="0.15">
      <c r="B2061" s="86"/>
      <c r="C2061" s="85"/>
      <c r="D2061" s="36"/>
    </row>
    <row r="2062" spans="2:4" x14ac:dyDescent="0.15">
      <c r="B2062" s="86"/>
      <c r="C2062" s="85"/>
      <c r="D2062" s="36"/>
    </row>
    <row r="2063" spans="2:4" x14ac:dyDescent="0.15">
      <c r="B2063" s="86"/>
      <c r="C2063" s="85"/>
      <c r="D2063" s="36"/>
    </row>
    <row r="2064" spans="2:4" x14ac:dyDescent="0.15">
      <c r="B2064" s="86"/>
      <c r="C2064" s="85"/>
      <c r="D2064" s="36"/>
    </row>
    <row r="2065" spans="2:4" x14ac:dyDescent="0.15">
      <c r="B2065" s="86"/>
      <c r="C2065" s="85"/>
      <c r="D2065" s="36"/>
    </row>
    <row r="2066" spans="2:4" x14ac:dyDescent="0.15">
      <c r="B2066" s="86"/>
      <c r="C2066" s="85"/>
      <c r="D2066" s="36"/>
    </row>
    <row r="2067" spans="2:4" x14ac:dyDescent="0.15">
      <c r="B2067" s="86"/>
      <c r="C2067" s="85"/>
      <c r="D2067" s="36"/>
    </row>
    <row r="2068" spans="2:4" x14ac:dyDescent="0.15">
      <c r="B2068" s="86"/>
      <c r="C2068" s="85"/>
      <c r="D2068" s="36"/>
    </row>
    <row r="2069" spans="2:4" x14ac:dyDescent="0.15">
      <c r="B2069" s="86"/>
      <c r="C2069" s="85"/>
      <c r="D2069" s="36"/>
    </row>
    <row r="2070" spans="2:4" x14ac:dyDescent="0.15">
      <c r="B2070" s="86"/>
      <c r="C2070" s="85"/>
      <c r="D2070" s="36"/>
    </row>
    <row r="2071" spans="2:4" x14ac:dyDescent="0.15">
      <c r="B2071" s="86"/>
      <c r="C2071" s="85"/>
      <c r="D2071" s="36"/>
    </row>
    <row r="2072" spans="2:4" x14ac:dyDescent="0.15">
      <c r="B2072" s="86"/>
      <c r="C2072" s="85"/>
      <c r="D2072" s="36"/>
    </row>
    <row r="2073" spans="2:4" x14ac:dyDescent="0.15">
      <c r="B2073" s="86"/>
      <c r="C2073" s="85"/>
      <c r="D2073" s="36"/>
    </row>
    <row r="2074" spans="2:4" x14ac:dyDescent="0.15">
      <c r="B2074" s="86"/>
      <c r="C2074" s="85"/>
      <c r="D2074" s="36"/>
    </row>
    <row r="2075" spans="2:4" x14ac:dyDescent="0.15">
      <c r="B2075" s="86"/>
      <c r="C2075" s="85"/>
      <c r="D2075" s="36"/>
    </row>
    <row r="2076" spans="2:4" x14ac:dyDescent="0.15">
      <c r="B2076" s="86"/>
      <c r="C2076" s="85"/>
      <c r="D2076" s="36"/>
    </row>
    <row r="2077" spans="2:4" x14ac:dyDescent="0.15">
      <c r="B2077" s="86"/>
      <c r="C2077" s="85"/>
      <c r="D2077" s="36"/>
    </row>
    <row r="2078" spans="2:4" x14ac:dyDescent="0.15">
      <c r="B2078" s="86"/>
      <c r="C2078" s="85"/>
      <c r="D2078" s="36"/>
    </row>
    <row r="2079" spans="2:4" x14ac:dyDescent="0.15">
      <c r="B2079" s="86"/>
      <c r="C2079" s="85"/>
      <c r="D2079" s="36"/>
    </row>
    <row r="2080" spans="2:4" x14ac:dyDescent="0.15">
      <c r="B2080" s="86"/>
      <c r="C2080" s="85"/>
      <c r="D2080" s="36"/>
    </row>
    <row r="2081" spans="2:4" x14ac:dyDescent="0.15">
      <c r="B2081" s="86"/>
      <c r="C2081" s="85"/>
      <c r="D2081" s="36"/>
    </row>
    <row r="2082" spans="2:4" x14ac:dyDescent="0.15">
      <c r="B2082" s="86"/>
      <c r="C2082" s="85"/>
      <c r="D2082" s="36"/>
    </row>
    <row r="2083" spans="2:4" x14ac:dyDescent="0.15">
      <c r="B2083" s="86"/>
      <c r="C2083" s="85"/>
      <c r="D2083" s="36"/>
    </row>
    <row r="2084" spans="2:4" x14ac:dyDescent="0.15">
      <c r="B2084" s="86"/>
      <c r="C2084" s="85"/>
      <c r="D2084" s="36"/>
    </row>
    <row r="2085" spans="2:4" x14ac:dyDescent="0.15">
      <c r="B2085" s="86"/>
      <c r="C2085" s="85"/>
      <c r="D2085" s="36"/>
    </row>
    <row r="2086" spans="2:4" x14ac:dyDescent="0.15">
      <c r="B2086" s="86"/>
      <c r="C2086" s="85"/>
      <c r="D2086" s="36"/>
    </row>
    <row r="2087" spans="2:4" x14ac:dyDescent="0.15">
      <c r="B2087" s="86"/>
      <c r="C2087" s="85"/>
      <c r="D2087" s="36"/>
    </row>
    <row r="2088" spans="2:4" x14ac:dyDescent="0.15">
      <c r="B2088" s="86"/>
      <c r="C2088" s="85"/>
      <c r="D2088" s="36"/>
    </row>
    <row r="2089" spans="2:4" x14ac:dyDescent="0.15">
      <c r="B2089" s="86"/>
      <c r="C2089" s="85"/>
      <c r="D2089" s="36"/>
    </row>
    <row r="2090" spans="2:4" x14ac:dyDescent="0.15">
      <c r="B2090" s="86"/>
      <c r="C2090" s="85"/>
      <c r="D2090" s="36"/>
    </row>
    <row r="2091" spans="2:4" x14ac:dyDescent="0.15">
      <c r="B2091" s="86"/>
      <c r="C2091" s="85"/>
      <c r="D2091" s="36"/>
    </row>
    <row r="2092" spans="2:4" x14ac:dyDescent="0.15">
      <c r="B2092" s="86"/>
      <c r="C2092" s="85"/>
      <c r="D2092" s="36"/>
    </row>
    <row r="2093" spans="2:4" x14ac:dyDescent="0.15">
      <c r="B2093" s="86"/>
      <c r="C2093" s="85"/>
      <c r="D2093" s="36"/>
    </row>
    <row r="2094" spans="2:4" x14ac:dyDescent="0.15">
      <c r="B2094" s="86"/>
      <c r="C2094" s="85"/>
      <c r="D2094" s="36"/>
    </row>
    <row r="2095" spans="2:4" x14ac:dyDescent="0.15">
      <c r="B2095" s="86"/>
      <c r="C2095" s="85"/>
      <c r="D2095" s="36"/>
    </row>
    <row r="2096" spans="2:4" x14ac:dyDescent="0.15">
      <c r="B2096" s="86"/>
      <c r="C2096" s="85"/>
      <c r="D2096" s="36"/>
    </row>
    <row r="2097" spans="2:4" x14ac:dyDescent="0.15">
      <c r="B2097" s="86"/>
      <c r="C2097" s="85"/>
      <c r="D2097" s="36"/>
    </row>
    <row r="2098" spans="2:4" x14ac:dyDescent="0.15">
      <c r="B2098" s="86"/>
      <c r="C2098" s="85"/>
      <c r="D2098" s="36"/>
    </row>
    <row r="2099" spans="2:4" x14ac:dyDescent="0.15">
      <c r="B2099" s="86"/>
      <c r="C2099" s="85"/>
      <c r="D2099" s="36"/>
    </row>
    <row r="2100" spans="2:4" x14ac:dyDescent="0.15">
      <c r="B2100" s="86"/>
      <c r="C2100" s="85"/>
      <c r="D2100" s="36"/>
    </row>
    <row r="2101" spans="2:4" x14ac:dyDescent="0.15">
      <c r="B2101" s="86"/>
      <c r="C2101" s="85"/>
      <c r="D2101" s="36"/>
    </row>
    <row r="2102" spans="2:4" x14ac:dyDescent="0.15">
      <c r="B2102" s="86"/>
      <c r="C2102" s="85"/>
      <c r="D2102" s="36"/>
    </row>
    <row r="2103" spans="2:4" x14ac:dyDescent="0.15">
      <c r="B2103" s="86"/>
      <c r="C2103" s="85"/>
      <c r="D2103" s="36"/>
    </row>
    <row r="2104" spans="2:4" x14ac:dyDescent="0.15">
      <c r="B2104" s="86"/>
      <c r="C2104" s="85"/>
      <c r="D2104" s="36"/>
    </row>
    <row r="2105" spans="2:4" x14ac:dyDescent="0.15">
      <c r="B2105" s="86"/>
      <c r="C2105" s="85"/>
      <c r="D2105" s="36"/>
    </row>
    <row r="2106" spans="2:4" x14ac:dyDescent="0.15">
      <c r="B2106" s="86"/>
      <c r="C2106" s="85"/>
      <c r="D2106" s="36"/>
    </row>
    <row r="2107" spans="2:4" x14ac:dyDescent="0.15">
      <c r="B2107" s="86"/>
      <c r="C2107" s="85"/>
      <c r="D2107" s="36"/>
    </row>
    <row r="2108" spans="2:4" x14ac:dyDescent="0.15">
      <c r="B2108" s="86"/>
      <c r="C2108" s="85"/>
      <c r="D2108" s="36"/>
    </row>
    <row r="2109" spans="2:4" x14ac:dyDescent="0.15">
      <c r="B2109" s="86"/>
      <c r="C2109" s="85"/>
      <c r="D2109" s="36"/>
    </row>
    <row r="2110" spans="2:4" x14ac:dyDescent="0.15">
      <c r="B2110" s="86"/>
      <c r="C2110" s="85"/>
      <c r="D2110" s="36"/>
    </row>
    <row r="2111" spans="2:4" x14ac:dyDescent="0.15">
      <c r="B2111" s="86"/>
      <c r="C2111" s="85"/>
      <c r="D2111" s="36"/>
    </row>
    <row r="2112" spans="2:4" x14ac:dyDescent="0.15">
      <c r="B2112" s="86"/>
      <c r="C2112" s="85"/>
      <c r="D2112" s="36"/>
    </row>
    <row r="2113" spans="2:4" x14ac:dyDescent="0.15">
      <c r="B2113" s="86"/>
      <c r="C2113" s="85"/>
      <c r="D2113" s="36"/>
    </row>
    <row r="2114" spans="2:4" x14ac:dyDescent="0.15">
      <c r="B2114" s="86"/>
      <c r="C2114" s="85"/>
      <c r="D2114" s="36"/>
    </row>
    <row r="2115" spans="2:4" x14ac:dyDescent="0.15">
      <c r="B2115" s="86"/>
      <c r="C2115" s="85"/>
      <c r="D2115" s="36"/>
    </row>
    <row r="2116" spans="2:4" x14ac:dyDescent="0.15">
      <c r="B2116" s="86"/>
      <c r="C2116" s="85"/>
      <c r="D2116" s="36"/>
    </row>
    <row r="2117" spans="2:4" x14ac:dyDescent="0.15">
      <c r="B2117" s="86"/>
      <c r="C2117" s="85"/>
      <c r="D2117" s="36"/>
    </row>
    <row r="2118" spans="2:4" x14ac:dyDescent="0.15">
      <c r="B2118" s="86"/>
      <c r="C2118" s="85"/>
      <c r="D2118" s="36"/>
    </row>
    <row r="2119" spans="2:4" x14ac:dyDescent="0.15">
      <c r="B2119" s="86"/>
      <c r="C2119" s="85"/>
      <c r="D2119" s="36"/>
    </row>
    <row r="2120" spans="2:4" x14ac:dyDescent="0.15">
      <c r="B2120" s="86"/>
      <c r="C2120" s="85"/>
      <c r="D2120" s="36"/>
    </row>
    <row r="2121" spans="2:4" x14ac:dyDescent="0.15">
      <c r="B2121" s="86"/>
      <c r="C2121" s="85"/>
      <c r="D2121" s="36"/>
    </row>
    <row r="2122" spans="2:4" x14ac:dyDescent="0.15">
      <c r="B2122" s="86"/>
      <c r="C2122" s="85"/>
      <c r="D2122" s="36"/>
    </row>
    <row r="2123" spans="2:4" x14ac:dyDescent="0.15">
      <c r="B2123" s="86"/>
      <c r="C2123" s="85"/>
      <c r="D2123" s="36"/>
    </row>
    <row r="2124" spans="2:4" x14ac:dyDescent="0.15">
      <c r="B2124" s="86"/>
      <c r="C2124" s="85"/>
      <c r="D2124" s="36"/>
    </row>
    <row r="2125" spans="2:4" x14ac:dyDescent="0.15">
      <c r="B2125" s="86"/>
      <c r="C2125" s="85"/>
      <c r="D2125" s="36"/>
    </row>
    <row r="2126" spans="2:4" x14ac:dyDescent="0.15">
      <c r="B2126" s="86"/>
      <c r="C2126" s="85"/>
      <c r="D2126" s="36"/>
    </row>
    <row r="2127" spans="2:4" x14ac:dyDescent="0.15">
      <c r="B2127" s="86"/>
      <c r="C2127" s="85"/>
      <c r="D2127" s="36"/>
    </row>
    <row r="2128" spans="2:4" x14ac:dyDescent="0.15">
      <c r="B2128" s="86"/>
      <c r="C2128" s="85"/>
      <c r="D2128" s="36"/>
    </row>
    <row r="2129" spans="2:4" x14ac:dyDescent="0.15">
      <c r="B2129" s="86"/>
      <c r="C2129" s="85"/>
      <c r="D2129" s="36"/>
    </row>
    <row r="2130" spans="2:4" x14ac:dyDescent="0.15">
      <c r="B2130" s="86"/>
      <c r="C2130" s="85"/>
      <c r="D2130" s="36"/>
    </row>
    <row r="2131" spans="2:4" x14ac:dyDescent="0.15">
      <c r="B2131" s="86"/>
      <c r="C2131" s="85"/>
      <c r="D2131" s="36"/>
    </row>
    <row r="2132" spans="2:4" x14ac:dyDescent="0.15">
      <c r="B2132" s="86"/>
      <c r="C2132" s="85"/>
      <c r="D2132" s="36"/>
    </row>
    <row r="2133" spans="2:4" x14ac:dyDescent="0.15">
      <c r="B2133" s="86"/>
      <c r="C2133" s="85"/>
      <c r="D2133" s="36"/>
    </row>
    <row r="2134" spans="2:4" x14ac:dyDescent="0.15">
      <c r="B2134" s="86"/>
      <c r="C2134" s="85"/>
      <c r="D2134" s="36"/>
    </row>
    <row r="2135" spans="2:4" x14ac:dyDescent="0.15">
      <c r="B2135" s="86"/>
      <c r="C2135" s="85"/>
      <c r="D2135" s="36"/>
    </row>
    <row r="2136" spans="2:4" x14ac:dyDescent="0.15">
      <c r="B2136" s="86"/>
      <c r="C2136" s="85"/>
      <c r="D2136" s="36"/>
    </row>
    <row r="2137" spans="2:4" x14ac:dyDescent="0.15">
      <c r="B2137" s="86"/>
      <c r="C2137" s="85"/>
      <c r="D2137" s="36"/>
    </row>
    <row r="2138" spans="2:4" x14ac:dyDescent="0.15">
      <c r="B2138" s="86"/>
      <c r="C2138" s="85"/>
      <c r="D2138" s="36"/>
    </row>
    <row r="2139" spans="2:4" x14ac:dyDescent="0.15">
      <c r="B2139" s="86"/>
      <c r="C2139" s="85"/>
      <c r="D2139" s="36"/>
    </row>
    <row r="2140" spans="2:4" x14ac:dyDescent="0.15">
      <c r="B2140" s="86"/>
      <c r="C2140" s="85"/>
      <c r="D2140" s="36"/>
    </row>
    <row r="2141" spans="2:4" x14ac:dyDescent="0.15">
      <c r="B2141" s="86"/>
      <c r="C2141" s="85"/>
      <c r="D2141" s="36"/>
    </row>
    <row r="2142" spans="2:4" x14ac:dyDescent="0.15">
      <c r="B2142" s="86"/>
      <c r="C2142" s="85"/>
      <c r="D2142" s="36"/>
    </row>
    <row r="2143" spans="2:4" x14ac:dyDescent="0.15">
      <c r="B2143" s="86"/>
      <c r="C2143" s="85"/>
      <c r="D2143" s="36"/>
    </row>
    <row r="2144" spans="2:4" x14ac:dyDescent="0.15">
      <c r="B2144" s="86"/>
      <c r="C2144" s="85"/>
      <c r="D2144" s="36"/>
    </row>
    <row r="2145" spans="2:4" x14ac:dyDescent="0.15">
      <c r="B2145" s="86"/>
      <c r="C2145" s="85"/>
      <c r="D2145" s="36"/>
    </row>
    <row r="2146" spans="2:4" x14ac:dyDescent="0.15">
      <c r="B2146" s="86"/>
      <c r="C2146" s="85"/>
      <c r="D2146" s="36"/>
    </row>
    <row r="2147" spans="2:4" x14ac:dyDescent="0.15">
      <c r="B2147" s="86"/>
      <c r="C2147" s="85"/>
      <c r="D2147" s="36"/>
    </row>
    <row r="2148" spans="2:4" x14ac:dyDescent="0.15">
      <c r="B2148" s="86"/>
      <c r="C2148" s="85"/>
      <c r="D2148" s="36"/>
    </row>
    <row r="2149" spans="2:4" x14ac:dyDescent="0.15">
      <c r="B2149" s="86"/>
      <c r="C2149" s="85"/>
      <c r="D2149" s="36"/>
    </row>
    <row r="2150" spans="2:4" x14ac:dyDescent="0.15">
      <c r="B2150" s="86"/>
      <c r="C2150" s="85"/>
      <c r="D2150" s="36"/>
    </row>
    <row r="2151" spans="2:4" x14ac:dyDescent="0.15">
      <c r="B2151" s="86"/>
      <c r="C2151" s="85"/>
      <c r="D2151" s="36"/>
    </row>
    <row r="2152" spans="2:4" x14ac:dyDescent="0.15">
      <c r="B2152" s="86"/>
      <c r="C2152" s="85"/>
      <c r="D2152" s="36"/>
    </row>
    <row r="2153" spans="2:4" x14ac:dyDescent="0.15">
      <c r="B2153" s="86"/>
      <c r="C2153" s="85"/>
      <c r="D2153" s="36"/>
    </row>
    <row r="2154" spans="2:4" x14ac:dyDescent="0.15">
      <c r="B2154" s="86"/>
      <c r="C2154" s="85"/>
      <c r="D2154" s="36"/>
    </row>
    <row r="2155" spans="2:4" x14ac:dyDescent="0.15">
      <c r="B2155" s="86"/>
      <c r="C2155" s="85"/>
      <c r="D2155" s="36"/>
    </row>
    <row r="2156" spans="2:4" x14ac:dyDescent="0.15">
      <c r="B2156" s="86"/>
      <c r="C2156" s="85"/>
      <c r="D2156" s="36"/>
    </row>
    <row r="2157" spans="2:4" x14ac:dyDescent="0.15">
      <c r="B2157" s="86"/>
      <c r="C2157" s="85"/>
      <c r="D2157" s="36"/>
    </row>
    <row r="2158" spans="2:4" x14ac:dyDescent="0.15">
      <c r="B2158" s="86"/>
      <c r="C2158" s="85"/>
      <c r="D2158" s="36"/>
    </row>
    <row r="2159" spans="2:4" x14ac:dyDescent="0.15">
      <c r="B2159" s="86"/>
      <c r="C2159" s="85"/>
      <c r="D2159" s="36"/>
    </row>
    <row r="2160" spans="2:4" x14ac:dyDescent="0.15">
      <c r="B2160" s="86"/>
      <c r="C2160" s="85"/>
      <c r="D2160" s="36"/>
    </row>
    <row r="2161" spans="2:4" x14ac:dyDescent="0.15">
      <c r="B2161" s="86"/>
      <c r="C2161" s="85"/>
      <c r="D2161" s="36"/>
    </row>
    <row r="2162" spans="2:4" x14ac:dyDescent="0.15">
      <c r="B2162" s="86"/>
      <c r="C2162" s="85"/>
      <c r="D2162" s="36"/>
    </row>
    <row r="2163" spans="2:4" x14ac:dyDescent="0.15">
      <c r="B2163" s="86"/>
      <c r="C2163" s="85"/>
      <c r="D2163" s="36"/>
    </row>
    <row r="2164" spans="2:4" x14ac:dyDescent="0.15">
      <c r="B2164" s="86"/>
      <c r="C2164" s="85"/>
      <c r="D2164" s="36"/>
    </row>
    <row r="2165" spans="2:4" x14ac:dyDescent="0.15">
      <c r="B2165" s="86"/>
      <c r="C2165" s="85"/>
      <c r="D2165" s="36"/>
    </row>
    <row r="2166" spans="2:4" x14ac:dyDescent="0.15">
      <c r="B2166" s="86"/>
      <c r="C2166" s="85"/>
      <c r="D2166" s="36"/>
    </row>
    <row r="2167" spans="2:4" x14ac:dyDescent="0.15">
      <c r="B2167" s="86"/>
      <c r="C2167" s="85"/>
      <c r="D2167" s="36"/>
    </row>
    <row r="2168" spans="2:4" x14ac:dyDescent="0.15">
      <c r="B2168" s="86"/>
      <c r="C2168" s="85"/>
      <c r="D2168" s="36"/>
    </row>
    <row r="2169" spans="2:4" x14ac:dyDescent="0.15">
      <c r="B2169" s="86"/>
      <c r="C2169" s="85"/>
      <c r="D2169" s="36"/>
    </row>
    <row r="2170" spans="2:4" x14ac:dyDescent="0.15">
      <c r="B2170" s="86"/>
      <c r="C2170" s="85"/>
      <c r="D2170" s="36"/>
    </row>
    <row r="2171" spans="2:4" x14ac:dyDescent="0.15">
      <c r="B2171" s="86"/>
      <c r="C2171" s="85"/>
      <c r="D2171" s="36"/>
    </row>
    <row r="2172" spans="2:4" x14ac:dyDescent="0.15">
      <c r="B2172" s="86"/>
      <c r="C2172" s="85"/>
      <c r="D2172" s="36"/>
    </row>
    <row r="2173" spans="2:4" x14ac:dyDescent="0.15">
      <c r="B2173" s="86"/>
      <c r="C2173" s="85"/>
      <c r="D2173" s="36"/>
    </row>
    <row r="2174" spans="2:4" x14ac:dyDescent="0.15">
      <c r="B2174" s="86"/>
      <c r="C2174" s="85"/>
      <c r="D2174" s="36"/>
    </row>
    <row r="2175" spans="2:4" x14ac:dyDescent="0.15">
      <c r="B2175" s="86"/>
      <c r="C2175" s="85"/>
      <c r="D2175" s="36"/>
    </row>
    <row r="2176" spans="2:4" x14ac:dyDescent="0.15">
      <c r="B2176" s="86"/>
      <c r="C2176" s="85"/>
      <c r="D2176" s="36"/>
    </row>
    <row r="2177" spans="2:4" x14ac:dyDescent="0.15">
      <c r="B2177" s="86"/>
      <c r="C2177" s="85"/>
      <c r="D2177" s="36"/>
    </row>
    <row r="2178" spans="2:4" x14ac:dyDescent="0.15">
      <c r="B2178" s="86"/>
      <c r="C2178" s="85"/>
      <c r="D2178" s="36"/>
    </row>
    <row r="2179" spans="2:4" x14ac:dyDescent="0.15">
      <c r="B2179" s="86"/>
      <c r="C2179" s="85"/>
      <c r="D2179" s="36"/>
    </row>
    <row r="2180" spans="2:4" x14ac:dyDescent="0.15">
      <c r="B2180" s="86"/>
      <c r="C2180" s="85"/>
      <c r="D2180" s="36"/>
    </row>
    <row r="2181" spans="2:4" x14ac:dyDescent="0.15">
      <c r="B2181" s="86"/>
      <c r="C2181" s="85"/>
      <c r="D2181" s="36"/>
    </row>
    <row r="2182" spans="2:4" x14ac:dyDescent="0.15">
      <c r="B2182" s="86"/>
      <c r="C2182" s="85"/>
      <c r="D2182" s="36"/>
    </row>
    <row r="2183" spans="2:4" x14ac:dyDescent="0.15">
      <c r="B2183" s="86"/>
      <c r="C2183" s="85"/>
      <c r="D2183" s="36"/>
    </row>
    <row r="2184" spans="2:4" x14ac:dyDescent="0.15">
      <c r="B2184" s="86"/>
      <c r="C2184" s="85"/>
      <c r="D2184" s="36"/>
    </row>
    <row r="2185" spans="2:4" x14ac:dyDescent="0.15">
      <c r="B2185" s="86"/>
      <c r="C2185" s="85"/>
      <c r="D2185" s="36"/>
    </row>
    <row r="2186" spans="2:4" x14ac:dyDescent="0.15">
      <c r="B2186" s="86"/>
      <c r="C2186" s="85"/>
      <c r="D2186" s="36"/>
    </row>
    <row r="2187" spans="2:4" x14ac:dyDescent="0.15">
      <c r="B2187" s="86"/>
      <c r="C2187" s="85"/>
      <c r="D2187" s="36"/>
    </row>
    <row r="2188" spans="2:4" x14ac:dyDescent="0.15">
      <c r="B2188" s="86"/>
      <c r="C2188" s="85"/>
      <c r="D2188" s="36"/>
    </row>
    <row r="2189" spans="2:4" x14ac:dyDescent="0.15">
      <c r="B2189" s="86"/>
      <c r="C2189" s="85"/>
      <c r="D2189" s="36"/>
    </row>
    <row r="2190" spans="2:4" x14ac:dyDescent="0.15">
      <c r="B2190" s="86"/>
      <c r="C2190" s="85"/>
      <c r="D2190" s="36"/>
    </row>
    <row r="2191" spans="2:4" x14ac:dyDescent="0.15">
      <c r="B2191" s="86"/>
      <c r="C2191" s="85"/>
      <c r="D2191" s="36"/>
    </row>
    <row r="2192" spans="2:4" x14ac:dyDescent="0.15">
      <c r="B2192" s="86"/>
      <c r="C2192" s="85"/>
      <c r="D2192" s="36"/>
    </row>
    <row r="2193" spans="2:4" x14ac:dyDescent="0.15">
      <c r="B2193" s="86"/>
      <c r="C2193" s="85"/>
      <c r="D2193" s="36"/>
    </row>
    <row r="2194" spans="2:4" x14ac:dyDescent="0.15">
      <c r="B2194" s="86"/>
      <c r="C2194" s="85"/>
      <c r="D2194" s="36"/>
    </row>
    <row r="2195" spans="2:4" x14ac:dyDescent="0.15">
      <c r="B2195" s="86"/>
      <c r="C2195" s="85"/>
      <c r="D2195" s="36"/>
    </row>
    <row r="2196" spans="2:4" x14ac:dyDescent="0.15">
      <c r="B2196" s="86"/>
      <c r="C2196" s="85"/>
      <c r="D2196" s="36"/>
    </row>
    <row r="2197" spans="2:4" x14ac:dyDescent="0.15">
      <c r="B2197" s="86"/>
      <c r="C2197" s="85"/>
      <c r="D2197" s="36"/>
    </row>
    <row r="2198" spans="2:4" x14ac:dyDescent="0.15">
      <c r="B2198" s="86"/>
      <c r="C2198" s="85"/>
      <c r="D2198" s="36"/>
    </row>
    <row r="2199" spans="2:4" x14ac:dyDescent="0.15">
      <c r="B2199" s="86"/>
      <c r="C2199" s="85"/>
      <c r="D2199" s="36"/>
    </row>
    <row r="2200" spans="2:4" x14ac:dyDescent="0.15">
      <c r="B2200" s="86"/>
      <c r="C2200" s="85"/>
      <c r="D2200" s="36"/>
    </row>
    <row r="2201" spans="2:4" x14ac:dyDescent="0.15">
      <c r="B2201" s="86"/>
      <c r="C2201" s="85"/>
      <c r="D2201" s="36"/>
    </row>
    <row r="2202" spans="2:4" x14ac:dyDescent="0.15">
      <c r="B2202" s="86"/>
      <c r="C2202" s="85"/>
      <c r="D2202" s="36"/>
    </row>
    <row r="2203" spans="2:4" x14ac:dyDescent="0.15">
      <c r="B2203" s="86"/>
      <c r="C2203" s="85"/>
      <c r="D2203" s="36"/>
    </row>
    <row r="2204" spans="2:4" x14ac:dyDescent="0.15">
      <c r="B2204" s="86"/>
      <c r="C2204" s="85"/>
      <c r="D2204" s="36"/>
    </row>
    <row r="2205" spans="2:4" x14ac:dyDescent="0.15">
      <c r="B2205" s="86"/>
      <c r="C2205" s="85"/>
      <c r="D2205" s="36"/>
    </row>
    <row r="2206" spans="2:4" x14ac:dyDescent="0.15">
      <c r="B2206" s="86"/>
      <c r="C2206" s="85"/>
      <c r="D2206" s="36"/>
    </row>
    <row r="2207" spans="2:4" x14ac:dyDescent="0.15">
      <c r="B2207" s="86"/>
      <c r="C2207" s="85"/>
      <c r="D2207" s="36"/>
    </row>
    <row r="2208" spans="2:4" x14ac:dyDescent="0.15">
      <c r="B2208" s="86"/>
      <c r="C2208" s="85"/>
      <c r="D2208" s="36"/>
    </row>
    <row r="2209" spans="2:4" x14ac:dyDescent="0.15">
      <c r="B2209" s="86"/>
      <c r="C2209" s="85"/>
      <c r="D2209" s="36"/>
    </row>
    <row r="2210" spans="2:4" x14ac:dyDescent="0.15">
      <c r="B2210" s="86"/>
      <c r="C2210" s="85"/>
      <c r="D2210" s="36"/>
    </row>
    <row r="2211" spans="2:4" x14ac:dyDescent="0.15">
      <c r="B2211" s="86"/>
      <c r="C2211" s="85"/>
      <c r="D2211" s="36"/>
    </row>
    <row r="2212" spans="2:4" x14ac:dyDescent="0.15">
      <c r="B2212" s="86"/>
      <c r="C2212" s="85"/>
      <c r="D2212" s="36"/>
    </row>
    <row r="2213" spans="2:4" x14ac:dyDescent="0.15">
      <c r="B2213" s="86"/>
      <c r="C2213" s="85"/>
      <c r="D2213" s="36"/>
    </row>
    <row r="2214" spans="2:4" x14ac:dyDescent="0.15">
      <c r="B2214" s="86"/>
      <c r="C2214" s="85"/>
      <c r="D2214" s="36"/>
    </row>
    <row r="2215" spans="2:4" x14ac:dyDescent="0.15">
      <c r="B2215" s="86"/>
      <c r="C2215" s="85"/>
      <c r="D2215" s="36"/>
    </row>
    <row r="2216" spans="2:4" x14ac:dyDescent="0.15">
      <c r="B2216" s="86"/>
      <c r="C2216" s="85"/>
      <c r="D2216" s="36"/>
    </row>
    <row r="2217" spans="2:4" x14ac:dyDescent="0.15">
      <c r="B2217" s="86"/>
      <c r="C2217" s="85"/>
      <c r="D2217" s="36"/>
    </row>
    <row r="2218" spans="2:4" x14ac:dyDescent="0.15">
      <c r="B2218" s="86"/>
      <c r="C2218" s="85"/>
      <c r="D2218" s="36"/>
    </row>
    <row r="2219" spans="2:4" x14ac:dyDescent="0.15">
      <c r="B2219" s="86"/>
      <c r="C2219" s="85"/>
      <c r="D2219" s="36"/>
    </row>
    <row r="2220" spans="2:4" x14ac:dyDescent="0.15">
      <c r="B2220" s="86"/>
      <c r="C2220" s="85"/>
      <c r="D2220" s="36"/>
    </row>
    <row r="2221" spans="2:4" x14ac:dyDescent="0.15">
      <c r="B2221" s="86"/>
      <c r="C2221" s="85"/>
      <c r="D2221" s="36"/>
    </row>
    <row r="2222" spans="2:4" x14ac:dyDescent="0.15">
      <c r="B2222" s="86"/>
      <c r="C2222" s="85"/>
      <c r="D2222" s="36"/>
    </row>
    <row r="2223" spans="2:4" x14ac:dyDescent="0.15">
      <c r="B2223" s="86"/>
      <c r="C2223" s="85"/>
      <c r="D2223" s="36"/>
    </row>
    <row r="2224" spans="2:4" x14ac:dyDescent="0.15">
      <c r="B2224" s="86"/>
      <c r="C2224" s="85"/>
      <c r="D2224" s="36"/>
    </row>
    <row r="2225" spans="2:4" x14ac:dyDescent="0.15">
      <c r="B2225" s="86"/>
      <c r="C2225" s="85"/>
      <c r="D2225" s="36"/>
    </row>
    <row r="2226" spans="2:4" x14ac:dyDescent="0.15">
      <c r="B2226" s="86"/>
      <c r="C2226" s="85"/>
      <c r="D2226" s="36"/>
    </row>
    <row r="2227" spans="2:4" x14ac:dyDescent="0.15">
      <c r="B2227" s="86"/>
      <c r="C2227" s="85"/>
      <c r="D2227" s="36"/>
    </row>
    <row r="2228" spans="2:4" x14ac:dyDescent="0.15">
      <c r="B2228" s="86"/>
      <c r="C2228" s="85"/>
      <c r="D2228" s="36"/>
    </row>
    <row r="2229" spans="2:4" x14ac:dyDescent="0.15">
      <c r="B2229" s="86"/>
      <c r="C2229" s="85"/>
      <c r="D2229" s="36"/>
    </row>
    <row r="2230" spans="2:4" x14ac:dyDescent="0.15">
      <c r="B2230" s="86"/>
      <c r="C2230" s="85"/>
      <c r="D2230" s="36"/>
    </row>
    <row r="2231" spans="2:4" x14ac:dyDescent="0.15">
      <c r="B2231" s="86"/>
      <c r="C2231" s="85"/>
      <c r="D2231" s="36"/>
    </row>
    <row r="2232" spans="2:4" x14ac:dyDescent="0.15">
      <c r="B2232" s="86"/>
      <c r="C2232" s="85"/>
      <c r="D2232" s="36"/>
    </row>
    <row r="2233" spans="2:4" x14ac:dyDescent="0.15">
      <c r="B2233" s="86"/>
      <c r="C2233" s="85"/>
      <c r="D2233" s="36"/>
    </row>
    <row r="2234" spans="2:4" x14ac:dyDescent="0.15">
      <c r="B2234" s="86"/>
      <c r="C2234" s="85"/>
      <c r="D2234" s="36"/>
    </row>
    <row r="2235" spans="2:4" x14ac:dyDescent="0.15">
      <c r="B2235" s="86"/>
      <c r="C2235" s="85"/>
      <c r="D2235" s="36"/>
    </row>
    <row r="2236" spans="2:4" x14ac:dyDescent="0.15">
      <c r="B2236" s="86"/>
      <c r="C2236" s="85"/>
      <c r="D2236" s="36"/>
    </row>
    <row r="2237" spans="2:4" x14ac:dyDescent="0.15">
      <c r="B2237" s="86"/>
      <c r="C2237" s="85"/>
      <c r="D2237" s="36"/>
    </row>
    <row r="2238" spans="2:4" x14ac:dyDescent="0.15">
      <c r="B2238" s="86"/>
      <c r="C2238" s="85"/>
      <c r="D2238" s="36"/>
    </row>
    <row r="2239" spans="2:4" x14ac:dyDescent="0.15">
      <c r="B2239" s="86"/>
      <c r="C2239" s="85"/>
      <c r="D2239" s="36"/>
    </row>
    <row r="2240" spans="2:4" x14ac:dyDescent="0.15">
      <c r="B2240" s="86"/>
      <c r="C2240" s="85"/>
      <c r="D2240" s="36"/>
    </row>
    <row r="2241" spans="2:4" x14ac:dyDescent="0.15">
      <c r="B2241" s="86"/>
      <c r="C2241" s="85"/>
      <c r="D2241" s="36"/>
    </row>
    <row r="2242" spans="2:4" x14ac:dyDescent="0.15">
      <c r="B2242" s="86"/>
      <c r="C2242" s="85"/>
      <c r="D2242" s="36"/>
    </row>
    <row r="2243" spans="2:4" x14ac:dyDescent="0.15">
      <c r="B2243" s="86"/>
      <c r="C2243" s="85"/>
      <c r="D2243" s="36"/>
    </row>
    <row r="2244" spans="2:4" x14ac:dyDescent="0.15">
      <c r="B2244" s="86"/>
      <c r="C2244" s="85"/>
      <c r="D2244" s="36"/>
    </row>
    <row r="2245" spans="2:4" x14ac:dyDescent="0.15">
      <c r="B2245" s="86"/>
      <c r="C2245" s="85"/>
      <c r="D2245" s="36"/>
    </row>
    <row r="2246" spans="2:4" x14ac:dyDescent="0.15">
      <c r="B2246" s="86"/>
      <c r="C2246" s="85"/>
      <c r="D2246" s="36"/>
    </row>
    <row r="2247" spans="2:4" x14ac:dyDescent="0.15">
      <c r="B2247" s="86"/>
      <c r="C2247" s="85"/>
      <c r="D2247" s="36"/>
    </row>
    <row r="2248" spans="2:4" x14ac:dyDescent="0.15">
      <c r="B2248" s="86"/>
      <c r="C2248" s="85"/>
      <c r="D2248" s="36"/>
    </row>
    <row r="2249" spans="2:4" x14ac:dyDescent="0.15">
      <c r="B2249" s="86"/>
      <c r="C2249" s="85"/>
      <c r="D2249" s="36"/>
    </row>
    <row r="2250" spans="2:4" x14ac:dyDescent="0.15">
      <c r="B2250" s="86"/>
      <c r="C2250" s="85"/>
      <c r="D2250" s="36"/>
    </row>
    <row r="2251" spans="2:4" x14ac:dyDescent="0.15">
      <c r="B2251" s="86"/>
      <c r="C2251" s="85"/>
      <c r="D2251" s="36"/>
    </row>
    <row r="2252" spans="2:4" x14ac:dyDescent="0.15">
      <c r="B2252" s="86"/>
      <c r="C2252" s="85"/>
      <c r="D2252" s="36"/>
    </row>
    <row r="2253" spans="2:4" x14ac:dyDescent="0.15">
      <c r="B2253" s="86"/>
      <c r="C2253" s="85"/>
      <c r="D2253" s="36"/>
    </row>
    <row r="2254" spans="2:4" x14ac:dyDescent="0.15">
      <c r="B2254" s="86"/>
      <c r="C2254" s="85"/>
      <c r="D2254" s="36"/>
    </row>
    <row r="2255" spans="2:4" x14ac:dyDescent="0.15">
      <c r="B2255" s="86"/>
      <c r="C2255" s="85"/>
      <c r="D2255" s="36"/>
    </row>
    <row r="2256" spans="2:4" x14ac:dyDescent="0.15">
      <c r="B2256" s="86"/>
      <c r="C2256" s="85"/>
      <c r="D2256" s="36"/>
    </row>
    <row r="2257" spans="2:4" x14ac:dyDescent="0.15">
      <c r="B2257" s="86"/>
      <c r="C2257" s="85"/>
      <c r="D2257" s="36"/>
    </row>
    <row r="2258" spans="2:4" x14ac:dyDescent="0.15">
      <c r="B2258" s="86"/>
      <c r="C2258" s="85"/>
      <c r="D2258" s="36"/>
    </row>
    <row r="2259" spans="2:4" x14ac:dyDescent="0.15">
      <c r="B2259" s="86"/>
      <c r="C2259" s="85"/>
      <c r="D2259" s="36"/>
    </row>
    <row r="2260" spans="2:4" x14ac:dyDescent="0.15">
      <c r="B2260" s="86"/>
      <c r="C2260" s="85"/>
      <c r="D2260" s="36"/>
    </row>
    <row r="2261" spans="2:4" x14ac:dyDescent="0.15">
      <c r="B2261" s="86"/>
      <c r="C2261" s="85"/>
      <c r="D2261" s="36"/>
    </row>
    <row r="2262" spans="2:4" x14ac:dyDescent="0.15">
      <c r="B2262" s="86"/>
      <c r="C2262" s="85"/>
      <c r="D2262" s="36"/>
    </row>
    <row r="2263" spans="2:4" x14ac:dyDescent="0.15">
      <c r="B2263" s="86"/>
      <c r="C2263" s="85"/>
      <c r="D2263" s="36"/>
    </row>
    <row r="2264" spans="2:4" x14ac:dyDescent="0.15">
      <c r="B2264" s="86"/>
      <c r="C2264" s="85"/>
      <c r="D2264" s="36"/>
    </row>
    <row r="2265" spans="2:4" x14ac:dyDescent="0.15">
      <c r="B2265" s="86"/>
      <c r="C2265" s="85"/>
      <c r="D2265" s="36"/>
    </row>
    <row r="2266" spans="2:4" x14ac:dyDescent="0.15">
      <c r="B2266" s="86"/>
      <c r="C2266" s="85"/>
      <c r="D2266" s="36"/>
    </row>
    <row r="2267" spans="2:4" x14ac:dyDescent="0.15">
      <c r="B2267" s="86"/>
      <c r="C2267" s="85"/>
      <c r="D2267" s="36"/>
    </row>
    <row r="2268" spans="2:4" x14ac:dyDescent="0.15">
      <c r="B2268" s="86"/>
      <c r="C2268" s="85"/>
      <c r="D2268" s="36"/>
    </row>
    <row r="2269" spans="2:4" x14ac:dyDescent="0.15">
      <c r="B2269" s="86"/>
      <c r="C2269" s="85"/>
      <c r="D2269" s="36"/>
    </row>
    <row r="2270" spans="2:4" x14ac:dyDescent="0.15">
      <c r="B2270" s="86"/>
      <c r="C2270" s="85"/>
      <c r="D2270" s="36"/>
    </row>
    <row r="2271" spans="2:4" x14ac:dyDescent="0.15">
      <c r="B2271" s="86"/>
      <c r="C2271" s="85"/>
      <c r="D2271" s="36"/>
    </row>
    <row r="2272" spans="2:4" x14ac:dyDescent="0.15">
      <c r="B2272" s="86"/>
      <c r="C2272" s="85"/>
      <c r="D2272" s="36"/>
    </row>
    <row r="2273" spans="2:4" x14ac:dyDescent="0.15">
      <c r="B2273" s="86"/>
      <c r="C2273" s="85"/>
      <c r="D2273" s="36"/>
    </row>
    <row r="2274" spans="2:4" x14ac:dyDescent="0.15">
      <c r="B2274" s="86"/>
      <c r="C2274" s="85"/>
      <c r="D2274" s="36"/>
    </row>
    <row r="2275" spans="2:4" x14ac:dyDescent="0.15">
      <c r="B2275" s="86"/>
      <c r="C2275" s="85"/>
      <c r="D2275" s="36"/>
    </row>
    <row r="2276" spans="2:4" x14ac:dyDescent="0.15">
      <c r="B2276" s="86"/>
      <c r="C2276" s="85"/>
      <c r="D2276" s="36"/>
    </row>
    <row r="2277" spans="2:4" x14ac:dyDescent="0.15">
      <c r="B2277" s="86"/>
      <c r="C2277" s="85"/>
      <c r="D2277" s="36"/>
    </row>
    <row r="2278" spans="2:4" x14ac:dyDescent="0.15">
      <c r="B2278" s="86"/>
      <c r="C2278" s="85"/>
      <c r="D2278" s="36"/>
    </row>
    <row r="2279" spans="2:4" x14ac:dyDescent="0.15">
      <c r="B2279" s="86"/>
      <c r="C2279" s="85"/>
      <c r="D2279" s="36"/>
    </row>
    <row r="2280" spans="2:4" x14ac:dyDescent="0.15">
      <c r="B2280" s="86"/>
      <c r="C2280" s="85"/>
      <c r="D2280" s="36"/>
    </row>
    <row r="2281" spans="2:4" x14ac:dyDescent="0.15">
      <c r="B2281" s="86"/>
      <c r="C2281" s="85"/>
      <c r="D2281" s="36"/>
    </row>
    <row r="2282" spans="2:4" x14ac:dyDescent="0.15">
      <c r="B2282" s="86"/>
      <c r="C2282" s="85"/>
      <c r="D2282" s="36"/>
    </row>
    <row r="2283" spans="2:4" x14ac:dyDescent="0.15">
      <c r="B2283" s="86"/>
      <c r="C2283" s="85"/>
      <c r="D2283" s="36"/>
    </row>
    <row r="2284" spans="2:4" x14ac:dyDescent="0.15">
      <c r="B2284" s="86"/>
      <c r="C2284" s="85"/>
      <c r="D2284" s="36"/>
    </row>
    <row r="2285" spans="2:4" x14ac:dyDescent="0.15">
      <c r="B2285" s="86"/>
      <c r="C2285" s="85"/>
      <c r="D2285" s="36"/>
    </row>
    <row r="2286" spans="2:4" x14ac:dyDescent="0.15">
      <c r="B2286" s="86"/>
      <c r="C2286" s="85"/>
      <c r="D2286" s="36"/>
    </row>
    <row r="2287" spans="2:4" x14ac:dyDescent="0.15">
      <c r="B2287" s="86"/>
      <c r="C2287" s="85"/>
      <c r="D2287" s="36"/>
    </row>
    <row r="2288" spans="2:4" x14ac:dyDescent="0.15">
      <c r="B2288" s="86"/>
      <c r="C2288" s="85"/>
      <c r="D2288" s="36"/>
    </row>
    <row r="2289" spans="2:4" x14ac:dyDescent="0.15">
      <c r="B2289" s="86"/>
      <c r="C2289" s="85"/>
      <c r="D2289" s="36"/>
    </row>
    <row r="2290" spans="2:4" x14ac:dyDescent="0.15">
      <c r="B2290" s="86"/>
      <c r="C2290" s="85"/>
      <c r="D2290" s="36"/>
    </row>
    <row r="2291" spans="2:4" x14ac:dyDescent="0.15">
      <c r="B2291" s="86"/>
      <c r="C2291" s="85"/>
      <c r="D2291" s="36"/>
    </row>
    <row r="2292" spans="2:4" x14ac:dyDescent="0.15">
      <c r="B2292" s="86"/>
      <c r="C2292" s="85"/>
      <c r="D2292" s="36"/>
    </row>
    <row r="2293" spans="2:4" x14ac:dyDescent="0.15">
      <c r="B2293" s="86"/>
      <c r="C2293" s="85"/>
      <c r="D2293" s="36"/>
    </row>
    <row r="2294" spans="2:4" x14ac:dyDescent="0.15">
      <c r="B2294" s="86"/>
      <c r="C2294" s="85"/>
      <c r="D2294" s="36"/>
    </row>
    <row r="2295" spans="2:4" x14ac:dyDescent="0.15">
      <c r="B2295" s="86"/>
      <c r="C2295" s="85"/>
      <c r="D2295" s="36"/>
    </row>
    <row r="2296" spans="2:4" x14ac:dyDescent="0.15">
      <c r="B2296" s="86"/>
      <c r="C2296" s="85"/>
      <c r="D2296" s="36"/>
    </row>
    <row r="2297" spans="2:4" x14ac:dyDescent="0.15">
      <c r="B2297" s="86"/>
      <c r="C2297" s="85"/>
      <c r="D2297" s="36"/>
    </row>
    <row r="2298" spans="2:4" x14ac:dyDescent="0.15">
      <c r="B2298" s="86"/>
      <c r="C2298" s="85"/>
      <c r="D2298" s="36"/>
    </row>
    <row r="2299" spans="2:4" x14ac:dyDescent="0.15">
      <c r="B2299" s="86"/>
      <c r="C2299" s="85"/>
      <c r="D2299" s="36"/>
    </row>
    <row r="2300" spans="2:4" x14ac:dyDescent="0.15">
      <c r="B2300" s="86"/>
      <c r="C2300" s="85"/>
      <c r="D2300" s="36"/>
    </row>
    <row r="2301" spans="2:4" x14ac:dyDescent="0.15">
      <c r="B2301" s="86"/>
      <c r="C2301" s="85"/>
      <c r="D2301" s="36"/>
    </row>
    <row r="2302" spans="2:4" x14ac:dyDescent="0.15">
      <c r="B2302" s="86"/>
      <c r="C2302" s="85"/>
      <c r="D2302" s="36"/>
    </row>
    <row r="2303" spans="2:4" x14ac:dyDescent="0.15">
      <c r="B2303" s="86"/>
      <c r="C2303" s="85"/>
      <c r="D2303" s="36"/>
    </row>
    <row r="2304" spans="2:4" x14ac:dyDescent="0.15">
      <c r="B2304" s="86"/>
      <c r="C2304" s="85"/>
      <c r="D2304" s="36"/>
    </row>
    <row r="2305" spans="2:4" x14ac:dyDescent="0.15">
      <c r="B2305" s="86"/>
      <c r="C2305" s="85"/>
      <c r="D2305" s="36"/>
    </row>
    <row r="2306" spans="2:4" x14ac:dyDescent="0.15">
      <c r="B2306" s="86"/>
      <c r="C2306" s="85"/>
      <c r="D2306" s="36"/>
    </row>
    <row r="2307" spans="2:4" x14ac:dyDescent="0.15">
      <c r="B2307" s="86"/>
      <c r="C2307" s="85"/>
      <c r="D2307" s="36"/>
    </row>
    <row r="2308" spans="2:4" x14ac:dyDescent="0.15">
      <c r="B2308" s="86"/>
      <c r="C2308" s="85"/>
      <c r="D2308" s="36"/>
    </row>
    <row r="2309" spans="2:4" x14ac:dyDescent="0.15">
      <c r="B2309" s="86"/>
      <c r="C2309" s="85"/>
      <c r="D2309" s="36"/>
    </row>
    <row r="2310" spans="2:4" x14ac:dyDescent="0.15">
      <c r="B2310" s="86"/>
      <c r="C2310" s="85"/>
      <c r="D2310" s="36"/>
    </row>
    <row r="2311" spans="2:4" x14ac:dyDescent="0.15">
      <c r="B2311" s="86"/>
      <c r="C2311" s="85"/>
      <c r="D2311" s="36"/>
    </row>
    <row r="2312" spans="2:4" x14ac:dyDescent="0.15">
      <c r="B2312" s="86"/>
      <c r="C2312" s="85"/>
      <c r="D2312" s="36"/>
    </row>
    <row r="2313" spans="2:4" x14ac:dyDescent="0.15">
      <c r="B2313" s="86"/>
      <c r="C2313" s="85"/>
      <c r="D2313" s="36"/>
    </row>
    <row r="2314" spans="2:4" x14ac:dyDescent="0.15">
      <c r="B2314" s="86"/>
      <c r="C2314" s="85"/>
      <c r="D2314" s="36"/>
    </row>
    <row r="2315" spans="2:4" x14ac:dyDescent="0.15">
      <c r="B2315" s="86"/>
      <c r="C2315" s="85"/>
      <c r="D2315" s="36"/>
    </row>
    <row r="2316" spans="2:4" x14ac:dyDescent="0.15">
      <c r="B2316" s="86"/>
      <c r="C2316" s="85"/>
      <c r="D2316" s="36"/>
    </row>
    <row r="2317" spans="2:4" x14ac:dyDescent="0.15">
      <c r="B2317" s="86"/>
      <c r="C2317" s="85"/>
      <c r="D2317" s="36"/>
    </row>
    <row r="2318" spans="2:4" x14ac:dyDescent="0.15">
      <c r="B2318" s="86"/>
      <c r="C2318" s="85"/>
      <c r="D2318" s="36"/>
    </row>
    <row r="2319" spans="2:4" x14ac:dyDescent="0.15">
      <c r="B2319" s="86"/>
      <c r="C2319" s="85"/>
      <c r="D2319" s="36"/>
    </row>
    <row r="2320" spans="2:4" x14ac:dyDescent="0.15">
      <c r="B2320" s="86"/>
      <c r="C2320" s="85"/>
      <c r="D2320" s="36"/>
    </row>
    <row r="2321" spans="2:4" x14ac:dyDescent="0.15">
      <c r="B2321" s="86"/>
      <c r="C2321" s="85"/>
      <c r="D2321" s="36"/>
    </row>
    <row r="2322" spans="2:4" x14ac:dyDescent="0.15">
      <c r="B2322" s="86"/>
      <c r="C2322" s="85"/>
      <c r="D2322" s="36"/>
    </row>
    <row r="2323" spans="2:4" x14ac:dyDescent="0.15">
      <c r="B2323" s="86"/>
      <c r="C2323" s="85"/>
      <c r="D2323" s="36"/>
    </row>
    <row r="2324" spans="2:4" x14ac:dyDescent="0.15">
      <c r="B2324" s="86"/>
      <c r="C2324" s="85"/>
      <c r="D2324" s="36"/>
    </row>
    <row r="2325" spans="2:4" x14ac:dyDescent="0.15">
      <c r="B2325" s="86"/>
      <c r="C2325" s="85"/>
      <c r="D2325" s="36"/>
    </row>
    <row r="2326" spans="2:4" x14ac:dyDescent="0.15">
      <c r="B2326" s="86"/>
      <c r="C2326" s="85"/>
      <c r="D2326" s="36"/>
    </row>
    <row r="2327" spans="2:4" x14ac:dyDescent="0.15">
      <c r="B2327" s="86"/>
      <c r="C2327" s="85"/>
      <c r="D2327" s="36"/>
    </row>
    <row r="2328" spans="2:4" x14ac:dyDescent="0.15">
      <c r="B2328" s="86"/>
      <c r="C2328" s="85"/>
      <c r="D2328" s="36"/>
    </row>
    <row r="2329" spans="2:4" x14ac:dyDescent="0.15">
      <c r="B2329" s="86"/>
      <c r="C2329" s="85"/>
      <c r="D2329" s="36"/>
    </row>
    <row r="2330" spans="2:4" x14ac:dyDescent="0.15">
      <c r="B2330" s="86"/>
      <c r="C2330" s="85"/>
      <c r="D2330" s="36"/>
    </row>
    <row r="2331" spans="2:4" x14ac:dyDescent="0.15">
      <c r="B2331" s="86"/>
      <c r="C2331" s="85"/>
      <c r="D2331" s="36"/>
    </row>
    <row r="2332" spans="2:4" x14ac:dyDescent="0.15">
      <c r="B2332" s="86"/>
      <c r="C2332" s="85"/>
      <c r="D2332" s="36"/>
    </row>
    <row r="2333" spans="2:4" x14ac:dyDescent="0.15">
      <c r="B2333" s="86"/>
      <c r="C2333" s="85"/>
      <c r="D2333" s="36"/>
    </row>
    <row r="2334" spans="2:4" x14ac:dyDescent="0.15">
      <c r="B2334" s="86"/>
      <c r="C2334" s="85"/>
      <c r="D2334" s="36"/>
    </row>
    <row r="2335" spans="2:4" x14ac:dyDescent="0.15">
      <c r="B2335" s="86"/>
      <c r="C2335" s="85"/>
      <c r="D2335" s="36"/>
    </row>
    <row r="2336" spans="2:4" x14ac:dyDescent="0.15">
      <c r="B2336" s="86"/>
      <c r="C2336" s="85"/>
      <c r="D2336" s="36"/>
    </row>
    <row r="2337" spans="2:4" x14ac:dyDescent="0.15">
      <c r="B2337" s="86"/>
      <c r="C2337" s="85"/>
      <c r="D2337" s="36"/>
    </row>
    <row r="2338" spans="2:4" x14ac:dyDescent="0.15">
      <c r="B2338" s="86"/>
      <c r="C2338" s="85"/>
      <c r="D2338" s="36"/>
    </row>
    <row r="2339" spans="2:4" x14ac:dyDescent="0.15">
      <c r="B2339" s="86"/>
      <c r="C2339" s="85"/>
      <c r="D2339" s="36"/>
    </row>
    <row r="2340" spans="2:4" x14ac:dyDescent="0.15">
      <c r="B2340" s="86"/>
      <c r="C2340" s="85"/>
      <c r="D2340" s="36"/>
    </row>
    <row r="2341" spans="2:4" x14ac:dyDescent="0.15">
      <c r="B2341" s="86"/>
      <c r="C2341" s="85"/>
      <c r="D2341" s="36"/>
    </row>
    <row r="2342" spans="2:4" x14ac:dyDescent="0.15">
      <c r="B2342" s="86"/>
      <c r="C2342" s="85"/>
      <c r="D2342" s="36"/>
    </row>
    <row r="2343" spans="2:4" x14ac:dyDescent="0.15">
      <c r="B2343" s="86"/>
      <c r="C2343" s="85"/>
      <c r="D2343" s="36"/>
    </row>
    <row r="2344" spans="2:4" x14ac:dyDescent="0.15">
      <c r="B2344" s="86"/>
      <c r="C2344" s="85"/>
      <c r="D2344" s="36"/>
    </row>
    <row r="2345" spans="2:4" x14ac:dyDescent="0.15">
      <c r="B2345" s="86"/>
      <c r="C2345" s="85"/>
      <c r="D2345" s="36"/>
    </row>
    <row r="2346" spans="2:4" x14ac:dyDescent="0.15">
      <c r="B2346" s="86"/>
      <c r="C2346" s="85"/>
      <c r="D2346" s="36"/>
    </row>
    <row r="2347" spans="2:4" x14ac:dyDescent="0.15">
      <c r="B2347" s="86"/>
      <c r="C2347" s="85"/>
      <c r="D2347" s="36"/>
    </row>
    <row r="2348" spans="2:4" x14ac:dyDescent="0.15">
      <c r="B2348" s="86"/>
      <c r="C2348" s="85"/>
      <c r="D2348" s="36"/>
    </row>
    <row r="2349" spans="2:4" x14ac:dyDescent="0.15">
      <c r="B2349" s="86"/>
      <c r="C2349" s="85"/>
      <c r="D2349" s="36"/>
    </row>
    <row r="2350" spans="2:4" x14ac:dyDescent="0.15">
      <c r="B2350" s="86"/>
      <c r="C2350" s="85"/>
      <c r="D2350" s="36"/>
    </row>
    <row r="2351" spans="2:4" x14ac:dyDescent="0.15">
      <c r="B2351" s="86"/>
      <c r="C2351" s="85"/>
      <c r="D2351" s="36"/>
    </row>
    <row r="2352" spans="2:4" x14ac:dyDescent="0.15">
      <c r="B2352" s="86"/>
      <c r="C2352" s="85"/>
      <c r="D2352" s="36"/>
    </row>
    <row r="2353" spans="2:4" x14ac:dyDescent="0.15">
      <c r="B2353" s="86"/>
      <c r="C2353" s="85"/>
      <c r="D2353" s="36"/>
    </row>
    <row r="2354" spans="2:4" x14ac:dyDescent="0.15">
      <c r="B2354" s="86"/>
      <c r="C2354" s="85"/>
      <c r="D2354" s="36"/>
    </row>
    <row r="2355" spans="2:4" x14ac:dyDescent="0.15">
      <c r="B2355" s="86"/>
      <c r="C2355" s="85"/>
      <c r="D2355" s="36"/>
    </row>
    <row r="2356" spans="2:4" x14ac:dyDescent="0.15">
      <c r="B2356" s="86"/>
      <c r="C2356" s="85"/>
      <c r="D2356" s="36"/>
    </row>
    <row r="2357" spans="2:4" x14ac:dyDescent="0.15">
      <c r="B2357" s="86"/>
      <c r="C2357" s="85"/>
      <c r="D2357" s="36"/>
    </row>
    <row r="2358" spans="2:4" x14ac:dyDescent="0.15">
      <c r="B2358" s="86"/>
      <c r="C2358" s="85"/>
      <c r="D2358" s="36"/>
    </row>
    <row r="2359" spans="2:4" x14ac:dyDescent="0.15">
      <c r="B2359" s="86"/>
      <c r="C2359" s="85"/>
      <c r="D2359" s="36"/>
    </row>
    <row r="2360" spans="2:4" x14ac:dyDescent="0.15">
      <c r="B2360" s="86"/>
      <c r="C2360" s="85"/>
      <c r="D2360" s="36"/>
    </row>
    <row r="2361" spans="2:4" x14ac:dyDescent="0.15">
      <c r="B2361" s="86"/>
      <c r="C2361" s="85"/>
      <c r="D2361" s="36"/>
    </row>
    <row r="2362" spans="2:4" x14ac:dyDescent="0.15">
      <c r="B2362" s="86"/>
      <c r="C2362" s="85"/>
      <c r="D2362" s="36"/>
    </row>
    <row r="2363" spans="2:4" x14ac:dyDescent="0.15">
      <c r="B2363" s="86"/>
      <c r="C2363" s="85"/>
      <c r="D2363" s="36"/>
    </row>
    <row r="2364" spans="2:4" x14ac:dyDescent="0.15">
      <c r="B2364" s="86"/>
      <c r="C2364" s="85"/>
      <c r="D2364" s="36"/>
    </row>
    <row r="2365" spans="2:4" x14ac:dyDescent="0.15">
      <c r="B2365" s="86"/>
      <c r="C2365" s="85"/>
      <c r="D2365" s="36"/>
    </row>
    <row r="2366" spans="2:4" x14ac:dyDescent="0.15">
      <c r="B2366" s="86"/>
      <c r="C2366" s="85"/>
      <c r="D2366" s="36"/>
    </row>
    <row r="2367" spans="2:4" x14ac:dyDescent="0.15">
      <c r="B2367" s="86"/>
      <c r="C2367" s="85"/>
      <c r="D2367" s="36"/>
    </row>
    <row r="2368" spans="2:4" x14ac:dyDescent="0.15">
      <c r="B2368" s="86"/>
      <c r="C2368" s="85"/>
      <c r="D2368" s="36"/>
    </row>
    <row r="2369" spans="2:4" x14ac:dyDescent="0.15">
      <c r="B2369" s="86"/>
      <c r="C2369" s="85"/>
      <c r="D2369" s="36"/>
    </row>
    <row r="2370" spans="2:4" x14ac:dyDescent="0.15">
      <c r="B2370" s="86"/>
      <c r="C2370" s="85"/>
      <c r="D2370" s="36"/>
    </row>
    <row r="2371" spans="2:4" x14ac:dyDescent="0.15">
      <c r="B2371" s="86"/>
      <c r="C2371" s="85"/>
      <c r="D2371" s="36"/>
    </row>
    <row r="2372" spans="2:4" x14ac:dyDescent="0.15">
      <c r="B2372" s="86"/>
      <c r="C2372" s="85"/>
      <c r="D2372" s="36"/>
    </row>
    <row r="2373" spans="2:4" x14ac:dyDescent="0.15">
      <c r="B2373" s="86"/>
      <c r="C2373" s="85"/>
      <c r="D2373" s="36"/>
    </row>
    <row r="2374" spans="2:4" x14ac:dyDescent="0.15">
      <c r="B2374" s="86"/>
      <c r="C2374" s="85"/>
      <c r="D2374" s="36"/>
    </row>
    <row r="2375" spans="2:4" x14ac:dyDescent="0.15">
      <c r="B2375" s="86"/>
      <c r="C2375" s="85"/>
      <c r="D2375" s="36"/>
    </row>
    <row r="2376" spans="2:4" x14ac:dyDescent="0.15">
      <c r="B2376" s="86"/>
      <c r="C2376" s="85"/>
      <c r="D2376" s="36"/>
    </row>
    <row r="2377" spans="2:4" x14ac:dyDescent="0.15">
      <c r="B2377" s="86"/>
      <c r="C2377" s="85"/>
      <c r="D2377" s="36"/>
    </row>
    <row r="2378" spans="2:4" x14ac:dyDescent="0.15">
      <c r="B2378" s="86"/>
      <c r="C2378" s="85"/>
      <c r="D2378" s="36"/>
    </row>
    <row r="2379" spans="2:4" x14ac:dyDescent="0.15">
      <c r="B2379" s="86"/>
      <c r="C2379" s="85"/>
      <c r="D2379" s="36"/>
    </row>
    <row r="2380" spans="2:4" x14ac:dyDescent="0.15">
      <c r="B2380" s="86"/>
      <c r="C2380" s="85"/>
      <c r="D2380" s="36"/>
    </row>
    <row r="2381" spans="2:4" x14ac:dyDescent="0.15">
      <c r="B2381" s="86"/>
      <c r="C2381" s="85"/>
      <c r="D2381" s="36"/>
    </row>
    <row r="2382" spans="2:4" x14ac:dyDescent="0.15">
      <c r="B2382" s="86"/>
      <c r="C2382" s="85"/>
      <c r="D2382" s="36"/>
    </row>
    <row r="2383" spans="2:4" x14ac:dyDescent="0.15">
      <c r="B2383" s="86"/>
      <c r="C2383" s="85"/>
      <c r="D2383" s="36"/>
    </row>
    <row r="2384" spans="2:4" x14ac:dyDescent="0.15">
      <c r="B2384" s="86"/>
      <c r="C2384" s="85"/>
      <c r="D2384" s="36"/>
    </row>
    <row r="2385" spans="2:4" x14ac:dyDescent="0.15">
      <c r="B2385" s="86"/>
      <c r="C2385" s="85"/>
      <c r="D2385" s="36"/>
    </row>
    <row r="2386" spans="2:4" x14ac:dyDescent="0.15">
      <c r="B2386" s="86"/>
      <c r="C2386" s="85"/>
      <c r="D2386" s="36"/>
    </row>
    <row r="2387" spans="2:4" x14ac:dyDescent="0.15">
      <c r="B2387" s="86"/>
      <c r="C2387" s="85"/>
      <c r="D2387" s="36"/>
    </row>
    <row r="2388" spans="2:4" x14ac:dyDescent="0.15">
      <c r="B2388" s="86"/>
      <c r="C2388" s="85"/>
      <c r="D2388" s="36"/>
    </row>
    <row r="2389" spans="2:4" x14ac:dyDescent="0.15">
      <c r="B2389" s="86"/>
      <c r="C2389" s="85"/>
      <c r="D2389" s="36"/>
    </row>
    <row r="2390" spans="2:4" x14ac:dyDescent="0.15">
      <c r="B2390" s="86"/>
      <c r="C2390" s="85"/>
      <c r="D2390" s="36"/>
    </row>
    <row r="2391" spans="2:4" x14ac:dyDescent="0.15">
      <c r="B2391" s="86"/>
      <c r="C2391" s="85"/>
      <c r="D2391" s="36"/>
    </row>
    <row r="2392" spans="2:4" x14ac:dyDescent="0.15">
      <c r="B2392" s="86"/>
      <c r="C2392" s="85"/>
      <c r="D2392" s="36"/>
    </row>
    <row r="2393" spans="2:4" x14ac:dyDescent="0.15">
      <c r="B2393" s="86"/>
      <c r="C2393" s="85"/>
      <c r="D2393" s="36"/>
    </row>
    <row r="2394" spans="2:4" x14ac:dyDescent="0.15">
      <c r="B2394" s="86"/>
      <c r="C2394" s="85"/>
      <c r="D2394" s="36"/>
    </row>
    <row r="2395" spans="2:4" x14ac:dyDescent="0.15">
      <c r="B2395" s="86"/>
      <c r="C2395" s="85"/>
      <c r="D2395" s="36"/>
    </row>
    <row r="2396" spans="2:4" x14ac:dyDescent="0.15">
      <c r="B2396" s="86"/>
      <c r="C2396" s="85"/>
      <c r="D2396" s="36"/>
    </row>
    <row r="2397" spans="2:4" x14ac:dyDescent="0.15">
      <c r="B2397" s="86"/>
      <c r="C2397" s="85"/>
      <c r="D2397" s="36"/>
    </row>
    <row r="2398" spans="2:4" x14ac:dyDescent="0.15">
      <c r="B2398" s="86"/>
      <c r="C2398" s="85"/>
      <c r="D2398" s="36"/>
    </row>
    <row r="2399" spans="2:4" x14ac:dyDescent="0.15">
      <c r="B2399" s="86"/>
      <c r="C2399" s="85"/>
      <c r="D2399" s="36"/>
    </row>
    <row r="2400" spans="2:4" x14ac:dyDescent="0.15">
      <c r="B2400" s="86"/>
      <c r="C2400" s="85"/>
      <c r="D2400" s="36"/>
    </row>
    <row r="2401" spans="2:4" x14ac:dyDescent="0.15">
      <c r="B2401" s="86"/>
      <c r="C2401" s="85"/>
      <c r="D2401" s="36"/>
    </row>
    <row r="2402" spans="2:4" x14ac:dyDescent="0.15">
      <c r="B2402" s="86"/>
      <c r="C2402" s="85"/>
      <c r="D2402" s="36"/>
    </row>
    <row r="2403" spans="2:4" x14ac:dyDescent="0.15">
      <c r="B2403" s="86"/>
      <c r="C2403" s="85"/>
      <c r="D2403" s="36"/>
    </row>
    <row r="2404" spans="2:4" x14ac:dyDescent="0.15">
      <c r="B2404" s="86"/>
      <c r="C2404" s="85"/>
      <c r="D2404" s="36"/>
    </row>
    <row r="2405" spans="2:4" x14ac:dyDescent="0.15">
      <c r="B2405" s="86"/>
      <c r="C2405" s="85"/>
      <c r="D2405" s="36"/>
    </row>
    <row r="2406" spans="2:4" x14ac:dyDescent="0.15">
      <c r="B2406" s="86"/>
      <c r="C2406" s="85"/>
      <c r="D2406" s="36"/>
    </row>
    <row r="2407" spans="2:4" x14ac:dyDescent="0.15">
      <c r="B2407" s="86"/>
      <c r="C2407" s="85"/>
      <c r="D2407" s="36"/>
    </row>
    <row r="2408" spans="2:4" x14ac:dyDescent="0.15">
      <c r="B2408" s="86"/>
      <c r="C2408" s="85"/>
      <c r="D2408" s="36"/>
    </row>
    <row r="2409" spans="2:4" x14ac:dyDescent="0.15">
      <c r="B2409" s="86"/>
      <c r="C2409" s="85"/>
      <c r="D2409" s="36"/>
    </row>
    <row r="2410" spans="2:4" x14ac:dyDescent="0.15">
      <c r="B2410" s="86"/>
      <c r="C2410" s="85"/>
      <c r="D2410" s="36"/>
    </row>
    <row r="2411" spans="2:4" x14ac:dyDescent="0.15">
      <c r="B2411" s="86"/>
      <c r="C2411" s="85"/>
      <c r="D2411" s="36"/>
    </row>
    <row r="2412" spans="2:4" x14ac:dyDescent="0.15">
      <c r="B2412" s="86"/>
      <c r="C2412" s="85"/>
      <c r="D2412" s="36"/>
    </row>
    <row r="2413" spans="2:4" x14ac:dyDescent="0.15">
      <c r="B2413" s="86"/>
      <c r="C2413" s="85"/>
      <c r="D2413" s="36"/>
    </row>
    <row r="2414" spans="2:4" x14ac:dyDescent="0.15">
      <c r="B2414" s="86"/>
      <c r="C2414" s="85"/>
      <c r="D2414" s="36"/>
    </row>
    <row r="2415" spans="2:4" x14ac:dyDescent="0.15">
      <c r="B2415" s="86"/>
      <c r="C2415" s="85"/>
      <c r="D2415" s="36"/>
    </row>
    <row r="2416" spans="2:4" x14ac:dyDescent="0.15">
      <c r="B2416" s="86"/>
      <c r="C2416" s="85"/>
      <c r="D2416" s="36"/>
    </row>
    <row r="2417" spans="2:4" x14ac:dyDescent="0.15">
      <c r="B2417" s="86"/>
      <c r="C2417" s="85"/>
      <c r="D2417" s="36"/>
    </row>
    <row r="2418" spans="2:4" x14ac:dyDescent="0.15">
      <c r="B2418" s="86"/>
      <c r="C2418" s="85"/>
      <c r="D2418" s="36"/>
    </row>
    <row r="2419" spans="2:4" x14ac:dyDescent="0.15">
      <c r="B2419" s="86"/>
      <c r="C2419" s="85"/>
      <c r="D2419" s="36"/>
    </row>
    <row r="2420" spans="2:4" x14ac:dyDescent="0.15">
      <c r="B2420" s="86"/>
      <c r="C2420" s="85"/>
      <c r="D2420" s="36"/>
    </row>
    <row r="2421" spans="2:4" x14ac:dyDescent="0.15">
      <c r="B2421" s="86"/>
      <c r="C2421" s="85"/>
      <c r="D2421" s="36"/>
    </row>
    <row r="2422" spans="2:4" x14ac:dyDescent="0.15">
      <c r="B2422" s="86"/>
      <c r="C2422" s="85"/>
      <c r="D2422" s="36"/>
    </row>
    <row r="2423" spans="2:4" x14ac:dyDescent="0.15">
      <c r="B2423" s="86"/>
      <c r="C2423" s="85"/>
      <c r="D2423" s="36"/>
    </row>
    <row r="2424" spans="2:4" x14ac:dyDescent="0.15">
      <c r="B2424" s="86"/>
      <c r="C2424" s="85"/>
      <c r="D2424" s="36"/>
    </row>
    <row r="2425" spans="2:4" x14ac:dyDescent="0.15">
      <c r="B2425" s="86"/>
      <c r="C2425" s="85"/>
      <c r="D2425" s="36"/>
    </row>
    <row r="2426" spans="2:4" x14ac:dyDescent="0.15">
      <c r="B2426" s="86"/>
      <c r="C2426" s="85"/>
      <c r="D2426" s="36"/>
    </row>
    <row r="2427" spans="2:4" x14ac:dyDescent="0.15">
      <c r="B2427" s="86"/>
      <c r="C2427" s="85"/>
      <c r="D2427" s="36"/>
    </row>
    <row r="2428" spans="2:4" x14ac:dyDescent="0.15">
      <c r="B2428" s="86"/>
      <c r="C2428" s="85"/>
      <c r="D2428" s="36"/>
    </row>
    <row r="2429" spans="2:4" x14ac:dyDescent="0.15">
      <c r="B2429" s="86"/>
      <c r="C2429" s="85"/>
      <c r="D2429" s="36"/>
    </row>
    <row r="2430" spans="2:4" x14ac:dyDescent="0.15">
      <c r="B2430" s="86"/>
      <c r="C2430" s="85"/>
      <c r="D2430" s="36"/>
    </row>
    <row r="2431" spans="2:4" x14ac:dyDescent="0.15">
      <c r="B2431" s="86"/>
      <c r="C2431" s="85"/>
      <c r="D2431" s="36"/>
    </row>
    <row r="2432" spans="2:4" x14ac:dyDescent="0.15">
      <c r="B2432" s="86"/>
      <c r="C2432" s="85"/>
      <c r="D2432" s="36"/>
    </row>
    <row r="2433" spans="2:4" x14ac:dyDescent="0.15">
      <c r="B2433" s="86"/>
      <c r="C2433" s="85"/>
      <c r="D2433" s="36"/>
    </row>
    <row r="2434" spans="2:4" x14ac:dyDescent="0.15">
      <c r="B2434" s="86"/>
      <c r="C2434" s="85"/>
      <c r="D2434" s="36"/>
    </row>
    <row r="2435" spans="2:4" x14ac:dyDescent="0.15">
      <c r="B2435" s="86"/>
      <c r="C2435" s="85"/>
      <c r="D2435" s="36"/>
    </row>
    <row r="2436" spans="2:4" x14ac:dyDescent="0.15">
      <c r="B2436" s="86"/>
      <c r="C2436" s="85"/>
      <c r="D2436" s="36"/>
    </row>
    <row r="2437" spans="2:4" x14ac:dyDescent="0.15">
      <c r="B2437" s="86"/>
      <c r="C2437" s="85"/>
      <c r="D2437" s="36"/>
    </row>
    <row r="2438" spans="2:4" x14ac:dyDescent="0.15">
      <c r="B2438" s="86"/>
      <c r="C2438" s="85"/>
      <c r="D2438" s="36"/>
    </row>
    <row r="2439" spans="2:4" x14ac:dyDescent="0.15">
      <c r="B2439" s="86"/>
      <c r="C2439" s="85"/>
      <c r="D2439" s="36"/>
    </row>
    <row r="2440" spans="2:4" x14ac:dyDescent="0.15">
      <c r="B2440" s="86"/>
      <c r="C2440" s="85"/>
      <c r="D2440" s="36"/>
    </row>
    <row r="2441" spans="2:4" x14ac:dyDescent="0.15">
      <c r="B2441" s="86"/>
      <c r="C2441" s="85"/>
      <c r="D2441" s="36"/>
    </row>
    <row r="2442" spans="2:4" x14ac:dyDescent="0.15">
      <c r="B2442" s="86"/>
      <c r="C2442" s="85"/>
      <c r="D2442" s="36"/>
    </row>
    <row r="2443" spans="2:4" x14ac:dyDescent="0.15">
      <c r="B2443" s="86"/>
      <c r="C2443" s="85"/>
      <c r="D2443" s="36"/>
    </row>
    <row r="2444" spans="2:4" x14ac:dyDescent="0.15">
      <c r="B2444" s="86"/>
      <c r="C2444" s="85"/>
      <c r="D2444" s="36"/>
    </row>
    <row r="2445" spans="2:4" x14ac:dyDescent="0.15">
      <c r="B2445" s="86"/>
      <c r="C2445" s="85"/>
      <c r="D2445" s="36"/>
    </row>
    <row r="2446" spans="2:4" x14ac:dyDescent="0.15">
      <c r="B2446" s="86"/>
      <c r="C2446" s="85"/>
      <c r="D2446" s="36"/>
    </row>
    <row r="2447" spans="2:4" x14ac:dyDescent="0.15">
      <c r="B2447" s="86"/>
      <c r="C2447" s="85"/>
      <c r="D2447" s="36"/>
    </row>
    <row r="2448" spans="2:4" x14ac:dyDescent="0.15">
      <c r="B2448" s="86"/>
      <c r="C2448" s="85"/>
      <c r="D2448" s="36"/>
    </row>
    <row r="2449" spans="2:4" x14ac:dyDescent="0.15">
      <c r="B2449" s="86"/>
      <c r="C2449" s="85"/>
      <c r="D2449" s="36"/>
    </row>
    <row r="2450" spans="2:4" x14ac:dyDescent="0.15">
      <c r="B2450" s="86"/>
      <c r="C2450" s="85"/>
      <c r="D2450" s="36"/>
    </row>
    <row r="2451" spans="2:4" x14ac:dyDescent="0.15">
      <c r="B2451" s="86"/>
      <c r="C2451" s="85"/>
      <c r="D2451" s="36"/>
    </row>
    <row r="2452" spans="2:4" x14ac:dyDescent="0.15">
      <c r="B2452" s="86"/>
      <c r="C2452" s="85"/>
      <c r="D2452" s="36"/>
    </row>
    <row r="2453" spans="2:4" x14ac:dyDescent="0.15">
      <c r="B2453" s="86"/>
      <c r="C2453" s="85"/>
      <c r="D2453" s="36"/>
    </row>
    <row r="2454" spans="2:4" x14ac:dyDescent="0.15">
      <c r="B2454" s="86"/>
      <c r="C2454" s="85"/>
      <c r="D2454" s="36"/>
    </row>
    <row r="2455" spans="2:4" x14ac:dyDescent="0.15">
      <c r="B2455" s="86"/>
      <c r="C2455" s="85"/>
      <c r="D2455" s="36"/>
    </row>
    <row r="2456" spans="2:4" x14ac:dyDescent="0.15">
      <c r="B2456" s="86"/>
      <c r="C2456" s="85"/>
      <c r="D2456" s="36"/>
    </row>
    <row r="2457" spans="2:4" x14ac:dyDescent="0.15">
      <c r="B2457" s="86"/>
      <c r="C2457" s="85"/>
      <c r="D2457" s="36"/>
    </row>
    <row r="2458" spans="2:4" x14ac:dyDescent="0.15">
      <c r="B2458" s="86"/>
      <c r="C2458" s="85"/>
      <c r="D2458" s="36"/>
    </row>
    <row r="2459" spans="2:4" x14ac:dyDescent="0.15">
      <c r="B2459" s="86"/>
      <c r="C2459" s="85"/>
      <c r="D2459" s="36"/>
    </row>
    <row r="2460" spans="2:4" x14ac:dyDescent="0.15">
      <c r="B2460" s="86"/>
      <c r="C2460" s="85"/>
      <c r="D2460" s="36"/>
    </row>
    <row r="2461" spans="2:4" x14ac:dyDescent="0.15">
      <c r="B2461" s="86"/>
      <c r="C2461" s="85"/>
      <c r="D2461" s="36"/>
    </row>
    <row r="2462" spans="2:4" x14ac:dyDescent="0.15">
      <c r="B2462" s="86"/>
      <c r="C2462" s="85"/>
      <c r="D2462" s="36"/>
    </row>
    <row r="2463" spans="2:4" x14ac:dyDescent="0.15">
      <c r="B2463" s="86"/>
      <c r="C2463" s="85"/>
      <c r="D2463" s="36"/>
    </row>
    <row r="2464" spans="2:4" x14ac:dyDescent="0.15">
      <c r="B2464" s="86"/>
      <c r="C2464" s="85"/>
      <c r="D2464" s="36"/>
    </row>
    <row r="2465" spans="2:4" x14ac:dyDescent="0.15">
      <c r="B2465" s="86"/>
      <c r="C2465" s="85"/>
      <c r="D2465" s="36"/>
    </row>
    <row r="2466" spans="2:4" x14ac:dyDescent="0.15">
      <c r="B2466" s="86"/>
      <c r="C2466" s="85"/>
      <c r="D2466" s="36"/>
    </row>
    <row r="2467" spans="2:4" x14ac:dyDescent="0.15">
      <c r="B2467" s="86"/>
      <c r="C2467" s="85"/>
      <c r="D2467" s="36"/>
    </row>
    <row r="2468" spans="2:4" x14ac:dyDescent="0.15">
      <c r="B2468" s="86"/>
      <c r="C2468" s="85"/>
      <c r="D2468" s="36"/>
    </row>
    <row r="2469" spans="2:4" x14ac:dyDescent="0.15">
      <c r="B2469" s="86"/>
      <c r="C2469" s="85"/>
      <c r="D2469" s="36"/>
    </row>
    <row r="2470" spans="2:4" x14ac:dyDescent="0.15">
      <c r="B2470" s="86"/>
      <c r="C2470" s="85"/>
      <c r="D2470" s="36"/>
    </row>
    <row r="2471" spans="2:4" x14ac:dyDescent="0.15">
      <c r="B2471" s="86"/>
      <c r="C2471" s="85"/>
      <c r="D2471" s="36"/>
    </row>
    <row r="2472" spans="2:4" x14ac:dyDescent="0.15">
      <c r="B2472" s="86"/>
      <c r="C2472" s="85"/>
      <c r="D2472" s="36"/>
    </row>
    <row r="2473" spans="2:4" x14ac:dyDescent="0.15">
      <c r="B2473" s="86"/>
      <c r="C2473" s="85"/>
      <c r="D2473" s="36"/>
    </row>
    <row r="2474" spans="2:4" x14ac:dyDescent="0.15">
      <c r="B2474" s="86"/>
      <c r="C2474" s="85"/>
      <c r="D2474" s="36"/>
    </row>
    <row r="2475" spans="2:4" x14ac:dyDescent="0.15">
      <c r="B2475" s="86"/>
      <c r="C2475" s="85"/>
      <c r="D2475" s="36"/>
    </row>
    <row r="2476" spans="2:4" x14ac:dyDescent="0.15">
      <c r="B2476" s="86"/>
      <c r="C2476" s="85"/>
      <c r="D2476" s="36"/>
    </row>
    <row r="2477" spans="2:4" x14ac:dyDescent="0.15">
      <c r="B2477" s="86"/>
      <c r="C2477" s="85"/>
      <c r="D2477" s="36"/>
    </row>
    <row r="2478" spans="2:4" x14ac:dyDescent="0.15">
      <c r="B2478" s="86"/>
      <c r="C2478" s="85"/>
      <c r="D2478" s="36"/>
    </row>
    <row r="2479" spans="2:4" x14ac:dyDescent="0.15">
      <c r="B2479" s="86"/>
      <c r="C2479" s="85"/>
      <c r="D2479" s="36"/>
    </row>
    <row r="2480" spans="2:4" x14ac:dyDescent="0.15">
      <c r="B2480" s="86"/>
      <c r="C2480" s="85"/>
      <c r="D2480" s="36"/>
    </row>
    <row r="2481" spans="2:4" x14ac:dyDescent="0.15">
      <c r="B2481" s="86"/>
      <c r="C2481" s="85"/>
      <c r="D2481" s="36"/>
    </row>
    <row r="2482" spans="2:4" x14ac:dyDescent="0.15">
      <c r="B2482" s="86"/>
      <c r="C2482" s="85"/>
      <c r="D2482" s="36"/>
    </row>
    <row r="2483" spans="2:4" x14ac:dyDescent="0.15">
      <c r="B2483" s="86"/>
      <c r="C2483" s="85"/>
      <c r="D2483" s="36"/>
    </row>
    <row r="2484" spans="2:4" x14ac:dyDescent="0.15">
      <c r="B2484" s="86"/>
      <c r="C2484" s="85"/>
      <c r="D2484" s="36"/>
    </row>
    <row r="2485" spans="2:4" x14ac:dyDescent="0.15">
      <c r="B2485" s="86"/>
      <c r="C2485" s="85"/>
      <c r="D2485" s="36"/>
    </row>
    <row r="2486" spans="2:4" x14ac:dyDescent="0.15">
      <c r="B2486" s="86"/>
      <c r="C2486" s="85"/>
      <c r="D2486" s="36"/>
    </row>
    <row r="2487" spans="2:4" x14ac:dyDescent="0.15">
      <c r="B2487" s="86"/>
      <c r="C2487" s="85"/>
      <c r="D2487" s="36"/>
    </row>
    <row r="2488" spans="2:4" x14ac:dyDescent="0.15">
      <c r="B2488" s="86"/>
      <c r="C2488" s="85"/>
      <c r="D2488" s="36"/>
    </row>
    <row r="2489" spans="2:4" x14ac:dyDescent="0.15">
      <c r="B2489" s="86"/>
      <c r="C2489" s="85"/>
      <c r="D2489" s="36"/>
    </row>
    <row r="2490" spans="2:4" x14ac:dyDescent="0.15">
      <c r="B2490" s="86"/>
      <c r="C2490" s="85"/>
      <c r="D2490" s="36"/>
    </row>
    <row r="2491" spans="2:4" x14ac:dyDescent="0.15">
      <c r="B2491" s="86"/>
      <c r="C2491" s="85"/>
      <c r="D2491" s="36"/>
    </row>
    <row r="2492" spans="2:4" x14ac:dyDescent="0.15">
      <c r="B2492" s="86"/>
      <c r="C2492" s="85"/>
      <c r="D2492" s="36"/>
    </row>
    <row r="2493" spans="2:4" x14ac:dyDescent="0.15">
      <c r="B2493" s="86"/>
      <c r="C2493" s="85"/>
      <c r="D2493" s="36"/>
    </row>
    <row r="2494" spans="2:4" x14ac:dyDescent="0.15">
      <c r="B2494" s="86"/>
      <c r="C2494" s="85"/>
      <c r="D2494" s="36"/>
    </row>
    <row r="2495" spans="2:4" x14ac:dyDescent="0.15">
      <c r="B2495" s="86"/>
      <c r="C2495" s="85"/>
      <c r="D2495" s="36"/>
    </row>
    <row r="2496" spans="2:4" x14ac:dyDescent="0.15">
      <c r="B2496" s="86"/>
      <c r="C2496" s="85"/>
      <c r="D2496" s="36"/>
    </row>
    <row r="2497" spans="2:4" x14ac:dyDescent="0.15">
      <c r="B2497" s="86"/>
      <c r="C2497" s="85"/>
      <c r="D2497" s="36"/>
    </row>
    <row r="2498" spans="2:4" x14ac:dyDescent="0.15">
      <c r="B2498" s="86"/>
      <c r="C2498" s="85"/>
      <c r="D2498" s="36"/>
    </row>
    <row r="2499" spans="2:4" x14ac:dyDescent="0.15">
      <c r="B2499" s="86"/>
      <c r="C2499" s="85"/>
      <c r="D2499" s="36"/>
    </row>
    <row r="2500" spans="2:4" x14ac:dyDescent="0.15">
      <c r="B2500" s="86"/>
      <c r="C2500" s="85"/>
      <c r="D2500" s="36"/>
    </row>
    <row r="2501" spans="2:4" x14ac:dyDescent="0.15">
      <c r="B2501" s="86"/>
      <c r="C2501" s="85"/>
      <c r="D2501" s="36"/>
    </row>
    <row r="2502" spans="2:4" x14ac:dyDescent="0.15">
      <c r="B2502" s="86"/>
      <c r="C2502" s="85"/>
      <c r="D2502" s="36"/>
    </row>
    <row r="2503" spans="2:4" x14ac:dyDescent="0.15">
      <c r="B2503" s="86"/>
      <c r="C2503" s="85"/>
      <c r="D2503" s="36"/>
    </row>
    <row r="2504" spans="2:4" x14ac:dyDescent="0.15">
      <c r="B2504" s="86"/>
      <c r="C2504" s="85"/>
      <c r="D2504" s="36"/>
    </row>
    <row r="2505" spans="2:4" x14ac:dyDescent="0.15">
      <c r="B2505" s="86"/>
      <c r="C2505" s="85"/>
      <c r="D2505" s="36"/>
    </row>
    <row r="2506" spans="2:4" x14ac:dyDescent="0.15">
      <c r="B2506" s="86"/>
      <c r="C2506" s="85"/>
      <c r="D2506" s="36"/>
    </row>
    <row r="2507" spans="2:4" x14ac:dyDescent="0.15">
      <c r="B2507" s="86"/>
      <c r="C2507" s="85"/>
      <c r="D2507" s="36"/>
    </row>
    <row r="2508" spans="2:4" x14ac:dyDescent="0.15">
      <c r="B2508" s="86"/>
      <c r="C2508" s="85"/>
      <c r="D2508" s="36"/>
    </row>
    <row r="2509" spans="2:4" x14ac:dyDescent="0.15">
      <c r="B2509" s="86"/>
      <c r="C2509" s="85"/>
      <c r="D2509" s="36"/>
    </row>
    <row r="2510" spans="2:4" x14ac:dyDescent="0.15">
      <c r="B2510" s="86"/>
      <c r="C2510" s="85"/>
      <c r="D2510" s="36"/>
    </row>
    <row r="2511" spans="2:4" x14ac:dyDescent="0.15">
      <c r="B2511" s="86"/>
      <c r="C2511" s="85"/>
      <c r="D2511" s="36"/>
    </row>
    <row r="2512" spans="2:4" x14ac:dyDescent="0.15">
      <c r="B2512" s="86"/>
      <c r="C2512" s="85"/>
      <c r="D2512" s="36"/>
    </row>
    <row r="2513" spans="2:4" x14ac:dyDescent="0.15">
      <c r="B2513" s="86"/>
      <c r="C2513" s="85"/>
      <c r="D2513" s="36"/>
    </row>
    <row r="2514" spans="2:4" x14ac:dyDescent="0.15">
      <c r="B2514" s="86"/>
      <c r="C2514" s="85"/>
      <c r="D2514" s="36"/>
    </row>
    <row r="2515" spans="2:4" x14ac:dyDescent="0.15">
      <c r="B2515" s="86"/>
      <c r="C2515" s="85"/>
      <c r="D2515" s="36"/>
    </row>
    <row r="2516" spans="2:4" x14ac:dyDescent="0.15">
      <c r="B2516" s="86"/>
      <c r="C2516" s="85"/>
      <c r="D2516" s="36"/>
    </row>
    <row r="2517" spans="2:4" x14ac:dyDescent="0.15">
      <c r="B2517" s="86"/>
      <c r="C2517" s="85"/>
      <c r="D2517" s="36"/>
    </row>
    <row r="2518" spans="2:4" x14ac:dyDescent="0.15">
      <c r="B2518" s="86"/>
      <c r="C2518" s="85"/>
      <c r="D2518" s="36"/>
    </row>
    <row r="2519" spans="2:4" x14ac:dyDescent="0.15">
      <c r="B2519" s="86"/>
      <c r="C2519" s="85"/>
      <c r="D2519" s="36"/>
    </row>
    <row r="2520" spans="2:4" x14ac:dyDescent="0.15">
      <c r="B2520" s="86"/>
      <c r="C2520" s="85"/>
      <c r="D2520" s="36"/>
    </row>
    <row r="2521" spans="2:4" x14ac:dyDescent="0.15">
      <c r="B2521" s="86"/>
      <c r="C2521" s="85"/>
      <c r="D2521" s="36"/>
    </row>
    <row r="2522" spans="2:4" x14ac:dyDescent="0.15">
      <c r="B2522" s="86"/>
      <c r="C2522" s="85"/>
      <c r="D2522" s="36"/>
    </row>
    <row r="2523" spans="2:4" x14ac:dyDescent="0.15">
      <c r="B2523" s="86"/>
      <c r="C2523" s="85"/>
      <c r="D2523" s="36"/>
    </row>
    <row r="2524" spans="2:4" x14ac:dyDescent="0.15">
      <c r="B2524" s="86"/>
      <c r="C2524" s="85"/>
      <c r="D2524" s="36"/>
    </row>
    <row r="2525" spans="2:4" x14ac:dyDescent="0.15">
      <c r="B2525" s="86"/>
      <c r="C2525" s="85"/>
      <c r="D2525" s="36"/>
    </row>
    <row r="2526" spans="2:4" x14ac:dyDescent="0.15">
      <c r="B2526" s="86"/>
      <c r="C2526" s="85"/>
      <c r="D2526" s="36"/>
    </row>
    <row r="2527" spans="2:4" x14ac:dyDescent="0.15">
      <c r="B2527" s="86"/>
      <c r="C2527" s="85"/>
      <c r="D2527" s="36"/>
    </row>
    <row r="2528" spans="2:4" x14ac:dyDescent="0.15">
      <c r="B2528" s="86"/>
      <c r="C2528" s="85"/>
      <c r="D2528" s="36"/>
    </row>
    <row r="2529" spans="2:4" x14ac:dyDescent="0.15">
      <c r="B2529" s="86"/>
      <c r="C2529" s="85"/>
      <c r="D2529" s="36"/>
    </row>
    <row r="2530" spans="2:4" x14ac:dyDescent="0.15">
      <c r="B2530" s="86"/>
      <c r="C2530" s="85"/>
      <c r="D2530" s="36"/>
    </row>
    <row r="2531" spans="2:4" x14ac:dyDescent="0.15">
      <c r="B2531" s="86"/>
      <c r="C2531" s="85"/>
      <c r="D2531" s="36"/>
    </row>
    <row r="2532" spans="2:4" x14ac:dyDescent="0.15">
      <c r="B2532" s="86"/>
      <c r="C2532" s="85"/>
      <c r="D2532" s="36"/>
    </row>
    <row r="2533" spans="2:4" x14ac:dyDescent="0.15">
      <c r="B2533" s="86"/>
      <c r="C2533" s="85"/>
      <c r="D2533" s="36"/>
    </row>
    <row r="2534" spans="2:4" x14ac:dyDescent="0.15">
      <c r="B2534" s="86"/>
      <c r="C2534" s="85"/>
      <c r="D2534" s="36"/>
    </row>
    <row r="2535" spans="2:4" x14ac:dyDescent="0.15">
      <c r="B2535" s="86"/>
      <c r="C2535" s="85"/>
      <c r="D2535" s="36"/>
    </row>
    <row r="2536" spans="2:4" x14ac:dyDescent="0.15">
      <c r="B2536" s="86"/>
      <c r="C2536" s="85"/>
      <c r="D2536" s="36"/>
    </row>
    <row r="2537" spans="2:4" x14ac:dyDescent="0.15">
      <c r="B2537" s="86"/>
      <c r="C2537" s="85"/>
      <c r="D2537" s="36"/>
    </row>
    <row r="2538" spans="2:4" x14ac:dyDescent="0.15">
      <c r="B2538" s="86"/>
      <c r="C2538" s="85"/>
      <c r="D2538" s="36"/>
    </row>
    <row r="2539" spans="2:4" x14ac:dyDescent="0.15">
      <c r="B2539" s="86"/>
      <c r="C2539" s="85"/>
      <c r="D2539" s="36"/>
    </row>
    <row r="2540" spans="2:4" x14ac:dyDescent="0.15">
      <c r="B2540" s="86"/>
      <c r="C2540" s="85"/>
      <c r="D2540" s="36"/>
    </row>
    <row r="2541" spans="2:4" x14ac:dyDescent="0.15">
      <c r="B2541" s="86"/>
      <c r="C2541" s="85"/>
      <c r="D2541" s="36"/>
    </row>
    <row r="2542" spans="2:4" x14ac:dyDescent="0.15">
      <c r="B2542" s="86"/>
      <c r="C2542" s="85"/>
      <c r="D2542" s="36"/>
    </row>
    <row r="2543" spans="2:4" x14ac:dyDescent="0.15">
      <c r="B2543" s="86"/>
      <c r="C2543" s="85"/>
      <c r="D2543" s="36"/>
    </row>
    <row r="2544" spans="2:4" x14ac:dyDescent="0.15">
      <c r="B2544" s="86"/>
      <c r="C2544" s="85"/>
      <c r="D2544" s="36"/>
    </row>
    <row r="2545" spans="2:4" x14ac:dyDescent="0.15">
      <c r="B2545" s="86"/>
      <c r="C2545" s="85"/>
      <c r="D2545" s="36"/>
    </row>
    <row r="2546" spans="2:4" x14ac:dyDescent="0.15">
      <c r="B2546" s="86"/>
      <c r="C2546" s="85"/>
      <c r="D2546" s="36"/>
    </row>
    <row r="2547" spans="2:4" x14ac:dyDescent="0.15">
      <c r="B2547" s="86"/>
      <c r="C2547" s="85"/>
      <c r="D2547" s="36"/>
    </row>
    <row r="2548" spans="2:4" x14ac:dyDescent="0.15">
      <c r="B2548" s="86"/>
      <c r="C2548" s="85"/>
      <c r="D2548" s="36"/>
    </row>
    <row r="2549" spans="2:4" x14ac:dyDescent="0.15">
      <c r="B2549" s="86"/>
      <c r="C2549" s="85"/>
      <c r="D2549" s="36"/>
    </row>
    <row r="2550" spans="2:4" x14ac:dyDescent="0.15">
      <c r="B2550" s="86"/>
      <c r="C2550" s="85"/>
      <c r="D2550" s="36"/>
    </row>
    <row r="2551" spans="2:4" x14ac:dyDescent="0.15">
      <c r="B2551" s="86"/>
      <c r="C2551" s="85"/>
      <c r="D2551" s="36"/>
    </row>
    <row r="2552" spans="2:4" x14ac:dyDescent="0.15">
      <c r="B2552" s="86"/>
      <c r="C2552" s="85"/>
      <c r="D2552" s="36"/>
    </row>
    <row r="2553" spans="2:4" x14ac:dyDescent="0.15">
      <c r="B2553" s="86"/>
      <c r="C2553" s="85"/>
      <c r="D2553" s="36"/>
    </row>
    <row r="2554" spans="2:4" x14ac:dyDescent="0.15">
      <c r="B2554" s="86"/>
      <c r="C2554" s="85"/>
      <c r="D2554" s="36"/>
    </row>
    <row r="2555" spans="2:4" x14ac:dyDescent="0.15">
      <c r="B2555" s="86"/>
      <c r="C2555" s="85"/>
      <c r="D2555" s="36"/>
    </row>
    <row r="2556" spans="2:4" x14ac:dyDescent="0.15">
      <c r="B2556" s="86"/>
      <c r="C2556" s="85"/>
      <c r="D2556" s="36"/>
    </row>
    <row r="2557" spans="2:4" x14ac:dyDescent="0.15">
      <c r="B2557" s="86"/>
      <c r="C2557" s="85"/>
      <c r="D2557" s="36"/>
    </row>
    <row r="2558" spans="2:4" x14ac:dyDescent="0.15">
      <c r="B2558" s="86"/>
      <c r="C2558" s="85"/>
      <c r="D2558" s="36"/>
    </row>
    <row r="2559" spans="2:4" x14ac:dyDescent="0.15">
      <c r="B2559" s="86"/>
      <c r="C2559" s="85"/>
      <c r="D2559" s="36"/>
    </row>
    <row r="2560" spans="2:4" x14ac:dyDescent="0.15">
      <c r="B2560" s="86"/>
      <c r="C2560" s="85"/>
      <c r="D2560" s="36"/>
    </row>
    <row r="2561" spans="2:4" x14ac:dyDescent="0.15">
      <c r="B2561" s="86"/>
      <c r="C2561" s="85"/>
      <c r="D2561" s="36"/>
    </row>
    <row r="2562" spans="2:4" x14ac:dyDescent="0.15">
      <c r="B2562" s="86"/>
      <c r="C2562" s="85"/>
      <c r="D2562" s="36"/>
    </row>
    <row r="2563" spans="2:4" x14ac:dyDescent="0.15">
      <c r="B2563" s="86"/>
      <c r="C2563" s="85"/>
      <c r="D2563" s="36"/>
    </row>
    <row r="2564" spans="2:4" x14ac:dyDescent="0.15">
      <c r="B2564" s="86"/>
      <c r="C2564" s="85"/>
      <c r="D2564" s="36"/>
    </row>
    <row r="2565" spans="2:4" x14ac:dyDescent="0.15">
      <c r="B2565" s="86"/>
      <c r="C2565" s="85"/>
      <c r="D2565" s="36"/>
    </row>
    <row r="2566" spans="2:4" x14ac:dyDescent="0.15">
      <c r="B2566" s="86"/>
      <c r="C2566" s="85"/>
      <c r="D2566" s="36"/>
    </row>
    <row r="2567" spans="2:4" x14ac:dyDescent="0.15">
      <c r="B2567" s="86"/>
      <c r="C2567" s="85"/>
      <c r="D2567" s="36"/>
    </row>
    <row r="2568" spans="2:4" x14ac:dyDescent="0.15">
      <c r="B2568" s="86"/>
      <c r="C2568" s="85"/>
      <c r="D2568" s="36"/>
    </row>
    <row r="2569" spans="2:4" x14ac:dyDescent="0.15">
      <c r="B2569" s="86"/>
      <c r="C2569" s="85"/>
      <c r="D2569" s="36"/>
    </row>
    <row r="2570" spans="2:4" x14ac:dyDescent="0.15">
      <c r="B2570" s="86"/>
      <c r="C2570" s="85"/>
      <c r="D2570" s="36"/>
    </row>
    <row r="2571" spans="2:4" x14ac:dyDescent="0.15">
      <c r="B2571" s="86"/>
      <c r="C2571" s="85"/>
      <c r="D2571" s="36"/>
    </row>
    <row r="2572" spans="2:4" x14ac:dyDescent="0.15">
      <c r="B2572" s="86"/>
      <c r="C2572" s="85"/>
      <c r="D2572" s="36"/>
    </row>
    <row r="2573" spans="2:4" x14ac:dyDescent="0.15">
      <c r="B2573" s="86"/>
      <c r="C2573" s="85"/>
      <c r="D2573" s="36"/>
    </row>
    <row r="2574" spans="2:4" x14ac:dyDescent="0.15">
      <c r="B2574" s="86"/>
      <c r="C2574" s="85"/>
      <c r="D2574" s="36"/>
    </row>
    <row r="2575" spans="2:4" x14ac:dyDescent="0.15">
      <c r="B2575" s="86"/>
      <c r="C2575" s="85"/>
      <c r="D2575" s="36"/>
    </row>
    <row r="2576" spans="2:4" x14ac:dyDescent="0.15">
      <c r="B2576" s="86"/>
      <c r="C2576" s="85"/>
      <c r="D2576" s="36"/>
    </row>
    <row r="2577" spans="2:4" x14ac:dyDescent="0.15">
      <c r="B2577" s="86"/>
      <c r="C2577" s="85"/>
      <c r="D2577" s="36"/>
    </row>
    <row r="2578" spans="2:4" x14ac:dyDescent="0.15">
      <c r="B2578" s="86"/>
      <c r="C2578" s="85"/>
      <c r="D2578" s="36"/>
    </row>
    <row r="2579" spans="2:4" x14ac:dyDescent="0.15">
      <c r="B2579" s="86"/>
      <c r="C2579" s="85"/>
      <c r="D2579" s="36"/>
    </row>
    <row r="2580" spans="2:4" x14ac:dyDescent="0.15">
      <c r="B2580" s="86"/>
      <c r="C2580" s="85"/>
      <c r="D2580" s="36"/>
    </row>
    <row r="2581" spans="2:4" x14ac:dyDescent="0.15">
      <c r="B2581" s="86"/>
      <c r="C2581" s="85"/>
      <c r="D2581" s="36"/>
    </row>
    <row r="2582" spans="2:4" x14ac:dyDescent="0.15">
      <c r="B2582" s="86"/>
      <c r="C2582" s="85"/>
      <c r="D2582" s="36"/>
    </row>
    <row r="2583" spans="2:4" x14ac:dyDescent="0.15">
      <c r="B2583" s="86"/>
      <c r="C2583" s="85"/>
      <c r="D2583" s="36"/>
    </row>
    <row r="2584" spans="2:4" x14ac:dyDescent="0.15">
      <c r="B2584" s="86"/>
      <c r="C2584" s="85"/>
      <c r="D2584" s="36"/>
    </row>
    <row r="2585" spans="2:4" x14ac:dyDescent="0.15">
      <c r="B2585" s="86"/>
      <c r="C2585" s="85"/>
      <c r="D2585" s="36"/>
    </row>
    <row r="2586" spans="2:4" x14ac:dyDescent="0.15">
      <c r="B2586" s="86"/>
      <c r="C2586" s="85"/>
      <c r="D2586" s="36"/>
    </row>
    <row r="2587" spans="2:4" x14ac:dyDescent="0.15">
      <c r="B2587" s="86"/>
      <c r="C2587" s="85"/>
      <c r="D2587" s="36"/>
    </row>
    <row r="2588" spans="2:4" x14ac:dyDescent="0.15">
      <c r="B2588" s="86"/>
      <c r="C2588" s="85"/>
      <c r="D2588" s="36"/>
    </row>
    <row r="2589" spans="2:4" x14ac:dyDescent="0.15">
      <c r="B2589" s="86"/>
      <c r="C2589" s="85"/>
      <c r="D2589" s="36"/>
    </row>
    <row r="2590" spans="2:4" x14ac:dyDescent="0.15">
      <c r="B2590" s="86"/>
      <c r="C2590" s="85"/>
      <c r="D2590" s="36"/>
    </row>
    <row r="2591" spans="2:4" x14ac:dyDescent="0.15">
      <c r="B2591" s="86"/>
      <c r="C2591" s="85"/>
      <c r="D2591" s="36"/>
    </row>
    <row r="2592" spans="2:4" x14ac:dyDescent="0.15">
      <c r="B2592" s="86"/>
      <c r="C2592" s="85"/>
      <c r="D2592" s="36"/>
    </row>
    <row r="2593" spans="2:4" x14ac:dyDescent="0.15">
      <c r="B2593" s="86"/>
      <c r="C2593" s="85"/>
      <c r="D2593" s="36"/>
    </row>
    <row r="2594" spans="2:4" x14ac:dyDescent="0.15">
      <c r="B2594" s="86"/>
      <c r="C2594" s="85"/>
      <c r="D2594" s="36"/>
    </row>
    <row r="2595" spans="2:4" x14ac:dyDescent="0.15">
      <c r="B2595" s="86"/>
      <c r="C2595" s="85"/>
      <c r="D2595" s="36"/>
    </row>
    <row r="2596" spans="2:4" x14ac:dyDescent="0.15">
      <c r="B2596" s="86"/>
      <c r="C2596" s="85"/>
      <c r="D2596" s="36"/>
    </row>
    <row r="2597" spans="2:4" x14ac:dyDescent="0.15">
      <c r="B2597" s="86"/>
      <c r="C2597" s="85"/>
      <c r="D2597" s="36"/>
    </row>
    <row r="2598" spans="2:4" x14ac:dyDescent="0.15">
      <c r="B2598" s="86"/>
      <c r="C2598" s="85"/>
      <c r="D2598" s="36"/>
    </row>
    <row r="2599" spans="2:4" x14ac:dyDescent="0.15">
      <c r="B2599" s="86"/>
      <c r="C2599" s="85"/>
      <c r="D2599" s="36"/>
    </row>
    <row r="2600" spans="2:4" x14ac:dyDescent="0.15">
      <c r="B2600" s="86"/>
      <c r="C2600" s="85"/>
      <c r="D2600" s="36"/>
    </row>
    <row r="2601" spans="2:4" x14ac:dyDescent="0.15">
      <c r="B2601" s="86"/>
      <c r="C2601" s="85"/>
      <c r="D2601" s="36"/>
    </row>
    <row r="2602" spans="2:4" x14ac:dyDescent="0.15">
      <c r="B2602" s="86"/>
      <c r="C2602" s="85"/>
      <c r="D2602" s="36"/>
    </row>
    <row r="2603" spans="2:4" x14ac:dyDescent="0.15">
      <c r="B2603" s="86"/>
      <c r="C2603" s="85"/>
      <c r="D2603" s="36"/>
    </row>
    <row r="2604" spans="2:4" x14ac:dyDescent="0.15">
      <c r="B2604" s="86"/>
      <c r="C2604" s="85"/>
      <c r="D2604" s="36"/>
    </row>
    <row r="2605" spans="2:4" x14ac:dyDescent="0.15">
      <c r="B2605" s="86"/>
      <c r="C2605" s="85"/>
      <c r="D2605" s="36"/>
    </row>
    <row r="2606" spans="2:4" x14ac:dyDescent="0.15">
      <c r="B2606" s="86"/>
      <c r="C2606" s="85"/>
      <c r="D2606" s="36"/>
    </row>
    <row r="2607" spans="2:4" x14ac:dyDescent="0.15">
      <c r="B2607" s="86"/>
      <c r="C2607" s="85"/>
      <c r="D2607" s="36"/>
    </row>
    <row r="2608" spans="2:4" x14ac:dyDescent="0.15">
      <c r="B2608" s="86"/>
      <c r="C2608" s="85"/>
      <c r="D2608" s="36"/>
    </row>
    <row r="2609" spans="2:4" x14ac:dyDescent="0.15">
      <c r="B2609" s="86"/>
      <c r="C2609" s="85"/>
      <c r="D2609" s="36"/>
    </row>
    <row r="2610" spans="2:4" x14ac:dyDescent="0.15">
      <c r="B2610" s="86"/>
      <c r="C2610" s="85"/>
      <c r="D2610" s="36"/>
    </row>
    <row r="2611" spans="2:4" x14ac:dyDescent="0.15">
      <c r="B2611" s="86"/>
      <c r="C2611" s="85"/>
      <c r="D2611" s="36"/>
    </row>
    <row r="2612" spans="2:4" x14ac:dyDescent="0.15">
      <c r="B2612" s="86"/>
      <c r="C2612" s="85"/>
      <c r="D2612" s="36"/>
    </row>
    <row r="2613" spans="2:4" x14ac:dyDescent="0.15">
      <c r="B2613" s="86"/>
      <c r="C2613" s="85"/>
      <c r="D2613" s="36"/>
    </row>
    <row r="2614" spans="2:4" x14ac:dyDescent="0.15">
      <c r="B2614" s="86"/>
      <c r="C2614" s="85"/>
      <c r="D2614" s="36"/>
    </row>
    <row r="2615" spans="2:4" x14ac:dyDescent="0.15">
      <c r="B2615" s="86"/>
      <c r="C2615" s="85"/>
      <c r="D2615" s="36"/>
    </row>
    <row r="2616" spans="2:4" x14ac:dyDescent="0.15">
      <c r="B2616" s="86"/>
      <c r="C2616" s="85"/>
      <c r="D2616" s="36"/>
    </row>
    <row r="2617" spans="2:4" x14ac:dyDescent="0.15">
      <c r="B2617" s="86"/>
      <c r="C2617" s="85"/>
      <c r="D2617" s="36"/>
    </row>
    <row r="2618" spans="2:4" x14ac:dyDescent="0.15">
      <c r="B2618" s="86"/>
      <c r="C2618" s="85"/>
      <c r="D2618" s="36"/>
    </row>
    <row r="2619" spans="2:4" x14ac:dyDescent="0.15">
      <c r="B2619" s="86"/>
      <c r="C2619" s="85"/>
      <c r="D2619" s="36"/>
    </row>
    <row r="2620" spans="2:4" x14ac:dyDescent="0.15">
      <c r="B2620" s="86"/>
      <c r="C2620" s="85"/>
      <c r="D2620" s="36"/>
    </row>
    <row r="2621" spans="2:4" x14ac:dyDescent="0.15">
      <c r="B2621" s="86"/>
      <c r="C2621" s="85"/>
      <c r="D2621" s="36"/>
    </row>
    <row r="2622" spans="2:4" x14ac:dyDescent="0.15">
      <c r="B2622" s="86"/>
      <c r="C2622" s="85"/>
      <c r="D2622" s="36"/>
    </row>
    <row r="2623" spans="2:4" x14ac:dyDescent="0.15">
      <c r="B2623" s="86"/>
      <c r="C2623" s="85"/>
      <c r="D2623" s="36"/>
    </row>
    <row r="2624" spans="2:4" x14ac:dyDescent="0.15">
      <c r="B2624" s="86"/>
      <c r="C2624" s="85"/>
      <c r="D2624" s="36"/>
    </row>
    <row r="2625" spans="2:4" x14ac:dyDescent="0.15">
      <c r="B2625" s="86"/>
      <c r="C2625" s="85"/>
      <c r="D2625" s="36"/>
    </row>
    <row r="2626" spans="2:4" x14ac:dyDescent="0.15">
      <c r="B2626" s="86"/>
      <c r="C2626" s="85"/>
      <c r="D2626" s="36"/>
    </row>
    <row r="2627" spans="2:4" x14ac:dyDescent="0.15">
      <c r="B2627" s="86"/>
      <c r="C2627" s="85"/>
      <c r="D2627" s="36"/>
    </row>
    <row r="2628" spans="2:4" x14ac:dyDescent="0.15">
      <c r="B2628" s="86"/>
      <c r="C2628" s="85"/>
      <c r="D2628" s="36"/>
    </row>
    <row r="2629" spans="2:4" x14ac:dyDescent="0.15">
      <c r="B2629" s="86"/>
      <c r="C2629" s="85"/>
      <c r="D2629" s="36"/>
    </row>
    <row r="2630" spans="2:4" x14ac:dyDescent="0.15">
      <c r="B2630" s="86"/>
      <c r="C2630" s="85"/>
      <c r="D2630" s="36"/>
    </row>
    <row r="2631" spans="2:4" x14ac:dyDescent="0.15">
      <c r="B2631" s="86"/>
      <c r="C2631" s="85"/>
      <c r="D2631" s="36"/>
    </row>
    <row r="2632" spans="2:4" x14ac:dyDescent="0.15">
      <c r="B2632" s="86"/>
      <c r="C2632" s="85"/>
      <c r="D2632" s="36"/>
    </row>
    <row r="2633" spans="2:4" x14ac:dyDescent="0.15">
      <c r="B2633" s="86"/>
      <c r="C2633" s="85"/>
      <c r="D2633" s="36"/>
    </row>
    <row r="2634" spans="2:4" x14ac:dyDescent="0.15">
      <c r="B2634" s="86"/>
      <c r="C2634" s="85"/>
      <c r="D2634" s="36"/>
    </row>
    <row r="2635" spans="2:4" x14ac:dyDescent="0.15">
      <c r="B2635" s="86"/>
      <c r="C2635" s="85"/>
      <c r="D2635" s="36"/>
    </row>
    <row r="2636" spans="2:4" x14ac:dyDescent="0.15">
      <c r="B2636" s="86"/>
      <c r="C2636" s="85"/>
      <c r="D2636" s="36"/>
    </row>
    <row r="2637" spans="2:4" x14ac:dyDescent="0.15">
      <c r="B2637" s="86"/>
      <c r="C2637" s="85"/>
      <c r="D2637" s="36"/>
    </row>
    <row r="2638" spans="2:4" x14ac:dyDescent="0.15">
      <c r="B2638" s="86"/>
      <c r="C2638" s="85"/>
      <c r="D2638" s="36"/>
    </row>
    <row r="2639" spans="2:4" x14ac:dyDescent="0.15">
      <c r="B2639" s="86"/>
      <c r="C2639" s="85"/>
      <c r="D2639" s="36"/>
    </row>
    <row r="2640" spans="2:4" x14ac:dyDescent="0.15">
      <c r="B2640" s="86"/>
      <c r="C2640" s="85"/>
      <c r="D2640" s="36"/>
    </row>
    <row r="2641" spans="2:4" x14ac:dyDescent="0.15">
      <c r="B2641" s="86"/>
      <c r="C2641" s="85"/>
      <c r="D2641" s="36"/>
    </row>
    <row r="2642" spans="2:4" x14ac:dyDescent="0.15">
      <c r="B2642" s="86"/>
      <c r="C2642" s="85"/>
      <c r="D2642" s="36"/>
    </row>
    <row r="2643" spans="2:4" x14ac:dyDescent="0.15">
      <c r="B2643" s="86"/>
      <c r="C2643" s="85"/>
      <c r="D2643" s="36"/>
    </row>
    <row r="2644" spans="2:4" x14ac:dyDescent="0.15">
      <c r="B2644" s="86"/>
      <c r="C2644" s="85"/>
      <c r="D2644" s="36"/>
    </row>
    <row r="2645" spans="2:4" x14ac:dyDescent="0.15">
      <c r="B2645" s="86"/>
      <c r="C2645" s="85"/>
      <c r="D2645" s="36"/>
    </row>
    <row r="2646" spans="2:4" x14ac:dyDescent="0.15">
      <c r="B2646" s="86"/>
      <c r="C2646" s="85"/>
      <c r="D2646" s="36"/>
    </row>
    <row r="2647" spans="2:4" x14ac:dyDescent="0.15">
      <c r="B2647" s="86"/>
      <c r="C2647" s="85"/>
      <c r="D2647" s="36"/>
    </row>
    <row r="2648" spans="2:4" x14ac:dyDescent="0.15">
      <c r="B2648" s="86"/>
      <c r="C2648" s="85"/>
      <c r="D2648" s="36"/>
    </row>
    <row r="2649" spans="2:4" x14ac:dyDescent="0.15">
      <c r="B2649" s="86"/>
      <c r="C2649" s="85"/>
      <c r="D2649" s="36"/>
    </row>
    <row r="2650" spans="2:4" x14ac:dyDescent="0.15">
      <c r="B2650" s="86"/>
      <c r="C2650" s="85"/>
      <c r="D2650" s="36"/>
    </row>
    <row r="2651" spans="2:4" x14ac:dyDescent="0.15">
      <c r="B2651" s="86"/>
      <c r="C2651" s="85"/>
      <c r="D2651" s="36"/>
    </row>
    <row r="2652" spans="2:4" x14ac:dyDescent="0.15">
      <c r="B2652" s="86"/>
      <c r="C2652" s="85"/>
      <c r="D2652" s="36"/>
    </row>
    <row r="2653" spans="2:4" x14ac:dyDescent="0.15">
      <c r="B2653" s="86"/>
      <c r="C2653" s="85"/>
      <c r="D2653" s="36"/>
    </row>
    <row r="2654" spans="2:4" x14ac:dyDescent="0.15">
      <c r="B2654" s="86"/>
      <c r="C2654" s="85"/>
      <c r="D2654" s="36"/>
    </row>
    <row r="2655" spans="2:4" x14ac:dyDescent="0.15">
      <c r="B2655" s="86"/>
      <c r="C2655" s="85"/>
      <c r="D2655" s="36"/>
    </row>
    <row r="2656" spans="2:4" x14ac:dyDescent="0.15">
      <c r="B2656" s="86"/>
      <c r="C2656" s="85"/>
      <c r="D2656" s="36"/>
    </row>
    <row r="2657" spans="2:4" x14ac:dyDescent="0.15">
      <c r="B2657" s="86"/>
      <c r="C2657" s="85"/>
      <c r="D2657" s="36"/>
    </row>
    <row r="2658" spans="2:4" x14ac:dyDescent="0.15">
      <c r="B2658" s="86"/>
      <c r="C2658" s="85"/>
      <c r="D2658" s="36"/>
    </row>
    <row r="2659" spans="2:4" x14ac:dyDescent="0.15">
      <c r="B2659" s="86"/>
      <c r="C2659" s="85"/>
      <c r="D2659" s="36"/>
    </row>
    <row r="2660" spans="2:4" x14ac:dyDescent="0.15">
      <c r="B2660" s="86"/>
      <c r="C2660" s="85"/>
      <c r="D2660" s="36"/>
    </row>
    <row r="2661" spans="2:4" x14ac:dyDescent="0.15">
      <c r="B2661" s="86"/>
      <c r="C2661" s="85"/>
      <c r="D2661" s="36"/>
    </row>
    <row r="2662" spans="2:4" x14ac:dyDescent="0.15">
      <c r="B2662" s="86"/>
      <c r="C2662" s="85"/>
      <c r="D2662" s="36"/>
    </row>
    <row r="2663" spans="2:4" x14ac:dyDescent="0.15">
      <c r="B2663" s="86"/>
      <c r="C2663" s="85"/>
      <c r="D2663" s="36"/>
    </row>
    <row r="2664" spans="2:4" x14ac:dyDescent="0.15">
      <c r="B2664" s="86"/>
      <c r="C2664" s="85"/>
      <c r="D2664" s="36"/>
    </row>
    <row r="2665" spans="2:4" x14ac:dyDescent="0.15">
      <c r="B2665" s="86"/>
      <c r="C2665" s="85"/>
      <c r="D2665" s="36"/>
    </row>
    <row r="2666" spans="2:4" x14ac:dyDescent="0.15">
      <c r="B2666" s="86"/>
      <c r="C2666" s="85"/>
      <c r="D2666" s="36"/>
    </row>
    <row r="2667" spans="2:4" x14ac:dyDescent="0.15">
      <c r="B2667" s="86"/>
      <c r="C2667" s="85"/>
      <c r="D2667" s="36"/>
    </row>
    <row r="2668" spans="2:4" x14ac:dyDescent="0.15">
      <c r="B2668" s="86"/>
      <c r="C2668" s="85"/>
      <c r="D2668" s="36"/>
    </row>
    <row r="2669" spans="2:4" x14ac:dyDescent="0.15">
      <c r="B2669" s="86"/>
      <c r="C2669" s="85"/>
      <c r="D2669" s="36"/>
    </row>
    <row r="2670" spans="2:4" x14ac:dyDescent="0.15">
      <c r="B2670" s="86"/>
      <c r="C2670" s="85"/>
      <c r="D2670" s="36"/>
    </row>
    <row r="2671" spans="2:4" x14ac:dyDescent="0.15">
      <c r="B2671" s="86"/>
      <c r="C2671" s="85"/>
      <c r="D2671" s="36"/>
    </row>
    <row r="2672" spans="2:4" x14ac:dyDescent="0.15">
      <c r="B2672" s="86"/>
      <c r="C2672" s="85"/>
      <c r="D2672" s="36"/>
    </row>
    <row r="2673" spans="2:4" x14ac:dyDescent="0.15">
      <c r="B2673" s="86"/>
      <c r="C2673" s="85"/>
      <c r="D2673" s="36"/>
    </row>
    <row r="2674" spans="2:4" x14ac:dyDescent="0.15">
      <c r="B2674" s="86"/>
      <c r="C2674" s="85"/>
      <c r="D2674" s="36"/>
    </row>
    <row r="2675" spans="2:4" x14ac:dyDescent="0.15">
      <c r="B2675" s="86"/>
      <c r="C2675" s="85"/>
      <c r="D2675" s="36"/>
    </row>
    <row r="2676" spans="2:4" x14ac:dyDescent="0.15">
      <c r="B2676" s="86"/>
      <c r="C2676" s="85"/>
      <c r="D2676" s="36"/>
    </row>
    <row r="2677" spans="2:4" x14ac:dyDescent="0.15">
      <c r="B2677" s="86"/>
      <c r="C2677" s="85"/>
      <c r="D2677" s="36"/>
    </row>
    <row r="2678" spans="2:4" x14ac:dyDescent="0.15">
      <c r="B2678" s="86"/>
      <c r="C2678" s="85"/>
      <c r="D2678" s="36"/>
    </row>
    <row r="2679" spans="2:4" x14ac:dyDescent="0.15">
      <c r="B2679" s="86"/>
      <c r="C2679" s="85"/>
      <c r="D2679" s="36"/>
    </row>
    <row r="2680" spans="2:4" x14ac:dyDescent="0.15">
      <c r="B2680" s="86"/>
      <c r="C2680" s="85"/>
      <c r="D2680" s="36"/>
    </row>
    <row r="2681" spans="2:4" x14ac:dyDescent="0.15">
      <c r="B2681" s="86"/>
      <c r="C2681" s="85"/>
      <c r="D2681" s="36"/>
    </row>
    <row r="2682" spans="2:4" x14ac:dyDescent="0.15">
      <c r="B2682" s="86"/>
      <c r="C2682" s="85"/>
      <c r="D2682" s="36"/>
    </row>
    <row r="2683" spans="2:4" x14ac:dyDescent="0.15">
      <c r="B2683" s="86"/>
      <c r="C2683" s="85"/>
      <c r="D2683" s="36"/>
    </row>
    <row r="2684" spans="2:4" x14ac:dyDescent="0.15">
      <c r="B2684" s="86"/>
      <c r="C2684" s="85"/>
      <c r="D2684" s="36"/>
    </row>
    <row r="2685" spans="2:4" x14ac:dyDescent="0.15">
      <c r="B2685" s="86"/>
      <c r="C2685" s="85"/>
      <c r="D2685" s="36"/>
    </row>
    <row r="2686" spans="2:4" x14ac:dyDescent="0.15">
      <c r="B2686" s="86"/>
      <c r="C2686" s="85"/>
      <c r="D2686" s="36"/>
    </row>
    <row r="2687" spans="2:4" x14ac:dyDescent="0.15">
      <c r="B2687" s="86"/>
      <c r="C2687" s="85"/>
      <c r="D2687" s="36"/>
    </row>
    <row r="2688" spans="2:4" x14ac:dyDescent="0.15">
      <c r="B2688" s="86"/>
      <c r="C2688" s="85"/>
      <c r="D2688" s="36"/>
    </row>
    <row r="2689" spans="2:4" x14ac:dyDescent="0.15">
      <c r="B2689" s="86"/>
      <c r="C2689" s="85"/>
      <c r="D2689" s="36"/>
    </row>
    <row r="2690" spans="2:4" x14ac:dyDescent="0.15">
      <c r="B2690" s="86"/>
      <c r="C2690" s="85"/>
      <c r="D2690" s="36"/>
    </row>
    <row r="2691" spans="2:4" x14ac:dyDescent="0.15">
      <c r="B2691" s="86"/>
      <c r="C2691" s="85"/>
      <c r="D2691" s="36"/>
    </row>
    <row r="2692" spans="2:4" x14ac:dyDescent="0.15">
      <c r="B2692" s="86"/>
      <c r="C2692" s="85"/>
      <c r="D2692" s="36"/>
    </row>
    <row r="2693" spans="2:4" x14ac:dyDescent="0.15">
      <c r="B2693" s="86"/>
      <c r="C2693" s="85"/>
      <c r="D2693" s="36"/>
    </row>
    <row r="2694" spans="2:4" x14ac:dyDescent="0.15">
      <c r="B2694" s="86"/>
      <c r="C2694" s="85"/>
      <c r="D2694" s="36"/>
    </row>
    <row r="2695" spans="2:4" x14ac:dyDescent="0.15">
      <c r="B2695" s="86"/>
      <c r="C2695" s="85"/>
      <c r="D2695" s="36"/>
    </row>
    <row r="2696" spans="2:4" x14ac:dyDescent="0.15">
      <c r="B2696" s="86"/>
      <c r="C2696" s="85"/>
      <c r="D2696" s="36"/>
    </row>
    <row r="2697" spans="2:4" x14ac:dyDescent="0.15">
      <c r="B2697" s="86"/>
      <c r="C2697" s="85"/>
      <c r="D2697" s="36"/>
    </row>
    <row r="2698" spans="2:4" x14ac:dyDescent="0.15">
      <c r="B2698" s="86"/>
      <c r="C2698" s="85"/>
      <c r="D2698" s="36"/>
    </row>
    <row r="2699" spans="2:4" x14ac:dyDescent="0.15">
      <c r="B2699" s="86"/>
      <c r="C2699" s="85"/>
      <c r="D2699" s="36"/>
    </row>
    <row r="2700" spans="2:4" x14ac:dyDescent="0.15">
      <c r="B2700" s="86"/>
      <c r="C2700" s="85"/>
      <c r="D2700" s="36"/>
    </row>
    <row r="2701" spans="2:4" x14ac:dyDescent="0.15">
      <c r="B2701" s="86"/>
      <c r="C2701" s="85"/>
      <c r="D2701" s="36"/>
    </row>
    <row r="2702" spans="2:4" x14ac:dyDescent="0.15">
      <c r="B2702" s="86"/>
      <c r="C2702" s="85"/>
      <c r="D2702" s="36"/>
    </row>
    <row r="2703" spans="2:4" x14ac:dyDescent="0.15">
      <c r="B2703" s="86"/>
      <c r="C2703" s="85"/>
      <c r="D2703" s="36"/>
    </row>
    <row r="2704" spans="2:4" x14ac:dyDescent="0.15">
      <c r="B2704" s="86"/>
      <c r="C2704" s="85"/>
      <c r="D2704" s="36"/>
    </row>
    <row r="2705" spans="2:4" x14ac:dyDescent="0.15">
      <c r="B2705" s="86"/>
      <c r="C2705" s="85"/>
      <c r="D2705" s="36"/>
    </row>
    <row r="2706" spans="2:4" x14ac:dyDescent="0.15">
      <c r="B2706" s="86"/>
      <c r="C2706" s="85"/>
      <c r="D2706" s="36"/>
    </row>
    <row r="2707" spans="2:4" x14ac:dyDescent="0.15">
      <c r="B2707" s="86"/>
      <c r="C2707" s="85"/>
      <c r="D2707" s="36"/>
    </row>
    <row r="2708" spans="2:4" x14ac:dyDescent="0.15">
      <c r="B2708" s="86"/>
      <c r="C2708" s="85"/>
      <c r="D2708" s="36"/>
    </row>
    <row r="2709" spans="2:4" x14ac:dyDescent="0.15">
      <c r="B2709" s="86"/>
      <c r="C2709" s="85"/>
      <c r="D2709" s="36"/>
    </row>
    <row r="2710" spans="2:4" x14ac:dyDescent="0.15">
      <c r="B2710" s="86"/>
      <c r="C2710" s="85"/>
      <c r="D2710" s="36"/>
    </row>
    <row r="2711" spans="2:4" x14ac:dyDescent="0.15">
      <c r="B2711" s="86"/>
      <c r="C2711" s="85"/>
      <c r="D2711" s="36"/>
    </row>
    <row r="2712" spans="2:4" x14ac:dyDescent="0.15">
      <c r="B2712" s="86"/>
      <c r="C2712" s="85"/>
      <c r="D2712" s="36"/>
    </row>
    <row r="2713" spans="2:4" x14ac:dyDescent="0.15">
      <c r="B2713" s="86"/>
      <c r="C2713" s="85"/>
      <c r="D2713" s="36"/>
    </row>
    <row r="2714" spans="2:4" x14ac:dyDescent="0.15">
      <c r="B2714" s="86"/>
      <c r="C2714" s="85"/>
      <c r="D2714" s="36"/>
    </row>
    <row r="2715" spans="2:4" x14ac:dyDescent="0.15">
      <c r="B2715" s="86"/>
      <c r="C2715" s="85"/>
      <c r="D2715" s="36"/>
    </row>
    <row r="2716" spans="2:4" x14ac:dyDescent="0.15">
      <c r="B2716" s="86"/>
      <c r="C2716" s="85"/>
      <c r="D2716" s="36"/>
    </row>
    <row r="2717" spans="2:4" x14ac:dyDescent="0.15">
      <c r="B2717" s="86"/>
      <c r="C2717" s="85"/>
      <c r="D2717" s="36"/>
    </row>
    <row r="2718" spans="2:4" x14ac:dyDescent="0.15">
      <c r="B2718" s="86"/>
      <c r="C2718" s="85"/>
      <c r="D2718" s="36"/>
    </row>
    <row r="2719" spans="2:4" x14ac:dyDescent="0.15">
      <c r="B2719" s="86"/>
      <c r="C2719" s="85"/>
      <c r="D2719" s="36"/>
    </row>
    <row r="2720" spans="2:4" x14ac:dyDescent="0.15">
      <c r="B2720" s="86"/>
      <c r="C2720" s="85"/>
      <c r="D2720" s="36"/>
    </row>
    <row r="2721" spans="2:4" x14ac:dyDescent="0.15">
      <c r="B2721" s="86"/>
      <c r="C2721" s="85"/>
      <c r="D2721" s="36"/>
    </row>
    <row r="2722" spans="2:4" x14ac:dyDescent="0.15">
      <c r="B2722" s="86"/>
      <c r="C2722" s="85"/>
      <c r="D2722" s="36"/>
    </row>
    <row r="2723" spans="2:4" x14ac:dyDescent="0.15">
      <c r="B2723" s="86"/>
      <c r="C2723" s="85"/>
      <c r="D2723" s="36"/>
    </row>
    <row r="2724" spans="2:4" x14ac:dyDescent="0.15">
      <c r="B2724" s="86"/>
      <c r="C2724" s="85"/>
      <c r="D2724" s="36"/>
    </row>
    <row r="2725" spans="2:4" x14ac:dyDescent="0.15">
      <c r="B2725" s="86"/>
      <c r="C2725" s="85"/>
      <c r="D2725" s="36"/>
    </row>
    <row r="2726" spans="2:4" x14ac:dyDescent="0.15">
      <c r="B2726" s="86"/>
      <c r="C2726" s="85"/>
      <c r="D2726" s="36"/>
    </row>
    <row r="2727" spans="2:4" x14ac:dyDescent="0.15">
      <c r="B2727" s="86"/>
      <c r="C2727" s="85"/>
      <c r="D2727" s="36"/>
    </row>
    <row r="2728" spans="2:4" x14ac:dyDescent="0.15">
      <c r="B2728" s="86"/>
      <c r="C2728" s="85"/>
      <c r="D2728" s="36"/>
    </row>
    <row r="2729" spans="2:4" x14ac:dyDescent="0.15">
      <c r="B2729" s="86"/>
      <c r="C2729" s="85"/>
      <c r="D2729" s="36"/>
    </row>
    <row r="2730" spans="2:4" x14ac:dyDescent="0.15">
      <c r="B2730" s="86"/>
      <c r="C2730" s="85"/>
      <c r="D2730" s="36"/>
    </row>
    <row r="2731" spans="2:4" x14ac:dyDescent="0.15">
      <c r="B2731" s="86"/>
      <c r="C2731" s="85"/>
      <c r="D2731" s="36"/>
    </row>
    <row r="2732" spans="2:4" x14ac:dyDescent="0.15">
      <c r="B2732" s="86"/>
      <c r="C2732" s="85"/>
      <c r="D2732" s="36"/>
    </row>
    <row r="2733" spans="2:4" x14ac:dyDescent="0.15">
      <c r="B2733" s="86"/>
      <c r="C2733" s="85"/>
      <c r="D2733" s="36"/>
    </row>
    <row r="2734" spans="2:4" x14ac:dyDescent="0.15">
      <c r="B2734" s="86"/>
      <c r="C2734" s="85"/>
      <c r="D2734" s="36"/>
    </row>
    <row r="2735" spans="2:4" x14ac:dyDescent="0.15">
      <c r="B2735" s="86"/>
      <c r="C2735" s="85"/>
      <c r="D2735" s="36"/>
    </row>
    <row r="2736" spans="2:4" x14ac:dyDescent="0.15">
      <c r="B2736" s="86"/>
      <c r="C2736" s="85"/>
      <c r="D2736" s="36"/>
    </row>
    <row r="2737" spans="2:4" x14ac:dyDescent="0.15">
      <c r="B2737" s="86"/>
      <c r="C2737" s="85"/>
      <c r="D2737" s="36"/>
    </row>
    <row r="2738" spans="2:4" x14ac:dyDescent="0.15">
      <c r="B2738" s="86"/>
      <c r="C2738" s="85"/>
      <c r="D2738" s="36"/>
    </row>
    <row r="2739" spans="2:4" x14ac:dyDescent="0.15">
      <c r="B2739" s="86"/>
      <c r="C2739" s="85"/>
      <c r="D2739" s="36"/>
    </row>
    <row r="2740" spans="2:4" x14ac:dyDescent="0.15">
      <c r="B2740" s="86"/>
      <c r="C2740" s="85"/>
      <c r="D2740" s="36"/>
    </row>
    <row r="2741" spans="2:4" x14ac:dyDescent="0.15">
      <c r="B2741" s="86"/>
      <c r="C2741" s="85"/>
      <c r="D2741" s="36"/>
    </row>
    <row r="2742" spans="2:4" x14ac:dyDescent="0.15">
      <c r="B2742" s="86"/>
      <c r="C2742" s="85"/>
      <c r="D2742" s="36"/>
    </row>
    <row r="2743" spans="2:4" x14ac:dyDescent="0.15">
      <c r="B2743" s="86"/>
      <c r="C2743" s="85"/>
      <c r="D2743" s="36"/>
    </row>
    <row r="2744" spans="2:4" x14ac:dyDescent="0.15">
      <c r="B2744" s="86"/>
      <c r="C2744" s="85"/>
      <c r="D2744" s="36"/>
    </row>
    <row r="2745" spans="2:4" x14ac:dyDescent="0.15">
      <c r="B2745" s="86"/>
      <c r="C2745" s="85"/>
      <c r="D2745" s="36"/>
    </row>
    <row r="2746" spans="2:4" x14ac:dyDescent="0.15">
      <c r="B2746" s="86"/>
      <c r="C2746" s="85"/>
      <c r="D2746" s="36"/>
    </row>
    <row r="2747" spans="2:4" x14ac:dyDescent="0.15">
      <c r="B2747" s="86"/>
      <c r="C2747" s="85"/>
      <c r="D2747" s="36"/>
    </row>
    <row r="2748" spans="2:4" x14ac:dyDescent="0.15">
      <c r="B2748" s="86"/>
      <c r="C2748" s="85"/>
      <c r="D2748" s="36"/>
    </row>
    <row r="2749" spans="2:4" x14ac:dyDescent="0.15">
      <c r="B2749" s="86"/>
      <c r="C2749" s="85"/>
      <c r="D2749" s="36"/>
    </row>
    <row r="2750" spans="2:4" x14ac:dyDescent="0.15">
      <c r="B2750" s="86"/>
      <c r="C2750" s="85"/>
      <c r="D2750" s="36"/>
    </row>
    <row r="2751" spans="2:4" x14ac:dyDescent="0.15">
      <c r="B2751" s="86"/>
      <c r="C2751" s="85"/>
      <c r="D2751" s="36"/>
    </row>
    <row r="2752" spans="2:4" x14ac:dyDescent="0.15">
      <c r="B2752" s="86"/>
      <c r="C2752" s="85"/>
      <c r="D2752" s="36"/>
    </row>
    <row r="2753" spans="2:4" x14ac:dyDescent="0.15">
      <c r="B2753" s="86"/>
      <c r="C2753" s="85"/>
      <c r="D2753" s="36"/>
    </row>
    <row r="2754" spans="2:4" x14ac:dyDescent="0.15">
      <c r="B2754" s="86"/>
      <c r="C2754" s="85"/>
      <c r="D2754" s="36"/>
    </row>
    <row r="2755" spans="2:4" x14ac:dyDescent="0.15">
      <c r="B2755" s="86"/>
      <c r="C2755" s="85"/>
      <c r="D2755" s="36"/>
    </row>
    <row r="2756" spans="2:4" x14ac:dyDescent="0.15">
      <c r="B2756" s="86"/>
      <c r="C2756" s="85"/>
      <c r="D2756" s="36"/>
    </row>
    <row r="2757" spans="2:4" x14ac:dyDescent="0.15">
      <c r="B2757" s="86"/>
      <c r="C2757" s="85"/>
      <c r="D2757" s="36"/>
    </row>
    <row r="2758" spans="2:4" x14ac:dyDescent="0.15">
      <c r="B2758" s="86"/>
      <c r="C2758" s="85"/>
      <c r="D2758" s="36"/>
    </row>
    <row r="2759" spans="2:4" x14ac:dyDescent="0.15">
      <c r="B2759" s="86"/>
      <c r="C2759" s="85"/>
      <c r="D2759" s="36"/>
    </row>
    <row r="2760" spans="2:4" x14ac:dyDescent="0.15">
      <c r="B2760" s="86"/>
      <c r="C2760" s="85"/>
      <c r="D2760" s="36"/>
    </row>
    <row r="2761" spans="2:4" x14ac:dyDescent="0.15">
      <c r="B2761" s="86"/>
      <c r="C2761" s="85"/>
      <c r="D2761" s="36"/>
    </row>
    <row r="2762" spans="2:4" x14ac:dyDescent="0.15">
      <c r="B2762" s="86"/>
      <c r="C2762" s="85"/>
      <c r="D2762" s="36"/>
    </row>
    <row r="2763" spans="2:4" x14ac:dyDescent="0.15">
      <c r="B2763" s="86"/>
      <c r="C2763" s="85"/>
      <c r="D2763" s="36"/>
    </row>
    <row r="2764" spans="2:4" x14ac:dyDescent="0.15">
      <c r="B2764" s="86"/>
      <c r="C2764" s="85"/>
      <c r="D2764" s="36"/>
    </row>
    <row r="2765" spans="2:4" x14ac:dyDescent="0.15">
      <c r="B2765" s="86"/>
      <c r="C2765" s="85"/>
      <c r="D2765" s="36"/>
    </row>
    <row r="2766" spans="2:4" x14ac:dyDescent="0.15">
      <c r="B2766" s="86"/>
      <c r="C2766" s="85"/>
      <c r="D2766" s="36"/>
    </row>
    <row r="2767" spans="2:4" x14ac:dyDescent="0.15">
      <c r="B2767" s="86"/>
      <c r="C2767" s="85"/>
      <c r="D2767" s="36"/>
    </row>
    <row r="2768" spans="2:4" x14ac:dyDescent="0.15">
      <c r="B2768" s="86"/>
      <c r="C2768" s="85"/>
      <c r="D2768" s="36"/>
    </row>
    <row r="2769" spans="2:4" x14ac:dyDescent="0.15">
      <c r="B2769" s="86"/>
      <c r="C2769" s="85"/>
      <c r="D2769" s="36"/>
    </row>
    <row r="2770" spans="2:4" x14ac:dyDescent="0.15">
      <c r="B2770" s="86"/>
      <c r="C2770" s="85"/>
      <c r="D2770" s="36"/>
    </row>
    <row r="2771" spans="2:4" x14ac:dyDescent="0.15">
      <c r="B2771" s="86"/>
      <c r="C2771" s="85"/>
      <c r="D2771" s="36"/>
    </row>
    <row r="2772" spans="2:4" x14ac:dyDescent="0.15">
      <c r="B2772" s="86"/>
      <c r="C2772" s="85"/>
      <c r="D2772" s="36"/>
    </row>
    <row r="2773" spans="2:4" x14ac:dyDescent="0.15">
      <c r="B2773" s="86"/>
      <c r="C2773" s="85"/>
      <c r="D2773" s="36"/>
    </row>
    <row r="2774" spans="2:4" x14ac:dyDescent="0.15">
      <c r="B2774" s="86"/>
      <c r="C2774" s="85"/>
      <c r="D2774" s="36"/>
    </row>
    <row r="2775" spans="2:4" x14ac:dyDescent="0.15">
      <c r="B2775" s="86"/>
      <c r="C2775" s="85"/>
      <c r="D2775" s="36"/>
    </row>
    <row r="2776" spans="2:4" x14ac:dyDescent="0.15">
      <c r="B2776" s="86"/>
      <c r="C2776" s="85"/>
      <c r="D2776" s="36"/>
    </row>
    <row r="2777" spans="2:4" x14ac:dyDescent="0.15">
      <c r="B2777" s="86"/>
      <c r="C2777" s="85"/>
      <c r="D2777" s="36"/>
    </row>
    <row r="2778" spans="2:4" x14ac:dyDescent="0.15">
      <c r="B2778" s="86"/>
      <c r="C2778" s="85"/>
      <c r="D2778" s="36"/>
    </row>
    <row r="2779" spans="2:4" x14ac:dyDescent="0.15">
      <c r="B2779" s="86"/>
      <c r="C2779" s="85"/>
      <c r="D2779" s="36"/>
    </row>
    <row r="2780" spans="2:4" x14ac:dyDescent="0.15">
      <c r="B2780" s="86"/>
      <c r="C2780" s="85"/>
      <c r="D2780" s="36"/>
    </row>
    <row r="2781" spans="2:4" x14ac:dyDescent="0.15">
      <c r="B2781" s="86"/>
      <c r="C2781" s="85"/>
      <c r="D2781" s="36"/>
    </row>
    <row r="2782" spans="2:4" x14ac:dyDescent="0.15">
      <c r="B2782" s="86"/>
      <c r="C2782" s="85"/>
      <c r="D2782" s="36"/>
    </row>
    <row r="2783" spans="2:4" x14ac:dyDescent="0.15">
      <c r="B2783" s="86"/>
      <c r="C2783" s="85"/>
      <c r="D2783" s="36"/>
    </row>
    <row r="2784" spans="2:4" x14ac:dyDescent="0.15">
      <c r="B2784" s="86"/>
      <c r="C2784" s="85"/>
      <c r="D2784" s="36"/>
    </row>
    <row r="2785" spans="2:4" x14ac:dyDescent="0.15">
      <c r="B2785" s="86"/>
      <c r="C2785" s="85"/>
      <c r="D2785" s="36"/>
    </row>
    <row r="2786" spans="2:4" x14ac:dyDescent="0.15">
      <c r="B2786" s="86"/>
      <c r="C2786" s="85"/>
      <c r="D2786" s="36"/>
    </row>
    <row r="2787" spans="2:4" x14ac:dyDescent="0.15">
      <c r="B2787" s="86"/>
      <c r="C2787" s="85"/>
      <c r="D2787" s="36"/>
    </row>
    <row r="2788" spans="2:4" x14ac:dyDescent="0.15">
      <c r="B2788" s="86"/>
      <c r="C2788" s="85"/>
      <c r="D2788" s="36"/>
    </row>
    <row r="2789" spans="2:4" x14ac:dyDescent="0.15">
      <c r="B2789" s="86"/>
      <c r="C2789" s="85"/>
      <c r="D2789" s="36"/>
    </row>
    <row r="2790" spans="2:4" x14ac:dyDescent="0.15">
      <c r="B2790" s="86"/>
      <c r="C2790" s="85"/>
      <c r="D2790" s="36"/>
    </row>
    <row r="2791" spans="2:4" x14ac:dyDescent="0.15">
      <c r="B2791" s="86"/>
      <c r="C2791" s="85"/>
      <c r="D2791" s="36"/>
    </row>
    <row r="2792" spans="2:4" x14ac:dyDescent="0.15">
      <c r="B2792" s="86"/>
      <c r="C2792" s="85"/>
      <c r="D2792" s="36"/>
    </row>
    <row r="2793" spans="2:4" x14ac:dyDescent="0.15">
      <c r="B2793" s="86"/>
      <c r="C2793" s="85"/>
      <c r="D2793" s="36"/>
    </row>
    <row r="2794" spans="2:4" x14ac:dyDescent="0.15">
      <c r="B2794" s="86"/>
      <c r="C2794" s="85"/>
      <c r="D2794" s="36"/>
    </row>
    <row r="2795" spans="2:4" x14ac:dyDescent="0.15">
      <c r="B2795" s="86"/>
      <c r="C2795" s="85"/>
      <c r="D2795" s="36"/>
    </row>
    <row r="2796" spans="2:4" x14ac:dyDescent="0.15">
      <c r="B2796" s="86"/>
      <c r="C2796" s="85"/>
      <c r="D2796" s="36"/>
    </row>
    <row r="2797" spans="2:4" x14ac:dyDescent="0.15">
      <c r="B2797" s="86"/>
      <c r="C2797" s="85"/>
      <c r="D2797" s="36"/>
    </row>
    <row r="2798" spans="2:4" x14ac:dyDescent="0.15">
      <c r="B2798" s="86"/>
      <c r="C2798" s="85"/>
      <c r="D2798" s="36"/>
    </row>
    <row r="2799" spans="2:4" x14ac:dyDescent="0.15">
      <c r="B2799" s="86"/>
      <c r="C2799" s="85"/>
      <c r="D2799" s="36"/>
    </row>
    <row r="2800" spans="2:4" x14ac:dyDescent="0.15">
      <c r="B2800" s="86"/>
      <c r="C2800" s="85"/>
      <c r="D2800" s="36"/>
    </row>
    <row r="2801" spans="2:4" x14ac:dyDescent="0.15">
      <c r="B2801" s="86"/>
      <c r="C2801" s="85"/>
      <c r="D2801" s="36"/>
    </row>
    <row r="2802" spans="2:4" x14ac:dyDescent="0.15">
      <c r="B2802" s="86"/>
      <c r="C2802" s="85"/>
      <c r="D2802" s="36"/>
    </row>
    <row r="2803" spans="2:4" x14ac:dyDescent="0.15">
      <c r="B2803" s="86"/>
      <c r="C2803" s="85"/>
      <c r="D2803" s="36"/>
    </row>
    <row r="2804" spans="2:4" x14ac:dyDescent="0.15">
      <c r="B2804" s="86"/>
      <c r="C2804" s="85"/>
      <c r="D2804" s="36"/>
    </row>
    <row r="2805" spans="2:4" x14ac:dyDescent="0.15">
      <c r="B2805" s="86"/>
      <c r="C2805" s="85"/>
      <c r="D2805" s="36"/>
    </row>
    <row r="2806" spans="2:4" x14ac:dyDescent="0.15">
      <c r="B2806" s="86"/>
      <c r="C2806" s="85"/>
      <c r="D2806" s="36"/>
    </row>
    <row r="2807" spans="2:4" x14ac:dyDescent="0.15">
      <c r="B2807" s="86"/>
      <c r="C2807" s="85"/>
      <c r="D2807" s="36"/>
    </row>
    <row r="2808" spans="2:4" x14ac:dyDescent="0.15">
      <c r="B2808" s="86"/>
      <c r="C2808" s="85"/>
      <c r="D2808" s="36"/>
    </row>
    <row r="2809" spans="2:4" x14ac:dyDescent="0.15">
      <c r="B2809" s="86"/>
      <c r="C2809" s="85"/>
      <c r="D2809" s="36"/>
    </row>
    <row r="2810" spans="2:4" x14ac:dyDescent="0.15">
      <c r="B2810" s="86"/>
      <c r="C2810" s="85"/>
      <c r="D2810" s="36"/>
    </row>
    <row r="2811" spans="2:4" x14ac:dyDescent="0.15">
      <c r="B2811" s="86"/>
      <c r="C2811" s="85"/>
      <c r="D2811" s="36"/>
    </row>
    <row r="2812" spans="2:4" x14ac:dyDescent="0.15">
      <c r="B2812" s="86"/>
      <c r="C2812" s="85"/>
      <c r="D2812" s="36"/>
    </row>
    <row r="2813" spans="2:4" x14ac:dyDescent="0.15">
      <c r="B2813" s="86"/>
      <c r="C2813" s="85"/>
      <c r="D2813" s="36"/>
    </row>
    <row r="2814" spans="2:4" x14ac:dyDescent="0.15">
      <c r="B2814" s="86"/>
      <c r="C2814" s="85"/>
      <c r="D2814" s="36"/>
    </row>
    <row r="2815" spans="2:4" x14ac:dyDescent="0.15">
      <c r="B2815" s="86"/>
      <c r="C2815" s="85"/>
      <c r="D2815" s="36"/>
    </row>
    <row r="2816" spans="2:4" x14ac:dyDescent="0.15">
      <c r="B2816" s="86"/>
      <c r="C2816" s="85"/>
      <c r="D2816" s="36"/>
    </row>
    <row r="2817" spans="2:4" x14ac:dyDescent="0.15">
      <c r="B2817" s="86"/>
      <c r="C2817" s="85"/>
      <c r="D2817" s="36"/>
    </row>
    <row r="2818" spans="2:4" x14ac:dyDescent="0.15">
      <c r="B2818" s="86"/>
      <c r="C2818" s="85"/>
      <c r="D2818" s="36"/>
    </row>
    <row r="2819" spans="2:4" x14ac:dyDescent="0.15">
      <c r="B2819" s="86"/>
      <c r="C2819" s="85"/>
      <c r="D2819" s="36"/>
    </row>
    <row r="2820" spans="2:4" x14ac:dyDescent="0.15">
      <c r="B2820" s="86"/>
      <c r="C2820" s="85"/>
      <c r="D2820" s="36"/>
    </row>
    <row r="2821" spans="2:4" x14ac:dyDescent="0.15">
      <c r="B2821" s="86"/>
      <c r="C2821" s="85"/>
      <c r="D2821" s="36"/>
    </row>
    <row r="2822" spans="2:4" x14ac:dyDescent="0.15">
      <c r="B2822" s="86"/>
      <c r="C2822" s="85"/>
      <c r="D2822" s="36"/>
    </row>
    <row r="2823" spans="2:4" x14ac:dyDescent="0.15">
      <c r="B2823" s="86"/>
      <c r="C2823" s="85"/>
      <c r="D2823" s="36"/>
    </row>
    <row r="2824" spans="2:4" x14ac:dyDescent="0.15">
      <c r="B2824" s="86"/>
      <c r="C2824" s="85"/>
      <c r="D2824" s="36"/>
    </row>
    <row r="2825" spans="2:4" x14ac:dyDescent="0.15">
      <c r="B2825" s="86"/>
      <c r="C2825" s="85"/>
      <c r="D2825" s="36"/>
    </row>
    <row r="2826" spans="2:4" x14ac:dyDescent="0.15">
      <c r="B2826" s="86"/>
      <c r="C2826" s="85"/>
      <c r="D2826" s="36"/>
    </row>
    <row r="2827" spans="2:4" x14ac:dyDescent="0.15">
      <c r="B2827" s="86"/>
      <c r="C2827" s="85"/>
      <c r="D2827" s="36"/>
    </row>
    <row r="2828" spans="2:4" x14ac:dyDescent="0.15">
      <c r="B2828" s="86"/>
      <c r="C2828" s="85"/>
      <c r="D2828" s="36"/>
    </row>
    <row r="2829" spans="2:4" x14ac:dyDescent="0.15">
      <c r="B2829" s="86"/>
      <c r="C2829" s="85"/>
      <c r="D2829" s="36"/>
    </row>
    <row r="2830" spans="2:4" x14ac:dyDescent="0.15">
      <c r="B2830" s="86"/>
      <c r="C2830" s="85"/>
      <c r="D2830" s="36"/>
    </row>
    <row r="2831" spans="2:4" x14ac:dyDescent="0.15">
      <c r="B2831" s="86"/>
      <c r="C2831" s="85"/>
      <c r="D2831" s="36"/>
    </row>
    <row r="2832" spans="2:4" x14ac:dyDescent="0.15">
      <c r="B2832" s="86"/>
      <c r="C2832" s="85"/>
      <c r="D2832" s="36"/>
    </row>
    <row r="2833" spans="2:4" x14ac:dyDescent="0.15">
      <c r="B2833" s="86"/>
      <c r="C2833" s="85"/>
      <c r="D2833" s="36"/>
    </row>
    <row r="2834" spans="2:4" x14ac:dyDescent="0.15">
      <c r="B2834" s="86"/>
      <c r="C2834" s="85"/>
      <c r="D2834" s="36"/>
    </row>
    <row r="2835" spans="2:4" x14ac:dyDescent="0.15">
      <c r="B2835" s="86"/>
      <c r="C2835" s="85"/>
      <c r="D2835" s="36"/>
    </row>
    <row r="2836" spans="2:4" x14ac:dyDescent="0.15">
      <c r="B2836" s="86"/>
      <c r="C2836" s="85"/>
      <c r="D2836" s="36"/>
    </row>
    <row r="2837" spans="2:4" x14ac:dyDescent="0.15">
      <c r="B2837" s="86"/>
      <c r="C2837" s="85"/>
      <c r="D2837" s="36"/>
    </row>
    <row r="2838" spans="2:4" x14ac:dyDescent="0.15">
      <c r="B2838" s="86"/>
      <c r="C2838" s="85"/>
      <c r="D2838" s="36"/>
    </row>
    <row r="2839" spans="2:4" x14ac:dyDescent="0.15">
      <c r="B2839" s="86"/>
      <c r="C2839" s="85"/>
      <c r="D2839" s="36"/>
    </row>
    <row r="2840" spans="2:4" x14ac:dyDescent="0.15">
      <c r="B2840" s="86"/>
      <c r="C2840" s="85"/>
      <c r="D2840" s="36"/>
    </row>
    <row r="2841" spans="2:4" x14ac:dyDescent="0.15">
      <c r="B2841" s="86"/>
      <c r="C2841" s="85"/>
      <c r="D2841" s="36"/>
    </row>
    <row r="2842" spans="2:4" x14ac:dyDescent="0.15">
      <c r="B2842" s="86"/>
      <c r="C2842" s="85"/>
      <c r="D2842" s="36"/>
    </row>
    <row r="2843" spans="2:4" x14ac:dyDescent="0.15">
      <c r="B2843" s="86"/>
      <c r="C2843" s="85"/>
      <c r="D2843" s="36"/>
    </row>
    <row r="2844" spans="2:4" x14ac:dyDescent="0.15">
      <c r="B2844" s="86"/>
      <c r="C2844" s="85"/>
      <c r="D2844" s="36"/>
    </row>
    <row r="2845" spans="2:4" x14ac:dyDescent="0.15">
      <c r="B2845" s="86"/>
      <c r="C2845" s="85"/>
      <c r="D2845" s="36"/>
    </row>
    <row r="2846" spans="2:4" x14ac:dyDescent="0.15">
      <c r="B2846" s="86"/>
      <c r="C2846" s="85"/>
      <c r="D2846" s="36"/>
    </row>
    <row r="2847" spans="2:4" x14ac:dyDescent="0.15">
      <c r="B2847" s="86"/>
      <c r="C2847" s="85"/>
      <c r="D2847" s="36"/>
    </row>
    <row r="2848" spans="2:4" x14ac:dyDescent="0.15">
      <c r="B2848" s="86"/>
      <c r="C2848" s="85"/>
      <c r="D2848" s="36"/>
    </row>
    <row r="2849" spans="2:4" x14ac:dyDescent="0.15">
      <c r="B2849" s="86"/>
      <c r="C2849" s="85"/>
      <c r="D2849" s="36"/>
    </row>
    <row r="2850" spans="2:4" x14ac:dyDescent="0.15">
      <c r="B2850" s="86"/>
      <c r="C2850" s="85"/>
      <c r="D2850" s="36"/>
    </row>
    <row r="2851" spans="2:4" x14ac:dyDescent="0.15">
      <c r="B2851" s="86"/>
      <c r="C2851" s="85"/>
      <c r="D2851" s="36"/>
    </row>
    <row r="2852" spans="2:4" x14ac:dyDescent="0.15">
      <c r="B2852" s="86"/>
      <c r="C2852" s="85"/>
      <c r="D2852" s="36"/>
    </row>
    <row r="2853" spans="2:4" x14ac:dyDescent="0.15">
      <c r="B2853" s="86"/>
      <c r="C2853" s="85"/>
      <c r="D2853" s="36"/>
    </row>
    <row r="2854" spans="2:4" x14ac:dyDescent="0.15">
      <c r="B2854" s="86"/>
      <c r="C2854" s="85"/>
      <c r="D2854" s="36"/>
    </row>
    <row r="2855" spans="2:4" x14ac:dyDescent="0.15">
      <c r="B2855" s="86"/>
      <c r="C2855" s="85"/>
      <c r="D2855" s="36"/>
    </row>
    <row r="2856" spans="2:4" x14ac:dyDescent="0.15">
      <c r="B2856" s="86"/>
      <c r="C2856" s="85"/>
      <c r="D2856" s="36"/>
    </row>
    <row r="2857" spans="2:4" x14ac:dyDescent="0.15">
      <c r="B2857" s="86"/>
      <c r="C2857" s="85"/>
      <c r="D2857" s="36"/>
    </row>
    <row r="2858" spans="2:4" x14ac:dyDescent="0.15">
      <c r="B2858" s="86"/>
      <c r="C2858" s="85"/>
      <c r="D2858" s="36"/>
    </row>
    <row r="2859" spans="2:4" x14ac:dyDescent="0.15">
      <c r="B2859" s="86"/>
      <c r="C2859" s="85"/>
      <c r="D2859" s="36"/>
    </row>
    <row r="2860" spans="2:4" x14ac:dyDescent="0.15">
      <c r="B2860" s="86"/>
      <c r="C2860" s="85"/>
      <c r="D2860" s="36"/>
    </row>
    <row r="2861" spans="2:4" x14ac:dyDescent="0.15">
      <c r="B2861" s="86"/>
      <c r="C2861" s="85"/>
      <c r="D2861" s="36"/>
    </row>
    <row r="2862" spans="2:4" x14ac:dyDescent="0.15">
      <c r="B2862" s="86"/>
      <c r="C2862" s="85"/>
      <c r="D2862" s="36"/>
    </row>
    <row r="2863" spans="2:4" x14ac:dyDescent="0.15">
      <c r="B2863" s="86"/>
      <c r="C2863" s="85"/>
      <c r="D2863" s="36"/>
    </row>
    <row r="2864" spans="2:4" x14ac:dyDescent="0.15">
      <c r="B2864" s="86"/>
      <c r="C2864" s="85"/>
      <c r="D2864" s="36"/>
    </row>
    <row r="2865" spans="2:4" x14ac:dyDescent="0.15">
      <c r="B2865" s="86"/>
      <c r="C2865" s="85"/>
      <c r="D2865" s="36"/>
    </row>
    <row r="2866" spans="2:4" x14ac:dyDescent="0.15">
      <c r="B2866" s="86"/>
      <c r="C2866" s="85"/>
      <c r="D2866" s="36"/>
    </row>
    <row r="2867" spans="2:4" x14ac:dyDescent="0.15">
      <c r="B2867" s="86"/>
      <c r="C2867" s="85"/>
      <c r="D2867" s="36"/>
    </row>
    <row r="2868" spans="2:4" x14ac:dyDescent="0.15">
      <c r="B2868" s="86"/>
      <c r="C2868" s="85"/>
      <c r="D2868" s="36"/>
    </row>
    <row r="2869" spans="2:4" x14ac:dyDescent="0.15">
      <c r="B2869" s="86"/>
      <c r="C2869" s="85"/>
      <c r="D2869" s="36"/>
    </row>
    <row r="2870" spans="2:4" x14ac:dyDescent="0.15">
      <c r="B2870" s="86"/>
      <c r="C2870" s="85"/>
      <c r="D2870" s="36"/>
    </row>
    <row r="2871" spans="2:4" x14ac:dyDescent="0.15">
      <c r="B2871" s="86"/>
      <c r="C2871" s="85"/>
      <c r="D2871" s="36"/>
    </row>
    <row r="2872" spans="2:4" x14ac:dyDescent="0.15">
      <c r="B2872" s="86"/>
      <c r="C2872" s="85"/>
      <c r="D2872" s="36"/>
    </row>
    <row r="2873" spans="2:4" x14ac:dyDescent="0.15">
      <c r="B2873" s="86"/>
      <c r="C2873" s="85"/>
      <c r="D2873" s="36"/>
    </row>
    <row r="2874" spans="2:4" x14ac:dyDescent="0.15">
      <c r="B2874" s="86"/>
      <c r="C2874" s="85"/>
      <c r="D2874" s="36"/>
    </row>
    <row r="2875" spans="2:4" x14ac:dyDescent="0.15">
      <c r="B2875" s="86"/>
      <c r="C2875" s="85"/>
      <c r="D2875" s="36"/>
    </row>
    <row r="2876" spans="2:4" x14ac:dyDescent="0.15">
      <c r="B2876" s="86"/>
      <c r="C2876" s="85"/>
      <c r="D2876" s="36"/>
    </row>
    <row r="2877" spans="2:4" x14ac:dyDescent="0.15">
      <c r="B2877" s="86"/>
      <c r="C2877" s="85"/>
      <c r="D2877" s="36"/>
    </row>
    <row r="2878" spans="2:4" x14ac:dyDescent="0.15">
      <c r="B2878" s="86"/>
      <c r="C2878" s="85"/>
      <c r="D2878" s="36"/>
    </row>
    <row r="2879" spans="2:4" x14ac:dyDescent="0.15">
      <c r="B2879" s="86"/>
      <c r="C2879" s="85"/>
      <c r="D2879" s="36"/>
    </row>
    <row r="2880" spans="2:4" x14ac:dyDescent="0.15">
      <c r="B2880" s="86"/>
      <c r="C2880" s="85"/>
      <c r="D2880" s="36"/>
    </row>
    <row r="2881" spans="2:4" x14ac:dyDescent="0.15">
      <c r="B2881" s="86"/>
      <c r="C2881" s="85"/>
      <c r="D2881" s="36"/>
    </row>
    <row r="2882" spans="2:4" x14ac:dyDescent="0.15">
      <c r="B2882" s="86"/>
      <c r="C2882" s="85"/>
      <c r="D2882" s="36"/>
    </row>
    <row r="2883" spans="2:4" x14ac:dyDescent="0.15">
      <c r="B2883" s="86"/>
      <c r="C2883" s="85"/>
      <c r="D2883" s="36"/>
    </row>
    <row r="2884" spans="2:4" x14ac:dyDescent="0.15">
      <c r="B2884" s="86"/>
      <c r="C2884" s="85"/>
      <c r="D2884" s="36"/>
    </row>
    <row r="2885" spans="2:4" x14ac:dyDescent="0.15">
      <c r="B2885" s="86"/>
      <c r="C2885" s="85"/>
      <c r="D2885" s="36"/>
    </row>
    <row r="2886" spans="2:4" x14ac:dyDescent="0.15">
      <c r="B2886" s="86"/>
      <c r="C2886" s="85"/>
      <c r="D2886" s="36"/>
    </row>
    <row r="2887" spans="2:4" x14ac:dyDescent="0.15">
      <c r="B2887" s="86"/>
      <c r="C2887" s="85"/>
      <c r="D2887" s="36"/>
    </row>
    <row r="2888" spans="2:4" x14ac:dyDescent="0.15">
      <c r="B2888" s="86"/>
      <c r="C2888" s="85"/>
      <c r="D2888" s="36"/>
    </row>
    <row r="2889" spans="2:4" x14ac:dyDescent="0.15">
      <c r="B2889" s="86"/>
      <c r="C2889" s="85"/>
      <c r="D2889" s="36"/>
    </row>
    <row r="2890" spans="2:4" x14ac:dyDescent="0.15">
      <c r="B2890" s="86"/>
      <c r="C2890" s="85"/>
      <c r="D2890" s="36"/>
    </row>
    <row r="2891" spans="2:4" x14ac:dyDescent="0.15">
      <c r="B2891" s="86"/>
      <c r="C2891" s="85"/>
      <c r="D2891" s="36"/>
    </row>
    <row r="2892" spans="2:4" x14ac:dyDescent="0.15">
      <c r="B2892" s="86"/>
      <c r="C2892" s="85"/>
      <c r="D2892" s="36"/>
    </row>
    <row r="2893" spans="2:4" x14ac:dyDescent="0.15">
      <c r="B2893" s="86"/>
      <c r="C2893" s="85"/>
      <c r="D2893" s="36"/>
    </row>
    <row r="2894" spans="2:4" x14ac:dyDescent="0.15">
      <c r="B2894" s="86"/>
      <c r="C2894" s="85"/>
      <c r="D2894" s="36"/>
    </row>
    <row r="2895" spans="2:4" x14ac:dyDescent="0.15">
      <c r="B2895" s="86"/>
      <c r="C2895" s="85"/>
      <c r="D2895" s="36"/>
    </row>
    <row r="2896" spans="2:4" x14ac:dyDescent="0.15">
      <c r="B2896" s="86"/>
      <c r="C2896" s="85"/>
      <c r="D2896" s="36"/>
    </row>
    <row r="2897" spans="2:4" x14ac:dyDescent="0.15">
      <c r="B2897" s="86"/>
      <c r="C2897" s="85"/>
      <c r="D2897" s="36"/>
    </row>
    <row r="2898" spans="2:4" x14ac:dyDescent="0.15">
      <c r="B2898" s="86"/>
      <c r="C2898" s="85"/>
      <c r="D2898" s="36"/>
    </row>
    <row r="2899" spans="2:4" x14ac:dyDescent="0.15">
      <c r="B2899" s="86"/>
      <c r="C2899" s="85"/>
      <c r="D2899" s="36"/>
    </row>
    <row r="2900" spans="2:4" x14ac:dyDescent="0.15">
      <c r="B2900" s="86"/>
      <c r="C2900" s="85"/>
      <c r="D2900" s="36"/>
    </row>
    <row r="2901" spans="2:4" x14ac:dyDescent="0.15">
      <c r="B2901" s="86"/>
      <c r="C2901" s="85"/>
      <c r="D2901" s="36"/>
    </row>
    <row r="2902" spans="2:4" x14ac:dyDescent="0.15">
      <c r="B2902" s="86"/>
      <c r="C2902" s="85"/>
      <c r="D2902" s="36"/>
    </row>
    <row r="2903" spans="2:4" x14ac:dyDescent="0.15">
      <c r="B2903" s="86"/>
      <c r="C2903" s="85"/>
      <c r="D2903" s="36"/>
    </row>
    <row r="2904" spans="2:4" x14ac:dyDescent="0.15">
      <c r="B2904" s="86"/>
      <c r="C2904" s="85"/>
      <c r="D2904" s="36"/>
    </row>
    <row r="2905" spans="2:4" x14ac:dyDescent="0.15">
      <c r="B2905" s="86"/>
      <c r="C2905" s="85"/>
      <c r="D2905" s="36"/>
    </row>
    <row r="2906" spans="2:4" x14ac:dyDescent="0.15">
      <c r="B2906" s="86"/>
      <c r="C2906" s="85"/>
      <c r="D2906" s="36"/>
    </row>
    <row r="2907" spans="2:4" x14ac:dyDescent="0.15">
      <c r="B2907" s="86"/>
      <c r="C2907" s="85"/>
      <c r="D2907" s="36"/>
    </row>
    <row r="2908" spans="2:4" x14ac:dyDescent="0.15">
      <c r="B2908" s="86"/>
      <c r="C2908" s="85"/>
      <c r="D2908" s="36"/>
    </row>
    <row r="2909" spans="2:4" x14ac:dyDescent="0.15">
      <c r="B2909" s="86"/>
      <c r="C2909" s="85"/>
      <c r="D2909" s="36"/>
    </row>
    <row r="2910" spans="2:4" x14ac:dyDescent="0.15">
      <c r="B2910" s="86"/>
      <c r="C2910" s="85"/>
      <c r="D2910" s="36"/>
    </row>
    <row r="2911" spans="2:4" x14ac:dyDescent="0.15">
      <c r="B2911" s="86"/>
      <c r="C2911" s="85"/>
      <c r="D2911" s="36"/>
    </row>
    <row r="2912" spans="2:4" x14ac:dyDescent="0.15">
      <c r="B2912" s="86"/>
      <c r="C2912" s="85"/>
      <c r="D2912" s="36"/>
    </row>
    <row r="2913" spans="2:4" x14ac:dyDescent="0.15">
      <c r="B2913" s="86"/>
      <c r="C2913" s="85"/>
      <c r="D2913" s="36"/>
    </row>
    <row r="2914" spans="2:4" x14ac:dyDescent="0.15">
      <c r="B2914" s="86"/>
      <c r="C2914" s="85"/>
      <c r="D2914" s="36"/>
    </row>
    <row r="2915" spans="2:4" x14ac:dyDescent="0.15">
      <c r="B2915" s="86"/>
      <c r="C2915" s="85"/>
      <c r="D2915" s="36"/>
    </row>
    <row r="2916" spans="2:4" x14ac:dyDescent="0.15">
      <c r="B2916" s="86"/>
      <c r="C2916" s="85"/>
      <c r="D2916" s="36"/>
    </row>
    <row r="2917" spans="2:4" x14ac:dyDescent="0.15">
      <c r="B2917" s="86"/>
      <c r="C2917" s="85"/>
      <c r="D2917" s="36"/>
    </row>
    <row r="2918" spans="2:4" x14ac:dyDescent="0.15">
      <c r="B2918" s="86"/>
      <c r="C2918" s="85"/>
      <c r="D2918" s="36"/>
    </row>
    <row r="2919" spans="2:4" x14ac:dyDescent="0.15">
      <c r="B2919" s="86"/>
      <c r="C2919" s="85"/>
      <c r="D2919" s="36"/>
    </row>
    <row r="2920" spans="2:4" x14ac:dyDescent="0.15">
      <c r="B2920" s="86"/>
      <c r="C2920" s="85"/>
      <c r="D2920" s="36"/>
    </row>
    <row r="2921" spans="2:4" x14ac:dyDescent="0.15">
      <c r="B2921" s="86"/>
      <c r="C2921" s="85"/>
      <c r="D2921" s="36"/>
    </row>
    <row r="2922" spans="2:4" x14ac:dyDescent="0.15">
      <c r="B2922" s="86"/>
      <c r="C2922" s="85"/>
      <c r="D2922" s="36"/>
    </row>
    <row r="2923" spans="2:4" x14ac:dyDescent="0.15">
      <c r="B2923" s="86"/>
      <c r="C2923" s="85"/>
      <c r="D2923" s="36"/>
    </row>
    <row r="2924" spans="2:4" x14ac:dyDescent="0.15">
      <c r="B2924" s="86"/>
      <c r="C2924" s="85"/>
      <c r="D2924" s="36"/>
    </row>
    <row r="2925" spans="2:4" x14ac:dyDescent="0.15">
      <c r="B2925" s="86"/>
      <c r="C2925" s="85"/>
      <c r="D2925" s="36"/>
    </row>
    <row r="2926" spans="2:4" x14ac:dyDescent="0.15">
      <c r="B2926" s="86"/>
      <c r="C2926" s="85"/>
      <c r="D2926" s="36"/>
    </row>
    <row r="2927" spans="2:4" x14ac:dyDescent="0.15">
      <c r="B2927" s="86"/>
      <c r="C2927" s="85"/>
      <c r="D2927" s="36"/>
    </row>
    <row r="2928" spans="2:4" x14ac:dyDescent="0.15">
      <c r="B2928" s="86"/>
      <c r="C2928" s="85"/>
      <c r="D2928" s="36"/>
    </row>
    <row r="2929" spans="2:4" x14ac:dyDescent="0.15">
      <c r="B2929" s="86"/>
      <c r="C2929" s="85"/>
      <c r="D2929" s="36"/>
    </row>
    <row r="2930" spans="2:4" x14ac:dyDescent="0.15">
      <c r="B2930" s="86"/>
      <c r="C2930" s="85"/>
      <c r="D2930" s="36"/>
    </row>
    <row r="2931" spans="2:4" x14ac:dyDescent="0.15">
      <c r="B2931" s="86"/>
      <c r="C2931" s="85"/>
      <c r="D2931" s="36"/>
    </row>
    <row r="2932" spans="2:4" x14ac:dyDescent="0.15">
      <c r="B2932" s="86"/>
      <c r="C2932" s="85"/>
      <c r="D2932" s="36"/>
    </row>
    <row r="2933" spans="2:4" x14ac:dyDescent="0.15">
      <c r="B2933" s="86"/>
      <c r="C2933" s="85"/>
      <c r="D2933" s="36"/>
    </row>
    <row r="2934" spans="2:4" x14ac:dyDescent="0.15">
      <c r="B2934" s="86"/>
      <c r="C2934" s="85"/>
      <c r="D2934" s="36"/>
    </row>
    <row r="2935" spans="2:4" x14ac:dyDescent="0.15">
      <c r="B2935" s="86"/>
      <c r="C2935" s="85"/>
      <c r="D2935" s="36"/>
    </row>
    <row r="2936" spans="2:4" x14ac:dyDescent="0.15">
      <c r="B2936" s="86"/>
      <c r="C2936" s="85"/>
      <c r="D2936" s="36"/>
    </row>
    <row r="2937" spans="2:4" x14ac:dyDescent="0.15">
      <c r="B2937" s="86"/>
      <c r="C2937" s="85"/>
      <c r="D2937" s="36"/>
    </row>
    <row r="2938" spans="2:4" x14ac:dyDescent="0.15">
      <c r="B2938" s="86"/>
      <c r="C2938" s="85"/>
      <c r="D2938" s="36"/>
    </row>
    <row r="2939" spans="2:4" x14ac:dyDescent="0.15">
      <c r="B2939" s="86"/>
      <c r="C2939" s="85"/>
      <c r="D2939" s="36"/>
    </row>
    <row r="2940" spans="2:4" x14ac:dyDescent="0.15">
      <c r="B2940" s="86"/>
      <c r="C2940" s="85"/>
      <c r="D2940" s="36"/>
    </row>
    <row r="2941" spans="2:4" x14ac:dyDescent="0.15">
      <c r="B2941" s="86"/>
      <c r="C2941" s="85"/>
      <c r="D2941" s="36"/>
    </row>
    <row r="2942" spans="2:4" x14ac:dyDescent="0.15">
      <c r="B2942" s="86"/>
      <c r="C2942" s="85"/>
      <c r="D2942" s="36"/>
    </row>
    <row r="2943" spans="2:4" x14ac:dyDescent="0.15">
      <c r="B2943" s="86"/>
      <c r="C2943" s="85"/>
      <c r="D2943" s="36"/>
    </row>
    <row r="2944" spans="2:4" x14ac:dyDescent="0.15">
      <c r="B2944" s="86"/>
      <c r="C2944" s="85"/>
      <c r="D2944" s="36"/>
    </row>
    <row r="2945" spans="2:4" x14ac:dyDescent="0.15">
      <c r="B2945" s="86"/>
      <c r="C2945" s="85"/>
      <c r="D2945" s="36"/>
    </row>
    <row r="2946" spans="2:4" x14ac:dyDescent="0.15">
      <c r="B2946" s="86"/>
      <c r="C2946" s="85"/>
      <c r="D2946" s="36"/>
    </row>
    <row r="2947" spans="2:4" x14ac:dyDescent="0.15">
      <c r="B2947" s="86"/>
      <c r="C2947" s="85"/>
      <c r="D2947" s="36"/>
    </row>
    <row r="2948" spans="2:4" x14ac:dyDescent="0.15">
      <c r="B2948" s="86"/>
      <c r="C2948" s="85"/>
      <c r="D2948" s="36"/>
    </row>
    <row r="2949" spans="2:4" x14ac:dyDescent="0.15">
      <c r="B2949" s="86"/>
      <c r="C2949" s="85"/>
      <c r="D2949" s="36"/>
    </row>
    <row r="2950" spans="2:4" x14ac:dyDescent="0.15">
      <c r="B2950" s="86"/>
      <c r="C2950" s="85"/>
      <c r="D2950" s="36"/>
    </row>
    <row r="2951" spans="2:4" x14ac:dyDescent="0.15">
      <c r="B2951" s="86"/>
      <c r="C2951" s="85"/>
      <c r="D2951" s="36"/>
    </row>
    <row r="2952" spans="2:4" x14ac:dyDescent="0.15">
      <c r="B2952" s="86"/>
      <c r="C2952" s="85"/>
      <c r="D2952" s="36"/>
    </row>
    <row r="2953" spans="2:4" x14ac:dyDescent="0.15">
      <c r="B2953" s="86"/>
      <c r="C2953" s="85"/>
      <c r="D2953" s="36"/>
    </row>
    <row r="2954" spans="2:4" x14ac:dyDescent="0.15">
      <c r="B2954" s="86"/>
      <c r="C2954" s="85"/>
      <c r="D2954" s="36"/>
    </row>
    <row r="2955" spans="2:4" x14ac:dyDescent="0.15">
      <c r="B2955" s="86"/>
      <c r="C2955" s="85"/>
      <c r="D2955" s="36"/>
    </row>
    <row r="2956" spans="2:4" x14ac:dyDescent="0.15">
      <c r="B2956" s="86"/>
      <c r="C2956" s="85"/>
      <c r="D2956" s="36"/>
    </row>
    <row r="2957" spans="2:4" x14ac:dyDescent="0.15">
      <c r="B2957" s="86"/>
      <c r="C2957" s="85"/>
      <c r="D2957" s="36"/>
    </row>
    <row r="2958" spans="2:4" x14ac:dyDescent="0.15">
      <c r="B2958" s="86"/>
      <c r="C2958" s="85"/>
      <c r="D2958" s="36"/>
    </row>
    <row r="2959" spans="2:4" x14ac:dyDescent="0.15">
      <c r="B2959" s="86"/>
      <c r="C2959" s="85"/>
      <c r="D2959" s="36"/>
    </row>
    <row r="2960" spans="2:4" x14ac:dyDescent="0.15">
      <c r="B2960" s="86"/>
      <c r="C2960" s="85"/>
      <c r="D2960" s="36"/>
    </row>
    <row r="2961" spans="2:4" x14ac:dyDescent="0.15">
      <c r="B2961" s="86"/>
      <c r="C2961" s="85"/>
      <c r="D2961" s="36"/>
    </row>
    <row r="2962" spans="2:4" x14ac:dyDescent="0.15">
      <c r="B2962" s="86"/>
      <c r="C2962" s="85"/>
      <c r="D2962" s="36"/>
    </row>
    <row r="2963" spans="2:4" x14ac:dyDescent="0.15">
      <c r="B2963" s="86"/>
      <c r="C2963" s="85"/>
      <c r="D2963" s="36"/>
    </row>
    <row r="2964" spans="2:4" x14ac:dyDescent="0.15">
      <c r="B2964" s="86"/>
      <c r="C2964" s="85"/>
      <c r="D2964" s="36"/>
    </row>
    <row r="2965" spans="2:4" x14ac:dyDescent="0.15">
      <c r="B2965" s="86"/>
      <c r="C2965" s="85"/>
      <c r="D2965" s="36"/>
    </row>
    <row r="2966" spans="2:4" x14ac:dyDescent="0.15">
      <c r="B2966" s="86"/>
      <c r="C2966" s="85"/>
      <c r="D2966" s="36"/>
    </row>
    <row r="2967" spans="2:4" x14ac:dyDescent="0.15">
      <c r="B2967" s="86"/>
      <c r="C2967" s="85"/>
      <c r="D2967" s="36"/>
    </row>
    <row r="2968" spans="2:4" x14ac:dyDescent="0.15">
      <c r="B2968" s="86"/>
      <c r="C2968" s="85"/>
      <c r="D2968" s="36"/>
    </row>
    <row r="2969" spans="2:4" x14ac:dyDescent="0.15">
      <c r="B2969" s="86"/>
      <c r="C2969" s="85"/>
      <c r="D2969" s="36"/>
    </row>
    <row r="2970" spans="2:4" x14ac:dyDescent="0.15">
      <c r="B2970" s="86"/>
      <c r="C2970" s="85"/>
      <c r="D2970" s="36"/>
    </row>
    <row r="2971" spans="2:4" x14ac:dyDescent="0.15">
      <c r="B2971" s="86"/>
      <c r="C2971" s="85"/>
      <c r="D2971" s="36"/>
    </row>
    <row r="2972" spans="2:4" x14ac:dyDescent="0.15">
      <c r="B2972" s="86"/>
      <c r="C2972" s="85"/>
      <c r="D2972" s="36"/>
    </row>
    <row r="2973" spans="2:4" x14ac:dyDescent="0.15">
      <c r="B2973" s="86"/>
      <c r="C2973" s="85"/>
      <c r="D2973" s="36"/>
    </row>
    <row r="2974" spans="2:4" x14ac:dyDescent="0.15">
      <c r="B2974" s="86"/>
      <c r="C2974" s="85"/>
      <c r="D2974" s="36"/>
    </row>
    <row r="2975" spans="2:4" x14ac:dyDescent="0.15">
      <c r="B2975" s="86"/>
      <c r="C2975" s="85"/>
      <c r="D2975" s="36"/>
    </row>
    <row r="2976" spans="2:4" x14ac:dyDescent="0.15">
      <c r="B2976" s="86"/>
      <c r="C2976" s="85"/>
      <c r="D2976" s="36"/>
    </row>
    <row r="2977" spans="2:4" x14ac:dyDescent="0.15">
      <c r="B2977" s="86"/>
      <c r="C2977" s="85"/>
      <c r="D2977" s="36"/>
    </row>
    <row r="2978" spans="2:4" x14ac:dyDescent="0.15">
      <c r="B2978" s="86"/>
      <c r="C2978" s="85"/>
      <c r="D2978" s="36"/>
    </row>
    <row r="2979" spans="2:4" x14ac:dyDescent="0.15">
      <c r="B2979" s="86"/>
      <c r="C2979" s="85"/>
      <c r="D2979" s="36"/>
    </row>
    <row r="2980" spans="2:4" x14ac:dyDescent="0.15">
      <c r="B2980" s="86"/>
      <c r="C2980" s="85"/>
      <c r="D2980" s="36"/>
    </row>
    <row r="2981" spans="2:4" x14ac:dyDescent="0.15">
      <c r="B2981" s="86"/>
      <c r="C2981" s="85"/>
      <c r="D2981" s="36"/>
    </row>
    <row r="2982" spans="2:4" x14ac:dyDescent="0.15">
      <c r="B2982" s="86"/>
      <c r="C2982" s="85"/>
      <c r="D2982" s="36"/>
    </row>
    <row r="2983" spans="2:4" x14ac:dyDescent="0.15">
      <c r="B2983" s="86"/>
      <c r="C2983" s="85"/>
      <c r="D2983" s="36"/>
    </row>
    <row r="2984" spans="2:4" x14ac:dyDescent="0.15">
      <c r="B2984" s="86"/>
      <c r="C2984" s="85"/>
      <c r="D2984" s="36"/>
    </row>
    <row r="2985" spans="2:4" x14ac:dyDescent="0.15">
      <c r="B2985" s="86"/>
      <c r="C2985" s="85"/>
      <c r="D2985" s="36"/>
    </row>
    <row r="2986" spans="2:4" x14ac:dyDescent="0.15">
      <c r="B2986" s="86"/>
      <c r="C2986" s="85"/>
      <c r="D2986" s="36"/>
    </row>
    <row r="2987" spans="2:4" x14ac:dyDescent="0.15">
      <c r="B2987" s="86"/>
      <c r="C2987" s="85"/>
      <c r="D2987" s="36"/>
    </row>
    <row r="2988" spans="2:4" x14ac:dyDescent="0.15">
      <c r="B2988" s="86"/>
      <c r="C2988" s="85"/>
      <c r="D2988" s="36"/>
    </row>
    <row r="2989" spans="2:4" x14ac:dyDescent="0.15">
      <c r="B2989" s="86"/>
      <c r="C2989" s="85"/>
      <c r="D2989" s="36"/>
    </row>
    <row r="2990" spans="2:4" x14ac:dyDescent="0.15">
      <c r="B2990" s="86"/>
      <c r="C2990" s="85"/>
      <c r="D2990" s="36"/>
    </row>
    <row r="2991" spans="2:4" x14ac:dyDescent="0.15">
      <c r="B2991" s="86"/>
      <c r="C2991" s="85"/>
      <c r="D2991" s="36"/>
    </row>
    <row r="2992" spans="2:4" x14ac:dyDescent="0.15">
      <c r="B2992" s="86"/>
      <c r="C2992" s="85"/>
      <c r="D2992" s="36"/>
    </row>
    <row r="2993" spans="2:4" x14ac:dyDescent="0.15">
      <c r="B2993" s="86"/>
      <c r="C2993" s="85"/>
      <c r="D2993" s="36"/>
    </row>
    <row r="2994" spans="2:4" x14ac:dyDescent="0.15">
      <c r="B2994" s="86"/>
      <c r="C2994" s="85"/>
      <c r="D2994" s="36"/>
    </row>
    <row r="2995" spans="2:4" x14ac:dyDescent="0.15">
      <c r="B2995" s="86"/>
      <c r="C2995" s="85"/>
      <c r="D2995" s="36"/>
    </row>
    <row r="2996" spans="2:4" x14ac:dyDescent="0.15">
      <c r="B2996" s="86"/>
      <c r="C2996" s="85"/>
      <c r="D2996" s="36"/>
    </row>
    <row r="2997" spans="2:4" x14ac:dyDescent="0.15">
      <c r="B2997" s="86"/>
      <c r="C2997" s="85"/>
      <c r="D2997" s="36"/>
    </row>
    <row r="2998" spans="2:4" x14ac:dyDescent="0.15">
      <c r="B2998" s="86"/>
      <c r="C2998" s="85"/>
      <c r="D2998" s="36"/>
    </row>
    <row r="2999" spans="2:4" x14ac:dyDescent="0.15">
      <c r="B2999" s="86"/>
      <c r="C2999" s="85"/>
      <c r="D2999" s="36"/>
    </row>
    <row r="3000" spans="2:4" x14ac:dyDescent="0.15">
      <c r="B3000" s="86"/>
      <c r="C3000" s="85"/>
      <c r="D3000" s="36"/>
    </row>
    <row r="3001" spans="2:4" x14ac:dyDescent="0.15">
      <c r="B3001" s="86"/>
      <c r="C3001" s="85"/>
      <c r="D3001" s="36"/>
    </row>
    <row r="3002" spans="2:4" x14ac:dyDescent="0.15">
      <c r="B3002" s="86"/>
      <c r="C3002" s="85"/>
      <c r="D3002" s="36"/>
    </row>
    <row r="3003" spans="2:4" x14ac:dyDescent="0.15">
      <c r="B3003" s="86"/>
      <c r="C3003" s="85"/>
      <c r="D3003" s="36"/>
    </row>
    <row r="3004" spans="2:4" x14ac:dyDescent="0.15">
      <c r="B3004" s="86"/>
      <c r="C3004" s="85"/>
      <c r="D3004" s="36"/>
    </row>
    <row r="3005" spans="2:4" x14ac:dyDescent="0.15">
      <c r="B3005" s="86"/>
      <c r="C3005" s="85"/>
      <c r="D3005" s="36"/>
    </row>
    <row r="3006" spans="2:4" x14ac:dyDescent="0.15">
      <c r="B3006" s="86"/>
      <c r="C3006" s="85"/>
      <c r="D3006" s="36"/>
    </row>
    <row r="3007" spans="2:4" x14ac:dyDescent="0.15">
      <c r="B3007" s="86"/>
      <c r="C3007" s="85"/>
      <c r="D3007" s="36"/>
    </row>
    <row r="3008" spans="2:4" x14ac:dyDescent="0.15">
      <c r="B3008" s="86"/>
      <c r="C3008" s="85"/>
      <c r="D3008" s="36"/>
    </row>
    <row r="3009" spans="2:4" x14ac:dyDescent="0.15">
      <c r="B3009" s="86"/>
      <c r="C3009" s="85"/>
      <c r="D3009" s="36"/>
    </row>
    <row r="3010" spans="2:4" x14ac:dyDescent="0.15">
      <c r="B3010" s="86"/>
      <c r="C3010" s="85"/>
      <c r="D3010" s="36"/>
    </row>
    <row r="3011" spans="2:4" x14ac:dyDescent="0.15">
      <c r="B3011" s="86"/>
      <c r="C3011" s="85"/>
      <c r="D3011" s="36"/>
    </row>
    <row r="3012" spans="2:4" x14ac:dyDescent="0.15">
      <c r="B3012" s="86"/>
      <c r="C3012" s="85"/>
      <c r="D3012" s="36"/>
    </row>
    <row r="3013" spans="2:4" x14ac:dyDescent="0.15">
      <c r="B3013" s="86"/>
      <c r="C3013" s="85"/>
      <c r="D3013" s="36"/>
    </row>
    <row r="3014" spans="2:4" x14ac:dyDescent="0.15">
      <c r="B3014" s="86"/>
      <c r="C3014" s="85"/>
      <c r="D3014" s="36"/>
    </row>
    <row r="3015" spans="2:4" x14ac:dyDescent="0.15">
      <c r="B3015" s="86"/>
      <c r="C3015" s="85"/>
      <c r="D3015" s="36"/>
    </row>
    <row r="3016" spans="2:4" x14ac:dyDescent="0.15">
      <c r="B3016" s="86"/>
      <c r="C3016" s="85"/>
      <c r="D3016" s="36"/>
    </row>
    <row r="3017" spans="2:4" x14ac:dyDescent="0.15">
      <c r="B3017" s="86"/>
      <c r="C3017" s="85"/>
      <c r="D3017" s="36"/>
    </row>
    <row r="3018" spans="2:4" x14ac:dyDescent="0.15">
      <c r="B3018" s="86"/>
      <c r="C3018" s="85"/>
      <c r="D3018" s="36"/>
    </row>
    <row r="3019" spans="2:4" x14ac:dyDescent="0.15">
      <c r="B3019" s="86"/>
      <c r="C3019" s="85"/>
      <c r="D3019" s="36"/>
    </row>
    <row r="3020" spans="2:4" x14ac:dyDescent="0.15">
      <c r="B3020" s="86"/>
      <c r="C3020" s="85"/>
      <c r="D3020" s="36"/>
    </row>
    <row r="3021" spans="2:4" x14ac:dyDescent="0.15">
      <c r="B3021" s="86"/>
      <c r="C3021" s="85"/>
      <c r="D3021" s="36"/>
    </row>
    <row r="3022" spans="2:4" x14ac:dyDescent="0.15">
      <c r="B3022" s="86"/>
      <c r="C3022" s="85"/>
      <c r="D3022" s="36"/>
    </row>
    <row r="3023" spans="2:4" x14ac:dyDescent="0.15">
      <c r="B3023" s="86"/>
      <c r="C3023" s="85"/>
      <c r="D3023" s="36"/>
    </row>
    <row r="3024" spans="2:4" x14ac:dyDescent="0.15">
      <c r="B3024" s="86"/>
      <c r="C3024" s="85"/>
      <c r="D3024" s="36"/>
    </row>
    <row r="3025" spans="2:4" x14ac:dyDescent="0.15">
      <c r="B3025" s="86"/>
      <c r="C3025" s="85"/>
      <c r="D3025" s="36"/>
    </row>
    <row r="3026" spans="2:4" x14ac:dyDescent="0.15">
      <c r="B3026" s="86"/>
      <c r="C3026" s="85"/>
      <c r="D3026" s="36"/>
    </row>
    <row r="3027" spans="2:4" x14ac:dyDescent="0.15">
      <c r="B3027" s="86"/>
      <c r="C3027" s="85"/>
      <c r="D3027" s="36"/>
    </row>
    <row r="3028" spans="2:4" x14ac:dyDescent="0.15">
      <c r="B3028" s="86"/>
      <c r="C3028" s="85"/>
      <c r="D3028" s="36"/>
    </row>
    <row r="3029" spans="2:4" x14ac:dyDescent="0.15">
      <c r="B3029" s="86"/>
      <c r="C3029" s="85"/>
      <c r="D3029" s="36"/>
    </row>
    <row r="3030" spans="2:4" x14ac:dyDescent="0.15">
      <c r="B3030" s="86"/>
      <c r="C3030" s="85"/>
      <c r="D3030" s="36"/>
    </row>
    <row r="3031" spans="2:4" x14ac:dyDescent="0.15">
      <c r="B3031" s="86"/>
      <c r="C3031" s="85"/>
      <c r="D3031" s="36"/>
    </row>
    <row r="3032" spans="2:4" x14ac:dyDescent="0.15">
      <c r="B3032" s="86"/>
      <c r="C3032" s="85"/>
      <c r="D3032" s="36"/>
    </row>
    <row r="3033" spans="2:4" x14ac:dyDescent="0.15">
      <c r="B3033" s="86"/>
      <c r="C3033" s="85"/>
      <c r="D3033" s="36"/>
    </row>
    <row r="3034" spans="2:4" x14ac:dyDescent="0.15">
      <c r="B3034" s="86"/>
      <c r="C3034" s="85"/>
      <c r="D3034" s="36"/>
    </row>
    <row r="3035" spans="2:4" x14ac:dyDescent="0.15">
      <c r="B3035" s="86"/>
      <c r="C3035" s="85"/>
      <c r="D3035" s="36"/>
    </row>
    <row r="3036" spans="2:4" x14ac:dyDescent="0.15">
      <c r="B3036" s="86"/>
      <c r="C3036" s="85"/>
      <c r="D3036" s="36"/>
    </row>
    <row r="3037" spans="2:4" x14ac:dyDescent="0.15">
      <c r="B3037" s="86"/>
      <c r="C3037" s="85"/>
      <c r="D3037" s="36"/>
    </row>
    <row r="3038" spans="2:4" x14ac:dyDescent="0.15">
      <c r="B3038" s="86"/>
      <c r="C3038" s="85"/>
      <c r="D3038" s="36"/>
    </row>
    <row r="3039" spans="2:4" x14ac:dyDescent="0.15">
      <c r="B3039" s="86"/>
      <c r="C3039" s="85"/>
      <c r="D3039" s="36"/>
    </row>
    <row r="3040" spans="2:4" x14ac:dyDescent="0.15">
      <c r="B3040" s="86"/>
      <c r="C3040" s="85"/>
      <c r="D3040" s="36"/>
    </row>
    <row r="3041" spans="2:4" x14ac:dyDescent="0.15">
      <c r="B3041" s="86"/>
      <c r="C3041" s="85"/>
      <c r="D3041" s="36"/>
    </row>
    <row r="3042" spans="2:4" x14ac:dyDescent="0.15">
      <c r="B3042" s="86"/>
      <c r="C3042" s="85"/>
      <c r="D3042" s="36"/>
    </row>
    <row r="3043" spans="2:4" x14ac:dyDescent="0.15">
      <c r="B3043" s="86"/>
      <c r="C3043" s="85"/>
      <c r="D3043" s="36"/>
    </row>
    <row r="3044" spans="2:4" x14ac:dyDescent="0.15">
      <c r="B3044" s="86"/>
      <c r="C3044" s="85"/>
      <c r="D3044" s="36"/>
    </row>
    <row r="3045" spans="2:4" x14ac:dyDescent="0.15">
      <c r="B3045" s="86"/>
      <c r="C3045" s="85"/>
      <c r="D3045" s="36"/>
    </row>
    <row r="3046" spans="2:4" x14ac:dyDescent="0.15">
      <c r="B3046" s="86"/>
      <c r="C3046" s="85"/>
      <c r="D3046" s="36"/>
    </row>
    <row r="3047" spans="2:4" x14ac:dyDescent="0.15">
      <c r="B3047" s="86"/>
      <c r="C3047" s="85"/>
      <c r="D3047" s="36"/>
    </row>
    <row r="3048" spans="2:4" x14ac:dyDescent="0.15">
      <c r="B3048" s="86"/>
      <c r="C3048" s="85"/>
      <c r="D3048" s="36"/>
    </row>
    <row r="3049" spans="2:4" x14ac:dyDescent="0.15">
      <c r="B3049" s="86"/>
      <c r="C3049" s="85"/>
      <c r="D3049" s="36"/>
    </row>
    <row r="3050" spans="2:4" x14ac:dyDescent="0.15">
      <c r="B3050" s="86"/>
      <c r="C3050" s="85"/>
      <c r="D3050" s="36"/>
    </row>
    <row r="3051" spans="2:4" x14ac:dyDescent="0.15">
      <c r="B3051" s="86"/>
      <c r="C3051" s="85"/>
      <c r="D3051" s="36"/>
    </row>
    <row r="3052" spans="2:4" x14ac:dyDescent="0.15">
      <c r="B3052" s="86"/>
      <c r="C3052" s="85"/>
      <c r="D3052" s="36"/>
    </row>
    <row r="3053" spans="2:4" x14ac:dyDescent="0.15">
      <c r="B3053" s="86"/>
      <c r="C3053" s="85"/>
      <c r="D3053" s="36"/>
    </row>
    <row r="3054" spans="2:4" x14ac:dyDescent="0.15">
      <c r="B3054" s="86"/>
      <c r="C3054" s="85"/>
      <c r="D3054" s="36"/>
    </row>
    <row r="3055" spans="2:4" x14ac:dyDescent="0.15">
      <c r="B3055" s="86"/>
      <c r="C3055" s="85"/>
      <c r="D3055" s="36"/>
    </row>
    <row r="3056" spans="2:4" x14ac:dyDescent="0.15">
      <c r="B3056" s="86"/>
      <c r="C3056" s="85"/>
      <c r="D3056" s="36"/>
    </row>
    <row r="3057" spans="2:4" x14ac:dyDescent="0.15">
      <c r="B3057" s="86"/>
      <c r="C3057" s="85"/>
      <c r="D3057" s="36"/>
    </row>
    <row r="3058" spans="2:4" x14ac:dyDescent="0.15">
      <c r="B3058" s="86"/>
      <c r="C3058" s="85"/>
      <c r="D3058" s="36"/>
    </row>
    <row r="3059" spans="2:4" x14ac:dyDescent="0.15">
      <c r="B3059" s="86"/>
      <c r="C3059" s="85"/>
      <c r="D3059" s="36"/>
    </row>
    <row r="3060" spans="2:4" x14ac:dyDescent="0.15">
      <c r="B3060" s="86"/>
      <c r="C3060" s="85"/>
      <c r="D3060" s="36"/>
    </row>
    <row r="3061" spans="2:4" x14ac:dyDescent="0.15">
      <c r="B3061" s="86"/>
      <c r="C3061" s="85"/>
      <c r="D3061" s="36"/>
    </row>
    <row r="3062" spans="2:4" x14ac:dyDescent="0.15">
      <c r="B3062" s="86"/>
      <c r="C3062" s="85"/>
      <c r="D3062" s="36"/>
    </row>
    <row r="3063" spans="2:4" x14ac:dyDescent="0.15">
      <c r="B3063" s="86"/>
      <c r="C3063" s="85"/>
      <c r="D3063" s="36"/>
    </row>
    <row r="3064" spans="2:4" x14ac:dyDescent="0.15">
      <c r="B3064" s="86"/>
      <c r="C3064" s="85"/>
      <c r="D3064" s="36"/>
    </row>
    <row r="3065" spans="2:4" x14ac:dyDescent="0.15">
      <c r="B3065" s="86"/>
      <c r="C3065" s="85"/>
      <c r="D3065" s="36"/>
    </row>
    <row r="3066" spans="2:4" x14ac:dyDescent="0.15">
      <c r="B3066" s="86"/>
      <c r="C3066" s="85"/>
      <c r="D3066" s="36"/>
    </row>
    <row r="3067" spans="2:4" x14ac:dyDescent="0.15">
      <c r="B3067" s="86"/>
      <c r="C3067" s="85"/>
      <c r="D3067" s="36"/>
    </row>
    <row r="3068" spans="2:4" x14ac:dyDescent="0.15">
      <c r="B3068" s="86"/>
      <c r="C3068" s="85"/>
      <c r="D3068" s="36"/>
    </row>
    <row r="3069" spans="2:4" x14ac:dyDescent="0.15">
      <c r="B3069" s="86"/>
      <c r="C3069" s="85"/>
      <c r="D3069" s="36"/>
    </row>
    <row r="3070" spans="2:4" x14ac:dyDescent="0.15">
      <c r="B3070" s="86"/>
      <c r="C3070" s="85"/>
      <c r="D3070" s="36"/>
    </row>
    <row r="3071" spans="2:4" x14ac:dyDescent="0.15">
      <c r="B3071" s="86"/>
      <c r="C3071" s="85"/>
      <c r="D3071" s="36"/>
    </row>
    <row r="3072" spans="2:4" x14ac:dyDescent="0.15">
      <c r="B3072" s="86"/>
      <c r="C3072" s="85"/>
      <c r="D3072" s="36"/>
    </row>
    <row r="3073" spans="2:4" x14ac:dyDescent="0.15">
      <c r="B3073" s="86"/>
      <c r="C3073" s="85"/>
      <c r="D3073" s="36"/>
    </row>
    <row r="3074" spans="2:4" x14ac:dyDescent="0.15">
      <c r="B3074" s="86"/>
      <c r="C3074" s="85"/>
      <c r="D3074" s="36"/>
    </row>
    <row r="3075" spans="2:4" x14ac:dyDescent="0.15">
      <c r="B3075" s="86"/>
      <c r="C3075" s="85"/>
      <c r="D3075" s="36"/>
    </row>
    <row r="3076" spans="2:4" x14ac:dyDescent="0.15">
      <c r="B3076" s="86"/>
      <c r="C3076" s="85"/>
      <c r="D3076" s="36"/>
    </row>
    <row r="3077" spans="2:4" x14ac:dyDescent="0.15">
      <c r="B3077" s="86"/>
      <c r="C3077" s="85"/>
      <c r="D3077" s="36"/>
    </row>
    <row r="3078" spans="2:4" x14ac:dyDescent="0.15">
      <c r="B3078" s="86"/>
      <c r="C3078" s="85"/>
      <c r="D3078" s="36"/>
    </row>
    <row r="3079" spans="2:4" x14ac:dyDescent="0.15">
      <c r="B3079" s="86"/>
      <c r="C3079" s="85"/>
      <c r="D3079" s="36"/>
    </row>
    <row r="3080" spans="2:4" x14ac:dyDescent="0.15">
      <c r="B3080" s="86"/>
      <c r="C3080" s="85"/>
      <c r="D3080" s="36"/>
    </row>
    <row r="3081" spans="2:4" x14ac:dyDescent="0.15">
      <c r="B3081" s="86"/>
      <c r="C3081" s="85"/>
      <c r="D3081" s="36"/>
    </row>
    <row r="3082" spans="2:4" x14ac:dyDescent="0.15">
      <c r="B3082" s="86"/>
      <c r="C3082" s="85"/>
      <c r="D3082" s="36"/>
    </row>
    <row r="3083" spans="2:4" x14ac:dyDescent="0.15">
      <c r="B3083" s="86"/>
      <c r="C3083" s="85"/>
      <c r="D3083" s="36"/>
    </row>
    <row r="3084" spans="2:4" x14ac:dyDescent="0.15">
      <c r="B3084" s="86"/>
      <c r="C3084" s="85"/>
      <c r="D3084" s="36"/>
    </row>
    <row r="3085" spans="2:4" x14ac:dyDescent="0.15">
      <c r="B3085" s="86"/>
      <c r="C3085" s="85"/>
      <c r="D3085" s="36"/>
    </row>
    <row r="3086" spans="2:4" x14ac:dyDescent="0.15">
      <c r="B3086" s="86"/>
      <c r="C3086" s="85"/>
      <c r="D3086" s="36"/>
    </row>
    <row r="3087" spans="2:4" x14ac:dyDescent="0.15">
      <c r="B3087" s="86"/>
      <c r="C3087" s="85"/>
      <c r="D3087" s="36"/>
    </row>
    <row r="3088" spans="2:4" x14ac:dyDescent="0.15">
      <c r="B3088" s="86"/>
      <c r="C3088" s="85"/>
      <c r="D3088" s="36"/>
    </row>
    <row r="3089" spans="2:4" x14ac:dyDescent="0.15">
      <c r="B3089" s="86"/>
      <c r="C3089" s="85"/>
      <c r="D3089" s="36"/>
    </row>
    <row r="3090" spans="2:4" x14ac:dyDescent="0.15">
      <c r="B3090" s="86"/>
      <c r="C3090" s="85"/>
      <c r="D3090" s="36"/>
    </row>
    <row r="3091" spans="2:4" x14ac:dyDescent="0.15">
      <c r="B3091" s="86"/>
      <c r="C3091" s="85"/>
      <c r="D3091" s="36"/>
    </row>
    <row r="3092" spans="2:4" x14ac:dyDescent="0.15">
      <c r="B3092" s="86"/>
      <c r="C3092" s="85"/>
      <c r="D3092" s="36"/>
    </row>
    <row r="3093" spans="2:4" x14ac:dyDescent="0.15">
      <c r="B3093" s="86"/>
      <c r="C3093" s="85"/>
      <c r="D3093" s="36"/>
    </row>
    <row r="3094" spans="2:4" x14ac:dyDescent="0.15">
      <c r="B3094" s="86"/>
      <c r="C3094" s="85"/>
      <c r="D3094" s="36"/>
    </row>
    <row r="3095" spans="2:4" x14ac:dyDescent="0.15">
      <c r="B3095" s="86"/>
      <c r="C3095" s="85"/>
      <c r="D3095" s="36"/>
    </row>
    <row r="3096" spans="2:4" x14ac:dyDescent="0.15">
      <c r="B3096" s="86"/>
      <c r="C3096" s="85"/>
      <c r="D3096" s="36"/>
    </row>
    <row r="3097" spans="2:4" x14ac:dyDescent="0.15">
      <c r="B3097" s="86"/>
      <c r="C3097" s="85"/>
      <c r="D3097" s="36"/>
    </row>
    <row r="3098" spans="2:4" x14ac:dyDescent="0.15">
      <c r="B3098" s="86"/>
      <c r="C3098" s="85"/>
      <c r="D3098" s="36"/>
    </row>
    <row r="3099" spans="2:4" x14ac:dyDescent="0.15">
      <c r="B3099" s="86"/>
      <c r="C3099" s="85"/>
      <c r="D3099" s="36"/>
    </row>
    <row r="3100" spans="2:4" x14ac:dyDescent="0.15">
      <c r="B3100" s="86"/>
      <c r="C3100" s="85"/>
      <c r="D3100" s="36"/>
    </row>
    <row r="3101" spans="2:4" x14ac:dyDescent="0.15">
      <c r="B3101" s="86"/>
      <c r="C3101" s="85"/>
      <c r="D3101" s="36"/>
    </row>
    <row r="3102" spans="2:4" x14ac:dyDescent="0.15">
      <c r="B3102" s="86"/>
      <c r="C3102" s="85"/>
      <c r="D3102" s="36"/>
    </row>
    <row r="3103" spans="2:4" x14ac:dyDescent="0.15">
      <c r="B3103" s="86"/>
      <c r="C3103" s="85"/>
      <c r="D3103" s="36"/>
    </row>
    <row r="3104" spans="2:4" x14ac:dyDescent="0.15">
      <c r="B3104" s="86"/>
      <c r="C3104" s="85"/>
      <c r="D3104" s="36"/>
    </row>
    <row r="3105" spans="2:4" x14ac:dyDescent="0.15">
      <c r="B3105" s="86"/>
      <c r="C3105" s="85"/>
      <c r="D3105" s="36"/>
    </row>
    <row r="3106" spans="2:4" x14ac:dyDescent="0.15">
      <c r="B3106" s="86"/>
      <c r="C3106" s="85"/>
      <c r="D3106" s="36"/>
    </row>
    <row r="3107" spans="2:4" x14ac:dyDescent="0.15">
      <c r="B3107" s="86"/>
      <c r="C3107" s="85"/>
      <c r="D3107" s="36"/>
    </row>
    <row r="3108" spans="2:4" x14ac:dyDescent="0.15">
      <c r="B3108" s="86"/>
      <c r="C3108" s="85"/>
      <c r="D3108" s="36"/>
    </row>
    <row r="3109" spans="2:4" x14ac:dyDescent="0.15">
      <c r="B3109" s="86"/>
      <c r="C3109" s="85"/>
      <c r="D3109" s="36"/>
    </row>
    <row r="3110" spans="2:4" x14ac:dyDescent="0.15">
      <c r="B3110" s="86"/>
      <c r="C3110" s="85"/>
      <c r="D3110" s="36"/>
    </row>
    <row r="3111" spans="2:4" x14ac:dyDescent="0.15">
      <c r="B3111" s="86"/>
      <c r="C3111" s="85"/>
      <c r="D3111" s="36"/>
    </row>
    <row r="3112" spans="2:4" x14ac:dyDescent="0.15">
      <c r="B3112" s="86"/>
      <c r="C3112" s="85"/>
      <c r="D3112" s="36"/>
    </row>
    <row r="3113" spans="2:4" x14ac:dyDescent="0.15">
      <c r="B3113" s="86"/>
      <c r="C3113" s="85"/>
      <c r="D3113" s="36"/>
    </row>
    <row r="3114" spans="2:4" x14ac:dyDescent="0.15">
      <c r="B3114" s="86"/>
      <c r="C3114" s="85"/>
      <c r="D3114" s="36"/>
    </row>
    <row r="3115" spans="2:4" x14ac:dyDescent="0.15">
      <c r="B3115" s="86"/>
      <c r="C3115" s="85"/>
      <c r="D3115" s="36"/>
    </row>
    <row r="3116" spans="2:4" x14ac:dyDescent="0.15">
      <c r="B3116" s="86"/>
      <c r="C3116" s="85"/>
      <c r="D3116" s="36"/>
    </row>
    <row r="3117" spans="2:4" x14ac:dyDescent="0.15">
      <c r="B3117" s="86"/>
      <c r="C3117" s="85"/>
      <c r="D3117" s="36"/>
    </row>
    <row r="3118" spans="2:4" x14ac:dyDescent="0.15">
      <c r="B3118" s="86"/>
      <c r="C3118" s="85"/>
      <c r="D3118" s="36"/>
    </row>
    <row r="3119" spans="2:4" x14ac:dyDescent="0.15">
      <c r="B3119" s="86"/>
      <c r="C3119" s="85"/>
      <c r="D3119" s="36"/>
    </row>
    <row r="3120" spans="2:4" x14ac:dyDescent="0.15">
      <c r="B3120" s="86"/>
      <c r="C3120" s="85"/>
      <c r="D3120" s="36"/>
    </row>
    <row r="3121" spans="2:4" x14ac:dyDescent="0.15">
      <c r="B3121" s="86"/>
      <c r="C3121" s="85"/>
      <c r="D3121" s="36"/>
    </row>
    <row r="3122" spans="2:4" x14ac:dyDescent="0.15">
      <c r="B3122" s="86"/>
      <c r="C3122" s="85"/>
      <c r="D3122" s="36"/>
    </row>
    <row r="3123" spans="2:4" x14ac:dyDescent="0.15">
      <c r="B3123" s="86"/>
      <c r="C3123" s="85"/>
      <c r="D3123" s="36"/>
    </row>
    <row r="3124" spans="2:4" x14ac:dyDescent="0.15">
      <c r="B3124" s="86"/>
      <c r="C3124" s="85"/>
      <c r="D3124" s="36"/>
    </row>
    <row r="3125" spans="2:4" x14ac:dyDescent="0.15">
      <c r="B3125" s="86"/>
      <c r="C3125" s="85"/>
      <c r="D3125" s="36"/>
    </row>
    <row r="3126" spans="2:4" x14ac:dyDescent="0.15">
      <c r="B3126" s="86"/>
      <c r="C3126" s="85"/>
      <c r="D3126" s="36"/>
    </row>
    <row r="3127" spans="2:4" x14ac:dyDescent="0.15">
      <c r="B3127" s="86"/>
      <c r="C3127" s="85"/>
      <c r="D3127" s="36"/>
    </row>
    <row r="3128" spans="2:4" x14ac:dyDescent="0.15">
      <c r="B3128" s="86"/>
      <c r="C3128" s="85"/>
      <c r="D3128" s="36"/>
    </row>
    <row r="3129" spans="2:4" x14ac:dyDescent="0.15">
      <c r="B3129" s="86"/>
      <c r="C3129" s="85"/>
      <c r="D3129" s="36"/>
    </row>
    <row r="3130" spans="2:4" x14ac:dyDescent="0.15">
      <c r="B3130" s="86"/>
      <c r="C3130" s="85"/>
      <c r="D3130" s="36"/>
    </row>
    <row r="3131" spans="2:4" x14ac:dyDescent="0.15">
      <c r="B3131" s="86"/>
      <c r="C3131" s="85"/>
      <c r="D3131" s="36"/>
    </row>
    <row r="3132" spans="2:4" x14ac:dyDescent="0.15">
      <c r="B3132" s="86"/>
      <c r="C3132" s="85"/>
      <c r="D3132" s="36"/>
    </row>
    <row r="3133" spans="2:4" x14ac:dyDescent="0.15">
      <c r="B3133" s="86"/>
      <c r="C3133" s="85"/>
      <c r="D3133" s="36"/>
    </row>
    <row r="3134" spans="2:4" x14ac:dyDescent="0.15">
      <c r="B3134" s="86"/>
      <c r="C3134" s="85"/>
      <c r="D3134" s="36"/>
    </row>
    <row r="3135" spans="2:4" x14ac:dyDescent="0.15">
      <c r="B3135" s="86"/>
      <c r="C3135" s="85"/>
      <c r="D3135" s="36"/>
    </row>
    <row r="3136" spans="2:4" x14ac:dyDescent="0.15">
      <c r="B3136" s="86"/>
      <c r="C3136" s="85"/>
      <c r="D3136" s="36"/>
    </row>
    <row r="3137" spans="2:4" x14ac:dyDescent="0.15">
      <c r="B3137" s="86"/>
      <c r="C3137" s="85"/>
      <c r="D3137" s="36"/>
    </row>
    <row r="3138" spans="2:4" x14ac:dyDescent="0.15">
      <c r="B3138" s="86"/>
      <c r="C3138" s="85"/>
      <c r="D3138" s="36"/>
    </row>
    <row r="3139" spans="2:4" x14ac:dyDescent="0.15">
      <c r="B3139" s="86"/>
      <c r="C3139" s="85"/>
      <c r="D3139" s="36"/>
    </row>
    <row r="3140" spans="2:4" x14ac:dyDescent="0.15">
      <c r="B3140" s="86"/>
      <c r="C3140" s="85"/>
      <c r="D3140" s="36"/>
    </row>
    <row r="3141" spans="2:4" x14ac:dyDescent="0.15">
      <c r="B3141" s="86"/>
      <c r="C3141" s="85"/>
      <c r="D3141" s="36"/>
    </row>
    <row r="3142" spans="2:4" x14ac:dyDescent="0.15">
      <c r="B3142" s="86"/>
      <c r="C3142" s="85"/>
      <c r="D3142" s="36"/>
    </row>
    <row r="3143" spans="2:4" x14ac:dyDescent="0.15">
      <c r="B3143" s="86"/>
      <c r="C3143" s="85"/>
      <c r="D3143" s="36"/>
    </row>
    <row r="3144" spans="2:4" x14ac:dyDescent="0.15">
      <c r="B3144" s="86"/>
      <c r="C3144" s="85"/>
      <c r="D3144" s="36"/>
    </row>
    <row r="3145" spans="2:4" x14ac:dyDescent="0.15">
      <c r="B3145" s="86"/>
      <c r="C3145" s="85"/>
      <c r="D3145" s="36"/>
    </row>
    <row r="3146" spans="2:4" x14ac:dyDescent="0.15">
      <c r="B3146" s="86"/>
      <c r="C3146" s="85"/>
      <c r="D3146" s="36"/>
    </row>
    <row r="3147" spans="2:4" x14ac:dyDescent="0.15">
      <c r="B3147" s="86"/>
      <c r="C3147" s="85"/>
      <c r="D3147" s="36"/>
    </row>
    <row r="3148" spans="2:4" x14ac:dyDescent="0.15">
      <c r="B3148" s="86"/>
      <c r="C3148" s="85"/>
      <c r="D3148" s="36"/>
    </row>
    <row r="3149" spans="2:4" x14ac:dyDescent="0.15">
      <c r="B3149" s="86"/>
      <c r="C3149" s="85"/>
      <c r="D3149" s="36"/>
    </row>
    <row r="3150" spans="2:4" x14ac:dyDescent="0.15">
      <c r="B3150" s="86"/>
      <c r="C3150" s="85"/>
      <c r="D3150" s="36"/>
    </row>
    <row r="3151" spans="2:4" x14ac:dyDescent="0.15">
      <c r="B3151" s="86"/>
      <c r="C3151" s="85"/>
      <c r="D3151" s="36"/>
    </row>
    <row r="3152" spans="2:4" x14ac:dyDescent="0.15">
      <c r="B3152" s="86"/>
      <c r="C3152" s="85"/>
      <c r="D3152" s="36"/>
    </row>
    <row r="3153" spans="2:4" x14ac:dyDescent="0.15">
      <c r="B3153" s="86"/>
      <c r="C3153" s="85"/>
      <c r="D3153" s="36"/>
    </row>
    <row r="3154" spans="2:4" x14ac:dyDescent="0.15">
      <c r="B3154" s="86"/>
      <c r="C3154" s="85"/>
      <c r="D3154" s="36"/>
    </row>
    <row r="3155" spans="2:4" x14ac:dyDescent="0.15">
      <c r="B3155" s="86"/>
      <c r="C3155" s="85"/>
      <c r="D3155" s="36"/>
    </row>
    <row r="3156" spans="2:4" x14ac:dyDescent="0.15">
      <c r="B3156" s="86"/>
      <c r="C3156" s="85"/>
      <c r="D3156" s="36"/>
    </row>
    <row r="3157" spans="2:4" x14ac:dyDescent="0.15">
      <c r="B3157" s="86"/>
      <c r="C3157" s="85"/>
      <c r="D3157" s="36"/>
    </row>
    <row r="3158" spans="2:4" x14ac:dyDescent="0.15">
      <c r="B3158" s="86"/>
      <c r="C3158" s="85"/>
      <c r="D3158" s="36"/>
    </row>
    <row r="3159" spans="2:4" x14ac:dyDescent="0.15">
      <c r="B3159" s="86"/>
      <c r="C3159" s="85"/>
      <c r="D3159" s="36"/>
    </row>
    <row r="3160" spans="2:4" x14ac:dyDescent="0.15">
      <c r="B3160" s="86"/>
      <c r="C3160" s="85"/>
      <c r="D3160" s="36"/>
    </row>
    <row r="3161" spans="2:4" x14ac:dyDescent="0.15">
      <c r="B3161" s="86"/>
      <c r="C3161" s="85"/>
      <c r="D3161" s="36"/>
    </row>
    <row r="3162" spans="2:4" x14ac:dyDescent="0.15">
      <c r="B3162" s="86"/>
      <c r="C3162" s="85"/>
      <c r="D3162" s="36"/>
    </row>
    <row r="3163" spans="2:4" x14ac:dyDescent="0.15">
      <c r="B3163" s="86"/>
      <c r="C3163" s="85"/>
      <c r="D3163" s="36"/>
    </row>
    <row r="3164" spans="2:4" x14ac:dyDescent="0.15">
      <c r="B3164" s="86"/>
      <c r="C3164" s="85"/>
      <c r="D3164" s="36"/>
    </row>
    <row r="3165" spans="2:4" x14ac:dyDescent="0.15">
      <c r="B3165" s="86"/>
      <c r="C3165" s="85"/>
      <c r="D3165" s="36"/>
    </row>
    <row r="3166" spans="2:4" x14ac:dyDescent="0.15">
      <c r="B3166" s="86"/>
      <c r="C3166" s="85"/>
      <c r="D3166" s="36"/>
    </row>
    <row r="3167" spans="2:4" x14ac:dyDescent="0.15">
      <c r="B3167" s="86"/>
      <c r="C3167" s="85"/>
      <c r="D3167" s="36"/>
    </row>
    <row r="3168" spans="2:4" x14ac:dyDescent="0.15">
      <c r="B3168" s="86"/>
      <c r="C3168" s="85"/>
      <c r="D3168" s="36"/>
    </row>
    <row r="3169" spans="2:4" x14ac:dyDescent="0.15">
      <c r="B3169" s="86"/>
      <c r="C3169" s="85"/>
      <c r="D3169" s="36"/>
    </row>
    <row r="3170" spans="2:4" x14ac:dyDescent="0.15">
      <c r="B3170" s="86"/>
      <c r="C3170" s="85"/>
      <c r="D3170" s="36"/>
    </row>
    <row r="3171" spans="2:4" x14ac:dyDescent="0.15">
      <c r="B3171" s="86"/>
      <c r="C3171" s="85"/>
      <c r="D3171" s="36"/>
    </row>
    <row r="3172" spans="2:4" x14ac:dyDescent="0.15">
      <c r="B3172" s="86"/>
      <c r="C3172" s="85"/>
      <c r="D3172" s="36"/>
    </row>
    <row r="3173" spans="2:4" x14ac:dyDescent="0.15">
      <c r="B3173" s="86"/>
      <c r="C3173" s="85"/>
      <c r="D3173" s="36"/>
    </row>
    <row r="3174" spans="2:4" x14ac:dyDescent="0.15">
      <c r="B3174" s="86"/>
      <c r="C3174" s="85"/>
      <c r="D3174" s="36"/>
    </row>
    <row r="3175" spans="2:4" x14ac:dyDescent="0.15">
      <c r="B3175" s="86"/>
      <c r="C3175" s="85"/>
      <c r="D3175" s="36"/>
    </row>
    <row r="3176" spans="2:4" x14ac:dyDescent="0.15">
      <c r="B3176" s="86"/>
      <c r="C3176" s="85"/>
      <c r="D3176" s="36"/>
    </row>
    <row r="3177" spans="2:4" x14ac:dyDescent="0.15">
      <c r="B3177" s="86"/>
      <c r="C3177" s="85"/>
      <c r="D3177" s="36"/>
    </row>
    <row r="3178" spans="2:4" x14ac:dyDescent="0.15">
      <c r="B3178" s="86"/>
      <c r="C3178" s="85"/>
      <c r="D3178" s="36"/>
    </row>
    <row r="3179" spans="2:4" x14ac:dyDescent="0.15">
      <c r="B3179" s="86"/>
      <c r="C3179" s="85"/>
      <c r="D3179" s="36"/>
    </row>
    <row r="3180" spans="2:4" x14ac:dyDescent="0.15">
      <c r="B3180" s="86"/>
      <c r="C3180" s="85"/>
      <c r="D3180" s="36"/>
    </row>
    <row r="3181" spans="2:4" x14ac:dyDescent="0.15">
      <c r="B3181" s="86"/>
      <c r="C3181" s="85"/>
      <c r="D3181" s="36"/>
    </row>
    <row r="3182" spans="2:4" x14ac:dyDescent="0.15">
      <c r="B3182" s="86"/>
      <c r="C3182" s="85"/>
      <c r="D3182" s="36"/>
    </row>
    <row r="3183" spans="2:4" x14ac:dyDescent="0.15">
      <c r="B3183" s="86"/>
      <c r="C3183" s="85"/>
      <c r="D3183" s="36"/>
    </row>
    <row r="3184" spans="2:4" x14ac:dyDescent="0.15">
      <c r="B3184" s="86"/>
      <c r="C3184" s="85"/>
      <c r="D3184" s="36"/>
    </row>
    <row r="3185" spans="2:4" x14ac:dyDescent="0.15">
      <c r="B3185" s="86"/>
      <c r="C3185" s="85"/>
      <c r="D3185" s="36"/>
    </row>
    <row r="3186" spans="2:4" x14ac:dyDescent="0.15">
      <c r="B3186" s="86"/>
      <c r="C3186" s="85"/>
      <c r="D3186" s="36"/>
    </row>
    <row r="3187" spans="2:4" x14ac:dyDescent="0.15">
      <c r="B3187" s="86"/>
      <c r="C3187" s="85"/>
      <c r="D3187" s="36"/>
    </row>
    <row r="3188" spans="2:4" x14ac:dyDescent="0.15">
      <c r="B3188" s="86"/>
      <c r="C3188" s="85"/>
      <c r="D3188" s="36"/>
    </row>
    <row r="3189" spans="2:4" x14ac:dyDescent="0.15">
      <c r="B3189" s="86"/>
      <c r="C3189" s="85"/>
      <c r="D3189" s="36"/>
    </row>
    <row r="3190" spans="2:4" x14ac:dyDescent="0.15">
      <c r="B3190" s="86"/>
      <c r="C3190" s="85"/>
      <c r="D3190" s="36"/>
    </row>
    <row r="3191" spans="2:4" x14ac:dyDescent="0.15">
      <c r="B3191" s="86"/>
      <c r="C3191" s="85"/>
      <c r="D3191" s="36"/>
    </row>
    <row r="3192" spans="2:4" x14ac:dyDescent="0.15">
      <c r="B3192" s="86"/>
      <c r="C3192" s="85"/>
      <c r="D3192" s="36"/>
    </row>
    <row r="3193" spans="2:4" x14ac:dyDescent="0.15">
      <c r="B3193" s="86"/>
      <c r="C3193" s="85"/>
      <c r="D3193" s="36"/>
    </row>
    <row r="3194" spans="2:4" x14ac:dyDescent="0.15">
      <c r="B3194" s="86"/>
      <c r="C3194" s="85"/>
      <c r="D3194" s="36"/>
    </row>
    <row r="3195" spans="2:4" x14ac:dyDescent="0.15">
      <c r="B3195" s="86"/>
      <c r="C3195" s="85"/>
      <c r="D3195" s="36"/>
    </row>
    <row r="3196" spans="2:4" x14ac:dyDescent="0.15">
      <c r="B3196" s="86"/>
      <c r="C3196" s="85"/>
      <c r="D3196" s="36"/>
    </row>
    <row r="3197" spans="2:4" x14ac:dyDescent="0.15">
      <c r="B3197" s="86"/>
      <c r="C3197" s="85"/>
      <c r="D3197" s="36"/>
    </row>
    <row r="3198" spans="2:4" x14ac:dyDescent="0.15">
      <c r="B3198" s="86"/>
      <c r="C3198" s="85"/>
      <c r="D3198" s="36"/>
    </row>
    <row r="3199" spans="2:4" x14ac:dyDescent="0.15">
      <c r="B3199" s="86"/>
      <c r="C3199" s="85"/>
      <c r="D3199" s="36"/>
    </row>
    <row r="3200" spans="2:4" x14ac:dyDescent="0.15">
      <c r="B3200" s="86"/>
      <c r="C3200" s="85"/>
      <c r="D3200" s="36"/>
    </row>
    <row r="3201" spans="2:4" x14ac:dyDescent="0.15">
      <c r="B3201" s="86"/>
      <c r="C3201" s="85"/>
      <c r="D3201" s="36"/>
    </row>
    <row r="3202" spans="2:4" x14ac:dyDescent="0.15">
      <c r="B3202" s="86"/>
      <c r="C3202" s="85"/>
      <c r="D3202" s="36"/>
    </row>
    <row r="3203" spans="2:4" x14ac:dyDescent="0.15">
      <c r="B3203" s="86"/>
      <c r="C3203" s="85"/>
      <c r="D3203" s="36"/>
    </row>
    <row r="3204" spans="2:4" x14ac:dyDescent="0.15">
      <c r="B3204" s="86"/>
      <c r="C3204" s="85"/>
      <c r="D3204" s="36"/>
    </row>
    <row r="3205" spans="2:4" x14ac:dyDescent="0.15">
      <c r="B3205" s="86"/>
      <c r="C3205" s="85"/>
      <c r="D3205" s="36"/>
    </row>
    <row r="3206" spans="2:4" x14ac:dyDescent="0.15">
      <c r="B3206" s="86"/>
      <c r="C3206" s="85"/>
      <c r="D3206" s="36"/>
    </row>
    <row r="3207" spans="2:4" x14ac:dyDescent="0.15">
      <c r="B3207" s="86"/>
      <c r="C3207" s="85"/>
      <c r="D3207" s="36"/>
    </row>
    <row r="3208" spans="2:4" x14ac:dyDescent="0.15">
      <c r="B3208" s="86"/>
      <c r="C3208" s="85"/>
      <c r="D3208" s="36"/>
    </row>
    <row r="3209" spans="2:4" x14ac:dyDescent="0.15">
      <c r="B3209" s="86"/>
      <c r="C3209" s="85"/>
      <c r="D3209" s="36"/>
    </row>
    <row r="3210" spans="2:4" x14ac:dyDescent="0.15">
      <c r="B3210" s="86"/>
      <c r="C3210" s="85"/>
      <c r="D3210" s="36"/>
    </row>
    <row r="3211" spans="2:4" x14ac:dyDescent="0.15">
      <c r="B3211" s="86"/>
      <c r="C3211" s="85"/>
      <c r="D3211" s="36"/>
    </row>
    <row r="3212" spans="2:4" x14ac:dyDescent="0.15">
      <c r="B3212" s="86"/>
      <c r="C3212" s="85"/>
      <c r="D3212" s="36"/>
    </row>
    <row r="3213" spans="2:4" x14ac:dyDescent="0.15">
      <c r="B3213" s="86"/>
      <c r="C3213" s="85"/>
      <c r="D3213" s="36"/>
    </row>
    <row r="3214" spans="2:4" x14ac:dyDescent="0.15">
      <c r="B3214" s="86"/>
      <c r="C3214" s="85"/>
      <c r="D3214" s="36"/>
    </row>
    <row r="3215" spans="2:4" x14ac:dyDescent="0.15">
      <c r="B3215" s="86"/>
      <c r="C3215" s="85"/>
      <c r="D3215" s="36"/>
    </row>
    <row r="3216" spans="2:4" x14ac:dyDescent="0.15">
      <c r="B3216" s="86"/>
      <c r="C3216" s="85"/>
      <c r="D3216" s="36"/>
    </row>
    <row r="3217" spans="2:4" x14ac:dyDescent="0.15">
      <c r="B3217" s="86"/>
      <c r="C3217" s="85"/>
      <c r="D3217" s="36"/>
    </row>
    <row r="3218" spans="2:4" x14ac:dyDescent="0.15">
      <c r="B3218" s="86"/>
      <c r="C3218" s="85"/>
      <c r="D3218" s="36"/>
    </row>
    <row r="3219" spans="2:4" x14ac:dyDescent="0.15">
      <c r="B3219" s="86"/>
      <c r="C3219" s="85"/>
      <c r="D3219" s="36"/>
    </row>
    <row r="3220" spans="2:4" x14ac:dyDescent="0.15">
      <c r="B3220" s="86"/>
      <c r="C3220" s="85"/>
      <c r="D3220" s="36"/>
    </row>
    <row r="3221" spans="2:4" x14ac:dyDescent="0.15">
      <c r="B3221" s="86"/>
      <c r="C3221" s="85"/>
      <c r="D3221" s="36"/>
    </row>
    <row r="3222" spans="2:4" x14ac:dyDescent="0.15">
      <c r="B3222" s="86"/>
      <c r="C3222" s="85"/>
      <c r="D3222" s="36"/>
    </row>
    <row r="3223" spans="2:4" x14ac:dyDescent="0.15">
      <c r="B3223" s="86"/>
      <c r="C3223" s="85"/>
      <c r="D3223" s="36"/>
    </row>
    <row r="3224" spans="2:4" x14ac:dyDescent="0.15">
      <c r="B3224" s="86"/>
      <c r="C3224" s="85"/>
      <c r="D3224" s="36"/>
    </row>
    <row r="3225" spans="2:4" x14ac:dyDescent="0.15">
      <c r="B3225" s="86"/>
      <c r="C3225" s="85"/>
      <c r="D3225" s="36"/>
    </row>
    <row r="3226" spans="2:4" x14ac:dyDescent="0.15">
      <c r="B3226" s="86"/>
      <c r="C3226" s="85"/>
      <c r="D3226" s="36"/>
    </row>
    <row r="3227" spans="2:4" x14ac:dyDescent="0.15">
      <c r="B3227" s="86"/>
      <c r="C3227" s="85"/>
      <c r="D3227" s="36"/>
    </row>
    <row r="3228" spans="2:4" x14ac:dyDescent="0.15">
      <c r="B3228" s="86"/>
      <c r="C3228" s="85"/>
      <c r="D3228" s="36"/>
    </row>
    <row r="3229" spans="2:4" x14ac:dyDescent="0.15">
      <c r="B3229" s="86"/>
      <c r="C3229" s="85"/>
      <c r="D3229" s="36"/>
    </row>
    <row r="3230" spans="2:4" x14ac:dyDescent="0.15">
      <c r="B3230" s="86"/>
      <c r="C3230" s="85"/>
      <c r="D3230" s="36"/>
    </row>
    <row r="3231" spans="2:4" x14ac:dyDescent="0.15">
      <c r="B3231" s="86"/>
      <c r="C3231" s="85"/>
      <c r="D3231" s="36"/>
    </row>
    <row r="3232" spans="2:4" x14ac:dyDescent="0.15">
      <c r="B3232" s="86"/>
      <c r="C3232" s="85"/>
      <c r="D3232" s="36"/>
    </row>
    <row r="3233" spans="2:4" x14ac:dyDescent="0.15">
      <c r="B3233" s="86"/>
      <c r="C3233" s="85"/>
      <c r="D3233" s="36"/>
    </row>
    <row r="3234" spans="2:4" x14ac:dyDescent="0.15">
      <c r="B3234" s="86"/>
      <c r="C3234" s="85"/>
      <c r="D3234" s="36"/>
    </row>
    <row r="3235" spans="2:4" x14ac:dyDescent="0.15">
      <c r="B3235" s="86"/>
      <c r="C3235" s="85"/>
      <c r="D3235" s="36"/>
    </row>
    <row r="3236" spans="2:4" x14ac:dyDescent="0.15">
      <c r="B3236" s="86"/>
      <c r="C3236" s="85"/>
      <c r="D3236" s="36"/>
    </row>
    <row r="3237" spans="2:4" x14ac:dyDescent="0.15">
      <c r="B3237" s="86"/>
      <c r="C3237" s="85"/>
      <c r="D3237" s="36"/>
    </row>
    <row r="3238" spans="2:4" x14ac:dyDescent="0.15">
      <c r="B3238" s="86"/>
      <c r="C3238" s="85"/>
      <c r="D3238" s="36"/>
    </row>
    <row r="3239" spans="2:4" x14ac:dyDescent="0.15">
      <c r="B3239" s="86"/>
      <c r="C3239" s="85"/>
      <c r="D3239" s="36"/>
    </row>
    <row r="3240" spans="2:4" x14ac:dyDescent="0.15">
      <c r="B3240" s="86"/>
      <c r="C3240" s="85"/>
      <c r="D3240" s="36"/>
    </row>
    <row r="3241" spans="2:4" x14ac:dyDescent="0.15">
      <c r="B3241" s="86"/>
      <c r="C3241" s="85"/>
      <c r="D3241" s="36"/>
    </row>
    <row r="3242" spans="2:4" x14ac:dyDescent="0.15">
      <c r="B3242" s="86"/>
      <c r="C3242" s="85"/>
      <c r="D3242" s="36"/>
    </row>
    <row r="3243" spans="2:4" x14ac:dyDescent="0.15">
      <c r="B3243" s="86"/>
      <c r="C3243" s="85"/>
      <c r="D3243" s="36"/>
    </row>
    <row r="3244" spans="2:4" x14ac:dyDescent="0.15">
      <c r="B3244" s="86"/>
      <c r="C3244" s="85"/>
      <c r="D3244" s="36"/>
    </row>
    <row r="3245" spans="2:4" x14ac:dyDescent="0.15">
      <c r="B3245" s="86"/>
      <c r="C3245" s="85"/>
      <c r="D3245" s="36"/>
    </row>
    <row r="3246" spans="2:4" x14ac:dyDescent="0.15">
      <c r="B3246" s="86"/>
      <c r="C3246" s="85"/>
      <c r="D3246" s="36"/>
    </row>
    <row r="3247" spans="2:4" x14ac:dyDescent="0.15">
      <c r="B3247" s="86"/>
      <c r="C3247" s="85"/>
      <c r="D3247" s="36"/>
    </row>
    <row r="3248" spans="2:4" x14ac:dyDescent="0.15">
      <c r="B3248" s="86"/>
      <c r="C3248" s="85"/>
      <c r="D3248" s="36"/>
    </row>
    <row r="3249" spans="2:4" x14ac:dyDescent="0.15">
      <c r="B3249" s="86"/>
      <c r="C3249" s="85"/>
      <c r="D3249" s="36"/>
    </row>
    <row r="3250" spans="2:4" x14ac:dyDescent="0.15">
      <c r="B3250" s="86"/>
      <c r="C3250" s="85"/>
      <c r="D3250" s="36"/>
    </row>
    <row r="3251" spans="2:4" x14ac:dyDescent="0.15">
      <c r="B3251" s="86"/>
      <c r="C3251" s="85"/>
      <c r="D3251" s="36"/>
    </row>
    <row r="3252" spans="2:4" x14ac:dyDescent="0.15">
      <c r="B3252" s="86"/>
      <c r="C3252" s="85"/>
      <c r="D3252" s="36"/>
    </row>
    <row r="3253" spans="2:4" x14ac:dyDescent="0.15">
      <c r="B3253" s="86"/>
      <c r="C3253" s="85"/>
      <c r="D3253" s="36"/>
    </row>
    <row r="3254" spans="2:4" x14ac:dyDescent="0.15">
      <c r="B3254" s="86"/>
      <c r="C3254" s="85"/>
      <c r="D3254" s="36"/>
    </row>
    <row r="3255" spans="2:4" x14ac:dyDescent="0.15">
      <c r="B3255" s="86"/>
      <c r="C3255" s="85"/>
      <c r="D3255" s="36"/>
    </row>
    <row r="3256" spans="2:4" x14ac:dyDescent="0.15">
      <c r="B3256" s="86"/>
      <c r="C3256" s="85"/>
      <c r="D3256" s="36"/>
    </row>
    <row r="3257" spans="2:4" x14ac:dyDescent="0.15">
      <c r="B3257" s="86"/>
      <c r="C3257" s="85"/>
      <c r="D3257" s="36"/>
    </row>
    <row r="3258" spans="2:4" x14ac:dyDescent="0.15">
      <c r="B3258" s="86"/>
      <c r="C3258" s="85"/>
      <c r="D3258" s="36"/>
    </row>
    <row r="3259" spans="2:4" x14ac:dyDescent="0.15">
      <c r="B3259" s="86"/>
      <c r="C3259" s="85"/>
      <c r="D3259" s="36"/>
    </row>
    <row r="3260" spans="2:4" x14ac:dyDescent="0.15">
      <c r="B3260" s="86"/>
      <c r="C3260" s="85"/>
      <c r="D3260" s="36"/>
    </row>
    <row r="3261" spans="2:4" x14ac:dyDescent="0.15">
      <c r="B3261" s="86"/>
      <c r="C3261" s="85"/>
      <c r="D3261" s="36"/>
    </row>
    <row r="3262" spans="2:4" x14ac:dyDescent="0.15">
      <c r="B3262" s="86"/>
      <c r="C3262" s="85"/>
      <c r="D3262" s="36"/>
    </row>
    <row r="3263" spans="2:4" x14ac:dyDescent="0.15">
      <c r="B3263" s="86"/>
      <c r="C3263" s="85"/>
      <c r="D3263" s="36"/>
    </row>
    <row r="3264" spans="2:4" x14ac:dyDescent="0.15">
      <c r="B3264" s="86"/>
      <c r="C3264" s="85"/>
      <c r="D3264" s="36"/>
    </row>
    <row r="3265" spans="2:4" x14ac:dyDescent="0.15">
      <c r="B3265" s="86"/>
      <c r="C3265" s="85"/>
      <c r="D3265" s="36"/>
    </row>
    <row r="3266" spans="2:4" x14ac:dyDescent="0.15">
      <c r="B3266" s="86"/>
      <c r="C3266" s="85"/>
      <c r="D3266" s="36"/>
    </row>
    <row r="3267" spans="2:4" x14ac:dyDescent="0.15">
      <c r="B3267" s="86"/>
      <c r="C3267" s="85"/>
      <c r="D3267" s="36"/>
    </row>
    <row r="3268" spans="2:4" x14ac:dyDescent="0.15">
      <c r="B3268" s="86"/>
      <c r="C3268" s="85"/>
      <c r="D3268" s="36"/>
    </row>
    <row r="3269" spans="2:4" x14ac:dyDescent="0.15">
      <c r="B3269" s="86"/>
      <c r="C3269" s="85"/>
      <c r="D3269" s="36"/>
    </row>
    <row r="3270" spans="2:4" x14ac:dyDescent="0.15">
      <c r="B3270" s="86"/>
      <c r="C3270" s="85"/>
      <c r="D3270" s="36"/>
    </row>
    <row r="3271" spans="2:4" x14ac:dyDescent="0.15">
      <c r="B3271" s="86"/>
      <c r="C3271" s="85"/>
      <c r="D3271" s="36"/>
    </row>
    <row r="3272" spans="2:4" x14ac:dyDescent="0.15">
      <c r="B3272" s="86"/>
      <c r="C3272" s="85"/>
      <c r="D3272" s="36"/>
    </row>
    <row r="3273" spans="2:4" x14ac:dyDescent="0.15">
      <c r="B3273" s="86"/>
      <c r="C3273" s="85"/>
      <c r="D3273" s="36"/>
    </row>
    <row r="3274" spans="2:4" x14ac:dyDescent="0.15">
      <c r="B3274" s="86"/>
      <c r="C3274" s="85"/>
      <c r="D3274" s="36"/>
    </row>
    <row r="3275" spans="2:4" x14ac:dyDescent="0.15">
      <c r="B3275" s="86"/>
      <c r="C3275" s="85"/>
      <c r="D3275" s="36"/>
    </row>
    <row r="3276" spans="2:4" x14ac:dyDescent="0.15">
      <c r="B3276" s="86"/>
      <c r="C3276" s="85"/>
      <c r="D3276" s="36"/>
    </row>
    <row r="3277" spans="2:4" x14ac:dyDescent="0.15">
      <c r="B3277" s="86"/>
      <c r="C3277" s="85"/>
      <c r="D3277" s="36"/>
    </row>
    <row r="3278" spans="2:4" x14ac:dyDescent="0.15">
      <c r="B3278" s="86"/>
      <c r="C3278" s="85"/>
      <c r="D3278" s="36"/>
    </row>
    <row r="3279" spans="2:4" x14ac:dyDescent="0.15">
      <c r="B3279" s="86"/>
      <c r="C3279" s="85"/>
      <c r="D3279" s="36"/>
    </row>
    <row r="3280" spans="2:4" x14ac:dyDescent="0.15">
      <c r="B3280" s="86"/>
      <c r="C3280" s="85"/>
      <c r="D3280" s="36"/>
    </row>
    <row r="3281" spans="2:4" x14ac:dyDescent="0.15">
      <c r="B3281" s="86"/>
      <c r="C3281" s="85"/>
      <c r="D3281" s="36"/>
    </row>
    <row r="3282" spans="2:4" x14ac:dyDescent="0.15">
      <c r="B3282" s="86"/>
      <c r="C3282" s="85"/>
      <c r="D3282" s="36"/>
    </row>
    <row r="3283" spans="2:4" x14ac:dyDescent="0.15">
      <c r="B3283" s="86"/>
      <c r="C3283" s="85"/>
      <c r="D3283" s="36"/>
    </row>
    <row r="3284" spans="2:4" x14ac:dyDescent="0.15">
      <c r="B3284" s="86"/>
      <c r="C3284" s="85"/>
      <c r="D3284" s="36"/>
    </row>
    <row r="3285" spans="2:4" x14ac:dyDescent="0.15">
      <c r="B3285" s="86"/>
      <c r="C3285" s="85"/>
      <c r="D3285" s="36"/>
    </row>
    <row r="3286" spans="2:4" x14ac:dyDescent="0.15">
      <c r="B3286" s="86"/>
      <c r="C3286" s="85"/>
      <c r="D3286" s="36"/>
    </row>
    <row r="3287" spans="2:4" x14ac:dyDescent="0.15">
      <c r="B3287" s="86"/>
      <c r="C3287" s="85"/>
      <c r="D3287" s="36"/>
    </row>
    <row r="3288" spans="2:4" x14ac:dyDescent="0.15">
      <c r="B3288" s="86"/>
      <c r="C3288" s="85"/>
      <c r="D3288" s="36"/>
    </row>
    <row r="3289" spans="2:4" x14ac:dyDescent="0.15">
      <c r="B3289" s="86"/>
      <c r="C3289" s="85"/>
      <c r="D3289" s="36"/>
    </row>
    <row r="3290" spans="2:4" x14ac:dyDescent="0.15">
      <c r="B3290" s="86"/>
      <c r="C3290" s="85"/>
      <c r="D3290" s="36"/>
    </row>
    <row r="3291" spans="2:4" x14ac:dyDescent="0.15">
      <c r="B3291" s="86"/>
      <c r="C3291" s="85"/>
      <c r="D3291" s="36"/>
    </row>
    <row r="3292" spans="2:4" x14ac:dyDescent="0.15">
      <c r="B3292" s="86"/>
      <c r="C3292" s="85"/>
      <c r="D3292" s="36"/>
    </row>
    <row r="3293" spans="2:4" x14ac:dyDescent="0.15">
      <c r="B3293" s="86"/>
      <c r="C3293" s="85"/>
      <c r="D3293" s="36"/>
    </row>
    <row r="3294" spans="2:4" x14ac:dyDescent="0.15">
      <c r="B3294" s="86"/>
      <c r="C3294" s="85"/>
      <c r="D3294" s="36"/>
    </row>
    <row r="3295" spans="2:4" x14ac:dyDescent="0.15">
      <c r="B3295" s="86"/>
      <c r="C3295" s="85"/>
      <c r="D3295" s="36"/>
    </row>
    <row r="3296" spans="2:4" x14ac:dyDescent="0.15">
      <c r="B3296" s="86"/>
      <c r="C3296" s="85"/>
      <c r="D3296" s="36"/>
    </row>
    <row r="3297" spans="2:4" x14ac:dyDescent="0.15">
      <c r="B3297" s="86"/>
      <c r="C3297" s="85"/>
      <c r="D3297" s="36"/>
    </row>
    <row r="3298" spans="2:4" x14ac:dyDescent="0.15">
      <c r="B3298" s="86"/>
      <c r="C3298" s="85"/>
      <c r="D3298" s="36"/>
    </row>
    <row r="3299" spans="2:4" x14ac:dyDescent="0.15">
      <c r="B3299" s="86"/>
      <c r="C3299" s="85"/>
      <c r="D3299" s="36"/>
    </row>
    <row r="3300" spans="2:4" x14ac:dyDescent="0.15">
      <c r="B3300" s="86"/>
      <c r="C3300" s="85"/>
      <c r="D3300" s="36"/>
    </row>
    <row r="3301" spans="2:4" x14ac:dyDescent="0.15">
      <c r="B3301" s="86"/>
      <c r="C3301" s="85"/>
      <c r="D3301" s="36"/>
    </row>
    <row r="3302" spans="2:4" x14ac:dyDescent="0.15">
      <c r="B3302" s="86"/>
      <c r="C3302" s="85"/>
      <c r="D3302" s="36"/>
    </row>
    <row r="3303" spans="2:4" x14ac:dyDescent="0.15">
      <c r="B3303" s="86"/>
      <c r="C3303" s="85"/>
      <c r="D3303" s="36"/>
    </row>
    <row r="3304" spans="2:4" x14ac:dyDescent="0.15">
      <c r="B3304" s="86"/>
      <c r="C3304" s="85"/>
      <c r="D3304" s="36"/>
    </row>
    <row r="3305" spans="2:4" x14ac:dyDescent="0.15">
      <c r="B3305" s="86"/>
      <c r="C3305" s="85"/>
      <c r="D3305" s="36"/>
    </row>
    <row r="3306" spans="2:4" x14ac:dyDescent="0.15">
      <c r="B3306" s="86"/>
      <c r="C3306" s="85"/>
      <c r="D3306" s="36"/>
    </row>
    <row r="3307" spans="2:4" x14ac:dyDescent="0.15">
      <c r="B3307" s="86"/>
      <c r="C3307" s="85"/>
      <c r="D3307" s="36"/>
    </row>
    <row r="3308" spans="2:4" x14ac:dyDescent="0.15">
      <c r="B3308" s="86"/>
      <c r="C3308" s="85"/>
      <c r="D3308" s="36"/>
    </row>
    <row r="3309" spans="2:4" x14ac:dyDescent="0.15">
      <c r="B3309" s="86"/>
      <c r="C3309" s="85"/>
      <c r="D3309" s="36"/>
    </row>
    <row r="3310" spans="2:4" x14ac:dyDescent="0.15">
      <c r="B3310" s="86"/>
      <c r="C3310" s="85"/>
      <c r="D3310" s="36"/>
    </row>
    <row r="3311" spans="2:4" x14ac:dyDescent="0.15">
      <c r="B3311" s="86"/>
      <c r="C3311" s="85"/>
      <c r="D3311" s="36"/>
    </row>
    <row r="3312" spans="2:4" x14ac:dyDescent="0.15">
      <c r="B3312" s="86"/>
      <c r="C3312" s="85"/>
      <c r="D3312" s="36"/>
    </row>
    <row r="3313" spans="2:4" x14ac:dyDescent="0.15">
      <c r="B3313" s="86"/>
      <c r="C3313" s="85"/>
      <c r="D3313" s="36"/>
    </row>
    <row r="3314" spans="2:4" x14ac:dyDescent="0.15">
      <c r="B3314" s="86"/>
      <c r="C3314" s="85"/>
      <c r="D3314" s="36"/>
    </row>
    <row r="3315" spans="2:4" x14ac:dyDescent="0.15">
      <c r="B3315" s="86"/>
      <c r="C3315" s="85"/>
      <c r="D3315" s="36"/>
    </row>
    <row r="3316" spans="2:4" x14ac:dyDescent="0.15">
      <c r="B3316" s="86"/>
      <c r="C3316" s="85"/>
      <c r="D3316" s="36"/>
    </row>
    <row r="3317" spans="2:4" x14ac:dyDescent="0.15">
      <c r="B3317" s="86"/>
      <c r="C3317" s="85"/>
      <c r="D3317" s="36"/>
    </row>
    <row r="3318" spans="2:4" x14ac:dyDescent="0.15">
      <c r="B3318" s="86"/>
      <c r="C3318" s="85"/>
      <c r="D3318" s="36"/>
    </row>
    <row r="3319" spans="2:4" x14ac:dyDescent="0.15">
      <c r="B3319" s="86"/>
      <c r="C3319" s="85"/>
      <c r="D3319" s="36"/>
    </row>
    <row r="3320" spans="2:4" x14ac:dyDescent="0.15">
      <c r="B3320" s="86"/>
      <c r="C3320" s="85"/>
      <c r="D3320" s="36"/>
    </row>
    <row r="3321" spans="2:4" x14ac:dyDescent="0.15">
      <c r="B3321" s="86"/>
      <c r="C3321" s="85"/>
      <c r="D3321" s="36"/>
    </row>
    <row r="3322" spans="2:4" x14ac:dyDescent="0.15">
      <c r="B3322" s="86"/>
      <c r="C3322" s="85"/>
      <c r="D3322" s="36"/>
    </row>
    <row r="3323" spans="2:4" x14ac:dyDescent="0.15">
      <c r="B3323" s="86"/>
      <c r="C3323" s="85"/>
      <c r="D3323" s="36"/>
    </row>
    <row r="3324" spans="2:4" x14ac:dyDescent="0.15">
      <c r="B3324" s="86"/>
      <c r="C3324" s="85"/>
      <c r="D3324" s="36"/>
    </row>
    <row r="3325" spans="2:4" x14ac:dyDescent="0.15">
      <c r="B3325" s="86"/>
      <c r="C3325" s="85"/>
      <c r="D3325" s="36"/>
    </row>
    <row r="3326" spans="2:4" x14ac:dyDescent="0.15">
      <c r="B3326" s="86"/>
      <c r="C3326" s="85"/>
      <c r="D3326" s="36"/>
    </row>
    <row r="3327" spans="2:4" x14ac:dyDescent="0.15">
      <c r="B3327" s="86"/>
      <c r="C3327" s="85"/>
      <c r="D3327" s="36"/>
    </row>
    <row r="3328" spans="2:4" x14ac:dyDescent="0.15">
      <c r="B3328" s="86"/>
      <c r="C3328" s="85"/>
      <c r="D3328" s="36"/>
    </row>
    <row r="3329" spans="2:4" x14ac:dyDescent="0.15">
      <c r="B3329" s="86"/>
      <c r="C3329" s="85"/>
      <c r="D3329" s="36"/>
    </row>
    <row r="3330" spans="2:4" x14ac:dyDescent="0.15">
      <c r="B3330" s="86"/>
      <c r="C3330" s="85"/>
      <c r="D3330" s="36"/>
    </row>
    <row r="3331" spans="2:4" x14ac:dyDescent="0.15">
      <c r="B3331" s="86"/>
      <c r="C3331" s="85"/>
      <c r="D3331" s="36"/>
    </row>
    <row r="3332" spans="2:4" x14ac:dyDescent="0.15">
      <c r="B3332" s="86"/>
      <c r="C3332" s="85"/>
      <c r="D3332" s="36"/>
    </row>
    <row r="3333" spans="2:4" x14ac:dyDescent="0.15">
      <c r="B3333" s="86"/>
      <c r="C3333" s="85"/>
      <c r="D3333" s="36"/>
    </row>
    <row r="3334" spans="2:4" x14ac:dyDescent="0.15">
      <c r="B3334" s="86"/>
      <c r="C3334" s="85"/>
      <c r="D3334" s="36"/>
    </row>
    <row r="3335" spans="2:4" x14ac:dyDescent="0.15">
      <c r="B3335" s="86"/>
      <c r="C3335" s="85"/>
      <c r="D3335" s="36"/>
    </row>
    <row r="3336" spans="2:4" x14ac:dyDescent="0.15">
      <c r="B3336" s="86"/>
      <c r="C3336" s="85"/>
      <c r="D3336" s="36"/>
    </row>
    <row r="3337" spans="2:4" x14ac:dyDescent="0.15">
      <c r="B3337" s="86"/>
      <c r="C3337" s="85"/>
      <c r="D3337" s="36"/>
    </row>
    <row r="3338" spans="2:4" x14ac:dyDescent="0.15">
      <c r="B3338" s="86"/>
      <c r="C3338" s="85"/>
      <c r="D3338" s="36"/>
    </row>
    <row r="3339" spans="2:4" x14ac:dyDescent="0.15">
      <c r="B3339" s="86"/>
      <c r="C3339" s="85"/>
      <c r="D3339" s="36"/>
    </row>
    <row r="3340" spans="2:4" x14ac:dyDescent="0.15">
      <c r="B3340" s="86"/>
      <c r="C3340" s="85"/>
      <c r="D3340" s="36"/>
    </row>
    <row r="3341" spans="2:4" x14ac:dyDescent="0.15">
      <c r="B3341" s="86"/>
      <c r="C3341" s="85"/>
      <c r="D3341" s="36"/>
    </row>
    <row r="3342" spans="2:4" x14ac:dyDescent="0.15">
      <c r="B3342" s="86"/>
      <c r="C3342" s="85"/>
      <c r="D3342" s="36"/>
    </row>
    <row r="3343" spans="2:4" x14ac:dyDescent="0.15">
      <c r="B3343" s="86"/>
      <c r="C3343" s="85"/>
      <c r="D3343" s="36"/>
    </row>
    <row r="3344" spans="2:4" x14ac:dyDescent="0.15">
      <c r="B3344" s="86"/>
      <c r="C3344" s="85"/>
      <c r="D3344" s="36"/>
    </row>
    <row r="3345" spans="2:4" x14ac:dyDescent="0.15">
      <c r="B3345" s="86"/>
      <c r="C3345" s="85"/>
      <c r="D3345" s="36"/>
    </row>
    <row r="3346" spans="2:4" x14ac:dyDescent="0.15">
      <c r="B3346" s="86"/>
      <c r="C3346" s="85"/>
      <c r="D3346" s="36"/>
    </row>
    <row r="3347" spans="2:4" x14ac:dyDescent="0.15">
      <c r="B3347" s="86"/>
      <c r="C3347" s="85"/>
      <c r="D3347" s="36"/>
    </row>
    <row r="3348" spans="2:4" x14ac:dyDescent="0.15">
      <c r="B3348" s="86"/>
      <c r="C3348" s="85"/>
      <c r="D3348" s="36"/>
    </row>
    <row r="3349" spans="2:4" x14ac:dyDescent="0.15">
      <c r="B3349" s="86"/>
      <c r="C3349" s="85"/>
      <c r="D3349" s="36"/>
    </row>
    <row r="3350" spans="2:4" x14ac:dyDescent="0.15">
      <c r="B3350" s="86"/>
      <c r="C3350" s="85"/>
      <c r="D3350" s="36"/>
    </row>
    <row r="3351" spans="2:4" x14ac:dyDescent="0.15">
      <c r="B3351" s="86"/>
      <c r="C3351" s="85"/>
      <c r="D3351" s="36"/>
    </row>
    <row r="3352" spans="2:4" x14ac:dyDescent="0.15">
      <c r="B3352" s="86"/>
      <c r="C3352" s="85"/>
      <c r="D3352" s="36"/>
    </row>
    <row r="3353" spans="2:4" x14ac:dyDescent="0.15">
      <c r="B3353" s="86"/>
      <c r="C3353" s="85"/>
      <c r="D3353" s="36"/>
    </row>
    <row r="3354" spans="2:4" x14ac:dyDescent="0.15">
      <c r="B3354" s="86"/>
      <c r="C3354" s="85"/>
      <c r="D3354" s="36"/>
    </row>
    <row r="3355" spans="2:4" x14ac:dyDescent="0.15">
      <c r="B3355" s="86"/>
      <c r="C3355" s="85"/>
      <c r="D3355" s="36"/>
    </row>
    <row r="3356" spans="2:4" x14ac:dyDescent="0.15">
      <c r="B3356" s="86"/>
      <c r="C3356" s="85"/>
      <c r="D3356" s="36"/>
    </row>
    <row r="3357" spans="2:4" x14ac:dyDescent="0.15">
      <c r="B3357" s="86"/>
      <c r="C3357" s="85"/>
      <c r="D3357" s="36"/>
    </row>
    <row r="3358" spans="2:4" x14ac:dyDescent="0.15">
      <c r="B3358" s="86"/>
      <c r="C3358" s="85"/>
      <c r="D3358" s="36"/>
    </row>
    <row r="3359" spans="2:4" x14ac:dyDescent="0.15">
      <c r="B3359" s="86"/>
      <c r="C3359" s="85"/>
      <c r="D3359" s="36"/>
    </row>
    <row r="3360" spans="2:4" x14ac:dyDescent="0.15">
      <c r="B3360" s="86"/>
      <c r="C3360" s="85"/>
      <c r="D3360" s="36"/>
    </row>
    <row r="3361" spans="2:4" x14ac:dyDescent="0.15">
      <c r="B3361" s="86"/>
      <c r="C3361" s="85"/>
      <c r="D3361" s="36"/>
    </row>
    <row r="3362" spans="2:4" x14ac:dyDescent="0.15">
      <c r="B3362" s="86"/>
      <c r="C3362" s="85"/>
      <c r="D3362" s="36"/>
    </row>
    <row r="3363" spans="2:4" x14ac:dyDescent="0.15">
      <c r="B3363" s="86"/>
      <c r="C3363" s="85"/>
      <c r="D3363" s="36"/>
    </row>
    <row r="3364" spans="2:4" x14ac:dyDescent="0.15">
      <c r="B3364" s="86"/>
      <c r="C3364" s="85"/>
      <c r="D3364" s="36"/>
    </row>
    <row r="3365" spans="2:4" x14ac:dyDescent="0.15">
      <c r="B3365" s="86"/>
      <c r="C3365" s="85"/>
      <c r="D3365" s="36"/>
    </row>
    <row r="3366" spans="2:4" x14ac:dyDescent="0.15">
      <c r="B3366" s="86"/>
      <c r="C3366" s="85"/>
      <c r="D3366" s="36"/>
    </row>
    <row r="3367" spans="2:4" x14ac:dyDescent="0.15">
      <c r="B3367" s="86"/>
      <c r="C3367" s="85"/>
      <c r="D3367" s="36"/>
    </row>
    <row r="3368" spans="2:4" x14ac:dyDescent="0.15">
      <c r="B3368" s="86"/>
      <c r="C3368" s="85"/>
      <c r="D3368" s="36"/>
    </row>
    <row r="3369" spans="2:4" x14ac:dyDescent="0.15">
      <c r="B3369" s="86"/>
      <c r="C3369" s="85"/>
      <c r="D3369" s="36"/>
    </row>
    <row r="3370" spans="2:4" x14ac:dyDescent="0.15">
      <c r="B3370" s="86"/>
      <c r="C3370" s="85"/>
      <c r="D3370" s="36"/>
    </row>
    <row r="3371" spans="2:4" x14ac:dyDescent="0.15">
      <c r="B3371" s="86"/>
      <c r="C3371" s="85"/>
      <c r="D3371" s="36"/>
    </row>
    <row r="3372" spans="2:4" x14ac:dyDescent="0.15">
      <c r="B3372" s="86"/>
      <c r="C3372" s="85"/>
      <c r="D3372" s="36"/>
    </row>
    <row r="3373" spans="2:4" x14ac:dyDescent="0.15">
      <c r="B3373" s="86"/>
      <c r="C3373" s="85"/>
      <c r="D3373" s="36"/>
    </row>
    <row r="3374" spans="2:4" x14ac:dyDescent="0.15">
      <c r="B3374" s="86"/>
      <c r="C3374" s="85"/>
      <c r="D3374" s="36"/>
    </row>
    <row r="3375" spans="2:4" x14ac:dyDescent="0.15">
      <c r="B3375" s="86"/>
      <c r="C3375" s="85"/>
      <c r="D3375" s="36"/>
    </row>
    <row r="3376" spans="2:4" x14ac:dyDescent="0.15">
      <c r="B3376" s="86"/>
      <c r="C3376" s="85"/>
      <c r="D3376" s="36"/>
    </row>
    <row r="3377" spans="2:4" x14ac:dyDescent="0.15">
      <c r="B3377" s="86"/>
      <c r="C3377" s="85"/>
      <c r="D3377" s="36"/>
    </row>
    <row r="3378" spans="2:4" x14ac:dyDescent="0.15">
      <c r="B3378" s="86"/>
      <c r="C3378" s="85"/>
      <c r="D3378" s="36"/>
    </row>
    <row r="3379" spans="2:4" x14ac:dyDescent="0.15">
      <c r="B3379" s="86"/>
      <c r="C3379" s="85"/>
      <c r="D3379" s="36"/>
    </row>
    <row r="3380" spans="2:4" x14ac:dyDescent="0.15">
      <c r="B3380" s="86"/>
      <c r="C3380" s="85"/>
      <c r="D3380" s="36"/>
    </row>
    <row r="3381" spans="2:4" x14ac:dyDescent="0.15">
      <c r="B3381" s="86"/>
      <c r="C3381" s="85"/>
      <c r="D3381" s="36"/>
    </row>
    <row r="3382" spans="2:4" x14ac:dyDescent="0.15">
      <c r="B3382" s="86"/>
      <c r="C3382" s="85"/>
      <c r="D3382" s="36"/>
    </row>
    <row r="3383" spans="2:4" x14ac:dyDescent="0.15">
      <c r="B3383" s="86"/>
      <c r="C3383" s="85"/>
      <c r="D3383" s="36"/>
    </row>
    <row r="3384" spans="2:4" x14ac:dyDescent="0.15">
      <c r="B3384" s="86"/>
      <c r="C3384" s="85"/>
      <c r="D3384" s="36"/>
    </row>
    <row r="3385" spans="2:4" x14ac:dyDescent="0.15">
      <c r="B3385" s="86"/>
      <c r="C3385" s="85"/>
      <c r="D3385" s="36"/>
    </row>
    <row r="3386" spans="2:4" x14ac:dyDescent="0.15">
      <c r="B3386" s="86"/>
      <c r="C3386" s="85"/>
      <c r="D3386" s="36"/>
    </row>
    <row r="3387" spans="2:4" x14ac:dyDescent="0.15">
      <c r="B3387" s="86"/>
      <c r="C3387" s="85"/>
      <c r="D3387" s="36"/>
    </row>
    <row r="3388" spans="2:4" x14ac:dyDescent="0.15">
      <c r="B3388" s="86"/>
      <c r="C3388" s="85"/>
      <c r="D3388" s="36"/>
    </row>
    <row r="3389" spans="2:4" x14ac:dyDescent="0.15">
      <c r="B3389" s="86"/>
      <c r="C3389" s="85"/>
      <c r="D3389" s="36"/>
    </row>
    <row r="3390" spans="2:4" x14ac:dyDescent="0.15">
      <c r="B3390" s="86"/>
      <c r="C3390" s="85"/>
      <c r="D3390" s="36"/>
    </row>
    <row r="3391" spans="2:4" x14ac:dyDescent="0.15">
      <c r="B3391" s="86"/>
      <c r="C3391" s="85"/>
      <c r="D3391" s="36"/>
    </row>
    <row r="3392" spans="2:4" x14ac:dyDescent="0.15">
      <c r="B3392" s="86"/>
      <c r="C3392" s="85"/>
      <c r="D3392" s="36"/>
    </row>
    <row r="3393" spans="2:4" x14ac:dyDescent="0.15">
      <c r="B3393" s="86"/>
      <c r="C3393" s="85"/>
      <c r="D3393" s="36"/>
    </row>
    <row r="3394" spans="2:4" x14ac:dyDescent="0.15">
      <c r="B3394" s="86"/>
      <c r="C3394" s="85"/>
      <c r="D3394" s="36"/>
    </row>
    <row r="3395" spans="2:4" x14ac:dyDescent="0.15">
      <c r="B3395" s="86"/>
      <c r="C3395" s="85"/>
      <c r="D3395" s="36"/>
    </row>
    <row r="3396" spans="2:4" x14ac:dyDescent="0.15">
      <c r="B3396" s="86"/>
      <c r="C3396" s="85"/>
      <c r="D3396" s="36"/>
    </row>
    <row r="3397" spans="2:4" x14ac:dyDescent="0.15">
      <c r="B3397" s="86"/>
      <c r="C3397" s="85"/>
      <c r="D3397" s="36"/>
    </row>
    <row r="3398" spans="2:4" x14ac:dyDescent="0.15">
      <c r="B3398" s="86"/>
      <c r="C3398" s="85"/>
      <c r="D3398" s="36"/>
    </row>
    <row r="3399" spans="2:4" x14ac:dyDescent="0.15">
      <c r="B3399" s="86"/>
      <c r="C3399" s="85"/>
      <c r="D3399" s="36"/>
    </row>
    <row r="3400" spans="2:4" x14ac:dyDescent="0.15">
      <c r="B3400" s="86"/>
      <c r="C3400" s="85"/>
      <c r="D3400" s="36"/>
    </row>
    <row r="3401" spans="2:4" x14ac:dyDescent="0.15">
      <c r="B3401" s="86"/>
      <c r="C3401" s="85"/>
      <c r="D3401" s="36"/>
    </row>
    <row r="3402" spans="2:4" x14ac:dyDescent="0.15">
      <c r="B3402" s="86"/>
      <c r="C3402" s="85"/>
      <c r="D3402" s="36"/>
    </row>
    <row r="3403" spans="2:4" x14ac:dyDescent="0.15">
      <c r="B3403" s="86"/>
      <c r="C3403" s="85"/>
      <c r="D3403" s="36"/>
    </row>
    <row r="3404" spans="2:4" x14ac:dyDescent="0.15">
      <c r="B3404" s="86"/>
      <c r="C3404" s="85"/>
      <c r="D3404" s="36"/>
    </row>
    <row r="3405" spans="2:4" x14ac:dyDescent="0.15">
      <c r="B3405" s="86"/>
      <c r="C3405" s="85"/>
      <c r="D3405" s="36"/>
    </row>
    <row r="3406" spans="2:4" x14ac:dyDescent="0.15">
      <c r="B3406" s="86"/>
      <c r="C3406" s="85"/>
      <c r="D3406" s="36"/>
    </row>
    <row r="3407" spans="2:4" x14ac:dyDescent="0.15">
      <c r="B3407" s="86"/>
      <c r="C3407" s="85"/>
      <c r="D3407" s="36"/>
    </row>
    <row r="3408" spans="2:4" x14ac:dyDescent="0.15">
      <c r="B3408" s="86"/>
      <c r="C3408" s="85"/>
      <c r="D3408" s="36"/>
    </row>
    <row r="3409" spans="2:4" x14ac:dyDescent="0.15">
      <c r="B3409" s="86"/>
      <c r="C3409" s="85"/>
      <c r="D3409" s="36"/>
    </row>
    <row r="3410" spans="2:4" x14ac:dyDescent="0.15">
      <c r="B3410" s="86"/>
      <c r="C3410" s="85"/>
      <c r="D3410" s="36"/>
    </row>
    <row r="3411" spans="2:4" x14ac:dyDescent="0.15">
      <c r="B3411" s="86"/>
      <c r="C3411" s="85"/>
      <c r="D3411" s="36"/>
    </row>
    <row r="3412" spans="2:4" x14ac:dyDescent="0.15">
      <c r="B3412" s="86"/>
      <c r="C3412" s="85"/>
      <c r="D3412" s="36"/>
    </row>
    <row r="3413" spans="2:4" x14ac:dyDescent="0.15">
      <c r="B3413" s="86"/>
      <c r="C3413" s="85"/>
      <c r="D3413" s="36"/>
    </row>
    <row r="3414" spans="2:4" x14ac:dyDescent="0.15">
      <c r="B3414" s="86"/>
      <c r="C3414" s="85"/>
      <c r="D3414" s="36"/>
    </row>
    <row r="3415" spans="2:4" x14ac:dyDescent="0.15">
      <c r="B3415" s="86"/>
      <c r="C3415" s="85"/>
      <c r="D3415" s="36"/>
    </row>
    <row r="3416" spans="2:4" x14ac:dyDescent="0.15">
      <c r="B3416" s="86"/>
      <c r="C3416" s="85"/>
      <c r="D3416" s="36"/>
    </row>
    <row r="3417" spans="2:4" x14ac:dyDescent="0.15">
      <c r="B3417" s="86"/>
      <c r="C3417" s="85"/>
      <c r="D3417" s="36"/>
    </row>
    <row r="3418" spans="2:4" x14ac:dyDescent="0.15">
      <c r="B3418" s="86"/>
      <c r="C3418" s="85"/>
      <c r="D3418" s="36"/>
    </row>
    <row r="3419" spans="2:4" x14ac:dyDescent="0.15">
      <c r="B3419" s="86"/>
      <c r="C3419" s="85"/>
      <c r="D3419" s="36"/>
    </row>
    <row r="3420" spans="2:4" x14ac:dyDescent="0.15">
      <c r="B3420" s="86"/>
      <c r="C3420" s="85"/>
      <c r="D3420" s="36"/>
    </row>
    <row r="3421" spans="2:4" x14ac:dyDescent="0.15">
      <c r="B3421" s="86"/>
      <c r="C3421" s="85"/>
      <c r="D3421" s="36"/>
    </row>
    <row r="3422" spans="2:4" x14ac:dyDescent="0.15">
      <c r="B3422" s="86"/>
      <c r="C3422" s="85"/>
      <c r="D3422" s="36"/>
    </row>
    <row r="3423" spans="2:4" x14ac:dyDescent="0.15">
      <c r="B3423" s="86"/>
      <c r="C3423" s="85"/>
      <c r="D3423" s="36"/>
    </row>
    <row r="3424" spans="2:4" x14ac:dyDescent="0.15">
      <c r="B3424" s="86"/>
      <c r="C3424" s="85"/>
      <c r="D3424" s="36"/>
    </row>
    <row r="3425" spans="2:4" x14ac:dyDescent="0.15">
      <c r="B3425" s="86"/>
      <c r="C3425" s="85"/>
      <c r="D3425" s="36"/>
    </row>
    <row r="3426" spans="2:4" x14ac:dyDescent="0.15">
      <c r="B3426" s="86"/>
      <c r="C3426" s="85"/>
      <c r="D3426" s="36"/>
    </row>
    <row r="3427" spans="2:4" x14ac:dyDescent="0.15">
      <c r="B3427" s="86"/>
      <c r="C3427" s="85"/>
      <c r="D3427" s="36"/>
    </row>
    <row r="3428" spans="2:4" x14ac:dyDescent="0.15">
      <c r="B3428" s="86"/>
      <c r="C3428" s="85"/>
      <c r="D3428" s="36"/>
    </row>
    <row r="3429" spans="2:4" x14ac:dyDescent="0.15">
      <c r="B3429" s="86"/>
      <c r="C3429" s="85"/>
      <c r="D3429" s="36"/>
    </row>
    <row r="3430" spans="2:4" x14ac:dyDescent="0.15">
      <c r="B3430" s="86"/>
      <c r="C3430" s="85"/>
      <c r="D3430" s="36"/>
    </row>
    <row r="3431" spans="2:4" x14ac:dyDescent="0.15">
      <c r="B3431" s="86"/>
      <c r="C3431" s="85"/>
      <c r="D3431" s="36"/>
    </row>
    <row r="3432" spans="2:4" x14ac:dyDescent="0.15">
      <c r="B3432" s="86"/>
      <c r="C3432" s="85"/>
      <c r="D3432" s="36"/>
    </row>
    <row r="3433" spans="2:4" x14ac:dyDescent="0.15">
      <c r="B3433" s="86"/>
      <c r="C3433" s="85"/>
      <c r="D3433" s="36"/>
    </row>
    <row r="3434" spans="2:4" x14ac:dyDescent="0.15">
      <c r="B3434" s="86"/>
      <c r="C3434" s="85"/>
      <c r="D3434" s="36"/>
    </row>
    <row r="3435" spans="2:4" x14ac:dyDescent="0.15">
      <c r="B3435" s="86"/>
      <c r="C3435" s="85"/>
      <c r="D3435" s="36"/>
    </row>
    <row r="3436" spans="2:4" x14ac:dyDescent="0.15">
      <c r="B3436" s="86"/>
      <c r="C3436" s="85"/>
      <c r="D3436" s="36"/>
    </row>
    <row r="3437" spans="2:4" x14ac:dyDescent="0.15">
      <c r="B3437" s="86"/>
      <c r="C3437" s="85"/>
      <c r="D3437" s="36"/>
    </row>
    <row r="3438" spans="2:4" x14ac:dyDescent="0.15">
      <c r="B3438" s="86"/>
      <c r="C3438" s="85"/>
      <c r="D3438" s="36"/>
    </row>
    <row r="3439" spans="2:4" x14ac:dyDescent="0.15">
      <c r="B3439" s="86"/>
      <c r="C3439" s="85"/>
      <c r="D3439" s="36"/>
    </row>
    <row r="3440" spans="2:4" x14ac:dyDescent="0.15">
      <c r="B3440" s="86"/>
      <c r="C3440" s="85"/>
      <c r="D3440" s="36"/>
    </row>
    <row r="3441" spans="2:4" x14ac:dyDescent="0.15">
      <c r="B3441" s="86"/>
      <c r="C3441" s="85"/>
      <c r="D3441" s="36"/>
    </row>
    <row r="3442" spans="2:4" x14ac:dyDescent="0.15">
      <c r="B3442" s="86"/>
      <c r="C3442" s="85"/>
      <c r="D3442" s="36"/>
    </row>
    <row r="3443" spans="2:4" x14ac:dyDescent="0.15">
      <c r="B3443" s="86"/>
      <c r="C3443" s="85"/>
      <c r="D3443" s="36"/>
    </row>
    <row r="3444" spans="2:4" x14ac:dyDescent="0.15">
      <c r="B3444" s="86"/>
      <c r="C3444" s="85"/>
      <c r="D3444" s="36"/>
    </row>
    <row r="3445" spans="2:4" x14ac:dyDescent="0.15">
      <c r="B3445" s="86"/>
      <c r="C3445" s="85"/>
      <c r="D3445" s="36"/>
    </row>
    <row r="3446" spans="2:4" x14ac:dyDescent="0.15">
      <c r="B3446" s="86"/>
      <c r="C3446" s="85"/>
      <c r="D3446" s="36"/>
    </row>
    <row r="3447" spans="2:4" x14ac:dyDescent="0.15">
      <c r="B3447" s="86"/>
      <c r="C3447" s="85"/>
      <c r="D3447" s="36"/>
    </row>
    <row r="3448" spans="2:4" x14ac:dyDescent="0.15">
      <c r="B3448" s="86"/>
      <c r="C3448" s="85"/>
      <c r="D3448" s="36"/>
    </row>
    <row r="3449" spans="2:4" x14ac:dyDescent="0.15">
      <c r="B3449" s="86"/>
      <c r="C3449" s="85"/>
      <c r="D3449" s="36"/>
    </row>
    <row r="3450" spans="2:4" x14ac:dyDescent="0.15">
      <c r="B3450" s="86"/>
      <c r="C3450" s="85"/>
      <c r="D3450" s="36"/>
    </row>
    <row r="3451" spans="2:4" x14ac:dyDescent="0.15">
      <c r="B3451" s="86"/>
      <c r="C3451" s="85"/>
      <c r="D3451" s="36"/>
    </row>
    <row r="3452" spans="2:4" x14ac:dyDescent="0.15">
      <c r="B3452" s="86"/>
      <c r="C3452" s="85"/>
      <c r="D3452" s="36"/>
    </row>
    <row r="3453" spans="2:4" x14ac:dyDescent="0.15">
      <c r="B3453" s="86"/>
      <c r="C3453" s="85"/>
      <c r="D3453" s="36"/>
    </row>
    <row r="3454" spans="2:4" x14ac:dyDescent="0.15">
      <c r="B3454" s="86"/>
      <c r="C3454" s="85"/>
      <c r="D3454" s="36"/>
    </row>
    <row r="3455" spans="2:4" x14ac:dyDescent="0.15">
      <c r="B3455" s="86"/>
      <c r="C3455" s="85"/>
      <c r="D3455" s="36"/>
    </row>
    <row r="3456" spans="2:4" x14ac:dyDescent="0.15">
      <c r="B3456" s="86"/>
      <c r="C3456" s="85"/>
      <c r="D3456" s="36"/>
    </row>
    <row r="3457" spans="2:4" x14ac:dyDescent="0.15">
      <c r="B3457" s="86"/>
      <c r="C3457" s="85"/>
      <c r="D3457" s="36"/>
    </row>
    <row r="3458" spans="2:4" x14ac:dyDescent="0.15">
      <c r="B3458" s="86"/>
      <c r="C3458" s="85"/>
      <c r="D3458" s="36"/>
    </row>
    <row r="3459" spans="2:4" x14ac:dyDescent="0.15">
      <c r="B3459" s="86"/>
      <c r="C3459" s="85"/>
      <c r="D3459" s="36"/>
    </row>
    <row r="3460" spans="2:4" x14ac:dyDescent="0.15">
      <c r="B3460" s="86"/>
      <c r="C3460" s="85"/>
      <c r="D3460" s="36"/>
    </row>
    <row r="3461" spans="2:4" x14ac:dyDescent="0.15">
      <c r="B3461" s="86"/>
      <c r="C3461" s="85"/>
      <c r="D3461" s="36"/>
    </row>
    <row r="3462" spans="2:4" x14ac:dyDescent="0.15">
      <c r="B3462" s="86"/>
      <c r="C3462" s="85"/>
      <c r="D3462" s="36"/>
    </row>
    <row r="3463" spans="2:4" x14ac:dyDescent="0.15">
      <c r="B3463" s="86"/>
      <c r="C3463" s="85"/>
      <c r="D3463" s="36"/>
    </row>
    <row r="3464" spans="2:4" x14ac:dyDescent="0.15">
      <c r="B3464" s="86"/>
      <c r="C3464" s="85"/>
      <c r="D3464" s="36"/>
    </row>
    <row r="3465" spans="2:4" x14ac:dyDescent="0.15">
      <c r="B3465" s="86"/>
      <c r="C3465" s="85"/>
      <c r="D3465" s="36"/>
    </row>
    <row r="3466" spans="2:4" x14ac:dyDescent="0.15">
      <c r="B3466" s="86"/>
      <c r="C3466" s="85"/>
      <c r="D3466" s="36"/>
    </row>
    <row r="3467" spans="2:4" x14ac:dyDescent="0.15">
      <c r="B3467" s="86"/>
      <c r="C3467" s="85"/>
      <c r="D3467" s="36"/>
    </row>
    <row r="3468" spans="2:4" x14ac:dyDescent="0.15">
      <c r="B3468" s="86"/>
      <c r="C3468" s="85"/>
      <c r="D3468" s="36"/>
    </row>
    <row r="3469" spans="2:4" x14ac:dyDescent="0.15">
      <c r="B3469" s="86"/>
      <c r="C3469" s="85"/>
      <c r="D3469" s="36"/>
    </row>
    <row r="3470" spans="2:4" x14ac:dyDescent="0.15">
      <c r="B3470" s="86"/>
      <c r="C3470" s="85"/>
      <c r="D3470" s="36"/>
    </row>
    <row r="3471" spans="2:4" x14ac:dyDescent="0.15">
      <c r="B3471" s="86"/>
      <c r="C3471" s="85"/>
      <c r="D3471" s="36"/>
    </row>
    <row r="3472" spans="2:4" x14ac:dyDescent="0.15">
      <c r="B3472" s="86"/>
      <c r="C3472" s="85"/>
      <c r="D3472" s="36"/>
    </row>
    <row r="3473" spans="2:4" x14ac:dyDescent="0.15">
      <c r="B3473" s="86"/>
      <c r="C3473" s="85"/>
      <c r="D3473" s="36"/>
    </row>
    <row r="3474" spans="2:4" x14ac:dyDescent="0.15">
      <c r="B3474" s="86"/>
      <c r="C3474" s="85"/>
      <c r="D3474" s="36"/>
    </row>
    <row r="3475" spans="2:4" x14ac:dyDescent="0.15">
      <c r="B3475" s="86"/>
      <c r="C3475" s="85"/>
      <c r="D3475" s="36"/>
    </row>
    <row r="3476" spans="2:4" x14ac:dyDescent="0.15">
      <c r="B3476" s="86"/>
      <c r="C3476" s="85"/>
      <c r="D3476" s="36"/>
    </row>
    <row r="3477" spans="2:4" x14ac:dyDescent="0.15">
      <c r="B3477" s="86"/>
      <c r="C3477" s="85"/>
      <c r="D3477" s="36"/>
    </row>
    <row r="3478" spans="2:4" x14ac:dyDescent="0.15">
      <c r="B3478" s="86"/>
      <c r="C3478" s="85"/>
      <c r="D3478" s="36"/>
    </row>
    <row r="3479" spans="2:4" x14ac:dyDescent="0.15">
      <c r="B3479" s="86"/>
      <c r="C3479" s="85"/>
      <c r="D3479" s="36"/>
    </row>
    <row r="3480" spans="2:4" x14ac:dyDescent="0.15">
      <c r="B3480" s="86"/>
      <c r="C3480" s="85"/>
      <c r="D3480" s="36"/>
    </row>
    <row r="3481" spans="2:4" x14ac:dyDescent="0.15">
      <c r="B3481" s="86"/>
      <c r="C3481" s="85"/>
      <c r="D3481" s="36"/>
    </row>
    <row r="3482" spans="2:4" x14ac:dyDescent="0.15">
      <c r="B3482" s="86"/>
      <c r="C3482" s="85"/>
      <c r="D3482" s="36"/>
    </row>
    <row r="3483" spans="2:4" x14ac:dyDescent="0.15">
      <c r="B3483" s="86"/>
      <c r="C3483" s="85"/>
      <c r="D3483" s="36"/>
    </row>
    <row r="3484" spans="2:4" x14ac:dyDescent="0.15">
      <c r="B3484" s="86"/>
      <c r="C3484" s="85"/>
      <c r="D3484" s="36"/>
    </row>
    <row r="3485" spans="2:4" x14ac:dyDescent="0.15">
      <c r="B3485" s="86"/>
      <c r="C3485" s="85"/>
      <c r="D3485" s="36"/>
    </row>
    <row r="3486" spans="2:4" x14ac:dyDescent="0.15">
      <c r="B3486" s="86"/>
      <c r="C3486" s="85"/>
      <c r="D3486" s="36"/>
    </row>
    <row r="3487" spans="2:4" x14ac:dyDescent="0.15">
      <c r="B3487" s="86"/>
      <c r="C3487" s="85"/>
      <c r="D3487" s="36"/>
    </row>
    <row r="3488" spans="2:4" x14ac:dyDescent="0.15">
      <c r="B3488" s="86"/>
      <c r="C3488" s="85"/>
      <c r="D3488" s="36"/>
    </row>
    <row r="3489" spans="2:4" x14ac:dyDescent="0.15">
      <c r="B3489" s="86"/>
      <c r="C3489" s="85"/>
      <c r="D3489" s="36"/>
    </row>
    <row r="3490" spans="2:4" x14ac:dyDescent="0.15">
      <c r="B3490" s="86"/>
      <c r="C3490" s="85"/>
      <c r="D3490" s="36"/>
    </row>
    <row r="3491" spans="2:4" x14ac:dyDescent="0.15">
      <c r="B3491" s="86"/>
      <c r="C3491" s="85"/>
      <c r="D3491" s="36"/>
    </row>
    <row r="3492" spans="2:4" x14ac:dyDescent="0.15">
      <c r="B3492" s="86"/>
      <c r="C3492" s="85"/>
      <c r="D3492" s="36"/>
    </row>
    <row r="3493" spans="2:4" x14ac:dyDescent="0.15">
      <c r="B3493" s="86"/>
      <c r="C3493" s="85"/>
      <c r="D3493" s="36"/>
    </row>
    <row r="3494" spans="2:4" x14ac:dyDescent="0.15">
      <c r="B3494" s="86"/>
      <c r="C3494" s="85"/>
      <c r="D3494" s="36"/>
    </row>
    <row r="3495" spans="2:4" x14ac:dyDescent="0.15">
      <c r="B3495" s="86"/>
      <c r="C3495" s="85"/>
      <c r="D3495" s="36"/>
    </row>
    <row r="3496" spans="2:4" x14ac:dyDescent="0.15">
      <c r="B3496" s="86"/>
      <c r="C3496" s="85"/>
      <c r="D3496" s="36"/>
    </row>
    <row r="3497" spans="2:4" x14ac:dyDescent="0.15">
      <c r="B3497" s="86"/>
      <c r="C3497" s="85"/>
      <c r="D3497" s="36"/>
    </row>
    <row r="3498" spans="2:4" x14ac:dyDescent="0.15">
      <c r="B3498" s="86"/>
      <c r="C3498" s="85"/>
      <c r="D3498" s="36"/>
    </row>
    <row r="3499" spans="2:4" x14ac:dyDescent="0.15">
      <c r="B3499" s="86"/>
      <c r="C3499" s="85"/>
      <c r="D3499" s="36"/>
    </row>
    <row r="3500" spans="2:4" x14ac:dyDescent="0.15">
      <c r="B3500" s="86"/>
      <c r="C3500" s="85"/>
      <c r="D3500" s="36"/>
    </row>
    <row r="3501" spans="2:4" x14ac:dyDescent="0.15">
      <c r="B3501" s="86"/>
      <c r="C3501" s="85"/>
      <c r="D3501" s="36"/>
    </row>
    <row r="3502" spans="2:4" x14ac:dyDescent="0.15">
      <c r="B3502" s="86"/>
      <c r="C3502" s="85"/>
      <c r="D3502" s="36"/>
    </row>
    <row r="3503" spans="2:4" x14ac:dyDescent="0.15">
      <c r="B3503" s="86"/>
      <c r="C3503" s="85"/>
      <c r="D3503" s="36"/>
    </row>
    <row r="3504" spans="2:4" x14ac:dyDescent="0.15">
      <c r="B3504" s="86"/>
      <c r="C3504" s="85"/>
      <c r="D3504" s="36"/>
    </row>
    <row r="3505" spans="2:4" x14ac:dyDescent="0.15">
      <c r="B3505" s="86"/>
      <c r="C3505" s="85"/>
      <c r="D3505" s="36"/>
    </row>
    <row r="3506" spans="2:4" x14ac:dyDescent="0.15">
      <c r="B3506" s="86"/>
      <c r="C3506" s="85"/>
      <c r="D3506" s="36"/>
    </row>
    <row r="3507" spans="2:4" x14ac:dyDescent="0.15">
      <c r="B3507" s="86"/>
      <c r="C3507" s="85"/>
      <c r="D3507" s="36"/>
    </row>
    <row r="3508" spans="2:4" x14ac:dyDescent="0.15">
      <c r="B3508" s="86"/>
      <c r="C3508" s="85"/>
      <c r="D3508" s="36"/>
    </row>
    <row r="3509" spans="2:4" x14ac:dyDescent="0.15">
      <c r="B3509" s="86"/>
      <c r="C3509" s="85"/>
      <c r="D3509" s="36"/>
    </row>
    <row r="3510" spans="2:4" x14ac:dyDescent="0.15">
      <c r="B3510" s="86"/>
      <c r="C3510" s="85"/>
      <c r="D3510" s="36"/>
    </row>
    <row r="3511" spans="2:4" x14ac:dyDescent="0.15">
      <c r="B3511" s="86"/>
      <c r="C3511" s="85"/>
      <c r="D3511" s="36"/>
    </row>
    <row r="3512" spans="2:4" x14ac:dyDescent="0.15">
      <c r="B3512" s="86"/>
      <c r="C3512" s="85"/>
      <c r="D3512" s="36"/>
    </row>
    <row r="3513" spans="2:4" x14ac:dyDescent="0.15">
      <c r="B3513" s="86"/>
      <c r="C3513" s="85"/>
      <c r="D3513" s="36"/>
    </row>
    <row r="3514" spans="2:4" x14ac:dyDescent="0.15">
      <c r="B3514" s="86"/>
      <c r="C3514" s="85"/>
      <c r="D3514" s="36"/>
    </row>
    <row r="3515" spans="2:4" x14ac:dyDescent="0.15">
      <c r="B3515" s="86"/>
      <c r="C3515" s="85"/>
      <c r="D3515" s="36"/>
    </row>
    <row r="3516" spans="2:4" x14ac:dyDescent="0.15">
      <c r="B3516" s="86"/>
      <c r="C3516" s="85"/>
      <c r="D3516" s="36"/>
    </row>
    <row r="3517" spans="2:4" x14ac:dyDescent="0.15">
      <c r="B3517" s="86"/>
      <c r="C3517" s="85"/>
      <c r="D3517" s="36"/>
    </row>
    <row r="3518" spans="2:4" x14ac:dyDescent="0.15">
      <c r="B3518" s="86"/>
      <c r="C3518" s="85"/>
      <c r="D3518" s="36"/>
    </row>
    <row r="3519" spans="2:4" x14ac:dyDescent="0.15">
      <c r="B3519" s="86"/>
      <c r="C3519" s="85"/>
      <c r="D3519" s="36"/>
    </row>
    <row r="3520" spans="2:4" x14ac:dyDescent="0.15">
      <c r="B3520" s="86"/>
      <c r="C3520" s="85"/>
      <c r="D3520" s="36"/>
    </row>
    <row r="3521" spans="2:4" x14ac:dyDescent="0.15">
      <c r="B3521" s="86"/>
      <c r="C3521" s="85"/>
      <c r="D3521" s="36"/>
    </row>
    <row r="3522" spans="2:4" x14ac:dyDescent="0.15">
      <c r="B3522" s="86"/>
      <c r="C3522" s="85"/>
      <c r="D3522" s="36"/>
    </row>
    <row r="3523" spans="2:4" x14ac:dyDescent="0.15">
      <c r="B3523" s="86"/>
      <c r="C3523" s="85"/>
      <c r="D3523" s="36"/>
    </row>
    <row r="3524" spans="2:4" x14ac:dyDescent="0.15">
      <c r="B3524" s="86"/>
      <c r="C3524" s="85"/>
      <c r="D3524" s="36"/>
    </row>
    <row r="3525" spans="2:4" x14ac:dyDescent="0.15">
      <c r="B3525" s="86"/>
      <c r="C3525" s="85"/>
      <c r="D3525" s="36"/>
    </row>
    <row r="3526" spans="2:4" x14ac:dyDescent="0.15">
      <c r="B3526" s="86"/>
      <c r="C3526" s="85"/>
      <c r="D3526" s="36"/>
    </row>
    <row r="3527" spans="2:4" x14ac:dyDescent="0.15">
      <c r="B3527" s="86"/>
      <c r="C3527" s="85"/>
      <c r="D3527" s="36"/>
    </row>
    <row r="3528" spans="2:4" x14ac:dyDescent="0.15">
      <c r="B3528" s="86"/>
      <c r="C3528" s="85"/>
      <c r="D3528" s="36"/>
    </row>
    <row r="3529" spans="2:4" x14ac:dyDescent="0.15">
      <c r="B3529" s="86"/>
      <c r="C3529" s="85"/>
      <c r="D3529" s="36"/>
    </row>
    <row r="3530" spans="2:4" x14ac:dyDescent="0.15">
      <c r="B3530" s="86"/>
      <c r="C3530" s="85"/>
      <c r="D3530" s="36"/>
    </row>
    <row r="3531" spans="2:4" x14ac:dyDescent="0.15">
      <c r="B3531" s="86"/>
      <c r="C3531" s="85"/>
      <c r="D3531" s="36"/>
    </row>
    <row r="3532" spans="2:4" x14ac:dyDescent="0.15">
      <c r="B3532" s="86"/>
      <c r="C3532" s="85"/>
      <c r="D3532" s="36"/>
    </row>
    <row r="3533" spans="2:4" x14ac:dyDescent="0.15">
      <c r="B3533" s="86"/>
      <c r="C3533" s="85"/>
      <c r="D3533" s="36"/>
    </row>
    <row r="3534" spans="2:4" x14ac:dyDescent="0.15">
      <c r="B3534" s="86"/>
      <c r="C3534" s="85"/>
      <c r="D3534" s="36"/>
    </row>
    <row r="3535" spans="2:4" x14ac:dyDescent="0.15">
      <c r="B3535" s="86"/>
      <c r="C3535" s="85"/>
      <c r="D3535" s="36"/>
    </row>
    <row r="3536" spans="2:4" x14ac:dyDescent="0.15">
      <c r="B3536" s="86"/>
      <c r="C3536" s="85"/>
      <c r="D3536" s="36"/>
    </row>
    <row r="3537" spans="2:4" x14ac:dyDescent="0.15">
      <c r="B3537" s="86"/>
      <c r="C3537" s="85"/>
      <c r="D3537" s="36"/>
    </row>
    <row r="3538" spans="2:4" x14ac:dyDescent="0.15">
      <c r="B3538" s="86"/>
      <c r="C3538" s="85"/>
      <c r="D3538" s="36"/>
    </row>
    <row r="3539" spans="2:4" x14ac:dyDescent="0.15">
      <c r="B3539" s="86"/>
      <c r="C3539" s="85"/>
      <c r="D3539" s="36"/>
    </row>
    <row r="3540" spans="2:4" x14ac:dyDescent="0.15">
      <c r="B3540" s="86"/>
      <c r="C3540" s="85"/>
      <c r="D3540" s="36"/>
    </row>
    <row r="3541" spans="2:4" x14ac:dyDescent="0.15">
      <c r="B3541" s="86"/>
      <c r="C3541" s="85"/>
      <c r="D3541" s="36"/>
    </row>
    <row r="3542" spans="2:4" x14ac:dyDescent="0.15">
      <c r="B3542" s="86"/>
      <c r="C3542" s="85"/>
      <c r="D3542" s="36"/>
    </row>
    <row r="3543" spans="2:4" x14ac:dyDescent="0.15">
      <c r="B3543" s="86"/>
      <c r="C3543" s="85"/>
      <c r="D3543" s="36"/>
    </row>
    <row r="3544" spans="2:4" x14ac:dyDescent="0.15">
      <c r="B3544" s="86"/>
      <c r="C3544" s="85"/>
      <c r="D3544" s="36"/>
    </row>
    <row r="3545" spans="2:4" x14ac:dyDescent="0.15">
      <c r="B3545" s="86"/>
      <c r="C3545" s="85"/>
      <c r="D3545" s="36"/>
    </row>
    <row r="3546" spans="2:4" x14ac:dyDescent="0.15">
      <c r="B3546" s="86"/>
      <c r="C3546" s="85"/>
      <c r="D3546" s="36"/>
    </row>
    <row r="3547" spans="2:4" x14ac:dyDescent="0.15">
      <c r="B3547" s="86"/>
      <c r="C3547" s="85"/>
      <c r="D3547" s="36"/>
    </row>
    <row r="3548" spans="2:4" x14ac:dyDescent="0.15">
      <c r="B3548" s="86"/>
      <c r="C3548" s="85"/>
      <c r="D3548" s="36"/>
    </row>
    <row r="3549" spans="2:4" x14ac:dyDescent="0.15">
      <c r="B3549" s="86"/>
      <c r="C3549" s="85"/>
      <c r="D3549" s="36"/>
    </row>
    <row r="3550" spans="2:4" x14ac:dyDescent="0.15">
      <c r="B3550" s="86"/>
      <c r="C3550" s="85"/>
      <c r="D3550" s="36"/>
    </row>
    <row r="3551" spans="2:4" x14ac:dyDescent="0.15">
      <c r="B3551" s="86"/>
      <c r="C3551" s="85"/>
      <c r="D3551" s="36"/>
    </row>
    <row r="3552" spans="2:4" x14ac:dyDescent="0.15">
      <c r="B3552" s="86"/>
      <c r="C3552" s="85"/>
      <c r="D3552" s="36"/>
    </row>
    <row r="3553" spans="2:4" x14ac:dyDescent="0.15">
      <c r="B3553" s="86"/>
      <c r="C3553" s="85"/>
      <c r="D3553" s="36"/>
    </row>
    <row r="3554" spans="2:4" x14ac:dyDescent="0.15">
      <c r="B3554" s="86"/>
      <c r="C3554" s="85"/>
      <c r="D3554" s="36"/>
    </row>
    <row r="3555" spans="2:4" x14ac:dyDescent="0.15">
      <c r="B3555" s="86"/>
      <c r="C3555" s="85"/>
      <c r="D3555" s="36"/>
    </row>
    <row r="3556" spans="2:4" x14ac:dyDescent="0.15">
      <c r="B3556" s="86"/>
      <c r="C3556" s="85"/>
      <c r="D3556" s="36"/>
    </row>
    <row r="3557" spans="2:4" x14ac:dyDescent="0.15">
      <c r="B3557" s="86"/>
      <c r="C3557" s="85"/>
      <c r="D3557" s="36"/>
    </row>
    <row r="3558" spans="2:4" x14ac:dyDescent="0.15">
      <c r="B3558" s="86"/>
      <c r="C3558" s="85"/>
      <c r="D3558" s="36"/>
    </row>
    <row r="3559" spans="2:4" x14ac:dyDescent="0.15">
      <c r="B3559" s="86"/>
      <c r="C3559" s="85"/>
      <c r="D3559" s="36"/>
    </row>
    <row r="3560" spans="2:4" x14ac:dyDescent="0.15">
      <c r="B3560" s="86"/>
      <c r="C3560" s="85"/>
      <c r="D3560" s="36"/>
    </row>
    <row r="3561" spans="2:4" x14ac:dyDescent="0.15">
      <c r="B3561" s="86"/>
      <c r="C3561" s="85"/>
      <c r="D3561" s="36"/>
    </row>
    <row r="3562" spans="2:4" x14ac:dyDescent="0.15">
      <c r="B3562" s="86"/>
      <c r="C3562" s="85"/>
      <c r="D3562" s="36"/>
    </row>
    <row r="3563" spans="2:4" x14ac:dyDescent="0.15">
      <c r="B3563" s="86"/>
      <c r="C3563" s="85"/>
      <c r="D3563" s="36"/>
    </row>
    <row r="3564" spans="2:4" x14ac:dyDescent="0.15">
      <c r="B3564" s="86"/>
      <c r="C3564" s="85"/>
      <c r="D3564" s="36"/>
    </row>
    <row r="3565" spans="2:4" x14ac:dyDescent="0.15">
      <c r="B3565" s="86"/>
      <c r="C3565" s="85"/>
      <c r="D3565" s="36"/>
    </row>
    <row r="3566" spans="2:4" x14ac:dyDescent="0.15">
      <c r="B3566" s="86"/>
      <c r="C3566" s="85"/>
      <c r="D3566" s="36"/>
    </row>
    <row r="3567" spans="2:4" x14ac:dyDescent="0.15">
      <c r="B3567" s="86"/>
      <c r="C3567" s="85"/>
      <c r="D3567" s="36"/>
    </row>
    <row r="3568" spans="2:4" x14ac:dyDescent="0.15">
      <c r="B3568" s="86"/>
      <c r="C3568" s="85"/>
      <c r="D3568" s="36"/>
    </row>
    <row r="3569" spans="2:4" x14ac:dyDescent="0.15">
      <c r="B3569" s="86"/>
      <c r="C3569" s="85"/>
      <c r="D3569" s="36"/>
    </row>
    <row r="3570" spans="2:4" x14ac:dyDescent="0.15">
      <c r="B3570" s="86"/>
      <c r="C3570" s="85"/>
      <c r="D3570" s="36"/>
    </row>
    <row r="3571" spans="2:4" x14ac:dyDescent="0.15">
      <c r="B3571" s="86"/>
      <c r="C3571" s="85"/>
      <c r="D3571" s="36"/>
    </row>
    <row r="3572" spans="2:4" x14ac:dyDescent="0.15">
      <c r="B3572" s="86"/>
      <c r="C3572" s="85"/>
      <c r="D3572" s="36"/>
    </row>
    <row r="3573" spans="2:4" x14ac:dyDescent="0.15">
      <c r="B3573" s="86"/>
      <c r="C3573" s="85"/>
      <c r="D3573" s="36"/>
    </row>
    <row r="3574" spans="2:4" x14ac:dyDescent="0.15">
      <c r="B3574" s="86"/>
      <c r="C3574" s="85"/>
      <c r="D3574" s="36"/>
    </row>
    <row r="3575" spans="2:4" x14ac:dyDescent="0.15">
      <c r="B3575" s="86"/>
      <c r="C3575" s="85"/>
      <c r="D3575" s="36"/>
    </row>
    <row r="3576" spans="2:4" x14ac:dyDescent="0.15">
      <c r="B3576" s="86"/>
      <c r="C3576" s="85"/>
      <c r="D3576" s="36"/>
    </row>
    <row r="3577" spans="2:4" x14ac:dyDescent="0.15">
      <c r="B3577" s="86"/>
      <c r="C3577" s="85"/>
      <c r="D3577" s="36"/>
    </row>
    <row r="3578" spans="2:4" x14ac:dyDescent="0.15">
      <c r="B3578" s="86"/>
      <c r="C3578" s="85"/>
      <c r="D3578" s="36"/>
    </row>
    <row r="3579" spans="2:4" x14ac:dyDescent="0.15">
      <c r="B3579" s="86"/>
      <c r="C3579" s="85"/>
      <c r="D3579" s="36"/>
    </row>
    <row r="3580" spans="2:4" x14ac:dyDescent="0.15">
      <c r="B3580" s="86"/>
      <c r="C3580" s="85"/>
      <c r="D3580" s="36"/>
    </row>
    <row r="3581" spans="2:4" x14ac:dyDescent="0.15">
      <c r="B3581" s="86"/>
      <c r="C3581" s="85"/>
      <c r="D3581" s="36"/>
    </row>
    <row r="3582" spans="2:4" x14ac:dyDescent="0.15">
      <c r="B3582" s="86"/>
      <c r="C3582" s="85"/>
      <c r="D3582" s="36"/>
    </row>
    <row r="3583" spans="2:4" x14ac:dyDescent="0.15">
      <c r="B3583" s="86"/>
      <c r="C3583" s="85"/>
      <c r="D3583" s="36"/>
    </row>
    <row r="3584" spans="2:4" x14ac:dyDescent="0.15">
      <c r="B3584" s="86"/>
      <c r="C3584" s="85"/>
      <c r="D3584" s="36"/>
    </row>
    <row r="3585" spans="2:4" x14ac:dyDescent="0.15">
      <c r="B3585" s="86"/>
      <c r="C3585" s="85"/>
      <c r="D3585" s="36"/>
    </row>
    <row r="3586" spans="2:4" x14ac:dyDescent="0.15">
      <c r="B3586" s="86"/>
      <c r="C3586" s="85"/>
      <c r="D3586" s="36"/>
    </row>
    <row r="3587" spans="2:4" x14ac:dyDescent="0.15">
      <c r="B3587" s="86"/>
      <c r="C3587" s="85"/>
      <c r="D3587" s="36"/>
    </row>
    <row r="3588" spans="2:4" x14ac:dyDescent="0.15">
      <c r="B3588" s="86"/>
      <c r="C3588" s="85"/>
      <c r="D3588" s="36"/>
    </row>
    <row r="3589" spans="2:4" x14ac:dyDescent="0.15">
      <c r="B3589" s="86"/>
      <c r="C3589" s="85"/>
      <c r="D3589" s="36"/>
    </row>
    <row r="3590" spans="2:4" x14ac:dyDescent="0.15">
      <c r="B3590" s="86"/>
      <c r="C3590" s="85"/>
      <c r="D3590" s="36"/>
    </row>
    <row r="3591" spans="2:4" x14ac:dyDescent="0.15">
      <c r="B3591" s="86"/>
      <c r="C3591" s="85"/>
      <c r="D3591" s="36"/>
    </row>
    <row r="3592" spans="2:4" x14ac:dyDescent="0.15">
      <c r="B3592" s="86"/>
      <c r="C3592" s="85"/>
      <c r="D3592" s="36"/>
    </row>
    <row r="3593" spans="2:4" x14ac:dyDescent="0.15">
      <c r="B3593" s="86"/>
      <c r="C3593" s="85"/>
      <c r="D3593" s="36"/>
    </row>
    <row r="3594" spans="2:4" x14ac:dyDescent="0.15">
      <c r="B3594" s="86"/>
      <c r="C3594" s="85"/>
      <c r="D3594" s="36"/>
    </row>
    <row r="3595" spans="2:4" x14ac:dyDescent="0.15">
      <c r="B3595" s="86"/>
      <c r="C3595" s="85"/>
      <c r="D3595" s="36"/>
    </row>
    <row r="3596" spans="2:4" x14ac:dyDescent="0.15">
      <c r="B3596" s="86"/>
      <c r="C3596" s="85"/>
      <c r="D3596" s="36"/>
    </row>
    <row r="3597" spans="2:4" x14ac:dyDescent="0.15">
      <c r="B3597" s="86"/>
      <c r="C3597" s="85"/>
      <c r="D3597" s="36"/>
    </row>
    <row r="3598" spans="2:4" x14ac:dyDescent="0.15">
      <c r="B3598" s="86"/>
      <c r="C3598" s="85"/>
      <c r="D3598" s="36"/>
    </row>
    <row r="3599" spans="2:4" x14ac:dyDescent="0.15">
      <c r="B3599" s="86"/>
      <c r="C3599" s="85"/>
      <c r="D3599" s="36"/>
    </row>
    <row r="3600" spans="2:4" x14ac:dyDescent="0.15">
      <c r="B3600" s="86"/>
      <c r="C3600" s="85"/>
      <c r="D3600" s="36"/>
    </row>
    <row r="3601" spans="2:4" x14ac:dyDescent="0.15">
      <c r="B3601" s="86"/>
      <c r="C3601" s="85"/>
      <c r="D3601" s="36"/>
    </row>
    <row r="3602" spans="2:4" x14ac:dyDescent="0.15">
      <c r="B3602" s="86"/>
      <c r="C3602" s="85"/>
      <c r="D3602" s="36"/>
    </row>
    <row r="3603" spans="2:4" x14ac:dyDescent="0.15">
      <c r="B3603" s="86"/>
      <c r="C3603" s="85"/>
      <c r="D3603" s="36"/>
    </row>
    <row r="3604" spans="2:4" x14ac:dyDescent="0.15">
      <c r="B3604" s="86"/>
      <c r="C3604" s="85"/>
      <c r="D3604" s="36"/>
    </row>
    <row r="3605" spans="2:4" x14ac:dyDescent="0.15">
      <c r="B3605" s="86"/>
      <c r="C3605" s="85"/>
      <c r="D3605" s="36"/>
    </row>
    <row r="3606" spans="2:4" x14ac:dyDescent="0.15">
      <c r="B3606" s="86"/>
      <c r="C3606" s="85"/>
      <c r="D3606" s="36"/>
    </row>
    <row r="3607" spans="2:4" x14ac:dyDescent="0.15">
      <c r="B3607" s="86"/>
      <c r="C3607" s="85"/>
      <c r="D3607" s="36"/>
    </row>
    <row r="3608" spans="2:4" x14ac:dyDescent="0.15">
      <c r="B3608" s="86"/>
      <c r="C3608" s="85"/>
      <c r="D3608" s="36"/>
    </row>
    <row r="3609" spans="2:4" x14ac:dyDescent="0.15">
      <c r="B3609" s="86"/>
      <c r="C3609" s="85"/>
      <c r="D3609" s="36"/>
    </row>
    <row r="3610" spans="2:4" x14ac:dyDescent="0.15">
      <c r="B3610" s="86"/>
      <c r="C3610" s="85"/>
      <c r="D3610" s="36"/>
    </row>
    <row r="3611" spans="2:4" x14ac:dyDescent="0.15">
      <c r="B3611" s="86"/>
      <c r="C3611" s="85"/>
      <c r="D3611" s="36"/>
    </row>
    <row r="3612" spans="2:4" x14ac:dyDescent="0.15">
      <c r="B3612" s="86"/>
      <c r="C3612" s="85"/>
      <c r="D3612" s="36"/>
    </row>
    <row r="3613" spans="2:4" x14ac:dyDescent="0.15">
      <c r="B3613" s="86"/>
      <c r="C3613" s="85"/>
      <c r="D3613" s="36"/>
    </row>
    <row r="3614" spans="2:4" x14ac:dyDescent="0.15">
      <c r="B3614" s="86"/>
      <c r="C3614" s="85"/>
      <c r="D3614" s="36"/>
    </row>
    <row r="3615" spans="2:4" x14ac:dyDescent="0.15">
      <c r="B3615" s="86"/>
      <c r="C3615" s="85"/>
      <c r="D3615" s="36"/>
    </row>
    <row r="3616" spans="2:4" x14ac:dyDescent="0.15">
      <c r="B3616" s="86"/>
      <c r="C3616" s="85"/>
      <c r="D3616" s="36"/>
    </row>
    <row r="3617" spans="2:4" x14ac:dyDescent="0.15">
      <c r="B3617" s="86"/>
      <c r="C3617" s="85"/>
      <c r="D3617" s="36"/>
    </row>
    <row r="3618" spans="2:4" x14ac:dyDescent="0.15">
      <c r="B3618" s="86"/>
      <c r="C3618" s="85"/>
      <c r="D3618" s="36"/>
    </row>
    <row r="3619" spans="2:4" x14ac:dyDescent="0.15">
      <c r="B3619" s="86"/>
      <c r="C3619" s="85"/>
      <c r="D3619" s="36"/>
    </row>
    <row r="3620" spans="2:4" x14ac:dyDescent="0.15">
      <c r="B3620" s="86"/>
      <c r="C3620" s="85"/>
      <c r="D3620" s="36"/>
    </row>
    <row r="3621" spans="2:4" x14ac:dyDescent="0.15">
      <c r="B3621" s="86"/>
      <c r="C3621" s="85"/>
      <c r="D3621" s="36"/>
    </row>
    <row r="3622" spans="2:4" x14ac:dyDescent="0.15">
      <c r="B3622" s="86"/>
      <c r="C3622" s="85"/>
      <c r="D3622" s="36"/>
    </row>
    <row r="3623" spans="2:4" x14ac:dyDescent="0.15">
      <c r="B3623" s="86"/>
      <c r="C3623" s="85"/>
      <c r="D3623" s="36"/>
    </row>
    <row r="3624" spans="2:4" x14ac:dyDescent="0.15">
      <c r="B3624" s="86"/>
      <c r="C3624" s="85"/>
      <c r="D3624" s="36"/>
    </row>
    <row r="3625" spans="2:4" x14ac:dyDescent="0.15">
      <c r="B3625" s="86"/>
      <c r="C3625" s="85"/>
      <c r="D3625" s="36"/>
    </row>
    <row r="3626" spans="2:4" x14ac:dyDescent="0.15">
      <c r="B3626" s="86"/>
      <c r="C3626" s="85"/>
      <c r="D3626" s="36"/>
    </row>
    <row r="3627" spans="2:4" x14ac:dyDescent="0.15">
      <c r="B3627" s="86"/>
      <c r="C3627" s="85"/>
      <c r="D3627" s="36"/>
    </row>
    <row r="3628" spans="2:4" x14ac:dyDescent="0.15">
      <c r="B3628" s="86"/>
      <c r="C3628" s="85"/>
      <c r="D3628" s="36"/>
    </row>
    <row r="3629" spans="2:4" x14ac:dyDescent="0.15">
      <c r="B3629" s="86"/>
      <c r="C3629" s="85"/>
      <c r="D3629" s="36"/>
    </row>
    <row r="3630" spans="2:4" x14ac:dyDescent="0.15">
      <c r="B3630" s="86"/>
      <c r="C3630" s="85"/>
      <c r="D3630" s="36"/>
    </row>
    <row r="3631" spans="2:4" x14ac:dyDescent="0.15">
      <c r="B3631" s="86"/>
      <c r="C3631" s="85"/>
      <c r="D3631" s="36"/>
    </row>
    <row r="3632" spans="2:4" x14ac:dyDescent="0.15">
      <c r="B3632" s="86"/>
      <c r="C3632" s="85"/>
      <c r="D3632" s="36"/>
    </row>
    <row r="3633" spans="2:4" x14ac:dyDescent="0.15">
      <c r="B3633" s="86"/>
      <c r="C3633" s="85"/>
      <c r="D3633" s="36"/>
    </row>
    <row r="3634" spans="2:4" x14ac:dyDescent="0.15">
      <c r="B3634" s="86"/>
      <c r="C3634" s="85"/>
      <c r="D3634" s="36"/>
    </row>
    <row r="3635" spans="2:4" x14ac:dyDescent="0.15">
      <c r="B3635" s="86"/>
      <c r="C3635" s="85"/>
      <c r="D3635" s="36"/>
    </row>
    <row r="3636" spans="2:4" x14ac:dyDescent="0.15">
      <c r="B3636" s="86"/>
      <c r="C3636" s="85"/>
      <c r="D3636" s="36"/>
    </row>
    <row r="3637" spans="2:4" x14ac:dyDescent="0.15">
      <c r="B3637" s="86"/>
      <c r="C3637" s="85"/>
      <c r="D3637" s="36"/>
    </row>
    <row r="3638" spans="2:4" x14ac:dyDescent="0.15">
      <c r="B3638" s="86"/>
      <c r="C3638" s="85"/>
      <c r="D3638" s="36"/>
    </row>
    <row r="3639" spans="2:4" x14ac:dyDescent="0.15">
      <c r="B3639" s="86"/>
      <c r="C3639" s="85"/>
      <c r="D3639" s="36"/>
    </row>
    <row r="3640" spans="2:4" x14ac:dyDescent="0.15">
      <c r="B3640" s="86"/>
      <c r="C3640" s="85"/>
      <c r="D3640" s="36"/>
    </row>
    <row r="3641" spans="2:4" x14ac:dyDescent="0.15">
      <c r="B3641" s="86"/>
      <c r="C3641" s="85"/>
      <c r="D3641" s="36"/>
    </row>
    <row r="3642" spans="2:4" x14ac:dyDescent="0.15">
      <c r="B3642" s="86"/>
      <c r="C3642" s="85"/>
      <c r="D3642" s="36"/>
    </row>
    <row r="3643" spans="2:4" x14ac:dyDescent="0.15">
      <c r="B3643" s="86"/>
      <c r="C3643" s="85"/>
      <c r="D3643" s="36"/>
    </row>
    <row r="3644" spans="2:4" x14ac:dyDescent="0.15">
      <c r="B3644" s="86"/>
      <c r="C3644" s="85"/>
      <c r="D3644" s="36"/>
    </row>
    <row r="3645" spans="2:4" x14ac:dyDescent="0.15">
      <c r="B3645" s="86"/>
      <c r="C3645" s="85"/>
      <c r="D3645" s="36"/>
    </row>
    <row r="3646" spans="2:4" x14ac:dyDescent="0.15">
      <c r="B3646" s="86"/>
      <c r="C3646" s="85"/>
      <c r="D3646" s="36"/>
    </row>
    <row r="3647" spans="2:4" x14ac:dyDescent="0.15">
      <c r="B3647" s="86"/>
      <c r="C3647" s="85"/>
      <c r="D3647" s="36"/>
    </row>
    <row r="3648" spans="2:4" x14ac:dyDescent="0.15">
      <c r="B3648" s="86"/>
      <c r="C3648" s="85"/>
      <c r="D3648" s="36"/>
    </row>
    <row r="3649" spans="2:4" x14ac:dyDescent="0.15">
      <c r="B3649" s="86"/>
      <c r="C3649" s="85"/>
      <c r="D3649" s="36"/>
    </row>
    <row r="3650" spans="2:4" x14ac:dyDescent="0.15">
      <c r="B3650" s="86"/>
      <c r="C3650" s="85"/>
      <c r="D3650" s="36"/>
    </row>
    <row r="3651" spans="2:4" x14ac:dyDescent="0.15">
      <c r="B3651" s="86"/>
      <c r="C3651" s="85"/>
      <c r="D3651" s="36"/>
    </row>
    <row r="3652" spans="2:4" x14ac:dyDescent="0.15">
      <c r="B3652" s="86"/>
      <c r="C3652" s="85"/>
      <c r="D3652" s="36"/>
    </row>
    <row r="3653" spans="2:4" x14ac:dyDescent="0.15">
      <c r="B3653" s="86"/>
      <c r="C3653" s="85"/>
      <c r="D3653" s="36"/>
    </row>
    <row r="3654" spans="2:4" x14ac:dyDescent="0.15">
      <c r="B3654" s="86"/>
      <c r="C3654" s="85"/>
      <c r="D3654" s="36"/>
    </row>
    <row r="3655" spans="2:4" x14ac:dyDescent="0.15">
      <c r="B3655" s="86"/>
      <c r="C3655" s="85"/>
      <c r="D3655" s="36"/>
    </row>
    <row r="3656" spans="2:4" x14ac:dyDescent="0.15">
      <c r="B3656" s="86"/>
      <c r="C3656" s="85"/>
      <c r="D3656" s="36"/>
    </row>
    <row r="3657" spans="2:4" x14ac:dyDescent="0.15">
      <c r="B3657" s="86"/>
      <c r="C3657" s="85"/>
      <c r="D3657" s="36"/>
    </row>
    <row r="3658" spans="2:4" x14ac:dyDescent="0.15">
      <c r="B3658" s="86"/>
      <c r="C3658" s="85"/>
      <c r="D3658" s="36"/>
    </row>
    <row r="3659" spans="2:4" x14ac:dyDescent="0.15">
      <c r="B3659" s="86"/>
      <c r="C3659" s="85"/>
      <c r="D3659" s="36"/>
    </row>
    <row r="3660" spans="2:4" x14ac:dyDescent="0.15">
      <c r="B3660" s="86"/>
      <c r="C3660" s="85"/>
      <c r="D3660" s="36"/>
    </row>
    <row r="3661" spans="2:4" x14ac:dyDescent="0.15">
      <c r="B3661" s="86"/>
      <c r="C3661" s="85"/>
      <c r="D3661" s="36"/>
    </row>
    <row r="3662" spans="2:4" x14ac:dyDescent="0.15">
      <c r="B3662" s="86"/>
      <c r="C3662" s="85"/>
      <c r="D3662" s="36"/>
    </row>
    <row r="3663" spans="2:4" x14ac:dyDescent="0.15">
      <c r="B3663" s="86"/>
      <c r="C3663" s="85"/>
      <c r="D3663" s="36"/>
    </row>
    <row r="3664" spans="2:4" x14ac:dyDescent="0.15">
      <c r="B3664" s="86"/>
      <c r="C3664" s="85"/>
      <c r="D3664" s="36"/>
    </row>
    <row r="3665" spans="2:4" x14ac:dyDescent="0.15">
      <c r="B3665" s="86"/>
      <c r="C3665" s="85"/>
      <c r="D3665" s="36"/>
    </row>
    <row r="3666" spans="2:4" x14ac:dyDescent="0.15">
      <c r="B3666" s="86"/>
      <c r="C3666" s="85"/>
      <c r="D3666" s="36"/>
    </row>
    <row r="3667" spans="2:4" x14ac:dyDescent="0.15">
      <c r="B3667" s="86"/>
      <c r="C3667" s="85"/>
      <c r="D3667" s="36"/>
    </row>
    <row r="3668" spans="2:4" x14ac:dyDescent="0.15">
      <c r="B3668" s="86"/>
      <c r="C3668" s="85"/>
      <c r="D3668" s="36"/>
    </row>
    <row r="3669" spans="2:4" x14ac:dyDescent="0.15">
      <c r="B3669" s="86"/>
      <c r="C3669" s="85"/>
      <c r="D3669" s="36"/>
    </row>
    <row r="3670" spans="2:4" x14ac:dyDescent="0.15">
      <c r="B3670" s="86"/>
      <c r="C3670" s="85"/>
      <c r="D3670" s="36"/>
    </row>
    <row r="3671" spans="2:4" x14ac:dyDescent="0.15">
      <c r="B3671" s="86"/>
      <c r="C3671" s="85"/>
      <c r="D3671" s="36"/>
    </row>
    <row r="3672" spans="2:4" x14ac:dyDescent="0.15">
      <c r="B3672" s="86"/>
      <c r="C3672" s="85"/>
      <c r="D3672" s="36"/>
    </row>
    <row r="3673" spans="2:4" x14ac:dyDescent="0.15">
      <c r="B3673" s="86"/>
      <c r="C3673" s="85"/>
      <c r="D3673" s="36"/>
    </row>
    <row r="3674" spans="2:4" x14ac:dyDescent="0.15">
      <c r="B3674" s="86"/>
      <c r="C3674" s="85"/>
      <c r="D3674" s="36"/>
    </row>
    <row r="3675" spans="2:4" x14ac:dyDescent="0.15">
      <c r="B3675" s="86"/>
      <c r="C3675" s="85"/>
      <c r="D3675" s="36"/>
    </row>
    <row r="3676" spans="2:4" x14ac:dyDescent="0.15">
      <c r="B3676" s="86"/>
      <c r="C3676" s="85"/>
      <c r="D3676" s="36"/>
    </row>
    <row r="3677" spans="2:4" x14ac:dyDescent="0.15">
      <c r="B3677" s="86"/>
      <c r="C3677" s="85"/>
      <c r="D3677" s="36"/>
    </row>
    <row r="3678" spans="2:4" x14ac:dyDescent="0.15">
      <c r="B3678" s="86"/>
      <c r="C3678" s="85"/>
      <c r="D3678" s="36"/>
    </row>
    <row r="3679" spans="2:4" x14ac:dyDescent="0.15">
      <c r="B3679" s="86"/>
      <c r="C3679" s="85"/>
      <c r="D3679" s="36"/>
    </row>
    <row r="3680" spans="2:4" x14ac:dyDescent="0.15">
      <c r="B3680" s="86"/>
      <c r="C3680" s="85"/>
      <c r="D3680" s="36"/>
    </row>
    <row r="3681" spans="2:4" x14ac:dyDescent="0.15">
      <c r="B3681" s="86"/>
      <c r="C3681" s="85"/>
      <c r="D3681" s="36"/>
    </row>
    <row r="3682" spans="2:4" x14ac:dyDescent="0.15">
      <c r="B3682" s="86"/>
      <c r="C3682" s="85"/>
      <c r="D3682" s="36"/>
    </row>
    <row r="3683" spans="2:4" x14ac:dyDescent="0.15">
      <c r="B3683" s="86"/>
      <c r="C3683" s="85"/>
      <c r="D3683" s="36"/>
    </row>
    <row r="3684" spans="2:4" x14ac:dyDescent="0.15">
      <c r="B3684" s="86"/>
      <c r="C3684" s="85"/>
      <c r="D3684" s="36"/>
    </row>
    <row r="3685" spans="2:4" x14ac:dyDescent="0.15">
      <c r="B3685" s="86"/>
      <c r="C3685" s="85"/>
      <c r="D3685" s="36"/>
    </row>
    <row r="3686" spans="2:4" x14ac:dyDescent="0.15">
      <c r="B3686" s="86"/>
      <c r="C3686" s="85"/>
      <c r="D3686" s="36"/>
    </row>
    <row r="3687" spans="2:4" x14ac:dyDescent="0.15">
      <c r="B3687" s="86"/>
      <c r="C3687" s="85"/>
      <c r="D3687" s="36"/>
    </row>
    <row r="3688" spans="2:4" x14ac:dyDescent="0.15">
      <c r="B3688" s="86"/>
      <c r="C3688" s="85"/>
      <c r="D3688" s="36"/>
    </row>
    <row r="3689" spans="2:4" x14ac:dyDescent="0.15">
      <c r="B3689" s="86"/>
      <c r="C3689" s="85"/>
      <c r="D3689" s="36"/>
    </row>
    <row r="3690" spans="2:4" x14ac:dyDescent="0.15">
      <c r="B3690" s="86"/>
      <c r="C3690" s="85"/>
      <c r="D3690" s="36"/>
    </row>
    <row r="3691" spans="2:4" x14ac:dyDescent="0.15">
      <c r="B3691" s="86"/>
      <c r="C3691" s="85"/>
      <c r="D3691" s="36"/>
    </row>
    <row r="3692" spans="2:4" x14ac:dyDescent="0.15">
      <c r="B3692" s="86"/>
      <c r="C3692" s="85"/>
      <c r="D3692" s="36"/>
    </row>
    <row r="3693" spans="2:4" x14ac:dyDescent="0.15">
      <c r="B3693" s="86"/>
      <c r="C3693" s="85"/>
      <c r="D3693" s="36"/>
    </row>
    <row r="3694" spans="2:4" x14ac:dyDescent="0.15">
      <c r="B3694" s="86"/>
      <c r="C3694" s="85"/>
      <c r="D3694" s="36"/>
    </row>
    <row r="3695" spans="2:4" x14ac:dyDescent="0.15">
      <c r="B3695" s="86"/>
      <c r="C3695" s="85"/>
      <c r="D3695" s="36"/>
    </row>
    <row r="3696" spans="2:4" x14ac:dyDescent="0.15">
      <c r="B3696" s="86"/>
      <c r="C3696" s="85"/>
      <c r="D3696" s="36"/>
    </row>
    <row r="3697" spans="2:4" x14ac:dyDescent="0.15">
      <c r="B3697" s="86"/>
      <c r="C3697" s="85"/>
      <c r="D3697" s="36"/>
    </row>
    <row r="3698" spans="2:4" x14ac:dyDescent="0.15">
      <c r="B3698" s="86"/>
      <c r="C3698" s="85"/>
      <c r="D3698" s="36"/>
    </row>
    <row r="3699" spans="2:4" x14ac:dyDescent="0.15">
      <c r="B3699" s="86"/>
      <c r="C3699" s="85"/>
      <c r="D3699" s="36"/>
    </row>
    <row r="3700" spans="2:4" x14ac:dyDescent="0.15">
      <c r="B3700" s="86"/>
      <c r="C3700" s="85"/>
      <c r="D3700" s="36"/>
    </row>
    <row r="3701" spans="2:4" x14ac:dyDescent="0.15">
      <c r="B3701" s="86"/>
      <c r="C3701" s="85"/>
      <c r="D3701" s="36"/>
    </row>
    <row r="3702" spans="2:4" x14ac:dyDescent="0.15">
      <c r="B3702" s="86"/>
      <c r="C3702" s="85"/>
      <c r="D3702" s="36"/>
    </row>
    <row r="3703" spans="2:4" x14ac:dyDescent="0.15">
      <c r="B3703" s="86"/>
      <c r="C3703" s="85"/>
      <c r="D3703" s="36"/>
    </row>
    <row r="3704" spans="2:4" x14ac:dyDescent="0.15">
      <c r="B3704" s="86"/>
      <c r="C3704" s="85"/>
      <c r="D3704" s="36"/>
    </row>
    <row r="3705" spans="2:4" x14ac:dyDescent="0.15">
      <c r="B3705" s="86"/>
      <c r="C3705" s="85"/>
      <c r="D3705" s="36"/>
    </row>
    <row r="3706" spans="2:4" x14ac:dyDescent="0.15">
      <c r="B3706" s="86"/>
      <c r="C3706" s="85"/>
      <c r="D3706" s="36"/>
    </row>
    <row r="3707" spans="2:4" x14ac:dyDescent="0.15">
      <c r="B3707" s="86"/>
      <c r="C3707" s="85"/>
      <c r="D3707" s="36"/>
    </row>
    <row r="3708" spans="2:4" x14ac:dyDescent="0.15">
      <c r="B3708" s="86"/>
      <c r="C3708" s="85"/>
      <c r="D3708" s="36"/>
    </row>
    <row r="3709" spans="2:4" x14ac:dyDescent="0.15">
      <c r="B3709" s="86"/>
      <c r="C3709" s="85"/>
      <c r="D3709" s="36"/>
    </row>
    <row r="3710" spans="2:4" x14ac:dyDescent="0.15">
      <c r="B3710" s="86"/>
      <c r="C3710" s="85"/>
      <c r="D3710" s="36"/>
    </row>
    <row r="3711" spans="2:4" x14ac:dyDescent="0.15">
      <c r="B3711" s="86"/>
      <c r="C3711" s="85"/>
      <c r="D3711" s="36"/>
    </row>
    <row r="3712" spans="2:4" x14ac:dyDescent="0.15">
      <c r="B3712" s="86"/>
      <c r="C3712" s="85"/>
      <c r="D3712" s="36"/>
    </row>
    <row r="3713" spans="2:4" x14ac:dyDescent="0.15">
      <c r="B3713" s="86"/>
      <c r="C3713" s="85"/>
      <c r="D3713" s="36"/>
    </row>
    <row r="3714" spans="2:4" x14ac:dyDescent="0.15">
      <c r="B3714" s="86"/>
      <c r="C3714" s="85"/>
      <c r="D3714" s="36"/>
    </row>
    <row r="3715" spans="2:4" x14ac:dyDescent="0.15">
      <c r="B3715" s="86"/>
      <c r="C3715" s="85"/>
      <c r="D3715" s="36"/>
    </row>
    <row r="3716" spans="2:4" x14ac:dyDescent="0.15">
      <c r="B3716" s="86"/>
      <c r="C3716" s="85"/>
      <c r="D3716" s="36"/>
    </row>
    <row r="3717" spans="2:4" x14ac:dyDescent="0.15">
      <c r="B3717" s="86"/>
      <c r="C3717" s="85"/>
      <c r="D3717" s="36"/>
    </row>
    <row r="3718" spans="2:4" x14ac:dyDescent="0.15">
      <c r="B3718" s="86"/>
      <c r="C3718" s="85"/>
      <c r="D3718" s="36"/>
    </row>
    <row r="3719" spans="2:4" x14ac:dyDescent="0.15">
      <c r="B3719" s="86"/>
      <c r="C3719" s="85"/>
      <c r="D3719" s="36"/>
    </row>
    <row r="3720" spans="2:4" x14ac:dyDescent="0.15">
      <c r="B3720" s="86"/>
      <c r="C3720" s="85"/>
      <c r="D3720" s="36"/>
    </row>
    <row r="3721" spans="2:4" x14ac:dyDescent="0.15">
      <c r="B3721" s="86"/>
      <c r="C3721" s="85"/>
      <c r="D3721" s="36"/>
    </row>
    <row r="3722" spans="2:4" x14ac:dyDescent="0.15">
      <c r="B3722" s="86"/>
      <c r="C3722" s="85"/>
      <c r="D3722" s="36"/>
    </row>
    <row r="3723" spans="2:4" x14ac:dyDescent="0.15">
      <c r="B3723" s="86"/>
      <c r="C3723" s="85"/>
      <c r="D3723" s="36"/>
    </row>
    <row r="3724" spans="2:4" x14ac:dyDescent="0.15">
      <c r="B3724" s="86"/>
      <c r="C3724" s="85"/>
      <c r="D3724" s="36"/>
    </row>
    <row r="3725" spans="2:4" x14ac:dyDescent="0.15">
      <c r="B3725" s="86"/>
      <c r="C3725" s="85"/>
      <c r="D3725" s="36"/>
    </row>
    <row r="3726" spans="2:4" x14ac:dyDescent="0.15">
      <c r="B3726" s="86"/>
      <c r="C3726" s="85"/>
      <c r="D3726" s="36"/>
    </row>
    <row r="3727" spans="2:4" x14ac:dyDescent="0.15">
      <c r="B3727" s="86"/>
      <c r="C3727" s="85"/>
      <c r="D3727" s="36"/>
    </row>
    <row r="3728" spans="2:4" x14ac:dyDescent="0.15">
      <c r="B3728" s="86"/>
      <c r="C3728" s="85"/>
      <c r="D3728" s="36"/>
    </row>
    <row r="3729" spans="2:4" x14ac:dyDescent="0.15">
      <c r="B3729" s="86"/>
      <c r="C3729" s="85"/>
      <c r="D3729" s="36"/>
    </row>
    <row r="3730" spans="2:4" x14ac:dyDescent="0.15">
      <c r="B3730" s="86"/>
      <c r="C3730" s="85"/>
      <c r="D3730" s="36"/>
    </row>
    <row r="3731" spans="2:4" x14ac:dyDescent="0.15">
      <c r="B3731" s="86"/>
      <c r="C3731" s="85"/>
      <c r="D3731" s="36"/>
    </row>
    <row r="3732" spans="2:4" x14ac:dyDescent="0.15">
      <c r="B3732" s="86"/>
      <c r="C3732" s="85"/>
      <c r="D3732" s="36"/>
    </row>
    <row r="3733" spans="2:4" x14ac:dyDescent="0.15">
      <c r="B3733" s="86"/>
      <c r="C3733" s="85"/>
      <c r="D3733" s="36"/>
    </row>
    <row r="3734" spans="2:4" x14ac:dyDescent="0.15">
      <c r="B3734" s="86"/>
      <c r="C3734" s="85"/>
      <c r="D3734" s="36"/>
    </row>
    <row r="3735" spans="2:4" x14ac:dyDescent="0.15">
      <c r="B3735" s="86"/>
      <c r="C3735" s="85"/>
      <c r="D3735" s="36"/>
    </row>
    <row r="3736" spans="2:4" x14ac:dyDescent="0.15">
      <c r="B3736" s="86"/>
      <c r="C3736" s="85"/>
      <c r="D3736" s="36"/>
    </row>
    <row r="3737" spans="2:4" x14ac:dyDescent="0.15">
      <c r="B3737" s="86"/>
      <c r="C3737" s="85"/>
      <c r="D3737" s="36"/>
    </row>
    <row r="3738" spans="2:4" x14ac:dyDescent="0.15">
      <c r="B3738" s="86"/>
      <c r="C3738" s="85"/>
      <c r="D3738" s="36"/>
    </row>
    <row r="3739" spans="2:4" x14ac:dyDescent="0.15">
      <c r="B3739" s="86"/>
      <c r="C3739" s="85"/>
      <c r="D3739" s="36"/>
    </row>
    <row r="3740" spans="2:4" x14ac:dyDescent="0.15">
      <c r="B3740" s="86"/>
      <c r="C3740" s="85"/>
      <c r="D3740" s="36"/>
    </row>
    <row r="3741" spans="2:4" x14ac:dyDescent="0.15">
      <c r="B3741" s="86"/>
      <c r="C3741" s="85"/>
      <c r="D3741" s="36"/>
    </row>
    <row r="3742" spans="2:4" x14ac:dyDescent="0.15">
      <c r="B3742" s="86"/>
      <c r="C3742" s="85"/>
      <c r="D3742" s="36"/>
    </row>
    <row r="3743" spans="2:4" x14ac:dyDescent="0.15">
      <c r="B3743" s="86"/>
      <c r="C3743" s="85"/>
      <c r="D3743" s="36"/>
    </row>
    <row r="3744" spans="2:4" x14ac:dyDescent="0.15">
      <c r="B3744" s="86"/>
      <c r="C3744" s="85"/>
      <c r="D3744" s="36"/>
    </row>
    <row r="3745" spans="2:4" x14ac:dyDescent="0.15">
      <c r="B3745" s="86"/>
      <c r="C3745" s="85"/>
      <c r="D3745" s="36"/>
    </row>
    <row r="3746" spans="2:4" x14ac:dyDescent="0.15">
      <c r="B3746" s="86"/>
      <c r="C3746" s="85"/>
      <c r="D3746" s="36"/>
    </row>
    <row r="3747" spans="2:4" x14ac:dyDescent="0.15">
      <c r="B3747" s="86"/>
      <c r="C3747" s="85"/>
      <c r="D3747" s="36"/>
    </row>
    <row r="3748" spans="2:4" x14ac:dyDescent="0.15">
      <c r="B3748" s="86"/>
      <c r="C3748" s="85"/>
      <c r="D3748" s="36"/>
    </row>
    <row r="3749" spans="2:4" x14ac:dyDescent="0.15">
      <c r="B3749" s="86"/>
      <c r="C3749" s="85"/>
      <c r="D3749" s="36"/>
    </row>
    <row r="3750" spans="2:4" x14ac:dyDescent="0.15">
      <c r="B3750" s="86"/>
      <c r="C3750" s="85"/>
      <c r="D3750" s="36"/>
    </row>
    <row r="3751" spans="2:4" x14ac:dyDescent="0.15">
      <c r="B3751" s="86"/>
      <c r="C3751" s="85"/>
      <c r="D3751" s="36"/>
    </row>
    <row r="3752" spans="2:4" x14ac:dyDescent="0.15">
      <c r="B3752" s="86"/>
      <c r="C3752" s="85"/>
      <c r="D3752" s="36"/>
    </row>
    <row r="3753" spans="2:4" x14ac:dyDescent="0.15">
      <c r="B3753" s="86"/>
      <c r="C3753" s="85"/>
      <c r="D3753" s="36"/>
    </row>
    <row r="3754" spans="2:4" x14ac:dyDescent="0.15">
      <c r="B3754" s="86"/>
      <c r="C3754" s="85"/>
      <c r="D3754" s="36"/>
    </row>
    <row r="3755" spans="2:4" x14ac:dyDescent="0.15">
      <c r="B3755" s="86"/>
      <c r="C3755" s="85"/>
      <c r="D3755" s="36"/>
    </row>
    <row r="3756" spans="2:4" x14ac:dyDescent="0.15">
      <c r="B3756" s="86"/>
      <c r="C3756" s="85"/>
      <c r="D3756" s="36"/>
    </row>
    <row r="3757" spans="2:4" x14ac:dyDescent="0.15">
      <c r="B3757" s="86"/>
      <c r="C3757" s="85"/>
      <c r="D3757" s="36"/>
    </row>
    <row r="3758" spans="2:4" x14ac:dyDescent="0.15">
      <c r="B3758" s="86"/>
      <c r="C3758" s="85"/>
      <c r="D3758" s="36"/>
    </row>
    <row r="3759" spans="2:4" x14ac:dyDescent="0.15">
      <c r="B3759" s="86"/>
      <c r="C3759" s="85"/>
      <c r="D3759" s="36"/>
    </row>
    <row r="3760" spans="2:4" x14ac:dyDescent="0.15">
      <c r="B3760" s="86"/>
      <c r="C3760" s="85"/>
      <c r="D3760" s="36"/>
    </row>
    <row r="3761" spans="2:4" x14ac:dyDescent="0.15">
      <c r="B3761" s="86"/>
      <c r="C3761" s="85"/>
      <c r="D3761" s="36"/>
    </row>
    <row r="3762" spans="2:4" x14ac:dyDescent="0.15">
      <c r="B3762" s="86"/>
      <c r="C3762" s="85"/>
      <c r="D3762" s="36"/>
    </row>
    <row r="3763" spans="2:4" x14ac:dyDescent="0.15">
      <c r="B3763" s="86"/>
      <c r="C3763" s="85"/>
      <c r="D3763" s="36"/>
    </row>
    <row r="3764" spans="2:4" x14ac:dyDescent="0.15">
      <c r="B3764" s="86"/>
      <c r="C3764" s="85"/>
      <c r="D3764" s="36"/>
    </row>
    <row r="3765" spans="2:4" x14ac:dyDescent="0.15">
      <c r="B3765" s="86"/>
      <c r="C3765" s="85"/>
      <c r="D3765" s="36"/>
    </row>
    <row r="3766" spans="2:4" x14ac:dyDescent="0.15">
      <c r="B3766" s="86"/>
      <c r="C3766" s="85"/>
      <c r="D3766" s="36"/>
    </row>
    <row r="3767" spans="2:4" x14ac:dyDescent="0.15">
      <c r="B3767" s="86"/>
      <c r="C3767" s="85"/>
      <c r="D3767" s="36"/>
    </row>
    <row r="3768" spans="2:4" x14ac:dyDescent="0.15">
      <c r="B3768" s="86"/>
      <c r="C3768" s="85"/>
      <c r="D3768" s="36"/>
    </row>
    <row r="3769" spans="2:4" x14ac:dyDescent="0.15">
      <c r="B3769" s="86"/>
      <c r="C3769" s="85"/>
      <c r="D3769" s="36"/>
    </row>
    <row r="3770" spans="2:4" x14ac:dyDescent="0.15">
      <c r="B3770" s="86"/>
      <c r="C3770" s="85"/>
      <c r="D3770" s="36"/>
    </row>
    <row r="3771" spans="2:4" x14ac:dyDescent="0.15">
      <c r="B3771" s="86"/>
      <c r="C3771" s="85"/>
      <c r="D3771" s="36"/>
    </row>
    <row r="3772" spans="2:4" x14ac:dyDescent="0.15">
      <c r="B3772" s="86"/>
      <c r="C3772" s="85"/>
      <c r="D3772" s="36"/>
    </row>
    <row r="3773" spans="2:4" x14ac:dyDescent="0.15">
      <c r="B3773" s="86"/>
      <c r="C3773" s="85"/>
      <c r="D3773" s="36"/>
    </row>
    <row r="3774" spans="2:4" x14ac:dyDescent="0.15">
      <c r="B3774" s="86"/>
      <c r="C3774" s="85"/>
      <c r="D3774" s="36"/>
    </row>
    <row r="3775" spans="2:4" x14ac:dyDescent="0.15">
      <c r="B3775" s="86"/>
      <c r="C3775" s="85"/>
      <c r="D3775" s="36"/>
    </row>
    <row r="3776" spans="2:4" x14ac:dyDescent="0.15">
      <c r="B3776" s="86"/>
      <c r="C3776" s="85"/>
      <c r="D3776" s="36"/>
    </row>
    <row r="3777" spans="2:4" x14ac:dyDescent="0.15">
      <c r="B3777" s="86"/>
      <c r="C3777" s="85"/>
      <c r="D3777" s="36"/>
    </row>
    <row r="3778" spans="2:4" x14ac:dyDescent="0.15">
      <c r="B3778" s="86"/>
      <c r="C3778" s="85"/>
      <c r="D3778" s="36"/>
    </row>
    <row r="3779" spans="2:4" x14ac:dyDescent="0.15">
      <c r="B3779" s="86"/>
      <c r="C3779" s="85"/>
      <c r="D3779" s="36"/>
    </row>
    <row r="3780" spans="2:4" x14ac:dyDescent="0.15">
      <c r="B3780" s="86"/>
      <c r="C3780" s="85"/>
      <c r="D3780" s="36"/>
    </row>
    <row r="3781" spans="2:4" x14ac:dyDescent="0.15">
      <c r="B3781" s="86"/>
      <c r="C3781" s="85"/>
      <c r="D3781" s="36"/>
    </row>
    <row r="3782" spans="2:4" x14ac:dyDescent="0.15">
      <c r="B3782" s="86"/>
      <c r="C3782" s="85"/>
      <c r="D3782" s="36"/>
    </row>
    <row r="3783" spans="2:4" x14ac:dyDescent="0.15">
      <c r="B3783" s="86"/>
      <c r="C3783" s="85"/>
      <c r="D3783" s="36"/>
    </row>
    <row r="3784" spans="2:4" x14ac:dyDescent="0.15">
      <c r="B3784" s="86"/>
      <c r="C3784" s="85"/>
      <c r="D3784" s="36"/>
    </row>
    <row r="3785" spans="2:4" x14ac:dyDescent="0.15">
      <c r="B3785" s="86"/>
      <c r="C3785" s="85"/>
      <c r="D3785" s="36"/>
    </row>
    <row r="3786" spans="2:4" x14ac:dyDescent="0.15">
      <c r="B3786" s="86"/>
      <c r="C3786" s="85"/>
      <c r="D3786" s="36"/>
    </row>
    <row r="3787" spans="2:4" x14ac:dyDescent="0.15">
      <c r="B3787" s="86"/>
      <c r="C3787" s="85"/>
      <c r="D3787" s="36"/>
    </row>
    <row r="3788" spans="2:4" x14ac:dyDescent="0.15">
      <c r="B3788" s="86"/>
      <c r="C3788" s="85"/>
      <c r="D3788" s="36"/>
    </row>
    <row r="3789" spans="2:4" x14ac:dyDescent="0.15">
      <c r="B3789" s="86"/>
      <c r="C3789" s="85"/>
      <c r="D3789" s="36"/>
    </row>
    <row r="3790" spans="2:4" x14ac:dyDescent="0.15">
      <c r="B3790" s="86"/>
      <c r="C3790" s="85"/>
      <c r="D3790" s="36"/>
    </row>
    <row r="3791" spans="2:4" x14ac:dyDescent="0.15">
      <c r="B3791" s="86"/>
      <c r="C3791" s="85"/>
      <c r="D3791" s="36"/>
    </row>
    <row r="3792" spans="2:4" x14ac:dyDescent="0.15">
      <c r="B3792" s="86"/>
      <c r="C3792" s="85"/>
      <c r="D3792" s="36"/>
    </row>
    <row r="3793" spans="2:4" x14ac:dyDescent="0.15">
      <c r="B3793" s="86"/>
      <c r="C3793" s="85"/>
      <c r="D3793" s="36"/>
    </row>
    <row r="3794" spans="2:4" x14ac:dyDescent="0.15">
      <c r="B3794" s="86"/>
      <c r="C3794" s="85"/>
      <c r="D3794" s="36"/>
    </row>
    <row r="3795" spans="2:4" x14ac:dyDescent="0.15">
      <c r="B3795" s="86"/>
      <c r="C3795" s="85"/>
      <c r="D3795" s="36"/>
    </row>
    <row r="3796" spans="2:4" x14ac:dyDescent="0.15">
      <c r="B3796" s="86"/>
      <c r="C3796" s="85"/>
      <c r="D3796" s="36"/>
    </row>
    <row r="3797" spans="2:4" x14ac:dyDescent="0.15">
      <c r="B3797" s="86"/>
      <c r="C3797" s="85"/>
      <c r="D3797" s="36"/>
    </row>
    <row r="3798" spans="2:4" x14ac:dyDescent="0.15">
      <c r="B3798" s="86"/>
      <c r="C3798" s="85"/>
      <c r="D3798" s="36"/>
    </row>
    <row r="3799" spans="2:4" x14ac:dyDescent="0.15">
      <c r="B3799" s="86"/>
      <c r="C3799" s="85"/>
      <c r="D3799" s="36"/>
    </row>
    <row r="3800" spans="2:4" x14ac:dyDescent="0.15">
      <c r="B3800" s="86"/>
      <c r="C3800" s="85"/>
      <c r="D3800" s="36"/>
    </row>
    <row r="3801" spans="2:4" x14ac:dyDescent="0.15">
      <c r="B3801" s="86"/>
      <c r="C3801" s="85"/>
      <c r="D3801" s="36"/>
    </row>
    <row r="3802" spans="2:4" x14ac:dyDescent="0.15">
      <c r="B3802" s="86"/>
      <c r="C3802" s="85"/>
      <c r="D3802" s="36"/>
    </row>
    <row r="3803" spans="2:4" x14ac:dyDescent="0.15">
      <c r="B3803" s="86"/>
      <c r="C3803" s="85"/>
      <c r="D3803" s="36"/>
    </row>
    <row r="3804" spans="2:4" x14ac:dyDescent="0.15">
      <c r="B3804" s="86"/>
      <c r="C3804" s="85"/>
      <c r="D3804" s="36"/>
    </row>
    <row r="3805" spans="2:4" x14ac:dyDescent="0.15">
      <c r="B3805" s="86"/>
      <c r="C3805" s="85"/>
      <c r="D3805" s="36"/>
    </row>
    <row r="3806" spans="2:4" x14ac:dyDescent="0.15">
      <c r="B3806" s="86"/>
      <c r="C3806" s="85"/>
      <c r="D3806" s="36"/>
    </row>
    <row r="3807" spans="2:4" x14ac:dyDescent="0.15">
      <c r="B3807" s="86"/>
      <c r="C3807" s="85"/>
      <c r="D3807" s="36"/>
    </row>
    <row r="3808" spans="2:4" x14ac:dyDescent="0.15">
      <c r="B3808" s="86"/>
      <c r="C3808" s="85"/>
      <c r="D3808" s="36"/>
    </row>
    <row r="3809" spans="2:4" x14ac:dyDescent="0.15">
      <c r="B3809" s="86"/>
      <c r="C3809" s="85"/>
      <c r="D3809" s="36"/>
    </row>
    <row r="3810" spans="2:4" x14ac:dyDescent="0.15">
      <c r="B3810" s="86"/>
      <c r="C3810" s="85"/>
      <c r="D3810" s="36"/>
    </row>
    <row r="3811" spans="2:4" x14ac:dyDescent="0.15">
      <c r="B3811" s="86"/>
      <c r="C3811" s="85"/>
      <c r="D3811" s="36"/>
    </row>
    <row r="3812" spans="2:4" x14ac:dyDescent="0.15">
      <c r="B3812" s="86"/>
      <c r="C3812" s="85"/>
      <c r="D3812" s="36"/>
    </row>
    <row r="3813" spans="2:4" x14ac:dyDescent="0.15">
      <c r="B3813" s="86"/>
      <c r="C3813" s="85"/>
      <c r="D3813" s="36"/>
    </row>
    <row r="3814" spans="2:4" x14ac:dyDescent="0.15">
      <c r="B3814" s="86"/>
      <c r="C3814" s="85"/>
      <c r="D3814" s="36"/>
    </row>
    <row r="3815" spans="2:4" x14ac:dyDescent="0.15">
      <c r="B3815" s="86"/>
      <c r="C3815" s="85"/>
      <c r="D3815" s="36"/>
    </row>
    <row r="3816" spans="2:4" x14ac:dyDescent="0.15">
      <c r="B3816" s="86"/>
      <c r="C3816" s="85"/>
      <c r="D3816" s="36"/>
    </row>
    <row r="3817" spans="2:4" x14ac:dyDescent="0.15">
      <c r="B3817" s="86"/>
      <c r="C3817" s="85"/>
      <c r="D3817" s="36"/>
    </row>
    <row r="3818" spans="2:4" x14ac:dyDescent="0.15">
      <c r="B3818" s="86"/>
      <c r="C3818" s="85"/>
      <c r="D3818" s="36"/>
    </row>
    <row r="3819" spans="2:4" x14ac:dyDescent="0.15">
      <c r="B3819" s="86"/>
      <c r="C3819" s="85"/>
      <c r="D3819" s="36"/>
    </row>
    <row r="3820" spans="2:4" x14ac:dyDescent="0.15">
      <c r="B3820" s="86"/>
      <c r="C3820" s="85"/>
      <c r="D3820" s="36"/>
    </row>
    <row r="3821" spans="2:4" x14ac:dyDescent="0.15">
      <c r="B3821" s="86"/>
      <c r="C3821" s="85"/>
      <c r="D3821" s="36"/>
    </row>
    <row r="3822" spans="2:4" x14ac:dyDescent="0.15">
      <c r="B3822" s="86"/>
      <c r="C3822" s="85"/>
      <c r="D3822" s="36"/>
    </row>
    <row r="3823" spans="2:4" x14ac:dyDescent="0.15">
      <c r="B3823" s="86"/>
      <c r="C3823" s="85"/>
      <c r="D3823" s="36"/>
    </row>
    <row r="3824" spans="2:4" x14ac:dyDescent="0.15">
      <c r="B3824" s="86"/>
      <c r="C3824" s="85"/>
      <c r="D3824" s="36"/>
    </row>
    <row r="3825" spans="2:4" x14ac:dyDescent="0.15">
      <c r="B3825" s="86"/>
      <c r="C3825" s="85"/>
      <c r="D3825" s="36"/>
    </row>
    <row r="3826" spans="2:4" x14ac:dyDescent="0.15">
      <c r="B3826" s="86"/>
      <c r="C3826" s="85"/>
      <c r="D3826" s="36"/>
    </row>
    <row r="3827" spans="2:4" x14ac:dyDescent="0.15">
      <c r="B3827" s="86"/>
      <c r="C3827" s="85"/>
      <c r="D3827" s="36"/>
    </row>
    <row r="3828" spans="2:4" x14ac:dyDescent="0.15">
      <c r="B3828" s="86"/>
      <c r="C3828" s="85"/>
      <c r="D3828" s="36"/>
    </row>
    <row r="3829" spans="2:4" x14ac:dyDescent="0.15">
      <c r="B3829" s="86"/>
      <c r="C3829" s="85"/>
      <c r="D3829" s="36"/>
    </row>
    <row r="3830" spans="2:4" x14ac:dyDescent="0.15">
      <c r="B3830" s="86"/>
      <c r="C3830" s="85"/>
      <c r="D3830" s="36"/>
    </row>
    <row r="3831" spans="2:4" x14ac:dyDescent="0.15">
      <c r="B3831" s="86"/>
      <c r="C3831" s="85"/>
      <c r="D3831" s="36"/>
    </row>
    <row r="3832" spans="2:4" x14ac:dyDescent="0.15">
      <c r="B3832" s="86"/>
      <c r="C3832" s="85"/>
      <c r="D3832" s="36"/>
    </row>
    <row r="3833" spans="2:4" x14ac:dyDescent="0.15">
      <c r="B3833" s="86"/>
      <c r="C3833" s="85"/>
      <c r="D3833" s="36"/>
    </row>
    <row r="3834" spans="2:4" x14ac:dyDescent="0.15">
      <c r="B3834" s="86"/>
      <c r="C3834" s="85"/>
      <c r="D3834" s="36"/>
    </row>
    <row r="3835" spans="2:4" x14ac:dyDescent="0.15">
      <c r="B3835" s="86"/>
      <c r="C3835" s="85"/>
      <c r="D3835" s="36"/>
    </row>
    <row r="3836" spans="2:4" x14ac:dyDescent="0.15">
      <c r="B3836" s="86"/>
      <c r="C3836" s="85"/>
      <c r="D3836" s="36"/>
    </row>
    <row r="3837" spans="2:4" x14ac:dyDescent="0.15">
      <c r="B3837" s="86"/>
      <c r="C3837" s="85"/>
      <c r="D3837" s="36"/>
    </row>
    <row r="3838" spans="2:4" x14ac:dyDescent="0.15">
      <c r="B3838" s="86"/>
      <c r="C3838" s="85"/>
      <c r="D3838" s="36"/>
    </row>
    <row r="3839" spans="2:4" x14ac:dyDescent="0.15">
      <c r="B3839" s="86"/>
      <c r="C3839" s="85"/>
      <c r="D3839" s="36"/>
    </row>
    <row r="3840" spans="2:4" x14ac:dyDescent="0.15">
      <c r="B3840" s="86"/>
      <c r="C3840" s="85"/>
      <c r="D3840" s="36"/>
    </row>
    <row r="3841" spans="2:4" x14ac:dyDescent="0.15">
      <c r="B3841" s="86"/>
      <c r="C3841" s="85"/>
      <c r="D3841" s="36"/>
    </row>
    <row r="3842" spans="2:4" x14ac:dyDescent="0.15">
      <c r="B3842" s="86"/>
      <c r="C3842" s="85"/>
      <c r="D3842" s="36"/>
    </row>
    <row r="3843" spans="2:4" x14ac:dyDescent="0.15">
      <c r="B3843" s="86"/>
      <c r="C3843" s="85"/>
      <c r="D3843" s="36"/>
    </row>
    <row r="3844" spans="2:4" x14ac:dyDescent="0.15">
      <c r="B3844" s="86"/>
      <c r="C3844" s="85"/>
      <c r="D3844" s="36"/>
    </row>
    <row r="3845" spans="2:4" x14ac:dyDescent="0.15">
      <c r="B3845" s="86"/>
      <c r="C3845" s="85"/>
      <c r="D3845" s="36"/>
    </row>
    <row r="3846" spans="2:4" x14ac:dyDescent="0.15">
      <c r="B3846" s="86"/>
      <c r="C3846" s="85"/>
      <c r="D3846" s="36"/>
    </row>
    <row r="3847" spans="2:4" x14ac:dyDescent="0.15">
      <c r="B3847" s="86"/>
      <c r="C3847" s="85"/>
      <c r="D3847" s="36"/>
    </row>
    <row r="3848" spans="2:4" x14ac:dyDescent="0.15">
      <c r="B3848" s="86"/>
      <c r="C3848" s="85"/>
      <c r="D3848" s="36"/>
    </row>
    <row r="3849" spans="2:4" x14ac:dyDescent="0.15">
      <c r="B3849" s="86"/>
      <c r="C3849" s="85"/>
      <c r="D3849" s="36"/>
    </row>
    <row r="3850" spans="2:4" x14ac:dyDescent="0.15">
      <c r="B3850" s="86"/>
      <c r="C3850" s="85"/>
      <c r="D3850" s="36"/>
    </row>
    <row r="3851" spans="2:4" x14ac:dyDescent="0.15">
      <c r="B3851" s="86"/>
      <c r="C3851" s="85"/>
      <c r="D3851" s="36"/>
    </row>
    <row r="3852" spans="2:4" x14ac:dyDescent="0.15">
      <c r="B3852" s="86"/>
      <c r="C3852" s="85"/>
      <c r="D3852" s="36"/>
    </row>
    <row r="3853" spans="2:4" x14ac:dyDescent="0.15">
      <c r="B3853" s="86"/>
      <c r="C3853" s="85"/>
      <c r="D3853" s="36"/>
    </row>
    <row r="3854" spans="2:4" x14ac:dyDescent="0.15">
      <c r="B3854" s="86"/>
      <c r="C3854" s="85"/>
      <c r="D3854" s="36"/>
    </row>
    <row r="3855" spans="2:4" x14ac:dyDescent="0.15">
      <c r="B3855" s="86"/>
      <c r="C3855" s="85"/>
      <c r="D3855" s="36"/>
    </row>
    <row r="3856" spans="2:4" x14ac:dyDescent="0.15">
      <c r="B3856" s="86"/>
      <c r="C3856" s="85"/>
      <c r="D3856" s="36"/>
    </row>
    <row r="3857" spans="2:4" x14ac:dyDescent="0.15">
      <c r="B3857" s="86"/>
      <c r="C3857" s="85"/>
      <c r="D3857" s="36"/>
    </row>
    <row r="3858" spans="2:4" x14ac:dyDescent="0.15">
      <c r="B3858" s="86"/>
      <c r="C3858" s="85"/>
      <c r="D3858" s="36"/>
    </row>
    <row r="3859" spans="2:4" x14ac:dyDescent="0.15">
      <c r="B3859" s="86"/>
      <c r="C3859" s="85"/>
      <c r="D3859" s="36"/>
    </row>
    <row r="3860" spans="2:4" x14ac:dyDescent="0.15">
      <c r="B3860" s="86"/>
      <c r="C3860" s="85"/>
      <c r="D3860" s="36"/>
    </row>
    <row r="3861" spans="2:4" x14ac:dyDescent="0.15">
      <c r="B3861" s="86"/>
      <c r="C3861" s="85"/>
      <c r="D3861" s="36"/>
    </row>
    <row r="3862" spans="2:4" x14ac:dyDescent="0.15">
      <c r="B3862" s="86"/>
      <c r="C3862" s="85"/>
      <c r="D3862" s="36"/>
    </row>
    <row r="3863" spans="2:4" x14ac:dyDescent="0.15">
      <c r="B3863" s="86"/>
      <c r="C3863" s="85"/>
      <c r="D3863" s="36"/>
    </row>
    <row r="3864" spans="2:4" x14ac:dyDescent="0.15">
      <c r="B3864" s="86"/>
      <c r="C3864" s="85"/>
      <c r="D3864" s="36"/>
    </row>
    <row r="3865" spans="2:4" x14ac:dyDescent="0.15">
      <c r="B3865" s="86"/>
      <c r="C3865" s="85"/>
      <c r="D3865" s="36"/>
    </row>
    <row r="3866" spans="2:4" x14ac:dyDescent="0.15">
      <c r="B3866" s="86"/>
      <c r="C3866" s="85"/>
      <c r="D3866" s="36"/>
    </row>
    <row r="3867" spans="2:4" x14ac:dyDescent="0.15">
      <c r="B3867" s="86"/>
      <c r="C3867" s="85"/>
      <c r="D3867" s="36"/>
    </row>
    <row r="3868" spans="2:4" x14ac:dyDescent="0.15">
      <c r="B3868" s="86"/>
      <c r="C3868" s="85"/>
      <c r="D3868" s="36"/>
    </row>
    <row r="3869" spans="2:4" x14ac:dyDescent="0.15">
      <c r="B3869" s="86"/>
      <c r="C3869" s="85"/>
      <c r="D3869" s="36"/>
    </row>
    <row r="3870" spans="2:4" x14ac:dyDescent="0.15">
      <c r="B3870" s="86"/>
      <c r="C3870" s="85"/>
      <c r="D3870" s="36"/>
    </row>
    <row r="3871" spans="2:4" x14ac:dyDescent="0.15">
      <c r="B3871" s="86"/>
      <c r="C3871" s="85"/>
      <c r="D3871" s="36"/>
    </row>
    <row r="3872" spans="2:4" x14ac:dyDescent="0.15">
      <c r="B3872" s="86"/>
      <c r="C3872" s="85"/>
      <c r="D3872" s="36"/>
    </row>
    <row r="3873" spans="2:4" x14ac:dyDescent="0.15">
      <c r="B3873" s="86"/>
      <c r="C3873" s="85"/>
      <c r="D3873" s="36"/>
    </row>
    <row r="3874" spans="2:4" x14ac:dyDescent="0.15">
      <c r="B3874" s="86"/>
      <c r="C3874" s="85"/>
      <c r="D3874" s="36"/>
    </row>
    <row r="3875" spans="2:4" x14ac:dyDescent="0.15">
      <c r="B3875" s="86"/>
      <c r="C3875" s="85"/>
      <c r="D3875" s="36"/>
    </row>
    <row r="3876" spans="2:4" x14ac:dyDescent="0.15">
      <c r="B3876" s="86"/>
      <c r="C3876" s="85"/>
      <c r="D3876" s="36"/>
    </row>
    <row r="3877" spans="2:4" x14ac:dyDescent="0.15">
      <c r="B3877" s="86"/>
      <c r="C3877" s="85"/>
      <c r="D3877" s="36"/>
    </row>
    <row r="3878" spans="2:4" x14ac:dyDescent="0.15">
      <c r="B3878" s="86"/>
      <c r="C3878" s="85"/>
      <c r="D3878" s="36"/>
    </row>
    <row r="3879" spans="2:4" x14ac:dyDescent="0.15">
      <c r="B3879" s="86"/>
      <c r="C3879" s="85"/>
      <c r="D3879" s="36"/>
    </row>
    <row r="3880" spans="2:4" x14ac:dyDescent="0.15">
      <c r="B3880" s="86"/>
      <c r="C3880" s="85"/>
      <c r="D3880" s="36"/>
    </row>
    <row r="3881" spans="2:4" x14ac:dyDescent="0.15">
      <c r="B3881" s="86"/>
      <c r="C3881" s="85"/>
      <c r="D3881" s="36"/>
    </row>
    <row r="3882" spans="2:4" x14ac:dyDescent="0.15">
      <c r="B3882" s="86"/>
      <c r="C3882" s="85"/>
      <c r="D3882" s="36"/>
    </row>
    <row r="3883" spans="2:4" x14ac:dyDescent="0.15">
      <c r="B3883" s="86"/>
      <c r="C3883" s="85"/>
      <c r="D3883" s="36"/>
    </row>
    <row r="3884" spans="2:4" x14ac:dyDescent="0.15">
      <c r="B3884" s="86"/>
      <c r="C3884" s="85"/>
      <c r="D3884" s="36"/>
    </row>
    <row r="3885" spans="2:4" x14ac:dyDescent="0.15">
      <c r="B3885" s="86"/>
      <c r="C3885" s="85"/>
      <c r="D3885" s="36"/>
    </row>
    <row r="3886" spans="2:4" x14ac:dyDescent="0.15">
      <c r="B3886" s="86"/>
      <c r="C3886" s="85"/>
      <c r="D3886" s="36"/>
    </row>
    <row r="3887" spans="2:4" x14ac:dyDescent="0.15">
      <c r="B3887" s="86"/>
      <c r="C3887" s="85"/>
      <c r="D3887" s="36"/>
    </row>
    <row r="3888" spans="2:4" x14ac:dyDescent="0.15">
      <c r="B3888" s="86"/>
      <c r="C3888" s="85"/>
      <c r="D3888" s="36"/>
    </row>
    <row r="3889" spans="2:4" x14ac:dyDescent="0.15">
      <c r="B3889" s="86"/>
      <c r="C3889" s="85"/>
      <c r="D3889" s="36"/>
    </row>
    <row r="3890" spans="2:4" x14ac:dyDescent="0.15">
      <c r="B3890" s="86"/>
      <c r="C3890" s="85"/>
      <c r="D3890" s="36"/>
    </row>
    <row r="3891" spans="2:4" x14ac:dyDescent="0.15">
      <c r="B3891" s="86"/>
      <c r="C3891" s="85"/>
      <c r="D3891" s="36"/>
    </row>
    <row r="3892" spans="2:4" x14ac:dyDescent="0.15">
      <c r="B3892" s="86"/>
      <c r="C3892" s="85"/>
      <c r="D3892" s="36"/>
    </row>
    <row r="3893" spans="2:4" x14ac:dyDescent="0.15">
      <c r="B3893" s="86"/>
      <c r="C3893" s="85"/>
      <c r="D3893" s="36"/>
    </row>
    <row r="3894" spans="2:4" x14ac:dyDescent="0.15">
      <c r="B3894" s="86"/>
      <c r="C3894" s="85"/>
      <c r="D3894" s="36"/>
    </row>
    <row r="3895" spans="2:4" x14ac:dyDescent="0.15">
      <c r="B3895" s="86"/>
      <c r="C3895" s="85"/>
      <c r="D3895" s="36"/>
    </row>
    <row r="3896" spans="2:4" x14ac:dyDescent="0.15">
      <c r="B3896" s="86"/>
      <c r="C3896" s="85"/>
      <c r="D3896" s="36"/>
    </row>
    <row r="3897" spans="2:4" x14ac:dyDescent="0.15">
      <c r="B3897" s="86"/>
      <c r="C3897" s="85"/>
      <c r="D3897" s="36"/>
    </row>
    <row r="3898" spans="2:4" x14ac:dyDescent="0.15">
      <c r="B3898" s="86"/>
      <c r="C3898" s="85"/>
      <c r="D3898" s="36"/>
    </row>
    <row r="3899" spans="2:4" x14ac:dyDescent="0.15">
      <c r="B3899" s="86"/>
      <c r="C3899" s="85"/>
      <c r="D3899" s="36"/>
    </row>
    <row r="3900" spans="2:4" x14ac:dyDescent="0.15">
      <c r="B3900" s="86"/>
      <c r="C3900" s="85"/>
      <c r="D3900" s="36"/>
    </row>
    <row r="3901" spans="2:4" x14ac:dyDescent="0.15">
      <c r="B3901" s="86"/>
      <c r="C3901" s="85"/>
      <c r="D3901" s="36"/>
    </row>
    <row r="3902" spans="2:4" x14ac:dyDescent="0.15">
      <c r="B3902" s="86"/>
      <c r="C3902" s="85"/>
      <c r="D3902" s="36"/>
    </row>
    <row r="3903" spans="2:4" x14ac:dyDescent="0.15">
      <c r="B3903" s="86"/>
      <c r="C3903" s="85"/>
      <c r="D3903" s="36"/>
    </row>
    <row r="3904" spans="2:4" x14ac:dyDescent="0.15">
      <c r="B3904" s="86"/>
      <c r="C3904" s="85"/>
      <c r="D3904" s="36"/>
    </row>
    <row r="3905" spans="2:4" x14ac:dyDescent="0.15">
      <c r="B3905" s="86"/>
      <c r="C3905" s="85"/>
      <c r="D3905" s="36"/>
    </row>
    <row r="3906" spans="2:4" x14ac:dyDescent="0.15">
      <c r="B3906" s="86"/>
      <c r="C3906" s="85"/>
      <c r="D3906" s="36"/>
    </row>
    <row r="3907" spans="2:4" x14ac:dyDescent="0.15">
      <c r="B3907" s="86"/>
      <c r="C3907" s="85"/>
      <c r="D3907" s="36"/>
    </row>
    <row r="3908" spans="2:4" x14ac:dyDescent="0.15">
      <c r="B3908" s="86"/>
      <c r="C3908" s="85"/>
      <c r="D3908" s="36"/>
    </row>
    <row r="3909" spans="2:4" x14ac:dyDescent="0.15">
      <c r="B3909" s="86"/>
      <c r="C3909" s="85"/>
      <c r="D3909" s="36"/>
    </row>
    <row r="3910" spans="2:4" x14ac:dyDescent="0.15">
      <c r="B3910" s="86"/>
      <c r="C3910" s="85"/>
      <c r="D3910" s="36"/>
    </row>
    <row r="3911" spans="2:4" x14ac:dyDescent="0.15">
      <c r="B3911" s="86"/>
      <c r="C3911" s="85"/>
      <c r="D3911" s="36"/>
    </row>
    <row r="3912" spans="2:4" x14ac:dyDescent="0.15">
      <c r="B3912" s="86"/>
      <c r="C3912" s="85"/>
      <c r="D3912" s="36"/>
    </row>
    <row r="3913" spans="2:4" x14ac:dyDescent="0.15">
      <c r="B3913" s="86"/>
      <c r="C3913" s="85"/>
      <c r="D3913" s="36"/>
    </row>
    <row r="3914" spans="2:4" x14ac:dyDescent="0.15">
      <c r="B3914" s="86"/>
      <c r="C3914" s="85"/>
      <c r="D3914" s="36"/>
    </row>
    <row r="3915" spans="2:4" x14ac:dyDescent="0.15">
      <c r="B3915" s="86"/>
      <c r="C3915" s="85"/>
      <c r="D3915" s="36"/>
    </row>
    <row r="3916" spans="2:4" x14ac:dyDescent="0.15">
      <c r="B3916" s="86"/>
      <c r="C3916" s="85"/>
      <c r="D3916" s="36"/>
    </row>
    <row r="3917" spans="2:4" x14ac:dyDescent="0.15">
      <c r="B3917" s="86"/>
      <c r="C3917" s="85"/>
      <c r="D3917" s="36"/>
    </row>
    <row r="3918" spans="2:4" x14ac:dyDescent="0.15">
      <c r="B3918" s="86"/>
      <c r="C3918" s="85"/>
      <c r="D3918" s="36"/>
    </row>
    <row r="3919" spans="2:4" x14ac:dyDescent="0.15">
      <c r="B3919" s="86"/>
      <c r="C3919" s="85"/>
      <c r="D3919" s="36"/>
    </row>
    <row r="3920" spans="2:4" x14ac:dyDescent="0.15">
      <c r="B3920" s="86"/>
      <c r="C3920" s="85"/>
      <c r="D3920" s="36"/>
    </row>
    <row r="3921" spans="2:4" x14ac:dyDescent="0.15">
      <c r="B3921" s="86"/>
      <c r="C3921" s="85"/>
      <c r="D3921" s="36"/>
    </row>
    <row r="3922" spans="2:4" x14ac:dyDescent="0.15">
      <c r="B3922" s="86"/>
      <c r="C3922" s="85"/>
      <c r="D3922" s="36"/>
    </row>
    <row r="3923" spans="2:4" x14ac:dyDescent="0.15">
      <c r="B3923" s="86"/>
      <c r="C3923" s="85"/>
      <c r="D3923" s="36"/>
    </row>
    <row r="3924" spans="2:4" x14ac:dyDescent="0.15">
      <c r="B3924" s="86"/>
      <c r="C3924" s="85"/>
      <c r="D3924" s="36"/>
    </row>
    <row r="3925" spans="2:4" x14ac:dyDescent="0.15">
      <c r="B3925" s="86"/>
      <c r="C3925" s="85"/>
      <c r="D3925" s="36"/>
    </row>
    <row r="3926" spans="2:4" x14ac:dyDescent="0.15">
      <c r="B3926" s="86"/>
      <c r="C3926" s="85"/>
      <c r="D3926" s="36"/>
    </row>
    <row r="3927" spans="2:4" x14ac:dyDescent="0.15">
      <c r="B3927" s="86"/>
      <c r="C3927" s="85"/>
      <c r="D3927" s="36"/>
    </row>
    <row r="3928" spans="2:4" x14ac:dyDescent="0.15">
      <c r="B3928" s="86"/>
      <c r="C3928" s="85"/>
      <c r="D3928" s="36"/>
    </row>
    <row r="3929" spans="2:4" x14ac:dyDescent="0.15">
      <c r="B3929" s="86"/>
      <c r="C3929" s="85"/>
      <c r="D3929" s="36"/>
    </row>
    <row r="3930" spans="2:4" x14ac:dyDescent="0.15">
      <c r="B3930" s="86"/>
      <c r="C3930" s="85"/>
      <c r="D3930" s="36"/>
    </row>
    <row r="3931" spans="2:4" x14ac:dyDescent="0.15">
      <c r="B3931" s="86"/>
      <c r="C3931" s="85"/>
      <c r="D3931" s="36"/>
    </row>
    <row r="3932" spans="2:4" x14ac:dyDescent="0.15">
      <c r="B3932" s="86"/>
      <c r="C3932" s="85"/>
      <c r="D3932" s="36"/>
    </row>
    <row r="3933" spans="2:4" x14ac:dyDescent="0.15">
      <c r="B3933" s="86"/>
      <c r="C3933" s="85"/>
      <c r="D3933" s="36"/>
    </row>
    <row r="3934" spans="2:4" x14ac:dyDescent="0.15">
      <c r="B3934" s="86"/>
      <c r="C3934" s="85"/>
      <c r="D3934" s="36"/>
    </row>
    <row r="3935" spans="2:4" x14ac:dyDescent="0.15">
      <c r="B3935" s="86"/>
      <c r="C3935" s="85"/>
      <c r="D3935" s="36"/>
    </row>
    <row r="3936" spans="2:4" x14ac:dyDescent="0.15">
      <c r="B3936" s="86"/>
      <c r="C3936" s="85"/>
      <c r="D3936" s="36"/>
    </row>
    <row r="3937" spans="2:4" x14ac:dyDescent="0.15">
      <c r="B3937" s="86"/>
      <c r="C3937" s="85"/>
      <c r="D3937" s="36"/>
    </row>
    <row r="3938" spans="2:4" x14ac:dyDescent="0.15">
      <c r="B3938" s="86"/>
      <c r="C3938" s="85"/>
      <c r="D3938" s="36"/>
    </row>
    <row r="3939" spans="2:4" x14ac:dyDescent="0.15">
      <c r="B3939" s="86"/>
      <c r="C3939" s="85"/>
      <c r="D3939" s="36"/>
    </row>
    <row r="3940" spans="2:4" x14ac:dyDescent="0.15">
      <c r="B3940" s="86"/>
      <c r="C3940" s="85"/>
      <c r="D3940" s="36"/>
    </row>
    <row r="3941" spans="2:4" x14ac:dyDescent="0.15">
      <c r="B3941" s="86"/>
      <c r="C3941" s="85"/>
      <c r="D3941" s="36"/>
    </row>
    <row r="3942" spans="2:4" x14ac:dyDescent="0.15">
      <c r="B3942" s="86"/>
      <c r="C3942" s="85"/>
      <c r="D3942" s="36"/>
    </row>
    <row r="3943" spans="2:4" x14ac:dyDescent="0.15">
      <c r="B3943" s="86"/>
      <c r="C3943" s="85"/>
      <c r="D3943" s="36"/>
    </row>
    <row r="3944" spans="2:4" x14ac:dyDescent="0.15">
      <c r="B3944" s="86"/>
      <c r="C3944" s="85"/>
      <c r="D3944" s="36"/>
    </row>
    <row r="3945" spans="2:4" x14ac:dyDescent="0.15">
      <c r="B3945" s="86"/>
      <c r="C3945" s="85"/>
      <c r="D3945" s="36"/>
    </row>
    <row r="3946" spans="2:4" x14ac:dyDescent="0.15">
      <c r="B3946" s="86"/>
      <c r="C3946" s="85"/>
      <c r="D3946" s="36"/>
    </row>
    <row r="3947" spans="2:4" x14ac:dyDescent="0.15">
      <c r="B3947" s="86"/>
      <c r="C3947" s="85"/>
      <c r="D3947" s="36"/>
    </row>
    <row r="3948" spans="2:4" x14ac:dyDescent="0.15">
      <c r="B3948" s="86"/>
      <c r="C3948" s="85"/>
      <c r="D3948" s="36"/>
    </row>
    <row r="3949" spans="2:4" x14ac:dyDescent="0.15">
      <c r="B3949" s="86"/>
      <c r="C3949" s="85"/>
      <c r="D3949" s="36"/>
    </row>
    <row r="3950" spans="2:4" x14ac:dyDescent="0.15">
      <c r="B3950" s="86"/>
      <c r="C3950" s="85"/>
      <c r="D3950" s="36"/>
    </row>
    <row r="3951" spans="2:4" x14ac:dyDescent="0.15">
      <c r="B3951" s="86"/>
      <c r="C3951" s="85"/>
      <c r="D3951" s="36"/>
    </row>
    <row r="3952" spans="2:4" x14ac:dyDescent="0.15">
      <c r="B3952" s="86"/>
      <c r="C3952" s="85"/>
      <c r="D3952" s="36"/>
    </row>
    <row r="3953" spans="2:4" x14ac:dyDescent="0.15">
      <c r="B3953" s="86"/>
      <c r="C3953" s="85"/>
      <c r="D3953" s="36"/>
    </row>
    <row r="3954" spans="2:4" x14ac:dyDescent="0.15">
      <c r="B3954" s="86"/>
      <c r="C3954" s="85"/>
      <c r="D3954" s="36"/>
    </row>
    <row r="3955" spans="2:4" x14ac:dyDescent="0.15">
      <c r="B3955" s="86"/>
      <c r="C3955" s="85"/>
      <c r="D3955" s="36"/>
    </row>
    <row r="3956" spans="2:4" x14ac:dyDescent="0.15">
      <c r="B3956" s="86"/>
      <c r="C3956" s="85"/>
      <c r="D3956" s="36"/>
    </row>
    <row r="3957" spans="2:4" x14ac:dyDescent="0.15">
      <c r="B3957" s="86"/>
      <c r="C3957" s="85"/>
      <c r="D3957" s="36"/>
    </row>
    <row r="3958" spans="2:4" x14ac:dyDescent="0.15">
      <c r="B3958" s="86"/>
      <c r="C3958" s="85"/>
      <c r="D3958" s="36"/>
    </row>
    <row r="3959" spans="2:4" x14ac:dyDescent="0.15">
      <c r="B3959" s="86"/>
      <c r="C3959" s="85"/>
      <c r="D3959" s="36"/>
    </row>
    <row r="3960" spans="2:4" x14ac:dyDescent="0.15">
      <c r="B3960" s="86"/>
      <c r="C3960" s="85"/>
      <c r="D3960" s="36"/>
    </row>
    <row r="3961" spans="2:4" x14ac:dyDescent="0.15">
      <c r="B3961" s="86"/>
      <c r="C3961" s="85"/>
      <c r="D3961" s="36"/>
    </row>
    <row r="3962" spans="2:4" x14ac:dyDescent="0.15">
      <c r="B3962" s="86"/>
      <c r="C3962" s="85"/>
      <c r="D3962" s="36"/>
    </row>
    <row r="3963" spans="2:4" x14ac:dyDescent="0.15">
      <c r="B3963" s="86"/>
      <c r="C3963" s="85"/>
      <c r="D3963" s="36"/>
    </row>
    <row r="3964" spans="2:4" x14ac:dyDescent="0.15">
      <c r="B3964" s="86"/>
      <c r="C3964" s="85"/>
      <c r="D3964" s="36"/>
    </row>
    <row r="3965" spans="2:4" x14ac:dyDescent="0.15">
      <c r="B3965" s="86"/>
      <c r="C3965" s="85"/>
      <c r="D3965" s="36"/>
    </row>
    <row r="3966" spans="2:4" x14ac:dyDescent="0.15">
      <c r="B3966" s="86"/>
      <c r="C3966" s="85"/>
      <c r="D3966" s="36"/>
    </row>
    <row r="3967" spans="2:4" x14ac:dyDescent="0.15">
      <c r="B3967" s="86"/>
      <c r="C3967" s="85"/>
      <c r="D3967" s="36"/>
    </row>
    <row r="3968" spans="2:4" x14ac:dyDescent="0.15">
      <c r="B3968" s="86"/>
      <c r="C3968" s="85"/>
      <c r="D3968" s="36"/>
    </row>
    <row r="3969" spans="2:4" x14ac:dyDescent="0.15">
      <c r="B3969" s="86"/>
      <c r="C3969" s="85"/>
      <c r="D3969" s="36"/>
    </row>
    <row r="3970" spans="2:4" x14ac:dyDescent="0.15">
      <c r="B3970" s="86"/>
      <c r="C3970" s="85"/>
      <c r="D3970" s="36"/>
    </row>
    <row r="3971" spans="2:4" x14ac:dyDescent="0.15">
      <c r="B3971" s="86"/>
      <c r="C3971" s="85"/>
      <c r="D3971" s="36"/>
    </row>
    <row r="3972" spans="2:4" x14ac:dyDescent="0.15">
      <c r="B3972" s="86"/>
      <c r="C3972" s="85"/>
      <c r="D3972" s="36"/>
    </row>
    <row r="3973" spans="2:4" x14ac:dyDescent="0.15">
      <c r="B3973" s="86"/>
      <c r="C3973" s="85"/>
      <c r="D3973" s="36"/>
    </row>
    <row r="3974" spans="2:4" x14ac:dyDescent="0.15">
      <c r="B3974" s="86"/>
      <c r="C3974" s="85"/>
      <c r="D3974" s="36"/>
    </row>
    <row r="3975" spans="2:4" x14ac:dyDescent="0.15">
      <c r="B3975" s="86"/>
      <c r="C3975" s="85"/>
      <c r="D3975" s="36"/>
    </row>
    <row r="3976" spans="2:4" x14ac:dyDescent="0.15">
      <c r="B3976" s="86"/>
      <c r="C3976" s="85"/>
      <c r="D3976" s="36"/>
    </row>
    <row r="3977" spans="2:4" x14ac:dyDescent="0.15">
      <c r="B3977" s="86"/>
      <c r="C3977" s="85"/>
      <c r="D3977" s="36"/>
    </row>
    <row r="3978" spans="2:4" x14ac:dyDescent="0.15">
      <c r="B3978" s="86"/>
      <c r="C3978" s="85"/>
      <c r="D3978" s="36"/>
    </row>
    <row r="3979" spans="2:4" x14ac:dyDescent="0.15">
      <c r="B3979" s="86"/>
      <c r="C3979" s="85"/>
      <c r="D3979" s="36"/>
    </row>
    <row r="3980" spans="2:4" x14ac:dyDescent="0.15">
      <c r="B3980" s="86"/>
      <c r="C3980" s="85"/>
      <c r="D3980" s="36"/>
    </row>
    <row r="3981" spans="2:4" x14ac:dyDescent="0.15">
      <c r="B3981" s="86"/>
      <c r="C3981" s="85"/>
      <c r="D3981" s="36"/>
    </row>
    <row r="3982" spans="2:4" x14ac:dyDescent="0.15">
      <c r="B3982" s="86"/>
      <c r="C3982" s="85"/>
      <c r="D3982" s="36"/>
    </row>
    <row r="3983" spans="2:4" x14ac:dyDescent="0.15">
      <c r="B3983" s="86"/>
      <c r="C3983" s="85"/>
      <c r="D3983" s="36"/>
    </row>
    <row r="3984" spans="2:4" x14ac:dyDescent="0.15">
      <c r="B3984" s="86"/>
      <c r="C3984" s="85"/>
      <c r="D3984" s="36"/>
    </row>
    <row r="3985" spans="2:4" x14ac:dyDescent="0.15">
      <c r="B3985" s="86"/>
      <c r="C3985" s="85"/>
      <c r="D3985" s="36"/>
    </row>
    <row r="3986" spans="2:4" x14ac:dyDescent="0.15">
      <c r="B3986" s="86"/>
      <c r="C3986" s="85"/>
      <c r="D3986" s="36"/>
    </row>
    <row r="3987" spans="2:4" x14ac:dyDescent="0.15">
      <c r="B3987" s="86"/>
      <c r="C3987" s="85"/>
      <c r="D3987" s="36"/>
    </row>
    <row r="3988" spans="2:4" x14ac:dyDescent="0.15">
      <c r="B3988" s="86"/>
      <c r="C3988" s="85"/>
      <c r="D3988" s="36"/>
    </row>
    <row r="3989" spans="2:4" x14ac:dyDescent="0.15">
      <c r="B3989" s="86"/>
      <c r="C3989" s="85"/>
      <c r="D3989" s="36"/>
    </row>
    <row r="3990" spans="2:4" x14ac:dyDescent="0.15">
      <c r="B3990" s="86"/>
      <c r="C3990" s="85"/>
      <c r="D3990" s="36"/>
    </row>
    <row r="3991" spans="2:4" x14ac:dyDescent="0.15">
      <c r="B3991" s="86"/>
      <c r="C3991" s="85"/>
      <c r="D3991" s="36"/>
    </row>
    <row r="3992" spans="2:4" x14ac:dyDescent="0.15">
      <c r="B3992" s="86"/>
      <c r="C3992" s="85"/>
      <c r="D3992" s="36"/>
    </row>
    <row r="3993" spans="2:4" x14ac:dyDescent="0.15">
      <c r="B3993" s="86"/>
      <c r="C3993" s="85"/>
      <c r="D3993" s="36"/>
    </row>
    <row r="3994" spans="2:4" x14ac:dyDescent="0.15">
      <c r="B3994" s="86"/>
      <c r="C3994" s="85"/>
      <c r="D3994" s="36"/>
    </row>
    <row r="3995" spans="2:4" x14ac:dyDescent="0.15">
      <c r="B3995" s="86"/>
      <c r="C3995" s="85"/>
      <c r="D3995" s="36"/>
    </row>
    <row r="3996" spans="2:4" x14ac:dyDescent="0.15">
      <c r="B3996" s="86"/>
      <c r="C3996" s="85"/>
      <c r="D3996" s="36"/>
    </row>
    <row r="3997" spans="2:4" x14ac:dyDescent="0.15">
      <c r="B3997" s="86"/>
      <c r="C3997" s="85"/>
      <c r="D3997" s="36"/>
    </row>
    <row r="3998" spans="2:4" x14ac:dyDescent="0.15">
      <c r="B3998" s="86"/>
      <c r="C3998" s="85"/>
      <c r="D3998" s="36"/>
    </row>
    <row r="3999" spans="2:4" x14ac:dyDescent="0.15">
      <c r="B3999" s="86"/>
      <c r="C3999" s="85"/>
      <c r="D3999" s="36"/>
    </row>
    <row r="4000" spans="2:4" x14ac:dyDescent="0.15">
      <c r="B4000" s="86"/>
      <c r="C4000" s="85"/>
      <c r="D4000" s="36"/>
    </row>
    <row r="4001" spans="2:4" x14ac:dyDescent="0.15">
      <c r="B4001" s="86"/>
      <c r="C4001" s="85"/>
      <c r="D4001" s="36"/>
    </row>
    <row r="4002" spans="2:4" x14ac:dyDescent="0.15">
      <c r="B4002" s="86"/>
      <c r="C4002" s="85"/>
      <c r="D4002" s="36"/>
    </row>
    <row r="4003" spans="2:4" x14ac:dyDescent="0.15">
      <c r="B4003" s="86"/>
      <c r="C4003" s="85"/>
      <c r="D4003" s="36"/>
    </row>
    <row r="4004" spans="2:4" x14ac:dyDescent="0.15">
      <c r="B4004" s="86"/>
      <c r="C4004" s="85"/>
      <c r="D4004" s="36"/>
    </row>
    <row r="4005" spans="2:4" x14ac:dyDescent="0.15">
      <c r="B4005" s="86"/>
      <c r="C4005" s="85"/>
      <c r="D4005" s="36"/>
    </row>
    <row r="4006" spans="2:4" x14ac:dyDescent="0.15">
      <c r="B4006" s="86"/>
      <c r="C4006" s="85"/>
      <c r="D4006" s="36"/>
    </row>
    <row r="4007" spans="2:4" x14ac:dyDescent="0.15">
      <c r="B4007" s="86"/>
      <c r="C4007" s="85"/>
      <c r="D4007" s="36"/>
    </row>
    <row r="4008" spans="2:4" x14ac:dyDescent="0.15">
      <c r="B4008" s="86"/>
      <c r="C4008" s="85"/>
      <c r="D4008" s="36"/>
    </row>
    <row r="4009" spans="2:4" x14ac:dyDescent="0.15">
      <c r="B4009" s="86"/>
      <c r="C4009" s="85"/>
      <c r="D4009" s="36"/>
    </row>
    <row r="4010" spans="2:4" x14ac:dyDescent="0.15">
      <c r="B4010" s="86"/>
      <c r="C4010" s="85"/>
      <c r="D4010" s="36"/>
    </row>
    <row r="4011" spans="2:4" x14ac:dyDescent="0.15">
      <c r="B4011" s="86"/>
      <c r="C4011" s="85"/>
      <c r="D4011" s="36"/>
    </row>
    <row r="4012" spans="2:4" x14ac:dyDescent="0.15">
      <c r="B4012" s="86"/>
      <c r="C4012" s="85"/>
      <c r="D4012" s="36"/>
    </row>
    <row r="4013" spans="2:4" x14ac:dyDescent="0.15">
      <c r="B4013" s="86"/>
      <c r="C4013" s="85"/>
      <c r="D4013" s="36"/>
    </row>
    <row r="4014" spans="2:4" x14ac:dyDescent="0.15">
      <c r="B4014" s="86"/>
      <c r="C4014" s="85"/>
      <c r="D4014" s="36"/>
    </row>
    <row r="4015" spans="2:4" x14ac:dyDescent="0.15">
      <c r="B4015" s="86"/>
      <c r="C4015" s="85"/>
      <c r="D4015" s="36"/>
    </row>
    <row r="4016" spans="2:4" x14ac:dyDescent="0.15">
      <c r="B4016" s="86"/>
      <c r="C4016" s="85"/>
      <c r="D4016" s="36"/>
    </row>
    <row r="4017" spans="2:4" x14ac:dyDescent="0.15">
      <c r="B4017" s="86"/>
      <c r="C4017" s="85"/>
      <c r="D4017" s="36"/>
    </row>
    <row r="4018" spans="2:4" x14ac:dyDescent="0.15">
      <c r="B4018" s="86"/>
      <c r="C4018" s="85"/>
      <c r="D4018" s="36"/>
    </row>
    <row r="4019" spans="2:4" x14ac:dyDescent="0.15">
      <c r="B4019" s="86"/>
      <c r="C4019" s="85"/>
      <c r="D4019" s="36"/>
    </row>
    <row r="4020" spans="2:4" x14ac:dyDescent="0.15">
      <c r="B4020" s="86"/>
      <c r="C4020" s="85"/>
      <c r="D4020" s="36"/>
    </row>
    <row r="4021" spans="2:4" x14ac:dyDescent="0.15">
      <c r="B4021" s="86"/>
      <c r="C4021" s="85"/>
      <c r="D4021" s="36"/>
    </row>
    <row r="4022" spans="2:4" x14ac:dyDescent="0.15">
      <c r="B4022" s="86"/>
      <c r="C4022" s="85"/>
      <c r="D4022" s="36"/>
    </row>
    <row r="4023" spans="2:4" x14ac:dyDescent="0.15">
      <c r="B4023" s="86"/>
      <c r="C4023" s="85"/>
      <c r="D4023" s="36"/>
    </row>
    <row r="4024" spans="2:4" x14ac:dyDescent="0.15">
      <c r="B4024" s="86"/>
      <c r="C4024" s="85"/>
      <c r="D4024" s="36"/>
    </row>
    <row r="4025" spans="2:4" x14ac:dyDescent="0.15">
      <c r="B4025" s="86"/>
      <c r="C4025" s="85"/>
      <c r="D4025" s="36"/>
    </row>
    <row r="4026" spans="2:4" x14ac:dyDescent="0.15">
      <c r="B4026" s="86"/>
      <c r="C4026" s="85"/>
      <c r="D4026" s="36"/>
    </row>
    <row r="4027" spans="2:4" x14ac:dyDescent="0.15">
      <c r="B4027" s="86"/>
      <c r="C4027" s="85"/>
      <c r="D4027" s="36"/>
    </row>
    <row r="4028" spans="2:4" x14ac:dyDescent="0.15">
      <c r="B4028" s="86"/>
      <c r="C4028" s="85"/>
      <c r="D4028" s="36"/>
    </row>
    <row r="4029" spans="2:4" x14ac:dyDescent="0.15">
      <c r="B4029" s="86"/>
      <c r="C4029" s="85"/>
      <c r="D4029" s="36"/>
    </row>
    <row r="4030" spans="2:4" x14ac:dyDescent="0.15">
      <c r="B4030" s="86"/>
      <c r="C4030" s="85"/>
      <c r="D4030" s="36"/>
    </row>
    <row r="4031" spans="2:4" x14ac:dyDescent="0.15">
      <c r="B4031" s="86"/>
      <c r="C4031" s="85"/>
      <c r="D4031" s="36"/>
    </row>
    <row r="4032" spans="2:4" x14ac:dyDescent="0.15">
      <c r="B4032" s="86"/>
      <c r="C4032" s="85"/>
      <c r="D4032" s="36"/>
    </row>
    <row r="4033" spans="2:4" x14ac:dyDescent="0.15">
      <c r="B4033" s="86"/>
      <c r="C4033" s="85"/>
      <c r="D4033" s="36"/>
    </row>
    <row r="4034" spans="2:4" x14ac:dyDescent="0.15">
      <c r="B4034" s="86"/>
      <c r="C4034" s="85"/>
      <c r="D4034" s="36"/>
    </row>
    <row r="4035" spans="2:4" x14ac:dyDescent="0.15">
      <c r="B4035" s="86"/>
      <c r="C4035" s="85"/>
      <c r="D4035" s="36"/>
    </row>
    <row r="4036" spans="2:4" x14ac:dyDescent="0.15">
      <c r="B4036" s="86"/>
      <c r="C4036" s="85"/>
      <c r="D4036" s="36"/>
    </row>
    <row r="4037" spans="2:4" x14ac:dyDescent="0.15">
      <c r="B4037" s="86"/>
      <c r="C4037" s="85"/>
      <c r="D4037" s="36"/>
    </row>
    <row r="4038" spans="2:4" x14ac:dyDescent="0.15">
      <c r="B4038" s="86"/>
      <c r="C4038" s="85"/>
      <c r="D4038" s="36"/>
    </row>
    <row r="4039" spans="2:4" x14ac:dyDescent="0.15">
      <c r="B4039" s="86"/>
      <c r="C4039" s="85"/>
      <c r="D4039" s="36"/>
    </row>
    <row r="4040" spans="2:4" x14ac:dyDescent="0.15">
      <c r="B4040" s="86"/>
      <c r="C4040" s="85"/>
      <c r="D4040" s="36"/>
    </row>
    <row r="4041" spans="2:4" x14ac:dyDescent="0.15">
      <c r="B4041" s="86"/>
      <c r="C4041" s="85"/>
      <c r="D4041" s="36"/>
    </row>
    <row r="4042" spans="2:4" x14ac:dyDescent="0.15">
      <c r="B4042" s="86"/>
      <c r="C4042" s="85"/>
      <c r="D4042" s="36"/>
    </row>
    <row r="4043" spans="2:4" x14ac:dyDescent="0.15">
      <c r="B4043" s="86"/>
      <c r="C4043" s="85"/>
      <c r="D4043" s="36"/>
    </row>
    <row r="4044" spans="2:4" x14ac:dyDescent="0.15">
      <c r="B4044" s="86"/>
      <c r="C4044" s="85"/>
      <c r="D4044" s="36"/>
    </row>
    <row r="4045" spans="2:4" x14ac:dyDescent="0.15">
      <c r="B4045" s="86"/>
      <c r="C4045" s="85"/>
      <c r="D4045" s="36"/>
    </row>
    <row r="4046" spans="2:4" x14ac:dyDescent="0.15">
      <c r="B4046" s="86"/>
      <c r="C4046" s="85"/>
      <c r="D4046" s="36"/>
    </row>
    <row r="4047" spans="2:4" x14ac:dyDescent="0.15">
      <c r="B4047" s="86"/>
      <c r="C4047" s="85"/>
      <c r="D4047" s="36"/>
    </row>
    <row r="4048" spans="2:4" x14ac:dyDescent="0.15">
      <c r="B4048" s="86"/>
      <c r="C4048" s="85"/>
      <c r="D4048" s="36"/>
    </row>
    <row r="4049" spans="2:4" x14ac:dyDescent="0.15">
      <c r="B4049" s="86"/>
      <c r="C4049" s="85"/>
      <c r="D4049" s="36"/>
    </row>
    <row r="4050" spans="2:4" x14ac:dyDescent="0.15">
      <c r="B4050" s="86"/>
      <c r="C4050" s="85"/>
      <c r="D4050" s="36"/>
    </row>
    <row r="4051" spans="2:4" x14ac:dyDescent="0.15">
      <c r="B4051" s="86"/>
      <c r="C4051" s="85"/>
      <c r="D4051" s="36"/>
    </row>
    <row r="4052" spans="2:4" x14ac:dyDescent="0.15">
      <c r="B4052" s="86"/>
      <c r="C4052" s="85"/>
      <c r="D4052" s="36"/>
    </row>
    <row r="4053" spans="2:4" x14ac:dyDescent="0.15">
      <c r="B4053" s="86"/>
      <c r="C4053" s="85"/>
      <c r="D4053" s="36"/>
    </row>
    <row r="4054" spans="2:4" x14ac:dyDescent="0.15">
      <c r="B4054" s="86"/>
      <c r="C4054" s="85"/>
      <c r="D4054" s="36"/>
    </row>
    <row r="4055" spans="2:4" x14ac:dyDescent="0.15">
      <c r="B4055" s="86"/>
      <c r="C4055" s="85"/>
      <c r="D4055" s="36"/>
    </row>
    <row r="4056" spans="2:4" x14ac:dyDescent="0.15">
      <c r="B4056" s="86"/>
      <c r="C4056" s="85"/>
      <c r="D4056" s="36"/>
    </row>
    <row r="4057" spans="2:4" x14ac:dyDescent="0.15">
      <c r="B4057" s="86"/>
      <c r="C4057" s="85"/>
      <c r="D4057" s="36"/>
    </row>
    <row r="4058" spans="2:4" x14ac:dyDescent="0.15">
      <c r="B4058" s="86"/>
      <c r="C4058" s="85"/>
      <c r="D4058" s="36"/>
    </row>
    <row r="4059" spans="2:4" x14ac:dyDescent="0.15">
      <c r="B4059" s="86"/>
      <c r="C4059" s="85"/>
      <c r="D4059" s="36"/>
    </row>
    <row r="4060" spans="2:4" x14ac:dyDescent="0.15">
      <c r="B4060" s="86"/>
      <c r="C4060" s="85"/>
      <c r="D4060" s="36"/>
    </row>
    <row r="4061" spans="2:4" x14ac:dyDescent="0.15">
      <c r="B4061" s="86"/>
      <c r="C4061" s="85"/>
      <c r="D4061" s="36"/>
    </row>
    <row r="4062" spans="2:4" x14ac:dyDescent="0.15">
      <c r="B4062" s="86"/>
      <c r="C4062" s="85"/>
      <c r="D4062" s="36"/>
    </row>
    <row r="4063" spans="2:4" x14ac:dyDescent="0.15">
      <c r="B4063" s="86"/>
      <c r="C4063" s="85"/>
      <c r="D4063" s="36"/>
    </row>
    <row r="4064" spans="2:4" x14ac:dyDescent="0.15">
      <c r="B4064" s="86"/>
      <c r="C4064" s="85"/>
      <c r="D4064" s="36"/>
    </row>
    <row r="4065" spans="2:4" x14ac:dyDescent="0.15">
      <c r="B4065" s="86"/>
      <c r="C4065" s="85"/>
      <c r="D4065" s="36"/>
    </row>
    <row r="4066" spans="2:4" x14ac:dyDescent="0.15">
      <c r="B4066" s="86"/>
      <c r="C4066" s="85"/>
      <c r="D4066" s="36"/>
    </row>
    <row r="4067" spans="2:4" x14ac:dyDescent="0.15">
      <c r="B4067" s="86"/>
      <c r="C4067" s="85"/>
      <c r="D4067" s="36"/>
    </row>
    <row r="4068" spans="2:4" x14ac:dyDescent="0.15">
      <c r="B4068" s="86"/>
      <c r="C4068" s="85"/>
      <c r="D4068" s="36"/>
    </row>
    <row r="4069" spans="2:4" x14ac:dyDescent="0.15">
      <c r="B4069" s="86"/>
      <c r="C4069" s="85"/>
      <c r="D4069" s="36"/>
    </row>
    <row r="4070" spans="2:4" x14ac:dyDescent="0.15">
      <c r="B4070" s="86"/>
      <c r="C4070" s="85"/>
      <c r="D4070" s="36"/>
    </row>
    <row r="4071" spans="2:4" x14ac:dyDescent="0.15">
      <c r="B4071" s="86"/>
      <c r="C4071" s="85"/>
      <c r="D4071" s="36"/>
    </row>
    <row r="4072" spans="2:4" x14ac:dyDescent="0.15">
      <c r="B4072" s="86"/>
      <c r="C4072" s="85"/>
      <c r="D4072" s="36"/>
    </row>
    <row r="4073" spans="2:4" x14ac:dyDescent="0.15">
      <c r="B4073" s="86"/>
      <c r="C4073" s="85"/>
      <c r="D4073" s="36"/>
    </row>
    <row r="4074" spans="2:4" x14ac:dyDescent="0.15">
      <c r="B4074" s="86"/>
      <c r="C4074" s="85"/>
      <c r="D4074" s="36"/>
    </row>
    <row r="4075" spans="2:4" x14ac:dyDescent="0.15">
      <c r="B4075" s="86"/>
      <c r="C4075" s="85"/>
      <c r="D4075" s="36"/>
    </row>
    <row r="4076" spans="2:4" x14ac:dyDescent="0.15">
      <c r="B4076" s="86"/>
      <c r="C4076" s="85"/>
      <c r="D4076" s="36"/>
    </row>
    <row r="4077" spans="2:4" x14ac:dyDescent="0.15">
      <c r="B4077" s="86"/>
      <c r="C4077" s="85"/>
      <c r="D4077" s="36"/>
    </row>
    <row r="4078" spans="2:4" x14ac:dyDescent="0.15">
      <c r="B4078" s="86"/>
      <c r="C4078" s="85"/>
      <c r="D4078" s="36"/>
    </row>
    <row r="4079" spans="2:4" x14ac:dyDescent="0.15">
      <c r="B4079" s="86"/>
      <c r="C4079" s="85"/>
      <c r="D4079" s="36"/>
    </row>
    <row r="4080" spans="2:4" x14ac:dyDescent="0.15">
      <c r="B4080" s="86"/>
      <c r="C4080" s="85"/>
      <c r="D4080" s="36"/>
    </row>
    <row r="4081" spans="2:4" x14ac:dyDescent="0.15">
      <c r="B4081" s="86"/>
      <c r="C4081" s="85"/>
      <c r="D4081" s="36"/>
    </row>
    <row r="4082" spans="2:4" x14ac:dyDescent="0.15">
      <c r="B4082" s="86"/>
      <c r="C4082" s="85"/>
      <c r="D4082" s="36"/>
    </row>
    <row r="4083" spans="2:4" x14ac:dyDescent="0.15">
      <c r="B4083" s="86"/>
      <c r="C4083" s="85"/>
      <c r="D4083" s="36"/>
    </row>
    <row r="4084" spans="2:4" x14ac:dyDescent="0.15">
      <c r="B4084" s="86"/>
      <c r="C4084" s="85"/>
      <c r="D4084" s="36"/>
    </row>
    <row r="4085" spans="2:4" x14ac:dyDescent="0.15">
      <c r="B4085" s="86"/>
      <c r="C4085" s="85"/>
      <c r="D4085" s="36"/>
    </row>
    <row r="4086" spans="2:4" x14ac:dyDescent="0.15">
      <c r="B4086" s="86"/>
      <c r="C4086" s="85"/>
      <c r="D4086" s="36"/>
    </row>
    <row r="4087" spans="2:4" x14ac:dyDescent="0.15">
      <c r="B4087" s="86"/>
      <c r="C4087" s="85"/>
      <c r="D4087" s="36"/>
    </row>
    <row r="4088" spans="2:4" x14ac:dyDescent="0.15">
      <c r="B4088" s="86"/>
      <c r="C4088" s="85"/>
      <c r="D4088" s="36"/>
    </row>
    <row r="4089" spans="2:4" x14ac:dyDescent="0.15">
      <c r="B4089" s="86"/>
      <c r="C4089" s="85"/>
      <c r="D4089" s="36"/>
    </row>
    <row r="4090" spans="2:4" x14ac:dyDescent="0.15">
      <c r="B4090" s="86"/>
      <c r="C4090" s="85"/>
      <c r="D4090" s="36"/>
    </row>
    <row r="4091" spans="2:4" x14ac:dyDescent="0.15">
      <c r="B4091" s="86"/>
      <c r="C4091" s="85"/>
      <c r="D4091" s="36"/>
    </row>
    <row r="4092" spans="2:4" x14ac:dyDescent="0.15">
      <c r="B4092" s="86"/>
      <c r="C4092" s="85"/>
      <c r="D4092" s="36"/>
    </row>
    <row r="4093" spans="2:4" x14ac:dyDescent="0.15">
      <c r="B4093" s="86"/>
      <c r="C4093" s="85"/>
      <c r="D4093" s="36"/>
    </row>
    <row r="4094" spans="2:4" x14ac:dyDescent="0.15">
      <c r="B4094" s="86"/>
      <c r="C4094" s="85"/>
      <c r="D4094" s="36"/>
    </row>
    <row r="4095" spans="2:4" x14ac:dyDescent="0.15">
      <c r="B4095" s="86"/>
      <c r="C4095" s="85"/>
      <c r="D4095" s="36"/>
    </row>
    <row r="4096" spans="2:4" x14ac:dyDescent="0.15">
      <c r="B4096" s="86"/>
      <c r="C4096" s="85"/>
      <c r="D4096" s="36"/>
    </row>
    <row r="4097" spans="2:4" x14ac:dyDescent="0.15">
      <c r="B4097" s="86"/>
      <c r="C4097" s="85"/>
      <c r="D4097" s="36"/>
    </row>
    <row r="4098" spans="2:4" x14ac:dyDescent="0.15">
      <c r="B4098" s="86"/>
      <c r="C4098" s="85"/>
      <c r="D4098" s="36"/>
    </row>
    <row r="4099" spans="2:4" x14ac:dyDescent="0.15">
      <c r="B4099" s="86"/>
      <c r="C4099" s="85"/>
      <c r="D4099" s="36"/>
    </row>
    <row r="4100" spans="2:4" x14ac:dyDescent="0.15">
      <c r="B4100" s="86"/>
      <c r="C4100" s="85"/>
      <c r="D4100" s="36"/>
    </row>
    <row r="4101" spans="2:4" x14ac:dyDescent="0.15">
      <c r="B4101" s="86"/>
      <c r="C4101" s="85"/>
      <c r="D4101" s="36"/>
    </row>
    <row r="4102" spans="2:4" x14ac:dyDescent="0.15">
      <c r="B4102" s="86"/>
      <c r="C4102" s="85"/>
      <c r="D4102" s="36"/>
    </row>
    <row r="4103" spans="2:4" x14ac:dyDescent="0.15">
      <c r="B4103" s="86"/>
      <c r="C4103" s="85"/>
      <c r="D4103" s="36"/>
    </row>
    <row r="4104" spans="2:4" x14ac:dyDescent="0.15">
      <c r="B4104" s="86"/>
      <c r="C4104" s="85"/>
      <c r="D4104" s="36"/>
    </row>
    <row r="4105" spans="2:4" x14ac:dyDescent="0.15">
      <c r="B4105" s="86"/>
      <c r="C4105" s="85"/>
      <c r="D4105" s="36"/>
    </row>
    <row r="4106" spans="2:4" x14ac:dyDescent="0.15">
      <c r="B4106" s="86"/>
      <c r="C4106" s="85"/>
      <c r="D4106" s="36"/>
    </row>
    <row r="4107" spans="2:4" x14ac:dyDescent="0.15">
      <c r="B4107" s="86"/>
      <c r="C4107" s="85"/>
      <c r="D4107" s="36"/>
    </row>
    <row r="4108" spans="2:4" x14ac:dyDescent="0.15">
      <c r="B4108" s="86"/>
      <c r="C4108" s="85"/>
      <c r="D4108" s="36"/>
    </row>
    <row r="4109" spans="2:4" x14ac:dyDescent="0.15">
      <c r="B4109" s="86"/>
      <c r="C4109" s="85"/>
      <c r="D4109" s="36"/>
    </row>
    <row r="4110" spans="2:4" x14ac:dyDescent="0.15">
      <c r="B4110" s="86"/>
      <c r="C4110" s="85"/>
      <c r="D4110" s="36"/>
    </row>
    <row r="4111" spans="2:4" x14ac:dyDescent="0.15">
      <c r="B4111" s="86"/>
      <c r="C4111" s="85"/>
      <c r="D4111" s="36"/>
    </row>
    <row r="4112" spans="2:4" x14ac:dyDescent="0.15">
      <c r="B4112" s="86"/>
      <c r="C4112" s="85"/>
      <c r="D4112" s="36"/>
    </row>
    <row r="4113" spans="2:4" x14ac:dyDescent="0.15">
      <c r="B4113" s="86"/>
      <c r="C4113" s="85"/>
      <c r="D4113" s="36"/>
    </row>
    <row r="4114" spans="2:4" x14ac:dyDescent="0.15">
      <c r="B4114" s="86"/>
      <c r="C4114" s="85"/>
      <c r="D4114" s="36"/>
    </row>
    <row r="4115" spans="2:4" x14ac:dyDescent="0.15">
      <c r="B4115" s="86"/>
      <c r="C4115" s="85"/>
      <c r="D4115" s="36"/>
    </row>
    <row r="4116" spans="2:4" x14ac:dyDescent="0.15">
      <c r="B4116" s="86"/>
      <c r="C4116" s="85"/>
      <c r="D4116" s="36"/>
    </row>
    <row r="4117" spans="2:4" x14ac:dyDescent="0.15">
      <c r="B4117" s="86"/>
      <c r="C4117" s="85"/>
      <c r="D4117" s="36"/>
    </row>
    <row r="4118" spans="2:4" x14ac:dyDescent="0.15">
      <c r="B4118" s="86"/>
      <c r="C4118" s="85"/>
      <c r="D4118" s="36"/>
    </row>
    <row r="4119" spans="2:4" x14ac:dyDescent="0.15">
      <c r="B4119" s="86"/>
      <c r="C4119" s="85"/>
      <c r="D4119" s="36"/>
    </row>
    <row r="4120" spans="2:4" x14ac:dyDescent="0.15">
      <c r="B4120" s="86"/>
      <c r="C4120" s="85"/>
      <c r="D4120" s="36"/>
    </row>
    <row r="4121" spans="2:4" x14ac:dyDescent="0.15">
      <c r="B4121" s="86"/>
      <c r="C4121" s="85"/>
      <c r="D4121" s="36"/>
    </row>
    <row r="4122" spans="2:4" x14ac:dyDescent="0.15">
      <c r="B4122" s="86"/>
      <c r="C4122" s="85"/>
      <c r="D4122" s="36"/>
    </row>
    <row r="4123" spans="2:4" x14ac:dyDescent="0.15">
      <c r="B4123" s="86"/>
      <c r="C4123" s="85"/>
      <c r="D4123" s="36"/>
    </row>
    <row r="4124" spans="2:4" x14ac:dyDescent="0.15">
      <c r="B4124" s="86"/>
      <c r="C4124" s="85"/>
      <c r="D4124" s="36"/>
    </row>
    <row r="4125" spans="2:4" x14ac:dyDescent="0.15">
      <c r="B4125" s="86"/>
      <c r="C4125" s="85"/>
      <c r="D4125" s="36"/>
    </row>
    <row r="4126" spans="2:4" x14ac:dyDescent="0.15">
      <c r="B4126" s="86"/>
      <c r="C4126" s="85"/>
      <c r="D4126" s="36"/>
    </row>
    <row r="4127" spans="2:4" x14ac:dyDescent="0.15">
      <c r="B4127" s="86"/>
      <c r="C4127" s="85"/>
      <c r="D4127" s="36"/>
    </row>
    <row r="4128" spans="2:4" x14ac:dyDescent="0.15">
      <c r="B4128" s="86"/>
      <c r="C4128" s="85"/>
      <c r="D4128" s="36"/>
    </row>
    <row r="4129" spans="2:4" x14ac:dyDescent="0.15">
      <c r="B4129" s="86"/>
      <c r="C4129" s="85"/>
      <c r="D4129" s="36"/>
    </row>
    <row r="4130" spans="2:4" x14ac:dyDescent="0.15">
      <c r="B4130" s="86"/>
      <c r="C4130" s="85"/>
      <c r="D4130" s="36"/>
    </row>
    <row r="4131" spans="2:4" x14ac:dyDescent="0.15">
      <c r="B4131" s="86"/>
      <c r="C4131" s="85"/>
      <c r="D4131" s="36"/>
    </row>
    <row r="4132" spans="2:4" x14ac:dyDescent="0.15">
      <c r="B4132" s="86"/>
      <c r="C4132" s="85"/>
      <c r="D4132" s="36"/>
    </row>
    <row r="4133" spans="2:4" x14ac:dyDescent="0.15">
      <c r="B4133" s="86"/>
      <c r="C4133" s="85"/>
      <c r="D4133" s="36"/>
    </row>
    <row r="4134" spans="2:4" x14ac:dyDescent="0.15">
      <c r="B4134" s="86"/>
      <c r="C4134" s="85"/>
      <c r="D4134" s="36"/>
    </row>
    <row r="4135" spans="2:4" x14ac:dyDescent="0.15">
      <c r="B4135" s="86"/>
      <c r="C4135" s="85"/>
      <c r="D4135" s="36"/>
    </row>
    <row r="4136" spans="2:4" x14ac:dyDescent="0.15">
      <c r="B4136" s="86"/>
      <c r="C4136" s="85"/>
      <c r="D4136" s="36"/>
    </row>
    <row r="4137" spans="2:4" x14ac:dyDescent="0.15">
      <c r="B4137" s="86"/>
      <c r="C4137" s="85"/>
      <c r="D4137" s="36"/>
    </row>
    <row r="4138" spans="2:4" x14ac:dyDescent="0.15">
      <c r="B4138" s="86"/>
      <c r="C4138" s="85"/>
      <c r="D4138" s="36"/>
    </row>
    <row r="4139" spans="2:4" x14ac:dyDescent="0.15">
      <c r="B4139" s="86"/>
      <c r="C4139" s="85"/>
      <c r="D4139" s="36"/>
    </row>
    <row r="4140" spans="2:4" x14ac:dyDescent="0.15">
      <c r="B4140" s="86"/>
      <c r="C4140" s="85"/>
      <c r="D4140" s="36"/>
    </row>
    <row r="4141" spans="2:4" x14ac:dyDescent="0.15">
      <c r="B4141" s="86"/>
      <c r="C4141" s="85"/>
      <c r="D4141" s="36"/>
    </row>
    <row r="4142" spans="2:4" x14ac:dyDescent="0.15">
      <c r="B4142" s="86"/>
      <c r="C4142" s="85"/>
      <c r="D4142" s="36"/>
    </row>
    <row r="4143" spans="2:4" x14ac:dyDescent="0.15">
      <c r="B4143" s="86"/>
      <c r="C4143" s="85"/>
      <c r="D4143" s="36"/>
    </row>
    <row r="4144" spans="2:4" x14ac:dyDescent="0.15">
      <c r="B4144" s="86"/>
      <c r="C4144" s="85"/>
      <c r="D4144" s="36"/>
    </row>
    <row r="4145" spans="2:4" x14ac:dyDescent="0.15">
      <c r="B4145" s="86"/>
      <c r="C4145" s="85"/>
      <c r="D4145" s="36"/>
    </row>
    <row r="4146" spans="2:4" x14ac:dyDescent="0.15">
      <c r="B4146" s="86"/>
      <c r="C4146" s="85"/>
      <c r="D4146" s="36"/>
    </row>
    <row r="4147" spans="2:4" x14ac:dyDescent="0.15">
      <c r="B4147" s="86"/>
      <c r="C4147" s="85"/>
      <c r="D4147" s="36"/>
    </row>
    <row r="4148" spans="2:4" x14ac:dyDescent="0.15">
      <c r="B4148" s="86"/>
      <c r="C4148" s="85"/>
      <c r="D4148" s="36"/>
    </row>
    <row r="4149" spans="2:4" x14ac:dyDescent="0.15">
      <c r="B4149" s="86"/>
      <c r="C4149" s="85"/>
      <c r="D4149" s="36"/>
    </row>
    <row r="4150" spans="2:4" x14ac:dyDescent="0.15">
      <c r="B4150" s="86"/>
      <c r="C4150" s="85"/>
      <c r="D4150" s="36"/>
    </row>
    <row r="4151" spans="2:4" x14ac:dyDescent="0.15">
      <c r="B4151" s="86"/>
      <c r="C4151" s="85"/>
      <c r="D4151" s="36"/>
    </row>
    <row r="4152" spans="2:4" x14ac:dyDescent="0.15">
      <c r="B4152" s="86"/>
      <c r="C4152" s="85"/>
      <c r="D4152" s="36"/>
    </row>
    <row r="4153" spans="2:4" x14ac:dyDescent="0.15">
      <c r="B4153" s="86"/>
      <c r="C4153" s="85"/>
      <c r="D4153" s="36"/>
    </row>
    <row r="4154" spans="2:4" x14ac:dyDescent="0.15">
      <c r="B4154" s="86"/>
      <c r="C4154" s="85"/>
      <c r="D4154" s="36"/>
    </row>
    <row r="4155" spans="2:4" x14ac:dyDescent="0.15">
      <c r="B4155" s="86"/>
      <c r="C4155" s="85"/>
      <c r="D4155" s="36"/>
    </row>
    <row r="4156" spans="2:4" x14ac:dyDescent="0.15">
      <c r="B4156" s="86"/>
      <c r="C4156" s="85"/>
      <c r="D4156" s="36"/>
    </row>
    <row r="4157" spans="2:4" x14ac:dyDescent="0.15">
      <c r="B4157" s="86"/>
      <c r="C4157" s="85"/>
      <c r="D4157" s="36"/>
    </row>
    <row r="4158" spans="2:4" x14ac:dyDescent="0.15">
      <c r="B4158" s="86"/>
      <c r="C4158" s="85"/>
      <c r="D4158" s="36"/>
    </row>
    <row r="4159" spans="2:4" x14ac:dyDescent="0.15">
      <c r="B4159" s="86"/>
      <c r="C4159" s="85"/>
      <c r="D4159" s="36"/>
    </row>
    <row r="4160" spans="2:4" x14ac:dyDescent="0.15">
      <c r="B4160" s="86"/>
      <c r="C4160" s="85"/>
      <c r="D4160" s="36"/>
    </row>
    <row r="4161" spans="2:4" x14ac:dyDescent="0.15">
      <c r="B4161" s="86"/>
      <c r="C4161" s="85"/>
      <c r="D4161" s="36"/>
    </row>
    <row r="4162" spans="2:4" x14ac:dyDescent="0.15">
      <c r="B4162" s="86"/>
      <c r="C4162" s="85"/>
      <c r="D4162" s="36"/>
    </row>
    <row r="4163" spans="2:4" x14ac:dyDescent="0.15">
      <c r="B4163" s="86"/>
      <c r="C4163" s="85"/>
      <c r="D4163" s="36"/>
    </row>
    <row r="4164" spans="2:4" x14ac:dyDescent="0.15">
      <c r="B4164" s="86"/>
      <c r="C4164" s="85"/>
      <c r="D4164" s="36"/>
    </row>
    <row r="4165" spans="2:4" x14ac:dyDescent="0.15">
      <c r="B4165" s="86"/>
      <c r="C4165" s="85"/>
      <c r="D4165" s="36"/>
    </row>
    <row r="4166" spans="2:4" x14ac:dyDescent="0.15">
      <c r="B4166" s="86"/>
      <c r="C4166" s="85"/>
      <c r="D4166" s="36"/>
    </row>
    <row r="4167" spans="2:4" x14ac:dyDescent="0.15">
      <c r="B4167" s="86"/>
      <c r="C4167" s="85"/>
      <c r="D4167" s="36"/>
    </row>
    <row r="4168" spans="2:4" x14ac:dyDescent="0.15">
      <c r="B4168" s="86"/>
      <c r="C4168" s="85"/>
      <c r="D4168" s="36"/>
    </row>
    <row r="4169" spans="2:4" x14ac:dyDescent="0.15">
      <c r="B4169" s="86"/>
      <c r="C4169" s="85"/>
      <c r="D4169" s="36"/>
    </row>
    <row r="4170" spans="2:4" x14ac:dyDescent="0.15">
      <c r="B4170" s="86"/>
      <c r="C4170" s="85"/>
      <c r="D4170" s="36"/>
    </row>
    <row r="4171" spans="2:4" x14ac:dyDescent="0.15">
      <c r="B4171" s="86"/>
      <c r="C4171" s="85"/>
      <c r="D4171" s="36"/>
    </row>
    <row r="4172" spans="2:4" x14ac:dyDescent="0.15">
      <c r="B4172" s="86"/>
      <c r="C4172" s="85"/>
      <c r="D4172" s="36"/>
    </row>
    <row r="4173" spans="2:4" x14ac:dyDescent="0.15">
      <c r="B4173" s="86"/>
      <c r="C4173" s="85"/>
      <c r="D4173" s="36"/>
    </row>
    <row r="4174" spans="2:4" x14ac:dyDescent="0.15">
      <c r="B4174" s="86"/>
      <c r="C4174" s="85"/>
      <c r="D4174" s="36"/>
    </row>
    <row r="4175" spans="2:4" x14ac:dyDescent="0.15">
      <c r="B4175" s="86"/>
      <c r="C4175" s="85"/>
      <c r="D4175" s="36"/>
    </row>
    <row r="4176" spans="2:4" x14ac:dyDescent="0.15">
      <c r="B4176" s="86"/>
      <c r="C4176" s="85"/>
      <c r="D4176" s="36"/>
    </row>
    <row r="4177" spans="2:4" x14ac:dyDescent="0.15">
      <c r="B4177" s="86"/>
      <c r="C4177" s="85"/>
      <c r="D4177" s="36"/>
    </row>
    <row r="4178" spans="2:4" x14ac:dyDescent="0.15">
      <c r="B4178" s="86"/>
      <c r="C4178" s="85"/>
      <c r="D4178" s="36"/>
    </row>
    <row r="4179" spans="2:4" x14ac:dyDescent="0.15">
      <c r="B4179" s="86"/>
      <c r="C4179" s="85"/>
      <c r="D4179" s="36"/>
    </row>
    <row r="4180" spans="2:4" x14ac:dyDescent="0.15">
      <c r="B4180" s="86"/>
      <c r="C4180" s="85"/>
      <c r="D4180" s="36"/>
    </row>
    <row r="4181" spans="2:4" x14ac:dyDescent="0.15">
      <c r="B4181" s="86"/>
      <c r="C4181" s="85"/>
      <c r="D4181" s="36"/>
    </row>
    <row r="4182" spans="2:4" x14ac:dyDescent="0.15">
      <c r="B4182" s="86"/>
      <c r="C4182" s="85"/>
      <c r="D4182" s="36"/>
    </row>
    <row r="4183" spans="2:4" x14ac:dyDescent="0.15">
      <c r="B4183" s="86"/>
      <c r="C4183" s="85"/>
      <c r="D4183" s="36"/>
    </row>
    <row r="4184" spans="2:4" x14ac:dyDescent="0.15">
      <c r="B4184" s="86"/>
      <c r="C4184" s="85"/>
      <c r="D4184" s="36"/>
    </row>
    <row r="4185" spans="2:4" x14ac:dyDescent="0.15">
      <c r="B4185" s="86"/>
      <c r="C4185" s="85"/>
      <c r="D4185" s="36"/>
    </row>
    <row r="4186" spans="2:4" x14ac:dyDescent="0.15">
      <c r="B4186" s="86"/>
      <c r="C4186" s="85"/>
      <c r="D4186" s="36"/>
    </row>
    <row r="4187" spans="2:4" x14ac:dyDescent="0.15">
      <c r="B4187" s="86"/>
      <c r="C4187" s="85"/>
      <c r="D4187" s="36"/>
    </row>
    <row r="4188" spans="2:4" x14ac:dyDescent="0.15">
      <c r="B4188" s="86"/>
      <c r="C4188" s="85"/>
      <c r="D4188" s="36"/>
    </row>
    <row r="4189" spans="2:4" x14ac:dyDescent="0.15">
      <c r="B4189" s="86"/>
      <c r="C4189" s="85"/>
      <c r="D4189" s="36"/>
    </row>
    <row r="4190" spans="2:4" x14ac:dyDescent="0.15">
      <c r="B4190" s="86"/>
      <c r="C4190" s="85"/>
      <c r="D4190" s="36"/>
    </row>
    <row r="4191" spans="2:4" x14ac:dyDescent="0.15">
      <c r="B4191" s="86"/>
      <c r="C4191" s="85"/>
      <c r="D4191" s="36"/>
    </row>
    <row r="4192" spans="2:4" x14ac:dyDescent="0.15">
      <c r="B4192" s="86"/>
      <c r="C4192" s="85"/>
      <c r="D4192" s="36"/>
    </row>
    <row r="4193" spans="2:4" x14ac:dyDescent="0.15">
      <c r="B4193" s="86"/>
      <c r="C4193" s="85"/>
      <c r="D4193" s="36"/>
    </row>
    <row r="4194" spans="2:4" x14ac:dyDescent="0.15">
      <c r="B4194" s="86"/>
      <c r="C4194" s="85"/>
      <c r="D4194" s="36"/>
    </row>
    <row r="4195" spans="2:4" x14ac:dyDescent="0.15">
      <c r="B4195" s="86"/>
      <c r="C4195" s="85"/>
      <c r="D4195" s="36"/>
    </row>
    <row r="4196" spans="2:4" x14ac:dyDescent="0.15">
      <c r="B4196" s="86"/>
      <c r="C4196" s="85"/>
      <c r="D4196" s="36"/>
    </row>
    <row r="4197" spans="2:4" x14ac:dyDescent="0.15">
      <c r="B4197" s="86"/>
      <c r="C4197" s="85"/>
      <c r="D4197" s="36"/>
    </row>
    <row r="4198" spans="2:4" x14ac:dyDescent="0.15">
      <c r="B4198" s="86"/>
      <c r="C4198" s="85"/>
      <c r="D4198" s="36"/>
    </row>
    <row r="4199" spans="2:4" x14ac:dyDescent="0.15">
      <c r="B4199" s="86"/>
      <c r="C4199" s="85"/>
      <c r="D4199" s="36"/>
    </row>
    <row r="4200" spans="2:4" x14ac:dyDescent="0.15">
      <c r="B4200" s="86"/>
      <c r="C4200" s="85"/>
      <c r="D4200" s="36"/>
    </row>
    <row r="4201" spans="2:4" x14ac:dyDescent="0.15">
      <c r="B4201" s="86"/>
      <c r="C4201" s="85"/>
      <c r="D4201" s="36"/>
    </row>
    <row r="4202" spans="2:4" x14ac:dyDescent="0.15">
      <c r="B4202" s="86"/>
      <c r="C4202" s="85"/>
      <c r="D4202" s="36"/>
    </row>
    <row r="4203" spans="2:4" x14ac:dyDescent="0.15">
      <c r="B4203" s="86"/>
      <c r="C4203" s="85"/>
      <c r="D4203" s="36"/>
    </row>
    <row r="4204" spans="2:4" x14ac:dyDescent="0.15">
      <c r="B4204" s="86"/>
      <c r="C4204" s="85"/>
      <c r="D4204" s="36"/>
    </row>
    <row r="4205" spans="2:4" x14ac:dyDescent="0.15">
      <c r="B4205" s="86"/>
      <c r="C4205" s="85"/>
      <c r="D4205" s="36"/>
    </row>
    <row r="4206" spans="2:4" x14ac:dyDescent="0.15">
      <c r="B4206" s="86"/>
      <c r="C4206" s="85"/>
      <c r="D4206" s="36"/>
    </row>
    <row r="4207" spans="2:4" x14ac:dyDescent="0.15">
      <c r="B4207" s="86"/>
      <c r="C4207" s="85"/>
      <c r="D4207" s="36"/>
    </row>
    <row r="4208" spans="2:4" x14ac:dyDescent="0.15">
      <c r="B4208" s="86"/>
      <c r="C4208" s="85"/>
      <c r="D4208" s="36"/>
    </row>
    <row r="4209" spans="2:4" x14ac:dyDescent="0.15">
      <c r="B4209" s="86"/>
      <c r="C4209" s="85"/>
      <c r="D4209" s="36"/>
    </row>
    <row r="4210" spans="2:4" x14ac:dyDescent="0.15">
      <c r="B4210" s="86"/>
      <c r="C4210" s="85"/>
      <c r="D4210" s="36"/>
    </row>
    <row r="4211" spans="2:4" x14ac:dyDescent="0.15">
      <c r="B4211" s="86"/>
      <c r="C4211" s="85"/>
      <c r="D4211" s="36"/>
    </row>
    <row r="4212" spans="2:4" x14ac:dyDescent="0.15">
      <c r="B4212" s="86"/>
      <c r="C4212" s="85"/>
      <c r="D4212" s="36"/>
    </row>
    <row r="4213" spans="2:4" x14ac:dyDescent="0.15">
      <c r="B4213" s="86"/>
      <c r="C4213" s="85"/>
      <c r="D4213" s="36"/>
    </row>
    <row r="4214" spans="2:4" x14ac:dyDescent="0.15">
      <c r="B4214" s="86"/>
      <c r="C4214" s="85"/>
      <c r="D4214" s="36"/>
    </row>
    <row r="4215" spans="2:4" x14ac:dyDescent="0.15">
      <c r="B4215" s="86"/>
      <c r="C4215" s="85"/>
      <c r="D4215" s="36"/>
    </row>
    <row r="4216" spans="2:4" x14ac:dyDescent="0.15">
      <c r="B4216" s="86"/>
      <c r="C4216" s="85"/>
      <c r="D4216" s="36"/>
    </row>
    <row r="4217" spans="2:4" x14ac:dyDescent="0.15">
      <c r="B4217" s="86"/>
      <c r="C4217" s="85"/>
      <c r="D4217" s="36"/>
    </row>
    <row r="4218" spans="2:4" x14ac:dyDescent="0.15">
      <c r="B4218" s="86"/>
      <c r="C4218" s="85"/>
      <c r="D4218" s="36"/>
    </row>
    <row r="4219" spans="2:4" x14ac:dyDescent="0.15">
      <c r="B4219" s="86"/>
      <c r="C4219" s="85"/>
      <c r="D4219" s="36"/>
    </row>
    <row r="4220" spans="2:4" x14ac:dyDescent="0.15">
      <c r="B4220" s="86"/>
      <c r="C4220" s="85"/>
      <c r="D4220" s="36"/>
    </row>
    <row r="4221" spans="2:4" x14ac:dyDescent="0.15">
      <c r="B4221" s="86"/>
      <c r="C4221" s="85"/>
      <c r="D4221" s="36"/>
    </row>
    <row r="4222" spans="2:4" x14ac:dyDescent="0.15">
      <c r="B4222" s="86"/>
      <c r="C4222" s="85"/>
      <c r="D4222" s="36"/>
    </row>
    <row r="4223" spans="2:4" x14ac:dyDescent="0.15">
      <c r="B4223" s="86"/>
      <c r="C4223" s="85"/>
      <c r="D4223" s="36"/>
    </row>
    <row r="4224" spans="2:4" x14ac:dyDescent="0.15">
      <c r="B4224" s="86"/>
      <c r="C4224" s="85"/>
      <c r="D4224" s="36"/>
    </row>
    <row r="4225" spans="2:4" x14ac:dyDescent="0.15">
      <c r="B4225" s="86"/>
      <c r="C4225" s="85"/>
      <c r="D4225" s="36"/>
    </row>
    <row r="4226" spans="2:4" x14ac:dyDescent="0.15">
      <c r="B4226" s="86"/>
      <c r="C4226" s="85"/>
      <c r="D4226" s="36"/>
    </row>
    <row r="4227" spans="2:4" x14ac:dyDescent="0.15">
      <c r="B4227" s="86"/>
      <c r="C4227" s="85"/>
      <c r="D4227" s="36"/>
    </row>
    <row r="4228" spans="2:4" x14ac:dyDescent="0.15">
      <c r="B4228" s="86"/>
      <c r="C4228" s="85"/>
      <c r="D4228" s="36"/>
    </row>
    <row r="4229" spans="2:4" x14ac:dyDescent="0.15">
      <c r="B4229" s="86"/>
      <c r="C4229" s="85"/>
      <c r="D4229" s="36"/>
    </row>
    <row r="4230" spans="2:4" x14ac:dyDescent="0.15">
      <c r="B4230" s="86"/>
      <c r="C4230" s="85"/>
      <c r="D4230" s="36"/>
    </row>
    <row r="4231" spans="2:4" x14ac:dyDescent="0.15">
      <c r="B4231" s="86"/>
      <c r="C4231" s="85"/>
      <c r="D4231" s="36"/>
    </row>
    <row r="4232" spans="2:4" x14ac:dyDescent="0.15">
      <c r="B4232" s="86"/>
      <c r="C4232" s="85"/>
      <c r="D4232" s="36"/>
    </row>
    <row r="4233" spans="2:4" x14ac:dyDescent="0.15">
      <c r="B4233" s="86"/>
      <c r="C4233" s="85"/>
      <c r="D4233" s="36"/>
    </row>
    <row r="4234" spans="2:4" x14ac:dyDescent="0.15">
      <c r="B4234" s="86"/>
      <c r="C4234" s="85"/>
      <c r="D4234" s="36"/>
    </row>
    <row r="4235" spans="2:4" x14ac:dyDescent="0.15">
      <c r="B4235" s="86"/>
      <c r="C4235" s="85"/>
      <c r="D4235" s="36"/>
    </row>
    <row r="4236" spans="2:4" x14ac:dyDescent="0.15">
      <c r="B4236" s="86"/>
      <c r="C4236" s="85"/>
      <c r="D4236" s="36"/>
    </row>
    <row r="4237" spans="2:4" x14ac:dyDescent="0.15">
      <c r="B4237" s="86"/>
      <c r="C4237" s="85"/>
      <c r="D4237" s="36"/>
    </row>
    <row r="4238" spans="2:4" x14ac:dyDescent="0.15">
      <c r="B4238" s="86"/>
      <c r="C4238" s="85"/>
      <c r="D4238" s="36"/>
    </row>
    <row r="4239" spans="2:4" x14ac:dyDescent="0.15">
      <c r="B4239" s="86"/>
      <c r="C4239" s="85"/>
      <c r="D4239" s="36"/>
    </row>
    <row r="4240" spans="2:4" x14ac:dyDescent="0.15">
      <c r="B4240" s="86"/>
      <c r="C4240" s="85"/>
      <c r="D4240" s="36"/>
    </row>
    <row r="4241" spans="2:4" x14ac:dyDescent="0.15">
      <c r="B4241" s="86"/>
      <c r="C4241" s="85"/>
      <c r="D4241" s="36"/>
    </row>
    <row r="4242" spans="2:4" x14ac:dyDescent="0.15">
      <c r="B4242" s="86"/>
      <c r="C4242" s="85"/>
      <c r="D4242" s="36"/>
    </row>
    <row r="4243" spans="2:4" x14ac:dyDescent="0.15">
      <c r="B4243" s="86"/>
      <c r="C4243" s="85"/>
      <c r="D4243" s="36"/>
    </row>
    <row r="4244" spans="2:4" x14ac:dyDescent="0.15">
      <c r="B4244" s="86"/>
      <c r="C4244" s="85"/>
      <c r="D4244" s="36"/>
    </row>
    <row r="4245" spans="2:4" x14ac:dyDescent="0.15">
      <c r="B4245" s="86"/>
      <c r="C4245" s="85"/>
      <c r="D4245" s="36"/>
    </row>
    <row r="4246" spans="2:4" x14ac:dyDescent="0.15">
      <c r="B4246" s="86"/>
      <c r="C4246" s="85"/>
      <c r="D4246" s="36"/>
    </row>
    <row r="4247" spans="2:4" x14ac:dyDescent="0.15">
      <c r="B4247" s="86"/>
      <c r="C4247" s="85"/>
      <c r="D4247" s="36"/>
    </row>
    <row r="4248" spans="2:4" x14ac:dyDescent="0.15">
      <c r="B4248" s="86"/>
      <c r="C4248" s="85"/>
      <c r="D4248" s="36"/>
    </row>
    <row r="4249" spans="2:4" x14ac:dyDescent="0.15">
      <c r="B4249" s="86"/>
      <c r="C4249" s="85"/>
      <c r="D4249" s="36"/>
    </row>
    <row r="4250" spans="2:4" x14ac:dyDescent="0.15">
      <c r="B4250" s="86"/>
      <c r="C4250" s="85"/>
      <c r="D4250" s="36"/>
    </row>
    <row r="4251" spans="2:4" x14ac:dyDescent="0.15">
      <c r="B4251" s="86"/>
      <c r="C4251" s="85"/>
      <c r="D4251" s="36"/>
    </row>
    <row r="4252" spans="2:4" x14ac:dyDescent="0.15">
      <c r="B4252" s="86"/>
      <c r="C4252" s="85"/>
      <c r="D4252" s="36"/>
    </row>
    <row r="4253" spans="2:4" x14ac:dyDescent="0.15">
      <c r="B4253" s="86"/>
      <c r="C4253" s="85"/>
      <c r="D4253" s="36"/>
    </row>
    <row r="4254" spans="2:4" x14ac:dyDescent="0.15">
      <c r="B4254" s="86"/>
      <c r="C4254" s="85"/>
      <c r="D4254" s="36"/>
    </row>
    <row r="4255" spans="2:4" x14ac:dyDescent="0.15">
      <c r="B4255" s="86"/>
      <c r="C4255" s="85"/>
      <c r="D4255" s="36"/>
    </row>
    <row r="4256" spans="2:4" x14ac:dyDescent="0.15">
      <c r="B4256" s="86"/>
      <c r="C4256" s="85"/>
      <c r="D4256" s="36"/>
    </row>
    <row r="4257" spans="2:4" x14ac:dyDescent="0.15">
      <c r="B4257" s="86"/>
      <c r="C4257" s="85"/>
      <c r="D4257" s="36"/>
    </row>
    <row r="4258" spans="2:4" x14ac:dyDescent="0.15">
      <c r="B4258" s="86"/>
      <c r="C4258" s="85"/>
      <c r="D4258" s="36"/>
    </row>
    <row r="4259" spans="2:4" x14ac:dyDescent="0.15">
      <c r="B4259" s="86"/>
      <c r="C4259" s="85"/>
      <c r="D4259" s="36"/>
    </row>
    <row r="4260" spans="2:4" x14ac:dyDescent="0.15">
      <c r="B4260" s="86"/>
      <c r="C4260" s="85"/>
      <c r="D4260" s="36"/>
    </row>
    <row r="4261" spans="2:4" x14ac:dyDescent="0.15">
      <c r="B4261" s="86"/>
      <c r="C4261" s="85"/>
      <c r="D4261" s="36"/>
    </row>
    <row r="4262" spans="2:4" x14ac:dyDescent="0.15">
      <c r="B4262" s="86"/>
      <c r="C4262" s="85"/>
      <c r="D4262" s="36"/>
    </row>
    <row r="4263" spans="2:4" x14ac:dyDescent="0.15">
      <c r="B4263" s="86"/>
      <c r="C4263" s="85"/>
      <c r="D4263" s="36"/>
    </row>
    <row r="4264" spans="2:4" x14ac:dyDescent="0.15">
      <c r="B4264" s="86"/>
      <c r="C4264" s="85"/>
      <c r="D4264" s="36"/>
    </row>
    <row r="4265" spans="2:4" x14ac:dyDescent="0.15">
      <c r="B4265" s="86"/>
      <c r="C4265" s="85"/>
      <c r="D4265" s="36"/>
    </row>
    <row r="4266" spans="2:4" x14ac:dyDescent="0.15">
      <c r="B4266" s="86"/>
      <c r="C4266" s="85"/>
      <c r="D4266" s="36"/>
    </row>
    <row r="4267" spans="2:4" x14ac:dyDescent="0.15">
      <c r="B4267" s="86"/>
      <c r="C4267" s="85"/>
      <c r="D4267" s="36"/>
    </row>
    <row r="4268" spans="2:4" x14ac:dyDescent="0.15">
      <c r="B4268" s="86"/>
      <c r="C4268" s="85"/>
      <c r="D4268" s="36"/>
    </row>
    <row r="4269" spans="2:4" x14ac:dyDescent="0.15">
      <c r="B4269" s="86"/>
      <c r="C4269" s="85"/>
      <c r="D4269" s="36"/>
    </row>
    <row r="4270" spans="2:4" x14ac:dyDescent="0.15">
      <c r="B4270" s="86"/>
      <c r="C4270" s="85"/>
      <c r="D4270" s="36"/>
    </row>
    <row r="4271" spans="2:4" x14ac:dyDescent="0.15">
      <c r="B4271" s="86"/>
      <c r="C4271" s="85"/>
      <c r="D4271" s="36"/>
    </row>
    <row r="4272" spans="2:4" x14ac:dyDescent="0.15">
      <c r="B4272" s="86"/>
      <c r="C4272" s="85"/>
      <c r="D4272" s="36"/>
    </row>
    <row r="4273" spans="2:4" x14ac:dyDescent="0.15">
      <c r="B4273" s="86"/>
      <c r="C4273" s="85"/>
      <c r="D4273" s="36"/>
    </row>
    <row r="4274" spans="2:4" x14ac:dyDescent="0.15">
      <c r="B4274" s="86"/>
      <c r="C4274" s="85"/>
      <c r="D4274" s="36"/>
    </row>
    <row r="4275" spans="2:4" x14ac:dyDescent="0.15">
      <c r="B4275" s="86"/>
      <c r="C4275" s="85"/>
      <c r="D4275" s="36"/>
    </row>
    <row r="4276" spans="2:4" x14ac:dyDescent="0.15">
      <c r="B4276" s="86"/>
      <c r="C4276" s="85"/>
      <c r="D4276" s="36"/>
    </row>
    <row r="4277" spans="2:4" x14ac:dyDescent="0.15">
      <c r="B4277" s="86"/>
      <c r="C4277" s="85"/>
      <c r="D4277" s="36"/>
    </row>
    <row r="4278" spans="2:4" x14ac:dyDescent="0.15">
      <c r="B4278" s="86"/>
      <c r="C4278" s="85"/>
      <c r="D4278" s="36"/>
    </row>
    <row r="4279" spans="2:4" x14ac:dyDescent="0.15">
      <c r="B4279" s="86"/>
      <c r="C4279" s="85"/>
      <c r="D4279" s="36"/>
    </row>
    <row r="4280" spans="2:4" x14ac:dyDescent="0.15">
      <c r="B4280" s="86"/>
      <c r="C4280" s="85"/>
      <c r="D4280" s="36"/>
    </row>
    <row r="4281" spans="2:4" x14ac:dyDescent="0.15">
      <c r="B4281" s="86"/>
      <c r="C4281" s="85"/>
      <c r="D4281" s="36"/>
    </row>
    <row r="4282" spans="2:4" x14ac:dyDescent="0.15">
      <c r="B4282" s="86"/>
      <c r="C4282" s="85"/>
      <c r="D4282" s="36"/>
    </row>
    <row r="4283" spans="2:4" x14ac:dyDescent="0.15">
      <c r="B4283" s="86"/>
      <c r="C4283" s="85"/>
      <c r="D4283" s="36"/>
    </row>
    <row r="4284" spans="2:4" x14ac:dyDescent="0.15">
      <c r="B4284" s="86"/>
      <c r="C4284" s="85"/>
      <c r="D4284" s="36"/>
    </row>
    <row r="4285" spans="2:4" x14ac:dyDescent="0.15">
      <c r="B4285" s="86"/>
      <c r="C4285" s="85"/>
      <c r="D4285" s="36"/>
    </row>
    <row r="4286" spans="2:4" x14ac:dyDescent="0.15">
      <c r="B4286" s="86"/>
      <c r="C4286" s="85"/>
      <c r="D4286" s="36"/>
    </row>
    <row r="4287" spans="2:4" x14ac:dyDescent="0.15">
      <c r="B4287" s="86"/>
      <c r="C4287" s="85"/>
      <c r="D4287" s="36"/>
    </row>
    <row r="4288" spans="2:4" x14ac:dyDescent="0.15">
      <c r="B4288" s="86"/>
      <c r="C4288" s="85"/>
      <c r="D4288" s="36"/>
    </row>
    <row r="4289" spans="2:4" x14ac:dyDescent="0.15">
      <c r="B4289" s="86"/>
      <c r="C4289" s="85"/>
      <c r="D4289" s="36"/>
    </row>
    <row r="4290" spans="2:4" x14ac:dyDescent="0.15">
      <c r="B4290" s="86"/>
      <c r="C4290" s="85"/>
      <c r="D4290" s="36"/>
    </row>
    <row r="4291" spans="2:4" x14ac:dyDescent="0.15">
      <c r="B4291" s="86"/>
      <c r="C4291" s="85"/>
      <c r="D4291" s="36"/>
    </row>
    <row r="4292" spans="2:4" x14ac:dyDescent="0.15">
      <c r="B4292" s="86"/>
      <c r="C4292" s="85"/>
      <c r="D4292" s="36"/>
    </row>
    <row r="4293" spans="2:4" x14ac:dyDescent="0.15">
      <c r="B4293" s="86"/>
      <c r="C4293" s="85"/>
      <c r="D4293" s="36"/>
    </row>
    <row r="4294" spans="2:4" x14ac:dyDescent="0.15">
      <c r="B4294" s="86"/>
      <c r="C4294" s="85"/>
      <c r="D4294" s="36"/>
    </row>
    <row r="4295" spans="2:4" x14ac:dyDescent="0.15">
      <c r="B4295" s="86"/>
      <c r="C4295" s="85"/>
      <c r="D4295" s="36"/>
    </row>
    <row r="4296" spans="2:4" x14ac:dyDescent="0.15">
      <c r="B4296" s="86"/>
      <c r="C4296" s="85"/>
      <c r="D4296" s="36"/>
    </row>
    <row r="4297" spans="2:4" x14ac:dyDescent="0.15">
      <c r="B4297" s="86"/>
      <c r="C4297" s="85"/>
      <c r="D4297" s="36"/>
    </row>
    <row r="4298" spans="2:4" x14ac:dyDescent="0.15">
      <c r="B4298" s="86"/>
      <c r="C4298" s="85"/>
      <c r="D4298" s="36"/>
    </row>
    <row r="4299" spans="2:4" x14ac:dyDescent="0.15">
      <c r="B4299" s="86"/>
      <c r="C4299" s="85"/>
      <c r="D4299" s="36"/>
    </row>
    <row r="4300" spans="2:4" x14ac:dyDescent="0.15">
      <c r="B4300" s="86"/>
      <c r="C4300" s="85"/>
      <c r="D4300" s="36"/>
    </row>
    <row r="4301" spans="2:4" x14ac:dyDescent="0.15">
      <c r="B4301" s="86"/>
      <c r="C4301" s="85"/>
      <c r="D4301" s="36"/>
    </row>
    <row r="4302" spans="2:4" x14ac:dyDescent="0.15">
      <c r="B4302" s="86"/>
      <c r="C4302" s="85"/>
      <c r="D4302" s="36"/>
    </row>
    <row r="4303" spans="2:4" x14ac:dyDescent="0.15">
      <c r="B4303" s="86"/>
      <c r="C4303" s="85"/>
      <c r="D4303" s="36"/>
    </row>
    <row r="4304" spans="2:4" x14ac:dyDescent="0.15">
      <c r="B4304" s="86"/>
      <c r="C4304" s="85"/>
      <c r="D4304" s="36"/>
    </row>
    <row r="4305" spans="2:4" x14ac:dyDescent="0.15">
      <c r="B4305" s="86"/>
      <c r="C4305" s="85"/>
      <c r="D4305" s="36"/>
    </row>
    <row r="4306" spans="2:4" x14ac:dyDescent="0.15">
      <c r="B4306" s="86"/>
      <c r="C4306" s="85"/>
      <c r="D4306" s="36"/>
    </row>
    <row r="4307" spans="2:4" x14ac:dyDescent="0.15">
      <c r="B4307" s="86"/>
      <c r="C4307" s="85"/>
      <c r="D4307" s="36"/>
    </row>
    <row r="4308" spans="2:4" x14ac:dyDescent="0.15">
      <c r="B4308" s="86"/>
      <c r="C4308" s="85"/>
      <c r="D4308" s="36"/>
    </row>
    <row r="4309" spans="2:4" x14ac:dyDescent="0.15">
      <c r="B4309" s="86"/>
      <c r="C4309" s="85"/>
      <c r="D4309" s="36"/>
    </row>
    <row r="4310" spans="2:4" x14ac:dyDescent="0.15">
      <c r="B4310" s="86"/>
      <c r="C4310" s="85"/>
      <c r="D4310" s="36"/>
    </row>
    <row r="4311" spans="2:4" x14ac:dyDescent="0.15">
      <c r="B4311" s="86"/>
      <c r="C4311" s="85"/>
      <c r="D4311" s="36"/>
    </row>
    <row r="4312" spans="2:4" x14ac:dyDescent="0.15">
      <c r="B4312" s="86"/>
      <c r="C4312" s="85"/>
      <c r="D4312" s="36"/>
    </row>
    <row r="4313" spans="2:4" x14ac:dyDescent="0.15">
      <c r="B4313" s="86"/>
      <c r="C4313" s="85"/>
      <c r="D4313" s="36"/>
    </row>
    <row r="4314" spans="2:4" x14ac:dyDescent="0.15">
      <c r="B4314" s="86"/>
      <c r="C4314" s="85"/>
      <c r="D4314" s="36"/>
    </row>
    <row r="4315" spans="2:4" x14ac:dyDescent="0.15">
      <c r="B4315" s="86"/>
      <c r="C4315" s="85"/>
      <c r="D4315" s="36"/>
    </row>
    <row r="4316" spans="2:4" x14ac:dyDescent="0.15">
      <c r="B4316" s="86"/>
      <c r="C4316" s="85"/>
      <c r="D4316" s="36"/>
    </row>
    <row r="4317" spans="2:4" x14ac:dyDescent="0.15">
      <c r="B4317" s="86"/>
      <c r="C4317" s="85"/>
      <c r="D4317" s="36"/>
    </row>
    <row r="4318" spans="2:4" x14ac:dyDescent="0.15">
      <c r="B4318" s="86"/>
      <c r="C4318" s="85"/>
      <c r="D4318" s="36"/>
    </row>
    <row r="4319" spans="2:4" x14ac:dyDescent="0.15">
      <c r="B4319" s="86"/>
      <c r="C4319" s="85"/>
      <c r="D4319" s="36"/>
    </row>
    <row r="4320" spans="2:4" x14ac:dyDescent="0.15">
      <c r="B4320" s="86"/>
      <c r="C4320" s="85"/>
      <c r="D4320" s="36"/>
    </row>
    <row r="4321" spans="2:4" x14ac:dyDescent="0.15">
      <c r="B4321" s="86"/>
      <c r="C4321" s="85"/>
      <c r="D4321" s="36"/>
    </row>
    <row r="4322" spans="2:4" x14ac:dyDescent="0.15">
      <c r="B4322" s="86"/>
      <c r="C4322" s="85"/>
      <c r="D4322" s="36"/>
    </row>
    <row r="4323" spans="2:4" x14ac:dyDescent="0.15">
      <c r="B4323" s="86"/>
      <c r="C4323" s="85"/>
      <c r="D4323" s="36"/>
    </row>
    <row r="4324" spans="2:4" x14ac:dyDescent="0.15">
      <c r="B4324" s="86"/>
      <c r="C4324" s="85"/>
      <c r="D4324" s="36"/>
    </row>
    <row r="4325" spans="2:4" x14ac:dyDescent="0.15">
      <c r="B4325" s="86"/>
      <c r="C4325" s="85"/>
      <c r="D4325" s="36"/>
    </row>
    <row r="4326" spans="2:4" x14ac:dyDescent="0.15">
      <c r="B4326" s="86"/>
      <c r="C4326" s="85"/>
      <c r="D4326" s="36"/>
    </row>
    <row r="4327" spans="2:4" x14ac:dyDescent="0.15">
      <c r="B4327" s="86"/>
      <c r="C4327" s="85"/>
      <c r="D4327" s="36"/>
    </row>
    <row r="4328" spans="2:4" x14ac:dyDescent="0.15">
      <c r="B4328" s="86"/>
      <c r="C4328" s="85"/>
      <c r="D4328" s="36"/>
    </row>
    <row r="4329" spans="2:4" x14ac:dyDescent="0.15">
      <c r="B4329" s="86"/>
      <c r="C4329" s="85"/>
      <c r="D4329" s="36"/>
    </row>
    <row r="4330" spans="2:4" x14ac:dyDescent="0.15">
      <c r="B4330" s="86"/>
      <c r="C4330" s="85"/>
      <c r="D4330" s="36"/>
    </row>
    <row r="4331" spans="2:4" x14ac:dyDescent="0.15">
      <c r="B4331" s="86"/>
      <c r="C4331" s="85"/>
      <c r="D4331" s="36"/>
    </row>
    <row r="4332" spans="2:4" x14ac:dyDescent="0.15">
      <c r="B4332" s="86"/>
      <c r="C4332" s="85"/>
      <c r="D4332" s="36"/>
    </row>
    <row r="4333" spans="2:4" x14ac:dyDescent="0.15">
      <c r="B4333" s="86"/>
      <c r="C4333" s="85"/>
      <c r="D4333" s="36"/>
    </row>
    <row r="4334" spans="2:4" x14ac:dyDescent="0.15">
      <c r="B4334" s="86"/>
      <c r="C4334" s="85"/>
      <c r="D4334" s="36"/>
    </row>
    <row r="4335" spans="2:4" x14ac:dyDescent="0.15">
      <c r="B4335" s="86"/>
      <c r="C4335" s="85"/>
      <c r="D4335" s="36"/>
    </row>
    <row r="4336" spans="2:4" x14ac:dyDescent="0.15">
      <c r="B4336" s="86"/>
      <c r="C4336" s="85"/>
      <c r="D4336" s="36"/>
    </row>
    <row r="4337" spans="2:4" x14ac:dyDescent="0.15">
      <c r="B4337" s="86"/>
      <c r="C4337" s="85"/>
      <c r="D4337" s="36"/>
    </row>
    <row r="4338" spans="2:4" x14ac:dyDescent="0.15">
      <c r="B4338" s="86"/>
      <c r="C4338" s="85"/>
      <c r="D4338" s="36"/>
    </row>
    <row r="4339" spans="2:4" x14ac:dyDescent="0.15">
      <c r="B4339" s="86"/>
      <c r="C4339" s="85"/>
      <c r="D4339" s="36"/>
    </row>
    <row r="4340" spans="2:4" x14ac:dyDescent="0.15">
      <c r="B4340" s="86"/>
      <c r="C4340" s="85"/>
      <c r="D4340" s="36"/>
    </row>
    <row r="4341" spans="2:4" x14ac:dyDescent="0.15">
      <c r="B4341" s="86"/>
      <c r="C4341" s="85"/>
      <c r="D4341" s="36"/>
    </row>
    <row r="4342" spans="2:4" x14ac:dyDescent="0.15">
      <c r="B4342" s="86"/>
      <c r="C4342" s="85"/>
      <c r="D4342" s="36"/>
    </row>
    <row r="4343" spans="2:4" x14ac:dyDescent="0.15">
      <c r="B4343" s="86"/>
      <c r="C4343" s="85"/>
      <c r="D4343" s="36"/>
    </row>
    <row r="4344" spans="2:4" x14ac:dyDescent="0.15">
      <c r="B4344" s="86"/>
      <c r="C4344" s="85"/>
      <c r="D4344" s="36"/>
    </row>
    <row r="4345" spans="2:4" x14ac:dyDescent="0.15">
      <c r="B4345" s="86"/>
      <c r="C4345" s="85"/>
      <c r="D4345" s="36"/>
    </row>
    <row r="4346" spans="2:4" x14ac:dyDescent="0.15">
      <c r="B4346" s="86"/>
      <c r="C4346" s="85"/>
      <c r="D4346" s="36"/>
    </row>
    <row r="4347" spans="2:4" x14ac:dyDescent="0.15">
      <c r="B4347" s="86"/>
      <c r="C4347" s="85"/>
      <c r="D4347" s="36"/>
    </row>
    <row r="4348" spans="2:4" x14ac:dyDescent="0.15">
      <c r="B4348" s="86"/>
      <c r="C4348" s="85"/>
      <c r="D4348" s="36"/>
    </row>
    <row r="4349" spans="2:4" x14ac:dyDescent="0.15">
      <c r="B4349" s="86"/>
      <c r="C4349" s="85"/>
      <c r="D4349" s="36"/>
    </row>
    <row r="4350" spans="2:4" x14ac:dyDescent="0.15">
      <c r="B4350" s="86"/>
      <c r="C4350" s="85"/>
      <c r="D4350" s="36"/>
    </row>
    <row r="4351" spans="2:4" x14ac:dyDescent="0.15">
      <c r="B4351" s="86"/>
      <c r="C4351" s="85"/>
      <c r="D4351" s="36"/>
    </row>
    <row r="4352" spans="2:4" x14ac:dyDescent="0.15">
      <c r="B4352" s="86"/>
      <c r="C4352" s="85"/>
      <c r="D4352" s="36"/>
    </row>
    <row r="4353" spans="2:4" x14ac:dyDescent="0.15">
      <c r="B4353" s="86"/>
      <c r="C4353" s="85"/>
      <c r="D4353" s="36"/>
    </row>
    <row r="4354" spans="2:4" x14ac:dyDescent="0.15">
      <c r="B4354" s="86"/>
      <c r="C4354" s="85"/>
      <c r="D4354" s="36"/>
    </row>
    <row r="4355" spans="2:4" x14ac:dyDescent="0.15">
      <c r="B4355" s="86"/>
      <c r="C4355" s="85"/>
      <c r="D4355" s="36"/>
    </row>
    <row r="4356" spans="2:4" x14ac:dyDescent="0.15">
      <c r="B4356" s="86"/>
      <c r="C4356" s="85"/>
      <c r="D4356" s="36"/>
    </row>
    <row r="4357" spans="2:4" x14ac:dyDescent="0.15">
      <c r="B4357" s="86"/>
      <c r="C4357" s="85"/>
      <c r="D4357" s="36"/>
    </row>
    <row r="4358" spans="2:4" x14ac:dyDescent="0.15">
      <c r="B4358" s="86"/>
      <c r="C4358" s="85"/>
      <c r="D4358" s="36"/>
    </row>
    <row r="4359" spans="2:4" x14ac:dyDescent="0.15">
      <c r="B4359" s="86"/>
      <c r="C4359" s="85"/>
      <c r="D4359" s="36"/>
    </row>
    <row r="4360" spans="2:4" x14ac:dyDescent="0.15">
      <c r="B4360" s="86"/>
      <c r="C4360" s="85"/>
      <c r="D4360" s="36"/>
    </row>
    <row r="4361" spans="2:4" x14ac:dyDescent="0.15">
      <c r="B4361" s="86"/>
      <c r="C4361" s="85"/>
      <c r="D4361" s="36"/>
    </row>
    <row r="4362" spans="2:4" x14ac:dyDescent="0.15">
      <c r="B4362" s="86"/>
      <c r="C4362" s="85"/>
      <c r="D4362" s="36"/>
    </row>
    <row r="4363" spans="2:4" x14ac:dyDescent="0.15">
      <c r="B4363" s="86"/>
      <c r="C4363" s="85"/>
      <c r="D4363" s="36"/>
    </row>
    <row r="4364" spans="2:4" x14ac:dyDescent="0.15">
      <c r="B4364" s="86"/>
      <c r="C4364" s="85"/>
      <c r="D4364" s="36"/>
    </row>
    <row r="4365" spans="2:4" x14ac:dyDescent="0.15">
      <c r="B4365" s="86"/>
      <c r="C4365" s="85"/>
      <c r="D4365" s="36"/>
    </row>
    <row r="4366" spans="2:4" x14ac:dyDescent="0.15">
      <c r="B4366" s="86"/>
      <c r="C4366" s="85"/>
      <c r="D4366" s="36"/>
    </row>
    <row r="4367" spans="2:4" x14ac:dyDescent="0.15">
      <c r="B4367" s="86"/>
      <c r="C4367" s="85"/>
      <c r="D4367" s="36"/>
    </row>
    <row r="4368" spans="2:4" x14ac:dyDescent="0.15">
      <c r="B4368" s="86"/>
      <c r="C4368" s="85"/>
      <c r="D4368" s="36"/>
    </row>
    <row r="4369" spans="2:4" x14ac:dyDescent="0.15">
      <c r="B4369" s="86"/>
      <c r="C4369" s="85"/>
      <c r="D4369" s="36"/>
    </row>
    <row r="4370" spans="2:4" x14ac:dyDescent="0.15">
      <c r="B4370" s="86"/>
      <c r="C4370" s="85"/>
      <c r="D4370" s="36"/>
    </row>
    <row r="4371" spans="2:4" x14ac:dyDescent="0.15">
      <c r="B4371" s="86"/>
      <c r="C4371" s="85"/>
      <c r="D4371" s="36"/>
    </row>
    <row r="4372" spans="2:4" x14ac:dyDescent="0.15">
      <c r="B4372" s="86"/>
      <c r="C4372" s="85"/>
      <c r="D4372" s="36"/>
    </row>
    <row r="4373" spans="2:4" x14ac:dyDescent="0.15">
      <c r="B4373" s="86"/>
      <c r="C4373" s="85"/>
      <c r="D4373" s="36"/>
    </row>
    <row r="4374" spans="2:4" x14ac:dyDescent="0.15">
      <c r="B4374" s="86"/>
      <c r="C4374" s="85"/>
      <c r="D4374" s="36"/>
    </row>
    <row r="4375" spans="2:4" x14ac:dyDescent="0.15">
      <c r="B4375" s="86"/>
      <c r="C4375" s="85"/>
      <c r="D4375" s="36"/>
    </row>
    <row r="4376" spans="2:4" x14ac:dyDescent="0.15">
      <c r="B4376" s="86"/>
      <c r="C4376" s="85"/>
      <c r="D4376" s="36"/>
    </row>
    <row r="4377" spans="2:4" x14ac:dyDescent="0.15">
      <c r="B4377" s="86"/>
      <c r="C4377" s="85"/>
      <c r="D4377" s="36"/>
    </row>
    <row r="4378" spans="2:4" x14ac:dyDescent="0.15">
      <c r="B4378" s="86"/>
      <c r="C4378" s="85"/>
      <c r="D4378" s="36"/>
    </row>
    <row r="4379" spans="2:4" x14ac:dyDescent="0.15">
      <c r="B4379" s="86"/>
      <c r="C4379" s="85"/>
      <c r="D4379" s="36"/>
    </row>
    <row r="4380" spans="2:4" x14ac:dyDescent="0.15">
      <c r="B4380" s="86"/>
      <c r="C4380" s="85"/>
      <c r="D4380" s="36"/>
    </row>
    <row r="4381" spans="2:4" x14ac:dyDescent="0.15">
      <c r="B4381" s="86"/>
      <c r="C4381" s="85"/>
      <c r="D4381" s="36"/>
    </row>
    <row r="4382" spans="2:4" x14ac:dyDescent="0.15">
      <c r="B4382" s="86"/>
      <c r="C4382" s="85"/>
      <c r="D4382" s="36"/>
    </row>
    <row r="4383" spans="2:4" x14ac:dyDescent="0.15">
      <c r="B4383" s="86"/>
      <c r="C4383" s="85"/>
      <c r="D4383" s="36"/>
    </row>
    <row r="4384" spans="2:4" x14ac:dyDescent="0.15">
      <c r="B4384" s="86"/>
      <c r="C4384" s="85"/>
      <c r="D4384" s="36"/>
    </row>
    <row r="4385" spans="2:4" x14ac:dyDescent="0.15">
      <c r="B4385" s="86"/>
      <c r="C4385" s="85"/>
      <c r="D4385" s="36"/>
    </row>
    <row r="4386" spans="2:4" x14ac:dyDescent="0.15">
      <c r="B4386" s="86"/>
      <c r="C4386" s="85"/>
      <c r="D4386" s="36"/>
    </row>
    <row r="4387" spans="2:4" x14ac:dyDescent="0.15">
      <c r="B4387" s="86"/>
      <c r="C4387" s="85"/>
      <c r="D4387" s="36"/>
    </row>
    <row r="4388" spans="2:4" x14ac:dyDescent="0.15">
      <c r="B4388" s="86"/>
      <c r="C4388" s="85"/>
      <c r="D4388" s="36"/>
    </row>
    <row r="4389" spans="2:4" x14ac:dyDescent="0.15">
      <c r="B4389" s="86"/>
      <c r="C4389" s="85"/>
      <c r="D4389" s="36"/>
    </row>
    <row r="4390" spans="2:4" x14ac:dyDescent="0.15">
      <c r="B4390" s="86"/>
      <c r="C4390" s="85"/>
      <c r="D4390" s="36"/>
    </row>
    <row r="4391" spans="2:4" x14ac:dyDescent="0.15">
      <c r="B4391" s="86"/>
      <c r="C4391" s="85"/>
      <c r="D4391" s="36"/>
    </row>
    <row r="4392" spans="2:4" x14ac:dyDescent="0.15">
      <c r="B4392" s="86"/>
      <c r="C4392" s="85"/>
      <c r="D4392" s="36"/>
    </row>
    <row r="4393" spans="2:4" x14ac:dyDescent="0.15">
      <c r="B4393" s="86"/>
      <c r="C4393" s="85"/>
      <c r="D4393" s="36"/>
    </row>
    <row r="4394" spans="2:4" x14ac:dyDescent="0.15">
      <c r="B4394" s="86"/>
      <c r="C4394" s="85"/>
      <c r="D4394" s="36"/>
    </row>
    <row r="4395" spans="2:4" x14ac:dyDescent="0.15">
      <c r="B4395" s="86"/>
      <c r="C4395" s="85"/>
      <c r="D4395" s="36"/>
    </row>
    <row r="4396" spans="2:4" x14ac:dyDescent="0.15">
      <c r="B4396" s="86"/>
      <c r="C4396" s="85"/>
      <c r="D4396" s="36"/>
    </row>
    <row r="4397" spans="2:4" x14ac:dyDescent="0.15">
      <c r="B4397" s="86"/>
      <c r="C4397" s="85"/>
      <c r="D4397" s="36"/>
    </row>
    <row r="4398" spans="2:4" x14ac:dyDescent="0.15">
      <c r="B4398" s="86"/>
      <c r="C4398" s="85"/>
      <c r="D4398" s="36"/>
    </row>
    <row r="4399" spans="2:4" x14ac:dyDescent="0.15">
      <c r="B4399" s="86"/>
      <c r="C4399" s="85"/>
      <c r="D4399" s="36"/>
    </row>
    <row r="4400" spans="2:4" x14ac:dyDescent="0.15">
      <c r="B4400" s="86"/>
      <c r="C4400" s="85"/>
      <c r="D4400" s="36"/>
    </row>
    <row r="4401" spans="2:4" x14ac:dyDescent="0.15">
      <c r="B4401" s="86"/>
      <c r="C4401" s="85"/>
      <c r="D4401" s="36"/>
    </row>
    <row r="4402" spans="2:4" x14ac:dyDescent="0.15">
      <c r="B4402" s="86"/>
      <c r="C4402" s="85"/>
      <c r="D4402" s="36"/>
    </row>
    <row r="4403" spans="2:4" x14ac:dyDescent="0.15">
      <c r="B4403" s="86"/>
      <c r="C4403" s="85"/>
      <c r="D4403" s="36"/>
    </row>
    <row r="4404" spans="2:4" x14ac:dyDescent="0.15">
      <c r="B4404" s="86"/>
      <c r="C4404" s="85"/>
      <c r="D4404" s="36"/>
    </row>
    <row r="4405" spans="2:4" x14ac:dyDescent="0.15">
      <c r="B4405" s="86"/>
      <c r="C4405" s="85"/>
      <c r="D4405" s="36"/>
    </row>
    <row r="4406" spans="2:4" x14ac:dyDescent="0.15">
      <c r="B4406" s="86"/>
      <c r="C4406" s="85"/>
      <c r="D4406" s="36"/>
    </row>
    <row r="4407" spans="2:4" x14ac:dyDescent="0.15">
      <c r="B4407" s="86"/>
      <c r="C4407" s="85"/>
      <c r="D4407" s="36"/>
    </row>
    <row r="4408" spans="2:4" x14ac:dyDescent="0.15">
      <c r="B4408" s="86"/>
      <c r="C4408" s="85"/>
      <c r="D4408" s="36"/>
    </row>
    <row r="4409" spans="2:4" x14ac:dyDescent="0.15">
      <c r="B4409" s="86"/>
      <c r="C4409" s="85"/>
      <c r="D4409" s="36"/>
    </row>
    <row r="4410" spans="2:4" x14ac:dyDescent="0.15">
      <c r="B4410" s="86"/>
      <c r="C4410" s="85"/>
      <c r="D4410" s="36"/>
    </row>
    <row r="4411" spans="2:4" x14ac:dyDescent="0.15">
      <c r="B4411" s="86"/>
      <c r="C4411" s="85"/>
      <c r="D4411" s="36"/>
    </row>
    <row r="4412" spans="2:4" x14ac:dyDescent="0.15">
      <c r="B4412" s="86"/>
      <c r="C4412" s="85"/>
      <c r="D4412" s="36"/>
    </row>
    <row r="4413" spans="2:4" x14ac:dyDescent="0.15">
      <c r="B4413" s="86"/>
      <c r="C4413" s="85"/>
      <c r="D4413" s="36"/>
    </row>
    <row r="4414" spans="2:4" x14ac:dyDescent="0.15">
      <c r="B4414" s="86"/>
      <c r="C4414" s="85"/>
      <c r="D4414" s="36"/>
    </row>
    <row r="4415" spans="2:4" x14ac:dyDescent="0.15">
      <c r="B4415" s="86"/>
      <c r="C4415" s="85"/>
      <c r="D4415" s="36"/>
    </row>
    <row r="4416" spans="2:4" x14ac:dyDescent="0.15">
      <c r="B4416" s="86"/>
      <c r="C4416" s="85"/>
      <c r="D4416" s="36"/>
    </row>
    <row r="4417" spans="2:4" x14ac:dyDescent="0.15">
      <c r="B4417" s="86"/>
      <c r="C4417" s="85"/>
      <c r="D4417" s="36"/>
    </row>
    <row r="4418" spans="2:4" x14ac:dyDescent="0.15">
      <c r="B4418" s="86"/>
      <c r="C4418" s="85"/>
      <c r="D4418" s="36"/>
    </row>
    <row r="4419" spans="2:4" x14ac:dyDescent="0.15">
      <c r="B4419" s="86"/>
      <c r="C4419" s="85"/>
      <c r="D4419" s="36"/>
    </row>
    <row r="4420" spans="2:4" x14ac:dyDescent="0.15">
      <c r="B4420" s="86"/>
      <c r="C4420" s="85"/>
      <c r="D4420" s="36"/>
    </row>
    <row r="4421" spans="2:4" x14ac:dyDescent="0.15">
      <c r="B4421" s="86"/>
      <c r="C4421" s="85"/>
      <c r="D4421" s="36"/>
    </row>
    <row r="4422" spans="2:4" x14ac:dyDescent="0.15">
      <c r="B4422" s="86"/>
      <c r="C4422" s="85"/>
      <c r="D4422" s="36"/>
    </row>
    <row r="4423" spans="2:4" x14ac:dyDescent="0.15">
      <c r="B4423" s="86"/>
      <c r="C4423" s="85"/>
      <c r="D4423" s="36"/>
    </row>
    <row r="4424" spans="2:4" x14ac:dyDescent="0.15">
      <c r="B4424" s="86"/>
      <c r="C4424" s="85"/>
      <c r="D4424" s="36"/>
    </row>
    <row r="4425" spans="2:4" x14ac:dyDescent="0.15">
      <c r="B4425" s="86"/>
      <c r="C4425" s="85"/>
      <c r="D4425" s="36"/>
    </row>
    <row r="4426" spans="2:4" x14ac:dyDescent="0.15">
      <c r="B4426" s="86"/>
      <c r="C4426" s="85"/>
      <c r="D4426" s="36"/>
    </row>
    <row r="4427" spans="2:4" x14ac:dyDescent="0.15">
      <c r="B4427" s="86"/>
      <c r="C4427" s="85"/>
      <c r="D4427" s="36"/>
    </row>
    <row r="4428" spans="2:4" x14ac:dyDescent="0.15">
      <c r="B4428" s="86"/>
      <c r="C4428" s="85"/>
      <c r="D4428" s="36"/>
    </row>
    <row r="4429" spans="2:4" x14ac:dyDescent="0.15">
      <c r="B4429" s="86"/>
      <c r="C4429" s="85"/>
      <c r="D4429" s="36"/>
    </row>
    <row r="4430" spans="2:4" x14ac:dyDescent="0.15">
      <c r="B4430" s="86"/>
      <c r="C4430" s="85"/>
      <c r="D4430" s="36"/>
    </row>
    <row r="4431" spans="2:4" x14ac:dyDescent="0.15">
      <c r="B4431" s="86"/>
      <c r="C4431" s="85"/>
      <c r="D4431" s="36"/>
    </row>
    <row r="4432" spans="2:4" x14ac:dyDescent="0.15">
      <c r="B4432" s="86"/>
      <c r="C4432" s="85"/>
      <c r="D4432" s="36"/>
    </row>
    <row r="4433" spans="2:4" x14ac:dyDescent="0.15">
      <c r="B4433" s="86"/>
      <c r="C4433" s="85"/>
      <c r="D4433" s="36"/>
    </row>
    <row r="4434" spans="2:4" x14ac:dyDescent="0.15">
      <c r="B4434" s="86"/>
      <c r="C4434" s="85"/>
      <c r="D4434" s="36"/>
    </row>
    <row r="4435" spans="2:4" x14ac:dyDescent="0.15">
      <c r="B4435" s="86"/>
      <c r="C4435" s="85"/>
      <c r="D4435" s="36"/>
    </row>
    <row r="4436" spans="2:4" x14ac:dyDescent="0.15">
      <c r="B4436" s="86"/>
      <c r="C4436" s="85"/>
      <c r="D4436" s="36"/>
    </row>
    <row r="4437" spans="2:4" x14ac:dyDescent="0.15">
      <c r="B4437" s="86"/>
      <c r="C4437" s="85"/>
      <c r="D4437" s="36"/>
    </row>
    <row r="4438" spans="2:4" x14ac:dyDescent="0.15">
      <c r="B4438" s="86"/>
      <c r="C4438" s="85"/>
      <c r="D4438" s="36"/>
    </row>
    <row r="4439" spans="2:4" x14ac:dyDescent="0.15">
      <c r="B4439" s="86"/>
      <c r="C4439" s="85"/>
      <c r="D4439" s="36"/>
    </row>
    <row r="4440" spans="2:4" x14ac:dyDescent="0.15">
      <c r="B4440" s="86"/>
      <c r="C4440" s="85"/>
      <c r="D4440" s="36"/>
    </row>
    <row r="4441" spans="2:4" x14ac:dyDescent="0.15">
      <c r="B4441" s="86"/>
      <c r="C4441" s="85"/>
      <c r="D4441" s="36"/>
    </row>
    <row r="4442" spans="2:4" x14ac:dyDescent="0.15">
      <c r="B4442" s="86"/>
      <c r="C4442" s="85"/>
      <c r="D4442" s="36"/>
    </row>
    <row r="4443" spans="2:4" x14ac:dyDescent="0.15">
      <c r="B4443" s="86"/>
      <c r="C4443" s="85"/>
      <c r="D4443" s="36"/>
    </row>
    <row r="4444" spans="2:4" x14ac:dyDescent="0.15">
      <c r="B4444" s="86"/>
      <c r="C4444" s="85"/>
      <c r="D4444" s="36"/>
    </row>
    <row r="4445" spans="2:4" x14ac:dyDescent="0.15">
      <c r="B4445" s="86"/>
      <c r="C4445" s="85"/>
      <c r="D4445" s="36"/>
    </row>
    <row r="4446" spans="2:4" x14ac:dyDescent="0.15">
      <c r="B4446" s="86"/>
      <c r="C4446" s="85"/>
      <c r="D4446" s="36"/>
    </row>
    <row r="4447" spans="2:4" x14ac:dyDescent="0.15">
      <c r="B4447" s="86"/>
      <c r="C4447" s="85"/>
      <c r="D4447" s="36"/>
    </row>
    <row r="4448" spans="2:4" x14ac:dyDescent="0.15">
      <c r="B4448" s="86"/>
      <c r="C4448" s="85"/>
      <c r="D4448" s="36"/>
    </row>
    <row r="4449" spans="2:4" x14ac:dyDescent="0.15">
      <c r="B4449" s="86"/>
      <c r="C4449" s="85"/>
      <c r="D4449" s="36"/>
    </row>
    <row r="4450" spans="2:4" x14ac:dyDescent="0.15">
      <c r="B4450" s="86"/>
      <c r="C4450" s="85"/>
      <c r="D4450" s="36"/>
    </row>
    <row r="4451" spans="2:4" x14ac:dyDescent="0.15">
      <c r="B4451" s="86"/>
      <c r="C4451" s="85"/>
      <c r="D4451" s="36"/>
    </row>
    <row r="4452" spans="2:4" x14ac:dyDescent="0.15">
      <c r="B4452" s="86"/>
      <c r="C4452" s="85"/>
      <c r="D4452" s="36"/>
    </row>
    <row r="4453" spans="2:4" x14ac:dyDescent="0.15">
      <c r="B4453" s="86"/>
      <c r="C4453" s="85"/>
      <c r="D4453" s="36"/>
    </row>
    <row r="4454" spans="2:4" x14ac:dyDescent="0.15">
      <c r="B4454" s="86"/>
      <c r="C4454" s="85"/>
      <c r="D4454" s="36"/>
    </row>
    <row r="4455" spans="2:4" x14ac:dyDescent="0.15">
      <c r="B4455" s="86"/>
      <c r="C4455" s="85"/>
      <c r="D4455" s="36"/>
    </row>
    <row r="4456" spans="2:4" x14ac:dyDescent="0.15">
      <c r="B4456" s="86"/>
      <c r="C4456" s="85"/>
      <c r="D4456" s="36"/>
    </row>
    <row r="4457" spans="2:4" x14ac:dyDescent="0.15">
      <c r="B4457" s="86"/>
      <c r="C4457" s="85"/>
      <c r="D4457" s="36"/>
    </row>
    <row r="4458" spans="2:4" x14ac:dyDescent="0.15">
      <c r="B4458" s="86"/>
      <c r="C4458" s="85"/>
      <c r="D4458" s="36"/>
    </row>
    <row r="4459" spans="2:4" x14ac:dyDescent="0.15">
      <c r="B4459" s="86"/>
      <c r="C4459" s="85"/>
      <c r="D4459" s="36"/>
    </row>
    <row r="4460" spans="2:4" x14ac:dyDescent="0.15">
      <c r="B4460" s="86"/>
      <c r="C4460" s="85"/>
      <c r="D4460" s="36"/>
    </row>
    <row r="4461" spans="2:4" x14ac:dyDescent="0.15">
      <c r="B4461" s="86"/>
      <c r="C4461" s="85"/>
      <c r="D4461" s="36"/>
    </row>
    <row r="4462" spans="2:4" x14ac:dyDescent="0.15">
      <c r="B4462" s="86"/>
      <c r="C4462" s="85"/>
      <c r="D4462" s="36"/>
    </row>
    <row r="4463" spans="2:4" x14ac:dyDescent="0.15">
      <c r="B4463" s="86"/>
      <c r="C4463" s="85"/>
      <c r="D4463" s="36"/>
    </row>
    <row r="4464" spans="2:4" x14ac:dyDescent="0.15">
      <c r="B4464" s="86"/>
      <c r="C4464" s="85"/>
      <c r="D4464" s="36"/>
    </row>
    <row r="4465" spans="2:4" x14ac:dyDescent="0.15">
      <c r="B4465" s="86"/>
      <c r="C4465" s="85"/>
      <c r="D4465" s="36"/>
    </row>
    <row r="4466" spans="2:4" x14ac:dyDescent="0.15">
      <c r="B4466" s="86"/>
      <c r="C4466" s="85"/>
      <c r="D4466" s="36"/>
    </row>
    <row r="4467" spans="2:4" x14ac:dyDescent="0.15">
      <c r="B4467" s="86"/>
      <c r="C4467" s="85"/>
      <c r="D4467" s="36"/>
    </row>
    <row r="4468" spans="2:4" x14ac:dyDescent="0.15">
      <c r="B4468" s="86"/>
      <c r="C4468" s="85"/>
      <c r="D4468" s="36"/>
    </row>
    <row r="4469" spans="2:4" x14ac:dyDescent="0.15">
      <c r="B4469" s="86"/>
      <c r="C4469" s="85"/>
      <c r="D4469" s="36"/>
    </row>
    <row r="4470" spans="2:4" x14ac:dyDescent="0.15">
      <c r="B4470" s="86"/>
      <c r="C4470" s="85"/>
      <c r="D4470" s="36"/>
    </row>
    <row r="4471" spans="2:4" x14ac:dyDescent="0.15">
      <c r="B4471" s="86"/>
      <c r="C4471" s="85"/>
      <c r="D4471" s="36"/>
    </row>
    <row r="4472" spans="2:4" x14ac:dyDescent="0.15">
      <c r="B4472" s="86"/>
      <c r="C4472" s="85"/>
      <c r="D4472" s="36"/>
    </row>
    <row r="4473" spans="2:4" x14ac:dyDescent="0.15">
      <c r="B4473" s="86"/>
      <c r="C4473" s="85"/>
      <c r="D4473" s="36"/>
    </row>
    <row r="4474" spans="2:4" x14ac:dyDescent="0.15">
      <c r="B4474" s="86"/>
      <c r="C4474" s="85"/>
      <c r="D4474" s="36"/>
    </row>
    <row r="4475" spans="2:4" x14ac:dyDescent="0.15">
      <c r="B4475" s="86"/>
      <c r="C4475" s="85"/>
      <c r="D4475" s="36"/>
    </row>
    <row r="4476" spans="2:4" x14ac:dyDescent="0.15">
      <c r="B4476" s="86"/>
      <c r="C4476" s="85"/>
      <c r="D4476" s="36"/>
    </row>
    <row r="4477" spans="2:4" x14ac:dyDescent="0.15">
      <c r="B4477" s="86"/>
      <c r="C4477" s="85"/>
      <c r="D4477" s="36"/>
    </row>
    <row r="4478" spans="2:4" x14ac:dyDescent="0.15">
      <c r="B4478" s="86"/>
      <c r="C4478" s="85"/>
      <c r="D4478" s="36"/>
    </row>
    <row r="4479" spans="2:4" x14ac:dyDescent="0.15">
      <c r="B4479" s="86"/>
      <c r="C4479" s="85"/>
      <c r="D4479" s="36"/>
    </row>
    <row r="4480" spans="2:4" x14ac:dyDescent="0.15">
      <c r="B4480" s="86"/>
      <c r="C4480" s="85"/>
      <c r="D4480" s="36"/>
    </row>
    <row r="4481" spans="2:4" x14ac:dyDescent="0.15">
      <c r="B4481" s="86"/>
      <c r="C4481" s="85"/>
      <c r="D4481" s="36"/>
    </row>
    <row r="4482" spans="2:4" x14ac:dyDescent="0.15">
      <c r="B4482" s="86"/>
      <c r="C4482" s="85"/>
      <c r="D4482" s="36"/>
    </row>
    <row r="4483" spans="2:4" x14ac:dyDescent="0.15">
      <c r="B4483" s="86"/>
      <c r="C4483" s="85"/>
      <c r="D4483" s="36"/>
    </row>
    <row r="4484" spans="2:4" x14ac:dyDescent="0.15">
      <c r="B4484" s="86"/>
      <c r="C4484" s="85"/>
      <c r="D4484" s="36"/>
    </row>
    <row r="4485" spans="2:4" x14ac:dyDescent="0.15">
      <c r="B4485" s="86"/>
      <c r="C4485" s="85"/>
      <c r="D4485" s="36"/>
    </row>
    <row r="4486" spans="2:4" x14ac:dyDescent="0.15">
      <c r="B4486" s="86"/>
      <c r="C4486" s="85"/>
      <c r="D4486" s="36"/>
    </row>
    <row r="4487" spans="2:4" x14ac:dyDescent="0.15">
      <c r="B4487" s="86"/>
      <c r="C4487" s="85"/>
      <c r="D4487" s="36"/>
    </row>
    <row r="4488" spans="2:4" x14ac:dyDescent="0.15">
      <c r="B4488" s="86"/>
      <c r="C4488" s="85"/>
      <c r="D4488" s="36"/>
    </row>
    <row r="4489" spans="2:4" x14ac:dyDescent="0.15">
      <c r="B4489" s="86"/>
      <c r="C4489" s="85"/>
      <c r="D4489" s="36"/>
    </row>
    <row r="4490" spans="2:4" x14ac:dyDescent="0.15">
      <c r="B4490" s="86"/>
      <c r="C4490" s="85"/>
      <c r="D4490" s="36"/>
    </row>
    <row r="4491" spans="2:4" x14ac:dyDescent="0.15">
      <c r="B4491" s="86"/>
      <c r="C4491" s="85"/>
      <c r="D4491" s="36"/>
    </row>
    <row r="4492" spans="2:4" x14ac:dyDescent="0.15">
      <c r="B4492" s="86"/>
      <c r="C4492" s="85"/>
      <c r="D4492" s="36"/>
    </row>
    <row r="4493" spans="2:4" x14ac:dyDescent="0.15">
      <c r="B4493" s="86"/>
      <c r="C4493" s="85"/>
      <c r="D4493" s="36"/>
    </row>
    <row r="4494" spans="2:4" x14ac:dyDescent="0.15">
      <c r="B4494" s="86"/>
      <c r="C4494" s="85"/>
      <c r="D4494" s="36"/>
    </row>
    <row r="4495" spans="2:4" x14ac:dyDescent="0.15">
      <c r="B4495" s="86"/>
      <c r="C4495" s="85"/>
      <c r="D4495" s="36"/>
    </row>
    <row r="4496" spans="2:4" x14ac:dyDescent="0.15">
      <c r="B4496" s="86"/>
      <c r="C4496" s="85"/>
      <c r="D4496" s="36"/>
    </row>
    <row r="4497" spans="2:4" x14ac:dyDescent="0.15">
      <c r="B4497" s="86"/>
      <c r="C4497" s="85"/>
      <c r="D4497" s="36"/>
    </row>
    <row r="4498" spans="2:4" x14ac:dyDescent="0.15">
      <c r="B4498" s="86"/>
      <c r="C4498" s="85"/>
      <c r="D4498" s="36"/>
    </row>
    <row r="4499" spans="2:4" x14ac:dyDescent="0.15">
      <c r="B4499" s="86"/>
      <c r="C4499" s="85"/>
      <c r="D4499" s="36"/>
    </row>
    <row r="4500" spans="2:4" x14ac:dyDescent="0.15">
      <c r="B4500" s="86"/>
      <c r="C4500" s="85"/>
      <c r="D4500" s="36"/>
    </row>
    <row r="4501" spans="2:4" x14ac:dyDescent="0.15">
      <c r="B4501" s="86"/>
      <c r="C4501" s="85"/>
      <c r="D4501" s="36"/>
    </row>
    <row r="4502" spans="2:4" x14ac:dyDescent="0.15">
      <c r="B4502" s="86"/>
      <c r="C4502" s="85"/>
      <c r="D4502" s="36"/>
    </row>
    <row r="4503" spans="2:4" x14ac:dyDescent="0.15">
      <c r="B4503" s="86"/>
      <c r="C4503" s="85"/>
      <c r="D4503" s="36"/>
    </row>
    <row r="4504" spans="2:4" x14ac:dyDescent="0.15">
      <c r="B4504" s="86"/>
      <c r="C4504" s="85"/>
      <c r="D4504" s="36"/>
    </row>
    <row r="4505" spans="2:4" x14ac:dyDescent="0.15">
      <c r="B4505" s="86"/>
      <c r="C4505" s="85"/>
      <c r="D4505" s="36"/>
    </row>
    <row r="4506" spans="2:4" x14ac:dyDescent="0.15">
      <c r="B4506" s="86"/>
      <c r="C4506" s="85"/>
      <c r="D4506" s="36"/>
    </row>
    <row r="4507" spans="2:4" x14ac:dyDescent="0.15">
      <c r="B4507" s="86"/>
      <c r="C4507" s="85"/>
      <c r="D4507" s="36"/>
    </row>
    <row r="4508" spans="2:4" x14ac:dyDescent="0.15">
      <c r="B4508" s="86"/>
      <c r="C4508" s="85"/>
      <c r="D4508" s="36"/>
    </row>
    <row r="4509" spans="2:4" x14ac:dyDescent="0.15">
      <c r="B4509" s="86"/>
      <c r="C4509" s="85"/>
      <c r="D4509" s="36"/>
    </row>
    <row r="4510" spans="2:4" x14ac:dyDescent="0.15">
      <c r="B4510" s="86"/>
      <c r="C4510" s="85"/>
      <c r="D4510" s="36"/>
    </row>
    <row r="4511" spans="2:4" x14ac:dyDescent="0.15">
      <c r="B4511" s="86"/>
      <c r="C4511" s="85"/>
      <c r="D4511" s="36"/>
    </row>
    <row r="4512" spans="2:4" x14ac:dyDescent="0.15">
      <c r="B4512" s="86"/>
      <c r="C4512" s="85"/>
      <c r="D4512" s="36"/>
    </row>
    <row r="4513" spans="2:4" x14ac:dyDescent="0.15">
      <c r="B4513" s="86"/>
      <c r="C4513" s="85"/>
      <c r="D4513" s="36"/>
    </row>
    <row r="4514" spans="2:4" x14ac:dyDescent="0.15">
      <c r="B4514" s="86"/>
      <c r="C4514" s="85"/>
      <c r="D4514" s="36"/>
    </row>
    <row r="4515" spans="2:4" x14ac:dyDescent="0.15">
      <c r="B4515" s="86"/>
      <c r="C4515" s="85"/>
      <c r="D4515" s="36"/>
    </row>
    <row r="4516" spans="2:4" x14ac:dyDescent="0.15">
      <c r="B4516" s="86"/>
      <c r="C4516" s="85"/>
      <c r="D4516" s="36"/>
    </row>
    <row r="4517" spans="2:4" x14ac:dyDescent="0.15">
      <c r="B4517" s="86"/>
      <c r="C4517" s="85"/>
      <c r="D4517" s="36"/>
    </row>
    <row r="4518" spans="2:4" x14ac:dyDescent="0.15">
      <c r="B4518" s="86"/>
      <c r="C4518" s="85"/>
      <c r="D4518" s="36"/>
    </row>
    <row r="4519" spans="2:4" x14ac:dyDescent="0.15">
      <c r="B4519" s="86"/>
      <c r="C4519" s="85"/>
      <c r="D4519" s="36"/>
    </row>
    <row r="4520" spans="2:4" x14ac:dyDescent="0.15">
      <c r="B4520" s="86"/>
      <c r="C4520" s="85"/>
      <c r="D4520" s="36"/>
    </row>
    <row r="4521" spans="2:4" x14ac:dyDescent="0.15">
      <c r="B4521" s="86"/>
      <c r="C4521" s="85"/>
      <c r="D4521" s="36"/>
    </row>
    <row r="4522" spans="2:4" x14ac:dyDescent="0.15">
      <c r="B4522" s="86"/>
      <c r="C4522" s="85"/>
      <c r="D4522" s="36"/>
    </row>
    <row r="4523" spans="2:4" x14ac:dyDescent="0.15">
      <c r="B4523" s="86"/>
      <c r="C4523" s="85"/>
      <c r="D4523" s="36"/>
    </row>
    <row r="4524" spans="2:4" x14ac:dyDescent="0.15">
      <c r="B4524" s="86"/>
      <c r="C4524" s="85"/>
      <c r="D4524" s="36"/>
    </row>
    <row r="4525" spans="2:4" x14ac:dyDescent="0.15">
      <c r="B4525" s="86"/>
      <c r="C4525" s="85"/>
      <c r="D4525" s="36"/>
    </row>
    <row r="4526" spans="2:4" x14ac:dyDescent="0.15">
      <c r="B4526" s="86"/>
      <c r="C4526" s="85"/>
      <c r="D4526" s="36"/>
    </row>
    <row r="4527" spans="2:4" x14ac:dyDescent="0.15">
      <c r="B4527" s="86"/>
      <c r="C4527" s="85"/>
      <c r="D4527" s="36"/>
    </row>
    <row r="4528" spans="2:4" x14ac:dyDescent="0.15">
      <c r="B4528" s="86"/>
      <c r="C4528" s="85"/>
      <c r="D4528" s="36"/>
    </row>
    <row r="4529" spans="2:4" x14ac:dyDescent="0.15">
      <c r="B4529" s="86"/>
      <c r="C4529" s="85"/>
      <c r="D4529" s="36"/>
    </row>
    <row r="4530" spans="2:4" x14ac:dyDescent="0.15">
      <c r="B4530" s="86"/>
      <c r="C4530" s="85"/>
      <c r="D4530" s="36"/>
    </row>
    <row r="4531" spans="2:4" x14ac:dyDescent="0.15">
      <c r="B4531" s="86"/>
      <c r="C4531" s="85"/>
      <c r="D4531" s="36"/>
    </row>
    <row r="4532" spans="2:4" x14ac:dyDescent="0.15">
      <c r="B4532" s="86"/>
      <c r="C4532" s="85"/>
      <c r="D4532" s="36"/>
    </row>
    <row r="4533" spans="2:4" x14ac:dyDescent="0.15">
      <c r="B4533" s="86"/>
      <c r="C4533" s="85"/>
      <c r="D4533" s="36"/>
    </row>
    <row r="4534" spans="2:4" x14ac:dyDescent="0.15">
      <c r="B4534" s="86"/>
      <c r="C4534" s="85"/>
      <c r="D4534" s="36"/>
    </row>
    <row r="4535" spans="2:4" x14ac:dyDescent="0.15">
      <c r="B4535" s="86"/>
      <c r="C4535" s="85"/>
      <c r="D4535" s="36"/>
    </row>
    <row r="4536" spans="2:4" x14ac:dyDescent="0.15">
      <c r="B4536" s="86"/>
      <c r="C4536" s="85"/>
      <c r="D4536" s="36"/>
    </row>
    <row r="4537" spans="2:4" x14ac:dyDescent="0.15">
      <c r="B4537" s="86"/>
      <c r="C4537" s="85"/>
      <c r="D4537" s="36"/>
    </row>
    <row r="4538" spans="2:4" x14ac:dyDescent="0.15">
      <c r="B4538" s="86"/>
      <c r="C4538" s="85"/>
      <c r="D4538" s="36"/>
    </row>
    <row r="4539" spans="2:4" x14ac:dyDescent="0.15">
      <c r="B4539" s="86"/>
      <c r="C4539" s="85"/>
      <c r="D4539" s="36"/>
    </row>
    <row r="4540" spans="2:4" x14ac:dyDescent="0.15">
      <c r="B4540" s="86"/>
      <c r="C4540" s="85"/>
      <c r="D4540" s="36"/>
    </row>
    <row r="4541" spans="2:4" x14ac:dyDescent="0.15">
      <c r="B4541" s="86"/>
      <c r="C4541" s="85"/>
      <c r="D4541" s="36"/>
    </row>
    <row r="4542" spans="2:4" x14ac:dyDescent="0.15">
      <c r="B4542" s="86"/>
      <c r="C4542" s="85"/>
      <c r="D4542" s="36"/>
    </row>
    <row r="4543" spans="2:4" x14ac:dyDescent="0.15">
      <c r="B4543" s="86"/>
      <c r="C4543" s="85"/>
      <c r="D4543" s="36"/>
    </row>
    <row r="4544" spans="2:4" x14ac:dyDescent="0.15">
      <c r="B4544" s="86"/>
      <c r="C4544" s="85"/>
      <c r="D4544" s="36"/>
    </row>
    <row r="4545" spans="2:4" x14ac:dyDescent="0.15">
      <c r="B4545" s="86"/>
      <c r="C4545" s="85"/>
      <c r="D4545" s="36"/>
    </row>
    <row r="4546" spans="2:4" x14ac:dyDescent="0.15">
      <c r="B4546" s="86"/>
      <c r="C4546" s="85"/>
      <c r="D4546" s="36"/>
    </row>
    <row r="4547" spans="2:4" x14ac:dyDescent="0.15">
      <c r="B4547" s="86"/>
      <c r="C4547" s="85"/>
      <c r="D4547" s="36"/>
    </row>
    <row r="4548" spans="2:4" x14ac:dyDescent="0.15">
      <c r="B4548" s="86"/>
      <c r="C4548" s="85"/>
      <c r="D4548" s="36"/>
    </row>
    <row r="4549" spans="2:4" x14ac:dyDescent="0.15">
      <c r="B4549" s="86"/>
      <c r="C4549" s="85"/>
      <c r="D4549" s="36"/>
    </row>
    <row r="4550" spans="2:4" x14ac:dyDescent="0.15">
      <c r="B4550" s="86"/>
      <c r="C4550" s="85"/>
      <c r="D4550" s="36"/>
    </row>
    <row r="4551" spans="2:4" x14ac:dyDescent="0.15">
      <c r="B4551" s="86"/>
      <c r="C4551" s="85"/>
      <c r="D4551" s="36"/>
    </row>
    <row r="4552" spans="2:4" x14ac:dyDescent="0.15">
      <c r="B4552" s="86"/>
      <c r="C4552" s="85"/>
      <c r="D4552" s="36"/>
    </row>
    <row r="4553" spans="2:4" x14ac:dyDescent="0.15">
      <c r="B4553" s="86"/>
      <c r="C4553" s="85"/>
      <c r="D4553" s="36"/>
    </row>
    <row r="4554" spans="2:4" x14ac:dyDescent="0.15">
      <c r="B4554" s="86"/>
      <c r="C4554" s="85"/>
      <c r="D4554" s="36"/>
    </row>
    <row r="4555" spans="2:4" x14ac:dyDescent="0.15">
      <c r="B4555" s="86"/>
      <c r="C4555" s="85"/>
      <c r="D4555" s="36"/>
    </row>
    <row r="4556" spans="2:4" x14ac:dyDescent="0.15">
      <c r="B4556" s="86"/>
      <c r="C4556" s="85"/>
      <c r="D4556" s="36"/>
    </row>
    <row r="4557" spans="2:4" x14ac:dyDescent="0.15">
      <c r="B4557" s="86"/>
      <c r="C4557" s="85"/>
      <c r="D4557" s="36"/>
    </row>
    <row r="4558" spans="2:4" x14ac:dyDescent="0.15">
      <c r="B4558" s="86"/>
      <c r="C4558" s="85"/>
      <c r="D4558" s="36"/>
    </row>
    <row r="4559" spans="2:4" x14ac:dyDescent="0.15">
      <c r="B4559" s="86"/>
      <c r="C4559" s="85"/>
      <c r="D4559" s="36"/>
    </row>
    <row r="4560" spans="2:4" x14ac:dyDescent="0.15">
      <c r="B4560" s="86"/>
      <c r="C4560" s="85"/>
      <c r="D4560" s="36"/>
    </row>
    <row r="4561" spans="2:4" x14ac:dyDescent="0.15">
      <c r="B4561" s="86"/>
      <c r="C4561" s="85"/>
      <c r="D4561" s="36"/>
    </row>
    <row r="4562" spans="2:4" x14ac:dyDescent="0.15">
      <c r="B4562" s="86"/>
      <c r="C4562" s="85"/>
      <c r="D4562" s="36"/>
    </row>
    <row r="4563" spans="2:4" x14ac:dyDescent="0.15">
      <c r="B4563" s="86"/>
      <c r="C4563" s="85"/>
      <c r="D4563" s="36"/>
    </row>
    <row r="4564" spans="2:4" x14ac:dyDescent="0.15">
      <c r="B4564" s="86"/>
      <c r="C4564" s="85"/>
      <c r="D4564" s="36"/>
    </row>
    <row r="4565" spans="2:4" x14ac:dyDescent="0.15">
      <c r="B4565" s="86"/>
      <c r="C4565" s="85"/>
      <c r="D4565" s="36"/>
    </row>
    <row r="4566" spans="2:4" x14ac:dyDescent="0.15">
      <c r="B4566" s="86"/>
      <c r="C4566" s="85"/>
      <c r="D4566" s="36"/>
    </row>
    <row r="4567" spans="2:4" x14ac:dyDescent="0.15">
      <c r="B4567" s="86"/>
      <c r="C4567" s="85"/>
      <c r="D4567" s="36"/>
    </row>
    <row r="4568" spans="2:4" x14ac:dyDescent="0.15">
      <c r="B4568" s="86"/>
      <c r="C4568" s="85"/>
      <c r="D4568" s="36"/>
    </row>
    <row r="4569" spans="2:4" x14ac:dyDescent="0.15">
      <c r="B4569" s="86"/>
      <c r="C4569" s="85"/>
      <c r="D4569" s="36"/>
    </row>
    <row r="4570" spans="2:4" x14ac:dyDescent="0.15">
      <c r="B4570" s="86"/>
      <c r="C4570" s="85"/>
      <c r="D4570" s="36"/>
    </row>
    <row r="4571" spans="2:4" x14ac:dyDescent="0.15">
      <c r="B4571" s="86"/>
      <c r="C4571" s="85"/>
      <c r="D4571" s="36"/>
    </row>
    <row r="4572" spans="2:4" x14ac:dyDescent="0.15">
      <c r="B4572" s="86"/>
      <c r="C4572" s="85"/>
      <c r="D4572" s="36"/>
    </row>
    <row r="4573" spans="2:4" x14ac:dyDescent="0.15">
      <c r="B4573" s="86"/>
      <c r="C4573" s="85"/>
      <c r="D4573" s="36"/>
    </row>
    <row r="4574" spans="2:4" x14ac:dyDescent="0.15">
      <c r="B4574" s="86"/>
      <c r="C4574" s="85"/>
      <c r="D4574" s="36"/>
    </row>
    <row r="4575" spans="2:4" x14ac:dyDescent="0.15">
      <c r="B4575" s="86"/>
      <c r="C4575" s="85"/>
      <c r="D4575" s="36"/>
    </row>
    <row r="4576" spans="2:4" x14ac:dyDescent="0.15">
      <c r="B4576" s="86"/>
      <c r="C4576" s="85"/>
      <c r="D4576" s="36"/>
    </row>
    <row r="4577" spans="2:4" x14ac:dyDescent="0.15">
      <c r="B4577" s="86"/>
      <c r="C4577" s="85"/>
      <c r="D4577" s="36"/>
    </row>
    <row r="4578" spans="2:4" x14ac:dyDescent="0.15">
      <c r="B4578" s="86"/>
      <c r="C4578" s="85"/>
      <c r="D4578" s="36"/>
    </row>
    <row r="4579" spans="2:4" x14ac:dyDescent="0.15">
      <c r="B4579" s="86"/>
      <c r="C4579" s="85"/>
      <c r="D4579" s="36"/>
    </row>
    <row r="4580" spans="2:4" x14ac:dyDescent="0.15">
      <c r="B4580" s="86"/>
      <c r="C4580" s="85"/>
      <c r="D4580" s="36"/>
    </row>
    <row r="4581" spans="2:4" x14ac:dyDescent="0.15">
      <c r="B4581" s="86"/>
      <c r="C4581" s="85"/>
      <c r="D4581" s="36"/>
    </row>
    <row r="4582" spans="2:4" x14ac:dyDescent="0.15">
      <c r="B4582" s="86"/>
      <c r="C4582" s="85"/>
      <c r="D4582" s="36"/>
    </row>
    <row r="4583" spans="2:4" x14ac:dyDescent="0.15">
      <c r="B4583" s="86"/>
      <c r="C4583" s="85"/>
      <c r="D4583" s="36"/>
    </row>
    <row r="4584" spans="2:4" x14ac:dyDescent="0.15">
      <c r="B4584" s="86"/>
      <c r="C4584" s="85"/>
      <c r="D4584" s="36"/>
    </row>
    <row r="4585" spans="2:4" x14ac:dyDescent="0.15">
      <c r="B4585" s="86"/>
      <c r="C4585" s="85"/>
      <c r="D4585" s="36"/>
    </row>
    <row r="4586" spans="2:4" x14ac:dyDescent="0.15">
      <c r="B4586" s="86"/>
      <c r="C4586" s="85"/>
      <c r="D4586" s="36"/>
    </row>
    <row r="4587" spans="2:4" x14ac:dyDescent="0.15">
      <c r="B4587" s="86"/>
      <c r="C4587" s="85"/>
      <c r="D4587" s="36"/>
    </row>
    <row r="4588" spans="2:4" x14ac:dyDescent="0.15">
      <c r="B4588" s="86"/>
      <c r="C4588" s="85"/>
      <c r="D4588" s="36"/>
    </row>
    <row r="4589" spans="2:4" x14ac:dyDescent="0.15">
      <c r="B4589" s="86"/>
      <c r="C4589" s="85"/>
      <c r="D4589" s="36"/>
    </row>
    <row r="4590" spans="2:4" x14ac:dyDescent="0.15">
      <c r="B4590" s="86"/>
      <c r="C4590" s="85"/>
      <c r="D4590" s="36"/>
    </row>
    <row r="4591" spans="2:4" x14ac:dyDescent="0.15">
      <c r="B4591" s="86"/>
      <c r="C4591" s="85"/>
      <c r="D4591" s="36"/>
    </row>
    <row r="4592" spans="2:4" x14ac:dyDescent="0.15">
      <c r="B4592" s="86"/>
      <c r="C4592" s="85"/>
      <c r="D4592" s="36"/>
    </row>
    <row r="4593" spans="2:4" x14ac:dyDescent="0.15">
      <c r="B4593" s="86"/>
      <c r="C4593" s="85"/>
      <c r="D4593" s="36"/>
    </row>
    <row r="4594" spans="2:4" x14ac:dyDescent="0.15">
      <c r="B4594" s="86"/>
      <c r="C4594" s="85"/>
      <c r="D4594" s="36"/>
    </row>
    <row r="4595" spans="2:4" x14ac:dyDescent="0.15">
      <c r="B4595" s="86"/>
      <c r="C4595" s="85"/>
      <c r="D4595" s="36"/>
    </row>
    <row r="4596" spans="2:4" x14ac:dyDescent="0.15">
      <c r="B4596" s="86"/>
      <c r="C4596" s="85"/>
      <c r="D4596" s="36"/>
    </row>
    <row r="4597" spans="2:4" x14ac:dyDescent="0.15">
      <c r="B4597" s="86"/>
      <c r="C4597" s="85"/>
      <c r="D4597" s="36"/>
    </row>
    <row r="4598" spans="2:4" x14ac:dyDescent="0.15">
      <c r="B4598" s="86"/>
      <c r="C4598" s="85"/>
      <c r="D4598" s="36"/>
    </row>
    <row r="4599" spans="2:4" x14ac:dyDescent="0.15">
      <c r="B4599" s="86"/>
      <c r="C4599" s="85"/>
      <c r="D4599" s="36"/>
    </row>
    <row r="4600" spans="2:4" x14ac:dyDescent="0.15">
      <c r="B4600" s="86"/>
      <c r="C4600" s="85"/>
      <c r="D4600" s="36"/>
    </row>
    <row r="4601" spans="2:4" x14ac:dyDescent="0.15">
      <c r="B4601" s="86"/>
      <c r="C4601" s="85"/>
      <c r="D4601" s="36"/>
    </row>
    <row r="4602" spans="2:4" x14ac:dyDescent="0.15">
      <c r="B4602" s="86"/>
      <c r="C4602" s="85"/>
      <c r="D4602" s="36"/>
    </row>
    <row r="4603" spans="2:4" x14ac:dyDescent="0.15">
      <c r="B4603" s="86"/>
      <c r="C4603" s="85"/>
      <c r="D4603" s="36"/>
    </row>
    <row r="4604" spans="2:4" x14ac:dyDescent="0.15">
      <c r="B4604" s="86"/>
      <c r="C4604" s="85"/>
      <c r="D4604" s="36"/>
    </row>
    <row r="4605" spans="2:4" x14ac:dyDescent="0.15">
      <c r="B4605" s="86"/>
      <c r="C4605" s="85"/>
      <c r="D4605" s="36"/>
    </row>
    <row r="4606" spans="2:4" x14ac:dyDescent="0.15">
      <c r="B4606" s="86"/>
      <c r="C4606" s="85"/>
      <c r="D4606" s="36"/>
    </row>
    <row r="4607" spans="2:4" x14ac:dyDescent="0.15">
      <c r="B4607" s="86"/>
      <c r="C4607" s="85"/>
      <c r="D4607" s="36"/>
    </row>
    <row r="4608" spans="2:4" x14ac:dyDescent="0.15">
      <c r="B4608" s="86"/>
      <c r="C4608" s="85"/>
      <c r="D4608" s="36"/>
    </row>
    <row r="4609" spans="2:4" x14ac:dyDescent="0.15">
      <c r="B4609" s="86"/>
      <c r="C4609" s="85"/>
      <c r="D4609" s="36"/>
    </row>
    <row r="4610" spans="2:4" x14ac:dyDescent="0.15">
      <c r="B4610" s="86"/>
      <c r="C4610" s="85"/>
      <c r="D4610" s="36"/>
    </row>
    <row r="4611" spans="2:4" x14ac:dyDescent="0.15">
      <c r="B4611" s="86"/>
      <c r="C4611" s="85"/>
      <c r="D4611" s="36"/>
    </row>
    <row r="4612" spans="2:4" x14ac:dyDescent="0.15">
      <c r="B4612" s="86"/>
      <c r="C4612" s="85"/>
      <c r="D4612" s="36"/>
    </row>
    <row r="4613" spans="2:4" x14ac:dyDescent="0.15">
      <c r="B4613" s="86"/>
      <c r="C4613" s="85"/>
      <c r="D4613" s="36"/>
    </row>
    <row r="4614" spans="2:4" x14ac:dyDescent="0.15">
      <c r="B4614" s="86"/>
      <c r="C4614" s="85"/>
      <c r="D4614" s="36"/>
    </row>
    <row r="4615" spans="2:4" x14ac:dyDescent="0.15">
      <c r="B4615" s="86"/>
      <c r="C4615" s="85"/>
      <c r="D4615" s="36"/>
    </row>
    <row r="4616" spans="2:4" x14ac:dyDescent="0.15">
      <c r="B4616" s="86"/>
      <c r="C4616" s="85"/>
      <c r="D4616" s="36"/>
    </row>
    <row r="4617" spans="2:4" x14ac:dyDescent="0.15">
      <c r="B4617" s="86"/>
      <c r="C4617" s="85"/>
      <c r="D4617" s="36"/>
    </row>
    <row r="4618" spans="2:4" x14ac:dyDescent="0.15">
      <c r="B4618" s="86"/>
      <c r="C4618" s="85"/>
      <c r="D4618" s="36"/>
    </row>
    <row r="4619" spans="2:4" x14ac:dyDescent="0.15">
      <c r="B4619" s="86"/>
      <c r="C4619" s="85"/>
      <c r="D4619" s="36"/>
    </row>
    <row r="4620" spans="2:4" x14ac:dyDescent="0.15">
      <c r="B4620" s="86"/>
      <c r="C4620" s="85"/>
      <c r="D4620" s="36"/>
    </row>
    <row r="4621" spans="2:4" x14ac:dyDescent="0.15">
      <c r="B4621" s="86"/>
      <c r="C4621" s="85"/>
      <c r="D4621" s="36"/>
    </row>
    <row r="4622" spans="2:4" x14ac:dyDescent="0.15">
      <c r="B4622" s="86"/>
      <c r="C4622" s="85"/>
      <c r="D4622" s="36"/>
    </row>
    <row r="4623" spans="2:4" x14ac:dyDescent="0.15">
      <c r="B4623" s="86"/>
      <c r="C4623" s="85"/>
      <c r="D4623" s="36"/>
    </row>
    <row r="4624" spans="2:4" x14ac:dyDescent="0.15">
      <c r="B4624" s="86"/>
      <c r="C4624" s="85"/>
      <c r="D4624" s="36"/>
    </row>
    <row r="4625" spans="2:4" x14ac:dyDescent="0.15">
      <c r="B4625" s="86"/>
      <c r="C4625" s="85"/>
      <c r="D4625" s="36"/>
    </row>
    <row r="4626" spans="2:4" x14ac:dyDescent="0.15">
      <c r="B4626" s="86"/>
      <c r="C4626" s="85"/>
      <c r="D4626" s="36"/>
    </row>
    <row r="4627" spans="2:4" x14ac:dyDescent="0.15">
      <c r="B4627" s="86"/>
      <c r="C4627" s="85"/>
      <c r="D4627" s="36"/>
    </row>
    <row r="4628" spans="2:4" x14ac:dyDescent="0.15">
      <c r="B4628" s="86"/>
      <c r="C4628" s="85"/>
      <c r="D4628" s="36"/>
    </row>
    <row r="4629" spans="2:4" x14ac:dyDescent="0.15">
      <c r="B4629" s="86"/>
      <c r="C4629" s="85"/>
      <c r="D4629" s="36"/>
    </row>
    <row r="4630" spans="2:4" x14ac:dyDescent="0.15">
      <c r="B4630" s="86"/>
      <c r="C4630" s="85"/>
      <c r="D4630" s="36"/>
    </row>
    <row r="4631" spans="2:4" x14ac:dyDescent="0.15">
      <c r="B4631" s="86"/>
      <c r="C4631" s="85"/>
      <c r="D4631" s="36"/>
    </row>
    <row r="4632" spans="2:4" x14ac:dyDescent="0.15">
      <c r="B4632" s="86"/>
      <c r="C4632" s="85"/>
      <c r="D4632" s="36"/>
    </row>
    <row r="4633" spans="2:4" x14ac:dyDescent="0.15">
      <c r="B4633" s="86"/>
      <c r="C4633" s="85"/>
      <c r="D4633" s="36"/>
    </row>
    <row r="4634" spans="2:4" x14ac:dyDescent="0.15">
      <c r="B4634" s="86"/>
      <c r="C4634" s="85"/>
      <c r="D4634" s="36"/>
    </row>
    <row r="4635" spans="2:4" x14ac:dyDescent="0.15">
      <c r="B4635" s="86"/>
      <c r="C4635" s="85"/>
      <c r="D4635" s="36"/>
    </row>
    <row r="4636" spans="2:4" x14ac:dyDescent="0.15">
      <c r="B4636" s="86"/>
      <c r="C4636" s="85"/>
      <c r="D4636" s="36"/>
    </row>
    <row r="4637" spans="2:4" x14ac:dyDescent="0.15">
      <c r="B4637" s="86"/>
      <c r="C4637" s="85"/>
      <c r="D4637" s="36"/>
    </row>
    <row r="4638" spans="2:4" x14ac:dyDescent="0.15">
      <c r="B4638" s="86"/>
      <c r="C4638" s="85"/>
      <c r="D4638" s="36"/>
    </row>
    <row r="4639" spans="2:4" x14ac:dyDescent="0.15">
      <c r="B4639" s="86"/>
      <c r="C4639" s="85"/>
      <c r="D4639" s="36"/>
    </row>
    <row r="4640" spans="2:4" x14ac:dyDescent="0.15">
      <c r="B4640" s="86"/>
      <c r="C4640" s="85"/>
      <c r="D4640" s="36"/>
    </row>
    <row r="4641" spans="2:4" x14ac:dyDescent="0.15">
      <c r="B4641" s="86"/>
      <c r="C4641" s="85"/>
      <c r="D4641" s="36"/>
    </row>
    <row r="4642" spans="2:4" x14ac:dyDescent="0.15">
      <c r="B4642" s="86"/>
      <c r="C4642" s="85"/>
      <c r="D4642" s="36"/>
    </row>
    <row r="4643" spans="2:4" x14ac:dyDescent="0.15">
      <c r="B4643" s="86"/>
      <c r="C4643" s="85"/>
      <c r="D4643" s="36"/>
    </row>
    <row r="4644" spans="2:4" x14ac:dyDescent="0.15">
      <c r="B4644" s="86"/>
      <c r="C4644" s="85"/>
      <c r="D4644" s="36"/>
    </row>
    <row r="4645" spans="2:4" x14ac:dyDescent="0.15">
      <c r="B4645" s="86"/>
      <c r="C4645" s="85"/>
      <c r="D4645" s="36"/>
    </row>
    <row r="4646" spans="2:4" x14ac:dyDescent="0.15">
      <c r="B4646" s="86"/>
      <c r="C4646" s="85"/>
      <c r="D4646" s="36"/>
    </row>
    <row r="4647" spans="2:4" x14ac:dyDescent="0.15">
      <c r="B4647" s="86"/>
      <c r="C4647" s="85"/>
      <c r="D4647" s="36"/>
    </row>
    <row r="4648" spans="2:4" x14ac:dyDescent="0.15">
      <c r="B4648" s="86"/>
      <c r="C4648" s="85"/>
      <c r="D4648" s="36"/>
    </row>
    <row r="4649" spans="2:4" x14ac:dyDescent="0.15">
      <c r="B4649" s="86"/>
      <c r="C4649" s="85"/>
      <c r="D4649" s="36"/>
    </row>
    <row r="4650" spans="2:4" x14ac:dyDescent="0.15">
      <c r="B4650" s="86"/>
      <c r="C4650" s="85"/>
      <c r="D4650" s="36"/>
    </row>
    <row r="4651" spans="2:4" x14ac:dyDescent="0.15">
      <c r="B4651" s="86"/>
      <c r="C4651" s="85"/>
      <c r="D4651" s="36"/>
    </row>
    <row r="4652" spans="2:4" x14ac:dyDescent="0.15">
      <c r="B4652" s="86"/>
      <c r="C4652" s="85"/>
      <c r="D4652" s="36"/>
    </row>
    <row r="4653" spans="2:4" x14ac:dyDescent="0.15">
      <c r="B4653" s="86"/>
      <c r="C4653" s="85"/>
      <c r="D4653" s="36"/>
    </row>
    <row r="4654" spans="2:4" x14ac:dyDescent="0.15">
      <c r="B4654" s="86"/>
      <c r="C4654" s="85"/>
      <c r="D4654" s="36"/>
    </row>
    <row r="4655" spans="2:4" x14ac:dyDescent="0.15">
      <c r="B4655" s="86"/>
      <c r="C4655" s="85"/>
      <c r="D4655" s="36"/>
    </row>
    <row r="4656" spans="2:4" x14ac:dyDescent="0.15">
      <c r="B4656" s="86"/>
      <c r="C4656" s="85"/>
      <c r="D4656" s="36"/>
    </row>
    <row r="4657" spans="2:4" x14ac:dyDescent="0.15">
      <c r="B4657" s="86"/>
      <c r="C4657" s="85"/>
      <c r="D4657" s="36"/>
    </row>
    <row r="4658" spans="2:4" x14ac:dyDescent="0.15">
      <c r="B4658" s="86"/>
      <c r="C4658" s="85"/>
      <c r="D4658" s="36"/>
    </row>
    <row r="4659" spans="2:4" x14ac:dyDescent="0.15">
      <c r="B4659" s="86"/>
      <c r="C4659" s="85"/>
      <c r="D4659" s="36"/>
    </row>
    <row r="4660" spans="2:4" x14ac:dyDescent="0.15">
      <c r="B4660" s="86"/>
      <c r="C4660" s="85"/>
      <c r="D4660" s="36"/>
    </row>
    <row r="4661" spans="2:4" x14ac:dyDescent="0.15">
      <c r="B4661" s="86"/>
      <c r="C4661" s="85"/>
      <c r="D4661" s="36"/>
    </row>
    <row r="4662" spans="2:4" x14ac:dyDescent="0.15">
      <c r="B4662" s="86"/>
      <c r="C4662" s="85"/>
      <c r="D4662" s="36"/>
    </row>
    <row r="4663" spans="2:4" x14ac:dyDescent="0.15">
      <c r="B4663" s="86"/>
      <c r="C4663" s="85"/>
      <c r="D4663" s="36"/>
    </row>
    <row r="4664" spans="2:4" x14ac:dyDescent="0.15">
      <c r="B4664" s="86"/>
      <c r="C4664" s="85"/>
      <c r="D4664" s="36"/>
    </row>
    <row r="4665" spans="2:4" x14ac:dyDescent="0.15">
      <c r="B4665" s="86"/>
      <c r="C4665" s="85"/>
      <c r="D4665" s="36"/>
    </row>
    <row r="4666" spans="2:4" x14ac:dyDescent="0.15">
      <c r="B4666" s="86"/>
      <c r="C4666" s="85"/>
      <c r="D4666" s="36"/>
    </row>
    <row r="4667" spans="2:4" x14ac:dyDescent="0.15">
      <c r="B4667" s="86"/>
      <c r="C4667" s="85"/>
      <c r="D4667" s="36"/>
    </row>
    <row r="4668" spans="2:4" x14ac:dyDescent="0.15">
      <c r="B4668" s="86"/>
      <c r="C4668" s="85"/>
      <c r="D4668" s="36"/>
    </row>
    <row r="4669" spans="2:4" x14ac:dyDescent="0.15">
      <c r="B4669" s="86"/>
      <c r="C4669" s="85"/>
      <c r="D4669" s="36"/>
    </row>
    <row r="4670" spans="2:4" x14ac:dyDescent="0.15">
      <c r="B4670" s="86"/>
      <c r="C4670" s="85"/>
      <c r="D4670" s="36"/>
    </row>
    <row r="4671" spans="2:4" x14ac:dyDescent="0.15">
      <c r="B4671" s="86"/>
      <c r="C4671" s="85"/>
      <c r="D4671" s="36"/>
    </row>
    <row r="4672" spans="2:4" x14ac:dyDescent="0.15">
      <c r="B4672" s="86"/>
      <c r="C4672" s="85"/>
      <c r="D4672" s="36"/>
    </row>
    <row r="4673" spans="2:4" x14ac:dyDescent="0.15">
      <c r="B4673" s="86"/>
      <c r="C4673" s="85"/>
      <c r="D4673" s="36"/>
    </row>
    <row r="4674" spans="2:4" x14ac:dyDescent="0.15">
      <c r="B4674" s="86"/>
      <c r="C4674" s="85"/>
      <c r="D4674" s="36"/>
    </row>
    <row r="4675" spans="2:4" x14ac:dyDescent="0.15">
      <c r="B4675" s="86"/>
      <c r="C4675" s="85"/>
      <c r="D4675" s="36"/>
    </row>
    <row r="4676" spans="2:4" x14ac:dyDescent="0.15">
      <c r="B4676" s="86"/>
      <c r="C4676" s="85"/>
      <c r="D4676" s="36"/>
    </row>
    <row r="4677" spans="2:4" x14ac:dyDescent="0.15">
      <c r="B4677" s="86"/>
      <c r="C4677" s="85"/>
      <c r="D4677" s="36"/>
    </row>
    <row r="4678" spans="2:4" x14ac:dyDescent="0.15">
      <c r="B4678" s="86"/>
      <c r="C4678" s="85"/>
      <c r="D4678" s="36"/>
    </row>
    <row r="4679" spans="2:4" x14ac:dyDescent="0.15">
      <c r="B4679" s="86"/>
      <c r="C4679" s="85"/>
      <c r="D4679" s="36"/>
    </row>
    <row r="4680" spans="2:4" x14ac:dyDescent="0.15">
      <c r="B4680" s="86"/>
      <c r="C4680" s="85"/>
      <c r="D4680" s="36"/>
    </row>
    <row r="4681" spans="2:4" x14ac:dyDescent="0.15">
      <c r="B4681" s="86"/>
      <c r="C4681" s="85"/>
      <c r="D4681" s="36"/>
    </row>
    <row r="4682" spans="2:4" x14ac:dyDescent="0.15">
      <c r="B4682" s="86"/>
      <c r="C4682" s="85"/>
      <c r="D4682" s="36"/>
    </row>
    <row r="4683" spans="2:4" x14ac:dyDescent="0.15">
      <c r="B4683" s="86"/>
      <c r="C4683" s="85"/>
      <c r="D4683" s="36"/>
    </row>
    <row r="4684" spans="2:4" x14ac:dyDescent="0.15">
      <c r="B4684" s="86"/>
      <c r="C4684" s="85"/>
      <c r="D4684" s="36"/>
    </row>
    <row r="4685" spans="2:4" x14ac:dyDescent="0.15">
      <c r="B4685" s="86"/>
      <c r="C4685" s="85"/>
      <c r="D4685" s="36"/>
    </row>
    <row r="4686" spans="2:4" x14ac:dyDescent="0.15">
      <c r="B4686" s="86"/>
      <c r="C4686" s="85"/>
      <c r="D4686" s="36"/>
    </row>
    <row r="4687" spans="2:4" x14ac:dyDescent="0.15">
      <c r="B4687" s="86"/>
      <c r="C4687" s="85"/>
      <c r="D4687" s="36"/>
    </row>
    <row r="4688" spans="2:4" x14ac:dyDescent="0.15">
      <c r="B4688" s="86"/>
      <c r="C4688" s="85"/>
      <c r="D4688" s="36"/>
    </row>
    <row r="4689" spans="2:4" x14ac:dyDescent="0.15">
      <c r="B4689" s="86"/>
      <c r="C4689" s="85"/>
      <c r="D4689" s="36"/>
    </row>
    <row r="4690" spans="2:4" x14ac:dyDescent="0.15">
      <c r="B4690" s="86"/>
      <c r="C4690" s="85"/>
      <c r="D4690" s="36"/>
    </row>
    <row r="4691" spans="2:4" x14ac:dyDescent="0.15">
      <c r="B4691" s="86"/>
      <c r="C4691" s="85"/>
      <c r="D4691" s="36"/>
    </row>
    <row r="4692" spans="2:4" x14ac:dyDescent="0.15">
      <c r="B4692" s="86"/>
      <c r="C4692" s="85"/>
      <c r="D4692" s="36"/>
    </row>
    <row r="4693" spans="2:4" x14ac:dyDescent="0.15">
      <c r="B4693" s="86"/>
      <c r="C4693" s="85"/>
      <c r="D4693" s="36"/>
    </row>
    <row r="4694" spans="2:4" x14ac:dyDescent="0.15">
      <c r="B4694" s="86"/>
      <c r="C4694" s="85"/>
      <c r="D4694" s="36"/>
    </row>
    <row r="4695" spans="2:4" x14ac:dyDescent="0.15">
      <c r="B4695" s="86"/>
      <c r="C4695" s="85"/>
      <c r="D4695" s="36"/>
    </row>
    <row r="4696" spans="2:4" x14ac:dyDescent="0.15">
      <c r="B4696" s="86"/>
      <c r="C4696" s="85"/>
      <c r="D4696" s="36"/>
    </row>
    <row r="4697" spans="2:4" x14ac:dyDescent="0.15">
      <c r="B4697" s="86"/>
      <c r="C4697" s="85"/>
      <c r="D4697" s="36"/>
    </row>
    <row r="4698" spans="2:4" x14ac:dyDescent="0.15">
      <c r="B4698" s="86"/>
      <c r="C4698" s="85"/>
      <c r="D4698" s="36"/>
    </row>
    <row r="4699" spans="2:4" x14ac:dyDescent="0.15">
      <c r="B4699" s="86"/>
      <c r="C4699" s="85"/>
      <c r="D4699" s="36"/>
    </row>
    <row r="4700" spans="2:4" x14ac:dyDescent="0.15">
      <c r="B4700" s="86"/>
      <c r="C4700" s="85"/>
      <c r="D4700" s="36"/>
    </row>
    <row r="4701" spans="2:4" x14ac:dyDescent="0.15">
      <c r="B4701" s="86"/>
      <c r="C4701" s="85"/>
      <c r="D4701" s="36"/>
    </row>
    <row r="4702" spans="2:4" x14ac:dyDescent="0.15">
      <c r="B4702" s="86"/>
      <c r="C4702" s="85"/>
      <c r="D4702" s="36"/>
    </row>
    <row r="4703" spans="2:4" x14ac:dyDescent="0.15">
      <c r="B4703" s="86"/>
      <c r="C4703" s="85"/>
      <c r="D4703" s="36"/>
    </row>
    <row r="4704" spans="2:4" x14ac:dyDescent="0.15">
      <c r="B4704" s="86"/>
      <c r="C4704" s="85"/>
      <c r="D4704" s="36"/>
    </row>
    <row r="4705" spans="2:4" x14ac:dyDescent="0.15">
      <c r="B4705" s="86"/>
      <c r="C4705" s="85"/>
      <c r="D4705" s="36"/>
    </row>
    <row r="4706" spans="2:4" x14ac:dyDescent="0.15">
      <c r="B4706" s="86"/>
      <c r="C4706" s="85"/>
      <c r="D4706" s="36"/>
    </row>
    <row r="4707" spans="2:4" x14ac:dyDescent="0.15">
      <c r="B4707" s="86"/>
      <c r="C4707" s="85"/>
      <c r="D4707" s="36"/>
    </row>
    <row r="4708" spans="2:4" x14ac:dyDescent="0.15">
      <c r="B4708" s="86"/>
      <c r="C4708" s="85"/>
      <c r="D4708" s="36"/>
    </row>
    <row r="4709" spans="2:4" x14ac:dyDescent="0.15">
      <c r="B4709" s="86"/>
      <c r="C4709" s="85"/>
      <c r="D4709" s="36"/>
    </row>
    <row r="4710" spans="2:4" x14ac:dyDescent="0.15">
      <c r="B4710" s="86"/>
      <c r="C4710" s="85"/>
      <c r="D4710" s="36"/>
    </row>
    <row r="4711" spans="2:4" x14ac:dyDescent="0.15">
      <c r="B4711" s="86"/>
      <c r="C4711" s="85"/>
      <c r="D4711" s="36"/>
    </row>
    <row r="4712" spans="2:4" x14ac:dyDescent="0.15">
      <c r="B4712" s="86"/>
      <c r="C4712" s="85"/>
      <c r="D4712" s="36"/>
    </row>
    <row r="4713" spans="2:4" x14ac:dyDescent="0.15">
      <c r="B4713" s="86"/>
      <c r="C4713" s="85"/>
      <c r="D4713" s="36"/>
    </row>
    <row r="4714" spans="2:4" x14ac:dyDescent="0.15">
      <c r="B4714" s="86"/>
      <c r="C4714" s="85"/>
      <c r="D4714" s="36"/>
    </row>
    <row r="4715" spans="2:4" x14ac:dyDescent="0.15">
      <c r="B4715" s="86"/>
      <c r="C4715" s="85"/>
      <c r="D4715" s="36"/>
    </row>
    <row r="4716" spans="2:4" x14ac:dyDescent="0.15">
      <c r="B4716" s="86"/>
      <c r="C4716" s="85"/>
      <c r="D4716" s="36"/>
    </row>
    <row r="4717" spans="2:4" x14ac:dyDescent="0.15">
      <c r="B4717" s="86"/>
      <c r="C4717" s="85"/>
      <c r="D4717" s="36"/>
    </row>
    <row r="4718" spans="2:4" x14ac:dyDescent="0.15">
      <c r="B4718" s="86"/>
      <c r="C4718" s="85"/>
      <c r="D4718" s="36"/>
    </row>
    <row r="4719" spans="2:4" x14ac:dyDescent="0.15">
      <c r="B4719" s="86"/>
      <c r="C4719" s="85"/>
      <c r="D4719" s="36"/>
    </row>
    <row r="4720" spans="2:4" x14ac:dyDescent="0.15">
      <c r="B4720" s="86"/>
      <c r="C4720" s="85"/>
      <c r="D4720" s="36"/>
    </row>
    <row r="4721" spans="2:4" x14ac:dyDescent="0.15">
      <c r="B4721" s="86"/>
      <c r="C4721" s="85"/>
      <c r="D4721" s="36"/>
    </row>
    <row r="4722" spans="2:4" x14ac:dyDescent="0.15">
      <c r="B4722" s="86"/>
      <c r="C4722" s="85"/>
      <c r="D4722" s="36"/>
    </row>
    <row r="4723" spans="2:4" x14ac:dyDescent="0.15">
      <c r="B4723" s="86"/>
      <c r="C4723" s="85"/>
      <c r="D4723" s="36"/>
    </row>
    <row r="4724" spans="2:4" x14ac:dyDescent="0.15">
      <c r="B4724" s="86"/>
      <c r="C4724" s="85"/>
      <c r="D4724" s="36"/>
    </row>
    <row r="4725" spans="2:4" x14ac:dyDescent="0.15">
      <c r="B4725" s="86"/>
      <c r="C4725" s="85"/>
      <c r="D4725" s="36"/>
    </row>
    <row r="4726" spans="2:4" x14ac:dyDescent="0.15">
      <c r="B4726" s="86"/>
      <c r="C4726" s="85"/>
      <c r="D4726" s="36"/>
    </row>
    <row r="4727" spans="2:4" x14ac:dyDescent="0.15">
      <c r="B4727" s="86"/>
      <c r="C4727" s="85"/>
      <c r="D4727" s="36"/>
    </row>
    <row r="4728" spans="2:4" x14ac:dyDescent="0.15">
      <c r="B4728" s="86"/>
      <c r="C4728" s="85"/>
      <c r="D4728" s="36"/>
    </row>
    <row r="4729" spans="2:4" x14ac:dyDescent="0.15">
      <c r="B4729" s="86"/>
      <c r="C4729" s="85"/>
      <c r="D4729" s="36"/>
    </row>
    <row r="4730" spans="2:4" x14ac:dyDescent="0.15">
      <c r="B4730" s="86"/>
      <c r="C4730" s="85"/>
      <c r="D4730" s="36"/>
    </row>
    <row r="4731" spans="2:4" x14ac:dyDescent="0.15">
      <c r="B4731" s="86"/>
      <c r="C4731" s="85"/>
      <c r="D4731" s="36"/>
    </row>
    <row r="4732" spans="2:4" x14ac:dyDescent="0.15">
      <c r="B4732" s="86"/>
      <c r="C4732" s="85"/>
      <c r="D4732" s="36"/>
    </row>
    <row r="4733" spans="2:4" x14ac:dyDescent="0.15">
      <c r="B4733" s="86"/>
      <c r="C4733" s="85"/>
      <c r="D4733" s="36"/>
    </row>
    <row r="4734" spans="2:4" x14ac:dyDescent="0.15">
      <c r="B4734" s="86"/>
      <c r="C4734" s="85"/>
      <c r="D4734" s="36"/>
    </row>
    <row r="4735" spans="2:4" x14ac:dyDescent="0.15">
      <c r="B4735" s="86"/>
      <c r="C4735" s="85"/>
      <c r="D4735" s="36"/>
    </row>
    <row r="4736" spans="2:4" x14ac:dyDescent="0.15">
      <c r="B4736" s="86"/>
      <c r="C4736" s="85"/>
      <c r="D4736" s="36"/>
    </row>
    <row r="4737" spans="2:4" x14ac:dyDescent="0.15">
      <c r="B4737" s="86"/>
      <c r="C4737" s="85"/>
      <c r="D4737" s="36"/>
    </row>
    <row r="4738" spans="2:4" x14ac:dyDescent="0.15">
      <c r="B4738" s="86"/>
      <c r="C4738" s="85"/>
      <c r="D4738" s="36"/>
    </row>
    <row r="4739" spans="2:4" x14ac:dyDescent="0.15">
      <c r="B4739" s="86"/>
      <c r="C4739" s="85"/>
      <c r="D4739" s="36"/>
    </row>
    <row r="4740" spans="2:4" x14ac:dyDescent="0.15">
      <c r="B4740" s="86"/>
      <c r="C4740" s="85"/>
      <c r="D4740" s="36"/>
    </row>
    <row r="4741" spans="2:4" x14ac:dyDescent="0.15">
      <c r="B4741" s="86"/>
      <c r="C4741" s="85"/>
      <c r="D4741" s="36"/>
    </row>
    <row r="4742" spans="2:4" x14ac:dyDescent="0.15">
      <c r="B4742" s="86"/>
      <c r="C4742" s="85"/>
      <c r="D4742" s="36"/>
    </row>
    <row r="4743" spans="2:4" x14ac:dyDescent="0.15">
      <c r="B4743" s="86"/>
      <c r="C4743" s="85"/>
      <c r="D4743" s="36"/>
    </row>
    <row r="4744" spans="2:4" x14ac:dyDescent="0.15">
      <c r="B4744" s="86"/>
      <c r="C4744" s="85"/>
      <c r="D4744" s="36"/>
    </row>
    <row r="4745" spans="2:4" x14ac:dyDescent="0.15">
      <c r="B4745" s="86"/>
      <c r="C4745" s="85"/>
      <c r="D4745" s="36"/>
    </row>
    <row r="4746" spans="2:4" x14ac:dyDescent="0.15">
      <c r="B4746" s="86"/>
      <c r="C4746" s="85"/>
      <c r="D4746" s="36"/>
    </row>
    <row r="4747" spans="2:4" x14ac:dyDescent="0.15">
      <c r="B4747" s="86"/>
      <c r="C4747" s="85"/>
      <c r="D4747" s="36"/>
    </row>
    <row r="4748" spans="2:4" x14ac:dyDescent="0.15">
      <c r="B4748" s="86"/>
      <c r="C4748" s="85"/>
      <c r="D4748" s="36"/>
    </row>
    <row r="4749" spans="2:4" x14ac:dyDescent="0.15">
      <c r="B4749" s="86"/>
      <c r="C4749" s="85"/>
      <c r="D4749" s="36"/>
    </row>
    <row r="4750" spans="2:4" x14ac:dyDescent="0.15">
      <c r="B4750" s="86"/>
      <c r="C4750" s="85"/>
      <c r="D4750" s="36"/>
    </row>
    <row r="4751" spans="2:4" x14ac:dyDescent="0.15">
      <c r="B4751" s="86"/>
      <c r="C4751" s="85"/>
      <c r="D4751" s="36"/>
    </row>
    <row r="4752" spans="2:4" x14ac:dyDescent="0.15">
      <c r="B4752" s="86"/>
      <c r="C4752" s="85"/>
      <c r="D4752" s="36"/>
    </row>
    <row r="4753" spans="2:4" x14ac:dyDescent="0.15">
      <c r="B4753" s="86"/>
      <c r="C4753" s="85"/>
      <c r="D4753" s="36"/>
    </row>
    <row r="4754" spans="2:4" x14ac:dyDescent="0.15">
      <c r="B4754" s="86"/>
      <c r="C4754" s="85"/>
      <c r="D4754" s="36"/>
    </row>
    <row r="4755" spans="2:4" x14ac:dyDescent="0.15">
      <c r="B4755" s="86"/>
      <c r="C4755" s="85"/>
      <c r="D4755" s="36"/>
    </row>
    <row r="4756" spans="2:4" x14ac:dyDescent="0.15">
      <c r="B4756" s="86"/>
      <c r="C4756" s="85"/>
      <c r="D4756" s="36"/>
    </row>
    <row r="4757" spans="2:4" x14ac:dyDescent="0.15">
      <c r="B4757" s="86"/>
      <c r="C4757" s="85"/>
      <c r="D4757" s="36"/>
    </row>
    <row r="4758" spans="2:4" x14ac:dyDescent="0.15">
      <c r="B4758" s="86"/>
      <c r="C4758" s="85"/>
      <c r="D4758" s="36"/>
    </row>
    <row r="4759" spans="2:4" x14ac:dyDescent="0.15">
      <c r="B4759" s="86"/>
      <c r="C4759" s="85"/>
      <c r="D4759" s="36"/>
    </row>
    <row r="4760" spans="2:4" x14ac:dyDescent="0.15">
      <c r="B4760" s="86"/>
      <c r="C4760" s="85"/>
      <c r="D4760" s="36"/>
    </row>
    <row r="4761" spans="2:4" x14ac:dyDescent="0.15">
      <c r="B4761" s="86"/>
      <c r="C4761" s="85"/>
      <c r="D4761" s="36"/>
    </row>
    <row r="4762" spans="2:4" x14ac:dyDescent="0.15">
      <c r="B4762" s="86"/>
      <c r="C4762" s="85"/>
      <c r="D4762" s="36"/>
    </row>
    <row r="4763" spans="2:4" x14ac:dyDescent="0.15">
      <c r="B4763" s="86"/>
      <c r="C4763" s="85"/>
      <c r="D4763" s="36"/>
    </row>
    <row r="4764" spans="2:4" x14ac:dyDescent="0.15">
      <c r="B4764" s="86"/>
      <c r="C4764" s="85"/>
      <c r="D4764" s="36"/>
    </row>
    <row r="4765" spans="2:4" x14ac:dyDescent="0.15">
      <c r="B4765" s="86"/>
      <c r="C4765" s="85"/>
      <c r="D4765" s="36"/>
    </row>
    <row r="4766" spans="2:4" x14ac:dyDescent="0.15">
      <c r="B4766" s="86"/>
      <c r="C4766" s="85"/>
      <c r="D4766" s="36"/>
    </row>
    <row r="4767" spans="2:4" x14ac:dyDescent="0.15">
      <c r="B4767" s="86"/>
      <c r="C4767" s="85"/>
      <c r="D4767" s="36"/>
    </row>
    <row r="4768" spans="2:4" x14ac:dyDescent="0.15">
      <c r="B4768" s="86"/>
      <c r="C4768" s="85"/>
      <c r="D4768" s="36"/>
    </row>
    <row r="4769" spans="2:4" x14ac:dyDescent="0.15">
      <c r="B4769" s="86"/>
      <c r="C4769" s="85"/>
      <c r="D4769" s="36"/>
    </row>
    <row r="4770" spans="2:4" x14ac:dyDescent="0.15">
      <c r="B4770" s="86"/>
      <c r="C4770" s="85"/>
      <c r="D4770" s="36"/>
    </row>
    <row r="4771" spans="2:4" x14ac:dyDescent="0.15">
      <c r="B4771" s="86"/>
      <c r="C4771" s="85"/>
      <c r="D4771" s="36"/>
    </row>
    <row r="4772" spans="2:4" x14ac:dyDescent="0.15">
      <c r="B4772" s="86"/>
      <c r="C4772" s="85"/>
      <c r="D4772" s="36"/>
    </row>
    <row r="4773" spans="2:4" x14ac:dyDescent="0.15">
      <c r="B4773" s="86"/>
      <c r="C4773" s="85"/>
      <c r="D4773" s="36"/>
    </row>
    <row r="4774" spans="2:4" x14ac:dyDescent="0.15">
      <c r="B4774" s="86"/>
      <c r="C4774" s="85"/>
      <c r="D4774" s="36"/>
    </row>
    <row r="4775" spans="2:4" x14ac:dyDescent="0.15">
      <c r="B4775" s="86"/>
      <c r="C4775" s="85"/>
      <c r="D4775" s="36"/>
    </row>
    <row r="4776" spans="2:4" x14ac:dyDescent="0.15">
      <c r="B4776" s="86"/>
      <c r="C4776" s="85"/>
      <c r="D4776" s="36"/>
    </row>
    <row r="4777" spans="2:4" x14ac:dyDescent="0.15">
      <c r="B4777" s="86"/>
      <c r="C4777" s="85"/>
      <c r="D4777" s="36"/>
    </row>
    <row r="4778" spans="2:4" x14ac:dyDescent="0.15">
      <c r="B4778" s="86"/>
      <c r="C4778" s="85"/>
      <c r="D4778" s="36"/>
    </row>
    <row r="4779" spans="2:4" x14ac:dyDescent="0.15">
      <c r="B4779" s="86"/>
      <c r="C4779" s="85"/>
      <c r="D4779" s="36"/>
    </row>
    <row r="4780" spans="2:4" x14ac:dyDescent="0.15">
      <c r="B4780" s="86"/>
      <c r="C4780" s="85"/>
      <c r="D4780" s="36"/>
    </row>
    <row r="4781" spans="2:4" x14ac:dyDescent="0.15">
      <c r="B4781" s="86"/>
      <c r="C4781" s="85"/>
      <c r="D4781" s="36"/>
    </row>
    <row r="4782" spans="2:4" x14ac:dyDescent="0.15">
      <c r="B4782" s="86"/>
      <c r="C4782" s="85"/>
      <c r="D4782" s="36"/>
    </row>
    <row r="4783" spans="2:4" x14ac:dyDescent="0.15">
      <c r="B4783" s="86"/>
      <c r="C4783" s="85"/>
      <c r="D4783" s="36"/>
    </row>
    <row r="4784" spans="2:4" x14ac:dyDescent="0.15">
      <c r="B4784" s="86"/>
      <c r="C4784" s="85"/>
      <c r="D4784" s="36"/>
    </row>
    <row r="4785" spans="2:4" x14ac:dyDescent="0.15">
      <c r="B4785" s="86"/>
      <c r="C4785" s="85"/>
      <c r="D4785" s="36"/>
    </row>
    <row r="4786" spans="2:4" x14ac:dyDescent="0.15">
      <c r="B4786" s="86"/>
      <c r="C4786" s="85"/>
      <c r="D4786" s="36"/>
    </row>
    <row r="4787" spans="2:4" x14ac:dyDescent="0.15">
      <c r="B4787" s="86"/>
      <c r="C4787" s="85"/>
      <c r="D4787" s="36"/>
    </row>
    <row r="4788" spans="2:4" x14ac:dyDescent="0.15">
      <c r="B4788" s="86"/>
      <c r="C4788" s="85"/>
      <c r="D4788" s="36"/>
    </row>
    <row r="4789" spans="2:4" x14ac:dyDescent="0.15">
      <c r="B4789" s="86"/>
      <c r="C4789" s="85"/>
      <c r="D4789" s="36"/>
    </row>
    <row r="4790" spans="2:4" x14ac:dyDescent="0.15">
      <c r="B4790" s="86"/>
      <c r="C4790" s="85"/>
      <c r="D4790" s="36"/>
    </row>
    <row r="4791" spans="2:4" x14ac:dyDescent="0.15">
      <c r="B4791" s="86"/>
      <c r="C4791" s="85"/>
      <c r="D4791" s="36"/>
    </row>
    <row r="4792" spans="2:4" x14ac:dyDescent="0.15">
      <c r="B4792" s="86"/>
      <c r="C4792" s="85"/>
      <c r="D4792" s="36"/>
    </row>
    <row r="4793" spans="2:4" x14ac:dyDescent="0.15">
      <c r="B4793" s="86"/>
      <c r="C4793" s="85"/>
      <c r="D4793" s="36"/>
    </row>
    <row r="4794" spans="2:4" x14ac:dyDescent="0.15">
      <c r="B4794" s="86"/>
      <c r="C4794" s="85"/>
      <c r="D4794" s="36"/>
    </row>
    <row r="4795" spans="2:4" x14ac:dyDescent="0.15">
      <c r="B4795" s="86"/>
      <c r="C4795" s="85"/>
      <c r="D4795" s="36"/>
    </row>
    <row r="4796" spans="2:4" x14ac:dyDescent="0.15">
      <c r="B4796" s="86"/>
      <c r="C4796" s="85"/>
      <c r="D4796" s="36"/>
    </row>
    <row r="4797" spans="2:4" x14ac:dyDescent="0.15">
      <c r="B4797" s="86"/>
      <c r="C4797" s="85"/>
      <c r="D4797" s="36"/>
    </row>
    <row r="4798" spans="2:4" x14ac:dyDescent="0.15">
      <c r="B4798" s="86"/>
      <c r="C4798" s="85"/>
      <c r="D4798" s="36"/>
    </row>
    <row r="4799" spans="2:4" x14ac:dyDescent="0.15">
      <c r="B4799" s="86"/>
      <c r="C4799" s="85"/>
      <c r="D4799" s="36"/>
    </row>
    <row r="4800" spans="2:4" x14ac:dyDescent="0.15">
      <c r="B4800" s="86"/>
      <c r="C4800" s="85"/>
      <c r="D4800" s="36"/>
    </row>
    <row r="4801" spans="2:4" x14ac:dyDescent="0.15">
      <c r="B4801" s="86"/>
      <c r="C4801" s="85"/>
      <c r="D4801" s="36"/>
    </row>
    <row r="4802" spans="2:4" x14ac:dyDescent="0.15">
      <c r="B4802" s="86"/>
      <c r="C4802" s="85"/>
      <c r="D4802" s="36"/>
    </row>
    <row r="4803" spans="2:4" x14ac:dyDescent="0.15">
      <c r="B4803" s="86"/>
      <c r="C4803" s="85"/>
      <c r="D4803" s="36"/>
    </row>
    <row r="4804" spans="2:4" x14ac:dyDescent="0.15">
      <c r="B4804" s="86"/>
      <c r="C4804" s="85"/>
      <c r="D4804" s="36"/>
    </row>
    <row r="4805" spans="2:4" x14ac:dyDescent="0.15">
      <c r="B4805" s="86"/>
      <c r="C4805" s="85"/>
      <c r="D4805" s="36"/>
    </row>
    <row r="4806" spans="2:4" x14ac:dyDescent="0.15">
      <c r="B4806" s="86"/>
      <c r="C4806" s="85"/>
      <c r="D4806" s="36"/>
    </row>
    <row r="4807" spans="2:4" x14ac:dyDescent="0.15">
      <c r="B4807" s="86"/>
      <c r="C4807" s="85"/>
      <c r="D4807" s="36"/>
    </row>
    <row r="4808" spans="2:4" x14ac:dyDescent="0.15">
      <c r="B4808" s="86"/>
      <c r="C4808" s="85"/>
      <c r="D4808" s="36"/>
    </row>
    <row r="4809" spans="2:4" x14ac:dyDescent="0.15">
      <c r="B4809" s="86"/>
      <c r="C4809" s="85"/>
      <c r="D4809" s="36"/>
    </row>
    <row r="4810" spans="2:4" x14ac:dyDescent="0.15">
      <c r="B4810" s="86"/>
      <c r="C4810" s="85"/>
      <c r="D4810" s="36"/>
    </row>
    <row r="4811" spans="2:4" x14ac:dyDescent="0.15">
      <c r="B4811" s="86"/>
      <c r="C4811" s="85"/>
      <c r="D4811" s="36"/>
    </row>
    <row r="4812" spans="2:4" x14ac:dyDescent="0.15">
      <c r="B4812" s="86"/>
      <c r="C4812" s="85"/>
      <c r="D4812" s="36"/>
    </row>
    <row r="4813" spans="2:4" x14ac:dyDescent="0.15">
      <c r="B4813" s="86"/>
      <c r="C4813" s="85"/>
      <c r="D4813" s="36"/>
    </row>
    <row r="4814" spans="2:4" x14ac:dyDescent="0.15">
      <c r="B4814" s="86"/>
      <c r="C4814" s="85"/>
      <c r="D4814" s="36"/>
    </row>
    <row r="4815" spans="2:4" x14ac:dyDescent="0.15">
      <c r="B4815" s="86"/>
      <c r="C4815" s="85"/>
      <c r="D4815" s="36"/>
    </row>
    <row r="4816" spans="2:4" x14ac:dyDescent="0.15">
      <c r="B4816" s="86"/>
      <c r="C4816" s="85"/>
      <c r="D4816" s="36"/>
    </row>
    <row r="4817" spans="2:4" x14ac:dyDescent="0.15">
      <c r="B4817" s="86"/>
      <c r="C4817" s="85"/>
      <c r="D4817" s="36"/>
    </row>
    <row r="4818" spans="2:4" x14ac:dyDescent="0.15">
      <c r="B4818" s="86"/>
      <c r="C4818" s="85"/>
      <c r="D4818" s="36"/>
    </row>
    <row r="4819" spans="2:4" x14ac:dyDescent="0.15">
      <c r="B4819" s="86"/>
      <c r="C4819" s="85"/>
      <c r="D4819" s="36"/>
    </row>
    <row r="4820" spans="2:4" x14ac:dyDescent="0.15">
      <c r="B4820" s="86"/>
      <c r="C4820" s="85"/>
      <c r="D4820" s="36"/>
    </row>
    <row r="4821" spans="2:4" x14ac:dyDescent="0.15">
      <c r="B4821" s="86"/>
      <c r="C4821" s="85"/>
      <c r="D4821" s="36"/>
    </row>
    <row r="4822" spans="2:4" x14ac:dyDescent="0.15">
      <c r="B4822" s="86"/>
      <c r="C4822" s="85"/>
      <c r="D4822" s="36"/>
    </row>
    <row r="4823" spans="2:4" x14ac:dyDescent="0.15">
      <c r="B4823" s="86"/>
      <c r="C4823" s="85"/>
      <c r="D4823" s="36"/>
    </row>
    <row r="4824" spans="2:4" x14ac:dyDescent="0.15">
      <c r="B4824" s="86"/>
      <c r="C4824" s="85"/>
      <c r="D4824" s="36"/>
    </row>
    <row r="4825" spans="2:4" x14ac:dyDescent="0.15">
      <c r="B4825" s="86"/>
      <c r="C4825" s="85"/>
      <c r="D4825" s="36"/>
    </row>
    <row r="4826" spans="2:4" x14ac:dyDescent="0.15">
      <c r="B4826" s="86"/>
      <c r="C4826" s="85"/>
      <c r="D4826" s="36"/>
    </row>
    <row r="4827" spans="2:4" x14ac:dyDescent="0.15">
      <c r="B4827" s="86"/>
      <c r="C4827" s="85"/>
      <c r="D4827" s="36"/>
    </row>
    <row r="4828" spans="2:4" x14ac:dyDescent="0.15">
      <c r="B4828" s="86"/>
      <c r="C4828" s="85"/>
      <c r="D4828" s="36"/>
    </row>
    <row r="4829" spans="2:4" x14ac:dyDescent="0.15">
      <c r="B4829" s="86"/>
      <c r="C4829" s="85"/>
      <c r="D4829" s="36"/>
    </row>
    <row r="4830" spans="2:4" x14ac:dyDescent="0.15">
      <c r="B4830" s="86"/>
      <c r="C4830" s="85"/>
      <c r="D4830" s="36"/>
    </row>
    <row r="4831" spans="2:4" x14ac:dyDescent="0.15">
      <c r="B4831" s="86"/>
      <c r="C4831" s="85"/>
      <c r="D4831" s="36"/>
    </row>
    <row r="4832" spans="2:4" x14ac:dyDescent="0.15">
      <c r="B4832" s="86"/>
      <c r="C4832" s="85"/>
      <c r="D4832" s="36"/>
    </row>
    <row r="4833" spans="2:4" x14ac:dyDescent="0.15">
      <c r="B4833" s="86"/>
      <c r="C4833" s="85"/>
      <c r="D4833" s="36"/>
    </row>
    <row r="4834" spans="2:4" x14ac:dyDescent="0.15">
      <c r="B4834" s="86"/>
      <c r="C4834" s="85"/>
      <c r="D4834" s="36"/>
    </row>
    <row r="4835" spans="2:4" x14ac:dyDescent="0.15">
      <c r="B4835" s="86"/>
      <c r="C4835" s="85"/>
      <c r="D4835" s="36"/>
    </row>
    <row r="4836" spans="2:4" x14ac:dyDescent="0.15">
      <c r="B4836" s="86"/>
      <c r="C4836" s="85"/>
      <c r="D4836" s="36"/>
    </row>
    <row r="4837" spans="2:4" x14ac:dyDescent="0.15">
      <c r="B4837" s="86"/>
      <c r="C4837" s="85"/>
      <c r="D4837" s="36"/>
    </row>
    <row r="4838" spans="2:4" x14ac:dyDescent="0.15">
      <c r="B4838" s="86"/>
      <c r="C4838" s="85"/>
      <c r="D4838" s="36"/>
    </row>
    <row r="4839" spans="2:4" x14ac:dyDescent="0.15">
      <c r="B4839" s="86"/>
      <c r="C4839" s="85"/>
      <c r="D4839" s="36"/>
    </row>
    <row r="4840" spans="2:4" x14ac:dyDescent="0.15">
      <c r="B4840" s="86"/>
      <c r="C4840" s="85"/>
      <c r="D4840" s="36"/>
    </row>
    <row r="4841" spans="2:4" x14ac:dyDescent="0.15">
      <c r="B4841" s="86"/>
      <c r="C4841" s="85"/>
      <c r="D4841" s="36"/>
    </row>
    <row r="4842" spans="2:4" x14ac:dyDescent="0.15">
      <c r="B4842" s="86"/>
      <c r="C4842" s="85"/>
      <c r="D4842" s="36"/>
    </row>
    <row r="4843" spans="2:4" x14ac:dyDescent="0.15">
      <c r="B4843" s="86"/>
      <c r="C4843" s="85"/>
      <c r="D4843" s="36"/>
    </row>
    <row r="4844" spans="2:4" x14ac:dyDescent="0.15">
      <c r="B4844" s="86"/>
      <c r="C4844" s="85"/>
      <c r="D4844" s="36"/>
    </row>
    <row r="4845" spans="2:4" x14ac:dyDescent="0.15">
      <c r="B4845" s="86"/>
      <c r="C4845" s="85"/>
      <c r="D4845" s="36"/>
    </row>
    <row r="4846" spans="2:4" x14ac:dyDescent="0.15">
      <c r="B4846" s="86"/>
      <c r="C4846" s="85"/>
      <c r="D4846" s="36"/>
    </row>
    <row r="4847" spans="2:4" x14ac:dyDescent="0.15">
      <c r="B4847" s="86"/>
      <c r="C4847" s="85"/>
      <c r="D4847" s="36"/>
    </row>
    <row r="4848" spans="2:4" x14ac:dyDescent="0.15">
      <c r="B4848" s="86"/>
      <c r="C4848" s="85"/>
      <c r="D4848" s="36"/>
    </row>
    <row r="4849" spans="2:4" x14ac:dyDescent="0.15">
      <c r="B4849" s="86"/>
      <c r="C4849" s="85"/>
      <c r="D4849" s="36"/>
    </row>
    <row r="4850" spans="2:4" x14ac:dyDescent="0.15">
      <c r="B4850" s="86"/>
      <c r="C4850" s="85"/>
      <c r="D4850" s="36"/>
    </row>
    <row r="4851" spans="2:4" x14ac:dyDescent="0.15">
      <c r="B4851" s="86"/>
      <c r="C4851" s="85"/>
      <c r="D4851" s="36"/>
    </row>
    <row r="4852" spans="2:4" x14ac:dyDescent="0.15">
      <c r="B4852" s="86"/>
      <c r="C4852" s="85"/>
      <c r="D4852" s="36"/>
    </row>
    <row r="4853" spans="2:4" x14ac:dyDescent="0.15">
      <c r="B4853" s="86"/>
      <c r="C4853" s="85"/>
      <c r="D4853" s="36"/>
    </row>
    <row r="4854" spans="2:4" x14ac:dyDescent="0.15">
      <c r="B4854" s="86"/>
      <c r="C4854" s="85"/>
      <c r="D4854" s="36"/>
    </row>
    <row r="4855" spans="2:4" x14ac:dyDescent="0.15">
      <c r="B4855" s="86"/>
      <c r="C4855" s="85"/>
      <c r="D4855" s="36"/>
    </row>
    <row r="4856" spans="2:4" x14ac:dyDescent="0.15">
      <c r="B4856" s="86"/>
      <c r="C4856" s="85"/>
      <c r="D4856" s="36"/>
    </row>
    <row r="4857" spans="2:4" x14ac:dyDescent="0.15">
      <c r="B4857" s="86"/>
      <c r="C4857" s="85"/>
      <c r="D4857" s="36"/>
    </row>
    <row r="4858" spans="2:4" x14ac:dyDescent="0.15">
      <c r="B4858" s="86"/>
      <c r="C4858" s="85"/>
      <c r="D4858" s="36"/>
    </row>
    <row r="4859" spans="2:4" x14ac:dyDescent="0.15">
      <c r="B4859" s="86"/>
      <c r="C4859" s="85"/>
      <c r="D4859" s="36"/>
    </row>
    <row r="4860" spans="2:4" x14ac:dyDescent="0.15">
      <c r="B4860" s="86"/>
      <c r="C4860" s="85"/>
      <c r="D4860" s="36"/>
    </row>
    <row r="4861" spans="2:4" x14ac:dyDescent="0.15">
      <c r="B4861" s="86"/>
      <c r="C4861" s="85"/>
      <c r="D4861" s="36"/>
    </row>
    <row r="4862" spans="2:4" x14ac:dyDescent="0.15">
      <c r="B4862" s="86"/>
      <c r="C4862" s="85"/>
      <c r="D4862" s="36"/>
    </row>
    <row r="4863" spans="2:4" x14ac:dyDescent="0.15">
      <c r="B4863" s="86"/>
      <c r="C4863" s="85"/>
      <c r="D4863" s="36"/>
    </row>
    <row r="4864" spans="2:4" x14ac:dyDescent="0.15">
      <c r="B4864" s="86"/>
      <c r="C4864" s="85"/>
      <c r="D4864" s="36"/>
    </row>
    <row r="4865" spans="2:4" x14ac:dyDescent="0.15">
      <c r="B4865" s="86"/>
      <c r="C4865" s="85"/>
      <c r="D4865" s="36"/>
    </row>
    <row r="4866" spans="2:4" x14ac:dyDescent="0.15">
      <c r="B4866" s="86"/>
      <c r="C4866" s="85"/>
      <c r="D4866" s="36"/>
    </row>
    <row r="4867" spans="2:4" x14ac:dyDescent="0.15">
      <c r="B4867" s="86"/>
      <c r="C4867" s="85"/>
      <c r="D4867" s="36"/>
    </row>
    <row r="4868" spans="2:4" x14ac:dyDescent="0.15">
      <c r="B4868" s="86"/>
      <c r="C4868" s="85"/>
      <c r="D4868" s="36"/>
    </row>
    <row r="4869" spans="2:4" x14ac:dyDescent="0.15">
      <c r="B4869" s="86"/>
      <c r="C4869" s="85"/>
      <c r="D4869" s="36"/>
    </row>
    <row r="4870" spans="2:4" x14ac:dyDescent="0.15">
      <c r="B4870" s="86"/>
      <c r="C4870" s="85"/>
      <c r="D4870" s="36"/>
    </row>
    <row r="4871" spans="2:4" x14ac:dyDescent="0.15">
      <c r="B4871" s="86"/>
      <c r="C4871" s="85"/>
      <c r="D4871" s="36"/>
    </row>
    <row r="4872" spans="2:4" x14ac:dyDescent="0.15">
      <c r="B4872" s="86"/>
      <c r="C4872" s="85"/>
      <c r="D4872" s="36"/>
    </row>
    <row r="4873" spans="2:4" x14ac:dyDescent="0.15">
      <c r="B4873" s="86"/>
      <c r="C4873" s="85"/>
      <c r="D4873" s="36"/>
    </row>
    <row r="4874" spans="2:4" x14ac:dyDescent="0.15">
      <c r="B4874" s="86"/>
      <c r="C4874" s="85"/>
      <c r="D4874" s="36"/>
    </row>
    <row r="4875" spans="2:4" x14ac:dyDescent="0.15">
      <c r="B4875" s="86"/>
      <c r="C4875" s="85"/>
      <c r="D4875" s="36"/>
    </row>
    <row r="4876" spans="2:4" x14ac:dyDescent="0.15">
      <c r="B4876" s="86"/>
      <c r="C4876" s="85"/>
      <c r="D4876" s="36"/>
    </row>
    <row r="4877" spans="2:4" x14ac:dyDescent="0.15">
      <c r="B4877" s="86"/>
      <c r="C4877" s="85"/>
      <c r="D4877" s="36"/>
    </row>
    <row r="4878" spans="2:4" x14ac:dyDescent="0.15">
      <c r="B4878" s="86"/>
      <c r="C4878" s="85"/>
      <c r="D4878" s="36"/>
    </row>
    <row r="4879" spans="2:4" x14ac:dyDescent="0.15">
      <c r="B4879" s="86"/>
      <c r="C4879" s="85"/>
      <c r="D4879" s="36"/>
    </row>
    <row r="4880" spans="2:4" x14ac:dyDescent="0.15">
      <c r="B4880" s="86"/>
      <c r="C4880" s="85"/>
      <c r="D4880" s="36"/>
    </row>
    <row r="4881" spans="2:4" x14ac:dyDescent="0.15">
      <c r="B4881" s="86"/>
      <c r="C4881" s="85"/>
      <c r="D4881" s="36"/>
    </row>
    <row r="4882" spans="2:4" x14ac:dyDescent="0.15">
      <c r="B4882" s="86"/>
      <c r="C4882" s="85"/>
      <c r="D4882" s="36"/>
    </row>
    <row r="4883" spans="2:4" x14ac:dyDescent="0.15">
      <c r="B4883" s="86"/>
      <c r="C4883" s="85"/>
      <c r="D4883" s="36"/>
    </row>
    <row r="4884" spans="2:4" x14ac:dyDescent="0.15">
      <c r="B4884" s="86"/>
      <c r="C4884" s="85"/>
      <c r="D4884" s="36"/>
    </row>
    <row r="4885" spans="2:4" x14ac:dyDescent="0.15">
      <c r="B4885" s="86"/>
      <c r="C4885" s="85"/>
      <c r="D4885" s="36"/>
    </row>
    <row r="4886" spans="2:4" x14ac:dyDescent="0.15">
      <c r="B4886" s="86"/>
      <c r="C4886" s="85"/>
      <c r="D4886" s="36"/>
    </row>
    <row r="4887" spans="2:4" x14ac:dyDescent="0.15">
      <c r="B4887" s="86"/>
      <c r="C4887" s="85"/>
      <c r="D4887" s="36"/>
    </row>
    <row r="4888" spans="2:4" x14ac:dyDescent="0.15">
      <c r="B4888" s="86"/>
      <c r="C4888" s="85"/>
      <c r="D4888" s="36"/>
    </row>
    <row r="4889" spans="2:4" x14ac:dyDescent="0.15">
      <c r="B4889" s="86"/>
      <c r="C4889" s="85"/>
      <c r="D4889" s="36"/>
    </row>
    <row r="4890" spans="2:4" x14ac:dyDescent="0.15">
      <c r="B4890" s="86"/>
      <c r="C4890" s="85"/>
      <c r="D4890" s="36"/>
    </row>
    <row r="4891" spans="2:4" x14ac:dyDescent="0.15">
      <c r="B4891" s="86"/>
      <c r="C4891" s="85"/>
      <c r="D4891" s="36"/>
    </row>
    <row r="4892" spans="2:4" x14ac:dyDescent="0.15">
      <c r="B4892" s="86"/>
      <c r="C4892" s="85"/>
      <c r="D4892" s="36"/>
    </row>
    <row r="4893" spans="2:4" x14ac:dyDescent="0.15">
      <c r="B4893" s="86"/>
      <c r="C4893" s="85"/>
      <c r="D4893" s="36"/>
    </row>
    <row r="4894" spans="2:4" x14ac:dyDescent="0.15">
      <c r="B4894" s="86"/>
      <c r="C4894" s="85"/>
      <c r="D4894" s="36"/>
    </row>
    <row r="4895" spans="2:4" x14ac:dyDescent="0.15">
      <c r="B4895" s="86"/>
      <c r="C4895" s="85"/>
      <c r="D4895" s="36"/>
    </row>
    <row r="4896" spans="2:4" x14ac:dyDescent="0.15">
      <c r="B4896" s="86"/>
      <c r="C4896" s="85"/>
      <c r="D4896" s="36"/>
    </row>
    <row r="4897" spans="2:4" x14ac:dyDescent="0.15">
      <c r="B4897" s="86"/>
      <c r="C4897" s="85"/>
      <c r="D4897" s="36"/>
    </row>
    <row r="4898" spans="2:4" x14ac:dyDescent="0.15">
      <c r="B4898" s="86"/>
      <c r="C4898" s="85"/>
      <c r="D4898" s="36"/>
    </row>
    <row r="4899" spans="2:4" x14ac:dyDescent="0.15">
      <c r="B4899" s="86"/>
      <c r="C4899" s="85"/>
      <c r="D4899" s="36"/>
    </row>
    <row r="4900" spans="2:4" x14ac:dyDescent="0.15">
      <c r="B4900" s="86"/>
      <c r="C4900" s="85"/>
      <c r="D4900" s="36"/>
    </row>
    <row r="4901" spans="2:4" x14ac:dyDescent="0.15">
      <c r="B4901" s="86"/>
      <c r="C4901" s="85"/>
      <c r="D4901" s="36"/>
    </row>
    <row r="4902" spans="2:4" x14ac:dyDescent="0.15">
      <c r="B4902" s="86"/>
      <c r="C4902" s="85"/>
      <c r="D4902" s="36"/>
    </row>
    <row r="4903" spans="2:4" x14ac:dyDescent="0.15">
      <c r="B4903" s="86"/>
      <c r="C4903" s="85"/>
      <c r="D4903" s="36"/>
    </row>
    <row r="4904" spans="2:4" x14ac:dyDescent="0.15">
      <c r="B4904" s="86"/>
      <c r="C4904" s="85"/>
      <c r="D4904" s="36"/>
    </row>
    <row r="4905" spans="2:4" x14ac:dyDescent="0.15">
      <c r="B4905" s="86"/>
      <c r="C4905" s="85"/>
      <c r="D4905" s="36"/>
    </row>
    <row r="4906" spans="2:4" x14ac:dyDescent="0.15">
      <c r="B4906" s="86"/>
      <c r="C4906" s="85"/>
      <c r="D4906" s="36"/>
    </row>
    <row r="4907" spans="2:4" x14ac:dyDescent="0.15">
      <c r="B4907" s="86"/>
      <c r="C4907" s="85"/>
      <c r="D4907" s="36"/>
    </row>
    <row r="4908" spans="2:4" x14ac:dyDescent="0.15">
      <c r="B4908" s="86"/>
      <c r="C4908" s="85"/>
      <c r="D4908" s="36"/>
    </row>
    <row r="4909" spans="2:4" x14ac:dyDescent="0.15">
      <c r="B4909" s="86"/>
      <c r="C4909" s="85"/>
      <c r="D4909" s="36"/>
    </row>
    <row r="4910" spans="2:4" x14ac:dyDescent="0.15">
      <c r="B4910" s="86"/>
      <c r="C4910" s="85"/>
      <c r="D4910" s="36"/>
    </row>
    <row r="4911" spans="2:4" x14ac:dyDescent="0.15">
      <c r="B4911" s="86"/>
      <c r="C4911" s="85"/>
      <c r="D4911" s="36"/>
    </row>
    <row r="4912" spans="2:4" x14ac:dyDescent="0.15">
      <c r="B4912" s="86"/>
      <c r="C4912" s="85"/>
      <c r="D4912" s="36"/>
    </row>
    <row r="4913" spans="2:4" x14ac:dyDescent="0.15">
      <c r="B4913" s="86"/>
      <c r="C4913" s="85"/>
      <c r="D4913" s="36"/>
    </row>
    <row r="4914" spans="2:4" x14ac:dyDescent="0.15">
      <c r="B4914" s="86"/>
      <c r="C4914" s="85"/>
      <c r="D4914" s="36"/>
    </row>
    <row r="4915" spans="2:4" x14ac:dyDescent="0.15">
      <c r="B4915" s="86"/>
      <c r="C4915" s="85"/>
      <c r="D4915" s="36"/>
    </row>
    <row r="4916" spans="2:4" x14ac:dyDescent="0.15">
      <c r="B4916" s="86"/>
      <c r="C4916" s="85"/>
      <c r="D4916" s="36"/>
    </row>
    <row r="4917" spans="2:4" x14ac:dyDescent="0.15">
      <c r="B4917" s="86"/>
      <c r="C4917" s="85"/>
      <c r="D4917" s="36"/>
    </row>
    <row r="4918" spans="2:4" x14ac:dyDescent="0.15">
      <c r="B4918" s="86"/>
      <c r="C4918" s="85"/>
      <c r="D4918" s="36"/>
    </row>
    <row r="4919" spans="2:4" x14ac:dyDescent="0.15">
      <c r="B4919" s="86"/>
      <c r="C4919" s="85"/>
      <c r="D4919" s="36"/>
    </row>
    <row r="4920" spans="2:4" x14ac:dyDescent="0.15">
      <c r="B4920" s="86"/>
      <c r="C4920" s="85"/>
      <c r="D4920" s="36"/>
    </row>
    <row r="4921" spans="2:4" x14ac:dyDescent="0.15">
      <c r="B4921" s="86"/>
      <c r="C4921" s="85"/>
      <c r="D4921" s="36"/>
    </row>
    <row r="4922" spans="2:4" x14ac:dyDescent="0.15">
      <c r="B4922" s="86"/>
      <c r="C4922" s="85"/>
      <c r="D4922" s="36"/>
    </row>
    <row r="4923" spans="2:4" x14ac:dyDescent="0.15">
      <c r="B4923" s="86"/>
      <c r="C4923" s="85"/>
      <c r="D4923" s="36"/>
    </row>
    <row r="4924" spans="2:4" x14ac:dyDescent="0.15">
      <c r="B4924" s="86"/>
      <c r="C4924" s="85"/>
      <c r="D4924" s="36"/>
    </row>
    <row r="4925" spans="2:4" x14ac:dyDescent="0.15">
      <c r="B4925" s="86"/>
      <c r="C4925" s="85"/>
      <c r="D4925" s="36"/>
    </row>
    <row r="4926" spans="2:4" x14ac:dyDescent="0.15">
      <c r="B4926" s="86"/>
      <c r="C4926" s="85"/>
      <c r="D4926" s="36"/>
    </row>
    <row r="4927" spans="2:4" x14ac:dyDescent="0.15">
      <c r="B4927" s="86"/>
      <c r="C4927" s="85"/>
      <c r="D4927" s="36"/>
    </row>
    <row r="4928" spans="2:4" x14ac:dyDescent="0.15">
      <c r="B4928" s="86"/>
      <c r="C4928" s="85"/>
      <c r="D4928" s="36"/>
    </row>
    <row r="4929" spans="2:4" x14ac:dyDescent="0.15">
      <c r="B4929" s="86"/>
      <c r="C4929" s="85"/>
      <c r="D4929" s="36"/>
    </row>
    <row r="4930" spans="2:4" x14ac:dyDescent="0.15">
      <c r="B4930" s="86"/>
      <c r="C4930" s="85"/>
      <c r="D4930" s="36"/>
    </row>
    <row r="4931" spans="2:4" x14ac:dyDescent="0.15">
      <c r="B4931" s="86"/>
      <c r="C4931" s="85"/>
      <c r="D4931" s="36"/>
    </row>
    <row r="4932" spans="2:4" x14ac:dyDescent="0.15">
      <c r="B4932" s="86"/>
      <c r="C4932" s="85"/>
      <c r="D4932" s="36"/>
    </row>
    <row r="4933" spans="2:4" x14ac:dyDescent="0.15">
      <c r="B4933" s="86"/>
      <c r="C4933" s="85"/>
      <c r="D4933" s="36"/>
    </row>
    <row r="4934" spans="2:4" x14ac:dyDescent="0.15">
      <c r="B4934" s="86"/>
      <c r="C4934" s="85"/>
      <c r="D4934" s="36"/>
    </row>
    <row r="4935" spans="2:4" x14ac:dyDescent="0.15">
      <c r="B4935" s="86"/>
      <c r="C4935" s="85"/>
      <c r="D4935" s="36"/>
    </row>
    <row r="4936" spans="2:4" x14ac:dyDescent="0.15">
      <c r="B4936" s="86"/>
      <c r="C4936" s="85"/>
      <c r="D4936" s="36"/>
    </row>
    <row r="4937" spans="2:4" x14ac:dyDescent="0.15">
      <c r="B4937" s="86"/>
      <c r="C4937" s="85"/>
      <c r="D4937" s="36"/>
    </row>
    <row r="4938" spans="2:4" x14ac:dyDescent="0.15">
      <c r="B4938" s="86"/>
      <c r="C4938" s="85"/>
      <c r="D4938" s="36"/>
    </row>
    <row r="4939" spans="2:4" x14ac:dyDescent="0.15">
      <c r="B4939" s="86"/>
      <c r="C4939" s="85"/>
      <c r="D4939" s="36"/>
    </row>
    <row r="4940" spans="2:4" x14ac:dyDescent="0.15">
      <c r="B4940" s="86"/>
      <c r="C4940" s="85"/>
      <c r="D4940" s="36"/>
    </row>
    <row r="4941" spans="2:4" x14ac:dyDescent="0.15">
      <c r="B4941" s="86"/>
      <c r="C4941" s="85"/>
      <c r="D4941" s="36"/>
    </row>
    <row r="4942" spans="2:4" x14ac:dyDescent="0.15">
      <c r="B4942" s="86"/>
      <c r="C4942" s="85"/>
      <c r="D4942" s="36"/>
    </row>
    <row r="4943" spans="2:4" x14ac:dyDescent="0.15">
      <c r="B4943" s="86"/>
      <c r="C4943" s="85"/>
      <c r="D4943" s="36"/>
    </row>
    <row r="4944" spans="2:4" x14ac:dyDescent="0.15">
      <c r="B4944" s="86"/>
      <c r="C4944" s="85"/>
      <c r="D4944" s="36"/>
    </row>
    <row r="4945" spans="2:4" x14ac:dyDescent="0.15">
      <c r="B4945" s="86"/>
      <c r="C4945" s="85"/>
      <c r="D4945" s="36"/>
    </row>
    <row r="4946" spans="2:4" x14ac:dyDescent="0.15">
      <c r="B4946" s="86"/>
      <c r="C4946" s="85"/>
      <c r="D4946" s="36"/>
    </row>
    <row r="4947" spans="2:4" x14ac:dyDescent="0.15">
      <c r="B4947" s="86"/>
      <c r="C4947" s="85"/>
      <c r="D4947" s="36"/>
    </row>
    <row r="4948" spans="2:4" x14ac:dyDescent="0.15">
      <c r="B4948" s="86"/>
      <c r="C4948" s="85"/>
      <c r="D4948" s="36"/>
    </row>
    <row r="4949" spans="2:4" x14ac:dyDescent="0.15">
      <c r="B4949" s="86"/>
      <c r="C4949" s="85"/>
      <c r="D4949" s="36"/>
    </row>
    <row r="4950" spans="2:4" x14ac:dyDescent="0.15">
      <c r="B4950" s="86"/>
      <c r="C4950" s="85"/>
      <c r="D4950" s="36"/>
    </row>
    <row r="4951" spans="2:4" x14ac:dyDescent="0.15">
      <c r="B4951" s="86"/>
      <c r="C4951" s="85"/>
      <c r="D4951" s="36"/>
    </row>
    <row r="4952" spans="2:4" x14ac:dyDescent="0.15">
      <c r="B4952" s="86"/>
      <c r="C4952" s="85"/>
      <c r="D4952" s="36"/>
    </row>
    <row r="4953" spans="2:4" x14ac:dyDescent="0.15">
      <c r="B4953" s="86"/>
      <c r="C4953" s="85"/>
      <c r="D4953" s="36"/>
    </row>
    <row r="4954" spans="2:4" x14ac:dyDescent="0.15">
      <c r="B4954" s="86"/>
      <c r="C4954" s="85"/>
      <c r="D4954" s="36"/>
    </row>
    <row r="4955" spans="2:4" x14ac:dyDescent="0.15">
      <c r="B4955" s="86"/>
      <c r="C4955" s="85"/>
      <c r="D4955" s="36"/>
    </row>
    <row r="4956" spans="2:4" x14ac:dyDescent="0.15">
      <c r="B4956" s="86"/>
      <c r="C4956" s="85"/>
      <c r="D4956" s="36"/>
    </row>
    <row r="4957" spans="2:4" x14ac:dyDescent="0.15">
      <c r="B4957" s="86"/>
      <c r="C4957" s="85"/>
      <c r="D4957" s="36"/>
    </row>
    <row r="4958" spans="2:4" x14ac:dyDescent="0.15">
      <c r="B4958" s="86"/>
      <c r="C4958" s="85"/>
      <c r="D4958" s="36"/>
    </row>
    <row r="4959" spans="2:4" x14ac:dyDescent="0.15">
      <c r="B4959" s="86"/>
      <c r="C4959" s="85"/>
      <c r="D4959" s="36"/>
    </row>
    <row r="4960" spans="2:4" x14ac:dyDescent="0.15">
      <c r="B4960" s="86"/>
      <c r="C4960" s="85"/>
      <c r="D4960" s="36"/>
    </row>
    <row r="4961" spans="2:4" x14ac:dyDescent="0.15">
      <c r="B4961" s="86"/>
      <c r="C4961" s="85"/>
      <c r="D4961" s="36"/>
    </row>
    <row r="4962" spans="2:4" x14ac:dyDescent="0.15">
      <c r="B4962" s="86"/>
      <c r="C4962" s="85"/>
      <c r="D4962" s="36"/>
    </row>
    <row r="4963" spans="2:4" x14ac:dyDescent="0.15">
      <c r="B4963" s="86"/>
      <c r="C4963" s="85"/>
      <c r="D4963" s="36"/>
    </row>
    <row r="4964" spans="2:4" x14ac:dyDescent="0.15">
      <c r="B4964" s="86"/>
      <c r="C4964" s="85"/>
      <c r="D4964" s="36"/>
    </row>
    <row r="4965" spans="2:4" x14ac:dyDescent="0.15">
      <c r="B4965" s="86"/>
      <c r="C4965" s="85"/>
      <c r="D4965" s="36"/>
    </row>
    <row r="4966" spans="2:4" x14ac:dyDescent="0.15">
      <c r="B4966" s="86"/>
      <c r="C4966" s="85"/>
      <c r="D4966" s="36"/>
    </row>
    <row r="4967" spans="2:4" x14ac:dyDescent="0.15">
      <c r="B4967" s="86"/>
      <c r="C4967" s="85"/>
      <c r="D4967" s="36"/>
    </row>
    <row r="4968" spans="2:4" x14ac:dyDescent="0.15">
      <c r="B4968" s="86"/>
      <c r="C4968" s="85"/>
      <c r="D4968" s="36"/>
    </row>
    <row r="4969" spans="2:4" x14ac:dyDescent="0.15">
      <c r="B4969" s="86"/>
      <c r="C4969" s="85"/>
      <c r="D4969" s="36"/>
    </row>
    <row r="4970" spans="2:4" x14ac:dyDescent="0.15">
      <c r="B4970" s="86"/>
      <c r="C4970" s="85"/>
      <c r="D4970" s="36"/>
    </row>
    <row r="4971" spans="2:4" x14ac:dyDescent="0.15">
      <c r="B4971" s="86"/>
      <c r="C4971" s="85"/>
      <c r="D4971" s="36"/>
    </row>
    <row r="4972" spans="2:4" x14ac:dyDescent="0.15">
      <c r="B4972" s="86"/>
      <c r="C4972" s="85"/>
      <c r="D4972" s="36"/>
    </row>
    <row r="4973" spans="2:4" x14ac:dyDescent="0.15">
      <c r="B4973" s="86"/>
      <c r="C4973" s="85"/>
      <c r="D4973" s="36"/>
    </row>
    <row r="4974" spans="2:4" x14ac:dyDescent="0.15">
      <c r="B4974" s="86"/>
      <c r="C4974" s="85"/>
      <c r="D4974" s="36"/>
    </row>
    <row r="4975" spans="2:4" x14ac:dyDescent="0.15">
      <c r="B4975" s="86"/>
      <c r="C4975" s="85"/>
      <c r="D4975" s="36"/>
    </row>
    <row r="4976" spans="2:4" x14ac:dyDescent="0.15">
      <c r="B4976" s="86"/>
      <c r="C4976" s="85"/>
      <c r="D4976" s="36"/>
    </row>
    <row r="4977" spans="2:4" x14ac:dyDescent="0.15">
      <c r="B4977" s="86"/>
      <c r="C4977" s="85"/>
      <c r="D4977" s="36"/>
    </row>
    <row r="4978" spans="2:4" x14ac:dyDescent="0.15">
      <c r="B4978" s="86"/>
      <c r="C4978" s="85"/>
      <c r="D4978" s="36"/>
    </row>
    <row r="4979" spans="2:4" x14ac:dyDescent="0.15">
      <c r="B4979" s="86"/>
      <c r="C4979" s="85"/>
      <c r="D4979" s="36"/>
    </row>
    <row r="4980" spans="2:4" x14ac:dyDescent="0.15">
      <c r="B4980" s="86"/>
      <c r="C4980" s="85"/>
      <c r="D4980" s="36"/>
    </row>
    <row r="4981" spans="2:4" x14ac:dyDescent="0.15">
      <c r="B4981" s="86"/>
      <c r="C4981" s="85"/>
      <c r="D4981" s="36"/>
    </row>
    <row r="4982" spans="2:4" x14ac:dyDescent="0.15">
      <c r="B4982" s="86"/>
      <c r="C4982" s="85"/>
      <c r="D4982" s="36"/>
    </row>
    <row r="4983" spans="2:4" x14ac:dyDescent="0.15">
      <c r="B4983" s="86"/>
      <c r="C4983" s="85"/>
      <c r="D4983" s="36"/>
    </row>
    <row r="4984" spans="2:4" x14ac:dyDescent="0.15">
      <c r="B4984" s="86"/>
      <c r="C4984" s="85"/>
      <c r="D4984" s="36"/>
    </row>
    <row r="4985" spans="2:4" x14ac:dyDescent="0.15">
      <c r="B4985" s="86"/>
      <c r="C4985" s="85"/>
      <c r="D4985" s="36"/>
    </row>
    <row r="4986" spans="2:4" x14ac:dyDescent="0.15">
      <c r="B4986" s="86"/>
      <c r="C4986" s="85"/>
      <c r="D4986" s="36"/>
    </row>
    <row r="4987" spans="2:4" x14ac:dyDescent="0.15">
      <c r="B4987" s="86"/>
      <c r="C4987" s="85"/>
      <c r="D4987" s="36"/>
    </row>
    <row r="4988" spans="2:4" x14ac:dyDescent="0.15">
      <c r="B4988" s="86"/>
      <c r="C4988" s="85"/>
      <c r="D4988" s="36"/>
    </row>
    <row r="4989" spans="2:4" x14ac:dyDescent="0.15">
      <c r="B4989" s="86"/>
      <c r="C4989" s="85"/>
      <c r="D4989" s="36"/>
    </row>
    <row r="4990" spans="2:4" x14ac:dyDescent="0.15">
      <c r="B4990" s="86"/>
      <c r="C4990" s="85"/>
      <c r="D4990" s="36"/>
    </row>
    <row r="4991" spans="2:4" x14ac:dyDescent="0.15">
      <c r="B4991" s="86"/>
      <c r="C4991" s="85"/>
      <c r="D4991" s="36"/>
    </row>
    <row r="4992" spans="2:4" x14ac:dyDescent="0.15">
      <c r="B4992" s="86"/>
      <c r="C4992" s="85"/>
      <c r="D4992" s="36"/>
    </row>
    <row r="4993" spans="2:4" x14ac:dyDescent="0.15">
      <c r="B4993" s="86"/>
      <c r="C4993" s="85"/>
      <c r="D4993" s="36"/>
    </row>
    <row r="4994" spans="2:4" x14ac:dyDescent="0.15">
      <c r="B4994" s="86"/>
      <c r="C4994" s="85"/>
      <c r="D4994" s="36"/>
    </row>
    <row r="4995" spans="2:4" x14ac:dyDescent="0.15">
      <c r="B4995" s="86"/>
      <c r="C4995" s="85"/>
      <c r="D4995" s="36"/>
    </row>
    <row r="4996" spans="2:4" x14ac:dyDescent="0.15">
      <c r="B4996" s="86"/>
      <c r="C4996" s="85"/>
      <c r="D4996" s="36"/>
    </row>
    <row r="4997" spans="2:4" x14ac:dyDescent="0.15">
      <c r="B4997" s="86"/>
      <c r="C4997" s="85"/>
      <c r="D4997" s="36"/>
    </row>
    <row r="4998" spans="2:4" x14ac:dyDescent="0.15">
      <c r="B4998" s="86"/>
      <c r="C4998" s="85"/>
      <c r="D4998" s="36"/>
    </row>
    <row r="4999" spans="2:4" x14ac:dyDescent="0.15">
      <c r="B4999" s="86"/>
      <c r="C4999" s="85"/>
      <c r="D4999" s="36"/>
    </row>
    <row r="5000" spans="2:4" x14ac:dyDescent="0.15">
      <c r="B5000" s="86"/>
      <c r="C5000" s="85"/>
      <c r="D5000" s="36"/>
    </row>
    <row r="5001" spans="2:4" x14ac:dyDescent="0.15">
      <c r="B5001" s="86"/>
      <c r="C5001" s="85"/>
      <c r="D5001" s="36"/>
    </row>
    <row r="5002" spans="2:4" x14ac:dyDescent="0.15">
      <c r="B5002" s="86"/>
      <c r="C5002" s="85"/>
      <c r="D5002" s="36"/>
    </row>
    <row r="5003" spans="2:4" x14ac:dyDescent="0.15">
      <c r="B5003" s="86"/>
      <c r="C5003" s="85"/>
      <c r="D5003" s="36"/>
    </row>
    <row r="5004" spans="2:4" x14ac:dyDescent="0.15">
      <c r="B5004" s="86"/>
      <c r="C5004" s="85"/>
      <c r="D5004" s="36"/>
    </row>
    <row r="5005" spans="2:4" x14ac:dyDescent="0.15">
      <c r="B5005" s="86"/>
      <c r="C5005" s="85"/>
      <c r="D5005" s="36"/>
    </row>
    <row r="5006" spans="2:4" x14ac:dyDescent="0.15">
      <c r="B5006" s="86"/>
      <c r="C5006" s="85"/>
      <c r="D5006" s="36"/>
    </row>
    <row r="5007" spans="2:4" x14ac:dyDescent="0.15">
      <c r="B5007" s="86"/>
      <c r="C5007" s="85"/>
      <c r="D5007" s="36"/>
    </row>
    <row r="5008" spans="2:4" x14ac:dyDescent="0.15">
      <c r="B5008" s="86"/>
      <c r="C5008" s="85"/>
      <c r="D5008" s="36"/>
    </row>
    <row r="5009" spans="2:4" x14ac:dyDescent="0.15">
      <c r="B5009" s="86"/>
      <c r="C5009" s="85"/>
      <c r="D5009" s="36"/>
    </row>
    <row r="5010" spans="2:4" x14ac:dyDescent="0.15">
      <c r="B5010" s="86"/>
      <c r="C5010" s="85"/>
      <c r="D5010" s="36"/>
    </row>
    <row r="5011" spans="2:4" x14ac:dyDescent="0.15">
      <c r="B5011" s="86"/>
      <c r="C5011" s="85"/>
      <c r="D5011" s="36"/>
    </row>
    <row r="5012" spans="2:4" x14ac:dyDescent="0.15">
      <c r="B5012" s="86"/>
      <c r="C5012" s="85"/>
      <c r="D5012" s="36"/>
    </row>
    <row r="5013" spans="2:4" x14ac:dyDescent="0.15">
      <c r="B5013" s="86"/>
      <c r="C5013" s="85"/>
      <c r="D5013" s="36"/>
    </row>
    <row r="5014" spans="2:4" x14ac:dyDescent="0.15">
      <c r="B5014" s="86"/>
      <c r="C5014" s="85"/>
      <c r="D5014" s="36"/>
    </row>
    <row r="5015" spans="2:4" x14ac:dyDescent="0.15">
      <c r="B5015" s="86"/>
      <c r="C5015" s="85"/>
      <c r="D5015" s="36"/>
    </row>
    <row r="5016" spans="2:4" x14ac:dyDescent="0.15">
      <c r="B5016" s="86"/>
      <c r="C5016" s="85"/>
      <c r="D5016" s="36"/>
    </row>
    <row r="5017" spans="2:4" x14ac:dyDescent="0.15">
      <c r="B5017" s="86"/>
      <c r="C5017" s="85"/>
      <c r="D5017" s="36"/>
    </row>
    <row r="5018" spans="2:4" x14ac:dyDescent="0.15">
      <c r="B5018" s="86"/>
      <c r="C5018" s="85"/>
      <c r="D5018" s="36"/>
    </row>
    <row r="5019" spans="2:4" x14ac:dyDescent="0.15">
      <c r="B5019" s="86"/>
      <c r="C5019" s="85"/>
      <c r="D5019" s="36"/>
    </row>
    <row r="5020" spans="2:4" x14ac:dyDescent="0.15">
      <c r="B5020" s="86"/>
      <c r="C5020" s="85"/>
      <c r="D5020" s="36"/>
    </row>
    <row r="5021" spans="2:4" x14ac:dyDescent="0.15">
      <c r="B5021" s="86"/>
      <c r="C5021" s="85"/>
      <c r="D5021" s="36"/>
    </row>
    <row r="5022" spans="2:4" x14ac:dyDescent="0.15">
      <c r="B5022" s="86"/>
      <c r="C5022" s="85"/>
      <c r="D5022" s="36"/>
    </row>
    <row r="5023" spans="2:4" x14ac:dyDescent="0.15">
      <c r="B5023" s="86"/>
      <c r="C5023" s="85"/>
      <c r="D5023" s="36"/>
    </row>
    <row r="5024" spans="2:4" x14ac:dyDescent="0.15">
      <c r="B5024" s="86"/>
      <c r="C5024" s="85"/>
      <c r="D5024" s="36"/>
    </row>
    <row r="5025" spans="2:4" x14ac:dyDescent="0.15">
      <c r="B5025" s="86"/>
      <c r="C5025" s="85"/>
      <c r="D5025" s="36"/>
    </row>
    <row r="5026" spans="2:4" x14ac:dyDescent="0.15">
      <c r="B5026" s="86"/>
      <c r="C5026" s="85"/>
      <c r="D5026" s="36"/>
    </row>
    <row r="5027" spans="2:4" x14ac:dyDescent="0.15">
      <c r="B5027" s="86"/>
      <c r="C5027" s="85"/>
      <c r="D5027" s="36"/>
    </row>
    <row r="5028" spans="2:4" x14ac:dyDescent="0.15">
      <c r="B5028" s="86"/>
      <c r="C5028" s="85"/>
      <c r="D5028" s="36"/>
    </row>
    <row r="5029" spans="2:4" x14ac:dyDescent="0.15">
      <c r="B5029" s="86"/>
      <c r="C5029" s="85"/>
      <c r="D5029" s="36"/>
    </row>
    <row r="5030" spans="2:4" x14ac:dyDescent="0.15">
      <c r="B5030" s="86"/>
      <c r="C5030" s="85"/>
      <c r="D5030" s="36"/>
    </row>
    <row r="5031" spans="2:4" x14ac:dyDescent="0.15">
      <c r="B5031" s="86"/>
      <c r="C5031" s="85"/>
      <c r="D5031" s="36"/>
    </row>
    <row r="5032" spans="2:4" x14ac:dyDescent="0.15">
      <c r="B5032" s="86"/>
      <c r="C5032" s="85"/>
      <c r="D5032" s="36"/>
    </row>
    <row r="5033" spans="2:4" x14ac:dyDescent="0.15">
      <c r="B5033" s="86"/>
      <c r="C5033" s="85"/>
      <c r="D5033" s="36"/>
    </row>
    <row r="5034" spans="2:4" x14ac:dyDescent="0.15">
      <c r="B5034" s="86"/>
      <c r="C5034" s="85"/>
      <c r="D5034" s="36"/>
    </row>
    <row r="5035" spans="2:4" x14ac:dyDescent="0.15">
      <c r="B5035" s="86"/>
      <c r="C5035" s="85"/>
      <c r="D5035" s="36"/>
    </row>
    <row r="5036" spans="2:4" x14ac:dyDescent="0.15">
      <c r="B5036" s="86"/>
      <c r="C5036" s="85"/>
      <c r="D5036" s="36"/>
    </row>
    <row r="5037" spans="2:4" x14ac:dyDescent="0.15">
      <c r="B5037" s="86"/>
      <c r="C5037" s="85"/>
      <c r="D5037" s="36"/>
    </row>
    <row r="5038" spans="2:4" x14ac:dyDescent="0.15">
      <c r="B5038" s="86"/>
      <c r="C5038" s="85"/>
      <c r="D5038" s="36"/>
    </row>
    <row r="5039" spans="2:4" x14ac:dyDescent="0.15">
      <c r="B5039" s="86"/>
      <c r="C5039" s="85"/>
      <c r="D5039" s="36"/>
    </row>
    <row r="5040" spans="2:4" x14ac:dyDescent="0.15">
      <c r="B5040" s="86"/>
      <c r="C5040" s="85"/>
      <c r="D5040" s="36"/>
    </row>
    <row r="5041" spans="2:4" x14ac:dyDescent="0.15">
      <c r="B5041" s="86"/>
      <c r="C5041" s="85"/>
      <c r="D5041" s="36"/>
    </row>
    <row r="5042" spans="2:4" x14ac:dyDescent="0.15">
      <c r="B5042" s="86"/>
      <c r="C5042" s="85"/>
      <c r="D5042" s="36"/>
    </row>
    <row r="5043" spans="2:4" x14ac:dyDescent="0.15">
      <c r="B5043" s="86"/>
      <c r="C5043" s="85"/>
      <c r="D5043" s="36"/>
    </row>
    <row r="5044" spans="2:4" x14ac:dyDescent="0.15">
      <c r="B5044" s="86"/>
      <c r="C5044" s="85"/>
      <c r="D5044" s="36"/>
    </row>
    <row r="5045" spans="2:4" x14ac:dyDescent="0.15">
      <c r="B5045" s="86"/>
      <c r="C5045" s="85"/>
      <c r="D5045" s="36"/>
    </row>
    <row r="5046" spans="2:4" x14ac:dyDescent="0.15">
      <c r="B5046" s="86"/>
      <c r="C5046" s="85"/>
      <c r="D5046" s="36"/>
    </row>
    <row r="5047" spans="2:4" x14ac:dyDescent="0.15">
      <c r="B5047" s="86"/>
      <c r="C5047" s="85"/>
      <c r="D5047" s="36"/>
    </row>
    <row r="5048" spans="2:4" x14ac:dyDescent="0.15">
      <c r="B5048" s="86"/>
      <c r="C5048" s="85"/>
      <c r="D5048" s="36"/>
    </row>
    <row r="5049" spans="2:4" x14ac:dyDescent="0.15">
      <c r="B5049" s="86"/>
      <c r="C5049" s="85"/>
      <c r="D5049" s="36"/>
    </row>
    <row r="5050" spans="2:4" x14ac:dyDescent="0.15">
      <c r="B5050" s="86"/>
      <c r="C5050" s="85"/>
      <c r="D5050" s="36"/>
    </row>
    <row r="5051" spans="2:4" x14ac:dyDescent="0.15">
      <c r="B5051" s="86"/>
      <c r="C5051" s="85"/>
      <c r="D5051" s="36"/>
    </row>
    <row r="5052" spans="2:4" x14ac:dyDescent="0.15">
      <c r="B5052" s="86"/>
      <c r="C5052" s="85"/>
      <c r="D5052" s="36"/>
    </row>
    <row r="5053" spans="2:4" x14ac:dyDescent="0.15">
      <c r="B5053" s="86"/>
      <c r="C5053" s="85"/>
      <c r="D5053" s="36"/>
    </row>
    <row r="5054" spans="2:4" x14ac:dyDescent="0.15">
      <c r="B5054" s="86"/>
      <c r="C5054" s="85"/>
      <c r="D5054" s="36"/>
    </row>
    <row r="5055" spans="2:4" x14ac:dyDescent="0.15">
      <c r="B5055" s="86"/>
      <c r="C5055" s="85"/>
      <c r="D5055" s="36"/>
    </row>
    <row r="5056" spans="2:4" x14ac:dyDescent="0.15">
      <c r="B5056" s="86"/>
      <c r="C5056" s="85"/>
      <c r="D5056" s="36"/>
    </row>
    <row r="5057" spans="2:4" x14ac:dyDescent="0.15">
      <c r="B5057" s="86"/>
      <c r="C5057" s="85"/>
      <c r="D5057" s="36"/>
    </row>
    <row r="5058" spans="2:4" x14ac:dyDescent="0.15">
      <c r="B5058" s="86"/>
      <c r="C5058" s="85"/>
      <c r="D5058" s="36"/>
    </row>
    <row r="5059" spans="2:4" x14ac:dyDescent="0.15">
      <c r="B5059" s="86"/>
      <c r="C5059" s="85"/>
      <c r="D5059" s="36"/>
    </row>
    <row r="5060" spans="2:4" x14ac:dyDescent="0.15">
      <c r="B5060" s="86"/>
      <c r="C5060" s="85"/>
      <c r="D5060" s="36"/>
    </row>
    <row r="5061" spans="2:4" x14ac:dyDescent="0.15">
      <c r="B5061" s="86"/>
      <c r="C5061" s="85"/>
      <c r="D5061" s="36"/>
    </row>
    <row r="5062" spans="2:4" x14ac:dyDescent="0.15">
      <c r="B5062" s="86"/>
      <c r="C5062" s="85"/>
      <c r="D5062" s="36"/>
    </row>
    <row r="5063" spans="2:4" x14ac:dyDescent="0.15">
      <c r="B5063" s="86"/>
      <c r="C5063" s="85"/>
      <c r="D5063" s="36"/>
    </row>
    <row r="5064" spans="2:4" x14ac:dyDescent="0.15">
      <c r="B5064" s="86"/>
      <c r="C5064" s="85"/>
      <c r="D5064" s="36"/>
    </row>
    <row r="5065" spans="2:4" x14ac:dyDescent="0.15">
      <c r="B5065" s="86"/>
      <c r="C5065" s="85"/>
      <c r="D5065" s="36"/>
    </row>
    <row r="5066" spans="2:4" x14ac:dyDescent="0.15">
      <c r="B5066" s="86"/>
      <c r="C5066" s="85"/>
      <c r="D5066" s="36"/>
    </row>
    <row r="5067" spans="2:4" x14ac:dyDescent="0.15">
      <c r="B5067" s="86"/>
      <c r="C5067" s="85"/>
      <c r="D5067" s="36"/>
    </row>
    <row r="5068" spans="2:4" x14ac:dyDescent="0.15">
      <c r="B5068" s="86"/>
      <c r="C5068" s="85"/>
      <c r="D5068" s="36"/>
    </row>
    <row r="5069" spans="2:4" x14ac:dyDescent="0.15">
      <c r="B5069" s="86"/>
      <c r="C5069" s="85"/>
      <c r="D5069" s="36"/>
    </row>
    <row r="5070" spans="2:4" x14ac:dyDescent="0.15">
      <c r="B5070" s="86"/>
      <c r="C5070" s="85"/>
      <c r="D5070" s="36"/>
    </row>
    <row r="5071" spans="2:4" x14ac:dyDescent="0.15">
      <c r="B5071" s="86"/>
      <c r="C5071" s="85"/>
      <c r="D5071" s="36"/>
    </row>
    <row r="5072" spans="2:4" x14ac:dyDescent="0.15">
      <c r="B5072" s="86"/>
      <c r="C5072" s="85"/>
      <c r="D5072" s="36"/>
    </row>
    <row r="5073" spans="2:4" x14ac:dyDescent="0.15">
      <c r="B5073" s="86"/>
      <c r="C5073" s="85"/>
      <c r="D5073" s="36"/>
    </row>
    <row r="5074" spans="2:4" x14ac:dyDescent="0.15">
      <c r="B5074" s="86"/>
      <c r="C5074" s="85"/>
      <c r="D5074" s="36"/>
    </row>
    <row r="5075" spans="2:4" x14ac:dyDescent="0.15">
      <c r="B5075" s="86"/>
      <c r="C5075" s="85"/>
      <c r="D5075" s="36"/>
    </row>
    <row r="5076" spans="2:4" x14ac:dyDescent="0.15">
      <c r="B5076" s="86"/>
      <c r="C5076" s="85"/>
      <c r="D5076" s="36"/>
    </row>
    <row r="5077" spans="2:4" x14ac:dyDescent="0.15">
      <c r="B5077" s="86"/>
      <c r="C5077" s="85"/>
      <c r="D5077" s="36"/>
    </row>
    <row r="5078" spans="2:4" x14ac:dyDescent="0.15">
      <c r="B5078" s="86"/>
      <c r="C5078" s="85"/>
      <c r="D5078" s="36"/>
    </row>
    <row r="5079" spans="2:4" x14ac:dyDescent="0.15">
      <c r="B5079" s="86"/>
      <c r="C5079" s="85"/>
      <c r="D5079" s="36"/>
    </row>
    <row r="5080" spans="2:4" x14ac:dyDescent="0.15">
      <c r="B5080" s="86"/>
      <c r="C5080" s="85"/>
      <c r="D5080" s="36"/>
    </row>
    <row r="5081" spans="2:4" x14ac:dyDescent="0.15">
      <c r="B5081" s="86"/>
      <c r="C5081" s="85"/>
      <c r="D5081" s="36"/>
    </row>
    <row r="5082" spans="2:4" x14ac:dyDescent="0.15">
      <c r="B5082" s="86"/>
      <c r="C5082" s="85"/>
      <c r="D5082" s="36"/>
    </row>
    <row r="5083" spans="2:4" x14ac:dyDescent="0.15">
      <c r="B5083" s="86"/>
      <c r="C5083" s="85"/>
      <c r="D5083" s="36"/>
    </row>
    <row r="5084" spans="2:4" x14ac:dyDescent="0.15">
      <c r="B5084" s="86"/>
      <c r="C5084" s="85"/>
      <c r="D5084" s="36"/>
    </row>
    <row r="5085" spans="2:4" x14ac:dyDescent="0.15">
      <c r="B5085" s="86"/>
      <c r="C5085" s="85"/>
      <c r="D5085" s="36"/>
    </row>
    <row r="5086" spans="2:4" x14ac:dyDescent="0.15">
      <c r="B5086" s="86"/>
      <c r="C5086" s="85"/>
      <c r="D5086" s="36"/>
    </row>
    <row r="5087" spans="2:4" x14ac:dyDescent="0.15">
      <c r="B5087" s="86"/>
      <c r="C5087" s="85"/>
      <c r="D5087" s="36"/>
    </row>
    <row r="5088" spans="2:4" x14ac:dyDescent="0.15">
      <c r="B5088" s="86"/>
      <c r="C5088" s="85"/>
      <c r="D5088" s="36"/>
    </row>
    <row r="5089" spans="2:4" x14ac:dyDescent="0.15">
      <c r="B5089" s="86"/>
      <c r="C5089" s="85"/>
      <c r="D5089" s="36"/>
    </row>
    <row r="5090" spans="2:4" x14ac:dyDescent="0.15">
      <c r="B5090" s="86"/>
      <c r="C5090" s="85"/>
      <c r="D5090" s="36"/>
    </row>
    <row r="5091" spans="2:4" x14ac:dyDescent="0.15">
      <c r="B5091" s="86"/>
      <c r="C5091" s="85"/>
      <c r="D5091" s="36"/>
    </row>
    <row r="5092" spans="2:4" x14ac:dyDescent="0.15">
      <c r="B5092" s="86"/>
      <c r="C5092" s="85"/>
      <c r="D5092" s="36"/>
    </row>
    <row r="5093" spans="2:4" x14ac:dyDescent="0.15">
      <c r="B5093" s="86"/>
      <c r="C5093" s="85"/>
      <c r="D5093" s="36"/>
    </row>
    <row r="5094" spans="2:4" x14ac:dyDescent="0.15">
      <c r="B5094" s="86"/>
      <c r="C5094" s="85"/>
      <c r="D5094" s="36"/>
    </row>
    <row r="5095" spans="2:4" x14ac:dyDescent="0.15">
      <c r="B5095" s="86"/>
      <c r="C5095" s="85"/>
      <c r="D5095" s="36"/>
    </row>
    <row r="5096" spans="2:4" x14ac:dyDescent="0.15">
      <c r="B5096" s="86"/>
      <c r="C5096" s="85"/>
      <c r="D5096" s="36"/>
    </row>
    <row r="5097" spans="2:4" x14ac:dyDescent="0.15">
      <c r="B5097" s="86"/>
      <c r="C5097" s="85"/>
      <c r="D5097" s="36"/>
    </row>
    <row r="5098" spans="2:4" x14ac:dyDescent="0.15">
      <c r="B5098" s="86"/>
      <c r="C5098" s="85"/>
      <c r="D5098" s="36"/>
    </row>
    <row r="5099" spans="2:4" x14ac:dyDescent="0.15">
      <c r="B5099" s="86"/>
      <c r="C5099" s="85"/>
      <c r="D5099" s="36"/>
    </row>
    <row r="5100" spans="2:4" x14ac:dyDescent="0.15">
      <c r="B5100" s="86"/>
      <c r="C5100" s="85"/>
      <c r="D5100" s="36"/>
    </row>
    <row r="5101" spans="2:4" x14ac:dyDescent="0.15">
      <c r="B5101" s="86"/>
      <c r="C5101" s="85"/>
      <c r="D5101" s="36"/>
    </row>
    <row r="5102" spans="2:4" x14ac:dyDescent="0.15">
      <c r="B5102" s="86"/>
      <c r="C5102" s="85"/>
      <c r="D5102" s="36"/>
    </row>
    <row r="5103" spans="2:4" x14ac:dyDescent="0.15">
      <c r="B5103" s="86"/>
      <c r="C5103" s="85"/>
      <c r="D5103" s="36"/>
    </row>
    <row r="5104" spans="2:4" x14ac:dyDescent="0.15">
      <c r="B5104" s="86"/>
      <c r="C5104" s="85"/>
      <c r="D5104" s="36"/>
    </row>
    <row r="5105" spans="2:4" x14ac:dyDescent="0.15">
      <c r="B5105" s="86"/>
      <c r="C5105" s="85"/>
      <c r="D5105" s="36"/>
    </row>
    <row r="5106" spans="2:4" x14ac:dyDescent="0.15">
      <c r="B5106" s="86"/>
      <c r="C5106" s="85"/>
      <c r="D5106" s="36"/>
    </row>
    <row r="5107" spans="2:4" x14ac:dyDescent="0.15">
      <c r="B5107" s="86"/>
      <c r="C5107" s="85"/>
      <c r="D5107" s="36"/>
    </row>
    <row r="5108" spans="2:4" x14ac:dyDescent="0.15">
      <c r="B5108" s="86"/>
      <c r="C5108" s="85"/>
      <c r="D5108" s="36"/>
    </row>
    <row r="5109" spans="2:4" x14ac:dyDescent="0.15">
      <c r="B5109" s="86"/>
      <c r="C5109" s="85"/>
      <c r="D5109" s="36"/>
    </row>
    <row r="5110" spans="2:4" x14ac:dyDescent="0.15">
      <c r="B5110" s="86"/>
      <c r="C5110" s="85"/>
      <c r="D5110" s="36"/>
    </row>
    <row r="5111" spans="2:4" x14ac:dyDescent="0.15">
      <c r="B5111" s="86"/>
      <c r="C5111" s="85"/>
      <c r="D5111" s="36"/>
    </row>
    <row r="5112" spans="2:4" x14ac:dyDescent="0.15">
      <c r="B5112" s="86"/>
      <c r="C5112" s="85"/>
      <c r="D5112" s="36"/>
    </row>
    <row r="5113" spans="2:4" x14ac:dyDescent="0.15">
      <c r="B5113" s="86"/>
      <c r="C5113" s="85"/>
      <c r="D5113" s="36"/>
    </row>
    <row r="5114" spans="2:4" x14ac:dyDescent="0.15">
      <c r="B5114" s="86"/>
      <c r="C5114" s="85"/>
      <c r="D5114" s="36"/>
    </row>
    <row r="5115" spans="2:4" x14ac:dyDescent="0.15">
      <c r="B5115" s="86"/>
      <c r="C5115" s="85"/>
      <c r="D5115" s="36"/>
    </row>
    <row r="5116" spans="2:4" x14ac:dyDescent="0.15">
      <c r="B5116" s="86"/>
      <c r="C5116" s="85"/>
      <c r="D5116" s="36"/>
    </row>
    <row r="5117" spans="2:4" x14ac:dyDescent="0.15">
      <c r="B5117" s="86"/>
      <c r="C5117" s="85"/>
      <c r="D5117" s="36"/>
    </row>
    <row r="5118" spans="2:4" x14ac:dyDescent="0.15">
      <c r="B5118" s="86"/>
      <c r="C5118" s="85"/>
      <c r="D5118" s="36"/>
    </row>
    <row r="5119" spans="2:4" x14ac:dyDescent="0.15">
      <c r="B5119" s="86"/>
      <c r="C5119" s="85"/>
      <c r="D5119" s="36"/>
    </row>
    <row r="5120" spans="2:4" x14ac:dyDescent="0.15">
      <c r="B5120" s="86"/>
      <c r="C5120" s="85"/>
      <c r="D5120" s="36"/>
    </row>
    <row r="5121" spans="2:4" x14ac:dyDescent="0.15">
      <c r="B5121" s="86"/>
      <c r="C5121" s="85"/>
      <c r="D5121" s="36"/>
    </row>
    <row r="5122" spans="2:4" x14ac:dyDescent="0.15">
      <c r="B5122" s="86"/>
      <c r="C5122" s="85"/>
      <c r="D5122" s="36"/>
    </row>
    <row r="5123" spans="2:4" x14ac:dyDescent="0.15">
      <c r="B5123" s="86"/>
      <c r="C5123" s="85"/>
      <c r="D5123" s="36"/>
    </row>
    <row r="5124" spans="2:4" x14ac:dyDescent="0.15">
      <c r="B5124" s="86"/>
      <c r="C5124" s="85"/>
      <c r="D5124" s="36"/>
    </row>
    <row r="5125" spans="2:4" x14ac:dyDescent="0.15">
      <c r="B5125" s="86"/>
      <c r="C5125" s="85"/>
      <c r="D5125" s="36"/>
    </row>
    <row r="5126" spans="2:4" x14ac:dyDescent="0.15">
      <c r="B5126" s="86"/>
      <c r="C5126" s="85"/>
      <c r="D5126" s="36"/>
    </row>
    <row r="5127" spans="2:4" x14ac:dyDescent="0.15">
      <c r="B5127" s="86"/>
      <c r="C5127" s="85"/>
      <c r="D5127" s="36"/>
    </row>
    <row r="5128" spans="2:4" x14ac:dyDescent="0.15">
      <c r="B5128" s="86"/>
      <c r="C5128" s="85"/>
      <c r="D5128" s="36"/>
    </row>
    <row r="5129" spans="2:4" x14ac:dyDescent="0.15">
      <c r="B5129" s="86"/>
      <c r="C5129" s="85"/>
      <c r="D5129" s="36"/>
    </row>
    <row r="5130" spans="2:4" x14ac:dyDescent="0.15">
      <c r="B5130" s="86"/>
      <c r="C5130" s="85"/>
      <c r="D5130" s="36"/>
    </row>
    <row r="5131" spans="2:4" x14ac:dyDescent="0.15">
      <c r="B5131" s="86"/>
      <c r="C5131" s="85"/>
      <c r="D5131" s="36"/>
    </row>
    <row r="5132" spans="2:4" x14ac:dyDescent="0.15">
      <c r="B5132" s="86"/>
      <c r="C5132" s="85"/>
      <c r="D5132" s="36"/>
    </row>
    <row r="5133" spans="2:4" x14ac:dyDescent="0.15">
      <c r="B5133" s="86"/>
      <c r="C5133" s="85"/>
      <c r="D5133" s="36"/>
    </row>
    <row r="5134" spans="2:4" x14ac:dyDescent="0.15">
      <c r="B5134" s="86"/>
      <c r="C5134" s="85"/>
      <c r="D5134" s="36"/>
    </row>
    <row r="5135" spans="2:4" x14ac:dyDescent="0.15">
      <c r="B5135" s="86"/>
      <c r="C5135" s="85"/>
      <c r="D5135" s="36"/>
    </row>
    <row r="5136" spans="2:4" x14ac:dyDescent="0.15">
      <c r="B5136" s="86"/>
      <c r="C5136" s="85"/>
      <c r="D5136" s="36"/>
    </row>
    <row r="5137" spans="2:4" x14ac:dyDescent="0.15">
      <c r="B5137" s="86"/>
      <c r="C5137" s="85"/>
      <c r="D5137" s="36"/>
    </row>
    <row r="5138" spans="2:4" x14ac:dyDescent="0.15">
      <c r="B5138" s="86"/>
      <c r="C5138" s="85"/>
      <c r="D5138" s="36"/>
    </row>
    <row r="5139" spans="2:4" x14ac:dyDescent="0.15">
      <c r="B5139" s="86"/>
      <c r="C5139" s="85"/>
      <c r="D5139" s="36"/>
    </row>
    <row r="5140" spans="2:4" x14ac:dyDescent="0.15">
      <c r="B5140" s="86"/>
      <c r="C5140" s="85"/>
      <c r="D5140" s="36"/>
    </row>
    <row r="5141" spans="2:4" x14ac:dyDescent="0.15">
      <c r="B5141" s="86"/>
      <c r="C5141" s="85"/>
      <c r="D5141" s="36"/>
    </row>
    <row r="5142" spans="2:4" x14ac:dyDescent="0.15">
      <c r="B5142" s="86"/>
      <c r="C5142" s="85"/>
      <c r="D5142" s="36"/>
    </row>
    <row r="5143" spans="2:4" x14ac:dyDescent="0.15">
      <c r="B5143" s="86"/>
      <c r="C5143" s="85"/>
      <c r="D5143" s="36"/>
    </row>
    <row r="5144" spans="2:4" x14ac:dyDescent="0.15">
      <c r="B5144" s="86"/>
      <c r="C5144" s="85"/>
      <c r="D5144" s="36"/>
    </row>
    <row r="5145" spans="2:4" x14ac:dyDescent="0.15">
      <c r="B5145" s="86"/>
      <c r="C5145" s="85"/>
      <c r="D5145" s="36"/>
    </row>
    <row r="5146" spans="2:4" x14ac:dyDescent="0.15">
      <c r="B5146" s="86"/>
      <c r="C5146" s="85"/>
      <c r="D5146" s="36"/>
    </row>
    <row r="5147" spans="2:4" x14ac:dyDescent="0.15">
      <c r="B5147" s="86"/>
      <c r="C5147" s="85"/>
      <c r="D5147" s="36"/>
    </row>
    <row r="5148" spans="2:4" x14ac:dyDescent="0.15">
      <c r="B5148" s="86"/>
      <c r="C5148" s="85"/>
      <c r="D5148" s="36"/>
    </row>
    <row r="5149" spans="2:4" x14ac:dyDescent="0.15">
      <c r="B5149" s="86"/>
      <c r="C5149" s="85"/>
      <c r="D5149" s="36"/>
    </row>
    <row r="5150" spans="2:4" x14ac:dyDescent="0.15">
      <c r="B5150" s="86"/>
      <c r="C5150" s="85"/>
      <c r="D5150" s="36"/>
    </row>
    <row r="5151" spans="2:4" x14ac:dyDescent="0.15">
      <c r="B5151" s="86"/>
      <c r="C5151" s="85"/>
      <c r="D5151" s="36"/>
    </row>
    <row r="5152" spans="2:4" x14ac:dyDescent="0.15">
      <c r="B5152" s="86"/>
      <c r="C5152" s="85"/>
      <c r="D5152" s="36"/>
    </row>
    <row r="5153" spans="2:4" x14ac:dyDescent="0.15">
      <c r="B5153" s="86"/>
      <c r="C5153" s="85"/>
      <c r="D5153" s="36"/>
    </row>
    <row r="5154" spans="2:4" x14ac:dyDescent="0.15">
      <c r="B5154" s="86"/>
      <c r="C5154" s="85"/>
      <c r="D5154" s="36"/>
    </row>
    <row r="5155" spans="2:4" x14ac:dyDescent="0.15">
      <c r="B5155" s="86"/>
      <c r="C5155" s="85"/>
      <c r="D5155" s="36"/>
    </row>
    <row r="5156" spans="2:4" x14ac:dyDescent="0.15">
      <c r="B5156" s="86"/>
      <c r="C5156" s="85"/>
      <c r="D5156" s="36"/>
    </row>
    <row r="5157" spans="2:4" x14ac:dyDescent="0.15">
      <c r="B5157" s="86"/>
      <c r="C5157" s="85"/>
      <c r="D5157" s="36"/>
    </row>
    <row r="5158" spans="2:4" x14ac:dyDescent="0.15">
      <c r="B5158" s="86"/>
      <c r="C5158" s="85"/>
      <c r="D5158" s="36"/>
    </row>
    <row r="5159" spans="2:4" x14ac:dyDescent="0.15">
      <c r="B5159" s="86"/>
      <c r="C5159" s="85"/>
      <c r="D5159" s="36"/>
    </row>
    <row r="5160" spans="2:4" x14ac:dyDescent="0.15">
      <c r="B5160" s="86"/>
      <c r="C5160" s="85"/>
      <c r="D5160" s="36"/>
    </row>
    <row r="5161" spans="2:4" x14ac:dyDescent="0.15">
      <c r="B5161" s="86"/>
      <c r="C5161" s="85"/>
      <c r="D5161" s="36"/>
    </row>
    <row r="5162" spans="2:4" x14ac:dyDescent="0.15">
      <c r="B5162" s="86"/>
      <c r="C5162" s="85"/>
      <c r="D5162" s="36"/>
    </row>
    <row r="5163" spans="2:4" x14ac:dyDescent="0.15">
      <c r="B5163" s="86"/>
      <c r="C5163" s="85"/>
      <c r="D5163" s="36"/>
    </row>
    <row r="5164" spans="2:4" x14ac:dyDescent="0.15">
      <c r="B5164" s="86"/>
      <c r="C5164" s="85"/>
      <c r="D5164" s="36"/>
    </row>
    <row r="5165" spans="2:4" x14ac:dyDescent="0.15">
      <c r="B5165" s="86"/>
      <c r="C5165" s="85"/>
      <c r="D5165" s="36"/>
    </row>
    <row r="5166" spans="2:4" x14ac:dyDescent="0.15">
      <c r="B5166" s="86"/>
      <c r="C5166" s="85"/>
      <c r="D5166" s="36"/>
    </row>
    <row r="5167" spans="2:4" x14ac:dyDescent="0.15">
      <c r="B5167" s="86"/>
      <c r="C5167" s="85"/>
      <c r="D5167" s="36"/>
    </row>
    <row r="5168" spans="2:4" x14ac:dyDescent="0.15">
      <c r="B5168" s="86"/>
      <c r="C5168" s="85"/>
      <c r="D5168" s="36"/>
    </row>
    <row r="5169" spans="2:4" x14ac:dyDescent="0.15">
      <c r="B5169" s="86"/>
      <c r="C5169" s="85"/>
      <c r="D5169" s="36"/>
    </row>
    <row r="5170" spans="2:4" x14ac:dyDescent="0.15">
      <c r="B5170" s="86"/>
      <c r="C5170" s="85"/>
      <c r="D5170" s="36"/>
    </row>
    <row r="5171" spans="2:4" x14ac:dyDescent="0.15">
      <c r="B5171" s="86"/>
      <c r="C5171" s="85"/>
      <c r="D5171" s="36"/>
    </row>
    <row r="5172" spans="2:4" x14ac:dyDescent="0.15">
      <c r="B5172" s="86"/>
      <c r="C5172" s="85"/>
      <c r="D5172" s="36"/>
    </row>
    <row r="5173" spans="2:4" x14ac:dyDescent="0.15">
      <c r="B5173" s="86"/>
      <c r="C5173" s="85"/>
      <c r="D5173" s="36"/>
    </row>
    <row r="5174" spans="2:4" x14ac:dyDescent="0.15">
      <c r="B5174" s="86"/>
      <c r="C5174" s="85"/>
      <c r="D5174" s="36"/>
    </row>
    <row r="5175" spans="2:4" x14ac:dyDescent="0.15">
      <c r="B5175" s="86"/>
      <c r="C5175" s="85"/>
      <c r="D5175" s="36"/>
    </row>
    <row r="5176" spans="2:4" x14ac:dyDescent="0.15">
      <c r="B5176" s="86"/>
      <c r="C5176" s="85"/>
      <c r="D5176" s="36"/>
    </row>
    <row r="5177" spans="2:4" x14ac:dyDescent="0.15">
      <c r="B5177" s="86"/>
      <c r="C5177" s="85"/>
      <c r="D5177" s="36"/>
    </row>
    <row r="5178" spans="2:4" x14ac:dyDescent="0.15">
      <c r="B5178" s="86"/>
      <c r="C5178" s="85"/>
      <c r="D5178" s="36"/>
    </row>
    <row r="5179" spans="2:4" x14ac:dyDescent="0.15">
      <c r="B5179" s="86"/>
      <c r="C5179" s="85"/>
      <c r="D5179" s="36"/>
    </row>
    <row r="5180" spans="2:4" x14ac:dyDescent="0.15">
      <c r="B5180" s="86"/>
      <c r="C5180" s="85"/>
      <c r="D5180" s="36"/>
    </row>
    <row r="5181" spans="2:4" x14ac:dyDescent="0.15">
      <c r="B5181" s="86"/>
      <c r="C5181" s="85"/>
      <c r="D5181" s="36"/>
    </row>
    <row r="5182" spans="2:4" x14ac:dyDescent="0.15">
      <c r="B5182" s="86"/>
      <c r="C5182" s="85"/>
      <c r="D5182" s="36"/>
    </row>
    <row r="5183" spans="2:4" x14ac:dyDescent="0.15">
      <c r="B5183" s="86"/>
      <c r="C5183" s="85"/>
      <c r="D5183" s="36"/>
    </row>
    <row r="5184" spans="2:4" x14ac:dyDescent="0.15">
      <c r="B5184" s="86"/>
      <c r="C5184" s="85"/>
      <c r="D5184" s="36"/>
    </row>
    <row r="5185" spans="2:4" x14ac:dyDescent="0.15">
      <c r="B5185" s="86"/>
      <c r="C5185" s="85"/>
      <c r="D5185" s="36"/>
    </row>
    <row r="5186" spans="2:4" x14ac:dyDescent="0.15">
      <c r="B5186" s="86"/>
      <c r="C5186" s="85"/>
      <c r="D5186" s="36"/>
    </row>
    <row r="5187" spans="2:4" x14ac:dyDescent="0.15">
      <c r="B5187" s="86"/>
      <c r="C5187" s="85"/>
      <c r="D5187" s="36"/>
    </row>
    <row r="5188" spans="2:4" x14ac:dyDescent="0.15">
      <c r="B5188" s="86"/>
      <c r="C5188" s="85"/>
      <c r="D5188" s="36"/>
    </row>
    <row r="5189" spans="2:4" x14ac:dyDescent="0.15">
      <c r="B5189" s="86"/>
      <c r="C5189" s="85"/>
      <c r="D5189" s="36"/>
    </row>
    <row r="5190" spans="2:4" x14ac:dyDescent="0.15">
      <c r="B5190" s="86"/>
      <c r="C5190" s="85"/>
      <c r="D5190" s="36"/>
    </row>
    <row r="5191" spans="2:4" x14ac:dyDescent="0.15">
      <c r="B5191" s="86"/>
      <c r="C5191" s="85"/>
      <c r="D5191" s="36"/>
    </row>
    <row r="5192" spans="2:4" x14ac:dyDescent="0.15">
      <c r="B5192" s="86"/>
      <c r="C5192" s="85"/>
      <c r="D5192" s="36"/>
    </row>
    <row r="5193" spans="2:4" x14ac:dyDescent="0.15">
      <c r="B5193" s="86"/>
      <c r="C5193" s="85"/>
      <c r="D5193" s="36"/>
    </row>
    <row r="5194" spans="2:4" x14ac:dyDescent="0.15">
      <c r="B5194" s="86"/>
      <c r="C5194" s="85"/>
      <c r="D5194" s="36"/>
    </row>
    <row r="5195" spans="2:4" x14ac:dyDescent="0.15">
      <c r="B5195" s="86"/>
      <c r="C5195" s="85"/>
      <c r="D5195" s="36"/>
    </row>
    <row r="5196" spans="2:4" x14ac:dyDescent="0.15">
      <c r="B5196" s="86"/>
      <c r="C5196" s="85"/>
      <c r="D5196" s="36"/>
    </row>
    <row r="5197" spans="2:4" x14ac:dyDescent="0.15">
      <c r="B5197" s="86"/>
      <c r="C5197" s="85"/>
      <c r="D5197" s="36"/>
    </row>
    <row r="5198" spans="2:4" x14ac:dyDescent="0.15">
      <c r="B5198" s="86"/>
      <c r="C5198" s="85"/>
      <c r="D5198" s="36"/>
    </row>
    <row r="5199" spans="2:4" x14ac:dyDescent="0.15">
      <c r="B5199" s="86"/>
      <c r="C5199" s="85"/>
      <c r="D5199" s="36"/>
    </row>
    <row r="5200" spans="2:4" x14ac:dyDescent="0.15">
      <c r="B5200" s="86"/>
      <c r="C5200" s="85"/>
      <c r="D5200" s="36"/>
    </row>
    <row r="5201" spans="2:4" x14ac:dyDescent="0.15">
      <c r="B5201" s="86"/>
      <c r="C5201" s="85"/>
      <c r="D5201" s="36"/>
    </row>
    <row r="5202" spans="2:4" x14ac:dyDescent="0.15">
      <c r="B5202" s="86"/>
      <c r="C5202" s="85"/>
      <c r="D5202" s="36"/>
    </row>
    <row r="5203" spans="2:4" x14ac:dyDescent="0.15">
      <c r="B5203" s="86"/>
      <c r="C5203" s="85"/>
      <c r="D5203" s="36"/>
    </row>
    <row r="5204" spans="2:4" x14ac:dyDescent="0.15">
      <c r="B5204" s="86"/>
      <c r="C5204" s="85"/>
      <c r="D5204" s="36"/>
    </row>
    <row r="5205" spans="2:4" x14ac:dyDescent="0.15">
      <c r="B5205" s="86"/>
      <c r="C5205" s="85"/>
      <c r="D5205" s="36"/>
    </row>
    <row r="5206" spans="2:4" x14ac:dyDescent="0.15">
      <c r="B5206" s="86"/>
      <c r="C5206" s="85"/>
      <c r="D5206" s="36"/>
    </row>
    <row r="5207" spans="2:4" x14ac:dyDescent="0.15">
      <c r="B5207" s="86"/>
      <c r="C5207" s="85"/>
      <c r="D5207" s="36"/>
    </row>
    <row r="5208" spans="2:4" x14ac:dyDescent="0.15">
      <c r="B5208" s="86"/>
      <c r="C5208" s="85"/>
      <c r="D5208" s="36"/>
    </row>
    <row r="5209" spans="2:4" x14ac:dyDescent="0.15">
      <c r="B5209" s="86"/>
      <c r="C5209" s="85"/>
      <c r="D5209" s="36"/>
    </row>
    <row r="5210" spans="2:4" x14ac:dyDescent="0.15">
      <c r="B5210" s="86"/>
      <c r="C5210" s="85"/>
      <c r="D5210" s="36"/>
    </row>
    <row r="5211" spans="2:4" x14ac:dyDescent="0.15">
      <c r="B5211" s="86"/>
      <c r="C5211" s="85"/>
      <c r="D5211" s="36"/>
    </row>
    <row r="5212" spans="2:4" x14ac:dyDescent="0.15">
      <c r="B5212" s="86"/>
      <c r="C5212" s="85"/>
      <c r="D5212" s="36"/>
    </row>
    <row r="5213" spans="2:4" x14ac:dyDescent="0.15">
      <c r="B5213" s="86"/>
      <c r="C5213" s="85"/>
      <c r="D5213" s="36"/>
    </row>
    <row r="5214" spans="2:4" x14ac:dyDescent="0.15">
      <c r="B5214" s="86"/>
      <c r="C5214" s="85"/>
      <c r="D5214" s="36"/>
    </row>
    <row r="5215" spans="2:4" x14ac:dyDescent="0.15">
      <c r="B5215" s="86"/>
      <c r="C5215" s="85"/>
      <c r="D5215" s="36"/>
    </row>
    <row r="5216" spans="2:4" x14ac:dyDescent="0.15">
      <c r="B5216" s="86"/>
      <c r="C5216" s="85"/>
      <c r="D5216" s="36"/>
    </row>
    <row r="5217" spans="2:4" x14ac:dyDescent="0.15">
      <c r="B5217" s="86"/>
      <c r="C5217" s="85"/>
      <c r="D5217" s="36"/>
    </row>
    <row r="5218" spans="2:4" x14ac:dyDescent="0.15">
      <c r="B5218" s="86"/>
      <c r="C5218" s="85"/>
      <c r="D5218" s="36"/>
    </row>
    <row r="5219" spans="2:4" x14ac:dyDescent="0.15">
      <c r="B5219" s="86"/>
      <c r="C5219" s="85"/>
      <c r="D5219" s="36"/>
    </row>
    <row r="5220" spans="2:4" x14ac:dyDescent="0.15">
      <c r="B5220" s="86"/>
      <c r="C5220" s="85"/>
      <c r="D5220" s="36"/>
    </row>
    <row r="5221" spans="2:4" x14ac:dyDescent="0.15">
      <c r="B5221" s="86"/>
      <c r="C5221" s="85"/>
      <c r="D5221" s="36"/>
    </row>
    <row r="5222" spans="2:4" x14ac:dyDescent="0.15">
      <c r="B5222" s="86"/>
      <c r="C5222" s="85"/>
      <c r="D5222" s="36"/>
    </row>
    <row r="5223" spans="2:4" x14ac:dyDescent="0.15">
      <c r="B5223" s="86"/>
      <c r="C5223" s="85"/>
      <c r="D5223" s="36"/>
    </row>
    <row r="5224" spans="2:4" x14ac:dyDescent="0.15">
      <c r="B5224" s="86"/>
      <c r="C5224" s="85"/>
      <c r="D5224" s="36"/>
    </row>
    <row r="5225" spans="2:4" x14ac:dyDescent="0.15">
      <c r="B5225" s="86"/>
      <c r="C5225" s="85"/>
      <c r="D5225" s="36"/>
    </row>
    <row r="5226" spans="2:4" x14ac:dyDescent="0.15">
      <c r="B5226" s="86"/>
      <c r="C5226" s="85"/>
      <c r="D5226" s="36"/>
    </row>
    <row r="5227" spans="2:4" x14ac:dyDescent="0.15">
      <c r="B5227" s="86"/>
      <c r="C5227" s="85"/>
      <c r="D5227" s="36"/>
    </row>
    <row r="5228" spans="2:4" x14ac:dyDescent="0.15">
      <c r="B5228" s="86"/>
      <c r="C5228" s="85"/>
      <c r="D5228" s="36"/>
    </row>
    <row r="5229" spans="2:4" x14ac:dyDescent="0.15">
      <c r="B5229" s="86"/>
      <c r="C5229" s="85"/>
      <c r="D5229" s="36"/>
    </row>
    <row r="5230" spans="2:4" x14ac:dyDescent="0.15">
      <c r="B5230" s="86"/>
      <c r="C5230" s="85"/>
      <c r="D5230" s="36"/>
    </row>
    <row r="5231" spans="2:4" x14ac:dyDescent="0.15">
      <c r="B5231" s="86"/>
      <c r="C5231" s="85"/>
      <c r="D5231" s="36"/>
    </row>
    <row r="5232" spans="2:4" x14ac:dyDescent="0.15">
      <c r="B5232" s="86"/>
      <c r="C5232" s="85"/>
      <c r="D5232" s="36"/>
    </row>
    <row r="5233" spans="2:4" x14ac:dyDescent="0.15">
      <c r="B5233" s="86"/>
      <c r="C5233" s="85"/>
      <c r="D5233" s="36"/>
    </row>
    <row r="5234" spans="2:4" x14ac:dyDescent="0.15">
      <c r="B5234" s="86"/>
      <c r="C5234" s="85"/>
      <c r="D5234" s="36"/>
    </row>
    <row r="5235" spans="2:4" x14ac:dyDescent="0.15">
      <c r="B5235" s="86"/>
      <c r="C5235" s="85"/>
      <c r="D5235" s="36"/>
    </row>
    <row r="5236" spans="2:4" x14ac:dyDescent="0.15">
      <c r="B5236" s="86"/>
      <c r="C5236" s="85"/>
      <c r="D5236" s="36"/>
    </row>
    <row r="5237" spans="2:4" x14ac:dyDescent="0.15">
      <c r="B5237" s="86"/>
      <c r="C5237" s="85"/>
      <c r="D5237" s="36"/>
    </row>
    <row r="5238" spans="2:4" x14ac:dyDescent="0.15">
      <c r="B5238" s="86"/>
      <c r="C5238" s="85"/>
      <c r="D5238" s="36"/>
    </row>
    <row r="5239" spans="2:4" x14ac:dyDescent="0.15">
      <c r="B5239" s="86"/>
      <c r="C5239" s="85"/>
      <c r="D5239" s="36"/>
    </row>
    <row r="5240" spans="2:4" x14ac:dyDescent="0.15">
      <c r="B5240" s="86"/>
      <c r="C5240" s="85"/>
      <c r="D5240" s="36"/>
    </row>
    <row r="5241" spans="2:4" x14ac:dyDescent="0.15">
      <c r="B5241" s="86"/>
      <c r="C5241" s="85"/>
      <c r="D5241" s="36"/>
    </row>
    <row r="5242" spans="2:4" x14ac:dyDescent="0.15">
      <c r="B5242" s="86"/>
      <c r="C5242" s="85"/>
      <c r="D5242" s="36"/>
    </row>
    <row r="5243" spans="2:4" x14ac:dyDescent="0.15">
      <c r="B5243" s="86"/>
      <c r="C5243" s="85"/>
      <c r="D5243" s="36"/>
    </row>
    <row r="5244" spans="2:4" x14ac:dyDescent="0.15">
      <c r="B5244" s="86"/>
      <c r="C5244" s="85"/>
      <c r="D5244" s="36"/>
    </row>
    <row r="5245" spans="2:4" x14ac:dyDescent="0.15">
      <c r="B5245" s="86"/>
      <c r="C5245" s="85"/>
      <c r="D5245" s="36"/>
    </row>
    <row r="5246" spans="2:4" x14ac:dyDescent="0.15">
      <c r="B5246" s="86"/>
      <c r="C5246" s="85"/>
      <c r="D5246" s="36"/>
    </row>
    <row r="5247" spans="2:4" x14ac:dyDescent="0.15">
      <c r="B5247" s="86"/>
      <c r="C5247" s="85"/>
      <c r="D5247" s="36"/>
    </row>
    <row r="5248" spans="2:4" x14ac:dyDescent="0.15">
      <c r="B5248" s="86"/>
      <c r="C5248" s="85"/>
      <c r="D5248" s="36"/>
    </row>
    <row r="5249" spans="2:4" x14ac:dyDescent="0.15">
      <c r="B5249" s="86"/>
      <c r="C5249" s="85"/>
      <c r="D5249" s="36"/>
    </row>
    <row r="5250" spans="2:4" x14ac:dyDescent="0.15">
      <c r="B5250" s="86"/>
      <c r="C5250" s="85"/>
      <c r="D5250" s="36"/>
    </row>
    <row r="5251" spans="2:4" x14ac:dyDescent="0.15">
      <c r="B5251" s="86"/>
      <c r="C5251" s="85"/>
      <c r="D5251" s="36"/>
    </row>
    <row r="5252" spans="2:4" x14ac:dyDescent="0.15">
      <c r="B5252" s="86"/>
      <c r="C5252" s="85"/>
      <c r="D5252" s="36"/>
    </row>
    <row r="5253" spans="2:4" x14ac:dyDescent="0.15">
      <c r="B5253" s="86"/>
      <c r="C5253" s="85"/>
      <c r="D5253" s="36"/>
    </row>
    <row r="5254" spans="2:4" x14ac:dyDescent="0.15">
      <c r="B5254" s="86"/>
      <c r="C5254" s="85"/>
      <c r="D5254" s="36"/>
    </row>
    <row r="5255" spans="2:4" x14ac:dyDescent="0.15">
      <c r="B5255" s="86"/>
      <c r="C5255" s="85"/>
      <c r="D5255" s="36"/>
    </row>
    <row r="5256" spans="2:4" x14ac:dyDescent="0.15">
      <c r="B5256" s="86"/>
      <c r="C5256" s="85"/>
      <c r="D5256" s="36"/>
    </row>
    <row r="5257" spans="2:4" x14ac:dyDescent="0.15">
      <c r="B5257" s="86"/>
      <c r="C5257" s="85"/>
      <c r="D5257" s="36"/>
    </row>
    <row r="5258" spans="2:4" x14ac:dyDescent="0.15">
      <c r="B5258" s="86"/>
      <c r="C5258" s="85"/>
      <c r="D5258" s="36"/>
    </row>
    <row r="5259" spans="2:4" x14ac:dyDescent="0.15">
      <c r="B5259" s="86"/>
      <c r="C5259" s="85"/>
      <c r="D5259" s="36"/>
    </row>
    <row r="5260" spans="2:4" x14ac:dyDescent="0.15">
      <c r="B5260" s="86"/>
      <c r="C5260" s="85"/>
      <c r="D5260" s="36"/>
    </row>
    <row r="5261" spans="2:4" x14ac:dyDescent="0.15">
      <c r="B5261" s="86"/>
      <c r="C5261" s="85"/>
      <c r="D5261" s="36"/>
    </row>
    <row r="5262" spans="2:4" x14ac:dyDescent="0.15">
      <c r="B5262" s="86"/>
      <c r="C5262" s="85"/>
      <c r="D5262" s="36"/>
    </row>
    <row r="5263" spans="2:4" x14ac:dyDescent="0.15">
      <c r="B5263" s="86"/>
      <c r="C5263" s="85"/>
      <c r="D5263" s="36"/>
    </row>
    <row r="5264" spans="2:4" x14ac:dyDescent="0.15">
      <c r="B5264" s="86"/>
      <c r="C5264" s="85"/>
      <c r="D5264" s="36"/>
    </row>
    <row r="5265" spans="2:4" x14ac:dyDescent="0.15">
      <c r="B5265" s="86"/>
      <c r="C5265" s="85"/>
      <c r="D5265" s="36"/>
    </row>
    <row r="5266" spans="2:4" x14ac:dyDescent="0.15">
      <c r="B5266" s="86"/>
      <c r="C5266" s="85"/>
      <c r="D5266" s="36"/>
    </row>
    <row r="5267" spans="2:4" x14ac:dyDescent="0.15">
      <c r="B5267" s="86"/>
      <c r="C5267" s="85"/>
      <c r="D5267" s="36"/>
    </row>
    <row r="5268" spans="2:4" x14ac:dyDescent="0.15">
      <c r="B5268" s="86"/>
      <c r="C5268" s="85"/>
      <c r="D5268" s="36"/>
    </row>
    <row r="5269" spans="2:4" x14ac:dyDescent="0.15">
      <c r="B5269" s="86"/>
      <c r="C5269" s="85"/>
      <c r="D5269" s="36"/>
    </row>
    <row r="5270" spans="2:4" x14ac:dyDescent="0.15">
      <c r="B5270" s="86"/>
      <c r="C5270" s="85"/>
      <c r="D5270" s="36"/>
    </row>
    <row r="5271" spans="2:4" x14ac:dyDescent="0.15">
      <c r="B5271" s="86"/>
      <c r="C5271" s="85"/>
      <c r="D5271" s="36"/>
    </row>
    <row r="5272" spans="2:4" x14ac:dyDescent="0.15">
      <c r="B5272" s="86"/>
      <c r="C5272" s="85"/>
      <c r="D5272" s="36"/>
    </row>
    <row r="5273" spans="2:4" x14ac:dyDescent="0.15">
      <c r="B5273" s="86"/>
      <c r="C5273" s="85"/>
      <c r="D5273" s="36"/>
    </row>
    <row r="5274" spans="2:4" x14ac:dyDescent="0.15">
      <c r="B5274" s="86"/>
      <c r="C5274" s="85"/>
      <c r="D5274" s="36"/>
    </row>
    <row r="5275" spans="2:4" x14ac:dyDescent="0.15">
      <c r="B5275" s="86"/>
      <c r="C5275" s="85"/>
      <c r="D5275" s="36"/>
    </row>
    <row r="5276" spans="2:4" x14ac:dyDescent="0.15">
      <c r="B5276" s="86"/>
      <c r="C5276" s="85"/>
      <c r="D5276" s="36"/>
    </row>
    <row r="5277" spans="2:4" x14ac:dyDescent="0.15">
      <c r="B5277" s="86"/>
      <c r="C5277" s="85"/>
      <c r="D5277" s="36"/>
    </row>
    <row r="5278" spans="2:4" x14ac:dyDescent="0.15">
      <c r="B5278" s="86"/>
      <c r="C5278" s="85"/>
      <c r="D5278" s="36"/>
    </row>
    <row r="5279" spans="2:4" x14ac:dyDescent="0.15">
      <c r="B5279" s="86"/>
      <c r="C5279" s="85"/>
      <c r="D5279" s="36"/>
    </row>
    <row r="5280" spans="2:4" x14ac:dyDescent="0.15">
      <c r="B5280" s="86"/>
      <c r="C5280" s="85"/>
      <c r="D5280" s="36"/>
    </row>
    <row r="5281" spans="2:4" x14ac:dyDescent="0.15">
      <c r="B5281" s="86"/>
      <c r="C5281" s="85"/>
      <c r="D5281" s="36"/>
    </row>
    <row r="5282" spans="2:4" x14ac:dyDescent="0.15">
      <c r="B5282" s="86"/>
      <c r="C5282" s="85"/>
      <c r="D5282" s="36"/>
    </row>
    <row r="5283" spans="2:4" x14ac:dyDescent="0.15">
      <c r="B5283" s="86"/>
      <c r="C5283" s="85"/>
      <c r="D5283" s="36"/>
    </row>
    <row r="5284" spans="2:4" x14ac:dyDescent="0.15">
      <c r="B5284" s="86"/>
      <c r="C5284" s="85"/>
      <c r="D5284" s="36"/>
    </row>
    <row r="5285" spans="2:4" x14ac:dyDescent="0.15">
      <c r="B5285" s="86"/>
      <c r="C5285" s="85"/>
      <c r="D5285" s="36"/>
    </row>
    <row r="5286" spans="2:4" x14ac:dyDescent="0.15">
      <c r="B5286" s="86"/>
      <c r="C5286" s="85"/>
      <c r="D5286" s="36"/>
    </row>
    <row r="5287" spans="2:4" x14ac:dyDescent="0.15">
      <c r="B5287" s="86"/>
      <c r="C5287" s="85"/>
      <c r="D5287" s="36"/>
    </row>
    <row r="5288" spans="2:4" x14ac:dyDescent="0.15">
      <c r="B5288" s="86"/>
      <c r="C5288" s="85"/>
      <c r="D5288" s="36"/>
    </row>
    <row r="5289" spans="2:4" x14ac:dyDescent="0.15">
      <c r="B5289" s="86"/>
      <c r="C5289" s="85"/>
      <c r="D5289" s="36"/>
    </row>
    <row r="5290" spans="2:4" x14ac:dyDescent="0.15">
      <c r="B5290" s="86"/>
      <c r="C5290" s="85"/>
      <c r="D5290" s="36"/>
    </row>
    <row r="5291" spans="2:4" x14ac:dyDescent="0.15">
      <c r="B5291" s="86"/>
      <c r="C5291" s="85"/>
      <c r="D5291" s="36"/>
    </row>
    <row r="5292" spans="2:4" x14ac:dyDescent="0.15">
      <c r="B5292" s="86"/>
      <c r="C5292" s="85"/>
      <c r="D5292" s="36"/>
    </row>
    <row r="5293" spans="2:4" x14ac:dyDescent="0.15">
      <c r="B5293" s="86"/>
      <c r="C5293" s="85"/>
      <c r="D5293" s="36"/>
    </row>
    <row r="5294" spans="2:4" x14ac:dyDescent="0.15">
      <c r="B5294" s="86"/>
      <c r="C5294" s="85"/>
      <c r="D5294" s="36"/>
    </row>
    <row r="5295" spans="2:4" x14ac:dyDescent="0.15">
      <c r="B5295" s="86"/>
      <c r="C5295" s="85"/>
      <c r="D5295" s="36"/>
    </row>
    <row r="5296" spans="2:4" x14ac:dyDescent="0.15">
      <c r="B5296" s="86"/>
      <c r="C5296" s="85"/>
      <c r="D5296" s="36"/>
    </row>
    <row r="5297" spans="2:4" x14ac:dyDescent="0.15">
      <c r="B5297" s="86"/>
      <c r="C5297" s="85"/>
      <c r="D5297" s="36"/>
    </row>
    <row r="5298" spans="2:4" x14ac:dyDescent="0.15">
      <c r="B5298" s="86"/>
      <c r="C5298" s="85"/>
      <c r="D5298" s="36"/>
    </row>
    <row r="5299" spans="2:4" x14ac:dyDescent="0.15">
      <c r="B5299" s="86"/>
      <c r="C5299" s="85"/>
      <c r="D5299" s="36"/>
    </row>
    <row r="5300" spans="2:4" x14ac:dyDescent="0.15">
      <c r="B5300" s="86"/>
      <c r="C5300" s="85"/>
      <c r="D5300" s="36"/>
    </row>
    <row r="5301" spans="2:4" x14ac:dyDescent="0.15">
      <c r="B5301" s="86"/>
      <c r="C5301" s="85"/>
      <c r="D5301" s="36"/>
    </row>
    <row r="5302" spans="2:4" x14ac:dyDescent="0.15">
      <c r="B5302" s="86"/>
      <c r="C5302" s="85"/>
      <c r="D5302" s="36"/>
    </row>
    <row r="5303" spans="2:4" x14ac:dyDescent="0.15">
      <c r="B5303" s="86"/>
      <c r="C5303" s="85"/>
      <c r="D5303" s="36"/>
    </row>
    <row r="5304" spans="2:4" x14ac:dyDescent="0.15">
      <c r="B5304" s="86"/>
      <c r="C5304" s="85"/>
      <c r="D5304" s="36"/>
    </row>
    <row r="5305" spans="2:4" x14ac:dyDescent="0.15">
      <c r="B5305" s="86"/>
      <c r="C5305" s="85"/>
      <c r="D5305" s="36"/>
    </row>
    <row r="5306" spans="2:4" x14ac:dyDescent="0.15">
      <c r="B5306" s="86"/>
      <c r="C5306" s="85"/>
      <c r="D5306" s="36"/>
    </row>
    <row r="5307" spans="2:4" x14ac:dyDescent="0.15">
      <c r="B5307" s="86"/>
      <c r="C5307" s="85"/>
      <c r="D5307" s="36"/>
    </row>
    <row r="5308" spans="2:4" x14ac:dyDescent="0.15">
      <c r="B5308" s="86"/>
      <c r="C5308" s="85"/>
      <c r="D5308" s="36"/>
    </row>
    <row r="5309" spans="2:4" x14ac:dyDescent="0.15">
      <c r="B5309" s="86"/>
      <c r="C5309" s="85"/>
      <c r="D5309" s="36"/>
    </row>
    <row r="5310" spans="2:4" x14ac:dyDescent="0.15">
      <c r="B5310" s="86"/>
      <c r="C5310" s="85"/>
      <c r="D5310" s="36"/>
    </row>
    <row r="5311" spans="2:4" x14ac:dyDescent="0.15">
      <c r="B5311" s="86"/>
      <c r="C5311" s="85"/>
      <c r="D5311" s="36"/>
    </row>
    <row r="5312" spans="2:4" x14ac:dyDescent="0.15">
      <c r="B5312" s="86"/>
      <c r="C5312" s="85"/>
      <c r="D5312" s="36"/>
    </row>
    <row r="5313" spans="2:4" x14ac:dyDescent="0.15">
      <c r="B5313" s="86"/>
      <c r="C5313" s="85"/>
      <c r="D5313" s="36"/>
    </row>
    <row r="5314" spans="2:4" x14ac:dyDescent="0.15">
      <c r="B5314" s="86"/>
      <c r="C5314" s="85"/>
      <c r="D5314" s="36"/>
    </row>
    <row r="5315" spans="2:4" x14ac:dyDescent="0.15">
      <c r="B5315" s="86"/>
      <c r="C5315" s="85"/>
      <c r="D5315" s="36"/>
    </row>
    <row r="5316" spans="2:4" x14ac:dyDescent="0.15">
      <c r="B5316" s="86"/>
      <c r="C5316" s="85"/>
      <c r="D5316" s="36"/>
    </row>
    <row r="5317" spans="2:4" x14ac:dyDescent="0.15">
      <c r="B5317" s="86"/>
      <c r="C5317" s="85"/>
      <c r="D5317" s="36"/>
    </row>
    <row r="5318" spans="2:4" x14ac:dyDescent="0.15">
      <c r="B5318" s="86"/>
      <c r="C5318" s="85"/>
      <c r="D5318" s="36"/>
    </row>
    <row r="5319" spans="2:4" x14ac:dyDescent="0.15">
      <c r="B5319" s="86"/>
      <c r="C5319" s="85"/>
      <c r="D5319" s="36"/>
    </row>
    <row r="5320" spans="2:4" x14ac:dyDescent="0.15">
      <c r="B5320" s="86"/>
      <c r="C5320" s="85"/>
      <c r="D5320" s="36"/>
    </row>
    <row r="5321" spans="2:4" x14ac:dyDescent="0.15">
      <c r="B5321" s="86"/>
      <c r="C5321" s="85"/>
      <c r="D5321" s="36"/>
    </row>
    <row r="5322" spans="2:4" x14ac:dyDescent="0.15">
      <c r="B5322" s="86"/>
      <c r="C5322" s="85"/>
      <c r="D5322" s="36"/>
    </row>
    <row r="5323" spans="2:4" x14ac:dyDescent="0.15">
      <c r="B5323" s="86"/>
      <c r="C5323" s="85"/>
      <c r="D5323" s="36"/>
    </row>
    <row r="5324" spans="2:4" x14ac:dyDescent="0.15">
      <c r="B5324" s="86"/>
      <c r="C5324" s="85"/>
      <c r="D5324" s="36"/>
    </row>
    <row r="5325" spans="2:4" x14ac:dyDescent="0.15">
      <c r="B5325" s="86"/>
      <c r="C5325" s="85"/>
      <c r="D5325" s="36"/>
    </row>
    <row r="5326" spans="2:4" x14ac:dyDescent="0.15">
      <c r="B5326" s="86"/>
      <c r="C5326" s="85"/>
      <c r="D5326" s="36"/>
    </row>
    <row r="5327" spans="2:4" x14ac:dyDescent="0.15">
      <c r="B5327" s="86"/>
      <c r="C5327" s="85"/>
      <c r="D5327" s="36"/>
    </row>
    <row r="5328" spans="2:4" x14ac:dyDescent="0.15">
      <c r="B5328" s="86"/>
      <c r="C5328" s="85"/>
      <c r="D5328" s="36"/>
    </row>
    <row r="5329" spans="2:4" x14ac:dyDescent="0.15">
      <c r="B5329" s="86"/>
      <c r="C5329" s="85"/>
      <c r="D5329" s="36"/>
    </row>
    <row r="5330" spans="2:4" x14ac:dyDescent="0.15">
      <c r="B5330" s="86"/>
      <c r="C5330" s="85"/>
      <c r="D5330" s="36"/>
    </row>
    <row r="5331" spans="2:4" x14ac:dyDescent="0.15">
      <c r="B5331" s="86"/>
      <c r="C5331" s="85"/>
      <c r="D5331" s="36"/>
    </row>
    <row r="5332" spans="2:4" x14ac:dyDescent="0.15">
      <c r="B5332" s="86"/>
      <c r="C5332" s="85"/>
      <c r="D5332" s="36"/>
    </row>
    <row r="5333" spans="2:4" x14ac:dyDescent="0.15">
      <c r="B5333" s="86"/>
      <c r="C5333" s="85"/>
      <c r="D5333" s="36"/>
    </row>
    <row r="5334" spans="2:4" x14ac:dyDescent="0.15">
      <c r="B5334" s="86"/>
      <c r="C5334" s="85"/>
      <c r="D5334" s="36"/>
    </row>
    <row r="5335" spans="2:4" x14ac:dyDescent="0.15">
      <c r="B5335" s="86"/>
      <c r="C5335" s="85"/>
      <c r="D5335" s="36"/>
    </row>
    <row r="5336" spans="2:4" x14ac:dyDescent="0.15">
      <c r="B5336" s="86"/>
      <c r="C5336" s="85"/>
      <c r="D5336" s="36"/>
    </row>
    <row r="5337" spans="2:4" x14ac:dyDescent="0.15">
      <c r="B5337" s="86"/>
      <c r="C5337" s="85"/>
      <c r="D5337" s="36"/>
    </row>
    <row r="5338" spans="2:4" x14ac:dyDescent="0.15">
      <c r="B5338" s="86"/>
      <c r="C5338" s="85"/>
      <c r="D5338" s="36"/>
    </row>
    <row r="5339" spans="2:4" x14ac:dyDescent="0.15">
      <c r="B5339" s="86"/>
      <c r="C5339" s="85"/>
      <c r="D5339" s="36"/>
    </row>
    <row r="5340" spans="2:4" x14ac:dyDescent="0.15">
      <c r="B5340" s="86"/>
      <c r="C5340" s="85"/>
      <c r="D5340" s="36"/>
    </row>
    <row r="5341" spans="2:4" x14ac:dyDescent="0.15">
      <c r="B5341" s="86"/>
      <c r="C5341" s="85"/>
      <c r="D5341" s="36"/>
    </row>
    <row r="5342" spans="2:4" x14ac:dyDescent="0.15">
      <c r="B5342" s="86"/>
      <c r="C5342" s="85"/>
      <c r="D5342" s="36"/>
    </row>
    <row r="5343" spans="2:4" x14ac:dyDescent="0.15">
      <c r="B5343" s="86"/>
      <c r="C5343" s="85"/>
      <c r="D5343" s="36"/>
    </row>
    <row r="5344" spans="2:4" x14ac:dyDescent="0.15">
      <c r="B5344" s="86"/>
      <c r="C5344" s="85"/>
      <c r="D5344" s="36"/>
    </row>
    <row r="5345" spans="2:4" x14ac:dyDescent="0.15">
      <c r="B5345" s="86"/>
      <c r="C5345" s="85"/>
      <c r="D5345" s="36"/>
    </row>
    <row r="5346" spans="2:4" x14ac:dyDescent="0.15">
      <c r="B5346" s="86"/>
      <c r="C5346" s="85"/>
      <c r="D5346" s="36"/>
    </row>
    <row r="5347" spans="2:4" x14ac:dyDescent="0.15">
      <c r="B5347" s="86"/>
      <c r="C5347" s="85"/>
      <c r="D5347" s="36"/>
    </row>
    <row r="5348" spans="2:4" x14ac:dyDescent="0.15">
      <c r="B5348" s="86"/>
      <c r="C5348" s="85"/>
      <c r="D5348" s="36"/>
    </row>
    <row r="5349" spans="2:4" x14ac:dyDescent="0.15">
      <c r="B5349" s="86"/>
      <c r="C5349" s="85"/>
      <c r="D5349" s="36"/>
    </row>
    <row r="5350" spans="2:4" x14ac:dyDescent="0.15">
      <c r="B5350" s="86"/>
      <c r="C5350" s="85"/>
      <c r="D5350" s="36"/>
    </row>
    <row r="5351" spans="2:4" x14ac:dyDescent="0.15">
      <c r="B5351" s="86"/>
      <c r="C5351" s="85"/>
      <c r="D5351" s="36"/>
    </row>
    <row r="5352" spans="2:4" x14ac:dyDescent="0.15">
      <c r="B5352" s="86"/>
      <c r="C5352" s="85"/>
      <c r="D5352" s="36"/>
    </row>
    <row r="5353" spans="2:4" x14ac:dyDescent="0.15">
      <c r="B5353" s="86"/>
      <c r="C5353" s="85"/>
      <c r="D5353" s="36"/>
    </row>
    <row r="5354" spans="2:4" x14ac:dyDescent="0.15">
      <c r="B5354" s="86"/>
      <c r="C5354" s="85"/>
      <c r="D5354" s="36"/>
    </row>
    <row r="5355" spans="2:4" x14ac:dyDescent="0.15">
      <c r="B5355" s="86"/>
      <c r="C5355" s="85"/>
      <c r="D5355" s="36"/>
    </row>
    <row r="5356" spans="2:4" x14ac:dyDescent="0.15">
      <c r="B5356" s="86"/>
      <c r="C5356" s="85"/>
      <c r="D5356" s="36"/>
    </row>
    <row r="5357" spans="2:4" x14ac:dyDescent="0.15">
      <c r="B5357" s="86"/>
      <c r="C5357" s="85"/>
      <c r="D5357" s="36"/>
    </row>
    <row r="5358" spans="2:4" x14ac:dyDescent="0.15">
      <c r="B5358" s="86"/>
      <c r="C5358" s="85"/>
      <c r="D5358" s="36"/>
    </row>
    <row r="5359" spans="2:4" x14ac:dyDescent="0.15">
      <c r="B5359" s="86"/>
      <c r="C5359" s="85"/>
      <c r="D5359" s="36"/>
    </row>
    <row r="5360" spans="2:4" x14ac:dyDescent="0.15">
      <c r="B5360" s="86"/>
      <c r="C5360" s="85"/>
      <c r="D5360" s="36"/>
    </row>
    <row r="5361" spans="2:4" x14ac:dyDescent="0.15">
      <c r="B5361" s="86"/>
      <c r="C5361" s="85"/>
      <c r="D5361" s="36"/>
    </row>
    <row r="5362" spans="2:4" x14ac:dyDescent="0.15">
      <c r="B5362" s="86"/>
      <c r="C5362" s="85"/>
      <c r="D5362" s="36"/>
    </row>
    <row r="5363" spans="2:4" x14ac:dyDescent="0.15">
      <c r="B5363" s="86"/>
      <c r="C5363" s="85"/>
      <c r="D5363" s="36"/>
    </row>
    <row r="5364" spans="2:4" x14ac:dyDescent="0.15">
      <c r="B5364" s="86"/>
      <c r="C5364" s="85"/>
      <c r="D5364" s="36"/>
    </row>
    <row r="5365" spans="2:4" x14ac:dyDescent="0.15">
      <c r="B5365" s="86"/>
      <c r="C5365" s="85"/>
      <c r="D5365" s="36"/>
    </row>
    <row r="5366" spans="2:4" x14ac:dyDescent="0.15">
      <c r="B5366" s="86"/>
      <c r="C5366" s="85"/>
      <c r="D5366" s="36"/>
    </row>
    <row r="5367" spans="2:4" x14ac:dyDescent="0.15">
      <c r="B5367" s="86"/>
      <c r="C5367" s="85"/>
      <c r="D5367" s="36"/>
    </row>
    <row r="5368" spans="2:4" x14ac:dyDescent="0.15">
      <c r="B5368" s="86"/>
      <c r="C5368" s="85"/>
      <c r="D5368" s="36"/>
    </row>
    <row r="5369" spans="2:4" x14ac:dyDescent="0.15">
      <c r="B5369" s="86"/>
      <c r="C5369" s="85"/>
      <c r="D5369" s="36"/>
    </row>
    <row r="5370" spans="2:4" x14ac:dyDescent="0.15">
      <c r="B5370" s="86"/>
      <c r="C5370" s="85"/>
      <c r="D5370" s="36"/>
    </row>
    <row r="5371" spans="2:4" x14ac:dyDescent="0.15">
      <c r="B5371" s="86"/>
      <c r="C5371" s="85"/>
      <c r="D5371" s="36"/>
    </row>
    <row r="5372" spans="2:4" x14ac:dyDescent="0.15">
      <c r="B5372" s="86"/>
      <c r="C5372" s="85"/>
      <c r="D5372" s="36"/>
    </row>
    <row r="5373" spans="2:4" x14ac:dyDescent="0.15">
      <c r="B5373" s="86"/>
      <c r="C5373" s="85"/>
      <c r="D5373" s="36"/>
    </row>
    <row r="5374" spans="2:4" x14ac:dyDescent="0.15">
      <c r="B5374" s="86"/>
      <c r="C5374" s="85"/>
      <c r="D5374" s="36"/>
    </row>
    <row r="5375" spans="2:4" x14ac:dyDescent="0.15">
      <c r="B5375" s="86"/>
      <c r="C5375" s="85"/>
      <c r="D5375" s="36"/>
    </row>
    <row r="5376" spans="2:4" x14ac:dyDescent="0.15">
      <c r="B5376" s="86"/>
      <c r="C5376" s="85"/>
      <c r="D5376" s="36"/>
    </row>
    <row r="5377" spans="2:4" x14ac:dyDescent="0.15">
      <c r="B5377" s="86"/>
      <c r="C5377" s="85"/>
      <c r="D5377" s="36"/>
    </row>
    <row r="5378" spans="2:4" x14ac:dyDescent="0.15">
      <c r="B5378" s="86"/>
      <c r="C5378" s="85"/>
      <c r="D5378" s="36"/>
    </row>
    <row r="5379" spans="2:4" x14ac:dyDescent="0.15">
      <c r="B5379" s="86"/>
      <c r="C5379" s="85"/>
      <c r="D5379" s="36"/>
    </row>
    <row r="5380" spans="2:4" x14ac:dyDescent="0.15">
      <c r="B5380" s="86"/>
      <c r="C5380" s="85"/>
      <c r="D5380" s="36"/>
    </row>
    <row r="5381" spans="2:4" x14ac:dyDescent="0.15">
      <c r="B5381" s="86"/>
      <c r="C5381" s="85"/>
      <c r="D5381" s="36"/>
    </row>
    <row r="5382" spans="2:4" x14ac:dyDescent="0.15">
      <c r="B5382" s="86"/>
      <c r="C5382" s="85"/>
      <c r="D5382" s="36"/>
    </row>
    <row r="5383" spans="2:4" x14ac:dyDescent="0.15">
      <c r="B5383" s="86"/>
      <c r="C5383" s="85"/>
      <c r="D5383" s="36"/>
    </row>
    <row r="5384" spans="2:4" x14ac:dyDescent="0.15">
      <c r="B5384" s="86"/>
      <c r="C5384" s="85"/>
      <c r="D5384" s="36"/>
    </row>
    <row r="5385" spans="2:4" x14ac:dyDescent="0.15">
      <c r="B5385" s="86"/>
      <c r="C5385" s="85"/>
      <c r="D5385" s="36"/>
    </row>
    <row r="5386" spans="2:4" x14ac:dyDescent="0.15">
      <c r="B5386" s="86"/>
      <c r="C5386" s="85"/>
      <c r="D5386" s="36"/>
    </row>
    <row r="5387" spans="2:4" x14ac:dyDescent="0.15">
      <c r="B5387" s="86"/>
      <c r="C5387" s="85"/>
      <c r="D5387" s="36"/>
    </row>
    <row r="5388" spans="2:4" x14ac:dyDescent="0.15">
      <c r="B5388" s="86"/>
      <c r="C5388" s="85"/>
      <c r="D5388" s="36"/>
    </row>
    <row r="5389" spans="2:4" x14ac:dyDescent="0.15">
      <c r="B5389" s="86"/>
      <c r="C5389" s="85"/>
      <c r="D5389" s="36"/>
    </row>
    <row r="5390" spans="2:4" x14ac:dyDescent="0.15">
      <c r="B5390" s="86"/>
      <c r="C5390" s="85"/>
      <c r="D5390" s="36"/>
    </row>
    <row r="5391" spans="2:4" x14ac:dyDescent="0.15">
      <c r="B5391" s="86"/>
      <c r="C5391" s="85"/>
      <c r="D5391" s="36"/>
    </row>
    <row r="5392" spans="2:4" x14ac:dyDescent="0.15">
      <c r="B5392" s="86"/>
      <c r="C5392" s="85"/>
      <c r="D5392" s="36"/>
    </row>
    <row r="5393" spans="2:4" x14ac:dyDescent="0.15">
      <c r="B5393" s="86"/>
      <c r="C5393" s="85"/>
      <c r="D5393" s="36"/>
    </row>
    <row r="5394" spans="2:4" x14ac:dyDescent="0.15">
      <c r="B5394" s="86"/>
      <c r="C5394" s="85"/>
      <c r="D5394" s="36"/>
    </row>
    <row r="5395" spans="2:4" x14ac:dyDescent="0.15">
      <c r="B5395" s="86"/>
      <c r="C5395" s="85"/>
      <c r="D5395" s="36"/>
    </row>
    <row r="5396" spans="2:4" x14ac:dyDescent="0.15">
      <c r="B5396" s="86"/>
      <c r="C5396" s="85"/>
      <c r="D5396" s="36"/>
    </row>
    <row r="5397" spans="2:4" x14ac:dyDescent="0.15">
      <c r="B5397" s="86"/>
      <c r="C5397" s="85"/>
      <c r="D5397" s="36"/>
    </row>
    <row r="5398" spans="2:4" x14ac:dyDescent="0.15">
      <c r="B5398" s="86"/>
      <c r="C5398" s="85"/>
      <c r="D5398" s="36"/>
    </row>
    <row r="5399" spans="2:4" x14ac:dyDescent="0.15">
      <c r="B5399" s="86"/>
      <c r="C5399" s="85"/>
      <c r="D5399" s="36"/>
    </row>
    <row r="5400" spans="2:4" x14ac:dyDescent="0.15">
      <c r="B5400" s="86"/>
      <c r="C5400" s="85"/>
      <c r="D5400" s="36"/>
    </row>
    <row r="5401" spans="2:4" x14ac:dyDescent="0.15">
      <c r="B5401" s="86"/>
      <c r="C5401" s="85"/>
      <c r="D5401" s="36"/>
    </row>
    <row r="5402" spans="2:4" x14ac:dyDescent="0.15">
      <c r="B5402" s="86"/>
      <c r="C5402" s="85"/>
      <c r="D5402" s="36"/>
    </row>
    <row r="5403" spans="2:4" x14ac:dyDescent="0.15">
      <c r="B5403" s="86"/>
      <c r="C5403" s="85"/>
      <c r="D5403" s="36"/>
    </row>
    <row r="5404" spans="2:4" x14ac:dyDescent="0.15">
      <c r="B5404" s="86"/>
      <c r="C5404" s="85"/>
      <c r="D5404" s="36"/>
    </row>
    <row r="5405" spans="2:4" x14ac:dyDescent="0.15">
      <c r="B5405" s="86"/>
      <c r="C5405" s="85"/>
      <c r="D5405" s="36"/>
    </row>
    <row r="5406" spans="2:4" x14ac:dyDescent="0.15">
      <c r="B5406" s="86"/>
      <c r="C5406" s="85"/>
      <c r="D5406" s="36"/>
    </row>
    <row r="5407" spans="2:4" x14ac:dyDescent="0.15">
      <c r="B5407" s="86"/>
      <c r="C5407" s="85"/>
      <c r="D5407" s="36"/>
    </row>
    <row r="5408" spans="2:4" x14ac:dyDescent="0.15">
      <c r="B5408" s="86"/>
      <c r="C5408" s="85"/>
      <c r="D5408" s="36"/>
    </row>
    <row r="5409" spans="2:4" x14ac:dyDescent="0.15">
      <c r="B5409" s="86"/>
      <c r="C5409" s="85"/>
      <c r="D5409" s="36"/>
    </row>
    <row r="5410" spans="2:4" x14ac:dyDescent="0.15">
      <c r="B5410" s="86"/>
      <c r="C5410" s="85"/>
      <c r="D5410" s="36"/>
    </row>
    <row r="5411" spans="2:4" x14ac:dyDescent="0.15">
      <c r="B5411" s="86"/>
      <c r="C5411" s="85"/>
      <c r="D5411" s="36"/>
    </row>
    <row r="5412" spans="2:4" x14ac:dyDescent="0.15">
      <c r="B5412" s="86"/>
      <c r="C5412" s="85"/>
      <c r="D5412" s="36"/>
    </row>
    <row r="5413" spans="2:4" x14ac:dyDescent="0.15">
      <c r="B5413" s="86"/>
      <c r="C5413" s="85"/>
      <c r="D5413" s="36"/>
    </row>
    <row r="5414" spans="2:4" x14ac:dyDescent="0.15">
      <c r="B5414" s="86"/>
      <c r="C5414" s="85"/>
      <c r="D5414" s="36"/>
    </row>
    <row r="5415" spans="2:4" x14ac:dyDescent="0.15">
      <c r="B5415" s="86"/>
      <c r="C5415" s="85"/>
      <c r="D5415" s="36"/>
    </row>
    <row r="5416" spans="2:4" x14ac:dyDescent="0.15">
      <c r="B5416" s="86"/>
      <c r="C5416" s="85"/>
      <c r="D5416" s="36"/>
    </row>
    <row r="5417" spans="2:4" x14ac:dyDescent="0.15">
      <c r="B5417" s="86"/>
      <c r="C5417" s="85"/>
      <c r="D5417" s="36"/>
    </row>
    <row r="5418" spans="2:4" x14ac:dyDescent="0.15">
      <c r="B5418" s="86"/>
      <c r="C5418" s="85"/>
      <c r="D5418" s="36"/>
    </row>
    <row r="5419" spans="2:4" x14ac:dyDescent="0.15">
      <c r="B5419" s="86"/>
      <c r="C5419" s="85"/>
      <c r="D5419" s="36"/>
    </row>
    <row r="5420" spans="2:4" x14ac:dyDescent="0.15">
      <c r="B5420" s="86"/>
      <c r="C5420" s="85"/>
      <c r="D5420" s="36"/>
    </row>
    <row r="5421" spans="2:4" x14ac:dyDescent="0.15">
      <c r="B5421" s="86"/>
      <c r="C5421" s="85"/>
      <c r="D5421" s="36"/>
    </row>
    <row r="5422" spans="2:4" x14ac:dyDescent="0.15">
      <c r="B5422" s="86"/>
      <c r="C5422" s="85"/>
      <c r="D5422" s="36"/>
    </row>
    <row r="5423" spans="2:4" x14ac:dyDescent="0.15">
      <c r="B5423" s="86"/>
      <c r="C5423" s="85"/>
      <c r="D5423" s="36"/>
    </row>
    <row r="5424" spans="2:4" x14ac:dyDescent="0.15">
      <c r="B5424" s="86"/>
      <c r="C5424" s="85"/>
      <c r="D5424" s="36"/>
    </row>
    <row r="5425" spans="2:4" x14ac:dyDescent="0.15">
      <c r="B5425" s="86"/>
      <c r="C5425" s="85"/>
      <c r="D5425" s="36"/>
    </row>
    <row r="5426" spans="2:4" x14ac:dyDescent="0.15">
      <c r="B5426" s="86"/>
      <c r="C5426" s="85"/>
      <c r="D5426" s="36"/>
    </row>
    <row r="5427" spans="2:4" x14ac:dyDescent="0.15">
      <c r="B5427" s="86"/>
      <c r="C5427" s="85"/>
      <c r="D5427" s="36"/>
    </row>
    <row r="5428" spans="2:4" x14ac:dyDescent="0.15">
      <c r="B5428" s="86"/>
      <c r="C5428" s="85"/>
      <c r="D5428" s="36"/>
    </row>
    <row r="5429" spans="2:4" x14ac:dyDescent="0.15">
      <c r="B5429" s="86"/>
      <c r="C5429" s="85"/>
      <c r="D5429" s="36"/>
    </row>
    <row r="5430" spans="2:4" x14ac:dyDescent="0.15">
      <c r="B5430" s="86"/>
      <c r="C5430" s="85"/>
      <c r="D5430" s="36"/>
    </row>
    <row r="5431" spans="2:4" x14ac:dyDescent="0.15">
      <c r="B5431" s="86"/>
      <c r="C5431" s="85"/>
      <c r="D5431" s="36"/>
    </row>
    <row r="5432" spans="2:4" x14ac:dyDescent="0.15">
      <c r="B5432" s="86"/>
      <c r="C5432" s="85"/>
      <c r="D5432" s="36"/>
    </row>
    <row r="5433" spans="2:4" x14ac:dyDescent="0.15">
      <c r="B5433" s="86"/>
      <c r="C5433" s="85"/>
      <c r="D5433" s="36"/>
    </row>
    <row r="5434" spans="2:4" x14ac:dyDescent="0.15">
      <c r="B5434" s="86"/>
      <c r="C5434" s="85"/>
      <c r="D5434" s="36"/>
    </row>
    <row r="5435" spans="2:4" x14ac:dyDescent="0.15">
      <c r="B5435" s="86"/>
      <c r="C5435" s="85"/>
      <c r="D5435" s="36"/>
    </row>
    <row r="5436" spans="2:4" x14ac:dyDescent="0.15">
      <c r="B5436" s="86"/>
      <c r="C5436" s="85"/>
      <c r="D5436" s="36"/>
    </row>
    <row r="5437" spans="2:4" x14ac:dyDescent="0.15">
      <c r="B5437" s="86"/>
      <c r="C5437" s="85"/>
      <c r="D5437" s="36"/>
    </row>
    <row r="5438" spans="2:4" x14ac:dyDescent="0.15">
      <c r="B5438" s="86"/>
      <c r="C5438" s="85"/>
      <c r="D5438" s="36"/>
    </row>
    <row r="5439" spans="2:4" x14ac:dyDescent="0.15">
      <c r="B5439" s="86"/>
      <c r="C5439" s="85"/>
      <c r="D5439" s="36"/>
    </row>
    <row r="5440" spans="2:4" x14ac:dyDescent="0.15">
      <c r="B5440" s="86"/>
      <c r="C5440" s="85"/>
      <c r="D5440" s="36"/>
    </row>
    <row r="5441" spans="2:4" x14ac:dyDescent="0.15">
      <c r="B5441" s="86"/>
      <c r="C5441" s="85"/>
      <c r="D5441" s="36"/>
    </row>
    <row r="5442" spans="2:4" x14ac:dyDescent="0.15">
      <c r="B5442" s="86"/>
      <c r="C5442" s="85"/>
      <c r="D5442" s="36"/>
    </row>
    <row r="5443" spans="2:4" x14ac:dyDescent="0.15">
      <c r="B5443" s="86"/>
      <c r="C5443" s="85"/>
      <c r="D5443" s="36"/>
    </row>
    <row r="5444" spans="2:4" x14ac:dyDescent="0.15">
      <c r="B5444" s="86"/>
      <c r="C5444" s="85"/>
      <c r="D5444" s="36"/>
    </row>
    <row r="5445" spans="2:4" x14ac:dyDescent="0.15">
      <c r="B5445" s="86"/>
      <c r="C5445" s="85"/>
      <c r="D5445" s="36"/>
    </row>
    <row r="5446" spans="2:4" x14ac:dyDescent="0.15">
      <c r="B5446" s="86"/>
      <c r="C5446" s="85"/>
      <c r="D5446" s="36"/>
    </row>
    <row r="5447" spans="2:4" x14ac:dyDescent="0.15">
      <c r="B5447" s="86"/>
      <c r="C5447" s="85"/>
      <c r="D5447" s="36"/>
    </row>
    <row r="5448" spans="2:4" x14ac:dyDescent="0.15">
      <c r="B5448" s="86"/>
      <c r="C5448" s="85"/>
      <c r="D5448" s="36"/>
    </row>
    <row r="5449" spans="2:4" x14ac:dyDescent="0.15">
      <c r="B5449" s="86"/>
      <c r="C5449" s="85"/>
      <c r="D5449" s="36"/>
    </row>
    <row r="5450" spans="2:4" x14ac:dyDescent="0.15">
      <c r="B5450" s="86"/>
      <c r="C5450" s="85"/>
      <c r="D5450" s="36"/>
    </row>
    <row r="5451" spans="2:4" x14ac:dyDescent="0.15">
      <c r="B5451" s="86"/>
      <c r="C5451" s="85"/>
      <c r="D5451" s="36"/>
    </row>
    <row r="5452" spans="2:4" x14ac:dyDescent="0.15">
      <c r="B5452" s="86"/>
      <c r="C5452" s="85"/>
      <c r="D5452" s="36"/>
    </row>
    <row r="5453" spans="2:4" x14ac:dyDescent="0.15">
      <c r="B5453" s="86"/>
      <c r="C5453" s="85"/>
      <c r="D5453" s="36"/>
    </row>
    <row r="5454" spans="2:4" x14ac:dyDescent="0.15">
      <c r="B5454" s="86"/>
      <c r="C5454" s="85"/>
      <c r="D5454" s="36"/>
    </row>
    <row r="5455" spans="2:4" x14ac:dyDescent="0.15">
      <c r="B5455" s="86"/>
      <c r="C5455" s="85"/>
      <c r="D5455" s="36"/>
    </row>
    <row r="5456" spans="2:4" x14ac:dyDescent="0.15">
      <c r="B5456" s="86"/>
      <c r="C5456" s="85"/>
      <c r="D5456" s="36"/>
    </row>
    <row r="5457" spans="2:4" x14ac:dyDescent="0.15">
      <c r="B5457" s="86"/>
      <c r="C5457" s="85"/>
      <c r="D5457" s="36"/>
    </row>
    <row r="5458" spans="2:4" x14ac:dyDescent="0.15">
      <c r="B5458" s="86"/>
      <c r="C5458" s="85"/>
      <c r="D5458" s="36"/>
    </row>
    <row r="5459" spans="2:4" x14ac:dyDescent="0.15">
      <c r="B5459" s="86"/>
      <c r="C5459" s="85"/>
      <c r="D5459" s="36"/>
    </row>
    <row r="5460" spans="2:4" x14ac:dyDescent="0.15">
      <c r="B5460" s="86"/>
      <c r="C5460" s="85"/>
      <c r="D5460" s="36"/>
    </row>
    <row r="5461" spans="2:4" x14ac:dyDescent="0.15">
      <c r="B5461" s="86"/>
      <c r="C5461" s="85"/>
      <c r="D5461" s="36"/>
    </row>
    <row r="5462" spans="2:4" x14ac:dyDescent="0.15">
      <c r="B5462" s="86"/>
      <c r="C5462" s="85"/>
      <c r="D5462" s="36"/>
    </row>
    <row r="5463" spans="2:4" x14ac:dyDescent="0.15">
      <c r="B5463" s="86"/>
      <c r="C5463" s="85"/>
      <c r="D5463" s="36"/>
    </row>
    <row r="5464" spans="2:4" x14ac:dyDescent="0.15">
      <c r="B5464" s="86"/>
      <c r="C5464" s="85"/>
      <c r="D5464" s="36"/>
    </row>
    <row r="5465" spans="2:4" x14ac:dyDescent="0.15">
      <c r="B5465" s="86"/>
      <c r="C5465" s="85"/>
      <c r="D5465" s="36"/>
    </row>
    <row r="5466" spans="2:4" x14ac:dyDescent="0.15">
      <c r="B5466" s="86"/>
      <c r="C5466" s="85"/>
      <c r="D5466" s="36"/>
    </row>
    <row r="5467" spans="2:4" x14ac:dyDescent="0.15">
      <c r="B5467" s="86"/>
      <c r="C5467" s="85"/>
      <c r="D5467" s="36"/>
    </row>
    <row r="5468" spans="2:4" x14ac:dyDescent="0.15">
      <c r="B5468" s="86"/>
      <c r="C5468" s="85"/>
      <c r="D5468" s="36"/>
    </row>
    <row r="5469" spans="2:4" x14ac:dyDescent="0.15">
      <c r="B5469" s="86"/>
      <c r="C5469" s="85"/>
      <c r="D5469" s="36"/>
    </row>
    <row r="5470" spans="2:4" x14ac:dyDescent="0.15">
      <c r="B5470" s="86"/>
      <c r="C5470" s="85"/>
      <c r="D5470" s="36"/>
    </row>
    <row r="5471" spans="2:4" x14ac:dyDescent="0.15">
      <c r="B5471" s="86"/>
      <c r="C5471" s="85"/>
      <c r="D5471" s="36"/>
    </row>
    <row r="5472" spans="2:4" x14ac:dyDescent="0.15">
      <c r="B5472" s="86"/>
      <c r="C5472" s="85"/>
      <c r="D5472" s="36"/>
    </row>
    <row r="5473" spans="2:4" x14ac:dyDescent="0.15">
      <c r="B5473" s="86"/>
      <c r="C5473" s="85"/>
      <c r="D5473" s="36"/>
    </row>
    <row r="5474" spans="2:4" x14ac:dyDescent="0.15">
      <c r="B5474" s="86"/>
      <c r="C5474" s="85"/>
      <c r="D5474" s="36"/>
    </row>
    <row r="5475" spans="2:4" x14ac:dyDescent="0.15">
      <c r="B5475" s="86"/>
      <c r="C5475" s="85"/>
      <c r="D5475" s="36"/>
    </row>
    <row r="5476" spans="2:4" x14ac:dyDescent="0.15">
      <c r="B5476" s="86"/>
      <c r="C5476" s="85"/>
      <c r="D5476" s="36"/>
    </row>
    <row r="5477" spans="2:4" x14ac:dyDescent="0.15">
      <c r="B5477" s="86"/>
      <c r="C5477" s="85"/>
      <c r="D5477" s="36"/>
    </row>
    <row r="5478" spans="2:4" x14ac:dyDescent="0.15">
      <c r="B5478" s="86"/>
      <c r="C5478" s="85"/>
      <c r="D5478" s="36"/>
    </row>
    <row r="5479" spans="2:4" x14ac:dyDescent="0.15">
      <c r="B5479" s="86"/>
      <c r="C5479" s="85"/>
      <c r="D5479" s="36"/>
    </row>
    <row r="5480" spans="2:4" x14ac:dyDescent="0.15">
      <c r="B5480" s="86"/>
      <c r="C5480" s="85"/>
      <c r="D5480" s="36"/>
    </row>
    <row r="5481" spans="2:4" x14ac:dyDescent="0.15">
      <c r="B5481" s="86"/>
      <c r="C5481" s="85"/>
      <c r="D5481" s="36"/>
    </row>
    <row r="5482" spans="2:4" x14ac:dyDescent="0.15">
      <c r="B5482" s="86"/>
      <c r="C5482" s="85"/>
      <c r="D5482" s="36"/>
    </row>
    <row r="5483" spans="2:4" x14ac:dyDescent="0.15">
      <c r="B5483" s="86"/>
      <c r="C5483" s="85"/>
      <c r="D5483" s="36"/>
    </row>
    <row r="5484" spans="2:4" x14ac:dyDescent="0.15">
      <c r="B5484" s="86"/>
      <c r="C5484" s="85"/>
      <c r="D5484" s="36"/>
    </row>
    <row r="5485" spans="2:4" x14ac:dyDescent="0.15">
      <c r="B5485" s="86"/>
      <c r="C5485" s="85"/>
      <c r="D5485" s="36"/>
    </row>
    <row r="5486" spans="2:4" x14ac:dyDescent="0.15">
      <c r="B5486" s="86"/>
      <c r="C5486" s="85"/>
      <c r="D5486" s="36"/>
    </row>
    <row r="5487" spans="2:4" x14ac:dyDescent="0.15">
      <c r="B5487" s="86"/>
      <c r="C5487" s="85"/>
      <c r="D5487" s="36"/>
    </row>
    <row r="5488" spans="2:4" x14ac:dyDescent="0.15">
      <c r="B5488" s="86"/>
      <c r="C5488" s="85"/>
      <c r="D5488" s="36"/>
    </row>
    <row r="5489" spans="2:4" x14ac:dyDescent="0.15">
      <c r="B5489" s="86"/>
      <c r="C5489" s="85"/>
      <c r="D5489" s="36"/>
    </row>
    <row r="5490" spans="2:4" x14ac:dyDescent="0.15">
      <c r="B5490" s="86"/>
      <c r="C5490" s="85"/>
      <c r="D5490" s="36"/>
    </row>
    <row r="5491" spans="2:4" x14ac:dyDescent="0.15">
      <c r="B5491" s="86"/>
      <c r="C5491" s="85"/>
      <c r="D5491" s="36"/>
    </row>
    <row r="5492" spans="2:4" x14ac:dyDescent="0.15">
      <c r="B5492" s="86"/>
      <c r="C5492" s="85"/>
      <c r="D5492" s="36"/>
    </row>
    <row r="5493" spans="2:4" x14ac:dyDescent="0.15">
      <c r="B5493" s="86"/>
      <c r="C5493" s="85"/>
      <c r="D5493" s="36"/>
    </row>
    <row r="5494" spans="2:4" x14ac:dyDescent="0.15">
      <c r="B5494" s="86"/>
      <c r="C5494" s="85"/>
      <c r="D5494" s="36"/>
    </row>
    <row r="5495" spans="2:4" x14ac:dyDescent="0.15">
      <c r="B5495" s="86"/>
      <c r="C5495" s="85"/>
      <c r="D5495" s="36"/>
    </row>
    <row r="5496" spans="2:4" x14ac:dyDescent="0.15">
      <c r="B5496" s="86"/>
      <c r="C5496" s="85"/>
      <c r="D5496" s="36"/>
    </row>
    <row r="5497" spans="2:4" x14ac:dyDescent="0.15">
      <c r="B5497" s="86"/>
      <c r="C5497" s="85"/>
      <c r="D5497" s="36"/>
    </row>
    <row r="5498" spans="2:4" x14ac:dyDescent="0.15">
      <c r="B5498" s="86"/>
      <c r="C5498" s="85"/>
      <c r="D5498" s="36"/>
    </row>
    <row r="5499" spans="2:4" x14ac:dyDescent="0.15">
      <c r="B5499" s="86"/>
      <c r="C5499" s="85"/>
      <c r="D5499" s="36"/>
    </row>
    <row r="5500" spans="2:4" x14ac:dyDescent="0.15">
      <c r="B5500" s="86"/>
      <c r="C5500" s="85"/>
      <c r="D5500" s="36"/>
    </row>
    <row r="5501" spans="2:4" x14ac:dyDescent="0.15">
      <c r="B5501" s="86"/>
      <c r="C5501" s="85"/>
      <c r="D5501" s="36"/>
    </row>
    <row r="5502" spans="2:4" x14ac:dyDescent="0.15">
      <c r="B5502" s="86"/>
      <c r="C5502" s="85"/>
      <c r="D5502" s="36"/>
    </row>
    <row r="5503" spans="2:4" x14ac:dyDescent="0.15">
      <c r="B5503" s="86"/>
      <c r="C5503" s="85"/>
      <c r="D5503" s="36"/>
    </row>
    <row r="5504" spans="2:4" x14ac:dyDescent="0.15">
      <c r="B5504" s="86"/>
      <c r="C5504" s="85"/>
      <c r="D5504" s="36"/>
    </row>
    <row r="5505" spans="2:4" x14ac:dyDescent="0.15">
      <c r="B5505" s="86"/>
      <c r="C5505" s="85"/>
      <c r="D5505" s="36"/>
    </row>
    <row r="5506" spans="2:4" x14ac:dyDescent="0.15">
      <c r="B5506" s="86"/>
      <c r="C5506" s="85"/>
      <c r="D5506" s="36"/>
    </row>
    <row r="5507" spans="2:4" x14ac:dyDescent="0.15">
      <c r="B5507" s="86"/>
      <c r="C5507" s="85"/>
      <c r="D5507" s="36"/>
    </row>
    <row r="5508" spans="2:4" x14ac:dyDescent="0.15">
      <c r="B5508" s="86"/>
      <c r="C5508" s="85"/>
      <c r="D5508" s="36"/>
    </row>
    <row r="5509" spans="2:4" x14ac:dyDescent="0.15">
      <c r="B5509" s="86"/>
      <c r="C5509" s="85"/>
      <c r="D5509" s="36"/>
    </row>
    <row r="5510" spans="2:4" x14ac:dyDescent="0.15">
      <c r="B5510" s="86"/>
      <c r="C5510" s="85"/>
      <c r="D5510" s="36"/>
    </row>
    <row r="5511" spans="2:4" x14ac:dyDescent="0.15">
      <c r="B5511" s="86"/>
      <c r="C5511" s="85"/>
      <c r="D5511" s="36"/>
    </row>
    <row r="5512" spans="2:4" x14ac:dyDescent="0.15">
      <c r="B5512" s="86"/>
      <c r="C5512" s="85"/>
      <c r="D5512" s="36"/>
    </row>
    <row r="5513" spans="2:4" x14ac:dyDescent="0.15">
      <c r="B5513" s="86"/>
      <c r="C5513" s="85"/>
      <c r="D5513" s="36"/>
    </row>
    <row r="5514" spans="2:4" x14ac:dyDescent="0.15">
      <c r="B5514" s="86"/>
      <c r="C5514" s="85"/>
      <c r="D5514" s="36"/>
    </row>
    <row r="5515" spans="2:4" x14ac:dyDescent="0.15">
      <c r="B5515" s="86"/>
      <c r="C5515" s="85"/>
      <c r="D5515" s="36"/>
    </row>
    <row r="5516" spans="2:4" x14ac:dyDescent="0.15">
      <c r="B5516" s="86"/>
      <c r="C5516" s="85"/>
      <c r="D5516" s="36"/>
    </row>
    <row r="5517" spans="2:4" x14ac:dyDescent="0.15">
      <c r="B5517" s="86"/>
      <c r="C5517" s="85"/>
      <c r="D5517" s="36"/>
    </row>
    <row r="5518" spans="2:4" x14ac:dyDescent="0.15">
      <c r="B5518" s="86"/>
      <c r="C5518" s="85"/>
      <c r="D5518" s="36"/>
    </row>
    <row r="5519" spans="2:4" x14ac:dyDescent="0.15">
      <c r="B5519" s="86"/>
      <c r="C5519" s="85"/>
      <c r="D5519" s="36"/>
    </row>
    <row r="5520" spans="2:4" x14ac:dyDescent="0.15">
      <c r="B5520" s="86"/>
      <c r="C5520" s="85"/>
      <c r="D5520" s="36"/>
    </row>
    <row r="5521" spans="2:4" x14ac:dyDescent="0.15">
      <c r="B5521" s="86"/>
      <c r="C5521" s="85"/>
      <c r="D5521" s="36"/>
    </row>
    <row r="5522" spans="2:4" x14ac:dyDescent="0.15">
      <c r="B5522" s="86"/>
      <c r="C5522" s="85"/>
      <c r="D5522" s="36"/>
    </row>
    <row r="5523" spans="2:4" x14ac:dyDescent="0.15">
      <c r="B5523" s="86"/>
      <c r="C5523" s="85"/>
      <c r="D5523" s="36"/>
    </row>
    <row r="5524" spans="2:4" x14ac:dyDescent="0.15">
      <c r="B5524" s="86"/>
      <c r="C5524" s="85"/>
      <c r="D5524" s="36"/>
    </row>
    <row r="5525" spans="2:4" x14ac:dyDescent="0.15">
      <c r="B5525" s="86"/>
      <c r="C5525" s="85"/>
      <c r="D5525" s="36"/>
    </row>
    <row r="5526" spans="2:4" x14ac:dyDescent="0.15">
      <c r="B5526" s="86"/>
      <c r="C5526" s="85"/>
      <c r="D5526" s="36"/>
    </row>
    <row r="5527" spans="2:4" x14ac:dyDescent="0.15">
      <c r="B5527" s="86"/>
      <c r="C5527" s="85"/>
      <c r="D5527" s="36"/>
    </row>
    <row r="5528" spans="2:4" x14ac:dyDescent="0.15">
      <c r="B5528" s="86"/>
      <c r="C5528" s="85"/>
      <c r="D5528" s="36"/>
    </row>
    <row r="5529" spans="2:4" x14ac:dyDescent="0.15">
      <c r="B5529" s="86"/>
      <c r="C5529" s="85"/>
      <c r="D5529" s="36"/>
    </row>
    <row r="5530" spans="2:4" x14ac:dyDescent="0.15">
      <c r="B5530" s="86"/>
      <c r="C5530" s="85"/>
      <c r="D5530" s="36"/>
    </row>
    <row r="5531" spans="2:4" x14ac:dyDescent="0.15">
      <c r="B5531" s="86"/>
      <c r="C5531" s="85"/>
      <c r="D5531" s="36"/>
    </row>
    <row r="5532" spans="2:4" x14ac:dyDescent="0.15">
      <c r="B5532" s="86"/>
      <c r="C5532" s="85"/>
      <c r="D5532" s="36"/>
    </row>
    <row r="5533" spans="2:4" x14ac:dyDescent="0.15">
      <c r="B5533" s="86"/>
      <c r="C5533" s="85"/>
      <c r="D5533" s="36"/>
    </row>
    <row r="5534" spans="2:4" x14ac:dyDescent="0.15">
      <c r="B5534" s="86"/>
      <c r="C5534" s="85"/>
      <c r="D5534" s="36"/>
    </row>
    <row r="5535" spans="2:4" x14ac:dyDescent="0.15">
      <c r="B5535" s="86"/>
      <c r="C5535" s="85"/>
      <c r="D5535" s="36"/>
    </row>
    <row r="5536" spans="2:4" x14ac:dyDescent="0.15">
      <c r="B5536" s="86"/>
      <c r="C5536" s="85"/>
      <c r="D5536" s="36"/>
    </row>
    <row r="5537" spans="2:4" x14ac:dyDescent="0.15">
      <c r="B5537" s="86"/>
      <c r="C5537" s="85"/>
      <c r="D5537" s="36"/>
    </row>
    <row r="5538" spans="2:4" x14ac:dyDescent="0.15">
      <c r="B5538" s="86"/>
      <c r="C5538" s="85"/>
      <c r="D5538" s="36"/>
    </row>
    <row r="5539" spans="2:4" x14ac:dyDescent="0.15">
      <c r="B5539" s="86"/>
      <c r="C5539" s="85"/>
      <c r="D5539" s="36"/>
    </row>
    <row r="5540" spans="2:4" x14ac:dyDescent="0.15">
      <c r="B5540" s="86"/>
      <c r="C5540" s="85"/>
      <c r="D5540" s="36"/>
    </row>
    <row r="5541" spans="2:4" x14ac:dyDescent="0.15">
      <c r="B5541" s="86"/>
      <c r="C5541" s="85"/>
      <c r="D5541" s="36"/>
    </row>
    <row r="5542" spans="2:4" x14ac:dyDescent="0.15">
      <c r="B5542" s="86"/>
      <c r="C5542" s="85"/>
      <c r="D5542" s="36"/>
    </row>
    <row r="5543" spans="2:4" x14ac:dyDescent="0.15">
      <c r="B5543" s="86"/>
      <c r="C5543" s="85"/>
      <c r="D5543" s="36"/>
    </row>
    <row r="5544" spans="2:4" x14ac:dyDescent="0.15">
      <c r="B5544" s="86"/>
      <c r="C5544" s="85"/>
      <c r="D5544" s="36"/>
    </row>
    <row r="5545" spans="2:4" x14ac:dyDescent="0.15">
      <c r="B5545" s="86"/>
      <c r="C5545" s="85"/>
      <c r="D5545" s="36"/>
    </row>
    <row r="5546" spans="2:4" x14ac:dyDescent="0.15">
      <c r="B5546" s="86"/>
      <c r="C5546" s="85"/>
      <c r="D5546" s="36"/>
    </row>
    <row r="5547" spans="2:4" x14ac:dyDescent="0.15">
      <c r="B5547" s="86"/>
      <c r="C5547" s="85"/>
      <c r="D5547" s="36"/>
    </row>
    <row r="5548" spans="2:4" x14ac:dyDescent="0.15">
      <c r="B5548" s="86"/>
      <c r="C5548" s="85"/>
      <c r="D5548" s="36"/>
    </row>
    <row r="5549" spans="2:4" x14ac:dyDescent="0.15">
      <c r="B5549" s="86"/>
      <c r="C5549" s="85"/>
      <c r="D5549" s="36"/>
    </row>
    <row r="5550" spans="2:4" x14ac:dyDescent="0.15">
      <c r="B5550" s="86"/>
      <c r="C5550" s="85"/>
      <c r="D5550" s="36"/>
    </row>
    <row r="5551" spans="2:4" x14ac:dyDescent="0.15">
      <c r="B5551" s="86"/>
      <c r="C5551" s="85"/>
      <c r="D5551" s="36"/>
    </row>
    <row r="5552" spans="2:4" x14ac:dyDescent="0.15">
      <c r="B5552" s="86"/>
      <c r="C5552" s="85"/>
      <c r="D5552" s="36"/>
    </row>
    <row r="5553" spans="2:4" x14ac:dyDescent="0.15">
      <c r="B5553" s="86"/>
      <c r="C5553" s="85"/>
      <c r="D5553" s="36"/>
    </row>
    <row r="5554" spans="2:4" x14ac:dyDescent="0.15">
      <c r="B5554" s="86"/>
      <c r="C5554" s="85"/>
      <c r="D5554" s="36"/>
    </row>
    <row r="5555" spans="2:4" x14ac:dyDescent="0.15">
      <c r="B5555" s="86"/>
      <c r="C5555" s="85"/>
      <c r="D5555" s="36"/>
    </row>
    <row r="5556" spans="2:4" x14ac:dyDescent="0.15">
      <c r="B5556" s="86"/>
      <c r="C5556" s="85"/>
      <c r="D5556" s="36"/>
    </row>
    <row r="5557" spans="2:4" x14ac:dyDescent="0.15">
      <c r="B5557" s="86"/>
      <c r="C5557" s="85"/>
      <c r="D5557" s="36"/>
    </row>
    <row r="5558" spans="2:4" x14ac:dyDescent="0.15">
      <c r="B5558" s="86"/>
      <c r="C5558" s="85"/>
      <c r="D5558" s="36"/>
    </row>
    <row r="5559" spans="2:4" x14ac:dyDescent="0.15">
      <c r="B5559" s="86"/>
      <c r="C5559" s="85"/>
      <c r="D5559" s="36"/>
    </row>
    <row r="5560" spans="2:4" x14ac:dyDescent="0.15">
      <c r="B5560" s="86"/>
      <c r="C5560" s="85"/>
      <c r="D5560" s="36"/>
    </row>
    <row r="5561" spans="2:4" x14ac:dyDescent="0.15">
      <c r="B5561" s="86"/>
      <c r="C5561" s="85"/>
      <c r="D5561" s="36"/>
    </row>
    <row r="5562" spans="2:4" x14ac:dyDescent="0.15">
      <c r="B5562" s="86"/>
      <c r="C5562" s="85"/>
      <c r="D5562" s="36"/>
    </row>
    <row r="5563" spans="2:4" x14ac:dyDescent="0.15">
      <c r="B5563" s="86"/>
      <c r="C5563" s="85"/>
      <c r="D5563" s="36"/>
    </row>
    <row r="5564" spans="2:4" x14ac:dyDescent="0.15">
      <c r="B5564" s="86"/>
      <c r="C5564" s="85"/>
      <c r="D5564" s="36"/>
    </row>
    <row r="5565" spans="2:4" x14ac:dyDescent="0.15">
      <c r="B5565" s="86"/>
      <c r="C5565" s="85"/>
      <c r="D5565" s="36"/>
    </row>
    <row r="5566" spans="2:4" x14ac:dyDescent="0.15">
      <c r="B5566" s="86"/>
      <c r="C5566" s="85"/>
      <c r="D5566" s="36"/>
    </row>
    <row r="5567" spans="2:4" x14ac:dyDescent="0.15">
      <c r="B5567" s="86"/>
      <c r="C5567" s="85"/>
      <c r="D5567" s="36"/>
    </row>
    <row r="5568" spans="2:4" x14ac:dyDescent="0.15">
      <c r="B5568" s="86"/>
      <c r="C5568" s="85"/>
      <c r="D5568" s="36"/>
    </row>
    <row r="5569" spans="2:4" x14ac:dyDescent="0.15">
      <c r="B5569" s="86"/>
      <c r="C5569" s="85"/>
      <c r="D5569" s="36"/>
    </row>
    <row r="5570" spans="2:4" x14ac:dyDescent="0.15">
      <c r="B5570" s="86"/>
      <c r="C5570" s="85"/>
      <c r="D5570" s="36"/>
    </row>
    <row r="5571" spans="2:4" x14ac:dyDescent="0.15">
      <c r="B5571" s="86"/>
      <c r="C5571" s="85"/>
      <c r="D5571" s="36"/>
    </row>
    <row r="5572" spans="2:4" x14ac:dyDescent="0.15">
      <c r="B5572" s="86"/>
      <c r="C5572" s="85"/>
      <c r="D5572" s="36"/>
    </row>
    <row r="5573" spans="2:4" x14ac:dyDescent="0.15">
      <c r="B5573" s="86"/>
      <c r="C5573" s="85"/>
      <c r="D5573" s="36"/>
    </row>
    <row r="5574" spans="2:4" x14ac:dyDescent="0.15">
      <c r="B5574" s="86"/>
      <c r="C5574" s="85"/>
      <c r="D5574" s="36"/>
    </row>
    <row r="5575" spans="2:4" x14ac:dyDescent="0.15">
      <c r="B5575" s="86"/>
      <c r="C5575" s="85"/>
      <c r="D5575" s="36"/>
    </row>
    <row r="5576" spans="2:4" x14ac:dyDescent="0.15">
      <c r="B5576" s="86"/>
      <c r="C5576" s="85"/>
      <c r="D5576" s="36"/>
    </row>
    <row r="5577" spans="2:4" x14ac:dyDescent="0.15">
      <c r="B5577" s="86"/>
      <c r="C5577" s="85"/>
      <c r="D5577" s="36"/>
    </row>
    <row r="5578" spans="2:4" x14ac:dyDescent="0.15">
      <c r="B5578" s="86"/>
      <c r="C5578" s="85"/>
      <c r="D5578" s="36"/>
    </row>
    <row r="5579" spans="2:4" x14ac:dyDescent="0.15">
      <c r="B5579" s="86"/>
      <c r="C5579" s="85"/>
      <c r="D5579" s="36"/>
    </row>
    <row r="5580" spans="2:4" x14ac:dyDescent="0.15">
      <c r="B5580" s="86"/>
      <c r="C5580" s="85"/>
      <c r="D5580" s="36"/>
    </row>
    <row r="5581" spans="2:4" x14ac:dyDescent="0.15">
      <c r="B5581" s="86"/>
      <c r="C5581" s="85"/>
      <c r="D5581" s="36"/>
    </row>
    <row r="5582" spans="2:4" x14ac:dyDescent="0.15">
      <c r="B5582" s="86"/>
      <c r="C5582" s="85"/>
      <c r="D5582" s="36"/>
    </row>
    <row r="5583" spans="2:4" x14ac:dyDescent="0.15">
      <c r="B5583" s="86"/>
      <c r="C5583" s="85"/>
      <c r="D5583" s="36"/>
    </row>
    <row r="5584" spans="2:4" x14ac:dyDescent="0.15">
      <c r="B5584" s="86"/>
      <c r="C5584" s="85"/>
      <c r="D5584" s="36"/>
    </row>
    <row r="5585" spans="2:4" x14ac:dyDescent="0.15">
      <c r="B5585" s="86"/>
      <c r="C5585" s="85"/>
      <c r="D5585" s="36"/>
    </row>
    <row r="5586" spans="2:4" x14ac:dyDescent="0.15">
      <c r="B5586" s="86"/>
      <c r="C5586" s="85"/>
      <c r="D5586" s="36"/>
    </row>
    <row r="5587" spans="2:4" x14ac:dyDescent="0.15">
      <c r="B5587" s="86"/>
      <c r="C5587" s="85"/>
      <c r="D5587" s="36"/>
    </row>
    <row r="5588" spans="2:4" x14ac:dyDescent="0.15">
      <c r="B5588" s="86"/>
      <c r="C5588" s="85"/>
      <c r="D5588" s="36"/>
    </row>
    <row r="5589" spans="2:4" x14ac:dyDescent="0.15">
      <c r="B5589" s="86"/>
      <c r="C5589" s="85"/>
      <c r="D5589" s="36"/>
    </row>
    <row r="5590" spans="2:4" x14ac:dyDescent="0.15">
      <c r="B5590" s="86"/>
      <c r="C5590" s="85"/>
      <c r="D5590" s="36"/>
    </row>
    <row r="5591" spans="2:4" x14ac:dyDescent="0.15">
      <c r="B5591" s="86"/>
      <c r="C5591" s="85"/>
      <c r="D5591" s="36"/>
    </row>
    <row r="5592" spans="2:4" x14ac:dyDescent="0.15">
      <c r="B5592" s="86"/>
      <c r="C5592" s="85"/>
      <c r="D5592" s="36"/>
    </row>
    <row r="5593" spans="2:4" x14ac:dyDescent="0.15">
      <c r="B5593" s="86"/>
      <c r="C5593" s="85"/>
      <c r="D5593" s="36"/>
    </row>
    <row r="5594" spans="2:4" x14ac:dyDescent="0.15">
      <c r="B5594" s="86"/>
      <c r="C5594" s="85"/>
      <c r="D5594" s="36"/>
    </row>
    <row r="5595" spans="2:4" x14ac:dyDescent="0.15">
      <c r="B5595" s="86"/>
      <c r="C5595" s="85"/>
      <c r="D5595" s="36"/>
    </row>
    <row r="5596" spans="2:4" x14ac:dyDescent="0.15">
      <c r="B5596" s="86"/>
      <c r="C5596" s="85"/>
      <c r="D5596" s="36"/>
    </row>
    <row r="5597" spans="2:4" x14ac:dyDescent="0.15">
      <c r="B5597" s="86"/>
      <c r="C5597" s="85"/>
      <c r="D5597" s="36"/>
    </row>
    <row r="5598" spans="2:4" x14ac:dyDescent="0.15">
      <c r="B5598" s="86"/>
      <c r="C5598" s="85"/>
      <c r="D5598" s="36"/>
    </row>
    <row r="5599" spans="2:4" x14ac:dyDescent="0.15">
      <c r="B5599" s="86"/>
      <c r="C5599" s="85"/>
      <c r="D5599" s="36"/>
    </row>
    <row r="5600" spans="2:4" x14ac:dyDescent="0.15">
      <c r="B5600" s="86"/>
      <c r="C5600" s="85"/>
      <c r="D5600" s="36"/>
    </row>
    <row r="5601" spans="2:4" x14ac:dyDescent="0.15">
      <c r="B5601" s="86"/>
      <c r="C5601" s="85"/>
      <c r="D5601" s="36"/>
    </row>
    <row r="5602" spans="2:4" x14ac:dyDescent="0.15">
      <c r="B5602" s="86"/>
      <c r="C5602" s="85"/>
      <c r="D5602" s="36"/>
    </row>
    <row r="5603" spans="2:4" x14ac:dyDescent="0.15">
      <c r="B5603" s="86"/>
      <c r="C5603" s="85"/>
      <c r="D5603" s="36"/>
    </row>
    <row r="5604" spans="2:4" x14ac:dyDescent="0.15">
      <c r="B5604" s="86"/>
      <c r="C5604" s="85"/>
      <c r="D5604" s="36"/>
    </row>
    <row r="5605" spans="2:4" x14ac:dyDescent="0.15">
      <c r="B5605" s="86"/>
      <c r="C5605" s="85"/>
      <c r="D5605" s="36"/>
    </row>
    <row r="5606" spans="2:4" x14ac:dyDescent="0.15">
      <c r="B5606" s="86"/>
      <c r="C5606" s="85"/>
      <c r="D5606" s="36"/>
    </row>
    <row r="5607" spans="2:4" x14ac:dyDescent="0.15">
      <c r="B5607" s="86"/>
      <c r="C5607" s="85"/>
      <c r="D5607" s="36"/>
    </row>
    <row r="5608" spans="2:4" x14ac:dyDescent="0.15">
      <c r="B5608" s="86"/>
      <c r="C5608" s="85"/>
      <c r="D5608" s="36"/>
    </row>
    <row r="5609" spans="2:4" x14ac:dyDescent="0.15">
      <c r="B5609" s="86"/>
      <c r="C5609" s="85"/>
      <c r="D5609" s="36"/>
    </row>
    <row r="5610" spans="2:4" x14ac:dyDescent="0.15">
      <c r="B5610" s="86"/>
      <c r="C5610" s="85"/>
      <c r="D5610" s="36"/>
    </row>
    <row r="5611" spans="2:4" x14ac:dyDescent="0.15">
      <c r="B5611" s="86"/>
      <c r="C5611" s="85"/>
      <c r="D5611" s="36"/>
    </row>
    <row r="5612" spans="2:4" x14ac:dyDescent="0.15">
      <c r="B5612" s="86"/>
      <c r="C5612" s="85"/>
      <c r="D5612" s="36"/>
    </row>
    <row r="5613" spans="2:4" x14ac:dyDescent="0.15">
      <c r="B5613" s="86"/>
      <c r="C5613" s="85"/>
      <c r="D5613" s="36"/>
    </row>
    <row r="5614" spans="2:4" x14ac:dyDescent="0.15">
      <c r="B5614" s="86"/>
      <c r="C5614" s="85"/>
      <c r="D5614" s="36"/>
    </row>
    <row r="5615" spans="2:4" x14ac:dyDescent="0.15">
      <c r="B5615" s="86"/>
      <c r="C5615" s="85"/>
      <c r="D5615" s="36"/>
    </row>
    <row r="5616" spans="2:4" x14ac:dyDescent="0.15">
      <c r="B5616" s="86"/>
      <c r="C5616" s="85"/>
      <c r="D5616" s="36"/>
    </row>
    <row r="5617" spans="2:4" x14ac:dyDescent="0.15">
      <c r="B5617" s="86"/>
      <c r="C5617" s="85"/>
      <c r="D5617" s="36"/>
    </row>
    <row r="5618" spans="2:4" x14ac:dyDescent="0.15">
      <c r="B5618" s="86"/>
      <c r="C5618" s="85"/>
      <c r="D5618" s="36"/>
    </row>
    <row r="5619" spans="2:4" x14ac:dyDescent="0.15">
      <c r="B5619" s="86"/>
      <c r="C5619" s="85"/>
      <c r="D5619" s="36"/>
    </row>
    <row r="5620" spans="2:4" x14ac:dyDescent="0.15">
      <c r="B5620" s="86"/>
      <c r="C5620" s="85"/>
      <c r="D5620" s="36"/>
    </row>
    <row r="5621" spans="2:4" x14ac:dyDescent="0.15">
      <c r="B5621" s="86"/>
      <c r="C5621" s="85"/>
      <c r="D5621" s="36"/>
    </row>
    <row r="5622" spans="2:4" x14ac:dyDescent="0.15">
      <c r="B5622" s="86"/>
      <c r="C5622" s="85"/>
      <c r="D5622" s="36"/>
    </row>
    <row r="5623" spans="2:4" x14ac:dyDescent="0.15">
      <c r="B5623" s="86"/>
      <c r="C5623" s="85"/>
      <c r="D5623" s="36"/>
    </row>
    <row r="5624" spans="2:4" x14ac:dyDescent="0.15">
      <c r="B5624" s="86"/>
      <c r="C5624" s="85"/>
      <c r="D5624" s="36"/>
    </row>
    <row r="5625" spans="2:4" x14ac:dyDescent="0.15">
      <c r="B5625" s="86"/>
      <c r="C5625" s="85"/>
      <c r="D5625" s="36"/>
    </row>
    <row r="5626" spans="2:4" x14ac:dyDescent="0.15">
      <c r="B5626" s="86"/>
      <c r="C5626" s="85"/>
      <c r="D5626" s="36"/>
    </row>
    <row r="5627" spans="2:4" x14ac:dyDescent="0.15">
      <c r="B5627" s="86"/>
      <c r="C5627" s="85"/>
      <c r="D5627" s="36"/>
    </row>
    <row r="5628" spans="2:4" x14ac:dyDescent="0.15">
      <c r="B5628" s="86"/>
      <c r="C5628" s="85"/>
      <c r="D5628" s="36"/>
    </row>
    <row r="5629" spans="2:4" x14ac:dyDescent="0.15">
      <c r="B5629" s="86"/>
      <c r="C5629" s="85"/>
      <c r="D5629" s="36"/>
    </row>
    <row r="5630" spans="2:4" x14ac:dyDescent="0.15">
      <c r="B5630" s="86"/>
      <c r="C5630" s="85"/>
      <c r="D5630" s="36"/>
    </row>
    <row r="5631" spans="2:4" x14ac:dyDescent="0.15">
      <c r="B5631" s="86"/>
      <c r="C5631" s="85"/>
      <c r="D5631" s="36"/>
    </row>
    <row r="5632" spans="2:4" x14ac:dyDescent="0.15">
      <c r="B5632" s="86"/>
      <c r="C5632" s="85"/>
      <c r="D5632" s="36"/>
    </row>
    <row r="5633" spans="2:4" x14ac:dyDescent="0.15">
      <c r="B5633" s="86"/>
      <c r="C5633" s="85"/>
      <c r="D5633" s="36"/>
    </row>
    <row r="5634" spans="2:4" x14ac:dyDescent="0.15">
      <c r="B5634" s="86"/>
      <c r="C5634" s="85"/>
      <c r="D5634" s="36"/>
    </row>
    <row r="5635" spans="2:4" x14ac:dyDescent="0.15">
      <c r="B5635" s="86"/>
      <c r="C5635" s="85"/>
      <c r="D5635" s="36"/>
    </row>
    <row r="5636" spans="2:4" x14ac:dyDescent="0.15">
      <c r="B5636" s="86"/>
      <c r="C5636" s="85"/>
      <c r="D5636" s="36"/>
    </row>
    <row r="5637" spans="2:4" x14ac:dyDescent="0.15">
      <c r="B5637" s="86"/>
      <c r="C5637" s="85"/>
      <c r="D5637" s="36"/>
    </row>
    <row r="5638" spans="2:4" x14ac:dyDescent="0.15">
      <c r="B5638" s="86"/>
      <c r="C5638" s="85"/>
      <c r="D5638" s="36"/>
    </row>
    <row r="5639" spans="2:4" x14ac:dyDescent="0.15">
      <c r="B5639" s="86"/>
      <c r="C5639" s="85"/>
      <c r="D5639" s="36"/>
    </row>
    <row r="5640" spans="2:4" x14ac:dyDescent="0.15">
      <c r="B5640" s="86"/>
      <c r="C5640" s="85"/>
      <c r="D5640" s="36"/>
    </row>
    <row r="5641" spans="2:4" x14ac:dyDescent="0.15">
      <c r="B5641" s="86"/>
      <c r="C5641" s="85"/>
      <c r="D5641" s="36"/>
    </row>
    <row r="5642" spans="2:4" x14ac:dyDescent="0.15">
      <c r="B5642" s="86"/>
      <c r="C5642" s="85"/>
      <c r="D5642" s="36"/>
    </row>
    <row r="5643" spans="2:4" x14ac:dyDescent="0.15">
      <c r="B5643" s="86"/>
      <c r="C5643" s="85"/>
      <c r="D5643" s="36"/>
    </row>
    <row r="5644" spans="2:4" x14ac:dyDescent="0.15">
      <c r="B5644" s="86"/>
      <c r="C5644" s="85"/>
      <c r="D5644" s="36"/>
    </row>
    <row r="5645" spans="2:4" x14ac:dyDescent="0.15">
      <c r="B5645" s="86"/>
      <c r="C5645" s="85"/>
      <c r="D5645" s="36"/>
    </row>
    <row r="5646" spans="2:4" x14ac:dyDescent="0.15">
      <c r="B5646" s="86"/>
      <c r="C5646" s="85"/>
      <c r="D5646" s="36"/>
    </row>
    <row r="5647" spans="2:4" x14ac:dyDescent="0.15">
      <c r="B5647" s="86"/>
      <c r="C5647" s="85"/>
      <c r="D5647" s="36"/>
    </row>
    <row r="5648" spans="2:4" x14ac:dyDescent="0.15">
      <c r="B5648" s="86"/>
      <c r="C5648" s="85"/>
      <c r="D5648" s="36"/>
    </row>
    <row r="5649" spans="2:4" x14ac:dyDescent="0.15">
      <c r="B5649" s="86"/>
      <c r="C5649" s="85"/>
      <c r="D5649" s="36"/>
    </row>
    <row r="5650" spans="2:4" x14ac:dyDescent="0.15">
      <c r="B5650" s="86"/>
      <c r="C5650" s="85"/>
      <c r="D5650" s="36"/>
    </row>
    <row r="5651" spans="2:4" x14ac:dyDescent="0.15">
      <c r="B5651" s="86"/>
      <c r="C5651" s="85"/>
      <c r="D5651" s="36"/>
    </row>
    <row r="5652" spans="2:4" x14ac:dyDescent="0.15">
      <c r="B5652" s="86"/>
      <c r="C5652" s="85"/>
      <c r="D5652" s="36"/>
    </row>
    <row r="5653" spans="2:4" x14ac:dyDescent="0.15">
      <c r="B5653" s="86"/>
      <c r="C5653" s="85"/>
      <c r="D5653" s="36"/>
    </row>
    <row r="5654" spans="2:4" x14ac:dyDescent="0.15">
      <c r="B5654" s="86"/>
      <c r="C5654" s="85"/>
      <c r="D5654" s="36"/>
    </row>
    <row r="5655" spans="2:4" x14ac:dyDescent="0.15">
      <c r="B5655" s="86"/>
      <c r="C5655" s="85"/>
      <c r="D5655" s="36"/>
    </row>
    <row r="5656" spans="2:4" x14ac:dyDescent="0.15">
      <c r="B5656" s="86"/>
      <c r="C5656" s="85"/>
      <c r="D5656" s="36"/>
    </row>
    <row r="5657" spans="2:4" x14ac:dyDescent="0.15">
      <c r="B5657" s="86"/>
      <c r="C5657" s="85"/>
      <c r="D5657" s="36"/>
    </row>
    <row r="5658" spans="2:4" x14ac:dyDescent="0.15">
      <c r="B5658" s="86"/>
      <c r="C5658" s="85"/>
      <c r="D5658" s="36"/>
    </row>
    <row r="5659" spans="2:4" x14ac:dyDescent="0.15">
      <c r="B5659" s="86"/>
      <c r="C5659" s="85"/>
      <c r="D5659" s="36"/>
    </row>
    <row r="5660" spans="2:4" x14ac:dyDescent="0.15">
      <c r="B5660" s="86"/>
      <c r="C5660" s="85"/>
      <c r="D5660" s="36"/>
    </row>
    <row r="5661" spans="2:4" x14ac:dyDescent="0.15">
      <c r="B5661" s="86"/>
      <c r="C5661" s="85"/>
      <c r="D5661" s="36"/>
    </row>
    <row r="5662" spans="2:4" x14ac:dyDescent="0.15">
      <c r="B5662" s="86"/>
      <c r="C5662" s="85"/>
      <c r="D5662" s="36"/>
    </row>
    <row r="5663" spans="2:4" x14ac:dyDescent="0.15">
      <c r="B5663" s="86"/>
      <c r="C5663" s="85"/>
      <c r="D5663" s="36"/>
    </row>
    <row r="5664" spans="2:4" x14ac:dyDescent="0.15">
      <c r="B5664" s="86"/>
      <c r="C5664" s="85"/>
      <c r="D5664" s="36"/>
    </row>
    <row r="5665" spans="2:4" x14ac:dyDescent="0.15">
      <c r="B5665" s="86"/>
      <c r="C5665" s="85"/>
      <c r="D5665" s="36"/>
    </row>
    <row r="5666" spans="2:4" x14ac:dyDescent="0.15">
      <c r="B5666" s="86"/>
      <c r="C5666" s="85"/>
      <c r="D5666" s="36"/>
    </row>
    <row r="5667" spans="2:4" x14ac:dyDescent="0.15">
      <c r="B5667" s="86"/>
      <c r="C5667" s="85"/>
      <c r="D5667" s="36"/>
    </row>
    <row r="5668" spans="2:4" x14ac:dyDescent="0.15">
      <c r="B5668" s="86"/>
      <c r="C5668" s="85"/>
      <c r="D5668" s="36"/>
    </row>
    <row r="5669" spans="2:4" x14ac:dyDescent="0.15">
      <c r="B5669" s="86"/>
      <c r="C5669" s="85"/>
      <c r="D5669" s="36"/>
    </row>
    <row r="5670" spans="2:4" x14ac:dyDescent="0.15">
      <c r="B5670" s="86"/>
      <c r="C5670" s="85"/>
      <c r="D5670" s="36"/>
    </row>
    <row r="5671" spans="2:4" x14ac:dyDescent="0.15">
      <c r="B5671" s="86"/>
      <c r="C5671" s="85"/>
      <c r="D5671" s="36"/>
    </row>
    <row r="5672" spans="2:4" x14ac:dyDescent="0.15">
      <c r="B5672" s="86"/>
      <c r="C5672" s="85"/>
      <c r="D5672" s="36"/>
    </row>
    <row r="5673" spans="2:4" x14ac:dyDescent="0.15">
      <c r="B5673" s="86"/>
      <c r="C5673" s="85"/>
      <c r="D5673" s="36"/>
    </row>
    <row r="5674" spans="2:4" x14ac:dyDescent="0.15">
      <c r="B5674" s="86"/>
      <c r="C5674" s="85"/>
      <c r="D5674" s="36"/>
    </row>
    <row r="5675" spans="2:4" x14ac:dyDescent="0.15">
      <c r="B5675" s="86"/>
      <c r="C5675" s="85"/>
      <c r="D5675" s="36"/>
    </row>
    <row r="5676" spans="2:4" x14ac:dyDescent="0.15">
      <c r="B5676" s="86"/>
      <c r="C5676" s="85"/>
      <c r="D5676" s="36"/>
    </row>
    <row r="5677" spans="2:4" x14ac:dyDescent="0.15">
      <c r="B5677" s="86"/>
      <c r="C5677" s="85"/>
      <c r="D5677" s="36"/>
    </row>
    <row r="5678" spans="2:4" x14ac:dyDescent="0.15">
      <c r="B5678" s="86"/>
      <c r="C5678" s="85"/>
      <c r="D5678" s="36"/>
    </row>
    <row r="5679" spans="2:4" x14ac:dyDescent="0.15">
      <c r="B5679" s="86"/>
      <c r="C5679" s="85"/>
      <c r="D5679" s="36"/>
    </row>
    <row r="5680" spans="2:4" x14ac:dyDescent="0.15">
      <c r="B5680" s="86"/>
      <c r="C5680" s="85"/>
      <c r="D5680" s="36"/>
    </row>
    <row r="5681" spans="2:4" x14ac:dyDescent="0.15">
      <c r="B5681" s="86"/>
      <c r="C5681" s="85"/>
      <c r="D5681" s="36"/>
    </row>
    <row r="5682" spans="2:4" x14ac:dyDescent="0.15">
      <c r="B5682" s="86"/>
      <c r="C5682" s="85"/>
      <c r="D5682" s="36"/>
    </row>
    <row r="5683" spans="2:4" x14ac:dyDescent="0.15">
      <c r="B5683" s="86"/>
      <c r="C5683" s="85"/>
      <c r="D5683" s="36"/>
    </row>
    <row r="5684" spans="2:4" x14ac:dyDescent="0.15">
      <c r="B5684" s="86"/>
      <c r="C5684" s="85"/>
      <c r="D5684" s="36"/>
    </row>
    <row r="5685" spans="2:4" x14ac:dyDescent="0.15">
      <c r="B5685" s="86"/>
      <c r="C5685" s="85"/>
      <c r="D5685" s="36"/>
    </row>
    <row r="5686" spans="2:4" x14ac:dyDescent="0.15">
      <c r="B5686" s="86"/>
      <c r="C5686" s="85"/>
      <c r="D5686" s="36"/>
    </row>
    <row r="5687" spans="2:4" x14ac:dyDescent="0.15">
      <c r="B5687" s="86"/>
      <c r="C5687" s="85"/>
      <c r="D5687" s="36"/>
    </row>
    <row r="5688" spans="2:4" x14ac:dyDescent="0.15">
      <c r="B5688" s="86"/>
      <c r="C5688" s="85"/>
      <c r="D5688" s="36"/>
    </row>
    <row r="5689" spans="2:4" x14ac:dyDescent="0.15">
      <c r="B5689" s="86"/>
      <c r="C5689" s="85"/>
      <c r="D5689" s="36"/>
    </row>
    <row r="5690" spans="2:4" x14ac:dyDescent="0.15">
      <c r="B5690" s="86"/>
      <c r="C5690" s="85"/>
      <c r="D5690" s="36"/>
    </row>
    <row r="5691" spans="2:4" x14ac:dyDescent="0.15">
      <c r="B5691" s="86"/>
      <c r="C5691" s="85"/>
      <c r="D5691" s="36"/>
    </row>
    <row r="5692" spans="2:4" x14ac:dyDescent="0.15">
      <c r="B5692" s="86"/>
      <c r="C5692" s="85"/>
      <c r="D5692" s="36"/>
    </row>
    <row r="5693" spans="2:4" x14ac:dyDescent="0.15">
      <c r="B5693" s="86"/>
      <c r="C5693" s="85"/>
      <c r="D5693" s="36"/>
    </row>
    <row r="5694" spans="2:4" x14ac:dyDescent="0.15">
      <c r="B5694" s="86"/>
      <c r="C5694" s="85"/>
      <c r="D5694" s="36"/>
    </row>
    <row r="5695" spans="2:4" x14ac:dyDescent="0.15">
      <c r="B5695" s="86"/>
      <c r="C5695" s="85"/>
      <c r="D5695" s="36"/>
    </row>
    <row r="5696" spans="2:4" x14ac:dyDescent="0.15">
      <c r="B5696" s="86"/>
      <c r="C5696" s="85"/>
      <c r="D5696" s="36"/>
    </row>
    <row r="5697" spans="2:4" x14ac:dyDescent="0.15">
      <c r="B5697" s="86"/>
      <c r="C5697" s="85"/>
      <c r="D5697" s="36"/>
    </row>
    <row r="5698" spans="2:4" x14ac:dyDescent="0.15">
      <c r="B5698" s="86"/>
      <c r="C5698" s="85"/>
      <c r="D5698" s="36"/>
    </row>
    <row r="5699" spans="2:4" x14ac:dyDescent="0.15">
      <c r="B5699" s="86"/>
      <c r="C5699" s="85"/>
      <c r="D5699" s="36"/>
    </row>
    <row r="5700" spans="2:4" x14ac:dyDescent="0.15">
      <c r="B5700" s="86"/>
      <c r="C5700" s="85"/>
      <c r="D5700" s="36"/>
    </row>
    <row r="5701" spans="2:4" x14ac:dyDescent="0.15">
      <c r="B5701" s="86"/>
      <c r="C5701" s="85"/>
      <c r="D5701" s="36"/>
    </row>
    <row r="5702" spans="2:4" x14ac:dyDescent="0.15">
      <c r="B5702" s="86"/>
      <c r="C5702" s="85"/>
      <c r="D5702" s="36"/>
    </row>
    <row r="5703" spans="2:4" x14ac:dyDescent="0.15">
      <c r="B5703" s="86"/>
      <c r="C5703" s="85"/>
      <c r="D5703" s="36"/>
    </row>
    <row r="5704" spans="2:4" x14ac:dyDescent="0.15">
      <c r="B5704" s="86"/>
      <c r="C5704" s="85"/>
      <c r="D5704" s="36"/>
    </row>
    <row r="5705" spans="2:4" x14ac:dyDescent="0.15">
      <c r="B5705" s="86"/>
      <c r="C5705" s="85"/>
      <c r="D5705" s="36"/>
    </row>
    <row r="5706" spans="2:4" x14ac:dyDescent="0.15">
      <c r="B5706" s="86"/>
      <c r="C5706" s="85"/>
      <c r="D5706" s="36"/>
    </row>
    <row r="5707" spans="2:4" x14ac:dyDescent="0.15">
      <c r="B5707" s="86"/>
      <c r="C5707" s="85"/>
      <c r="D5707" s="36"/>
    </row>
    <row r="5708" spans="2:4" x14ac:dyDescent="0.15">
      <c r="B5708" s="86"/>
      <c r="C5708" s="85"/>
      <c r="D5708" s="36"/>
    </row>
    <row r="5709" spans="2:4" x14ac:dyDescent="0.15">
      <c r="B5709" s="86"/>
      <c r="C5709" s="85"/>
      <c r="D5709" s="36"/>
    </row>
    <row r="5710" spans="2:4" x14ac:dyDescent="0.15">
      <c r="B5710" s="86"/>
      <c r="C5710" s="85"/>
      <c r="D5710" s="36"/>
    </row>
    <row r="5711" spans="2:4" x14ac:dyDescent="0.15">
      <c r="B5711" s="86"/>
      <c r="C5711" s="85"/>
      <c r="D5711" s="36"/>
    </row>
    <row r="5712" spans="2:4" x14ac:dyDescent="0.15">
      <c r="B5712" s="86"/>
      <c r="C5712" s="85"/>
      <c r="D5712" s="36"/>
    </row>
    <row r="5713" spans="2:4" x14ac:dyDescent="0.15">
      <c r="B5713" s="86"/>
      <c r="C5713" s="85"/>
      <c r="D5713" s="36"/>
    </row>
    <row r="5714" spans="2:4" x14ac:dyDescent="0.15">
      <c r="B5714" s="86"/>
      <c r="C5714" s="85"/>
      <c r="D5714" s="36"/>
    </row>
    <row r="5715" spans="2:4" x14ac:dyDescent="0.15">
      <c r="B5715" s="86"/>
      <c r="C5715" s="85"/>
      <c r="D5715" s="36"/>
    </row>
    <row r="5716" spans="2:4" x14ac:dyDescent="0.15">
      <c r="B5716" s="86"/>
      <c r="C5716" s="85"/>
      <c r="D5716" s="36"/>
    </row>
    <row r="5717" spans="2:4" x14ac:dyDescent="0.15">
      <c r="B5717" s="86"/>
      <c r="C5717" s="85"/>
      <c r="D5717" s="36"/>
    </row>
    <row r="5718" spans="2:4" x14ac:dyDescent="0.15">
      <c r="B5718" s="86"/>
      <c r="C5718" s="85"/>
      <c r="D5718" s="36"/>
    </row>
    <row r="5719" spans="2:4" x14ac:dyDescent="0.15">
      <c r="B5719" s="86"/>
      <c r="C5719" s="85"/>
      <c r="D5719" s="36"/>
    </row>
    <row r="5720" spans="2:4" x14ac:dyDescent="0.15">
      <c r="B5720" s="86"/>
      <c r="C5720" s="85"/>
      <c r="D5720" s="36"/>
    </row>
    <row r="5721" spans="2:4" x14ac:dyDescent="0.15">
      <c r="B5721" s="86"/>
      <c r="C5721" s="85"/>
      <c r="D5721" s="36"/>
    </row>
    <row r="5722" spans="2:4" x14ac:dyDescent="0.15">
      <c r="B5722" s="86"/>
      <c r="C5722" s="85"/>
      <c r="D5722" s="36"/>
    </row>
    <row r="5723" spans="2:4" x14ac:dyDescent="0.15">
      <c r="B5723" s="86"/>
      <c r="C5723" s="85"/>
      <c r="D5723" s="36"/>
    </row>
    <row r="5724" spans="2:4" x14ac:dyDescent="0.15">
      <c r="B5724" s="86"/>
      <c r="C5724" s="85"/>
      <c r="D5724" s="36"/>
    </row>
    <row r="5725" spans="2:4" x14ac:dyDescent="0.15">
      <c r="B5725" s="86"/>
      <c r="C5725" s="85"/>
      <c r="D5725" s="36"/>
    </row>
    <row r="5726" spans="2:4" x14ac:dyDescent="0.15">
      <c r="B5726" s="86"/>
      <c r="C5726" s="85"/>
      <c r="D5726" s="36"/>
    </row>
    <row r="5727" spans="2:4" x14ac:dyDescent="0.15">
      <c r="B5727" s="86"/>
      <c r="C5727" s="85"/>
      <c r="D5727" s="36"/>
    </row>
    <row r="5728" spans="2:4" x14ac:dyDescent="0.15">
      <c r="B5728" s="86"/>
      <c r="C5728" s="85"/>
      <c r="D5728" s="36"/>
    </row>
    <row r="5729" spans="2:4" x14ac:dyDescent="0.15">
      <c r="B5729" s="86"/>
      <c r="C5729" s="85"/>
      <c r="D5729" s="36"/>
    </row>
    <row r="5730" spans="2:4" x14ac:dyDescent="0.15">
      <c r="B5730" s="86"/>
      <c r="C5730" s="85"/>
      <c r="D5730" s="36"/>
    </row>
    <row r="5731" spans="2:4" x14ac:dyDescent="0.15">
      <c r="B5731" s="86"/>
      <c r="C5731" s="85"/>
      <c r="D5731" s="36"/>
    </row>
    <row r="5732" spans="2:4" x14ac:dyDescent="0.15">
      <c r="B5732" s="86"/>
      <c r="C5732" s="85"/>
      <c r="D5732" s="36"/>
    </row>
    <row r="5733" spans="2:4" x14ac:dyDescent="0.15">
      <c r="B5733" s="86"/>
      <c r="C5733" s="85"/>
      <c r="D5733" s="36"/>
    </row>
    <row r="5734" spans="2:4" x14ac:dyDescent="0.15">
      <c r="B5734" s="86"/>
      <c r="C5734" s="85"/>
      <c r="D5734" s="36"/>
    </row>
    <row r="5735" spans="2:4" x14ac:dyDescent="0.15">
      <c r="B5735" s="86"/>
      <c r="C5735" s="85"/>
      <c r="D5735" s="36"/>
    </row>
    <row r="5736" spans="2:4" x14ac:dyDescent="0.15">
      <c r="B5736" s="86"/>
      <c r="C5736" s="85"/>
      <c r="D5736" s="36"/>
    </row>
    <row r="5737" spans="2:4" x14ac:dyDescent="0.15">
      <c r="B5737" s="86"/>
      <c r="C5737" s="85"/>
      <c r="D5737" s="36"/>
    </row>
    <row r="5738" spans="2:4" x14ac:dyDescent="0.15">
      <c r="B5738" s="86"/>
      <c r="C5738" s="85"/>
      <c r="D5738" s="36"/>
    </row>
    <row r="5739" spans="2:4" x14ac:dyDescent="0.15">
      <c r="B5739" s="86"/>
      <c r="C5739" s="85"/>
      <c r="D5739" s="36"/>
    </row>
    <row r="5740" spans="2:4" x14ac:dyDescent="0.15">
      <c r="B5740" s="86"/>
      <c r="C5740" s="85"/>
      <c r="D5740" s="36"/>
    </row>
    <row r="5741" spans="2:4" x14ac:dyDescent="0.15">
      <c r="B5741" s="86"/>
      <c r="C5741" s="85"/>
      <c r="D5741" s="36"/>
    </row>
    <row r="5742" spans="2:4" x14ac:dyDescent="0.15">
      <c r="B5742" s="86"/>
      <c r="C5742" s="85"/>
      <c r="D5742" s="36"/>
    </row>
    <row r="5743" spans="2:4" x14ac:dyDescent="0.15">
      <c r="B5743" s="86"/>
      <c r="C5743" s="85"/>
      <c r="D5743" s="36"/>
    </row>
    <row r="5744" spans="2:4" x14ac:dyDescent="0.15">
      <c r="B5744" s="86"/>
      <c r="C5744" s="85"/>
      <c r="D5744" s="36"/>
    </row>
    <row r="5745" spans="2:4" x14ac:dyDescent="0.15">
      <c r="B5745" s="86"/>
      <c r="C5745" s="85"/>
      <c r="D5745" s="36"/>
    </row>
    <row r="5746" spans="2:4" x14ac:dyDescent="0.15">
      <c r="B5746" s="86"/>
      <c r="C5746" s="85"/>
      <c r="D5746" s="36"/>
    </row>
    <row r="5747" spans="2:4" x14ac:dyDescent="0.15">
      <c r="B5747" s="86"/>
      <c r="C5747" s="85"/>
      <c r="D5747" s="36"/>
    </row>
    <row r="5748" spans="2:4" x14ac:dyDescent="0.15">
      <c r="B5748" s="86"/>
      <c r="C5748" s="85"/>
      <c r="D5748" s="36"/>
    </row>
    <row r="5749" spans="2:4" x14ac:dyDescent="0.15">
      <c r="B5749" s="86"/>
      <c r="C5749" s="85"/>
      <c r="D5749" s="36"/>
    </row>
    <row r="5750" spans="2:4" x14ac:dyDescent="0.15">
      <c r="B5750" s="86"/>
      <c r="C5750" s="85"/>
      <c r="D5750" s="36"/>
    </row>
    <row r="5751" spans="2:4" x14ac:dyDescent="0.15">
      <c r="B5751" s="86"/>
      <c r="C5751" s="85"/>
      <c r="D5751" s="36"/>
    </row>
    <row r="5752" spans="2:4" x14ac:dyDescent="0.15">
      <c r="B5752" s="86"/>
      <c r="C5752" s="85"/>
      <c r="D5752" s="36"/>
    </row>
    <row r="5753" spans="2:4" x14ac:dyDescent="0.15">
      <c r="B5753" s="86"/>
      <c r="C5753" s="85"/>
      <c r="D5753" s="36"/>
    </row>
    <row r="5754" spans="2:4" x14ac:dyDescent="0.15">
      <c r="B5754" s="86"/>
      <c r="C5754" s="85"/>
      <c r="D5754" s="36"/>
    </row>
    <row r="5755" spans="2:4" x14ac:dyDescent="0.15">
      <c r="B5755" s="86"/>
      <c r="C5755" s="85"/>
      <c r="D5755" s="36"/>
    </row>
    <row r="5756" spans="2:4" x14ac:dyDescent="0.15">
      <c r="B5756" s="86"/>
      <c r="C5756" s="85"/>
      <c r="D5756" s="36"/>
    </row>
    <row r="5757" spans="2:4" x14ac:dyDescent="0.15">
      <c r="B5757" s="86"/>
      <c r="C5757" s="85"/>
      <c r="D5757" s="36"/>
    </row>
    <row r="5758" spans="2:4" x14ac:dyDescent="0.15">
      <c r="B5758" s="86"/>
      <c r="C5758" s="85"/>
      <c r="D5758" s="36"/>
    </row>
    <row r="5759" spans="2:4" x14ac:dyDescent="0.15">
      <c r="B5759" s="86"/>
      <c r="C5759" s="85"/>
      <c r="D5759" s="36"/>
    </row>
    <row r="5760" spans="2:4" x14ac:dyDescent="0.15">
      <c r="B5760" s="86"/>
      <c r="C5760" s="85"/>
      <c r="D5760" s="36"/>
    </row>
    <row r="5761" spans="2:4" x14ac:dyDescent="0.15">
      <c r="B5761" s="86"/>
      <c r="C5761" s="85"/>
      <c r="D5761" s="36"/>
    </row>
    <row r="5762" spans="2:4" x14ac:dyDescent="0.15">
      <c r="B5762" s="86"/>
      <c r="C5762" s="85"/>
      <c r="D5762" s="36"/>
    </row>
    <row r="5763" spans="2:4" x14ac:dyDescent="0.15">
      <c r="B5763" s="86"/>
      <c r="C5763" s="85"/>
      <c r="D5763" s="36"/>
    </row>
    <row r="5764" spans="2:4" x14ac:dyDescent="0.15">
      <c r="B5764" s="86"/>
      <c r="C5764" s="85"/>
      <c r="D5764" s="36"/>
    </row>
    <row r="5765" spans="2:4" x14ac:dyDescent="0.15">
      <c r="B5765" s="86"/>
      <c r="C5765" s="85"/>
      <c r="D5765" s="36"/>
    </row>
    <row r="5766" spans="2:4" x14ac:dyDescent="0.15">
      <c r="B5766" s="86"/>
      <c r="C5766" s="85"/>
      <c r="D5766" s="36"/>
    </row>
    <row r="5767" spans="2:4" x14ac:dyDescent="0.15">
      <c r="B5767" s="86"/>
      <c r="C5767" s="85"/>
      <c r="D5767" s="36"/>
    </row>
    <row r="5768" spans="2:4" x14ac:dyDescent="0.15">
      <c r="B5768" s="86"/>
      <c r="C5768" s="85"/>
      <c r="D5768" s="36"/>
    </row>
    <row r="5769" spans="2:4" x14ac:dyDescent="0.15">
      <c r="B5769" s="86"/>
      <c r="C5769" s="85"/>
      <c r="D5769" s="36"/>
    </row>
    <row r="5770" spans="2:4" x14ac:dyDescent="0.15">
      <c r="B5770" s="86"/>
      <c r="C5770" s="85"/>
      <c r="D5770" s="36"/>
    </row>
    <row r="5771" spans="2:4" x14ac:dyDescent="0.15">
      <c r="B5771" s="86"/>
      <c r="C5771" s="85"/>
      <c r="D5771" s="36"/>
    </row>
    <row r="5772" spans="2:4" x14ac:dyDescent="0.15">
      <c r="B5772" s="86"/>
      <c r="C5772" s="85"/>
      <c r="D5772" s="36"/>
    </row>
    <row r="5773" spans="2:4" x14ac:dyDescent="0.15">
      <c r="B5773" s="86"/>
      <c r="C5773" s="85"/>
      <c r="D5773" s="36"/>
    </row>
    <row r="5774" spans="2:4" x14ac:dyDescent="0.15">
      <c r="B5774" s="86"/>
      <c r="C5774" s="85"/>
      <c r="D5774" s="36"/>
    </row>
    <row r="5775" spans="2:4" x14ac:dyDescent="0.15">
      <c r="B5775" s="86"/>
      <c r="C5775" s="85"/>
      <c r="D5775" s="36"/>
    </row>
    <row r="5776" spans="2:4" x14ac:dyDescent="0.15">
      <c r="B5776" s="86"/>
      <c r="C5776" s="85"/>
      <c r="D5776" s="36"/>
    </row>
    <row r="5777" spans="2:4" x14ac:dyDescent="0.15">
      <c r="B5777" s="86"/>
      <c r="C5777" s="85"/>
      <c r="D5777" s="36"/>
    </row>
    <row r="5778" spans="2:4" x14ac:dyDescent="0.15">
      <c r="B5778" s="86"/>
      <c r="C5778" s="85"/>
      <c r="D5778" s="36"/>
    </row>
    <row r="5779" spans="2:4" x14ac:dyDescent="0.15">
      <c r="B5779" s="86"/>
      <c r="C5779" s="85"/>
      <c r="D5779" s="36"/>
    </row>
    <row r="5780" spans="2:4" x14ac:dyDescent="0.15">
      <c r="B5780" s="86"/>
      <c r="C5780" s="85"/>
      <c r="D5780" s="36"/>
    </row>
    <row r="5781" spans="2:4" x14ac:dyDescent="0.15">
      <c r="B5781" s="86"/>
      <c r="C5781" s="85"/>
      <c r="D5781" s="36"/>
    </row>
    <row r="5782" spans="2:4" x14ac:dyDescent="0.15">
      <c r="B5782" s="86"/>
      <c r="C5782" s="85"/>
      <c r="D5782" s="36"/>
    </row>
    <row r="5783" spans="2:4" x14ac:dyDescent="0.15">
      <c r="B5783" s="86"/>
      <c r="C5783" s="85"/>
      <c r="D5783" s="36"/>
    </row>
    <row r="5784" spans="2:4" x14ac:dyDescent="0.15">
      <c r="B5784" s="86"/>
      <c r="C5784" s="85"/>
      <c r="D5784" s="36"/>
    </row>
    <row r="5785" spans="2:4" x14ac:dyDescent="0.15">
      <c r="B5785" s="86"/>
      <c r="C5785" s="85"/>
      <c r="D5785" s="36"/>
    </row>
    <row r="5786" spans="2:4" x14ac:dyDescent="0.15">
      <c r="B5786" s="86"/>
      <c r="C5786" s="85"/>
      <c r="D5786" s="36"/>
    </row>
    <row r="5787" spans="2:4" x14ac:dyDescent="0.15">
      <c r="B5787" s="86"/>
      <c r="C5787" s="85"/>
      <c r="D5787" s="36"/>
    </row>
    <row r="5788" spans="2:4" x14ac:dyDescent="0.15">
      <c r="B5788" s="86"/>
      <c r="C5788" s="85"/>
      <c r="D5788" s="36"/>
    </row>
    <row r="5789" spans="2:4" x14ac:dyDescent="0.15">
      <c r="B5789" s="86"/>
      <c r="C5789" s="85"/>
      <c r="D5789" s="36"/>
    </row>
    <row r="5790" spans="2:4" x14ac:dyDescent="0.15">
      <c r="B5790" s="86"/>
      <c r="C5790" s="85"/>
      <c r="D5790" s="36"/>
    </row>
    <row r="5791" spans="2:4" x14ac:dyDescent="0.15">
      <c r="B5791" s="86"/>
      <c r="C5791" s="85"/>
      <c r="D5791" s="36"/>
    </row>
    <row r="5792" spans="2:4" x14ac:dyDescent="0.15">
      <c r="B5792" s="86"/>
      <c r="C5792" s="85"/>
      <c r="D5792" s="36"/>
    </row>
    <row r="5793" spans="2:4" x14ac:dyDescent="0.15">
      <c r="B5793" s="86"/>
      <c r="C5793" s="85"/>
      <c r="D5793" s="36"/>
    </row>
    <row r="5794" spans="2:4" x14ac:dyDescent="0.15">
      <c r="B5794" s="86"/>
      <c r="C5794" s="85"/>
      <c r="D5794" s="36"/>
    </row>
    <row r="5795" spans="2:4" x14ac:dyDescent="0.15">
      <c r="B5795" s="86"/>
      <c r="C5795" s="85"/>
      <c r="D5795" s="36"/>
    </row>
    <row r="5796" spans="2:4" x14ac:dyDescent="0.15">
      <c r="B5796" s="86"/>
      <c r="C5796" s="85"/>
      <c r="D5796" s="36"/>
    </row>
    <row r="5797" spans="2:4" x14ac:dyDescent="0.15">
      <c r="B5797" s="86"/>
      <c r="C5797" s="85"/>
      <c r="D5797" s="36"/>
    </row>
    <row r="5798" spans="2:4" x14ac:dyDescent="0.15">
      <c r="B5798" s="86"/>
      <c r="C5798" s="85"/>
      <c r="D5798" s="36"/>
    </row>
    <row r="5799" spans="2:4" x14ac:dyDescent="0.15">
      <c r="B5799" s="86"/>
      <c r="C5799" s="85"/>
      <c r="D5799" s="36"/>
    </row>
    <row r="5800" spans="2:4" x14ac:dyDescent="0.15">
      <c r="B5800" s="86"/>
      <c r="C5800" s="85"/>
      <c r="D5800" s="36"/>
    </row>
    <row r="5801" spans="2:4" x14ac:dyDescent="0.15">
      <c r="B5801" s="86"/>
      <c r="C5801" s="85"/>
      <c r="D5801" s="36"/>
    </row>
    <row r="5802" spans="2:4" x14ac:dyDescent="0.15">
      <c r="B5802" s="86"/>
      <c r="C5802" s="85"/>
      <c r="D5802" s="36"/>
    </row>
    <row r="5803" spans="2:4" x14ac:dyDescent="0.15">
      <c r="B5803" s="86"/>
      <c r="C5803" s="85"/>
      <c r="D5803" s="36"/>
    </row>
    <row r="5804" spans="2:4" x14ac:dyDescent="0.15">
      <c r="B5804" s="86"/>
      <c r="C5804" s="85"/>
      <c r="D5804" s="36"/>
    </row>
    <row r="5805" spans="2:4" x14ac:dyDescent="0.15">
      <c r="B5805" s="86"/>
      <c r="C5805" s="85"/>
      <c r="D5805" s="36"/>
    </row>
    <row r="5806" spans="2:4" x14ac:dyDescent="0.15">
      <c r="B5806" s="86"/>
      <c r="C5806" s="85"/>
      <c r="D5806" s="36"/>
    </row>
    <row r="5807" spans="2:4" x14ac:dyDescent="0.15">
      <c r="B5807" s="86"/>
      <c r="C5807" s="85"/>
      <c r="D5807" s="36"/>
    </row>
    <row r="5808" spans="2:4" x14ac:dyDescent="0.15">
      <c r="B5808" s="86"/>
      <c r="C5808" s="85"/>
      <c r="D5808" s="36"/>
    </row>
    <row r="5809" spans="2:4" x14ac:dyDescent="0.15">
      <c r="B5809" s="86"/>
      <c r="C5809" s="85"/>
      <c r="D5809" s="36"/>
    </row>
    <row r="5810" spans="2:4" x14ac:dyDescent="0.15">
      <c r="B5810" s="86"/>
      <c r="C5810" s="85"/>
      <c r="D5810" s="36"/>
    </row>
    <row r="5811" spans="2:4" x14ac:dyDescent="0.15">
      <c r="B5811" s="86"/>
      <c r="C5811" s="85"/>
      <c r="D5811" s="36"/>
    </row>
    <row r="5812" spans="2:4" x14ac:dyDescent="0.15">
      <c r="B5812" s="86"/>
      <c r="C5812" s="85"/>
      <c r="D5812" s="36"/>
    </row>
    <row r="5813" spans="2:4" x14ac:dyDescent="0.15">
      <c r="B5813" s="86"/>
      <c r="C5813" s="85"/>
      <c r="D5813" s="36"/>
    </row>
    <row r="5814" spans="2:4" x14ac:dyDescent="0.15">
      <c r="B5814" s="86"/>
      <c r="C5814" s="85"/>
      <c r="D5814" s="36"/>
    </row>
    <row r="5815" spans="2:4" x14ac:dyDescent="0.15">
      <c r="B5815" s="86"/>
      <c r="C5815" s="85"/>
      <c r="D5815" s="36"/>
    </row>
    <row r="5816" spans="2:4" x14ac:dyDescent="0.15">
      <c r="B5816" s="86"/>
      <c r="C5816" s="85"/>
      <c r="D5816" s="36"/>
    </row>
    <row r="5817" spans="2:4" x14ac:dyDescent="0.15">
      <c r="B5817" s="86"/>
      <c r="C5817" s="85"/>
      <c r="D5817" s="36"/>
    </row>
    <row r="5818" spans="2:4" x14ac:dyDescent="0.15">
      <c r="B5818" s="86"/>
      <c r="C5818" s="85"/>
      <c r="D5818" s="36"/>
    </row>
    <row r="5819" spans="2:4" x14ac:dyDescent="0.15">
      <c r="B5819" s="86"/>
      <c r="C5819" s="85"/>
      <c r="D5819" s="36"/>
    </row>
    <row r="5820" spans="2:4" x14ac:dyDescent="0.15">
      <c r="B5820" s="86"/>
      <c r="C5820" s="85"/>
      <c r="D5820" s="36"/>
    </row>
    <row r="5821" spans="2:4" x14ac:dyDescent="0.15">
      <c r="B5821" s="86"/>
      <c r="C5821" s="85"/>
      <c r="D5821" s="36"/>
    </row>
    <row r="5822" spans="2:4" x14ac:dyDescent="0.15">
      <c r="B5822" s="86"/>
      <c r="C5822" s="85"/>
      <c r="D5822" s="36"/>
    </row>
    <row r="5823" spans="2:4" x14ac:dyDescent="0.15">
      <c r="B5823" s="86"/>
      <c r="C5823" s="85"/>
      <c r="D5823" s="36"/>
    </row>
    <row r="5824" spans="2:4" x14ac:dyDescent="0.15">
      <c r="B5824" s="86"/>
      <c r="C5824" s="85"/>
      <c r="D5824" s="36"/>
    </row>
    <row r="5825" spans="2:4" x14ac:dyDescent="0.15">
      <c r="B5825" s="86"/>
      <c r="C5825" s="85"/>
      <c r="D5825" s="36"/>
    </row>
    <row r="5826" spans="2:4" x14ac:dyDescent="0.15">
      <c r="B5826" s="86"/>
      <c r="C5826" s="85"/>
      <c r="D5826" s="36"/>
    </row>
    <row r="5827" spans="2:4" x14ac:dyDescent="0.15">
      <c r="B5827" s="86"/>
      <c r="C5827" s="85"/>
      <c r="D5827" s="36"/>
    </row>
    <row r="5828" spans="2:4" x14ac:dyDescent="0.15">
      <c r="B5828" s="86"/>
      <c r="C5828" s="85"/>
      <c r="D5828" s="36"/>
    </row>
    <row r="5829" spans="2:4" x14ac:dyDescent="0.15">
      <c r="B5829" s="86"/>
      <c r="C5829" s="85"/>
      <c r="D5829" s="36"/>
    </row>
    <row r="5830" spans="2:4" x14ac:dyDescent="0.15">
      <c r="B5830" s="86"/>
      <c r="C5830" s="85"/>
      <c r="D5830" s="36"/>
    </row>
    <row r="5831" spans="2:4" x14ac:dyDescent="0.15">
      <c r="B5831" s="86"/>
      <c r="C5831" s="85"/>
      <c r="D5831" s="36"/>
    </row>
    <row r="5832" spans="2:4" x14ac:dyDescent="0.15">
      <c r="B5832" s="86"/>
      <c r="C5832" s="85"/>
      <c r="D5832" s="36"/>
    </row>
    <row r="5833" spans="2:4" x14ac:dyDescent="0.15">
      <c r="B5833" s="86"/>
      <c r="C5833" s="85"/>
      <c r="D5833" s="36"/>
    </row>
    <row r="5834" spans="2:4" x14ac:dyDescent="0.15">
      <c r="B5834" s="86"/>
      <c r="C5834" s="85"/>
      <c r="D5834" s="36"/>
    </row>
    <row r="5835" spans="2:4" x14ac:dyDescent="0.15">
      <c r="B5835" s="86"/>
      <c r="C5835" s="85"/>
      <c r="D5835" s="36"/>
    </row>
    <row r="5836" spans="2:4" x14ac:dyDescent="0.15">
      <c r="B5836" s="86"/>
      <c r="C5836" s="85"/>
      <c r="D5836" s="36"/>
    </row>
    <row r="5837" spans="2:4" x14ac:dyDescent="0.15">
      <c r="B5837" s="86"/>
      <c r="C5837" s="85"/>
      <c r="D5837" s="36"/>
    </row>
    <row r="5838" spans="2:4" x14ac:dyDescent="0.15">
      <c r="B5838" s="86"/>
      <c r="C5838" s="85"/>
      <c r="D5838" s="36"/>
    </row>
    <row r="5839" spans="2:4" x14ac:dyDescent="0.15">
      <c r="B5839" s="86"/>
      <c r="C5839" s="85"/>
      <c r="D5839" s="36"/>
    </row>
    <row r="5840" spans="2:4" x14ac:dyDescent="0.15">
      <c r="B5840" s="86"/>
      <c r="C5840" s="85"/>
      <c r="D5840" s="36"/>
    </row>
    <row r="5841" spans="2:4" x14ac:dyDescent="0.15">
      <c r="B5841" s="86"/>
      <c r="C5841" s="85"/>
      <c r="D5841" s="36"/>
    </row>
    <row r="5842" spans="2:4" x14ac:dyDescent="0.15">
      <c r="B5842" s="86"/>
      <c r="C5842" s="85"/>
      <c r="D5842" s="36"/>
    </row>
    <row r="5843" spans="2:4" x14ac:dyDescent="0.15">
      <c r="B5843" s="86"/>
      <c r="C5843" s="85"/>
      <c r="D5843" s="36"/>
    </row>
    <row r="5844" spans="2:4" x14ac:dyDescent="0.15">
      <c r="B5844" s="86"/>
      <c r="C5844" s="85"/>
      <c r="D5844" s="36"/>
    </row>
    <row r="5845" spans="2:4" x14ac:dyDescent="0.15">
      <c r="B5845" s="86"/>
      <c r="C5845" s="85"/>
      <c r="D5845" s="36"/>
    </row>
    <row r="5846" spans="2:4" x14ac:dyDescent="0.15">
      <c r="B5846" s="86"/>
      <c r="C5846" s="85"/>
      <c r="D5846" s="36"/>
    </row>
    <row r="5847" spans="2:4" x14ac:dyDescent="0.15">
      <c r="B5847" s="86"/>
      <c r="C5847" s="85"/>
      <c r="D5847" s="36"/>
    </row>
    <row r="5848" spans="2:4" x14ac:dyDescent="0.15">
      <c r="B5848" s="86"/>
      <c r="C5848" s="85"/>
      <c r="D5848" s="36"/>
    </row>
    <row r="5849" spans="2:4" x14ac:dyDescent="0.15">
      <c r="B5849" s="86"/>
      <c r="C5849" s="85"/>
      <c r="D5849" s="36"/>
    </row>
    <row r="5850" spans="2:4" x14ac:dyDescent="0.15">
      <c r="B5850" s="86"/>
      <c r="C5850" s="85"/>
      <c r="D5850" s="36"/>
    </row>
    <row r="5851" spans="2:4" x14ac:dyDescent="0.15">
      <c r="B5851" s="86"/>
      <c r="C5851" s="85"/>
      <c r="D5851" s="36"/>
    </row>
    <row r="5852" spans="2:4" x14ac:dyDescent="0.15">
      <c r="B5852" s="86"/>
      <c r="C5852" s="85"/>
      <c r="D5852" s="36"/>
    </row>
    <row r="5853" spans="2:4" x14ac:dyDescent="0.15">
      <c r="B5853" s="86"/>
      <c r="C5853" s="85"/>
      <c r="D5853" s="36"/>
    </row>
    <row r="5854" spans="2:4" x14ac:dyDescent="0.15">
      <c r="B5854" s="86"/>
      <c r="C5854" s="85"/>
      <c r="D5854" s="36"/>
    </row>
    <row r="5855" spans="2:4" x14ac:dyDescent="0.15">
      <c r="B5855" s="86"/>
      <c r="C5855" s="85"/>
      <c r="D5855" s="36"/>
    </row>
    <row r="5856" spans="2:4" x14ac:dyDescent="0.15">
      <c r="B5856" s="86"/>
      <c r="C5856" s="85"/>
      <c r="D5856" s="36"/>
    </row>
    <row r="5857" spans="2:4" x14ac:dyDescent="0.15">
      <c r="B5857" s="86"/>
      <c r="C5857" s="85"/>
      <c r="D5857" s="36"/>
    </row>
    <row r="5858" spans="2:4" x14ac:dyDescent="0.15">
      <c r="B5858" s="86"/>
      <c r="C5858" s="85"/>
      <c r="D5858" s="36"/>
    </row>
    <row r="5859" spans="2:4" x14ac:dyDescent="0.15">
      <c r="B5859" s="86"/>
      <c r="C5859" s="85"/>
      <c r="D5859" s="36"/>
    </row>
    <row r="5860" spans="2:4" x14ac:dyDescent="0.15">
      <c r="B5860" s="86"/>
      <c r="C5860" s="85"/>
      <c r="D5860" s="36"/>
    </row>
    <row r="5861" spans="2:4" x14ac:dyDescent="0.15">
      <c r="B5861" s="86"/>
      <c r="C5861" s="85"/>
      <c r="D5861" s="36"/>
    </row>
    <row r="5862" spans="2:4" x14ac:dyDescent="0.15">
      <c r="B5862" s="86"/>
      <c r="C5862" s="85"/>
      <c r="D5862" s="36"/>
    </row>
    <row r="5863" spans="2:4" x14ac:dyDescent="0.15">
      <c r="B5863" s="86"/>
      <c r="C5863" s="85"/>
      <c r="D5863" s="36"/>
    </row>
    <row r="5864" spans="2:4" x14ac:dyDescent="0.15">
      <c r="B5864" s="86"/>
      <c r="C5864" s="85"/>
      <c r="D5864" s="36"/>
    </row>
    <row r="5865" spans="2:4" x14ac:dyDescent="0.15">
      <c r="B5865" s="86"/>
      <c r="C5865" s="85"/>
      <c r="D5865" s="36"/>
    </row>
    <row r="5866" spans="2:4" x14ac:dyDescent="0.15">
      <c r="B5866" s="86"/>
      <c r="C5866" s="85"/>
      <c r="D5866" s="36"/>
    </row>
    <row r="5867" spans="2:4" x14ac:dyDescent="0.15">
      <c r="B5867" s="86"/>
      <c r="C5867" s="85"/>
      <c r="D5867" s="36"/>
    </row>
    <row r="5868" spans="2:4" x14ac:dyDescent="0.15">
      <c r="B5868" s="86"/>
      <c r="C5868" s="85"/>
      <c r="D5868" s="36"/>
    </row>
    <row r="5869" spans="2:4" x14ac:dyDescent="0.15">
      <c r="B5869" s="86"/>
      <c r="C5869" s="85"/>
      <c r="D5869" s="36"/>
    </row>
    <row r="5870" spans="2:4" x14ac:dyDescent="0.15">
      <c r="B5870" s="86"/>
      <c r="C5870" s="85"/>
      <c r="D5870" s="36"/>
    </row>
    <row r="5871" spans="2:4" x14ac:dyDescent="0.15">
      <c r="B5871" s="86"/>
      <c r="C5871" s="85"/>
      <c r="D5871" s="36"/>
    </row>
    <row r="5872" spans="2:4" x14ac:dyDescent="0.15">
      <c r="B5872" s="86"/>
      <c r="C5872" s="85"/>
      <c r="D5872" s="36"/>
    </row>
    <row r="5873" spans="2:4" x14ac:dyDescent="0.15">
      <c r="B5873" s="86"/>
      <c r="C5873" s="85"/>
      <c r="D5873" s="36"/>
    </row>
    <row r="5874" spans="2:4" x14ac:dyDescent="0.15">
      <c r="B5874" s="86"/>
      <c r="C5874" s="85"/>
      <c r="D5874" s="36"/>
    </row>
    <row r="5875" spans="2:4" x14ac:dyDescent="0.15">
      <c r="B5875" s="86"/>
      <c r="C5875" s="85"/>
      <c r="D5875" s="36"/>
    </row>
    <row r="5876" spans="2:4" x14ac:dyDescent="0.15">
      <c r="B5876" s="86"/>
      <c r="C5876" s="85"/>
      <c r="D5876" s="36"/>
    </row>
    <row r="5877" spans="2:4" x14ac:dyDescent="0.15">
      <c r="B5877" s="86"/>
      <c r="C5877" s="85"/>
      <c r="D5877" s="36"/>
    </row>
    <row r="5878" spans="2:4" x14ac:dyDescent="0.15">
      <c r="B5878" s="86"/>
      <c r="C5878" s="85"/>
      <c r="D5878" s="36"/>
    </row>
    <row r="5879" spans="2:4" x14ac:dyDescent="0.15">
      <c r="B5879" s="86"/>
      <c r="C5879" s="85"/>
      <c r="D5879" s="36"/>
    </row>
    <row r="5880" spans="2:4" x14ac:dyDescent="0.15">
      <c r="B5880" s="86"/>
      <c r="C5880" s="85"/>
      <c r="D5880" s="36"/>
    </row>
    <row r="5881" spans="2:4" x14ac:dyDescent="0.15">
      <c r="B5881" s="86"/>
      <c r="C5881" s="85"/>
      <c r="D5881" s="36"/>
    </row>
    <row r="5882" spans="2:4" x14ac:dyDescent="0.15">
      <c r="B5882" s="86"/>
      <c r="C5882" s="85"/>
      <c r="D5882" s="36"/>
    </row>
    <row r="5883" spans="2:4" x14ac:dyDescent="0.15">
      <c r="B5883" s="86"/>
      <c r="C5883" s="85"/>
      <c r="D5883" s="36"/>
    </row>
    <row r="5884" spans="2:4" x14ac:dyDescent="0.15">
      <c r="B5884" s="86"/>
      <c r="C5884" s="85"/>
      <c r="D5884" s="36"/>
    </row>
    <row r="5885" spans="2:4" x14ac:dyDescent="0.15">
      <c r="B5885" s="86"/>
      <c r="C5885" s="85"/>
      <c r="D5885" s="36"/>
    </row>
    <row r="5886" spans="2:4" x14ac:dyDescent="0.15">
      <c r="B5886" s="86"/>
      <c r="C5886" s="85"/>
      <c r="D5886" s="36"/>
    </row>
    <row r="5887" spans="2:4" x14ac:dyDescent="0.15">
      <c r="B5887" s="86"/>
      <c r="C5887" s="85"/>
      <c r="D5887" s="36"/>
    </row>
    <row r="5888" spans="2:4" x14ac:dyDescent="0.15">
      <c r="B5888" s="86"/>
      <c r="C5888" s="85"/>
      <c r="D5888" s="36"/>
    </row>
    <row r="5889" spans="2:4" x14ac:dyDescent="0.15">
      <c r="B5889" s="86"/>
      <c r="C5889" s="85"/>
      <c r="D5889" s="36"/>
    </row>
    <row r="5890" spans="2:4" x14ac:dyDescent="0.15">
      <c r="B5890" s="86"/>
      <c r="C5890" s="85"/>
      <c r="D5890" s="36"/>
    </row>
    <row r="5891" spans="2:4" x14ac:dyDescent="0.15">
      <c r="B5891" s="86"/>
      <c r="C5891" s="85"/>
      <c r="D5891" s="36"/>
    </row>
    <row r="5892" spans="2:4" x14ac:dyDescent="0.15">
      <c r="B5892" s="86"/>
      <c r="C5892" s="85"/>
      <c r="D5892" s="36"/>
    </row>
    <row r="5893" spans="2:4" x14ac:dyDescent="0.15">
      <c r="B5893" s="86"/>
      <c r="C5893" s="85"/>
      <c r="D5893" s="36"/>
    </row>
    <row r="5894" spans="2:4" x14ac:dyDescent="0.15">
      <c r="B5894" s="86"/>
      <c r="C5894" s="85"/>
      <c r="D5894" s="36"/>
    </row>
    <row r="5895" spans="2:4" x14ac:dyDescent="0.15">
      <c r="B5895" s="86"/>
      <c r="C5895" s="85"/>
      <c r="D5895" s="36"/>
    </row>
    <row r="5896" spans="2:4" x14ac:dyDescent="0.15">
      <c r="B5896" s="86"/>
      <c r="C5896" s="85"/>
      <c r="D5896" s="36"/>
    </row>
    <row r="5897" spans="2:4" x14ac:dyDescent="0.15">
      <c r="B5897" s="86"/>
      <c r="C5897" s="85"/>
      <c r="D5897" s="36"/>
    </row>
    <row r="5898" spans="2:4" x14ac:dyDescent="0.15">
      <c r="B5898" s="86"/>
      <c r="C5898" s="85"/>
      <c r="D5898" s="36"/>
    </row>
    <row r="5899" spans="2:4" x14ac:dyDescent="0.15">
      <c r="B5899" s="86"/>
      <c r="C5899" s="85"/>
      <c r="D5899" s="36"/>
    </row>
    <row r="5900" spans="2:4" x14ac:dyDescent="0.15">
      <c r="B5900" s="86"/>
      <c r="C5900" s="85"/>
      <c r="D5900" s="36"/>
    </row>
    <row r="5901" spans="2:4" x14ac:dyDescent="0.15">
      <c r="B5901" s="86"/>
      <c r="C5901" s="85"/>
      <c r="D5901" s="36"/>
    </row>
    <row r="5902" spans="2:4" x14ac:dyDescent="0.15">
      <c r="B5902" s="86"/>
      <c r="C5902" s="85"/>
      <c r="D5902" s="36"/>
    </row>
    <row r="5903" spans="2:4" x14ac:dyDescent="0.15">
      <c r="B5903" s="86"/>
      <c r="C5903" s="85"/>
      <c r="D5903" s="36"/>
    </row>
    <row r="5904" spans="2:4" x14ac:dyDescent="0.15">
      <c r="B5904" s="86"/>
      <c r="C5904" s="85"/>
      <c r="D5904" s="36"/>
    </row>
    <row r="5905" spans="2:4" x14ac:dyDescent="0.15">
      <c r="B5905" s="86"/>
      <c r="C5905" s="85"/>
      <c r="D5905" s="36"/>
    </row>
    <row r="5906" spans="2:4" x14ac:dyDescent="0.15">
      <c r="B5906" s="86"/>
      <c r="C5906" s="85"/>
      <c r="D5906" s="36"/>
    </row>
    <row r="5907" spans="2:4" x14ac:dyDescent="0.15">
      <c r="B5907" s="86"/>
      <c r="C5907" s="85"/>
      <c r="D5907" s="36"/>
    </row>
    <row r="5908" spans="2:4" x14ac:dyDescent="0.15">
      <c r="B5908" s="86"/>
      <c r="C5908" s="85"/>
      <c r="D5908" s="36"/>
    </row>
    <row r="5909" spans="2:4" x14ac:dyDescent="0.15">
      <c r="B5909" s="86"/>
      <c r="C5909" s="85"/>
      <c r="D5909" s="36"/>
    </row>
    <row r="5910" spans="2:4" x14ac:dyDescent="0.15">
      <c r="B5910" s="86"/>
      <c r="C5910" s="85"/>
      <c r="D5910" s="36"/>
    </row>
    <row r="5911" spans="2:4" x14ac:dyDescent="0.15">
      <c r="B5911" s="86"/>
      <c r="C5911" s="85"/>
      <c r="D5911" s="36"/>
    </row>
    <row r="5912" spans="2:4" x14ac:dyDescent="0.15">
      <c r="B5912" s="86"/>
      <c r="C5912" s="85"/>
      <c r="D5912" s="36"/>
    </row>
    <row r="5913" spans="2:4" x14ac:dyDescent="0.15">
      <c r="B5913" s="86"/>
      <c r="C5913" s="85"/>
      <c r="D5913" s="36"/>
    </row>
    <row r="5914" spans="2:4" x14ac:dyDescent="0.15">
      <c r="B5914" s="86"/>
      <c r="C5914" s="85"/>
      <c r="D5914" s="36"/>
    </row>
    <row r="5915" spans="2:4" x14ac:dyDescent="0.15">
      <c r="B5915" s="86"/>
      <c r="C5915" s="85"/>
      <c r="D5915" s="36"/>
    </row>
    <row r="5916" spans="2:4" x14ac:dyDescent="0.15">
      <c r="B5916" s="86"/>
      <c r="C5916" s="85"/>
      <c r="D5916" s="36"/>
    </row>
    <row r="5917" spans="2:4" x14ac:dyDescent="0.15">
      <c r="B5917" s="86"/>
      <c r="C5917" s="85"/>
      <c r="D5917" s="36"/>
    </row>
    <row r="5918" spans="2:4" x14ac:dyDescent="0.15">
      <c r="B5918" s="86"/>
      <c r="C5918" s="85"/>
      <c r="D5918" s="36"/>
    </row>
    <row r="5919" spans="2:4" x14ac:dyDescent="0.15">
      <c r="B5919" s="86"/>
      <c r="C5919" s="85"/>
      <c r="D5919" s="36"/>
    </row>
    <row r="5920" spans="2:4" x14ac:dyDescent="0.15">
      <c r="B5920" s="86"/>
      <c r="C5920" s="85"/>
      <c r="D5920" s="36"/>
    </row>
    <row r="5921" spans="2:4" x14ac:dyDescent="0.15">
      <c r="B5921" s="86"/>
      <c r="C5921" s="85"/>
      <c r="D5921" s="36"/>
    </row>
    <row r="5922" spans="2:4" x14ac:dyDescent="0.15">
      <c r="B5922" s="86"/>
      <c r="C5922" s="85"/>
      <c r="D5922" s="36"/>
    </row>
    <row r="5923" spans="2:4" x14ac:dyDescent="0.15">
      <c r="B5923" s="86"/>
      <c r="C5923" s="85"/>
      <c r="D5923" s="36"/>
    </row>
    <row r="5924" spans="2:4" x14ac:dyDescent="0.15">
      <c r="B5924" s="86"/>
      <c r="C5924" s="85"/>
      <c r="D5924" s="36"/>
    </row>
    <row r="5925" spans="2:4" x14ac:dyDescent="0.15">
      <c r="B5925" s="86"/>
      <c r="C5925" s="85"/>
      <c r="D5925" s="36"/>
    </row>
    <row r="5926" spans="2:4" x14ac:dyDescent="0.15">
      <c r="B5926" s="86"/>
      <c r="C5926" s="85"/>
      <c r="D5926" s="36"/>
    </row>
    <row r="5927" spans="2:4" x14ac:dyDescent="0.15">
      <c r="B5927" s="86"/>
      <c r="C5927" s="85"/>
      <c r="D5927" s="36"/>
    </row>
    <row r="5928" spans="2:4" x14ac:dyDescent="0.15">
      <c r="B5928" s="86"/>
      <c r="C5928" s="85"/>
      <c r="D5928" s="36"/>
    </row>
    <row r="5929" spans="2:4" x14ac:dyDescent="0.15">
      <c r="B5929" s="86"/>
      <c r="C5929" s="85"/>
      <c r="D5929" s="36"/>
    </row>
    <row r="5930" spans="2:4" x14ac:dyDescent="0.15">
      <c r="B5930" s="86"/>
      <c r="C5930" s="85"/>
      <c r="D5930" s="36"/>
    </row>
    <row r="5931" spans="2:4" x14ac:dyDescent="0.15">
      <c r="B5931" s="86"/>
      <c r="C5931" s="85"/>
      <c r="D5931" s="36"/>
    </row>
    <row r="5932" spans="2:4" x14ac:dyDescent="0.15">
      <c r="B5932" s="86"/>
      <c r="C5932" s="85"/>
      <c r="D5932" s="36"/>
    </row>
    <row r="5933" spans="2:4" x14ac:dyDescent="0.15">
      <c r="B5933" s="86"/>
      <c r="C5933" s="85"/>
      <c r="D5933" s="36"/>
    </row>
    <row r="5934" spans="2:4" x14ac:dyDescent="0.15">
      <c r="B5934" s="86"/>
      <c r="C5934" s="85"/>
      <c r="D5934" s="36"/>
    </row>
    <row r="5935" spans="2:4" x14ac:dyDescent="0.15">
      <c r="B5935" s="86"/>
      <c r="C5935" s="85"/>
      <c r="D5935" s="36"/>
    </row>
    <row r="5936" spans="2:4" x14ac:dyDescent="0.15">
      <c r="B5936" s="86"/>
      <c r="C5936" s="85"/>
      <c r="D5936" s="36"/>
    </row>
    <row r="5937" spans="2:4" x14ac:dyDescent="0.15">
      <c r="B5937" s="86"/>
      <c r="C5937" s="85"/>
      <c r="D5937" s="36"/>
    </row>
    <row r="5938" spans="2:4" x14ac:dyDescent="0.15">
      <c r="B5938" s="86"/>
      <c r="C5938" s="85"/>
      <c r="D5938" s="36"/>
    </row>
    <row r="5939" spans="2:4" x14ac:dyDescent="0.15">
      <c r="B5939" s="86"/>
      <c r="C5939" s="85"/>
      <c r="D5939" s="36"/>
    </row>
    <row r="5940" spans="2:4" x14ac:dyDescent="0.15">
      <c r="B5940" s="86"/>
      <c r="C5940" s="85"/>
      <c r="D5940" s="36"/>
    </row>
    <row r="5941" spans="2:4" x14ac:dyDescent="0.15">
      <c r="B5941" s="86"/>
      <c r="C5941" s="85"/>
      <c r="D5941" s="36"/>
    </row>
    <row r="5942" spans="2:4" x14ac:dyDescent="0.15">
      <c r="B5942" s="86"/>
      <c r="C5942" s="85"/>
      <c r="D5942" s="36"/>
    </row>
    <row r="5943" spans="2:4" x14ac:dyDescent="0.15">
      <c r="B5943" s="86"/>
      <c r="C5943" s="85"/>
      <c r="D5943" s="36"/>
    </row>
    <row r="5944" spans="2:4" x14ac:dyDescent="0.15">
      <c r="B5944" s="86"/>
      <c r="C5944" s="85"/>
      <c r="D5944" s="36"/>
    </row>
    <row r="5945" spans="2:4" x14ac:dyDescent="0.15">
      <c r="B5945" s="86"/>
      <c r="C5945" s="85"/>
      <c r="D5945" s="36"/>
    </row>
    <row r="5946" spans="2:4" x14ac:dyDescent="0.15">
      <c r="B5946" s="86"/>
      <c r="C5946" s="85"/>
      <c r="D5946" s="36"/>
    </row>
    <row r="5947" spans="2:4" x14ac:dyDescent="0.15">
      <c r="B5947" s="86"/>
      <c r="C5947" s="85"/>
      <c r="D5947" s="36"/>
    </row>
    <row r="5948" spans="2:4" x14ac:dyDescent="0.15">
      <c r="B5948" s="86"/>
      <c r="C5948" s="85"/>
      <c r="D5948" s="36"/>
    </row>
    <row r="5949" spans="2:4" x14ac:dyDescent="0.15">
      <c r="B5949" s="86"/>
      <c r="C5949" s="85"/>
      <c r="D5949" s="36"/>
    </row>
    <row r="5950" spans="2:4" x14ac:dyDescent="0.15">
      <c r="B5950" s="86"/>
      <c r="C5950" s="85"/>
      <c r="D5950" s="36"/>
    </row>
    <row r="5951" spans="2:4" x14ac:dyDescent="0.15">
      <c r="B5951" s="86"/>
      <c r="C5951" s="85"/>
      <c r="D5951" s="36"/>
    </row>
    <row r="5952" spans="2:4" x14ac:dyDescent="0.15">
      <c r="B5952" s="86"/>
      <c r="C5952" s="85"/>
      <c r="D5952" s="36"/>
    </row>
    <row r="5953" spans="2:4" x14ac:dyDescent="0.15">
      <c r="B5953" s="86"/>
      <c r="C5953" s="85"/>
      <c r="D5953" s="36"/>
    </row>
    <row r="5954" spans="2:4" x14ac:dyDescent="0.15">
      <c r="B5954" s="86"/>
      <c r="C5954" s="85"/>
      <c r="D5954" s="36"/>
    </row>
    <row r="5955" spans="2:4" x14ac:dyDescent="0.15">
      <c r="B5955" s="86"/>
      <c r="C5955" s="85"/>
      <c r="D5955" s="36"/>
    </row>
    <row r="5956" spans="2:4" x14ac:dyDescent="0.15">
      <c r="B5956" s="86"/>
      <c r="C5956" s="85"/>
      <c r="D5956" s="36"/>
    </row>
    <row r="5957" spans="2:4" x14ac:dyDescent="0.15">
      <c r="B5957" s="86"/>
      <c r="C5957" s="85"/>
      <c r="D5957" s="36"/>
    </row>
    <row r="5958" spans="2:4" x14ac:dyDescent="0.15">
      <c r="B5958" s="86"/>
      <c r="C5958" s="85"/>
      <c r="D5958" s="36"/>
    </row>
    <row r="5959" spans="2:4" x14ac:dyDescent="0.15">
      <c r="B5959" s="86"/>
      <c r="C5959" s="85"/>
      <c r="D5959" s="36"/>
    </row>
    <row r="5960" spans="2:4" x14ac:dyDescent="0.15">
      <c r="B5960" s="86"/>
      <c r="C5960" s="85"/>
      <c r="D5960" s="36"/>
    </row>
    <row r="5961" spans="2:4" x14ac:dyDescent="0.15">
      <c r="B5961" s="86"/>
      <c r="C5961" s="85"/>
      <c r="D5961" s="36"/>
    </row>
    <row r="5962" spans="2:4" x14ac:dyDescent="0.15">
      <c r="B5962" s="86"/>
      <c r="C5962" s="85"/>
      <c r="D5962" s="36"/>
    </row>
    <row r="5963" spans="2:4" x14ac:dyDescent="0.15">
      <c r="B5963" s="86"/>
      <c r="C5963" s="85"/>
      <c r="D5963" s="36"/>
    </row>
    <row r="5964" spans="2:4" x14ac:dyDescent="0.15">
      <c r="B5964" s="86"/>
      <c r="C5964" s="85"/>
      <c r="D5964" s="36"/>
    </row>
    <row r="5965" spans="2:4" x14ac:dyDescent="0.15">
      <c r="B5965" s="86"/>
      <c r="C5965" s="85"/>
      <c r="D5965" s="36"/>
    </row>
    <row r="5966" spans="2:4" x14ac:dyDescent="0.15">
      <c r="B5966" s="86"/>
      <c r="C5966" s="85"/>
      <c r="D5966" s="36"/>
    </row>
    <row r="5967" spans="2:4" x14ac:dyDescent="0.15">
      <c r="B5967" s="86"/>
      <c r="C5967" s="85"/>
      <c r="D5967" s="36"/>
    </row>
    <row r="5968" spans="2:4" x14ac:dyDescent="0.15">
      <c r="B5968" s="86"/>
      <c r="C5968" s="85"/>
      <c r="D5968" s="36"/>
    </row>
    <row r="5969" spans="2:4" x14ac:dyDescent="0.15">
      <c r="B5969" s="86"/>
      <c r="C5969" s="85"/>
      <c r="D5969" s="36"/>
    </row>
    <row r="5970" spans="2:4" x14ac:dyDescent="0.15">
      <c r="B5970" s="86"/>
      <c r="C5970" s="85"/>
      <c r="D5970" s="36"/>
    </row>
    <row r="5971" spans="2:4" x14ac:dyDescent="0.15">
      <c r="B5971" s="86"/>
      <c r="C5971" s="85"/>
      <c r="D5971" s="36"/>
    </row>
    <row r="5972" spans="2:4" x14ac:dyDescent="0.15">
      <c r="B5972" s="86"/>
      <c r="C5972" s="85"/>
      <c r="D5972" s="36"/>
    </row>
    <row r="5973" spans="2:4" x14ac:dyDescent="0.15">
      <c r="B5973" s="86"/>
      <c r="C5973" s="85"/>
      <c r="D5973" s="36"/>
    </row>
    <row r="5974" spans="2:4" x14ac:dyDescent="0.15">
      <c r="B5974" s="86"/>
      <c r="C5974" s="85"/>
      <c r="D5974" s="36"/>
    </row>
    <row r="5975" spans="2:4" x14ac:dyDescent="0.15">
      <c r="B5975" s="86"/>
      <c r="C5975" s="85"/>
      <c r="D5975" s="36"/>
    </row>
    <row r="5976" spans="2:4" x14ac:dyDescent="0.15">
      <c r="B5976" s="86"/>
      <c r="C5976" s="85"/>
      <c r="D5976" s="36"/>
    </row>
    <row r="5977" spans="2:4" x14ac:dyDescent="0.15">
      <c r="B5977" s="86"/>
      <c r="C5977" s="85"/>
      <c r="D5977" s="36"/>
    </row>
    <row r="5978" spans="2:4" x14ac:dyDescent="0.15">
      <c r="B5978" s="86"/>
      <c r="C5978" s="85"/>
      <c r="D5978" s="36"/>
    </row>
    <row r="5979" spans="2:4" x14ac:dyDescent="0.15">
      <c r="B5979" s="86"/>
      <c r="C5979" s="85"/>
      <c r="D5979" s="36"/>
    </row>
    <row r="5980" spans="2:4" x14ac:dyDescent="0.15">
      <c r="B5980" s="86"/>
      <c r="C5980" s="85"/>
      <c r="D5980" s="36"/>
    </row>
    <row r="5981" spans="2:4" x14ac:dyDescent="0.15">
      <c r="B5981" s="86"/>
      <c r="C5981" s="85"/>
      <c r="D5981" s="36"/>
    </row>
    <row r="5982" spans="2:4" x14ac:dyDescent="0.15">
      <c r="B5982" s="86"/>
      <c r="C5982" s="85"/>
      <c r="D5982" s="36"/>
    </row>
    <row r="5983" spans="2:4" x14ac:dyDescent="0.15">
      <c r="B5983" s="86"/>
      <c r="C5983" s="85"/>
      <c r="D5983" s="36"/>
    </row>
    <row r="5984" spans="2:4" x14ac:dyDescent="0.15">
      <c r="B5984" s="86"/>
      <c r="C5984" s="85"/>
      <c r="D5984" s="36"/>
    </row>
    <row r="5985" spans="2:4" x14ac:dyDescent="0.15">
      <c r="B5985" s="86"/>
      <c r="C5985" s="85"/>
      <c r="D5985" s="36"/>
    </row>
    <row r="5986" spans="2:4" x14ac:dyDescent="0.15">
      <c r="B5986" s="86"/>
      <c r="C5986" s="85"/>
      <c r="D5986" s="36"/>
    </row>
    <row r="5987" spans="2:4" x14ac:dyDescent="0.15">
      <c r="B5987" s="86"/>
      <c r="C5987" s="85"/>
      <c r="D5987" s="36"/>
    </row>
    <row r="5988" spans="2:4" x14ac:dyDescent="0.15">
      <c r="B5988" s="86"/>
      <c r="C5988" s="85"/>
      <c r="D5988" s="36"/>
    </row>
    <row r="5989" spans="2:4" x14ac:dyDescent="0.15">
      <c r="B5989" s="86"/>
      <c r="C5989" s="85"/>
      <c r="D5989" s="36"/>
    </row>
    <row r="5990" spans="2:4" x14ac:dyDescent="0.15">
      <c r="B5990" s="86"/>
      <c r="C5990" s="85"/>
      <c r="D5990" s="36"/>
    </row>
    <row r="5991" spans="2:4" x14ac:dyDescent="0.15">
      <c r="B5991" s="86"/>
      <c r="C5991" s="85"/>
      <c r="D5991" s="36"/>
    </row>
    <row r="5992" spans="2:4" x14ac:dyDescent="0.15">
      <c r="B5992" s="86"/>
      <c r="C5992" s="85"/>
      <c r="D5992" s="36"/>
    </row>
    <row r="5993" spans="2:4" x14ac:dyDescent="0.15">
      <c r="B5993" s="86"/>
      <c r="C5993" s="85"/>
      <c r="D5993" s="36"/>
    </row>
    <row r="5994" spans="2:4" x14ac:dyDescent="0.15">
      <c r="B5994" s="86"/>
      <c r="C5994" s="85"/>
      <c r="D5994" s="36"/>
    </row>
    <row r="5995" spans="2:4" x14ac:dyDescent="0.15">
      <c r="B5995" s="86"/>
      <c r="C5995" s="85"/>
      <c r="D5995" s="36"/>
    </row>
    <row r="5996" spans="2:4" x14ac:dyDescent="0.15">
      <c r="B5996" s="86"/>
      <c r="C5996" s="85"/>
      <c r="D5996" s="36"/>
    </row>
    <row r="5997" spans="2:4" x14ac:dyDescent="0.15">
      <c r="B5997" s="86"/>
      <c r="C5997" s="85"/>
      <c r="D5997" s="36"/>
    </row>
    <row r="5998" spans="2:4" x14ac:dyDescent="0.15">
      <c r="B5998" s="86"/>
      <c r="C5998" s="85"/>
      <c r="D5998" s="36"/>
    </row>
    <row r="5999" spans="2:4" x14ac:dyDescent="0.15">
      <c r="B5999" s="86"/>
      <c r="C5999" s="85"/>
      <c r="D5999" s="36"/>
    </row>
    <row r="6000" spans="2:4" x14ac:dyDescent="0.15">
      <c r="B6000" s="86"/>
      <c r="C6000" s="85"/>
      <c r="D6000" s="36"/>
    </row>
    <row r="6001" spans="2:4" x14ac:dyDescent="0.15">
      <c r="B6001" s="86"/>
      <c r="C6001" s="85"/>
      <c r="D6001" s="36"/>
    </row>
    <row r="6002" spans="2:4" x14ac:dyDescent="0.15">
      <c r="B6002" s="86"/>
      <c r="C6002" s="85"/>
      <c r="D6002" s="36"/>
    </row>
    <row r="6003" spans="2:4" x14ac:dyDescent="0.15">
      <c r="B6003" s="86"/>
      <c r="C6003" s="85"/>
      <c r="D6003" s="36"/>
    </row>
    <row r="6004" spans="2:4" x14ac:dyDescent="0.15">
      <c r="B6004" s="86"/>
      <c r="C6004" s="85"/>
      <c r="D6004" s="36"/>
    </row>
    <row r="6005" spans="2:4" x14ac:dyDescent="0.15">
      <c r="B6005" s="86"/>
      <c r="C6005" s="85"/>
      <c r="D6005" s="36"/>
    </row>
    <row r="6006" spans="2:4" x14ac:dyDescent="0.15">
      <c r="B6006" s="86"/>
      <c r="C6006" s="85"/>
      <c r="D6006" s="36"/>
    </row>
    <row r="6007" spans="2:4" x14ac:dyDescent="0.15">
      <c r="B6007" s="86"/>
      <c r="C6007" s="85"/>
      <c r="D6007" s="36"/>
    </row>
    <row r="6008" spans="2:4" x14ac:dyDescent="0.15">
      <c r="B6008" s="86"/>
      <c r="C6008" s="85"/>
      <c r="D6008" s="36"/>
    </row>
    <row r="6009" spans="2:4" x14ac:dyDescent="0.15">
      <c r="B6009" s="86"/>
      <c r="C6009" s="85"/>
      <c r="D6009" s="36"/>
    </row>
    <row r="6010" spans="2:4" x14ac:dyDescent="0.15">
      <c r="B6010" s="86"/>
      <c r="C6010" s="85"/>
      <c r="D6010" s="36"/>
    </row>
    <row r="6011" spans="2:4" x14ac:dyDescent="0.15">
      <c r="B6011" s="86"/>
      <c r="C6011" s="85"/>
      <c r="D6011" s="36"/>
    </row>
    <row r="6012" spans="2:4" x14ac:dyDescent="0.15">
      <c r="B6012" s="86"/>
      <c r="C6012" s="85"/>
      <c r="D6012" s="36"/>
    </row>
    <row r="6013" spans="2:4" x14ac:dyDescent="0.15">
      <c r="B6013" s="86"/>
      <c r="C6013" s="85"/>
      <c r="D6013" s="36"/>
    </row>
    <row r="6014" spans="2:4" x14ac:dyDescent="0.15">
      <c r="B6014" s="86"/>
      <c r="C6014" s="85"/>
      <c r="D6014" s="36"/>
    </row>
    <row r="6015" spans="2:4" x14ac:dyDescent="0.15">
      <c r="B6015" s="86"/>
      <c r="C6015" s="85"/>
      <c r="D6015" s="36"/>
    </row>
    <row r="6016" spans="2:4" x14ac:dyDescent="0.15">
      <c r="B6016" s="86"/>
      <c r="C6016" s="85"/>
      <c r="D6016" s="36"/>
    </row>
    <row r="6017" spans="2:4" x14ac:dyDescent="0.15">
      <c r="B6017" s="86"/>
      <c r="C6017" s="85"/>
      <c r="D6017" s="36"/>
    </row>
    <row r="6018" spans="2:4" x14ac:dyDescent="0.15">
      <c r="B6018" s="86"/>
      <c r="C6018" s="85"/>
      <c r="D6018" s="36"/>
    </row>
    <row r="6019" spans="2:4" x14ac:dyDescent="0.15">
      <c r="B6019" s="86"/>
      <c r="C6019" s="85"/>
      <c r="D6019" s="36"/>
    </row>
    <row r="6020" spans="2:4" x14ac:dyDescent="0.15">
      <c r="B6020" s="86"/>
      <c r="C6020" s="85"/>
      <c r="D6020" s="36"/>
    </row>
    <row r="6021" spans="2:4" x14ac:dyDescent="0.15">
      <c r="B6021" s="86"/>
      <c r="C6021" s="85"/>
      <c r="D6021" s="36"/>
    </row>
    <row r="6022" spans="2:4" x14ac:dyDescent="0.15">
      <c r="B6022" s="86"/>
      <c r="C6022" s="85"/>
      <c r="D6022" s="36"/>
    </row>
    <row r="6023" spans="2:4" x14ac:dyDescent="0.15">
      <c r="B6023" s="86"/>
      <c r="C6023" s="85"/>
      <c r="D6023" s="36"/>
    </row>
    <row r="6024" spans="2:4" x14ac:dyDescent="0.15">
      <c r="B6024" s="86"/>
      <c r="C6024" s="85"/>
      <c r="D6024" s="36"/>
    </row>
    <row r="6025" spans="2:4" x14ac:dyDescent="0.15">
      <c r="B6025" s="86"/>
      <c r="C6025" s="85"/>
      <c r="D6025" s="36"/>
    </row>
    <row r="6026" spans="2:4" x14ac:dyDescent="0.15">
      <c r="B6026" s="86"/>
      <c r="C6026" s="85"/>
      <c r="D6026" s="36"/>
    </row>
    <row r="6027" spans="2:4" x14ac:dyDescent="0.15">
      <c r="B6027" s="86"/>
      <c r="C6027" s="85"/>
      <c r="D6027" s="36"/>
    </row>
    <row r="6028" spans="2:4" x14ac:dyDescent="0.15">
      <c r="B6028" s="86"/>
      <c r="C6028" s="85"/>
      <c r="D6028" s="36"/>
    </row>
    <row r="6029" spans="2:4" x14ac:dyDescent="0.15">
      <c r="B6029" s="86"/>
      <c r="C6029" s="85"/>
      <c r="D6029" s="36"/>
    </row>
    <row r="6030" spans="2:4" x14ac:dyDescent="0.15">
      <c r="B6030" s="86"/>
      <c r="C6030" s="85"/>
      <c r="D6030" s="36"/>
    </row>
    <row r="6031" spans="2:4" x14ac:dyDescent="0.15">
      <c r="B6031" s="86"/>
      <c r="C6031" s="85"/>
      <c r="D6031" s="36"/>
    </row>
    <row r="6032" spans="2:4" x14ac:dyDescent="0.15">
      <c r="B6032" s="86"/>
      <c r="C6032" s="85"/>
      <c r="D6032" s="36"/>
    </row>
    <row r="6033" spans="2:4" x14ac:dyDescent="0.15">
      <c r="B6033" s="86"/>
      <c r="C6033" s="85"/>
      <c r="D6033" s="36"/>
    </row>
    <row r="6034" spans="2:4" x14ac:dyDescent="0.15">
      <c r="B6034" s="86"/>
      <c r="C6034" s="85"/>
      <c r="D6034" s="36"/>
    </row>
    <row r="6035" spans="2:4" x14ac:dyDescent="0.15">
      <c r="B6035" s="86"/>
      <c r="C6035" s="85"/>
      <c r="D6035" s="36"/>
    </row>
    <row r="6036" spans="2:4" x14ac:dyDescent="0.15">
      <c r="B6036" s="86"/>
      <c r="C6036" s="85"/>
      <c r="D6036" s="36"/>
    </row>
    <row r="6037" spans="2:4" x14ac:dyDescent="0.15">
      <c r="B6037" s="86"/>
      <c r="C6037" s="85"/>
      <c r="D6037" s="36"/>
    </row>
    <row r="6038" spans="2:4" x14ac:dyDescent="0.15">
      <c r="B6038" s="86"/>
      <c r="C6038" s="85"/>
      <c r="D6038" s="36"/>
    </row>
    <row r="6039" spans="2:4" x14ac:dyDescent="0.15">
      <c r="B6039" s="86"/>
      <c r="C6039" s="85"/>
      <c r="D6039" s="36"/>
    </row>
    <row r="6040" spans="2:4" x14ac:dyDescent="0.15">
      <c r="B6040" s="86"/>
      <c r="C6040" s="85"/>
      <c r="D6040" s="36"/>
    </row>
    <row r="6041" spans="2:4" x14ac:dyDescent="0.15">
      <c r="B6041" s="86"/>
      <c r="C6041" s="85"/>
      <c r="D6041" s="36"/>
    </row>
    <row r="6042" spans="2:4" x14ac:dyDescent="0.15">
      <c r="B6042" s="86"/>
      <c r="C6042" s="85"/>
      <c r="D6042" s="36"/>
    </row>
    <row r="6043" spans="2:4" x14ac:dyDescent="0.15">
      <c r="B6043" s="86"/>
      <c r="C6043" s="85"/>
      <c r="D6043" s="36"/>
    </row>
    <row r="6044" spans="2:4" x14ac:dyDescent="0.15">
      <c r="B6044" s="86"/>
      <c r="C6044" s="85"/>
      <c r="D6044" s="36"/>
    </row>
    <row r="6045" spans="2:4" x14ac:dyDescent="0.15">
      <c r="B6045" s="86"/>
      <c r="C6045" s="85"/>
      <c r="D6045" s="36"/>
    </row>
    <row r="6046" spans="2:4" x14ac:dyDescent="0.15">
      <c r="B6046" s="86"/>
      <c r="C6046" s="85"/>
      <c r="D6046" s="36"/>
    </row>
    <row r="6047" spans="2:4" x14ac:dyDescent="0.15">
      <c r="B6047" s="86"/>
      <c r="C6047" s="85"/>
      <c r="D6047" s="36"/>
    </row>
    <row r="6048" spans="2:4" x14ac:dyDescent="0.15">
      <c r="B6048" s="86"/>
      <c r="C6048" s="85"/>
      <c r="D6048" s="36"/>
    </row>
    <row r="6049" spans="2:4" x14ac:dyDescent="0.15">
      <c r="B6049" s="86"/>
      <c r="C6049" s="85"/>
      <c r="D6049" s="36"/>
    </row>
    <row r="6050" spans="2:4" x14ac:dyDescent="0.15">
      <c r="B6050" s="86"/>
      <c r="C6050" s="85"/>
      <c r="D6050" s="36"/>
    </row>
    <row r="6051" spans="2:4" x14ac:dyDescent="0.15">
      <c r="B6051" s="86"/>
      <c r="C6051" s="85"/>
      <c r="D6051" s="36"/>
    </row>
    <row r="6052" spans="2:4" x14ac:dyDescent="0.15">
      <c r="B6052" s="86"/>
      <c r="C6052" s="85"/>
      <c r="D6052" s="36"/>
    </row>
    <row r="6053" spans="2:4" x14ac:dyDescent="0.15">
      <c r="B6053" s="86"/>
      <c r="C6053" s="85"/>
      <c r="D6053" s="36"/>
    </row>
    <row r="6054" spans="2:4" x14ac:dyDescent="0.15">
      <c r="B6054" s="86"/>
      <c r="C6054" s="85"/>
      <c r="D6054" s="36"/>
    </row>
    <row r="6055" spans="2:4" x14ac:dyDescent="0.15">
      <c r="B6055" s="86"/>
      <c r="C6055" s="85"/>
      <c r="D6055" s="36"/>
    </row>
    <row r="6056" spans="2:4" x14ac:dyDescent="0.15">
      <c r="B6056" s="86"/>
      <c r="C6056" s="85"/>
      <c r="D6056" s="36"/>
    </row>
    <row r="6057" spans="2:4" x14ac:dyDescent="0.15">
      <c r="B6057" s="86"/>
      <c r="C6057" s="85"/>
      <c r="D6057" s="36"/>
    </row>
    <row r="6058" spans="2:4" x14ac:dyDescent="0.15">
      <c r="B6058" s="86"/>
      <c r="C6058" s="85"/>
      <c r="D6058" s="36"/>
    </row>
    <row r="6059" spans="2:4" x14ac:dyDescent="0.15">
      <c r="B6059" s="86"/>
      <c r="C6059" s="85"/>
      <c r="D6059" s="36"/>
    </row>
    <row r="6060" spans="2:4" x14ac:dyDescent="0.15">
      <c r="B6060" s="86"/>
      <c r="C6060" s="85"/>
      <c r="D6060" s="36"/>
    </row>
    <row r="6061" spans="2:4" x14ac:dyDescent="0.15">
      <c r="B6061" s="86"/>
      <c r="C6061" s="85"/>
      <c r="D6061" s="36"/>
    </row>
    <row r="6062" spans="2:4" x14ac:dyDescent="0.15">
      <c r="B6062" s="86"/>
      <c r="C6062" s="85"/>
      <c r="D6062" s="36"/>
    </row>
    <row r="6063" spans="2:4" x14ac:dyDescent="0.15">
      <c r="B6063" s="86"/>
      <c r="C6063" s="85"/>
      <c r="D6063" s="36"/>
    </row>
    <row r="6064" spans="2:4" x14ac:dyDescent="0.15">
      <c r="B6064" s="86"/>
      <c r="C6064" s="85"/>
      <c r="D6064" s="36"/>
    </row>
    <row r="6065" spans="2:4" x14ac:dyDescent="0.15">
      <c r="B6065" s="86"/>
      <c r="C6065" s="85"/>
      <c r="D6065" s="36"/>
    </row>
    <row r="6066" spans="2:4" x14ac:dyDescent="0.15">
      <c r="B6066" s="86"/>
      <c r="C6066" s="85"/>
      <c r="D6066" s="36"/>
    </row>
    <row r="6067" spans="2:4" x14ac:dyDescent="0.15">
      <c r="B6067" s="86"/>
      <c r="C6067" s="85"/>
      <c r="D6067" s="36"/>
    </row>
    <row r="6068" spans="2:4" x14ac:dyDescent="0.15">
      <c r="B6068" s="86"/>
      <c r="C6068" s="85"/>
      <c r="D6068" s="36"/>
    </row>
    <row r="6069" spans="2:4" x14ac:dyDescent="0.15">
      <c r="B6069" s="86"/>
      <c r="C6069" s="85"/>
      <c r="D6069" s="36"/>
    </row>
    <row r="6070" spans="2:4" x14ac:dyDescent="0.15">
      <c r="B6070" s="86"/>
      <c r="C6070" s="85"/>
      <c r="D6070" s="36"/>
    </row>
    <row r="6071" spans="2:4" x14ac:dyDescent="0.15">
      <c r="B6071" s="86"/>
      <c r="C6071" s="85"/>
      <c r="D6071" s="36"/>
    </row>
    <row r="6072" spans="2:4" x14ac:dyDescent="0.15">
      <c r="B6072" s="86"/>
      <c r="C6072" s="85"/>
      <c r="D6072" s="36"/>
    </row>
    <row r="6073" spans="2:4" x14ac:dyDescent="0.15">
      <c r="B6073" s="86"/>
      <c r="C6073" s="85"/>
      <c r="D6073" s="36"/>
    </row>
    <row r="6074" spans="2:4" x14ac:dyDescent="0.15">
      <c r="B6074" s="86"/>
      <c r="C6074" s="85"/>
      <c r="D6074" s="36"/>
    </row>
    <row r="6075" spans="2:4" x14ac:dyDescent="0.15">
      <c r="B6075" s="86"/>
      <c r="C6075" s="85"/>
      <c r="D6075" s="36"/>
    </row>
    <row r="6076" spans="2:4" x14ac:dyDescent="0.15">
      <c r="B6076" s="86"/>
      <c r="C6076" s="85"/>
      <c r="D6076" s="36"/>
    </row>
    <row r="6077" spans="2:4" x14ac:dyDescent="0.15">
      <c r="B6077" s="86"/>
      <c r="C6077" s="85"/>
      <c r="D6077" s="36"/>
    </row>
    <row r="6078" spans="2:4" x14ac:dyDescent="0.15">
      <c r="B6078" s="86"/>
      <c r="C6078" s="85"/>
      <c r="D6078" s="36"/>
    </row>
    <row r="6079" spans="2:4" x14ac:dyDescent="0.15">
      <c r="B6079" s="86"/>
      <c r="C6079" s="85"/>
      <c r="D6079" s="36"/>
    </row>
    <row r="6080" spans="2:4" x14ac:dyDescent="0.15">
      <c r="B6080" s="86"/>
      <c r="C6080" s="85"/>
      <c r="D6080" s="36"/>
    </row>
    <row r="6081" spans="2:4" x14ac:dyDescent="0.15">
      <c r="B6081" s="86"/>
      <c r="C6081" s="85"/>
      <c r="D6081" s="36"/>
    </row>
    <row r="6082" spans="2:4" x14ac:dyDescent="0.15">
      <c r="B6082" s="86"/>
      <c r="C6082" s="85"/>
      <c r="D6082" s="36"/>
    </row>
    <row r="6083" spans="2:4" x14ac:dyDescent="0.15">
      <c r="B6083" s="86"/>
      <c r="C6083" s="85"/>
      <c r="D6083" s="36"/>
    </row>
    <row r="6084" spans="2:4" x14ac:dyDescent="0.15">
      <c r="B6084" s="86"/>
      <c r="C6084" s="85"/>
      <c r="D6084" s="36"/>
    </row>
    <row r="6085" spans="2:4" x14ac:dyDescent="0.15">
      <c r="B6085" s="86"/>
      <c r="C6085" s="85"/>
      <c r="D6085" s="36"/>
    </row>
    <row r="6086" spans="2:4" x14ac:dyDescent="0.15">
      <c r="B6086" s="86"/>
      <c r="C6086" s="85"/>
      <c r="D6086" s="36"/>
    </row>
    <row r="6087" spans="2:4" x14ac:dyDescent="0.15">
      <c r="B6087" s="86"/>
      <c r="C6087" s="85"/>
      <c r="D6087" s="36"/>
    </row>
    <row r="6088" spans="2:4" x14ac:dyDescent="0.15">
      <c r="B6088" s="86"/>
      <c r="C6088" s="85"/>
      <c r="D6088" s="36"/>
    </row>
    <row r="6089" spans="2:4" x14ac:dyDescent="0.15">
      <c r="B6089" s="86"/>
      <c r="C6089" s="85"/>
      <c r="D6089" s="36"/>
    </row>
    <row r="6090" spans="2:4" x14ac:dyDescent="0.15">
      <c r="B6090" s="86"/>
      <c r="C6090" s="85"/>
      <c r="D6090" s="36"/>
    </row>
    <row r="6091" spans="2:4" x14ac:dyDescent="0.15">
      <c r="B6091" s="86"/>
      <c r="C6091" s="85"/>
      <c r="D6091" s="36"/>
    </row>
    <row r="6092" spans="2:4" x14ac:dyDescent="0.15">
      <c r="B6092" s="86"/>
      <c r="C6092" s="85"/>
      <c r="D6092" s="36"/>
    </row>
    <row r="6093" spans="2:4" x14ac:dyDescent="0.15">
      <c r="B6093" s="86"/>
      <c r="C6093" s="85"/>
      <c r="D6093" s="36"/>
    </row>
    <row r="6094" spans="2:4" x14ac:dyDescent="0.15">
      <c r="B6094" s="86"/>
      <c r="C6094" s="85"/>
      <c r="D6094" s="36"/>
    </row>
    <row r="6095" spans="2:4" x14ac:dyDescent="0.15">
      <c r="B6095" s="86"/>
      <c r="C6095" s="85"/>
      <c r="D6095" s="36"/>
    </row>
    <row r="6096" spans="2:4" x14ac:dyDescent="0.15">
      <c r="B6096" s="86"/>
      <c r="C6096" s="85"/>
      <c r="D6096" s="36"/>
    </row>
    <row r="6097" spans="2:4" x14ac:dyDescent="0.15">
      <c r="B6097" s="86"/>
      <c r="C6097" s="85"/>
      <c r="D6097" s="36"/>
    </row>
    <row r="6098" spans="2:4" x14ac:dyDescent="0.15">
      <c r="B6098" s="86"/>
      <c r="C6098" s="85"/>
      <c r="D6098" s="36"/>
    </row>
    <row r="6099" spans="2:4" x14ac:dyDescent="0.15">
      <c r="B6099" s="86"/>
      <c r="C6099" s="85"/>
      <c r="D6099" s="36"/>
    </row>
    <row r="6100" spans="2:4" x14ac:dyDescent="0.15">
      <c r="B6100" s="86"/>
      <c r="C6100" s="85"/>
      <c r="D6100" s="36"/>
    </row>
    <row r="6101" spans="2:4" x14ac:dyDescent="0.15">
      <c r="B6101" s="86"/>
      <c r="C6101" s="85"/>
      <c r="D6101" s="36"/>
    </row>
    <row r="6102" spans="2:4" x14ac:dyDescent="0.15">
      <c r="B6102" s="86"/>
      <c r="C6102" s="85"/>
      <c r="D6102" s="36"/>
    </row>
    <row r="6103" spans="2:4" x14ac:dyDescent="0.15">
      <c r="B6103" s="86"/>
      <c r="C6103" s="85"/>
      <c r="D6103" s="36"/>
    </row>
    <row r="6104" spans="2:4" x14ac:dyDescent="0.15">
      <c r="B6104" s="86"/>
      <c r="C6104" s="85"/>
      <c r="D6104" s="36"/>
    </row>
    <row r="6105" spans="2:4" x14ac:dyDescent="0.15">
      <c r="B6105" s="86"/>
      <c r="C6105" s="85"/>
      <c r="D6105" s="36"/>
    </row>
    <row r="6106" spans="2:4" x14ac:dyDescent="0.15">
      <c r="B6106" s="86"/>
      <c r="C6106" s="85"/>
      <c r="D6106" s="36"/>
    </row>
    <row r="6107" spans="2:4" x14ac:dyDescent="0.15">
      <c r="B6107" s="86"/>
      <c r="C6107" s="85"/>
      <c r="D6107" s="36"/>
    </row>
    <row r="6108" spans="2:4" x14ac:dyDescent="0.15">
      <c r="B6108" s="86"/>
      <c r="C6108" s="85"/>
      <c r="D6108" s="36"/>
    </row>
    <row r="6109" spans="2:4" x14ac:dyDescent="0.15">
      <c r="B6109" s="86"/>
      <c r="C6109" s="85"/>
      <c r="D6109" s="36"/>
    </row>
    <row r="6110" spans="2:4" x14ac:dyDescent="0.15">
      <c r="B6110" s="86"/>
      <c r="C6110" s="85"/>
      <c r="D6110" s="36"/>
    </row>
    <row r="6111" spans="2:4" x14ac:dyDescent="0.15">
      <c r="B6111" s="86"/>
      <c r="C6111" s="85"/>
      <c r="D6111" s="36"/>
    </row>
    <row r="6112" spans="2:4" x14ac:dyDescent="0.15">
      <c r="B6112" s="86"/>
      <c r="C6112" s="85"/>
      <c r="D6112" s="36"/>
    </row>
    <row r="6113" spans="2:4" x14ac:dyDescent="0.15">
      <c r="B6113" s="86"/>
      <c r="C6113" s="85"/>
      <c r="D6113" s="36"/>
    </row>
    <row r="6114" spans="2:4" x14ac:dyDescent="0.15">
      <c r="B6114" s="86"/>
      <c r="C6114" s="85"/>
      <c r="D6114" s="36"/>
    </row>
    <row r="6115" spans="2:4" x14ac:dyDescent="0.15">
      <c r="B6115" s="86"/>
      <c r="C6115" s="85"/>
      <c r="D6115" s="36"/>
    </row>
    <row r="6116" spans="2:4" x14ac:dyDescent="0.15">
      <c r="B6116" s="86"/>
      <c r="C6116" s="85"/>
      <c r="D6116" s="36"/>
    </row>
    <row r="6117" spans="2:4" x14ac:dyDescent="0.15">
      <c r="B6117" s="86"/>
      <c r="C6117" s="85"/>
      <c r="D6117" s="36"/>
    </row>
    <row r="6118" spans="2:4" x14ac:dyDescent="0.15">
      <c r="B6118" s="86"/>
      <c r="C6118" s="85"/>
      <c r="D6118" s="36"/>
    </row>
    <row r="6119" spans="2:4" x14ac:dyDescent="0.15">
      <c r="B6119" s="86"/>
      <c r="C6119" s="85"/>
      <c r="D6119" s="36"/>
    </row>
    <row r="6120" spans="2:4" x14ac:dyDescent="0.15">
      <c r="B6120" s="86"/>
      <c r="C6120" s="85"/>
      <c r="D6120" s="36"/>
    </row>
    <row r="6121" spans="2:4" x14ac:dyDescent="0.15">
      <c r="B6121" s="86"/>
      <c r="C6121" s="85"/>
      <c r="D6121" s="36"/>
    </row>
    <row r="6122" spans="2:4" x14ac:dyDescent="0.15">
      <c r="B6122" s="86"/>
      <c r="C6122" s="85"/>
      <c r="D6122" s="36"/>
    </row>
    <row r="6123" spans="2:4" x14ac:dyDescent="0.15">
      <c r="B6123" s="86"/>
      <c r="C6123" s="85"/>
      <c r="D6123" s="36"/>
    </row>
    <row r="6124" spans="2:4" x14ac:dyDescent="0.15">
      <c r="B6124" s="86"/>
      <c r="C6124" s="85"/>
      <c r="D6124" s="36"/>
    </row>
    <row r="6125" spans="2:4" x14ac:dyDescent="0.15">
      <c r="B6125" s="86"/>
      <c r="C6125" s="85"/>
      <c r="D6125" s="36"/>
    </row>
    <row r="6126" spans="2:4" x14ac:dyDescent="0.15">
      <c r="B6126" s="86"/>
      <c r="C6126" s="85"/>
      <c r="D6126" s="36"/>
    </row>
    <row r="6127" spans="2:4" x14ac:dyDescent="0.15">
      <c r="B6127" s="86"/>
      <c r="C6127" s="85"/>
      <c r="D6127" s="36"/>
    </row>
    <row r="6128" spans="2:4" x14ac:dyDescent="0.15">
      <c r="B6128" s="86"/>
      <c r="C6128" s="85"/>
      <c r="D6128" s="36"/>
    </row>
    <row r="6129" spans="2:4" x14ac:dyDescent="0.15">
      <c r="B6129" s="86"/>
      <c r="C6129" s="85"/>
      <c r="D6129" s="36"/>
    </row>
    <row r="6130" spans="2:4" x14ac:dyDescent="0.15">
      <c r="B6130" s="86"/>
      <c r="C6130" s="85"/>
      <c r="D6130" s="36"/>
    </row>
    <row r="6131" spans="2:4" x14ac:dyDescent="0.15">
      <c r="B6131" s="86"/>
      <c r="C6131" s="85"/>
      <c r="D6131" s="36"/>
    </row>
    <row r="6132" spans="2:4" x14ac:dyDescent="0.15">
      <c r="B6132" s="86"/>
      <c r="C6132" s="85"/>
      <c r="D6132" s="36"/>
    </row>
    <row r="6133" spans="2:4" x14ac:dyDescent="0.15">
      <c r="B6133" s="86"/>
      <c r="C6133" s="85"/>
      <c r="D6133" s="36"/>
    </row>
    <row r="6134" spans="2:4" x14ac:dyDescent="0.15">
      <c r="B6134" s="86"/>
      <c r="C6134" s="85"/>
      <c r="D6134" s="36"/>
    </row>
    <row r="6135" spans="2:4" x14ac:dyDescent="0.15">
      <c r="B6135" s="86"/>
      <c r="C6135" s="85"/>
      <c r="D6135" s="36"/>
    </row>
    <row r="6136" spans="2:4" x14ac:dyDescent="0.15">
      <c r="B6136" s="86"/>
      <c r="C6136" s="85"/>
      <c r="D6136" s="36"/>
    </row>
    <row r="6137" spans="2:4" x14ac:dyDescent="0.15">
      <c r="B6137" s="86"/>
      <c r="C6137" s="85"/>
      <c r="D6137" s="36"/>
    </row>
    <row r="6138" spans="2:4" x14ac:dyDescent="0.15">
      <c r="B6138" s="86"/>
      <c r="C6138" s="85"/>
      <c r="D6138" s="36"/>
    </row>
    <row r="6139" spans="2:4" x14ac:dyDescent="0.15">
      <c r="B6139" s="86"/>
      <c r="C6139" s="85"/>
      <c r="D6139" s="36"/>
    </row>
    <row r="6140" spans="2:4" x14ac:dyDescent="0.15">
      <c r="B6140" s="86"/>
      <c r="C6140" s="85"/>
      <c r="D6140" s="36"/>
    </row>
    <row r="6141" spans="2:4" x14ac:dyDescent="0.15">
      <c r="B6141" s="86"/>
      <c r="C6141" s="85"/>
      <c r="D6141" s="36"/>
    </row>
    <row r="6142" spans="2:4" x14ac:dyDescent="0.15">
      <c r="B6142" s="86"/>
      <c r="C6142" s="85"/>
      <c r="D6142" s="36"/>
    </row>
    <row r="6143" spans="2:4" x14ac:dyDescent="0.15">
      <c r="B6143" s="86"/>
      <c r="C6143" s="85"/>
      <c r="D6143" s="36"/>
    </row>
    <row r="6144" spans="2:4" x14ac:dyDescent="0.15">
      <c r="B6144" s="86"/>
      <c r="C6144" s="85"/>
      <c r="D6144" s="36"/>
    </row>
    <row r="6145" spans="2:4" x14ac:dyDescent="0.15">
      <c r="B6145" s="86"/>
      <c r="C6145" s="85"/>
      <c r="D6145" s="36"/>
    </row>
    <row r="6146" spans="2:4" x14ac:dyDescent="0.15">
      <c r="B6146" s="86"/>
      <c r="C6146" s="85"/>
      <c r="D6146" s="36"/>
    </row>
    <row r="6147" spans="2:4" x14ac:dyDescent="0.15">
      <c r="B6147" s="86"/>
      <c r="C6147" s="85"/>
      <c r="D6147" s="36"/>
    </row>
    <row r="6148" spans="2:4" x14ac:dyDescent="0.15">
      <c r="B6148" s="86"/>
      <c r="C6148" s="85"/>
      <c r="D6148" s="36"/>
    </row>
    <row r="6149" spans="2:4" x14ac:dyDescent="0.15">
      <c r="B6149" s="86"/>
      <c r="C6149" s="85"/>
      <c r="D6149" s="36"/>
    </row>
    <row r="6150" spans="2:4" x14ac:dyDescent="0.15">
      <c r="B6150" s="86"/>
      <c r="C6150" s="85"/>
      <c r="D6150" s="36"/>
    </row>
    <row r="6151" spans="2:4" x14ac:dyDescent="0.15">
      <c r="B6151" s="86"/>
      <c r="C6151" s="85"/>
      <c r="D6151" s="36"/>
    </row>
    <row r="6152" spans="2:4" x14ac:dyDescent="0.15">
      <c r="B6152" s="86"/>
      <c r="C6152" s="85"/>
      <c r="D6152" s="36"/>
    </row>
    <row r="6153" spans="2:4" x14ac:dyDescent="0.15">
      <c r="B6153" s="86"/>
      <c r="C6153" s="85"/>
      <c r="D6153" s="36"/>
    </row>
    <row r="6154" spans="2:4" x14ac:dyDescent="0.15">
      <c r="B6154" s="86"/>
      <c r="C6154" s="85"/>
      <c r="D6154" s="36"/>
    </row>
    <row r="6155" spans="2:4" x14ac:dyDescent="0.15">
      <c r="B6155" s="86"/>
      <c r="C6155" s="85"/>
      <c r="D6155" s="36"/>
    </row>
    <row r="6156" spans="2:4" x14ac:dyDescent="0.15">
      <c r="B6156" s="86"/>
      <c r="C6156" s="85"/>
      <c r="D6156" s="36"/>
    </row>
    <row r="6157" spans="2:4" x14ac:dyDescent="0.15">
      <c r="B6157" s="86"/>
      <c r="C6157" s="85"/>
      <c r="D6157" s="36"/>
    </row>
    <row r="6158" spans="2:4" x14ac:dyDescent="0.15">
      <c r="B6158" s="86"/>
      <c r="C6158" s="85"/>
      <c r="D6158" s="36"/>
    </row>
    <row r="6159" spans="2:4" x14ac:dyDescent="0.15">
      <c r="B6159" s="86"/>
      <c r="C6159" s="85"/>
      <c r="D6159" s="36"/>
    </row>
    <row r="6160" spans="2:4" x14ac:dyDescent="0.15">
      <c r="B6160" s="86"/>
      <c r="C6160" s="85"/>
      <c r="D6160" s="36"/>
    </row>
    <row r="6161" spans="2:4" x14ac:dyDescent="0.15">
      <c r="B6161" s="86"/>
      <c r="C6161" s="85"/>
      <c r="D6161" s="36"/>
    </row>
    <row r="6162" spans="2:4" x14ac:dyDescent="0.15">
      <c r="B6162" s="86"/>
      <c r="C6162" s="85"/>
      <c r="D6162" s="36"/>
    </row>
    <row r="6163" spans="2:4" x14ac:dyDescent="0.15">
      <c r="B6163" s="86"/>
      <c r="C6163" s="85"/>
      <c r="D6163" s="36"/>
    </row>
    <row r="6164" spans="2:4" x14ac:dyDescent="0.15">
      <c r="B6164" s="86"/>
      <c r="C6164" s="85"/>
      <c r="D6164" s="36"/>
    </row>
    <row r="6165" spans="2:4" x14ac:dyDescent="0.15">
      <c r="B6165" s="86"/>
      <c r="C6165" s="85"/>
      <c r="D6165" s="36"/>
    </row>
    <row r="6166" spans="2:4" x14ac:dyDescent="0.15">
      <c r="B6166" s="86"/>
      <c r="C6166" s="85"/>
      <c r="D6166" s="36"/>
    </row>
    <row r="6167" spans="2:4" x14ac:dyDescent="0.15">
      <c r="B6167" s="86"/>
      <c r="C6167" s="85"/>
      <c r="D6167" s="36"/>
    </row>
    <row r="6168" spans="2:4" x14ac:dyDescent="0.15">
      <c r="B6168" s="86"/>
      <c r="C6168" s="85"/>
      <c r="D6168" s="36"/>
    </row>
    <row r="6169" spans="2:4" x14ac:dyDescent="0.15">
      <c r="B6169" s="86"/>
      <c r="C6169" s="85"/>
      <c r="D6169" s="36"/>
    </row>
    <row r="6170" spans="2:4" x14ac:dyDescent="0.15">
      <c r="B6170" s="86"/>
      <c r="C6170" s="85"/>
      <c r="D6170" s="36"/>
    </row>
    <row r="6171" spans="2:4" x14ac:dyDescent="0.15">
      <c r="B6171" s="86"/>
      <c r="C6171" s="85"/>
      <c r="D6171" s="36"/>
    </row>
    <row r="6172" spans="2:4" x14ac:dyDescent="0.15">
      <c r="B6172" s="86"/>
      <c r="C6172" s="85"/>
      <c r="D6172" s="36"/>
    </row>
    <row r="6173" spans="2:4" x14ac:dyDescent="0.15">
      <c r="B6173" s="86"/>
      <c r="C6173" s="85"/>
      <c r="D6173" s="36"/>
    </row>
    <row r="6174" spans="2:4" x14ac:dyDescent="0.15">
      <c r="B6174" s="86"/>
      <c r="C6174" s="85"/>
      <c r="D6174" s="36"/>
    </row>
    <row r="6175" spans="2:4" x14ac:dyDescent="0.15">
      <c r="B6175" s="86"/>
      <c r="C6175" s="85"/>
      <c r="D6175" s="36"/>
    </row>
    <row r="6176" spans="2:4" x14ac:dyDescent="0.15">
      <c r="B6176" s="86"/>
      <c r="C6176" s="85"/>
      <c r="D6176" s="36"/>
    </row>
    <row r="6177" spans="2:4" x14ac:dyDescent="0.15">
      <c r="B6177" s="86"/>
      <c r="C6177" s="85"/>
      <c r="D6177" s="36"/>
    </row>
    <row r="6178" spans="2:4" x14ac:dyDescent="0.15">
      <c r="B6178" s="86"/>
      <c r="C6178" s="85"/>
      <c r="D6178" s="36"/>
    </row>
    <row r="6179" spans="2:4" x14ac:dyDescent="0.15">
      <c r="B6179" s="86"/>
      <c r="C6179" s="85"/>
      <c r="D6179" s="36"/>
    </row>
    <row r="6180" spans="2:4" x14ac:dyDescent="0.15">
      <c r="B6180" s="86"/>
      <c r="C6180" s="85"/>
      <c r="D6180" s="36"/>
    </row>
    <row r="6181" spans="2:4" x14ac:dyDescent="0.15">
      <c r="B6181" s="86"/>
      <c r="C6181" s="85"/>
      <c r="D6181" s="36"/>
    </row>
    <row r="6182" spans="2:4" x14ac:dyDescent="0.15">
      <c r="B6182" s="86"/>
      <c r="C6182" s="85"/>
      <c r="D6182" s="36"/>
    </row>
    <row r="6183" spans="2:4" x14ac:dyDescent="0.15">
      <c r="B6183" s="86"/>
      <c r="C6183" s="85"/>
      <c r="D6183" s="36"/>
    </row>
    <row r="6184" spans="2:4" x14ac:dyDescent="0.15">
      <c r="B6184" s="86"/>
      <c r="C6184" s="85"/>
      <c r="D6184" s="36"/>
    </row>
    <row r="6185" spans="2:4" x14ac:dyDescent="0.15">
      <c r="B6185" s="86"/>
      <c r="C6185" s="85"/>
      <c r="D6185" s="36"/>
    </row>
    <row r="6186" spans="2:4" x14ac:dyDescent="0.15">
      <c r="B6186" s="86"/>
      <c r="C6186" s="85"/>
      <c r="D6186" s="36"/>
    </row>
    <row r="6187" spans="2:4" x14ac:dyDescent="0.15">
      <c r="B6187" s="86"/>
      <c r="C6187" s="85"/>
      <c r="D6187" s="36"/>
    </row>
    <row r="6188" spans="2:4" x14ac:dyDescent="0.15">
      <c r="B6188" s="86"/>
      <c r="C6188" s="85"/>
      <c r="D6188" s="36"/>
    </row>
    <row r="6189" spans="2:4" x14ac:dyDescent="0.15">
      <c r="B6189" s="86"/>
      <c r="C6189" s="85"/>
      <c r="D6189" s="36"/>
    </row>
    <row r="6190" spans="2:4" x14ac:dyDescent="0.15">
      <c r="B6190" s="86"/>
      <c r="C6190" s="85"/>
      <c r="D6190" s="36"/>
    </row>
    <row r="6191" spans="2:4" x14ac:dyDescent="0.15">
      <c r="B6191" s="86"/>
      <c r="C6191" s="85"/>
      <c r="D6191" s="36"/>
    </row>
    <row r="6192" spans="2:4" x14ac:dyDescent="0.15">
      <c r="B6192" s="86"/>
      <c r="C6192" s="85"/>
      <c r="D6192" s="36"/>
    </row>
    <row r="6193" spans="2:4" x14ac:dyDescent="0.15">
      <c r="B6193" s="86"/>
      <c r="C6193" s="85"/>
      <c r="D6193" s="36"/>
    </row>
    <row r="6194" spans="2:4" x14ac:dyDescent="0.15">
      <c r="B6194" s="86"/>
      <c r="C6194" s="85"/>
      <c r="D6194" s="36"/>
    </row>
    <row r="6195" spans="2:4" x14ac:dyDescent="0.15">
      <c r="B6195" s="86"/>
      <c r="C6195" s="85"/>
      <c r="D6195" s="36"/>
    </row>
    <row r="6196" spans="2:4" x14ac:dyDescent="0.15">
      <c r="B6196" s="86"/>
      <c r="C6196" s="85"/>
      <c r="D6196" s="36"/>
    </row>
    <row r="6197" spans="2:4" x14ac:dyDescent="0.15">
      <c r="B6197" s="86"/>
      <c r="C6197" s="85"/>
      <c r="D6197" s="36"/>
    </row>
    <row r="6198" spans="2:4" x14ac:dyDescent="0.15">
      <c r="B6198" s="86"/>
      <c r="C6198" s="85"/>
      <c r="D6198" s="36"/>
    </row>
    <row r="6199" spans="2:4" x14ac:dyDescent="0.15">
      <c r="B6199" s="86"/>
      <c r="C6199" s="85"/>
      <c r="D6199" s="36"/>
    </row>
    <row r="6200" spans="2:4" x14ac:dyDescent="0.15">
      <c r="B6200" s="86"/>
      <c r="C6200" s="85"/>
      <c r="D6200" s="36"/>
    </row>
    <row r="6201" spans="2:4" x14ac:dyDescent="0.15">
      <c r="B6201" s="86"/>
      <c r="C6201" s="85"/>
      <c r="D6201" s="36"/>
    </row>
    <row r="6202" spans="2:4" x14ac:dyDescent="0.15">
      <c r="B6202" s="86"/>
      <c r="C6202" s="85"/>
      <c r="D6202" s="36"/>
    </row>
    <row r="6203" spans="2:4" x14ac:dyDescent="0.15">
      <c r="B6203" s="86"/>
      <c r="C6203" s="85"/>
      <c r="D6203" s="36"/>
    </row>
    <row r="6204" spans="2:4" x14ac:dyDescent="0.15">
      <c r="B6204" s="86"/>
      <c r="C6204" s="85"/>
      <c r="D6204" s="36"/>
    </row>
    <row r="6205" spans="2:4" x14ac:dyDescent="0.15">
      <c r="B6205" s="86"/>
      <c r="C6205" s="85"/>
      <c r="D6205" s="36"/>
    </row>
    <row r="6206" spans="2:4" x14ac:dyDescent="0.15">
      <c r="B6206" s="86"/>
      <c r="C6206" s="85"/>
      <c r="D6206" s="36"/>
    </row>
    <row r="6207" spans="2:4" x14ac:dyDescent="0.15">
      <c r="B6207" s="86"/>
      <c r="C6207" s="85"/>
      <c r="D6207" s="36"/>
    </row>
    <row r="6208" spans="2:4" x14ac:dyDescent="0.15">
      <c r="B6208" s="86"/>
      <c r="C6208" s="85"/>
      <c r="D6208" s="36"/>
    </row>
    <row r="6209" spans="2:4" x14ac:dyDescent="0.15">
      <c r="B6209" s="86"/>
      <c r="C6209" s="85"/>
      <c r="D6209" s="36"/>
    </row>
    <row r="6210" spans="2:4" x14ac:dyDescent="0.15">
      <c r="B6210" s="86"/>
      <c r="C6210" s="85"/>
      <c r="D6210" s="36"/>
    </row>
    <row r="6211" spans="2:4" x14ac:dyDescent="0.15">
      <c r="B6211" s="86"/>
      <c r="C6211" s="85"/>
      <c r="D6211" s="36"/>
    </row>
    <row r="6212" spans="2:4" x14ac:dyDescent="0.15">
      <c r="B6212" s="86"/>
      <c r="C6212" s="85"/>
      <c r="D6212" s="36"/>
    </row>
    <row r="6213" spans="2:4" x14ac:dyDescent="0.15">
      <c r="B6213" s="86"/>
      <c r="C6213" s="85"/>
      <c r="D6213" s="36"/>
    </row>
    <row r="6214" spans="2:4" x14ac:dyDescent="0.15">
      <c r="B6214" s="86"/>
      <c r="C6214" s="85"/>
      <c r="D6214" s="36"/>
    </row>
    <row r="6215" spans="2:4" x14ac:dyDescent="0.15">
      <c r="B6215" s="86"/>
      <c r="C6215" s="85"/>
      <c r="D6215" s="36"/>
    </row>
    <row r="6216" spans="2:4" x14ac:dyDescent="0.15">
      <c r="B6216" s="86"/>
      <c r="C6216" s="85"/>
      <c r="D6216" s="36"/>
    </row>
    <row r="6217" spans="2:4" x14ac:dyDescent="0.15">
      <c r="B6217" s="86"/>
      <c r="C6217" s="85"/>
      <c r="D6217" s="36"/>
    </row>
    <row r="6218" spans="2:4" x14ac:dyDescent="0.15">
      <c r="B6218" s="86"/>
      <c r="C6218" s="85"/>
      <c r="D6218" s="36"/>
    </row>
    <row r="6219" spans="2:4" x14ac:dyDescent="0.15">
      <c r="B6219" s="86"/>
      <c r="C6219" s="85"/>
      <c r="D6219" s="36"/>
    </row>
    <row r="6220" spans="2:4" x14ac:dyDescent="0.15">
      <c r="B6220" s="86"/>
      <c r="C6220" s="85"/>
      <c r="D6220" s="36"/>
    </row>
    <row r="6221" spans="2:4" x14ac:dyDescent="0.15">
      <c r="B6221" s="86"/>
      <c r="C6221" s="85"/>
      <c r="D6221" s="36"/>
    </row>
    <row r="6222" spans="2:4" x14ac:dyDescent="0.15">
      <c r="B6222" s="86"/>
      <c r="C6222" s="85"/>
      <c r="D6222" s="36"/>
    </row>
    <row r="6223" spans="2:4" x14ac:dyDescent="0.15">
      <c r="B6223" s="86"/>
      <c r="C6223" s="85"/>
      <c r="D6223" s="36"/>
    </row>
    <row r="6224" spans="2:4" x14ac:dyDescent="0.15">
      <c r="B6224" s="86"/>
      <c r="C6224" s="85"/>
      <c r="D6224" s="36"/>
    </row>
    <row r="6225" spans="2:4" x14ac:dyDescent="0.15">
      <c r="B6225" s="86"/>
      <c r="C6225" s="85"/>
      <c r="D6225" s="36"/>
    </row>
    <row r="6226" spans="2:4" x14ac:dyDescent="0.15">
      <c r="B6226" s="86"/>
      <c r="C6226" s="85"/>
      <c r="D6226" s="36"/>
    </row>
    <row r="6227" spans="2:4" x14ac:dyDescent="0.15">
      <c r="B6227" s="86"/>
      <c r="C6227" s="85"/>
      <c r="D6227" s="36"/>
    </row>
    <row r="6228" spans="2:4" x14ac:dyDescent="0.15">
      <c r="B6228" s="86"/>
      <c r="C6228" s="85"/>
      <c r="D6228" s="36"/>
    </row>
    <row r="6229" spans="2:4" x14ac:dyDescent="0.15">
      <c r="B6229" s="86"/>
      <c r="C6229" s="85"/>
      <c r="D6229" s="36"/>
    </row>
    <row r="6230" spans="2:4" x14ac:dyDescent="0.15">
      <c r="B6230" s="86"/>
      <c r="C6230" s="85"/>
      <c r="D6230" s="36"/>
    </row>
    <row r="6231" spans="2:4" x14ac:dyDescent="0.15">
      <c r="B6231" s="86"/>
      <c r="C6231" s="85"/>
      <c r="D6231" s="36"/>
    </row>
    <row r="6232" spans="2:4" x14ac:dyDescent="0.15">
      <c r="B6232" s="86"/>
      <c r="C6232" s="85"/>
      <c r="D6232" s="36"/>
    </row>
    <row r="6233" spans="2:4" x14ac:dyDescent="0.15">
      <c r="B6233" s="86"/>
      <c r="C6233" s="85"/>
      <c r="D6233" s="36"/>
    </row>
    <row r="6234" spans="2:4" x14ac:dyDescent="0.15">
      <c r="B6234" s="86"/>
      <c r="C6234" s="85"/>
      <c r="D6234" s="36"/>
    </row>
    <row r="6235" spans="2:4" x14ac:dyDescent="0.15">
      <c r="B6235" s="86"/>
      <c r="C6235" s="85"/>
      <c r="D6235" s="36"/>
    </row>
    <row r="6236" spans="2:4" x14ac:dyDescent="0.15">
      <c r="B6236" s="86"/>
      <c r="C6236" s="85"/>
      <c r="D6236" s="36"/>
    </row>
    <row r="6237" spans="2:4" x14ac:dyDescent="0.15">
      <c r="B6237" s="86"/>
      <c r="C6237" s="85"/>
      <c r="D6237" s="36"/>
    </row>
    <row r="6238" spans="2:4" x14ac:dyDescent="0.15">
      <c r="B6238" s="86"/>
      <c r="C6238" s="85"/>
      <c r="D6238" s="36"/>
    </row>
    <row r="6239" spans="2:4" x14ac:dyDescent="0.15">
      <c r="B6239" s="86"/>
      <c r="C6239" s="85"/>
      <c r="D6239" s="36"/>
    </row>
    <row r="6240" spans="2:4" x14ac:dyDescent="0.15">
      <c r="B6240" s="86"/>
      <c r="C6240" s="85"/>
      <c r="D6240" s="36"/>
    </row>
    <row r="6241" spans="2:4" x14ac:dyDescent="0.15">
      <c r="B6241" s="86"/>
      <c r="C6241" s="85"/>
      <c r="D6241" s="36"/>
    </row>
    <row r="6242" spans="2:4" x14ac:dyDescent="0.15">
      <c r="B6242" s="86"/>
      <c r="C6242" s="85"/>
      <c r="D6242" s="36"/>
    </row>
    <row r="6243" spans="2:4" x14ac:dyDescent="0.15">
      <c r="B6243" s="86"/>
      <c r="C6243" s="85"/>
      <c r="D6243" s="36"/>
    </row>
    <row r="6244" spans="2:4" x14ac:dyDescent="0.15">
      <c r="B6244" s="86"/>
      <c r="C6244" s="85"/>
      <c r="D6244" s="36"/>
    </row>
    <row r="6245" spans="2:4" x14ac:dyDescent="0.15">
      <c r="B6245" s="86"/>
      <c r="C6245" s="85"/>
      <c r="D6245" s="36"/>
    </row>
    <row r="6246" spans="2:4" x14ac:dyDescent="0.15">
      <c r="B6246" s="86"/>
      <c r="C6246" s="85"/>
      <c r="D6246" s="36"/>
    </row>
    <row r="6247" spans="2:4" x14ac:dyDescent="0.15">
      <c r="B6247" s="86"/>
      <c r="C6247" s="85"/>
      <c r="D6247" s="36"/>
    </row>
    <row r="6248" spans="2:4" x14ac:dyDescent="0.15">
      <c r="B6248" s="86"/>
      <c r="C6248" s="85"/>
      <c r="D6248" s="36"/>
    </row>
    <row r="6249" spans="2:4" x14ac:dyDescent="0.15">
      <c r="B6249" s="86"/>
      <c r="C6249" s="85"/>
      <c r="D6249" s="36"/>
    </row>
    <row r="6250" spans="2:4" x14ac:dyDescent="0.15">
      <c r="B6250" s="86"/>
      <c r="C6250" s="85"/>
      <c r="D6250" s="36"/>
    </row>
    <row r="6251" spans="2:4" x14ac:dyDescent="0.15">
      <c r="B6251" s="86"/>
      <c r="C6251" s="85"/>
      <c r="D6251" s="36"/>
    </row>
    <row r="6252" spans="2:4" x14ac:dyDescent="0.15">
      <c r="B6252" s="86"/>
      <c r="C6252" s="85"/>
      <c r="D6252" s="36"/>
    </row>
    <row r="6253" spans="2:4" x14ac:dyDescent="0.15">
      <c r="B6253" s="86"/>
      <c r="C6253" s="85"/>
      <c r="D6253" s="36"/>
    </row>
    <row r="6254" spans="2:4" x14ac:dyDescent="0.15">
      <c r="B6254" s="86"/>
      <c r="C6254" s="85"/>
      <c r="D6254" s="36"/>
    </row>
    <row r="6255" spans="2:4" x14ac:dyDescent="0.15">
      <c r="B6255" s="86"/>
      <c r="C6255" s="85"/>
      <c r="D6255" s="36"/>
    </row>
    <row r="6256" spans="2:4" x14ac:dyDescent="0.15">
      <c r="B6256" s="86"/>
      <c r="C6256" s="85"/>
      <c r="D6256" s="36"/>
    </row>
    <row r="6257" spans="2:4" x14ac:dyDescent="0.15">
      <c r="B6257" s="86"/>
      <c r="C6257" s="85"/>
      <c r="D6257" s="36"/>
    </row>
    <row r="6258" spans="2:4" x14ac:dyDescent="0.15">
      <c r="B6258" s="86"/>
      <c r="C6258" s="85"/>
      <c r="D6258" s="36"/>
    </row>
    <row r="6259" spans="2:4" x14ac:dyDescent="0.15">
      <c r="B6259" s="86"/>
      <c r="C6259" s="85"/>
      <c r="D6259" s="36"/>
    </row>
    <row r="6260" spans="2:4" x14ac:dyDescent="0.15">
      <c r="B6260" s="86"/>
      <c r="C6260" s="85"/>
      <c r="D6260" s="36"/>
    </row>
    <row r="6261" spans="2:4" x14ac:dyDescent="0.15">
      <c r="B6261" s="86"/>
      <c r="C6261" s="85"/>
      <c r="D6261" s="36"/>
    </row>
    <row r="6262" spans="2:4" x14ac:dyDescent="0.15">
      <c r="B6262" s="86"/>
      <c r="C6262" s="85"/>
      <c r="D6262" s="36"/>
    </row>
    <row r="6263" spans="2:4" x14ac:dyDescent="0.15">
      <c r="B6263" s="86"/>
      <c r="C6263" s="85"/>
      <c r="D6263" s="36"/>
    </row>
    <row r="6264" spans="2:4" x14ac:dyDescent="0.15">
      <c r="B6264" s="86"/>
      <c r="C6264" s="85"/>
      <c r="D6264" s="36"/>
    </row>
    <row r="6265" spans="2:4" x14ac:dyDescent="0.15">
      <c r="B6265" s="86"/>
      <c r="C6265" s="85"/>
      <c r="D6265" s="36"/>
    </row>
    <row r="6266" spans="2:4" x14ac:dyDescent="0.15">
      <c r="B6266" s="86"/>
      <c r="C6266" s="85"/>
      <c r="D6266" s="36"/>
    </row>
    <row r="6267" spans="2:4" x14ac:dyDescent="0.15">
      <c r="B6267" s="86"/>
      <c r="C6267" s="85"/>
      <c r="D6267" s="36"/>
    </row>
    <row r="6268" spans="2:4" x14ac:dyDescent="0.15">
      <c r="B6268" s="86"/>
      <c r="C6268" s="85"/>
      <c r="D6268" s="36"/>
    </row>
    <row r="6269" spans="2:4" x14ac:dyDescent="0.15">
      <c r="B6269" s="86"/>
      <c r="C6269" s="85"/>
      <c r="D6269" s="36"/>
    </row>
    <row r="6270" spans="2:4" x14ac:dyDescent="0.15">
      <c r="B6270" s="86"/>
      <c r="C6270" s="85"/>
      <c r="D6270" s="36"/>
    </row>
    <row r="6271" spans="2:4" x14ac:dyDescent="0.15">
      <c r="B6271" s="86"/>
      <c r="C6271" s="85"/>
      <c r="D6271" s="36"/>
    </row>
    <row r="6272" spans="2:4" x14ac:dyDescent="0.15">
      <c r="B6272" s="86"/>
      <c r="C6272" s="85"/>
      <c r="D6272" s="36"/>
    </row>
    <row r="6273" spans="2:4" x14ac:dyDescent="0.15">
      <c r="B6273" s="86"/>
      <c r="C6273" s="85"/>
      <c r="D6273" s="36"/>
    </row>
    <row r="6274" spans="2:4" x14ac:dyDescent="0.15">
      <c r="B6274" s="86"/>
      <c r="C6274" s="85"/>
      <c r="D6274" s="36"/>
    </row>
    <row r="6275" spans="2:4" x14ac:dyDescent="0.15">
      <c r="B6275" s="86"/>
      <c r="C6275" s="85"/>
      <c r="D6275" s="36"/>
    </row>
    <row r="6276" spans="2:4" x14ac:dyDescent="0.15">
      <c r="B6276" s="86"/>
      <c r="C6276" s="85"/>
      <c r="D6276" s="36"/>
    </row>
    <row r="6277" spans="2:4" x14ac:dyDescent="0.15">
      <c r="B6277" s="86"/>
      <c r="C6277" s="85"/>
      <c r="D6277" s="36"/>
    </row>
    <row r="6278" spans="2:4" x14ac:dyDescent="0.15">
      <c r="B6278" s="86"/>
      <c r="C6278" s="85"/>
      <c r="D6278" s="36"/>
    </row>
    <row r="6279" spans="2:4" x14ac:dyDescent="0.15">
      <c r="B6279" s="86"/>
      <c r="C6279" s="85"/>
      <c r="D6279" s="36"/>
    </row>
    <row r="6280" spans="2:4" x14ac:dyDescent="0.15">
      <c r="B6280" s="86"/>
      <c r="C6280" s="85"/>
      <c r="D6280" s="36"/>
    </row>
    <row r="6281" spans="2:4" x14ac:dyDescent="0.15">
      <c r="B6281" s="86"/>
      <c r="C6281" s="85"/>
      <c r="D6281" s="36"/>
    </row>
    <row r="6282" spans="2:4" x14ac:dyDescent="0.15">
      <c r="B6282" s="86"/>
      <c r="C6282" s="85"/>
      <c r="D6282" s="36"/>
    </row>
    <row r="6283" spans="2:4" x14ac:dyDescent="0.15">
      <c r="B6283" s="86"/>
      <c r="C6283" s="85"/>
      <c r="D6283" s="36"/>
    </row>
    <row r="6284" spans="2:4" x14ac:dyDescent="0.15">
      <c r="B6284" s="86"/>
      <c r="C6284" s="85"/>
      <c r="D6284" s="36"/>
    </row>
    <row r="6285" spans="2:4" x14ac:dyDescent="0.15">
      <c r="B6285" s="86"/>
      <c r="C6285" s="85"/>
      <c r="D6285" s="36"/>
    </row>
    <row r="6286" spans="2:4" x14ac:dyDescent="0.15">
      <c r="B6286" s="86"/>
      <c r="C6286" s="85"/>
      <c r="D6286" s="36"/>
    </row>
    <row r="6287" spans="2:4" x14ac:dyDescent="0.15">
      <c r="B6287" s="86"/>
      <c r="C6287" s="85"/>
      <c r="D6287" s="36"/>
    </row>
    <row r="6288" spans="2:4" x14ac:dyDescent="0.15">
      <c r="B6288" s="86"/>
      <c r="C6288" s="85"/>
      <c r="D6288" s="36"/>
    </row>
    <row r="6289" spans="2:4" x14ac:dyDescent="0.15">
      <c r="B6289" s="86"/>
      <c r="C6289" s="85"/>
      <c r="D6289" s="36"/>
    </row>
    <row r="6290" spans="2:4" x14ac:dyDescent="0.15">
      <c r="B6290" s="86"/>
      <c r="C6290" s="85"/>
      <c r="D6290" s="36"/>
    </row>
    <row r="6291" spans="2:4" x14ac:dyDescent="0.15">
      <c r="B6291" s="86"/>
      <c r="C6291" s="85"/>
      <c r="D6291" s="36"/>
    </row>
    <row r="6292" spans="2:4" x14ac:dyDescent="0.15">
      <c r="B6292" s="86"/>
      <c r="C6292" s="85"/>
      <c r="D6292" s="36"/>
    </row>
    <row r="6293" spans="2:4" x14ac:dyDescent="0.15">
      <c r="B6293" s="86"/>
      <c r="C6293" s="85"/>
      <c r="D6293" s="36"/>
    </row>
    <row r="6294" spans="2:4" x14ac:dyDescent="0.15">
      <c r="B6294" s="86"/>
      <c r="C6294" s="85"/>
      <c r="D6294" s="36"/>
    </row>
    <row r="6295" spans="2:4" x14ac:dyDescent="0.15">
      <c r="B6295" s="86"/>
      <c r="C6295" s="85"/>
      <c r="D6295" s="36"/>
    </row>
    <row r="6296" spans="2:4" x14ac:dyDescent="0.15">
      <c r="B6296" s="86"/>
      <c r="C6296" s="85"/>
      <c r="D6296" s="36"/>
    </row>
    <row r="6297" spans="2:4" x14ac:dyDescent="0.15">
      <c r="B6297" s="86"/>
      <c r="C6297" s="85"/>
      <c r="D6297" s="36"/>
    </row>
    <row r="6298" spans="2:4" x14ac:dyDescent="0.15">
      <c r="B6298" s="86"/>
      <c r="C6298" s="85"/>
      <c r="D6298" s="36"/>
    </row>
    <row r="6299" spans="2:4" x14ac:dyDescent="0.15">
      <c r="B6299" s="86"/>
      <c r="C6299" s="85"/>
      <c r="D6299" s="36"/>
    </row>
    <row r="6300" spans="2:4" x14ac:dyDescent="0.15">
      <c r="B6300" s="86"/>
      <c r="C6300" s="85"/>
      <c r="D6300" s="36"/>
    </row>
    <row r="6301" spans="2:4" x14ac:dyDescent="0.15">
      <c r="B6301" s="86"/>
      <c r="C6301" s="85"/>
      <c r="D6301" s="36"/>
    </row>
    <row r="6302" spans="2:4" x14ac:dyDescent="0.15">
      <c r="B6302" s="86"/>
      <c r="C6302" s="85"/>
      <c r="D6302" s="36"/>
    </row>
    <row r="6303" spans="2:4" x14ac:dyDescent="0.15">
      <c r="B6303" s="86"/>
      <c r="C6303" s="85"/>
      <c r="D6303" s="36"/>
    </row>
    <row r="6304" spans="2:4" x14ac:dyDescent="0.15">
      <c r="B6304" s="86"/>
      <c r="C6304" s="85"/>
      <c r="D6304" s="36"/>
    </row>
    <row r="6305" spans="2:4" x14ac:dyDescent="0.15">
      <c r="B6305" s="86"/>
      <c r="C6305" s="85"/>
      <c r="D6305" s="36"/>
    </row>
    <row r="6306" spans="2:4" x14ac:dyDescent="0.15">
      <c r="B6306" s="86"/>
      <c r="C6306" s="85"/>
      <c r="D6306" s="36"/>
    </row>
    <row r="6307" spans="2:4" x14ac:dyDescent="0.15">
      <c r="B6307" s="86"/>
      <c r="C6307" s="85"/>
      <c r="D6307" s="36"/>
    </row>
    <row r="6308" spans="2:4" x14ac:dyDescent="0.15">
      <c r="B6308" s="86"/>
      <c r="C6308" s="85"/>
      <c r="D6308" s="36"/>
    </row>
    <row r="6309" spans="2:4" x14ac:dyDescent="0.15">
      <c r="B6309" s="86"/>
      <c r="C6309" s="85"/>
      <c r="D6309" s="36"/>
    </row>
    <row r="6310" spans="2:4" x14ac:dyDescent="0.15">
      <c r="B6310" s="86"/>
      <c r="C6310" s="85"/>
      <c r="D6310" s="36"/>
    </row>
    <row r="6311" spans="2:4" x14ac:dyDescent="0.15">
      <c r="B6311" s="86"/>
      <c r="C6311" s="85"/>
      <c r="D6311" s="36"/>
    </row>
    <row r="6312" spans="2:4" x14ac:dyDescent="0.15">
      <c r="B6312" s="86"/>
      <c r="C6312" s="85"/>
      <c r="D6312" s="36"/>
    </row>
    <row r="6313" spans="2:4" x14ac:dyDescent="0.15">
      <c r="B6313" s="86"/>
      <c r="C6313" s="85"/>
      <c r="D6313" s="36"/>
    </row>
    <row r="6314" spans="2:4" x14ac:dyDescent="0.15">
      <c r="B6314" s="86"/>
      <c r="C6314" s="85"/>
      <c r="D6314" s="36"/>
    </row>
    <row r="6315" spans="2:4" x14ac:dyDescent="0.15">
      <c r="B6315" s="86"/>
      <c r="C6315" s="85"/>
      <c r="D6315" s="36"/>
    </row>
    <row r="6316" spans="2:4" x14ac:dyDescent="0.15">
      <c r="B6316" s="86"/>
      <c r="C6316" s="85"/>
      <c r="D6316" s="36"/>
    </row>
    <row r="6317" spans="2:4" x14ac:dyDescent="0.15">
      <c r="B6317" s="86"/>
      <c r="C6317" s="85"/>
      <c r="D6317" s="36"/>
    </row>
    <row r="6318" spans="2:4" x14ac:dyDescent="0.15">
      <c r="B6318" s="86"/>
      <c r="C6318" s="85"/>
      <c r="D6318" s="36"/>
    </row>
    <row r="6319" spans="2:4" x14ac:dyDescent="0.15">
      <c r="B6319" s="86"/>
      <c r="C6319" s="85"/>
      <c r="D6319" s="36"/>
    </row>
    <row r="6320" spans="2:4" x14ac:dyDescent="0.15">
      <c r="B6320" s="86"/>
      <c r="C6320" s="85"/>
      <c r="D6320" s="36"/>
    </row>
    <row r="6321" spans="2:4" x14ac:dyDescent="0.15">
      <c r="B6321" s="86"/>
      <c r="C6321" s="85"/>
      <c r="D6321" s="36"/>
    </row>
    <row r="6322" spans="2:4" x14ac:dyDescent="0.15">
      <c r="B6322" s="86"/>
      <c r="C6322" s="85"/>
      <c r="D6322" s="36"/>
    </row>
    <row r="6323" spans="2:4" x14ac:dyDescent="0.15">
      <c r="B6323" s="86"/>
      <c r="C6323" s="85"/>
      <c r="D6323" s="36"/>
    </row>
    <row r="6324" spans="2:4" x14ac:dyDescent="0.15">
      <c r="B6324" s="86"/>
      <c r="C6324" s="85"/>
      <c r="D6324" s="36"/>
    </row>
    <row r="6325" spans="2:4" x14ac:dyDescent="0.15">
      <c r="B6325" s="86"/>
      <c r="C6325" s="85"/>
      <c r="D6325" s="36"/>
    </row>
    <row r="6326" spans="2:4" x14ac:dyDescent="0.15">
      <c r="B6326" s="86"/>
      <c r="C6326" s="85"/>
      <c r="D6326" s="36"/>
    </row>
    <row r="6327" spans="2:4" x14ac:dyDescent="0.15">
      <c r="B6327" s="86"/>
      <c r="C6327" s="85"/>
      <c r="D6327" s="36"/>
    </row>
    <row r="6328" spans="2:4" x14ac:dyDescent="0.15">
      <c r="B6328" s="86"/>
      <c r="C6328" s="85"/>
      <c r="D6328" s="36"/>
    </row>
    <row r="6329" spans="2:4" x14ac:dyDescent="0.15">
      <c r="B6329" s="86"/>
      <c r="C6329" s="85"/>
      <c r="D6329" s="36"/>
    </row>
    <row r="6330" spans="2:4" x14ac:dyDescent="0.15">
      <c r="B6330" s="86"/>
      <c r="C6330" s="85"/>
      <c r="D6330" s="36"/>
    </row>
    <row r="6331" spans="2:4" x14ac:dyDescent="0.15">
      <c r="B6331" s="86"/>
      <c r="C6331" s="85"/>
      <c r="D6331" s="36"/>
    </row>
    <row r="6332" spans="2:4" x14ac:dyDescent="0.15">
      <c r="B6332" s="86"/>
      <c r="C6332" s="85"/>
      <c r="D6332" s="36"/>
    </row>
    <row r="6333" spans="2:4" x14ac:dyDescent="0.15">
      <c r="B6333" s="86"/>
      <c r="C6333" s="85"/>
      <c r="D6333" s="36"/>
    </row>
    <row r="6334" spans="2:4" x14ac:dyDescent="0.15">
      <c r="B6334" s="86"/>
      <c r="C6334" s="85"/>
      <c r="D6334" s="36"/>
    </row>
    <row r="6335" spans="2:4" x14ac:dyDescent="0.15">
      <c r="B6335" s="86"/>
      <c r="C6335" s="85"/>
      <c r="D6335" s="36"/>
    </row>
    <row r="6336" spans="2:4" x14ac:dyDescent="0.15">
      <c r="B6336" s="86"/>
      <c r="C6336" s="85"/>
      <c r="D6336" s="36"/>
    </row>
    <row r="6337" spans="2:4" x14ac:dyDescent="0.15">
      <c r="B6337" s="86"/>
      <c r="C6337" s="85"/>
      <c r="D6337" s="36"/>
    </row>
    <row r="6338" spans="2:4" x14ac:dyDescent="0.15">
      <c r="B6338" s="86"/>
      <c r="C6338" s="85"/>
      <c r="D6338" s="36"/>
    </row>
    <row r="6339" spans="2:4" x14ac:dyDescent="0.15">
      <c r="B6339" s="86"/>
      <c r="C6339" s="85"/>
      <c r="D6339" s="36"/>
    </row>
    <row r="6340" spans="2:4" x14ac:dyDescent="0.15">
      <c r="B6340" s="86"/>
      <c r="C6340" s="85"/>
      <c r="D6340" s="36"/>
    </row>
    <row r="6341" spans="2:4" x14ac:dyDescent="0.15">
      <c r="B6341" s="86"/>
      <c r="C6341" s="85"/>
      <c r="D6341" s="36"/>
    </row>
    <row r="6342" spans="2:4" x14ac:dyDescent="0.15">
      <c r="B6342" s="86"/>
      <c r="C6342" s="85"/>
      <c r="D6342" s="36"/>
    </row>
    <row r="6343" spans="2:4" x14ac:dyDescent="0.15">
      <c r="B6343" s="86"/>
      <c r="C6343" s="85"/>
      <c r="D6343" s="36"/>
    </row>
    <row r="6344" spans="2:4" x14ac:dyDescent="0.15">
      <c r="B6344" s="86"/>
      <c r="C6344" s="85"/>
      <c r="D6344" s="36"/>
    </row>
    <row r="6345" spans="2:4" x14ac:dyDescent="0.15">
      <c r="B6345" s="86"/>
      <c r="C6345" s="85"/>
      <c r="D6345" s="36"/>
    </row>
    <row r="6346" spans="2:4" x14ac:dyDescent="0.15">
      <c r="B6346" s="86"/>
      <c r="C6346" s="85"/>
      <c r="D6346" s="36"/>
    </row>
    <row r="6347" spans="2:4" x14ac:dyDescent="0.15">
      <c r="B6347" s="86"/>
      <c r="C6347" s="85"/>
      <c r="D6347" s="36"/>
    </row>
    <row r="6348" spans="2:4" x14ac:dyDescent="0.15">
      <c r="B6348" s="86"/>
      <c r="C6348" s="85"/>
      <c r="D6348" s="36"/>
    </row>
    <row r="6349" spans="2:4" x14ac:dyDescent="0.15">
      <c r="B6349" s="86"/>
      <c r="C6349" s="85"/>
      <c r="D6349" s="36"/>
    </row>
    <row r="6350" spans="2:4" x14ac:dyDescent="0.15">
      <c r="B6350" s="86"/>
      <c r="C6350" s="85"/>
      <c r="D6350" s="36"/>
    </row>
    <row r="6351" spans="2:4" x14ac:dyDescent="0.15">
      <c r="B6351" s="86"/>
      <c r="C6351" s="85"/>
      <c r="D6351" s="36"/>
    </row>
    <row r="6352" spans="2:4" x14ac:dyDescent="0.15">
      <c r="B6352" s="86"/>
      <c r="C6352" s="85"/>
      <c r="D6352" s="36"/>
    </row>
    <row r="6353" spans="2:4" x14ac:dyDescent="0.15">
      <c r="B6353" s="86"/>
      <c r="C6353" s="85"/>
      <c r="D6353" s="36"/>
    </row>
    <row r="6354" spans="2:4" x14ac:dyDescent="0.15">
      <c r="B6354" s="86"/>
      <c r="C6354" s="85"/>
      <c r="D6354" s="36"/>
    </row>
    <row r="6355" spans="2:4" x14ac:dyDescent="0.15">
      <c r="B6355" s="86"/>
      <c r="C6355" s="85"/>
      <c r="D6355" s="36"/>
    </row>
    <row r="6356" spans="2:4" x14ac:dyDescent="0.15">
      <c r="B6356" s="86"/>
      <c r="C6356" s="85"/>
      <c r="D6356" s="36"/>
    </row>
    <row r="6357" spans="2:4" x14ac:dyDescent="0.15">
      <c r="B6357" s="86"/>
      <c r="C6357" s="85"/>
      <c r="D6357" s="36"/>
    </row>
    <row r="6358" spans="2:4" x14ac:dyDescent="0.15">
      <c r="B6358" s="86"/>
      <c r="C6358" s="85"/>
      <c r="D6358" s="36"/>
    </row>
    <row r="6359" spans="2:4" x14ac:dyDescent="0.15">
      <c r="B6359" s="86"/>
      <c r="C6359" s="85"/>
      <c r="D6359" s="36"/>
    </row>
    <row r="6360" spans="2:4" x14ac:dyDescent="0.15">
      <c r="B6360" s="86"/>
      <c r="C6360" s="85"/>
      <c r="D6360" s="36"/>
    </row>
    <row r="6361" spans="2:4" x14ac:dyDescent="0.15">
      <c r="B6361" s="86"/>
      <c r="C6361" s="85"/>
      <c r="D6361" s="36"/>
    </row>
    <row r="6362" spans="2:4" x14ac:dyDescent="0.15">
      <c r="B6362" s="86"/>
      <c r="C6362" s="85"/>
      <c r="D6362" s="36"/>
    </row>
    <row r="6363" spans="2:4" x14ac:dyDescent="0.15">
      <c r="B6363" s="86"/>
      <c r="C6363" s="85"/>
      <c r="D6363" s="36"/>
    </row>
    <row r="6364" spans="2:4" x14ac:dyDescent="0.15">
      <c r="B6364" s="86"/>
      <c r="C6364" s="85"/>
      <c r="D6364" s="36"/>
    </row>
    <row r="6365" spans="2:4" x14ac:dyDescent="0.15">
      <c r="B6365" s="86"/>
      <c r="C6365" s="85"/>
      <c r="D6365" s="36"/>
    </row>
    <row r="6366" spans="2:4" x14ac:dyDescent="0.15">
      <c r="B6366" s="86"/>
      <c r="C6366" s="85"/>
      <c r="D6366" s="36"/>
    </row>
    <row r="6367" spans="2:4" x14ac:dyDescent="0.15">
      <c r="B6367" s="86"/>
      <c r="C6367" s="85"/>
      <c r="D6367" s="36"/>
    </row>
    <row r="6368" spans="2:4" x14ac:dyDescent="0.15">
      <c r="B6368" s="86"/>
      <c r="C6368" s="85"/>
      <c r="D6368" s="36"/>
    </row>
    <row r="6369" spans="2:4" x14ac:dyDescent="0.15">
      <c r="B6369" s="86"/>
      <c r="C6369" s="85"/>
      <c r="D6369" s="36"/>
    </row>
    <row r="6370" spans="2:4" x14ac:dyDescent="0.15">
      <c r="B6370" s="86"/>
      <c r="C6370" s="85"/>
      <c r="D6370" s="36"/>
    </row>
    <row r="6371" spans="2:4" x14ac:dyDescent="0.15">
      <c r="B6371" s="86"/>
      <c r="C6371" s="85"/>
      <c r="D6371" s="36"/>
    </row>
    <row r="6372" spans="2:4" x14ac:dyDescent="0.15">
      <c r="B6372" s="86"/>
      <c r="C6372" s="85"/>
      <c r="D6372" s="36"/>
    </row>
    <row r="6373" spans="2:4" x14ac:dyDescent="0.15">
      <c r="B6373" s="86"/>
      <c r="C6373" s="85"/>
      <c r="D6373" s="36"/>
    </row>
    <row r="6374" spans="2:4" x14ac:dyDescent="0.15">
      <c r="B6374" s="86"/>
      <c r="C6374" s="85"/>
      <c r="D6374" s="36"/>
    </row>
    <row r="6375" spans="2:4" x14ac:dyDescent="0.15">
      <c r="B6375" s="86"/>
      <c r="C6375" s="85"/>
      <c r="D6375" s="36"/>
    </row>
    <row r="6376" spans="2:4" x14ac:dyDescent="0.15">
      <c r="B6376" s="86"/>
      <c r="C6376" s="85"/>
      <c r="D6376" s="36"/>
    </row>
    <row r="6377" spans="2:4" x14ac:dyDescent="0.15">
      <c r="B6377" s="86"/>
      <c r="C6377" s="85"/>
      <c r="D6377" s="36"/>
    </row>
    <row r="6378" spans="2:4" x14ac:dyDescent="0.15">
      <c r="B6378" s="86"/>
      <c r="C6378" s="85"/>
      <c r="D6378" s="36"/>
    </row>
    <row r="6379" spans="2:4" x14ac:dyDescent="0.15">
      <c r="B6379" s="86"/>
      <c r="C6379" s="85"/>
      <c r="D6379" s="36"/>
    </row>
    <row r="6380" spans="2:4" x14ac:dyDescent="0.15">
      <c r="B6380" s="86"/>
      <c r="C6380" s="85"/>
      <c r="D6380" s="36"/>
    </row>
    <row r="6381" spans="2:4" x14ac:dyDescent="0.15">
      <c r="B6381" s="86"/>
      <c r="C6381" s="85"/>
      <c r="D6381" s="36"/>
    </row>
    <row r="6382" spans="2:4" x14ac:dyDescent="0.15">
      <c r="B6382" s="86"/>
      <c r="C6382" s="85"/>
      <c r="D6382" s="36"/>
    </row>
    <row r="6383" spans="2:4" x14ac:dyDescent="0.15">
      <c r="B6383" s="86"/>
      <c r="C6383" s="85"/>
      <c r="D6383" s="36"/>
    </row>
    <row r="6384" spans="2:4" x14ac:dyDescent="0.15">
      <c r="B6384" s="86"/>
      <c r="C6384" s="85"/>
      <c r="D6384" s="36"/>
    </row>
    <row r="6385" spans="2:4" x14ac:dyDescent="0.15">
      <c r="B6385" s="86"/>
      <c r="C6385" s="85"/>
      <c r="D6385" s="36"/>
    </row>
    <row r="6386" spans="2:4" x14ac:dyDescent="0.15">
      <c r="B6386" s="86"/>
      <c r="C6386" s="85"/>
      <c r="D6386" s="36"/>
    </row>
    <row r="6387" spans="2:4" x14ac:dyDescent="0.15">
      <c r="B6387" s="86"/>
      <c r="C6387" s="85"/>
      <c r="D6387" s="36"/>
    </row>
    <row r="6388" spans="2:4" x14ac:dyDescent="0.15">
      <c r="B6388" s="86"/>
      <c r="C6388" s="85"/>
      <c r="D6388" s="36"/>
    </row>
    <row r="6389" spans="2:4" x14ac:dyDescent="0.15">
      <c r="B6389" s="86"/>
      <c r="C6389" s="85"/>
      <c r="D6389" s="36"/>
    </row>
    <row r="6390" spans="2:4" x14ac:dyDescent="0.15">
      <c r="B6390" s="86"/>
      <c r="C6390" s="85"/>
      <c r="D6390" s="36"/>
    </row>
    <row r="6391" spans="2:4" x14ac:dyDescent="0.15">
      <c r="B6391" s="86"/>
      <c r="C6391" s="85"/>
      <c r="D6391" s="36"/>
    </row>
    <row r="6392" spans="2:4" x14ac:dyDescent="0.15">
      <c r="B6392" s="86"/>
      <c r="C6392" s="85"/>
      <c r="D6392" s="36"/>
    </row>
    <row r="6393" spans="2:4" x14ac:dyDescent="0.15">
      <c r="B6393" s="86"/>
      <c r="C6393" s="85"/>
      <c r="D6393" s="36"/>
    </row>
    <row r="6394" spans="2:4" x14ac:dyDescent="0.15">
      <c r="B6394" s="86"/>
      <c r="C6394" s="85"/>
      <c r="D6394" s="36"/>
    </row>
    <row r="6395" spans="2:4" x14ac:dyDescent="0.15">
      <c r="B6395" s="86"/>
      <c r="C6395" s="85"/>
      <c r="D6395" s="36"/>
    </row>
    <row r="6396" spans="2:4" x14ac:dyDescent="0.15">
      <c r="B6396" s="86"/>
      <c r="C6396" s="85"/>
      <c r="D6396" s="36"/>
    </row>
    <row r="6397" spans="2:4" x14ac:dyDescent="0.15">
      <c r="B6397" s="86"/>
      <c r="C6397" s="85"/>
      <c r="D6397" s="36"/>
    </row>
    <row r="6398" spans="2:4" x14ac:dyDescent="0.15">
      <c r="B6398" s="86"/>
      <c r="C6398" s="85"/>
      <c r="D6398" s="36"/>
    </row>
    <row r="6399" spans="2:4" x14ac:dyDescent="0.15">
      <c r="B6399" s="86"/>
      <c r="C6399" s="85"/>
      <c r="D6399" s="36"/>
    </row>
    <row r="6400" spans="2:4" x14ac:dyDescent="0.15">
      <c r="B6400" s="86"/>
      <c r="C6400" s="85"/>
      <c r="D6400" s="36"/>
    </row>
    <row r="6401" spans="2:4" x14ac:dyDescent="0.15">
      <c r="B6401" s="86"/>
      <c r="C6401" s="85"/>
      <c r="D6401" s="36"/>
    </row>
    <row r="6402" spans="2:4" x14ac:dyDescent="0.15">
      <c r="B6402" s="86"/>
      <c r="C6402" s="85"/>
      <c r="D6402" s="36"/>
    </row>
    <row r="6403" spans="2:4" x14ac:dyDescent="0.15">
      <c r="B6403" s="86"/>
      <c r="C6403" s="85"/>
      <c r="D6403" s="36"/>
    </row>
    <row r="6404" spans="2:4" x14ac:dyDescent="0.15">
      <c r="B6404" s="86"/>
      <c r="C6404" s="85"/>
      <c r="D6404" s="36"/>
    </row>
    <row r="6405" spans="2:4" x14ac:dyDescent="0.15">
      <c r="B6405" s="86"/>
      <c r="C6405" s="85"/>
      <c r="D6405" s="36"/>
    </row>
    <row r="6406" spans="2:4" x14ac:dyDescent="0.15">
      <c r="B6406" s="86"/>
      <c r="C6406" s="85"/>
      <c r="D6406" s="36"/>
    </row>
    <row r="6407" spans="2:4" x14ac:dyDescent="0.15">
      <c r="B6407" s="86"/>
      <c r="C6407" s="85"/>
      <c r="D6407" s="36"/>
    </row>
    <row r="6408" spans="2:4" x14ac:dyDescent="0.15">
      <c r="B6408" s="86"/>
      <c r="C6408" s="85"/>
      <c r="D6408" s="36"/>
    </row>
    <row r="6409" spans="2:4" x14ac:dyDescent="0.15">
      <c r="B6409" s="86"/>
      <c r="C6409" s="85"/>
      <c r="D6409" s="36"/>
    </row>
    <row r="6410" spans="2:4" x14ac:dyDescent="0.15">
      <c r="B6410" s="86"/>
      <c r="C6410" s="85"/>
      <c r="D6410" s="36"/>
    </row>
    <row r="6411" spans="2:4" x14ac:dyDescent="0.15">
      <c r="B6411" s="86"/>
      <c r="C6411" s="85"/>
      <c r="D6411" s="36"/>
    </row>
    <row r="6412" spans="2:4" x14ac:dyDescent="0.15">
      <c r="B6412" s="86"/>
      <c r="C6412" s="85"/>
      <c r="D6412" s="36"/>
    </row>
    <row r="6413" spans="2:4" x14ac:dyDescent="0.15">
      <c r="B6413" s="86"/>
      <c r="C6413" s="85"/>
      <c r="D6413" s="36"/>
    </row>
    <row r="6414" spans="2:4" x14ac:dyDescent="0.15">
      <c r="B6414" s="86"/>
      <c r="C6414" s="85"/>
      <c r="D6414" s="36"/>
    </row>
    <row r="6415" spans="2:4" x14ac:dyDescent="0.15">
      <c r="B6415" s="86"/>
      <c r="C6415" s="85"/>
      <c r="D6415" s="36"/>
    </row>
    <row r="6416" spans="2:4" x14ac:dyDescent="0.15">
      <c r="B6416" s="86"/>
      <c r="C6416" s="85"/>
      <c r="D6416" s="36"/>
    </row>
    <row r="6417" spans="2:4" x14ac:dyDescent="0.15">
      <c r="B6417" s="86"/>
      <c r="C6417" s="85"/>
      <c r="D6417" s="36"/>
    </row>
    <row r="6418" spans="2:4" x14ac:dyDescent="0.15">
      <c r="B6418" s="86"/>
      <c r="C6418" s="85"/>
      <c r="D6418" s="36"/>
    </row>
    <row r="6419" spans="2:4" x14ac:dyDescent="0.15">
      <c r="B6419" s="86"/>
      <c r="C6419" s="85"/>
      <c r="D6419" s="36"/>
    </row>
    <row r="6420" spans="2:4" x14ac:dyDescent="0.15">
      <c r="B6420" s="86"/>
      <c r="C6420" s="85"/>
      <c r="D6420" s="36"/>
    </row>
    <row r="6421" spans="2:4" x14ac:dyDescent="0.15">
      <c r="B6421" s="86"/>
      <c r="C6421" s="85"/>
      <c r="D6421" s="36"/>
    </row>
    <row r="6422" spans="2:4" x14ac:dyDescent="0.15">
      <c r="B6422" s="86"/>
      <c r="C6422" s="85"/>
      <c r="D6422" s="36"/>
    </row>
    <row r="6423" spans="2:4" x14ac:dyDescent="0.15">
      <c r="B6423" s="86"/>
      <c r="C6423" s="85"/>
      <c r="D6423" s="36"/>
    </row>
    <row r="6424" spans="2:4" x14ac:dyDescent="0.15">
      <c r="B6424" s="86"/>
      <c r="C6424" s="85"/>
      <c r="D6424" s="36"/>
    </row>
    <row r="6425" spans="2:4" x14ac:dyDescent="0.15">
      <c r="B6425" s="86"/>
      <c r="C6425" s="85"/>
      <c r="D6425" s="36"/>
    </row>
    <row r="6426" spans="2:4" x14ac:dyDescent="0.15">
      <c r="B6426" s="86"/>
      <c r="C6426" s="85"/>
      <c r="D6426" s="36"/>
    </row>
    <row r="6427" spans="2:4" x14ac:dyDescent="0.15">
      <c r="B6427" s="86"/>
      <c r="C6427" s="85"/>
      <c r="D6427" s="36"/>
    </row>
    <row r="6428" spans="2:4" x14ac:dyDescent="0.15">
      <c r="B6428" s="86"/>
      <c r="C6428" s="85"/>
      <c r="D6428" s="36"/>
    </row>
    <row r="6429" spans="2:4" x14ac:dyDescent="0.15">
      <c r="B6429" s="86"/>
      <c r="C6429" s="85"/>
      <c r="D6429" s="36"/>
    </row>
    <row r="6430" spans="2:4" x14ac:dyDescent="0.15">
      <c r="B6430" s="86"/>
      <c r="C6430" s="85"/>
      <c r="D6430" s="36"/>
    </row>
    <row r="6431" spans="2:4" x14ac:dyDescent="0.15">
      <c r="B6431" s="86"/>
      <c r="C6431" s="85"/>
      <c r="D6431" s="36"/>
    </row>
    <row r="6432" spans="2:4" x14ac:dyDescent="0.15">
      <c r="B6432" s="86"/>
      <c r="C6432" s="85"/>
      <c r="D6432" s="36"/>
    </row>
    <row r="6433" spans="2:4" x14ac:dyDescent="0.15">
      <c r="B6433" s="86"/>
      <c r="C6433" s="85"/>
      <c r="D6433" s="36"/>
    </row>
    <row r="6434" spans="2:4" x14ac:dyDescent="0.15">
      <c r="B6434" s="86"/>
      <c r="C6434" s="85"/>
      <c r="D6434" s="36"/>
    </row>
    <row r="6435" spans="2:4" x14ac:dyDescent="0.15">
      <c r="B6435" s="86"/>
      <c r="C6435" s="85"/>
      <c r="D6435" s="36"/>
    </row>
    <row r="6436" spans="2:4" x14ac:dyDescent="0.15">
      <c r="B6436" s="86"/>
      <c r="C6436" s="85"/>
      <c r="D6436" s="36"/>
    </row>
    <row r="6437" spans="2:4" x14ac:dyDescent="0.15">
      <c r="B6437" s="86"/>
      <c r="C6437" s="85"/>
      <c r="D6437" s="36"/>
    </row>
    <row r="6438" spans="2:4" x14ac:dyDescent="0.15">
      <c r="B6438" s="86"/>
      <c r="C6438" s="85"/>
      <c r="D6438" s="36"/>
    </row>
    <row r="6439" spans="2:4" x14ac:dyDescent="0.15">
      <c r="B6439" s="86"/>
      <c r="C6439" s="85"/>
      <c r="D6439" s="36"/>
    </row>
    <row r="6440" spans="2:4" x14ac:dyDescent="0.15">
      <c r="B6440" s="86"/>
      <c r="C6440" s="85"/>
      <c r="D6440" s="36"/>
    </row>
    <row r="6441" spans="2:4" x14ac:dyDescent="0.15">
      <c r="B6441" s="86"/>
      <c r="C6441" s="85"/>
      <c r="D6441" s="36"/>
    </row>
    <row r="6442" spans="2:4" x14ac:dyDescent="0.15">
      <c r="B6442" s="86"/>
      <c r="C6442" s="85"/>
      <c r="D6442" s="36"/>
    </row>
    <row r="6443" spans="2:4" x14ac:dyDescent="0.15">
      <c r="B6443" s="86"/>
      <c r="C6443" s="85"/>
      <c r="D6443" s="36"/>
    </row>
    <row r="6444" spans="2:4" x14ac:dyDescent="0.15">
      <c r="B6444" s="86"/>
      <c r="C6444" s="85"/>
      <c r="D6444" s="36"/>
    </row>
    <row r="6445" spans="2:4" x14ac:dyDescent="0.15">
      <c r="B6445" s="86"/>
      <c r="C6445" s="85"/>
      <c r="D6445" s="36"/>
    </row>
    <row r="6446" spans="2:4" x14ac:dyDescent="0.15">
      <c r="B6446" s="86"/>
      <c r="C6446" s="85"/>
      <c r="D6446" s="36"/>
    </row>
    <row r="6447" spans="2:4" x14ac:dyDescent="0.15">
      <c r="B6447" s="86"/>
      <c r="C6447" s="85"/>
      <c r="D6447" s="36"/>
    </row>
    <row r="6448" spans="2:4" x14ac:dyDescent="0.15">
      <c r="B6448" s="86"/>
      <c r="C6448" s="85"/>
      <c r="D6448" s="36"/>
    </row>
    <row r="6449" spans="2:4" x14ac:dyDescent="0.15">
      <c r="B6449" s="86"/>
      <c r="C6449" s="85"/>
      <c r="D6449" s="36"/>
    </row>
    <row r="6450" spans="2:4" x14ac:dyDescent="0.15">
      <c r="B6450" s="86"/>
      <c r="C6450" s="85"/>
      <c r="D6450" s="36"/>
    </row>
    <row r="6451" spans="2:4" x14ac:dyDescent="0.15">
      <c r="B6451" s="86"/>
      <c r="C6451" s="85"/>
      <c r="D6451" s="36"/>
    </row>
    <row r="6452" spans="2:4" x14ac:dyDescent="0.15">
      <c r="B6452" s="86"/>
      <c r="C6452" s="85"/>
      <c r="D6452" s="36"/>
    </row>
    <row r="6453" spans="2:4" x14ac:dyDescent="0.15">
      <c r="B6453" s="86"/>
      <c r="C6453" s="85"/>
      <c r="D6453" s="36"/>
    </row>
    <row r="6454" spans="2:4" x14ac:dyDescent="0.15">
      <c r="B6454" s="86"/>
      <c r="C6454" s="85"/>
      <c r="D6454" s="36"/>
    </row>
    <row r="6455" spans="2:4" x14ac:dyDescent="0.15">
      <c r="B6455" s="86"/>
      <c r="C6455" s="85"/>
      <c r="D6455" s="36"/>
    </row>
    <row r="6456" spans="2:4" x14ac:dyDescent="0.15">
      <c r="B6456" s="86"/>
      <c r="C6456" s="85"/>
      <c r="D6456" s="36"/>
    </row>
    <row r="6457" spans="2:4" x14ac:dyDescent="0.15">
      <c r="B6457" s="86"/>
      <c r="C6457" s="85"/>
      <c r="D6457" s="36"/>
    </row>
    <row r="6458" spans="2:4" x14ac:dyDescent="0.15">
      <c r="B6458" s="86"/>
      <c r="C6458" s="85"/>
      <c r="D6458" s="36"/>
    </row>
    <row r="6459" spans="2:4" x14ac:dyDescent="0.15">
      <c r="B6459" s="86"/>
      <c r="C6459" s="85"/>
      <c r="D6459" s="36"/>
    </row>
    <row r="6460" spans="2:4" x14ac:dyDescent="0.15">
      <c r="B6460" s="86"/>
      <c r="C6460" s="85"/>
      <c r="D6460" s="36"/>
    </row>
    <row r="6461" spans="2:4" x14ac:dyDescent="0.15">
      <c r="B6461" s="86"/>
      <c r="C6461" s="85"/>
      <c r="D6461" s="36"/>
    </row>
    <row r="6462" spans="2:4" x14ac:dyDescent="0.15">
      <c r="B6462" s="86"/>
      <c r="C6462" s="85"/>
      <c r="D6462" s="36"/>
    </row>
    <row r="6463" spans="2:4" x14ac:dyDescent="0.15">
      <c r="B6463" s="86"/>
      <c r="C6463" s="85"/>
      <c r="D6463" s="36"/>
    </row>
    <row r="6464" spans="2:4" x14ac:dyDescent="0.15">
      <c r="B6464" s="86"/>
      <c r="C6464" s="85"/>
      <c r="D6464" s="36"/>
    </row>
    <row r="6465" spans="2:4" x14ac:dyDescent="0.15">
      <c r="B6465" s="86"/>
      <c r="C6465" s="85"/>
      <c r="D6465" s="36"/>
    </row>
    <row r="6466" spans="2:4" x14ac:dyDescent="0.15">
      <c r="B6466" s="86"/>
      <c r="C6466" s="85"/>
      <c r="D6466" s="36"/>
    </row>
    <row r="6467" spans="2:4" x14ac:dyDescent="0.15">
      <c r="B6467" s="86"/>
      <c r="C6467" s="85"/>
      <c r="D6467" s="36"/>
    </row>
    <row r="6468" spans="2:4" x14ac:dyDescent="0.15">
      <c r="B6468" s="86"/>
      <c r="C6468" s="85"/>
      <c r="D6468" s="36"/>
    </row>
    <row r="6469" spans="2:4" x14ac:dyDescent="0.15">
      <c r="B6469" s="86"/>
      <c r="C6469" s="85"/>
      <c r="D6469" s="36"/>
    </row>
    <row r="6470" spans="2:4" x14ac:dyDescent="0.15">
      <c r="B6470" s="86"/>
      <c r="C6470" s="85"/>
      <c r="D6470" s="36"/>
    </row>
    <row r="6471" spans="2:4" x14ac:dyDescent="0.15">
      <c r="B6471" s="86"/>
      <c r="C6471" s="85"/>
      <c r="D6471" s="36"/>
    </row>
    <row r="6472" spans="2:4" x14ac:dyDescent="0.15">
      <c r="B6472" s="86"/>
      <c r="C6472" s="85"/>
      <c r="D6472" s="36"/>
    </row>
    <row r="6473" spans="2:4" x14ac:dyDescent="0.15">
      <c r="B6473" s="86"/>
      <c r="C6473" s="85"/>
      <c r="D6473" s="36"/>
    </row>
    <row r="6474" spans="2:4" x14ac:dyDescent="0.15">
      <c r="B6474" s="86"/>
      <c r="C6474" s="85"/>
      <c r="D6474" s="36"/>
    </row>
    <row r="6475" spans="2:4" x14ac:dyDescent="0.15">
      <c r="B6475" s="86"/>
      <c r="C6475" s="85"/>
      <c r="D6475" s="36"/>
    </row>
    <row r="6476" spans="2:4" x14ac:dyDescent="0.15">
      <c r="B6476" s="86"/>
      <c r="C6476" s="85"/>
      <c r="D6476" s="36"/>
    </row>
    <row r="6477" spans="2:4" x14ac:dyDescent="0.15">
      <c r="B6477" s="86"/>
      <c r="C6477" s="85"/>
      <c r="D6477" s="36"/>
    </row>
    <row r="6478" spans="2:4" x14ac:dyDescent="0.15">
      <c r="B6478" s="86"/>
      <c r="C6478" s="85"/>
      <c r="D6478" s="36"/>
    </row>
    <row r="6479" spans="2:4" x14ac:dyDescent="0.15">
      <c r="B6479" s="86"/>
      <c r="C6479" s="85"/>
      <c r="D6479" s="36"/>
    </row>
    <row r="6480" spans="2:4" x14ac:dyDescent="0.15">
      <c r="B6480" s="86"/>
      <c r="C6480" s="85"/>
      <c r="D6480" s="36"/>
    </row>
    <row r="6481" spans="2:4" x14ac:dyDescent="0.15">
      <c r="B6481" s="86"/>
      <c r="C6481" s="85"/>
      <c r="D6481" s="36"/>
    </row>
    <row r="6482" spans="2:4" x14ac:dyDescent="0.15">
      <c r="B6482" s="86"/>
      <c r="C6482" s="85"/>
      <c r="D6482" s="36"/>
    </row>
    <row r="6483" spans="2:4" x14ac:dyDescent="0.15">
      <c r="B6483" s="86"/>
      <c r="C6483" s="85"/>
      <c r="D6483" s="36"/>
    </row>
    <row r="6484" spans="2:4" x14ac:dyDescent="0.15">
      <c r="B6484" s="86"/>
      <c r="C6484" s="85"/>
      <c r="D6484" s="36"/>
    </row>
    <row r="6485" spans="2:4" x14ac:dyDescent="0.15">
      <c r="B6485" s="86"/>
      <c r="C6485" s="85"/>
      <c r="D6485" s="36"/>
    </row>
    <row r="6486" spans="2:4" x14ac:dyDescent="0.15">
      <c r="B6486" s="86"/>
      <c r="C6486" s="85"/>
      <c r="D6486" s="36"/>
    </row>
    <row r="6487" spans="2:4" x14ac:dyDescent="0.15">
      <c r="B6487" s="86"/>
      <c r="C6487" s="85"/>
      <c r="D6487" s="36"/>
    </row>
    <row r="6488" spans="2:4" x14ac:dyDescent="0.15">
      <c r="B6488" s="86"/>
      <c r="C6488" s="85"/>
      <c r="D6488" s="36"/>
    </row>
    <row r="6489" spans="2:4" x14ac:dyDescent="0.15">
      <c r="B6489" s="86"/>
      <c r="C6489" s="85"/>
      <c r="D6489" s="36"/>
    </row>
    <row r="6490" spans="2:4" x14ac:dyDescent="0.15">
      <c r="B6490" s="86"/>
      <c r="C6490" s="85"/>
      <c r="D6490" s="36"/>
    </row>
    <row r="6491" spans="2:4" x14ac:dyDescent="0.15">
      <c r="B6491" s="86"/>
      <c r="C6491" s="85"/>
      <c r="D6491" s="36"/>
    </row>
    <row r="6492" spans="2:4" x14ac:dyDescent="0.15">
      <c r="B6492" s="86"/>
      <c r="C6492" s="85"/>
      <c r="D6492" s="36"/>
    </row>
    <row r="6493" spans="2:4" x14ac:dyDescent="0.15">
      <c r="B6493" s="86"/>
      <c r="C6493" s="85"/>
      <c r="D6493" s="36"/>
    </row>
    <row r="6494" spans="2:4" x14ac:dyDescent="0.15">
      <c r="B6494" s="86"/>
      <c r="C6494" s="85"/>
      <c r="D6494" s="36"/>
    </row>
    <row r="6495" spans="2:4" x14ac:dyDescent="0.15">
      <c r="B6495" s="86"/>
      <c r="C6495" s="85"/>
      <c r="D6495" s="36"/>
    </row>
    <row r="6496" spans="2:4" x14ac:dyDescent="0.15">
      <c r="B6496" s="86"/>
      <c r="C6496" s="85"/>
      <c r="D6496" s="36"/>
    </row>
    <row r="6497" spans="2:4" x14ac:dyDescent="0.15">
      <c r="B6497" s="86"/>
      <c r="C6497" s="85"/>
      <c r="D6497" s="36"/>
    </row>
    <row r="6498" spans="2:4" x14ac:dyDescent="0.15">
      <c r="B6498" s="86"/>
      <c r="C6498" s="85"/>
      <c r="D6498" s="36"/>
    </row>
    <row r="6499" spans="2:4" x14ac:dyDescent="0.15">
      <c r="B6499" s="86"/>
      <c r="C6499" s="85"/>
      <c r="D6499" s="36"/>
    </row>
    <row r="6500" spans="2:4" x14ac:dyDescent="0.15">
      <c r="B6500" s="86"/>
      <c r="C6500" s="85"/>
      <c r="D6500" s="36"/>
    </row>
    <row r="6501" spans="2:4" x14ac:dyDescent="0.15">
      <c r="B6501" s="86"/>
      <c r="C6501" s="85"/>
      <c r="D6501" s="36"/>
    </row>
    <row r="6502" spans="2:4" x14ac:dyDescent="0.15">
      <c r="B6502" s="86"/>
      <c r="C6502" s="85"/>
      <c r="D6502" s="36"/>
    </row>
    <row r="6503" spans="2:4" x14ac:dyDescent="0.15">
      <c r="B6503" s="86"/>
      <c r="C6503" s="85"/>
      <c r="D6503" s="36"/>
    </row>
    <row r="6504" spans="2:4" x14ac:dyDescent="0.15">
      <c r="B6504" s="86"/>
      <c r="C6504" s="85"/>
      <c r="D6504" s="36"/>
    </row>
    <row r="6505" spans="2:4" x14ac:dyDescent="0.15">
      <c r="B6505" s="86"/>
      <c r="C6505" s="85"/>
      <c r="D6505" s="36"/>
    </row>
    <row r="6506" spans="2:4" x14ac:dyDescent="0.15">
      <c r="B6506" s="86"/>
      <c r="C6506" s="85"/>
      <c r="D6506" s="36"/>
    </row>
    <row r="6507" spans="2:4" x14ac:dyDescent="0.15">
      <c r="B6507" s="86"/>
      <c r="C6507" s="85"/>
      <c r="D6507" s="36"/>
    </row>
    <row r="6508" spans="2:4" x14ac:dyDescent="0.15">
      <c r="B6508" s="86"/>
      <c r="C6508" s="85"/>
      <c r="D6508" s="36"/>
    </row>
    <row r="6509" spans="2:4" x14ac:dyDescent="0.15">
      <c r="B6509" s="86"/>
      <c r="C6509" s="85"/>
      <c r="D6509" s="36"/>
    </row>
    <row r="6510" spans="2:4" x14ac:dyDescent="0.15">
      <c r="B6510" s="86"/>
      <c r="C6510" s="85"/>
      <c r="D6510" s="36"/>
    </row>
    <row r="6511" spans="2:4" x14ac:dyDescent="0.15">
      <c r="B6511" s="86"/>
      <c r="C6511" s="85"/>
      <c r="D6511" s="36"/>
    </row>
    <row r="6512" spans="2:4" x14ac:dyDescent="0.15">
      <c r="B6512" s="86"/>
      <c r="C6512" s="85"/>
      <c r="D6512" s="36"/>
    </row>
    <row r="6513" spans="2:4" x14ac:dyDescent="0.15">
      <c r="B6513" s="86"/>
      <c r="C6513" s="85"/>
      <c r="D6513" s="36"/>
    </row>
    <row r="6514" spans="2:4" x14ac:dyDescent="0.15">
      <c r="B6514" s="86"/>
      <c r="C6514" s="85"/>
      <c r="D6514" s="36"/>
    </row>
    <row r="6515" spans="2:4" x14ac:dyDescent="0.15">
      <c r="B6515" s="86"/>
      <c r="C6515" s="85"/>
      <c r="D6515" s="36"/>
    </row>
    <row r="6516" spans="2:4" x14ac:dyDescent="0.15">
      <c r="B6516" s="86"/>
      <c r="C6516" s="85"/>
      <c r="D6516" s="36"/>
    </row>
    <row r="6517" spans="2:4" x14ac:dyDescent="0.15">
      <c r="B6517" s="86"/>
      <c r="C6517" s="85"/>
      <c r="D6517" s="36"/>
    </row>
    <row r="6518" spans="2:4" x14ac:dyDescent="0.15">
      <c r="B6518" s="86"/>
      <c r="C6518" s="85"/>
      <c r="D6518" s="36"/>
    </row>
    <row r="6519" spans="2:4" x14ac:dyDescent="0.15">
      <c r="B6519" s="86"/>
      <c r="C6519" s="85"/>
      <c r="D6519" s="36"/>
    </row>
    <row r="6520" spans="2:4" x14ac:dyDescent="0.15">
      <c r="B6520" s="86"/>
      <c r="C6520" s="85"/>
      <c r="D6520" s="36"/>
    </row>
    <row r="6521" spans="2:4" x14ac:dyDescent="0.15">
      <c r="B6521" s="86"/>
      <c r="C6521" s="85"/>
      <c r="D6521" s="36"/>
    </row>
    <row r="6522" spans="2:4" x14ac:dyDescent="0.15">
      <c r="B6522" s="86"/>
      <c r="C6522" s="85"/>
      <c r="D6522" s="36"/>
    </row>
    <row r="6523" spans="2:4" x14ac:dyDescent="0.15">
      <c r="B6523" s="86"/>
      <c r="C6523" s="85"/>
      <c r="D6523" s="36"/>
    </row>
    <row r="6524" spans="2:4" x14ac:dyDescent="0.15">
      <c r="B6524" s="86"/>
      <c r="C6524" s="85"/>
      <c r="D6524" s="36"/>
    </row>
    <row r="6525" spans="2:4" x14ac:dyDescent="0.15">
      <c r="B6525" s="86"/>
      <c r="C6525" s="85"/>
      <c r="D6525" s="36"/>
    </row>
    <row r="6526" spans="2:4" x14ac:dyDescent="0.15">
      <c r="B6526" s="86"/>
      <c r="C6526" s="85"/>
      <c r="D6526" s="36"/>
    </row>
    <row r="6527" spans="2:4" x14ac:dyDescent="0.15">
      <c r="B6527" s="86"/>
      <c r="C6527" s="85"/>
      <c r="D6527" s="36"/>
    </row>
    <row r="6528" spans="2:4" x14ac:dyDescent="0.15">
      <c r="B6528" s="86"/>
      <c r="C6528" s="85"/>
      <c r="D6528" s="36"/>
    </row>
    <row r="6529" spans="2:4" x14ac:dyDescent="0.15">
      <c r="B6529" s="86"/>
      <c r="C6529" s="85"/>
      <c r="D6529" s="36"/>
    </row>
    <row r="6530" spans="2:4" x14ac:dyDescent="0.15">
      <c r="B6530" s="86"/>
      <c r="C6530" s="85"/>
      <c r="D6530" s="36"/>
    </row>
    <row r="6531" spans="2:4" x14ac:dyDescent="0.15">
      <c r="B6531" s="86"/>
      <c r="C6531" s="85"/>
      <c r="D6531" s="36"/>
    </row>
    <row r="6532" spans="2:4" x14ac:dyDescent="0.15">
      <c r="B6532" s="86"/>
      <c r="C6532" s="85"/>
      <c r="D6532" s="36"/>
    </row>
    <row r="6533" spans="2:4" x14ac:dyDescent="0.15">
      <c r="B6533" s="86"/>
      <c r="C6533" s="85"/>
      <c r="D6533" s="36"/>
    </row>
    <row r="6534" spans="2:4" x14ac:dyDescent="0.15">
      <c r="B6534" s="86"/>
      <c r="C6534" s="85"/>
      <c r="D6534" s="36"/>
    </row>
    <row r="6535" spans="2:4" x14ac:dyDescent="0.15">
      <c r="B6535" s="86"/>
      <c r="C6535" s="85"/>
      <c r="D6535" s="36"/>
    </row>
    <row r="6536" spans="2:4" x14ac:dyDescent="0.15">
      <c r="B6536" s="86"/>
      <c r="C6536" s="85"/>
      <c r="D6536" s="36"/>
    </row>
    <row r="6537" spans="2:4" x14ac:dyDescent="0.15">
      <c r="B6537" s="86"/>
      <c r="C6537" s="85"/>
      <c r="D6537" s="36"/>
    </row>
    <row r="6538" spans="2:4" x14ac:dyDescent="0.15">
      <c r="B6538" s="86"/>
      <c r="C6538" s="85"/>
      <c r="D6538" s="36"/>
    </row>
    <row r="6539" spans="2:4" x14ac:dyDescent="0.15">
      <c r="B6539" s="86"/>
      <c r="C6539" s="85"/>
      <c r="D6539" s="36"/>
    </row>
    <row r="6540" spans="2:4" x14ac:dyDescent="0.15">
      <c r="B6540" s="86"/>
      <c r="C6540" s="85"/>
      <c r="D6540" s="36"/>
    </row>
    <row r="6541" spans="2:4" x14ac:dyDescent="0.15">
      <c r="B6541" s="86"/>
      <c r="C6541" s="85"/>
      <c r="D6541" s="36"/>
    </row>
    <row r="6542" spans="2:4" x14ac:dyDescent="0.15">
      <c r="B6542" s="86"/>
      <c r="C6542" s="85"/>
      <c r="D6542" s="36"/>
    </row>
    <row r="6543" spans="2:4" x14ac:dyDescent="0.15">
      <c r="B6543" s="86"/>
      <c r="C6543" s="85"/>
      <c r="D6543" s="36"/>
    </row>
    <row r="6544" spans="2:4" x14ac:dyDescent="0.15">
      <c r="B6544" s="86"/>
      <c r="C6544" s="85"/>
      <c r="D6544" s="36"/>
    </row>
    <row r="6545" spans="2:4" x14ac:dyDescent="0.15">
      <c r="B6545" s="86"/>
      <c r="C6545" s="85"/>
      <c r="D6545" s="36"/>
    </row>
    <row r="6546" spans="2:4" x14ac:dyDescent="0.15">
      <c r="B6546" s="86"/>
      <c r="C6546" s="85"/>
      <c r="D6546" s="36"/>
    </row>
    <row r="6547" spans="2:4" x14ac:dyDescent="0.15">
      <c r="B6547" s="86"/>
      <c r="C6547" s="85"/>
      <c r="D6547" s="36"/>
    </row>
    <row r="6548" spans="2:4" x14ac:dyDescent="0.15">
      <c r="B6548" s="86"/>
      <c r="C6548" s="85"/>
      <c r="D6548" s="36"/>
    </row>
    <row r="6549" spans="2:4" x14ac:dyDescent="0.15">
      <c r="B6549" s="86"/>
      <c r="C6549" s="85"/>
      <c r="D6549" s="36"/>
    </row>
    <row r="6550" spans="2:4" x14ac:dyDescent="0.15">
      <c r="B6550" s="86"/>
      <c r="C6550" s="85"/>
      <c r="D6550" s="36"/>
    </row>
    <row r="6551" spans="2:4" x14ac:dyDescent="0.15">
      <c r="B6551" s="86"/>
      <c r="C6551" s="85"/>
      <c r="D6551" s="36"/>
    </row>
    <row r="6552" spans="2:4" x14ac:dyDescent="0.15">
      <c r="B6552" s="86"/>
      <c r="C6552" s="85"/>
      <c r="D6552" s="36"/>
    </row>
    <row r="6553" spans="2:4" x14ac:dyDescent="0.15">
      <c r="B6553" s="86"/>
      <c r="C6553" s="85"/>
      <c r="D6553" s="36"/>
    </row>
    <row r="6554" spans="2:4" x14ac:dyDescent="0.15">
      <c r="B6554" s="86"/>
      <c r="C6554" s="85"/>
      <c r="D6554" s="36"/>
    </row>
    <row r="6555" spans="2:4" x14ac:dyDescent="0.15">
      <c r="B6555" s="86"/>
      <c r="C6555" s="85"/>
      <c r="D6555" s="36"/>
    </row>
    <row r="6556" spans="2:4" x14ac:dyDescent="0.15">
      <c r="B6556" s="86"/>
      <c r="C6556" s="85"/>
      <c r="D6556" s="36"/>
    </row>
    <row r="6557" spans="2:4" x14ac:dyDescent="0.15">
      <c r="B6557" s="86"/>
      <c r="C6557" s="85"/>
      <c r="D6557" s="36"/>
    </row>
    <row r="6558" spans="2:4" x14ac:dyDescent="0.15">
      <c r="B6558" s="86"/>
      <c r="C6558" s="85"/>
      <c r="D6558" s="36"/>
    </row>
    <row r="6559" spans="2:4" x14ac:dyDescent="0.15">
      <c r="B6559" s="86"/>
      <c r="C6559" s="85"/>
      <c r="D6559" s="36"/>
    </row>
    <row r="6560" spans="2:4" x14ac:dyDescent="0.15">
      <c r="B6560" s="86"/>
      <c r="C6560" s="85"/>
      <c r="D6560" s="36"/>
    </row>
    <row r="6561" spans="2:4" x14ac:dyDescent="0.15">
      <c r="B6561" s="86"/>
      <c r="C6561" s="85"/>
      <c r="D6561" s="36"/>
    </row>
    <row r="6562" spans="2:4" x14ac:dyDescent="0.15">
      <c r="B6562" s="86"/>
      <c r="C6562" s="85"/>
      <c r="D6562" s="36"/>
    </row>
    <row r="6563" spans="2:4" x14ac:dyDescent="0.15">
      <c r="B6563" s="86"/>
      <c r="C6563" s="85"/>
      <c r="D6563" s="36"/>
    </row>
    <row r="6564" spans="2:4" x14ac:dyDescent="0.15">
      <c r="B6564" s="86"/>
      <c r="C6564" s="85"/>
      <c r="D6564" s="36"/>
    </row>
    <row r="6565" spans="2:4" x14ac:dyDescent="0.15">
      <c r="B6565" s="86"/>
      <c r="C6565" s="85"/>
      <c r="D6565" s="36"/>
    </row>
    <row r="6566" spans="2:4" x14ac:dyDescent="0.15">
      <c r="B6566" s="86"/>
      <c r="C6566" s="85"/>
      <c r="D6566" s="36"/>
    </row>
    <row r="6567" spans="2:4" x14ac:dyDescent="0.15">
      <c r="B6567" s="86"/>
      <c r="C6567" s="85"/>
      <c r="D6567" s="36"/>
    </row>
    <row r="6568" spans="2:4" x14ac:dyDescent="0.15">
      <c r="B6568" s="86"/>
      <c r="C6568" s="85"/>
      <c r="D6568" s="36"/>
    </row>
    <row r="6569" spans="2:4" x14ac:dyDescent="0.15">
      <c r="B6569" s="86"/>
      <c r="C6569" s="85"/>
      <c r="D6569" s="36"/>
    </row>
    <row r="6570" spans="2:4" x14ac:dyDescent="0.15">
      <c r="B6570" s="86"/>
      <c r="C6570" s="85"/>
      <c r="D6570" s="36"/>
    </row>
    <row r="6571" spans="2:4" x14ac:dyDescent="0.15">
      <c r="B6571" s="86"/>
      <c r="C6571" s="85"/>
      <c r="D6571" s="36"/>
    </row>
    <row r="6572" spans="2:4" x14ac:dyDescent="0.15">
      <c r="B6572" s="86"/>
      <c r="C6572" s="85"/>
      <c r="D6572" s="36"/>
    </row>
    <row r="6573" spans="2:4" x14ac:dyDescent="0.15">
      <c r="B6573" s="86"/>
      <c r="C6573" s="85"/>
      <c r="D6573" s="36"/>
    </row>
    <row r="6574" spans="2:4" x14ac:dyDescent="0.15">
      <c r="B6574" s="86"/>
      <c r="C6574" s="85"/>
      <c r="D6574" s="36"/>
    </row>
    <row r="6575" spans="2:4" x14ac:dyDescent="0.15">
      <c r="B6575" s="86"/>
      <c r="C6575" s="85"/>
      <c r="D6575" s="36"/>
    </row>
    <row r="6576" spans="2:4" x14ac:dyDescent="0.15">
      <c r="B6576" s="86"/>
      <c r="C6576" s="85"/>
      <c r="D6576" s="36"/>
    </row>
    <row r="6577" spans="2:4" x14ac:dyDescent="0.15">
      <c r="B6577" s="86"/>
      <c r="C6577" s="85"/>
      <c r="D6577" s="36"/>
    </row>
    <row r="6578" spans="2:4" x14ac:dyDescent="0.15">
      <c r="B6578" s="86"/>
      <c r="C6578" s="85"/>
      <c r="D6578" s="36"/>
    </row>
    <row r="6579" spans="2:4" x14ac:dyDescent="0.15">
      <c r="B6579" s="86"/>
      <c r="C6579" s="85"/>
      <c r="D6579" s="36"/>
    </row>
    <row r="6580" spans="2:4" x14ac:dyDescent="0.15">
      <c r="B6580" s="86"/>
      <c r="C6580" s="85"/>
      <c r="D6580" s="36"/>
    </row>
    <row r="6581" spans="2:4" x14ac:dyDescent="0.15">
      <c r="B6581" s="86"/>
      <c r="C6581" s="85"/>
      <c r="D6581" s="36"/>
    </row>
    <row r="6582" spans="2:4" x14ac:dyDescent="0.15">
      <c r="B6582" s="86"/>
      <c r="C6582" s="85"/>
      <c r="D6582" s="36"/>
    </row>
    <row r="6583" spans="2:4" x14ac:dyDescent="0.15">
      <c r="B6583" s="86"/>
      <c r="C6583" s="85"/>
      <c r="D6583" s="36"/>
    </row>
    <row r="6584" spans="2:4" x14ac:dyDescent="0.15">
      <c r="B6584" s="86"/>
      <c r="C6584" s="85"/>
      <c r="D6584" s="36"/>
    </row>
    <row r="6585" spans="2:4" x14ac:dyDescent="0.15">
      <c r="B6585" s="86"/>
      <c r="C6585" s="85"/>
      <c r="D6585" s="36"/>
    </row>
    <row r="6586" spans="2:4" x14ac:dyDescent="0.15">
      <c r="B6586" s="86"/>
      <c r="C6586" s="85"/>
      <c r="D6586" s="36"/>
    </row>
    <row r="6587" spans="2:4" x14ac:dyDescent="0.15">
      <c r="B6587" s="86"/>
      <c r="C6587" s="85"/>
      <c r="D6587" s="36"/>
    </row>
    <row r="6588" spans="2:4" x14ac:dyDescent="0.15">
      <c r="B6588" s="86"/>
      <c r="C6588" s="85"/>
      <c r="D6588" s="36"/>
    </row>
    <row r="6589" spans="2:4" x14ac:dyDescent="0.15">
      <c r="B6589" s="86"/>
      <c r="C6589" s="85"/>
      <c r="D6589" s="36"/>
    </row>
    <row r="6590" spans="2:4" x14ac:dyDescent="0.15">
      <c r="B6590" s="86"/>
      <c r="C6590" s="85"/>
      <c r="D6590" s="36"/>
    </row>
    <row r="6591" spans="2:4" x14ac:dyDescent="0.15">
      <c r="B6591" s="86"/>
      <c r="C6591" s="85"/>
      <c r="D6591" s="36"/>
    </row>
    <row r="6592" spans="2:4" x14ac:dyDescent="0.15">
      <c r="B6592" s="86"/>
      <c r="C6592" s="85"/>
      <c r="D6592" s="36"/>
    </row>
    <row r="6593" spans="2:4" x14ac:dyDescent="0.15">
      <c r="B6593" s="86"/>
      <c r="C6593" s="85"/>
      <c r="D6593" s="36"/>
    </row>
    <row r="6594" spans="2:4" x14ac:dyDescent="0.15">
      <c r="B6594" s="86"/>
      <c r="C6594" s="85"/>
      <c r="D6594" s="36"/>
    </row>
    <row r="6595" spans="2:4" x14ac:dyDescent="0.15">
      <c r="B6595" s="86"/>
      <c r="C6595" s="85"/>
      <c r="D6595" s="36"/>
    </row>
    <row r="6596" spans="2:4" x14ac:dyDescent="0.15">
      <c r="B6596" s="86"/>
      <c r="C6596" s="85"/>
      <c r="D6596" s="36"/>
    </row>
    <row r="6597" spans="2:4" x14ac:dyDescent="0.15">
      <c r="B6597" s="86"/>
      <c r="C6597" s="85"/>
      <c r="D6597" s="36"/>
    </row>
    <row r="6598" spans="2:4" x14ac:dyDescent="0.15">
      <c r="B6598" s="86"/>
      <c r="C6598" s="85"/>
      <c r="D6598" s="36"/>
    </row>
    <row r="6599" spans="2:4" x14ac:dyDescent="0.15">
      <c r="B6599" s="86"/>
      <c r="C6599" s="85"/>
      <c r="D6599" s="36"/>
    </row>
    <row r="6600" spans="2:4" x14ac:dyDescent="0.15">
      <c r="B6600" s="86"/>
      <c r="C6600" s="85"/>
      <c r="D6600" s="36"/>
    </row>
    <row r="6601" spans="2:4" x14ac:dyDescent="0.15">
      <c r="B6601" s="86"/>
      <c r="C6601" s="85"/>
      <c r="D6601" s="36"/>
    </row>
    <row r="6602" spans="2:4" x14ac:dyDescent="0.15">
      <c r="B6602" s="86"/>
      <c r="C6602" s="85"/>
      <c r="D6602" s="36"/>
    </row>
    <row r="6603" spans="2:4" x14ac:dyDescent="0.15">
      <c r="B6603" s="86"/>
      <c r="C6603" s="85"/>
      <c r="D6603" s="36"/>
    </row>
    <row r="6604" spans="2:4" x14ac:dyDescent="0.15">
      <c r="B6604" s="86"/>
      <c r="C6604" s="85"/>
      <c r="D6604" s="36"/>
    </row>
    <row r="6605" spans="2:4" x14ac:dyDescent="0.15">
      <c r="B6605" s="86"/>
      <c r="C6605" s="85"/>
      <c r="D6605" s="36"/>
    </row>
    <row r="6606" spans="2:4" x14ac:dyDescent="0.15">
      <c r="B6606" s="86"/>
      <c r="C6606" s="85"/>
      <c r="D6606" s="36"/>
    </row>
    <row r="6607" spans="2:4" x14ac:dyDescent="0.15">
      <c r="B6607" s="86"/>
      <c r="C6607" s="85"/>
      <c r="D6607" s="36"/>
    </row>
    <row r="6608" spans="2:4" x14ac:dyDescent="0.15">
      <c r="B6608" s="86"/>
      <c r="C6608" s="85"/>
      <c r="D6608" s="36"/>
    </row>
    <row r="6609" spans="2:4" x14ac:dyDescent="0.15">
      <c r="B6609" s="86"/>
      <c r="C6609" s="85"/>
      <c r="D6609" s="36"/>
    </row>
    <row r="6610" spans="2:4" x14ac:dyDescent="0.15">
      <c r="B6610" s="86"/>
      <c r="C6610" s="85"/>
      <c r="D6610" s="36"/>
    </row>
    <row r="6611" spans="2:4" x14ac:dyDescent="0.15">
      <c r="B6611" s="86"/>
      <c r="C6611" s="85"/>
      <c r="D6611" s="36"/>
    </row>
    <row r="6612" spans="2:4" x14ac:dyDescent="0.15">
      <c r="B6612" s="86"/>
      <c r="C6612" s="85"/>
      <c r="D6612" s="36"/>
    </row>
    <row r="6613" spans="2:4" x14ac:dyDescent="0.15">
      <c r="B6613" s="86"/>
      <c r="C6613" s="85"/>
      <c r="D6613" s="36"/>
    </row>
    <row r="6614" spans="2:4" x14ac:dyDescent="0.15">
      <c r="B6614" s="86"/>
      <c r="C6614" s="85"/>
      <c r="D6614" s="36"/>
    </row>
    <row r="6615" spans="2:4" x14ac:dyDescent="0.15">
      <c r="B6615" s="86"/>
      <c r="C6615" s="85"/>
      <c r="D6615" s="36"/>
    </row>
    <row r="6616" spans="2:4" x14ac:dyDescent="0.15">
      <c r="B6616" s="86"/>
      <c r="C6616" s="85"/>
      <c r="D6616" s="36"/>
    </row>
    <row r="6617" spans="2:4" x14ac:dyDescent="0.15">
      <c r="B6617" s="86"/>
      <c r="C6617" s="85"/>
      <c r="D6617" s="36"/>
    </row>
    <row r="6618" spans="2:4" x14ac:dyDescent="0.15">
      <c r="B6618" s="86"/>
      <c r="C6618" s="85"/>
      <c r="D6618" s="36"/>
    </row>
    <row r="6619" spans="2:4" x14ac:dyDescent="0.15">
      <c r="B6619" s="86"/>
      <c r="C6619" s="85"/>
      <c r="D6619" s="36"/>
    </row>
    <row r="6620" spans="2:4" x14ac:dyDescent="0.15">
      <c r="B6620" s="86"/>
      <c r="C6620" s="85"/>
      <c r="D6620" s="36"/>
    </row>
    <row r="6621" spans="2:4" x14ac:dyDescent="0.15">
      <c r="B6621" s="86"/>
      <c r="C6621" s="85"/>
      <c r="D6621" s="36"/>
    </row>
    <row r="6622" spans="2:4" x14ac:dyDescent="0.15">
      <c r="B6622" s="86"/>
      <c r="C6622" s="85"/>
      <c r="D6622" s="36"/>
    </row>
    <row r="6623" spans="2:4" x14ac:dyDescent="0.15">
      <c r="B6623" s="86"/>
      <c r="C6623" s="85"/>
      <c r="D6623" s="36"/>
    </row>
    <row r="6624" spans="2:4" x14ac:dyDescent="0.15">
      <c r="B6624" s="86"/>
      <c r="C6624" s="85"/>
      <c r="D6624" s="36"/>
    </row>
    <row r="6625" spans="2:4" x14ac:dyDescent="0.15">
      <c r="B6625" s="86"/>
      <c r="C6625" s="85"/>
      <c r="D6625" s="36"/>
    </row>
    <row r="6626" spans="2:4" x14ac:dyDescent="0.15">
      <c r="B6626" s="86"/>
      <c r="C6626" s="85"/>
      <c r="D6626" s="36"/>
    </row>
    <row r="6627" spans="2:4" x14ac:dyDescent="0.15">
      <c r="B6627" s="86"/>
      <c r="C6627" s="85"/>
      <c r="D6627" s="36"/>
    </row>
    <row r="6628" spans="2:4" x14ac:dyDescent="0.15">
      <c r="B6628" s="86"/>
      <c r="C6628" s="85"/>
      <c r="D6628" s="36"/>
    </row>
    <row r="6629" spans="2:4" x14ac:dyDescent="0.15">
      <c r="B6629" s="86"/>
      <c r="C6629" s="85"/>
      <c r="D6629" s="36"/>
    </row>
    <row r="6630" spans="2:4" x14ac:dyDescent="0.15">
      <c r="B6630" s="86"/>
      <c r="C6630" s="85"/>
      <c r="D6630" s="36"/>
    </row>
    <row r="6631" spans="2:4" x14ac:dyDescent="0.15">
      <c r="B6631" s="86"/>
      <c r="C6631" s="85"/>
      <c r="D6631" s="36"/>
    </row>
    <row r="6632" spans="2:4" x14ac:dyDescent="0.15">
      <c r="B6632" s="86"/>
      <c r="C6632" s="85"/>
      <c r="D6632" s="36"/>
    </row>
    <row r="6633" spans="2:4" x14ac:dyDescent="0.15">
      <c r="B6633" s="86"/>
      <c r="C6633" s="85"/>
      <c r="D6633" s="36"/>
    </row>
    <row r="6634" spans="2:4" x14ac:dyDescent="0.15">
      <c r="B6634" s="86"/>
      <c r="C6634" s="85"/>
      <c r="D6634" s="36"/>
    </row>
    <row r="6635" spans="2:4" x14ac:dyDescent="0.15">
      <c r="B6635" s="86"/>
      <c r="C6635" s="85"/>
      <c r="D6635" s="36"/>
    </row>
    <row r="6636" spans="2:4" x14ac:dyDescent="0.15">
      <c r="B6636" s="86"/>
      <c r="C6636" s="85"/>
      <c r="D6636" s="36"/>
    </row>
    <row r="6637" spans="2:4" x14ac:dyDescent="0.15">
      <c r="B6637" s="86"/>
      <c r="C6637" s="85"/>
      <c r="D6637" s="36"/>
    </row>
    <row r="6638" spans="2:4" x14ac:dyDescent="0.15">
      <c r="B6638" s="86"/>
      <c r="C6638" s="85"/>
      <c r="D6638" s="36"/>
    </row>
    <row r="6639" spans="2:4" x14ac:dyDescent="0.15">
      <c r="B6639" s="86"/>
      <c r="C6639" s="85"/>
      <c r="D6639" s="36"/>
    </row>
    <row r="6640" spans="2:4" x14ac:dyDescent="0.15">
      <c r="B6640" s="86"/>
      <c r="C6640" s="85"/>
      <c r="D6640" s="36"/>
    </row>
    <row r="6641" spans="2:4" x14ac:dyDescent="0.15">
      <c r="B6641" s="86"/>
      <c r="C6641" s="85"/>
      <c r="D6641" s="36"/>
    </row>
    <row r="6642" spans="2:4" x14ac:dyDescent="0.15">
      <c r="B6642" s="86"/>
      <c r="C6642" s="85"/>
      <c r="D6642" s="36"/>
    </row>
    <row r="6643" spans="2:4" x14ac:dyDescent="0.15">
      <c r="B6643" s="86"/>
      <c r="C6643" s="85"/>
      <c r="D6643" s="36"/>
    </row>
    <row r="6644" spans="2:4" x14ac:dyDescent="0.15">
      <c r="B6644" s="86"/>
      <c r="C6644" s="85"/>
      <c r="D6644" s="36"/>
    </row>
    <row r="6645" spans="2:4" x14ac:dyDescent="0.15">
      <c r="B6645" s="86"/>
      <c r="C6645" s="85"/>
      <c r="D6645" s="36"/>
    </row>
    <row r="6646" spans="2:4" x14ac:dyDescent="0.15">
      <c r="B6646" s="86"/>
      <c r="C6646" s="85"/>
      <c r="D6646" s="36"/>
    </row>
    <row r="6647" spans="2:4" x14ac:dyDescent="0.15">
      <c r="B6647" s="86"/>
      <c r="C6647" s="85"/>
      <c r="D6647" s="36"/>
    </row>
    <row r="6648" spans="2:4" x14ac:dyDescent="0.15">
      <c r="B6648" s="86"/>
      <c r="C6648" s="85"/>
      <c r="D6648" s="36"/>
    </row>
    <row r="6649" spans="2:4" x14ac:dyDescent="0.15">
      <c r="B6649" s="86"/>
      <c r="C6649" s="85"/>
      <c r="D6649" s="36"/>
    </row>
    <row r="6650" spans="2:4" x14ac:dyDescent="0.15">
      <c r="B6650" s="86"/>
      <c r="C6650" s="85"/>
      <c r="D6650" s="36"/>
    </row>
    <row r="6651" spans="2:4" x14ac:dyDescent="0.15">
      <c r="B6651" s="86"/>
      <c r="C6651" s="85"/>
      <c r="D6651" s="36"/>
    </row>
    <row r="6652" spans="2:4" x14ac:dyDescent="0.15">
      <c r="B6652" s="86"/>
      <c r="C6652" s="85"/>
      <c r="D6652" s="36"/>
    </row>
    <row r="6653" spans="2:4" x14ac:dyDescent="0.15">
      <c r="B6653" s="86"/>
      <c r="C6653" s="85"/>
      <c r="D6653" s="36"/>
    </row>
    <row r="6654" spans="2:4" x14ac:dyDescent="0.15">
      <c r="B6654" s="86"/>
      <c r="C6654" s="85"/>
      <c r="D6654" s="36"/>
    </row>
    <row r="6655" spans="2:4" x14ac:dyDescent="0.15">
      <c r="B6655" s="86"/>
      <c r="C6655" s="85"/>
      <c r="D6655" s="36"/>
    </row>
    <row r="6656" spans="2:4" x14ac:dyDescent="0.15">
      <c r="B6656" s="86"/>
      <c r="C6656" s="85"/>
      <c r="D6656" s="36"/>
    </row>
    <row r="6657" spans="2:4" x14ac:dyDescent="0.15">
      <c r="B6657" s="86"/>
      <c r="C6657" s="85"/>
      <c r="D6657" s="36"/>
    </row>
    <row r="6658" spans="2:4" x14ac:dyDescent="0.15">
      <c r="B6658" s="86"/>
      <c r="C6658" s="85"/>
      <c r="D6658" s="36"/>
    </row>
    <row r="6659" spans="2:4" x14ac:dyDescent="0.15">
      <c r="B6659" s="86"/>
      <c r="C6659" s="85"/>
      <c r="D6659" s="36"/>
    </row>
    <row r="6660" spans="2:4" x14ac:dyDescent="0.15">
      <c r="B6660" s="86"/>
      <c r="C6660" s="85"/>
      <c r="D6660" s="36"/>
    </row>
    <row r="6661" spans="2:4" x14ac:dyDescent="0.15">
      <c r="B6661" s="86"/>
      <c r="C6661" s="85"/>
      <c r="D6661" s="36"/>
    </row>
    <row r="6662" spans="2:4" x14ac:dyDescent="0.15">
      <c r="B6662" s="86"/>
      <c r="C6662" s="85"/>
      <c r="D6662" s="36"/>
    </row>
    <row r="6663" spans="2:4" x14ac:dyDescent="0.15">
      <c r="B6663" s="86"/>
      <c r="C6663" s="85"/>
      <c r="D6663" s="36"/>
    </row>
    <row r="6664" spans="2:4" x14ac:dyDescent="0.15">
      <c r="B6664" s="86"/>
      <c r="C6664" s="85"/>
      <c r="D6664" s="36"/>
    </row>
    <row r="6665" spans="2:4" x14ac:dyDescent="0.15">
      <c r="B6665" s="86"/>
      <c r="C6665" s="85"/>
      <c r="D6665" s="36"/>
    </row>
    <row r="6666" spans="2:4" x14ac:dyDescent="0.15">
      <c r="B6666" s="86"/>
      <c r="C6666" s="85"/>
      <c r="D6666" s="36"/>
    </row>
    <row r="6667" spans="2:4" x14ac:dyDescent="0.15">
      <c r="B6667" s="86"/>
      <c r="C6667" s="85"/>
      <c r="D6667" s="36"/>
    </row>
    <row r="6668" spans="2:4" x14ac:dyDescent="0.15">
      <c r="B6668" s="86"/>
      <c r="C6668" s="85"/>
      <c r="D6668" s="36"/>
    </row>
    <row r="6669" spans="2:4" x14ac:dyDescent="0.15">
      <c r="B6669" s="86"/>
      <c r="C6669" s="85"/>
      <c r="D6669" s="36"/>
    </row>
    <row r="6670" spans="2:4" x14ac:dyDescent="0.15">
      <c r="B6670" s="86"/>
      <c r="C6670" s="85"/>
      <c r="D6670" s="36"/>
    </row>
    <row r="6671" spans="2:4" x14ac:dyDescent="0.15">
      <c r="B6671" s="86"/>
      <c r="C6671" s="85"/>
      <c r="D6671" s="36"/>
    </row>
    <row r="6672" spans="2:4" x14ac:dyDescent="0.15">
      <c r="B6672" s="86"/>
      <c r="C6672" s="85"/>
      <c r="D6672" s="36"/>
    </row>
    <row r="6673" spans="2:4" x14ac:dyDescent="0.15">
      <c r="B6673" s="86"/>
      <c r="C6673" s="85"/>
      <c r="D6673" s="36"/>
    </row>
    <row r="6674" spans="2:4" x14ac:dyDescent="0.15">
      <c r="B6674" s="86"/>
      <c r="C6674" s="85"/>
      <c r="D6674" s="36"/>
    </row>
    <row r="6675" spans="2:4" x14ac:dyDescent="0.15">
      <c r="B6675" s="86"/>
      <c r="C6675" s="85"/>
      <c r="D6675" s="36"/>
    </row>
    <row r="6676" spans="2:4" x14ac:dyDescent="0.15">
      <c r="B6676" s="86"/>
      <c r="C6676" s="85"/>
      <c r="D6676" s="36"/>
    </row>
    <row r="6677" spans="2:4" x14ac:dyDescent="0.15">
      <c r="B6677" s="86"/>
      <c r="C6677" s="85"/>
      <c r="D6677" s="36"/>
    </row>
    <row r="6678" spans="2:4" x14ac:dyDescent="0.15">
      <c r="B6678" s="86"/>
      <c r="C6678" s="85"/>
      <c r="D6678" s="36"/>
    </row>
    <row r="6679" spans="2:4" x14ac:dyDescent="0.15">
      <c r="B6679" s="86"/>
      <c r="C6679" s="85"/>
      <c r="D6679" s="36"/>
    </row>
    <row r="6680" spans="2:4" x14ac:dyDescent="0.15">
      <c r="B6680" s="86"/>
      <c r="C6680" s="85"/>
      <c r="D6680" s="36"/>
    </row>
    <row r="6681" spans="2:4" x14ac:dyDescent="0.15">
      <c r="B6681" s="86"/>
      <c r="C6681" s="85"/>
      <c r="D6681" s="36"/>
    </row>
    <row r="6682" spans="2:4" x14ac:dyDescent="0.15">
      <c r="B6682" s="86"/>
      <c r="C6682" s="85"/>
      <c r="D6682" s="36"/>
    </row>
    <row r="6683" spans="2:4" x14ac:dyDescent="0.15">
      <c r="B6683" s="86"/>
      <c r="C6683" s="85"/>
      <c r="D6683" s="36"/>
    </row>
    <row r="6684" spans="2:4" x14ac:dyDescent="0.15">
      <c r="B6684" s="86"/>
      <c r="C6684" s="85"/>
      <c r="D6684" s="36"/>
    </row>
    <row r="6685" spans="2:4" x14ac:dyDescent="0.15">
      <c r="B6685" s="86"/>
      <c r="C6685" s="85"/>
      <c r="D6685" s="36"/>
    </row>
    <row r="6686" spans="2:4" x14ac:dyDescent="0.15">
      <c r="B6686" s="86"/>
      <c r="C6686" s="85"/>
      <c r="D6686" s="36"/>
    </row>
    <row r="6687" spans="2:4" x14ac:dyDescent="0.15">
      <c r="B6687" s="86"/>
      <c r="C6687" s="85"/>
      <c r="D6687" s="36"/>
    </row>
    <row r="6688" spans="2:4" x14ac:dyDescent="0.15">
      <c r="B6688" s="86"/>
      <c r="C6688" s="85"/>
      <c r="D6688" s="36"/>
    </row>
    <row r="6689" spans="2:4" x14ac:dyDescent="0.15">
      <c r="B6689" s="86"/>
      <c r="C6689" s="85"/>
      <c r="D6689" s="36"/>
    </row>
    <row r="6690" spans="2:4" x14ac:dyDescent="0.15">
      <c r="B6690" s="86"/>
      <c r="C6690" s="85"/>
      <c r="D6690" s="36"/>
    </row>
    <row r="6691" spans="2:4" x14ac:dyDescent="0.15">
      <c r="B6691" s="86"/>
      <c r="C6691" s="85"/>
      <c r="D6691" s="36"/>
    </row>
    <row r="6692" spans="2:4" x14ac:dyDescent="0.15">
      <c r="B6692" s="86"/>
      <c r="C6692" s="85"/>
      <c r="D6692" s="36"/>
    </row>
    <row r="6693" spans="2:4" x14ac:dyDescent="0.15">
      <c r="B6693" s="86"/>
      <c r="C6693" s="85"/>
      <c r="D6693" s="36"/>
    </row>
    <row r="6694" spans="2:4" x14ac:dyDescent="0.15">
      <c r="B6694" s="86"/>
      <c r="C6694" s="85"/>
      <c r="D6694" s="36"/>
    </row>
    <row r="6695" spans="2:4" x14ac:dyDescent="0.15">
      <c r="B6695" s="86"/>
      <c r="C6695" s="85"/>
      <c r="D6695" s="36"/>
    </row>
    <row r="6696" spans="2:4" x14ac:dyDescent="0.15">
      <c r="B6696" s="86"/>
      <c r="C6696" s="85"/>
      <c r="D6696" s="36"/>
    </row>
    <row r="6697" spans="2:4" x14ac:dyDescent="0.15">
      <c r="B6697" s="86"/>
      <c r="C6697" s="85"/>
      <c r="D6697" s="36"/>
    </row>
    <row r="6698" spans="2:4" x14ac:dyDescent="0.15">
      <c r="B6698" s="86"/>
      <c r="C6698" s="85"/>
      <c r="D6698" s="36"/>
    </row>
    <row r="6699" spans="2:4" x14ac:dyDescent="0.15">
      <c r="B6699" s="86"/>
      <c r="C6699" s="85"/>
      <c r="D6699" s="36"/>
    </row>
    <row r="6700" spans="2:4" x14ac:dyDescent="0.15">
      <c r="B6700" s="86"/>
      <c r="C6700" s="85"/>
      <c r="D6700" s="36"/>
    </row>
    <row r="6701" spans="2:4" x14ac:dyDescent="0.15">
      <c r="B6701" s="86"/>
      <c r="C6701" s="85"/>
      <c r="D6701" s="36"/>
    </row>
    <row r="6702" spans="2:4" x14ac:dyDescent="0.15">
      <c r="B6702" s="86"/>
      <c r="C6702" s="85"/>
      <c r="D6702" s="36"/>
    </row>
    <row r="6703" spans="2:4" x14ac:dyDescent="0.15">
      <c r="B6703" s="86"/>
      <c r="C6703" s="85"/>
      <c r="D6703" s="36"/>
    </row>
    <row r="6704" spans="2:4" x14ac:dyDescent="0.15">
      <c r="B6704" s="86"/>
      <c r="C6704" s="85"/>
      <c r="D6704" s="36"/>
    </row>
    <row r="6705" spans="2:4" x14ac:dyDescent="0.15">
      <c r="B6705" s="86"/>
      <c r="C6705" s="85"/>
      <c r="D6705" s="36"/>
    </row>
    <row r="6706" spans="2:4" x14ac:dyDescent="0.15">
      <c r="B6706" s="86"/>
      <c r="C6706" s="85"/>
      <c r="D6706" s="36"/>
    </row>
    <row r="6707" spans="2:4" x14ac:dyDescent="0.15">
      <c r="B6707" s="86"/>
      <c r="C6707" s="85"/>
      <c r="D6707" s="36"/>
    </row>
    <row r="6708" spans="2:4" x14ac:dyDescent="0.15">
      <c r="B6708" s="86"/>
      <c r="C6708" s="85"/>
      <c r="D6708" s="36"/>
    </row>
    <row r="6709" spans="2:4" x14ac:dyDescent="0.15">
      <c r="B6709" s="86"/>
      <c r="C6709" s="85"/>
      <c r="D6709" s="36"/>
    </row>
    <row r="6710" spans="2:4" x14ac:dyDescent="0.15">
      <c r="B6710" s="86"/>
      <c r="C6710" s="85"/>
      <c r="D6710" s="36"/>
    </row>
    <row r="6711" spans="2:4" x14ac:dyDescent="0.15">
      <c r="B6711" s="86"/>
      <c r="C6711" s="85"/>
      <c r="D6711" s="36"/>
    </row>
    <row r="6712" spans="2:4" x14ac:dyDescent="0.15">
      <c r="B6712" s="86"/>
      <c r="C6712" s="85"/>
      <c r="D6712" s="36"/>
    </row>
    <row r="6713" spans="2:4" x14ac:dyDescent="0.15">
      <c r="B6713" s="86"/>
      <c r="C6713" s="85"/>
      <c r="D6713" s="36"/>
    </row>
    <row r="6714" spans="2:4" x14ac:dyDescent="0.15">
      <c r="B6714" s="86"/>
      <c r="C6714" s="85"/>
      <c r="D6714" s="36"/>
    </row>
    <row r="6715" spans="2:4" x14ac:dyDescent="0.15">
      <c r="B6715" s="86"/>
      <c r="C6715" s="85"/>
      <c r="D6715" s="36"/>
    </row>
    <row r="6716" spans="2:4" x14ac:dyDescent="0.15">
      <c r="B6716" s="86"/>
      <c r="C6716" s="85"/>
      <c r="D6716" s="36"/>
    </row>
    <row r="6717" spans="2:4" x14ac:dyDescent="0.15">
      <c r="B6717" s="86"/>
      <c r="C6717" s="85"/>
      <c r="D6717" s="36"/>
    </row>
    <row r="6718" spans="2:4" x14ac:dyDescent="0.15">
      <c r="B6718" s="86"/>
      <c r="C6718" s="85"/>
      <c r="D6718" s="36"/>
    </row>
    <row r="6719" spans="2:4" x14ac:dyDescent="0.15">
      <c r="B6719" s="86"/>
      <c r="C6719" s="85"/>
      <c r="D6719" s="36"/>
    </row>
    <row r="6720" spans="2:4" x14ac:dyDescent="0.15">
      <c r="B6720" s="86"/>
      <c r="C6720" s="85"/>
      <c r="D6720" s="36"/>
    </row>
    <row r="6721" spans="2:4" x14ac:dyDescent="0.15">
      <c r="B6721" s="86"/>
      <c r="C6721" s="85"/>
      <c r="D6721" s="36"/>
    </row>
    <row r="6722" spans="2:4" x14ac:dyDescent="0.15">
      <c r="B6722" s="86"/>
      <c r="C6722" s="85"/>
      <c r="D6722" s="36"/>
    </row>
    <row r="6723" spans="2:4" x14ac:dyDescent="0.15">
      <c r="B6723" s="86"/>
      <c r="C6723" s="85"/>
      <c r="D6723" s="36"/>
    </row>
    <row r="6724" spans="2:4" x14ac:dyDescent="0.15">
      <c r="B6724" s="86"/>
      <c r="C6724" s="85"/>
      <c r="D6724" s="36"/>
    </row>
    <row r="6725" spans="2:4" x14ac:dyDescent="0.15">
      <c r="B6725" s="86"/>
      <c r="C6725" s="85"/>
      <c r="D6725" s="36"/>
    </row>
    <row r="6726" spans="2:4" x14ac:dyDescent="0.15">
      <c r="B6726" s="86"/>
      <c r="C6726" s="85"/>
      <c r="D6726" s="36"/>
    </row>
    <row r="6727" spans="2:4" x14ac:dyDescent="0.15">
      <c r="B6727" s="86"/>
      <c r="C6727" s="85"/>
      <c r="D6727" s="36"/>
    </row>
    <row r="6728" spans="2:4" x14ac:dyDescent="0.15">
      <c r="B6728" s="86"/>
      <c r="C6728" s="85"/>
      <c r="D6728" s="36"/>
    </row>
    <row r="6729" spans="2:4" x14ac:dyDescent="0.15">
      <c r="B6729" s="86"/>
      <c r="C6729" s="85"/>
      <c r="D6729" s="36"/>
    </row>
    <row r="6730" spans="2:4" x14ac:dyDescent="0.15">
      <c r="B6730" s="86"/>
      <c r="C6730" s="85"/>
      <c r="D6730" s="36"/>
    </row>
    <row r="6731" spans="2:4" x14ac:dyDescent="0.15">
      <c r="B6731" s="86"/>
      <c r="C6731" s="85"/>
      <c r="D6731" s="36"/>
    </row>
    <row r="6732" spans="2:4" x14ac:dyDescent="0.15">
      <c r="B6732" s="86"/>
      <c r="C6732" s="85"/>
      <c r="D6732" s="36"/>
    </row>
    <row r="6733" spans="2:4" x14ac:dyDescent="0.15">
      <c r="B6733" s="86"/>
      <c r="C6733" s="85"/>
      <c r="D6733" s="36"/>
    </row>
    <row r="6734" spans="2:4" x14ac:dyDescent="0.15">
      <c r="B6734" s="86"/>
      <c r="C6734" s="85"/>
      <c r="D6734" s="36"/>
    </row>
    <row r="6735" spans="2:4" x14ac:dyDescent="0.15">
      <c r="B6735" s="86"/>
      <c r="C6735" s="85"/>
      <c r="D6735" s="36"/>
    </row>
    <row r="6736" spans="2:4" x14ac:dyDescent="0.15">
      <c r="B6736" s="86"/>
      <c r="C6736" s="85"/>
      <c r="D6736" s="36"/>
    </row>
    <row r="6737" spans="2:4" x14ac:dyDescent="0.15">
      <c r="B6737" s="86"/>
      <c r="C6737" s="85"/>
      <c r="D6737" s="36"/>
    </row>
    <row r="6738" spans="2:4" x14ac:dyDescent="0.15">
      <c r="B6738" s="86"/>
      <c r="C6738" s="85"/>
      <c r="D6738" s="36"/>
    </row>
    <row r="6739" spans="2:4" x14ac:dyDescent="0.15">
      <c r="B6739" s="86"/>
      <c r="C6739" s="85"/>
      <c r="D6739" s="36"/>
    </row>
    <row r="6740" spans="2:4" x14ac:dyDescent="0.15">
      <c r="B6740" s="86"/>
      <c r="C6740" s="85"/>
      <c r="D6740" s="36"/>
    </row>
    <row r="6741" spans="2:4" x14ac:dyDescent="0.15">
      <c r="B6741" s="86"/>
      <c r="C6741" s="85"/>
      <c r="D6741" s="36"/>
    </row>
    <row r="6742" spans="2:4" x14ac:dyDescent="0.15">
      <c r="B6742" s="86"/>
      <c r="C6742" s="85"/>
      <c r="D6742" s="36"/>
    </row>
    <row r="6743" spans="2:4" x14ac:dyDescent="0.15">
      <c r="B6743" s="86"/>
      <c r="C6743" s="85"/>
      <c r="D6743" s="36"/>
    </row>
    <row r="6744" spans="2:4" x14ac:dyDescent="0.15">
      <c r="B6744" s="86"/>
      <c r="C6744" s="85"/>
      <c r="D6744" s="36"/>
    </row>
    <row r="6745" spans="2:4" x14ac:dyDescent="0.15">
      <c r="B6745" s="86"/>
      <c r="C6745" s="85"/>
      <c r="D6745" s="36"/>
    </row>
    <row r="6746" spans="2:4" x14ac:dyDescent="0.15">
      <c r="B6746" s="86"/>
      <c r="C6746" s="85"/>
      <c r="D6746" s="36"/>
    </row>
    <row r="6747" spans="2:4" x14ac:dyDescent="0.15">
      <c r="B6747" s="86"/>
      <c r="C6747" s="85"/>
      <c r="D6747" s="36"/>
    </row>
    <row r="6748" spans="2:4" x14ac:dyDescent="0.15">
      <c r="B6748" s="86"/>
      <c r="C6748" s="85"/>
      <c r="D6748" s="36"/>
    </row>
    <row r="6749" spans="2:4" x14ac:dyDescent="0.15">
      <c r="B6749" s="86"/>
      <c r="C6749" s="85"/>
      <c r="D6749" s="36"/>
    </row>
    <row r="6750" spans="2:4" x14ac:dyDescent="0.15">
      <c r="B6750" s="86"/>
      <c r="C6750" s="85"/>
      <c r="D6750" s="36"/>
    </row>
    <row r="6751" spans="2:4" x14ac:dyDescent="0.15">
      <c r="B6751" s="86"/>
      <c r="C6751" s="85"/>
      <c r="D6751" s="36"/>
    </row>
    <row r="6752" spans="2:4" x14ac:dyDescent="0.15">
      <c r="B6752" s="86"/>
      <c r="C6752" s="85"/>
      <c r="D6752" s="36"/>
    </row>
    <row r="6753" spans="2:4" x14ac:dyDescent="0.15">
      <c r="B6753" s="86"/>
      <c r="C6753" s="85"/>
      <c r="D6753" s="36"/>
    </row>
    <row r="6754" spans="2:4" x14ac:dyDescent="0.15">
      <c r="B6754" s="86"/>
      <c r="C6754" s="85"/>
      <c r="D6754" s="36"/>
    </row>
    <row r="6755" spans="2:4" x14ac:dyDescent="0.15">
      <c r="B6755" s="86"/>
      <c r="C6755" s="85"/>
      <c r="D6755" s="36"/>
    </row>
    <row r="6756" spans="2:4" x14ac:dyDescent="0.15">
      <c r="B6756" s="86"/>
      <c r="C6756" s="85"/>
      <c r="D6756" s="36"/>
    </row>
    <row r="6757" spans="2:4" x14ac:dyDescent="0.15">
      <c r="B6757" s="86"/>
      <c r="C6757" s="85"/>
      <c r="D6757" s="36"/>
    </row>
    <row r="6758" spans="2:4" x14ac:dyDescent="0.15">
      <c r="B6758" s="86"/>
      <c r="C6758" s="85"/>
      <c r="D6758" s="36"/>
    </row>
    <row r="6759" spans="2:4" x14ac:dyDescent="0.15">
      <c r="B6759" s="86"/>
      <c r="C6759" s="85"/>
      <c r="D6759" s="36"/>
    </row>
    <row r="6760" spans="2:4" x14ac:dyDescent="0.15">
      <c r="B6760" s="86"/>
      <c r="C6760" s="85"/>
      <c r="D6760" s="36"/>
    </row>
    <row r="6761" spans="2:4" x14ac:dyDescent="0.15">
      <c r="B6761" s="86"/>
      <c r="C6761" s="85"/>
      <c r="D6761" s="36"/>
    </row>
    <row r="6762" spans="2:4" x14ac:dyDescent="0.15">
      <c r="B6762" s="86"/>
      <c r="C6762" s="85"/>
      <c r="D6762" s="36"/>
    </row>
    <row r="6763" spans="2:4" x14ac:dyDescent="0.15">
      <c r="B6763" s="86"/>
      <c r="C6763" s="85"/>
      <c r="D6763" s="36"/>
    </row>
    <row r="6764" spans="2:4" x14ac:dyDescent="0.15">
      <c r="B6764" s="86"/>
      <c r="C6764" s="85"/>
      <c r="D6764" s="36"/>
    </row>
    <row r="6765" spans="2:4" x14ac:dyDescent="0.15">
      <c r="B6765" s="86"/>
      <c r="C6765" s="85"/>
      <c r="D6765" s="36"/>
    </row>
    <row r="6766" spans="2:4" x14ac:dyDescent="0.15">
      <c r="B6766" s="86"/>
      <c r="C6766" s="85"/>
      <c r="D6766" s="36"/>
    </row>
    <row r="6767" spans="2:4" x14ac:dyDescent="0.15">
      <c r="B6767" s="86"/>
      <c r="C6767" s="85"/>
      <c r="D6767" s="36"/>
    </row>
    <row r="6768" spans="2:4" x14ac:dyDescent="0.15">
      <c r="B6768" s="86"/>
      <c r="C6768" s="85"/>
      <c r="D6768" s="36"/>
    </row>
    <row r="6769" spans="2:4" x14ac:dyDescent="0.15">
      <c r="B6769" s="86"/>
      <c r="C6769" s="85"/>
      <c r="D6769" s="36"/>
    </row>
    <row r="6770" spans="2:4" x14ac:dyDescent="0.15">
      <c r="B6770" s="86"/>
      <c r="C6770" s="85"/>
      <c r="D6770" s="36"/>
    </row>
    <row r="6771" spans="2:4" x14ac:dyDescent="0.15">
      <c r="B6771" s="86"/>
      <c r="C6771" s="85"/>
      <c r="D6771" s="36"/>
    </row>
    <row r="6772" spans="2:4" x14ac:dyDescent="0.15">
      <c r="B6772" s="86"/>
      <c r="C6772" s="85"/>
      <c r="D6772" s="36"/>
    </row>
    <row r="6773" spans="2:4" x14ac:dyDescent="0.15">
      <c r="B6773" s="86"/>
      <c r="C6773" s="85"/>
      <c r="D6773" s="36"/>
    </row>
    <row r="6774" spans="2:4" x14ac:dyDescent="0.15">
      <c r="B6774" s="86"/>
      <c r="C6774" s="85"/>
      <c r="D6774" s="36"/>
    </row>
    <row r="6775" spans="2:4" x14ac:dyDescent="0.15">
      <c r="B6775" s="86"/>
      <c r="C6775" s="85"/>
      <c r="D6775" s="36"/>
    </row>
    <row r="6776" spans="2:4" x14ac:dyDescent="0.15">
      <c r="B6776" s="86"/>
      <c r="C6776" s="85"/>
      <c r="D6776" s="36"/>
    </row>
    <row r="6777" spans="2:4" x14ac:dyDescent="0.15">
      <c r="B6777" s="86"/>
      <c r="C6777" s="85"/>
      <c r="D6777" s="36"/>
    </row>
    <row r="6778" spans="2:4" x14ac:dyDescent="0.15">
      <c r="B6778" s="86"/>
      <c r="C6778" s="85"/>
      <c r="D6778" s="36"/>
    </row>
    <row r="6779" spans="2:4" x14ac:dyDescent="0.15">
      <c r="B6779" s="86"/>
      <c r="C6779" s="85"/>
      <c r="D6779" s="36"/>
    </row>
    <row r="6780" spans="2:4" x14ac:dyDescent="0.15">
      <c r="B6780" s="86"/>
      <c r="C6780" s="85"/>
      <c r="D6780" s="36"/>
    </row>
    <row r="6781" spans="2:4" x14ac:dyDescent="0.15">
      <c r="B6781" s="86"/>
      <c r="C6781" s="85"/>
      <c r="D6781" s="36"/>
    </row>
    <row r="6782" spans="2:4" x14ac:dyDescent="0.15">
      <c r="B6782" s="86"/>
      <c r="C6782" s="85"/>
      <c r="D6782" s="36"/>
    </row>
    <row r="6783" spans="2:4" x14ac:dyDescent="0.15">
      <c r="B6783" s="86"/>
      <c r="C6783" s="85"/>
      <c r="D6783" s="36"/>
    </row>
    <row r="6784" spans="2:4" x14ac:dyDescent="0.15">
      <c r="B6784" s="86"/>
      <c r="C6784" s="85"/>
      <c r="D6784" s="36"/>
    </row>
    <row r="6785" spans="2:4" x14ac:dyDescent="0.15">
      <c r="B6785" s="86"/>
      <c r="C6785" s="85"/>
      <c r="D6785" s="36"/>
    </row>
    <row r="6786" spans="2:4" x14ac:dyDescent="0.15">
      <c r="B6786" s="86"/>
      <c r="C6786" s="85"/>
      <c r="D6786" s="36"/>
    </row>
    <row r="6787" spans="2:4" x14ac:dyDescent="0.15">
      <c r="B6787" s="86"/>
      <c r="C6787" s="85"/>
      <c r="D6787" s="36"/>
    </row>
    <row r="6788" spans="2:4" x14ac:dyDescent="0.15">
      <c r="B6788" s="86"/>
      <c r="C6788" s="85"/>
      <c r="D6788" s="36"/>
    </row>
    <row r="6789" spans="2:4" x14ac:dyDescent="0.15">
      <c r="B6789" s="86"/>
      <c r="C6789" s="85"/>
      <c r="D6789" s="36"/>
    </row>
    <row r="6790" spans="2:4" x14ac:dyDescent="0.15">
      <c r="B6790" s="86"/>
      <c r="C6790" s="85"/>
      <c r="D6790" s="36"/>
    </row>
    <row r="6791" spans="2:4" x14ac:dyDescent="0.15">
      <c r="B6791" s="86"/>
      <c r="C6791" s="85"/>
      <c r="D6791" s="36"/>
    </row>
    <row r="6792" spans="2:4" x14ac:dyDescent="0.15">
      <c r="B6792" s="86"/>
      <c r="C6792" s="85"/>
      <c r="D6792" s="36"/>
    </row>
    <row r="6793" spans="2:4" x14ac:dyDescent="0.15">
      <c r="B6793" s="86"/>
      <c r="C6793" s="85"/>
      <c r="D6793" s="36"/>
    </row>
    <row r="6794" spans="2:4" x14ac:dyDescent="0.15">
      <c r="B6794" s="86"/>
      <c r="C6794" s="85"/>
      <c r="D6794" s="36"/>
    </row>
    <row r="6795" spans="2:4" x14ac:dyDescent="0.15">
      <c r="B6795" s="86"/>
      <c r="C6795" s="85"/>
      <c r="D6795" s="36"/>
    </row>
    <row r="6796" spans="2:4" x14ac:dyDescent="0.15">
      <c r="B6796" s="86"/>
      <c r="C6796" s="85"/>
      <c r="D6796" s="36"/>
    </row>
    <row r="6797" spans="2:4" x14ac:dyDescent="0.15">
      <c r="B6797" s="86"/>
      <c r="C6797" s="85"/>
      <c r="D6797" s="36"/>
    </row>
    <row r="6798" spans="2:4" x14ac:dyDescent="0.15">
      <c r="B6798" s="86"/>
      <c r="C6798" s="85"/>
      <c r="D6798" s="36"/>
    </row>
    <row r="6799" spans="2:4" x14ac:dyDescent="0.15">
      <c r="B6799" s="86"/>
      <c r="C6799" s="85"/>
      <c r="D6799" s="36"/>
    </row>
    <row r="6800" spans="2:4" x14ac:dyDescent="0.15">
      <c r="B6800" s="86"/>
      <c r="C6800" s="85"/>
      <c r="D6800" s="36"/>
    </row>
    <row r="6801" spans="2:4" x14ac:dyDescent="0.15">
      <c r="B6801" s="86"/>
      <c r="C6801" s="85"/>
      <c r="D6801" s="36"/>
    </row>
    <row r="6802" spans="2:4" x14ac:dyDescent="0.15">
      <c r="B6802" s="86"/>
      <c r="C6802" s="85"/>
      <c r="D6802" s="36"/>
    </row>
    <row r="6803" spans="2:4" x14ac:dyDescent="0.15">
      <c r="B6803" s="86"/>
      <c r="C6803" s="85"/>
      <c r="D6803" s="36"/>
    </row>
    <row r="6804" spans="2:4" x14ac:dyDescent="0.15">
      <c r="B6804" s="86"/>
      <c r="C6804" s="85"/>
      <c r="D6804" s="36"/>
    </row>
    <row r="6805" spans="2:4" x14ac:dyDescent="0.15">
      <c r="B6805" s="86"/>
      <c r="C6805" s="85"/>
      <c r="D6805" s="36"/>
    </row>
    <row r="6806" spans="2:4" x14ac:dyDescent="0.15">
      <c r="B6806" s="86"/>
      <c r="C6806" s="85"/>
      <c r="D6806" s="36"/>
    </row>
    <row r="6807" spans="2:4" x14ac:dyDescent="0.15">
      <c r="B6807" s="86"/>
      <c r="C6807" s="85"/>
      <c r="D6807" s="36"/>
    </row>
    <row r="6808" spans="2:4" x14ac:dyDescent="0.15">
      <c r="B6808" s="86"/>
      <c r="C6808" s="85"/>
      <c r="D6808" s="36"/>
    </row>
    <row r="6809" spans="2:4" x14ac:dyDescent="0.15">
      <c r="B6809" s="86"/>
      <c r="C6809" s="85"/>
      <c r="D6809" s="36"/>
    </row>
    <row r="6810" spans="2:4" x14ac:dyDescent="0.15">
      <c r="B6810" s="86"/>
      <c r="C6810" s="85"/>
      <c r="D6810" s="36"/>
    </row>
    <row r="6811" spans="2:4" x14ac:dyDescent="0.15">
      <c r="B6811" s="86"/>
      <c r="C6811" s="85"/>
      <c r="D6811" s="36"/>
    </row>
    <row r="6812" spans="2:4" x14ac:dyDescent="0.15">
      <c r="B6812" s="86"/>
      <c r="C6812" s="85"/>
      <c r="D6812" s="36"/>
    </row>
    <row r="6813" spans="2:4" x14ac:dyDescent="0.15">
      <c r="B6813" s="86"/>
      <c r="C6813" s="85"/>
      <c r="D6813" s="36"/>
    </row>
    <row r="6814" spans="2:4" x14ac:dyDescent="0.15">
      <c r="B6814" s="86"/>
      <c r="C6814" s="85"/>
      <c r="D6814" s="36"/>
    </row>
    <row r="6815" spans="2:4" x14ac:dyDescent="0.15">
      <c r="B6815" s="86"/>
      <c r="C6815" s="85"/>
      <c r="D6815" s="36"/>
    </row>
    <row r="6816" spans="2:4" x14ac:dyDescent="0.15">
      <c r="B6816" s="86"/>
      <c r="C6816" s="85"/>
      <c r="D6816" s="36"/>
    </row>
    <row r="6817" spans="2:4" x14ac:dyDescent="0.15">
      <c r="B6817" s="86"/>
      <c r="C6817" s="85"/>
      <c r="D6817" s="36"/>
    </row>
    <row r="6818" spans="2:4" x14ac:dyDescent="0.15">
      <c r="B6818" s="86"/>
      <c r="C6818" s="85"/>
      <c r="D6818" s="36"/>
    </row>
    <row r="6819" spans="2:4" x14ac:dyDescent="0.15">
      <c r="B6819" s="86"/>
      <c r="C6819" s="85"/>
      <c r="D6819" s="36"/>
    </row>
    <row r="6820" spans="2:4" x14ac:dyDescent="0.15">
      <c r="B6820" s="86"/>
      <c r="C6820" s="85"/>
      <c r="D6820" s="36"/>
    </row>
    <row r="6821" spans="2:4" x14ac:dyDescent="0.15">
      <c r="B6821" s="86"/>
      <c r="C6821" s="85"/>
      <c r="D6821" s="36"/>
    </row>
    <row r="6822" spans="2:4" x14ac:dyDescent="0.15">
      <c r="B6822" s="86"/>
      <c r="C6822" s="85"/>
      <c r="D6822" s="36"/>
    </row>
    <row r="6823" spans="2:4" x14ac:dyDescent="0.15">
      <c r="B6823" s="86"/>
      <c r="C6823" s="85"/>
      <c r="D6823" s="36"/>
    </row>
    <row r="6824" spans="2:4" x14ac:dyDescent="0.15">
      <c r="B6824" s="86"/>
      <c r="C6824" s="85"/>
      <c r="D6824" s="36"/>
    </row>
    <row r="6825" spans="2:4" x14ac:dyDescent="0.15">
      <c r="B6825" s="86"/>
      <c r="C6825" s="85"/>
      <c r="D6825" s="36"/>
    </row>
    <row r="6826" spans="2:4" x14ac:dyDescent="0.15">
      <c r="B6826" s="86"/>
      <c r="C6826" s="85"/>
      <c r="D6826" s="36"/>
    </row>
    <row r="6827" spans="2:4" x14ac:dyDescent="0.15">
      <c r="B6827" s="86"/>
      <c r="C6827" s="85"/>
      <c r="D6827" s="36"/>
    </row>
    <row r="6828" spans="2:4" x14ac:dyDescent="0.15">
      <c r="B6828" s="86"/>
      <c r="C6828" s="85"/>
      <c r="D6828" s="36"/>
    </row>
    <row r="6829" spans="2:4" x14ac:dyDescent="0.15">
      <c r="B6829" s="86"/>
      <c r="C6829" s="85"/>
      <c r="D6829" s="36"/>
    </row>
    <row r="6830" spans="2:4" x14ac:dyDescent="0.15">
      <c r="B6830" s="86"/>
      <c r="C6830" s="85"/>
      <c r="D6830" s="36"/>
    </row>
    <row r="6831" spans="2:4" x14ac:dyDescent="0.15">
      <c r="B6831" s="86"/>
      <c r="C6831" s="85"/>
      <c r="D6831" s="36"/>
    </row>
    <row r="6832" spans="2:4" x14ac:dyDescent="0.15">
      <c r="B6832" s="86"/>
      <c r="C6832" s="85"/>
      <c r="D6832" s="36"/>
    </row>
    <row r="6833" spans="2:4" x14ac:dyDescent="0.15">
      <c r="B6833" s="86"/>
      <c r="C6833" s="85"/>
      <c r="D6833" s="36"/>
    </row>
    <row r="6834" spans="2:4" x14ac:dyDescent="0.15">
      <c r="B6834" s="86"/>
      <c r="C6834" s="85"/>
      <c r="D6834" s="36"/>
    </row>
    <row r="6835" spans="2:4" x14ac:dyDescent="0.15">
      <c r="B6835" s="86"/>
      <c r="C6835" s="85"/>
      <c r="D6835" s="36"/>
    </row>
    <row r="6836" spans="2:4" x14ac:dyDescent="0.15">
      <c r="B6836" s="86"/>
      <c r="C6836" s="85"/>
      <c r="D6836" s="36"/>
    </row>
    <row r="6837" spans="2:4" x14ac:dyDescent="0.15">
      <c r="B6837" s="86"/>
      <c r="C6837" s="85"/>
      <c r="D6837" s="36"/>
    </row>
    <row r="6838" spans="2:4" x14ac:dyDescent="0.15">
      <c r="B6838" s="86"/>
      <c r="C6838" s="85"/>
      <c r="D6838" s="36"/>
    </row>
    <row r="6839" spans="2:4" x14ac:dyDescent="0.15">
      <c r="B6839" s="86"/>
      <c r="C6839" s="85"/>
      <c r="D6839" s="36"/>
    </row>
    <row r="6840" spans="2:4" x14ac:dyDescent="0.15">
      <c r="B6840" s="86"/>
      <c r="C6840" s="85"/>
      <c r="D6840" s="36"/>
    </row>
    <row r="6841" spans="2:4" x14ac:dyDescent="0.15">
      <c r="B6841" s="86"/>
      <c r="C6841" s="85"/>
      <c r="D6841" s="36"/>
    </row>
    <row r="6842" spans="2:4" x14ac:dyDescent="0.15">
      <c r="B6842" s="86"/>
      <c r="C6842" s="85"/>
      <c r="D6842" s="36"/>
    </row>
    <row r="6843" spans="2:4" x14ac:dyDescent="0.15">
      <c r="B6843" s="86"/>
      <c r="C6843" s="85"/>
      <c r="D6843" s="36"/>
    </row>
    <row r="6844" spans="2:4" x14ac:dyDescent="0.15">
      <c r="B6844" s="86"/>
      <c r="C6844" s="85"/>
      <c r="D6844" s="36"/>
    </row>
    <row r="6845" spans="2:4" x14ac:dyDescent="0.15">
      <c r="B6845" s="86"/>
      <c r="C6845" s="85"/>
      <c r="D6845" s="36"/>
    </row>
    <row r="6846" spans="2:4" x14ac:dyDescent="0.15">
      <c r="B6846" s="86"/>
      <c r="C6846" s="85"/>
      <c r="D6846" s="36"/>
    </row>
    <row r="6847" spans="2:4" x14ac:dyDescent="0.15">
      <c r="B6847" s="86"/>
      <c r="C6847" s="85"/>
      <c r="D6847" s="36"/>
    </row>
    <row r="6848" spans="2:4" x14ac:dyDescent="0.15">
      <c r="B6848" s="86"/>
      <c r="C6848" s="85"/>
      <c r="D6848" s="36"/>
    </row>
    <row r="6849" spans="2:4" x14ac:dyDescent="0.15">
      <c r="B6849" s="86"/>
      <c r="C6849" s="85"/>
      <c r="D6849" s="36"/>
    </row>
    <row r="6850" spans="2:4" x14ac:dyDescent="0.15">
      <c r="B6850" s="86"/>
      <c r="C6850" s="85"/>
      <c r="D6850" s="36"/>
    </row>
    <row r="6851" spans="2:4" x14ac:dyDescent="0.15">
      <c r="B6851" s="86"/>
      <c r="C6851" s="85"/>
      <c r="D6851" s="36"/>
    </row>
    <row r="6852" spans="2:4" x14ac:dyDescent="0.15">
      <c r="B6852" s="86"/>
      <c r="C6852" s="85"/>
      <c r="D6852" s="36"/>
    </row>
    <row r="6853" spans="2:4" x14ac:dyDescent="0.15">
      <c r="B6853" s="86"/>
      <c r="C6853" s="85"/>
      <c r="D6853" s="36"/>
    </row>
    <row r="6854" spans="2:4" x14ac:dyDescent="0.15">
      <c r="B6854" s="86"/>
      <c r="C6854" s="85"/>
      <c r="D6854" s="36"/>
    </row>
    <row r="6855" spans="2:4" x14ac:dyDescent="0.15">
      <c r="B6855" s="86"/>
      <c r="C6855" s="85"/>
      <c r="D6855" s="36"/>
    </row>
    <row r="6856" spans="2:4" x14ac:dyDescent="0.15">
      <c r="B6856" s="86"/>
      <c r="C6856" s="85"/>
      <c r="D6856" s="36"/>
    </row>
    <row r="6857" spans="2:4" x14ac:dyDescent="0.15">
      <c r="B6857" s="86"/>
      <c r="C6857" s="85"/>
      <c r="D6857" s="36"/>
    </row>
    <row r="6858" spans="2:4" x14ac:dyDescent="0.15">
      <c r="B6858" s="86"/>
      <c r="C6858" s="85"/>
      <c r="D6858" s="36"/>
    </row>
    <row r="6859" spans="2:4" x14ac:dyDescent="0.15">
      <c r="B6859" s="86"/>
      <c r="C6859" s="85"/>
      <c r="D6859" s="36"/>
    </row>
    <row r="6860" spans="2:4" x14ac:dyDescent="0.15">
      <c r="B6860" s="86"/>
      <c r="C6860" s="85"/>
      <c r="D6860" s="36"/>
    </row>
    <row r="6861" spans="2:4" x14ac:dyDescent="0.15">
      <c r="B6861" s="86"/>
      <c r="C6861" s="85"/>
      <c r="D6861" s="36"/>
    </row>
    <row r="6862" spans="2:4" x14ac:dyDescent="0.15">
      <c r="B6862" s="86"/>
      <c r="C6862" s="85"/>
      <c r="D6862" s="36"/>
    </row>
    <row r="6863" spans="2:4" x14ac:dyDescent="0.15">
      <c r="B6863" s="86"/>
      <c r="C6863" s="85"/>
      <c r="D6863" s="36"/>
    </row>
    <row r="6864" spans="2:4" x14ac:dyDescent="0.15">
      <c r="B6864" s="86"/>
      <c r="C6864" s="85"/>
      <c r="D6864" s="36"/>
    </row>
    <row r="6865" spans="2:4" x14ac:dyDescent="0.15">
      <c r="B6865" s="86"/>
      <c r="C6865" s="85"/>
      <c r="D6865" s="36"/>
    </row>
    <row r="6866" spans="2:4" x14ac:dyDescent="0.15">
      <c r="B6866" s="86"/>
      <c r="C6866" s="85"/>
      <c r="D6866" s="36"/>
    </row>
    <row r="6867" spans="2:4" x14ac:dyDescent="0.15">
      <c r="B6867" s="86"/>
      <c r="C6867" s="85"/>
      <c r="D6867" s="36"/>
    </row>
    <row r="6868" spans="2:4" x14ac:dyDescent="0.15">
      <c r="B6868" s="86"/>
      <c r="C6868" s="85"/>
      <c r="D6868" s="36"/>
    </row>
    <row r="6869" spans="2:4" x14ac:dyDescent="0.15">
      <c r="B6869" s="86"/>
      <c r="C6869" s="85"/>
      <c r="D6869" s="36"/>
    </row>
    <row r="6870" spans="2:4" x14ac:dyDescent="0.15">
      <c r="B6870" s="86"/>
      <c r="C6870" s="85"/>
      <c r="D6870" s="36"/>
    </row>
    <row r="6871" spans="2:4" x14ac:dyDescent="0.15">
      <c r="B6871" s="86"/>
      <c r="C6871" s="85"/>
      <c r="D6871" s="36"/>
    </row>
    <row r="6872" spans="2:4" x14ac:dyDescent="0.15">
      <c r="B6872" s="86"/>
      <c r="C6872" s="85"/>
      <c r="D6872" s="36"/>
    </row>
    <row r="6873" spans="2:4" x14ac:dyDescent="0.15">
      <c r="B6873" s="86"/>
      <c r="C6873" s="85"/>
      <c r="D6873" s="36"/>
    </row>
    <row r="6874" spans="2:4" x14ac:dyDescent="0.15">
      <c r="B6874" s="86"/>
      <c r="C6874" s="85"/>
      <c r="D6874" s="36"/>
    </row>
    <row r="6875" spans="2:4" x14ac:dyDescent="0.15">
      <c r="B6875" s="86"/>
      <c r="C6875" s="85"/>
      <c r="D6875" s="36"/>
    </row>
    <row r="6876" spans="2:4" x14ac:dyDescent="0.15">
      <c r="B6876" s="86"/>
      <c r="C6876" s="85"/>
      <c r="D6876" s="36"/>
    </row>
    <row r="6877" spans="2:4" x14ac:dyDescent="0.15">
      <c r="B6877" s="86"/>
      <c r="C6877" s="85"/>
      <c r="D6877" s="36"/>
    </row>
    <row r="6878" spans="2:4" x14ac:dyDescent="0.15">
      <c r="B6878" s="86"/>
      <c r="C6878" s="85"/>
      <c r="D6878" s="36"/>
    </row>
    <row r="6879" spans="2:4" x14ac:dyDescent="0.15">
      <c r="B6879" s="86"/>
      <c r="C6879" s="85"/>
      <c r="D6879" s="36"/>
    </row>
    <row r="6880" spans="2:4" x14ac:dyDescent="0.15">
      <c r="B6880" s="86"/>
      <c r="C6880" s="85"/>
      <c r="D6880" s="36"/>
    </row>
    <row r="6881" spans="2:4" x14ac:dyDescent="0.15">
      <c r="B6881" s="86"/>
      <c r="C6881" s="85"/>
      <c r="D6881" s="36"/>
    </row>
    <row r="6882" spans="2:4" x14ac:dyDescent="0.15">
      <c r="B6882" s="86"/>
      <c r="C6882" s="85"/>
      <c r="D6882" s="36"/>
    </row>
    <row r="6883" spans="2:4" x14ac:dyDescent="0.15">
      <c r="B6883" s="86"/>
      <c r="C6883" s="85"/>
      <c r="D6883" s="36"/>
    </row>
    <row r="6884" spans="2:4" x14ac:dyDescent="0.15">
      <c r="B6884" s="86"/>
      <c r="C6884" s="85"/>
      <c r="D6884" s="36"/>
    </row>
    <row r="6885" spans="2:4" x14ac:dyDescent="0.15">
      <c r="B6885" s="86"/>
      <c r="C6885" s="85"/>
      <c r="D6885" s="36"/>
    </row>
    <row r="6886" spans="2:4" x14ac:dyDescent="0.15">
      <c r="B6886" s="86"/>
      <c r="C6886" s="85"/>
      <c r="D6886" s="36"/>
    </row>
    <row r="6887" spans="2:4" x14ac:dyDescent="0.15">
      <c r="B6887" s="86"/>
      <c r="C6887" s="85"/>
      <c r="D6887" s="36"/>
    </row>
    <row r="6888" spans="2:4" x14ac:dyDescent="0.15">
      <c r="B6888" s="86"/>
      <c r="C6888" s="85"/>
      <c r="D6888" s="36"/>
    </row>
    <row r="6889" spans="2:4" x14ac:dyDescent="0.15">
      <c r="B6889" s="86"/>
      <c r="C6889" s="85"/>
      <c r="D6889" s="36"/>
    </row>
    <row r="6890" spans="2:4" x14ac:dyDescent="0.15">
      <c r="B6890" s="86"/>
      <c r="C6890" s="85"/>
      <c r="D6890" s="36"/>
    </row>
    <row r="6891" spans="2:4" x14ac:dyDescent="0.15">
      <c r="B6891" s="86"/>
      <c r="C6891" s="85"/>
      <c r="D6891" s="36"/>
    </row>
    <row r="6892" spans="2:4" x14ac:dyDescent="0.15">
      <c r="B6892" s="86"/>
      <c r="C6892" s="85"/>
      <c r="D6892" s="36"/>
    </row>
    <row r="6893" spans="2:4" x14ac:dyDescent="0.15">
      <c r="B6893" s="86"/>
      <c r="C6893" s="85"/>
      <c r="D6893" s="36"/>
    </row>
    <row r="6894" spans="2:4" x14ac:dyDescent="0.15">
      <c r="B6894" s="86"/>
      <c r="C6894" s="85"/>
      <c r="D6894" s="36"/>
    </row>
    <row r="6895" spans="2:4" x14ac:dyDescent="0.15">
      <c r="B6895" s="86"/>
      <c r="C6895" s="85"/>
      <c r="D6895" s="36"/>
    </row>
    <row r="6896" spans="2:4" x14ac:dyDescent="0.15">
      <c r="B6896" s="86"/>
      <c r="C6896" s="85"/>
      <c r="D6896" s="36"/>
    </row>
    <row r="6897" spans="2:4" x14ac:dyDescent="0.15">
      <c r="B6897" s="86"/>
      <c r="C6897" s="85"/>
      <c r="D6897" s="36"/>
    </row>
    <row r="6898" spans="2:4" x14ac:dyDescent="0.15">
      <c r="B6898" s="86"/>
      <c r="C6898" s="85"/>
      <c r="D6898" s="36"/>
    </row>
    <row r="6899" spans="2:4" x14ac:dyDescent="0.15">
      <c r="B6899" s="86"/>
      <c r="C6899" s="85"/>
      <c r="D6899" s="36"/>
    </row>
    <row r="6900" spans="2:4" x14ac:dyDescent="0.15">
      <c r="B6900" s="86"/>
      <c r="C6900" s="85"/>
      <c r="D6900" s="36"/>
    </row>
    <row r="6901" spans="2:4" x14ac:dyDescent="0.15">
      <c r="B6901" s="86"/>
      <c r="C6901" s="85"/>
      <c r="D6901" s="36"/>
    </row>
    <row r="6902" spans="2:4" x14ac:dyDescent="0.15">
      <c r="B6902" s="86"/>
      <c r="C6902" s="85"/>
      <c r="D6902" s="36"/>
    </row>
    <row r="6903" spans="2:4" x14ac:dyDescent="0.15">
      <c r="B6903" s="86"/>
      <c r="C6903" s="85"/>
      <c r="D6903" s="36"/>
    </row>
    <row r="6904" spans="2:4" x14ac:dyDescent="0.15">
      <c r="B6904" s="86"/>
      <c r="C6904" s="85"/>
      <c r="D6904" s="36"/>
    </row>
    <row r="6905" spans="2:4" x14ac:dyDescent="0.15">
      <c r="B6905" s="86"/>
      <c r="C6905" s="85"/>
      <c r="D6905" s="36"/>
    </row>
    <row r="6906" spans="2:4" x14ac:dyDescent="0.15">
      <c r="B6906" s="86"/>
      <c r="C6906" s="85"/>
      <c r="D6906" s="36"/>
    </row>
    <row r="6907" spans="2:4" x14ac:dyDescent="0.15">
      <c r="B6907" s="86"/>
      <c r="C6907" s="85"/>
      <c r="D6907" s="36"/>
    </row>
    <row r="6908" spans="2:4" x14ac:dyDescent="0.15">
      <c r="B6908" s="86"/>
      <c r="C6908" s="85"/>
      <c r="D6908" s="36"/>
    </row>
    <row r="6909" spans="2:4" x14ac:dyDescent="0.15">
      <c r="B6909" s="86"/>
      <c r="C6909" s="85"/>
      <c r="D6909" s="36"/>
    </row>
    <row r="6910" spans="2:4" x14ac:dyDescent="0.15">
      <c r="B6910" s="86"/>
      <c r="C6910" s="85"/>
      <c r="D6910" s="36"/>
    </row>
    <row r="6911" spans="2:4" x14ac:dyDescent="0.15">
      <c r="B6911" s="86"/>
      <c r="C6911" s="85"/>
      <c r="D6911" s="36"/>
    </row>
    <row r="6912" spans="2:4" x14ac:dyDescent="0.15">
      <c r="B6912" s="86"/>
      <c r="C6912" s="85"/>
      <c r="D6912" s="36"/>
    </row>
    <row r="6913" spans="2:4" x14ac:dyDescent="0.15">
      <c r="B6913" s="86"/>
      <c r="C6913" s="85"/>
      <c r="D6913" s="36"/>
    </row>
    <row r="6914" spans="2:4" x14ac:dyDescent="0.15">
      <c r="B6914" s="86"/>
      <c r="C6914" s="85"/>
      <c r="D6914" s="36"/>
    </row>
    <row r="6915" spans="2:4" x14ac:dyDescent="0.15">
      <c r="B6915" s="86"/>
      <c r="C6915" s="85"/>
      <c r="D6915" s="36"/>
    </row>
    <row r="6916" spans="2:4" x14ac:dyDescent="0.15">
      <c r="B6916" s="86"/>
      <c r="C6916" s="85"/>
      <c r="D6916" s="36"/>
    </row>
    <row r="6917" spans="2:4" x14ac:dyDescent="0.15">
      <c r="B6917" s="86"/>
      <c r="C6917" s="85"/>
      <c r="D6917" s="36"/>
    </row>
    <row r="6918" spans="2:4" x14ac:dyDescent="0.15">
      <c r="B6918" s="86"/>
      <c r="C6918" s="85"/>
      <c r="D6918" s="36"/>
    </row>
    <row r="6919" spans="2:4" x14ac:dyDescent="0.15">
      <c r="B6919" s="86"/>
      <c r="C6919" s="85"/>
      <c r="D6919" s="36"/>
    </row>
    <row r="6920" spans="2:4" x14ac:dyDescent="0.15">
      <c r="B6920" s="86"/>
      <c r="C6920" s="85"/>
      <c r="D6920" s="36"/>
    </row>
    <row r="6921" spans="2:4" x14ac:dyDescent="0.15">
      <c r="B6921" s="86"/>
      <c r="C6921" s="85"/>
      <c r="D6921" s="36"/>
    </row>
    <row r="6922" spans="2:4" x14ac:dyDescent="0.15">
      <c r="B6922" s="86"/>
      <c r="C6922" s="85"/>
      <c r="D6922" s="36"/>
    </row>
    <row r="6923" spans="2:4" x14ac:dyDescent="0.15">
      <c r="B6923" s="86"/>
      <c r="C6923" s="85"/>
      <c r="D6923" s="36"/>
    </row>
    <row r="6924" spans="2:4" x14ac:dyDescent="0.15">
      <c r="B6924" s="86"/>
      <c r="C6924" s="85"/>
      <c r="D6924" s="36"/>
    </row>
    <row r="6925" spans="2:4" x14ac:dyDescent="0.15">
      <c r="B6925" s="86"/>
      <c r="C6925" s="85"/>
      <c r="D6925" s="36"/>
    </row>
    <row r="6926" spans="2:4" x14ac:dyDescent="0.15">
      <c r="B6926" s="86"/>
      <c r="C6926" s="85"/>
      <c r="D6926" s="36"/>
    </row>
    <row r="6927" spans="2:4" x14ac:dyDescent="0.15">
      <c r="B6927" s="86"/>
      <c r="C6927" s="85"/>
      <c r="D6927" s="36"/>
    </row>
    <row r="6928" spans="2:4" x14ac:dyDescent="0.15">
      <c r="B6928" s="86"/>
      <c r="C6928" s="85"/>
      <c r="D6928" s="36"/>
    </row>
    <row r="6929" spans="2:4" x14ac:dyDescent="0.15">
      <c r="B6929" s="86"/>
      <c r="C6929" s="85"/>
      <c r="D6929" s="36"/>
    </row>
    <row r="6930" spans="2:4" x14ac:dyDescent="0.15">
      <c r="B6930" s="86"/>
      <c r="C6930" s="85"/>
      <c r="D6930" s="36"/>
    </row>
    <row r="6931" spans="2:4" x14ac:dyDescent="0.15">
      <c r="B6931" s="86"/>
      <c r="C6931" s="85"/>
      <c r="D6931" s="36"/>
    </row>
    <row r="6932" spans="2:4" x14ac:dyDescent="0.15">
      <c r="B6932" s="86"/>
      <c r="C6932" s="85"/>
      <c r="D6932" s="36"/>
    </row>
    <row r="6933" spans="2:4" x14ac:dyDescent="0.15">
      <c r="B6933" s="86"/>
      <c r="C6933" s="85"/>
      <c r="D6933" s="36"/>
    </row>
    <row r="6934" spans="2:4" x14ac:dyDescent="0.15">
      <c r="B6934" s="86"/>
      <c r="C6934" s="85"/>
      <c r="D6934" s="36"/>
    </row>
    <row r="6935" spans="2:4" x14ac:dyDescent="0.15">
      <c r="B6935" s="86"/>
      <c r="C6935" s="85"/>
      <c r="D6935" s="36"/>
    </row>
    <row r="6936" spans="2:4" x14ac:dyDescent="0.15">
      <c r="B6936" s="86"/>
      <c r="C6936" s="85"/>
      <c r="D6936" s="36"/>
    </row>
    <row r="6937" spans="2:4" x14ac:dyDescent="0.15">
      <c r="B6937" s="86"/>
      <c r="C6937" s="85"/>
      <c r="D6937" s="36"/>
    </row>
    <row r="6938" spans="2:4" x14ac:dyDescent="0.15">
      <c r="B6938" s="86"/>
      <c r="C6938" s="85"/>
      <c r="D6938" s="36"/>
    </row>
    <row r="6939" spans="2:4" x14ac:dyDescent="0.15">
      <c r="B6939" s="86"/>
      <c r="C6939" s="85"/>
      <c r="D6939" s="36"/>
    </row>
    <row r="6940" spans="2:4" x14ac:dyDescent="0.15">
      <c r="B6940" s="86"/>
      <c r="C6940" s="85"/>
      <c r="D6940" s="36"/>
    </row>
    <row r="6941" spans="2:4" x14ac:dyDescent="0.15">
      <c r="B6941" s="86"/>
      <c r="C6941" s="85"/>
      <c r="D6941" s="36"/>
    </row>
    <row r="6942" spans="2:4" x14ac:dyDescent="0.15">
      <c r="B6942" s="86"/>
      <c r="C6942" s="85"/>
      <c r="D6942" s="36"/>
    </row>
    <row r="6943" spans="2:4" x14ac:dyDescent="0.15">
      <c r="B6943" s="86"/>
      <c r="C6943" s="85"/>
      <c r="D6943" s="36"/>
    </row>
    <row r="6944" spans="2:4" x14ac:dyDescent="0.15">
      <c r="B6944" s="86"/>
      <c r="C6944" s="85"/>
      <c r="D6944" s="36"/>
    </row>
    <row r="6945" spans="2:4" x14ac:dyDescent="0.15">
      <c r="B6945" s="86"/>
      <c r="C6945" s="85"/>
      <c r="D6945" s="36"/>
    </row>
    <row r="6946" spans="2:4" x14ac:dyDescent="0.15">
      <c r="B6946" s="86"/>
      <c r="C6946" s="85"/>
      <c r="D6946" s="36"/>
    </row>
    <row r="6947" spans="2:4" x14ac:dyDescent="0.15">
      <c r="B6947" s="86"/>
      <c r="C6947" s="85"/>
      <c r="D6947" s="36"/>
    </row>
    <row r="6948" spans="2:4" x14ac:dyDescent="0.15">
      <c r="B6948" s="86"/>
      <c r="C6948" s="85"/>
      <c r="D6948" s="36"/>
    </row>
    <row r="6949" spans="2:4" x14ac:dyDescent="0.15">
      <c r="B6949" s="86"/>
      <c r="C6949" s="85"/>
      <c r="D6949" s="36"/>
    </row>
    <row r="6950" spans="2:4" x14ac:dyDescent="0.15">
      <c r="B6950" s="86"/>
      <c r="C6950" s="85"/>
      <c r="D6950" s="36"/>
    </row>
    <row r="6951" spans="2:4" x14ac:dyDescent="0.15">
      <c r="B6951" s="86"/>
      <c r="C6951" s="85"/>
      <c r="D6951" s="36"/>
    </row>
    <row r="6952" spans="2:4" x14ac:dyDescent="0.15">
      <c r="B6952" s="86"/>
      <c r="C6952" s="85"/>
      <c r="D6952" s="36"/>
    </row>
    <row r="6953" spans="2:4" x14ac:dyDescent="0.15">
      <c r="B6953" s="86"/>
      <c r="C6953" s="85"/>
      <c r="D6953" s="36"/>
    </row>
    <row r="6954" spans="2:4" x14ac:dyDescent="0.15">
      <c r="B6954" s="86"/>
      <c r="C6954" s="85"/>
      <c r="D6954" s="36"/>
    </row>
    <row r="6955" spans="2:4" x14ac:dyDescent="0.15">
      <c r="B6955" s="86"/>
      <c r="C6955" s="85"/>
      <c r="D6955" s="36"/>
    </row>
    <row r="6956" spans="2:4" x14ac:dyDescent="0.15">
      <c r="B6956" s="86"/>
      <c r="C6956" s="85"/>
      <c r="D6956" s="36"/>
    </row>
    <row r="6957" spans="2:4" x14ac:dyDescent="0.15">
      <c r="B6957" s="86"/>
      <c r="C6957" s="85"/>
      <c r="D6957" s="36"/>
    </row>
    <row r="6958" spans="2:4" x14ac:dyDescent="0.15">
      <c r="B6958" s="86"/>
      <c r="C6958" s="85"/>
      <c r="D6958" s="36"/>
    </row>
    <row r="6959" spans="2:4" x14ac:dyDescent="0.15">
      <c r="B6959" s="86"/>
      <c r="C6959" s="85"/>
      <c r="D6959" s="36"/>
    </row>
    <row r="6960" spans="2:4" x14ac:dyDescent="0.15">
      <c r="B6960" s="86"/>
      <c r="C6960" s="85"/>
      <c r="D6960" s="36"/>
    </row>
    <row r="6961" spans="2:4" x14ac:dyDescent="0.15">
      <c r="B6961" s="86"/>
      <c r="C6961" s="85"/>
      <c r="D6961" s="36"/>
    </row>
    <row r="6962" spans="2:4" x14ac:dyDescent="0.15">
      <c r="B6962" s="86"/>
      <c r="C6962" s="85"/>
      <c r="D6962" s="36"/>
    </row>
    <row r="6963" spans="2:4" x14ac:dyDescent="0.15">
      <c r="B6963" s="86"/>
      <c r="C6963" s="85"/>
      <c r="D6963" s="36"/>
    </row>
    <row r="6964" spans="2:4" x14ac:dyDescent="0.15">
      <c r="B6964" s="86"/>
      <c r="C6964" s="85"/>
      <c r="D6964" s="36"/>
    </row>
    <row r="6965" spans="2:4" x14ac:dyDescent="0.15">
      <c r="B6965" s="86"/>
      <c r="C6965" s="85"/>
      <c r="D6965" s="36"/>
    </row>
    <row r="6966" spans="2:4" x14ac:dyDescent="0.15">
      <c r="B6966" s="86"/>
      <c r="C6966" s="85"/>
      <c r="D6966" s="36"/>
    </row>
    <row r="6967" spans="2:4" x14ac:dyDescent="0.15">
      <c r="B6967" s="86"/>
      <c r="C6967" s="85"/>
      <c r="D6967" s="36"/>
    </row>
    <row r="6968" spans="2:4" x14ac:dyDescent="0.15">
      <c r="B6968" s="86"/>
      <c r="C6968" s="85"/>
      <c r="D6968" s="36"/>
    </row>
    <row r="6969" spans="2:4" x14ac:dyDescent="0.15">
      <c r="B6969" s="86"/>
      <c r="C6969" s="85"/>
      <c r="D6969" s="36"/>
    </row>
    <row r="6970" spans="2:4" x14ac:dyDescent="0.15">
      <c r="B6970" s="86"/>
      <c r="C6970" s="85"/>
      <c r="D6970" s="36"/>
    </row>
    <row r="6971" spans="2:4" x14ac:dyDescent="0.15">
      <c r="B6971" s="86"/>
      <c r="C6971" s="85"/>
      <c r="D6971" s="36"/>
    </row>
    <row r="6972" spans="2:4" x14ac:dyDescent="0.15">
      <c r="B6972" s="86"/>
      <c r="C6972" s="85"/>
      <c r="D6972" s="36"/>
    </row>
    <row r="6973" spans="2:4" x14ac:dyDescent="0.15">
      <c r="B6973" s="86"/>
      <c r="C6973" s="85"/>
      <c r="D6973" s="36"/>
    </row>
    <row r="6974" spans="2:4" x14ac:dyDescent="0.15">
      <c r="B6974" s="86"/>
      <c r="C6974" s="85"/>
      <c r="D6974" s="36"/>
    </row>
    <row r="6975" spans="2:4" x14ac:dyDescent="0.15">
      <c r="B6975" s="86"/>
      <c r="C6975" s="85"/>
      <c r="D6975" s="36"/>
    </row>
    <row r="6976" spans="2:4" x14ac:dyDescent="0.15">
      <c r="B6976" s="86"/>
      <c r="C6976" s="85"/>
      <c r="D6976" s="36"/>
    </row>
    <row r="6977" spans="2:4" x14ac:dyDescent="0.15">
      <c r="B6977" s="86"/>
      <c r="C6977" s="85"/>
      <c r="D6977" s="36"/>
    </row>
    <row r="6978" spans="2:4" x14ac:dyDescent="0.15">
      <c r="B6978" s="86"/>
      <c r="C6978" s="85"/>
      <c r="D6978" s="36"/>
    </row>
    <row r="6979" spans="2:4" x14ac:dyDescent="0.15">
      <c r="B6979" s="86"/>
      <c r="C6979" s="85"/>
      <c r="D6979" s="36"/>
    </row>
    <row r="6980" spans="2:4" x14ac:dyDescent="0.15">
      <c r="B6980" s="86"/>
      <c r="C6980" s="85"/>
      <c r="D6980" s="36"/>
    </row>
    <row r="6981" spans="2:4" x14ac:dyDescent="0.15">
      <c r="B6981" s="86"/>
      <c r="C6981" s="85"/>
      <c r="D6981" s="36"/>
    </row>
    <row r="6982" spans="2:4" x14ac:dyDescent="0.15">
      <c r="B6982" s="86"/>
      <c r="C6982" s="85"/>
      <c r="D6982" s="36"/>
    </row>
    <row r="6983" spans="2:4" x14ac:dyDescent="0.15">
      <c r="B6983" s="86"/>
      <c r="C6983" s="85"/>
      <c r="D6983" s="36"/>
    </row>
    <row r="6984" spans="2:4" x14ac:dyDescent="0.15">
      <c r="B6984" s="86"/>
      <c r="C6984" s="85"/>
      <c r="D6984" s="36"/>
    </row>
    <row r="6985" spans="2:4" x14ac:dyDescent="0.15">
      <c r="B6985" s="86"/>
      <c r="C6985" s="85"/>
      <c r="D6985" s="36"/>
    </row>
    <row r="6986" spans="2:4" x14ac:dyDescent="0.15">
      <c r="B6986" s="86"/>
      <c r="C6986" s="85"/>
      <c r="D6986" s="36"/>
    </row>
    <row r="6987" spans="2:4" x14ac:dyDescent="0.15">
      <c r="B6987" s="86"/>
      <c r="C6987" s="85"/>
      <c r="D6987" s="36"/>
    </row>
    <row r="6988" spans="2:4" x14ac:dyDescent="0.15">
      <c r="B6988" s="86"/>
      <c r="C6988" s="85"/>
      <c r="D6988" s="36"/>
    </row>
    <row r="6989" spans="2:4" x14ac:dyDescent="0.15">
      <c r="B6989" s="86"/>
      <c r="C6989" s="85"/>
      <c r="D6989" s="36"/>
    </row>
    <row r="6990" spans="2:4" x14ac:dyDescent="0.15">
      <c r="B6990" s="86"/>
      <c r="C6990" s="85"/>
      <c r="D6990" s="36"/>
    </row>
    <row r="6991" spans="2:4" x14ac:dyDescent="0.15">
      <c r="B6991" s="86"/>
      <c r="C6991" s="85"/>
      <c r="D6991" s="36"/>
    </row>
    <row r="6992" spans="2:4" x14ac:dyDescent="0.15">
      <c r="B6992" s="86"/>
      <c r="C6992" s="85"/>
      <c r="D6992" s="36"/>
    </row>
    <row r="6993" spans="2:4" x14ac:dyDescent="0.15">
      <c r="B6993" s="86"/>
      <c r="C6993" s="85"/>
      <c r="D6993" s="36"/>
    </row>
    <row r="6994" spans="2:4" x14ac:dyDescent="0.15">
      <c r="B6994" s="86"/>
      <c r="C6994" s="85"/>
      <c r="D6994" s="36"/>
    </row>
    <row r="6995" spans="2:4" x14ac:dyDescent="0.15">
      <c r="B6995" s="86"/>
      <c r="C6995" s="85"/>
      <c r="D6995" s="36"/>
    </row>
    <row r="6996" spans="2:4" x14ac:dyDescent="0.15">
      <c r="B6996" s="86"/>
      <c r="C6996" s="85"/>
      <c r="D6996" s="36"/>
    </row>
    <row r="6997" spans="2:4" x14ac:dyDescent="0.15">
      <c r="B6997" s="86"/>
      <c r="C6997" s="85"/>
      <c r="D6997" s="36"/>
    </row>
    <row r="6998" spans="2:4" x14ac:dyDescent="0.15">
      <c r="B6998" s="86"/>
      <c r="C6998" s="85"/>
      <c r="D6998" s="36"/>
    </row>
    <row r="6999" spans="2:4" x14ac:dyDescent="0.15">
      <c r="B6999" s="86"/>
      <c r="C6999" s="85"/>
      <c r="D6999" s="36"/>
    </row>
    <row r="7000" spans="2:4" x14ac:dyDescent="0.15">
      <c r="B7000" s="86"/>
      <c r="C7000" s="85"/>
      <c r="D7000" s="36"/>
    </row>
    <row r="7001" spans="2:4" x14ac:dyDescent="0.15">
      <c r="B7001" s="86"/>
      <c r="C7001" s="85"/>
      <c r="D7001" s="36"/>
    </row>
    <row r="7002" spans="2:4" x14ac:dyDescent="0.15">
      <c r="B7002" s="86"/>
      <c r="C7002" s="85"/>
      <c r="D7002" s="36"/>
    </row>
    <row r="7003" spans="2:4" x14ac:dyDescent="0.15">
      <c r="B7003" s="86"/>
      <c r="C7003" s="85"/>
      <c r="D7003" s="36"/>
    </row>
    <row r="7004" spans="2:4" x14ac:dyDescent="0.15">
      <c r="B7004" s="86"/>
      <c r="C7004" s="85"/>
      <c r="D7004" s="36"/>
    </row>
    <row r="7005" spans="2:4" x14ac:dyDescent="0.15">
      <c r="B7005" s="86"/>
      <c r="C7005" s="85"/>
      <c r="D7005" s="36"/>
    </row>
    <row r="7006" spans="2:4" x14ac:dyDescent="0.15">
      <c r="B7006" s="86"/>
      <c r="C7006" s="85"/>
      <c r="D7006" s="36"/>
    </row>
    <row r="7007" spans="2:4" x14ac:dyDescent="0.15">
      <c r="B7007" s="86"/>
      <c r="C7007" s="85"/>
      <c r="D7007" s="36"/>
    </row>
    <row r="7008" spans="2:4" x14ac:dyDescent="0.15">
      <c r="B7008" s="86"/>
      <c r="C7008" s="85"/>
      <c r="D7008" s="36"/>
    </row>
    <row r="7009" spans="2:4" x14ac:dyDescent="0.15">
      <c r="B7009" s="86"/>
      <c r="C7009" s="85"/>
      <c r="D7009" s="36"/>
    </row>
    <row r="7010" spans="2:4" x14ac:dyDescent="0.15">
      <c r="B7010" s="86"/>
      <c r="C7010" s="85"/>
      <c r="D7010" s="36"/>
    </row>
    <row r="7011" spans="2:4" x14ac:dyDescent="0.15">
      <c r="B7011" s="86"/>
      <c r="C7011" s="85"/>
      <c r="D7011" s="36"/>
    </row>
    <row r="7012" spans="2:4" x14ac:dyDescent="0.15">
      <c r="B7012" s="86"/>
      <c r="C7012" s="85"/>
      <c r="D7012" s="36"/>
    </row>
    <row r="7013" spans="2:4" x14ac:dyDescent="0.15">
      <c r="B7013" s="86"/>
      <c r="C7013" s="85"/>
      <c r="D7013" s="36"/>
    </row>
    <row r="7014" spans="2:4" x14ac:dyDescent="0.15">
      <c r="B7014" s="86"/>
      <c r="C7014" s="85"/>
      <c r="D7014" s="36"/>
    </row>
    <row r="7015" spans="2:4" x14ac:dyDescent="0.15">
      <c r="B7015" s="86"/>
      <c r="C7015" s="85"/>
      <c r="D7015" s="36"/>
    </row>
    <row r="7016" spans="2:4" x14ac:dyDescent="0.15">
      <c r="B7016" s="86"/>
      <c r="C7016" s="85"/>
      <c r="D7016" s="36"/>
    </row>
    <row r="7017" spans="2:4" x14ac:dyDescent="0.15">
      <c r="B7017" s="86"/>
      <c r="C7017" s="85"/>
      <c r="D7017" s="36"/>
    </row>
    <row r="7018" spans="2:4" x14ac:dyDescent="0.15">
      <c r="B7018" s="86"/>
      <c r="C7018" s="85"/>
      <c r="D7018" s="36"/>
    </row>
    <row r="7019" spans="2:4" x14ac:dyDescent="0.15">
      <c r="B7019" s="86"/>
      <c r="C7019" s="85"/>
      <c r="D7019" s="36"/>
    </row>
    <row r="7020" spans="2:4" x14ac:dyDescent="0.15">
      <c r="B7020" s="86"/>
      <c r="C7020" s="85"/>
      <c r="D7020" s="36"/>
    </row>
    <row r="7021" spans="2:4" x14ac:dyDescent="0.15">
      <c r="B7021" s="86"/>
      <c r="C7021" s="85"/>
      <c r="D7021" s="36"/>
    </row>
    <row r="7022" spans="2:4" x14ac:dyDescent="0.15">
      <c r="B7022" s="86"/>
      <c r="C7022" s="85"/>
      <c r="D7022" s="36"/>
    </row>
    <row r="7023" spans="2:4" x14ac:dyDescent="0.15">
      <c r="B7023" s="86"/>
      <c r="C7023" s="85"/>
      <c r="D7023" s="36"/>
    </row>
    <row r="7024" spans="2:4" x14ac:dyDescent="0.15">
      <c r="B7024" s="86"/>
      <c r="C7024" s="85"/>
      <c r="D7024" s="36"/>
    </row>
    <row r="7025" spans="2:4" x14ac:dyDescent="0.15">
      <c r="B7025" s="86"/>
      <c r="C7025" s="85"/>
      <c r="D7025" s="36"/>
    </row>
    <row r="7026" spans="2:4" x14ac:dyDescent="0.15">
      <c r="B7026" s="86"/>
      <c r="C7026" s="85"/>
      <c r="D7026" s="36"/>
    </row>
    <row r="7027" spans="2:4" x14ac:dyDescent="0.15">
      <c r="B7027" s="86"/>
      <c r="C7027" s="85"/>
      <c r="D7027" s="36"/>
    </row>
    <row r="7028" spans="2:4" x14ac:dyDescent="0.15">
      <c r="B7028" s="86"/>
      <c r="C7028" s="85"/>
      <c r="D7028" s="36"/>
    </row>
    <row r="7029" spans="2:4" x14ac:dyDescent="0.15">
      <c r="B7029" s="86"/>
      <c r="C7029" s="85"/>
      <c r="D7029" s="36"/>
    </row>
    <row r="7030" spans="2:4" x14ac:dyDescent="0.15">
      <c r="B7030" s="86"/>
      <c r="C7030" s="85"/>
      <c r="D7030" s="36"/>
    </row>
    <row r="7031" spans="2:4" x14ac:dyDescent="0.15">
      <c r="B7031" s="86"/>
      <c r="C7031" s="85"/>
      <c r="D7031" s="36"/>
    </row>
    <row r="7032" spans="2:4" x14ac:dyDescent="0.15">
      <c r="B7032" s="86"/>
      <c r="C7032" s="85"/>
      <c r="D7032" s="36"/>
    </row>
    <row r="7033" spans="2:4" x14ac:dyDescent="0.15">
      <c r="B7033" s="86"/>
      <c r="C7033" s="85"/>
      <c r="D7033" s="36"/>
    </row>
    <row r="7034" spans="2:4" x14ac:dyDescent="0.15">
      <c r="B7034" s="86"/>
      <c r="C7034" s="85"/>
      <c r="D7034" s="36"/>
    </row>
    <row r="7035" spans="2:4" x14ac:dyDescent="0.15">
      <c r="B7035" s="86"/>
      <c r="C7035" s="85"/>
      <c r="D7035" s="36"/>
    </row>
    <row r="7036" spans="2:4" x14ac:dyDescent="0.15">
      <c r="B7036" s="86"/>
      <c r="C7036" s="85"/>
      <c r="D7036" s="36"/>
    </row>
    <row r="7037" spans="2:4" x14ac:dyDescent="0.15">
      <c r="B7037" s="86"/>
      <c r="C7037" s="85"/>
      <c r="D7037" s="36"/>
    </row>
    <row r="7038" spans="2:4" x14ac:dyDescent="0.15">
      <c r="B7038" s="86"/>
      <c r="C7038" s="85"/>
      <c r="D7038" s="36"/>
    </row>
    <row r="7039" spans="2:4" x14ac:dyDescent="0.15">
      <c r="B7039" s="86"/>
      <c r="C7039" s="85"/>
      <c r="D7039" s="36"/>
    </row>
    <row r="7040" spans="2:4" x14ac:dyDescent="0.15">
      <c r="B7040" s="86"/>
      <c r="C7040" s="85"/>
      <c r="D7040" s="36"/>
    </row>
    <row r="7041" spans="2:4" x14ac:dyDescent="0.15">
      <c r="B7041" s="86"/>
      <c r="C7041" s="85"/>
      <c r="D7041" s="36"/>
    </row>
    <row r="7042" spans="2:4" x14ac:dyDescent="0.15">
      <c r="B7042" s="86"/>
      <c r="C7042" s="85"/>
      <c r="D7042" s="36"/>
    </row>
    <row r="7043" spans="2:4" x14ac:dyDescent="0.15">
      <c r="B7043" s="86"/>
      <c r="C7043" s="85"/>
      <c r="D7043" s="36"/>
    </row>
    <row r="7044" spans="2:4" x14ac:dyDescent="0.15">
      <c r="B7044" s="86"/>
      <c r="C7044" s="85"/>
      <c r="D7044" s="36"/>
    </row>
    <row r="7045" spans="2:4" x14ac:dyDescent="0.15">
      <c r="B7045" s="86"/>
      <c r="C7045" s="85"/>
      <c r="D7045" s="36"/>
    </row>
    <row r="7046" spans="2:4" x14ac:dyDescent="0.15">
      <c r="B7046" s="86"/>
      <c r="C7046" s="85"/>
      <c r="D7046" s="36"/>
    </row>
    <row r="7047" spans="2:4" x14ac:dyDescent="0.15">
      <c r="B7047" s="86"/>
      <c r="C7047" s="85"/>
      <c r="D7047" s="36"/>
    </row>
    <row r="7048" spans="2:4" x14ac:dyDescent="0.15">
      <c r="B7048" s="86"/>
      <c r="C7048" s="85"/>
      <c r="D7048" s="36"/>
    </row>
    <row r="7049" spans="2:4" x14ac:dyDescent="0.15">
      <c r="B7049" s="86"/>
      <c r="C7049" s="85"/>
      <c r="D7049" s="36"/>
    </row>
    <row r="7050" spans="2:4" x14ac:dyDescent="0.15">
      <c r="B7050" s="86"/>
      <c r="C7050" s="85"/>
      <c r="D7050" s="36"/>
    </row>
    <row r="7051" spans="2:4" x14ac:dyDescent="0.15">
      <c r="B7051" s="86"/>
      <c r="C7051" s="85"/>
      <c r="D7051" s="36"/>
    </row>
    <row r="7052" spans="2:4" x14ac:dyDescent="0.15">
      <c r="B7052" s="86"/>
      <c r="C7052" s="85"/>
      <c r="D7052" s="36"/>
    </row>
    <row r="7053" spans="2:4" x14ac:dyDescent="0.15">
      <c r="B7053" s="86"/>
      <c r="C7053" s="85"/>
      <c r="D7053" s="36"/>
    </row>
    <row r="7054" spans="2:4" x14ac:dyDescent="0.15">
      <c r="B7054" s="86"/>
      <c r="C7054" s="85"/>
      <c r="D7054" s="36"/>
    </row>
    <row r="7055" spans="2:4" x14ac:dyDescent="0.15">
      <c r="B7055" s="86"/>
      <c r="C7055" s="85"/>
      <c r="D7055" s="36"/>
    </row>
    <row r="7056" spans="2:4" x14ac:dyDescent="0.15">
      <c r="B7056" s="86"/>
      <c r="C7056" s="85"/>
      <c r="D7056" s="36"/>
    </row>
    <row r="7057" spans="2:4" x14ac:dyDescent="0.15">
      <c r="B7057" s="86"/>
      <c r="C7057" s="85"/>
      <c r="D7057" s="36"/>
    </row>
    <row r="7058" spans="2:4" x14ac:dyDescent="0.15">
      <c r="B7058" s="86"/>
      <c r="C7058" s="85"/>
      <c r="D7058" s="36"/>
    </row>
    <row r="7059" spans="2:4" x14ac:dyDescent="0.15">
      <c r="B7059" s="86"/>
      <c r="C7059" s="85"/>
      <c r="D7059" s="36"/>
    </row>
    <row r="7060" spans="2:4" x14ac:dyDescent="0.15">
      <c r="B7060" s="86"/>
      <c r="C7060" s="85"/>
      <c r="D7060" s="36"/>
    </row>
    <row r="7061" spans="2:4" x14ac:dyDescent="0.15">
      <c r="B7061" s="86"/>
      <c r="C7061" s="85"/>
      <c r="D7061" s="36"/>
    </row>
    <row r="7062" spans="2:4" x14ac:dyDescent="0.15">
      <c r="B7062" s="86"/>
      <c r="C7062" s="85"/>
      <c r="D7062" s="36"/>
    </row>
    <row r="7063" spans="2:4" x14ac:dyDescent="0.15">
      <c r="B7063" s="86"/>
      <c r="C7063" s="85"/>
      <c r="D7063" s="36"/>
    </row>
    <row r="7064" spans="2:4" x14ac:dyDescent="0.15">
      <c r="B7064" s="86"/>
      <c r="C7064" s="85"/>
      <c r="D7064" s="36"/>
    </row>
    <row r="7065" spans="2:4" x14ac:dyDescent="0.15">
      <c r="B7065" s="86"/>
      <c r="C7065" s="85"/>
      <c r="D7065" s="36"/>
    </row>
    <row r="7066" spans="2:4" x14ac:dyDescent="0.15">
      <c r="B7066" s="86"/>
      <c r="C7066" s="85"/>
      <c r="D7066" s="36"/>
    </row>
    <row r="7067" spans="2:4" x14ac:dyDescent="0.15">
      <c r="B7067" s="86"/>
      <c r="C7067" s="85"/>
      <c r="D7067" s="36"/>
    </row>
    <row r="7068" spans="2:4" x14ac:dyDescent="0.15">
      <c r="B7068" s="86"/>
      <c r="C7068" s="85"/>
      <c r="D7068" s="36"/>
    </row>
    <row r="7069" spans="2:4" x14ac:dyDescent="0.15">
      <c r="B7069" s="86"/>
      <c r="C7069" s="85"/>
      <c r="D7069" s="36"/>
    </row>
    <row r="7070" spans="2:4" x14ac:dyDescent="0.15">
      <c r="B7070" s="86"/>
      <c r="C7070" s="85"/>
      <c r="D7070" s="36"/>
    </row>
    <row r="7071" spans="2:4" x14ac:dyDescent="0.15">
      <c r="B7071" s="86"/>
      <c r="C7071" s="85"/>
      <c r="D7071" s="36"/>
    </row>
    <row r="7072" spans="2:4" x14ac:dyDescent="0.15">
      <c r="B7072" s="86"/>
      <c r="C7072" s="85"/>
      <c r="D7072" s="36"/>
    </row>
    <row r="7073" spans="2:4" x14ac:dyDescent="0.15">
      <c r="B7073" s="86"/>
      <c r="C7073" s="85"/>
      <c r="D7073" s="36"/>
    </row>
    <row r="7074" spans="2:4" x14ac:dyDescent="0.15">
      <c r="B7074" s="86"/>
      <c r="C7074" s="85"/>
      <c r="D7074" s="36"/>
    </row>
    <row r="7075" spans="2:4" x14ac:dyDescent="0.15">
      <c r="B7075" s="86"/>
      <c r="C7075" s="85"/>
      <c r="D7075" s="36"/>
    </row>
    <row r="7076" spans="2:4" x14ac:dyDescent="0.15">
      <c r="B7076" s="86"/>
      <c r="C7076" s="85"/>
      <c r="D7076" s="36"/>
    </row>
    <row r="7077" spans="2:4" x14ac:dyDescent="0.15">
      <c r="B7077" s="86"/>
      <c r="C7077" s="85"/>
      <c r="D7077" s="36"/>
    </row>
    <row r="7078" spans="2:4" x14ac:dyDescent="0.15">
      <c r="B7078" s="86"/>
      <c r="C7078" s="85"/>
      <c r="D7078" s="36"/>
    </row>
    <row r="7079" spans="2:4" x14ac:dyDescent="0.15">
      <c r="B7079" s="86"/>
      <c r="C7079" s="85"/>
      <c r="D7079" s="36"/>
    </row>
    <row r="7080" spans="2:4" x14ac:dyDescent="0.15">
      <c r="B7080" s="86"/>
      <c r="C7080" s="85"/>
      <c r="D7080" s="36"/>
    </row>
    <row r="7081" spans="2:4" x14ac:dyDescent="0.15">
      <c r="B7081" s="86"/>
      <c r="C7081" s="85"/>
      <c r="D7081" s="36"/>
    </row>
    <row r="7082" spans="2:4" x14ac:dyDescent="0.15">
      <c r="B7082" s="86"/>
      <c r="C7082" s="85"/>
      <c r="D7082" s="36"/>
    </row>
    <row r="7083" spans="2:4" x14ac:dyDescent="0.15">
      <c r="B7083" s="86"/>
      <c r="C7083" s="85"/>
      <c r="D7083" s="36"/>
    </row>
    <row r="7084" spans="2:4" x14ac:dyDescent="0.15">
      <c r="B7084" s="86"/>
      <c r="C7084" s="85"/>
      <c r="D7084" s="36"/>
    </row>
    <row r="7085" spans="2:4" x14ac:dyDescent="0.15">
      <c r="B7085" s="86"/>
      <c r="C7085" s="85"/>
      <c r="D7085" s="36"/>
    </row>
    <row r="7086" spans="2:4" x14ac:dyDescent="0.15">
      <c r="B7086" s="86"/>
      <c r="C7086" s="85"/>
      <c r="D7086" s="36"/>
    </row>
    <row r="7087" spans="2:4" x14ac:dyDescent="0.15">
      <c r="B7087" s="86"/>
      <c r="C7087" s="85"/>
      <c r="D7087" s="36"/>
    </row>
    <row r="7088" spans="2:4" x14ac:dyDescent="0.15">
      <c r="B7088" s="86"/>
      <c r="C7088" s="85"/>
      <c r="D7088" s="36"/>
    </row>
    <row r="7089" spans="2:4" x14ac:dyDescent="0.15">
      <c r="B7089" s="86"/>
      <c r="C7089" s="85"/>
      <c r="D7089" s="36"/>
    </row>
    <row r="7090" spans="2:4" x14ac:dyDescent="0.15">
      <c r="B7090" s="86"/>
      <c r="C7090" s="85"/>
      <c r="D7090" s="36"/>
    </row>
    <row r="7091" spans="2:4" x14ac:dyDescent="0.15">
      <c r="B7091" s="86"/>
      <c r="C7091" s="85"/>
      <c r="D7091" s="36"/>
    </row>
    <row r="7092" spans="2:4" x14ac:dyDescent="0.15">
      <c r="B7092" s="86"/>
      <c r="C7092" s="85"/>
      <c r="D7092" s="36"/>
    </row>
    <row r="7093" spans="2:4" x14ac:dyDescent="0.15">
      <c r="B7093" s="86"/>
      <c r="C7093" s="85"/>
      <c r="D7093" s="36"/>
    </row>
    <row r="7094" spans="2:4" x14ac:dyDescent="0.15">
      <c r="B7094" s="86"/>
      <c r="C7094" s="85"/>
      <c r="D7094" s="36"/>
    </row>
    <row r="7095" spans="2:4" x14ac:dyDescent="0.15">
      <c r="B7095" s="86"/>
      <c r="C7095" s="85"/>
      <c r="D7095" s="36"/>
    </row>
    <row r="7096" spans="2:4" x14ac:dyDescent="0.15">
      <c r="B7096" s="86"/>
      <c r="C7096" s="85"/>
      <c r="D7096" s="36"/>
    </row>
    <row r="7097" spans="2:4" x14ac:dyDescent="0.15">
      <c r="B7097" s="86"/>
      <c r="C7097" s="85"/>
      <c r="D7097" s="36"/>
    </row>
    <row r="7098" spans="2:4" x14ac:dyDescent="0.15">
      <c r="B7098" s="86"/>
      <c r="C7098" s="85"/>
      <c r="D7098" s="36"/>
    </row>
    <row r="7099" spans="2:4" x14ac:dyDescent="0.15">
      <c r="B7099" s="86"/>
      <c r="C7099" s="85"/>
      <c r="D7099" s="36"/>
    </row>
    <row r="7100" spans="2:4" x14ac:dyDescent="0.15">
      <c r="B7100" s="86"/>
      <c r="C7100" s="85"/>
      <c r="D7100" s="36"/>
    </row>
    <row r="7101" spans="2:4" x14ac:dyDescent="0.15">
      <c r="B7101" s="86"/>
      <c r="C7101" s="85"/>
      <c r="D7101" s="36"/>
    </row>
    <row r="7102" spans="2:4" x14ac:dyDescent="0.15">
      <c r="B7102" s="86"/>
      <c r="C7102" s="85"/>
      <c r="D7102" s="36"/>
    </row>
    <row r="7103" spans="2:4" x14ac:dyDescent="0.15">
      <c r="B7103" s="86"/>
      <c r="C7103" s="85"/>
      <c r="D7103" s="36"/>
    </row>
    <row r="7104" spans="2:4" x14ac:dyDescent="0.15">
      <c r="B7104" s="86"/>
      <c r="C7104" s="85"/>
      <c r="D7104" s="36"/>
    </row>
    <row r="7105" spans="2:4" x14ac:dyDescent="0.15">
      <c r="B7105" s="86"/>
      <c r="C7105" s="85"/>
      <c r="D7105" s="36"/>
    </row>
    <row r="7106" spans="2:4" x14ac:dyDescent="0.15">
      <c r="B7106" s="86"/>
      <c r="C7106" s="85"/>
      <c r="D7106" s="36"/>
    </row>
    <row r="7107" spans="2:4" x14ac:dyDescent="0.15">
      <c r="B7107" s="86"/>
      <c r="C7107" s="85"/>
      <c r="D7107" s="36"/>
    </row>
    <row r="7108" spans="2:4" x14ac:dyDescent="0.15">
      <c r="B7108" s="86"/>
      <c r="C7108" s="85"/>
      <c r="D7108" s="36"/>
    </row>
    <row r="7109" spans="2:4" x14ac:dyDescent="0.15">
      <c r="B7109" s="86"/>
      <c r="C7109" s="85"/>
      <c r="D7109" s="36"/>
    </row>
    <row r="7110" spans="2:4" x14ac:dyDescent="0.15">
      <c r="B7110" s="86"/>
      <c r="C7110" s="85"/>
      <c r="D7110" s="36"/>
    </row>
    <row r="7111" spans="2:4" x14ac:dyDescent="0.15">
      <c r="B7111" s="86"/>
      <c r="C7111" s="85"/>
      <c r="D7111" s="36"/>
    </row>
    <row r="7112" spans="2:4" x14ac:dyDescent="0.15">
      <c r="B7112" s="86"/>
      <c r="C7112" s="85"/>
      <c r="D7112" s="36"/>
    </row>
    <row r="7113" spans="2:4" x14ac:dyDescent="0.15">
      <c r="B7113" s="86"/>
      <c r="C7113" s="85"/>
      <c r="D7113" s="36"/>
    </row>
    <row r="7114" spans="2:4" x14ac:dyDescent="0.15">
      <c r="B7114" s="86"/>
      <c r="C7114" s="85"/>
      <c r="D7114" s="36"/>
    </row>
    <row r="7115" spans="2:4" x14ac:dyDescent="0.15">
      <c r="B7115" s="86"/>
      <c r="C7115" s="85"/>
      <c r="D7115" s="36"/>
    </row>
    <row r="7116" spans="2:4" x14ac:dyDescent="0.15">
      <c r="B7116" s="86"/>
      <c r="C7116" s="85"/>
      <c r="D7116" s="36"/>
    </row>
    <row r="7117" spans="2:4" x14ac:dyDescent="0.15">
      <c r="B7117" s="86"/>
      <c r="C7117" s="85"/>
      <c r="D7117" s="36"/>
    </row>
    <row r="7118" spans="2:4" x14ac:dyDescent="0.15">
      <c r="B7118" s="86"/>
      <c r="C7118" s="85"/>
      <c r="D7118" s="36"/>
    </row>
    <row r="7119" spans="2:4" x14ac:dyDescent="0.15">
      <c r="B7119" s="86"/>
      <c r="C7119" s="85"/>
      <c r="D7119" s="36"/>
    </row>
    <row r="7120" spans="2:4" x14ac:dyDescent="0.15">
      <c r="B7120" s="86"/>
      <c r="C7120" s="85"/>
      <c r="D7120" s="36"/>
    </row>
    <row r="7121" spans="2:4" x14ac:dyDescent="0.15">
      <c r="B7121" s="86"/>
      <c r="C7121" s="85"/>
      <c r="D7121" s="36"/>
    </row>
    <row r="7122" spans="2:4" x14ac:dyDescent="0.15">
      <c r="B7122" s="86"/>
      <c r="C7122" s="85"/>
      <c r="D7122" s="36"/>
    </row>
    <row r="7123" spans="2:4" x14ac:dyDescent="0.15">
      <c r="B7123" s="86"/>
      <c r="C7123" s="85"/>
      <c r="D7123" s="36"/>
    </row>
    <row r="7124" spans="2:4" x14ac:dyDescent="0.15">
      <c r="B7124" s="86"/>
      <c r="C7124" s="85"/>
      <c r="D7124" s="36"/>
    </row>
    <row r="7125" spans="2:4" x14ac:dyDescent="0.15">
      <c r="B7125" s="86"/>
      <c r="C7125" s="85"/>
      <c r="D7125" s="36"/>
    </row>
    <row r="7126" spans="2:4" x14ac:dyDescent="0.15">
      <c r="B7126" s="86"/>
      <c r="C7126" s="85"/>
      <c r="D7126" s="36"/>
    </row>
    <row r="7127" spans="2:4" x14ac:dyDescent="0.15">
      <c r="B7127" s="86"/>
      <c r="C7127" s="85"/>
      <c r="D7127" s="36"/>
    </row>
    <row r="7128" spans="2:4" x14ac:dyDescent="0.15">
      <c r="B7128" s="86"/>
      <c r="C7128" s="85"/>
      <c r="D7128" s="36"/>
    </row>
    <row r="7129" spans="2:4" x14ac:dyDescent="0.15">
      <c r="B7129" s="86"/>
      <c r="C7129" s="85"/>
      <c r="D7129" s="36"/>
    </row>
    <row r="7130" spans="2:4" x14ac:dyDescent="0.15">
      <c r="B7130" s="86"/>
      <c r="C7130" s="85"/>
      <c r="D7130" s="36"/>
    </row>
    <row r="7131" spans="2:4" x14ac:dyDescent="0.15">
      <c r="B7131" s="86"/>
      <c r="C7131" s="85"/>
      <c r="D7131" s="36"/>
    </row>
    <row r="7132" spans="2:4" x14ac:dyDescent="0.15">
      <c r="B7132" s="86"/>
      <c r="C7132" s="85"/>
      <c r="D7132" s="36"/>
    </row>
    <row r="7133" spans="2:4" x14ac:dyDescent="0.15">
      <c r="B7133" s="86"/>
      <c r="C7133" s="85"/>
      <c r="D7133" s="36"/>
    </row>
    <row r="7134" spans="2:4" x14ac:dyDescent="0.15">
      <c r="B7134" s="86"/>
      <c r="C7134" s="85"/>
      <c r="D7134" s="36"/>
    </row>
    <row r="7135" spans="2:4" x14ac:dyDescent="0.15">
      <c r="B7135" s="86"/>
      <c r="C7135" s="85"/>
      <c r="D7135" s="36"/>
    </row>
    <row r="7136" spans="2:4" x14ac:dyDescent="0.15">
      <c r="B7136" s="86"/>
      <c r="C7136" s="85"/>
      <c r="D7136" s="36"/>
    </row>
    <row r="7137" spans="2:4" x14ac:dyDescent="0.15">
      <c r="B7137" s="86"/>
      <c r="C7137" s="85"/>
      <c r="D7137" s="36"/>
    </row>
    <row r="7138" spans="2:4" x14ac:dyDescent="0.15">
      <c r="B7138" s="86"/>
      <c r="C7138" s="85"/>
      <c r="D7138" s="36"/>
    </row>
    <row r="7139" spans="2:4" x14ac:dyDescent="0.15">
      <c r="B7139" s="86"/>
      <c r="C7139" s="85"/>
      <c r="D7139" s="36"/>
    </row>
    <row r="7140" spans="2:4" x14ac:dyDescent="0.15">
      <c r="B7140" s="86"/>
      <c r="C7140" s="85"/>
      <c r="D7140" s="36"/>
    </row>
    <row r="7141" spans="2:4" x14ac:dyDescent="0.15">
      <c r="B7141" s="86"/>
      <c r="C7141" s="85"/>
      <c r="D7141" s="36"/>
    </row>
    <row r="7142" spans="2:4" x14ac:dyDescent="0.15">
      <c r="B7142" s="86"/>
      <c r="C7142" s="85"/>
      <c r="D7142" s="36"/>
    </row>
    <row r="7143" spans="2:4" x14ac:dyDescent="0.15">
      <c r="B7143" s="86"/>
      <c r="C7143" s="85"/>
      <c r="D7143" s="36"/>
    </row>
    <row r="7144" spans="2:4" x14ac:dyDescent="0.15">
      <c r="B7144" s="86"/>
      <c r="C7144" s="85"/>
      <c r="D7144" s="36"/>
    </row>
    <row r="7145" spans="2:4" x14ac:dyDescent="0.15">
      <c r="B7145" s="86"/>
      <c r="C7145" s="85"/>
      <c r="D7145" s="36"/>
    </row>
    <row r="7146" spans="2:4" x14ac:dyDescent="0.15">
      <c r="B7146" s="86"/>
      <c r="C7146" s="85"/>
      <c r="D7146" s="36"/>
    </row>
    <row r="7147" spans="2:4" x14ac:dyDescent="0.15">
      <c r="B7147" s="86"/>
      <c r="C7147" s="85"/>
      <c r="D7147" s="36"/>
    </row>
    <row r="7148" spans="2:4" x14ac:dyDescent="0.15">
      <c r="B7148" s="86"/>
      <c r="C7148" s="85"/>
      <c r="D7148" s="36"/>
    </row>
    <row r="7149" spans="2:4" x14ac:dyDescent="0.15">
      <c r="B7149" s="86"/>
      <c r="C7149" s="85"/>
      <c r="D7149" s="36"/>
    </row>
    <row r="7150" spans="2:4" x14ac:dyDescent="0.15">
      <c r="B7150" s="86"/>
      <c r="C7150" s="85"/>
      <c r="D7150" s="36"/>
    </row>
    <row r="7151" spans="2:4" x14ac:dyDescent="0.15">
      <c r="B7151" s="86"/>
      <c r="C7151" s="85"/>
      <c r="D7151" s="36"/>
    </row>
    <row r="7152" spans="2:4" x14ac:dyDescent="0.15">
      <c r="B7152" s="86"/>
      <c r="C7152" s="85"/>
      <c r="D7152" s="36"/>
    </row>
    <row r="7153" spans="2:4" x14ac:dyDescent="0.15">
      <c r="B7153" s="86"/>
      <c r="C7153" s="85"/>
      <c r="D7153" s="36"/>
    </row>
    <row r="7154" spans="2:4" x14ac:dyDescent="0.15">
      <c r="B7154" s="86"/>
      <c r="C7154" s="85"/>
      <c r="D7154" s="36"/>
    </row>
    <row r="7155" spans="2:4" x14ac:dyDescent="0.15">
      <c r="B7155" s="86"/>
      <c r="C7155" s="85"/>
      <c r="D7155" s="36"/>
    </row>
    <row r="7156" spans="2:4" x14ac:dyDescent="0.15">
      <c r="B7156" s="86"/>
      <c r="C7156" s="85"/>
      <c r="D7156" s="36"/>
    </row>
    <row r="7157" spans="2:4" x14ac:dyDescent="0.15">
      <c r="B7157" s="86"/>
      <c r="C7157" s="85"/>
      <c r="D7157" s="36"/>
    </row>
    <row r="7158" spans="2:4" x14ac:dyDescent="0.15">
      <c r="B7158" s="86"/>
      <c r="C7158" s="85"/>
      <c r="D7158" s="36"/>
    </row>
    <row r="7159" spans="2:4" x14ac:dyDescent="0.15">
      <c r="B7159" s="86"/>
      <c r="C7159" s="85"/>
      <c r="D7159" s="36"/>
    </row>
    <row r="7160" spans="2:4" x14ac:dyDescent="0.15">
      <c r="B7160" s="86"/>
      <c r="C7160" s="85"/>
      <c r="D7160" s="36"/>
    </row>
    <row r="7161" spans="2:4" x14ac:dyDescent="0.15">
      <c r="B7161" s="86"/>
      <c r="C7161" s="85"/>
      <c r="D7161" s="36"/>
    </row>
    <row r="7162" spans="2:4" x14ac:dyDescent="0.15">
      <c r="B7162" s="86"/>
      <c r="C7162" s="85"/>
      <c r="D7162" s="36"/>
    </row>
    <row r="7163" spans="2:4" x14ac:dyDescent="0.15">
      <c r="B7163" s="86"/>
      <c r="C7163" s="85"/>
      <c r="D7163" s="36"/>
    </row>
    <row r="7164" spans="2:4" x14ac:dyDescent="0.15">
      <c r="B7164" s="86"/>
      <c r="C7164" s="85"/>
      <c r="D7164" s="36"/>
    </row>
    <row r="7165" spans="2:4" x14ac:dyDescent="0.15">
      <c r="B7165" s="86"/>
      <c r="C7165" s="85"/>
      <c r="D7165" s="36"/>
    </row>
    <row r="7166" spans="2:4" x14ac:dyDescent="0.15">
      <c r="B7166" s="86"/>
      <c r="C7166" s="85"/>
      <c r="D7166" s="36"/>
    </row>
    <row r="7167" spans="2:4" x14ac:dyDescent="0.15">
      <c r="B7167" s="86"/>
      <c r="C7167" s="85"/>
      <c r="D7167" s="36"/>
    </row>
    <row r="7168" spans="2:4" x14ac:dyDescent="0.15">
      <c r="B7168" s="86"/>
      <c r="C7168" s="85"/>
      <c r="D7168" s="36"/>
    </row>
    <row r="7169" spans="2:4" x14ac:dyDescent="0.15">
      <c r="B7169" s="86"/>
      <c r="C7169" s="85"/>
      <c r="D7169" s="36"/>
    </row>
    <row r="7170" spans="2:4" x14ac:dyDescent="0.15">
      <c r="B7170" s="86"/>
      <c r="C7170" s="85"/>
      <c r="D7170" s="36"/>
    </row>
    <row r="7171" spans="2:4" x14ac:dyDescent="0.15">
      <c r="B7171" s="86"/>
      <c r="C7171" s="85"/>
      <c r="D7171" s="36"/>
    </row>
    <row r="7172" spans="2:4" x14ac:dyDescent="0.15">
      <c r="B7172" s="86"/>
      <c r="C7172" s="85"/>
      <c r="D7172" s="36"/>
    </row>
    <row r="7173" spans="2:4" x14ac:dyDescent="0.15">
      <c r="B7173" s="86"/>
      <c r="C7173" s="85"/>
      <c r="D7173" s="36"/>
    </row>
    <row r="7174" spans="2:4" x14ac:dyDescent="0.15">
      <c r="B7174" s="86"/>
      <c r="C7174" s="85"/>
      <c r="D7174" s="36"/>
    </row>
    <row r="7175" spans="2:4" x14ac:dyDescent="0.15">
      <c r="B7175" s="86"/>
      <c r="C7175" s="85"/>
      <c r="D7175" s="36"/>
    </row>
    <row r="7176" spans="2:4" x14ac:dyDescent="0.15">
      <c r="B7176" s="86"/>
      <c r="C7176" s="85"/>
      <c r="D7176" s="36"/>
    </row>
    <row r="7177" spans="2:4" x14ac:dyDescent="0.15">
      <c r="B7177" s="86"/>
      <c r="C7177" s="85"/>
      <c r="D7177" s="36"/>
    </row>
    <row r="7178" spans="2:4" x14ac:dyDescent="0.15">
      <c r="B7178" s="86"/>
      <c r="C7178" s="85"/>
      <c r="D7178" s="36"/>
    </row>
    <row r="7179" spans="2:4" x14ac:dyDescent="0.15">
      <c r="B7179" s="86"/>
      <c r="C7179" s="85"/>
      <c r="D7179" s="36"/>
    </row>
    <row r="7180" spans="2:4" x14ac:dyDescent="0.15">
      <c r="B7180" s="86"/>
      <c r="C7180" s="85"/>
      <c r="D7180" s="36"/>
    </row>
    <row r="7181" spans="2:4" x14ac:dyDescent="0.15">
      <c r="B7181" s="86"/>
      <c r="C7181" s="85"/>
      <c r="D7181" s="36"/>
    </row>
    <row r="7182" spans="2:4" x14ac:dyDescent="0.15">
      <c r="B7182" s="86"/>
      <c r="C7182" s="85"/>
      <c r="D7182" s="36"/>
    </row>
    <row r="7183" spans="2:4" x14ac:dyDescent="0.15">
      <c r="B7183" s="86"/>
      <c r="C7183" s="85"/>
      <c r="D7183" s="36"/>
    </row>
    <row r="7184" spans="2:4" x14ac:dyDescent="0.15">
      <c r="B7184" s="86"/>
      <c r="C7184" s="85"/>
      <c r="D7184" s="36"/>
    </row>
    <row r="7185" spans="2:4" x14ac:dyDescent="0.15">
      <c r="B7185" s="86"/>
      <c r="C7185" s="85"/>
      <c r="D7185" s="36"/>
    </row>
    <row r="7186" spans="2:4" x14ac:dyDescent="0.15">
      <c r="B7186" s="86"/>
      <c r="C7186" s="85"/>
      <c r="D7186" s="36"/>
    </row>
    <row r="7187" spans="2:4" x14ac:dyDescent="0.15">
      <c r="B7187" s="86"/>
      <c r="C7187" s="85"/>
      <c r="D7187" s="36"/>
    </row>
    <row r="7188" spans="2:4" x14ac:dyDescent="0.15">
      <c r="B7188" s="86"/>
      <c r="C7188" s="85"/>
      <c r="D7188" s="36"/>
    </row>
    <row r="7189" spans="2:4" x14ac:dyDescent="0.15">
      <c r="B7189" s="86"/>
      <c r="C7189" s="85"/>
      <c r="D7189" s="36"/>
    </row>
    <row r="7190" spans="2:4" x14ac:dyDescent="0.15">
      <c r="B7190" s="86"/>
      <c r="C7190" s="85"/>
      <c r="D7190" s="36"/>
    </row>
    <row r="7191" spans="2:4" x14ac:dyDescent="0.15">
      <c r="B7191" s="86"/>
      <c r="C7191" s="85"/>
      <c r="D7191" s="36"/>
    </row>
    <row r="7192" spans="2:4" x14ac:dyDescent="0.15">
      <c r="B7192" s="86"/>
      <c r="C7192" s="85"/>
      <c r="D7192" s="36"/>
    </row>
    <row r="7193" spans="2:4" x14ac:dyDescent="0.15">
      <c r="B7193" s="86"/>
      <c r="C7193" s="85"/>
      <c r="D7193" s="36"/>
    </row>
    <row r="7194" spans="2:4" x14ac:dyDescent="0.15">
      <c r="B7194" s="86"/>
      <c r="C7194" s="85"/>
      <c r="D7194" s="36"/>
    </row>
    <row r="7195" spans="2:4" x14ac:dyDescent="0.15">
      <c r="B7195" s="86"/>
      <c r="C7195" s="85"/>
      <c r="D7195" s="36"/>
    </row>
    <row r="7196" spans="2:4" x14ac:dyDescent="0.15">
      <c r="B7196" s="86"/>
      <c r="C7196" s="85"/>
      <c r="D7196" s="36"/>
    </row>
    <row r="7197" spans="2:4" x14ac:dyDescent="0.15">
      <c r="B7197" s="86"/>
      <c r="C7197" s="85"/>
      <c r="D7197" s="36"/>
    </row>
    <row r="7198" spans="2:4" x14ac:dyDescent="0.15">
      <c r="B7198" s="86"/>
      <c r="C7198" s="85"/>
      <c r="D7198" s="36"/>
    </row>
    <row r="7199" spans="2:4" x14ac:dyDescent="0.15">
      <c r="B7199" s="86"/>
      <c r="C7199" s="85"/>
      <c r="D7199" s="36"/>
    </row>
    <row r="7200" spans="2:4" x14ac:dyDescent="0.15">
      <c r="B7200" s="86"/>
      <c r="C7200" s="85"/>
      <c r="D7200" s="36"/>
    </row>
    <row r="7201" spans="2:4" x14ac:dyDescent="0.15">
      <c r="B7201" s="86"/>
      <c r="C7201" s="85"/>
      <c r="D7201" s="36"/>
    </row>
    <row r="7202" spans="2:4" x14ac:dyDescent="0.15">
      <c r="B7202" s="86"/>
      <c r="C7202" s="85"/>
      <c r="D7202" s="36"/>
    </row>
    <row r="7203" spans="2:4" x14ac:dyDescent="0.15">
      <c r="B7203" s="86"/>
      <c r="C7203" s="85"/>
      <c r="D7203" s="36"/>
    </row>
    <row r="7204" spans="2:4" x14ac:dyDescent="0.15">
      <c r="B7204" s="86"/>
      <c r="C7204" s="85"/>
      <c r="D7204" s="36"/>
    </row>
    <row r="7205" spans="2:4" x14ac:dyDescent="0.15">
      <c r="B7205" s="86"/>
      <c r="C7205" s="85"/>
      <c r="D7205" s="36"/>
    </row>
    <row r="7206" spans="2:4" x14ac:dyDescent="0.15">
      <c r="B7206" s="86"/>
      <c r="C7206" s="85"/>
      <c r="D7206" s="36"/>
    </row>
    <row r="7207" spans="2:4" x14ac:dyDescent="0.15">
      <c r="B7207" s="86"/>
      <c r="C7207" s="85"/>
      <c r="D7207" s="36"/>
    </row>
    <row r="7208" spans="2:4" x14ac:dyDescent="0.15">
      <c r="B7208" s="86"/>
      <c r="C7208" s="85"/>
      <c r="D7208" s="36"/>
    </row>
    <row r="7209" spans="2:4" x14ac:dyDescent="0.15">
      <c r="B7209" s="86"/>
      <c r="C7209" s="85"/>
      <c r="D7209" s="36"/>
    </row>
    <row r="7210" spans="2:4" x14ac:dyDescent="0.15">
      <c r="B7210" s="86"/>
      <c r="C7210" s="85"/>
      <c r="D7210" s="36"/>
    </row>
    <row r="7211" spans="2:4" x14ac:dyDescent="0.15">
      <c r="B7211" s="86"/>
      <c r="C7211" s="85"/>
      <c r="D7211" s="36"/>
    </row>
    <row r="7212" spans="2:4" x14ac:dyDescent="0.15">
      <c r="B7212" s="86"/>
      <c r="C7212" s="85"/>
      <c r="D7212" s="36"/>
    </row>
    <row r="7213" spans="2:4" x14ac:dyDescent="0.15">
      <c r="B7213" s="86"/>
      <c r="C7213" s="85"/>
      <c r="D7213" s="36"/>
    </row>
    <row r="7214" spans="2:4" x14ac:dyDescent="0.15">
      <c r="B7214" s="86"/>
      <c r="C7214" s="85"/>
      <c r="D7214" s="36"/>
    </row>
    <row r="7215" spans="2:4" x14ac:dyDescent="0.15">
      <c r="B7215" s="86"/>
      <c r="C7215" s="85"/>
      <c r="D7215" s="36"/>
    </row>
    <row r="7216" spans="2:4" x14ac:dyDescent="0.15">
      <c r="B7216" s="86"/>
      <c r="C7216" s="85"/>
      <c r="D7216" s="36"/>
    </row>
    <row r="7217" spans="2:4" x14ac:dyDescent="0.15">
      <c r="B7217" s="86"/>
      <c r="C7217" s="85"/>
      <c r="D7217" s="36"/>
    </row>
    <row r="7218" spans="2:4" x14ac:dyDescent="0.15">
      <c r="B7218" s="86"/>
      <c r="C7218" s="85"/>
      <c r="D7218" s="36"/>
    </row>
    <row r="7219" spans="2:4" x14ac:dyDescent="0.15">
      <c r="B7219" s="86"/>
      <c r="C7219" s="85"/>
      <c r="D7219" s="36"/>
    </row>
    <row r="7220" spans="2:4" x14ac:dyDescent="0.15">
      <c r="B7220" s="86"/>
      <c r="C7220" s="85"/>
      <c r="D7220" s="36"/>
    </row>
    <row r="7221" spans="2:4" x14ac:dyDescent="0.15">
      <c r="B7221" s="86"/>
      <c r="C7221" s="85"/>
      <c r="D7221" s="36"/>
    </row>
    <row r="7222" spans="2:4" x14ac:dyDescent="0.15">
      <c r="B7222" s="86"/>
      <c r="C7222" s="85"/>
      <c r="D7222" s="36"/>
    </row>
    <row r="7223" spans="2:4" x14ac:dyDescent="0.15">
      <c r="B7223" s="86"/>
      <c r="C7223" s="85"/>
      <c r="D7223" s="36"/>
    </row>
    <row r="7224" spans="2:4" x14ac:dyDescent="0.15">
      <c r="B7224" s="86"/>
      <c r="C7224" s="85"/>
      <c r="D7224" s="36"/>
    </row>
    <row r="7225" spans="2:4" x14ac:dyDescent="0.15">
      <c r="B7225" s="86"/>
      <c r="C7225" s="85"/>
      <c r="D7225" s="36"/>
    </row>
    <row r="7226" spans="2:4" x14ac:dyDescent="0.15">
      <c r="B7226" s="86"/>
      <c r="C7226" s="85"/>
      <c r="D7226" s="36"/>
    </row>
    <row r="7227" spans="2:4" x14ac:dyDescent="0.15">
      <c r="B7227" s="86"/>
      <c r="C7227" s="85"/>
      <c r="D7227" s="36"/>
    </row>
    <row r="7228" spans="2:4" x14ac:dyDescent="0.15">
      <c r="B7228" s="86"/>
      <c r="C7228" s="85"/>
      <c r="D7228" s="36"/>
    </row>
    <row r="7229" spans="2:4" x14ac:dyDescent="0.15">
      <c r="B7229" s="86"/>
      <c r="C7229" s="85"/>
      <c r="D7229" s="36"/>
    </row>
    <row r="7230" spans="2:4" x14ac:dyDescent="0.15">
      <c r="B7230" s="86"/>
      <c r="C7230" s="85"/>
      <c r="D7230" s="36"/>
    </row>
    <row r="7231" spans="2:4" x14ac:dyDescent="0.15">
      <c r="B7231" s="86"/>
      <c r="C7231" s="85"/>
      <c r="D7231" s="36"/>
    </row>
    <row r="7232" spans="2:4" x14ac:dyDescent="0.15">
      <c r="B7232" s="86"/>
      <c r="C7232" s="85"/>
      <c r="D7232" s="36"/>
    </row>
    <row r="7233" spans="2:4" x14ac:dyDescent="0.15">
      <c r="B7233" s="86"/>
      <c r="C7233" s="85"/>
      <c r="D7233" s="36"/>
    </row>
    <row r="7234" spans="2:4" x14ac:dyDescent="0.15">
      <c r="B7234" s="86"/>
      <c r="C7234" s="85"/>
      <c r="D7234" s="36"/>
    </row>
    <row r="7235" spans="2:4" x14ac:dyDescent="0.15">
      <c r="B7235" s="86"/>
      <c r="C7235" s="85"/>
      <c r="D7235" s="36"/>
    </row>
    <row r="7236" spans="2:4" x14ac:dyDescent="0.15">
      <c r="B7236" s="86"/>
      <c r="C7236" s="85"/>
      <c r="D7236" s="36"/>
    </row>
    <row r="7237" spans="2:4" x14ac:dyDescent="0.15">
      <c r="B7237" s="86"/>
      <c r="C7237" s="85"/>
      <c r="D7237" s="36"/>
    </row>
    <row r="7238" spans="2:4" x14ac:dyDescent="0.15">
      <c r="B7238" s="86"/>
      <c r="C7238" s="85"/>
      <c r="D7238" s="36"/>
    </row>
    <row r="7239" spans="2:4" x14ac:dyDescent="0.15">
      <c r="B7239" s="86"/>
      <c r="C7239" s="85"/>
      <c r="D7239" s="36"/>
    </row>
    <row r="7240" spans="2:4" x14ac:dyDescent="0.15">
      <c r="B7240" s="86"/>
      <c r="C7240" s="85"/>
      <c r="D7240" s="36"/>
    </row>
    <row r="7241" spans="2:4" x14ac:dyDescent="0.15">
      <c r="B7241" s="86"/>
      <c r="C7241" s="85"/>
      <c r="D7241" s="36"/>
    </row>
    <row r="7242" spans="2:4" x14ac:dyDescent="0.15">
      <c r="B7242" s="86"/>
      <c r="C7242" s="85"/>
      <c r="D7242" s="36"/>
    </row>
    <row r="7243" spans="2:4" x14ac:dyDescent="0.15">
      <c r="B7243" s="86"/>
      <c r="C7243" s="85"/>
      <c r="D7243" s="36"/>
    </row>
    <row r="7244" spans="2:4" x14ac:dyDescent="0.15">
      <c r="B7244" s="86"/>
      <c r="C7244" s="85"/>
      <c r="D7244" s="36"/>
    </row>
    <row r="7245" spans="2:4" x14ac:dyDescent="0.15">
      <c r="B7245" s="86"/>
      <c r="C7245" s="85"/>
      <c r="D7245" s="36"/>
    </row>
    <row r="7246" spans="2:4" x14ac:dyDescent="0.15">
      <c r="B7246" s="86"/>
      <c r="C7246" s="85"/>
      <c r="D7246" s="36"/>
    </row>
    <row r="7247" spans="2:4" x14ac:dyDescent="0.15">
      <c r="B7247" s="86"/>
      <c r="C7247" s="85"/>
      <c r="D7247" s="36"/>
    </row>
    <row r="7248" spans="2:4" x14ac:dyDescent="0.15">
      <c r="B7248" s="86"/>
      <c r="C7248" s="85"/>
      <c r="D7248" s="36"/>
    </row>
    <row r="7249" spans="2:4" x14ac:dyDescent="0.15">
      <c r="B7249" s="86"/>
      <c r="C7249" s="85"/>
      <c r="D7249" s="36"/>
    </row>
    <row r="7250" spans="2:4" x14ac:dyDescent="0.15">
      <c r="B7250" s="86"/>
      <c r="C7250" s="85"/>
      <c r="D7250" s="36"/>
    </row>
    <row r="7251" spans="2:4" x14ac:dyDescent="0.15">
      <c r="B7251" s="86"/>
      <c r="C7251" s="85"/>
      <c r="D7251" s="36"/>
    </row>
    <row r="7252" spans="2:4" x14ac:dyDescent="0.15">
      <c r="B7252" s="86"/>
      <c r="C7252" s="85"/>
      <c r="D7252" s="36"/>
    </row>
    <row r="7253" spans="2:4" x14ac:dyDescent="0.15">
      <c r="B7253" s="86"/>
      <c r="C7253" s="85"/>
      <c r="D7253" s="36"/>
    </row>
    <row r="7254" spans="2:4" x14ac:dyDescent="0.15">
      <c r="B7254" s="86"/>
      <c r="C7254" s="85"/>
      <c r="D7254" s="36"/>
    </row>
    <row r="7255" spans="2:4" x14ac:dyDescent="0.15">
      <c r="B7255" s="86"/>
      <c r="C7255" s="85"/>
      <c r="D7255" s="36"/>
    </row>
    <row r="7256" spans="2:4" x14ac:dyDescent="0.15">
      <c r="B7256" s="86"/>
      <c r="C7256" s="85"/>
      <c r="D7256" s="36"/>
    </row>
    <row r="7257" spans="2:4" x14ac:dyDescent="0.15">
      <c r="B7257" s="86"/>
      <c r="C7257" s="85"/>
      <c r="D7257" s="36"/>
    </row>
    <row r="7258" spans="2:4" x14ac:dyDescent="0.15">
      <c r="B7258" s="86"/>
      <c r="C7258" s="85"/>
      <c r="D7258" s="36"/>
    </row>
    <row r="7259" spans="2:4" x14ac:dyDescent="0.15">
      <c r="B7259" s="86"/>
      <c r="C7259" s="85"/>
      <c r="D7259" s="36"/>
    </row>
    <row r="7260" spans="2:4" x14ac:dyDescent="0.15">
      <c r="B7260" s="86"/>
      <c r="C7260" s="85"/>
      <c r="D7260" s="36"/>
    </row>
    <row r="7261" spans="2:4" x14ac:dyDescent="0.15">
      <c r="B7261" s="86"/>
      <c r="C7261" s="85"/>
      <c r="D7261" s="36"/>
    </row>
    <row r="7262" spans="2:4" x14ac:dyDescent="0.15">
      <c r="B7262" s="86"/>
      <c r="C7262" s="85"/>
      <c r="D7262" s="36"/>
    </row>
    <row r="7263" spans="2:4" x14ac:dyDescent="0.15">
      <c r="B7263" s="86"/>
      <c r="C7263" s="85"/>
      <c r="D7263" s="36"/>
    </row>
    <row r="7264" spans="2:4" x14ac:dyDescent="0.15">
      <c r="B7264" s="86"/>
      <c r="C7264" s="85"/>
      <c r="D7264" s="36"/>
    </row>
    <row r="7265" spans="2:4" x14ac:dyDescent="0.15">
      <c r="B7265" s="86"/>
      <c r="C7265" s="85"/>
      <c r="D7265" s="36"/>
    </row>
    <row r="7266" spans="2:4" x14ac:dyDescent="0.15">
      <c r="B7266" s="86"/>
      <c r="C7266" s="85"/>
      <c r="D7266" s="36"/>
    </row>
    <row r="7267" spans="2:4" x14ac:dyDescent="0.15">
      <c r="B7267" s="86"/>
      <c r="C7267" s="85"/>
      <c r="D7267" s="36"/>
    </row>
    <row r="7268" spans="2:4" x14ac:dyDescent="0.15">
      <c r="B7268" s="86"/>
      <c r="C7268" s="85"/>
      <c r="D7268" s="36"/>
    </row>
    <row r="7269" spans="2:4" x14ac:dyDescent="0.15">
      <c r="B7269" s="86"/>
      <c r="C7269" s="85"/>
      <c r="D7269" s="36"/>
    </row>
    <row r="7270" spans="2:4" x14ac:dyDescent="0.15">
      <c r="B7270" s="86"/>
      <c r="C7270" s="85"/>
      <c r="D7270" s="36"/>
    </row>
    <row r="7271" spans="2:4" x14ac:dyDescent="0.15">
      <c r="B7271" s="86"/>
      <c r="C7271" s="85"/>
      <c r="D7271" s="36"/>
    </row>
    <row r="7272" spans="2:4" x14ac:dyDescent="0.15">
      <c r="B7272" s="86"/>
      <c r="C7272" s="85"/>
      <c r="D7272" s="36"/>
    </row>
    <row r="7273" spans="2:4" x14ac:dyDescent="0.15">
      <c r="B7273" s="86"/>
      <c r="C7273" s="85"/>
      <c r="D7273" s="36"/>
    </row>
    <row r="7274" spans="2:4" x14ac:dyDescent="0.15">
      <c r="B7274" s="86"/>
      <c r="C7274" s="85"/>
      <c r="D7274" s="36"/>
    </row>
    <row r="7275" spans="2:4" x14ac:dyDescent="0.15">
      <c r="B7275" s="86"/>
      <c r="C7275" s="85"/>
      <c r="D7275" s="36"/>
    </row>
    <row r="7276" spans="2:4" x14ac:dyDescent="0.15">
      <c r="B7276" s="86"/>
      <c r="C7276" s="85"/>
      <c r="D7276" s="36"/>
    </row>
    <row r="7277" spans="2:4" x14ac:dyDescent="0.15">
      <c r="B7277" s="86"/>
      <c r="C7277" s="85"/>
      <c r="D7277" s="36"/>
    </row>
    <row r="7278" spans="2:4" x14ac:dyDescent="0.15">
      <c r="B7278" s="86"/>
      <c r="C7278" s="85"/>
      <c r="D7278" s="36"/>
    </row>
    <row r="7279" spans="2:4" x14ac:dyDescent="0.15">
      <c r="B7279" s="86"/>
      <c r="C7279" s="85"/>
      <c r="D7279" s="36"/>
    </row>
    <row r="7280" spans="2:4" x14ac:dyDescent="0.15">
      <c r="B7280" s="86"/>
      <c r="C7280" s="85"/>
      <c r="D7280" s="36"/>
    </row>
    <row r="7281" spans="2:4" x14ac:dyDescent="0.15">
      <c r="B7281" s="86"/>
      <c r="C7281" s="85"/>
      <c r="D7281" s="36"/>
    </row>
    <row r="7282" spans="2:4" x14ac:dyDescent="0.15">
      <c r="B7282" s="86"/>
      <c r="C7282" s="85"/>
      <c r="D7282" s="36"/>
    </row>
    <row r="7283" spans="2:4" x14ac:dyDescent="0.15">
      <c r="B7283" s="86"/>
      <c r="C7283" s="85"/>
      <c r="D7283" s="36"/>
    </row>
    <row r="7284" spans="2:4" x14ac:dyDescent="0.15">
      <c r="B7284" s="86"/>
      <c r="C7284" s="85"/>
      <c r="D7284" s="36"/>
    </row>
    <row r="7285" spans="2:4" x14ac:dyDescent="0.15">
      <c r="B7285" s="86"/>
      <c r="C7285" s="85"/>
      <c r="D7285" s="36"/>
    </row>
    <row r="7286" spans="2:4" x14ac:dyDescent="0.15">
      <c r="B7286" s="86"/>
      <c r="C7286" s="85"/>
      <c r="D7286" s="36"/>
    </row>
    <row r="7287" spans="2:4" x14ac:dyDescent="0.15">
      <c r="B7287" s="86"/>
      <c r="C7287" s="85"/>
      <c r="D7287" s="36"/>
    </row>
    <row r="7288" spans="2:4" x14ac:dyDescent="0.15">
      <c r="B7288" s="86"/>
      <c r="C7288" s="85"/>
      <c r="D7288" s="36"/>
    </row>
    <row r="7289" spans="2:4" x14ac:dyDescent="0.15">
      <c r="B7289" s="86"/>
      <c r="C7289" s="85"/>
      <c r="D7289" s="36"/>
    </row>
    <row r="7290" spans="2:4" x14ac:dyDescent="0.15">
      <c r="B7290" s="86"/>
      <c r="C7290" s="85"/>
      <c r="D7290" s="36"/>
    </row>
    <row r="7291" spans="2:4" x14ac:dyDescent="0.15">
      <c r="B7291" s="86"/>
      <c r="C7291" s="85"/>
      <c r="D7291" s="36"/>
    </row>
    <row r="7292" spans="2:4" x14ac:dyDescent="0.15">
      <c r="B7292" s="86"/>
      <c r="C7292" s="85"/>
      <c r="D7292" s="36"/>
    </row>
    <row r="7293" spans="2:4" x14ac:dyDescent="0.15">
      <c r="B7293" s="86"/>
      <c r="C7293" s="85"/>
      <c r="D7293" s="36"/>
    </row>
    <row r="7294" spans="2:4" x14ac:dyDescent="0.15">
      <c r="B7294" s="86"/>
      <c r="C7294" s="85"/>
      <c r="D7294" s="36"/>
    </row>
    <row r="7295" spans="2:4" x14ac:dyDescent="0.15">
      <c r="B7295" s="86"/>
      <c r="C7295" s="85"/>
      <c r="D7295" s="36"/>
    </row>
    <row r="7296" spans="2:4" x14ac:dyDescent="0.15">
      <c r="B7296" s="86"/>
      <c r="C7296" s="85"/>
      <c r="D7296" s="36"/>
    </row>
    <row r="7297" spans="2:4" x14ac:dyDescent="0.15">
      <c r="B7297" s="86"/>
      <c r="C7297" s="85"/>
      <c r="D7297" s="36"/>
    </row>
    <row r="7298" spans="2:4" x14ac:dyDescent="0.15">
      <c r="B7298" s="86"/>
      <c r="C7298" s="85"/>
      <c r="D7298" s="36"/>
    </row>
    <row r="7299" spans="2:4" x14ac:dyDescent="0.15">
      <c r="B7299" s="86"/>
      <c r="C7299" s="85"/>
      <c r="D7299" s="36"/>
    </row>
    <row r="7300" spans="2:4" x14ac:dyDescent="0.15">
      <c r="B7300" s="86"/>
      <c r="C7300" s="85"/>
      <c r="D7300" s="36"/>
    </row>
    <row r="7301" spans="2:4" x14ac:dyDescent="0.15">
      <c r="B7301" s="86"/>
      <c r="C7301" s="85"/>
      <c r="D7301" s="36"/>
    </row>
    <row r="7302" spans="2:4" x14ac:dyDescent="0.15">
      <c r="B7302" s="86"/>
      <c r="C7302" s="85"/>
      <c r="D7302" s="36"/>
    </row>
    <row r="7303" spans="2:4" x14ac:dyDescent="0.15">
      <c r="B7303" s="86"/>
      <c r="C7303" s="85"/>
      <c r="D7303" s="36"/>
    </row>
    <row r="7304" spans="2:4" x14ac:dyDescent="0.15">
      <c r="B7304" s="86"/>
      <c r="C7304" s="85"/>
      <c r="D7304" s="36"/>
    </row>
    <row r="7305" spans="2:4" x14ac:dyDescent="0.15">
      <c r="B7305" s="86"/>
      <c r="C7305" s="85"/>
      <c r="D7305" s="36"/>
    </row>
    <row r="7306" spans="2:4" x14ac:dyDescent="0.15">
      <c r="B7306" s="86"/>
      <c r="C7306" s="85"/>
      <c r="D7306" s="36"/>
    </row>
    <row r="7307" spans="2:4" x14ac:dyDescent="0.15">
      <c r="B7307" s="86"/>
      <c r="C7307" s="85"/>
      <c r="D7307" s="36"/>
    </row>
    <row r="7308" spans="2:4" x14ac:dyDescent="0.15">
      <c r="B7308" s="86"/>
      <c r="C7308" s="85"/>
      <c r="D7308" s="36"/>
    </row>
    <row r="7309" spans="2:4" x14ac:dyDescent="0.15">
      <c r="B7309" s="86"/>
      <c r="C7309" s="85"/>
      <c r="D7309" s="36"/>
    </row>
    <row r="7310" spans="2:4" x14ac:dyDescent="0.15">
      <c r="B7310" s="86"/>
      <c r="C7310" s="85"/>
      <c r="D7310" s="36"/>
    </row>
    <row r="7311" spans="2:4" x14ac:dyDescent="0.15">
      <c r="B7311" s="86"/>
      <c r="C7311" s="85"/>
      <c r="D7311" s="36"/>
    </row>
    <row r="7312" spans="2:4" x14ac:dyDescent="0.15">
      <c r="B7312" s="86"/>
      <c r="C7312" s="85"/>
      <c r="D7312" s="36"/>
    </row>
    <row r="7313" spans="2:4" x14ac:dyDescent="0.15">
      <c r="B7313" s="86"/>
      <c r="C7313" s="85"/>
      <c r="D7313" s="36"/>
    </row>
    <row r="7314" spans="2:4" x14ac:dyDescent="0.15">
      <c r="B7314" s="86"/>
      <c r="C7314" s="85"/>
      <c r="D7314" s="36"/>
    </row>
    <row r="7315" spans="2:4" x14ac:dyDescent="0.15">
      <c r="B7315" s="86"/>
      <c r="C7315" s="85"/>
      <c r="D7315" s="36"/>
    </row>
    <row r="7316" spans="2:4" x14ac:dyDescent="0.15">
      <c r="B7316" s="86"/>
      <c r="C7316" s="85"/>
      <c r="D7316" s="36"/>
    </row>
    <row r="7317" spans="2:4" x14ac:dyDescent="0.15">
      <c r="B7317" s="86"/>
      <c r="C7317" s="85"/>
      <c r="D7317" s="36"/>
    </row>
    <row r="7318" spans="2:4" x14ac:dyDescent="0.15">
      <c r="B7318" s="86"/>
      <c r="C7318" s="85"/>
      <c r="D7318" s="36"/>
    </row>
    <row r="7319" spans="2:4" x14ac:dyDescent="0.15">
      <c r="B7319" s="86"/>
      <c r="C7319" s="85"/>
      <c r="D7319" s="36"/>
    </row>
    <row r="7320" spans="2:4" x14ac:dyDescent="0.15">
      <c r="B7320" s="86"/>
      <c r="C7320" s="85"/>
      <c r="D7320" s="36"/>
    </row>
    <row r="7321" spans="2:4" x14ac:dyDescent="0.15">
      <c r="B7321" s="86"/>
      <c r="C7321" s="85"/>
      <c r="D7321" s="36"/>
    </row>
    <row r="7322" spans="2:4" x14ac:dyDescent="0.15">
      <c r="B7322" s="86"/>
      <c r="C7322" s="85"/>
      <c r="D7322" s="36"/>
    </row>
    <row r="7323" spans="2:4" x14ac:dyDescent="0.15">
      <c r="B7323" s="86"/>
      <c r="C7323" s="85"/>
      <c r="D7323" s="36"/>
    </row>
    <row r="7324" spans="2:4" x14ac:dyDescent="0.15">
      <c r="B7324" s="86"/>
      <c r="C7324" s="85"/>
      <c r="D7324" s="36"/>
    </row>
    <row r="7325" spans="2:4" x14ac:dyDescent="0.15">
      <c r="B7325" s="86"/>
      <c r="C7325" s="85"/>
      <c r="D7325" s="36"/>
    </row>
    <row r="7326" spans="2:4" x14ac:dyDescent="0.15">
      <c r="B7326" s="86"/>
      <c r="C7326" s="85"/>
      <c r="D7326" s="36"/>
    </row>
    <row r="7327" spans="2:4" x14ac:dyDescent="0.15">
      <c r="B7327" s="86"/>
      <c r="C7327" s="85"/>
      <c r="D7327" s="36"/>
    </row>
    <row r="7328" spans="2:4" x14ac:dyDescent="0.15">
      <c r="B7328" s="86"/>
      <c r="C7328" s="85"/>
      <c r="D7328" s="36"/>
    </row>
    <row r="7329" spans="2:4" x14ac:dyDescent="0.15">
      <c r="B7329" s="86"/>
      <c r="C7329" s="85"/>
      <c r="D7329" s="36"/>
    </row>
    <row r="7330" spans="2:4" x14ac:dyDescent="0.15">
      <c r="B7330" s="86"/>
      <c r="C7330" s="85"/>
      <c r="D7330" s="36"/>
    </row>
    <row r="7331" spans="2:4" x14ac:dyDescent="0.15">
      <c r="B7331" s="86"/>
      <c r="C7331" s="85"/>
      <c r="D7331" s="36"/>
    </row>
    <row r="7332" spans="2:4" x14ac:dyDescent="0.15">
      <c r="B7332" s="86"/>
      <c r="C7332" s="85"/>
      <c r="D7332" s="36"/>
    </row>
    <row r="7333" spans="2:4" x14ac:dyDescent="0.15">
      <c r="B7333" s="86"/>
      <c r="C7333" s="85"/>
      <c r="D7333" s="36"/>
    </row>
    <row r="7334" spans="2:4" x14ac:dyDescent="0.15">
      <c r="B7334" s="86"/>
      <c r="C7334" s="85"/>
      <c r="D7334" s="36"/>
    </row>
    <row r="7335" spans="2:4" x14ac:dyDescent="0.15">
      <c r="B7335" s="86"/>
      <c r="C7335" s="85"/>
      <c r="D7335" s="36"/>
    </row>
    <row r="7336" spans="2:4" x14ac:dyDescent="0.15">
      <c r="B7336" s="86"/>
      <c r="C7336" s="85"/>
      <c r="D7336" s="36"/>
    </row>
    <row r="7337" spans="2:4" x14ac:dyDescent="0.15">
      <c r="B7337" s="86"/>
      <c r="C7337" s="85"/>
      <c r="D7337" s="36"/>
    </row>
    <row r="7338" spans="2:4" x14ac:dyDescent="0.15">
      <c r="B7338" s="86"/>
      <c r="C7338" s="85"/>
      <c r="D7338" s="36"/>
    </row>
    <row r="7339" spans="2:4" x14ac:dyDescent="0.15">
      <c r="B7339" s="86"/>
      <c r="C7339" s="85"/>
      <c r="D7339" s="36"/>
    </row>
    <row r="7340" spans="2:4" x14ac:dyDescent="0.15">
      <c r="B7340" s="86"/>
      <c r="C7340" s="85"/>
      <c r="D7340" s="36"/>
    </row>
    <row r="7341" spans="2:4" x14ac:dyDescent="0.15">
      <c r="B7341" s="86"/>
      <c r="C7341" s="85"/>
      <c r="D7341" s="36"/>
    </row>
    <row r="7342" spans="2:4" x14ac:dyDescent="0.15">
      <c r="B7342" s="86"/>
      <c r="C7342" s="85"/>
      <c r="D7342" s="36"/>
    </row>
    <row r="7343" spans="2:4" x14ac:dyDescent="0.15">
      <c r="B7343" s="86"/>
      <c r="C7343" s="85"/>
      <c r="D7343" s="36"/>
    </row>
    <row r="7344" spans="2:4" x14ac:dyDescent="0.15">
      <c r="B7344" s="86"/>
      <c r="C7344" s="85"/>
      <c r="D7344" s="36"/>
    </row>
    <row r="7345" spans="2:4" x14ac:dyDescent="0.15">
      <c r="B7345" s="86"/>
      <c r="C7345" s="85"/>
      <c r="D7345" s="36"/>
    </row>
    <row r="7346" spans="2:4" x14ac:dyDescent="0.15">
      <c r="B7346" s="86"/>
      <c r="C7346" s="85"/>
      <c r="D7346" s="36"/>
    </row>
    <row r="7347" spans="2:4" x14ac:dyDescent="0.15">
      <c r="B7347" s="86"/>
      <c r="C7347" s="85"/>
      <c r="D7347" s="36"/>
    </row>
    <row r="7348" spans="2:4" x14ac:dyDescent="0.15">
      <c r="B7348" s="86"/>
      <c r="C7348" s="85"/>
      <c r="D7348" s="36"/>
    </row>
    <row r="7349" spans="2:4" x14ac:dyDescent="0.15">
      <c r="B7349" s="86"/>
      <c r="C7349" s="85"/>
      <c r="D7349" s="36"/>
    </row>
    <row r="7350" spans="2:4" x14ac:dyDescent="0.15">
      <c r="B7350" s="86"/>
      <c r="C7350" s="85"/>
      <c r="D7350" s="36"/>
    </row>
    <row r="7351" spans="2:4" x14ac:dyDescent="0.15">
      <c r="B7351" s="86"/>
      <c r="C7351" s="85"/>
      <c r="D7351" s="36"/>
    </row>
    <row r="7352" spans="2:4" x14ac:dyDescent="0.15">
      <c r="B7352" s="86"/>
      <c r="C7352" s="85"/>
      <c r="D7352" s="36"/>
    </row>
    <row r="7353" spans="2:4" x14ac:dyDescent="0.15">
      <c r="B7353" s="86"/>
      <c r="C7353" s="85"/>
      <c r="D7353" s="36"/>
    </row>
    <row r="7354" spans="2:4" x14ac:dyDescent="0.15">
      <c r="B7354" s="86"/>
      <c r="C7354" s="85"/>
      <c r="D7354" s="36"/>
    </row>
    <row r="7355" spans="2:4" x14ac:dyDescent="0.15">
      <c r="B7355" s="86"/>
      <c r="C7355" s="85"/>
      <c r="D7355" s="36"/>
    </row>
    <row r="7356" spans="2:4" x14ac:dyDescent="0.15">
      <c r="B7356" s="86"/>
      <c r="C7356" s="85"/>
      <c r="D7356" s="36"/>
    </row>
    <row r="7357" spans="2:4" x14ac:dyDescent="0.15">
      <c r="B7357" s="86"/>
      <c r="C7357" s="85"/>
      <c r="D7357" s="36"/>
    </row>
    <row r="7358" spans="2:4" x14ac:dyDescent="0.15">
      <c r="B7358" s="86"/>
      <c r="C7358" s="85"/>
      <c r="D7358" s="36"/>
    </row>
    <row r="7359" spans="2:4" x14ac:dyDescent="0.15">
      <c r="B7359" s="86"/>
      <c r="C7359" s="85"/>
      <c r="D7359" s="36"/>
    </row>
    <row r="7360" spans="2:4" x14ac:dyDescent="0.15">
      <c r="B7360" s="86"/>
      <c r="C7360" s="85"/>
      <c r="D7360" s="36"/>
    </row>
    <row r="7361" spans="2:4" x14ac:dyDescent="0.15">
      <c r="B7361" s="86"/>
      <c r="C7361" s="85"/>
      <c r="D7361" s="36"/>
    </row>
    <row r="7362" spans="2:4" x14ac:dyDescent="0.15">
      <c r="B7362" s="86"/>
      <c r="C7362" s="85"/>
      <c r="D7362" s="36"/>
    </row>
    <row r="7363" spans="2:4" x14ac:dyDescent="0.15">
      <c r="B7363" s="86"/>
      <c r="C7363" s="85"/>
      <c r="D7363" s="36"/>
    </row>
    <row r="7364" spans="2:4" x14ac:dyDescent="0.15">
      <c r="B7364" s="86"/>
      <c r="C7364" s="85"/>
      <c r="D7364" s="36"/>
    </row>
    <row r="7365" spans="2:4" x14ac:dyDescent="0.15">
      <c r="B7365" s="86"/>
      <c r="C7365" s="85"/>
      <c r="D7365" s="36"/>
    </row>
    <row r="7366" spans="2:4" x14ac:dyDescent="0.15">
      <c r="B7366" s="86"/>
      <c r="C7366" s="85"/>
      <c r="D7366" s="36"/>
    </row>
    <row r="7367" spans="2:4" x14ac:dyDescent="0.15">
      <c r="B7367" s="86"/>
      <c r="C7367" s="85"/>
      <c r="D7367" s="36"/>
    </row>
    <row r="7368" spans="2:4" x14ac:dyDescent="0.15">
      <c r="B7368" s="86"/>
      <c r="C7368" s="85"/>
      <c r="D7368" s="36"/>
    </row>
    <row r="7369" spans="2:4" x14ac:dyDescent="0.15">
      <c r="B7369" s="86"/>
      <c r="C7369" s="85"/>
      <c r="D7369" s="36"/>
    </row>
    <row r="7370" spans="2:4" x14ac:dyDescent="0.15">
      <c r="B7370" s="86"/>
      <c r="C7370" s="85"/>
      <c r="D7370" s="36"/>
    </row>
    <row r="7371" spans="2:4" x14ac:dyDescent="0.15">
      <c r="B7371" s="86"/>
      <c r="C7371" s="85"/>
      <c r="D7371" s="36"/>
    </row>
    <row r="7372" spans="2:4" x14ac:dyDescent="0.15">
      <c r="B7372" s="86"/>
      <c r="C7372" s="85"/>
      <c r="D7372" s="36"/>
    </row>
    <row r="7373" spans="2:4" x14ac:dyDescent="0.15">
      <c r="B7373" s="86"/>
      <c r="C7373" s="85"/>
      <c r="D7373" s="36"/>
    </row>
    <row r="7374" spans="2:4" x14ac:dyDescent="0.15">
      <c r="B7374" s="86"/>
      <c r="C7374" s="85"/>
      <c r="D7374" s="36"/>
    </row>
    <row r="7375" spans="2:4" x14ac:dyDescent="0.15">
      <c r="B7375" s="86"/>
      <c r="C7375" s="85"/>
      <c r="D7375" s="36"/>
    </row>
    <row r="7376" spans="2:4" x14ac:dyDescent="0.15">
      <c r="B7376" s="86"/>
      <c r="C7376" s="85"/>
      <c r="D7376" s="36"/>
    </row>
    <row r="7377" spans="2:4" x14ac:dyDescent="0.15">
      <c r="B7377" s="86"/>
      <c r="C7377" s="85"/>
      <c r="D7377" s="36"/>
    </row>
    <row r="7378" spans="2:4" x14ac:dyDescent="0.15">
      <c r="B7378" s="86"/>
      <c r="C7378" s="85"/>
      <c r="D7378" s="36"/>
    </row>
    <row r="7379" spans="2:4" x14ac:dyDescent="0.15">
      <c r="B7379" s="86"/>
      <c r="C7379" s="85"/>
      <c r="D7379" s="36"/>
    </row>
    <row r="7380" spans="2:4" x14ac:dyDescent="0.15">
      <c r="B7380" s="86"/>
      <c r="C7380" s="85"/>
      <c r="D7380" s="36"/>
    </row>
    <row r="7381" spans="2:4" x14ac:dyDescent="0.15">
      <c r="B7381" s="86"/>
      <c r="C7381" s="85"/>
      <c r="D7381" s="36"/>
    </row>
    <row r="7382" spans="2:4" x14ac:dyDescent="0.15">
      <c r="B7382" s="86"/>
      <c r="C7382" s="85"/>
      <c r="D7382" s="36"/>
    </row>
    <row r="7383" spans="2:4" x14ac:dyDescent="0.15">
      <c r="B7383" s="86"/>
      <c r="C7383" s="85"/>
      <c r="D7383" s="36"/>
    </row>
    <row r="7384" spans="2:4" x14ac:dyDescent="0.15">
      <c r="B7384" s="86"/>
      <c r="C7384" s="85"/>
      <c r="D7384" s="36"/>
    </row>
    <row r="7385" spans="2:4" x14ac:dyDescent="0.15">
      <c r="B7385" s="86"/>
      <c r="C7385" s="85"/>
      <c r="D7385" s="36"/>
    </row>
    <row r="7386" spans="2:4" x14ac:dyDescent="0.15">
      <c r="B7386" s="86"/>
      <c r="C7386" s="85"/>
      <c r="D7386" s="36"/>
    </row>
    <row r="7387" spans="2:4" x14ac:dyDescent="0.15">
      <c r="B7387" s="86"/>
      <c r="C7387" s="85"/>
      <c r="D7387" s="36"/>
    </row>
    <row r="7388" spans="2:4" x14ac:dyDescent="0.15">
      <c r="B7388" s="86"/>
      <c r="C7388" s="85"/>
      <c r="D7388" s="36"/>
    </row>
    <row r="7389" spans="2:4" x14ac:dyDescent="0.15">
      <c r="B7389" s="86"/>
      <c r="C7389" s="85"/>
      <c r="D7389" s="36"/>
    </row>
    <row r="7390" spans="2:4" x14ac:dyDescent="0.15">
      <c r="B7390" s="86"/>
      <c r="C7390" s="85"/>
      <c r="D7390" s="36"/>
    </row>
    <row r="7391" spans="2:4" x14ac:dyDescent="0.15">
      <c r="B7391" s="86"/>
      <c r="C7391" s="85"/>
      <c r="D7391" s="36"/>
    </row>
    <row r="7392" spans="2:4" x14ac:dyDescent="0.15">
      <c r="B7392" s="86"/>
      <c r="C7392" s="85"/>
      <c r="D7392" s="36"/>
    </row>
    <row r="7393" spans="2:4" x14ac:dyDescent="0.15">
      <c r="B7393" s="86"/>
      <c r="C7393" s="85"/>
      <c r="D7393" s="36"/>
    </row>
    <row r="7394" spans="2:4" x14ac:dyDescent="0.15">
      <c r="B7394" s="86"/>
      <c r="C7394" s="85"/>
      <c r="D7394" s="36"/>
    </row>
    <row r="7395" spans="2:4" x14ac:dyDescent="0.15">
      <c r="B7395" s="86"/>
      <c r="C7395" s="85"/>
      <c r="D7395" s="36"/>
    </row>
    <row r="7396" spans="2:4" x14ac:dyDescent="0.15">
      <c r="B7396" s="86"/>
      <c r="C7396" s="85"/>
      <c r="D7396" s="36"/>
    </row>
    <row r="7397" spans="2:4" x14ac:dyDescent="0.15">
      <c r="B7397" s="86"/>
      <c r="C7397" s="85"/>
      <c r="D7397" s="36"/>
    </row>
    <row r="7398" spans="2:4" x14ac:dyDescent="0.15">
      <c r="B7398" s="86"/>
      <c r="C7398" s="85"/>
      <c r="D7398" s="36"/>
    </row>
    <row r="7399" spans="2:4" x14ac:dyDescent="0.15">
      <c r="B7399" s="86"/>
      <c r="C7399" s="85"/>
      <c r="D7399" s="36"/>
    </row>
    <row r="7400" spans="2:4" x14ac:dyDescent="0.15">
      <c r="B7400" s="86"/>
      <c r="C7400" s="85"/>
      <c r="D7400" s="36"/>
    </row>
    <row r="7401" spans="2:4" x14ac:dyDescent="0.15">
      <c r="B7401" s="86"/>
      <c r="C7401" s="85"/>
      <c r="D7401" s="36"/>
    </row>
    <row r="7402" spans="2:4" x14ac:dyDescent="0.15">
      <c r="B7402" s="86"/>
      <c r="C7402" s="85"/>
      <c r="D7402" s="36"/>
    </row>
    <row r="7403" spans="2:4" x14ac:dyDescent="0.15">
      <c r="B7403" s="86"/>
      <c r="C7403" s="85"/>
      <c r="D7403" s="36"/>
    </row>
    <row r="7404" spans="2:4" x14ac:dyDescent="0.15">
      <c r="B7404" s="86"/>
      <c r="C7404" s="85"/>
      <c r="D7404" s="36"/>
    </row>
    <row r="7405" spans="2:4" x14ac:dyDescent="0.15">
      <c r="B7405" s="86"/>
      <c r="C7405" s="85"/>
      <c r="D7405" s="36"/>
    </row>
    <row r="7406" spans="2:4" x14ac:dyDescent="0.15">
      <c r="B7406" s="86"/>
      <c r="C7406" s="85"/>
      <c r="D7406" s="36"/>
    </row>
    <row r="7407" spans="2:4" x14ac:dyDescent="0.15">
      <c r="B7407" s="86"/>
      <c r="C7407" s="85"/>
      <c r="D7407" s="36"/>
    </row>
    <row r="7408" spans="2:4" x14ac:dyDescent="0.15">
      <c r="B7408" s="86"/>
      <c r="C7408" s="85"/>
      <c r="D7408" s="36"/>
    </row>
    <row r="7409" spans="2:4" x14ac:dyDescent="0.15">
      <c r="B7409" s="86"/>
      <c r="C7409" s="85"/>
      <c r="D7409" s="36"/>
    </row>
    <row r="7410" spans="2:4" x14ac:dyDescent="0.15">
      <c r="B7410" s="86"/>
      <c r="C7410" s="85"/>
      <c r="D7410" s="36"/>
    </row>
    <row r="7411" spans="2:4" x14ac:dyDescent="0.15">
      <c r="B7411" s="86"/>
      <c r="C7411" s="85"/>
      <c r="D7411" s="36"/>
    </row>
    <row r="7412" spans="2:4" x14ac:dyDescent="0.15">
      <c r="B7412" s="86"/>
      <c r="C7412" s="85"/>
      <c r="D7412" s="36"/>
    </row>
    <row r="7413" spans="2:4" x14ac:dyDescent="0.15">
      <c r="B7413" s="86"/>
      <c r="C7413" s="85"/>
      <c r="D7413" s="36"/>
    </row>
    <row r="7414" spans="2:4" x14ac:dyDescent="0.15">
      <c r="B7414" s="86"/>
      <c r="C7414" s="85"/>
      <c r="D7414" s="36"/>
    </row>
    <row r="7415" spans="2:4" x14ac:dyDescent="0.15">
      <c r="B7415" s="86"/>
      <c r="C7415" s="85"/>
      <c r="D7415" s="36"/>
    </row>
    <row r="7416" spans="2:4" x14ac:dyDescent="0.15">
      <c r="B7416" s="86"/>
      <c r="C7416" s="85"/>
      <c r="D7416" s="36"/>
    </row>
    <row r="7417" spans="2:4" x14ac:dyDescent="0.15">
      <c r="B7417" s="86"/>
      <c r="C7417" s="85"/>
      <c r="D7417" s="36"/>
    </row>
    <row r="7418" spans="2:4" x14ac:dyDescent="0.15">
      <c r="B7418" s="86"/>
      <c r="C7418" s="85"/>
      <c r="D7418" s="36"/>
    </row>
    <row r="7419" spans="2:4" x14ac:dyDescent="0.15">
      <c r="B7419" s="86"/>
      <c r="C7419" s="85"/>
      <c r="D7419" s="36"/>
    </row>
    <row r="7420" spans="2:4" x14ac:dyDescent="0.15">
      <c r="B7420" s="86"/>
      <c r="C7420" s="85"/>
      <c r="D7420" s="36"/>
    </row>
    <row r="7421" spans="2:4" x14ac:dyDescent="0.15">
      <c r="B7421" s="86"/>
      <c r="C7421" s="85"/>
      <c r="D7421" s="36"/>
    </row>
    <row r="7422" spans="2:4" x14ac:dyDescent="0.15">
      <c r="B7422" s="86"/>
      <c r="C7422" s="85"/>
      <c r="D7422" s="36"/>
    </row>
    <row r="7423" spans="2:4" x14ac:dyDescent="0.15">
      <c r="B7423" s="86"/>
      <c r="C7423" s="85"/>
      <c r="D7423" s="36"/>
    </row>
    <row r="7424" spans="2:4" x14ac:dyDescent="0.15">
      <c r="B7424" s="86"/>
      <c r="C7424" s="85"/>
      <c r="D7424" s="36"/>
    </row>
    <row r="7425" spans="2:4" x14ac:dyDescent="0.15">
      <c r="B7425" s="86"/>
      <c r="C7425" s="85"/>
      <c r="D7425" s="36"/>
    </row>
    <row r="7426" spans="2:4" x14ac:dyDescent="0.15">
      <c r="B7426" s="86"/>
      <c r="C7426" s="85"/>
      <c r="D7426" s="36"/>
    </row>
    <row r="7427" spans="2:4" x14ac:dyDescent="0.15">
      <c r="B7427" s="86"/>
      <c r="C7427" s="85"/>
      <c r="D7427" s="36"/>
    </row>
    <row r="7428" spans="2:4" x14ac:dyDescent="0.15">
      <c r="B7428" s="86"/>
      <c r="C7428" s="85"/>
      <c r="D7428" s="36"/>
    </row>
    <row r="7429" spans="2:4" x14ac:dyDescent="0.15">
      <c r="B7429" s="86"/>
      <c r="C7429" s="85"/>
      <c r="D7429" s="36"/>
    </row>
    <row r="7430" spans="2:4" x14ac:dyDescent="0.15">
      <c r="B7430" s="86"/>
      <c r="C7430" s="85"/>
      <c r="D7430" s="36"/>
    </row>
    <row r="7431" spans="2:4" x14ac:dyDescent="0.15">
      <c r="B7431" s="86"/>
      <c r="C7431" s="85"/>
      <c r="D7431" s="36"/>
    </row>
    <row r="7432" spans="2:4" x14ac:dyDescent="0.15">
      <c r="B7432" s="86"/>
      <c r="C7432" s="85"/>
      <c r="D7432" s="36"/>
    </row>
    <row r="7433" spans="2:4" x14ac:dyDescent="0.15">
      <c r="B7433" s="86"/>
      <c r="C7433" s="85"/>
      <c r="D7433" s="36"/>
    </row>
    <row r="7434" spans="2:4" x14ac:dyDescent="0.15">
      <c r="B7434" s="86"/>
      <c r="C7434" s="85"/>
      <c r="D7434" s="36"/>
    </row>
    <row r="7435" spans="2:4" x14ac:dyDescent="0.15">
      <c r="B7435" s="86"/>
      <c r="C7435" s="85"/>
      <c r="D7435" s="36"/>
    </row>
    <row r="7436" spans="2:4" x14ac:dyDescent="0.15">
      <c r="B7436" s="86"/>
      <c r="C7436" s="85"/>
      <c r="D7436" s="36"/>
    </row>
    <row r="7437" spans="2:4" x14ac:dyDescent="0.15">
      <c r="B7437" s="86"/>
      <c r="C7437" s="85"/>
      <c r="D7437" s="36"/>
    </row>
    <row r="7438" spans="2:4" x14ac:dyDescent="0.15">
      <c r="B7438" s="86"/>
      <c r="C7438" s="85"/>
      <c r="D7438" s="36"/>
    </row>
    <row r="7439" spans="2:4" x14ac:dyDescent="0.15">
      <c r="B7439" s="86"/>
      <c r="C7439" s="85"/>
      <c r="D7439" s="36"/>
    </row>
    <row r="7440" spans="2:4" x14ac:dyDescent="0.15">
      <c r="B7440" s="86"/>
      <c r="C7440" s="85"/>
      <c r="D7440" s="36"/>
    </row>
    <row r="7441" spans="2:4" x14ac:dyDescent="0.15">
      <c r="B7441" s="86"/>
      <c r="C7441" s="85"/>
      <c r="D7441" s="36"/>
    </row>
    <row r="7442" spans="2:4" x14ac:dyDescent="0.15">
      <c r="B7442" s="86"/>
      <c r="C7442" s="85"/>
      <c r="D7442" s="36"/>
    </row>
    <row r="7443" spans="2:4" x14ac:dyDescent="0.15">
      <c r="B7443" s="86"/>
      <c r="C7443" s="85"/>
      <c r="D7443" s="36"/>
    </row>
    <row r="7444" spans="2:4" x14ac:dyDescent="0.15">
      <c r="B7444" s="86"/>
      <c r="C7444" s="85"/>
      <c r="D7444" s="36"/>
    </row>
    <row r="7445" spans="2:4" x14ac:dyDescent="0.15">
      <c r="B7445" s="86"/>
      <c r="C7445" s="85"/>
      <c r="D7445" s="36"/>
    </row>
    <row r="7446" spans="2:4" x14ac:dyDescent="0.15">
      <c r="B7446" s="86"/>
      <c r="C7446" s="85"/>
      <c r="D7446" s="36"/>
    </row>
    <row r="7447" spans="2:4" x14ac:dyDescent="0.15">
      <c r="B7447" s="86"/>
      <c r="C7447" s="85"/>
      <c r="D7447" s="36"/>
    </row>
    <row r="7448" spans="2:4" x14ac:dyDescent="0.15">
      <c r="B7448" s="86"/>
      <c r="C7448" s="85"/>
      <c r="D7448" s="36"/>
    </row>
    <row r="7449" spans="2:4" x14ac:dyDescent="0.15">
      <c r="B7449" s="86"/>
      <c r="C7449" s="85"/>
      <c r="D7449" s="36"/>
    </row>
    <row r="7450" spans="2:4" x14ac:dyDescent="0.15">
      <c r="B7450" s="86"/>
      <c r="C7450" s="85"/>
      <c r="D7450" s="36"/>
    </row>
    <row r="7451" spans="2:4" x14ac:dyDescent="0.15">
      <c r="B7451" s="86"/>
      <c r="C7451" s="85"/>
      <c r="D7451" s="36"/>
    </row>
    <row r="7452" spans="2:4" x14ac:dyDescent="0.15">
      <c r="B7452" s="86"/>
      <c r="C7452" s="85"/>
      <c r="D7452" s="36"/>
    </row>
    <row r="7453" spans="2:4" x14ac:dyDescent="0.15">
      <c r="B7453" s="86"/>
      <c r="C7453" s="85"/>
      <c r="D7453" s="36"/>
    </row>
    <row r="7454" spans="2:4" x14ac:dyDescent="0.15">
      <c r="B7454" s="86"/>
      <c r="C7454" s="85"/>
      <c r="D7454" s="36"/>
    </row>
    <row r="7455" spans="2:4" x14ac:dyDescent="0.15">
      <c r="B7455" s="86"/>
      <c r="C7455" s="85"/>
      <c r="D7455" s="36"/>
    </row>
    <row r="7456" spans="2:4" x14ac:dyDescent="0.15">
      <c r="B7456" s="86"/>
      <c r="C7456" s="85"/>
      <c r="D7456" s="36"/>
    </row>
    <row r="7457" spans="2:4" x14ac:dyDescent="0.15">
      <c r="B7457" s="86"/>
      <c r="C7457" s="85"/>
      <c r="D7457" s="36"/>
    </row>
    <row r="7458" spans="2:4" x14ac:dyDescent="0.15">
      <c r="B7458" s="86"/>
      <c r="C7458" s="85"/>
      <c r="D7458" s="36"/>
    </row>
    <row r="7459" spans="2:4" x14ac:dyDescent="0.15">
      <c r="B7459" s="86"/>
      <c r="C7459" s="85"/>
      <c r="D7459" s="36"/>
    </row>
    <row r="7460" spans="2:4" x14ac:dyDescent="0.15">
      <c r="B7460" s="86"/>
      <c r="C7460" s="85"/>
      <c r="D7460" s="36"/>
    </row>
    <row r="7461" spans="2:4" x14ac:dyDescent="0.15">
      <c r="B7461" s="86"/>
      <c r="C7461" s="85"/>
      <c r="D7461" s="36"/>
    </row>
    <row r="7462" spans="2:4" x14ac:dyDescent="0.15">
      <c r="B7462" s="86"/>
      <c r="C7462" s="85"/>
      <c r="D7462" s="36"/>
    </row>
    <row r="7463" spans="2:4" x14ac:dyDescent="0.15">
      <c r="B7463" s="86"/>
      <c r="C7463" s="85"/>
      <c r="D7463" s="36"/>
    </row>
    <row r="7464" spans="2:4" x14ac:dyDescent="0.15">
      <c r="B7464" s="86"/>
      <c r="C7464" s="85"/>
      <c r="D7464" s="36"/>
    </row>
    <row r="7465" spans="2:4" x14ac:dyDescent="0.15">
      <c r="B7465" s="86"/>
      <c r="C7465" s="85"/>
      <c r="D7465" s="36"/>
    </row>
    <row r="7466" spans="2:4" x14ac:dyDescent="0.15">
      <c r="B7466" s="86"/>
      <c r="C7466" s="85"/>
      <c r="D7466" s="36"/>
    </row>
    <row r="7467" spans="2:4" x14ac:dyDescent="0.15">
      <c r="B7467" s="86"/>
      <c r="C7467" s="85"/>
      <c r="D7467" s="36"/>
    </row>
    <row r="7468" spans="2:4" x14ac:dyDescent="0.15">
      <c r="B7468" s="86"/>
      <c r="C7468" s="85"/>
      <c r="D7468" s="36"/>
    </row>
    <row r="7469" spans="2:4" x14ac:dyDescent="0.15">
      <c r="B7469" s="86"/>
      <c r="C7469" s="85"/>
      <c r="D7469" s="36"/>
    </row>
    <row r="7470" spans="2:4" x14ac:dyDescent="0.15">
      <c r="B7470" s="86"/>
      <c r="C7470" s="85"/>
      <c r="D7470" s="36"/>
    </row>
    <row r="7471" spans="2:4" x14ac:dyDescent="0.15">
      <c r="B7471" s="86"/>
      <c r="C7471" s="85"/>
      <c r="D7471" s="36"/>
    </row>
    <row r="7472" spans="2:4" x14ac:dyDescent="0.15">
      <c r="B7472" s="86"/>
      <c r="C7472" s="85"/>
      <c r="D7472" s="36"/>
    </row>
    <row r="7473" spans="2:4" x14ac:dyDescent="0.15">
      <c r="B7473" s="86"/>
      <c r="C7473" s="85"/>
      <c r="D7473" s="36"/>
    </row>
    <row r="7474" spans="2:4" x14ac:dyDescent="0.15">
      <c r="B7474" s="86"/>
      <c r="C7474" s="85"/>
      <c r="D7474" s="36"/>
    </row>
    <row r="7475" spans="2:4" x14ac:dyDescent="0.15">
      <c r="B7475" s="86"/>
      <c r="C7475" s="85"/>
      <c r="D7475" s="36"/>
    </row>
    <row r="7476" spans="2:4" x14ac:dyDescent="0.15">
      <c r="B7476" s="86"/>
      <c r="C7476" s="85"/>
      <c r="D7476" s="36"/>
    </row>
    <row r="7477" spans="2:4" x14ac:dyDescent="0.15">
      <c r="B7477" s="86"/>
      <c r="C7477" s="85"/>
      <c r="D7477" s="36"/>
    </row>
    <row r="7478" spans="2:4" x14ac:dyDescent="0.15">
      <c r="B7478" s="86"/>
      <c r="C7478" s="85"/>
      <c r="D7478" s="36"/>
    </row>
    <row r="7479" spans="2:4" x14ac:dyDescent="0.15">
      <c r="B7479" s="86"/>
      <c r="C7479" s="85"/>
      <c r="D7479" s="36"/>
    </row>
    <row r="7480" spans="2:4" x14ac:dyDescent="0.15">
      <c r="B7480" s="86"/>
      <c r="C7480" s="85"/>
      <c r="D7480" s="36"/>
    </row>
    <row r="7481" spans="2:4" x14ac:dyDescent="0.15">
      <c r="B7481" s="86"/>
      <c r="C7481" s="85"/>
      <c r="D7481" s="36"/>
    </row>
    <row r="7482" spans="2:4" x14ac:dyDescent="0.15">
      <c r="B7482" s="86"/>
      <c r="C7482" s="85"/>
      <c r="D7482" s="36"/>
    </row>
    <row r="7483" spans="2:4" x14ac:dyDescent="0.15">
      <c r="B7483" s="86"/>
      <c r="C7483" s="85"/>
      <c r="D7483" s="36"/>
    </row>
    <row r="7484" spans="2:4" x14ac:dyDescent="0.15">
      <c r="B7484" s="86"/>
      <c r="C7484" s="85"/>
      <c r="D7484" s="36"/>
    </row>
    <row r="7485" spans="2:4" x14ac:dyDescent="0.15">
      <c r="B7485" s="86"/>
      <c r="C7485" s="85"/>
      <c r="D7485" s="36"/>
    </row>
    <row r="7486" spans="2:4" x14ac:dyDescent="0.15">
      <c r="B7486" s="86"/>
      <c r="C7486" s="85"/>
      <c r="D7486" s="36"/>
    </row>
    <row r="7487" spans="2:4" x14ac:dyDescent="0.15">
      <c r="B7487" s="86"/>
      <c r="C7487" s="85"/>
      <c r="D7487" s="36"/>
    </row>
    <row r="7488" spans="2:4" x14ac:dyDescent="0.15">
      <c r="B7488" s="86"/>
      <c r="C7488" s="85"/>
      <c r="D7488" s="36"/>
    </row>
    <row r="7489" spans="2:4" x14ac:dyDescent="0.15">
      <c r="B7489" s="86"/>
      <c r="C7489" s="85"/>
      <c r="D7489" s="36"/>
    </row>
    <row r="7490" spans="2:4" x14ac:dyDescent="0.15">
      <c r="B7490" s="86"/>
      <c r="C7490" s="85"/>
      <c r="D7490" s="36"/>
    </row>
    <row r="7491" spans="2:4" x14ac:dyDescent="0.15">
      <c r="B7491" s="86"/>
      <c r="C7491" s="85"/>
      <c r="D7491" s="36"/>
    </row>
    <row r="7492" spans="2:4" x14ac:dyDescent="0.15">
      <c r="B7492" s="86"/>
      <c r="C7492" s="85"/>
      <c r="D7492" s="36"/>
    </row>
    <row r="7493" spans="2:4" x14ac:dyDescent="0.15">
      <c r="B7493" s="86"/>
      <c r="C7493" s="85"/>
      <c r="D7493" s="36"/>
    </row>
    <row r="7494" spans="2:4" x14ac:dyDescent="0.15">
      <c r="B7494" s="86"/>
      <c r="C7494" s="85"/>
      <c r="D7494" s="36"/>
    </row>
    <row r="7495" spans="2:4" x14ac:dyDescent="0.15">
      <c r="B7495" s="86"/>
      <c r="C7495" s="85"/>
      <c r="D7495" s="36"/>
    </row>
    <row r="7496" spans="2:4" x14ac:dyDescent="0.15">
      <c r="B7496" s="86"/>
      <c r="C7496" s="85"/>
      <c r="D7496" s="36"/>
    </row>
    <row r="7497" spans="2:4" x14ac:dyDescent="0.15">
      <c r="B7497" s="86"/>
      <c r="C7497" s="85"/>
      <c r="D7497" s="36"/>
    </row>
    <row r="7498" spans="2:4" x14ac:dyDescent="0.15">
      <c r="B7498" s="86"/>
      <c r="C7498" s="85"/>
      <c r="D7498" s="36"/>
    </row>
    <row r="7499" spans="2:4" x14ac:dyDescent="0.15">
      <c r="B7499" s="86"/>
      <c r="C7499" s="85"/>
      <c r="D7499" s="36"/>
    </row>
    <row r="7500" spans="2:4" x14ac:dyDescent="0.15">
      <c r="B7500" s="86"/>
      <c r="C7500" s="85"/>
      <c r="D7500" s="36"/>
    </row>
    <row r="7501" spans="2:4" x14ac:dyDescent="0.15">
      <c r="B7501" s="86"/>
      <c r="C7501" s="85"/>
      <c r="D7501" s="36"/>
    </row>
    <row r="7502" spans="2:4" x14ac:dyDescent="0.15">
      <c r="B7502" s="86"/>
      <c r="C7502" s="85"/>
      <c r="D7502" s="36"/>
    </row>
    <row r="7503" spans="2:4" x14ac:dyDescent="0.15">
      <c r="B7503" s="86"/>
      <c r="C7503" s="85"/>
      <c r="D7503" s="36"/>
    </row>
    <row r="7504" spans="2:4" x14ac:dyDescent="0.15">
      <c r="B7504" s="86"/>
      <c r="C7504" s="85"/>
      <c r="D7504" s="36"/>
    </row>
    <row r="7505" spans="2:4" x14ac:dyDescent="0.15">
      <c r="B7505" s="86"/>
      <c r="C7505" s="85"/>
      <c r="D7505" s="36"/>
    </row>
    <row r="7506" spans="2:4" x14ac:dyDescent="0.15">
      <c r="B7506" s="86"/>
      <c r="C7506" s="85"/>
      <c r="D7506" s="36"/>
    </row>
    <row r="7507" spans="2:4" x14ac:dyDescent="0.15">
      <c r="B7507" s="86"/>
      <c r="C7507" s="85"/>
      <c r="D7507" s="36"/>
    </row>
    <row r="7508" spans="2:4" x14ac:dyDescent="0.15">
      <c r="B7508" s="86"/>
      <c r="C7508" s="85"/>
      <c r="D7508" s="36"/>
    </row>
    <row r="7509" spans="2:4" x14ac:dyDescent="0.15">
      <c r="B7509" s="86"/>
      <c r="C7509" s="85"/>
      <c r="D7509" s="36"/>
    </row>
    <row r="7510" spans="2:4" x14ac:dyDescent="0.15">
      <c r="B7510" s="86"/>
      <c r="C7510" s="85"/>
      <c r="D7510" s="36"/>
    </row>
    <row r="7511" spans="2:4" x14ac:dyDescent="0.15">
      <c r="B7511" s="86"/>
      <c r="C7511" s="85"/>
      <c r="D7511" s="36"/>
    </row>
    <row r="7512" spans="2:4" x14ac:dyDescent="0.15">
      <c r="B7512" s="86"/>
      <c r="C7512" s="85"/>
      <c r="D7512" s="36"/>
    </row>
    <row r="7513" spans="2:4" x14ac:dyDescent="0.15">
      <c r="B7513" s="86"/>
      <c r="C7513" s="85"/>
      <c r="D7513" s="36"/>
    </row>
    <row r="7514" spans="2:4" x14ac:dyDescent="0.15">
      <c r="B7514" s="86"/>
      <c r="C7514" s="85"/>
      <c r="D7514" s="36"/>
    </row>
    <row r="7515" spans="2:4" x14ac:dyDescent="0.15">
      <c r="B7515" s="86"/>
      <c r="C7515" s="85"/>
      <c r="D7515" s="36"/>
    </row>
    <row r="7516" spans="2:4" x14ac:dyDescent="0.15">
      <c r="B7516" s="86"/>
      <c r="C7516" s="85"/>
      <c r="D7516" s="36"/>
    </row>
    <row r="7517" spans="2:4" x14ac:dyDescent="0.15">
      <c r="B7517" s="86"/>
      <c r="C7517" s="85"/>
      <c r="D7517" s="36"/>
    </row>
    <row r="7518" spans="2:4" x14ac:dyDescent="0.15">
      <c r="B7518" s="86"/>
      <c r="C7518" s="85"/>
      <c r="D7518" s="36"/>
    </row>
    <row r="7519" spans="2:4" x14ac:dyDescent="0.15">
      <c r="B7519" s="86"/>
      <c r="C7519" s="85"/>
      <c r="D7519" s="36"/>
    </row>
    <row r="7520" spans="2:4" x14ac:dyDescent="0.15">
      <c r="B7520" s="86"/>
      <c r="C7520" s="85"/>
      <c r="D7520" s="36"/>
    </row>
    <row r="7521" spans="2:4" x14ac:dyDescent="0.15">
      <c r="B7521" s="86"/>
      <c r="C7521" s="85"/>
      <c r="D7521" s="36"/>
    </row>
    <row r="7522" spans="2:4" x14ac:dyDescent="0.15">
      <c r="B7522" s="86"/>
      <c r="C7522" s="85"/>
      <c r="D7522" s="36"/>
    </row>
    <row r="7523" spans="2:4" x14ac:dyDescent="0.15">
      <c r="B7523" s="86"/>
      <c r="C7523" s="85"/>
      <c r="D7523" s="36"/>
    </row>
    <row r="7524" spans="2:4" x14ac:dyDescent="0.15">
      <c r="B7524" s="86"/>
      <c r="C7524" s="85"/>
      <c r="D7524" s="36"/>
    </row>
    <row r="7525" spans="2:4" x14ac:dyDescent="0.15">
      <c r="B7525" s="86"/>
      <c r="C7525" s="85"/>
      <c r="D7525" s="36"/>
    </row>
    <row r="7526" spans="2:4" x14ac:dyDescent="0.15">
      <c r="B7526" s="86"/>
      <c r="C7526" s="85"/>
      <c r="D7526" s="36"/>
    </row>
    <row r="7527" spans="2:4" x14ac:dyDescent="0.15">
      <c r="B7527" s="86"/>
      <c r="C7527" s="85"/>
      <c r="D7527" s="36"/>
    </row>
    <row r="7528" spans="2:4" x14ac:dyDescent="0.15">
      <c r="B7528" s="86"/>
      <c r="C7528" s="85"/>
      <c r="D7528" s="36"/>
    </row>
    <row r="7529" spans="2:4" x14ac:dyDescent="0.15">
      <c r="B7529" s="86"/>
      <c r="C7529" s="85"/>
      <c r="D7529" s="36"/>
    </row>
    <row r="7530" spans="2:4" x14ac:dyDescent="0.15">
      <c r="B7530" s="86"/>
      <c r="C7530" s="85"/>
      <c r="D7530" s="36"/>
    </row>
    <row r="7531" spans="2:4" x14ac:dyDescent="0.15">
      <c r="B7531" s="86"/>
      <c r="C7531" s="85"/>
      <c r="D7531" s="36"/>
    </row>
    <row r="7532" spans="2:4" x14ac:dyDescent="0.15">
      <c r="B7532" s="86"/>
      <c r="C7532" s="85"/>
      <c r="D7532" s="36"/>
    </row>
    <row r="7533" spans="2:4" x14ac:dyDescent="0.15">
      <c r="B7533" s="86"/>
      <c r="C7533" s="85"/>
      <c r="D7533" s="36"/>
    </row>
    <row r="7534" spans="2:4" x14ac:dyDescent="0.15">
      <c r="B7534" s="86"/>
      <c r="C7534" s="85"/>
      <c r="D7534" s="36"/>
    </row>
    <row r="7535" spans="2:4" x14ac:dyDescent="0.15">
      <c r="B7535" s="86"/>
      <c r="C7535" s="85"/>
      <c r="D7535" s="36"/>
    </row>
    <row r="7536" spans="2:4" x14ac:dyDescent="0.15">
      <c r="B7536" s="86"/>
      <c r="C7536" s="85"/>
      <c r="D7536" s="36"/>
    </row>
    <row r="7537" spans="2:4" x14ac:dyDescent="0.15">
      <c r="B7537" s="86"/>
      <c r="C7537" s="85"/>
      <c r="D7537" s="36"/>
    </row>
    <row r="7538" spans="2:4" x14ac:dyDescent="0.15">
      <c r="B7538" s="86"/>
      <c r="C7538" s="85"/>
      <c r="D7538" s="36"/>
    </row>
    <row r="7539" spans="2:4" x14ac:dyDescent="0.15">
      <c r="B7539" s="86"/>
      <c r="C7539" s="85"/>
      <c r="D7539" s="36"/>
    </row>
    <row r="7540" spans="2:4" x14ac:dyDescent="0.15">
      <c r="B7540" s="86"/>
      <c r="C7540" s="85"/>
      <c r="D7540" s="36"/>
    </row>
    <row r="7541" spans="2:4" x14ac:dyDescent="0.15">
      <c r="B7541" s="86"/>
      <c r="C7541" s="85"/>
      <c r="D7541" s="36"/>
    </row>
    <row r="7542" spans="2:4" x14ac:dyDescent="0.15">
      <c r="B7542" s="86"/>
      <c r="C7542" s="85"/>
      <c r="D7542" s="36"/>
    </row>
    <row r="7543" spans="2:4" x14ac:dyDescent="0.15">
      <c r="B7543" s="86"/>
      <c r="C7543" s="85"/>
      <c r="D7543" s="36"/>
    </row>
    <row r="7544" spans="2:4" x14ac:dyDescent="0.15">
      <c r="B7544" s="86"/>
      <c r="C7544" s="85"/>
      <c r="D7544" s="36"/>
    </row>
    <row r="7545" spans="2:4" x14ac:dyDescent="0.15">
      <c r="B7545" s="86"/>
      <c r="C7545" s="85"/>
      <c r="D7545" s="36"/>
    </row>
    <row r="7546" spans="2:4" x14ac:dyDescent="0.15">
      <c r="B7546" s="86"/>
      <c r="C7546" s="85"/>
      <c r="D7546" s="36"/>
    </row>
    <row r="7547" spans="2:4" x14ac:dyDescent="0.15">
      <c r="B7547" s="86"/>
      <c r="C7547" s="85"/>
      <c r="D7547" s="36"/>
    </row>
    <row r="7548" spans="2:4" x14ac:dyDescent="0.15">
      <c r="B7548" s="86"/>
      <c r="C7548" s="85"/>
      <c r="D7548" s="36"/>
    </row>
    <row r="7549" spans="2:4" x14ac:dyDescent="0.15">
      <c r="B7549" s="86"/>
      <c r="C7549" s="85"/>
      <c r="D7549" s="36"/>
    </row>
    <row r="7550" spans="2:4" x14ac:dyDescent="0.15">
      <c r="B7550" s="86"/>
      <c r="C7550" s="85"/>
      <c r="D7550" s="36"/>
    </row>
    <row r="7551" spans="2:4" x14ac:dyDescent="0.15">
      <c r="B7551" s="86"/>
      <c r="C7551" s="85"/>
      <c r="D7551" s="36"/>
    </row>
    <row r="7552" spans="2:4" x14ac:dyDescent="0.15">
      <c r="B7552" s="86"/>
      <c r="C7552" s="85"/>
      <c r="D7552" s="36"/>
    </row>
    <row r="7553" spans="2:4" x14ac:dyDescent="0.15">
      <c r="B7553" s="86"/>
      <c r="C7553" s="85"/>
      <c r="D7553" s="36"/>
    </row>
    <row r="7554" spans="2:4" x14ac:dyDescent="0.15">
      <c r="B7554" s="86"/>
      <c r="C7554" s="85"/>
      <c r="D7554" s="36"/>
    </row>
    <row r="7555" spans="2:4" x14ac:dyDescent="0.15">
      <c r="B7555" s="86"/>
      <c r="C7555" s="85"/>
      <c r="D7555" s="36"/>
    </row>
    <row r="7556" spans="2:4" x14ac:dyDescent="0.15">
      <c r="B7556" s="86"/>
      <c r="C7556" s="85"/>
      <c r="D7556" s="36"/>
    </row>
    <row r="7557" spans="2:4" x14ac:dyDescent="0.15">
      <c r="B7557" s="86"/>
      <c r="C7557" s="85"/>
      <c r="D7557" s="36"/>
    </row>
    <row r="7558" spans="2:4" x14ac:dyDescent="0.15">
      <c r="B7558" s="86"/>
      <c r="C7558" s="85"/>
      <c r="D7558" s="36"/>
    </row>
    <row r="7559" spans="2:4" x14ac:dyDescent="0.15">
      <c r="B7559" s="86"/>
      <c r="C7559" s="85"/>
      <c r="D7559" s="36"/>
    </row>
    <row r="7560" spans="2:4" x14ac:dyDescent="0.15">
      <c r="B7560" s="86"/>
      <c r="C7560" s="85"/>
      <c r="D7560" s="36"/>
    </row>
    <row r="7561" spans="2:4" x14ac:dyDescent="0.15">
      <c r="B7561" s="86"/>
      <c r="C7561" s="85"/>
      <c r="D7561" s="36"/>
    </row>
    <row r="7562" spans="2:4" x14ac:dyDescent="0.15">
      <c r="B7562" s="86"/>
      <c r="C7562" s="85"/>
      <c r="D7562" s="36"/>
    </row>
    <row r="7563" spans="2:4" x14ac:dyDescent="0.15">
      <c r="B7563" s="86"/>
      <c r="C7563" s="85"/>
      <c r="D7563" s="36"/>
    </row>
    <row r="7564" spans="2:4" x14ac:dyDescent="0.15">
      <c r="B7564" s="86"/>
      <c r="C7564" s="85"/>
      <c r="D7564" s="36"/>
    </row>
    <row r="7565" spans="2:4" x14ac:dyDescent="0.15">
      <c r="B7565" s="86"/>
      <c r="C7565" s="85"/>
      <c r="D7565" s="36"/>
    </row>
    <row r="7566" spans="2:4" x14ac:dyDescent="0.15">
      <c r="B7566" s="86"/>
      <c r="C7566" s="85"/>
      <c r="D7566" s="36"/>
    </row>
    <row r="7567" spans="2:4" x14ac:dyDescent="0.15">
      <c r="B7567" s="86"/>
      <c r="C7567" s="85"/>
      <c r="D7567" s="36"/>
    </row>
    <row r="7568" spans="2:4" x14ac:dyDescent="0.15">
      <c r="B7568" s="86"/>
      <c r="C7568" s="85"/>
      <c r="D7568" s="36"/>
    </row>
    <row r="7569" spans="2:4" x14ac:dyDescent="0.15">
      <c r="B7569" s="86"/>
      <c r="C7569" s="85"/>
      <c r="D7569" s="36"/>
    </row>
    <row r="7570" spans="2:4" x14ac:dyDescent="0.15">
      <c r="B7570" s="86"/>
      <c r="C7570" s="85"/>
      <c r="D7570" s="36"/>
    </row>
    <row r="7571" spans="2:4" x14ac:dyDescent="0.15">
      <c r="B7571" s="86"/>
      <c r="C7571" s="85"/>
      <c r="D7571" s="36"/>
    </row>
    <row r="7572" spans="2:4" x14ac:dyDescent="0.15">
      <c r="B7572" s="86"/>
      <c r="C7572" s="85"/>
      <c r="D7572" s="36"/>
    </row>
    <row r="7573" spans="2:4" x14ac:dyDescent="0.15">
      <c r="B7573" s="86"/>
      <c r="C7573" s="85"/>
      <c r="D7573" s="36"/>
    </row>
    <row r="7574" spans="2:4" x14ac:dyDescent="0.15">
      <c r="B7574" s="86"/>
      <c r="C7574" s="85"/>
      <c r="D7574" s="36"/>
    </row>
    <row r="7575" spans="2:4" x14ac:dyDescent="0.15">
      <c r="B7575" s="86"/>
      <c r="C7575" s="85"/>
      <c r="D7575" s="36"/>
    </row>
    <row r="7576" spans="2:4" x14ac:dyDescent="0.15">
      <c r="B7576" s="86"/>
      <c r="C7576" s="85"/>
      <c r="D7576" s="36"/>
    </row>
    <row r="7577" spans="2:4" x14ac:dyDescent="0.15">
      <c r="B7577" s="86"/>
      <c r="C7577" s="85"/>
      <c r="D7577" s="36"/>
    </row>
    <row r="7578" spans="2:4" x14ac:dyDescent="0.15">
      <c r="B7578" s="86"/>
      <c r="C7578" s="85"/>
      <c r="D7578" s="36"/>
    </row>
    <row r="7579" spans="2:4" x14ac:dyDescent="0.15">
      <c r="B7579" s="86"/>
      <c r="C7579" s="85"/>
      <c r="D7579" s="36"/>
    </row>
    <row r="7580" spans="2:4" x14ac:dyDescent="0.15">
      <c r="B7580" s="86"/>
      <c r="C7580" s="85"/>
      <c r="D7580" s="36"/>
    </row>
    <row r="7581" spans="2:4" x14ac:dyDescent="0.15">
      <c r="B7581" s="86"/>
      <c r="C7581" s="85"/>
      <c r="D7581" s="36"/>
    </row>
    <row r="7582" spans="2:4" x14ac:dyDescent="0.15">
      <c r="B7582" s="86"/>
      <c r="C7582" s="85"/>
      <c r="D7582" s="36"/>
    </row>
    <row r="7583" spans="2:4" x14ac:dyDescent="0.15">
      <c r="B7583" s="86"/>
      <c r="C7583" s="85"/>
      <c r="D7583" s="36"/>
    </row>
    <row r="7584" spans="2:4" x14ac:dyDescent="0.15">
      <c r="B7584" s="86"/>
      <c r="C7584" s="85"/>
      <c r="D7584" s="36"/>
    </row>
    <row r="7585" spans="2:4" x14ac:dyDescent="0.15">
      <c r="B7585" s="86"/>
      <c r="C7585" s="85"/>
      <c r="D7585" s="36"/>
    </row>
    <row r="7586" spans="2:4" x14ac:dyDescent="0.15">
      <c r="B7586" s="86"/>
      <c r="C7586" s="85"/>
      <c r="D7586" s="36"/>
    </row>
    <row r="7587" spans="2:4" x14ac:dyDescent="0.15">
      <c r="B7587" s="86"/>
      <c r="C7587" s="85"/>
      <c r="D7587" s="36"/>
    </row>
    <row r="7588" spans="2:4" x14ac:dyDescent="0.15">
      <c r="B7588" s="86"/>
      <c r="C7588" s="85"/>
      <c r="D7588" s="36"/>
    </row>
    <row r="7589" spans="2:4" x14ac:dyDescent="0.15">
      <c r="B7589" s="86"/>
      <c r="C7589" s="85"/>
      <c r="D7589" s="36"/>
    </row>
    <row r="7590" spans="2:4" x14ac:dyDescent="0.15">
      <c r="B7590" s="86"/>
      <c r="C7590" s="85"/>
      <c r="D7590" s="36"/>
    </row>
    <row r="7591" spans="2:4" x14ac:dyDescent="0.15">
      <c r="B7591" s="86"/>
      <c r="C7591" s="85"/>
      <c r="D7591" s="36"/>
    </row>
    <row r="7592" spans="2:4" x14ac:dyDescent="0.15">
      <c r="B7592" s="86"/>
      <c r="C7592" s="85"/>
      <c r="D7592" s="36"/>
    </row>
    <row r="7593" spans="2:4" x14ac:dyDescent="0.15">
      <c r="B7593" s="86"/>
      <c r="C7593" s="85"/>
      <c r="D7593" s="36"/>
    </row>
    <row r="7594" spans="2:4" x14ac:dyDescent="0.15">
      <c r="B7594" s="86"/>
      <c r="C7594" s="85"/>
      <c r="D7594" s="36"/>
    </row>
    <row r="7595" spans="2:4" x14ac:dyDescent="0.15">
      <c r="B7595" s="86"/>
      <c r="C7595" s="85"/>
      <c r="D7595" s="36"/>
    </row>
    <row r="7596" spans="2:4" x14ac:dyDescent="0.15">
      <c r="B7596" s="86"/>
      <c r="C7596" s="85"/>
      <c r="D7596" s="36"/>
    </row>
    <row r="7597" spans="2:4" x14ac:dyDescent="0.15">
      <c r="B7597" s="86"/>
      <c r="C7597" s="85"/>
      <c r="D7597" s="36"/>
    </row>
    <row r="7598" spans="2:4" x14ac:dyDescent="0.15">
      <c r="B7598" s="86"/>
      <c r="C7598" s="85"/>
      <c r="D7598" s="36"/>
    </row>
    <row r="7599" spans="2:4" x14ac:dyDescent="0.15">
      <c r="B7599" s="86"/>
      <c r="C7599" s="85"/>
      <c r="D7599" s="36"/>
    </row>
    <row r="7600" spans="2:4" x14ac:dyDescent="0.15">
      <c r="B7600" s="86"/>
      <c r="C7600" s="85"/>
      <c r="D7600" s="36"/>
    </row>
    <row r="7601" spans="2:4" x14ac:dyDescent="0.15">
      <c r="B7601" s="86"/>
      <c r="C7601" s="85"/>
      <c r="D7601" s="36"/>
    </row>
    <row r="7602" spans="2:4" x14ac:dyDescent="0.15">
      <c r="B7602" s="86"/>
      <c r="C7602" s="85"/>
      <c r="D7602" s="36"/>
    </row>
    <row r="7603" spans="2:4" x14ac:dyDescent="0.15">
      <c r="B7603" s="86"/>
      <c r="C7603" s="85"/>
      <c r="D7603" s="36"/>
    </row>
    <row r="7604" spans="2:4" x14ac:dyDescent="0.15">
      <c r="B7604" s="86"/>
      <c r="C7604" s="85"/>
      <c r="D7604" s="36"/>
    </row>
    <row r="7605" spans="2:4" x14ac:dyDescent="0.15">
      <c r="B7605" s="86"/>
      <c r="C7605" s="85"/>
      <c r="D7605" s="36"/>
    </row>
    <row r="7606" spans="2:4" x14ac:dyDescent="0.15">
      <c r="B7606" s="86"/>
      <c r="C7606" s="85"/>
      <c r="D7606" s="36"/>
    </row>
    <row r="7607" spans="2:4" x14ac:dyDescent="0.15">
      <c r="B7607" s="86"/>
      <c r="C7607" s="85"/>
      <c r="D7607" s="36"/>
    </row>
    <row r="7608" spans="2:4" x14ac:dyDescent="0.15">
      <c r="B7608" s="86"/>
      <c r="C7608" s="85"/>
      <c r="D7608" s="36"/>
    </row>
    <row r="7609" spans="2:4" x14ac:dyDescent="0.15">
      <c r="B7609" s="86"/>
      <c r="C7609" s="85"/>
      <c r="D7609" s="36"/>
    </row>
    <row r="7610" spans="2:4" x14ac:dyDescent="0.15">
      <c r="B7610" s="86"/>
      <c r="C7610" s="85"/>
      <c r="D7610" s="36"/>
    </row>
    <row r="7611" spans="2:4" x14ac:dyDescent="0.15">
      <c r="B7611" s="86"/>
      <c r="C7611" s="85"/>
      <c r="D7611" s="36"/>
    </row>
    <row r="7612" spans="2:4" x14ac:dyDescent="0.15">
      <c r="B7612" s="86"/>
      <c r="C7612" s="85"/>
      <c r="D7612" s="36"/>
    </row>
    <row r="7613" spans="2:4" x14ac:dyDescent="0.15">
      <c r="B7613" s="86"/>
      <c r="C7613" s="85"/>
      <c r="D7613" s="36"/>
    </row>
    <row r="7614" spans="2:4" x14ac:dyDescent="0.15">
      <c r="B7614" s="86"/>
      <c r="C7614" s="85"/>
      <c r="D7614" s="36"/>
    </row>
    <row r="7615" spans="2:4" x14ac:dyDescent="0.15">
      <c r="B7615" s="86"/>
      <c r="C7615" s="85"/>
      <c r="D7615" s="36"/>
    </row>
    <row r="7616" spans="2:4" x14ac:dyDescent="0.15">
      <c r="B7616" s="86"/>
      <c r="C7616" s="85"/>
      <c r="D7616" s="36"/>
    </row>
    <row r="7617" spans="2:4" x14ac:dyDescent="0.15">
      <c r="B7617" s="86"/>
      <c r="C7617" s="85"/>
      <c r="D7617" s="36"/>
    </row>
    <row r="7618" spans="2:4" x14ac:dyDescent="0.15">
      <c r="B7618" s="86"/>
      <c r="C7618" s="85"/>
      <c r="D7618" s="36"/>
    </row>
    <row r="7619" spans="2:4" x14ac:dyDescent="0.15">
      <c r="B7619" s="86"/>
      <c r="C7619" s="85"/>
      <c r="D7619" s="36"/>
    </row>
    <row r="7620" spans="2:4" x14ac:dyDescent="0.15">
      <c r="B7620" s="86"/>
      <c r="C7620" s="85"/>
      <c r="D7620" s="36"/>
    </row>
    <row r="7621" spans="2:4" x14ac:dyDescent="0.15">
      <c r="B7621" s="86"/>
      <c r="C7621" s="85"/>
      <c r="D7621" s="36"/>
    </row>
    <row r="7622" spans="2:4" x14ac:dyDescent="0.15">
      <c r="B7622" s="86"/>
      <c r="C7622" s="85"/>
      <c r="D7622" s="36"/>
    </row>
    <row r="7623" spans="2:4" x14ac:dyDescent="0.15">
      <c r="B7623" s="86"/>
      <c r="C7623" s="85"/>
      <c r="D7623" s="36"/>
    </row>
    <row r="7624" spans="2:4" x14ac:dyDescent="0.15">
      <c r="B7624" s="86"/>
      <c r="C7624" s="85"/>
      <c r="D7624" s="36"/>
    </row>
    <row r="7625" spans="2:4" x14ac:dyDescent="0.15">
      <c r="B7625" s="86"/>
      <c r="C7625" s="85"/>
      <c r="D7625" s="36"/>
    </row>
    <row r="7626" spans="2:4" x14ac:dyDescent="0.15">
      <c r="B7626" s="86"/>
      <c r="C7626" s="85"/>
      <c r="D7626" s="36"/>
    </row>
    <row r="7627" spans="2:4" x14ac:dyDescent="0.15">
      <c r="B7627" s="86"/>
      <c r="C7627" s="85"/>
      <c r="D7627" s="36"/>
    </row>
    <row r="7628" spans="2:4" x14ac:dyDescent="0.15">
      <c r="B7628" s="86"/>
      <c r="C7628" s="85"/>
      <c r="D7628" s="36"/>
    </row>
    <row r="7629" spans="2:4" x14ac:dyDescent="0.15">
      <c r="B7629" s="86"/>
      <c r="C7629" s="85"/>
      <c r="D7629" s="36"/>
    </row>
    <row r="7630" spans="2:4" x14ac:dyDescent="0.15">
      <c r="B7630" s="86"/>
      <c r="C7630" s="85"/>
      <c r="D7630" s="36"/>
    </row>
    <row r="7631" spans="2:4" x14ac:dyDescent="0.15">
      <c r="B7631" s="86"/>
      <c r="C7631" s="85"/>
      <c r="D7631" s="36"/>
    </row>
    <row r="7632" spans="2:4" x14ac:dyDescent="0.15">
      <c r="B7632" s="86"/>
      <c r="C7632" s="85"/>
      <c r="D7632" s="36"/>
    </row>
    <row r="7633" spans="2:4" x14ac:dyDescent="0.15">
      <c r="B7633" s="86"/>
      <c r="C7633" s="85"/>
      <c r="D7633" s="36"/>
    </row>
    <row r="7634" spans="2:4" x14ac:dyDescent="0.15">
      <c r="B7634" s="86"/>
      <c r="C7634" s="85"/>
      <c r="D7634" s="36"/>
    </row>
    <row r="7635" spans="2:4" x14ac:dyDescent="0.15">
      <c r="B7635" s="86"/>
      <c r="C7635" s="85"/>
      <c r="D7635" s="36"/>
    </row>
    <row r="7636" spans="2:4" x14ac:dyDescent="0.15">
      <c r="B7636" s="86"/>
      <c r="C7636" s="85"/>
      <c r="D7636" s="36"/>
    </row>
    <row r="7637" spans="2:4" x14ac:dyDescent="0.15">
      <c r="B7637" s="86"/>
      <c r="C7637" s="85"/>
      <c r="D7637" s="36"/>
    </row>
    <row r="7638" spans="2:4" x14ac:dyDescent="0.15">
      <c r="B7638" s="86"/>
      <c r="C7638" s="85"/>
      <c r="D7638" s="36"/>
    </row>
    <row r="7639" spans="2:4" x14ac:dyDescent="0.15">
      <c r="B7639" s="86"/>
      <c r="C7639" s="85"/>
      <c r="D7639" s="36"/>
    </row>
    <row r="7640" spans="2:4" x14ac:dyDescent="0.15">
      <c r="B7640" s="86"/>
      <c r="C7640" s="85"/>
      <c r="D7640" s="36"/>
    </row>
    <row r="7641" spans="2:4" x14ac:dyDescent="0.15">
      <c r="B7641" s="86"/>
      <c r="C7641" s="85"/>
      <c r="D7641" s="36"/>
    </row>
    <row r="7642" spans="2:4" x14ac:dyDescent="0.15">
      <c r="B7642" s="86"/>
      <c r="C7642" s="85"/>
      <c r="D7642" s="36"/>
    </row>
    <row r="7643" spans="2:4" x14ac:dyDescent="0.15">
      <c r="B7643" s="86"/>
      <c r="C7643" s="85"/>
      <c r="D7643" s="36"/>
    </row>
    <row r="7644" spans="2:4" x14ac:dyDescent="0.15">
      <c r="B7644" s="86"/>
      <c r="C7644" s="85"/>
      <c r="D7644" s="36"/>
    </row>
    <row r="7645" spans="2:4" x14ac:dyDescent="0.15">
      <c r="B7645" s="86"/>
      <c r="C7645" s="85"/>
      <c r="D7645" s="36"/>
    </row>
    <row r="7646" spans="2:4" x14ac:dyDescent="0.15">
      <c r="B7646" s="86"/>
      <c r="C7646" s="85"/>
      <c r="D7646" s="36"/>
    </row>
    <row r="7647" spans="2:4" x14ac:dyDescent="0.15">
      <c r="B7647" s="86"/>
      <c r="C7647" s="85"/>
      <c r="D7647" s="36"/>
    </row>
    <row r="7648" spans="2:4" x14ac:dyDescent="0.15">
      <c r="B7648" s="86"/>
      <c r="C7648" s="85"/>
      <c r="D7648" s="36"/>
    </row>
    <row r="7649" spans="2:4" x14ac:dyDescent="0.15">
      <c r="B7649" s="86"/>
      <c r="C7649" s="85"/>
      <c r="D7649" s="36"/>
    </row>
    <row r="7650" spans="2:4" x14ac:dyDescent="0.15">
      <c r="B7650" s="86"/>
      <c r="C7650" s="85"/>
      <c r="D7650" s="36"/>
    </row>
    <row r="7651" spans="2:4" x14ac:dyDescent="0.15">
      <c r="B7651" s="86"/>
      <c r="C7651" s="85"/>
      <c r="D7651" s="36"/>
    </row>
    <row r="7652" spans="2:4" x14ac:dyDescent="0.15">
      <c r="B7652" s="86"/>
      <c r="C7652" s="85"/>
      <c r="D7652" s="36"/>
    </row>
    <row r="7653" spans="2:4" x14ac:dyDescent="0.15">
      <c r="B7653" s="86"/>
      <c r="C7653" s="85"/>
      <c r="D7653" s="36"/>
    </row>
    <row r="7654" spans="2:4" x14ac:dyDescent="0.15">
      <c r="B7654" s="86"/>
      <c r="C7654" s="85"/>
      <c r="D7654" s="36"/>
    </row>
    <row r="7655" spans="2:4" x14ac:dyDescent="0.15">
      <c r="B7655" s="86"/>
      <c r="C7655" s="85"/>
      <c r="D7655" s="36"/>
    </row>
    <row r="7656" spans="2:4" x14ac:dyDescent="0.15">
      <c r="B7656" s="86"/>
      <c r="C7656" s="85"/>
      <c r="D7656" s="36"/>
    </row>
    <row r="7657" spans="2:4" x14ac:dyDescent="0.15">
      <c r="B7657" s="86"/>
      <c r="C7657" s="85"/>
      <c r="D7657" s="36"/>
    </row>
    <row r="7658" spans="2:4" x14ac:dyDescent="0.15">
      <c r="B7658" s="86"/>
      <c r="C7658" s="85"/>
      <c r="D7658" s="36"/>
    </row>
    <row r="7659" spans="2:4" x14ac:dyDescent="0.15">
      <c r="B7659" s="86"/>
      <c r="C7659" s="85"/>
      <c r="D7659" s="36"/>
    </row>
    <row r="7660" spans="2:4" x14ac:dyDescent="0.15">
      <c r="B7660" s="86"/>
      <c r="C7660" s="85"/>
      <c r="D7660" s="36"/>
    </row>
    <row r="7661" spans="2:4" x14ac:dyDescent="0.15">
      <c r="B7661" s="86"/>
      <c r="C7661" s="85"/>
      <c r="D7661" s="36"/>
    </row>
    <row r="7662" spans="2:4" x14ac:dyDescent="0.15">
      <c r="B7662" s="86"/>
      <c r="C7662" s="85"/>
      <c r="D7662" s="36"/>
    </row>
    <row r="7663" spans="2:4" x14ac:dyDescent="0.15">
      <c r="B7663" s="86"/>
      <c r="C7663" s="85"/>
      <c r="D7663" s="36"/>
    </row>
    <row r="7664" spans="2:4" x14ac:dyDescent="0.15">
      <c r="B7664" s="86"/>
      <c r="C7664" s="85"/>
      <c r="D7664" s="36"/>
    </row>
    <row r="7665" spans="2:4" x14ac:dyDescent="0.15">
      <c r="B7665" s="86"/>
      <c r="C7665" s="85"/>
      <c r="D7665" s="36"/>
    </row>
    <row r="7666" spans="2:4" x14ac:dyDescent="0.15">
      <c r="B7666" s="86"/>
      <c r="C7666" s="85"/>
      <c r="D7666" s="36"/>
    </row>
    <row r="7667" spans="2:4" x14ac:dyDescent="0.15">
      <c r="B7667" s="86"/>
      <c r="C7667" s="85"/>
      <c r="D7667" s="36"/>
    </row>
    <row r="7668" spans="2:4" x14ac:dyDescent="0.15">
      <c r="B7668" s="86"/>
      <c r="C7668" s="85"/>
      <c r="D7668" s="36"/>
    </row>
    <row r="7669" spans="2:4" x14ac:dyDescent="0.15">
      <c r="B7669" s="86"/>
      <c r="C7669" s="85"/>
      <c r="D7669" s="36"/>
    </row>
    <row r="7670" spans="2:4" x14ac:dyDescent="0.15">
      <c r="B7670" s="86"/>
      <c r="C7670" s="85"/>
      <c r="D7670" s="36"/>
    </row>
    <row r="7671" spans="2:4" x14ac:dyDescent="0.15">
      <c r="B7671" s="86"/>
      <c r="C7671" s="85"/>
      <c r="D7671" s="36"/>
    </row>
    <row r="7672" spans="2:4" x14ac:dyDescent="0.15">
      <c r="B7672" s="86"/>
      <c r="C7672" s="85"/>
      <c r="D7672" s="36"/>
    </row>
    <row r="7673" spans="2:4" x14ac:dyDescent="0.15">
      <c r="B7673" s="86"/>
      <c r="C7673" s="85"/>
      <c r="D7673" s="36"/>
    </row>
    <row r="7674" spans="2:4" x14ac:dyDescent="0.15">
      <c r="B7674" s="86"/>
      <c r="C7674" s="85"/>
      <c r="D7674" s="36"/>
    </row>
    <row r="7675" spans="2:4" x14ac:dyDescent="0.15">
      <c r="B7675" s="86"/>
      <c r="C7675" s="85"/>
      <c r="D7675" s="36"/>
    </row>
    <row r="7676" spans="2:4" x14ac:dyDescent="0.15">
      <c r="B7676" s="86"/>
      <c r="C7676" s="85"/>
      <c r="D7676" s="36"/>
    </row>
    <row r="7677" spans="2:4" x14ac:dyDescent="0.15">
      <c r="B7677" s="86"/>
      <c r="C7677" s="85"/>
      <c r="D7677" s="36"/>
    </row>
    <row r="7678" spans="2:4" x14ac:dyDescent="0.15">
      <c r="B7678" s="86"/>
      <c r="C7678" s="85"/>
      <c r="D7678" s="36"/>
    </row>
    <row r="7679" spans="2:4" x14ac:dyDescent="0.15">
      <c r="B7679" s="86"/>
      <c r="C7679" s="85"/>
      <c r="D7679" s="36"/>
    </row>
    <row r="7680" spans="2:4" x14ac:dyDescent="0.15">
      <c r="B7680" s="86"/>
      <c r="C7680" s="85"/>
      <c r="D7680" s="36"/>
    </row>
    <row r="7681" spans="2:4" x14ac:dyDescent="0.15">
      <c r="B7681" s="86"/>
      <c r="C7681" s="85"/>
      <c r="D7681" s="36"/>
    </row>
    <row r="7682" spans="2:4" x14ac:dyDescent="0.15">
      <c r="B7682" s="86"/>
      <c r="C7682" s="85"/>
      <c r="D7682" s="36"/>
    </row>
    <row r="7683" spans="2:4" x14ac:dyDescent="0.15">
      <c r="B7683" s="86"/>
      <c r="C7683" s="85"/>
      <c r="D7683" s="36"/>
    </row>
    <row r="7684" spans="2:4" x14ac:dyDescent="0.15">
      <c r="B7684" s="86"/>
      <c r="C7684" s="85"/>
      <c r="D7684" s="36"/>
    </row>
    <row r="7685" spans="2:4" x14ac:dyDescent="0.15">
      <c r="B7685" s="86"/>
      <c r="C7685" s="85"/>
      <c r="D7685" s="36"/>
    </row>
    <row r="7686" spans="2:4" x14ac:dyDescent="0.15">
      <c r="B7686" s="86"/>
      <c r="C7686" s="85"/>
      <c r="D7686" s="36"/>
    </row>
    <row r="7687" spans="2:4" x14ac:dyDescent="0.15">
      <c r="B7687" s="86"/>
      <c r="C7687" s="85"/>
      <c r="D7687" s="36"/>
    </row>
    <row r="7688" spans="2:4" x14ac:dyDescent="0.15">
      <c r="B7688" s="86"/>
      <c r="C7688" s="85"/>
      <c r="D7688" s="36"/>
    </row>
    <row r="7689" spans="2:4" x14ac:dyDescent="0.15">
      <c r="B7689" s="86"/>
      <c r="C7689" s="85"/>
      <c r="D7689" s="36"/>
    </row>
    <row r="7690" spans="2:4" x14ac:dyDescent="0.15">
      <c r="B7690" s="86"/>
      <c r="C7690" s="85"/>
      <c r="D7690" s="36"/>
    </row>
    <row r="7691" spans="2:4" x14ac:dyDescent="0.15">
      <c r="B7691" s="86"/>
      <c r="C7691" s="85"/>
      <c r="D7691" s="36"/>
    </row>
    <row r="7692" spans="2:4" x14ac:dyDescent="0.15">
      <c r="B7692" s="86"/>
      <c r="C7692" s="85"/>
      <c r="D7692" s="36"/>
    </row>
    <row r="7693" spans="2:4" x14ac:dyDescent="0.15">
      <c r="B7693" s="86"/>
      <c r="C7693" s="85"/>
      <c r="D7693" s="36"/>
    </row>
    <row r="7694" spans="2:4" x14ac:dyDescent="0.15">
      <c r="B7694" s="86"/>
      <c r="C7694" s="85"/>
      <c r="D7694" s="36"/>
    </row>
    <row r="7695" spans="2:4" x14ac:dyDescent="0.15">
      <c r="B7695" s="86"/>
      <c r="C7695" s="85"/>
      <c r="D7695" s="36"/>
    </row>
    <row r="7696" spans="2:4" x14ac:dyDescent="0.15">
      <c r="B7696" s="86"/>
      <c r="C7696" s="85"/>
      <c r="D7696" s="36"/>
    </row>
    <row r="7697" spans="2:4" x14ac:dyDescent="0.15">
      <c r="B7697" s="86"/>
      <c r="C7697" s="85"/>
      <c r="D7697" s="36"/>
    </row>
    <row r="7698" spans="2:4" x14ac:dyDescent="0.15">
      <c r="B7698" s="86"/>
      <c r="C7698" s="85"/>
      <c r="D7698" s="36"/>
    </row>
    <row r="7699" spans="2:4" x14ac:dyDescent="0.15">
      <c r="B7699" s="86"/>
      <c r="C7699" s="85"/>
      <c r="D7699" s="36"/>
    </row>
    <row r="7700" spans="2:4" x14ac:dyDescent="0.15">
      <c r="B7700" s="86"/>
      <c r="C7700" s="85"/>
      <c r="D7700" s="36"/>
    </row>
    <row r="7701" spans="2:4" x14ac:dyDescent="0.15">
      <c r="B7701" s="86"/>
      <c r="C7701" s="85"/>
      <c r="D7701" s="36"/>
    </row>
    <row r="7702" spans="2:4" x14ac:dyDescent="0.15">
      <c r="B7702" s="86"/>
      <c r="C7702" s="85"/>
      <c r="D7702" s="36"/>
    </row>
    <row r="7703" spans="2:4" x14ac:dyDescent="0.15">
      <c r="B7703" s="86"/>
      <c r="C7703" s="85"/>
      <c r="D7703" s="36"/>
    </row>
    <row r="7704" spans="2:4" x14ac:dyDescent="0.15">
      <c r="B7704" s="86"/>
      <c r="C7704" s="85"/>
      <c r="D7704" s="36"/>
    </row>
    <row r="7705" spans="2:4" x14ac:dyDescent="0.15">
      <c r="B7705" s="86"/>
      <c r="C7705" s="85"/>
      <c r="D7705" s="36"/>
    </row>
    <row r="7706" spans="2:4" x14ac:dyDescent="0.15">
      <c r="B7706" s="86"/>
      <c r="C7706" s="85"/>
      <c r="D7706" s="36"/>
    </row>
    <row r="7707" spans="2:4" x14ac:dyDescent="0.15">
      <c r="B7707" s="86"/>
      <c r="C7707" s="85"/>
      <c r="D7707" s="36"/>
    </row>
    <row r="7708" spans="2:4" x14ac:dyDescent="0.15">
      <c r="B7708" s="86"/>
      <c r="C7708" s="85"/>
      <c r="D7708" s="36"/>
    </row>
    <row r="7709" spans="2:4" x14ac:dyDescent="0.15">
      <c r="B7709" s="86"/>
      <c r="C7709" s="85"/>
      <c r="D7709" s="36"/>
    </row>
    <row r="7710" spans="2:4" x14ac:dyDescent="0.15">
      <c r="B7710" s="86"/>
      <c r="C7710" s="85"/>
      <c r="D7710" s="36"/>
    </row>
    <row r="7711" spans="2:4" x14ac:dyDescent="0.15">
      <c r="B7711" s="86"/>
      <c r="C7711" s="85"/>
      <c r="D7711" s="36"/>
    </row>
    <row r="7712" spans="2:4" x14ac:dyDescent="0.15">
      <c r="B7712" s="86"/>
      <c r="C7712" s="85"/>
      <c r="D7712" s="36"/>
    </row>
    <row r="7713" spans="2:4" x14ac:dyDescent="0.15">
      <c r="B7713" s="86"/>
      <c r="C7713" s="85"/>
      <c r="D7713" s="36"/>
    </row>
    <row r="7714" spans="2:4" x14ac:dyDescent="0.15">
      <c r="B7714" s="86"/>
      <c r="C7714" s="85"/>
      <c r="D7714" s="36"/>
    </row>
    <row r="7715" spans="2:4" x14ac:dyDescent="0.15">
      <c r="B7715" s="86"/>
      <c r="C7715" s="85"/>
      <c r="D7715" s="36"/>
    </row>
    <row r="7716" spans="2:4" x14ac:dyDescent="0.15">
      <c r="B7716" s="86"/>
      <c r="C7716" s="85"/>
      <c r="D7716" s="36"/>
    </row>
    <row r="7717" spans="2:4" x14ac:dyDescent="0.15">
      <c r="B7717" s="86"/>
      <c r="C7717" s="85"/>
      <c r="D7717" s="36"/>
    </row>
    <row r="7718" spans="2:4" x14ac:dyDescent="0.15">
      <c r="B7718" s="86"/>
      <c r="C7718" s="85"/>
      <c r="D7718" s="36"/>
    </row>
    <row r="7719" spans="2:4" x14ac:dyDescent="0.15">
      <c r="B7719" s="86"/>
      <c r="C7719" s="85"/>
      <c r="D7719" s="36"/>
    </row>
    <row r="7720" spans="2:4" x14ac:dyDescent="0.15">
      <c r="B7720" s="86"/>
      <c r="C7720" s="85"/>
      <c r="D7720" s="36"/>
    </row>
    <row r="7721" spans="2:4" x14ac:dyDescent="0.15">
      <c r="B7721" s="86"/>
      <c r="C7721" s="85"/>
      <c r="D7721" s="36"/>
    </row>
    <row r="7722" spans="2:4" x14ac:dyDescent="0.15">
      <c r="B7722" s="86"/>
      <c r="C7722" s="85"/>
      <c r="D7722" s="36"/>
    </row>
    <row r="7723" spans="2:4" x14ac:dyDescent="0.15">
      <c r="B7723" s="86"/>
      <c r="C7723" s="85"/>
      <c r="D7723" s="36"/>
    </row>
    <row r="7724" spans="2:4" x14ac:dyDescent="0.15">
      <c r="B7724" s="86"/>
      <c r="C7724" s="85"/>
      <c r="D7724" s="36"/>
    </row>
    <row r="7725" spans="2:4" x14ac:dyDescent="0.15">
      <c r="B7725" s="86"/>
      <c r="C7725" s="85"/>
      <c r="D7725" s="36"/>
    </row>
    <row r="7726" spans="2:4" x14ac:dyDescent="0.15">
      <c r="B7726" s="86"/>
      <c r="C7726" s="85"/>
      <c r="D7726" s="36"/>
    </row>
    <row r="7727" spans="2:4" x14ac:dyDescent="0.15">
      <c r="B7727" s="86"/>
      <c r="C7727" s="85"/>
      <c r="D7727" s="36"/>
    </row>
    <row r="7728" spans="2:4" x14ac:dyDescent="0.15">
      <c r="B7728" s="86"/>
      <c r="C7728" s="85"/>
      <c r="D7728" s="36"/>
    </row>
    <row r="7729" spans="2:4" x14ac:dyDescent="0.15">
      <c r="B7729" s="86"/>
      <c r="C7729" s="85"/>
      <c r="D7729" s="36"/>
    </row>
    <row r="7730" spans="2:4" x14ac:dyDescent="0.15">
      <c r="B7730" s="86"/>
      <c r="C7730" s="85"/>
      <c r="D7730" s="36"/>
    </row>
    <row r="7731" spans="2:4" x14ac:dyDescent="0.15">
      <c r="B7731" s="86"/>
      <c r="C7731" s="85"/>
      <c r="D7731" s="36"/>
    </row>
    <row r="7732" spans="2:4" x14ac:dyDescent="0.15">
      <c r="B7732" s="86"/>
      <c r="C7732" s="85"/>
      <c r="D7732" s="36"/>
    </row>
    <row r="7733" spans="2:4" x14ac:dyDescent="0.15">
      <c r="B7733" s="86"/>
      <c r="C7733" s="85"/>
      <c r="D7733" s="36"/>
    </row>
    <row r="7734" spans="2:4" x14ac:dyDescent="0.15">
      <c r="B7734" s="86"/>
      <c r="C7734" s="85"/>
      <c r="D7734" s="36"/>
    </row>
    <row r="7735" spans="2:4" x14ac:dyDescent="0.15">
      <c r="B7735" s="86"/>
      <c r="C7735" s="85"/>
      <c r="D7735" s="36"/>
    </row>
    <row r="7736" spans="2:4" x14ac:dyDescent="0.15">
      <c r="B7736" s="86"/>
      <c r="C7736" s="85"/>
      <c r="D7736" s="36"/>
    </row>
    <row r="7737" spans="2:4" x14ac:dyDescent="0.15">
      <c r="B7737" s="86"/>
      <c r="C7737" s="85"/>
      <c r="D7737" s="36"/>
    </row>
    <row r="7738" spans="2:4" x14ac:dyDescent="0.15">
      <c r="B7738" s="86"/>
      <c r="C7738" s="85"/>
      <c r="D7738" s="36"/>
    </row>
    <row r="7739" spans="2:4" x14ac:dyDescent="0.15">
      <c r="B7739" s="86"/>
      <c r="C7739" s="85"/>
      <c r="D7739" s="36"/>
    </row>
    <row r="7740" spans="2:4" x14ac:dyDescent="0.15">
      <c r="B7740" s="86"/>
      <c r="C7740" s="85"/>
      <c r="D7740" s="36"/>
    </row>
    <row r="7741" spans="2:4" x14ac:dyDescent="0.15">
      <c r="B7741" s="86"/>
      <c r="C7741" s="85"/>
      <c r="D7741" s="36"/>
    </row>
    <row r="7742" spans="2:4" x14ac:dyDescent="0.15">
      <c r="B7742" s="86"/>
      <c r="C7742" s="85"/>
      <c r="D7742" s="36"/>
    </row>
    <row r="7743" spans="2:4" x14ac:dyDescent="0.15">
      <c r="B7743" s="86"/>
      <c r="C7743" s="85"/>
      <c r="D7743" s="36"/>
    </row>
    <row r="7744" spans="2:4" x14ac:dyDescent="0.15">
      <c r="B7744" s="86"/>
      <c r="C7744" s="85"/>
      <c r="D7744" s="36"/>
    </row>
    <row r="7745" spans="2:4" x14ac:dyDescent="0.15">
      <c r="B7745" s="86"/>
      <c r="C7745" s="85"/>
      <c r="D7745" s="36"/>
    </row>
    <row r="7746" spans="2:4" x14ac:dyDescent="0.15">
      <c r="B7746" s="86"/>
      <c r="C7746" s="85"/>
      <c r="D7746" s="36"/>
    </row>
    <row r="7747" spans="2:4" x14ac:dyDescent="0.15">
      <c r="B7747" s="86"/>
      <c r="C7747" s="85"/>
      <c r="D7747" s="36"/>
    </row>
    <row r="7748" spans="2:4" x14ac:dyDescent="0.15">
      <c r="B7748" s="86"/>
      <c r="C7748" s="85"/>
      <c r="D7748" s="36"/>
    </row>
    <row r="7749" spans="2:4" x14ac:dyDescent="0.15">
      <c r="B7749" s="86"/>
      <c r="C7749" s="85"/>
      <c r="D7749" s="36"/>
    </row>
    <row r="7750" spans="2:4" x14ac:dyDescent="0.15">
      <c r="B7750" s="86"/>
      <c r="C7750" s="85"/>
      <c r="D7750" s="36"/>
    </row>
    <row r="7751" spans="2:4" x14ac:dyDescent="0.15">
      <c r="B7751" s="86"/>
      <c r="C7751" s="85"/>
      <c r="D7751" s="36"/>
    </row>
    <row r="7752" spans="2:4" x14ac:dyDescent="0.15">
      <c r="B7752" s="86"/>
      <c r="C7752" s="85"/>
      <c r="D7752" s="36"/>
    </row>
    <row r="7753" spans="2:4" x14ac:dyDescent="0.15">
      <c r="B7753" s="86"/>
      <c r="C7753" s="85"/>
      <c r="D7753" s="36"/>
    </row>
    <row r="7754" spans="2:4" x14ac:dyDescent="0.15">
      <c r="B7754" s="86"/>
      <c r="C7754" s="85"/>
      <c r="D7754" s="36"/>
    </row>
    <row r="7755" spans="2:4" x14ac:dyDescent="0.15">
      <c r="B7755" s="86"/>
      <c r="C7755" s="85"/>
      <c r="D7755" s="36"/>
    </row>
    <row r="7756" spans="2:4" x14ac:dyDescent="0.15">
      <c r="B7756" s="86"/>
      <c r="C7756" s="85"/>
      <c r="D7756" s="36"/>
    </row>
    <row r="7757" spans="2:4" x14ac:dyDescent="0.15">
      <c r="B7757" s="86"/>
      <c r="C7757" s="85"/>
      <c r="D7757" s="36"/>
    </row>
    <row r="7758" spans="2:4" x14ac:dyDescent="0.15">
      <c r="B7758" s="86"/>
      <c r="C7758" s="85"/>
      <c r="D7758" s="36"/>
    </row>
    <row r="7759" spans="2:4" x14ac:dyDescent="0.15">
      <c r="B7759" s="86"/>
      <c r="C7759" s="85"/>
      <c r="D7759" s="36"/>
    </row>
    <row r="7760" spans="2:4" x14ac:dyDescent="0.15">
      <c r="B7760" s="86"/>
      <c r="C7760" s="85"/>
      <c r="D7760" s="36"/>
    </row>
    <row r="7761" spans="2:4" x14ac:dyDescent="0.15">
      <c r="B7761" s="86"/>
      <c r="C7761" s="85"/>
      <c r="D7761" s="36"/>
    </row>
    <row r="7762" spans="2:4" x14ac:dyDescent="0.15">
      <c r="B7762" s="86"/>
      <c r="C7762" s="85"/>
      <c r="D7762" s="36"/>
    </row>
    <row r="7763" spans="2:4" x14ac:dyDescent="0.15">
      <c r="B7763" s="86"/>
      <c r="C7763" s="85"/>
      <c r="D7763" s="36"/>
    </row>
    <row r="7764" spans="2:4" x14ac:dyDescent="0.15">
      <c r="B7764" s="86"/>
      <c r="C7764" s="85"/>
      <c r="D7764" s="36"/>
    </row>
    <row r="7765" spans="2:4" x14ac:dyDescent="0.15">
      <c r="B7765" s="86"/>
      <c r="C7765" s="85"/>
      <c r="D7765" s="36"/>
    </row>
    <row r="7766" spans="2:4" x14ac:dyDescent="0.15">
      <c r="B7766" s="86"/>
      <c r="C7766" s="85"/>
      <c r="D7766" s="36"/>
    </row>
    <row r="7767" spans="2:4" x14ac:dyDescent="0.15">
      <c r="B7767" s="86"/>
      <c r="C7767" s="85"/>
      <c r="D7767" s="36"/>
    </row>
    <row r="7768" spans="2:4" x14ac:dyDescent="0.15">
      <c r="B7768" s="86"/>
      <c r="C7768" s="85"/>
      <c r="D7768" s="36"/>
    </row>
    <row r="7769" spans="2:4" x14ac:dyDescent="0.15">
      <c r="B7769" s="86"/>
      <c r="C7769" s="85"/>
      <c r="D7769" s="36"/>
    </row>
    <row r="7770" spans="2:4" x14ac:dyDescent="0.15">
      <c r="B7770" s="86"/>
      <c r="C7770" s="85"/>
      <c r="D7770" s="36"/>
    </row>
    <row r="7771" spans="2:4" x14ac:dyDescent="0.15">
      <c r="B7771" s="86"/>
      <c r="C7771" s="85"/>
      <c r="D7771" s="36"/>
    </row>
    <row r="7772" spans="2:4" x14ac:dyDescent="0.15">
      <c r="B7772" s="86"/>
      <c r="C7772" s="85"/>
      <c r="D7772" s="36"/>
    </row>
    <row r="7773" spans="2:4" x14ac:dyDescent="0.15">
      <c r="B7773" s="86"/>
      <c r="C7773" s="85"/>
      <c r="D7773" s="36"/>
    </row>
    <row r="7774" spans="2:4" x14ac:dyDescent="0.15">
      <c r="B7774" s="86"/>
      <c r="C7774" s="85"/>
      <c r="D7774" s="36"/>
    </row>
    <row r="7775" spans="2:4" x14ac:dyDescent="0.15">
      <c r="B7775" s="86"/>
      <c r="C7775" s="85"/>
      <c r="D7775" s="36"/>
    </row>
    <row r="7776" spans="2:4" x14ac:dyDescent="0.15">
      <c r="B7776" s="86"/>
      <c r="C7776" s="85"/>
      <c r="D7776" s="36"/>
    </row>
    <row r="7777" spans="2:4" x14ac:dyDescent="0.15">
      <c r="B7777" s="86"/>
      <c r="C7777" s="85"/>
      <c r="D7777" s="36"/>
    </row>
    <row r="7778" spans="2:4" x14ac:dyDescent="0.15">
      <c r="B7778" s="86"/>
      <c r="C7778" s="85"/>
      <c r="D7778" s="36"/>
    </row>
    <row r="7779" spans="2:4" x14ac:dyDescent="0.15">
      <c r="B7779" s="86"/>
      <c r="C7779" s="85"/>
      <c r="D7779" s="36"/>
    </row>
    <row r="7780" spans="2:4" x14ac:dyDescent="0.15">
      <c r="B7780" s="86"/>
      <c r="C7780" s="85"/>
      <c r="D7780" s="36"/>
    </row>
    <row r="7781" spans="2:4" x14ac:dyDescent="0.15">
      <c r="B7781" s="86"/>
      <c r="C7781" s="85"/>
      <c r="D7781" s="36"/>
    </row>
    <row r="7782" spans="2:4" x14ac:dyDescent="0.15">
      <c r="B7782" s="86"/>
      <c r="C7782" s="85"/>
      <c r="D7782" s="36"/>
    </row>
    <row r="7783" spans="2:4" x14ac:dyDescent="0.15">
      <c r="B7783" s="86"/>
      <c r="C7783" s="85"/>
      <c r="D7783" s="36"/>
    </row>
    <row r="7784" spans="2:4" x14ac:dyDescent="0.15">
      <c r="B7784" s="86"/>
      <c r="C7784" s="85"/>
      <c r="D7784" s="36"/>
    </row>
    <row r="7785" spans="2:4" x14ac:dyDescent="0.15">
      <c r="B7785" s="86"/>
      <c r="C7785" s="85"/>
      <c r="D7785" s="36"/>
    </row>
    <row r="7786" spans="2:4" x14ac:dyDescent="0.15">
      <c r="B7786" s="86"/>
      <c r="C7786" s="85"/>
      <c r="D7786" s="36"/>
    </row>
    <row r="7787" spans="2:4" x14ac:dyDescent="0.15">
      <c r="B7787" s="86"/>
      <c r="C7787" s="85"/>
      <c r="D7787" s="36"/>
    </row>
    <row r="7788" spans="2:4" x14ac:dyDescent="0.15">
      <c r="B7788" s="86"/>
      <c r="C7788" s="85"/>
      <c r="D7788" s="36"/>
    </row>
    <row r="7789" spans="2:4" x14ac:dyDescent="0.15">
      <c r="B7789" s="86"/>
      <c r="C7789" s="85"/>
      <c r="D7789" s="36"/>
    </row>
    <row r="7790" spans="2:4" x14ac:dyDescent="0.15">
      <c r="B7790" s="86"/>
      <c r="C7790" s="85"/>
      <c r="D7790" s="36"/>
    </row>
    <row r="7791" spans="2:4" x14ac:dyDescent="0.15">
      <c r="B7791" s="86"/>
      <c r="C7791" s="85"/>
      <c r="D7791" s="36"/>
    </row>
    <row r="7792" spans="2:4" x14ac:dyDescent="0.15">
      <c r="B7792" s="86"/>
      <c r="C7792" s="85"/>
      <c r="D7792" s="36"/>
    </row>
    <row r="7793" spans="2:4" x14ac:dyDescent="0.15">
      <c r="B7793" s="86"/>
      <c r="C7793" s="85"/>
      <c r="D7793" s="36"/>
    </row>
    <row r="7794" spans="2:4" x14ac:dyDescent="0.15">
      <c r="B7794" s="86"/>
      <c r="C7794" s="85"/>
      <c r="D7794" s="36"/>
    </row>
    <row r="7795" spans="2:4" x14ac:dyDescent="0.15">
      <c r="B7795" s="86"/>
      <c r="C7795" s="85"/>
      <c r="D7795" s="36"/>
    </row>
    <row r="7796" spans="2:4" x14ac:dyDescent="0.15">
      <c r="B7796" s="86"/>
      <c r="C7796" s="85"/>
      <c r="D7796" s="36"/>
    </row>
    <row r="7797" spans="2:4" x14ac:dyDescent="0.15">
      <c r="B7797" s="86"/>
      <c r="C7797" s="85"/>
      <c r="D7797" s="36"/>
    </row>
    <row r="7798" spans="2:4" x14ac:dyDescent="0.15">
      <c r="B7798" s="86"/>
      <c r="C7798" s="85"/>
      <c r="D7798" s="36"/>
    </row>
    <row r="7799" spans="2:4" x14ac:dyDescent="0.15">
      <c r="B7799" s="86"/>
      <c r="C7799" s="85"/>
      <c r="D7799" s="36"/>
    </row>
    <row r="7800" spans="2:4" x14ac:dyDescent="0.15">
      <c r="B7800" s="86"/>
      <c r="C7800" s="85"/>
      <c r="D7800" s="36"/>
    </row>
    <row r="7801" spans="2:4" x14ac:dyDescent="0.15">
      <c r="B7801" s="86"/>
      <c r="C7801" s="85"/>
      <c r="D7801" s="36"/>
    </row>
    <row r="7802" spans="2:4" x14ac:dyDescent="0.15">
      <c r="B7802" s="86"/>
      <c r="C7802" s="85"/>
      <c r="D7802" s="36"/>
    </row>
    <row r="7803" spans="2:4" x14ac:dyDescent="0.15">
      <c r="B7803" s="86"/>
      <c r="C7803" s="85"/>
      <c r="D7803" s="36"/>
    </row>
    <row r="7804" spans="2:4" x14ac:dyDescent="0.15">
      <c r="B7804" s="86"/>
      <c r="C7804" s="85"/>
      <c r="D7804" s="36"/>
    </row>
    <row r="7805" spans="2:4" x14ac:dyDescent="0.15">
      <c r="B7805" s="86"/>
      <c r="C7805" s="85"/>
      <c r="D7805" s="36"/>
    </row>
    <row r="7806" spans="2:4" x14ac:dyDescent="0.15">
      <c r="B7806" s="86"/>
      <c r="C7806" s="85"/>
      <c r="D7806" s="36"/>
    </row>
    <row r="7807" spans="2:4" x14ac:dyDescent="0.15">
      <c r="B7807" s="86"/>
      <c r="C7807" s="85"/>
      <c r="D7807" s="36"/>
    </row>
    <row r="7808" spans="2:4" x14ac:dyDescent="0.15">
      <c r="B7808" s="86"/>
      <c r="C7808" s="85"/>
      <c r="D7808" s="36"/>
    </row>
    <row r="7809" spans="2:4" x14ac:dyDescent="0.15">
      <c r="B7809" s="86"/>
      <c r="C7809" s="85"/>
      <c r="D7809" s="36"/>
    </row>
    <row r="7810" spans="2:4" x14ac:dyDescent="0.15">
      <c r="B7810" s="86"/>
      <c r="C7810" s="85"/>
      <c r="D7810" s="36"/>
    </row>
    <row r="7811" spans="2:4" x14ac:dyDescent="0.15">
      <c r="B7811" s="86"/>
      <c r="C7811" s="85"/>
      <c r="D7811" s="36"/>
    </row>
    <row r="7812" spans="2:4" x14ac:dyDescent="0.15">
      <c r="B7812" s="86"/>
      <c r="C7812" s="85"/>
      <c r="D7812" s="36"/>
    </row>
    <row r="7813" spans="2:4" x14ac:dyDescent="0.15">
      <c r="B7813" s="86"/>
      <c r="C7813" s="85"/>
      <c r="D7813" s="36"/>
    </row>
    <row r="7814" spans="2:4" x14ac:dyDescent="0.15">
      <c r="B7814" s="86"/>
      <c r="C7814" s="85"/>
      <c r="D7814" s="36"/>
    </row>
    <row r="7815" spans="2:4" x14ac:dyDescent="0.15">
      <c r="B7815" s="86"/>
      <c r="C7815" s="85"/>
      <c r="D7815" s="36"/>
    </row>
    <row r="7816" spans="2:4" x14ac:dyDescent="0.15">
      <c r="B7816" s="86"/>
      <c r="C7816" s="85"/>
      <c r="D7816" s="36"/>
    </row>
    <row r="7817" spans="2:4" x14ac:dyDescent="0.15">
      <c r="B7817" s="86"/>
      <c r="C7817" s="85"/>
      <c r="D7817" s="36"/>
    </row>
    <row r="7818" spans="2:4" x14ac:dyDescent="0.15">
      <c r="B7818" s="86"/>
      <c r="C7818" s="85"/>
      <c r="D7818" s="36"/>
    </row>
    <row r="7819" spans="2:4" x14ac:dyDescent="0.15">
      <c r="B7819" s="86"/>
      <c r="C7819" s="85"/>
      <c r="D7819" s="36"/>
    </row>
    <row r="7820" spans="2:4" x14ac:dyDescent="0.15">
      <c r="B7820" s="86"/>
      <c r="C7820" s="85"/>
      <c r="D7820" s="36"/>
    </row>
    <row r="7821" spans="2:4" x14ac:dyDescent="0.15">
      <c r="B7821" s="86"/>
      <c r="C7821" s="85"/>
      <c r="D7821" s="36"/>
    </row>
    <row r="7822" spans="2:4" x14ac:dyDescent="0.15">
      <c r="B7822" s="86"/>
      <c r="C7822" s="85"/>
      <c r="D7822" s="36"/>
    </row>
    <row r="7823" spans="2:4" x14ac:dyDescent="0.15">
      <c r="B7823" s="86"/>
      <c r="C7823" s="85"/>
      <c r="D7823" s="36"/>
    </row>
    <row r="7824" spans="2:4" x14ac:dyDescent="0.15">
      <c r="B7824" s="86"/>
      <c r="C7824" s="85"/>
      <c r="D7824" s="36"/>
    </row>
    <row r="7825" spans="2:4" x14ac:dyDescent="0.15">
      <c r="B7825" s="86"/>
      <c r="C7825" s="85"/>
      <c r="D7825" s="36"/>
    </row>
    <row r="7826" spans="2:4" x14ac:dyDescent="0.15">
      <c r="B7826" s="86"/>
      <c r="C7826" s="85"/>
      <c r="D7826" s="36"/>
    </row>
    <row r="7827" spans="2:4" x14ac:dyDescent="0.15">
      <c r="B7827" s="86"/>
      <c r="C7827" s="85"/>
      <c r="D7827" s="36"/>
    </row>
    <row r="7828" spans="2:4" x14ac:dyDescent="0.15">
      <c r="B7828" s="86"/>
      <c r="C7828" s="85"/>
      <c r="D7828" s="36"/>
    </row>
    <row r="7829" spans="2:4" x14ac:dyDescent="0.15">
      <c r="B7829" s="86"/>
      <c r="C7829" s="85"/>
      <c r="D7829" s="36"/>
    </row>
    <row r="7830" spans="2:4" x14ac:dyDescent="0.15">
      <c r="B7830" s="86"/>
      <c r="C7830" s="85"/>
      <c r="D7830" s="36"/>
    </row>
    <row r="7831" spans="2:4" x14ac:dyDescent="0.15">
      <c r="B7831" s="86"/>
      <c r="C7831" s="85"/>
      <c r="D7831" s="36"/>
    </row>
    <row r="7832" spans="2:4" x14ac:dyDescent="0.15">
      <c r="B7832" s="86"/>
      <c r="C7832" s="85"/>
      <c r="D7832" s="36"/>
    </row>
    <row r="7833" spans="2:4" x14ac:dyDescent="0.15">
      <c r="B7833" s="86"/>
      <c r="C7833" s="85"/>
      <c r="D7833" s="36"/>
    </row>
    <row r="7834" spans="2:4" x14ac:dyDescent="0.15">
      <c r="B7834" s="86"/>
      <c r="C7834" s="85"/>
      <c r="D7834" s="36"/>
    </row>
    <row r="7835" spans="2:4" x14ac:dyDescent="0.15">
      <c r="B7835" s="86"/>
      <c r="C7835" s="85"/>
      <c r="D7835" s="36"/>
    </row>
    <row r="7836" spans="2:4" x14ac:dyDescent="0.15">
      <c r="B7836" s="86"/>
      <c r="C7836" s="85"/>
      <c r="D7836" s="36"/>
    </row>
    <row r="7837" spans="2:4" x14ac:dyDescent="0.15">
      <c r="B7837" s="86"/>
      <c r="C7837" s="85"/>
      <c r="D7837" s="36"/>
    </row>
    <row r="7838" spans="2:4" x14ac:dyDescent="0.15">
      <c r="B7838" s="86"/>
      <c r="C7838" s="85"/>
      <c r="D7838" s="36"/>
    </row>
    <row r="7839" spans="2:4" x14ac:dyDescent="0.15">
      <c r="B7839" s="86"/>
      <c r="C7839" s="85"/>
      <c r="D7839" s="36"/>
    </row>
    <row r="7840" spans="2:4" x14ac:dyDescent="0.15">
      <c r="B7840" s="86"/>
      <c r="C7840" s="85"/>
      <c r="D7840" s="36"/>
    </row>
    <row r="7841" spans="2:4" x14ac:dyDescent="0.15">
      <c r="B7841" s="86"/>
      <c r="C7841" s="85"/>
      <c r="D7841" s="36"/>
    </row>
    <row r="7842" spans="2:4" x14ac:dyDescent="0.15">
      <c r="B7842" s="86"/>
      <c r="C7842" s="85"/>
      <c r="D7842" s="36"/>
    </row>
    <row r="7843" spans="2:4" x14ac:dyDescent="0.15">
      <c r="B7843" s="86"/>
      <c r="C7843" s="85"/>
      <c r="D7843" s="36"/>
    </row>
    <row r="7844" spans="2:4" x14ac:dyDescent="0.15">
      <c r="B7844" s="86"/>
      <c r="C7844" s="85"/>
      <c r="D7844" s="36"/>
    </row>
    <row r="7845" spans="2:4" x14ac:dyDescent="0.15">
      <c r="B7845" s="86"/>
      <c r="C7845" s="85"/>
      <c r="D7845" s="36"/>
    </row>
    <row r="7846" spans="2:4" x14ac:dyDescent="0.15">
      <c r="B7846" s="86"/>
      <c r="C7846" s="85"/>
      <c r="D7846" s="36"/>
    </row>
    <row r="7847" spans="2:4" x14ac:dyDescent="0.15">
      <c r="B7847" s="86"/>
      <c r="C7847" s="85"/>
      <c r="D7847" s="36"/>
    </row>
    <row r="7848" spans="2:4" x14ac:dyDescent="0.15">
      <c r="B7848" s="86"/>
      <c r="C7848" s="85"/>
      <c r="D7848" s="36"/>
    </row>
    <row r="7849" spans="2:4" x14ac:dyDescent="0.15">
      <c r="B7849" s="86"/>
      <c r="C7849" s="85"/>
      <c r="D7849" s="36"/>
    </row>
    <row r="7850" spans="2:4" x14ac:dyDescent="0.15">
      <c r="B7850" s="86"/>
      <c r="C7850" s="85"/>
      <c r="D7850" s="36"/>
    </row>
    <row r="7851" spans="2:4" x14ac:dyDescent="0.15">
      <c r="B7851" s="86"/>
      <c r="C7851" s="85"/>
      <c r="D7851" s="36"/>
    </row>
    <row r="7852" spans="2:4" x14ac:dyDescent="0.15">
      <c r="B7852" s="86"/>
      <c r="C7852" s="85"/>
      <c r="D7852" s="36"/>
    </row>
    <row r="7853" spans="2:4" x14ac:dyDescent="0.15">
      <c r="B7853" s="86"/>
      <c r="C7853" s="85"/>
      <c r="D7853" s="36"/>
    </row>
    <row r="7854" spans="2:4" x14ac:dyDescent="0.15">
      <c r="B7854" s="86"/>
      <c r="C7854" s="85"/>
      <c r="D7854" s="36"/>
    </row>
    <row r="7855" spans="2:4" x14ac:dyDescent="0.15">
      <c r="B7855" s="86"/>
      <c r="C7855" s="85"/>
      <c r="D7855" s="36"/>
    </row>
    <row r="7856" spans="2:4" x14ac:dyDescent="0.15">
      <c r="B7856" s="86"/>
      <c r="C7856" s="85"/>
      <c r="D7856" s="36"/>
    </row>
    <row r="7857" spans="2:4" x14ac:dyDescent="0.15">
      <c r="B7857" s="86"/>
      <c r="C7857" s="85"/>
      <c r="D7857" s="36"/>
    </row>
    <row r="7858" spans="2:4" x14ac:dyDescent="0.15">
      <c r="B7858" s="86"/>
      <c r="C7858" s="85"/>
      <c r="D7858" s="36"/>
    </row>
    <row r="7859" spans="2:4" x14ac:dyDescent="0.15">
      <c r="B7859" s="86"/>
      <c r="C7859" s="85"/>
      <c r="D7859" s="36"/>
    </row>
    <row r="7860" spans="2:4" x14ac:dyDescent="0.15">
      <c r="B7860" s="86"/>
      <c r="C7860" s="85"/>
      <c r="D7860" s="36"/>
    </row>
    <row r="7861" spans="2:4" x14ac:dyDescent="0.15">
      <c r="B7861" s="86"/>
      <c r="C7861" s="85"/>
      <c r="D7861" s="36"/>
    </row>
    <row r="7862" spans="2:4" x14ac:dyDescent="0.15">
      <c r="B7862" s="86"/>
      <c r="C7862" s="85"/>
      <c r="D7862" s="36"/>
    </row>
    <row r="7863" spans="2:4" x14ac:dyDescent="0.15">
      <c r="B7863" s="86"/>
      <c r="C7863" s="85"/>
      <c r="D7863" s="36"/>
    </row>
    <row r="7864" spans="2:4" x14ac:dyDescent="0.15">
      <c r="B7864" s="86"/>
      <c r="C7864" s="85"/>
      <c r="D7864" s="36"/>
    </row>
    <row r="7865" spans="2:4" x14ac:dyDescent="0.15">
      <c r="B7865" s="86"/>
      <c r="C7865" s="85"/>
      <c r="D7865" s="36"/>
    </row>
    <row r="7866" spans="2:4" x14ac:dyDescent="0.15">
      <c r="B7866" s="86"/>
      <c r="C7866" s="85"/>
      <c r="D7866" s="36"/>
    </row>
    <row r="7867" spans="2:4" x14ac:dyDescent="0.15">
      <c r="B7867" s="86"/>
      <c r="C7867" s="85"/>
      <c r="D7867" s="36"/>
    </row>
    <row r="7868" spans="2:4" x14ac:dyDescent="0.15">
      <c r="B7868" s="86"/>
      <c r="C7868" s="85"/>
      <c r="D7868" s="36"/>
    </row>
    <row r="7869" spans="2:4" x14ac:dyDescent="0.15">
      <c r="B7869" s="86"/>
      <c r="C7869" s="85"/>
      <c r="D7869" s="36"/>
    </row>
    <row r="7870" spans="2:4" x14ac:dyDescent="0.15">
      <c r="B7870" s="86"/>
      <c r="C7870" s="85"/>
      <c r="D7870" s="36"/>
    </row>
    <row r="7871" spans="2:4" x14ac:dyDescent="0.15">
      <c r="B7871" s="86"/>
      <c r="C7871" s="85"/>
      <c r="D7871" s="36"/>
    </row>
    <row r="7872" spans="2:4" x14ac:dyDescent="0.15">
      <c r="B7872" s="86"/>
      <c r="C7872" s="85"/>
      <c r="D7872" s="36"/>
    </row>
    <row r="7873" spans="2:4" x14ac:dyDescent="0.15">
      <c r="B7873" s="86"/>
      <c r="C7873" s="85"/>
      <c r="D7873" s="36"/>
    </row>
    <row r="7874" spans="2:4" x14ac:dyDescent="0.15">
      <c r="B7874" s="86"/>
      <c r="C7874" s="85"/>
      <c r="D7874" s="36"/>
    </row>
    <row r="7875" spans="2:4" x14ac:dyDescent="0.15">
      <c r="B7875" s="86"/>
      <c r="C7875" s="85"/>
      <c r="D7875" s="36"/>
    </row>
    <row r="7876" spans="2:4" x14ac:dyDescent="0.15">
      <c r="B7876" s="86"/>
      <c r="C7876" s="85"/>
      <c r="D7876" s="36"/>
    </row>
    <row r="7877" spans="2:4" x14ac:dyDescent="0.15">
      <c r="B7877" s="86"/>
      <c r="C7877" s="85"/>
      <c r="D7877" s="36"/>
    </row>
    <row r="7878" spans="2:4" x14ac:dyDescent="0.15">
      <c r="B7878" s="86"/>
      <c r="C7878" s="85"/>
      <c r="D7878" s="36"/>
    </row>
    <row r="7879" spans="2:4" x14ac:dyDescent="0.15">
      <c r="B7879" s="86"/>
      <c r="C7879" s="85"/>
      <c r="D7879" s="36"/>
    </row>
    <row r="7880" spans="2:4" x14ac:dyDescent="0.15">
      <c r="B7880" s="86"/>
      <c r="C7880" s="85"/>
      <c r="D7880" s="36"/>
    </row>
    <row r="7881" spans="2:4" x14ac:dyDescent="0.15">
      <c r="B7881" s="86"/>
      <c r="C7881" s="85"/>
      <c r="D7881" s="36"/>
    </row>
    <row r="7882" spans="2:4" x14ac:dyDescent="0.15">
      <c r="B7882" s="86"/>
      <c r="C7882" s="85"/>
      <c r="D7882" s="36"/>
    </row>
    <row r="7883" spans="2:4" x14ac:dyDescent="0.15">
      <c r="B7883" s="86"/>
      <c r="C7883" s="85"/>
      <c r="D7883" s="36"/>
    </row>
    <row r="7884" spans="2:4" x14ac:dyDescent="0.15">
      <c r="B7884" s="86"/>
      <c r="C7884" s="85"/>
      <c r="D7884" s="36"/>
    </row>
    <row r="7885" spans="2:4" x14ac:dyDescent="0.15">
      <c r="B7885" s="86"/>
      <c r="C7885" s="85"/>
      <c r="D7885" s="36"/>
    </row>
    <row r="7886" spans="2:4" x14ac:dyDescent="0.15">
      <c r="B7886" s="86"/>
      <c r="C7886" s="85"/>
      <c r="D7886" s="36"/>
    </row>
    <row r="7887" spans="2:4" x14ac:dyDescent="0.15">
      <c r="B7887" s="86"/>
      <c r="C7887" s="85"/>
      <c r="D7887" s="36"/>
    </row>
    <row r="7888" spans="2:4" x14ac:dyDescent="0.15">
      <c r="B7888" s="86"/>
      <c r="C7888" s="85"/>
      <c r="D7888" s="36"/>
    </row>
    <row r="7889" spans="2:4" x14ac:dyDescent="0.15">
      <c r="B7889" s="86"/>
      <c r="C7889" s="85"/>
      <c r="D7889" s="36"/>
    </row>
    <row r="7890" spans="2:4" x14ac:dyDescent="0.15">
      <c r="B7890" s="86"/>
      <c r="C7890" s="85"/>
      <c r="D7890" s="36"/>
    </row>
    <row r="7891" spans="2:4" x14ac:dyDescent="0.15">
      <c r="B7891" s="86"/>
      <c r="C7891" s="85"/>
      <c r="D7891" s="36"/>
    </row>
    <row r="7892" spans="2:4" x14ac:dyDescent="0.15">
      <c r="B7892" s="86"/>
      <c r="C7892" s="85"/>
      <c r="D7892" s="36"/>
    </row>
    <row r="7893" spans="2:4" x14ac:dyDescent="0.15">
      <c r="B7893" s="86"/>
      <c r="C7893" s="85"/>
      <c r="D7893" s="36"/>
    </row>
    <row r="7894" spans="2:4" x14ac:dyDescent="0.15">
      <c r="B7894" s="86"/>
      <c r="C7894" s="85"/>
      <c r="D7894" s="36"/>
    </row>
    <row r="7895" spans="2:4" x14ac:dyDescent="0.15">
      <c r="B7895" s="86"/>
      <c r="C7895" s="85"/>
      <c r="D7895" s="36"/>
    </row>
    <row r="7896" spans="2:4" x14ac:dyDescent="0.15">
      <c r="B7896" s="86"/>
      <c r="C7896" s="85"/>
      <c r="D7896" s="36"/>
    </row>
    <row r="7897" spans="2:4" x14ac:dyDescent="0.15">
      <c r="B7897" s="86"/>
      <c r="C7897" s="85"/>
      <c r="D7897" s="36"/>
    </row>
    <row r="7898" spans="2:4" x14ac:dyDescent="0.15">
      <c r="B7898" s="86"/>
      <c r="C7898" s="85"/>
      <c r="D7898" s="36"/>
    </row>
    <row r="7899" spans="2:4" x14ac:dyDescent="0.15">
      <c r="B7899" s="86"/>
      <c r="C7899" s="85"/>
      <c r="D7899" s="36"/>
    </row>
    <row r="7900" spans="2:4" x14ac:dyDescent="0.15">
      <c r="B7900" s="86"/>
      <c r="C7900" s="85"/>
      <c r="D7900" s="36"/>
    </row>
    <row r="7901" spans="2:4" x14ac:dyDescent="0.15">
      <c r="B7901" s="86"/>
      <c r="C7901" s="85"/>
      <c r="D7901" s="36"/>
    </row>
    <row r="7902" spans="2:4" x14ac:dyDescent="0.15">
      <c r="B7902" s="86"/>
      <c r="C7902" s="85"/>
      <c r="D7902" s="36"/>
    </row>
    <row r="7903" spans="2:4" x14ac:dyDescent="0.15">
      <c r="B7903" s="86"/>
      <c r="C7903" s="85"/>
      <c r="D7903" s="36"/>
    </row>
    <row r="7904" spans="2:4" x14ac:dyDescent="0.15">
      <c r="B7904" s="86"/>
      <c r="C7904" s="85"/>
      <c r="D7904" s="36"/>
    </row>
    <row r="7905" spans="2:4" x14ac:dyDescent="0.15">
      <c r="B7905" s="86"/>
      <c r="C7905" s="85"/>
      <c r="D7905" s="36"/>
    </row>
    <row r="7906" spans="2:4" x14ac:dyDescent="0.15">
      <c r="B7906" s="86"/>
      <c r="C7906" s="85"/>
      <c r="D7906" s="36"/>
    </row>
    <row r="7907" spans="2:4" x14ac:dyDescent="0.15">
      <c r="B7907" s="86"/>
      <c r="C7907" s="85"/>
      <c r="D7907" s="36"/>
    </row>
    <row r="7908" spans="2:4" x14ac:dyDescent="0.15">
      <c r="B7908" s="86"/>
      <c r="C7908" s="85"/>
      <c r="D7908" s="36"/>
    </row>
    <row r="7909" spans="2:4" x14ac:dyDescent="0.15">
      <c r="B7909" s="86"/>
      <c r="C7909" s="85"/>
      <c r="D7909" s="36"/>
    </row>
    <row r="7910" spans="2:4" x14ac:dyDescent="0.15">
      <c r="B7910" s="86"/>
      <c r="C7910" s="85"/>
      <c r="D7910" s="36"/>
    </row>
    <row r="7911" spans="2:4" x14ac:dyDescent="0.15">
      <c r="B7911" s="86"/>
      <c r="C7911" s="85"/>
      <c r="D7911" s="36"/>
    </row>
    <row r="7912" spans="2:4" x14ac:dyDescent="0.15">
      <c r="B7912" s="86"/>
      <c r="C7912" s="85"/>
      <c r="D7912" s="36"/>
    </row>
    <row r="7913" spans="2:4" x14ac:dyDescent="0.15">
      <c r="B7913" s="86"/>
      <c r="C7913" s="85"/>
      <c r="D7913" s="36"/>
    </row>
    <row r="7914" spans="2:4" x14ac:dyDescent="0.15">
      <c r="B7914" s="86"/>
      <c r="C7914" s="85"/>
      <c r="D7914" s="36"/>
    </row>
    <row r="7915" spans="2:4" x14ac:dyDescent="0.15">
      <c r="B7915" s="86"/>
      <c r="C7915" s="85"/>
      <c r="D7915" s="36"/>
    </row>
    <row r="7916" spans="2:4" x14ac:dyDescent="0.15">
      <c r="B7916" s="86"/>
      <c r="C7916" s="85"/>
      <c r="D7916" s="36"/>
    </row>
    <row r="7917" spans="2:4" x14ac:dyDescent="0.15">
      <c r="B7917" s="86"/>
      <c r="C7917" s="85"/>
      <c r="D7917" s="36"/>
    </row>
    <row r="7918" spans="2:4" x14ac:dyDescent="0.15">
      <c r="B7918" s="86"/>
      <c r="C7918" s="85"/>
      <c r="D7918" s="36"/>
    </row>
    <row r="7919" spans="2:4" x14ac:dyDescent="0.15">
      <c r="B7919" s="86"/>
      <c r="C7919" s="85"/>
      <c r="D7919" s="36"/>
    </row>
    <row r="7920" spans="2:4" x14ac:dyDescent="0.15">
      <c r="B7920" s="86"/>
      <c r="C7920" s="85"/>
      <c r="D7920" s="36"/>
    </row>
    <row r="7921" spans="2:4" x14ac:dyDescent="0.15">
      <c r="B7921" s="86"/>
      <c r="C7921" s="85"/>
      <c r="D7921" s="36"/>
    </row>
    <row r="7922" spans="2:4" x14ac:dyDescent="0.15">
      <c r="B7922" s="86"/>
      <c r="C7922" s="85"/>
      <c r="D7922" s="36"/>
    </row>
    <row r="7923" spans="2:4" x14ac:dyDescent="0.15">
      <c r="B7923" s="86"/>
      <c r="C7923" s="85"/>
      <c r="D7923" s="36"/>
    </row>
    <row r="7924" spans="2:4" x14ac:dyDescent="0.15">
      <c r="B7924" s="86"/>
      <c r="C7924" s="85"/>
      <c r="D7924" s="36"/>
    </row>
    <row r="7925" spans="2:4" x14ac:dyDescent="0.15">
      <c r="B7925" s="86"/>
      <c r="C7925" s="85"/>
      <c r="D7925" s="36"/>
    </row>
    <row r="7926" spans="2:4" x14ac:dyDescent="0.15">
      <c r="B7926" s="86"/>
      <c r="C7926" s="85"/>
      <c r="D7926" s="36"/>
    </row>
    <row r="7927" spans="2:4" x14ac:dyDescent="0.15">
      <c r="B7927" s="86"/>
      <c r="C7927" s="85"/>
      <c r="D7927" s="36"/>
    </row>
    <row r="7928" spans="2:4" x14ac:dyDescent="0.15">
      <c r="B7928" s="86"/>
      <c r="C7928" s="85"/>
      <c r="D7928" s="36"/>
    </row>
    <row r="7929" spans="2:4" x14ac:dyDescent="0.15">
      <c r="B7929" s="86"/>
      <c r="C7929" s="85"/>
      <c r="D7929" s="36"/>
    </row>
    <row r="7930" spans="2:4" x14ac:dyDescent="0.15">
      <c r="B7930" s="86"/>
      <c r="C7930" s="85"/>
      <c r="D7930" s="36"/>
    </row>
    <row r="7931" spans="2:4" x14ac:dyDescent="0.15">
      <c r="B7931" s="86"/>
      <c r="C7931" s="85"/>
      <c r="D7931" s="36"/>
    </row>
    <row r="7932" spans="2:4" x14ac:dyDescent="0.15">
      <c r="B7932" s="86"/>
      <c r="C7932" s="85"/>
      <c r="D7932" s="36"/>
    </row>
    <row r="7933" spans="2:4" x14ac:dyDescent="0.15">
      <c r="B7933" s="86"/>
      <c r="C7933" s="85"/>
      <c r="D7933" s="36"/>
    </row>
    <row r="7934" spans="2:4" x14ac:dyDescent="0.15">
      <c r="B7934" s="86"/>
      <c r="C7934" s="85"/>
      <c r="D7934" s="36"/>
    </row>
    <row r="7935" spans="2:4" x14ac:dyDescent="0.15">
      <c r="B7935" s="86"/>
      <c r="C7935" s="85"/>
      <c r="D7935" s="36"/>
    </row>
    <row r="7936" spans="2:4" x14ac:dyDescent="0.15">
      <c r="B7936" s="86"/>
      <c r="C7936" s="85"/>
      <c r="D7936" s="36"/>
    </row>
    <row r="7937" spans="2:4" x14ac:dyDescent="0.15">
      <c r="B7937" s="86"/>
      <c r="C7937" s="85"/>
      <c r="D7937" s="36"/>
    </row>
    <row r="7938" spans="2:4" x14ac:dyDescent="0.15">
      <c r="B7938" s="86"/>
      <c r="C7938" s="85"/>
      <c r="D7938" s="36"/>
    </row>
    <row r="7939" spans="2:4" x14ac:dyDescent="0.15">
      <c r="B7939" s="86"/>
      <c r="C7939" s="85"/>
      <c r="D7939" s="36"/>
    </row>
    <row r="7940" spans="2:4" x14ac:dyDescent="0.15">
      <c r="B7940" s="86"/>
      <c r="C7940" s="85"/>
      <c r="D7940" s="36"/>
    </row>
    <row r="7941" spans="2:4" x14ac:dyDescent="0.15">
      <c r="B7941" s="86"/>
      <c r="C7941" s="85"/>
      <c r="D7941" s="36"/>
    </row>
    <row r="7942" spans="2:4" x14ac:dyDescent="0.15">
      <c r="B7942" s="86"/>
      <c r="C7942" s="85"/>
      <c r="D7942" s="36"/>
    </row>
    <row r="7943" spans="2:4" x14ac:dyDescent="0.15">
      <c r="B7943" s="86"/>
      <c r="C7943" s="85"/>
      <c r="D7943" s="36"/>
    </row>
    <row r="7944" spans="2:4" x14ac:dyDescent="0.15">
      <c r="B7944" s="86"/>
      <c r="C7944" s="85"/>
      <c r="D7944" s="36"/>
    </row>
    <row r="7945" spans="2:4" x14ac:dyDescent="0.15">
      <c r="B7945" s="86"/>
      <c r="C7945" s="85"/>
      <c r="D7945" s="36"/>
    </row>
    <row r="7946" spans="2:4" x14ac:dyDescent="0.15">
      <c r="B7946" s="86"/>
      <c r="C7946" s="85"/>
      <c r="D7946" s="36"/>
    </row>
    <row r="7947" spans="2:4" x14ac:dyDescent="0.15">
      <c r="B7947" s="86"/>
      <c r="C7947" s="85"/>
      <c r="D7947" s="36"/>
    </row>
    <row r="7948" spans="2:4" x14ac:dyDescent="0.15">
      <c r="B7948" s="86"/>
      <c r="C7948" s="85"/>
      <c r="D7948" s="36"/>
    </row>
    <row r="7949" spans="2:4" x14ac:dyDescent="0.15">
      <c r="B7949" s="86"/>
      <c r="C7949" s="85"/>
      <c r="D7949" s="36"/>
    </row>
    <row r="7950" spans="2:4" x14ac:dyDescent="0.15">
      <c r="B7950" s="86"/>
      <c r="C7950" s="85"/>
      <c r="D7950" s="36"/>
    </row>
    <row r="7951" spans="2:4" x14ac:dyDescent="0.15">
      <c r="B7951" s="86"/>
      <c r="C7951" s="85"/>
      <c r="D7951" s="36"/>
    </row>
    <row r="7952" spans="2:4" x14ac:dyDescent="0.15">
      <c r="B7952" s="86"/>
      <c r="C7952" s="85"/>
      <c r="D7952" s="36"/>
    </row>
    <row r="7953" spans="2:4" x14ac:dyDescent="0.15">
      <c r="B7953" s="86"/>
      <c r="C7953" s="85"/>
      <c r="D7953" s="36"/>
    </row>
    <row r="7954" spans="2:4" x14ac:dyDescent="0.15">
      <c r="B7954" s="86"/>
      <c r="C7954" s="85"/>
      <c r="D7954" s="36"/>
    </row>
    <row r="7955" spans="2:4" x14ac:dyDescent="0.15">
      <c r="B7955" s="86"/>
      <c r="C7955" s="85"/>
      <c r="D7955" s="36"/>
    </row>
    <row r="7956" spans="2:4" x14ac:dyDescent="0.15">
      <c r="B7956" s="86"/>
      <c r="C7956" s="85"/>
      <c r="D7956" s="36"/>
    </row>
    <row r="7957" spans="2:4" x14ac:dyDescent="0.15">
      <c r="B7957" s="86"/>
      <c r="C7957" s="85"/>
      <c r="D7957" s="36"/>
    </row>
    <row r="7958" spans="2:4" x14ac:dyDescent="0.15">
      <c r="B7958" s="86"/>
      <c r="C7958" s="85"/>
      <c r="D7958" s="36"/>
    </row>
    <row r="7959" spans="2:4" x14ac:dyDescent="0.15">
      <c r="B7959" s="86"/>
      <c r="C7959" s="85"/>
      <c r="D7959" s="36"/>
    </row>
    <row r="7960" spans="2:4" x14ac:dyDescent="0.15">
      <c r="B7960" s="86"/>
      <c r="C7960" s="85"/>
      <c r="D7960" s="36"/>
    </row>
    <row r="7961" spans="2:4" x14ac:dyDescent="0.15">
      <c r="B7961" s="86"/>
      <c r="C7961" s="85"/>
      <c r="D7961" s="36"/>
    </row>
    <row r="7962" spans="2:4" x14ac:dyDescent="0.15">
      <c r="B7962" s="86"/>
      <c r="C7962" s="85"/>
      <c r="D7962" s="36"/>
    </row>
    <row r="7963" spans="2:4" x14ac:dyDescent="0.15">
      <c r="B7963" s="86"/>
      <c r="C7963" s="85"/>
      <c r="D7963" s="36"/>
    </row>
    <row r="7964" spans="2:4" x14ac:dyDescent="0.15">
      <c r="B7964" s="86"/>
      <c r="C7964" s="85"/>
      <c r="D7964" s="36"/>
    </row>
    <row r="7965" spans="2:4" x14ac:dyDescent="0.15">
      <c r="B7965" s="86"/>
      <c r="C7965" s="85"/>
      <c r="D7965" s="36"/>
    </row>
    <row r="7966" spans="2:4" x14ac:dyDescent="0.15">
      <c r="B7966" s="86"/>
      <c r="C7966" s="85"/>
      <c r="D7966" s="36"/>
    </row>
    <row r="7967" spans="2:4" x14ac:dyDescent="0.15">
      <c r="B7967" s="86"/>
      <c r="C7967" s="85"/>
      <c r="D7967" s="36"/>
    </row>
    <row r="7968" spans="2:4" x14ac:dyDescent="0.15">
      <c r="B7968" s="86"/>
      <c r="C7968" s="85"/>
      <c r="D7968" s="36"/>
    </row>
    <row r="7969" spans="2:4" x14ac:dyDescent="0.15">
      <c r="B7969" s="86"/>
      <c r="C7969" s="85"/>
      <c r="D7969" s="36"/>
    </row>
    <row r="7970" spans="2:4" x14ac:dyDescent="0.15">
      <c r="B7970" s="86"/>
      <c r="C7970" s="85"/>
      <c r="D7970" s="36"/>
    </row>
    <row r="7971" spans="2:4" x14ac:dyDescent="0.15">
      <c r="B7971" s="86"/>
      <c r="C7971" s="85"/>
      <c r="D7971" s="36"/>
    </row>
    <row r="7972" spans="2:4" x14ac:dyDescent="0.15">
      <c r="B7972" s="86"/>
      <c r="C7972" s="85"/>
      <c r="D7972" s="36"/>
    </row>
    <row r="7973" spans="2:4" x14ac:dyDescent="0.15">
      <c r="B7973" s="86"/>
      <c r="C7973" s="85"/>
      <c r="D7973" s="36"/>
    </row>
    <row r="7974" spans="2:4" x14ac:dyDescent="0.15">
      <c r="B7974" s="86"/>
      <c r="C7974" s="85"/>
      <c r="D7974" s="36"/>
    </row>
    <row r="7975" spans="2:4" x14ac:dyDescent="0.15">
      <c r="B7975" s="86"/>
      <c r="C7975" s="85"/>
      <c r="D7975" s="36"/>
    </row>
    <row r="7976" spans="2:4" x14ac:dyDescent="0.15">
      <c r="B7976" s="86"/>
      <c r="C7976" s="85"/>
      <c r="D7976" s="36"/>
    </row>
    <row r="7977" spans="2:4" x14ac:dyDescent="0.15">
      <c r="B7977" s="86"/>
      <c r="C7977" s="85"/>
      <c r="D7977" s="36"/>
    </row>
    <row r="7978" spans="2:4" x14ac:dyDescent="0.15">
      <c r="B7978" s="86"/>
      <c r="C7978" s="85"/>
      <c r="D7978" s="36"/>
    </row>
    <row r="7979" spans="2:4" x14ac:dyDescent="0.15">
      <c r="B7979" s="86"/>
      <c r="C7979" s="85"/>
      <c r="D7979" s="36"/>
    </row>
    <row r="7980" spans="2:4" x14ac:dyDescent="0.15">
      <c r="B7980" s="86"/>
      <c r="C7980" s="85"/>
      <c r="D7980" s="36"/>
    </row>
    <row r="7981" spans="2:4" x14ac:dyDescent="0.15">
      <c r="B7981" s="86"/>
      <c r="C7981" s="85"/>
      <c r="D7981" s="36"/>
    </row>
    <row r="7982" spans="2:4" x14ac:dyDescent="0.15">
      <c r="B7982" s="86"/>
      <c r="C7982" s="85"/>
      <c r="D7982" s="36"/>
    </row>
    <row r="7983" spans="2:4" x14ac:dyDescent="0.15">
      <c r="B7983" s="86"/>
      <c r="C7983" s="85"/>
      <c r="D7983" s="36"/>
    </row>
    <row r="7984" spans="2:4" x14ac:dyDescent="0.15">
      <c r="B7984" s="86"/>
      <c r="C7984" s="85"/>
      <c r="D7984" s="36"/>
    </row>
    <row r="7985" spans="2:4" x14ac:dyDescent="0.15">
      <c r="B7985" s="86"/>
      <c r="C7985" s="85"/>
      <c r="D7985" s="36"/>
    </row>
    <row r="7986" spans="2:4" x14ac:dyDescent="0.15">
      <c r="B7986" s="86"/>
      <c r="C7986" s="85"/>
      <c r="D7986" s="36"/>
    </row>
    <row r="7987" spans="2:4" x14ac:dyDescent="0.15">
      <c r="B7987" s="86"/>
      <c r="C7987" s="85"/>
      <c r="D7987" s="36"/>
    </row>
    <row r="7988" spans="2:4" x14ac:dyDescent="0.15">
      <c r="B7988" s="86"/>
      <c r="C7988" s="85"/>
      <c r="D7988" s="36"/>
    </row>
    <row r="7989" spans="2:4" x14ac:dyDescent="0.15">
      <c r="B7989" s="86"/>
      <c r="C7989" s="85"/>
      <c r="D7989" s="36"/>
    </row>
    <row r="7990" spans="2:4" x14ac:dyDescent="0.15">
      <c r="B7990" s="86"/>
      <c r="C7990" s="85"/>
      <c r="D7990" s="36"/>
    </row>
    <row r="7991" spans="2:4" x14ac:dyDescent="0.15">
      <c r="B7991" s="86"/>
      <c r="C7991" s="85"/>
      <c r="D7991" s="36"/>
    </row>
    <row r="7992" spans="2:4" x14ac:dyDescent="0.15">
      <c r="B7992" s="86"/>
      <c r="C7992" s="85"/>
      <c r="D7992" s="36"/>
    </row>
    <row r="7993" spans="2:4" x14ac:dyDescent="0.15">
      <c r="B7993" s="86"/>
      <c r="C7993" s="85"/>
      <c r="D7993" s="36"/>
    </row>
    <row r="7994" spans="2:4" x14ac:dyDescent="0.15">
      <c r="B7994" s="86"/>
      <c r="C7994" s="85"/>
      <c r="D7994" s="36"/>
    </row>
    <row r="7995" spans="2:4" x14ac:dyDescent="0.15">
      <c r="B7995" s="86"/>
      <c r="C7995" s="85"/>
      <c r="D7995" s="36"/>
    </row>
    <row r="7996" spans="2:4" x14ac:dyDescent="0.15">
      <c r="B7996" s="86"/>
      <c r="C7996" s="85"/>
      <c r="D7996" s="36"/>
    </row>
    <row r="7997" spans="2:4" x14ac:dyDescent="0.15">
      <c r="B7997" s="86"/>
      <c r="C7997" s="85"/>
      <c r="D7997" s="36"/>
    </row>
    <row r="7998" spans="2:4" x14ac:dyDescent="0.15">
      <c r="B7998" s="86"/>
      <c r="C7998" s="85"/>
      <c r="D7998" s="36"/>
    </row>
    <row r="7999" spans="2:4" x14ac:dyDescent="0.15">
      <c r="B7999" s="86"/>
      <c r="C7999" s="85"/>
      <c r="D7999" s="36"/>
    </row>
    <row r="8000" spans="2:4" x14ac:dyDescent="0.15">
      <c r="B8000" s="86"/>
      <c r="C8000" s="85"/>
      <c r="D8000" s="36"/>
    </row>
    <row r="8001" spans="2:4" x14ac:dyDescent="0.15">
      <c r="B8001" s="86"/>
      <c r="C8001" s="85"/>
      <c r="D8001" s="36"/>
    </row>
    <row r="8002" spans="2:4" x14ac:dyDescent="0.15">
      <c r="B8002" s="86"/>
      <c r="C8002" s="85"/>
      <c r="D8002" s="36"/>
    </row>
    <row r="8003" spans="2:4" x14ac:dyDescent="0.15">
      <c r="B8003" s="86"/>
      <c r="C8003" s="85"/>
      <c r="D8003" s="36"/>
    </row>
    <row r="8004" spans="2:4" x14ac:dyDescent="0.15">
      <c r="B8004" s="86"/>
      <c r="C8004" s="85"/>
      <c r="D8004" s="36"/>
    </row>
    <row r="8005" spans="2:4" x14ac:dyDescent="0.15">
      <c r="B8005" s="86"/>
      <c r="C8005" s="85"/>
      <c r="D8005" s="36"/>
    </row>
    <row r="8006" spans="2:4" x14ac:dyDescent="0.15">
      <c r="B8006" s="86"/>
      <c r="C8006" s="85"/>
      <c r="D8006" s="36"/>
    </row>
    <row r="8007" spans="2:4" x14ac:dyDescent="0.15">
      <c r="B8007" s="86"/>
      <c r="C8007" s="85"/>
      <c r="D8007" s="36"/>
    </row>
    <row r="8008" spans="2:4" x14ac:dyDescent="0.15">
      <c r="B8008" s="86"/>
      <c r="C8008" s="85"/>
      <c r="D8008" s="36"/>
    </row>
    <row r="8009" spans="2:4" x14ac:dyDescent="0.15">
      <c r="B8009" s="86"/>
      <c r="C8009" s="85"/>
      <c r="D8009" s="36"/>
    </row>
    <row r="8010" spans="2:4" x14ac:dyDescent="0.15">
      <c r="B8010" s="86"/>
      <c r="C8010" s="85"/>
      <c r="D8010" s="36"/>
    </row>
    <row r="8011" spans="2:4" x14ac:dyDescent="0.15">
      <c r="B8011" s="86"/>
      <c r="C8011" s="85"/>
      <c r="D8011" s="36"/>
    </row>
    <row r="8012" spans="2:4" x14ac:dyDescent="0.15">
      <c r="B8012" s="86"/>
      <c r="C8012" s="85"/>
      <c r="D8012" s="36"/>
    </row>
    <row r="8013" spans="2:4" x14ac:dyDescent="0.15">
      <c r="B8013" s="86"/>
      <c r="C8013" s="85"/>
      <c r="D8013" s="36"/>
    </row>
    <row r="8014" spans="2:4" x14ac:dyDescent="0.15">
      <c r="B8014" s="86"/>
      <c r="C8014" s="85"/>
      <c r="D8014" s="36"/>
    </row>
    <row r="8015" spans="2:4" x14ac:dyDescent="0.15">
      <c r="B8015" s="86"/>
      <c r="C8015" s="85"/>
      <c r="D8015" s="36"/>
    </row>
    <row r="8016" spans="2:4" x14ac:dyDescent="0.15">
      <c r="B8016" s="86"/>
      <c r="C8016" s="85"/>
      <c r="D8016" s="36"/>
    </row>
    <row r="8017" spans="2:4" x14ac:dyDescent="0.15">
      <c r="B8017" s="86"/>
      <c r="C8017" s="85"/>
      <c r="D8017" s="36"/>
    </row>
    <row r="8018" spans="2:4" x14ac:dyDescent="0.15">
      <c r="B8018" s="86"/>
      <c r="C8018" s="85"/>
      <c r="D8018" s="36"/>
    </row>
    <row r="8019" spans="2:4" x14ac:dyDescent="0.15">
      <c r="B8019" s="86"/>
      <c r="C8019" s="85"/>
      <c r="D8019" s="36"/>
    </row>
    <row r="8020" spans="2:4" x14ac:dyDescent="0.15">
      <c r="B8020" s="86"/>
      <c r="C8020" s="85"/>
      <c r="D8020" s="36"/>
    </row>
    <row r="8021" spans="2:4" x14ac:dyDescent="0.15">
      <c r="B8021" s="86"/>
      <c r="C8021" s="85"/>
      <c r="D8021" s="36"/>
    </row>
    <row r="8022" spans="2:4" x14ac:dyDescent="0.15">
      <c r="B8022" s="86"/>
      <c r="C8022" s="85"/>
      <c r="D8022" s="36"/>
    </row>
    <row r="8023" spans="2:4" x14ac:dyDescent="0.15">
      <c r="B8023" s="86"/>
      <c r="C8023" s="85"/>
      <c r="D8023" s="36"/>
    </row>
    <row r="8024" spans="2:4" x14ac:dyDescent="0.15">
      <c r="B8024" s="86"/>
      <c r="C8024" s="85"/>
      <c r="D8024" s="36"/>
    </row>
    <row r="8025" spans="2:4" x14ac:dyDescent="0.15">
      <c r="B8025" s="86"/>
      <c r="C8025" s="85"/>
      <c r="D8025" s="36"/>
    </row>
    <row r="8026" spans="2:4" x14ac:dyDescent="0.15">
      <c r="B8026" s="86"/>
      <c r="C8026" s="85"/>
      <c r="D8026" s="36"/>
    </row>
    <row r="8027" spans="2:4" x14ac:dyDescent="0.15">
      <c r="B8027" s="86"/>
      <c r="C8027" s="85"/>
      <c r="D8027" s="36"/>
    </row>
    <row r="8028" spans="2:4" x14ac:dyDescent="0.15">
      <c r="B8028" s="86"/>
      <c r="C8028" s="85"/>
      <c r="D8028" s="36"/>
    </row>
    <row r="8029" spans="2:4" x14ac:dyDescent="0.15">
      <c r="B8029" s="86"/>
      <c r="C8029" s="85"/>
      <c r="D8029" s="36"/>
    </row>
    <row r="8030" spans="2:4" x14ac:dyDescent="0.15">
      <c r="B8030" s="86"/>
      <c r="C8030" s="85"/>
      <c r="D8030" s="36"/>
    </row>
    <row r="8031" spans="2:4" x14ac:dyDescent="0.15">
      <c r="B8031" s="86"/>
      <c r="C8031" s="85"/>
      <c r="D8031" s="36"/>
    </row>
    <row r="8032" spans="2:4" x14ac:dyDescent="0.15">
      <c r="B8032" s="86"/>
      <c r="C8032" s="85"/>
      <c r="D8032" s="36"/>
    </row>
    <row r="8033" spans="2:4" x14ac:dyDescent="0.15">
      <c r="B8033" s="86"/>
      <c r="C8033" s="85"/>
      <c r="D8033" s="36"/>
    </row>
    <row r="8034" spans="2:4" x14ac:dyDescent="0.15">
      <c r="B8034" s="86"/>
      <c r="C8034" s="85"/>
      <c r="D8034" s="36"/>
    </row>
    <row r="8035" spans="2:4" x14ac:dyDescent="0.15">
      <c r="B8035" s="86"/>
      <c r="C8035" s="85"/>
      <c r="D8035" s="36"/>
    </row>
    <row r="8036" spans="2:4" x14ac:dyDescent="0.15">
      <c r="B8036" s="86"/>
      <c r="C8036" s="85"/>
      <c r="D8036" s="36"/>
    </row>
    <row r="8037" spans="2:4" x14ac:dyDescent="0.15">
      <c r="B8037" s="86"/>
      <c r="C8037" s="85"/>
      <c r="D8037" s="36"/>
    </row>
    <row r="8038" spans="2:4" x14ac:dyDescent="0.15">
      <c r="B8038" s="86"/>
      <c r="C8038" s="85"/>
      <c r="D8038" s="36"/>
    </row>
    <row r="8039" spans="2:4" x14ac:dyDescent="0.15">
      <c r="B8039" s="86"/>
      <c r="C8039" s="85"/>
      <c r="D8039" s="36"/>
    </row>
    <row r="8040" spans="2:4" x14ac:dyDescent="0.15">
      <c r="B8040" s="86"/>
      <c r="C8040" s="85"/>
      <c r="D8040" s="36"/>
    </row>
    <row r="8041" spans="2:4" x14ac:dyDescent="0.15">
      <c r="B8041" s="86"/>
      <c r="C8041" s="85"/>
      <c r="D8041" s="36"/>
    </row>
    <row r="8042" spans="2:4" x14ac:dyDescent="0.15">
      <c r="B8042" s="86"/>
      <c r="C8042" s="85"/>
      <c r="D8042" s="36"/>
    </row>
    <row r="8043" spans="2:4" x14ac:dyDescent="0.15">
      <c r="B8043" s="86"/>
      <c r="C8043" s="85"/>
      <c r="D8043" s="36"/>
    </row>
    <row r="8044" spans="2:4" x14ac:dyDescent="0.15">
      <c r="B8044" s="86"/>
      <c r="C8044" s="85"/>
      <c r="D8044" s="36"/>
    </row>
    <row r="8045" spans="2:4" x14ac:dyDescent="0.15">
      <c r="B8045" s="86"/>
      <c r="C8045" s="85"/>
      <c r="D8045" s="36"/>
    </row>
    <row r="8046" spans="2:4" x14ac:dyDescent="0.15">
      <c r="B8046" s="86"/>
      <c r="C8046" s="85"/>
      <c r="D8046" s="36"/>
    </row>
    <row r="8047" spans="2:4" x14ac:dyDescent="0.15">
      <c r="B8047" s="86"/>
      <c r="C8047" s="85"/>
      <c r="D8047" s="36"/>
    </row>
    <row r="8048" spans="2:4" x14ac:dyDescent="0.15">
      <c r="B8048" s="86"/>
      <c r="C8048" s="85"/>
      <c r="D8048" s="36"/>
    </row>
    <row r="8049" spans="2:4" x14ac:dyDescent="0.15">
      <c r="B8049" s="86"/>
      <c r="C8049" s="85"/>
      <c r="D8049" s="36"/>
    </row>
    <row r="8050" spans="2:4" x14ac:dyDescent="0.15">
      <c r="B8050" s="86"/>
      <c r="C8050" s="85"/>
      <c r="D8050" s="36"/>
    </row>
    <row r="8051" spans="2:4" x14ac:dyDescent="0.15">
      <c r="B8051" s="86"/>
      <c r="C8051" s="85"/>
      <c r="D8051" s="36"/>
    </row>
    <row r="8052" spans="2:4" x14ac:dyDescent="0.15">
      <c r="B8052" s="86"/>
      <c r="C8052" s="85"/>
      <c r="D8052" s="36"/>
    </row>
    <row r="8053" spans="2:4" x14ac:dyDescent="0.15">
      <c r="B8053" s="86"/>
      <c r="C8053" s="85"/>
      <c r="D8053" s="36"/>
    </row>
    <row r="8054" spans="2:4" x14ac:dyDescent="0.15">
      <c r="B8054" s="86"/>
      <c r="C8054" s="85"/>
      <c r="D8054" s="36"/>
    </row>
    <row r="8055" spans="2:4" x14ac:dyDescent="0.15">
      <c r="B8055" s="86"/>
      <c r="C8055" s="85"/>
      <c r="D8055" s="36"/>
    </row>
    <row r="8056" spans="2:4" x14ac:dyDescent="0.15">
      <c r="B8056" s="86"/>
      <c r="C8056" s="85"/>
      <c r="D8056" s="36"/>
    </row>
    <row r="8057" spans="2:4" x14ac:dyDescent="0.15">
      <c r="B8057" s="86"/>
      <c r="C8057" s="85"/>
      <c r="D8057" s="36"/>
    </row>
    <row r="8058" spans="2:4" x14ac:dyDescent="0.15">
      <c r="B8058" s="86"/>
      <c r="C8058" s="85"/>
      <c r="D8058" s="36"/>
    </row>
    <row r="8059" spans="2:4" x14ac:dyDescent="0.15">
      <c r="B8059" s="86"/>
      <c r="C8059" s="85"/>
      <c r="D8059" s="36"/>
    </row>
    <row r="8060" spans="2:4" x14ac:dyDescent="0.15">
      <c r="B8060" s="86"/>
      <c r="C8060" s="85"/>
      <c r="D8060" s="36"/>
    </row>
    <row r="8061" spans="2:4" x14ac:dyDescent="0.15">
      <c r="B8061" s="86"/>
      <c r="C8061" s="85"/>
      <c r="D8061" s="36"/>
    </row>
    <row r="8062" spans="2:4" x14ac:dyDescent="0.15">
      <c r="B8062" s="86"/>
      <c r="C8062" s="85"/>
      <c r="D8062" s="36"/>
    </row>
    <row r="8063" spans="2:4" x14ac:dyDescent="0.15">
      <c r="B8063" s="86"/>
      <c r="C8063" s="85"/>
      <c r="D8063" s="36"/>
    </row>
    <row r="8064" spans="2:4" x14ac:dyDescent="0.15">
      <c r="B8064" s="86"/>
      <c r="C8064" s="85"/>
      <c r="D8064" s="36"/>
    </row>
    <row r="8065" spans="2:4" x14ac:dyDescent="0.15">
      <c r="B8065" s="86"/>
      <c r="C8065" s="85"/>
      <c r="D8065" s="36"/>
    </row>
    <row r="8066" spans="2:4" x14ac:dyDescent="0.15">
      <c r="B8066" s="86"/>
      <c r="C8066" s="85"/>
      <c r="D8066" s="36"/>
    </row>
    <row r="8067" spans="2:4" x14ac:dyDescent="0.15">
      <c r="B8067" s="86"/>
      <c r="C8067" s="85"/>
      <c r="D8067" s="36"/>
    </row>
    <row r="8068" spans="2:4" x14ac:dyDescent="0.15">
      <c r="B8068" s="86"/>
      <c r="C8068" s="85"/>
      <c r="D8068" s="36"/>
    </row>
    <row r="8069" spans="2:4" x14ac:dyDescent="0.15">
      <c r="B8069" s="86"/>
      <c r="C8069" s="85"/>
      <c r="D8069" s="36"/>
    </row>
    <row r="8070" spans="2:4" x14ac:dyDescent="0.15">
      <c r="B8070" s="86"/>
      <c r="C8070" s="85"/>
      <c r="D8070" s="36"/>
    </row>
    <row r="8071" spans="2:4" x14ac:dyDescent="0.15">
      <c r="B8071" s="86"/>
      <c r="C8071" s="85"/>
      <c r="D8071" s="36"/>
    </row>
    <row r="8072" spans="2:4" x14ac:dyDescent="0.15">
      <c r="B8072" s="86"/>
      <c r="C8072" s="85"/>
      <c r="D8072" s="36"/>
    </row>
    <row r="8073" spans="2:4" x14ac:dyDescent="0.15">
      <c r="B8073" s="86"/>
      <c r="C8073" s="85"/>
      <c r="D8073" s="36"/>
    </row>
    <row r="8074" spans="2:4" x14ac:dyDescent="0.15">
      <c r="B8074" s="86"/>
      <c r="C8074" s="85"/>
      <c r="D8074" s="36"/>
    </row>
    <row r="8075" spans="2:4" x14ac:dyDescent="0.15">
      <c r="B8075" s="86"/>
      <c r="C8075" s="85"/>
      <c r="D8075" s="36"/>
    </row>
    <row r="8076" spans="2:4" x14ac:dyDescent="0.15">
      <c r="B8076" s="86"/>
      <c r="C8076" s="85"/>
      <c r="D8076" s="36"/>
    </row>
    <row r="8077" spans="2:4" x14ac:dyDescent="0.15">
      <c r="B8077" s="86"/>
      <c r="C8077" s="85"/>
      <c r="D8077" s="36"/>
    </row>
    <row r="8078" spans="2:4" x14ac:dyDescent="0.15">
      <c r="B8078" s="86"/>
      <c r="C8078" s="85"/>
      <c r="D8078" s="36"/>
    </row>
    <row r="8079" spans="2:4" x14ac:dyDescent="0.15">
      <c r="B8079" s="86"/>
      <c r="C8079" s="85"/>
      <c r="D8079" s="36"/>
    </row>
    <row r="8080" spans="2:4" x14ac:dyDescent="0.15">
      <c r="B8080" s="86"/>
      <c r="C8080" s="85"/>
      <c r="D8080" s="36"/>
    </row>
    <row r="8081" spans="2:4" x14ac:dyDescent="0.15">
      <c r="B8081" s="86"/>
      <c r="C8081" s="85"/>
      <c r="D8081" s="36"/>
    </row>
    <row r="8082" spans="2:4" x14ac:dyDescent="0.15">
      <c r="B8082" s="86"/>
      <c r="C8082" s="85"/>
      <c r="D8082" s="36"/>
    </row>
    <row r="8083" spans="2:4" x14ac:dyDescent="0.15">
      <c r="B8083" s="86"/>
      <c r="C8083" s="85"/>
      <c r="D8083" s="36"/>
    </row>
    <row r="8084" spans="2:4" x14ac:dyDescent="0.15">
      <c r="B8084" s="86"/>
      <c r="C8084" s="85"/>
      <c r="D8084" s="36"/>
    </row>
    <row r="8085" spans="2:4" x14ac:dyDescent="0.15">
      <c r="B8085" s="86"/>
      <c r="C8085" s="85"/>
      <c r="D8085" s="36"/>
    </row>
    <row r="8086" spans="2:4" x14ac:dyDescent="0.15">
      <c r="B8086" s="86"/>
      <c r="C8086" s="85"/>
      <c r="D8086" s="36"/>
    </row>
    <row r="8087" spans="2:4" x14ac:dyDescent="0.15">
      <c r="B8087" s="86"/>
      <c r="C8087" s="85"/>
      <c r="D8087" s="36"/>
    </row>
    <row r="8088" spans="2:4" x14ac:dyDescent="0.15">
      <c r="B8088" s="86"/>
      <c r="C8088" s="85"/>
      <c r="D8088" s="36"/>
    </row>
    <row r="8089" spans="2:4" x14ac:dyDescent="0.15">
      <c r="B8089" s="86"/>
      <c r="C8089" s="85"/>
      <c r="D8089" s="36"/>
    </row>
    <row r="8090" spans="2:4" x14ac:dyDescent="0.15">
      <c r="B8090" s="86"/>
      <c r="C8090" s="85"/>
      <c r="D8090" s="36"/>
    </row>
    <row r="8091" spans="2:4" x14ac:dyDescent="0.15">
      <c r="B8091" s="86"/>
      <c r="C8091" s="85"/>
      <c r="D8091" s="36"/>
    </row>
    <row r="8092" spans="2:4" x14ac:dyDescent="0.15">
      <c r="B8092" s="86"/>
      <c r="C8092" s="85"/>
      <c r="D8092" s="36"/>
    </row>
    <row r="8093" spans="2:4" x14ac:dyDescent="0.15">
      <c r="B8093" s="86"/>
      <c r="C8093" s="85"/>
      <c r="D8093" s="36"/>
    </row>
    <row r="8094" spans="2:4" x14ac:dyDescent="0.15">
      <c r="B8094" s="86"/>
      <c r="C8094" s="85"/>
      <c r="D8094" s="36"/>
    </row>
    <row r="8095" spans="2:4" x14ac:dyDescent="0.15">
      <c r="B8095" s="86"/>
      <c r="C8095" s="85"/>
      <c r="D8095" s="36"/>
    </row>
    <row r="8096" spans="2:4" x14ac:dyDescent="0.15">
      <c r="B8096" s="86"/>
      <c r="C8096" s="85"/>
      <c r="D8096" s="36"/>
    </row>
    <row r="8097" spans="2:4" x14ac:dyDescent="0.15">
      <c r="B8097" s="86"/>
      <c r="C8097" s="85"/>
      <c r="D8097" s="36"/>
    </row>
    <row r="8098" spans="2:4" x14ac:dyDescent="0.15">
      <c r="B8098" s="86"/>
      <c r="C8098" s="85"/>
      <c r="D8098" s="36"/>
    </row>
    <row r="8099" spans="2:4" x14ac:dyDescent="0.15">
      <c r="B8099" s="86"/>
      <c r="C8099" s="85"/>
      <c r="D8099" s="36"/>
    </row>
    <row r="8100" spans="2:4" x14ac:dyDescent="0.15">
      <c r="B8100" s="86"/>
      <c r="C8100" s="85"/>
      <c r="D8100" s="36"/>
    </row>
    <row r="8101" spans="2:4" x14ac:dyDescent="0.15">
      <c r="B8101" s="86"/>
      <c r="C8101" s="85"/>
      <c r="D8101" s="36"/>
    </row>
    <row r="8102" spans="2:4" x14ac:dyDescent="0.15">
      <c r="B8102" s="86"/>
      <c r="C8102" s="85"/>
      <c r="D8102" s="36"/>
    </row>
    <row r="8103" spans="2:4" x14ac:dyDescent="0.15">
      <c r="B8103" s="86"/>
      <c r="C8103" s="85"/>
      <c r="D8103" s="36"/>
    </row>
    <row r="8104" spans="2:4" x14ac:dyDescent="0.15">
      <c r="B8104" s="86"/>
      <c r="C8104" s="85"/>
      <c r="D8104" s="36"/>
    </row>
    <row r="8105" spans="2:4" x14ac:dyDescent="0.15">
      <c r="B8105" s="86"/>
      <c r="C8105" s="85"/>
      <c r="D8105" s="36"/>
    </row>
    <row r="8106" spans="2:4" x14ac:dyDescent="0.15">
      <c r="B8106" s="86"/>
      <c r="C8106" s="85"/>
      <c r="D8106" s="36"/>
    </row>
    <row r="8107" spans="2:4" x14ac:dyDescent="0.15">
      <c r="B8107" s="86"/>
      <c r="C8107" s="85"/>
      <c r="D8107" s="36"/>
    </row>
    <row r="8108" spans="2:4" x14ac:dyDescent="0.15">
      <c r="B8108" s="86"/>
      <c r="C8108" s="85"/>
      <c r="D8108" s="36"/>
    </row>
    <row r="8109" spans="2:4" x14ac:dyDescent="0.15">
      <c r="B8109" s="86"/>
      <c r="C8109" s="85"/>
      <c r="D8109" s="36"/>
    </row>
    <row r="8110" spans="2:4" x14ac:dyDescent="0.15">
      <c r="B8110" s="86"/>
      <c r="C8110" s="85"/>
      <c r="D8110" s="36"/>
    </row>
    <row r="8111" spans="2:4" x14ac:dyDescent="0.15">
      <c r="B8111" s="86"/>
      <c r="C8111" s="85"/>
      <c r="D8111" s="36"/>
    </row>
    <row r="8112" spans="2:4" x14ac:dyDescent="0.15">
      <c r="B8112" s="86"/>
      <c r="C8112" s="85"/>
      <c r="D8112" s="36"/>
    </row>
    <row r="8113" spans="2:4" x14ac:dyDescent="0.15">
      <c r="B8113" s="86"/>
      <c r="C8113" s="85"/>
      <c r="D8113" s="36"/>
    </row>
    <row r="8114" spans="2:4" x14ac:dyDescent="0.15">
      <c r="B8114" s="86"/>
      <c r="C8114" s="85"/>
      <c r="D8114" s="36"/>
    </row>
    <row r="8115" spans="2:4" x14ac:dyDescent="0.15">
      <c r="B8115" s="86"/>
      <c r="C8115" s="85"/>
      <c r="D8115" s="36"/>
    </row>
    <row r="8116" spans="2:4" x14ac:dyDescent="0.15">
      <c r="B8116" s="86"/>
      <c r="C8116" s="85"/>
      <c r="D8116" s="36"/>
    </row>
    <row r="8117" spans="2:4" x14ac:dyDescent="0.15">
      <c r="B8117" s="86"/>
      <c r="C8117" s="85"/>
      <c r="D8117" s="36"/>
    </row>
    <row r="8118" spans="2:4" x14ac:dyDescent="0.15">
      <c r="B8118" s="86"/>
      <c r="C8118" s="85"/>
      <c r="D8118" s="36"/>
    </row>
    <row r="8119" spans="2:4" x14ac:dyDescent="0.15">
      <c r="B8119" s="86"/>
      <c r="C8119" s="85"/>
      <c r="D8119" s="36"/>
    </row>
    <row r="8120" spans="2:4" x14ac:dyDescent="0.15">
      <c r="B8120" s="86"/>
      <c r="C8120" s="85"/>
      <c r="D8120" s="36"/>
    </row>
    <row r="8121" spans="2:4" x14ac:dyDescent="0.15">
      <c r="B8121" s="86"/>
      <c r="C8121" s="85"/>
      <c r="D8121" s="36"/>
    </row>
    <row r="8122" spans="2:4" x14ac:dyDescent="0.15">
      <c r="B8122" s="86"/>
      <c r="C8122" s="85"/>
      <c r="D8122" s="36"/>
    </row>
    <row r="8123" spans="2:4" x14ac:dyDescent="0.15">
      <c r="B8123" s="86"/>
      <c r="C8123" s="85"/>
      <c r="D8123" s="36"/>
    </row>
    <row r="8124" spans="2:4" x14ac:dyDescent="0.15">
      <c r="B8124" s="86"/>
      <c r="C8124" s="85"/>
      <c r="D8124" s="36"/>
    </row>
    <row r="8125" spans="2:4" x14ac:dyDescent="0.15">
      <c r="B8125" s="86"/>
      <c r="C8125" s="85"/>
      <c r="D8125" s="36"/>
    </row>
    <row r="8126" spans="2:4" x14ac:dyDescent="0.15">
      <c r="B8126" s="86"/>
      <c r="C8126" s="85"/>
      <c r="D8126" s="36"/>
    </row>
    <row r="8127" spans="2:4" x14ac:dyDescent="0.15">
      <c r="B8127" s="86"/>
      <c r="C8127" s="85"/>
      <c r="D8127" s="36"/>
    </row>
    <row r="8128" spans="2:4" x14ac:dyDescent="0.15">
      <c r="B8128" s="86"/>
      <c r="C8128" s="85"/>
      <c r="D8128" s="36"/>
    </row>
    <row r="8129" spans="2:4" x14ac:dyDescent="0.15">
      <c r="B8129" s="86"/>
      <c r="C8129" s="85"/>
      <c r="D8129" s="36"/>
    </row>
    <row r="8130" spans="2:4" x14ac:dyDescent="0.15">
      <c r="B8130" s="86"/>
      <c r="C8130" s="85"/>
      <c r="D8130" s="36"/>
    </row>
    <row r="8131" spans="2:4" x14ac:dyDescent="0.15">
      <c r="B8131" s="86"/>
      <c r="C8131" s="85"/>
      <c r="D8131" s="36"/>
    </row>
    <row r="8132" spans="2:4" x14ac:dyDescent="0.15">
      <c r="B8132" s="86"/>
      <c r="C8132" s="85"/>
      <c r="D8132" s="36"/>
    </row>
    <row r="8133" spans="2:4" x14ac:dyDescent="0.15">
      <c r="B8133" s="86"/>
      <c r="C8133" s="85"/>
      <c r="D8133" s="36"/>
    </row>
    <row r="8134" spans="2:4" x14ac:dyDescent="0.15">
      <c r="B8134" s="86"/>
      <c r="C8134" s="85"/>
      <c r="D8134" s="36"/>
    </row>
    <row r="8135" spans="2:4" x14ac:dyDescent="0.15">
      <c r="B8135" s="86"/>
      <c r="C8135" s="85"/>
      <c r="D8135" s="36"/>
    </row>
    <row r="8136" spans="2:4" x14ac:dyDescent="0.15">
      <c r="B8136" s="86"/>
      <c r="C8136" s="85"/>
      <c r="D8136" s="36"/>
    </row>
    <row r="8137" spans="2:4" x14ac:dyDescent="0.15">
      <c r="B8137" s="86"/>
      <c r="C8137" s="85"/>
      <c r="D8137" s="36"/>
    </row>
    <row r="8138" spans="2:4" x14ac:dyDescent="0.15">
      <c r="B8138" s="86"/>
      <c r="C8138" s="85"/>
      <c r="D8138" s="36"/>
    </row>
    <row r="8139" spans="2:4" x14ac:dyDescent="0.15">
      <c r="B8139" s="86"/>
      <c r="C8139" s="85"/>
      <c r="D8139" s="36"/>
    </row>
    <row r="8140" spans="2:4" x14ac:dyDescent="0.15">
      <c r="B8140" s="86"/>
      <c r="C8140" s="85"/>
      <c r="D8140" s="36"/>
    </row>
    <row r="8141" spans="2:4" x14ac:dyDescent="0.15">
      <c r="B8141" s="86"/>
      <c r="C8141" s="85"/>
      <c r="D8141" s="36"/>
    </row>
    <row r="8142" spans="2:4" x14ac:dyDescent="0.15">
      <c r="B8142" s="86"/>
      <c r="C8142" s="85"/>
      <c r="D8142" s="36"/>
    </row>
    <row r="8143" spans="2:4" x14ac:dyDescent="0.15">
      <c r="B8143" s="86"/>
      <c r="C8143" s="85"/>
      <c r="D8143" s="36"/>
    </row>
    <row r="8144" spans="2:4" x14ac:dyDescent="0.15">
      <c r="B8144" s="86"/>
      <c r="C8144" s="85"/>
      <c r="D8144" s="36"/>
    </row>
    <row r="8145" spans="2:4" x14ac:dyDescent="0.15">
      <c r="B8145" s="86"/>
      <c r="C8145" s="85"/>
      <c r="D8145" s="36"/>
    </row>
    <row r="8146" spans="2:4" x14ac:dyDescent="0.15">
      <c r="B8146" s="86"/>
      <c r="C8146" s="85"/>
      <c r="D8146" s="36"/>
    </row>
    <row r="8147" spans="2:4" x14ac:dyDescent="0.15">
      <c r="B8147" s="86"/>
      <c r="C8147" s="85"/>
      <c r="D8147" s="36"/>
    </row>
    <row r="8148" spans="2:4" x14ac:dyDescent="0.15">
      <c r="B8148" s="86"/>
      <c r="C8148" s="85"/>
      <c r="D8148" s="36"/>
    </row>
    <row r="8149" spans="2:4" x14ac:dyDescent="0.15">
      <c r="B8149" s="86"/>
      <c r="C8149" s="85"/>
      <c r="D8149" s="36"/>
    </row>
    <row r="8150" spans="2:4" x14ac:dyDescent="0.15">
      <c r="B8150" s="86"/>
      <c r="C8150" s="85"/>
      <c r="D8150" s="36"/>
    </row>
    <row r="8151" spans="2:4" x14ac:dyDescent="0.15">
      <c r="B8151" s="86"/>
      <c r="C8151" s="85"/>
      <c r="D8151" s="36"/>
    </row>
    <row r="8152" spans="2:4" x14ac:dyDescent="0.15">
      <c r="B8152" s="86"/>
      <c r="C8152" s="85"/>
      <c r="D8152" s="36"/>
    </row>
    <row r="8153" spans="2:4" x14ac:dyDescent="0.15">
      <c r="B8153" s="86"/>
      <c r="C8153" s="85"/>
      <c r="D8153" s="36"/>
    </row>
    <row r="8154" spans="2:4" x14ac:dyDescent="0.15">
      <c r="B8154" s="86"/>
      <c r="C8154" s="85"/>
      <c r="D8154" s="36"/>
    </row>
    <row r="8155" spans="2:4" x14ac:dyDescent="0.15">
      <c r="B8155" s="86"/>
      <c r="C8155" s="85"/>
      <c r="D8155" s="36"/>
    </row>
    <row r="8156" spans="2:4" x14ac:dyDescent="0.15">
      <c r="B8156" s="86"/>
      <c r="C8156" s="85"/>
      <c r="D8156" s="36"/>
    </row>
    <row r="8157" spans="2:4" x14ac:dyDescent="0.15">
      <c r="B8157" s="86"/>
      <c r="C8157" s="85"/>
      <c r="D8157" s="36"/>
    </row>
    <row r="8158" spans="2:4" x14ac:dyDescent="0.15">
      <c r="B8158" s="86"/>
      <c r="C8158" s="85"/>
      <c r="D8158" s="36"/>
    </row>
    <row r="8159" spans="2:4" x14ac:dyDescent="0.15">
      <c r="B8159" s="86"/>
      <c r="C8159" s="85"/>
      <c r="D8159" s="36"/>
    </row>
    <row r="8160" spans="2:4" x14ac:dyDescent="0.15">
      <c r="B8160" s="86"/>
      <c r="C8160" s="85"/>
      <c r="D8160" s="36"/>
    </row>
    <row r="8161" spans="2:4" x14ac:dyDescent="0.15">
      <c r="B8161" s="86"/>
      <c r="C8161" s="85"/>
      <c r="D8161" s="36"/>
    </row>
    <row r="8162" spans="2:4" x14ac:dyDescent="0.15">
      <c r="B8162" s="86"/>
      <c r="C8162" s="85"/>
      <c r="D8162" s="36"/>
    </row>
    <row r="8163" spans="2:4" x14ac:dyDescent="0.15">
      <c r="B8163" s="86"/>
      <c r="C8163" s="85"/>
      <c r="D8163" s="36"/>
    </row>
    <row r="8164" spans="2:4" x14ac:dyDescent="0.15">
      <c r="B8164" s="86"/>
      <c r="C8164" s="85"/>
      <c r="D8164" s="36"/>
    </row>
    <row r="8165" spans="2:4" x14ac:dyDescent="0.15">
      <c r="B8165" s="86"/>
      <c r="C8165" s="85"/>
      <c r="D8165" s="36"/>
    </row>
    <row r="8166" spans="2:4" x14ac:dyDescent="0.15">
      <c r="B8166" s="86"/>
      <c r="C8166" s="85"/>
      <c r="D8166" s="36"/>
    </row>
    <row r="8167" spans="2:4" x14ac:dyDescent="0.15">
      <c r="B8167" s="86"/>
      <c r="C8167" s="85"/>
      <c r="D8167" s="36"/>
    </row>
    <row r="8168" spans="2:4" x14ac:dyDescent="0.15">
      <c r="B8168" s="86"/>
      <c r="C8168" s="85"/>
      <c r="D8168" s="36"/>
    </row>
    <row r="8169" spans="2:4" x14ac:dyDescent="0.15">
      <c r="B8169" s="86"/>
      <c r="C8169" s="85"/>
      <c r="D8169" s="36"/>
    </row>
    <row r="8170" spans="2:4" x14ac:dyDescent="0.15">
      <c r="B8170" s="86"/>
      <c r="C8170" s="85"/>
      <c r="D8170" s="36"/>
    </row>
    <row r="8171" spans="2:4" x14ac:dyDescent="0.15">
      <c r="B8171" s="86"/>
      <c r="C8171" s="85"/>
      <c r="D8171" s="36"/>
    </row>
    <row r="8172" spans="2:4" x14ac:dyDescent="0.15">
      <c r="B8172" s="86"/>
      <c r="C8172" s="85"/>
      <c r="D8172" s="36"/>
    </row>
    <row r="8173" spans="2:4" x14ac:dyDescent="0.15">
      <c r="B8173" s="86"/>
      <c r="C8173" s="85"/>
      <c r="D8173" s="36"/>
    </row>
    <row r="8174" spans="2:4" x14ac:dyDescent="0.15">
      <c r="B8174" s="86"/>
      <c r="C8174" s="85"/>
      <c r="D8174" s="36"/>
    </row>
    <row r="8175" spans="2:4" x14ac:dyDescent="0.15">
      <c r="B8175" s="86"/>
      <c r="C8175" s="85"/>
      <c r="D8175" s="36"/>
    </row>
    <row r="8176" spans="2:4" x14ac:dyDescent="0.15">
      <c r="B8176" s="86"/>
      <c r="C8176" s="85"/>
      <c r="D8176" s="36"/>
    </row>
    <row r="8177" spans="2:4" x14ac:dyDescent="0.15">
      <c r="B8177" s="86"/>
      <c r="C8177" s="85"/>
      <c r="D8177" s="36"/>
    </row>
    <row r="8178" spans="2:4" x14ac:dyDescent="0.15">
      <c r="B8178" s="86"/>
      <c r="C8178" s="85"/>
      <c r="D8178" s="36"/>
    </row>
    <row r="8179" spans="2:4" x14ac:dyDescent="0.15">
      <c r="B8179" s="86"/>
      <c r="C8179" s="85"/>
      <c r="D8179" s="36"/>
    </row>
    <row r="8180" spans="2:4" x14ac:dyDescent="0.15">
      <c r="B8180" s="86"/>
      <c r="C8180" s="85"/>
      <c r="D8180" s="36"/>
    </row>
    <row r="8181" spans="2:4" x14ac:dyDescent="0.15">
      <c r="B8181" s="86"/>
      <c r="C8181" s="85"/>
      <c r="D8181" s="36"/>
    </row>
    <row r="8182" spans="2:4" x14ac:dyDescent="0.15">
      <c r="B8182" s="86"/>
      <c r="C8182" s="85"/>
      <c r="D8182" s="36"/>
    </row>
    <row r="8183" spans="2:4" x14ac:dyDescent="0.15">
      <c r="B8183" s="86"/>
      <c r="C8183" s="85"/>
      <c r="D8183" s="36"/>
    </row>
    <row r="8184" spans="2:4" x14ac:dyDescent="0.15">
      <c r="B8184" s="86"/>
      <c r="C8184" s="85"/>
      <c r="D8184" s="36"/>
    </row>
    <row r="8185" spans="2:4" x14ac:dyDescent="0.15">
      <c r="B8185" s="86"/>
      <c r="C8185" s="85"/>
      <c r="D8185" s="36"/>
    </row>
    <row r="8186" spans="2:4" x14ac:dyDescent="0.15">
      <c r="B8186" s="86"/>
      <c r="C8186" s="85"/>
      <c r="D8186" s="36"/>
    </row>
    <row r="8187" spans="2:4" x14ac:dyDescent="0.15">
      <c r="B8187" s="86"/>
      <c r="C8187" s="85"/>
      <c r="D8187" s="36"/>
    </row>
    <row r="8188" spans="2:4" x14ac:dyDescent="0.15">
      <c r="B8188" s="86"/>
      <c r="C8188" s="85"/>
      <c r="D8188" s="36"/>
    </row>
    <row r="8189" spans="2:4" x14ac:dyDescent="0.15">
      <c r="B8189" s="86"/>
      <c r="C8189" s="85"/>
      <c r="D8189" s="36"/>
    </row>
    <row r="8190" spans="2:4" x14ac:dyDescent="0.15">
      <c r="B8190" s="86"/>
      <c r="C8190" s="85"/>
      <c r="D8190" s="36"/>
    </row>
    <row r="8191" spans="2:4" x14ac:dyDescent="0.15">
      <c r="B8191" s="86"/>
      <c r="C8191" s="85"/>
      <c r="D8191" s="36"/>
    </row>
    <row r="8192" spans="2:4" x14ac:dyDescent="0.15">
      <c r="B8192" s="86"/>
      <c r="C8192" s="85"/>
      <c r="D8192" s="36"/>
    </row>
    <row r="8193" spans="2:4" x14ac:dyDescent="0.15">
      <c r="B8193" s="86"/>
      <c r="C8193" s="85"/>
      <c r="D8193" s="36"/>
    </row>
    <row r="8194" spans="2:4" x14ac:dyDescent="0.15">
      <c r="B8194" s="86"/>
      <c r="C8194" s="85"/>
      <c r="D8194" s="36"/>
    </row>
    <row r="8195" spans="2:4" x14ac:dyDescent="0.15">
      <c r="B8195" s="86"/>
      <c r="C8195" s="85"/>
      <c r="D8195" s="36"/>
    </row>
    <row r="8196" spans="2:4" x14ac:dyDescent="0.15">
      <c r="B8196" s="86"/>
      <c r="C8196" s="85"/>
      <c r="D8196" s="36"/>
    </row>
    <row r="8197" spans="2:4" x14ac:dyDescent="0.15">
      <c r="B8197" s="86"/>
      <c r="C8197" s="85"/>
      <c r="D8197" s="36"/>
    </row>
    <row r="8198" spans="2:4" x14ac:dyDescent="0.15">
      <c r="B8198" s="86"/>
      <c r="C8198" s="85"/>
      <c r="D8198" s="36"/>
    </row>
    <row r="8199" spans="2:4" x14ac:dyDescent="0.15">
      <c r="B8199" s="86"/>
      <c r="C8199" s="85"/>
      <c r="D8199" s="36"/>
    </row>
    <row r="8200" spans="2:4" x14ac:dyDescent="0.15">
      <c r="B8200" s="86"/>
      <c r="C8200" s="85"/>
      <c r="D8200" s="36"/>
    </row>
    <row r="8201" spans="2:4" x14ac:dyDescent="0.15">
      <c r="B8201" s="86"/>
      <c r="C8201" s="85"/>
      <c r="D8201" s="36"/>
    </row>
    <row r="8202" spans="2:4" x14ac:dyDescent="0.15">
      <c r="B8202" s="86"/>
      <c r="C8202" s="85"/>
      <c r="D8202" s="36"/>
    </row>
    <row r="8203" spans="2:4" x14ac:dyDescent="0.15">
      <c r="B8203" s="86"/>
      <c r="C8203" s="85"/>
      <c r="D8203" s="36"/>
    </row>
    <row r="8204" spans="2:4" x14ac:dyDescent="0.15">
      <c r="B8204" s="86"/>
      <c r="C8204" s="85"/>
      <c r="D8204" s="36"/>
    </row>
    <row r="8205" spans="2:4" x14ac:dyDescent="0.15">
      <c r="B8205" s="86"/>
      <c r="C8205" s="85"/>
      <c r="D8205" s="36"/>
    </row>
    <row r="8206" spans="2:4" x14ac:dyDescent="0.15">
      <c r="B8206" s="86"/>
      <c r="C8206" s="85"/>
      <c r="D8206" s="36"/>
    </row>
    <row r="8207" spans="2:4" x14ac:dyDescent="0.15">
      <c r="B8207" s="86"/>
      <c r="C8207" s="85"/>
      <c r="D8207" s="36"/>
    </row>
    <row r="8208" spans="2:4" x14ac:dyDescent="0.15">
      <c r="B8208" s="86"/>
      <c r="C8208" s="85"/>
      <c r="D8208" s="36"/>
    </row>
    <row r="8209" spans="2:4" x14ac:dyDescent="0.15">
      <c r="B8209" s="86"/>
      <c r="C8209" s="85"/>
      <c r="D8209" s="36"/>
    </row>
    <row r="8210" spans="2:4" x14ac:dyDescent="0.15">
      <c r="B8210" s="86"/>
      <c r="C8210" s="85"/>
      <c r="D8210" s="36"/>
    </row>
    <row r="8211" spans="2:4" x14ac:dyDescent="0.15">
      <c r="B8211" s="86"/>
      <c r="C8211" s="85"/>
      <c r="D8211" s="36"/>
    </row>
    <row r="8212" spans="2:4" x14ac:dyDescent="0.15">
      <c r="B8212" s="86"/>
      <c r="C8212" s="85"/>
      <c r="D8212" s="36"/>
    </row>
    <row r="8213" spans="2:4" x14ac:dyDescent="0.15">
      <c r="B8213" s="86"/>
      <c r="C8213" s="85"/>
      <c r="D8213" s="36"/>
    </row>
    <row r="8214" spans="2:4" x14ac:dyDescent="0.15">
      <c r="B8214" s="86"/>
      <c r="C8214" s="85"/>
      <c r="D8214" s="36"/>
    </row>
    <row r="8215" spans="2:4" x14ac:dyDescent="0.15">
      <c r="B8215" s="86"/>
      <c r="C8215" s="85"/>
      <c r="D8215" s="36"/>
    </row>
    <row r="8216" spans="2:4" x14ac:dyDescent="0.15">
      <c r="B8216" s="86"/>
      <c r="C8216" s="85"/>
      <c r="D8216" s="36"/>
    </row>
    <row r="8217" spans="2:4" x14ac:dyDescent="0.15">
      <c r="B8217" s="86"/>
      <c r="C8217" s="85"/>
      <c r="D8217" s="36"/>
    </row>
    <row r="8218" spans="2:4" x14ac:dyDescent="0.15">
      <c r="B8218" s="86"/>
      <c r="C8218" s="85"/>
      <c r="D8218" s="36"/>
    </row>
    <row r="8219" spans="2:4" x14ac:dyDescent="0.15">
      <c r="B8219" s="86"/>
      <c r="C8219" s="85"/>
      <c r="D8219" s="36"/>
    </row>
    <row r="8220" spans="2:4" x14ac:dyDescent="0.15">
      <c r="B8220" s="86"/>
      <c r="C8220" s="85"/>
      <c r="D8220" s="36"/>
    </row>
    <row r="8221" spans="2:4" x14ac:dyDescent="0.15">
      <c r="B8221" s="86"/>
      <c r="C8221" s="85"/>
      <c r="D8221" s="36"/>
    </row>
    <row r="8222" spans="2:4" x14ac:dyDescent="0.15">
      <c r="B8222" s="86"/>
      <c r="C8222" s="85"/>
      <c r="D8222" s="36"/>
    </row>
    <row r="8223" spans="2:4" x14ac:dyDescent="0.15">
      <c r="B8223" s="86"/>
      <c r="C8223" s="85"/>
      <c r="D8223" s="36"/>
    </row>
    <row r="8224" spans="2:4" x14ac:dyDescent="0.15">
      <c r="B8224" s="86"/>
      <c r="C8224" s="85"/>
      <c r="D8224" s="36"/>
    </row>
    <row r="8225" spans="2:4" x14ac:dyDescent="0.15">
      <c r="B8225" s="86"/>
      <c r="C8225" s="85"/>
      <c r="D8225" s="36"/>
    </row>
    <row r="8226" spans="2:4" x14ac:dyDescent="0.15">
      <c r="B8226" s="86"/>
      <c r="C8226" s="85"/>
      <c r="D8226" s="36"/>
    </row>
    <row r="8227" spans="2:4" x14ac:dyDescent="0.15">
      <c r="B8227" s="86"/>
      <c r="C8227" s="85"/>
      <c r="D8227" s="36"/>
    </row>
    <row r="8228" spans="2:4" x14ac:dyDescent="0.15">
      <c r="B8228" s="86"/>
      <c r="C8228" s="85"/>
      <c r="D8228" s="36"/>
    </row>
    <row r="8229" spans="2:4" x14ac:dyDescent="0.15">
      <c r="B8229" s="86"/>
      <c r="C8229" s="85"/>
      <c r="D8229" s="36"/>
    </row>
    <row r="8230" spans="2:4" x14ac:dyDescent="0.15">
      <c r="B8230" s="86"/>
      <c r="C8230" s="85"/>
      <c r="D8230" s="36"/>
    </row>
    <row r="8231" spans="2:4" x14ac:dyDescent="0.15">
      <c r="B8231" s="86"/>
      <c r="C8231" s="85"/>
      <c r="D8231" s="36"/>
    </row>
    <row r="8232" spans="2:4" x14ac:dyDescent="0.15">
      <c r="B8232" s="86"/>
      <c r="C8232" s="85"/>
      <c r="D8232" s="36"/>
    </row>
    <row r="8233" spans="2:4" x14ac:dyDescent="0.15">
      <c r="B8233" s="86"/>
      <c r="C8233" s="85"/>
      <c r="D8233" s="36"/>
    </row>
    <row r="8234" spans="2:4" x14ac:dyDescent="0.15">
      <c r="B8234" s="86"/>
      <c r="C8234" s="85"/>
      <c r="D8234" s="36"/>
    </row>
    <row r="8235" spans="2:4" x14ac:dyDescent="0.15">
      <c r="B8235" s="86"/>
      <c r="C8235" s="85"/>
      <c r="D8235" s="36"/>
    </row>
    <row r="8236" spans="2:4" x14ac:dyDescent="0.15">
      <c r="B8236" s="86"/>
      <c r="C8236" s="85"/>
      <c r="D8236" s="36"/>
    </row>
    <row r="8237" spans="2:4" x14ac:dyDescent="0.15">
      <c r="B8237" s="86"/>
      <c r="C8237" s="85"/>
      <c r="D8237" s="36"/>
    </row>
    <row r="8238" spans="2:4" x14ac:dyDescent="0.15">
      <c r="B8238" s="86"/>
      <c r="C8238" s="85"/>
      <c r="D8238" s="36"/>
    </row>
    <row r="8239" spans="2:4" x14ac:dyDescent="0.15">
      <c r="B8239" s="86"/>
      <c r="C8239" s="85"/>
      <c r="D8239" s="36"/>
    </row>
    <row r="8240" spans="2:4" x14ac:dyDescent="0.15">
      <c r="B8240" s="86"/>
      <c r="C8240" s="85"/>
      <c r="D8240" s="36"/>
    </row>
    <row r="8241" spans="2:4" x14ac:dyDescent="0.15">
      <c r="B8241" s="86"/>
      <c r="C8241" s="85"/>
      <c r="D8241" s="36"/>
    </row>
    <row r="8242" spans="2:4" x14ac:dyDescent="0.15">
      <c r="B8242" s="86"/>
      <c r="C8242" s="85"/>
      <c r="D8242" s="36"/>
    </row>
    <row r="8243" spans="2:4" x14ac:dyDescent="0.15">
      <c r="B8243" s="86"/>
      <c r="C8243" s="85"/>
      <c r="D8243" s="36"/>
    </row>
    <row r="8244" spans="2:4" x14ac:dyDescent="0.15">
      <c r="B8244" s="86"/>
      <c r="C8244" s="85"/>
      <c r="D8244" s="36"/>
    </row>
    <row r="8245" spans="2:4" x14ac:dyDescent="0.15">
      <c r="B8245" s="86"/>
      <c r="C8245" s="85"/>
      <c r="D8245" s="36"/>
    </row>
    <row r="8246" spans="2:4" x14ac:dyDescent="0.15">
      <c r="B8246" s="86"/>
      <c r="C8246" s="85"/>
      <c r="D8246" s="36"/>
    </row>
    <row r="8247" spans="2:4" x14ac:dyDescent="0.15">
      <c r="B8247" s="86"/>
      <c r="C8247" s="85"/>
      <c r="D8247" s="36"/>
    </row>
    <row r="8248" spans="2:4" x14ac:dyDescent="0.15">
      <c r="B8248" s="86"/>
      <c r="C8248" s="85"/>
      <c r="D8248" s="36"/>
    </row>
    <row r="8249" spans="2:4" x14ac:dyDescent="0.15">
      <c r="B8249" s="86"/>
      <c r="C8249" s="85"/>
      <c r="D8249" s="36"/>
    </row>
    <row r="8250" spans="2:4" x14ac:dyDescent="0.15">
      <c r="B8250" s="86"/>
      <c r="C8250" s="85"/>
      <c r="D8250" s="36"/>
    </row>
    <row r="8251" spans="2:4" x14ac:dyDescent="0.15">
      <c r="B8251" s="86"/>
      <c r="C8251" s="85"/>
      <c r="D8251" s="36"/>
    </row>
    <row r="8252" spans="2:4" x14ac:dyDescent="0.15">
      <c r="B8252" s="86"/>
      <c r="C8252" s="85"/>
      <c r="D8252" s="36"/>
    </row>
    <row r="8253" spans="2:4" x14ac:dyDescent="0.15">
      <c r="B8253" s="86"/>
      <c r="C8253" s="85"/>
      <c r="D8253" s="36"/>
    </row>
    <row r="8254" spans="2:4" x14ac:dyDescent="0.15">
      <c r="B8254" s="86"/>
      <c r="C8254" s="85"/>
      <c r="D8254" s="36"/>
    </row>
    <row r="8255" spans="2:4" x14ac:dyDescent="0.15">
      <c r="B8255" s="86"/>
      <c r="C8255" s="85"/>
      <c r="D8255" s="36"/>
    </row>
    <row r="8256" spans="2:4" x14ac:dyDescent="0.15">
      <c r="B8256" s="86"/>
      <c r="C8256" s="85"/>
      <c r="D8256" s="36"/>
    </row>
    <row r="8257" spans="2:4" x14ac:dyDescent="0.15">
      <c r="B8257" s="86"/>
      <c r="C8257" s="85"/>
      <c r="D8257" s="36"/>
    </row>
    <row r="8258" spans="2:4" x14ac:dyDescent="0.15">
      <c r="B8258" s="86"/>
      <c r="C8258" s="85"/>
      <c r="D8258" s="36"/>
    </row>
    <row r="8259" spans="2:4" x14ac:dyDescent="0.15">
      <c r="B8259" s="86"/>
      <c r="C8259" s="85"/>
      <c r="D8259" s="36"/>
    </row>
    <row r="8260" spans="2:4" x14ac:dyDescent="0.15">
      <c r="B8260" s="86"/>
      <c r="C8260" s="85"/>
      <c r="D8260" s="36"/>
    </row>
    <row r="8261" spans="2:4" x14ac:dyDescent="0.15">
      <c r="B8261" s="86"/>
      <c r="C8261" s="85"/>
      <c r="D8261" s="36"/>
    </row>
    <row r="8262" spans="2:4" x14ac:dyDescent="0.15">
      <c r="B8262" s="86"/>
      <c r="C8262" s="85"/>
      <c r="D8262" s="36"/>
    </row>
    <row r="8263" spans="2:4" x14ac:dyDescent="0.15">
      <c r="B8263" s="86"/>
      <c r="C8263" s="85"/>
      <c r="D8263" s="36"/>
    </row>
    <row r="8264" spans="2:4" x14ac:dyDescent="0.15">
      <c r="B8264" s="86"/>
      <c r="C8264" s="85"/>
      <c r="D8264" s="36"/>
    </row>
    <row r="8265" spans="2:4" x14ac:dyDescent="0.15">
      <c r="B8265" s="86"/>
      <c r="C8265" s="85"/>
      <c r="D8265" s="36"/>
    </row>
    <row r="8266" spans="2:4" x14ac:dyDescent="0.15">
      <c r="B8266" s="86"/>
      <c r="C8266" s="85"/>
      <c r="D8266" s="36"/>
    </row>
    <row r="8267" spans="2:4" x14ac:dyDescent="0.15">
      <c r="B8267" s="86"/>
      <c r="C8267" s="85"/>
      <c r="D8267" s="36"/>
    </row>
    <row r="8268" spans="2:4" x14ac:dyDescent="0.15">
      <c r="B8268" s="86"/>
      <c r="C8268" s="85"/>
      <c r="D8268" s="36"/>
    </row>
    <row r="8269" spans="2:4" x14ac:dyDescent="0.15">
      <c r="B8269" s="86"/>
      <c r="C8269" s="85"/>
      <c r="D8269" s="36"/>
    </row>
    <row r="8270" spans="2:4" x14ac:dyDescent="0.15">
      <c r="B8270" s="86"/>
      <c r="C8270" s="85"/>
      <c r="D8270" s="36"/>
    </row>
    <row r="8271" spans="2:4" x14ac:dyDescent="0.15">
      <c r="B8271" s="86"/>
      <c r="C8271" s="85"/>
      <c r="D8271" s="36"/>
    </row>
    <row r="8272" spans="2:4" x14ac:dyDescent="0.15">
      <c r="B8272" s="86"/>
      <c r="C8272" s="85"/>
      <c r="D8272" s="36"/>
    </row>
    <row r="8273" spans="2:4" x14ac:dyDescent="0.15">
      <c r="B8273" s="86"/>
      <c r="C8273" s="85"/>
      <c r="D8273" s="36"/>
    </row>
    <row r="8274" spans="2:4" x14ac:dyDescent="0.15">
      <c r="B8274" s="86"/>
      <c r="C8274" s="85"/>
      <c r="D8274" s="36"/>
    </row>
    <row r="8275" spans="2:4" x14ac:dyDescent="0.15">
      <c r="B8275" s="86"/>
      <c r="C8275" s="85"/>
      <c r="D8275" s="36"/>
    </row>
    <row r="8276" spans="2:4" x14ac:dyDescent="0.15">
      <c r="B8276" s="86"/>
      <c r="C8276" s="85"/>
      <c r="D8276" s="36"/>
    </row>
    <row r="8277" spans="2:4" x14ac:dyDescent="0.15">
      <c r="B8277" s="86"/>
      <c r="C8277" s="85"/>
      <c r="D8277" s="36"/>
    </row>
    <row r="8278" spans="2:4" x14ac:dyDescent="0.15">
      <c r="B8278" s="86"/>
      <c r="C8278" s="85"/>
      <c r="D8278" s="36"/>
    </row>
    <row r="8279" spans="2:4" x14ac:dyDescent="0.15">
      <c r="B8279" s="86"/>
      <c r="C8279" s="85"/>
      <c r="D8279" s="36"/>
    </row>
    <row r="8280" spans="2:4" x14ac:dyDescent="0.15">
      <c r="B8280" s="86"/>
      <c r="C8280" s="85"/>
      <c r="D8280" s="36"/>
    </row>
    <row r="8281" spans="2:4" x14ac:dyDescent="0.15">
      <c r="B8281" s="86"/>
      <c r="C8281" s="85"/>
      <c r="D8281" s="36"/>
    </row>
    <row r="8282" spans="2:4" x14ac:dyDescent="0.15">
      <c r="B8282" s="86"/>
      <c r="C8282" s="85"/>
      <c r="D8282" s="36"/>
    </row>
    <row r="8283" spans="2:4" x14ac:dyDescent="0.15">
      <c r="B8283" s="86"/>
      <c r="C8283" s="85"/>
      <c r="D8283" s="36"/>
    </row>
    <row r="8284" spans="2:4" x14ac:dyDescent="0.15">
      <c r="B8284" s="86"/>
      <c r="C8284" s="85"/>
      <c r="D8284" s="36"/>
    </row>
    <row r="8285" spans="2:4" x14ac:dyDescent="0.15">
      <c r="B8285" s="86"/>
      <c r="C8285" s="85"/>
      <c r="D8285" s="36"/>
    </row>
    <row r="8286" spans="2:4" x14ac:dyDescent="0.15">
      <c r="B8286" s="86"/>
      <c r="C8286" s="85"/>
      <c r="D8286" s="36"/>
    </row>
    <row r="8287" spans="2:4" x14ac:dyDescent="0.15">
      <c r="B8287" s="86"/>
      <c r="C8287" s="85"/>
      <c r="D8287" s="36"/>
    </row>
    <row r="8288" spans="2:4" x14ac:dyDescent="0.15">
      <c r="B8288" s="86"/>
      <c r="C8288" s="85"/>
      <c r="D8288" s="36"/>
    </row>
    <row r="8289" spans="2:4" x14ac:dyDescent="0.15">
      <c r="B8289" s="86"/>
      <c r="C8289" s="85"/>
      <c r="D8289" s="36"/>
    </row>
    <row r="8290" spans="2:4" x14ac:dyDescent="0.15">
      <c r="B8290" s="86"/>
      <c r="C8290" s="85"/>
      <c r="D8290" s="36"/>
    </row>
    <row r="8291" spans="2:4" x14ac:dyDescent="0.15">
      <c r="B8291" s="86"/>
      <c r="C8291" s="85"/>
      <c r="D8291" s="36"/>
    </row>
    <row r="8292" spans="2:4" x14ac:dyDescent="0.15">
      <c r="B8292" s="86"/>
      <c r="C8292" s="85"/>
      <c r="D8292" s="36"/>
    </row>
    <row r="8293" spans="2:4" x14ac:dyDescent="0.15">
      <c r="B8293" s="86"/>
      <c r="C8293" s="85"/>
      <c r="D8293" s="36"/>
    </row>
    <row r="8294" spans="2:4" x14ac:dyDescent="0.15">
      <c r="B8294" s="86"/>
      <c r="C8294" s="85"/>
      <c r="D8294" s="36"/>
    </row>
    <row r="8295" spans="2:4" x14ac:dyDescent="0.15">
      <c r="B8295" s="86"/>
      <c r="C8295" s="85"/>
      <c r="D8295" s="36"/>
    </row>
    <row r="8296" spans="2:4" x14ac:dyDescent="0.15">
      <c r="B8296" s="86"/>
      <c r="C8296" s="85"/>
      <c r="D8296" s="36"/>
    </row>
    <row r="8297" spans="2:4" x14ac:dyDescent="0.15">
      <c r="B8297" s="86"/>
      <c r="C8297" s="85"/>
      <c r="D8297" s="36"/>
    </row>
    <row r="8298" spans="2:4" x14ac:dyDescent="0.15">
      <c r="B8298" s="86"/>
      <c r="C8298" s="85"/>
      <c r="D8298" s="36"/>
    </row>
    <row r="8299" spans="2:4" x14ac:dyDescent="0.15">
      <c r="B8299" s="86"/>
      <c r="C8299" s="85"/>
      <c r="D8299" s="36"/>
    </row>
    <row r="8300" spans="2:4" x14ac:dyDescent="0.15">
      <c r="B8300" s="86"/>
      <c r="C8300" s="85"/>
      <c r="D8300" s="36"/>
    </row>
    <row r="8301" spans="2:4" x14ac:dyDescent="0.15">
      <c r="B8301" s="86"/>
      <c r="C8301" s="85"/>
      <c r="D8301" s="36"/>
    </row>
    <row r="8302" spans="2:4" x14ac:dyDescent="0.15">
      <c r="B8302" s="86"/>
      <c r="C8302" s="85"/>
      <c r="D8302" s="36"/>
    </row>
    <row r="8303" spans="2:4" x14ac:dyDescent="0.15">
      <c r="B8303" s="86"/>
      <c r="C8303" s="85"/>
      <c r="D8303" s="36"/>
    </row>
    <row r="8304" spans="2:4" x14ac:dyDescent="0.15">
      <c r="B8304" s="86"/>
      <c r="C8304" s="85"/>
      <c r="D8304" s="36"/>
    </row>
    <row r="8305" spans="2:4" x14ac:dyDescent="0.15">
      <c r="B8305" s="86"/>
      <c r="C8305" s="85"/>
      <c r="D8305" s="36"/>
    </row>
    <row r="8306" spans="2:4" x14ac:dyDescent="0.15">
      <c r="B8306" s="86"/>
      <c r="C8306" s="85"/>
      <c r="D8306" s="36"/>
    </row>
    <row r="8307" spans="2:4" x14ac:dyDescent="0.15">
      <c r="B8307" s="86"/>
      <c r="C8307" s="85"/>
      <c r="D8307" s="36"/>
    </row>
    <row r="8308" spans="2:4" x14ac:dyDescent="0.15">
      <c r="B8308" s="86"/>
      <c r="C8308" s="85"/>
      <c r="D8308" s="36"/>
    </row>
    <row r="8309" spans="2:4" x14ac:dyDescent="0.15">
      <c r="B8309" s="86"/>
      <c r="C8309" s="85"/>
      <c r="D8309" s="36"/>
    </row>
    <row r="8310" spans="2:4" x14ac:dyDescent="0.15">
      <c r="B8310" s="86"/>
      <c r="C8310" s="85"/>
      <c r="D8310" s="36"/>
    </row>
    <row r="8311" spans="2:4" x14ac:dyDescent="0.15">
      <c r="B8311" s="86"/>
      <c r="C8311" s="85"/>
      <c r="D8311" s="36"/>
    </row>
    <row r="8312" spans="2:4" x14ac:dyDescent="0.15">
      <c r="B8312" s="86"/>
      <c r="C8312" s="85"/>
      <c r="D8312" s="36"/>
    </row>
    <row r="8313" spans="2:4" x14ac:dyDescent="0.15">
      <c r="B8313" s="86"/>
      <c r="C8313" s="85"/>
      <c r="D8313" s="36"/>
    </row>
    <row r="8314" spans="2:4" x14ac:dyDescent="0.15">
      <c r="B8314" s="86"/>
      <c r="C8314" s="85"/>
      <c r="D8314" s="36"/>
    </row>
    <row r="8315" spans="2:4" x14ac:dyDescent="0.15">
      <c r="B8315" s="86"/>
      <c r="C8315" s="85"/>
      <c r="D8315" s="36"/>
    </row>
    <row r="8316" spans="2:4" x14ac:dyDescent="0.15">
      <c r="B8316" s="86"/>
      <c r="C8316" s="85"/>
      <c r="D8316" s="36"/>
    </row>
    <row r="8317" spans="2:4" x14ac:dyDescent="0.15">
      <c r="B8317" s="86"/>
      <c r="C8317" s="85"/>
      <c r="D8317" s="36"/>
    </row>
    <row r="8318" spans="2:4" x14ac:dyDescent="0.15">
      <c r="B8318" s="86"/>
      <c r="C8318" s="85"/>
      <c r="D8318" s="36"/>
    </row>
    <row r="8319" spans="2:4" x14ac:dyDescent="0.15">
      <c r="B8319" s="86"/>
      <c r="C8319" s="85"/>
      <c r="D8319" s="36"/>
    </row>
    <row r="8320" spans="2:4" x14ac:dyDescent="0.15">
      <c r="B8320" s="86"/>
      <c r="C8320" s="85"/>
      <c r="D8320" s="36"/>
    </row>
    <row r="8321" spans="2:4" x14ac:dyDescent="0.15">
      <c r="B8321" s="86"/>
      <c r="C8321" s="85"/>
      <c r="D8321" s="36"/>
    </row>
    <row r="8322" spans="2:4" x14ac:dyDescent="0.15">
      <c r="B8322" s="86"/>
      <c r="C8322" s="85"/>
      <c r="D8322" s="36"/>
    </row>
    <row r="8323" spans="2:4" x14ac:dyDescent="0.15">
      <c r="B8323" s="86"/>
      <c r="C8323" s="85"/>
      <c r="D8323" s="36"/>
    </row>
    <row r="8324" spans="2:4" x14ac:dyDescent="0.15">
      <c r="B8324" s="86"/>
      <c r="C8324" s="85"/>
      <c r="D8324" s="36"/>
    </row>
    <row r="8325" spans="2:4" x14ac:dyDescent="0.15">
      <c r="B8325" s="86"/>
      <c r="C8325" s="85"/>
      <c r="D8325" s="36"/>
    </row>
    <row r="8326" spans="2:4" x14ac:dyDescent="0.15">
      <c r="B8326" s="86"/>
      <c r="C8326" s="85"/>
      <c r="D8326" s="36"/>
    </row>
    <row r="8327" spans="2:4" x14ac:dyDescent="0.15">
      <c r="B8327" s="86"/>
      <c r="C8327" s="85"/>
      <c r="D8327" s="36"/>
    </row>
    <row r="8328" spans="2:4" x14ac:dyDescent="0.15">
      <c r="B8328" s="86"/>
      <c r="C8328" s="85"/>
      <c r="D8328" s="36"/>
    </row>
    <row r="8329" spans="2:4" x14ac:dyDescent="0.15">
      <c r="B8329" s="86"/>
      <c r="C8329" s="85"/>
      <c r="D8329" s="36"/>
    </row>
    <row r="8330" spans="2:4" x14ac:dyDescent="0.15">
      <c r="B8330" s="86"/>
      <c r="C8330" s="85"/>
      <c r="D8330" s="36"/>
    </row>
    <row r="8331" spans="2:4" x14ac:dyDescent="0.15">
      <c r="B8331" s="86"/>
      <c r="C8331" s="85"/>
      <c r="D8331" s="36"/>
    </row>
    <row r="8332" spans="2:4" x14ac:dyDescent="0.15">
      <c r="B8332" s="86"/>
      <c r="C8332" s="85"/>
      <c r="D8332" s="36"/>
    </row>
    <row r="8333" spans="2:4" x14ac:dyDescent="0.15">
      <c r="B8333" s="86"/>
      <c r="C8333" s="85"/>
      <c r="D8333" s="36"/>
    </row>
    <row r="8334" spans="2:4" x14ac:dyDescent="0.15">
      <c r="B8334" s="86"/>
      <c r="C8334" s="85"/>
      <c r="D8334" s="36"/>
    </row>
    <row r="8335" spans="2:4" x14ac:dyDescent="0.15">
      <c r="B8335" s="86"/>
      <c r="C8335" s="85"/>
      <c r="D8335" s="36"/>
    </row>
    <row r="8336" spans="2:4" x14ac:dyDescent="0.15">
      <c r="B8336" s="86"/>
      <c r="C8336" s="85"/>
      <c r="D8336" s="36"/>
    </row>
    <row r="8337" spans="2:4" x14ac:dyDescent="0.15">
      <c r="B8337" s="86"/>
      <c r="C8337" s="85"/>
      <c r="D8337" s="36"/>
    </row>
    <row r="8338" spans="2:4" x14ac:dyDescent="0.15">
      <c r="B8338" s="86"/>
      <c r="C8338" s="85"/>
      <c r="D8338" s="36"/>
    </row>
    <row r="8339" spans="2:4" x14ac:dyDescent="0.15">
      <c r="B8339" s="86"/>
      <c r="C8339" s="85"/>
      <c r="D8339" s="36"/>
    </row>
    <row r="8340" spans="2:4" x14ac:dyDescent="0.15">
      <c r="B8340" s="86"/>
      <c r="C8340" s="85"/>
      <c r="D8340" s="36"/>
    </row>
    <row r="8341" spans="2:4" x14ac:dyDescent="0.15">
      <c r="B8341" s="86"/>
      <c r="C8341" s="85"/>
      <c r="D8341" s="36"/>
    </row>
    <row r="8342" spans="2:4" x14ac:dyDescent="0.15">
      <c r="B8342" s="86"/>
      <c r="C8342" s="85"/>
      <c r="D8342" s="36"/>
    </row>
    <row r="8343" spans="2:4" x14ac:dyDescent="0.15">
      <c r="B8343" s="86"/>
      <c r="C8343" s="85"/>
      <c r="D8343" s="36"/>
    </row>
    <row r="8344" spans="2:4" x14ac:dyDescent="0.15">
      <c r="B8344" s="86"/>
      <c r="C8344" s="85"/>
      <c r="D8344" s="36"/>
    </row>
    <row r="8345" spans="2:4" x14ac:dyDescent="0.15">
      <c r="B8345" s="86"/>
      <c r="C8345" s="85"/>
      <c r="D8345" s="36"/>
    </row>
    <row r="8346" spans="2:4" x14ac:dyDescent="0.15">
      <c r="B8346" s="86"/>
      <c r="C8346" s="85"/>
      <c r="D8346" s="36"/>
    </row>
    <row r="8347" spans="2:4" x14ac:dyDescent="0.15">
      <c r="B8347" s="86"/>
      <c r="C8347" s="85"/>
      <c r="D8347" s="36"/>
    </row>
    <row r="8348" spans="2:4" x14ac:dyDescent="0.15">
      <c r="B8348" s="86"/>
      <c r="C8348" s="85"/>
      <c r="D8348" s="36"/>
    </row>
    <row r="8349" spans="2:4" x14ac:dyDescent="0.15">
      <c r="B8349" s="86"/>
      <c r="C8349" s="85"/>
      <c r="D8349" s="36"/>
    </row>
    <row r="8350" spans="2:4" x14ac:dyDescent="0.15">
      <c r="B8350" s="86"/>
      <c r="C8350" s="85"/>
      <c r="D8350" s="36"/>
    </row>
    <row r="8351" spans="2:4" x14ac:dyDescent="0.15">
      <c r="B8351" s="86"/>
      <c r="C8351" s="85"/>
      <c r="D8351" s="36"/>
    </row>
    <row r="8352" spans="2:4" x14ac:dyDescent="0.15">
      <c r="B8352" s="86"/>
      <c r="C8352" s="85"/>
      <c r="D8352" s="36"/>
    </row>
    <row r="8353" spans="2:4" x14ac:dyDescent="0.15">
      <c r="B8353" s="86"/>
      <c r="C8353" s="85"/>
      <c r="D8353" s="36"/>
    </row>
    <row r="8354" spans="2:4" x14ac:dyDescent="0.15">
      <c r="B8354" s="86"/>
      <c r="C8354" s="85"/>
      <c r="D8354" s="36"/>
    </row>
    <row r="8355" spans="2:4" x14ac:dyDescent="0.15">
      <c r="B8355" s="86"/>
      <c r="C8355" s="85"/>
      <c r="D8355" s="36"/>
    </row>
    <row r="8356" spans="2:4" x14ac:dyDescent="0.15">
      <c r="B8356" s="86"/>
      <c r="C8356" s="85"/>
      <c r="D8356" s="36"/>
    </row>
    <row r="8357" spans="2:4" x14ac:dyDescent="0.15">
      <c r="B8357" s="86"/>
      <c r="C8357" s="85"/>
      <c r="D8357" s="36"/>
    </row>
    <row r="8358" spans="2:4" x14ac:dyDescent="0.15">
      <c r="B8358" s="86"/>
      <c r="C8358" s="85"/>
      <c r="D8358" s="36"/>
    </row>
    <row r="8359" spans="2:4" x14ac:dyDescent="0.15">
      <c r="B8359" s="86"/>
      <c r="C8359" s="85"/>
      <c r="D8359" s="36"/>
    </row>
    <row r="8360" spans="2:4" x14ac:dyDescent="0.15">
      <c r="B8360" s="86"/>
      <c r="C8360" s="85"/>
      <c r="D8360" s="36"/>
    </row>
    <row r="8361" spans="2:4" x14ac:dyDescent="0.15">
      <c r="B8361" s="86"/>
      <c r="C8361" s="85"/>
      <c r="D8361" s="36"/>
    </row>
    <row r="8362" spans="2:4" x14ac:dyDescent="0.15">
      <c r="B8362" s="86"/>
      <c r="C8362" s="85"/>
      <c r="D8362" s="36"/>
    </row>
    <row r="8363" spans="2:4" x14ac:dyDescent="0.15">
      <c r="B8363" s="86"/>
      <c r="C8363" s="85"/>
      <c r="D8363" s="36"/>
    </row>
    <row r="8364" spans="2:4" x14ac:dyDescent="0.15">
      <c r="B8364" s="86"/>
      <c r="C8364" s="85"/>
      <c r="D8364" s="36"/>
    </row>
    <row r="8365" spans="2:4" x14ac:dyDescent="0.15">
      <c r="B8365" s="86"/>
      <c r="C8365" s="85"/>
      <c r="D8365" s="36"/>
    </row>
    <row r="8366" spans="2:4" x14ac:dyDescent="0.15">
      <c r="B8366" s="86"/>
      <c r="C8366" s="85"/>
      <c r="D8366" s="36"/>
    </row>
    <row r="8367" spans="2:4" x14ac:dyDescent="0.15">
      <c r="B8367" s="86"/>
      <c r="C8367" s="85"/>
      <c r="D8367" s="36"/>
    </row>
    <row r="8368" spans="2:4" x14ac:dyDescent="0.15">
      <c r="B8368" s="86"/>
      <c r="C8368" s="85"/>
      <c r="D8368" s="36"/>
    </row>
    <row r="8369" spans="2:4" x14ac:dyDescent="0.15">
      <c r="B8369" s="86"/>
      <c r="C8369" s="85"/>
      <c r="D8369" s="36"/>
    </row>
    <row r="8370" spans="2:4" x14ac:dyDescent="0.15">
      <c r="B8370" s="86"/>
      <c r="C8370" s="85"/>
      <c r="D8370" s="36"/>
    </row>
    <row r="8371" spans="2:4" x14ac:dyDescent="0.15">
      <c r="B8371" s="86"/>
      <c r="C8371" s="85"/>
      <c r="D8371" s="36"/>
    </row>
    <row r="8372" spans="2:4" x14ac:dyDescent="0.15">
      <c r="B8372" s="86"/>
      <c r="C8372" s="85"/>
      <c r="D8372" s="36"/>
    </row>
    <row r="8373" spans="2:4" x14ac:dyDescent="0.15">
      <c r="B8373" s="86"/>
      <c r="C8373" s="85"/>
      <c r="D8373" s="36"/>
    </row>
    <row r="8374" spans="2:4" x14ac:dyDescent="0.15">
      <c r="B8374" s="86"/>
      <c r="C8374" s="85"/>
      <c r="D8374" s="36"/>
    </row>
    <row r="8375" spans="2:4" x14ac:dyDescent="0.15">
      <c r="B8375" s="86"/>
      <c r="C8375" s="85"/>
      <c r="D8375" s="36"/>
    </row>
    <row r="8376" spans="2:4" x14ac:dyDescent="0.15">
      <c r="B8376" s="86"/>
      <c r="C8376" s="85"/>
      <c r="D8376" s="36"/>
    </row>
    <row r="8377" spans="2:4" x14ac:dyDescent="0.15">
      <c r="B8377" s="86"/>
      <c r="C8377" s="85"/>
      <c r="D8377" s="36"/>
    </row>
    <row r="8378" spans="2:4" x14ac:dyDescent="0.15">
      <c r="B8378" s="86"/>
      <c r="C8378" s="85"/>
      <c r="D8378" s="36"/>
    </row>
    <row r="8379" spans="2:4" x14ac:dyDescent="0.15">
      <c r="B8379" s="86"/>
      <c r="C8379" s="85"/>
      <c r="D8379" s="36"/>
    </row>
    <row r="8380" spans="2:4" x14ac:dyDescent="0.15">
      <c r="B8380" s="86"/>
      <c r="C8380" s="85"/>
      <c r="D8380" s="36"/>
    </row>
    <row r="8381" spans="2:4" x14ac:dyDescent="0.15">
      <c r="B8381" s="86"/>
      <c r="C8381" s="85"/>
      <c r="D8381" s="36"/>
    </row>
    <row r="8382" spans="2:4" x14ac:dyDescent="0.15">
      <c r="B8382" s="86"/>
      <c r="C8382" s="85"/>
      <c r="D8382" s="36"/>
    </row>
    <row r="8383" spans="2:4" x14ac:dyDescent="0.15">
      <c r="B8383" s="86"/>
      <c r="C8383" s="85"/>
      <c r="D8383" s="36"/>
    </row>
    <row r="8384" spans="2:4" x14ac:dyDescent="0.15">
      <c r="B8384" s="86"/>
      <c r="C8384" s="85"/>
      <c r="D8384" s="36"/>
    </row>
    <row r="8385" spans="2:4" x14ac:dyDescent="0.15">
      <c r="B8385" s="86"/>
      <c r="C8385" s="85"/>
      <c r="D8385" s="36"/>
    </row>
    <row r="8386" spans="2:4" x14ac:dyDescent="0.15">
      <c r="B8386" s="86"/>
      <c r="C8386" s="85"/>
      <c r="D8386" s="36"/>
    </row>
    <row r="8387" spans="2:4" x14ac:dyDescent="0.15">
      <c r="B8387" s="86"/>
      <c r="C8387" s="85"/>
      <c r="D8387" s="36"/>
    </row>
    <row r="8388" spans="2:4" x14ac:dyDescent="0.15">
      <c r="B8388" s="86"/>
      <c r="C8388" s="85"/>
      <c r="D8388" s="36"/>
    </row>
    <row r="8389" spans="2:4" x14ac:dyDescent="0.15">
      <c r="B8389" s="86"/>
      <c r="C8389" s="85"/>
      <c r="D8389" s="36"/>
    </row>
    <row r="8390" spans="2:4" x14ac:dyDescent="0.15">
      <c r="B8390" s="86"/>
      <c r="C8390" s="85"/>
      <c r="D8390" s="36"/>
    </row>
    <row r="8391" spans="2:4" x14ac:dyDescent="0.15">
      <c r="B8391" s="86"/>
      <c r="C8391" s="85"/>
      <c r="D8391" s="36"/>
    </row>
    <row r="8392" spans="2:4" x14ac:dyDescent="0.15">
      <c r="B8392" s="86"/>
      <c r="C8392" s="85"/>
      <c r="D8392" s="36"/>
    </row>
    <row r="8393" spans="2:4" x14ac:dyDescent="0.15">
      <c r="B8393" s="86"/>
      <c r="C8393" s="85"/>
      <c r="D8393" s="36"/>
    </row>
    <row r="8394" spans="2:4" x14ac:dyDescent="0.15">
      <c r="B8394" s="86"/>
      <c r="C8394" s="85"/>
      <c r="D8394" s="36"/>
    </row>
    <row r="8395" spans="2:4" x14ac:dyDescent="0.15">
      <c r="B8395" s="86"/>
      <c r="C8395" s="85"/>
      <c r="D8395" s="36"/>
    </row>
    <row r="8396" spans="2:4" x14ac:dyDescent="0.15">
      <c r="B8396" s="86"/>
      <c r="C8396" s="85"/>
      <c r="D8396" s="36"/>
    </row>
    <row r="8397" spans="2:4" x14ac:dyDescent="0.15">
      <c r="B8397" s="86"/>
      <c r="C8397" s="85"/>
      <c r="D8397" s="36"/>
    </row>
    <row r="8398" spans="2:4" x14ac:dyDescent="0.15">
      <c r="B8398" s="86"/>
      <c r="C8398" s="85"/>
      <c r="D8398" s="36"/>
    </row>
    <row r="8399" spans="2:4" x14ac:dyDescent="0.15">
      <c r="B8399" s="86"/>
      <c r="C8399" s="85"/>
      <c r="D8399" s="36"/>
    </row>
    <row r="8400" spans="2:4" x14ac:dyDescent="0.15">
      <c r="B8400" s="86"/>
      <c r="C8400" s="85"/>
      <c r="D8400" s="36"/>
    </row>
    <row r="8401" spans="2:4" x14ac:dyDescent="0.15">
      <c r="B8401" s="86"/>
      <c r="C8401" s="85"/>
      <c r="D8401" s="36"/>
    </row>
    <row r="8402" spans="2:4" x14ac:dyDescent="0.15">
      <c r="B8402" s="86"/>
      <c r="C8402" s="85"/>
      <c r="D8402" s="36"/>
    </row>
    <row r="8403" spans="2:4" x14ac:dyDescent="0.15">
      <c r="B8403" s="86"/>
      <c r="C8403" s="85"/>
      <c r="D8403" s="36"/>
    </row>
    <row r="8404" spans="2:4" x14ac:dyDescent="0.15">
      <c r="B8404" s="86"/>
      <c r="C8404" s="85"/>
      <c r="D8404" s="36"/>
    </row>
    <row r="8405" spans="2:4" x14ac:dyDescent="0.15">
      <c r="B8405" s="86"/>
      <c r="C8405" s="85"/>
      <c r="D8405" s="36"/>
    </row>
    <row r="8406" spans="2:4" x14ac:dyDescent="0.15">
      <c r="B8406" s="86"/>
      <c r="C8406" s="85"/>
      <c r="D8406" s="36"/>
    </row>
    <row r="8407" spans="2:4" x14ac:dyDescent="0.15">
      <c r="B8407" s="86"/>
      <c r="C8407" s="85"/>
      <c r="D8407" s="36"/>
    </row>
    <row r="8408" spans="2:4" x14ac:dyDescent="0.15">
      <c r="B8408" s="86"/>
      <c r="C8408" s="85"/>
      <c r="D8408" s="36"/>
    </row>
    <row r="8409" spans="2:4" x14ac:dyDescent="0.15">
      <c r="B8409" s="86"/>
      <c r="C8409" s="85"/>
      <c r="D8409" s="36"/>
    </row>
    <row r="8410" spans="2:4" x14ac:dyDescent="0.15">
      <c r="B8410" s="86"/>
      <c r="C8410" s="85"/>
      <c r="D8410" s="36"/>
    </row>
    <row r="8411" spans="2:4" x14ac:dyDescent="0.15">
      <c r="B8411" s="86"/>
      <c r="C8411" s="85"/>
      <c r="D8411" s="36"/>
    </row>
    <row r="8412" spans="2:4" x14ac:dyDescent="0.15">
      <c r="B8412" s="86"/>
      <c r="C8412" s="85"/>
      <c r="D8412" s="36"/>
    </row>
    <row r="8413" spans="2:4" x14ac:dyDescent="0.15">
      <c r="B8413" s="86"/>
      <c r="C8413" s="85"/>
      <c r="D8413" s="36"/>
    </row>
    <row r="8414" spans="2:4" x14ac:dyDescent="0.15">
      <c r="B8414" s="86"/>
      <c r="C8414" s="85"/>
      <c r="D8414" s="36"/>
    </row>
    <row r="8415" spans="2:4" x14ac:dyDescent="0.15">
      <c r="B8415" s="86"/>
      <c r="C8415" s="85"/>
      <c r="D8415" s="36"/>
    </row>
    <row r="8416" spans="2:4" x14ac:dyDescent="0.15">
      <c r="B8416" s="86"/>
      <c r="C8416" s="85"/>
      <c r="D8416" s="36"/>
    </row>
    <row r="8417" spans="2:4" x14ac:dyDescent="0.15">
      <c r="B8417" s="86"/>
      <c r="C8417" s="85"/>
      <c r="D8417" s="36"/>
    </row>
    <row r="8418" spans="2:4" x14ac:dyDescent="0.15">
      <c r="B8418" s="86"/>
      <c r="C8418" s="85"/>
      <c r="D8418" s="36"/>
    </row>
    <row r="8419" spans="2:4" x14ac:dyDescent="0.15">
      <c r="B8419" s="86"/>
      <c r="C8419" s="85"/>
      <c r="D8419" s="36"/>
    </row>
    <row r="8420" spans="2:4" x14ac:dyDescent="0.15">
      <c r="B8420" s="86"/>
      <c r="C8420" s="85"/>
      <c r="D8420" s="36"/>
    </row>
    <row r="8421" spans="2:4" x14ac:dyDescent="0.15">
      <c r="B8421" s="86"/>
      <c r="C8421" s="85"/>
      <c r="D8421" s="36"/>
    </row>
    <row r="8422" spans="2:4" x14ac:dyDescent="0.15">
      <c r="B8422" s="86"/>
      <c r="C8422" s="85"/>
      <c r="D8422" s="36"/>
    </row>
    <row r="8423" spans="2:4" x14ac:dyDescent="0.15">
      <c r="B8423" s="86"/>
      <c r="C8423" s="85"/>
      <c r="D8423" s="36"/>
    </row>
    <row r="8424" spans="2:4" x14ac:dyDescent="0.15">
      <c r="B8424" s="86"/>
      <c r="C8424" s="85"/>
      <c r="D8424" s="36"/>
    </row>
    <row r="8425" spans="2:4" x14ac:dyDescent="0.15">
      <c r="B8425" s="86"/>
      <c r="C8425" s="85"/>
      <c r="D8425" s="36"/>
    </row>
    <row r="8426" spans="2:4" x14ac:dyDescent="0.15">
      <c r="B8426" s="86"/>
      <c r="C8426" s="85"/>
      <c r="D8426" s="36"/>
    </row>
    <row r="8427" spans="2:4" x14ac:dyDescent="0.15">
      <c r="B8427" s="86"/>
      <c r="C8427" s="85"/>
      <c r="D8427" s="36"/>
    </row>
    <row r="8428" spans="2:4" x14ac:dyDescent="0.15">
      <c r="B8428" s="86"/>
      <c r="C8428" s="85"/>
      <c r="D8428" s="36"/>
    </row>
    <row r="8429" spans="2:4" x14ac:dyDescent="0.15">
      <c r="B8429" s="86"/>
      <c r="C8429" s="85"/>
      <c r="D8429" s="36"/>
    </row>
    <row r="8430" spans="2:4" x14ac:dyDescent="0.15">
      <c r="B8430" s="86"/>
      <c r="C8430" s="85"/>
      <c r="D8430" s="36"/>
    </row>
    <row r="8431" spans="2:4" x14ac:dyDescent="0.15">
      <c r="B8431" s="86"/>
      <c r="C8431" s="85"/>
      <c r="D8431" s="36"/>
    </row>
    <row r="8432" spans="2:4" x14ac:dyDescent="0.15">
      <c r="B8432" s="86"/>
      <c r="C8432" s="85"/>
      <c r="D8432" s="36"/>
    </row>
    <row r="8433" spans="2:4" x14ac:dyDescent="0.15">
      <c r="B8433" s="86"/>
      <c r="C8433" s="85"/>
      <c r="D8433" s="36"/>
    </row>
    <row r="8434" spans="2:4" x14ac:dyDescent="0.15">
      <c r="B8434" s="86"/>
      <c r="C8434" s="85"/>
      <c r="D8434" s="36"/>
    </row>
    <row r="8435" spans="2:4" x14ac:dyDescent="0.15">
      <c r="B8435" s="86"/>
      <c r="C8435" s="85"/>
      <c r="D8435" s="36"/>
    </row>
    <row r="8436" spans="2:4" x14ac:dyDescent="0.15">
      <c r="B8436" s="86"/>
      <c r="C8436" s="85"/>
      <c r="D8436" s="36"/>
    </row>
    <row r="8437" spans="2:4" x14ac:dyDescent="0.15">
      <c r="B8437" s="86"/>
      <c r="C8437" s="85"/>
      <c r="D8437" s="36"/>
    </row>
    <row r="8438" spans="2:4" x14ac:dyDescent="0.15">
      <c r="B8438" s="86"/>
      <c r="C8438" s="85"/>
      <c r="D8438" s="36"/>
    </row>
    <row r="8439" spans="2:4" x14ac:dyDescent="0.15">
      <c r="B8439" s="86"/>
      <c r="C8439" s="85"/>
      <c r="D8439" s="36"/>
    </row>
    <row r="8440" spans="2:4" x14ac:dyDescent="0.15">
      <c r="B8440" s="86"/>
      <c r="C8440" s="85"/>
      <c r="D8440" s="36"/>
    </row>
    <row r="8441" spans="2:4" x14ac:dyDescent="0.15">
      <c r="B8441" s="86"/>
      <c r="C8441" s="85"/>
      <c r="D8441" s="36"/>
    </row>
    <row r="8442" spans="2:4" x14ac:dyDescent="0.15">
      <c r="B8442" s="86"/>
      <c r="C8442" s="85"/>
      <c r="D8442" s="36"/>
    </row>
    <row r="8443" spans="2:4" x14ac:dyDescent="0.15">
      <c r="B8443" s="86"/>
      <c r="C8443" s="85"/>
      <c r="D8443" s="36"/>
    </row>
    <row r="8444" spans="2:4" x14ac:dyDescent="0.15">
      <c r="B8444" s="86"/>
      <c r="C8444" s="85"/>
      <c r="D8444" s="36"/>
    </row>
    <row r="8445" spans="2:4" x14ac:dyDescent="0.15">
      <c r="B8445" s="86"/>
      <c r="C8445" s="85"/>
      <c r="D8445" s="36"/>
    </row>
    <row r="8446" spans="2:4" x14ac:dyDescent="0.15">
      <c r="B8446" s="86"/>
      <c r="C8446" s="85"/>
      <c r="D8446" s="36"/>
    </row>
    <row r="8447" spans="2:4" x14ac:dyDescent="0.15">
      <c r="B8447" s="86"/>
      <c r="C8447" s="85"/>
      <c r="D8447" s="36"/>
    </row>
    <row r="8448" spans="2:4" x14ac:dyDescent="0.15">
      <c r="B8448" s="86"/>
      <c r="C8448" s="85"/>
      <c r="D8448" s="36"/>
    </row>
    <row r="8449" spans="2:4" x14ac:dyDescent="0.15">
      <c r="B8449" s="86"/>
      <c r="C8449" s="85"/>
      <c r="D8449" s="36"/>
    </row>
    <row r="8450" spans="2:4" x14ac:dyDescent="0.15">
      <c r="B8450" s="86"/>
      <c r="C8450" s="85"/>
      <c r="D8450" s="36"/>
    </row>
    <row r="8451" spans="2:4" x14ac:dyDescent="0.15">
      <c r="B8451" s="86"/>
      <c r="C8451" s="85"/>
      <c r="D8451" s="36"/>
    </row>
    <row r="8452" spans="2:4" x14ac:dyDescent="0.15">
      <c r="B8452" s="86"/>
      <c r="C8452" s="85"/>
      <c r="D8452" s="36"/>
    </row>
    <row r="8453" spans="2:4" x14ac:dyDescent="0.15">
      <c r="B8453" s="86"/>
      <c r="C8453" s="85"/>
      <c r="D8453" s="36"/>
    </row>
    <row r="8454" spans="2:4" x14ac:dyDescent="0.15">
      <c r="B8454" s="86"/>
      <c r="C8454" s="85"/>
      <c r="D8454" s="36"/>
    </row>
    <row r="8455" spans="2:4" x14ac:dyDescent="0.15">
      <c r="B8455" s="86"/>
      <c r="C8455" s="85"/>
      <c r="D8455" s="36"/>
    </row>
    <row r="8456" spans="2:4" x14ac:dyDescent="0.15">
      <c r="B8456" s="86"/>
      <c r="C8456" s="85"/>
      <c r="D8456" s="36"/>
    </row>
    <row r="8457" spans="2:4" x14ac:dyDescent="0.15">
      <c r="B8457" s="86"/>
      <c r="C8457" s="85"/>
      <c r="D8457" s="36"/>
    </row>
    <row r="8458" spans="2:4" x14ac:dyDescent="0.15">
      <c r="B8458" s="86"/>
      <c r="C8458" s="85"/>
      <c r="D8458" s="36"/>
    </row>
    <row r="8459" spans="2:4" x14ac:dyDescent="0.15">
      <c r="B8459" s="86"/>
      <c r="C8459" s="85"/>
      <c r="D8459" s="36"/>
    </row>
    <row r="8460" spans="2:4" x14ac:dyDescent="0.15">
      <c r="B8460" s="86"/>
      <c r="C8460" s="85"/>
      <c r="D8460" s="36"/>
    </row>
    <row r="8461" spans="2:4" x14ac:dyDescent="0.15">
      <c r="B8461" s="86"/>
      <c r="C8461" s="85"/>
      <c r="D8461" s="36"/>
    </row>
    <row r="8462" spans="2:4" x14ac:dyDescent="0.15">
      <c r="B8462" s="86"/>
      <c r="C8462" s="85"/>
      <c r="D8462" s="36"/>
    </row>
    <row r="8463" spans="2:4" x14ac:dyDescent="0.15">
      <c r="B8463" s="86"/>
      <c r="C8463" s="85"/>
      <c r="D8463" s="36"/>
    </row>
    <row r="8464" spans="2:4" x14ac:dyDescent="0.15">
      <c r="B8464" s="86"/>
      <c r="C8464" s="85"/>
      <c r="D8464" s="36"/>
    </row>
    <row r="8465" spans="2:4" x14ac:dyDescent="0.15">
      <c r="B8465" s="86"/>
      <c r="C8465" s="85"/>
      <c r="D8465" s="36"/>
    </row>
    <row r="8466" spans="2:4" x14ac:dyDescent="0.15">
      <c r="B8466" s="86"/>
      <c r="C8466" s="85"/>
      <c r="D8466" s="36"/>
    </row>
    <row r="8467" spans="2:4" x14ac:dyDescent="0.15">
      <c r="B8467" s="86"/>
      <c r="C8467" s="85"/>
      <c r="D8467" s="36"/>
    </row>
    <row r="8468" spans="2:4" x14ac:dyDescent="0.15">
      <c r="B8468" s="86"/>
      <c r="C8468" s="85"/>
      <c r="D8468" s="36"/>
    </row>
    <row r="8469" spans="2:4" x14ac:dyDescent="0.15">
      <c r="B8469" s="86"/>
      <c r="C8469" s="85"/>
      <c r="D8469" s="36"/>
    </row>
    <row r="8470" spans="2:4" x14ac:dyDescent="0.15">
      <c r="B8470" s="86"/>
      <c r="C8470" s="85"/>
      <c r="D8470" s="36"/>
    </row>
    <row r="8471" spans="2:4" x14ac:dyDescent="0.15">
      <c r="B8471" s="86"/>
      <c r="C8471" s="85"/>
      <c r="D8471" s="36"/>
    </row>
    <row r="8472" spans="2:4" x14ac:dyDescent="0.15">
      <c r="B8472" s="86"/>
      <c r="C8472" s="85"/>
      <c r="D8472" s="36"/>
    </row>
    <row r="8473" spans="2:4" x14ac:dyDescent="0.15">
      <c r="B8473" s="86"/>
      <c r="C8473" s="85"/>
      <c r="D8473" s="36"/>
    </row>
    <row r="8474" spans="2:4" x14ac:dyDescent="0.15">
      <c r="B8474" s="86"/>
      <c r="C8474" s="85"/>
      <c r="D8474" s="36"/>
    </row>
    <row r="8475" spans="2:4" x14ac:dyDescent="0.15">
      <c r="B8475" s="86"/>
      <c r="C8475" s="85"/>
      <c r="D8475" s="36"/>
    </row>
    <row r="8476" spans="2:4" x14ac:dyDescent="0.15">
      <c r="B8476" s="86"/>
      <c r="C8476" s="85"/>
      <c r="D8476" s="36"/>
    </row>
    <row r="8477" spans="2:4" x14ac:dyDescent="0.15">
      <c r="B8477" s="86"/>
      <c r="C8477" s="85"/>
      <c r="D8477" s="36"/>
    </row>
    <row r="8478" spans="2:4" x14ac:dyDescent="0.15">
      <c r="B8478" s="86"/>
      <c r="C8478" s="85"/>
      <c r="D8478" s="36"/>
    </row>
    <row r="8479" spans="2:4" x14ac:dyDescent="0.15">
      <c r="B8479" s="86"/>
      <c r="C8479" s="85"/>
      <c r="D8479" s="36"/>
    </row>
    <row r="8480" spans="2:4" x14ac:dyDescent="0.15">
      <c r="B8480" s="86"/>
      <c r="C8480" s="85"/>
      <c r="D8480" s="36"/>
    </row>
    <row r="8481" spans="2:4" x14ac:dyDescent="0.15">
      <c r="B8481" s="86"/>
      <c r="C8481" s="85"/>
      <c r="D8481" s="36"/>
    </row>
    <row r="8482" spans="2:4" x14ac:dyDescent="0.15">
      <c r="B8482" s="86"/>
      <c r="C8482" s="85"/>
      <c r="D8482" s="36"/>
    </row>
    <row r="8483" spans="2:4" x14ac:dyDescent="0.15">
      <c r="B8483" s="86"/>
      <c r="C8483" s="85"/>
      <c r="D8483" s="36"/>
    </row>
    <row r="8484" spans="2:4" x14ac:dyDescent="0.15">
      <c r="B8484" s="86"/>
      <c r="C8484" s="85"/>
      <c r="D8484" s="36"/>
    </row>
    <row r="8485" spans="2:4" x14ac:dyDescent="0.15">
      <c r="B8485" s="86"/>
      <c r="C8485" s="85"/>
      <c r="D8485" s="36"/>
    </row>
    <row r="8486" spans="2:4" x14ac:dyDescent="0.15">
      <c r="B8486" s="86"/>
      <c r="C8486" s="85"/>
      <c r="D8486" s="36"/>
    </row>
    <row r="8487" spans="2:4" x14ac:dyDescent="0.15">
      <c r="B8487" s="86"/>
      <c r="C8487" s="85"/>
      <c r="D8487" s="36"/>
    </row>
    <row r="8488" spans="2:4" x14ac:dyDescent="0.15">
      <c r="B8488" s="86"/>
      <c r="C8488" s="85"/>
      <c r="D8488" s="36"/>
    </row>
    <row r="8489" spans="2:4" x14ac:dyDescent="0.15">
      <c r="B8489" s="86"/>
      <c r="C8489" s="85"/>
      <c r="D8489" s="36"/>
    </row>
    <row r="8490" spans="2:4" x14ac:dyDescent="0.15">
      <c r="B8490" s="86"/>
      <c r="C8490" s="85"/>
      <c r="D8490" s="36"/>
    </row>
    <row r="8491" spans="2:4" x14ac:dyDescent="0.15">
      <c r="B8491" s="86"/>
      <c r="C8491" s="85"/>
      <c r="D8491" s="36"/>
    </row>
    <row r="8492" spans="2:4" x14ac:dyDescent="0.15">
      <c r="B8492" s="86"/>
      <c r="C8492" s="85"/>
      <c r="D8492" s="36"/>
    </row>
    <row r="8493" spans="2:4" x14ac:dyDescent="0.15">
      <c r="B8493" s="86"/>
      <c r="C8493" s="85"/>
      <c r="D8493" s="36"/>
    </row>
    <row r="8494" spans="2:4" x14ac:dyDescent="0.15">
      <c r="B8494" s="86"/>
      <c r="C8494" s="85"/>
      <c r="D8494" s="36"/>
    </row>
    <row r="8495" spans="2:4" x14ac:dyDescent="0.15">
      <c r="B8495" s="86"/>
      <c r="C8495" s="85"/>
      <c r="D8495" s="36"/>
    </row>
    <row r="8496" spans="2:4" x14ac:dyDescent="0.15">
      <c r="B8496" s="86"/>
      <c r="C8496" s="85"/>
      <c r="D8496" s="36"/>
    </row>
    <row r="8497" spans="2:4" x14ac:dyDescent="0.15">
      <c r="B8497" s="86"/>
      <c r="C8497" s="85"/>
      <c r="D8497" s="36"/>
    </row>
    <row r="8498" spans="2:4" x14ac:dyDescent="0.15">
      <c r="B8498" s="86"/>
      <c r="C8498" s="85"/>
      <c r="D8498" s="36"/>
    </row>
    <row r="8499" spans="2:4" x14ac:dyDescent="0.15">
      <c r="B8499" s="86"/>
      <c r="C8499" s="85"/>
      <c r="D8499" s="36"/>
    </row>
    <row r="8500" spans="2:4" x14ac:dyDescent="0.15">
      <c r="B8500" s="86"/>
      <c r="C8500" s="85"/>
      <c r="D8500" s="36"/>
    </row>
    <row r="8501" spans="2:4" x14ac:dyDescent="0.15">
      <c r="B8501" s="86"/>
      <c r="C8501" s="85"/>
      <c r="D8501" s="36"/>
    </row>
    <row r="8502" spans="2:4" x14ac:dyDescent="0.15">
      <c r="B8502" s="86"/>
      <c r="C8502" s="85"/>
      <c r="D8502" s="36"/>
    </row>
    <row r="8503" spans="2:4" x14ac:dyDescent="0.15">
      <c r="B8503" s="86"/>
      <c r="C8503" s="85"/>
      <c r="D8503" s="36"/>
    </row>
    <row r="8504" spans="2:4" x14ac:dyDescent="0.15">
      <c r="B8504" s="86"/>
      <c r="C8504" s="85"/>
      <c r="D8504" s="36"/>
    </row>
    <row r="8505" spans="2:4" x14ac:dyDescent="0.15">
      <c r="B8505" s="86"/>
      <c r="C8505" s="85"/>
      <c r="D8505" s="36"/>
    </row>
    <row r="8506" spans="2:4" x14ac:dyDescent="0.15">
      <c r="B8506" s="86"/>
      <c r="C8506" s="85"/>
      <c r="D8506" s="36"/>
    </row>
    <row r="8507" spans="2:4" x14ac:dyDescent="0.15">
      <c r="B8507" s="86"/>
      <c r="C8507" s="85"/>
      <c r="D8507" s="36"/>
    </row>
    <row r="8508" spans="2:4" x14ac:dyDescent="0.15">
      <c r="B8508" s="86"/>
      <c r="C8508" s="85"/>
      <c r="D8508" s="36"/>
    </row>
    <row r="8509" spans="2:4" x14ac:dyDescent="0.15">
      <c r="B8509" s="86"/>
      <c r="C8509" s="85"/>
      <c r="D8509" s="36"/>
    </row>
    <row r="8510" spans="2:4" x14ac:dyDescent="0.15">
      <c r="B8510" s="86"/>
      <c r="C8510" s="85"/>
      <c r="D8510" s="36"/>
    </row>
    <row r="8511" spans="2:4" x14ac:dyDescent="0.15">
      <c r="B8511" s="86"/>
      <c r="C8511" s="85"/>
      <c r="D8511" s="36"/>
    </row>
    <row r="8512" spans="2:4" x14ac:dyDescent="0.15">
      <c r="B8512" s="86"/>
      <c r="C8512" s="85"/>
      <c r="D8512" s="36"/>
    </row>
    <row r="8513" spans="2:4" x14ac:dyDescent="0.15">
      <c r="B8513" s="86"/>
      <c r="C8513" s="85"/>
      <c r="D8513" s="36"/>
    </row>
    <row r="8514" spans="2:4" x14ac:dyDescent="0.15">
      <c r="B8514" s="86"/>
      <c r="C8514" s="85"/>
      <c r="D8514" s="36"/>
    </row>
    <row r="8515" spans="2:4" x14ac:dyDescent="0.15">
      <c r="B8515" s="86"/>
      <c r="C8515" s="85"/>
      <c r="D8515" s="36"/>
    </row>
    <row r="8516" spans="2:4" x14ac:dyDescent="0.15">
      <c r="B8516" s="86"/>
      <c r="C8516" s="85"/>
      <c r="D8516" s="36"/>
    </row>
    <row r="8517" spans="2:4" x14ac:dyDescent="0.15">
      <c r="B8517" s="86"/>
      <c r="C8517" s="85"/>
      <c r="D8517" s="36"/>
    </row>
    <row r="8518" spans="2:4" x14ac:dyDescent="0.15">
      <c r="B8518" s="86"/>
      <c r="C8518" s="85"/>
      <c r="D8518" s="36"/>
    </row>
    <row r="8519" spans="2:4" x14ac:dyDescent="0.15">
      <c r="B8519" s="86"/>
      <c r="C8519" s="85"/>
      <c r="D8519" s="36"/>
    </row>
    <row r="8520" spans="2:4" x14ac:dyDescent="0.15">
      <c r="B8520" s="86"/>
      <c r="C8520" s="85"/>
      <c r="D8520" s="36"/>
    </row>
    <row r="8521" spans="2:4" x14ac:dyDescent="0.15">
      <c r="B8521" s="86"/>
      <c r="C8521" s="85"/>
      <c r="D8521" s="36"/>
    </row>
    <row r="8522" spans="2:4" x14ac:dyDescent="0.15">
      <c r="B8522" s="86"/>
      <c r="C8522" s="85"/>
      <c r="D8522" s="36"/>
    </row>
    <row r="8523" spans="2:4" x14ac:dyDescent="0.15">
      <c r="B8523" s="86"/>
      <c r="C8523" s="85"/>
      <c r="D8523" s="36"/>
    </row>
    <row r="8524" spans="2:4" x14ac:dyDescent="0.15">
      <c r="B8524" s="86"/>
      <c r="C8524" s="85"/>
      <c r="D8524" s="36"/>
    </row>
    <row r="8525" spans="2:4" x14ac:dyDescent="0.15">
      <c r="B8525" s="86"/>
      <c r="C8525" s="85"/>
      <c r="D8525" s="36"/>
    </row>
    <row r="8526" spans="2:4" x14ac:dyDescent="0.15">
      <c r="B8526" s="86"/>
      <c r="C8526" s="85"/>
      <c r="D8526" s="36"/>
    </row>
    <row r="8527" spans="2:4" x14ac:dyDescent="0.15">
      <c r="B8527" s="86"/>
      <c r="C8527" s="85"/>
      <c r="D8527" s="36"/>
    </row>
    <row r="8528" spans="2:4" x14ac:dyDescent="0.15">
      <c r="B8528" s="86"/>
      <c r="C8528" s="85"/>
      <c r="D8528" s="36"/>
    </row>
    <row r="8529" spans="2:4" x14ac:dyDescent="0.15">
      <c r="B8529" s="86"/>
      <c r="C8529" s="85"/>
      <c r="D8529" s="36"/>
    </row>
    <row r="8530" spans="2:4" x14ac:dyDescent="0.15">
      <c r="B8530" s="86"/>
      <c r="C8530" s="85"/>
      <c r="D8530" s="36"/>
    </row>
    <row r="8531" spans="2:4" x14ac:dyDescent="0.15">
      <c r="B8531" s="86"/>
      <c r="C8531" s="85"/>
      <c r="D8531" s="36"/>
    </row>
    <row r="8532" spans="2:4" x14ac:dyDescent="0.15">
      <c r="B8532" s="86"/>
      <c r="C8532" s="85"/>
      <c r="D8532" s="36"/>
    </row>
    <row r="8533" spans="2:4" x14ac:dyDescent="0.15">
      <c r="B8533" s="86"/>
      <c r="C8533" s="85"/>
      <c r="D8533" s="36"/>
    </row>
    <row r="8534" spans="2:4" x14ac:dyDescent="0.15">
      <c r="B8534" s="86"/>
      <c r="C8534" s="85"/>
      <c r="D8534" s="36"/>
    </row>
    <row r="8535" spans="2:4" x14ac:dyDescent="0.15">
      <c r="B8535" s="86"/>
      <c r="C8535" s="85"/>
      <c r="D8535" s="36"/>
    </row>
    <row r="8536" spans="2:4" x14ac:dyDescent="0.15">
      <c r="B8536" s="86"/>
      <c r="C8536" s="85"/>
      <c r="D8536" s="36"/>
    </row>
    <row r="8537" spans="2:4" x14ac:dyDescent="0.15">
      <c r="B8537" s="86"/>
      <c r="C8537" s="85"/>
      <c r="D8537" s="36"/>
    </row>
    <row r="8538" spans="2:4" x14ac:dyDescent="0.15">
      <c r="B8538" s="86"/>
      <c r="C8538" s="85"/>
      <c r="D8538" s="36"/>
    </row>
    <row r="8539" spans="2:4" x14ac:dyDescent="0.15">
      <c r="B8539" s="86"/>
      <c r="C8539" s="85"/>
      <c r="D8539" s="36"/>
    </row>
    <row r="8540" spans="2:4" x14ac:dyDescent="0.15">
      <c r="B8540" s="86"/>
      <c r="C8540" s="85"/>
      <c r="D8540" s="36"/>
    </row>
    <row r="8541" spans="2:4" x14ac:dyDescent="0.15">
      <c r="B8541" s="86"/>
      <c r="C8541" s="85"/>
      <c r="D8541" s="36"/>
    </row>
    <row r="8542" spans="2:4" x14ac:dyDescent="0.15">
      <c r="B8542" s="86"/>
      <c r="C8542" s="85"/>
      <c r="D8542" s="36"/>
    </row>
    <row r="8543" spans="2:4" x14ac:dyDescent="0.15">
      <c r="B8543" s="86"/>
      <c r="C8543" s="85"/>
      <c r="D8543" s="36"/>
    </row>
    <row r="8544" spans="2:4" x14ac:dyDescent="0.15">
      <c r="B8544" s="86"/>
      <c r="C8544" s="85"/>
      <c r="D8544" s="36"/>
    </row>
    <row r="8545" spans="2:4" x14ac:dyDescent="0.15">
      <c r="B8545" s="86"/>
      <c r="C8545" s="85"/>
      <c r="D8545" s="36"/>
    </row>
    <row r="8546" spans="2:4" x14ac:dyDescent="0.15">
      <c r="B8546" s="86"/>
      <c r="C8546" s="85"/>
      <c r="D8546" s="36"/>
    </row>
    <row r="8547" spans="2:4" x14ac:dyDescent="0.15">
      <c r="B8547" s="86"/>
      <c r="C8547" s="85"/>
      <c r="D8547" s="36"/>
    </row>
    <row r="8548" spans="2:4" x14ac:dyDescent="0.15">
      <c r="B8548" s="86"/>
      <c r="C8548" s="85"/>
      <c r="D8548" s="36"/>
    </row>
    <row r="8549" spans="2:4" x14ac:dyDescent="0.15">
      <c r="B8549" s="86"/>
      <c r="C8549" s="85"/>
      <c r="D8549" s="36"/>
    </row>
    <row r="8550" spans="2:4" x14ac:dyDescent="0.15">
      <c r="B8550" s="86"/>
      <c r="C8550" s="85"/>
      <c r="D8550" s="36"/>
    </row>
    <row r="8551" spans="2:4" x14ac:dyDescent="0.15">
      <c r="B8551" s="86"/>
      <c r="C8551" s="85"/>
      <c r="D8551" s="36"/>
    </row>
    <row r="8552" spans="2:4" x14ac:dyDescent="0.15">
      <c r="B8552" s="86"/>
      <c r="C8552" s="85"/>
      <c r="D8552" s="36"/>
    </row>
    <row r="8553" spans="2:4" x14ac:dyDescent="0.15">
      <c r="B8553" s="86"/>
      <c r="C8553" s="85"/>
      <c r="D8553" s="36"/>
    </row>
    <row r="8554" spans="2:4" x14ac:dyDescent="0.15">
      <c r="B8554" s="86"/>
      <c r="C8554" s="85"/>
      <c r="D8554" s="36"/>
    </row>
    <row r="8555" spans="2:4" x14ac:dyDescent="0.15">
      <c r="B8555" s="86"/>
      <c r="C8555" s="85"/>
      <c r="D8555" s="36"/>
    </row>
    <row r="8556" spans="2:4" x14ac:dyDescent="0.15">
      <c r="B8556" s="86"/>
      <c r="C8556" s="85"/>
      <c r="D8556" s="36"/>
    </row>
    <row r="8557" spans="2:4" x14ac:dyDescent="0.15">
      <c r="B8557" s="86"/>
      <c r="C8557" s="85"/>
      <c r="D8557" s="36"/>
    </row>
    <row r="8558" spans="2:4" x14ac:dyDescent="0.15">
      <c r="B8558" s="86"/>
      <c r="C8558" s="85"/>
      <c r="D8558" s="36"/>
    </row>
    <row r="8559" spans="2:4" x14ac:dyDescent="0.15">
      <c r="B8559" s="86"/>
      <c r="C8559" s="85"/>
      <c r="D8559" s="36"/>
    </row>
    <row r="8560" spans="2:4" x14ac:dyDescent="0.15">
      <c r="B8560" s="86"/>
      <c r="C8560" s="85"/>
      <c r="D8560" s="36"/>
    </row>
    <row r="8561" spans="2:4" x14ac:dyDescent="0.15">
      <c r="B8561" s="86"/>
      <c r="C8561" s="85"/>
      <c r="D8561" s="36"/>
    </row>
    <row r="8562" spans="2:4" x14ac:dyDescent="0.15">
      <c r="B8562" s="86"/>
      <c r="C8562" s="85"/>
      <c r="D8562" s="36"/>
    </row>
    <row r="8563" spans="2:4" x14ac:dyDescent="0.15">
      <c r="B8563" s="86"/>
      <c r="C8563" s="85"/>
      <c r="D8563" s="36"/>
    </row>
    <row r="8564" spans="2:4" x14ac:dyDescent="0.15">
      <c r="B8564" s="86"/>
      <c r="C8564" s="85"/>
      <c r="D8564" s="36"/>
    </row>
    <row r="8565" spans="2:4" x14ac:dyDescent="0.15">
      <c r="B8565" s="86"/>
      <c r="C8565" s="85"/>
      <c r="D8565" s="36"/>
    </row>
    <row r="8566" spans="2:4" x14ac:dyDescent="0.15">
      <c r="B8566" s="86"/>
      <c r="C8566" s="85"/>
      <c r="D8566" s="36"/>
    </row>
    <row r="8567" spans="2:4" x14ac:dyDescent="0.15">
      <c r="B8567" s="86"/>
      <c r="C8567" s="85"/>
      <c r="D8567" s="36"/>
    </row>
    <row r="8568" spans="2:4" x14ac:dyDescent="0.15">
      <c r="B8568" s="86"/>
      <c r="C8568" s="85"/>
      <c r="D8568" s="36"/>
    </row>
    <row r="8569" spans="2:4" x14ac:dyDescent="0.15">
      <c r="B8569" s="86"/>
      <c r="C8569" s="85"/>
      <c r="D8569" s="36"/>
    </row>
    <row r="8570" spans="2:4" x14ac:dyDescent="0.15">
      <c r="B8570" s="86"/>
      <c r="C8570" s="85"/>
      <c r="D8570" s="36"/>
    </row>
    <row r="8571" spans="2:4" x14ac:dyDescent="0.15">
      <c r="B8571" s="86"/>
      <c r="C8571" s="85"/>
      <c r="D8571" s="36"/>
    </row>
    <row r="8572" spans="2:4" x14ac:dyDescent="0.15">
      <c r="B8572" s="86"/>
      <c r="C8572" s="85"/>
      <c r="D8572" s="36"/>
    </row>
    <row r="8573" spans="2:4" x14ac:dyDescent="0.15">
      <c r="B8573" s="86"/>
      <c r="C8573" s="85"/>
      <c r="D8573" s="36"/>
    </row>
    <row r="8574" spans="2:4" x14ac:dyDescent="0.15">
      <c r="B8574" s="86"/>
      <c r="C8574" s="85"/>
      <c r="D8574" s="36"/>
    </row>
    <row r="8575" spans="2:4" x14ac:dyDescent="0.15">
      <c r="B8575" s="86"/>
      <c r="C8575" s="85"/>
      <c r="D8575" s="36"/>
    </row>
    <row r="8576" spans="2:4" x14ac:dyDescent="0.15">
      <c r="B8576" s="86"/>
      <c r="C8576" s="85"/>
      <c r="D8576" s="36"/>
    </row>
    <row r="8577" spans="2:4" x14ac:dyDescent="0.15">
      <c r="B8577" s="86"/>
      <c r="C8577" s="85"/>
      <c r="D8577" s="36"/>
    </row>
    <row r="8578" spans="2:4" x14ac:dyDescent="0.15">
      <c r="B8578" s="86"/>
      <c r="C8578" s="85"/>
      <c r="D8578" s="36"/>
    </row>
    <row r="8579" spans="2:4" x14ac:dyDescent="0.15">
      <c r="B8579" s="86"/>
      <c r="C8579" s="85"/>
      <c r="D8579" s="36"/>
    </row>
    <row r="8580" spans="2:4" x14ac:dyDescent="0.15">
      <c r="B8580" s="86"/>
      <c r="C8580" s="85"/>
      <c r="D8580" s="36"/>
    </row>
    <row r="8581" spans="2:4" x14ac:dyDescent="0.15">
      <c r="B8581" s="86"/>
      <c r="C8581" s="85"/>
      <c r="D8581" s="36"/>
    </row>
    <row r="8582" spans="2:4" x14ac:dyDescent="0.15">
      <c r="B8582" s="86"/>
      <c r="C8582" s="85"/>
      <c r="D8582" s="36"/>
    </row>
    <row r="8583" spans="2:4" x14ac:dyDescent="0.15">
      <c r="B8583" s="86"/>
      <c r="C8583" s="85"/>
      <c r="D8583" s="36"/>
    </row>
    <row r="8584" spans="2:4" x14ac:dyDescent="0.15">
      <c r="B8584" s="86"/>
      <c r="C8584" s="85"/>
      <c r="D8584" s="36"/>
    </row>
    <row r="8585" spans="2:4" x14ac:dyDescent="0.15">
      <c r="B8585" s="86"/>
      <c r="C8585" s="85"/>
      <c r="D8585" s="36"/>
    </row>
    <row r="8586" spans="2:4" x14ac:dyDescent="0.15">
      <c r="B8586" s="86"/>
      <c r="C8586" s="85"/>
      <c r="D8586" s="36"/>
    </row>
    <row r="8587" spans="2:4" x14ac:dyDescent="0.15">
      <c r="B8587" s="86"/>
      <c r="C8587" s="85"/>
      <c r="D8587" s="36"/>
    </row>
    <row r="8588" spans="2:4" x14ac:dyDescent="0.15">
      <c r="B8588" s="86"/>
      <c r="C8588" s="85"/>
      <c r="D8588" s="36"/>
    </row>
    <row r="8589" spans="2:4" x14ac:dyDescent="0.15">
      <c r="B8589" s="86"/>
      <c r="C8589" s="85"/>
      <c r="D8589" s="36"/>
    </row>
    <row r="8590" spans="2:4" x14ac:dyDescent="0.15">
      <c r="B8590" s="86"/>
      <c r="C8590" s="85"/>
      <c r="D8590" s="36"/>
    </row>
    <row r="8591" spans="2:4" x14ac:dyDescent="0.15">
      <c r="B8591" s="86"/>
      <c r="C8591" s="85"/>
      <c r="D8591" s="36"/>
    </row>
    <row r="8592" spans="2:4" x14ac:dyDescent="0.15">
      <c r="B8592" s="86"/>
      <c r="C8592" s="85"/>
      <c r="D8592" s="36"/>
    </row>
    <row r="8593" spans="2:4" x14ac:dyDescent="0.15">
      <c r="B8593" s="86"/>
      <c r="C8593" s="85"/>
      <c r="D8593" s="36"/>
    </row>
    <row r="8594" spans="2:4" x14ac:dyDescent="0.15">
      <c r="B8594" s="86"/>
      <c r="C8594" s="85"/>
      <c r="D8594" s="36"/>
    </row>
    <row r="8595" spans="2:4" x14ac:dyDescent="0.15">
      <c r="B8595" s="86"/>
      <c r="C8595" s="85"/>
      <c r="D8595" s="36"/>
    </row>
    <row r="8596" spans="2:4" x14ac:dyDescent="0.15">
      <c r="B8596" s="86"/>
      <c r="C8596" s="85"/>
      <c r="D8596" s="36"/>
    </row>
    <row r="8597" spans="2:4" x14ac:dyDescent="0.15">
      <c r="B8597" s="86"/>
      <c r="C8597" s="85"/>
      <c r="D8597" s="36"/>
    </row>
    <row r="8598" spans="2:4" x14ac:dyDescent="0.15">
      <c r="B8598" s="86"/>
      <c r="C8598" s="85"/>
      <c r="D8598" s="36"/>
    </row>
    <row r="8599" spans="2:4" x14ac:dyDescent="0.15">
      <c r="B8599" s="86"/>
      <c r="C8599" s="85"/>
      <c r="D8599" s="36"/>
    </row>
    <row r="8600" spans="2:4" x14ac:dyDescent="0.15">
      <c r="B8600" s="86"/>
      <c r="C8600" s="85"/>
      <c r="D8600" s="36"/>
    </row>
    <row r="8601" spans="2:4" x14ac:dyDescent="0.15">
      <c r="B8601" s="86"/>
      <c r="C8601" s="85"/>
      <c r="D8601" s="36"/>
    </row>
    <row r="8602" spans="2:4" x14ac:dyDescent="0.15">
      <c r="B8602" s="86"/>
      <c r="C8602" s="85"/>
      <c r="D8602" s="36"/>
    </row>
    <row r="8603" spans="2:4" x14ac:dyDescent="0.15">
      <c r="B8603" s="86"/>
      <c r="C8603" s="85"/>
      <c r="D8603" s="36"/>
    </row>
    <row r="8604" spans="2:4" x14ac:dyDescent="0.15">
      <c r="B8604" s="86"/>
      <c r="C8604" s="85"/>
      <c r="D8604" s="36"/>
    </row>
    <row r="8605" spans="2:4" x14ac:dyDescent="0.15">
      <c r="B8605" s="86"/>
      <c r="C8605" s="85"/>
      <c r="D8605" s="36"/>
    </row>
    <row r="8606" spans="2:4" x14ac:dyDescent="0.15">
      <c r="B8606" s="86"/>
      <c r="C8606" s="85"/>
      <c r="D8606" s="36"/>
    </row>
    <row r="8607" spans="2:4" x14ac:dyDescent="0.15">
      <c r="B8607" s="86"/>
      <c r="C8607" s="85"/>
      <c r="D8607" s="36"/>
    </row>
    <row r="8608" spans="2:4" x14ac:dyDescent="0.15">
      <c r="B8608" s="86"/>
      <c r="C8608" s="85"/>
      <c r="D8608" s="36"/>
    </row>
    <row r="8609" spans="2:4" x14ac:dyDescent="0.15">
      <c r="B8609" s="86"/>
      <c r="C8609" s="85"/>
      <c r="D8609" s="36"/>
    </row>
    <row r="8610" spans="2:4" x14ac:dyDescent="0.15">
      <c r="B8610" s="86"/>
      <c r="C8610" s="85"/>
      <c r="D8610" s="36"/>
    </row>
    <row r="8611" spans="2:4" x14ac:dyDescent="0.15">
      <c r="B8611" s="86"/>
      <c r="C8611" s="85"/>
      <c r="D8611" s="36"/>
    </row>
    <row r="8612" spans="2:4" x14ac:dyDescent="0.15">
      <c r="B8612" s="86"/>
      <c r="C8612" s="85"/>
      <c r="D8612" s="36"/>
    </row>
    <row r="8613" spans="2:4" x14ac:dyDescent="0.15">
      <c r="B8613" s="86"/>
      <c r="C8613" s="85"/>
      <c r="D8613" s="36"/>
    </row>
    <row r="8614" spans="2:4" x14ac:dyDescent="0.15">
      <c r="B8614" s="86"/>
      <c r="C8614" s="85"/>
      <c r="D8614" s="36"/>
    </row>
    <row r="8615" spans="2:4" x14ac:dyDescent="0.15">
      <c r="B8615" s="86"/>
      <c r="C8615" s="85"/>
      <c r="D8615" s="36"/>
    </row>
    <row r="8616" spans="2:4" x14ac:dyDescent="0.15">
      <c r="B8616" s="86"/>
      <c r="C8616" s="85"/>
      <c r="D8616" s="36"/>
    </row>
    <row r="8617" spans="2:4" x14ac:dyDescent="0.15">
      <c r="B8617" s="86"/>
      <c r="C8617" s="85"/>
      <c r="D8617" s="36"/>
    </row>
    <row r="8618" spans="2:4" x14ac:dyDescent="0.15">
      <c r="B8618" s="86"/>
      <c r="C8618" s="85"/>
      <c r="D8618" s="36"/>
    </row>
    <row r="8619" spans="2:4" x14ac:dyDescent="0.15">
      <c r="B8619" s="86"/>
      <c r="C8619" s="85"/>
      <c r="D8619" s="36"/>
    </row>
    <row r="8620" spans="2:4" x14ac:dyDescent="0.15">
      <c r="B8620" s="86"/>
      <c r="C8620" s="85"/>
      <c r="D8620" s="36"/>
    </row>
    <row r="8621" spans="2:4" x14ac:dyDescent="0.15">
      <c r="B8621" s="86"/>
      <c r="C8621" s="85"/>
      <c r="D8621" s="36"/>
    </row>
    <row r="8622" spans="2:4" x14ac:dyDescent="0.15">
      <c r="B8622" s="86"/>
      <c r="C8622" s="85"/>
      <c r="D8622" s="36"/>
    </row>
    <row r="8623" spans="2:4" x14ac:dyDescent="0.15">
      <c r="B8623" s="86"/>
      <c r="C8623" s="85"/>
      <c r="D8623" s="36"/>
    </row>
    <row r="8624" spans="2:4" x14ac:dyDescent="0.15">
      <c r="B8624" s="86"/>
      <c r="C8624" s="85"/>
      <c r="D8624" s="36"/>
    </row>
    <row r="8625" spans="2:4" x14ac:dyDescent="0.15">
      <c r="B8625" s="86"/>
      <c r="C8625" s="85"/>
      <c r="D8625" s="36"/>
    </row>
    <row r="8626" spans="2:4" x14ac:dyDescent="0.15">
      <c r="B8626" s="86"/>
      <c r="C8626" s="85"/>
      <c r="D8626" s="36"/>
    </row>
    <row r="8627" spans="2:4" x14ac:dyDescent="0.15">
      <c r="B8627" s="86"/>
      <c r="C8627" s="85"/>
      <c r="D8627" s="36"/>
    </row>
    <row r="8628" spans="2:4" x14ac:dyDescent="0.15">
      <c r="B8628" s="86"/>
      <c r="C8628" s="85"/>
      <c r="D8628" s="36"/>
    </row>
    <row r="8629" spans="2:4" x14ac:dyDescent="0.15">
      <c r="B8629" s="86"/>
      <c r="C8629" s="85"/>
      <c r="D8629" s="36"/>
    </row>
    <row r="8630" spans="2:4" x14ac:dyDescent="0.15">
      <c r="B8630" s="86"/>
      <c r="C8630" s="85"/>
      <c r="D8630" s="36"/>
    </row>
    <row r="8631" spans="2:4" x14ac:dyDescent="0.15">
      <c r="B8631" s="86"/>
      <c r="C8631" s="85"/>
      <c r="D8631" s="36"/>
    </row>
    <row r="8632" spans="2:4" x14ac:dyDescent="0.15">
      <c r="B8632" s="86"/>
      <c r="C8632" s="85"/>
      <c r="D8632" s="36"/>
    </row>
    <row r="8633" spans="2:4" x14ac:dyDescent="0.15">
      <c r="B8633" s="86"/>
      <c r="C8633" s="85"/>
      <c r="D8633" s="36"/>
    </row>
    <row r="8634" spans="2:4" x14ac:dyDescent="0.15">
      <c r="B8634" s="86"/>
      <c r="C8634" s="85"/>
      <c r="D8634" s="36"/>
    </row>
    <row r="8635" spans="2:4" x14ac:dyDescent="0.15">
      <c r="B8635" s="86"/>
      <c r="C8635" s="85"/>
      <c r="D8635" s="36"/>
    </row>
    <row r="8636" spans="2:4" x14ac:dyDescent="0.15">
      <c r="B8636" s="86"/>
      <c r="C8636" s="85"/>
      <c r="D8636" s="36"/>
    </row>
    <row r="8637" spans="2:4" x14ac:dyDescent="0.15">
      <c r="B8637" s="86"/>
      <c r="C8637" s="85"/>
      <c r="D8637" s="36"/>
    </row>
    <row r="8638" spans="2:4" x14ac:dyDescent="0.15">
      <c r="B8638" s="86"/>
      <c r="C8638" s="85"/>
      <c r="D8638" s="36"/>
    </row>
    <row r="8639" spans="2:4" x14ac:dyDescent="0.15">
      <c r="B8639" s="86"/>
      <c r="C8639" s="85"/>
      <c r="D8639" s="36"/>
    </row>
    <row r="8640" spans="2:4" x14ac:dyDescent="0.15">
      <c r="B8640" s="86"/>
      <c r="C8640" s="85"/>
      <c r="D8640" s="36"/>
    </row>
    <row r="8641" spans="2:4" x14ac:dyDescent="0.15">
      <c r="B8641" s="86"/>
      <c r="C8641" s="85"/>
      <c r="D8641" s="36"/>
    </row>
    <row r="8642" spans="2:4" x14ac:dyDescent="0.15">
      <c r="B8642" s="86"/>
      <c r="C8642" s="85"/>
      <c r="D8642" s="36"/>
    </row>
    <row r="8643" spans="2:4" x14ac:dyDescent="0.15">
      <c r="B8643" s="86"/>
      <c r="C8643" s="85"/>
      <c r="D8643" s="36"/>
    </row>
    <row r="8644" spans="2:4" x14ac:dyDescent="0.15">
      <c r="B8644" s="86"/>
      <c r="C8644" s="85"/>
      <c r="D8644" s="36"/>
    </row>
    <row r="8645" spans="2:4" x14ac:dyDescent="0.15">
      <c r="B8645" s="86"/>
      <c r="C8645" s="85"/>
      <c r="D8645" s="36"/>
    </row>
    <row r="8646" spans="2:4" x14ac:dyDescent="0.15">
      <c r="B8646" s="86"/>
      <c r="C8646" s="85"/>
      <c r="D8646" s="36"/>
    </row>
    <row r="8647" spans="2:4" x14ac:dyDescent="0.15">
      <c r="B8647" s="86"/>
      <c r="C8647" s="85"/>
      <c r="D8647" s="36"/>
    </row>
    <row r="8648" spans="2:4" x14ac:dyDescent="0.15">
      <c r="B8648" s="86"/>
      <c r="C8648" s="85"/>
      <c r="D8648" s="36"/>
    </row>
    <row r="8649" spans="2:4" x14ac:dyDescent="0.15">
      <c r="B8649" s="86"/>
      <c r="C8649" s="85"/>
      <c r="D8649" s="36"/>
    </row>
    <row r="8650" spans="2:4" x14ac:dyDescent="0.15">
      <c r="B8650" s="86"/>
      <c r="C8650" s="85"/>
      <c r="D8650" s="36"/>
    </row>
    <row r="8651" spans="2:4" x14ac:dyDescent="0.15">
      <c r="B8651" s="86"/>
      <c r="C8651" s="85"/>
      <c r="D8651" s="36"/>
    </row>
    <row r="8652" spans="2:4" x14ac:dyDescent="0.15">
      <c r="B8652" s="86"/>
      <c r="C8652" s="85"/>
      <c r="D8652" s="36"/>
    </row>
    <row r="8653" spans="2:4" x14ac:dyDescent="0.15">
      <c r="B8653" s="86"/>
      <c r="C8653" s="85"/>
      <c r="D8653" s="36"/>
    </row>
    <row r="8654" spans="2:4" x14ac:dyDescent="0.15">
      <c r="B8654" s="86"/>
      <c r="C8654" s="85"/>
      <c r="D8654" s="36"/>
    </row>
    <row r="8655" spans="2:4" x14ac:dyDescent="0.15">
      <c r="B8655" s="86"/>
      <c r="C8655" s="85"/>
      <c r="D8655" s="36"/>
    </row>
    <row r="8656" spans="2:4" x14ac:dyDescent="0.15">
      <c r="B8656" s="86"/>
      <c r="C8656" s="85"/>
      <c r="D8656" s="36"/>
    </row>
    <row r="8657" spans="2:4" x14ac:dyDescent="0.15">
      <c r="B8657" s="86"/>
      <c r="C8657" s="85"/>
      <c r="D8657" s="36"/>
    </row>
    <row r="8658" spans="2:4" x14ac:dyDescent="0.15">
      <c r="B8658" s="86"/>
      <c r="C8658" s="85"/>
      <c r="D8658" s="36"/>
    </row>
    <row r="8659" spans="2:4" x14ac:dyDescent="0.15">
      <c r="B8659" s="86"/>
      <c r="C8659" s="85"/>
      <c r="D8659" s="36"/>
    </row>
    <row r="8660" spans="2:4" x14ac:dyDescent="0.15">
      <c r="B8660" s="86"/>
      <c r="C8660" s="85"/>
      <c r="D8660" s="36"/>
    </row>
    <row r="8661" spans="2:4" x14ac:dyDescent="0.15">
      <c r="B8661" s="86"/>
      <c r="C8661" s="85"/>
      <c r="D8661" s="36"/>
    </row>
    <row r="8662" spans="2:4" x14ac:dyDescent="0.15">
      <c r="B8662" s="86"/>
      <c r="C8662" s="85"/>
      <c r="D8662" s="36"/>
    </row>
    <row r="8663" spans="2:4" x14ac:dyDescent="0.15">
      <c r="B8663" s="86"/>
      <c r="C8663" s="85"/>
      <c r="D8663" s="36"/>
    </row>
    <row r="8664" spans="2:4" x14ac:dyDescent="0.15">
      <c r="B8664" s="86"/>
      <c r="C8664" s="85"/>
      <c r="D8664" s="36"/>
    </row>
    <row r="8665" spans="2:4" x14ac:dyDescent="0.15">
      <c r="B8665" s="86"/>
      <c r="C8665" s="85"/>
      <c r="D8665" s="36"/>
    </row>
    <row r="8666" spans="2:4" x14ac:dyDescent="0.15">
      <c r="B8666" s="86"/>
      <c r="C8666" s="85"/>
      <c r="D8666" s="36"/>
    </row>
    <row r="8667" spans="2:4" x14ac:dyDescent="0.15">
      <c r="B8667" s="86"/>
      <c r="C8667" s="85"/>
      <c r="D8667" s="36"/>
    </row>
    <row r="8668" spans="2:4" x14ac:dyDescent="0.15">
      <c r="B8668" s="86"/>
      <c r="C8668" s="85"/>
      <c r="D8668" s="36"/>
    </row>
    <row r="8669" spans="2:4" x14ac:dyDescent="0.15">
      <c r="B8669" s="86"/>
      <c r="C8669" s="85"/>
      <c r="D8669" s="36"/>
    </row>
    <row r="8670" spans="2:4" x14ac:dyDescent="0.15">
      <c r="B8670" s="86"/>
      <c r="C8670" s="85"/>
      <c r="D8670" s="36"/>
    </row>
    <row r="8671" spans="2:4" x14ac:dyDescent="0.15">
      <c r="B8671" s="86"/>
      <c r="C8671" s="85"/>
      <c r="D8671" s="36"/>
    </row>
    <row r="8672" spans="2:4" x14ac:dyDescent="0.15">
      <c r="B8672" s="86"/>
      <c r="C8672" s="85"/>
      <c r="D8672" s="36"/>
    </row>
    <row r="8673" spans="2:4" x14ac:dyDescent="0.15">
      <c r="B8673" s="86"/>
      <c r="C8673" s="85"/>
      <c r="D8673" s="36"/>
    </row>
    <row r="8674" spans="2:4" x14ac:dyDescent="0.15">
      <c r="B8674" s="86"/>
      <c r="C8674" s="85"/>
      <c r="D8674" s="36"/>
    </row>
    <row r="8675" spans="2:4" x14ac:dyDescent="0.15">
      <c r="B8675" s="86"/>
      <c r="C8675" s="85"/>
      <c r="D8675" s="36"/>
    </row>
    <row r="8676" spans="2:4" x14ac:dyDescent="0.15">
      <c r="B8676" s="86"/>
      <c r="C8676" s="85"/>
      <c r="D8676" s="36"/>
    </row>
    <row r="8677" spans="2:4" x14ac:dyDescent="0.15">
      <c r="B8677" s="86"/>
      <c r="C8677" s="85"/>
      <c r="D8677" s="36"/>
    </row>
    <row r="8678" spans="2:4" x14ac:dyDescent="0.15">
      <c r="B8678" s="86"/>
      <c r="C8678" s="85"/>
      <c r="D8678" s="36"/>
    </row>
    <row r="8679" spans="2:4" x14ac:dyDescent="0.15">
      <c r="B8679" s="86"/>
      <c r="C8679" s="85"/>
      <c r="D8679" s="36"/>
    </row>
    <row r="8680" spans="2:4" x14ac:dyDescent="0.15">
      <c r="B8680" s="86"/>
      <c r="C8680" s="85"/>
      <c r="D8680" s="36"/>
    </row>
    <row r="8681" spans="2:4" x14ac:dyDescent="0.15">
      <c r="B8681" s="86"/>
      <c r="C8681" s="85"/>
      <c r="D8681" s="36"/>
    </row>
    <row r="8682" spans="2:4" x14ac:dyDescent="0.15">
      <c r="B8682" s="86"/>
      <c r="C8682" s="85"/>
      <c r="D8682" s="36"/>
    </row>
    <row r="8683" spans="2:4" x14ac:dyDescent="0.15">
      <c r="B8683" s="86"/>
      <c r="C8683" s="85"/>
      <c r="D8683" s="36"/>
    </row>
    <row r="8684" spans="2:4" x14ac:dyDescent="0.15">
      <c r="B8684" s="86"/>
      <c r="C8684" s="85"/>
      <c r="D8684" s="36"/>
    </row>
    <row r="8685" spans="2:4" x14ac:dyDescent="0.15">
      <c r="B8685" s="86"/>
      <c r="C8685" s="85"/>
      <c r="D8685" s="36"/>
    </row>
    <row r="8686" spans="2:4" x14ac:dyDescent="0.15">
      <c r="B8686" s="86"/>
      <c r="C8686" s="85"/>
      <c r="D8686" s="36"/>
    </row>
    <row r="8687" spans="2:4" x14ac:dyDescent="0.15">
      <c r="B8687" s="86"/>
      <c r="C8687" s="85"/>
      <c r="D8687" s="36"/>
    </row>
    <row r="8688" spans="2:4" x14ac:dyDescent="0.15">
      <c r="B8688" s="86"/>
      <c r="C8688" s="85"/>
      <c r="D8688" s="36"/>
    </row>
    <row r="8689" spans="2:4" x14ac:dyDescent="0.15">
      <c r="B8689" s="86"/>
      <c r="C8689" s="85"/>
      <c r="D8689" s="36"/>
    </row>
    <row r="8690" spans="2:4" x14ac:dyDescent="0.15">
      <c r="B8690" s="86"/>
      <c r="C8690" s="85"/>
      <c r="D8690" s="36"/>
    </row>
    <row r="8691" spans="2:4" x14ac:dyDescent="0.15">
      <c r="B8691" s="86"/>
      <c r="C8691" s="85"/>
      <c r="D8691" s="36"/>
    </row>
    <row r="8692" spans="2:4" x14ac:dyDescent="0.15">
      <c r="B8692" s="86"/>
      <c r="C8692" s="85"/>
      <c r="D8692" s="36"/>
    </row>
    <row r="8693" spans="2:4" x14ac:dyDescent="0.15">
      <c r="B8693" s="86"/>
      <c r="C8693" s="85"/>
      <c r="D8693" s="36"/>
    </row>
    <row r="8694" spans="2:4" x14ac:dyDescent="0.15">
      <c r="B8694" s="86"/>
      <c r="C8694" s="85"/>
      <c r="D8694" s="36"/>
    </row>
    <row r="8695" spans="2:4" x14ac:dyDescent="0.15">
      <c r="B8695" s="86"/>
      <c r="C8695" s="85"/>
      <c r="D8695" s="36"/>
    </row>
    <row r="8696" spans="2:4" x14ac:dyDescent="0.15">
      <c r="B8696" s="86"/>
      <c r="C8696" s="85"/>
      <c r="D8696" s="36"/>
    </row>
    <row r="8697" spans="2:4" x14ac:dyDescent="0.15">
      <c r="B8697" s="86"/>
      <c r="C8697" s="85"/>
      <c r="D8697" s="36"/>
    </row>
    <row r="8698" spans="2:4" x14ac:dyDescent="0.15">
      <c r="B8698" s="86"/>
      <c r="C8698" s="85"/>
      <c r="D8698" s="36"/>
    </row>
    <row r="8699" spans="2:4" x14ac:dyDescent="0.15">
      <c r="B8699" s="86"/>
      <c r="C8699" s="85"/>
      <c r="D8699" s="36"/>
    </row>
    <row r="8700" spans="2:4" x14ac:dyDescent="0.15">
      <c r="B8700" s="86"/>
      <c r="C8700" s="85"/>
      <c r="D8700" s="36"/>
    </row>
    <row r="8701" spans="2:4" x14ac:dyDescent="0.15">
      <c r="B8701" s="86"/>
      <c r="C8701" s="85"/>
      <c r="D8701" s="36"/>
    </row>
    <row r="8702" spans="2:4" x14ac:dyDescent="0.15">
      <c r="B8702" s="86"/>
      <c r="C8702" s="85"/>
      <c r="D8702" s="36"/>
    </row>
    <row r="8703" spans="2:4" x14ac:dyDescent="0.15">
      <c r="B8703" s="86"/>
      <c r="C8703" s="85"/>
      <c r="D8703" s="36"/>
    </row>
    <row r="8704" spans="2:4" x14ac:dyDescent="0.15">
      <c r="B8704" s="86"/>
      <c r="C8704" s="85"/>
      <c r="D8704" s="36"/>
    </row>
    <row r="8705" spans="2:4" x14ac:dyDescent="0.15">
      <c r="B8705" s="86"/>
      <c r="C8705" s="85"/>
      <c r="D8705" s="36"/>
    </row>
    <row r="8706" spans="2:4" x14ac:dyDescent="0.15">
      <c r="B8706" s="86"/>
      <c r="C8706" s="85"/>
      <c r="D8706" s="36"/>
    </row>
    <row r="8707" spans="2:4" x14ac:dyDescent="0.15">
      <c r="B8707" s="86"/>
      <c r="C8707" s="85"/>
      <c r="D8707" s="36"/>
    </row>
    <row r="8708" spans="2:4" x14ac:dyDescent="0.15">
      <c r="B8708" s="86"/>
      <c r="C8708" s="85"/>
      <c r="D8708" s="36"/>
    </row>
    <row r="8709" spans="2:4" x14ac:dyDescent="0.15">
      <c r="B8709" s="86"/>
      <c r="C8709" s="85"/>
      <c r="D8709" s="36"/>
    </row>
    <row r="8710" spans="2:4" x14ac:dyDescent="0.15">
      <c r="B8710" s="86"/>
      <c r="C8710" s="85"/>
      <c r="D8710" s="36"/>
    </row>
    <row r="8711" spans="2:4" x14ac:dyDescent="0.15">
      <c r="B8711" s="86"/>
      <c r="C8711" s="85"/>
      <c r="D8711" s="36"/>
    </row>
    <row r="8712" spans="2:4" x14ac:dyDescent="0.15">
      <c r="B8712" s="86"/>
      <c r="C8712" s="85"/>
      <c r="D8712" s="36"/>
    </row>
    <row r="8713" spans="2:4" x14ac:dyDescent="0.15">
      <c r="B8713" s="86"/>
      <c r="C8713" s="85"/>
      <c r="D8713" s="36"/>
    </row>
    <row r="8714" spans="2:4" x14ac:dyDescent="0.15">
      <c r="B8714" s="86"/>
      <c r="C8714" s="85"/>
      <c r="D8714" s="36"/>
    </row>
    <row r="8715" spans="2:4" x14ac:dyDescent="0.15">
      <c r="B8715" s="86"/>
      <c r="C8715" s="85"/>
      <c r="D8715" s="36"/>
    </row>
    <row r="8716" spans="2:4" x14ac:dyDescent="0.15">
      <c r="B8716" s="86"/>
      <c r="C8716" s="85"/>
      <c r="D8716" s="36"/>
    </row>
    <row r="8717" spans="2:4" x14ac:dyDescent="0.15">
      <c r="B8717" s="86"/>
      <c r="C8717" s="85"/>
      <c r="D8717" s="36"/>
    </row>
    <row r="8718" spans="2:4" x14ac:dyDescent="0.15">
      <c r="B8718" s="86"/>
      <c r="C8718" s="85"/>
      <c r="D8718" s="36"/>
    </row>
    <row r="8719" spans="2:4" x14ac:dyDescent="0.15">
      <c r="B8719" s="86"/>
      <c r="C8719" s="85"/>
      <c r="D8719" s="36"/>
    </row>
    <row r="8720" spans="2:4" x14ac:dyDescent="0.15">
      <c r="B8720" s="86"/>
      <c r="C8720" s="85"/>
      <c r="D8720" s="36"/>
    </row>
    <row r="8721" spans="2:4" x14ac:dyDescent="0.15">
      <c r="B8721" s="86"/>
      <c r="C8721" s="85"/>
      <c r="D8721" s="36"/>
    </row>
    <row r="8722" spans="2:4" x14ac:dyDescent="0.15">
      <c r="B8722" s="86"/>
      <c r="C8722" s="85"/>
      <c r="D8722" s="36"/>
    </row>
    <row r="8723" spans="2:4" x14ac:dyDescent="0.15">
      <c r="B8723" s="86"/>
      <c r="C8723" s="85"/>
      <c r="D8723" s="36"/>
    </row>
    <row r="8724" spans="2:4" x14ac:dyDescent="0.15">
      <c r="B8724" s="86"/>
      <c r="C8724" s="85"/>
      <c r="D8724" s="36"/>
    </row>
    <row r="8725" spans="2:4" x14ac:dyDescent="0.15">
      <c r="B8725" s="86"/>
      <c r="C8725" s="85"/>
      <c r="D8725" s="36"/>
    </row>
    <row r="8726" spans="2:4" x14ac:dyDescent="0.15">
      <c r="B8726" s="86"/>
      <c r="C8726" s="85"/>
      <c r="D8726" s="36"/>
    </row>
    <row r="8727" spans="2:4" x14ac:dyDescent="0.15">
      <c r="B8727" s="86"/>
      <c r="C8727" s="85"/>
      <c r="D8727" s="36"/>
    </row>
    <row r="8728" spans="2:4" x14ac:dyDescent="0.15">
      <c r="B8728" s="86"/>
      <c r="C8728" s="85"/>
      <c r="D8728" s="36"/>
    </row>
    <row r="8729" spans="2:4" x14ac:dyDescent="0.15">
      <c r="B8729" s="86"/>
      <c r="C8729" s="85"/>
      <c r="D8729" s="36"/>
    </row>
    <row r="8730" spans="2:4" x14ac:dyDescent="0.15">
      <c r="B8730" s="86"/>
      <c r="C8730" s="85"/>
      <c r="D8730" s="36"/>
    </row>
    <row r="8731" spans="2:4" x14ac:dyDescent="0.15">
      <c r="B8731" s="86"/>
      <c r="C8731" s="85"/>
      <c r="D8731" s="36"/>
    </row>
    <row r="8732" spans="2:4" x14ac:dyDescent="0.15">
      <c r="B8732" s="86"/>
      <c r="C8732" s="85"/>
      <c r="D8732" s="36"/>
    </row>
    <row r="8733" spans="2:4" x14ac:dyDescent="0.15">
      <c r="B8733" s="86"/>
      <c r="C8733" s="85"/>
      <c r="D8733" s="36"/>
    </row>
    <row r="8734" spans="2:4" x14ac:dyDescent="0.15">
      <c r="B8734" s="86"/>
      <c r="C8734" s="85"/>
      <c r="D8734" s="36"/>
    </row>
    <row r="8735" spans="2:4" x14ac:dyDescent="0.15">
      <c r="B8735" s="86"/>
      <c r="C8735" s="85"/>
      <c r="D8735" s="36"/>
    </row>
    <row r="8736" spans="2:4" x14ac:dyDescent="0.15">
      <c r="B8736" s="86"/>
      <c r="C8736" s="85"/>
      <c r="D8736" s="36"/>
    </row>
    <row r="8737" spans="2:4" x14ac:dyDescent="0.15">
      <c r="B8737" s="86"/>
      <c r="C8737" s="85"/>
      <c r="D8737" s="36"/>
    </row>
    <row r="8738" spans="2:4" x14ac:dyDescent="0.15">
      <c r="B8738" s="86"/>
      <c r="C8738" s="85"/>
      <c r="D8738" s="36"/>
    </row>
    <row r="8739" spans="2:4" x14ac:dyDescent="0.15">
      <c r="B8739" s="86"/>
      <c r="C8739" s="85"/>
      <c r="D8739" s="36"/>
    </row>
    <row r="8740" spans="2:4" x14ac:dyDescent="0.15">
      <c r="B8740" s="86"/>
      <c r="C8740" s="85"/>
      <c r="D8740" s="36"/>
    </row>
    <row r="8741" spans="2:4" x14ac:dyDescent="0.15">
      <c r="B8741" s="86"/>
      <c r="C8741" s="85"/>
      <c r="D8741" s="36"/>
    </row>
    <row r="8742" spans="2:4" x14ac:dyDescent="0.15">
      <c r="B8742" s="86"/>
      <c r="C8742" s="85"/>
      <c r="D8742" s="36"/>
    </row>
    <row r="8743" spans="2:4" x14ac:dyDescent="0.15">
      <c r="B8743" s="86"/>
      <c r="C8743" s="85"/>
      <c r="D8743" s="36"/>
    </row>
    <row r="8744" spans="2:4" x14ac:dyDescent="0.15">
      <c r="B8744" s="86"/>
      <c r="C8744" s="85"/>
      <c r="D8744" s="36"/>
    </row>
    <row r="8745" spans="2:4" x14ac:dyDescent="0.15">
      <c r="B8745" s="86"/>
      <c r="C8745" s="85"/>
      <c r="D8745" s="36"/>
    </row>
    <row r="8746" spans="2:4" x14ac:dyDescent="0.15">
      <c r="B8746" s="86"/>
      <c r="C8746" s="85"/>
      <c r="D8746" s="36"/>
    </row>
    <row r="8747" spans="2:4" x14ac:dyDescent="0.15">
      <c r="B8747" s="86"/>
      <c r="C8747" s="85"/>
      <c r="D8747" s="36"/>
    </row>
    <row r="8748" spans="2:4" x14ac:dyDescent="0.15">
      <c r="B8748" s="86"/>
      <c r="C8748" s="85"/>
      <c r="D8748" s="36"/>
    </row>
    <row r="8749" spans="2:4" x14ac:dyDescent="0.15">
      <c r="B8749" s="86"/>
      <c r="C8749" s="85"/>
      <c r="D8749" s="36"/>
    </row>
    <row r="8750" spans="2:4" x14ac:dyDescent="0.15">
      <c r="B8750" s="86"/>
      <c r="C8750" s="85"/>
      <c r="D8750" s="36"/>
    </row>
    <row r="8751" spans="2:4" x14ac:dyDescent="0.15">
      <c r="B8751" s="86"/>
      <c r="C8751" s="85"/>
      <c r="D8751" s="36"/>
    </row>
    <row r="8752" spans="2:4" x14ac:dyDescent="0.15">
      <c r="B8752" s="86"/>
      <c r="C8752" s="85"/>
      <c r="D8752" s="36"/>
    </row>
    <row r="8753" spans="2:4" x14ac:dyDescent="0.15">
      <c r="B8753" s="86"/>
      <c r="C8753" s="85"/>
      <c r="D8753" s="36"/>
    </row>
    <row r="8754" spans="2:4" x14ac:dyDescent="0.15">
      <c r="B8754" s="86"/>
      <c r="C8754" s="85"/>
      <c r="D8754" s="36"/>
    </row>
    <row r="8755" spans="2:4" x14ac:dyDescent="0.15">
      <c r="B8755" s="86"/>
      <c r="C8755" s="85"/>
      <c r="D8755" s="36"/>
    </row>
    <row r="8756" spans="2:4" x14ac:dyDescent="0.15">
      <c r="B8756" s="86"/>
      <c r="C8756" s="85"/>
      <c r="D8756" s="36"/>
    </row>
    <row r="8757" spans="2:4" x14ac:dyDescent="0.15">
      <c r="B8757" s="86"/>
      <c r="C8757" s="85"/>
      <c r="D8757" s="36"/>
    </row>
    <row r="8758" spans="2:4" x14ac:dyDescent="0.15">
      <c r="B8758" s="86"/>
      <c r="C8758" s="85"/>
      <c r="D8758" s="36"/>
    </row>
    <row r="8759" spans="2:4" x14ac:dyDescent="0.15">
      <c r="B8759" s="86"/>
      <c r="C8759" s="85"/>
      <c r="D8759" s="36"/>
    </row>
    <row r="8760" spans="2:4" x14ac:dyDescent="0.15">
      <c r="B8760" s="86"/>
      <c r="C8760" s="85"/>
      <c r="D8760" s="36"/>
    </row>
    <row r="8761" spans="2:4" x14ac:dyDescent="0.15">
      <c r="B8761" s="86"/>
      <c r="C8761" s="85"/>
      <c r="D8761" s="36"/>
    </row>
    <row r="8762" spans="2:4" x14ac:dyDescent="0.15">
      <c r="B8762" s="86"/>
      <c r="C8762" s="85"/>
      <c r="D8762" s="36"/>
    </row>
    <row r="8763" spans="2:4" x14ac:dyDescent="0.15">
      <c r="B8763" s="86"/>
      <c r="C8763" s="85"/>
      <c r="D8763" s="36"/>
    </row>
    <row r="8764" spans="2:4" x14ac:dyDescent="0.15">
      <c r="B8764" s="86"/>
      <c r="C8764" s="85"/>
      <c r="D8764" s="36"/>
    </row>
    <row r="8765" spans="2:4" x14ac:dyDescent="0.15">
      <c r="B8765" s="86"/>
      <c r="C8765" s="85"/>
      <c r="D8765" s="36"/>
    </row>
    <row r="8766" spans="2:4" x14ac:dyDescent="0.15">
      <c r="B8766" s="86"/>
      <c r="C8766" s="85"/>
      <c r="D8766" s="36"/>
    </row>
    <row r="8767" spans="2:4" x14ac:dyDescent="0.15">
      <c r="B8767" s="86"/>
      <c r="C8767" s="85"/>
      <c r="D8767" s="36"/>
    </row>
    <row r="8768" spans="2:4" x14ac:dyDescent="0.15">
      <c r="B8768" s="86"/>
      <c r="C8768" s="85"/>
      <c r="D8768" s="36"/>
    </row>
    <row r="8769" spans="2:4" x14ac:dyDescent="0.15">
      <c r="B8769" s="86"/>
      <c r="C8769" s="85"/>
      <c r="D8769" s="36"/>
    </row>
    <row r="8770" spans="2:4" x14ac:dyDescent="0.15">
      <c r="B8770" s="86"/>
      <c r="C8770" s="85"/>
      <c r="D8770" s="36"/>
    </row>
    <row r="8771" spans="2:4" x14ac:dyDescent="0.15">
      <c r="B8771" s="86"/>
      <c r="C8771" s="85"/>
      <c r="D8771" s="36"/>
    </row>
    <row r="8772" spans="2:4" x14ac:dyDescent="0.15">
      <c r="B8772" s="86"/>
      <c r="C8772" s="85"/>
      <c r="D8772" s="36"/>
    </row>
    <row r="8773" spans="2:4" x14ac:dyDescent="0.15">
      <c r="B8773" s="86"/>
      <c r="C8773" s="85"/>
      <c r="D8773" s="36"/>
    </row>
    <row r="8774" spans="2:4" x14ac:dyDescent="0.15">
      <c r="B8774" s="86"/>
      <c r="C8774" s="85"/>
      <c r="D8774" s="36"/>
    </row>
    <row r="8775" spans="2:4" x14ac:dyDescent="0.15">
      <c r="B8775" s="86"/>
      <c r="C8775" s="85"/>
      <c r="D8775" s="36"/>
    </row>
    <row r="8776" spans="2:4" x14ac:dyDescent="0.15">
      <c r="B8776" s="86"/>
      <c r="C8776" s="85"/>
      <c r="D8776" s="36"/>
    </row>
    <row r="8777" spans="2:4" x14ac:dyDescent="0.15">
      <c r="B8777" s="86"/>
      <c r="C8777" s="85"/>
      <c r="D8777" s="36"/>
    </row>
    <row r="8778" spans="2:4" x14ac:dyDescent="0.15">
      <c r="B8778" s="86"/>
      <c r="C8778" s="85"/>
      <c r="D8778" s="36"/>
    </row>
    <row r="8779" spans="2:4" x14ac:dyDescent="0.15">
      <c r="B8779" s="86"/>
      <c r="C8779" s="85"/>
      <c r="D8779" s="36"/>
    </row>
    <row r="8780" spans="2:4" x14ac:dyDescent="0.15">
      <c r="B8780" s="86"/>
      <c r="C8780" s="85"/>
      <c r="D8780" s="36"/>
    </row>
    <row r="8781" spans="2:4" x14ac:dyDescent="0.15">
      <c r="B8781" s="86"/>
      <c r="C8781" s="85"/>
      <c r="D8781" s="36"/>
    </row>
    <row r="8782" spans="2:4" x14ac:dyDescent="0.15">
      <c r="B8782" s="86"/>
      <c r="C8782" s="85"/>
      <c r="D8782" s="36"/>
    </row>
    <row r="8783" spans="2:4" x14ac:dyDescent="0.15">
      <c r="B8783" s="86"/>
      <c r="C8783" s="85"/>
      <c r="D8783" s="36"/>
    </row>
    <row r="8784" spans="2:4" x14ac:dyDescent="0.15">
      <c r="B8784" s="86"/>
      <c r="C8784" s="85"/>
      <c r="D8784" s="36"/>
    </row>
    <row r="8785" spans="2:4" x14ac:dyDescent="0.15">
      <c r="B8785" s="86"/>
      <c r="C8785" s="85"/>
      <c r="D8785" s="36"/>
    </row>
    <row r="8786" spans="2:4" x14ac:dyDescent="0.15">
      <c r="B8786" s="86"/>
      <c r="C8786" s="85"/>
      <c r="D8786" s="36"/>
    </row>
    <row r="8787" spans="2:4" x14ac:dyDescent="0.15">
      <c r="B8787" s="86"/>
      <c r="C8787" s="85"/>
      <c r="D8787" s="36"/>
    </row>
    <row r="8788" spans="2:4" x14ac:dyDescent="0.15">
      <c r="B8788" s="86"/>
      <c r="C8788" s="85"/>
      <c r="D8788" s="36"/>
    </row>
    <row r="8789" spans="2:4" x14ac:dyDescent="0.15">
      <c r="B8789" s="86"/>
      <c r="C8789" s="85"/>
      <c r="D8789" s="36"/>
    </row>
    <row r="8790" spans="2:4" x14ac:dyDescent="0.15">
      <c r="B8790" s="86"/>
      <c r="C8790" s="85"/>
      <c r="D8790" s="36"/>
    </row>
    <row r="8791" spans="2:4" x14ac:dyDescent="0.15">
      <c r="B8791" s="86"/>
      <c r="C8791" s="85"/>
      <c r="D8791" s="36"/>
    </row>
    <row r="8792" spans="2:4" x14ac:dyDescent="0.15">
      <c r="B8792" s="86"/>
      <c r="C8792" s="85"/>
      <c r="D8792" s="36"/>
    </row>
    <row r="8793" spans="2:4" x14ac:dyDescent="0.15">
      <c r="B8793" s="86"/>
      <c r="C8793" s="85"/>
      <c r="D8793" s="36"/>
    </row>
    <row r="8794" spans="2:4" x14ac:dyDescent="0.15">
      <c r="B8794" s="86"/>
      <c r="C8794" s="85"/>
      <c r="D8794" s="36"/>
    </row>
    <row r="8795" spans="2:4" x14ac:dyDescent="0.15">
      <c r="B8795" s="86"/>
      <c r="C8795" s="85"/>
      <c r="D8795" s="36"/>
    </row>
    <row r="8796" spans="2:4" x14ac:dyDescent="0.15">
      <c r="B8796" s="86"/>
      <c r="C8796" s="85"/>
      <c r="D8796" s="36"/>
    </row>
    <row r="8797" spans="2:4" x14ac:dyDescent="0.15">
      <c r="B8797" s="86"/>
      <c r="C8797" s="85"/>
      <c r="D8797" s="36"/>
    </row>
    <row r="8798" spans="2:4" x14ac:dyDescent="0.15">
      <c r="B8798" s="86"/>
      <c r="C8798" s="85"/>
      <c r="D8798" s="36"/>
    </row>
    <row r="8799" spans="2:4" x14ac:dyDescent="0.15">
      <c r="B8799" s="86"/>
      <c r="C8799" s="85"/>
      <c r="D8799" s="36"/>
    </row>
    <row r="8800" spans="2:4" x14ac:dyDescent="0.15">
      <c r="B8800" s="86"/>
      <c r="C8800" s="85"/>
      <c r="D8800" s="36"/>
    </row>
    <row r="8801" spans="2:4" x14ac:dyDescent="0.15">
      <c r="B8801" s="86"/>
      <c r="C8801" s="85"/>
      <c r="D8801" s="36"/>
    </row>
    <row r="8802" spans="2:4" x14ac:dyDescent="0.15">
      <c r="B8802" s="86"/>
      <c r="C8802" s="85"/>
      <c r="D8802" s="36"/>
    </row>
    <row r="8803" spans="2:4" x14ac:dyDescent="0.15">
      <c r="B8803" s="86"/>
      <c r="C8803" s="85"/>
      <c r="D8803" s="36"/>
    </row>
    <row r="8804" spans="2:4" x14ac:dyDescent="0.15">
      <c r="B8804" s="86"/>
      <c r="C8804" s="85"/>
      <c r="D8804" s="36"/>
    </row>
    <row r="8805" spans="2:4" x14ac:dyDescent="0.15">
      <c r="B8805" s="86"/>
      <c r="C8805" s="85"/>
      <c r="D8805" s="36"/>
    </row>
    <row r="8806" spans="2:4" x14ac:dyDescent="0.15">
      <c r="B8806" s="86"/>
      <c r="C8806" s="85"/>
      <c r="D8806" s="36"/>
    </row>
    <row r="8807" spans="2:4" x14ac:dyDescent="0.15">
      <c r="B8807" s="86"/>
      <c r="C8807" s="85"/>
      <c r="D8807" s="36"/>
    </row>
    <row r="8808" spans="2:4" x14ac:dyDescent="0.15">
      <c r="B8808" s="86"/>
      <c r="C8808" s="85"/>
      <c r="D8808" s="36"/>
    </row>
    <row r="8809" spans="2:4" x14ac:dyDescent="0.15">
      <c r="B8809" s="86"/>
      <c r="C8809" s="85"/>
      <c r="D8809" s="36"/>
    </row>
    <row r="8810" spans="2:4" x14ac:dyDescent="0.15">
      <c r="B8810" s="86"/>
      <c r="C8810" s="85"/>
      <c r="D8810" s="36"/>
    </row>
    <row r="8811" spans="2:4" x14ac:dyDescent="0.15">
      <c r="B8811" s="86"/>
      <c r="C8811" s="85"/>
      <c r="D8811" s="36"/>
    </row>
    <row r="8812" spans="2:4" x14ac:dyDescent="0.15">
      <c r="B8812" s="86"/>
      <c r="C8812" s="85"/>
      <c r="D8812" s="36"/>
    </row>
    <row r="8813" spans="2:4" x14ac:dyDescent="0.15">
      <c r="B8813" s="86"/>
      <c r="C8813" s="85"/>
      <c r="D8813" s="36"/>
    </row>
    <row r="8814" spans="2:4" x14ac:dyDescent="0.15">
      <c r="B8814" s="86"/>
      <c r="C8814" s="85"/>
      <c r="D8814" s="36"/>
    </row>
    <row r="8815" spans="2:4" x14ac:dyDescent="0.15">
      <c r="B8815" s="86"/>
      <c r="C8815" s="85"/>
      <c r="D8815" s="36"/>
    </row>
    <row r="8816" spans="2:4" x14ac:dyDescent="0.15">
      <c r="B8816" s="86"/>
      <c r="C8816" s="85"/>
      <c r="D8816" s="36"/>
    </row>
    <row r="8817" spans="2:4" x14ac:dyDescent="0.15">
      <c r="B8817" s="86"/>
      <c r="C8817" s="85"/>
      <c r="D8817" s="36"/>
    </row>
    <row r="8818" spans="2:4" x14ac:dyDescent="0.15">
      <c r="B8818" s="86"/>
      <c r="C8818" s="85"/>
      <c r="D8818" s="36"/>
    </row>
    <row r="8819" spans="2:4" x14ac:dyDescent="0.15">
      <c r="B8819" s="86"/>
      <c r="C8819" s="85"/>
      <c r="D8819" s="36"/>
    </row>
    <row r="8820" spans="2:4" x14ac:dyDescent="0.15">
      <c r="B8820" s="86"/>
      <c r="C8820" s="85"/>
      <c r="D8820" s="36"/>
    </row>
    <row r="8821" spans="2:4" x14ac:dyDescent="0.15">
      <c r="B8821" s="86"/>
      <c r="C8821" s="85"/>
      <c r="D8821" s="36"/>
    </row>
    <row r="8822" spans="2:4" x14ac:dyDescent="0.15">
      <c r="B8822" s="86"/>
      <c r="C8822" s="85"/>
      <c r="D8822" s="36"/>
    </row>
    <row r="8823" spans="2:4" x14ac:dyDescent="0.15">
      <c r="B8823" s="86"/>
      <c r="C8823" s="85"/>
      <c r="D8823" s="36"/>
    </row>
    <row r="8824" spans="2:4" x14ac:dyDescent="0.15">
      <c r="B8824" s="86"/>
      <c r="C8824" s="85"/>
      <c r="D8824" s="36"/>
    </row>
    <row r="8825" spans="2:4" x14ac:dyDescent="0.15">
      <c r="B8825" s="86"/>
      <c r="C8825" s="85"/>
      <c r="D8825" s="36"/>
    </row>
    <row r="8826" spans="2:4" x14ac:dyDescent="0.15">
      <c r="B8826" s="86"/>
      <c r="C8826" s="85"/>
      <c r="D8826" s="36"/>
    </row>
    <row r="8827" spans="2:4" x14ac:dyDescent="0.15">
      <c r="B8827" s="86"/>
      <c r="C8827" s="85"/>
      <c r="D8827" s="36"/>
    </row>
    <row r="8828" spans="2:4" x14ac:dyDescent="0.15">
      <c r="B8828" s="86"/>
      <c r="C8828" s="85"/>
      <c r="D8828" s="36"/>
    </row>
    <row r="8829" spans="2:4" x14ac:dyDescent="0.15">
      <c r="B8829" s="86"/>
      <c r="C8829" s="85"/>
      <c r="D8829" s="36"/>
    </row>
    <row r="8830" spans="2:4" x14ac:dyDescent="0.15">
      <c r="B8830" s="86"/>
      <c r="C8830" s="85"/>
      <c r="D8830" s="36"/>
    </row>
    <row r="8831" spans="2:4" x14ac:dyDescent="0.15">
      <c r="B8831" s="86"/>
      <c r="C8831" s="85"/>
      <c r="D8831" s="36"/>
    </row>
    <row r="8832" spans="2:4" x14ac:dyDescent="0.15">
      <c r="B8832" s="86"/>
      <c r="C8832" s="85"/>
      <c r="D8832" s="36"/>
    </row>
    <row r="8833" spans="2:4" x14ac:dyDescent="0.15">
      <c r="B8833" s="86"/>
      <c r="C8833" s="85"/>
      <c r="D8833" s="36"/>
    </row>
    <row r="8834" spans="2:4" x14ac:dyDescent="0.15">
      <c r="B8834" s="86"/>
      <c r="C8834" s="85"/>
      <c r="D8834" s="36"/>
    </row>
    <row r="8835" spans="2:4" x14ac:dyDescent="0.15">
      <c r="B8835" s="86"/>
      <c r="C8835" s="85"/>
      <c r="D8835" s="36"/>
    </row>
    <row r="8836" spans="2:4" x14ac:dyDescent="0.15">
      <c r="B8836" s="86"/>
      <c r="C8836" s="85"/>
      <c r="D8836" s="36"/>
    </row>
    <row r="8837" spans="2:4" x14ac:dyDescent="0.15">
      <c r="B8837" s="86"/>
      <c r="C8837" s="85"/>
      <c r="D8837" s="36"/>
    </row>
    <row r="8838" spans="2:4" x14ac:dyDescent="0.15">
      <c r="B8838" s="86"/>
      <c r="C8838" s="85"/>
      <c r="D8838" s="36"/>
    </row>
    <row r="8839" spans="2:4" x14ac:dyDescent="0.15">
      <c r="B8839" s="86"/>
      <c r="C8839" s="85"/>
      <c r="D8839" s="36"/>
    </row>
    <row r="8840" spans="2:4" x14ac:dyDescent="0.15">
      <c r="B8840" s="86"/>
      <c r="C8840" s="85"/>
      <c r="D8840" s="36"/>
    </row>
    <row r="8841" spans="2:4" x14ac:dyDescent="0.15">
      <c r="B8841" s="86"/>
      <c r="C8841" s="85"/>
      <c r="D8841" s="36"/>
    </row>
    <row r="8842" spans="2:4" x14ac:dyDescent="0.15">
      <c r="B8842" s="86"/>
      <c r="C8842" s="85"/>
      <c r="D8842" s="36"/>
    </row>
    <row r="8843" spans="2:4" x14ac:dyDescent="0.15">
      <c r="B8843" s="86"/>
      <c r="C8843" s="85"/>
      <c r="D8843" s="36"/>
    </row>
    <row r="8844" spans="2:4" x14ac:dyDescent="0.15">
      <c r="B8844" s="86"/>
      <c r="C8844" s="85"/>
      <c r="D8844" s="36"/>
    </row>
    <row r="8845" spans="2:4" x14ac:dyDescent="0.15">
      <c r="B8845" s="86"/>
      <c r="C8845" s="85"/>
      <c r="D8845" s="36"/>
    </row>
    <row r="8846" spans="2:4" x14ac:dyDescent="0.15">
      <c r="B8846" s="86"/>
      <c r="C8846" s="85"/>
      <c r="D8846" s="36"/>
    </row>
    <row r="8847" spans="2:4" x14ac:dyDescent="0.15">
      <c r="B8847" s="86"/>
      <c r="C8847" s="85"/>
      <c r="D8847" s="36"/>
    </row>
    <row r="8848" spans="2:4" x14ac:dyDescent="0.15">
      <c r="B8848" s="86"/>
      <c r="C8848" s="85"/>
      <c r="D8848" s="36"/>
    </row>
    <row r="8849" spans="2:4" x14ac:dyDescent="0.15">
      <c r="B8849" s="86"/>
      <c r="C8849" s="85"/>
      <c r="D8849" s="36"/>
    </row>
    <row r="8850" spans="2:4" x14ac:dyDescent="0.15">
      <c r="B8850" s="86"/>
      <c r="C8850" s="85"/>
      <c r="D8850" s="36"/>
    </row>
    <row r="8851" spans="2:4" x14ac:dyDescent="0.15">
      <c r="B8851" s="86"/>
      <c r="C8851" s="85"/>
      <c r="D8851" s="36"/>
    </row>
    <row r="8852" spans="2:4" x14ac:dyDescent="0.15">
      <c r="B8852" s="86"/>
      <c r="C8852" s="85"/>
      <c r="D8852" s="36"/>
    </row>
    <row r="8853" spans="2:4" x14ac:dyDescent="0.15">
      <c r="B8853" s="86"/>
      <c r="C8853" s="85"/>
      <c r="D8853" s="36"/>
    </row>
    <row r="8854" spans="2:4" x14ac:dyDescent="0.15">
      <c r="B8854" s="86"/>
      <c r="C8854" s="85"/>
      <c r="D8854" s="36"/>
    </row>
    <row r="8855" spans="2:4" x14ac:dyDescent="0.15">
      <c r="B8855" s="86"/>
      <c r="C8855" s="85"/>
      <c r="D8855" s="36"/>
    </row>
    <row r="8856" spans="2:4" x14ac:dyDescent="0.15">
      <c r="B8856" s="86"/>
      <c r="C8856" s="85"/>
      <c r="D8856" s="36"/>
    </row>
    <row r="8857" spans="2:4" x14ac:dyDescent="0.15">
      <c r="B8857" s="86"/>
      <c r="C8857" s="85"/>
      <c r="D8857" s="36"/>
    </row>
    <row r="8858" spans="2:4" x14ac:dyDescent="0.15">
      <c r="B8858" s="86"/>
      <c r="C8858" s="85"/>
      <c r="D8858" s="36"/>
    </row>
    <row r="8859" spans="2:4" x14ac:dyDescent="0.15">
      <c r="B8859" s="86"/>
      <c r="C8859" s="85"/>
      <c r="D8859" s="36"/>
    </row>
    <row r="8860" spans="2:4" x14ac:dyDescent="0.15">
      <c r="B8860" s="86"/>
      <c r="C8860" s="85"/>
      <c r="D8860" s="36"/>
    </row>
    <row r="8861" spans="2:4" x14ac:dyDescent="0.15">
      <c r="B8861" s="86"/>
      <c r="C8861" s="85"/>
      <c r="D8861" s="36"/>
    </row>
    <row r="8862" spans="2:4" x14ac:dyDescent="0.15">
      <c r="B8862" s="86"/>
      <c r="C8862" s="85"/>
      <c r="D8862" s="36"/>
    </row>
    <row r="8863" spans="2:4" x14ac:dyDescent="0.15">
      <c r="B8863" s="86"/>
      <c r="C8863" s="85"/>
      <c r="D8863" s="36"/>
    </row>
    <row r="8864" spans="2:4" x14ac:dyDescent="0.15">
      <c r="B8864" s="86"/>
      <c r="C8864" s="85"/>
      <c r="D8864" s="36"/>
    </row>
    <row r="8865" spans="2:4" x14ac:dyDescent="0.15">
      <c r="B8865" s="86"/>
      <c r="C8865" s="85"/>
      <c r="D8865" s="36"/>
    </row>
    <row r="8866" spans="2:4" x14ac:dyDescent="0.15">
      <c r="B8866" s="86"/>
      <c r="C8866" s="85"/>
      <c r="D8866" s="36"/>
    </row>
    <row r="8867" spans="2:4" x14ac:dyDescent="0.15">
      <c r="B8867" s="86"/>
      <c r="C8867" s="85"/>
      <c r="D8867" s="36"/>
    </row>
    <row r="8868" spans="2:4" x14ac:dyDescent="0.15">
      <c r="B8868" s="86"/>
      <c r="C8868" s="85"/>
      <c r="D8868" s="36"/>
    </row>
    <row r="8869" spans="2:4" x14ac:dyDescent="0.15">
      <c r="B8869" s="86"/>
      <c r="C8869" s="85"/>
      <c r="D8869" s="36"/>
    </row>
    <row r="8870" spans="2:4" x14ac:dyDescent="0.15">
      <c r="B8870" s="86"/>
      <c r="C8870" s="85"/>
      <c r="D8870" s="36"/>
    </row>
    <row r="8871" spans="2:4" x14ac:dyDescent="0.15">
      <c r="B8871" s="86"/>
      <c r="C8871" s="85"/>
      <c r="D8871" s="36"/>
    </row>
    <row r="8872" spans="2:4" x14ac:dyDescent="0.15">
      <c r="B8872" s="86"/>
      <c r="C8872" s="85"/>
      <c r="D8872" s="36"/>
    </row>
    <row r="8873" spans="2:4" x14ac:dyDescent="0.15">
      <c r="B8873" s="86"/>
      <c r="C8873" s="85"/>
      <c r="D8873" s="36"/>
    </row>
    <row r="8874" spans="2:4" x14ac:dyDescent="0.15">
      <c r="B8874" s="86"/>
      <c r="C8874" s="85"/>
      <c r="D8874" s="36"/>
    </row>
    <row r="8875" spans="2:4" x14ac:dyDescent="0.15">
      <c r="B8875" s="86"/>
      <c r="C8875" s="85"/>
      <c r="D8875" s="36"/>
    </row>
    <row r="8876" spans="2:4" x14ac:dyDescent="0.15">
      <c r="B8876" s="86"/>
      <c r="C8876" s="85"/>
      <c r="D8876" s="36"/>
    </row>
    <row r="8877" spans="2:4" x14ac:dyDescent="0.15">
      <c r="B8877" s="86"/>
      <c r="C8877" s="85"/>
      <c r="D8877" s="36"/>
    </row>
    <row r="8878" spans="2:4" x14ac:dyDescent="0.15">
      <c r="B8878" s="86"/>
      <c r="C8878" s="85"/>
      <c r="D8878" s="36"/>
    </row>
    <row r="8879" spans="2:4" x14ac:dyDescent="0.15">
      <c r="B8879" s="86"/>
      <c r="C8879" s="85"/>
      <c r="D8879" s="36"/>
    </row>
    <row r="8880" spans="2:4" x14ac:dyDescent="0.15">
      <c r="B8880" s="86"/>
      <c r="C8880" s="85"/>
      <c r="D8880" s="36"/>
    </row>
    <row r="8881" spans="2:4" x14ac:dyDescent="0.15">
      <c r="B8881" s="86"/>
      <c r="C8881" s="85"/>
      <c r="D8881" s="36"/>
    </row>
    <row r="8882" spans="2:4" x14ac:dyDescent="0.15">
      <c r="B8882" s="86"/>
      <c r="C8882" s="85"/>
      <c r="D8882" s="36"/>
    </row>
    <row r="8883" spans="2:4" x14ac:dyDescent="0.15">
      <c r="B8883" s="86"/>
      <c r="C8883" s="85"/>
      <c r="D8883" s="36"/>
    </row>
    <row r="8884" spans="2:4" x14ac:dyDescent="0.15">
      <c r="B8884" s="86"/>
      <c r="C8884" s="85"/>
      <c r="D8884" s="36"/>
    </row>
    <row r="8885" spans="2:4" x14ac:dyDescent="0.15">
      <c r="B8885" s="86"/>
      <c r="C8885" s="85"/>
      <c r="D8885" s="36"/>
    </row>
    <row r="8886" spans="2:4" x14ac:dyDescent="0.15">
      <c r="B8886" s="86"/>
      <c r="C8886" s="85"/>
      <c r="D8886" s="36"/>
    </row>
    <row r="8887" spans="2:4" x14ac:dyDescent="0.15">
      <c r="B8887" s="86"/>
      <c r="C8887" s="85"/>
      <c r="D8887" s="36"/>
    </row>
    <row r="8888" spans="2:4" x14ac:dyDescent="0.15">
      <c r="B8888" s="86"/>
      <c r="C8888" s="85"/>
      <c r="D8888" s="36"/>
    </row>
    <row r="8889" spans="2:4" x14ac:dyDescent="0.15">
      <c r="B8889" s="86"/>
      <c r="C8889" s="85"/>
      <c r="D8889" s="36"/>
    </row>
    <row r="8890" spans="2:4" x14ac:dyDescent="0.15">
      <c r="B8890" s="86"/>
      <c r="C8890" s="85"/>
      <c r="D8890" s="36"/>
    </row>
    <row r="8891" spans="2:4" x14ac:dyDescent="0.15">
      <c r="B8891" s="86"/>
      <c r="C8891" s="85"/>
      <c r="D8891" s="36"/>
    </row>
    <row r="8892" spans="2:4" x14ac:dyDescent="0.15">
      <c r="B8892" s="86"/>
      <c r="C8892" s="85"/>
      <c r="D8892" s="36"/>
    </row>
    <row r="8893" spans="2:4" x14ac:dyDescent="0.15">
      <c r="B8893" s="86"/>
      <c r="C8893" s="85"/>
      <c r="D8893" s="36"/>
    </row>
    <row r="8894" spans="2:4" x14ac:dyDescent="0.15">
      <c r="B8894" s="86"/>
      <c r="C8894" s="85"/>
      <c r="D8894" s="36"/>
    </row>
    <row r="8895" spans="2:4" x14ac:dyDescent="0.15">
      <c r="B8895" s="86"/>
      <c r="C8895" s="85"/>
      <c r="D8895" s="36"/>
    </row>
    <row r="8896" spans="2:4" x14ac:dyDescent="0.15">
      <c r="B8896" s="86"/>
      <c r="C8896" s="85"/>
      <c r="D8896" s="36"/>
    </row>
    <row r="8897" spans="2:4" x14ac:dyDescent="0.15">
      <c r="B8897" s="86"/>
      <c r="C8897" s="85"/>
      <c r="D8897" s="36"/>
    </row>
    <row r="8898" spans="2:4" x14ac:dyDescent="0.15">
      <c r="B8898" s="86"/>
      <c r="C8898" s="85"/>
      <c r="D8898" s="36"/>
    </row>
    <row r="8899" spans="2:4" x14ac:dyDescent="0.15">
      <c r="B8899" s="86"/>
      <c r="C8899" s="85"/>
      <c r="D8899" s="36"/>
    </row>
    <row r="8900" spans="2:4" x14ac:dyDescent="0.15">
      <c r="B8900" s="86"/>
      <c r="C8900" s="85"/>
      <c r="D8900" s="36"/>
    </row>
    <row r="8901" spans="2:4" x14ac:dyDescent="0.15">
      <c r="B8901" s="86"/>
      <c r="C8901" s="85"/>
      <c r="D8901" s="36"/>
    </row>
    <row r="8902" spans="2:4" x14ac:dyDescent="0.15">
      <c r="B8902" s="86"/>
      <c r="C8902" s="85"/>
      <c r="D8902" s="36"/>
    </row>
    <row r="8903" spans="2:4" x14ac:dyDescent="0.15">
      <c r="B8903" s="86"/>
      <c r="C8903" s="85"/>
      <c r="D8903" s="36"/>
    </row>
    <row r="8904" spans="2:4" x14ac:dyDescent="0.15">
      <c r="B8904" s="86"/>
      <c r="C8904" s="85"/>
      <c r="D8904" s="36"/>
    </row>
    <row r="8905" spans="2:4" x14ac:dyDescent="0.15">
      <c r="B8905" s="86"/>
      <c r="C8905" s="85"/>
      <c r="D8905" s="36"/>
    </row>
    <row r="8906" spans="2:4" x14ac:dyDescent="0.15">
      <c r="B8906" s="86"/>
      <c r="C8906" s="85"/>
      <c r="D8906" s="36"/>
    </row>
    <row r="8907" spans="2:4" x14ac:dyDescent="0.15">
      <c r="B8907" s="86"/>
      <c r="C8907" s="85"/>
      <c r="D8907" s="36"/>
    </row>
    <row r="8908" spans="2:4" x14ac:dyDescent="0.15">
      <c r="B8908" s="86"/>
      <c r="C8908" s="85"/>
      <c r="D8908" s="36"/>
    </row>
    <row r="8909" spans="2:4" x14ac:dyDescent="0.15">
      <c r="B8909" s="86"/>
      <c r="C8909" s="85"/>
      <c r="D8909" s="36"/>
    </row>
    <row r="8910" spans="2:4" x14ac:dyDescent="0.15">
      <c r="B8910" s="86"/>
      <c r="C8910" s="85"/>
      <c r="D8910" s="36"/>
    </row>
    <row r="8911" spans="2:4" x14ac:dyDescent="0.15">
      <c r="B8911" s="86"/>
      <c r="C8911" s="85"/>
      <c r="D8911" s="36"/>
    </row>
    <row r="8912" spans="2:4" x14ac:dyDescent="0.15">
      <c r="B8912" s="86"/>
      <c r="C8912" s="85"/>
      <c r="D8912" s="36"/>
    </row>
    <row r="8913" spans="2:4" x14ac:dyDescent="0.15">
      <c r="B8913" s="86"/>
      <c r="C8913" s="85"/>
      <c r="D8913" s="36"/>
    </row>
    <row r="8914" spans="2:4" x14ac:dyDescent="0.15">
      <c r="B8914" s="86"/>
      <c r="C8914" s="85"/>
      <c r="D8914" s="36"/>
    </row>
    <row r="8915" spans="2:4" x14ac:dyDescent="0.15">
      <c r="B8915" s="86"/>
      <c r="C8915" s="85"/>
      <c r="D8915" s="36"/>
    </row>
    <row r="8916" spans="2:4" x14ac:dyDescent="0.15">
      <c r="B8916" s="86"/>
      <c r="C8916" s="85"/>
      <c r="D8916" s="36"/>
    </row>
    <row r="8917" spans="2:4" x14ac:dyDescent="0.15">
      <c r="B8917" s="86"/>
      <c r="C8917" s="85"/>
      <c r="D8917" s="36"/>
    </row>
    <row r="8918" spans="2:4" x14ac:dyDescent="0.15">
      <c r="B8918" s="86"/>
      <c r="C8918" s="85"/>
      <c r="D8918" s="36"/>
    </row>
    <row r="8919" spans="2:4" x14ac:dyDescent="0.15">
      <c r="B8919" s="86"/>
      <c r="C8919" s="85"/>
      <c r="D8919" s="36"/>
    </row>
    <row r="8920" spans="2:4" x14ac:dyDescent="0.15">
      <c r="B8920" s="86"/>
      <c r="C8920" s="85"/>
      <c r="D8920" s="36"/>
    </row>
    <row r="8921" spans="2:4" x14ac:dyDescent="0.15">
      <c r="B8921" s="86"/>
      <c r="C8921" s="85"/>
      <c r="D8921" s="36"/>
    </row>
    <row r="8922" spans="2:4" x14ac:dyDescent="0.15">
      <c r="B8922" s="86"/>
      <c r="C8922" s="85"/>
      <c r="D8922" s="36"/>
    </row>
    <row r="8923" spans="2:4" x14ac:dyDescent="0.15">
      <c r="B8923" s="86"/>
      <c r="C8923" s="85"/>
      <c r="D8923" s="36"/>
    </row>
    <row r="8924" spans="2:4" x14ac:dyDescent="0.15">
      <c r="B8924" s="86"/>
      <c r="C8924" s="85"/>
      <c r="D8924" s="36"/>
    </row>
    <row r="8925" spans="2:4" x14ac:dyDescent="0.15">
      <c r="B8925" s="86"/>
      <c r="C8925" s="85"/>
      <c r="D8925" s="36"/>
    </row>
    <row r="8926" spans="2:4" x14ac:dyDescent="0.15">
      <c r="B8926" s="86"/>
      <c r="C8926" s="85"/>
      <c r="D8926" s="36"/>
    </row>
    <row r="8927" spans="2:4" x14ac:dyDescent="0.15">
      <c r="B8927" s="86"/>
      <c r="C8927" s="85"/>
      <c r="D8927" s="36"/>
    </row>
    <row r="8928" spans="2:4" x14ac:dyDescent="0.15">
      <c r="B8928" s="86"/>
      <c r="C8928" s="85"/>
      <c r="D8928" s="36"/>
    </row>
    <row r="8929" spans="2:4" x14ac:dyDescent="0.15">
      <c r="B8929" s="86"/>
      <c r="C8929" s="85"/>
      <c r="D8929" s="36"/>
    </row>
    <row r="8930" spans="2:4" x14ac:dyDescent="0.15">
      <c r="B8930" s="86"/>
      <c r="C8930" s="85"/>
      <c r="D8930" s="36"/>
    </row>
    <row r="8931" spans="2:4" x14ac:dyDescent="0.15">
      <c r="B8931" s="86"/>
      <c r="C8931" s="85"/>
      <c r="D8931" s="36"/>
    </row>
    <row r="8932" spans="2:4" x14ac:dyDescent="0.15">
      <c r="B8932" s="86"/>
      <c r="C8932" s="85"/>
      <c r="D8932" s="36"/>
    </row>
    <row r="8933" spans="2:4" x14ac:dyDescent="0.15">
      <c r="B8933" s="86"/>
      <c r="C8933" s="85"/>
      <c r="D8933" s="36"/>
    </row>
    <row r="8934" spans="2:4" x14ac:dyDescent="0.15">
      <c r="B8934" s="86"/>
      <c r="C8934" s="85"/>
      <c r="D8934" s="36"/>
    </row>
    <row r="8935" spans="2:4" x14ac:dyDescent="0.15">
      <c r="B8935" s="86"/>
      <c r="C8935" s="85"/>
      <c r="D8935" s="36"/>
    </row>
    <row r="8936" spans="2:4" x14ac:dyDescent="0.15">
      <c r="B8936" s="86"/>
      <c r="C8936" s="85"/>
      <c r="D8936" s="36"/>
    </row>
    <row r="8937" spans="2:4" x14ac:dyDescent="0.15">
      <c r="B8937" s="86"/>
      <c r="C8937" s="85"/>
      <c r="D8937" s="36"/>
    </row>
    <row r="8938" spans="2:4" x14ac:dyDescent="0.15">
      <c r="B8938" s="86"/>
      <c r="C8938" s="85"/>
      <c r="D8938" s="36"/>
    </row>
    <row r="8939" spans="2:4" x14ac:dyDescent="0.15">
      <c r="B8939" s="86"/>
      <c r="C8939" s="85"/>
      <c r="D8939" s="36"/>
    </row>
    <row r="8940" spans="2:4" x14ac:dyDescent="0.15">
      <c r="B8940" s="86"/>
      <c r="C8940" s="85"/>
      <c r="D8940" s="36"/>
    </row>
    <row r="8941" spans="2:4" x14ac:dyDescent="0.15">
      <c r="B8941" s="86"/>
      <c r="C8941" s="85"/>
      <c r="D8941" s="36"/>
    </row>
    <row r="8942" spans="2:4" x14ac:dyDescent="0.15">
      <c r="B8942" s="86"/>
      <c r="C8942" s="85"/>
      <c r="D8942" s="36"/>
    </row>
    <row r="8943" spans="2:4" x14ac:dyDescent="0.15">
      <c r="B8943" s="86"/>
      <c r="C8943" s="85"/>
      <c r="D8943" s="36"/>
    </row>
    <row r="8944" spans="2:4" x14ac:dyDescent="0.15">
      <c r="B8944" s="86"/>
      <c r="C8944" s="85"/>
      <c r="D8944" s="36"/>
    </row>
    <row r="8945" spans="2:4" x14ac:dyDescent="0.15">
      <c r="B8945" s="86"/>
      <c r="C8945" s="85"/>
      <c r="D8945" s="36"/>
    </row>
    <row r="8946" spans="2:4" x14ac:dyDescent="0.15">
      <c r="B8946" s="86"/>
      <c r="C8946" s="85"/>
      <c r="D8946" s="36"/>
    </row>
    <row r="8947" spans="2:4" x14ac:dyDescent="0.15">
      <c r="B8947" s="86"/>
      <c r="C8947" s="85"/>
      <c r="D8947" s="36"/>
    </row>
    <row r="8948" spans="2:4" x14ac:dyDescent="0.15">
      <c r="B8948" s="86"/>
      <c r="C8948" s="85"/>
      <c r="D8948" s="36"/>
    </row>
    <row r="8949" spans="2:4" x14ac:dyDescent="0.15">
      <c r="B8949" s="86"/>
      <c r="C8949" s="85"/>
      <c r="D8949" s="36"/>
    </row>
    <row r="8950" spans="2:4" x14ac:dyDescent="0.15">
      <c r="B8950" s="86"/>
      <c r="C8950" s="85"/>
      <c r="D8950" s="36"/>
    </row>
    <row r="8951" spans="2:4" x14ac:dyDescent="0.15">
      <c r="B8951" s="86"/>
      <c r="C8951" s="85"/>
      <c r="D8951" s="36"/>
    </row>
    <row r="8952" spans="2:4" x14ac:dyDescent="0.15">
      <c r="B8952" s="86"/>
      <c r="C8952" s="85"/>
      <c r="D8952" s="36"/>
    </row>
    <row r="8953" spans="2:4" x14ac:dyDescent="0.15">
      <c r="B8953" s="86"/>
      <c r="C8953" s="85"/>
      <c r="D8953" s="36"/>
    </row>
    <row r="8954" spans="2:4" x14ac:dyDescent="0.15">
      <c r="B8954" s="86"/>
      <c r="C8954" s="85"/>
      <c r="D8954" s="36"/>
    </row>
    <row r="8955" spans="2:4" x14ac:dyDescent="0.15">
      <c r="B8955" s="86"/>
      <c r="C8955" s="85"/>
      <c r="D8955" s="36"/>
    </row>
    <row r="8956" spans="2:4" x14ac:dyDescent="0.15">
      <c r="B8956" s="86"/>
      <c r="C8956" s="85"/>
      <c r="D8956" s="36"/>
    </row>
    <row r="8957" spans="2:4" x14ac:dyDescent="0.15">
      <c r="B8957" s="86"/>
      <c r="C8957" s="85"/>
      <c r="D8957" s="36"/>
    </row>
    <row r="8958" spans="2:4" x14ac:dyDescent="0.15">
      <c r="B8958" s="86"/>
      <c r="C8958" s="85"/>
      <c r="D8958" s="36"/>
    </row>
    <row r="8959" spans="2:4" x14ac:dyDescent="0.15">
      <c r="B8959" s="86"/>
      <c r="C8959" s="85"/>
      <c r="D8959" s="36"/>
    </row>
    <row r="8960" spans="2:4" x14ac:dyDescent="0.15">
      <c r="B8960" s="86"/>
      <c r="C8960" s="85"/>
      <c r="D8960" s="36"/>
    </row>
    <row r="8961" spans="2:4" x14ac:dyDescent="0.15">
      <c r="B8961" s="86"/>
      <c r="C8961" s="85"/>
      <c r="D8961" s="36"/>
    </row>
    <row r="8962" spans="2:4" x14ac:dyDescent="0.15">
      <c r="B8962" s="86"/>
      <c r="C8962" s="85"/>
      <c r="D8962" s="36"/>
    </row>
    <row r="8963" spans="2:4" x14ac:dyDescent="0.15">
      <c r="B8963" s="86"/>
      <c r="C8963" s="85"/>
      <c r="D8963" s="36"/>
    </row>
    <row r="8964" spans="2:4" x14ac:dyDescent="0.15">
      <c r="B8964" s="86"/>
      <c r="C8964" s="85"/>
      <c r="D8964" s="36"/>
    </row>
    <row r="8965" spans="2:4" x14ac:dyDescent="0.15">
      <c r="B8965" s="86"/>
      <c r="C8965" s="85"/>
      <c r="D8965" s="36"/>
    </row>
    <row r="8966" spans="2:4" x14ac:dyDescent="0.15">
      <c r="B8966" s="86"/>
      <c r="C8966" s="85"/>
      <c r="D8966" s="36"/>
    </row>
    <row r="8967" spans="2:4" x14ac:dyDescent="0.15">
      <c r="B8967" s="86"/>
      <c r="C8967" s="85"/>
      <c r="D8967" s="36"/>
    </row>
    <row r="8968" spans="2:4" x14ac:dyDescent="0.15">
      <c r="B8968" s="86"/>
      <c r="C8968" s="85"/>
      <c r="D8968" s="36"/>
    </row>
    <row r="8969" spans="2:4" x14ac:dyDescent="0.15">
      <c r="B8969" s="86"/>
      <c r="C8969" s="85"/>
      <c r="D8969" s="36"/>
    </row>
    <row r="8970" spans="2:4" x14ac:dyDescent="0.15">
      <c r="B8970" s="86"/>
      <c r="C8970" s="85"/>
      <c r="D8970" s="36"/>
    </row>
    <row r="8971" spans="2:4" x14ac:dyDescent="0.15">
      <c r="B8971" s="86"/>
      <c r="C8971" s="85"/>
      <c r="D8971" s="36"/>
    </row>
    <row r="8972" spans="2:4" x14ac:dyDescent="0.15">
      <c r="B8972" s="86"/>
      <c r="C8972" s="85"/>
      <c r="D8972" s="36"/>
    </row>
    <row r="8973" spans="2:4" x14ac:dyDescent="0.15">
      <c r="B8973" s="86"/>
      <c r="C8973" s="85"/>
      <c r="D8973" s="36"/>
    </row>
    <row r="8974" spans="2:4" x14ac:dyDescent="0.15">
      <c r="B8974" s="86"/>
      <c r="C8974" s="85"/>
      <c r="D8974" s="36"/>
    </row>
    <row r="8975" spans="2:4" x14ac:dyDescent="0.15">
      <c r="B8975" s="86"/>
      <c r="C8975" s="85"/>
      <c r="D8975" s="36"/>
    </row>
    <row r="8976" spans="2:4" x14ac:dyDescent="0.15">
      <c r="B8976" s="86"/>
      <c r="C8976" s="85"/>
      <c r="D8976" s="36"/>
    </row>
    <row r="8977" spans="2:4" x14ac:dyDescent="0.15">
      <c r="B8977" s="86"/>
      <c r="C8977" s="85"/>
      <c r="D8977" s="36"/>
    </row>
    <row r="8978" spans="2:4" x14ac:dyDescent="0.15">
      <c r="B8978" s="86"/>
      <c r="C8978" s="85"/>
      <c r="D8978" s="36"/>
    </row>
    <row r="8979" spans="2:4" x14ac:dyDescent="0.15">
      <c r="B8979" s="86"/>
      <c r="C8979" s="85"/>
      <c r="D8979" s="36"/>
    </row>
    <row r="8980" spans="2:4" x14ac:dyDescent="0.15">
      <c r="B8980" s="86"/>
      <c r="C8980" s="85"/>
      <c r="D8980" s="36"/>
    </row>
    <row r="8981" spans="2:4" x14ac:dyDescent="0.15">
      <c r="B8981" s="86"/>
      <c r="C8981" s="85"/>
      <c r="D8981" s="36"/>
    </row>
    <row r="8982" spans="2:4" x14ac:dyDescent="0.15">
      <c r="B8982" s="86"/>
      <c r="C8982" s="85"/>
      <c r="D8982" s="36"/>
    </row>
    <row r="8983" spans="2:4" x14ac:dyDescent="0.15">
      <c r="B8983" s="86"/>
      <c r="C8983" s="85"/>
      <c r="D8983" s="36"/>
    </row>
    <row r="8984" spans="2:4" x14ac:dyDescent="0.15">
      <c r="B8984" s="86"/>
      <c r="C8984" s="85"/>
      <c r="D8984" s="36"/>
    </row>
    <row r="8985" spans="2:4" x14ac:dyDescent="0.15">
      <c r="B8985" s="86"/>
      <c r="C8985" s="85"/>
      <c r="D8985" s="36"/>
    </row>
    <row r="8986" spans="2:4" x14ac:dyDescent="0.15">
      <c r="B8986" s="86"/>
      <c r="C8986" s="85"/>
      <c r="D8986" s="36"/>
    </row>
    <row r="8987" spans="2:4" x14ac:dyDescent="0.15">
      <c r="B8987" s="86"/>
      <c r="C8987" s="85"/>
      <c r="D8987" s="36"/>
    </row>
    <row r="8988" spans="2:4" x14ac:dyDescent="0.15">
      <c r="B8988" s="86"/>
      <c r="C8988" s="85"/>
      <c r="D8988" s="36"/>
    </row>
    <row r="8989" spans="2:4" x14ac:dyDescent="0.15">
      <c r="B8989" s="86"/>
      <c r="C8989" s="85"/>
      <c r="D8989" s="36"/>
    </row>
    <row r="8990" spans="2:4" x14ac:dyDescent="0.15">
      <c r="B8990" s="86"/>
      <c r="C8990" s="85"/>
      <c r="D8990" s="36"/>
    </row>
    <row r="8991" spans="2:4" x14ac:dyDescent="0.15">
      <c r="B8991" s="86"/>
      <c r="C8991" s="85"/>
      <c r="D8991" s="36"/>
    </row>
    <row r="8992" spans="2:4" x14ac:dyDescent="0.15">
      <c r="B8992" s="86"/>
      <c r="C8992" s="85"/>
      <c r="D8992" s="36"/>
    </row>
    <row r="8993" spans="2:4" x14ac:dyDescent="0.15">
      <c r="B8993" s="86"/>
      <c r="C8993" s="85"/>
      <c r="D8993" s="36"/>
    </row>
    <row r="8994" spans="2:4" x14ac:dyDescent="0.15">
      <c r="B8994" s="86"/>
      <c r="C8994" s="85"/>
      <c r="D8994" s="36"/>
    </row>
    <row r="8995" spans="2:4" x14ac:dyDescent="0.15">
      <c r="B8995" s="86"/>
      <c r="C8995" s="85"/>
      <c r="D8995" s="36"/>
    </row>
    <row r="8996" spans="2:4" x14ac:dyDescent="0.15">
      <c r="B8996" s="86"/>
      <c r="C8996" s="85"/>
      <c r="D8996" s="36"/>
    </row>
    <row r="8997" spans="2:4" x14ac:dyDescent="0.15">
      <c r="B8997" s="86"/>
      <c r="C8997" s="85"/>
      <c r="D8997" s="36"/>
    </row>
    <row r="8998" spans="2:4" x14ac:dyDescent="0.15">
      <c r="B8998" s="86"/>
      <c r="C8998" s="85"/>
      <c r="D8998" s="36"/>
    </row>
    <row r="8999" spans="2:4" x14ac:dyDescent="0.15">
      <c r="B8999" s="86"/>
      <c r="C8999" s="85"/>
      <c r="D8999" s="36"/>
    </row>
    <row r="9000" spans="2:4" x14ac:dyDescent="0.15">
      <c r="B9000" s="86"/>
      <c r="C9000" s="85"/>
      <c r="D9000" s="36"/>
    </row>
    <row r="9001" spans="2:4" x14ac:dyDescent="0.15">
      <c r="B9001" s="86"/>
      <c r="C9001" s="85"/>
      <c r="D9001" s="36"/>
    </row>
    <row r="9002" spans="2:4" x14ac:dyDescent="0.15">
      <c r="B9002" s="86"/>
      <c r="C9002" s="85"/>
      <c r="D9002" s="36"/>
    </row>
    <row r="9003" spans="2:4" x14ac:dyDescent="0.15">
      <c r="B9003" s="86"/>
      <c r="C9003" s="85"/>
      <c r="D9003" s="36"/>
    </row>
    <row r="9004" spans="2:4" x14ac:dyDescent="0.15">
      <c r="B9004" s="86"/>
      <c r="C9004" s="85"/>
      <c r="D9004" s="36"/>
    </row>
    <row r="9005" spans="2:4" x14ac:dyDescent="0.15">
      <c r="B9005" s="86"/>
      <c r="C9005" s="85"/>
      <c r="D9005" s="36"/>
    </row>
    <row r="9006" spans="2:4" x14ac:dyDescent="0.15">
      <c r="B9006" s="86"/>
      <c r="C9006" s="85"/>
      <c r="D9006" s="36"/>
    </row>
    <row r="9007" spans="2:4" x14ac:dyDescent="0.15">
      <c r="B9007" s="86"/>
      <c r="C9007" s="85"/>
      <c r="D9007" s="36"/>
    </row>
    <row r="9008" spans="2:4" x14ac:dyDescent="0.15">
      <c r="B9008" s="86"/>
      <c r="C9008" s="85"/>
      <c r="D9008" s="36"/>
    </row>
    <row r="9009" spans="2:4" x14ac:dyDescent="0.15">
      <c r="B9009" s="86"/>
      <c r="C9009" s="85"/>
      <c r="D9009" s="36"/>
    </row>
    <row r="9010" spans="2:4" x14ac:dyDescent="0.15">
      <c r="B9010" s="86"/>
      <c r="C9010" s="85"/>
      <c r="D9010" s="36"/>
    </row>
    <row r="9011" spans="2:4" x14ac:dyDescent="0.15">
      <c r="B9011" s="86"/>
      <c r="C9011" s="85"/>
      <c r="D9011" s="36"/>
    </row>
    <row r="9012" spans="2:4" x14ac:dyDescent="0.15">
      <c r="B9012" s="86"/>
      <c r="C9012" s="85"/>
      <c r="D9012" s="36"/>
    </row>
    <row r="9013" spans="2:4" x14ac:dyDescent="0.15">
      <c r="B9013" s="86"/>
      <c r="C9013" s="85"/>
      <c r="D9013" s="36"/>
    </row>
    <row r="9014" spans="2:4" x14ac:dyDescent="0.15">
      <c r="B9014" s="86"/>
      <c r="C9014" s="85"/>
      <c r="D9014" s="36"/>
    </row>
    <row r="9015" spans="2:4" x14ac:dyDescent="0.15">
      <c r="B9015" s="86"/>
      <c r="C9015" s="85"/>
      <c r="D9015" s="36"/>
    </row>
    <row r="9016" spans="2:4" x14ac:dyDescent="0.15">
      <c r="B9016" s="86"/>
      <c r="C9016" s="85"/>
      <c r="D9016" s="36"/>
    </row>
    <row r="9017" spans="2:4" x14ac:dyDescent="0.15">
      <c r="B9017" s="86"/>
      <c r="C9017" s="85"/>
      <c r="D9017" s="36"/>
    </row>
    <row r="9018" spans="2:4" x14ac:dyDescent="0.15">
      <c r="B9018" s="86"/>
      <c r="C9018" s="85"/>
      <c r="D9018" s="36"/>
    </row>
    <row r="9019" spans="2:4" x14ac:dyDescent="0.15">
      <c r="B9019" s="86"/>
      <c r="C9019" s="85"/>
      <c r="D9019" s="36"/>
    </row>
    <row r="9020" spans="2:4" x14ac:dyDescent="0.15">
      <c r="B9020" s="86"/>
      <c r="C9020" s="85"/>
      <c r="D9020" s="36"/>
    </row>
    <row r="9021" spans="2:4" x14ac:dyDescent="0.15">
      <c r="B9021" s="86"/>
      <c r="C9021" s="85"/>
      <c r="D9021" s="36"/>
    </row>
    <row r="9022" spans="2:4" x14ac:dyDescent="0.15">
      <c r="B9022" s="86"/>
      <c r="C9022" s="85"/>
      <c r="D9022" s="36"/>
    </row>
    <row r="9023" spans="2:4" x14ac:dyDescent="0.15">
      <c r="B9023" s="86"/>
      <c r="C9023" s="85"/>
      <c r="D9023" s="36"/>
    </row>
    <row r="9024" spans="2:4" x14ac:dyDescent="0.15">
      <c r="B9024" s="86"/>
      <c r="C9024" s="85"/>
      <c r="D9024" s="36"/>
    </row>
    <row r="9025" spans="2:4" x14ac:dyDescent="0.15">
      <c r="B9025" s="86"/>
      <c r="C9025" s="85"/>
      <c r="D9025" s="36"/>
    </row>
    <row r="9026" spans="2:4" x14ac:dyDescent="0.15">
      <c r="B9026" s="86"/>
      <c r="C9026" s="85"/>
      <c r="D9026" s="36"/>
    </row>
    <row r="9027" spans="2:4" x14ac:dyDescent="0.15">
      <c r="B9027" s="86"/>
      <c r="C9027" s="85"/>
      <c r="D9027" s="36"/>
    </row>
    <row r="9028" spans="2:4" x14ac:dyDescent="0.15">
      <c r="B9028" s="86"/>
      <c r="C9028" s="85"/>
      <c r="D9028" s="36"/>
    </row>
    <row r="9029" spans="2:4" x14ac:dyDescent="0.15">
      <c r="B9029" s="86"/>
      <c r="C9029" s="85"/>
      <c r="D9029" s="36"/>
    </row>
    <row r="9030" spans="2:4" x14ac:dyDescent="0.15">
      <c r="B9030" s="86"/>
      <c r="C9030" s="85"/>
      <c r="D9030" s="36"/>
    </row>
    <row r="9031" spans="2:4" x14ac:dyDescent="0.15">
      <c r="B9031" s="86"/>
      <c r="C9031" s="85"/>
      <c r="D9031" s="36"/>
    </row>
    <row r="9032" spans="2:4" x14ac:dyDescent="0.15">
      <c r="B9032" s="86"/>
      <c r="C9032" s="85"/>
      <c r="D9032" s="36"/>
    </row>
    <row r="9033" spans="2:4" x14ac:dyDescent="0.15">
      <c r="B9033" s="86"/>
      <c r="C9033" s="85"/>
      <c r="D9033" s="36"/>
    </row>
    <row r="9034" spans="2:4" x14ac:dyDescent="0.15">
      <c r="B9034" s="86"/>
      <c r="C9034" s="85"/>
      <c r="D9034" s="36"/>
    </row>
    <row r="9035" spans="2:4" x14ac:dyDescent="0.15">
      <c r="B9035" s="86"/>
      <c r="C9035" s="85"/>
      <c r="D9035" s="36"/>
    </row>
    <row r="9036" spans="2:4" x14ac:dyDescent="0.15">
      <c r="B9036" s="86"/>
      <c r="C9036" s="85"/>
      <c r="D9036" s="36"/>
    </row>
    <row r="9037" spans="2:4" x14ac:dyDescent="0.15">
      <c r="B9037" s="86"/>
      <c r="C9037" s="85"/>
      <c r="D9037" s="36"/>
    </row>
    <row r="9038" spans="2:4" x14ac:dyDescent="0.15">
      <c r="B9038" s="86"/>
      <c r="C9038" s="85"/>
      <c r="D9038" s="36"/>
    </row>
    <row r="9039" spans="2:4" x14ac:dyDescent="0.15">
      <c r="B9039" s="86"/>
      <c r="C9039" s="85"/>
      <c r="D9039" s="36"/>
    </row>
    <row r="9040" spans="2:4" x14ac:dyDescent="0.15">
      <c r="B9040" s="86"/>
      <c r="C9040" s="85"/>
      <c r="D9040" s="36"/>
    </row>
    <row r="9041" spans="2:4" x14ac:dyDescent="0.15">
      <c r="B9041" s="86"/>
      <c r="C9041" s="85"/>
      <c r="D9041" s="36"/>
    </row>
    <row r="9042" spans="2:4" x14ac:dyDescent="0.15">
      <c r="B9042" s="86"/>
      <c r="C9042" s="85"/>
      <c r="D9042" s="36"/>
    </row>
    <row r="9043" spans="2:4" x14ac:dyDescent="0.15">
      <c r="B9043" s="86"/>
      <c r="C9043" s="85"/>
      <c r="D9043" s="36"/>
    </row>
    <row r="9044" spans="2:4" x14ac:dyDescent="0.15">
      <c r="B9044" s="86"/>
      <c r="C9044" s="85"/>
      <c r="D9044" s="36"/>
    </row>
    <row r="9045" spans="2:4" x14ac:dyDescent="0.15">
      <c r="B9045" s="86"/>
      <c r="C9045" s="85"/>
      <c r="D9045" s="36"/>
    </row>
    <row r="9046" spans="2:4" x14ac:dyDescent="0.15">
      <c r="B9046" s="86"/>
      <c r="C9046" s="85"/>
      <c r="D9046" s="36"/>
    </row>
    <row r="9047" spans="2:4" x14ac:dyDescent="0.15">
      <c r="B9047" s="86"/>
      <c r="C9047" s="85"/>
      <c r="D9047" s="36"/>
    </row>
    <row r="9048" spans="2:4" x14ac:dyDescent="0.15">
      <c r="B9048" s="86"/>
      <c r="C9048" s="85"/>
      <c r="D9048" s="36"/>
    </row>
    <row r="9049" spans="2:4" x14ac:dyDescent="0.15">
      <c r="B9049" s="86"/>
      <c r="C9049" s="85"/>
      <c r="D9049" s="36"/>
    </row>
    <row r="9050" spans="2:4" x14ac:dyDescent="0.15">
      <c r="B9050" s="86"/>
      <c r="C9050" s="85"/>
      <c r="D9050" s="36"/>
    </row>
    <row r="9051" spans="2:4" x14ac:dyDescent="0.15">
      <c r="B9051" s="86"/>
      <c r="C9051" s="85"/>
      <c r="D9051" s="36"/>
    </row>
    <row r="9052" spans="2:4" x14ac:dyDescent="0.15">
      <c r="B9052" s="86"/>
      <c r="C9052" s="85"/>
      <c r="D9052" s="36"/>
    </row>
    <row r="9053" spans="2:4" x14ac:dyDescent="0.15">
      <c r="B9053" s="86"/>
      <c r="C9053" s="85"/>
      <c r="D9053" s="36"/>
    </row>
    <row r="9054" spans="2:4" x14ac:dyDescent="0.15">
      <c r="B9054" s="86"/>
      <c r="C9054" s="85"/>
      <c r="D9054" s="36"/>
    </row>
    <row r="9055" spans="2:4" x14ac:dyDescent="0.15">
      <c r="B9055" s="86"/>
      <c r="C9055" s="85"/>
      <c r="D9055" s="36"/>
    </row>
    <row r="9056" spans="2:4" x14ac:dyDescent="0.15">
      <c r="B9056" s="86"/>
      <c r="C9056" s="85"/>
      <c r="D9056" s="36"/>
    </row>
    <row r="9057" spans="2:4" x14ac:dyDescent="0.15">
      <c r="B9057" s="86"/>
      <c r="C9057" s="85"/>
      <c r="D9057" s="36"/>
    </row>
    <row r="9058" spans="2:4" x14ac:dyDescent="0.15">
      <c r="B9058" s="86"/>
      <c r="C9058" s="85"/>
      <c r="D9058" s="36"/>
    </row>
    <row r="9059" spans="2:4" x14ac:dyDescent="0.15">
      <c r="B9059" s="86"/>
      <c r="C9059" s="85"/>
      <c r="D9059" s="36"/>
    </row>
    <row r="9060" spans="2:4" x14ac:dyDescent="0.15">
      <c r="B9060" s="86"/>
      <c r="C9060" s="85"/>
      <c r="D9060" s="36"/>
    </row>
    <row r="9061" spans="2:4" x14ac:dyDescent="0.15">
      <c r="B9061" s="86"/>
      <c r="C9061" s="85"/>
      <c r="D9061" s="36"/>
    </row>
    <row r="9062" spans="2:4" x14ac:dyDescent="0.15">
      <c r="B9062" s="86"/>
      <c r="C9062" s="85"/>
      <c r="D9062" s="36"/>
    </row>
    <row r="9063" spans="2:4" x14ac:dyDescent="0.15">
      <c r="B9063" s="86"/>
      <c r="C9063" s="85"/>
      <c r="D9063" s="36"/>
    </row>
    <row r="9064" spans="2:4" x14ac:dyDescent="0.15">
      <c r="B9064" s="86"/>
      <c r="C9064" s="85"/>
      <c r="D9064" s="36"/>
    </row>
    <row r="9065" spans="2:4" x14ac:dyDescent="0.15">
      <c r="B9065" s="86"/>
      <c r="C9065" s="85"/>
      <c r="D9065" s="36"/>
    </row>
    <row r="9066" spans="2:4" x14ac:dyDescent="0.15">
      <c r="B9066" s="86"/>
      <c r="C9066" s="85"/>
      <c r="D9066" s="36"/>
    </row>
    <row r="9067" spans="2:4" x14ac:dyDescent="0.15">
      <c r="B9067" s="86"/>
      <c r="C9067" s="85"/>
      <c r="D9067" s="36"/>
    </row>
    <row r="9068" spans="2:4" x14ac:dyDescent="0.15">
      <c r="B9068" s="86"/>
      <c r="C9068" s="85"/>
      <c r="D9068" s="36"/>
    </row>
    <row r="9069" spans="2:4" x14ac:dyDescent="0.15">
      <c r="B9069" s="86"/>
      <c r="C9069" s="85"/>
      <c r="D9069" s="36"/>
    </row>
    <row r="9070" spans="2:4" x14ac:dyDescent="0.15">
      <c r="B9070" s="86"/>
      <c r="C9070" s="85"/>
      <c r="D9070" s="36"/>
    </row>
    <row r="9071" spans="2:4" x14ac:dyDescent="0.15">
      <c r="B9071" s="86"/>
      <c r="C9071" s="85"/>
      <c r="D9071" s="36"/>
    </row>
    <row r="9072" spans="2:4" x14ac:dyDescent="0.15">
      <c r="B9072" s="86"/>
      <c r="C9072" s="85"/>
      <c r="D9072" s="36"/>
    </row>
    <row r="9073" spans="2:4" x14ac:dyDescent="0.15">
      <c r="B9073" s="86"/>
      <c r="C9073" s="85"/>
      <c r="D9073" s="36"/>
    </row>
    <row r="9074" spans="2:4" x14ac:dyDescent="0.15">
      <c r="B9074" s="86"/>
      <c r="C9074" s="85"/>
      <c r="D9074" s="36"/>
    </row>
    <row r="9075" spans="2:4" x14ac:dyDescent="0.15">
      <c r="B9075" s="86"/>
      <c r="C9075" s="85"/>
      <c r="D9075" s="36"/>
    </row>
    <row r="9076" spans="2:4" x14ac:dyDescent="0.15">
      <c r="B9076" s="86"/>
      <c r="C9076" s="85"/>
      <c r="D9076" s="36"/>
    </row>
    <row r="9077" spans="2:4" x14ac:dyDescent="0.15">
      <c r="B9077" s="86"/>
      <c r="C9077" s="85"/>
      <c r="D9077" s="36"/>
    </row>
    <row r="9078" spans="2:4" x14ac:dyDescent="0.15">
      <c r="B9078" s="86"/>
      <c r="C9078" s="85"/>
      <c r="D9078" s="36"/>
    </row>
    <row r="9079" spans="2:4" x14ac:dyDescent="0.15">
      <c r="B9079" s="86"/>
      <c r="C9079" s="85"/>
      <c r="D9079" s="36"/>
    </row>
    <row r="9080" spans="2:4" x14ac:dyDescent="0.15">
      <c r="B9080" s="86"/>
      <c r="C9080" s="85"/>
      <c r="D9080" s="36"/>
    </row>
    <row r="9081" spans="2:4" x14ac:dyDescent="0.15">
      <c r="B9081" s="86"/>
      <c r="C9081" s="85"/>
      <c r="D9081" s="36"/>
    </row>
    <row r="9082" spans="2:4" x14ac:dyDescent="0.15">
      <c r="B9082" s="86"/>
      <c r="C9082" s="85"/>
      <c r="D9082" s="36"/>
    </row>
    <row r="9083" spans="2:4" x14ac:dyDescent="0.15">
      <c r="B9083" s="86"/>
      <c r="C9083" s="85"/>
      <c r="D9083" s="36"/>
    </row>
    <row r="9084" spans="2:4" x14ac:dyDescent="0.15">
      <c r="B9084" s="86"/>
      <c r="C9084" s="85"/>
      <c r="D9084" s="36"/>
    </row>
    <row r="9085" spans="2:4" x14ac:dyDescent="0.15">
      <c r="B9085" s="86"/>
      <c r="C9085" s="85"/>
      <c r="D9085" s="36"/>
    </row>
    <row r="9086" spans="2:4" x14ac:dyDescent="0.15">
      <c r="B9086" s="86"/>
      <c r="C9086" s="85"/>
      <c r="D9086" s="36"/>
    </row>
    <row r="9087" spans="2:4" x14ac:dyDescent="0.15">
      <c r="B9087" s="86"/>
      <c r="C9087" s="85"/>
      <c r="D9087" s="36"/>
    </row>
    <row r="9088" spans="2:4" x14ac:dyDescent="0.15">
      <c r="B9088" s="86"/>
      <c r="C9088" s="85"/>
      <c r="D9088" s="36"/>
    </row>
    <row r="9089" spans="2:4" x14ac:dyDescent="0.15">
      <c r="B9089" s="86"/>
      <c r="C9089" s="85"/>
      <c r="D9089" s="36"/>
    </row>
    <row r="9090" spans="2:4" x14ac:dyDescent="0.15">
      <c r="B9090" s="86"/>
      <c r="C9090" s="85"/>
      <c r="D9090" s="36"/>
    </row>
    <row r="9091" spans="2:4" x14ac:dyDescent="0.15">
      <c r="B9091" s="86"/>
      <c r="C9091" s="85"/>
      <c r="D9091" s="36"/>
    </row>
    <row r="9092" spans="2:4" x14ac:dyDescent="0.15">
      <c r="B9092" s="86"/>
      <c r="C9092" s="85"/>
      <c r="D9092" s="36"/>
    </row>
    <row r="9093" spans="2:4" x14ac:dyDescent="0.15">
      <c r="B9093" s="86"/>
      <c r="C9093" s="85"/>
      <c r="D9093" s="36"/>
    </row>
    <row r="9094" spans="2:4" x14ac:dyDescent="0.15">
      <c r="B9094" s="86"/>
      <c r="C9094" s="85"/>
      <c r="D9094" s="36"/>
    </row>
    <row r="9095" spans="2:4" x14ac:dyDescent="0.15">
      <c r="B9095" s="86"/>
      <c r="C9095" s="85"/>
      <c r="D9095" s="36"/>
    </row>
    <row r="9096" spans="2:4" x14ac:dyDescent="0.15">
      <c r="B9096" s="86"/>
      <c r="C9096" s="85"/>
      <c r="D9096" s="36"/>
    </row>
    <row r="9097" spans="2:4" x14ac:dyDescent="0.15">
      <c r="B9097" s="86"/>
      <c r="C9097" s="85"/>
      <c r="D9097" s="36"/>
    </row>
    <row r="9098" spans="2:4" x14ac:dyDescent="0.15">
      <c r="B9098" s="86"/>
      <c r="C9098" s="85"/>
      <c r="D9098" s="36"/>
    </row>
    <row r="9099" spans="2:4" x14ac:dyDescent="0.15">
      <c r="B9099" s="86"/>
      <c r="C9099" s="85"/>
      <c r="D9099" s="36"/>
    </row>
    <row r="9100" spans="2:4" x14ac:dyDescent="0.15">
      <c r="B9100" s="86"/>
      <c r="C9100" s="85"/>
      <c r="D9100" s="36"/>
    </row>
    <row r="9101" spans="2:4" x14ac:dyDescent="0.15">
      <c r="B9101" s="86"/>
      <c r="C9101" s="85"/>
      <c r="D9101" s="36"/>
    </row>
    <row r="9102" spans="2:4" x14ac:dyDescent="0.15">
      <c r="B9102" s="86"/>
      <c r="C9102" s="85"/>
      <c r="D9102" s="36"/>
    </row>
    <row r="9103" spans="2:4" x14ac:dyDescent="0.15">
      <c r="B9103" s="86"/>
      <c r="C9103" s="85"/>
      <c r="D9103" s="36"/>
    </row>
    <row r="9104" spans="2:4" x14ac:dyDescent="0.15">
      <c r="B9104" s="86"/>
      <c r="C9104" s="85"/>
      <c r="D9104" s="36"/>
    </row>
    <row r="9105" spans="2:4" x14ac:dyDescent="0.15">
      <c r="B9105" s="86"/>
      <c r="C9105" s="85"/>
      <c r="D9105" s="36"/>
    </row>
    <row r="9106" spans="2:4" x14ac:dyDescent="0.15">
      <c r="B9106" s="86"/>
      <c r="C9106" s="85"/>
      <c r="D9106" s="36"/>
    </row>
    <row r="9107" spans="2:4" x14ac:dyDescent="0.15">
      <c r="B9107" s="86"/>
      <c r="C9107" s="85"/>
      <c r="D9107" s="36"/>
    </row>
    <row r="9108" spans="2:4" x14ac:dyDescent="0.15">
      <c r="B9108" s="86"/>
      <c r="C9108" s="85"/>
      <c r="D9108" s="36"/>
    </row>
    <row r="9109" spans="2:4" x14ac:dyDescent="0.15">
      <c r="B9109" s="86"/>
      <c r="C9109" s="85"/>
      <c r="D9109" s="36"/>
    </row>
    <row r="9110" spans="2:4" x14ac:dyDescent="0.15">
      <c r="B9110" s="86"/>
      <c r="C9110" s="85"/>
      <c r="D9110" s="36"/>
    </row>
    <row r="9111" spans="2:4" x14ac:dyDescent="0.15">
      <c r="B9111" s="86"/>
      <c r="C9111" s="85"/>
      <c r="D9111" s="36"/>
    </row>
    <row r="9112" spans="2:4" x14ac:dyDescent="0.15">
      <c r="B9112" s="86"/>
      <c r="C9112" s="85"/>
      <c r="D9112" s="36"/>
    </row>
    <row r="9113" spans="2:4" x14ac:dyDescent="0.15">
      <c r="B9113" s="86"/>
      <c r="C9113" s="85"/>
      <c r="D9113" s="36"/>
    </row>
    <row r="9114" spans="2:4" x14ac:dyDescent="0.15">
      <c r="B9114" s="86"/>
      <c r="C9114" s="85"/>
      <c r="D9114" s="36"/>
    </row>
    <row r="9115" spans="2:4" x14ac:dyDescent="0.15">
      <c r="B9115" s="86"/>
      <c r="C9115" s="85"/>
      <c r="D9115" s="36"/>
    </row>
    <row r="9116" spans="2:4" x14ac:dyDescent="0.15">
      <c r="B9116" s="86"/>
      <c r="C9116" s="85"/>
      <c r="D9116" s="36"/>
    </row>
    <row r="9117" spans="2:4" x14ac:dyDescent="0.15">
      <c r="B9117" s="86"/>
      <c r="C9117" s="85"/>
      <c r="D9117" s="36"/>
    </row>
    <row r="9118" spans="2:4" x14ac:dyDescent="0.15">
      <c r="B9118" s="86"/>
      <c r="C9118" s="85"/>
      <c r="D9118" s="36"/>
    </row>
    <row r="9119" spans="2:4" x14ac:dyDescent="0.15">
      <c r="B9119" s="86"/>
      <c r="C9119" s="85"/>
      <c r="D9119" s="36"/>
    </row>
    <row r="9120" spans="2:4" x14ac:dyDescent="0.15">
      <c r="B9120" s="86"/>
      <c r="C9120" s="85"/>
      <c r="D9120" s="36"/>
    </row>
    <row r="9121" spans="2:4" x14ac:dyDescent="0.15">
      <c r="B9121" s="86"/>
      <c r="C9121" s="85"/>
      <c r="D9121" s="36"/>
    </row>
    <row r="9122" spans="2:4" x14ac:dyDescent="0.15">
      <c r="B9122" s="86"/>
      <c r="C9122" s="85"/>
      <c r="D9122" s="36"/>
    </row>
    <row r="9123" spans="2:4" x14ac:dyDescent="0.15">
      <c r="B9123" s="86"/>
      <c r="C9123" s="85"/>
      <c r="D9123" s="36"/>
    </row>
    <row r="9124" spans="2:4" x14ac:dyDescent="0.15">
      <c r="B9124" s="86"/>
      <c r="C9124" s="85"/>
      <c r="D9124" s="36"/>
    </row>
    <row r="9125" spans="2:4" x14ac:dyDescent="0.15">
      <c r="B9125" s="86"/>
      <c r="C9125" s="85"/>
      <c r="D9125" s="36"/>
    </row>
    <row r="9126" spans="2:4" x14ac:dyDescent="0.15">
      <c r="B9126" s="86"/>
      <c r="C9126" s="85"/>
      <c r="D9126" s="36"/>
    </row>
    <row r="9127" spans="2:4" x14ac:dyDescent="0.15">
      <c r="B9127" s="86"/>
      <c r="C9127" s="85"/>
      <c r="D9127" s="36"/>
    </row>
    <row r="9128" spans="2:4" x14ac:dyDescent="0.15">
      <c r="B9128" s="86"/>
      <c r="C9128" s="85"/>
      <c r="D9128" s="36"/>
    </row>
    <row r="9129" spans="2:4" x14ac:dyDescent="0.15">
      <c r="B9129" s="86"/>
      <c r="C9129" s="85"/>
      <c r="D9129" s="36"/>
    </row>
    <row r="9130" spans="2:4" x14ac:dyDescent="0.15">
      <c r="B9130" s="86"/>
      <c r="C9130" s="85"/>
      <c r="D9130" s="36"/>
    </row>
    <row r="9131" spans="2:4" x14ac:dyDescent="0.15">
      <c r="B9131" s="86"/>
      <c r="C9131" s="85"/>
      <c r="D9131" s="36"/>
    </row>
    <row r="9132" spans="2:4" x14ac:dyDescent="0.15">
      <c r="B9132" s="86"/>
      <c r="C9132" s="85"/>
      <c r="D9132" s="36"/>
    </row>
    <row r="9133" spans="2:4" x14ac:dyDescent="0.15">
      <c r="B9133" s="86"/>
      <c r="C9133" s="85"/>
      <c r="D9133" s="36"/>
    </row>
    <row r="9134" spans="2:4" x14ac:dyDescent="0.15">
      <c r="B9134" s="86"/>
      <c r="C9134" s="85"/>
      <c r="D9134" s="36"/>
    </row>
    <row r="9135" spans="2:4" x14ac:dyDescent="0.15">
      <c r="B9135" s="86"/>
      <c r="C9135" s="85"/>
      <c r="D9135" s="36"/>
    </row>
    <row r="9136" spans="2:4" x14ac:dyDescent="0.15">
      <c r="B9136" s="86"/>
      <c r="C9136" s="85"/>
      <c r="D9136" s="36"/>
    </row>
    <row r="9137" spans="2:4" x14ac:dyDescent="0.15">
      <c r="B9137" s="86"/>
      <c r="C9137" s="85"/>
      <c r="D9137" s="36"/>
    </row>
    <row r="9138" spans="2:4" x14ac:dyDescent="0.15">
      <c r="B9138" s="86"/>
      <c r="C9138" s="85"/>
      <c r="D9138" s="36"/>
    </row>
    <row r="9139" spans="2:4" x14ac:dyDescent="0.15">
      <c r="B9139" s="86"/>
      <c r="C9139" s="85"/>
      <c r="D9139" s="36"/>
    </row>
    <row r="9140" spans="2:4" x14ac:dyDescent="0.15">
      <c r="B9140" s="86"/>
      <c r="C9140" s="85"/>
      <c r="D9140" s="36"/>
    </row>
    <row r="9141" spans="2:4" x14ac:dyDescent="0.15">
      <c r="B9141" s="86"/>
      <c r="C9141" s="85"/>
      <c r="D9141" s="36"/>
    </row>
    <row r="9142" spans="2:4" x14ac:dyDescent="0.15">
      <c r="B9142" s="86"/>
      <c r="C9142" s="85"/>
      <c r="D9142" s="36"/>
    </row>
    <row r="9143" spans="2:4" x14ac:dyDescent="0.15">
      <c r="B9143" s="86"/>
      <c r="C9143" s="85"/>
      <c r="D9143" s="36"/>
    </row>
    <row r="9144" spans="2:4" x14ac:dyDescent="0.15">
      <c r="B9144" s="86"/>
      <c r="C9144" s="85"/>
      <c r="D9144" s="36"/>
    </row>
    <row r="9145" spans="2:4" x14ac:dyDescent="0.15">
      <c r="B9145" s="86"/>
      <c r="C9145" s="85"/>
      <c r="D9145" s="36"/>
    </row>
    <row r="9146" spans="2:4" x14ac:dyDescent="0.15">
      <c r="B9146" s="86"/>
      <c r="C9146" s="85"/>
      <c r="D9146" s="36"/>
    </row>
    <row r="9147" spans="2:4" x14ac:dyDescent="0.15">
      <c r="B9147" s="86"/>
      <c r="C9147" s="85"/>
      <c r="D9147" s="36"/>
    </row>
    <row r="9148" spans="2:4" x14ac:dyDescent="0.15">
      <c r="B9148" s="86"/>
      <c r="C9148" s="85"/>
      <c r="D9148" s="36"/>
    </row>
    <row r="9149" spans="2:4" x14ac:dyDescent="0.15">
      <c r="B9149" s="86"/>
      <c r="C9149" s="85"/>
      <c r="D9149" s="36"/>
    </row>
    <row r="9150" spans="2:4" x14ac:dyDescent="0.15">
      <c r="B9150" s="86"/>
      <c r="C9150" s="85"/>
      <c r="D9150" s="36"/>
    </row>
    <row r="9151" spans="2:4" x14ac:dyDescent="0.15">
      <c r="B9151" s="86"/>
      <c r="C9151" s="85"/>
      <c r="D9151" s="36"/>
    </row>
    <row r="9152" spans="2:4" x14ac:dyDescent="0.15">
      <c r="B9152" s="86"/>
      <c r="C9152" s="85"/>
      <c r="D9152" s="36"/>
    </row>
    <row r="9153" spans="2:4" x14ac:dyDescent="0.15">
      <c r="B9153" s="86"/>
      <c r="C9153" s="85"/>
      <c r="D9153" s="36"/>
    </row>
    <row r="9154" spans="2:4" x14ac:dyDescent="0.15">
      <c r="B9154" s="86"/>
      <c r="C9154" s="85"/>
      <c r="D9154" s="36"/>
    </row>
    <row r="9155" spans="2:4" x14ac:dyDescent="0.15">
      <c r="B9155" s="86"/>
      <c r="C9155" s="85"/>
      <c r="D9155" s="36"/>
    </row>
    <row r="9156" spans="2:4" x14ac:dyDescent="0.15">
      <c r="B9156" s="86"/>
      <c r="C9156" s="85"/>
      <c r="D9156" s="36"/>
    </row>
    <row r="9157" spans="2:4" x14ac:dyDescent="0.15">
      <c r="B9157" s="86"/>
      <c r="C9157" s="85"/>
      <c r="D9157" s="36"/>
    </row>
    <row r="9158" spans="2:4" x14ac:dyDescent="0.15">
      <c r="B9158" s="86"/>
      <c r="C9158" s="85"/>
      <c r="D9158" s="36"/>
    </row>
    <row r="9159" spans="2:4" x14ac:dyDescent="0.15">
      <c r="B9159" s="86"/>
      <c r="C9159" s="85"/>
      <c r="D9159" s="36"/>
    </row>
    <row r="9160" spans="2:4" x14ac:dyDescent="0.15">
      <c r="B9160" s="86"/>
      <c r="C9160" s="85"/>
      <c r="D9160" s="36"/>
    </row>
    <row r="9161" spans="2:4" x14ac:dyDescent="0.15">
      <c r="B9161" s="86"/>
      <c r="C9161" s="85"/>
      <c r="D9161" s="36"/>
    </row>
    <row r="9162" spans="2:4" x14ac:dyDescent="0.15">
      <c r="B9162" s="86"/>
      <c r="C9162" s="85"/>
      <c r="D9162" s="36"/>
    </row>
    <row r="9163" spans="2:4" x14ac:dyDescent="0.15">
      <c r="B9163" s="86"/>
      <c r="C9163" s="85"/>
      <c r="D9163" s="36"/>
    </row>
    <row r="9164" spans="2:4" x14ac:dyDescent="0.15">
      <c r="B9164" s="86"/>
      <c r="C9164" s="85"/>
      <c r="D9164" s="36"/>
    </row>
    <row r="9165" spans="2:4" x14ac:dyDescent="0.15">
      <c r="B9165" s="86"/>
      <c r="C9165" s="85"/>
      <c r="D9165" s="36"/>
    </row>
    <row r="9166" spans="2:4" x14ac:dyDescent="0.15">
      <c r="B9166" s="86"/>
      <c r="C9166" s="85"/>
      <c r="D9166" s="36"/>
    </row>
    <row r="9167" spans="2:4" x14ac:dyDescent="0.15">
      <c r="B9167" s="86"/>
      <c r="C9167" s="85"/>
      <c r="D9167" s="36"/>
    </row>
    <row r="9168" spans="2:4" x14ac:dyDescent="0.15">
      <c r="B9168" s="86"/>
      <c r="C9168" s="85"/>
      <c r="D9168" s="36"/>
    </row>
    <row r="9169" spans="2:4" x14ac:dyDescent="0.15">
      <c r="B9169" s="86"/>
      <c r="C9169" s="85"/>
      <c r="D9169" s="36"/>
    </row>
    <row r="9170" spans="2:4" x14ac:dyDescent="0.15">
      <c r="B9170" s="86"/>
      <c r="C9170" s="85"/>
      <c r="D9170" s="36"/>
    </row>
    <row r="9171" spans="2:4" x14ac:dyDescent="0.15">
      <c r="B9171" s="86"/>
      <c r="C9171" s="85"/>
      <c r="D9171" s="36"/>
    </row>
    <row r="9172" spans="2:4" x14ac:dyDescent="0.15">
      <c r="B9172" s="86"/>
      <c r="C9172" s="85"/>
      <c r="D9172" s="36"/>
    </row>
    <row r="9173" spans="2:4" x14ac:dyDescent="0.15">
      <c r="B9173" s="86"/>
      <c r="C9173" s="85"/>
      <c r="D9173" s="36"/>
    </row>
    <row r="9174" spans="2:4" x14ac:dyDescent="0.15">
      <c r="B9174" s="86"/>
      <c r="C9174" s="85"/>
      <c r="D9174" s="36"/>
    </row>
    <row r="9175" spans="2:4" x14ac:dyDescent="0.15">
      <c r="B9175" s="86"/>
      <c r="C9175" s="85"/>
      <c r="D9175" s="36"/>
    </row>
    <row r="9176" spans="2:4" x14ac:dyDescent="0.15">
      <c r="B9176" s="86"/>
      <c r="C9176" s="85"/>
      <c r="D9176" s="36"/>
    </row>
    <row r="9177" spans="2:4" x14ac:dyDescent="0.15">
      <c r="B9177" s="86"/>
      <c r="C9177" s="85"/>
      <c r="D9177" s="36"/>
    </row>
    <row r="9178" spans="2:4" x14ac:dyDescent="0.15">
      <c r="B9178" s="86"/>
      <c r="C9178" s="85"/>
      <c r="D9178" s="36"/>
    </row>
    <row r="9179" spans="2:4" x14ac:dyDescent="0.15">
      <c r="B9179" s="86"/>
      <c r="C9179" s="85"/>
      <c r="D9179" s="36"/>
    </row>
    <row r="9180" spans="2:4" x14ac:dyDescent="0.15">
      <c r="B9180" s="86"/>
      <c r="C9180" s="85"/>
      <c r="D9180" s="36"/>
    </row>
    <row r="9181" spans="2:4" x14ac:dyDescent="0.15">
      <c r="B9181" s="86"/>
      <c r="C9181" s="85"/>
      <c r="D9181" s="36"/>
    </row>
    <row r="9182" spans="2:4" x14ac:dyDescent="0.15">
      <c r="B9182" s="86"/>
      <c r="C9182" s="85"/>
      <c r="D9182" s="36"/>
    </row>
    <row r="9183" spans="2:4" x14ac:dyDescent="0.15">
      <c r="B9183" s="86"/>
      <c r="C9183" s="85"/>
      <c r="D9183" s="36"/>
    </row>
    <row r="9184" spans="2:4" x14ac:dyDescent="0.15">
      <c r="B9184" s="86"/>
      <c r="C9184" s="85"/>
      <c r="D9184" s="36"/>
    </row>
    <row r="9185" spans="2:4" x14ac:dyDescent="0.15">
      <c r="B9185" s="86"/>
      <c r="C9185" s="85"/>
      <c r="D9185" s="36"/>
    </row>
    <row r="9186" spans="2:4" x14ac:dyDescent="0.15">
      <c r="B9186" s="86"/>
      <c r="C9186" s="85"/>
      <c r="D9186" s="36"/>
    </row>
    <row r="9187" spans="2:4" x14ac:dyDescent="0.15">
      <c r="B9187" s="86"/>
      <c r="C9187" s="85"/>
      <c r="D9187" s="36"/>
    </row>
    <row r="9188" spans="2:4" x14ac:dyDescent="0.15">
      <c r="B9188" s="86"/>
      <c r="C9188" s="85"/>
      <c r="D9188" s="36"/>
    </row>
    <row r="9189" spans="2:4" x14ac:dyDescent="0.15">
      <c r="B9189" s="86"/>
      <c r="C9189" s="85"/>
      <c r="D9189" s="36"/>
    </row>
    <row r="9190" spans="2:4" x14ac:dyDescent="0.15">
      <c r="B9190" s="86"/>
      <c r="C9190" s="85"/>
      <c r="D9190" s="36"/>
    </row>
    <row r="9191" spans="2:4" x14ac:dyDescent="0.15">
      <c r="B9191" s="86"/>
      <c r="C9191" s="85"/>
      <c r="D9191" s="36"/>
    </row>
    <row r="9192" spans="2:4" x14ac:dyDescent="0.15">
      <c r="B9192" s="86"/>
      <c r="C9192" s="85"/>
      <c r="D9192" s="36"/>
    </row>
    <row r="9193" spans="2:4" x14ac:dyDescent="0.15">
      <c r="B9193" s="86"/>
      <c r="C9193" s="85"/>
      <c r="D9193" s="36"/>
    </row>
    <row r="9194" spans="2:4" x14ac:dyDescent="0.15">
      <c r="B9194" s="86"/>
      <c r="C9194" s="85"/>
      <c r="D9194" s="36"/>
    </row>
    <row r="9195" spans="2:4" x14ac:dyDescent="0.15">
      <c r="B9195" s="86"/>
      <c r="C9195" s="85"/>
      <c r="D9195" s="36"/>
    </row>
    <row r="9196" spans="2:4" x14ac:dyDescent="0.15">
      <c r="B9196" s="86"/>
      <c r="C9196" s="85"/>
      <c r="D9196" s="36"/>
    </row>
    <row r="9197" spans="2:4" x14ac:dyDescent="0.15">
      <c r="B9197" s="86"/>
      <c r="C9197" s="85"/>
      <c r="D9197" s="36"/>
    </row>
    <row r="9198" spans="2:4" x14ac:dyDescent="0.15">
      <c r="B9198" s="86"/>
      <c r="C9198" s="85"/>
      <c r="D9198" s="36"/>
    </row>
    <row r="9199" spans="2:4" x14ac:dyDescent="0.15">
      <c r="B9199" s="86"/>
      <c r="C9199" s="85"/>
      <c r="D9199" s="36"/>
    </row>
    <row r="9200" spans="2:4" x14ac:dyDescent="0.15">
      <c r="B9200" s="86"/>
      <c r="C9200" s="85"/>
      <c r="D9200" s="36"/>
    </row>
    <row r="9201" spans="2:4" x14ac:dyDescent="0.15">
      <c r="B9201" s="86"/>
      <c r="C9201" s="85"/>
      <c r="D9201" s="36"/>
    </row>
    <row r="9202" spans="2:4" x14ac:dyDescent="0.15">
      <c r="B9202" s="86"/>
      <c r="C9202" s="85"/>
      <c r="D9202" s="36"/>
    </row>
    <row r="9203" spans="2:4" x14ac:dyDescent="0.15">
      <c r="B9203" s="86"/>
      <c r="C9203" s="85"/>
      <c r="D9203" s="36"/>
    </row>
    <row r="9204" spans="2:4" x14ac:dyDescent="0.15">
      <c r="B9204" s="86"/>
      <c r="C9204" s="85"/>
      <c r="D9204" s="36"/>
    </row>
    <row r="9205" spans="2:4" x14ac:dyDescent="0.15">
      <c r="B9205" s="86"/>
      <c r="C9205" s="85"/>
      <c r="D9205" s="36"/>
    </row>
    <row r="9206" spans="2:4" x14ac:dyDescent="0.15">
      <c r="B9206" s="86"/>
      <c r="C9206" s="85"/>
      <c r="D9206" s="36"/>
    </row>
    <row r="9207" spans="2:4" x14ac:dyDescent="0.15">
      <c r="B9207" s="86"/>
      <c r="C9207" s="85"/>
      <c r="D9207" s="36"/>
    </row>
    <row r="9208" spans="2:4" x14ac:dyDescent="0.15">
      <c r="B9208" s="86"/>
      <c r="C9208" s="85"/>
      <c r="D9208" s="36"/>
    </row>
    <row r="9209" spans="2:4" x14ac:dyDescent="0.15">
      <c r="B9209" s="86"/>
      <c r="C9209" s="85"/>
      <c r="D9209" s="36"/>
    </row>
    <row r="9210" spans="2:4" x14ac:dyDescent="0.15">
      <c r="B9210" s="86"/>
      <c r="C9210" s="85"/>
      <c r="D9210" s="36"/>
    </row>
    <row r="9211" spans="2:4" x14ac:dyDescent="0.15">
      <c r="B9211" s="86"/>
      <c r="C9211" s="85"/>
      <c r="D9211" s="36"/>
    </row>
    <row r="9212" spans="2:4" x14ac:dyDescent="0.15">
      <c r="B9212" s="86"/>
      <c r="C9212" s="85"/>
      <c r="D9212" s="36"/>
    </row>
    <row r="9213" spans="2:4" x14ac:dyDescent="0.15">
      <c r="B9213" s="86"/>
      <c r="C9213" s="85"/>
      <c r="D9213" s="36"/>
    </row>
    <row r="9214" spans="2:4" x14ac:dyDescent="0.15">
      <c r="B9214" s="86"/>
      <c r="C9214" s="85"/>
      <c r="D9214" s="36"/>
    </row>
    <row r="9215" spans="2:4" x14ac:dyDescent="0.15">
      <c r="B9215" s="86"/>
      <c r="C9215" s="85"/>
      <c r="D9215" s="36"/>
    </row>
    <row r="9216" spans="2:4" x14ac:dyDescent="0.15">
      <c r="B9216" s="86"/>
      <c r="C9216" s="85"/>
      <c r="D9216" s="36"/>
    </row>
    <row r="9217" spans="2:4" x14ac:dyDescent="0.15">
      <c r="B9217" s="86"/>
      <c r="C9217" s="85"/>
      <c r="D9217" s="36"/>
    </row>
    <row r="9218" spans="2:4" x14ac:dyDescent="0.15">
      <c r="B9218" s="86"/>
      <c r="C9218" s="85"/>
      <c r="D9218" s="36"/>
    </row>
    <row r="9219" spans="2:4" x14ac:dyDescent="0.15">
      <c r="B9219" s="86"/>
      <c r="C9219" s="85"/>
      <c r="D9219" s="36"/>
    </row>
    <row r="9220" spans="2:4" x14ac:dyDescent="0.15">
      <c r="B9220" s="86"/>
      <c r="C9220" s="85"/>
      <c r="D9220" s="36"/>
    </row>
    <row r="9221" spans="2:4" x14ac:dyDescent="0.15">
      <c r="B9221" s="86"/>
      <c r="C9221" s="85"/>
      <c r="D9221" s="36"/>
    </row>
    <row r="9222" spans="2:4" x14ac:dyDescent="0.15">
      <c r="B9222" s="86"/>
      <c r="C9222" s="85"/>
      <c r="D9222" s="36"/>
    </row>
    <row r="9223" spans="2:4" x14ac:dyDescent="0.15">
      <c r="B9223" s="86"/>
      <c r="C9223" s="85"/>
      <c r="D9223" s="36"/>
    </row>
    <row r="9224" spans="2:4" x14ac:dyDescent="0.15">
      <c r="B9224" s="86"/>
      <c r="C9224" s="85"/>
      <c r="D9224" s="36"/>
    </row>
    <row r="9225" spans="2:4" x14ac:dyDescent="0.15">
      <c r="B9225" s="86"/>
      <c r="C9225" s="85"/>
      <c r="D9225" s="36"/>
    </row>
    <row r="9226" spans="2:4" x14ac:dyDescent="0.15">
      <c r="B9226" s="86"/>
      <c r="C9226" s="85"/>
      <c r="D9226" s="36"/>
    </row>
    <row r="9227" spans="2:4" x14ac:dyDescent="0.15">
      <c r="B9227" s="86"/>
      <c r="C9227" s="85"/>
      <c r="D9227" s="36"/>
    </row>
    <row r="9228" spans="2:4" x14ac:dyDescent="0.15">
      <c r="B9228" s="86"/>
      <c r="C9228" s="85"/>
      <c r="D9228" s="36"/>
    </row>
    <row r="9229" spans="2:4" x14ac:dyDescent="0.15">
      <c r="B9229" s="86"/>
      <c r="C9229" s="85"/>
      <c r="D9229" s="36"/>
    </row>
    <row r="9230" spans="2:4" x14ac:dyDescent="0.15">
      <c r="B9230" s="86"/>
      <c r="C9230" s="85"/>
      <c r="D9230" s="36"/>
    </row>
    <row r="9231" spans="2:4" x14ac:dyDescent="0.15">
      <c r="B9231" s="86"/>
      <c r="C9231" s="85"/>
      <c r="D9231" s="36"/>
    </row>
    <row r="9232" spans="2:4" x14ac:dyDescent="0.15">
      <c r="B9232" s="86"/>
      <c r="C9232" s="85"/>
      <c r="D9232" s="36"/>
    </row>
    <row r="9233" spans="2:4" x14ac:dyDescent="0.15">
      <c r="B9233" s="86"/>
      <c r="C9233" s="85"/>
      <c r="D9233" s="36"/>
    </row>
    <row r="9234" spans="2:4" x14ac:dyDescent="0.15">
      <c r="B9234" s="86"/>
      <c r="C9234" s="85"/>
      <c r="D9234" s="36"/>
    </row>
    <row r="9235" spans="2:4" x14ac:dyDescent="0.15">
      <c r="B9235" s="86"/>
      <c r="C9235" s="85"/>
      <c r="D9235" s="36"/>
    </row>
    <row r="9236" spans="2:4" x14ac:dyDescent="0.15">
      <c r="B9236" s="86"/>
      <c r="C9236" s="85"/>
      <c r="D9236" s="36"/>
    </row>
    <row r="9237" spans="2:4" x14ac:dyDescent="0.15">
      <c r="B9237" s="86"/>
      <c r="C9237" s="85"/>
      <c r="D9237" s="36"/>
    </row>
    <row r="9238" spans="2:4" x14ac:dyDescent="0.15">
      <c r="B9238" s="86"/>
      <c r="C9238" s="85"/>
      <c r="D9238" s="36"/>
    </row>
    <row r="9239" spans="2:4" x14ac:dyDescent="0.15">
      <c r="B9239" s="86"/>
      <c r="C9239" s="85"/>
      <c r="D9239" s="36"/>
    </row>
    <row r="9240" spans="2:4" x14ac:dyDescent="0.15">
      <c r="B9240" s="86"/>
      <c r="C9240" s="85"/>
      <c r="D9240" s="36"/>
    </row>
    <row r="9241" spans="2:4" x14ac:dyDescent="0.15">
      <c r="B9241" s="86"/>
      <c r="C9241" s="85"/>
      <c r="D9241" s="36"/>
    </row>
    <row r="9242" spans="2:4" x14ac:dyDescent="0.15">
      <c r="B9242" s="86"/>
      <c r="C9242" s="85"/>
      <c r="D9242" s="36"/>
    </row>
    <row r="9243" spans="2:4" x14ac:dyDescent="0.15">
      <c r="B9243" s="86"/>
      <c r="C9243" s="85"/>
      <c r="D9243" s="36"/>
    </row>
    <row r="9244" spans="2:4" x14ac:dyDescent="0.15">
      <c r="B9244" s="86"/>
      <c r="C9244" s="85"/>
      <c r="D9244" s="36"/>
    </row>
    <row r="9245" spans="2:4" x14ac:dyDescent="0.15">
      <c r="B9245" s="86"/>
      <c r="C9245" s="85"/>
      <c r="D9245" s="36"/>
    </row>
    <row r="9246" spans="2:4" x14ac:dyDescent="0.15">
      <c r="B9246" s="86"/>
      <c r="C9246" s="85"/>
      <c r="D9246" s="36"/>
    </row>
    <row r="9247" spans="2:4" x14ac:dyDescent="0.15">
      <c r="B9247" s="86"/>
      <c r="C9247" s="85"/>
      <c r="D9247" s="36"/>
    </row>
    <row r="9248" spans="2:4" x14ac:dyDescent="0.15">
      <c r="B9248" s="86"/>
      <c r="C9248" s="85"/>
      <c r="D9248" s="36"/>
    </row>
    <row r="9249" spans="2:4" x14ac:dyDescent="0.15">
      <c r="B9249" s="86"/>
      <c r="C9249" s="85"/>
      <c r="D9249" s="36"/>
    </row>
    <row r="9250" spans="2:4" x14ac:dyDescent="0.15">
      <c r="B9250" s="86"/>
      <c r="C9250" s="85"/>
      <c r="D9250" s="36"/>
    </row>
    <row r="9251" spans="2:4" x14ac:dyDescent="0.15">
      <c r="B9251" s="86"/>
      <c r="C9251" s="85"/>
      <c r="D9251" s="36"/>
    </row>
    <row r="9252" spans="2:4" x14ac:dyDescent="0.15">
      <c r="B9252" s="86"/>
      <c r="C9252" s="85"/>
      <c r="D9252" s="36"/>
    </row>
    <row r="9253" spans="2:4" x14ac:dyDescent="0.15">
      <c r="B9253" s="86"/>
      <c r="C9253" s="85"/>
      <c r="D9253" s="36"/>
    </row>
    <row r="9254" spans="2:4" x14ac:dyDescent="0.15">
      <c r="B9254" s="86"/>
      <c r="C9254" s="85"/>
      <c r="D9254" s="36"/>
    </row>
    <row r="9255" spans="2:4" x14ac:dyDescent="0.15">
      <c r="B9255" s="86"/>
      <c r="C9255" s="85"/>
      <c r="D9255" s="36"/>
    </row>
    <row r="9256" spans="2:4" x14ac:dyDescent="0.15">
      <c r="B9256" s="86"/>
      <c r="C9256" s="85"/>
      <c r="D9256" s="36"/>
    </row>
    <row r="9257" spans="2:4" x14ac:dyDescent="0.15">
      <c r="B9257" s="86"/>
      <c r="C9257" s="85"/>
      <c r="D9257" s="36"/>
    </row>
    <row r="9258" spans="2:4" x14ac:dyDescent="0.15">
      <c r="B9258" s="86"/>
      <c r="C9258" s="85"/>
      <c r="D9258" s="36"/>
    </row>
    <row r="9259" spans="2:4" x14ac:dyDescent="0.15">
      <c r="B9259" s="86"/>
      <c r="C9259" s="85"/>
      <c r="D9259" s="36"/>
    </row>
    <row r="9260" spans="2:4" x14ac:dyDescent="0.15">
      <c r="B9260" s="86"/>
      <c r="C9260" s="85"/>
      <c r="D9260" s="36"/>
    </row>
    <row r="9261" spans="2:4" x14ac:dyDescent="0.15">
      <c r="B9261" s="86"/>
      <c r="C9261" s="85"/>
      <c r="D9261" s="36"/>
    </row>
    <row r="9262" spans="2:4" x14ac:dyDescent="0.15">
      <c r="B9262" s="86"/>
      <c r="C9262" s="85"/>
      <c r="D9262" s="36"/>
    </row>
    <row r="9263" spans="2:4" x14ac:dyDescent="0.15">
      <c r="B9263" s="86"/>
      <c r="C9263" s="85"/>
      <c r="D9263" s="36"/>
    </row>
    <row r="9264" spans="2:4" x14ac:dyDescent="0.15">
      <c r="B9264" s="86"/>
      <c r="C9264" s="85"/>
      <c r="D9264" s="36"/>
    </row>
    <row r="9265" spans="2:4" x14ac:dyDescent="0.15">
      <c r="B9265" s="86"/>
      <c r="C9265" s="85"/>
      <c r="D9265" s="36"/>
    </row>
    <row r="9266" spans="2:4" x14ac:dyDescent="0.15">
      <c r="B9266" s="86"/>
      <c r="C9266" s="85"/>
      <c r="D9266" s="36"/>
    </row>
    <row r="9267" spans="2:4" x14ac:dyDescent="0.15">
      <c r="B9267" s="86"/>
      <c r="C9267" s="85"/>
      <c r="D9267" s="36"/>
    </row>
    <row r="9268" spans="2:4" x14ac:dyDescent="0.15">
      <c r="B9268" s="86"/>
      <c r="C9268" s="85"/>
      <c r="D9268" s="36"/>
    </row>
    <row r="9269" spans="2:4" x14ac:dyDescent="0.15">
      <c r="B9269" s="86"/>
      <c r="C9269" s="85"/>
      <c r="D9269" s="36"/>
    </row>
    <row r="9270" spans="2:4" x14ac:dyDescent="0.15">
      <c r="B9270" s="86"/>
      <c r="C9270" s="85"/>
      <c r="D9270" s="36"/>
    </row>
    <row r="9271" spans="2:4" x14ac:dyDescent="0.15">
      <c r="B9271" s="86"/>
      <c r="C9271" s="85"/>
      <c r="D9271" s="36"/>
    </row>
    <row r="9272" spans="2:4" x14ac:dyDescent="0.15">
      <c r="B9272" s="86"/>
      <c r="C9272" s="85"/>
      <c r="D9272" s="36"/>
    </row>
    <row r="9273" spans="2:4" x14ac:dyDescent="0.15">
      <c r="B9273" s="86"/>
      <c r="C9273" s="85"/>
      <c r="D9273" s="36"/>
    </row>
    <row r="9274" spans="2:4" x14ac:dyDescent="0.15">
      <c r="B9274" s="86"/>
      <c r="C9274" s="85"/>
      <c r="D9274" s="36"/>
    </row>
    <row r="9275" spans="2:4" x14ac:dyDescent="0.15">
      <c r="B9275" s="86"/>
      <c r="C9275" s="85"/>
      <c r="D9275" s="36"/>
    </row>
    <row r="9276" spans="2:4" x14ac:dyDescent="0.15">
      <c r="B9276" s="86"/>
      <c r="C9276" s="85"/>
      <c r="D9276" s="36"/>
    </row>
    <row r="9277" spans="2:4" x14ac:dyDescent="0.15">
      <c r="B9277" s="86"/>
      <c r="C9277" s="85"/>
      <c r="D9277" s="36"/>
    </row>
    <row r="9278" spans="2:4" x14ac:dyDescent="0.15">
      <c r="B9278" s="86"/>
      <c r="C9278" s="85"/>
      <c r="D9278" s="36"/>
    </row>
    <row r="9279" spans="2:4" x14ac:dyDescent="0.15">
      <c r="B9279" s="86"/>
      <c r="C9279" s="85"/>
      <c r="D9279" s="36"/>
    </row>
    <row r="9280" spans="2:4" x14ac:dyDescent="0.15">
      <c r="B9280" s="86"/>
      <c r="C9280" s="85"/>
      <c r="D9280" s="36"/>
    </row>
    <row r="9281" spans="2:4" x14ac:dyDescent="0.15">
      <c r="B9281" s="86"/>
      <c r="C9281" s="85"/>
      <c r="D9281" s="36"/>
    </row>
    <row r="9282" spans="2:4" x14ac:dyDescent="0.15">
      <c r="B9282" s="86"/>
      <c r="C9282" s="85"/>
      <c r="D9282" s="36"/>
    </row>
    <row r="9283" spans="2:4" x14ac:dyDescent="0.15">
      <c r="B9283" s="86"/>
      <c r="C9283" s="85"/>
      <c r="D9283" s="36"/>
    </row>
    <row r="9284" spans="2:4" x14ac:dyDescent="0.15">
      <c r="B9284" s="86"/>
      <c r="C9284" s="85"/>
      <c r="D9284" s="36"/>
    </row>
    <row r="9285" spans="2:4" x14ac:dyDescent="0.15">
      <c r="B9285" s="86"/>
      <c r="C9285" s="85"/>
      <c r="D9285" s="36"/>
    </row>
    <row r="9286" spans="2:4" x14ac:dyDescent="0.15">
      <c r="B9286" s="86"/>
      <c r="C9286" s="85"/>
      <c r="D9286" s="36"/>
    </row>
    <row r="9287" spans="2:4" x14ac:dyDescent="0.15">
      <c r="B9287" s="86"/>
      <c r="C9287" s="85"/>
      <c r="D9287" s="36"/>
    </row>
    <row r="9288" spans="2:4" x14ac:dyDescent="0.15">
      <c r="B9288" s="86"/>
      <c r="C9288" s="85"/>
      <c r="D9288" s="36"/>
    </row>
    <row r="9289" spans="2:4" x14ac:dyDescent="0.15">
      <c r="B9289" s="86"/>
      <c r="C9289" s="85"/>
      <c r="D9289" s="36"/>
    </row>
    <row r="9290" spans="2:4" x14ac:dyDescent="0.15">
      <c r="B9290" s="86"/>
      <c r="C9290" s="85"/>
      <c r="D9290" s="36"/>
    </row>
    <row r="9291" spans="2:4" x14ac:dyDescent="0.15">
      <c r="B9291" s="86"/>
      <c r="C9291" s="85"/>
      <c r="D9291" s="36"/>
    </row>
    <row r="9292" spans="2:4" x14ac:dyDescent="0.15">
      <c r="B9292" s="86"/>
      <c r="C9292" s="85"/>
      <c r="D9292" s="36"/>
    </row>
    <row r="9293" spans="2:4" x14ac:dyDescent="0.15">
      <c r="B9293" s="86"/>
      <c r="C9293" s="85"/>
      <c r="D9293" s="36"/>
    </row>
    <row r="9294" spans="2:4" x14ac:dyDescent="0.15">
      <c r="B9294" s="86"/>
      <c r="C9294" s="85"/>
      <c r="D9294" s="36"/>
    </row>
    <row r="9295" spans="2:4" x14ac:dyDescent="0.15">
      <c r="B9295" s="86"/>
      <c r="C9295" s="85"/>
      <c r="D9295" s="36"/>
    </row>
    <row r="9296" spans="2:4" x14ac:dyDescent="0.15">
      <c r="B9296" s="86"/>
      <c r="C9296" s="85"/>
      <c r="D9296" s="36"/>
    </row>
    <row r="9297" spans="2:4" x14ac:dyDescent="0.15">
      <c r="B9297" s="86"/>
      <c r="C9297" s="85"/>
      <c r="D9297" s="36"/>
    </row>
    <row r="9298" spans="2:4" x14ac:dyDescent="0.15">
      <c r="B9298" s="86"/>
      <c r="C9298" s="85"/>
      <c r="D9298" s="36"/>
    </row>
    <row r="9299" spans="2:4" x14ac:dyDescent="0.15">
      <c r="B9299" s="86"/>
      <c r="C9299" s="85"/>
      <c r="D9299" s="36"/>
    </row>
    <row r="9300" spans="2:4" x14ac:dyDescent="0.15">
      <c r="B9300" s="86"/>
      <c r="C9300" s="85"/>
      <c r="D9300" s="36"/>
    </row>
    <row r="9301" spans="2:4" x14ac:dyDescent="0.15">
      <c r="B9301" s="86"/>
      <c r="C9301" s="85"/>
      <c r="D9301" s="36"/>
    </row>
    <row r="9302" spans="2:4" x14ac:dyDescent="0.15">
      <c r="B9302" s="86"/>
      <c r="C9302" s="85"/>
      <c r="D9302" s="36"/>
    </row>
    <row r="9303" spans="2:4" x14ac:dyDescent="0.15">
      <c r="B9303" s="86"/>
      <c r="C9303" s="85"/>
      <c r="D9303" s="36"/>
    </row>
    <row r="9304" spans="2:4" x14ac:dyDescent="0.15">
      <c r="B9304" s="86"/>
      <c r="C9304" s="85"/>
      <c r="D9304" s="36"/>
    </row>
    <row r="9305" spans="2:4" x14ac:dyDescent="0.15">
      <c r="B9305" s="86"/>
      <c r="C9305" s="85"/>
      <c r="D9305" s="36"/>
    </row>
    <row r="9306" spans="2:4" x14ac:dyDescent="0.15">
      <c r="B9306" s="86"/>
      <c r="C9306" s="85"/>
      <c r="D9306" s="36"/>
    </row>
    <row r="9307" spans="2:4" x14ac:dyDescent="0.15">
      <c r="B9307" s="86"/>
      <c r="C9307" s="85"/>
      <c r="D9307" s="36"/>
    </row>
    <row r="9308" spans="2:4" x14ac:dyDescent="0.15">
      <c r="B9308" s="86"/>
      <c r="C9308" s="85"/>
      <c r="D9308" s="36"/>
    </row>
    <row r="9309" spans="2:4" x14ac:dyDescent="0.15">
      <c r="B9309" s="86"/>
      <c r="C9309" s="85"/>
      <c r="D9309" s="36"/>
    </row>
    <row r="9310" spans="2:4" x14ac:dyDescent="0.15">
      <c r="B9310" s="86"/>
      <c r="C9310" s="85"/>
      <c r="D9310" s="36"/>
    </row>
    <row r="9311" spans="2:4" x14ac:dyDescent="0.15">
      <c r="B9311" s="86"/>
      <c r="C9311" s="85"/>
      <c r="D9311" s="36"/>
    </row>
    <row r="9312" spans="2:4" x14ac:dyDescent="0.15">
      <c r="B9312" s="86"/>
      <c r="C9312" s="85"/>
      <c r="D9312" s="36"/>
    </row>
    <row r="9313" spans="2:4" x14ac:dyDescent="0.15">
      <c r="B9313" s="86"/>
      <c r="C9313" s="85"/>
      <c r="D9313" s="36"/>
    </row>
    <row r="9314" spans="2:4" x14ac:dyDescent="0.15">
      <c r="B9314" s="86"/>
      <c r="C9314" s="85"/>
      <c r="D9314" s="36"/>
    </row>
    <row r="9315" spans="2:4" x14ac:dyDescent="0.15">
      <c r="B9315" s="86"/>
      <c r="C9315" s="85"/>
      <c r="D9315" s="36"/>
    </row>
    <row r="9316" spans="2:4" x14ac:dyDescent="0.15">
      <c r="B9316" s="86"/>
      <c r="C9316" s="85"/>
      <c r="D9316" s="36"/>
    </row>
    <row r="9317" spans="2:4" x14ac:dyDescent="0.15">
      <c r="B9317" s="86"/>
      <c r="C9317" s="85"/>
      <c r="D9317" s="36"/>
    </row>
    <row r="9318" spans="2:4" x14ac:dyDescent="0.15">
      <c r="B9318" s="86"/>
      <c r="C9318" s="85"/>
      <c r="D9318" s="36"/>
    </row>
    <row r="9319" spans="2:4" x14ac:dyDescent="0.15">
      <c r="B9319" s="86"/>
      <c r="C9319" s="85"/>
      <c r="D9319" s="36"/>
    </row>
    <row r="9320" spans="2:4" x14ac:dyDescent="0.15">
      <c r="B9320" s="86"/>
      <c r="C9320" s="85"/>
      <c r="D9320" s="36"/>
    </row>
    <row r="9321" spans="2:4" x14ac:dyDescent="0.15">
      <c r="B9321" s="86"/>
      <c r="C9321" s="85"/>
      <c r="D9321" s="36"/>
    </row>
    <row r="9322" spans="2:4" x14ac:dyDescent="0.15">
      <c r="B9322" s="86"/>
      <c r="C9322" s="85"/>
      <c r="D9322" s="36"/>
    </row>
    <row r="9323" spans="2:4" x14ac:dyDescent="0.15">
      <c r="B9323" s="86"/>
      <c r="C9323" s="85"/>
      <c r="D9323" s="36"/>
    </row>
    <row r="9324" spans="2:4" x14ac:dyDescent="0.15">
      <c r="B9324" s="86"/>
      <c r="C9324" s="85"/>
      <c r="D9324" s="36"/>
    </row>
    <row r="9325" spans="2:4" x14ac:dyDescent="0.15">
      <c r="B9325" s="86"/>
      <c r="C9325" s="85"/>
      <c r="D9325" s="36"/>
    </row>
    <row r="9326" spans="2:4" x14ac:dyDescent="0.15">
      <c r="B9326" s="86"/>
      <c r="C9326" s="85"/>
      <c r="D9326" s="36"/>
    </row>
    <row r="9327" spans="2:4" x14ac:dyDescent="0.15">
      <c r="B9327" s="86"/>
      <c r="C9327" s="85"/>
      <c r="D9327" s="36"/>
    </row>
    <row r="9328" spans="2:4" x14ac:dyDescent="0.15">
      <c r="B9328" s="86"/>
      <c r="C9328" s="85"/>
      <c r="D9328" s="36"/>
    </row>
    <row r="9329" spans="2:4" x14ac:dyDescent="0.15">
      <c r="B9329" s="86"/>
      <c r="C9329" s="85"/>
      <c r="D9329" s="36"/>
    </row>
    <row r="9330" spans="2:4" x14ac:dyDescent="0.15">
      <c r="B9330" s="86"/>
      <c r="C9330" s="85"/>
      <c r="D9330" s="36"/>
    </row>
    <row r="9331" spans="2:4" x14ac:dyDescent="0.15">
      <c r="B9331" s="86"/>
      <c r="C9331" s="85"/>
      <c r="D9331" s="36"/>
    </row>
    <row r="9332" spans="2:4" x14ac:dyDescent="0.15">
      <c r="B9332" s="86"/>
      <c r="C9332" s="85"/>
      <c r="D9332" s="36"/>
    </row>
    <row r="9333" spans="2:4" x14ac:dyDescent="0.15">
      <c r="B9333" s="86"/>
      <c r="C9333" s="85"/>
      <c r="D9333" s="36"/>
    </row>
    <row r="9334" spans="2:4" x14ac:dyDescent="0.15">
      <c r="B9334" s="86"/>
      <c r="C9334" s="85"/>
      <c r="D9334" s="36"/>
    </row>
    <row r="9335" spans="2:4" x14ac:dyDescent="0.15">
      <c r="B9335" s="86"/>
      <c r="C9335" s="85"/>
      <c r="D9335" s="36"/>
    </row>
    <row r="9336" spans="2:4" x14ac:dyDescent="0.15">
      <c r="B9336" s="86"/>
      <c r="C9336" s="85"/>
      <c r="D9336" s="36"/>
    </row>
    <row r="9337" spans="2:4" x14ac:dyDescent="0.15">
      <c r="B9337" s="86"/>
      <c r="C9337" s="85"/>
      <c r="D9337" s="36"/>
    </row>
    <row r="9338" spans="2:4" x14ac:dyDescent="0.15">
      <c r="B9338" s="86"/>
      <c r="C9338" s="85"/>
      <c r="D9338" s="36"/>
    </row>
    <row r="9339" spans="2:4" x14ac:dyDescent="0.15">
      <c r="B9339" s="86"/>
      <c r="C9339" s="85"/>
      <c r="D9339" s="36"/>
    </row>
    <row r="9340" spans="2:4" x14ac:dyDescent="0.15">
      <c r="B9340" s="86"/>
      <c r="C9340" s="85"/>
      <c r="D9340" s="36"/>
    </row>
    <row r="9341" spans="2:4" x14ac:dyDescent="0.15">
      <c r="B9341" s="86"/>
      <c r="C9341" s="85"/>
      <c r="D9341" s="36"/>
    </row>
    <row r="9342" spans="2:4" x14ac:dyDescent="0.15">
      <c r="B9342" s="86"/>
      <c r="C9342" s="85"/>
      <c r="D9342" s="36"/>
    </row>
    <row r="9343" spans="2:4" x14ac:dyDescent="0.15">
      <c r="B9343" s="86"/>
      <c r="C9343" s="85"/>
      <c r="D9343" s="36"/>
    </row>
    <row r="9344" spans="2:4" x14ac:dyDescent="0.15">
      <c r="B9344" s="86"/>
      <c r="C9344" s="85"/>
      <c r="D9344" s="36"/>
    </row>
    <row r="9345" spans="2:4" x14ac:dyDescent="0.15">
      <c r="B9345" s="86"/>
      <c r="C9345" s="85"/>
      <c r="D9345" s="36"/>
    </row>
    <row r="9346" spans="2:4" x14ac:dyDescent="0.15">
      <c r="B9346" s="86"/>
      <c r="C9346" s="85"/>
      <c r="D9346" s="36"/>
    </row>
    <row r="9347" spans="2:4" x14ac:dyDescent="0.15">
      <c r="B9347" s="86"/>
      <c r="C9347" s="85"/>
      <c r="D9347" s="36"/>
    </row>
    <row r="9348" spans="2:4" x14ac:dyDescent="0.15">
      <c r="B9348" s="86"/>
      <c r="C9348" s="85"/>
      <c r="D9348" s="36"/>
    </row>
    <row r="9349" spans="2:4" x14ac:dyDescent="0.15">
      <c r="B9349" s="86"/>
      <c r="C9349" s="85"/>
      <c r="D9349" s="36"/>
    </row>
    <row r="9350" spans="2:4" x14ac:dyDescent="0.15">
      <c r="B9350" s="86"/>
      <c r="C9350" s="85"/>
      <c r="D9350" s="36"/>
    </row>
    <row r="9351" spans="2:4" x14ac:dyDescent="0.15">
      <c r="B9351" s="86"/>
      <c r="C9351" s="85"/>
      <c r="D9351" s="36"/>
    </row>
    <row r="9352" spans="2:4" x14ac:dyDescent="0.15">
      <c r="B9352" s="86"/>
      <c r="C9352" s="85"/>
      <c r="D9352" s="36"/>
    </row>
    <row r="9353" spans="2:4" x14ac:dyDescent="0.15">
      <c r="B9353" s="86"/>
      <c r="C9353" s="85"/>
      <c r="D9353" s="36"/>
    </row>
    <row r="9354" spans="2:4" x14ac:dyDescent="0.15">
      <c r="B9354" s="86"/>
      <c r="C9354" s="85"/>
      <c r="D9354" s="36"/>
    </row>
    <row r="9355" spans="2:4" x14ac:dyDescent="0.15">
      <c r="B9355" s="86"/>
      <c r="C9355" s="85"/>
      <c r="D9355" s="36"/>
    </row>
    <row r="9356" spans="2:4" x14ac:dyDescent="0.15">
      <c r="B9356" s="86"/>
      <c r="C9356" s="85"/>
      <c r="D9356" s="36"/>
    </row>
    <row r="9357" spans="2:4" x14ac:dyDescent="0.15">
      <c r="B9357" s="86"/>
      <c r="C9357" s="85"/>
      <c r="D9357" s="36"/>
    </row>
    <row r="9358" spans="2:4" x14ac:dyDescent="0.15">
      <c r="B9358" s="86"/>
      <c r="C9358" s="85"/>
      <c r="D9358" s="36"/>
    </row>
    <row r="9359" spans="2:4" x14ac:dyDescent="0.15">
      <c r="B9359" s="86"/>
      <c r="C9359" s="85"/>
      <c r="D9359" s="36"/>
    </row>
    <row r="9360" spans="2:4" x14ac:dyDescent="0.15">
      <c r="B9360" s="86"/>
      <c r="C9360" s="85"/>
      <c r="D9360" s="36"/>
    </row>
    <row r="9361" spans="2:4" x14ac:dyDescent="0.15">
      <c r="B9361" s="86"/>
      <c r="C9361" s="85"/>
      <c r="D9361" s="36"/>
    </row>
    <row r="9362" spans="2:4" x14ac:dyDescent="0.15">
      <c r="B9362" s="86"/>
      <c r="C9362" s="85"/>
      <c r="D9362" s="36"/>
    </row>
    <row r="9363" spans="2:4" x14ac:dyDescent="0.15">
      <c r="B9363" s="86"/>
      <c r="C9363" s="85"/>
      <c r="D9363" s="36"/>
    </row>
    <row r="9364" spans="2:4" x14ac:dyDescent="0.15">
      <c r="B9364" s="86"/>
      <c r="C9364" s="85"/>
      <c r="D9364" s="36"/>
    </row>
    <row r="9365" spans="2:4" x14ac:dyDescent="0.15">
      <c r="B9365" s="86"/>
      <c r="C9365" s="85"/>
      <c r="D9365" s="36"/>
    </row>
    <row r="9366" spans="2:4" x14ac:dyDescent="0.15">
      <c r="B9366" s="86"/>
      <c r="C9366" s="85"/>
      <c r="D9366" s="36"/>
    </row>
    <row r="9367" spans="2:4" x14ac:dyDescent="0.15">
      <c r="B9367" s="86"/>
      <c r="C9367" s="85"/>
      <c r="D9367" s="36"/>
    </row>
    <row r="9368" spans="2:4" x14ac:dyDescent="0.15">
      <c r="B9368" s="86"/>
      <c r="C9368" s="85"/>
      <c r="D9368" s="36"/>
    </row>
    <row r="9369" spans="2:4" x14ac:dyDescent="0.15">
      <c r="B9369" s="86"/>
      <c r="C9369" s="85"/>
      <c r="D9369" s="36"/>
    </row>
    <row r="9370" spans="2:4" x14ac:dyDescent="0.15">
      <c r="B9370" s="86"/>
      <c r="C9370" s="85"/>
      <c r="D9370" s="36"/>
    </row>
    <row r="9371" spans="2:4" x14ac:dyDescent="0.15">
      <c r="B9371" s="86"/>
      <c r="C9371" s="85"/>
      <c r="D9371" s="36"/>
    </row>
    <row r="9372" spans="2:4" x14ac:dyDescent="0.15">
      <c r="B9372" s="86"/>
      <c r="C9372" s="85"/>
      <c r="D9372" s="36"/>
    </row>
    <row r="9373" spans="2:4" x14ac:dyDescent="0.15">
      <c r="B9373" s="86"/>
      <c r="C9373" s="85"/>
      <c r="D9373" s="36"/>
    </row>
    <row r="9374" spans="2:4" x14ac:dyDescent="0.15">
      <c r="B9374" s="86"/>
      <c r="C9374" s="85"/>
      <c r="D9374" s="36"/>
    </row>
    <row r="9375" spans="2:4" x14ac:dyDescent="0.15">
      <c r="B9375" s="86"/>
      <c r="C9375" s="85"/>
      <c r="D9375" s="36"/>
    </row>
    <row r="9376" spans="2:4" x14ac:dyDescent="0.15">
      <c r="B9376" s="86"/>
      <c r="C9376" s="85"/>
      <c r="D9376" s="36"/>
    </row>
    <row r="9377" spans="2:4" x14ac:dyDescent="0.15">
      <c r="B9377" s="86"/>
      <c r="C9377" s="85"/>
      <c r="D9377" s="36"/>
    </row>
    <row r="9378" spans="2:4" x14ac:dyDescent="0.15">
      <c r="B9378" s="86"/>
      <c r="C9378" s="85"/>
      <c r="D9378" s="36"/>
    </row>
    <row r="9379" spans="2:4" x14ac:dyDescent="0.15">
      <c r="B9379" s="86"/>
      <c r="C9379" s="85"/>
      <c r="D9379" s="36"/>
    </row>
    <row r="9380" spans="2:4" x14ac:dyDescent="0.15">
      <c r="B9380" s="86"/>
      <c r="C9380" s="85"/>
      <c r="D9380" s="36"/>
    </row>
    <row r="9381" spans="2:4" x14ac:dyDescent="0.15">
      <c r="B9381" s="86"/>
      <c r="C9381" s="85"/>
      <c r="D9381" s="36"/>
    </row>
    <row r="9382" spans="2:4" x14ac:dyDescent="0.15">
      <c r="B9382" s="86"/>
      <c r="C9382" s="85"/>
      <c r="D9382" s="36"/>
    </row>
    <row r="9383" spans="2:4" x14ac:dyDescent="0.15">
      <c r="B9383" s="86"/>
      <c r="C9383" s="85"/>
      <c r="D9383" s="36"/>
    </row>
    <row r="9384" spans="2:4" x14ac:dyDescent="0.15">
      <c r="B9384" s="86"/>
      <c r="C9384" s="85"/>
      <c r="D9384" s="36"/>
    </row>
    <row r="9385" spans="2:4" x14ac:dyDescent="0.15">
      <c r="B9385" s="86"/>
      <c r="C9385" s="85"/>
      <c r="D9385" s="36"/>
    </row>
    <row r="9386" spans="2:4" x14ac:dyDescent="0.15">
      <c r="B9386" s="86"/>
      <c r="C9386" s="85"/>
      <c r="D9386" s="36"/>
    </row>
    <row r="9387" spans="2:4" x14ac:dyDescent="0.15">
      <c r="B9387" s="86"/>
      <c r="C9387" s="85"/>
      <c r="D9387" s="36"/>
    </row>
    <row r="9388" spans="2:4" x14ac:dyDescent="0.15">
      <c r="B9388" s="86"/>
      <c r="C9388" s="85"/>
      <c r="D9388" s="36"/>
    </row>
    <row r="9389" spans="2:4" x14ac:dyDescent="0.15">
      <c r="B9389" s="86"/>
      <c r="C9389" s="85"/>
      <c r="D9389" s="36"/>
    </row>
    <row r="9390" spans="2:4" x14ac:dyDescent="0.15">
      <c r="B9390" s="86"/>
      <c r="C9390" s="85"/>
      <c r="D9390" s="36"/>
    </row>
    <row r="9391" spans="2:4" x14ac:dyDescent="0.15">
      <c r="B9391" s="86"/>
      <c r="C9391" s="85"/>
      <c r="D9391" s="36"/>
    </row>
    <row r="9392" spans="2:4" x14ac:dyDescent="0.15">
      <c r="B9392" s="86"/>
      <c r="C9392" s="85"/>
      <c r="D9392" s="36"/>
    </row>
    <row r="9393" spans="2:4" x14ac:dyDescent="0.15">
      <c r="B9393" s="86"/>
      <c r="C9393" s="85"/>
      <c r="D9393" s="36"/>
    </row>
    <row r="9394" spans="2:4" x14ac:dyDescent="0.15">
      <c r="B9394" s="86"/>
      <c r="C9394" s="85"/>
      <c r="D9394" s="36"/>
    </row>
    <row r="9395" spans="2:4" x14ac:dyDescent="0.15">
      <c r="B9395" s="86"/>
      <c r="C9395" s="85"/>
      <c r="D9395" s="36"/>
    </row>
    <row r="9396" spans="2:4" x14ac:dyDescent="0.15">
      <c r="B9396" s="86"/>
      <c r="C9396" s="85"/>
      <c r="D9396" s="36"/>
    </row>
    <row r="9397" spans="2:4" x14ac:dyDescent="0.15">
      <c r="B9397" s="86"/>
      <c r="C9397" s="85"/>
      <c r="D9397" s="36"/>
    </row>
    <row r="9398" spans="2:4" x14ac:dyDescent="0.15">
      <c r="B9398" s="86"/>
      <c r="C9398" s="85"/>
      <c r="D9398" s="36"/>
    </row>
    <row r="9399" spans="2:4" x14ac:dyDescent="0.15">
      <c r="B9399" s="86"/>
      <c r="C9399" s="85"/>
      <c r="D9399" s="36"/>
    </row>
    <row r="9400" spans="2:4" x14ac:dyDescent="0.15">
      <c r="B9400" s="86"/>
      <c r="C9400" s="85"/>
      <c r="D9400" s="36"/>
    </row>
    <row r="9401" spans="2:4" x14ac:dyDescent="0.15">
      <c r="B9401" s="86"/>
      <c r="C9401" s="85"/>
      <c r="D9401" s="36"/>
    </row>
    <row r="9402" spans="2:4" x14ac:dyDescent="0.15">
      <c r="B9402" s="86"/>
      <c r="C9402" s="85"/>
      <c r="D9402" s="36"/>
    </row>
    <row r="9403" spans="2:4" x14ac:dyDescent="0.15">
      <c r="B9403" s="86"/>
      <c r="C9403" s="85"/>
      <c r="D9403" s="36"/>
    </row>
    <row r="9404" spans="2:4" x14ac:dyDescent="0.15">
      <c r="B9404" s="86"/>
      <c r="C9404" s="85"/>
      <c r="D9404" s="36"/>
    </row>
    <row r="9405" spans="2:4" x14ac:dyDescent="0.15">
      <c r="B9405" s="86"/>
      <c r="C9405" s="85"/>
      <c r="D9405" s="36"/>
    </row>
    <row r="9406" spans="2:4" x14ac:dyDescent="0.15">
      <c r="B9406" s="86"/>
      <c r="C9406" s="85"/>
      <c r="D9406" s="36"/>
    </row>
    <row r="9407" spans="2:4" x14ac:dyDescent="0.15">
      <c r="B9407" s="86"/>
      <c r="C9407" s="85"/>
      <c r="D9407" s="36"/>
    </row>
    <row r="9408" spans="2:4" x14ac:dyDescent="0.15">
      <c r="B9408" s="86"/>
      <c r="C9408" s="85"/>
      <c r="D9408" s="36"/>
    </row>
    <row r="9409" spans="2:4" x14ac:dyDescent="0.15">
      <c r="B9409" s="86"/>
      <c r="C9409" s="85"/>
      <c r="D9409" s="36"/>
    </row>
    <row r="9410" spans="2:4" x14ac:dyDescent="0.15">
      <c r="B9410" s="86"/>
      <c r="C9410" s="85"/>
      <c r="D9410" s="36"/>
    </row>
    <row r="9411" spans="2:4" x14ac:dyDescent="0.15">
      <c r="B9411" s="86"/>
      <c r="C9411" s="85"/>
      <c r="D9411" s="36"/>
    </row>
    <row r="9412" spans="2:4" x14ac:dyDescent="0.15">
      <c r="B9412" s="86"/>
      <c r="C9412" s="85"/>
      <c r="D9412" s="36"/>
    </row>
    <row r="9413" spans="2:4" x14ac:dyDescent="0.15">
      <c r="B9413" s="86"/>
      <c r="C9413" s="85"/>
      <c r="D9413" s="36"/>
    </row>
    <row r="9414" spans="2:4" x14ac:dyDescent="0.15">
      <c r="B9414" s="86"/>
      <c r="C9414" s="85"/>
      <c r="D9414" s="36"/>
    </row>
    <row r="9415" spans="2:4" x14ac:dyDescent="0.15">
      <c r="B9415" s="86"/>
      <c r="C9415" s="85"/>
      <c r="D9415" s="36"/>
    </row>
    <row r="9416" spans="2:4" x14ac:dyDescent="0.15">
      <c r="B9416" s="86"/>
      <c r="C9416" s="85"/>
      <c r="D9416" s="36"/>
    </row>
    <row r="9417" spans="2:4" x14ac:dyDescent="0.15">
      <c r="B9417" s="86"/>
      <c r="C9417" s="85"/>
      <c r="D9417" s="36"/>
    </row>
    <row r="9418" spans="2:4" x14ac:dyDescent="0.15">
      <c r="B9418" s="86"/>
      <c r="C9418" s="85"/>
      <c r="D9418" s="36"/>
    </row>
    <row r="9419" spans="2:4" x14ac:dyDescent="0.15">
      <c r="B9419" s="86"/>
      <c r="C9419" s="85"/>
      <c r="D9419" s="36"/>
    </row>
    <row r="9420" spans="2:4" x14ac:dyDescent="0.15">
      <c r="B9420" s="86"/>
      <c r="C9420" s="85"/>
      <c r="D9420" s="36"/>
    </row>
    <row r="9421" spans="2:4" x14ac:dyDescent="0.15">
      <c r="B9421" s="86"/>
      <c r="C9421" s="85"/>
      <c r="D9421" s="36"/>
    </row>
    <row r="9422" spans="2:4" x14ac:dyDescent="0.15">
      <c r="B9422" s="86"/>
      <c r="C9422" s="85"/>
      <c r="D9422" s="36"/>
    </row>
    <row r="9423" spans="2:4" x14ac:dyDescent="0.15">
      <c r="B9423" s="86"/>
      <c r="C9423" s="85"/>
      <c r="D9423" s="36"/>
    </row>
    <row r="9424" spans="2:4" x14ac:dyDescent="0.15">
      <c r="B9424" s="86"/>
      <c r="C9424" s="85"/>
      <c r="D9424" s="36"/>
    </row>
    <row r="9425" spans="2:4" x14ac:dyDescent="0.15">
      <c r="B9425" s="86"/>
      <c r="C9425" s="85"/>
      <c r="D9425" s="36"/>
    </row>
    <row r="9426" spans="2:4" x14ac:dyDescent="0.15">
      <c r="B9426" s="86"/>
      <c r="C9426" s="85"/>
      <c r="D9426" s="36"/>
    </row>
    <row r="9427" spans="2:4" x14ac:dyDescent="0.15">
      <c r="B9427" s="86"/>
      <c r="C9427" s="85"/>
      <c r="D9427" s="36"/>
    </row>
    <row r="9428" spans="2:4" x14ac:dyDescent="0.15">
      <c r="B9428" s="86"/>
      <c r="C9428" s="85"/>
      <c r="D9428" s="36"/>
    </row>
    <row r="9429" spans="2:4" x14ac:dyDescent="0.15">
      <c r="B9429" s="86"/>
      <c r="C9429" s="85"/>
      <c r="D9429" s="36"/>
    </row>
    <row r="9430" spans="2:4" x14ac:dyDescent="0.15">
      <c r="B9430" s="86"/>
      <c r="C9430" s="85"/>
      <c r="D9430" s="36"/>
    </row>
    <row r="9431" spans="2:4" x14ac:dyDescent="0.15">
      <c r="B9431" s="86"/>
      <c r="C9431" s="85"/>
      <c r="D9431" s="36"/>
    </row>
    <row r="9432" spans="2:4" x14ac:dyDescent="0.15">
      <c r="B9432" s="86"/>
      <c r="C9432" s="85"/>
      <c r="D9432" s="36"/>
    </row>
    <row r="9433" spans="2:4" x14ac:dyDescent="0.15">
      <c r="B9433" s="86"/>
      <c r="C9433" s="85"/>
      <c r="D9433" s="36"/>
    </row>
    <row r="9434" spans="2:4" x14ac:dyDescent="0.15">
      <c r="B9434" s="86"/>
      <c r="C9434" s="85"/>
      <c r="D9434" s="36"/>
    </row>
    <row r="9435" spans="2:4" x14ac:dyDescent="0.15">
      <c r="B9435" s="86"/>
      <c r="C9435" s="85"/>
      <c r="D9435" s="36"/>
    </row>
    <row r="9436" spans="2:4" x14ac:dyDescent="0.15">
      <c r="B9436" s="86"/>
      <c r="C9436" s="85"/>
      <c r="D9436" s="36"/>
    </row>
    <row r="9437" spans="2:4" x14ac:dyDescent="0.15">
      <c r="B9437" s="86"/>
      <c r="C9437" s="85"/>
      <c r="D9437" s="36"/>
    </row>
    <row r="9438" spans="2:4" x14ac:dyDescent="0.15">
      <c r="B9438" s="86"/>
      <c r="C9438" s="85"/>
      <c r="D9438" s="36"/>
    </row>
    <row r="9439" spans="2:4" x14ac:dyDescent="0.15">
      <c r="B9439" s="86"/>
      <c r="C9439" s="85"/>
      <c r="D9439" s="36"/>
    </row>
    <row r="9440" spans="2:4" x14ac:dyDescent="0.15">
      <c r="B9440" s="86"/>
      <c r="C9440" s="85"/>
      <c r="D9440" s="36"/>
    </row>
    <row r="9441" spans="2:4" x14ac:dyDescent="0.15">
      <c r="B9441" s="86"/>
      <c r="C9441" s="85"/>
      <c r="D9441" s="36"/>
    </row>
    <row r="9442" spans="2:4" x14ac:dyDescent="0.15">
      <c r="B9442" s="86"/>
      <c r="C9442" s="85"/>
      <c r="D9442" s="36"/>
    </row>
    <row r="9443" spans="2:4" x14ac:dyDescent="0.15">
      <c r="B9443" s="86"/>
      <c r="C9443" s="85"/>
      <c r="D9443" s="36"/>
    </row>
    <row r="9444" spans="2:4" x14ac:dyDescent="0.15">
      <c r="B9444" s="86"/>
      <c r="C9444" s="85"/>
      <c r="D9444" s="36"/>
    </row>
    <row r="9445" spans="2:4" x14ac:dyDescent="0.15">
      <c r="B9445" s="86"/>
      <c r="C9445" s="85"/>
      <c r="D9445" s="36"/>
    </row>
    <row r="9446" spans="2:4" x14ac:dyDescent="0.15">
      <c r="B9446" s="86"/>
      <c r="C9446" s="85"/>
      <c r="D9446" s="36"/>
    </row>
    <row r="9447" spans="2:4" x14ac:dyDescent="0.15">
      <c r="B9447" s="86"/>
      <c r="C9447" s="85"/>
      <c r="D9447" s="36"/>
    </row>
    <row r="9448" spans="2:4" x14ac:dyDescent="0.15">
      <c r="B9448" s="86"/>
      <c r="C9448" s="85"/>
      <c r="D9448" s="36"/>
    </row>
    <row r="9449" spans="2:4" x14ac:dyDescent="0.15">
      <c r="B9449" s="86"/>
      <c r="C9449" s="85"/>
      <c r="D9449" s="36"/>
    </row>
    <row r="9450" spans="2:4" x14ac:dyDescent="0.15">
      <c r="B9450" s="86"/>
      <c r="C9450" s="85"/>
      <c r="D9450" s="36"/>
    </row>
    <row r="9451" spans="2:4" x14ac:dyDescent="0.15">
      <c r="B9451" s="86"/>
      <c r="C9451" s="85"/>
      <c r="D9451" s="36"/>
    </row>
    <row r="9452" spans="2:4" x14ac:dyDescent="0.15">
      <c r="B9452" s="86"/>
      <c r="C9452" s="85"/>
      <c r="D9452" s="36"/>
    </row>
    <row r="9453" spans="2:4" x14ac:dyDescent="0.15">
      <c r="B9453" s="86"/>
      <c r="C9453" s="85"/>
      <c r="D9453" s="36"/>
    </row>
    <row r="9454" spans="2:4" x14ac:dyDescent="0.15">
      <c r="B9454" s="86"/>
      <c r="C9454" s="85"/>
      <c r="D9454" s="36"/>
    </row>
    <row r="9455" spans="2:4" x14ac:dyDescent="0.15">
      <c r="B9455" s="86"/>
      <c r="C9455" s="85"/>
      <c r="D9455" s="36"/>
    </row>
    <row r="9456" spans="2:4" x14ac:dyDescent="0.15">
      <c r="B9456" s="86"/>
      <c r="C9456" s="85"/>
      <c r="D9456" s="36"/>
    </row>
    <row r="9457" spans="2:4" x14ac:dyDescent="0.15">
      <c r="B9457" s="86"/>
      <c r="C9457" s="85"/>
      <c r="D9457" s="36"/>
    </row>
    <row r="9458" spans="2:4" x14ac:dyDescent="0.15">
      <c r="B9458" s="86"/>
      <c r="C9458" s="85"/>
      <c r="D9458" s="36"/>
    </row>
    <row r="9459" spans="2:4" x14ac:dyDescent="0.15">
      <c r="B9459" s="86"/>
      <c r="C9459" s="85"/>
      <c r="D9459" s="36"/>
    </row>
    <row r="9460" spans="2:4" x14ac:dyDescent="0.15">
      <c r="B9460" s="86"/>
      <c r="C9460" s="85"/>
      <c r="D9460" s="36"/>
    </row>
    <row r="9461" spans="2:4" x14ac:dyDescent="0.15">
      <c r="B9461" s="86"/>
      <c r="C9461" s="85"/>
      <c r="D9461" s="36"/>
    </row>
    <row r="9462" spans="2:4" x14ac:dyDescent="0.15">
      <c r="B9462" s="86"/>
      <c r="C9462" s="85"/>
      <c r="D9462" s="36"/>
    </row>
    <row r="9463" spans="2:4" x14ac:dyDescent="0.15">
      <c r="B9463" s="86"/>
      <c r="C9463" s="85"/>
      <c r="D9463" s="36"/>
    </row>
    <row r="9464" spans="2:4" x14ac:dyDescent="0.15">
      <c r="B9464" s="86"/>
      <c r="C9464" s="85"/>
      <c r="D9464" s="36"/>
    </row>
    <row r="9465" spans="2:4" x14ac:dyDescent="0.15">
      <c r="B9465" s="86"/>
      <c r="C9465" s="85"/>
      <c r="D9465" s="36"/>
    </row>
    <row r="9466" spans="2:4" x14ac:dyDescent="0.15">
      <c r="B9466" s="86"/>
      <c r="C9466" s="85"/>
      <c r="D9466" s="36"/>
    </row>
    <row r="9467" spans="2:4" x14ac:dyDescent="0.15">
      <c r="B9467" s="86"/>
      <c r="C9467" s="85"/>
      <c r="D9467" s="36"/>
    </row>
    <row r="9468" spans="2:4" x14ac:dyDescent="0.15">
      <c r="B9468" s="86"/>
      <c r="C9468" s="85"/>
      <c r="D9468" s="36"/>
    </row>
    <row r="9469" spans="2:4" x14ac:dyDescent="0.15">
      <c r="B9469" s="86"/>
      <c r="C9469" s="85"/>
      <c r="D9469" s="36"/>
    </row>
    <row r="9470" spans="2:4" x14ac:dyDescent="0.15">
      <c r="B9470" s="86"/>
      <c r="C9470" s="85"/>
      <c r="D9470" s="36"/>
    </row>
    <row r="9471" spans="2:4" x14ac:dyDescent="0.15">
      <c r="B9471" s="86"/>
      <c r="C9471" s="85"/>
      <c r="D9471" s="36"/>
    </row>
    <row r="9472" spans="2:4" x14ac:dyDescent="0.15">
      <c r="B9472" s="86"/>
      <c r="C9472" s="85"/>
      <c r="D9472" s="36"/>
    </row>
    <row r="9473" spans="2:4" x14ac:dyDescent="0.15">
      <c r="B9473" s="86"/>
      <c r="C9473" s="85"/>
      <c r="D9473" s="36"/>
    </row>
    <row r="9474" spans="2:4" x14ac:dyDescent="0.15">
      <c r="B9474" s="86"/>
      <c r="C9474" s="85"/>
      <c r="D9474" s="36"/>
    </row>
    <row r="9475" spans="2:4" x14ac:dyDescent="0.15">
      <c r="B9475" s="86"/>
      <c r="C9475" s="85"/>
      <c r="D9475" s="36"/>
    </row>
    <row r="9476" spans="2:4" x14ac:dyDescent="0.15">
      <c r="B9476" s="86"/>
      <c r="C9476" s="85"/>
      <c r="D9476" s="36"/>
    </row>
    <row r="9477" spans="2:4" x14ac:dyDescent="0.15">
      <c r="B9477" s="86"/>
      <c r="C9477" s="85"/>
      <c r="D9477" s="36"/>
    </row>
    <row r="9478" spans="2:4" x14ac:dyDescent="0.15">
      <c r="B9478" s="86"/>
      <c r="C9478" s="85"/>
      <c r="D9478" s="36"/>
    </row>
    <row r="9479" spans="2:4" x14ac:dyDescent="0.15">
      <c r="B9479" s="86"/>
      <c r="C9479" s="85"/>
      <c r="D9479" s="36"/>
    </row>
    <row r="9480" spans="2:4" x14ac:dyDescent="0.15">
      <c r="B9480" s="86"/>
      <c r="C9480" s="85"/>
      <c r="D9480" s="36"/>
    </row>
    <row r="9481" spans="2:4" x14ac:dyDescent="0.15">
      <c r="B9481" s="86"/>
      <c r="C9481" s="85"/>
      <c r="D9481" s="36"/>
    </row>
    <row r="9482" spans="2:4" x14ac:dyDescent="0.15">
      <c r="B9482" s="86"/>
      <c r="C9482" s="85"/>
      <c r="D9482" s="36"/>
    </row>
    <row r="9483" spans="2:4" x14ac:dyDescent="0.15">
      <c r="B9483" s="86"/>
      <c r="C9483" s="85"/>
      <c r="D9483" s="36"/>
    </row>
    <row r="9484" spans="2:4" x14ac:dyDescent="0.15">
      <c r="B9484" s="86"/>
      <c r="C9484" s="85"/>
      <c r="D9484" s="36"/>
    </row>
    <row r="9485" spans="2:4" x14ac:dyDescent="0.15">
      <c r="B9485" s="86"/>
      <c r="C9485" s="85"/>
      <c r="D9485" s="36"/>
    </row>
    <row r="9486" spans="2:4" x14ac:dyDescent="0.15">
      <c r="B9486" s="86"/>
      <c r="C9486" s="85"/>
      <c r="D9486" s="36"/>
    </row>
    <row r="9487" spans="2:4" x14ac:dyDescent="0.15">
      <c r="B9487" s="86"/>
      <c r="C9487" s="85"/>
      <c r="D9487" s="36"/>
    </row>
    <row r="9488" spans="2:4" x14ac:dyDescent="0.15">
      <c r="B9488" s="86"/>
      <c r="C9488" s="85"/>
      <c r="D9488" s="36"/>
    </row>
    <row r="9489" spans="2:4" x14ac:dyDescent="0.15">
      <c r="B9489" s="86"/>
      <c r="C9489" s="85"/>
      <c r="D9489" s="36"/>
    </row>
    <row r="9490" spans="2:4" x14ac:dyDescent="0.15">
      <c r="B9490" s="86"/>
      <c r="C9490" s="85"/>
      <c r="D9490" s="36"/>
    </row>
    <row r="9491" spans="2:4" x14ac:dyDescent="0.15">
      <c r="B9491" s="86"/>
      <c r="C9491" s="85"/>
      <c r="D9491" s="36"/>
    </row>
    <row r="9492" spans="2:4" x14ac:dyDescent="0.15">
      <c r="B9492" s="86"/>
      <c r="C9492" s="85"/>
      <c r="D9492" s="36"/>
    </row>
    <row r="9493" spans="2:4" x14ac:dyDescent="0.15">
      <c r="B9493" s="86"/>
      <c r="C9493" s="85"/>
      <c r="D9493" s="36"/>
    </row>
    <row r="9494" spans="2:4" x14ac:dyDescent="0.15">
      <c r="B9494" s="86"/>
      <c r="C9494" s="85"/>
      <c r="D9494" s="36"/>
    </row>
    <row r="9495" spans="2:4" x14ac:dyDescent="0.15">
      <c r="B9495" s="86"/>
      <c r="C9495" s="85"/>
      <c r="D9495" s="36"/>
    </row>
    <row r="9496" spans="2:4" x14ac:dyDescent="0.15">
      <c r="B9496" s="86"/>
      <c r="C9496" s="85"/>
      <c r="D9496" s="36"/>
    </row>
    <row r="9497" spans="2:4" x14ac:dyDescent="0.15">
      <c r="B9497" s="86"/>
      <c r="C9497" s="85"/>
      <c r="D9497" s="36"/>
    </row>
    <row r="9498" spans="2:4" x14ac:dyDescent="0.15">
      <c r="B9498" s="86"/>
      <c r="C9498" s="85"/>
      <c r="D9498" s="36"/>
    </row>
    <row r="9499" spans="2:4" x14ac:dyDescent="0.15">
      <c r="B9499" s="86"/>
      <c r="C9499" s="85"/>
      <c r="D9499" s="36"/>
    </row>
    <row r="9500" spans="2:4" x14ac:dyDescent="0.15">
      <c r="B9500" s="86"/>
      <c r="C9500" s="85"/>
      <c r="D9500" s="36"/>
    </row>
    <row r="9501" spans="2:4" x14ac:dyDescent="0.15">
      <c r="B9501" s="86"/>
      <c r="C9501" s="85"/>
      <c r="D9501" s="36"/>
    </row>
    <row r="9502" spans="2:4" x14ac:dyDescent="0.15">
      <c r="B9502" s="86"/>
      <c r="C9502" s="85"/>
      <c r="D9502" s="36"/>
    </row>
    <row r="9503" spans="2:4" x14ac:dyDescent="0.15">
      <c r="B9503" s="86"/>
      <c r="C9503" s="85"/>
      <c r="D9503" s="36"/>
    </row>
    <row r="9504" spans="2:4" x14ac:dyDescent="0.15">
      <c r="B9504" s="86"/>
      <c r="C9504" s="85"/>
      <c r="D9504" s="36"/>
    </row>
    <row r="9505" spans="2:4" x14ac:dyDescent="0.15">
      <c r="B9505" s="86"/>
      <c r="C9505" s="85"/>
      <c r="D9505" s="36"/>
    </row>
    <row r="9506" spans="2:4" x14ac:dyDescent="0.15">
      <c r="B9506" s="86"/>
      <c r="C9506" s="85"/>
      <c r="D9506" s="36"/>
    </row>
    <row r="9507" spans="2:4" x14ac:dyDescent="0.15">
      <c r="B9507" s="86"/>
      <c r="C9507" s="85"/>
      <c r="D9507" s="36"/>
    </row>
    <row r="9508" spans="2:4" x14ac:dyDescent="0.15">
      <c r="B9508" s="86"/>
      <c r="C9508" s="85"/>
      <c r="D9508" s="36"/>
    </row>
    <row r="9509" spans="2:4" x14ac:dyDescent="0.15">
      <c r="B9509" s="86"/>
      <c r="C9509" s="85"/>
      <c r="D9509" s="36"/>
    </row>
    <row r="9510" spans="2:4" x14ac:dyDescent="0.15">
      <c r="B9510" s="86"/>
      <c r="C9510" s="85"/>
      <c r="D9510" s="36"/>
    </row>
    <row r="9511" spans="2:4" x14ac:dyDescent="0.15">
      <c r="B9511" s="86"/>
      <c r="C9511" s="85"/>
      <c r="D9511" s="36"/>
    </row>
    <row r="9512" spans="2:4" x14ac:dyDescent="0.15">
      <c r="B9512" s="86"/>
      <c r="C9512" s="85"/>
      <c r="D9512" s="36"/>
    </row>
    <row r="9513" spans="2:4" x14ac:dyDescent="0.15">
      <c r="B9513" s="86"/>
      <c r="C9513" s="85"/>
      <c r="D9513" s="36"/>
    </row>
    <row r="9514" spans="2:4" x14ac:dyDescent="0.15">
      <c r="B9514" s="86"/>
      <c r="C9514" s="85"/>
      <c r="D9514" s="36"/>
    </row>
    <row r="9515" spans="2:4" x14ac:dyDescent="0.15">
      <c r="B9515" s="86"/>
      <c r="C9515" s="85"/>
      <c r="D9515" s="36"/>
    </row>
    <row r="9516" spans="2:4" x14ac:dyDescent="0.15">
      <c r="B9516" s="86"/>
      <c r="C9516" s="85"/>
      <c r="D9516" s="36"/>
    </row>
    <row r="9517" spans="2:4" x14ac:dyDescent="0.15">
      <c r="B9517" s="86"/>
      <c r="C9517" s="85"/>
      <c r="D9517" s="36"/>
    </row>
    <row r="9518" spans="2:4" x14ac:dyDescent="0.15">
      <c r="B9518" s="86"/>
      <c r="C9518" s="85"/>
      <c r="D9518" s="36"/>
    </row>
    <row r="9519" spans="2:4" x14ac:dyDescent="0.15">
      <c r="B9519" s="86"/>
      <c r="C9519" s="85"/>
      <c r="D9519" s="36"/>
    </row>
    <row r="9520" spans="2:4" x14ac:dyDescent="0.15">
      <c r="B9520" s="86"/>
      <c r="C9520" s="85"/>
      <c r="D9520" s="36"/>
    </row>
    <row r="9521" spans="2:4" x14ac:dyDescent="0.15">
      <c r="B9521" s="86"/>
      <c r="C9521" s="85"/>
      <c r="D9521" s="36"/>
    </row>
    <row r="9522" spans="2:4" x14ac:dyDescent="0.15">
      <c r="B9522" s="86"/>
      <c r="C9522" s="85"/>
      <c r="D9522" s="36"/>
    </row>
    <row r="9523" spans="2:4" x14ac:dyDescent="0.15">
      <c r="B9523" s="86"/>
      <c r="C9523" s="85"/>
      <c r="D9523" s="36"/>
    </row>
    <row r="9524" spans="2:4" x14ac:dyDescent="0.15">
      <c r="B9524" s="86"/>
      <c r="C9524" s="85"/>
      <c r="D9524" s="36"/>
    </row>
    <row r="9525" spans="2:4" x14ac:dyDescent="0.15">
      <c r="B9525" s="86"/>
      <c r="C9525" s="85"/>
      <c r="D9525" s="36"/>
    </row>
    <row r="9526" spans="2:4" x14ac:dyDescent="0.15">
      <c r="B9526" s="86"/>
      <c r="C9526" s="85"/>
      <c r="D9526" s="36"/>
    </row>
    <row r="9527" spans="2:4" x14ac:dyDescent="0.15">
      <c r="B9527" s="86"/>
      <c r="C9527" s="85"/>
      <c r="D9527" s="36"/>
    </row>
    <row r="9528" spans="2:4" x14ac:dyDescent="0.15">
      <c r="B9528" s="86"/>
      <c r="C9528" s="85"/>
      <c r="D9528" s="36"/>
    </row>
    <row r="9529" spans="2:4" x14ac:dyDescent="0.15">
      <c r="B9529" s="86"/>
      <c r="C9529" s="85"/>
      <c r="D9529" s="36"/>
    </row>
    <row r="9530" spans="2:4" x14ac:dyDescent="0.15">
      <c r="B9530" s="86"/>
      <c r="C9530" s="85"/>
      <c r="D9530" s="36"/>
    </row>
    <row r="9531" spans="2:4" x14ac:dyDescent="0.15">
      <c r="B9531" s="86"/>
      <c r="C9531" s="85"/>
      <c r="D9531" s="36"/>
    </row>
    <row r="9532" spans="2:4" x14ac:dyDescent="0.15">
      <c r="B9532" s="86"/>
      <c r="C9532" s="85"/>
      <c r="D9532" s="36"/>
    </row>
    <row r="9533" spans="2:4" x14ac:dyDescent="0.15">
      <c r="B9533" s="86"/>
      <c r="C9533" s="85"/>
      <c r="D9533" s="36"/>
    </row>
    <row r="9534" spans="2:4" x14ac:dyDescent="0.15">
      <c r="B9534" s="86"/>
      <c r="C9534" s="85"/>
      <c r="D9534" s="36"/>
    </row>
    <row r="9535" spans="2:4" x14ac:dyDescent="0.15">
      <c r="B9535" s="86"/>
      <c r="C9535" s="85"/>
      <c r="D9535" s="36"/>
    </row>
    <row r="9536" spans="2:4" x14ac:dyDescent="0.15">
      <c r="B9536" s="86"/>
      <c r="C9536" s="85"/>
      <c r="D9536" s="36"/>
    </row>
    <row r="9537" spans="2:4" x14ac:dyDescent="0.15">
      <c r="B9537" s="86"/>
      <c r="C9537" s="85"/>
      <c r="D9537" s="36"/>
    </row>
    <row r="9538" spans="2:4" x14ac:dyDescent="0.15">
      <c r="B9538" s="86"/>
      <c r="C9538" s="85"/>
      <c r="D9538" s="36"/>
    </row>
    <row r="9539" spans="2:4" x14ac:dyDescent="0.15">
      <c r="B9539" s="86"/>
      <c r="C9539" s="85"/>
      <c r="D9539" s="36"/>
    </row>
    <row r="9540" spans="2:4" x14ac:dyDescent="0.15">
      <c r="B9540" s="86"/>
      <c r="C9540" s="85"/>
      <c r="D9540" s="36"/>
    </row>
    <row r="9541" spans="2:4" x14ac:dyDescent="0.15">
      <c r="B9541" s="86"/>
      <c r="C9541" s="85"/>
      <c r="D9541" s="36"/>
    </row>
    <row r="9542" spans="2:4" x14ac:dyDescent="0.15">
      <c r="B9542" s="86"/>
      <c r="C9542" s="85"/>
      <c r="D9542" s="36"/>
    </row>
    <row r="9543" spans="2:4" x14ac:dyDescent="0.15">
      <c r="B9543" s="86"/>
      <c r="C9543" s="85"/>
      <c r="D9543" s="36"/>
    </row>
    <row r="9544" spans="2:4" x14ac:dyDescent="0.15">
      <c r="B9544" s="86"/>
      <c r="C9544" s="85"/>
      <c r="D9544" s="36"/>
    </row>
    <row r="9545" spans="2:4" x14ac:dyDescent="0.15">
      <c r="B9545" s="86"/>
      <c r="C9545" s="85"/>
      <c r="D9545" s="36"/>
    </row>
    <row r="9546" spans="2:4" x14ac:dyDescent="0.15">
      <c r="B9546" s="86"/>
      <c r="C9546" s="85"/>
      <c r="D9546" s="36"/>
    </row>
    <row r="9547" spans="2:4" x14ac:dyDescent="0.15">
      <c r="B9547" s="86"/>
      <c r="C9547" s="85"/>
      <c r="D9547" s="36"/>
    </row>
    <row r="9548" spans="2:4" x14ac:dyDescent="0.15">
      <c r="B9548" s="86"/>
      <c r="C9548" s="85"/>
      <c r="D9548" s="36"/>
    </row>
    <row r="9549" spans="2:4" x14ac:dyDescent="0.15">
      <c r="B9549" s="86"/>
      <c r="C9549" s="85"/>
      <c r="D9549" s="36"/>
    </row>
    <row r="9550" spans="2:4" x14ac:dyDescent="0.15">
      <c r="B9550" s="86"/>
      <c r="C9550" s="85"/>
      <c r="D9550" s="36"/>
    </row>
    <row r="9551" spans="2:4" x14ac:dyDescent="0.15">
      <c r="B9551" s="86"/>
      <c r="C9551" s="85"/>
      <c r="D9551" s="36"/>
    </row>
    <row r="9552" spans="2:4" x14ac:dyDescent="0.15">
      <c r="B9552" s="86"/>
      <c r="C9552" s="85"/>
      <c r="D9552" s="36"/>
    </row>
    <row r="9553" spans="2:4" x14ac:dyDescent="0.15">
      <c r="B9553" s="86"/>
      <c r="C9553" s="85"/>
      <c r="D9553" s="36"/>
    </row>
    <row r="9554" spans="2:4" x14ac:dyDescent="0.15">
      <c r="B9554" s="86"/>
      <c r="C9554" s="85"/>
      <c r="D9554" s="36"/>
    </row>
    <row r="9555" spans="2:4" x14ac:dyDescent="0.15">
      <c r="B9555" s="86"/>
      <c r="C9555" s="85"/>
      <c r="D9555" s="36"/>
    </row>
    <row r="9556" spans="2:4" x14ac:dyDescent="0.15">
      <c r="B9556" s="86"/>
      <c r="C9556" s="85"/>
      <c r="D9556" s="36"/>
    </row>
    <row r="9557" spans="2:4" x14ac:dyDescent="0.15">
      <c r="B9557" s="86"/>
      <c r="C9557" s="85"/>
      <c r="D9557" s="36"/>
    </row>
    <row r="9558" spans="2:4" x14ac:dyDescent="0.15">
      <c r="B9558" s="86"/>
      <c r="C9558" s="85"/>
      <c r="D9558" s="36"/>
    </row>
    <row r="9559" spans="2:4" x14ac:dyDescent="0.15">
      <c r="B9559" s="86"/>
      <c r="C9559" s="85"/>
      <c r="D9559" s="36"/>
    </row>
    <row r="9560" spans="2:4" x14ac:dyDescent="0.15">
      <c r="B9560" s="86"/>
      <c r="C9560" s="85"/>
      <c r="D9560" s="36"/>
    </row>
    <row r="9561" spans="2:4" x14ac:dyDescent="0.15">
      <c r="B9561" s="86"/>
      <c r="C9561" s="85"/>
      <c r="D9561" s="36"/>
    </row>
    <row r="9562" spans="2:4" x14ac:dyDescent="0.15">
      <c r="B9562" s="86"/>
      <c r="C9562" s="85"/>
      <c r="D9562" s="36"/>
    </row>
    <row r="9563" spans="2:4" x14ac:dyDescent="0.15">
      <c r="B9563" s="86"/>
      <c r="C9563" s="85"/>
      <c r="D9563" s="36"/>
    </row>
    <row r="9564" spans="2:4" x14ac:dyDescent="0.15">
      <c r="B9564" s="86"/>
      <c r="C9564" s="85"/>
      <c r="D9564" s="36"/>
    </row>
    <row r="9565" spans="2:4" x14ac:dyDescent="0.15">
      <c r="B9565" s="86"/>
      <c r="C9565" s="85"/>
      <c r="D9565" s="36"/>
    </row>
    <row r="9566" spans="2:4" x14ac:dyDescent="0.15">
      <c r="B9566" s="86"/>
      <c r="C9566" s="85"/>
      <c r="D9566" s="36"/>
    </row>
    <row r="9567" spans="2:4" x14ac:dyDescent="0.15">
      <c r="B9567" s="86"/>
      <c r="C9567" s="85"/>
      <c r="D9567" s="36"/>
    </row>
    <row r="9568" spans="2:4" x14ac:dyDescent="0.15">
      <c r="B9568" s="86"/>
      <c r="C9568" s="85"/>
      <c r="D9568" s="36"/>
    </row>
    <row r="9569" spans="2:4" x14ac:dyDescent="0.15">
      <c r="B9569" s="86"/>
      <c r="C9569" s="85"/>
      <c r="D9569" s="36"/>
    </row>
    <row r="9570" spans="2:4" x14ac:dyDescent="0.15">
      <c r="B9570" s="86"/>
      <c r="C9570" s="85"/>
      <c r="D9570" s="36"/>
    </row>
    <row r="9571" spans="2:4" x14ac:dyDescent="0.15">
      <c r="B9571" s="86"/>
      <c r="C9571" s="85"/>
      <c r="D9571" s="36"/>
    </row>
    <row r="9572" spans="2:4" x14ac:dyDescent="0.15">
      <c r="B9572" s="86"/>
      <c r="C9572" s="85"/>
      <c r="D9572" s="36"/>
    </row>
    <row r="9573" spans="2:4" x14ac:dyDescent="0.15">
      <c r="B9573" s="86"/>
      <c r="C9573" s="85"/>
      <c r="D9573" s="36"/>
    </row>
    <row r="9574" spans="2:4" x14ac:dyDescent="0.15">
      <c r="B9574" s="86"/>
      <c r="C9574" s="85"/>
      <c r="D9574" s="36"/>
    </row>
    <row r="9575" spans="2:4" x14ac:dyDescent="0.15">
      <c r="B9575" s="86"/>
      <c r="C9575" s="85"/>
      <c r="D9575" s="36"/>
    </row>
    <row r="9576" spans="2:4" x14ac:dyDescent="0.15">
      <c r="B9576" s="86"/>
      <c r="C9576" s="85"/>
      <c r="D9576" s="36"/>
    </row>
    <row r="9577" spans="2:4" x14ac:dyDescent="0.15">
      <c r="B9577" s="86"/>
      <c r="C9577" s="85"/>
      <c r="D9577" s="36"/>
    </row>
    <row r="9578" spans="2:4" x14ac:dyDescent="0.15">
      <c r="B9578" s="86"/>
      <c r="C9578" s="85"/>
      <c r="D9578" s="36"/>
    </row>
    <row r="9579" spans="2:4" x14ac:dyDescent="0.15">
      <c r="B9579" s="86"/>
      <c r="C9579" s="85"/>
      <c r="D9579" s="36"/>
    </row>
    <row r="9580" spans="2:4" x14ac:dyDescent="0.15">
      <c r="B9580" s="86"/>
      <c r="C9580" s="85"/>
      <c r="D9580" s="36"/>
    </row>
    <row r="9581" spans="2:4" x14ac:dyDescent="0.15">
      <c r="B9581" s="86"/>
      <c r="C9581" s="85"/>
      <c r="D9581" s="36"/>
    </row>
    <row r="9582" spans="2:4" x14ac:dyDescent="0.15">
      <c r="B9582" s="86"/>
      <c r="C9582" s="85"/>
      <c r="D9582" s="36"/>
    </row>
    <row r="9583" spans="2:4" x14ac:dyDescent="0.15">
      <c r="B9583" s="86"/>
      <c r="C9583" s="85"/>
      <c r="D9583" s="36"/>
    </row>
    <row r="9584" spans="2:4" x14ac:dyDescent="0.15">
      <c r="B9584" s="86"/>
      <c r="C9584" s="85"/>
      <c r="D9584" s="36"/>
    </row>
    <row r="9585" spans="2:4" x14ac:dyDescent="0.15">
      <c r="B9585" s="86"/>
      <c r="C9585" s="85"/>
      <c r="D9585" s="36"/>
    </row>
    <row r="9586" spans="2:4" x14ac:dyDescent="0.15">
      <c r="B9586" s="86"/>
      <c r="C9586" s="85"/>
      <c r="D9586" s="36"/>
    </row>
    <row r="9587" spans="2:4" x14ac:dyDescent="0.15">
      <c r="B9587" s="86"/>
      <c r="C9587" s="85"/>
      <c r="D9587" s="36"/>
    </row>
    <row r="9588" spans="2:4" x14ac:dyDescent="0.15">
      <c r="B9588" s="86"/>
      <c r="C9588" s="85"/>
      <c r="D9588" s="36"/>
    </row>
    <row r="9589" spans="2:4" x14ac:dyDescent="0.15">
      <c r="B9589" s="86"/>
      <c r="C9589" s="85"/>
      <c r="D9589" s="36"/>
    </row>
    <row r="9590" spans="2:4" x14ac:dyDescent="0.15">
      <c r="B9590" s="86"/>
      <c r="C9590" s="85"/>
      <c r="D9590" s="36"/>
    </row>
    <row r="9591" spans="2:4" x14ac:dyDescent="0.15">
      <c r="B9591" s="86"/>
      <c r="C9591" s="85"/>
      <c r="D9591" s="36"/>
    </row>
    <row r="9592" spans="2:4" x14ac:dyDescent="0.15">
      <c r="B9592" s="86"/>
      <c r="C9592" s="85"/>
      <c r="D9592" s="36"/>
    </row>
    <row r="9593" spans="2:4" x14ac:dyDescent="0.15">
      <c r="B9593" s="86"/>
      <c r="C9593" s="85"/>
      <c r="D9593" s="36"/>
    </row>
    <row r="9594" spans="2:4" x14ac:dyDescent="0.15">
      <c r="B9594" s="86"/>
      <c r="C9594" s="85"/>
      <c r="D9594" s="36"/>
    </row>
    <row r="9595" spans="2:4" x14ac:dyDescent="0.15">
      <c r="B9595" s="86"/>
      <c r="C9595" s="85"/>
      <c r="D9595" s="36"/>
    </row>
    <row r="9596" spans="2:4" x14ac:dyDescent="0.15">
      <c r="B9596" s="86"/>
      <c r="C9596" s="85"/>
      <c r="D9596" s="36"/>
    </row>
    <row r="9597" spans="2:4" x14ac:dyDescent="0.15">
      <c r="B9597" s="86"/>
      <c r="C9597" s="85"/>
      <c r="D9597" s="36"/>
    </row>
    <row r="9598" spans="2:4" x14ac:dyDescent="0.15">
      <c r="B9598" s="86"/>
      <c r="C9598" s="85"/>
      <c r="D9598" s="36"/>
    </row>
    <row r="9599" spans="2:4" x14ac:dyDescent="0.15">
      <c r="B9599" s="86"/>
      <c r="C9599" s="85"/>
      <c r="D9599" s="36"/>
    </row>
    <row r="9600" spans="2:4" x14ac:dyDescent="0.15">
      <c r="B9600" s="86"/>
      <c r="C9600" s="85"/>
      <c r="D9600" s="36"/>
    </row>
    <row r="9601" spans="2:4" x14ac:dyDescent="0.15">
      <c r="B9601" s="86"/>
      <c r="C9601" s="85"/>
      <c r="D9601" s="36"/>
    </row>
    <row r="9602" spans="2:4" x14ac:dyDescent="0.15">
      <c r="B9602" s="86"/>
      <c r="C9602" s="85"/>
      <c r="D9602" s="36"/>
    </row>
    <row r="9603" spans="2:4" x14ac:dyDescent="0.15">
      <c r="B9603" s="86"/>
      <c r="C9603" s="85"/>
      <c r="D9603" s="36"/>
    </row>
    <row r="9604" spans="2:4" x14ac:dyDescent="0.15">
      <c r="B9604" s="86"/>
      <c r="C9604" s="85"/>
      <c r="D9604" s="36"/>
    </row>
    <row r="9605" spans="2:4" x14ac:dyDescent="0.15">
      <c r="B9605" s="86"/>
      <c r="C9605" s="85"/>
      <c r="D9605" s="36"/>
    </row>
    <row r="9606" spans="2:4" x14ac:dyDescent="0.15">
      <c r="B9606" s="86"/>
      <c r="C9606" s="85"/>
      <c r="D9606" s="36"/>
    </row>
    <row r="9607" spans="2:4" x14ac:dyDescent="0.15">
      <c r="B9607" s="86"/>
      <c r="C9607" s="85"/>
      <c r="D9607" s="36"/>
    </row>
    <row r="9608" spans="2:4" x14ac:dyDescent="0.15">
      <c r="B9608" s="86"/>
      <c r="C9608" s="85"/>
      <c r="D9608" s="36"/>
    </row>
    <row r="9609" spans="2:4" x14ac:dyDescent="0.15">
      <c r="B9609" s="86"/>
      <c r="C9609" s="85"/>
      <c r="D9609" s="36"/>
    </row>
    <row r="9610" spans="2:4" x14ac:dyDescent="0.15">
      <c r="B9610" s="86"/>
      <c r="C9610" s="85"/>
      <c r="D9610" s="36"/>
    </row>
    <row r="9611" spans="2:4" x14ac:dyDescent="0.15">
      <c r="B9611" s="86"/>
      <c r="C9611" s="85"/>
      <c r="D9611" s="36"/>
    </row>
    <row r="9612" spans="2:4" x14ac:dyDescent="0.15">
      <c r="B9612" s="86"/>
      <c r="C9612" s="85"/>
      <c r="D9612" s="36"/>
    </row>
    <row r="9613" spans="2:4" x14ac:dyDescent="0.15">
      <c r="B9613" s="86"/>
      <c r="C9613" s="85"/>
      <c r="D9613" s="36"/>
    </row>
    <row r="9614" spans="2:4" x14ac:dyDescent="0.15">
      <c r="B9614" s="86"/>
      <c r="C9614" s="85"/>
      <c r="D9614" s="36"/>
    </row>
    <row r="9615" spans="2:4" x14ac:dyDescent="0.15">
      <c r="B9615" s="86"/>
      <c r="C9615" s="85"/>
      <c r="D9615" s="36"/>
    </row>
    <row r="9616" spans="2:4" x14ac:dyDescent="0.15">
      <c r="B9616" s="86"/>
      <c r="C9616" s="85"/>
      <c r="D9616" s="36"/>
    </row>
    <row r="9617" spans="2:4" x14ac:dyDescent="0.15">
      <c r="B9617" s="86"/>
      <c r="C9617" s="85"/>
      <c r="D9617" s="36"/>
    </row>
    <row r="9618" spans="2:4" x14ac:dyDescent="0.15">
      <c r="B9618" s="86"/>
      <c r="C9618" s="85"/>
      <c r="D9618" s="36"/>
    </row>
    <row r="9619" spans="2:4" x14ac:dyDescent="0.15">
      <c r="B9619" s="86"/>
      <c r="C9619" s="85"/>
      <c r="D9619" s="36"/>
    </row>
    <row r="9620" spans="2:4" x14ac:dyDescent="0.15">
      <c r="B9620" s="86"/>
      <c r="C9620" s="85"/>
      <c r="D9620" s="36"/>
    </row>
    <row r="9621" spans="2:4" x14ac:dyDescent="0.15">
      <c r="B9621" s="86"/>
      <c r="C9621" s="85"/>
      <c r="D9621" s="36"/>
    </row>
    <row r="9622" spans="2:4" x14ac:dyDescent="0.15">
      <c r="B9622" s="86"/>
      <c r="C9622" s="85"/>
      <c r="D9622" s="36"/>
    </row>
    <row r="9623" spans="2:4" x14ac:dyDescent="0.15">
      <c r="B9623" s="86"/>
      <c r="C9623" s="85"/>
      <c r="D9623" s="36"/>
    </row>
    <row r="9624" spans="2:4" x14ac:dyDescent="0.15">
      <c r="B9624" s="86"/>
      <c r="C9624" s="85"/>
      <c r="D9624" s="36"/>
    </row>
    <row r="9625" spans="2:4" x14ac:dyDescent="0.15">
      <c r="B9625" s="86"/>
      <c r="C9625" s="85"/>
      <c r="D9625" s="36"/>
    </row>
    <row r="9626" spans="2:4" x14ac:dyDescent="0.15">
      <c r="B9626" s="86"/>
      <c r="C9626" s="85"/>
      <c r="D9626" s="36"/>
    </row>
    <row r="9627" spans="2:4" x14ac:dyDescent="0.15">
      <c r="B9627" s="86"/>
      <c r="C9627" s="85"/>
      <c r="D9627" s="36"/>
    </row>
    <row r="9628" spans="2:4" x14ac:dyDescent="0.15">
      <c r="B9628" s="86"/>
      <c r="C9628" s="85"/>
      <c r="D9628" s="36"/>
    </row>
    <row r="9629" spans="2:4" x14ac:dyDescent="0.15">
      <c r="B9629" s="86"/>
      <c r="C9629" s="85"/>
      <c r="D9629" s="36"/>
    </row>
    <row r="9630" spans="2:4" x14ac:dyDescent="0.15">
      <c r="B9630" s="86"/>
      <c r="C9630" s="85"/>
      <c r="D9630" s="36"/>
    </row>
    <row r="9631" spans="2:4" x14ac:dyDescent="0.15">
      <c r="B9631" s="86"/>
      <c r="C9631" s="85"/>
      <c r="D9631" s="36"/>
    </row>
    <row r="9632" spans="2:4" x14ac:dyDescent="0.15">
      <c r="B9632" s="86"/>
      <c r="C9632" s="85"/>
      <c r="D9632" s="36"/>
    </row>
    <row r="9633" spans="2:4" x14ac:dyDescent="0.15">
      <c r="B9633" s="86"/>
      <c r="C9633" s="85"/>
      <c r="D9633" s="36"/>
    </row>
    <row r="9634" spans="2:4" x14ac:dyDescent="0.15">
      <c r="B9634" s="86"/>
      <c r="C9634" s="85"/>
      <c r="D9634" s="36"/>
    </row>
    <row r="9635" spans="2:4" x14ac:dyDescent="0.15">
      <c r="B9635" s="86"/>
      <c r="C9635" s="85"/>
      <c r="D9635" s="36"/>
    </row>
    <row r="9636" spans="2:4" x14ac:dyDescent="0.15">
      <c r="B9636" s="86"/>
      <c r="C9636" s="85"/>
      <c r="D9636" s="36"/>
    </row>
    <row r="9637" spans="2:4" x14ac:dyDescent="0.15">
      <c r="B9637" s="86"/>
      <c r="C9637" s="85"/>
      <c r="D9637" s="36"/>
    </row>
    <row r="9638" spans="2:4" x14ac:dyDescent="0.15">
      <c r="B9638" s="86"/>
      <c r="C9638" s="85"/>
      <c r="D9638" s="36"/>
    </row>
    <row r="9639" spans="2:4" x14ac:dyDescent="0.15">
      <c r="B9639" s="86"/>
      <c r="C9639" s="85"/>
      <c r="D9639" s="36"/>
    </row>
    <row r="9640" spans="2:4" x14ac:dyDescent="0.15">
      <c r="B9640" s="86"/>
      <c r="C9640" s="85"/>
      <c r="D9640" s="36"/>
    </row>
    <row r="9641" spans="2:4" x14ac:dyDescent="0.15">
      <c r="B9641" s="86"/>
      <c r="C9641" s="85"/>
      <c r="D9641" s="36"/>
    </row>
    <row r="9642" spans="2:4" x14ac:dyDescent="0.15">
      <c r="B9642" s="86"/>
      <c r="C9642" s="85"/>
      <c r="D9642" s="36"/>
    </row>
    <row r="9643" spans="2:4" x14ac:dyDescent="0.15">
      <c r="B9643" s="86"/>
      <c r="C9643" s="85"/>
      <c r="D9643" s="36"/>
    </row>
    <row r="9644" spans="2:4" x14ac:dyDescent="0.15">
      <c r="B9644" s="86"/>
      <c r="C9644" s="85"/>
      <c r="D9644" s="36"/>
    </row>
    <row r="9645" spans="2:4" x14ac:dyDescent="0.15">
      <c r="B9645" s="86"/>
      <c r="C9645" s="85"/>
      <c r="D9645" s="36"/>
    </row>
    <row r="9646" spans="2:4" x14ac:dyDescent="0.15">
      <c r="B9646" s="86"/>
      <c r="C9646" s="85"/>
      <c r="D9646" s="36"/>
    </row>
    <row r="9647" spans="2:4" x14ac:dyDescent="0.15">
      <c r="B9647" s="86"/>
      <c r="C9647" s="85"/>
      <c r="D9647" s="36"/>
    </row>
    <row r="9648" spans="2:4" x14ac:dyDescent="0.15">
      <c r="B9648" s="86"/>
      <c r="C9648" s="85"/>
      <c r="D9648" s="36"/>
    </row>
    <row r="9649" spans="2:4" x14ac:dyDescent="0.15">
      <c r="B9649" s="86"/>
      <c r="C9649" s="85"/>
      <c r="D9649" s="36"/>
    </row>
    <row r="9650" spans="2:4" x14ac:dyDescent="0.15">
      <c r="B9650" s="86"/>
      <c r="C9650" s="85"/>
      <c r="D9650" s="36"/>
    </row>
    <row r="9651" spans="2:4" x14ac:dyDescent="0.15">
      <c r="B9651" s="86"/>
      <c r="C9651" s="85"/>
      <c r="D9651" s="36"/>
    </row>
    <row r="9652" spans="2:4" x14ac:dyDescent="0.15">
      <c r="B9652" s="86"/>
      <c r="C9652" s="85"/>
      <c r="D9652" s="36"/>
    </row>
    <row r="9653" spans="2:4" x14ac:dyDescent="0.15">
      <c r="B9653" s="86"/>
      <c r="C9653" s="85"/>
      <c r="D9653" s="36"/>
    </row>
    <row r="9654" spans="2:4" x14ac:dyDescent="0.15">
      <c r="B9654" s="86"/>
      <c r="C9654" s="85"/>
      <c r="D9654" s="36"/>
    </row>
    <row r="9655" spans="2:4" x14ac:dyDescent="0.15">
      <c r="B9655" s="86"/>
      <c r="C9655" s="85"/>
      <c r="D9655" s="36"/>
    </row>
    <row r="9656" spans="2:4" x14ac:dyDescent="0.15">
      <c r="B9656" s="86"/>
      <c r="C9656" s="85"/>
      <c r="D9656" s="36"/>
    </row>
    <row r="9657" spans="2:4" x14ac:dyDescent="0.15">
      <c r="B9657" s="86"/>
      <c r="C9657" s="85"/>
      <c r="D9657" s="36"/>
    </row>
    <row r="9658" spans="2:4" x14ac:dyDescent="0.15">
      <c r="B9658" s="86"/>
      <c r="C9658" s="85"/>
      <c r="D9658" s="36"/>
    </row>
    <row r="9659" spans="2:4" x14ac:dyDescent="0.15">
      <c r="B9659" s="86"/>
      <c r="C9659" s="85"/>
      <c r="D9659" s="36"/>
    </row>
    <row r="9660" spans="2:4" x14ac:dyDescent="0.15">
      <c r="B9660" s="86"/>
      <c r="C9660" s="85"/>
      <c r="D9660" s="36"/>
    </row>
    <row r="9661" spans="2:4" x14ac:dyDescent="0.15">
      <c r="B9661" s="86"/>
      <c r="C9661" s="85"/>
      <c r="D9661" s="36"/>
    </row>
    <row r="9662" spans="2:4" x14ac:dyDescent="0.15">
      <c r="B9662" s="86"/>
      <c r="C9662" s="85"/>
      <c r="D9662" s="36"/>
    </row>
    <row r="9663" spans="2:4" x14ac:dyDescent="0.15">
      <c r="B9663" s="86"/>
      <c r="C9663" s="85"/>
      <c r="D9663" s="36"/>
    </row>
    <row r="9664" spans="2:4" x14ac:dyDescent="0.15">
      <c r="B9664" s="86"/>
      <c r="C9664" s="85"/>
      <c r="D9664" s="36"/>
    </row>
    <row r="9665" spans="2:4" x14ac:dyDescent="0.15">
      <c r="B9665" s="86"/>
      <c r="C9665" s="85"/>
      <c r="D9665" s="36"/>
    </row>
    <row r="9666" spans="2:4" x14ac:dyDescent="0.15">
      <c r="B9666" s="86"/>
      <c r="C9666" s="85"/>
      <c r="D9666" s="36"/>
    </row>
    <row r="9667" spans="2:4" x14ac:dyDescent="0.15">
      <c r="B9667" s="86"/>
      <c r="C9667" s="85"/>
      <c r="D9667" s="36"/>
    </row>
    <row r="9668" spans="2:4" x14ac:dyDescent="0.15">
      <c r="B9668" s="86"/>
      <c r="C9668" s="85"/>
      <c r="D9668" s="36"/>
    </row>
    <row r="9669" spans="2:4" x14ac:dyDescent="0.15">
      <c r="B9669" s="86"/>
      <c r="C9669" s="85"/>
      <c r="D9669" s="36"/>
    </row>
    <row r="9670" spans="2:4" x14ac:dyDescent="0.15">
      <c r="B9670" s="86"/>
      <c r="C9670" s="85"/>
      <c r="D9670" s="36"/>
    </row>
    <row r="9671" spans="2:4" x14ac:dyDescent="0.15">
      <c r="B9671" s="86"/>
      <c r="C9671" s="85"/>
      <c r="D9671" s="36"/>
    </row>
    <row r="9672" spans="2:4" x14ac:dyDescent="0.15">
      <c r="B9672" s="86"/>
      <c r="C9672" s="85"/>
      <c r="D9672" s="36"/>
    </row>
    <row r="9673" spans="2:4" x14ac:dyDescent="0.15">
      <c r="B9673" s="86"/>
      <c r="C9673" s="85"/>
      <c r="D9673" s="36"/>
    </row>
    <row r="9674" spans="2:4" x14ac:dyDescent="0.15">
      <c r="B9674" s="86"/>
      <c r="C9674" s="85"/>
      <c r="D9674" s="36"/>
    </row>
    <row r="9675" spans="2:4" x14ac:dyDescent="0.15">
      <c r="B9675" s="86"/>
      <c r="C9675" s="85"/>
      <c r="D9675" s="36"/>
    </row>
    <row r="9676" spans="2:4" x14ac:dyDescent="0.15">
      <c r="B9676" s="86"/>
      <c r="C9676" s="85"/>
      <c r="D9676" s="36"/>
    </row>
    <row r="9677" spans="2:4" x14ac:dyDescent="0.15">
      <c r="B9677" s="86"/>
      <c r="C9677" s="85"/>
      <c r="D9677" s="36"/>
    </row>
    <row r="9678" spans="2:4" x14ac:dyDescent="0.15">
      <c r="B9678" s="86"/>
      <c r="C9678" s="85"/>
      <c r="D9678" s="36"/>
    </row>
    <row r="9679" spans="2:4" x14ac:dyDescent="0.15">
      <c r="B9679" s="86"/>
      <c r="C9679" s="85"/>
      <c r="D9679" s="36"/>
    </row>
    <row r="9680" spans="2:4" x14ac:dyDescent="0.15">
      <c r="B9680" s="86"/>
      <c r="C9680" s="85"/>
      <c r="D9680" s="36"/>
    </row>
    <row r="9681" spans="2:4" x14ac:dyDescent="0.15">
      <c r="B9681" s="86"/>
      <c r="C9681" s="85"/>
      <c r="D9681" s="36"/>
    </row>
    <row r="9682" spans="2:4" x14ac:dyDescent="0.15">
      <c r="B9682" s="86"/>
      <c r="C9682" s="85"/>
      <c r="D9682" s="36"/>
    </row>
    <row r="9683" spans="2:4" x14ac:dyDescent="0.15">
      <c r="B9683" s="86"/>
      <c r="C9683" s="85"/>
      <c r="D9683" s="36"/>
    </row>
    <row r="9684" spans="2:4" x14ac:dyDescent="0.15">
      <c r="B9684" s="86"/>
      <c r="C9684" s="85"/>
      <c r="D9684" s="36"/>
    </row>
    <row r="9685" spans="2:4" x14ac:dyDescent="0.15">
      <c r="B9685" s="86"/>
      <c r="C9685" s="85"/>
      <c r="D9685" s="36"/>
    </row>
    <row r="9686" spans="2:4" x14ac:dyDescent="0.15">
      <c r="B9686" s="86"/>
      <c r="C9686" s="85"/>
      <c r="D9686" s="36"/>
    </row>
    <row r="9687" spans="2:4" x14ac:dyDescent="0.15">
      <c r="B9687" s="86"/>
      <c r="C9687" s="85"/>
      <c r="D9687" s="36"/>
    </row>
    <row r="9688" spans="2:4" x14ac:dyDescent="0.15">
      <c r="B9688" s="86"/>
      <c r="C9688" s="85"/>
      <c r="D9688" s="36"/>
    </row>
    <row r="9689" spans="2:4" x14ac:dyDescent="0.15">
      <c r="B9689" s="86"/>
      <c r="C9689" s="85"/>
      <c r="D9689" s="36"/>
    </row>
    <row r="9690" spans="2:4" x14ac:dyDescent="0.15">
      <c r="B9690" s="86"/>
      <c r="C9690" s="85"/>
      <c r="D9690" s="36"/>
    </row>
    <row r="9691" spans="2:4" x14ac:dyDescent="0.15">
      <c r="B9691" s="86"/>
      <c r="C9691" s="85"/>
      <c r="D9691" s="36"/>
    </row>
    <row r="9692" spans="2:4" x14ac:dyDescent="0.15">
      <c r="B9692" s="86"/>
      <c r="C9692" s="85"/>
      <c r="D9692" s="36"/>
    </row>
    <row r="9693" spans="2:4" x14ac:dyDescent="0.15">
      <c r="B9693" s="86"/>
      <c r="C9693" s="85"/>
      <c r="D9693" s="36"/>
    </row>
    <row r="9694" spans="2:4" x14ac:dyDescent="0.15">
      <c r="B9694" s="86"/>
      <c r="C9694" s="85"/>
      <c r="D9694" s="36"/>
    </row>
    <row r="9695" spans="2:4" x14ac:dyDescent="0.15">
      <c r="B9695" s="86"/>
      <c r="C9695" s="85"/>
      <c r="D9695" s="36"/>
    </row>
    <row r="9696" spans="2:4" x14ac:dyDescent="0.15">
      <c r="B9696" s="86"/>
      <c r="C9696" s="85"/>
      <c r="D9696" s="36"/>
    </row>
    <row r="9697" spans="2:4" x14ac:dyDescent="0.15">
      <c r="B9697" s="86"/>
      <c r="C9697" s="85"/>
      <c r="D9697" s="36"/>
    </row>
    <row r="9698" spans="2:4" x14ac:dyDescent="0.15">
      <c r="B9698" s="86"/>
      <c r="C9698" s="85"/>
      <c r="D9698" s="36"/>
    </row>
    <row r="9699" spans="2:4" x14ac:dyDescent="0.15">
      <c r="B9699" s="86"/>
      <c r="C9699" s="85"/>
      <c r="D9699" s="36"/>
    </row>
    <row r="9700" spans="2:4" x14ac:dyDescent="0.15">
      <c r="B9700" s="86"/>
      <c r="C9700" s="85"/>
      <c r="D9700" s="36"/>
    </row>
    <row r="9701" spans="2:4" x14ac:dyDescent="0.15">
      <c r="B9701" s="86"/>
      <c r="C9701" s="85"/>
      <c r="D9701" s="36"/>
    </row>
    <row r="9702" spans="2:4" x14ac:dyDescent="0.15">
      <c r="B9702" s="86"/>
      <c r="C9702" s="85"/>
      <c r="D9702" s="36"/>
    </row>
    <row r="9703" spans="2:4" x14ac:dyDescent="0.15">
      <c r="B9703" s="86"/>
      <c r="C9703" s="85"/>
      <c r="D9703" s="36"/>
    </row>
    <row r="9704" spans="2:4" x14ac:dyDescent="0.15">
      <c r="B9704" s="86"/>
      <c r="C9704" s="85"/>
      <c r="D9704" s="36"/>
    </row>
    <row r="9705" spans="2:4" x14ac:dyDescent="0.15">
      <c r="B9705" s="86"/>
      <c r="C9705" s="85"/>
      <c r="D9705" s="36"/>
    </row>
    <row r="9706" spans="2:4" x14ac:dyDescent="0.15">
      <c r="B9706" s="86"/>
      <c r="C9706" s="85"/>
      <c r="D9706" s="36"/>
    </row>
    <row r="9707" spans="2:4" x14ac:dyDescent="0.15">
      <c r="B9707" s="86"/>
      <c r="C9707" s="85"/>
      <c r="D9707" s="36"/>
    </row>
    <row r="9708" spans="2:4" x14ac:dyDescent="0.15">
      <c r="B9708" s="86"/>
      <c r="C9708" s="85"/>
      <c r="D9708" s="36"/>
    </row>
    <row r="9709" spans="2:4" x14ac:dyDescent="0.15">
      <c r="B9709" s="86"/>
      <c r="C9709" s="85"/>
      <c r="D9709" s="36"/>
    </row>
    <row r="9710" spans="2:4" x14ac:dyDescent="0.15">
      <c r="B9710" s="86"/>
      <c r="C9710" s="85"/>
      <c r="D9710" s="36"/>
    </row>
    <row r="9711" spans="2:4" x14ac:dyDescent="0.15">
      <c r="B9711" s="86"/>
      <c r="C9711" s="85"/>
      <c r="D9711" s="36"/>
    </row>
    <row r="9712" spans="2:4" x14ac:dyDescent="0.15">
      <c r="B9712" s="86"/>
      <c r="C9712" s="85"/>
      <c r="D9712" s="36"/>
    </row>
    <row r="9713" spans="2:4" x14ac:dyDescent="0.15">
      <c r="B9713" s="86"/>
      <c r="C9713" s="85"/>
      <c r="D9713" s="36"/>
    </row>
    <row r="9714" spans="2:4" x14ac:dyDescent="0.15">
      <c r="B9714" s="86"/>
      <c r="C9714" s="85"/>
      <c r="D9714" s="36"/>
    </row>
    <row r="9715" spans="2:4" x14ac:dyDescent="0.15">
      <c r="B9715" s="86"/>
      <c r="C9715" s="85"/>
      <c r="D9715" s="36"/>
    </row>
    <row r="9716" spans="2:4" x14ac:dyDescent="0.15">
      <c r="B9716" s="86"/>
      <c r="C9716" s="85"/>
      <c r="D9716" s="36"/>
    </row>
    <row r="9717" spans="2:4" x14ac:dyDescent="0.15">
      <c r="B9717" s="86"/>
      <c r="C9717" s="85"/>
      <c r="D9717" s="36"/>
    </row>
    <row r="9718" spans="2:4" x14ac:dyDescent="0.15">
      <c r="B9718" s="86"/>
      <c r="C9718" s="85"/>
      <c r="D9718" s="36"/>
    </row>
    <row r="9719" spans="2:4" x14ac:dyDescent="0.15">
      <c r="B9719" s="86"/>
      <c r="C9719" s="85"/>
      <c r="D9719" s="36"/>
    </row>
    <row r="9720" spans="2:4" x14ac:dyDescent="0.15">
      <c r="B9720" s="86"/>
      <c r="C9720" s="85"/>
      <c r="D9720" s="36"/>
    </row>
    <row r="9721" spans="2:4" x14ac:dyDescent="0.15">
      <c r="B9721" s="86"/>
      <c r="C9721" s="85"/>
      <c r="D9721" s="36"/>
    </row>
    <row r="9722" spans="2:4" x14ac:dyDescent="0.15">
      <c r="B9722" s="86"/>
      <c r="C9722" s="85"/>
      <c r="D9722" s="36"/>
    </row>
    <row r="9723" spans="2:4" x14ac:dyDescent="0.15">
      <c r="B9723" s="86"/>
      <c r="C9723" s="85"/>
      <c r="D9723" s="36"/>
    </row>
    <row r="9724" spans="2:4" x14ac:dyDescent="0.15">
      <c r="B9724" s="86"/>
      <c r="C9724" s="85"/>
      <c r="D9724" s="36"/>
    </row>
    <row r="9725" spans="2:4" x14ac:dyDescent="0.15">
      <c r="B9725" s="86"/>
      <c r="C9725" s="85"/>
      <c r="D9725" s="36"/>
    </row>
    <row r="9726" spans="2:4" x14ac:dyDescent="0.15">
      <c r="B9726" s="86"/>
      <c r="C9726" s="85"/>
      <c r="D9726" s="36"/>
    </row>
    <row r="9727" spans="2:4" x14ac:dyDescent="0.15">
      <c r="B9727" s="86"/>
      <c r="C9727" s="85"/>
      <c r="D9727" s="36"/>
    </row>
    <row r="9728" spans="2:4" x14ac:dyDescent="0.15">
      <c r="B9728" s="86"/>
      <c r="C9728" s="85"/>
      <c r="D9728" s="36"/>
    </row>
    <row r="9729" spans="2:4" x14ac:dyDescent="0.15">
      <c r="B9729" s="86"/>
      <c r="C9729" s="85"/>
      <c r="D9729" s="36"/>
    </row>
    <row r="9730" spans="2:4" x14ac:dyDescent="0.15">
      <c r="B9730" s="86"/>
      <c r="C9730" s="85"/>
      <c r="D9730" s="36"/>
    </row>
    <row r="9731" spans="2:4" x14ac:dyDescent="0.15">
      <c r="B9731" s="86"/>
      <c r="C9731" s="85"/>
      <c r="D9731" s="36"/>
    </row>
    <row r="9732" spans="2:4" x14ac:dyDescent="0.15">
      <c r="B9732" s="86"/>
      <c r="C9732" s="85"/>
      <c r="D9732" s="36"/>
    </row>
    <row r="9733" spans="2:4" x14ac:dyDescent="0.15">
      <c r="B9733" s="86"/>
      <c r="C9733" s="85"/>
      <c r="D9733" s="36"/>
    </row>
    <row r="9734" spans="2:4" x14ac:dyDescent="0.15">
      <c r="B9734" s="86"/>
      <c r="C9734" s="85"/>
      <c r="D9734" s="36"/>
    </row>
    <row r="9735" spans="2:4" x14ac:dyDescent="0.15">
      <c r="B9735" s="86"/>
      <c r="C9735" s="85"/>
      <c r="D9735" s="36"/>
    </row>
    <row r="9736" spans="2:4" x14ac:dyDescent="0.15">
      <c r="B9736" s="86"/>
      <c r="C9736" s="85"/>
      <c r="D9736" s="36"/>
    </row>
    <row r="9737" spans="2:4" x14ac:dyDescent="0.15">
      <c r="B9737" s="86"/>
      <c r="C9737" s="85"/>
      <c r="D9737" s="36"/>
    </row>
    <row r="9738" spans="2:4" x14ac:dyDescent="0.15">
      <c r="B9738" s="86"/>
      <c r="C9738" s="85"/>
      <c r="D9738" s="36"/>
    </row>
    <row r="9739" spans="2:4" x14ac:dyDescent="0.15">
      <c r="B9739" s="86"/>
      <c r="C9739" s="85"/>
      <c r="D9739" s="36"/>
    </row>
    <row r="9740" spans="2:4" x14ac:dyDescent="0.15">
      <c r="B9740" s="86"/>
      <c r="C9740" s="85"/>
      <c r="D9740" s="36"/>
    </row>
    <row r="9741" spans="2:4" x14ac:dyDescent="0.15">
      <c r="B9741" s="86"/>
      <c r="C9741" s="85"/>
      <c r="D9741" s="36"/>
    </row>
    <row r="9742" spans="2:4" x14ac:dyDescent="0.15">
      <c r="B9742" s="86"/>
      <c r="C9742" s="85"/>
      <c r="D9742" s="36"/>
    </row>
    <row r="9743" spans="2:4" x14ac:dyDescent="0.15">
      <c r="B9743" s="86"/>
      <c r="C9743" s="85"/>
      <c r="D9743" s="36"/>
    </row>
    <row r="9744" spans="2:4" x14ac:dyDescent="0.15">
      <c r="B9744" s="86"/>
      <c r="C9744" s="85"/>
      <c r="D9744" s="36"/>
    </row>
    <row r="9745" spans="2:4" x14ac:dyDescent="0.15">
      <c r="B9745" s="86"/>
      <c r="C9745" s="85"/>
      <c r="D9745" s="36"/>
    </row>
    <row r="9746" spans="2:4" x14ac:dyDescent="0.15">
      <c r="B9746" s="86"/>
      <c r="C9746" s="85"/>
      <c r="D9746" s="36"/>
    </row>
    <row r="9747" spans="2:4" x14ac:dyDescent="0.15">
      <c r="B9747" s="86"/>
      <c r="C9747" s="85"/>
      <c r="D9747" s="36"/>
    </row>
    <row r="9748" spans="2:4" x14ac:dyDescent="0.15">
      <c r="B9748" s="86"/>
      <c r="C9748" s="85"/>
      <c r="D9748" s="36"/>
    </row>
    <row r="9749" spans="2:4" x14ac:dyDescent="0.15">
      <c r="B9749" s="86"/>
      <c r="C9749" s="85"/>
      <c r="D9749" s="36"/>
    </row>
    <row r="9750" spans="2:4" x14ac:dyDescent="0.15">
      <c r="B9750" s="86"/>
      <c r="C9750" s="85"/>
      <c r="D9750" s="36"/>
    </row>
    <row r="9751" spans="2:4" x14ac:dyDescent="0.15">
      <c r="B9751" s="86"/>
      <c r="C9751" s="85"/>
      <c r="D9751" s="36"/>
    </row>
    <row r="9752" spans="2:4" x14ac:dyDescent="0.15">
      <c r="B9752" s="86"/>
      <c r="C9752" s="85"/>
      <c r="D9752" s="36"/>
    </row>
    <row r="9753" spans="2:4" x14ac:dyDescent="0.15">
      <c r="B9753" s="86"/>
      <c r="C9753" s="85"/>
      <c r="D9753" s="36"/>
    </row>
    <row r="9754" spans="2:4" x14ac:dyDescent="0.15">
      <c r="B9754" s="86"/>
      <c r="C9754" s="85"/>
      <c r="D9754" s="36"/>
    </row>
    <row r="9755" spans="2:4" x14ac:dyDescent="0.15">
      <c r="B9755" s="86"/>
      <c r="C9755" s="85"/>
      <c r="D9755" s="36"/>
    </row>
    <row r="9756" spans="2:4" x14ac:dyDescent="0.15">
      <c r="B9756" s="86"/>
      <c r="C9756" s="85"/>
      <c r="D9756" s="36"/>
    </row>
    <row r="9757" spans="2:4" x14ac:dyDescent="0.15">
      <c r="B9757" s="86"/>
      <c r="C9757" s="85"/>
      <c r="D9757" s="36"/>
    </row>
    <row r="9758" spans="2:4" x14ac:dyDescent="0.15">
      <c r="B9758" s="86"/>
      <c r="C9758" s="85"/>
      <c r="D9758" s="36"/>
    </row>
    <row r="9759" spans="2:4" x14ac:dyDescent="0.15">
      <c r="B9759" s="86"/>
      <c r="C9759" s="85"/>
      <c r="D9759" s="36"/>
    </row>
    <row r="9760" spans="2:4" x14ac:dyDescent="0.15">
      <c r="B9760" s="86"/>
      <c r="C9760" s="85"/>
      <c r="D9760" s="36"/>
    </row>
    <row r="9761" spans="2:4" x14ac:dyDescent="0.15">
      <c r="B9761" s="86"/>
      <c r="C9761" s="85"/>
      <c r="D9761" s="36"/>
    </row>
    <row r="9762" spans="2:4" x14ac:dyDescent="0.15">
      <c r="B9762" s="86"/>
      <c r="C9762" s="85"/>
      <c r="D9762" s="36"/>
    </row>
    <row r="9763" spans="2:4" x14ac:dyDescent="0.15">
      <c r="B9763" s="86"/>
      <c r="C9763" s="85"/>
      <c r="D9763" s="36"/>
    </row>
    <row r="9764" spans="2:4" x14ac:dyDescent="0.15">
      <c r="B9764" s="86"/>
      <c r="C9764" s="85"/>
      <c r="D9764" s="36"/>
    </row>
    <row r="9765" spans="2:4" x14ac:dyDescent="0.15">
      <c r="B9765" s="86"/>
      <c r="C9765" s="85"/>
      <c r="D9765" s="36"/>
    </row>
    <row r="9766" spans="2:4" x14ac:dyDescent="0.15">
      <c r="B9766" s="86"/>
      <c r="C9766" s="85"/>
      <c r="D9766" s="36"/>
    </row>
    <row r="9767" spans="2:4" x14ac:dyDescent="0.15">
      <c r="B9767" s="86"/>
      <c r="C9767" s="85"/>
      <c r="D9767" s="36"/>
    </row>
    <row r="9768" spans="2:4" x14ac:dyDescent="0.15">
      <c r="B9768" s="86"/>
      <c r="C9768" s="85"/>
      <c r="D9768" s="36"/>
    </row>
    <row r="9769" spans="2:4" x14ac:dyDescent="0.15">
      <c r="B9769" s="86"/>
      <c r="C9769" s="85"/>
      <c r="D9769" s="36"/>
    </row>
    <row r="9770" spans="2:4" x14ac:dyDescent="0.15">
      <c r="B9770" s="86"/>
      <c r="C9770" s="85"/>
      <c r="D9770" s="36"/>
    </row>
    <row r="9771" spans="2:4" x14ac:dyDescent="0.15">
      <c r="B9771" s="86"/>
      <c r="C9771" s="85"/>
      <c r="D9771" s="36"/>
    </row>
    <row r="9772" spans="2:4" x14ac:dyDescent="0.15">
      <c r="B9772" s="86"/>
      <c r="C9772" s="85"/>
      <c r="D9772" s="36"/>
    </row>
    <row r="9773" spans="2:4" x14ac:dyDescent="0.15">
      <c r="B9773" s="86"/>
      <c r="C9773" s="85"/>
      <c r="D9773" s="36"/>
    </row>
    <row r="9774" spans="2:4" x14ac:dyDescent="0.15">
      <c r="B9774" s="86"/>
      <c r="C9774" s="85"/>
      <c r="D9774" s="36"/>
    </row>
    <row r="9775" spans="2:4" x14ac:dyDescent="0.15">
      <c r="B9775" s="86"/>
      <c r="C9775" s="85"/>
      <c r="D9775" s="36"/>
    </row>
    <row r="9776" spans="2:4" x14ac:dyDescent="0.15">
      <c r="B9776" s="86"/>
      <c r="C9776" s="85"/>
      <c r="D9776" s="36"/>
    </row>
    <row r="9777" spans="2:4" x14ac:dyDescent="0.15">
      <c r="B9777" s="86"/>
      <c r="C9777" s="85"/>
      <c r="D9777" s="36"/>
    </row>
    <row r="9778" spans="2:4" x14ac:dyDescent="0.15">
      <c r="B9778" s="86"/>
      <c r="C9778" s="85"/>
      <c r="D9778" s="36"/>
    </row>
    <row r="9779" spans="2:4" x14ac:dyDescent="0.15">
      <c r="B9779" s="86"/>
      <c r="C9779" s="85"/>
      <c r="D9779" s="36"/>
    </row>
    <row r="9780" spans="2:4" x14ac:dyDescent="0.15">
      <c r="B9780" s="86"/>
      <c r="C9780" s="85"/>
      <c r="D9780" s="36"/>
    </row>
    <row r="9781" spans="2:4" x14ac:dyDescent="0.15">
      <c r="B9781" s="86"/>
      <c r="C9781" s="85"/>
      <c r="D9781" s="36"/>
    </row>
    <row r="9782" spans="2:4" x14ac:dyDescent="0.15">
      <c r="B9782" s="86"/>
      <c r="C9782" s="85"/>
      <c r="D9782" s="36"/>
    </row>
    <row r="9783" spans="2:4" x14ac:dyDescent="0.15">
      <c r="B9783" s="86"/>
      <c r="C9783" s="85"/>
      <c r="D9783" s="36"/>
    </row>
    <row r="9784" spans="2:4" x14ac:dyDescent="0.15">
      <c r="B9784" s="86"/>
      <c r="C9784" s="85"/>
      <c r="D9784" s="36"/>
    </row>
    <row r="9785" spans="2:4" x14ac:dyDescent="0.15">
      <c r="B9785" s="86"/>
      <c r="C9785" s="85"/>
      <c r="D9785" s="36"/>
    </row>
    <row r="9786" spans="2:4" x14ac:dyDescent="0.15">
      <c r="B9786" s="86"/>
      <c r="C9786" s="85"/>
      <c r="D9786" s="36"/>
    </row>
    <row r="9787" spans="2:4" x14ac:dyDescent="0.15">
      <c r="B9787" s="86"/>
      <c r="C9787" s="85"/>
      <c r="D9787" s="36"/>
    </row>
    <row r="9788" spans="2:4" x14ac:dyDescent="0.15">
      <c r="B9788" s="86"/>
      <c r="C9788" s="85"/>
      <c r="D9788" s="36"/>
    </row>
    <row r="9789" spans="2:4" x14ac:dyDescent="0.15">
      <c r="B9789" s="86"/>
      <c r="C9789" s="85"/>
      <c r="D9789" s="36"/>
    </row>
    <row r="9790" spans="2:4" x14ac:dyDescent="0.15">
      <c r="B9790" s="86"/>
      <c r="C9790" s="85"/>
      <c r="D9790" s="36"/>
    </row>
    <row r="9791" spans="2:4" x14ac:dyDescent="0.15">
      <c r="B9791" s="86"/>
      <c r="C9791" s="85"/>
      <c r="D9791" s="36"/>
    </row>
    <row r="9792" spans="2:4" x14ac:dyDescent="0.15">
      <c r="B9792" s="86"/>
      <c r="C9792" s="85"/>
      <c r="D9792" s="36"/>
    </row>
    <row r="9793" spans="2:4" x14ac:dyDescent="0.15">
      <c r="B9793" s="86"/>
      <c r="C9793" s="85"/>
      <c r="D9793" s="36"/>
    </row>
    <row r="9794" spans="2:4" x14ac:dyDescent="0.15">
      <c r="B9794" s="86"/>
      <c r="C9794" s="85"/>
      <c r="D9794" s="36"/>
    </row>
    <row r="9795" spans="2:4" x14ac:dyDescent="0.15">
      <c r="B9795" s="86"/>
      <c r="C9795" s="85"/>
      <c r="D9795" s="36"/>
    </row>
    <row r="9796" spans="2:4" x14ac:dyDescent="0.15">
      <c r="B9796" s="86"/>
      <c r="C9796" s="85"/>
      <c r="D9796" s="36"/>
    </row>
    <row r="9797" spans="2:4" x14ac:dyDescent="0.15">
      <c r="B9797" s="86"/>
      <c r="C9797" s="85"/>
      <c r="D9797" s="36"/>
    </row>
    <row r="9798" spans="2:4" x14ac:dyDescent="0.15">
      <c r="B9798" s="86"/>
      <c r="C9798" s="85"/>
      <c r="D9798" s="36"/>
    </row>
    <row r="9799" spans="2:4" x14ac:dyDescent="0.15">
      <c r="B9799" s="86"/>
      <c r="C9799" s="85"/>
      <c r="D9799" s="36"/>
    </row>
    <row r="9800" spans="2:4" x14ac:dyDescent="0.15">
      <c r="B9800" s="86"/>
      <c r="C9800" s="85"/>
      <c r="D9800" s="36"/>
    </row>
    <row r="9801" spans="2:4" x14ac:dyDescent="0.15">
      <c r="B9801" s="86"/>
      <c r="C9801" s="85"/>
      <c r="D9801" s="36"/>
    </row>
    <row r="9802" spans="2:4" x14ac:dyDescent="0.15">
      <c r="B9802" s="86"/>
      <c r="C9802" s="85"/>
      <c r="D9802" s="36"/>
    </row>
    <row r="9803" spans="2:4" x14ac:dyDescent="0.15">
      <c r="B9803" s="86"/>
      <c r="C9803" s="85"/>
      <c r="D9803" s="36"/>
    </row>
    <row r="9804" spans="2:4" x14ac:dyDescent="0.15">
      <c r="B9804" s="86"/>
      <c r="C9804" s="85"/>
      <c r="D9804" s="36"/>
    </row>
    <row r="9805" spans="2:4" x14ac:dyDescent="0.15">
      <c r="B9805" s="86"/>
      <c r="C9805" s="85"/>
      <c r="D9805" s="36"/>
    </row>
    <row r="9806" spans="2:4" x14ac:dyDescent="0.15">
      <c r="B9806" s="86"/>
      <c r="C9806" s="85"/>
      <c r="D9806" s="36"/>
    </row>
    <row r="9807" spans="2:4" x14ac:dyDescent="0.15">
      <c r="B9807" s="86"/>
      <c r="C9807" s="85"/>
      <c r="D9807" s="36"/>
    </row>
    <row r="9808" spans="2:4" x14ac:dyDescent="0.15">
      <c r="B9808" s="86"/>
      <c r="C9808" s="85"/>
      <c r="D9808" s="36"/>
    </row>
    <row r="9809" spans="2:4" x14ac:dyDescent="0.15">
      <c r="B9809" s="86"/>
      <c r="C9809" s="85"/>
      <c r="D9809" s="36"/>
    </row>
    <row r="9810" spans="2:4" x14ac:dyDescent="0.15">
      <c r="B9810" s="86"/>
      <c r="C9810" s="85"/>
      <c r="D9810" s="36"/>
    </row>
    <row r="9811" spans="2:4" x14ac:dyDescent="0.15">
      <c r="B9811" s="86"/>
      <c r="C9811" s="85"/>
      <c r="D9811" s="36"/>
    </row>
    <row r="9812" spans="2:4" x14ac:dyDescent="0.15">
      <c r="B9812" s="86"/>
      <c r="C9812" s="85"/>
      <c r="D9812" s="36"/>
    </row>
    <row r="9813" spans="2:4" x14ac:dyDescent="0.15">
      <c r="B9813" s="86"/>
      <c r="C9813" s="85"/>
      <c r="D9813" s="36"/>
    </row>
    <row r="9814" spans="2:4" x14ac:dyDescent="0.15">
      <c r="B9814" s="86"/>
      <c r="C9814" s="85"/>
      <c r="D9814" s="36"/>
    </row>
    <row r="9815" spans="2:4" x14ac:dyDescent="0.15">
      <c r="B9815" s="86"/>
      <c r="C9815" s="85"/>
      <c r="D9815" s="36"/>
    </row>
    <row r="9816" spans="2:4" x14ac:dyDescent="0.15">
      <c r="B9816" s="86"/>
      <c r="C9816" s="85"/>
      <c r="D9816" s="36"/>
    </row>
    <row r="9817" spans="2:4" x14ac:dyDescent="0.15">
      <c r="B9817" s="86"/>
      <c r="C9817" s="85"/>
      <c r="D9817" s="36"/>
    </row>
    <row r="9818" spans="2:4" x14ac:dyDescent="0.15">
      <c r="B9818" s="86"/>
      <c r="C9818" s="85"/>
      <c r="D9818" s="36"/>
    </row>
    <row r="9819" spans="2:4" x14ac:dyDescent="0.15">
      <c r="B9819" s="86"/>
      <c r="C9819" s="85"/>
      <c r="D9819" s="36"/>
    </row>
    <row r="9820" spans="2:4" x14ac:dyDescent="0.15">
      <c r="B9820" s="86"/>
      <c r="C9820" s="85"/>
      <c r="D9820" s="36"/>
    </row>
    <row r="9821" spans="2:4" x14ac:dyDescent="0.15">
      <c r="B9821" s="86"/>
      <c r="C9821" s="85"/>
      <c r="D9821" s="36"/>
    </row>
    <row r="9822" spans="2:4" x14ac:dyDescent="0.15">
      <c r="B9822" s="86"/>
      <c r="C9822" s="85"/>
      <c r="D9822" s="36"/>
    </row>
    <row r="9823" spans="2:4" x14ac:dyDescent="0.15">
      <c r="B9823" s="86"/>
      <c r="C9823" s="85"/>
      <c r="D9823" s="36"/>
    </row>
    <row r="9824" spans="2:4" x14ac:dyDescent="0.15">
      <c r="B9824" s="86"/>
      <c r="C9824" s="85"/>
      <c r="D9824" s="36"/>
    </row>
    <row r="9825" spans="2:4" x14ac:dyDescent="0.15">
      <c r="B9825" s="86"/>
      <c r="C9825" s="85"/>
      <c r="D9825" s="36"/>
    </row>
    <row r="9826" spans="2:4" x14ac:dyDescent="0.15">
      <c r="B9826" s="86"/>
      <c r="C9826" s="85"/>
      <c r="D9826" s="36"/>
    </row>
    <row r="9827" spans="2:4" x14ac:dyDescent="0.15">
      <c r="B9827" s="86"/>
      <c r="C9827" s="85"/>
      <c r="D9827" s="36"/>
    </row>
    <row r="9828" spans="2:4" x14ac:dyDescent="0.15">
      <c r="B9828" s="86"/>
      <c r="C9828" s="85"/>
      <c r="D9828" s="36"/>
    </row>
    <row r="9829" spans="2:4" x14ac:dyDescent="0.15">
      <c r="B9829" s="86"/>
      <c r="C9829" s="85"/>
      <c r="D9829" s="36"/>
    </row>
    <row r="9830" spans="2:4" x14ac:dyDescent="0.15">
      <c r="B9830" s="86"/>
      <c r="C9830" s="85"/>
      <c r="D9830" s="36"/>
    </row>
    <row r="9831" spans="2:4" x14ac:dyDescent="0.15">
      <c r="B9831" s="86"/>
      <c r="C9831" s="85"/>
      <c r="D9831" s="36"/>
    </row>
    <row r="9832" spans="2:4" x14ac:dyDescent="0.15">
      <c r="B9832" s="86"/>
      <c r="C9832" s="85"/>
      <c r="D9832" s="36"/>
    </row>
    <row r="9833" spans="2:4" x14ac:dyDescent="0.15">
      <c r="B9833" s="86"/>
      <c r="C9833" s="85"/>
      <c r="D9833" s="36"/>
    </row>
    <row r="9834" spans="2:4" x14ac:dyDescent="0.15">
      <c r="B9834" s="86"/>
      <c r="C9834" s="85"/>
      <c r="D9834" s="36"/>
    </row>
    <row r="9835" spans="2:4" x14ac:dyDescent="0.15">
      <c r="B9835" s="86"/>
      <c r="C9835" s="85"/>
      <c r="D9835" s="36"/>
    </row>
    <row r="9836" spans="2:4" x14ac:dyDescent="0.15">
      <c r="B9836" s="86"/>
      <c r="C9836" s="85"/>
      <c r="D9836" s="36"/>
    </row>
    <row r="9837" spans="2:4" x14ac:dyDescent="0.15">
      <c r="B9837" s="86"/>
      <c r="C9837" s="85"/>
      <c r="D9837" s="36"/>
    </row>
    <row r="9838" spans="2:4" x14ac:dyDescent="0.15">
      <c r="B9838" s="86"/>
      <c r="C9838" s="85"/>
      <c r="D9838" s="36"/>
    </row>
    <row r="9839" spans="2:4" x14ac:dyDescent="0.15">
      <c r="B9839" s="86"/>
      <c r="C9839" s="85"/>
      <c r="D9839" s="36"/>
    </row>
    <row r="9840" spans="2:4" x14ac:dyDescent="0.15">
      <c r="B9840" s="86"/>
      <c r="C9840" s="85"/>
      <c r="D9840" s="36"/>
    </row>
    <row r="9841" spans="2:4" x14ac:dyDescent="0.15">
      <c r="B9841" s="86"/>
      <c r="C9841" s="85"/>
      <c r="D9841" s="36"/>
    </row>
    <row r="9842" spans="2:4" x14ac:dyDescent="0.15">
      <c r="B9842" s="86"/>
      <c r="C9842" s="85"/>
      <c r="D9842" s="36"/>
    </row>
    <row r="9843" spans="2:4" x14ac:dyDescent="0.15">
      <c r="B9843" s="86"/>
      <c r="C9843" s="85"/>
      <c r="D9843" s="36"/>
    </row>
    <row r="9844" spans="2:4" x14ac:dyDescent="0.15">
      <c r="B9844" s="86"/>
      <c r="C9844" s="85"/>
      <c r="D9844" s="36"/>
    </row>
    <row r="9845" spans="2:4" x14ac:dyDescent="0.15">
      <c r="B9845" s="86"/>
      <c r="C9845" s="85"/>
      <c r="D9845" s="36"/>
    </row>
    <row r="9846" spans="2:4" x14ac:dyDescent="0.15">
      <c r="B9846" s="86"/>
      <c r="C9846" s="85"/>
      <c r="D9846" s="36"/>
    </row>
    <row r="9847" spans="2:4" x14ac:dyDescent="0.15">
      <c r="B9847" s="86"/>
      <c r="C9847" s="85"/>
      <c r="D9847" s="36"/>
    </row>
    <row r="9848" spans="2:4" x14ac:dyDescent="0.15">
      <c r="B9848" s="86"/>
      <c r="C9848" s="85"/>
      <c r="D9848" s="36"/>
    </row>
    <row r="9849" spans="2:4" x14ac:dyDescent="0.15">
      <c r="B9849" s="86"/>
      <c r="C9849" s="85"/>
      <c r="D9849" s="36"/>
    </row>
    <row r="9850" spans="2:4" x14ac:dyDescent="0.15">
      <c r="B9850" s="86"/>
      <c r="C9850" s="85"/>
      <c r="D9850" s="36"/>
    </row>
    <row r="9851" spans="2:4" x14ac:dyDescent="0.15">
      <c r="B9851" s="86"/>
      <c r="C9851" s="85"/>
      <c r="D9851" s="36"/>
    </row>
    <row r="9852" spans="2:4" x14ac:dyDescent="0.15">
      <c r="B9852" s="86"/>
      <c r="C9852" s="85"/>
      <c r="D9852" s="36"/>
    </row>
    <row r="9853" spans="2:4" x14ac:dyDescent="0.15">
      <c r="B9853" s="86"/>
      <c r="C9853" s="85"/>
      <c r="D9853" s="36"/>
    </row>
    <row r="9854" spans="2:4" x14ac:dyDescent="0.15">
      <c r="B9854" s="86"/>
      <c r="C9854" s="85"/>
      <c r="D9854" s="36"/>
    </row>
    <row r="9855" spans="2:4" x14ac:dyDescent="0.15">
      <c r="B9855" s="86"/>
      <c r="C9855" s="85"/>
      <c r="D9855" s="36"/>
    </row>
    <row r="9856" spans="2:4" x14ac:dyDescent="0.15">
      <c r="B9856" s="86"/>
      <c r="C9856" s="85"/>
      <c r="D9856" s="36"/>
    </row>
    <row r="9857" spans="2:4" x14ac:dyDescent="0.15">
      <c r="B9857" s="86"/>
      <c r="C9857" s="85"/>
      <c r="D9857" s="36"/>
    </row>
    <row r="9858" spans="2:4" x14ac:dyDescent="0.15">
      <c r="B9858" s="86"/>
      <c r="C9858" s="85"/>
      <c r="D9858" s="36"/>
    </row>
    <row r="9859" spans="2:4" x14ac:dyDescent="0.15">
      <c r="B9859" s="86"/>
      <c r="C9859" s="85"/>
      <c r="D9859" s="36"/>
    </row>
    <row r="9860" spans="2:4" x14ac:dyDescent="0.15">
      <c r="B9860" s="86"/>
      <c r="C9860" s="85"/>
      <c r="D9860" s="36"/>
    </row>
    <row r="9861" spans="2:4" x14ac:dyDescent="0.15">
      <c r="B9861" s="86"/>
      <c r="C9861" s="85"/>
      <c r="D9861" s="36"/>
    </row>
    <row r="9862" spans="2:4" x14ac:dyDescent="0.15">
      <c r="B9862" s="86"/>
      <c r="C9862" s="85"/>
      <c r="D9862" s="36"/>
    </row>
    <row r="9863" spans="2:4" x14ac:dyDescent="0.15">
      <c r="B9863" s="86"/>
      <c r="C9863" s="85"/>
      <c r="D9863" s="36"/>
    </row>
    <row r="9864" spans="2:4" x14ac:dyDescent="0.15">
      <c r="B9864" s="86"/>
      <c r="C9864" s="85"/>
      <c r="D9864" s="36"/>
    </row>
    <row r="9865" spans="2:4" x14ac:dyDescent="0.15">
      <c r="B9865" s="86"/>
      <c r="C9865" s="85"/>
      <c r="D9865" s="36"/>
    </row>
    <row r="9866" spans="2:4" x14ac:dyDescent="0.15">
      <c r="B9866" s="86"/>
      <c r="C9866" s="85"/>
      <c r="D9866" s="36"/>
    </row>
    <row r="9867" spans="2:4" x14ac:dyDescent="0.15">
      <c r="B9867" s="86"/>
      <c r="C9867" s="85"/>
      <c r="D9867" s="36"/>
    </row>
    <row r="9868" spans="2:4" x14ac:dyDescent="0.15">
      <c r="B9868" s="86"/>
      <c r="C9868" s="85"/>
      <c r="D9868" s="36"/>
    </row>
    <row r="9869" spans="2:4" x14ac:dyDescent="0.15">
      <c r="B9869" s="86"/>
      <c r="C9869" s="85"/>
      <c r="D9869" s="36"/>
    </row>
    <row r="9870" spans="2:4" x14ac:dyDescent="0.15">
      <c r="B9870" s="86"/>
      <c r="C9870" s="85"/>
      <c r="D9870" s="36"/>
    </row>
    <row r="9871" spans="2:4" x14ac:dyDescent="0.15">
      <c r="B9871" s="86"/>
      <c r="C9871" s="85"/>
      <c r="D9871" s="36"/>
    </row>
    <row r="9872" spans="2:4" x14ac:dyDescent="0.15">
      <c r="B9872" s="86"/>
      <c r="C9872" s="85"/>
      <c r="D9872" s="36"/>
    </row>
    <row r="9873" spans="2:4" x14ac:dyDescent="0.15">
      <c r="B9873" s="86"/>
      <c r="C9873" s="85"/>
      <c r="D9873" s="36"/>
    </row>
    <row r="9874" spans="2:4" x14ac:dyDescent="0.15">
      <c r="B9874" s="86"/>
      <c r="C9874" s="85"/>
      <c r="D9874" s="36"/>
    </row>
    <row r="9875" spans="2:4" x14ac:dyDescent="0.15">
      <c r="B9875" s="86"/>
      <c r="C9875" s="85"/>
      <c r="D9875" s="36"/>
    </row>
    <row r="9876" spans="2:4" x14ac:dyDescent="0.15">
      <c r="B9876" s="86"/>
      <c r="C9876" s="85"/>
      <c r="D9876" s="36"/>
    </row>
    <row r="9877" spans="2:4" x14ac:dyDescent="0.15">
      <c r="B9877" s="86"/>
      <c r="C9877" s="85"/>
      <c r="D9877" s="36"/>
    </row>
    <row r="9878" spans="2:4" x14ac:dyDescent="0.15">
      <c r="B9878" s="86"/>
      <c r="C9878" s="85"/>
      <c r="D9878" s="36"/>
    </row>
    <row r="9879" spans="2:4" x14ac:dyDescent="0.15">
      <c r="B9879" s="86"/>
      <c r="C9879" s="85"/>
      <c r="D9879" s="36"/>
    </row>
    <row r="9880" spans="2:4" x14ac:dyDescent="0.15">
      <c r="B9880" s="86"/>
      <c r="C9880" s="85"/>
      <c r="D9880" s="36"/>
    </row>
    <row r="9881" spans="2:4" x14ac:dyDescent="0.15">
      <c r="B9881" s="86"/>
      <c r="C9881" s="85"/>
      <c r="D9881" s="36"/>
    </row>
    <row r="9882" spans="2:4" x14ac:dyDescent="0.15">
      <c r="B9882" s="86"/>
      <c r="C9882" s="85"/>
      <c r="D9882" s="36"/>
    </row>
    <row r="9883" spans="2:4" x14ac:dyDescent="0.15">
      <c r="B9883" s="86"/>
      <c r="C9883" s="85"/>
      <c r="D9883" s="36"/>
    </row>
    <row r="9884" spans="2:4" x14ac:dyDescent="0.15">
      <c r="B9884" s="86"/>
      <c r="C9884" s="85"/>
      <c r="D9884" s="36"/>
    </row>
    <row r="9885" spans="2:4" x14ac:dyDescent="0.15">
      <c r="B9885" s="86"/>
      <c r="C9885" s="85"/>
      <c r="D9885" s="36"/>
    </row>
    <row r="9886" spans="2:4" x14ac:dyDescent="0.15">
      <c r="B9886" s="86"/>
      <c r="C9886" s="85"/>
      <c r="D9886" s="36"/>
    </row>
    <row r="9887" spans="2:4" x14ac:dyDescent="0.15">
      <c r="B9887" s="86"/>
      <c r="C9887" s="85"/>
      <c r="D9887" s="36"/>
    </row>
    <row r="9888" spans="2:4" x14ac:dyDescent="0.15">
      <c r="B9888" s="86"/>
      <c r="C9888" s="85"/>
      <c r="D9888" s="36"/>
    </row>
    <row r="9889" spans="2:4" x14ac:dyDescent="0.15">
      <c r="B9889" s="86"/>
      <c r="C9889" s="85"/>
      <c r="D9889" s="36"/>
    </row>
    <row r="9890" spans="2:4" x14ac:dyDescent="0.15">
      <c r="B9890" s="86"/>
      <c r="C9890" s="85"/>
      <c r="D9890" s="36"/>
    </row>
    <row r="9891" spans="2:4" x14ac:dyDescent="0.15">
      <c r="B9891" s="86"/>
      <c r="C9891" s="85"/>
      <c r="D9891" s="36"/>
    </row>
    <row r="9892" spans="2:4" x14ac:dyDescent="0.15">
      <c r="B9892" s="86"/>
      <c r="C9892" s="85"/>
      <c r="D9892" s="36"/>
    </row>
    <row r="9893" spans="2:4" x14ac:dyDescent="0.15">
      <c r="B9893" s="86"/>
      <c r="C9893" s="85"/>
      <c r="D9893" s="36"/>
    </row>
    <row r="9894" spans="2:4" x14ac:dyDescent="0.15">
      <c r="B9894" s="86"/>
      <c r="C9894" s="85"/>
      <c r="D9894" s="36"/>
    </row>
    <row r="9895" spans="2:4" x14ac:dyDescent="0.15">
      <c r="B9895" s="86"/>
      <c r="C9895" s="85"/>
      <c r="D9895" s="36"/>
    </row>
    <row r="9896" spans="2:4" x14ac:dyDescent="0.15">
      <c r="B9896" s="86"/>
      <c r="C9896" s="85"/>
      <c r="D9896" s="36"/>
    </row>
    <row r="9897" spans="2:4" x14ac:dyDescent="0.15">
      <c r="B9897" s="86"/>
      <c r="C9897" s="85"/>
      <c r="D9897" s="36"/>
    </row>
    <row r="9898" spans="2:4" x14ac:dyDescent="0.15">
      <c r="B9898" s="86"/>
      <c r="C9898" s="85"/>
      <c r="D9898" s="36"/>
    </row>
    <row r="9899" spans="2:4" x14ac:dyDescent="0.15">
      <c r="B9899" s="86"/>
      <c r="C9899" s="85"/>
      <c r="D9899" s="36"/>
    </row>
    <row r="9900" spans="2:4" x14ac:dyDescent="0.15">
      <c r="B9900" s="86"/>
      <c r="C9900" s="85"/>
      <c r="D9900" s="36"/>
    </row>
    <row r="9901" spans="2:4" x14ac:dyDescent="0.15">
      <c r="B9901" s="86"/>
      <c r="C9901" s="85"/>
      <c r="D9901" s="36"/>
    </row>
    <row r="9902" spans="2:4" x14ac:dyDescent="0.15">
      <c r="B9902" s="86"/>
      <c r="C9902" s="85"/>
      <c r="D9902" s="36"/>
    </row>
    <row r="9903" spans="2:4" x14ac:dyDescent="0.15">
      <c r="B9903" s="86"/>
      <c r="C9903" s="85"/>
      <c r="D9903" s="36"/>
    </row>
    <row r="9904" spans="2:4" x14ac:dyDescent="0.15">
      <c r="B9904" s="86"/>
      <c r="C9904" s="85"/>
      <c r="D9904" s="36"/>
    </row>
    <row r="9905" spans="2:4" x14ac:dyDescent="0.15">
      <c r="B9905" s="86"/>
      <c r="C9905" s="85"/>
      <c r="D9905" s="36"/>
    </row>
    <row r="9906" spans="2:4" x14ac:dyDescent="0.15">
      <c r="B9906" s="86"/>
      <c r="C9906" s="85"/>
      <c r="D9906" s="36"/>
    </row>
    <row r="9907" spans="2:4" x14ac:dyDescent="0.15">
      <c r="B9907" s="86"/>
      <c r="C9907" s="85"/>
      <c r="D9907" s="36"/>
    </row>
    <row r="9908" spans="2:4" x14ac:dyDescent="0.15">
      <c r="B9908" s="86"/>
      <c r="C9908" s="85"/>
      <c r="D9908" s="36"/>
    </row>
    <row r="9909" spans="2:4" x14ac:dyDescent="0.15">
      <c r="B9909" s="86"/>
      <c r="C9909" s="85"/>
      <c r="D9909" s="36"/>
    </row>
    <row r="9910" spans="2:4" x14ac:dyDescent="0.15">
      <c r="B9910" s="86"/>
      <c r="C9910" s="85"/>
      <c r="D9910" s="36"/>
    </row>
    <row r="9911" spans="2:4" x14ac:dyDescent="0.15">
      <c r="B9911" s="86"/>
      <c r="C9911" s="85"/>
      <c r="D9911" s="36"/>
    </row>
    <row r="9912" spans="2:4" x14ac:dyDescent="0.15">
      <c r="B9912" s="86"/>
      <c r="C9912" s="85"/>
      <c r="D9912" s="36"/>
    </row>
    <row r="9913" spans="2:4" x14ac:dyDescent="0.15">
      <c r="B9913" s="86"/>
      <c r="C9913" s="85"/>
      <c r="D9913" s="36"/>
    </row>
    <row r="9914" spans="2:4" x14ac:dyDescent="0.15">
      <c r="B9914" s="86"/>
      <c r="C9914" s="85"/>
      <c r="D9914" s="36"/>
    </row>
    <row r="9915" spans="2:4" x14ac:dyDescent="0.15">
      <c r="B9915" s="86"/>
      <c r="C9915" s="85"/>
      <c r="D9915" s="36"/>
    </row>
    <row r="9916" spans="2:4" x14ac:dyDescent="0.15">
      <c r="B9916" s="86"/>
      <c r="C9916" s="85"/>
      <c r="D9916" s="36"/>
    </row>
    <row r="9917" spans="2:4" x14ac:dyDescent="0.15">
      <c r="B9917" s="86"/>
      <c r="C9917" s="85"/>
      <c r="D9917" s="36"/>
    </row>
    <row r="9918" spans="2:4" x14ac:dyDescent="0.15">
      <c r="B9918" s="86"/>
      <c r="C9918" s="85"/>
      <c r="D9918" s="36"/>
    </row>
    <row r="9919" spans="2:4" x14ac:dyDescent="0.15">
      <c r="B9919" s="86"/>
      <c r="C9919" s="85"/>
      <c r="D9919" s="36"/>
    </row>
    <row r="9920" spans="2:4" x14ac:dyDescent="0.15">
      <c r="B9920" s="86"/>
      <c r="C9920" s="85"/>
      <c r="D9920" s="36"/>
    </row>
    <row r="9921" spans="2:4" x14ac:dyDescent="0.15">
      <c r="B9921" s="86"/>
      <c r="C9921" s="85"/>
      <c r="D9921" s="36"/>
    </row>
    <row r="9922" spans="2:4" x14ac:dyDescent="0.15">
      <c r="B9922" s="86"/>
      <c r="C9922" s="85"/>
      <c r="D9922" s="36"/>
    </row>
    <row r="9923" spans="2:4" x14ac:dyDescent="0.15">
      <c r="B9923" s="86"/>
      <c r="C9923" s="85"/>
      <c r="D9923" s="36"/>
    </row>
    <row r="9924" spans="2:4" x14ac:dyDescent="0.15">
      <c r="B9924" s="86"/>
      <c r="C9924" s="85"/>
      <c r="D9924" s="36"/>
    </row>
    <row r="9925" spans="2:4" x14ac:dyDescent="0.15">
      <c r="B9925" s="86"/>
      <c r="C9925" s="85"/>
      <c r="D9925" s="36"/>
    </row>
    <row r="9926" spans="2:4" x14ac:dyDescent="0.15">
      <c r="B9926" s="86"/>
      <c r="C9926" s="85"/>
      <c r="D9926" s="36"/>
    </row>
    <row r="9927" spans="2:4" x14ac:dyDescent="0.15">
      <c r="B9927" s="86"/>
      <c r="C9927" s="85"/>
      <c r="D9927" s="36"/>
    </row>
    <row r="9928" spans="2:4" x14ac:dyDescent="0.15">
      <c r="B9928" s="86"/>
      <c r="C9928" s="85"/>
      <c r="D9928" s="36"/>
    </row>
    <row r="9929" spans="2:4" x14ac:dyDescent="0.15">
      <c r="B9929" s="86"/>
      <c r="C9929" s="85"/>
      <c r="D9929" s="36"/>
    </row>
    <row r="9930" spans="2:4" x14ac:dyDescent="0.15">
      <c r="B9930" s="86"/>
      <c r="C9930" s="85"/>
      <c r="D9930" s="36"/>
    </row>
    <row r="9931" spans="2:4" x14ac:dyDescent="0.15">
      <c r="B9931" s="86"/>
      <c r="C9931" s="85"/>
      <c r="D9931" s="36"/>
    </row>
    <row r="9932" spans="2:4" x14ac:dyDescent="0.15">
      <c r="B9932" s="86"/>
      <c r="C9932" s="85"/>
      <c r="D9932" s="36"/>
    </row>
    <row r="9933" spans="2:4" x14ac:dyDescent="0.15">
      <c r="B9933" s="86"/>
      <c r="C9933" s="85"/>
      <c r="D9933" s="36"/>
    </row>
    <row r="9934" spans="2:4" x14ac:dyDescent="0.15">
      <c r="B9934" s="86"/>
      <c r="C9934" s="85"/>
      <c r="D9934" s="36"/>
    </row>
    <row r="9935" spans="2:4" x14ac:dyDescent="0.15">
      <c r="B9935" s="86"/>
      <c r="C9935" s="85"/>
      <c r="D9935" s="36"/>
    </row>
    <row r="9936" spans="2:4" x14ac:dyDescent="0.15">
      <c r="B9936" s="86"/>
      <c r="C9936" s="85"/>
      <c r="D9936" s="36"/>
    </row>
    <row r="9937" spans="2:4" x14ac:dyDescent="0.15">
      <c r="B9937" s="86"/>
      <c r="C9937" s="85"/>
      <c r="D9937" s="36"/>
    </row>
    <row r="9938" spans="2:4" x14ac:dyDescent="0.15">
      <c r="B9938" s="86"/>
      <c r="C9938" s="85"/>
      <c r="D9938" s="36"/>
    </row>
    <row r="9939" spans="2:4" x14ac:dyDescent="0.15">
      <c r="B9939" s="86"/>
      <c r="C9939" s="85"/>
      <c r="D9939" s="36"/>
    </row>
    <row r="9940" spans="2:4" x14ac:dyDescent="0.15">
      <c r="B9940" s="86"/>
      <c r="C9940" s="85"/>
      <c r="D9940" s="36"/>
    </row>
    <row r="9941" spans="2:4" x14ac:dyDescent="0.15">
      <c r="B9941" s="86"/>
      <c r="C9941" s="85"/>
      <c r="D9941" s="36"/>
    </row>
    <row r="9942" spans="2:4" x14ac:dyDescent="0.15">
      <c r="B9942" s="86"/>
      <c r="C9942" s="85"/>
      <c r="D9942" s="36"/>
    </row>
    <row r="9943" spans="2:4" x14ac:dyDescent="0.15">
      <c r="B9943" s="86"/>
      <c r="C9943" s="85"/>
      <c r="D9943" s="36"/>
    </row>
    <row r="9944" spans="2:4" x14ac:dyDescent="0.15">
      <c r="B9944" s="86"/>
      <c r="C9944" s="85"/>
      <c r="D9944" s="36"/>
    </row>
    <row r="9945" spans="2:4" x14ac:dyDescent="0.15">
      <c r="B9945" s="86"/>
      <c r="C9945" s="85"/>
      <c r="D9945" s="36"/>
    </row>
    <row r="9946" spans="2:4" x14ac:dyDescent="0.15">
      <c r="B9946" s="86"/>
      <c r="C9946" s="85"/>
      <c r="D9946" s="36"/>
    </row>
    <row r="9947" spans="2:4" x14ac:dyDescent="0.15">
      <c r="B9947" s="86"/>
      <c r="C9947" s="85"/>
      <c r="D9947" s="36"/>
    </row>
    <row r="9948" spans="2:4" x14ac:dyDescent="0.15">
      <c r="B9948" s="86"/>
      <c r="C9948" s="85"/>
      <c r="D9948" s="36"/>
    </row>
    <row r="9949" spans="2:4" x14ac:dyDescent="0.15">
      <c r="B9949" s="86"/>
      <c r="C9949" s="85"/>
      <c r="D9949" s="36"/>
    </row>
    <row r="9950" spans="2:4" x14ac:dyDescent="0.15">
      <c r="B9950" s="86"/>
      <c r="C9950" s="85"/>
      <c r="D9950" s="36"/>
    </row>
    <row r="9951" spans="2:4" x14ac:dyDescent="0.15">
      <c r="B9951" s="86"/>
      <c r="C9951" s="85"/>
      <c r="D9951" s="36"/>
    </row>
    <row r="9952" spans="2:4" x14ac:dyDescent="0.15">
      <c r="B9952" s="86"/>
      <c r="C9952" s="85"/>
      <c r="D9952" s="36"/>
    </row>
    <row r="9953" spans="2:4" x14ac:dyDescent="0.15">
      <c r="B9953" s="86"/>
      <c r="C9953" s="85"/>
      <c r="D9953" s="36"/>
    </row>
    <row r="9954" spans="2:4" x14ac:dyDescent="0.15">
      <c r="B9954" s="86"/>
      <c r="C9954" s="85"/>
      <c r="D9954" s="36"/>
    </row>
    <row r="9955" spans="2:4" x14ac:dyDescent="0.15">
      <c r="B9955" s="86"/>
      <c r="C9955" s="85"/>
      <c r="D9955" s="36"/>
    </row>
    <row r="9956" spans="2:4" x14ac:dyDescent="0.15">
      <c r="B9956" s="86"/>
      <c r="C9956" s="85"/>
      <c r="D9956" s="36"/>
    </row>
    <row r="9957" spans="2:4" x14ac:dyDescent="0.15">
      <c r="B9957" s="86"/>
      <c r="C9957" s="85"/>
      <c r="D9957" s="36"/>
    </row>
    <row r="9958" spans="2:4" x14ac:dyDescent="0.15">
      <c r="B9958" s="86"/>
      <c r="C9958" s="85"/>
      <c r="D9958" s="36"/>
    </row>
    <row r="9959" spans="2:4" x14ac:dyDescent="0.15">
      <c r="B9959" s="86"/>
      <c r="C9959" s="85"/>
      <c r="D9959" s="36"/>
    </row>
    <row r="9960" spans="2:4" x14ac:dyDescent="0.15">
      <c r="B9960" s="86"/>
      <c r="C9960" s="85"/>
      <c r="D9960" s="36"/>
    </row>
    <row r="9961" spans="2:4" x14ac:dyDescent="0.15">
      <c r="B9961" s="86"/>
      <c r="C9961" s="85"/>
      <c r="D9961" s="36"/>
    </row>
    <row r="9962" spans="2:4" x14ac:dyDescent="0.15">
      <c r="B9962" s="86"/>
      <c r="C9962" s="85"/>
      <c r="D9962" s="36"/>
    </row>
    <row r="9963" spans="2:4" x14ac:dyDescent="0.15">
      <c r="B9963" s="86"/>
      <c r="C9963" s="85"/>
      <c r="D9963" s="36"/>
    </row>
    <row r="9964" spans="2:4" x14ac:dyDescent="0.15">
      <c r="B9964" s="86"/>
      <c r="C9964" s="85"/>
      <c r="D9964" s="36"/>
    </row>
    <row r="9965" spans="2:4" x14ac:dyDescent="0.15">
      <c r="B9965" s="86"/>
      <c r="C9965" s="85"/>
      <c r="D9965" s="36"/>
    </row>
    <row r="9966" spans="2:4" x14ac:dyDescent="0.15">
      <c r="B9966" s="86"/>
      <c r="C9966" s="85"/>
      <c r="D9966" s="36"/>
    </row>
    <row r="9967" spans="2:4" x14ac:dyDescent="0.15">
      <c r="B9967" s="86"/>
      <c r="C9967" s="85"/>
      <c r="D9967" s="36"/>
    </row>
    <row r="9968" spans="2:4" x14ac:dyDescent="0.15">
      <c r="B9968" s="86"/>
      <c r="C9968" s="85"/>
      <c r="D9968" s="36"/>
    </row>
    <row r="9969" spans="2:4" x14ac:dyDescent="0.15">
      <c r="B9969" s="86"/>
      <c r="C9969" s="85"/>
      <c r="D9969" s="36"/>
    </row>
    <row r="9970" spans="2:4" x14ac:dyDescent="0.15">
      <c r="B9970" s="86"/>
      <c r="C9970" s="85"/>
      <c r="D9970" s="36"/>
    </row>
    <row r="9971" spans="2:4" x14ac:dyDescent="0.15">
      <c r="B9971" s="86"/>
      <c r="C9971" s="85"/>
      <c r="D9971" s="36"/>
    </row>
    <row r="9972" spans="2:4" x14ac:dyDescent="0.15">
      <c r="B9972" s="86"/>
      <c r="C9972" s="85"/>
      <c r="D9972" s="36"/>
    </row>
    <row r="9973" spans="2:4" x14ac:dyDescent="0.15">
      <c r="B9973" s="86"/>
      <c r="C9973" s="85"/>
      <c r="D9973" s="36"/>
    </row>
    <row r="9974" spans="2:4" x14ac:dyDescent="0.15">
      <c r="B9974" s="86"/>
      <c r="C9974" s="85"/>
      <c r="D9974" s="36"/>
    </row>
    <row r="9975" spans="2:4" x14ac:dyDescent="0.15">
      <c r="B9975" s="86"/>
      <c r="C9975" s="85"/>
      <c r="D9975" s="36"/>
    </row>
    <row r="9976" spans="2:4" x14ac:dyDescent="0.15">
      <c r="B9976" s="86"/>
      <c r="C9976" s="85"/>
      <c r="D9976" s="36"/>
    </row>
    <row r="9977" spans="2:4" x14ac:dyDescent="0.15">
      <c r="B9977" s="86"/>
      <c r="C9977" s="85"/>
      <c r="D9977" s="36"/>
    </row>
    <row r="9978" spans="2:4" x14ac:dyDescent="0.15">
      <c r="B9978" s="86"/>
      <c r="C9978" s="85"/>
      <c r="D9978" s="36"/>
    </row>
    <row r="9979" spans="2:4" x14ac:dyDescent="0.15">
      <c r="B9979" s="86"/>
      <c r="C9979" s="85"/>
      <c r="D9979" s="36"/>
    </row>
    <row r="9980" spans="2:4" x14ac:dyDescent="0.15">
      <c r="B9980" s="86"/>
      <c r="C9980" s="85"/>
      <c r="D9980" s="36"/>
    </row>
    <row r="9981" spans="2:4" x14ac:dyDescent="0.15">
      <c r="B9981" s="86"/>
      <c r="C9981" s="85"/>
      <c r="D9981" s="36"/>
    </row>
    <row r="9982" spans="2:4" x14ac:dyDescent="0.15">
      <c r="B9982" s="86"/>
      <c r="C9982" s="85"/>
      <c r="D9982" s="36"/>
    </row>
    <row r="9983" spans="2:4" x14ac:dyDescent="0.15">
      <c r="B9983" s="86"/>
      <c r="C9983" s="85"/>
      <c r="D9983" s="36"/>
    </row>
    <row r="9984" spans="2:4" x14ac:dyDescent="0.15">
      <c r="B9984" s="86"/>
      <c r="C9984" s="85"/>
      <c r="D9984" s="36"/>
    </row>
    <row r="9985" spans="2:4" x14ac:dyDescent="0.15">
      <c r="B9985" s="86"/>
      <c r="C9985" s="85"/>
      <c r="D9985" s="36"/>
    </row>
    <row r="9986" spans="2:4" x14ac:dyDescent="0.15">
      <c r="B9986" s="86"/>
      <c r="C9986" s="85"/>
      <c r="D9986" s="36"/>
    </row>
    <row r="9987" spans="2:4" x14ac:dyDescent="0.15">
      <c r="B9987" s="86"/>
      <c r="C9987" s="85"/>
      <c r="D9987" s="36"/>
    </row>
    <row r="9988" spans="2:4" x14ac:dyDescent="0.15">
      <c r="B9988" s="86"/>
      <c r="C9988" s="85"/>
      <c r="D9988" s="36"/>
    </row>
    <row r="9989" spans="2:4" x14ac:dyDescent="0.15">
      <c r="B9989" s="86"/>
      <c r="C9989" s="85"/>
      <c r="D9989" s="36"/>
    </row>
    <row r="9990" spans="2:4" x14ac:dyDescent="0.15">
      <c r="B9990" s="86"/>
      <c r="C9990" s="85"/>
      <c r="D9990" s="36"/>
    </row>
    <row r="9991" spans="2:4" x14ac:dyDescent="0.15">
      <c r="B9991" s="86"/>
      <c r="C9991" s="85"/>
      <c r="D9991" s="36"/>
    </row>
    <row r="9992" spans="2:4" x14ac:dyDescent="0.15">
      <c r="B9992" s="86"/>
      <c r="C9992" s="85"/>
      <c r="D9992" s="36"/>
    </row>
    <row r="9993" spans="2:4" x14ac:dyDescent="0.15">
      <c r="B9993" s="86"/>
      <c r="C9993" s="85"/>
      <c r="D9993" s="36"/>
    </row>
    <row r="9994" spans="2:4" x14ac:dyDescent="0.15">
      <c r="B9994" s="86"/>
      <c r="C9994" s="85"/>
      <c r="D9994" s="36"/>
    </row>
    <row r="9995" spans="2:4" x14ac:dyDescent="0.15">
      <c r="B9995" s="86"/>
      <c r="C9995" s="85"/>
      <c r="D9995" s="36"/>
    </row>
    <row r="9996" spans="2:4" x14ac:dyDescent="0.15">
      <c r="B9996" s="86"/>
      <c r="C9996" s="85"/>
      <c r="D9996" s="36"/>
    </row>
    <row r="9997" spans="2:4" x14ac:dyDescent="0.15">
      <c r="B9997" s="86"/>
      <c r="C9997" s="85"/>
      <c r="D9997" s="36"/>
    </row>
    <row r="9998" spans="2:4" x14ac:dyDescent="0.15">
      <c r="B9998" s="86"/>
      <c r="C9998" s="85"/>
      <c r="D9998" s="36"/>
    </row>
    <row r="9999" spans="2:4" x14ac:dyDescent="0.15">
      <c r="B9999" s="86"/>
      <c r="C9999" s="85"/>
      <c r="D9999" s="36"/>
    </row>
    <row r="10000" spans="2:4" x14ac:dyDescent="0.15">
      <c r="B10000" s="86"/>
      <c r="C10000" s="85"/>
      <c r="D10000" s="36"/>
    </row>
    <row r="10001" spans="2:4" x14ac:dyDescent="0.15">
      <c r="B10001" s="86"/>
      <c r="C10001" s="85"/>
      <c r="D10001" s="36"/>
    </row>
    <row r="10002" spans="2:4" x14ac:dyDescent="0.15">
      <c r="B10002" s="86"/>
      <c r="C10002" s="85"/>
      <c r="D10002" s="36"/>
    </row>
    <row r="10003" spans="2:4" x14ac:dyDescent="0.15">
      <c r="B10003" s="86"/>
      <c r="C10003" s="85"/>
      <c r="D10003" s="36"/>
    </row>
    <row r="10004" spans="2:4" x14ac:dyDescent="0.15">
      <c r="B10004" s="86"/>
      <c r="C10004" s="85"/>
      <c r="D10004" s="36"/>
    </row>
    <row r="10005" spans="2:4" x14ac:dyDescent="0.15">
      <c r="B10005" s="86"/>
      <c r="C10005" s="85"/>
      <c r="D10005" s="36"/>
    </row>
    <row r="10006" spans="2:4" x14ac:dyDescent="0.15">
      <c r="B10006" s="86"/>
      <c r="C10006" s="85"/>
      <c r="D10006" s="36"/>
    </row>
    <row r="10007" spans="2:4" x14ac:dyDescent="0.15">
      <c r="B10007" s="86"/>
      <c r="C10007" s="85"/>
      <c r="D10007" s="36"/>
    </row>
    <row r="10008" spans="2:4" x14ac:dyDescent="0.15">
      <c r="B10008" s="86"/>
      <c r="C10008" s="85"/>
      <c r="D10008" s="36"/>
    </row>
    <row r="10009" spans="2:4" x14ac:dyDescent="0.15">
      <c r="B10009" s="86"/>
      <c r="C10009" s="85"/>
      <c r="D10009" s="36"/>
    </row>
    <row r="10010" spans="2:4" x14ac:dyDescent="0.15">
      <c r="B10010" s="86"/>
      <c r="C10010" s="85"/>
      <c r="D10010" s="36"/>
    </row>
    <row r="10011" spans="2:4" x14ac:dyDescent="0.15">
      <c r="B10011" s="86"/>
      <c r="C10011" s="85"/>
      <c r="D10011" s="36"/>
    </row>
    <row r="10012" spans="2:4" x14ac:dyDescent="0.15">
      <c r="B10012" s="86"/>
      <c r="C10012" s="85"/>
      <c r="D10012" s="36"/>
    </row>
    <row r="10013" spans="2:4" x14ac:dyDescent="0.15">
      <c r="B10013" s="86"/>
      <c r="C10013" s="85"/>
      <c r="D10013" s="36"/>
    </row>
    <row r="10014" spans="2:4" x14ac:dyDescent="0.15">
      <c r="B10014" s="86"/>
      <c r="C10014" s="85"/>
      <c r="D10014" s="36"/>
    </row>
    <row r="10015" spans="2:4" x14ac:dyDescent="0.15">
      <c r="B10015" s="86"/>
      <c r="C10015" s="85"/>
      <c r="D10015" s="36"/>
    </row>
    <row r="10016" spans="2:4" x14ac:dyDescent="0.15">
      <c r="B10016" s="86"/>
      <c r="C10016" s="85"/>
      <c r="D10016" s="36"/>
    </row>
    <row r="10017" spans="2:4" x14ac:dyDescent="0.15">
      <c r="B10017" s="86"/>
      <c r="C10017" s="85"/>
      <c r="D10017" s="36"/>
    </row>
    <row r="10018" spans="2:4" x14ac:dyDescent="0.15">
      <c r="B10018" s="86"/>
      <c r="C10018" s="85"/>
      <c r="D10018" s="36"/>
    </row>
    <row r="10019" spans="2:4" x14ac:dyDescent="0.15">
      <c r="B10019" s="86"/>
      <c r="C10019" s="85"/>
      <c r="D10019" s="36"/>
    </row>
    <row r="10020" spans="2:4" x14ac:dyDescent="0.15">
      <c r="B10020" s="86"/>
      <c r="C10020" s="85"/>
      <c r="D10020" s="36"/>
    </row>
    <row r="10021" spans="2:4" x14ac:dyDescent="0.15">
      <c r="B10021" s="86"/>
      <c r="C10021" s="85"/>
      <c r="D10021" s="36"/>
    </row>
    <row r="10022" spans="2:4" x14ac:dyDescent="0.15">
      <c r="B10022" s="86"/>
      <c r="C10022" s="85"/>
      <c r="D10022" s="36"/>
    </row>
    <row r="10023" spans="2:4" x14ac:dyDescent="0.15">
      <c r="B10023" s="86"/>
      <c r="C10023" s="85"/>
      <c r="D10023" s="36"/>
    </row>
    <row r="10024" spans="2:4" x14ac:dyDescent="0.15">
      <c r="B10024" s="86"/>
      <c r="C10024" s="85"/>
      <c r="D10024" s="36"/>
    </row>
    <row r="10025" spans="2:4" x14ac:dyDescent="0.15">
      <c r="B10025" s="86"/>
      <c r="C10025" s="85"/>
      <c r="D10025" s="36"/>
    </row>
    <row r="10026" spans="2:4" x14ac:dyDescent="0.15">
      <c r="B10026" s="86"/>
      <c r="C10026" s="85"/>
      <c r="D10026" s="36"/>
    </row>
    <row r="10027" spans="2:4" x14ac:dyDescent="0.15">
      <c r="B10027" s="86"/>
      <c r="C10027" s="85"/>
      <c r="D10027" s="36"/>
    </row>
    <row r="10028" spans="2:4" x14ac:dyDescent="0.15">
      <c r="B10028" s="86"/>
      <c r="C10028" s="85"/>
      <c r="D10028" s="36"/>
    </row>
    <row r="10029" spans="2:4" x14ac:dyDescent="0.15">
      <c r="B10029" s="86"/>
      <c r="C10029" s="85"/>
      <c r="D10029" s="36"/>
    </row>
    <row r="10030" spans="2:4" x14ac:dyDescent="0.15">
      <c r="B10030" s="86"/>
      <c r="C10030" s="85"/>
      <c r="D10030" s="36"/>
    </row>
    <row r="10031" spans="2:4" x14ac:dyDescent="0.15">
      <c r="B10031" s="86"/>
      <c r="C10031" s="85"/>
      <c r="D10031" s="36"/>
    </row>
    <row r="10032" spans="2:4" x14ac:dyDescent="0.15">
      <c r="B10032" s="86"/>
      <c r="C10032" s="85"/>
      <c r="D10032" s="36"/>
    </row>
    <row r="10033" spans="2:4" x14ac:dyDescent="0.15">
      <c r="B10033" s="86"/>
      <c r="C10033" s="85"/>
      <c r="D10033" s="36"/>
    </row>
    <row r="10034" spans="2:4" x14ac:dyDescent="0.15">
      <c r="B10034" s="86"/>
      <c r="C10034" s="85"/>
      <c r="D10034" s="36"/>
    </row>
    <row r="10035" spans="2:4" x14ac:dyDescent="0.15">
      <c r="B10035" s="86"/>
      <c r="C10035" s="85"/>
      <c r="D10035" s="36"/>
    </row>
    <row r="10036" spans="2:4" x14ac:dyDescent="0.15">
      <c r="B10036" s="86"/>
      <c r="C10036" s="85"/>
      <c r="D10036" s="36"/>
    </row>
    <row r="10037" spans="2:4" x14ac:dyDescent="0.15">
      <c r="B10037" s="86"/>
      <c r="C10037" s="85"/>
      <c r="D10037" s="36"/>
    </row>
    <row r="10038" spans="2:4" x14ac:dyDescent="0.15">
      <c r="B10038" s="86"/>
      <c r="C10038" s="85"/>
      <c r="D10038" s="36"/>
    </row>
    <row r="10039" spans="2:4" x14ac:dyDescent="0.15">
      <c r="B10039" s="86"/>
      <c r="C10039" s="85"/>
      <c r="D10039" s="36"/>
    </row>
    <row r="10040" spans="2:4" x14ac:dyDescent="0.15">
      <c r="B10040" s="86"/>
      <c r="C10040" s="85"/>
      <c r="D10040" s="36"/>
    </row>
    <row r="10041" spans="2:4" x14ac:dyDescent="0.15">
      <c r="B10041" s="86"/>
      <c r="C10041" s="85"/>
      <c r="D10041" s="36"/>
    </row>
    <row r="10042" spans="2:4" x14ac:dyDescent="0.15">
      <c r="B10042" s="86"/>
      <c r="C10042" s="85"/>
      <c r="D10042" s="36"/>
    </row>
    <row r="10043" spans="2:4" x14ac:dyDescent="0.15">
      <c r="B10043" s="86"/>
      <c r="C10043" s="85"/>
      <c r="D10043" s="36"/>
    </row>
    <row r="10044" spans="2:4" x14ac:dyDescent="0.15">
      <c r="B10044" s="86"/>
      <c r="C10044" s="85"/>
      <c r="D10044" s="36"/>
    </row>
    <row r="10045" spans="2:4" x14ac:dyDescent="0.15">
      <c r="B10045" s="86"/>
      <c r="C10045" s="85"/>
      <c r="D10045" s="36"/>
    </row>
    <row r="10046" spans="2:4" x14ac:dyDescent="0.15">
      <c r="B10046" s="86"/>
      <c r="C10046" s="85"/>
      <c r="D10046" s="36"/>
    </row>
    <row r="10047" spans="2:4" x14ac:dyDescent="0.15">
      <c r="B10047" s="86"/>
      <c r="C10047" s="85"/>
      <c r="D10047" s="36"/>
    </row>
    <row r="10048" spans="2:4" x14ac:dyDescent="0.15">
      <c r="B10048" s="86"/>
      <c r="C10048" s="85"/>
      <c r="D10048" s="36"/>
    </row>
    <row r="10049" spans="2:4" x14ac:dyDescent="0.15">
      <c r="B10049" s="86"/>
      <c r="C10049" s="85"/>
      <c r="D10049" s="36"/>
    </row>
    <row r="10050" spans="2:4" x14ac:dyDescent="0.15">
      <c r="B10050" s="86"/>
      <c r="C10050" s="85"/>
      <c r="D10050" s="36"/>
    </row>
    <row r="10051" spans="2:4" x14ac:dyDescent="0.15">
      <c r="B10051" s="86"/>
      <c r="C10051" s="85"/>
      <c r="D10051" s="36"/>
    </row>
    <row r="10052" spans="2:4" x14ac:dyDescent="0.15">
      <c r="B10052" s="86"/>
      <c r="C10052" s="85"/>
      <c r="D10052" s="36"/>
    </row>
    <row r="10053" spans="2:4" x14ac:dyDescent="0.15">
      <c r="B10053" s="86"/>
      <c r="C10053" s="85"/>
      <c r="D10053" s="36"/>
    </row>
    <row r="10054" spans="2:4" x14ac:dyDescent="0.15">
      <c r="B10054" s="86"/>
      <c r="C10054" s="85"/>
      <c r="D10054" s="36"/>
    </row>
    <row r="10055" spans="2:4" x14ac:dyDescent="0.15">
      <c r="B10055" s="86"/>
      <c r="C10055" s="85"/>
      <c r="D10055" s="36"/>
    </row>
    <row r="10056" spans="2:4" x14ac:dyDescent="0.15">
      <c r="B10056" s="86"/>
      <c r="C10056" s="85"/>
      <c r="D10056" s="36"/>
    </row>
    <row r="10057" spans="2:4" x14ac:dyDescent="0.15">
      <c r="B10057" s="86"/>
      <c r="C10057" s="85"/>
      <c r="D10057" s="36"/>
    </row>
    <row r="10058" spans="2:4" x14ac:dyDescent="0.15">
      <c r="B10058" s="86"/>
      <c r="C10058" s="85"/>
      <c r="D10058" s="36"/>
    </row>
    <row r="10059" spans="2:4" x14ac:dyDescent="0.15">
      <c r="B10059" s="86"/>
      <c r="C10059" s="85"/>
      <c r="D10059" s="36"/>
    </row>
    <row r="10060" spans="2:4" x14ac:dyDescent="0.15">
      <c r="B10060" s="86"/>
      <c r="C10060" s="85"/>
      <c r="D10060" s="36"/>
    </row>
    <row r="10061" spans="2:4" x14ac:dyDescent="0.15">
      <c r="B10061" s="86"/>
      <c r="C10061" s="85"/>
      <c r="D10061" s="36"/>
    </row>
    <row r="10062" spans="2:4" x14ac:dyDescent="0.15">
      <c r="B10062" s="86"/>
      <c r="C10062" s="85"/>
      <c r="D10062" s="36"/>
    </row>
    <row r="10063" spans="2:4" x14ac:dyDescent="0.15">
      <c r="B10063" s="86"/>
      <c r="C10063" s="85"/>
      <c r="D10063" s="36"/>
    </row>
    <row r="10064" spans="2:4" x14ac:dyDescent="0.15">
      <c r="B10064" s="86"/>
      <c r="C10064" s="85"/>
      <c r="D10064" s="36"/>
    </row>
    <row r="10065" spans="2:4" x14ac:dyDescent="0.15">
      <c r="B10065" s="86"/>
      <c r="C10065" s="85"/>
      <c r="D10065" s="36"/>
    </row>
    <row r="10066" spans="2:4" x14ac:dyDescent="0.15">
      <c r="B10066" s="86"/>
      <c r="C10066" s="85"/>
      <c r="D10066" s="36"/>
    </row>
    <row r="10067" spans="2:4" x14ac:dyDescent="0.15">
      <c r="B10067" s="86"/>
      <c r="C10067" s="85"/>
      <c r="D10067" s="36"/>
    </row>
    <row r="10068" spans="2:4" x14ac:dyDescent="0.15">
      <c r="B10068" s="86"/>
      <c r="C10068" s="85"/>
      <c r="D10068" s="36"/>
    </row>
    <row r="10069" spans="2:4" x14ac:dyDescent="0.15">
      <c r="B10069" s="86"/>
      <c r="C10069" s="85"/>
      <c r="D10069" s="36"/>
    </row>
    <row r="10070" spans="2:4" x14ac:dyDescent="0.15">
      <c r="B10070" s="86"/>
      <c r="C10070" s="85"/>
      <c r="D10070" s="36"/>
    </row>
    <row r="10071" spans="2:4" x14ac:dyDescent="0.15">
      <c r="B10071" s="86"/>
      <c r="C10071" s="85"/>
      <c r="D10071" s="36"/>
    </row>
    <row r="10072" spans="2:4" x14ac:dyDescent="0.15">
      <c r="B10072" s="86"/>
      <c r="C10072" s="85"/>
      <c r="D10072" s="36"/>
    </row>
    <row r="10073" spans="2:4" x14ac:dyDescent="0.15">
      <c r="B10073" s="86"/>
      <c r="C10073" s="85"/>
      <c r="D10073" s="36"/>
    </row>
    <row r="10074" spans="2:4" x14ac:dyDescent="0.15">
      <c r="B10074" s="86"/>
      <c r="C10074" s="85"/>
      <c r="D10074" s="36"/>
    </row>
    <row r="10075" spans="2:4" x14ac:dyDescent="0.15">
      <c r="B10075" s="86"/>
      <c r="C10075" s="85"/>
      <c r="D10075" s="36"/>
    </row>
    <row r="10076" spans="2:4" x14ac:dyDescent="0.15">
      <c r="B10076" s="86"/>
      <c r="C10076" s="85"/>
      <c r="D10076" s="36"/>
    </row>
    <row r="10077" spans="2:4" x14ac:dyDescent="0.15">
      <c r="B10077" s="86"/>
      <c r="C10077" s="85"/>
      <c r="D10077" s="36"/>
    </row>
    <row r="10078" spans="2:4" x14ac:dyDescent="0.15">
      <c r="B10078" s="86"/>
      <c r="C10078" s="85"/>
      <c r="D10078" s="36"/>
    </row>
    <row r="10079" spans="2:4" x14ac:dyDescent="0.15">
      <c r="B10079" s="86"/>
      <c r="C10079" s="85"/>
      <c r="D10079" s="36"/>
    </row>
    <row r="10080" spans="2:4" x14ac:dyDescent="0.15">
      <c r="B10080" s="86"/>
      <c r="C10080" s="85"/>
      <c r="D10080" s="36"/>
    </row>
    <row r="10081" spans="2:4" x14ac:dyDescent="0.15">
      <c r="B10081" s="86"/>
      <c r="C10081" s="85"/>
      <c r="D10081" s="36"/>
    </row>
    <row r="10082" spans="2:4" x14ac:dyDescent="0.15">
      <c r="B10082" s="86"/>
      <c r="C10082" s="85"/>
      <c r="D10082" s="36"/>
    </row>
    <row r="10083" spans="2:4" x14ac:dyDescent="0.15">
      <c r="B10083" s="86"/>
      <c r="C10083" s="85"/>
      <c r="D10083" s="36"/>
    </row>
    <row r="10084" spans="2:4" x14ac:dyDescent="0.15">
      <c r="B10084" s="86"/>
      <c r="C10084" s="85"/>
      <c r="D10084" s="36"/>
    </row>
    <row r="10085" spans="2:4" x14ac:dyDescent="0.15">
      <c r="B10085" s="86"/>
      <c r="C10085" s="85"/>
      <c r="D10085" s="36"/>
    </row>
    <row r="10086" spans="2:4" x14ac:dyDescent="0.15">
      <c r="B10086" s="86"/>
      <c r="C10086" s="85"/>
      <c r="D10086" s="36"/>
    </row>
    <row r="10087" spans="2:4" x14ac:dyDescent="0.15">
      <c r="B10087" s="86"/>
      <c r="C10087" s="85"/>
      <c r="D10087" s="36"/>
    </row>
    <row r="10088" spans="2:4" x14ac:dyDescent="0.15">
      <c r="B10088" s="86"/>
      <c r="C10088" s="85"/>
      <c r="D10088" s="36"/>
    </row>
    <row r="10089" spans="2:4" x14ac:dyDescent="0.15">
      <c r="B10089" s="86"/>
      <c r="C10089" s="85"/>
      <c r="D10089" s="36"/>
    </row>
    <row r="10090" spans="2:4" x14ac:dyDescent="0.15">
      <c r="B10090" s="86"/>
      <c r="C10090" s="85"/>
      <c r="D10090" s="36"/>
    </row>
    <row r="10091" spans="2:4" x14ac:dyDescent="0.15">
      <c r="B10091" s="86"/>
      <c r="C10091" s="85"/>
      <c r="D10091" s="36"/>
    </row>
    <row r="10092" spans="2:4" x14ac:dyDescent="0.15">
      <c r="B10092" s="86"/>
      <c r="C10092" s="85"/>
      <c r="D10092" s="36"/>
    </row>
    <row r="10093" spans="2:4" x14ac:dyDescent="0.15">
      <c r="B10093" s="86"/>
      <c r="C10093" s="85"/>
      <c r="D10093" s="36"/>
    </row>
    <row r="10094" spans="2:4" x14ac:dyDescent="0.15">
      <c r="B10094" s="86"/>
      <c r="C10094" s="85"/>
      <c r="D10094" s="36"/>
    </row>
    <row r="10095" spans="2:4" x14ac:dyDescent="0.15">
      <c r="B10095" s="86"/>
      <c r="C10095" s="85"/>
      <c r="D10095" s="36"/>
    </row>
    <row r="10096" spans="2:4" x14ac:dyDescent="0.15">
      <c r="B10096" s="86"/>
      <c r="C10096" s="85"/>
      <c r="D10096" s="36"/>
    </row>
    <row r="10097" spans="2:4" x14ac:dyDescent="0.15">
      <c r="B10097" s="86"/>
      <c r="C10097" s="85"/>
      <c r="D10097" s="36"/>
    </row>
    <row r="10098" spans="2:4" x14ac:dyDescent="0.15">
      <c r="B10098" s="86"/>
      <c r="C10098" s="85"/>
      <c r="D10098" s="36"/>
    </row>
    <row r="10099" spans="2:4" x14ac:dyDescent="0.15">
      <c r="B10099" s="86"/>
      <c r="C10099" s="85"/>
      <c r="D10099" s="36"/>
    </row>
    <row r="10100" spans="2:4" x14ac:dyDescent="0.15">
      <c r="B10100" s="86"/>
      <c r="C10100" s="85"/>
      <c r="D10100" s="36"/>
    </row>
    <row r="10101" spans="2:4" x14ac:dyDescent="0.15">
      <c r="B10101" s="86"/>
      <c r="C10101" s="85"/>
      <c r="D10101" s="36"/>
    </row>
    <row r="10102" spans="2:4" x14ac:dyDescent="0.15">
      <c r="B10102" s="86"/>
      <c r="C10102" s="85"/>
      <c r="D10102" s="36"/>
    </row>
    <row r="10103" spans="2:4" x14ac:dyDescent="0.15">
      <c r="B10103" s="86"/>
      <c r="C10103" s="85"/>
      <c r="D10103" s="36"/>
    </row>
    <row r="10104" spans="2:4" x14ac:dyDescent="0.15">
      <c r="B10104" s="86"/>
      <c r="C10104" s="85"/>
      <c r="D10104" s="36"/>
    </row>
    <row r="10105" spans="2:4" x14ac:dyDescent="0.15">
      <c r="B10105" s="86"/>
      <c r="C10105" s="85"/>
      <c r="D10105" s="36"/>
    </row>
    <row r="10106" spans="2:4" x14ac:dyDescent="0.15">
      <c r="B10106" s="86"/>
      <c r="C10106" s="85"/>
      <c r="D10106" s="36"/>
    </row>
    <row r="10107" spans="2:4" x14ac:dyDescent="0.15">
      <c r="B10107" s="86"/>
      <c r="C10107" s="85"/>
      <c r="D10107" s="36"/>
    </row>
    <row r="10108" spans="2:4" x14ac:dyDescent="0.15">
      <c r="B10108" s="86"/>
      <c r="C10108" s="85"/>
      <c r="D10108" s="36"/>
    </row>
    <row r="10109" spans="2:4" x14ac:dyDescent="0.15">
      <c r="B10109" s="86"/>
      <c r="C10109" s="85"/>
      <c r="D10109" s="36"/>
    </row>
    <row r="10110" spans="2:4" x14ac:dyDescent="0.15">
      <c r="B10110" s="86"/>
      <c r="C10110" s="85"/>
      <c r="D10110" s="36"/>
    </row>
    <row r="10111" spans="2:4" x14ac:dyDescent="0.15">
      <c r="B10111" s="86"/>
      <c r="C10111" s="85"/>
      <c r="D10111" s="36"/>
    </row>
    <row r="10112" spans="2:4" x14ac:dyDescent="0.15">
      <c r="B10112" s="86"/>
      <c r="C10112" s="85"/>
      <c r="D10112" s="36"/>
    </row>
    <row r="10113" spans="2:4" x14ac:dyDescent="0.15">
      <c r="B10113" s="86"/>
      <c r="C10113" s="85"/>
      <c r="D10113" s="36"/>
    </row>
    <row r="10114" spans="2:4" x14ac:dyDescent="0.15">
      <c r="B10114" s="86"/>
      <c r="C10114" s="85"/>
      <c r="D10114" s="36"/>
    </row>
    <row r="10115" spans="2:4" x14ac:dyDescent="0.15">
      <c r="B10115" s="86"/>
      <c r="C10115" s="85"/>
      <c r="D10115" s="36"/>
    </row>
    <row r="10116" spans="2:4" x14ac:dyDescent="0.15">
      <c r="B10116" s="86"/>
      <c r="C10116" s="85"/>
      <c r="D10116" s="36"/>
    </row>
    <row r="10117" spans="2:4" x14ac:dyDescent="0.15">
      <c r="B10117" s="86"/>
      <c r="C10117" s="85"/>
      <c r="D10117" s="36"/>
    </row>
    <row r="10118" spans="2:4" x14ac:dyDescent="0.15">
      <c r="B10118" s="86"/>
      <c r="C10118" s="85"/>
      <c r="D10118" s="36"/>
    </row>
    <row r="10119" spans="2:4" x14ac:dyDescent="0.15">
      <c r="B10119" s="86"/>
      <c r="C10119" s="85"/>
      <c r="D10119" s="36"/>
    </row>
    <row r="10120" spans="2:4" x14ac:dyDescent="0.15">
      <c r="B10120" s="86"/>
      <c r="C10120" s="85"/>
      <c r="D10120" s="36"/>
    </row>
    <row r="10121" spans="2:4" x14ac:dyDescent="0.15">
      <c r="B10121" s="86"/>
      <c r="C10121" s="85"/>
      <c r="D10121" s="36"/>
    </row>
    <row r="10122" spans="2:4" x14ac:dyDescent="0.15">
      <c r="B10122" s="86"/>
      <c r="C10122" s="85"/>
      <c r="D10122" s="36"/>
    </row>
    <row r="10123" spans="2:4" x14ac:dyDescent="0.15">
      <c r="B10123" s="86"/>
      <c r="C10123" s="85"/>
      <c r="D10123" s="36"/>
    </row>
    <row r="10124" spans="2:4" x14ac:dyDescent="0.15">
      <c r="B10124" s="86"/>
      <c r="C10124" s="85"/>
      <c r="D10124" s="36"/>
    </row>
    <row r="10125" spans="2:4" x14ac:dyDescent="0.15">
      <c r="B10125" s="86"/>
      <c r="C10125" s="85"/>
      <c r="D10125" s="36"/>
    </row>
    <row r="10126" spans="2:4" x14ac:dyDescent="0.15">
      <c r="B10126" s="86"/>
      <c r="C10126" s="85"/>
      <c r="D10126" s="36"/>
    </row>
    <row r="10127" spans="2:4" x14ac:dyDescent="0.15">
      <c r="B10127" s="86"/>
      <c r="C10127" s="85"/>
      <c r="D10127" s="36"/>
    </row>
    <row r="10128" spans="2:4" x14ac:dyDescent="0.15">
      <c r="B10128" s="86"/>
      <c r="C10128" s="85"/>
      <c r="D10128" s="36"/>
    </row>
    <row r="10129" spans="2:4" x14ac:dyDescent="0.15">
      <c r="B10129" s="86"/>
      <c r="C10129" s="85"/>
      <c r="D10129" s="36"/>
    </row>
    <row r="10130" spans="2:4" x14ac:dyDescent="0.15">
      <c r="B10130" s="86"/>
      <c r="C10130" s="85"/>
      <c r="D10130" s="36"/>
    </row>
    <row r="10131" spans="2:4" x14ac:dyDescent="0.15">
      <c r="B10131" s="86"/>
      <c r="C10131" s="85"/>
      <c r="D10131" s="36"/>
    </row>
    <row r="10132" spans="2:4" x14ac:dyDescent="0.15">
      <c r="B10132" s="86"/>
      <c r="C10132" s="85"/>
      <c r="D10132" s="36"/>
    </row>
    <row r="10133" spans="2:4" x14ac:dyDescent="0.15">
      <c r="B10133" s="86"/>
      <c r="C10133" s="85"/>
      <c r="D10133" s="36"/>
    </row>
    <row r="10134" spans="2:4" x14ac:dyDescent="0.15">
      <c r="B10134" s="86"/>
      <c r="C10134" s="85"/>
      <c r="D10134" s="36"/>
    </row>
    <row r="10135" spans="2:4" x14ac:dyDescent="0.15">
      <c r="B10135" s="86"/>
      <c r="C10135" s="85"/>
      <c r="D10135" s="36"/>
    </row>
    <row r="10136" spans="2:4" x14ac:dyDescent="0.15">
      <c r="B10136" s="86"/>
      <c r="C10136" s="85"/>
      <c r="D10136" s="36"/>
    </row>
    <row r="10137" spans="2:4" x14ac:dyDescent="0.15">
      <c r="B10137" s="86"/>
      <c r="C10137" s="85"/>
      <c r="D10137" s="36"/>
    </row>
    <row r="10138" spans="2:4" x14ac:dyDescent="0.15">
      <c r="B10138" s="86"/>
      <c r="C10138" s="85"/>
      <c r="D10138" s="36"/>
    </row>
    <row r="10139" spans="2:4" x14ac:dyDescent="0.15">
      <c r="B10139" s="86"/>
      <c r="C10139" s="85"/>
      <c r="D10139" s="36"/>
    </row>
    <row r="10140" spans="2:4" x14ac:dyDescent="0.15">
      <c r="B10140" s="86"/>
      <c r="C10140" s="85"/>
      <c r="D10140" s="36"/>
    </row>
    <row r="10141" spans="2:4" x14ac:dyDescent="0.15">
      <c r="B10141" s="86"/>
      <c r="C10141" s="85"/>
      <c r="D10141" s="36"/>
    </row>
    <row r="10142" spans="2:4" x14ac:dyDescent="0.15">
      <c r="B10142" s="86"/>
      <c r="C10142" s="85"/>
      <c r="D10142" s="36"/>
    </row>
    <row r="10143" spans="2:4" x14ac:dyDescent="0.15">
      <c r="B10143" s="86"/>
      <c r="C10143" s="85"/>
      <c r="D10143" s="36"/>
    </row>
    <row r="10144" spans="2:4" x14ac:dyDescent="0.15">
      <c r="B10144" s="86"/>
      <c r="C10144" s="85"/>
      <c r="D10144" s="36"/>
    </row>
    <row r="10145" spans="2:4" x14ac:dyDescent="0.15">
      <c r="B10145" s="86"/>
      <c r="C10145" s="85"/>
      <c r="D10145" s="36"/>
    </row>
    <row r="10146" spans="2:4" x14ac:dyDescent="0.15">
      <c r="B10146" s="86"/>
      <c r="C10146" s="85"/>
      <c r="D10146" s="36"/>
    </row>
    <row r="10147" spans="2:4" x14ac:dyDescent="0.15">
      <c r="B10147" s="86"/>
      <c r="C10147" s="85"/>
      <c r="D10147" s="36"/>
    </row>
    <row r="10148" spans="2:4" x14ac:dyDescent="0.15">
      <c r="B10148" s="86"/>
      <c r="C10148" s="85"/>
      <c r="D10148" s="36"/>
    </row>
    <row r="10149" spans="2:4" x14ac:dyDescent="0.15">
      <c r="B10149" s="86"/>
      <c r="C10149" s="85"/>
      <c r="D10149" s="36"/>
    </row>
    <row r="10150" spans="2:4" x14ac:dyDescent="0.15">
      <c r="B10150" s="86"/>
      <c r="C10150" s="85"/>
      <c r="D10150" s="36"/>
    </row>
    <row r="10151" spans="2:4" x14ac:dyDescent="0.15">
      <c r="B10151" s="86"/>
      <c r="C10151" s="85"/>
      <c r="D10151" s="36"/>
    </row>
    <row r="10152" spans="2:4" x14ac:dyDescent="0.15">
      <c r="B10152" s="86"/>
      <c r="C10152" s="85"/>
      <c r="D10152" s="36"/>
    </row>
    <row r="10153" spans="2:4" x14ac:dyDescent="0.15">
      <c r="B10153" s="86"/>
      <c r="C10153" s="85"/>
      <c r="D10153" s="36"/>
    </row>
    <row r="10154" spans="2:4" x14ac:dyDescent="0.15">
      <c r="B10154" s="86"/>
      <c r="C10154" s="85"/>
      <c r="D10154" s="36"/>
    </row>
    <row r="10155" spans="2:4" x14ac:dyDescent="0.15">
      <c r="B10155" s="86"/>
      <c r="C10155" s="85"/>
      <c r="D10155" s="36"/>
    </row>
    <row r="10156" spans="2:4" x14ac:dyDescent="0.15">
      <c r="B10156" s="86"/>
      <c r="C10156" s="85"/>
      <c r="D10156" s="36"/>
    </row>
    <row r="10157" spans="2:4" x14ac:dyDescent="0.15">
      <c r="B10157" s="86"/>
      <c r="C10157" s="85"/>
      <c r="D10157" s="36"/>
    </row>
    <row r="10158" spans="2:4" x14ac:dyDescent="0.15">
      <c r="B10158" s="86"/>
      <c r="C10158" s="85"/>
      <c r="D10158" s="36"/>
    </row>
    <row r="10159" spans="2:4" x14ac:dyDescent="0.15">
      <c r="B10159" s="86"/>
      <c r="C10159" s="85"/>
      <c r="D10159" s="36"/>
    </row>
    <row r="10160" spans="2:4" x14ac:dyDescent="0.15">
      <c r="B10160" s="86"/>
      <c r="C10160" s="85"/>
      <c r="D10160" s="36"/>
    </row>
    <row r="10161" spans="2:4" x14ac:dyDescent="0.15">
      <c r="B10161" s="86"/>
      <c r="C10161" s="85"/>
      <c r="D10161" s="36"/>
    </row>
    <row r="10162" spans="2:4" x14ac:dyDescent="0.15">
      <c r="B10162" s="86"/>
      <c r="C10162" s="85"/>
      <c r="D10162" s="36"/>
    </row>
    <row r="10163" spans="2:4" x14ac:dyDescent="0.15">
      <c r="B10163" s="86"/>
      <c r="C10163" s="85"/>
      <c r="D10163" s="36"/>
    </row>
    <row r="10164" spans="2:4" x14ac:dyDescent="0.15">
      <c r="B10164" s="86"/>
      <c r="C10164" s="85"/>
      <c r="D10164" s="36"/>
    </row>
    <row r="10165" spans="2:4" x14ac:dyDescent="0.15">
      <c r="B10165" s="86"/>
      <c r="C10165" s="85"/>
      <c r="D10165" s="36"/>
    </row>
    <row r="10166" spans="2:4" x14ac:dyDescent="0.15">
      <c r="B10166" s="86"/>
      <c r="C10166" s="85"/>
      <c r="D10166" s="36"/>
    </row>
    <row r="10167" spans="2:4" x14ac:dyDescent="0.15">
      <c r="B10167" s="86"/>
      <c r="C10167" s="85"/>
      <c r="D10167" s="36"/>
    </row>
    <row r="10168" spans="2:4" x14ac:dyDescent="0.15">
      <c r="B10168" s="86"/>
      <c r="C10168" s="85"/>
      <c r="D10168" s="36"/>
    </row>
    <row r="10169" spans="2:4" x14ac:dyDescent="0.15">
      <c r="B10169" s="86"/>
      <c r="C10169" s="85"/>
      <c r="D10169" s="36"/>
    </row>
    <row r="10170" spans="2:4" x14ac:dyDescent="0.15">
      <c r="B10170" s="86"/>
      <c r="C10170" s="85"/>
      <c r="D10170" s="36"/>
    </row>
    <row r="10171" spans="2:4" x14ac:dyDescent="0.15">
      <c r="B10171" s="86"/>
      <c r="C10171" s="85"/>
      <c r="D10171" s="36"/>
    </row>
    <row r="10172" spans="2:4" x14ac:dyDescent="0.15">
      <c r="B10172" s="86"/>
      <c r="C10172" s="85"/>
      <c r="D10172" s="36"/>
    </row>
    <row r="10173" spans="2:4" x14ac:dyDescent="0.15">
      <c r="B10173" s="86"/>
      <c r="C10173" s="85"/>
      <c r="D10173" s="36"/>
    </row>
    <row r="10174" spans="2:4" x14ac:dyDescent="0.15">
      <c r="B10174" s="86"/>
      <c r="C10174" s="85"/>
      <c r="D10174" s="36"/>
    </row>
    <row r="10175" spans="2:4" x14ac:dyDescent="0.15">
      <c r="B10175" s="86"/>
      <c r="C10175" s="85"/>
      <c r="D10175" s="36"/>
    </row>
    <row r="10176" spans="2:4" x14ac:dyDescent="0.15">
      <c r="B10176" s="86"/>
      <c r="C10176" s="85"/>
      <c r="D10176" s="36"/>
    </row>
    <row r="10177" spans="2:4" x14ac:dyDescent="0.15">
      <c r="B10177" s="86"/>
      <c r="C10177" s="85"/>
      <c r="D10177" s="36"/>
    </row>
    <row r="10178" spans="2:4" x14ac:dyDescent="0.15">
      <c r="B10178" s="86"/>
      <c r="C10178" s="85"/>
      <c r="D10178" s="36"/>
    </row>
    <row r="10179" spans="2:4" x14ac:dyDescent="0.15">
      <c r="B10179" s="86"/>
      <c r="C10179" s="85"/>
      <c r="D10179" s="36"/>
    </row>
    <row r="10180" spans="2:4" x14ac:dyDescent="0.15">
      <c r="B10180" s="86"/>
      <c r="C10180" s="85"/>
      <c r="D10180" s="36"/>
    </row>
    <row r="10181" spans="2:4" x14ac:dyDescent="0.15">
      <c r="B10181" s="86"/>
      <c r="C10181" s="85"/>
      <c r="D10181" s="36"/>
    </row>
    <row r="10182" spans="2:4" x14ac:dyDescent="0.15">
      <c r="B10182" s="86"/>
      <c r="C10182" s="85"/>
      <c r="D10182" s="36"/>
    </row>
    <row r="10183" spans="2:4" x14ac:dyDescent="0.15">
      <c r="B10183" s="86"/>
      <c r="C10183" s="85"/>
      <c r="D10183" s="36"/>
    </row>
    <row r="10184" spans="2:4" x14ac:dyDescent="0.15">
      <c r="B10184" s="86"/>
      <c r="C10184" s="85"/>
      <c r="D10184" s="36"/>
    </row>
    <row r="10185" spans="2:4" x14ac:dyDescent="0.15">
      <c r="B10185" s="86"/>
      <c r="C10185" s="85"/>
      <c r="D10185" s="36"/>
    </row>
    <row r="10186" spans="2:4" x14ac:dyDescent="0.15">
      <c r="B10186" s="86"/>
      <c r="C10186" s="85"/>
      <c r="D10186" s="36"/>
    </row>
    <row r="10187" spans="2:4" x14ac:dyDescent="0.15">
      <c r="B10187" s="86"/>
      <c r="C10187" s="85"/>
      <c r="D10187" s="36"/>
    </row>
    <row r="10188" spans="2:4" x14ac:dyDescent="0.15">
      <c r="B10188" s="86"/>
      <c r="C10188" s="85"/>
      <c r="D10188" s="36"/>
    </row>
    <row r="10189" spans="2:4" x14ac:dyDescent="0.15">
      <c r="B10189" s="86"/>
      <c r="C10189" s="85"/>
      <c r="D10189" s="36"/>
    </row>
    <row r="10190" spans="2:4" x14ac:dyDescent="0.15">
      <c r="B10190" s="86"/>
      <c r="C10190" s="85"/>
      <c r="D10190" s="36"/>
    </row>
    <row r="10191" spans="2:4" x14ac:dyDescent="0.15">
      <c r="B10191" s="86"/>
      <c r="C10191" s="85"/>
      <c r="D10191" s="36"/>
    </row>
    <row r="10192" spans="2:4" x14ac:dyDescent="0.15">
      <c r="B10192" s="86"/>
      <c r="C10192" s="85"/>
      <c r="D10192" s="36"/>
    </row>
    <row r="10193" spans="2:4" x14ac:dyDescent="0.15">
      <c r="B10193" s="86"/>
      <c r="C10193" s="85"/>
      <c r="D10193" s="36"/>
    </row>
    <row r="10194" spans="2:4" x14ac:dyDescent="0.15">
      <c r="B10194" s="86"/>
      <c r="C10194" s="85"/>
      <c r="D10194" s="36"/>
    </row>
    <row r="10195" spans="2:4" x14ac:dyDescent="0.15">
      <c r="B10195" s="86"/>
      <c r="C10195" s="85"/>
      <c r="D10195" s="36"/>
    </row>
    <row r="10196" spans="2:4" x14ac:dyDescent="0.15">
      <c r="B10196" s="86"/>
      <c r="C10196" s="85"/>
      <c r="D10196" s="36"/>
    </row>
    <row r="10197" spans="2:4" x14ac:dyDescent="0.15">
      <c r="B10197" s="86"/>
      <c r="C10197" s="85"/>
      <c r="D10197" s="36"/>
    </row>
    <row r="10198" spans="2:4" x14ac:dyDescent="0.15">
      <c r="B10198" s="86"/>
      <c r="C10198" s="85"/>
      <c r="D10198" s="36"/>
    </row>
    <row r="10199" spans="2:4" x14ac:dyDescent="0.15">
      <c r="B10199" s="86"/>
      <c r="C10199" s="85"/>
      <c r="D10199" s="36"/>
    </row>
    <row r="10200" spans="2:4" x14ac:dyDescent="0.15">
      <c r="B10200" s="86"/>
      <c r="C10200" s="85"/>
      <c r="D10200" s="36"/>
    </row>
    <row r="10201" spans="2:4" x14ac:dyDescent="0.15">
      <c r="B10201" s="86"/>
      <c r="C10201" s="85"/>
      <c r="D10201" s="36"/>
    </row>
    <row r="10202" spans="2:4" x14ac:dyDescent="0.15">
      <c r="B10202" s="86"/>
      <c r="C10202" s="85"/>
      <c r="D10202" s="36"/>
    </row>
    <row r="10203" spans="2:4" x14ac:dyDescent="0.15">
      <c r="B10203" s="86"/>
      <c r="C10203" s="85"/>
      <c r="D10203" s="36"/>
    </row>
    <row r="10204" spans="2:4" x14ac:dyDescent="0.15">
      <c r="B10204" s="86"/>
      <c r="C10204" s="85"/>
      <c r="D10204" s="36"/>
    </row>
    <row r="10205" spans="2:4" x14ac:dyDescent="0.15">
      <c r="B10205" s="86"/>
      <c r="C10205" s="85"/>
      <c r="D10205" s="36"/>
    </row>
    <row r="10206" spans="2:4" x14ac:dyDescent="0.15">
      <c r="B10206" s="86"/>
      <c r="C10206" s="85"/>
      <c r="D10206" s="36"/>
    </row>
    <row r="10207" spans="2:4" x14ac:dyDescent="0.15">
      <c r="B10207" s="86"/>
      <c r="C10207" s="85"/>
      <c r="D10207" s="36"/>
    </row>
    <row r="10208" spans="2:4" x14ac:dyDescent="0.15">
      <c r="B10208" s="86"/>
      <c r="C10208" s="85"/>
      <c r="D10208" s="36"/>
    </row>
    <row r="10209" spans="2:4" x14ac:dyDescent="0.15">
      <c r="B10209" s="86"/>
      <c r="C10209" s="85"/>
      <c r="D10209" s="36"/>
    </row>
    <row r="10210" spans="2:4" x14ac:dyDescent="0.15">
      <c r="B10210" s="86"/>
      <c r="C10210" s="85"/>
      <c r="D10210" s="36"/>
    </row>
    <row r="10211" spans="2:4" x14ac:dyDescent="0.15">
      <c r="B10211" s="86"/>
      <c r="C10211" s="85"/>
      <c r="D10211" s="36"/>
    </row>
    <row r="10212" spans="2:4" x14ac:dyDescent="0.15">
      <c r="B10212" s="86"/>
      <c r="C10212" s="85"/>
      <c r="D10212" s="36"/>
    </row>
    <row r="10213" spans="2:4" x14ac:dyDescent="0.15">
      <c r="B10213" s="86"/>
      <c r="C10213" s="85"/>
      <c r="D10213" s="36"/>
    </row>
    <row r="10214" spans="2:4" x14ac:dyDescent="0.15">
      <c r="B10214" s="86"/>
      <c r="C10214" s="85"/>
      <c r="D10214" s="36"/>
    </row>
    <row r="10215" spans="2:4" x14ac:dyDescent="0.15">
      <c r="B10215" s="86"/>
      <c r="C10215" s="85"/>
      <c r="D10215" s="36"/>
    </row>
    <row r="10216" spans="2:4" x14ac:dyDescent="0.15">
      <c r="B10216" s="86"/>
      <c r="C10216" s="85"/>
      <c r="D10216" s="36"/>
    </row>
    <row r="10217" spans="2:4" x14ac:dyDescent="0.15">
      <c r="B10217" s="86"/>
      <c r="C10217" s="85"/>
      <c r="D10217" s="36"/>
    </row>
    <row r="10218" spans="2:4" x14ac:dyDescent="0.15">
      <c r="B10218" s="86"/>
      <c r="C10218" s="85"/>
      <c r="D10218" s="36"/>
    </row>
    <row r="10219" spans="2:4" x14ac:dyDescent="0.15">
      <c r="B10219" s="86"/>
      <c r="C10219" s="85"/>
      <c r="D10219" s="36"/>
    </row>
    <row r="10220" spans="2:4" x14ac:dyDescent="0.15">
      <c r="B10220" s="86"/>
      <c r="C10220" s="85"/>
      <c r="D10220" s="36"/>
    </row>
    <row r="10221" spans="2:4" x14ac:dyDescent="0.15">
      <c r="B10221" s="86"/>
      <c r="C10221" s="85"/>
      <c r="D10221" s="36"/>
    </row>
    <row r="10222" spans="2:4" x14ac:dyDescent="0.15">
      <c r="B10222" s="86"/>
      <c r="C10222" s="85"/>
      <c r="D10222" s="36"/>
    </row>
    <row r="10223" spans="2:4" x14ac:dyDescent="0.15">
      <c r="B10223" s="86"/>
      <c r="C10223" s="85"/>
      <c r="D10223" s="36"/>
    </row>
    <row r="10224" spans="2:4" x14ac:dyDescent="0.15">
      <c r="B10224" s="86"/>
      <c r="C10224" s="85"/>
      <c r="D10224" s="36"/>
    </row>
    <row r="10225" spans="2:4" x14ac:dyDescent="0.15">
      <c r="B10225" s="86"/>
      <c r="C10225" s="85"/>
      <c r="D10225" s="36"/>
    </row>
    <row r="10226" spans="2:4" x14ac:dyDescent="0.15">
      <c r="B10226" s="86"/>
      <c r="C10226" s="85"/>
      <c r="D10226" s="36"/>
    </row>
    <row r="10227" spans="2:4" x14ac:dyDescent="0.15">
      <c r="B10227" s="86"/>
      <c r="C10227" s="85"/>
      <c r="D10227" s="36"/>
    </row>
    <row r="10228" spans="2:4" x14ac:dyDescent="0.15">
      <c r="B10228" s="86"/>
      <c r="C10228" s="85"/>
      <c r="D10228" s="36"/>
    </row>
    <row r="10229" spans="2:4" x14ac:dyDescent="0.15">
      <c r="B10229" s="86"/>
      <c r="C10229" s="85"/>
      <c r="D10229" s="36"/>
    </row>
    <row r="10230" spans="2:4" x14ac:dyDescent="0.15">
      <c r="B10230" s="86"/>
      <c r="C10230" s="85"/>
      <c r="D10230" s="36"/>
    </row>
    <row r="10231" spans="2:4" x14ac:dyDescent="0.15">
      <c r="B10231" s="86"/>
      <c r="C10231" s="85"/>
      <c r="D10231" s="36"/>
    </row>
    <row r="10232" spans="2:4" x14ac:dyDescent="0.15">
      <c r="B10232" s="86"/>
      <c r="C10232" s="85"/>
      <c r="D10232" s="36"/>
    </row>
    <row r="10233" spans="2:4" x14ac:dyDescent="0.15">
      <c r="B10233" s="86"/>
      <c r="C10233" s="85"/>
      <c r="D10233" s="36"/>
    </row>
    <row r="10234" spans="2:4" x14ac:dyDescent="0.15">
      <c r="B10234" s="86"/>
      <c r="C10234" s="85"/>
      <c r="D10234" s="36"/>
    </row>
    <row r="10235" spans="2:4" x14ac:dyDescent="0.15">
      <c r="B10235" s="86"/>
      <c r="C10235" s="85"/>
      <c r="D10235" s="36"/>
    </row>
    <row r="10236" spans="2:4" x14ac:dyDescent="0.15">
      <c r="B10236" s="86"/>
      <c r="C10236" s="85"/>
      <c r="D10236" s="36"/>
    </row>
    <row r="10237" spans="2:4" x14ac:dyDescent="0.15">
      <c r="B10237" s="86"/>
      <c r="C10237" s="85"/>
      <c r="D10237" s="36"/>
    </row>
    <row r="10238" spans="2:4" x14ac:dyDescent="0.15">
      <c r="B10238" s="86"/>
      <c r="C10238" s="85"/>
      <c r="D10238" s="36"/>
    </row>
    <row r="10239" spans="2:4" x14ac:dyDescent="0.15">
      <c r="B10239" s="86"/>
      <c r="C10239" s="85"/>
      <c r="D10239" s="36"/>
    </row>
    <row r="10240" spans="2:4" x14ac:dyDescent="0.15">
      <c r="B10240" s="86"/>
      <c r="C10240" s="85"/>
      <c r="D10240" s="36"/>
    </row>
    <row r="10241" spans="2:4" x14ac:dyDescent="0.15">
      <c r="B10241" s="86"/>
      <c r="C10241" s="85"/>
      <c r="D10241" s="36"/>
    </row>
    <row r="10242" spans="2:4" x14ac:dyDescent="0.15">
      <c r="B10242" s="86"/>
      <c r="C10242" s="85"/>
      <c r="D10242" s="36"/>
    </row>
    <row r="10243" spans="2:4" x14ac:dyDescent="0.15">
      <c r="B10243" s="86"/>
      <c r="C10243" s="85"/>
      <c r="D10243" s="36"/>
    </row>
    <row r="10244" spans="2:4" x14ac:dyDescent="0.15">
      <c r="B10244" s="86"/>
      <c r="C10244" s="85"/>
      <c r="D10244" s="36"/>
    </row>
    <row r="10245" spans="2:4" x14ac:dyDescent="0.15">
      <c r="B10245" s="86"/>
      <c r="C10245" s="85"/>
      <c r="D10245" s="36"/>
    </row>
    <row r="10246" spans="2:4" x14ac:dyDescent="0.15">
      <c r="B10246" s="86"/>
      <c r="C10246" s="85"/>
      <c r="D10246" s="36"/>
    </row>
    <row r="10247" spans="2:4" x14ac:dyDescent="0.15">
      <c r="B10247" s="86"/>
      <c r="C10247" s="85"/>
      <c r="D10247" s="36"/>
    </row>
    <row r="10248" spans="2:4" x14ac:dyDescent="0.15">
      <c r="B10248" s="86"/>
      <c r="C10248" s="85"/>
      <c r="D10248" s="36"/>
    </row>
    <row r="10249" spans="2:4" x14ac:dyDescent="0.15">
      <c r="B10249" s="86"/>
      <c r="C10249" s="85"/>
      <c r="D10249" s="36"/>
    </row>
    <row r="10250" spans="2:4" x14ac:dyDescent="0.15">
      <c r="B10250" s="86"/>
      <c r="C10250" s="85"/>
      <c r="D10250" s="36"/>
    </row>
    <row r="10251" spans="2:4" x14ac:dyDescent="0.15">
      <c r="B10251" s="86"/>
      <c r="C10251" s="85"/>
      <c r="D10251" s="36"/>
    </row>
    <row r="10252" spans="2:4" x14ac:dyDescent="0.15">
      <c r="B10252" s="86"/>
      <c r="C10252" s="85"/>
      <c r="D10252" s="36"/>
    </row>
    <row r="10253" spans="2:4" x14ac:dyDescent="0.15">
      <c r="B10253" s="86"/>
      <c r="C10253" s="85"/>
      <c r="D10253" s="36"/>
    </row>
    <row r="10254" spans="2:4" x14ac:dyDescent="0.15">
      <c r="B10254" s="86"/>
      <c r="C10254" s="85"/>
      <c r="D10254" s="36"/>
    </row>
    <row r="10255" spans="2:4" x14ac:dyDescent="0.15">
      <c r="B10255" s="86"/>
      <c r="C10255" s="85"/>
      <c r="D10255" s="36"/>
    </row>
    <row r="10256" spans="2:4" x14ac:dyDescent="0.15">
      <c r="B10256" s="86"/>
      <c r="C10256" s="85"/>
      <c r="D10256" s="36"/>
    </row>
    <row r="10257" spans="2:4" x14ac:dyDescent="0.15">
      <c r="B10257" s="86"/>
      <c r="C10257" s="85"/>
      <c r="D10257" s="36"/>
    </row>
    <row r="10258" spans="2:4" x14ac:dyDescent="0.15">
      <c r="B10258" s="86"/>
      <c r="C10258" s="85"/>
      <c r="D10258" s="36"/>
    </row>
    <row r="10259" spans="2:4" x14ac:dyDescent="0.15">
      <c r="B10259" s="86"/>
      <c r="C10259" s="85"/>
      <c r="D10259" s="36"/>
    </row>
    <row r="10260" spans="2:4" x14ac:dyDescent="0.15">
      <c r="B10260" s="86"/>
      <c r="C10260" s="85"/>
      <c r="D10260" s="36"/>
    </row>
    <row r="10261" spans="2:4" x14ac:dyDescent="0.15">
      <c r="B10261" s="86"/>
      <c r="C10261" s="85"/>
      <c r="D10261" s="36"/>
    </row>
    <row r="10262" spans="2:4" x14ac:dyDescent="0.15">
      <c r="B10262" s="86"/>
      <c r="C10262" s="85"/>
      <c r="D10262" s="36"/>
    </row>
    <row r="10263" spans="2:4" x14ac:dyDescent="0.15">
      <c r="B10263" s="86"/>
      <c r="C10263" s="85"/>
      <c r="D10263" s="36"/>
    </row>
    <row r="10264" spans="2:4" x14ac:dyDescent="0.15">
      <c r="B10264" s="86"/>
      <c r="C10264" s="85"/>
      <c r="D10264" s="36"/>
    </row>
    <row r="10265" spans="2:4" x14ac:dyDescent="0.15">
      <c r="B10265" s="86"/>
      <c r="C10265" s="85"/>
      <c r="D10265" s="36"/>
    </row>
    <row r="10266" spans="2:4" x14ac:dyDescent="0.15">
      <c r="B10266" s="86"/>
      <c r="C10266" s="85"/>
      <c r="D10266" s="36"/>
    </row>
    <row r="10267" spans="2:4" x14ac:dyDescent="0.15">
      <c r="B10267" s="86"/>
      <c r="C10267" s="85"/>
      <c r="D10267" s="36"/>
    </row>
    <row r="10268" spans="2:4" x14ac:dyDescent="0.15">
      <c r="B10268" s="86"/>
      <c r="C10268" s="85"/>
      <c r="D10268" s="36"/>
    </row>
    <row r="10269" spans="2:4" x14ac:dyDescent="0.15">
      <c r="B10269" s="86"/>
      <c r="C10269" s="85"/>
      <c r="D10269" s="36"/>
    </row>
    <row r="10270" spans="2:4" x14ac:dyDescent="0.15">
      <c r="B10270" s="86"/>
      <c r="C10270" s="85"/>
      <c r="D10270" s="36"/>
    </row>
    <row r="10271" spans="2:4" x14ac:dyDescent="0.15">
      <c r="B10271" s="86"/>
      <c r="C10271" s="85"/>
      <c r="D10271" s="36"/>
    </row>
    <row r="10272" spans="2:4" x14ac:dyDescent="0.15">
      <c r="B10272" s="86"/>
      <c r="C10272" s="85"/>
      <c r="D10272" s="36"/>
    </row>
    <row r="10273" spans="2:4" x14ac:dyDescent="0.15">
      <c r="B10273" s="86"/>
      <c r="C10273" s="85"/>
      <c r="D10273" s="36"/>
    </row>
    <row r="10274" spans="2:4" x14ac:dyDescent="0.15">
      <c r="B10274" s="86"/>
      <c r="C10274" s="85"/>
      <c r="D10274" s="36"/>
    </row>
    <row r="10275" spans="2:4" x14ac:dyDescent="0.15">
      <c r="B10275" s="86"/>
      <c r="C10275" s="85"/>
      <c r="D10275" s="36"/>
    </row>
    <row r="10276" spans="2:4" x14ac:dyDescent="0.15">
      <c r="B10276" s="86"/>
      <c r="C10276" s="85"/>
      <c r="D10276" s="36"/>
    </row>
    <row r="10277" spans="2:4" x14ac:dyDescent="0.15">
      <c r="B10277" s="86"/>
      <c r="C10277" s="85"/>
      <c r="D10277" s="36"/>
    </row>
    <row r="10278" spans="2:4" x14ac:dyDescent="0.15">
      <c r="B10278" s="86"/>
      <c r="C10278" s="85"/>
      <c r="D10278" s="36"/>
    </row>
    <row r="10279" spans="2:4" x14ac:dyDescent="0.15">
      <c r="B10279" s="86"/>
      <c r="C10279" s="85"/>
      <c r="D10279" s="36"/>
    </row>
    <row r="10280" spans="2:4" x14ac:dyDescent="0.15">
      <c r="B10280" s="86"/>
      <c r="C10280" s="85"/>
      <c r="D10280" s="36"/>
    </row>
    <row r="10281" spans="2:4" x14ac:dyDescent="0.15">
      <c r="B10281" s="86"/>
      <c r="C10281" s="85"/>
      <c r="D10281" s="36"/>
    </row>
    <row r="10282" spans="2:4" x14ac:dyDescent="0.15">
      <c r="B10282" s="86"/>
      <c r="C10282" s="85"/>
      <c r="D10282" s="36"/>
    </row>
    <row r="10283" spans="2:4" x14ac:dyDescent="0.15">
      <c r="B10283" s="86"/>
      <c r="C10283" s="85"/>
      <c r="D10283" s="36"/>
    </row>
    <row r="10284" spans="2:4" x14ac:dyDescent="0.15">
      <c r="B10284" s="86"/>
      <c r="C10284" s="85"/>
      <c r="D10284" s="36"/>
    </row>
    <row r="10285" spans="2:4" x14ac:dyDescent="0.15">
      <c r="B10285" s="86"/>
      <c r="C10285" s="85"/>
      <c r="D10285" s="36"/>
    </row>
    <row r="10286" spans="2:4" x14ac:dyDescent="0.15">
      <c r="B10286" s="86"/>
      <c r="C10286" s="85"/>
      <c r="D10286" s="36"/>
    </row>
    <row r="10287" spans="2:4" x14ac:dyDescent="0.15">
      <c r="B10287" s="86"/>
      <c r="C10287" s="85"/>
      <c r="D10287" s="36"/>
    </row>
    <row r="10288" spans="2:4" x14ac:dyDescent="0.15">
      <c r="B10288" s="86"/>
      <c r="C10288" s="85"/>
      <c r="D10288" s="36"/>
    </row>
    <row r="10289" spans="2:4" x14ac:dyDescent="0.15">
      <c r="B10289" s="86"/>
      <c r="C10289" s="85"/>
      <c r="D10289" s="36"/>
    </row>
    <row r="10290" spans="2:4" x14ac:dyDescent="0.15">
      <c r="B10290" s="86"/>
      <c r="C10290" s="85"/>
      <c r="D10290" s="36"/>
    </row>
    <row r="10291" spans="2:4" x14ac:dyDescent="0.15">
      <c r="B10291" s="86"/>
      <c r="C10291" s="85"/>
      <c r="D10291" s="36"/>
    </row>
    <row r="10292" spans="2:4" x14ac:dyDescent="0.15">
      <c r="B10292" s="86"/>
      <c r="C10292" s="85"/>
      <c r="D10292" s="36"/>
    </row>
    <row r="10293" spans="2:4" x14ac:dyDescent="0.15">
      <c r="B10293" s="86"/>
      <c r="C10293" s="85"/>
      <c r="D10293" s="36"/>
    </row>
    <row r="10294" spans="2:4" x14ac:dyDescent="0.15">
      <c r="B10294" s="86"/>
      <c r="C10294" s="85"/>
      <c r="D10294" s="36"/>
    </row>
    <row r="10295" spans="2:4" x14ac:dyDescent="0.15">
      <c r="B10295" s="86"/>
      <c r="C10295" s="85"/>
      <c r="D10295" s="36"/>
    </row>
    <row r="10296" spans="2:4" x14ac:dyDescent="0.15">
      <c r="B10296" s="86"/>
      <c r="C10296" s="85"/>
      <c r="D10296" s="36"/>
    </row>
    <row r="10297" spans="2:4" x14ac:dyDescent="0.15">
      <c r="B10297" s="86"/>
      <c r="C10297" s="85"/>
      <c r="D10297" s="36"/>
    </row>
    <row r="10298" spans="2:4" x14ac:dyDescent="0.15">
      <c r="B10298" s="86"/>
      <c r="C10298" s="85"/>
      <c r="D10298" s="36"/>
    </row>
    <row r="10299" spans="2:4" x14ac:dyDescent="0.15">
      <c r="B10299" s="86"/>
      <c r="C10299" s="85"/>
      <c r="D10299" s="36"/>
    </row>
    <row r="10300" spans="2:4" x14ac:dyDescent="0.15">
      <c r="B10300" s="86"/>
      <c r="C10300" s="85"/>
      <c r="D10300" s="36"/>
    </row>
    <row r="10301" spans="2:4" x14ac:dyDescent="0.15">
      <c r="B10301" s="86"/>
      <c r="C10301" s="85"/>
      <c r="D10301" s="36"/>
    </row>
    <row r="10302" spans="2:4" x14ac:dyDescent="0.15">
      <c r="B10302" s="86"/>
      <c r="C10302" s="85"/>
      <c r="D10302" s="36"/>
    </row>
    <row r="10303" spans="2:4" x14ac:dyDescent="0.15">
      <c r="B10303" s="86"/>
      <c r="C10303" s="85"/>
      <c r="D10303" s="36"/>
    </row>
    <row r="10304" spans="2:4" x14ac:dyDescent="0.15">
      <c r="B10304" s="86"/>
      <c r="C10304" s="85"/>
      <c r="D10304" s="36"/>
    </row>
    <row r="10305" spans="2:4" x14ac:dyDescent="0.15">
      <c r="B10305" s="86"/>
      <c r="C10305" s="85"/>
      <c r="D10305" s="36"/>
    </row>
    <row r="10306" spans="2:4" x14ac:dyDescent="0.15">
      <c r="B10306" s="86"/>
      <c r="C10306" s="85"/>
      <c r="D10306" s="36"/>
    </row>
    <row r="10307" spans="2:4" x14ac:dyDescent="0.15">
      <c r="B10307" s="86"/>
      <c r="C10307" s="85"/>
      <c r="D10307" s="36"/>
    </row>
    <row r="10308" spans="2:4" x14ac:dyDescent="0.15">
      <c r="B10308" s="86"/>
      <c r="C10308" s="85"/>
      <c r="D10308" s="36"/>
    </row>
    <row r="10309" spans="2:4" x14ac:dyDescent="0.15">
      <c r="B10309" s="86"/>
      <c r="C10309" s="85"/>
      <c r="D10309" s="36"/>
    </row>
    <row r="10310" spans="2:4" x14ac:dyDescent="0.15">
      <c r="B10310" s="86"/>
      <c r="C10310" s="85"/>
      <c r="D10310" s="36"/>
    </row>
    <row r="10311" spans="2:4" x14ac:dyDescent="0.15">
      <c r="B10311" s="86"/>
      <c r="C10311" s="85"/>
      <c r="D10311" s="36"/>
    </row>
    <row r="10312" spans="2:4" x14ac:dyDescent="0.15">
      <c r="B10312" s="86"/>
      <c r="C10312" s="85"/>
      <c r="D10312" s="36"/>
    </row>
    <row r="10313" spans="2:4" x14ac:dyDescent="0.15">
      <c r="B10313" s="86"/>
      <c r="C10313" s="85"/>
      <c r="D10313" s="36"/>
    </row>
    <row r="10314" spans="2:4" x14ac:dyDescent="0.15">
      <c r="B10314" s="86"/>
      <c r="C10314" s="85"/>
      <c r="D10314" s="36"/>
    </row>
    <row r="10315" spans="2:4" x14ac:dyDescent="0.15">
      <c r="B10315" s="86"/>
      <c r="C10315" s="85"/>
      <c r="D10315" s="36"/>
    </row>
    <row r="10316" spans="2:4" x14ac:dyDescent="0.15">
      <c r="B10316" s="86"/>
      <c r="C10316" s="85"/>
      <c r="D10316" s="36"/>
    </row>
    <row r="10317" spans="2:4" x14ac:dyDescent="0.15">
      <c r="B10317" s="86"/>
      <c r="C10317" s="85"/>
      <c r="D10317" s="36"/>
    </row>
    <row r="10318" spans="2:4" x14ac:dyDescent="0.15">
      <c r="B10318" s="86"/>
      <c r="C10318" s="85"/>
      <c r="D10318" s="36"/>
    </row>
    <row r="10319" spans="2:4" x14ac:dyDescent="0.15">
      <c r="B10319" s="86"/>
      <c r="C10319" s="85"/>
      <c r="D10319" s="36"/>
    </row>
    <row r="10320" spans="2:4" x14ac:dyDescent="0.15">
      <c r="B10320" s="86"/>
      <c r="C10320" s="85"/>
      <c r="D10320" s="36"/>
    </row>
    <row r="10321" spans="2:4" x14ac:dyDescent="0.15">
      <c r="B10321" s="86"/>
      <c r="C10321" s="85"/>
      <c r="D10321" s="36"/>
    </row>
    <row r="10322" spans="2:4" x14ac:dyDescent="0.15">
      <c r="B10322" s="86"/>
      <c r="C10322" s="85"/>
      <c r="D10322" s="36"/>
    </row>
    <row r="10323" spans="2:4" x14ac:dyDescent="0.15">
      <c r="B10323" s="86"/>
      <c r="C10323" s="85"/>
      <c r="D10323" s="36"/>
    </row>
    <row r="10324" spans="2:4" x14ac:dyDescent="0.15">
      <c r="B10324" s="86"/>
      <c r="C10324" s="85"/>
      <c r="D10324" s="36"/>
    </row>
    <row r="10325" spans="2:4" x14ac:dyDescent="0.15">
      <c r="B10325" s="86"/>
      <c r="C10325" s="85"/>
      <c r="D10325" s="36"/>
    </row>
    <row r="10326" spans="2:4" x14ac:dyDescent="0.15">
      <c r="B10326" s="86"/>
      <c r="C10326" s="85"/>
      <c r="D10326" s="36"/>
    </row>
    <row r="10327" spans="2:4" x14ac:dyDescent="0.15">
      <c r="B10327" s="86"/>
      <c r="C10327" s="85"/>
      <c r="D10327" s="36"/>
    </row>
    <row r="10328" spans="2:4" x14ac:dyDescent="0.15">
      <c r="B10328" s="86"/>
      <c r="C10328" s="85"/>
      <c r="D10328" s="36"/>
    </row>
    <row r="10329" spans="2:4" x14ac:dyDescent="0.15">
      <c r="B10329" s="86"/>
      <c r="C10329" s="85"/>
      <c r="D10329" s="36"/>
    </row>
    <row r="10330" spans="2:4" x14ac:dyDescent="0.15">
      <c r="B10330" s="86"/>
      <c r="C10330" s="85"/>
      <c r="D10330" s="36"/>
    </row>
    <row r="10331" spans="2:4" x14ac:dyDescent="0.15">
      <c r="B10331" s="86"/>
      <c r="C10331" s="85"/>
      <c r="D10331" s="36"/>
    </row>
    <row r="10332" spans="2:4" x14ac:dyDescent="0.15">
      <c r="B10332" s="86"/>
      <c r="C10332" s="85"/>
      <c r="D10332" s="36"/>
    </row>
    <row r="10333" spans="2:4" x14ac:dyDescent="0.15">
      <c r="B10333" s="86"/>
      <c r="C10333" s="85"/>
      <c r="D10333" s="36"/>
    </row>
    <row r="10334" spans="2:4" x14ac:dyDescent="0.15">
      <c r="B10334" s="86"/>
      <c r="C10334" s="85"/>
      <c r="D10334" s="36"/>
    </row>
    <row r="10335" spans="2:4" x14ac:dyDescent="0.15">
      <c r="B10335" s="86"/>
      <c r="C10335" s="85"/>
      <c r="D10335" s="36"/>
    </row>
    <row r="10336" spans="2:4" x14ac:dyDescent="0.15">
      <c r="B10336" s="86"/>
      <c r="C10336" s="85"/>
      <c r="D10336" s="36"/>
    </row>
    <row r="10337" spans="2:4" x14ac:dyDescent="0.15">
      <c r="B10337" s="86"/>
      <c r="C10337" s="85"/>
      <c r="D10337" s="36"/>
    </row>
    <row r="10338" spans="2:4" x14ac:dyDescent="0.15">
      <c r="B10338" s="86"/>
      <c r="C10338" s="85"/>
      <c r="D10338" s="36"/>
    </row>
    <row r="10339" spans="2:4" x14ac:dyDescent="0.15">
      <c r="B10339" s="86"/>
      <c r="C10339" s="85"/>
      <c r="D10339" s="36"/>
    </row>
    <row r="10340" spans="2:4" x14ac:dyDescent="0.15">
      <c r="B10340" s="86"/>
      <c r="C10340" s="85"/>
      <c r="D10340" s="36"/>
    </row>
    <row r="10341" spans="2:4" x14ac:dyDescent="0.15">
      <c r="B10341" s="86"/>
      <c r="C10341" s="85"/>
      <c r="D10341" s="36"/>
    </row>
    <row r="10342" spans="2:4" x14ac:dyDescent="0.15">
      <c r="B10342" s="86"/>
      <c r="C10342" s="85"/>
      <c r="D10342" s="36"/>
    </row>
    <row r="10343" spans="2:4" x14ac:dyDescent="0.15">
      <c r="B10343" s="86"/>
      <c r="C10343" s="85"/>
      <c r="D10343" s="36"/>
    </row>
    <row r="10344" spans="2:4" x14ac:dyDescent="0.15">
      <c r="B10344" s="86"/>
      <c r="C10344" s="85"/>
      <c r="D10344" s="36"/>
    </row>
    <row r="10345" spans="2:4" x14ac:dyDescent="0.15">
      <c r="B10345" s="86"/>
      <c r="C10345" s="85"/>
      <c r="D10345" s="36"/>
    </row>
    <row r="10346" spans="2:4" x14ac:dyDescent="0.15">
      <c r="B10346" s="86"/>
      <c r="C10346" s="85"/>
      <c r="D10346" s="36"/>
    </row>
    <row r="10347" spans="2:4" x14ac:dyDescent="0.15">
      <c r="B10347" s="86"/>
      <c r="C10347" s="85"/>
      <c r="D10347" s="36"/>
    </row>
    <row r="10348" spans="2:4" x14ac:dyDescent="0.15">
      <c r="B10348" s="86"/>
      <c r="C10348" s="85"/>
      <c r="D10348" s="36"/>
    </row>
    <row r="10349" spans="2:4" x14ac:dyDescent="0.15">
      <c r="B10349" s="86"/>
      <c r="C10349" s="85"/>
      <c r="D10349" s="36"/>
    </row>
    <row r="10350" spans="2:4" x14ac:dyDescent="0.15">
      <c r="B10350" s="86"/>
      <c r="C10350" s="85"/>
      <c r="D10350" s="36"/>
    </row>
    <row r="10351" spans="2:4" x14ac:dyDescent="0.15">
      <c r="B10351" s="86"/>
      <c r="C10351" s="85"/>
      <c r="D10351" s="36"/>
    </row>
    <row r="10352" spans="2:4" x14ac:dyDescent="0.15">
      <c r="B10352" s="86"/>
      <c r="C10352" s="85"/>
      <c r="D10352" s="36"/>
    </row>
    <row r="10353" spans="2:4" x14ac:dyDescent="0.15">
      <c r="B10353" s="86"/>
      <c r="C10353" s="85"/>
      <c r="D10353" s="36"/>
    </row>
    <row r="10354" spans="2:4" x14ac:dyDescent="0.15">
      <c r="B10354" s="86"/>
      <c r="C10354" s="85"/>
      <c r="D10354" s="36"/>
    </row>
    <row r="10355" spans="2:4" x14ac:dyDescent="0.15">
      <c r="B10355" s="86"/>
      <c r="C10355" s="85"/>
      <c r="D10355" s="36"/>
    </row>
    <row r="10356" spans="2:4" x14ac:dyDescent="0.15">
      <c r="B10356" s="86"/>
      <c r="C10356" s="85"/>
      <c r="D10356" s="36"/>
    </row>
    <row r="10357" spans="2:4" x14ac:dyDescent="0.15">
      <c r="B10357" s="86"/>
      <c r="C10357" s="85"/>
      <c r="D10357" s="36"/>
    </row>
    <row r="10358" spans="2:4" x14ac:dyDescent="0.15">
      <c r="B10358" s="86"/>
      <c r="C10358" s="85"/>
      <c r="D10358" s="36"/>
    </row>
    <row r="10359" spans="2:4" x14ac:dyDescent="0.15">
      <c r="B10359" s="86"/>
      <c r="C10359" s="85"/>
      <c r="D10359" s="36"/>
    </row>
    <row r="10360" spans="2:4" x14ac:dyDescent="0.15">
      <c r="B10360" s="86"/>
      <c r="C10360" s="85"/>
      <c r="D10360" s="36"/>
    </row>
    <row r="10361" spans="2:4" x14ac:dyDescent="0.15">
      <c r="B10361" s="86"/>
      <c r="C10361" s="85"/>
      <c r="D10361" s="36"/>
    </row>
    <row r="10362" spans="2:4" x14ac:dyDescent="0.15">
      <c r="B10362" s="86"/>
      <c r="C10362" s="85"/>
      <c r="D10362" s="36"/>
    </row>
    <row r="10363" spans="2:4" x14ac:dyDescent="0.15">
      <c r="B10363" s="86"/>
      <c r="C10363" s="85"/>
      <c r="D10363" s="36"/>
    </row>
    <row r="10364" spans="2:4" x14ac:dyDescent="0.15">
      <c r="B10364" s="86"/>
      <c r="C10364" s="85"/>
      <c r="D10364" s="36"/>
    </row>
    <row r="10365" spans="2:4" x14ac:dyDescent="0.15">
      <c r="B10365" s="86"/>
      <c r="C10365" s="85"/>
      <c r="D10365" s="36"/>
    </row>
    <row r="10366" spans="2:4" x14ac:dyDescent="0.15">
      <c r="B10366" s="86"/>
      <c r="C10366" s="85"/>
      <c r="D10366" s="36"/>
    </row>
    <row r="10367" spans="2:4" x14ac:dyDescent="0.15">
      <c r="B10367" s="86"/>
      <c r="C10367" s="85"/>
      <c r="D10367" s="36"/>
    </row>
    <row r="10368" spans="2:4" x14ac:dyDescent="0.15">
      <c r="B10368" s="86"/>
      <c r="C10368" s="85"/>
      <c r="D10368" s="36"/>
    </row>
    <row r="10369" spans="2:4" x14ac:dyDescent="0.15">
      <c r="B10369" s="86"/>
      <c r="C10369" s="85"/>
      <c r="D10369" s="36"/>
    </row>
    <row r="10370" spans="2:4" x14ac:dyDescent="0.15">
      <c r="B10370" s="86"/>
      <c r="C10370" s="85"/>
      <c r="D10370" s="36"/>
    </row>
    <row r="10371" spans="2:4" x14ac:dyDescent="0.15">
      <c r="B10371" s="86"/>
      <c r="C10371" s="85"/>
      <c r="D10371" s="36"/>
    </row>
    <row r="10372" spans="2:4" x14ac:dyDescent="0.15">
      <c r="B10372" s="86"/>
      <c r="C10372" s="85"/>
      <c r="D10372" s="36"/>
    </row>
    <row r="10373" spans="2:4" x14ac:dyDescent="0.15">
      <c r="B10373" s="86"/>
      <c r="C10373" s="85"/>
      <c r="D10373" s="36"/>
    </row>
    <row r="10374" spans="2:4" x14ac:dyDescent="0.15">
      <c r="B10374" s="86"/>
      <c r="C10374" s="85"/>
      <c r="D10374" s="36"/>
    </row>
    <row r="10375" spans="2:4" x14ac:dyDescent="0.15">
      <c r="B10375" s="86"/>
      <c r="C10375" s="85"/>
      <c r="D10375" s="36"/>
    </row>
    <row r="10376" spans="2:4" x14ac:dyDescent="0.15">
      <c r="B10376" s="86"/>
      <c r="C10376" s="85"/>
      <c r="D10376" s="36"/>
    </row>
    <row r="10377" spans="2:4" x14ac:dyDescent="0.15">
      <c r="B10377" s="86"/>
      <c r="C10377" s="85"/>
      <c r="D10377" s="36"/>
    </row>
    <row r="10378" spans="2:4" x14ac:dyDescent="0.15">
      <c r="B10378" s="86"/>
      <c r="C10378" s="85"/>
      <c r="D10378" s="36"/>
    </row>
    <row r="10379" spans="2:4" x14ac:dyDescent="0.15">
      <c r="B10379" s="86"/>
      <c r="C10379" s="85"/>
      <c r="D10379" s="36"/>
    </row>
    <row r="10380" spans="2:4" x14ac:dyDescent="0.15">
      <c r="B10380" s="86"/>
      <c r="C10380" s="85"/>
      <c r="D10380" s="36"/>
    </row>
    <row r="10381" spans="2:4" x14ac:dyDescent="0.15">
      <c r="B10381" s="86"/>
      <c r="C10381" s="85"/>
      <c r="D10381" s="36"/>
    </row>
    <row r="10382" spans="2:4" x14ac:dyDescent="0.15">
      <c r="B10382" s="86"/>
      <c r="C10382" s="85"/>
      <c r="D10382" s="36"/>
    </row>
    <row r="10383" spans="2:4" x14ac:dyDescent="0.15">
      <c r="B10383" s="86"/>
      <c r="C10383" s="85"/>
      <c r="D10383" s="36"/>
    </row>
    <row r="10384" spans="2:4" x14ac:dyDescent="0.15">
      <c r="B10384" s="86"/>
      <c r="C10384" s="85"/>
      <c r="D10384" s="36"/>
    </row>
    <row r="10385" spans="2:4" x14ac:dyDescent="0.15">
      <c r="B10385" s="86"/>
      <c r="C10385" s="85"/>
      <c r="D10385" s="36"/>
    </row>
    <row r="10386" spans="2:4" x14ac:dyDescent="0.15">
      <c r="B10386" s="86"/>
      <c r="C10386" s="85"/>
      <c r="D10386" s="36"/>
    </row>
    <row r="10387" spans="2:4" x14ac:dyDescent="0.15">
      <c r="B10387" s="86"/>
      <c r="C10387" s="85"/>
      <c r="D10387" s="36"/>
    </row>
    <row r="10388" spans="2:4" x14ac:dyDescent="0.15">
      <c r="B10388" s="86"/>
      <c r="C10388" s="85"/>
      <c r="D10388" s="36"/>
    </row>
    <row r="10389" spans="2:4" x14ac:dyDescent="0.15">
      <c r="B10389" s="86"/>
      <c r="C10389" s="85"/>
      <c r="D10389" s="36"/>
    </row>
    <row r="10390" spans="2:4" x14ac:dyDescent="0.15">
      <c r="B10390" s="86"/>
      <c r="C10390" s="85"/>
      <c r="D10390" s="36"/>
    </row>
    <row r="10391" spans="2:4" x14ac:dyDescent="0.15">
      <c r="B10391" s="86"/>
      <c r="C10391" s="85"/>
      <c r="D10391" s="36"/>
    </row>
    <row r="10392" spans="2:4" x14ac:dyDescent="0.15">
      <c r="B10392" s="86"/>
      <c r="C10392" s="85"/>
      <c r="D10392" s="36"/>
    </row>
    <row r="10393" spans="2:4" x14ac:dyDescent="0.15">
      <c r="B10393" s="86"/>
      <c r="C10393" s="85"/>
      <c r="D10393" s="36"/>
    </row>
    <row r="10394" spans="2:4" x14ac:dyDescent="0.15">
      <c r="B10394" s="86"/>
      <c r="C10394" s="85"/>
      <c r="D10394" s="36"/>
    </row>
    <row r="10395" spans="2:4" x14ac:dyDescent="0.15">
      <c r="B10395" s="86"/>
      <c r="C10395" s="85"/>
      <c r="D10395" s="36"/>
    </row>
    <row r="10396" spans="2:4" x14ac:dyDescent="0.15">
      <c r="B10396" s="86"/>
      <c r="C10396" s="85"/>
      <c r="D10396" s="36"/>
    </row>
    <row r="10397" spans="2:4" x14ac:dyDescent="0.15">
      <c r="B10397" s="86"/>
      <c r="C10397" s="85"/>
      <c r="D10397" s="36"/>
    </row>
    <row r="10398" spans="2:4" x14ac:dyDescent="0.15">
      <c r="B10398" s="86"/>
      <c r="C10398" s="85"/>
      <c r="D10398" s="36"/>
    </row>
    <row r="10399" spans="2:4" x14ac:dyDescent="0.15">
      <c r="B10399" s="86"/>
      <c r="C10399" s="85"/>
      <c r="D10399" s="36"/>
    </row>
    <row r="10400" spans="2:4" x14ac:dyDescent="0.15">
      <c r="B10400" s="86"/>
      <c r="C10400" s="85"/>
      <c r="D10400" s="36"/>
    </row>
    <row r="10401" spans="2:4" x14ac:dyDescent="0.15">
      <c r="B10401" s="86"/>
      <c r="C10401" s="85"/>
      <c r="D10401" s="36"/>
    </row>
    <row r="10402" spans="2:4" x14ac:dyDescent="0.15">
      <c r="B10402" s="86"/>
      <c r="C10402" s="85"/>
      <c r="D10402" s="36"/>
    </row>
    <row r="10403" spans="2:4" x14ac:dyDescent="0.15">
      <c r="B10403" s="86"/>
      <c r="C10403" s="85"/>
      <c r="D10403" s="36"/>
    </row>
    <row r="10404" spans="2:4" x14ac:dyDescent="0.15">
      <c r="B10404" s="86"/>
      <c r="C10404" s="85"/>
      <c r="D10404" s="36"/>
    </row>
    <row r="10405" spans="2:4" x14ac:dyDescent="0.15">
      <c r="B10405" s="86"/>
      <c r="C10405" s="85"/>
      <c r="D10405" s="36"/>
    </row>
    <row r="10406" spans="2:4" x14ac:dyDescent="0.15">
      <c r="B10406" s="86"/>
      <c r="C10406" s="85"/>
      <c r="D10406" s="36"/>
    </row>
    <row r="10407" spans="2:4" x14ac:dyDescent="0.15">
      <c r="B10407" s="86"/>
      <c r="C10407" s="85"/>
      <c r="D10407" s="36"/>
    </row>
    <row r="10408" spans="2:4" x14ac:dyDescent="0.15">
      <c r="B10408" s="86"/>
      <c r="C10408" s="85"/>
      <c r="D10408" s="36"/>
    </row>
    <row r="10409" spans="2:4" x14ac:dyDescent="0.15">
      <c r="B10409" s="86"/>
      <c r="C10409" s="85"/>
      <c r="D10409" s="36"/>
    </row>
    <row r="10410" spans="2:4" x14ac:dyDescent="0.15">
      <c r="B10410" s="86"/>
      <c r="C10410" s="85"/>
      <c r="D10410" s="36"/>
    </row>
    <row r="10411" spans="2:4" x14ac:dyDescent="0.15">
      <c r="B10411" s="86"/>
      <c r="C10411" s="85"/>
      <c r="D10411" s="36"/>
    </row>
    <row r="10412" spans="2:4" x14ac:dyDescent="0.15">
      <c r="B10412" s="86"/>
      <c r="C10412" s="85"/>
      <c r="D10412" s="36"/>
    </row>
    <row r="10413" spans="2:4" x14ac:dyDescent="0.15">
      <c r="B10413" s="86"/>
      <c r="C10413" s="85"/>
      <c r="D10413" s="36"/>
    </row>
    <row r="10414" spans="2:4" x14ac:dyDescent="0.15">
      <c r="B10414" s="86"/>
      <c r="C10414" s="85"/>
      <c r="D10414" s="36"/>
    </row>
    <row r="10415" spans="2:4" x14ac:dyDescent="0.15">
      <c r="B10415" s="86"/>
      <c r="C10415" s="85"/>
      <c r="D10415" s="36"/>
    </row>
    <row r="10416" spans="2:4" x14ac:dyDescent="0.15">
      <c r="B10416" s="86"/>
      <c r="C10416" s="85"/>
      <c r="D10416" s="36"/>
    </row>
    <row r="10417" spans="2:4" x14ac:dyDescent="0.15">
      <c r="B10417" s="86"/>
      <c r="C10417" s="85"/>
      <c r="D10417" s="36"/>
    </row>
    <row r="10418" spans="2:4" x14ac:dyDescent="0.15">
      <c r="B10418" s="86"/>
      <c r="C10418" s="85"/>
      <c r="D10418" s="36"/>
    </row>
    <row r="10419" spans="2:4" x14ac:dyDescent="0.15">
      <c r="B10419" s="86"/>
      <c r="C10419" s="85"/>
      <c r="D10419" s="36"/>
    </row>
    <row r="10420" spans="2:4" x14ac:dyDescent="0.15">
      <c r="B10420" s="86"/>
      <c r="C10420" s="85"/>
      <c r="D10420" s="36"/>
    </row>
    <row r="10421" spans="2:4" x14ac:dyDescent="0.15">
      <c r="B10421" s="86"/>
      <c r="C10421" s="85"/>
      <c r="D10421" s="36"/>
    </row>
    <row r="10422" spans="2:4" x14ac:dyDescent="0.15">
      <c r="B10422" s="86"/>
      <c r="C10422" s="85"/>
      <c r="D10422" s="36"/>
    </row>
    <row r="10423" spans="2:4" x14ac:dyDescent="0.15">
      <c r="B10423" s="86"/>
      <c r="C10423" s="85"/>
      <c r="D10423" s="36"/>
    </row>
    <row r="10424" spans="2:4" x14ac:dyDescent="0.15">
      <c r="B10424" s="86"/>
      <c r="C10424" s="85"/>
      <c r="D10424" s="36"/>
    </row>
    <row r="10425" spans="2:4" x14ac:dyDescent="0.15">
      <c r="B10425" s="86"/>
      <c r="C10425" s="85"/>
      <c r="D10425" s="36"/>
    </row>
    <row r="10426" spans="2:4" x14ac:dyDescent="0.15">
      <c r="B10426" s="86"/>
      <c r="C10426" s="85"/>
      <c r="D10426" s="36"/>
    </row>
    <row r="10427" spans="2:4" x14ac:dyDescent="0.15">
      <c r="B10427" s="86"/>
      <c r="C10427" s="85"/>
      <c r="D10427" s="36"/>
    </row>
    <row r="10428" spans="2:4" x14ac:dyDescent="0.15">
      <c r="B10428" s="86"/>
      <c r="C10428" s="85"/>
      <c r="D10428" s="36"/>
    </row>
    <row r="10429" spans="2:4" x14ac:dyDescent="0.15">
      <c r="B10429" s="86"/>
      <c r="C10429" s="85"/>
      <c r="D10429" s="36"/>
    </row>
    <row r="10430" spans="2:4" x14ac:dyDescent="0.15">
      <c r="B10430" s="86"/>
      <c r="C10430" s="85"/>
      <c r="D10430" s="36"/>
    </row>
    <row r="10431" spans="2:4" x14ac:dyDescent="0.15">
      <c r="B10431" s="86"/>
      <c r="C10431" s="85"/>
      <c r="D10431" s="36"/>
    </row>
    <row r="10432" spans="2:4" x14ac:dyDescent="0.15">
      <c r="B10432" s="86"/>
      <c r="C10432" s="85"/>
      <c r="D10432" s="36"/>
    </row>
    <row r="10433" spans="2:4" x14ac:dyDescent="0.15">
      <c r="B10433" s="86"/>
      <c r="C10433" s="85"/>
      <c r="D10433" s="36"/>
    </row>
    <row r="10434" spans="2:4" x14ac:dyDescent="0.15">
      <c r="B10434" s="86"/>
      <c r="C10434" s="85"/>
      <c r="D10434" s="36"/>
    </row>
    <row r="10435" spans="2:4" x14ac:dyDescent="0.15">
      <c r="B10435" s="86"/>
      <c r="C10435" s="85"/>
      <c r="D10435" s="36"/>
    </row>
    <row r="10436" spans="2:4" x14ac:dyDescent="0.15">
      <c r="B10436" s="86"/>
      <c r="C10436" s="85"/>
      <c r="D10436" s="36"/>
    </row>
    <row r="10437" spans="2:4" x14ac:dyDescent="0.15">
      <c r="B10437" s="86"/>
      <c r="C10437" s="85"/>
      <c r="D10437" s="36"/>
    </row>
    <row r="10438" spans="2:4" x14ac:dyDescent="0.15">
      <c r="B10438" s="86"/>
      <c r="C10438" s="85"/>
      <c r="D10438" s="36"/>
    </row>
    <row r="10439" spans="2:4" x14ac:dyDescent="0.15">
      <c r="B10439" s="86"/>
      <c r="C10439" s="85"/>
      <c r="D10439" s="36"/>
    </row>
    <row r="10440" spans="2:4" x14ac:dyDescent="0.15">
      <c r="B10440" s="86"/>
      <c r="C10440" s="85"/>
      <c r="D10440" s="36"/>
    </row>
    <row r="10441" spans="2:4" x14ac:dyDescent="0.15">
      <c r="B10441" s="86"/>
      <c r="C10441" s="85"/>
      <c r="D10441" s="36"/>
    </row>
    <row r="10442" spans="2:4" x14ac:dyDescent="0.15">
      <c r="B10442" s="86"/>
      <c r="C10442" s="85"/>
      <c r="D10442" s="36"/>
    </row>
    <row r="10443" spans="2:4" x14ac:dyDescent="0.15">
      <c r="B10443" s="86"/>
      <c r="C10443" s="85"/>
      <c r="D10443" s="36"/>
    </row>
    <row r="10444" spans="2:4" x14ac:dyDescent="0.15">
      <c r="B10444" s="86"/>
      <c r="C10444" s="85"/>
      <c r="D10444" s="36"/>
    </row>
    <row r="10445" spans="2:4" x14ac:dyDescent="0.15">
      <c r="B10445" s="86"/>
      <c r="C10445" s="85"/>
      <c r="D10445" s="36"/>
    </row>
    <row r="10446" spans="2:4" x14ac:dyDescent="0.15">
      <c r="B10446" s="86"/>
      <c r="C10446" s="85"/>
      <c r="D10446" s="36"/>
    </row>
    <row r="10447" spans="2:4" x14ac:dyDescent="0.15">
      <c r="B10447" s="86"/>
      <c r="C10447" s="85"/>
      <c r="D10447" s="36"/>
    </row>
    <row r="10448" spans="2:4" x14ac:dyDescent="0.15">
      <c r="B10448" s="86"/>
      <c r="C10448" s="85"/>
      <c r="D10448" s="36"/>
    </row>
    <row r="10449" spans="2:4" x14ac:dyDescent="0.15">
      <c r="B10449" s="86"/>
      <c r="C10449" s="85"/>
      <c r="D10449" s="36"/>
    </row>
    <row r="10450" spans="2:4" x14ac:dyDescent="0.15">
      <c r="B10450" s="86"/>
      <c r="C10450" s="85"/>
      <c r="D10450" s="36"/>
    </row>
    <row r="10451" spans="2:4" x14ac:dyDescent="0.15">
      <c r="B10451" s="86"/>
      <c r="C10451" s="85"/>
      <c r="D10451" s="36"/>
    </row>
    <row r="10452" spans="2:4" x14ac:dyDescent="0.15">
      <c r="B10452" s="86"/>
      <c r="C10452" s="85"/>
      <c r="D10452" s="36"/>
    </row>
    <row r="10453" spans="2:4" x14ac:dyDescent="0.15">
      <c r="B10453" s="86"/>
      <c r="C10453" s="85"/>
      <c r="D10453" s="36"/>
    </row>
    <row r="10454" spans="2:4" x14ac:dyDescent="0.15">
      <c r="B10454" s="86"/>
      <c r="C10454" s="85"/>
      <c r="D10454" s="36"/>
    </row>
    <row r="10455" spans="2:4" x14ac:dyDescent="0.15">
      <c r="B10455" s="86"/>
      <c r="C10455" s="85"/>
      <c r="D10455" s="36"/>
    </row>
    <row r="10456" spans="2:4" x14ac:dyDescent="0.15">
      <c r="B10456" s="86"/>
      <c r="C10456" s="85"/>
      <c r="D10456" s="36"/>
    </row>
    <row r="10457" spans="2:4" x14ac:dyDescent="0.15">
      <c r="B10457" s="86"/>
      <c r="C10457" s="85"/>
      <c r="D10457" s="36"/>
    </row>
    <row r="10458" spans="2:4" x14ac:dyDescent="0.15">
      <c r="B10458" s="86"/>
      <c r="C10458" s="85"/>
      <c r="D10458" s="36"/>
    </row>
    <row r="10459" spans="2:4" x14ac:dyDescent="0.15">
      <c r="B10459" s="86"/>
      <c r="C10459" s="85"/>
      <c r="D10459" s="36"/>
    </row>
    <row r="10460" spans="2:4" x14ac:dyDescent="0.15">
      <c r="B10460" s="86"/>
      <c r="C10460" s="85"/>
      <c r="D10460" s="36"/>
    </row>
    <row r="10461" spans="2:4" x14ac:dyDescent="0.15">
      <c r="B10461" s="86"/>
      <c r="C10461" s="85"/>
      <c r="D10461" s="36"/>
    </row>
    <row r="10462" spans="2:4" x14ac:dyDescent="0.15">
      <c r="B10462" s="86"/>
      <c r="C10462" s="85"/>
      <c r="D10462" s="36"/>
    </row>
    <row r="10463" spans="2:4" x14ac:dyDescent="0.15">
      <c r="B10463" s="86"/>
      <c r="C10463" s="85"/>
      <c r="D10463" s="36"/>
    </row>
    <row r="10464" spans="2:4" x14ac:dyDescent="0.15">
      <c r="B10464" s="86"/>
      <c r="C10464" s="85"/>
      <c r="D10464" s="36"/>
    </row>
    <row r="10465" spans="2:4" x14ac:dyDescent="0.15">
      <c r="B10465" s="86"/>
      <c r="C10465" s="85"/>
      <c r="D10465" s="36"/>
    </row>
    <row r="10466" spans="2:4" x14ac:dyDescent="0.15">
      <c r="B10466" s="86"/>
      <c r="C10466" s="85"/>
      <c r="D10466" s="36"/>
    </row>
    <row r="10467" spans="2:4" x14ac:dyDescent="0.15">
      <c r="B10467" s="86"/>
      <c r="C10467" s="85"/>
      <c r="D10467" s="36"/>
    </row>
    <row r="10468" spans="2:4" x14ac:dyDescent="0.15">
      <c r="B10468" s="86"/>
      <c r="C10468" s="85"/>
      <c r="D10468" s="36"/>
    </row>
    <row r="10469" spans="2:4" x14ac:dyDescent="0.15">
      <c r="B10469" s="86"/>
      <c r="C10469" s="85"/>
      <c r="D10469" s="36"/>
    </row>
    <row r="10470" spans="2:4" x14ac:dyDescent="0.15">
      <c r="B10470" s="86"/>
      <c r="C10470" s="85"/>
      <c r="D10470" s="36"/>
    </row>
    <row r="10471" spans="2:4" x14ac:dyDescent="0.15">
      <c r="B10471" s="86"/>
      <c r="C10471" s="85"/>
      <c r="D10471" s="36"/>
    </row>
    <row r="10472" spans="2:4" x14ac:dyDescent="0.15">
      <c r="B10472" s="86"/>
      <c r="C10472" s="85"/>
      <c r="D10472" s="36"/>
    </row>
    <row r="10473" spans="2:4" x14ac:dyDescent="0.15">
      <c r="B10473" s="86"/>
      <c r="C10473" s="85"/>
      <c r="D10473" s="36"/>
    </row>
    <row r="10474" spans="2:4" x14ac:dyDescent="0.15">
      <c r="B10474" s="86"/>
      <c r="C10474" s="85"/>
      <c r="D10474" s="36"/>
    </row>
    <row r="10475" spans="2:4" x14ac:dyDescent="0.15">
      <c r="B10475" s="86"/>
      <c r="C10475" s="85"/>
      <c r="D10475" s="36"/>
    </row>
    <row r="10476" spans="2:4" x14ac:dyDescent="0.15">
      <c r="B10476" s="86"/>
      <c r="C10476" s="85"/>
      <c r="D10476" s="36"/>
    </row>
    <row r="10477" spans="2:4" x14ac:dyDescent="0.15">
      <c r="B10477" s="86"/>
      <c r="C10477" s="85"/>
      <c r="D10477" s="36"/>
    </row>
    <row r="10478" spans="2:4" x14ac:dyDescent="0.15">
      <c r="B10478" s="86"/>
      <c r="C10478" s="85"/>
      <c r="D10478" s="36"/>
    </row>
    <row r="10479" spans="2:4" x14ac:dyDescent="0.15">
      <c r="B10479" s="86"/>
      <c r="C10479" s="85"/>
      <c r="D10479" s="36"/>
    </row>
    <row r="10480" spans="2:4" x14ac:dyDescent="0.15">
      <c r="B10480" s="86"/>
      <c r="C10480" s="85"/>
      <c r="D10480" s="36"/>
    </row>
    <row r="10481" spans="2:4" x14ac:dyDescent="0.15">
      <c r="B10481" s="86"/>
      <c r="C10481" s="85"/>
      <c r="D10481" s="36"/>
    </row>
    <row r="10482" spans="2:4" x14ac:dyDescent="0.15">
      <c r="B10482" s="86"/>
      <c r="C10482" s="85"/>
      <c r="D10482" s="36"/>
    </row>
    <row r="10483" spans="2:4" x14ac:dyDescent="0.15">
      <c r="B10483" s="86"/>
      <c r="C10483" s="85"/>
      <c r="D10483" s="36"/>
    </row>
    <row r="10484" spans="2:4" x14ac:dyDescent="0.15">
      <c r="B10484" s="86"/>
      <c r="C10484" s="85"/>
      <c r="D10484" s="36"/>
    </row>
    <row r="10485" spans="2:4" x14ac:dyDescent="0.15">
      <c r="B10485" s="86"/>
      <c r="C10485" s="85"/>
      <c r="D10485" s="36"/>
    </row>
    <row r="10486" spans="2:4" x14ac:dyDescent="0.15">
      <c r="B10486" s="86"/>
      <c r="C10486" s="85"/>
      <c r="D10486" s="36"/>
    </row>
    <row r="10487" spans="2:4" x14ac:dyDescent="0.15">
      <c r="B10487" s="86"/>
      <c r="C10487" s="85"/>
      <c r="D10487" s="36"/>
    </row>
    <row r="10488" spans="2:4" x14ac:dyDescent="0.15">
      <c r="B10488" s="86"/>
      <c r="C10488" s="85"/>
      <c r="D10488" s="36"/>
    </row>
    <row r="10489" spans="2:4" x14ac:dyDescent="0.15">
      <c r="B10489" s="86"/>
      <c r="C10489" s="85"/>
      <c r="D10489" s="36"/>
    </row>
    <row r="10490" spans="2:4" x14ac:dyDescent="0.15">
      <c r="B10490" s="86"/>
      <c r="C10490" s="85"/>
      <c r="D10490" s="36"/>
    </row>
    <row r="10491" spans="2:4" x14ac:dyDescent="0.15">
      <c r="B10491" s="86"/>
      <c r="C10491" s="85"/>
      <c r="D10491" s="36"/>
    </row>
    <row r="10492" spans="2:4" x14ac:dyDescent="0.15">
      <c r="B10492" s="86"/>
      <c r="C10492" s="85"/>
      <c r="D10492" s="36"/>
    </row>
    <row r="10493" spans="2:4" x14ac:dyDescent="0.15">
      <c r="B10493" s="86"/>
      <c r="C10493" s="85"/>
      <c r="D10493" s="36"/>
    </row>
    <row r="10494" spans="2:4" x14ac:dyDescent="0.15">
      <c r="B10494" s="86"/>
      <c r="C10494" s="85"/>
      <c r="D10494" s="36"/>
    </row>
    <row r="10495" spans="2:4" x14ac:dyDescent="0.15">
      <c r="B10495" s="86"/>
      <c r="C10495" s="85"/>
      <c r="D10495" s="36"/>
    </row>
    <row r="10496" spans="2:4" x14ac:dyDescent="0.15">
      <c r="B10496" s="86"/>
      <c r="C10496" s="85"/>
      <c r="D10496" s="36"/>
    </row>
    <row r="10497" spans="2:4" x14ac:dyDescent="0.15">
      <c r="B10497" s="86"/>
      <c r="C10497" s="85"/>
      <c r="D10497" s="36"/>
    </row>
    <row r="10498" spans="2:4" x14ac:dyDescent="0.15">
      <c r="B10498" s="86"/>
      <c r="C10498" s="85"/>
      <c r="D10498" s="36"/>
    </row>
    <row r="10499" spans="2:4" x14ac:dyDescent="0.15">
      <c r="B10499" s="86"/>
      <c r="C10499" s="85"/>
      <c r="D10499" s="36"/>
    </row>
    <row r="10500" spans="2:4" x14ac:dyDescent="0.15">
      <c r="B10500" s="86"/>
      <c r="C10500" s="85"/>
      <c r="D10500" s="36"/>
    </row>
    <row r="10501" spans="2:4" x14ac:dyDescent="0.15">
      <c r="B10501" s="86"/>
      <c r="C10501" s="85"/>
      <c r="D10501" s="36"/>
    </row>
    <row r="10502" spans="2:4" x14ac:dyDescent="0.15">
      <c r="B10502" s="86"/>
      <c r="C10502" s="85"/>
      <c r="D10502" s="36"/>
    </row>
    <row r="10503" spans="2:4" x14ac:dyDescent="0.15">
      <c r="B10503" s="86"/>
      <c r="C10503" s="85"/>
      <c r="D10503" s="36"/>
    </row>
    <row r="10504" spans="2:4" x14ac:dyDescent="0.15">
      <c r="B10504" s="86"/>
      <c r="C10504" s="85"/>
      <c r="D10504" s="36"/>
    </row>
    <row r="10505" spans="2:4" x14ac:dyDescent="0.15">
      <c r="B10505" s="86"/>
      <c r="C10505" s="85"/>
      <c r="D10505" s="36"/>
    </row>
    <row r="10506" spans="2:4" x14ac:dyDescent="0.15">
      <c r="B10506" s="86"/>
      <c r="C10506" s="85"/>
      <c r="D10506" s="36"/>
    </row>
    <row r="10507" spans="2:4" x14ac:dyDescent="0.15">
      <c r="B10507" s="86"/>
      <c r="C10507" s="85"/>
      <c r="D10507" s="36"/>
    </row>
    <row r="10508" spans="2:4" x14ac:dyDescent="0.15">
      <c r="B10508" s="86"/>
      <c r="C10508" s="85"/>
      <c r="D10508" s="36"/>
    </row>
    <row r="10509" spans="2:4" x14ac:dyDescent="0.15">
      <c r="B10509" s="86"/>
      <c r="C10509" s="85"/>
      <c r="D10509" s="36"/>
    </row>
    <row r="10510" spans="2:4" x14ac:dyDescent="0.15">
      <c r="B10510" s="86"/>
      <c r="C10510" s="85"/>
      <c r="D10510" s="36"/>
    </row>
    <row r="10511" spans="2:4" x14ac:dyDescent="0.15">
      <c r="B10511" s="86"/>
      <c r="C10511" s="85"/>
      <c r="D10511" s="36"/>
    </row>
    <row r="10512" spans="2:4" x14ac:dyDescent="0.15">
      <c r="B10512" s="86"/>
      <c r="C10512" s="85"/>
      <c r="D10512" s="36"/>
    </row>
    <row r="10513" spans="2:4" x14ac:dyDescent="0.15">
      <c r="B10513" s="86"/>
      <c r="C10513" s="85"/>
      <c r="D10513" s="36"/>
    </row>
    <row r="10514" spans="2:4" x14ac:dyDescent="0.15">
      <c r="B10514" s="86"/>
      <c r="C10514" s="85"/>
      <c r="D10514" s="36"/>
    </row>
    <row r="10515" spans="2:4" x14ac:dyDescent="0.15">
      <c r="B10515" s="86"/>
      <c r="C10515" s="85"/>
      <c r="D10515" s="36"/>
    </row>
    <row r="10516" spans="2:4" x14ac:dyDescent="0.15">
      <c r="B10516" s="86"/>
      <c r="C10516" s="85"/>
      <c r="D10516" s="36"/>
    </row>
    <row r="10517" spans="2:4" x14ac:dyDescent="0.15">
      <c r="B10517" s="86"/>
      <c r="C10517" s="85"/>
      <c r="D10517" s="36"/>
    </row>
    <row r="10518" spans="2:4" x14ac:dyDescent="0.15">
      <c r="B10518" s="86"/>
      <c r="C10518" s="85"/>
      <c r="D10518" s="36"/>
    </row>
    <row r="10519" spans="2:4" x14ac:dyDescent="0.15">
      <c r="B10519" s="86"/>
      <c r="C10519" s="85"/>
      <c r="D10519" s="36"/>
    </row>
    <row r="10520" spans="2:4" x14ac:dyDescent="0.15">
      <c r="B10520" s="86"/>
      <c r="C10520" s="85"/>
      <c r="D10520" s="36"/>
    </row>
    <row r="10521" spans="2:4" x14ac:dyDescent="0.15">
      <c r="B10521" s="86"/>
      <c r="C10521" s="85"/>
      <c r="D10521" s="36"/>
    </row>
    <row r="10522" spans="2:4" x14ac:dyDescent="0.15">
      <c r="B10522" s="86"/>
      <c r="C10522" s="85"/>
      <c r="D10522" s="36"/>
    </row>
    <row r="10523" spans="2:4" x14ac:dyDescent="0.15">
      <c r="B10523" s="86"/>
      <c r="C10523" s="85"/>
      <c r="D10523" s="36"/>
    </row>
    <row r="10524" spans="2:4" x14ac:dyDescent="0.15">
      <c r="B10524" s="86"/>
      <c r="C10524" s="85"/>
      <c r="D10524" s="36"/>
    </row>
    <row r="10525" spans="2:4" x14ac:dyDescent="0.15">
      <c r="B10525" s="86"/>
      <c r="C10525" s="85"/>
      <c r="D10525" s="36"/>
    </row>
    <row r="10526" spans="2:4" x14ac:dyDescent="0.15">
      <c r="B10526" s="86"/>
      <c r="C10526" s="85"/>
      <c r="D10526" s="36"/>
    </row>
    <row r="10527" spans="2:4" x14ac:dyDescent="0.15">
      <c r="B10527" s="86"/>
      <c r="C10527" s="85"/>
      <c r="D10527" s="36"/>
    </row>
    <row r="10528" spans="2:4" x14ac:dyDescent="0.15">
      <c r="B10528" s="86"/>
      <c r="C10528" s="85"/>
      <c r="D10528" s="36"/>
    </row>
    <row r="10529" spans="2:4" x14ac:dyDescent="0.15">
      <c r="B10529" s="86"/>
      <c r="C10529" s="85"/>
      <c r="D10529" s="36"/>
    </row>
    <row r="10530" spans="2:4" x14ac:dyDescent="0.15">
      <c r="B10530" s="86"/>
      <c r="C10530" s="85"/>
      <c r="D10530" s="36"/>
    </row>
    <row r="10531" spans="2:4" x14ac:dyDescent="0.15">
      <c r="B10531" s="86"/>
      <c r="C10531" s="85"/>
      <c r="D10531" s="36"/>
    </row>
    <row r="10532" spans="2:4" x14ac:dyDescent="0.15">
      <c r="B10532" s="86"/>
      <c r="C10532" s="85"/>
      <c r="D10532" s="36"/>
    </row>
    <row r="10533" spans="2:4" x14ac:dyDescent="0.15">
      <c r="B10533" s="86"/>
      <c r="C10533" s="85"/>
      <c r="D10533" s="36"/>
    </row>
    <row r="10534" spans="2:4" x14ac:dyDescent="0.15">
      <c r="B10534" s="86"/>
      <c r="C10534" s="85"/>
      <c r="D10534" s="36"/>
    </row>
    <row r="10535" spans="2:4" x14ac:dyDescent="0.15">
      <c r="B10535" s="86"/>
      <c r="C10535" s="85"/>
      <c r="D10535" s="36"/>
    </row>
    <row r="10536" spans="2:4" x14ac:dyDescent="0.15">
      <c r="B10536" s="86"/>
      <c r="C10536" s="85"/>
      <c r="D10536" s="36"/>
    </row>
    <row r="10537" spans="2:4" x14ac:dyDescent="0.15">
      <c r="B10537" s="86"/>
      <c r="C10537" s="85"/>
      <c r="D10537" s="36"/>
    </row>
    <row r="10538" spans="2:4" x14ac:dyDescent="0.15">
      <c r="B10538" s="86"/>
      <c r="C10538" s="85"/>
      <c r="D10538" s="36"/>
    </row>
    <row r="10539" spans="2:4" x14ac:dyDescent="0.15">
      <c r="B10539" s="86"/>
      <c r="C10539" s="85"/>
      <c r="D10539" s="36"/>
    </row>
    <row r="10540" spans="2:4" x14ac:dyDescent="0.15">
      <c r="B10540" s="86"/>
      <c r="C10540" s="85"/>
      <c r="D10540" s="36"/>
    </row>
    <row r="10541" spans="2:4" x14ac:dyDescent="0.15">
      <c r="B10541" s="86"/>
      <c r="C10541" s="85"/>
      <c r="D10541" s="36"/>
    </row>
    <row r="10542" spans="2:4" x14ac:dyDescent="0.15">
      <c r="B10542" s="86"/>
      <c r="C10542" s="85"/>
      <c r="D10542" s="36"/>
    </row>
    <row r="10543" spans="2:4" x14ac:dyDescent="0.15">
      <c r="B10543" s="86"/>
      <c r="C10543" s="85"/>
      <c r="D10543" s="36"/>
    </row>
    <row r="10544" spans="2:4" x14ac:dyDescent="0.15">
      <c r="B10544" s="86"/>
      <c r="C10544" s="85"/>
      <c r="D10544" s="36"/>
    </row>
    <row r="10545" spans="2:4" x14ac:dyDescent="0.15">
      <c r="B10545" s="86"/>
      <c r="C10545" s="85"/>
      <c r="D10545" s="36"/>
    </row>
    <row r="10546" spans="2:4" x14ac:dyDescent="0.15">
      <c r="B10546" s="86"/>
      <c r="C10546" s="85"/>
      <c r="D10546" s="36"/>
    </row>
    <row r="10547" spans="2:4" x14ac:dyDescent="0.15">
      <c r="B10547" s="86"/>
      <c r="C10547" s="85"/>
      <c r="D10547" s="36"/>
    </row>
    <row r="10548" spans="2:4" x14ac:dyDescent="0.15">
      <c r="B10548" s="86"/>
      <c r="C10548" s="85"/>
      <c r="D10548" s="36"/>
    </row>
    <row r="10549" spans="2:4" x14ac:dyDescent="0.15">
      <c r="B10549" s="86"/>
      <c r="C10549" s="85"/>
      <c r="D10549" s="36"/>
    </row>
    <row r="10550" spans="2:4" x14ac:dyDescent="0.15">
      <c r="B10550" s="86"/>
      <c r="C10550" s="85"/>
      <c r="D10550" s="36"/>
    </row>
    <row r="10551" spans="2:4" x14ac:dyDescent="0.15">
      <c r="B10551" s="86"/>
      <c r="C10551" s="85"/>
      <c r="D10551" s="36"/>
    </row>
    <row r="10552" spans="2:4" x14ac:dyDescent="0.15">
      <c r="B10552" s="86"/>
      <c r="C10552" s="85"/>
      <c r="D10552" s="36"/>
    </row>
    <row r="10553" spans="2:4" x14ac:dyDescent="0.15">
      <c r="B10553" s="86"/>
      <c r="C10553" s="85"/>
      <c r="D10553" s="36"/>
    </row>
    <row r="10554" spans="2:4" x14ac:dyDescent="0.15">
      <c r="B10554" s="86"/>
      <c r="C10554" s="85"/>
      <c r="D10554" s="36"/>
    </row>
    <row r="10555" spans="2:4" x14ac:dyDescent="0.15">
      <c r="B10555" s="86"/>
      <c r="C10555" s="85"/>
      <c r="D10555" s="36"/>
    </row>
    <row r="10556" spans="2:4" x14ac:dyDescent="0.15">
      <c r="B10556" s="86"/>
      <c r="C10556" s="85"/>
      <c r="D10556" s="36"/>
    </row>
    <row r="10557" spans="2:4" x14ac:dyDescent="0.15">
      <c r="B10557" s="86"/>
      <c r="C10557" s="85"/>
      <c r="D10557" s="36"/>
    </row>
    <row r="10558" spans="2:4" x14ac:dyDescent="0.15">
      <c r="B10558" s="86"/>
      <c r="C10558" s="85"/>
      <c r="D10558" s="36"/>
    </row>
    <row r="10559" spans="2:4" x14ac:dyDescent="0.15">
      <c r="B10559" s="86"/>
      <c r="C10559" s="85"/>
      <c r="D10559" s="36"/>
    </row>
    <row r="10560" spans="2:4" x14ac:dyDescent="0.15">
      <c r="B10560" s="86"/>
      <c r="C10560" s="85"/>
      <c r="D10560" s="36"/>
    </row>
    <row r="10561" spans="2:4" x14ac:dyDescent="0.15">
      <c r="B10561" s="86"/>
      <c r="C10561" s="85"/>
      <c r="D10561" s="36"/>
    </row>
    <row r="10562" spans="2:4" x14ac:dyDescent="0.15">
      <c r="B10562" s="86"/>
      <c r="C10562" s="85"/>
      <c r="D10562" s="36"/>
    </row>
    <row r="10563" spans="2:4" x14ac:dyDescent="0.15">
      <c r="B10563" s="86"/>
      <c r="C10563" s="85"/>
      <c r="D10563" s="36"/>
    </row>
    <row r="10564" spans="2:4" x14ac:dyDescent="0.15">
      <c r="B10564" s="86"/>
      <c r="C10564" s="85"/>
      <c r="D10564" s="36"/>
    </row>
    <row r="10565" spans="2:4" x14ac:dyDescent="0.15">
      <c r="B10565" s="86"/>
      <c r="C10565" s="85"/>
      <c r="D10565" s="36"/>
    </row>
    <row r="10566" spans="2:4" x14ac:dyDescent="0.15">
      <c r="B10566" s="86"/>
      <c r="C10566" s="85"/>
      <c r="D10566" s="36"/>
    </row>
    <row r="10567" spans="2:4" x14ac:dyDescent="0.15">
      <c r="B10567" s="86"/>
      <c r="C10567" s="85"/>
      <c r="D10567" s="36"/>
    </row>
    <row r="10568" spans="2:4" x14ac:dyDescent="0.15">
      <c r="B10568" s="86"/>
      <c r="C10568" s="85"/>
      <c r="D10568" s="36"/>
    </row>
    <row r="10569" spans="2:4" x14ac:dyDescent="0.15">
      <c r="B10569" s="86"/>
      <c r="C10569" s="85"/>
      <c r="D10569" s="36"/>
    </row>
    <row r="10570" spans="2:4" x14ac:dyDescent="0.15">
      <c r="B10570" s="86"/>
      <c r="C10570" s="85"/>
      <c r="D10570" s="36"/>
    </row>
    <row r="10571" spans="2:4" x14ac:dyDescent="0.15">
      <c r="B10571" s="86"/>
      <c r="C10571" s="85"/>
      <c r="D10571" s="36"/>
    </row>
    <row r="10572" spans="2:4" x14ac:dyDescent="0.15">
      <c r="B10572" s="86"/>
      <c r="C10572" s="85"/>
      <c r="D10572" s="36"/>
    </row>
    <row r="10573" spans="2:4" x14ac:dyDescent="0.15">
      <c r="B10573" s="86"/>
      <c r="C10573" s="85"/>
      <c r="D10573" s="36"/>
    </row>
    <row r="10574" spans="2:4" x14ac:dyDescent="0.15">
      <c r="B10574" s="86"/>
      <c r="C10574" s="85"/>
      <c r="D10574" s="36"/>
    </row>
    <row r="10575" spans="2:4" x14ac:dyDescent="0.15">
      <c r="B10575" s="86"/>
      <c r="C10575" s="85"/>
      <c r="D10575" s="36"/>
    </row>
    <row r="10576" spans="2:4" x14ac:dyDescent="0.15">
      <c r="B10576" s="86"/>
      <c r="C10576" s="85"/>
      <c r="D10576" s="36"/>
    </row>
    <row r="10577" spans="2:4" x14ac:dyDescent="0.15">
      <c r="B10577" s="86"/>
      <c r="C10577" s="85"/>
      <c r="D10577" s="36"/>
    </row>
    <row r="10578" spans="2:4" x14ac:dyDescent="0.15">
      <c r="B10578" s="86"/>
      <c r="C10578" s="85"/>
      <c r="D10578" s="36"/>
    </row>
    <row r="10579" spans="2:4" x14ac:dyDescent="0.15">
      <c r="B10579" s="86"/>
      <c r="C10579" s="85"/>
      <c r="D10579" s="36"/>
    </row>
    <row r="10580" spans="2:4" x14ac:dyDescent="0.15">
      <c r="B10580" s="86"/>
      <c r="C10580" s="85"/>
      <c r="D10580" s="36"/>
    </row>
    <row r="10581" spans="2:4" x14ac:dyDescent="0.15">
      <c r="B10581" s="86"/>
      <c r="C10581" s="85"/>
      <c r="D10581" s="36"/>
    </row>
    <row r="10582" spans="2:4" x14ac:dyDescent="0.15">
      <c r="B10582" s="86"/>
      <c r="C10582" s="85"/>
      <c r="D10582" s="36"/>
    </row>
    <row r="10583" spans="2:4" x14ac:dyDescent="0.15">
      <c r="B10583" s="86"/>
      <c r="C10583" s="85"/>
      <c r="D10583" s="36"/>
    </row>
    <row r="10584" spans="2:4" x14ac:dyDescent="0.15">
      <c r="B10584" s="86"/>
      <c r="C10584" s="85"/>
      <c r="D10584" s="36"/>
    </row>
    <row r="10585" spans="2:4" x14ac:dyDescent="0.15">
      <c r="B10585" s="86"/>
      <c r="C10585" s="85"/>
      <c r="D10585" s="36"/>
    </row>
    <row r="10586" spans="2:4" x14ac:dyDescent="0.15">
      <c r="B10586" s="86"/>
      <c r="C10586" s="85"/>
      <c r="D10586" s="36"/>
    </row>
    <row r="10587" spans="2:4" x14ac:dyDescent="0.15">
      <c r="B10587" s="86"/>
      <c r="C10587" s="85"/>
      <c r="D10587" s="36"/>
    </row>
    <row r="10588" spans="2:4" x14ac:dyDescent="0.15">
      <c r="B10588" s="86"/>
      <c r="C10588" s="85"/>
      <c r="D10588" s="36"/>
    </row>
    <row r="10589" spans="2:4" x14ac:dyDescent="0.15">
      <c r="B10589" s="86"/>
      <c r="C10589" s="85"/>
      <c r="D10589" s="36"/>
    </row>
    <row r="10590" spans="2:4" x14ac:dyDescent="0.15">
      <c r="B10590" s="86"/>
      <c r="C10590" s="85"/>
      <c r="D10590" s="36"/>
    </row>
    <row r="10591" spans="2:4" x14ac:dyDescent="0.15">
      <c r="B10591" s="86"/>
      <c r="C10591" s="85"/>
      <c r="D10591" s="36"/>
    </row>
    <row r="10592" spans="2:4" x14ac:dyDescent="0.15">
      <c r="B10592" s="86"/>
      <c r="C10592" s="85"/>
      <c r="D10592" s="36"/>
    </row>
    <row r="10593" spans="2:4" x14ac:dyDescent="0.15">
      <c r="B10593" s="86"/>
      <c r="C10593" s="85"/>
      <c r="D10593" s="36"/>
    </row>
    <row r="10594" spans="2:4" x14ac:dyDescent="0.15">
      <c r="B10594" s="86"/>
      <c r="C10594" s="85"/>
      <c r="D10594" s="36"/>
    </row>
    <row r="10595" spans="2:4" x14ac:dyDescent="0.15">
      <c r="B10595" s="86"/>
      <c r="C10595" s="85"/>
      <c r="D10595" s="36"/>
    </row>
    <row r="10596" spans="2:4" x14ac:dyDescent="0.15">
      <c r="B10596" s="86"/>
      <c r="C10596" s="85"/>
      <c r="D10596" s="36"/>
    </row>
    <row r="10597" spans="2:4" x14ac:dyDescent="0.15">
      <c r="B10597" s="86"/>
      <c r="C10597" s="85"/>
      <c r="D10597" s="36"/>
    </row>
    <row r="10598" spans="2:4" x14ac:dyDescent="0.15">
      <c r="B10598" s="86"/>
      <c r="C10598" s="85"/>
      <c r="D10598" s="36"/>
    </row>
    <row r="10599" spans="2:4" x14ac:dyDescent="0.15">
      <c r="B10599" s="86"/>
      <c r="C10599" s="85"/>
      <c r="D10599" s="36"/>
    </row>
    <row r="10600" spans="2:4" x14ac:dyDescent="0.15">
      <c r="B10600" s="86"/>
      <c r="C10600" s="85"/>
      <c r="D10600" s="36"/>
    </row>
    <row r="10601" spans="2:4" x14ac:dyDescent="0.15">
      <c r="B10601" s="86"/>
      <c r="C10601" s="85"/>
      <c r="D10601" s="36"/>
    </row>
    <row r="10602" spans="2:4" x14ac:dyDescent="0.15">
      <c r="B10602" s="86"/>
      <c r="C10602" s="85"/>
      <c r="D10602" s="36"/>
    </row>
    <row r="10603" spans="2:4" x14ac:dyDescent="0.15">
      <c r="B10603" s="86"/>
      <c r="C10603" s="85"/>
      <c r="D10603" s="36"/>
    </row>
    <row r="10604" spans="2:4" x14ac:dyDescent="0.15">
      <c r="B10604" s="86"/>
      <c r="C10604" s="85"/>
      <c r="D10604" s="36"/>
    </row>
    <row r="10605" spans="2:4" x14ac:dyDescent="0.15">
      <c r="B10605" s="86"/>
      <c r="C10605" s="85"/>
      <c r="D10605" s="36"/>
    </row>
    <row r="10606" spans="2:4" x14ac:dyDescent="0.15">
      <c r="B10606" s="86"/>
      <c r="C10606" s="85"/>
      <c r="D10606" s="36"/>
    </row>
    <row r="10607" spans="2:4" x14ac:dyDescent="0.15">
      <c r="B10607" s="86"/>
      <c r="C10607" s="85"/>
      <c r="D10607" s="36"/>
    </row>
    <row r="10608" spans="2:4" x14ac:dyDescent="0.15">
      <c r="B10608" s="86"/>
      <c r="C10608" s="85"/>
      <c r="D10608" s="36"/>
    </row>
    <row r="10609" spans="2:4" x14ac:dyDescent="0.15">
      <c r="B10609" s="86"/>
      <c r="C10609" s="85"/>
      <c r="D10609" s="36"/>
    </row>
    <row r="10610" spans="2:4" x14ac:dyDescent="0.15">
      <c r="B10610" s="86"/>
      <c r="C10610" s="85"/>
      <c r="D10610" s="36"/>
    </row>
    <row r="10611" spans="2:4" x14ac:dyDescent="0.15">
      <c r="B10611" s="86"/>
      <c r="C10611" s="85"/>
      <c r="D10611" s="36"/>
    </row>
    <row r="10612" spans="2:4" x14ac:dyDescent="0.15">
      <c r="B10612" s="86"/>
      <c r="C10612" s="85"/>
      <c r="D10612" s="36"/>
    </row>
    <row r="10613" spans="2:4" x14ac:dyDescent="0.15">
      <c r="B10613" s="86"/>
      <c r="C10613" s="85"/>
      <c r="D10613" s="36"/>
    </row>
    <row r="10614" spans="2:4" x14ac:dyDescent="0.15">
      <c r="B10614" s="86"/>
      <c r="C10614" s="85"/>
      <c r="D10614" s="36"/>
    </row>
    <row r="10615" spans="2:4" x14ac:dyDescent="0.15">
      <c r="B10615" s="86"/>
      <c r="C10615" s="85"/>
      <c r="D10615" s="36"/>
    </row>
    <row r="10616" spans="2:4" x14ac:dyDescent="0.15">
      <c r="B10616" s="86"/>
      <c r="C10616" s="85"/>
      <c r="D10616" s="36"/>
    </row>
    <row r="10617" spans="2:4" x14ac:dyDescent="0.15">
      <c r="B10617" s="86"/>
      <c r="C10617" s="85"/>
      <c r="D10617" s="36"/>
    </row>
    <row r="10618" spans="2:4" x14ac:dyDescent="0.15">
      <c r="B10618" s="86"/>
      <c r="C10618" s="85"/>
      <c r="D10618" s="36"/>
    </row>
    <row r="10619" spans="2:4" x14ac:dyDescent="0.15">
      <c r="B10619" s="86"/>
      <c r="C10619" s="85"/>
      <c r="D10619" s="36"/>
    </row>
    <row r="10620" spans="2:4" x14ac:dyDescent="0.15">
      <c r="B10620" s="86"/>
      <c r="C10620" s="85"/>
      <c r="D10620" s="36"/>
    </row>
    <row r="10621" spans="2:4" x14ac:dyDescent="0.15">
      <c r="B10621" s="86"/>
      <c r="C10621" s="85"/>
      <c r="D10621" s="36"/>
    </row>
    <row r="10622" spans="2:4" x14ac:dyDescent="0.15">
      <c r="B10622" s="86"/>
      <c r="C10622" s="85"/>
      <c r="D10622" s="36"/>
    </row>
    <row r="10623" spans="2:4" x14ac:dyDescent="0.15">
      <c r="B10623" s="86"/>
      <c r="C10623" s="85"/>
      <c r="D10623" s="36"/>
    </row>
    <row r="10624" spans="2:4" x14ac:dyDescent="0.15">
      <c r="B10624" s="86"/>
      <c r="C10624" s="85"/>
      <c r="D10624" s="36"/>
    </row>
    <row r="10625" spans="2:4" x14ac:dyDescent="0.15">
      <c r="B10625" s="86"/>
      <c r="C10625" s="85"/>
      <c r="D10625" s="36"/>
    </row>
    <row r="10626" spans="2:4" x14ac:dyDescent="0.15">
      <c r="B10626" s="86"/>
      <c r="C10626" s="85"/>
      <c r="D10626" s="36"/>
    </row>
    <row r="10627" spans="2:4" x14ac:dyDescent="0.15">
      <c r="B10627" s="86"/>
      <c r="C10627" s="85"/>
      <c r="D10627" s="36"/>
    </row>
    <row r="10628" spans="2:4" x14ac:dyDescent="0.15">
      <c r="B10628" s="86"/>
      <c r="C10628" s="85"/>
      <c r="D10628" s="36"/>
    </row>
    <row r="10629" spans="2:4" x14ac:dyDescent="0.15">
      <c r="B10629" s="86"/>
      <c r="C10629" s="85"/>
      <c r="D10629" s="36"/>
    </row>
    <row r="10630" spans="2:4" x14ac:dyDescent="0.15">
      <c r="B10630" s="86"/>
      <c r="C10630" s="85"/>
      <c r="D10630" s="36"/>
    </row>
    <row r="10631" spans="2:4" x14ac:dyDescent="0.15">
      <c r="B10631" s="86"/>
      <c r="C10631" s="85"/>
      <c r="D10631" s="36"/>
    </row>
    <row r="10632" spans="2:4" x14ac:dyDescent="0.15">
      <c r="B10632" s="86"/>
      <c r="C10632" s="85"/>
      <c r="D10632" s="36"/>
    </row>
    <row r="10633" spans="2:4" x14ac:dyDescent="0.15">
      <c r="B10633" s="86"/>
      <c r="C10633" s="85"/>
      <c r="D10633" s="36"/>
    </row>
    <row r="10634" spans="2:4" x14ac:dyDescent="0.15">
      <c r="B10634" s="86"/>
      <c r="C10634" s="85"/>
      <c r="D10634" s="36"/>
    </row>
    <row r="10635" spans="2:4" x14ac:dyDescent="0.15">
      <c r="B10635" s="86"/>
      <c r="C10635" s="85"/>
      <c r="D10635" s="36"/>
    </row>
    <row r="10636" spans="2:4" x14ac:dyDescent="0.15">
      <c r="B10636" s="86"/>
      <c r="C10636" s="85"/>
      <c r="D10636" s="36"/>
    </row>
    <row r="10637" spans="2:4" x14ac:dyDescent="0.15">
      <c r="B10637" s="86"/>
      <c r="C10637" s="85"/>
      <c r="D10637" s="36"/>
    </row>
    <row r="10638" spans="2:4" x14ac:dyDescent="0.15">
      <c r="B10638" s="86"/>
      <c r="C10638" s="85"/>
      <c r="D10638" s="36"/>
    </row>
    <row r="10639" spans="2:4" x14ac:dyDescent="0.15">
      <c r="B10639" s="86"/>
      <c r="C10639" s="85"/>
      <c r="D10639" s="36"/>
    </row>
    <row r="10640" spans="2:4" x14ac:dyDescent="0.15">
      <c r="B10640" s="86"/>
      <c r="C10640" s="85"/>
      <c r="D10640" s="36"/>
    </row>
    <row r="10641" spans="2:4" x14ac:dyDescent="0.15">
      <c r="B10641" s="86"/>
      <c r="C10641" s="85"/>
      <c r="D10641" s="36"/>
    </row>
    <row r="10642" spans="2:4" x14ac:dyDescent="0.15">
      <c r="B10642" s="86"/>
      <c r="C10642" s="85"/>
      <c r="D10642" s="36"/>
    </row>
    <row r="10643" spans="2:4" x14ac:dyDescent="0.15">
      <c r="B10643" s="86"/>
      <c r="C10643" s="85"/>
      <c r="D10643" s="36"/>
    </row>
    <row r="10644" spans="2:4" x14ac:dyDescent="0.15">
      <c r="B10644" s="86"/>
      <c r="C10644" s="85"/>
      <c r="D10644" s="36"/>
    </row>
    <row r="10645" spans="2:4" x14ac:dyDescent="0.15">
      <c r="B10645" s="86"/>
      <c r="C10645" s="85"/>
      <c r="D10645" s="36"/>
    </row>
    <row r="10646" spans="2:4" x14ac:dyDescent="0.15">
      <c r="B10646" s="86"/>
      <c r="C10646" s="85"/>
      <c r="D10646" s="36"/>
    </row>
    <row r="10647" spans="2:4" x14ac:dyDescent="0.15">
      <c r="B10647" s="86"/>
      <c r="C10647" s="85"/>
      <c r="D10647" s="36"/>
    </row>
    <row r="10648" spans="2:4" x14ac:dyDescent="0.15">
      <c r="B10648" s="86"/>
      <c r="C10648" s="85"/>
      <c r="D10648" s="36"/>
    </row>
    <row r="10649" spans="2:4" x14ac:dyDescent="0.15">
      <c r="B10649" s="86"/>
      <c r="C10649" s="85"/>
      <c r="D10649" s="36"/>
    </row>
    <row r="10650" spans="2:4" x14ac:dyDescent="0.15">
      <c r="B10650" s="86"/>
      <c r="C10650" s="85"/>
      <c r="D10650" s="36"/>
    </row>
    <row r="10651" spans="2:4" x14ac:dyDescent="0.15">
      <c r="B10651" s="86"/>
      <c r="C10651" s="85"/>
      <c r="D10651" s="36"/>
    </row>
    <row r="10652" spans="2:4" x14ac:dyDescent="0.15">
      <c r="B10652" s="86"/>
      <c r="C10652" s="85"/>
      <c r="D10652" s="36"/>
    </row>
    <row r="10653" spans="2:4" x14ac:dyDescent="0.15">
      <c r="B10653" s="86"/>
      <c r="C10653" s="85"/>
      <c r="D10653" s="36"/>
    </row>
    <row r="10654" spans="2:4" x14ac:dyDescent="0.15">
      <c r="B10654" s="86"/>
      <c r="C10654" s="85"/>
      <c r="D10654" s="36"/>
    </row>
    <row r="10655" spans="2:4" x14ac:dyDescent="0.15">
      <c r="B10655" s="86"/>
      <c r="C10655" s="85"/>
      <c r="D10655" s="36"/>
    </row>
    <row r="10656" spans="2:4" x14ac:dyDescent="0.15">
      <c r="B10656" s="86"/>
      <c r="C10656" s="85"/>
      <c r="D10656" s="36"/>
    </row>
    <row r="10657" spans="2:4" x14ac:dyDescent="0.15">
      <c r="B10657" s="86"/>
      <c r="C10657" s="85"/>
      <c r="D10657" s="36"/>
    </row>
    <row r="10658" spans="2:4" x14ac:dyDescent="0.15">
      <c r="B10658" s="86"/>
      <c r="C10658" s="85"/>
      <c r="D10658" s="36"/>
    </row>
    <row r="10659" spans="2:4" x14ac:dyDescent="0.15">
      <c r="B10659" s="86"/>
      <c r="C10659" s="85"/>
      <c r="D10659" s="36"/>
    </row>
    <row r="10660" spans="2:4" x14ac:dyDescent="0.15">
      <c r="B10660" s="86"/>
      <c r="C10660" s="85"/>
      <c r="D10660" s="36"/>
    </row>
    <row r="10661" spans="2:4" x14ac:dyDescent="0.15">
      <c r="B10661" s="86"/>
      <c r="C10661" s="85"/>
      <c r="D10661" s="36"/>
    </row>
    <row r="10662" spans="2:4" x14ac:dyDescent="0.15">
      <c r="B10662" s="86"/>
      <c r="C10662" s="85"/>
      <c r="D10662" s="36"/>
    </row>
    <row r="10663" spans="2:4" x14ac:dyDescent="0.15">
      <c r="B10663" s="86"/>
      <c r="C10663" s="85"/>
      <c r="D10663" s="36"/>
    </row>
    <row r="10664" spans="2:4" x14ac:dyDescent="0.15">
      <c r="B10664" s="86"/>
      <c r="C10664" s="85"/>
      <c r="D10664" s="36"/>
    </row>
    <row r="10665" spans="2:4" x14ac:dyDescent="0.15">
      <c r="B10665" s="86"/>
      <c r="C10665" s="85"/>
      <c r="D10665" s="36"/>
    </row>
    <row r="10666" spans="2:4" x14ac:dyDescent="0.15">
      <c r="B10666" s="86"/>
      <c r="C10666" s="85"/>
      <c r="D10666" s="36"/>
    </row>
    <row r="10667" spans="2:4" x14ac:dyDescent="0.15">
      <c r="B10667" s="86"/>
      <c r="C10667" s="85"/>
      <c r="D10667" s="36"/>
    </row>
    <row r="10668" spans="2:4" x14ac:dyDescent="0.15">
      <c r="B10668" s="86"/>
      <c r="C10668" s="85"/>
      <c r="D10668" s="36"/>
    </row>
    <row r="10669" spans="2:4" x14ac:dyDescent="0.15">
      <c r="B10669" s="86"/>
      <c r="C10669" s="85"/>
      <c r="D10669" s="36"/>
    </row>
    <row r="10670" spans="2:4" x14ac:dyDescent="0.15">
      <c r="B10670" s="86"/>
      <c r="C10670" s="85"/>
      <c r="D10670" s="36"/>
    </row>
    <row r="10671" spans="2:4" x14ac:dyDescent="0.15">
      <c r="B10671" s="86"/>
      <c r="C10671" s="85"/>
      <c r="D10671" s="36"/>
    </row>
    <row r="10672" spans="2:4" x14ac:dyDescent="0.15">
      <c r="B10672" s="86"/>
      <c r="C10672" s="85"/>
      <c r="D10672" s="36"/>
    </row>
    <row r="10673" spans="2:4" x14ac:dyDescent="0.15">
      <c r="B10673" s="86"/>
      <c r="C10673" s="85"/>
      <c r="D10673" s="36"/>
    </row>
    <row r="10674" spans="2:4" x14ac:dyDescent="0.15">
      <c r="B10674" s="86"/>
      <c r="C10674" s="85"/>
      <c r="D10674" s="36"/>
    </row>
    <row r="10675" spans="2:4" x14ac:dyDescent="0.15">
      <c r="B10675" s="86"/>
      <c r="C10675" s="85"/>
      <c r="D10675" s="36"/>
    </row>
    <row r="10676" spans="2:4" x14ac:dyDescent="0.15">
      <c r="B10676" s="86"/>
      <c r="C10676" s="85"/>
      <c r="D10676" s="36"/>
    </row>
    <row r="10677" spans="2:4" x14ac:dyDescent="0.15">
      <c r="B10677" s="86"/>
      <c r="C10677" s="85"/>
      <c r="D10677" s="36"/>
    </row>
    <row r="10678" spans="2:4" x14ac:dyDescent="0.15">
      <c r="B10678" s="86"/>
      <c r="C10678" s="85"/>
      <c r="D10678" s="36"/>
    </row>
    <row r="10679" spans="2:4" x14ac:dyDescent="0.15">
      <c r="B10679" s="86"/>
      <c r="C10679" s="85"/>
      <c r="D10679" s="36"/>
    </row>
    <row r="10680" spans="2:4" x14ac:dyDescent="0.15">
      <c r="B10680" s="86"/>
      <c r="C10680" s="85"/>
      <c r="D10680" s="36"/>
    </row>
    <row r="10681" spans="2:4" x14ac:dyDescent="0.15">
      <c r="B10681" s="86"/>
      <c r="C10681" s="85"/>
      <c r="D10681" s="36"/>
    </row>
    <row r="10682" spans="2:4" x14ac:dyDescent="0.15">
      <c r="B10682" s="86"/>
      <c r="C10682" s="85"/>
      <c r="D10682" s="36"/>
    </row>
    <row r="10683" spans="2:4" x14ac:dyDescent="0.15">
      <c r="B10683" s="86"/>
      <c r="C10683" s="85"/>
      <c r="D10683" s="36"/>
    </row>
    <row r="10684" spans="2:4" x14ac:dyDescent="0.15">
      <c r="B10684" s="86"/>
      <c r="C10684" s="85"/>
      <c r="D10684" s="36"/>
    </row>
    <row r="10685" spans="2:4" x14ac:dyDescent="0.15">
      <c r="B10685" s="86"/>
      <c r="C10685" s="85"/>
      <c r="D10685" s="36"/>
    </row>
    <row r="10686" spans="2:4" x14ac:dyDescent="0.15">
      <c r="B10686" s="86"/>
      <c r="C10686" s="85"/>
      <c r="D10686" s="36"/>
    </row>
    <row r="10687" spans="2:4" x14ac:dyDescent="0.15">
      <c r="B10687" s="86"/>
      <c r="C10687" s="85"/>
      <c r="D10687" s="36"/>
    </row>
    <row r="10688" spans="2:4" x14ac:dyDescent="0.15">
      <c r="B10688" s="86"/>
      <c r="C10688" s="85"/>
      <c r="D10688" s="36"/>
    </row>
    <row r="10689" spans="2:4" x14ac:dyDescent="0.15">
      <c r="B10689" s="86"/>
      <c r="C10689" s="85"/>
      <c r="D10689" s="36"/>
    </row>
    <row r="10690" spans="2:4" x14ac:dyDescent="0.15">
      <c r="B10690" s="86"/>
      <c r="C10690" s="85"/>
      <c r="D10690" s="36"/>
    </row>
    <row r="10691" spans="2:4" x14ac:dyDescent="0.15">
      <c r="B10691" s="86"/>
      <c r="C10691" s="85"/>
      <c r="D10691" s="36"/>
    </row>
    <row r="10692" spans="2:4" x14ac:dyDescent="0.15">
      <c r="B10692" s="86"/>
      <c r="C10692" s="85"/>
      <c r="D10692" s="36"/>
    </row>
    <row r="10693" spans="2:4" x14ac:dyDescent="0.15">
      <c r="B10693" s="86"/>
      <c r="C10693" s="85"/>
      <c r="D10693" s="36"/>
    </row>
    <row r="10694" spans="2:4" x14ac:dyDescent="0.15">
      <c r="B10694" s="86"/>
      <c r="C10694" s="85"/>
      <c r="D10694" s="36"/>
    </row>
    <row r="10695" spans="2:4" x14ac:dyDescent="0.15">
      <c r="B10695" s="86"/>
      <c r="C10695" s="85"/>
      <c r="D10695" s="36"/>
    </row>
    <row r="10696" spans="2:4" x14ac:dyDescent="0.15">
      <c r="B10696" s="86"/>
      <c r="C10696" s="85"/>
      <c r="D10696" s="36"/>
    </row>
    <row r="10697" spans="2:4" x14ac:dyDescent="0.15">
      <c r="B10697" s="86"/>
      <c r="C10697" s="85"/>
      <c r="D10697" s="36"/>
    </row>
    <row r="10698" spans="2:4" x14ac:dyDescent="0.15">
      <c r="B10698" s="86"/>
      <c r="C10698" s="85"/>
      <c r="D10698" s="36"/>
    </row>
    <row r="10699" spans="2:4" x14ac:dyDescent="0.15">
      <c r="B10699" s="86"/>
      <c r="C10699" s="85"/>
      <c r="D10699" s="36"/>
    </row>
    <row r="10700" spans="2:4" x14ac:dyDescent="0.15">
      <c r="B10700" s="86"/>
      <c r="C10700" s="85"/>
      <c r="D10700" s="36"/>
    </row>
    <row r="10701" spans="2:4" x14ac:dyDescent="0.15">
      <c r="B10701" s="86"/>
      <c r="C10701" s="85"/>
      <c r="D10701" s="36"/>
    </row>
    <row r="10702" spans="2:4" x14ac:dyDescent="0.15">
      <c r="B10702" s="86"/>
      <c r="C10702" s="85"/>
      <c r="D10702" s="36"/>
    </row>
    <row r="10703" spans="2:4" x14ac:dyDescent="0.15">
      <c r="B10703" s="86"/>
      <c r="C10703" s="85"/>
      <c r="D10703" s="36"/>
    </row>
    <row r="10704" spans="2:4" x14ac:dyDescent="0.15">
      <c r="B10704" s="86"/>
      <c r="C10704" s="85"/>
      <c r="D10704" s="36"/>
    </row>
    <row r="10705" spans="2:4" x14ac:dyDescent="0.15">
      <c r="B10705" s="86"/>
      <c r="C10705" s="85"/>
      <c r="D10705" s="36"/>
    </row>
    <row r="10706" spans="2:4" x14ac:dyDescent="0.15">
      <c r="B10706" s="86"/>
      <c r="C10706" s="85"/>
      <c r="D10706" s="36"/>
    </row>
    <row r="10707" spans="2:4" x14ac:dyDescent="0.15">
      <c r="B10707" s="86"/>
      <c r="C10707" s="85"/>
      <c r="D10707" s="36"/>
    </row>
    <row r="10708" spans="2:4" x14ac:dyDescent="0.15">
      <c r="B10708" s="86"/>
      <c r="C10708" s="85"/>
      <c r="D10708" s="36"/>
    </row>
    <row r="10709" spans="2:4" x14ac:dyDescent="0.15">
      <c r="B10709" s="86"/>
      <c r="C10709" s="85"/>
      <c r="D10709" s="36"/>
    </row>
    <row r="10710" spans="2:4" x14ac:dyDescent="0.15">
      <c r="B10710" s="86"/>
      <c r="C10710" s="85"/>
      <c r="D10710" s="36"/>
    </row>
    <row r="10711" spans="2:4" x14ac:dyDescent="0.15">
      <c r="B10711" s="86"/>
      <c r="C10711" s="85"/>
      <c r="D10711" s="36"/>
    </row>
    <row r="10712" spans="2:4" x14ac:dyDescent="0.15">
      <c r="B10712" s="86"/>
      <c r="C10712" s="85"/>
      <c r="D10712" s="36"/>
    </row>
    <row r="10713" spans="2:4" x14ac:dyDescent="0.15">
      <c r="B10713" s="86"/>
      <c r="C10713" s="85"/>
      <c r="D10713" s="36"/>
    </row>
    <row r="10714" spans="2:4" x14ac:dyDescent="0.15">
      <c r="B10714" s="86"/>
      <c r="C10714" s="85"/>
      <c r="D10714" s="36"/>
    </row>
    <row r="10715" spans="2:4" x14ac:dyDescent="0.15">
      <c r="B10715" s="86"/>
      <c r="C10715" s="85"/>
      <c r="D10715" s="36"/>
    </row>
    <row r="10716" spans="2:4" x14ac:dyDescent="0.15">
      <c r="B10716" s="86"/>
      <c r="C10716" s="85"/>
      <c r="D10716" s="36"/>
    </row>
    <row r="10717" spans="2:4" x14ac:dyDescent="0.15">
      <c r="B10717" s="86"/>
      <c r="C10717" s="85"/>
      <c r="D10717" s="36"/>
    </row>
    <row r="10718" spans="2:4" x14ac:dyDescent="0.15">
      <c r="B10718" s="86"/>
      <c r="C10718" s="85"/>
      <c r="D10718" s="36"/>
    </row>
    <row r="10719" spans="2:4" x14ac:dyDescent="0.15">
      <c r="B10719" s="86"/>
      <c r="C10719" s="85"/>
      <c r="D10719" s="36"/>
    </row>
    <row r="10720" spans="2:4" x14ac:dyDescent="0.15">
      <c r="B10720" s="86"/>
      <c r="C10720" s="85"/>
      <c r="D10720" s="36"/>
    </row>
    <row r="10721" spans="2:4" x14ac:dyDescent="0.15">
      <c r="B10721" s="86"/>
      <c r="C10721" s="85"/>
      <c r="D10721" s="36"/>
    </row>
    <row r="10722" spans="2:4" x14ac:dyDescent="0.15">
      <c r="B10722" s="86"/>
      <c r="C10722" s="85"/>
      <c r="D10722" s="36"/>
    </row>
    <row r="10723" spans="2:4" x14ac:dyDescent="0.15">
      <c r="B10723" s="86"/>
      <c r="C10723" s="85"/>
      <c r="D10723" s="36"/>
    </row>
    <row r="10724" spans="2:4" x14ac:dyDescent="0.15">
      <c r="B10724" s="86"/>
      <c r="C10724" s="85"/>
      <c r="D10724" s="36"/>
    </row>
    <row r="10725" spans="2:4" x14ac:dyDescent="0.15">
      <c r="B10725" s="86"/>
      <c r="C10725" s="85"/>
      <c r="D10725" s="36"/>
    </row>
    <row r="10726" spans="2:4" x14ac:dyDescent="0.15">
      <c r="B10726" s="86"/>
      <c r="C10726" s="85"/>
      <c r="D10726" s="36"/>
    </row>
    <row r="10727" spans="2:4" x14ac:dyDescent="0.15">
      <c r="B10727" s="86"/>
      <c r="C10727" s="85"/>
      <c r="D10727" s="36"/>
    </row>
    <row r="10728" spans="2:4" x14ac:dyDescent="0.15">
      <c r="B10728" s="86"/>
      <c r="C10728" s="85"/>
      <c r="D10728" s="36"/>
    </row>
    <row r="10729" spans="2:4" x14ac:dyDescent="0.15">
      <c r="B10729" s="86"/>
      <c r="C10729" s="85"/>
      <c r="D10729" s="36"/>
    </row>
    <row r="10730" spans="2:4" x14ac:dyDescent="0.15">
      <c r="B10730" s="86"/>
      <c r="C10730" s="85"/>
      <c r="D10730" s="36"/>
    </row>
    <row r="10731" spans="2:4" x14ac:dyDescent="0.15">
      <c r="B10731" s="86"/>
      <c r="C10731" s="85"/>
      <c r="D10731" s="36"/>
    </row>
    <row r="10732" spans="2:4" x14ac:dyDescent="0.15">
      <c r="B10732" s="86"/>
      <c r="C10732" s="85"/>
      <c r="D10732" s="36"/>
    </row>
    <row r="10733" spans="2:4" x14ac:dyDescent="0.15">
      <c r="B10733" s="86"/>
      <c r="C10733" s="85"/>
      <c r="D10733" s="36"/>
    </row>
    <row r="10734" spans="2:4" x14ac:dyDescent="0.15">
      <c r="B10734" s="86"/>
      <c r="C10734" s="85"/>
      <c r="D10734" s="36"/>
    </row>
    <row r="10735" spans="2:4" x14ac:dyDescent="0.15">
      <c r="B10735" s="86"/>
      <c r="C10735" s="85"/>
      <c r="D10735" s="36"/>
    </row>
    <row r="10736" spans="2:4" x14ac:dyDescent="0.15">
      <c r="B10736" s="86"/>
      <c r="C10736" s="85"/>
      <c r="D10736" s="36"/>
    </row>
    <row r="10737" spans="2:4" x14ac:dyDescent="0.15">
      <c r="B10737" s="86"/>
      <c r="C10737" s="85"/>
      <c r="D10737" s="36"/>
    </row>
    <row r="10738" spans="2:4" x14ac:dyDescent="0.15">
      <c r="B10738" s="86"/>
      <c r="C10738" s="85"/>
      <c r="D10738" s="36"/>
    </row>
    <row r="10739" spans="2:4" x14ac:dyDescent="0.15">
      <c r="B10739" s="86"/>
      <c r="C10739" s="85"/>
      <c r="D10739" s="36"/>
    </row>
    <row r="10740" spans="2:4" x14ac:dyDescent="0.15">
      <c r="B10740" s="86"/>
      <c r="C10740" s="85"/>
      <c r="D10740" s="36"/>
    </row>
    <row r="10741" spans="2:4" x14ac:dyDescent="0.15">
      <c r="B10741" s="86"/>
      <c r="C10741" s="85"/>
      <c r="D10741" s="36"/>
    </row>
    <row r="10742" spans="2:4" x14ac:dyDescent="0.15">
      <c r="B10742" s="86"/>
      <c r="C10742" s="85"/>
      <c r="D10742" s="36"/>
    </row>
    <row r="10743" spans="2:4" x14ac:dyDescent="0.15">
      <c r="B10743" s="86"/>
      <c r="C10743" s="85"/>
      <c r="D10743" s="36"/>
    </row>
    <row r="10744" spans="2:4" x14ac:dyDescent="0.15">
      <c r="B10744" s="86"/>
      <c r="C10744" s="85"/>
      <c r="D10744" s="36"/>
    </row>
    <row r="10745" spans="2:4" x14ac:dyDescent="0.15">
      <c r="B10745" s="86"/>
      <c r="C10745" s="85"/>
      <c r="D10745" s="36"/>
    </row>
    <row r="10746" spans="2:4" x14ac:dyDescent="0.15">
      <c r="B10746" s="86"/>
      <c r="C10746" s="85"/>
      <c r="D10746" s="36"/>
    </row>
    <row r="10747" spans="2:4" x14ac:dyDescent="0.15">
      <c r="B10747" s="86"/>
      <c r="C10747" s="85"/>
      <c r="D10747" s="36"/>
    </row>
    <row r="10748" spans="2:4" x14ac:dyDescent="0.15">
      <c r="B10748" s="86"/>
      <c r="C10748" s="85"/>
      <c r="D10748" s="36"/>
    </row>
    <row r="10749" spans="2:4" x14ac:dyDescent="0.15">
      <c r="B10749" s="86"/>
      <c r="C10749" s="85"/>
      <c r="D10749" s="36"/>
    </row>
    <row r="10750" spans="2:4" x14ac:dyDescent="0.15">
      <c r="B10750" s="86"/>
      <c r="C10750" s="85"/>
      <c r="D10750" s="36"/>
    </row>
    <row r="10751" spans="2:4" x14ac:dyDescent="0.15">
      <c r="B10751" s="86"/>
      <c r="C10751" s="85"/>
      <c r="D10751" s="36"/>
    </row>
    <row r="10752" spans="2:4" x14ac:dyDescent="0.15">
      <c r="B10752" s="86"/>
      <c r="C10752" s="85"/>
      <c r="D10752" s="36"/>
    </row>
    <row r="10753" spans="2:4" x14ac:dyDescent="0.15">
      <c r="B10753" s="86"/>
      <c r="C10753" s="85"/>
      <c r="D10753" s="36"/>
    </row>
    <row r="10754" spans="2:4" x14ac:dyDescent="0.15">
      <c r="B10754" s="86"/>
      <c r="C10754" s="85"/>
      <c r="D10754" s="36"/>
    </row>
    <row r="10755" spans="2:4" x14ac:dyDescent="0.15">
      <c r="B10755" s="86"/>
      <c r="C10755" s="85"/>
      <c r="D10755" s="36"/>
    </row>
    <row r="10756" spans="2:4" x14ac:dyDescent="0.15">
      <c r="B10756" s="86"/>
      <c r="C10756" s="85"/>
      <c r="D10756" s="36"/>
    </row>
    <row r="10757" spans="2:4" x14ac:dyDescent="0.15">
      <c r="B10757" s="86"/>
      <c r="C10757" s="85"/>
      <c r="D10757" s="36"/>
    </row>
    <row r="10758" spans="2:4" x14ac:dyDescent="0.15">
      <c r="B10758" s="86"/>
      <c r="C10758" s="85"/>
      <c r="D10758" s="36"/>
    </row>
    <row r="10759" spans="2:4" x14ac:dyDescent="0.15">
      <c r="B10759" s="86"/>
      <c r="C10759" s="85"/>
      <c r="D10759" s="36"/>
    </row>
    <row r="10760" spans="2:4" x14ac:dyDescent="0.15">
      <c r="B10760" s="86"/>
      <c r="C10760" s="85"/>
      <c r="D10760" s="36"/>
    </row>
    <row r="10761" spans="2:4" x14ac:dyDescent="0.15">
      <c r="B10761" s="86"/>
      <c r="C10761" s="85"/>
      <c r="D10761" s="36"/>
    </row>
    <row r="10762" spans="2:4" x14ac:dyDescent="0.15">
      <c r="B10762" s="86"/>
      <c r="C10762" s="85"/>
      <c r="D10762" s="36"/>
    </row>
    <row r="10763" spans="2:4" x14ac:dyDescent="0.15">
      <c r="B10763" s="86"/>
      <c r="C10763" s="85"/>
      <c r="D10763" s="36"/>
    </row>
    <row r="10764" spans="2:4" x14ac:dyDescent="0.15">
      <c r="B10764" s="86"/>
      <c r="C10764" s="85"/>
      <c r="D10764" s="36"/>
    </row>
    <row r="10765" spans="2:4" x14ac:dyDescent="0.15">
      <c r="B10765" s="86"/>
      <c r="C10765" s="85"/>
      <c r="D10765" s="36"/>
    </row>
    <row r="10766" spans="2:4" x14ac:dyDescent="0.15">
      <c r="B10766" s="86"/>
      <c r="C10766" s="85"/>
      <c r="D10766" s="36"/>
    </row>
    <row r="10767" spans="2:4" x14ac:dyDescent="0.15">
      <c r="B10767" s="86"/>
      <c r="C10767" s="85"/>
      <c r="D10767" s="36"/>
    </row>
    <row r="10768" spans="2:4" x14ac:dyDescent="0.15">
      <c r="B10768" s="86"/>
      <c r="C10768" s="85"/>
      <c r="D10768" s="36"/>
    </row>
    <row r="10769" spans="2:4" x14ac:dyDescent="0.15">
      <c r="B10769" s="86"/>
      <c r="C10769" s="85"/>
      <c r="D10769" s="36"/>
    </row>
    <row r="10770" spans="2:4" x14ac:dyDescent="0.15">
      <c r="B10770" s="86"/>
      <c r="C10770" s="85"/>
      <c r="D10770" s="36"/>
    </row>
    <row r="10771" spans="2:4" x14ac:dyDescent="0.15">
      <c r="B10771" s="86"/>
      <c r="C10771" s="85"/>
      <c r="D10771" s="36"/>
    </row>
    <row r="10772" spans="2:4" x14ac:dyDescent="0.15">
      <c r="B10772" s="86"/>
      <c r="C10772" s="85"/>
      <c r="D10772" s="36"/>
    </row>
    <row r="10773" spans="2:4" x14ac:dyDescent="0.15">
      <c r="B10773" s="86"/>
      <c r="C10773" s="85"/>
      <c r="D10773" s="36"/>
    </row>
    <row r="10774" spans="2:4" x14ac:dyDescent="0.15">
      <c r="B10774" s="86"/>
      <c r="C10774" s="85"/>
      <c r="D10774" s="36"/>
    </row>
    <row r="10775" spans="2:4" x14ac:dyDescent="0.15">
      <c r="B10775" s="86"/>
      <c r="C10775" s="85"/>
      <c r="D10775" s="36"/>
    </row>
    <row r="10776" spans="2:4" x14ac:dyDescent="0.15">
      <c r="B10776" s="86"/>
      <c r="C10776" s="85"/>
      <c r="D10776" s="36"/>
    </row>
    <row r="10777" spans="2:4" x14ac:dyDescent="0.15">
      <c r="B10777" s="86"/>
      <c r="C10777" s="85"/>
      <c r="D10777" s="36"/>
    </row>
    <row r="10778" spans="2:4" x14ac:dyDescent="0.15">
      <c r="B10778" s="86"/>
      <c r="C10778" s="85"/>
      <c r="D10778" s="36"/>
    </row>
    <row r="10779" spans="2:4" x14ac:dyDescent="0.15">
      <c r="B10779" s="86"/>
      <c r="C10779" s="85"/>
      <c r="D10779" s="36"/>
    </row>
    <row r="10780" spans="2:4" x14ac:dyDescent="0.15">
      <c r="B10780" s="86"/>
      <c r="C10780" s="85"/>
      <c r="D10780" s="36"/>
    </row>
    <row r="10781" spans="2:4" x14ac:dyDescent="0.15">
      <c r="B10781" s="86"/>
      <c r="C10781" s="85"/>
      <c r="D10781" s="36"/>
    </row>
    <row r="10782" spans="2:4" x14ac:dyDescent="0.15">
      <c r="B10782" s="86"/>
      <c r="C10782" s="85"/>
      <c r="D10782" s="36"/>
    </row>
    <row r="10783" spans="2:4" x14ac:dyDescent="0.15">
      <c r="B10783" s="86"/>
      <c r="C10783" s="85"/>
      <c r="D10783" s="36"/>
    </row>
    <row r="10784" spans="2:4" x14ac:dyDescent="0.15">
      <c r="B10784" s="86"/>
      <c r="C10784" s="85"/>
      <c r="D10784" s="36"/>
    </row>
    <row r="10785" spans="2:4" x14ac:dyDescent="0.15">
      <c r="B10785" s="86"/>
      <c r="C10785" s="85"/>
      <c r="D10785" s="36"/>
    </row>
    <row r="10786" spans="2:4" x14ac:dyDescent="0.15">
      <c r="B10786" s="86"/>
      <c r="C10786" s="85"/>
      <c r="D10786" s="36"/>
    </row>
    <row r="10787" spans="2:4" x14ac:dyDescent="0.15">
      <c r="B10787" s="86"/>
      <c r="C10787" s="85"/>
      <c r="D10787" s="36"/>
    </row>
    <row r="10788" spans="2:4" x14ac:dyDescent="0.15">
      <c r="B10788" s="86"/>
      <c r="C10788" s="85"/>
      <c r="D10788" s="36"/>
    </row>
    <row r="10789" spans="2:4" x14ac:dyDescent="0.15">
      <c r="B10789" s="86"/>
      <c r="C10789" s="85"/>
      <c r="D10789" s="36"/>
    </row>
    <row r="10790" spans="2:4" x14ac:dyDescent="0.15">
      <c r="B10790" s="86"/>
      <c r="C10790" s="85"/>
      <c r="D10790" s="36"/>
    </row>
    <row r="10791" spans="2:4" x14ac:dyDescent="0.15">
      <c r="B10791" s="86"/>
      <c r="C10791" s="85"/>
      <c r="D10791" s="36"/>
    </row>
    <row r="10792" spans="2:4" x14ac:dyDescent="0.15">
      <c r="B10792" s="86"/>
      <c r="C10792" s="85"/>
      <c r="D10792" s="36"/>
    </row>
    <row r="10793" spans="2:4" x14ac:dyDescent="0.15">
      <c r="B10793" s="86"/>
      <c r="C10793" s="85"/>
      <c r="D10793" s="36"/>
    </row>
    <row r="10794" spans="2:4" x14ac:dyDescent="0.15">
      <c r="B10794" s="86"/>
      <c r="C10794" s="85"/>
      <c r="D10794" s="36"/>
    </row>
    <row r="10795" spans="2:4" x14ac:dyDescent="0.15">
      <c r="B10795" s="86"/>
      <c r="C10795" s="85"/>
      <c r="D10795" s="36"/>
    </row>
    <row r="10796" spans="2:4" x14ac:dyDescent="0.15">
      <c r="B10796" s="86"/>
      <c r="C10796" s="85"/>
      <c r="D10796" s="36"/>
    </row>
    <row r="10797" spans="2:4" x14ac:dyDescent="0.15">
      <c r="B10797" s="86"/>
      <c r="C10797" s="85"/>
      <c r="D10797" s="36"/>
    </row>
    <row r="10798" spans="2:4" x14ac:dyDescent="0.15">
      <c r="B10798" s="86"/>
      <c r="C10798" s="85"/>
      <c r="D10798" s="36"/>
    </row>
    <row r="10799" spans="2:4" x14ac:dyDescent="0.15">
      <c r="B10799" s="86"/>
      <c r="C10799" s="85"/>
      <c r="D10799" s="36"/>
    </row>
    <row r="10800" spans="2:4" x14ac:dyDescent="0.15">
      <c r="B10800" s="86"/>
      <c r="C10800" s="85"/>
      <c r="D10800" s="36"/>
    </row>
    <row r="10801" spans="2:4" x14ac:dyDescent="0.15">
      <c r="B10801" s="86"/>
      <c r="C10801" s="85"/>
      <c r="D10801" s="36"/>
    </row>
    <row r="10802" spans="2:4" x14ac:dyDescent="0.15">
      <c r="B10802" s="86"/>
      <c r="C10802" s="85"/>
      <c r="D10802" s="36"/>
    </row>
    <row r="10803" spans="2:4" x14ac:dyDescent="0.15">
      <c r="B10803" s="86"/>
      <c r="C10803" s="85"/>
      <c r="D10803" s="36"/>
    </row>
    <row r="10804" spans="2:4" x14ac:dyDescent="0.15">
      <c r="B10804" s="86"/>
      <c r="C10804" s="85"/>
      <c r="D10804" s="36"/>
    </row>
    <row r="10805" spans="2:4" x14ac:dyDescent="0.15">
      <c r="B10805" s="86"/>
      <c r="C10805" s="85"/>
      <c r="D10805" s="36"/>
    </row>
    <row r="10806" spans="2:4" x14ac:dyDescent="0.15">
      <c r="B10806" s="86"/>
      <c r="C10806" s="85"/>
      <c r="D10806" s="36"/>
    </row>
    <row r="10807" spans="2:4" x14ac:dyDescent="0.15">
      <c r="B10807" s="86"/>
      <c r="C10807" s="85"/>
      <c r="D10807" s="36"/>
    </row>
    <row r="10808" spans="2:4" x14ac:dyDescent="0.15">
      <c r="B10808" s="86"/>
      <c r="C10808" s="85"/>
      <c r="D10808" s="36"/>
    </row>
    <row r="10809" spans="2:4" x14ac:dyDescent="0.15">
      <c r="B10809" s="86"/>
      <c r="C10809" s="85"/>
      <c r="D10809" s="36"/>
    </row>
    <row r="10810" spans="2:4" x14ac:dyDescent="0.15">
      <c r="B10810" s="86"/>
      <c r="C10810" s="85"/>
      <c r="D10810" s="36"/>
    </row>
    <row r="10811" spans="2:4" x14ac:dyDescent="0.15">
      <c r="B10811" s="86"/>
      <c r="C10811" s="85"/>
      <c r="D10811" s="36"/>
    </row>
    <row r="10812" spans="2:4" x14ac:dyDescent="0.15">
      <c r="B10812" s="86"/>
      <c r="C10812" s="85"/>
      <c r="D10812" s="36"/>
    </row>
    <row r="10813" spans="2:4" x14ac:dyDescent="0.15">
      <c r="B10813" s="86"/>
      <c r="C10813" s="85"/>
      <c r="D10813" s="36"/>
    </row>
    <row r="10814" spans="2:4" x14ac:dyDescent="0.15">
      <c r="B10814" s="86"/>
      <c r="C10814" s="85"/>
      <c r="D10814" s="36"/>
    </row>
    <row r="10815" spans="2:4" x14ac:dyDescent="0.15">
      <c r="B10815" s="86"/>
      <c r="C10815" s="85"/>
      <c r="D10815" s="36"/>
    </row>
    <row r="10816" spans="2:4" x14ac:dyDescent="0.15">
      <c r="B10816" s="86"/>
      <c r="C10816" s="85"/>
      <c r="D10816" s="36"/>
    </row>
    <row r="10817" spans="2:4" x14ac:dyDescent="0.15">
      <c r="B10817" s="86"/>
      <c r="C10817" s="85"/>
      <c r="D10817" s="36"/>
    </row>
    <row r="10818" spans="2:4" x14ac:dyDescent="0.15">
      <c r="B10818" s="86"/>
      <c r="C10818" s="85"/>
      <c r="D10818" s="36"/>
    </row>
    <row r="10819" spans="2:4" x14ac:dyDescent="0.15">
      <c r="B10819" s="86"/>
      <c r="C10819" s="85"/>
      <c r="D10819" s="36"/>
    </row>
    <row r="10820" spans="2:4" x14ac:dyDescent="0.15">
      <c r="B10820" s="86"/>
      <c r="C10820" s="85"/>
      <c r="D10820" s="36"/>
    </row>
    <row r="10821" spans="2:4" x14ac:dyDescent="0.15">
      <c r="B10821" s="86"/>
      <c r="C10821" s="85"/>
      <c r="D10821" s="36"/>
    </row>
    <row r="10822" spans="2:4" x14ac:dyDescent="0.15">
      <c r="B10822" s="86"/>
      <c r="C10822" s="85"/>
      <c r="D10822" s="36"/>
    </row>
    <row r="10823" spans="2:4" x14ac:dyDescent="0.15">
      <c r="B10823" s="86"/>
      <c r="C10823" s="85"/>
      <c r="D10823" s="36"/>
    </row>
    <row r="10824" spans="2:4" x14ac:dyDescent="0.15">
      <c r="B10824" s="86"/>
      <c r="C10824" s="85"/>
      <c r="D10824" s="36"/>
    </row>
    <row r="10825" spans="2:4" x14ac:dyDescent="0.15">
      <c r="B10825" s="86"/>
      <c r="C10825" s="85"/>
      <c r="D10825" s="36"/>
    </row>
    <row r="10826" spans="2:4" x14ac:dyDescent="0.15">
      <c r="B10826" s="86"/>
      <c r="C10826" s="85"/>
      <c r="D10826" s="36"/>
    </row>
    <row r="10827" spans="2:4" x14ac:dyDescent="0.15">
      <c r="B10827" s="86"/>
      <c r="C10827" s="85"/>
      <c r="D10827" s="36"/>
    </row>
    <row r="10828" spans="2:4" x14ac:dyDescent="0.15">
      <c r="B10828" s="86"/>
      <c r="C10828" s="85"/>
      <c r="D10828" s="36"/>
    </row>
    <row r="10829" spans="2:4" x14ac:dyDescent="0.15">
      <c r="B10829" s="86"/>
      <c r="C10829" s="85"/>
      <c r="D10829" s="36"/>
    </row>
    <row r="10830" spans="2:4" x14ac:dyDescent="0.15">
      <c r="B10830" s="86"/>
      <c r="C10830" s="85"/>
      <c r="D10830" s="36"/>
    </row>
    <row r="10831" spans="2:4" x14ac:dyDescent="0.15">
      <c r="B10831" s="86"/>
      <c r="C10831" s="85"/>
      <c r="D10831" s="36"/>
    </row>
    <row r="10832" spans="2:4" x14ac:dyDescent="0.15">
      <c r="B10832" s="86"/>
      <c r="C10832" s="85"/>
      <c r="D10832" s="36"/>
    </row>
    <row r="10833" spans="2:4" x14ac:dyDescent="0.15">
      <c r="B10833" s="86"/>
      <c r="C10833" s="85"/>
      <c r="D10833" s="36"/>
    </row>
    <row r="10834" spans="2:4" x14ac:dyDescent="0.15">
      <c r="B10834" s="86"/>
      <c r="C10834" s="85"/>
      <c r="D10834" s="36"/>
    </row>
    <row r="10835" spans="2:4" x14ac:dyDescent="0.15">
      <c r="B10835" s="86"/>
      <c r="C10835" s="85"/>
      <c r="D10835" s="36"/>
    </row>
    <row r="10836" spans="2:4" x14ac:dyDescent="0.15">
      <c r="B10836" s="86"/>
      <c r="C10836" s="85"/>
      <c r="D10836" s="36"/>
    </row>
    <row r="10837" spans="2:4" x14ac:dyDescent="0.15">
      <c r="B10837" s="86"/>
      <c r="C10837" s="85"/>
      <c r="D10837" s="36"/>
    </row>
    <row r="10838" spans="2:4" x14ac:dyDescent="0.15">
      <c r="B10838" s="86"/>
      <c r="C10838" s="85"/>
      <c r="D10838" s="36"/>
    </row>
    <row r="10839" spans="2:4" x14ac:dyDescent="0.15">
      <c r="B10839" s="86"/>
      <c r="C10839" s="85"/>
      <c r="D10839" s="36"/>
    </row>
    <row r="10840" spans="2:4" x14ac:dyDescent="0.15">
      <c r="B10840" s="86"/>
      <c r="C10840" s="85"/>
      <c r="D10840" s="36"/>
    </row>
    <row r="10841" spans="2:4" x14ac:dyDescent="0.15">
      <c r="B10841" s="86"/>
      <c r="C10841" s="85"/>
      <c r="D10841" s="36"/>
    </row>
    <row r="10842" spans="2:4" x14ac:dyDescent="0.15">
      <c r="B10842" s="86"/>
      <c r="C10842" s="85"/>
      <c r="D10842" s="36"/>
    </row>
    <row r="10843" spans="2:4" x14ac:dyDescent="0.15">
      <c r="B10843" s="86"/>
      <c r="C10843" s="85"/>
      <c r="D10843" s="36"/>
    </row>
    <row r="10844" spans="2:4" x14ac:dyDescent="0.15">
      <c r="B10844" s="86"/>
      <c r="C10844" s="85"/>
      <c r="D10844" s="36"/>
    </row>
    <row r="10845" spans="2:4" x14ac:dyDescent="0.15">
      <c r="B10845" s="86"/>
      <c r="C10845" s="85"/>
      <c r="D10845" s="36"/>
    </row>
    <row r="10846" spans="2:4" x14ac:dyDescent="0.15">
      <c r="B10846" s="86"/>
      <c r="C10846" s="85"/>
      <c r="D10846" s="36"/>
    </row>
    <row r="10847" spans="2:4" x14ac:dyDescent="0.15">
      <c r="B10847" s="86"/>
      <c r="C10847" s="85"/>
      <c r="D10847" s="36"/>
    </row>
    <row r="10848" spans="2:4" x14ac:dyDescent="0.15">
      <c r="B10848" s="86"/>
      <c r="C10848" s="85"/>
      <c r="D10848" s="36"/>
    </row>
    <row r="10849" spans="2:4" x14ac:dyDescent="0.15">
      <c r="B10849" s="86"/>
      <c r="C10849" s="85"/>
      <c r="D10849" s="36"/>
    </row>
    <row r="10850" spans="2:4" x14ac:dyDescent="0.15">
      <c r="B10850" s="86"/>
      <c r="C10850" s="85"/>
      <c r="D10850" s="36"/>
    </row>
    <row r="10851" spans="2:4" x14ac:dyDescent="0.15">
      <c r="B10851" s="86"/>
      <c r="C10851" s="85"/>
      <c r="D10851" s="36"/>
    </row>
    <row r="10852" spans="2:4" x14ac:dyDescent="0.15">
      <c r="B10852" s="86"/>
      <c r="C10852" s="85"/>
      <c r="D10852" s="36"/>
    </row>
    <row r="10853" spans="2:4" x14ac:dyDescent="0.15">
      <c r="B10853" s="86"/>
      <c r="C10853" s="85"/>
      <c r="D10853" s="36"/>
    </row>
    <row r="10854" spans="2:4" x14ac:dyDescent="0.15">
      <c r="B10854" s="86"/>
      <c r="C10854" s="85"/>
      <c r="D10854" s="36"/>
    </row>
    <row r="10855" spans="2:4" x14ac:dyDescent="0.15">
      <c r="B10855" s="86"/>
      <c r="C10855" s="85"/>
      <c r="D10855" s="36"/>
    </row>
    <row r="10856" spans="2:4" x14ac:dyDescent="0.15">
      <c r="B10856" s="86"/>
      <c r="C10856" s="85"/>
      <c r="D10856" s="36"/>
    </row>
    <row r="10857" spans="2:4" x14ac:dyDescent="0.15">
      <c r="B10857" s="86"/>
      <c r="C10857" s="85"/>
      <c r="D10857" s="36"/>
    </row>
    <row r="10858" spans="2:4" x14ac:dyDescent="0.15">
      <c r="B10858" s="86"/>
      <c r="C10858" s="85"/>
      <c r="D10858" s="36"/>
    </row>
    <row r="10859" spans="2:4" x14ac:dyDescent="0.15">
      <c r="B10859" s="86"/>
      <c r="C10859" s="85"/>
      <c r="D10859" s="36"/>
    </row>
    <row r="10860" spans="2:4" x14ac:dyDescent="0.15">
      <c r="B10860" s="86"/>
      <c r="C10860" s="85"/>
      <c r="D10860" s="36"/>
    </row>
    <row r="10861" spans="2:4" x14ac:dyDescent="0.15">
      <c r="B10861" s="86"/>
      <c r="C10861" s="85"/>
      <c r="D10861" s="36"/>
    </row>
    <row r="10862" spans="2:4" x14ac:dyDescent="0.15">
      <c r="B10862" s="86"/>
      <c r="C10862" s="85"/>
      <c r="D10862" s="36"/>
    </row>
    <row r="10863" spans="2:4" x14ac:dyDescent="0.15">
      <c r="B10863" s="86"/>
      <c r="C10863" s="85"/>
      <c r="D10863" s="36"/>
    </row>
    <row r="10864" spans="2:4" x14ac:dyDescent="0.15">
      <c r="B10864" s="86"/>
      <c r="C10864" s="85"/>
      <c r="D10864" s="36"/>
    </row>
    <row r="10865" spans="2:4" x14ac:dyDescent="0.15">
      <c r="B10865" s="86"/>
      <c r="C10865" s="85"/>
      <c r="D10865" s="36"/>
    </row>
    <row r="10866" spans="2:4" x14ac:dyDescent="0.15">
      <c r="B10866" s="86"/>
      <c r="C10866" s="85"/>
      <c r="D10866" s="36"/>
    </row>
    <row r="10867" spans="2:4" x14ac:dyDescent="0.15">
      <c r="B10867" s="86"/>
      <c r="C10867" s="85"/>
      <c r="D10867" s="36"/>
    </row>
    <row r="10868" spans="2:4" x14ac:dyDescent="0.15">
      <c r="B10868" s="86"/>
      <c r="C10868" s="85"/>
      <c r="D10868" s="36"/>
    </row>
    <row r="10869" spans="2:4" x14ac:dyDescent="0.15">
      <c r="B10869" s="86"/>
      <c r="C10869" s="85"/>
      <c r="D10869" s="36"/>
    </row>
    <row r="10870" spans="2:4" x14ac:dyDescent="0.15">
      <c r="B10870" s="86"/>
      <c r="C10870" s="85"/>
      <c r="D10870" s="36"/>
    </row>
    <row r="10871" spans="2:4" x14ac:dyDescent="0.15">
      <c r="B10871" s="86"/>
      <c r="C10871" s="85"/>
      <c r="D10871" s="36"/>
    </row>
    <row r="10872" spans="2:4" x14ac:dyDescent="0.15">
      <c r="B10872" s="86"/>
      <c r="C10872" s="85"/>
      <c r="D10872" s="36"/>
    </row>
    <row r="10873" spans="2:4" x14ac:dyDescent="0.15">
      <c r="B10873" s="86"/>
      <c r="C10873" s="85"/>
      <c r="D10873" s="36"/>
    </row>
    <row r="10874" spans="2:4" x14ac:dyDescent="0.15">
      <c r="B10874" s="86"/>
      <c r="C10874" s="85"/>
      <c r="D10874" s="36"/>
    </row>
    <row r="10875" spans="2:4" x14ac:dyDescent="0.15">
      <c r="B10875" s="86"/>
      <c r="C10875" s="85"/>
      <c r="D10875" s="36"/>
    </row>
    <row r="10876" spans="2:4" x14ac:dyDescent="0.15">
      <c r="B10876" s="86"/>
      <c r="C10876" s="85"/>
      <c r="D10876" s="36"/>
    </row>
    <row r="10877" spans="2:4" x14ac:dyDescent="0.15">
      <c r="B10877" s="86"/>
      <c r="C10877" s="85"/>
      <c r="D10877" s="36"/>
    </row>
    <row r="10878" spans="2:4" x14ac:dyDescent="0.15">
      <c r="B10878" s="86"/>
      <c r="C10878" s="85"/>
      <c r="D10878" s="36"/>
    </row>
    <row r="10879" spans="2:4" x14ac:dyDescent="0.15">
      <c r="B10879" s="86"/>
      <c r="C10879" s="85"/>
      <c r="D10879" s="36"/>
    </row>
    <row r="10880" spans="2:4" x14ac:dyDescent="0.15">
      <c r="B10880" s="86"/>
      <c r="C10880" s="85"/>
      <c r="D10880" s="36"/>
    </row>
    <row r="10881" spans="2:4" x14ac:dyDescent="0.15">
      <c r="B10881" s="86"/>
      <c r="C10881" s="85"/>
      <c r="D10881" s="36"/>
    </row>
    <row r="10882" spans="2:4" x14ac:dyDescent="0.15">
      <c r="B10882" s="86"/>
      <c r="C10882" s="85"/>
      <c r="D10882" s="36"/>
    </row>
    <row r="10883" spans="2:4" x14ac:dyDescent="0.15">
      <c r="B10883" s="86"/>
      <c r="C10883" s="85"/>
      <c r="D10883" s="36"/>
    </row>
    <row r="10884" spans="2:4" x14ac:dyDescent="0.15">
      <c r="B10884" s="86"/>
      <c r="C10884" s="85"/>
      <c r="D10884" s="36"/>
    </row>
    <row r="10885" spans="2:4" x14ac:dyDescent="0.15">
      <c r="B10885" s="86"/>
      <c r="C10885" s="85"/>
      <c r="D10885" s="36"/>
    </row>
    <row r="10886" spans="2:4" x14ac:dyDescent="0.15">
      <c r="B10886" s="86"/>
      <c r="C10886" s="85"/>
      <c r="D10886" s="36"/>
    </row>
    <row r="10887" spans="2:4" x14ac:dyDescent="0.15">
      <c r="B10887" s="86"/>
      <c r="C10887" s="85"/>
      <c r="D10887" s="36"/>
    </row>
    <row r="10888" spans="2:4" x14ac:dyDescent="0.15">
      <c r="B10888" s="86"/>
      <c r="C10888" s="85"/>
      <c r="D10888" s="36"/>
    </row>
    <row r="10889" spans="2:4" x14ac:dyDescent="0.15">
      <c r="B10889" s="86"/>
      <c r="C10889" s="85"/>
      <c r="D10889" s="36"/>
    </row>
    <row r="10890" spans="2:4" x14ac:dyDescent="0.15">
      <c r="B10890" s="86"/>
      <c r="C10890" s="85"/>
      <c r="D10890" s="36"/>
    </row>
    <row r="10891" spans="2:4" x14ac:dyDescent="0.15">
      <c r="B10891" s="86"/>
      <c r="C10891" s="85"/>
      <c r="D10891" s="36"/>
    </row>
    <row r="10892" spans="2:4" x14ac:dyDescent="0.15">
      <c r="B10892" s="86"/>
      <c r="C10892" s="85"/>
      <c r="D10892" s="36"/>
    </row>
    <row r="10893" spans="2:4" x14ac:dyDescent="0.15">
      <c r="B10893" s="86"/>
      <c r="C10893" s="85"/>
      <c r="D10893" s="36"/>
    </row>
    <row r="10894" spans="2:4" x14ac:dyDescent="0.15">
      <c r="B10894" s="86"/>
      <c r="C10894" s="85"/>
      <c r="D10894" s="36"/>
    </row>
    <row r="10895" spans="2:4" x14ac:dyDescent="0.15">
      <c r="B10895" s="86"/>
      <c r="C10895" s="85"/>
      <c r="D10895" s="36"/>
    </row>
    <row r="10896" spans="2:4" x14ac:dyDescent="0.15">
      <c r="B10896" s="86"/>
      <c r="C10896" s="85"/>
      <c r="D10896" s="36"/>
    </row>
    <row r="10897" spans="2:4" x14ac:dyDescent="0.15">
      <c r="B10897" s="86"/>
      <c r="C10897" s="85"/>
      <c r="D10897" s="36"/>
    </row>
    <row r="10898" spans="2:4" x14ac:dyDescent="0.15">
      <c r="B10898" s="86"/>
      <c r="C10898" s="85"/>
      <c r="D10898" s="36"/>
    </row>
    <row r="10899" spans="2:4" x14ac:dyDescent="0.15">
      <c r="B10899" s="86"/>
      <c r="C10899" s="85"/>
      <c r="D10899" s="36"/>
    </row>
    <row r="10900" spans="2:4" x14ac:dyDescent="0.15">
      <c r="B10900" s="86"/>
      <c r="C10900" s="85"/>
      <c r="D10900" s="36"/>
    </row>
    <row r="10901" spans="2:4" x14ac:dyDescent="0.15">
      <c r="B10901" s="86"/>
      <c r="C10901" s="85"/>
      <c r="D10901" s="36"/>
    </row>
    <row r="10902" spans="2:4" x14ac:dyDescent="0.15">
      <c r="B10902" s="86"/>
      <c r="C10902" s="85"/>
      <c r="D10902" s="36"/>
    </row>
    <row r="10903" spans="2:4" x14ac:dyDescent="0.15">
      <c r="B10903" s="86"/>
      <c r="C10903" s="85"/>
      <c r="D10903" s="36"/>
    </row>
    <row r="10904" spans="2:4" x14ac:dyDescent="0.15">
      <c r="B10904" s="86"/>
      <c r="C10904" s="85"/>
      <c r="D10904" s="36"/>
    </row>
    <row r="10905" spans="2:4" x14ac:dyDescent="0.15">
      <c r="B10905" s="86"/>
      <c r="C10905" s="85"/>
      <c r="D10905" s="36"/>
    </row>
    <row r="10906" spans="2:4" x14ac:dyDescent="0.15">
      <c r="B10906" s="86"/>
      <c r="C10906" s="85"/>
      <c r="D10906" s="36"/>
    </row>
    <row r="10907" spans="2:4" x14ac:dyDescent="0.15">
      <c r="B10907" s="86"/>
      <c r="C10907" s="85"/>
      <c r="D10907" s="36"/>
    </row>
    <row r="10908" spans="2:4" x14ac:dyDescent="0.15">
      <c r="B10908" s="86"/>
      <c r="C10908" s="85"/>
      <c r="D10908" s="36"/>
    </row>
    <row r="10909" spans="2:4" x14ac:dyDescent="0.15">
      <c r="B10909" s="86"/>
      <c r="C10909" s="85"/>
      <c r="D10909" s="36"/>
    </row>
    <row r="10910" spans="2:4" x14ac:dyDescent="0.15">
      <c r="B10910" s="86"/>
      <c r="C10910" s="85"/>
      <c r="D10910" s="36"/>
    </row>
    <row r="10911" spans="2:4" x14ac:dyDescent="0.15">
      <c r="B10911" s="86"/>
      <c r="C10911" s="85"/>
      <c r="D10911" s="36"/>
    </row>
    <row r="10912" spans="2:4" x14ac:dyDescent="0.15">
      <c r="B10912" s="86"/>
      <c r="C10912" s="85"/>
      <c r="D10912" s="36"/>
    </row>
    <row r="10913" spans="2:4" x14ac:dyDescent="0.15">
      <c r="B10913" s="86"/>
      <c r="C10913" s="85"/>
      <c r="D10913" s="36"/>
    </row>
    <row r="10914" spans="2:4" x14ac:dyDescent="0.15">
      <c r="B10914" s="86"/>
      <c r="C10914" s="85"/>
      <c r="D10914" s="36"/>
    </row>
    <row r="10915" spans="2:4" x14ac:dyDescent="0.15">
      <c r="B10915" s="86"/>
      <c r="C10915" s="85"/>
      <c r="D10915" s="36"/>
    </row>
    <row r="10916" spans="2:4" x14ac:dyDescent="0.15">
      <c r="B10916" s="86"/>
      <c r="C10916" s="85"/>
      <c r="D10916" s="36"/>
    </row>
    <row r="10917" spans="2:4" x14ac:dyDescent="0.15">
      <c r="B10917" s="86"/>
      <c r="C10917" s="85"/>
      <c r="D10917" s="36"/>
    </row>
    <row r="10918" spans="2:4" x14ac:dyDescent="0.15">
      <c r="B10918" s="86"/>
      <c r="C10918" s="85"/>
      <c r="D10918" s="36"/>
    </row>
    <row r="10919" spans="2:4" x14ac:dyDescent="0.15">
      <c r="B10919" s="86"/>
      <c r="C10919" s="85"/>
      <c r="D10919" s="36"/>
    </row>
    <row r="10920" spans="2:4" x14ac:dyDescent="0.15">
      <c r="B10920" s="86"/>
      <c r="C10920" s="85"/>
      <c r="D10920" s="36"/>
    </row>
    <row r="10921" spans="2:4" x14ac:dyDescent="0.15">
      <c r="B10921" s="86"/>
      <c r="C10921" s="85"/>
      <c r="D10921" s="36"/>
    </row>
    <row r="10922" spans="2:4" x14ac:dyDescent="0.15">
      <c r="B10922" s="86"/>
      <c r="C10922" s="85"/>
      <c r="D10922" s="36"/>
    </row>
    <row r="10923" spans="2:4" x14ac:dyDescent="0.15">
      <c r="B10923" s="86"/>
      <c r="C10923" s="85"/>
      <c r="D10923" s="36"/>
    </row>
    <row r="10924" spans="2:4" x14ac:dyDescent="0.15">
      <c r="B10924" s="86"/>
      <c r="C10924" s="85"/>
      <c r="D10924" s="36"/>
    </row>
    <row r="10925" spans="2:4" x14ac:dyDescent="0.15">
      <c r="B10925" s="86"/>
      <c r="C10925" s="85"/>
      <c r="D10925" s="36"/>
    </row>
    <row r="10926" spans="2:4" x14ac:dyDescent="0.15">
      <c r="B10926" s="86"/>
      <c r="C10926" s="85"/>
      <c r="D10926" s="36"/>
    </row>
    <row r="10927" spans="2:4" x14ac:dyDescent="0.15">
      <c r="B10927" s="86"/>
      <c r="C10927" s="85"/>
      <c r="D10927" s="36"/>
    </row>
    <row r="10928" spans="2:4" x14ac:dyDescent="0.15">
      <c r="B10928" s="86"/>
      <c r="C10928" s="85"/>
      <c r="D10928" s="36"/>
    </row>
    <row r="10929" spans="2:4" x14ac:dyDescent="0.15">
      <c r="B10929" s="86"/>
      <c r="C10929" s="85"/>
      <c r="D10929" s="36"/>
    </row>
    <row r="10930" spans="2:4" x14ac:dyDescent="0.15">
      <c r="B10930" s="86"/>
      <c r="C10930" s="85"/>
      <c r="D10930" s="36"/>
    </row>
    <row r="10931" spans="2:4" x14ac:dyDescent="0.15">
      <c r="B10931" s="86"/>
      <c r="C10931" s="85"/>
      <c r="D10931" s="36"/>
    </row>
    <row r="10932" spans="2:4" x14ac:dyDescent="0.15">
      <c r="B10932" s="86"/>
      <c r="C10932" s="85"/>
      <c r="D10932" s="36"/>
    </row>
    <row r="10933" spans="2:4" x14ac:dyDescent="0.15">
      <c r="B10933" s="86"/>
      <c r="C10933" s="85"/>
      <c r="D10933" s="36"/>
    </row>
    <row r="10934" spans="2:4" x14ac:dyDescent="0.15">
      <c r="B10934" s="86"/>
      <c r="C10934" s="85"/>
      <c r="D10934" s="36"/>
    </row>
    <row r="10935" spans="2:4" x14ac:dyDescent="0.15">
      <c r="B10935" s="86"/>
      <c r="C10935" s="85"/>
      <c r="D10935" s="36"/>
    </row>
    <row r="10936" spans="2:4" x14ac:dyDescent="0.15">
      <c r="B10936" s="86"/>
      <c r="C10936" s="85"/>
      <c r="D10936" s="36"/>
    </row>
    <row r="10937" spans="2:4" x14ac:dyDescent="0.15">
      <c r="B10937" s="86"/>
      <c r="C10937" s="85"/>
      <c r="D10937" s="36"/>
    </row>
    <row r="10938" spans="2:4" x14ac:dyDescent="0.15">
      <c r="B10938" s="86"/>
      <c r="C10938" s="85"/>
      <c r="D10938" s="36"/>
    </row>
    <row r="10939" spans="2:4" x14ac:dyDescent="0.15">
      <c r="B10939" s="86"/>
      <c r="C10939" s="85"/>
      <c r="D10939" s="36"/>
    </row>
    <row r="10940" spans="2:4" x14ac:dyDescent="0.15">
      <c r="B10940" s="86"/>
      <c r="C10940" s="85"/>
      <c r="D10940" s="36"/>
    </row>
    <row r="10941" spans="2:4" x14ac:dyDescent="0.15">
      <c r="B10941" s="86"/>
      <c r="C10941" s="85"/>
      <c r="D10941" s="36"/>
    </row>
    <row r="10942" spans="2:4" x14ac:dyDescent="0.15">
      <c r="B10942" s="86"/>
      <c r="C10942" s="85"/>
      <c r="D10942" s="36"/>
    </row>
    <row r="10943" spans="2:4" x14ac:dyDescent="0.15">
      <c r="B10943" s="86"/>
      <c r="C10943" s="85"/>
      <c r="D10943" s="36"/>
    </row>
    <row r="10944" spans="2:4" x14ac:dyDescent="0.15">
      <c r="B10944" s="86"/>
      <c r="C10944" s="85"/>
      <c r="D10944" s="36"/>
    </row>
    <row r="10945" spans="2:4" x14ac:dyDescent="0.15">
      <c r="B10945" s="86"/>
      <c r="C10945" s="85"/>
      <c r="D10945" s="36"/>
    </row>
    <row r="10946" spans="2:4" x14ac:dyDescent="0.15">
      <c r="B10946" s="86"/>
      <c r="C10946" s="85"/>
      <c r="D10946" s="36"/>
    </row>
    <row r="10947" spans="2:4" x14ac:dyDescent="0.15">
      <c r="B10947" s="86"/>
      <c r="C10947" s="85"/>
      <c r="D10947" s="36"/>
    </row>
    <row r="10948" spans="2:4" x14ac:dyDescent="0.15">
      <c r="B10948" s="86"/>
      <c r="C10948" s="85"/>
      <c r="D10948" s="36"/>
    </row>
    <row r="10949" spans="2:4" x14ac:dyDescent="0.15">
      <c r="B10949" s="86"/>
      <c r="C10949" s="85"/>
      <c r="D10949" s="36"/>
    </row>
    <row r="10950" spans="2:4" x14ac:dyDescent="0.15">
      <c r="B10950" s="86"/>
      <c r="C10950" s="85"/>
      <c r="D10950" s="36"/>
    </row>
    <row r="10951" spans="2:4" x14ac:dyDescent="0.15">
      <c r="B10951" s="86"/>
      <c r="C10951" s="85"/>
      <c r="D10951" s="36"/>
    </row>
    <row r="10952" spans="2:4" x14ac:dyDescent="0.15">
      <c r="B10952" s="86"/>
      <c r="C10952" s="85"/>
      <c r="D10952" s="36"/>
    </row>
    <row r="10953" spans="2:4" x14ac:dyDescent="0.15">
      <c r="B10953" s="86"/>
      <c r="C10953" s="85"/>
      <c r="D10953" s="36"/>
    </row>
    <row r="10954" spans="2:4" x14ac:dyDescent="0.15">
      <c r="B10954" s="86"/>
      <c r="C10954" s="85"/>
      <c r="D10954" s="36"/>
    </row>
    <row r="10955" spans="2:4" x14ac:dyDescent="0.15">
      <c r="B10955" s="86"/>
      <c r="C10955" s="85"/>
      <c r="D10955" s="36"/>
    </row>
    <row r="10956" spans="2:4" x14ac:dyDescent="0.15">
      <c r="B10956" s="86"/>
      <c r="C10956" s="85"/>
      <c r="D10956" s="36"/>
    </row>
    <row r="10957" spans="2:4" x14ac:dyDescent="0.15">
      <c r="B10957" s="86"/>
      <c r="C10957" s="85"/>
      <c r="D10957" s="36"/>
    </row>
    <row r="10958" spans="2:4" x14ac:dyDescent="0.15">
      <c r="B10958" s="86"/>
      <c r="C10958" s="85"/>
      <c r="D10958" s="36"/>
    </row>
    <row r="10959" spans="2:4" x14ac:dyDescent="0.15">
      <c r="B10959" s="86"/>
      <c r="C10959" s="85"/>
      <c r="D10959" s="36"/>
    </row>
    <row r="10960" spans="2:4" x14ac:dyDescent="0.15">
      <c r="B10960" s="86"/>
      <c r="C10960" s="85"/>
      <c r="D10960" s="36"/>
    </row>
    <row r="10961" spans="2:4" x14ac:dyDescent="0.15">
      <c r="B10961" s="86"/>
      <c r="C10961" s="85"/>
      <c r="D10961" s="36"/>
    </row>
    <row r="10962" spans="2:4" x14ac:dyDescent="0.15">
      <c r="B10962" s="86"/>
      <c r="C10962" s="85"/>
      <c r="D10962" s="36"/>
    </row>
    <row r="10963" spans="2:4" x14ac:dyDescent="0.15">
      <c r="B10963" s="86"/>
      <c r="C10963" s="85"/>
      <c r="D10963" s="36"/>
    </row>
    <row r="10964" spans="2:4" x14ac:dyDescent="0.15">
      <c r="B10964" s="86"/>
      <c r="C10964" s="85"/>
      <c r="D10964" s="36"/>
    </row>
    <row r="10965" spans="2:4" x14ac:dyDescent="0.15">
      <c r="B10965" s="86"/>
      <c r="C10965" s="85"/>
      <c r="D10965" s="36"/>
    </row>
    <row r="10966" spans="2:4" x14ac:dyDescent="0.15">
      <c r="B10966" s="86"/>
      <c r="C10966" s="85"/>
      <c r="D10966" s="36"/>
    </row>
    <row r="10967" spans="2:4" x14ac:dyDescent="0.15">
      <c r="B10967" s="86"/>
      <c r="C10967" s="85"/>
      <c r="D10967" s="36"/>
    </row>
    <row r="10968" spans="2:4" x14ac:dyDescent="0.15">
      <c r="B10968" s="86"/>
      <c r="C10968" s="85"/>
      <c r="D10968" s="36"/>
    </row>
    <row r="10969" spans="2:4" x14ac:dyDescent="0.15">
      <c r="B10969" s="86"/>
      <c r="C10969" s="85"/>
      <c r="D10969" s="36"/>
    </row>
    <row r="10970" spans="2:4" x14ac:dyDescent="0.15">
      <c r="B10970" s="86"/>
      <c r="C10970" s="85"/>
      <c r="D10970" s="36"/>
    </row>
    <row r="10971" spans="2:4" x14ac:dyDescent="0.15">
      <c r="B10971" s="86"/>
      <c r="C10971" s="85"/>
      <c r="D10971" s="36"/>
    </row>
    <row r="10972" spans="2:4" x14ac:dyDescent="0.15">
      <c r="B10972" s="86"/>
      <c r="C10972" s="85"/>
      <c r="D10972" s="36"/>
    </row>
    <row r="10973" spans="2:4" x14ac:dyDescent="0.15">
      <c r="B10973" s="86"/>
      <c r="C10973" s="85"/>
      <c r="D10973" s="36"/>
    </row>
    <row r="10974" spans="2:4" x14ac:dyDescent="0.15">
      <c r="B10974" s="86"/>
      <c r="C10974" s="85"/>
      <c r="D10974" s="36"/>
    </row>
    <row r="10975" spans="2:4" x14ac:dyDescent="0.15">
      <c r="B10975" s="86"/>
      <c r="C10975" s="85"/>
      <c r="D10975" s="36"/>
    </row>
    <row r="10976" spans="2:4" x14ac:dyDescent="0.15">
      <c r="B10976" s="86"/>
      <c r="C10976" s="85"/>
      <c r="D10976" s="36"/>
    </row>
    <row r="10977" spans="2:4" x14ac:dyDescent="0.15">
      <c r="B10977" s="86"/>
      <c r="C10977" s="85"/>
      <c r="D10977" s="36"/>
    </row>
    <row r="10978" spans="2:4" x14ac:dyDescent="0.15">
      <c r="B10978" s="86"/>
      <c r="C10978" s="85"/>
      <c r="D10978" s="36"/>
    </row>
    <row r="10979" spans="2:4" x14ac:dyDescent="0.15">
      <c r="B10979" s="86"/>
      <c r="C10979" s="85"/>
      <c r="D10979" s="36"/>
    </row>
    <row r="10980" spans="2:4" x14ac:dyDescent="0.15">
      <c r="B10980" s="86"/>
      <c r="C10980" s="85"/>
      <c r="D10980" s="36"/>
    </row>
    <row r="10981" spans="2:4" x14ac:dyDescent="0.15">
      <c r="B10981" s="86"/>
      <c r="C10981" s="85"/>
      <c r="D10981" s="36"/>
    </row>
    <row r="10982" spans="2:4" x14ac:dyDescent="0.15">
      <c r="B10982" s="86"/>
      <c r="C10982" s="85"/>
      <c r="D10982" s="36"/>
    </row>
    <row r="10983" spans="2:4" x14ac:dyDescent="0.15">
      <c r="B10983" s="86"/>
      <c r="C10983" s="85"/>
      <c r="D10983" s="36"/>
    </row>
    <row r="10984" spans="2:4" x14ac:dyDescent="0.15">
      <c r="B10984" s="86"/>
      <c r="C10984" s="85"/>
      <c r="D10984" s="36"/>
    </row>
    <row r="10985" spans="2:4" x14ac:dyDescent="0.15">
      <c r="B10985" s="86"/>
      <c r="C10985" s="85"/>
      <c r="D10985" s="36"/>
    </row>
    <row r="10986" spans="2:4" x14ac:dyDescent="0.15">
      <c r="B10986" s="86"/>
      <c r="C10986" s="85"/>
      <c r="D10986" s="36"/>
    </row>
    <row r="10987" spans="2:4" x14ac:dyDescent="0.15">
      <c r="B10987" s="86"/>
      <c r="C10987" s="85"/>
      <c r="D10987" s="36"/>
    </row>
    <row r="10988" spans="2:4" x14ac:dyDescent="0.15">
      <c r="B10988" s="86"/>
      <c r="C10988" s="85"/>
      <c r="D10988" s="36"/>
    </row>
    <row r="10989" spans="2:4" x14ac:dyDescent="0.15">
      <c r="B10989" s="86"/>
      <c r="C10989" s="85"/>
      <c r="D10989" s="36"/>
    </row>
    <row r="10990" spans="2:4" x14ac:dyDescent="0.15">
      <c r="B10990" s="86"/>
      <c r="C10990" s="85"/>
      <c r="D10990" s="36"/>
    </row>
    <row r="10991" spans="2:4" x14ac:dyDescent="0.15">
      <c r="B10991" s="86"/>
      <c r="C10991" s="85"/>
      <c r="D10991" s="36"/>
    </row>
    <row r="10992" spans="2:4" x14ac:dyDescent="0.15">
      <c r="B10992" s="86"/>
      <c r="C10992" s="85"/>
      <c r="D10992" s="36"/>
    </row>
    <row r="10993" spans="2:4" x14ac:dyDescent="0.15">
      <c r="B10993" s="86"/>
      <c r="C10993" s="85"/>
      <c r="D10993" s="36"/>
    </row>
    <row r="10994" spans="2:4" x14ac:dyDescent="0.15">
      <c r="B10994" s="86"/>
      <c r="C10994" s="85"/>
      <c r="D10994" s="36"/>
    </row>
    <row r="10995" spans="2:4" x14ac:dyDescent="0.15">
      <c r="B10995" s="86"/>
      <c r="C10995" s="85"/>
      <c r="D10995" s="36"/>
    </row>
    <row r="10996" spans="2:4" x14ac:dyDescent="0.15">
      <c r="B10996" s="86"/>
      <c r="C10996" s="85"/>
      <c r="D10996" s="36"/>
    </row>
    <row r="10997" spans="2:4" x14ac:dyDescent="0.15">
      <c r="B10997" s="86"/>
      <c r="C10997" s="85"/>
      <c r="D10997" s="36"/>
    </row>
    <row r="10998" spans="2:4" x14ac:dyDescent="0.15">
      <c r="B10998" s="86"/>
      <c r="C10998" s="85"/>
      <c r="D10998" s="36"/>
    </row>
    <row r="10999" spans="2:4" x14ac:dyDescent="0.15">
      <c r="B10999" s="86"/>
      <c r="C10999" s="85"/>
      <c r="D10999" s="36"/>
    </row>
    <row r="11000" spans="2:4" x14ac:dyDescent="0.15">
      <c r="B11000" s="86"/>
      <c r="C11000" s="85"/>
      <c r="D11000" s="36"/>
    </row>
    <row r="11001" spans="2:4" x14ac:dyDescent="0.15">
      <c r="B11001" s="86"/>
      <c r="C11001" s="85"/>
      <c r="D11001" s="36"/>
    </row>
    <row r="11002" spans="2:4" x14ac:dyDescent="0.15">
      <c r="B11002" s="86"/>
      <c r="C11002" s="85"/>
      <c r="D11002" s="36"/>
    </row>
    <row r="11003" spans="2:4" x14ac:dyDescent="0.15">
      <c r="B11003" s="86"/>
      <c r="C11003" s="85"/>
      <c r="D11003" s="36"/>
    </row>
    <row r="11004" spans="2:4" x14ac:dyDescent="0.15">
      <c r="B11004" s="86"/>
      <c r="C11004" s="85"/>
      <c r="D11004" s="36"/>
    </row>
    <row r="11005" spans="2:4" x14ac:dyDescent="0.15">
      <c r="B11005" s="86"/>
      <c r="C11005" s="85"/>
      <c r="D11005" s="36"/>
    </row>
    <row r="11006" spans="2:4" x14ac:dyDescent="0.15">
      <c r="B11006" s="86"/>
      <c r="C11006" s="85"/>
      <c r="D11006" s="36"/>
    </row>
    <row r="11007" spans="2:4" x14ac:dyDescent="0.15">
      <c r="B11007" s="86"/>
      <c r="C11007" s="85"/>
      <c r="D11007" s="36"/>
    </row>
    <row r="11008" spans="2:4" x14ac:dyDescent="0.15">
      <c r="B11008" s="86"/>
      <c r="C11008" s="85"/>
      <c r="D11008" s="36"/>
    </row>
    <row r="11009" spans="2:4" x14ac:dyDescent="0.15">
      <c r="B11009" s="86"/>
      <c r="C11009" s="85"/>
      <c r="D11009" s="36"/>
    </row>
    <row r="11010" spans="2:4" x14ac:dyDescent="0.15">
      <c r="B11010" s="86"/>
      <c r="C11010" s="85"/>
      <c r="D11010" s="36"/>
    </row>
    <row r="11011" spans="2:4" x14ac:dyDescent="0.15">
      <c r="B11011" s="86"/>
      <c r="C11011" s="85"/>
      <c r="D11011" s="36"/>
    </row>
    <row r="11012" spans="2:4" x14ac:dyDescent="0.15">
      <c r="B11012" s="86"/>
      <c r="C11012" s="85"/>
      <c r="D11012" s="36"/>
    </row>
    <row r="11013" spans="2:4" x14ac:dyDescent="0.15">
      <c r="B11013" s="86"/>
      <c r="C11013" s="85"/>
      <c r="D11013" s="36"/>
    </row>
    <row r="11014" spans="2:4" x14ac:dyDescent="0.15">
      <c r="B11014" s="86"/>
      <c r="C11014" s="85"/>
      <c r="D11014" s="36"/>
    </row>
    <row r="11015" spans="2:4" x14ac:dyDescent="0.15">
      <c r="B11015" s="86"/>
      <c r="C11015" s="85"/>
      <c r="D11015" s="36"/>
    </row>
    <row r="11016" spans="2:4" x14ac:dyDescent="0.15">
      <c r="B11016" s="86"/>
      <c r="C11016" s="85"/>
      <c r="D11016" s="36"/>
    </row>
    <row r="11017" spans="2:4" x14ac:dyDescent="0.15">
      <c r="B11017" s="86"/>
      <c r="C11017" s="85"/>
      <c r="D11017" s="36"/>
    </row>
    <row r="11018" spans="2:4" x14ac:dyDescent="0.15">
      <c r="B11018" s="86"/>
      <c r="C11018" s="85"/>
      <c r="D11018" s="36"/>
    </row>
    <row r="11019" spans="2:4" x14ac:dyDescent="0.15">
      <c r="B11019" s="86"/>
      <c r="C11019" s="85"/>
      <c r="D11019" s="36"/>
    </row>
    <row r="11020" spans="2:4" x14ac:dyDescent="0.15">
      <c r="B11020" s="86"/>
      <c r="C11020" s="85"/>
      <c r="D11020" s="36"/>
    </row>
    <row r="11021" spans="2:4" x14ac:dyDescent="0.15">
      <c r="B11021" s="86"/>
      <c r="C11021" s="85"/>
      <c r="D11021" s="36"/>
    </row>
    <row r="11022" spans="2:4" x14ac:dyDescent="0.15">
      <c r="B11022" s="86"/>
      <c r="C11022" s="85"/>
      <c r="D11022" s="36"/>
    </row>
    <row r="11023" spans="2:4" x14ac:dyDescent="0.15">
      <c r="B11023" s="86"/>
      <c r="C11023" s="85"/>
      <c r="D11023" s="36"/>
    </row>
    <row r="11024" spans="2:4" x14ac:dyDescent="0.15">
      <c r="B11024" s="86"/>
      <c r="C11024" s="85"/>
      <c r="D11024" s="36"/>
    </row>
    <row r="11025" spans="2:4" x14ac:dyDescent="0.15">
      <c r="B11025" s="86"/>
      <c r="C11025" s="85"/>
      <c r="D11025" s="36"/>
    </row>
    <row r="11026" spans="2:4" x14ac:dyDescent="0.15">
      <c r="B11026" s="86"/>
      <c r="C11026" s="85"/>
      <c r="D11026" s="36"/>
    </row>
    <row r="11027" spans="2:4" x14ac:dyDescent="0.15">
      <c r="B11027" s="86"/>
      <c r="C11027" s="85"/>
      <c r="D11027" s="36"/>
    </row>
    <row r="11028" spans="2:4" x14ac:dyDescent="0.15">
      <c r="B11028" s="86"/>
      <c r="C11028" s="85"/>
      <c r="D11028" s="36"/>
    </row>
    <row r="11029" spans="2:4" x14ac:dyDescent="0.15">
      <c r="B11029" s="86"/>
      <c r="C11029" s="85"/>
      <c r="D11029" s="36"/>
    </row>
    <row r="11030" spans="2:4" x14ac:dyDescent="0.15">
      <c r="B11030" s="86"/>
      <c r="C11030" s="85"/>
      <c r="D11030" s="36"/>
    </row>
    <row r="11031" spans="2:4" x14ac:dyDescent="0.15">
      <c r="B11031" s="86"/>
      <c r="C11031" s="85"/>
      <c r="D11031" s="36"/>
    </row>
    <row r="11032" spans="2:4" x14ac:dyDescent="0.15">
      <c r="B11032" s="86"/>
      <c r="C11032" s="85"/>
      <c r="D11032" s="36"/>
    </row>
    <row r="11033" spans="2:4" x14ac:dyDescent="0.15">
      <c r="B11033" s="86"/>
      <c r="C11033" s="85"/>
      <c r="D11033" s="36"/>
    </row>
    <row r="11034" spans="2:4" x14ac:dyDescent="0.15">
      <c r="B11034" s="86"/>
      <c r="C11034" s="85"/>
      <c r="D11034" s="36"/>
    </row>
    <row r="11035" spans="2:4" x14ac:dyDescent="0.15">
      <c r="B11035" s="86"/>
      <c r="C11035" s="85"/>
      <c r="D11035" s="36"/>
    </row>
    <row r="11036" spans="2:4" x14ac:dyDescent="0.15">
      <c r="B11036" s="86"/>
      <c r="C11036" s="85"/>
      <c r="D11036" s="36"/>
    </row>
    <row r="11037" spans="2:4" x14ac:dyDescent="0.15">
      <c r="B11037" s="86"/>
      <c r="C11037" s="85"/>
      <c r="D11037" s="36"/>
    </row>
    <row r="11038" spans="2:4" x14ac:dyDescent="0.15">
      <c r="B11038" s="86"/>
      <c r="C11038" s="85"/>
      <c r="D11038" s="36"/>
    </row>
    <row r="11039" spans="2:4" x14ac:dyDescent="0.15">
      <c r="B11039" s="86"/>
      <c r="C11039" s="85"/>
      <c r="D11039" s="36"/>
    </row>
    <row r="11040" spans="2:4" x14ac:dyDescent="0.15">
      <c r="B11040" s="86"/>
      <c r="C11040" s="85"/>
      <c r="D11040" s="36"/>
    </row>
    <row r="11041" spans="2:4" x14ac:dyDescent="0.15">
      <c r="B11041" s="86"/>
      <c r="C11041" s="85"/>
      <c r="D11041" s="36"/>
    </row>
    <row r="11042" spans="2:4" x14ac:dyDescent="0.15">
      <c r="B11042" s="86"/>
      <c r="C11042" s="85"/>
      <c r="D11042" s="36"/>
    </row>
    <row r="11043" spans="2:4" x14ac:dyDescent="0.15">
      <c r="B11043" s="86"/>
      <c r="C11043" s="85"/>
      <c r="D11043" s="36"/>
    </row>
    <row r="11044" spans="2:4" x14ac:dyDescent="0.15">
      <c r="B11044" s="86"/>
      <c r="C11044" s="85"/>
      <c r="D11044" s="36"/>
    </row>
    <row r="11045" spans="2:4" x14ac:dyDescent="0.15">
      <c r="B11045" s="86"/>
      <c r="C11045" s="85"/>
      <c r="D11045" s="36"/>
    </row>
    <row r="11046" spans="2:4" x14ac:dyDescent="0.15">
      <c r="B11046" s="86"/>
      <c r="C11046" s="85"/>
      <c r="D11046" s="36"/>
    </row>
    <row r="11047" spans="2:4" x14ac:dyDescent="0.15">
      <c r="B11047" s="86"/>
      <c r="C11047" s="85"/>
      <c r="D11047" s="36"/>
    </row>
    <row r="11048" spans="2:4" x14ac:dyDescent="0.15">
      <c r="B11048" s="86"/>
      <c r="C11048" s="85"/>
      <c r="D11048" s="36"/>
    </row>
    <row r="11049" spans="2:4" x14ac:dyDescent="0.15">
      <c r="B11049" s="86"/>
      <c r="C11049" s="85"/>
      <c r="D11049" s="36"/>
    </row>
    <row r="11050" spans="2:4" x14ac:dyDescent="0.15">
      <c r="B11050" s="86"/>
      <c r="C11050" s="85"/>
      <c r="D11050" s="36"/>
    </row>
    <row r="11051" spans="2:4" x14ac:dyDescent="0.15">
      <c r="B11051" s="86"/>
      <c r="C11051" s="85"/>
      <c r="D11051" s="36"/>
    </row>
    <row r="11052" spans="2:4" x14ac:dyDescent="0.15">
      <c r="B11052" s="86"/>
      <c r="C11052" s="85"/>
      <c r="D11052" s="36"/>
    </row>
    <row r="11053" spans="2:4" x14ac:dyDescent="0.15">
      <c r="B11053" s="86"/>
      <c r="C11053" s="85"/>
      <c r="D11053" s="36"/>
    </row>
    <row r="11054" spans="2:4" x14ac:dyDescent="0.15">
      <c r="B11054" s="86"/>
      <c r="C11054" s="85"/>
      <c r="D11054" s="36"/>
    </row>
    <row r="11055" spans="2:4" x14ac:dyDescent="0.15">
      <c r="B11055" s="86"/>
      <c r="C11055" s="85"/>
      <c r="D11055" s="36"/>
    </row>
    <row r="11056" spans="2:4" x14ac:dyDescent="0.15">
      <c r="B11056" s="86"/>
      <c r="C11056" s="85"/>
      <c r="D11056" s="36"/>
    </row>
    <row r="11057" spans="2:4" x14ac:dyDescent="0.15">
      <c r="B11057" s="86"/>
      <c r="C11057" s="85"/>
      <c r="D11057" s="36"/>
    </row>
    <row r="11058" spans="2:4" x14ac:dyDescent="0.15">
      <c r="B11058" s="86"/>
      <c r="C11058" s="85"/>
      <c r="D11058" s="36"/>
    </row>
    <row r="11059" spans="2:4" x14ac:dyDescent="0.15">
      <c r="B11059" s="86"/>
      <c r="C11059" s="85"/>
      <c r="D11059" s="36"/>
    </row>
    <row r="11060" spans="2:4" x14ac:dyDescent="0.15">
      <c r="B11060" s="86"/>
      <c r="C11060" s="85"/>
      <c r="D11060" s="36"/>
    </row>
    <row r="11061" spans="2:4" x14ac:dyDescent="0.15">
      <c r="B11061" s="86"/>
      <c r="C11061" s="85"/>
      <c r="D11061" s="36"/>
    </row>
    <row r="11062" spans="2:4" x14ac:dyDescent="0.15">
      <c r="B11062" s="86"/>
      <c r="C11062" s="85"/>
      <c r="D11062" s="36"/>
    </row>
    <row r="11063" spans="2:4" x14ac:dyDescent="0.15">
      <c r="B11063" s="86"/>
      <c r="C11063" s="85"/>
      <c r="D11063" s="36"/>
    </row>
    <row r="11064" spans="2:4" x14ac:dyDescent="0.15">
      <c r="B11064" s="86"/>
      <c r="C11064" s="85"/>
      <c r="D11064" s="36"/>
    </row>
    <row r="11065" spans="2:4" x14ac:dyDescent="0.15">
      <c r="B11065" s="86"/>
      <c r="C11065" s="85"/>
      <c r="D11065" s="36"/>
    </row>
    <row r="11066" spans="2:4" x14ac:dyDescent="0.15">
      <c r="B11066" s="86"/>
      <c r="C11066" s="85"/>
      <c r="D11066" s="36"/>
    </row>
    <row r="11067" spans="2:4" x14ac:dyDescent="0.15">
      <c r="B11067" s="86"/>
      <c r="C11067" s="85"/>
      <c r="D11067" s="36"/>
    </row>
    <row r="11068" spans="2:4" x14ac:dyDescent="0.15">
      <c r="B11068" s="86"/>
      <c r="C11068" s="85"/>
      <c r="D11068" s="36"/>
    </row>
    <row r="11069" spans="2:4" x14ac:dyDescent="0.15">
      <c r="B11069" s="86"/>
      <c r="C11069" s="85"/>
      <c r="D11069" s="36"/>
    </row>
    <row r="11070" spans="2:4" x14ac:dyDescent="0.15">
      <c r="B11070" s="86"/>
      <c r="C11070" s="85"/>
      <c r="D11070" s="36"/>
    </row>
    <row r="11071" spans="2:4" x14ac:dyDescent="0.15">
      <c r="B11071" s="86"/>
      <c r="C11071" s="85"/>
      <c r="D11071" s="36"/>
    </row>
    <row r="11072" spans="2:4" x14ac:dyDescent="0.15">
      <c r="B11072" s="86"/>
      <c r="C11072" s="85"/>
      <c r="D11072" s="36"/>
    </row>
    <row r="11073" spans="2:4" x14ac:dyDescent="0.15">
      <c r="B11073" s="86"/>
      <c r="C11073" s="85"/>
      <c r="D11073" s="36"/>
    </row>
    <row r="11074" spans="2:4" x14ac:dyDescent="0.15">
      <c r="B11074" s="86"/>
      <c r="C11074" s="85"/>
      <c r="D11074" s="36"/>
    </row>
    <row r="11075" spans="2:4" x14ac:dyDescent="0.15">
      <c r="B11075" s="86"/>
      <c r="C11075" s="85"/>
      <c r="D11075" s="36"/>
    </row>
    <row r="11076" spans="2:4" x14ac:dyDescent="0.15">
      <c r="B11076" s="86"/>
      <c r="C11076" s="85"/>
      <c r="D11076" s="36"/>
    </row>
    <row r="11077" spans="2:4" x14ac:dyDescent="0.15">
      <c r="B11077" s="86"/>
      <c r="C11077" s="85"/>
      <c r="D11077" s="36"/>
    </row>
    <row r="11078" spans="2:4" x14ac:dyDescent="0.15">
      <c r="B11078" s="86"/>
      <c r="C11078" s="85"/>
      <c r="D11078" s="36"/>
    </row>
    <row r="11079" spans="2:4" x14ac:dyDescent="0.15">
      <c r="B11079" s="86"/>
      <c r="C11079" s="85"/>
      <c r="D11079" s="36"/>
    </row>
    <row r="11080" spans="2:4" x14ac:dyDescent="0.15">
      <c r="B11080" s="86"/>
      <c r="C11080" s="85"/>
      <c r="D11080" s="36"/>
    </row>
    <row r="11081" spans="2:4" x14ac:dyDescent="0.15">
      <c r="B11081" s="86"/>
      <c r="C11081" s="85"/>
      <c r="D11081" s="36"/>
    </row>
    <row r="11082" spans="2:4" x14ac:dyDescent="0.15">
      <c r="B11082" s="86"/>
      <c r="C11082" s="85"/>
      <c r="D11082" s="36"/>
    </row>
    <row r="11083" spans="2:4" x14ac:dyDescent="0.15">
      <c r="B11083" s="86"/>
      <c r="C11083" s="85"/>
      <c r="D11083" s="36"/>
    </row>
    <row r="11084" spans="2:4" x14ac:dyDescent="0.15">
      <c r="B11084" s="86"/>
      <c r="C11084" s="85"/>
      <c r="D11084" s="36"/>
    </row>
    <row r="11085" spans="2:4" x14ac:dyDescent="0.15">
      <c r="B11085" s="86"/>
      <c r="C11085" s="85"/>
      <c r="D11085" s="36"/>
    </row>
    <row r="11086" spans="2:4" x14ac:dyDescent="0.15">
      <c r="B11086" s="86"/>
      <c r="C11086" s="85"/>
      <c r="D11086" s="36"/>
    </row>
    <row r="11087" spans="2:4" x14ac:dyDescent="0.15">
      <c r="B11087" s="86"/>
      <c r="C11087" s="85"/>
      <c r="D11087" s="36"/>
    </row>
    <row r="11088" spans="2:4" x14ac:dyDescent="0.15">
      <c r="B11088" s="86"/>
      <c r="C11088" s="85"/>
      <c r="D11088" s="36"/>
    </row>
    <row r="11089" spans="2:4" x14ac:dyDescent="0.15">
      <c r="B11089" s="86"/>
      <c r="C11089" s="85"/>
      <c r="D11089" s="36"/>
    </row>
    <row r="11090" spans="2:4" x14ac:dyDescent="0.15">
      <c r="B11090" s="86"/>
      <c r="C11090" s="85"/>
      <c r="D11090" s="36"/>
    </row>
    <row r="11091" spans="2:4" x14ac:dyDescent="0.15">
      <c r="B11091" s="86"/>
      <c r="C11091" s="85"/>
      <c r="D11091" s="36"/>
    </row>
    <row r="11092" spans="2:4" x14ac:dyDescent="0.15">
      <c r="B11092" s="86"/>
      <c r="C11092" s="85"/>
      <c r="D11092" s="36"/>
    </row>
    <row r="11093" spans="2:4" x14ac:dyDescent="0.15">
      <c r="B11093" s="86"/>
      <c r="C11093" s="85"/>
      <c r="D11093" s="36"/>
    </row>
    <row r="11094" spans="2:4" x14ac:dyDescent="0.15">
      <c r="B11094" s="86"/>
      <c r="C11094" s="85"/>
      <c r="D11094" s="36"/>
    </row>
    <row r="11095" spans="2:4" x14ac:dyDescent="0.15">
      <c r="B11095" s="86"/>
      <c r="C11095" s="85"/>
      <c r="D11095" s="36"/>
    </row>
    <row r="11096" spans="2:4" x14ac:dyDescent="0.15">
      <c r="B11096" s="86"/>
      <c r="C11096" s="85"/>
      <c r="D11096" s="36"/>
    </row>
    <row r="11097" spans="2:4" x14ac:dyDescent="0.15">
      <c r="B11097" s="86"/>
      <c r="C11097" s="85"/>
      <c r="D11097" s="36"/>
    </row>
    <row r="11098" spans="2:4" x14ac:dyDescent="0.15">
      <c r="B11098" s="86"/>
      <c r="C11098" s="85"/>
      <c r="D11098" s="36"/>
    </row>
    <row r="11099" spans="2:4" x14ac:dyDescent="0.15">
      <c r="B11099" s="86"/>
      <c r="C11099" s="85"/>
      <c r="D11099" s="36"/>
    </row>
    <row r="11100" spans="2:4" x14ac:dyDescent="0.15">
      <c r="B11100" s="86"/>
      <c r="C11100" s="85"/>
      <c r="D11100" s="36"/>
    </row>
    <row r="11101" spans="2:4" x14ac:dyDescent="0.15">
      <c r="B11101" s="86"/>
      <c r="C11101" s="85"/>
      <c r="D11101" s="36"/>
    </row>
    <row r="11102" spans="2:4" x14ac:dyDescent="0.15">
      <c r="B11102" s="86"/>
      <c r="C11102" s="85"/>
      <c r="D11102" s="36"/>
    </row>
    <row r="11103" spans="2:4" x14ac:dyDescent="0.15">
      <c r="B11103" s="86"/>
      <c r="C11103" s="85"/>
      <c r="D11103" s="36"/>
    </row>
    <row r="11104" spans="2:4" x14ac:dyDescent="0.15">
      <c r="B11104" s="86"/>
      <c r="C11104" s="85"/>
      <c r="D11104" s="36"/>
    </row>
    <row r="11105" spans="2:4" x14ac:dyDescent="0.15">
      <c r="B11105" s="86"/>
      <c r="C11105" s="85"/>
      <c r="D11105" s="36"/>
    </row>
    <row r="11106" spans="2:4" x14ac:dyDescent="0.15">
      <c r="B11106" s="86"/>
      <c r="C11106" s="85"/>
      <c r="D11106" s="36"/>
    </row>
    <row r="11107" spans="2:4" x14ac:dyDescent="0.15">
      <c r="B11107" s="86"/>
      <c r="C11107" s="85"/>
      <c r="D11107" s="36"/>
    </row>
    <row r="11108" spans="2:4" x14ac:dyDescent="0.15">
      <c r="B11108" s="86"/>
      <c r="C11108" s="85"/>
      <c r="D11108" s="36"/>
    </row>
    <row r="11109" spans="2:4" x14ac:dyDescent="0.15">
      <c r="B11109" s="86"/>
      <c r="C11109" s="85"/>
      <c r="D11109" s="36"/>
    </row>
    <row r="11110" spans="2:4" x14ac:dyDescent="0.15">
      <c r="B11110" s="86"/>
      <c r="C11110" s="85"/>
      <c r="D11110" s="36"/>
    </row>
    <row r="11111" spans="2:4" x14ac:dyDescent="0.15">
      <c r="B11111" s="86"/>
      <c r="C11111" s="85"/>
      <c r="D11111" s="36"/>
    </row>
    <row r="11112" spans="2:4" x14ac:dyDescent="0.15">
      <c r="B11112" s="86"/>
      <c r="C11112" s="85"/>
      <c r="D11112" s="36"/>
    </row>
    <row r="11113" spans="2:4" x14ac:dyDescent="0.15">
      <c r="B11113" s="86"/>
      <c r="C11113" s="85"/>
      <c r="D11113" s="36"/>
    </row>
    <row r="11114" spans="2:4" x14ac:dyDescent="0.15">
      <c r="B11114" s="86"/>
      <c r="C11114" s="85"/>
      <c r="D11114" s="36"/>
    </row>
    <row r="11115" spans="2:4" x14ac:dyDescent="0.15">
      <c r="B11115" s="86"/>
      <c r="C11115" s="85"/>
      <c r="D11115" s="36"/>
    </row>
    <row r="11116" spans="2:4" x14ac:dyDescent="0.15">
      <c r="B11116" s="86"/>
      <c r="C11116" s="85"/>
      <c r="D11116" s="36"/>
    </row>
    <row r="11117" spans="2:4" x14ac:dyDescent="0.15">
      <c r="B11117" s="86"/>
      <c r="C11117" s="85"/>
      <c r="D11117" s="36"/>
    </row>
    <row r="11118" spans="2:4" x14ac:dyDescent="0.15">
      <c r="B11118" s="86"/>
      <c r="C11118" s="85"/>
      <c r="D11118" s="36"/>
    </row>
    <row r="11119" spans="2:4" x14ac:dyDescent="0.15">
      <c r="B11119" s="86"/>
      <c r="C11119" s="85"/>
      <c r="D11119" s="36"/>
    </row>
    <row r="11120" spans="2:4" x14ac:dyDescent="0.15">
      <c r="B11120" s="86"/>
      <c r="C11120" s="85"/>
      <c r="D11120" s="36"/>
    </row>
    <row r="11121" spans="2:4" x14ac:dyDescent="0.15">
      <c r="B11121" s="86"/>
      <c r="C11121" s="85"/>
      <c r="D11121" s="36"/>
    </row>
    <row r="11122" spans="2:4" x14ac:dyDescent="0.15">
      <c r="B11122" s="86"/>
      <c r="C11122" s="85"/>
      <c r="D11122" s="36"/>
    </row>
    <row r="11123" spans="2:4" x14ac:dyDescent="0.15">
      <c r="B11123" s="86"/>
      <c r="C11123" s="85"/>
      <c r="D11123" s="36"/>
    </row>
    <row r="11124" spans="2:4" x14ac:dyDescent="0.15">
      <c r="B11124" s="86"/>
      <c r="C11124" s="85"/>
      <c r="D11124" s="36"/>
    </row>
    <row r="11125" spans="2:4" x14ac:dyDescent="0.15">
      <c r="B11125" s="86"/>
      <c r="C11125" s="85"/>
      <c r="D11125" s="36"/>
    </row>
    <row r="11126" spans="2:4" x14ac:dyDescent="0.15">
      <c r="B11126" s="86"/>
      <c r="C11126" s="85"/>
      <c r="D11126" s="36"/>
    </row>
    <row r="11127" spans="2:4" x14ac:dyDescent="0.15">
      <c r="B11127" s="86"/>
      <c r="C11127" s="85"/>
      <c r="D11127" s="36"/>
    </row>
    <row r="11128" spans="2:4" x14ac:dyDescent="0.15">
      <c r="B11128" s="86"/>
      <c r="C11128" s="85"/>
      <c r="D11128" s="36"/>
    </row>
    <row r="11129" spans="2:4" x14ac:dyDescent="0.15">
      <c r="B11129" s="86"/>
      <c r="C11129" s="85"/>
      <c r="D11129" s="36"/>
    </row>
    <row r="11130" spans="2:4" x14ac:dyDescent="0.15">
      <c r="B11130" s="86"/>
      <c r="C11130" s="85"/>
      <c r="D11130" s="36"/>
    </row>
    <row r="11131" spans="2:4" x14ac:dyDescent="0.15">
      <c r="B11131" s="86"/>
      <c r="C11131" s="85"/>
      <c r="D11131" s="36"/>
    </row>
    <row r="11132" spans="2:4" x14ac:dyDescent="0.15">
      <c r="B11132" s="86"/>
      <c r="C11132" s="85"/>
      <c r="D11132" s="36"/>
    </row>
    <row r="11133" spans="2:4" x14ac:dyDescent="0.15">
      <c r="B11133" s="86"/>
      <c r="C11133" s="85"/>
      <c r="D11133" s="36"/>
    </row>
    <row r="11134" spans="2:4" x14ac:dyDescent="0.15">
      <c r="B11134" s="86"/>
      <c r="C11134" s="85"/>
      <c r="D11134" s="36"/>
    </row>
    <row r="11135" spans="2:4" x14ac:dyDescent="0.15">
      <c r="B11135" s="86"/>
      <c r="C11135" s="85"/>
      <c r="D11135" s="36"/>
    </row>
    <row r="11136" spans="2:4" x14ac:dyDescent="0.15">
      <c r="B11136" s="86"/>
      <c r="C11136" s="85"/>
      <c r="D11136" s="36"/>
    </row>
    <row r="11137" spans="2:4" x14ac:dyDescent="0.15">
      <c r="B11137" s="86"/>
      <c r="C11137" s="85"/>
      <c r="D11137" s="36"/>
    </row>
    <row r="11138" spans="2:4" x14ac:dyDescent="0.15">
      <c r="B11138" s="86"/>
      <c r="C11138" s="85"/>
      <c r="D11138" s="36"/>
    </row>
    <row r="11139" spans="2:4" x14ac:dyDescent="0.15">
      <c r="B11139" s="86"/>
      <c r="C11139" s="85"/>
      <c r="D11139" s="36"/>
    </row>
    <row r="11140" spans="2:4" x14ac:dyDescent="0.15">
      <c r="B11140" s="86"/>
      <c r="C11140" s="85"/>
      <c r="D11140" s="36"/>
    </row>
    <row r="11141" spans="2:4" x14ac:dyDescent="0.15">
      <c r="B11141" s="86"/>
      <c r="C11141" s="85"/>
      <c r="D11141" s="36"/>
    </row>
    <row r="11142" spans="2:4" x14ac:dyDescent="0.15">
      <c r="B11142" s="86"/>
      <c r="C11142" s="85"/>
      <c r="D11142" s="36"/>
    </row>
    <row r="11143" spans="2:4" x14ac:dyDescent="0.15">
      <c r="B11143" s="86"/>
      <c r="C11143" s="85"/>
      <c r="D11143" s="36"/>
    </row>
    <row r="11144" spans="2:4" x14ac:dyDescent="0.15">
      <c r="B11144" s="86"/>
      <c r="C11144" s="85"/>
      <c r="D11144" s="36"/>
    </row>
    <row r="11145" spans="2:4" x14ac:dyDescent="0.15">
      <c r="B11145" s="86"/>
      <c r="C11145" s="85"/>
      <c r="D11145" s="36"/>
    </row>
    <row r="11146" spans="2:4" x14ac:dyDescent="0.15">
      <c r="B11146" s="86"/>
      <c r="C11146" s="85"/>
      <c r="D11146" s="36"/>
    </row>
    <row r="11147" spans="2:4" x14ac:dyDescent="0.15">
      <c r="B11147" s="86"/>
      <c r="C11147" s="85"/>
      <c r="D11147" s="36"/>
    </row>
    <row r="11148" spans="2:4" x14ac:dyDescent="0.15">
      <c r="B11148" s="86"/>
      <c r="C11148" s="85"/>
      <c r="D11148" s="36"/>
    </row>
    <row r="11149" spans="2:4" x14ac:dyDescent="0.15">
      <c r="B11149" s="86"/>
      <c r="C11149" s="85"/>
      <c r="D11149" s="36"/>
    </row>
    <row r="11150" spans="2:4" x14ac:dyDescent="0.15">
      <c r="B11150" s="86"/>
      <c r="C11150" s="85"/>
      <c r="D11150" s="36"/>
    </row>
    <row r="11151" spans="2:4" x14ac:dyDescent="0.15">
      <c r="B11151" s="86"/>
      <c r="C11151" s="85"/>
      <c r="D11151" s="36"/>
    </row>
    <row r="11152" spans="2:4" x14ac:dyDescent="0.15">
      <c r="B11152" s="86"/>
      <c r="C11152" s="85"/>
      <c r="D11152" s="36"/>
    </row>
    <row r="11153" spans="2:4" x14ac:dyDescent="0.15">
      <c r="B11153" s="86"/>
      <c r="C11153" s="85"/>
      <c r="D11153" s="36"/>
    </row>
    <row r="11154" spans="2:4" x14ac:dyDescent="0.15">
      <c r="B11154" s="86"/>
      <c r="C11154" s="85"/>
      <c r="D11154" s="36"/>
    </row>
    <row r="11155" spans="2:4" x14ac:dyDescent="0.15">
      <c r="B11155" s="86"/>
      <c r="C11155" s="85"/>
      <c r="D11155" s="36"/>
    </row>
    <row r="11156" spans="2:4" x14ac:dyDescent="0.15">
      <c r="B11156" s="86"/>
      <c r="C11156" s="85"/>
      <c r="D11156" s="36"/>
    </row>
    <row r="11157" spans="2:4" x14ac:dyDescent="0.15">
      <c r="B11157" s="86"/>
      <c r="C11157" s="85"/>
      <c r="D11157" s="36"/>
    </row>
    <row r="11158" spans="2:4" x14ac:dyDescent="0.15">
      <c r="B11158" s="86"/>
      <c r="C11158" s="85"/>
      <c r="D11158" s="36"/>
    </row>
    <row r="11159" spans="2:4" x14ac:dyDescent="0.15">
      <c r="B11159" s="86"/>
      <c r="C11159" s="85"/>
      <c r="D11159" s="36"/>
    </row>
    <row r="11160" spans="2:4" x14ac:dyDescent="0.15">
      <c r="B11160" s="86"/>
      <c r="C11160" s="85"/>
      <c r="D11160" s="36"/>
    </row>
    <row r="11161" spans="2:4" x14ac:dyDescent="0.15">
      <c r="B11161" s="86"/>
      <c r="C11161" s="85"/>
      <c r="D11161" s="36"/>
    </row>
    <row r="11162" spans="2:4" x14ac:dyDescent="0.15">
      <c r="B11162" s="86"/>
      <c r="C11162" s="85"/>
      <c r="D11162" s="36"/>
    </row>
    <row r="11163" spans="2:4" x14ac:dyDescent="0.15">
      <c r="B11163" s="86"/>
      <c r="C11163" s="85"/>
      <c r="D11163" s="36"/>
    </row>
    <row r="11164" spans="2:4" x14ac:dyDescent="0.15">
      <c r="B11164" s="86"/>
      <c r="C11164" s="85"/>
      <c r="D11164" s="36"/>
    </row>
    <row r="11165" spans="2:4" x14ac:dyDescent="0.15">
      <c r="B11165" s="86"/>
      <c r="C11165" s="85"/>
      <c r="D11165" s="36"/>
    </row>
    <row r="11166" spans="2:4" x14ac:dyDescent="0.15">
      <c r="B11166" s="86"/>
      <c r="C11166" s="85"/>
      <c r="D11166" s="36"/>
    </row>
    <row r="11167" spans="2:4" x14ac:dyDescent="0.15">
      <c r="B11167" s="86"/>
      <c r="C11167" s="85"/>
      <c r="D11167" s="36"/>
    </row>
    <row r="11168" spans="2:4" x14ac:dyDescent="0.15">
      <c r="B11168" s="86"/>
      <c r="C11168" s="85"/>
      <c r="D11168" s="36"/>
    </row>
    <row r="11169" spans="2:4" x14ac:dyDescent="0.15">
      <c r="B11169" s="86"/>
      <c r="C11169" s="85"/>
      <c r="D11169" s="36"/>
    </row>
    <row r="11170" spans="2:4" x14ac:dyDescent="0.15">
      <c r="B11170" s="86"/>
      <c r="C11170" s="85"/>
      <c r="D11170" s="36"/>
    </row>
    <row r="11171" spans="2:4" x14ac:dyDescent="0.15">
      <c r="B11171" s="86"/>
      <c r="C11171" s="85"/>
      <c r="D11171" s="36"/>
    </row>
    <row r="11172" spans="2:4" x14ac:dyDescent="0.15">
      <c r="B11172" s="86"/>
      <c r="C11172" s="85"/>
      <c r="D11172" s="36"/>
    </row>
    <row r="11173" spans="2:4" x14ac:dyDescent="0.15">
      <c r="B11173" s="86"/>
      <c r="C11173" s="85"/>
      <c r="D11173" s="36"/>
    </row>
    <row r="11174" spans="2:4" x14ac:dyDescent="0.15">
      <c r="B11174" s="86"/>
      <c r="C11174" s="85"/>
      <c r="D11174" s="36"/>
    </row>
    <row r="11175" spans="2:4" x14ac:dyDescent="0.15">
      <c r="B11175" s="86"/>
      <c r="C11175" s="85"/>
      <c r="D11175" s="36"/>
    </row>
    <row r="11176" spans="2:4" x14ac:dyDescent="0.15">
      <c r="B11176" s="86"/>
      <c r="C11176" s="85"/>
      <c r="D11176" s="36"/>
    </row>
    <row r="11177" spans="2:4" x14ac:dyDescent="0.15">
      <c r="B11177" s="86"/>
      <c r="C11177" s="85"/>
      <c r="D11177" s="36"/>
    </row>
    <row r="11178" spans="2:4" x14ac:dyDescent="0.15">
      <c r="B11178" s="86"/>
      <c r="C11178" s="85"/>
      <c r="D11178" s="36"/>
    </row>
    <row r="11179" spans="2:4" x14ac:dyDescent="0.15">
      <c r="B11179" s="86"/>
      <c r="C11179" s="85"/>
      <c r="D11179" s="36"/>
    </row>
    <row r="11180" spans="2:4" x14ac:dyDescent="0.15">
      <c r="B11180" s="86"/>
      <c r="C11180" s="85"/>
      <c r="D11180" s="36"/>
    </row>
    <row r="11181" spans="2:4" x14ac:dyDescent="0.15">
      <c r="B11181" s="86"/>
      <c r="C11181" s="85"/>
      <c r="D11181" s="36"/>
    </row>
    <row r="11182" spans="2:4" x14ac:dyDescent="0.15">
      <c r="B11182" s="86"/>
      <c r="C11182" s="85"/>
      <c r="D11182" s="36"/>
    </row>
    <row r="11183" spans="2:4" x14ac:dyDescent="0.15">
      <c r="B11183" s="86"/>
      <c r="C11183" s="85"/>
      <c r="D11183" s="36"/>
    </row>
    <row r="11184" spans="2:4" x14ac:dyDescent="0.15">
      <c r="B11184" s="86"/>
      <c r="C11184" s="85"/>
      <c r="D11184" s="36"/>
    </row>
    <row r="11185" spans="2:4" x14ac:dyDescent="0.15">
      <c r="B11185" s="86"/>
      <c r="C11185" s="85"/>
      <c r="D11185" s="36"/>
    </row>
    <row r="11186" spans="2:4" x14ac:dyDescent="0.15">
      <c r="B11186" s="86"/>
      <c r="C11186" s="85"/>
      <c r="D11186" s="36"/>
    </row>
    <row r="11187" spans="2:4" x14ac:dyDescent="0.15">
      <c r="B11187" s="86"/>
      <c r="C11187" s="85"/>
      <c r="D11187" s="36"/>
    </row>
    <row r="11188" spans="2:4" x14ac:dyDescent="0.15">
      <c r="B11188" s="86"/>
      <c r="C11188" s="85"/>
      <c r="D11188" s="36"/>
    </row>
    <row r="11189" spans="2:4" x14ac:dyDescent="0.15">
      <c r="B11189" s="86"/>
      <c r="C11189" s="85"/>
      <c r="D11189" s="36"/>
    </row>
    <row r="11190" spans="2:4" x14ac:dyDescent="0.15">
      <c r="B11190" s="86"/>
      <c r="C11190" s="85"/>
      <c r="D11190" s="36"/>
    </row>
    <row r="11191" spans="2:4" x14ac:dyDescent="0.15">
      <c r="B11191" s="86"/>
      <c r="C11191" s="85"/>
      <c r="D11191" s="36"/>
    </row>
    <row r="11192" spans="2:4" x14ac:dyDescent="0.15">
      <c r="B11192" s="86"/>
      <c r="C11192" s="85"/>
      <c r="D11192" s="36"/>
    </row>
    <row r="11193" spans="2:4" x14ac:dyDescent="0.15">
      <c r="B11193" s="86"/>
      <c r="C11193" s="85"/>
      <c r="D11193" s="36"/>
    </row>
    <row r="11194" spans="2:4" x14ac:dyDescent="0.15">
      <c r="B11194" s="86"/>
      <c r="C11194" s="85"/>
      <c r="D11194" s="36"/>
    </row>
    <row r="11195" spans="2:4" x14ac:dyDescent="0.15">
      <c r="B11195" s="86"/>
      <c r="C11195" s="85"/>
      <c r="D11195" s="36"/>
    </row>
    <row r="11196" spans="2:4" x14ac:dyDescent="0.15">
      <c r="B11196" s="86"/>
      <c r="C11196" s="85"/>
      <c r="D11196" s="36"/>
    </row>
    <row r="11197" spans="2:4" x14ac:dyDescent="0.15">
      <c r="B11197" s="86"/>
      <c r="C11197" s="85"/>
      <c r="D11197" s="36"/>
    </row>
    <row r="11198" spans="2:4" x14ac:dyDescent="0.15">
      <c r="B11198" s="86"/>
      <c r="C11198" s="85"/>
      <c r="D11198" s="36"/>
    </row>
    <row r="11199" spans="2:4" x14ac:dyDescent="0.15">
      <c r="B11199" s="86"/>
      <c r="C11199" s="85"/>
      <c r="D11199" s="36"/>
    </row>
    <row r="11200" spans="2:4" x14ac:dyDescent="0.15">
      <c r="B11200" s="86"/>
      <c r="C11200" s="85"/>
      <c r="D11200" s="36"/>
    </row>
    <row r="11201" spans="2:4" x14ac:dyDescent="0.15">
      <c r="B11201" s="86"/>
      <c r="C11201" s="85"/>
      <c r="D11201" s="36"/>
    </row>
    <row r="11202" spans="2:4" x14ac:dyDescent="0.15">
      <c r="B11202" s="86"/>
      <c r="C11202" s="85"/>
      <c r="D11202" s="36"/>
    </row>
    <row r="11203" spans="2:4" x14ac:dyDescent="0.15">
      <c r="B11203" s="86"/>
      <c r="C11203" s="85"/>
      <c r="D11203" s="36"/>
    </row>
    <row r="11204" spans="2:4" x14ac:dyDescent="0.15">
      <c r="B11204" s="86"/>
      <c r="C11204" s="85"/>
      <c r="D11204" s="36"/>
    </row>
    <row r="11205" spans="2:4" x14ac:dyDescent="0.15">
      <c r="B11205" s="86"/>
      <c r="C11205" s="85"/>
      <c r="D11205" s="36"/>
    </row>
    <row r="11206" spans="2:4" x14ac:dyDescent="0.15">
      <c r="B11206" s="86"/>
      <c r="C11206" s="85"/>
      <c r="D11206" s="36"/>
    </row>
    <row r="11207" spans="2:4" x14ac:dyDescent="0.15">
      <c r="B11207" s="86"/>
      <c r="C11207" s="85"/>
      <c r="D11207" s="36"/>
    </row>
    <row r="11208" spans="2:4" x14ac:dyDescent="0.15">
      <c r="B11208" s="86"/>
      <c r="C11208" s="85"/>
      <c r="D11208" s="36"/>
    </row>
    <row r="11209" spans="2:4" x14ac:dyDescent="0.15">
      <c r="B11209" s="86"/>
      <c r="C11209" s="85"/>
      <c r="D11209" s="36"/>
    </row>
    <row r="11210" spans="2:4" x14ac:dyDescent="0.15">
      <c r="B11210" s="86"/>
      <c r="C11210" s="85"/>
      <c r="D11210" s="36"/>
    </row>
    <row r="11211" spans="2:4" x14ac:dyDescent="0.15">
      <c r="B11211" s="86"/>
      <c r="C11211" s="85"/>
      <c r="D11211" s="36"/>
    </row>
    <row r="11212" spans="2:4" x14ac:dyDescent="0.15">
      <c r="B11212" s="86"/>
      <c r="C11212" s="85"/>
      <c r="D11212" s="36"/>
    </row>
    <row r="11213" spans="2:4" x14ac:dyDescent="0.15">
      <c r="B11213" s="86"/>
      <c r="C11213" s="85"/>
      <c r="D11213" s="36"/>
    </row>
    <row r="11214" spans="2:4" x14ac:dyDescent="0.15">
      <c r="B11214" s="86"/>
      <c r="C11214" s="85"/>
      <c r="D11214" s="36"/>
    </row>
    <row r="11215" spans="2:4" x14ac:dyDescent="0.15">
      <c r="B11215" s="86"/>
      <c r="C11215" s="85"/>
      <c r="D11215" s="36"/>
    </row>
    <row r="11216" spans="2:4" x14ac:dyDescent="0.15">
      <c r="B11216" s="86"/>
      <c r="C11216" s="85"/>
      <c r="D11216" s="36"/>
    </row>
    <row r="11217" spans="2:4" x14ac:dyDescent="0.15">
      <c r="B11217" s="86"/>
      <c r="C11217" s="85"/>
      <c r="D11217" s="36"/>
    </row>
    <row r="11218" spans="2:4" x14ac:dyDescent="0.15">
      <c r="B11218" s="86"/>
      <c r="C11218" s="85"/>
      <c r="D11218" s="36"/>
    </row>
    <row r="11219" spans="2:4" x14ac:dyDescent="0.15">
      <c r="B11219" s="86"/>
      <c r="C11219" s="85"/>
      <c r="D11219" s="36"/>
    </row>
    <row r="11220" spans="2:4" x14ac:dyDescent="0.15">
      <c r="B11220" s="86"/>
      <c r="C11220" s="85"/>
      <c r="D11220" s="36"/>
    </row>
    <row r="11221" spans="2:4" x14ac:dyDescent="0.15">
      <c r="B11221" s="86"/>
      <c r="C11221" s="85"/>
      <c r="D11221" s="36"/>
    </row>
    <row r="11222" spans="2:4" x14ac:dyDescent="0.15">
      <c r="B11222" s="86"/>
      <c r="C11222" s="85"/>
      <c r="D11222" s="36"/>
    </row>
    <row r="11223" spans="2:4" x14ac:dyDescent="0.15">
      <c r="B11223" s="86"/>
      <c r="C11223" s="85"/>
      <c r="D11223" s="36"/>
    </row>
    <row r="11224" spans="2:4" x14ac:dyDescent="0.15">
      <c r="B11224" s="86"/>
      <c r="C11224" s="85"/>
      <c r="D11224" s="36"/>
    </row>
    <row r="11225" spans="2:4" x14ac:dyDescent="0.15">
      <c r="B11225" s="86"/>
      <c r="C11225" s="85"/>
      <c r="D11225" s="36"/>
    </row>
    <row r="11226" spans="2:4" x14ac:dyDescent="0.15">
      <c r="B11226" s="86"/>
      <c r="C11226" s="85"/>
      <c r="D11226" s="36"/>
    </row>
    <row r="11227" spans="2:4" x14ac:dyDescent="0.15">
      <c r="B11227" s="86"/>
      <c r="C11227" s="85"/>
      <c r="D11227" s="36"/>
    </row>
    <row r="11228" spans="2:4" x14ac:dyDescent="0.15">
      <c r="B11228" s="86"/>
      <c r="C11228" s="85"/>
      <c r="D11228" s="36"/>
    </row>
    <row r="11229" spans="2:4" x14ac:dyDescent="0.15">
      <c r="B11229" s="86"/>
      <c r="C11229" s="85"/>
      <c r="D11229" s="36"/>
    </row>
    <row r="11230" spans="2:4" x14ac:dyDescent="0.15">
      <c r="B11230" s="86"/>
      <c r="C11230" s="85"/>
      <c r="D11230" s="36"/>
    </row>
    <row r="11231" spans="2:4" x14ac:dyDescent="0.15">
      <c r="B11231" s="86"/>
      <c r="C11231" s="85"/>
      <c r="D11231" s="36"/>
    </row>
    <row r="11232" spans="2:4" x14ac:dyDescent="0.15">
      <c r="B11232" s="86"/>
      <c r="C11232" s="85"/>
      <c r="D11232" s="36"/>
    </row>
    <row r="11233" spans="2:4" x14ac:dyDescent="0.15">
      <c r="B11233" s="86"/>
      <c r="C11233" s="85"/>
      <c r="D11233" s="36"/>
    </row>
    <row r="11234" spans="2:4" x14ac:dyDescent="0.15">
      <c r="B11234" s="86"/>
      <c r="C11234" s="85"/>
      <c r="D11234" s="36"/>
    </row>
    <row r="11235" spans="2:4" x14ac:dyDescent="0.15">
      <c r="B11235" s="86"/>
      <c r="C11235" s="85"/>
      <c r="D11235" s="36"/>
    </row>
    <row r="11236" spans="2:4" x14ac:dyDescent="0.15">
      <c r="B11236" s="86"/>
      <c r="C11236" s="85"/>
      <c r="D11236" s="36"/>
    </row>
    <row r="11237" spans="2:4" x14ac:dyDescent="0.15">
      <c r="B11237" s="86"/>
      <c r="C11237" s="85"/>
      <c r="D11237" s="36"/>
    </row>
    <row r="11238" spans="2:4" x14ac:dyDescent="0.15">
      <c r="B11238" s="86"/>
      <c r="C11238" s="85"/>
      <c r="D11238" s="36"/>
    </row>
    <row r="11239" spans="2:4" x14ac:dyDescent="0.15">
      <c r="B11239" s="86"/>
      <c r="C11239" s="85"/>
      <c r="D11239" s="36"/>
    </row>
    <row r="11240" spans="2:4" x14ac:dyDescent="0.15">
      <c r="B11240" s="86"/>
      <c r="C11240" s="85"/>
      <c r="D11240" s="36"/>
    </row>
    <row r="11241" spans="2:4" x14ac:dyDescent="0.15">
      <c r="B11241" s="86"/>
      <c r="C11241" s="85"/>
      <c r="D11241" s="36"/>
    </row>
    <row r="11242" spans="2:4" x14ac:dyDescent="0.15">
      <c r="B11242" s="86"/>
      <c r="C11242" s="85"/>
      <c r="D11242" s="36"/>
    </row>
    <row r="11243" spans="2:4" x14ac:dyDescent="0.15">
      <c r="B11243" s="86"/>
      <c r="C11243" s="85"/>
      <c r="D11243" s="36"/>
    </row>
    <row r="11244" spans="2:4" x14ac:dyDescent="0.15">
      <c r="B11244" s="86"/>
      <c r="C11244" s="85"/>
      <c r="D11244" s="36"/>
    </row>
    <row r="11245" spans="2:4" x14ac:dyDescent="0.15">
      <c r="B11245" s="86"/>
      <c r="C11245" s="85"/>
      <c r="D11245" s="36"/>
    </row>
    <row r="11246" spans="2:4" x14ac:dyDescent="0.15">
      <c r="B11246" s="86"/>
      <c r="C11246" s="85"/>
      <c r="D11246" s="36"/>
    </row>
    <row r="11247" spans="2:4" x14ac:dyDescent="0.15">
      <c r="B11247" s="86"/>
      <c r="C11247" s="85"/>
      <c r="D11247" s="36"/>
    </row>
    <row r="11248" spans="2:4" x14ac:dyDescent="0.15">
      <c r="B11248" s="86"/>
      <c r="C11248" s="85"/>
      <c r="D11248" s="36"/>
    </row>
    <row r="11249" spans="2:4" x14ac:dyDescent="0.15">
      <c r="B11249" s="86"/>
      <c r="C11249" s="85"/>
      <c r="D11249" s="36"/>
    </row>
    <row r="11250" spans="2:4" x14ac:dyDescent="0.15">
      <c r="B11250" s="86"/>
      <c r="C11250" s="85"/>
      <c r="D11250" s="36"/>
    </row>
    <row r="11251" spans="2:4" x14ac:dyDescent="0.15">
      <c r="B11251" s="86"/>
      <c r="C11251" s="85"/>
      <c r="D11251" s="36"/>
    </row>
    <row r="11252" spans="2:4" x14ac:dyDescent="0.15">
      <c r="B11252" s="86"/>
      <c r="C11252" s="85"/>
      <c r="D11252" s="36"/>
    </row>
    <row r="11253" spans="2:4" x14ac:dyDescent="0.15">
      <c r="B11253" s="86"/>
      <c r="C11253" s="85"/>
      <c r="D11253" s="36"/>
    </row>
    <row r="11254" spans="2:4" x14ac:dyDescent="0.15">
      <c r="B11254" s="86"/>
      <c r="C11254" s="85"/>
      <c r="D11254" s="36"/>
    </row>
    <row r="11255" spans="2:4" x14ac:dyDescent="0.15">
      <c r="B11255" s="86"/>
      <c r="C11255" s="85"/>
      <c r="D11255" s="36"/>
    </row>
    <row r="11256" spans="2:4" x14ac:dyDescent="0.15">
      <c r="B11256" s="86"/>
      <c r="C11256" s="85"/>
      <c r="D11256" s="36"/>
    </row>
    <row r="11257" spans="2:4" x14ac:dyDescent="0.15">
      <c r="B11257" s="86"/>
      <c r="C11257" s="85"/>
      <c r="D11257" s="36"/>
    </row>
    <row r="11258" spans="2:4" x14ac:dyDescent="0.15">
      <c r="B11258" s="86"/>
      <c r="C11258" s="85"/>
      <c r="D11258" s="36"/>
    </row>
    <row r="11259" spans="2:4" x14ac:dyDescent="0.15">
      <c r="B11259" s="86"/>
      <c r="C11259" s="85"/>
      <c r="D11259" s="36"/>
    </row>
    <row r="11260" spans="2:4" x14ac:dyDescent="0.15">
      <c r="B11260" s="86"/>
      <c r="C11260" s="85"/>
      <c r="D11260" s="36"/>
    </row>
    <row r="11261" spans="2:4" x14ac:dyDescent="0.15">
      <c r="B11261" s="86"/>
      <c r="C11261" s="85"/>
      <c r="D11261" s="36"/>
    </row>
    <row r="11262" spans="2:4" x14ac:dyDescent="0.15">
      <c r="B11262" s="86"/>
      <c r="C11262" s="85"/>
      <c r="D11262" s="36"/>
    </row>
    <row r="11263" spans="2:4" x14ac:dyDescent="0.15">
      <c r="B11263" s="86"/>
      <c r="C11263" s="85"/>
      <c r="D11263" s="36"/>
    </row>
    <row r="11264" spans="2:4" x14ac:dyDescent="0.15">
      <c r="B11264" s="86"/>
      <c r="C11264" s="85"/>
      <c r="D11264" s="36"/>
    </row>
    <row r="11265" spans="2:4" x14ac:dyDescent="0.15">
      <c r="B11265" s="86"/>
      <c r="C11265" s="85"/>
      <c r="D11265" s="36"/>
    </row>
    <row r="11266" spans="2:4" x14ac:dyDescent="0.15">
      <c r="B11266" s="86"/>
      <c r="C11266" s="85"/>
      <c r="D11266" s="36"/>
    </row>
    <row r="11267" spans="2:4" x14ac:dyDescent="0.15">
      <c r="B11267" s="86"/>
      <c r="C11267" s="85"/>
      <c r="D11267" s="36"/>
    </row>
    <row r="11268" spans="2:4" x14ac:dyDescent="0.15">
      <c r="B11268" s="86"/>
      <c r="C11268" s="85"/>
      <c r="D11268" s="36"/>
    </row>
    <row r="11269" spans="2:4" x14ac:dyDescent="0.15">
      <c r="B11269" s="86"/>
      <c r="C11269" s="85"/>
      <c r="D11269" s="36"/>
    </row>
    <row r="11270" spans="2:4" x14ac:dyDescent="0.15">
      <c r="B11270" s="86"/>
      <c r="C11270" s="85"/>
      <c r="D11270" s="36"/>
    </row>
    <row r="11271" spans="2:4" x14ac:dyDescent="0.15">
      <c r="B11271" s="86"/>
      <c r="C11271" s="85"/>
      <c r="D11271" s="36"/>
    </row>
    <row r="11272" spans="2:4" x14ac:dyDescent="0.15">
      <c r="B11272" s="86"/>
      <c r="C11272" s="85"/>
      <c r="D11272" s="36"/>
    </row>
    <row r="11273" spans="2:4" x14ac:dyDescent="0.15">
      <c r="B11273" s="86"/>
      <c r="C11273" s="85"/>
      <c r="D11273" s="36"/>
    </row>
    <row r="11274" spans="2:4" x14ac:dyDescent="0.15">
      <c r="B11274" s="86"/>
      <c r="C11274" s="85"/>
      <c r="D11274" s="36"/>
    </row>
    <row r="11275" spans="2:4" x14ac:dyDescent="0.15">
      <c r="B11275" s="86"/>
      <c r="C11275" s="85"/>
      <c r="D11275" s="36"/>
    </row>
    <row r="11276" spans="2:4" x14ac:dyDescent="0.15">
      <c r="B11276" s="86"/>
      <c r="C11276" s="85"/>
      <c r="D11276" s="36"/>
    </row>
    <row r="11277" spans="2:4" x14ac:dyDescent="0.15">
      <c r="B11277" s="86"/>
      <c r="C11277" s="85"/>
      <c r="D11277" s="36"/>
    </row>
    <row r="11278" spans="2:4" x14ac:dyDescent="0.15">
      <c r="B11278" s="86"/>
      <c r="C11278" s="85"/>
      <c r="D11278" s="36"/>
    </row>
    <row r="11279" spans="2:4" x14ac:dyDescent="0.15">
      <c r="B11279" s="86"/>
      <c r="C11279" s="85"/>
      <c r="D11279" s="36"/>
    </row>
    <row r="11280" spans="2:4" x14ac:dyDescent="0.15">
      <c r="B11280" s="86"/>
      <c r="C11280" s="85"/>
      <c r="D11280" s="36"/>
    </row>
    <row r="11281" spans="2:4" x14ac:dyDescent="0.15">
      <c r="B11281" s="86"/>
      <c r="C11281" s="85"/>
      <c r="D11281" s="36"/>
    </row>
    <row r="11282" spans="2:4" x14ac:dyDescent="0.15">
      <c r="B11282" s="86"/>
      <c r="C11282" s="85"/>
      <c r="D11282" s="36"/>
    </row>
    <row r="11283" spans="2:4" x14ac:dyDescent="0.15">
      <c r="B11283" s="86"/>
      <c r="C11283" s="85"/>
      <c r="D11283" s="36"/>
    </row>
    <row r="11284" spans="2:4" x14ac:dyDescent="0.15">
      <c r="B11284" s="86"/>
      <c r="C11284" s="85"/>
      <c r="D11284" s="36"/>
    </row>
    <row r="11285" spans="2:4" x14ac:dyDescent="0.15">
      <c r="B11285" s="86"/>
      <c r="C11285" s="85"/>
      <c r="D11285" s="36"/>
    </row>
    <row r="11286" spans="2:4" x14ac:dyDescent="0.15">
      <c r="B11286" s="86"/>
      <c r="C11286" s="85"/>
      <c r="D11286" s="36"/>
    </row>
    <row r="11287" spans="2:4" x14ac:dyDescent="0.15">
      <c r="B11287" s="86"/>
      <c r="C11287" s="85"/>
      <c r="D11287" s="36"/>
    </row>
    <row r="11288" spans="2:4" x14ac:dyDescent="0.15">
      <c r="B11288" s="86"/>
      <c r="C11288" s="85"/>
      <c r="D11288" s="36"/>
    </row>
    <row r="11289" spans="2:4" x14ac:dyDescent="0.15">
      <c r="B11289" s="86"/>
      <c r="C11289" s="85"/>
      <c r="D11289" s="36"/>
    </row>
    <row r="11290" spans="2:4" x14ac:dyDescent="0.15">
      <c r="B11290" s="86"/>
      <c r="C11290" s="85"/>
      <c r="D11290" s="36"/>
    </row>
    <row r="11291" spans="2:4" x14ac:dyDescent="0.15">
      <c r="B11291" s="86"/>
      <c r="C11291" s="85"/>
      <c r="D11291" s="36"/>
    </row>
    <row r="11292" spans="2:4" x14ac:dyDescent="0.15">
      <c r="B11292" s="86"/>
      <c r="C11292" s="85"/>
      <c r="D11292" s="36"/>
    </row>
    <row r="11293" spans="2:4" x14ac:dyDescent="0.15">
      <c r="B11293" s="86"/>
      <c r="C11293" s="85"/>
      <c r="D11293" s="36"/>
    </row>
    <row r="11294" spans="2:4" x14ac:dyDescent="0.15">
      <c r="B11294" s="86"/>
      <c r="C11294" s="85"/>
      <c r="D11294" s="36"/>
    </row>
    <row r="11295" spans="2:4" x14ac:dyDescent="0.15">
      <c r="B11295" s="86"/>
      <c r="C11295" s="85"/>
      <c r="D11295" s="36"/>
    </row>
    <row r="11296" spans="2:4" x14ac:dyDescent="0.15">
      <c r="B11296" s="86"/>
      <c r="C11296" s="85"/>
      <c r="D11296" s="36"/>
    </row>
    <row r="11297" spans="2:4" x14ac:dyDescent="0.15">
      <c r="B11297" s="86"/>
      <c r="C11297" s="85"/>
      <c r="D11297" s="36"/>
    </row>
    <row r="11298" spans="2:4" x14ac:dyDescent="0.15">
      <c r="B11298" s="86"/>
      <c r="C11298" s="85"/>
      <c r="D11298" s="36"/>
    </row>
    <row r="11299" spans="2:4" x14ac:dyDescent="0.15">
      <c r="B11299" s="86"/>
      <c r="C11299" s="85"/>
      <c r="D11299" s="36"/>
    </row>
    <row r="11300" spans="2:4" x14ac:dyDescent="0.15">
      <c r="B11300" s="86"/>
      <c r="C11300" s="85"/>
      <c r="D11300" s="36"/>
    </row>
    <row r="11301" spans="2:4" x14ac:dyDescent="0.15">
      <c r="B11301" s="86"/>
      <c r="C11301" s="85"/>
      <c r="D11301" s="36"/>
    </row>
    <row r="11302" spans="2:4" x14ac:dyDescent="0.15">
      <c r="B11302" s="86"/>
      <c r="C11302" s="85"/>
      <c r="D11302" s="36"/>
    </row>
    <row r="11303" spans="2:4" x14ac:dyDescent="0.15">
      <c r="B11303" s="86"/>
      <c r="C11303" s="85"/>
      <c r="D11303" s="36"/>
    </row>
    <row r="11304" spans="2:4" x14ac:dyDescent="0.15">
      <c r="B11304" s="86"/>
      <c r="C11304" s="85"/>
      <c r="D11304" s="36"/>
    </row>
    <row r="11305" spans="2:4" x14ac:dyDescent="0.15">
      <c r="B11305" s="86"/>
      <c r="C11305" s="85"/>
      <c r="D11305" s="36"/>
    </row>
    <row r="11306" spans="2:4" x14ac:dyDescent="0.15">
      <c r="B11306" s="86"/>
      <c r="C11306" s="85"/>
      <c r="D11306" s="36"/>
    </row>
    <row r="11307" spans="2:4" x14ac:dyDescent="0.15">
      <c r="B11307" s="86"/>
      <c r="C11307" s="85"/>
      <c r="D11307" s="36"/>
    </row>
    <row r="11308" spans="2:4" x14ac:dyDescent="0.15">
      <c r="B11308" s="86"/>
      <c r="C11308" s="85"/>
      <c r="D11308" s="36"/>
    </row>
    <row r="11309" spans="2:4" x14ac:dyDescent="0.15">
      <c r="B11309" s="86"/>
      <c r="C11309" s="85"/>
      <c r="D11309" s="36"/>
    </row>
    <row r="11310" spans="2:4" x14ac:dyDescent="0.15">
      <c r="B11310" s="86"/>
      <c r="C11310" s="85"/>
      <c r="D11310" s="36"/>
    </row>
    <row r="11311" spans="2:4" x14ac:dyDescent="0.15">
      <c r="B11311" s="86"/>
      <c r="C11311" s="85"/>
      <c r="D11311" s="36"/>
    </row>
    <row r="11312" spans="2:4" x14ac:dyDescent="0.15">
      <c r="B11312" s="86"/>
      <c r="C11312" s="85"/>
      <c r="D11312" s="36"/>
    </row>
    <row r="11313" spans="2:4" x14ac:dyDescent="0.15">
      <c r="B11313" s="86"/>
      <c r="C11313" s="85"/>
      <c r="D11313" s="36"/>
    </row>
    <row r="11314" spans="2:4" x14ac:dyDescent="0.15">
      <c r="B11314" s="86"/>
      <c r="C11314" s="85"/>
      <c r="D11314" s="36"/>
    </row>
    <row r="11315" spans="2:4" x14ac:dyDescent="0.15">
      <c r="B11315" s="86"/>
      <c r="C11315" s="85"/>
      <c r="D11315" s="36"/>
    </row>
    <row r="11316" spans="2:4" x14ac:dyDescent="0.15">
      <c r="B11316" s="86"/>
      <c r="C11316" s="85"/>
      <c r="D11316" s="36"/>
    </row>
    <row r="11317" spans="2:4" x14ac:dyDescent="0.15">
      <c r="B11317" s="86"/>
      <c r="C11317" s="85"/>
      <c r="D11317" s="36"/>
    </row>
    <row r="11318" spans="2:4" x14ac:dyDescent="0.15">
      <c r="B11318" s="86"/>
      <c r="C11318" s="85"/>
      <c r="D11318" s="36"/>
    </row>
    <row r="11319" spans="2:4" x14ac:dyDescent="0.15">
      <c r="B11319" s="86"/>
      <c r="C11319" s="85"/>
      <c r="D11319" s="36"/>
    </row>
    <row r="11320" spans="2:4" x14ac:dyDescent="0.15">
      <c r="B11320" s="86"/>
      <c r="C11320" s="85"/>
      <c r="D11320" s="36"/>
    </row>
    <row r="11321" spans="2:4" x14ac:dyDescent="0.15">
      <c r="B11321" s="86"/>
      <c r="C11321" s="85"/>
      <c r="D11321" s="36"/>
    </row>
    <row r="11322" spans="2:4" x14ac:dyDescent="0.15">
      <c r="B11322" s="86"/>
      <c r="C11322" s="85"/>
      <c r="D11322" s="36"/>
    </row>
    <row r="11323" spans="2:4" x14ac:dyDescent="0.15">
      <c r="B11323" s="86"/>
      <c r="C11323" s="85"/>
      <c r="D11323" s="36"/>
    </row>
    <row r="11324" spans="2:4" x14ac:dyDescent="0.15">
      <c r="B11324" s="86"/>
      <c r="C11324" s="85"/>
      <c r="D11324" s="36"/>
    </row>
    <row r="11325" spans="2:4" x14ac:dyDescent="0.15">
      <c r="B11325" s="86"/>
      <c r="C11325" s="85"/>
      <c r="D11325" s="36"/>
    </row>
    <row r="11326" spans="2:4" x14ac:dyDescent="0.15">
      <c r="B11326" s="86"/>
      <c r="C11326" s="85"/>
      <c r="D11326" s="36"/>
    </row>
    <row r="11327" spans="2:4" x14ac:dyDescent="0.15">
      <c r="B11327" s="86"/>
      <c r="C11327" s="85"/>
      <c r="D11327" s="36"/>
    </row>
    <row r="11328" spans="2:4" x14ac:dyDescent="0.15">
      <c r="B11328" s="86"/>
      <c r="C11328" s="85"/>
      <c r="D11328" s="36"/>
    </row>
    <row r="11329" spans="2:4" x14ac:dyDescent="0.15">
      <c r="B11329" s="86"/>
      <c r="C11329" s="85"/>
      <c r="D11329" s="36"/>
    </row>
    <row r="11330" spans="2:4" x14ac:dyDescent="0.15">
      <c r="B11330" s="86"/>
      <c r="C11330" s="85"/>
      <c r="D11330" s="36"/>
    </row>
    <row r="11331" spans="2:4" x14ac:dyDescent="0.15">
      <c r="B11331" s="86"/>
      <c r="C11331" s="85"/>
      <c r="D11331" s="36"/>
    </row>
    <row r="11332" spans="2:4" x14ac:dyDescent="0.15">
      <c r="B11332" s="86"/>
      <c r="C11332" s="85"/>
      <c r="D11332" s="36"/>
    </row>
    <row r="11333" spans="2:4" x14ac:dyDescent="0.15">
      <c r="B11333" s="86"/>
      <c r="C11333" s="85"/>
      <c r="D11333" s="36"/>
    </row>
    <row r="11334" spans="2:4" x14ac:dyDescent="0.15">
      <c r="B11334" s="86"/>
      <c r="C11334" s="85"/>
      <c r="D11334" s="36"/>
    </row>
    <row r="11335" spans="2:4" x14ac:dyDescent="0.15">
      <c r="B11335" s="86"/>
      <c r="C11335" s="85"/>
      <c r="D11335" s="36"/>
    </row>
    <row r="11336" spans="2:4" x14ac:dyDescent="0.15">
      <c r="B11336" s="86"/>
      <c r="C11336" s="85"/>
      <c r="D11336" s="36"/>
    </row>
    <row r="11337" spans="2:4" x14ac:dyDescent="0.15">
      <c r="B11337" s="86"/>
      <c r="C11337" s="85"/>
      <c r="D11337" s="36"/>
    </row>
    <row r="11338" spans="2:4" x14ac:dyDescent="0.15">
      <c r="B11338" s="86"/>
      <c r="C11338" s="85"/>
      <c r="D11338" s="36"/>
    </row>
    <row r="11339" spans="2:4" x14ac:dyDescent="0.15">
      <c r="B11339" s="86"/>
      <c r="C11339" s="85"/>
      <c r="D11339" s="36"/>
    </row>
    <row r="11340" spans="2:4" x14ac:dyDescent="0.15">
      <c r="B11340" s="86"/>
      <c r="C11340" s="85"/>
      <c r="D11340" s="36"/>
    </row>
    <row r="11341" spans="2:4" x14ac:dyDescent="0.15">
      <c r="B11341" s="86"/>
      <c r="C11341" s="85"/>
      <c r="D11341" s="36"/>
    </row>
    <row r="11342" spans="2:4" x14ac:dyDescent="0.15">
      <c r="B11342" s="86"/>
      <c r="C11342" s="85"/>
      <c r="D11342" s="36"/>
    </row>
    <row r="11343" spans="2:4" x14ac:dyDescent="0.15">
      <c r="B11343" s="86"/>
      <c r="C11343" s="85"/>
      <c r="D11343" s="36"/>
    </row>
    <row r="11344" spans="2:4" x14ac:dyDescent="0.15">
      <c r="B11344" s="86"/>
      <c r="C11344" s="85"/>
      <c r="D11344" s="36"/>
    </row>
    <row r="11345" spans="2:4" x14ac:dyDescent="0.15">
      <c r="B11345" s="86"/>
      <c r="C11345" s="85"/>
      <c r="D11345" s="36"/>
    </row>
    <row r="11346" spans="2:4" x14ac:dyDescent="0.15">
      <c r="B11346" s="86"/>
      <c r="C11346" s="85"/>
      <c r="D11346" s="36"/>
    </row>
    <row r="11347" spans="2:4" x14ac:dyDescent="0.15">
      <c r="B11347" s="86"/>
      <c r="C11347" s="85"/>
      <c r="D11347" s="36"/>
    </row>
    <row r="11348" spans="2:4" x14ac:dyDescent="0.15">
      <c r="B11348" s="86"/>
      <c r="C11348" s="85"/>
      <c r="D11348" s="36"/>
    </row>
    <row r="11349" spans="2:4" x14ac:dyDescent="0.15">
      <c r="B11349" s="86"/>
      <c r="C11349" s="85"/>
      <c r="D11349" s="36"/>
    </row>
    <row r="11350" spans="2:4" x14ac:dyDescent="0.15">
      <c r="B11350" s="86"/>
      <c r="C11350" s="85"/>
      <c r="D11350" s="36"/>
    </row>
    <row r="11351" spans="2:4" x14ac:dyDescent="0.15">
      <c r="B11351" s="86"/>
      <c r="C11351" s="85"/>
      <c r="D11351" s="36"/>
    </row>
    <row r="11352" spans="2:4" x14ac:dyDescent="0.15">
      <c r="B11352" s="86"/>
      <c r="C11352" s="85"/>
      <c r="D11352" s="36"/>
    </row>
    <row r="11353" spans="2:4" x14ac:dyDescent="0.15">
      <c r="B11353" s="86"/>
      <c r="C11353" s="85"/>
      <c r="D11353" s="36"/>
    </row>
    <row r="11354" spans="2:4" x14ac:dyDescent="0.15">
      <c r="B11354" s="86"/>
      <c r="C11354" s="85"/>
      <c r="D11354" s="36"/>
    </row>
    <row r="11355" spans="2:4" x14ac:dyDescent="0.15">
      <c r="B11355" s="86"/>
      <c r="C11355" s="85"/>
      <c r="D11355" s="36"/>
    </row>
    <row r="11356" spans="2:4" x14ac:dyDescent="0.15">
      <c r="B11356" s="86"/>
      <c r="C11356" s="85"/>
      <c r="D11356" s="36"/>
    </row>
    <row r="11357" spans="2:4" x14ac:dyDescent="0.15">
      <c r="B11357" s="86"/>
      <c r="C11357" s="85"/>
      <c r="D11357" s="36"/>
    </row>
    <row r="11358" spans="2:4" x14ac:dyDescent="0.15">
      <c r="B11358" s="86"/>
      <c r="C11358" s="85"/>
      <c r="D11358" s="36"/>
    </row>
    <row r="11359" spans="2:4" x14ac:dyDescent="0.15">
      <c r="B11359" s="86"/>
      <c r="C11359" s="85"/>
      <c r="D11359" s="36"/>
    </row>
    <row r="11360" spans="2:4" x14ac:dyDescent="0.15">
      <c r="B11360" s="86"/>
      <c r="C11360" s="85"/>
      <c r="D11360" s="36"/>
    </row>
    <row r="11361" spans="2:4" x14ac:dyDescent="0.15">
      <c r="B11361" s="86"/>
      <c r="C11361" s="85"/>
      <c r="D11361" s="36"/>
    </row>
    <row r="11362" spans="2:4" x14ac:dyDescent="0.15">
      <c r="B11362" s="86"/>
      <c r="C11362" s="85"/>
      <c r="D11362" s="36"/>
    </row>
    <row r="11363" spans="2:4" x14ac:dyDescent="0.15">
      <c r="B11363" s="86"/>
      <c r="C11363" s="85"/>
      <c r="D11363" s="36"/>
    </row>
    <row r="11364" spans="2:4" x14ac:dyDescent="0.15">
      <c r="B11364" s="86"/>
      <c r="C11364" s="85"/>
      <c r="D11364" s="36"/>
    </row>
    <row r="11365" spans="2:4" x14ac:dyDescent="0.15">
      <c r="B11365" s="86"/>
      <c r="C11365" s="85"/>
      <c r="D11365" s="36"/>
    </row>
    <row r="11366" spans="2:4" x14ac:dyDescent="0.15">
      <c r="B11366" s="86"/>
      <c r="C11366" s="85"/>
      <c r="D11366" s="36"/>
    </row>
    <row r="11367" spans="2:4" x14ac:dyDescent="0.15">
      <c r="B11367" s="86"/>
      <c r="C11367" s="85"/>
      <c r="D11367" s="36"/>
    </row>
    <row r="11368" spans="2:4" x14ac:dyDescent="0.15">
      <c r="B11368" s="86"/>
      <c r="C11368" s="85"/>
      <c r="D11368" s="36"/>
    </row>
    <row r="11369" spans="2:4" x14ac:dyDescent="0.15">
      <c r="B11369" s="86"/>
      <c r="C11369" s="85"/>
      <c r="D11369" s="36"/>
    </row>
    <row r="11370" spans="2:4" x14ac:dyDescent="0.15">
      <c r="B11370" s="86"/>
      <c r="C11370" s="85"/>
      <c r="D11370" s="36"/>
    </row>
    <row r="11371" spans="2:4" x14ac:dyDescent="0.15">
      <c r="B11371" s="86"/>
      <c r="C11371" s="85"/>
      <c r="D11371" s="36"/>
    </row>
    <row r="11372" spans="2:4" x14ac:dyDescent="0.15">
      <c r="B11372" s="86"/>
      <c r="C11372" s="85"/>
      <c r="D11372" s="36"/>
    </row>
    <row r="11373" spans="2:4" x14ac:dyDescent="0.15">
      <c r="B11373" s="86"/>
      <c r="C11373" s="85"/>
      <c r="D11373" s="36"/>
    </row>
    <row r="11374" spans="2:4" x14ac:dyDescent="0.15">
      <c r="B11374" s="86"/>
      <c r="C11374" s="85"/>
      <c r="D11374" s="36"/>
    </row>
    <row r="11375" spans="2:4" x14ac:dyDescent="0.15">
      <c r="B11375" s="86"/>
      <c r="C11375" s="85"/>
      <c r="D11375" s="36"/>
    </row>
    <row r="11376" spans="2:4" x14ac:dyDescent="0.15">
      <c r="B11376" s="86"/>
      <c r="C11376" s="85"/>
      <c r="D11376" s="36"/>
    </row>
    <row r="11377" spans="2:4" x14ac:dyDescent="0.15">
      <c r="B11377" s="86"/>
      <c r="C11377" s="85"/>
      <c r="D11377" s="36"/>
    </row>
    <row r="11378" spans="2:4" x14ac:dyDescent="0.15">
      <c r="B11378" s="86"/>
      <c r="C11378" s="85"/>
      <c r="D11378" s="36"/>
    </row>
    <row r="11379" spans="2:4" x14ac:dyDescent="0.15">
      <c r="B11379" s="86"/>
      <c r="C11379" s="85"/>
      <c r="D11379" s="36"/>
    </row>
    <row r="11380" spans="2:4" x14ac:dyDescent="0.15">
      <c r="B11380" s="86"/>
      <c r="C11380" s="85"/>
      <c r="D11380" s="36"/>
    </row>
    <row r="11381" spans="2:4" x14ac:dyDescent="0.15">
      <c r="B11381" s="86"/>
      <c r="C11381" s="85"/>
      <c r="D11381" s="36"/>
    </row>
    <row r="11382" spans="2:4" x14ac:dyDescent="0.15">
      <c r="B11382" s="86"/>
      <c r="C11382" s="85"/>
      <c r="D11382" s="36"/>
    </row>
    <row r="11383" spans="2:4" x14ac:dyDescent="0.15">
      <c r="B11383" s="86"/>
      <c r="C11383" s="85"/>
      <c r="D11383" s="36"/>
    </row>
    <row r="11384" spans="2:4" x14ac:dyDescent="0.15">
      <c r="B11384" s="86"/>
      <c r="C11384" s="85"/>
      <c r="D11384" s="36"/>
    </row>
    <row r="11385" spans="2:4" x14ac:dyDescent="0.15">
      <c r="B11385" s="86"/>
      <c r="C11385" s="85"/>
      <c r="D11385" s="36"/>
    </row>
    <row r="11386" spans="2:4" x14ac:dyDescent="0.15">
      <c r="B11386" s="86"/>
      <c r="C11386" s="85"/>
      <c r="D11386" s="36"/>
    </row>
    <row r="11387" spans="2:4" x14ac:dyDescent="0.15">
      <c r="B11387" s="86"/>
      <c r="C11387" s="85"/>
      <c r="D11387" s="36"/>
    </row>
    <row r="11388" spans="2:4" x14ac:dyDescent="0.15">
      <c r="B11388" s="86"/>
      <c r="C11388" s="85"/>
      <c r="D11388" s="36"/>
    </row>
    <row r="11389" spans="2:4" x14ac:dyDescent="0.15">
      <c r="B11389" s="86"/>
      <c r="C11389" s="85"/>
      <c r="D11389" s="36"/>
    </row>
    <row r="11390" spans="2:4" x14ac:dyDescent="0.15">
      <c r="B11390" s="86"/>
      <c r="C11390" s="85"/>
      <c r="D11390" s="36"/>
    </row>
    <row r="11391" spans="2:4" x14ac:dyDescent="0.15">
      <c r="B11391" s="86"/>
      <c r="C11391" s="85"/>
      <c r="D11391" s="36"/>
    </row>
    <row r="11392" spans="2:4" x14ac:dyDescent="0.15">
      <c r="B11392" s="86"/>
      <c r="C11392" s="85"/>
      <c r="D11392" s="36"/>
    </row>
    <row r="11393" spans="2:4" x14ac:dyDescent="0.15">
      <c r="B11393" s="86"/>
      <c r="C11393" s="85"/>
      <c r="D11393" s="36"/>
    </row>
    <row r="11394" spans="2:4" x14ac:dyDescent="0.15">
      <c r="B11394" s="86"/>
      <c r="C11394" s="85"/>
      <c r="D11394" s="36"/>
    </row>
    <row r="11395" spans="2:4" x14ac:dyDescent="0.15">
      <c r="B11395" s="86"/>
      <c r="C11395" s="85"/>
      <c r="D11395" s="36"/>
    </row>
    <row r="11396" spans="2:4" x14ac:dyDescent="0.15">
      <c r="B11396" s="86"/>
      <c r="C11396" s="85"/>
      <c r="D11396" s="36"/>
    </row>
    <row r="11397" spans="2:4" x14ac:dyDescent="0.15">
      <c r="B11397" s="86"/>
      <c r="C11397" s="85"/>
      <c r="D11397" s="36"/>
    </row>
    <row r="11398" spans="2:4" x14ac:dyDescent="0.15">
      <c r="B11398" s="86"/>
      <c r="C11398" s="85"/>
      <c r="D11398" s="36"/>
    </row>
    <row r="11399" spans="2:4" x14ac:dyDescent="0.15">
      <c r="B11399" s="86"/>
      <c r="C11399" s="85"/>
      <c r="D11399" s="36"/>
    </row>
    <row r="11400" spans="2:4" x14ac:dyDescent="0.15">
      <c r="B11400" s="86"/>
      <c r="C11400" s="85"/>
      <c r="D11400" s="36"/>
    </row>
    <row r="11401" spans="2:4" x14ac:dyDescent="0.15">
      <c r="B11401" s="86"/>
      <c r="C11401" s="85"/>
      <c r="D11401" s="36"/>
    </row>
    <row r="11402" spans="2:4" x14ac:dyDescent="0.15">
      <c r="B11402" s="86"/>
      <c r="C11402" s="85"/>
      <c r="D11402" s="36"/>
    </row>
    <row r="11403" spans="2:4" x14ac:dyDescent="0.15">
      <c r="B11403" s="86"/>
      <c r="C11403" s="85"/>
      <c r="D11403" s="36"/>
    </row>
    <row r="11404" spans="2:4" x14ac:dyDescent="0.15">
      <c r="B11404" s="86"/>
      <c r="C11404" s="85"/>
      <c r="D11404" s="36"/>
    </row>
    <row r="11405" spans="2:4" x14ac:dyDescent="0.15">
      <c r="B11405" s="86"/>
      <c r="C11405" s="85"/>
      <c r="D11405" s="36"/>
    </row>
    <row r="11406" spans="2:4" x14ac:dyDescent="0.15">
      <c r="B11406" s="86"/>
      <c r="C11406" s="85"/>
      <c r="D11406" s="36"/>
    </row>
    <row r="11407" spans="2:4" x14ac:dyDescent="0.15">
      <c r="B11407" s="86"/>
      <c r="C11407" s="85"/>
      <c r="D11407" s="36"/>
    </row>
    <row r="11408" spans="2:4" x14ac:dyDescent="0.15">
      <c r="B11408" s="86"/>
      <c r="C11408" s="85"/>
      <c r="D11408" s="36"/>
    </row>
    <row r="11409" spans="2:4" x14ac:dyDescent="0.15">
      <c r="B11409" s="86"/>
      <c r="C11409" s="85"/>
      <c r="D11409" s="36"/>
    </row>
    <row r="11410" spans="2:4" x14ac:dyDescent="0.15">
      <c r="B11410" s="86"/>
      <c r="C11410" s="85"/>
      <c r="D11410" s="36"/>
    </row>
    <row r="11411" spans="2:4" x14ac:dyDescent="0.15">
      <c r="B11411" s="86"/>
      <c r="C11411" s="85"/>
      <c r="D11411" s="36"/>
    </row>
    <row r="11412" spans="2:4" x14ac:dyDescent="0.15">
      <c r="B11412" s="86"/>
      <c r="C11412" s="85"/>
      <c r="D11412" s="36"/>
    </row>
    <row r="11413" spans="2:4" x14ac:dyDescent="0.15">
      <c r="B11413" s="86"/>
      <c r="C11413" s="85"/>
      <c r="D11413" s="36"/>
    </row>
    <row r="11414" spans="2:4" x14ac:dyDescent="0.15">
      <c r="B11414" s="86"/>
      <c r="C11414" s="85"/>
      <c r="D11414" s="36"/>
    </row>
    <row r="11415" spans="2:4" x14ac:dyDescent="0.15">
      <c r="B11415" s="86"/>
      <c r="C11415" s="85"/>
      <c r="D11415" s="36"/>
    </row>
    <row r="11416" spans="2:4" x14ac:dyDescent="0.15">
      <c r="B11416" s="86"/>
      <c r="C11416" s="85"/>
      <c r="D11416" s="36"/>
    </row>
    <row r="11417" spans="2:4" x14ac:dyDescent="0.15">
      <c r="B11417" s="86"/>
      <c r="C11417" s="85"/>
      <c r="D11417" s="36"/>
    </row>
    <row r="11418" spans="2:4" x14ac:dyDescent="0.15">
      <c r="B11418" s="86"/>
      <c r="C11418" s="85"/>
      <c r="D11418" s="36"/>
    </row>
    <row r="11419" spans="2:4" x14ac:dyDescent="0.15">
      <c r="B11419" s="86"/>
      <c r="C11419" s="85"/>
      <c r="D11419" s="36"/>
    </row>
    <row r="11420" spans="2:4" x14ac:dyDescent="0.15">
      <c r="B11420" s="86"/>
      <c r="C11420" s="85"/>
      <c r="D11420" s="36"/>
    </row>
    <row r="11421" spans="2:4" x14ac:dyDescent="0.15">
      <c r="B11421" s="86"/>
      <c r="C11421" s="85"/>
      <c r="D11421" s="36"/>
    </row>
    <row r="11422" spans="2:4" x14ac:dyDescent="0.15">
      <c r="B11422" s="86"/>
      <c r="C11422" s="85"/>
      <c r="D11422" s="36"/>
    </row>
    <row r="11423" spans="2:4" x14ac:dyDescent="0.15">
      <c r="B11423" s="86"/>
      <c r="C11423" s="85"/>
      <c r="D11423" s="36"/>
    </row>
    <row r="11424" spans="2:4" x14ac:dyDescent="0.15">
      <c r="B11424" s="86"/>
      <c r="C11424" s="85"/>
      <c r="D11424" s="36"/>
    </row>
    <row r="11425" spans="2:4" x14ac:dyDescent="0.15">
      <c r="B11425" s="86"/>
      <c r="C11425" s="85"/>
      <c r="D11425" s="36"/>
    </row>
    <row r="11426" spans="2:4" x14ac:dyDescent="0.15">
      <c r="B11426" s="86"/>
      <c r="C11426" s="85"/>
      <c r="D11426" s="36"/>
    </row>
    <row r="11427" spans="2:4" x14ac:dyDescent="0.15">
      <c r="B11427" s="86"/>
      <c r="C11427" s="85"/>
      <c r="D11427" s="36"/>
    </row>
    <row r="11428" spans="2:4" x14ac:dyDescent="0.15">
      <c r="B11428" s="86"/>
      <c r="C11428" s="85"/>
      <c r="D11428" s="36"/>
    </row>
    <row r="11429" spans="2:4" x14ac:dyDescent="0.15">
      <c r="B11429" s="86"/>
      <c r="C11429" s="85"/>
      <c r="D11429" s="36"/>
    </row>
    <row r="11430" spans="2:4" x14ac:dyDescent="0.15">
      <c r="B11430" s="86"/>
      <c r="C11430" s="85"/>
      <c r="D11430" s="36"/>
    </row>
    <row r="11431" spans="2:4" x14ac:dyDescent="0.15">
      <c r="B11431" s="86"/>
      <c r="C11431" s="85"/>
      <c r="D11431" s="36"/>
    </row>
    <row r="11432" spans="2:4" x14ac:dyDescent="0.15">
      <c r="B11432" s="86"/>
      <c r="C11432" s="85"/>
      <c r="D11432" s="36"/>
    </row>
    <row r="11433" spans="2:4" x14ac:dyDescent="0.15">
      <c r="B11433" s="86"/>
      <c r="C11433" s="85"/>
      <c r="D11433" s="36"/>
    </row>
    <row r="11434" spans="2:4" x14ac:dyDescent="0.15">
      <c r="B11434" s="86"/>
      <c r="C11434" s="85"/>
      <c r="D11434" s="36"/>
    </row>
    <row r="11435" spans="2:4" x14ac:dyDescent="0.15">
      <c r="B11435" s="86"/>
      <c r="C11435" s="85"/>
      <c r="D11435" s="36"/>
    </row>
    <row r="11436" spans="2:4" x14ac:dyDescent="0.15">
      <c r="B11436" s="86"/>
      <c r="C11436" s="85"/>
      <c r="D11436" s="36"/>
    </row>
    <row r="11437" spans="2:4" x14ac:dyDescent="0.15">
      <c r="B11437" s="86"/>
      <c r="C11437" s="85"/>
      <c r="D11437" s="36"/>
    </row>
    <row r="11438" spans="2:4" x14ac:dyDescent="0.15">
      <c r="B11438" s="86"/>
      <c r="C11438" s="85"/>
      <c r="D11438" s="36"/>
    </row>
    <row r="11439" spans="2:4" x14ac:dyDescent="0.15">
      <c r="B11439" s="86"/>
      <c r="C11439" s="85"/>
      <c r="D11439" s="36"/>
    </row>
    <row r="11440" spans="2:4" x14ac:dyDescent="0.15">
      <c r="B11440" s="86"/>
      <c r="C11440" s="85"/>
      <c r="D11440" s="36"/>
    </row>
    <row r="11441" spans="2:4" x14ac:dyDescent="0.15">
      <c r="B11441" s="86"/>
      <c r="C11441" s="85"/>
      <c r="D11441" s="36"/>
    </row>
    <row r="11442" spans="2:4" x14ac:dyDescent="0.15">
      <c r="B11442" s="86"/>
      <c r="C11442" s="85"/>
      <c r="D11442" s="36"/>
    </row>
    <row r="11443" spans="2:4" x14ac:dyDescent="0.15">
      <c r="B11443" s="86"/>
      <c r="C11443" s="85"/>
      <c r="D11443" s="36"/>
    </row>
    <row r="11444" spans="2:4" x14ac:dyDescent="0.15">
      <c r="B11444" s="86"/>
      <c r="C11444" s="85"/>
      <c r="D11444" s="36"/>
    </row>
    <row r="11445" spans="2:4" x14ac:dyDescent="0.15">
      <c r="B11445" s="86"/>
      <c r="C11445" s="85"/>
      <c r="D11445" s="36"/>
    </row>
    <row r="11446" spans="2:4" x14ac:dyDescent="0.15">
      <c r="B11446" s="86"/>
      <c r="C11446" s="85"/>
      <c r="D11446" s="36"/>
    </row>
    <row r="11447" spans="2:4" x14ac:dyDescent="0.15">
      <c r="B11447" s="86"/>
      <c r="C11447" s="85"/>
      <c r="D11447" s="36"/>
    </row>
    <row r="11448" spans="2:4" x14ac:dyDescent="0.15">
      <c r="B11448" s="86"/>
      <c r="C11448" s="85"/>
      <c r="D11448" s="36"/>
    </row>
    <row r="11449" spans="2:4" x14ac:dyDescent="0.15">
      <c r="B11449" s="86"/>
      <c r="C11449" s="85"/>
      <c r="D11449" s="36"/>
    </row>
    <row r="11450" spans="2:4" x14ac:dyDescent="0.15">
      <c r="B11450" s="86"/>
      <c r="C11450" s="85"/>
      <c r="D11450" s="36"/>
    </row>
    <row r="11451" spans="2:4" x14ac:dyDescent="0.15">
      <c r="B11451" s="86"/>
      <c r="C11451" s="85"/>
      <c r="D11451" s="36"/>
    </row>
    <row r="11452" spans="2:4" x14ac:dyDescent="0.15">
      <c r="B11452" s="86"/>
      <c r="C11452" s="85"/>
      <c r="D11452" s="36"/>
    </row>
    <row r="11453" spans="2:4" x14ac:dyDescent="0.15">
      <c r="B11453" s="86"/>
      <c r="C11453" s="85"/>
      <c r="D11453" s="36"/>
    </row>
    <row r="11454" spans="2:4" x14ac:dyDescent="0.15">
      <c r="B11454" s="86"/>
      <c r="C11454" s="85"/>
      <c r="D11454" s="36"/>
    </row>
    <row r="11455" spans="2:4" x14ac:dyDescent="0.15">
      <c r="B11455" s="86"/>
      <c r="C11455" s="85"/>
      <c r="D11455" s="36"/>
    </row>
    <row r="11456" spans="2:4" x14ac:dyDescent="0.15">
      <c r="B11456" s="86"/>
      <c r="C11456" s="85"/>
      <c r="D11456" s="36"/>
    </row>
    <row r="11457" spans="2:4" x14ac:dyDescent="0.15">
      <c r="B11457" s="86"/>
      <c r="C11457" s="85"/>
      <c r="D11457" s="36"/>
    </row>
    <row r="11458" spans="2:4" x14ac:dyDescent="0.15">
      <c r="B11458" s="86"/>
      <c r="C11458" s="85"/>
      <c r="D11458" s="36"/>
    </row>
    <row r="11459" spans="2:4" x14ac:dyDescent="0.15">
      <c r="B11459" s="86"/>
      <c r="C11459" s="85"/>
      <c r="D11459" s="36"/>
    </row>
    <row r="11460" spans="2:4" x14ac:dyDescent="0.15">
      <c r="B11460" s="86"/>
      <c r="C11460" s="85"/>
      <c r="D11460" s="36"/>
    </row>
    <row r="11461" spans="2:4" x14ac:dyDescent="0.15">
      <c r="B11461" s="86"/>
      <c r="C11461" s="85"/>
      <c r="D11461" s="36"/>
    </row>
    <row r="11462" spans="2:4" x14ac:dyDescent="0.15">
      <c r="B11462" s="86"/>
      <c r="C11462" s="85"/>
      <c r="D11462" s="36"/>
    </row>
    <row r="11463" spans="2:4" x14ac:dyDescent="0.15">
      <c r="B11463" s="86"/>
      <c r="C11463" s="85"/>
      <c r="D11463" s="36"/>
    </row>
    <row r="11464" spans="2:4" x14ac:dyDescent="0.15">
      <c r="B11464" s="86"/>
      <c r="C11464" s="85"/>
      <c r="D11464" s="36"/>
    </row>
    <row r="11465" spans="2:4" x14ac:dyDescent="0.15">
      <c r="B11465" s="86"/>
      <c r="C11465" s="85"/>
      <c r="D11465" s="36"/>
    </row>
    <row r="11466" spans="2:4" x14ac:dyDescent="0.15">
      <c r="B11466" s="86"/>
      <c r="C11466" s="85"/>
      <c r="D11466" s="36"/>
    </row>
    <row r="11467" spans="2:4" x14ac:dyDescent="0.15">
      <c r="B11467" s="86"/>
      <c r="C11467" s="85"/>
      <c r="D11467" s="36"/>
    </row>
    <row r="11468" spans="2:4" x14ac:dyDescent="0.15">
      <c r="B11468" s="86"/>
      <c r="C11468" s="85"/>
      <c r="D11468" s="36"/>
    </row>
    <row r="11469" spans="2:4" x14ac:dyDescent="0.15">
      <c r="B11469" s="86"/>
      <c r="C11469" s="85"/>
      <c r="D11469" s="36"/>
    </row>
    <row r="11470" spans="2:4" x14ac:dyDescent="0.15">
      <c r="B11470" s="86"/>
      <c r="C11470" s="85"/>
      <c r="D11470" s="36"/>
    </row>
    <row r="11471" spans="2:4" x14ac:dyDescent="0.15">
      <c r="B11471" s="86"/>
      <c r="C11471" s="85"/>
      <c r="D11471" s="36"/>
    </row>
    <row r="11472" spans="2:4" x14ac:dyDescent="0.15">
      <c r="B11472" s="86"/>
      <c r="C11472" s="85"/>
      <c r="D11472" s="36"/>
    </row>
    <row r="11473" spans="2:4" x14ac:dyDescent="0.15">
      <c r="B11473" s="86"/>
      <c r="C11473" s="85"/>
      <c r="D11473" s="36"/>
    </row>
    <row r="11474" spans="2:4" x14ac:dyDescent="0.15">
      <c r="B11474" s="86"/>
      <c r="C11474" s="85"/>
      <c r="D11474" s="36"/>
    </row>
    <row r="11475" spans="2:4" x14ac:dyDescent="0.15">
      <c r="B11475" s="86"/>
      <c r="C11475" s="85"/>
      <c r="D11475" s="36"/>
    </row>
    <row r="11476" spans="2:4" x14ac:dyDescent="0.15">
      <c r="B11476" s="86"/>
      <c r="C11476" s="85"/>
      <c r="D11476" s="36"/>
    </row>
    <row r="11477" spans="2:4" x14ac:dyDescent="0.15">
      <c r="B11477" s="86"/>
      <c r="C11477" s="85"/>
      <c r="D11477" s="36"/>
    </row>
    <row r="11478" spans="2:4" x14ac:dyDescent="0.15">
      <c r="B11478" s="86"/>
      <c r="C11478" s="85"/>
      <c r="D11478" s="36"/>
    </row>
    <row r="11479" spans="2:4" x14ac:dyDescent="0.15">
      <c r="B11479" s="86"/>
      <c r="C11479" s="85"/>
      <c r="D11479" s="36"/>
    </row>
    <row r="11480" spans="2:4" x14ac:dyDescent="0.15">
      <c r="B11480" s="86"/>
      <c r="C11480" s="85"/>
      <c r="D11480" s="36"/>
    </row>
    <row r="11481" spans="2:4" x14ac:dyDescent="0.15">
      <c r="B11481" s="86"/>
      <c r="C11481" s="85"/>
      <c r="D11481" s="36"/>
    </row>
    <row r="11482" spans="2:4" x14ac:dyDescent="0.15">
      <c r="B11482" s="86"/>
      <c r="C11482" s="85"/>
      <c r="D11482" s="36"/>
    </row>
    <row r="11483" spans="2:4" x14ac:dyDescent="0.15">
      <c r="B11483" s="86"/>
      <c r="C11483" s="85"/>
      <c r="D11483" s="36"/>
    </row>
    <row r="11484" spans="2:4" x14ac:dyDescent="0.15">
      <c r="B11484" s="86"/>
      <c r="C11484" s="85"/>
      <c r="D11484" s="36"/>
    </row>
    <row r="11485" spans="2:4" x14ac:dyDescent="0.15">
      <c r="B11485" s="86"/>
      <c r="C11485" s="85"/>
      <c r="D11485" s="36"/>
    </row>
    <row r="11486" spans="2:4" x14ac:dyDescent="0.15">
      <c r="B11486" s="86"/>
      <c r="C11486" s="85"/>
      <c r="D11486" s="36"/>
    </row>
    <row r="11487" spans="2:4" x14ac:dyDescent="0.15">
      <c r="B11487" s="86"/>
      <c r="C11487" s="85"/>
      <c r="D11487" s="36"/>
    </row>
    <row r="11488" spans="2:4" x14ac:dyDescent="0.15">
      <c r="B11488" s="86"/>
      <c r="C11488" s="85"/>
      <c r="D11488" s="36"/>
    </row>
    <row r="11489" spans="2:4" x14ac:dyDescent="0.15">
      <c r="B11489" s="86"/>
      <c r="C11489" s="85"/>
      <c r="D11489" s="36"/>
    </row>
    <row r="11490" spans="2:4" x14ac:dyDescent="0.15">
      <c r="B11490" s="86"/>
      <c r="C11490" s="85"/>
      <c r="D11490" s="36"/>
    </row>
    <row r="11491" spans="2:4" x14ac:dyDescent="0.15">
      <c r="B11491" s="86"/>
      <c r="C11491" s="85"/>
      <c r="D11491" s="36"/>
    </row>
    <row r="11492" spans="2:4" x14ac:dyDescent="0.15">
      <c r="B11492" s="86"/>
      <c r="C11492" s="85"/>
      <c r="D11492" s="36"/>
    </row>
    <row r="11493" spans="2:4" x14ac:dyDescent="0.15">
      <c r="B11493" s="86"/>
      <c r="C11493" s="85"/>
      <c r="D11493" s="36"/>
    </row>
    <row r="11494" spans="2:4" x14ac:dyDescent="0.15">
      <c r="B11494" s="86"/>
      <c r="C11494" s="85"/>
      <c r="D11494" s="36"/>
    </row>
    <row r="11495" spans="2:4" x14ac:dyDescent="0.15">
      <c r="B11495" s="86"/>
      <c r="C11495" s="85"/>
      <c r="D11495" s="36"/>
    </row>
    <row r="11496" spans="2:4" x14ac:dyDescent="0.15">
      <c r="B11496" s="86"/>
      <c r="C11496" s="85"/>
      <c r="D11496" s="36"/>
    </row>
    <row r="11497" spans="2:4" x14ac:dyDescent="0.15">
      <c r="B11497" s="86"/>
      <c r="C11497" s="85"/>
      <c r="D11497" s="36"/>
    </row>
    <row r="11498" spans="2:4" x14ac:dyDescent="0.15">
      <c r="B11498" s="86"/>
      <c r="C11498" s="85"/>
      <c r="D11498" s="36"/>
    </row>
    <row r="11499" spans="2:4" x14ac:dyDescent="0.15">
      <c r="B11499" s="86"/>
      <c r="C11499" s="85"/>
      <c r="D11499" s="36"/>
    </row>
    <row r="11500" spans="2:4" x14ac:dyDescent="0.15">
      <c r="B11500" s="86"/>
      <c r="C11500" s="85"/>
      <c r="D11500" s="36"/>
    </row>
    <row r="11501" spans="2:4" x14ac:dyDescent="0.15">
      <c r="B11501" s="86"/>
      <c r="C11501" s="85"/>
      <c r="D11501" s="36"/>
    </row>
    <row r="11502" spans="2:4" x14ac:dyDescent="0.15">
      <c r="B11502" s="86"/>
      <c r="C11502" s="85"/>
      <c r="D11502" s="36"/>
    </row>
    <row r="11503" spans="2:4" x14ac:dyDescent="0.15">
      <c r="B11503" s="86"/>
      <c r="C11503" s="85"/>
      <c r="D11503" s="36"/>
    </row>
    <row r="11504" spans="2:4" x14ac:dyDescent="0.15">
      <c r="B11504" s="86"/>
      <c r="C11504" s="85"/>
      <c r="D11504" s="36"/>
    </row>
    <row r="11505" spans="2:4" x14ac:dyDescent="0.15">
      <c r="B11505" s="86"/>
      <c r="C11505" s="85"/>
      <c r="D11505" s="36"/>
    </row>
    <row r="11506" spans="2:4" x14ac:dyDescent="0.15">
      <c r="B11506" s="86"/>
      <c r="C11506" s="85"/>
      <c r="D11506" s="36"/>
    </row>
    <row r="11507" spans="2:4" x14ac:dyDescent="0.15">
      <c r="B11507" s="86"/>
      <c r="C11507" s="85"/>
      <c r="D11507" s="36"/>
    </row>
    <row r="11508" spans="2:4" x14ac:dyDescent="0.15">
      <c r="B11508" s="86"/>
      <c r="C11508" s="85"/>
      <c r="D11508" s="36"/>
    </row>
    <row r="11509" spans="2:4" x14ac:dyDescent="0.15">
      <c r="B11509" s="86"/>
      <c r="C11509" s="85"/>
      <c r="D11509" s="36"/>
    </row>
    <row r="11510" spans="2:4" x14ac:dyDescent="0.15">
      <c r="B11510" s="86"/>
      <c r="C11510" s="85"/>
      <c r="D11510" s="36"/>
    </row>
    <row r="11511" spans="2:4" x14ac:dyDescent="0.15">
      <c r="B11511" s="86"/>
      <c r="C11511" s="85"/>
      <c r="D11511" s="36"/>
    </row>
    <row r="11512" spans="2:4" x14ac:dyDescent="0.15">
      <c r="B11512" s="86"/>
      <c r="C11512" s="85"/>
      <c r="D11512" s="36"/>
    </row>
    <row r="11513" spans="2:4" x14ac:dyDescent="0.15">
      <c r="B11513" s="86"/>
      <c r="C11513" s="85"/>
      <c r="D11513" s="36"/>
    </row>
    <row r="11514" spans="2:4" x14ac:dyDescent="0.15">
      <c r="B11514" s="86"/>
      <c r="C11514" s="85"/>
      <c r="D11514" s="36"/>
    </row>
    <row r="11515" spans="2:4" x14ac:dyDescent="0.15">
      <c r="B11515" s="86"/>
      <c r="C11515" s="85"/>
      <c r="D11515" s="36"/>
    </row>
    <row r="11516" spans="2:4" x14ac:dyDescent="0.15">
      <c r="B11516" s="86"/>
      <c r="C11516" s="85"/>
      <c r="D11516" s="36"/>
    </row>
    <row r="11517" spans="2:4" x14ac:dyDescent="0.15">
      <c r="B11517" s="86"/>
      <c r="C11517" s="85"/>
      <c r="D11517" s="36"/>
    </row>
    <row r="11518" spans="2:4" x14ac:dyDescent="0.15">
      <c r="B11518" s="86"/>
      <c r="C11518" s="85"/>
      <c r="D11518" s="36"/>
    </row>
    <row r="11519" spans="2:4" x14ac:dyDescent="0.15">
      <c r="B11519" s="86"/>
      <c r="C11519" s="85"/>
      <c r="D11519" s="36"/>
    </row>
    <row r="11520" spans="2:4" x14ac:dyDescent="0.15">
      <c r="B11520" s="86"/>
      <c r="C11520" s="85"/>
      <c r="D11520" s="36"/>
    </row>
    <row r="11521" spans="2:4" x14ac:dyDescent="0.15">
      <c r="B11521" s="86"/>
      <c r="C11521" s="85"/>
      <c r="D11521" s="36"/>
    </row>
    <row r="11522" spans="2:4" x14ac:dyDescent="0.15">
      <c r="B11522" s="86"/>
      <c r="C11522" s="85"/>
      <c r="D11522" s="36"/>
    </row>
    <row r="11523" spans="2:4" x14ac:dyDescent="0.15">
      <c r="B11523" s="86"/>
      <c r="C11523" s="85"/>
      <c r="D11523" s="36"/>
    </row>
    <row r="11524" spans="2:4" x14ac:dyDescent="0.15">
      <c r="B11524" s="86"/>
      <c r="C11524" s="85"/>
      <c r="D11524" s="36"/>
    </row>
    <row r="11525" spans="2:4" x14ac:dyDescent="0.15">
      <c r="B11525" s="86"/>
      <c r="C11525" s="85"/>
      <c r="D11525" s="36"/>
    </row>
    <row r="11526" spans="2:4" x14ac:dyDescent="0.15">
      <c r="B11526" s="86"/>
      <c r="C11526" s="85"/>
      <c r="D11526" s="36"/>
    </row>
    <row r="11527" spans="2:4" x14ac:dyDescent="0.15">
      <c r="B11527" s="86"/>
      <c r="C11527" s="85"/>
      <c r="D11527" s="36"/>
    </row>
    <row r="11528" spans="2:4" x14ac:dyDescent="0.15">
      <c r="B11528" s="86"/>
      <c r="C11528" s="85"/>
      <c r="D11528" s="36"/>
    </row>
    <row r="11529" spans="2:4" x14ac:dyDescent="0.15">
      <c r="B11529" s="86"/>
      <c r="C11529" s="85"/>
      <c r="D11529" s="36"/>
    </row>
    <row r="11530" spans="2:4" x14ac:dyDescent="0.15">
      <c r="B11530" s="86"/>
      <c r="C11530" s="85"/>
      <c r="D11530" s="36"/>
    </row>
    <row r="11531" spans="2:4" x14ac:dyDescent="0.15">
      <c r="B11531" s="86"/>
      <c r="C11531" s="85"/>
      <c r="D11531" s="36"/>
    </row>
    <row r="11532" spans="2:4" x14ac:dyDescent="0.15">
      <c r="B11532" s="86"/>
      <c r="C11532" s="85"/>
      <c r="D11532" s="36"/>
    </row>
    <row r="11533" spans="2:4" x14ac:dyDescent="0.15">
      <c r="B11533" s="86"/>
      <c r="C11533" s="85"/>
      <c r="D11533" s="36"/>
    </row>
    <row r="11534" spans="2:4" x14ac:dyDescent="0.15">
      <c r="B11534" s="86"/>
      <c r="C11534" s="85"/>
      <c r="D11534" s="36"/>
    </row>
    <row r="11535" spans="2:4" x14ac:dyDescent="0.15">
      <c r="B11535" s="86"/>
      <c r="C11535" s="85"/>
      <c r="D11535" s="36"/>
    </row>
    <row r="11536" spans="2:4" x14ac:dyDescent="0.15">
      <c r="B11536" s="86"/>
      <c r="C11536" s="85"/>
      <c r="D11536" s="36"/>
    </row>
    <row r="11537" spans="2:4" x14ac:dyDescent="0.15">
      <c r="B11537" s="86"/>
      <c r="C11537" s="85"/>
      <c r="D11537" s="36"/>
    </row>
    <row r="11538" spans="2:4" x14ac:dyDescent="0.15">
      <c r="B11538" s="86"/>
      <c r="C11538" s="85"/>
      <c r="D11538" s="36"/>
    </row>
    <row r="11539" spans="2:4" x14ac:dyDescent="0.15">
      <c r="B11539" s="86"/>
      <c r="C11539" s="85"/>
      <c r="D11539" s="36"/>
    </row>
    <row r="11540" spans="2:4" x14ac:dyDescent="0.15">
      <c r="B11540" s="86"/>
      <c r="C11540" s="85"/>
      <c r="D11540" s="36"/>
    </row>
    <row r="11541" spans="2:4" x14ac:dyDescent="0.15">
      <c r="B11541" s="86"/>
      <c r="C11541" s="85"/>
      <c r="D11541" s="36"/>
    </row>
    <row r="11542" spans="2:4" x14ac:dyDescent="0.15">
      <c r="B11542" s="86"/>
      <c r="C11542" s="85"/>
      <c r="D11542" s="36"/>
    </row>
    <row r="11543" spans="2:4" x14ac:dyDescent="0.15">
      <c r="B11543" s="86"/>
      <c r="C11543" s="85"/>
      <c r="D11543" s="36"/>
    </row>
    <row r="11544" spans="2:4" x14ac:dyDescent="0.15">
      <c r="B11544" s="86"/>
      <c r="C11544" s="85"/>
      <c r="D11544" s="36"/>
    </row>
    <row r="11545" spans="2:4" x14ac:dyDescent="0.15">
      <c r="B11545" s="86"/>
      <c r="C11545" s="85"/>
      <c r="D11545" s="36"/>
    </row>
    <row r="11546" spans="2:4" x14ac:dyDescent="0.15">
      <c r="B11546" s="86"/>
      <c r="C11546" s="85"/>
      <c r="D11546" s="36"/>
    </row>
    <row r="11547" spans="2:4" x14ac:dyDescent="0.15">
      <c r="B11547" s="86"/>
      <c r="C11547" s="85"/>
      <c r="D11547" s="36"/>
    </row>
    <row r="11548" spans="2:4" x14ac:dyDescent="0.15">
      <c r="B11548" s="86"/>
      <c r="C11548" s="85"/>
      <c r="D11548" s="36"/>
    </row>
    <row r="11549" spans="2:4" x14ac:dyDescent="0.15">
      <c r="B11549" s="86"/>
      <c r="C11549" s="85"/>
      <c r="D11549" s="36"/>
    </row>
    <row r="11550" spans="2:4" x14ac:dyDescent="0.15">
      <c r="B11550" s="86"/>
      <c r="C11550" s="85"/>
      <c r="D11550" s="36"/>
    </row>
    <row r="11551" spans="2:4" x14ac:dyDescent="0.15">
      <c r="B11551" s="86"/>
      <c r="C11551" s="85"/>
      <c r="D11551" s="36"/>
    </row>
    <row r="11552" spans="2:4" x14ac:dyDescent="0.15">
      <c r="B11552" s="86"/>
      <c r="C11552" s="85"/>
      <c r="D11552" s="36"/>
    </row>
    <row r="11553" spans="2:4" x14ac:dyDescent="0.15">
      <c r="B11553" s="86"/>
      <c r="C11553" s="85"/>
      <c r="D11553" s="36"/>
    </row>
    <row r="11554" spans="2:4" x14ac:dyDescent="0.15">
      <c r="B11554" s="86"/>
      <c r="C11554" s="85"/>
      <c r="D11554" s="36"/>
    </row>
    <row r="11555" spans="2:4" x14ac:dyDescent="0.15">
      <c r="B11555" s="86"/>
      <c r="C11555" s="85"/>
      <c r="D11555" s="36"/>
    </row>
    <row r="11556" spans="2:4" x14ac:dyDescent="0.15">
      <c r="B11556" s="86"/>
      <c r="C11556" s="85"/>
      <c r="D11556" s="36"/>
    </row>
    <row r="11557" spans="2:4" x14ac:dyDescent="0.15">
      <c r="B11557" s="86"/>
      <c r="C11557" s="85"/>
      <c r="D11557" s="36"/>
    </row>
    <row r="11558" spans="2:4" x14ac:dyDescent="0.15">
      <c r="B11558" s="86"/>
      <c r="C11558" s="85"/>
      <c r="D11558" s="36"/>
    </row>
    <row r="11559" spans="2:4" x14ac:dyDescent="0.15">
      <c r="B11559" s="86"/>
      <c r="C11559" s="85"/>
      <c r="D11559" s="36"/>
    </row>
    <row r="11560" spans="2:4" x14ac:dyDescent="0.15">
      <c r="B11560" s="86"/>
      <c r="C11560" s="85"/>
      <c r="D11560" s="36"/>
    </row>
    <row r="11561" spans="2:4" x14ac:dyDescent="0.15">
      <c r="B11561" s="86"/>
      <c r="C11561" s="85"/>
      <c r="D11561" s="36"/>
    </row>
    <row r="11562" spans="2:4" x14ac:dyDescent="0.15">
      <c r="B11562" s="86"/>
      <c r="C11562" s="85"/>
      <c r="D11562" s="36"/>
    </row>
    <row r="11563" spans="2:4" x14ac:dyDescent="0.15">
      <c r="B11563" s="86"/>
      <c r="C11563" s="85"/>
      <c r="D11563" s="36"/>
    </row>
    <row r="11564" spans="2:4" x14ac:dyDescent="0.15">
      <c r="B11564" s="86"/>
      <c r="C11564" s="85"/>
      <c r="D11564" s="36"/>
    </row>
    <row r="11565" spans="2:4" x14ac:dyDescent="0.15">
      <c r="B11565" s="86"/>
      <c r="C11565" s="85"/>
      <c r="D11565" s="36"/>
    </row>
    <row r="11566" spans="2:4" x14ac:dyDescent="0.15">
      <c r="B11566" s="86"/>
      <c r="C11566" s="85"/>
      <c r="D11566" s="36"/>
    </row>
    <row r="11567" spans="2:4" x14ac:dyDescent="0.15">
      <c r="B11567" s="86"/>
      <c r="C11567" s="85"/>
      <c r="D11567" s="36"/>
    </row>
    <row r="11568" spans="2:4" x14ac:dyDescent="0.15">
      <c r="B11568" s="86"/>
      <c r="C11568" s="85"/>
      <c r="D11568" s="36"/>
    </row>
    <row r="11569" spans="2:4" x14ac:dyDescent="0.15">
      <c r="B11569" s="86"/>
      <c r="C11569" s="85"/>
      <c r="D11569" s="36"/>
    </row>
    <row r="11570" spans="2:4" x14ac:dyDescent="0.15">
      <c r="B11570" s="86"/>
      <c r="C11570" s="85"/>
      <c r="D11570" s="36"/>
    </row>
    <row r="11571" spans="2:4" x14ac:dyDescent="0.15">
      <c r="B11571" s="86"/>
      <c r="C11571" s="85"/>
      <c r="D11571" s="36"/>
    </row>
    <row r="11572" spans="2:4" x14ac:dyDescent="0.15">
      <c r="B11572" s="86"/>
      <c r="C11572" s="85"/>
      <c r="D11572" s="36"/>
    </row>
    <row r="11573" spans="2:4" x14ac:dyDescent="0.15">
      <c r="B11573" s="86"/>
      <c r="C11573" s="85"/>
      <c r="D11573" s="36"/>
    </row>
    <row r="11574" spans="2:4" x14ac:dyDescent="0.15">
      <c r="B11574" s="86"/>
      <c r="C11574" s="85"/>
      <c r="D11574" s="36"/>
    </row>
    <row r="11575" spans="2:4" x14ac:dyDescent="0.15">
      <c r="B11575" s="86"/>
      <c r="C11575" s="85"/>
      <c r="D11575" s="36"/>
    </row>
    <row r="11576" spans="2:4" x14ac:dyDescent="0.15">
      <c r="B11576" s="86"/>
      <c r="C11576" s="85"/>
      <c r="D11576" s="36"/>
    </row>
    <row r="11577" spans="2:4" x14ac:dyDescent="0.15">
      <c r="B11577" s="86"/>
      <c r="C11577" s="85"/>
      <c r="D11577" s="36"/>
    </row>
    <row r="11578" spans="2:4" x14ac:dyDescent="0.15">
      <c r="B11578" s="86"/>
      <c r="C11578" s="85"/>
      <c r="D11578" s="36"/>
    </row>
    <row r="11579" spans="2:4" x14ac:dyDescent="0.15">
      <c r="B11579" s="86"/>
      <c r="C11579" s="85"/>
      <c r="D11579" s="36"/>
    </row>
    <row r="11580" spans="2:4" x14ac:dyDescent="0.15">
      <c r="B11580" s="86"/>
      <c r="C11580" s="85"/>
      <c r="D11580" s="36"/>
    </row>
    <row r="11581" spans="2:4" x14ac:dyDescent="0.15">
      <c r="B11581" s="86"/>
      <c r="C11581" s="85"/>
      <c r="D11581" s="36"/>
    </row>
    <row r="11582" spans="2:4" x14ac:dyDescent="0.15">
      <c r="B11582" s="86"/>
      <c r="C11582" s="85"/>
      <c r="D11582" s="36"/>
    </row>
    <row r="11583" spans="2:4" x14ac:dyDescent="0.15">
      <c r="B11583" s="86"/>
      <c r="C11583" s="85"/>
      <c r="D11583" s="36"/>
    </row>
    <row r="11584" spans="2:4" x14ac:dyDescent="0.15">
      <c r="B11584" s="86"/>
      <c r="C11584" s="85"/>
      <c r="D11584" s="36"/>
    </row>
    <row r="11585" spans="2:4" x14ac:dyDescent="0.15">
      <c r="B11585" s="86"/>
      <c r="C11585" s="85"/>
      <c r="D11585" s="36"/>
    </row>
    <row r="11586" spans="2:4" x14ac:dyDescent="0.15">
      <c r="B11586" s="86"/>
      <c r="C11586" s="85"/>
      <c r="D11586" s="36"/>
    </row>
    <row r="11587" spans="2:4" x14ac:dyDescent="0.15">
      <c r="B11587" s="86"/>
      <c r="C11587" s="85"/>
      <c r="D11587" s="36"/>
    </row>
    <row r="11588" spans="2:4" x14ac:dyDescent="0.15">
      <c r="B11588" s="86"/>
      <c r="C11588" s="85"/>
      <c r="D11588" s="36"/>
    </row>
    <row r="11589" spans="2:4" x14ac:dyDescent="0.15">
      <c r="B11589" s="86"/>
      <c r="C11589" s="85"/>
      <c r="D11589" s="36"/>
    </row>
    <row r="11590" spans="2:4" x14ac:dyDescent="0.15">
      <c r="B11590" s="86"/>
      <c r="C11590" s="85"/>
      <c r="D11590" s="36"/>
    </row>
    <row r="11591" spans="2:4" x14ac:dyDescent="0.15">
      <c r="B11591" s="86"/>
      <c r="C11591" s="85"/>
      <c r="D11591" s="36"/>
    </row>
    <row r="11592" spans="2:4" x14ac:dyDescent="0.15">
      <c r="B11592" s="86"/>
      <c r="C11592" s="85"/>
      <c r="D11592" s="36"/>
    </row>
    <row r="11593" spans="2:4" x14ac:dyDescent="0.15">
      <c r="B11593" s="86"/>
      <c r="C11593" s="85"/>
      <c r="D11593" s="36"/>
    </row>
    <row r="11594" spans="2:4" x14ac:dyDescent="0.15">
      <c r="B11594" s="86"/>
      <c r="C11594" s="85"/>
      <c r="D11594" s="36"/>
    </row>
    <row r="11595" spans="2:4" x14ac:dyDescent="0.15">
      <c r="B11595" s="86"/>
      <c r="C11595" s="85"/>
      <c r="D11595" s="36"/>
    </row>
    <row r="11596" spans="2:4" x14ac:dyDescent="0.15">
      <c r="B11596" s="86"/>
      <c r="C11596" s="85"/>
      <c r="D11596" s="36"/>
    </row>
    <row r="11597" spans="2:4" x14ac:dyDescent="0.15">
      <c r="B11597" s="86"/>
      <c r="C11597" s="85"/>
      <c r="D11597" s="36"/>
    </row>
    <row r="11598" spans="2:4" x14ac:dyDescent="0.15">
      <c r="B11598" s="86"/>
      <c r="C11598" s="85"/>
      <c r="D11598" s="36"/>
    </row>
    <row r="11599" spans="2:4" x14ac:dyDescent="0.15">
      <c r="B11599" s="86"/>
      <c r="C11599" s="85"/>
      <c r="D11599" s="36"/>
    </row>
    <row r="11600" spans="2:4" x14ac:dyDescent="0.15">
      <c r="B11600" s="86"/>
      <c r="C11600" s="85"/>
      <c r="D11600" s="36"/>
    </row>
    <row r="11601" spans="2:4" x14ac:dyDescent="0.15">
      <c r="B11601" s="86"/>
      <c r="C11601" s="85"/>
      <c r="D11601" s="36"/>
    </row>
    <row r="11602" spans="2:4" x14ac:dyDescent="0.15">
      <c r="B11602" s="86"/>
      <c r="C11602" s="85"/>
      <c r="D11602" s="36"/>
    </row>
    <row r="11603" spans="2:4" x14ac:dyDescent="0.15">
      <c r="B11603" s="86"/>
      <c r="C11603" s="85"/>
      <c r="D11603" s="36"/>
    </row>
    <row r="11604" spans="2:4" x14ac:dyDescent="0.15">
      <c r="B11604" s="86"/>
      <c r="C11604" s="85"/>
      <c r="D11604" s="36"/>
    </row>
    <row r="11605" spans="2:4" x14ac:dyDescent="0.15">
      <c r="B11605" s="86"/>
      <c r="C11605" s="85"/>
      <c r="D11605" s="36"/>
    </row>
    <row r="11606" spans="2:4" x14ac:dyDescent="0.15">
      <c r="B11606" s="86"/>
      <c r="C11606" s="85"/>
      <c r="D11606" s="36"/>
    </row>
    <row r="11607" spans="2:4" x14ac:dyDescent="0.15">
      <c r="B11607" s="86"/>
      <c r="C11607" s="85"/>
      <c r="D11607" s="36"/>
    </row>
    <row r="11608" spans="2:4" x14ac:dyDescent="0.15">
      <c r="B11608" s="86"/>
      <c r="C11608" s="85"/>
      <c r="D11608" s="36"/>
    </row>
    <row r="11609" spans="2:4" x14ac:dyDescent="0.15">
      <c r="B11609" s="86"/>
      <c r="C11609" s="85"/>
      <c r="D11609" s="36"/>
    </row>
    <row r="11610" spans="2:4" x14ac:dyDescent="0.15">
      <c r="B11610" s="86"/>
      <c r="C11610" s="85"/>
      <c r="D11610" s="36"/>
    </row>
    <row r="11611" spans="2:4" x14ac:dyDescent="0.15">
      <c r="B11611" s="86"/>
      <c r="C11611" s="85"/>
      <c r="D11611" s="36"/>
    </row>
    <row r="11612" spans="2:4" x14ac:dyDescent="0.15">
      <c r="B11612" s="86"/>
      <c r="C11612" s="85"/>
      <c r="D11612" s="36"/>
    </row>
    <row r="11613" spans="2:4" x14ac:dyDescent="0.15">
      <c r="B11613" s="86"/>
      <c r="C11613" s="85"/>
      <c r="D11613" s="36"/>
    </row>
    <row r="11614" spans="2:4" x14ac:dyDescent="0.15">
      <c r="B11614" s="86"/>
      <c r="C11614" s="85"/>
      <c r="D11614" s="36"/>
    </row>
    <row r="11615" spans="2:4" x14ac:dyDescent="0.15">
      <c r="B11615" s="86"/>
      <c r="C11615" s="85"/>
      <c r="D11615" s="36"/>
    </row>
    <row r="11616" spans="2:4" x14ac:dyDescent="0.15">
      <c r="B11616" s="86"/>
      <c r="C11616" s="85"/>
      <c r="D11616" s="36"/>
    </row>
    <row r="11617" spans="2:4" x14ac:dyDescent="0.15">
      <c r="B11617" s="86"/>
      <c r="C11617" s="85"/>
      <c r="D11617" s="36"/>
    </row>
    <row r="11618" spans="2:4" x14ac:dyDescent="0.15">
      <c r="B11618" s="86"/>
      <c r="C11618" s="85"/>
      <c r="D11618" s="36"/>
    </row>
    <row r="11619" spans="2:4" x14ac:dyDescent="0.15">
      <c r="B11619" s="86"/>
      <c r="C11619" s="85"/>
      <c r="D11619" s="36"/>
    </row>
    <row r="11620" spans="2:4" x14ac:dyDescent="0.15">
      <c r="B11620" s="86"/>
      <c r="C11620" s="85"/>
      <c r="D11620" s="36"/>
    </row>
    <row r="11621" spans="2:4" x14ac:dyDescent="0.15">
      <c r="B11621" s="86"/>
      <c r="C11621" s="85"/>
      <c r="D11621" s="36"/>
    </row>
    <row r="11622" spans="2:4" x14ac:dyDescent="0.15">
      <c r="B11622" s="86"/>
      <c r="C11622" s="85"/>
      <c r="D11622" s="36"/>
    </row>
    <row r="11623" spans="2:4" x14ac:dyDescent="0.15">
      <c r="B11623" s="86"/>
      <c r="C11623" s="85"/>
      <c r="D11623" s="36"/>
    </row>
    <row r="11624" spans="2:4" x14ac:dyDescent="0.15">
      <c r="B11624" s="86"/>
      <c r="C11624" s="85"/>
      <c r="D11624" s="36"/>
    </row>
    <row r="11625" spans="2:4" x14ac:dyDescent="0.15">
      <c r="B11625" s="86"/>
      <c r="C11625" s="85"/>
      <c r="D11625" s="36"/>
    </row>
    <row r="11626" spans="2:4" x14ac:dyDescent="0.15">
      <c r="B11626" s="86"/>
      <c r="C11626" s="85"/>
      <c r="D11626" s="36"/>
    </row>
    <row r="11627" spans="2:4" x14ac:dyDescent="0.15">
      <c r="B11627" s="86"/>
      <c r="C11627" s="85"/>
      <c r="D11627" s="36"/>
    </row>
    <row r="11628" spans="2:4" x14ac:dyDescent="0.15">
      <c r="B11628" s="86"/>
      <c r="C11628" s="85"/>
      <c r="D11628" s="36"/>
    </row>
    <row r="11629" spans="2:4" x14ac:dyDescent="0.15">
      <c r="B11629" s="86"/>
      <c r="C11629" s="85"/>
      <c r="D11629" s="36"/>
    </row>
    <row r="11630" spans="2:4" x14ac:dyDescent="0.15">
      <c r="B11630" s="86"/>
      <c r="C11630" s="85"/>
      <c r="D11630" s="36"/>
    </row>
    <row r="11631" spans="2:4" x14ac:dyDescent="0.15">
      <c r="B11631" s="86"/>
      <c r="C11631" s="85"/>
      <c r="D11631" s="36"/>
    </row>
    <row r="11632" spans="2:4" x14ac:dyDescent="0.15">
      <c r="B11632" s="86"/>
      <c r="C11632" s="85"/>
      <c r="D11632" s="36"/>
    </row>
    <row r="11633" spans="2:4" x14ac:dyDescent="0.15">
      <c r="B11633" s="86"/>
      <c r="C11633" s="85"/>
      <c r="D11633" s="36"/>
    </row>
    <row r="11634" spans="2:4" x14ac:dyDescent="0.15">
      <c r="B11634" s="86"/>
      <c r="C11634" s="85"/>
      <c r="D11634" s="36"/>
    </row>
    <row r="11635" spans="2:4" x14ac:dyDescent="0.15">
      <c r="B11635" s="86"/>
      <c r="C11635" s="85"/>
      <c r="D11635" s="36"/>
    </row>
    <row r="11636" spans="2:4" x14ac:dyDescent="0.15">
      <c r="B11636" s="86"/>
      <c r="C11636" s="85"/>
      <c r="D11636" s="36"/>
    </row>
    <row r="11637" spans="2:4" x14ac:dyDescent="0.15">
      <c r="B11637" s="86"/>
      <c r="C11637" s="85"/>
      <c r="D11637" s="36"/>
    </row>
    <row r="11638" spans="2:4" x14ac:dyDescent="0.15">
      <c r="B11638" s="86"/>
      <c r="C11638" s="85"/>
      <c r="D11638" s="36"/>
    </row>
    <row r="11639" spans="2:4" x14ac:dyDescent="0.15">
      <c r="B11639" s="86"/>
      <c r="C11639" s="85"/>
      <c r="D11639" s="36"/>
    </row>
    <row r="11640" spans="2:4" x14ac:dyDescent="0.15">
      <c r="B11640" s="86"/>
      <c r="C11640" s="85"/>
      <c r="D11640" s="36"/>
    </row>
    <row r="11641" spans="2:4" x14ac:dyDescent="0.15">
      <c r="B11641" s="86"/>
      <c r="C11641" s="85"/>
      <c r="D11641" s="36"/>
    </row>
    <row r="11642" spans="2:4" x14ac:dyDescent="0.15">
      <c r="B11642" s="86"/>
      <c r="C11642" s="85"/>
      <c r="D11642" s="36"/>
    </row>
    <row r="11643" spans="2:4" x14ac:dyDescent="0.15">
      <c r="B11643" s="86"/>
      <c r="C11643" s="85"/>
      <c r="D11643" s="36"/>
    </row>
    <row r="11644" spans="2:4" x14ac:dyDescent="0.15">
      <c r="B11644" s="86"/>
      <c r="C11644" s="85"/>
      <c r="D11644" s="36"/>
    </row>
    <row r="11645" spans="2:4" x14ac:dyDescent="0.15">
      <c r="B11645" s="86"/>
      <c r="C11645" s="85"/>
      <c r="D11645" s="36"/>
    </row>
    <row r="11646" spans="2:4" x14ac:dyDescent="0.15">
      <c r="B11646" s="86"/>
      <c r="C11646" s="85"/>
      <c r="D11646" s="36"/>
    </row>
    <row r="11647" spans="2:4" x14ac:dyDescent="0.15">
      <c r="B11647" s="86"/>
      <c r="C11647" s="85"/>
      <c r="D11647" s="36"/>
    </row>
    <row r="11648" spans="2:4" x14ac:dyDescent="0.15">
      <c r="B11648" s="86"/>
      <c r="C11648" s="85"/>
      <c r="D11648" s="36"/>
    </row>
    <row r="11649" spans="2:4" x14ac:dyDescent="0.15">
      <c r="B11649" s="86"/>
      <c r="C11649" s="85"/>
      <c r="D11649" s="36"/>
    </row>
    <row r="11650" spans="2:4" x14ac:dyDescent="0.15">
      <c r="B11650" s="86"/>
      <c r="C11650" s="85"/>
      <c r="D11650" s="36"/>
    </row>
    <row r="11651" spans="2:4" x14ac:dyDescent="0.15">
      <c r="B11651" s="86"/>
      <c r="C11651" s="85"/>
      <c r="D11651" s="36"/>
    </row>
    <row r="11652" spans="2:4" x14ac:dyDescent="0.15">
      <c r="B11652" s="86"/>
      <c r="C11652" s="85"/>
      <c r="D11652" s="36"/>
    </row>
    <row r="11653" spans="2:4" x14ac:dyDescent="0.15">
      <c r="B11653" s="86"/>
      <c r="C11653" s="85"/>
      <c r="D11653" s="36"/>
    </row>
    <row r="11654" spans="2:4" x14ac:dyDescent="0.15">
      <c r="B11654" s="86"/>
      <c r="C11654" s="85"/>
      <c r="D11654" s="36"/>
    </row>
    <row r="11655" spans="2:4" x14ac:dyDescent="0.15">
      <c r="B11655" s="86"/>
      <c r="C11655" s="85"/>
      <c r="D11655" s="36"/>
    </row>
    <row r="11656" spans="2:4" x14ac:dyDescent="0.15">
      <c r="B11656" s="86"/>
      <c r="C11656" s="85"/>
      <c r="D11656" s="36"/>
    </row>
    <row r="11657" spans="2:4" x14ac:dyDescent="0.15">
      <c r="B11657" s="86"/>
      <c r="C11657" s="85"/>
      <c r="D11657" s="36"/>
    </row>
    <row r="11658" spans="2:4" x14ac:dyDescent="0.15">
      <c r="B11658" s="86"/>
      <c r="C11658" s="85"/>
      <c r="D11658" s="36"/>
    </row>
    <row r="11659" spans="2:4" x14ac:dyDescent="0.15">
      <c r="B11659" s="86"/>
      <c r="C11659" s="85"/>
      <c r="D11659" s="36"/>
    </row>
    <row r="11660" spans="2:4" x14ac:dyDescent="0.15">
      <c r="B11660" s="86"/>
      <c r="C11660" s="85"/>
      <c r="D11660" s="36"/>
    </row>
    <row r="11661" spans="2:4" x14ac:dyDescent="0.15">
      <c r="B11661" s="86"/>
      <c r="C11661" s="85"/>
      <c r="D11661" s="36"/>
    </row>
    <row r="11662" spans="2:4" x14ac:dyDescent="0.15">
      <c r="B11662" s="86"/>
      <c r="C11662" s="85"/>
      <c r="D11662" s="36"/>
    </row>
    <row r="11663" spans="2:4" x14ac:dyDescent="0.15">
      <c r="B11663" s="86"/>
      <c r="C11663" s="85"/>
      <c r="D11663" s="36"/>
    </row>
    <row r="11664" spans="2:4" x14ac:dyDescent="0.15">
      <c r="B11664" s="86"/>
      <c r="C11664" s="85"/>
      <c r="D11664" s="36"/>
    </row>
    <row r="11665" spans="2:4" x14ac:dyDescent="0.15">
      <c r="B11665" s="86"/>
      <c r="C11665" s="85"/>
      <c r="D11665" s="36"/>
    </row>
    <row r="11666" spans="2:4" x14ac:dyDescent="0.15">
      <c r="B11666" s="86"/>
      <c r="C11666" s="85"/>
      <c r="D11666" s="36"/>
    </row>
    <row r="11667" spans="2:4" x14ac:dyDescent="0.15">
      <c r="B11667" s="86"/>
      <c r="C11667" s="85"/>
      <c r="D11667" s="36"/>
    </row>
    <row r="11668" spans="2:4" x14ac:dyDescent="0.15">
      <c r="B11668" s="86"/>
      <c r="C11668" s="85"/>
      <c r="D11668" s="36"/>
    </row>
    <row r="11669" spans="2:4" x14ac:dyDescent="0.15">
      <c r="B11669" s="86"/>
      <c r="C11669" s="85"/>
      <c r="D11669" s="36"/>
    </row>
    <row r="11670" spans="2:4" x14ac:dyDescent="0.15">
      <c r="B11670" s="86"/>
      <c r="C11670" s="85"/>
      <c r="D11670" s="36"/>
    </row>
    <row r="11671" spans="2:4" x14ac:dyDescent="0.15">
      <c r="B11671" s="86"/>
      <c r="C11671" s="85"/>
      <c r="D11671" s="36"/>
    </row>
    <row r="11672" spans="2:4" x14ac:dyDescent="0.15">
      <c r="B11672" s="86"/>
      <c r="C11672" s="85"/>
      <c r="D11672" s="36"/>
    </row>
    <row r="11673" spans="2:4" x14ac:dyDescent="0.15">
      <c r="B11673" s="86"/>
      <c r="C11673" s="85"/>
      <c r="D11673" s="36"/>
    </row>
    <row r="11674" spans="2:4" x14ac:dyDescent="0.15">
      <c r="B11674" s="86"/>
      <c r="C11674" s="85"/>
      <c r="D11674" s="36"/>
    </row>
    <row r="11675" spans="2:4" x14ac:dyDescent="0.15">
      <c r="B11675" s="86"/>
      <c r="C11675" s="85"/>
      <c r="D11675" s="36"/>
    </row>
    <row r="11676" spans="2:4" x14ac:dyDescent="0.15">
      <c r="B11676" s="86"/>
      <c r="C11676" s="85"/>
      <c r="D11676" s="36"/>
    </row>
    <row r="11677" spans="2:4" x14ac:dyDescent="0.15">
      <c r="B11677" s="86"/>
      <c r="C11677" s="85"/>
      <c r="D11677" s="36"/>
    </row>
    <row r="11678" spans="2:4" x14ac:dyDescent="0.15">
      <c r="B11678" s="86"/>
      <c r="C11678" s="85"/>
      <c r="D11678" s="36"/>
    </row>
    <row r="11679" spans="2:4" x14ac:dyDescent="0.15">
      <c r="B11679" s="86"/>
      <c r="C11679" s="85"/>
      <c r="D11679" s="36"/>
    </row>
    <row r="11680" spans="2:4" x14ac:dyDescent="0.15">
      <c r="B11680" s="86"/>
      <c r="C11680" s="85"/>
      <c r="D11680" s="36"/>
    </row>
    <row r="11681" spans="2:4" x14ac:dyDescent="0.15">
      <c r="B11681" s="86"/>
      <c r="C11681" s="85"/>
      <c r="D11681" s="36"/>
    </row>
    <row r="11682" spans="2:4" x14ac:dyDescent="0.15">
      <c r="B11682" s="86"/>
      <c r="C11682" s="85"/>
      <c r="D11682" s="36"/>
    </row>
    <row r="11683" spans="2:4" x14ac:dyDescent="0.15">
      <c r="B11683" s="86"/>
      <c r="C11683" s="85"/>
      <c r="D11683" s="36"/>
    </row>
    <row r="11684" spans="2:4" x14ac:dyDescent="0.15">
      <c r="B11684" s="86"/>
      <c r="C11684" s="85"/>
      <c r="D11684" s="36"/>
    </row>
    <row r="11685" spans="2:4" x14ac:dyDescent="0.15">
      <c r="B11685" s="86"/>
      <c r="C11685" s="85"/>
      <c r="D11685" s="36"/>
    </row>
    <row r="11686" spans="2:4" x14ac:dyDescent="0.15">
      <c r="B11686" s="86"/>
      <c r="C11686" s="85"/>
      <c r="D11686" s="36"/>
    </row>
    <row r="11687" spans="2:4" x14ac:dyDescent="0.15">
      <c r="B11687" s="86"/>
      <c r="C11687" s="85"/>
      <c r="D11687" s="36"/>
    </row>
    <row r="11688" spans="2:4" x14ac:dyDescent="0.15">
      <c r="B11688" s="86"/>
      <c r="C11688" s="85"/>
      <c r="D11688" s="36"/>
    </row>
    <row r="11689" spans="2:4" x14ac:dyDescent="0.15">
      <c r="B11689" s="86"/>
      <c r="C11689" s="85"/>
      <c r="D11689" s="36"/>
    </row>
    <row r="11690" spans="2:4" x14ac:dyDescent="0.15">
      <c r="B11690" s="86"/>
      <c r="C11690" s="85"/>
      <c r="D11690" s="36"/>
    </row>
    <row r="11691" spans="2:4" x14ac:dyDescent="0.15">
      <c r="B11691" s="86"/>
      <c r="C11691" s="85"/>
      <c r="D11691" s="36"/>
    </row>
    <row r="11692" spans="2:4" x14ac:dyDescent="0.15">
      <c r="B11692" s="86"/>
      <c r="C11692" s="85"/>
      <c r="D11692" s="36"/>
    </row>
    <row r="11693" spans="2:4" x14ac:dyDescent="0.15">
      <c r="B11693" s="86"/>
      <c r="C11693" s="85"/>
      <c r="D11693" s="36"/>
    </row>
    <row r="11694" spans="2:4" x14ac:dyDescent="0.15">
      <c r="B11694" s="86"/>
      <c r="C11694" s="85"/>
      <c r="D11694" s="36"/>
    </row>
    <row r="11695" spans="2:4" x14ac:dyDescent="0.15">
      <c r="B11695" s="86"/>
      <c r="C11695" s="85"/>
      <c r="D11695" s="36"/>
    </row>
    <row r="11696" spans="2:4" x14ac:dyDescent="0.15">
      <c r="B11696" s="86"/>
      <c r="C11696" s="85"/>
      <c r="D11696" s="36"/>
    </row>
    <row r="11697" spans="2:4" x14ac:dyDescent="0.15">
      <c r="B11697" s="86"/>
      <c r="C11697" s="85"/>
      <c r="D11697" s="36"/>
    </row>
    <row r="11698" spans="2:4" x14ac:dyDescent="0.15">
      <c r="B11698" s="86"/>
      <c r="C11698" s="85"/>
      <c r="D11698" s="36"/>
    </row>
    <row r="11699" spans="2:4" x14ac:dyDescent="0.15">
      <c r="B11699" s="86"/>
      <c r="C11699" s="85"/>
      <c r="D11699" s="36"/>
    </row>
    <row r="11700" spans="2:4" x14ac:dyDescent="0.15">
      <c r="B11700" s="86"/>
      <c r="C11700" s="85"/>
      <c r="D11700" s="36"/>
    </row>
    <row r="11701" spans="2:4" x14ac:dyDescent="0.15">
      <c r="B11701" s="86"/>
      <c r="C11701" s="85"/>
      <c r="D11701" s="36"/>
    </row>
    <row r="11702" spans="2:4" x14ac:dyDescent="0.15">
      <c r="B11702" s="86"/>
      <c r="C11702" s="85"/>
      <c r="D11702" s="36"/>
    </row>
    <row r="11703" spans="2:4" x14ac:dyDescent="0.15">
      <c r="B11703" s="86"/>
      <c r="C11703" s="85"/>
      <c r="D11703" s="36"/>
    </row>
    <row r="11704" spans="2:4" x14ac:dyDescent="0.15">
      <c r="B11704" s="86"/>
      <c r="C11704" s="85"/>
      <c r="D11704" s="36"/>
    </row>
    <row r="11705" spans="2:4" x14ac:dyDescent="0.15">
      <c r="B11705" s="86"/>
      <c r="C11705" s="85"/>
      <c r="D11705" s="36"/>
    </row>
    <row r="11706" spans="2:4" x14ac:dyDescent="0.15">
      <c r="B11706" s="86"/>
      <c r="C11706" s="85"/>
      <c r="D11706" s="36"/>
    </row>
    <row r="11707" spans="2:4" x14ac:dyDescent="0.15">
      <c r="B11707" s="86"/>
      <c r="C11707" s="85"/>
      <c r="D11707" s="36"/>
    </row>
    <row r="11708" spans="2:4" x14ac:dyDescent="0.15">
      <c r="B11708" s="86"/>
      <c r="C11708" s="85"/>
      <c r="D11708" s="36"/>
    </row>
    <row r="11709" spans="2:4" x14ac:dyDescent="0.15">
      <c r="B11709" s="86"/>
      <c r="C11709" s="85"/>
      <c r="D11709" s="36"/>
    </row>
    <row r="11710" spans="2:4" x14ac:dyDescent="0.15">
      <c r="B11710" s="86"/>
      <c r="C11710" s="85"/>
      <c r="D11710" s="36"/>
    </row>
    <row r="11711" spans="2:4" x14ac:dyDescent="0.15">
      <c r="B11711" s="86"/>
      <c r="C11711" s="85"/>
      <c r="D11711" s="36"/>
    </row>
    <row r="11712" spans="2:4" x14ac:dyDescent="0.15">
      <c r="B11712" s="86"/>
      <c r="C11712" s="85"/>
      <c r="D11712" s="36"/>
    </row>
    <row r="11713" spans="2:4" x14ac:dyDescent="0.15">
      <c r="B11713" s="86"/>
      <c r="C11713" s="85"/>
      <c r="D11713" s="36"/>
    </row>
    <row r="11714" spans="2:4" x14ac:dyDescent="0.15">
      <c r="B11714" s="86"/>
      <c r="C11714" s="85"/>
      <c r="D11714" s="36"/>
    </row>
    <row r="11715" spans="2:4" x14ac:dyDescent="0.15">
      <c r="B11715" s="86"/>
      <c r="C11715" s="85"/>
      <c r="D11715" s="36"/>
    </row>
    <row r="11716" spans="2:4" x14ac:dyDescent="0.15">
      <c r="B11716" s="86"/>
      <c r="C11716" s="85"/>
      <c r="D11716" s="36"/>
    </row>
    <row r="11717" spans="2:4" x14ac:dyDescent="0.15">
      <c r="B11717" s="86"/>
      <c r="C11717" s="85"/>
      <c r="D11717" s="36"/>
    </row>
    <row r="11718" spans="2:4" x14ac:dyDescent="0.15">
      <c r="B11718" s="86"/>
      <c r="C11718" s="85"/>
      <c r="D11718" s="36"/>
    </row>
    <row r="11719" spans="2:4" x14ac:dyDescent="0.15">
      <c r="B11719" s="86"/>
      <c r="C11719" s="85"/>
      <c r="D11719" s="36"/>
    </row>
    <row r="11720" spans="2:4" x14ac:dyDescent="0.15">
      <c r="B11720" s="86"/>
      <c r="C11720" s="85"/>
      <c r="D11720" s="36"/>
    </row>
    <row r="11721" spans="2:4" x14ac:dyDescent="0.15">
      <c r="B11721" s="86"/>
      <c r="C11721" s="85"/>
      <c r="D11721" s="36"/>
    </row>
    <row r="11722" spans="2:4" x14ac:dyDescent="0.15">
      <c r="B11722" s="86"/>
      <c r="C11722" s="85"/>
      <c r="D11722" s="36"/>
    </row>
    <row r="11723" spans="2:4" x14ac:dyDescent="0.15">
      <c r="B11723" s="86"/>
      <c r="C11723" s="85"/>
      <c r="D11723" s="36"/>
    </row>
    <row r="11724" spans="2:4" x14ac:dyDescent="0.15">
      <c r="B11724" s="86"/>
      <c r="C11724" s="85"/>
      <c r="D11724" s="36"/>
    </row>
    <row r="11725" spans="2:4" x14ac:dyDescent="0.15">
      <c r="B11725" s="86"/>
      <c r="C11725" s="85"/>
      <c r="D11725" s="36"/>
    </row>
    <row r="11726" spans="2:4" x14ac:dyDescent="0.15">
      <c r="B11726" s="86"/>
      <c r="C11726" s="85"/>
      <c r="D11726" s="36"/>
    </row>
    <row r="11727" spans="2:4" x14ac:dyDescent="0.15">
      <c r="B11727" s="86"/>
      <c r="C11727" s="85"/>
      <c r="D11727" s="36"/>
    </row>
    <row r="11728" spans="2:4" x14ac:dyDescent="0.15">
      <c r="B11728" s="86"/>
      <c r="C11728" s="85"/>
      <c r="D11728" s="36"/>
    </row>
    <row r="11729" spans="2:4" x14ac:dyDescent="0.15">
      <c r="B11729" s="86"/>
      <c r="C11729" s="85"/>
      <c r="D11729" s="36"/>
    </row>
    <row r="11730" spans="2:4" x14ac:dyDescent="0.15">
      <c r="B11730" s="86"/>
      <c r="C11730" s="85"/>
      <c r="D11730" s="36"/>
    </row>
    <row r="11731" spans="2:4" x14ac:dyDescent="0.15">
      <c r="B11731" s="86"/>
      <c r="C11731" s="85"/>
      <c r="D11731" s="36"/>
    </row>
    <row r="11732" spans="2:4" x14ac:dyDescent="0.15">
      <c r="B11732" s="86"/>
      <c r="C11732" s="85"/>
      <c r="D11732" s="36"/>
    </row>
    <row r="11733" spans="2:4" x14ac:dyDescent="0.15">
      <c r="B11733" s="86"/>
      <c r="C11733" s="85"/>
      <c r="D11733" s="36"/>
    </row>
    <row r="11734" spans="2:4" x14ac:dyDescent="0.15">
      <c r="B11734" s="86"/>
      <c r="C11734" s="85"/>
      <c r="D11734" s="36"/>
    </row>
    <row r="11735" spans="2:4" x14ac:dyDescent="0.15">
      <c r="B11735" s="86"/>
      <c r="C11735" s="85"/>
      <c r="D11735" s="36"/>
    </row>
    <row r="11736" spans="2:4" x14ac:dyDescent="0.15">
      <c r="B11736" s="86"/>
      <c r="C11736" s="85"/>
      <c r="D11736" s="36"/>
    </row>
    <row r="11737" spans="2:4" x14ac:dyDescent="0.15">
      <c r="B11737" s="86"/>
      <c r="C11737" s="85"/>
      <c r="D11737" s="36"/>
    </row>
    <row r="11738" spans="2:4" x14ac:dyDescent="0.15">
      <c r="B11738" s="86"/>
      <c r="C11738" s="85"/>
      <c r="D11738" s="36"/>
    </row>
    <row r="11739" spans="2:4" x14ac:dyDescent="0.15">
      <c r="B11739" s="86"/>
      <c r="C11739" s="85"/>
      <c r="D11739" s="36"/>
    </row>
    <row r="11740" spans="2:4" x14ac:dyDescent="0.15">
      <c r="B11740" s="86"/>
      <c r="C11740" s="85"/>
      <c r="D11740" s="36"/>
    </row>
    <row r="11741" spans="2:4" x14ac:dyDescent="0.15">
      <c r="B11741" s="86"/>
      <c r="C11741" s="85"/>
      <c r="D11741" s="36"/>
    </row>
    <row r="11742" spans="2:4" x14ac:dyDescent="0.15">
      <c r="B11742" s="86"/>
      <c r="C11742" s="85"/>
      <c r="D11742" s="36"/>
    </row>
    <row r="11743" spans="2:4" x14ac:dyDescent="0.15">
      <c r="B11743" s="86"/>
      <c r="C11743" s="85"/>
      <c r="D11743" s="36"/>
    </row>
    <row r="11744" spans="2:4" x14ac:dyDescent="0.15">
      <c r="B11744" s="86"/>
      <c r="C11744" s="85"/>
      <c r="D11744" s="36"/>
    </row>
    <row r="11745" spans="2:4" x14ac:dyDescent="0.15">
      <c r="B11745" s="86"/>
      <c r="C11745" s="85"/>
      <c r="D11745" s="36"/>
    </row>
    <row r="11746" spans="2:4" x14ac:dyDescent="0.15">
      <c r="B11746" s="86"/>
      <c r="C11746" s="85"/>
      <c r="D11746" s="36"/>
    </row>
    <row r="11747" spans="2:4" x14ac:dyDescent="0.15">
      <c r="B11747" s="86"/>
      <c r="C11747" s="85"/>
      <c r="D11747" s="36"/>
    </row>
    <row r="11748" spans="2:4" x14ac:dyDescent="0.15">
      <c r="B11748" s="86"/>
      <c r="C11748" s="85"/>
      <c r="D11748" s="36"/>
    </row>
    <row r="11749" spans="2:4" x14ac:dyDescent="0.15">
      <c r="B11749" s="86"/>
      <c r="C11749" s="85"/>
      <c r="D11749" s="36"/>
    </row>
    <row r="11750" spans="2:4" x14ac:dyDescent="0.15">
      <c r="B11750" s="86"/>
      <c r="C11750" s="85"/>
      <c r="D11750" s="36"/>
    </row>
    <row r="11751" spans="2:4" x14ac:dyDescent="0.15">
      <c r="B11751" s="86"/>
      <c r="C11751" s="85"/>
      <c r="D11751" s="36"/>
    </row>
    <row r="11752" spans="2:4" x14ac:dyDescent="0.15">
      <c r="B11752" s="86"/>
      <c r="C11752" s="85"/>
      <c r="D11752" s="36"/>
    </row>
    <row r="11753" spans="2:4" x14ac:dyDescent="0.15">
      <c r="B11753" s="86"/>
      <c r="C11753" s="85"/>
      <c r="D11753" s="36"/>
    </row>
    <row r="11754" spans="2:4" x14ac:dyDescent="0.15">
      <c r="B11754" s="86"/>
      <c r="C11754" s="85"/>
      <c r="D11754" s="36"/>
    </row>
    <row r="11755" spans="2:4" x14ac:dyDescent="0.15">
      <c r="B11755" s="86"/>
      <c r="C11755" s="85"/>
      <c r="D11755" s="36"/>
    </row>
    <row r="11756" spans="2:4" x14ac:dyDescent="0.15">
      <c r="B11756" s="86"/>
      <c r="C11756" s="85"/>
      <c r="D11756" s="36"/>
    </row>
    <row r="11757" spans="2:4" x14ac:dyDescent="0.15">
      <c r="B11757" s="86"/>
      <c r="C11757" s="85"/>
      <c r="D11757" s="36"/>
    </row>
    <row r="11758" spans="2:4" x14ac:dyDescent="0.15">
      <c r="B11758" s="86"/>
      <c r="C11758" s="85"/>
      <c r="D11758" s="36"/>
    </row>
    <row r="11759" spans="2:4" x14ac:dyDescent="0.15">
      <c r="B11759" s="86"/>
      <c r="C11759" s="85"/>
      <c r="D11759" s="36"/>
    </row>
    <row r="11760" spans="2:4" x14ac:dyDescent="0.15">
      <c r="B11760" s="86"/>
      <c r="C11760" s="85"/>
      <c r="D11760" s="36"/>
    </row>
    <row r="11761" spans="2:4" x14ac:dyDescent="0.15">
      <c r="B11761" s="86"/>
      <c r="C11761" s="85"/>
      <c r="D11761" s="36"/>
    </row>
    <row r="11762" spans="2:4" x14ac:dyDescent="0.15">
      <c r="B11762" s="86"/>
      <c r="C11762" s="85"/>
      <c r="D11762" s="36"/>
    </row>
    <row r="11763" spans="2:4" x14ac:dyDescent="0.15">
      <c r="B11763" s="86"/>
      <c r="C11763" s="85"/>
      <c r="D11763" s="36"/>
    </row>
    <row r="11764" spans="2:4" x14ac:dyDescent="0.15">
      <c r="B11764" s="86"/>
      <c r="C11764" s="85"/>
      <c r="D11764" s="36"/>
    </row>
    <row r="11765" spans="2:4" x14ac:dyDescent="0.15">
      <c r="B11765" s="86"/>
      <c r="C11765" s="85"/>
      <c r="D11765" s="36"/>
    </row>
    <row r="11766" spans="2:4" x14ac:dyDescent="0.15">
      <c r="B11766" s="86"/>
      <c r="C11766" s="85"/>
      <c r="D11766" s="36"/>
    </row>
    <row r="11767" spans="2:4" x14ac:dyDescent="0.15">
      <c r="B11767" s="86"/>
      <c r="C11767" s="85"/>
      <c r="D11767" s="36"/>
    </row>
    <row r="11768" spans="2:4" x14ac:dyDescent="0.15">
      <c r="B11768" s="86"/>
      <c r="C11768" s="85"/>
      <c r="D11768" s="36"/>
    </row>
    <row r="11769" spans="2:4" x14ac:dyDescent="0.15">
      <c r="B11769" s="86"/>
      <c r="C11769" s="85"/>
      <c r="D11769" s="36"/>
    </row>
    <row r="11770" spans="2:4" x14ac:dyDescent="0.15">
      <c r="B11770" s="86"/>
      <c r="C11770" s="85"/>
      <c r="D11770" s="36"/>
    </row>
    <row r="11771" spans="2:4" x14ac:dyDescent="0.15">
      <c r="B11771" s="86"/>
      <c r="C11771" s="85"/>
      <c r="D11771" s="36"/>
    </row>
    <row r="11772" spans="2:4" x14ac:dyDescent="0.15">
      <c r="B11772" s="86"/>
      <c r="C11772" s="85"/>
      <c r="D11772" s="36"/>
    </row>
    <row r="11773" spans="2:4" x14ac:dyDescent="0.15">
      <c r="B11773" s="86"/>
      <c r="C11773" s="85"/>
      <c r="D11773" s="36"/>
    </row>
    <row r="11774" spans="2:4" x14ac:dyDescent="0.15">
      <c r="B11774" s="86"/>
      <c r="C11774" s="85"/>
      <c r="D11774" s="36"/>
    </row>
    <row r="11775" spans="2:4" x14ac:dyDescent="0.15">
      <c r="B11775" s="86"/>
      <c r="C11775" s="85"/>
      <c r="D11775" s="36"/>
    </row>
    <row r="11776" spans="2:4" x14ac:dyDescent="0.15">
      <c r="B11776" s="86"/>
      <c r="C11776" s="85"/>
      <c r="D11776" s="36"/>
    </row>
    <row r="11777" spans="2:4" x14ac:dyDescent="0.15">
      <c r="B11777" s="86"/>
      <c r="C11777" s="85"/>
      <c r="D11777" s="36"/>
    </row>
    <row r="11778" spans="2:4" x14ac:dyDescent="0.15">
      <c r="B11778" s="86"/>
      <c r="C11778" s="85"/>
      <c r="D11778" s="36"/>
    </row>
    <row r="11779" spans="2:4" x14ac:dyDescent="0.15">
      <c r="B11779" s="86"/>
      <c r="C11779" s="85"/>
      <c r="D11779" s="36"/>
    </row>
    <row r="11780" spans="2:4" x14ac:dyDescent="0.15">
      <c r="B11780" s="86"/>
      <c r="C11780" s="85"/>
      <c r="D11780" s="36"/>
    </row>
    <row r="11781" spans="2:4" x14ac:dyDescent="0.15">
      <c r="B11781" s="86"/>
      <c r="C11781" s="85"/>
      <c r="D11781" s="36"/>
    </row>
    <row r="11782" spans="2:4" x14ac:dyDescent="0.15">
      <c r="B11782" s="86"/>
      <c r="C11782" s="85"/>
      <c r="D11782" s="36"/>
    </row>
    <row r="11783" spans="2:4" x14ac:dyDescent="0.15">
      <c r="B11783" s="86"/>
      <c r="C11783" s="85"/>
      <c r="D11783" s="36"/>
    </row>
    <row r="11784" spans="2:4" x14ac:dyDescent="0.15">
      <c r="B11784" s="86"/>
      <c r="C11784" s="85"/>
      <c r="D11784" s="36"/>
    </row>
    <row r="11785" spans="2:4" x14ac:dyDescent="0.15">
      <c r="B11785" s="86"/>
      <c r="C11785" s="85"/>
      <c r="D11785" s="36"/>
    </row>
    <row r="11786" spans="2:4" x14ac:dyDescent="0.15">
      <c r="B11786" s="86"/>
      <c r="C11786" s="85"/>
      <c r="D11786" s="36"/>
    </row>
    <row r="11787" spans="2:4" x14ac:dyDescent="0.15">
      <c r="B11787" s="86"/>
      <c r="C11787" s="85"/>
      <c r="D11787" s="36"/>
    </row>
    <row r="11788" spans="2:4" x14ac:dyDescent="0.15">
      <c r="B11788" s="86"/>
      <c r="C11788" s="85"/>
      <c r="D11788" s="36"/>
    </row>
    <row r="11789" spans="2:4" x14ac:dyDescent="0.15">
      <c r="B11789" s="86"/>
      <c r="C11789" s="85"/>
      <c r="D11789" s="36"/>
    </row>
    <row r="11790" spans="2:4" x14ac:dyDescent="0.15">
      <c r="B11790" s="86"/>
      <c r="C11790" s="85"/>
      <c r="D11790" s="36"/>
    </row>
    <row r="11791" spans="2:4" x14ac:dyDescent="0.15">
      <c r="B11791" s="86"/>
      <c r="C11791" s="85"/>
      <c r="D11791" s="36"/>
    </row>
    <row r="11792" spans="2:4" x14ac:dyDescent="0.15">
      <c r="B11792" s="86"/>
      <c r="C11792" s="85"/>
      <c r="D11792" s="36"/>
    </row>
    <row r="11793" spans="2:4" x14ac:dyDescent="0.15">
      <c r="B11793" s="86"/>
      <c r="C11793" s="85"/>
      <c r="D11793" s="36"/>
    </row>
    <row r="11794" spans="2:4" x14ac:dyDescent="0.15">
      <c r="B11794" s="86"/>
      <c r="C11794" s="85"/>
      <c r="D11794" s="36"/>
    </row>
    <row r="11795" spans="2:4" x14ac:dyDescent="0.15">
      <c r="B11795" s="86"/>
      <c r="C11795" s="85"/>
      <c r="D11795" s="36"/>
    </row>
    <row r="11796" spans="2:4" x14ac:dyDescent="0.15">
      <c r="B11796" s="86"/>
      <c r="C11796" s="85"/>
      <c r="D11796" s="36"/>
    </row>
    <row r="11797" spans="2:4" x14ac:dyDescent="0.15">
      <c r="B11797" s="86"/>
      <c r="C11797" s="85"/>
      <c r="D11797" s="36"/>
    </row>
    <row r="11798" spans="2:4" x14ac:dyDescent="0.15">
      <c r="B11798" s="86"/>
      <c r="C11798" s="85"/>
      <c r="D11798" s="36"/>
    </row>
    <row r="11799" spans="2:4" x14ac:dyDescent="0.15">
      <c r="B11799" s="86"/>
      <c r="C11799" s="85"/>
      <c r="D11799" s="36"/>
    </row>
    <row r="11800" spans="2:4" x14ac:dyDescent="0.15">
      <c r="B11800" s="86"/>
      <c r="C11800" s="85"/>
      <c r="D11800" s="36"/>
    </row>
    <row r="11801" spans="2:4" x14ac:dyDescent="0.15">
      <c r="B11801" s="86"/>
      <c r="C11801" s="85"/>
      <c r="D11801" s="36"/>
    </row>
    <row r="11802" spans="2:4" x14ac:dyDescent="0.15">
      <c r="B11802" s="86"/>
      <c r="C11802" s="85"/>
      <c r="D11802" s="36"/>
    </row>
    <row r="11803" spans="2:4" x14ac:dyDescent="0.15">
      <c r="B11803" s="86"/>
      <c r="C11803" s="85"/>
      <c r="D11803" s="36"/>
    </row>
    <row r="11804" spans="2:4" x14ac:dyDescent="0.15">
      <c r="B11804" s="86"/>
      <c r="C11804" s="85"/>
      <c r="D11804" s="36"/>
    </row>
    <row r="11805" spans="2:4" x14ac:dyDescent="0.15">
      <c r="B11805" s="86"/>
      <c r="C11805" s="85"/>
      <c r="D11805" s="36"/>
    </row>
    <row r="11806" spans="2:4" x14ac:dyDescent="0.15">
      <c r="B11806" s="86"/>
      <c r="C11806" s="85"/>
      <c r="D11806" s="36"/>
    </row>
    <row r="11807" spans="2:4" x14ac:dyDescent="0.15">
      <c r="B11807" s="86"/>
      <c r="C11807" s="85"/>
      <c r="D11807" s="36"/>
    </row>
    <row r="11808" spans="2:4" x14ac:dyDescent="0.15">
      <c r="B11808" s="86"/>
      <c r="C11808" s="85"/>
      <c r="D11808" s="36"/>
    </row>
    <row r="11809" spans="2:4" x14ac:dyDescent="0.15">
      <c r="B11809" s="86"/>
      <c r="C11809" s="85"/>
      <c r="D11809" s="36"/>
    </row>
    <row r="11810" spans="2:4" x14ac:dyDescent="0.15">
      <c r="B11810" s="86"/>
      <c r="C11810" s="85"/>
      <c r="D11810" s="36"/>
    </row>
    <row r="11811" spans="2:4" x14ac:dyDescent="0.15">
      <c r="B11811" s="86"/>
      <c r="C11811" s="85"/>
      <c r="D11811" s="36"/>
    </row>
    <row r="11812" spans="2:4" x14ac:dyDescent="0.15">
      <c r="B11812" s="86"/>
      <c r="C11812" s="85"/>
      <c r="D11812" s="36"/>
    </row>
    <row r="11813" spans="2:4" x14ac:dyDescent="0.15">
      <c r="B11813" s="86"/>
      <c r="C11813" s="85"/>
      <c r="D11813" s="36"/>
    </row>
    <row r="11814" spans="2:4" x14ac:dyDescent="0.15">
      <c r="B11814" s="86"/>
      <c r="C11814" s="85"/>
      <c r="D11814" s="36"/>
    </row>
    <row r="11815" spans="2:4" x14ac:dyDescent="0.15">
      <c r="B11815" s="86"/>
      <c r="C11815" s="85"/>
      <c r="D11815" s="36"/>
    </row>
    <row r="11816" spans="2:4" x14ac:dyDescent="0.15">
      <c r="B11816" s="86"/>
      <c r="C11816" s="85"/>
      <c r="D11816" s="36"/>
    </row>
    <row r="11817" spans="2:4" x14ac:dyDescent="0.15">
      <c r="B11817" s="86"/>
      <c r="C11817" s="85"/>
      <c r="D11817" s="36"/>
    </row>
    <row r="11818" spans="2:4" x14ac:dyDescent="0.15">
      <c r="B11818" s="86"/>
      <c r="C11818" s="85"/>
      <c r="D11818" s="36"/>
    </row>
    <row r="11819" spans="2:4" x14ac:dyDescent="0.15">
      <c r="B11819" s="86"/>
      <c r="C11819" s="85"/>
      <c r="D11819" s="36"/>
    </row>
    <row r="11820" spans="2:4" x14ac:dyDescent="0.15">
      <c r="B11820" s="86"/>
      <c r="C11820" s="85"/>
      <c r="D11820" s="36"/>
    </row>
    <row r="11821" spans="2:4" x14ac:dyDescent="0.15">
      <c r="B11821" s="86"/>
      <c r="C11821" s="85"/>
      <c r="D11821" s="36"/>
    </row>
    <row r="11822" spans="2:4" x14ac:dyDescent="0.15">
      <c r="B11822" s="86"/>
      <c r="C11822" s="85"/>
      <c r="D11822" s="36"/>
    </row>
    <row r="11823" spans="2:4" x14ac:dyDescent="0.15">
      <c r="B11823" s="86"/>
      <c r="C11823" s="85"/>
      <c r="D11823" s="36"/>
    </row>
    <row r="11824" spans="2:4" x14ac:dyDescent="0.15">
      <c r="B11824" s="86"/>
      <c r="C11824" s="85"/>
      <c r="D11824" s="36"/>
    </row>
    <row r="11825" spans="2:4" x14ac:dyDescent="0.15">
      <c r="B11825" s="86"/>
      <c r="C11825" s="85"/>
      <c r="D11825" s="36"/>
    </row>
    <row r="11826" spans="2:4" x14ac:dyDescent="0.15">
      <c r="B11826" s="86"/>
      <c r="C11826" s="85"/>
      <c r="D11826" s="36"/>
    </row>
    <row r="11827" spans="2:4" x14ac:dyDescent="0.15">
      <c r="B11827" s="86"/>
      <c r="C11827" s="85"/>
      <c r="D11827" s="36"/>
    </row>
    <row r="11828" spans="2:4" x14ac:dyDescent="0.15">
      <c r="B11828" s="86"/>
      <c r="C11828" s="85"/>
      <c r="D11828" s="36"/>
    </row>
    <row r="11829" spans="2:4" x14ac:dyDescent="0.15">
      <c r="B11829" s="86"/>
      <c r="C11829" s="85"/>
      <c r="D11829" s="36"/>
    </row>
    <row r="11830" spans="2:4" x14ac:dyDescent="0.15">
      <c r="B11830" s="86"/>
      <c r="C11830" s="85"/>
      <c r="D11830" s="36"/>
    </row>
    <row r="11831" spans="2:4" x14ac:dyDescent="0.15">
      <c r="B11831" s="86"/>
      <c r="C11831" s="85"/>
      <c r="D11831" s="36"/>
    </row>
    <row r="11832" spans="2:4" x14ac:dyDescent="0.15">
      <c r="B11832" s="86"/>
      <c r="C11832" s="85"/>
      <c r="D11832" s="36"/>
    </row>
    <row r="11833" spans="2:4" x14ac:dyDescent="0.15">
      <c r="B11833" s="86"/>
      <c r="C11833" s="85"/>
      <c r="D11833" s="36"/>
    </row>
    <row r="11834" spans="2:4" x14ac:dyDescent="0.15">
      <c r="B11834" s="86"/>
      <c r="C11834" s="85"/>
      <c r="D11834" s="36"/>
    </row>
    <row r="11835" spans="2:4" x14ac:dyDescent="0.15">
      <c r="B11835" s="86"/>
      <c r="C11835" s="85"/>
      <c r="D11835" s="36"/>
    </row>
    <row r="11836" spans="2:4" x14ac:dyDescent="0.15">
      <c r="B11836" s="86"/>
      <c r="C11836" s="85"/>
      <c r="D11836" s="36"/>
    </row>
    <row r="11837" spans="2:4" x14ac:dyDescent="0.15">
      <c r="B11837" s="86"/>
      <c r="C11837" s="85"/>
      <c r="D11837" s="36"/>
    </row>
    <row r="11838" spans="2:4" x14ac:dyDescent="0.15">
      <c r="B11838" s="86"/>
      <c r="C11838" s="85"/>
      <c r="D11838" s="36"/>
    </row>
    <row r="11839" spans="2:4" x14ac:dyDescent="0.15">
      <c r="B11839" s="86"/>
      <c r="C11839" s="85"/>
      <c r="D11839" s="36"/>
    </row>
    <row r="11840" spans="2:4" x14ac:dyDescent="0.15">
      <c r="B11840" s="86"/>
      <c r="C11840" s="85"/>
      <c r="D11840" s="36"/>
    </row>
    <row r="11841" spans="2:4" x14ac:dyDescent="0.15">
      <c r="B11841" s="86"/>
      <c r="C11841" s="85"/>
      <c r="D11841" s="36"/>
    </row>
    <row r="11842" spans="2:4" x14ac:dyDescent="0.15">
      <c r="B11842" s="86"/>
      <c r="C11842" s="85"/>
      <c r="D11842" s="36"/>
    </row>
    <row r="11843" spans="2:4" x14ac:dyDescent="0.15">
      <c r="B11843" s="86"/>
      <c r="C11843" s="85"/>
      <c r="D11843" s="36"/>
    </row>
    <row r="11844" spans="2:4" x14ac:dyDescent="0.15">
      <c r="B11844" s="86"/>
      <c r="C11844" s="85"/>
      <c r="D11844" s="36"/>
    </row>
    <row r="11845" spans="2:4" x14ac:dyDescent="0.15">
      <c r="B11845" s="86"/>
      <c r="C11845" s="85"/>
      <c r="D11845" s="36"/>
    </row>
    <row r="11846" spans="2:4" x14ac:dyDescent="0.15">
      <c r="B11846" s="86"/>
      <c r="C11846" s="85"/>
      <c r="D11846" s="36"/>
    </row>
    <row r="11847" spans="2:4" x14ac:dyDescent="0.15">
      <c r="B11847" s="86"/>
      <c r="C11847" s="85"/>
      <c r="D11847" s="36"/>
    </row>
    <row r="11848" spans="2:4" x14ac:dyDescent="0.15">
      <c r="B11848" s="86"/>
      <c r="C11848" s="85"/>
      <c r="D11848" s="36"/>
    </row>
    <row r="11849" spans="2:4" x14ac:dyDescent="0.15">
      <c r="B11849" s="86"/>
      <c r="C11849" s="85"/>
      <c r="D11849" s="36"/>
    </row>
    <row r="11850" spans="2:4" x14ac:dyDescent="0.15">
      <c r="B11850" s="86"/>
      <c r="C11850" s="85"/>
      <c r="D11850" s="36"/>
    </row>
    <row r="11851" spans="2:4" x14ac:dyDescent="0.15">
      <c r="B11851" s="86"/>
      <c r="C11851" s="85"/>
      <c r="D11851" s="36"/>
    </row>
    <row r="11852" spans="2:4" x14ac:dyDescent="0.15">
      <c r="B11852" s="86"/>
      <c r="C11852" s="85"/>
      <c r="D11852" s="36"/>
    </row>
    <row r="11853" spans="2:4" x14ac:dyDescent="0.15">
      <c r="B11853" s="86"/>
      <c r="C11853" s="85"/>
      <c r="D11853" s="36"/>
    </row>
    <row r="11854" spans="2:4" x14ac:dyDescent="0.15">
      <c r="B11854" s="86"/>
      <c r="C11854" s="85"/>
      <c r="D11854" s="36"/>
    </row>
    <row r="11855" spans="2:4" x14ac:dyDescent="0.15">
      <c r="B11855" s="86"/>
      <c r="C11855" s="85"/>
      <c r="D11855" s="36"/>
    </row>
    <row r="11856" spans="2:4" x14ac:dyDescent="0.15">
      <c r="B11856" s="86"/>
      <c r="C11856" s="85"/>
      <c r="D11856" s="36"/>
    </row>
    <row r="11857" spans="2:4" x14ac:dyDescent="0.15">
      <c r="B11857" s="86"/>
      <c r="C11857" s="85"/>
      <c r="D11857" s="36"/>
    </row>
    <row r="11858" spans="2:4" x14ac:dyDescent="0.15">
      <c r="B11858" s="86"/>
      <c r="C11858" s="85"/>
      <c r="D11858" s="36"/>
    </row>
    <row r="11859" spans="2:4" x14ac:dyDescent="0.15">
      <c r="B11859" s="86"/>
      <c r="C11859" s="85"/>
      <c r="D11859" s="36"/>
    </row>
    <row r="11860" spans="2:4" x14ac:dyDescent="0.15">
      <c r="B11860" s="86"/>
      <c r="C11860" s="85"/>
      <c r="D11860" s="36"/>
    </row>
    <row r="11861" spans="2:4" x14ac:dyDescent="0.15">
      <c r="B11861" s="86"/>
      <c r="C11861" s="85"/>
      <c r="D11861" s="36"/>
    </row>
    <row r="11862" spans="2:4" x14ac:dyDescent="0.15">
      <c r="B11862" s="86"/>
      <c r="C11862" s="85"/>
      <c r="D11862" s="36"/>
    </row>
    <row r="11863" spans="2:4" x14ac:dyDescent="0.15">
      <c r="B11863" s="86"/>
      <c r="C11863" s="85"/>
      <c r="D11863" s="36"/>
    </row>
    <row r="11864" spans="2:4" x14ac:dyDescent="0.15">
      <c r="B11864" s="86"/>
      <c r="C11864" s="85"/>
      <c r="D11864" s="36"/>
    </row>
    <row r="11865" spans="2:4" x14ac:dyDescent="0.15">
      <c r="B11865" s="86"/>
      <c r="C11865" s="85"/>
      <c r="D11865" s="36"/>
    </row>
    <row r="11866" spans="2:4" x14ac:dyDescent="0.15">
      <c r="B11866" s="86"/>
      <c r="C11866" s="85"/>
      <c r="D11866" s="36"/>
    </row>
    <row r="11867" spans="2:4" x14ac:dyDescent="0.15">
      <c r="B11867" s="86"/>
      <c r="C11867" s="85"/>
      <c r="D11867" s="36"/>
    </row>
    <row r="11868" spans="2:4" x14ac:dyDescent="0.15">
      <c r="B11868" s="86"/>
      <c r="C11868" s="85"/>
      <c r="D11868" s="36"/>
    </row>
    <row r="11869" spans="2:4" x14ac:dyDescent="0.15">
      <c r="B11869" s="86"/>
      <c r="C11869" s="85"/>
      <c r="D11869" s="36"/>
    </row>
    <row r="11870" spans="2:4" x14ac:dyDescent="0.15">
      <c r="B11870" s="86"/>
      <c r="C11870" s="85"/>
      <c r="D11870" s="36"/>
    </row>
    <row r="11871" spans="2:4" x14ac:dyDescent="0.15">
      <c r="B11871" s="86"/>
      <c r="C11871" s="85"/>
      <c r="D11871" s="36"/>
    </row>
    <row r="11872" spans="2:4" x14ac:dyDescent="0.15">
      <c r="B11872" s="86"/>
      <c r="C11872" s="85"/>
      <c r="D11872" s="36"/>
    </row>
    <row r="11873" spans="2:4" x14ac:dyDescent="0.15">
      <c r="B11873" s="86"/>
      <c r="C11873" s="85"/>
      <c r="D11873" s="36"/>
    </row>
    <row r="11874" spans="2:4" x14ac:dyDescent="0.15">
      <c r="B11874" s="86"/>
      <c r="C11874" s="85"/>
      <c r="D11874" s="36"/>
    </row>
    <row r="11875" spans="2:4" x14ac:dyDescent="0.15">
      <c r="B11875" s="86"/>
      <c r="C11875" s="85"/>
      <c r="D11875" s="36"/>
    </row>
    <row r="11876" spans="2:4" x14ac:dyDescent="0.15">
      <c r="B11876" s="86"/>
      <c r="C11876" s="85"/>
      <c r="D11876" s="36"/>
    </row>
    <row r="11877" spans="2:4" x14ac:dyDescent="0.15">
      <c r="B11877" s="86"/>
      <c r="C11877" s="85"/>
      <c r="D11877" s="36"/>
    </row>
    <row r="11878" spans="2:4" x14ac:dyDescent="0.15">
      <c r="B11878" s="86"/>
      <c r="C11878" s="85"/>
      <c r="D11878" s="36"/>
    </row>
    <row r="11879" spans="2:4" x14ac:dyDescent="0.15">
      <c r="B11879" s="86"/>
      <c r="C11879" s="85"/>
      <c r="D11879" s="36"/>
    </row>
    <row r="11880" spans="2:4" x14ac:dyDescent="0.15">
      <c r="B11880" s="86"/>
      <c r="C11880" s="85"/>
      <c r="D11880" s="36"/>
    </row>
    <row r="11881" spans="2:4" x14ac:dyDescent="0.15">
      <c r="B11881" s="86"/>
      <c r="C11881" s="85"/>
      <c r="D11881" s="36"/>
    </row>
    <row r="11882" spans="2:4" x14ac:dyDescent="0.15">
      <c r="B11882" s="86"/>
      <c r="C11882" s="85"/>
      <c r="D11882" s="36"/>
    </row>
    <row r="11883" spans="2:4" x14ac:dyDescent="0.15">
      <c r="B11883" s="86"/>
      <c r="C11883" s="85"/>
      <c r="D11883" s="36"/>
    </row>
    <row r="11884" spans="2:4" x14ac:dyDescent="0.15">
      <c r="B11884" s="86"/>
      <c r="C11884" s="85"/>
      <c r="D11884" s="36"/>
    </row>
    <row r="11885" spans="2:4" x14ac:dyDescent="0.15">
      <c r="B11885" s="86"/>
      <c r="C11885" s="85"/>
      <c r="D11885" s="36"/>
    </row>
    <row r="11886" spans="2:4" x14ac:dyDescent="0.15">
      <c r="B11886" s="86"/>
      <c r="C11886" s="85"/>
      <c r="D11886" s="36"/>
    </row>
    <row r="11887" spans="2:4" x14ac:dyDescent="0.15">
      <c r="B11887" s="86"/>
      <c r="C11887" s="85"/>
      <c r="D11887" s="36"/>
    </row>
    <row r="11888" spans="2:4" x14ac:dyDescent="0.15">
      <c r="B11888" s="86"/>
      <c r="C11888" s="85"/>
      <c r="D11888" s="36"/>
    </row>
    <row r="11889" spans="2:4" x14ac:dyDescent="0.15">
      <c r="B11889" s="86"/>
      <c r="C11889" s="85"/>
      <c r="D11889" s="36"/>
    </row>
    <row r="11890" spans="2:4" x14ac:dyDescent="0.15">
      <c r="B11890" s="86"/>
      <c r="C11890" s="85"/>
      <c r="D11890" s="36"/>
    </row>
    <row r="11891" spans="2:4" x14ac:dyDescent="0.15">
      <c r="B11891" s="86"/>
      <c r="C11891" s="85"/>
      <c r="D11891" s="36"/>
    </row>
    <row r="11892" spans="2:4" x14ac:dyDescent="0.15">
      <c r="B11892" s="86"/>
      <c r="C11892" s="85"/>
      <c r="D11892" s="36"/>
    </row>
    <row r="11893" spans="2:4" x14ac:dyDescent="0.15">
      <c r="B11893" s="86"/>
      <c r="C11893" s="85"/>
      <c r="D11893" s="36"/>
    </row>
    <row r="11894" spans="2:4" x14ac:dyDescent="0.15">
      <c r="B11894" s="86"/>
      <c r="C11894" s="85"/>
      <c r="D11894" s="36"/>
    </row>
    <row r="11895" spans="2:4" x14ac:dyDescent="0.15">
      <c r="B11895" s="86"/>
      <c r="C11895" s="85"/>
      <c r="D11895" s="36"/>
    </row>
    <row r="11896" spans="2:4" x14ac:dyDescent="0.15">
      <c r="B11896" s="86"/>
      <c r="C11896" s="85"/>
      <c r="D11896" s="36"/>
    </row>
    <row r="11897" spans="2:4" x14ac:dyDescent="0.15">
      <c r="B11897" s="86"/>
      <c r="C11897" s="85"/>
      <c r="D11897" s="36"/>
    </row>
    <row r="11898" spans="2:4" x14ac:dyDescent="0.15">
      <c r="B11898" s="86"/>
      <c r="C11898" s="85"/>
      <c r="D11898" s="36"/>
    </row>
    <row r="11899" spans="2:4" x14ac:dyDescent="0.15">
      <c r="B11899" s="86"/>
      <c r="C11899" s="85"/>
      <c r="D11899" s="36"/>
    </row>
    <row r="11900" spans="2:4" x14ac:dyDescent="0.15">
      <c r="B11900" s="86"/>
      <c r="C11900" s="85"/>
      <c r="D11900" s="36"/>
    </row>
    <row r="11901" spans="2:4" x14ac:dyDescent="0.15">
      <c r="B11901" s="86"/>
      <c r="C11901" s="85"/>
      <c r="D11901" s="36"/>
    </row>
    <row r="11902" spans="2:4" x14ac:dyDescent="0.15">
      <c r="B11902" s="86"/>
      <c r="C11902" s="85"/>
      <c r="D11902" s="36"/>
    </row>
    <row r="11903" spans="2:4" x14ac:dyDescent="0.15">
      <c r="B11903" s="86"/>
      <c r="C11903" s="85"/>
      <c r="D11903" s="36"/>
    </row>
    <row r="11904" spans="2:4" x14ac:dyDescent="0.15">
      <c r="B11904" s="86"/>
      <c r="C11904" s="85"/>
      <c r="D11904" s="36"/>
    </row>
    <row r="11905" spans="2:4" x14ac:dyDescent="0.15">
      <c r="B11905" s="86"/>
      <c r="C11905" s="85"/>
      <c r="D11905" s="36"/>
    </row>
    <row r="11906" spans="2:4" x14ac:dyDescent="0.15">
      <c r="B11906" s="86"/>
      <c r="C11906" s="85"/>
      <c r="D11906" s="36"/>
    </row>
    <row r="11907" spans="2:4" x14ac:dyDescent="0.15">
      <c r="B11907" s="86"/>
      <c r="C11907" s="85"/>
      <c r="D11907" s="36"/>
    </row>
    <row r="11908" spans="2:4" x14ac:dyDescent="0.15">
      <c r="B11908" s="86"/>
      <c r="C11908" s="85"/>
      <c r="D11908" s="36"/>
    </row>
    <row r="11909" spans="2:4" x14ac:dyDescent="0.15">
      <c r="B11909" s="86"/>
      <c r="C11909" s="85"/>
      <c r="D11909" s="36"/>
    </row>
    <row r="11910" spans="2:4" x14ac:dyDescent="0.15">
      <c r="B11910" s="86"/>
      <c r="C11910" s="85"/>
      <c r="D11910" s="36"/>
    </row>
    <row r="11911" spans="2:4" x14ac:dyDescent="0.15">
      <c r="B11911" s="86"/>
      <c r="C11911" s="85"/>
      <c r="D11911" s="36"/>
    </row>
    <row r="11912" spans="2:4" x14ac:dyDescent="0.15">
      <c r="B11912" s="86"/>
      <c r="C11912" s="85"/>
      <c r="D11912" s="36"/>
    </row>
    <row r="11913" spans="2:4" x14ac:dyDescent="0.15">
      <c r="B11913" s="86"/>
      <c r="C11913" s="85"/>
      <c r="D11913" s="36"/>
    </row>
    <row r="11914" spans="2:4" x14ac:dyDescent="0.15">
      <c r="B11914" s="86"/>
      <c r="C11914" s="85"/>
      <c r="D11914" s="36"/>
    </row>
    <row r="11915" spans="2:4" x14ac:dyDescent="0.15">
      <c r="B11915" s="86"/>
      <c r="C11915" s="85"/>
      <c r="D11915" s="36"/>
    </row>
    <row r="11916" spans="2:4" x14ac:dyDescent="0.15">
      <c r="B11916" s="86"/>
      <c r="C11916" s="85"/>
      <c r="D11916" s="36"/>
    </row>
    <row r="11917" spans="2:4" x14ac:dyDescent="0.15">
      <c r="B11917" s="86"/>
      <c r="C11917" s="85"/>
      <c r="D11917" s="36"/>
    </row>
    <row r="11918" spans="2:4" x14ac:dyDescent="0.15">
      <c r="B11918" s="86"/>
      <c r="C11918" s="85"/>
      <c r="D11918" s="36"/>
    </row>
    <row r="11919" spans="2:4" x14ac:dyDescent="0.15">
      <c r="B11919" s="86"/>
      <c r="C11919" s="85"/>
      <c r="D11919" s="36"/>
    </row>
    <row r="11920" spans="2:4" x14ac:dyDescent="0.15">
      <c r="B11920" s="86"/>
      <c r="C11920" s="85"/>
      <c r="D11920" s="36"/>
    </row>
    <row r="11921" spans="2:4" x14ac:dyDescent="0.15">
      <c r="B11921" s="86"/>
      <c r="C11921" s="85"/>
      <c r="D11921" s="36"/>
    </row>
    <row r="11922" spans="2:4" x14ac:dyDescent="0.15">
      <c r="B11922" s="86"/>
      <c r="C11922" s="85"/>
      <c r="D11922" s="36"/>
    </row>
    <row r="11923" spans="2:4" x14ac:dyDescent="0.15">
      <c r="B11923" s="86"/>
      <c r="C11923" s="85"/>
      <c r="D11923" s="36"/>
    </row>
    <row r="11924" spans="2:4" x14ac:dyDescent="0.15">
      <c r="B11924" s="86"/>
      <c r="C11924" s="85"/>
      <c r="D11924" s="36"/>
    </row>
    <row r="11925" spans="2:4" x14ac:dyDescent="0.15">
      <c r="B11925" s="86"/>
      <c r="C11925" s="85"/>
      <c r="D11925" s="36"/>
    </row>
    <row r="11926" spans="2:4" x14ac:dyDescent="0.15">
      <c r="B11926" s="86"/>
      <c r="C11926" s="85"/>
      <c r="D11926" s="36"/>
    </row>
    <row r="11927" spans="2:4" x14ac:dyDescent="0.15">
      <c r="B11927" s="86"/>
      <c r="C11927" s="85"/>
      <c r="D11927" s="36"/>
    </row>
    <row r="11928" spans="2:4" x14ac:dyDescent="0.15">
      <c r="B11928" s="86"/>
      <c r="C11928" s="85"/>
      <c r="D11928" s="36"/>
    </row>
    <row r="11929" spans="2:4" x14ac:dyDescent="0.15">
      <c r="B11929" s="86"/>
      <c r="C11929" s="85"/>
      <c r="D11929" s="36"/>
    </row>
    <row r="11930" spans="2:4" x14ac:dyDescent="0.15">
      <c r="B11930" s="86"/>
      <c r="C11930" s="85"/>
      <c r="D11930" s="36"/>
    </row>
    <row r="11931" spans="2:4" x14ac:dyDescent="0.15">
      <c r="B11931" s="86"/>
      <c r="C11931" s="85"/>
      <c r="D11931" s="36"/>
    </row>
    <row r="11932" spans="2:4" x14ac:dyDescent="0.15">
      <c r="B11932" s="86"/>
      <c r="C11932" s="85"/>
      <c r="D11932" s="36"/>
    </row>
    <row r="11933" spans="2:4" x14ac:dyDescent="0.15">
      <c r="B11933" s="86"/>
      <c r="C11933" s="85"/>
      <c r="D11933" s="36"/>
    </row>
    <row r="11934" spans="2:4" x14ac:dyDescent="0.15">
      <c r="B11934" s="86"/>
      <c r="C11934" s="85"/>
      <c r="D11934" s="36"/>
    </row>
    <row r="11935" spans="2:4" x14ac:dyDescent="0.15">
      <c r="B11935" s="86"/>
      <c r="C11935" s="85"/>
      <c r="D11935" s="36"/>
    </row>
    <row r="11936" spans="2:4" x14ac:dyDescent="0.15">
      <c r="B11936" s="86"/>
      <c r="C11936" s="85"/>
      <c r="D11936" s="36"/>
    </row>
    <row r="11937" spans="2:4" x14ac:dyDescent="0.15">
      <c r="B11937" s="86"/>
      <c r="C11937" s="85"/>
      <c r="D11937" s="36"/>
    </row>
    <row r="11938" spans="2:4" x14ac:dyDescent="0.15">
      <c r="B11938" s="86"/>
      <c r="C11938" s="85"/>
      <c r="D11938" s="36"/>
    </row>
    <row r="11939" spans="2:4" x14ac:dyDescent="0.15">
      <c r="B11939" s="86"/>
      <c r="C11939" s="85"/>
      <c r="D11939" s="36"/>
    </row>
    <row r="11940" spans="2:4" x14ac:dyDescent="0.15">
      <c r="B11940" s="86"/>
      <c r="C11940" s="85"/>
      <c r="D11940" s="36"/>
    </row>
    <row r="11941" spans="2:4" x14ac:dyDescent="0.15">
      <c r="B11941" s="86"/>
      <c r="C11941" s="85"/>
      <c r="D11941" s="36"/>
    </row>
    <row r="11942" spans="2:4" x14ac:dyDescent="0.15">
      <c r="B11942" s="86"/>
      <c r="C11942" s="85"/>
      <c r="D11942" s="36"/>
    </row>
    <row r="11943" spans="2:4" x14ac:dyDescent="0.15">
      <c r="B11943" s="86"/>
      <c r="C11943" s="85"/>
      <c r="D11943" s="36"/>
    </row>
    <row r="11944" spans="2:4" x14ac:dyDescent="0.15">
      <c r="B11944" s="86"/>
      <c r="C11944" s="85"/>
      <c r="D11944" s="36"/>
    </row>
    <row r="11945" spans="2:4" x14ac:dyDescent="0.15">
      <c r="B11945" s="86"/>
      <c r="C11945" s="85"/>
      <c r="D11945" s="36"/>
    </row>
    <row r="11946" spans="2:4" x14ac:dyDescent="0.15">
      <c r="B11946" s="86"/>
      <c r="C11946" s="85"/>
      <c r="D11946" s="36"/>
    </row>
    <row r="11947" spans="2:4" x14ac:dyDescent="0.15">
      <c r="B11947" s="86"/>
      <c r="C11947" s="85"/>
      <c r="D11947" s="36"/>
    </row>
    <row r="11948" spans="2:4" x14ac:dyDescent="0.15">
      <c r="B11948" s="86"/>
      <c r="C11948" s="85"/>
      <c r="D11948" s="36"/>
    </row>
    <row r="11949" spans="2:4" x14ac:dyDescent="0.15">
      <c r="B11949" s="86"/>
      <c r="C11949" s="85"/>
      <c r="D11949" s="36"/>
    </row>
    <row r="11950" spans="2:4" x14ac:dyDescent="0.15">
      <c r="B11950" s="86"/>
      <c r="C11950" s="85"/>
      <c r="D11950" s="36"/>
    </row>
    <row r="11951" spans="2:4" x14ac:dyDescent="0.15">
      <c r="B11951" s="86"/>
      <c r="C11951" s="85"/>
      <c r="D11951" s="36"/>
    </row>
    <row r="11952" spans="2:4" x14ac:dyDescent="0.15">
      <c r="B11952" s="86"/>
      <c r="C11952" s="85"/>
      <c r="D11952" s="36"/>
    </row>
    <row r="11953" spans="2:4" x14ac:dyDescent="0.15">
      <c r="B11953" s="86"/>
      <c r="C11953" s="85"/>
      <c r="D11953" s="36"/>
    </row>
    <row r="11954" spans="2:4" x14ac:dyDescent="0.15">
      <c r="B11954" s="86"/>
      <c r="C11954" s="85"/>
      <c r="D11954" s="36"/>
    </row>
    <row r="11955" spans="2:4" x14ac:dyDescent="0.15">
      <c r="B11955" s="86"/>
      <c r="C11955" s="85"/>
      <c r="D11955" s="36"/>
    </row>
    <row r="11956" spans="2:4" x14ac:dyDescent="0.15">
      <c r="B11956" s="86"/>
      <c r="C11956" s="85"/>
      <c r="D11956" s="36"/>
    </row>
    <row r="11957" spans="2:4" x14ac:dyDescent="0.15">
      <c r="B11957" s="86"/>
      <c r="C11957" s="85"/>
      <c r="D11957" s="36"/>
    </row>
    <row r="11958" spans="2:4" x14ac:dyDescent="0.15">
      <c r="B11958" s="86"/>
      <c r="C11958" s="85"/>
      <c r="D11958" s="36"/>
    </row>
    <row r="11959" spans="2:4" x14ac:dyDescent="0.15">
      <c r="B11959" s="86"/>
      <c r="C11959" s="85"/>
      <c r="D11959" s="36"/>
    </row>
    <row r="11960" spans="2:4" x14ac:dyDescent="0.15">
      <c r="B11960" s="86"/>
      <c r="C11960" s="85"/>
      <c r="D11960" s="36"/>
    </row>
    <row r="11961" spans="2:4" x14ac:dyDescent="0.15">
      <c r="B11961" s="86"/>
      <c r="C11961" s="85"/>
      <c r="D11961" s="36"/>
    </row>
    <row r="11962" spans="2:4" x14ac:dyDescent="0.15">
      <c r="B11962" s="86"/>
      <c r="C11962" s="85"/>
      <c r="D11962" s="36"/>
    </row>
    <row r="11963" spans="2:4" x14ac:dyDescent="0.15">
      <c r="B11963" s="86"/>
      <c r="C11963" s="85"/>
      <c r="D11963" s="36"/>
    </row>
    <row r="11964" spans="2:4" x14ac:dyDescent="0.15">
      <c r="B11964" s="86"/>
      <c r="C11964" s="85"/>
      <c r="D11964" s="36"/>
    </row>
    <row r="11965" spans="2:4" x14ac:dyDescent="0.15">
      <c r="B11965" s="86"/>
      <c r="C11965" s="85"/>
      <c r="D11965" s="36"/>
    </row>
    <row r="11966" spans="2:4" x14ac:dyDescent="0.15">
      <c r="B11966" s="86"/>
      <c r="C11966" s="85"/>
      <c r="D11966" s="36"/>
    </row>
    <row r="11967" spans="2:4" x14ac:dyDescent="0.15">
      <c r="B11967" s="86"/>
      <c r="C11967" s="85"/>
      <c r="D11967" s="36"/>
    </row>
    <row r="11968" spans="2:4" x14ac:dyDescent="0.15">
      <c r="B11968" s="86"/>
      <c r="C11968" s="85"/>
      <c r="D11968" s="36"/>
    </row>
    <row r="11969" spans="2:4" x14ac:dyDescent="0.15">
      <c r="B11969" s="86"/>
      <c r="C11969" s="85"/>
      <c r="D11969" s="36"/>
    </row>
    <row r="11970" spans="2:4" x14ac:dyDescent="0.15">
      <c r="B11970" s="86"/>
      <c r="C11970" s="85"/>
      <c r="D11970" s="36"/>
    </row>
    <row r="11971" spans="2:4" x14ac:dyDescent="0.15">
      <c r="B11971" s="86"/>
      <c r="C11971" s="85"/>
      <c r="D11971" s="36"/>
    </row>
    <row r="11972" spans="2:4" x14ac:dyDescent="0.15">
      <c r="B11972" s="86"/>
      <c r="C11972" s="85"/>
      <c r="D11972" s="36"/>
    </row>
    <row r="11973" spans="2:4" x14ac:dyDescent="0.15">
      <c r="B11973" s="86"/>
      <c r="C11973" s="85"/>
      <c r="D11973" s="36"/>
    </row>
    <row r="11974" spans="2:4" x14ac:dyDescent="0.15">
      <c r="B11974" s="86"/>
      <c r="C11974" s="85"/>
      <c r="D11974" s="36"/>
    </row>
    <row r="11975" spans="2:4" x14ac:dyDescent="0.15">
      <c r="B11975" s="86"/>
      <c r="C11975" s="85"/>
      <c r="D11975" s="36"/>
    </row>
    <row r="11976" spans="2:4" x14ac:dyDescent="0.15">
      <c r="B11976" s="86"/>
      <c r="C11976" s="85"/>
      <c r="D11976" s="36"/>
    </row>
    <row r="11977" spans="2:4" x14ac:dyDescent="0.15">
      <c r="B11977" s="86"/>
      <c r="C11977" s="85"/>
      <c r="D11977" s="36"/>
    </row>
    <row r="11978" spans="2:4" x14ac:dyDescent="0.15">
      <c r="B11978" s="86"/>
      <c r="C11978" s="85"/>
      <c r="D11978" s="36"/>
    </row>
    <row r="11979" spans="2:4" x14ac:dyDescent="0.15">
      <c r="B11979" s="86"/>
      <c r="C11979" s="85"/>
      <c r="D11979" s="36"/>
    </row>
    <row r="11980" spans="2:4" x14ac:dyDescent="0.15">
      <c r="B11980" s="86"/>
      <c r="C11980" s="85"/>
      <c r="D11980" s="36"/>
    </row>
    <row r="11981" spans="2:4" x14ac:dyDescent="0.15">
      <c r="B11981" s="86"/>
      <c r="C11981" s="85"/>
      <c r="D11981" s="36"/>
    </row>
    <row r="11982" spans="2:4" x14ac:dyDescent="0.15">
      <c r="B11982" s="86"/>
      <c r="C11982" s="85"/>
      <c r="D11982" s="36"/>
    </row>
    <row r="11983" spans="2:4" x14ac:dyDescent="0.15">
      <c r="B11983" s="86"/>
      <c r="C11983" s="85"/>
      <c r="D11983" s="36"/>
    </row>
    <row r="11984" spans="2:4" x14ac:dyDescent="0.15">
      <c r="B11984" s="86"/>
      <c r="C11984" s="85"/>
      <c r="D11984" s="36"/>
    </row>
    <row r="11985" spans="2:4" x14ac:dyDescent="0.15">
      <c r="B11985" s="86"/>
      <c r="C11985" s="85"/>
      <c r="D11985" s="36"/>
    </row>
    <row r="11986" spans="2:4" x14ac:dyDescent="0.15">
      <c r="B11986" s="86"/>
      <c r="C11986" s="85"/>
      <c r="D11986" s="36"/>
    </row>
    <row r="11987" spans="2:4" x14ac:dyDescent="0.15">
      <c r="B11987" s="86"/>
      <c r="C11987" s="85"/>
      <c r="D11987" s="36"/>
    </row>
    <row r="11988" spans="2:4" x14ac:dyDescent="0.15">
      <c r="B11988" s="86"/>
      <c r="C11988" s="85"/>
      <c r="D11988" s="36"/>
    </row>
    <row r="11989" spans="2:4" x14ac:dyDescent="0.15">
      <c r="B11989" s="86"/>
      <c r="C11989" s="85"/>
      <c r="D11989" s="36"/>
    </row>
    <row r="11990" spans="2:4" x14ac:dyDescent="0.15">
      <c r="B11990" s="86"/>
      <c r="C11990" s="85"/>
      <c r="D11990" s="36"/>
    </row>
    <row r="11991" spans="2:4" x14ac:dyDescent="0.15">
      <c r="B11991" s="86"/>
      <c r="C11991" s="85"/>
      <c r="D11991" s="36"/>
    </row>
    <row r="11992" spans="2:4" x14ac:dyDescent="0.15">
      <c r="B11992" s="86"/>
      <c r="C11992" s="85"/>
      <c r="D11992" s="36"/>
    </row>
    <row r="11993" spans="2:4" x14ac:dyDescent="0.15">
      <c r="B11993" s="86"/>
      <c r="C11993" s="85"/>
      <c r="D11993" s="36"/>
    </row>
    <row r="11994" spans="2:4" x14ac:dyDescent="0.15">
      <c r="B11994" s="86"/>
      <c r="C11994" s="85"/>
      <c r="D11994" s="36"/>
    </row>
    <row r="11995" spans="2:4" x14ac:dyDescent="0.15">
      <c r="B11995" s="86"/>
      <c r="C11995" s="85"/>
      <c r="D11995" s="36"/>
    </row>
    <row r="11996" spans="2:4" x14ac:dyDescent="0.15">
      <c r="B11996" s="86"/>
      <c r="C11996" s="85"/>
      <c r="D11996" s="36"/>
    </row>
    <row r="11997" spans="2:4" x14ac:dyDescent="0.15">
      <c r="B11997" s="86"/>
      <c r="C11997" s="85"/>
      <c r="D11997" s="36"/>
    </row>
    <row r="11998" spans="2:4" x14ac:dyDescent="0.15">
      <c r="B11998" s="86"/>
      <c r="C11998" s="85"/>
      <c r="D11998" s="36"/>
    </row>
    <row r="11999" spans="2:4" x14ac:dyDescent="0.15">
      <c r="B11999" s="86"/>
      <c r="C11999" s="85"/>
      <c r="D11999" s="36"/>
    </row>
    <row r="12000" spans="2:4" x14ac:dyDescent="0.15">
      <c r="B12000" s="86"/>
      <c r="C12000" s="85"/>
      <c r="D12000" s="36"/>
    </row>
    <row r="12001" spans="2:4" x14ac:dyDescent="0.15">
      <c r="B12001" s="86"/>
      <c r="C12001" s="85"/>
      <c r="D12001" s="36"/>
    </row>
    <row r="12002" spans="2:4" x14ac:dyDescent="0.15">
      <c r="B12002" s="86"/>
      <c r="C12002" s="85"/>
      <c r="D12002" s="36"/>
    </row>
    <row r="12003" spans="2:4" x14ac:dyDescent="0.15">
      <c r="B12003" s="86"/>
      <c r="C12003" s="85"/>
      <c r="D12003" s="36"/>
    </row>
    <row r="12004" spans="2:4" x14ac:dyDescent="0.15">
      <c r="B12004" s="86"/>
      <c r="C12004" s="85"/>
      <c r="D12004" s="36"/>
    </row>
    <row r="12005" spans="2:4" x14ac:dyDescent="0.15">
      <c r="B12005" s="86"/>
      <c r="C12005" s="85"/>
      <c r="D12005" s="36"/>
    </row>
    <row r="12006" spans="2:4" x14ac:dyDescent="0.15">
      <c r="B12006" s="86"/>
      <c r="C12006" s="85"/>
      <c r="D12006" s="36"/>
    </row>
    <row r="12007" spans="2:4" x14ac:dyDescent="0.15">
      <c r="B12007" s="86"/>
      <c r="C12007" s="85"/>
      <c r="D12007" s="36"/>
    </row>
    <row r="12008" spans="2:4" x14ac:dyDescent="0.15">
      <c r="B12008" s="86"/>
      <c r="C12008" s="85"/>
      <c r="D12008" s="36"/>
    </row>
    <row r="12009" spans="2:4" x14ac:dyDescent="0.15">
      <c r="B12009" s="86"/>
      <c r="C12009" s="85"/>
      <c r="D12009" s="36"/>
    </row>
    <row r="12010" spans="2:4" x14ac:dyDescent="0.15">
      <c r="B12010" s="86"/>
      <c r="C12010" s="85"/>
      <c r="D12010" s="36"/>
    </row>
    <row r="12011" spans="2:4" x14ac:dyDescent="0.15">
      <c r="B12011" s="86"/>
      <c r="C12011" s="85"/>
      <c r="D12011" s="36"/>
    </row>
    <row r="12012" spans="2:4" x14ac:dyDescent="0.15">
      <c r="B12012" s="86"/>
      <c r="C12012" s="85"/>
      <c r="D12012" s="36"/>
    </row>
    <row r="12013" spans="2:4" x14ac:dyDescent="0.15">
      <c r="B12013" s="86"/>
      <c r="C12013" s="85"/>
      <c r="D12013" s="36"/>
    </row>
    <row r="12014" spans="2:4" x14ac:dyDescent="0.15">
      <c r="B12014" s="86"/>
      <c r="C12014" s="85"/>
      <c r="D12014" s="36"/>
    </row>
    <row r="12015" spans="2:4" x14ac:dyDescent="0.15">
      <c r="B12015" s="86"/>
      <c r="C12015" s="85"/>
      <c r="D12015" s="36"/>
    </row>
    <row r="12016" spans="2:4" x14ac:dyDescent="0.15">
      <c r="B12016" s="86"/>
      <c r="C12016" s="85"/>
      <c r="D12016" s="36"/>
    </row>
    <row r="12017" spans="2:4" x14ac:dyDescent="0.15">
      <c r="B12017" s="86"/>
      <c r="C12017" s="85"/>
      <c r="D12017" s="36"/>
    </row>
    <row r="12018" spans="2:4" x14ac:dyDescent="0.15">
      <c r="B12018" s="86"/>
      <c r="C12018" s="85"/>
      <c r="D12018" s="36"/>
    </row>
    <row r="12019" spans="2:4" x14ac:dyDescent="0.15">
      <c r="B12019" s="86"/>
      <c r="C12019" s="85"/>
      <c r="D12019" s="36"/>
    </row>
    <row r="12020" spans="2:4" x14ac:dyDescent="0.15">
      <c r="B12020" s="86"/>
      <c r="C12020" s="85"/>
      <c r="D12020" s="36"/>
    </row>
    <row r="12021" spans="2:4" x14ac:dyDescent="0.15">
      <c r="B12021" s="86"/>
      <c r="C12021" s="85"/>
      <c r="D12021" s="36"/>
    </row>
    <row r="12022" spans="2:4" x14ac:dyDescent="0.15">
      <c r="B12022" s="86"/>
      <c r="C12022" s="85"/>
      <c r="D12022" s="36"/>
    </row>
    <row r="12023" spans="2:4" x14ac:dyDescent="0.15">
      <c r="B12023" s="86"/>
      <c r="C12023" s="85"/>
      <c r="D12023" s="36"/>
    </row>
    <row r="12024" spans="2:4" x14ac:dyDescent="0.15">
      <c r="B12024" s="86"/>
      <c r="C12024" s="85"/>
      <c r="D12024" s="36"/>
    </row>
    <row r="12025" spans="2:4" x14ac:dyDescent="0.15">
      <c r="B12025" s="86"/>
      <c r="C12025" s="85"/>
      <c r="D12025" s="36"/>
    </row>
    <row r="12026" spans="2:4" x14ac:dyDescent="0.15">
      <c r="B12026" s="86"/>
      <c r="C12026" s="85"/>
      <c r="D12026" s="36"/>
    </row>
    <row r="12027" spans="2:4" x14ac:dyDescent="0.15">
      <c r="B12027" s="86"/>
      <c r="C12027" s="85"/>
      <c r="D12027" s="36"/>
    </row>
    <row r="12028" spans="2:4" x14ac:dyDescent="0.15">
      <c r="B12028" s="86"/>
      <c r="C12028" s="85"/>
      <c r="D12028" s="36"/>
    </row>
    <row r="12029" spans="2:4" x14ac:dyDescent="0.15">
      <c r="B12029" s="86"/>
      <c r="C12029" s="85"/>
      <c r="D12029" s="36"/>
    </row>
    <row r="12030" spans="2:4" x14ac:dyDescent="0.15">
      <c r="B12030" s="86"/>
      <c r="C12030" s="85"/>
      <c r="D12030" s="36"/>
    </row>
    <row r="12031" spans="2:4" x14ac:dyDescent="0.15">
      <c r="B12031" s="86"/>
      <c r="C12031" s="85"/>
      <c r="D12031" s="36"/>
    </row>
    <row r="12032" spans="2:4" x14ac:dyDescent="0.15">
      <c r="B12032" s="86"/>
      <c r="C12032" s="85"/>
      <c r="D12032" s="36"/>
    </row>
    <row r="12033" spans="2:4" x14ac:dyDescent="0.15">
      <c r="B12033" s="86"/>
      <c r="C12033" s="85"/>
      <c r="D12033" s="36"/>
    </row>
    <row r="12034" spans="2:4" x14ac:dyDescent="0.15">
      <c r="B12034" s="86"/>
      <c r="C12034" s="85"/>
      <c r="D12034" s="36"/>
    </row>
    <row r="12035" spans="2:4" x14ac:dyDescent="0.15">
      <c r="B12035" s="86"/>
      <c r="C12035" s="85"/>
      <c r="D12035" s="36"/>
    </row>
    <row r="12036" spans="2:4" x14ac:dyDescent="0.15">
      <c r="B12036" s="86"/>
      <c r="C12036" s="85"/>
      <c r="D12036" s="36"/>
    </row>
    <row r="12037" spans="2:4" x14ac:dyDescent="0.15">
      <c r="B12037" s="86"/>
      <c r="C12037" s="85"/>
      <c r="D12037" s="36"/>
    </row>
    <row r="12038" spans="2:4" x14ac:dyDescent="0.15">
      <c r="B12038" s="86"/>
      <c r="C12038" s="85"/>
      <c r="D12038" s="36"/>
    </row>
    <row r="12039" spans="2:4" x14ac:dyDescent="0.15">
      <c r="B12039" s="86"/>
      <c r="C12039" s="85"/>
      <c r="D12039" s="36"/>
    </row>
    <row r="12040" spans="2:4" x14ac:dyDescent="0.15">
      <c r="B12040" s="86"/>
      <c r="C12040" s="85"/>
      <c r="D12040" s="36"/>
    </row>
    <row r="12041" spans="2:4" x14ac:dyDescent="0.15">
      <c r="B12041" s="86"/>
      <c r="C12041" s="85"/>
      <c r="D12041" s="36"/>
    </row>
    <row r="12042" spans="2:4" x14ac:dyDescent="0.15">
      <c r="B12042" s="86"/>
      <c r="C12042" s="85"/>
      <c r="D12042" s="36"/>
    </row>
    <row r="12043" spans="2:4" x14ac:dyDescent="0.15">
      <c r="B12043" s="86"/>
      <c r="C12043" s="85"/>
      <c r="D12043" s="36"/>
    </row>
    <row r="12044" spans="2:4" x14ac:dyDescent="0.15">
      <c r="B12044" s="86"/>
      <c r="C12044" s="85"/>
      <c r="D12044" s="36"/>
    </row>
    <row r="12045" spans="2:4" x14ac:dyDescent="0.15">
      <c r="B12045" s="86"/>
      <c r="C12045" s="85"/>
      <c r="D12045" s="36"/>
    </row>
    <row r="12046" spans="2:4" x14ac:dyDescent="0.15">
      <c r="B12046" s="86"/>
      <c r="C12046" s="85"/>
      <c r="D12046" s="36"/>
    </row>
    <row r="12047" spans="2:4" x14ac:dyDescent="0.15">
      <c r="B12047" s="86"/>
      <c r="C12047" s="85"/>
      <c r="D12047" s="36"/>
    </row>
    <row r="12048" spans="2:4" x14ac:dyDescent="0.15">
      <c r="B12048" s="86"/>
      <c r="C12048" s="85"/>
      <c r="D12048" s="36"/>
    </row>
    <row r="12049" spans="2:4" x14ac:dyDescent="0.15">
      <c r="B12049" s="86"/>
      <c r="C12049" s="85"/>
      <c r="D12049" s="36"/>
    </row>
    <row r="12050" spans="2:4" x14ac:dyDescent="0.15">
      <c r="B12050" s="86"/>
      <c r="C12050" s="85"/>
      <c r="D12050" s="36"/>
    </row>
    <row r="12051" spans="2:4" x14ac:dyDescent="0.15">
      <c r="B12051" s="86"/>
      <c r="C12051" s="85"/>
      <c r="D12051" s="36"/>
    </row>
    <row r="12052" spans="2:4" x14ac:dyDescent="0.15">
      <c r="B12052" s="86"/>
      <c r="C12052" s="85"/>
      <c r="D12052" s="36"/>
    </row>
    <row r="12053" spans="2:4" x14ac:dyDescent="0.15">
      <c r="B12053" s="86"/>
      <c r="C12053" s="85"/>
      <c r="D12053" s="36"/>
    </row>
    <row r="12054" spans="2:4" x14ac:dyDescent="0.15">
      <c r="B12054" s="86"/>
      <c r="C12054" s="85"/>
      <c r="D12054" s="36"/>
    </row>
    <row r="12055" spans="2:4" x14ac:dyDescent="0.15">
      <c r="B12055" s="86"/>
      <c r="C12055" s="85"/>
      <c r="D12055" s="36"/>
    </row>
    <row r="12056" spans="2:4" x14ac:dyDescent="0.15">
      <c r="B12056" s="86"/>
      <c r="C12056" s="85"/>
      <c r="D12056" s="36"/>
    </row>
    <row r="12057" spans="2:4" x14ac:dyDescent="0.15">
      <c r="B12057" s="86"/>
      <c r="C12057" s="85"/>
      <c r="D12057" s="36"/>
    </row>
    <row r="12058" spans="2:4" x14ac:dyDescent="0.15">
      <c r="B12058" s="86"/>
      <c r="C12058" s="85"/>
      <c r="D12058" s="36"/>
    </row>
    <row r="12059" spans="2:4" x14ac:dyDescent="0.15">
      <c r="B12059" s="86"/>
      <c r="C12059" s="85"/>
      <c r="D12059" s="36"/>
    </row>
    <row r="12060" spans="2:4" x14ac:dyDescent="0.15">
      <c r="B12060" s="86"/>
      <c r="C12060" s="85"/>
      <c r="D12060" s="36"/>
    </row>
    <row r="12061" spans="2:4" x14ac:dyDescent="0.15">
      <c r="B12061" s="86"/>
      <c r="C12061" s="85"/>
      <c r="D12061" s="36"/>
    </row>
    <row r="12062" spans="2:4" x14ac:dyDescent="0.15">
      <c r="B12062" s="86"/>
      <c r="C12062" s="85"/>
      <c r="D12062" s="36"/>
    </row>
    <row r="12063" spans="2:4" x14ac:dyDescent="0.15">
      <c r="B12063" s="86"/>
      <c r="C12063" s="85"/>
      <c r="D12063" s="36"/>
    </row>
    <row r="12064" spans="2:4" x14ac:dyDescent="0.15">
      <c r="B12064" s="86"/>
      <c r="C12064" s="85"/>
      <c r="D12064" s="36"/>
    </row>
    <row r="12065" spans="2:4" x14ac:dyDescent="0.15">
      <c r="B12065" s="86"/>
      <c r="C12065" s="85"/>
      <c r="D12065" s="36"/>
    </row>
    <row r="12066" spans="2:4" x14ac:dyDescent="0.15">
      <c r="B12066" s="86"/>
      <c r="C12066" s="85"/>
      <c r="D12066" s="36"/>
    </row>
    <row r="12067" spans="2:4" x14ac:dyDescent="0.15">
      <c r="B12067" s="86"/>
      <c r="C12067" s="85"/>
      <c r="D12067" s="36"/>
    </row>
    <row r="12068" spans="2:4" x14ac:dyDescent="0.15">
      <c r="B12068" s="86"/>
      <c r="C12068" s="85"/>
      <c r="D12068" s="36"/>
    </row>
    <row r="12069" spans="2:4" x14ac:dyDescent="0.15">
      <c r="B12069" s="86"/>
      <c r="C12069" s="85"/>
      <c r="D12069" s="36"/>
    </row>
    <row r="12070" spans="2:4" x14ac:dyDescent="0.15">
      <c r="B12070" s="86"/>
      <c r="C12070" s="85"/>
      <c r="D12070" s="36"/>
    </row>
    <row r="12071" spans="2:4" x14ac:dyDescent="0.15">
      <c r="B12071" s="86"/>
      <c r="C12071" s="85"/>
      <c r="D12071" s="36"/>
    </row>
    <row r="12072" spans="2:4" x14ac:dyDescent="0.15">
      <c r="B12072" s="86"/>
      <c r="C12072" s="85"/>
      <c r="D12072" s="36"/>
    </row>
    <row r="12073" spans="2:4" x14ac:dyDescent="0.15">
      <c r="B12073" s="86"/>
      <c r="C12073" s="85"/>
      <c r="D12073" s="36"/>
    </row>
    <row r="12074" spans="2:4" x14ac:dyDescent="0.15">
      <c r="B12074" s="86"/>
      <c r="C12074" s="85"/>
      <c r="D12074" s="36"/>
    </row>
    <row r="12075" spans="2:4" x14ac:dyDescent="0.15">
      <c r="B12075" s="86"/>
      <c r="C12075" s="85"/>
      <c r="D12075" s="36"/>
    </row>
    <row r="12076" spans="2:4" x14ac:dyDescent="0.15">
      <c r="B12076" s="86"/>
      <c r="C12076" s="85"/>
      <c r="D12076" s="36"/>
    </row>
    <row r="12077" spans="2:4" x14ac:dyDescent="0.15">
      <c r="B12077" s="86"/>
      <c r="C12077" s="85"/>
      <c r="D12077" s="36"/>
    </row>
    <row r="12078" spans="2:4" x14ac:dyDescent="0.15">
      <c r="B12078" s="86"/>
      <c r="C12078" s="85"/>
      <c r="D12078" s="36"/>
    </row>
    <row r="12079" spans="2:4" x14ac:dyDescent="0.15">
      <c r="B12079" s="86"/>
      <c r="C12079" s="85"/>
      <c r="D12079" s="36"/>
    </row>
    <row r="12080" spans="2:4" x14ac:dyDescent="0.15">
      <c r="B12080" s="86"/>
      <c r="C12080" s="85"/>
      <c r="D12080" s="36"/>
    </row>
    <row r="12081" spans="2:4" x14ac:dyDescent="0.15">
      <c r="B12081" s="86"/>
      <c r="C12081" s="85"/>
      <c r="D12081" s="36"/>
    </row>
    <row r="12082" spans="2:4" x14ac:dyDescent="0.15">
      <c r="B12082" s="86"/>
      <c r="C12082" s="85"/>
      <c r="D12082" s="36"/>
    </row>
    <row r="12083" spans="2:4" x14ac:dyDescent="0.15">
      <c r="B12083" s="86"/>
      <c r="C12083" s="85"/>
      <c r="D12083" s="36"/>
    </row>
    <row r="12084" spans="2:4" x14ac:dyDescent="0.15">
      <c r="B12084" s="86"/>
      <c r="C12084" s="85"/>
      <c r="D12084" s="36"/>
    </row>
    <row r="12085" spans="2:4" x14ac:dyDescent="0.15">
      <c r="B12085" s="86"/>
      <c r="C12085" s="85"/>
      <c r="D12085" s="36"/>
    </row>
    <row r="12086" spans="2:4" x14ac:dyDescent="0.15">
      <c r="B12086" s="86"/>
      <c r="C12086" s="85"/>
      <c r="D12086" s="36"/>
    </row>
    <row r="12087" spans="2:4" x14ac:dyDescent="0.15">
      <c r="B12087" s="86"/>
      <c r="C12087" s="85"/>
      <c r="D12087" s="36"/>
    </row>
    <row r="12088" spans="2:4" x14ac:dyDescent="0.15">
      <c r="B12088" s="86"/>
      <c r="C12088" s="85"/>
      <c r="D12088" s="36"/>
    </row>
    <row r="12089" spans="2:4" x14ac:dyDescent="0.15">
      <c r="B12089" s="86"/>
      <c r="C12089" s="85"/>
      <c r="D12089" s="36"/>
    </row>
    <row r="12090" spans="2:4" x14ac:dyDescent="0.15">
      <c r="B12090" s="86"/>
      <c r="C12090" s="85"/>
      <c r="D12090" s="36"/>
    </row>
    <row r="12091" spans="2:4" x14ac:dyDescent="0.15">
      <c r="B12091" s="86"/>
      <c r="C12091" s="85"/>
      <c r="D12091" s="36"/>
    </row>
    <row r="12092" spans="2:4" x14ac:dyDescent="0.15">
      <c r="B12092" s="86"/>
      <c r="C12092" s="85"/>
      <c r="D12092" s="36"/>
    </row>
    <row r="12093" spans="2:4" x14ac:dyDescent="0.15">
      <c r="B12093" s="86"/>
      <c r="C12093" s="85"/>
      <c r="D12093" s="36"/>
    </row>
    <row r="12094" spans="2:4" x14ac:dyDescent="0.15">
      <c r="B12094" s="86"/>
      <c r="C12094" s="85"/>
      <c r="D12094" s="36"/>
    </row>
    <row r="12095" spans="2:4" x14ac:dyDescent="0.15">
      <c r="B12095" s="86"/>
      <c r="C12095" s="85"/>
      <c r="D12095" s="36"/>
    </row>
    <row r="12096" spans="2:4" x14ac:dyDescent="0.15">
      <c r="B12096" s="86"/>
      <c r="C12096" s="85"/>
      <c r="D12096" s="36"/>
    </row>
    <row r="12097" spans="2:4" x14ac:dyDescent="0.15">
      <c r="B12097" s="86"/>
      <c r="C12097" s="85"/>
      <c r="D12097" s="36"/>
    </row>
    <row r="12098" spans="2:4" x14ac:dyDescent="0.15">
      <c r="B12098" s="86"/>
      <c r="C12098" s="85"/>
      <c r="D12098" s="36"/>
    </row>
    <row r="12099" spans="2:4" x14ac:dyDescent="0.15">
      <c r="B12099" s="86"/>
      <c r="C12099" s="85"/>
      <c r="D12099" s="36"/>
    </row>
    <row r="12100" spans="2:4" x14ac:dyDescent="0.15">
      <c r="B12100" s="86"/>
      <c r="C12100" s="85"/>
      <c r="D12100" s="36"/>
    </row>
    <row r="12101" spans="2:4" x14ac:dyDescent="0.15">
      <c r="B12101" s="86"/>
      <c r="C12101" s="85"/>
      <c r="D12101" s="36"/>
    </row>
    <row r="12102" spans="2:4" x14ac:dyDescent="0.15">
      <c r="B12102" s="86"/>
      <c r="C12102" s="85"/>
      <c r="D12102" s="36"/>
    </row>
    <row r="12103" spans="2:4" x14ac:dyDescent="0.15">
      <c r="B12103" s="86"/>
      <c r="C12103" s="85"/>
      <c r="D12103" s="36"/>
    </row>
    <row r="12104" spans="2:4" x14ac:dyDescent="0.15">
      <c r="B12104" s="86"/>
      <c r="C12104" s="85"/>
      <c r="D12104" s="36"/>
    </row>
    <row r="12105" spans="2:4" x14ac:dyDescent="0.15">
      <c r="B12105" s="86"/>
      <c r="C12105" s="85"/>
      <c r="D12105" s="36"/>
    </row>
    <row r="12106" spans="2:4" x14ac:dyDescent="0.15">
      <c r="B12106" s="86"/>
      <c r="C12106" s="85"/>
      <c r="D12106" s="36"/>
    </row>
    <row r="12107" spans="2:4" x14ac:dyDescent="0.15">
      <c r="B12107" s="86"/>
      <c r="C12107" s="85"/>
      <c r="D12107" s="36"/>
    </row>
    <row r="12108" spans="2:4" x14ac:dyDescent="0.15">
      <c r="B12108" s="86"/>
      <c r="C12108" s="85"/>
      <c r="D12108" s="36"/>
    </row>
    <row r="12109" spans="2:4" x14ac:dyDescent="0.15">
      <c r="B12109" s="86"/>
      <c r="C12109" s="85"/>
      <c r="D12109" s="36"/>
    </row>
    <row r="12110" spans="2:4" x14ac:dyDescent="0.15">
      <c r="B12110" s="86"/>
      <c r="C12110" s="85"/>
      <c r="D12110" s="36"/>
    </row>
    <row r="12111" spans="2:4" x14ac:dyDescent="0.15">
      <c r="B12111" s="86"/>
      <c r="C12111" s="85"/>
      <c r="D12111" s="36"/>
    </row>
    <row r="12112" spans="2:4" x14ac:dyDescent="0.15">
      <c r="B12112" s="86"/>
      <c r="C12112" s="85"/>
      <c r="D12112" s="36"/>
    </row>
    <row r="12113" spans="2:4" x14ac:dyDescent="0.15">
      <c r="B12113" s="86"/>
      <c r="C12113" s="85"/>
      <c r="D12113" s="36"/>
    </row>
    <row r="12114" spans="2:4" x14ac:dyDescent="0.15">
      <c r="B12114" s="86"/>
      <c r="C12114" s="85"/>
      <c r="D12114" s="36"/>
    </row>
    <row r="12115" spans="2:4" x14ac:dyDescent="0.15">
      <c r="B12115" s="86"/>
      <c r="C12115" s="85"/>
      <c r="D12115" s="36"/>
    </row>
    <row r="12116" spans="2:4" x14ac:dyDescent="0.15">
      <c r="B12116" s="86"/>
      <c r="C12116" s="85"/>
      <c r="D12116" s="36"/>
    </row>
    <row r="12117" spans="2:4" x14ac:dyDescent="0.15">
      <c r="B12117" s="86"/>
      <c r="C12117" s="85"/>
      <c r="D12117" s="36"/>
    </row>
    <row r="12118" spans="2:4" x14ac:dyDescent="0.15">
      <c r="B12118" s="86"/>
      <c r="C12118" s="85"/>
      <c r="D12118" s="36"/>
    </row>
    <row r="12119" spans="2:4" x14ac:dyDescent="0.15">
      <c r="B12119" s="86"/>
      <c r="C12119" s="85"/>
      <c r="D12119" s="36"/>
    </row>
    <row r="12120" spans="2:4" x14ac:dyDescent="0.15">
      <c r="B12120" s="86"/>
      <c r="C12120" s="85"/>
      <c r="D12120" s="36"/>
    </row>
    <row r="12121" spans="2:4" x14ac:dyDescent="0.15">
      <c r="B12121" s="86"/>
      <c r="C12121" s="85"/>
      <c r="D12121" s="36"/>
    </row>
    <row r="12122" spans="2:4" x14ac:dyDescent="0.15">
      <c r="B12122" s="86"/>
      <c r="C12122" s="85"/>
      <c r="D12122" s="36"/>
    </row>
    <row r="12123" spans="2:4" x14ac:dyDescent="0.15">
      <c r="B12123" s="86"/>
      <c r="C12123" s="85"/>
      <c r="D12123" s="36"/>
    </row>
    <row r="12124" spans="2:4" x14ac:dyDescent="0.15">
      <c r="B12124" s="86"/>
      <c r="C12124" s="85"/>
      <c r="D12124" s="36"/>
    </row>
    <row r="12125" spans="2:4" x14ac:dyDescent="0.15">
      <c r="B12125" s="86"/>
      <c r="C12125" s="85"/>
      <c r="D12125" s="36"/>
    </row>
    <row r="12126" spans="2:4" x14ac:dyDescent="0.15">
      <c r="B12126" s="86"/>
      <c r="C12126" s="85"/>
      <c r="D12126" s="36"/>
    </row>
    <row r="12127" spans="2:4" x14ac:dyDescent="0.15">
      <c r="B12127" s="86"/>
      <c r="C12127" s="85"/>
      <c r="D12127" s="36"/>
    </row>
    <row r="12128" spans="2:4" x14ac:dyDescent="0.15">
      <c r="B12128" s="86"/>
      <c r="C12128" s="85"/>
      <c r="D12128" s="36"/>
    </row>
    <row r="12129" spans="2:4" x14ac:dyDescent="0.15">
      <c r="B12129" s="86"/>
      <c r="C12129" s="85"/>
      <c r="D12129" s="36"/>
    </row>
    <row r="12130" spans="2:4" x14ac:dyDescent="0.15">
      <c r="B12130" s="86"/>
      <c r="C12130" s="85"/>
      <c r="D12130" s="36"/>
    </row>
    <row r="12131" spans="2:4" x14ac:dyDescent="0.15">
      <c r="B12131" s="86"/>
      <c r="C12131" s="85"/>
      <c r="D12131" s="36"/>
    </row>
    <row r="12132" spans="2:4" x14ac:dyDescent="0.15">
      <c r="B12132" s="86"/>
      <c r="C12132" s="85"/>
      <c r="D12132" s="36"/>
    </row>
    <row r="12133" spans="2:4" x14ac:dyDescent="0.15">
      <c r="B12133" s="86"/>
      <c r="C12133" s="85"/>
      <c r="D12133" s="36"/>
    </row>
    <row r="12134" spans="2:4" x14ac:dyDescent="0.15">
      <c r="B12134" s="86"/>
      <c r="C12134" s="85"/>
      <c r="D12134" s="36"/>
    </row>
    <row r="12135" spans="2:4" x14ac:dyDescent="0.15">
      <c r="B12135" s="86"/>
      <c r="C12135" s="85"/>
      <c r="D12135" s="36"/>
    </row>
    <row r="12136" spans="2:4" x14ac:dyDescent="0.15">
      <c r="B12136" s="86"/>
      <c r="C12136" s="85"/>
      <c r="D12136" s="36"/>
    </row>
    <row r="12137" spans="2:4" x14ac:dyDescent="0.15">
      <c r="B12137" s="86"/>
      <c r="C12137" s="85"/>
      <c r="D12137" s="36"/>
    </row>
    <row r="12138" spans="2:4" x14ac:dyDescent="0.15">
      <c r="B12138" s="86"/>
      <c r="C12138" s="85"/>
      <c r="D12138" s="36"/>
    </row>
    <row r="12139" spans="2:4" x14ac:dyDescent="0.15">
      <c r="B12139" s="86"/>
      <c r="C12139" s="85"/>
      <c r="D12139" s="36"/>
    </row>
    <row r="12140" spans="2:4" x14ac:dyDescent="0.15">
      <c r="B12140" s="86"/>
      <c r="C12140" s="85"/>
      <c r="D12140" s="36"/>
    </row>
    <row r="12141" spans="2:4" x14ac:dyDescent="0.15">
      <c r="B12141" s="86"/>
      <c r="C12141" s="85"/>
      <c r="D12141" s="36"/>
    </row>
    <row r="12142" spans="2:4" x14ac:dyDescent="0.15">
      <c r="B12142" s="86"/>
      <c r="C12142" s="85"/>
      <c r="D12142" s="36"/>
    </row>
    <row r="12143" spans="2:4" x14ac:dyDescent="0.15">
      <c r="B12143" s="86"/>
      <c r="C12143" s="85"/>
      <c r="D12143" s="36"/>
    </row>
    <row r="12144" spans="2:4" x14ac:dyDescent="0.15">
      <c r="B12144" s="86"/>
      <c r="C12144" s="85"/>
      <c r="D12144" s="36"/>
    </row>
    <row r="12145" spans="2:4" x14ac:dyDescent="0.15">
      <c r="B12145" s="86"/>
      <c r="C12145" s="85"/>
      <c r="D12145" s="36"/>
    </row>
    <row r="12146" spans="2:4" x14ac:dyDescent="0.15">
      <c r="B12146" s="86"/>
      <c r="C12146" s="85"/>
      <c r="D12146" s="36"/>
    </row>
    <row r="12147" spans="2:4" x14ac:dyDescent="0.15">
      <c r="B12147" s="86"/>
      <c r="C12147" s="85"/>
      <c r="D12147" s="36"/>
    </row>
    <row r="12148" spans="2:4" x14ac:dyDescent="0.15">
      <c r="B12148" s="86"/>
      <c r="C12148" s="85"/>
      <c r="D12148" s="36"/>
    </row>
    <row r="12149" spans="2:4" x14ac:dyDescent="0.15">
      <c r="B12149" s="86"/>
      <c r="C12149" s="85"/>
      <c r="D12149" s="36"/>
    </row>
    <row r="12150" spans="2:4" x14ac:dyDescent="0.15">
      <c r="B12150" s="86"/>
      <c r="C12150" s="85"/>
      <c r="D12150" s="36"/>
    </row>
    <row r="12151" spans="2:4" x14ac:dyDescent="0.15">
      <c r="B12151" s="86"/>
      <c r="C12151" s="85"/>
      <c r="D12151" s="36"/>
    </row>
    <row r="12152" spans="2:4" x14ac:dyDescent="0.15">
      <c r="B12152" s="86"/>
      <c r="C12152" s="85"/>
      <c r="D12152" s="36"/>
    </row>
    <row r="12153" spans="2:4" x14ac:dyDescent="0.15">
      <c r="B12153" s="86"/>
      <c r="C12153" s="85"/>
      <c r="D12153" s="36"/>
    </row>
    <row r="12154" spans="2:4" x14ac:dyDescent="0.15">
      <c r="B12154" s="86"/>
      <c r="C12154" s="85"/>
      <c r="D12154" s="36"/>
    </row>
    <row r="12155" spans="2:4" x14ac:dyDescent="0.15">
      <c r="B12155" s="86"/>
      <c r="C12155" s="85"/>
      <c r="D12155" s="36"/>
    </row>
    <row r="12156" spans="2:4" x14ac:dyDescent="0.15">
      <c r="B12156" s="86"/>
      <c r="C12156" s="85"/>
      <c r="D12156" s="36"/>
    </row>
    <row r="12157" spans="2:4" x14ac:dyDescent="0.15">
      <c r="B12157" s="86"/>
      <c r="C12157" s="85"/>
      <c r="D12157" s="36"/>
    </row>
    <row r="12158" spans="2:4" x14ac:dyDescent="0.15">
      <c r="B12158" s="86"/>
      <c r="C12158" s="85"/>
      <c r="D12158" s="36"/>
    </row>
    <row r="12159" spans="2:4" x14ac:dyDescent="0.15">
      <c r="B12159" s="86"/>
      <c r="C12159" s="85"/>
      <c r="D12159" s="36"/>
    </row>
    <row r="12160" spans="2:4" x14ac:dyDescent="0.15">
      <c r="B12160" s="86"/>
      <c r="C12160" s="85"/>
      <c r="D12160" s="36"/>
    </row>
    <row r="12161" spans="2:4" x14ac:dyDescent="0.15">
      <c r="B12161" s="86"/>
      <c r="C12161" s="85"/>
      <c r="D12161" s="36"/>
    </row>
    <row r="12162" spans="2:4" x14ac:dyDescent="0.15">
      <c r="B12162" s="86"/>
      <c r="C12162" s="85"/>
      <c r="D12162" s="36"/>
    </row>
    <row r="12163" spans="2:4" x14ac:dyDescent="0.15">
      <c r="B12163" s="86"/>
      <c r="C12163" s="85"/>
      <c r="D12163" s="36"/>
    </row>
    <row r="12164" spans="2:4" x14ac:dyDescent="0.15">
      <c r="B12164" s="86"/>
      <c r="C12164" s="85"/>
      <c r="D12164" s="36"/>
    </row>
    <row r="12165" spans="2:4" x14ac:dyDescent="0.15">
      <c r="B12165" s="86"/>
      <c r="C12165" s="85"/>
      <c r="D12165" s="36"/>
    </row>
    <row r="12166" spans="2:4" x14ac:dyDescent="0.15">
      <c r="B12166" s="86"/>
      <c r="C12166" s="85"/>
      <c r="D12166" s="36"/>
    </row>
    <row r="12167" spans="2:4" x14ac:dyDescent="0.15">
      <c r="B12167" s="86"/>
      <c r="C12167" s="85"/>
      <c r="D12167" s="36"/>
    </row>
    <row r="12168" spans="2:4" x14ac:dyDescent="0.15">
      <c r="B12168" s="86"/>
      <c r="C12168" s="85"/>
      <c r="D12168" s="36"/>
    </row>
    <row r="12169" spans="2:4" x14ac:dyDescent="0.15">
      <c r="B12169" s="86"/>
      <c r="C12169" s="85"/>
      <c r="D12169" s="36"/>
    </row>
    <row r="12170" spans="2:4" x14ac:dyDescent="0.15">
      <c r="B12170" s="86"/>
      <c r="C12170" s="85"/>
      <c r="D12170" s="36"/>
    </row>
    <row r="12171" spans="2:4" x14ac:dyDescent="0.15">
      <c r="B12171" s="86"/>
      <c r="C12171" s="85"/>
      <c r="D12171" s="36"/>
    </row>
    <row r="12172" spans="2:4" x14ac:dyDescent="0.15">
      <c r="B12172" s="86"/>
      <c r="C12172" s="85"/>
      <c r="D12172" s="36"/>
    </row>
    <row r="12173" spans="2:4" x14ac:dyDescent="0.15">
      <c r="B12173" s="86"/>
      <c r="C12173" s="85"/>
      <c r="D12173" s="36"/>
    </row>
    <row r="12174" spans="2:4" x14ac:dyDescent="0.15">
      <c r="B12174" s="86"/>
      <c r="C12174" s="85"/>
      <c r="D12174" s="36"/>
    </row>
    <row r="12175" spans="2:4" x14ac:dyDescent="0.15">
      <c r="B12175" s="86"/>
      <c r="C12175" s="85"/>
      <c r="D12175" s="36"/>
    </row>
    <row r="12176" spans="2:4" x14ac:dyDescent="0.15">
      <c r="B12176" s="86"/>
      <c r="C12176" s="85"/>
      <c r="D12176" s="36"/>
    </row>
    <row r="12177" spans="2:4" x14ac:dyDescent="0.15">
      <c r="B12177" s="86"/>
      <c r="C12177" s="85"/>
      <c r="D12177" s="36"/>
    </row>
    <row r="12178" spans="2:4" x14ac:dyDescent="0.15">
      <c r="B12178" s="86"/>
      <c r="C12178" s="85"/>
      <c r="D12178" s="36"/>
    </row>
    <row r="12179" spans="2:4" x14ac:dyDescent="0.15">
      <c r="B12179" s="86"/>
      <c r="C12179" s="85"/>
      <c r="D12179" s="36"/>
    </row>
    <row r="12180" spans="2:4" x14ac:dyDescent="0.15">
      <c r="B12180" s="86"/>
      <c r="C12180" s="85"/>
      <c r="D12180" s="36"/>
    </row>
    <row r="12181" spans="2:4" x14ac:dyDescent="0.15">
      <c r="B12181" s="86"/>
      <c r="C12181" s="85"/>
      <c r="D12181" s="36"/>
    </row>
    <row r="12182" spans="2:4" x14ac:dyDescent="0.15">
      <c r="B12182" s="86"/>
      <c r="C12182" s="85"/>
      <c r="D12182" s="36"/>
    </row>
    <row r="12183" spans="2:4" x14ac:dyDescent="0.15">
      <c r="B12183" s="86"/>
      <c r="C12183" s="85"/>
      <c r="D12183" s="36"/>
    </row>
    <row r="12184" spans="2:4" x14ac:dyDescent="0.15">
      <c r="B12184" s="86"/>
      <c r="C12184" s="85"/>
      <c r="D12184" s="36"/>
    </row>
    <row r="12185" spans="2:4" x14ac:dyDescent="0.15">
      <c r="B12185" s="86"/>
      <c r="C12185" s="85"/>
      <c r="D12185" s="36"/>
    </row>
    <row r="12186" spans="2:4" x14ac:dyDescent="0.15">
      <c r="B12186" s="86"/>
      <c r="C12186" s="85"/>
      <c r="D12186" s="36"/>
    </row>
    <row r="12187" spans="2:4" x14ac:dyDescent="0.15">
      <c r="B12187" s="86"/>
      <c r="C12187" s="85"/>
      <c r="D12187" s="36"/>
    </row>
    <row r="12188" spans="2:4" x14ac:dyDescent="0.15">
      <c r="B12188" s="86"/>
      <c r="C12188" s="85"/>
      <c r="D12188" s="36"/>
    </row>
    <row r="12189" spans="2:4" x14ac:dyDescent="0.15">
      <c r="B12189" s="86"/>
      <c r="C12189" s="85"/>
      <c r="D12189" s="36"/>
    </row>
    <row r="12190" spans="2:4" x14ac:dyDescent="0.15">
      <c r="B12190" s="86"/>
      <c r="C12190" s="85"/>
      <c r="D12190" s="36"/>
    </row>
    <row r="12191" spans="2:4" x14ac:dyDescent="0.15">
      <c r="B12191" s="86"/>
      <c r="C12191" s="85"/>
      <c r="D12191" s="36"/>
    </row>
    <row r="12192" spans="2:4" x14ac:dyDescent="0.15">
      <c r="B12192" s="86"/>
      <c r="C12192" s="85"/>
      <c r="D12192" s="36"/>
    </row>
    <row r="12193" spans="2:4" x14ac:dyDescent="0.15">
      <c r="B12193" s="86"/>
      <c r="C12193" s="85"/>
      <c r="D12193" s="36"/>
    </row>
    <row r="12194" spans="2:4" x14ac:dyDescent="0.15">
      <c r="B12194" s="86"/>
      <c r="C12194" s="85"/>
      <c r="D12194" s="36"/>
    </row>
    <row r="12195" spans="2:4" x14ac:dyDescent="0.15">
      <c r="B12195" s="86"/>
      <c r="C12195" s="85"/>
      <c r="D12195" s="36"/>
    </row>
    <row r="12196" spans="2:4" x14ac:dyDescent="0.15">
      <c r="B12196" s="86"/>
      <c r="C12196" s="85"/>
      <c r="D12196" s="36"/>
    </row>
    <row r="12197" spans="2:4" x14ac:dyDescent="0.15">
      <c r="B12197" s="86"/>
      <c r="C12197" s="85"/>
      <c r="D12197" s="36"/>
    </row>
    <row r="12198" spans="2:4" x14ac:dyDescent="0.15">
      <c r="B12198" s="86"/>
      <c r="C12198" s="85"/>
      <c r="D12198" s="36"/>
    </row>
    <row r="12199" spans="2:4" x14ac:dyDescent="0.15">
      <c r="B12199" s="86"/>
      <c r="C12199" s="85"/>
      <c r="D12199" s="36"/>
    </row>
    <row r="12200" spans="2:4" x14ac:dyDescent="0.15">
      <c r="B12200" s="86"/>
      <c r="C12200" s="85"/>
      <c r="D12200" s="36"/>
    </row>
    <row r="12201" spans="2:4" x14ac:dyDescent="0.15">
      <c r="B12201" s="86"/>
      <c r="C12201" s="85"/>
      <c r="D12201" s="36"/>
    </row>
    <row r="12202" spans="2:4" x14ac:dyDescent="0.15">
      <c r="B12202" s="86"/>
      <c r="C12202" s="85"/>
      <c r="D12202" s="36"/>
    </row>
    <row r="12203" spans="2:4" x14ac:dyDescent="0.15">
      <c r="B12203" s="86"/>
      <c r="C12203" s="85"/>
      <c r="D12203" s="36"/>
    </row>
    <row r="12204" spans="2:4" x14ac:dyDescent="0.15">
      <c r="B12204" s="86"/>
      <c r="C12204" s="85"/>
      <c r="D12204" s="36"/>
    </row>
    <row r="12205" spans="2:4" x14ac:dyDescent="0.15">
      <c r="B12205" s="86"/>
      <c r="C12205" s="85"/>
      <c r="D12205" s="36"/>
    </row>
    <row r="12206" spans="2:4" x14ac:dyDescent="0.15">
      <c r="B12206" s="86"/>
      <c r="C12206" s="85"/>
      <c r="D12206" s="36"/>
    </row>
    <row r="12207" spans="2:4" x14ac:dyDescent="0.15">
      <c r="B12207" s="86"/>
      <c r="C12207" s="85"/>
      <c r="D12207" s="36"/>
    </row>
    <row r="12208" spans="2:4" x14ac:dyDescent="0.15">
      <c r="B12208" s="86"/>
      <c r="C12208" s="85"/>
      <c r="D12208" s="36"/>
    </row>
    <row r="12209" spans="2:4" x14ac:dyDescent="0.15">
      <c r="B12209" s="86"/>
      <c r="C12209" s="85"/>
      <c r="D12209" s="36"/>
    </row>
    <row r="12210" spans="2:4" x14ac:dyDescent="0.15">
      <c r="B12210" s="86"/>
      <c r="C12210" s="85"/>
      <c r="D12210" s="36"/>
    </row>
    <row r="12211" spans="2:4" x14ac:dyDescent="0.15">
      <c r="B12211" s="86"/>
      <c r="C12211" s="85"/>
      <c r="D12211" s="36"/>
    </row>
    <row r="12212" spans="2:4" x14ac:dyDescent="0.15">
      <c r="B12212" s="86"/>
      <c r="C12212" s="85"/>
      <c r="D12212" s="36"/>
    </row>
    <row r="12213" spans="2:4" x14ac:dyDescent="0.15">
      <c r="B12213" s="86"/>
      <c r="C12213" s="85"/>
      <c r="D12213" s="36"/>
    </row>
    <row r="12214" spans="2:4" x14ac:dyDescent="0.15">
      <c r="B12214" s="86"/>
      <c r="C12214" s="85"/>
      <c r="D12214" s="36"/>
    </row>
    <row r="12215" spans="2:4" x14ac:dyDescent="0.15">
      <c r="B12215" s="86"/>
      <c r="C12215" s="85"/>
      <c r="D12215" s="36"/>
    </row>
    <row r="12216" spans="2:4" x14ac:dyDescent="0.15">
      <c r="B12216" s="86"/>
      <c r="C12216" s="85"/>
      <c r="D12216" s="36"/>
    </row>
    <row r="12217" spans="2:4" x14ac:dyDescent="0.15">
      <c r="B12217" s="86"/>
      <c r="C12217" s="85"/>
      <c r="D12217" s="36"/>
    </row>
    <row r="12218" spans="2:4" x14ac:dyDescent="0.15">
      <c r="B12218" s="86"/>
      <c r="C12218" s="85"/>
      <c r="D12218" s="36"/>
    </row>
    <row r="12219" spans="2:4" x14ac:dyDescent="0.15">
      <c r="B12219" s="86"/>
      <c r="C12219" s="85"/>
      <c r="D12219" s="36"/>
    </row>
    <row r="12220" spans="2:4" x14ac:dyDescent="0.15">
      <c r="B12220" s="86"/>
      <c r="C12220" s="85"/>
      <c r="D12220" s="36"/>
    </row>
    <row r="12221" spans="2:4" x14ac:dyDescent="0.15">
      <c r="B12221" s="86"/>
      <c r="C12221" s="85"/>
      <c r="D12221" s="36"/>
    </row>
    <row r="12222" spans="2:4" x14ac:dyDescent="0.15">
      <c r="B12222" s="86"/>
      <c r="C12222" s="85"/>
      <c r="D12222" s="36"/>
    </row>
    <row r="12223" spans="2:4" x14ac:dyDescent="0.15">
      <c r="B12223" s="86"/>
      <c r="C12223" s="85"/>
      <c r="D12223" s="36"/>
    </row>
    <row r="12224" spans="2:4" x14ac:dyDescent="0.15">
      <c r="B12224" s="86"/>
      <c r="C12224" s="85"/>
      <c r="D12224" s="36"/>
    </row>
    <row r="12225" spans="2:4" x14ac:dyDescent="0.15">
      <c r="B12225" s="86"/>
      <c r="C12225" s="85"/>
      <c r="D12225" s="36"/>
    </row>
    <row r="12226" spans="2:4" x14ac:dyDescent="0.15">
      <c r="B12226" s="86"/>
      <c r="C12226" s="85"/>
      <c r="D12226" s="36"/>
    </row>
    <row r="12227" spans="2:4" x14ac:dyDescent="0.15">
      <c r="B12227" s="86"/>
      <c r="C12227" s="85"/>
      <c r="D12227" s="36"/>
    </row>
    <row r="12228" spans="2:4" x14ac:dyDescent="0.15">
      <c r="B12228" s="86"/>
      <c r="C12228" s="85"/>
      <c r="D12228" s="36"/>
    </row>
    <row r="12229" spans="2:4" x14ac:dyDescent="0.15">
      <c r="B12229" s="86"/>
      <c r="C12229" s="85"/>
      <c r="D12229" s="36"/>
    </row>
    <row r="12230" spans="2:4" x14ac:dyDescent="0.15">
      <c r="B12230" s="86"/>
      <c r="C12230" s="85"/>
      <c r="D12230" s="36"/>
    </row>
    <row r="12231" spans="2:4" x14ac:dyDescent="0.15">
      <c r="B12231" s="86"/>
      <c r="C12231" s="85"/>
      <c r="D12231" s="36"/>
    </row>
    <row r="12232" spans="2:4" x14ac:dyDescent="0.15">
      <c r="B12232" s="86"/>
      <c r="C12232" s="85"/>
      <c r="D12232" s="36"/>
    </row>
    <row r="12233" spans="2:4" x14ac:dyDescent="0.15">
      <c r="B12233" s="86"/>
      <c r="C12233" s="85"/>
      <c r="D12233" s="36"/>
    </row>
    <row r="12234" spans="2:4" x14ac:dyDescent="0.15">
      <c r="B12234" s="86"/>
      <c r="C12234" s="85"/>
      <c r="D12234" s="36"/>
    </row>
    <row r="12235" spans="2:4" x14ac:dyDescent="0.15">
      <c r="B12235" s="86"/>
      <c r="C12235" s="85"/>
      <c r="D12235" s="36"/>
    </row>
    <row r="12236" spans="2:4" x14ac:dyDescent="0.15">
      <c r="B12236" s="86"/>
      <c r="C12236" s="85"/>
      <c r="D12236" s="36"/>
    </row>
    <row r="12237" spans="2:4" x14ac:dyDescent="0.15">
      <c r="B12237" s="86"/>
      <c r="C12237" s="85"/>
      <c r="D12237" s="36"/>
    </row>
    <row r="12238" spans="2:4" x14ac:dyDescent="0.15">
      <c r="B12238" s="86"/>
      <c r="C12238" s="85"/>
      <c r="D12238" s="36"/>
    </row>
    <row r="12239" spans="2:4" x14ac:dyDescent="0.15">
      <c r="B12239" s="86"/>
      <c r="C12239" s="85"/>
      <c r="D12239" s="36"/>
    </row>
    <row r="12240" spans="2:4" x14ac:dyDescent="0.15">
      <c r="B12240" s="86"/>
      <c r="C12240" s="85"/>
      <c r="D12240" s="36"/>
    </row>
    <row r="12241" spans="2:4" x14ac:dyDescent="0.15">
      <c r="B12241" s="86"/>
      <c r="C12241" s="85"/>
      <c r="D12241" s="36"/>
    </row>
    <row r="12242" spans="2:4" x14ac:dyDescent="0.15">
      <c r="B12242" s="86"/>
      <c r="C12242" s="85"/>
      <c r="D12242" s="36"/>
    </row>
    <row r="12243" spans="2:4" x14ac:dyDescent="0.15">
      <c r="B12243" s="86"/>
      <c r="C12243" s="85"/>
      <c r="D12243" s="36"/>
    </row>
    <row r="12244" spans="2:4" x14ac:dyDescent="0.15">
      <c r="B12244" s="86"/>
      <c r="C12244" s="85"/>
      <c r="D12244" s="36"/>
    </row>
    <row r="12245" spans="2:4" x14ac:dyDescent="0.15">
      <c r="B12245" s="86"/>
      <c r="C12245" s="85"/>
      <c r="D12245" s="36"/>
    </row>
    <row r="12246" spans="2:4" x14ac:dyDescent="0.15">
      <c r="B12246" s="86"/>
      <c r="C12246" s="85"/>
      <c r="D12246" s="36"/>
    </row>
    <row r="12247" spans="2:4" x14ac:dyDescent="0.15">
      <c r="B12247" s="86"/>
      <c r="C12247" s="85"/>
      <c r="D12247" s="36"/>
    </row>
    <row r="12248" spans="2:4" x14ac:dyDescent="0.15">
      <c r="B12248" s="86"/>
      <c r="C12248" s="85"/>
      <c r="D12248" s="36"/>
    </row>
    <row r="12249" spans="2:4" x14ac:dyDescent="0.15">
      <c r="B12249" s="86"/>
      <c r="C12249" s="85"/>
      <c r="D12249" s="36"/>
    </row>
    <row r="12250" spans="2:4" x14ac:dyDescent="0.15">
      <c r="B12250" s="86"/>
      <c r="C12250" s="85"/>
      <c r="D12250" s="36"/>
    </row>
    <row r="12251" spans="2:4" x14ac:dyDescent="0.15">
      <c r="B12251" s="86"/>
      <c r="C12251" s="85"/>
      <c r="D12251" s="36"/>
    </row>
    <row r="12252" spans="2:4" x14ac:dyDescent="0.15">
      <c r="B12252" s="86"/>
      <c r="C12252" s="85"/>
      <c r="D12252" s="36"/>
    </row>
    <row r="12253" spans="2:4" x14ac:dyDescent="0.15">
      <c r="B12253" s="86"/>
      <c r="C12253" s="85"/>
      <c r="D12253" s="36"/>
    </row>
    <row r="12254" spans="2:4" x14ac:dyDescent="0.15">
      <c r="B12254" s="86"/>
      <c r="C12254" s="85"/>
      <c r="D12254" s="36"/>
    </row>
    <row r="12255" spans="2:4" x14ac:dyDescent="0.15">
      <c r="B12255" s="86"/>
      <c r="C12255" s="85"/>
      <c r="D12255" s="36"/>
    </row>
    <row r="12256" spans="2:4" x14ac:dyDescent="0.15">
      <c r="B12256" s="86"/>
      <c r="C12256" s="85"/>
      <c r="D12256" s="36"/>
    </row>
    <row r="12257" spans="2:4" x14ac:dyDescent="0.15">
      <c r="B12257" s="86"/>
      <c r="C12257" s="85"/>
      <c r="D12257" s="36"/>
    </row>
    <row r="12258" spans="2:4" x14ac:dyDescent="0.15">
      <c r="B12258" s="86"/>
      <c r="C12258" s="85"/>
      <c r="D12258" s="36"/>
    </row>
    <row r="12259" spans="2:4" x14ac:dyDescent="0.15">
      <c r="B12259" s="86"/>
      <c r="C12259" s="85"/>
      <c r="D12259" s="36"/>
    </row>
    <row r="12260" spans="2:4" x14ac:dyDescent="0.15">
      <c r="B12260" s="86"/>
      <c r="C12260" s="85"/>
      <c r="D12260" s="36"/>
    </row>
    <row r="12261" spans="2:4" x14ac:dyDescent="0.15">
      <c r="B12261" s="86"/>
      <c r="C12261" s="85"/>
      <c r="D12261" s="36"/>
    </row>
    <row r="12262" spans="2:4" x14ac:dyDescent="0.15">
      <c r="B12262" s="86"/>
      <c r="C12262" s="85"/>
      <c r="D12262" s="36"/>
    </row>
    <row r="12263" spans="2:4" x14ac:dyDescent="0.15">
      <c r="B12263" s="86"/>
      <c r="C12263" s="85"/>
      <c r="D12263" s="36"/>
    </row>
    <row r="12264" spans="2:4" x14ac:dyDescent="0.15">
      <c r="B12264" s="86"/>
      <c r="C12264" s="85"/>
      <c r="D12264" s="36"/>
    </row>
    <row r="12265" spans="2:4" x14ac:dyDescent="0.15">
      <c r="B12265" s="86"/>
      <c r="C12265" s="85"/>
      <c r="D12265" s="36"/>
    </row>
    <row r="12266" spans="2:4" x14ac:dyDescent="0.15">
      <c r="B12266" s="86"/>
      <c r="C12266" s="85"/>
      <c r="D12266" s="36"/>
    </row>
    <row r="12267" spans="2:4" x14ac:dyDescent="0.15">
      <c r="B12267" s="86"/>
      <c r="C12267" s="85"/>
      <c r="D12267" s="36"/>
    </row>
    <row r="12268" spans="2:4" x14ac:dyDescent="0.15">
      <c r="B12268" s="86"/>
      <c r="C12268" s="85"/>
      <c r="D12268" s="36"/>
    </row>
    <row r="12269" spans="2:4" x14ac:dyDescent="0.15">
      <c r="B12269" s="86"/>
      <c r="C12269" s="85"/>
      <c r="D12269" s="36"/>
    </row>
    <row r="12270" spans="2:4" x14ac:dyDescent="0.15">
      <c r="B12270" s="86"/>
      <c r="C12270" s="85"/>
      <c r="D12270" s="36"/>
    </row>
    <row r="12271" spans="2:4" x14ac:dyDescent="0.15">
      <c r="B12271" s="86"/>
      <c r="C12271" s="85"/>
      <c r="D12271" s="36"/>
    </row>
    <row r="12272" spans="2:4" x14ac:dyDescent="0.15">
      <c r="B12272" s="86"/>
      <c r="C12272" s="85"/>
      <c r="D12272" s="36"/>
    </row>
    <row r="12273" spans="2:4" x14ac:dyDescent="0.15">
      <c r="B12273" s="86"/>
      <c r="C12273" s="85"/>
      <c r="D12273" s="36"/>
    </row>
    <row r="12274" spans="2:4" x14ac:dyDescent="0.15">
      <c r="B12274" s="86"/>
      <c r="C12274" s="85"/>
      <c r="D12274" s="36"/>
    </row>
    <row r="12275" spans="2:4" x14ac:dyDescent="0.15">
      <c r="B12275" s="86"/>
      <c r="C12275" s="85"/>
      <c r="D12275" s="36"/>
    </row>
    <row r="12276" spans="2:4" x14ac:dyDescent="0.15">
      <c r="B12276" s="86"/>
      <c r="C12276" s="85"/>
      <c r="D12276" s="36"/>
    </row>
    <row r="12277" spans="2:4" x14ac:dyDescent="0.15">
      <c r="B12277" s="86"/>
      <c r="C12277" s="85"/>
      <c r="D12277" s="36"/>
    </row>
    <row r="12278" spans="2:4" x14ac:dyDescent="0.15">
      <c r="B12278" s="86"/>
      <c r="C12278" s="85"/>
      <c r="D12278" s="36"/>
    </row>
    <row r="12279" spans="2:4" x14ac:dyDescent="0.15">
      <c r="B12279" s="86"/>
      <c r="C12279" s="85"/>
      <c r="D12279" s="36"/>
    </row>
    <row r="12280" spans="2:4" x14ac:dyDescent="0.15">
      <c r="B12280" s="86"/>
      <c r="C12280" s="85"/>
      <c r="D12280" s="36"/>
    </row>
    <row r="12281" spans="2:4" x14ac:dyDescent="0.15">
      <c r="B12281" s="86"/>
      <c r="C12281" s="85"/>
      <c r="D12281" s="36"/>
    </row>
    <row r="12282" spans="2:4" x14ac:dyDescent="0.15">
      <c r="B12282" s="86"/>
      <c r="C12282" s="85"/>
      <c r="D12282" s="36"/>
    </row>
    <row r="12283" spans="2:4" x14ac:dyDescent="0.15">
      <c r="B12283" s="86"/>
      <c r="C12283" s="85"/>
      <c r="D12283" s="36"/>
    </row>
    <row r="12284" spans="2:4" x14ac:dyDescent="0.15">
      <c r="B12284" s="86"/>
      <c r="C12284" s="85"/>
      <c r="D12284" s="36"/>
    </row>
    <row r="12285" spans="2:4" x14ac:dyDescent="0.15">
      <c r="B12285" s="86"/>
      <c r="C12285" s="85"/>
      <c r="D12285" s="36"/>
    </row>
    <row r="12286" spans="2:4" x14ac:dyDescent="0.15">
      <c r="B12286" s="86"/>
      <c r="C12286" s="85"/>
      <c r="D12286" s="36"/>
    </row>
    <row r="12287" spans="2:4" x14ac:dyDescent="0.15">
      <c r="B12287" s="86"/>
      <c r="C12287" s="85"/>
      <c r="D12287" s="36"/>
    </row>
    <row r="12288" spans="2:4" x14ac:dyDescent="0.15">
      <c r="B12288" s="86"/>
      <c r="C12288" s="85"/>
      <c r="D12288" s="36"/>
    </row>
    <row r="12289" spans="2:4" x14ac:dyDescent="0.15">
      <c r="B12289" s="86"/>
      <c r="C12289" s="85"/>
      <c r="D12289" s="36"/>
    </row>
    <row r="12290" spans="2:4" x14ac:dyDescent="0.15">
      <c r="B12290" s="86"/>
      <c r="C12290" s="85"/>
      <c r="D12290" s="36"/>
    </row>
    <row r="12291" spans="2:4" x14ac:dyDescent="0.15">
      <c r="B12291" s="86"/>
      <c r="C12291" s="85"/>
      <c r="D12291" s="36"/>
    </row>
    <row r="12292" spans="2:4" x14ac:dyDescent="0.15">
      <c r="B12292" s="86"/>
      <c r="C12292" s="85"/>
      <c r="D12292" s="36"/>
    </row>
    <row r="12293" spans="2:4" x14ac:dyDescent="0.15">
      <c r="B12293" s="86"/>
      <c r="C12293" s="85"/>
      <c r="D12293" s="36"/>
    </row>
    <row r="12294" spans="2:4" x14ac:dyDescent="0.15">
      <c r="B12294" s="86"/>
      <c r="C12294" s="85"/>
      <c r="D12294" s="36"/>
    </row>
    <row r="12295" spans="2:4" x14ac:dyDescent="0.15">
      <c r="B12295" s="86"/>
      <c r="C12295" s="85"/>
      <c r="D12295" s="36"/>
    </row>
    <row r="12296" spans="2:4" x14ac:dyDescent="0.15">
      <c r="B12296" s="86"/>
      <c r="C12296" s="85"/>
      <c r="D12296" s="36"/>
    </row>
    <row r="12297" spans="2:4" x14ac:dyDescent="0.15">
      <c r="B12297" s="86"/>
      <c r="C12297" s="85"/>
      <c r="D12297" s="36"/>
    </row>
    <row r="12298" spans="2:4" x14ac:dyDescent="0.15">
      <c r="B12298" s="86"/>
      <c r="C12298" s="85"/>
      <c r="D12298" s="36"/>
    </row>
    <row r="12299" spans="2:4" x14ac:dyDescent="0.15">
      <c r="B12299" s="86"/>
      <c r="C12299" s="85"/>
      <c r="D12299" s="36"/>
    </row>
    <row r="12300" spans="2:4" x14ac:dyDescent="0.15">
      <c r="B12300" s="86"/>
      <c r="C12300" s="85"/>
      <c r="D12300" s="36"/>
    </row>
    <row r="12301" spans="2:4" x14ac:dyDescent="0.15">
      <c r="B12301" s="86"/>
      <c r="C12301" s="85"/>
      <c r="D12301" s="36"/>
    </row>
    <row r="12302" spans="2:4" x14ac:dyDescent="0.15">
      <c r="B12302" s="86"/>
      <c r="C12302" s="85"/>
      <c r="D12302" s="36"/>
    </row>
    <row r="12303" spans="2:4" x14ac:dyDescent="0.15">
      <c r="B12303" s="86"/>
      <c r="C12303" s="85"/>
      <c r="D12303" s="36"/>
    </row>
    <row r="12304" spans="2:4" x14ac:dyDescent="0.15">
      <c r="B12304" s="86"/>
      <c r="C12304" s="85"/>
      <c r="D12304" s="36"/>
    </row>
    <row r="12305" spans="2:4" x14ac:dyDescent="0.15">
      <c r="B12305" s="86"/>
      <c r="C12305" s="85"/>
      <c r="D12305" s="36"/>
    </row>
    <row r="12306" spans="2:4" x14ac:dyDescent="0.15">
      <c r="B12306" s="86"/>
      <c r="C12306" s="85"/>
      <c r="D12306" s="36"/>
    </row>
    <row r="12307" spans="2:4" x14ac:dyDescent="0.15">
      <c r="B12307" s="86"/>
      <c r="C12307" s="85"/>
      <c r="D12307" s="36"/>
    </row>
    <row r="12308" spans="2:4" x14ac:dyDescent="0.15">
      <c r="B12308" s="86"/>
      <c r="C12308" s="85"/>
      <c r="D12308" s="36"/>
    </row>
    <row r="12309" spans="2:4" x14ac:dyDescent="0.15">
      <c r="B12309" s="86"/>
      <c r="C12309" s="85"/>
      <c r="D12309" s="36"/>
    </row>
    <row r="12310" spans="2:4" x14ac:dyDescent="0.15">
      <c r="B12310" s="86"/>
      <c r="C12310" s="85"/>
      <c r="D12310" s="36"/>
    </row>
    <row r="12311" spans="2:4" x14ac:dyDescent="0.15">
      <c r="B12311" s="86"/>
      <c r="C12311" s="85"/>
      <c r="D12311" s="36"/>
    </row>
    <row r="12312" spans="2:4" x14ac:dyDescent="0.15">
      <c r="B12312" s="86"/>
      <c r="C12312" s="85"/>
      <c r="D12312" s="36"/>
    </row>
    <row r="12313" spans="2:4" x14ac:dyDescent="0.15">
      <c r="B12313" s="86"/>
      <c r="C12313" s="85"/>
      <c r="D12313" s="36"/>
    </row>
    <row r="12314" spans="2:4" x14ac:dyDescent="0.15">
      <c r="B12314" s="86"/>
      <c r="C12314" s="85"/>
      <c r="D12314" s="36"/>
    </row>
    <row r="12315" spans="2:4" x14ac:dyDescent="0.15">
      <c r="B12315" s="86"/>
      <c r="C12315" s="85"/>
      <c r="D12315" s="36"/>
    </row>
    <row r="12316" spans="2:4" x14ac:dyDescent="0.15">
      <c r="B12316" s="86"/>
      <c r="C12316" s="85"/>
      <c r="D12316" s="36"/>
    </row>
    <row r="12317" spans="2:4" x14ac:dyDescent="0.15">
      <c r="B12317" s="86"/>
      <c r="C12317" s="85"/>
      <c r="D12317" s="36"/>
    </row>
    <row r="12318" spans="2:4" x14ac:dyDescent="0.15">
      <c r="B12318" s="86"/>
      <c r="C12318" s="85"/>
      <c r="D12318" s="36"/>
    </row>
    <row r="12319" spans="2:4" x14ac:dyDescent="0.15">
      <c r="B12319" s="86"/>
      <c r="C12319" s="85"/>
      <c r="D12319" s="36"/>
    </row>
    <row r="12320" spans="2:4" x14ac:dyDescent="0.15">
      <c r="B12320" s="86"/>
      <c r="C12320" s="85"/>
      <c r="D12320" s="36"/>
    </row>
    <row r="12321" spans="2:4" x14ac:dyDescent="0.15">
      <c r="B12321" s="86"/>
      <c r="C12321" s="85"/>
      <c r="D12321" s="36"/>
    </row>
    <row r="12322" spans="2:4" x14ac:dyDescent="0.15">
      <c r="B12322" s="86"/>
      <c r="C12322" s="85"/>
      <c r="D12322" s="36"/>
    </row>
    <row r="12323" spans="2:4" x14ac:dyDescent="0.15">
      <c r="B12323" s="86"/>
      <c r="C12323" s="85"/>
      <c r="D12323" s="36"/>
    </row>
    <row r="12324" spans="2:4" x14ac:dyDescent="0.15">
      <c r="B12324" s="86"/>
      <c r="C12324" s="85"/>
      <c r="D12324" s="36"/>
    </row>
    <row r="12325" spans="2:4" x14ac:dyDescent="0.15">
      <c r="B12325" s="86"/>
      <c r="C12325" s="85"/>
      <c r="D12325" s="36"/>
    </row>
    <row r="12326" spans="2:4" x14ac:dyDescent="0.15">
      <c r="B12326" s="86"/>
      <c r="C12326" s="85"/>
      <c r="D12326" s="36"/>
    </row>
    <row r="12327" spans="2:4" x14ac:dyDescent="0.15">
      <c r="B12327" s="86"/>
      <c r="C12327" s="85"/>
      <c r="D12327" s="36"/>
    </row>
    <row r="12328" spans="2:4" x14ac:dyDescent="0.15">
      <c r="B12328" s="86"/>
      <c r="C12328" s="85"/>
      <c r="D12328" s="36"/>
    </row>
    <row r="12329" spans="2:4" x14ac:dyDescent="0.15">
      <c r="B12329" s="86"/>
      <c r="C12329" s="85"/>
      <c r="D12329" s="36"/>
    </row>
    <row r="12330" spans="2:4" x14ac:dyDescent="0.15">
      <c r="B12330" s="86"/>
      <c r="C12330" s="85"/>
      <c r="D12330" s="36"/>
    </row>
    <row r="12331" spans="2:4" x14ac:dyDescent="0.15">
      <c r="B12331" s="86"/>
      <c r="C12331" s="85"/>
      <c r="D12331" s="36"/>
    </row>
    <row r="12332" spans="2:4" x14ac:dyDescent="0.15">
      <c r="B12332" s="86"/>
      <c r="C12332" s="85"/>
      <c r="D12332" s="36"/>
    </row>
    <row r="12333" spans="2:4" x14ac:dyDescent="0.15">
      <c r="B12333" s="86"/>
      <c r="C12333" s="85"/>
      <c r="D12333" s="36"/>
    </row>
    <row r="12334" spans="2:4" x14ac:dyDescent="0.15">
      <c r="B12334" s="86"/>
      <c r="C12334" s="85"/>
      <c r="D12334" s="36"/>
    </row>
    <row r="12335" spans="2:4" x14ac:dyDescent="0.15">
      <c r="B12335" s="86"/>
      <c r="C12335" s="85"/>
      <c r="D12335" s="36"/>
    </row>
    <row r="12336" spans="2:4" x14ac:dyDescent="0.15">
      <c r="B12336" s="86"/>
      <c r="C12336" s="85"/>
      <c r="D12336" s="36"/>
    </row>
    <row r="12337" spans="2:4" x14ac:dyDescent="0.15">
      <c r="B12337" s="86"/>
      <c r="C12337" s="85"/>
      <c r="D12337" s="36"/>
    </row>
    <row r="12338" spans="2:4" x14ac:dyDescent="0.15">
      <c r="B12338" s="86"/>
      <c r="C12338" s="85"/>
      <c r="D12338" s="36"/>
    </row>
    <row r="12339" spans="2:4" x14ac:dyDescent="0.15">
      <c r="B12339" s="86"/>
      <c r="C12339" s="85"/>
      <c r="D12339" s="36"/>
    </row>
    <row r="12340" spans="2:4" x14ac:dyDescent="0.15">
      <c r="B12340" s="86"/>
      <c r="C12340" s="85"/>
      <c r="D12340" s="36"/>
    </row>
    <row r="12341" spans="2:4" x14ac:dyDescent="0.15">
      <c r="B12341" s="86"/>
      <c r="C12341" s="85"/>
      <c r="D12341" s="36"/>
    </row>
    <row r="12342" spans="2:4" x14ac:dyDescent="0.15">
      <c r="B12342" s="86"/>
      <c r="C12342" s="85"/>
      <c r="D12342" s="36"/>
    </row>
    <row r="12343" spans="2:4" x14ac:dyDescent="0.15">
      <c r="B12343" s="86"/>
      <c r="C12343" s="85"/>
      <c r="D12343" s="36"/>
    </row>
    <row r="12344" spans="2:4" x14ac:dyDescent="0.15">
      <c r="B12344" s="86"/>
      <c r="C12344" s="85"/>
      <c r="D12344" s="36"/>
    </row>
    <row r="12345" spans="2:4" x14ac:dyDescent="0.15">
      <c r="B12345" s="86"/>
      <c r="C12345" s="85"/>
      <c r="D12345" s="36"/>
    </row>
    <row r="12346" spans="2:4" x14ac:dyDescent="0.15">
      <c r="B12346" s="86"/>
      <c r="C12346" s="85"/>
      <c r="D12346" s="36"/>
    </row>
    <row r="12347" spans="2:4" x14ac:dyDescent="0.15">
      <c r="B12347" s="86"/>
      <c r="C12347" s="85"/>
      <c r="D12347" s="36"/>
    </row>
    <row r="12348" spans="2:4" x14ac:dyDescent="0.15">
      <c r="B12348" s="86"/>
      <c r="C12348" s="85"/>
      <c r="D12348" s="36"/>
    </row>
    <row r="12349" spans="2:4" x14ac:dyDescent="0.15">
      <c r="B12349" s="86"/>
      <c r="C12349" s="85"/>
      <c r="D12349" s="36"/>
    </row>
    <row r="12350" spans="2:4" x14ac:dyDescent="0.15">
      <c r="B12350" s="86"/>
      <c r="C12350" s="85"/>
      <c r="D12350" s="36"/>
    </row>
    <row r="12351" spans="2:4" x14ac:dyDescent="0.15">
      <c r="B12351" s="86"/>
      <c r="C12351" s="85"/>
      <c r="D12351" s="36"/>
    </row>
    <row r="12352" spans="2:4" x14ac:dyDescent="0.15">
      <c r="B12352" s="86"/>
      <c r="C12352" s="85"/>
      <c r="D12352" s="36"/>
    </row>
    <row r="12353" spans="2:4" x14ac:dyDescent="0.15">
      <c r="B12353" s="86"/>
      <c r="C12353" s="85"/>
      <c r="D12353" s="36"/>
    </row>
    <row r="12354" spans="2:4" x14ac:dyDescent="0.15">
      <c r="B12354" s="86"/>
      <c r="C12354" s="85"/>
      <c r="D12354" s="36"/>
    </row>
    <row r="12355" spans="2:4" x14ac:dyDescent="0.15">
      <c r="B12355" s="86"/>
      <c r="C12355" s="85"/>
      <c r="D12355" s="36"/>
    </row>
    <row r="12356" spans="2:4" x14ac:dyDescent="0.15">
      <c r="B12356" s="86"/>
      <c r="C12356" s="85"/>
      <c r="D12356" s="36"/>
    </row>
    <row r="12357" spans="2:4" x14ac:dyDescent="0.15">
      <c r="B12357" s="86"/>
      <c r="C12357" s="85"/>
      <c r="D12357" s="36"/>
    </row>
    <row r="12358" spans="2:4" x14ac:dyDescent="0.15">
      <c r="B12358" s="86"/>
      <c r="C12358" s="85"/>
      <c r="D12358" s="36"/>
    </row>
    <row r="12359" spans="2:4" x14ac:dyDescent="0.15">
      <c r="B12359" s="86"/>
      <c r="C12359" s="85"/>
      <c r="D12359" s="36"/>
    </row>
    <row r="12360" spans="2:4" x14ac:dyDescent="0.15">
      <c r="B12360" s="86"/>
      <c r="C12360" s="85"/>
      <c r="D12360" s="36"/>
    </row>
    <row r="12361" spans="2:4" x14ac:dyDescent="0.15">
      <c r="B12361" s="86"/>
      <c r="C12361" s="85"/>
      <c r="D12361" s="36"/>
    </row>
    <row r="12362" spans="2:4" x14ac:dyDescent="0.15">
      <c r="B12362" s="86"/>
      <c r="C12362" s="85"/>
      <c r="D12362" s="36"/>
    </row>
    <row r="12363" spans="2:4" x14ac:dyDescent="0.15">
      <c r="B12363" s="86"/>
      <c r="C12363" s="85"/>
      <c r="D12363" s="36"/>
    </row>
    <row r="12364" spans="2:4" x14ac:dyDescent="0.15">
      <c r="B12364" s="86"/>
      <c r="C12364" s="85"/>
      <c r="D12364" s="36"/>
    </row>
    <row r="12365" spans="2:4" x14ac:dyDescent="0.15">
      <c r="B12365" s="86"/>
      <c r="C12365" s="85"/>
      <c r="D12365" s="36"/>
    </row>
    <row r="12366" spans="2:4" x14ac:dyDescent="0.15">
      <c r="B12366" s="86"/>
      <c r="C12366" s="85"/>
      <c r="D12366" s="36"/>
    </row>
    <row r="12367" spans="2:4" x14ac:dyDescent="0.15">
      <c r="B12367" s="86"/>
      <c r="C12367" s="85"/>
      <c r="D12367" s="36"/>
    </row>
    <row r="12368" spans="2:4" x14ac:dyDescent="0.15">
      <c r="B12368" s="86"/>
      <c r="C12368" s="85"/>
      <c r="D12368" s="36"/>
    </row>
    <row r="12369" spans="2:4" x14ac:dyDescent="0.15">
      <c r="B12369" s="86"/>
      <c r="C12369" s="85"/>
      <c r="D12369" s="36"/>
    </row>
    <row r="12370" spans="2:4" x14ac:dyDescent="0.15">
      <c r="B12370" s="86"/>
      <c r="C12370" s="85"/>
      <c r="D12370" s="36"/>
    </row>
    <row r="12371" spans="2:4" x14ac:dyDescent="0.15">
      <c r="B12371" s="86"/>
      <c r="C12371" s="85"/>
      <c r="D12371" s="36"/>
    </row>
    <row r="12372" spans="2:4" x14ac:dyDescent="0.15">
      <c r="B12372" s="86"/>
      <c r="C12372" s="85"/>
      <c r="D12372" s="36"/>
    </row>
    <row r="12373" spans="2:4" x14ac:dyDescent="0.15">
      <c r="B12373" s="86"/>
      <c r="C12373" s="85"/>
      <c r="D12373" s="36"/>
    </row>
    <row r="12374" spans="2:4" x14ac:dyDescent="0.15">
      <c r="B12374" s="86"/>
      <c r="C12374" s="85"/>
      <c r="D12374" s="36"/>
    </row>
    <row r="12375" spans="2:4" x14ac:dyDescent="0.15">
      <c r="B12375" s="86"/>
      <c r="C12375" s="85"/>
      <c r="D12375" s="36"/>
    </row>
    <row r="12376" spans="2:4" x14ac:dyDescent="0.15">
      <c r="B12376" s="86"/>
      <c r="C12376" s="85"/>
      <c r="D12376" s="36"/>
    </row>
    <row r="12377" spans="2:4" x14ac:dyDescent="0.15">
      <c r="B12377" s="86"/>
      <c r="C12377" s="85"/>
      <c r="D12377" s="36"/>
    </row>
    <row r="12378" spans="2:4" x14ac:dyDescent="0.15">
      <c r="B12378" s="86"/>
      <c r="C12378" s="85"/>
      <c r="D12378" s="36"/>
    </row>
    <row r="12379" spans="2:4" x14ac:dyDescent="0.15">
      <c r="B12379" s="86"/>
      <c r="C12379" s="85"/>
      <c r="D12379" s="36"/>
    </row>
    <row r="12380" spans="2:4" x14ac:dyDescent="0.15">
      <c r="B12380" s="86"/>
      <c r="C12380" s="85"/>
      <c r="D12380" s="36"/>
    </row>
    <row r="12381" spans="2:4" x14ac:dyDescent="0.15">
      <c r="B12381" s="86"/>
      <c r="C12381" s="85"/>
      <c r="D12381" s="36"/>
    </row>
    <row r="12382" spans="2:4" x14ac:dyDescent="0.15">
      <c r="B12382" s="86"/>
      <c r="C12382" s="85"/>
      <c r="D12382" s="36"/>
    </row>
    <row r="12383" spans="2:4" x14ac:dyDescent="0.15">
      <c r="B12383" s="86"/>
      <c r="C12383" s="85"/>
      <c r="D12383" s="36"/>
    </row>
    <row r="12384" spans="2:4" x14ac:dyDescent="0.15">
      <c r="B12384" s="86"/>
      <c r="C12384" s="85"/>
      <c r="D12384" s="36"/>
    </row>
    <row r="12385" spans="2:4" x14ac:dyDescent="0.15">
      <c r="B12385" s="86"/>
      <c r="C12385" s="85"/>
      <c r="D12385" s="36"/>
    </row>
    <row r="12386" spans="2:4" x14ac:dyDescent="0.15">
      <c r="B12386" s="86"/>
      <c r="C12386" s="85"/>
      <c r="D12386" s="36"/>
    </row>
    <row r="12387" spans="2:4" x14ac:dyDescent="0.15">
      <c r="B12387" s="86"/>
      <c r="C12387" s="85"/>
      <c r="D12387" s="36"/>
    </row>
    <row r="12388" spans="2:4" x14ac:dyDescent="0.15">
      <c r="B12388" s="86"/>
      <c r="C12388" s="85"/>
      <c r="D12388" s="36"/>
    </row>
    <row r="12389" spans="2:4" x14ac:dyDescent="0.15">
      <c r="B12389" s="86"/>
      <c r="C12389" s="85"/>
      <c r="D12389" s="36"/>
    </row>
    <row r="12390" spans="2:4" x14ac:dyDescent="0.15">
      <c r="B12390" s="86"/>
      <c r="C12390" s="85"/>
      <c r="D12390" s="36"/>
    </row>
    <row r="12391" spans="2:4" x14ac:dyDescent="0.15">
      <c r="B12391" s="86"/>
      <c r="C12391" s="85"/>
      <c r="D12391" s="36"/>
    </row>
    <row r="12392" spans="2:4" x14ac:dyDescent="0.15">
      <c r="B12392" s="86"/>
      <c r="C12392" s="85"/>
      <c r="D12392" s="36"/>
    </row>
    <row r="12393" spans="2:4" x14ac:dyDescent="0.15">
      <c r="B12393" s="86"/>
      <c r="C12393" s="85"/>
      <c r="D12393" s="36"/>
    </row>
    <row r="12394" spans="2:4" x14ac:dyDescent="0.15">
      <c r="B12394" s="86"/>
      <c r="C12394" s="85"/>
      <c r="D12394" s="36"/>
    </row>
    <row r="12395" spans="2:4" x14ac:dyDescent="0.15">
      <c r="B12395" s="86"/>
      <c r="C12395" s="85"/>
      <c r="D12395" s="36"/>
    </row>
    <row r="12396" spans="2:4" x14ac:dyDescent="0.15">
      <c r="B12396" s="86"/>
      <c r="C12396" s="85"/>
      <c r="D12396" s="36"/>
    </row>
    <row r="12397" spans="2:4" x14ac:dyDescent="0.15">
      <c r="B12397" s="86"/>
      <c r="C12397" s="85"/>
      <c r="D12397" s="36"/>
    </row>
    <row r="12398" spans="2:4" x14ac:dyDescent="0.15">
      <c r="B12398" s="86"/>
      <c r="C12398" s="85"/>
      <c r="D12398" s="36"/>
    </row>
    <row r="12399" spans="2:4" x14ac:dyDescent="0.15">
      <c r="B12399" s="86"/>
      <c r="C12399" s="85"/>
      <c r="D12399" s="36"/>
    </row>
    <row r="12400" spans="2:4" x14ac:dyDescent="0.15">
      <c r="B12400" s="86"/>
      <c r="C12400" s="85"/>
      <c r="D12400" s="36"/>
    </row>
    <row r="12401" spans="2:4" x14ac:dyDescent="0.15">
      <c r="B12401" s="86"/>
      <c r="C12401" s="85"/>
      <c r="D12401" s="36"/>
    </row>
    <row r="12402" spans="2:4" x14ac:dyDescent="0.15">
      <c r="B12402" s="86"/>
      <c r="C12402" s="85"/>
      <c r="D12402" s="36"/>
    </row>
    <row r="12403" spans="2:4" x14ac:dyDescent="0.15">
      <c r="B12403" s="86"/>
      <c r="C12403" s="85"/>
      <c r="D12403" s="36"/>
    </row>
    <row r="12404" spans="2:4" x14ac:dyDescent="0.15">
      <c r="B12404" s="86"/>
      <c r="C12404" s="85"/>
      <c r="D12404" s="36"/>
    </row>
    <row r="12405" spans="2:4" x14ac:dyDescent="0.15">
      <c r="B12405" s="86"/>
      <c r="C12405" s="85"/>
      <c r="D12405" s="36"/>
    </row>
    <row r="12406" spans="2:4" x14ac:dyDescent="0.15">
      <c r="B12406" s="86"/>
      <c r="C12406" s="85"/>
      <c r="D12406" s="36"/>
    </row>
    <row r="12407" spans="2:4" x14ac:dyDescent="0.15">
      <c r="B12407" s="86"/>
      <c r="C12407" s="85"/>
      <c r="D12407" s="36"/>
    </row>
    <row r="12408" spans="2:4" x14ac:dyDescent="0.15">
      <c r="B12408" s="86"/>
      <c r="C12408" s="85"/>
      <c r="D12408" s="36"/>
    </row>
    <row r="12409" spans="2:4" x14ac:dyDescent="0.15">
      <c r="B12409" s="86"/>
      <c r="C12409" s="85"/>
      <c r="D12409" s="36"/>
    </row>
    <row r="12410" spans="2:4" x14ac:dyDescent="0.15">
      <c r="B12410" s="86"/>
      <c r="C12410" s="85"/>
      <c r="D12410" s="36"/>
    </row>
    <row r="12411" spans="2:4" x14ac:dyDescent="0.15">
      <c r="B12411" s="86"/>
      <c r="C12411" s="85"/>
      <c r="D12411" s="36"/>
    </row>
    <row r="12412" spans="2:4" x14ac:dyDescent="0.15">
      <c r="B12412" s="86"/>
      <c r="C12412" s="85"/>
      <c r="D12412" s="36"/>
    </row>
    <row r="12413" spans="2:4" x14ac:dyDescent="0.15">
      <c r="B12413" s="86"/>
      <c r="C12413" s="85"/>
      <c r="D12413" s="36"/>
    </row>
    <row r="12414" spans="2:4" x14ac:dyDescent="0.15">
      <c r="B12414" s="86"/>
      <c r="C12414" s="85"/>
      <c r="D12414" s="36"/>
    </row>
    <row r="12415" spans="2:4" x14ac:dyDescent="0.15">
      <c r="B12415" s="86"/>
      <c r="C12415" s="85"/>
      <c r="D12415" s="36"/>
    </row>
    <row r="12416" spans="2:4" x14ac:dyDescent="0.15">
      <c r="B12416" s="86"/>
      <c r="C12416" s="85"/>
      <c r="D12416" s="36"/>
    </row>
    <row r="12417" spans="2:4" x14ac:dyDescent="0.15">
      <c r="B12417" s="86"/>
      <c r="C12417" s="85"/>
      <c r="D12417" s="36"/>
    </row>
    <row r="12418" spans="2:4" x14ac:dyDescent="0.15">
      <c r="B12418" s="86"/>
      <c r="C12418" s="85"/>
      <c r="D12418" s="36"/>
    </row>
    <row r="12419" spans="2:4" x14ac:dyDescent="0.15">
      <c r="B12419" s="86"/>
      <c r="C12419" s="85"/>
      <c r="D12419" s="36"/>
    </row>
    <row r="12420" spans="2:4" x14ac:dyDescent="0.15">
      <c r="B12420" s="86"/>
      <c r="C12420" s="85"/>
      <c r="D12420" s="36"/>
    </row>
    <row r="12421" spans="2:4" x14ac:dyDescent="0.15">
      <c r="B12421" s="86"/>
      <c r="C12421" s="85"/>
      <c r="D12421" s="36"/>
    </row>
    <row r="12422" spans="2:4" x14ac:dyDescent="0.15">
      <c r="B12422" s="86"/>
      <c r="C12422" s="85"/>
      <c r="D12422" s="36"/>
    </row>
    <row r="12423" spans="2:4" x14ac:dyDescent="0.15">
      <c r="B12423" s="86"/>
      <c r="C12423" s="85"/>
      <c r="D12423" s="36"/>
    </row>
    <row r="12424" spans="2:4" x14ac:dyDescent="0.15">
      <c r="B12424" s="86"/>
      <c r="C12424" s="85"/>
      <c r="D12424" s="36"/>
    </row>
    <row r="12425" spans="2:4" x14ac:dyDescent="0.15">
      <c r="B12425" s="86"/>
      <c r="C12425" s="85"/>
      <c r="D12425" s="36"/>
    </row>
    <row r="12426" spans="2:4" x14ac:dyDescent="0.15">
      <c r="B12426" s="86"/>
      <c r="C12426" s="85"/>
      <c r="D12426" s="36"/>
    </row>
    <row r="12427" spans="2:4" x14ac:dyDescent="0.15">
      <c r="B12427" s="86"/>
      <c r="C12427" s="85"/>
      <c r="D12427" s="36"/>
    </row>
    <row r="12428" spans="2:4" x14ac:dyDescent="0.15">
      <c r="B12428" s="86"/>
      <c r="C12428" s="85"/>
      <c r="D12428" s="36"/>
    </row>
    <row r="12429" spans="2:4" x14ac:dyDescent="0.15">
      <c r="B12429" s="86"/>
      <c r="C12429" s="85"/>
      <c r="D12429" s="36"/>
    </row>
    <row r="12430" spans="2:4" x14ac:dyDescent="0.15">
      <c r="B12430" s="86"/>
      <c r="C12430" s="85"/>
      <c r="D12430" s="36"/>
    </row>
    <row r="12431" spans="2:4" x14ac:dyDescent="0.15">
      <c r="B12431" s="86"/>
      <c r="C12431" s="85"/>
      <c r="D12431" s="36"/>
    </row>
    <row r="12432" spans="2:4" x14ac:dyDescent="0.15">
      <c r="B12432" s="86"/>
      <c r="C12432" s="85"/>
      <c r="D12432" s="36"/>
    </row>
    <row r="12433" spans="2:4" x14ac:dyDescent="0.15">
      <c r="B12433" s="86"/>
      <c r="C12433" s="85"/>
      <c r="D12433" s="36"/>
    </row>
    <row r="12434" spans="2:4" x14ac:dyDescent="0.15">
      <c r="B12434" s="86"/>
      <c r="C12434" s="85"/>
      <c r="D12434" s="36"/>
    </row>
    <row r="12435" spans="2:4" x14ac:dyDescent="0.15">
      <c r="B12435" s="86"/>
      <c r="C12435" s="85"/>
      <c r="D12435" s="36"/>
    </row>
    <row r="12436" spans="2:4" x14ac:dyDescent="0.15">
      <c r="B12436" s="86"/>
      <c r="C12436" s="85"/>
      <c r="D12436" s="36"/>
    </row>
    <row r="12437" spans="2:4" x14ac:dyDescent="0.15">
      <c r="B12437" s="86"/>
      <c r="C12437" s="85"/>
      <c r="D12437" s="36"/>
    </row>
    <row r="12438" spans="2:4" x14ac:dyDescent="0.15">
      <c r="B12438" s="86"/>
      <c r="C12438" s="85"/>
      <c r="D12438" s="36"/>
    </row>
    <row r="12439" spans="2:4" x14ac:dyDescent="0.15">
      <c r="B12439" s="86"/>
      <c r="C12439" s="85"/>
      <c r="D12439" s="36"/>
    </row>
    <row r="12440" spans="2:4" x14ac:dyDescent="0.15">
      <c r="B12440" s="86"/>
      <c r="C12440" s="85"/>
      <c r="D12440" s="36"/>
    </row>
    <row r="12441" spans="2:4" x14ac:dyDescent="0.15">
      <c r="B12441" s="86"/>
      <c r="C12441" s="85"/>
      <c r="D12441" s="36"/>
    </row>
    <row r="12442" spans="2:4" x14ac:dyDescent="0.15">
      <c r="B12442" s="86"/>
      <c r="C12442" s="85"/>
      <c r="D12442" s="36"/>
    </row>
    <row r="12443" spans="2:4" x14ac:dyDescent="0.15">
      <c r="B12443" s="86"/>
      <c r="C12443" s="85"/>
      <c r="D12443" s="36"/>
    </row>
    <row r="12444" spans="2:4" x14ac:dyDescent="0.15">
      <c r="B12444" s="86"/>
      <c r="C12444" s="85"/>
      <c r="D12444" s="36"/>
    </row>
    <row r="12445" spans="2:4" x14ac:dyDescent="0.15">
      <c r="B12445" s="86"/>
      <c r="C12445" s="85"/>
      <c r="D12445" s="36"/>
    </row>
    <row r="12446" spans="2:4" x14ac:dyDescent="0.15">
      <c r="B12446" s="86"/>
      <c r="C12446" s="85"/>
      <c r="D12446" s="36"/>
    </row>
    <row r="12447" spans="2:4" x14ac:dyDescent="0.15">
      <c r="B12447" s="86"/>
      <c r="C12447" s="85"/>
      <c r="D12447" s="36"/>
    </row>
    <row r="12448" spans="2:4" x14ac:dyDescent="0.15">
      <c r="B12448" s="86"/>
      <c r="C12448" s="85"/>
      <c r="D12448" s="36"/>
    </row>
    <row r="12449" spans="2:4" x14ac:dyDescent="0.15">
      <c r="B12449" s="86"/>
      <c r="C12449" s="85"/>
      <c r="D12449" s="36"/>
    </row>
    <row r="12450" spans="2:4" x14ac:dyDescent="0.15">
      <c r="B12450" s="86"/>
      <c r="C12450" s="85"/>
      <c r="D12450" s="36"/>
    </row>
    <row r="12451" spans="2:4" x14ac:dyDescent="0.15">
      <c r="B12451" s="86"/>
      <c r="C12451" s="85"/>
      <c r="D12451" s="36"/>
    </row>
    <row r="12452" spans="2:4" x14ac:dyDescent="0.15">
      <c r="B12452" s="86"/>
      <c r="C12452" s="85"/>
      <c r="D12452" s="36"/>
    </row>
    <row r="12453" spans="2:4" x14ac:dyDescent="0.15">
      <c r="B12453" s="86"/>
      <c r="C12453" s="85"/>
      <c r="D12453" s="36"/>
    </row>
    <row r="12454" spans="2:4" x14ac:dyDescent="0.15">
      <c r="B12454" s="86"/>
      <c r="C12454" s="85"/>
      <c r="D12454" s="36"/>
    </row>
    <row r="12455" spans="2:4" x14ac:dyDescent="0.15">
      <c r="B12455" s="86"/>
      <c r="C12455" s="85"/>
      <c r="D12455" s="36"/>
    </row>
    <row r="12456" spans="2:4" x14ac:dyDescent="0.15">
      <c r="B12456" s="86"/>
      <c r="C12456" s="85"/>
      <c r="D12456" s="36"/>
    </row>
    <row r="12457" spans="2:4" x14ac:dyDescent="0.15">
      <c r="B12457" s="86"/>
      <c r="C12457" s="85"/>
      <c r="D12457" s="36"/>
    </row>
    <row r="12458" spans="2:4" x14ac:dyDescent="0.15">
      <c r="B12458" s="86"/>
      <c r="C12458" s="85"/>
      <c r="D12458" s="36"/>
    </row>
    <row r="12459" spans="2:4" x14ac:dyDescent="0.15">
      <c r="B12459" s="86"/>
      <c r="C12459" s="85"/>
      <c r="D12459" s="36"/>
    </row>
    <row r="12460" spans="2:4" x14ac:dyDescent="0.15">
      <c r="B12460" s="86"/>
      <c r="C12460" s="85"/>
      <c r="D12460" s="36"/>
    </row>
    <row r="12461" spans="2:4" x14ac:dyDescent="0.15">
      <c r="B12461" s="86"/>
      <c r="C12461" s="85"/>
      <c r="D12461" s="36"/>
    </row>
    <row r="12462" spans="2:4" x14ac:dyDescent="0.15">
      <c r="B12462" s="86"/>
      <c r="C12462" s="85"/>
      <c r="D12462" s="36"/>
    </row>
    <row r="12463" spans="2:4" x14ac:dyDescent="0.15">
      <c r="B12463" s="86"/>
      <c r="C12463" s="85"/>
      <c r="D12463" s="36"/>
    </row>
    <row r="12464" spans="2:4" x14ac:dyDescent="0.15">
      <c r="B12464" s="86"/>
      <c r="C12464" s="85"/>
      <c r="D12464" s="36"/>
    </row>
    <row r="12465" spans="2:4" x14ac:dyDescent="0.15">
      <c r="B12465" s="86"/>
      <c r="C12465" s="85"/>
      <c r="D12465" s="36"/>
    </row>
    <row r="12466" spans="2:4" x14ac:dyDescent="0.15">
      <c r="B12466" s="86"/>
      <c r="C12466" s="85"/>
      <c r="D12466" s="36"/>
    </row>
    <row r="12467" spans="2:4" x14ac:dyDescent="0.15">
      <c r="B12467" s="86"/>
      <c r="C12467" s="85"/>
      <c r="D12467" s="36"/>
    </row>
    <row r="12468" spans="2:4" x14ac:dyDescent="0.15">
      <c r="B12468" s="86"/>
      <c r="C12468" s="85"/>
      <c r="D12468" s="36"/>
    </row>
    <row r="12469" spans="2:4" x14ac:dyDescent="0.15">
      <c r="B12469" s="86"/>
      <c r="C12469" s="85"/>
      <c r="D12469" s="36"/>
    </row>
    <row r="12470" spans="2:4" x14ac:dyDescent="0.15">
      <c r="B12470" s="86"/>
      <c r="C12470" s="85"/>
      <c r="D12470" s="36"/>
    </row>
    <row r="12471" spans="2:4" x14ac:dyDescent="0.15">
      <c r="B12471" s="86"/>
      <c r="C12471" s="85"/>
      <c r="D12471" s="36"/>
    </row>
    <row r="12472" spans="2:4" x14ac:dyDescent="0.15">
      <c r="B12472" s="86"/>
      <c r="C12472" s="85"/>
      <c r="D12472" s="36"/>
    </row>
    <row r="12473" spans="2:4" x14ac:dyDescent="0.15">
      <c r="B12473" s="86"/>
      <c r="C12473" s="85"/>
      <c r="D12473" s="36"/>
    </row>
    <row r="12474" spans="2:4" x14ac:dyDescent="0.15">
      <c r="B12474" s="86"/>
      <c r="C12474" s="85"/>
      <c r="D12474" s="36"/>
    </row>
    <row r="12475" spans="2:4" x14ac:dyDescent="0.15">
      <c r="B12475" s="86"/>
      <c r="C12475" s="85"/>
      <c r="D12475" s="36"/>
    </row>
    <row r="12476" spans="2:4" x14ac:dyDescent="0.15">
      <c r="B12476" s="86"/>
      <c r="C12476" s="85"/>
      <c r="D12476" s="36"/>
    </row>
    <row r="12477" spans="2:4" x14ac:dyDescent="0.15">
      <c r="B12477" s="86"/>
      <c r="C12477" s="85"/>
      <c r="D12477" s="36"/>
    </row>
    <row r="12478" spans="2:4" x14ac:dyDescent="0.15">
      <c r="B12478" s="86"/>
      <c r="C12478" s="85"/>
      <c r="D12478" s="36"/>
    </row>
    <row r="12479" spans="2:4" x14ac:dyDescent="0.15">
      <c r="B12479" s="86"/>
      <c r="C12479" s="85"/>
      <c r="D12479" s="36"/>
    </row>
    <row r="12480" spans="2:4" x14ac:dyDescent="0.15">
      <c r="B12480" s="86"/>
      <c r="C12480" s="85"/>
      <c r="D12480" s="36"/>
    </row>
    <row r="12481" spans="2:4" x14ac:dyDescent="0.15">
      <c r="B12481" s="86"/>
      <c r="C12481" s="85"/>
      <c r="D12481" s="36"/>
    </row>
    <row r="12482" spans="2:4" x14ac:dyDescent="0.15">
      <c r="B12482" s="86"/>
      <c r="C12482" s="85"/>
      <c r="D12482" s="36"/>
    </row>
    <row r="12483" spans="2:4" x14ac:dyDescent="0.15">
      <c r="B12483" s="86"/>
      <c r="C12483" s="85"/>
      <c r="D12483" s="36"/>
    </row>
    <row r="12484" spans="2:4" x14ac:dyDescent="0.15">
      <c r="B12484" s="86"/>
      <c r="C12484" s="85"/>
      <c r="D12484" s="36"/>
    </row>
    <row r="12485" spans="2:4" x14ac:dyDescent="0.15">
      <c r="B12485" s="86"/>
      <c r="C12485" s="85"/>
      <c r="D12485" s="36"/>
    </row>
    <row r="12486" spans="2:4" x14ac:dyDescent="0.15">
      <c r="B12486" s="86"/>
      <c r="C12486" s="85"/>
      <c r="D12486" s="36"/>
    </row>
    <row r="12487" spans="2:4" x14ac:dyDescent="0.15">
      <c r="B12487" s="86"/>
      <c r="C12487" s="85"/>
      <c r="D12487" s="36"/>
    </row>
    <row r="12488" spans="2:4" x14ac:dyDescent="0.15">
      <c r="B12488" s="86"/>
      <c r="C12488" s="85"/>
      <c r="D12488" s="36"/>
    </row>
    <row r="12489" spans="2:4" x14ac:dyDescent="0.15">
      <c r="B12489" s="86"/>
      <c r="C12489" s="85"/>
      <c r="D12489" s="36"/>
    </row>
    <row r="12490" spans="2:4" x14ac:dyDescent="0.15">
      <c r="B12490" s="86"/>
      <c r="C12490" s="85"/>
      <c r="D12490" s="36"/>
    </row>
    <row r="12491" spans="2:4" x14ac:dyDescent="0.15">
      <c r="B12491" s="86"/>
      <c r="C12491" s="85"/>
      <c r="D12491" s="36"/>
    </row>
    <row r="12492" spans="2:4" x14ac:dyDescent="0.15">
      <c r="B12492" s="86"/>
      <c r="C12492" s="85"/>
      <c r="D12492" s="36"/>
    </row>
    <row r="12493" spans="2:4" x14ac:dyDescent="0.15">
      <c r="B12493" s="86"/>
      <c r="C12493" s="85"/>
      <c r="D12493" s="36"/>
    </row>
    <row r="12494" spans="2:4" x14ac:dyDescent="0.15">
      <c r="B12494" s="86"/>
      <c r="C12494" s="85"/>
      <c r="D12494" s="36"/>
    </row>
    <row r="12495" spans="2:4" x14ac:dyDescent="0.15">
      <c r="B12495" s="86"/>
      <c r="C12495" s="85"/>
      <c r="D12495" s="36"/>
    </row>
    <row r="12496" spans="2:4" x14ac:dyDescent="0.15">
      <c r="B12496" s="86"/>
      <c r="C12496" s="85"/>
      <c r="D12496" s="36"/>
    </row>
    <row r="12497" spans="2:4" x14ac:dyDescent="0.15">
      <c r="B12497" s="86"/>
      <c r="C12497" s="85"/>
      <c r="D12497" s="36"/>
    </row>
    <row r="12498" spans="2:4" x14ac:dyDescent="0.15">
      <c r="B12498" s="86"/>
      <c r="C12498" s="85"/>
      <c r="D12498" s="36"/>
    </row>
    <row r="12499" spans="2:4" x14ac:dyDescent="0.15">
      <c r="B12499" s="86"/>
      <c r="C12499" s="85"/>
      <c r="D12499" s="36"/>
    </row>
    <row r="12500" spans="2:4" x14ac:dyDescent="0.15">
      <c r="B12500" s="86"/>
      <c r="C12500" s="85"/>
      <c r="D12500" s="36"/>
    </row>
    <row r="12501" spans="2:4" x14ac:dyDescent="0.15">
      <c r="B12501" s="86"/>
      <c r="C12501" s="85"/>
      <c r="D12501" s="36"/>
    </row>
    <row r="12502" spans="2:4" x14ac:dyDescent="0.15">
      <c r="B12502" s="86"/>
      <c r="C12502" s="85"/>
      <c r="D12502" s="36"/>
    </row>
    <row r="12503" spans="2:4" x14ac:dyDescent="0.15">
      <c r="B12503" s="86"/>
      <c r="C12503" s="85"/>
      <c r="D12503" s="36"/>
    </row>
    <row r="12504" spans="2:4" x14ac:dyDescent="0.15">
      <c r="B12504" s="86"/>
      <c r="C12504" s="85"/>
      <c r="D12504" s="36"/>
    </row>
    <row r="12505" spans="2:4" x14ac:dyDescent="0.15">
      <c r="B12505" s="86"/>
      <c r="C12505" s="85"/>
      <c r="D12505" s="36"/>
    </row>
    <row r="12506" spans="2:4" x14ac:dyDescent="0.15">
      <c r="B12506" s="86"/>
      <c r="C12506" s="85"/>
      <c r="D12506" s="36"/>
    </row>
    <row r="12507" spans="2:4" x14ac:dyDescent="0.15">
      <c r="B12507" s="86"/>
      <c r="C12507" s="85"/>
      <c r="D12507" s="36"/>
    </row>
    <row r="12508" spans="2:4" x14ac:dyDescent="0.15">
      <c r="B12508" s="86"/>
      <c r="C12508" s="85"/>
      <c r="D12508" s="36"/>
    </row>
    <row r="12509" spans="2:4" x14ac:dyDescent="0.15">
      <c r="B12509" s="86"/>
      <c r="C12509" s="85"/>
      <c r="D12509" s="36"/>
    </row>
    <row r="12510" spans="2:4" x14ac:dyDescent="0.15">
      <c r="B12510" s="86"/>
      <c r="C12510" s="85"/>
      <c r="D12510" s="36"/>
    </row>
    <row r="12511" spans="2:4" x14ac:dyDescent="0.15">
      <c r="B12511" s="86"/>
      <c r="C12511" s="85"/>
      <c r="D12511" s="36"/>
    </row>
    <row r="12512" spans="2:4" x14ac:dyDescent="0.15">
      <c r="B12512" s="86"/>
      <c r="C12512" s="85"/>
      <c r="D12512" s="36"/>
    </row>
    <row r="12513" spans="2:4" x14ac:dyDescent="0.15">
      <c r="B12513" s="86"/>
      <c r="C12513" s="85"/>
      <c r="D12513" s="36"/>
    </row>
    <row r="12514" spans="2:4" x14ac:dyDescent="0.15">
      <c r="B12514" s="86"/>
      <c r="C12514" s="85"/>
      <c r="D12514" s="36"/>
    </row>
    <row r="12515" spans="2:4" x14ac:dyDescent="0.15">
      <c r="B12515" s="86"/>
      <c r="C12515" s="85"/>
      <c r="D12515" s="36"/>
    </row>
    <row r="12516" spans="2:4" x14ac:dyDescent="0.15">
      <c r="B12516" s="86"/>
      <c r="C12516" s="85"/>
      <c r="D12516" s="36"/>
    </row>
    <row r="12517" spans="2:4" x14ac:dyDescent="0.15">
      <c r="B12517" s="86"/>
      <c r="C12517" s="85"/>
      <c r="D12517" s="36"/>
    </row>
    <row r="12518" spans="2:4" x14ac:dyDescent="0.15">
      <c r="B12518" s="86"/>
      <c r="C12518" s="85"/>
      <c r="D12518" s="36"/>
    </row>
    <row r="12519" spans="2:4" x14ac:dyDescent="0.15">
      <c r="B12519" s="86"/>
      <c r="C12519" s="85"/>
      <c r="D12519" s="36"/>
    </row>
    <row r="12520" spans="2:4" x14ac:dyDescent="0.15">
      <c r="B12520" s="86"/>
      <c r="C12520" s="85"/>
      <c r="D12520" s="36"/>
    </row>
    <row r="12521" spans="2:4" x14ac:dyDescent="0.15">
      <c r="B12521" s="86"/>
      <c r="C12521" s="85"/>
      <c r="D12521" s="36"/>
    </row>
    <row r="12522" spans="2:4" x14ac:dyDescent="0.15">
      <c r="B12522" s="86"/>
      <c r="C12522" s="85"/>
      <c r="D12522" s="36"/>
    </row>
    <row r="12523" spans="2:4" x14ac:dyDescent="0.15">
      <c r="B12523" s="86"/>
      <c r="C12523" s="85"/>
      <c r="D12523" s="36"/>
    </row>
    <row r="12524" spans="2:4" x14ac:dyDescent="0.15">
      <c r="B12524" s="86"/>
      <c r="C12524" s="85"/>
      <c r="D12524" s="36"/>
    </row>
    <row r="12525" spans="2:4" x14ac:dyDescent="0.15">
      <c r="B12525" s="86"/>
      <c r="C12525" s="85"/>
      <c r="D12525" s="36"/>
    </row>
    <row r="12526" spans="2:4" x14ac:dyDescent="0.15">
      <c r="B12526" s="86"/>
      <c r="C12526" s="85"/>
      <c r="D12526" s="36"/>
    </row>
    <row r="12527" spans="2:4" x14ac:dyDescent="0.15">
      <c r="B12527" s="86"/>
      <c r="C12527" s="85"/>
      <c r="D12527" s="36"/>
    </row>
    <row r="12528" spans="2:4" x14ac:dyDescent="0.15">
      <c r="B12528" s="86"/>
      <c r="C12528" s="85"/>
      <c r="D12528" s="36"/>
    </row>
    <row r="12529" spans="2:4" x14ac:dyDescent="0.15">
      <c r="B12529" s="86"/>
      <c r="C12529" s="85"/>
      <c r="D12529" s="36"/>
    </row>
    <row r="12530" spans="2:4" x14ac:dyDescent="0.15">
      <c r="B12530" s="86"/>
      <c r="C12530" s="85"/>
      <c r="D12530" s="36"/>
    </row>
    <row r="12531" spans="2:4" x14ac:dyDescent="0.15">
      <c r="B12531" s="86"/>
      <c r="C12531" s="85"/>
      <c r="D12531" s="36"/>
    </row>
    <row r="12532" spans="2:4" x14ac:dyDescent="0.15">
      <c r="B12532" s="86"/>
      <c r="C12532" s="85"/>
      <c r="D12532" s="36"/>
    </row>
    <row r="12533" spans="2:4" x14ac:dyDescent="0.15">
      <c r="B12533" s="86"/>
      <c r="C12533" s="85"/>
      <c r="D12533" s="36"/>
    </row>
    <row r="12534" spans="2:4" x14ac:dyDescent="0.15">
      <c r="B12534" s="86"/>
      <c r="C12534" s="85"/>
      <c r="D12534" s="36"/>
    </row>
    <row r="12535" spans="2:4" x14ac:dyDescent="0.15">
      <c r="B12535" s="86"/>
      <c r="C12535" s="85"/>
      <c r="D12535" s="36"/>
    </row>
    <row r="12536" spans="2:4" x14ac:dyDescent="0.15">
      <c r="B12536" s="86"/>
      <c r="C12536" s="85"/>
      <c r="D12536" s="36"/>
    </row>
    <row r="12537" spans="2:4" x14ac:dyDescent="0.15">
      <c r="B12537" s="86"/>
      <c r="C12537" s="85"/>
      <c r="D12537" s="36"/>
    </row>
    <row r="12538" spans="2:4" x14ac:dyDescent="0.15">
      <c r="B12538" s="86"/>
      <c r="C12538" s="85"/>
      <c r="D12538" s="36"/>
    </row>
    <row r="12539" spans="2:4" x14ac:dyDescent="0.15">
      <c r="B12539" s="86"/>
      <c r="C12539" s="85"/>
      <c r="D12539" s="36"/>
    </row>
    <row r="12540" spans="2:4" x14ac:dyDescent="0.15">
      <c r="B12540" s="86"/>
      <c r="C12540" s="85"/>
      <c r="D12540" s="36"/>
    </row>
    <row r="12541" spans="2:4" x14ac:dyDescent="0.15">
      <c r="B12541" s="86"/>
      <c r="C12541" s="85"/>
      <c r="D12541" s="36"/>
    </row>
    <row r="12542" spans="2:4" x14ac:dyDescent="0.15">
      <c r="B12542" s="86"/>
      <c r="C12542" s="85"/>
      <c r="D12542" s="36"/>
    </row>
    <row r="12543" spans="2:4" x14ac:dyDescent="0.15">
      <c r="B12543" s="86"/>
      <c r="C12543" s="85"/>
      <c r="D12543" s="36"/>
    </row>
    <row r="12544" spans="2:4" x14ac:dyDescent="0.15">
      <c r="B12544" s="86"/>
      <c r="C12544" s="85"/>
      <c r="D12544" s="36"/>
    </row>
    <row r="12545" spans="2:4" x14ac:dyDescent="0.15">
      <c r="B12545" s="86"/>
      <c r="C12545" s="85"/>
      <c r="D12545" s="36"/>
    </row>
    <row r="12546" spans="2:4" x14ac:dyDescent="0.15">
      <c r="B12546" s="86"/>
      <c r="C12546" s="85"/>
      <c r="D12546" s="36"/>
    </row>
    <row r="12547" spans="2:4" x14ac:dyDescent="0.15">
      <c r="B12547" s="86"/>
      <c r="C12547" s="85"/>
      <c r="D12547" s="36"/>
    </row>
    <row r="12548" spans="2:4" x14ac:dyDescent="0.15">
      <c r="B12548" s="86"/>
      <c r="C12548" s="85"/>
      <c r="D12548" s="36"/>
    </row>
    <row r="12549" spans="2:4" x14ac:dyDescent="0.15">
      <c r="B12549" s="86"/>
      <c r="C12549" s="85"/>
      <c r="D12549" s="36"/>
    </row>
    <row r="12550" spans="2:4" x14ac:dyDescent="0.15">
      <c r="B12550" s="86"/>
      <c r="C12550" s="85"/>
      <c r="D12550" s="36"/>
    </row>
    <row r="12551" spans="2:4" x14ac:dyDescent="0.15">
      <c r="B12551" s="86"/>
      <c r="C12551" s="85"/>
      <c r="D12551" s="36"/>
    </row>
    <row r="12552" spans="2:4" x14ac:dyDescent="0.15">
      <c r="B12552" s="86"/>
      <c r="C12552" s="85"/>
      <c r="D12552" s="36"/>
    </row>
    <row r="12553" spans="2:4" x14ac:dyDescent="0.15">
      <c r="B12553" s="86"/>
      <c r="C12553" s="85"/>
      <c r="D12553" s="36"/>
    </row>
    <row r="12554" spans="2:4" x14ac:dyDescent="0.15">
      <c r="B12554" s="86"/>
      <c r="C12554" s="85"/>
      <c r="D12554" s="36"/>
    </row>
    <row r="12555" spans="2:4" x14ac:dyDescent="0.15">
      <c r="B12555" s="86"/>
      <c r="C12555" s="85"/>
      <c r="D12555" s="36"/>
    </row>
    <row r="12556" spans="2:4" x14ac:dyDescent="0.15">
      <c r="B12556" s="86"/>
      <c r="C12556" s="85"/>
      <c r="D12556" s="36"/>
    </row>
    <row r="12557" spans="2:4" x14ac:dyDescent="0.15">
      <c r="B12557" s="86"/>
      <c r="C12557" s="85"/>
      <c r="D12557" s="36"/>
    </row>
    <row r="12558" spans="2:4" x14ac:dyDescent="0.15">
      <c r="B12558" s="86"/>
      <c r="C12558" s="85"/>
      <c r="D12558" s="36"/>
    </row>
    <row r="12559" spans="2:4" x14ac:dyDescent="0.15">
      <c r="B12559" s="86"/>
      <c r="C12559" s="85"/>
      <c r="D12559" s="36"/>
    </row>
    <row r="12560" spans="2:4" x14ac:dyDescent="0.15">
      <c r="B12560" s="86"/>
      <c r="C12560" s="85"/>
      <c r="D12560" s="36"/>
    </row>
    <row r="12561" spans="2:4" x14ac:dyDescent="0.15">
      <c r="B12561" s="86"/>
      <c r="C12561" s="85"/>
      <c r="D12561" s="36"/>
    </row>
    <row r="12562" spans="2:4" x14ac:dyDescent="0.15">
      <c r="B12562" s="86"/>
      <c r="C12562" s="85"/>
      <c r="D12562" s="36"/>
    </row>
    <row r="12563" spans="2:4" x14ac:dyDescent="0.15">
      <c r="B12563" s="86"/>
      <c r="C12563" s="85"/>
      <c r="D12563" s="36"/>
    </row>
    <row r="12564" spans="2:4" x14ac:dyDescent="0.15">
      <c r="B12564" s="86"/>
      <c r="C12564" s="85"/>
      <c r="D12564" s="36"/>
    </row>
    <row r="12565" spans="2:4" x14ac:dyDescent="0.15">
      <c r="B12565" s="86"/>
      <c r="C12565" s="85"/>
      <c r="D12565" s="36"/>
    </row>
    <row r="12566" spans="2:4" x14ac:dyDescent="0.15">
      <c r="B12566" s="86"/>
      <c r="C12566" s="85"/>
      <c r="D12566" s="36"/>
    </row>
    <row r="12567" spans="2:4" x14ac:dyDescent="0.15">
      <c r="B12567" s="86"/>
      <c r="C12567" s="85"/>
      <c r="D12567" s="36"/>
    </row>
    <row r="12568" spans="2:4" x14ac:dyDescent="0.15">
      <c r="B12568" s="86"/>
      <c r="C12568" s="85"/>
      <c r="D12568" s="36"/>
    </row>
    <row r="12569" spans="2:4" x14ac:dyDescent="0.15">
      <c r="B12569" s="86"/>
      <c r="C12569" s="85"/>
      <c r="D12569" s="36"/>
    </row>
    <row r="12570" spans="2:4" x14ac:dyDescent="0.15">
      <c r="B12570" s="86"/>
      <c r="C12570" s="85"/>
      <c r="D12570" s="36"/>
    </row>
    <row r="12571" spans="2:4" x14ac:dyDescent="0.15">
      <c r="B12571" s="86"/>
      <c r="C12571" s="85"/>
      <c r="D12571" s="36"/>
    </row>
    <row r="12572" spans="2:4" x14ac:dyDescent="0.15">
      <c r="B12572" s="86"/>
      <c r="C12572" s="85"/>
      <c r="D12572" s="36"/>
    </row>
    <row r="12573" spans="2:4" x14ac:dyDescent="0.15">
      <c r="B12573" s="86"/>
      <c r="C12573" s="85"/>
      <c r="D12573" s="36"/>
    </row>
    <row r="12574" spans="2:4" x14ac:dyDescent="0.15">
      <c r="B12574" s="86"/>
      <c r="C12574" s="85"/>
      <c r="D12574" s="36"/>
    </row>
    <row r="12575" spans="2:4" x14ac:dyDescent="0.15">
      <c r="B12575" s="86"/>
      <c r="C12575" s="85"/>
      <c r="D12575" s="36"/>
    </row>
    <row r="12576" spans="2:4" x14ac:dyDescent="0.15">
      <c r="B12576" s="86"/>
      <c r="C12576" s="85"/>
      <c r="D12576" s="36"/>
    </row>
    <row r="12577" spans="2:4" x14ac:dyDescent="0.15">
      <c r="B12577" s="86"/>
      <c r="C12577" s="85"/>
      <c r="D12577" s="36"/>
    </row>
    <row r="12578" spans="2:4" x14ac:dyDescent="0.15">
      <c r="B12578" s="86"/>
      <c r="C12578" s="85"/>
      <c r="D12578" s="36"/>
    </row>
    <row r="12579" spans="2:4" x14ac:dyDescent="0.15">
      <c r="B12579" s="86"/>
      <c r="C12579" s="85"/>
      <c r="D12579" s="36"/>
    </row>
    <row r="12580" spans="2:4" x14ac:dyDescent="0.15">
      <c r="B12580" s="86"/>
      <c r="C12580" s="85"/>
      <c r="D12580" s="36"/>
    </row>
    <row r="12581" spans="2:4" x14ac:dyDescent="0.15">
      <c r="B12581" s="86"/>
      <c r="C12581" s="85"/>
      <c r="D12581" s="36"/>
    </row>
    <row r="12582" spans="2:4" x14ac:dyDescent="0.15">
      <c r="B12582" s="86"/>
      <c r="C12582" s="85"/>
      <c r="D12582" s="36"/>
    </row>
    <row r="12583" spans="2:4" x14ac:dyDescent="0.15">
      <c r="B12583" s="86"/>
      <c r="C12583" s="85"/>
      <c r="D12583" s="36"/>
    </row>
    <row r="12584" spans="2:4" x14ac:dyDescent="0.15">
      <c r="B12584" s="86"/>
      <c r="C12584" s="85"/>
      <c r="D12584" s="36"/>
    </row>
    <row r="12585" spans="2:4" x14ac:dyDescent="0.15">
      <c r="B12585" s="86"/>
      <c r="C12585" s="85"/>
      <c r="D12585" s="36"/>
    </row>
    <row r="12586" spans="2:4" x14ac:dyDescent="0.15">
      <c r="B12586" s="86"/>
      <c r="C12586" s="85"/>
      <c r="D12586" s="36"/>
    </row>
    <row r="12587" spans="2:4" x14ac:dyDescent="0.15">
      <c r="B12587" s="86"/>
      <c r="C12587" s="85"/>
      <c r="D12587" s="36"/>
    </row>
    <row r="12588" spans="2:4" x14ac:dyDescent="0.15">
      <c r="B12588" s="86"/>
      <c r="C12588" s="85"/>
      <c r="D12588" s="36"/>
    </row>
    <row r="12589" spans="2:4" x14ac:dyDescent="0.15">
      <c r="B12589" s="86"/>
      <c r="C12589" s="85"/>
      <c r="D12589" s="36"/>
    </row>
    <row r="12590" spans="2:4" x14ac:dyDescent="0.15">
      <c r="B12590" s="86"/>
      <c r="C12590" s="85"/>
      <c r="D12590" s="36"/>
    </row>
    <row r="12591" spans="2:4" x14ac:dyDescent="0.15">
      <c r="B12591" s="86"/>
      <c r="C12591" s="85"/>
      <c r="D12591" s="36"/>
    </row>
    <row r="12592" spans="2:4" x14ac:dyDescent="0.15">
      <c r="B12592" s="86"/>
      <c r="C12592" s="85"/>
      <c r="D12592" s="36"/>
    </row>
    <row r="12593" spans="2:4" x14ac:dyDescent="0.15">
      <c r="B12593" s="86"/>
      <c r="C12593" s="85"/>
      <c r="D12593" s="36"/>
    </row>
    <row r="12594" spans="2:4" x14ac:dyDescent="0.15">
      <c r="B12594" s="86"/>
      <c r="C12594" s="85"/>
      <c r="D12594" s="36"/>
    </row>
    <row r="12595" spans="2:4" x14ac:dyDescent="0.15">
      <c r="B12595" s="86"/>
      <c r="C12595" s="85"/>
      <c r="D12595" s="36"/>
    </row>
    <row r="12596" spans="2:4" x14ac:dyDescent="0.15">
      <c r="B12596" s="86"/>
      <c r="C12596" s="85"/>
      <c r="D12596" s="36"/>
    </row>
    <row r="12597" spans="2:4" x14ac:dyDescent="0.15">
      <c r="B12597" s="86"/>
      <c r="C12597" s="85"/>
      <c r="D12597" s="36"/>
    </row>
    <row r="12598" spans="2:4" x14ac:dyDescent="0.15">
      <c r="B12598" s="86"/>
      <c r="C12598" s="85"/>
      <c r="D12598" s="36"/>
    </row>
    <row r="12599" spans="2:4" x14ac:dyDescent="0.15">
      <c r="B12599" s="86"/>
      <c r="C12599" s="85"/>
      <c r="D12599" s="36"/>
    </row>
    <row r="12600" spans="2:4" x14ac:dyDescent="0.15">
      <c r="B12600" s="86"/>
      <c r="C12600" s="85"/>
      <c r="D12600" s="36"/>
    </row>
    <row r="12601" spans="2:4" x14ac:dyDescent="0.15">
      <c r="B12601" s="86"/>
      <c r="C12601" s="85"/>
      <c r="D12601" s="36"/>
    </row>
    <row r="12602" spans="2:4" x14ac:dyDescent="0.15">
      <c r="B12602" s="86"/>
      <c r="C12602" s="85"/>
      <c r="D12602" s="36"/>
    </row>
    <row r="12603" spans="2:4" x14ac:dyDescent="0.15">
      <c r="B12603" s="86"/>
      <c r="C12603" s="85"/>
      <c r="D12603" s="36"/>
    </row>
    <row r="12604" spans="2:4" x14ac:dyDescent="0.15">
      <c r="B12604" s="86"/>
      <c r="C12604" s="85"/>
      <c r="D12604" s="36"/>
    </row>
    <row r="12605" spans="2:4" x14ac:dyDescent="0.15">
      <c r="B12605" s="86"/>
      <c r="C12605" s="85"/>
      <c r="D12605" s="36"/>
    </row>
    <row r="12606" spans="2:4" x14ac:dyDescent="0.15">
      <c r="B12606" s="86"/>
      <c r="C12606" s="85"/>
      <c r="D12606" s="36"/>
    </row>
    <row r="12607" spans="2:4" x14ac:dyDescent="0.15">
      <c r="B12607" s="86"/>
      <c r="C12607" s="85"/>
      <c r="D12607" s="36"/>
    </row>
    <row r="12608" spans="2:4" x14ac:dyDescent="0.15">
      <c r="B12608" s="86"/>
      <c r="C12608" s="85"/>
      <c r="D12608" s="36"/>
    </row>
    <row r="12609" spans="2:4" x14ac:dyDescent="0.15">
      <c r="B12609" s="86"/>
      <c r="C12609" s="85"/>
      <c r="D12609" s="36"/>
    </row>
    <row r="12610" spans="2:4" x14ac:dyDescent="0.15">
      <c r="B12610" s="86"/>
      <c r="C12610" s="85"/>
      <c r="D12610" s="36"/>
    </row>
    <row r="12611" spans="2:4" x14ac:dyDescent="0.15">
      <c r="B12611" s="86"/>
      <c r="C12611" s="85"/>
      <c r="D12611" s="36"/>
    </row>
    <row r="12612" spans="2:4" x14ac:dyDescent="0.15">
      <c r="B12612" s="86"/>
      <c r="C12612" s="85"/>
      <c r="D12612" s="36"/>
    </row>
    <row r="12613" spans="2:4" x14ac:dyDescent="0.15">
      <c r="B12613" s="86"/>
      <c r="C12613" s="85"/>
      <c r="D12613" s="36"/>
    </row>
    <row r="12614" spans="2:4" x14ac:dyDescent="0.15">
      <c r="B12614" s="86"/>
      <c r="C12614" s="85"/>
      <c r="D12614" s="36"/>
    </row>
    <row r="12615" spans="2:4" x14ac:dyDescent="0.15">
      <c r="B12615" s="86"/>
      <c r="C12615" s="85"/>
      <c r="D12615" s="36"/>
    </row>
    <row r="12616" spans="2:4" x14ac:dyDescent="0.15">
      <c r="B12616" s="86"/>
      <c r="C12616" s="85"/>
      <c r="D12616" s="36"/>
    </row>
    <row r="12617" spans="2:4" x14ac:dyDescent="0.15">
      <c r="B12617" s="86"/>
      <c r="C12617" s="85"/>
      <c r="D12617" s="36"/>
    </row>
    <row r="12618" spans="2:4" x14ac:dyDescent="0.15">
      <c r="B12618" s="86"/>
      <c r="C12618" s="85"/>
      <c r="D12618" s="36"/>
    </row>
    <row r="12619" spans="2:4" x14ac:dyDescent="0.15">
      <c r="B12619" s="86"/>
      <c r="C12619" s="85"/>
      <c r="D12619" s="36"/>
    </row>
    <row r="12620" spans="2:4" x14ac:dyDescent="0.15">
      <c r="B12620" s="86"/>
      <c r="C12620" s="85"/>
      <c r="D12620" s="36"/>
    </row>
    <row r="12621" spans="2:4" x14ac:dyDescent="0.15">
      <c r="B12621" s="86"/>
      <c r="C12621" s="85"/>
      <c r="D12621" s="36"/>
    </row>
    <row r="12622" spans="2:4" x14ac:dyDescent="0.15">
      <c r="B12622" s="86"/>
      <c r="C12622" s="85"/>
      <c r="D12622" s="36"/>
    </row>
    <row r="12623" spans="2:4" x14ac:dyDescent="0.15">
      <c r="B12623" s="86"/>
      <c r="C12623" s="85"/>
      <c r="D12623" s="36"/>
    </row>
    <row r="12624" spans="2:4" x14ac:dyDescent="0.15">
      <c r="B12624" s="86"/>
      <c r="C12624" s="85"/>
      <c r="D12624" s="36"/>
    </row>
    <row r="12625" spans="2:4" x14ac:dyDescent="0.15">
      <c r="B12625" s="86"/>
      <c r="C12625" s="85"/>
      <c r="D12625" s="36"/>
    </row>
    <row r="12626" spans="2:4" x14ac:dyDescent="0.15">
      <c r="B12626" s="86"/>
      <c r="C12626" s="85"/>
      <c r="D12626" s="36"/>
    </row>
    <row r="12627" spans="2:4" x14ac:dyDescent="0.15">
      <c r="B12627" s="86"/>
      <c r="C12627" s="85"/>
      <c r="D12627" s="36"/>
    </row>
    <row r="12628" spans="2:4" x14ac:dyDescent="0.15">
      <c r="B12628" s="86"/>
      <c r="C12628" s="85"/>
      <c r="D12628" s="36"/>
    </row>
    <row r="12629" spans="2:4" x14ac:dyDescent="0.15">
      <c r="B12629" s="86"/>
      <c r="C12629" s="85"/>
      <c r="D12629" s="36"/>
    </row>
    <row r="12630" spans="2:4" x14ac:dyDescent="0.15">
      <c r="B12630" s="86"/>
      <c r="C12630" s="85"/>
      <c r="D12630" s="36"/>
    </row>
    <row r="12631" spans="2:4" x14ac:dyDescent="0.15">
      <c r="B12631" s="86"/>
      <c r="C12631" s="85"/>
      <c r="D12631" s="36"/>
    </row>
    <row r="12632" spans="2:4" x14ac:dyDescent="0.15">
      <c r="B12632" s="86"/>
      <c r="C12632" s="85"/>
      <c r="D12632" s="36"/>
    </row>
    <row r="12633" spans="2:4" x14ac:dyDescent="0.15">
      <c r="B12633" s="86"/>
      <c r="C12633" s="85"/>
      <c r="D12633" s="36"/>
    </row>
    <row r="12634" spans="2:4" x14ac:dyDescent="0.15">
      <c r="B12634" s="86"/>
      <c r="C12634" s="85"/>
      <c r="D12634" s="36"/>
    </row>
    <row r="12635" spans="2:4" x14ac:dyDescent="0.15">
      <c r="B12635" s="86"/>
      <c r="C12635" s="85"/>
      <c r="D12635" s="36"/>
    </row>
    <row r="12636" spans="2:4" x14ac:dyDescent="0.15">
      <c r="B12636" s="86"/>
      <c r="C12636" s="85"/>
      <c r="D12636" s="36"/>
    </row>
    <row r="12637" spans="2:4" x14ac:dyDescent="0.15">
      <c r="B12637" s="86"/>
      <c r="C12637" s="85"/>
      <c r="D12637" s="36"/>
    </row>
    <row r="12638" spans="2:4" x14ac:dyDescent="0.15">
      <c r="B12638" s="86"/>
      <c r="C12638" s="85"/>
      <c r="D12638" s="36"/>
    </row>
    <row r="12639" spans="2:4" x14ac:dyDescent="0.15">
      <c r="B12639" s="86"/>
      <c r="C12639" s="85"/>
      <c r="D12639" s="36"/>
    </row>
    <row r="12640" spans="2:4" x14ac:dyDescent="0.15">
      <c r="B12640" s="86"/>
      <c r="C12640" s="85"/>
      <c r="D12640" s="36"/>
    </row>
    <row r="12641" spans="2:4" x14ac:dyDescent="0.15">
      <c r="B12641" s="86"/>
      <c r="C12641" s="85"/>
      <c r="D12641" s="36"/>
    </row>
    <row r="12642" spans="2:4" x14ac:dyDescent="0.15">
      <c r="B12642" s="86"/>
      <c r="C12642" s="85"/>
      <c r="D12642" s="36"/>
    </row>
    <row r="12643" spans="2:4" x14ac:dyDescent="0.15">
      <c r="B12643" s="86"/>
      <c r="C12643" s="85"/>
      <c r="D12643" s="36"/>
    </row>
    <row r="12644" spans="2:4" x14ac:dyDescent="0.15">
      <c r="B12644" s="86"/>
      <c r="C12644" s="85"/>
      <c r="D12644" s="36"/>
    </row>
    <row r="12645" spans="2:4" x14ac:dyDescent="0.15">
      <c r="B12645" s="86"/>
      <c r="C12645" s="85"/>
      <c r="D12645" s="36"/>
    </row>
    <row r="12646" spans="2:4" x14ac:dyDescent="0.15">
      <c r="B12646" s="86"/>
      <c r="C12646" s="85"/>
      <c r="D12646" s="36"/>
    </row>
    <row r="12647" spans="2:4" x14ac:dyDescent="0.15">
      <c r="B12647" s="86"/>
      <c r="C12647" s="85"/>
      <c r="D12647" s="36"/>
    </row>
    <row r="12648" spans="2:4" x14ac:dyDescent="0.15">
      <c r="B12648" s="86"/>
      <c r="C12648" s="85"/>
      <c r="D12648" s="36"/>
    </row>
    <row r="12649" spans="2:4" x14ac:dyDescent="0.15">
      <c r="B12649" s="86"/>
      <c r="C12649" s="85"/>
      <c r="D12649" s="36"/>
    </row>
    <row r="12650" spans="2:4" x14ac:dyDescent="0.15">
      <c r="B12650" s="86"/>
      <c r="C12650" s="85"/>
      <c r="D12650" s="36"/>
    </row>
    <row r="12651" spans="2:4" x14ac:dyDescent="0.15">
      <c r="B12651" s="86"/>
      <c r="C12651" s="85"/>
      <c r="D12651" s="36"/>
    </row>
    <row r="12652" spans="2:4" x14ac:dyDescent="0.15">
      <c r="B12652" s="86"/>
      <c r="C12652" s="85"/>
      <c r="D12652" s="36"/>
    </row>
    <row r="12653" spans="2:4" x14ac:dyDescent="0.15">
      <c r="B12653" s="86"/>
      <c r="C12653" s="85"/>
      <c r="D12653" s="36"/>
    </row>
    <row r="12654" spans="2:4" x14ac:dyDescent="0.15">
      <c r="B12654" s="86"/>
      <c r="C12654" s="85"/>
      <c r="D12654" s="36"/>
    </row>
    <row r="12655" spans="2:4" x14ac:dyDescent="0.15">
      <c r="B12655" s="86"/>
      <c r="C12655" s="85"/>
      <c r="D12655" s="36"/>
    </row>
    <row r="12656" spans="2:4" x14ac:dyDescent="0.15">
      <c r="B12656" s="86"/>
      <c r="C12656" s="85"/>
      <c r="D12656" s="36"/>
    </row>
    <row r="12657" spans="2:4" x14ac:dyDescent="0.15">
      <c r="B12657" s="86"/>
      <c r="C12657" s="85"/>
      <c r="D12657" s="36"/>
    </row>
    <row r="12658" spans="2:4" x14ac:dyDescent="0.15">
      <c r="B12658" s="86"/>
      <c r="C12658" s="85"/>
      <c r="D12658" s="36"/>
    </row>
    <row r="12659" spans="2:4" x14ac:dyDescent="0.15">
      <c r="B12659" s="86"/>
      <c r="C12659" s="85"/>
      <c r="D12659" s="36"/>
    </row>
    <row r="12660" spans="2:4" x14ac:dyDescent="0.15">
      <c r="B12660" s="86"/>
      <c r="C12660" s="85"/>
      <c r="D12660" s="36"/>
    </row>
    <row r="12661" spans="2:4" x14ac:dyDescent="0.15">
      <c r="B12661" s="86"/>
      <c r="C12661" s="85"/>
      <c r="D12661" s="36"/>
    </row>
    <row r="12662" spans="2:4" x14ac:dyDescent="0.15">
      <c r="B12662" s="86"/>
      <c r="C12662" s="85"/>
      <c r="D12662" s="36"/>
    </row>
    <row r="12663" spans="2:4" x14ac:dyDescent="0.15">
      <c r="B12663" s="86"/>
      <c r="C12663" s="85"/>
      <c r="D12663" s="36"/>
    </row>
    <row r="12664" spans="2:4" x14ac:dyDescent="0.15">
      <c r="B12664" s="86"/>
      <c r="C12664" s="85"/>
      <c r="D12664" s="36"/>
    </row>
    <row r="12665" spans="2:4" x14ac:dyDescent="0.15">
      <c r="B12665" s="86"/>
      <c r="C12665" s="85"/>
      <c r="D12665" s="36"/>
    </row>
    <row r="12666" spans="2:4" x14ac:dyDescent="0.15">
      <c r="B12666" s="86"/>
      <c r="C12666" s="85"/>
      <c r="D12666" s="36"/>
    </row>
    <row r="12667" spans="2:4" x14ac:dyDescent="0.15">
      <c r="B12667" s="86"/>
      <c r="C12667" s="85"/>
      <c r="D12667" s="36"/>
    </row>
    <row r="12668" spans="2:4" x14ac:dyDescent="0.15">
      <c r="B12668" s="86"/>
      <c r="C12668" s="85"/>
      <c r="D12668" s="36"/>
    </row>
    <row r="12669" spans="2:4" x14ac:dyDescent="0.15">
      <c r="B12669" s="86"/>
      <c r="C12669" s="85"/>
      <c r="D12669" s="36"/>
    </row>
    <row r="12670" spans="2:4" x14ac:dyDescent="0.15">
      <c r="B12670" s="86"/>
      <c r="C12670" s="85"/>
      <c r="D12670" s="36"/>
    </row>
    <row r="12671" spans="2:4" x14ac:dyDescent="0.15">
      <c r="B12671" s="86"/>
      <c r="C12671" s="85"/>
      <c r="D12671" s="36"/>
    </row>
    <row r="12672" spans="2:4" x14ac:dyDescent="0.15">
      <c r="B12672" s="86"/>
      <c r="C12672" s="85"/>
      <c r="D12672" s="36"/>
    </row>
    <row r="12673" spans="2:4" x14ac:dyDescent="0.15">
      <c r="B12673" s="86"/>
      <c r="C12673" s="85"/>
      <c r="D12673" s="36"/>
    </row>
    <row r="12674" spans="2:4" x14ac:dyDescent="0.15">
      <c r="B12674" s="86"/>
      <c r="C12674" s="85"/>
      <c r="D12674" s="36"/>
    </row>
    <row r="12675" spans="2:4" x14ac:dyDescent="0.15">
      <c r="B12675" s="86"/>
      <c r="C12675" s="85"/>
      <c r="D12675" s="36"/>
    </row>
    <row r="12676" spans="2:4" x14ac:dyDescent="0.15">
      <c r="B12676" s="86"/>
      <c r="C12676" s="85"/>
      <c r="D12676" s="36"/>
    </row>
    <row r="12677" spans="2:4" x14ac:dyDescent="0.15">
      <c r="B12677" s="86"/>
      <c r="C12677" s="85"/>
      <c r="D12677" s="36"/>
    </row>
    <row r="12678" spans="2:4" x14ac:dyDescent="0.15">
      <c r="B12678" s="86"/>
      <c r="C12678" s="85"/>
      <c r="D12678" s="36"/>
    </row>
    <row r="12679" spans="2:4" x14ac:dyDescent="0.15">
      <c r="B12679" s="86"/>
      <c r="C12679" s="85"/>
      <c r="D12679" s="36"/>
    </row>
    <row r="12680" spans="2:4" x14ac:dyDescent="0.15">
      <c r="B12680" s="86"/>
      <c r="C12680" s="85"/>
      <c r="D12680" s="36"/>
    </row>
    <row r="12681" spans="2:4" x14ac:dyDescent="0.15">
      <c r="B12681" s="86"/>
      <c r="C12681" s="85"/>
      <c r="D12681" s="36"/>
    </row>
    <row r="12682" spans="2:4" x14ac:dyDescent="0.15">
      <c r="B12682" s="86"/>
      <c r="C12682" s="85"/>
      <c r="D12682" s="36"/>
    </row>
    <row r="12683" spans="2:4" x14ac:dyDescent="0.15">
      <c r="B12683" s="86"/>
      <c r="C12683" s="85"/>
      <c r="D12683" s="36"/>
    </row>
    <row r="12684" spans="2:4" x14ac:dyDescent="0.15">
      <c r="B12684" s="86"/>
      <c r="C12684" s="85"/>
      <c r="D12684" s="36"/>
    </row>
    <row r="12685" spans="2:4" x14ac:dyDescent="0.15">
      <c r="B12685" s="86"/>
      <c r="C12685" s="85"/>
      <c r="D12685" s="36"/>
    </row>
    <row r="12686" spans="2:4" x14ac:dyDescent="0.15">
      <c r="B12686" s="86"/>
      <c r="C12686" s="85"/>
      <c r="D12686" s="36"/>
    </row>
    <row r="12687" spans="2:4" x14ac:dyDescent="0.15">
      <c r="B12687" s="86"/>
      <c r="C12687" s="85"/>
      <c r="D12687" s="36"/>
    </row>
    <row r="12688" spans="2:4" x14ac:dyDescent="0.15">
      <c r="B12688" s="86"/>
      <c r="C12688" s="85"/>
      <c r="D12688" s="36"/>
    </row>
    <row r="12689" spans="2:4" x14ac:dyDescent="0.15">
      <c r="B12689" s="86"/>
      <c r="C12689" s="85"/>
      <c r="D12689" s="36"/>
    </row>
    <row r="12690" spans="2:4" x14ac:dyDescent="0.15">
      <c r="B12690" s="86"/>
      <c r="C12690" s="85"/>
      <c r="D12690" s="36"/>
    </row>
    <row r="12691" spans="2:4" x14ac:dyDescent="0.15">
      <c r="B12691" s="86"/>
      <c r="C12691" s="85"/>
      <c r="D12691" s="36"/>
    </row>
    <row r="12692" spans="2:4" x14ac:dyDescent="0.15">
      <c r="B12692" s="86"/>
      <c r="C12692" s="85"/>
      <c r="D12692" s="36"/>
    </row>
    <row r="12693" spans="2:4" x14ac:dyDescent="0.15">
      <c r="B12693" s="86"/>
      <c r="C12693" s="85"/>
      <c r="D12693" s="36"/>
    </row>
    <row r="12694" spans="2:4" x14ac:dyDescent="0.15">
      <c r="B12694" s="86"/>
      <c r="C12694" s="85"/>
      <c r="D12694" s="36"/>
    </row>
    <row r="12695" spans="2:4" x14ac:dyDescent="0.15">
      <c r="B12695" s="86"/>
      <c r="C12695" s="85"/>
      <c r="D12695" s="36"/>
    </row>
    <row r="12696" spans="2:4" x14ac:dyDescent="0.15">
      <c r="B12696" s="86"/>
      <c r="C12696" s="85"/>
      <c r="D12696" s="36"/>
    </row>
    <row r="12697" spans="2:4" x14ac:dyDescent="0.15">
      <c r="B12697" s="86"/>
      <c r="C12697" s="85"/>
      <c r="D12697" s="36"/>
    </row>
    <row r="12698" spans="2:4" x14ac:dyDescent="0.15">
      <c r="B12698" s="86"/>
      <c r="C12698" s="85"/>
      <c r="D12698" s="36"/>
    </row>
    <row r="12699" spans="2:4" x14ac:dyDescent="0.15">
      <c r="B12699" s="86"/>
      <c r="C12699" s="85"/>
      <c r="D12699" s="36"/>
    </row>
    <row r="12700" spans="2:4" x14ac:dyDescent="0.15">
      <c r="B12700" s="86"/>
      <c r="C12700" s="85"/>
      <c r="D12700" s="36"/>
    </row>
    <row r="12701" spans="2:4" x14ac:dyDescent="0.15">
      <c r="B12701" s="86"/>
      <c r="C12701" s="85"/>
      <c r="D12701" s="36"/>
    </row>
    <row r="12702" spans="2:4" x14ac:dyDescent="0.15">
      <c r="B12702" s="86"/>
      <c r="C12702" s="85"/>
      <c r="D12702" s="36"/>
    </row>
    <row r="12703" spans="2:4" x14ac:dyDescent="0.15">
      <c r="B12703" s="86"/>
      <c r="C12703" s="85"/>
      <c r="D12703" s="36"/>
    </row>
    <row r="12704" spans="2:4" x14ac:dyDescent="0.15">
      <c r="B12704" s="86"/>
      <c r="C12704" s="85"/>
      <c r="D12704" s="36"/>
    </row>
    <row r="12705" spans="2:4" x14ac:dyDescent="0.15">
      <c r="B12705" s="86"/>
      <c r="C12705" s="85"/>
      <c r="D12705" s="36"/>
    </row>
    <row r="12706" spans="2:4" x14ac:dyDescent="0.15">
      <c r="B12706" s="86"/>
      <c r="C12706" s="85"/>
      <c r="D12706" s="36"/>
    </row>
    <row r="12707" spans="2:4" x14ac:dyDescent="0.15">
      <c r="B12707" s="86"/>
      <c r="C12707" s="85"/>
      <c r="D12707" s="36"/>
    </row>
    <row r="12708" spans="2:4" x14ac:dyDescent="0.15">
      <c r="B12708" s="86"/>
      <c r="C12708" s="85"/>
      <c r="D12708" s="36"/>
    </row>
    <row r="12709" spans="2:4" x14ac:dyDescent="0.15">
      <c r="B12709" s="86"/>
      <c r="C12709" s="85"/>
      <c r="D12709" s="36"/>
    </row>
    <row r="12710" spans="2:4" x14ac:dyDescent="0.15">
      <c r="B12710" s="86"/>
      <c r="C12710" s="85"/>
      <c r="D12710" s="36"/>
    </row>
    <row r="12711" spans="2:4" x14ac:dyDescent="0.15">
      <c r="B12711" s="86"/>
      <c r="C12711" s="85"/>
      <c r="D12711" s="36"/>
    </row>
    <row r="12712" spans="2:4" x14ac:dyDescent="0.15">
      <c r="B12712" s="86"/>
      <c r="C12712" s="85"/>
      <c r="D12712" s="36"/>
    </row>
    <row r="12713" spans="2:4" x14ac:dyDescent="0.15">
      <c r="B12713" s="86"/>
      <c r="C12713" s="85"/>
      <c r="D12713" s="36"/>
    </row>
    <row r="12714" spans="2:4" x14ac:dyDescent="0.15">
      <c r="B12714" s="86"/>
      <c r="C12714" s="85"/>
      <c r="D12714" s="36"/>
    </row>
    <row r="12715" spans="2:4" x14ac:dyDescent="0.15">
      <c r="B12715" s="86"/>
      <c r="C12715" s="85"/>
      <c r="D12715" s="36"/>
    </row>
    <row r="12716" spans="2:4" x14ac:dyDescent="0.15">
      <c r="B12716" s="86"/>
      <c r="C12716" s="85"/>
      <c r="D12716" s="36"/>
    </row>
    <row r="12717" spans="2:4" x14ac:dyDescent="0.15">
      <c r="B12717" s="86"/>
      <c r="C12717" s="85"/>
      <c r="D12717" s="36"/>
    </row>
    <row r="12718" spans="2:4" x14ac:dyDescent="0.15">
      <c r="B12718" s="86"/>
      <c r="C12718" s="85"/>
      <c r="D12718" s="36"/>
    </row>
    <row r="12719" spans="2:4" x14ac:dyDescent="0.15">
      <c r="B12719" s="86"/>
      <c r="C12719" s="85"/>
      <c r="D12719" s="36"/>
    </row>
    <row r="12720" spans="2:4" x14ac:dyDescent="0.15">
      <c r="B12720" s="86"/>
      <c r="C12720" s="85"/>
      <c r="D12720" s="36"/>
    </row>
    <row r="12721" spans="2:4" x14ac:dyDescent="0.15">
      <c r="B12721" s="86"/>
      <c r="C12721" s="85"/>
      <c r="D12721" s="36"/>
    </row>
    <row r="12722" spans="2:4" x14ac:dyDescent="0.15">
      <c r="B12722" s="86"/>
      <c r="C12722" s="85"/>
      <c r="D12722" s="36"/>
    </row>
    <row r="12723" spans="2:4" x14ac:dyDescent="0.15">
      <c r="B12723" s="86"/>
      <c r="C12723" s="85"/>
      <c r="D12723" s="36"/>
    </row>
    <row r="12724" spans="2:4" x14ac:dyDescent="0.15">
      <c r="B12724" s="86"/>
      <c r="C12724" s="85"/>
      <c r="D12724" s="36"/>
    </row>
    <row r="12725" spans="2:4" x14ac:dyDescent="0.15">
      <c r="B12725" s="86"/>
      <c r="C12725" s="85"/>
      <c r="D12725" s="36"/>
    </row>
    <row r="12726" spans="2:4" x14ac:dyDescent="0.15">
      <c r="B12726" s="86"/>
      <c r="C12726" s="85"/>
      <c r="D12726" s="36"/>
    </row>
    <row r="12727" spans="2:4" x14ac:dyDescent="0.15">
      <c r="B12727" s="86"/>
      <c r="C12727" s="85"/>
      <c r="D12727" s="36"/>
    </row>
    <row r="12728" spans="2:4" x14ac:dyDescent="0.15">
      <c r="B12728" s="86"/>
      <c r="C12728" s="85"/>
      <c r="D12728" s="36"/>
    </row>
    <row r="12729" spans="2:4" x14ac:dyDescent="0.15">
      <c r="B12729" s="86"/>
      <c r="C12729" s="85"/>
      <c r="D12729" s="36"/>
    </row>
    <row r="12730" spans="2:4" x14ac:dyDescent="0.15">
      <c r="B12730" s="86"/>
      <c r="C12730" s="85"/>
      <c r="D12730" s="36"/>
    </row>
    <row r="12731" spans="2:4" x14ac:dyDescent="0.15">
      <c r="B12731" s="86"/>
      <c r="C12731" s="85"/>
      <c r="D12731" s="36"/>
    </row>
    <row r="12732" spans="2:4" x14ac:dyDescent="0.15">
      <c r="B12732" s="86"/>
      <c r="C12732" s="85"/>
      <c r="D12732" s="36"/>
    </row>
    <row r="12733" spans="2:4" x14ac:dyDescent="0.15">
      <c r="B12733" s="86"/>
      <c r="C12733" s="85"/>
      <c r="D12733" s="36"/>
    </row>
    <row r="12734" spans="2:4" x14ac:dyDescent="0.15">
      <c r="B12734" s="86"/>
      <c r="C12734" s="85"/>
      <c r="D12734" s="36"/>
    </row>
    <row r="12735" spans="2:4" x14ac:dyDescent="0.15">
      <c r="B12735" s="86"/>
      <c r="C12735" s="85"/>
      <c r="D12735" s="36"/>
    </row>
    <row r="12736" spans="2:4" x14ac:dyDescent="0.15">
      <c r="B12736" s="86"/>
      <c r="C12736" s="85"/>
      <c r="D12736" s="36"/>
    </row>
    <row r="12737" spans="2:4" x14ac:dyDescent="0.15">
      <c r="B12737" s="86"/>
      <c r="C12737" s="85"/>
      <c r="D12737" s="36"/>
    </row>
    <row r="12738" spans="2:4" x14ac:dyDescent="0.15">
      <c r="B12738" s="86"/>
      <c r="C12738" s="85"/>
      <c r="D12738" s="36"/>
    </row>
    <row r="12739" spans="2:4" x14ac:dyDescent="0.15">
      <c r="B12739" s="86"/>
      <c r="C12739" s="85"/>
      <c r="D12739" s="36"/>
    </row>
    <row r="12740" spans="2:4" x14ac:dyDescent="0.15">
      <c r="B12740" s="86"/>
      <c r="C12740" s="85"/>
      <c r="D12740" s="36"/>
    </row>
    <row r="12741" spans="2:4" x14ac:dyDescent="0.15">
      <c r="B12741" s="86"/>
      <c r="C12741" s="85"/>
      <c r="D12741" s="36"/>
    </row>
    <row r="12742" spans="2:4" x14ac:dyDescent="0.15">
      <c r="B12742" s="86"/>
      <c r="C12742" s="85"/>
      <c r="D12742" s="36"/>
    </row>
    <row r="12743" spans="2:4" x14ac:dyDescent="0.15">
      <c r="B12743" s="86"/>
      <c r="C12743" s="85"/>
      <c r="D12743" s="36"/>
    </row>
    <row r="12744" spans="2:4" x14ac:dyDescent="0.15">
      <c r="B12744" s="86"/>
      <c r="C12744" s="85"/>
      <c r="D12744" s="36"/>
    </row>
    <row r="12745" spans="2:4" x14ac:dyDescent="0.15">
      <c r="B12745" s="86"/>
      <c r="C12745" s="85"/>
      <c r="D12745" s="36"/>
    </row>
    <row r="12746" spans="2:4" x14ac:dyDescent="0.15">
      <c r="B12746" s="86"/>
      <c r="C12746" s="85"/>
      <c r="D12746" s="36"/>
    </row>
    <row r="12747" spans="2:4" x14ac:dyDescent="0.15">
      <c r="B12747" s="86"/>
      <c r="C12747" s="85"/>
      <c r="D12747" s="36"/>
    </row>
    <row r="12748" spans="2:4" x14ac:dyDescent="0.15">
      <c r="B12748" s="86"/>
      <c r="C12748" s="85"/>
      <c r="D12748" s="36"/>
    </row>
    <row r="12749" spans="2:4" x14ac:dyDescent="0.15">
      <c r="B12749" s="86"/>
      <c r="C12749" s="85"/>
      <c r="D12749" s="36"/>
    </row>
    <row r="12750" spans="2:4" x14ac:dyDescent="0.15">
      <c r="B12750" s="86"/>
      <c r="C12750" s="85"/>
      <c r="D12750" s="36"/>
    </row>
    <row r="12751" spans="2:4" x14ac:dyDescent="0.15">
      <c r="B12751" s="86"/>
      <c r="C12751" s="85"/>
      <c r="D12751" s="36"/>
    </row>
    <row r="12752" spans="2:4" x14ac:dyDescent="0.15">
      <c r="B12752" s="86"/>
      <c r="C12752" s="85"/>
      <c r="D12752" s="36"/>
    </row>
    <row r="12753" spans="2:4" x14ac:dyDescent="0.15">
      <c r="B12753" s="86"/>
      <c r="C12753" s="85"/>
      <c r="D12753" s="36"/>
    </row>
    <row r="12754" spans="2:4" x14ac:dyDescent="0.15">
      <c r="B12754" s="86"/>
      <c r="C12754" s="85"/>
      <c r="D12754" s="36"/>
    </row>
    <row r="12755" spans="2:4" x14ac:dyDescent="0.15">
      <c r="B12755" s="86"/>
      <c r="C12755" s="85"/>
      <c r="D12755" s="36"/>
    </row>
    <row r="12756" spans="2:4" x14ac:dyDescent="0.15">
      <c r="B12756" s="86"/>
      <c r="C12756" s="85"/>
      <c r="D12756" s="36"/>
    </row>
    <row r="12757" spans="2:4" x14ac:dyDescent="0.15">
      <c r="B12757" s="86"/>
      <c r="C12757" s="85"/>
      <c r="D12757" s="36"/>
    </row>
    <row r="12758" spans="2:4" x14ac:dyDescent="0.15">
      <c r="B12758" s="86"/>
      <c r="C12758" s="85"/>
      <c r="D12758" s="36"/>
    </row>
    <row r="12759" spans="2:4" x14ac:dyDescent="0.15">
      <c r="B12759" s="86"/>
      <c r="C12759" s="85"/>
      <c r="D12759" s="36"/>
    </row>
    <row r="12760" spans="2:4" x14ac:dyDescent="0.15">
      <c r="B12760" s="86"/>
      <c r="C12760" s="85"/>
      <c r="D12760" s="36"/>
    </row>
    <row r="12761" spans="2:4" x14ac:dyDescent="0.15">
      <c r="B12761" s="86"/>
      <c r="C12761" s="85"/>
      <c r="D12761" s="36"/>
    </row>
    <row r="12762" spans="2:4" x14ac:dyDescent="0.15">
      <c r="B12762" s="86"/>
      <c r="C12762" s="85"/>
      <c r="D12762" s="36"/>
    </row>
    <row r="12763" spans="2:4" x14ac:dyDescent="0.15">
      <c r="B12763" s="86"/>
      <c r="C12763" s="85"/>
      <c r="D12763" s="36"/>
    </row>
    <row r="12764" spans="2:4" x14ac:dyDescent="0.15">
      <c r="B12764" s="86"/>
      <c r="C12764" s="85"/>
      <c r="D12764" s="36"/>
    </row>
    <row r="12765" spans="2:4" x14ac:dyDescent="0.15">
      <c r="B12765" s="86"/>
      <c r="C12765" s="85"/>
      <c r="D12765" s="36"/>
    </row>
    <row r="12766" spans="2:4" x14ac:dyDescent="0.15">
      <c r="B12766" s="86"/>
      <c r="C12766" s="85"/>
      <c r="D12766" s="36"/>
    </row>
    <row r="12767" spans="2:4" x14ac:dyDescent="0.15">
      <c r="B12767" s="86"/>
      <c r="C12767" s="85"/>
      <c r="D12767" s="36"/>
    </row>
    <row r="12768" spans="2:4" x14ac:dyDescent="0.15">
      <c r="B12768" s="86"/>
      <c r="C12768" s="85"/>
      <c r="D12768" s="36"/>
    </row>
    <row r="12769" spans="2:4" x14ac:dyDescent="0.15">
      <c r="B12769" s="86"/>
      <c r="C12769" s="85"/>
      <c r="D12769" s="36"/>
    </row>
    <row r="12770" spans="2:4" x14ac:dyDescent="0.15">
      <c r="B12770" s="86"/>
      <c r="C12770" s="85"/>
      <c r="D12770" s="36"/>
    </row>
    <row r="12771" spans="2:4" x14ac:dyDescent="0.15">
      <c r="B12771" s="86"/>
      <c r="C12771" s="85"/>
      <c r="D12771" s="36"/>
    </row>
    <row r="12772" spans="2:4" x14ac:dyDescent="0.15">
      <c r="B12772" s="86"/>
      <c r="C12772" s="85"/>
      <c r="D12772" s="36"/>
    </row>
    <row r="12773" spans="2:4" x14ac:dyDescent="0.15">
      <c r="B12773" s="86"/>
      <c r="C12773" s="85"/>
      <c r="D12773" s="36"/>
    </row>
    <row r="12774" spans="2:4" x14ac:dyDescent="0.15">
      <c r="B12774" s="86"/>
      <c r="C12774" s="85"/>
      <c r="D12774" s="36"/>
    </row>
    <row r="12775" spans="2:4" x14ac:dyDescent="0.15">
      <c r="B12775" s="86"/>
      <c r="C12775" s="85"/>
      <c r="D12775" s="36"/>
    </row>
    <row r="12776" spans="2:4" x14ac:dyDescent="0.15">
      <c r="B12776" s="86"/>
      <c r="C12776" s="85"/>
      <c r="D12776" s="36"/>
    </row>
    <row r="12777" spans="2:4" x14ac:dyDescent="0.15">
      <c r="B12777" s="86"/>
      <c r="C12777" s="85"/>
      <c r="D12777" s="36"/>
    </row>
    <row r="12778" spans="2:4" x14ac:dyDescent="0.15">
      <c r="B12778" s="86"/>
      <c r="C12778" s="85"/>
      <c r="D12778" s="36"/>
    </row>
    <row r="12779" spans="2:4" x14ac:dyDescent="0.15">
      <c r="B12779" s="86"/>
      <c r="C12779" s="85"/>
      <c r="D12779" s="36"/>
    </row>
    <row r="12780" spans="2:4" x14ac:dyDescent="0.15">
      <c r="B12780" s="86"/>
      <c r="C12780" s="85"/>
      <c r="D12780" s="36"/>
    </row>
    <row r="12781" spans="2:4" x14ac:dyDescent="0.15">
      <c r="B12781" s="86"/>
      <c r="C12781" s="85"/>
      <c r="D12781" s="36"/>
    </row>
    <row r="12782" spans="2:4" x14ac:dyDescent="0.15">
      <c r="B12782" s="86"/>
      <c r="C12782" s="85"/>
      <c r="D12782" s="36"/>
    </row>
    <row r="12783" spans="2:4" x14ac:dyDescent="0.15">
      <c r="B12783" s="86"/>
      <c r="C12783" s="85"/>
      <c r="D12783" s="36"/>
    </row>
    <row r="12784" spans="2:4" x14ac:dyDescent="0.15">
      <c r="B12784" s="86"/>
      <c r="C12784" s="85"/>
      <c r="D12784" s="36"/>
    </row>
    <row r="12785" spans="2:4" x14ac:dyDescent="0.15">
      <c r="B12785" s="86"/>
      <c r="C12785" s="85"/>
      <c r="D12785" s="36"/>
    </row>
    <row r="12786" spans="2:4" x14ac:dyDescent="0.15">
      <c r="B12786" s="86"/>
      <c r="C12786" s="85"/>
      <c r="D12786" s="36"/>
    </row>
    <row r="12787" spans="2:4" x14ac:dyDescent="0.15">
      <c r="B12787" s="86"/>
      <c r="C12787" s="85"/>
      <c r="D12787" s="36"/>
    </row>
    <row r="12788" spans="2:4" x14ac:dyDescent="0.15">
      <c r="B12788" s="86"/>
      <c r="C12788" s="85"/>
      <c r="D12788" s="36"/>
    </row>
    <row r="12789" spans="2:4" x14ac:dyDescent="0.15">
      <c r="B12789" s="86"/>
      <c r="C12789" s="85"/>
      <c r="D12789" s="36"/>
    </row>
    <row r="12790" spans="2:4" x14ac:dyDescent="0.15">
      <c r="B12790" s="86"/>
      <c r="C12790" s="85"/>
      <c r="D12790" s="36"/>
    </row>
    <row r="12791" spans="2:4" x14ac:dyDescent="0.15">
      <c r="B12791" s="86"/>
      <c r="C12791" s="85"/>
      <c r="D12791" s="36"/>
    </row>
    <row r="12792" spans="2:4" x14ac:dyDescent="0.15">
      <c r="B12792" s="86"/>
      <c r="C12792" s="85"/>
      <c r="D12792" s="36"/>
    </row>
    <row r="12793" spans="2:4" x14ac:dyDescent="0.15">
      <c r="B12793" s="86"/>
      <c r="C12793" s="85"/>
      <c r="D12793" s="36"/>
    </row>
    <row r="12794" spans="2:4" x14ac:dyDescent="0.15">
      <c r="B12794" s="86"/>
      <c r="C12794" s="85"/>
      <c r="D12794" s="36"/>
    </row>
    <row r="12795" spans="2:4" x14ac:dyDescent="0.15">
      <c r="B12795" s="86"/>
      <c r="C12795" s="85"/>
      <c r="D12795" s="36"/>
    </row>
    <row r="12796" spans="2:4" x14ac:dyDescent="0.15">
      <c r="B12796" s="86"/>
      <c r="C12796" s="85"/>
      <c r="D12796" s="36"/>
    </row>
    <row r="12797" spans="2:4" x14ac:dyDescent="0.15">
      <c r="B12797" s="86"/>
      <c r="C12797" s="85"/>
      <c r="D12797" s="36"/>
    </row>
    <row r="12798" spans="2:4" x14ac:dyDescent="0.15">
      <c r="B12798" s="86"/>
      <c r="C12798" s="85"/>
      <c r="D12798" s="36"/>
    </row>
    <row r="12799" spans="2:4" x14ac:dyDescent="0.15">
      <c r="B12799" s="86"/>
      <c r="C12799" s="85"/>
      <c r="D12799" s="36"/>
    </row>
    <row r="12800" spans="2:4" x14ac:dyDescent="0.15">
      <c r="B12800" s="86"/>
      <c r="C12800" s="85"/>
      <c r="D12800" s="36"/>
    </row>
    <row r="12801" spans="2:4" x14ac:dyDescent="0.15">
      <c r="B12801" s="86"/>
      <c r="C12801" s="85"/>
      <c r="D12801" s="36"/>
    </row>
    <row r="12802" spans="2:4" x14ac:dyDescent="0.15">
      <c r="B12802" s="86"/>
      <c r="C12802" s="85"/>
      <c r="D12802" s="36"/>
    </row>
    <row r="12803" spans="2:4" x14ac:dyDescent="0.15">
      <c r="B12803" s="86"/>
      <c r="C12803" s="85"/>
      <c r="D12803" s="36"/>
    </row>
    <row r="12804" spans="2:4" x14ac:dyDescent="0.15">
      <c r="B12804" s="86"/>
      <c r="C12804" s="85"/>
      <c r="D12804" s="36"/>
    </row>
    <row r="12805" spans="2:4" x14ac:dyDescent="0.15">
      <c r="B12805" s="86"/>
      <c r="C12805" s="85"/>
      <c r="D12805" s="36"/>
    </row>
    <row r="12806" spans="2:4" x14ac:dyDescent="0.15">
      <c r="B12806" s="86"/>
      <c r="C12806" s="85"/>
      <c r="D12806" s="36"/>
    </row>
    <row r="12807" spans="2:4" x14ac:dyDescent="0.15">
      <c r="B12807" s="86"/>
      <c r="C12807" s="85"/>
      <c r="D12807" s="36"/>
    </row>
    <row r="12808" spans="2:4" x14ac:dyDescent="0.15">
      <c r="B12808" s="86"/>
      <c r="C12808" s="85"/>
      <c r="D12808" s="36"/>
    </row>
    <row r="12809" spans="2:4" x14ac:dyDescent="0.15">
      <c r="B12809" s="86"/>
      <c r="C12809" s="85"/>
      <c r="D12809" s="36"/>
    </row>
    <row r="12810" spans="2:4" x14ac:dyDescent="0.15">
      <c r="B12810" s="86"/>
      <c r="C12810" s="85"/>
      <c r="D12810" s="36"/>
    </row>
    <row r="12811" spans="2:4" x14ac:dyDescent="0.15">
      <c r="B12811" s="86"/>
      <c r="C12811" s="85"/>
      <c r="D12811" s="36"/>
    </row>
    <row r="12812" spans="2:4" x14ac:dyDescent="0.15">
      <c r="B12812" s="86"/>
      <c r="C12812" s="85"/>
      <c r="D12812" s="36"/>
    </row>
    <row r="12813" spans="2:4" x14ac:dyDescent="0.15">
      <c r="B12813" s="86"/>
      <c r="C12813" s="85"/>
      <c r="D12813" s="36"/>
    </row>
    <row r="12814" spans="2:4" x14ac:dyDescent="0.15">
      <c r="B12814" s="86"/>
      <c r="C12814" s="85"/>
      <c r="D12814" s="36"/>
    </row>
    <row r="12815" spans="2:4" x14ac:dyDescent="0.15">
      <c r="B12815" s="86"/>
      <c r="C12815" s="85"/>
      <c r="D12815" s="36"/>
    </row>
    <row r="12816" spans="2:4" x14ac:dyDescent="0.15">
      <c r="B12816" s="86"/>
      <c r="C12816" s="85"/>
      <c r="D12816" s="36"/>
    </row>
    <row r="12817" spans="2:4" x14ac:dyDescent="0.15">
      <c r="B12817" s="86"/>
      <c r="C12817" s="85"/>
      <c r="D12817" s="36"/>
    </row>
    <row r="12818" spans="2:4" x14ac:dyDescent="0.15">
      <c r="B12818" s="86"/>
      <c r="C12818" s="85"/>
      <c r="D12818" s="36"/>
    </row>
    <row r="12819" spans="2:4" x14ac:dyDescent="0.15">
      <c r="B12819" s="86"/>
      <c r="C12819" s="85"/>
      <c r="D12819" s="36"/>
    </row>
    <row r="12820" spans="2:4" x14ac:dyDescent="0.15">
      <c r="B12820" s="86"/>
      <c r="C12820" s="85"/>
      <c r="D12820" s="36"/>
    </row>
    <row r="12821" spans="2:4" x14ac:dyDescent="0.15">
      <c r="B12821" s="86"/>
      <c r="C12821" s="85"/>
      <c r="D12821" s="36"/>
    </row>
    <row r="12822" spans="2:4" x14ac:dyDescent="0.15">
      <c r="B12822" s="86"/>
      <c r="C12822" s="85"/>
      <c r="D12822" s="36"/>
    </row>
    <row r="12823" spans="2:4" x14ac:dyDescent="0.15">
      <c r="B12823" s="86"/>
      <c r="C12823" s="85"/>
      <c r="D12823" s="36"/>
    </row>
    <row r="12824" spans="2:4" x14ac:dyDescent="0.15">
      <c r="B12824" s="86"/>
      <c r="C12824" s="85"/>
      <c r="D12824" s="36"/>
    </row>
    <row r="12825" spans="2:4" x14ac:dyDescent="0.15">
      <c r="B12825" s="86"/>
      <c r="C12825" s="85"/>
      <c r="D12825" s="36"/>
    </row>
    <row r="12826" spans="2:4" x14ac:dyDescent="0.15">
      <c r="B12826" s="86"/>
      <c r="C12826" s="85"/>
      <c r="D12826" s="36"/>
    </row>
    <row r="12827" spans="2:4" x14ac:dyDescent="0.15">
      <c r="B12827" s="86"/>
      <c r="C12827" s="85"/>
      <c r="D12827" s="36"/>
    </row>
    <row r="12828" spans="2:4" x14ac:dyDescent="0.15">
      <c r="B12828" s="86"/>
      <c r="C12828" s="85"/>
      <c r="D12828" s="36"/>
    </row>
    <row r="12829" spans="2:4" x14ac:dyDescent="0.15">
      <c r="B12829" s="86"/>
      <c r="C12829" s="85"/>
      <c r="D12829" s="36"/>
    </row>
    <row r="12830" spans="2:4" x14ac:dyDescent="0.15">
      <c r="B12830" s="86"/>
      <c r="C12830" s="85"/>
      <c r="D12830" s="36"/>
    </row>
    <row r="12831" spans="2:4" x14ac:dyDescent="0.15">
      <c r="B12831" s="86"/>
      <c r="C12831" s="85"/>
      <c r="D12831" s="36"/>
    </row>
    <row r="12832" spans="2:4" x14ac:dyDescent="0.15">
      <c r="B12832" s="86"/>
      <c r="C12832" s="85"/>
      <c r="D12832" s="36"/>
    </row>
    <row r="12833" spans="2:4" x14ac:dyDescent="0.15">
      <c r="B12833" s="86"/>
      <c r="C12833" s="85"/>
      <c r="D12833" s="36"/>
    </row>
    <row r="12834" spans="2:4" x14ac:dyDescent="0.15">
      <c r="B12834" s="86"/>
      <c r="C12834" s="85"/>
      <c r="D12834" s="36"/>
    </row>
    <row r="12835" spans="2:4" x14ac:dyDescent="0.15">
      <c r="B12835" s="86"/>
      <c r="C12835" s="85"/>
      <c r="D12835" s="36"/>
    </row>
    <row r="12836" spans="2:4" x14ac:dyDescent="0.15">
      <c r="B12836" s="86"/>
      <c r="C12836" s="85"/>
      <c r="D12836" s="36"/>
    </row>
    <row r="12837" spans="2:4" x14ac:dyDescent="0.15">
      <c r="B12837" s="86"/>
      <c r="C12837" s="85"/>
      <c r="D12837" s="36"/>
    </row>
    <row r="12838" spans="2:4" x14ac:dyDescent="0.15">
      <c r="B12838" s="86"/>
      <c r="C12838" s="85"/>
      <c r="D12838" s="36"/>
    </row>
    <row r="12839" spans="2:4" x14ac:dyDescent="0.15">
      <c r="B12839" s="86"/>
      <c r="C12839" s="85"/>
      <c r="D12839" s="36"/>
    </row>
    <row r="12840" spans="2:4" x14ac:dyDescent="0.15">
      <c r="B12840" s="86"/>
      <c r="C12840" s="85"/>
      <c r="D12840" s="36"/>
    </row>
    <row r="12841" spans="2:4" x14ac:dyDescent="0.15">
      <c r="B12841" s="86"/>
      <c r="C12841" s="85"/>
      <c r="D12841" s="36"/>
    </row>
    <row r="12842" spans="2:4" x14ac:dyDescent="0.15">
      <c r="B12842" s="86"/>
      <c r="C12842" s="85"/>
      <c r="D12842" s="36"/>
    </row>
    <row r="12843" spans="2:4" x14ac:dyDescent="0.15">
      <c r="B12843" s="86"/>
      <c r="C12843" s="85"/>
      <c r="D12843" s="36"/>
    </row>
    <row r="12844" spans="2:4" x14ac:dyDescent="0.15">
      <c r="B12844" s="86"/>
      <c r="C12844" s="85"/>
      <c r="D12844" s="36"/>
    </row>
    <row r="12845" spans="2:4" x14ac:dyDescent="0.15">
      <c r="B12845" s="86"/>
      <c r="C12845" s="85"/>
      <c r="D12845" s="36"/>
    </row>
    <row r="12846" spans="2:4" x14ac:dyDescent="0.15">
      <c r="B12846" s="86"/>
      <c r="C12846" s="85"/>
      <c r="D12846" s="36"/>
    </row>
    <row r="12847" spans="2:4" x14ac:dyDescent="0.15">
      <c r="B12847" s="86"/>
      <c r="C12847" s="85"/>
      <c r="D12847" s="36"/>
    </row>
    <row r="12848" spans="2:4" x14ac:dyDescent="0.15">
      <c r="B12848" s="86"/>
      <c r="C12848" s="85"/>
      <c r="D12848" s="36"/>
    </row>
    <row r="12849" spans="2:4" x14ac:dyDescent="0.15">
      <c r="B12849" s="86"/>
      <c r="C12849" s="85"/>
      <c r="D12849" s="36"/>
    </row>
    <row r="12850" spans="2:4" x14ac:dyDescent="0.15">
      <c r="B12850" s="86"/>
      <c r="C12850" s="85"/>
      <c r="D12850" s="36"/>
    </row>
    <row r="12851" spans="2:4" x14ac:dyDescent="0.15">
      <c r="B12851" s="86"/>
      <c r="C12851" s="85"/>
      <c r="D12851" s="36"/>
    </row>
    <row r="12852" spans="2:4" x14ac:dyDescent="0.15">
      <c r="B12852" s="86"/>
      <c r="C12852" s="85"/>
      <c r="D12852" s="36"/>
    </row>
    <row r="12853" spans="2:4" x14ac:dyDescent="0.15">
      <c r="B12853" s="86"/>
      <c r="C12853" s="85"/>
      <c r="D12853" s="36"/>
    </row>
    <row r="12854" spans="2:4" x14ac:dyDescent="0.15">
      <c r="B12854" s="86"/>
      <c r="C12854" s="85"/>
      <c r="D12854" s="36"/>
    </row>
    <row r="12855" spans="2:4" x14ac:dyDescent="0.15">
      <c r="B12855" s="86"/>
      <c r="C12855" s="85"/>
      <c r="D12855" s="36"/>
    </row>
    <row r="12856" spans="2:4" x14ac:dyDescent="0.15">
      <c r="B12856" s="86"/>
      <c r="C12856" s="85"/>
      <c r="D12856" s="36"/>
    </row>
    <row r="12857" spans="2:4" x14ac:dyDescent="0.15">
      <c r="B12857" s="86"/>
      <c r="C12857" s="85"/>
      <c r="D12857" s="36"/>
    </row>
    <row r="12858" spans="2:4" x14ac:dyDescent="0.15">
      <c r="B12858" s="86"/>
      <c r="C12858" s="85"/>
      <c r="D12858" s="36"/>
    </row>
    <row r="12859" spans="2:4" x14ac:dyDescent="0.15">
      <c r="B12859" s="86"/>
      <c r="C12859" s="85"/>
      <c r="D12859" s="36"/>
    </row>
    <row r="12860" spans="2:4" x14ac:dyDescent="0.15">
      <c r="B12860" s="86"/>
      <c r="C12860" s="85"/>
      <c r="D12860" s="36"/>
    </row>
    <row r="12861" spans="2:4" x14ac:dyDescent="0.15">
      <c r="B12861" s="86"/>
      <c r="C12861" s="85"/>
      <c r="D12861" s="36"/>
    </row>
    <row r="12862" spans="2:4" x14ac:dyDescent="0.15">
      <c r="B12862" s="86"/>
      <c r="C12862" s="85"/>
      <c r="D12862" s="36"/>
    </row>
    <row r="12863" spans="2:4" x14ac:dyDescent="0.15">
      <c r="B12863" s="86"/>
      <c r="C12863" s="85"/>
      <c r="D12863" s="36"/>
    </row>
    <row r="12864" spans="2:4" x14ac:dyDescent="0.15">
      <c r="B12864" s="86"/>
      <c r="C12864" s="85"/>
      <c r="D12864" s="36"/>
    </row>
    <row r="12865" spans="2:4" x14ac:dyDescent="0.15">
      <c r="B12865" s="86"/>
      <c r="C12865" s="85"/>
      <c r="D12865" s="36"/>
    </row>
    <row r="12866" spans="2:4" x14ac:dyDescent="0.15">
      <c r="B12866" s="86"/>
      <c r="C12866" s="85"/>
      <c r="D12866" s="36"/>
    </row>
    <row r="12867" spans="2:4" x14ac:dyDescent="0.15">
      <c r="B12867" s="86"/>
      <c r="C12867" s="85"/>
      <c r="D12867" s="36"/>
    </row>
    <row r="12868" spans="2:4" x14ac:dyDescent="0.15">
      <c r="B12868" s="86"/>
      <c r="C12868" s="85"/>
      <c r="D12868" s="36"/>
    </row>
    <row r="12869" spans="2:4" x14ac:dyDescent="0.15">
      <c r="B12869" s="86"/>
      <c r="C12869" s="85"/>
      <c r="D12869" s="36"/>
    </row>
    <row r="12870" spans="2:4" x14ac:dyDescent="0.15">
      <c r="B12870" s="86"/>
      <c r="C12870" s="85"/>
      <c r="D12870" s="36"/>
    </row>
    <row r="12871" spans="2:4" x14ac:dyDescent="0.15">
      <c r="B12871" s="86"/>
      <c r="C12871" s="85"/>
      <c r="D12871" s="36"/>
    </row>
    <row r="12872" spans="2:4" x14ac:dyDescent="0.15">
      <c r="B12872" s="86"/>
      <c r="C12872" s="85"/>
      <c r="D12872" s="36"/>
    </row>
    <row r="12873" spans="2:4" x14ac:dyDescent="0.15">
      <c r="B12873" s="86"/>
      <c r="C12873" s="85"/>
      <c r="D12873" s="36"/>
    </row>
    <row r="12874" spans="2:4" x14ac:dyDescent="0.15">
      <c r="B12874" s="86"/>
      <c r="C12874" s="85"/>
      <c r="D12874" s="36"/>
    </row>
    <row r="12875" spans="2:4" x14ac:dyDescent="0.15">
      <c r="B12875" s="86"/>
      <c r="C12875" s="85"/>
      <c r="D12875" s="36"/>
    </row>
    <row r="12876" spans="2:4" x14ac:dyDescent="0.15">
      <c r="B12876" s="86"/>
      <c r="C12876" s="85"/>
      <c r="D12876" s="36"/>
    </row>
    <row r="12877" spans="2:4" x14ac:dyDescent="0.15">
      <c r="B12877" s="86"/>
      <c r="C12877" s="85"/>
      <c r="D12877" s="36"/>
    </row>
    <row r="12878" spans="2:4" x14ac:dyDescent="0.15">
      <c r="B12878" s="86"/>
      <c r="C12878" s="85"/>
      <c r="D12878" s="36"/>
    </row>
    <row r="12879" spans="2:4" x14ac:dyDescent="0.15">
      <c r="B12879" s="86"/>
      <c r="C12879" s="85"/>
      <c r="D12879" s="36"/>
    </row>
    <row r="12880" spans="2:4" x14ac:dyDescent="0.15">
      <c r="B12880" s="86"/>
      <c r="C12880" s="85"/>
      <c r="D12880" s="36"/>
    </row>
    <row r="12881" spans="2:4" x14ac:dyDescent="0.15">
      <c r="B12881" s="86"/>
      <c r="C12881" s="85"/>
      <c r="D12881" s="36"/>
    </row>
    <row r="12882" spans="2:4" x14ac:dyDescent="0.15">
      <c r="B12882" s="86"/>
      <c r="C12882" s="85"/>
      <c r="D12882" s="36"/>
    </row>
    <row r="12883" spans="2:4" x14ac:dyDescent="0.15">
      <c r="B12883" s="86"/>
      <c r="C12883" s="85"/>
      <c r="D12883" s="36"/>
    </row>
    <row r="12884" spans="2:4" x14ac:dyDescent="0.15">
      <c r="B12884" s="86"/>
      <c r="C12884" s="85"/>
      <c r="D12884" s="36"/>
    </row>
    <row r="12885" spans="2:4" x14ac:dyDescent="0.15">
      <c r="B12885" s="86"/>
      <c r="C12885" s="85"/>
      <c r="D12885" s="36"/>
    </row>
    <row r="12886" spans="2:4" x14ac:dyDescent="0.15">
      <c r="B12886" s="86"/>
      <c r="C12886" s="85"/>
      <c r="D12886" s="36"/>
    </row>
    <row r="12887" spans="2:4" x14ac:dyDescent="0.15">
      <c r="B12887" s="86"/>
      <c r="C12887" s="85"/>
      <c r="D12887" s="36"/>
    </row>
    <row r="12888" spans="2:4" x14ac:dyDescent="0.15">
      <c r="B12888" s="86"/>
      <c r="C12888" s="85"/>
      <c r="D12888" s="36"/>
    </row>
    <row r="12889" spans="2:4" x14ac:dyDescent="0.15">
      <c r="B12889" s="86"/>
      <c r="C12889" s="85"/>
      <c r="D12889" s="36"/>
    </row>
    <row r="12890" spans="2:4" x14ac:dyDescent="0.15">
      <c r="B12890" s="86"/>
      <c r="C12890" s="85"/>
      <c r="D12890" s="36"/>
    </row>
    <row r="12891" spans="2:4" x14ac:dyDescent="0.15">
      <c r="B12891" s="86"/>
      <c r="C12891" s="85"/>
      <c r="D12891" s="36"/>
    </row>
    <row r="12892" spans="2:4" x14ac:dyDescent="0.15">
      <c r="B12892" s="86"/>
      <c r="C12892" s="85"/>
      <c r="D12892" s="36"/>
    </row>
    <row r="12893" spans="2:4" x14ac:dyDescent="0.15">
      <c r="B12893" s="86"/>
      <c r="C12893" s="85"/>
      <c r="D12893" s="36"/>
    </row>
    <row r="12894" spans="2:4" x14ac:dyDescent="0.15">
      <c r="B12894" s="86"/>
      <c r="C12894" s="85"/>
      <c r="D12894" s="36"/>
    </row>
    <row r="12895" spans="2:4" x14ac:dyDescent="0.15">
      <c r="B12895" s="86"/>
      <c r="C12895" s="85"/>
      <c r="D12895" s="36"/>
    </row>
    <row r="12896" spans="2:4" x14ac:dyDescent="0.15">
      <c r="B12896" s="86"/>
      <c r="C12896" s="85"/>
      <c r="D12896" s="36"/>
    </row>
    <row r="12897" spans="2:4" x14ac:dyDescent="0.15">
      <c r="B12897" s="86"/>
      <c r="C12897" s="85"/>
      <c r="D12897" s="36"/>
    </row>
    <row r="12898" spans="2:4" x14ac:dyDescent="0.15">
      <c r="B12898" s="86"/>
      <c r="C12898" s="85"/>
      <c r="D12898" s="36"/>
    </row>
    <row r="12899" spans="2:4" x14ac:dyDescent="0.15">
      <c r="B12899" s="86"/>
      <c r="C12899" s="85"/>
      <c r="D12899" s="36"/>
    </row>
    <row r="12900" spans="2:4" x14ac:dyDescent="0.15">
      <c r="B12900" s="86"/>
      <c r="C12900" s="85"/>
      <c r="D12900" s="36"/>
    </row>
    <row r="12901" spans="2:4" x14ac:dyDescent="0.15">
      <c r="B12901" s="86"/>
      <c r="C12901" s="85"/>
      <c r="D12901" s="36"/>
    </row>
    <row r="12902" spans="2:4" x14ac:dyDescent="0.15">
      <c r="B12902" s="86"/>
      <c r="C12902" s="85"/>
      <c r="D12902" s="36"/>
    </row>
    <row r="12903" spans="2:4" x14ac:dyDescent="0.15">
      <c r="B12903" s="86"/>
      <c r="C12903" s="85"/>
      <c r="D12903" s="36"/>
    </row>
    <row r="12904" spans="2:4" x14ac:dyDescent="0.15">
      <c r="B12904" s="86"/>
      <c r="C12904" s="85"/>
      <c r="D12904" s="36"/>
    </row>
    <row r="12905" spans="2:4" x14ac:dyDescent="0.15">
      <c r="B12905" s="86"/>
      <c r="C12905" s="85"/>
      <c r="D12905" s="36"/>
    </row>
    <row r="12906" spans="2:4" x14ac:dyDescent="0.15">
      <c r="B12906" s="86"/>
      <c r="C12906" s="85"/>
      <c r="D12906" s="36"/>
    </row>
    <row r="12907" spans="2:4" x14ac:dyDescent="0.15">
      <c r="B12907" s="86"/>
      <c r="C12907" s="85"/>
      <c r="D12907" s="36"/>
    </row>
    <row r="12908" spans="2:4" x14ac:dyDescent="0.15">
      <c r="B12908" s="86"/>
      <c r="C12908" s="85"/>
      <c r="D12908" s="36"/>
    </row>
    <row r="12909" spans="2:4" x14ac:dyDescent="0.15">
      <c r="B12909" s="86"/>
      <c r="C12909" s="85"/>
      <c r="D12909" s="36"/>
    </row>
    <row r="12910" spans="2:4" x14ac:dyDescent="0.15">
      <c r="B12910" s="86"/>
      <c r="C12910" s="85"/>
      <c r="D12910" s="36"/>
    </row>
    <row r="12911" spans="2:4" x14ac:dyDescent="0.15">
      <c r="B12911" s="86"/>
      <c r="C12911" s="85"/>
      <c r="D12911" s="36"/>
    </row>
    <row r="12912" spans="2:4" x14ac:dyDescent="0.15">
      <c r="B12912" s="86"/>
      <c r="C12912" s="85"/>
      <c r="D12912" s="36"/>
    </row>
    <row r="12913" spans="2:4" x14ac:dyDescent="0.15">
      <c r="B12913" s="86"/>
      <c r="C12913" s="85"/>
      <c r="D12913" s="36"/>
    </row>
    <row r="12914" spans="2:4" x14ac:dyDescent="0.15">
      <c r="B12914" s="86"/>
      <c r="C12914" s="85"/>
      <c r="D12914" s="36"/>
    </row>
    <row r="12915" spans="2:4" x14ac:dyDescent="0.15">
      <c r="B12915" s="86"/>
      <c r="C12915" s="85"/>
      <c r="D12915" s="36"/>
    </row>
    <row r="12916" spans="2:4" x14ac:dyDescent="0.15">
      <c r="B12916" s="86"/>
      <c r="C12916" s="85"/>
      <c r="D12916" s="36"/>
    </row>
    <row r="12917" spans="2:4" x14ac:dyDescent="0.15">
      <c r="B12917" s="86"/>
      <c r="C12917" s="85"/>
      <c r="D12917" s="36"/>
    </row>
    <row r="12918" spans="2:4" x14ac:dyDescent="0.15">
      <c r="B12918" s="86"/>
      <c r="C12918" s="85"/>
      <c r="D12918" s="36"/>
    </row>
    <row r="12919" spans="2:4" x14ac:dyDescent="0.15">
      <c r="B12919" s="86"/>
      <c r="C12919" s="85"/>
      <c r="D12919" s="36"/>
    </row>
    <row r="12920" spans="2:4" x14ac:dyDescent="0.15">
      <c r="B12920" s="86"/>
      <c r="C12920" s="85"/>
      <c r="D12920" s="36"/>
    </row>
    <row r="12921" spans="2:4" x14ac:dyDescent="0.15">
      <c r="B12921" s="86"/>
      <c r="C12921" s="85"/>
      <c r="D12921" s="36"/>
    </row>
    <row r="12922" spans="2:4" x14ac:dyDescent="0.15">
      <c r="B12922" s="86"/>
      <c r="C12922" s="85"/>
      <c r="D12922" s="36"/>
    </row>
    <row r="12923" spans="2:4" x14ac:dyDescent="0.15">
      <c r="B12923" s="86"/>
      <c r="C12923" s="85"/>
      <c r="D12923" s="36"/>
    </row>
    <row r="12924" spans="2:4" x14ac:dyDescent="0.15">
      <c r="B12924" s="86"/>
      <c r="C12924" s="85"/>
      <c r="D12924" s="36"/>
    </row>
    <row r="12925" spans="2:4" x14ac:dyDescent="0.15">
      <c r="B12925" s="86"/>
      <c r="C12925" s="85"/>
      <c r="D12925" s="36"/>
    </row>
    <row r="12926" spans="2:4" x14ac:dyDescent="0.15">
      <c r="B12926" s="86"/>
      <c r="C12926" s="85"/>
      <c r="D12926" s="36"/>
    </row>
    <row r="12927" spans="2:4" x14ac:dyDescent="0.15">
      <c r="B12927" s="86"/>
      <c r="C12927" s="85"/>
      <c r="D12927" s="36"/>
    </row>
    <row r="12928" spans="2:4" x14ac:dyDescent="0.15">
      <c r="B12928" s="86"/>
      <c r="C12928" s="85"/>
      <c r="D12928" s="36"/>
    </row>
    <row r="12929" spans="2:4" x14ac:dyDescent="0.15">
      <c r="B12929" s="86"/>
      <c r="C12929" s="85"/>
      <c r="D12929" s="36"/>
    </row>
    <row r="12930" spans="2:4" x14ac:dyDescent="0.15">
      <c r="B12930" s="86"/>
      <c r="C12930" s="85"/>
      <c r="D12930" s="36"/>
    </row>
    <row r="12931" spans="2:4" x14ac:dyDescent="0.15">
      <c r="B12931" s="86"/>
      <c r="C12931" s="85"/>
      <c r="D12931" s="36"/>
    </row>
    <row r="12932" spans="2:4" x14ac:dyDescent="0.15">
      <c r="B12932" s="86"/>
      <c r="C12932" s="85"/>
      <c r="D12932" s="36"/>
    </row>
    <row r="12933" spans="2:4" x14ac:dyDescent="0.15">
      <c r="B12933" s="86"/>
      <c r="C12933" s="85"/>
      <c r="D12933" s="36"/>
    </row>
    <row r="12934" spans="2:4" x14ac:dyDescent="0.15">
      <c r="B12934" s="86"/>
      <c r="C12934" s="85"/>
      <c r="D12934" s="36"/>
    </row>
    <row r="12935" spans="2:4" x14ac:dyDescent="0.15">
      <c r="B12935" s="86"/>
      <c r="C12935" s="85"/>
      <c r="D12935" s="36"/>
    </row>
    <row r="12936" spans="2:4" x14ac:dyDescent="0.15">
      <c r="B12936" s="86"/>
      <c r="C12936" s="85"/>
      <c r="D12936" s="36"/>
    </row>
    <row r="12937" spans="2:4" x14ac:dyDescent="0.15">
      <c r="B12937" s="86"/>
      <c r="C12937" s="85"/>
      <c r="D12937" s="36"/>
    </row>
    <row r="12938" spans="2:4" x14ac:dyDescent="0.15">
      <c r="B12938" s="86"/>
      <c r="C12938" s="85"/>
      <c r="D12938" s="36"/>
    </row>
    <row r="12939" spans="2:4" x14ac:dyDescent="0.15">
      <c r="B12939" s="86"/>
      <c r="C12939" s="85"/>
      <c r="D12939" s="36"/>
    </row>
    <row r="12940" spans="2:4" x14ac:dyDescent="0.15">
      <c r="B12940" s="86"/>
      <c r="C12940" s="85"/>
      <c r="D12940" s="36"/>
    </row>
    <row r="12941" spans="2:4" x14ac:dyDescent="0.15">
      <c r="B12941" s="86"/>
      <c r="C12941" s="85"/>
      <c r="D12941" s="36"/>
    </row>
    <row r="12942" spans="2:4" x14ac:dyDescent="0.15">
      <c r="B12942" s="86"/>
      <c r="C12942" s="85"/>
      <c r="D12942" s="36"/>
    </row>
    <row r="12943" spans="2:4" x14ac:dyDescent="0.15">
      <c r="B12943" s="86"/>
      <c r="C12943" s="85"/>
      <c r="D12943" s="36"/>
    </row>
    <row r="12944" spans="2:4" x14ac:dyDescent="0.15">
      <c r="B12944" s="86"/>
      <c r="C12944" s="85"/>
      <c r="D12944" s="36"/>
    </row>
    <row r="12945" spans="2:4" x14ac:dyDescent="0.15">
      <c r="B12945" s="86"/>
      <c r="C12945" s="85"/>
      <c r="D12945" s="36"/>
    </row>
    <row r="12946" spans="2:4" x14ac:dyDescent="0.15">
      <c r="B12946" s="86"/>
      <c r="C12946" s="85"/>
      <c r="D12946" s="36"/>
    </row>
    <row r="12947" spans="2:4" x14ac:dyDescent="0.15">
      <c r="B12947" s="86"/>
      <c r="C12947" s="85"/>
      <c r="D12947" s="36"/>
    </row>
    <row r="12948" spans="2:4" x14ac:dyDescent="0.15">
      <c r="B12948" s="86"/>
      <c r="C12948" s="85"/>
      <c r="D12948" s="36"/>
    </row>
    <row r="12949" spans="2:4" x14ac:dyDescent="0.15">
      <c r="B12949" s="86"/>
      <c r="C12949" s="85"/>
      <c r="D12949" s="36"/>
    </row>
    <row r="12950" spans="2:4" x14ac:dyDescent="0.15">
      <c r="B12950" s="86"/>
      <c r="C12950" s="85"/>
      <c r="D12950" s="36"/>
    </row>
    <row r="12951" spans="2:4" x14ac:dyDescent="0.15">
      <c r="B12951" s="86"/>
      <c r="C12951" s="85"/>
      <c r="D12951" s="36"/>
    </row>
    <row r="12952" spans="2:4" x14ac:dyDescent="0.15">
      <c r="B12952" s="86"/>
      <c r="C12952" s="85"/>
      <c r="D12952" s="36"/>
    </row>
    <row r="12953" spans="2:4" x14ac:dyDescent="0.15">
      <c r="B12953" s="86"/>
      <c r="C12953" s="85"/>
      <c r="D12953" s="36"/>
    </row>
    <row r="12954" spans="2:4" x14ac:dyDescent="0.15">
      <c r="B12954" s="86"/>
      <c r="C12954" s="85"/>
      <c r="D12954" s="36"/>
    </row>
    <row r="12955" spans="2:4" x14ac:dyDescent="0.15">
      <c r="B12955" s="86"/>
      <c r="C12955" s="85"/>
      <c r="D12955" s="36"/>
    </row>
    <row r="12956" spans="2:4" x14ac:dyDescent="0.15">
      <c r="B12956" s="86"/>
      <c r="C12956" s="85"/>
      <c r="D12956" s="36"/>
    </row>
    <row r="12957" spans="2:4" x14ac:dyDescent="0.15">
      <c r="B12957" s="86"/>
      <c r="C12957" s="85"/>
      <c r="D12957" s="36"/>
    </row>
    <row r="12958" spans="2:4" x14ac:dyDescent="0.15">
      <c r="B12958" s="86"/>
      <c r="C12958" s="85"/>
      <c r="D12958" s="36"/>
    </row>
    <row r="12959" spans="2:4" x14ac:dyDescent="0.15">
      <c r="B12959" s="86"/>
      <c r="C12959" s="85"/>
      <c r="D12959" s="36"/>
    </row>
    <row r="12960" spans="2:4" x14ac:dyDescent="0.15">
      <c r="B12960" s="86"/>
      <c r="C12960" s="85"/>
      <c r="D12960" s="36"/>
    </row>
    <row r="12961" spans="2:4" x14ac:dyDescent="0.15">
      <c r="B12961" s="86"/>
      <c r="C12961" s="85"/>
      <c r="D12961" s="36"/>
    </row>
    <row r="12962" spans="2:4" x14ac:dyDescent="0.15">
      <c r="B12962" s="86"/>
      <c r="C12962" s="85"/>
      <c r="D12962" s="36"/>
    </row>
    <row r="12963" spans="2:4" x14ac:dyDescent="0.15">
      <c r="B12963" s="86"/>
      <c r="C12963" s="85"/>
      <c r="D12963" s="36"/>
    </row>
    <row r="12964" spans="2:4" x14ac:dyDescent="0.15">
      <c r="B12964" s="86"/>
      <c r="C12964" s="85"/>
      <c r="D12964" s="36"/>
    </row>
    <row r="12965" spans="2:4" x14ac:dyDescent="0.15">
      <c r="B12965" s="86"/>
      <c r="C12965" s="85"/>
      <c r="D12965" s="36"/>
    </row>
    <row r="12966" spans="2:4" x14ac:dyDescent="0.15">
      <c r="B12966" s="86"/>
      <c r="C12966" s="85"/>
      <c r="D12966" s="36"/>
    </row>
    <row r="12967" spans="2:4" x14ac:dyDescent="0.15">
      <c r="B12967" s="86"/>
      <c r="C12967" s="85"/>
      <c r="D12967" s="36"/>
    </row>
    <row r="12968" spans="2:4" x14ac:dyDescent="0.15">
      <c r="B12968" s="86"/>
      <c r="C12968" s="85"/>
      <c r="D12968" s="36"/>
    </row>
    <row r="12969" spans="2:4" x14ac:dyDescent="0.15">
      <c r="B12969" s="86"/>
      <c r="C12969" s="85"/>
      <c r="D12969" s="36"/>
    </row>
    <row r="12970" spans="2:4" x14ac:dyDescent="0.15">
      <c r="B12970" s="86"/>
      <c r="C12970" s="85"/>
      <c r="D12970" s="36"/>
    </row>
    <row r="12971" spans="2:4" x14ac:dyDescent="0.15">
      <c r="B12971" s="86"/>
      <c r="C12971" s="85"/>
      <c r="D12971" s="36"/>
    </row>
    <row r="12972" spans="2:4" x14ac:dyDescent="0.15">
      <c r="B12972" s="86"/>
      <c r="C12972" s="85"/>
      <c r="D12972" s="36"/>
    </row>
    <row r="12973" spans="2:4" x14ac:dyDescent="0.15">
      <c r="B12973" s="86"/>
      <c r="C12973" s="85"/>
      <c r="D12973" s="36"/>
    </row>
    <row r="12974" spans="2:4" x14ac:dyDescent="0.15">
      <c r="B12974" s="86"/>
      <c r="C12974" s="85"/>
      <c r="D12974" s="36"/>
    </row>
    <row r="12975" spans="2:4" x14ac:dyDescent="0.15">
      <c r="B12975" s="86"/>
      <c r="C12975" s="85"/>
      <c r="D12975" s="36"/>
    </row>
    <row r="12976" spans="2:4" x14ac:dyDescent="0.15">
      <c r="B12976" s="86"/>
      <c r="C12976" s="85"/>
      <c r="D12976" s="36"/>
    </row>
    <row r="12977" spans="2:4" x14ac:dyDescent="0.15">
      <c r="B12977" s="86"/>
      <c r="C12977" s="85"/>
      <c r="D12977" s="36"/>
    </row>
    <row r="12978" spans="2:4" x14ac:dyDescent="0.15">
      <c r="B12978" s="86"/>
      <c r="C12978" s="85"/>
      <c r="D12978" s="36"/>
    </row>
    <row r="12979" spans="2:4" x14ac:dyDescent="0.15">
      <c r="B12979" s="86"/>
      <c r="C12979" s="85"/>
      <c r="D12979" s="36"/>
    </row>
    <row r="12980" spans="2:4" x14ac:dyDescent="0.15">
      <c r="B12980" s="86"/>
      <c r="C12980" s="85"/>
      <c r="D12980" s="36"/>
    </row>
    <row r="12981" spans="2:4" x14ac:dyDescent="0.15">
      <c r="B12981" s="86"/>
      <c r="C12981" s="85"/>
      <c r="D12981" s="36"/>
    </row>
    <row r="12982" spans="2:4" x14ac:dyDescent="0.15">
      <c r="B12982" s="86"/>
      <c r="C12982" s="85"/>
      <c r="D12982" s="36"/>
    </row>
    <row r="12983" spans="2:4" x14ac:dyDescent="0.15">
      <c r="B12983" s="86"/>
      <c r="C12983" s="85"/>
      <c r="D12983" s="36"/>
    </row>
    <row r="12984" spans="2:4" x14ac:dyDescent="0.15">
      <c r="B12984" s="86"/>
      <c r="C12984" s="85"/>
      <c r="D12984" s="36"/>
    </row>
    <row r="12985" spans="2:4" x14ac:dyDescent="0.15">
      <c r="B12985" s="86"/>
      <c r="C12985" s="85"/>
      <c r="D12985" s="36"/>
    </row>
    <row r="12986" spans="2:4" x14ac:dyDescent="0.15">
      <c r="B12986" s="86"/>
      <c r="C12986" s="85"/>
      <c r="D12986" s="36"/>
    </row>
    <row r="12987" spans="2:4" x14ac:dyDescent="0.15">
      <c r="B12987" s="86"/>
      <c r="C12987" s="85"/>
      <c r="D12987" s="36"/>
    </row>
    <row r="12988" spans="2:4" x14ac:dyDescent="0.15">
      <c r="B12988" s="86"/>
      <c r="C12988" s="85"/>
      <c r="D12988" s="36"/>
    </row>
    <row r="12989" spans="2:4" x14ac:dyDescent="0.15">
      <c r="B12989" s="86"/>
      <c r="C12989" s="85"/>
      <c r="D12989" s="36"/>
    </row>
    <row r="12990" spans="2:4" x14ac:dyDescent="0.15">
      <c r="B12990" s="86"/>
      <c r="C12990" s="85"/>
      <c r="D12990" s="36"/>
    </row>
    <row r="12991" spans="2:4" x14ac:dyDescent="0.15">
      <c r="B12991" s="86"/>
      <c r="C12991" s="85"/>
      <c r="D12991" s="36"/>
    </row>
    <row r="12992" spans="2:4" x14ac:dyDescent="0.15">
      <c r="B12992" s="86"/>
      <c r="C12992" s="85"/>
      <c r="D12992" s="36"/>
    </row>
    <row r="12993" spans="2:4" x14ac:dyDescent="0.15">
      <c r="B12993" s="86"/>
      <c r="C12993" s="85"/>
      <c r="D12993" s="36"/>
    </row>
    <row r="12994" spans="2:4" x14ac:dyDescent="0.15">
      <c r="B12994" s="86"/>
      <c r="C12994" s="85"/>
      <c r="D12994" s="36"/>
    </row>
    <row r="12995" spans="2:4" x14ac:dyDescent="0.15">
      <c r="B12995" s="86"/>
      <c r="C12995" s="85"/>
      <c r="D12995" s="36"/>
    </row>
    <row r="12996" spans="2:4" x14ac:dyDescent="0.15">
      <c r="B12996" s="86"/>
      <c r="C12996" s="85"/>
      <c r="D12996" s="36"/>
    </row>
    <row r="12997" spans="2:4" x14ac:dyDescent="0.15">
      <c r="B12997" s="86"/>
      <c r="C12997" s="85"/>
      <c r="D12997" s="36"/>
    </row>
    <row r="12998" spans="2:4" x14ac:dyDescent="0.15">
      <c r="B12998" s="86"/>
      <c r="C12998" s="85"/>
      <c r="D12998" s="36"/>
    </row>
    <row r="12999" spans="2:4" x14ac:dyDescent="0.15">
      <c r="B12999" s="86"/>
      <c r="C12999" s="85"/>
      <c r="D12999" s="36"/>
    </row>
    <row r="13000" spans="2:4" x14ac:dyDescent="0.15">
      <c r="B13000" s="86"/>
      <c r="C13000" s="85"/>
      <c r="D13000" s="36"/>
    </row>
    <row r="13001" spans="2:4" x14ac:dyDescent="0.15">
      <c r="B13001" s="86"/>
      <c r="C13001" s="85"/>
      <c r="D13001" s="36"/>
    </row>
    <row r="13002" spans="2:4" x14ac:dyDescent="0.15">
      <c r="B13002" s="86"/>
      <c r="C13002" s="85"/>
      <c r="D13002" s="36"/>
    </row>
    <row r="13003" spans="2:4" x14ac:dyDescent="0.15">
      <c r="B13003" s="86"/>
      <c r="C13003" s="85"/>
      <c r="D13003" s="36"/>
    </row>
    <row r="13004" spans="2:4" x14ac:dyDescent="0.15">
      <c r="B13004" s="86"/>
      <c r="C13004" s="85"/>
      <c r="D13004" s="36"/>
    </row>
    <row r="13005" spans="2:4" x14ac:dyDescent="0.15">
      <c r="B13005" s="86"/>
      <c r="C13005" s="85"/>
      <c r="D13005" s="36"/>
    </row>
    <row r="13006" spans="2:4" x14ac:dyDescent="0.15">
      <c r="B13006" s="86"/>
      <c r="C13006" s="85"/>
      <c r="D13006" s="36"/>
    </row>
    <row r="13007" spans="2:4" x14ac:dyDescent="0.15">
      <c r="B13007" s="86"/>
      <c r="C13007" s="85"/>
      <c r="D13007" s="36"/>
    </row>
    <row r="13008" spans="2:4" x14ac:dyDescent="0.15">
      <c r="B13008" s="86"/>
      <c r="C13008" s="85"/>
      <c r="D13008" s="36"/>
    </row>
    <row r="13009" spans="2:4" x14ac:dyDescent="0.15">
      <c r="B13009" s="86"/>
      <c r="C13009" s="85"/>
      <c r="D13009" s="36"/>
    </row>
    <row r="13010" spans="2:4" x14ac:dyDescent="0.15">
      <c r="B13010" s="86"/>
      <c r="C13010" s="85"/>
      <c r="D13010" s="36"/>
    </row>
    <row r="13011" spans="2:4" x14ac:dyDescent="0.15">
      <c r="B13011" s="86"/>
      <c r="C13011" s="85"/>
      <c r="D13011" s="36"/>
    </row>
    <row r="13012" spans="2:4" x14ac:dyDescent="0.15">
      <c r="B13012" s="86"/>
      <c r="C13012" s="85"/>
      <c r="D13012" s="36"/>
    </row>
    <row r="13013" spans="2:4" x14ac:dyDescent="0.15">
      <c r="B13013" s="86"/>
      <c r="C13013" s="85"/>
      <c r="D13013" s="36"/>
    </row>
    <row r="13014" spans="2:4" x14ac:dyDescent="0.15">
      <c r="B13014" s="86"/>
      <c r="C13014" s="85"/>
      <c r="D13014" s="36"/>
    </row>
    <row r="13015" spans="2:4" x14ac:dyDescent="0.15">
      <c r="B13015" s="86"/>
      <c r="C13015" s="85"/>
      <c r="D13015" s="36"/>
    </row>
    <row r="13016" spans="2:4" x14ac:dyDescent="0.15">
      <c r="B13016" s="86"/>
      <c r="C13016" s="85"/>
      <c r="D13016" s="36"/>
    </row>
    <row r="13017" spans="2:4" x14ac:dyDescent="0.15">
      <c r="B13017" s="86"/>
      <c r="C13017" s="85"/>
      <c r="D13017" s="36"/>
    </row>
    <row r="13018" spans="2:4" x14ac:dyDescent="0.15">
      <c r="B13018" s="86"/>
      <c r="C13018" s="85"/>
      <c r="D13018" s="36"/>
    </row>
    <row r="13019" spans="2:4" x14ac:dyDescent="0.15">
      <c r="B13019" s="86"/>
      <c r="C13019" s="85"/>
      <c r="D13019" s="36"/>
    </row>
    <row r="13020" spans="2:4" x14ac:dyDescent="0.15">
      <c r="B13020" s="86"/>
      <c r="C13020" s="85"/>
      <c r="D13020" s="36"/>
    </row>
    <row r="13021" spans="2:4" x14ac:dyDescent="0.15">
      <c r="B13021" s="86"/>
      <c r="C13021" s="85"/>
      <c r="D13021" s="36"/>
    </row>
    <row r="13022" spans="2:4" x14ac:dyDescent="0.15">
      <c r="B13022" s="86"/>
      <c r="C13022" s="85"/>
      <c r="D13022" s="36"/>
    </row>
    <row r="13023" spans="2:4" x14ac:dyDescent="0.15">
      <c r="B13023" s="86"/>
      <c r="C13023" s="85"/>
      <c r="D13023" s="36"/>
    </row>
    <row r="13024" spans="2:4" x14ac:dyDescent="0.15">
      <c r="B13024" s="86"/>
      <c r="C13024" s="85"/>
      <c r="D13024" s="36"/>
    </row>
    <row r="13025" spans="2:4" x14ac:dyDescent="0.15">
      <c r="B13025" s="86"/>
      <c r="C13025" s="85"/>
      <c r="D13025" s="36"/>
    </row>
    <row r="13026" spans="2:4" x14ac:dyDescent="0.15">
      <c r="B13026" s="86"/>
      <c r="C13026" s="85"/>
      <c r="D13026" s="36"/>
    </row>
    <row r="13027" spans="2:4" x14ac:dyDescent="0.15">
      <c r="B13027" s="86"/>
      <c r="C13027" s="85"/>
      <c r="D13027" s="36"/>
    </row>
    <row r="13028" spans="2:4" x14ac:dyDescent="0.15">
      <c r="B13028" s="86"/>
      <c r="C13028" s="85"/>
      <c r="D13028" s="36"/>
    </row>
    <row r="13029" spans="2:4" x14ac:dyDescent="0.15">
      <c r="B13029" s="86"/>
      <c r="C13029" s="85"/>
      <c r="D13029" s="36"/>
    </row>
    <row r="13030" spans="2:4" x14ac:dyDescent="0.15">
      <c r="B13030" s="86"/>
      <c r="C13030" s="85"/>
      <c r="D13030" s="36"/>
    </row>
    <row r="13031" spans="2:4" x14ac:dyDescent="0.15">
      <c r="B13031" s="86"/>
      <c r="C13031" s="85"/>
      <c r="D13031" s="36"/>
    </row>
    <row r="13032" spans="2:4" x14ac:dyDescent="0.15">
      <c r="B13032" s="86"/>
      <c r="C13032" s="85"/>
      <c r="D13032" s="36"/>
    </row>
    <row r="13033" spans="2:4" x14ac:dyDescent="0.15">
      <c r="B13033" s="86"/>
      <c r="C13033" s="85"/>
      <c r="D13033" s="36"/>
    </row>
    <row r="13034" spans="2:4" x14ac:dyDescent="0.15">
      <c r="B13034" s="86"/>
      <c r="C13034" s="85"/>
      <c r="D13034" s="36"/>
    </row>
    <row r="13035" spans="2:4" x14ac:dyDescent="0.15">
      <c r="B13035" s="86"/>
      <c r="C13035" s="85"/>
      <c r="D13035" s="36"/>
    </row>
    <row r="13036" spans="2:4" x14ac:dyDescent="0.15">
      <c r="B13036" s="86"/>
      <c r="C13036" s="85"/>
      <c r="D13036" s="36"/>
    </row>
    <row r="13037" spans="2:4" x14ac:dyDescent="0.15">
      <c r="B13037" s="86"/>
      <c r="C13037" s="85"/>
      <c r="D13037" s="36"/>
    </row>
    <row r="13038" spans="2:4" x14ac:dyDescent="0.15">
      <c r="B13038" s="86"/>
      <c r="C13038" s="85"/>
      <c r="D13038" s="36"/>
    </row>
    <row r="13039" spans="2:4" x14ac:dyDescent="0.15">
      <c r="B13039" s="86"/>
      <c r="C13039" s="85"/>
      <c r="D13039" s="36"/>
    </row>
    <row r="13040" spans="2:4" x14ac:dyDescent="0.15">
      <c r="B13040" s="86"/>
      <c r="C13040" s="85"/>
      <c r="D13040" s="36"/>
    </row>
    <row r="13041" spans="2:4" x14ac:dyDescent="0.15">
      <c r="B13041" s="86"/>
      <c r="C13041" s="85"/>
      <c r="D13041" s="36"/>
    </row>
    <row r="13042" spans="2:4" x14ac:dyDescent="0.15">
      <c r="B13042" s="86"/>
      <c r="C13042" s="85"/>
      <c r="D13042" s="36"/>
    </row>
    <row r="13043" spans="2:4" x14ac:dyDescent="0.15">
      <c r="B13043" s="86"/>
      <c r="C13043" s="85"/>
      <c r="D13043" s="36"/>
    </row>
    <row r="13044" spans="2:4" x14ac:dyDescent="0.15">
      <c r="B13044" s="86"/>
      <c r="C13044" s="85"/>
      <c r="D13044" s="36"/>
    </row>
    <row r="13045" spans="2:4" x14ac:dyDescent="0.15">
      <c r="B13045" s="86"/>
      <c r="C13045" s="85"/>
      <c r="D13045" s="36"/>
    </row>
    <row r="13046" spans="2:4" x14ac:dyDescent="0.15">
      <c r="B13046" s="86"/>
      <c r="C13046" s="85"/>
      <c r="D13046" s="36"/>
    </row>
    <row r="13047" spans="2:4" x14ac:dyDescent="0.15">
      <c r="B13047" s="86"/>
      <c r="C13047" s="85"/>
      <c r="D13047" s="36"/>
    </row>
    <row r="13048" spans="2:4" x14ac:dyDescent="0.15">
      <c r="B13048" s="86"/>
      <c r="C13048" s="85"/>
      <c r="D13048" s="36"/>
    </row>
    <row r="13049" spans="2:4" x14ac:dyDescent="0.15">
      <c r="B13049" s="86"/>
      <c r="C13049" s="85"/>
      <c r="D13049" s="36"/>
    </row>
    <row r="13050" spans="2:4" x14ac:dyDescent="0.15">
      <c r="B13050" s="86"/>
      <c r="C13050" s="85"/>
      <c r="D13050" s="36"/>
    </row>
    <row r="13051" spans="2:4" x14ac:dyDescent="0.15">
      <c r="B13051" s="86"/>
      <c r="C13051" s="85"/>
      <c r="D13051" s="36"/>
    </row>
    <row r="13052" spans="2:4" x14ac:dyDescent="0.15">
      <c r="B13052" s="86"/>
      <c r="C13052" s="85"/>
      <c r="D13052" s="36"/>
    </row>
    <row r="13053" spans="2:4" x14ac:dyDescent="0.15">
      <c r="B13053" s="86"/>
      <c r="C13053" s="85"/>
      <c r="D13053" s="36"/>
    </row>
    <row r="13054" spans="2:4" x14ac:dyDescent="0.15">
      <c r="B13054" s="86"/>
      <c r="C13054" s="85"/>
      <c r="D13054" s="36"/>
    </row>
    <row r="13055" spans="2:4" x14ac:dyDescent="0.15">
      <c r="B13055" s="86"/>
      <c r="C13055" s="85"/>
      <c r="D13055" s="36"/>
    </row>
    <row r="13056" spans="2:4" x14ac:dyDescent="0.15">
      <c r="B13056" s="86"/>
      <c r="C13056" s="85"/>
      <c r="D13056" s="36"/>
    </row>
    <row r="13057" spans="2:4" x14ac:dyDescent="0.15">
      <c r="B13057" s="86"/>
      <c r="C13057" s="85"/>
      <c r="D13057" s="36"/>
    </row>
    <row r="13058" spans="2:4" x14ac:dyDescent="0.15">
      <c r="B13058" s="86"/>
      <c r="C13058" s="85"/>
      <c r="D13058" s="36"/>
    </row>
    <row r="13059" spans="2:4" x14ac:dyDescent="0.15">
      <c r="B13059" s="86"/>
      <c r="C13059" s="85"/>
      <c r="D13059" s="36"/>
    </row>
    <row r="13060" spans="2:4" x14ac:dyDescent="0.15">
      <c r="B13060" s="86"/>
      <c r="C13060" s="85"/>
      <c r="D13060" s="36"/>
    </row>
    <row r="13061" spans="2:4" x14ac:dyDescent="0.15">
      <c r="B13061" s="86"/>
      <c r="C13061" s="85"/>
      <c r="D13061" s="36"/>
    </row>
    <row r="13062" spans="2:4" x14ac:dyDescent="0.15">
      <c r="B13062" s="86"/>
      <c r="C13062" s="85"/>
      <c r="D13062" s="36"/>
    </row>
    <row r="13063" spans="2:4" x14ac:dyDescent="0.15">
      <c r="B13063" s="86"/>
      <c r="C13063" s="85"/>
      <c r="D13063" s="36"/>
    </row>
    <row r="13064" spans="2:4" x14ac:dyDescent="0.15">
      <c r="B13064" s="86"/>
      <c r="C13064" s="85"/>
      <c r="D13064" s="36"/>
    </row>
    <row r="13065" spans="2:4" x14ac:dyDescent="0.15">
      <c r="B13065" s="86"/>
      <c r="C13065" s="85"/>
      <c r="D13065" s="36"/>
    </row>
    <row r="13066" spans="2:4" x14ac:dyDescent="0.15">
      <c r="B13066" s="86"/>
      <c r="C13066" s="85"/>
      <c r="D13066" s="36"/>
    </row>
    <row r="13067" spans="2:4" x14ac:dyDescent="0.15">
      <c r="B13067" s="86"/>
      <c r="C13067" s="85"/>
      <c r="D13067" s="36"/>
    </row>
    <row r="13068" spans="2:4" x14ac:dyDescent="0.15">
      <c r="B13068" s="86"/>
      <c r="C13068" s="85"/>
      <c r="D13068" s="36"/>
    </row>
    <row r="13069" spans="2:4" x14ac:dyDescent="0.15">
      <c r="B13069" s="86"/>
      <c r="C13069" s="85"/>
      <c r="D13069" s="36"/>
    </row>
    <row r="13070" spans="2:4" x14ac:dyDescent="0.15">
      <c r="B13070" s="86"/>
      <c r="C13070" s="85"/>
      <c r="D13070" s="36"/>
    </row>
    <row r="13071" spans="2:4" x14ac:dyDescent="0.15">
      <c r="B13071" s="86"/>
      <c r="C13071" s="85"/>
      <c r="D13071" s="36"/>
    </row>
    <row r="13072" spans="2:4" x14ac:dyDescent="0.15">
      <c r="B13072" s="86"/>
      <c r="C13072" s="85"/>
      <c r="D13072" s="36"/>
    </row>
    <row r="13073" spans="2:4" x14ac:dyDescent="0.15">
      <c r="B13073" s="86"/>
      <c r="C13073" s="85"/>
      <c r="D13073" s="36"/>
    </row>
    <row r="13074" spans="2:4" x14ac:dyDescent="0.15">
      <c r="B13074" s="86"/>
      <c r="C13074" s="85"/>
      <c r="D13074" s="36"/>
    </row>
    <row r="13075" spans="2:4" x14ac:dyDescent="0.15">
      <c r="B13075" s="86"/>
      <c r="C13075" s="85"/>
      <c r="D13075" s="36"/>
    </row>
    <row r="13076" spans="2:4" x14ac:dyDescent="0.15">
      <c r="B13076" s="86"/>
      <c r="C13076" s="85"/>
      <c r="D13076" s="36"/>
    </row>
    <row r="13077" spans="2:4" x14ac:dyDescent="0.15">
      <c r="B13077" s="86"/>
      <c r="C13077" s="85"/>
      <c r="D13077" s="36"/>
    </row>
    <row r="13078" spans="2:4" x14ac:dyDescent="0.15">
      <c r="B13078" s="86"/>
      <c r="C13078" s="85"/>
      <c r="D13078" s="36"/>
    </row>
    <row r="13079" spans="2:4" x14ac:dyDescent="0.15">
      <c r="B13079" s="86"/>
      <c r="C13079" s="85"/>
      <c r="D13079" s="36"/>
    </row>
    <row r="13080" spans="2:4" x14ac:dyDescent="0.15">
      <c r="B13080" s="86"/>
      <c r="C13080" s="85"/>
      <c r="D13080" s="36"/>
    </row>
    <row r="13081" spans="2:4" x14ac:dyDescent="0.15">
      <c r="B13081" s="86"/>
      <c r="C13081" s="85"/>
      <c r="D13081" s="36"/>
    </row>
    <row r="13082" spans="2:4" x14ac:dyDescent="0.15">
      <c r="B13082" s="86"/>
      <c r="C13082" s="85"/>
      <c r="D13082" s="36"/>
    </row>
    <row r="13083" spans="2:4" x14ac:dyDescent="0.15">
      <c r="B13083" s="86"/>
      <c r="C13083" s="85"/>
      <c r="D13083" s="36"/>
    </row>
    <row r="13084" spans="2:4" x14ac:dyDescent="0.15">
      <c r="B13084" s="86"/>
      <c r="C13084" s="85"/>
      <c r="D13084" s="36"/>
    </row>
    <row r="13085" spans="2:4" x14ac:dyDescent="0.15">
      <c r="B13085" s="86"/>
      <c r="C13085" s="85"/>
      <c r="D13085" s="36"/>
    </row>
    <row r="13086" spans="2:4" x14ac:dyDescent="0.15">
      <c r="B13086" s="86"/>
      <c r="C13086" s="85"/>
      <c r="D13086" s="36"/>
    </row>
    <row r="13087" spans="2:4" x14ac:dyDescent="0.15">
      <c r="B13087" s="86"/>
      <c r="C13087" s="85"/>
      <c r="D13087" s="36"/>
    </row>
    <row r="13088" spans="2:4" x14ac:dyDescent="0.15">
      <c r="B13088" s="86"/>
      <c r="C13088" s="85"/>
      <c r="D13088" s="36"/>
    </row>
    <row r="13089" spans="2:4" x14ac:dyDescent="0.15">
      <c r="B13089" s="86"/>
      <c r="C13089" s="85"/>
      <c r="D13089" s="36"/>
    </row>
    <row r="13090" spans="2:4" x14ac:dyDescent="0.15">
      <c r="B13090" s="86"/>
      <c r="C13090" s="85"/>
      <c r="D13090" s="36"/>
    </row>
    <row r="13091" spans="2:4" x14ac:dyDescent="0.15">
      <c r="B13091" s="86"/>
      <c r="C13091" s="85"/>
      <c r="D13091" s="36"/>
    </row>
    <row r="13092" spans="2:4" x14ac:dyDescent="0.15">
      <c r="B13092" s="86"/>
      <c r="C13092" s="85"/>
      <c r="D13092" s="36"/>
    </row>
    <row r="13093" spans="2:4" x14ac:dyDescent="0.15">
      <c r="B13093" s="86"/>
      <c r="C13093" s="85"/>
      <c r="D13093" s="36"/>
    </row>
    <row r="13094" spans="2:4" x14ac:dyDescent="0.15">
      <c r="B13094" s="86"/>
      <c r="C13094" s="85"/>
      <c r="D13094" s="36"/>
    </row>
    <row r="13095" spans="2:4" x14ac:dyDescent="0.15">
      <c r="B13095" s="86"/>
      <c r="C13095" s="85"/>
      <c r="D13095" s="36"/>
    </row>
    <row r="13096" spans="2:4" x14ac:dyDescent="0.15">
      <c r="B13096" s="86"/>
      <c r="C13096" s="85"/>
      <c r="D13096" s="36"/>
    </row>
    <row r="13097" spans="2:4" x14ac:dyDescent="0.15">
      <c r="B13097" s="86"/>
      <c r="C13097" s="85"/>
      <c r="D13097" s="36"/>
    </row>
    <row r="13098" spans="2:4" x14ac:dyDescent="0.15">
      <c r="B13098" s="86"/>
      <c r="C13098" s="85"/>
      <c r="D13098" s="36"/>
    </row>
    <row r="13099" spans="2:4" x14ac:dyDescent="0.15">
      <c r="B13099" s="86"/>
      <c r="C13099" s="85"/>
      <c r="D13099" s="36"/>
    </row>
    <row r="13100" spans="2:4" x14ac:dyDescent="0.15">
      <c r="B13100" s="86"/>
      <c r="C13100" s="85"/>
      <c r="D13100" s="36"/>
    </row>
    <row r="13101" spans="2:4" x14ac:dyDescent="0.15">
      <c r="B13101" s="86"/>
      <c r="C13101" s="85"/>
      <c r="D13101" s="36"/>
    </row>
    <row r="13102" spans="2:4" x14ac:dyDescent="0.15">
      <c r="B13102" s="86"/>
      <c r="C13102" s="85"/>
      <c r="D13102" s="36"/>
    </row>
    <row r="13103" spans="2:4" x14ac:dyDescent="0.15">
      <c r="B13103" s="86"/>
      <c r="C13103" s="85"/>
      <c r="D13103" s="36"/>
    </row>
    <row r="13104" spans="2:4" x14ac:dyDescent="0.15">
      <c r="B13104" s="86"/>
      <c r="C13104" s="85"/>
      <c r="D13104" s="36"/>
    </row>
    <row r="13105" spans="2:4" x14ac:dyDescent="0.15">
      <c r="B13105" s="86"/>
      <c r="C13105" s="85"/>
      <c r="D13105" s="36"/>
    </row>
    <row r="13106" spans="2:4" x14ac:dyDescent="0.15">
      <c r="B13106" s="86"/>
      <c r="C13106" s="85"/>
      <c r="D13106" s="36"/>
    </row>
    <row r="13107" spans="2:4" x14ac:dyDescent="0.15">
      <c r="B13107" s="86"/>
      <c r="C13107" s="85"/>
      <c r="D13107" s="36"/>
    </row>
    <row r="13108" spans="2:4" x14ac:dyDescent="0.15">
      <c r="B13108" s="86"/>
      <c r="C13108" s="85"/>
      <c r="D13108" s="36"/>
    </row>
    <row r="13109" spans="2:4" x14ac:dyDescent="0.15">
      <c r="B13109" s="86"/>
      <c r="C13109" s="85"/>
      <c r="D13109" s="36"/>
    </row>
    <row r="13110" spans="2:4" x14ac:dyDescent="0.15">
      <c r="B13110" s="86"/>
      <c r="C13110" s="85"/>
      <c r="D13110" s="36"/>
    </row>
    <row r="13111" spans="2:4" x14ac:dyDescent="0.15">
      <c r="B13111" s="86"/>
      <c r="C13111" s="85"/>
      <c r="D13111" s="36"/>
    </row>
    <row r="13112" spans="2:4" x14ac:dyDescent="0.15">
      <c r="B13112" s="86"/>
      <c r="C13112" s="85"/>
      <c r="D13112" s="36"/>
    </row>
    <row r="13113" spans="2:4" x14ac:dyDescent="0.15">
      <c r="B13113" s="86"/>
      <c r="C13113" s="85"/>
      <c r="D13113" s="36"/>
    </row>
    <row r="13114" spans="2:4" x14ac:dyDescent="0.15">
      <c r="B13114" s="86"/>
      <c r="C13114" s="85"/>
      <c r="D13114" s="36"/>
    </row>
    <row r="13115" spans="2:4" x14ac:dyDescent="0.15">
      <c r="B13115" s="86"/>
      <c r="C13115" s="85"/>
      <c r="D13115" s="36"/>
    </row>
    <row r="13116" spans="2:4" x14ac:dyDescent="0.15">
      <c r="B13116" s="86"/>
      <c r="C13116" s="85"/>
      <c r="D13116" s="36"/>
    </row>
    <row r="13117" spans="2:4" x14ac:dyDescent="0.15">
      <c r="B13117" s="86"/>
      <c r="C13117" s="85"/>
      <c r="D13117" s="36"/>
    </row>
    <row r="13118" spans="2:4" x14ac:dyDescent="0.15">
      <c r="B13118" s="86"/>
      <c r="C13118" s="85"/>
      <c r="D13118" s="36"/>
    </row>
    <row r="13119" spans="2:4" x14ac:dyDescent="0.15">
      <c r="B13119" s="86"/>
      <c r="C13119" s="85"/>
      <c r="D13119" s="36"/>
    </row>
    <row r="13120" spans="2:4" x14ac:dyDescent="0.15">
      <c r="B13120" s="86"/>
      <c r="C13120" s="85"/>
      <c r="D13120" s="36"/>
    </row>
    <row r="13121" spans="2:4" x14ac:dyDescent="0.15">
      <c r="B13121" s="86"/>
      <c r="C13121" s="85"/>
      <c r="D13121" s="36"/>
    </row>
    <row r="13122" spans="2:4" x14ac:dyDescent="0.15">
      <c r="B13122" s="86"/>
      <c r="C13122" s="85"/>
      <c r="D13122" s="36"/>
    </row>
    <row r="13123" spans="2:4" x14ac:dyDescent="0.15">
      <c r="B13123" s="86"/>
      <c r="C13123" s="85"/>
      <c r="D13123" s="36"/>
    </row>
    <row r="13124" spans="2:4" x14ac:dyDescent="0.15">
      <c r="B13124" s="86"/>
      <c r="C13124" s="85"/>
      <c r="D13124" s="36"/>
    </row>
    <row r="13125" spans="2:4" x14ac:dyDescent="0.15">
      <c r="B13125" s="86"/>
      <c r="C13125" s="85"/>
      <c r="D13125" s="36"/>
    </row>
    <row r="13126" spans="2:4" x14ac:dyDescent="0.15">
      <c r="B13126" s="86"/>
      <c r="C13126" s="85"/>
      <c r="D13126" s="36"/>
    </row>
    <row r="13127" spans="2:4" x14ac:dyDescent="0.15">
      <c r="B13127" s="86"/>
      <c r="C13127" s="85"/>
      <c r="D13127" s="36"/>
    </row>
    <row r="13128" spans="2:4" x14ac:dyDescent="0.15">
      <c r="B13128" s="86"/>
      <c r="C13128" s="85"/>
      <c r="D13128" s="36"/>
    </row>
    <row r="13129" spans="2:4" x14ac:dyDescent="0.15">
      <c r="B13129" s="86"/>
      <c r="C13129" s="85"/>
      <c r="D13129" s="36"/>
    </row>
    <row r="13130" spans="2:4" x14ac:dyDescent="0.15">
      <c r="B13130" s="86"/>
      <c r="C13130" s="85"/>
      <c r="D13130" s="36"/>
    </row>
    <row r="13131" spans="2:4" x14ac:dyDescent="0.15">
      <c r="B13131" s="86"/>
      <c r="C13131" s="85"/>
      <c r="D13131" s="36"/>
    </row>
    <row r="13132" spans="2:4" x14ac:dyDescent="0.15">
      <c r="B13132" s="86"/>
      <c r="C13132" s="85"/>
      <c r="D13132" s="36"/>
    </row>
    <row r="13133" spans="2:4" x14ac:dyDescent="0.15">
      <c r="B13133" s="86"/>
      <c r="C13133" s="85"/>
      <c r="D13133" s="36"/>
    </row>
    <row r="13134" spans="2:4" x14ac:dyDescent="0.15">
      <c r="B13134" s="86"/>
      <c r="C13134" s="85"/>
      <c r="D13134" s="36"/>
    </row>
    <row r="13135" spans="2:4" x14ac:dyDescent="0.15">
      <c r="B13135" s="86"/>
      <c r="C13135" s="85"/>
      <c r="D13135" s="36"/>
    </row>
    <row r="13136" spans="2:4" x14ac:dyDescent="0.15">
      <c r="B13136" s="86"/>
      <c r="C13136" s="85"/>
      <c r="D13136" s="36"/>
    </row>
    <row r="13137" spans="2:4" x14ac:dyDescent="0.15">
      <c r="B13137" s="86"/>
      <c r="C13137" s="85"/>
      <c r="D13137" s="36"/>
    </row>
    <row r="13138" spans="2:4" x14ac:dyDescent="0.15">
      <c r="B13138" s="86"/>
      <c r="C13138" s="85"/>
      <c r="D13138" s="36"/>
    </row>
    <row r="13139" spans="2:4" x14ac:dyDescent="0.15">
      <c r="B13139" s="86"/>
      <c r="C13139" s="85"/>
      <c r="D13139" s="36"/>
    </row>
    <row r="13140" spans="2:4" x14ac:dyDescent="0.15">
      <c r="B13140" s="86"/>
      <c r="C13140" s="85"/>
      <c r="D13140" s="36"/>
    </row>
    <row r="13141" spans="2:4" x14ac:dyDescent="0.15">
      <c r="B13141" s="86"/>
      <c r="C13141" s="85"/>
      <c r="D13141" s="36"/>
    </row>
    <row r="13142" spans="2:4" x14ac:dyDescent="0.15">
      <c r="B13142" s="86"/>
      <c r="C13142" s="85"/>
      <c r="D13142" s="36"/>
    </row>
    <row r="13143" spans="2:4" x14ac:dyDescent="0.15">
      <c r="B13143" s="86"/>
      <c r="C13143" s="85"/>
      <c r="D13143" s="36"/>
    </row>
    <row r="13144" spans="2:4" x14ac:dyDescent="0.15">
      <c r="B13144" s="86"/>
      <c r="C13144" s="85"/>
      <c r="D13144" s="36"/>
    </row>
    <row r="13145" spans="2:4" x14ac:dyDescent="0.15">
      <c r="B13145" s="86"/>
      <c r="C13145" s="85"/>
      <c r="D13145" s="36"/>
    </row>
    <row r="13146" spans="2:4" x14ac:dyDescent="0.15">
      <c r="B13146" s="86"/>
      <c r="C13146" s="85"/>
      <c r="D13146" s="36"/>
    </row>
    <row r="13147" spans="2:4" x14ac:dyDescent="0.15">
      <c r="B13147" s="86"/>
      <c r="C13147" s="85"/>
      <c r="D13147" s="36"/>
    </row>
    <row r="13148" spans="2:4" x14ac:dyDescent="0.15">
      <c r="B13148" s="86"/>
      <c r="C13148" s="85"/>
      <c r="D13148" s="36"/>
    </row>
    <row r="13149" spans="2:4" x14ac:dyDescent="0.15">
      <c r="B13149" s="86"/>
      <c r="C13149" s="85"/>
      <c r="D13149" s="36"/>
    </row>
    <row r="13150" spans="2:4" x14ac:dyDescent="0.15">
      <c r="B13150" s="86"/>
      <c r="C13150" s="85"/>
      <c r="D13150" s="36"/>
    </row>
    <row r="13151" spans="2:4" x14ac:dyDescent="0.15">
      <c r="B13151" s="86"/>
      <c r="C13151" s="85"/>
      <c r="D13151" s="36"/>
    </row>
    <row r="13152" spans="2:4" x14ac:dyDescent="0.15">
      <c r="B13152" s="86"/>
      <c r="C13152" s="85"/>
      <c r="D13152" s="36"/>
    </row>
    <row r="13153" spans="2:4" x14ac:dyDescent="0.15">
      <c r="B13153" s="86"/>
      <c r="C13153" s="85"/>
      <c r="D13153" s="36"/>
    </row>
    <row r="13154" spans="2:4" x14ac:dyDescent="0.15">
      <c r="B13154" s="86"/>
      <c r="C13154" s="85"/>
      <c r="D13154" s="36"/>
    </row>
    <row r="13155" spans="2:4" x14ac:dyDescent="0.15">
      <c r="B13155" s="86"/>
      <c r="C13155" s="85"/>
      <c r="D13155" s="36"/>
    </row>
    <row r="13156" spans="2:4" x14ac:dyDescent="0.15">
      <c r="B13156" s="86"/>
      <c r="C13156" s="85"/>
      <c r="D13156" s="36"/>
    </row>
    <row r="13157" spans="2:4" x14ac:dyDescent="0.15">
      <c r="B13157" s="86"/>
      <c r="C13157" s="85"/>
      <c r="D13157" s="36"/>
    </row>
    <row r="13158" spans="2:4" x14ac:dyDescent="0.15">
      <c r="B13158" s="86"/>
      <c r="C13158" s="85"/>
      <c r="D13158" s="36"/>
    </row>
    <row r="13159" spans="2:4" x14ac:dyDescent="0.15">
      <c r="B13159" s="86"/>
      <c r="C13159" s="85"/>
      <c r="D13159" s="36"/>
    </row>
    <row r="13160" spans="2:4" x14ac:dyDescent="0.15">
      <c r="B13160" s="86"/>
      <c r="C13160" s="85"/>
      <c r="D13160" s="36"/>
    </row>
    <row r="13161" spans="2:4" x14ac:dyDescent="0.15">
      <c r="B13161" s="86"/>
      <c r="C13161" s="85"/>
      <c r="D13161" s="36"/>
    </row>
    <row r="13162" spans="2:4" x14ac:dyDescent="0.15">
      <c r="B13162" s="86"/>
      <c r="C13162" s="85"/>
      <c r="D13162" s="36"/>
    </row>
    <row r="13163" spans="2:4" x14ac:dyDescent="0.15">
      <c r="B13163" s="86"/>
      <c r="C13163" s="85"/>
      <c r="D13163" s="36"/>
    </row>
    <row r="13164" spans="2:4" x14ac:dyDescent="0.15">
      <c r="B13164" s="86"/>
      <c r="C13164" s="85"/>
      <c r="D13164" s="36"/>
    </row>
    <row r="13165" spans="2:4" x14ac:dyDescent="0.15">
      <c r="B13165" s="86"/>
      <c r="C13165" s="85"/>
      <c r="D13165" s="36"/>
    </row>
    <row r="13166" spans="2:4" x14ac:dyDescent="0.15">
      <c r="B13166" s="86"/>
      <c r="C13166" s="85"/>
      <c r="D13166" s="36"/>
    </row>
    <row r="13167" spans="2:4" x14ac:dyDescent="0.15">
      <c r="B13167" s="86"/>
      <c r="C13167" s="85"/>
      <c r="D13167" s="36"/>
    </row>
    <row r="13168" spans="2:4" x14ac:dyDescent="0.15">
      <c r="B13168" s="86"/>
      <c r="C13168" s="85"/>
      <c r="D13168" s="36"/>
    </row>
    <row r="13169" spans="2:4" x14ac:dyDescent="0.15">
      <c r="B13169" s="86"/>
      <c r="C13169" s="85"/>
      <c r="D13169" s="36"/>
    </row>
    <row r="13170" spans="2:4" x14ac:dyDescent="0.15">
      <c r="B13170" s="86"/>
      <c r="C13170" s="85"/>
      <c r="D13170" s="36"/>
    </row>
    <row r="13171" spans="2:4" x14ac:dyDescent="0.15">
      <c r="B13171" s="86"/>
      <c r="C13171" s="85"/>
      <c r="D13171" s="36"/>
    </row>
    <row r="13172" spans="2:4" x14ac:dyDescent="0.15">
      <c r="B13172" s="86"/>
      <c r="C13172" s="85"/>
      <c r="D13172" s="36"/>
    </row>
    <row r="13173" spans="2:4" x14ac:dyDescent="0.15">
      <c r="B13173" s="86"/>
      <c r="C13173" s="85"/>
      <c r="D13173" s="36"/>
    </row>
    <row r="13174" spans="2:4" x14ac:dyDescent="0.15">
      <c r="B13174" s="86"/>
      <c r="C13174" s="85"/>
      <c r="D13174" s="36"/>
    </row>
    <row r="13175" spans="2:4" x14ac:dyDescent="0.15">
      <c r="B13175" s="86"/>
      <c r="C13175" s="85"/>
      <c r="D13175" s="36"/>
    </row>
    <row r="13176" spans="2:4" x14ac:dyDescent="0.15">
      <c r="B13176" s="86"/>
      <c r="C13176" s="85"/>
      <c r="D13176" s="36"/>
    </row>
    <row r="13177" spans="2:4" x14ac:dyDescent="0.15">
      <c r="B13177" s="86"/>
      <c r="C13177" s="85"/>
      <c r="D13177" s="36"/>
    </row>
    <row r="13178" spans="2:4" x14ac:dyDescent="0.15">
      <c r="B13178" s="86"/>
      <c r="C13178" s="85"/>
      <c r="D13178" s="36"/>
    </row>
    <row r="13179" spans="2:4" x14ac:dyDescent="0.15">
      <c r="B13179" s="86"/>
      <c r="C13179" s="85"/>
      <c r="D13179" s="36"/>
    </row>
    <row r="13180" spans="2:4" x14ac:dyDescent="0.15">
      <c r="B13180" s="86"/>
      <c r="C13180" s="85"/>
      <c r="D13180" s="36"/>
    </row>
    <row r="13181" spans="2:4" x14ac:dyDescent="0.15">
      <c r="B13181" s="86"/>
      <c r="C13181" s="85"/>
      <c r="D13181" s="36"/>
    </row>
    <row r="13182" spans="2:4" x14ac:dyDescent="0.15">
      <c r="B13182" s="86"/>
      <c r="C13182" s="85"/>
      <c r="D13182" s="36"/>
    </row>
    <row r="13183" spans="2:4" x14ac:dyDescent="0.15">
      <c r="B13183" s="86"/>
      <c r="C13183" s="85"/>
      <c r="D13183" s="36"/>
    </row>
    <row r="13184" spans="2:4" x14ac:dyDescent="0.15">
      <c r="B13184" s="86"/>
      <c r="C13184" s="85"/>
      <c r="D13184" s="36"/>
    </row>
    <row r="13185" spans="2:4" x14ac:dyDescent="0.15">
      <c r="B13185" s="86"/>
      <c r="C13185" s="85"/>
      <c r="D13185" s="36"/>
    </row>
    <row r="13186" spans="2:4" x14ac:dyDescent="0.15">
      <c r="B13186" s="86"/>
      <c r="C13186" s="85"/>
      <c r="D13186" s="36"/>
    </row>
    <row r="13187" spans="2:4" x14ac:dyDescent="0.15">
      <c r="B13187" s="86"/>
      <c r="C13187" s="85"/>
      <c r="D13187" s="36"/>
    </row>
    <row r="13188" spans="2:4" x14ac:dyDescent="0.15">
      <c r="B13188" s="86"/>
      <c r="C13188" s="85"/>
      <c r="D13188" s="36"/>
    </row>
    <row r="13189" spans="2:4" x14ac:dyDescent="0.15">
      <c r="B13189" s="86"/>
      <c r="C13189" s="85"/>
      <c r="D13189" s="36"/>
    </row>
    <row r="13190" spans="2:4" x14ac:dyDescent="0.15">
      <c r="B13190" s="86"/>
      <c r="C13190" s="85"/>
      <c r="D13190" s="36"/>
    </row>
    <row r="13191" spans="2:4" x14ac:dyDescent="0.15">
      <c r="B13191" s="86"/>
      <c r="C13191" s="85"/>
      <c r="D13191" s="36"/>
    </row>
    <row r="13192" spans="2:4" x14ac:dyDescent="0.15">
      <c r="B13192" s="86"/>
      <c r="C13192" s="85"/>
      <c r="D13192" s="36"/>
    </row>
    <row r="13193" spans="2:4" x14ac:dyDescent="0.15">
      <c r="B13193" s="86"/>
      <c r="C13193" s="85"/>
      <c r="D13193" s="36"/>
    </row>
    <row r="13194" spans="2:4" x14ac:dyDescent="0.15">
      <c r="B13194" s="86"/>
      <c r="C13194" s="85"/>
      <c r="D13194" s="36"/>
    </row>
    <row r="13195" spans="2:4" x14ac:dyDescent="0.15">
      <c r="B13195" s="86"/>
      <c r="C13195" s="85"/>
      <c r="D13195" s="36"/>
    </row>
    <row r="13196" spans="2:4" x14ac:dyDescent="0.15">
      <c r="B13196" s="86"/>
      <c r="C13196" s="85"/>
      <c r="D13196" s="36"/>
    </row>
    <row r="13197" spans="2:4" x14ac:dyDescent="0.15">
      <c r="B13197" s="86"/>
      <c r="C13197" s="85"/>
      <c r="D13197" s="36"/>
    </row>
    <row r="13198" spans="2:4" x14ac:dyDescent="0.15">
      <c r="B13198" s="86"/>
      <c r="C13198" s="85"/>
      <c r="D13198" s="36"/>
    </row>
    <row r="13199" spans="2:4" x14ac:dyDescent="0.15">
      <c r="B13199" s="86"/>
      <c r="C13199" s="85"/>
      <c r="D13199" s="36"/>
    </row>
    <row r="13200" spans="2:4" x14ac:dyDescent="0.15">
      <c r="B13200" s="86"/>
      <c r="C13200" s="85"/>
      <c r="D13200" s="36"/>
    </row>
    <row r="13201" spans="2:4" x14ac:dyDescent="0.15">
      <c r="B13201" s="86"/>
      <c r="C13201" s="85"/>
      <c r="D13201" s="36"/>
    </row>
    <row r="13202" spans="2:4" x14ac:dyDescent="0.15">
      <c r="B13202" s="86"/>
      <c r="C13202" s="85"/>
      <c r="D13202" s="36"/>
    </row>
    <row r="13203" spans="2:4" x14ac:dyDescent="0.15">
      <c r="B13203" s="86"/>
      <c r="C13203" s="85"/>
      <c r="D13203" s="36"/>
    </row>
    <row r="13204" spans="2:4" x14ac:dyDescent="0.15">
      <c r="B13204" s="86"/>
      <c r="C13204" s="85"/>
      <c r="D13204" s="36"/>
    </row>
    <row r="13205" spans="2:4" x14ac:dyDescent="0.15">
      <c r="B13205" s="86"/>
      <c r="C13205" s="85"/>
      <c r="D13205" s="36"/>
    </row>
    <row r="13206" spans="2:4" x14ac:dyDescent="0.15">
      <c r="B13206" s="86"/>
      <c r="C13206" s="85"/>
      <c r="D13206" s="36"/>
    </row>
    <row r="13207" spans="2:4" x14ac:dyDescent="0.15">
      <c r="B13207" s="86"/>
      <c r="C13207" s="85"/>
      <c r="D13207" s="36"/>
    </row>
    <row r="13208" spans="2:4" x14ac:dyDescent="0.15">
      <c r="B13208" s="86"/>
      <c r="C13208" s="85"/>
      <c r="D13208" s="36"/>
    </row>
    <row r="13209" spans="2:4" x14ac:dyDescent="0.15">
      <c r="B13209" s="86"/>
      <c r="C13209" s="85"/>
      <c r="D13209" s="36"/>
    </row>
    <row r="13210" spans="2:4" x14ac:dyDescent="0.15">
      <c r="B13210" s="86"/>
      <c r="C13210" s="85"/>
      <c r="D13210" s="36"/>
    </row>
    <row r="13211" spans="2:4" x14ac:dyDescent="0.15">
      <c r="B13211" s="86"/>
      <c r="C13211" s="85"/>
      <c r="D13211" s="36"/>
    </row>
    <row r="13212" spans="2:4" x14ac:dyDescent="0.15">
      <c r="B13212" s="86"/>
      <c r="C13212" s="85"/>
      <c r="D13212" s="36"/>
    </row>
    <row r="13213" spans="2:4" x14ac:dyDescent="0.15">
      <c r="B13213" s="86"/>
      <c r="C13213" s="85"/>
      <c r="D13213" s="36"/>
    </row>
    <row r="13214" spans="2:4" x14ac:dyDescent="0.15">
      <c r="B13214" s="86"/>
      <c r="C13214" s="85"/>
      <c r="D13214" s="36"/>
    </row>
    <row r="13215" spans="2:4" x14ac:dyDescent="0.15">
      <c r="B13215" s="86"/>
      <c r="C13215" s="85"/>
      <c r="D13215" s="36"/>
    </row>
    <row r="13216" spans="2:4" x14ac:dyDescent="0.15">
      <c r="B13216" s="86"/>
      <c r="C13216" s="85"/>
      <c r="D13216" s="36"/>
    </row>
    <row r="13217" spans="2:4" x14ac:dyDescent="0.15">
      <c r="B13217" s="86"/>
      <c r="C13217" s="85"/>
      <c r="D13217" s="36"/>
    </row>
    <row r="13218" spans="2:4" x14ac:dyDescent="0.15">
      <c r="B13218" s="86"/>
      <c r="C13218" s="85"/>
      <c r="D13218" s="36"/>
    </row>
    <row r="13219" spans="2:4" x14ac:dyDescent="0.15">
      <c r="B13219" s="86"/>
      <c r="C13219" s="85"/>
      <c r="D13219" s="36"/>
    </row>
    <row r="13220" spans="2:4" x14ac:dyDescent="0.15">
      <c r="B13220" s="86"/>
      <c r="C13220" s="85"/>
      <c r="D13220" s="36"/>
    </row>
    <row r="13221" spans="2:4" x14ac:dyDescent="0.15">
      <c r="B13221" s="86"/>
      <c r="C13221" s="85"/>
      <c r="D13221" s="36"/>
    </row>
    <row r="13222" spans="2:4" x14ac:dyDescent="0.15">
      <c r="B13222" s="86"/>
      <c r="C13222" s="85"/>
      <c r="D13222" s="36"/>
    </row>
    <row r="13223" spans="2:4" x14ac:dyDescent="0.15">
      <c r="B13223" s="86"/>
      <c r="C13223" s="85"/>
      <c r="D13223" s="36"/>
    </row>
    <row r="13224" spans="2:4" x14ac:dyDescent="0.15">
      <c r="B13224" s="86"/>
      <c r="C13224" s="85"/>
      <c r="D13224" s="36"/>
    </row>
    <row r="13225" spans="2:4" x14ac:dyDescent="0.15">
      <c r="B13225" s="86"/>
      <c r="C13225" s="85"/>
      <c r="D13225" s="36"/>
    </row>
    <row r="13226" spans="2:4" x14ac:dyDescent="0.15">
      <c r="B13226" s="86"/>
      <c r="C13226" s="85"/>
      <c r="D13226" s="36"/>
    </row>
    <row r="13227" spans="2:4" x14ac:dyDescent="0.15">
      <c r="B13227" s="86"/>
      <c r="C13227" s="85"/>
      <c r="D13227" s="36"/>
    </row>
    <row r="13228" spans="2:4" x14ac:dyDescent="0.15">
      <c r="B13228" s="86"/>
      <c r="C13228" s="85"/>
      <c r="D13228" s="36"/>
    </row>
    <row r="13229" spans="2:4" x14ac:dyDescent="0.15">
      <c r="B13229" s="86"/>
      <c r="C13229" s="85"/>
      <c r="D13229" s="36"/>
    </row>
    <row r="13230" spans="2:4" x14ac:dyDescent="0.15">
      <c r="B13230" s="86"/>
      <c r="C13230" s="85"/>
      <c r="D13230" s="36"/>
    </row>
    <row r="13231" spans="2:4" x14ac:dyDescent="0.15">
      <c r="B13231" s="86"/>
      <c r="C13231" s="85"/>
      <c r="D13231" s="36"/>
    </row>
    <row r="13232" spans="2:4" x14ac:dyDescent="0.15">
      <c r="B13232" s="86"/>
      <c r="C13232" s="85"/>
      <c r="D13232" s="36"/>
    </row>
    <row r="13233" spans="2:4" x14ac:dyDescent="0.15">
      <c r="B13233" s="86"/>
      <c r="C13233" s="85"/>
      <c r="D13233" s="36"/>
    </row>
    <row r="13234" spans="2:4" x14ac:dyDescent="0.15">
      <c r="B13234" s="86"/>
      <c r="C13234" s="85"/>
      <c r="D13234" s="36"/>
    </row>
    <row r="13235" spans="2:4" x14ac:dyDescent="0.15">
      <c r="B13235" s="86"/>
      <c r="C13235" s="85"/>
      <c r="D13235" s="36"/>
    </row>
    <row r="13236" spans="2:4" x14ac:dyDescent="0.15">
      <c r="B13236" s="86"/>
      <c r="C13236" s="85"/>
      <c r="D13236" s="36"/>
    </row>
    <row r="13237" spans="2:4" x14ac:dyDescent="0.15">
      <c r="B13237" s="86"/>
      <c r="C13237" s="85"/>
      <c r="D13237" s="36"/>
    </row>
    <row r="13238" spans="2:4" x14ac:dyDescent="0.15">
      <c r="B13238" s="86"/>
      <c r="C13238" s="85"/>
      <c r="D13238" s="36"/>
    </row>
    <row r="13239" spans="2:4" x14ac:dyDescent="0.15">
      <c r="B13239" s="86"/>
      <c r="C13239" s="85"/>
      <c r="D13239" s="36"/>
    </row>
    <row r="13240" spans="2:4" x14ac:dyDescent="0.15">
      <c r="B13240" s="86"/>
      <c r="C13240" s="85"/>
      <c r="D13240" s="36"/>
    </row>
    <row r="13241" spans="2:4" x14ac:dyDescent="0.15">
      <c r="B13241" s="86"/>
      <c r="C13241" s="85"/>
      <c r="D13241" s="36"/>
    </row>
    <row r="13242" spans="2:4" x14ac:dyDescent="0.15">
      <c r="B13242" s="86"/>
      <c r="C13242" s="85"/>
      <c r="D13242" s="36"/>
    </row>
    <row r="13243" spans="2:4" x14ac:dyDescent="0.15">
      <c r="B13243" s="86"/>
      <c r="C13243" s="85"/>
      <c r="D13243" s="36"/>
    </row>
    <row r="13244" spans="2:4" x14ac:dyDescent="0.15">
      <c r="B13244" s="86"/>
      <c r="C13244" s="85"/>
      <c r="D13244" s="36"/>
    </row>
    <row r="13245" spans="2:4" x14ac:dyDescent="0.15">
      <c r="B13245" s="86"/>
      <c r="C13245" s="85"/>
      <c r="D13245" s="36"/>
    </row>
    <row r="13246" spans="2:4" x14ac:dyDescent="0.15">
      <c r="B13246" s="86"/>
      <c r="C13246" s="85"/>
      <c r="D13246" s="36"/>
    </row>
    <row r="13247" spans="2:4" x14ac:dyDescent="0.15">
      <c r="B13247" s="86"/>
      <c r="C13247" s="85"/>
      <c r="D13247" s="36"/>
    </row>
    <row r="13248" spans="2:4" x14ac:dyDescent="0.15">
      <c r="B13248" s="86"/>
      <c r="C13248" s="85"/>
      <c r="D13248" s="36"/>
    </row>
    <row r="13249" spans="2:4" x14ac:dyDescent="0.15">
      <c r="B13249" s="86"/>
      <c r="C13249" s="85"/>
      <c r="D13249" s="36"/>
    </row>
    <row r="13250" spans="2:4" x14ac:dyDescent="0.15">
      <c r="B13250" s="86"/>
      <c r="C13250" s="85"/>
      <c r="D13250" s="36"/>
    </row>
    <row r="13251" spans="2:4" x14ac:dyDescent="0.15">
      <c r="B13251" s="86"/>
      <c r="C13251" s="85"/>
      <c r="D13251" s="36"/>
    </row>
    <row r="13252" spans="2:4" x14ac:dyDescent="0.15">
      <c r="B13252" s="86"/>
      <c r="C13252" s="85"/>
      <c r="D13252" s="36"/>
    </row>
    <row r="13253" spans="2:4" x14ac:dyDescent="0.15">
      <c r="B13253" s="86"/>
      <c r="C13253" s="85"/>
      <c r="D13253" s="36"/>
    </row>
    <row r="13254" spans="2:4" x14ac:dyDescent="0.15">
      <c r="B13254" s="86"/>
      <c r="C13254" s="85"/>
      <c r="D13254" s="36"/>
    </row>
    <row r="13255" spans="2:4" x14ac:dyDescent="0.15">
      <c r="B13255" s="86"/>
      <c r="C13255" s="85"/>
      <c r="D13255" s="36"/>
    </row>
    <row r="13256" spans="2:4" x14ac:dyDescent="0.15">
      <c r="B13256" s="86"/>
      <c r="C13256" s="85"/>
      <c r="D13256" s="36"/>
    </row>
    <row r="13257" spans="2:4" x14ac:dyDescent="0.15">
      <c r="B13257" s="86"/>
      <c r="C13257" s="85"/>
      <c r="D13257" s="36"/>
    </row>
    <row r="13258" spans="2:4" x14ac:dyDescent="0.15">
      <c r="B13258" s="86"/>
      <c r="C13258" s="85"/>
      <c r="D13258" s="36"/>
    </row>
    <row r="13259" spans="2:4" x14ac:dyDescent="0.15">
      <c r="B13259" s="86"/>
      <c r="C13259" s="85"/>
      <c r="D13259" s="36"/>
    </row>
    <row r="13260" spans="2:4" x14ac:dyDescent="0.15">
      <c r="B13260" s="86"/>
      <c r="C13260" s="85"/>
      <c r="D13260" s="36"/>
    </row>
    <row r="13261" spans="2:4" x14ac:dyDescent="0.15">
      <c r="B13261" s="86"/>
      <c r="C13261" s="85"/>
      <c r="D13261" s="36"/>
    </row>
    <row r="13262" spans="2:4" x14ac:dyDescent="0.15">
      <c r="B13262" s="86"/>
      <c r="C13262" s="85"/>
      <c r="D13262" s="36"/>
    </row>
    <row r="13263" spans="2:4" x14ac:dyDescent="0.15">
      <c r="B13263" s="86"/>
      <c r="C13263" s="85"/>
      <c r="D13263" s="36"/>
    </row>
    <row r="13264" spans="2:4" x14ac:dyDescent="0.15">
      <c r="B13264" s="86"/>
      <c r="C13264" s="85"/>
      <c r="D13264" s="36"/>
    </row>
    <row r="13265" spans="2:4" x14ac:dyDescent="0.15">
      <c r="B13265" s="86"/>
      <c r="C13265" s="85"/>
      <c r="D13265" s="36"/>
    </row>
    <row r="13266" spans="2:4" x14ac:dyDescent="0.15">
      <c r="B13266" s="86"/>
      <c r="C13266" s="85"/>
      <c r="D13266" s="36"/>
    </row>
    <row r="13267" spans="2:4" x14ac:dyDescent="0.15">
      <c r="B13267" s="86"/>
      <c r="C13267" s="85"/>
      <c r="D13267" s="36"/>
    </row>
    <row r="13268" spans="2:4" x14ac:dyDescent="0.15">
      <c r="B13268" s="86"/>
      <c r="C13268" s="85"/>
      <c r="D13268" s="36"/>
    </row>
    <row r="13269" spans="2:4" x14ac:dyDescent="0.15">
      <c r="B13269" s="86"/>
      <c r="C13269" s="85"/>
      <c r="D13269" s="36"/>
    </row>
    <row r="13270" spans="2:4" x14ac:dyDescent="0.15">
      <c r="B13270" s="86"/>
      <c r="C13270" s="85"/>
      <c r="D13270" s="36"/>
    </row>
    <row r="13271" spans="2:4" x14ac:dyDescent="0.15">
      <c r="B13271" s="86"/>
      <c r="C13271" s="85"/>
      <c r="D13271" s="36"/>
    </row>
    <row r="13272" spans="2:4" x14ac:dyDescent="0.15">
      <c r="B13272" s="86"/>
      <c r="C13272" s="85"/>
      <c r="D13272" s="36"/>
    </row>
    <row r="13273" spans="2:4" x14ac:dyDescent="0.15">
      <c r="B13273" s="86"/>
      <c r="C13273" s="85"/>
      <c r="D13273" s="36"/>
    </row>
    <row r="13274" spans="2:4" x14ac:dyDescent="0.15">
      <c r="B13274" s="86"/>
      <c r="C13274" s="85"/>
      <c r="D13274" s="36"/>
    </row>
    <row r="13275" spans="2:4" x14ac:dyDescent="0.15">
      <c r="B13275" s="86"/>
      <c r="C13275" s="85"/>
      <c r="D13275" s="36"/>
    </row>
    <row r="13276" spans="2:4" x14ac:dyDescent="0.15">
      <c r="B13276" s="86"/>
      <c r="C13276" s="85"/>
      <c r="D13276" s="36"/>
    </row>
    <row r="13277" spans="2:4" x14ac:dyDescent="0.15">
      <c r="B13277" s="86"/>
      <c r="C13277" s="85"/>
      <c r="D13277" s="36"/>
    </row>
    <row r="13278" spans="2:4" x14ac:dyDescent="0.15">
      <c r="B13278" s="86"/>
      <c r="C13278" s="85"/>
      <c r="D13278" s="36"/>
    </row>
    <row r="13279" spans="2:4" x14ac:dyDescent="0.15">
      <c r="B13279" s="86"/>
      <c r="C13279" s="85"/>
      <c r="D13279" s="36"/>
    </row>
    <row r="13280" spans="2:4" x14ac:dyDescent="0.15">
      <c r="B13280" s="86"/>
      <c r="C13280" s="85"/>
      <c r="D13280" s="36"/>
    </row>
    <row r="13281" spans="2:4" x14ac:dyDescent="0.15">
      <c r="B13281" s="86"/>
      <c r="C13281" s="85"/>
      <c r="D13281" s="36"/>
    </row>
    <row r="13282" spans="2:4" x14ac:dyDescent="0.15">
      <c r="B13282" s="86"/>
      <c r="C13282" s="85"/>
      <c r="D13282" s="36"/>
    </row>
    <row r="13283" spans="2:4" x14ac:dyDescent="0.15">
      <c r="B13283" s="86"/>
      <c r="C13283" s="85"/>
      <c r="D13283" s="36"/>
    </row>
    <row r="13284" spans="2:4" x14ac:dyDescent="0.15">
      <c r="B13284" s="86"/>
      <c r="C13284" s="85"/>
      <c r="D13284" s="36"/>
    </row>
    <row r="13285" spans="2:4" x14ac:dyDescent="0.15">
      <c r="B13285" s="86"/>
      <c r="C13285" s="85"/>
      <c r="D13285" s="36"/>
    </row>
    <row r="13286" spans="2:4" x14ac:dyDescent="0.15">
      <c r="B13286" s="86"/>
      <c r="C13286" s="85"/>
      <c r="D13286" s="36"/>
    </row>
    <row r="13287" spans="2:4" x14ac:dyDescent="0.15">
      <c r="B13287" s="86"/>
      <c r="C13287" s="85"/>
      <c r="D13287" s="36"/>
    </row>
    <row r="13288" spans="2:4" x14ac:dyDescent="0.15">
      <c r="B13288" s="86"/>
      <c r="C13288" s="85"/>
      <c r="D13288" s="36"/>
    </row>
    <row r="13289" spans="2:4" x14ac:dyDescent="0.15">
      <c r="B13289" s="86"/>
      <c r="C13289" s="85"/>
      <c r="D13289" s="36"/>
    </row>
    <row r="13290" spans="2:4" x14ac:dyDescent="0.15">
      <c r="B13290" s="86"/>
      <c r="C13290" s="85"/>
      <c r="D13290" s="36"/>
    </row>
    <row r="13291" spans="2:4" x14ac:dyDescent="0.15">
      <c r="B13291" s="86"/>
      <c r="C13291" s="85"/>
      <c r="D13291" s="36"/>
    </row>
    <row r="13292" spans="2:4" x14ac:dyDescent="0.15">
      <c r="B13292" s="86"/>
      <c r="C13292" s="85"/>
      <c r="D13292" s="36"/>
    </row>
    <row r="13293" spans="2:4" x14ac:dyDescent="0.15">
      <c r="B13293" s="86"/>
      <c r="C13293" s="85"/>
      <c r="D13293" s="36"/>
    </row>
    <row r="13294" spans="2:4" x14ac:dyDescent="0.15">
      <c r="B13294" s="86"/>
      <c r="C13294" s="85"/>
      <c r="D13294" s="36"/>
    </row>
    <row r="13295" spans="2:4" x14ac:dyDescent="0.15">
      <c r="B13295" s="86"/>
      <c r="C13295" s="85"/>
      <c r="D13295" s="36"/>
    </row>
    <row r="13296" spans="2:4" x14ac:dyDescent="0.15">
      <c r="B13296" s="86"/>
      <c r="C13296" s="85"/>
      <c r="D13296" s="36"/>
    </row>
    <row r="13297" spans="2:4" x14ac:dyDescent="0.15">
      <c r="B13297" s="86"/>
      <c r="C13297" s="85"/>
      <c r="D13297" s="36"/>
    </row>
    <row r="13298" spans="2:4" x14ac:dyDescent="0.15">
      <c r="B13298" s="86"/>
      <c r="C13298" s="85"/>
      <c r="D13298" s="36"/>
    </row>
    <row r="13299" spans="2:4" x14ac:dyDescent="0.15">
      <c r="B13299" s="86"/>
      <c r="C13299" s="85"/>
      <c r="D13299" s="36"/>
    </row>
    <row r="13300" spans="2:4" x14ac:dyDescent="0.15">
      <c r="B13300" s="86"/>
      <c r="C13300" s="85"/>
      <c r="D13300" s="36"/>
    </row>
    <row r="13301" spans="2:4" x14ac:dyDescent="0.15">
      <c r="B13301" s="86"/>
      <c r="C13301" s="85"/>
      <c r="D13301" s="36"/>
    </row>
    <row r="13302" spans="2:4" x14ac:dyDescent="0.15">
      <c r="B13302" s="86"/>
      <c r="C13302" s="85"/>
      <c r="D13302" s="36"/>
    </row>
    <row r="13303" spans="2:4" x14ac:dyDescent="0.15">
      <c r="B13303" s="86"/>
      <c r="C13303" s="85"/>
      <c r="D13303" s="36"/>
    </row>
    <row r="13304" spans="2:4" x14ac:dyDescent="0.15">
      <c r="B13304" s="86"/>
      <c r="C13304" s="85"/>
      <c r="D13304" s="36"/>
    </row>
    <row r="13305" spans="2:4" x14ac:dyDescent="0.15">
      <c r="B13305" s="86"/>
      <c r="C13305" s="85"/>
      <c r="D13305" s="36"/>
    </row>
    <row r="13306" spans="2:4" x14ac:dyDescent="0.15">
      <c r="B13306" s="86"/>
      <c r="C13306" s="85"/>
      <c r="D13306" s="36"/>
    </row>
    <row r="13307" spans="2:4" x14ac:dyDescent="0.15">
      <c r="B13307" s="86"/>
      <c r="C13307" s="85"/>
      <c r="D13307" s="36"/>
    </row>
    <row r="13308" spans="2:4" x14ac:dyDescent="0.15">
      <c r="B13308" s="86"/>
      <c r="C13308" s="85"/>
      <c r="D13308" s="36"/>
    </row>
    <row r="13309" spans="2:4" x14ac:dyDescent="0.15">
      <c r="B13309" s="86"/>
      <c r="C13309" s="85"/>
      <c r="D13309" s="36"/>
    </row>
    <row r="13310" spans="2:4" x14ac:dyDescent="0.15">
      <c r="B13310" s="86"/>
      <c r="C13310" s="85"/>
      <c r="D13310" s="36"/>
    </row>
    <row r="13311" spans="2:4" x14ac:dyDescent="0.15">
      <c r="B13311" s="86"/>
      <c r="C13311" s="85"/>
      <c r="D13311" s="36"/>
    </row>
    <row r="13312" spans="2:4" x14ac:dyDescent="0.15">
      <c r="B13312" s="86"/>
      <c r="C13312" s="85"/>
      <c r="D13312" s="36"/>
    </row>
    <row r="13313" spans="2:4" x14ac:dyDescent="0.15">
      <c r="B13313" s="86"/>
      <c r="C13313" s="85"/>
      <c r="D13313" s="36"/>
    </row>
    <row r="13314" spans="2:4" x14ac:dyDescent="0.15">
      <c r="B13314" s="86"/>
      <c r="C13314" s="85"/>
      <c r="D13314" s="36"/>
    </row>
    <row r="13315" spans="2:4" x14ac:dyDescent="0.15">
      <c r="B13315" s="86"/>
      <c r="C13315" s="85"/>
      <c r="D13315" s="36"/>
    </row>
    <row r="13316" spans="2:4" x14ac:dyDescent="0.15">
      <c r="B13316" s="86"/>
      <c r="C13316" s="85"/>
      <c r="D13316" s="36"/>
    </row>
    <row r="13317" spans="2:4" x14ac:dyDescent="0.15">
      <c r="B13317" s="86"/>
      <c r="C13317" s="85"/>
      <c r="D13317" s="36"/>
    </row>
    <row r="13318" spans="2:4" x14ac:dyDescent="0.15">
      <c r="B13318" s="86"/>
      <c r="C13318" s="85"/>
      <c r="D13318" s="36"/>
    </row>
    <row r="13319" spans="2:4" x14ac:dyDescent="0.15">
      <c r="B13319" s="86"/>
      <c r="C13319" s="85"/>
      <c r="D13319" s="36"/>
    </row>
    <row r="13320" spans="2:4" x14ac:dyDescent="0.15">
      <c r="B13320" s="86"/>
      <c r="C13320" s="85"/>
      <c r="D13320" s="36"/>
    </row>
    <row r="13321" spans="2:4" x14ac:dyDescent="0.15">
      <c r="B13321" s="86"/>
      <c r="C13321" s="85"/>
      <c r="D13321" s="36"/>
    </row>
    <row r="13322" spans="2:4" x14ac:dyDescent="0.15">
      <c r="B13322" s="86"/>
      <c r="C13322" s="85"/>
      <c r="D13322" s="36"/>
    </row>
    <row r="13323" spans="2:4" x14ac:dyDescent="0.15">
      <c r="B13323" s="86"/>
      <c r="C13323" s="85"/>
      <c r="D13323" s="36"/>
    </row>
    <row r="13324" spans="2:4" x14ac:dyDescent="0.15">
      <c r="B13324" s="86"/>
      <c r="C13324" s="85"/>
      <c r="D13324" s="36"/>
    </row>
    <row r="13325" spans="2:4" x14ac:dyDescent="0.15">
      <c r="B13325" s="86"/>
      <c r="C13325" s="85"/>
      <c r="D13325" s="36"/>
    </row>
    <row r="13326" spans="2:4" x14ac:dyDescent="0.15">
      <c r="B13326" s="86"/>
      <c r="C13326" s="85"/>
      <c r="D13326" s="36"/>
    </row>
    <row r="13327" spans="2:4" x14ac:dyDescent="0.15">
      <c r="B13327" s="86"/>
      <c r="C13327" s="85"/>
      <c r="D13327" s="36"/>
    </row>
    <row r="13328" spans="2:4" x14ac:dyDescent="0.15">
      <c r="B13328" s="86"/>
      <c r="C13328" s="85"/>
      <c r="D13328" s="36"/>
    </row>
    <row r="13329" spans="2:4" x14ac:dyDescent="0.15">
      <c r="B13329" s="86"/>
      <c r="C13329" s="85"/>
      <c r="D13329" s="36"/>
    </row>
    <row r="13330" spans="2:4" x14ac:dyDescent="0.15">
      <c r="B13330" s="86"/>
      <c r="C13330" s="85"/>
      <c r="D13330" s="36"/>
    </row>
    <row r="13331" spans="2:4" x14ac:dyDescent="0.15">
      <c r="B13331" s="86"/>
      <c r="C13331" s="85"/>
      <c r="D13331" s="36"/>
    </row>
    <row r="13332" spans="2:4" x14ac:dyDescent="0.15">
      <c r="B13332" s="86"/>
      <c r="C13332" s="85"/>
      <c r="D13332" s="36"/>
    </row>
    <row r="13333" spans="2:4" x14ac:dyDescent="0.15">
      <c r="B13333" s="86"/>
      <c r="C13333" s="85"/>
      <c r="D13333" s="36"/>
    </row>
    <row r="13334" spans="2:4" x14ac:dyDescent="0.15">
      <c r="B13334" s="86"/>
      <c r="C13334" s="85"/>
      <c r="D13334" s="36"/>
    </row>
    <row r="13335" spans="2:4" x14ac:dyDescent="0.15">
      <c r="B13335" s="86"/>
      <c r="C13335" s="85"/>
      <c r="D13335" s="36"/>
    </row>
    <row r="13336" spans="2:4" x14ac:dyDescent="0.15">
      <c r="B13336" s="86"/>
      <c r="C13336" s="85"/>
      <c r="D13336" s="36"/>
    </row>
    <row r="13337" spans="2:4" x14ac:dyDescent="0.15">
      <c r="B13337" s="86"/>
      <c r="C13337" s="85"/>
      <c r="D13337" s="36"/>
    </row>
    <row r="13338" spans="2:4" x14ac:dyDescent="0.15">
      <c r="B13338" s="86"/>
      <c r="C13338" s="85"/>
      <c r="D13338" s="36"/>
    </row>
    <row r="13339" spans="2:4" x14ac:dyDescent="0.15">
      <c r="B13339" s="86"/>
      <c r="C13339" s="85"/>
      <c r="D13339" s="36"/>
    </row>
    <row r="13340" spans="2:4" x14ac:dyDescent="0.15">
      <c r="B13340" s="86"/>
      <c r="C13340" s="85"/>
      <c r="D13340" s="36"/>
    </row>
    <row r="13341" spans="2:4" x14ac:dyDescent="0.15">
      <c r="B13341" s="86"/>
      <c r="C13341" s="85"/>
      <c r="D13341" s="36"/>
    </row>
    <row r="13342" spans="2:4" x14ac:dyDescent="0.15">
      <c r="B13342" s="86"/>
      <c r="C13342" s="85"/>
      <c r="D13342" s="36"/>
    </row>
    <row r="13343" spans="2:4" x14ac:dyDescent="0.15">
      <c r="B13343" s="86"/>
      <c r="C13343" s="85"/>
      <c r="D13343" s="36"/>
    </row>
    <row r="13344" spans="2:4" x14ac:dyDescent="0.15">
      <c r="B13344" s="86"/>
      <c r="C13344" s="85"/>
      <c r="D13344" s="36"/>
    </row>
    <row r="13345" spans="2:4" x14ac:dyDescent="0.15">
      <c r="B13345" s="86"/>
      <c r="C13345" s="85"/>
      <c r="D13345" s="36"/>
    </row>
    <row r="13346" spans="2:4" x14ac:dyDescent="0.15">
      <c r="B13346" s="86"/>
      <c r="C13346" s="85"/>
      <c r="D13346" s="36"/>
    </row>
    <row r="13347" spans="2:4" x14ac:dyDescent="0.15">
      <c r="B13347" s="86"/>
      <c r="C13347" s="85"/>
      <c r="D13347" s="36"/>
    </row>
    <row r="13348" spans="2:4" x14ac:dyDescent="0.15">
      <c r="B13348" s="86"/>
      <c r="C13348" s="85"/>
      <c r="D13348" s="36"/>
    </row>
    <row r="13349" spans="2:4" x14ac:dyDescent="0.15">
      <c r="B13349" s="86"/>
      <c r="C13349" s="85"/>
      <c r="D13349" s="36"/>
    </row>
    <row r="13350" spans="2:4" x14ac:dyDescent="0.15">
      <c r="B13350" s="86"/>
      <c r="C13350" s="85"/>
      <c r="D13350" s="36"/>
    </row>
    <row r="13351" spans="2:4" x14ac:dyDescent="0.15">
      <c r="B13351" s="86"/>
      <c r="C13351" s="85"/>
      <c r="D13351" s="36"/>
    </row>
    <row r="13352" spans="2:4" x14ac:dyDescent="0.15">
      <c r="B13352" s="86"/>
      <c r="C13352" s="85"/>
      <c r="D13352" s="36"/>
    </row>
    <row r="13353" spans="2:4" x14ac:dyDescent="0.15">
      <c r="B13353" s="86"/>
      <c r="C13353" s="85"/>
      <c r="D13353" s="36"/>
    </row>
    <row r="13354" spans="2:4" x14ac:dyDescent="0.15">
      <c r="B13354" s="86"/>
      <c r="C13354" s="85"/>
      <c r="D13354" s="36"/>
    </row>
    <row r="13355" spans="2:4" x14ac:dyDescent="0.15">
      <c r="B13355" s="86"/>
      <c r="C13355" s="85"/>
      <c r="D13355" s="36"/>
    </row>
    <row r="13356" spans="2:4" x14ac:dyDescent="0.15">
      <c r="B13356" s="86"/>
      <c r="C13356" s="85"/>
      <c r="D13356" s="36"/>
    </row>
    <row r="13357" spans="2:4" x14ac:dyDescent="0.15">
      <c r="B13357" s="86"/>
      <c r="C13357" s="85"/>
      <c r="D13357" s="36"/>
    </row>
    <row r="13358" spans="2:4" x14ac:dyDescent="0.15">
      <c r="B13358" s="86"/>
      <c r="C13358" s="85"/>
      <c r="D13358" s="36"/>
    </row>
    <row r="13359" spans="2:4" x14ac:dyDescent="0.15">
      <c r="B13359" s="86"/>
      <c r="C13359" s="85"/>
      <c r="D13359" s="36"/>
    </row>
    <row r="13360" spans="2:4" x14ac:dyDescent="0.15">
      <c r="B13360" s="86"/>
      <c r="C13360" s="85"/>
      <c r="D13360" s="36"/>
    </row>
    <row r="13361" spans="2:4" x14ac:dyDescent="0.15">
      <c r="B13361" s="86"/>
      <c r="C13361" s="85"/>
      <c r="D13361" s="36"/>
    </row>
    <row r="13362" spans="2:4" x14ac:dyDescent="0.15">
      <c r="B13362" s="86"/>
      <c r="C13362" s="85"/>
      <c r="D13362" s="36"/>
    </row>
    <row r="13363" spans="2:4" x14ac:dyDescent="0.15">
      <c r="B13363" s="86"/>
      <c r="C13363" s="85"/>
      <c r="D13363" s="36"/>
    </row>
    <row r="13364" spans="2:4" x14ac:dyDescent="0.15">
      <c r="B13364" s="86"/>
      <c r="C13364" s="85"/>
      <c r="D13364" s="36"/>
    </row>
    <row r="13365" spans="2:4" x14ac:dyDescent="0.15">
      <c r="B13365" s="86"/>
      <c r="C13365" s="85"/>
      <c r="D13365" s="36"/>
    </row>
    <row r="13366" spans="2:4" x14ac:dyDescent="0.15">
      <c r="B13366" s="86"/>
      <c r="C13366" s="85"/>
      <c r="D13366" s="36"/>
    </row>
    <row r="13367" spans="2:4" x14ac:dyDescent="0.15">
      <c r="B13367" s="86"/>
      <c r="C13367" s="85"/>
      <c r="D13367" s="36"/>
    </row>
    <row r="13368" spans="2:4" x14ac:dyDescent="0.15">
      <c r="B13368" s="86"/>
      <c r="C13368" s="85"/>
      <c r="D13368" s="36"/>
    </row>
    <row r="13369" spans="2:4" x14ac:dyDescent="0.15">
      <c r="B13369" s="86"/>
      <c r="C13369" s="85"/>
      <c r="D13369" s="36"/>
    </row>
    <row r="13370" spans="2:4" x14ac:dyDescent="0.15">
      <c r="B13370" s="86"/>
      <c r="C13370" s="85"/>
      <c r="D13370" s="36"/>
    </row>
    <row r="13371" spans="2:4" x14ac:dyDescent="0.15">
      <c r="B13371" s="86"/>
      <c r="C13371" s="85"/>
      <c r="D13371" s="36"/>
    </row>
    <row r="13372" spans="2:4" x14ac:dyDescent="0.15">
      <c r="B13372" s="86"/>
      <c r="C13372" s="85"/>
      <c r="D13372" s="36"/>
    </row>
    <row r="13373" spans="2:4" x14ac:dyDescent="0.15">
      <c r="B13373" s="86"/>
      <c r="C13373" s="85"/>
      <c r="D13373" s="36"/>
    </row>
    <row r="13374" spans="2:4" x14ac:dyDescent="0.15">
      <c r="B13374" s="86"/>
      <c r="C13374" s="85"/>
      <c r="D13374" s="36"/>
    </row>
    <row r="13375" spans="2:4" x14ac:dyDescent="0.15">
      <c r="B13375" s="86"/>
      <c r="C13375" s="85"/>
      <c r="D13375" s="36"/>
    </row>
    <row r="13376" spans="2:4" x14ac:dyDescent="0.15">
      <c r="B13376" s="86"/>
      <c r="C13376" s="85"/>
      <c r="D13376" s="36"/>
    </row>
    <row r="13377" spans="2:4" x14ac:dyDescent="0.15">
      <c r="B13377" s="86"/>
      <c r="C13377" s="85"/>
      <c r="D13377" s="36"/>
    </row>
    <row r="13378" spans="2:4" x14ac:dyDescent="0.15">
      <c r="B13378" s="86"/>
      <c r="C13378" s="85"/>
      <c r="D13378" s="36"/>
    </row>
    <row r="13379" spans="2:4" x14ac:dyDescent="0.15">
      <c r="B13379" s="86"/>
      <c r="C13379" s="85"/>
      <c r="D13379" s="36"/>
    </row>
    <row r="13380" spans="2:4" x14ac:dyDescent="0.15">
      <c r="B13380" s="86"/>
      <c r="C13380" s="85"/>
      <c r="D13380" s="36"/>
    </row>
    <row r="13381" spans="2:4" x14ac:dyDescent="0.15">
      <c r="B13381" s="86"/>
      <c r="C13381" s="85"/>
      <c r="D13381" s="36"/>
    </row>
    <row r="13382" spans="2:4" x14ac:dyDescent="0.15">
      <c r="B13382" s="86"/>
      <c r="C13382" s="85"/>
      <c r="D13382" s="36"/>
    </row>
    <row r="13383" spans="2:4" x14ac:dyDescent="0.15">
      <c r="B13383" s="86"/>
      <c r="C13383" s="85"/>
      <c r="D13383" s="36"/>
    </row>
    <row r="13384" spans="2:4" x14ac:dyDescent="0.15">
      <c r="B13384" s="86"/>
      <c r="C13384" s="85"/>
      <c r="D13384" s="36"/>
    </row>
    <row r="13385" spans="2:4" x14ac:dyDescent="0.15">
      <c r="B13385" s="86"/>
      <c r="C13385" s="85"/>
      <c r="D13385" s="36"/>
    </row>
    <row r="13386" spans="2:4" x14ac:dyDescent="0.15">
      <c r="B13386" s="86"/>
      <c r="C13386" s="85"/>
      <c r="D13386" s="36"/>
    </row>
    <row r="13387" spans="2:4" x14ac:dyDescent="0.15">
      <c r="B13387" s="86"/>
      <c r="C13387" s="85"/>
      <c r="D13387" s="36"/>
    </row>
    <row r="13388" spans="2:4" x14ac:dyDescent="0.15">
      <c r="B13388" s="86"/>
      <c r="C13388" s="85"/>
      <c r="D13388" s="36"/>
    </row>
    <row r="13389" spans="2:4" x14ac:dyDescent="0.15">
      <c r="B13389" s="86"/>
      <c r="C13389" s="85"/>
      <c r="D13389" s="36"/>
    </row>
    <row r="13390" spans="2:4" x14ac:dyDescent="0.15">
      <c r="B13390" s="86"/>
      <c r="C13390" s="85"/>
      <c r="D13390" s="36"/>
    </row>
    <row r="13391" spans="2:4" x14ac:dyDescent="0.15">
      <c r="B13391" s="86"/>
      <c r="C13391" s="85"/>
      <c r="D13391" s="36"/>
    </row>
    <row r="13392" spans="2:4" x14ac:dyDescent="0.15">
      <c r="B13392" s="86"/>
      <c r="C13392" s="85"/>
      <c r="D13392" s="36"/>
    </row>
    <row r="13393" spans="2:4" x14ac:dyDescent="0.15">
      <c r="B13393" s="86"/>
      <c r="C13393" s="85"/>
      <c r="D13393" s="36"/>
    </row>
    <row r="13394" spans="2:4" x14ac:dyDescent="0.15">
      <c r="B13394" s="86"/>
      <c r="C13394" s="85"/>
      <c r="D13394" s="36"/>
    </row>
    <row r="13395" spans="2:4" x14ac:dyDescent="0.15">
      <c r="B13395" s="86"/>
      <c r="C13395" s="85"/>
      <c r="D13395" s="36"/>
    </row>
    <row r="13396" spans="2:4" x14ac:dyDescent="0.15">
      <c r="B13396" s="86"/>
      <c r="C13396" s="85"/>
      <c r="D13396" s="36"/>
    </row>
    <row r="13397" spans="2:4" x14ac:dyDescent="0.15">
      <c r="B13397" s="86"/>
      <c r="C13397" s="85"/>
      <c r="D13397" s="36"/>
    </row>
    <row r="13398" spans="2:4" x14ac:dyDescent="0.15">
      <c r="B13398" s="86"/>
      <c r="C13398" s="85"/>
      <c r="D13398" s="36"/>
    </row>
    <row r="13399" spans="2:4" x14ac:dyDescent="0.15">
      <c r="B13399" s="86"/>
      <c r="C13399" s="85"/>
      <c r="D13399" s="36"/>
    </row>
    <row r="13400" spans="2:4" x14ac:dyDescent="0.15">
      <c r="B13400" s="86"/>
      <c r="C13400" s="85"/>
      <c r="D13400" s="36"/>
    </row>
    <row r="13401" spans="2:4" x14ac:dyDescent="0.15">
      <c r="B13401" s="86"/>
      <c r="C13401" s="85"/>
      <c r="D13401" s="36"/>
    </row>
    <row r="13402" spans="2:4" x14ac:dyDescent="0.15">
      <c r="B13402" s="86"/>
      <c r="C13402" s="85"/>
      <c r="D13402" s="36"/>
    </row>
    <row r="13403" spans="2:4" x14ac:dyDescent="0.15">
      <c r="B13403" s="86"/>
      <c r="C13403" s="85"/>
      <c r="D13403" s="36"/>
    </row>
    <row r="13404" spans="2:4" x14ac:dyDescent="0.15">
      <c r="B13404" s="86"/>
      <c r="C13404" s="85"/>
      <c r="D13404" s="36"/>
    </row>
    <row r="13405" spans="2:4" x14ac:dyDescent="0.15">
      <c r="B13405" s="86"/>
      <c r="C13405" s="85"/>
      <c r="D13405" s="36"/>
    </row>
    <row r="13406" spans="2:4" x14ac:dyDescent="0.15">
      <c r="B13406" s="86"/>
      <c r="C13406" s="85"/>
      <c r="D13406" s="36"/>
    </row>
    <row r="13407" spans="2:4" x14ac:dyDescent="0.15">
      <c r="B13407" s="86"/>
      <c r="C13407" s="85"/>
      <c r="D13407" s="36"/>
    </row>
    <row r="13408" spans="2:4" x14ac:dyDescent="0.15">
      <c r="B13408" s="86"/>
      <c r="C13408" s="85"/>
      <c r="D13408" s="36"/>
    </row>
    <row r="13409" spans="2:4" x14ac:dyDescent="0.15">
      <c r="B13409" s="86"/>
      <c r="C13409" s="85"/>
      <c r="D13409" s="36"/>
    </row>
    <row r="13410" spans="2:4" x14ac:dyDescent="0.15">
      <c r="B13410" s="86"/>
      <c r="C13410" s="85"/>
      <c r="D13410" s="36"/>
    </row>
    <row r="13411" spans="2:4" x14ac:dyDescent="0.15">
      <c r="B13411" s="86"/>
      <c r="C13411" s="85"/>
      <c r="D13411" s="36"/>
    </row>
    <row r="13412" spans="2:4" x14ac:dyDescent="0.15">
      <c r="B13412" s="86"/>
      <c r="C13412" s="85"/>
      <c r="D13412" s="36"/>
    </row>
    <row r="13413" spans="2:4" x14ac:dyDescent="0.15">
      <c r="B13413" s="86"/>
      <c r="C13413" s="85"/>
      <c r="D13413" s="36"/>
    </row>
    <row r="13414" spans="2:4" x14ac:dyDescent="0.15">
      <c r="B13414" s="86"/>
      <c r="C13414" s="85"/>
      <c r="D13414" s="36"/>
    </row>
    <row r="13415" spans="2:4" x14ac:dyDescent="0.15">
      <c r="B13415" s="86"/>
      <c r="C13415" s="85"/>
      <c r="D13415" s="36"/>
    </row>
    <row r="13416" spans="2:4" x14ac:dyDescent="0.15">
      <c r="B13416" s="86"/>
      <c r="C13416" s="85"/>
      <c r="D13416" s="36"/>
    </row>
    <row r="13417" spans="2:4" x14ac:dyDescent="0.15">
      <c r="B13417" s="86"/>
      <c r="C13417" s="85"/>
      <c r="D13417" s="36"/>
    </row>
    <row r="13418" spans="2:4" x14ac:dyDescent="0.15">
      <c r="B13418" s="86"/>
      <c r="C13418" s="85"/>
      <c r="D13418" s="36"/>
    </row>
    <row r="13419" spans="2:4" x14ac:dyDescent="0.15">
      <c r="B13419" s="86"/>
      <c r="C13419" s="85"/>
      <c r="D13419" s="36"/>
    </row>
    <row r="13420" spans="2:4" x14ac:dyDescent="0.15">
      <c r="B13420" s="86"/>
      <c r="C13420" s="85"/>
      <c r="D13420" s="36"/>
    </row>
    <row r="13421" spans="2:4" x14ac:dyDescent="0.15">
      <c r="B13421" s="86"/>
      <c r="C13421" s="85"/>
      <c r="D13421" s="36"/>
    </row>
    <row r="13422" spans="2:4" x14ac:dyDescent="0.15">
      <c r="B13422" s="86"/>
      <c r="C13422" s="85"/>
      <c r="D13422" s="36"/>
    </row>
    <row r="13423" spans="2:4" x14ac:dyDescent="0.15">
      <c r="B13423" s="86"/>
      <c r="C13423" s="85"/>
      <c r="D13423" s="36"/>
    </row>
    <row r="13424" spans="2:4" x14ac:dyDescent="0.15">
      <c r="B13424" s="86"/>
      <c r="C13424" s="85"/>
      <c r="D13424" s="36"/>
    </row>
    <row r="13425" spans="2:4" x14ac:dyDescent="0.15">
      <c r="B13425" s="86"/>
      <c r="C13425" s="85"/>
      <c r="D13425" s="36"/>
    </row>
    <row r="13426" spans="2:4" x14ac:dyDescent="0.15">
      <c r="B13426" s="86"/>
      <c r="C13426" s="85"/>
      <c r="D13426" s="36"/>
    </row>
    <row r="13427" spans="2:4" x14ac:dyDescent="0.15">
      <c r="B13427" s="86"/>
      <c r="C13427" s="85"/>
      <c r="D13427" s="36"/>
    </row>
    <row r="13428" spans="2:4" x14ac:dyDescent="0.15">
      <c r="B13428" s="86"/>
      <c r="C13428" s="85"/>
      <c r="D13428" s="36"/>
    </row>
    <row r="13429" spans="2:4" x14ac:dyDescent="0.15">
      <c r="B13429" s="86"/>
      <c r="C13429" s="85"/>
      <c r="D13429" s="36"/>
    </row>
    <row r="13430" spans="2:4" x14ac:dyDescent="0.15">
      <c r="B13430" s="86"/>
      <c r="C13430" s="85"/>
      <c r="D13430" s="36"/>
    </row>
    <row r="13431" spans="2:4" x14ac:dyDescent="0.15">
      <c r="B13431" s="86"/>
      <c r="C13431" s="85"/>
      <c r="D13431" s="36"/>
    </row>
    <row r="13432" spans="2:4" x14ac:dyDescent="0.15">
      <c r="B13432" s="86"/>
      <c r="C13432" s="85"/>
      <c r="D13432" s="36"/>
    </row>
    <row r="13433" spans="2:4" x14ac:dyDescent="0.15">
      <c r="B13433" s="86"/>
      <c r="C13433" s="85"/>
      <c r="D13433" s="36"/>
    </row>
    <row r="13434" spans="2:4" x14ac:dyDescent="0.15">
      <c r="B13434" s="86"/>
      <c r="C13434" s="85"/>
      <c r="D13434" s="36"/>
    </row>
    <row r="13435" spans="2:4" x14ac:dyDescent="0.15">
      <c r="B13435" s="86"/>
      <c r="C13435" s="85"/>
      <c r="D13435" s="36"/>
    </row>
    <row r="13436" spans="2:4" x14ac:dyDescent="0.15">
      <c r="B13436" s="86"/>
      <c r="C13436" s="85"/>
      <c r="D13436" s="36"/>
    </row>
    <row r="13437" spans="2:4" x14ac:dyDescent="0.15">
      <c r="B13437" s="86"/>
      <c r="C13437" s="85"/>
      <c r="D13437" s="36"/>
    </row>
    <row r="13438" spans="2:4" x14ac:dyDescent="0.15">
      <c r="B13438" s="86"/>
      <c r="C13438" s="85"/>
      <c r="D13438" s="36"/>
    </row>
    <row r="13439" spans="2:4" x14ac:dyDescent="0.15">
      <c r="B13439" s="86"/>
      <c r="C13439" s="85"/>
      <c r="D13439" s="36"/>
    </row>
    <row r="13440" spans="2:4" x14ac:dyDescent="0.15">
      <c r="B13440" s="86"/>
      <c r="C13440" s="85"/>
      <c r="D13440" s="36"/>
    </row>
    <row r="13441" spans="2:4" x14ac:dyDescent="0.15">
      <c r="B13441" s="86"/>
      <c r="C13441" s="85"/>
      <c r="D13441" s="36"/>
    </row>
    <row r="13442" spans="2:4" x14ac:dyDescent="0.15">
      <c r="B13442" s="86"/>
      <c r="C13442" s="85"/>
      <c r="D13442" s="36"/>
    </row>
    <row r="13443" spans="2:4" x14ac:dyDescent="0.15">
      <c r="B13443" s="86"/>
      <c r="C13443" s="85"/>
      <c r="D13443" s="36"/>
    </row>
    <row r="13444" spans="2:4" x14ac:dyDescent="0.15">
      <c r="B13444" s="86"/>
      <c r="C13444" s="85"/>
      <c r="D13444" s="36"/>
    </row>
    <row r="13445" spans="2:4" x14ac:dyDescent="0.15">
      <c r="B13445" s="86"/>
      <c r="C13445" s="85"/>
      <c r="D13445" s="36"/>
    </row>
    <row r="13446" spans="2:4" x14ac:dyDescent="0.15">
      <c r="B13446" s="86"/>
      <c r="C13446" s="85"/>
      <c r="D13446" s="36"/>
    </row>
    <row r="13447" spans="2:4" x14ac:dyDescent="0.15">
      <c r="B13447" s="86"/>
      <c r="C13447" s="85"/>
      <c r="D13447" s="36"/>
    </row>
    <row r="13448" spans="2:4" x14ac:dyDescent="0.15">
      <c r="B13448" s="86"/>
      <c r="C13448" s="85"/>
      <c r="D13448" s="36"/>
    </row>
    <row r="13449" spans="2:4" x14ac:dyDescent="0.15">
      <c r="B13449" s="86"/>
      <c r="C13449" s="85"/>
      <c r="D13449" s="36"/>
    </row>
    <row r="13450" spans="2:4" x14ac:dyDescent="0.15">
      <c r="B13450" s="86"/>
      <c r="C13450" s="85"/>
      <c r="D13450" s="36"/>
    </row>
    <row r="13451" spans="2:4" x14ac:dyDescent="0.15">
      <c r="B13451" s="86"/>
      <c r="C13451" s="85"/>
      <c r="D13451" s="36"/>
    </row>
    <row r="13452" spans="2:4" x14ac:dyDescent="0.15">
      <c r="B13452" s="86"/>
      <c r="C13452" s="85"/>
      <c r="D13452" s="36"/>
    </row>
    <row r="13453" spans="2:4" x14ac:dyDescent="0.15">
      <c r="B13453" s="86"/>
      <c r="C13453" s="85"/>
      <c r="D13453" s="36"/>
    </row>
    <row r="13454" spans="2:4" x14ac:dyDescent="0.15">
      <c r="B13454" s="86"/>
      <c r="C13454" s="85"/>
      <c r="D13454" s="36"/>
    </row>
    <row r="13455" spans="2:4" x14ac:dyDescent="0.15">
      <c r="B13455" s="86"/>
      <c r="C13455" s="85"/>
      <c r="D13455" s="36"/>
    </row>
    <row r="13456" spans="2:4" x14ac:dyDescent="0.15">
      <c r="B13456" s="86"/>
      <c r="C13456" s="85"/>
      <c r="D13456" s="36"/>
    </row>
    <row r="13457" spans="2:4" x14ac:dyDescent="0.15">
      <c r="B13457" s="86"/>
      <c r="C13457" s="85"/>
      <c r="D13457" s="36"/>
    </row>
    <row r="13458" spans="2:4" x14ac:dyDescent="0.15">
      <c r="B13458" s="86"/>
      <c r="C13458" s="85"/>
      <c r="D13458" s="36"/>
    </row>
    <row r="13459" spans="2:4" x14ac:dyDescent="0.15">
      <c r="B13459" s="86"/>
      <c r="C13459" s="85"/>
      <c r="D13459" s="36"/>
    </row>
    <row r="13460" spans="2:4" x14ac:dyDescent="0.15">
      <c r="B13460" s="86"/>
      <c r="C13460" s="85"/>
      <c r="D13460" s="36"/>
    </row>
    <row r="13461" spans="2:4" x14ac:dyDescent="0.15">
      <c r="B13461" s="86"/>
      <c r="C13461" s="85"/>
      <c r="D13461" s="36"/>
    </row>
    <row r="13462" spans="2:4" x14ac:dyDescent="0.15">
      <c r="B13462" s="86"/>
      <c r="C13462" s="85"/>
      <c r="D13462" s="36"/>
    </row>
    <row r="13463" spans="2:4" x14ac:dyDescent="0.15">
      <c r="B13463" s="86"/>
      <c r="C13463" s="85"/>
      <c r="D13463" s="36"/>
    </row>
    <row r="13464" spans="2:4" x14ac:dyDescent="0.15">
      <c r="B13464" s="86"/>
      <c r="C13464" s="85"/>
      <c r="D13464" s="36"/>
    </row>
    <row r="13465" spans="2:4" x14ac:dyDescent="0.15">
      <c r="B13465" s="86"/>
      <c r="C13465" s="85"/>
      <c r="D13465" s="36"/>
    </row>
    <row r="13466" spans="2:4" x14ac:dyDescent="0.15">
      <c r="B13466" s="86"/>
      <c r="C13466" s="85"/>
      <c r="D13466" s="36"/>
    </row>
    <row r="13467" spans="2:4" x14ac:dyDescent="0.15">
      <c r="B13467" s="86"/>
      <c r="C13467" s="85"/>
      <c r="D13467" s="36"/>
    </row>
    <row r="13468" spans="2:4" x14ac:dyDescent="0.15">
      <c r="B13468" s="86"/>
      <c r="C13468" s="85"/>
      <c r="D13468" s="36"/>
    </row>
    <row r="13469" spans="2:4" x14ac:dyDescent="0.15">
      <c r="B13469" s="86"/>
      <c r="C13469" s="85"/>
      <c r="D13469" s="36"/>
    </row>
    <row r="13470" spans="2:4" x14ac:dyDescent="0.15">
      <c r="B13470" s="86"/>
      <c r="C13470" s="85"/>
      <c r="D13470" s="36"/>
    </row>
    <row r="13471" spans="2:4" x14ac:dyDescent="0.15">
      <c r="B13471" s="86"/>
      <c r="C13471" s="85"/>
      <c r="D13471" s="36"/>
    </row>
    <row r="13472" spans="2:4" x14ac:dyDescent="0.15">
      <c r="B13472" s="86"/>
      <c r="C13472" s="85"/>
      <c r="D13472" s="36"/>
    </row>
    <row r="13473" spans="2:4" x14ac:dyDescent="0.15">
      <c r="B13473" s="86"/>
      <c r="C13473" s="85"/>
      <c r="D13473" s="36"/>
    </row>
    <row r="13474" spans="2:4" x14ac:dyDescent="0.15">
      <c r="B13474" s="86"/>
      <c r="C13474" s="85"/>
      <c r="D13474" s="36"/>
    </row>
    <row r="13475" spans="2:4" x14ac:dyDescent="0.15">
      <c r="B13475" s="86"/>
      <c r="C13475" s="85"/>
      <c r="D13475" s="36"/>
    </row>
    <row r="13476" spans="2:4" x14ac:dyDescent="0.15">
      <c r="B13476" s="86"/>
      <c r="C13476" s="85"/>
      <c r="D13476" s="36"/>
    </row>
    <row r="13477" spans="2:4" x14ac:dyDescent="0.15">
      <c r="B13477" s="86"/>
      <c r="C13477" s="85"/>
      <c r="D13477" s="36"/>
    </row>
    <row r="13478" spans="2:4" x14ac:dyDescent="0.15">
      <c r="B13478" s="86"/>
      <c r="C13478" s="85"/>
      <c r="D13478" s="36"/>
    </row>
    <row r="13479" spans="2:4" x14ac:dyDescent="0.15">
      <c r="B13479" s="86"/>
      <c r="C13479" s="85"/>
      <c r="D13479" s="36"/>
    </row>
    <row r="13480" spans="2:4" x14ac:dyDescent="0.15">
      <c r="B13480" s="86"/>
      <c r="C13480" s="85"/>
      <c r="D13480" s="36"/>
    </row>
    <row r="13481" spans="2:4" x14ac:dyDescent="0.15">
      <c r="B13481" s="86"/>
      <c r="C13481" s="85"/>
      <c r="D13481" s="36"/>
    </row>
    <row r="13482" spans="2:4" x14ac:dyDescent="0.15">
      <c r="B13482" s="86"/>
      <c r="C13482" s="85"/>
      <c r="D13482" s="36"/>
    </row>
    <row r="13483" spans="2:4" x14ac:dyDescent="0.15">
      <c r="B13483" s="86"/>
      <c r="C13483" s="85"/>
      <c r="D13483" s="36"/>
    </row>
    <row r="13484" spans="2:4" x14ac:dyDescent="0.15">
      <c r="B13484" s="86"/>
      <c r="C13484" s="85"/>
      <c r="D13484" s="36"/>
    </row>
    <row r="13485" spans="2:4" x14ac:dyDescent="0.15">
      <c r="B13485" s="86"/>
      <c r="C13485" s="85"/>
      <c r="D13485" s="36"/>
    </row>
    <row r="13486" spans="2:4" x14ac:dyDescent="0.15">
      <c r="B13486" s="86"/>
      <c r="C13486" s="85"/>
      <c r="D13486" s="36"/>
    </row>
    <row r="13487" spans="2:4" x14ac:dyDescent="0.15">
      <c r="B13487" s="86"/>
      <c r="C13487" s="85"/>
      <c r="D13487" s="36"/>
    </row>
    <row r="13488" spans="2:4" x14ac:dyDescent="0.15">
      <c r="B13488" s="86"/>
      <c r="C13488" s="85"/>
      <c r="D13488" s="36"/>
    </row>
    <row r="13489" spans="2:4" x14ac:dyDescent="0.15">
      <c r="B13489" s="86"/>
      <c r="C13489" s="85"/>
      <c r="D13489" s="36"/>
    </row>
    <row r="13490" spans="2:4" x14ac:dyDescent="0.15">
      <c r="B13490" s="86"/>
      <c r="C13490" s="85"/>
      <c r="D13490" s="36"/>
    </row>
    <row r="13491" spans="2:4" x14ac:dyDescent="0.15">
      <c r="B13491" s="86"/>
      <c r="C13491" s="85"/>
      <c r="D13491" s="36"/>
    </row>
    <row r="13492" spans="2:4" x14ac:dyDescent="0.15">
      <c r="B13492" s="86"/>
      <c r="C13492" s="85"/>
      <c r="D13492" s="36"/>
    </row>
    <row r="13493" spans="2:4" x14ac:dyDescent="0.15">
      <c r="B13493" s="86"/>
      <c r="C13493" s="85"/>
      <c r="D13493" s="36"/>
    </row>
    <row r="13494" spans="2:4" x14ac:dyDescent="0.15">
      <c r="B13494" s="86"/>
      <c r="C13494" s="85"/>
      <c r="D13494" s="36"/>
    </row>
    <row r="13495" spans="2:4" x14ac:dyDescent="0.15">
      <c r="B13495" s="86"/>
      <c r="C13495" s="85"/>
      <c r="D13495" s="36"/>
    </row>
    <row r="13496" spans="2:4" x14ac:dyDescent="0.15">
      <c r="B13496" s="86"/>
      <c r="C13496" s="85"/>
      <c r="D13496" s="36"/>
    </row>
    <row r="13497" spans="2:4" x14ac:dyDescent="0.15">
      <c r="B13497" s="86"/>
      <c r="C13497" s="85"/>
      <c r="D13497" s="36"/>
    </row>
    <row r="13498" spans="2:4" x14ac:dyDescent="0.15">
      <c r="B13498" s="86"/>
      <c r="C13498" s="85"/>
      <c r="D13498" s="36"/>
    </row>
    <row r="13499" spans="2:4" x14ac:dyDescent="0.15">
      <c r="B13499" s="86"/>
      <c r="C13499" s="85"/>
      <c r="D13499" s="36"/>
    </row>
    <row r="13500" spans="2:4" x14ac:dyDescent="0.15">
      <c r="B13500" s="86"/>
      <c r="C13500" s="85"/>
      <c r="D13500" s="36"/>
    </row>
    <row r="13501" spans="2:4" x14ac:dyDescent="0.15">
      <c r="B13501" s="86"/>
      <c r="C13501" s="85"/>
      <c r="D13501" s="36"/>
    </row>
    <row r="13502" spans="2:4" x14ac:dyDescent="0.15">
      <c r="B13502" s="86"/>
      <c r="C13502" s="85"/>
      <c r="D13502" s="36"/>
    </row>
    <row r="13503" spans="2:4" x14ac:dyDescent="0.15">
      <c r="B13503" s="86"/>
      <c r="C13503" s="85"/>
      <c r="D13503" s="36"/>
    </row>
    <row r="13504" spans="2:4" x14ac:dyDescent="0.15">
      <c r="B13504" s="86"/>
      <c r="C13504" s="85"/>
      <c r="D13504" s="36"/>
    </row>
    <row r="13505" spans="2:4" x14ac:dyDescent="0.15">
      <c r="B13505" s="86"/>
      <c r="C13505" s="85"/>
      <c r="D13505" s="36"/>
    </row>
    <row r="13506" spans="2:4" x14ac:dyDescent="0.15">
      <c r="B13506" s="86"/>
      <c r="C13506" s="85"/>
      <c r="D13506" s="36"/>
    </row>
    <row r="13507" spans="2:4" x14ac:dyDescent="0.15">
      <c r="B13507" s="86"/>
      <c r="C13507" s="85"/>
      <c r="D13507" s="36"/>
    </row>
    <row r="13508" spans="2:4" x14ac:dyDescent="0.15">
      <c r="B13508" s="86"/>
      <c r="C13508" s="85"/>
      <c r="D13508" s="36"/>
    </row>
    <row r="13509" spans="2:4" x14ac:dyDescent="0.15">
      <c r="B13509" s="86"/>
      <c r="C13509" s="85"/>
      <c r="D13509" s="36"/>
    </row>
    <row r="13510" spans="2:4" x14ac:dyDescent="0.15">
      <c r="B13510" s="86"/>
      <c r="C13510" s="85"/>
      <c r="D13510" s="36"/>
    </row>
    <row r="13511" spans="2:4" x14ac:dyDescent="0.15">
      <c r="B13511" s="86"/>
      <c r="C13511" s="85"/>
      <c r="D13511" s="36"/>
    </row>
    <row r="13512" spans="2:4" x14ac:dyDescent="0.15">
      <c r="B13512" s="86"/>
      <c r="C13512" s="85"/>
      <c r="D13512" s="36"/>
    </row>
    <row r="13513" spans="2:4" x14ac:dyDescent="0.15">
      <c r="B13513" s="86"/>
      <c r="C13513" s="85"/>
      <c r="D13513" s="36"/>
    </row>
    <row r="13514" spans="2:4" x14ac:dyDescent="0.15">
      <c r="B13514" s="86"/>
      <c r="C13514" s="85"/>
      <c r="D13514" s="36"/>
    </row>
    <row r="13515" spans="2:4" x14ac:dyDescent="0.15">
      <c r="B13515" s="86"/>
      <c r="C13515" s="85"/>
      <c r="D13515" s="36"/>
    </row>
    <row r="13516" spans="2:4" x14ac:dyDescent="0.15">
      <c r="B13516" s="86"/>
      <c r="C13516" s="85"/>
      <c r="D13516" s="36"/>
    </row>
    <row r="13517" spans="2:4" x14ac:dyDescent="0.15">
      <c r="B13517" s="86"/>
      <c r="C13517" s="85"/>
      <c r="D13517" s="36"/>
    </row>
    <row r="13518" spans="2:4" x14ac:dyDescent="0.15">
      <c r="B13518" s="86"/>
      <c r="C13518" s="85"/>
      <c r="D13518" s="36"/>
    </row>
    <row r="13519" spans="2:4" x14ac:dyDescent="0.15">
      <c r="B13519" s="86"/>
      <c r="C13519" s="85"/>
      <c r="D13519" s="36"/>
    </row>
    <row r="13520" spans="2:4" x14ac:dyDescent="0.15">
      <c r="B13520" s="86"/>
      <c r="C13520" s="85"/>
      <c r="D13520" s="36"/>
    </row>
    <row r="13521" spans="2:4" x14ac:dyDescent="0.15">
      <c r="B13521" s="86"/>
      <c r="C13521" s="85"/>
      <c r="D13521" s="36"/>
    </row>
    <row r="13522" spans="2:4" x14ac:dyDescent="0.15">
      <c r="B13522" s="86"/>
      <c r="C13522" s="85"/>
      <c r="D13522" s="36"/>
    </row>
    <row r="13523" spans="2:4" x14ac:dyDescent="0.15">
      <c r="B13523" s="86"/>
      <c r="C13523" s="85"/>
      <c r="D13523" s="36"/>
    </row>
    <row r="13524" spans="2:4" x14ac:dyDescent="0.15">
      <c r="B13524" s="86"/>
      <c r="C13524" s="85"/>
      <c r="D13524" s="36"/>
    </row>
    <row r="13525" spans="2:4" x14ac:dyDescent="0.15">
      <c r="B13525" s="86"/>
      <c r="C13525" s="85"/>
      <c r="D13525" s="36"/>
    </row>
    <row r="13526" spans="2:4" x14ac:dyDescent="0.15">
      <c r="B13526" s="86"/>
      <c r="C13526" s="85"/>
      <c r="D13526" s="36"/>
    </row>
    <row r="13527" spans="2:4" x14ac:dyDescent="0.15">
      <c r="B13527" s="86"/>
      <c r="C13527" s="85"/>
      <c r="D13527" s="36"/>
    </row>
    <row r="13528" spans="2:4" x14ac:dyDescent="0.15">
      <c r="B13528" s="86"/>
      <c r="C13528" s="85"/>
      <c r="D13528" s="36"/>
    </row>
    <row r="13529" spans="2:4" x14ac:dyDescent="0.15">
      <c r="B13529" s="86"/>
      <c r="C13529" s="85"/>
      <c r="D13529" s="36"/>
    </row>
    <row r="13530" spans="2:4" x14ac:dyDescent="0.15">
      <c r="B13530" s="86"/>
      <c r="C13530" s="85"/>
      <c r="D13530" s="36"/>
    </row>
    <row r="13531" spans="2:4" x14ac:dyDescent="0.15">
      <c r="B13531" s="86"/>
      <c r="C13531" s="85"/>
      <c r="D13531" s="36"/>
    </row>
    <row r="13532" spans="2:4" x14ac:dyDescent="0.15">
      <c r="B13532" s="86"/>
      <c r="C13532" s="85"/>
      <c r="D13532" s="36"/>
    </row>
    <row r="13533" spans="2:4" x14ac:dyDescent="0.15">
      <c r="B13533" s="86"/>
      <c r="C13533" s="85"/>
      <c r="D13533" s="36"/>
    </row>
    <row r="13534" spans="2:4" x14ac:dyDescent="0.15">
      <c r="B13534" s="86"/>
      <c r="C13534" s="85"/>
      <c r="D13534" s="36"/>
    </row>
    <row r="13535" spans="2:4" x14ac:dyDescent="0.15">
      <c r="B13535" s="86"/>
      <c r="C13535" s="85"/>
      <c r="D13535" s="36"/>
    </row>
    <row r="13536" spans="2:4" x14ac:dyDescent="0.15">
      <c r="B13536" s="86"/>
      <c r="C13536" s="85"/>
      <c r="D13536" s="36"/>
    </row>
    <row r="13537" spans="2:4" x14ac:dyDescent="0.15">
      <c r="B13537" s="86"/>
      <c r="C13537" s="85"/>
      <c r="D13537" s="36"/>
    </row>
    <row r="13538" spans="2:4" x14ac:dyDescent="0.15">
      <c r="B13538" s="86"/>
      <c r="C13538" s="85"/>
      <c r="D13538" s="36"/>
    </row>
    <row r="13539" spans="2:4" x14ac:dyDescent="0.15">
      <c r="B13539" s="86"/>
      <c r="C13539" s="85"/>
      <c r="D13539" s="36"/>
    </row>
    <row r="13540" spans="2:4" x14ac:dyDescent="0.15">
      <c r="B13540" s="86"/>
      <c r="C13540" s="85"/>
      <c r="D13540" s="36"/>
    </row>
    <row r="13541" spans="2:4" x14ac:dyDescent="0.15">
      <c r="B13541" s="86"/>
      <c r="C13541" s="85"/>
      <c r="D13541" s="36"/>
    </row>
    <row r="13542" spans="2:4" x14ac:dyDescent="0.15">
      <c r="B13542" s="86"/>
      <c r="C13542" s="85"/>
      <c r="D13542" s="36"/>
    </row>
    <row r="13543" spans="2:4" x14ac:dyDescent="0.15">
      <c r="B13543" s="86"/>
      <c r="C13543" s="85"/>
      <c r="D13543" s="36"/>
    </row>
    <row r="13544" spans="2:4" x14ac:dyDescent="0.15">
      <c r="B13544" s="86"/>
      <c r="C13544" s="85"/>
      <c r="D13544" s="36"/>
    </row>
    <row r="13545" spans="2:4" x14ac:dyDescent="0.15">
      <c r="B13545" s="86"/>
      <c r="C13545" s="85"/>
      <c r="D13545" s="36"/>
    </row>
    <row r="13546" spans="2:4" x14ac:dyDescent="0.15">
      <c r="B13546" s="86"/>
      <c r="C13546" s="85"/>
      <c r="D13546" s="36"/>
    </row>
    <row r="13547" spans="2:4" x14ac:dyDescent="0.15">
      <c r="B13547" s="86"/>
      <c r="C13547" s="85"/>
      <c r="D13547" s="36"/>
    </row>
    <row r="13548" spans="2:4" x14ac:dyDescent="0.15">
      <c r="B13548" s="86"/>
      <c r="C13548" s="85"/>
      <c r="D13548" s="36"/>
    </row>
    <row r="13549" spans="2:4" x14ac:dyDescent="0.15">
      <c r="B13549" s="86"/>
      <c r="C13549" s="85"/>
      <c r="D13549" s="36"/>
    </row>
    <row r="13550" spans="2:4" x14ac:dyDescent="0.15">
      <c r="B13550" s="86"/>
      <c r="C13550" s="85"/>
      <c r="D13550" s="36"/>
    </row>
    <row r="13551" spans="2:4" x14ac:dyDescent="0.15">
      <c r="B13551" s="86"/>
      <c r="C13551" s="85"/>
      <c r="D13551" s="36"/>
    </row>
    <row r="13552" spans="2:4" x14ac:dyDescent="0.15">
      <c r="B13552" s="86"/>
      <c r="C13552" s="85"/>
      <c r="D13552" s="36"/>
    </row>
    <row r="13553" spans="2:4" x14ac:dyDescent="0.15">
      <c r="B13553" s="86"/>
      <c r="C13553" s="85"/>
      <c r="D13553" s="36"/>
    </row>
    <row r="13554" spans="2:4" x14ac:dyDescent="0.15">
      <c r="B13554" s="86"/>
      <c r="C13554" s="85"/>
      <c r="D13554" s="36"/>
    </row>
    <row r="13555" spans="2:4" x14ac:dyDescent="0.15">
      <c r="B13555" s="86"/>
      <c r="C13555" s="85"/>
      <c r="D13555" s="36"/>
    </row>
    <row r="13556" spans="2:4" x14ac:dyDescent="0.15">
      <c r="B13556" s="86"/>
      <c r="C13556" s="85"/>
      <c r="D13556" s="36"/>
    </row>
    <row r="13557" spans="2:4" x14ac:dyDescent="0.15">
      <c r="B13557" s="86"/>
      <c r="C13557" s="85"/>
      <c r="D13557" s="36"/>
    </row>
    <row r="13558" spans="2:4" x14ac:dyDescent="0.15">
      <c r="B13558" s="86"/>
      <c r="C13558" s="85"/>
      <c r="D13558" s="36"/>
    </row>
    <row r="13559" spans="2:4" x14ac:dyDescent="0.15">
      <c r="B13559" s="86"/>
      <c r="C13559" s="85"/>
      <c r="D13559" s="36"/>
    </row>
    <row r="13560" spans="2:4" x14ac:dyDescent="0.15">
      <c r="B13560" s="86"/>
      <c r="C13560" s="85"/>
      <c r="D13560" s="36"/>
    </row>
    <row r="13561" spans="2:4" x14ac:dyDescent="0.15">
      <c r="B13561" s="86"/>
      <c r="C13561" s="85"/>
      <c r="D13561" s="36"/>
    </row>
    <row r="13562" spans="2:4" x14ac:dyDescent="0.15">
      <c r="B13562" s="86"/>
      <c r="C13562" s="85"/>
      <c r="D13562" s="36"/>
    </row>
    <row r="13563" spans="2:4" x14ac:dyDescent="0.15">
      <c r="B13563" s="86"/>
      <c r="C13563" s="85"/>
      <c r="D13563" s="36"/>
    </row>
    <row r="13564" spans="2:4" x14ac:dyDescent="0.15">
      <c r="B13564" s="86"/>
      <c r="C13564" s="85"/>
      <c r="D13564" s="36"/>
    </row>
    <row r="13565" spans="2:4" x14ac:dyDescent="0.15">
      <c r="B13565" s="86"/>
      <c r="C13565" s="85"/>
      <c r="D13565" s="36"/>
    </row>
    <row r="13566" spans="2:4" x14ac:dyDescent="0.15">
      <c r="B13566" s="86"/>
      <c r="C13566" s="85"/>
      <c r="D13566" s="36"/>
    </row>
    <row r="13567" spans="2:4" x14ac:dyDescent="0.15">
      <c r="B13567" s="86"/>
      <c r="C13567" s="85"/>
      <c r="D13567" s="36"/>
    </row>
    <row r="13568" spans="2:4" x14ac:dyDescent="0.15">
      <c r="B13568" s="86"/>
      <c r="C13568" s="85"/>
      <c r="D13568" s="36"/>
    </row>
    <row r="13569" spans="2:4" x14ac:dyDescent="0.15">
      <c r="B13569" s="86"/>
      <c r="C13569" s="85"/>
      <c r="D13569" s="36"/>
    </row>
    <row r="13570" spans="2:4" x14ac:dyDescent="0.15">
      <c r="B13570" s="86"/>
      <c r="C13570" s="85"/>
      <c r="D13570" s="36"/>
    </row>
    <row r="13571" spans="2:4" x14ac:dyDescent="0.15">
      <c r="B13571" s="86"/>
      <c r="C13571" s="85"/>
      <c r="D13571" s="36"/>
    </row>
    <row r="13572" spans="2:4" x14ac:dyDescent="0.15">
      <c r="B13572" s="86"/>
      <c r="C13572" s="85"/>
      <c r="D13572" s="36"/>
    </row>
    <row r="13573" spans="2:4" x14ac:dyDescent="0.15">
      <c r="B13573" s="86"/>
      <c r="C13573" s="85"/>
      <c r="D13573" s="36"/>
    </row>
    <row r="13574" spans="2:4" x14ac:dyDescent="0.15">
      <c r="B13574" s="86"/>
      <c r="C13574" s="85"/>
      <c r="D13574" s="36"/>
    </row>
    <row r="13575" spans="2:4" x14ac:dyDescent="0.15">
      <c r="B13575" s="86"/>
      <c r="C13575" s="85"/>
      <c r="D13575" s="36"/>
    </row>
    <row r="13576" spans="2:4" x14ac:dyDescent="0.15">
      <c r="B13576" s="86"/>
      <c r="C13576" s="85"/>
      <c r="D13576" s="36"/>
    </row>
    <row r="13577" spans="2:4" x14ac:dyDescent="0.15">
      <c r="B13577" s="86"/>
      <c r="C13577" s="85"/>
      <c r="D13577" s="36"/>
    </row>
    <row r="13578" spans="2:4" x14ac:dyDescent="0.15">
      <c r="B13578" s="86"/>
      <c r="C13578" s="85"/>
      <c r="D13578" s="36"/>
    </row>
    <row r="13579" spans="2:4" x14ac:dyDescent="0.15">
      <c r="B13579" s="86"/>
      <c r="C13579" s="85"/>
      <c r="D13579" s="36"/>
    </row>
    <row r="13580" spans="2:4" x14ac:dyDescent="0.15">
      <c r="B13580" s="86"/>
      <c r="C13580" s="85"/>
      <c r="D13580" s="36"/>
    </row>
    <row r="13581" spans="2:4" x14ac:dyDescent="0.15">
      <c r="B13581" s="86"/>
      <c r="C13581" s="85"/>
      <c r="D13581" s="36"/>
    </row>
    <row r="13582" spans="2:4" x14ac:dyDescent="0.15">
      <c r="B13582" s="86"/>
      <c r="C13582" s="85"/>
      <c r="D13582" s="36"/>
    </row>
    <row r="13583" spans="2:4" x14ac:dyDescent="0.15">
      <c r="B13583" s="86"/>
      <c r="C13583" s="85"/>
      <c r="D13583" s="36"/>
    </row>
    <row r="13584" spans="2:4" x14ac:dyDescent="0.15">
      <c r="B13584" s="86"/>
      <c r="C13584" s="85"/>
      <c r="D13584" s="36"/>
    </row>
    <row r="13585" spans="2:4" x14ac:dyDescent="0.15">
      <c r="B13585" s="86"/>
      <c r="C13585" s="85"/>
      <c r="D13585" s="36"/>
    </row>
    <row r="13586" spans="2:4" x14ac:dyDescent="0.15">
      <c r="B13586" s="86"/>
      <c r="C13586" s="85"/>
      <c r="D13586" s="36"/>
    </row>
    <row r="13587" spans="2:4" x14ac:dyDescent="0.15">
      <c r="B13587" s="86"/>
      <c r="C13587" s="85"/>
      <c r="D13587" s="36"/>
    </row>
    <row r="13588" spans="2:4" x14ac:dyDescent="0.15">
      <c r="B13588" s="86"/>
      <c r="C13588" s="85"/>
      <c r="D13588" s="36"/>
    </row>
    <row r="13589" spans="2:4" x14ac:dyDescent="0.15">
      <c r="B13589" s="86"/>
      <c r="C13589" s="85"/>
      <c r="D13589" s="36"/>
    </row>
    <row r="13590" spans="2:4" x14ac:dyDescent="0.15">
      <c r="B13590" s="86"/>
      <c r="C13590" s="85"/>
      <c r="D13590" s="36"/>
    </row>
    <row r="13591" spans="2:4" x14ac:dyDescent="0.15">
      <c r="B13591" s="86"/>
      <c r="C13591" s="85"/>
      <c r="D13591" s="36"/>
    </row>
    <row r="13592" spans="2:4" x14ac:dyDescent="0.15">
      <c r="B13592" s="86"/>
      <c r="C13592" s="85"/>
      <c r="D13592" s="36"/>
    </row>
    <row r="13593" spans="2:4" x14ac:dyDescent="0.15">
      <c r="B13593" s="86"/>
      <c r="C13593" s="85"/>
      <c r="D13593" s="36"/>
    </row>
    <row r="13594" spans="2:4" x14ac:dyDescent="0.15">
      <c r="B13594" s="86"/>
      <c r="C13594" s="85"/>
      <c r="D13594" s="36"/>
    </row>
    <row r="13595" spans="2:4" x14ac:dyDescent="0.15">
      <c r="B13595" s="86"/>
      <c r="C13595" s="85"/>
      <c r="D13595" s="36"/>
    </row>
    <row r="13596" spans="2:4" x14ac:dyDescent="0.15">
      <c r="B13596" s="86"/>
      <c r="C13596" s="85"/>
      <c r="D13596" s="36"/>
    </row>
    <row r="13597" spans="2:4" x14ac:dyDescent="0.15">
      <c r="B13597" s="86"/>
      <c r="C13597" s="85"/>
      <c r="D13597" s="36"/>
    </row>
    <row r="13598" spans="2:4" x14ac:dyDescent="0.15">
      <c r="B13598" s="86"/>
      <c r="C13598" s="85"/>
      <c r="D13598" s="36"/>
    </row>
    <row r="13599" spans="2:4" x14ac:dyDescent="0.15">
      <c r="B13599" s="86"/>
      <c r="C13599" s="85"/>
      <c r="D13599" s="36"/>
    </row>
    <row r="13600" spans="2:4" x14ac:dyDescent="0.15">
      <c r="B13600" s="86"/>
      <c r="C13600" s="85"/>
      <c r="D13600" s="36"/>
    </row>
    <row r="13601" spans="2:4" x14ac:dyDescent="0.15">
      <c r="B13601" s="86"/>
      <c r="C13601" s="85"/>
      <c r="D13601" s="36"/>
    </row>
    <row r="13602" spans="2:4" x14ac:dyDescent="0.15">
      <c r="B13602" s="86"/>
      <c r="C13602" s="85"/>
      <c r="D13602" s="36"/>
    </row>
    <row r="13603" spans="2:4" x14ac:dyDescent="0.15">
      <c r="B13603" s="86"/>
      <c r="C13603" s="85"/>
      <c r="D13603" s="36"/>
    </row>
    <row r="13604" spans="2:4" x14ac:dyDescent="0.15">
      <c r="B13604" s="86"/>
      <c r="C13604" s="85"/>
      <c r="D13604" s="36"/>
    </row>
    <row r="13605" spans="2:4" x14ac:dyDescent="0.15">
      <c r="B13605" s="86"/>
      <c r="C13605" s="85"/>
      <c r="D13605" s="36"/>
    </row>
    <row r="13606" spans="2:4" x14ac:dyDescent="0.15">
      <c r="B13606" s="86"/>
      <c r="C13606" s="85"/>
      <c r="D13606" s="36"/>
    </row>
    <row r="13607" spans="2:4" x14ac:dyDescent="0.15">
      <c r="B13607" s="86"/>
      <c r="C13607" s="85"/>
      <c r="D13607" s="36"/>
    </row>
    <row r="13608" spans="2:4" x14ac:dyDescent="0.15">
      <c r="B13608" s="86"/>
      <c r="C13608" s="85"/>
      <c r="D13608" s="36"/>
    </row>
    <row r="13609" spans="2:4" x14ac:dyDescent="0.15">
      <c r="B13609" s="86"/>
      <c r="C13609" s="85"/>
      <c r="D13609" s="36"/>
    </row>
    <row r="13610" spans="2:4" x14ac:dyDescent="0.15">
      <c r="B13610" s="86"/>
      <c r="C13610" s="85"/>
      <c r="D13610" s="36"/>
    </row>
    <row r="13611" spans="2:4" x14ac:dyDescent="0.15">
      <c r="B13611" s="86"/>
      <c r="C13611" s="85"/>
      <c r="D13611" s="36"/>
    </row>
    <row r="13612" spans="2:4" x14ac:dyDescent="0.15">
      <c r="B13612" s="86"/>
      <c r="C13612" s="85"/>
      <c r="D13612" s="36"/>
    </row>
    <row r="13613" spans="2:4" x14ac:dyDescent="0.15">
      <c r="B13613" s="86"/>
      <c r="C13613" s="85"/>
      <c r="D13613" s="36"/>
    </row>
    <row r="13614" spans="2:4" x14ac:dyDescent="0.15">
      <c r="B13614" s="86"/>
      <c r="C13614" s="85"/>
      <c r="D13614" s="36"/>
    </row>
    <row r="13615" spans="2:4" x14ac:dyDescent="0.15">
      <c r="B13615" s="86"/>
      <c r="C13615" s="85"/>
      <c r="D13615" s="36"/>
    </row>
    <row r="13616" spans="2:4" x14ac:dyDescent="0.15">
      <c r="B13616" s="86"/>
      <c r="C13616" s="85"/>
      <c r="D13616" s="36"/>
    </row>
    <row r="13617" spans="2:4" x14ac:dyDescent="0.15">
      <c r="B13617" s="86"/>
      <c r="C13617" s="85"/>
      <c r="D13617" s="36"/>
    </row>
    <row r="13618" spans="2:4" x14ac:dyDescent="0.15">
      <c r="B13618" s="86"/>
      <c r="C13618" s="85"/>
      <c r="D13618" s="36"/>
    </row>
    <row r="13619" spans="2:4" x14ac:dyDescent="0.15">
      <c r="B13619" s="86"/>
      <c r="C13619" s="85"/>
      <c r="D13619" s="36"/>
    </row>
    <row r="13620" spans="2:4" x14ac:dyDescent="0.15">
      <c r="B13620" s="86"/>
      <c r="C13620" s="85"/>
      <c r="D13620" s="36"/>
    </row>
    <row r="13621" spans="2:4" x14ac:dyDescent="0.15">
      <c r="B13621" s="86"/>
      <c r="C13621" s="85"/>
      <c r="D13621" s="36"/>
    </row>
    <row r="13622" spans="2:4" x14ac:dyDescent="0.15">
      <c r="B13622" s="86"/>
      <c r="C13622" s="85"/>
      <c r="D13622" s="36"/>
    </row>
    <row r="13623" spans="2:4" x14ac:dyDescent="0.15">
      <c r="B13623" s="86"/>
      <c r="C13623" s="85"/>
      <c r="D13623" s="36"/>
    </row>
    <row r="13624" spans="2:4" x14ac:dyDescent="0.15">
      <c r="B13624" s="86"/>
      <c r="C13624" s="85"/>
      <c r="D13624" s="36"/>
    </row>
    <row r="13625" spans="2:4" x14ac:dyDescent="0.15">
      <c r="B13625" s="86"/>
      <c r="C13625" s="85"/>
      <c r="D13625" s="36"/>
    </row>
    <row r="13626" spans="2:4" x14ac:dyDescent="0.15">
      <c r="B13626" s="86"/>
      <c r="C13626" s="85"/>
      <c r="D13626" s="36"/>
    </row>
    <row r="13627" spans="2:4" x14ac:dyDescent="0.15">
      <c r="B13627" s="86"/>
      <c r="C13627" s="85"/>
      <c r="D13627" s="36"/>
    </row>
    <row r="13628" spans="2:4" x14ac:dyDescent="0.15">
      <c r="B13628" s="86"/>
      <c r="C13628" s="85"/>
      <c r="D13628" s="36"/>
    </row>
    <row r="13629" spans="2:4" x14ac:dyDescent="0.15">
      <c r="B13629" s="86"/>
      <c r="C13629" s="85"/>
      <c r="D13629" s="36"/>
    </row>
    <row r="13630" spans="2:4" x14ac:dyDescent="0.15">
      <c r="B13630" s="86"/>
      <c r="C13630" s="85"/>
      <c r="D13630" s="36"/>
    </row>
    <row r="13631" spans="2:4" x14ac:dyDescent="0.15">
      <c r="B13631" s="86"/>
      <c r="C13631" s="85"/>
      <c r="D13631" s="36"/>
    </row>
    <row r="13632" spans="2:4" x14ac:dyDescent="0.15">
      <c r="B13632" s="86"/>
      <c r="C13632" s="85"/>
      <c r="D13632" s="36"/>
    </row>
    <row r="13633" spans="2:4" x14ac:dyDescent="0.15">
      <c r="B13633" s="86"/>
      <c r="C13633" s="85"/>
      <c r="D13633" s="36"/>
    </row>
    <row r="13634" spans="2:4" x14ac:dyDescent="0.15">
      <c r="B13634" s="86"/>
      <c r="C13634" s="85"/>
      <c r="D13634" s="36"/>
    </row>
    <row r="13635" spans="2:4" x14ac:dyDescent="0.15">
      <c r="B13635" s="86"/>
      <c r="C13635" s="85"/>
      <c r="D13635" s="36"/>
    </row>
    <row r="13636" spans="2:4" x14ac:dyDescent="0.15">
      <c r="B13636" s="86"/>
      <c r="C13636" s="85"/>
      <c r="D13636" s="36"/>
    </row>
    <row r="13637" spans="2:4" x14ac:dyDescent="0.15">
      <c r="B13637" s="86"/>
      <c r="C13637" s="85"/>
      <c r="D13637" s="36"/>
    </row>
    <row r="13638" spans="2:4" x14ac:dyDescent="0.15">
      <c r="B13638" s="86"/>
      <c r="C13638" s="85"/>
      <c r="D13638" s="36"/>
    </row>
    <row r="13639" spans="2:4" x14ac:dyDescent="0.15">
      <c r="B13639" s="86"/>
      <c r="C13639" s="85"/>
      <c r="D13639" s="36"/>
    </row>
    <row r="13640" spans="2:4" x14ac:dyDescent="0.15">
      <c r="B13640" s="86"/>
      <c r="C13640" s="85"/>
      <c r="D13640" s="36"/>
    </row>
    <row r="13641" spans="2:4" x14ac:dyDescent="0.15">
      <c r="B13641" s="86"/>
      <c r="C13641" s="85"/>
      <c r="D13641" s="36"/>
    </row>
    <row r="13642" spans="2:4" x14ac:dyDescent="0.15">
      <c r="B13642" s="86"/>
      <c r="C13642" s="85"/>
      <c r="D13642" s="36"/>
    </row>
    <row r="13643" spans="2:4" x14ac:dyDescent="0.15">
      <c r="B13643" s="86"/>
      <c r="C13643" s="85"/>
      <c r="D13643" s="36"/>
    </row>
    <row r="13644" spans="2:4" x14ac:dyDescent="0.15">
      <c r="B13644" s="86"/>
      <c r="C13644" s="85"/>
      <c r="D13644" s="36"/>
    </row>
    <row r="13645" spans="2:4" x14ac:dyDescent="0.15">
      <c r="B13645" s="86"/>
      <c r="C13645" s="85"/>
      <c r="D13645" s="36"/>
    </row>
    <row r="13646" spans="2:4" x14ac:dyDescent="0.15">
      <c r="B13646" s="86"/>
      <c r="C13646" s="85"/>
      <c r="D13646" s="36"/>
    </row>
    <row r="13647" spans="2:4" x14ac:dyDescent="0.15">
      <c r="B13647" s="86"/>
      <c r="C13647" s="85"/>
      <c r="D13647" s="36"/>
    </row>
    <row r="13648" spans="2:4" x14ac:dyDescent="0.15">
      <c r="B13648" s="86"/>
      <c r="C13648" s="85"/>
      <c r="D13648" s="36"/>
    </row>
    <row r="13649" spans="2:4" x14ac:dyDescent="0.15">
      <c r="B13649" s="86"/>
      <c r="C13649" s="85"/>
      <c r="D13649" s="36"/>
    </row>
    <row r="13650" spans="2:4" x14ac:dyDescent="0.15">
      <c r="B13650" s="86"/>
      <c r="C13650" s="85"/>
      <c r="D13650" s="36"/>
    </row>
    <row r="13651" spans="2:4" x14ac:dyDescent="0.15">
      <c r="B13651" s="86"/>
      <c r="C13651" s="85"/>
      <c r="D13651" s="36"/>
    </row>
    <row r="13652" spans="2:4" x14ac:dyDescent="0.15">
      <c r="B13652" s="86"/>
      <c r="C13652" s="85"/>
      <c r="D13652" s="36"/>
    </row>
    <row r="13653" spans="2:4" x14ac:dyDescent="0.15">
      <c r="B13653" s="86"/>
      <c r="C13653" s="85"/>
      <c r="D13653" s="36"/>
    </row>
    <row r="13654" spans="2:4" x14ac:dyDescent="0.15">
      <c r="B13654" s="86"/>
      <c r="C13654" s="85"/>
      <c r="D13654" s="36"/>
    </row>
    <row r="13655" spans="2:4" x14ac:dyDescent="0.15">
      <c r="B13655" s="86"/>
      <c r="C13655" s="85"/>
      <c r="D13655" s="36"/>
    </row>
    <row r="13656" spans="2:4" x14ac:dyDescent="0.15">
      <c r="B13656" s="86"/>
      <c r="C13656" s="85"/>
      <c r="D13656" s="36"/>
    </row>
    <row r="13657" spans="2:4" x14ac:dyDescent="0.15">
      <c r="B13657" s="86"/>
      <c r="C13657" s="85"/>
      <c r="D13657" s="36"/>
    </row>
    <row r="13658" spans="2:4" x14ac:dyDescent="0.15">
      <c r="B13658" s="86"/>
      <c r="C13658" s="85"/>
      <c r="D13658" s="36"/>
    </row>
    <row r="13659" spans="2:4" x14ac:dyDescent="0.15">
      <c r="B13659" s="86"/>
      <c r="C13659" s="85"/>
      <c r="D13659" s="36"/>
    </row>
    <row r="13660" spans="2:4" x14ac:dyDescent="0.15">
      <c r="B13660" s="86"/>
      <c r="C13660" s="85"/>
      <c r="D13660" s="36"/>
    </row>
    <row r="13661" spans="2:4" x14ac:dyDescent="0.15">
      <c r="B13661" s="86"/>
      <c r="C13661" s="85"/>
      <c r="D13661" s="36"/>
    </row>
    <row r="13662" spans="2:4" x14ac:dyDescent="0.15">
      <c r="B13662" s="86"/>
      <c r="C13662" s="85"/>
      <c r="D13662" s="36"/>
    </row>
    <row r="13663" spans="2:4" x14ac:dyDescent="0.15">
      <c r="B13663" s="86"/>
      <c r="C13663" s="85"/>
      <c r="D13663" s="36"/>
    </row>
    <row r="13664" spans="2:4" x14ac:dyDescent="0.15">
      <c r="B13664" s="86"/>
      <c r="C13664" s="85"/>
      <c r="D13664" s="36"/>
    </row>
    <row r="13665" spans="2:4" x14ac:dyDescent="0.15">
      <c r="B13665" s="86"/>
      <c r="C13665" s="85"/>
      <c r="D13665" s="36"/>
    </row>
    <row r="13666" spans="2:4" x14ac:dyDescent="0.15">
      <c r="B13666" s="86"/>
      <c r="C13666" s="85"/>
      <c r="D13666" s="36"/>
    </row>
    <row r="13667" spans="2:4" x14ac:dyDescent="0.15">
      <c r="B13667" s="86"/>
      <c r="C13667" s="85"/>
      <c r="D13667" s="36"/>
    </row>
    <row r="13668" spans="2:4" x14ac:dyDescent="0.15">
      <c r="B13668" s="86"/>
      <c r="C13668" s="85"/>
      <c r="D13668" s="36"/>
    </row>
    <row r="13669" spans="2:4" x14ac:dyDescent="0.15">
      <c r="B13669" s="86"/>
      <c r="C13669" s="85"/>
      <c r="D13669" s="36"/>
    </row>
    <row r="13670" spans="2:4" x14ac:dyDescent="0.15">
      <c r="B13670" s="86"/>
      <c r="C13670" s="85"/>
      <c r="D13670" s="36"/>
    </row>
    <row r="13671" spans="2:4" x14ac:dyDescent="0.15">
      <c r="B13671" s="86"/>
      <c r="C13671" s="85"/>
      <c r="D13671" s="36"/>
    </row>
    <row r="13672" spans="2:4" x14ac:dyDescent="0.15">
      <c r="B13672" s="86"/>
      <c r="C13672" s="85"/>
      <c r="D13672" s="36"/>
    </row>
    <row r="13673" spans="2:4" x14ac:dyDescent="0.15">
      <c r="B13673" s="86"/>
      <c r="C13673" s="85"/>
      <c r="D13673" s="36"/>
    </row>
    <row r="13674" spans="2:4" x14ac:dyDescent="0.15">
      <c r="B13674" s="86"/>
      <c r="C13674" s="85"/>
      <c r="D13674" s="36"/>
    </row>
    <row r="13675" spans="2:4" x14ac:dyDescent="0.15">
      <c r="B13675" s="86"/>
      <c r="C13675" s="85"/>
      <c r="D13675" s="36"/>
    </row>
    <row r="13676" spans="2:4" x14ac:dyDescent="0.15">
      <c r="B13676" s="86"/>
      <c r="C13676" s="85"/>
      <c r="D13676" s="36"/>
    </row>
    <row r="13677" spans="2:4" x14ac:dyDescent="0.15">
      <c r="B13677" s="86"/>
      <c r="C13677" s="85"/>
      <c r="D13677" s="36"/>
    </row>
    <row r="13678" spans="2:4" x14ac:dyDescent="0.15">
      <c r="B13678" s="86"/>
      <c r="C13678" s="85"/>
      <c r="D13678" s="36"/>
    </row>
    <row r="13679" spans="2:4" x14ac:dyDescent="0.15">
      <c r="B13679" s="86"/>
      <c r="C13679" s="85"/>
      <c r="D13679" s="36"/>
    </row>
    <row r="13680" spans="2:4" x14ac:dyDescent="0.15">
      <c r="B13680" s="86"/>
      <c r="C13680" s="85"/>
      <c r="D13680" s="36"/>
    </row>
    <row r="13681" spans="2:4" x14ac:dyDescent="0.15">
      <c r="B13681" s="86"/>
      <c r="C13681" s="85"/>
      <c r="D13681" s="36"/>
    </row>
    <row r="13682" spans="2:4" x14ac:dyDescent="0.15">
      <c r="B13682" s="86"/>
      <c r="C13682" s="85"/>
      <c r="D13682" s="36"/>
    </row>
    <row r="13683" spans="2:4" x14ac:dyDescent="0.15">
      <c r="B13683" s="86"/>
      <c r="C13683" s="85"/>
      <c r="D13683" s="36"/>
    </row>
    <row r="13684" spans="2:4" x14ac:dyDescent="0.15">
      <c r="B13684" s="86"/>
      <c r="C13684" s="85"/>
      <c r="D13684" s="36"/>
    </row>
    <row r="13685" spans="2:4" x14ac:dyDescent="0.15">
      <c r="B13685" s="86"/>
      <c r="C13685" s="85"/>
      <c r="D13685" s="36"/>
    </row>
    <row r="13686" spans="2:4" x14ac:dyDescent="0.15">
      <c r="B13686" s="86"/>
      <c r="C13686" s="85"/>
      <c r="D13686" s="36"/>
    </row>
    <row r="13687" spans="2:4" x14ac:dyDescent="0.15">
      <c r="B13687" s="86"/>
      <c r="C13687" s="85"/>
      <c r="D13687" s="36"/>
    </row>
    <row r="13688" spans="2:4" x14ac:dyDescent="0.15">
      <c r="B13688" s="86"/>
      <c r="C13688" s="85"/>
      <c r="D13688" s="36"/>
    </row>
    <row r="13689" spans="2:4" x14ac:dyDescent="0.15">
      <c r="B13689" s="86"/>
      <c r="C13689" s="85"/>
      <c r="D13689" s="36"/>
    </row>
    <row r="13690" spans="2:4" x14ac:dyDescent="0.15">
      <c r="B13690" s="86"/>
      <c r="C13690" s="85"/>
      <c r="D13690" s="36"/>
    </row>
    <row r="13691" spans="2:4" x14ac:dyDescent="0.15">
      <c r="B13691" s="86"/>
      <c r="C13691" s="85"/>
      <c r="D13691" s="36"/>
    </row>
    <row r="13692" spans="2:4" x14ac:dyDescent="0.15">
      <c r="B13692" s="86"/>
      <c r="C13692" s="85"/>
      <c r="D13692" s="36"/>
    </row>
    <row r="13693" spans="2:4" x14ac:dyDescent="0.15">
      <c r="B13693" s="86"/>
      <c r="C13693" s="85"/>
      <c r="D13693" s="36"/>
    </row>
    <row r="13694" spans="2:4" x14ac:dyDescent="0.15">
      <c r="B13694" s="86"/>
      <c r="C13694" s="85"/>
      <c r="D13694" s="36"/>
    </row>
    <row r="13695" spans="2:4" x14ac:dyDescent="0.15">
      <c r="B13695" s="86"/>
      <c r="C13695" s="85"/>
      <c r="D13695" s="36"/>
    </row>
    <row r="13696" spans="2:4" x14ac:dyDescent="0.15">
      <c r="B13696" s="86"/>
      <c r="C13696" s="85"/>
      <c r="D13696" s="36"/>
    </row>
    <row r="13697" spans="2:4" x14ac:dyDescent="0.15">
      <c r="B13697" s="86"/>
      <c r="C13697" s="85"/>
      <c r="D13697" s="36"/>
    </row>
    <row r="13698" spans="2:4" x14ac:dyDescent="0.15">
      <c r="B13698" s="86"/>
      <c r="C13698" s="85"/>
      <c r="D13698" s="36"/>
    </row>
    <row r="13699" spans="2:4" x14ac:dyDescent="0.15">
      <c r="B13699" s="86"/>
      <c r="C13699" s="85"/>
      <c r="D13699" s="36"/>
    </row>
    <row r="13700" spans="2:4" x14ac:dyDescent="0.15">
      <c r="B13700" s="86"/>
      <c r="C13700" s="85"/>
      <c r="D13700" s="36"/>
    </row>
    <row r="13701" spans="2:4" x14ac:dyDescent="0.15">
      <c r="B13701" s="86"/>
      <c r="C13701" s="85"/>
      <c r="D13701" s="36"/>
    </row>
    <row r="13702" spans="2:4" x14ac:dyDescent="0.15">
      <c r="B13702" s="86"/>
      <c r="C13702" s="85"/>
      <c r="D13702" s="36"/>
    </row>
    <row r="13703" spans="2:4" x14ac:dyDescent="0.15">
      <c r="B13703" s="86"/>
      <c r="C13703" s="85"/>
      <c r="D13703" s="36"/>
    </row>
    <row r="13704" spans="2:4" x14ac:dyDescent="0.15">
      <c r="B13704" s="86"/>
      <c r="C13704" s="85"/>
      <c r="D13704" s="36"/>
    </row>
    <row r="13705" spans="2:4" x14ac:dyDescent="0.15">
      <c r="B13705" s="86"/>
      <c r="C13705" s="85"/>
      <c r="D13705" s="36"/>
    </row>
    <row r="13706" spans="2:4" x14ac:dyDescent="0.15">
      <c r="B13706" s="86"/>
      <c r="C13706" s="85"/>
      <c r="D13706" s="36"/>
    </row>
    <row r="13707" spans="2:4" x14ac:dyDescent="0.15">
      <c r="B13707" s="86"/>
      <c r="C13707" s="85"/>
      <c r="D13707" s="36"/>
    </row>
    <row r="13708" spans="2:4" x14ac:dyDescent="0.15">
      <c r="B13708" s="86"/>
      <c r="C13708" s="85"/>
      <c r="D13708" s="36"/>
    </row>
    <row r="13709" spans="2:4" x14ac:dyDescent="0.15">
      <c r="B13709" s="86"/>
      <c r="C13709" s="85"/>
      <c r="D13709" s="36"/>
    </row>
    <row r="13710" spans="2:4" x14ac:dyDescent="0.15">
      <c r="B13710" s="86"/>
      <c r="C13710" s="85"/>
      <c r="D13710" s="36"/>
    </row>
    <row r="13711" spans="2:4" x14ac:dyDescent="0.15">
      <c r="B13711" s="86"/>
      <c r="C13711" s="85"/>
      <c r="D13711" s="36"/>
    </row>
    <row r="13712" spans="2:4" x14ac:dyDescent="0.15">
      <c r="B13712" s="86"/>
      <c r="C13712" s="85"/>
      <c r="D13712" s="36"/>
    </row>
    <row r="13713" spans="2:4" x14ac:dyDescent="0.15">
      <c r="B13713" s="86"/>
      <c r="C13713" s="85"/>
      <c r="D13713" s="36"/>
    </row>
    <row r="13714" spans="2:4" x14ac:dyDescent="0.15">
      <c r="B13714" s="86"/>
      <c r="C13714" s="85"/>
      <c r="D13714" s="36"/>
    </row>
    <row r="13715" spans="2:4" x14ac:dyDescent="0.15">
      <c r="B13715" s="86"/>
      <c r="C13715" s="85"/>
      <c r="D13715" s="36"/>
    </row>
    <row r="13716" spans="2:4" x14ac:dyDescent="0.15">
      <c r="B13716" s="86"/>
      <c r="C13716" s="85"/>
      <c r="D13716" s="36"/>
    </row>
    <row r="13717" spans="2:4" x14ac:dyDescent="0.15">
      <c r="B13717" s="86"/>
      <c r="C13717" s="85"/>
      <c r="D13717" s="36"/>
    </row>
    <row r="13718" spans="2:4" x14ac:dyDescent="0.15">
      <c r="B13718" s="86"/>
      <c r="C13718" s="85"/>
      <c r="D13718" s="36"/>
    </row>
    <row r="13719" spans="2:4" x14ac:dyDescent="0.15">
      <c r="B13719" s="86"/>
      <c r="C13719" s="85"/>
      <c r="D13719" s="36"/>
    </row>
    <row r="13720" spans="2:4" x14ac:dyDescent="0.15">
      <c r="B13720" s="86"/>
      <c r="C13720" s="85"/>
      <c r="D13720" s="36"/>
    </row>
    <row r="13721" spans="2:4" x14ac:dyDescent="0.15">
      <c r="B13721" s="86"/>
      <c r="C13721" s="85"/>
      <c r="D13721" s="36"/>
    </row>
    <row r="13722" spans="2:4" x14ac:dyDescent="0.15">
      <c r="B13722" s="86"/>
      <c r="C13722" s="85"/>
      <c r="D13722" s="36"/>
    </row>
    <row r="13723" spans="2:4" x14ac:dyDescent="0.15">
      <c r="B13723" s="86"/>
      <c r="C13723" s="85"/>
      <c r="D13723" s="36"/>
    </row>
    <row r="13724" spans="2:4" x14ac:dyDescent="0.15">
      <c r="B13724" s="86"/>
      <c r="C13724" s="85"/>
      <c r="D13724" s="36"/>
    </row>
    <row r="13725" spans="2:4" x14ac:dyDescent="0.15">
      <c r="B13725" s="86"/>
      <c r="C13725" s="85"/>
      <c r="D13725" s="36"/>
    </row>
    <row r="13726" spans="2:4" x14ac:dyDescent="0.15">
      <c r="B13726" s="86"/>
      <c r="C13726" s="85"/>
      <c r="D13726" s="36"/>
    </row>
    <row r="13727" spans="2:4" x14ac:dyDescent="0.15">
      <c r="B13727" s="86"/>
      <c r="C13727" s="85"/>
      <c r="D13727" s="36"/>
    </row>
    <row r="13728" spans="2:4" x14ac:dyDescent="0.15">
      <c r="B13728" s="86"/>
      <c r="C13728" s="85"/>
      <c r="D13728" s="36"/>
    </row>
    <row r="13729" spans="2:4" x14ac:dyDescent="0.15">
      <c r="B13729" s="86"/>
      <c r="C13729" s="85"/>
      <c r="D13729" s="36"/>
    </row>
    <row r="13730" spans="2:4" x14ac:dyDescent="0.15">
      <c r="B13730" s="86"/>
      <c r="C13730" s="85"/>
      <c r="D13730" s="36"/>
    </row>
    <row r="13731" spans="2:4" x14ac:dyDescent="0.15">
      <c r="B13731" s="86"/>
      <c r="C13731" s="85"/>
      <c r="D13731" s="36"/>
    </row>
    <row r="13732" spans="2:4" x14ac:dyDescent="0.15">
      <c r="B13732" s="86"/>
      <c r="C13732" s="85"/>
      <c r="D13732" s="36"/>
    </row>
    <row r="13733" spans="2:4" x14ac:dyDescent="0.15">
      <c r="B13733" s="86"/>
      <c r="C13733" s="85"/>
      <c r="D13733" s="36"/>
    </row>
    <row r="13734" spans="2:4" x14ac:dyDescent="0.15">
      <c r="B13734" s="86"/>
      <c r="C13734" s="85"/>
      <c r="D13734" s="36"/>
    </row>
    <row r="13735" spans="2:4" x14ac:dyDescent="0.15">
      <c r="B13735" s="86"/>
      <c r="C13735" s="85"/>
      <c r="D13735" s="36"/>
    </row>
    <row r="13736" spans="2:4" x14ac:dyDescent="0.15">
      <c r="B13736" s="86"/>
      <c r="C13736" s="85"/>
      <c r="D13736" s="36"/>
    </row>
    <row r="13737" spans="2:4" x14ac:dyDescent="0.15">
      <c r="B13737" s="86"/>
      <c r="C13737" s="85"/>
      <c r="D13737" s="36"/>
    </row>
    <row r="13738" spans="2:4" x14ac:dyDescent="0.15">
      <c r="B13738" s="86"/>
      <c r="C13738" s="85"/>
      <c r="D13738" s="36"/>
    </row>
    <row r="13739" spans="2:4" x14ac:dyDescent="0.15">
      <c r="B13739" s="86"/>
      <c r="C13739" s="85"/>
      <c r="D13739" s="36"/>
    </row>
    <row r="13740" spans="2:4" x14ac:dyDescent="0.15">
      <c r="B13740" s="86"/>
      <c r="C13740" s="85"/>
      <c r="D13740" s="36"/>
    </row>
    <row r="13741" spans="2:4" x14ac:dyDescent="0.15">
      <c r="B13741" s="86"/>
      <c r="C13741" s="85"/>
      <c r="D13741" s="36"/>
    </row>
    <row r="13742" spans="2:4" x14ac:dyDescent="0.15">
      <c r="B13742" s="86"/>
      <c r="C13742" s="85"/>
      <c r="D13742" s="36"/>
    </row>
    <row r="13743" spans="2:4" x14ac:dyDescent="0.15">
      <c r="B13743" s="86"/>
      <c r="C13743" s="85"/>
      <c r="D13743" s="36"/>
    </row>
    <row r="13744" spans="2:4" x14ac:dyDescent="0.15">
      <c r="B13744" s="86"/>
      <c r="C13744" s="85"/>
      <c r="D13744" s="36"/>
    </row>
    <row r="13745" spans="2:4" x14ac:dyDescent="0.15">
      <c r="B13745" s="86"/>
      <c r="C13745" s="85"/>
      <c r="D13745" s="36"/>
    </row>
    <row r="13746" spans="2:4" x14ac:dyDescent="0.15">
      <c r="B13746" s="86"/>
      <c r="C13746" s="85"/>
      <c r="D13746" s="36"/>
    </row>
    <row r="13747" spans="2:4" x14ac:dyDescent="0.15">
      <c r="B13747" s="86"/>
      <c r="C13747" s="85"/>
      <c r="D13747" s="36"/>
    </row>
    <row r="13748" spans="2:4" x14ac:dyDescent="0.15">
      <c r="B13748" s="86"/>
      <c r="C13748" s="85"/>
      <c r="D13748" s="36"/>
    </row>
    <row r="13749" spans="2:4" x14ac:dyDescent="0.15">
      <c r="B13749" s="86"/>
      <c r="C13749" s="85"/>
      <c r="D13749" s="36"/>
    </row>
    <row r="13750" spans="2:4" x14ac:dyDescent="0.15">
      <c r="B13750" s="86"/>
      <c r="C13750" s="85"/>
      <c r="D13750" s="36"/>
    </row>
    <row r="13751" spans="2:4" x14ac:dyDescent="0.15">
      <c r="B13751" s="86"/>
      <c r="C13751" s="85"/>
      <c r="D13751" s="36"/>
    </row>
    <row r="13752" spans="2:4" x14ac:dyDescent="0.15">
      <c r="B13752" s="86"/>
      <c r="C13752" s="85"/>
      <c r="D13752" s="36"/>
    </row>
    <row r="13753" spans="2:4" x14ac:dyDescent="0.15">
      <c r="B13753" s="86"/>
      <c r="C13753" s="85"/>
      <c r="D13753" s="36"/>
    </row>
    <row r="13754" spans="2:4" x14ac:dyDescent="0.15">
      <c r="B13754" s="86"/>
      <c r="C13754" s="85"/>
      <c r="D13754" s="36"/>
    </row>
    <row r="13755" spans="2:4" x14ac:dyDescent="0.15">
      <c r="B13755" s="86"/>
      <c r="C13755" s="85"/>
      <c r="D13755" s="36"/>
    </row>
    <row r="13756" spans="2:4" x14ac:dyDescent="0.15">
      <c r="B13756" s="86"/>
      <c r="C13756" s="85"/>
      <c r="D13756" s="36"/>
    </row>
    <row r="13757" spans="2:4" x14ac:dyDescent="0.15">
      <c r="B13757" s="86"/>
      <c r="C13757" s="85"/>
      <c r="D13757" s="36"/>
    </row>
    <row r="13758" spans="2:4" x14ac:dyDescent="0.15">
      <c r="B13758" s="86"/>
      <c r="C13758" s="85"/>
      <c r="D13758" s="36"/>
    </row>
    <row r="13759" spans="2:4" x14ac:dyDescent="0.15">
      <c r="B13759" s="86"/>
      <c r="C13759" s="85"/>
      <c r="D13759" s="36"/>
    </row>
    <row r="13760" spans="2:4" x14ac:dyDescent="0.15">
      <c r="B13760" s="86"/>
      <c r="C13760" s="85"/>
      <c r="D13760" s="36"/>
    </row>
    <row r="13761" spans="2:4" x14ac:dyDescent="0.15">
      <c r="B13761" s="86"/>
      <c r="C13761" s="85"/>
      <c r="D13761" s="36"/>
    </row>
    <row r="13762" spans="2:4" x14ac:dyDescent="0.15">
      <c r="B13762" s="86"/>
      <c r="C13762" s="85"/>
      <c r="D13762" s="36"/>
    </row>
    <row r="13763" spans="2:4" x14ac:dyDescent="0.15">
      <c r="B13763" s="86"/>
      <c r="C13763" s="85"/>
      <c r="D13763" s="36"/>
    </row>
    <row r="13764" spans="2:4" x14ac:dyDescent="0.15">
      <c r="B13764" s="86"/>
      <c r="C13764" s="85"/>
      <c r="D13764" s="36"/>
    </row>
    <row r="13765" spans="2:4" x14ac:dyDescent="0.15">
      <c r="B13765" s="86"/>
      <c r="C13765" s="85"/>
      <c r="D13765" s="36"/>
    </row>
    <row r="13766" spans="2:4" x14ac:dyDescent="0.15">
      <c r="B13766" s="86"/>
      <c r="C13766" s="85"/>
      <c r="D13766" s="36"/>
    </row>
    <row r="13767" spans="2:4" x14ac:dyDescent="0.15">
      <c r="B13767" s="86"/>
      <c r="C13767" s="85"/>
      <c r="D13767" s="36"/>
    </row>
    <row r="13768" spans="2:4" x14ac:dyDescent="0.15">
      <c r="B13768" s="86"/>
      <c r="C13768" s="85"/>
      <c r="D13768" s="36"/>
    </row>
    <row r="13769" spans="2:4" x14ac:dyDescent="0.15">
      <c r="B13769" s="86"/>
      <c r="C13769" s="85"/>
      <c r="D13769" s="36"/>
    </row>
    <row r="13770" spans="2:4" x14ac:dyDescent="0.15">
      <c r="B13770" s="86"/>
      <c r="C13770" s="85"/>
      <c r="D13770" s="36"/>
    </row>
    <row r="13771" spans="2:4" x14ac:dyDescent="0.15">
      <c r="B13771" s="86"/>
      <c r="C13771" s="85"/>
      <c r="D13771" s="36"/>
    </row>
    <row r="13772" spans="2:4" x14ac:dyDescent="0.15">
      <c r="B13772" s="86"/>
      <c r="C13772" s="85"/>
      <c r="D13772" s="36"/>
    </row>
    <row r="13773" spans="2:4" x14ac:dyDescent="0.15">
      <c r="B13773" s="86"/>
      <c r="C13773" s="85"/>
      <c r="D13773" s="36"/>
    </row>
    <row r="13774" spans="2:4" x14ac:dyDescent="0.15">
      <c r="B13774" s="86"/>
      <c r="C13774" s="85"/>
      <c r="D13774" s="36"/>
    </row>
    <row r="13775" spans="2:4" x14ac:dyDescent="0.15">
      <c r="B13775" s="86"/>
      <c r="C13775" s="85"/>
      <c r="D13775" s="36"/>
    </row>
    <row r="13776" spans="2:4" x14ac:dyDescent="0.15">
      <c r="B13776" s="86"/>
      <c r="C13776" s="85"/>
      <c r="D13776" s="36"/>
    </row>
    <row r="13777" spans="2:4" x14ac:dyDescent="0.15">
      <c r="B13777" s="86"/>
      <c r="C13777" s="85"/>
      <c r="D13777" s="36"/>
    </row>
    <row r="13778" spans="2:4" x14ac:dyDescent="0.15">
      <c r="B13778" s="86"/>
      <c r="C13778" s="85"/>
      <c r="D13778" s="36"/>
    </row>
    <row r="13779" spans="2:4" x14ac:dyDescent="0.15">
      <c r="B13779" s="86"/>
      <c r="C13779" s="85"/>
      <c r="D13779" s="36"/>
    </row>
    <row r="13780" spans="2:4" x14ac:dyDescent="0.15">
      <c r="B13780" s="86"/>
      <c r="C13780" s="85"/>
      <c r="D13780" s="36"/>
    </row>
    <row r="13781" spans="2:4" x14ac:dyDescent="0.15">
      <c r="B13781" s="86"/>
      <c r="C13781" s="85"/>
      <c r="D13781" s="36"/>
    </row>
    <row r="13782" spans="2:4" x14ac:dyDescent="0.15">
      <c r="B13782" s="86"/>
      <c r="C13782" s="85"/>
      <c r="D13782" s="36"/>
    </row>
    <row r="13783" spans="2:4" x14ac:dyDescent="0.15">
      <c r="B13783" s="86"/>
      <c r="C13783" s="85"/>
      <c r="D13783" s="36"/>
    </row>
    <row r="13784" spans="2:4" x14ac:dyDescent="0.15">
      <c r="B13784" s="86"/>
      <c r="C13784" s="85"/>
      <c r="D13784" s="36"/>
    </row>
    <row r="13785" spans="2:4" x14ac:dyDescent="0.15">
      <c r="B13785" s="86"/>
      <c r="C13785" s="85"/>
      <c r="D13785" s="36"/>
    </row>
    <row r="13786" spans="2:4" x14ac:dyDescent="0.15">
      <c r="B13786" s="86"/>
      <c r="C13786" s="85"/>
      <c r="D13786" s="36"/>
    </row>
    <row r="13787" spans="2:4" x14ac:dyDescent="0.15">
      <c r="B13787" s="86"/>
      <c r="C13787" s="85"/>
      <c r="D13787" s="36"/>
    </row>
    <row r="13788" spans="2:4" x14ac:dyDescent="0.15">
      <c r="B13788" s="86"/>
      <c r="C13788" s="85"/>
      <c r="D13788" s="36"/>
    </row>
    <row r="13789" spans="2:4" x14ac:dyDescent="0.15">
      <c r="B13789" s="86"/>
      <c r="C13789" s="85"/>
      <c r="D13789" s="36"/>
    </row>
    <row r="13790" spans="2:4" x14ac:dyDescent="0.15">
      <c r="B13790" s="86"/>
      <c r="C13790" s="85"/>
      <c r="D13790" s="36"/>
    </row>
    <row r="13791" spans="2:4" x14ac:dyDescent="0.15">
      <c r="B13791" s="86"/>
      <c r="C13791" s="85"/>
      <c r="D13791" s="36"/>
    </row>
    <row r="13792" spans="2:4" x14ac:dyDescent="0.15">
      <c r="B13792" s="86"/>
      <c r="C13792" s="85"/>
      <c r="D13792" s="36"/>
    </row>
    <row r="13793" spans="2:4" x14ac:dyDescent="0.15">
      <c r="B13793" s="86"/>
      <c r="C13793" s="85"/>
      <c r="D13793" s="36"/>
    </row>
    <row r="13794" spans="2:4" x14ac:dyDescent="0.15">
      <c r="B13794" s="86"/>
      <c r="C13794" s="85"/>
      <c r="D13794" s="36"/>
    </row>
    <row r="13795" spans="2:4" x14ac:dyDescent="0.15">
      <c r="B13795" s="86"/>
      <c r="C13795" s="85"/>
      <c r="D13795" s="36"/>
    </row>
    <row r="13796" spans="2:4" x14ac:dyDescent="0.15">
      <c r="B13796" s="86"/>
      <c r="C13796" s="85"/>
      <c r="D13796" s="36"/>
    </row>
    <row r="13797" spans="2:4" x14ac:dyDescent="0.15">
      <c r="B13797" s="86"/>
      <c r="C13797" s="85"/>
      <c r="D13797" s="36"/>
    </row>
    <row r="13798" spans="2:4" x14ac:dyDescent="0.15">
      <c r="B13798" s="86"/>
      <c r="C13798" s="85"/>
      <c r="D13798" s="36"/>
    </row>
    <row r="13799" spans="2:4" x14ac:dyDescent="0.15">
      <c r="B13799" s="86"/>
      <c r="C13799" s="85"/>
      <c r="D13799" s="36"/>
    </row>
    <row r="13800" spans="2:4" x14ac:dyDescent="0.15">
      <c r="B13800" s="86"/>
      <c r="C13800" s="85"/>
      <c r="D13800" s="36"/>
    </row>
    <row r="13801" spans="2:4" x14ac:dyDescent="0.15">
      <c r="B13801" s="86"/>
      <c r="C13801" s="85"/>
      <c r="D13801" s="36"/>
    </row>
    <row r="13802" spans="2:4" x14ac:dyDescent="0.15">
      <c r="B13802" s="86"/>
      <c r="C13802" s="85"/>
      <c r="D13802" s="36"/>
    </row>
    <row r="13803" spans="2:4" x14ac:dyDescent="0.15">
      <c r="B13803" s="86"/>
      <c r="C13803" s="85"/>
      <c r="D13803" s="36"/>
    </row>
    <row r="13804" spans="2:4" x14ac:dyDescent="0.15">
      <c r="B13804" s="86"/>
      <c r="C13804" s="85"/>
      <c r="D13804" s="36"/>
    </row>
    <row r="13805" spans="2:4" x14ac:dyDescent="0.15">
      <c r="B13805" s="86"/>
      <c r="C13805" s="85"/>
      <c r="D13805" s="36"/>
    </row>
    <row r="13806" spans="2:4" x14ac:dyDescent="0.15">
      <c r="B13806" s="86"/>
      <c r="C13806" s="85"/>
      <c r="D13806" s="36"/>
    </row>
    <row r="13807" spans="2:4" x14ac:dyDescent="0.15">
      <c r="B13807" s="86"/>
      <c r="C13807" s="85"/>
      <c r="D13807" s="36"/>
    </row>
    <row r="13808" spans="2:4" x14ac:dyDescent="0.15">
      <c r="B13808" s="86"/>
      <c r="C13808" s="85"/>
      <c r="D13808" s="36"/>
    </row>
    <row r="13809" spans="2:4" x14ac:dyDescent="0.15">
      <c r="B13809" s="86"/>
      <c r="C13809" s="85"/>
      <c r="D13809" s="36"/>
    </row>
    <row r="13810" spans="2:4" x14ac:dyDescent="0.15">
      <c r="B13810" s="86"/>
      <c r="C13810" s="85"/>
      <c r="D13810" s="36"/>
    </row>
    <row r="13811" spans="2:4" x14ac:dyDescent="0.15">
      <c r="B13811" s="86"/>
      <c r="C13811" s="85"/>
      <c r="D13811" s="36"/>
    </row>
    <row r="13812" spans="2:4" x14ac:dyDescent="0.15">
      <c r="B13812" s="86"/>
      <c r="C13812" s="85"/>
      <c r="D13812" s="36"/>
    </row>
    <row r="13813" spans="2:4" x14ac:dyDescent="0.15">
      <c r="B13813" s="86"/>
      <c r="C13813" s="85"/>
      <c r="D13813" s="36"/>
    </row>
    <row r="13814" spans="2:4" x14ac:dyDescent="0.15">
      <c r="B13814" s="86"/>
      <c r="C13814" s="85"/>
      <c r="D13814" s="36"/>
    </row>
    <row r="13815" spans="2:4" x14ac:dyDescent="0.15">
      <c r="B13815" s="86"/>
      <c r="C13815" s="85"/>
      <c r="D13815" s="36"/>
    </row>
    <row r="13816" spans="2:4" x14ac:dyDescent="0.15">
      <c r="B13816" s="86"/>
      <c r="C13816" s="85"/>
      <c r="D13816" s="36"/>
    </row>
    <row r="13817" spans="2:4" x14ac:dyDescent="0.15">
      <c r="B13817" s="86"/>
      <c r="C13817" s="85"/>
      <c r="D13817" s="36"/>
    </row>
    <row r="13818" spans="2:4" x14ac:dyDescent="0.15">
      <c r="B13818" s="86"/>
      <c r="C13818" s="85"/>
      <c r="D13818" s="36"/>
    </row>
    <row r="13819" spans="2:4" x14ac:dyDescent="0.15">
      <c r="B13819" s="86"/>
      <c r="C13819" s="85"/>
      <c r="D13819" s="36"/>
    </row>
    <row r="13820" spans="2:4" x14ac:dyDescent="0.15">
      <c r="B13820" s="86"/>
      <c r="C13820" s="85"/>
      <c r="D13820" s="36"/>
    </row>
    <row r="13821" spans="2:4" x14ac:dyDescent="0.15">
      <c r="B13821" s="86"/>
      <c r="C13821" s="85"/>
      <c r="D13821" s="36"/>
    </row>
    <row r="13822" spans="2:4" x14ac:dyDescent="0.15">
      <c r="B13822" s="86"/>
      <c r="C13822" s="85"/>
      <c r="D13822" s="36"/>
    </row>
    <row r="13823" spans="2:4" x14ac:dyDescent="0.15">
      <c r="B13823" s="86"/>
      <c r="C13823" s="85"/>
      <c r="D13823" s="36"/>
    </row>
    <row r="13824" spans="2:4" x14ac:dyDescent="0.15">
      <c r="B13824" s="86"/>
      <c r="C13824" s="85"/>
      <c r="D13824" s="36"/>
    </row>
    <row r="13825" spans="2:4" x14ac:dyDescent="0.15">
      <c r="B13825" s="86"/>
      <c r="C13825" s="85"/>
      <c r="D13825" s="36"/>
    </row>
    <row r="13826" spans="2:4" x14ac:dyDescent="0.15">
      <c r="B13826" s="86"/>
      <c r="C13826" s="85"/>
      <c r="D13826" s="36"/>
    </row>
    <row r="13827" spans="2:4" x14ac:dyDescent="0.15">
      <c r="B13827" s="86"/>
      <c r="C13827" s="85"/>
      <c r="D13827" s="36"/>
    </row>
    <row r="13828" spans="2:4" x14ac:dyDescent="0.15">
      <c r="B13828" s="86"/>
      <c r="C13828" s="85"/>
      <c r="D13828" s="36"/>
    </row>
    <row r="13829" spans="2:4" x14ac:dyDescent="0.15">
      <c r="B13829" s="86"/>
      <c r="C13829" s="85"/>
      <c r="D13829" s="36"/>
    </row>
    <row r="13830" spans="2:4" x14ac:dyDescent="0.15">
      <c r="B13830" s="86"/>
      <c r="C13830" s="85"/>
      <c r="D13830" s="36"/>
    </row>
    <row r="13831" spans="2:4" x14ac:dyDescent="0.15">
      <c r="B13831" s="86"/>
      <c r="C13831" s="85"/>
      <c r="D13831" s="36"/>
    </row>
    <row r="13832" spans="2:4" x14ac:dyDescent="0.15">
      <c r="B13832" s="86"/>
      <c r="C13832" s="85"/>
      <c r="D13832" s="36"/>
    </row>
    <row r="13833" spans="2:4" x14ac:dyDescent="0.15">
      <c r="B13833" s="86"/>
      <c r="C13833" s="85"/>
      <c r="D13833" s="36"/>
    </row>
    <row r="13834" spans="2:4" x14ac:dyDescent="0.15">
      <c r="B13834" s="86"/>
      <c r="C13834" s="85"/>
      <c r="D13834" s="36"/>
    </row>
    <row r="13835" spans="2:4" x14ac:dyDescent="0.15">
      <c r="B13835" s="86"/>
      <c r="C13835" s="85"/>
      <c r="D13835" s="36"/>
    </row>
    <row r="13836" spans="2:4" x14ac:dyDescent="0.15">
      <c r="B13836" s="86"/>
      <c r="C13836" s="85"/>
      <c r="D13836" s="36"/>
    </row>
    <row r="13837" spans="2:4" x14ac:dyDescent="0.15">
      <c r="B13837" s="86"/>
      <c r="C13837" s="85"/>
      <c r="D13837" s="36"/>
    </row>
    <row r="13838" spans="2:4" x14ac:dyDescent="0.15">
      <c r="B13838" s="86"/>
      <c r="C13838" s="85"/>
      <c r="D13838" s="36"/>
    </row>
    <row r="13839" spans="2:4" x14ac:dyDescent="0.15">
      <c r="B13839" s="86"/>
      <c r="C13839" s="85"/>
      <c r="D13839" s="36"/>
    </row>
    <row r="13840" spans="2:4" x14ac:dyDescent="0.15">
      <c r="B13840" s="86"/>
      <c r="C13840" s="85"/>
      <c r="D13840" s="36"/>
    </row>
    <row r="13841" spans="2:4" x14ac:dyDescent="0.15">
      <c r="B13841" s="86"/>
      <c r="C13841" s="85"/>
      <c r="D13841" s="36"/>
    </row>
    <row r="13842" spans="2:4" x14ac:dyDescent="0.15">
      <c r="B13842" s="86"/>
      <c r="C13842" s="85"/>
      <c r="D13842" s="36"/>
    </row>
    <row r="13843" spans="2:4" x14ac:dyDescent="0.15">
      <c r="B13843" s="86"/>
      <c r="C13843" s="85"/>
      <c r="D13843" s="36"/>
    </row>
    <row r="13844" spans="2:4" x14ac:dyDescent="0.15">
      <c r="B13844" s="86"/>
      <c r="C13844" s="85"/>
      <c r="D13844" s="36"/>
    </row>
    <row r="13845" spans="2:4" x14ac:dyDescent="0.15">
      <c r="B13845" s="86"/>
      <c r="C13845" s="85"/>
      <c r="D13845" s="36"/>
    </row>
    <row r="13846" spans="2:4" x14ac:dyDescent="0.15">
      <c r="B13846" s="86"/>
      <c r="C13846" s="85"/>
      <c r="D13846" s="36"/>
    </row>
    <row r="13847" spans="2:4" x14ac:dyDescent="0.15">
      <c r="B13847" s="86"/>
      <c r="C13847" s="85"/>
      <c r="D13847" s="36"/>
    </row>
    <row r="13848" spans="2:4" x14ac:dyDescent="0.15">
      <c r="B13848" s="86"/>
      <c r="C13848" s="85"/>
      <c r="D13848" s="36"/>
    </row>
    <row r="13849" spans="2:4" x14ac:dyDescent="0.15">
      <c r="B13849" s="86"/>
      <c r="C13849" s="85"/>
      <c r="D13849" s="36"/>
    </row>
    <row r="13850" spans="2:4" x14ac:dyDescent="0.15">
      <c r="B13850" s="86"/>
      <c r="C13850" s="85"/>
      <c r="D13850" s="36"/>
    </row>
    <row r="13851" spans="2:4" x14ac:dyDescent="0.15">
      <c r="B13851" s="86"/>
      <c r="C13851" s="85"/>
      <c r="D13851" s="36"/>
    </row>
    <row r="13852" spans="2:4" x14ac:dyDescent="0.15">
      <c r="B13852" s="86"/>
      <c r="C13852" s="85"/>
      <c r="D13852" s="36"/>
    </row>
    <row r="13853" spans="2:4" x14ac:dyDescent="0.15">
      <c r="B13853" s="86"/>
      <c r="C13853" s="85"/>
      <c r="D13853" s="36"/>
    </row>
    <row r="13854" spans="2:4" x14ac:dyDescent="0.15">
      <c r="B13854" s="86"/>
      <c r="C13854" s="85"/>
      <c r="D13854" s="36"/>
    </row>
    <row r="13855" spans="2:4" x14ac:dyDescent="0.15">
      <c r="B13855" s="86"/>
      <c r="C13855" s="85"/>
      <c r="D13855" s="36"/>
    </row>
    <row r="13856" spans="2:4" x14ac:dyDescent="0.15">
      <c r="B13856" s="86"/>
      <c r="C13856" s="85"/>
      <c r="D13856" s="36"/>
    </row>
    <row r="13857" spans="2:4" x14ac:dyDescent="0.15">
      <c r="B13857" s="86"/>
      <c r="C13857" s="85"/>
      <c r="D13857" s="36"/>
    </row>
    <row r="13858" spans="2:4" x14ac:dyDescent="0.15">
      <c r="B13858" s="86"/>
      <c r="C13858" s="85"/>
      <c r="D13858" s="36"/>
    </row>
    <row r="13859" spans="2:4" x14ac:dyDescent="0.15">
      <c r="B13859" s="86"/>
      <c r="C13859" s="85"/>
      <c r="D13859" s="36"/>
    </row>
    <row r="13860" spans="2:4" x14ac:dyDescent="0.15">
      <c r="B13860" s="86"/>
      <c r="C13860" s="85"/>
      <c r="D13860" s="36"/>
    </row>
    <row r="13861" spans="2:4" x14ac:dyDescent="0.15">
      <c r="B13861" s="86"/>
      <c r="C13861" s="85"/>
      <c r="D13861" s="36"/>
    </row>
    <row r="13862" spans="2:4" x14ac:dyDescent="0.15">
      <c r="B13862" s="86"/>
      <c r="C13862" s="85"/>
      <c r="D13862" s="36"/>
    </row>
    <row r="13863" spans="2:4" x14ac:dyDescent="0.15">
      <c r="B13863" s="86"/>
      <c r="C13863" s="85"/>
      <c r="D13863" s="36"/>
    </row>
    <row r="13864" spans="2:4" x14ac:dyDescent="0.15">
      <c r="B13864" s="86"/>
      <c r="C13864" s="85"/>
      <c r="D13864" s="36"/>
    </row>
    <row r="13865" spans="2:4" x14ac:dyDescent="0.15">
      <c r="B13865" s="86"/>
      <c r="C13865" s="85"/>
      <c r="D13865" s="36"/>
    </row>
    <row r="13866" spans="2:4" x14ac:dyDescent="0.15">
      <c r="B13866" s="86"/>
      <c r="C13866" s="85"/>
      <c r="D13866" s="36"/>
    </row>
    <row r="13867" spans="2:4" x14ac:dyDescent="0.15">
      <c r="B13867" s="86"/>
      <c r="C13867" s="85"/>
      <c r="D13867" s="36"/>
    </row>
    <row r="13868" spans="2:4" x14ac:dyDescent="0.15">
      <c r="B13868" s="86"/>
      <c r="C13868" s="85"/>
      <c r="D13868" s="36"/>
    </row>
    <row r="13869" spans="2:4" x14ac:dyDescent="0.15">
      <c r="B13869" s="86"/>
      <c r="C13869" s="85"/>
      <c r="D13869" s="36"/>
    </row>
    <row r="13870" spans="2:4" x14ac:dyDescent="0.15">
      <c r="B13870" s="86"/>
      <c r="C13870" s="85"/>
      <c r="D13870" s="36"/>
    </row>
    <row r="13871" spans="2:4" x14ac:dyDescent="0.15">
      <c r="B13871" s="86"/>
      <c r="C13871" s="85"/>
      <c r="D13871" s="36"/>
    </row>
    <row r="13872" spans="2:4" x14ac:dyDescent="0.15">
      <c r="B13872" s="86"/>
      <c r="C13872" s="85"/>
      <c r="D13872" s="36"/>
    </row>
    <row r="13873" spans="2:4" x14ac:dyDescent="0.15">
      <c r="B13873" s="86"/>
      <c r="C13873" s="85"/>
      <c r="D13873" s="36"/>
    </row>
    <row r="13874" spans="2:4" x14ac:dyDescent="0.15">
      <c r="B13874" s="86"/>
      <c r="C13874" s="85"/>
      <c r="D13874" s="36"/>
    </row>
    <row r="13875" spans="2:4" x14ac:dyDescent="0.15">
      <c r="B13875" s="86"/>
      <c r="C13875" s="85"/>
      <c r="D13875" s="36"/>
    </row>
    <row r="13876" spans="2:4" x14ac:dyDescent="0.15">
      <c r="B13876" s="86"/>
      <c r="C13876" s="85"/>
      <c r="D13876" s="36"/>
    </row>
    <row r="13877" spans="2:4" x14ac:dyDescent="0.15">
      <c r="B13877" s="86"/>
      <c r="C13877" s="85"/>
      <c r="D13877" s="36"/>
    </row>
    <row r="13878" spans="2:4" x14ac:dyDescent="0.15">
      <c r="B13878" s="86"/>
      <c r="C13878" s="85"/>
      <c r="D13878" s="36"/>
    </row>
    <row r="13879" spans="2:4" x14ac:dyDescent="0.15">
      <c r="B13879" s="86"/>
      <c r="C13879" s="85"/>
      <c r="D13879" s="36"/>
    </row>
    <row r="13880" spans="2:4" x14ac:dyDescent="0.15">
      <c r="B13880" s="86"/>
      <c r="C13880" s="85"/>
      <c r="D13880" s="36"/>
    </row>
    <row r="13881" spans="2:4" x14ac:dyDescent="0.15">
      <c r="B13881" s="86"/>
      <c r="C13881" s="85"/>
      <c r="D13881" s="36"/>
    </row>
    <row r="13882" spans="2:4" x14ac:dyDescent="0.15">
      <c r="B13882" s="86"/>
      <c r="C13882" s="85"/>
      <c r="D13882" s="36"/>
    </row>
    <row r="13883" spans="2:4" x14ac:dyDescent="0.15">
      <c r="B13883" s="86"/>
      <c r="C13883" s="85"/>
      <c r="D13883" s="36"/>
    </row>
    <row r="13884" spans="2:4" x14ac:dyDescent="0.15">
      <c r="B13884" s="86"/>
      <c r="C13884" s="85"/>
      <c r="D13884" s="36"/>
    </row>
    <row r="13885" spans="2:4" x14ac:dyDescent="0.15">
      <c r="B13885" s="86"/>
      <c r="C13885" s="85"/>
      <c r="D13885" s="36"/>
    </row>
    <row r="13886" spans="2:4" x14ac:dyDescent="0.15">
      <c r="B13886" s="86"/>
      <c r="C13886" s="85"/>
      <c r="D13886" s="36"/>
    </row>
    <row r="13887" spans="2:4" x14ac:dyDescent="0.15">
      <c r="B13887" s="86"/>
      <c r="C13887" s="85"/>
      <c r="D13887" s="36"/>
    </row>
    <row r="13888" spans="2:4" x14ac:dyDescent="0.15">
      <c r="B13888" s="86"/>
      <c r="C13888" s="85"/>
      <c r="D13888" s="36"/>
    </row>
    <row r="13889" spans="2:4" x14ac:dyDescent="0.15">
      <c r="B13889" s="86"/>
      <c r="C13889" s="85"/>
      <c r="D13889" s="36"/>
    </row>
    <row r="13890" spans="2:4" x14ac:dyDescent="0.15">
      <c r="B13890" s="86"/>
      <c r="C13890" s="85"/>
      <c r="D13890" s="36"/>
    </row>
    <row r="13891" spans="2:4" x14ac:dyDescent="0.15">
      <c r="B13891" s="86"/>
      <c r="C13891" s="85"/>
      <c r="D13891" s="36"/>
    </row>
    <row r="13892" spans="2:4" x14ac:dyDescent="0.15">
      <c r="B13892" s="86"/>
      <c r="C13892" s="85"/>
      <c r="D13892" s="36"/>
    </row>
    <row r="13893" spans="2:4" x14ac:dyDescent="0.15">
      <c r="B13893" s="86"/>
      <c r="C13893" s="85"/>
      <c r="D13893" s="36"/>
    </row>
    <row r="13894" spans="2:4" x14ac:dyDescent="0.15">
      <c r="B13894" s="86"/>
      <c r="C13894" s="85"/>
      <c r="D13894" s="36"/>
    </row>
    <row r="13895" spans="2:4" x14ac:dyDescent="0.15">
      <c r="B13895" s="86"/>
      <c r="C13895" s="85"/>
      <c r="D13895" s="36"/>
    </row>
    <row r="13896" spans="2:4" x14ac:dyDescent="0.15">
      <c r="B13896" s="86"/>
      <c r="C13896" s="85"/>
      <c r="D13896" s="36"/>
    </row>
    <row r="13897" spans="2:4" x14ac:dyDescent="0.15">
      <c r="B13897" s="86"/>
      <c r="C13897" s="85"/>
      <c r="D13897" s="36"/>
    </row>
    <row r="13898" spans="2:4" x14ac:dyDescent="0.15">
      <c r="B13898" s="86"/>
      <c r="C13898" s="85"/>
      <c r="D13898" s="36"/>
    </row>
    <row r="13899" spans="2:4" x14ac:dyDescent="0.15">
      <c r="B13899" s="86"/>
      <c r="C13899" s="85"/>
      <c r="D13899" s="36"/>
    </row>
    <row r="13900" spans="2:4" x14ac:dyDescent="0.15">
      <c r="B13900" s="86"/>
      <c r="C13900" s="85"/>
      <c r="D13900" s="36"/>
    </row>
    <row r="13901" spans="2:4" x14ac:dyDescent="0.15">
      <c r="B13901" s="86"/>
      <c r="C13901" s="85"/>
      <c r="D13901" s="36"/>
    </row>
    <row r="13902" spans="2:4" x14ac:dyDescent="0.15">
      <c r="B13902" s="86"/>
      <c r="C13902" s="85"/>
      <c r="D13902" s="36"/>
    </row>
    <row r="13903" spans="2:4" x14ac:dyDescent="0.15">
      <c r="B13903" s="86"/>
      <c r="C13903" s="85"/>
      <c r="D13903" s="36"/>
    </row>
    <row r="13904" spans="2:4" x14ac:dyDescent="0.15">
      <c r="B13904" s="86"/>
      <c r="C13904" s="85"/>
      <c r="D13904" s="36"/>
    </row>
    <row r="13905" spans="2:4" x14ac:dyDescent="0.15">
      <c r="B13905" s="86"/>
      <c r="C13905" s="85"/>
      <c r="D13905" s="36"/>
    </row>
    <row r="13906" spans="2:4" x14ac:dyDescent="0.15">
      <c r="B13906" s="86"/>
      <c r="C13906" s="85"/>
      <c r="D13906" s="36"/>
    </row>
    <row r="13907" spans="2:4" x14ac:dyDescent="0.15">
      <c r="B13907" s="86"/>
      <c r="C13907" s="85"/>
      <c r="D13907" s="36"/>
    </row>
    <row r="13908" spans="2:4" x14ac:dyDescent="0.15">
      <c r="B13908" s="86"/>
      <c r="C13908" s="85"/>
      <c r="D13908" s="36"/>
    </row>
    <row r="13909" spans="2:4" x14ac:dyDescent="0.15">
      <c r="B13909" s="86"/>
      <c r="C13909" s="85"/>
      <c r="D13909" s="36"/>
    </row>
    <row r="13910" spans="2:4" x14ac:dyDescent="0.15">
      <c r="B13910" s="86"/>
      <c r="C13910" s="85"/>
      <c r="D13910" s="36"/>
    </row>
    <row r="13911" spans="2:4" x14ac:dyDescent="0.15">
      <c r="B13911" s="86"/>
      <c r="C13911" s="85"/>
      <c r="D13911" s="36"/>
    </row>
    <row r="13912" spans="2:4" x14ac:dyDescent="0.15">
      <c r="B13912" s="86"/>
      <c r="C13912" s="85"/>
      <c r="D13912" s="36"/>
    </row>
    <row r="13913" spans="2:4" x14ac:dyDescent="0.15">
      <c r="B13913" s="86"/>
      <c r="C13913" s="85"/>
      <c r="D13913" s="36"/>
    </row>
    <row r="13914" spans="2:4" x14ac:dyDescent="0.15">
      <c r="B13914" s="86"/>
      <c r="C13914" s="85"/>
      <c r="D13914" s="36"/>
    </row>
    <row r="13915" spans="2:4" x14ac:dyDescent="0.15">
      <c r="B13915" s="86"/>
      <c r="C13915" s="85"/>
      <c r="D13915" s="36"/>
    </row>
    <row r="13916" spans="2:4" x14ac:dyDescent="0.15">
      <c r="B13916" s="86"/>
      <c r="C13916" s="85"/>
      <c r="D13916" s="36"/>
    </row>
    <row r="13917" spans="2:4" x14ac:dyDescent="0.15">
      <c r="B13917" s="86"/>
      <c r="C13917" s="85"/>
      <c r="D13917" s="36"/>
    </row>
    <row r="13918" spans="2:4" x14ac:dyDescent="0.15">
      <c r="B13918" s="86"/>
      <c r="C13918" s="85"/>
      <c r="D13918" s="36"/>
    </row>
    <row r="13919" spans="2:4" x14ac:dyDescent="0.15">
      <c r="B13919" s="86"/>
      <c r="C13919" s="85"/>
      <c r="D13919" s="36"/>
    </row>
    <row r="13920" spans="2:4" x14ac:dyDescent="0.15">
      <c r="B13920" s="86"/>
      <c r="C13920" s="85"/>
      <c r="D13920" s="36"/>
    </row>
    <row r="13921" spans="2:4" x14ac:dyDescent="0.15">
      <c r="B13921" s="86"/>
      <c r="C13921" s="85"/>
      <c r="D13921" s="36"/>
    </row>
    <row r="13922" spans="2:4" x14ac:dyDescent="0.15">
      <c r="B13922" s="86"/>
      <c r="C13922" s="85"/>
      <c r="D13922" s="36"/>
    </row>
    <row r="13923" spans="2:4" x14ac:dyDescent="0.15">
      <c r="B13923" s="86"/>
      <c r="C13923" s="85"/>
      <c r="D13923" s="36"/>
    </row>
    <row r="13924" spans="2:4" x14ac:dyDescent="0.15">
      <c r="B13924" s="86"/>
      <c r="C13924" s="85"/>
      <c r="D13924" s="36"/>
    </row>
    <row r="13925" spans="2:4" x14ac:dyDescent="0.15">
      <c r="B13925" s="86"/>
      <c r="C13925" s="85"/>
      <c r="D13925" s="36"/>
    </row>
    <row r="13926" spans="2:4" x14ac:dyDescent="0.15">
      <c r="B13926" s="86"/>
      <c r="C13926" s="85"/>
      <c r="D13926" s="36"/>
    </row>
    <row r="13927" spans="2:4" x14ac:dyDescent="0.15">
      <c r="B13927" s="86"/>
      <c r="C13927" s="85"/>
      <c r="D13927" s="36"/>
    </row>
    <row r="13928" spans="2:4" x14ac:dyDescent="0.15">
      <c r="B13928" s="86"/>
      <c r="C13928" s="85"/>
      <c r="D13928" s="36"/>
    </row>
    <row r="13929" spans="2:4" x14ac:dyDescent="0.15">
      <c r="B13929" s="86"/>
      <c r="C13929" s="85"/>
      <c r="D13929" s="36"/>
    </row>
    <row r="13930" spans="2:4" x14ac:dyDescent="0.15">
      <c r="B13930" s="86"/>
      <c r="C13930" s="85"/>
      <c r="D13930" s="36"/>
    </row>
    <row r="13931" spans="2:4" x14ac:dyDescent="0.15">
      <c r="B13931" s="86"/>
      <c r="C13931" s="85"/>
      <c r="D13931" s="36"/>
    </row>
    <row r="13932" spans="2:4" x14ac:dyDescent="0.15">
      <c r="B13932" s="86"/>
      <c r="C13932" s="85"/>
      <c r="D13932" s="36"/>
    </row>
    <row r="13933" spans="2:4" x14ac:dyDescent="0.15">
      <c r="B13933" s="86"/>
      <c r="C13933" s="85"/>
      <c r="D13933" s="36"/>
    </row>
    <row r="13934" spans="2:4" x14ac:dyDescent="0.15">
      <c r="B13934" s="86"/>
      <c r="C13934" s="85"/>
      <c r="D13934" s="36"/>
    </row>
    <row r="13935" spans="2:4" x14ac:dyDescent="0.15">
      <c r="B13935" s="86"/>
      <c r="C13935" s="85"/>
      <c r="D13935" s="36"/>
    </row>
    <row r="13936" spans="2:4" x14ac:dyDescent="0.15">
      <c r="B13936" s="86"/>
      <c r="C13936" s="85"/>
      <c r="D13936" s="36"/>
    </row>
    <row r="13937" spans="2:4" x14ac:dyDescent="0.15">
      <c r="B13937" s="86"/>
      <c r="C13937" s="85"/>
      <c r="D13937" s="36"/>
    </row>
    <row r="13938" spans="2:4" x14ac:dyDescent="0.15">
      <c r="B13938" s="86"/>
      <c r="C13938" s="85"/>
      <c r="D13938" s="36"/>
    </row>
    <row r="13939" spans="2:4" x14ac:dyDescent="0.15">
      <c r="B13939" s="86"/>
      <c r="C13939" s="85"/>
      <c r="D13939" s="36"/>
    </row>
    <row r="13940" spans="2:4" x14ac:dyDescent="0.15">
      <c r="B13940" s="86"/>
      <c r="C13940" s="85"/>
      <c r="D13940" s="36"/>
    </row>
    <row r="13941" spans="2:4" x14ac:dyDescent="0.15">
      <c r="B13941" s="86"/>
      <c r="C13941" s="85"/>
      <c r="D13941" s="36"/>
    </row>
    <row r="13942" spans="2:4" x14ac:dyDescent="0.15">
      <c r="B13942" s="86"/>
      <c r="C13942" s="85"/>
      <c r="D13942" s="36"/>
    </row>
    <row r="13943" spans="2:4" x14ac:dyDescent="0.15">
      <c r="B13943" s="86"/>
      <c r="C13943" s="85"/>
      <c r="D13943" s="36"/>
    </row>
    <row r="13944" spans="2:4" x14ac:dyDescent="0.15">
      <c r="B13944" s="86"/>
      <c r="C13944" s="85"/>
      <c r="D13944" s="36"/>
    </row>
    <row r="13945" spans="2:4" x14ac:dyDescent="0.15">
      <c r="B13945" s="86"/>
      <c r="C13945" s="85"/>
      <c r="D13945" s="36"/>
    </row>
    <row r="13946" spans="2:4" x14ac:dyDescent="0.15">
      <c r="B13946" s="86"/>
      <c r="C13946" s="85"/>
      <c r="D13946" s="36"/>
    </row>
    <row r="13947" spans="2:4" x14ac:dyDescent="0.15">
      <c r="B13947" s="86"/>
      <c r="C13947" s="85"/>
      <c r="D13947" s="36"/>
    </row>
    <row r="13948" spans="2:4" x14ac:dyDescent="0.15">
      <c r="B13948" s="86"/>
      <c r="C13948" s="85"/>
      <c r="D13948" s="36"/>
    </row>
    <row r="13949" spans="2:4" x14ac:dyDescent="0.15">
      <c r="B13949" s="86"/>
      <c r="C13949" s="85"/>
      <c r="D13949" s="36"/>
    </row>
    <row r="13950" spans="2:4" x14ac:dyDescent="0.15">
      <c r="B13950" s="86"/>
      <c r="C13950" s="85"/>
      <c r="D13950" s="36"/>
    </row>
    <row r="13951" spans="2:4" x14ac:dyDescent="0.15">
      <c r="B13951" s="86"/>
      <c r="C13951" s="85"/>
      <c r="D13951" s="36"/>
    </row>
    <row r="13952" spans="2:4" x14ac:dyDescent="0.15">
      <c r="B13952" s="86"/>
      <c r="C13952" s="85"/>
      <c r="D13952" s="36"/>
    </row>
    <row r="13953" spans="2:4" x14ac:dyDescent="0.15">
      <c r="B13953" s="86"/>
      <c r="C13953" s="85"/>
      <c r="D13953" s="36"/>
    </row>
    <row r="13954" spans="2:4" x14ac:dyDescent="0.15">
      <c r="B13954" s="86"/>
      <c r="C13954" s="85"/>
      <c r="D13954" s="36"/>
    </row>
    <row r="13955" spans="2:4" x14ac:dyDescent="0.15">
      <c r="B13955" s="86"/>
      <c r="C13955" s="85"/>
      <c r="D13955" s="36"/>
    </row>
    <row r="13956" spans="2:4" x14ac:dyDescent="0.15">
      <c r="B13956" s="86"/>
      <c r="C13956" s="85"/>
      <c r="D13956" s="36"/>
    </row>
    <row r="13957" spans="2:4" x14ac:dyDescent="0.15">
      <c r="B13957" s="86"/>
      <c r="C13957" s="85"/>
      <c r="D13957" s="36"/>
    </row>
    <row r="13958" spans="2:4" x14ac:dyDescent="0.15">
      <c r="B13958" s="86"/>
      <c r="C13958" s="85"/>
      <c r="D13958" s="36"/>
    </row>
    <row r="13959" spans="2:4" x14ac:dyDescent="0.15">
      <c r="B13959" s="86"/>
      <c r="C13959" s="85"/>
      <c r="D13959" s="36"/>
    </row>
    <row r="13960" spans="2:4" x14ac:dyDescent="0.15">
      <c r="B13960" s="86"/>
      <c r="C13960" s="85"/>
      <c r="D13960" s="36"/>
    </row>
    <row r="13961" spans="2:4" x14ac:dyDescent="0.15">
      <c r="B13961" s="86"/>
      <c r="C13961" s="85"/>
      <c r="D13961" s="36"/>
    </row>
    <row r="13962" spans="2:4" x14ac:dyDescent="0.15">
      <c r="B13962" s="86"/>
      <c r="C13962" s="85"/>
      <c r="D13962" s="36"/>
    </row>
    <row r="13963" spans="2:4" x14ac:dyDescent="0.15">
      <c r="B13963" s="86"/>
      <c r="C13963" s="85"/>
      <c r="D13963" s="36"/>
    </row>
    <row r="13964" spans="2:4" x14ac:dyDescent="0.15">
      <c r="B13964" s="86"/>
      <c r="C13964" s="85"/>
      <c r="D13964" s="36"/>
    </row>
    <row r="13965" spans="2:4" x14ac:dyDescent="0.15">
      <c r="B13965" s="86"/>
      <c r="C13965" s="85"/>
      <c r="D13965" s="36"/>
    </row>
    <row r="13966" spans="2:4" x14ac:dyDescent="0.15">
      <c r="B13966" s="86"/>
      <c r="C13966" s="85"/>
      <c r="D13966" s="36"/>
    </row>
    <row r="13967" spans="2:4" x14ac:dyDescent="0.15">
      <c r="B13967" s="86"/>
      <c r="C13967" s="85"/>
      <c r="D13967" s="36"/>
    </row>
    <row r="13968" spans="2:4" x14ac:dyDescent="0.15">
      <c r="B13968" s="86"/>
      <c r="C13968" s="85"/>
      <c r="D13968" s="36"/>
    </row>
    <row r="13969" spans="2:4" x14ac:dyDescent="0.15">
      <c r="B13969" s="86"/>
      <c r="C13969" s="85"/>
      <c r="D13969" s="36"/>
    </row>
    <row r="13970" spans="2:4" x14ac:dyDescent="0.15">
      <c r="B13970" s="86"/>
      <c r="C13970" s="85"/>
      <c r="D13970" s="36"/>
    </row>
    <row r="13971" spans="2:4" x14ac:dyDescent="0.15">
      <c r="B13971" s="86"/>
      <c r="C13971" s="85"/>
      <c r="D13971" s="36"/>
    </row>
    <row r="13972" spans="2:4" x14ac:dyDescent="0.15">
      <c r="B13972" s="86"/>
      <c r="C13972" s="85"/>
      <c r="D13972" s="36"/>
    </row>
    <row r="13973" spans="2:4" x14ac:dyDescent="0.15">
      <c r="B13973" s="86"/>
      <c r="C13973" s="85"/>
      <c r="D13973" s="36"/>
    </row>
    <row r="13974" spans="2:4" x14ac:dyDescent="0.15">
      <c r="B13974" s="86"/>
      <c r="C13974" s="85"/>
      <c r="D13974" s="36"/>
    </row>
    <row r="13975" spans="2:4" x14ac:dyDescent="0.15">
      <c r="B13975" s="86"/>
      <c r="C13975" s="85"/>
      <c r="D13975" s="36"/>
    </row>
    <row r="13976" spans="2:4" x14ac:dyDescent="0.15">
      <c r="B13976" s="86"/>
      <c r="C13976" s="85"/>
      <c r="D13976" s="36"/>
    </row>
    <row r="13977" spans="2:4" x14ac:dyDescent="0.15">
      <c r="B13977" s="86"/>
      <c r="C13977" s="85"/>
      <c r="D13977" s="36"/>
    </row>
    <row r="13978" spans="2:4" x14ac:dyDescent="0.15">
      <c r="B13978" s="86"/>
      <c r="C13978" s="85"/>
      <c r="D13978" s="36"/>
    </row>
    <row r="13979" spans="2:4" x14ac:dyDescent="0.15">
      <c r="B13979" s="86"/>
      <c r="C13979" s="85"/>
      <c r="D13979" s="36"/>
    </row>
    <row r="13980" spans="2:4" x14ac:dyDescent="0.15">
      <c r="B13980" s="86"/>
      <c r="C13980" s="85"/>
      <c r="D13980" s="36"/>
    </row>
    <row r="13981" spans="2:4" x14ac:dyDescent="0.15">
      <c r="B13981" s="86"/>
      <c r="C13981" s="85"/>
      <c r="D13981" s="36"/>
    </row>
    <row r="13982" spans="2:4" x14ac:dyDescent="0.15">
      <c r="B13982" s="86"/>
      <c r="C13982" s="85"/>
      <c r="D13982" s="36"/>
    </row>
    <row r="13983" spans="2:4" x14ac:dyDescent="0.15">
      <c r="B13983" s="86"/>
      <c r="C13983" s="85"/>
      <c r="D13983" s="36"/>
    </row>
    <row r="13984" spans="2:4" x14ac:dyDescent="0.15">
      <c r="B13984" s="86"/>
      <c r="C13984" s="85"/>
      <c r="D13984" s="36"/>
    </row>
    <row r="13985" spans="2:4" x14ac:dyDescent="0.15">
      <c r="B13985" s="86"/>
      <c r="C13985" s="85"/>
      <c r="D13985" s="36"/>
    </row>
    <row r="13986" spans="2:4" x14ac:dyDescent="0.15">
      <c r="B13986" s="86"/>
      <c r="C13986" s="85"/>
      <c r="D13986" s="36"/>
    </row>
    <row r="13987" spans="2:4" x14ac:dyDescent="0.15">
      <c r="B13987" s="86"/>
      <c r="C13987" s="85"/>
      <c r="D13987" s="36"/>
    </row>
    <row r="13988" spans="2:4" x14ac:dyDescent="0.15">
      <c r="B13988" s="86"/>
      <c r="C13988" s="85"/>
      <c r="D13988" s="36"/>
    </row>
    <row r="13989" spans="2:4" x14ac:dyDescent="0.15">
      <c r="B13989" s="86"/>
      <c r="C13989" s="85"/>
      <c r="D13989" s="36"/>
    </row>
    <row r="13990" spans="2:4" x14ac:dyDescent="0.15">
      <c r="B13990" s="86"/>
      <c r="C13990" s="85"/>
      <c r="D13990" s="36"/>
    </row>
    <row r="13991" spans="2:4" x14ac:dyDescent="0.15">
      <c r="B13991" s="86"/>
      <c r="C13991" s="85"/>
      <c r="D13991" s="36"/>
    </row>
    <row r="13992" spans="2:4" x14ac:dyDescent="0.15">
      <c r="B13992" s="86"/>
      <c r="C13992" s="85"/>
      <c r="D13992" s="36"/>
    </row>
    <row r="13993" spans="2:4" x14ac:dyDescent="0.15">
      <c r="B13993" s="86"/>
      <c r="C13993" s="85"/>
      <c r="D13993" s="36"/>
    </row>
    <row r="13994" spans="2:4" x14ac:dyDescent="0.15">
      <c r="B13994" s="86"/>
      <c r="C13994" s="85"/>
      <c r="D13994" s="36"/>
    </row>
    <row r="13995" spans="2:4" x14ac:dyDescent="0.15">
      <c r="B13995" s="86"/>
      <c r="C13995" s="85"/>
      <c r="D13995" s="36"/>
    </row>
    <row r="13996" spans="2:4" x14ac:dyDescent="0.15">
      <c r="B13996" s="86"/>
      <c r="C13996" s="85"/>
      <c r="D13996" s="36"/>
    </row>
    <row r="13997" spans="2:4" x14ac:dyDescent="0.15">
      <c r="B13997" s="86"/>
      <c r="C13997" s="85"/>
      <c r="D13997" s="36"/>
    </row>
    <row r="13998" spans="2:4" x14ac:dyDescent="0.15">
      <c r="B13998" s="86"/>
      <c r="C13998" s="85"/>
      <c r="D13998" s="36"/>
    </row>
    <row r="13999" spans="2:4" x14ac:dyDescent="0.15">
      <c r="B13999" s="86"/>
      <c r="C13999" s="85"/>
      <c r="D13999" s="36"/>
    </row>
    <row r="14000" spans="2:4" x14ac:dyDescent="0.15">
      <c r="B14000" s="86"/>
      <c r="C14000" s="85"/>
      <c r="D14000" s="36"/>
    </row>
    <row r="14001" spans="2:4" x14ac:dyDescent="0.15">
      <c r="B14001" s="86"/>
      <c r="C14001" s="85"/>
      <c r="D14001" s="36"/>
    </row>
    <row r="14002" spans="2:4" x14ac:dyDescent="0.15">
      <c r="B14002" s="86"/>
      <c r="C14002" s="85"/>
      <c r="D14002" s="36"/>
    </row>
    <row r="14003" spans="2:4" x14ac:dyDescent="0.15">
      <c r="B14003" s="86"/>
      <c r="C14003" s="85"/>
      <c r="D14003" s="36"/>
    </row>
    <row r="14004" spans="2:4" x14ac:dyDescent="0.15">
      <c r="B14004" s="86"/>
      <c r="C14004" s="85"/>
      <c r="D14004" s="36"/>
    </row>
    <row r="14005" spans="2:4" x14ac:dyDescent="0.15">
      <c r="B14005" s="86"/>
      <c r="C14005" s="85"/>
      <c r="D14005" s="36"/>
    </row>
    <row r="14006" spans="2:4" x14ac:dyDescent="0.15">
      <c r="B14006" s="86"/>
      <c r="C14006" s="85"/>
      <c r="D14006" s="36"/>
    </row>
    <row r="14007" spans="2:4" x14ac:dyDescent="0.15">
      <c r="B14007" s="86"/>
      <c r="C14007" s="85"/>
      <c r="D14007" s="36"/>
    </row>
    <row r="14008" spans="2:4" x14ac:dyDescent="0.15">
      <c r="B14008" s="86"/>
      <c r="C14008" s="85"/>
      <c r="D14008" s="36"/>
    </row>
    <row r="14009" spans="2:4" x14ac:dyDescent="0.15">
      <c r="B14009" s="86"/>
      <c r="C14009" s="85"/>
      <c r="D14009" s="36"/>
    </row>
    <row r="14010" spans="2:4" x14ac:dyDescent="0.15">
      <c r="B14010" s="86"/>
      <c r="C14010" s="85"/>
      <c r="D14010" s="36"/>
    </row>
    <row r="14011" spans="2:4" x14ac:dyDescent="0.15">
      <c r="B14011" s="86"/>
      <c r="C14011" s="85"/>
      <c r="D14011" s="36"/>
    </row>
    <row r="14012" spans="2:4" x14ac:dyDescent="0.15">
      <c r="B14012" s="86"/>
      <c r="C14012" s="85"/>
      <c r="D14012" s="36"/>
    </row>
    <row r="14013" spans="2:4" x14ac:dyDescent="0.15">
      <c r="B14013" s="86"/>
      <c r="C14013" s="85"/>
      <c r="D14013" s="36"/>
    </row>
    <row r="14014" spans="2:4" x14ac:dyDescent="0.15">
      <c r="B14014" s="86"/>
      <c r="C14014" s="85"/>
      <c r="D14014" s="36"/>
    </row>
    <row r="14015" spans="2:4" x14ac:dyDescent="0.15">
      <c r="B14015" s="86"/>
      <c r="C14015" s="85"/>
      <c r="D14015" s="36"/>
    </row>
    <row r="14016" spans="2:4" x14ac:dyDescent="0.15">
      <c r="B14016" s="86"/>
      <c r="C14016" s="85"/>
      <c r="D14016" s="36"/>
    </row>
    <row r="14017" spans="2:4" x14ac:dyDescent="0.15">
      <c r="B14017" s="86"/>
      <c r="C14017" s="85"/>
      <c r="D14017" s="36"/>
    </row>
    <row r="14018" spans="2:4" x14ac:dyDescent="0.15">
      <c r="B14018" s="86"/>
      <c r="C14018" s="85"/>
      <c r="D14018" s="36"/>
    </row>
    <row r="14019" spans="2:4" x14ac:dyDescent="0.15">
      <c r="B14019" s="86"/>
      <c r="C14019" s="85"/>
      <c r="D14019" s="36"/>
    </row>
    <row r="14020" spans="2:4" x14ac:dyDescent="0.15">
      <c r="B14020" s="86"/>
      <c r="C14020" s="85"/>
      <c r="D14020" s="36"/>
    </row>
    <row r="14021" spans="2:4" x14ac:dyDescent="0.15">
      <c r="B14021" s="86"/>
      <c r="C14021" s="85"/>
      <c r="D14021" s="36"/>
    </row>
    <row r="14022" spans="2:4" x14ac:dyDescent="0.15">
      <c r="B14022" s="86"/>
      <c r="C14022" s="85"/>
      <c r="D14022" s="36"/>
    </row>
    <row r="14023" spans="2:4" x14ac:dyDescent="0.15">
      <c r="B14023" s="86"/>
      <c r="C14023" s="85"/>
      <c r="D14023" s="36"/>
    </row>
    <row r="14024" spans="2:4" x14ac:dyDescent="0.15">
      <c r="B14024" s="86"/>
      <c r="C14024" s="85"/>
      <c r="D14024" s="36"/>
    </row>
    <row r="14025" spans="2:4" x14ac:dyDescent="0.15">
      <c r="B14025" s="86"/>
      <c r="C14025" s="85"/>
      <c r="D14025" s="36"/>
    </row>
    <row r="14026" spans="2:4" x14ac:dyDescent="0.15">
      <c r="B14026" s="86"/>
      <c r="C14026" s="85"/>
      <c r="D14026" s="36"/>
    </row>
    <row r="14027" spans="2:4" x14ac:dyDescent="0.15">
      <c r="B14027" s="86"/>
      <c r="C14027" s="85"/>
      <c r="D14027" s="36"/>
    </row>
    <row r="14028" spans="2:4" x14ac:dyDescent="0.15">
      <c r="B14028" s="86"/>
      <c r="C14028" s="85"/>
      <c r="D14028" s="36"/>
    </row>
    <row r="14029" spans="2:4" x14ac:dyDescent="0.15">
      <c r="B14029" s="86"/>
      <c r="C14029" s="85"/>
      <c r="D14029" s="36"/>
    </row>
    <row r="14030" spans="2:4" x14ac:dyDescent="0.15">
      <c r="B14030" s="86"/>
      <c r="C14030" s="85"/>
      <c r="D14030" s="36"/>
    </row>
    <row r="14031" spans="2:4" x14ac:dyDescent="0.15">
      <c r="B14031" s="86"/>
      <c r="C14031" s="85"/>
      <c r="D14031" s="36"/>
    </row>
    <row r="14032" spans="2:4" x14ac:dyDescent="0.15">
      <c r="B14032" s="86"/>
      <c r="C14032" s="85"/>
      <c r="D14032" s="36"/>
    </row>
    <row r="14033" spans="2:4" x14ac:dyDescent="0.15">
      <c r="B14033" s="86"/>
      <c r="C14033" s="85"/>
      <c r="D14033" s="36"/>
    </row>
    <row r="14034" spans="2:4" x14ac:dyDescent="0.15">
      <c r="B14034" s="86"/>
      <c r="C14034" s="85"/>
      <c r="D14034" s="36"/>
    </row>
    <row r="14035" spans="2:4" x14ac:dyDescent="0.15">
      <c r="B14035" s="86"/>
      <c r="C14035" s="85"/>
      <c r="D14035" s="36"/>
    </row>
    <row r="14036" spans="2:4" x14ac:dyDescent="0.15">
      <c r="B14036" s="86"/>
      <c r="C14036" s="85"/>
      <c r="D14036" s="36"/>
    </row>
    <row r="14037" spans="2:4" x14ac:dyDescent="0.15">
      <c r="B14037" s="86"/>
      <c r="C14037" s="85"/>
      <c r="D14037" s="36"/>
    </row>
    <row r="14038" spans="2:4" x14ac:dyDescent="0.15">
      <c r="B14038" s="86"/>
      <c r="C14038" s="85"/>
      <c r="D14038" s="36"/>
    </row>
    <row r="14039" spans="2:4" x14ac:dyDescent="0.15">
      <c r="B14039" s="86"/>
      <c r="C14039" s="85"/>
      <c r="D14039" s="36"/>
    </row>
    <row r="14040" spans="2:4" x14ac:dyDescent="0.15">
      <c r="B14040" s="86"/>
      <c r="C14040" s="85"/>
      <c r="D14040" s="36"/>
    </row>
    <row r="14041" spans="2:4" x14ac:dyDescent="0.15">
      <c r="B14041" s="86"/>
      <c r="C14041" s="85"/>
      <c r="D14041" s="36"/>
    </row>
    <row r="14042" spans="2:4" x14ac:dyDescent="0.15">
      <c r="B14042" s="86"/>
      <c r="C14042" s="85"/>
      <c r="D14042" s="36"/>
    </row>
    <row r="14043" spans="2:4" x14ac:dyDescent="0.15">
      <c r="B14043" s="86"/>
      <c r="C14043" s="85"/>
      <c r="D14043" s="36"/>
    </row>
    <row r="14044" spans="2:4" x14ac:dyDescent="0.15">
      <c r="B14044" s="86"/>
      <c r="C14044" s="85"/>
      <c r="D14044" s="36"/>
    </row>
    <row r="14045" spans="2:4" x14ac:dyDescent="0.15">
      <c r="B14045" s="86"/>
      <c r="C14045" s="85"/>
      <c r="D14045" s="36"/>
    </row>
    <row r="14046" spans="2:4" x14ac:dyDescent="0.15">
      <c r="B14046" s="86"/>
      <c r="C14046" s="85"/>
      <c r="D14046" s="36"/>
    </row>
    <row r="14047" spans="2:4" x14ac:dyDescent="0.15">
      <c r="B14047" s="86"/>
      <c r="C14047" s="85"/>
      <c r="D14047" s="36"/>
    </row>
    <row r="14048" spans="2:4" x14ac:dyDescent="0.15">
      <c r="B14048" s="86"/>
      <c r="C14048" s="85"/>
      <c r="D14048" s="36"/>
    </row>
    <row r="14049" spans="2:4" x14ac:dyDescent="0.15">
      <c r="B14049" s="86"/>
      <c r="C14049" s="85"/>
      <c r="D14049" s="36"/>
    </row>
    <row r="14050" spans="2:4" x14ac:dyDescent="0.15">
      <c r="B14050" s="86"/>
      <c r="C14050" s="85"/>
      <c r="D14050" s="36"/>
    </row>
    <row r="14051" spans="2:4" x14ac:dyDescent="0.15">
      <c r="B14051" s="86"/>
      <c r="C14051" s="85"/>
      <c r="D14051" s="36"/>
    </row>
    <row r="14052" spans="2:4" x14ac:dyDescent="0.15">
      <c r="B14052" s="86"/>
      <c r="C14052" s="85"/>
      <c r="D14052" s="36"/>
    </row>
    <row r="14053" spans="2:4" x14ac:dyDescent="0.15">
      <c r="B14053" s="86"/>
      <c r="C14053" s="85"/>
      <c r="D14053" s="36"/>
    </row>
    <row r="14054" spans="2:4" x14ac:dyDescent="0.15">
      <c r="B14054" s="86"/>
      <c r="C14054" s="85"/>
      <c r="D14054" s="36"/>
    </row>
    <row r="14055" spans="2:4" x14ac:dyDescent="0.15">
      <c r="B14055" s="86"/>
      <c r="C14055" s="85"/>
      <c r="D14055" s="36"/>
    </row>
    <row r="14056" spans="2:4" x14ac:dyDescent="0.15">
      <c r="B14056" s="86"/>
      <c r="C14056" s="85"/>
      <c r="D14056" s="36"/>
    </row>
    <row r="14057" spans="2:4" x14ac:dyDescent="0.15">
      <c r="B14057" s="86"/>
      <c r="C14057" s="85"/>
      <c r="D14057" s="36"/>
    </row>
    <row r="14058" spans="2:4" x14ac:dyDescent="0.15">
      <c r="B14058" s="86"/>
      <c r="C14058" s="85"/>
      <c r="D14058" s="36"/>
    </row>
    <row r="14059" spans="2:4" x14ac:dyDescent="0.15">
      <c r="B14059" s="86"/>
      <c r="C14059" s="85"/>
      <c r="D14059" s="36"/>
    </row>
    <row r="14060" spans="2:4" x14ac:dyDescent="0.15">
      <c r="B14060" s="86"/>
      <c r="C14060" s="85"/>
      <c r="D14060" s="36"/>
    </row>
    <row r="14061" spans="2:4" x14ac:dyDescent="0.15">
      <c r="B14061" s="86"/>
      <c r="C14061" s="85"/>
      <c r="D14061" s="36"/>
    </row>
    <row r="14062" spans="2:4" x14ac:dyDescent="0.15">
      <c r="B14062" s="86"/>
      <c r="C14062" s="85"/>
      <c r="D14062" s="36"/>
    </row>
    <row r="14063" spans="2:4" x14ac:dyDescent="0.15">
      <c r="B14063" s="86"/>
      <c r="C14063" s="85"/>
      <c r="D14063" s="36"/>
    </row>
    <row r="14064" spans="2:4" x14ac:dyDescent="0.15">
      <c r="B14064" s="86"/>
      <c r="C14064" s="85"/>
      <c r="D14064" s="36"/>
    </row>
    <row r="14065" spans="2:4" x14ac:dyDescent="0.15">
      <c r="B14065" s="86"/>
      <c r="C14065" s="85"/>
      <c r="D14065" s="36"/>
    </row>
    <row r="14066" spans="2:4" x14ac:dyDescent="0.15">
      <c r="B14066" s="86"/>
      <c r="C14066" s="85"/>
      <c r="D14066" s="36"/>
    </row>
    <row r="14067" spans="2:4" x14ac:dyDescent="0.15">
      <c r="B14067" s="86"/>
      <c r="C14067" s="85"/>
      <c r="D14067" s="36"/>
    </row>
    <row r="14068" spans="2:4" x14ac:dyDescent="0.15">
      <c r="B14068" s="86"/>
      <c r="C14068" s="85"/>
      <c r="D14068" s="36"/>
    </row>
    <row r="14069" spans="2:4" x14ac:dyDescent="0.15">
      <c r="B14069" s="86"/>
      <c r="C14069" s="85"/>
      <c r="D14069" s="36"/>
    </row>
    <row r="14070" spans="2:4" x14ac:dyDescent="0.15">
      <c r="B14070" s="86"/>
      <c r="C14070" s="85"/>
      <c r="D14070" s="36"/>
    </row>
    <row r="14071" spans="2:4" x14ac:dyDescent="0.15">
      <c r="B14071" s="86"/>
      <c r="C14071" s="85"/>
      <c r="D14071" s="36"/>
    </row>
    <row r="14072" spans="2:4" x14ac:dyDescent="0.15">
      <c r="B14072" s="86"/>
      <c r="C14072" s="85"/>
      <c r="D14072" s="36"/>
    </row>
    <row r="14073" spans="2:4" x14ac:dyDescent="0.15">
      <c r="B14073" s="86"/>
      <c r="C14073" s="85"/>
      <c r="D14073" s="36"/>
    </row>
    <row r="14074" spans="2:4" x14ac:dyDescent="0.15">
      <c r="B14074" s="86"/>
      <c r="C14074" s="85"/>
      <c r="D14074" s="36"/>
    </row>
    <row r="14075" spans="2:4" x14ac:dyDescent="0.15">
      <c r="B14075" s="86"/>
      <c r="C14075" s="85"/>
      <c r="D14075" s="36"/>
    </row>
    <row r="14076" spans="2:4" x14ac:dyDescent="0.15">
      <c r="B14076" s="86"/>
      <c r="C14076" s="85"/>
      <c r="D14076" s="36"/>
    </row>
    <row r="14077" spans="2:4" x14ac:dyDescent="0.15">
      <c r="B14077" s="86"/>
      <c r="C14077" s="85"/>
      <c r="D14077" s="36"/>
    </row>
    <row r="14078" spans="2:4" x14ac:dyDescent="0.15">
      <c r="B14078" s="86"/>
      <c r="C14078" s="85"/>
      <c r="D14078" s="36"/>
    </row>
    <row r="14079" spans="2:4" x14ac:dyDescent="0.15">
      <c r="B14079" s="86"/>
      <c r="C14079" s="85"/>
      <c r="D14079" s="36"/>
    </row>
    <row r="14080" spans="2:4" x14ac:dyDescent="0.15">
      <c r="B14080" s="86"/>
      <c r="C14080" s="85"/>
      <c r="D14080" s="36"/>
    </row>
    <row r="14081" spans="2:4" x14ac:dyDescent="0.15">
      <c r="B14081" s="86"/>
      <c r="C14081" s="85"/>
      <c r="D14081" s="36"/>
    </row>
    <row r="14082" spans="2:4" x14ac:dyDescent="0.15">
      <c r="B14082" s="86"/>
      <c r="C14082" s="85"/>
      <c r="D14082" s="36"/>
    </row>
    <row r="14083" spans="2:4" x14ac:dyDescent="0.15">
      <c r="B14083" s="86"/>
      <c r="C14083" s="85"/>
      <c r="D14083" s="36"/>
    </row>
    <row r="14084" spans="2:4" x14ac:dyDescent="0.15">
      <c r="B14084" s="86"/>
      <c r="C14084" s="85"/>
      <c r="D14084" s="36"/>
    </row>
    <row r="14085" spans="2:4" x14ac:dyDescent="0.15">
      <c r="B14085" s="86"/>
      <c r="C14085" s="85"/>
      <c r="D14085" s="36"/>
    </row>
    <row r="14086" spans="2:4" x14ac:dyDescent="0.15">
      <c r="B14086" s="86"/>
      <c r="C14086" s="85"/>
      <c r="D14086" s="36"/>
    </row>
    <row r="14087" spans="2:4" x14ac:dyDescent="0.15">
      <c r="B14087" s="86"/>
      <c r="C14087" s="85"/>
      <c r="D14087" s="36"/>
    </row>
    <row r="14088" spans="2:4" x14ac:dyDescent="0.15">
      <c r="B14088" s="86"/>
      <c r="C14088" s="85"/>
      <c r="D14088" s="36"/>
    </row>
    <row r="14089" spans="2:4" x14ac:dyDescent="0.15">
      <c r="B14089" s="86"/>
      <c r="C14089" s="85"/>
      <c r="D14089" s="36"/>
    </row>
    <row r="14090" spans="2:4" x14ac:dyDescent="0.15">
      <c r="B14090" s="86"/>
      <c r="C14090" s="85"/>
      <c r="D14090" s="36"/>
    </row>
    <row r="14091" spans="2:4" x14ac:dyDescent="0.15">
      <c r="B14091" s="86"/>
      <c r="C14091" s="85"/>
      <c r="D14091" s="36"/>
    </row>
    <row r="14092" spans="2:4" x14ac:dyDescent="0.15">
      <c r="B14092" s="86"/>
      <c r="C14092" s="85"/>
      <c r="D14092" s="36"/>
    </row>
    <row r="14093" spans="2:4" x14ac:dyDescent="0.15">
      <c r="B14093" s="86"/>
      <c r="C14093" s="85"/>
      <c r="D14093" s="36"/>
    </row>
    <row r="14094" spans="2:4" x14ac:dyDescent="0.15">
      <c r="B14094" s="86"/>
      <c r="C14094" s="85"/>
      <c r="D14094" s="36"/>
    </row>
    <row r="14095" spans="2:4" x14ac:dyDescent="0.15">
      <c r="B14095" s="86"/>
      <c r="C14095" s="85"/>
      <c r="D14095" s="36"/>
    </row>
    <row r="14096" spans="2:4" x14ac:dyDescent="0.15">
      <c r="B14096" s="86"/>
      <c r="C14096" s="85"/>
      <c r="D14096" s="36"/>
    </row>
    <row r="14097" spans="2:4" x14ac:dyDescent="0.15">
      <c r="B14097" s="86"/>
      <c r="C14097" s="85"/>
      <c r="D14097" s="36"/>
    </row>
    <row r="14098" spans="2:4" x14ac:dyDescent="0.15">
      <c r="B14098" s="86"/>
      <c r="C14098" s="85"/>
      <c r="D14098" s="36"/>
    </row>
    <row r="14099" spans="2:4" x14ac:dyDescent="0.15">
      <c r="B14099" s="86"/>
      <c r="C14099" s="85"/>
      <c r="D14099" s="36"/>
    </row>
    <row r="14100" spans="2:4" x14ac:dyDescent="0.15">
      <c r="B14100" s="86"/>
      <c r="C14100" s="85"/>
      <c r="D14100" s="36"/>
    </row>
    <row r="14101" spans="2:4" x14ac:dyDescent="0.15">
      <c r="B14101" s="86"/>
      <c r="C14101" s="85"/>
      <c r="D14101" s="36"/>
    </row>
    <row r="14102" spans="2:4" x14ac:dyDescent="0.15">
      <c r="B14102" s="86"/>
      <c r="C14102" s="85"/>
      <c r="D14102" s="36"/>
    </row>
    <row r="14103" spans="2:4" x14ac:dyDescent="0.15">
      <c r="B14103" s="86"/>
      <c r="C14103" s="85"/>
      <c r="D14103" s="36"/>
    </row>
    <row r="14104" spans="2:4" x14ac:dyDescent="0.15">
      <c r="B14104" s="86"/>
      <c r="C14104" s="85"/>
      <c r="D14104" s="36"/>
    </row>
    <row r="14105" spans="2:4" x14ac:dyDescent="0.15">
      <c r="B14105" s="86"/>
      <c r="C14105" s="85"/>
      <c r="D14105" s="36"/>
    </row>
    <row r="14106" spans="2:4" x14ac:dyDescent="0.15">
      <c r="B14106" s="86"/>
      <c r="C14106" s="85"/>
      <c r="D14106" s="36"/>
    </row>
    <row r="14107" spans="2:4" x14ac:dyDescent="0.15">
      <c r="B14107" s="86"/>
      <c r="C14107" s="85"/>
      <c r="D14107" s="36"/>
    </row>
    <row r="14108" spans="2:4" x14ac:dyDescent="0.15">
      <c r="B14108" s="86"/>
      <c r="C14108" s="85"/>
      <c r="D14108" s="36"/>
    </row>
    <row r="14109" spans="2:4" x14ac:dyDescent="0.15">
      <c r="B14109" s="86"/>
      <c r="C14109" s="85"/>
      <c r="D14109" s="36"/>
    </row>
    <row r="14110" spans="2:4" x14ac:dyDescent="0.15">
      <c r="B14110" s="86"/>
      <c r="C14110" s="85"/>
      <c r="D14110" s="36"/>
    </row>
    <row r="14111" spans="2:4" x14ac:dyDescent="0.15">
      <c r="B14111" s="86"/>
      <c r="C14111" s="85"/>
      <c r="D14111" s="36"/>
    </row>
    <row r="14112" spans="2:4" x14ac:dyDescent="0.15">
      <c r="B14112" s="86"/>
      <c r="C14112" s="85"/>
      <c r="D14112" s="36"/>
    </row>
    <row r="14113" spans="2:4" x14ac:dyDescent="0.15">
      <c r="B14113" s="86"/>
      <c r="C14113" s="85"/>
      <c r="D14113" s="36"/>
    </row>
    <row r="14114" spans="2:4" x14ac:dyDescent="0.15">
      <c r="B14114" s="86"/>
      <c r="C14114" s="85"/>
      <c r="D14114" s="36"/>
    </row>
    <row r="14115" spans="2:4" x14ac:dyDescent="0.15">
      <c r="B14115" s="86"/>
      <c r="C14115" s="85"/>
      <c r="D14115" s="36"/>
    </row>
    <row r="14116" spans="2:4" x14ac:dyDescent="0.15">
      <c r="B14116" s="86"/>
      <c r="C14116" s="85"/>
      <c r="D14116" s="36"/>
    </row>
    <row r="14117" spans="2:4" x14ac:dyDescent="0.15">
      <c r="B14117" s="86"/>
      <c r="C14117" s="85"/>
      <c r="D14117" s="36"/>
    </row>
    <row r="14118" spans="2:4" x14ac:dyDescent="0.15">
      <c r="B14118" s="86"/>
      <c r="C14118" s="85"/>
      <c r="D14118" s="36"/>
    </row>
    <row r="14119" spans="2:4" x14ac:dyDescent="0.15">
      <c r="B14119" s="86"/>
      <c r="C14119" s="85"/>
      <c r="D14119" s="36"/>
    </row>
    <row r="14120" spans="2:4" x14ac:dyDescent="0.15">
      <c r="B14120" s="86"/>
      <c r="C14120" s="85"/>
      <c r="D14120" s="36"/>
    </row>
    <row r="14121" spans="2:4" x14ac:dyDescent="0.15">
      <c r="B14121" s="86"/>
      <c r="C14121" s="85"/>
      <c r="D14121" s="36"/>
    </row>
    <row r="14122" spans="2:4" x14ac:dyDescent="0.15">
      <c r="B14122" s="86"/>
      <c r="C14122" s="85"/>
      <c r="D14122" s="36"/>
    </row>
    <row r="14123" spans="2:4" x14ac:dyDescent="0.15">
      <c r="B14123" s="86"/>
      <c r="C14123" s="85"/>
      <c r="D14123" s="36"/>
    </row>
    <row r="14124" spans="2:4" x14ac:dyDescent="0.15">
      <c r="B14124" s="86"/>
      <c r="C14124" s="85"/>
      <c r="D14124" s="36"/>
    </row>
    <row r="14125" spans="2:4" x14ac:dyDescent="0.15">
      <c r="B14125" s="86"/>
      <c r="C14125" s="85"/>
      <c r="D14125" s="36"/>
    </row>
    <row r="14126" spans="2:4" x14ac:dyDescent="0.15">
      <c r="B14126" s="86"/>
      <c r="C14126" s="85"/>
      <c r="D14126" s="36"/>
    </row>
    <row r="14127" spans="2:4" x14ac:dyDescent="0.15">
      <c r="B14127" s="86"/>
      <c r="C14127" s="85"/>
      <c r="D14127" s="36"/>
    </row>
    <row r="14128" spans="2:4" x14ac:dyDescent="0.15">
      <c r="B14128" s="86"/>
      <c r="C14128" s="85"/>
      <c r="D14128" s="36"/>
    </row>
    <row r="14129" spans="2:4" x14ac:dyDescent="0.15">
      <c r="B14129" s="86"/>
      <c r="C14129" s="85"/>
      <c r="D14129" s="36"/>
    </row>
    <row r="14130" spans="2:4" x14ac:dyDescent="0.15">
      <c r="B14130" s="86"/>
      <c r="C14130" s="85"/>
      <c r="D14130" s="36"/>
    </row>
    <row r="14131" spans="2:4" x14ac:dyDescent="0.15">
      <c r="B14131" s="86"/>
      <c r="C14131" s="85"/>
      <c r="D14131" s="36"/>
    </row>
    <row r="14132" spans="2:4" x14ac:dyDescent="0.15">
      <c r="B14132" s="86"/>
      <c r="C14132" s="85"/>
      <c r="D14132" s="36"/>
    </row>
    <row r="14133" spans="2:4" x14ac:dyDescent="0.15">
      <c r="B14133" s="86"/>
      <c r="C14133" s="85"/>
      <c r="D14133" s="36"/>
    </row>
    <row r="14134" spans="2:4" x14ac:dyDescent="0.15">
      <c r="B14134" s="86"/>
      <c r="C14134" s="85"/>
      <c r="D14134" s="36"/>
    </row>
    <row r="14135" spans="2:4" x14ac:dyDescent="0.15">
      <c r="B14135" s="86"/>
      <c r="C14135" s="85"/>
      <c r="D14135" s="36"/>
    </row>
    <row r="14136" spans="2:4" x14ac:dyDescent="0.15">
      <c r="B14136" s="86"/>
      <c r="C14136" s="85"/>
      <c r="D14136" s="36"/>
    </row>
    <row r="14137" spans="2:4" x14ac:dyDescent="0.15">
      <c r="B14137" s="86"/>
      <c r="C14137" s="85"/>
      <c r="D14137" s="36"/>
    </row>
    <row r="14138" spans="2:4" x14ac:dyDescent="0.15">
      <c r="B14138" s="86"/>
      <c r="C14138" s="85"/>
      <c r="D14138" s="36"/>
    </row>
    <row r="14139" spans="2:4" x14ac:dyDescent="0.15">
      <c r="B14139" s="86"/>
      <c r="C14139" s="85"/>
      <c r="D14139" s="36"/>
    </row>
    <row r="14140" spans="2:4" x14ac:dyDescent="0.15">
      <c r="B14140" s="86"/>
      <c r="C14140" s="85"/>
      <c r="D14140" s="36"/>
    </row>
    <row r="14141" spans="2:4" x14ac:dyDescent="0.15">
      <c r="B14141" s="86"/>
      <c r="C14141" s="85"/>
      <c r="D14141" s="36"/>
    </row>
    <row r="14142" spans="2:4" x14ac:dyDescent="0.15">
      <c r="B14142" s="86"/>
      <c r="C14142" s="85"/>
      <c r="D14142" s="36"/>
    </row>
    <row r="14143" spans="2:4" x14ac:dyDescent="0.15">
      <c r="B14143" s="86"/>
      <c r="C14143" s="85"/>
      <c r="D14143" s="36"/>
    </row>
    <row r="14144" spans="2:4" x14ac:dyDescent="0.15">
      <c r="B14144" s="86"/>
      <c r="C14144" s="85"/>
      <c r="D14144" s="36"/>
    </row>
    <row r="14145" spans="2:4" x14ac:dyDescent="0.15">
      <c r="B14145" s="86"/>
      <c r="C14145" s="85"/>
      <c r="D14145" s="36"/>
    </row>
    <row r="14146" spans="2:4" x14ac:dyDescent="0.15">
      <c r="B14146" s="86"/>
      <c r="C14146" s="85"/>
      <c r="D14146" s="36"/>
    </row>
    <row r="14147" spans="2:4" x14ac:dyDescent="0.15">
      <c r="B14147" s="86"/>
      <c r="C14147" s="85"/>
      <c r="D14147" s="36"/>
    </row>
    <row r="14148" spans="2:4" x14ac:dyDescent="0.15">
      <c r="B14148" s="86"/>
      <c r="C14148" s="85"/>
      <c r="D14148" s="36"/>
    </row>
    <row r="14149" spans="2:4" x14ac:dyDescent="0.15">
      <c r="B14149" s="86"/>
      <c r="C14149" s="85"/>
      <c r="D14149" s="36"/>
    </row>
    <row r="14150" spans="2:4" x14ac:dyDescent="0.15">
      <c r="B14150" s="86"/>
      <c r="C14150" s="85"/>
      <c r="D14150" s="36"/>
    </row>
    <row r="14151" spans="2:4" x14ac:dyDescent="0.15">
      <c r="B14151" s="86"/>
      <c r="C14151" s="85"/>
      <c r="D14151" s="36"/>
    </row>
    <row r="14152" spans="2:4" x14ac:dyDescent="0.15">
      <c r="B14152" s="86"/>
      <c r="C14152" s="85"/>
      <c r="D14152" s="36"/>
    </row>
    <row r="14153" spans="2:4" x14ac:dyDescent="0.15">
      <c r="B14153" s="86"/>
      <c r="C14153" s="85"/>
      <c r="D14153" s="36"/>
    </row>
    <row r="14154" spans="2:4" x14ac:dyDescent="0.15">
      <c r="B14154" s="86"/>
      <c r="C14154" s="85"/>
      <c r="D14154" s="36"/>
    </row>
    <row r="14155" spans="2:4" x14ac:dyDescent="0.15">
      <c r="B14155" s="86"/>
      <c r="C14155" s="85"/>
      <c r="D14155" s="36"/>
    </row>
    <row r="14156" spans="2:4" x14ac:dyDescent="0.15">
      <c r="B14156" s="86"/>
      <c r="C14156" s="85"/>
      <c r="D14156" s="36"/>
    </row>
    <row r="14157" spans="2:4" x14ac:dyDescent="0.15">
      <c r="B14157" s="86"/>
      <c r="C14157" s="85"/>
      <c r="D14157" s="36"/>
    </row>
    <row r="14158" spans="2:4" x14ac:dyDescent="0.15">
      <c r="B14158" s="86"/>
      <c r="C14158" s="85"/>
      <c r="D14158" s="36"/>
    </row>
    <row r="14159" spans="2:4" x14ac:dyDescent="0.15">
      <c r="B14159" s="86"/>
      <c r="C14159" s="85"/>
      <c r="D14159" s="36"/>
    </row>
    <row r="14160" spans="2:4" x14ac:dyDescent="0.15">
      <c r="B14160" s="86"/>
      <c r="C14160" s="85"/>
      <c r="D14160" s="36"/>
    </row>
    <row r="14161" spans="2:4" x14ac:dyDescent="0.15">
      <c r="B14161" s="86"/>
      <c r="C14161" s="85"/>
      <c r="D14161" s="36"/>
    </row>
    <row r="14162" spans="2:4" x14ac:dyDescent="0.15">
      <c r="B14162" s="86"/>
      <c r="C14162" s="85"/>
      <c r="D14162" s="36"/>
    </row>
    <row r="14163" spans="2:4" x14ac:dyDescent="0.15">
      <c r="B14163" s="86"/>
      <c r="C14163" s="85"/>
      <c r="D14163" s="36"/>
    </row>
    <row r="14164" spans="2:4" x14ac:dyDescent="0.15">
      <c r="B14164" s="86"/>
      <c r="C14164" s="85"/>
      <c r="D14164" s="36"/>
    </row>
    <row r="14165" spans="2:4" x14ac:dyDescent="0.15">
      <c r="B14165" s="86"/>
      <c r="C14165" s="85"/>
      <c r="D14165" s="36"/>
    </row>
    <row r="14166" spans="2:4" x14ac:dyDescent="0.15">
      <c r="B14166" s="86"/>
      <c r="C14166" s="85"/>
      <c r="D14166" s="36"/>
    </row>
    <row r="14167" spans="2:4" x14ac:dyDescent="0.15">
      <c r="B14167" s="86"/>
      <c r="C14167" s="85"/>
      <c r="D14167" s="36"/>
    </row>
    <row r="14168" spans="2:4" x14ac:dyDescent="0.15">
      <c r="B14168" s="86"/>
      <c r="C14168" s="85"/>
      <c r="D14168" s="36"/>
    </row>
    <row r="14169" spans="2:4" x14ac:dyDescent="0.15">
      <c r="B14169" s="86"/>
      <c r="C14169" s="85"/>
      <c r="D14169" s="36"/>
    </row>
    <row r="14170" spans="2:4" x14ac:dyDescent="0.15">
      <c r="B14170" s="86"/>
      <c r="C14170" s="85"/>
      <c r="D14170" s="36"/>
    </row>
    <row r="14171" spans="2:4" x14ac:dyDescent="0.15">
      <c r="B14171" s="86"/>
      <c r="C14171" s="85"/>
      <c r="D14171" s="36"/>
    </row>
    <row r="14172" spans="2:4" x14ac:dyDescent="0.15">
      <c r="B14172" s="86"/>
      <c r="C14172" s="85"/>
      <c r="D14172" s="36"/>
    </row>
    <row r="14173" spans="2:4" x14ac:dyDescent="0.15">
      <c r="B14173" s="86"/>
      <c r="C14173" s="85"/>
      <c r="D14173" s="36"/>
    </row>
    <row r="14174" spans="2:4" x14ac:dyDescent="0.15">
      <c r="B14174" s="86"/>
      <c r="C14174" s="85"/>
      <c r="D14174" s="36"/>
    </row>
    <row r="14175" spans="2:4" x14ac:dyDescent="0.15">
      <c r="B14175" s="86"/>
      <c r="C14175" s="85"/>
      <c r="D14175" s="36"/>
    </row>
    <row r="14176" spans="2:4" x14ac:dyDescent="0.15">
      <c r="B14176" s="86"/>
      <c r="C14176" s="85"/>
      <c r="D14176" s="36"/>
    </row>
    <row r="14177" spans="2:4" x14ac:dyDescent="0.15">
      <c r="B14177" s="86"/>
      <c r="C14177" s="85"/>
      <c r="D14177" s="36"/>
    </row>
    <row r="14178" spans="2:4" x14ac:dyDescent="0.15">
      <c r="B14178" s="86"/>
      <c r="C14178" s="85"/>
      <c r="D14178" s="36"/>
    </row>
    <row r="14179" spans="2:4" x14ac:dyDescent="0.15">
      <c r="B14179" s="86"/>
      <c r="C14179" s="85"/>
      <c r="D14179" s="36"/>
    </row>
    <row r="14180" spans="2:4" x14ac:dyDescent="0.15">
      <c r="B14180" s="86"/>
      <c r="C14180" s="85"/>
      <c r="D14180" s="36"/>
    </row>
    <row r="14181" spans="2:4" x14ac:dyDescent="0.15">
      <c r="B14181" s="86"/>
      <c r="C14181" s="85"/>
      <c r="D14181" s="36"/>
    </row>
    <row r="14182" spans="2:4" x14ac:dyDescent="0.15">
      <c r="B14182" s="86"/>
      <c r="C14182" s="85"/>
      <c r="D14182" s="36"/>
    </row>
    <row r="14183" spans="2:4" x14ac:dyDescent="0.15">
      <c r="B14183" s="86"/>
      <c r="C14183" s="85"/>
      <c r="D14183" s="36"/>
    </row>
    <row r="14184" spans="2:4" x14ac:dyDescent="0.15">
      <c r="B14184" s="86"/>
      <c r="C14184" s="85"/>
      <c r="D14184" s="36"/>
    </row>
    <row r="14185" spans="2:4" x14ac:dyDescent="0.15">
      <c r="B14185" s="86"/>
      <c r="C14185" s="85"/>
      <c r="D14185" s="36"/>
    </row>
    <row r="14186" spans="2:4" x14ac:dyDescent="0.15">
      <c r="B14186" s="86"/>
      <c r="C14186" s="85"/>
      <c r="D14186" s="36"/>
    </row>
    <row r="14187" spans="2:4" x14ac:dyDescent="0.15">
      <c r="B14187" s="86"/>
      <c r="C14187" s="85"/>
      <c r="D14187" s="36"/>
    </row>
    <row r="14188" spans="2:4" x14ac:dyDescent="0.15">
      <c r="B14188" s="86"/>
      <c r="C14188" s="85"/>
      <c r="D14188" s="36"/>
    </row>
    <row r="14189" spans="2:4" x14ac:dyDescent="0.15">
      <c r="B14189" s="86"/>
      <c r="C14189" s="85"/>
      <c r="D14189" s="36"/>
    </row>
    <row r="14190" spans="2:4" x14ac:dyDescent="0.15">
      <c r="B14190" s="86"/>
      <c r="C14190" s="85"/>
      <c r="D14190" s="36"/>
    </row>
    <row r="14191" spans="2:4" x14ac:dyDescent="0.15">
      <c r="B14191" s="86"/>
      <c r="C14191" s="85"/>
      <c r="D14191" s="36"/>
    </row>
    <row r="14192" spans="2:4" x14ac:dyDescent="0.15">
      <c r="B14192" s="86"/>
      <c r="C14192" s="85"/>
      <c r="D14192" s="36"/>
    </row>
    <row r="14193" spans="2:4" x14ac:dyDescent="0.15">
      <c r="B14193" s="86"/>
      <c r="C14193" s="85"/>
      <c r="D14193" s="36"/>
    </row>
    <row r="14194" spans="2:4" x14ac:dyDescent="0.15">
      <c r="B14194" s="86"/>
      <c r="C14194" s="85"/>
      <c r="D14194" s="36"/>
    </row>
    <row r="14195" spans="2:4" x14ac:dyDescent="0.15">
      <c r="B14195" s="86"/>
      <c r="C14195" s="85"/>
      <c r="D14195" s="36"/>
    </row>
    <row r="14196" spans="2:4" x14ac:dyDescent="0.15">
      <c r="B14196" s="86"/>
      <c r="C14196" s="85"/>
      <c r="D14196" s="36"/>
    </row>
    <row r="14197" spans="2:4" x14ac:dyDescent="0.15">
      <c r="B14197" s="86"/>
      <c r="C14197" s="85"/>
      <c r="D14197" s="36"/>
    </row>
    <row r="14198" spans="2:4" x14ac:dyDescent="0.15">
      <c r="B14198" s="86"/>
      <c r="C14198" s="85"/>
      <c r="D14198" s="36"/>
    </row>
    <row r="14199" spans="2:4" x14ac:dyDescent="0.15">
      <c r="B14199" s="86"/>
      <c r="C14199" s="85"/>
      <c r="D14199" s="36"/>
    </row>
    <row r="14200" spans="2:4" x14ac:dyDescent="0.15">
      <c r="B14200" s="86"/>
      <c r="C14200" s="85"/>
      <c r="D14200" s="36"/>
    </row>
    <row r="14201" spans="2:4" x14ac:dyDescent="0.15">
      <c r="B14201" s="86"/>
      <c r="C14201" s="85"/>
      <c r="D14201" s="36"/>
    </row>
    <row r="14202" spans="2:4" x14ac:dyDescent="0.15">
      <c r="B14202" s="86"/>
      <c r="C14202" s="85"/>
      <c r="D14202" s="36"/>
    </row>
    <row r="14203" spans="2:4" x14ac:dyDescent="0.15">
      <c r="B14203" s="86"/>
      <c r="C14203" s="85"/>
      <c r="D14203" s="36"/>
    </row>
    <row r="14204" spans="2:4" x14ac:dyDescent="0.15">
      <c r="B14204" s="86"/>
      <c r="C14204" s="85"/>
      <c r="D14204" s="36"/>
    </row>
    <row r="14205" spans="2:4" x14ac:dyDescent="0.15">
      <c r="B14205" s="86"/>
      <c r="C14205" s="85"/>
      <c r="D14205" s="36"/>
    </row>
    <row r="14206" spans="2:4" x14ac:dyDescent="0.15">
      <c r="B14206" s="86"/>
      <c r="C14206" s="85"/>
      <c r="D14206" s="36"/>
    </row>
    <row r="14207" spans="2:4" x14ac:dyDescent="0.15">
      <c r="B14207" s="86"/>
      <c r="C14207" s="85"/>
      <c r="D14207" s="36"/>
    </row>
    <row r="14208" spans="2:4" x14ac:dyDescent="0.15">
      <c r="B14208" s="86"/>
      <c r="C14208" s="85"/>
      <c r="D14208" s="36"/>
    </row>
    <row r="14209" spans="2:4" x14ac:dyDescent="0.15">
      <c r="B14209" s="86"/>
      <c r="C14209" s="85"/>
      <c r="D14209" s="36"/>
    </row>
    <row r="14210" spans="2:4" x14ac:dyDescent="0.15">
      <c r="B14210" s="86"/>
      <c r="C14210" s="85"/>
      <c r="D14210" s="36"/>
    </row>
    <row r="14211" spans="2:4" x14ac:dyDescent="0.15">
      <c r="B14211" s="86"/>
      <c r="C14211" s="85"/>
      <c r="D14211" s="36"/>
    </row>
    <row r="14212" spans="2:4" x14ac:dyDescent="0.15">
      <c r="B14212" s="86"/>
      <c r="C14212" s="85"/>
      <c r="D14212" s="36"/>
    </row>
    <row r="14213" spans="2:4" x14ac:dyDescent="0.15">
      <c r="B14213" s="86"/>
      <c r="C14213" s="85"/>
      <c r="D14213" s="36"/>
    </row>
    <row r="14214" spans="2:4" x14ac:dyDescent="0.15">
      <c r="B14214" s="86"/>
      <c r="C14214" s="85"/>
      <c r="D14214" s="36"/>
    </row>
    <row r="14215" spans="2:4" x14ac:dyDescent="0.15">
      <c r="B14215" s="86"/>
      <c r="C14215" s="85"/>
      <c r="D14215" s="36"/>
    </row>
    <row r="14216" spans="2:4" x14ac:dyDescent="0.15">
      <c r="B14216" s="86"/>
      <c r="C14216" s="85"/>
      <c r="D14216" s="36"/>
    </row>
    <row r="14217" spans="2:4" x14ac:dyDescent="0.15">
      <c r="B14217" s="86"/>
      <c r="C14217" s="85"/>
      <c r="D14217" s="36"/>
    </row>
    <row r="14218" spans="2:4" x14ac:dyDescent="0.15">
      <c r="B14218" s="86"/>
      <c r="C14218" s="85"/>
      <c r="D14218" s="36"/>
    </row>
    <row r="14219" spans="2:4" x14ac:dyDescent="0.15">
      <c r="B14219" s="86"/>
      <c r="C14219" s="85"/>
      <c r="D14219" s="36"/>
    </row>
    <row r="14220" spans="2:4" x14ac:dyDescent="0.15">
      <c r="B14220" s="86"/>
      <c r="C14220" s="85"/>
      <c r="D14220" s="36"/>
    </row>
    <row r="14221" spans="2:4" x14ac:dyDescent="0.15">
      <c r="B14221" s="86"/>
      <c r="C14221" s="85"/>
      <c r="D14221" s="36"/>
    </row>
    <row r="14222" spans="2:4" x14ac:dyDescent="0.15">
      <c r="B14222" s="86"/>
      <c r="C14222" s="85"/>
      <c r="D14222" s="36"/>
    </row>
    <row r="14223" spans="2:4" x14ac:dyDescent="0.15">
      <c r="B14223" s="86"/>
      <c r="C14223" s="85"/>
      <c r="D14223" s="36"/>
    </row>
    <row r="14224" spans="2:4" x14ac:dyDescent="0.15">
      <c r="B14224" s="86"/>
      <c r="C14224" s="85"/>
      <c r="D14224" s="36"/>
    </row>
    <row r="14225" spans="2:4" x14ac:dyDescent="0.15">
      <c r="B14225" s="86"/>
      <c r="C14225" s="85"/>
      <c r="D14225" s="36"/>
    </row>
    <row r="14226" spans="2:4" x14ac:dyDescent="0.15">
      <c r="B14226" s="86"/>
      <c r="C14226" s="85"/>
      <c r="D14226" s="36"/>
    </row>
    <row r="14227" spans="2:4" x14ac:dyDescent="0.15">
      <c r="B14227" s="86"/>
      <c r="C14227" s="85"/>
      <c r="D14227" s="36"/>
    </row>
    <row r="14228" spans="2:4" x14ac:dyDescent="0.15">
      <c r="B14228" s="86"/>
      <c r="C14228" s="85"/>
      <c r="D14228" s="36"/>
    </row>
    <row r="14229" spans="2:4" x14ac:dyDescent="0.15">
      <c r="B14229" s="86"/>
      <c r="C14229" s="85"/>
      <c r="D14229" s="36"/>
    </row>
    <row r="14230" spans="2:4" x14ac:dyDescent="0.15">
      <c r="B14230" s="86"/>
      <c r="C14230" s="85"/>
      <c r="D14230" s="36"/>
    </row>
    <row r="14231" spans="2:4" x14ac:dyDescent="0.15">
      <c r="B14231" s="86"/>
      <c r="C14231" s="85"/>
      <c r="D14231" s="36"/>
    </row>
    <row r="14232" spans="2:4" x14ac:dyDescent="0.15">
      <c r="B14232" s="86"/>
      <c r="C14232" s="85"/>
      <c r="D14232" s="36"/>
    </row>
    <row r="14233" spans="2:4" x14ac:dyDescent="0.15">
      <c r="B14233" s="86"/>
      <c r="C14233" s="85"/>
      <c r="D14233" s="36"/>
    </row>
    <row r="14234" spans="2:4" x14ac:dyDescent="0.15">
      <c r="B14234" s="86"/>
      <c r="C14234" s="85"/>
      <c r="D14234" s="36"/>
    </row>
    <row r="14235" spans="2:4" x14ac:dyDescent="0.15">
      <c r="B14235" s="86"/>
      <c r="C14235" s="85"/>
      <c r="D14235" s="36"/>
    </row>
    <row r="14236" spans="2:4" x14ac:dyDescent="0.15">
      <c r="B14236" s="86"/>
      <c r="C14236" s="85"/>
      <c r="D14236" s="36"/>
    </row>
    <row r="14237" spans="2:4" x14ac:dyDescent="0.15">
      <c r="B14237" s="86"/>
      <c r="C14237" s="85"/>
      <c r="D14237" s="36"/>
    </row>
    <row r="14238" spans="2:4" x14ac:dyDescent="0.15">
      <c r="B14238" s="86"/>
      <c r="C14238" s="85"/>
      <c r="D14238" s="36"/>
    </row>
    <row r="14239" spans="2:4" x14ac:dyDescent="0.15">
      <c r="B14239" s="86"/>
      <c r="C14239" s="85"/>
      <c r="D14239" s="36"/>
    </row>
    <row r="14240" spans="2:4" x14ac:dyDescent="0.15">
      <c r="B14240" s="86"/>
      <c r="C14240" s="85"/>
      <c r="D14240" s="36"/>
    </row>
    <row r="14241" spans="2:4" x14ac:dyDescent="0.15">
      <c r="B14241" s="86"/>
      <c r="C14241" s="85"/>
      <c r="D14241" s="36"/>
    </row>
    <row r="14242" spans="2:4" x14ac:dyDescent="0.15">
      <c r="B14242" s="86"/>
      <c r="C14242" s="85"/>
      <c r="D14242" s="36"/>
    </row>
    <row r="14243" spans="2:4" x14ac:dyDescent="0.15">
      <c r="B14243" s="86"/>
      <c r="C14243" s="85"/>
      <c r="D14243" s="36"/>
    </row>
    <row r="14244" spans="2:4" x14ac:dyDescent="0.15">
      <c r="B14244" s="86"/>
      <c r="C14244" s="85"/>
      <c r="D14244" s="36"/>
    </row>
    <row r="14245" spans="2:4" x14ac:dyDescent="0.15">
      <c r="B14245" s="86"/>
      <c r="C14245" s="85"/>
      <c r="D14245" s="36"/>
    </row>
    <row r="14246" spans="2:4" x14ac:dyDescent="0.15">
      <c r="B14246" s="86"/>
      <c r="C14246" s="85"/>
      <c r="D14246" s="36"/>
    </row>
    <row r="14247" spans="2:4" x14ac:dyDescent="0.15">
      <c r="B14247" s="86"/>
      <c r="C14247" s="85"/>
      <c r="D14247" s="36"/>
    </row>
    <row r="14248" spans="2:4" x14ac:dyDescent="0.15">
      <c r="B14248" s="86"/>
      <c r="C14248" s="85"/>
      <c r="D14248" s="36"/>
    </row>
    <row r="14249" spans="2:4" x14ac:dyDescent="0.15">
      <c r="B14249" s="86"/>
      <c r="C14249" s="85"/>
      <c r="D14249" s="36"/>
    </row>
    <row r="14250" spans="2:4" x14ac:dyDescent="0.15">
      <c r="B14250" s="86"/>
      <c r="C14250" s="85"/>
      <c r="D14250" s="36"/>
    </row>
    <row r="14251" spans="2:4" x14ac:dyDescent="0.15">
      <c r="B14251" s="86"/>
      <c r="C14251" s="85"/>
      <c r="D14251" s="36"/>
    </row>
    <row r="14252" spans="2:4" x14ac:dyDescent="0.15">
      <c r="B14252" s="86"/>
      <c r="C14252" s="85"/>
      <c r="D14252" s="36"/>
    </row>
    <row r="14253" spans="2:4" x14ac:dyDescent="0.15">
      <c r="B14253" s="86"/>
      <c r="C14253" s="85"/>
      <c r="D14253" s="36"/>
    </row>
    <row r="14254" spans="2:4" x14ac:dyDescent="0.15">
      <c r="B14254" s="86"/>
      <c r="C14254" s="85"/>
      <c r="D14254" s="36"/>
    </row>
    <row r="14255" spans="2:4" x14ac:dyDescent="0.15">
      <c r="B14255" s="86"/>
      <c r="C14255" s="85"/>
      <c r="D14255" s="36"/>
    </row>
    <row r="14256" spans="2:4" x14ac:dyDescent="0.15">
      <c r="B14256" s="86"/>
      <c r="C14256" s="85"/>
      <c r="D14256" s="36"/>
    </row>
    <row r="14257" spans="2:4" x14ac:dyDescent="0.15">
      <c r="B14257" s="86"/>
      <c r="C14257" s="85"/>
      <c r="D14257" s="36"/>
    </row>
    <row r="14258" spans="2:4" x14ac:dyDescent="0.15">
      <c r="B14258" s="86"/>
      <c r="C14258" s="85"/>
      <c r="D14258" s="36"/>
    </row>
    <row r="14259" spans="2:4" x14ac:dyDescent="0.15">
      <c r="B14259" s="86"/>
      <c r="C14259" s="85"/>
      <c r="D14259" s="36"/>
    </row>
    <row r="14260" spans="2:4" x14ac:dyDescent="0.15">
      <c r="B14260" s="86"/>
      <c r="C14260" s="85"/>
      <c r="D14260" s="36"/>
    </row>
    <row r="14261" spans="2:4" x14ac:dyDescent="0.15">
      <c r="B14261" s="86"/>
      <c r="C14261" s="85"/>
      <c r="D14261" s="36"/>
    </row>
    <row r="14262" spans="2:4" x14ac:dyDescent="0.15">
      <c r="B14262" s="86"/>
      <c r="C14262" s="85"/>
      <c r="D14262" s="36"/>
    </row>
    <row r="14263" spans="2:4" x14ac:dyDescent="0.15">
      <c r="B14263" s="86"/>
      <c r="C14263" s="85"/>
      <c r="D14263" s="36"/>
    </row>
    <row r="14264" spans="2:4" x14ac:dyDescent="0.15">
      <c r="B14264" s="86"/>
      <c r="C14264" s="85"/>
      <c r="D14264" s="36"/>
    </row>
    <row r="14265" spans="2:4" x14ac:dyDescent="0.15">
      <c r="B14265" s="86"/>
      <c r="C14265" s="85"/>
      <c r="D14265" s="36"/>
    </row>
    <row r="14266" spans="2:4" x14ac:dyDescent="0.15">
      <c r="B14266" s="86"/>
      <c r="C14266" s="85"/>
      <c r="D14266" s="36"/>
    </row>
    <row r="14267" spans="2:4" x14ac:dyDescent="0.15">
      <c r="B14267" s="86"/>
      <c r="C14267" s="85"/>
      <c r="D14267" s="36"/>
    </row>
    <row r="14268" spans="2:4" x14ac:dyDescent="0.15">
      <c r="B14268" s="86"/>
      <c r="C14268" s="85"/>
      <c r="D14268" s="36"/>
    </row>
    <row r="14269" spans="2:4" x14ac:dyDescent="0.15">
      <c r="B14269" s="86"/>
      <c r="C14269" s="85"/>
      <c r="D14269" s="36"/>
    </row>
    <row r="14270" spans="2:4" x14ac:dyDescent="0.15">
      <c r="B14270" s="86"/>
      <c r="C14270" s="85"/>
      <c r="D14270" s="36"/>
    </row>
    <row r="14271" spans="2:4" x14ac:dyDescent="0.15">
      <c r="B14271" s="86"/>
      <c r="C14271" s="85"/>
      <c r="D14271" s="36"/>
    </row>
    <row r="14272" spans="2:4" x14ac:dyDescent="0.15">
      <c r="B14272" s="86"/>
      <c r="C14272" s="85"/>
      <c r="D14272" s="36"/>
    </row>
    <row r="14273" spans="2:4" x14ac:dyDescent="0.15">
      <c r="B14273" s="86"/>
      <c r="C14273" s="85"/>
      <c r="D14273" s="36"/>
    </row>
    <row r="14274" spans="2:4" x14ac:dyDescent="0.15">
      <c r="B14274" s="86"/>
      <c r="C14274" s="85"/>
      <c r="D14274" s="36"/>
    </row>
    <row r="14275" spans="2:4" x14ac:dyDescent="0.15">
      <c r="B14275" s="86"/>
      <c r="C14275" s="85"/>
      <c r="D14275" s="36"/>
    </row>
    <row r="14276" spans="2:4" x14ac:dyDescent="0.15">
      <c r="B14276" s="86"/>
      <c r="C14276" s="85"/>
      <c r="D14276" s="36"/>
    </row>
    <row r="14277" spans="2:4" x14ac:dyDescent="0.15">
      <c r="B14277" s="86"/>
      <c r="C14277" s="85"/>
      <c r="D14277" s="36"/>
    </row>
    <row r="14278" spans="2:4" x14ac:dyDescent="0.15">
      <c r="B14278" s="86"/>
      <c r="C14278" s="85"/>
      <c r="D14278" s="36"/>
    </row>
    <row r="14279" spans="2:4" x14ac:dyDescent="0.15">
      <c r="B14279" s="86"/>
      <c r="C14279" s="85"/>
      <c r="D14279" s="36"/>
    </row>
    <row r="14280" spans="2:4" x14ac:dyDescent="0.15">
      <c r="B14280" s="86"/>
      <c r="C14280" s="85"/>
      <c r="D14280" s="36"/>
    </row>
    <row r="14281" spans="2:4" x14ac:dyDescent="0.15">
      <c r="B14281" s="86"/>
      <c r="C14281" s="85"/>
      <c r="D14281" s="36"/>
    </row>
    <row r="14282" spans="2:4" x14ac:dyDescent="0.15">
      <c r="B14282" s="86"/>
      <c r="C14282" s="85"/>
      <c r="D14282" s="36"/>
    </row>
    <row r="14283" spans="2:4" x14ac:dyDescent="0.15">
      <c r="B14283" s="86"/>
      <c r="C14283" s="85"/>
      <c r="D14283" s="36"/>
    </row>
    <row r="14284" spans="2:4" x14ac:dyDescent="0.15">
      <c r="B14284" s="86"/>
      <c r="C14284" s="85"/>
      <c r="D14284" s="36"/>
    </row>
    <row r="14285" spans="2:4" x14ac:dyDescent="0.15">
      <c r="B14285" s="86"/>
      <c r="C14285" s="85"/>
      <c r="D14285" s="36"/>
    </row>
    <row r="14286" spans="2:4" x14ac:dyDescent="0.15">
      <c r="B14286" s="86"/>
      <c r="C14286" s="85"/>
      <c r="D14286" s="36"/>
    </row>
    <row r="14287" spans="2:4" x14ac:dyDescent="0.15">
      <c r="B14287" s="86"/>
      <c r="C14287" s="85"/>
      <c r="D14287" s="36"/>
    </row>
    <row r="14288" spans="2:4" x14ac:dyDescent="0.15">
      <c r="B14288" s="86"/>
      <c r="C14288" s="85"/>
      <c r="D14288" s="36"/>
    </row>
    <row r="14289" spans="2:4" x14ac:dyDescent="0.15">
      <c r="B14289" s="86"/>
      <c r="C14289" s="85"/>
      <c r="D14289" s="36"/>
    </row>
    <row r="14290" spans="2:4" x14ac:dyDescent="0.15">
      <c r="B14290" s="86"/>
      <c r="C14290" s="85"/>
      <c r="D14290" s="36"/>
    </row>
    <row r="14291" spans="2:4" x14ac:dyDescent="0.15">
      <c r="B14291" s="86"/>
      <c r="C14291" s="85"/>
      <c r="D14291" s="36"/>
    </row>
    <row r="14292" spans="2:4" x14ac:dyDescent="0.15">
      <c r="B14292" s="86"/>
      <c r="C14292" s="85"/>
      <c r="D14292" s="36"/>
    </row>
    <row r="14293" spans="2:4" x14ac:dyDescent="0.15">
      <c r="B14293" s="86"/>
      <c r="C14293" s="85"/>
      <c r="D14293" s="36"/>
    </row>
    <row r="14294" spans="2:4" x14ac:dyDescent="0.15">
      <c r="B14294" s="86"/>
      <c r="C14294" s="85"/>
      <c r="D14294" s="36"/>
    </row>
    <row r="14295" spans="2:4" x14ac:dyDescent="0.15">
      <c r="B14295" s="86"/>
      <c r="C14295" s="85"/>
      <c r="D14295" s="36"/>
    </row>
    <row r="14296" spans="2:4" x14ac:dyDescent="0.15">
      <c r="B14296" s="86"/>
      <c r="C14296" s="85"/>
      <c r="D14296" s="36"/>
    </row>
    <row r="14297" spans="2:4" x14ac:dyDescent="0.15">
      <c r="B14297" s="86"/>
      <c r="C14297" s="85"/>
      <c r="D14297" s="36"/>
    </row>
    <row r="14298" spans="2:4" x14ac:dyDescent="0.15">
      <c r="B14298" s="86"/>
      <c r="C14298" s="85"/>
      <c r="D14298" s="36"/>
    </row>
    <row r="14299" spans="2:4" x14ac:dyDescent="0.15">
      <c r="B14299" s="86"/>
      <c r="C14299" s="85"/>
      <c r="D14299" s="36"/>
    </row>
    <row r="14300" spans="2:4" x14ac:dyDescent="0.15">
      <c r="B14300" s="86"/>
      <c r="C14300" s="85"/>
      <c r="D14300" s="36"/>
    </row>
    <row r="14301" spans="2:4" x14ac:dyDescent="0.15">
      <c r="B14301" s="86"/>
      <c r="C14301" s="85"/>
      <c r="D14301" s="36"/>
    </row>
    <row r="14302" spans="2:4" x14ac:dyDescent="0.15">
      <c r="B14302" s="86"/>
      <c r="C14302" s="85"/>
      <c r="D14302" s="36"/>
    </row>
    <row r="14303" spans="2:4" x14ac:dyDescent="0.15">
      <c r="B14303" s="86"/>
      <c r="C14303" s="85"/>
      <c r="D14303" s="36"/>
    </row>
    <row r="14304" spans="2:4" x14ac:dyDescent="0.15">
      <c r="B14304" s="86"/>
      <c r="C14304" s="85"/>
      <c r="D14304" s="36"/>
    </row>
    <row r="14305" spans="2:4" x14ac:dyDescent="0.15">
      <c r="B14305" s="86"/>
      <c r="C14305" s="85"/>
      <c r="D14305" s="36"/>
    </row>
    <row r="14306" spans="2:4" x14ac:dyDescent="0.15">
      <c r="B14306" s="86"/>
      <c r="C14306" s="85"/>
      <c r="D14306" s="36"/>
    </row>
    <row r="14307" spans="2:4" x14ac:dyDescent="0.15">
      <c r="B14307" s="86"/>
      <c r="C14307" s="85"/>
      <c r="D14307" s="36"/>
    </row>
    <row r="14308" spans="2:4" x14ac:dyDescent="0.15">
      <c r="B14308" s="86"/>
      <c r="C14308" s="85"/>
      <c r="D14308" s="36"/>
    </row>
    <row r="14309" spans="2:4" x14ac:dyDescent="0.15">
      <c r="B14309" s="86"/>
      <c r="C14309" s="85"/>
      <c r="D14309" s="36"/>
    </row>
    <row r="14310" spans="2:4" x14ac:dyDescent="0.15">
      <c r="B14310" s="86"/>
      <c r="C14310" s="85"/>
      <c r="D14310" s="36"/>
    </row>
    <row r="14311" spans="2:4" x14ac:dyDescent="0.15">
      <c r="B14311" s="86"/>
      <c r="C14311" s="85"/>
      <c r="D14311" s="36"/>
    </row>
    <row r="14312" spans="2:4" x14ac:dyDescent="0.15">
      <c r="B14312" s="86"/>
      <c r="C14312" s="85"/>
      <c r="D14312" s="36"/>
    </row>
    <row r="14313" spans="2:4" x14ac:dyDescent="0.15">
      <c r="B14313" s="86"/>
      <c r="C14313" s="85"/>
      <c r="D14313" s="36"/>
    </row>
    <row r="14314" spans="2:4" x14ac:dyDescent="0.15">
      <c r="B14314" s="86"/>
      <c r="C14314" s="85"/>
      <c r="D14314" s="36"/>
    </row>
    <row r="14315" spans="2:4" x14ac:dyDescent="0.15">
      <c r="B14315" s="86"/>
      <c r="C14315" s="85"/>
      <c r="D14315" s="36"/>
    </row>
    <row r="14316" spans="2:4" x14ac:dyDescent="0.15">
      <c r="B14316" s="86"/>
      <c r="C14316" s="85"/>
      <c r="D14316" s="36"/>
    </row>
    <row r="14317" spans="2:4" x14ac:dyDescent="0.15">
      <c r="B14317" s="86"/>
      <c r="C14317" s="85"/>
      <c r="D14317" s="36"/>
    </row>
    <row r="14318" spans="2:4" x14ac:dyDescent="0.15">
      <c r="B14318" s="86"/>
      <c r="C14318" s="85"/>
      <c r="D14318" s="36"/>
    </row>
    <row r="14319" spans="2:4" x14ac:dyDescent="0.15">
      <c r="B14319" s="86"/>
      <c r="C14319" s="85"/>
      <c r="D14319" s="36"/>
    </row>
    <row r="14320" spans="2:4" x14ac:dyDescent="0.15">
      <c r="B14320" s="86"/>
      <c r="C14320" s="85"/>
      <c r="D14320" s="36"/>
    </row>
    <row r="14321" spans="2:4" x14ac:dyDescent="0.15">
      <c r="B14321" s="86"/>
      <c r="C14321" s="85"/>
      <c r="D14321" s="36"/>
    </row>
    <row r="14322" spans="2:4" x14ac:dyDescent="0.15">
      <c r="B14322" s="86"/>
      <c r="C14322" s="85"/>
      <c r="D14322" s="36"/>
    </row>
    <row r="14323" spans="2:4" x14ac:dyDescent="0.15">
      <c r="B14323" s="86"/>
      <c r="C14323" s="85"/>
      <c r="D14323" s="36"/>
    </row>
    <row r="14324" spans="2:4" x14ac:dyDescent="0.15">
      <c r="B14324" s="86"/>
      <c r="C14324" s="85"/>
      <c r="D14324" s="36"/>
    </row>
    <row r="14325" spans="2:4" x14ac:dyDescent="0.15">
      <c r="B14325" s="86"/>
      <c r="C14325" s="85"/>
      <c r="D14325" s="36"/>
    </row>
    <row r="14326" spans="2:4" x14ac:dyDescent="0.15">
      <c r="B14326" s="86"/>
      <c r="C14326" s="85"/>
      <c r="D14326" s="36"/>
    </row>
    <row r="14327" spans="2:4" x14ac:dyDescent="0.15">
      <c r="B14327" s="86"/>
      <c r="C14327" s="85"/>
      <c r="D14327" s="36"/>
    </row>
    <row r="14328" spans="2:4" x14ac:dyDescent="0.15">
      <c r="B14328" s="86"/>
      <c r="C14328" s="85"/>
      <c r="D14328" s="36"/>
    </row>
    <row r="14329" spans="2:4" x14ac:dyDescent="0.15">
      <c r="B14329" s="86"/>
      <c r="C14329" s="85"/>
      <c r="D14329" s="36"/>
    </row>
    <row r="14330" spans="2:4" x14ac:dyDescent="0.15">
      <c r="B14330" s="86"/>
      <c r="C14330" s="85"/>
      <c r="D14330" s="36"/>
    </row>
    <row r="14331" spans="2:4" x14ac:dyDescent="0.15">
      <c r="B14331" s="86"/>
      <c r="C14331" s="85"/>
      <c r="D14331" s="36"/>
    </row>
    <row r="14332" spans="2:4" x14ac:dyDescent="0.15">
      <c r="B14332" s="86"/>
      <c r="C14332" s="85"/>
      <c r="D14332" s="36"/>
    </row>
    <row r="14333" spans="2:4" x14ac:dyDescent="0.15">
      <c r="B14333" s="86"/>
      <c r="C14333" s="85"/>
      <c r="D14333" s="36"/>
    </row>
    <row r="14334" spans="2:4" x14ac:dyDescent="0.15">
      <c r="B14334" s="86"/>
      <c r="C14334" s="85"/>
      <c r="D14334" s="36"/>
    </row>
    <row r="14335" spans="2:4" x14ac:dyDescent="0.15">
      <c r="B14335" s="86"/>
      <c r="C14335" s="85"/>
      <c r="D14335" s="36"/>
    </row>
    <row r="14336" spans="2:4" x14ac:dyDescent="0.15">
      <c r="B14336" s="86"/>
      <c r="C14336" s="85"/>
      <c r="D14336" s="36"/>
    </row>
    <row r="14337" spans="2:4" x14ac:dyDescent="0.15">
      <c r="B14337" s="86"/>
      <c r="C14337" s="85"/>
      <c r="D14337" s="36"/>
    </row>
    <row r="14338" spans="2:4" x14ac:dyDescent="0.15">
      <c r="B14338" s="86"/>
      <c r="C14338" s="85"/>
      <c r="D14338" s="36"/>
    </row>
    <row r="14339" spans="2:4" x14ac:dyDescent="0.15">
      <c r="B14339" s="86"/>
      <c r="C14339" s="85"/>
      <c r="D14339" s="36"/>
    </row>
    <row r="14340" spans="2:4" x14ac:dyDescent="0.15">
      <c r="B14340" s="86"/>
      <c r="C14340" s="85"/>
      <c r="D14340" s="36"/>
    </row>
    <row r="14341" spans="2:4" x14ac:dyDescent="0.15">
      <c r="B14341" s="86"/>
      <c r="C14341" s="85"/>
      <c r="D14341" s="36"/>
    </row>
    <row r="14342" spans="2:4" x14ac:dyDescent="0.15">
      <c r="B14342" s="86"/>
      <c r="C14342" s="85"/>
      <c r="D14342" s="36"/>
    </row>
    <row r="14343" spans="2:4" x14ac:dyDescent="0.15">
      <c r="B14343" s="86"/>
      <c r="C14343" s="85"/>
      <c r="D14343" s="36"/>
    </row>
    <row r="14344" spans="2:4" x14ac:dyDescent="0.15">
      <c r="B14344" s="86"/>
      <c r="C14344" s="85"/>
      <c r="D14344" s="36"/>
    </row>
    <row r="14345" spans="2:4" x14ac:dyDescent="0.15">
      <c r="B14345" s="86"/>
      <c r="C14345" s="85"/>
      <c r="D14345" s="36"/>
    </row>
    <row r="14346" spans="2:4" x14ac:dyDescent="0.15">
      <c r="B14346" s="86"/>
      <c r="C14346" s="85"/>
      <c r="D14346" s="36"/>
    </row>
    <row r="14347" spans="2:4" x14ac:dyDescent="0.15">
      <c r="B14347" s="86"/>
      <c r="C14347" s="85"/>
      <c r="D14347" s="36"/>
    </row>
    <row r="14348" spans="2:4" x14ac:dyDescent="0.15">
      <c r="B14348" s="86"/>
      <c r="C14348" s="85"/>
      <c r="D14348" s="36"/>
    </row>
    <row r="14349" spans="2:4" x14ac:dyDescent="0.15">
      <c r="B14349" s="86"/>
      <c r="C14349" s="85"/>
      <c r="D14349" s="36"/>
    </row>
    <row r="14350" spans="2:4" x14ac:dyDescent="0.15">
      <c r="B14350" s="86"/>
      <c r="C14350" s="85"/>
      <c r="D14350" s="36"/>
    </row>
    <row r="14351" spans="2:4" x14ac:dyDescent="0.15">
      <c r="B14351" s="86"/>
      <c r="C14351" s="85"/>
      <c r="D14351" s="36"/>
    </row>
    <row r="14352" spans="2:4" x14ac:dyDescent="0.15">
      <c r="B14352" s="86"/>
      <c r="C14352" s="85"/>
      <c r="D14352" s="36"/>
    </row>
    <row r="14353" spans="2:4" x14ac:dyDescent="0.15">
      <c r="B14353" s="86"/>
      <c r="C14353" s="85"/>
      <c r="D14353" s="36"/>
    </row>
    <row r="14354" spans="2:4" x14ac:dyDescent="0.15">
      <c r="B14354" s="86"/>
      <c r="C14354" s="85"/>
      <c r="D14354" s="36"/>
    </row>
    <row r="14355" spans="2:4" x14ac:dyDescent="0.15">
      <c r="B14355" s="86"/>
      <c r="C14355" s="85"/>
      <c r="D14355" s="36"/>
    </row>
    <row r="14356" spans="2:4" x14ac:dyDescent="0.15">
      <c r="B14356" s="86"/>
      <c r="C14356" s="85"/>
      <c r="D14356" s="36"/>
    </row>
    <row r="14357" spans="2:4" x14ac:dyDescent="0.15">
      <c r="B14357" s="86"/>
      <c r="C14357" s="85"/>
      <c r="D14357" s="36"/>
    </row>
    <row r="14358" spans="2:4" x14ac:dyDescent="0.15">
      <c r="B14358" s="86"/>
      <c r="C14358" s="85"/>
      <c r="D14358" s="36"/>
    </row>
    <row r="14359" spans="2:4" x14ac:dyDescent="0.15">
      <c r="B14359" s="86"/>
      <c r="C14359" s="85"/>
      <c r="D14359" s="36"/>
    </row>
    <row r="14360" spans="2:4" x14ac:dyDescent="0.15">
      <c r="B14360" s="86"/>
      <c r="C14360" s="85"/>
      <c r="D14360" s="36"/>
    </row>
    <row r="14361" spans="2:4" x14ac:dyDescent="0.15">
      <c r="B14361" s="86"/>
      <c r="C14361" s="85"/>
      <c r="D14361" s="36"/>
    </row>
    <row r="14362" spans="2:4" x14ac:dyDescent="0.15">
      <c r="B14362" s="86"/>
      <c r="C14362" s="85"/>
      <c r="D14362" s="36"/>
    </row>
    <row r="14363" spans="2:4" x14ac:dyDescent="0.15">
      <c r="B14363" s="86"/>
      <c r="C14363" s="85"/>
      <c r="D14363" s="36"/>
    </row>
    <row r="14364" spans="2:4" x14ac:dyDescent="0.15">
      <c r="B14364" s="86"/>
      <c r="C14364" s="85"/>
      <c r="D14364" s="36"/>
    </row>
    <row r="14365" spans="2:4" x14ac:dyDescent="0.15">
      <c r="B14365" s="86"/>
      <c r="C14365" s="85"/>
      <c r="D14365" s="36"/>
    </row>
    <row r="14366" spans="2:4" x14ac:dyDescent="0.15">
      <c r="B14366" s="86"/>
      <c r="C14366" s="85"/>
      <c r="D14366" s="36"/>
    </row>
    <row r="14367" spans="2:4" x14ac:dyDescent="0.15">
      <c r="B14367" s="86"/>
      <c r="C14367" s="85"/>
      <c r="D14367" s="36"/>
    </row>
    <row r="14368" spans="2:4" x14ac:dyDescent="0.15">
      <c r="B14368" s="86"/>
      <c r="C14368" s="85"/>
      <c r="D14368" s="36"/>
    </row>
    <row r="14369" spans="2:4" x14ac:dyDescent="0.15">
      <c r="B14369" s="86"/>
      <c r="C14369" s="85"/>
      <c r="D14369" s="36"/>
    </row>
    <row r="14370" spans="2:4" x14ac:dyDescent="0.15">
      <c r="B14370" s="86"/>
      <c r="C14370" s="85"/>
      <c r="D14370" s="36"/>
    </row>
    <row r="14371" spans="2:4" x14ac:dyDescent="0.15">
      <c r="B14371" s="86"/>
      <c r="C14371" s="85"/>
      <c r="D14371" s="36"/>
    </row>
    <row r="14372" spans="2:4" x14ac:dyDescent="0.15">
      <c r="B14372" s="86"/>
      <c r="C14372" s="85"/>
      <c r="D14372" s="36"/>
    </row>
    <row r="14373" spans="2:4" x14ac:dyDescent="0.15">
      <c r="B14373" s="86"/>
      <c r="C14373" s="85"/>
      <c r="D14373" s="36"/>
    </row>
    <row r="14374" spans="2:4" x14ac:dyDescent="0.15">
      <c r="B14374" s="86"/>
      <c r="C14374" s="85"/>
      <c r="D14374" s="36"/>
    </row>
    <row r="14375" spans="2:4" x14ac:dyDescent="0.15">
      <c r="B14375" s="86"/>
      <c r="C14375" s="85"/>
      <c r="D14375" s="36"/>
    </row>
    <row r="14376" spans="2:4" x14ac:dyDescent="0.15">
      <c r="B14376" s="86"/>
      <c r="C14376" s="85"/>
      <c r="D14376" s="36"/>
    </row>
    <row r="14377" spans="2:4" x14ac:dyDescent="0.15">
      <c r="B14377" s="86"/>
      <c r="C14377" s="85"/>
      <c r="D14377" s="36"/>
    </row>
    <row r="14378" spans="2:4" x14ac:dyDescent="0.15">
      <c r="B14378" s="86"/>
      <c r="C14378" s="85"/>
      <c r="D14378" s="36"/>
    </row>
    <row r="14379" spans="2:4" x14ac:dyDescent="0.15">
      <c r="B14379" s="86"/>
      <c r="C14379" s="85"/>
      <c r="D14379" s="36"/>
    </row>
    <row r="14380" spans="2:4" x14ac:dyDescent="0.15">
      <c r="B14380" s="86"/>
      <c r="C14380" s="85"/>
      <c r="D14380" s="36"/>
    </row>
    <row r="14381" spans="2:4" x14ac:dyDescent="0.15">
      <c r="B14381" s="86"/>
      <c r="C14381" s="85"/>
      <c r="D14381" s="36"/>
    </row>
    <row r="14382" spans="2:4" x14ac:dyDescent="0.15">
      <c r="B14382" s="86"/>
      <c r="C14382" s="85"/>
      <c r="D14382" s="36"/>
    </row>
    <row r="14383" spans="2:4" x14ac:dyDescent="0.15">
      <c r="B14383" s="86"/>
      <c r="C14383" s="85"/>
      <c r="D14383" s="36"/>
    </row>
    <row r="14384" spans="2:4" x14ac:dyDescent="0.15">
      <c r="B14384" s="86"/>
      <c r="C14384" s="85"/>
      <c r="D14384" s="36"/>
    </row>
    <row r="14385" spans="2:4" x14ac:dyDescent="0.15">
      <c r="B14385" s="86"/>
      <c r="C14385" s="85"/>
      <c r="D14385" s="36"/>
    </row>
    <row r="14386" spans="2:4" x14ac:dyDescent="0.15">
      <c r="B14386" s="86"/>
      <c r="C14386" s="85"/>
      <c r="D14386" s="36"/>
    </row>
    <row r="14387" spans="2:4" x14ac:dyDescent="0.15">
      <c r="B14387" s="86"/>
      <c r="C14387" s="85"/>
      <c r="D14387" s="36"/>
    </row>
    <row r="14388" spans="2:4" x14ac:dyDescent="0.15">
      <c r="B14388" s="86"/>
      <c r="C14388" s="85"/>
      <c r="D14388" s="36"/>
    </row>
    <row r="14389" spans="2:4" x14ac:dyDescent="0.15">
      <c r="B14389" s="86"/>
      <c r="C14389" s="85"/>
      <c r="D14389" s="36"/>
    </row>
    <row r="14390" spans="2:4" x14ac:dyDescent="0.15">
      <c r="B14390" s="86"/>
      <c r="C14390" s="85"/>
      <c r="D14390" s="36"/>
    </row>
    <row r="14391" spans="2:4" x14ac:dyDescent="0.15">
      <c r="B14391" s="86"/>
      <c r="C14391" s="85"/>
      <c r="D14391" s="36"/>
    </row>
    <row r="14392" spans="2:4" x14ac:dyDescent="0.15">
      <c r="B14392" s="86"/>
      <c r="C14392" s="85"/>
      <c r="D14392" s="36"/>
    </row>
    <row r="14393" spans="2:4" x14ac:dyDescent="0.15">
      <c r="B14393" s="86"/>
      <c r="C14393" s="85"/>
      <c r="D14393" s="36"/>
    </row>
    <row r="14394" spans="2:4" x14ac:dyDescent="0.15">
      <c r="B14394" s="86"/>
      <c r="C14394" s="85"/>
      <c r="D14394" s="36"/>
    </row>
    <row r="14395" spans="2:4" x14ac:dyDescent="0.15">
      <c r="B14395" s="86"/>
      <c r="C14395" s="85"/>
      <c r="D14395" s="36"/>
    </row>
    <row r="14396" spans="2:4" x14ac:dyDescent="0.15">
      <c r="B14396" s="86"/>
      <c r="C14396" s="85"/>
      <c r="D14396" s="36"/>
    </row>
    <row r="14397" spans="2:4" x14ac:dyDescent="0.15">
      <c r="B14397" s="86"/>
      <c r="C14397" s="85"/>
      <c r="D14397" s="36"/>
    </row>
    <row r="14398" spans="2:4" x14ac:dyDescent="0.15">
      <c r="B14398" s="86"/>
      <c r="C14398" s="85"/>
      <c r="D14398" s="36"/>
    </row>
    <row r="14399" spans="2:4" x14ac:dyDescent="0.15">
      <c r="B14399" s="86"/>
      <c r="C14399" s="85"/>
      <c r="D14399" s="36"/>
    </row>
    <row r="14400" spans="2:4" x14ac:dyDescent="0.15">
      <c r="B14400" s="86"/>
      <c r="C14400" s="85"/>
      <c r="D14400" s="36"/>
    </row>
    <row r="14401" spans="2:4" x14ac:dyDescent="0.15">
      <c r="B14401" s="86"/>
      <c r="C14401" s="85"/>
      <c r="D14401" s="36"/>
    </row>
    <row r="14402" spans="2:4" x14ac:dyDescent="0.15">
      <c r="B14402" s="86"/>
      <c r="C14402" s="85"/>
      <c r="D14402" s="36"/>
    </row>
    <row r="14403" spans="2:4" x14ac:dyDescent="0.15">
      <c r="B14403" s="86"/>
      <c r="C14403" s="85"/>
      <c r="D14403" s="36"/>
    </row>
    <row r="14404" spans="2:4" x14ac:dyDescent="0.15">
      <c r="B14404" s="86"/>
      <c r="C14404" s="85"/>
      <c r="D14404" s="36"/>
    </row>
    <row r="14405" spans="2:4" x14ac:dyDescent="0.15">
      <c r="B14405" s="86"/>
      <c r="C14405" s="85"/>
      <c r="D14405" s="36"/>
    </row>
    <row r="14406" spans="2:4" x14ac:dyDescent="0.15">
      <c r="B14406" s="86"/>
      <c r="C14406" s="85"/>
      <c r="D14406" s="36"/>
    </row>
    <row r="14407" spans="2:4" x14ac:dyDescent="0.15">
      <c r="B14407" s="86"/>
      <c r="C14407" s="85"/>
      <c r="D14407" s="36"/>
    </row>
    <row r="14408" spans="2:4" x14ac:dyDescent="0.15">
      <c r="B14408" s="86"/>
      <c r="C14408" s="85"/>
      <c r="D14408" s="36"/>
    </row>
    <row r="14409" spans="2:4" x14ac:dyDescent="0.15">
      <c r="B14409" s="86"/>
      <c r="C14409" s="85"/>
      <c r="D14409" s="36"/>
    </row>
    <row r="14410" spans="2:4" x14ac:dyDescent="0.15">
      <c r="B14410" s="86"/>
      <c r="C14410" s="85"/>
      <c r="D14410" s="36"/>
    </row>
    <row r="14411" spans="2:4" x14ac:dyDescent="0.15">
      <c r="B14411" s="86"/>
      <c r="C14411" s="85"/>
      <c r="D14411" s="36"/>
    </row>
    <row r="14412" spans="2:4" x14ac:dyDescent="0.15">
      <c r="B14412" s="86"/>
      <c r="C14412" s="85"/>
      <c r="D14412" s="36"/>
    </row>
    <row r="14413" spans="2:4" x14ac:dyDescent="0.15">
      <c r="B14413" s="86"/>
      <c r="C14413" s="85"/>
      <c r="D14413" s="36"/>
    </row>
    <row r="14414" spans="2:4" x14ac:dyDescent="0.15">
      <c r="B14414" s="86"/>
      <c r="C14414" s="85"/>
      <c r="D14414" s="36"/>
    </row>
    <row r="14415" spans="2:4" x14ac:dyDescent="0.15">
      <c r="B14415" s="86"/>
      <c r="C14415" s="85"/>
      <c r="D14415" s="36"/>
    </row>
    <row r="14416" spans="2:4" x14ac:dyDescent="0.15">
      <c r="B14416" s="86"/>
      <c r="C14416" s="85"/>
      <c r="D14416" s="36"/>
    </row>
    <row r="14417" spans="2:4" x14ac:dyDescent="0.15">
      <c r="B14417" s="86"/>
      <c r="C14417" s="85"/>
      <c r="D14417" s="36"/>
    </row>
    <row r="14418" spans="2:4" x14ac:dyDescent="0.15">
      <c r="B14418" s="86"/>
      <c r="C14418" s="85"/>
      <c r="D14418" s="36"/>
    </row>
    <row r="14419" spans="2:4" x14ac:dyDescent="0.15">
      <c r="B14419" s="86"/>
      <c r="C14419" s="85"/>
      <c r="D14419" s="36"/>
    </row>
    <row r="14420" spans="2:4" x14ac:dyDescent="0.15">
      <c r="B14420" s="86"/>
      <c r="C14420" s="85"/>
      <c r="D14420" s="36"/>
    </row>
    <row r="14421" spans="2:4" x14ac:dyDescent="0.15">
      <c r="B14421" s="86"/>
      <c r="C14421" s="85"/>
      <c r="D14421" s="36"/>
    </row>
    <row r="14422" spans="2:4" x14ac:dyDescent="0.15">
      <c r="B14422" s="86"/>
      <c r="C14422" s="85"/>
      <c r="D14422" s="36"/>
    </row>
    <row r="14423" spans="2:4" x14ac:dyDescent="0.15">
      <c r="B14423" s="86"/>
      <c r="C14423" s="85"/>
      <c r="D14423" s="36"/>
    </row>
    <row r="14424" spans="2:4" x14ac:dyDescent="0.15">
      <c r="B14424" s="86"/>
      <c r="C14424" s="85"/>
      <c r="D14424" s="36"/>
    </row>
    <row r="14425" spans="2:4" x14ac:dyDescent="0.15">
      <c r="B14425" s="86"/>
      <c r="C14425" s="85"/>
      <c r="D14425" s="36"/>
    </row>
    <row r="14426" spans="2:4" x14ac:dyDescent="0.15">
      <c r="B14426" s="86"/>
      <c r="C14426" s="85"/>
      <c r="D14426" s="36"/>
    </row>
    <row r="14427" spans="2:4" x14ac:dyDescent="0.15">
      <c r="B14427" s="86"/>
      <c r="C14427" s="85"/>
      <c r="D14427" s="36"/>
    </row>
    <row r="14428" spans="2:4" x14ac:dyDescent="0.15">
      <c r="B14428" s="86"/>
      <c r="C14428" s="85"/>
      <c r="D14428" s="36"/>
    </row>
    <row r="14429" spans="2:4" x14ac:dyDescent="0.15">
      <c r="B14429" s="86"/>
      <c r="C14429" s="85"/>
      <c r="D14429" s="36"/>
    </row>
    <row r="14430" spans="2:4" x14ac:dyDescent="0.15">
      <c r="B14430" s="86"/>
      <c r="C14430" s="85"/>
      <c r="D14430" s="36"/>
    </row>
    <row r="14431" spans="2:4" x14ac:dyDescent="0.15">
      <c r="B14431" s="86"/>
      <c r="C14431" s="85"/>
      <c r="D14431" s="36"/>
    </row>
    <row r="14432" spans="2:4" x14ac:dyDescent="0.15">
      <c r="B14432" s="86"/>
      <c r="C14432" s="85"/>
      <c r="D14432" s="36"/>
    </row>
    <row r="14433" spans="2:4" x14ac:dyDescent="0.15">
      <c r="B14433" s="86"/>
      <c r="C14433" s="85"/>
      <c r="D14433" s="36"/>
    </row>
    <row r="14434" spans="2:4" x14ac:dyDescent="0.15">
      <c r="B14434" s="86"/>
      <c r="C14434" s="85"/>
      <c r="D14434" s="36"/>
    </row>
    <row r="14435" spans="2:4" x14ac:dyDescent="0.15">
      <c r="B14435" s="86"/>
      <c r="C14435" s="85"/>
      <c r="D14435" s="36"/>
    </row>
    <row r="14436" spans="2:4" x14ac:dyDescent="0.15">
      <c r="B14436" s="86"/>
      <c r="C14436" s="85"/>
      <c r="D14436" s="36"/>
    </row>
    <row r="14437" spans="2:4" x14ac:dyDescent="0.15">
      <c r="B14437" s="86"/>
      <c r="C14437" s="85"/>
      <c r="D14437" s="36"/>
    </row>
    <row r="14438" spans="2:4" x14ac:dyDescent="0.15">
      <c r="B14438" s="86"/>
      <c r="C14438" s="85"/>
      <c r="D14438" s="36"/>
    </row>
    <row r="14439" spans="2:4" x14ac:dyDescent="0.15">
      <c r="B14439" s="86"/>
      <c r="C14439" s="85"/>
      <c r="D14439" s="36"/>
    </row>
    <row r="14440" spans="2:4" x14ac:dyDescent="0.15">
      <c r="B14440" s="86"/>
      <c r="C14440" s="85"/>
      <c r="D14440" s="36"/>
    </row>
    <row r="14441" spans="2:4" x14ac:dyDescent="0.15">
      <c r="B14441" s="86"/>
      <c r="C14441" s="85"/>
      <c r="D14441" s="36"/>
    </row>
    <row r="14442" spans="2:4" x14ac:dyDescent="0.15">
      <c r="B14442" s="86"/>
      <c r="C14442" s="85"/>
      <c r="D14442" s="36"/>
    </row>
    <row r="14443" spans="2:4" x14ac:dyDescent="0.15">
      <c r="B14443" s="86"/>
      <c r="C14443" s="85"/>
      <c r="D14443" s="36"/>
    </row>
    <row r="14444" spans="2:4" x14ac:dyDescent="0.15">
      <c r="B14444" s="86"/>
      <c r="C14444" s="85"/>
      <c r="D14444" s="36"/>
    </row>
    <row r="14445" spans="2:4" x14ac:dyDescent="0.15">
      <c r="B14445" s="86"/>
      <c r="C14445" s="85"/>
      <c r="D14445" s="36"/>
    </row>
    <row r="14446" spans="2:4" x14ac:dyDescent="0.15">
      <c r="B14446" s="86"/>
      <c r="C14446" s="85"/>
      <c r="D14446" s="36"/>
    </row>
    <row r="14447" spans="2:4" x14ac:dyDescent="0.15">
      <c r="B14447" s="86"/>
      <c r="C14447" s="85"/>
      <c r="D14447" s="36"/>
    </row>
    <row r="14448" spans="2:4" x14ac:dyDescent="0.15">
      <c r="B14448" s="86"/>
      <c r="C14448" s="85"/>
      <c r="D14448" s="36"/>
    </row>
    <row r="14449" spans="2:4" x14ac:dyDescent="0.15">
      <c r="B14449" s="86"/>
      <c r="C14449" s="85"/>
      <c r="D14449" s="36"/>
    </row>
    <row r="14450" spans="2:4" x14ac:dyDescent="0.15">
      <c r="B14450" s="86"/>
      <c r="C14450" s="85"/>
      <c r="D14450" s="36"/>
    </row>
    <row r="14451" spans="2:4" x14ac:dyDescent="0.15">
      <c r="B14451" s="86"/>
      <c r="C14451" s="85"/>
      <c r="D14451" s="36"/>
    </row>
    <row r="14452" spans="2:4" x14ac:dyDescent="0.15">
      <c r="B14452" s="86"/>
      <c r="C14452" s="85"/>
      <c r="D14452" s="36"/>
    </row>
    <row r="14453" spans="2:4" x14ac:dyDescent="0.15">
      <c r="B14453" s="86"/>
      <c r="C14453" s="85"/>
      <c r="D14453" s="36"/>
    </row>
    <row r="14454" spans="2:4" x14ac:dyDescent="0.15">
      <c r="B14454" s="86"/>
      <c r="C14454" s="85"/>
      <c r="D14454" s="36"/>
    </row>
    <row r="14455" spans="2:4" x14ac:dyDescent="0.15">
      <c r="B14455" s="86"/>
      <c r="C14455" s="85"/>
      <c r="D14455" s="36"/>
    </row>
    <row r="14456" spans="2:4" x14ac:dyDescent="0.15">
      <c r="B14456" s="86"/>
      <c r="C14456" s="85"/>
      <c r="D14456" s="36"/>
    </row>
    <row r="14457" spans="2:4" x14ac:dyDescent="0.15">
      <c r="B14457" s="86"/>
      <c r="C14457" s="85"/>
      <c r="D14457" s="36"/>
    </row>
    <row r="14458" spans="2:4" x14ac:dyDescent="0.15">
      <c r="B14458" s="86"/>
      <c r="C14458" s="85"/>
      <c r="D14458" s="36"/>
    </row>
    <row r="14459" spans="2:4" x14ac:dyDescent="0.15">
      <c r="B14459" s="86"/>
      <c r="C14459" s="85"/>
      <c r="D14459" s="36"/>
    </row>
    <row r="14460" spans="2:4" x14ac:dyDescent="0.15">
      <c r="B14460" s="86"/>
      <c r="C14460" s="85"/>
      <c r="D14460" s="36"/>
    </row>
    <row r="14461" spans="2:4" x14ac:dyDescent="0.15">
      <c r="B14461" s="86"/>
      <c r="C14461" s="85"/>
      <c r="D14461" s="36"/>
    </row>
    <row r="14462" spans="2:4" x14ac:dyDescent="0.15">
      <c r="B14462" s="86"/>
      <c r="C14462" s="85"/>
      <c r="D14462" s="36"/>
    </row>
    <row r="14463" spans="2:4" x14ac:dyDescent="0.15">
      <c r="B14463" s="86"/>
      <c r="C14463" s="85"/>
      <c r="D14463" s="36"/>
    </row>
    <row r="14464" spans="2:4" x14ac:dyDescent="0.15">
      <c r="B14464" s="86"/>
      <c r="C14464" s="85"/>
      <c r="D14464" s="36"/>
    </row>
    <row r="14465" spans="2:4" x14ac:dyDescent="0.15">
      <c r="B14465" s="86"/>
      <c r="C14465" s="85"/>
      <c r="D14465" s="36"/>
    </row>
    <row r="14466" spans="2:4" x14ac:dyDescent="0.15">
      <c r="B14466" s="86"/>
      <c r="C14466" s="85"/>
      <c r="D14466" s="36"/>
    </row>
    <row r="14467" spans="2:4" x14ac:dyDescent="0.15">
      <c r="B14467" s="86"/>
      <c r="C14467" s="85"/>
      <c r="D14467" s="36"/>
    </row>
    <row r="14468" spans="2:4" x14ac:dyDescent="0.15">
      <c r="B14468" s="86"/>
      <c r="C14468" s="85"/>
      <c r="D14468" s="36"/>
    </row>
    <row r="14469" spans="2:4" x14ac:dyDescent="0.15">
      <c r="B14469" s="86"/>
      <c r="C14469" s="85"/>
      <c r="D14469" s="36"/>
    </row>
    <row r="14470" spans="2:4" x14ac:dyDescent="0.15">
      <c r="B14470" s="86"/>
      <c r="C14470" s="85"/>
      <c r="D14470" s="36"/>
    </row>
    <row r="14471" spans="2:4" x14ac:dyDescent="0.15">
      <c r="B14471" s="86"/>
      <c r="C14471" s="85"/>
      <c r="D14471" s="36"/>
    </row>
    <row r="14472" spans="2:4" x14ac:dyDescent="0.15">
      <c r="B14472" s="86"/>
      <c r="C14472" s="85"/>
      <c r="D14472" s="36"/>
    </row>
    <row r="14473" spans="2:4" x14ac:dyDescent="0.15">
      <c r="B14473" s="86"/>
      <c r="C14473" s="85"/>
      <c r="D14473" s="36"/>
    </row>
    <row r="14474" spans="2:4" x14ac:dyDescent="0.15">
      <c r="B14474" s="86"/>
      <c r="C14474" s="85"/>
      <c r="D14474" s="36"/>
    </row>
    <row r="14475" spans="2:4" x14ac:dyDescent="0.15">
      <c r="B14475" s="86"/>
      <c r="C14475" s="85"/>
      <c r="D14475" s="36"/>
    </row>
    <row r="14476" spans="2:4" x14ac:dyDescent="0.15">
      <c r="B14476" s="86"/>
      <c r="C14476" s="85"/>
      <c r="D14476" s="36"/>
    </row>
    <row r="14477" spans="2:4" x14ac:dyDescent="0.15">
      <c r="B14477" s="86"/>
      <c r="C14477" s="85"/>
      <c r="D14477" s="36"/>
    </row>
    <row r="14478" spans="2:4" x14ac:dyDescent="0.15">
      <c r="B14478" s="86"/>
      <c r="C14478" s="85"/>
      <c r="D14478" s="36"/>
    </row>
    <row r="14479" spans="2:4" x14ac:dyDescent="0.15">
      <c r="B14479" s="86"/>
      <c r="C14479" s="85"/>
      <c r="D14479" s="36"/>
    </row>
    <row r="14480" spans="2:4" x14ac:dyDescent="0.15">
      <c r="B14480" s="86"/>
      <c r="C14480" s="85"/>
      <c r="D14480" s="36"/>
    </row>
    <row r="14481" spans="2:4" x14ac:dyDescent="0.15">
      <c r="B14481" s="86"/>
      <c r="C14481" s="85"/>
      <c r="D14481" s="36"/>
    </row>
    <row r="14482" spans="2:4" x14ac:dyDescent="0.15">
      <c r="B14482" s="86"/>
      <c r="C14482" s="85"/>
      <c r="D14482" s="36"/>
    </row>
    <row r="14483" spans="2:4" x14ac:dyDescent="0.15">
      <c r="B14483" s="86"/>
      <c r="C14483" s="85"/>
      <c r="D14483" s="36"/>
    </row>
    <row r="14484" spans="2:4" x14ac:dyDescent="0.15">
      <c r="B14484" s="86"/>
      <c r="C14484" s="85"/>
      <c r="D14484" s="36"/>
    </row>
    <row r="14485" spans="2:4" x14ac:dyDescent="0.15">
      <c r="B14485" s="86"/>
      <c r="C14485" s="85"/>
      <c r="D14485" s="36"/>
    </row>
    <row r="14486" spans="2:4" x14ac:dyDescent="0.15">
      <c r="B14486" s="86"/>
      <c r="C14486" s="85"/>
      <c r="D14486" s="36"/>
    </row>
    <row r="14487" spans="2:4" x14ac:dyDescent="0.15">
      <c r="B14487" s="86"/>
      <c r="C14487" s="85"/>
      <c r="D14487" s="36"/>
    </row>
    <row r="14488" spans="2:4" x14ac:dyDescent="0.15">
      <c r="B14488" s="86"/>
      <c r="C14488" s="85"/>
      <c r="D14488" s="36"/>
    </row>
    <row r="14489" spans="2:4" x14ac:dyDescent="0.15">
      <c r="B14489" s="86"/>
      <c r="C14489" s="85"/>
      <c r="D14489" s="36"/>
    </row>
    <row r="14490" spans="2:4" x14ac:dyDescent="0.15">
      <c r="B14490" s="86"/>
      <c r="C14490" s="85"/>
      <c r="D14490" s="36"/>
    </row>
    <row r="14491" spans="2:4" x14ac:dyDescent="0.15">
      <c r="B14491" s="86"/>
      <c r="C14491" s="85"/>
      <c r="D14491" s="36"/>
    </row>
    <row r="14492" spans="2:4" x14ac:dyDescent="0.15">
      <c r="B14492" s="86"/>
      <c r="C14492" s="85"/>
      <c r="D14492" s="36"/>
    </row>
    <row r="14493" spans="2:4" x14ac:dyDescent="0.15">
      <c r="B14493" s="86"/>
      <c r="C14493" s="85"/>
      <c r="D14493" s="36"/>
    </row>
    <row r="14494" spans="2:4" x14ac:dyDescent="0.15">
      <c r="B14494" s="86"/>
      <c r="C14494" s="85"/>
      <c r="D14494" s="36"/>
    </row>
    <row r="14495" spans="2:4" x14ac:dyDescent="0.15">
      <c r="B14495" s="86"/>
      <c r="C14495" s="85"/>
      <c r="D14495" s="36"/>
    </row>
    <row r="14496" spans="2:4" x14ac:dyDescent="0.15">
      <c r="B14496" s="86"/>
      <c r="C14496" s="85"/>
      <c r="D14496" s="36"/>
    </row>
    <row r="14497" spans="2:4" x14ac:dyDescent="0.15">
      <c r="B14497" s="86"/>
      <c r="C14497" s="85"/>
      <c r="D14497" s="36"/>
    </row>
    <row r="14498" spans="2:4" x14ac:dyDescent="0.15">
      <c r="B14498" s="86"/>
      <c r="C14498" s="85"/>
      <c r="D14498" s="36"/>
    </row>
    <row r="14499" spans="2:4" x14ac:dyDescent="0.15">
      <c r="B14499" s="86"/>
      <c r="C14499" s="85"/>
      <c r="D14499" s="36"/>
    </row>
    <row r="14500" spans="2:4" x14ac:dyDescent="0.15">
      <c r="B14500" s="86"/>
      <c r="C14500" s="85"/>
      <c r="D14500" s="36"/>
    </row>
    <row r="14501" spans="2:4" x14ac:dyDescent="0.15">
      <c r="B14501" s="86"/>
      <c r="C14501" s="85"/>
      <c r="D14501" s="36"/>
    </row>
    <row r="14502" spans="2:4" x14ac:dyDescent="0.15">
      <c r="B14502" s="86"/>
      <c r="C14502" s="85"/>
      <c r="D14502" s="36"/>
    </row>
    <row r="14503" spans="2:4" x14ac:dyDescent="0.15">
      <c r="B14503" s="86"/>
      <c r="C14503" s="85"/>
      <c r="D14503" s="36"/>
    </row>
    <row r="14504" spans="2:4" x14ac:dyDescent="0.15">
      <c r="B14504" s="86"/>
      <c r="C14504" s="85"/>
      <c r="D14504" s="36"/>
    </row>
    <row r="14505" spans="2:4" x14ac:dyDescent="0.15">
      <c r="B14505" s="86"/>
      <c r="C14505" s="85"/>
      <c r="D14505" s="36"/>
    </row>
    <row r="14506" spans="2:4" x14ac:dyDescent="0.15">
      <c r="B14506" s="86"/>
      <c r="C14506" s="85"/>
      <c r="D14506" s="36"/>
    </row>
    <row r="14507" spans="2:4" x14ac:dyDescent="0.15">
      <c r="B14507" s="86"/>
      <c r="C14507" s="85"/>
      <c r="D14507" s="36"/>
    </row>
    <row r="14508" spans="2:4" x14ac:dyDescent="0.15">
      <c r="B14508" s="86"/>
      <c r="C14508" s="85"/>
      <c r="D14508" s="36"/>
    </row>
    <row r="14509" spans="2:4" x14ac:dyDescent="0.15">
      <c r="B14509" s="86"/>
      <c r="C14509" s="85"/>
      <c r="D14509" s="36"/>
    </row>
    <row r="14510" spans="2:4" x14ac:dyDescent="0.15">
      <c r="B14510" s="86"/>
      <c r="C14510" s="85"/>
      <c r="D14510" s="36"/>
    </row>
    <row r="14511" spans="2:4" x14ac:dyDescent="0.15">
      <c r="B14511" s="86"/>
      <c r="C14511" s="85"/>
      <c r="D14511" s="36"/>
    </row>
    <row r="14512" spans="2:4" x14ac:dyDescent="0.15">
      <c r="B14512" s="86"/>
      <c r="C14512" s="85"/>
      <c r="D14512" s="36"/>
    </row>
    <row r="14513" spans="2:4" x14ac:dyDescent="0.15">
      <c r="B14513" s="86"/>
      <c r="C14513" s="85"/>
      <c r="D14513" s="36"/>
    </row>
    <row r="14514" spans="2:4" x14ac:dyDescent="0.15">
      <c r="B14514" s="86"/>
      <c r="C14514" s="85"/>
      <c r="D14514" s="36"/>
    </row>
    <row r="14515" spans="2:4" x14ac:dyDescent="0.15">
      <c r="B14515" s="86"/>
      <c r="C14515" s="85"/>
      <c r="D14515" s="36"/>
    </row>
    <row r="14516" spans="2:4" x14ac:dyDescent="0.15">
      <c r="B14516" s="86"/>
      <c r="C14516" s="85"/>
      <c r="D14516" s="36"/>
    </row>
    <row r="14517" spans="2:4" x14ac:dyDescent="0.15">
      <c r="B14517" s="86"/>
      <c r="C14517" s="85"/>
      <c r="D14517" s="36"/>
    </row>
    <row r="14518" spans="2:4" x14ac:dyDescent="0.15">
      <c r="B14518" s="86"/>
      <c r="C14518" s="85"/>
      <c r="D14518" s="36"/>
    </row>
    <row r="14519" spans="2:4" x14ac:dyDescent="0.15">
      <c r="B14519" s="86"/>
      <c r="C14519" s="85"/>
      <c r="D14519" s="36"/>
    </row>
    <row r="14520" spans="2:4" x14ac:dyDescent="0.15">
      <c r="B14520" s="86"/>
      <c r="C14520" s="85"/>
      <c r="D14520" s="36"/>
    </row>
    <row r="14521" spans="2:4" x14ac:dyDescent="0.15">
      <c r="B14521" s="86"/>
      <c r="C14521" s="85"/>
      <c r="D14521" s="36"/>
    </row>
    <row r="14522" spans="2:4" x14ac:dyDescent="0.15">
      <c r="B14522" s="86"/>
      <c r="C14522" s="85"/>
      <c r="D14522" s="36"/>
    </row>
    <row r="14523" spans="2:4" x14ac:dyDescent="0.15">
      <c r="B14523" s="86"/>
      <c r="C14523" s="85"/>
      <c r="D14523" s="36"/>
    </row>
    <row r="14524" spans="2:4" x14ac:dyDescent="0.15">
      <c r="B14524" s="86"/>
      <c r="C14524" s="85"/>
      <c r="D14524" s="36"/>
    </row>
    <row r="14525" spans="2:4" x14ac:dyDescent="0.15">
      <c r="B14525" s="86"/>
      <c r="C14525" s="85"/>
      <c r="D14525" s="36"/>
    </row>
    <row r="14526" spans="2:4" x14ac:dyDescent="0.15">
      <c r="B14526" s="86"/>
      <c r="C14526" s="85"/>
      <c r="D14526" s="36"/>
    </row>
    <row r="14527" spans="2:4" x14ac:dyDescent="0.15">
      <c r="B14527" s="86"/>
      <c r="C14527" s="85"/>
      <c r="D14527" s="36"/>
    </row>
    <row r="14528" spans="2:4" x14ac:dyDescent="0.15">
      <c r="B14528" s="86"/>
      <c r="C14528" s="85"/>
      <c r="D14528" s="36"/>
    </row>
    <row r="14529" spans="2:4" x14ac:dyDescent="0.15">
      <c r="B14529" s="86"/>
      <c r="C14529" s="85"/>
      <c r="D14529" s="36"/>
    </row>
    <row r="14530" spans="2:4" x14ac:dyDescent="0.15">
      <c r="B14530" s="86"/>
      <c r="C14530" s="85"/>
      <c r="D14530" s="36"/>
    </row>
    <row r="14531" spans="2:4" x14ac:dyDescent="0.15">
      <c r="B14531" s="86"/>
      <c r="C14531" s="85"/>
      <c r="D14531" s="36"/>
    </row>
    <row r="14532" spans="2:4" x14ac:dyDescent="0.15">
      <c r="B14532" s="86"/>
      <c r="C14532" s="85"/>
      <c r="D14532" s="36"/>
    </row>
    <row r="14533" spans="2:4" x14ac:dyDescent="0.15">
      <c r="B14533" s="86"/>
      <c r="C14533" s="85"/>
      <c r="D14533" s="36"/>
    </row>
    <row r="14534" spans="2:4" x14ac:dyDescent="0.15">
      <c r="B14534" s="86"/>
      <c r="C14534" s="85"/>
      <c r="D14534" s="36"/>
    </row>
    <row r="14535" spans="2:4" x14ac:dyDescent="0.15">
      <c r="B14535" s="86"/>
      <c r="C14535" s="85"/>
      <c r="D14535" s="36"/>
    </row>
    <row r="14536" spans="2:4" x14ac:dyDescent="0.15">
      <c r="B14536" s="86"/>
      <c r="C14536" s="85"/>
      <c r="D14536" s="36"/>
    </row>
    <row r="14537" spans="2:4" x14ac:dyDescent="0.15">
      <c r="B14537" s="86"/>
      <c r="C14537" s="85"/>
      <c r="D14537" s="36"/>
    </row>
    <row r="14538" spans="2:4" x14ac:dyDescent="0.15">
      <c r="B14538" s="86"/>
      <c r="C14538" s="85"/>
      <c r="D14538" s="36"/>
    </row>
    <row r="14539" spans="2:4" x14ac:dyDescent="0.15">
      <c r="B14539" s="86"/>
      <c r="C14539" s="85"/>
      <c r="D14539" s="36"/>
    </row>
    <row r="14540" spans="2:4" x14ac:dyDescent="0.15">
      <c r="B14540" s="86"/>
      <c r="C14540" s="85"/>
      <c r="D14540" s="36"/>
    </row>
    <row r="14541" spans="2:4" x14ac:dyDescent="0.15">
      <c r="B14541" s="86"/>
      <c r="C14541" s="85"/>
      <c r="D14541" s="36"/>
    </row>
    <row r="14542" spans="2:4" x14ac:dyDescent="0.15">
      <c r="B14542" s="86"/>
      <c r="C14542" s="85"/>
      <c r="D14542" s="36"/>
    </row>
    <row r="14543" spans="2:4" x14ac:dyDescent="0.15">
      <c r="B14543" s="86"/>
      <c r="C14543" s="85"/>
      <c r="D14543" s="36"/>
    </row>
    <row r="14544" spans="2:4" x14ac:dyDescent="0.15">
      <c r="B14544" s="86"/>
      <c r="C14544" s="85"/>
      <c r="D14544" s="36"/>
    </row>
    <row r="14545" spans="2:4" x14ac:dyDescent="0.15">
      <c r="B14545" s="86"/>
      <c r="C14545" s="85"/>
      <c r="D14545" s="36"/>
    </row>
    <row r="14546" spans="2:4" x14ac:dyDescent="0.15">
      <c r="B14546" s="86"/>
      <c r="C14546" s="85"/>
      <c r="D14546" s="36"/>
    </row>
    <row r="14547" spans="2:4" x14ac:dyDescent="0.15">
      <c r="B14547" s="86"/>
      <c r="C14547" s="85"/>
      <c r="D14547" s="36"/>
    </row>
    <row r="14548" spans="2:4" x14ac:dyDescent="0.15">
      <c r="B14548" s="86"/>
      <c r="C14548" s="85"/>
      <c r="D14548" s="36"/>
    </row>
    <row r="14549" spans="2:4" x14ac:dyDescent="0.15">
      <c r="B14549" s="86"/>
      <c r="C14549" s="85"/>
      <c r="D14549" s="36"/>
    </row>
    <row r="14550" spans="2:4" x14ac:dyDescent="0.15">
      <c r="B14550" s="86"/>
      <c r="C14550" s="85"/>
      <c r="D14550" s="36"/>
    </row>
    <row r="14551" spans="2:4" x14ac:dyDescent="0.15">
      <c r="B14551" s="86"/>
      <c r="C14551" s="85"/>
      <c r="D14551" s="36"/>
    </row>
    <row r="14552" spans="2:4" x14ac:dyDescent="0.15">
      <c r="B14552" s="86"/>
      <c r="C14552" s="85"/>
      <c r="D14552" s="36"/>
    </row>
    <row r="14553" spans="2:4" x14ac:dyDescent="0.15">
      <c r="B14553" s="86"/>
      <c r="C14553" s="85"/>
      <c r="D14553" s="36"/>
    </row>
    <row r="14554" spans="2:4" x14ac:dyDescent="0.15">
      <c r="B14554" s="86"/>
      <c r="C14554" s="85"/>
      <c r="D14554" s="36"/>
    </row>
    <row r="14555" spans="2:4" x14ac:dyDescent="0.15">
      <c r="B14555" s="86"/>
      <c r="C14555" s="85"/>
      <c r="D14555" s="36"/>
    </row>
    <row r="14556" spans="2:4" x14ac:dyDescent="0.15">
      <c r="B14556" s="86"/>
      <c r="C14556" s="85"/>
      <c r="D14556" s="36"/>
    </row>
    <row r="14557" spans="2:4" x14ac:dyDescent="0.15">
      <c r="B14557" s="86"/>
      <c r="C14557" s="85"/>
      <c r="D14557" s="36"/>
    </row>
    <row r="14558" spans="2:4" x14ac:dyDescent="0.15">
      <c r="B14558" s="86"/>
      <c r="C14558" s="85"/>
      <c r="D14558" s="36"/>
    </row>
    <row r="14559" spans="2:4" x14ac:dyDescent="0.15">
      <c r="B14559" s="86"/>
      <c r="C14559" s="85"/>
      <c r="D14559" s="36"/>
    </row>
    <row r="14560" spans="2:4" x14ac:dyDescent="0.15">
      <c r="B14560" s="86"/>
      <c r="C14560" s="85"/>
      <c r="D14560" s="36"/>
    </row>
    <row r="14561" spans="2:4" x14ac:dyDescent="0.15">
      <c r="B14561" s="86"/>
      <c r="C14561" s="85"/>
      <c r="D14561" s="36"/>
    </row>
    <row r="14562" spans="2:4" x14ac:dyDescent="0.15">
      <c r="B14562" s="86"/>
      <c r="C14562" s="85"/>
      <c r="D14562" s="36"/>
    </row>
    <row r="14563" spans="2:4" x14ac:dyDescent="0.15">
      <c r="B14563" s="86"/>
      <c r="C14563" s="85"/>
      <c r="D14563" s="36"/>
    </row>
    <row r="14564" spans="2:4" x14ac:dyDescent="0.15">
      <c r="B14564" s="86"/>
      <c r="C14564" s="85"/>
      <c r="D14564" s="36"/>
    </row>
    <row r="14565" spans="2:4" x14ac:dyDescent="0.15">
      <c r="B14565" s="86"/>
      <c r="C14565" s="85"/>
      <c r="D14565" s="36"/>
    </row>
    <row r="14566" spans="2:4" x14ac:dyDescent="0.15">
      <c r="B14566" s="86"/>
      <c r="C14566" s="85"/>
      <c r="D14566" s="36"/>
    </row>
    <row r="14567" spans="2:4" x14ac:dyDescent="0.15">
      <c r="B14567" s="86"/>
      <c r="C14567" s="85"/>
      <c r="D14567" s="36"/>
    </row>
    <row r="14568" spans="2:4" x14ac:dyDescent="0.15">
      <c r="B14568" s="86"/>
      <c r="C14568" s="85"/>
      <c r="D14568" s="36"/>
    </row>
    <row r="14569" spans="2:4" x14ac:dyDescent="0.15">
      <c r="B14569" s="86"/>
      <c r="C14569" s="85"/>
      <c r="D14569" s="36"/>
    </row>
    <row r="14570" spans="2:4" x14ac:dyDescent="0.15">
      <c r="B14570" s="86"/>
      <c r="C14570" s="85"/>
      <c r="D14570" s="36"/>
    </row>
    <row r="14571" spans="2:4" x14ac:dyDescent="0.15">
      <c r="B14571" s="86"/>
      <c r="C14571" s="85"/>
      <c r="D14571" s="36"/>
    </row>
    <row r="14572" spans="2:4" x14ac:dyDescent="0.15">
      <c r="B14572" s="86"/>
      <c r="C14572" s="85"/>
      <c r="D14572" s="36"/>
    </row>
    <row r="14573" spans="2:4" x14ac:dyDescent="0.15">
      <c r="B14573" s="86"/>
      <c r="C14573" s="85"/>
      <c r="D14573" s="36"/>
    </row>
    <row r="14574" spans="2:4" x14ac:dyDescent="0.15">
      <c r="B14574" s="86"/>
      <c r="C14574" s="85"/>
      <c r="D14574" s="36"/>
    </row>
    <row r="14575" spans="2:4" x14ac:dyDescent="0.15">
      <c r="B14575" s="86"/>
      <c r="C14575" s="85"/>
      <c r="D14575" s="36"/>
    </row>
    <row r="14576" spans="2:4" x14ac:dyDescent="0.15">
      <c r="B14576" s="86"/>
      <c r="C14576" s="85"/>
      <c r="D14576" s="36"/>
    </row>
    <row r="14577" spans="2:4" x14ac:dyDescent="0.15">
      <c r="B14577" s="86"/>
      <c r="C14577" s="85"/>
      <c r="D14577" s="36"/>
    </row>
    <row r="14578" spans="2:4" x14ac:dyDescent="0.15">
      <c r="B14578" s="86"/>
      <c r="C14578" s="85"/>
      <c r="D14578" s="36"/>
    </row>
    <row r="14579" spans="2:4" x14ac:dyDescent="0.15">
      <c r="B14579" s="86"/>
      <c r="C14579" s="85"/>
      <c r="D14579" s="36"/>
    </row>
    <row r="14580" spans="2:4" x14ac:dyDescent="0.15">
      <c r="B14580" s="86"/>
      <c r="C14580" s="85"/>
      <c r="D14580" s="36"/>
    </row>
    <row r="14581" spans="2:4" x14ac:dyDescent="0.15">
      <c r="B14581" s="86"/>
      <c r="C14581" s="85"/>
      <c r="D14581" s="36"/>
    </row>
    <row r="14582" spans="2:4" x14ac:dyDescent="0.15">
      <c r="B14582" s="86"/>
      <c r="C14582" s="85"/>
      <c r="D14582" s="36"/>
    </row>
    <row r="14583" spans="2:4" x14ac:dyDescent="0.15">
      <c r="B14583" s="86"/>
      <c r="C14583" s="85"/>
      <c r="D14583" s="36"/>
    </row>
    <row r="14584" spans="2:4" x14ac:dyDescent="0.15">
      <c r="B14584" s="86"/>
      <c r="C14584" s="85"/>
      <c r="D14584" s="36"/>
    </row>
    <row r="14585" spans="2:4" x14ac:dyDescent="0.15">
      <c r="B14585" s="86"/>
      <c r="C14585" s="85"/>
      <c r="D14585" s="36"/>
    </row>
    <row r="14586" spans="2:4" x14ac:dyDescent="0.15">
      <c r="B14586" s="86"/>
      <c r="C14586" s="85"/>
      <c r="D14586" s="36"/>
    </row>
    <row r="14587" spans="2:4" x14ac:dyDescent="0.15">
      <c r="B14587" s="86"/>
      <c r="C14587" s="85"/>
      <c r="D14587" s="36"/>
    </row>
    <row r="14588" spans="2:4" x14ac:dyDescent="0.15">
      <c r="B14588" s="86"/>
      <c r="C14588" s="85"/>
      <c r="D14588" s="36"/>
    </row>
    <row r="14589" spans="2:4" x14ac:dyDescent="0.15">
      <c r="B14589" s="86"/>
      <c r="C14589" s="85"/>
      <c r="D14589" s="36"/>
    </row>
    <row r="14590" spans="2:4" x14ac:dyDescent="0.15">
      <c r="B14590" s="86"/>
      <c r="C14590" s="85"/>
      <c r="D14590" s="36"/>
    </row>
    <row r="14591" spans="2:4" x14ac:dyDescent="0.15">
      <c r="B14591" s="86"/>
      <c r="C14591" s="85"/>
      <c r="D14591" s="36"/>
    </row>
    <row r="14592" spans="2:4" x14ac:dyDescent="0.15">
      <c r="B14592" s="86"/>
      <c r="C14592" s="85"/>
      <c r="D14592" s="36"/>
    </row>
    <row r="14593" spans="2:4" x14ac:dyDescent="0.15">
      <c r="B14593" s="86"/>
      <c r="C14593" s="85"/>
      <c r="D14593" s="36"/>
    </row>
    <row r="14594" spans="2:4" x14ac:dyDescent="0.15">
      <c r="B14594" s="86"/>
      <c r="C14594" s="85"/>
      <c r="D14594" s="36"/>
    </row>
    <row r="14595" spans="2:4" x14ac:dyDescent="0.15">
      <c r="B14595" s="86"/>
      <c r="C14595" s="85"/>
      <c r="D14595" s="36"/>
    </row>
    <row r="14596" spans="2:4" x14ac:dyDescent="0.15">
      <c r="B14596" s="86"/>
      <c r="C14596" s="85"/>
      <c r="D14596" s="36"/>
    </row>
    <row r="14597" spans="2:4" x14ac:dyDescent="0.15">
      <c r="B14597" s="86"/>
      <c r="C14597" s="85"/>
      <c r="D14597" s="36"/>
    </row>
    <row r="14598" spans="2:4" x14ac:dyDescent="0.15">
      <c r="B14598" s="86"/>
      <c r="C14598" s="85"/>
      <c r="D14598" s="36"/>
    </row>
    <row r="14599" spans="2:4" x14ac:dyDescent="0.15">
      <c r="B14599" s="86"/>
      <c r="C14599" s="85"/>
      <c r="D14599" s="36"/>
    </row>
    <row r="14600" spans="2:4" x14ac:dyDescent="0.15">
      <c r="B14600" s="86"/>
      <c r="C14600" s="85"/>
      <c r="D14600" s="36"/>
    </row>
    <row r="14601" spans="2:4" x14ac:dyDescent="0.15">
      <c r="B14601" s="86"/>
      <c r="C14601" s="85"/>
      <c r="D14601" s="36"/>
    </row>
    <row r="14602" spans="2:4" x14ac:dyDescent="0.15">
      <c r="B14602" s="86"/>
      <c r="C14602" s="85"/>
      <c r="D14602" s="36"/>
    </row>
    <row r="14603" spans="2:4" x14ac:dyDescent="0.15">
      <c r="B14603" s="86"/>
      <c r="C14603" s="85"/>
      <c r="D14603" s="36"/>
    </row>
    <row r="14604" spans="2:4" x14ac:dyDescent="0.15">
      <c r="B14604" s="86"/>
      <c r="C14604" s="85"/>
      <c r="D14604" s="36"/>
    </row>
    <row r="14605" spans="2:4" x14ac:dyDescent="0.15">
      <c r="B14605" s="86"/>
      <c r="C14605" s="85"/>
      <c r="D14605" s="36"/>
    </row>
    <row r="14606" spans="2:4" x14ac:dyDescent="0.15">
      <c r="B14606" s="86"/>
      <c r="C14606" s="85"/>
      <c r="D14606" s="36"/>
    </row>
    <row r="14607" spans="2:4" x14ac:dyDescent="0.15">
      <c r="B14607" s="86"/>
      <c r="C14607" s="85"/>
      <c r="D14607" s="36"/>
    </row>
    <row r="14608" spans="2:4" x14ac:dyDescent="0.15">
      <c r="B14608" s="86"/>
      <c r="C14608" s="85"/>
      <c r="D14608" s="36"/>
    </row>
    <row r="14609" spans="2:4" x14ac:dyDescent="0.15">
      <c r="B14609" s="86"/>
      <c r="C14609" s="85"/>
      <c r="D14609" s="36"/>
    </row>
    <row r="14610" spans="2:4" x14ac:dyDescent="0.15">
      <c r="B14610" s="86"/>
      <c r="C14610" s="85"/>
      <c r="D14610" s="36"/>
    </row>
    <row r="14611" spans="2:4" x14ac:dyDescent="0.15">
      <c r="B14611" s="86"/>
      <c r="C14611" s="85"/>
      <c r="D14611" s="36"/>
    </row>
    <row r="14612" spans="2:4" x14ac:dyDescent="0.15">
      <c r="B14612" s="86"/>
      <c r="C14612" s="85"/>
      <c r="D14612" s="36"/>
    </row>
    <row r="14613" spans="2:4" x14ac:dyDescent="0.15">
      <c r="B14613" s="86"/>
      <c r="C14613" s="85"/>
      <c r="D14613" s="36"/>
    </row>
    <row r="14614" spans="2:4" x14ac:dyDescent="0.15">
      <c r="B14614" s="86"/>
      <c r="C14614" s="85"/>
      <c r="D14614" s="36"/>
    </row>
    <row r="14615" spans="2:4" x14ac:dyDescent="0.15">
      <c r="B14615" s="86"/>
      <c r="C14615" s="85"/>
      <c r="D14615" s="36"/>
    </row>
    <row r="14616" spans="2:4" x14ac:dyDescent="0.15">
      <c r="B14616" s="86"/>
      <c r="C14616" s="85"/>
      <c r="D14616" s="36"/>
    </row>
    <row r="14617" spans="2:4" x14ac:dyDescent="0.15">
      <c r="B14617" s="86"/>
      <c r="C14617" s="85"/>
      <c r="D14617" s="36"/>
    </row>
    <row r="14618" spans="2:4" x14ac:dyDescent="0.15">
      <c r="B14618" s="86"/>
      <c r="C14618" s="85"/>
      <c r="D14618" s="36"/>
    </row>
    <row r="14619" spans="2:4" x14ac:dyDescent="0.15">
      <c r="B14619" s="86"/>
      <c r="C14619" s="85"/>
      <c r="D14619" s="36"/>
    </row>
    <row r="14620" spans="2:4" x14ac:dyDescent="0.15">
      <c r="B14620" s="86"/>
      <c r="C14620" s="85"/>
      <c r="D14620" s="36"/>
    </row>
    <row r="14621" spans="2:4" x14ac:dyDescent="0.15">
      <c r="B14621" s="86"/>
      <c r="C14621" s="85"/>
      <c r="D14621" s="36"/>
    </row>
    <row r="14622" spans="2:4" x14ac:dyDescent="0.15">
      <c r="B14622" s="86"/>
      <c r="C14622" s="85"/>
      <c r="D14622" s="36"/>
    </row>
    <row r="14623" spans="2:4" x14ac:dyDescent="0.15">
      <c r="B14623" s="86"/>
      <c r="C14623" s="85"/>
      <c r="D14623" s="36"/>
    </row>
    <row r="14624" spans="2:4" x14ac:dyDescent="0.15">
      <c r="B14624" s="86"/>
      <c r="C14624" s="85"/>
      <c r="D14624" s="36"/>
    </row>
    <row r="14625" spans="2:4" x14ac:dyDescent="0.15">
      <c r="B14625" s="86"/>
      <c r="C14625" s="85"/>
      <c r="D14625" s="36"/>
    </row>
    <row r="14626" spans="2:4" x14ac:dyDescent="0.15">
      <c r="B14626" s="86"/>
      <c r="C14626" s="85"/>
      <c r="D14626" s="36"/>
    </row>
    <row r="14627" spans="2:4" x14ac:dyDescent="0.15">
      <c r="B14627" s="86"/>
      <c r="C14627" s="85"/>
      <c r="D14627" s="36"/>
    </row>
    <row r="14628" spans="2:4" x14ac:dyDescent="0.15">
      <c r="B14628" s="86"/>
      <c r="C14628" s="85"/>
      <c r="D14628" s="36"/>
    </row>
    <row r="14629" spans="2:4" x14ac:dyDescent="0.15">
      <c r="B14629" s="86"/>
      <c r="C14629" s="85"/>
      <c r="D14629" s="36"/>
    </row>
    <row r="14630" spans="2:4" x14ac:dyDescent="0.15">
      <c r="B14630" s="86"/>
      <c r="C14630" s="85"/>
      <c r="D14630" s="36"/>
    </row>
    <row r="14631" spans="2:4" x14ac:dyDescent="0.15">
      <c r="B14631" s="86"/>
      <c r="C14631" s="85"/>
      <c r="D14631" s="36"/>
    </row>
    <row r="14632" spans="2:4" x14ac:dyDescent="0.15">
      <c r="B14632" s="86"/>
      <c r="C14632" s="85"/>
      <c r="D14632" s="36"/>
    </row>
    <row r="14633" spans="2:4" x14ac:dyDescent="0.15">
      <c r="B14633" s="86"/>
      <c r="C14633" s="85"/>
      <c r="D14633" s="36"/>
    </row>
    <row r="14634" spans="2:4" x14ac:dyDescent="0.15">
      <c r="B14634" s="86"/>
      <c r="C14634" s="85"/>
      <c r="D14634" s="36"/>
    </row>
    <row r="14635" spans="2:4" x14ac:dyDescent="0.15">
      <c r="B14635" s="86"/>
      <c r="C14635" s="85"/>
      <c r="D14635" s="36"/>
    </row>
    <row r="14636" spans="2:4" x14ac:dyDescent="0.15">
      <c r="B14636" s="86"/>
      <c r="C14636" s="85"/>
      <c r="D14636" s="36"/>
    </row>
    <row r="14637" spans="2:4" x14ac:dyDescent="0.15">
      <c r="B14637" s="86"/>
      <c r="C14637" s="85"/>
      <c r="D14637" s="36"/>
    </row>
    <row r="14638" spans="2:4" x14ac:dyDescent="0.15">
      <c r="B14638" s="86"/>
      <c r="C14638" s="85"/>
      <c r="D14638" s="36"/>
    </row>
    <row r="14639" spans="2:4" x14ac:dyDescent="0.15">
      <c r="B14639" s="86"/>
      <c r="C14639" s="85"/>
      <c r="D14639" s="36"/>
    </row>
    <row r="14640" spans="2:4" x14ac:dyDescent="0.15">
      <c r="B14640" s="86"/>
      <c r="C14640" s="85"/>
      <c r="D14640" s="36"/>
    </row>
    <row r="14641" spans="2:4" x14ac:dyDescent="0.15">
      <c r="B14641" s="86"/>
      <c r="C14641" s="85"/>
      <c r="D14641" s="36"/>
    </row>
    <row r="14642" spans="2:4" x14ac:dyDescent="0.15">
      <c r="B14642" s="86"/>
      <c r="C14642" s="85"/>
      <c r="D14642" s="36"/>
    </row>
    <row r="14643" spans="2:4" x14ac:dyDescent="0.15">
      <c r="B14643" s="86"/>
      <c r="C14643" s="85"/>
      <c r="D14643" s="36"/>
    </row>
    <row r="14644" spans="2:4" x14ac:dyDescent="0.15">
      <c r="B14644" s="86"/>
      <c r="C14644" s="85"/>
      <c r="D14644" s="36"/>
    </row>
    <row r="14645" spans="2:4" x14ac:dyDescent="0.15">
      <c r="B14645" s="86"/>
      <c r="C14645" s="85"/>
      <c r="D14645" s="36"/>
    </row>
    <row r="14646" spans="2:4" x14ac:dyDescent="0.15">
      <c r="B14646" s="86"/>
      <c r="C14646" s="85"/>
      <c r="D14646" s="36"/>
    </row>
    <row r="14647" spans="2:4" x14ac:dyDescent="0.15">
      <c r="B14647" s="86"/>
      <c r="C14647" s="85"/>
      <c r="D14647" s="36"/>
    </row>
    <row r="14648" spans="2:4" x14ac:dyDescent="0.15">
      <c r="B14648" s="86"/>
      <c r="C14648" s="85"/>
      <c r="D14648" s="36"/>
    </row>
    <row r="14649" spans="2:4" x14ac:dyDescent="0.15">
      <c r="B14649" s="86"/>
      <c r="C14649" s="85"/>
      <c r="D14649" s="36"/>
    </row>
    <row r="14650" spans="2:4" x14ac:dyDescent="0.15">
      <c r="B14650" s="86"/>
      <c r="C14650" s="85"/>
      <c r="D14650" s="36"/>
    </row>
    <row r="14651" spans="2:4" x14ac:dyDescent="0.15">
      <c r="B14651" s="86"/>
      <c r="C14651" s="85"/>
      <c r="D14651" s="36"/>
    </row>
    <row r="14652" spans="2:4" x14ac:dyDescent="0.15">
      <c r="B14652" s="86"/>
      <c r="C14652" s="85"/>
      <c r="D14652" s="36"/>
    </row>
    <row r="14653" spans="2:4" x14ac:dyDescent="0.15">
      <c r="B14653" s="86"/>
      <c r="C14653" s="85"/>
      <c r="D14653" s="36"/>
    </row>
    <row r="14654" spans="2:4" x14ac:dyDescent="0.15">
      <c r="B14654" s="86"/>
      <c r="C14654" s="85"/>
      <c r="D14654" s="36"/>
    </row>
    <row r="14655" spans="2:4" x14ac:dyDescent="0.15">
      <c r="B14655" s="86"/>
      <c r="C14655" s="85"/>
      <c r="D14655" s="36"/>
    </row>
    <row r="14656" spans="2:4" x14ac:dyDescent="0.15">
      <c r="B14656" s="86"/>
      <c r="C14656" s="85"/>
      <c r="D14656" s="36"/>
    </row>
    <row r="14657" spans="2:4" x14ac:dyDescent="0.15">
      <c r="B14657" s="86"/>
      <c r="C14657" s="85"/>
      <c r="D14657" s="36"/>
    </row>
    <row r="14658" spans="2:4" x14ac:dyDescent="0.15">
      <c r="B14658" s="86"/>
      <c r="C14658" s="85"/>
      <c r="D14658" s="36"/>
    </row>
    <row r="14659" spans="2:4" x14ac:dyDescent="0.15">
      <c r="B14659" s="86"/>
      <c r="C14659" s="85"/>
      <c r="D14659" s="36"/>
    </row>
    <row r="14660" spans="2:4" x14ac:dyDescent="0.15">
      <c r="B14660" s="86"/>
      <c r="C14660" s="85"/>
      <c r="D14660" s="36"/>
    </row>
    <row r="14661" spans="2:4" x14ac:dyDescent="0.15">
      <c r="B14661" s="86"/>
      <c r="C14661" s="85"/>
      <c r="D14661" s="36"/>
    </row>
    <row r="14662" spans="2:4" x14ac:dyDescent="0.15">
      <c r="B14662" s="86"/>
      <c r="C14662" s="85"/>
      <c r="D14662" s="36"/>
    </row>
    <row r="14663" spans="2:4" x14ac:dyDescent="0.15">
      <c r="B14663" s="86"/>
      <c r="C14663" s="85"/>
      <c r="D14663" s="36"/>
    </row>
    <row r="14664" spans="2:4" x14ac:dyDescent="0.15">
      <c r="B14664" s="86"/>
      <c r="C14664" s="85"/>
      <c r="D14664" s="36"/>
    </row>
    <row r="14665" spans="2:4" x14ac:dyDescent="0.15">
      <c r="B14665" s="86"/>
      <c r="C14665" s="85"/>
      <c r="D14665" s="36"/>
    </row>
    <row r="14666" spans="2:4" x14ac:dyDescent="0.15">
      <c r="B14666" s="86"/>
      <c r="C14666" s="85"/>
      <c r="D14666" s="36"/>
    </row>
    <row r="14667" spans="2:4" x14ac:dyDescent="0.15">
      <c r="B14667" s="86"/>
      <c r="C14667" s="85"/>
      <c r="D14667" s="36"/>
    </row>
    <row r="14668" spans="2:4" x14ac:dyDescent="0.15">
      <c r="B14668" s="86"/>
      <c r="C14668" s="85"/>
      <c r="D14668" s="36"/>
    </row>
    <row r="14669" spans="2:4" x14ac:dyDescent="0.15">
      <c r="B14669" s="86"/>
      <c r="C14669" s="85"/>
      <c r="D14669" s="36"/>
    </row>
    <row r="14670" spans="2:4" x14ac:dyDescent="0.15">
      <c r="B14670" s="86"/>
      <c r="C14670" s="85"/>
      <c r="D14670" s="36"/>
    </row>
    <row r="14671" spans="2:4" x14ac:dyDescent="0.15">
      <c r="B14671" s="86"/>
      <c r="C14671" s="85"/>
      <c r="D14671" s="36"/>
    </row>
    <row r="14672" spans="2:4" x14ac:dyDescent="0.15">
      <c r="B14672" s="86"/>
      <c r="C14672" s="85"/>
      <c r="D14672" s="36"/>
    </row>
    <row r="14673" spans="2:4" x14ac:dyDescent="0.15">
      <c r="B14673" s="86"/>
      <c r="C14673" s="85"/>
      <c r="D14673" s="36"/>
    </row>
    <row r="14674" spans="2:4" x14ac:dyDescent="0.15">
      <c r="B14674" s="86"/>
      <c r="C14674" s="85"/>
      <c r="D14674" s="36"/>
    </row>
    <row r="14675" spans="2:4" x14ac:dyDescent="0.15">
      <c r="B14675" s="86"/>
      <c r="C14675" s="85"/>
      <c r="D14675" s="36"/>
    </row>
    <row r="14676" spans="2:4" x14ac:dyDescent="0.15">
      <c r="B14676" s="86"/>
      <c r="C14676" s="85"/>
      <c r="D14676" s="36"/>
    </row>
    <row r="14677" spans="2:4" x14ac:dyDescent="0.15">
      <c r="B14677" s="86"/>
      <c r="C14677" s="85"/>
      <c r="D14677" s="36"/>
    </row>
    <row r="14678" spans="2:4" x14ac:dyDescent="0.15">
      <c r="B14678" s="86"/>
      <c r="C14678" s="85"/>
      <c r="D14678" s="36"/>
    </row>
    <row r="14679" spans="2:4" x14ac:dyDescent="0.15">
      <c r="B14679" s="86"/>
      <c r="C14679" s="85"/>
      <c r="D14679" s="36"/>
    </row>
    <row r="14680" spans="2:4" x14ac:dyDescent="0.15">
      <c r="B14680" s="86"/>
      <c r="C14680" s="85"/>
      <c r="D14680" s="36"/>
    </row>
    <row r="14681" spans="2:4" x14ac:dyDescent="0.15">
      <c r="B14681" s="86"/>
      <c r="C14681" s="85"/>
      <c r="D14681" s="36"/>
    </row>
    <row r="14682" spans="2:4" x14ac:dyDescent="0.15">
      <c r="B14682" s="86"/>
      <c r="C14682" s="85"/>
      <c r="D14682" s="36"/>
    </row>
    <row r="14683" spans="2:4" x14ac:dyDescent="0.15">
      <c r="B14683" s="86"/>
      <c r="C14683" s="85"/>
      <c r="D14683" s="36"/>
    </row>
    <row r="14684" spans="2:4" x14ac:dyDescent="0.15">
      <c r="B14684" s="86"/>
      <c r="C14684" s="85"/>
      <c r="D14684" s="36"/>
    </row>
    <row r="14685" spans="2:4" x14ac:dyDescent="0.15">
      <c r="B14685" s="86"/>
      <c r="C14685" s="85"/>
      <c r="D14685" s="36"/>
    </row>
    <row r="14686" spans="2:4" x14ac:dyDescent="0.15">
      <c r="B14686" s="86"/>
      <c r="C14686" s="85"/>
      <c r="D14686" s="36"/>
    </row>
    <row r="14687" spans="2:4" x14ac:dyDescent="0.15">
      <c r="B14687" s="86"/>
      <c r="C14687" s="85"/>
      <c r="D14687" s="36"/>
    </row>
    <row r="14688" spans="2:4" x14ac:dyDescent="0.15">
      <c r="B14688" s="86"/>
      <c r="C14688" s="85"/>
      <c r="D14688" s="36"/>
    </row>
    <row r="14689" spans="2:4" x14ac:dyDescent="0.15">
      <c r="B14689" s="86"/>
      <c r="C14689" s="85"/>
      <c r="D14689" s="36"/>
    </row>
    <row r="14690" spans="2:4" x14ac:dyDescent="0.15">
      <c r="B14690" s="86"/>
      <c r="C14690" s="85"/>
      <c r="D14690" s="36"/>
    </row>
    <row r="14691" spans="2:4" x14ac:dyDescent="0.15">
      <c r="B14691" s="86"/>
      <c r="C14691" s="85"/>
      <c r="D14691" s="36"/>
    </row>
    <row r="14692" spans="2:4" x14ac:dyDescent="0.15">
      <c r="B14692" s="86"/>
      <c r="C14692" s="85"/>
      <c r="D14692" s="36"/>
    </row>
    <row r="14693" spans="2:4" x14ac:dyDescent="0.15">
      <c r="B14693" s="86"/>
      <c r="C14693" s="85"/>
      <c r="D14693" s="36"/>
    </row>
    <row r="14694" spans="2:4" x14ac:dyDescent="0.15">
      <c r="B14694" s="86"/>
      <c r="C14694" s="85"/>
      <c r="D14694" s="36"/>
    </row>
    <row r="14695" spans="2:4" x14ac:dyDescent="0.15">
      <c r="B14695" s="86"/>
      <c r="C14695" s="85"/>
      <c r="D14695" s="36"/>
    </row>
    <row r="14696" spans="2:4" x14ac:dyDescent="0.15">
      <c r="B14696" s="86"/>
      <c r="C14696" s="85"/>
      <c r="D14696" s="36"/>
    </row>
    <row r="14697" spans="2:4" x14ac:dyDescent="0.15">
      <c r="B14697" s="86"/>
      <c r="C14697" s="85"/>
      <c r="D14697" s="36"/>
    </row>
    <row r="14698" spans="2:4" x14ac:dyDescent="0.15">
      <c r="B14698" s="86"/>
      <c r="C14698" s="85"/>
      <c r="D14698" s="36"/>
    </row>
    <row r="14699" spans="2:4" x14ac:dyDescent="0.15">
      <c r="B14699" s="86"/>
      <c r="C14699" s="85"/>
      <c r="D14699" s="36"/>
    </row>
    <row r="14700" spans="2:4" x14ac:dyDescent="0.15">
      <c r="B14700" s="86"/>
      <c r="C14700" s="85"/>
      <c r="D14700" s="36"/>
    </row>
    <row r="14701" spans="2:4" x14ac:dyDescent="0.15">
      <c r="B14701" s="86"/>
      <c r="C14701" s="85"/>
      <c r="D14701" s="36"/>
    </row>
    <row r="14702" spans="2:4" x14ac:dyDescent="0.15">
      <c r="B14702" s="86"/>
      <c r="C14702" s="85"/>
      <c r="D14702" s="36"/>
    </row>
    <row r="14703" spans="2:4" x14ac:dyDescent="0.15">
      <c r="B14703" s="86"/>
      <c r="C14703" s="85"/>
      <c r="D14703" s="36"/>
    </row>
    <row r="14704" spans="2:4" x14ac:dyDescent="0.15">
      <c r="B14704" s="86"/>
      <c r="C14704" s="85"/>
      <c r="D14704" s="36"/>
    </row>
    <row r="14705" spans="2:4" x14ac:dyDescent="0.15">
      <c r="B14705" s="86"/>
      <c r="C14705" s="85"/>
      <c r="D14705" s="36"/>
    </row>
    <row r="14706" spans="2:4" x14ac:dyDescent="0.15">
      <c r="B14706" s="86"/>
      <c r="C14706" s="85"/>
      <c r="D14706" s="36"/>
    </row>
    <row r="14707" spans="2:4" x14ac:dyDescent="0.15">
      <c r="B14707" s="86"/>
      <c r="C14707" s="85"/>
      <c r="D14707" s="36"/>
    </row>
    <row r="14708" spans="2:4" x14ac:dyDescent="0.15">
      <c r="B14708" s="86"/>
      <c r="C14708" s="85"/>
      <c r="D14708" s="36"/>
    </row>
    <row r="14709" spans="2:4" x14ac:dyDescent="0.15">
      <c r="B14709" s="86"/>
      <c r="C14709" s="85"/>
      <c r="D14709" s="36"/>
    </row>
    <row r="14710" spans="2:4" x14ac:dyDescent="0.15">
      <c r="B14710" s="86"/>
      <c r="C14710" s="85"/>
      <c r="D14710" s="36"/>
    </row>
    <row r="14711" spans="2:4" x14ac:dyDescent="0.15">
      <c r="B14711" s="86"/>
      <c r="C14711" s="85"/>
      <c r="D14711" s="36"/>
    </row>
    <row r="14712" spans="2:4" x14ac:dyDescent="0.15">
      <c r="B14712" s="86"/>
      <c r="C14712" s="85"/>
      <c r="D14712" s="36"/>
    </row>
    <row r="14713" spans="2:4" x14ac:dyDescent="0.15">
      <c r="B14713" s="86"/>
      <c r="C14713" s="85"/>
      <c r="D14713" s="36"/>
    </row>
    <row r="14714" spans="2:4" x14ac:dyDescent="0.15">
      <c r="B14714" s="86"/>
      <c r="C14714" s="85"/>
      <c r="D14714" s="36"/>
    </row>
    <row r="14715" spans="2:4" x14ac:dyDescent="0.15">
      <c r="B14715" s="86"/>
      <c r="C14715" s="85"/>
      <c r="D14715" s="36"/>
    </row>
    <row r="14716" spans="2:4" x14ac:dyDescent="0.15">
      <c r="B14716" s="86"/>
      <c r="C14716" s="85"/>
      <c r="D14716" s="36"/>
    </row>
    <row r="14717" spans="2:4" x14ac:dyDescent="0.15">
      <c r="B14717" s="86"/>
      <c r="C14717" s="85"/>
      <c r="D14717" s="36"/>
    </row>
    <row r="14718" spans="2:4" x14ac:dyDescent="0.15">
      <c r="B14718" s="86"/>
      <c r="C14718" s="85"/>
      <c r="D14718" s="36"/>
    </row>
    <row r="14719" spans="2:4" x14ac:dyDescent="0.15">
      <c r="B14719" s="86"/>
      <c r="C14719" s="85"/>
      <c r="D14719" s="36"/>
    </row>
    <row r="14720" spans="2:4" x14ac:dyDescent="0.15">
      <c r="B14720" s="86"/>
      <c r="C14720" s="85"/>
      <c r="D14720" s="36"/>
    </row>
    <row r="14721" spans="2:4" x14ac:dyDescent="0.15">
      <c r="B14721" s="86"/>
      <c r="C14721" s="85"/>
      <c r="D14721" s="36"/>
    </row>
    <row r="14722" spans="2:4" x14ac:dyDescent="0.15">
      <c r="B14722" s="86"/>
      <c r="C14722" s="85"/>
      <c r="D14722" s="36"/>
    </row>
    <row r="14723" spans="2:4" x14ac:dyDescent="0.15">
      <c r="B14723" s="86"/>
      <c r="C14723" s="85"/>
      <c r="D14723" s="36"/>
    </row>
    <row r="14724" spans="2:4" x14ac:dyDescent="0.15">
      <c r="B14724" s="86"/>
      <c r="C14724" s="85"/>
      <c r="D14724" s="36"/>
    </row>
    <row r="14725" spans="2:4" x14ac:dyDescent="0.15">
      <c r="B14725" s="86"/>
      <c r="C14725" s="85"/>
      <c r="D14725" s="36"/>
    </row>
    <row r="14726" spans="2:4" x14ac:dyDescent="0.15">
      <c r="B14726" s="86"/>
      <c r="C14726" s="85"/>
      <c r="D14726" s="36"/>
    </row>
    <row r="14727" spans="2:4" x14ac:dyDescent="0.15">
      <c r="B14727" s="86"/>
      <c r="C14727" s="85"/>
      <c r="D14727" s="36"/>
    </row>
    <row r="14728" spans="2:4" x14ac:dyDescent="0.15">
      <c r="B14728" s="86"/>
      <c r="C14728" s="85"/>
      <c r="D14728" s="36"/>
    </row>
    <row r="14729" spans="2:4" x14ac:dyDescent="0.15">
      <c r="B14729" s="86"/>
      <c r="C14729" s="85"/>
      <c r="D14729" s="36"/>
    </row>
    <row r="14730" spans="2:4" x14ac:dyDescent="0.15">
      <c r="B14730" s="86"/>
      <c r="C14730" s="85"/>
      <c r="D14730" s="36"/>
    </row>
    <row r="14731" spans="2:4" x14ac:dyDescent="0.15">
      <c r="B14731" s="86"/>
      <c r="C14731" s="85"/>
      <c r="D14731" s="36"/>
    </row>
    <row r="14732" spans="2:4" x14ac:dyDescent="0.15">
      <c r="B14732" s="86"/>
      <c r="C14732" s="85"/>
      <c r="D14732" s="36"/>
    </row>
    <row r="14733" spans="2:4" x14ac:dyDescent="0.15">
      <c r="B14733" s="86"/>
      <c r="C14733" s="85"/>
      <c r="D14733" s="36"/>
    </row>
    <row r="14734" spans="2:4" x14ac:dyDescent="0.15">
      <c r="B14734" s="86"/>
      <c r="C14734" s="85"/>
      <c r="D14734" s="36"/>
    </row>
    <row r="14735" spans="2:4" x14ac:dyDescent="0.15">
      <c r="B14735" s="86"/>
      <c r="C14735" s="85"/>
      <c r="D14735" s="36"/>
    </row>
    <row r="14736" spans="2:4" x14ac:dyDescent="0.15">
      <c r="B14736" s="86"/>
      <c r="C14736" s="85"/>
      <c r="D14736" s="36"/>
    </row>
    <row r="14737" spans="2:4" x14ac:dyDescent="0.15">
      <c r="B14737" s="86"/>
      <c r="C14737" s="85"/>
      <c r="D14737" s="36"/>
    </row>
    <row r="14738" spans="2:4" x14ac:dyDescent="0.15">
      <c r="B14738" s="86"/>
      <c r="C14738" s="85"/>
      <c r="D14738" s="36"/>
    </row>
    <row r="14739" spans="2:4" x14ac:dyDescent="0.15">
      <c r="B14739" s="86"/>
      <c r="C14739" s="85"/>
      <c r="D14739" s="36"/>
    </row>
    <row r="14740" spans="2:4" x14ac:dyDescent="0.15">
      <c r="B14740" s="86"/>
      <c r="C14740" s="85"/>
      <c r="D14740" s="36"/>
    </row>
    <row r="14741" spans="2:4" x14ac:dyDescent="0.15">
      <c r="B14741" s="86"/>
      <c r="C14741" s="85"/>
      <c r="D14741" s="36"/>
    </row>
    <row r="14742" spans="2:4" x14ac:dyDescent="0.15">
      <c r="B14742" s="86"/>
      <c r="C14742" s="85"/>
      <c r="D14742" s="36"/>
    </row>
    <row r="14743" spans="2:4" x14ac:dyDescent="0.15">
      <c r="B14743" s="86"/>
      <c r="C14743" s="85"/>
      <c r="D14743" s="36"/>
    </row>
    <row r="14744" spans="2:4" x14ac:dyDescent="0.15">
      <c r="B14744" s="86"/>
      <c r="C14744" s="85"/>
      <c r="D14744" s="36"/>
    </row>
    <row r="14745" spans="2:4" x14ac:dyDescent="0.15">
      <c r="B14745" s="86"/>
      <c r="C14745" s="85"/>
      <c r="D14745" s="36"/>
    </row>
    <row r="14746" spans="2:4" x14ac:dyDescent="0.15">
      <c r="B14746" s="86"/>
      <c r="C14746" s="85"/>
      <c r="D14746" s="36"/>
    </row>
    <row r="14747" spans="2:4" x14ac:dyDescent="0.15">
      <c r="B14747" s="86"/>
      <c r="C14747" s="85"/>
      <c r="D14747" s="36"/>
    </row>
    <row r="14748" spans="2:4" x14ac:dyDescent="0.15">
      <c r="B14748" s="86"/>
      <c r="C14748" s="85"/>
      <c r="D14748" s="36"/>
    </row>
    <row r="14749" spans="2:4" x14ac:dyDescent="0.15">
      <c r="B14749" s="86"/>
      <c r="C14749" s="85"/>
      <c r="D14749" s="36"/>
    </row>
    <row r="14750" spans="2:4" x14ac:dyDescent="0.15">
      <c r="B14750" s="86"/>
      <c r="C14750" s="85"/>
      <c r="D14750" s="36"/>
    </row>
    <row r="14751" spans="2:4" x14ac:dyDescent="0.15">
      <c r="B14751" s="86"/>
      <c r="C14751" s="85"/>
      <c r="D14751" s="36"/>
    </row>
    <row r="14752" spans="2:4" x14ac:dyDescent="0.15">
      <c r="B14752" s="86"/>
      <c r="C14752" s="85"/>
      <c r="D14752" s="36"/>
    </row>
    <row r="14753" spans="2:4" x14ac:dyDescent="0.15">
      <c r="B14753" s="86"/>
      <c r="C14753" s="85"/>
      <c r="D14753" s="36"/>
    </row>
    <row r="14754" spans="2:4" x14ac:dyDescent="0.15">
      <c r="B14754" s="86"/>
      <c r="C14754" s="85"/>
      <c r="D14754" s="36"/>
    </row>
    <row r="14755" spans="2:4" x14ac:dyDescent="0.15">
      <c r="B14755" s="86"/>
      <c r="C14755" s="85"/>
      <c r="D14755" s="36"/>
    </row>
    <row r="14756" spans="2:4" x14ac:dyDescent="0.15">
      <c r="B14756" s="86"/>
      <c r="C14756" s="85"/>
      <c r="D14756" s="36"/>
    </row>
    <row r="14757" spans="2:4" x14ac:dyDescent="0.15">
      <c r="B14757" s="86"/>
      <c r="C14757" s="85"/>
      <c r="D14757" s="36"/>
    </row>
    <row r="14758" spans="2:4" x14ac:dyDescent="0.15">
      <c r="B14758" s="86"/>
      <c r="C14758" s="85"/>
      <c r="D14758" s="36"/>
    </row>
    <row r="14759" spans="2:4" x14ac:dyDescent="0.15">
      <c r="B14759" s="86"/>
      <c r="C14759" s="85"/>
      <c r="D14759" s="36"/>
    </row>
    <row r="14760" spans="2:4" x14ac:dyDescent="0.15">
      <c r="B14760" s="86"/>
      <c r="C14760" s="85"/>
      <c r="D14760" s="36"/>
    </row>
    <row r="14761" spans="2:4" x14ac:dyDescent="0.15">
      <c r="B14761" s="86"/>
      <c r="C14761" s="85"/>
      <c r="D14761" s="36"/>
    </row>
    <row r="14762" spans="2:4" x14ac:dyDescent="0.15">
      <c r="B14762" s="86"/>
      <c r="C14762" s="85"/>
      <c r="D14762" s="36"/>
    </row>
    <row r="14763" spans="2:4" x14ac:dyDescent="0.15">
      <c r="B14763" s="86"/>
      <c r="C14763" s="85"/>
      <c r="D14763" s="36"/>
    </row>
    <row r="14764" spans="2:4" x14ac:dyDescent="0.15">
      <c r="B14764" s="86"/>
      <c r="C14764" s="85"/>
      <c r="D14764" s="36"/>
    </row>
    <row r="14765" spans="2:4" x14ac:dyDescent="0.15">
      <c r="B14765" s="86"/>
      <c r="C14765" s="85"/>
      <c r="D14765" s="36"/>
    </row>
    <row r="14766" spans="2:4" x14ac:dyDescent="0.15">
      <c r="B14766" s="86"/>
      <c r="C14766" s="85"/>
      <c r="D14766" s="36"/>
    </row>
    <row r="14767" spans="2:4" x14ac:dyDescent="0.15">
      <c r="B14767" s="86"/>
      <c r="C14767" s="85"/>
      <c r="D14767" s="36"/>
    </row>
    <row r="14768" spans="2:4" x14ac:dyDescent="0.15">
      <c r="B14768" s="86"/>
      <c r="C14768" s="85"/>
      <c r="D14768" s="36"/>
    </row>
    <row r="14769" spans="2:4" x14ac:dyDescent="0.15">
      <c r="B14769" s="86"/>
      <c r="C14769" s="85"/>
      <c r="D14769" s="36"/>
    </row>
    <row r="14770" spans="2:4" x14ac:dyDescent="0.15">
      <c r="B14770" s="86"/>
      <c r="C14770" s="85"/>
      <c r="D14770" s="36"/>
    </row>
    <row r="14771" spans="2:4" x14ac:dyDescent="0.15">
      <c r="B14771" s="86"/>
      <c r="C14771" s="85"/>
      <c r="D14771" s="36"/>
    </row>
    <row r="14772" spans="2:4" x14ac:dyDescent="0.15">
      <c r="B14772" s="86"/>
      <c r="C14772" s="85"/>
      <c r="D14772" s="36"/>
    </row>
    <row r="14773" spans="2:4" x14ac:dyDescent="0.15">
      <c r="B14773" s="86"/>
      <c r="C14773" s="85"/>
      <c r="D14773" s="36"/>
    </row>
    <row r="14774" spans="2:4" x14ac:dyDescent="0.15">
      <c r="B14774" s="86"/>
      <c r="C14774" s="85"/>
      <c r="D14774" s="36"/>
    </row>
    <row r="14775" spans="2:4" x14ac:dyDescent="0.15">
      <c r="B14775" s="86"/>
      <c r="C14775" s="85"/>
      <c r="D14775" s="36"/>
    </row>
    <row r="14776" spans="2:4" x14ac:dyDescent="0.15">
      <c r="B14776" s="86"/>
      <c r="C14776" s="85"/>
      <c r="D14776" s="36"/>
    </row>
    <row r="14777" spans="2:4" x14ac:dyDescent="0.15">
      <c r="B14777" s="86"/>
      <c r="C14777" s="85"/>
      <c r="D14777" s="36"/>
    </row>
    <row r="14778" spans="2:4" x14ac:dyDescent="0.15">
      <c r="B14778" s="86"/>
      <c r="C14778" s="85"/>
      <c r="D14778" s="36"/>
    </row>
    <row r="14779" spans="2:4" x14ac:dyDescent="0.15">
      <c r="B14779" s="86"/>
      <c r="C14779" s="85"/>
      <c r="D14779" s="36"/>
    </row>
    <row r="14780" spans="2:4" x14ac:dyDescent="0.15">
      <c r="B14780" s="86"/>
      <c r="C14780" s="85"/>
      <c r="D14780" s="36"/>
    </row>
    <row r="14781" spans="2:4" x14ac:dyDescent="0.15">
      <c r="B14781" s="86"/>
      <c r="C14781" s="85"/>
      <c r="D14781" s="36"/>
    </row>
    <row r="14782" spans="2:4" x14ac:dyDescent="0.15">
      <c r="B14782" s="86"/>
      <c r="C14782" s="85"/>
      <c r="D14782" s="36"/>
    </row>
    <row r="14783" spans="2:4" x14ac:dyDescent="0.15">
      <c r="B14783" s="86"/>
      <c r="C14783" s="85"/>
      <c r="D14783" s="36"/>
    </row>
    <row r="14784" spans="2:4" x14ac:dyDescent="0.15">
      <c r="B14784" s="86"/>
      <c r="C14784" s="85"/>
      <c r="D14784" s="36"/>
    </row>
    <row r="14785" spans="2:4" x14ac:dyDescent="0.15">
      <c r="B14785" s="86"/>
      <c r="C14785" s="85"/>
      <c r="D14785" s="36"/>
    </row>
    <row r="14786" spans="2:4" x14ac:dyDescent="0.15">
      <c r="B14786" s="86"/>
      <c r="C14786" s="85"/>
      <c r="D14786" s="36"/>
    </row>
    <row r="14787" spans="2:4" x14ac:dyDescent="0.15">
      <c r="B14787" s="86"/>
      <c r="C14787" s="85"/>
      <c r="D14787" s="36"/>
    </row>
    <row r="14788" spans="2:4" x14ac:dyDescent="0.15">
      <c r="B14788" s="86"/>
      <c r="C14788" s="85"/>
      <c r="D14788" s="36"/>
    </row>
    <row r="14789" spans="2:4" x14ac:dyDescent="0.15">
      <c r="B14789" s="86"/>
      <c r="C14789" s="85"/>
      <c r="D14789" s="36"/>
    </row>
    <row r="14790" spans="2:4" x14ac:dyDescent="0.15">
      <c r="B14790" s="86"/>
      <c r="C14790" s="85"/>
      <c r="D14790" s="36"/>
    </row>
    <row r="14791" spans="2:4" x14ac:dyDescent="0.15">
      <c r="B14791" s="86"/>
      <c r="C14791" s="85"/>
      <c r="D14791" s="36"/>
    </row>
    <row r="14792" spans="2:4" x14ac:dyDescent="0.15">
      <c r="B14792" s="86"/>
      <c r="C14792" s="85"/>
      <c r="D14792" s="36"/>
    </row>
    <row r="14793" spans="2:4" x14ac:dyDescent="0.15">
      <c r="B14793" s="86"/>
      <c r="C14793" s="85"/>
      <c r="D14793" s="36"/>
    </row>
    <row r="14794" spans="2:4" x14ac:dyDescent="0.15">
      <c r="B14794" s="86"/>
      <c r="C14794" s="85"/>
      <c r="D14794" s="36"/>
    </row>
    <row r="14795" spans="2:4" x14ac:dyDescent="0.15">
      <c r="B14795" s="86"/>
      <c r="C14795" s="85"/>
      <c r="D14795" s="36"/>
    </row>
    <row r="14796" spans="2:4" x14ac:dyDescent="0.15">
      <c r="B14796" s="86"/>
      <c r="C14796" s="85"/>
      <c r="D14796" s="36"/>
    </row>
    <row r="14797" spans="2:4" x14ac:dyDescent="0.15">
      <c r="B14797" s="86"/>
      <c r="C14797" s="85"/>
      <c r="D14797" s="36"/>
    </row>
    <row r="14798" spans="2:4" x14ac:dyDescent="0.15">
      <c r="B14798" s="86"/>
      <c r="C14798" s="85"/>
      <c r="D14798" s="36"/>
    </row>
    <row r="14799" spans="2:4" x14ac:dyDescent="0.15">
      <c r="B14799" s="86"/>
      <c r="C14799" s="85"/>
      <c r="D14799" s="36"/>
    </row>
    <row r="14800" spans="2:4" x14ac:dyDescent="0.15">
      <c r="B14800" s="86"/>
      <c r="C14800" s="85"/>
      <c r="D14800" s="36"/>
    </row>
    <row r="14801" spans="2:4" x14ac:dyDescent="0.15">
      <c r="B14801" s="86"/>
      <c r="C14801" s="85"/>
      <c r="D14801" s="36"/>
    </row>
    <row r="14802" spans="2:4" x14ac:dyDescent="0.15">
      <c r="B14802" s="86"/>
      <c r="C14802" s="85"/>
      <c r="D14802" s="36"/>
    </row>
    <row r="14803" spans="2:4" x14ac:dyDescent="0.15">
      <c r="B14803" s="86"/>
      <c r="C14803" s="85"/>
      <c r="D14803" s="36"/>
    </row>
    <row r="14804" spans="2:4" x14ac:dyDescent="0.15">
      <c r="B14804" s="86"/>
      <c r="C14804" s="85"/>
      <c r="D14804" s="36"/>
    </row>
    <row r="14805" spans="2:4" x14ac:dyDescent="0.15">
      <c r="B14805" s="86"/>
      <c r="C14805" s="85"/>
      <c r="D14805" s="36"/>
    </row>
    <row r="14806" spans="2:4" x14ac:dyDescent="0.15">
      <c r="B14806" s="86"/>
      <c r="C14806" s="85"/>
      <c r="D14806" s="36"/>
    </row>
    <row r="14807" spans="2:4" x14ac:dyDescent="0.15">
      <c r="B14807" s="86"/>
      <c r="C14807" s="85"/>
      <c r="D14807" s="36"/>
    </row>
    <row r="14808" spans="2:4" x14ac:dyDescent="0.15">
      <c r="B14808" s="86"/>
      <c r="C14808" s="85"/>
      <c r="D14808" s="36"/>
    </row>
    <row r="14809" spans="2:4" x14ac:dyDescent="0.15">
      <c r="B14809" s="86"/>
      <c r="C14809" s="85"/>
      <c r="D14809" s="36"/>
    </row>
    <row r="14810" spans="2:4" x14ac:dyDescent="0.15">
      <c r="B14810" s="86"/>
      <c r="C14810" s="85"/>
      <c r="D14810" s="36"/>
    </row>
    <row r="14811" spans="2:4" x14ac:dyDescent="0.15">
      <c r="B14811" s="86"/>
      <c r="C14811" s="85"/>
      <c r="D14811" s="36"/>
    </row>
    <row r="14812" spans="2:4" x14ac:dyDescent="0.15">
      <c r="B14812" s="86"/>
      <c r="C14812" s="85"/>
      <c r="D14812" s="36"/>
    </row>
    <row r="14813" spans="2:4" x14ac:dyDescent="0.15">
      <c r="B14813" s="86"/>
      <c r="C14813" s="85"/>
      <c r="D14813" s="36"/>
    </row>
    <row r="14814" spans="2:4" x14ac:dyDescent="0.15">
      <c r="B14814" s="86"/>
      <c r="C14814" s="85"/>
      <c r="D14814" s="36"/>
    </row>
    <row r="14815" spans="2:4" x14ac:dyDescent="0.15">
      <c r="B14815" s="86"/>
      <c r="C14815" s="85"/>
      <c r="D14815" s="36"/>
    </row>
    <row r="14816" spans="2:4" x14ac:dyDescent="0.15">
      <c r="B14816" s="86"/>
      <c r="C14816" s="85"/>
      <c r="D14816" s="36"/>
    </row>
    <row r="14817" spans="2:4" x14ac:dyDescent="0.15">
      <c r="B14817" s="86"/>
      <c r="C14817" s="85"/>
      <c r="D14817" s="36"/>
    </row>
    <row r="14818" spans="2:4" x14ac:dyDescent="0.15">
      <c r="B14818" s="86"/>
      <c r="C14818" s="85"/>
      <c r="D14818" s="36"/>
    </row>
    <row r="14819" spans="2:4" x14ac:dyDescent="0.15">
      <c r="B14819" s="86"/>
      <c r="C14819" s="85"/>
      <c r="D14819" s="36"/>
    </row>
    <row r="14820" spans="2:4" x14ac:dyDescent="0.15">
      <c r="B14820" s="86"/>
      <c r="C14820" s="85"/>
      <c r="D14820" s="36"/>
    </row>
    <row r="14821" spans="2:4" x14ac:dyDescent="0.15">
      <c r="B14821" s="86"/>
      <c r="C14821" s="85"/>
      <c r="D14821" s="36"/>
    </row>
    <row r="14822" spans="2:4" x14ac:dyDescent="0.15">
      <c r="B14822" s="86"/>
      <c r="C14822" s="85"/>
      <c r="D14822" s="36"/>
    </row>
    <row r="14823" spans="2:4" x14ac:dyDescent="0.15">
      <c r="B14823" s="86"/>
      <c r="C14823" s="85"/>
      <c r="D14823" s="36"/>
    </row>
    <row r="14824" spans="2:4" x14ac:dyDescent="0.15">
      <c r="B14824" s="86"/>
      <c r="C14824" s="85"/>
      <c r="D14824" s="36"/>
    </row>
    <row r="14825" spans="2:4" x14ac:dyDescent="0.15">
      <c r="B14825" s="86"/>
      <c r="C14825" s="85"/>
      <c r="D14825" s="36"/>
    </row>
    <row r="14826" spans="2:4" x14ac:dyDescent="0.15">
      <c r="B14826" s="86"/>
      <c r="C14826" s="85"/>
      <c r="D14826" s="36"/>
    </row>
    <row r="14827" spans="2:4" x14ac:dyDescent="0.15">
      <c r="B14827" s="86"/>
      <c r="C14827" s="85"/>
      <c r="D14827" s="36"/>
    </row>
    <row r="14828" spans="2:4" x14ac:dyDescent="0.15">
      <c r="B14828" s="86"/>
      <c r="C14828" s="85"/>
      <c r="D14828" s="36"/>
    </row>
    <row r="14829" spans="2:4" x14ac:dyDescent="0.15">
      <c r="B14829" s="86"/>
      <c r="C14829" s="85"/>
      <c r="D14829" s="36"/>
    </row>
    <row r="14830" spans="2:4" x14ac:dyDescent="0.15">
      <c r="B14830" s="86"/>
      <c r="C14830" s="85"/>
      <c r="D14830" s="36"/>
    </row>
    <row r="14831" spans="2:4" x14ac:dyDescent="0.15">
      <c r="B14831" s="86"/>
      <c r="C14831" s="85"/>
      <c r="D14831" s="36"/>
    </row>
    <row r="14832" spans="2:4" x14ac:dyDescent="0.15">
      <c r="B14832" s="86"/>
      <c r="C14832" s="85"/>
      <c r="D14832" s="36"/>
    </row>
    <row r="14833" spans="2:4" x14ac:dyDescent="0.15">
      <c r="B14833" s="86"/>
      <c r="C14833" s="85"/>
      <c r="D14833" s="36"/>
    </row>
    <row r="14834" spans="2:4" x14ac:dyDescent="0.15">
      <c r="B14834" s="86"/>
      <c r="C14834" s="85"/>
      <c r="D14834" s="36"/>
    </row>
    <row r="14835" spans="2:4" x14ac:dyDescent="0.15">
      <c r="B14835" s="86"/>
      <c r="C14835" s="85"/>
      <c r="D14835" s="36"/>
    </row>
    <row r="14836" spans="2:4" x14ac:dyDescent="0.15">
      <c r="B14836" s="86"/>
      <c r="C14836" s="85"/>
      <c r="D14836" s="36"/>
    </row>
    <row r="14837" spans="2:4" x14ac:dyDescent="0.15">
      <c r="B14837" s="86"/>
      <c r="C14837" s="85"/>
      <c r="D14837" s="36"/>
    </row>
    <row r="14838" spans="2:4" x14ac:dyDescent="0.15">
      <c r="B14838" s="86"/>
      <c r="C14838" s="85"/>
      <c r="D14838" s="36"/>
    </row>
    <row r="14839" spans="2:4" x14ac:dyDescent="0.15">
      <c r="B14839" s="86"/>
      <c r="C14839" s="85"/>
      <c r="D14839" s="36"/>
    </row>
    <row r="14840" spans="2:4" x14ac:dyDescent="0.15">
      <c r="B14840" s="86"/>
      <c r="C14840" s="85"/>
      <c r="D14840" s="36"/>
    </row>
    <row r="14841" spans="2:4" x14ac:dyDescent="0.15">
      <c r="B14841" s="86"/>
      <c r="C14841" s="85"/>
      <c r="D14841" s="36"/>
    </row>
    <row r="14842" spans="2:4" x14ac:dyDescent="0.15">
      <c r="B14842" s="86"/>
      <c r="C14842" s="85"/>
      <c r="D14842" s="36"/>
    </row>
    <row r="14843" spans="2:4" x14ac:dyDescent="0.15">
      <c r="B14843" s="86"/>
      <c r="C14843" s="85"/>
      <c r="D14843" s="36"/>
    </row>
    <row r="14844" spans="2:4" x14ac:dyDescent="0.15">
      <c r="B14844" s="86"/>
      <c r="C14844" s="85"/>
      <c r="D14844" s="36"/>
    </row>
    <row r="14845" spans="2:4" x14ac:dyDescent="0.15">
      <c r="B14845" s="86"/>
      <c r="C14845" s="85"/>
      <c r="D14845" s="36"/>
    </row>
    <row r="14846" spans="2:4" x14ac:dyDescent="0.15">
      <c r="B14846" s="86"/>
      <c r="C14846" s="85"/>
      <c r="D14846" s="36"/>
    </row>
    <row r="14847" spans="2:4" x14ac:dyDescent="0.15">
      <c r="B14847" s="86"/>
      <c r="C14847" s="85"/>
      <c r="D14847" s="36"/>
    </row>
    <row r="14848" spans="2:4" x14ac:dyDescent="0.15">
      <c r="B14848" s="86"/>
      <c r="C14848" s="85"/>
      <c r="D14848" s="36"/>
    </row>
    <row r="14849" spans="2:4" x14ac:dyDescent="0.15">
      <c r="B14849" s="86"/>
      <c r="C14849" s="85"/>
      <c r="D14849" s="36"/>
    </row>
    <row r="14850" spans="2:4" x14ac:dyDescent="0.15">
      <c r="B14850" s="86"/>
      <c r="C14850" s="85"/>
      <c r="D14850" s="36"/>
    </row>
    <row r="14851" spans="2:4" x14ac:dyDescent="0.15">
      <c r="B14851" s="86"/>
      <c r="C14851" s="85"/>
      <c r="D14851" s="36"/>
    </row>
    <row r="14852" spans="2:4" x14ac:dyDescent="0.15">
      <c r="B14852" s="86"/>
      <c r="C14852" s="85"/>
      <c r="D14852" s="36"/>
    </row>
    <row r="14853" spans="2:4" x14ac:dyDescent="0.15">
      <c r="B14853" s="86"/>
      <c r="C14853" s="85"/>
      <c r="D14853" s="36"/>
    </row>
    <row r="14854" spans="2:4" x14ac:dyDescent="0.15">
      <c r="B14854" s="86"/>
      <c r="C14854" s="85"/>
      <c r="D14854" s="36"/>
    </row>
    <row r="14855" spans="2:4" x14ac:dyDescent="0.15">
      <c r="B14855" s="86"/>
      <c r="C14855" s="85"/>
      <c r="D14855" s="36"/>
    </row>
    <row r="14856" spans="2:4" x14ac:dyDescent="0.15">
      <c r="B14856" s="86"/>
      <c r="C14856" s="85"/>
      <c r="D14856" s="36"/>
    </row>
    <row r="14857" spans="2:4" x14ac:dyDescent="0.15">
      <c r="B14857" s="86"/>
      <c r="C14857" s="85"/>
      <c r="D14857" s="36"/>
    </row>
    <row r="14858" spans="2:4" x14ac:dyDescent="0.15">
      <c r="B14858" s="86"/>
      <c r="C14858" s="85"/>
      <c r="D14858" s="36"/>
    </row>
    <row r="14859" spans="2:4" x14ac:dyDescent="0.15">
      <c r="B14859" s="86"/>
      <c r="C14859" s="85"/>
      <c r="D14859" s="36"/>
    </row>
    <row r="14860" spans="2:4" x14ac:dyDescent="0.15">
      <c r="B14860" s="86"/>
      <c r="C14860" s="85"/>
      <c r="D14860" s="36"/>
    </row>
    <row r="14861" spans="2:4" x14ac:dyDescent="0.15">
      <c r="B14861" s="86"/>
      <c r="C14861" s="85"/>
      <c r="D14861" s="36"/>
    </row>
    <row r="14862" spans="2:4" x14ac:dyDescent="0.15">
      <c r="B14862" s="86"/>
      <c r="C14862" s="85"/>
      <c r="D14862" s="36"/>
    </row>
    <row r="14863" spans="2:4" x14ac:dyDescent="0.15">
      <c r="B14863" s="86"/>
      <c r="C14863" s="85"/>
      <c r="D14863" s="36"/>
    </row>
    <row r="14864" spans="2:4" x14ac:dyDescent="0.15">
      <c r="B14864" s="86"/>
      <c r="C14864" s="85"/>
      <c r="D14864" s="36"/>
    </row>
    <row r="14865" spans="2:4" x14ac:dyDescent="0.15">
      <c r="B14865" s="86"/>
      <c r="C14865" s="85"/>
      <c r="D14865" s="36"/>
    </row>
    <row r="14866" spans="2:4" x14ac:dyDescent="0.15">
      <c r="B14866" s="86"/>
      <c r="C14866" s="85"/>
      <c r="D14866" s="36"/>
    </row>
    <row r="14867" spans="2:4" x14ac:dyDescent="0.15">
      <c r="B14867" s="86"/>
      <c r="C14867" s="85"/>
      <c r="D14867" s="36"/>
    </row>
    <row r="14868" spans="2:4" x14ac:dyDescent="0.15">
      <c r="B14868" s="86"/>
      <c r="C14868" s="85"/>
      <c r="D14868" s="36"/>
    </row>
    <row r="14869" spans="2:4" x14ac:dyDescent="0.15">
      <c r="B14869" s="86"/>
      <c r="C14869" s="85"/>
      <c r="D14869" s="36"/>
    </row>
    <row r="14870" spans="2:4" x14ac:dyDescent="0.15">
      <c r="B14870" s="86"/>
      <c r="C14870" s="85"/>
      <c r="D14870" s="36"/>
    </row>
    <row r="14871" spans="2:4" x14ac:dyDescent="0.15">
      <c r="B14871" s="86"/>
      <c r="C14871" s="85"/>
      <c r="D14871" s="36"/>
    </row>
    <row r="14872" spans="2:4" x14ac:dyDescent="0.15">
      <c r="B14872" s="86"/>
      <c r="C14872" s="85"/>
      <c r="D14872" s="36"/>
    </row>
    <row r="14873" spans="2:4" x14ac:dyDescent="0.15">
      <c r="B14873" s="86"/>
      <c r="C14873" s="85"/>
      <c r="D14873" s="36"/>
    </row>
    <row r="14874" spans="2:4" x14ac:dyDescent="0.15">
      <c r="B14874" s="86"/>
      <c r="C14874" s="85"/>
      <c r="D14874" s="36"/>
    </row>
    <row r="14875" spans="2:4" x14ac:dyDescent="0.15">
      <c r="B14875" s="86"/>
      <c r="C14875" s="85"/>
      <c r="D14875" s="36"/>
    </row>
    <row r="14876" spans="2:4" x14ac:dyDescent="0.15">
      <c r="B14876" s="86"/>
      <c r="C14876" s="85"/>
      <c r="D14876" s="36"/>
    </row>
    <row r="14877" spans="2:4" x14ac:dyDescent="0.15">
      <c r="B14877" s="86"/>
      <c r="C14877" s="85"/>
      <c r="D14877" s="36"/>
    </row>
    <row r="14878" spans="2:4" x14ac:dyDescent="0.15">
      <c r="B14878" s="86"/>
      <c r="C14878" s="85"/>
      <c r="D14878" s="36"/>
    </row>
    <row r="14879" spans="2:4" x14ac:dyDescent="0.15">
      <c r="B14879" s="86"/>
      <c r="C14879" s="85"/>
      <c r="D14879" s="36"/>
    </row>
    <row r="14880" spans="2:4" x14ac:dyDescent="0.15">
      <c r="B14880" s="86"/>
      <c r="C14880" s="85"/>
      <c r="D14880" s="36"/>
    </row>
    <row r="14881" spans="2:4" x14ac:dyDescent="0.15">
      <c r="B14881" s="86"/>
      <c r="C14881" s="85"/>
      <c r="D14881" s="36"/>
    </row>
    <row r="14882" spans="2:4" x14ac:dyDescent="0.15">
      <c r="B14882" s="86"/>
      <c r="C14882" s="85"/>
      <c r="D14882" s="36"/>
    </row>
    <row r="14883" spans="2:4" x14ac:dyDescent="0.15">
      <c r="B14883" s="86"/>
      <c r="C14883" s="85"/>
      <c r="D14883" s="36"/>
    </row>
    <row r="14884" spans="2:4" x14ac:dyDescent="0.15">
      <c r="B14884" s="86"/>
      <c r="C14884" s="85"/>
      <c r="D14884" s="36"/>
    </row>
    <row r="14885" spans="2:4" x14ac:dyDescent="0.15">
      <c r="B14885" s="86"/>
      <c r="C14885" s="85"/>
      <c r="D14885" s="36"/>
    </row>
    <row r="14886" spans="2:4" x14ac:dyDescent="0.15">
      <c r="B14886" s="86"/>
      <c r="C14886" s="85"/>
      <c r="D14886" s="36"/>
    </row>
    <row r="14887" spans="2:4" x14ac:dyDescent="0.15">
      <c r="B14887" s="86"/>
      <c r="C14887" s="85"/>
      <c r="D14887" s="36"/>
    </row>
    <row r="14888" spans="2:4" x14ac:dyDescent="0.15">
      <c r="B14888" s="86"/>
      <c r="C14888" s="85"/>
      <c r="D14888" s="36"/>
    </row>
    <row r="14889" spans="2:4" x14ac:dyDescent="0.15">
      <c r="B14889" s="86"/>
      <c r="C14889" s="85"/>
      <c r="D14889" s="36"/>
    </row>
    <row r="14890" spans="2:4" x14ac:dyDescent="0.15">
      <c r="B14890" s="86"/>
      <c r="C14890" s="85"/>
      <c r="D14890" s="36"/>
    </row>
    <row r="14891" spans="2:4" x14ac:dyDescent="0.15">
      <c r="B14891" s="86"/>
      <c r="C14891" s="85"/>
      <c r="D14891" s="36"/>
    </row>
    <row r="14892" spans="2:4" x14ac:dyDescent="0.15">
      <c r="B14892" s="86"/>
      <c r="C14892" s="85"/>
      <c r="D14892" s="36"/>
    </row>
    <row r="14893" spans="2:4" x14ac:dyDescent="0.15">
      <c r="B14893" s="86"/>
      <c r="C14893" s="85"/>
      <c r="D14893" s="36"/>
    </row>
    <row r="14894" spans="2:4" x14ac:dyDescent="0.15">
      <c r="B14894" s="86"/>
      <c r="C14894" s="85"/>
      <c r="D14894" s="36"/>
    </row>
    <row r="14895" spans="2:4" x14ac:dyDescent="0.15">
      <c r="B14895" s="86"/>
      <c r="C14895" s="85"/>
      <c r="D14895" s="36"/>
    </row>
    <row r="14896" spans="2:4" x14ac:dyDescent="0.15">
      <c r="B14896" s="86"/>
      <c r="C14896" s="85"/>
      <c r="D14896" s="36"/>
    </row>
    <row r="14897" spans="2:4" x14ac:dyDescent="0.15">
      <c r="B14897" s="86"/>
      <c r="C14897" s="85"/>
      <c r="D14897" s="36"/>
    </row>
    <row r="14898" spans="2:4" x14ac:dyDescent="0.15">
      <c r="B14898" s="86"/>
      <c r="C14898" s="85"/>
      <c r="D14898" s="36"/>
    </row>
    <row r="14899" spans="2:4" x14ac:dyDescent="0.15">
      <c r="B14899" s="86"/>
      <c r="C14899" s="85"/>
      <c r="D14899" s="36"/>
    </row>
    <row r="14900" spans="2:4" x14ac:dyDescent="0.15">
      <c r="B14900" s="86"/>
      <c r="C14900" s="85"/>
      <c r="D14900" s="36"/>
    </row>
    <row r="14901" spans="2:4" x14ac:dyDescent="0.15">
      <c r="B14901" s="86"/>
      <c r="C14901" s="85"/>
      <c r="D14901" s="36"/>
    </row>
    <row r="14902" spans="2:4" x14ac:dyDescent="0.15">
      <c r="B14902" s="86"/>
      <c r="C14902" s="85"/>
      <c r="D14902" s="36"/>
    </row>
    <row r="14903" spans="2:4" x14ac:dyDescent="0.15">
      <c r="B14903" s="86"/>
      <c r="C14903" s="85"/>
      <c r="D14903" s="36"/>
    </row>
    <row r="14904" spans="2:4" x14ac:dyDescent="0.15">
      <c r="B14904" s="86"/>
      <c r="C14904" s="85"/>
      <c r="D14904" s="36"/>
    </row>
    <row r="14905" spans="2:4" x14ac:dyDescent="0.15">
      <c r="B14905" s="86"/>
      <c r="C14905" s="85"/>
      <c r="D14905" s="36"/>
    </row>
    <row r="14906" spans="2:4" x14ac:dyDescent="0.15">
      <c r="B14906" s="86"/>
      <c r="C14906" s="85"/>
      <c r="D14906" s="36"/>
    </row>
    <row r="14907" spans="2:4" x14ac:dyDescent="0.15">
      <c r="B14907" s="86"/>
      <c r="C14907" s="85"/>
      <c r="D14907" s="36"/>
    </row>
    <row r="14908" spans="2:4" x14ac:dyDescent="0.15">
      <c r="B14908" s="86"/>
      <c r="C14908" s="85"/>
      <c r="D14908" s="36"/>
    </row>
    <row r="14909" spans="2:4" x14ac:dyDescent="0.15">
      <c r="B14909" s="86"/>
      <c r="C14909" s="85"/>
      <c r="D14909" s="36"/>
    </row>
    <row r="14910" spans="2:4" x14ac:dyDescent="0.15">
      <c r="B14910" s="86"/>
      <c r="C14910" s="85"/>
      <c r="D14910" s="36"/>
    </row>
    <row r="14911" spans="2:4" x14ac:dyDescent="0.15">
      <c r="B14911" s="86"/>
      <c r="C14911" s="85"/>
      <c r="D14911" s="36"/>
    </row>
    <row r="14912" spans="2:4" x14ac:dyDescent="0.15">
      <c r="B14912" s="86"/>
      <c r="C14912" s="85"/>
      <c r="D14912" s="36"/>
    </row>
    <row r="14913" spans="2:4" x14ac:dyDescent="0.15">
      <c r="B14913" s="86"/>
      <c r="C14913" s="85"/>
      <c r="D14913" s="36"/>
    </row>
    <row r="14914" spans="2:4" x14ac:dyDescent="0.15">
      <c r="B14914" s="86"/>
      <c r="C14914" s="85"/>
      <c r="D14914" s="36"/>
    </row>
    <row r="14915" spans="2:4" x14ac:dyDescent="0.15">
      <c r="B14915" s="86"/>
      <c r="C14915" s="85"/>
      <c r="D14915" s="36"/>
    </row>
    <row r="14916" spans="2:4" x14ac:dyDescent="0.15">
      <c r="B14916" s="86"/>
      <c r="C14916" s="85"/>
      <c r="D14916" s="36"/>
    </row>
    <row r="14917" spans="2:4" x14ac:dyDescent="0.15">
      <c r="B14917" s="86"/>
      <c r="C14917" s="85"/>
      <c r="D14917" s="36"/>
    </row>
    <row r="14918" spans="2:4" x14ac:dyDescent="0.15">
      <c r="B14918" s="86"/>
      <c r="C14918" s="85"/>
      <c r="D14918" s="36"/>
    </row>
    <row r="14919" spans="2:4" x14ac:dyDescent="0.15">
      <c r="B14919" s="86"/>
      <c r="C14919" s="85"/>
      <c r="D14919" s="36"/>
    </row>
    <row r="14920" spans="2:4" x14ac:dyDescent="0.15">
      <c r="B14920" s="86"/>
      <c r="C14920" s="85"/>
      <c r="D14920" s="36"/>
    </row>
    <row r="14921" spans="2:4" x14ac:dyDescent="0.15">
      <c r="B14921" s="86"/>
      <c r="C14921" s="85"/>
      <c r="D14921" s="36"/>
    </row>
    <row r="14922" spans="2:4" x14ac:dyDescent="0.15">
      <c r="B14922" s="86"/>
      <c r="C14922" s="85"/>
      <c r="D14922" s="36"/>
    </row>
    <row r="14923" spans="2:4" x14ac:dyDescent="0.15">
      <c r="B14923" s="86"/>
      <c r="C14923" s="85"/>
      <c r="D14923" s="36"/>
    </row>
    <row r="14924" spans="2:4" x14ac:dyDescent="0.15">
      <c r="B14924" s="86"/>
      <c r="C14924" s="85"/>
      <c r="D14924" s="36"/>
    </row>
    <row r="14925" spans="2:4" x14ac:dyDescent="0.15">
      <c r="B14925" s="86"/>
      <c r="C14925" s="85"/>
      <c r="D14925" s="36"/>
    </row>
    <row r="14926" spans="2:4" x14ac:dyDescent="0.15">
      <c r="B14926" s="86"/>
      <c r="C14926" s="85"/>
      <c r="D14926" s="36"/>
    </row>
    <row r="14927" spans="2:4" x14ac:dyDescent="0.15">
      <c r="B14927" s="86"/>
      <c r="C14927" s="85"/>
      <c r="D14927" s="36"/>
    </row>
    <row r="14928" spans="2:4" x14ac:dyDescent="0.15">
      <c r="B14928" s="86"/>
      <c r="C14928" s="85"/>
      <c r="D14928" s="36"/>
    </row>
    <row r="14929" spans="2:4" x14ac:dyDescent="0.15">
      <c r="B14929" s="86"/>
      <c r="C14929" s="85"/>
      <c r="D14929" s="36"/>
    </row>
    <row r="14930" spans="2:4" x14ac:dyDescent="0.15">
      <c r="B14930" s="86"/>
      <c r="C14930" s="85"/>
      <c r="D14930" s="36"/>
    </row>
    <row r="14931" spans="2:4" x14ac:dyDescent="0.15">
      <c r="B14931" s="86"/>
      <c r="C14931" s="85"/>
      <c r="D14931" s="36"/>
    </row>
    <row r="14932" spans="2:4" x14ac:dyDescent="0.15">
      <c r="B14932" s="86"/>
      <c r="C14932" s="85"/>
      <c r="D14932" s="36"/>
    </row>
    <row r="14933" spans="2:4" x14ac:dyDescent="0.15">
      <c r="B14933" s="86"/>
      <c r="C14933" s="85"/>
      <c r="D14933" s="36"/>
    </row>
    <row r="14934" spans="2:4" x14ac:dyDescent="0.15">
      <c r="B14934" s="86"/>
      <c r="C14934" s="85"/>
      <c r="D14934" s="36"/>
    </row>
    <row r="14935" spans="2:4" x14ac:dyDescent="0.15">
      <c r="B14935" s="86"/>
      <c r="C14935" s="85"/>
      <c r="D14935" s="36"/>
    </row>
    <row r="14936" spans="2:4" x14ac:dyDescent="0.15">
      <c r="B14936" s="86"/>
      <c r="C14936" s="85"/>
      <c r="D14936" s="36"/>
    </row>
    <row r="14937" spans="2:4" x14ac:dyDescent="0.15">
      <c r="B14937" s="86"/>
      <c r="C14937" s="85"/>
      <c r="D14937" s="36"/>
    </row>
    <row r="14938" spans="2:4" x14ac:dyDescent="0.15">
      <c r="B14938" s="86"/>
      <c r="C14938" s="85"/>
      <c r="D14938" s="36"/>
    </row>
    <row r="14939" spans="2:4" x14ac:dyDescent="0.15">
      <c r="B14939" s="86"/>
      <c r="C14939" s="85"/>
      <c r="D14939" s="36"/>
    </row>
    <row r="14940" spans="2:4" x14ac:dyDescent="0.15">
      <c r="B14940" s="86"/>
      <c r="C14940" s="85"/>
      <c r="D14940" s="36"/>
    </row>
    <row r="14941" spans="2:4" x14ac:dyDescent="0.15">
      <c r="B14941" s="86"/>
      <c r="C14941" s="85"/>
      <c r="D14941" s="36"/>
    </row>
    <row r="14942" spans="2:4" x14ac:dyDescent="0.15">
      <c r="B14942" s="86"/>
      <c r="C14942" s="85"/>
      <c r="D14942" s="36"/>
    </row>
    <row r="14943" spans="2:4" x14ac:dyDescent="0.15">
      <c r="B14943" s="86"/>
      <c r="C14943" s="85"/>
      <c r="D14943" s="36"/>
    </row>
    <row r="14944" spans="2:4" x14ac:dyDescent="0.15">
      <c r="B14944" s="86"/>
      <c r="C14944" s="85"/>
      <c r="D14944" s="36"/>
    </row>
    <row r="14945" spans="2:4" x14ac:dyDescent="0.15">
      <c r="B14945" s="86"/>
      <c r="C14945" s="85"/>
      <c r="D14945" s="36"/>
    </row>
    <row r="14946" spans="2:4" x14ac:dyDescent="0.15">
      <c r="B14946" s="86"/>
      <c r="C14946" s="85"/>
      <c r="D14946" s="36"/>
    </row>
    <row r="14947" spans="2:4" x14ac:dyDescent="0.15">
      <c r="B14947" s="86"/>
      <c r="C14947" s="85"/>
      <c r="D14947" s="36"/>
    </row>
    <row r="14948" spans="2:4" x14ac:dyDescent="0.15">
      <c r="B14948" s="86"/>
      <c r="C14948" s="85"/>
      <c r="D14948" s="36"/>
    </row>
    <row r="14949" spans="2:4" x14ac:dyDescent="0.15">
      <c r="B14949" s="86"/>
      <c r="C14949" s="85"/>
      <c r="D14949" s="36"/>
    </row>
    <row r="14950" spans="2:4" x14ac:dyDescent="0.15">
      <c r="B14950" s="86"/>
      <c r="C14950" s="85"/>
      <c r="D14950" s="36"/>
    </row>
    <row r="14951" spans="2:4" x14ac:dyDescent="0.15">
      <c r="B14951" s="86"/>
      <c r="C14951" s="85"/>
      <c r="D14951" s="36"/>
    </row>
    <row r="14952" spans="2:4" x14ac:dyDescent="0.15">
      <c r="B14952" s="86"/>
      <c r="C14952" s="85"/>
      <c r="D14952" s="36"/>
    </row>
    <row r="14953" spans="2:4" x14ac:dyDescent="0.15">
      <c r="B14953" s="86"/>
      <c r="C14953" s="85"/>
      <c r="D14953" s="36"/>
    </row>
    <row r="14954" spans="2:4" x14ac:dyDescent="0.15">
      <c r="B14954" s="86"/>
      <c r="C14954" s="85"/>
      <c r="D14954" s="36"/>
    </row>
    <row r="14955" spans="2:4" x14ac:dyDescent="0.15">
      <c r="B14955" s="86"/>
      <c r="C14955" s="85"/>
      <c r="D14955" s="36"/>
    </row>
    <row r="14956" spans="2:4" x14ac:dyDescent="0.15">
      <c r="B14956" s="86"/>
      <c r="C14956" s="85"/>
      <c r="D14956" s="36"/>
    </row>
    <row r="14957" spans="2:4" x14ac:dyDescent="0.15">
      <c r="B14957" s="86"/>
      <c r="C14957" s="85"/>
      <c r="D14957" s="36"/>
    </row>
    <row r="14958" spans="2:4" x14ac:dyDescent="0.15">
      <c r="B14958" s="86"/>
      <c r="C14958" s="85"/>
      <c r="D14958" s="36"/>
    </row>
    <row r="14959" spans="2:4" x14ac:dyDescent="0.15">
      <c r="B14959" s="86"/>
      <c r="C14959" s="85"/>
      <c r="D14959" s="36"/>
    </row>
    <row r="14960" spans="2:4" x14ac:dyDescent="0.15">
      <c r="B14960" s="86"/>
      <c r="C14960" s="85"/>
      <c r="D14960" s="36"/>
    </row>
    <row r="14961" spans="2:4" x14ac:dyDescent="0.15">
      <c r="B14961" s="86"/>
      <c r="C14961" s="85"/>
      <c r="D14961" s="36"/>
    </row>
    <row r="14962" spans="2:4" x14ac:dyDescent="0.15">
      <c r="B14962" s="86"/>
      <c r="C14962" s="85"/>
      <c r="D14962" s="36"/>
    </row>
    <row r="14963" spans="2:4" x14ac:dyDescent="0.15">
      <c r="B14963" s="86"/>
      <c r="C14963" s="85"/>
      <c r="D14963" s="36"/>
    </row>
    <row r="14964" spans="2:4" x14ac:dyDescent="0.15">
      <c r="B14964" s="86"/>
      <c r="C14964" s="85"/>
      <c r="D14964" s="36"/>
    </row>
    <row r="14965" spans="2:4" x14ac:dyDescent="0.15">
      <c r="B14965" s="86"/>
      <c r="C14965" s="85"/>
      <c r="D14965" s="36"/>
    </row>
    <row r="14966" spans="2:4" x14ac:dyDescent="0.15">
      <c r="B14966" s="86"/>
      <c r="C14966" s="85"/>
      <c r="D14966" s="36"/>
    </row>
    <row r="14967" spans="2:4" x14ac:dyDescent="0.15">
      <c r="B14967" s="86"/>
      <c r="C14967" s="85"/>
      <c r="D14967" s="36"/>
    </row>
    <row r="14968" spans="2:4" x14ac:dyDescent="0.15">
      <c r="B14968" s="86"/>
      <c r="C14968" s="85"/>
      <c r="D14968" s="36"/>
    </row>
    <row r="14969" spans="2:4" x14ac:dyDescent="0.15">
      <c r="B14969" s="86"/>
      <c r="C14969" s="85"/>
      <c r="D14969" s="36"/>
    </row>
    <row r="14970" spans="2:4" x14ac:dyDescent="0.15">
      <c r="B14970" s="86"/>
      <c r="C14970" s="85"/>
      <c r="D14970" s="36"/>
    </row>
    <row r="14971" spans="2:4" x14ac:dyDescent="0.15">
      <c r="B14971" s="86"/>
      <c r="C14971" s="85"/>
      <c r="D14971" s="36"/>
    </row>
    <row r="14972" spans="2:4" x14ac:dyDescent="0.15">
      <c r="B14972" s="86"/>
      <c r="C14972" s="85"/>
      <c r="D14972" s="36"/>
    </row>
    <row r="14973" spans="2:4" x14ac:dyDescent="0.15">
      <c r="B14973" s="86"/>
      <c r="C14973" s="85"/>
      <c r="D14973" s="36"/>
    </row>
    <row r="14974" spans="2:4" x14ac:dyDescent="0.15">
      <c r="B14974" s="86"/>
      <c r="C14974" s="85"/>
      <c r="D14974" s="36"/>
    </row>
    <row r="14975" spans="2:4" x14ac:dyDescent="0.15">
      <c r="B14975" s="86"/>
      <c r="C14975" s="85"/>
      <c r="D14975" s="36"/>
    </row>
    <row r="14976" spans="2:4" x14ac:dyDescent="0.15">
      <c r="B14976" s="86"/>
      <c r="C14976" s="85"/>
      <c r="D14976" s="36"/>
    </row>
    <row r="14977" spans="2:4" x14ac:dyDescent="0.15">
      <c r="B14977" s="86"/>
      <c r="C14977" s="85"/>
      <c r="D14977" s="36"/>
    </row>
    <row r="14978" spans="2:4" x14ac:dyDescent="0.15">
      <c r="B14978" s="86"/>
      <c r="C14978" s="85"/>
      <c r="D14978" s="36"/>
    </row>
    <row r="14979" spans="2:4" x14ac:dyDescent="0.15">
      <c r="B14979" s="86"/>
      <c r="C14979" s="85"/>
      <c r="D14979" s="36"/>
    </row>
    <row r="14980" spans="2:4" x14ac:dyDescent="0.15">
      <c r="B14980" s="86"/>
      <c r="C14980" s="85"/>
      <c r="D14980" s="36"/>
    </row>
    <row r="14981" spans="2:4" x14ac:dyDescent="0.15">
      <c r="B14981" s="86"/>
      <c r="C14981" s="85"/>
      <c r="D14981" s="36"/>
    </row>
    <row r="14982" spans="2:4" x14ac:dyDescent="0.15">
      <c r="B14982" s="86"/>
      <c r="C14982" s="85"/>
      <c r="D14982" s="36"/>
    </row>
    <row r="14983" spans="2:4" x14ac:dyDescent="0.15">
      <c r="B14983" s="86"/>
      <c r="C14983" s="85"/>
      <c r="D14983" s="36"/>
    </row>
    <row r="14984" spans="2:4" x14ac:dyDescent="0.15">
      <c r="B14984" s="86"/>
      <c r="C14984" s="85"/>
      <c r="D14984" s="36"/>
    </row>
    <row r="14985" spans="2:4" x14ac:dyDescent="0.15">
      <c r="B14985" s="86"/>
      <c r="C14985" s="85"/>
      <c r="D14985" s="36"/>
    </row>
    <row r="14986" spans="2:4" x14ac:dyDescent="0.15">
      <c r="B14986" s="86"/>
      <c r="C14986" s="85"/>
      <c r="D14986" s="36"/>
    </row>
    <row r="14987" spans="2:4" x14ac:dyDescent="0.15">
      <c r="B14987" s="86"/>
      <c r="C14987" s="85"/>
      <c r="D14987" s="36"/>
    </row>
    <row r="14988" spans="2:4" x14ac:dyDescent="0.15">
      <c r="B14988" s="86"/>
      <c r="C14988" s="85"/>
      <c r="D14988" s="36"/>
    </row>
    <row r="14989" spans="2:4" x14ac:dyDescent="0.15">
      <c r="B14989" s="86"/>
      <c r="C14989" s="85"/>
      <c r="D14989" s="36"/>
    </row>
    <row r="14990" spans="2:4" x14ac:dyDescent="0.15">
      <c r="B14990" s="86"/>
      <c r="C14990" s="85"/>
      <c r="D14990" s="36"/>
    </row>
    <row r="14991" spans="2:4" x14ac:dyDescent="0.15">
      <c r="B14991" s="86"/>
      <c r="C14991" s="85"/>
      <c r="D14991" s="36"/>
    </row>
    <row r="14992" spans="2:4" x14ac:dyDescent="0.15">
      <c r="B14992" s="86"/>
      <c r="C14992" s="85"/>
      <c r="D14992" s="36"/>
    </row>
    <row r="14993" spans="2:4" x14ac:dyDescent="0.15">
      <c r="B14993" s="86"/>
      <c r="C14993" s="85"/>
      <c r="D14993" s="36"/>
    </row>
    <row r="14994" spans="2:4" x14ac:dyDescent="0.15">
      <c r="B14994" s="86"/>
      <c r="C14994" s="85"/>
      <c r="D14994" s="36"/>
    </row>
    <row r="14995" spans="2:4" x14ac:dyDescent="0.15">
      <c r="B14995" s="86"/>
      <c r="C14995" s="85"/>
      <c r="D14995" s="36"/>
    </row>
    <row r="14996" spans="2:4" x14ac:dyDescent="0.15">
      <c r="B14996" s="86"/>
      <c r="C14996" s="85"/>
      <c r="D14996" s="36"/>
    </row>
    <row r="14997" spans="2:4" x14ac:dyDescent="0.15">
      <c r="B14997" s="86"/>
      <c r="C14997" s="85"/>
      <c r="D14997" s="36"/>
    </row>
    <row r="14998" spans="2:4" x14ac:dyDescent="0.15">
      <c r="B14998" s="86"/>
      <c r="C14998" s="85"/>
      <c r="D14998" s="36"/>
    </row>
    <row r="14999" spans="2:4" x14ac:dyDescent="0.15">
      <c r="B14999" s="86"/>
      <c r="C14999" s="85"/>
      <c r="D14999" s="36"/>
    </row>
    <row r="15000" spans="2:4" x14ac:dyDescent="0.15">
      <c r="B15000" s="86"/>
      <c r="C15000" s="85"/>
      <c r="D15000" s="36"/>
    </row>
    <row r="15001" spans="2:4" x14ac:dyDescent="0.15">
      <c r="B15001" s="86"/>
      <c r="C15001" s="85"/>
      <c r="D15001" s="36"/>
    </row>
    <row r="15002" spans="2:4" x14ac:dyDescent="0.15">
      <c r="B15002" s="86"/>
      <c r="C15002" s="85"/>
      <c r="D15002" s="36"/>
    </row>
    <row r="15003" spans="2:4" x14ac:dyDescent="0.15">
      <c r="B15003" s="86"/>
      <c r="C15003" s="85"/>
      <c r="D15003" s="36"/>
    </row>
    <row r="15004" spans="2:4" x14ac:dyDescent="0.15">
      <c r="B15004" s="86"/>
      <c r="C15004" s="85"/>
      <c r="D15004" s="36"/>
    </row>
    <row r="15005" spans="2:4" x14ac:dyDescent="0.15">
      <c r="B15005" s="86"/>
      <c r="C15005" s="85"/>
      <c r="D15005" s="36"/>
    </row>
    <row r="15006" spans="2:4" x14ac:dyDescent="0.15">
      <c r="B15006" s="86"/>
      <c r="C15006" s="85"/>
      <c r="D15006" s="36"/>
    </row>
    <row r="15007" spans="2:4" x14ac:dyDescent="0.15">
      <c r="B15007" s="86"/>
      <c r="C15007" s="85"/>
      <c r="D15007" s="36"/>
    </row>
    <row r="15008" spans="2:4" x14ac:dyDescent="0.15">
      <c r="B15008" s="86"/>
      <c r="C15008" s="85"/>
      <c r="D15008" s="36"/>
    </row>
    <row r="15009" spans="2:4" x14ac:dyDescent="0.15">
      <c r="B15009" s="86"/>
      <c r="C15009" s="85"/>
      <c r="D15009" s="36"/>
    </row>
    <row r="15010" spans="2:4" x14ac:dyDescent="0.15">
      <c r="B15010" s="86"/>
      <c r="C15010" s="85"/>
      <c r="D15010" s="36"/>
    </row>
    <row r="15011" spans="2:4" x14ac:dyDescent="0.15">
      <c r="B15011" s="86"/>
      <c r="C15011" s="85"/>
      <c r="D15011" s="36"/>
    </row>
    <row r="15012" spans="2:4" x14ac:dyDescent="0.15">
      <c r="B15012" s="86"/>
      <c r="C15012" s="85"/>
      <c r="D15012" s="36"/>
    </row>
    <row r="15013" spans="2:4" x14ac:dyDescent="0.15">
      <c r="B15013" s="86"/>
      <c r="C15013" s="85"/>
      <c r="D15013" s="36"/>
    </row>
    <row r="15014" spans="2:4" x14ac:dyDescent="0.15">
      <c r="B15014" s="86"/>
      <c r="C15014" s="85"/>
      <c r="D15014" s="36"/>
    </row>
    <row r="15015" spans="2:4" x14ac:dyDescent="0.15">
      <c r="B15015" s="86"/>
      <c r="C15015" s="85"/>
      <c r="D15015" s="36"/>
    </row>
    <row r="15016" spans="2:4" x14ac:dyDescent="0.15">
      <c r="B15016" s="86"/>
      <c r="C15016" s="85"/>
      <c r="D15016" s="36"/>
    </row>
    <row r="15017" spans="2:4" x14ac:dyDescent="0.15">
      <c r="B15017" s="86"/>
      <c r="C15017" s="85"/>
      <c r="D15017" s="36"/>
    </row>
    <row r="15018" spans="2:4" x14ac:dyDescent="0.15">
      <c r="B15018" s="86"/>
      <c r="C15018" s="85"/>
      <c r="D15018" s="36"/>
    </row>
    <row r="15019" spans="2:4" x14ac:dyDescent="0.15">
      <c r="B15019" s="86"/>
      <c r="C15019" s="85"/>
      <c r="D15019" s="36"/>
    </row>
    <row r="15020" spans="2:4" x14ac:dyDescent="0.15">
      <c r="B15020" s="86"/>
      <c r="C15020" s="85"/>
      <c r="D15020" s="36"/>
    </row>
    <row r="15021" spans="2:4" x14ac:dyDescent="0.15">
      <c r="B15021" s="86"/>
      <c r="C15021" s="85"/>
      <c r="D15021" s="36"/>
    </row>
    <row r="15022" spans="2:4" x14ac:dyDescent="0.15">
      <c r="B15022" s="86"/>
      <c r="C15022" s="85"/>
      <c r="D15022" s="36"/>
    </row>
    <row r="15023" spans="2:4" x14ac:dyDescent="0.15">
      <c r="B15023" s="86"/>
      <c r="C15023" s="85"/>
      <c r="D15023" s="36"/>
    </row>
    <row r="15024" spans="2:4" x14ac:dyDescent="0.15">
      <c r="B15024" s="86"/>
      <c r="C15024" s="85"/>
      <c r="D15024" s="36"/>
    </row>
    <row r="15025" spans="2:4" x14ac:dyDescent="0.15">
      <c r="B15025" s="86"/>
      <c r="C15025" s="85"/>
      <c r="D15025" s="36"/>
    </row>
    <row r="15026" spans="2:4" x14ac:dyDescent="0.15">
      <c r="B15026" s="86"/>
      <c r="C15026" s="85"/>
      <c r="D15026" s="36"/>
    </row>
    <row r="15027" spans="2:4" x14ac:dyDescent="0.15">
      <c r="B15027" s="86"/>
      <c r="C15027" s="85"/>
      <c r="D15027" s="36"/>
    </row>
    <row r="15028" spans="2:4" x14ac:dyDescent="0.15">
      <c r="B15028" s="86"/>
      <c r="C15028" s="85"/>
      <c r="D15028" s="36"/>
    </row>
    <row r="15029" spans="2:4" x14ac:dyDescent="0.15">
      <c r="B15029" s="86"/>
      <c r="C15029" s="85"/>
      <c r="D15029" s="36"/>
    </row>
    <row r="15030" spans="2:4" x14ac:dyDescent="0.15">
      <c r="B15030" s="86"/>
      <c r="C15030" s="85"/>
      <c r="D15030" s="36"/>
    </row>
    <row r="15031" spans="2:4" x14ac:dyDescent="0.15">
      <c r="B15031" s="86"/>
      <c r="C15031" s="85"/>
      <c r="D15031" s="36"/>
    </row>
    <row r="15032" spans="2:4" x14ac:dyDescent="0.15">
      <c r="B15032" s="86"/>
      <c r="C15032" s="85"/>
      <c r="D15032" s="36"/>
    </row>
    <row r="15033" spans="2:4" x14ac:dyDescent="0.15">
      <c r="B15033" s="86"/>
      <c r="C15033" s="85"/>
      <c r="D15033" s="36"/>
    </row>
    <row r="15034" spans="2:4" x14ac:dyDescent="0.15">
      <c r="B15034" s="86"/>
      <c r="C15034" s="85"/>
      <c r="D15034" s="36"/>
    </row>
    <row r="15035" spans="2:4" x14ac:dyDescent="0.15">
      <c r="B15035" s="86"/>
      <c r="C15035" s="85"/>
      <c r="D15035" s="36"/>
    </row>
    <row r="15036" spans="2:4" x14ac:dyDescent="0.15">
      <c r="B15036" s="86"/>
      <c r="C15036" s="85"/>
      <c r="D15036" s="36"/>
    </row>
    <row r="15037" spans="2:4" x14ac:dyDescent="0.15">
      <c r="B15037" s="86"/>
      <c r="C15037" s="85"/>
      <c r="D15037" s="36"/>
    </row>
    <row r="15038" spans="2:4" x14ac:dyDescent="0.15">
      <c r="B15038" s="86"/>
      <c r="C15038" s="85"/>
      <c r="D15038" s="36"/>
    </row>
    <row r="15039" spans="2:4" x14ac:dyDescent="0.15">
      <c r="B15039" s="86"/>
      <c r="C15039" s="85"/>
      <c r="D15039" s="36"/>
    </row>
    <row r="15040" spans="2:4" x14ac:dyDescent="0.15">
      <c r="B15040" s="86"/>
      <c r="C15040" s="85"/>
      <c r="D15040" s="36"/>
    </row>
    <row r="15041" spans="2:4" x14ac:dyDescent="0.15">
      <c r="B15041" s="86"/>
      <c r="C15041" s="85"/>
      <c r="D15041" s="36"/>
    </row>
    <row r="15042" spans="2:4" x14ac:dyDescent="0.15">
      <c r="B15042" s="86"/>
      <c r="C15042" s="85"/>
      <c r="D15042" s="36"/>
    </row>
    <row r="15043" spans="2:4" x14ac:dyDescent="0.15">
      <c r="B15043" s="86"/>
      <c r="C15043" s="85"/>
      <c r="D15043" s="36"/>
    </row>
    <row r="15044" spans="2:4" x14ac:dyDescent="0.15">
      <c r="B15044" s="86"/>
      <c r="C15044" s="85"/>
      <c r="D15044" s="36"/>
    </row>
    <row r="15045" spans="2:4" x14ac:dyDescent="0.15">
      <c r="B15045" s="86"/>
      <c r="C15045" s="85"/>
      <c r="D15045" s="36"/>
    </row>
    <row r="15046" spans="2:4" x14ac:dyDescent="0.15">
      <c r="B15046" s="86"/>
      <c r="C15046" s="85"/>
      <c r="D15046" s="36"/>
    </row>
    <row r="15047" spans="2:4" x14ac:dyDescent="0.15">
      <c r="B15047" s="86"/>
      <c r="C15047" s="85"/>
      <c r="D15047" s="36"/>
    </row>
    <row r="15048" spans="2:4" x14ac:dyDescent="0.15">
      <c r="B15048" s="86"/>
      <c r="C15048" s="85"/>
      <c r="D15048" s="36"/>
    </row>
    <row r="15049" spans="2:4" x14ac:dyDescent="0.15">
      <c r="B15049" s="86"/>
      <c r="C15049" s="85"/>
      <c r="D15049" s="36"/>
    </row>
    <row r="15050" spans="2:4" x14ac:dyDescent="0.15">
      <c r="B15050" s="86"/>
      <c r="C15050" s="85"/>
      <c r="D15050" s="36"/>
    </row>
    <row r="15051" spans="2:4" x14ac:dyDescent="0.15">
      <c r="B15051" s="86"/>
      <c r="C15051" s="85"/>
      <c r="D15051" s="36"/>
    </row>
    <row r="15052" spans="2:4" x14ac:dyDescent="0.15">
      <c r="B15052" s="86"/>
      <c r="C15052" s="85"/>
      <c r="D15052" s="36"/>
    </row>
    <row r="15053" spans="2:4" x14ac:dyDescent="0.15">
      <c r="B15053" s="86"/>
      <c r="C15053" s="85"/>
      <c r="D15053" s="36"/>
    </row>
    <row r="15054" spans="2:4" x14ac:dyDescent="0.15">
      <c r="B15054" s="86"/>
      <c r="C15054" s="85"/>
      <c r="D15054" s="36"/>
    </row>
    <row r="15055" spans="2:4" x14ac:dyDescent="0.15">
      <c r="B15055" s="86"/>
      <c r="C15055" s="85"/>
      <c r="D15055" s="36"/>
    </row>
    <row r="15056" spans="2:4" x14ac:dyDescent="0.15">
      <c r="B15056" s="86"/>
      <c r="C15056" s="85"/>
      <c r="D15056" s="36"/>
    </row>
    <row r="15057" spans="2:4" x14ac:dyDescent="0.15">
      <c r="B15057" s="86"/>
      <c r="C15057" s="85"/>
      <c r="D15057" s="36"/>
    </row>
    <row r="15058" spans="2:4" x14ac:dyDescent="0.15">
      <c r="B15058" s="86"/>
      <c r="C15058" s="85"/>
      <c r="D15058" s="36"/>
    </row>
    <row r="15059" spans="2:4" x14ac:dyDescent="0.15">
      <c r="B15059" s="86"/>
      <c r="C15059" s="85"/>
      <c r="D15059" s="36"/>
    </row>
    <row r="15060" spans="2:4" x14ac:dyDescent="0.15">
      <c r="B15060" s="86"/>
      <c r="C15060" s="85"/>
      <c r="D15060" s="36"/>
    </row>
    <row r="15061" spans="2:4" x14ac:dyDescent="0.15">
      <c r="B15061" s="86"/>
      <c r="C15061" s="85"/>
      <c r="D15061" s="36"/>
    </row>
    <row r="15062" spans="2:4" x14ac:dyDescent="0.15">
      <c r="B15062" s="86"/>
      <c r="C15062" s="85"/>
      <c r="D15062" s="36"/>
    </row>
    <row r="15063" spans="2:4" x14ac:dyDescent="0.15">
      <c r="B15063" s="86"/>
      <c r="C15063" s="85"/>
      <c r="D15063" s="36"/>
    </row>
    <row r="15064" spans="2:4" x14ac:dyDescent="0.15">
      <c r="B15064" s="86"/>
      <c r="C15064" s="85"/>
      <c r="D15064" s="36"/>
    </row>
    <row r="15065" spans="2:4" x14ac:dyDescent="0.15">
      <c r="B15065" s="86"/>
      <c r="C15065" s="85"/>
      <c r="D15065" s="36"/>
    </row>
    <row r="15066" spans="2:4" x14ac:dyDescent="0.15">
      <c r="B15066" s="86"/>
      <c r="C15066" s="85"/>
      <c r="D15066" s="36"/>
    </row>
    <row r="15067" spans="2:4" x14ac:dyDescent="0.15">
      <c r="B15067" s="86"/>
      <c r="C15067" s="85"/>
      <c r="D15067" s="36"/>
    </row>
    <row r="15068" spans="2:4" x14ac:dyDescent="0.15">
      <c r="B15068" s="86"/>
      <c r="C15068" s="85"/>
      <c r="D15068" s="36"/>
    </row>
    <row r="15069" spans="2:4" x14ac:dyDescent="0.15">
      <c r="B15069" s="86"/>
      <c r="C15069" s="85"/>
      <c r="D15069" s="36"/>
    </row>
    <row r="15070" spans="2:4" x14ac:dyDescent="0.15">
      <c r="B15070" s="86"/>
      <c r="C15070" s="85"/>
      <c r="D15070" s="36"/>
    </row>
    <row r="15071" spans="2:4" x14ac:dyDescent="0.15">
      <c r="B15071" s="86"/>
      <c r="C15071" s="85"/>
      <c r="D15071" s="36"/>
    </row>
    <row r="15072" spans="2:4" x14ac:dyDescent="0.15">
      <c r="B15072" s="86"/>
      <c r="C15072" s="85"/>
      <c r="D15072" s="36"/>
    </row>
    <row r="15073" spans="2:4" x14ac:dyDescent="0.15">
      <c r="B15073" s="86"/>
      <c r="C15073" s="85"/>
      <c r="D15073" s="36"/>
    </row>
    <row r="15074" spans="2:4" x14ac:dyDescent="0.15">
      <c r="B15074" s="86"/>
      <c r="C15074" s="85"/>
      <c r="D15074" s="36"/>
    </row>
    <row r="15075" spans="2:4" x14ac:dyDescent="0.15">
      <c r="B15075" s="86"/>
      <c r="C15075" s="85"/>
      <c r="D15075" s="36"/>
    </row>
    <row r="15076" spans="2:4" x14ac:dyDescent="0.15">
      <c r="B15076" s="86"/>
      <c r="C15076" s="85"/>
      <c r="D15076" s="36"/>
    </row>
    <row r="15077" spans="2:4" x14ac:dyDescent="0.15">
      <c r="B15077" s="86"/>
      <c r="C15077" s="85"/>
      <c r="D15077" s="36"/>
    </row>
    <row r="15078" spans="2:4" x14ac:dyDescent="0.15">
      <c r="B15078" s="86"/>
      <c r="C15078" s="85"/>
      <c r="D15078" s="36"/>
    </row>
    <row r="15079" spans="2:4" x14ac:dyDescent="0.15">
      <c r="B15079" s="86"/>
      <c r="C15079" s="85"/>
      <c r="D15079" s="36"/>
    </row>
    <row r="15080" spans="2:4" x14ac:dyDescent="0.15">
      <c r="B15080" s="86"/>
      <c r="C15080" s="85"/>
      <c r="D15080" s="36"/>
    </row>
    <row r="15081" spans="2:4" x14ac:dyDescent="0.15">
      <c r="B15081" s="86"/>
      <c r="C15081" s="85"/>
      <c r="D15081" s="36"/>
    </row>
    <row r="15082" spans="2:4" x14ac:dyDescent="0.15">
      <c r="B15082" s="86"/>
      <c r="C15082" s="85"/>
      <c r="D15082" s="36"/>
    </row>
    <row r="15083" spans="2:4" x14ac:dyDescent="0.15">
      <c r="B15083" s="86"/>
      <c r="C15083" s="85"/>
      <c r="D15083" s="36"/>
    </row>
    <row r="15084" spans="2:4" x14ac:dyDescent="0.15">
      <c r="B15084" s="86"/>
      <c r="C15084" s="85"/>
      <c r="D15084" s="36"/>
    </row>
    <row r="15085" spans="2:4" x14ac:dyDescent="0.15">
      <c r="B15085" s="86"/>
      <c r="C15085" s="85"/>
      <c r="D15085" s="36"/>
    </row>
    <row r="15086" spans="2:4" x14ac:dyDescent="0.15">
      <c r="B15086" s="86"/>
      <c r="C15086" s="85"/>
      <c r="D15086" s="36"/>
    </row>
    <row r="15087" spans="2:4" x14ac:dyDescent="0.15">
      <c r="B15087" s="86"/>
      <c r="C15087" s="85"/>
      <c r="D15087" s="36"/>
    </row>
    <row r="15088" spans="2:4" x14ac:dyDescent="0.15">
      <c r="B15088" s="86"/>
      <c r="C15088" s="85"/>
      <c r="D15088" s="36"/>
    </row>
    <row r="15089" spans="2:4" x14ac:dyDescent="0.15">
      <c r="B15089" s="86"/>
      <c r="C15089" s="85"/>
      <c r="D15089" s="36"/>
    </row>
    <row r="15090" spans="2:4" x14ac:dyDescent="0.15">
      <c r="B15090" s="86"/>
      <c r="C15090" s="85"/>
      <c r="D15090" s="36"/>
    </row>
    <row r="15091" spans="2:4" x14ac:dyDescent="0.15">
      <c r="B15091" s="86"/>
      <c r="C15091" s="85"/>
      <c r="D15091" s="36"/>
    </row>
    <row r="15092" spans="2:4" x14ac:dyDescent="0.15">
      <c r="B15092" s="86"/>
      <c r="C15092" s="85"/>
      <c r="D15092" s="36"/>
    </row>
    <row r="15093" spans="2:4" x14ac:dyDescent="0.15">
      <c r="B15093" s="86"/>
      <c r="C15093" s="85"/>
      <c r="D15093" s="36"/>
    </row>
    <row r="15094" spans="2:4" x14ac:dyDescent="0.15">
      <c r="B15094" s="86"/>
      <c r="C15094" s="85"/>
      <c r="D15094" s="36"/>
    </row>
    <row r="15095" spans="2:4" x14ac:dyDescent="0.15">
      <c r="B15095" s="86"/>
      <c r="C15095" s="85"/>
      <c r="D15095" s="36"/>
    </row>
    <row r="15096" spans="2:4" x14ac:dyDescent="0.15">
      <c r="B15096" s="86"/>
      <c r="C15096" s="85"/>
      <c r="D15096" s="36"/>
    </row>
    <row r="15097" spans="2:4" x14ac:dyDescent="0.15">
      <c r="B15097" s="86"/>
      <c r="C15097" s="85"/>
      <c r="D15097" s="36"/>
    </row>
    <row r="15098" spans="2:4" x14ac:dyDescent="0.15">
      <c r="B15098" s="86"/>
      <c r="C15098" s="85"/>
      <c r="D15098" s="36"/>
    </row>
    <row r="15099" spans="2:4" x14ac:dyDescent="0.15">
      <c r="B15099" s="86"/>
      <c r="C15099" s="85"/>
      <c r="D15099" s="36"/>
    </row>
    <row r="15100" spans="2:4" x14ac:dyDescent="0.15">
      <c r="B15100" s="86"/>
      <c r="C15100" s="85"/>
      <c r="D15100" s="36"/>
    </row>
    <row r="15101" spans="2:4" x14ac:dyDescent="0.15">
      <c r="B15101" s="86"/>
      <c r="C15101" s="85"/>
      <c r="D15101" s="36"/>
    </row>
    <row r="15102" spans="2:4" x14ac:dyDescent="0.15">
      <c r="B15102" s="86"/>
      <c r="C15102" s="85"/>
      <c r="D15102" s="36"/>
    </row>
    <row r="15103" spans="2:4" x14ac:dyDescent="0.15">
      <c r="B15103" s="86"/>
      <c r="C15103" s="85"/>
      <c r="D15103" s="36"/>
    </row>
    <row r="15104" spans="2:4" x14ac:dyDescent="0.15">
      <c r="B15104" s="86"/>
      <c r="C15104" s="85"/>
      <c r="D15104" s="36"/>
    </row>
    <row r="15105" spans="2:4" x14ac:dyDescent="0.15">
      <c r="B15105" s="86"/>
      <c r="C15105" s="85"/>
      <c r="D15105" s="36"/>
    </row>
    <row r="15106" spans="2:4" x14ac:dyDescent="0.15">
      <c r="B15106" s="86"/>
      <c r="C15106" s="85"/>
      <c r="D15106" s="36"/>
    </row>
    <row r="15107" spans="2:4" x14ac:dyDescent="0.15">
      <c r="B15107" s="86"/>
      <c r="C15107" s="85"/>
      <c r="D15107" s="36"/>
    </row>
    <row r="15108" spans="2:4" x14ac:dyDescent="0.15">
      <c r="B15108" s="86"/>
      <c r="C15108" s="85"/>
      <c r="D15108" s="36"/>
    </row>
    <row r="15109" spans="2:4" x14ac:dyDescent="0.15">
      <c r="B15109" s="86"/>
      <c r="C15109" s="85"/>
      <c r="D15109" s="36"/>
    </row>
    <row r="15110" spans="2:4" x14ac:dyDescent="0.15">
      <c r="B15110" s="86"/>
      <c r="C15110" s="85"/>
      <c r="D15110" s="36"/>
    </row>
    <row r="15111" spans="2:4" x14ac:dyDescent="0.15">
      <c r="B15111" s="86"/>
      <c r="C15111" s="85"/>
      <c r="D15111" s="36"/>
    </row>
    <row r="15112" spans="2:4" x14ac:dyDescent="0.15">
      <c r="B15112" s="86"/>
      <c r="C15112" s="85"/>
      <c r="D15112" s="36"/>
    </row>
    <row r="15113" spans="2:4" x14ac:dyDescent="0.15">
      <c r="B15113" s="86"/>
      <c r="C15113" s="85"/>
      <c r="D15113" s="36"/>
    </row>
    <row r="15114" spans="2:4" x14ac:dyDescent="0.15">
      <c r="B15114" s="86"/>
      <c r="C15114" s="85"/>
      <c r="D15114" s="36"/>
    </row>
    <row r="15115" spans="2:4" x14ac:dyDescent="0.15">
      <c r="B15115" s="86"/>
      <c r="C15115" s="85"/>
      <c r="D15115" s="36"/>
    </row>
    <row r="15116" spans="2:4" x14ac:dyDescent="0.15">
      <c r="B15116" s="86"/>
      <c r="C15116" s="85"/>
      <c r="D15116" s="36"/>
    </row>
    <row r="15117" spans="2:4" x14ac:dyDescent="0.15">
      <c r="B15117" s="86"/>
      <c r="C15117" s="85"/>
      <c r="D15117" s="36"/>
    </row>
    <row r="15118" spans="2:4" x14ac:dyDescent="0.15">
      <c r="B15118" s="86"/>
      <c r="C15118" s="85"/>
      <c r="D15118" s="36"/>
    </row>
    <row r="15119" spans="2:4" x14ac:dyDescent="0.15">
      <c r="B15119" s="86"/>
      <c r="C15119" s="85"/>
      <c r="D15119" s="36"/>
    </row>
    <row r="15120" spans="2:4" x14ac:dyDescent="0.15">
      <c r="B15120" s="86"/>
      <c r="C15120" s="85"/>
      <c r="D15120" s="36"/>
    </row>
    <row r="15121" spans="2:4" x14ac:dyDescent="0.15">
      <c r="B15121" s="86"/>
      <c r="C15121" s="85"/>
      <c r="D15121" s="36"/>
    </row>
    <row r="15122" spans="2:4" x14ac:dyDescent="0.15">
      <c r="B15122" s="86"/>
      <c r="C15122" s="85"/>
      <c r="D15122" s="36"/>
    </row>
    <row r="15123" spans="2:4" x14ac:dyDescent="0.15">
      <c r="B15123" s="86"/>
      <c r="C15123" s="85"/>
      <c r="D15123" s="36"/>
    </row>
    <row r="15124" spans="2:4" x14ac:dyDescent="0.15">
      <c r="B15124" s="86"/>
      <c r="C15124" s="85"/>
      <c r="D15124" s="36"/>
    </row>
    <row r="15125" spans="2:4" x14ac:dyDescent="0.15">
      <c r="B15125" s="86"/>
      <c r="C15125" s="85"/>
      <c r="D15125" s="36"/>
    </row>
    <row r="15126" spans="2:4" x14ac:dyDescent="0.15">
      <c r="B15126" s="86"/>
      <c r="C15126" s="85"/>
      <c r="D15126" s="36"/>
    </row>
    <row r="15127" spans="2:4" x14ac:dyDescent="0.15">
      <c r="B15127" s="86"/>
      <c r="C15127" s="85"/>
      <c r="D15127" s="36"/>
    </row>
    <row r="15128" spans="2:4" x14ac:dyDescent="0.15">
      <c r="B15128" s="86"/>
      <c r="C15128" s="85"/>
      <c r="D15128" s="36"/>
    </row>
    <row r="15129" spans="2:4" x14ac:dyDescent="0.15">
      <c r="B15129" s="86"/>
      <c r="C15129" s="85"/>
      <c r="D15129" s="36"/>
    </row>
    <row r="15130" spans="2:4" x14ac:dyDescent="0.15">
      <c r="B15130" s="86"/>
      <c r="C15130" s="85"/>
      <c r="D15130" s="36"/>
    </row>
    <row r="15131" spans="2:4" x14ac:dyDescent="0.15">
      <c r="B15131" s="86"/>
      <c r="C15131" s="85"/>
      <c r="D15131" s="36"/>
    </row>
    <row r="15132" spans="2:4" x14ac:dyDescent="0.15">
      <c r="B15132" s="86"/>
      <c r="C15132" s="85"/>
      <c r="D15132" s="36"/>
    </row>
    <row r="15133" spans="2:4" x14ac:dyDescent="0.15">
      <c r="B15133" s="86"/>
      <c r="C15133" s="85"/>
      <c r="D15133" s="36"/>
    </row>
    <row r="15134" spans="2:4" x14ac:dyDescent="0.15">
      <c r="B15134" s="86"/>
      <c r="C15134" s="85"/>
      <c r="D15134" s="36"/>
    </row>
    <row r="15135" spans="2:4" x14ac:dyDescent="0.15">
      <c r="B15135" s="86"/>
      <c r="C15135" s="85"/>
      <c r="D15135" s="36"/>
    </row>
    <row r="15136" spans="2:4" x14ac:dyDescent="0.15">
      <c r="B15136" s="86"/>
      <c r="C15136" s="85"/>
      <c r="D15136" s="36"/>
    </row>
    <row r="15137" spans="2:4" x14ac:dyDescent="0.15">
      <c r="B15137" s="86"/>
      <c r="C15137" s="85"/>
      <c r="D15137" s="36"/>
    </row>
    <row r="15138" spans="2:4" x14ac:dyDescent="0.15">
      <c r="B15138" s="86"/>
      <c r="C15138" s="85"/>
      <c r="D15138" s="36"/>
    </row>
    <row r="15139" spans="2:4" x14ac:dyDescent="0.15">
      <c r="B15139" s="86"/>
      <c r="C15139" s="85"/>
      <c r="D15139" s="36"/>
    </row>
    <row r="15140" spans="2:4" x14ac:dyDescent="0.15">
      <c r="B15140" s="86"/>
      <c r="C15140" s="85"/>
      <c r="D15140" s="36"/>
    </row>
    <row r="15141" spans="2:4" x14ac:dyDescent="0.15">
      <c r="B15141" s="86"/>
      <c r="C15141" s="85"/>
      <c r="D15141" s="36"/>
    </row>
    <row r="15142" spans="2:4" x14ac:dyDescent="0.15">
      <c r="B15142" s="86"/>
      <c r="C15142" s="85"/>
      <c r="D15142" s="36"/>
    </row>
    <row r="15143" spans="2:4" x14ac:dyDescent="0.15">
      <c r="B15143" s="86"/>
      <c r="C15143" s="85"/>
      <c r="D15143" s="36"/>
    </row>
    <row r="15144" spans="2:4" x14ac:dyDescent="0.15">
      <c r="B15144" s="86"/>
      <c r="C15144" s="85"/>
      <c r="D15144" s="36"/>
    </row>
    <row r="15145" spans="2:4" x14ac:dyDescent="0.15">
      <c r="B15145" s="86"/>
      <c r="C15145" s="85"/>
      <c r="D15145" s="36"/>
    </row>
    <row r="15146" spans="2:4" x14ac:dyDescent="0.15">
      <c r="B15146" s="86"/>
      <c r="C15146" s="85"/>
      <c r="D15146" s="36"/>
    </row>
    <row r="15147" spans="2:4" x14ac:dyDescent="0.15">
      <c r="B15147" s="86"/>
      <c r="C15147" s="85"/>
      <c r="D15147" s="36"/>
    </row>
    <row r="15148" spans="2:4" x14ac:dyDescent="0.15">
      <c r="B15148" s="86"/>
      <c r="C15148" s="85"/>
      <c r="D15148" s="36"/>
    </row>
    <row r="15149" spans="2:4" x14ac:dyDescent="0.15">
      <c r="B15149" s="86"/>
      <c r="C15149" s="85"/>
      <c r="D15149" s="36"/>
    </row>
    <row r="15150" spans="2:4" x14ac:dyDescent="0.15">
      <c r="B15150" s="86"/>
      <c r="C15150" s="85"/>
      <c r="D15150" s="36"/>
    </row>
    <row r="15151" spans="2:4" x14ac:dyDescent="0.15">
      <c r="B15151" s="86"/>
      <c r="C15151" s="85"/>
      <c r="D15151" s="36"/>
    </row>
    <row r="15152" spans="2:4" x14ac:dyDescent="0.15">
      <c r="B15152" s="86"/>
      <c r="C15152" s="85"/>
      <c r="D15152" s="36"/>
    </row>
    <row r="15153" spans="2:4" x14ac:dyDescent="0.15">
      <c r="B15153" s="86"/>
      <c r="C15153" s="85"/>
      <c r="D15153" s="36"/>
    </row>
    <row r="15154" spans="2:4" x14ac:dyDescent="0.15">
      <c r="B15154" s="86"/>
      <c r="C15154" s="85"/>
      <c r="D15154" s="36"/>
    </row>
    <row r="15155" spans="2:4" x14ac:dyDescent="0.15">
      <c r="B15155" s="86"/>
      <c r="C15155" s="85"/>
      <c r="D15155" s="36"/>
    </row>
    <row r="15156" spans="2:4" x14ac:dyDescent="0.15">
      <c r="B15156" s="86"/>
      <c r="C15156" s="85"/>
      <c r="D15156" s="36"/>
    </row>
    <row r="15157" spans="2:4" x14ac:dyDescent="0.15">
      <c r="B15157" s="86"/>
      <c r="C15157" s="85"/>
      <c r="D15157" s="36"/>
    </row>
    <row r="15158" spans="2:4" x14ac:dyDescent="0.15">
      <c r="B15158" s="86"/>
      <c r="C15158" s="85"/>
      <c r="D15158" s="36"/>
    </row>
    <row r="15159" spans="2:4" x14ac:dyDescent="0.15">
      <c r="B15159" s="86"/>
      <c r="C15159" s="85"/>
      <c r="D15159" s="36"/>
    </row>
    <row r="15160" spans="2:4" x14ac:dyDescent="0.15">
      <c r="B15160" s="86"/>
      <c r="C15160" s="85"/>
      <c r="D15160" s="36"/>
    </row>
    <row r="15161" spans="2:4" x14ac:dyDescent="0.15">
      <c r="B15161" s="86"/>
      <c r="C15161" s="85"/>
      <c r="D15161" s="36"/>
    </row>
    <row r="15162" spans="2:4" x14ac:dyDescent="0.15">
      <c r="B15162" s="86"/>
      <c r="C15162" s="85"/>
      <c r="D15162" s="36"/>
    </row>
    <row r="15163" spans="2:4" x14ac:dyDescent="0.15">
      <c r="B15163" s="86"/>
      <c r="C15163" s="85"/>
      <c r="D15163" s="36"/>
    </row>
    <row r="15164" spans="2:4" x14ac:dyDescent="0.15">
      <c r="B15164" s="86"/>
      <c r="C15164" s="85"/>
      <c r="D15164" s="36"/>
    </row>
    <row r="15165" spans="2:4" x14ac:dyDescent="0.15">
      <c r="B15165" s="86"/>
      <c r="C15165" s="85"/>
      <c r="D15165" s="36"/>
    </row>
    <row r="15166" spans="2:4" x14ac:dyDescent="0.15">
      <c r="B15166" s="86"/>
      <c r="C15166" s="85"/>
      <c r="D15166" s="36"/>
    </row>
    <row r="15167" spans="2:4" x14ac:dyDescent="0.15">
      <c r="B15167" s="86"/>
      <c r="C15167" s="85"/>
      <c r="D15167" s="36"/>
    </row>
    <row r="15168" spans="2:4" x14ac:dyDescent="0.15">
      <c r="B15168" s="86"/>
      <c r="C15168" s="85"/>
      <c r="D15168" s="36"/>
    </row>
    <row r="15169" spans="2:4" x14ac:dyDescent="0.15">
      <c r="B15169" s="86"/>
      <c r="C15169" s="85"/>
      <c r="D15169" s="36"/>
    </row>
    <row r="15170" spans="2:4" x14ac:dyDescent="0.15">
      <c r="B15170" s="86"/>
      <c r="C15170" s="85"/>
      <c r="D15170" s="36"/>
    </row>
    <row r="15171" spans="2:4" x14ac:dyDescent="0.15">
      <c r="B15171" s="86"/>
      <c r="C15171" s="85"/>
      <c r="D15171" s="36"/>
    </row>
    <row r="15172" spans="2:4" x14ac:dyDescent="0.15">
      <c r="B15172" s="86"/>
      <c r="C15172" s="85"/>
      <c r="D15172" s="36"/>
    </row>
    <row r="15173" spans="2:4" x14ac:dyDescent="0.15">
      <c r="B15173" s="86"/>
      <c r="C15173" s="85"/>
      <c r="D15173" s="36"/>
    </row>
    <row r="15174" spans="2:4" x14ac:dyDescent="0.15">
      <c r="B15174" s="86"/>
      <c r="C15174" s="85"/>
      <c r="D15174" s="36"/>
    </row>
    <row r="15175" spans="2:4" x14ac:dyDescent="0.15">
      <c r="B15175" s="86"/>
      <c r="C15175" s="85"/>
      <c r="D15175" s="36"/>
    </row>
    <row r="15176" spans="2:4" x14ac:dyDescent="0.15">
      <c r="B15176" s="86"/>
      <c r="C15176" s="85"/>
      <c r="D15176" s="36"/>
    </row>
    <row r="15177" spans="2:4" x14ac:dyDescent="0.15">
      <c r="B15177" s="86"/>
      <c r="C15177" s="85"/>
      <c r="D15177" s="36"/>
    </row>
    <row r="15178" spans="2:4" x14ac:dyDescent="0.15">
      <c r="B15178" s="86"/>
      <c r="C15178" s="85"/>
      <c r="D15178" s="36"/>
    </row>
    <row r="15179" spans="2:4" x14ac:dyDescent="0.15">
      <c r="B15179" s="86"/>
      <c r="C15179" s="85"/>
      <c r="D15179" s="36"/>
    </row>
    <row r="15180" spans="2:4" x14ac:dyDescent="0.15">
      <c r="B15180" s="86"/>
      <c r="C15180" s="85"/>
      <c r="D15180" s="36"/>
    </row>
    <row r="15181" spans="2:4" x14ac:dyDescent="0.15">
      <c r="B15181" s="86"/>
      <c r="C15181" s="85"/>
      <c r="D15181" s="36"/>
    </row>
    <row r="15182" spans="2:4" x14ac:dyDescent="0.15">
      <c r="B15182" s="86"/>
      <c r="C15182" s="85"/>
      <c r="D15182" s="36"/>
    </row>
    <row r="15183" spans="2:4" x14ac:dyDescent="0.15">
      <c r="B15183" s="86"/>
      <c r="C15183" s="85"/>
      <c r="D15183" s="36"/>
    </row>
    <row r="15184" spans="2:4" x14ac:dyDescent="0.15">
      <c r="B15184" s="86"/>
      <c r="C15184" s="85"/>
      <c r="D15184" s="36"/>
    </row>
    <row r="15185" spans="2:4" x14ac:dyDescent="0.15">
      <c r="B15185" s="86"/>
      <c r="C15185" s="85"/>
      <c r="D15185" s="36"/>
    </row>
    <row r="15186" spans="2:4" x14ac:dyDescent="0.15">
      <c r="B15186" s="86"/>
      <c r="C15186" s="85"/>
      <c r="D15186" s="36"/>
    </row>
    <row r="15187" spans="2:4" x14ac:dyDescent="0.15">
      <c r="B15187" s="86"/>
      <c r="C15187" s="85"/>
      <c r="D15187" s="36"/>
    </row>
    <row r="15188" spans="2:4" x14ac:dyDescent="0.15">
      <c r="B15188" s="86"/>
      <c r="C15188" s="85"/>
      <c r="D15188" s="36"/>
    </row>
    <row r="15189" spans="2:4" x14ac:dyDescent="0.15">
      <c r="B15189" s="86"/>
      <c r="C15189" s="85"/>
      <c r="D15189" s="36"/>
    </row>
    <row r="15190" spans="2:4" x14ac:dyDescent="0.15">
      <c r="B15190" s="86"/>
      <c r="C15190" s="85"/>
      <c r="D15190" s="36"/>
    </row>
    <row r="15191" spans="2:4" x14ac:dyDescent="0.15">
      <c r="B15191" s="86"/>
      <c r="C15191" s="85"/>
      <c r="D15191" s="36"/>
    </row>
    <row r="15192" spans="2:4" x14ac:dyDescent="0.15">
      <c r="B15192" s="86"/>
      <c r="C15192" s="85"/>
      <c r="D15192" s="36"/>
    </row>
    <row r="15193" spans="2:4" x14ac:dyDescent="0.15">
      <c r="B15193" s="86"/>
      <c r="C15193" s="85"/>
      <c r="D15193" s="36"/>
    </row>
    <row r="15194" spans="2:4" x14ac:dyDescent="0.15">
      <c r="B15194" s="86"/>
      <c r="C15194" s="85"/>
      <c r="D15194" s="36"/>
    </row>
    <row r="15195" spans="2:4" x14ac:dyDescent="0.15">
      <c r="B15195" s="86"/>
      <c r="C15195" s="85"/>
      <c r="D15195" s="36"/>
    </row>
    <row r="15196" spans="2:4" x14ac:dyDescent="0.15">
      <c r="B15196" s="86"/>
      <c r="C15196" s="85"/>
      <c r="D15196" s="36"/>
    </row>
    <row r="15197" spans="2:4" x14ac:dyDescent="0.15">
      <c r="B15197" s="86"/>
      <c r="C15197" s="85"/>
      <c r="D15197" s="36"/>
    </row>
    <row r="15198" spans="2:4" x14ac:dyDescent="0.15">
      <c r="B15198" s="86"/>
      <c r="C15198" s="85"/>
      <c r="D15198" s="36"/>
    </row>
    <row r="15199" spans="2:4" x14ac:dyDescent="0.15">
      <c r="B15199" s="86"/>
      <c r="C15199" s="85"/>
      <c r="D15199" s="36"/>
    </row>
    <row r="15200" spans="2:4" x14ac:dyDescent="0.15">
      <c r="B15200" s="86"/>
      <c r="C15200" s="85"/>
      <c r="D15200" s="36"/>
    </row>
    <row r="15201" spans="2:4" x14ac:dyDescent="0.15">
      <c r="B15201" s="86"/>
      <c r="C15201" s="85"/>
      <c r="D15201" s="36"/>
    </row>
    <row r="15202" spans="2:4" x14ac:dyDescent="0.15">
      <c r="B15202" s="86"/>
      <c r="C15202" s="85"/>
      <c r="D15202" s="36"/>
    </row>
    <row r="15203" spans="2:4" x14ac:dyDescent="0.15">
      <c r="B15203" s="86"/>
      <c r="C15203" s="85"/>
      <c r="D15203" s="36"/>
    </row>
    <row r="15204" spans="2:4" x14ac:dyDescent="0.15">
      <c r="B15204" s="86"/>
      <c r="C15204" s="85"/>
      <c r="D15204" s="36"/>
    </row>
    <row r="15205" spans="2:4" x14ac:dyDescent="0.15">
      <c r="B15205" s="86"/>
      <c r="C15205" s="85"/>
      <c r="D15205" s="36"/>
    </row>
    <row r="15206" spans="2:4" x14ac:dyDescent="0.15">
      <c r="B15206" s="86"/>
      <c r="C15206" s="85"/>
      <c r="D15206" s="36"/>
    </row>
    <row r="15207" spans="2:4" x14ac:dyDescent="0.15">
      <c r="B15207" s="86"/>
      <c r="C15207" s="85"/>
      <c r="D15207" s="36"/>
    </row>
    <row r="15208" spans="2:4" x14ac:dyDescent="0.15">
      <c r="B15208" s="86"/>
      <c r="C15208" s="85"/>
      <c r="D15208" s="36"/>
    </row>
    <row r="15209" spans="2:4" x14ac:dyDescent="0.15">
      <c r="B15209" s="86"/>
      <c r="C15209" s="85"/>
      <c r="D15209" s="36"/>
    </row>
    <row r="15210" spans="2:4" x14ac:dyDescent="0.15">
      <c r="B15210" s="86"/>
      <c r="C15210" s="85"/>
      <c r="D15210" s="36"/>
    </row>
    <row r="15211" spans="2:4" x14ac:dyDescent="0.15">
      <c r="B15211" s="86"/>
      <c r="C15211" s="85"/>
      <c r="D15211" s="36"/>
    </row>
    <row r="15212" spans="2:4" x14ac:dyDescent="0.15">
      <c r="B15212" s="86"/>
      <c r="C15212" s="85"/>
      <c r="D15212" s="36"/>
    </row>
    <row r="15213" spans="2:4" x14ac:dyDescent="0.15">
      <c r="B15213" s="86"/>
      <c r="C15213" s="85"/>
      <c r="D15213" s="36"/>
    </row>
    <row r="15214" spans="2:4" x14ac:dyDescent="0.15">
      <c r="B15214" s="86"/>
      <c r="C15214" s="85"/>
      <c r="D15214" s="36"/>
    </row>
    <row r="15215" spans="2:4" x14ac:dyDescent="0.15">
      <c r="B15215" s="86"/>
      <c r="C15215" s="85"/>
      <c r="D15215" s="36"/>
    </row>
    <row r="15216" spans="2:4" x14ac:dyDescent="0.15">
      <c r="B15216" s="86"/>
      <c r="C15216" s="85"/>
      <c r="D15216" s="36"/>
    </row>
    <row r="15217" spans="2:4" x14ac:dyDescent="0.15">
      <c r="B15217" s="86"/>
      <c r="C15217" s="85"/>
      <c r="D15217" s="36"/>
    </row>
    <row r="15218" spans="2:4" x14ac:dyDescent="0.15">
      <c r="B15218" s="86"/>
      <c r="C15218" s="85"/>
      <c r="D15218" s="36"/>
    </row>
    <row r="15219" spans="2:4" x14ac:dyDescent="0.15">
      <c r="B15219" s="86"/>
      <c r="C15219" s="85"/>
      <c r="D15219" s="36"/>
    </row>
    <row r="15220" spans="2:4" x14ac:dyDescent="0.15">
      <c r="B15220" s="86"/>
      <c r="C15220" s="85"/>
      <c r="D15220" s="36"/>
    </row>
    <row r="15221" spans="2:4" x14ac:dyDescent="0.15">
      <c r="B15221" s="86"/>
      <c r="C15221" s="85"/>
      <c r="D15221" s="36"/>
    </row>
    <row r="15222" spans="2:4" x14ac:dyDescent="0.15">
      <c r="B15222" s="86"/>
      <c r="C15222" s="85"/>
      <c r="D15222" s="36"/>
    </row>
    <row r="15223" spans="2:4" x14ac:dyDescent="0.15">
      <c r="B15223" s="86"/>
      <c r="C15223" s="85"/>
      <c r="D15223" s="36"/>
    </row>
    <row r="15224" spans="2:4" x14ac:dyDescent="0.15">
      <c r="B15224" s="86"/>
      <c r="C15224" s="85"/>
      <c r="D15224" s="36"/>
    </row>
    <row r="15225" spans="2:4" x14ac:dyDescent="0.15">
      <c r="B15225" s="86"/>
      <c r="C15225" s="85"/>
      <c r="D15225" s="36"/>
    </row>
    <row r="15226" spans="2:4" x14ac:dyDescent="0.15">
      <c r="B15226" s="86"/>
      <c r="C15226" s="85"/>
      <c r="D15226" s="36"/>
    </row>
    <row r="15227" spans="2:4" x14ac:dyDescent="0.15">
      <c r="B15227" s="86"/>
      <c r="C15227" s="85"/>
      <c r="D15227" s="36"/>
    </row>
    <row r="15228" spans="2:4" x14ac:dyDescent="0.15">
      <c r="B15228" s="86"/>
      <c r="C15228" s="85"/>
      <c r="D15228" s="36"/>
    </row>
    <row r="15229" spans="2:4" x14ac:dyDescent="0.15">
      <c r="B15229" s="86"/>
      <c r="C15229" s="85"/>
      <c r="D15229" s="36"/>
    </row>
    <row r="15230" spans="2:4" x14ac:dyDescent="0.15">
      <c r="B15230" s="86"/>
      <c r="C15230" s="85"/>
      <c r="D15230" s="36"/>
    </row>
    <row r="15231" spans="2:4" x14ac:dyDescent="0.15">
      <c r="B15231" s="86"/>
      <c r="C15231" s="85"/>
      <c r="D15231" s="36"/>
    </row>
    <row r="15232" spans="2:4" x14ac:dyDescent="0.15">
      <c r="B15232" s="86"/>
      <c r="C15232" s="85"/>
      <c r="D15232" s="36"/>
    </row>
    <row r="15233" spans="2:4" x14ac:dyDescent="0.15">
      <c r="B15233" s="86"/>
      <c r="C15233" s="85"/>
      <c r="D15233" s="36"/>
    </row>
    <row r="15234" spans="2:4" x14ac:dyDescent="0.15">
      <c r="B15234" s="86"/>
      <c r="C15234" s="85"/>
      <c r="D15234" s="36"/>
    </row>
    <row r="15235" spans="2:4" x14ac:dyDescent="0.15">
      <c r="B15235" s="86"/>
      <c r="C15235" s="85"/>
      <c r="D15235" s="36"/>
    </row>
    <row r="15236" spans="2:4" x14ac:dyDescent="0.15">
      <c r="B15236" s="86"/>
      <c r="C15236" s="85"/>
      <c r="D15236" s="36"/>
    </row>
    <row r="15237" spans="2:4" x14ac:dyDescent="0.15">
      <c r="B15237" s="86"/>
      <c r="C15237" s="85"/>
      <c r="D15237" s="36"/>
    </row>
    <row r="15238" spans="2:4" x14ac:dyDescent="0.15">
      <c r="B15238" s="86"/>
      <c r="C15238" s="85"/>
      <c r="D15238" s="36"/>
    </row>
    <row r="15239" spans="2:4" x14ac:dyDescent="0.15">
      <c r="B15239" s="86"/>
      <c r="C15239" s="85"/>
      <c r="D15239" s="36"/>
    </row>
    <row r="15240" spans="2:4" x14ac:dyDescent="0.15">
      <c r="B15240" s="86"/>
      <c r="C15240" s="85"/>
      <c r="D15240" s="36"/>
    </row>
    <row r="15241" spans="2:4" x14ac:dyDescent="0.15">
      <c r="B15241" s="86"/>
      <c r="C15241" s="85"/>
      <c r="D15241" s="36"/>
    </row>
    <row r="15242" spans="2:4" x14ac:dyDescent="0.15">
      <c r="B15242" s="86"/>
      <c r="C15242" s="85"/>
      <c r="D15242" s="36"/>
    </row>
    <row r="15243" spans="2:4" x14ac:dyDescent="0.15">
      <c r="B15243" s="86"/>
      <c r="C15243" s="85"/>
      <c r="D15243" s="36"/>
    </row>
    <row r="15244" spans="2:4" x14ac:dyDescent="0.15">
      <c r="B15244" s="86"/>
      <c r="C15244" s="85"/>
      <c r="D15244" s="36"/>
    </row>
    <row r="15245" spans="2:4" x14ac:dyDescent="0.15">
      <c r="B15245" s="86"/>
      <c r="C15245" s="85"/>
      <c r="D15245" s="36"/>
    </row>
    <row r="15246" spans="2:4" x14ac:dyDescent="0.15">
      <c r="B15246" s="86"/>
      <c r="C15246" s="85"/>
      <c r="D15246" s="36"/>
    </row>
    <row r="15247" spans="2:4" x14ac:dyDescent="0.15">
      <c r="B15247" s="86"/>
      <c r="C15247" s="85"/>
      <c r="D15247" s="36"/>
    </row>
    <row r="15248" spans="2:4" x14ac:dyDescent="0.15">
      <c r="B15248" s="86"/>
      <c r="C15248" s="85"/>
      <c r="D15248" s="36"/>
    </row>
    <row r="15249" spans="2:4" x14ac:dyDescent="0.15">
      <c r="B15249" s="86"/>
      <c r="C15249" s="85"/>
      <c r="D15249" s="36"/>
    </row>
    <row r="15250" spans="2:4" x14ac:dyDescent="0.15">
      <c r="B15250" s="86"/>
      <c r="C15250" s="85"/>
      <c r="D15250" s="36"/>
    </row>
    <row r="15251" spans="2:4" x14ac:dyDescent="0.15">
      <c r="B15251" s="86"/>
      <c r="C15251" s="85"/>
      <c r="D15251" s="36"/>
    </row>
    <row r="15252" spans="2:4" x14ac:dyDescent="0.15">
      <c r="B15252" s="86"/>
      <c r="C15252" s="85"/>
      <c r="D15252" s="36"/>
    </row>
    <row r="15253" spans="2:4" x14ac:dyDescent="0.15">
      <c r="B15253" s="86"/>
      <c r="C15253" s="85"/>
      <c r="D15253" s="36"/>
    </row>
    <row r="15254" spans="2:4" x14ac:dyDescent="0.15">
      <c r="B15254" s="86"/>
      <c r="C15254" s="85"/>
      <c r="D15254" s="36"/>
    </row>
    <row r="15255" spans="2:4" x14ac:dyDescent="0.15">
      <c r="B15255" s="86"/>
      <c r="C15255" s="85"/>
      <c r="D15255" s="36"/>
    </row>
    <row r="15256" spans="2:4" x14ac:dyDescent="0.15">
      <c r="B15256" s="86"/>
      <c r="C15256" s="85"/>
      <c r="D15256" s="36"/>
    </row>
    <row r="15257" spans="2:4" x14ac:dyDescent="0.15">
      <c r="B15257" s="86"/>
      <c r="C15257" s="85"/>
      <c r="D15257" s="36"/>
    </row>
    <row r="15258" spans="2:4" x14ac:dyDescent="0.15">
      <c r="B15258" s="86"/>
      <c r="C15258" s="85"/>
      <c r="D15258" s="36"/>
    </row>
    <row r="15259" spans="2:4" x14ac:dyDescent="0.15">
      <c r="B15259" s="86"/>
      <c r="C15259" s="85"/>
      <c r="D15259" s="36"/>
    </row>
    <row r="15260" spans="2:4" x14ac:dyDescent="0.15">
      <c r="B15260" s="86"/>
      <c r="C15260" s="85"/>
      <c r="D15260" s="36"/>
    </row>
    <row r="15261" spans="2:4" x14ac:dyDescent="0.15">
      <c r="B15261" s="86"/>
      <c r="C15261" s="85"/>
      <c r="D15261" s="36"/>
    </row>
    <row r="15262" spans="2:4" x14ac:dyDescent="0.15">
      <c r="B15262" s="86"/>
      <c r="C15262" s="85"/>
      <c r="D15262" s="36"/>
    </row>
    <row r="15263" spans="2:4" x14ac:dyDescent="0.15">
      <c r="B15263" s="86"/>
      <c r="C15263" s="85"/>
      <c r="D15263" s="36"/>
    </row>
    <row r="15264" spans="2:4" x14ac:dyDescent="0.15">
      <c r="B15264" s="86"/>
      <c r="C15264" s="85"/>
      <c r="D15264" s="36"/>
    </row>
    <row r="15265" spans="2:4" x14ac:dyDescent="0.15">
      <c r="B15265" s="86"/>
      <c r="C15265" s="85"/>
      <c r="D15265" s="36"/>
    </row>
    <row r="15266" spans="2:4" x14ac:dyDescent="0.15">
      <c r="B15266" s="86"/>
      <c r="C15266" s="85"/>
      <c r="D15266" s="36"/>
    </row>
    <row r="15267" spans="2:4" x14ac:dyDescent="0.15">
      <c r="B15267" s="86"/>
      <c r="C15267" s="85"/>
      <c r="D15267" s="36"/>
    </row>
    <row r="15268" spans="2:4" x14ac:dyDescent="0.15">
      <c r="B15268" s="86"/>
      <c r="C15268" s="85"/>
      <c r="D15268" s="36"/>
    </row>
    <row r="15269" spans="2:4" x14ac:dyDescent="0.15">
      <c r="B15269" s="86"/>
      <c r="C15269" s="85"/>
      <c r="D15269" s="36"/>
    </row>
    <row r="15270" spans="2:4" x14ac:dyDescent="0.15">
      <c r="B15270" s="86"/>
      <c r="C15270" s="85"/>
      <c r="D15270" s="36"/>
    </row>
    <row r="15271" spans="2:4" x14ac:dyDescent="0.15">
      <c r="B15271" s="86"/>
      <c r="C15271" s="85"/>
      <c r="D15271" s="36"/>
    </row>
    <row r="15272" spans="2:4" x14ac:dyDescent="0.15">
      <c r="B15272" s="86"/>
      <c r="C15272" s="85"/>
      <c r="D15272" s="36"/>
    </row>
    <row r="15273" spans="2:4" x14ac:dyDescent="0.15">
      <c r="B15273" s="86"/>
      <c r="C15273" s="85"/>
      <c r="D15273" s="36"/>
    </row>
    <row r="15274" spans="2:4" x14ac:dyDescent="0.15">
      <c r="B15274" s="86"/>
      <c r="C15274" s="85"/>
      <c r="D15274" s="36"/>
    </row>
    <row r="15275" spans="2:4" x14ac:dyDescent="0.15">
      <c r="B15275" s="86"/>
      <c r="C15275" s="85"/>
      <c r="D15275" s="36"/>
    </row>
    <row r="15276" spans="2:4" x14ac:dyDescent="0.15">
      <c r="B15276" s="86"/>
      <c r="C15276" s="85"/>
      <c r="D15276" s="36"/>
    </row>
    <row r="15277" spans="2:4" x14ac:dyDescent="0.15">
      <c r="B15277" s="86"/>
      <c r="C15277" s="85"/>
      <c r="D15277" s="36"/>
    </row>
    <row r="15278" spans="2:4" x14ac:dyDescent="0.15">
      <c r="B15278" s="86"/>
      <c r="C15278" s="85"/>
      <c r="D15278" s="36"/>
    </row>
    <row r="15279" spans="2:4" x14ac:dyDescent="0.15">
      <c r="B15279" s="86"/>
      <c r="C15279" s="85"/>
      <c r="D15279" s="36"/>
    </row>
    <row r="15280" spans="2:4" x14ac:dyDescent="0.15">
      <c r="B15280" s="86"/>
      <c r="C15280" s="85"/>
      <c r="D15280" s="36"/>
    </row>
    <row r="15281" spans="2:4" x14ac:dyDescent="0.15">
      <c r="B15281" s="86"/>
      <c r="C15281" s="85"/>
      <c r="D15281" s="36"/>
    </row>
    <row r="15282" spans="2:4" x14ac:dyDescent="0.15">
      <c r="B15282" s="86"/>
      <c r="C15282" s="85"/>
      <c r="D15282" s="36"/>
    </row>
    <row r="15283" spans="2:4" x14ac:dyDescent="0.15">
      <c r="B15283" s="86"/>
      <c r="C15283" s="85"/>
      <c r="D15283" s="36"/>
    </row>
    <row r="15284" spans="2:4" x14ac:dyDescent="0.15">
      <c r="B15284" s="86"/>
      <c r="C15284" s="85"/>
      <c r="D15284" s="36"/>
    </row>
    <row r="15285" spans="2:4" x14ac:dyDescent="0.15">
      <c r="B15285" s="86"/>
      <c r="C15285" s="85"/>
      <c r="D15285" s="36"/>
    </row>
    <row r="15286" spans="2:4" x14ac:dyDescent="0.15">
      <c r="B15286" s="86"/>
      <c r="C15286" s="85"/>
      <c r="D15286" s="36"/>
    </row>
    <row r="15287" spans="2:4" x14ac:dyDescent="0.15">
      <c r="B15287" s="86"/>
      <c r="C15287" s="85"/>
      <c r="D15287" s="36"/>
    </row>
    <row r="15288" spans="2:4" x14ac:dyDescent="0.15">
      <c r="B15288" s="86"/>
      <c r="C15288" s="85"/>
      <c r="D15288" s="36"/>
    </row>
    <row r="15289" spans="2:4" x14ac:dyDescent="0.15">
      <c r="B15289" s="86"/>
      <c r="C15289" s="85"/>
      <c r="D15289" s="36"/>
    </row>
    <row r="15290" spans="2:4" x14ac:dyDescent="0.15">
      <c r="B15290" s="86"/>
      <c r="C15290" s="85"/>
      <c r="D15290" s="36"/>
    </row>
    <row r="15291" spans="2:4" x14ac:dyDescent="0.15">
      <c r="B15291" s="86"/>
      <c r="C15291" s="85"/>
      <c r="D15291" s="36"/>
    </row>
    <row r="15292" spans="2:4" x14ac:dyDescent="0.15">
      <c r="B15292" s="86"/>
      <c r="C15292" s="85"/>
      <c r="D15292" s="36"/>
    </row>
    <row r="15293" spans="2:4" x14ac:dyDescent="0.15">
      <c r="B15293" s="86"/>
      <c r="C15293" s="85"/>
      <c r="D15293" s="36"/>
    </row>
    <row r="15294" spans="2:4" x14ac:dyDescent="0.15">
      <c r="B15294" s="86"/>
      <c r="C15294" s="85"/>
      <c r="D15294" s="36"/>
    </row>
    <row r="15295" spans="2:4" x14ac:dyDescent="0.15">
      <c r="B15295" s="86"/>
      <c r="C15295" s="85"/>
      <c r="D15295" s="36"/>
    </row>
    <row r="15296" spans="2:4" x14ac:dyDescent="0.15">
      <c r="B15296" s="86"/>
      <c r="C15296" s="85"/>
      <c r="D15296" s="36"/>
    </row>
    <row r="15297" spans="2:4" x14ac:dyDescent="0.15">
      <c r="B15297" s="86"/>
      <c r="C15297" s="85"/>
      <c r="D15297" s="36"/>
    </row>
    <row r="15298" spans="2:4" x14ac:dyDescent="0.15">
      <c r="B15298" s="86"/>
      <c r="C15298" s="85"/>
      <c r="D15298" s="36"/>
    </row>
    <row r="15299" spans="2:4" x14ac:dyDescent="0.15">
      <c r="B15299" s="86"/>
      <c r="C15299" s="85"/>
      <c r="D15299" s="36"/>
    </row>
    <row r="15300" spans="2:4" x14ac:dyDescent="0.15">
      <c r="B15300" s="86"/>
      <c r="C15300" s="85"/>
      <c r="D15300" s="36"/>
    </row>
    <row r="15301" spans="2:4" x14ac:dyDescent="0.15">
      <c r="B15301" s="86"/>
      <c r="C15301" s="85"/>
      <c r="D15301" s="36"/>
    </row>
    <row r="15302" spans="2:4" x14ac:dyDescent="0.15">
      <c r="B15302" s="86"/>
      <c r="C15302" s="85"/>
      <c r="D15302" s="36"/>
    </row>
    <row r="15303" spans="2:4" x14ac:dyDescent="0.15">
      <c r="B15303" s="86"/>
      <c r="C15303" s="85"/>
      <c r="D15303" s="36"/>
    </row>
    <row r="15304" spans="2:4" x14ac:dyDescent="0.15">
      <c r="B15304" s="86"/>
      <c r="C15304" s="85"/>
      <c r="D15304" s="36"/>
    </row>
    <row r="15305" spans="2:4" x14ac:dyDescent="0.15">
      <c r="B15305" s="86"/>
      <c r="C15305" s="85"/>
      <c r="D15305" s="36"/>
    </row>
    <row r="15306" spans="2:4" x14ac:dyDescent="0.15">
      <c r="B15306" s="86"/>
      <c r="C15306" s="85"/>
      <c r="D15306" s="36"/>
    </row>
    <row r="15307" spans="2:4" x14ac:dyDescent="0.15">
      <c r="B15307" s="86"/>
      <c r="C15307" s="85"/>
      <c r="D15307" s="36"/>
    </row>
    <row r="15308" spans="2:4" x14ac:dyDescent="0.15">
      <c r="B15308" s="86"/>
      <c r="C15308" s="85"/>
      <c r="D15308" s="36"/>
    </row>
    <row r="15309" spans="2:4" x14ac:dyDescent="0.15">
      <c r="B15309" s="86"/>
      <c r="C15309" s="85"/>
      <c r="D15309" s="36"/>
    </row>
    <row r="15310" spans="2:4" x14ac:dyDescent="0.15">
      <c r="B15310" s="86"/>
      <c r="C15310" s="85"/>
      <c r="D15310" s="36"/>
    </row>
    <row r="15311" spans="2:4" x14ac:dyDescent="0.15">
      <c r="B15311" s="86"/>
      <c r="C15311" s="85"/>
      <c r="D15311" s="36"/>
    </row>
    <row r="15312" spans="2:4" x14ac:dyDescent="0.15">
      <c r="B15312" s="86"/>
      <c r="C15312" s="85"/>
      <c r="D15312" s="36"/>
    </row>
    <row r="15313" spans="2:4" x14ac:dyDescent="0.15">
      <c r="B15313" s="86"/>
      <c r="C15313" s="85"/>
      <c r="D15313" s="36"/>
    </row>
    <row r="15314" spans="2:4" x14ac:dyDescent="0.15">
      <c r="B15314" s="86"/>
      <c r="C15314" s="85"/>
      <c r="D15314" s="36"/>
    </row>
    <row r="15315" spans="2:4" x14ac:dyDescent="0.15">
      <c r="B15315" s="86"/>
      <c r="C15315" s="85"/>
      <c r="D15315" s="36"/>
    </row>
    <row r="15316" spans="2:4" x14ac:dyDescent="0.15">
      <c r="B15316" s="86"/>
      <c r="C15316" s="85"/>
      <c r="D15316" s="36"/>
    </row>
    <row r="15317" spans="2:4" x14ac:dyDescent="0.15">
      <c r="B15317" s="86"/>
      <c r="C15317" s="85"/>
      <c r="D15317" s="36"/>
    </row>
    <row r="15318" spans="2:4" x14ac:dyDescent="0.15">
      <c r="B15318" s="86"/>
      <c r="C15318" s="85"/>
      <c r="D15318" s="36"/>
    </row>
    <row r="15319" spans="2:4" x14ac:dyDescent="0.15">
      <c r="B15319" s="86"/>
      <c r="C15319" s="85"/>
      <c r="D15319" s="36"/>
    </row>
    <row r="15320" spans="2:4" x14ac:dyDescent="0.15">
      <c r="B15320" s="86"/>
      <c r="C15320" s="85"/>
      <c r="D15320" s="36"/>
    </row>
    <row r="15321" spans="2:4" x14ac:dyDescent="0.15">
      <c r="B15321" s="86"/>
      <c r="C15321" s="85"/>
      <c r="D15321" s="36"/>
    </row>
    <row r="15322" spans="2:4" x14ac:dyDescent="0.15">
      <c r="B15322" s="86"/>
      <c r="C15322" s="85"/>
      <c r="D15322" s="36"/>
    </row>
    <row r="15323" spans="2:4" x14ac:dyDescent="0.15">
      <c r="B15323" s="86"/>
      <c r="C15323" s="85"/>
      <c r="D15323" s="36"/>
    </row>
    <row r="15324" spans="2:4" x14ac:dyDescent="0.15">
      <c r="B15324" s="86"/>
      <c r="C15324" s="85"/>
      <c r="D15324" s="36"/>
    </row>
    <row r="15325" spans="2:4" x14ac:dyDescent="0.15">
      <c r="B15325" s="86"/>
      <c r="C15325" s="85"/>
      <c r="D15325" s="36"/>
    </row>
    <row r="15326" spans="2:4" x14ac:dyDescent="0.15">
      <c r="B15326" s="86"/>
      <c r="C15326" s="85"/>
      <c r="D15326" s="36"/>
    </row>
    <row r="15327" spans="2:4" x14ac:dyDescent="0.15">
      <c r="B15327" s="86"/>
      <c r="C15327" s="85"/>
      <c r="D15327" s="36"/>
    </row>
    <row r="15328" spans="2:4" x14ac:dyDescent="0.15">
      <c r="B15328" s="86"/>
      <c r="C15328" s="85"/>
      <c r="D15328" s="36"/>
    </row>
    <row r="15329" spans="2:4" x14ac:dyDescent="0.15">
      <c r="B15329" s="86"/>
      <c r="C15329" s="85"/>
      <c r="D15329" s="36"/>
    </row>
    <row r="15330" spans="2:4" x14ac:dyDescent="0.15">
      <c r="B15330" s="86"/>
      <c r="C15330" s="85"/>
      <c r="D15330" s="36"/>
    </row>
    <row r="15331" spans="2:4" x14ac:dyDescent="0.15">
      <c r="B15331" s="86"/>
      <c r="C15331" s="85"/>
      <c r="D15331" s="36"/>
    </row>
    <row r="15332" spans="2:4" x14ac:dyDescent="0.15">
      <c r="B15332" s="86"/>
      <c r="C15332" s="85"/>
      <c r="D15332" s="36"/>
    </row>
    <row r="15333" spans="2:4" x14ac:dyDescent="0.15">
      <c r="B15333" s="86"/>
      <c r="C15333" s="85"/>
      <c r="D15333" s="36"/>
    </row>
    <row r="15334" spans="2:4" x14ac:dyDescent="0.15">
      <c r="B15334" s="86"/>
      <c r="C15334" s="85"/>
      <c r="D15334" s="36"/>
    </row>
    <row r="15335" spans="2:4" x14ac:dyDescent="0.15">
      <c r="B15335" s="86"/>
      <c r="C15335" s="85"/>
      <c r="D15335" s="36"/>
    </row>
    <row r="15336" spans="2:4" x14ac:dyDescent="0.15">
      <c r="B15336" s="86"/>
      <c r="C15336" s="85"/>
      <c r="D15336" s="36"/>
    </row>
    <row r="15337" spans="2:4" x14ac:dyDescent="0.15">
      <c r="B15337" s="86"/>
      <c r="C15337" s="85"/>
      <c r="D15337" s="36"/>
    </row>
    <row r="15338" spans="2:4" x14ac:dyDescent="0.15">
      <c r="B15338" s="86"/>
      <c r="C15338" s="85"/>
      <c r="D15338" s="36"/>
    </row>
    <row r="15339" spans="2:4" x14ac:dyDescent="0.15">
      <c r="B15339" s="86"/>
      <c r="C15339" s="85"/>
      <c r="D15339" s="36"/>
    </row>
    <row r="15340" spans="2:4" x14ac:dyDescent="0.15">
      <c r="B15340" s="86"/>
      <c r="C15340" s="85"/>
      <c r="D15340" s="36"/>
    </row>
    <row r="15341" spans="2:4" x14ac:dyDescent="0.15">
      <c r="B15341" s="86"/>
      <c r="C15341" s="85"/>
      <c r="D15341" s="36"/>
    </row>
    <row r="15342" spans="2:4" x14ac:dyDescent="0.15">
      <c r="B15342" s="86"/>
      <c r="C15342" s="85"/>
      <c r="D15342" s="36"/>
    </row>
    <row r="15343" spans="2:4" x14ac:dyDescent="0.15">
      <c r="B15343" s="86"/>
      <c r="C15343" s="85"/>
      <c r="D15343" s="36"/>
    </row>
    <row r="15344" spans="2:4" x14ac:dyDescent="0.15">
      <c r="B15344" s="86"/>
      <c r="C15344" s="85"/>
      <c r="D15344" s="36"/>
    </row>
    <row r="15345" spans="2:4" x14ac:dyDescent="0.15">
      <c r="B15345" s="86"/>
      <c r="C15345" s="85"/>
      <c r="D15345" s="36"/>
    </row>
    <row r="15346" spans="2:4" x14ac:dyDescent="0.15">
      <c r="B15346" s="86"/>
      <c r="C15346" s="85"/>
      <c r="D15346" s="36"/>
    </row>
    <row r="15347" spans="2:4" x14ac:dyDescent="0.15">
      <c r="B15347" s="86"/>
      <c r="C15347" s="85"/>
      <c r="D15347" s="36"/>
    </row>
    <row r="15348" spans="2:4" x14ac:dyDescent="0.15">
      <c r="B15348" s="86"/>
      <c r="C15348" s="85"/>
      <c r="D15348" s="36"/>
    </row>
    <row r="15349" spans="2:4" x14ac:dyDescent="0.15">
      <c r="B15349" s="86"/>
      <c r="C15349" s="85"/>
      <c r="D15349" s="36"/>
    </row>
    <row r="15350" spans="2:4" x14ac:dyDescent="0.15">
      <c r="B15350" s="86"/>
      <c r="C15350" s="85"/>
      <c r="D15350" s="36"/>
    </row>
    <row r="15351" spans="2:4" x14ac:dyDescent="0.15">
      <c r="B15351" s="86"/>
      <c r="C15351" s="85"/>
      <c r="D15351" s="36"/>
    </row>
    <row r="15352" spans="2:4" x14ac:dyDescent="0.15">
      <c r="B15352" s="86"/>
      <c r="C15352" s="85"/>
      <c r="D15352" s="36"/>
    </row>
    <row r="15353" spans="2:4" x14ac:dyDescent="0.15">
      <c r="B15353" s="86"/>
      <c r="C15353" s="85"/>
      <c r="D15353" s="36"/>
    </row>
    <row r="15354" spans="2:4" x14ac:dyDescent="0.15">
      <c r="B15354" s="86"/>
      <c r="C15354" s="85"/>
      <c r="D15354" s="36"/>
    </row>
    <row r="15355" spans="2:4" x14ac:dyDescent="0.15">
      <c r="B15355" s="86"/>
      <c r="C15355" s="85"/>
      <c r="D15355" s="36"/>
    </row>
    <row r="15356" spans="2:4" x14ac:dyDescent="0.15">
      <c r="B15356" s="86"/>
      <c r="C15356" s="85"/>
      <c r="D15356" s="36"/>
    </row>
    <row r="15357" spans="2:4" x14ac:dyDescent="0.15">
      <c r="B15357" s="86"/>
      <c r="C15357" s="85"/>
      <c r="D15357" s="36"/>
    </row>
    <row r="15358" spans="2:4" x14ac:dyDescent="0.15">
      <c r="B15358" s="86"/>
      <c r="C15358" s="85"/>
      <c r="D15358" s="36"/>
    </row>
    <row r="15359" spans="2:4" x14ac:dyDescent="0.15">
      <c r="B15359" s="86"/>
      <c r="C15359" s="85"/>
      <c r="D15359" s="36"/>
    </row>
    <row r="15360" spans="2:4" x14ac:dyDescent="0.15">
      <c r="B15360" s="86"/>
      <c r="C15360" s="85"/>
      <c r="D15360" s="36"/>
    </row>
    <row r="15361" spans="2:4" x14ac:dyDescent="0.15">
      <c r="B15361" s="86"/>
      <c r="C15361" s="85"/>
      <c r="D15361" s="36"/>
    </row>
    <row r="15362" spans="2:4" x14ac:dyDescent="0.15">
      <c r="B15362" s="86"/>
      <c r="C15362" s="85"/>
      <c r="D15362" s="36"/>
    </row>
    <row r="15363" spans="2:4" x14ac:dyDescent="0.15">
      <c r="B15363" s="86"/>
      <c r="C15363" s="85"/>
      <c r="D15363" s="36"/>
    </row>
    <row r="15364" spans="2:4" x14ac:dyDescent="0.15">
      <c r="B15364" s="86"/>
      <c r="C15364" s="85"/>
      <c r="D15364" s="36"/>
    </row>
    <row r="15365" spans="2:4" x14ac:dyDescent="0.15">
      <c r="B15365" s="86"/>
      <c r="C15365" s="85"/>
      <c r="D15365" s="36"/>
    </row>
    <row r="15366" spans="2:4" x14ac:dyDescent="0.15">
      <c r="B15366" s="86"/>
      <c r="C15366" s="85"/>
      <c r="D15366" s="36"/>
    </row>
    <row r="15367" spans="2:4" x14ac:dyDescent="0.15">
      <c r="B15367" s="86"/>
      <c r="C15367" s="85"/>
      <c r="D15367" s="36"/>
    </row>
    <row r="15368" spans="2:4" x14ac:dyDescent="0.15">
      <c r="B15368" s="86"/>
      <c r="C15368" s="85"/>
      <c r="D15368" s="36"/>
    </row>
    <row r="15369" spans="2:4" x14ac:dyDescent="0.15">
      <c r="B15369" s="86"/>
      <c r="C15369" s="85"/>
      <c r="D15369" s="36"/>
    </row>
    <row r="15370" spans="2:4" x14ac:dyDescent="0.15">
      <c r="B15370" s="86"/>
      <c r="C15370" s="85"/>
      <c r="D15370" s="36"/>
    </row>
    <row r="15371" spans="2:4" x14ac:dyDescent="0.15">
      <c r="B15371" s="86"/>
      <c r="C15371" s="85"/>
      <c r="D15371" s="36"/>
    </row>
    <row r="15372" spans="2:4" x14ac:dyDescent="0.15">
      <c r="B15372" s="86"/>
      <c r="C15372" s="85"/>
      <c r="D15372" s="36"/>
    </row>
    <row r="15373" spans="2:4" x14ac:dyDescent="0.15">
      <c r="B15373" s="86"/>
      <c r="C15373" s="85"/>
      <c r="D15373" s="36"/>
    </row>
    <row r="15374" spans="2:4" x14ac:dyDescent="0.15">
      <c r="B15374" s="86"/>
      <c r="C15374" s="85"/>
      <c r="D15374" s="36"/>
    </row>
    <row r="15375" spans="2:4" x14ac:dyDescent="0.15">
      <c r="B15375" s="86"/>
      <c r="C15375" s="85"/>
      <c r="D15375" s="36"/>
    </row>
    <row r="15376" spans="2:4" x14ac:dyDescent="0.15">
      <c r="B15376" s="86"/>
      <c r="C15376" s="85"/>
      <c r="D15376" s="36"/>
    </row>
    <row r="15377" spans="2:4" x14ac:dyDescent="0.15">
      <c r="B15377" s="86"/>
      <c r="C15377" s="85"/>
      <c r="D15377" s="36"/>
    </row>
    <row r="15378" spans="2:4" x14ac:dyDescent="0.15">
      <c r="B15378" s="86"/>
      <c r="C15378" s="85"/>
      <c r="D15378" s="36"/>
    </row>
    <row r="15379" spans="2:4" x14ac:dyDescent="0.15">
      <c r="B15379" s="86"/>
      <c r="C15379" s="85"/>
      <c r="D15379" s="36"/>
    </row>
    <row r="15380" spans="2:4" x14ac:dyDescent="0.15">
      <c r="B15380" s="86"/>
      <c r="C15380" s="85"/>
      <c r="D15380" s="36"/>
    </row>
    <row r="15381" spans="2:4" x14ac:dyDescent="0.15">
      <c r="B15381" s="86"/>
      <c r="C15381" s="85"/>
      <c r="D15381" s="36"/>
    </row>
    <row r="15382" spans="2:4" x14ac:dyDescent="0.15">
      <c r="B15382" s="86"/>
      <c r="C15382" s="85"/>
      <c r="D15382" s="36"/>
    </row>
    <row r="15383" spans="2:4" x14ac:dyDescent="0.15">
      <c r="B15383" s="86"/>
      <c r="C15383" s="85"/>
      <c r="D15383" s="36"/>
    </row>
    <row r="15384" spans="2:4" x14ac:dyDescent="0.15">
      <c r="B15384" s="86"/>
      <c r="C15384" s="85"/>
      <c r="D15384" s="36"/>
    </row>
    <row r="15385" spans="2:4" x14ac:dyDescent="0.15">
      <c r="B15385" s="86"/>
      <c r="C15385" s="85"/>
      <c r="D15385" s="36"/>
    </row>
    <row r="15386" spans="2:4" x14ac:dyDescent="0.15">
      <c r="B15386" s="86"/>
      <c r="C15386" s="85"/>
      <c r="D15386" s="36"/>
    </row>
    <row r="15387" spans="2:4" x14ac:dyDescent="0.15">
      <c r="B15387" s="86"/>
      <c r="C15387" s="85"/>
      <c r="D15387" s="36"/>
    </row>
    <row r="15388" spans="2:4" x14ac:dyDescent="0.15">
      <c r="B15388" s="86"/>
      <c r="C15388" s="85"/>
      <c r="D15388" s="36"/>
    </row>
    <row r="15389" spans="2:4" x14ac:dyDescent="0.15">
      <c r="B15389" s="86"/>
      <c r="C15389" s="85"/>
      <c r="D15389" s="36"/>
    </row>
    <row r="15390" spans="2:4" x14ac:dyDescent="0.15">
      <c r="B15390" s="86"/>
      <c r="C15390" s="85"/>
      <c r="D15390" s="36"/>
    </row>
    <row r="15391" spans="2:4" x14ac:dyDescent="0.15">
      <c r="B15391" s="86"/>
      <c r="C15391" s="85"/>
      <c r="D15391" s="36"/>
    </row>
    <row r="15392" spans="2:4" x14ac:dyDescent="0.15">
      <c r="B15392" s="86"/>
      <c r="C15392" s="85"/>
      <c r="D15392" s="36"/>
    </row>
    <row r="15393" spans="2:4" x14ac:dyDescent="0.15">
      <c r="B15393" s="86"/>
      <c r="C15393" s="85"/>
      <c r="D15393" s="36"/>
    </row>
    <row r="15394" spans="2:4" x14ac:dyDescent="0.15">
      <c r="B15394" s="86"/>
      <c r="C15394" s="85"/>
      <c r="D15394" s="36"/>
    </row>
    <row r="15395" spans="2:4" x14ac:dyDescent="0.15">
      <c r="B15395" s="86"/>
      <c r="C15395" s="85"/>
      <c r="D15395" s="36"/>
    </row>
    <row r="15396" spans="2:4" x14ac:dyDescent="0.15">
      <c r="B15396" s="86"/>
      <c r="C15396" s="85"/>
      <c r="D15396" s="36"/>
    </row>
    <row r="15397" spans="2:4" x14ac:dyDescent="0.15">
      <c r="B15397" s="86"/>
      <c r="C15397" s="85"/>
      <c r="D15397" s="36"/>
    </row>
    <row r="15398" spans="2:4" x14ac:dyDescent="0.15">
      <c r="B15398" s="86"/>
      <c r="C15398" s="85"/>
      <c r="D15398" s="36"/>
    </row>
    <row r="15399" spans="2:4" x14ac:dyDescent="0.15">
      <c r="B15399" s="86"/>
      <c r="C15399" s="85"/>
      <c r="D15399" s="36"/>
    </row>
    <row r="15400" spans="2:4" x14ac:dyDescent="0.15">
      <c r="B15400" s="86"/>
      <c r="C15400" s="85"/>
      <c r="D15400" s="36"/>
    </row>
    <row r="15401" spans="2:4" x14ac:dyDescent="0.15">
      <c r="B15401" s="86"/>
      <c r="C15401" s="85"/>
      <c r="D15401" s="36"/>
    </row>
    <row r="15402" spans="2:4" x14ac:dyDescent="0.15">
      <c r="B15402" s="86"/>
      <c r="C15402" s="85"/>
      <c r="D15402" s="36"/>
    </row>
    <row r="15403" spans="2:4" x14ac:dyDescent="0.15">
      <c r="B15403" s="86"/>
      <c r="C15403" s="85"/>
      <c r="D15403" s="36"/>
    </row>
    <row r="15404" spans="2:4" x14ac:dyDescent="0.15">
      <c r="B15404" s="86"/>
      <c r="C15404" s="85"/>
      <c r="D15404" s="36"/>
    </row>
    <row r="15405" spans="2:4" x14ac:dyDescent="0.15">
      <c r="B15405" s="86"/>
      <c r="C15405" s="85"/>
      <c r="D15405" s="36"/>
    </row>
    <row r="15406" spans="2:4" x14ac:dyDescent="0.15">
      <c r="B15406" s="86"/>
      <c r="C15406" s="85"/>
      <c r="D15406" s="36"/>
    </row>
    <row r="15407" spans="2:4" x14ac:dyDescent="0.15">
      <c r="B15407" s="86"/>
      <c r="C15407" s="85"/>
      <c r="D15407" s="36"/>
    </row>
    <row r="15408" spans="2:4" x14ac:dyDescent="0.15">
      <c r="B15408" s="86"/>
      <c r="C15408" s="85"/>
      <c r="D15408" s="36"/>
    </row>
    <row r="15409" spans="2:4" x14ac:dyDescent="0.15">
      <c r="B15409" s="86"/>
      <c r="C15409" s="85"/>
      <c r="D15409" s="36"/>
    </row>
    <row r="15410" spans="2:4" x14ac:dyDescent="0.15">
      <c r="B15410" s="86"/>
      <c r="C15410" s="85"/>
      <c r="D15410" s="36"/>
    </row>
    <row r="15411" spans="2:4" x14ac:dyDescent="0.15">
      <c r="B15411" s="86"/>
      <c r="C15411" s="85"/>
      <c r="D15411" s="36"/>
    </row>
    <row r="15412" spans="2:4" x14ac:dyDescent="0.15">
      <c r="B15412" s="86"/>
      <c r="C15412" s="85"/>
      <c r="D15412" s="36"/>
    </row>
    <row r="15413" spans="2:4" x14ac:dyDescent="0.15">
      <c r="B15413" s="86"/>
      <c r="C15413" s="85"/>
      <c r="D15413" s="36"/>
    </row>
    <row r="15414" spans="2:4" x14ac:dyDescent="0.15">
      <c r="B15414" s="86"/>
      <c r="C15414" s="85"/>
      <c r="D15414" s="36"/>
    </row>
    <row r="15415" spans="2:4" x14ac:dyDescent="0.15">
      <c r="B15415" s="86"/>
      <c r="C15415" s="85"/>
      <c r="D15415" s="36"/>
    </row>
    <row r="15416" spans="2:4" x14ac:dyDescent="0.15">
      <c r="B15416" s="86"/>
      <c r="C15416" s="85"/>
      <c r="D15416" s="36"/>
    </row>
    <row r="15417" spans="2:4" x14ac:dyDescent="0.15">
      <c r="B15417" s="86"/>
      <c r="C15417" s="85"/>
      <c r="D15417" s="36"/>
    </row>
    <row r="15418" spans="2:4" x14ac:dyDescent="0.15">
      <c r="B15418" s="86"/>
      <c r="C15418" s="85"/>
      <c r="D15418" s="36"/>
    </row>
    <row r="15419" spans="2:4" x14ac:dyDescent="0.15">
      <c r="B15419" s="86"/>
      <c r="C15419" s="85"/>
      <c r="D15419" s="36"/>
    </row>
    <row r="15420" spans="2:4" x14ac:dyDescent="0.15">
      <c r="B15420" s="86"/>
      <c r="C15420" s="85"/>
      <c r="D15420" s="36"/>
    </row>
    <row r="15421" spans="2:4" x14ac:dyDescent="0.15">
      <c r="B15421" s="86"/>
      <c r="C15421" s="85"/>
      <c r="D15421" s="36"/>
    </row>
    <row r="15422" spans="2:4" x14ac:dyDescent="0.15">
      <c r="B15422" s="86"/>
      <c r="C15422" s="85"/>
      <c r="D15422" s="36"/>
    </row>
    <row r="15423" spans="2:4" x14ac:dyDescent="0.15">
      <c r="B15423" s="86"/>
      <c r="C15423" s="85"/>
      <c r="D15423" s="36"/>
    </row>
    <row r="15424" spans="2:4" x14ac:dyDescent="0.15">
      <c r="B15424" s="86"/>
      <c r="C15424" s="85"/>
      <c r="D15424" s="36"/>
    </row>
    <row r="15425" spans="2:4" x14ac:dyDescent="0.15">
      <c r="B15425" s="86"/>
      <c r="C15425" s="85"/>
      <c r="D15425" s="36"/>
    </row>
    <row r="15426" spans="2:4" x14ac:dyDescent="0.15">
      <c r="B15426" s="86"/>
      <c r="C15426" s="85"/>
      <c r="D15426" s="36"/>
    </row>
    <row r="15427" spans="2:4" x14ac:dyDescent="0.15">
      <c r="B15427" s="86"/>
      <c r="C15427" s="85"/>
      <c r="D15427" s="36"/>
    </row>
    <row r="15428" spans="2:4" x14ac:dyDescent="0.15">
      <c r="B15428" s="86"/>
      <c r="C15428" s="85"/>
      <c r="D15428" s="36"/>
    </row>
    <row r="15429" spans="2:4" x14ac:dyDescent="0.15">
      <c r="B15429" s="86"/>
      <c r="C15429" s="85"/>
      <c r="D15429" s="36"/>
    </row>
    <row r="15430" spans="2:4" x14ac:dyDescent="0.15">
      <c r="B15430" s="86"/>
      <c r="C15430" s="85"/>
      <c r="D15430" s="36"/>
    </row>
    <row r="15431" spans="2:4" x14ac:dyDescent="0.15">
      <c r="B15431" s="86"/>
      <c r="C15431" s="85"/>
      <c r="D15431" s="36"/>
    </row>
    <row r="15432" spans="2:4" x14ac:dyDescent="0.15">
      <c r="B15432" s="86"/>
      <c r="C15432" s="85"/>
      <c r="D15432" s="36"/>
    </row>
    <row r="15433" spans="2:4" x14ac:dyDescent="0.15">
      <c r="B15433" s="86"/>
      <c r="C15433" s="85"/>
      <c r="D15433" s="36"/>
    </row>
    <row r="15434" spans="2:4" x14ac:dyDescent="0.15">
      <c r="B15434" s="86"/>
      <c r="C15434" s="85"/>
      <c r="D15434" s="36"/>
    </row>
    <row r="15435" spans="2:4" x14ac:dyDescent="0.15">
      <c r="B15435" s="86"/>
      <c r="C15435" s="85"/>
      <c r="D15435" s="36"/>
    </row>
    <row r="15436" spans="2:4" x14ac:dyDescent="0.15">
      <c r="B15436" s="86"/>
      <c r="C15436" s="85"/>
      <c r="D15436" s="36"/>
    </row>
    <row r="15437" spans="2:4" x14ac:dyDescent="0.15">
      <c r="B15437" s="86"/>
      <c r="C15437" s="85"/>
      <c r="D15437" s="36"/>
    </row>
    <row r="15438" spans="2:4" x14ac:dyDescent="0.15">
      <c r="B15438" s="86"/>
      <c r="C15438" s="85"/>
      <c r="D15438" s="36"/>
    </row>
    <row r="15439" spans="2:4" x14ac:dyDescent="0.15">
      <c r="B15439" s="86"/>
      <c r="C15439" s="85"/>
      <c r="D15439" s="36"/>
    </row>
    <row r="15440" spans="2:4" x14ac:dyDescent="0.15">
      <c r="B15440" s="86"/>
      <c r="C15440" s="85"/>
      <c r="D15440" s="36"/>
    </row>
    <row r="15441" spans="2:4" x14ac:dyDescent="0.15">
      <c r="B15441" s="86"/>
      <c r="C15441" s="85"/>
      <c r="D15441" s="36"/>
    </row>
    <row r="15442" spans="2:4" x14ac:dyDescent="0.15">
      <c r="B15442" s="86"/>
      <c r="C15442" s="85"/>
      <c r="D15442" s="36"/>
    </row>
    <row r="15443" spans="2:4" x14ac:dyDescent="0.15">
      <c r="B15443" s="86"/>
      <c r="C15443" s="85"/>
      <c r="D15443" s="36"/>
    </row>
    <row r="15444" spans="2:4" x14ac:dyDescent="0.15">
      <c r="B15444" s="86"/>
      <c r="C15444" s="85"/>
      <c r="D15444" s="36"/>
    </row>
    <row r="15445" spans="2:4" x14ac:dyDescent="0.15">
      <c r="B15445" s="86"/>
      <c r="C15445" s="85"/>
      <c r="D15445" s="36"/>
    </row>
    <row r="15446" spans="2:4" x14ac:dyDescent="0.15">
      <c r="B15446" s="86"/>
      <c r="C15446" s="85"/>
      <c r="D15446" s="36"/>
    </row>
    <row r="15447" spans="2:4" x14ac:dyDescent="0.15">
      <c r="B15447" s="86"/>
      <c r="C15447" s="85"/>
      <c r="D15447" s="36"/>
    </row>
    <row r="15448" spans="2:4" x14ac:dyDescent="0.15">
      <c r="B15448" s="86"/>
      <c r="C15448" s="85"/>
      <c r="D15448" s="36"/>
    </row>
    <row r="15449" spans="2:4" x14ac:dyDescent="0.15">
      <c r="B15449" s="86"/>
      <c r="C15449" s="85"/>
      <c r="D15449" s="36"/>
    </row>
    <row r="15450" spans="2:4" x14ac:dyDescent="0.15">
      <c r="B15450" s="86"/>
      <c r="C15450" s="85"/>
      <c r="D15450" s="36"/>
    </row>
    <row r="15451" spans="2:4" x14ac:dyDescent="0.15">
      <c r="B15451" s="86"/>
      <c r="C15451" s="85"/>
      <c r="D15451" s="36"/>
    </row>
    <row r="15452" spans="2:4" x14ac:dyDescent="0.15">
      <c r="B15452" s="86"/>
      <c r="C15452" s="85"/>
      <c r="D15452" s="36"/>
    </row>
    <row r="15453" spans="2:4" x14ac:dyDescent="0.15">
      <c r="B15453" s="86"/>
      <c r="C15453" s="85"/>
      <c r="D15453" s="36"/>
    </row>
    <row r="15454" spans="2:4" x14ac:dyDescent="0.15">
      <c r="B15454" s="86"/>
      <c r="C15454" s="85"/>
      <c r="D15454" s="36"/>
    </row>
    <row r="15455" spans="2:4" x14ac:dyDescent="0.15">
      <c r="B15455" s="86"/>
      <c r="C15455" s="85"/>
      <c r="D15455" s="36"/>
    </row>
    <row r="15456" spans="2:4" x14ac:dyDescent="0.15">
      <c r="B15456" s="86"/>
      <c r="C15456" s="85"/>
      <c r="D15456" s="36"/>
    </row>
    <row r="15457" spans="2:4" x14ac:dyDescent="0.15">
      <c r="B15457" s="86"/>
      <c r="C15457" s="85"/>
      <c r="D15457" s="36"/>
    </row>
    <row r="15458" spans="2:4" x14ac:dyDescent="0.15">
      <c r="B15458" s="86"/>
      <c r="C15458" s="85"/>
      <c r="D15458" s="36"/>
    </row>
    <row r="15459" spans="2:4" x14ac:dyDescent="0.15">
      <c r="B15459" s="86"/>
      <c r="C15459" s="85"/>
      <c r="D15459" s="36"/>
    </row>
    <row r="15460" spans="2:4" x14ac:dyDescent="0.15">
      <c r="B15460" s="86"/>
      <c r="C15460" s="85"/>
      <c r="D15460" s="36"/>
    </row>
    <row r="15461" spans="2:4" x14ac:dyDescent="0.15">
      <c r="B15461" s="86"/>
      <c r="C15461" s="85"/>
      <c r="D15461" s="36"/>
    </row>
    <row r="15462" spans="2:4" x14ac:dyDescent="0.15">
      <c r="B15462" s="86"/>
      <c r="C15462" s="85"/>
      <c r="D15462" s="36"/>
    </row>
    <row r="15463" spans="2:4" x14ac:dyDescent="0.15">
      <c r="B15463" s="86"/>
      <c r="C15463" s="85"/>
      <c r="D15463" s="36"/>
    </row>
    <row r="15464" spans="2:4" x14ac:dyDescent="0.15">
      <c r="B15464" s="86"/>
      <c r="C15464" s="85"/>
      <c r="D15464" s="36"/>
    </row>
    <row r="15465" spans="2:4" x14ac:dyDescent="0.15">
      <c r="B15465" s="86"/>
      <c r="C15465" s="85"/>
      <c r="D15465" s="36"/>
    </row>
    <row r="15466" spans="2:4" x14ac:dyDescent="0.15">
      <c r="B15466" s="86"/>
      <c r="C15466" s="85"/>
      <c r="D15466" s="36"/>
    </row>
    <row r="15467" spans="2:4" x14ac:dyDescent="0.15">
      <c r="B15467" s="86"/>
      <c r="C15467" s="85"/>
      <c r="D15467" s="36"/>
    </row>
    <row r="15468" spans="2:4" x14ac:dyDescent="0.15">
      <c r="B15468" s="86"/>
      <c r="C15468" s="85"/>
      <c r="D15468" s="36"/>
    </row>
    <row r="15469" spans="2:4" x14ac:dyDescent="0.15">
      <c r="B15469" s="86"/>
      <c r="C15469" s="85"/>
      <c r="D15469" s="36"/>
    </row>
    <row r="15470" spans="2:4" x14ac:dyDescent="0.15">
      <c r="B15470" s="86"/>
      <c r="C15470" s="85"/>
      <c r="D15470" s="36"/>
    </row>
    <row r="15471" spans="2:4" x14ac:dyDescent="0.15">
      <c r="B15471" s="86"/>
      <c r="C15471" s="85"/>
      <c r="D15471" s="36"/>
    </row>
    <row r="15472" spans="2:4" x14ac:dyDescent="0.15">
      <c r="B15472" s="86"/>
      <c r="C15472" s="85"/>
      <c r="D15472" s="36"/>
    </row>
    <row r="15473" spans="2:4" x14ac:dyDescent="0.15">
      <c r="B15473" s="86"/>
      <c r="C15473" s="85"/>
      <c r="D15473" s="36"/>
    </row>
    <row r="15474" spans="2:4" x14ac:dyDescent="0.15">
      <c r="B15474" s="86"/>
      <c r="C15474" s="85"/>
      <c r="D15474" s="36"/>
    </row>
    <row r="15475" spans="2:4" x14ac:dyDescent="0.15">
      <c r="B15475" s="86"/>
      <c r="C15475" s="85"/>
      <c r="D15475" s="36"/>
    </row>
    <row r="15476" spans="2:4" x14ac:dyDescent="0.15">
      <c r="B15476" s="86"/>
      <c r="C15476" s="85"/>
      <c r="D15476" s="36"/>
    </row>
    <row r="15477" spans="2:4" x14ac:dyDescent="0.15">
      <c r="B15477" s="86"/>
      <c r="C15477" s="85"/>
      <c r="D15477" s="36"/>
    </row>
    <row r="15478" spans="2:4" x14ac:dyDescent="0.15">
      <c r="B15478" s="86"/>
      <c r="C15478" s="85"/>
      <c r="D15478" s="36"/>
    </row>
    <row r="15479" spans="2:4" x14ac:dyDescent="0.15">
      <c r="B15479" s="86"/>
      <c r="C15479" s="85"/>
      <c r="D15479" s="36"/>
    </row>
    <row r="15480" spans="2:4" x14ac:dyDescent="0.15">
      <c r="B15480" s="86"/>
      <c r="C15480" s="85"/>
      <c r="D15480" s="36"/>
    </row>
    <row r="15481" spans="2:4" x14ac:dyDescent="0.15">
      <c r="B15481" s="86"/>
      <c r="C15481" s="85"/>
      <c r="D15481" s="36"/>
    </row>
    <row r="15482" spans="2:4" x14ac:dyDescent="0.15">
      <c r="B15482" s="86"/>
      <c r="C15482" s="85"/>
      <c r="D15482" s="36"/>
    </row>
    <row r="15483" spans="2:4" x14ac:dyDescent="0.15">
      <c r="B15483" s="86"/>
      <c r="C15483" s="85"/>
      <c r="D15483" s="36"/>
    </row>
    <row r="15484" spans="2:4" x14ac:dyDescent="0.15">
      <c r="B15484" s="86"/>
      <c r="C15484" s="85"/>
      <c r="D15484" s="36"/>
    </row>
    <row r="15485" spans="2:4" x14ac:dyDescent="0.15">
      <c r="B15485" s="86"/>
      <c r="C15485" s="85"/>
      <c r="D15485" s="36"/>
    </row>
    <row r="15486" spans="2:4" x14ac:dyDescent="0.15">
      <c r="B15486" s="86"/>
      <c r="C15486" s="85"/>
      <c r="D15486" s="36"/>
    </row>
    <row r="15487" spans="2:4" x14ac:dyDescent="0.15">
      <c r="B15487" s="86"/>
      <c r="C15487" s="85"/>
      <c r="D15487" s="36"/>
    </row>
    <row r="15488" spans="2:4" x14ac:dyDescent="0.15">
      <c r="B15488" s="86"/>
      <c r="C15488" s="85"/>
      <c r="D15488" s="36"/>
    </row>
    <row r="15489" spans="2:4" x14ac:dyDescent="0.15">
      <c r="B15489" s="86"/>
      <c r="C15489" s="85"/>
      <c r="D15489" s="36"/>
    </row>
    <row r="15490" spans="2:4" x14ac:dyDescent="0.15">
      <c r="B15490" s="86"/>
      <c r="C15490" s="85"/>
      <c r="D15490" s="36"/>
    </row>
    <row r="15491" spans="2:4" x14ac:dyDescent="0.15">
      <c r="B15491" s="86"/>
      <c r="C15491" s="85"/>
      <c r="D15491" s="36"/>
    </row>
    <row r="15492" spans="2:4" x14ac:dyDescent="0.15">
      <c r="B15492" s="86"/>
      <c r="C15492" s="85"/>
      <c r="D15492" s="36"/>
    </row>
    <row r="15493" spans="2:4" x14ac:dyDescent="0.15">
      <c r="B15493" s="86"/>
      <c r="C15493" s="85"/>
      <c r="D15493" s="36"/>
    </row>
    <row r="15494" spans="2:4" x14ac:dyDescent="0.15">
      <c r="B15494" s="86"/>
      <c r="C15494" s="85"/>
      <c r="D15494" s="36"/>
    </row>
    <row r="15495" spans="2:4" x14ac:dyDescent="0.15">
      <c r="B15495" s="86"/>
      <c r="C15495" s="85"/>
      <c r="D15495" s="36"/>
    </row>
    <row r="15496" spans="2:4" x14ac:dyDescent="0.15">
      <c r="B15496" s="86"/>
      <c r="C15496" s="85"/>
      <c r="D15496" s="36"/>
    </row>
    <row r="15497" spans="2:4" x14ac:dyDescent="0.15">
      <c r="B15497" s="86"/>
      <c r="C15497" s="85"/>
      <c r="D15497" s="36"/>
    </row>
    <row r="15498" spans="2:4" x14ac:dyDescent="0.15">
      <c r="B15498" s="86"/>
      <c r="C15498" s="85"/>
      <c r="D15498" s="36"/>
    </row>
    <row r="15499" spans="2:4" x14ac:dyDescent="0.15">
      <c r="B15499" s="86"/>
      <c r="C15499" s="85"/>
      <c r="D15499" s="36"/>
    </row>
    <row r="15500" spans="2:4" x14ac:dyDescent="0.15">
      <c r="B15500" s="86"/>
      <c r="C15500" s="85"/>
      <c r="D15500" s="36"/>
    </row>
    <row r="15501" spans="2:4" x14ac:dyDescent="0.15">
      <c r="B15501" s="86"/>
      <c r="C15501" s="85"/>
      <c r="D15501" s="36"/>
    </row>
    <row r="15502" spans="2:4" x14ac:dyDescent="0.15">
      <c r="B15502" s="86"/>
      <c r="C15502" s="85"/>
      <c r="D15502" s="36"/>
    </row>
    <row r="15503" spans="2:4" x14ac:dyDescent="0.15">
      <c r="B15503" s="86"/>
      <c r="C15503" s="85"/>
      <c r="D15503" s="36"/>
    </row>
    <row r="15504" spans="2:4" x14ac:dyDescent="0.15">
      <c r="B15504" s="86"/>
      <c r="C15504" s="85"/>
      <c r="D15504" s="36"/>
    </row>
    <row r="15505" spans="2:4" x14ac:dyDescent="0.15">
      <c r="B15505" s="86"/>
      <c r="C15505" s="85"/>
      <c r="D15505" s="36"/>
    </row>
    <row r="15506" spans="2:4" x14ac:dyDescent="0.15">
      <c r="B15506" s="86"/>
      <c r="C15506" s="85"/>
      <c r="D15506" s="36"/>
    </row>
    <row r="15507" spans="2:4" x14ac:dyDescent="0.15">
      <c r="B15507" s="86"/>
      <c r="C15507" s="85"/>
      <c r="D15507" s="36"/>
    </row>
    <row r="15508" spans="2:4" x14ac:dyDescent="0.15">
      <c r="B15508" s="86"/>
      <c r="C15508" s="85"/>
      <c r="D15508" s="36"/>
    </row>
    <row r="15509" spans="2:4" x14ac:dyDescent="0.15">
      <c r="B15509" s="86"/>
      <c r="C15509" s="85"/>
      <c r="D15509" s="36"/>
    </row>
    <row r="15510" spans="2:4" x14ac:dyDescent="0.15">
      <c r="B15510" s="86"/>
      <c r="C15510" s="85"/>
      <c r="D15510" s="36"/>
    </row>
    <row r="15511" spans="2:4" x14ac:dyDescent="0.15">
      <c r="B15511" s="86"/>
      <c r="C15511" s="85"/>
      <c r="D15511" s="36"/>
    </row>
    <row r="15512" spans="2:4" x14ac:dyDescent="0.15">
      <c r="B15512" s="86"/>
      <c r="C15512" s="85"/>
      <c r="D15512" s="36"/>
    </row>
    <row r="15513" spans="2:4" x14ac:dyDescent="0.15">
      <c r="B15513" s="86"/>
      <c r="C15513" s="85"/>
      <c r="D15513" s="36"/>
    </row>
    <row r="15514" spans="2:4" x14ac:dyDescent="0.15">
      <c r="B15514" s="86"/>
      <c r="C15514" s="85"/>
      <c r="D15514" s="36"/>
    </row>
    <row r="15515" spans="2:4" x14ac:dyDescent="0.15">
      <c r="B15515" s="86"/>
      <c r="C15515" s="85"/>
      <c r="D15515" s="36"/>
    </row>
    <row r="15516" spans="2:4" x14ac:dyDescent="0.15">
      <c r="B15516" s="86"/>
      <c r="C15516" s="85"/>
      <c r="D15516" s="36"/>
    </row>
    <row r="15517" spans="2:4" x14ac:dyDescent="0.15">
      <c r="B15517" s="86"/>
      <c r="C15517" s="85"/>
      <c r="D15517" s="36"/>
    </row>
    <row r="15518" spans="2:4" x14ac:dyDescent="0.15">
      <c r="B15518" s="86"/>
      <c r="C15518" s="85"/>
      <c r="D15518" s="36"/>
    </row>
    <row r="15519" spans="2:4" x14ac:dyDescent="0.15">
      <c r="B15519" s="86"/>
      <c r="C15519" s="85"/>
      <c r="D15519" s="36"/>
    </row>
    <row r="15520" spans="2:4" x14ac:dyDescent="0.15">
      <c r="B15520" s="86"/>
      <c r="C15520" s="85"/>
      <c r="D15520" s="36"/>
    </row>
    <row r="15521" spans="2:4" x14ac:dyDescent="0.15">
      <c r="B15521" s="86"/>
      <c r="C15521" s="85"/>
      <c r="D15521" s="36"/>
    </row>
    <row r="15522" spans="2:4" x14ac:dyDescent="0.15">
      <c r="B15522" s="86"/>
      <c r="C15522" s="85"/>
      <c r="D15522" s="36"/>
    </row>
    <row r="15523" spans="2:4" x14ac:dyDescent="0.15">
      <c r="B15523" s="86"/>
      <c r="C15523" s="85"/>
      <c r="D15523" s="36"/>
    </row>
    <row r="15524" spans="2:4" x14ac:dyDescent="0.15">
      <c r="B15524" s="86"/>
      <c r="C15524" s="85"/>
      <c r="D15524" s="36"/>
    </row>
    <row r="15525" spans="2:4" x14ac:dyDescent="0.15">
      <c r="B15525" s="86"/>
      <c r="C15525" s="85"/>
      <c r="D15525" s="36"/>
    </row>
    <row r="15526" spans="2:4" x14ac:dyDescent="0.15">
      <c r="B15526" s="86"/>
      <c r="C15526" s="85"/>
      <c r="D15526" s="36"/>
    </row>
    <row r="15527" spans="2:4" x14ac:dyDescent="0.15">
      <c r="B15527" s="86"/>
      <c r="C15527" s="85"/>
      <c r="D15527" s="36"/>
    </row>
    <row r="15528" spans="2:4" x14ac:dyDescent="0.15">
      <c r="B15528" s="86"/>
      <c r="C15528" s="85"/>
      <c r="D15528" s="36"/>
    </row>
    <row r="15529" spans="2:4" x14ac:dyDescent="0.15">
      <c r="B15529" s="86"/>
      <c r="C15529" s="85"/>
      <c r="D15529" s="36"/>
    </row>
    <row r="15530" spans="2:4" x14ac:dyDescent="0.15">
      <c r="B15530" s="86"/>
      <c r="C15530" s="85"/>
      <c r="D15530" s="36"/>
    </row>
    <row r="15531" spans="2:4" x14ac:dyDescent="0.15">
      <c r="B15531" s="86"/>
      <c r="C15531" s="85"/>
      <c r="D15531" s="36"/>
    </row>
    <row r="15532" spans="2:4" x14ac:dyDescent="0.15">
      <c r="B15532" s="86"/>
      <c r="C15532" s="85"/>
      <c r="D15532" s="36"/>
    </row>
    <row r="15533" spans="2:4" x14ac:dyDescent="0.15">
      <c r="B15533" s="86"/>
      <c r="C15533" s="85"/>
      <c r="D15533" s="36"/>
    </row>
    <row r="15534" spans="2:4" x14ac:dyDescent="0.15">
      <c r="B15534" s="86"/>
      <c r="C15534" s="85"/>
      <c r="D15534" s="36"/>
    </row>
    <row r="15535" spans="2:4" x14ac:dyDescent="0.15">
      <c r="B15535" s="86"/>
      <c r="C15535" s="85"/>
      <c r="D15535" s="36"/>
    </row>
    <row r="15536" spans="2:4" x14ac:dyDescent="0.15">
      <c r="B15536" s="86"/>
      <c r="C15536" s="85"/>
      <c r="D15536" s="36"/>
    </row>
    <row r="15537" spans="2:4" x14ac:dyDescent="0.15">
      <c r="B15537" s="86"/>
      <c r="C15537" s="85"/>
      <c r="D15537" s="36"/>
    </row>
    <row r="15538" spans="2:4" x14ac:dyDescent="0.15">
      <c r="B15538" s="86"/>
      <c r="C15538" s="85"/>
      <c r="D15538" s="36"/>
    </row>
    <row r="15539" spans="2:4" x14ac:dyDescent="0.15">
      <c r="B15539" s="86"/>
      <c r="C15539" s="85"/>
      <c r="D15539" s="36"/>
    </row>
    <row r="15540" spans="2:4" x14ac:dyDescent="0.15">
      <c r="B15540" s="86"/>
      <c r="C15540" s="85"/>
      <c r="D15540" s="36"/>
    </row>
    <row r="15541" spans="2:4" x14ac:dyDescent="0.15">
      <c r="B15541" s="86"/>
      <c r="C15541" s="85"/>
      <c r="D15541" s="36"/>
    </row>
    <row r="15542" spans="2:4" x14ac:dyDescent="0.15">
      <c r="B15542" s="86"/>
      <c r="C15542" s="85"/>
      <c r="D15542" s="36"/>
    </row>
    <row r="15543" spans="2:4" x14ac:dyDescent="0.15">
      <c r="B15543" s="86"/>
      <c r="C15543" s="85"/>
      <c r="D15543" s="36"/>
    </row>
    <row r="15544" spans="2:4" x14ac:dyDescent="0.15">
      <c r="B15544" s="86"/>
      <c r="C15544" s="85"/>
      <c r="D15544" s="36"/>
    </row>
    <row r="15545" spans="2:4" x14ac:dyDescent="0.15">
      <c r="B15545" s="86"/>
      <c r="C15545" s="85"/>
      <c r="D15545" s="36"/>
    </row>
    <row r="15546" spans="2:4" x14ac:dyDescent="0.15">
      <c r="B15546" s="86"/>
      <c r="C15546" s="85"/>
      <c r="D15546" s="36"/>
    </row>
    <row r="15547" spans="2:4" x14ac:dyDescent="0.15">
      <c r="B15547" s="86"/>
      <c r="C15547" s="85"/>
      <c r="D15547" s="36"/>
    </row>
    <row r="15548" spans="2:4" x14ac:dyDescent="0.15">
      <c r="B15548" s="86"/>
      <c r="C15548" s="85"/>
      <c r="D15548" s="36"/>
    </row>
    <row r="15549" spans="2:4" x14ac:dyDescent="0.15">
      <c r="B15549" s="86"/>
      <c r="C15549" s="85"/>
      <c r="D15549" s="36"/>
    </row>
    <row r="15550" spans="2:4" x14ac:dyDescent="0.15">
      <c r="B15550" s="86"/>
      <c r="C15550" s="85"/>
      <c r="D15550" s="36"/>
    </row>
    <row r="15551" spans="2:4" x14ac:dyDescent="0.15">
      <c r="B15551" s="86"/>
      <c r="C15551" s="85"/>
      <c r="D15551" s="36"/>
    </row>
    <row r="15552" spans="2:4" x14ac:dyDescent="0.15">
      <c r="B15552" s="86"/>
      <c r="C15552" s="85"/>
      <c r="D15552" s="36"/>
    </row>
    <row r="15553" spans="2:4" x14ac:dyDescent="0.15">
      <c r="B15553" s="86"/>
      <c r="C15553" s="85"/>
      <c r="D15553" s="36"/>
    </row>
    <row r="15554" spans="2:4" x14ac:dyDescent="0.15">
      <c r="B15554" s="86"/>
      <c r="C15554" s="85"/>
      <c r="D15554" s="36"/>
    </row>
    <row r="15555" spans="2:4" x14ac:dyDescent="0.15">
      <c r="B15555" s="86"/>
      <c r="C15555" s="85"/>
      <c r="D15555" s="36"/>
    </row>
    <row r="15556" spans="2:4" x14ac:dyDescent="0.15">
      <c r="B15556" s="86"/>
      <c r="C15556" s="85"/>
      <c r="D15556" s="36"/>
    </row>
    <row r="15557" spans="2:4" x14ac:dyDescent="0.15">
      <c r="B15557" s="86"/>
      <c r="C15557" s="85"/>
      <c r="D15557" s="36"/>
    </row>
    <row r="15558" spans="2:4" x14ac:dyDescent="0.15">
      <c r="B15558" s="86"/>
      <c r="C15558" s="85"/>
      <c r="D15558" s="36"/>
    </row>
    <row r="15559" spans="2:4" x14ac:dyDescent="0.15">
      <c r="B15559" s="86"/>
      <c r="C15559" s="85"/>
      <c r="D15559" s="36"/>
    </row>
    <row r="15560" spans="2:4" x14ac:dyDescent="0.15">
      <c r="B15560" s="86"/>
      <c r="C15560" s="85"/>
      <c r="D15560" s="36"/>
    </row>
    <row r="15561" spans="2:4" x14ac:dyDescent="0.15">
      <c r="B15561" s="86"/>
      <c r="C15561" s="85"/>
      <c r="D15561" s="36"/>
    </row>
    <row r="15562" spans="2:4" x14ac:dyDescent="0.15">
      <c r="B15562" s="86"/>
      <c r="C15562" s="85"/>
      <c r="D15562" s="36"/>
    </row>
    <row r="15563" spans="2:4" x14ac:dyDescent="0.15">
      <c r="B15563" s="86"/>
      <c r="C15563" s="85"/>
      <c r="D15563" s="36"/>
    </row>
    <row r="15564" spans="2:4" x14ac:dyDescent="0.15">
      <c r="B15564" s="86"/>
      <c r="C15564" s="85"/>
      <c r="D15564" s="36"/>
    </row>
    <row r="15565" spans="2:4" x14ac:dyDescent="0.15">
      <c r="B15565" s="86"/>
      <c r="C15565" s="85"/>
      <c r="D15565" s="36"/>
    </row>
    <row r="15566" spans="2:4" x14ac:dyDescent="0.15">
      <c r="B15566" s="86"/>
      <c r="C15566" s="85"/>
      <c r="D15566" s="36"/>
    </row>
    <row r="15567" spans="2:4" x14ac:dyDescent="0.15">
      <c r="B15567" s="86"/>
      <c r="C15567" s="85"/>
      <c r="D15567" s="36"/>
    </row>
    <row r="15568" spans="2:4" x14ac:dyDescent="0.15">
      <c r="B15568" s="86"/>
      <c r="C15568" s="85"/>
      <c r="D15568" s="36"/>
    </row>
    <row r="15569" spans="2:4" x14ac:dyDescent="0.15">
      <c r="B15569" s="86"/>
      <c r="C15569" s="85"/>
      <c r="D15569" s="36"/>
    </row>
    <row r="15570" spans="2:4" x14ac:dyDescent="0.15">
      <c r="B15570" s="86"/>
      <c r="C15570" s="85"/>
      <c r="D15570" s="36"/>
    </row>
    <row r="15571" spans="2:4" x14ac:dyDescent="0.15">
      <c r="B15571" s="86"/>
      <c r="C15571" s="85"/>
      <c r="D15571" s="36"/>
    </row>
    <row r="15572" spans="2:4" x14ac:dyDescent="0.15">
      <c r="B15572" s="86"/>
      <c r="C15572" s="85"/>
      <c r="D15572" s="36"/>
    </row>
    <row r="15573" spans="2:4" x14ac:dyDescent="0.15">
      <c r="B15573" s="86"/>
      <c r="C15573" s="85"/>
      <c r="D15573" s="36"/>
    </row>
    <row r="15574" spans="2:4" x14ac:dyDescent="0.15">
      <c r="B15574" s="86"/>
      <c r="C15574" s="85"/>
      <c r="D15574" s="36"/>
    </row>
    <row r="15575" spans="2:4" x14ac:dyDescent="0.15">
      <c r="B15575" s="86"/>
      <c r="C15575" s="85"/>
      <c r="D15575" s="36"/>
    </row>
    <row r="15576" spans="2:4" x14ac:dyDescent="0.15">
      <c r="B15576" s="86"/>
      <c r="C15576" s="85"/>
      <c r="D15576" s="36"/>
    </row>
    <row r="15577" spans="2:4" x14ac:dyDescent="0.15">
      <c r="B15577" s="86"/>
      <c r="C15577" s="85"/>
      <c r="D15577" s="36"/>
    </row>
    <row r="15578" spans="2:4" x14ac:dyDescent="0.15">
      <c r="B15578" s="86"/>
      <c r="C15578" s="85"/>
      <c r="D15578" s="36"/>
    </row>
    <row r="15579" spans="2:4" x14ac:dyDescent="0.15">
      <c r="B15579" s="86"/>
      <c r="C15579" s="85"/>
      <c r="D15579" s="36"/>
    </row>
    <row r="15580" spans="2:4" x14ac:dyDescent="0.15">
      <c r="B15580" s="86"/>
      <c r="C15580" s="85"/>
      <c r="D15580" s="36"/>
    </row>
    <row r="15581" spans="2:4" x14ac:dyDescent="0.15">
      <c r="B15581" s="86"/>
      <c r="C15581" s="85"/>
      <c r="D15581" s="36"/>
    </row>
    <row r="15582" spans="2:4" x14ac:dyDescent="0.15">
      <c r="B15582" s="86"/>
      <c r="C15582" s="85"/>
      <c r="D15582" s="36"/>
    </row>
    <row r="15583" spans="2:4" x14ac:dyDescent="0.15">
      <c r="B15583" s="86"/>
      <c r="C15583" s="85"/>
      <c r="D15583" s="36"/>
    </row>
    <row r="15584" spans="2:4" x14ac:dyDescent="0.15">
      <c r="B15584" s="86"/>
      <c r="C15584" s="85"/>
      <c r="D15584" s="36"/>
    </row>
    <row r="15585" spans="2:4" x14ac:dyDescent="0.15">
      <c r="B15585" s="86"/>
      <c r="C15585" s="85"/>
      <c r="D15585" s="36"/>
    </row>
    <row r="15586" spans="2:4" x14ac:dyDescent="0.15">
      <c r="B15586" s="86"/>
      <c r="C15586" s="85"/>
      <c r="D15586" s="36"/>
    </row>
    <row r="15587" spans="2:4" x14ac:dyDescent="0.15">
      <c r="B15587" s="86"/>
      <c r="C15587" s="85"/>
      <c r="D15587" s="36"/>
    </row>
    <row r="15588" spans="2:4" x14ac:dyDescent="0.15">
      <c r="B15588" s="86"/>
      <c r="C15588" s="85"/>
      <c r="D15588" s="36"/>
    </row>
    <row r="15589" spans="2:4" x14ac:dyDescent="0.15">
      <c r="B15589" s="86"/>
      <c r="C15589" s="85"/>
      <c r="D15589" s="36"/>
    </row>
    <row r="15590" spans="2:4" x14ac:dyDescent="0.15">
      <c r="B15590" s="86"/>
      <c r="C15590" s="85"/>
      <c r="D15590" s="36"/>
    </row>
    <row r="15591" spans="2:4" x14ac:dyDescent="0.15">
      <c r="B15591" s="86"/>
      <c r="C15591" s="85"/>
      <c r="D15591" s="36"/>
    </row>
    <row r="15592" spans="2:4" x14ac:dyDescent="0.15">
      <c r="B15592" s="86"/>
      <c r="C15592" s="85"/>
      <c r="D15592" s="36"/>
    </row>
    <row r="15593" spans="2:4" x14ac:dyDescent="0.15">
      <c r="B15593" s="86"/>
      <c r="C15593" s="85"/>
      <c r="D15593" s="36"/>
    </row>
    <row r="15594" spans="2:4" x14ac:dyDescent="0.15">
      <c r="B15594" s="86"/>
      <c r="C15594" s="85"/>
      <c r="D15594" s="36"/>
    </row>
    <row r="15595" spans="2:4" x14ac:dyDescent="0.15">
      <c r="B15595" s="86"/>
      <c r="C15595" s="85"/>
      <c r="D15595" s="36"/>
    </row>
    <row r="15596" spans="2:4" x14ac:dyDescent="0.15">
      <c r="B15596" s="86"/>
      <c r="C15596" s="85"/>
      <c r="D15596" s="36"/>
    </row>
    <row r="15597" spans="2:4" x14ac:dyDescent="0.15">
      <c r="B15597" s="86"/>
      <c r="C15597" s="85"/>
      <c r="D15597" s="36"/>
    </row>
    <row r="15598" spans="2:4" x14ac:dyDescent="0.15">
      <c r="B15598" s="86"/>
      <c r="C15598" s="85"/>
      <c r="D15598" s="36"/>
    </row>
    <row r="15599" spans="2:4" x14ac:dyDescent="0.15">
      <c r="B15599" s="86"/>
      <c r="C15599" s="85"/>
      <c r="D15599" s="36"/>
    </row>
    <row r="15600" spans="2:4" x14ac:dyDescent="0.15">
      <c r="B15600" s="86"/>
      <c r="C15600" s="85"/>
      <c r="D15600" s="36"/>
    </row>
    <row r="15601" spans="2:4" x14ac:dyDescent="0.15">
      <c r="B15601" s="86"/>
      <c r="C15601" s="85"/>
      <c r="D15601" s="36"/>
    </row>
    <row r="15602" spans="2:4" x14ac:dyDescent="0.15">
      <c r="B15602" s="86"/>
      <c r="C15602" s="85"/>
      <c r="D15602" s="36"/>
    </row>
    <row r="15603" spans="2:4" x14ac:dyDescent="0.15">
      <c r="B15603" s="86"/>
      <c r="C15603" s="85"/>
      <c r="D15603" s="36"/>
    </row>
    <row r="15604" spans="2:4" x14ac:dyDescent="0.15">
      <c r="B15604" s="86"/>
      <c r="C15604" s="85"/>
      <c r="D15604" s="36"/>
    </row>
    <row r="15605" spans="2:4" x14ac:dyDescent="0.15">
      <c r="B15605" s="86"/>
      <c r="C15605" s="85"/>
      <c r="D15605" s="36"/>
    </row>
    <row r="15606" spans="2:4" x14ac:dyDescent="0.15">
      <c r="B15606" s="86"/>
      <c r="C15606" s="85"/>
      <c r="D15606" s="36"/>
    </row>
    <row r="15607" spans="2:4" x14ac:dyDescent="0.15">
      <c r="B15607" s="86"/>
      <c r="C15607" s="85"/>
      <c r="D15607" s="36"/>
    </row>
    <row r="15608" spans="2:4" x14ac:dyDescent="0.15">
      <c r="B15608" s="86"/>
      <c r="C15608" s="85"/>
      <c r="D15608" s="36"/>
    </row>
    <row r="15609" spans="2:4" x14ac:dyDescent="0.15">
      <c r="B15609" s="86"/>
      <c r="C15609" s="85"/>
      <c r="D15609" s="36"/>
    </row>
    <row r="15610" spans="2:4" x14ac:dyDescent="0.15">
      <c r="B15610" s="86"/>
      <c r="C15610" s="85"/>
      <c r="D15610" s="36"/>
    </row>
    <row r="15611" spans="2:4" x14ac:dyDescent="0.15">
      <c r="B15611" s="86"/>
      <c r="C15611" s="85"/>
      <c r="D15611" s="36"/>
    </row>
    <row r="15612" spans="2:4" x14ac:dyDescent="0.15">
      <c r="B15612" s="86"/>
      <c r="C15612" s="85"/>
      <c r="D15612" s="36"/>
    </row>
    <row r="15613" spans="2:4" x14ac:dyDescent="0.15">
      <c r="B15613" s="86"/>
      <c r="C15613" s="85"/>
      <c r="D15613" s="36"/>
    </row>
    <row r="15614" spans="2:4" x14ac:dyDescent="0.15">
      <c r="B15614" s="86"/>
      <c r="C15614" s="85"/>
      <c r="D15614" s="36"/>
    </row>
    <row r="15615" spans="2:4" x14ac:dyDescent="0.15">
      <c r="B15615" s="86"/>
      <c r="C15615" s="85"/>
      <c r="D15615" s="36"/>
    </row>
    <row r="15616" spans="2:4" x14ac:dyDescent="0.15">
      <c r="B15616" s="86"/>
      <c r="C15616" s="85"/>
      <c r="D15616" s="36"/>
    </row>
    <row r="15617" spans="2:4" x14ac:dyDescent="0.15">
      <c r="B15617" s="86"/>
      <c r="C15617" s="85"/>
      <c r="D15617" s="36"/>
    </row>
    <row r="15618" spans="2:4" x14ac:dyDescent="0.15">
      <c r="B15618" s="86"/>
      <c r="C15618" s="85"/>
      <c r="D15618" s="36"/>
    </row>
    <row r="15619" spans="2:4" x14ac:dyDescent="0.15">
      <c r="B15619" s="86"/>
      <c r="C15619" s="85"/>
      <c r="D15619" s="36"/>
    </row>
    <row r="15620" spans="2:4" x14ac:dyDescent="0.15">
      <c r="B15620" s="86"/>
      <c r="C15620" s="85"/>
      <c r="D15620" s="36"/>
    </row>
    <row r="15621" spans="2:4" x14ac:dyDescent="0.15">
      <c r="B15621" s="86"/>
      <c r="C15621" s="85"/>
      <c r="D15621" s="36"/>
    </row>
    <row r="15622" spans="2:4" x14ac:dyDescent="0.15">
      <c r="B15622" s="86"/>
      <c r="C15622" s="85"/>
      <c r="D15622" s="36"/>
    </row>
    <row r="15623" spans="2:4" x14ac:dyDescent="0.15">
      <c r="B15623" s="86"/>
      <c r="C15623" s="85"/>
      <c r="D15623" s="36"/>
    </row>
    <row r="15624" spans="2:4" x14ac:dyDescent="0.15">
      <c r="B15624" s="86"/>
      <c r="C15624" s="85"/>
      <c r="D15624" s="36"/>
    </row>
    <row r="15625" spans="2:4" x14ac:dyDescent="0.15">
      <c r="B15625" s="86"/>
      <c r="C15625" s="85"/>
      <c r="D15625" s="36"/>
    </row>
    <row r="15626" spans="2:4" x14ac:dyDescent="0.15">
      <c r="B15626" s="86"/>
      <c r="C15626" s="85"/>
      <c r="D15626" s="36"/>
    </row>
    <row r="15627" spans="2:4" x14ac:dyDescent="0.15">
      <c r="B15627" s="86"/>
      <c r="C15627" s="85"/>
      <c r="D15627" s="36"/>
    </row>
    <row r="15628" spans="2:4" x14ac:dyDescent="0.15">
      <c r="B15628" s="86"/>
      <c r="C15628" s="85"/>
      <c r="D15628" s="36"/>
    </row>
    <row r="15629" spans="2:4" x14ac:dyDescent="0.15">
      <c r="B15629" s="86"/>
      <c r="C15629" s="85"/>
      <c r="D15629" s="36"/>
    </row>
    <row r="15630" spans="2:4" x14ac:dyDescent="0.15">
      <c r="B15630" s="86"/>
      <c r="C15630" s="85"/>
      <c r="D15630" s="36"/>
    </row>
    <row r="15631" spans="2:4" x14ac:dyDescent="0.15">
      <c r="B15631" s="86"/>
      <c r="C15631" s="85"/>
      <c r="D15631" s="36"/>
    </row>
    <row r="15632" spans="2:4" x14ac:dyDescent="0.15">
      <c r="B15632" s="86"/>
      <c r="C15632" s="85"/>
      <c r="D15632" s="36"/>
    </row>
    <row r="15633" spans="2:4" x14ac:dyDescent="0.15">
      <c r="B15633" s="86"/>
      <c r="C15633" s="85"/>
      <c r="D15633" s="36"/>
    </row>
    <row r="15634" spans="2:4" x14ac:dyDescent="0.15">
      <c r="B15634" s="86"/>
      <c r="C15634" s="85"/>
      <c r="D15634" s="36"/>
    </row>
    <row r="15635" spans="2:4" x14ac:dyDescent="0.15">
      <c r="B15635" s="86"/>
      <c r="C15635" s="85"/>
      <c r="D15635" s="36"/>
    </row>
    <row r="15636" spans="2:4" x14ac:dyDescent="0.15">
      <c r="B15636" s="86"/>
      <c r="C15636" s="85"/>
      <c r="D15636" s="36"/>
    </row>
    <row r="15637" spans="2:4" x14ac:dyDescent="0.15">
      <c r="B15637" s="86"/>
      <c r="C15637" s="85"/>
      <c r="D15637" s="36"/>
    </row>
    <row r="15638" spans="2:4" x14ac:dyDescent="0.15">
      <c r="B15638" s="86"/>
      <c r="C15638" s="85"/>
      <c r="D15638" s="36"/>
    </row>
    <row r="15639" spans="2:4" x14ac:dyDescent="0.15">
      <c r="B15639" s="86"/>
      <c r="C15639" s="85"/>
      <c r="D15639" s="36"/>
    </row>
    <row r="15640" spans="2:4" x14ac:dyDescent="0.15">
      <c r="B15640" s="86"/>
      <c r="C15640" s="85"/>
      <c r="D15640" s="36"/>
    </row>
    <row r="15641" spans="2:4" x14ac:dyDescent="0.15">
      <c r="B15641" s="86"/>
      <c r="C15641" s="85"/>
      <c r="D15641" s="36"/>
    </row>
    <row r="15642" spans="2:4" x14ac:dyDescent="0.15">
      <c r="B15642" s="86"/>
      <c r="C15642" s="85"/>
      <c r="D15642" s="36"/>
    </row>
    <row r="15643" spans="2:4" x14ac:dyDescent="0.15">
      <c r="B15643" s="86"/>
      <c r="C15643" s="85"/>
      <c r="D15643" s="36"/>
    </row>
    <row r="15644" spans="2:4" x14ac:dyDescent="0.15">
      <c r="B15644" s="86"/>
      <c r="C15644" s="85"/>
      <c r="D15644" s="36"/>
    </row>
    <row r="15645" spans="2:4" x14ac:dyDescent="0.15">
      <c r="B15645" s="86"/>
      <c r="C15645" s="85"/>
      <c r="D15645" s="36"/>
    </row>
    <row r="15646" spans="2:4" x14ac:dyDescent="0.15">
      <c r="B15646" s="86"/>
      <c r="C15646" s="85"/>
      <c r="D15646" s="36"/>
    </row>
    <row r="15647" spans="2:4" x14ac:dyDescent="0.15">
      <c r="B15647" s="86"/>
      <c r="C15647" s="85"/>
      <c r="D15647" s="36"/>
    </row>
    <row r="15648" spans="2:4" x14ac:dyDescent="0.15">
      <c r="B15648" s="86"/>
      <c r="C15648" s="85"/>
      <c r="D15648" s="36"/>
    </row>
    <row r="15649" spans="2:4" x14ac:dyDescent="0.15">
      <c r="B15649" s="86"/>
      <c r="C15649" s="85"/>
      <c r="D15649" s="36"/>
    </row>
    <row r="15650" spans="2:4" x14ac:dyDescent="0.15">
      <c r="B15650" s="86"/>
      <c r="C15650" s="85"/>
      <c r="D15650" s="36"/>
    </row>
    <row r="15651" spans="2:4" x14ac:dyDescent="0.15">
      <c r="B15651" s="86"/>
      <c r="C15651" s="85"/>
      <c r="D15651" s="36"/>
    </row>
    <row r="15652" spans="2:4" x14ac:dyDescent="0.15">
      <c r="B15652" s="86"/>
      <c r="C15652" s="85"/>
      <c r="D15652" s="36"/>
    </row>
    <row r="15653" spans="2:4" x14ac:dyDescent="0.15">
      <c r="B15653" s="86"/>
      <c r="C15653" s="85"/>
      <c r="D15653" s="36"/>
    </row>
    <row r="15654" spans="2:4" x14ac:dyDescent="0.15">
      <c r="B15654" s="86"/>
      <c r="C15654" s="85"/>
      <c r="D15654" s="36"/>
    </row>
    <row r="15655" spans="2:4" x14ac:dyDescent="0.15">
      <c r="B15655" s="86"/>
      <c r="C15655" s="85"/>
      <c r="D15655" s="36"/>
    </row>
    <row r="15656" spans="2:4" x14ac:dyDescent="0.15">
      <c r="B15656" s="86"/>
      <c r="C15656" s="85"/>
      <c r="D15656" s="36"/>
    </row>
    <row r="15657" spans="2:4" x14ac:dyDescent="0.15">
      <c r="B15657" s="86"/>
      <c r="C15657" s="85"/>
      <c r="D15657" s="36"/>
    </row>
    <row r="15658" spans="2:4" x14ac:dyDescent="0.15">
      <c r="B15658" s="86"/>
      <c r="C15658" s="85"/>
      <c r="D15658" s="36"/>
    </row>
    <row r="15659" spans="2:4" x14ac:dyDescent="0.15">
      <c r="B15659" s="86"/>
      <c r="C15659" s="85"/>
      <c r="D15659" s="36"/>
    </row>
    <row r="15660" spans="2:4" x14ac:dyDescent="0.15">
      <c r="B15660" s="86"/>
      <c r="C15660" s="85"/>
      <c r="D15660" s="36"/>
    </row>
    <row r="15661" spans="2:4" x14ac:dyDescent="0.15">
      <c r="B15661" s="86"/>
      <c r="C15661" s="85"/>
      <c r="D15661" s="36"/>
    </row>
    <row r="15662" spans="2:4" x14ac:dyDescent="0.15">
      <c r="B15662" s="86"/>
      <c r="C15662" s="85"/>
      <c r="D15662" s="36"/>
    </row>
    <row r="15663" spans="2:4" x14ac:dyDescent="0.15">
      <c r="B15663" s="86"/>
      <c r="C15663" s="85"/>
      <c r="D15663" s="36"/>
    </row>
    <row r="15664" spans="2:4" x14ac:dyDescent="0.15">
      <c r="B15664" s="86"/>
      <c r="C15664" s="85"/>
      <c r="D15664" s="36"/>
    </row>
    <row r="15665" spans="2:4" x14ac:dyDescent="0.15">
      <c r="B15665" s="86"/>
      <c r="C15665" s="85"/>
      <c r="D15665" s="36"/>
    </row>
    <row r="15666" spans="2:4" x14ac:dyDescent="0.15">
      <c r="B15666" s="86"/>
      <c r="C15666" s="85"/>
      <c r="D15666" s="36"/>
    </row>
    <row r="15667" spans="2:4" x14ac:dyDescent="0.15">
      <c r="B15667" s="86"/>
      <c r="C15667" s="85"/>
      <c r="D15667" s="36"/>
    </row>
    <row r="15668" spans="2:4" x14ac:dyDescent="0.15">
      <c r="B15668" s="86"/>
      <c r="C15668" s="85"/>
      <c r="D15668" s="36"/>
    </row>
    <row r="15669" spans="2:4" x14ac:dyDescent="0.15">
      <c r="B15669" s="86"/>
      <c r="C15669" s="85"/>
      <c r="D15669" s="36"/>
    </row>
    <row r="15670" spans="2:4" x14ac:dyDescent="0.15">
      <c r="B15670" s="86"/>
      <c r="C15670" s="85"/>
      <c r="D15670" s="36"/>
    </row>
    <row r="15671" spans="2:4" x14ac:dyDescent="0.15">
      <c r="B15671" s="86"/>
      <c r="C15671" s="85"/>
      <c r="D15671" s="36"/>
    </row>
    <row r="15672" spans="2:4" x14ac:dyDescent="0.15">
      <c r="B15672" s="86"/>
      <c r="C15672" s="85"/>
      <c r="D15672" s="36"/>
    </row>
    <row r="15673" spans="2:4" x14ac:dyDescent="0.15">
      <c r="B15673" s="86"/>
      <c r="C15673" s="85"/>
      <c r="D15673" s="36"/>
    </row>
    <row r="15674" spans="2:4" x14ac:dyDescent="0.15">
      <c r="B15674" s="86"/>
      <c r="C15674" s="85"/>
      <c r="D15674" s="36"/>
    </row>
    <row r="15675" spans="2:4" x14ac:dyDescent="0.15">
      <c r="B15675" s="86"/>
      <c r="C15675" s="85"/>
      <c r="D15675" s="36"/>
    </row>
    <row r="15676" spans="2:4" x14ac:dyDescent="0.15">
      <c r="B15676" s="86"/>
      <c r="C15676" s="85"/>
      <c r="D15676" s="36"/>
    </row>
    <row r="15677" spans="2:4" x14ac:dyDescent="0.15">
      <c r="B15677" s="86"/>
      <c r="C15677" s="85"/>
      <c r="D15677" s="36"/>
    </row>
    <row r="15678" spans="2:4" x14ac:dyDescent="0.15">
      <c r="B15678" s="86"/>
      <c r="C15678" s="85"/>
      <c r="D15678" s="36"/>
    </row>
    <row r="15679" spans="2:4" x14ac:dyDescent="0.15">
      <c r="B15679" s="86"/>
      <c r="C15679" s="85"/>
      <c r="D15679" s="36"/>
    </row>
    <row r="15680" spans="2:4" x14ac:dyDescent="0.15">
      <c r="B15680" s="86"/>
      <c r="C15680" s="85"/>
      <c r="D15680" s="36"/>
    </row>
    <row r="15681" spans="2:4" x14ac:dyDescent="0.15">
      <c r="B15681" s="86"/>
      <c r="C15681" s="85"/>
      <c r="D15681" s="36"/>
    </row>
    <row r="15682" spans="2:4" x14ac:dyDescent="0.15">
      <c r="B15682" s="86"/>
      <c r="C15682" s="85"/>
      <c r="D15682" s="36"/>
    </row>
    <row r="15683" spans="2:4" x14ac:dyDescent="0.15">
      <c r="B15683" s="86"/>
      <c r="C15683" s="85"/>
      <c r="D15683" s="36"/>
    </row>
    <row r="15684" spans="2:4" x14ac:dyDescent="0.15">
      <c r="B15684" s="86"/>
      <c r="C15684" s="85"/>
      <c r="D15684" s="36"/>
    </row>
    <row r="15685" spans="2:4" x14ac:dyDescent="0.15">
      <c r="B15685" s="86"/>
      <c r="C15685" s="85"/>
      <c r="D15685" s="36"/>
    </row>
    <row r="15686" spans="2:4" x14ac:dyDescent="0.15">
      <c r="B15686" s="86"/>
      <c r="C15686" s="85"/>
      <c r="D15686" s="36"/>
    </row>
    <row r="15687" spans="2:4" x14ac:dyDescent="0.15">
      <c r="B15687" s="86"/>
      <c r="C15687" s="85"/>
      <c r="D15687" s="36"/>
    </row>
    <row r="15688" spans="2:4" x14ac:dyDescent="0.15">
      <c r="B15688" s="86"/>
      <c r="C15688" s="85"/>
      <c r="D15688" s="36"/>
    </row>
    <row r="15689" spans="2:4" x14ac:dyDescent="0.15">
      <c r="B15689" s="86"/>
      <c r="C15689" s="85"/>
      <c r="D15689" s="36"/>
    </row>
    <row r="15690" spans="2:4" x14ac:dyDescent="0.15">
      <c r="B15690" s="86"/>
      <c r="C15690" s="85"/>
      <c r="D15690" s="36"/>
    </row>
    <row r="15691" spans="2:4" x14ac:dyDescent="0.15">
      <c r="B15691" s="86"/>
      <c r="C15691" s="85"/>
      <c r="D15691" s="36"/>
    </row>
    <row r="15692" spans="2:4" x14ac:dyDescent="0.15">
      <c r="B15692" s="86"/>
      <c r="C15692" s="85"/>
      <c r="D15692" s="36"/>
    </row>
    <row r="15693" spans="2:4" x14ac:dyDescent="0.15">
      <c r="B15693" s="86"/>
      <c r="C15693" s="85"/>
      <c r="D15693" s="36"/>
    </row>
    <row r="15694" spans="2:4" x14ac:dyDescent="0.15">
      <c r="B15694" s="86"/>
      <c r="C15694" s="85"/>
      <c r="D15694" s="36"/>
    </row>
    <row r="15695" spans="2:4" x14ac:dyDescent="0.15">
      <c r="B15695" s="86"/>
      <c r="C15695" s="85"/>
      <c r="D15695" s="36"/>
    </row>
    <row r="15696" spans="2:4" x14ac:dyDescent="0.15">
      <c r="B15696" s="86"/>
      <c r="C15696" s="85"/>
      <c r="D15696" s="36"/>
    </row>
    <row r="15697" spans="2:4" x14ac:dyDescent="0.15">
      <c r="B15697" s="86"/>
      <c r="C15697" s="85"/>
      <c r="D15697" s="36"/>
    </row>
    <row r="15698" spans="2:4" x14ac:dyDescent="0.15">
      <c r="B15698" s="86"/>
      <c r="C15698" s="85"/>
      <c r="D15698" s="36"/>
    </row>
    <row r="15699" spans="2:4" x14ac:dyDescent="0.15">
      <c r="B15699" s="86"/>
      <c r="C15699" s="85"/>
      <c r="D15699" s="36"/>
    </row>
    <row r="15700" spans="2:4" x14ac:dyDescent="0.15">
      <c r="B15700" s="86"/>
      <c r="C15700" s="85"/>
      <c r="D15700" s="36"/>
    </row>
    <row r="15701" spans="2:4" x14ac:dyDescent="0.15">
      <c r="B15701" s="86"/>
      <c r="C15701" s="85"/>
      <c r="D15701" s="36"/>
    </row>
    <row r="15702" spans="2:4" x14ac:dyDescent="0.15">
      <c r="B15702" s="86"/>
      <c r="C15702" s="85"/>
      <c r="D15702" s="36"/>
    </row>
    <row r="15703" spans="2:4" x14ac:dyDescent="0.15">
      <c r="B15703" s="86"/>
      <c r="C15703" s="85"/>
      <c r="D15703" s="36"/>
    </row>
    <row r="15704" spans="2:4" x14ac:dyDescent="0.15">
      <c r="B15704" s="86"/>
      <c r="C15704" s="85"/>
      <c r="D15704" s="36"/>
    </row>
    <row r="15705" spans="2:4" x14ac:dyDescent="0.15">
      <c r="B15705" s="86"/>
      <c r="C15705" s="85"/>
      <c r="D15705" s="36"/>
    </row>
    <row r="15706" spans="2:4" x14ac:dyDescent="0.15">
      <c r="B15706" s="86"/>
      <c r="C15706" s="85"/>
      <c r="D15706" s="36"/>
    </row>
    <row r="15707" spans="2:4" x14ac:dyDescent="0.15">
      <c r="B15707" s="86"/>
      <c r="C15707" s="85"/>
      <c r="D15707" s="36"/>
    </row>
    <row r="15708" spans="2:4" x14ac:dyDescent="0.15">
      <c r="B15708" s="86"/>
      <c r="C15708" s="85"/>
      <c r="D15708" s="36"/>
    </row>
    <row r="15709" spans="2:4" x14ac:dyDescent="0.15">
      <c r="B15709" s="86"/>
      <c r="C15709" s="85"/>
      <c r="D15709" s="36"/>
    </row>
    <row r="15710" spans="2:4" x14ac:dyDescent="0.15">
      <c r="B15710" s="86"/>
      <c r="C15710" s="85"/>
      <c r="D15710" s="36"/>
    </row>
    <row r="15711" spans="2:4" x14ac:dyDescent="0.15">
      <c r="B15711" s="86"/>
      <c r="C15711" s="85"/>
      <c r="D15711" s="36"/>
    </row>
    <row r="15712" spans="2:4" x14ac:dyDescent="0.15">
      <c r="B15712" s="86"/>
      <c r="C15712" s="85"/>
      <c r="D15712" s="36"/>
    </row>
    <row r="15713" spans="2:4" x14ac:dyDescent="0.15">
      <c r="B15713" s="86"/>
      <c r="C15713" s="85"/>
      <c r="D15713" s="36"/>
    </row>
    <row r="15714" spans="2:4" x14ac:dyDescent="0.15">
      <c r="B15714" s="86"/>
      <c r="C15714" s="85"/>
      <c r="D15714" s="36"/>
    </row>
    <row r="15715" spans="2:4" x14ac:dyDescent="0.15">
      <c r="B15715" s="86"/>
      <c r="C15715" s="85"/>
      <c r="D15715" s="36"/>
    </row>
    <row r="15716" spans="2:4" x14ac:dyDescent="0.15">
      <c r="B15716" s="86"/>
      <c r="C15716" s="85"/>
      <c r="D15716" s="36"/>
    </row>
    <row r="15717" spans="2:4" x14ac:dyDescent="0.15">
      <c r="B15717" s="86"/>
      <c r="C15717" s="85"/>
      <c r="D15717" s="36"/>
    </row>
    <row r="15718" spans="2:4" x14ac:dyDescent="0.15">
      <c r="B15718" s="86"/>
      <c r="C15718" s="85"/>
      <c r="D15718" s="36"/>
    </row>
    <row r="15719" spans="2:4" x14ac:dyDescent="0.15">
      <c r="B15719" s="86"/>
      <c r="C15719" s="85"/>
      <c r="D15719" s="36"/>
    </row>
    <row r="15720" spans="2:4" x14ac:dyDescent="0.15">
      <c r="B15720" s="86"/>
      <c r="C15720" s="85"/>
      <c r="D15720" s="36"/>
    </row>
    <row r="15721" spans="2:4" x14ac:dyDescent="0.15">
      <c r="B15721" s="86"/>
      <c r="C15721" s="85"/>
      <c r="D15721" s="36"/>
    </row>
    <row r="15722" spans="2:4" x14ac:dyDescent="0.15">
      <c r="B15722" s="86"/>
      <c r="C15722" s="85"/>
      <c r="D15722" s="36"/>
    </row>
    <row r="15723" spans="2:4" x14ac:dyDescent="0.15">
      <c r="B15723" s="86"/>
      <c r="C15723" s="85"/>
      <c r="D15723" s="36"/>
    </row>
    <row r="15724" spans="2:4" x14ac:dyDescent="0.15">
      <c r="B15724" s="86"/>
      <c r="C15724" s="85"/>
      <c r="D15724" s="36"/>
    </row>
    <row r="15725" spans="2:4" x14ac:dyDescent="0.15">
      <c r="B15725" s="86"/>
      <c r="C15725" s="85"/>
      <c r="D15725" s="36"/>
    </row>
    <row r="15726" spans="2:4" x14ac:dyDescent="0.15">
      <c r="B15726" s="86"/>
      <c r="C15726" s="85"/>
      <c r="D15726" s="36"/>
    </row>
    <row r="15727" spans="2:4" x14ac:dyDescent="0.15">
      <c r="B15727" s="86"/>
      <c r="C15727" s="85"/>
      <c r="D15727" s="36"/>
    </row>
    <row r="15728" spans="2:4" x14ac:dyDescent="0.15">
      <c r="B15728" s="86"/>
      <c r="C15728" s="85"/>
      <c r="D15728" s="36"/>
    </row>
    <row r="15729" spans="2:4" x14ac:dyDescent="0.15">
      <c r="B15729" s="86"/>
      <c r="C15729" s="85"/>
      <c r="D15729" s="36"/>
    </row>
    <row r="15730" spans="2:4" x14ac:dyDescent="0.15">
      <c r="B15730" s="86"/>
      <c r="C15730" s="85"/>
      <c r="D15730" s="36"/>
    </row>
    <row r="15731" spans="2:4" x14ac:dyDescent="0.15">
      <c r="B15731" s="86"/>
      <c r="C15731" s="85"/>
      <c r="D15731" s="36"/>
    </row>
    <row r="15732" spans="2:4" x14ac:dyDescent="0.15">
      <c r="B15732" s="86"/>
      <c r="C15732" s="85"/>
      <c r="D15732" s="36"/>
    </row>
    <row r="15733" spans="2:4" x14ac:dyDescent="0.15">
      <c r="B15733" s="86"/>
      <c r="C15733" s="85"/>
      <c r="D15733" s="36"/>
    </row>
    <row r="15734" spans="2:4" x14ac:dyDescent="0.15">
      <c r="B15734" s="86"/>
      <c r="C15734" s="85"/>
      <c r="D15734" s="36"/>
    </row>
    <row r="15735" spans="2:4" x14ac:dyDescent="0.15">
      <c r="B15735" s="86"/>
      <c r="C15735" s="85"/>
      <c r="D15735" s="36"/>
    </row>
    <row r="15736" spans="2:4" x14ac:dyDescent="0.15">
      <c r="B15736" s="86"/>
      <c r="C15736" s="85"/>
      <c r="D15736" s="36"/>
    </row>
    <row r="15737" spans="2:4" x14ac:dyDescent="0.15">
      <c r="B15737" s="86"/>
      <c r="C15737" s="85"/>
      <c r="D15737" s="36"/>
    </row>
    <row r="15738" spans="2:4" x14ac:dyDescent="0.15">
      <c r="B15738" s="86"/>
      <c r="C15738" s="85"/>
      <c r="D15738" s="36"/>
    </row>
    <row r="15739" spans="2:4" x14ac:dyDescent="0.15">
      <c r="B15739" s="86"/>
      <c r="C15739" s="85"/>
      <c r="D15739" s="36"/>
    </row>
    <row r="15740" spans="2:4" x14ac:dyDescent="0.15">
      <c r="B15740" s="86"/>
      <c r="C15740" s="85"/>
      <c r="D15740" s="36"/>
    </row>
    <row r="15741" spans="2:4" x14ac:dyDescent="0.15">
      <c r="B15741" s="86"/>
      <c r="C15741" s="85"/>
      <c r="D15741" s="36"/>
    </row>
    <row r="15742" spans="2:4" x14ac:dyDescent="0.15">
      <c r="B15742" s="86"/>
      <c r="C15742" s="85"/>
      <c r="D15742" s="36"/>
    </row>
    <row r="15743" spans="2:4" x14ac:dyDescent="0.15">
      <c r="B15743" s="86"/>
      <c r="C15743" s="85"/>
      <c r="D15743" s="36"/>
    </row>
    <row r="15744" spans="2:4" x14ac:dyDescent="0.15">
      <c r="B15744" s="86"/>
      <c r="C15744" s="85"/>
      <c r="D15744" s="36"/>
    </row>
    <row r="15745" spans="2:4" x14ac:dyDescent="0.15">
      <c r="B15745" s="86"/>
      <c r="C15745" s="85"/>
      <c r="D15745" s="36"/>
    </row>
    <row r="15746" spans="2:4" x14ac:dyDescent="0.15">
      <c r="B15746" s="86"/>
      <c r="C15746" s="85"/>
      <c r="D15746" s="36"/>
    </row>
    <row r="15747" spans="2:4" x14ac:dyDescent="0.15">
      <c r="B15747" s="86"/>
      <c r="C15747" s="85"/>
      <c r="D15747" s="36"/>
    </row>
    <row r="15748" spans="2:4" x14ac:dyDescent="0.15">
      <c r="B15748" s="86"/>
      <c r="C15748" s="85"/>
      <c r="D15748" s="36"/>
    </row>
    <row r="15749" spans="2:4" x14ac:dyDescent="0.15">
      <c r="B15749" s="86"/>
      <c r="C15749" s="85"/>
      <c r="D15749" s="36"/>
    </row>
    <row r="15750" spans="2:4" x14ac:dyDescent="0.15">
      <c r="B15750" s="86"/>
      <c r="C15750" s="85"/>
      <c r="D15750" s="36"/>
    </row>
    <row r="15751" spans="2:4" x14ac:dyDescent="0.15">
      <c r="B15751" s="86"/>
      <c r="C15751" s="85"/>
      <c r="D15751" s="36"/>
    </row>
    <row r="15752" spans="2:4" x14ac:dyDescent="0.15">
      <c r="B15752" s="86"/>
      <c r="C15752" s="85"/>
      <c r="D15752" s="36"/>
    </row>
    <row r="15753" spans="2:4" x14ac:dyDescent="0.15">
      <c r="B15753" s="86"/>
      <c r="C15753" s="85"/>
      <c r="D15753" s="36"/>
    </row>
    <row r="15754" spans="2:4" x14ac:dyDescent="0.15">
      <c r="B15754" s="86"/>
      <c r="C15754" s="85"/>
      <c r="D15754" s="36"/>
    </row>
    <row r="15755" spans="2:4" x14ac:dyDescent="0.15">
      <c r="B15755" s="86"/>
      <c r="C15755" s="85"/>
      <c r="D15755" s="36"/>
    </row>
    <row r="15756" spans="2:4" x14ac:dyDescent="0.15">
      <c r="B15756" s="86"/>
      <c r="C15756" s="85"/>
      <c r="D15756" s="36"/>
    </row>
    <row r="15757" spans="2:4" x14ac:dyDescent="0.15">
      <c r="B15757" s="86"/>
      <c r="C15757" s="85"/>
      <c r="D15757" s="36"/>
    </row>
    <row r="15758" spans="2:4" x14ac:dyDescent="0.15">
      <c r="B15758" s="86"/>
      <c r="C15758" s="85"/>
      <c r="D15758" s="36"/>
    </row>
    <row r="15759" spans="2:4" x14ac:dyDescent="0.15">
      <c r="B15759" s="86"/>
      <c r="C15759" s="85"/>
      <c r="D15759" s="36"/>
    </row>
    <row r="15760" spans="2:4" x14ac:dyDescent="0.15">
      <c r="B15760" s="86"/>
      <c r="C15760" s="85"/>
      <c r="D15760" s="36"/>
    </row>
    <row r="15761" spans="2:4" x14ac:dyDescent="0.15">
      <c r="B15761" s="86"/>
      <c r="C15761" s="85"/>
      <c r="D15761" s="36"/>
    </row>
    <row r="15762" spans="2:4" x14ac:dyDescent="0.15">
      <c r="B15762" s="86"/>
      <c r="C15762" s="85"/>
      <c r="D15762" s="36"/>
    </row>
    <row r="15763" spans="2:4" x14ac:dyDescent="0.15">
      <c r="B15763" s="86"/>
      <c r="C15763" s="85"/>
      <c r="D15763" s="36"/>
    </row>
    <row r="15764" spans="2:4" x14ac:dyDescent="0.15">
      <c r="B15764" s="86"/>
      <c r="C15764" s="85"/>
      <c r="D15764" s="36"/>
    </row>
    <row r="15765" spans="2:4" x14ac:dyDescent="0.15">
      <c r="B15765" s="86"/>
      <c r="C15765" s="85"/>
      <c r="D15765" s="36"/>
    </row>
    <row r="15766" spans="2:4" x14ac:dyDescent="0.15">
      <c r="B15766" s="86"/>
      <c r="C15766" s="85"/>
      <c r="D15766" s="36"/>
    </row>
    <row r="15767" spans="2:4" x14ac:dyDescent="0.15">
      <c r="B15767" s="86"/>
      <c r="C15767" s="85"/>
      <c r="D15767" s="36"/>
    </row>
    <row r="15768" spans="2:4" x14ac:dyDescent="0.15">
      <c r="B15768" s="86"/>
      <c r="C15768" s="85"/>
      <c r="D15768" s="36"/>
    </row>
    <row r="15769" spans="2:4" x14ac:dyDescent="0.15">
      <c r="B15769" s="86"/>
      <c r="C15769" s="85"/>
      <c r="D15769" s="36"/>
    </row>
    <row r="15770" spans="2:4" x14ac:dyDescent="0.15">
      <c r="B15770" s="86"/>
      <c r="C15770" s="85"/>
      <c r="D15770" s="36"/>
    </row>
    <row r="15771" spans="2:4" x14ac:dyDescent="0.15">
      <c r="B15771" s="86"/>
      <c r="C15771" s="85"/>
      <c r="D15771" s="36"/>
    </row>
    <row r="15772" spans="2:4" x14ac:dyDescent="0.15">
      <c r="B15772" s="86"/>
      <c r="C15772" s="85"/>
      <c r="D15772" s="36"/>
    </row>
    <row r="15773" spans="2:4" x14ac:dyDescent="0.15">
      <c r="B15773" s="86"/>
      <c r="C15773" s="85"/>
      <c r="D15773" s="36"/>
    </row>
    <row r="15774" spans="2:4" x14ac:dyDescent="0.15">
      <c r="B15774" s="86"/>
      <c r="C15774" s="85"/>
      <c r="D15774" s="36"/>
    </row>
    <row r="15775" spans="2:4" x14ac:dyDescent="0.15">
      <c r="B15775" s="86"/>
      <c r="C15775" s="85"/>
      <c r="D15775" s="36"/>
    </row>
    <row r="15776" spans="2:4" x14ac:dyDescent="0.15">
      <c r="B15776" s="86"/>
      <c r="C15776" s="85"/>
      <c r="D15776" s="36"/>
    </row>
    <row r="15777" spans="2:4" x14ac:dyDescent="0.15">
      <c r="B15777" s="86"/>
      <c r="C15777" s="85"/>
      <c r="D15777" s="36"/>
    </row>
    <row r="15778" spans="2:4" x14ac:dyDescent="0.15">
      <c r="B15778" s="86"/>
      <c r="C15778" s="85"/>
      <c r="D15778" s="36"/>
    </row>
    <row r="15779" spans="2:4" x14ac:dyDescent="0.15">
      <c r="B15779" s="86"/>
      <c r="C15779" s="85"/>
      <c r="D15779" s="36"/>
    </row>
    <row r="15780" spans="2:4" x14ac:dyDescent="0.15">
      <c r="B15780" s="86"/>
      <c r="C15780" s="85"/>
      <c r="D15780" s="36"/>
    </row>
    <row r="15781" spans="2:4" x14ac:dyDescent="0.15">
      <c r="B15781" s="86"/>
      <c r="C15781" s="85"/>
      <c r="D15781" s="36"/>
    </row>
    <row r="15782" spans="2:4" x14ac:dyDescent="0.15">
      <c r="B15782" s="86"/>
      <c r="C15782" s="85"/>
      <c r="D15782" s="36"/>
    </row>
    <row r="15783" spans="2:4" x14ac:dyDescent="0.15">
      <c r="B15783" s="86"/>
      <c r="C15783" s="85"/>
      <c r="D15783" s="36"/>
    </row>
    <row r="15784" spans="2:4" x14ac:dyDescent="0.15">
      <c r="B15784" s="86"/>
      <c r="C15784" s="85"/>
      <c r="D15784" s="36"/>
    </row>
    <row r="15785" spans="2:4" x14ac:dyDescent="0.15">
      <c r="B15785" s="86"/>
      <c r="C15785" s="85"/>
      <c r="D15785" s="36"/>
    </row>
    <row r="15786" spans="2:4" x14ac:dyDescent="0.15">
      <c r="B15786" s="86"/>
      <c r="C15786" s="85"/>
      <c r="D15786" s="36"/>
    </row>
    <row r="15787" spans="2:4" x14ac:dyDescent="0.15">
      <c r="B15787" s="86"/>
      <c r="C15787" s="85"/>
      <c r="D15787" s="36"/>
    </row>
    <row r="15788" spans="2:4" x14ac:dyDescent="0.15">
      <c r="B15788" s="86"/>
      <c r="C15788" s="85"/>
      <c r="D15788" s="36"/>
    </row>
    <row r="15789" spans="2:4" x14ac:dyDescent="0.15">
      <c r="B15789" s="86"/>
      <c r="C15789" s="85"/>
      <c r="D15789" s="36"/>
    </row>
    <row r="15790" spans="2:4" x14ac:dyDescent="0.15">
      <c r="B15790" s="86"/>
      <c r="C15790" s="85"/>
      <c r="D15790" s="36"/>
    </row>
    <row r="15791" spans="2:4" x14ac:dyDescent="0.15">
      <c r="B15791" s="86"/>
      <c r="C15791" s="85"/>
      <c r="D15791" s="36"/>
    </row>
    <row r="15792" spans="2:4" x14ac:dyDescent="0.15">
      <c r="B15792" s="86"/>
      <c r="C15792" s="85"/>
      <c r="D15792" s="36"/>
    </row>
    <row r="15793" spans="2:4" x14ac:dyDescent="0.15">
      <c r="B15793" s="86"/>
      <c r="C15793" s="85"/>
      <c r="D15793" s="36"/>
    </row>
    <row r="15794" spans="2:4" x14ac:dyDescent="0.15">
      <c r="B15794" s="86"/>
      <c r="C15794" s="85"/>
      <c r="D15794" s="36"/>
    </row>
    <row r="15795" spans="2:4" x14ac:dyDescent="0.15">
      <c r="B15795" s="86"/>
      <c r="C15795" s="85"/>
      <c r="D15795" s="36"/>
    </row>
    <row r="15796" spans="2:4" x14ac:dyDescent="0.15">
      <c r="B15796" s="86"/>
      <c r="C15796" s="85"/>
      <c r="D15796" s="36"/>
    </row>
    <row r="15797" spans="2:4" x14ac:dyDescent="0.15">
      <c r="B15797" s="86"/>
      <c r="C15797" s="85"/>
      <c r="D15797" s="36"/>
    </row>
    <row r="15798" spans="2:4" x14ac:dyDescent="0.15">
      <c r="B15798" s="86"/>
      <c r="C15798" s="85"/>
      <c r="D15798" s="36"/>
    </row>
    <row r="15799" spans="2:4" x14ac:dyDescent="0.15">
      <c r="B15799" s="86"/>
      <c r="C15799" s="85"/>
      <c r="D15799" s="36"/>
    </row>
    <row r="15800" spans="2:4" x14ac:dyDescent="0.15">
      <c r="B15800" s="86"/>
      <c r="C15800" s="85"/>
      <c r="D15800" s="36"/>
    </row>
    <row r="15801" spans="2:4" x14ac:dyDescent="0.15">
      <c r="B15801" s="86"/>
      <c r="C15801" s="85"/>
      <c r="D15801" s="36"/>
    </row>
    <row r="15802" spans="2:4" x14ac:dyDescent="0.15">
      <c r="B15802" s="86"/>
      <c r="C15802" s="85"/>
      <c r="D15802" s="36"/>
    </row>
    <row r="15803" spans="2:4" x14ac:dyDescent="0.15">
      <c r="B15803" s="86"/>
      <c r="C15803" s="85"/>
      <c r="D15803" s="36"/>
    </row>
    <row r="15804" spans="2:4" x14ac:dyDescent="0.15">
      <c r="B15804" s="86"/>
      <c r="C15804" s="85"/>
      <c r="D15804" s="36"/>
    </row>
    <row r="15805" spans="2:4" x14ac:dyDescent="0.15">
      <c r="B15805" s="86"/>
      <c r="C15805" s="85"/>
      <c r="D15805" s="36"/>
    </row>
    <row r="15806" spans="2:4" x14ac:dyDescent="0.15">
      <c r="B15806" s="86"/>
      <c r="C15806" s="85"/>
      <c r="D15806" s="36"/>
    </row>
    <row r="15807" spans="2:4" x14ac:dyDescent="0.15">
      <c r="B15807" s="86"/>
      <c r="C15807" s="85"/>
      <c r="D15807" s="36"/>
    </row>
    <row r="15808" spans="2:4" x14ac:dyDescent="0.15">
      <c r="B15808" s="86"/>
      <c r="C15808" s="85"/>
      <c r="D15808" s="36"/>
    </row>
    <row r="15809" spans="2:4" x14ac:dyDescent="0.15">
      <c r="B15809" s="86"/>
      <c r="C15809" s="85"/>
      <c r="D15809" s="36"/>
    </row>
    <row r="15810" spans="2:4" x14ac:dyDescent="0.15">
      <c r="B15810" s="86"/>
      <c r="C15810" s="85"/>
      <c r="D15810" s="36"/>
    </row>
    <row r="15811" spans="2:4" x14ac:dyDescent="0.15">
      <c r="B15811" s="86"/>
      <c r="C15811" s="85"/>
      <c r="D15811" s="36"/>
    </row>
    <row r="15812" spans="2:4" x14ac:dyDescent="0.15">
      <c r="B15812" s="86"/>
      <c r="C15812" s="85"/>
      <c r="D15812" s="36"/>
    </row>
    <row r="15813" spans="2:4" x14ac:dyDescent="0.15">
      <c r="B15813" s="86"/>
      <c r="C15813" s="85"/>
      <c r="D15813" s="36"/>
    </row>
    <row r="15814" spans="2:4" x14ac:dyDescent="0.15">
      <c r="B15814" s="86"/>
      <c r="C15814" s="85"/>
      <c r="D15814" s="36"/>
    </row>
    <row r="15815" spans="2:4" x14ac:dyDescent="0.15">
      <c r="B15815" s="86"/>
      <c r="C15815" s="85"/>
      <c r="D15815" s="36"/>
    </row>
    <row r="15816" spans="2:4" x14ac:dyDescent="0.15">
      <c r="B15816" s="86"/>
      <c r="C15816" s="85"/>
      <c r="D15816" s="36"/>
    </row>
    <row r="15817" spans="2:4" x14ac:dyDescent="0.15">
      <c r="B15817" s="86"/>
      <c r="C15817" s="85"/>
      <c r="D15817" s="36"/>
    </row>
    <row r="15818" spans="2:4" x14ac:dyDescent="0.15">
      <c r="B15818" s="86"/>
      <c r="C15818" s="85"/>
      <c r="D15818" s="36"/>
    </row>
    <row r="15819" spans="2:4" x14ac:dyDescent="0.15">
      <c r="B15819" s="86"/>
      <c r="C15819" s="85"/>
      <c r="D15819" s="36"/>
    </row>
    <row r="15820" spans="2:4" x14ac:dyDescent="0.15">
      <c r="B15820" s="86"/>
      <c r="C15820" s="85"/>
      <c r="D15820" s="36"/>
    </row>
    <row r="15821" spans="2:4" x14ac:dyDescent="0.15">
      <c r="B15821" s="86"/>
      <c r="C15821" s="85"/>
      <c r="D15821" s="36"/>
    </row>
    <row r="15822" spans="2:4" x14ac:dyDescent="0.15">
      <c r="B15822" s="86"/>
      <c r="C15822" s="85"/>
      <c r="D15822" s="36"/>
    </row>
    <row r="15823" spans="2:4" x14ac:dyDescent="0.15">
      <c r="B15823" s="86"/>
      <c r="C15823" s="85"/>
      <c r="D15823" s="36"/>
    </row>
    <row r="15824" spans="2:4" x14ac:dyDescent="0.15">
      <c r="B15824" s="86"/>
      <c r="C15824" s="85"/>
      <c r="D15824" s="36"/>
    </row>
    <row r="15825" spans="2:4" x14ac:dyDescent="0.15">
      <c r="B15825" s="86"/>
      <c r="C15825" s="85"/>
      <c r="D15825" s="36"/>
    </row>
    <row r="15826" spans="2:4" x14ac:dyDescent="0.15">
      <c r="B15826" s="86"/>
      <c r="C15826" s="85"/>
      <c r="D15826" s="36"/>
    </row>
    <row r="15827" spans="2:4" x14ac:dyDescent="0.15">
      <c r="B15827" s="86"/>
      <c r="C15827" s="85"/>
      <c r="D15827" s="36"/>
    </row>
    <row r="15828" spans="2:4" x14ac:dyDescent="0.15">
      <c r="B15828" s="86"/>
      <c r="C15828" s="85"/>
      <c r="D15828" s="36"/>
    </row>
    <row r="15829" spans="2:4" x14ac:dyDescent="0.15">
      <c r="B15829" s="86"/>
      <c r="C15829" s="85"/>
      <c r="D15829" s="36"/>
    </row>
    <row r="15830" spans="2:4" x14ac:dyDescent="0.15">
      <c r="B15830" s="86"/>
      <c r="C15830" s="85"/>
      <c r="D15830" s="36"/>
    </row>
    <row r="15831" spans="2:4" x14ac:dyDescent="0.15">
      <c r="B15831" s="86"/>
      <c r="C15831" s="85"/>
      <c r="D15831" s="36"/>
    </row>
    <row r="15832" spans="2:4" x14ac:dyDescent="0.15">
      <c r="B15832" s="86"/>
      <c r="C15832" s="85"/>
      <c r="D15832" s="36"/>
    </row>
    <row r="15833" spans="2:4" x14ac:dyDescent="0.15">
      <c r="B15833" s="86"/>
      <c r="C15833" s="85"/>
      <c r="D15833" s="36"/>
    </row>
    <row r="15834" spans="2:4" x14ac:dyDescent="0.15">
      <c r="B15834" s="86"/>
      <c r="C15834" s="85"/>
      <c r="D15834" s="36"/>
    </row>
    <row r="15835" spans="2:4" x14ac:dyDescent="0.15">
      <c r="B15835" s="86"/>
      <c r="C15835" s="85"/>
      <c r="D15835" s="36"/>
    </row>
    <row r="15836" spans="2:4" x14ac:dyDescent="0.15">
      <c r="B15836" s="86"/>
      <c r="C15836" s="85"/>
      <c r="D15836" s="36"/>
    </row>
    <row r="15837" spans="2:4" x14ac:dyDescent="0.15">
      <c r="B15837" s="86"/>
      <c r="C15837" s="85"/>
      <c r="D15837" s="36"/>
    </row>
    <row r="15838" spans="2:4" x14ac:dyDescent="0.15">
      <c r="B15838" s="86"/>
      <c r="C15838" s="85"/>
      <c r="D15838" s="36"/>
    </row>
    <row r="15839" spans="2:4" x14ac:dyDescent="0.15">
      <c r="B15839" s="86"/>
      <c r="C15839" s="85"/>
      <c r="D15839" s="36"/>
    </row>
    <row r="15840" spans="2:4" x14ac:dyDescent="0.15">
      <c r="B15840" s="86"/>
      <c r="C15840" s="85"/>
      <c r="D15840" s="36"/>
    </row>
    <row r="15841" spans="2:4" x14ac:dyDescent="0.15">
      <c r="B15841" s="86"/>
      <c r="C15841" s="85"/>
      <c r="D15841" s="36"/>
    </row>
    <row r="15842" spans="2:4" x14ac:dyDescent="0.15">
      <c r="B15842" s="86"/>
      <c r="C15842" s="85"/>
      <c r="D15842" s="36"/>
    </row>
    <row r="15843" spans="2:4" x14ac:dyDescent="0.15">
      <c r="B15843" s="86"/>
      <c r="C15843" s="85"/>
      <c r="D15843" s="36"/>
    </row>
    <row r="15844" spans="2:4" x14ac:dyDescent="0.15">
      <c r="B15844" s="86"/>
      <c r="C15844" s="85"/>
      <c r="D15844" s="36"/>
    </row>
    <row r="15845" spans="2:4" x14ac:dyDescent="0.15">
      <c r="B15845" s="86"/>
      <c r="C15845" s="85"/>
      <c r="D15845" s="36"/>
    </row>
    <row r="15846" spans="2:4" x14ac:dyDescent="0.15">
      <c r="B15846" s="86"/>
      <c r="C15846" s="85"/>
      <c r="D15846" s="36"/>
    </row>
    <row r="15847" spans="2:4" x14ac:dyDescent="0.15">
      <c r="B15847" s="86"/>
      <c r="C15847" s="85"/>
      <c r="D15847" s="36"/>
    </row>
    <row r="15848" spans="2:4" x14ac:dyDescent="0.15">
      <c r="B15848" s="86"/>
      <c r="C15848" s="85"/>
      <c r="D15848" s="36"/>
    </row>
    <row r="15849" spans="2:4" x14ac:dyDescent="0.15">
      <c r="B15849" s="86"/>
      <c r="C15849" s="85"/>
      <c r="D15849" s="36"/>
    </row>
    <row r="15850" spans="2:4" x14ac:dyDescent="0.15">
      <c r="B15850" s="86"/>
      <c r="C15850" s="85"/>
      <c r="D15850" s="36"/>
    </row>
    <row r="15851" spans="2:4" x14ac:dyDescent="0.15">
      <c r="B15851" s="86"/>
      <c r="C15851" s="85"/>
      <c r="D15851" s="36"/>
    </row>
    <row r="15852" spans="2:4" x14ac:dyDescent="0.15">
      <c r="B15852" s="86"/>
      <c r="C15852" s="85"/>
      <c r="D15852" s="36"/>
    </row>
    <row r="15853" spans="2:4" x14ac:dyDescent="0.15">
      <c r="B15853" s="86"/>
      <c r="C15853" s="85"/>
      <c r="D15853" s="36"/>
    </row>
    <row r="15854" spans="2:4" x14ac:dyDescent="0.15">
      <c r="B15854" s="86"/>
      <c r="C15854" s="85"/>
      <c r="D15854" s="36"/>
    </row>
    <row r="15855" spans="2:4" x14ac:dyDescent="0.15">
      <c r="B15855" s="86"/>
      <c r="C15855" s="85"/>
      <c r="D15855" s="36"/>
    </row>
    <row r="15856" spans="2:4" x14ac:dyDescent="0.15">
      <c r="B15856" s="86"/>
      <c r="C15856" s="85"/>
      <c r="D15856" s="36"/>
    </row>
    <row r="15857" spans="2:4" x14ac:dyDescent="0.15">
      <c r="B15857" s="86"/>
      <c r="C15857" s="85"/>
      <c r="D15857" s="36"/>
    </row>
    <row r="15858" spans="2:4" x14ac:dyDescent="0.15">
      <c r="B15858" s="86"/>
      <c r="C15858" s="85"/>
      <c r="D15858" s="36"/>
    </row>
    <row r="15859" spans="2:4" x14ac:dyDescent="0.15">
      <c r="B15859" s="86"/>
      <c r="C15859" s="85"/>
      <c r="D15859" s="36"/>
    </row>
    <row r="15860" spans="2:4" x14ac:dyDescent="0.15">
      <c r="B15860" s="86"/>
      <c r="C15860" s="85"/>
      <c r="D15860" s="36"/>
    </row>
    <row r="15861" spans="2:4" x14ac:dyDescent="0.15">
      <c r="B15861" s="86"/>
      <c r="C15861" s="85"/>
      <c r="D15861" s="36"/>
    </row>
    <row r="15862" spans="2:4" x14ac:dyDescent="0.15">
      <c r="B15862" s="86"/>
      <c r="C15862" s="85"/>
      <c r="D15862" s="36"/>
    </row>
    <row r="15863" spans="2:4" x14ac:dyDescent="0.15">
      <c r="B15863" s="86"/>
      <c r="C15863" s="85"/>
      <c r="D15863" s="36"/>
    </row>
    <row r="15864" spans="2:4" x14ac:dyDescent="0.15">
      <c r="B15864" s="86"/>
      <c r="C15864" s="85"/>
      <c r="D15864" s="36"/>
    </row>
    <row r="15865" spans="2:4" x14ac:dyDescent="0.15">
      <c r="B15865" s="86"/>
      <c r="C15865" s="85"/>
      <c r="D15865" s="36"/>
    </row>
    <row r="15866" spans="2:4" x14ac:dyDescent="0.15">
      <c r="B15866" s="86"/>
      <c r="C15866" s="85"/>
      <c r="D15866" s="36"/>
    </row>
    <row r="15867" spans="2:4" x14ac:dyDescent="0.15">
      <c r="B15867" s="86"/>
      <c r="C15867" s="85"/>
      <c r="D15867" s="36"/>
    </row>
    <row r="15868" spans="2:4" x14ac:dyDescent="0.15">
      <c r="B15868" s="86"/>
      <c r="C15868" s="85"/>
      <c r="D15868" s="36"/>
    </row>
    <row r="15869" spans="2:4" x14ac:dyDescent="0.15">
      <c r="B15869" s="86"/>
      <c r="C15869" s="85"/>
      <c r="D15869" s="36"/>
    </row>
    <row r="15870" spans="2:4" x14ac:dyDescent="0.15">
      <c r="B15870" s="86"/>
      <c r="C15870" s="85"/>
      <c r="D15870" s="36"/>
    </row>
    <row r="15871" spans="2:4" x14ac:dyDescent="0.15">
      <c r="B15871" s="86"/>
      <c r="C15871" s="85"/>
      <c r="D15871" s="36"/>
    </row>
    <row r="15872" spans="2:4" x14ac:dyDescent="0.15">
      <c r="B15872" s="86"/>
      <c r="C15872" s="85"/>
      <c r="D15872" s="36"/>
    </row>
    <row r="15873" spans="2:4" x14ac:dyDescent="0.15">
      <c r="B15873" s="86"/>
      <c r="C15873" s="85"/>
      <c r="D15873" s="36"/>
    </row>
    <row r="15874" spans="2:4" x14ac:dyDescent="0.15">
      <c r="B15874" s="86"/>
      <c r="C15874" s="85"/>
      <c r="D15874" s="36"/>
    </row>
    <row r="15875" spans="2:4" x14ac:dyDescent="0.15">
      <c r="B15875" s="86"/>
      <c r="C15875" s="85"/>
      <c r="D15875" s="36"/>
    </row>
    <row r="15876" spans="2:4" x14ac:dyDescent="0.15">
      <c r="B15876" s="86"/>
      <c r="C15876" s="85"/>
      <c r="D15876" s="36"/>
    </row>
    <row r="15877" spans="2:4" x14ac:dyDescent="0.15">
      <c r="B15877" s="86"/>
      <c r="C15877" s="85"/>
      <c r="D15877" s="36"/>
    </row>
    <row r="15878" spans="2:4" x14ac:dyDescent="0.15">
      <c r="B15878" s="86"/>
      <c r="C15878" s="85"/>
      <c r="D15878" s="36"/>
    </row>
    <row r="15879" spans="2:4" x14ac:dyDescent="0.15">
      <c r="B15879" s="86"/>
      <c r="C15879" s="85"/>
      <c r="D15879" s="36"/>
    </row>
    <row r="15880" spans="2:4" x14ac:dyDescent="0.15">
      <c r="B15880" s="86"/>
      <c r="C15880" s="85"/>
      <c r="D15880" s="36"/>
    </row>
    <row r="15881" spans="2:4" x14ac:dyDescent="0.15">
      <c r="B15881" s="86"/>
      <c r="C15881" s="85"/>
      <c r="D15881" s="36"/>
    </row>
    <row r="15882" spans="2:4" x14ac:dyDescent="0.15">
      <c r="B15882" s="86"/>
      <c r="C15882" s="85"/>
      <c r="D15882" s="36"/>
    </row>
    <row r="15883" spans="2:4" x14ac:dyDescent="0.15">
      <c r="B15883" s="86"/>
      <c r="C15883" s="85"/>
      <c r="D15883" s="36"/>
    </row>
    <row r="15884" spans="2:4" x14ac:dyDescent="0.15">
      <c r="B15884" s="86"/>
      <c r="C15884" s="85"/>
      <c r="D15884" s="36"/>
    </row>
    <row r="15885" spans="2:4" x14ac:dyDescent="0.15">
      <c r="B15885" s="86"/>
      <c r="C15885" s="85"/>
      <c r="D15885" s="36"/>
    </row>
    <row r="15886" spans="2:4" x14ac:dyDescent="0.15">
      <c r="B15886" s="86"/>
      <c r="C15886" s="85"/>
      <c r="D15886" s="36"/>
    </row>
    <row r="15887" spans="2:4" x14ac:dyDescent="0.15">
      <c r="B15887" s="86"/>
      <c r="C15887" s="85"/>
      <c r="D15887" s="36"/>
    </row>
    <row r="15888" spans="2:4" x14ac:dyDescent="0.15">
      <c r="B15888" s="86"/>
      <c r="C15888" s="85"/>
      <c r="D15888" s="36"/>
    </row>
    <row r="15889" spans="2:4" x14ac:dyDescent="0.15">
      <c r="B15889" s="86"/>
      <c r="C15889" s="85"/>
      <c r="D15889" s="36"/>
    </row>
    <row r="15890" spans="2:4" x14ac:dyDescent="0.15">
      <c r="B15890" s="86"/>
      <c r="C15890" s="85"/>
      <c r="D15890" s="36"/>
    </row>
    <row r="15891" spans="2:4" x14ac:dyDescent="0.15">
      <c r="B15891" s="86"/>
      <c r="C15891" s="85"/>
      <c r="D15891" s="36"/>
    </row>
    <row r="15892" spans="2:4" x14ac:dyDescent="0.15">
      <c r="B15892" s="86"/>
      <c r="C15892" s="85"/>
      <c r="D15892" s="36"/>
    </row>
    <row r="15893" spans="2:4" x14ac:dyDescent="0.15">
      <c r="B15893" s="86"/>
      <c r="C15893" s="85"/>
      <c r="D15893" s="36"/>
    </row>
    <row r="15894" spans="2:4" x14ac:dyDescent="0.15">
      <c r="B15894" s="86"/>
      <c r="C15894" s="85"/>
      <c r="D15894" s="36"/>
    </row>
    <row r="15895" spans="2:4" x14ac:dyDescent="0.15">
      <c r="B15895" s="86"/>
      <c r="C15895" s="85"/>
      <c r="D15895" s="36"/>
    </row>
    <row r="15896" spans="2:4" x14ac:dyDescent="0.15">
      <c r="B15896" s="86"/>
      <c r="C15896" s="85"/>
      <c r="D15896" s="36"/>
    </row>
    <row r="15897" spans="2:4" x14ac:dyDescent="0.15">
      <c r="B15897" s="86"/>
      <c r="C15897" s="85"/>
      <c r="D15897" s="36"/>
    </row>
    <row r="15898" spans="2:4" x14ac:dyDescent="0.15">
      <c r="B15898" s="86"/>
      <c r="C15898" s="85"/>
      <c r="D15898" s="36"/>
    </row>
    <row r="15899" spans="2:4" x14ac:dyDescent="0.15">
      <c r="B15899" s="86"/>
      <c r="C15899" s="85"/>
      <c r="D15899" s="36"/>
    </row>
    <row r="15900" spans="2:4" x14ac:dyDescent="0.15">
      <c r="B15900" s="86"/>
      <c r="C15900" s="85"/>
      <c r="D15900" s="36"/>
    </row>
    <row r="15901" spans="2:4" x14ac:dyDescent="0.15">
      <c r="B15901" s="86"/>
      <c r="C15901" s="85"/>
      <c r="D15901" s="36"/>
    </row>
    <row r="15902" spans="2:4" x14ac:dyDescent="0.15">
      <c r="B15902" s="86"/>
      <c r="C15902" s="85"/>
      <c r="D15902" s="36"/>
    </row>
    <row r="15903" spans="2:4" x14ac:dyDescent="0.15">
      <c r="B15903" s="86"/>
      <c r="C15903" s="85"/>
      <c r="D15903" s="36"/>
    </row>
    <row r="15904" spans="2:4" x14ac:dyDescent="0.15">
      <c r="B15904" s="86"/>
      <c r="C15904" s="85"/>
      <c r="D15904" s="36"/>
    </row>
    <row r="15905" spans="2:4" x14ac:dyDescent="0.15">
      <c r="B15905" s="86"/>
      <c r="C15905" s="85"/>
      <c r="D15905" s="36"/>
    </row>
    <row r="15906" spans="2:4" x14ac:dyDescent="0.15">
      <c r="B15906" s="86"/>
      <c r="C15906" s="85"/>
      <c r="D15906" s="36"/>
    </row>
    <row r="15907" spans="2:4" x14ac:dyDescent="0.15">
      <c r="B15907" s="86"/>
      <c r="C15907" s="85"/>
      <c r="D15907" s="36"/>
    </row>
    <row r="15908" spans="2:4" x14ac:dyDescent="0.15">
      <c r="B15908" s="86"/>
      <c r="C15908" s="85"/>
      <c r="D15908" s="36"/>
    </row>
    <row r="15909" spans="2:4" x14ac:dyDescent="0.15">
      <c r="B15909" s="86"/>
      <c r="C15909" s="85"/>
      <c r="D15909" s="36"/>
    </row>
    <row r="15910" spans="2:4" x14ac:dyDescent="0.15">
      <c r="B15910" s="86"/>
      <c r="C15910" s="85"/>
      <c r="D15910" s="36"/>
    </row>
    <row r="15911" spans="2:4" x14ac:dyDescent="0.15">
      <c r="B15911" s="86"/>
      <c r="C15911" s="85"/>
      <c r="D15911" s="36"/>
    </row>
    <row r="15912" spans="2:4" x14ac:dyDescent="0.15">
      <c r="B15912" s="86"/>
      <c r="C15912" s="85"/>
      <c r="D15912" s="36"/>
    </row>
    <row r="15913" spans="2:4" x14ac:dyDescent="0.15">
      <c r="B15913" s="86"/>
      <c r="C15913" s="85"/>
      <c r="D15913" s="36"/>
    </row>
    <row r="15914" spans="2:4" x14ac:dyDescent="0.15">
      <c r="B15914" s="86"/>
      <c r="C15914" s="85"/>
      <c r="D15914" s="36"/>
    </row>
    <row r="15915" spans="2:4" x14ac:dyDescent="0.15">
      <c r="B15915" s="86"/>
      <c r="C15915" s="85"/>
      <c r="D15915" s="36"/>
    </row>
    <row r="15916" spans="2:4" x14ac:dyDescent="0.15">
      <c r="B15916" s="86"/>
      <c r="C15916" s="85"/>
      <c r="D15916" s="36"/>
    </row>
    <row r="15917" spans="2:4" x14ac:dyDescent="0.15">
      <c r="B15917" s="86"/>
      <c r="C15917" s="85"/>
      <c r="D15917" s="36"/>
    </row>
    <row r="15918" spans="2:4" x14ac:dyDescent="0.15">
      <c r="B15918" s="86"/>
      <c r="C15918" s="85"/>
      <c r="D15918" s="36"/>
    </row>
    <row r="15919" spans="2:4" x14ac:dyDescent="0.15">
      <c r="B15919" s="86"/>
      <c r="C15919" s="85"/>
      <c r="D15919" s="36"/>
    </row>
    <row r="15920" spans="2:4" x14ac:dyDescent="0.15">
      <c r="B15920" s="86"/>
      <c r="C15920" s="85"/>
      <c r="D15920" s="36"/>
    </row>
    <row r="15921" spans="2:4" x14ac:dyDescent="0.15">
      <c r="B15921" s="86"/>
      <c r="C15921" s="85"/>
      <c r="D15921" s="36"/>
    </row>
    <row r="15922" spans="2:4" x14ac:dyDescent="0.15">
      <c r="B15922" s="86"/>
      <c r="C15922" s="85"/>
      <c r="D15922" s="36"/>
    </row>
    <row r="15923" spans="2:4" x14ac:dyDescent="0.15">
      <c r="B15923" s="86"/>
      <c r="C15923" s="85"/>
      <c r="D15923" s="36"/>
    </row>
    <row r="15924" spans="2:4" x14ac:dyDescent="0.15">
      <c r="B15924" s="86"/>
      <c r="C15924" s="85"/>
      <c r="D15924" s="36"/>
    </row>
    <row r="15925" spans="2:4" x14ac:dyDescent="0.15">
      <c r="B15925" s="86"/>
      <c r="C15925" s="85"/>
      <c r="D15925" s="36"/>
    </row>
    <row r="15926" spans="2:4" x14ac:dyDescent="0.15">
      <c r="B15926" s="86"/>
      <c r="C15926" s="85"/>
      <c r="D15926" s="36"/>
    </row>
    <row r="15927" spans="2:4" x14ac:dyDescent="0.15">
      <c r="B15927" s="86"/>
      <c r="C15927" s="85"/>
      <c r="D15927" s="36"/>
    </row>
    <row r="15928" spans="2:4" x14ac:dyDescent="0.15">
      <c r="B15928" s="86"/>
      <c r="C15928" s="85"/>
      <c r="D15928" s="36"/>
    </row>
    <row r="15929" spans="2:4" x14ac:dyDescent="0.15">
      <c r="B15929" s="86"/>
      <c r="C15929" s="85"/>
      <c r="D15929" s="36"/>
    </row>
    <row r="15930" spans="2:4" x14ac:dyDescent="0.15">
      <c r="B15930" s="86"/>
      <c r="C15930" s="85"/>
      <c r="D15930" s="36"/>
    </row>
    <row r="15931" spans="2:4" x14ac:dyDescent="0.15">
      <c r="B15931" s="86"/>
      <c r="C15931" s="85"/>
      <c r="D15931" s="36"/>
    </row>
    <row r="15932" spans="2:4" x14ac:dyDescent="0.15">
      <c r="B15932" s="86"/>
      <c r="C15932" s="85"/>
      <c r="D15932" s="36"/>
    </row>
    <row r="15933" spans="2:4" x14ac:dyDescent="0.15">
      <c r="B15933" s="86"/>
      <c r="C15933" s="85"/>
      <c r="D15933" s="36"/>
    </row>
    <row r="15934" spans="2:4" x14ac:dyDescent="0.15">
      <c r="B15934" s="86"/>
      <c r="C15934" s="85"/>
      <c r="D15934" s="36"/>
    </row>
    <row r="15935" spans="2:4" x14ac:dyDescent="0.15">
      <c r="B15935" s="86"/>
      <c r="C15935" s="85"/>
      <c r="D15935" s="36"/>
    </row>
    <row r="15936" spans="2:4" x14ac:dyDescent="0.15">
      <c r="B15936" s="86"/>
      <c r="C15936" s="85"/>
      <c r="D15936" s="36"/>
    </row>
    <row r="15937" spans="2:4" x14ac:dyDescent="0.15">
      <c r="B15937" s="86"/>
      <c r="C15937" s="85"/>
      <c r="D15937" s="36"/>
    </row>
    <row r="15938" spans="2:4" x14ac:dyDescent="0.15">
      <c r="B15938" s="86"/>
      <c r="C15938" s="85"/>
      <c r="D15938" s="36"/>
    </row>
    <row r="15939" spans="2:4" x14ac:dyDescent="0.15">
      <c r="B15939" s="86"/>
      <c r="C15939" s="85"/>
      <c r="D15939" s="36"/>
    </row>
    <row r="15940" spans="2:4" x14ac:dyDescent="0.15">
      <c r="B15940" s="86"/>
      <c r="C15940" s="85"/>
      <c r="D15940" s="36"/>
    </row>
    <row r="15941" spans="2:4" x14ac:dyDescent="0.15">
      <c r="B15941" s="86"/>
      <c r="C15941" s="85"/>
      <c r="D15941" s="36"/>
    </row>
    <row r="15942" spans="2:4" x14ac:dyDescent="0.15">
      <c r="B15942" s="86"/>
      <c r="C15942" s="85"/>
      <c r="D15942" s="36"/>
    </row>
    <row r="15943" spans="2:4" x14ac:dyDescent="0.15">
      <c r="B15943" s="86"/>
      <c r="C15943" s="85"/>
      <c r="D15943" s="36"/>
    </row>
    <row r="15944" spans="2:4" x14ac:dyDescent="0.15">
      <c r="B15944" s="86"/>
      <c r="C15944" s="85"/>
      <c r="D15944" s="36"/>
    </row>
    <row r="15945" spans="2:4" x14ac:dyDescent="0.15">
      <c r="B15945" s="86"/>
      <c r="C15945" s="85"/>
      <c r="D15945" s="36"/>
    </row>
    <row r="15946" spans="2:4" x14ac:dyDescent="0.15">
      <c r="B15946" s="86"/>
      <c r="C15946" s="85"/>
      <c r="D15946" s="36"/>
    </row>
    <row r="15947" spans="2:4" x14ac:dyDescent="0.15">
      <c r="B15947" s="86"/>
      <c r="C15947" s="85"/>
      <c r="D15947" s="36"/>
    </row>
    <row r="15948" spans="2:4" x14ac:dyDescent="0.15">
      <c r="B15948" s="86"/>
      <c r="C15948" s="85"/>
      <c r="D15948" s="36"/>
    </row>
    <row r="15949" spans="2:4" x14ac:dyDescent="0.15">
      <c r="B15949" s="86"/>
      <c r="C15949" s="85"/>
      <c r="D15949" s="36"/>
    </row>
    <row r="15950" spans="2:4" x14ac:dyDescent="0.15">
      <c r="B15950" s="86"/>
      <c r="C15950" s="85"/>
      <c r="D15950" s="36"/>
    </row>
    <row r="15951" spans="2:4" x14ac:dyDescent="0.15">
      <c r="B15951" s="86"/>
      <c r="C15951" s="85"/>
      <c r="D15951" s="36"/>
    </row>
    <row r="15952" spans="2:4" x14ac:dyDescent="0.15">
      <c r="B15952" s="86"/>
      <c r="C15952" s="85"/>
      <c r="D15952" s="36"/>
    </row>
    <row r="15953" spans="2:4" x14ac:dyDescent="0.15">
      <c r="B15953" s="86"/>
      <c r="C15953" s="85"/>
      <c r="D15953" s="36"/>
    </row>
    <row r="15954" spans="2:4" x14ac:dyDescent="0.15">
      <c r="B15954" s="86"/>
      <c r="C15954" s="85"/>
      <c r="D15954" s="36"/>
    </row>
    <row r="15955" spans="2:4" x14ac:dyDescent="0.15">
      <c r="B15955" s="86"/>
      <c r="C15955" s="85"/>
      <c r="D15955" s="36"/>
    </row>
    <row r="15956" spans="2:4" x14ac:dyDescent="0.15">
      <c r="B15956" s="86"/>
      <c r="C15956" s="85"/>
      <c r="D15956" s="36"/>
    </row>
    <row r="15957" spans="2:4" x14ac:dyDescent="0.15">
      <c r="B15957" s="86"/>
      <c r="C15957" s="85"/>
      <c r="D15957" s="36"/>
    </row>
    <row r="15958" spans="2:4" x14ac:dyDescent="0.15">
      <c r="B15958" s="86"/>
      <c r="C15958" s="85"/>
      <c r="D15958" s="36"/>
    </row>
    <row r="15959" spans="2:4" x14ac:dyDescent="0.15">
      <c r="B15959" s="86"/>
      <c r="C15959" s="85"/>
      <c r="D15959" s="36"/>
    </row>
    <row r="15960" spans="2:4" x14ac:dyDescent="0.15">
      <c r="B15960" s="86"/>
      <c r="C15960" s="85"/>
      <c r="D15960" s="36"/>
    </row>
    <row r="15961" spans="2:4" x14ac:dyDescent="0.15">
      <c r="B15961" s="86"/>
      <c r="C15961" s="85"/>
      <c r="D15961" s="36"/>
    </row>
    <row r="15962" spans="2:4" x14ac:dyDescent="0.15">
      <c r="B15962" s="86"/>
      <c r="C15962" s="85"/>
      <c r="D15962" s="36"/>
    </row>
    <row r="15963" spans="2:4" x14ac:dyDescent="0.15">
      <c r="B15963" s="86"/>
      <c r="C15963" s="85"/>
      <c r="D15963" s="36"/>
    </row>
    <row r="15964" spans="2:4" x14ac:dyDescent="0.15">
      <c r="B15964" s="86"/>
      <c r="C15964" s="85"/>
      <c r="D15964" s="36"/>
    </row>
    <row r="15965" spans="2:4" x14ac:dyDescent="0.15">
      <c r="B15965" s="86"/>
      <c r="C15965" s="85"/>
      <c r="D15965" s="36"/>
    </row>
    <row r="15966" spans="2:4" x14ac:dyDescent="0.15">
      <c r="B15966" s="86"/>
      <c r="C15966" s="85"/>
      <c r="D15966" s="36"/>
    </row>
    <row r="15967" spans="2:4" x14ac:dyDescent="0.15">
      <c r="B15967" s="86"/>
      <c r="C15967" s="85"/>
      <c r="D15967" s="36"/>
    </row>
    <row r="15968" spans="2:4" x14ac:dyDescent="0.15">
      <c r="B15968" s="86"/>
      <c r="C15968" s="85"/>
      <c r="D15968" s="36"/>
    </row>
    <row r="15969" spans="2:4" x14ac:dyDescent="0.15">
      <c r="B15969" s="86"/>
      <c r="C15969" s="85"/>
      <c r="D15969" s="36"/>
    </row>
    <row r="15970" spans="2:4" x14ac:dyDescent="0.15">
      <c r="B15970" s="86"/>
      <c r="C15970" s="85"/>
      <c r="D15970" s="36"/>
    </row>
    <row r="15971" spans="2:4" x14ac:dyDescent="0.15">
      <c r="B15971" s="86"/>
      <c r="C15971" s="85"/>
      <c r="D15971" s="36"/>
    </row>
    <row r="15972" spans="2:4" x14ac:dyDescent="0.15">
      <c r="B15972" s="86"/>
      <c r="C15972" s="85"/>
      <c r="D15972" s="36"/>
    </row>
    <row r="15973" spans="2:4" x14ac:dyDescent="0.15">
      <c r="B15973" s="86"/>
      <c r="C15973" s="85"/>
      <c r="D15973" s="36"/>
    </row>
    <row r="15974" spans="2:4" x14ac:dyDescent="0.15">
      <c r="B15974" s="86"/>
      <c r="C15974" s="85"/>
      <c r="D15974" s="36"/>
    </row>
    <row r="15975" spans="2:4" x14ac:dyDescent="0.15">
      <c r="B15975" s="86"/>
      <c r="C15975" s="85"/>
      <c r="D15975" s="36"/>
    </row>
    <row r="15976" spans="2:4" x14ac:dyDescent="0.15">
      <c r="B15976" s="86"/>
      <c r="C15976" s="85"/>
      <c r="D15976" s="36"/>
    </row>
    <row r="15977" spans="2:4" x14ac:dyDescent="0.15">
      <c r="B15977" s="86"/>
      <c r="C15977" s="85"/>
      <c r="D15977" s="36"/>
    </row>
    <row r="15978" spans="2:4" x14ac:dyDescent="0.15">
      <c r="B15978" s="86"/>
      <c r="C15978" s="85"/>
      <c r="D15978" s="36"/>
    </row>
    <row r="15979" spans="2:4" x14ac:dyDescent="0.15">
      <c r="B15979" s="86"/>
      <c r="C15979" s="85"/>
      <c r="D15979" s="36"/>
    </row>
    <row r="15980" spans="2:4" x14ac:dyDescent="0.15">
      <c r="B15980" s="86"/>
      <c r="C15980" s="85"/>
      <c r="D15980" s="36"/>
    </row>
    <row r="15981" spans="2:4" x14ac:dyDescent="0.15">
      <c r="B15981" s="86"/>
      <c r="C15981" s="85"/>
      <c r="D15981" s="36"/>
    </row>
    <row r="15982" spans="2:4" x14ac:dyDescent="0.15">
      <c r="B15982" s="86"/>
      <c r="C15982" s="85"/>
      <c r="D15982" s="36"/>
    </row>
    <row r="15983" spans="2:4" x14ac:dyDescent="0.15">
      <c r="B15983" s="86"/>
      <c r="C15983" s="85"/>
      <c r="D15983" s="36"/>
    </row>
    <row r="15984" spans="2:4" x14ac:dyDescent="0.15">
      <c r="B15984" s="86"/>
      <c r="C15984" s="85"/>
      <c r="D15984" s="36"/>
    </row>
    <row r="15985" spans="2:4" x14ac:dyDescent="0.15">
      <c r="B15985" s="86"/>
      <c r="C15985" s="85"/>
      <c r="D15985" s="36"/>
    </row>
    <row r="15986" spans="2:4" x14ac:dyDescent="0.15">
      <c r="B15986" s="86"/>
      <c r="C15986" s="85"/>
      <c r="D15986" s="36"/>
    </row>
    <row r="15987" spans="2:4" x14ac:dyDescent="0.15">
      <c r="B15987" s="86"/>
      <c r="C15987" s="85"/>
      <c r="D15987" s="36"/>
    </row>
    <row r="15988" spans="2:4" x14ac:dyDescent="0.15">
      <c r="B15988" s="86"/>
      <c r="C15988" s="85"/>
      <c r="D15988" s="36"/>
    </row>
    <row r="15989" spans="2:4" x14ac:dyDescent="0.15">
      <c r="B15989" s="86"/>
      <c r="C15989" s="85"/>
      <c r="D15989" s="36"/>
    </row>
    <row r="15990" spans="2:4" x14ac:dyDescent="0.15">
      <c r="B15990" s="86"/>
      <c r="C15990" s="85"/>
      <c r="D15990" s="36"/>
    </row>
    <row r="15991" spans="2:4" x14ac:dyDescent="0.15">
      <c r="B15991" s="86"/>
      <c r="C15991" s="85"/>
      <c r="D15991" s="36"/>
    </row>
    <row r="15992" spans="2:4" x14ac:dyDescent="0.15">
      <c r="B15992" s="86"/>
      <c r="C15992" s="85"/>
      <c r="D15992" s="36"/>
    </row>
    <row r="15993" spans="2:4" x14ac:dyDescent="0.15">
      <c r="B15993" s="86"/>
      <c r="C15993" s="85"/>
      <c r="D15993" s="36"/>
    </row>
    <row r="15994" spans="2:4" x14ac:dyDescent="0.15">
      <c r="B15994" s="86"/>
      <c r="C15994" s="85"/>
      <c r="D15994" s="36"/>
    </row>
    <row r="15995" spans="2:4" x14ac:dyDescent="0.15">
      <c r="B15995" s="86"/>
      <c r="C15995" s="85"/>
      <c r="D15995" s="36"/>
    </row>
    <row r="15996" spans="2:4" x14ac:dyDescent="0.15">
      <c r="B15996" s="86"/>
      <c r="C15996" s="85"/>
      <c r="D15996" s="36"/>
    </row>
    <row r="15997" spans="2:4" x14ac:dyDescent="0.15">
      <c r="B15997" s="86"/>
      <c r="C15997" s="85"/>
      <c r="D15997" s="36"/>
    </row>
    <row r="15998" spans="2:4" x14ac:dyDescent="0.15">
      <c r="B15998" s="86"/>
      <c r="C15998" s="85"/>
      <c r="D15998" s="36"/>
    </row>
    <row r="15999" spans="2:4" x14ac:dyDescent="0.15">
      <c r="B15999" s="86"/>
      <c r="C15999" s="85"/>
      <c r="D15999" s="36"/>
    </row>
    <row r="16000" spans="2:4" x14ac:dyDescent="0.15">
      <c r="B16000" s="86"/>
      <c r="C16000" s="85"/>
      <c r="D16000" s="36"/>
    </row>
    <row r="16001" spans="2:4" x14ac:dyDescent="0.15">
      <c r="B16001" s="86"/>
      <c r="C16001" s="85"/>
      <c r="D16001" s="36"/>
    </row>
    <row r="16002" spans="2:4" x14ac:dyDescent="0.15">
      <c r="B16002" s="86"/>
      <c r="C16002" s="85"/>
      <c r="D16002" s="36"/>
    </row>
    <row r="16003" spans="2:4" x14ac:dyDescent="0.15">
      <c r="B16003" s="86"/>
      <c r="C16003" s="85"/>
      <c r="D16003" s="36"/>
    </row>
    <row r="16004" spans="2:4" x14ac:dyDescent="0.15">
      <c r="B16004" s="86"/>
      <c r="C16004" s="85"/>
      <c r="D16004" s="36"/>
    </row>
    <row r="16005" spans="2:4" x14ac:dyDescent="0.15">
      <c r="B16005" s="86"/>
      <c r="C16005" s="85"/>
      <c r="D16005" s="36"/>
    </row>
    <row r="16006" spans="2:4" x14ac:dyDescent="0.15">
      <c r="B16006" s="86"/>
      <c r="C16006" s="85"/>
      <c r="D16006" s="36"/>
    </row>
    <row r="16007" spans="2:4" x14ac:dyDescent="0.15">
      <c r="B16007" s="86"/>
      <c r="C16007" s="85"/>
      <c r="D16007" s="36"/>
    </row>
    <row r="16008" spans="2:4" x14ac:dyDescent="0.15">
      <c r="B16008" s="86"/>
      <c r="C16008" s="85"/>
      <c r="D16008" s="36"/>
    </row>
    <row r="16009" spans="2:4" x14ac:dyDescent="0.15">
      <c r="B16009" s="86"/>
      <c r="C16009" s="85"/>
      <c r="D16009" s="36"/>
    </row>
    <row r="16010" spans="2:4" x14ac:dyDescent="0.15">
      <c r="B16010" s="86"/>
      <c r="C16010" s="85"/>
      <c r="D16010" s="36"/>
    </row>
    <row r="16011" spans="2:4" x14ac:dyDescent="0.15">
      <c r="B16011" s="86"/>
      <c r="C16011" s="85"/>
      <c r="D16011" s="36"/>
    </row>
    <row r="16012" spans="2:4" x14ac:dyDescent="0.15">
      <c r="B16012" s="86"/>
      <c r="C16012" s="85"/>
      <c r="D16012" s="36"/>
    </row>
    <row r="16013" spans="2:4" x14ac:dyDescent="0.15">
      <c r="B16013" s="86"/>
      <c r="C16013" s="85"/>
      <c r="D16013" s="36"/>
    </row>
    <row r="16014" spans="2:4" x14ac:dyDescent="0.15">
      <c r="B16014" s="86"/>
      <c r="C16014" s="85"/>
      <c r="D16014" s="36"/>
    </row>
    <row r="16015" spans="2:4" x14ac:dyDescent="0.15">
      <c r="B16015" s="86"/>
      <c r="C16015" s="85"/>
      <c r="D16015" s="36"/>
    </row>
    <row r="16016" spans="2:4" x14ac:dyDescent="0.15">
      <c r="B16016" s="86"/>
      <c r="C16016" s="85"/>
      <c r="D16016" s="36"/>
    </row>
    <row r="16017" spans="2:4" x14ac:dyDescent="0.15">
      <c r="B16017" s="86"/>
      <c r="C16017" s="85"/>
      <c r="D16017" s="36"/>
    </row>
    <row r="16018" spans="2:4" x14ac:dyDescent="0.15">
      <c r="B16018" s="86"/>
      <c r="C16018" s="85"/>
      <c r="D16018" s="36"/>
    </row>
    <row r="16019" spans="2:4" x14ac:dyDescent="0.15">
      <c r="B16019" s="86"/>
      <c r="C16019" s="85"/>
      <c r="D16019" s="36"/>
    </row>
    <row r="16020" spans="2:4" x14ac:dyDescent="0.15">
      <c r="B16020" s="86"/>
      <c r="C16020" s="85"/>
      <c r="D16020" s="36"/>
    </row>
    <row r="16021" spans="2:4" x14ac:dyDescent="0.15">
      <c r="B16021" s="86"/>
      <c r="C16021" s="85"/>
      <c r="D16021" s="36"/>
    </row>
    <row r="16022" spans="2:4" x14ac:dyDescent="0.15">
      <c r="B16022" s="86"/>
      <c r="C16022" s="85"/>
      <c r="D16022" s="36"/>
    </row>
    <row r="16023" spans="2:4" x14ac:dyDescent="0.15">
      <c r="B16023" s="86"/>
      <c r="C16023" s="85"/>
      <c r="D16023" s="36"/>
    </row>
    <row r="16024" spans="2:4" x14ac:dyDescent="0.15">
      <c r="B16024" s="86"/>
      <c r="C16024" s="85"/>
      <c r="D16024" s="36"/>
    </row>
    <row r="16025" spans="2:4" x14ac:dyDescent="0.15">
      <c r="B16025" s="86"/>
      <c r="C16025" s="85"/>
      <c r="D16025" s="36"/>
    </row>
    <row r="16026" spans="2:4" x14ac:dyDescent="0.15">
      <c r="B16026" s="86"/>
      <c r="C16026" s="85"/>
      <c r="D16026" s="36"/>
    </row>
    <row r="16027" spans="2:4" x14ac:dyDescent="0.15">
      <c r="B16027" s="86"/>
      <c r="C16027" s="85"/>
      <c r="D16027" s="36"/>
    </row>
    <row r="16028" spans="2:4" x14ac:dyDescent="0.15">
      <c r="B16028" s="86"/>
      <c r="C16028" s="85"/>
      <c r="D16028" s="36"/>
    </row>
    <row r="16029" spans="2:4" x14ac:dyDescent="0.15">
      <c r="B16029" s="86"/>
      <c r="C16029" s="85"/>
      <c r="D16029" s="36"/>
    </row>
    <row r="16030" spans="2:4" x14ac:dyDescent="0.15">
      <c r="B16030" s="86"/>
      <c r="C16030" s="85"/>
      <c r="D16030" s="36"/>
    </row>
    <row r="16031" spans="2:4" x14ac:dyDescent="0.15">
      <c r="B16031" s="86"/>
      <c r="C16031" s="85"/>
      <c r="D16031" s="36"/>
    </row>
    <row r="16032" spans="2:4" x14ac:dyDescent="0.15">
      <c r="B16032" s="86"/>
      <c r="C16032" s="85"/>
      <c r="D16032" s="36"/>
    </row>
    <row r="16033" spans="2:4" x14ac:dyDescent="0.15">
      <c r="B16033" s="86"/>
      <c r="C16033" s="85"/>
      <c r="D16033" s="36"/>
    </row>
    <row r="16034" spans="2:4" x14ac:dyDescent="0.15">
      <c r="B16034" s="86"/>
      <c r="C16034" s="85"/>
      <c r="D16034" s="36"/>
    </row>
    <row r="16035" spans="2:4" x14ac:dyDescent="0.15">
      <c r="B16035" s="86"/>
      <c r="C16035" s="85"/>
      <c r="D16035" s="36"/>
    </row>
    <row r="16036" spans="2:4" x14ac:dyDescent="0.15">
      <c r="B16036" s="86"/>
      <c r="C16036" s="85"/>
      <c r="D16036" s="36"/>
    </row>
    <row r="16037" spans="2:4" x14ac:dyDescent="0.15">
      <c r="B16037" s="86"/>
      <c r="C16037" s="85"/>
      <c r="D16037" s="36"/>
    </row>
    <row r="16038" spans="2:4" x14ac:dyDescent="0.15">
      <c r="B16038" s="86"/>
      <c r="C16038" s="85"/>
      <c r="D16038" s="36"/>
    </row>
    <row r="16039" spans="2:4" x14ac:dyDescent="0.15">
      <c r="B16039" s="86"/>
      <c r="C16039" s="85"/>
      <c r="D16039" s="36"/>
    </row>
    <row r="16040" spans="2:4" x14ac:dyDescent="0.15">
      <c r="B16040" s="86"/>
      <c r="C16040" s="85"/>
      <c r="D16040" s="36"/>
    </row>
    <row r="16041" spans="2:4" x14ac:dyDescent="0.15">
      <c r="B16041" s="86"/>
      <c r="C16041" s="85"/>
      <c r="D16041" s="36"/>
    </row>
    <row r="16042" spans="2:4" x14ac:dyDescent="0.15">
      <c r="B16042" s="86"/>
      <c r="C16042" s="85"/>
      <c r="D16042" s="36"/>
    </row>
    <row r="16043" spans="2:4" x14ac:dyDescent="0.15">
      <c r="B16043" s="86"/>
      <c r="C16043" s="85"/>
      <c r="D16043" s="36"/>
    </row>
    <row r="16044" spans="2:4" x14ac:dyDescent="0.15">
      <c r="B16044" s="86"/>
      <c r="C16044" s="85"/>
      <c r="D16044" s="36"/>
    </row>
    <row r="16045" spans="2:4" x14ac:dyDescent="0.15">
      <c r="B16045" s="86"/>
      <c r="C16045" s="85"/>
      <c r="D16045" s="36"/>
    </row>
    <row r="16046" spans="2:4" x14ac:dyDescent="0.15">
      <c r="B16046" s="86"/>
      <c r="C16046" s="85"/>
      <c r="D16046" s="36"/>
    </row>
    <row r="16047" spans="2:4" x14ac:dyDescent="0.15">
      <c r="B16047" s="86"/>
      <c r="C16047" s="85"/>
      <c r="D16047" s="36"/>
    </row>
    <row r="16048" spans="2:4" x14ac:dyDescent="0.15">
      <c r="B16048" s="86"/>
      <c r="C16048" s="85"/>
      <c r="D16048" s="36"/>
    </row>
    <row r="16049" spans="2:4" x14ac:dyDescent="0.15">
      <c r="B16049" s="86"/>
      <c r="C16049" s="85"/>
      <c r="D16049" s="36"/>
    </row>
    <row r="16050" spans="2:4" x14ac:dyDescent="0.15">
      <c r="B16050" s="86"/>
      <c r="C16050" s="85"/>
      <c r="D16050" s="36"/>
    </row>
    <row r="16051" spans="2:4" x14ac:dyDescent="0.15">
      <c r="B16051" s="86"/>
      <c r="C16051" s="85"/>
      <c r="D16051" s="36"/>
    </row>
    <row r="16052" spans="2:4" x14ac:dyDescent="0.15">
      <c r="B16052" s="86"/>
      <c r="C16052" s="85"/>
      <c r="D16052" s="36"/>
    </row>
    <row r="16053" spans="2:4" x14ac:dyDescent="0.15">
      <c r="B16053" s="86"/>
      <c r="C16053" s="85"/>
      <c r="D16053" s="36"/>
    </row>
    <row r="16054" spans="2:4" x14ac:dyDescent="0.15">
      <c r="B16054" s="86"/>
      <c r="C16054" s="85"/>
      <c r="D16054" s="36"/>
    </row>
    <row r="16055" spans="2:4" x14ac:dyDescent="0.15">
      <c r="B16055" s="86"/>
      <c r="C16055" s="85"/>
      <c r="D16055" s="36"/>
    </row>
    <row r="16056" spans="2:4" x14ac:dyDescent="0.15">
      <c r="B16056" s="86"/>
      <c r="C16056" s="85"/>
      <c r="D16056" s="36"/>
    </row>
    <row r="16057" spans="2:4" x14ac:dyDescent="0.15">
      <c r="B16057" s="86"/>
      <c r="C16057" s="85"/>
      <c r="D16057" s="36"/>
    </row>
    <row r="16058" spans="2:4" x14ac:dyDescent="0.15">
      <c r="B16058" s="86"/>
      <c r="C16058" s="85"/>
      <c r="D16058" s="36"/>
    </row>
    <row r="16059" spans="2:4" x14ac:dyDescent="0.15">
      <c r="B16059" s="86"/>
      <c r="C16059" s="85"/>
      <c r="D16059" s="36"/>
    </row>
    <row r="16060" spans="2:4" x14ac:dyDescent="0.15">
      <c r="B16060" s="86"/>
      <c r="C16060" s="85"/>
      <c r="D16060" s="36"/>
    </row>
    <row r="16061" spans="2:4" x14ac:dyDescent="0.15">
      <c r="B16061" s="86"/>
      <c r="C16061" s="85"/>
      <c r="D16061" s="36"/>
    </row>
    <row r="16062" spans="2:4" x14ac:dyDescent="0.15">
      <c r="B16062" s="86"/>
      <c r="C16062" s="85"/>
      <c r="D16062" s="36"/>
    </row>
    <row r="16063" spans="2:4" x14ac:dyDescent="0.15">
      <c r="B16063" s="86"/>
      <c r="C16063" s="85"/>
      <c r="D16063" s="36"/>
    </row>
    <row r="16064" spans="2:4" x14ac:dyDescent="0.15">
      <c r="B16064" s="86"/>
      <c r="C16064" s="85"/>
      <c r="D16064" s="36"/>
    </row>
    <row r="16065" spans="2:4" x14ac:dyDescent="0.15">
      <c r="B16065" s="86"/>
      <c r="C16065" s="85"/>
      <c r="D16065" s="36"/>
    </row>
    <row r="16066" spans="2:4" x14ac:dyDescent="0.15">
      <c r="B16066" s="86"/>
      <c r="C16066" s="85"/>
      <c r="D16066" s="36"/>
    </row>
    <row r="16067" spans="2:4" x14ac:dyDescent="0.15">
      <c r="B16067" s="86"/>
      <c r="C16067" s="85"/>
      <c r="D16067" s="36"/>
    </row>
    <row r="16068" spans="2:4" x14ac:dyDescent="0.15">
      <c r="B16068" s="86"/>
      <c r="C16068" s="85"/>
      <c r="D16068" s="36"/>
    </row>
    <row r="16069" spans="2:4" x14ac:dyDescent="0.15">
      <c r="B16069" s="86"/>
      <c r="C16069" s="85"/>
      <c r="D16069" s="36"/>
    </row>
    <row r="16070" spans="2:4" x14ac:dyDescent="0.15">
      <c r="B16070" s="86"/>
      <c r="C16070" s="85"/>
      <c r="D16070" s="36"/>
    </row>
    <row r="16071" spans="2:4" x14ac:dyDescent="0.15">
      <c r="B16071" s="86"/>
      <c r="C16071" s="85"/>
      <c r="D16071" s="36"/>
    </row>
    <row r="16072" spans="2:4" x14ac:dyDescent="0.15">
      <c r="B16072" s="86"/>
      <c r="C16072" s="85"/>
      <c r="D16072" s="36"/>
    </row>
    <row r="16073" spans="2:4" x14ac:dyDescent="0.15">
      <c r="B16073" s="86"/>
      <c r="C16073" s="85"/>
      <c r="D16073" s="36"/>
    </row>
    <row r="16074" spans="2:4" x14ac:dyDescent="0.15">
      <c r="B16074" s="86"/>
      <c r="C16074" s="85"/>
      <c r="D16074" s="36"/>
    </row>
    <row r="16075" spans="2:4" x14ac:dyDescent="0.15">
      <c r="B16075" s="86"/>
      <c r="C16075" s="85"/>
      <c r="D16075" s="36"/>
    </row>
    <row r="16076" spans="2:4" x14ac:dyDescent="0.15">
      <c r="B16076" s="86"/>
      <c r="C16076" s="85"/>
      <c r="D16076" s="36"/>
    </row>
    <row r="16077" spans="2:4" x14ac:dyDescent="0.15">
      <c r="B16077" s="86"/>
      <c r="C16077" s="85"/>
      <c r="D16077" s="36"/>
    </row>
    <row r="16078" spans="2:4" x14ac:dyDescent="0.15">
      <c r="B16078" s="86"/>
      <c r="C16078" s="85"/>
      <c r="D16078" s="36"/>
    </row>
    <row r="16079" spans="2:4" x14ac:dyDescent="0.15">
      <c r="B16079" s="86"/>
      <c r="C16079" s="85"/>
      <c r="D16079" s="36"/>
    </row>
    <row r="16080" spans="2:4" x14ac:dyDescent="0.15">
      <c r="B16080" s="86"/>
      <c r="C16080" s="85"/>
      <c r="D16080" s="36"/>
    </row>
    <row r="16081" spans="2:4" x14ac:dyDescent="0.15">
      <c r="B16081" s="86"/>
      <c r="C16081" s="85"/>
      <c r="D16081" s="36"/>
    </row>
    <row r="16082" spans="2:4" x14ac:dyDescent="0.15">
      <c r="B16082" s="86"/>
      <c r="C16082" s="85"/>
      <c r="D16082" s="36"/>
    </row>
    <row r="16083" spans="2:4" x14ac:dyDescent="0.15">
      <c r="B16083" s="86"/>
      <c r="C16083" s="85"/>
      <c r="D16083" s="36"/>
    </row>
    <row r="16084" spans="2:4" x14ac:dyDescent="0.15">
      <c r="B16084" s="86"/>
      <c r="C16084" s="85"/>
      <c r="D16084" s="36"/>
    </row>
    <row r="16085" spans="2:4" x14ac:dyDescent="0.15">
      <c r="B16085" s="86"/>
      <c r="C16085" s="85"/>
      <c r="D16085" s="36"/>
    </row>
    <row r="16086" spans="2:4" x14ac:dyDescent="0.15">
      <c r="B16086" s="86"/>
      <c r="C16086" s="85"/>
      <c r="D16086" s="36"/>
    </row>
    <row r="16087" spans="2:4" x14ac:dyDescent="0.15">
      <c r="B16087" s="86"/>
      <c r="C16087" s="85"/>
      <c r="D16087" s="36"/>
    </row>
    <row r="16088" spans="2:4" x14ac:dyDescent="0.15">
      <c r="B16088" s="86"/>
      <c r="C16088" s="85"/>
      <c r="D16088" s="36"/>
    </row>
    <row r="16089" spans="2:4" x14ac:dyDescent="0.15">
      <c r="B16089" s="86"/>
      <c r="C16089" s="85"/>
      <c r="D16089" s="36"/>
    </row>
    <row r="16090" spans="2:4" x14ac:dyDescent="0.15">
      <c r="B16090" s="86"/>
      <c r="C16090" s="85"/>
      <c r="D16090" s="36"/>
    </row>
    <row r="16091" spans="2:4" x14ac:dyDescent="0.15">
      <c r="B16091" s="86"/>
      <c r="C16091" s="85"/>
      <c r="D16091" s="36"/>
    </row>
    <row r="16092" spans="2:4" x14ac:dyDescent="0.15">
      <c r="B16092" s="86"/>
      <c r="C16092" s="85"/>
      <c r="D16092" s="36"/>
    </row>
    <row r="16093" spans="2:4" x14ac:dyDescent="0.15">
      <c r="B16093" s="86"/>
      <c r="C16093" s="85"/>
      <c r="D16093" s="36"/>
    </row>
    <row r="16094" spans="2:4" x14ac:dyDescent="0.15">
      <c r="B16094" s="86"/>
      <c r="C16094" s="85"/>
      <c r="D16094" s="36"/>
    </row>
    <row r="16095" spans="2:4" x14ac:dyDescent="0.15">
      <c r="B16095" s="86"/>
      <c r="C16095" s="85"/>
      <c r="D16095" s="36"/>
    </row>
    <row r="16096" spans="2:4" x14ac:dyDescent="0.15">
      <c r="B16096" s="86"/>
      <c r="C16096" s="85"/>
      <c r="D16096" s="36"/>
    </row>
    <row r="16097" spans="2:4" x14ac:dyDescent="0.15">
      <c r="B16097" s="86"/>
      <c r="C16097" s="85"/>
      <c r="D16097" s="36"/>
    </row>
    <row r="16098" spans="2:4" x14ac:dyDescent="0.15">
      <c r="B16098" s="86"/>
      <c r="C16098" s="85"/>
      <c r="D16098" s="36"/>
    </row>
    <row r="16099" spans="2:4" x14ac:dyDescent="0.15">
      <c r="B16099" s="86"/>
      <c r="C16099" s="85"/>
      <c r="D16099" s="36"/>
    </row>
    <row r="16100" spans="2:4" x14ac:dyDescent="0.15">
      <c r="B16100" s="86"/>
      <c r="C16100" s="85"/>
      <c r="D16100" s="36"/>
    </row>
    <row r="16101" spans="2:4" x14ac:dyDescent="0.15">
      <c r="B16101" s="86"/>
      <c r="C16101" s="85"/>
      <c r="D16101" s="36"/>
    </row>
    <row r="16102" spans="2:4" x14ac:dyDescent="0.15">
      <c r="B16102" s="86"/>
      <c r="C16102" s="85"/>
      <c r="D16102" s="36"/>
    </row>
    <row r="16103" spans="2:4" x14ac:dyDescent="0.15">
      <c r="B16103" s="86"/>
      <c r="C16103" s="85"/>
      <c r="D16103" s="36"/>
    </row>
    <row r="16104" spans="2:4" x14ac:dyDescent="0.15">
      <c r="B16104" s="86"/>
      <c r="C16104" s="85"/>
      <c r="D16104" s="36"/>
    </row>
    <row r="16105" spans="2:4" x14ac:dyDescent="0.15">
      <c r="B16105" s="86"/>
      <c r="C16105" s="85"/>
      <c r="D16105" s="36"/>
    </row>
    <row r="16106" spans="2:4" x14ac:dyDescent="0.15">
      <c r="B16106" s="86"/>
      <c r="C16106" s="85"/>
      <c r="D16106" s="36"/>
    </row>
    <row r="16107" spans="2:4" x14ac:dyDescent="0.15">
      <c r="B16107" s="86"/>
      <c r="C16107" s="85"/>
      <c r="D16107" s="36"/>
    </row>
    <row r="16108" spans="2:4" x14ac:dyDescent="0.15">
      <c r="B16108" s="86"/>
      <c r="C16108" s="85"/>
      <c r="D16108" s="36"/>
    </row>
    <row r="16109" spans="2:4" x14ac:dyDescent="0.15">
      <c r="B16109" s="86"/>
      <c r="C16109" s="85"/>
      <c r="D16109" s="36"/>
    </row>
    <row r="16110" spans="2:4" x14ac:dyDescent="0.15">
      <c r="B16110" s="86"/>
      <c r="C16110" s="85"/>
      <c r="D16110" s="36"/>
    </row>
    <row r="16111" spans="2:4" x14ac:dyDescent="0.15">
      <c r="B16111" s="86"/>
      <c r="C16111" s="85"/>
      <c r="D16111" s="36"/>
    </row>
    <row r="16112" spans="2:4" x14ac:dyDescent="0.15">
      <c r="B16112" s="86"/>
      <c r="C16112" s="85"/>
      <c r="D16112" s="36"/>
    </row>
    <row r="16113" spans="2:4" x14ac:dyDescent="0.15">
      <c r="B16113" s="86"/>
      <c r="C16113" s="85"/>
      <c r="D16113" s="36"/>
    </row>
    <row r="16114" spans="2:4" x14ac:dyDescent="0.15">
      <c r="B16114" s="86"/>
      <c r="C16114" s="85"/>
      <c r="D16114" s="36"/>
    </row>
    <row r="16115" spans="2:4" x14ac:dyDescent="0.15">
      <c r="B16115" s="86"/>
      <c r="C16115" s="85"/>
      <c r="D16115" s="36"/>
    </row>
    <row r="16116" spans="2:4" x14ac:dyDescent="0.15">
      <c r="B16116" s="86"/>
      <c r="C16116" s="85"/>
      <c r="D16116" s="36"/>
    </row>
    <row r="16117" spans="2:4" x14ac:dyDescent="0.15">
      <c r="B16117" s="86"/>
      <c r="C16117" s="85"/>
      <c r="D16117" s="36"/>
    </row>
    <row r="16118" spans="2:4" x14ac:dyDescent="0.15">
      <c r="B16118" s="86"/>
      <c r="C16118" s="85"/>
      <c r="D16118" s="36"/>
    </row>
    <row r="16119" spans="2:4" x14ac:dyDescent="0.15">
      <c r="B16119" s="86"/>
      <c r="C16119" s="85"/>
      <c r="D16119" s="36"/>
    </row>
    <row r="16120" spans="2:4" x14ac:dyDescent="0.15">
      <c r="B16120" s="86"/>
      <c r="C16120" s="85"/>
      <c r="D16120" s="36"/>
    </row>
    <row r="16121" spans="2:4" x14ac:dyDescent="0.15">
      <c r="B16121" s="86"/>
      <c r="C16121" s="85"/>
      <c r="D16121" s="36"/>
    </row>
    <row r="16122" spans="2:4" x14ac:dyDescent="0.15">
      <c r="B16122" s="86"/>
      <c r="C16122" s="85"/>
      <c r="D16122" s="36"/>
    </row>
    <row r="16123" spans="2:4" x14ac:dyDescent="0.15">
      <c r="B16123" s="86"/>
      <c r="C16123" s="85"/>
      <c r="D16123" s="36"/>
    </row>
    <row r="16124" spans="2:4" x14ac:dyDescent="0.15">
      <c r="B16124" s="86"/>
      <c r="C16124" s="85"/>
      <c r="D16124" s="36"/>
    </row>
    <row r="16125" spans="2:4" x14ac:dyDescent="0.15">
      <c r="B16125" s="86"/>
      <c r="C16125" s="85"/>
      <c r="D16125" s="36"/>
    </row>
    <row r="16126" spans="2:4" x14ac:dyDescent="0.15">
      <c r="B16126" s="86"/>
      <c r="C16126" s="85"/>
      <c r="D16126" s="36"/>
    </row>
    <row r="16127" spans="2:4" x14ac:dyDescent="0.15">
      <c r="B16127" s="86"/>
      <c r="C16127" s="85"/>
      <c r="D16127" s="36"/>
    </row>
    <row r="16128" spans="2:4" x14ac:dyDescent="0.15">
      <c r="B16128" s="86"/>
      <c r="C16128" s="85"/>
      <c r="D16128" s="36"/>
    </row>
    <row r="16129" spans="2:4" x14ac:dyDescent="0.15">
      <c r="B16129" s="86"/>
      <c r="C16129" s="85"/>
      <c r="D16129" s="36"/>
    </row>
    <row r="16130" spans="2:4" x14ac:dyDescent="0.15">
      <c r="B16130" s="86"/>
      <c r="C16130" s="85"/>
      <c r="D16130" s="36"/>
    </row>
    <row r="16131" spans="2:4" x14ac:dyDescent="0.15">
      <c r="B16131" s="86"/>
      <c r="C16131" s="85"/>
      <c r="D16131" s="36"/>
    </row>
    <row r="16132" spans="2:4" x14ac:dyDescent="0.15">
      <c r="B16132" s="86"/>
      <c r="C16132" s="85"/>
      <c r="D16132" s="36"/>
    </row>
    <row r="16133" spans="2:4" x14ac:dyDescent="0.15">
      <c r="B16133" s="86"/>
      <c r="C16133" s="85"/>
      <c r="D16133" s="36"/>
    </row>
    <row r="16134" spans="2:4" x14ac:dyDescent="0.15">
      <c r="B16134" s="86"/>
      <c r="C16134" s="85"/>
      <c r="D16134" s="36"/>
    </row>
    <row r="16135" spans="2:4" x14ac:dyDescent="0.15">
      <c r="B16135" s="86"/>
      <c r="C16135" s="85"/>
      <c r="D16135" s="36"/>
    </row>
    <row r="16136" spans="2:4" x14ac:dyDescent="0.15">
      <c r="B16136" s="86"/>
      <c r="C16136" s="85"/>
      <c r="D16136" s="36"/>
    </row>
    <row r="16137" spans="2:4" x14ac:dyDescent="0.15">
      <c r="B16137" s="86"/>
      <c r="C16137" s="85"/>
      <c r="D16137" s="36"/>
    </row>
    <row r="16138" spans="2:4" x14ac:dyDescent="0.15">
      <c r="B16138" s="86"/>
      <c r="C16138" s="85"/>
      <c r="D16138" s="36"/>
    </row>
    <row r="16139" spans="2:4" x14ac:dyDescent="0.15">
      <c r="B16139" s="86"/>
      <c r="C16139" s="85"/>
      <c r="D16139" s="36"/>
    </row>
    <row r="16140" spans="2:4" x14ac:dyDescent="0.15">
      <c r="B16140" s="86"/>
      <c r="C16140" s="85"/>
      <c r="D16140" s="36"/>
    </row>
    <row r="16141" spans="2:4" x14ac:dyDescent="0.15">
      <c r="B16141" s="86"/>
      <c r="C16141" s="85"/>
      <c r="D16141" s="36"/>
    </row>
    <row r="16142" spans="2:4" x14ac:dyDescent="0.15">
      <c r="B16142" s="86"/>
      <c r="C16142" s="85"/>
      <c r="D16142" s="36"/>
    </row>
    <row r="16143" spans="2:4" x14ac:dyDescent="0.15">
      <c r="B16143" s="86"/>
      <c r="C16143" s="85"/>
      <c r="D16143" s="36"/>
    </row>
    <row r="16144" spans="2:4" x14ac:dyDescent="0.15">
      <c r="B16144" s="86"/>
      <c r="C16144" s="85"/>
      <c r="D16144" s="36"/>
    </row>
    <row r="16145" spans="2:4" x14ac:dyDescent="0.15">
      <c r="B16145" s="86"/>
      <c r="C16145" s="85"/>
      <c r="D16145" s="36"/>
    </row>
    <row r="16146" spans="2:4" x14ac:dyDescent="0.15">
      <c r="B16146" s="86"/>
      <c r="C16146" s="85"/>
      <c r="D16146" s="36"/>
    </row>
    <row r="16147" spans="2:4" x14ac:dyDescent="0.15">
      <c r="B16147" s="86"/>
      <c r="C16147" s="85"/>
      <c r="D16147" s="36"/>
    </row>
    <row r="16148" spans="2:4" x14ac:dyDescent="0.15">
      <c r="B16148" s="86"/>
      <c r="C16148" s="85"/>
      <c r="D16148" s="36"/>
    </row>
    <row r="16149" spans="2:4" x14ac:dyDescent="0.15">
      <c r="B16149" s="86"/>
      <c r="C16149" s="85"/>
      <c r="D16149" s="36"/>
    </row>
    <row r="16150" spans="2:4" x14ac:dyDescent="0.15">
      <c r="B16150" s="86"/>
      <c r="C16150" s="85"/>
      <c r="D16150" s="36"/>
    </row>
    <row r="16151" spans="2:4" x14ac:dyDescent="0.15">
      <c r="B16151" s="86"/>
      <c r="C16151" s="85"/>
      <c r="D16151" s="36"/>
    </row>
    <row r="16152" spans="2:4" x14ac:dyDescent="0.15">
      <c r="B16152" s="86"/>
      <c r="C16152" s="85"/>
      <c r="D16152" s="36"/>
    </row>
    <row r="16153" spans="2:4" x14ac:dyDescent="0.15">
      <c r="B16153" s="86"/>
      <c r="C16153" s="85"/>
      <c r="D16153" s="36"/>
    </row>
    <row r="16154" spans="2:4" x14ac:dyDescent="0.15">
      <c r="B16154" s="86"/>
      <c r="C16154" s="85"/>
      <c r="D16154" s="36"/>
    </row>
    <row r="16155" spans="2:4" x14ac:dyDescent="0.15">
      <c r="B16155" s="86"/>
      <c r="C16155" s="85"/>
      <c r="D16155" s="36"/>
    </row>
    <row r="16156" spans="2:4" x14ac:dyDescent="0.15">
      <c r="B16156" s="86"/>
      <c r="C16156" s="85"/>
      <c r="D16156" s="36"/>
    </row>
    <row r="16157" spans="2:4" x14ac:dyDescent="0.15">
      <c r="B16157" s="86"/>
      <c r="C16157" s="85"/>
      <c r="D16157" s="36"/>
    </row>
    <row r="16158" spans="2:4" x14ac:dyDescent="0.15">
      <c r="B16158" s="86"/>
      <c r="C16158" s="85"/>
      <c r="D16158" s="36"/>
    </row>
    <row r="16159" spans="2:4" x14ac:dyDescent="0.15">
      <c r="B16159" s="86"/>
      <c r="C16159" s="85"/>
      <c r="D16159" s="36"/>
    </row>
    <row r="16160" spans="2:4" x14ac:dyDescent="0.15">
      <c r="B16160" s="86"/>
      <c r="C16160" s="85"/>
      <c r="D16160" s="36"/>
    </row>
    <row r="16161" spans="2:4" x14ac:dyDescent="0.15">
      <c r="B16161" s="86"/>
      <c r="C16161" s="85"/>
      <c r="D16161" s="36"/>
    </row>
    <row r="16162" spans="2:4" x14ac:dyDescent="0.15">
      <c r="B16162" s="86"/>
      <c r="C16162" s="85"/>
      <c r="D16162" s="36"/>
    </row>
    <row r="16163" spans="2:4" x14ac:dyDescent="0.15">
      <c r="B16163" s="86"/>
      <c r="C16163" s="85"/>
      <c r="D16163" s="36"/>
    </row>
    <row r="16164" spans="2:4" x14ac:dyDescent="0.15">
      <c r="B16164" s="86"/>
      <c r="C16164" s="85"/>
      <c r="D16164" s="36"/>
    </row>
    <row r="16165" spans="2:4" x14ac:dyDescent="0.15">
      <c r="B16165" s="86"/>
      <c r="C16165" s="85"/>
      <c r="D16165" s="36"/>
    </row>
    <row r="16166" spans="2:4" x14ac:dyDescent="0.15">
      <c r="B16166" s="86"/>
      <c r="C16166" s="85"/>
      <c r="D16166" s="36"/>
    </row>
    <row r="16167" spans="2:4" x14ac:dyDescent="0.15">
      <c r="B16167" s="86"/>
      <c r="C16167" s="85"/>
      <c r="D16167" s="36"/>
    </row>
    <row r="16168" spans="2:4" x14ac:dyDescent="0.15">
      <c r="B16168" s="86"/>
      <c r="C16168" s="85"/>
      <c r="D16168" s="36"/>
    </row>
    <row r="16169" spans="2:4" x14ac:dyDescent="0.15">
      <c r="B16169" s="86"/>
      <c r="C16169" s="85"/>
      <c r="D16169" s="36"/>
    </row>
    <row r="16170" spans="2:4" x14ac:dyDescent="0.15">
      <c r="B16170" s="86"/>
      <c r="C16170" s="85"/>
      <c r="D16170" s="36"/>
    </row>
    <row r="16171" spans="2:4" x14ac:dyDescent="0.15">
      <c r="B16171" s="86"/>
      <c r="C16171" s="85"/>
      <c r="D16171" s="36"/>
    </row>
    <row r="16172" spans="2:4" x14ac:dyDescent="0.15">
      <c r="B16172" s="86"/>
      <c r="C16172" s="85"/>
      <c r="D16172" s="36"/>
    </row>
    <row r="16173" spans="2:4" x14ac:dyDescent="0.15">
      <c r="B16173" s="86"/>
      <c r="C16173" s="85"/>
      <c r="D16173" s="36"/>
    </row>
    <row r="16174" spans="2:4" x14ac:dyDescent="0.15">
      <c r="B16174" s="86"/>
      <c r="C16174" s="85"/>
      <c r="D16174" s="36"/>
    </row>
    <row r="16175" spans="2:4" x14ac:dyDescent="0.15">
      <c r="B16175" s="86"/>
      <c r="C16175" s="85"/>
      <c r="D16175" s="36"/>
    </row>
    <row r="16176" spans="2:4" x14ac:dyDescent="0.15">
      <c r="B16176" s="86"/>
      <c r="C16176" s="85"/>
      <c r="D16176" s="36"/>
    </row>
    <row r="16177" spans="2:4" x14ac:dyDescent="0.15">
      <c r="B16177" s="86"/>
      <c r="C16177" s="85"/>
      <c r="D16177" s="36"/>
    </row>
    <row r="16178" spans="2:4" x14ac:dyDescent="0.15">
      <c r="B16178" s="86"/>
      <c r="C16178" s="85"/>
      <c r="D16178" s="36"/>
    </row>
    <row r="16179" spans="2:4" x14ac:dyDescent="0.15">
      <c r="B16179" s="86"/>
      <c r="C16179" s="85"/>
      <c r="D16179" s="36"/>
    </row>
    <row r="16180" spans="2:4" x14ac:dyDescent="0.15">
      <c r="B16180" s="86"/>
      <c r="C16180" s="85"/>
      <c r="D16180" s="36"/>
    </row>
    <row r="16181" spans="2:4" x14ac:dyDescent="0.15">
      <c r="B16181" s="86"/>
      <c r="C16181" s="85"/>
      <c r="D16181" s="36"/>
    </row>
    <row r="16182" spans="2:4" x14ac:dyDescent="0.15">
      <c r="B16182" s="86"/>
      <c r="C16182" s="85"/>
      <c r="D16182" s="36"/>
    </row>
    <row r="16183" spans="2:4" x14ac:dyDescent="0.15">
      <c r="B16183" s="86"/>
      <c r="C16183" s="85"/>
      <c r="D16183" s="36"/>
    </row>
    <row r="16184" spans="2:4" x14ac:dyDescent="0.15">
      <c r="B16184" s="86"/>
      <c r="C16184" s="85"/>
      <c r="D16184" s="36"/>
    </row>
    <row r="16185" spans="2:4" x14ac:dyDescent="0.15">
      <c r="B16185" s="86"/>
      <c r="C16185" s="85"/>
      <c r="D16185" s="36"/>
    </row>
    <row r="16186" spans="2:4" x14ac:dyDescent="0.15">
      <c r="B16186" s="86"/>
      <c r="C16186" s="85"/>
      <c r="D16186" s="36"/>
    </row>
    <row r="16187" spans="2:4" x14ac:dyDescent="0.15">
      <c r="B16187" s="86"/>
      <c r="C16187" s="85"/>
      <c r="D16187" s="36"/>
    </row>
    <row r="16188" spans="2:4" x14ac:dyDescent="0.15">
      <c r="B16188" s="86"/>
      <c r="C16188" s="85"/>
      <c r="D16188" s="36"/>
    </row>
    <row r="16189" spans="2:4" x14ac:dyDescent="0.15">
      <c r="B16189" s="86"/>
      <c r="C16189" s="85"/>
      <c r="D16189" s="36"/>
    </row>
    <row r="16190" spans="2:4" x14ac:dyDescent="0.15">
      <c r="B16190" s="86"/>
      <c r="C16190" s="85"/>
      <c r="D16190" s="36"/>
    </row>
    <row r="16191" spans="2:4" x14ac:dyDescent="0.15">
      <c r="B16191" s="86"/>
      <c r="C16191" s="85"/>
      <c r="D16191" s="36"/>
    </row>
    <row r="16192" spans="2:4" x14ac:dyDescent="0.15">
      <c r="B16192" s="86"/>
      <c r="C16192" s="85"/>
      <c r="D16192" s="36"/>
    </row>
    <row r="16193" spans="2:4" x14ac:dyDescent="0.15">
      <c r="B16193" s="86"/>
      <c r="C16193" s="85"/>
      <c r="D16193" s="36"/>
    </row>
    <row r="16194" spans="2:4" x14ac:dyDescent="0.15">
      <c r="B16194" s="86"/>
      <c r="C16194" s="85"/>
      <c r="D16194" s="36"/>
    </row>
    <row r="16195" spans="2:4" x14ac:dyDescent="0.15">
      <c r="B16195" s="86"/>
      <c r="C16195" s="85"/>
      <c r="D16195" s="36"/>
    </row>
    <row r="16196" spans="2:4" x14ac:dyDescent="0.15">
      <c r="B16196" s="86"/>
      <c r="C16196" s="85"/>
      <c r="D16196" s="36"/>
    </row>
    <row r="16197" spans="2:4" x14ac:dyDescent="0.15">
      <c r="B16197" s="86"/>
      <c r="C16197" s="85"/>
      <c r="D16197" s="36"/>
    </row>
    <row r="16198" spans="2:4" x14ac:dyDescent="0.15">
      <c r="B16198" s="86"/>
      <c r="C16198" s="85"/>
      <c r="D16198" s="36"/>
    </row>
    <row r="16199" spans="2:4" x14ac:dyDescent="0.15">
      <c r="B16199" s="86"/>
      <c r="C16199" s="85"/>
      <c r="D16199" s="36"/>
    </row>
    <row r="16200" spans="2:4" x14ac:dyDescent="0.15">
      <c r="B16200" s="86"/>
      <c r="C16200" s="85"/>
      <c r="D16200" s="36"/>
    </row>
    <row r="16201" spans="2:4" x14ac:dyDescent="0.15">
      <c r="B16201" s="86"/>
      <c r="C16201" s="85"/>
      <c r="D16201" s="36"/>
    </row>
    <row r="16202" spans="2:4" x14ac:dyDescent="0.15">
      <c r="B16202" s="86"/>
      <c r="C16202" s="85"/>
      <c r="D16202" s="36"/>
    </row>
    <row r="16203" spans="2:4" x14ac:dyDescent="0.15">
      <c r="B16203" s="86"/>
      <c r="C16203" s="85"/>
      <c r="D16203" s="36"/>
    </row>
    <row r="16204" spans="2:4" x14ac:dyDescent="0.15">
      <c r="B16204" s="86"/>
      <c r="C16204" s="85"/>
      <c r="D16204" s="36"/>
    </row>
    <row r="16205" spans="2:4" x14ac:dyDescent="0.15">
      <c r="B16205" s="86"/>
      <c r="C16205" s="85"/>
      <c r="D16205" s="36"/>
    </row>
    <row r="16206" spans="2:4" x14ac:dyDescent="0.15">
      <c r="B16206" s="86"/>
      <c r="C16206" s="85"/>
      <c r="D16206" s="36"/>
    </row>
    <row r="16207" spans="2:4" x14ac:dyDescent="0.15">
      <c r="B16207" s="86"/>
      <c r="C16207" s="85"/>
      <c r="D16207" s="36"/>
    </row>
    <row r="16208" spans="2:4" x14ac:dyDescent="0.15">
      <c r="B16208" s="86"/>
      <c r="C16208" s="85"/>
      <c r="D16208" s="36"/>
    </row>
    <row r="16209" spans="2:4" x14ac:dyDescent="0.15">
      <c r="B16209" s="86"/>
      <c r="C16209" s="85"/>
      <c r="D16209" s="36"/>
    </row>
    <row r="16210" spans="2:4" x14ac:dyDescent="0.15">
      <c r="B16210" s="86"/>
      <c r="C16210" s="85"/>
      <c r="D16210" s="36"/>
    </row>
    <row r="16211" spans="2:4" x14ac:dyDescent="0.15">
      <c r="B16211" s="86"/>
      <c r="C16211" s="85"/>
      <c r="D16211" s="36"/>
    </row>
    <row r="16212" spans="2:4" x14ac:dyDescent="0.15">
      <c r="B16212" s="86"/>
      <c r="C16212" s="85"/>
      <c r="D16212" s="36"/>
    </row>
    <row r="16213" spans="2:4" x14ac:dyDescent="0.15">
      <c r="B16213" s="86"/>
      <c r="C16213" s="85"/>
      <c r="D16213" s="36"/>
    </row>
    <row r="16214" spans="2:4" x14ac:dyDescent="0.15">
      <c r="B16214" s="86"/>
      <c r="C16214" s="85"/>
      <c r="D16214" s="36"/>
    </row>
    <row r="16215" spans="2:4" x14ac:dyDescent="0.15">
      <c r="B16215" s="86"/>
      <c r="C16215" s="85"/>
      <c r="D16215" s="36"/>
    </row>
    <row r="16216" spans="2:4" x14ac:dyDescent="0.15">
      <c r="B16216" s="86"/>
      <c r="C16216" s="85"/>
      <c r="D16216" s="36"/>
    </row>
    <row r="16217" spans="2:4" x14ac:dyDescent="0.15">
      <c r="B16217" s="86"/>
      <c r="C16217" s="85"/>
      <c r="D16217" s="36"/>
    </row>
    <row r="16218" spans="2:4" x14ac:dyDescent="0.15">
      <c r="B16218" s="86"/>
      <c r="C16218" s="85"/>
      <c r="D16218" s="36"/>
    </row>
    <row r="16219" spans="2:4" x14ac:dyDescent="0.15">
      <c r="B16219" s="86"/>
      <c r="C16219" s="85"/>
      <c r="D16219" s="36"/>
    </row>
    <row r="16220" spans="2:4" x14ac:dyDescent="0.15">
      <c r="B16220" s="86"/>
      <c r="C16220" s="85"/>
      <c r="D16220" s="36"/>
    </row>
    <row r="16221" spans="2:4" x14ac:dyDescent="0.15">
      <c r="B16221" s="86"/>
      <c r="C16221" s="85"/>
      <c r="D16221" s="36"/>
    </row>
    <row r="16222" spans="2:4" x14ac:dyDescent="0.15">
      <c r="B16222" s="86"/>
      <c r="C16222" s="85"/>
      <c r="D16222" s="36"/>
    </row>
    <row r="16223" spans="2:4" x14ac:dyDescent="0.15">
      <c r="B16223" s="86"/>
      <c r="C16223" s="85"/>
      <c r="D16223" s="36"/>
    </row>
    <row r="16224" spans="2:4" x14ac:dyDescent="0.15">
      <c r="B16224" s="86"/>
      <c r="C16224" s="85"/>
      <c r="D16224" s="36"/>
    </row>
    <row r="16225" spans="2:4" x14ac:dyDescent="0.15">
      <c r="B16225" s="86"/>
      <c r="C16225" s="85"/>
      <c r="D16225" s="36"/>
    </row>
    <row r="16226" spans="2:4" x14ac:dyDescent="0.15">
      <c r="B16226" s="86"/>
      <c r="C16226" s="85"/>
      <c r="D16226" s="36"/>
    </row>
    <row r="16227" spans="2:4" x14ac:dyDescent="0.15">
      <c r="B16227" s="86"/>
      <c r="C16227" s="85"/>
      <c r="D16227" s="36"/>
    </row>
    <row r="16228" spans="2:4" x14ac:dyDescent="0.15">
      <c r="B16228" s="86"/>
      <c r="C16228" s="85"/>
      <c r="D16228" s="36"/>
    </row>
    <row r="16229" spans="2:4" x14ac:dyDescent="0.15">
      <c r="B16229" s="86"/>
      <c r="C16229" s="85"/>
      <c r="D16229" s="36"/>
    </row>
    <row r="16230" spans="2:4" x14ac:dyDescent="0.15">
      <c r="B16230" s="86"/>
      <c r="C16230" s="85"/>
      <c r="D16230" s="36"/>
    </row>
    <row r="16231" spans="2:4" x14ac:dyDescent="0.15">
      <c r="B16231" s="86"/>
      <c r="C16231" s="85"/>
      <c r="D16231" s="36"/>
    </row>
    <row r="16232" spans="2:4" x14ac:dyDescent="0.15">
      <c r="B16232" s="86"/>
      <c r="C16232" s="85"/>
      <c r="D16232" s="36"/>
    </row>
    <row r="16233" spans="2:4" x14ac:dyDescent="0.15">
      <c r="B16233" s="86"/>
      <c r="C16233" s="85"/>
      <c r="D16233" s="36"/>
    </row>
    <row r="16234" spans="2:4" x14ac:dyDescent="0.15">
      <c r="B16234" s="86"/>
      <c r="C16234" s="85"/>
      <c r="D16234" s="36"/>
    </row>
    <row r="16235" spans="2:4" x14ac:dyDescent="0.15">
      <c r="B16235" s="86"/>
      <c r="C16235" s="85"/>
      <c r="D16235" s="36"/>
    </row>
    <row r="16236" spans="2:4" x14ac:dyDescent="0.15">
      <c r="B16236" s="86"/>
      <c r="C16236" s="85"/>
      <c r="D16236" s="36"/>
    </row>
    <row r="16237" spans="2:4" x14ac:dyDescent="0.15">
      <c r="B16237" s="86"/>
      <c r="C16237" s="85"/>
      <c r="D16237" s="36"/>
    </row>
    <row r="16238" spans="2:4" x14ac:dyDescent="0.15">
      <c r="B16238" s="86"/>
      <c r="C16238" s="85"/>
      <c r="D16238" s="36"/>
    </row>
    <row r="16239" spans="2:4" x14ac:dyDescent="0.15">
      <c r="B16239" s="86"/>
      <c r="C16239" s="85"/>
      <c r="D16239" s="36"/>
    </row>
    <row r="16240" spans="2:4" x14ac:dyDescent="0.15">
      <c r="B16240" s="86"/>
      <c r="C16240" s="85"/>
      <c r="D16240" s="36"/>
    </row>
    <row r="16241" spans="2:4" x14ac:dyDescent="0.15">
      <c r="B16241" s="86"/>
      <c r="C16241" s="85"/>
      <c r="D16241" s="36"/>
    </row>
    <row r="16242" spans="2:4" x14ac:dyDescent="0.15">
      <c r="B16242" s="86"/>
      <c r="C16242" s="85"/>
      <c r="D16242" s="36"/>
    </row>
    <row r="16243" spans="2:4" x14ac:dyDescent="0.15">
      <c r="B16243" s="86"/>
      <c r="C16243" s="85"/>
      <c r="D16243" s="36"/>
    </row>
    <row r="16244" spans="2:4" x14ac:dyDescent="0.15">
      <c r="B16244" s="86"/>
      <c r="C16244" s="85"/>
      <c r="D16244" s="36"/>
    </row>
    <row r="16245" spans="2:4" x14ac:dyDescent="0.15">
      <c r="B16245" s="86"/>
      <c r="C16245" s="85"/>
      <c r="D16245" s="36"/>
    </row>
    <row r="16246" spans="2:4" x14ac:dyDescent="0.15">
      <c r="B16246" s="86"/>
      <c r="C16246" s="85"/>
      <c r="D16246" s="36"/>
    </row>
    <row r="16247" spans="2:4" x14ac:dyDescent="0.15">
      <c r="B16247" s="86"/>
      <c r="C16247" s="85"/>
      <c r="D16247" s="36"/>
    </row>
    <row r="16248" spans="2:4" x14ac:dyDescent="0.15">
      <c r="B16248" s="86"/>
      <c r="C16248" s="85"/>
      <c r="D16248" s="36"/>
    </row>
    <row r="16249" spans="2:4" x14ac:dyDescent="0.15">
      <c r="B16249" s="86"/>
      <c r="C16249" s="85"/>
      <c r="D16249" s="36"/>
    </row>
    <row r="16250" spans="2:4" x14ac:dyDescent="0.15">
      <c r="B16250" s="86"/>
      <c r="C16250" s="85"/>
      <c r="D16250" s="36"/>
    </row>
    <row r="16251" spans="2:4" x14ac:dyDescent="0.15">
      <c r="B16251" s="86"/>
      <c r="C16251" s="85"/>
      <c r="D16251" s="36"/>
    </row>
    <row r="16252" spans="2:4" x14ac:dyDescent="0.15">
      <c r="B16252" s="86"/>
      <c r="C16252" s="85"/>
      <c r="D16252" s="36"/>
    </row>
    <row r="16253" spans="2:4" x14ac:dyDescent="0.15">
      <c r="B16253" s="86"/>
      <c r="C16253" s="85"/>
      <c r="D16253" s="36"/>
    </row>
    <row r="16254" spans="2:4" x14ac:dyDescent="0.15">
      <c r="B16254" s="86"/>
      <c r="C16254" s="85"/>
      <c r="D16254" s="36"/>
    </row>
    <row r="16255" spans="2:4" x14ac:dyDescent="0.15">
      <c r="B16255" s="86"/>
      <c r="C16255" s="85"/>
      <c r="D16255" s="36"/>
    </row>
    <row r="16256" spans="2:4" x14ac:dyDescent="0.15">
      <c r="B16256" s="86"/>
      <c r="C16256" s="85"/>
      <c r="D16256" s="36"/>
    </row>
    <row r="16257" spans="2:4" x14ac:dyDescent="0.15">
      <c r="B16257" s="86"/>
      <c r="C16257" s="85"/>
      <c r="D16257" s="36"/>
    </row>
    <row r="16258" spans="2:4" x14ac:dyDescent="0.15">
      <c r="B16258" s="86"/>
      <c r="C16258" s="85"/>
      <c r="D16258" s="36"/>
    </row>
    <row r="16259" spans="2:4" x14ac:dyDescent="0.15">
      <c r="B16259" s="86"/>
      <c r="C16259" s="85"/>
      <c r="D16259" s="36"/>
    </row>
    <row r="16260" spans="2:4" x14ac:dyDescent="0.15">
      <c r="B16260" s="86"/>
      <c r="C16260" s="85"/>
      <c r="D16260" s="36"/>
    </row>
    <row r="16261" spans="2:4" x14ac:dyDescent="0.15">
      <c r="B16261" s="86"/>
      <c r="C16261" s="85"/>
      <c r="D16261" s="36"/>
    </row>
    <row r="16262" spans="2:4" x14ac:dyDescent="0.15">
      <c r="B16262" s="86"/>
      <c r="C16262" s="85"/>
      <c r="D16262" s="36"/>
    </row>
    <row r="16263" spans="2:4" x14ac:dyDescent="0.15">
      <c r="B16263" s="86"/>
      <c r="C16263" s="85"/>
      <c r="D16263" s="36"/>
    </row>
    <row r="16264" spans="2:4" x14ac:dyDescent="0.15">
      <c r="B16264" s="86"/>
      <c r="C16264" s="85"/>
      <c r="D16264" s="36"/>
    </row>
    <row r="16265" spans="2:4" x14ac:dyDescent="0.15">
      <c r="B16265" s="86"/>
      <c r="C16265" s="85"/>
      <c r="D16265" s="36"/>
    </row>
    <row r="16266" spans="2:4" x14ac:dyDescent="0.15">
      <c r="B16266" s="86"/>
      <c r="C16266" s="85"/>
      <c r="D16266" s="36"/>
    </row>
    <row r="16267" spans="2:4" x14ac:dyDescent="0.15">
      <c r="B16267" s="86"/>
      <c r="C16267" s="85"/>
      <c r="D16267" s="36"/>
    </row>
    <row r="16268" spans="2:4" x14ac:dyDescent="0.15">
      <c r="B16268" s="86"/>
      <c r="C16268" s="85"/>
      <c r="D16268" s="36"/>
    </row>
    <row r="16269" spans="2:4" x14ac:dyDescent="0.15">
      <c r="B16269" s="86"/>
      <c r="C16269" s="85"/>
      <c r="D16269" s="36"/>
    </row>
    <row r="16270" spans="2:4" x14ac:dyDescent="0.15">
      <c r="B16270" s="86"/>
      <c r="C16270" s="85"/>
      <c r="D16270" s="36"/>
    </row>
    <row r="16271" spans="2:4" x14ac:dyDescent="0.15">
      <c r="B16271" s="86"/>
      <c r="C16271" s="85"/>
      <c r="D16271" s="36"/>
    </row>
    <row r="16272" spans="2:4" x14ac:dyDescent="0.15">
      <c r="B16272" s="86"/>
      <c r="C16272" s="85"/>
      <c r="D16272" s="36"/>
    </row>
    <row r="16273" spans="2:4" x14ac:dyDescent="0.15">
      <c r="B16273" s="86"/>
      <c r="C16273" s="85"/>
      <c r="D16273" s="36"/>
    </row>
    <row r="16274" spans="2:4" x14ac:dyDescent="0.15">
      <c r="B16274" s="86"/>
      <c r="C16274" s="85"/>
      <c r="D16274" s="36"/>
    </row>
    <row r="16275" spans="2:4" x14ac:dyDescent="0.15">
      <c r="B16275" s="86"/>
      <c r="C16275" s="85"/>
      <c r="D16275" s="36"/>
    </row>
    <row r="16276" spans="2:4" x14ac:dyDescent="0.15">
      <c r="B16276" s="86"/>
      <c r="C16276" s="85"/>
      <c r="D16276" s="36"/>
    </row>
    <row r="16277" spans="2:4" x14ac:dyDescent="0.15">
      <c r="B16277" s="86"/>
      <c r="C16277" s="85"/>
      <c r="D16277" s="36"/>
    </row>
    <row r="16278" spans="2:4" x14ac:dyDescent="0.15">
      <c r="B16278" s="86"/>
      <c r="C16278" s="85"/>
      <c r="D16278" s="36"/>
    </row>
    <row r="16279" spans="2:4" x14ac:dyDescent="0.15">
      <c r="B16279" s="86"/>
      <c r="C16279" s="85"/>
      <c r="D16279" s="36"/>
    </row>
    <row r="16280" spans="2:4" x14ac:dyDescent="0.15">
      <c r="B16280" s="86"/>
      <c r="C16280" s="85"/>
      <c r="D16280" s="36"/>
    </row>
    <row r="16281" spans="2:4" x14ac:dyDescent="0.15">
      <c r="B16281" s="86"/>
      <c r="C16281" s="85"/>
      <c r="D16281" s="36"/>
    </row>
    <row r="16282" spans="2:4" x14ac:dyDescent="0.15">
      <c r="B16282" s="86"/>
      <c r="C16282" s="85"/>
      <c r="D16282" s="36"/>
    </row>
    <row r="16283" spans="2:4" x14ac:dyDescent="0.15">
      <c r="B16283" s="86"/>
      <c r="C16283" s="85"/>
      <c r="D16283" s="36"/>
    </row>
    <row r="16284" spans="2:4" x14ac:dyDescent="0.15">
      <c r="B16284" s="86"/>
      <c r="C16284" s="85"/>
      <c r="D16284" s="36"/>
    </row>
    <row r="16285" spans="2:4" x14ac:dyDescent="0.15">
      <c r="B16285" s="86"/>
      <c r="C16285" s="85"/>
      <c r="D16285" s="36"/>
    </row>
    <row r="16286" spans="2:4" x14ac:dyDescent="0.15">
      <c r="B16286" s="86"/>
      <c r="C16286" s="85"/>
      <c r="D16286" s="36"/>
    </row>
    <row r="16287" spans="2:4" x14ac:dyDescent="0.15">
      <c r="B16287" s="86"/>
      <c r="C16287" s="85"/>
      <c r="D16287" s="36"/>
    </row>
    <row r="16288" spans="2:4" x14ac:dyDescent="0.15">
      <c r="B16288" s="86"/>
      <c r="C16288" s="85"/>
      <c r="D16288" s="36"/>
    </row>
    <row r="16289" spans="2:4" x14ac:dyDescent="0.15">
      <c r="B16289" s="86"/>
      <c r="C16289" s="85"/>
      <c r="D16289" s="36"/>
    </row>
    <row r="16290" spans="2:4" x14ac:dyDescent="0.15">
      <c r="B16290" s="86"/>
      <c r="C16290" s="85"/>
      <c r="D16290" s="36"/>
    </row>
    <row r="16291" spans="2:4" x14ac:dyDescent="0.15">
      <c r="B16291" s="86"/>
      <c r="C16291" s="85"/>
      <c r="D16291" s="36"/>
    </row>
    <row r="16292" spans="2:4" x14ac:dyDescent="0.15">
      <c r="B16292" s="86"/>
      <c r="C16292" s="85"/>
      <c r="D16292" s="36"/>
    </row>
    <row r="16293" spans="2:4" x14ac:dyDescent="0.15">
      <c r="B16293" s="86"/>
      <c r="C16293" s="85"/>
      <c r="D16293" s="36"/>
    </row>
    <row r="16294" spans="2:4" x14ac:dyDescent="0.15">
      <c r="B16294" s="86"/>
      <c r="C16294" s="85"/>
      <c r="D16294" s="36"/>
    </row>
    <row r="16295" spans="2:4" x14ac:dyDescent="0.15">
      <c r="B16295" s="86"/>
      <c r="C16295" s="85"/>
      <c r="D16295" s="36"/>
    </row>
    <row r="16296" spans="2:4" x14ac:dyDescent="0.15">
      <c r="B16296" s="86"/>
      <c r="C16296" s="85"/>
      <c r="D16296" s="36"/>
    </row>
    <row r="16297" spans="2:4" x14ac:dyDescent="0.15">
      <c r="B16297" s="86"/>
      <c r="C16297" s="85"/>
      <c r="D16297" s="36"/>
    </row>
    <row r="16298" spans="2:4" x14ac:dyDescent="0.15">
      <c r="B16298" s="86"/>
      <c r="C16298" s="85"/>
      <c r="D16298" s="36"/>
    </row>
    <row r="16299" spans="2:4" x14ac:dyDescent="0.15">
      <c r="B16299" s="86"/>
      <c r="C16299" s="85"/>
      <c r="D16299" s="36"/>
    </row>
    <row r="16300" spans="2:4" x14ac:dyDescent="0.15">
      <c r="B16300" s="86"/>
      <c r="C16300" s="85"/>
      <c r="D16300" s="36"/>
    </row>
    <row r="16301" spans="2:4" x14ac:dyDescent="0.15">
      <c r="B16301" s="86"/>
      <c r="C16301" s="85"/>
      <c r="D16301" s="36"/>
    </row>
    <row r="16302" spans="2:4" x14ac:dyDescent="0.15">
      <c r="B16302" s="86"/>
      <c r="C16302" s="85"/>
      <c r="D16302" s="36"/>
    </row>
    <row r="16303" spans="2:4" x14ac:dyDescent="0.15">
      <c r="B16303" s="86"/>
      <c r="C16303" s="85"/>
      <c r="D16303" s="36"/>
    </row>
    <row r="16304" spans="2:4" x14ac:dyDescent="0.15">
      <c r="B16304" s="86"/>
      <c r="C16304" s="85"/>
      <c r="D16304" s="36"/>
    </row>
    <row r="16305" spans="2:4" x14ac:dyDescent="0.15">
      <c r="B16305" s="86"/>
      <c r="C16305" s="85"/>
      <c r="D16305" s="36"/>
    </row>
    <row r="16306" spans="2:4" x14ac:dyDescent="0.15">
      <c r="B16306" s="86"/>
      <c r="C16306" s="85"/>
      <c r="D16306" s="36"/>
    </row>
    <row r="16307" spans="2:4" x14ac:dyDescent="0.15">
      <c r="B16307" s="86"/>
      <c r="C16307" s="85"/>
      <c r="D16307" s="36"/>
    </row>
    <row r="16308" spans="2:4" x14ac:dyDescent="0.15">
      <c r="B16308" s="86"/>
      <c r="C16308" s="85"/>
      <c r="D16308" s="36"/>
    </row>
    <row r="16309" spans="2:4" x14ac:dyDescent="0.15">
      <c r="B16309" s="86"/>
      <c r="C16309" s="85"/>
      <c r="D16309" s="36"/>
    </row>
    <row r="16310" spans="2:4" x14ac:dyDescent="0.15">
      <c r="B16310" s="86"/>
      <c r="C16310" s="85"/>
      <c r="D16310" s="36"/>
    </row>
    <row r="16311" spans="2:4" x14ac:dyDescent="0.15">
      <c r="B16311" s="86"/>
      <c r="C16311" s="85"/>
      <c r="D16311" s="36"/>
    </row>
    <row r="16312" spans="2:4" x14ac:dyDescent="0.15">
      <c r="B16312" s="86"/>
      <c r="C16312" s="85"/>
      <c r="D16312" s="36"/>
    </row>
    <row r="16313" spans="2:4" x14ac:dyDescent="0.15">
      <c r="B16313" s="86"/>
      <c r="C16313" s="85"/>
      <c r="D16313" s="36"/>
    </row>
    <row r="16314" spans="2:4" x14ac:dyDescent="0.15">
      <c r="B16314" s="86"/>
      <c r="C16314" s="85"/>
      <c r="D16314" s="36"/>
    </row>
    <row r="16315" spans="2:4" x14ac:dyDescent="0.15">
      <c r="B16315" s="86"/>
      <c r="C16315" s="85"/>
      <c r="D16315" s="36"/>
    </row>
    <row r="16316" spans="2:4" x14ac:dyDescent="0.15">
      <c r="B16316" s="86"/>
      <c r="C16316" s="85"/>
      <c r="D16316" s="36"/>
    </row>
    <row r="16317" spans="2:4" x14ac:dyDescent="0.15">
      <c r="B16317" s="86"/>
      <c r="C16317" s="85"/>
      <c r="D16317" s="36"/>
    </row>
    <row r="16318" spans="2:4" x14ac:dyDescent="0.15">
      <c r="B16318" s="86"/>
      <c r="C16318" s="85"/>
      <c r="D16318" s="36"/>
    </row>
    <row r="16319" spans="2:4" x14ac:dyDescent="0.15">
      <c r="B16319" s="86"/>
      <c r="C16319" s="85"/>
      <c r="D16319" s="36"/>
    </row>
    <row r="16320" spans="2:4" x14ac:dyDescent="0.15">
      <c r="B16320" s="86"/>
      <c r="C16320" s="85"/>
      <c r="D16320" s="36"/>
    </row>
    <row r="16321" spans="2:4" x14ac:dyDescent="0.15">
      <c r="B16321" s="86"/>
      <c r="C16321" s="85"/>
      <c r="D16321" s="36"/>
    </row>
    <row r="16322" spans="2:4" x14ac:dyDescent="0.15">
      <c r="B16322" s="86"/>
      <c r="C16322" s="85"/>
      <c r="D16322" s="36"/>
    </row>
    <row r="16323" spans="2:4" x14ac:dyDescent="0.15">
      <c r="B16323" s="86"/>
      <c r="C16323" s="85"/>
      <c r="D16323" s="36"/>
    </row>
    <row r="16324" spans="2:4" x14ac:dyDescent="0.15">
      <c r="B16324" s="86"/>
      <c r="C16324" s="85"/>
      <c r="D16324" s="36"/>
    </row>
    <row r="16325" spans="2:4" x14ac:dyDescent="0.15">
      <c r="B16325" s="86"/>
      <c r="C16325" s="85"/>
      <c r="D16325" s="36"/>
    </row>
    <row r="16326" spans="2:4" x14ac:dyDescent="0.15">
      <c r="B16326" s="86"/>
      <c r="C16326" s="85"/>
      <c r="D16326" s="36"/>
    </row>
    <row r="16327" spans="2:4" x14ac:dyDescent="0.15">
      <c r="B16327" s="86"/>
      <c r="C16327" s="85"/>
      <c r="D16327" s="36"/>
    </row>
    <row r="16328" spans="2:4" x14ac:dyDescent="0.15">
      <c r="B16328" s="86"/>
      <c r="C16328" s="85"/>
      <c r="D16328" s="36"/>
    </row>
    <row r="16329" spans="2:4" x14ac:dyDescent="0.15">
      <c r="B16329" s="86"/>
      <c r="C16329" s="85"/>
      <c r="D16329" s="36"/>
    </row>
    <row r="16330" spans="2:4" x14ac:dyDescent="0.15">
      <c r="B16330" s="86"/>
      <c r="C16330" s="85"/>
      <c r="D16330" s="36"/>
    </row>
    <row r="16331" spans="2:4" x14ac:dyDescent="0.15">
      <c r="B16331" s="86"/>
      <c r="C16331" s="85"/>
      <c r="D16331" s="36"/>
    </row>
    <row r="16332" spans="2:4" x14ac:dyDescent="0.15">
      <c r="B16332" s="86"/>
      <c r="C16332" s="85"/>
      <c r="D16332" s="36"/>
    </row>
    <row r="16333" spans="2:4" x14ac:dyDescent="0.15">
      <c r="B16333" s="86"/>
      <c r="C16333" s="85"/>
      <c r="D16333" s="36"/>
    </row>
    <row r="16334" spans="2:4" x14ac:dyDescent="0.15">
      <c r="B16334" s="86"/>
      <c r="C16334" s="85"/>
      <c r="D16334" s="36"/>
    </row>
    <row r="16335" spans="2:4" x14ac:dyDescent="0.15">
      <c r="B16335" s="86"/>
      <c r="C16335" s="85"/>
      <c r="D16335" s="36"/>
    </row>
    <row r="16336" spans="2:4" x14ac:dyDescent="0.15">
      <c r="B16336" s="86"/>
      <c r="C16336" s="85"/>
      <c r="D16336" s="36"/>
    </row>
    <row r="16337" spans="2:4" x14ac:dyDescent="0.15">
      <c r="B16337" s="86"/>
      <c r="C16337" s="85"/>
      <c r="D16337" s="36"/>
    </row>
    <row r="16338" spans="2:4" x14ac:dyDescent="0.15">
      <c r="B16338" s="86"/>
      <c r="C16338" s="85"/>
      <c r="D16338" s="36"/>
    </row>
    <row r="16339" spans="2:4" x14ac:dyDescent="0.15">
      <c r="B16339" s="86"/>
      <c r="C16339" s="85"/>
      <c r="D16339" s="36"/>
    </row>
    <row r="16340" spans="2:4" x14ac:dyDescent="0.15">
      <c r="B16340" s="86"/>
      <c r="C16340" s="85"/>
      <c r="D16340" s="36"/>
    </row>
    <row r="16341" spans="2:4" x14ac:dyDescent="0.15">
      <c r="B16341" s="86"/>
      <c r="C16341" s="85"/>
      <c r="D16341" s="36"/>
    </row>
    <row r="16342" spans="2:4" x14ac:dyDescent="0.15">
      <c r="B16342" s="86"/>
      <c r="C16342" s="85"/>
      <c r="D16342" s="36"/>
    </row>
    <row r="16343" spans="2:4" x14ac:dyDescent="0.15">
      <c r="B16343" s="86"/>
      <c r="C16343" s="85"/>
      <c r="D16343" s="36"/>
    </row>
    <row r="16344" spans="2:4" x14ac:dyDescent="0.15">
      <c r="B16344" s="86"/>
      <c r="C16344" s="85"/>
      <c r="D16344" s="36"/>
    </row>
    <row r="16345" spans="2:4" x14ac:dyDescent="0.15">
      <c r="B16345" s="86"/>
      <c r="C16345" s="85"/>
      <c r="D16345" s="36"/>
    </row>
    <row r="16346" spans="2:4" x14ac:dyDescent="0.15">
      <c r="B16346" s="86"/>
      <c r="C16346" s="85"/>
      <c r="D16346" s="36"/>
    </row>
    <row r="16347" spans="2:4" x14ac:dyDescent="0.15">
      <c r="B16347" s="86"/>
      <c r="C16347" s="85"/>
      <c r="D16347" s="36"/>
    </row>
    <row r="16348" spans="2:4" x14ac:dyDescent="0.15">
      <c r="B16348" s="86"/>
      <c r="C16348" s="85"/>
      <c r="D16348" s="36"/>
    </row>
    <row r="16349" spans="2:4" x14ac:dyDescent="0.15">
      <c r="B16349" s="86"/>
      <c r="C16349" s="85"/>
      <c r="D16349" s="36"/>
    </row>
    <row r="16350" spans="2:4" x14ac:dyDescent="0.15">
      <c r="B16350" s="86"/>
      <c r="C16350" s="85"/>
      <c r="D16350" s="36"/>
    </row>
    <row r="16351" spans="2:4" x14ac:dyDescent="0.15">
      <c r="B16351" s="86"/>
      <c r="C16351" s="85"/>
      <c r="D16351" s="36"/>
    </row>
    <row r="16352" spans="2:4" x14ac:dyDescent="0.15">
      <c r="B16352" s="86"/>
      <c r="C16352" s="85"/>
      <c r="D16352" s="36"/>
    </row>
    <row r="16353" spans="2:4" x14ac:dyDescent="0.15">
      <c r="B16353" s="86"/>
      <c r="C16353" s="85"/>
      <c r="D16353" s="36"/>
    </row>
    <row r="16354" spans="2:4" x14ac:dyDescent="0.15">
      <c r="B16354" s="86"/>
      <c r="C16354" s="85"/>
      <c r="D16354" s="36"/>
    </row>
    <row r="16355" spans="2:4" x14ac:dyDescent="0.15">
      <c r="B16355" s="86"/>
      <c r="C16355" s="85"/>
      <c r="D16355" s="36"/>
    </row>
    <row r="16356" spans="2:4" x14ac:dyDescent="0.15">
      <c r="B16356" s="86"/>
      <c r="C16356" s="85"/>
      <c r="D16356" s="36"/>
    </row>
    <row r="16357" spans="2:4" x14ac:dyDescent="0.15">
      <c r="B16357" s="86"/>
      <c r="C16357" s="85"/>
      <c r="D16357" s="36"/>
    </row>
    <row r="16358" spans="2:4" x14ac:dyDescent="0.15">
      <c r="B16358" s="86"/>
      <c r="C16358" s="85"/>
      <c r="D16358" s="36"/>
    </row>
    <row r="16359" spans="2:4" x14ac:dyDescent="0.15">
      <c r="B16359" s="86"/>
      <c r="C16359" s="85"/>
      <c r="D16359" s="36"/>
    </row>
    <row r="16360" spans="2:4" x14ac:dyDescent="0.15">
      <c r="B16360" s="86"/>
      <c r="C16360" s="85"/>
      <c r="D16360" s="36"/>
    </row>
    <row r="16361" spans="2:4" x14ac:dyDescent="0.15">
      <c r="B16361" s="86"/>
      <c r="C16361" s="85"/>
      <c r="D16361" s="36"/>
    </row>
    <row r="16362" spans="2:4" x14ac:dyDescent="0.15">
      <c r="B16362" s="86"/>
      <c r="C16362" s="85"/>
      <c r="D16362" s="36"/>
    </row>
    <row r="16363" spans="2:4" x14ac:dyDescent="0.15">
      <c r="B16363" s="86"/>
      <c r="C16363" s="85"/>
      <c r="D16363" s="36"/>
    </row>
    <row r="16364" spans="2:4" x14ac:dyDescent="0.15">
      <c r="B16364" s="86"/>
      <c r="C16364" s="85"/>
      <c r="D16364" s="36"/>
    </row>
    <row r="16365" spans="2:4" x14ac:dyDescent="0.15">
      <c r="B16365" s="86"/>
      <c r="C16365" s="85"/>
      <c r="D16365" s="36"/>
    </row>
    <row r="16366" spans="2:4" x14ac:dyDescent="0.15">
      <c r="B16366" s="86"/>
      <c r="C16366" s="85"/>
      <c r="D16366" s="36"/>
    </row>
    <row r="16367" spans="2:4" x14ac:dyDescent="0.15">
      <c r="B16367" s="86"/>
      <c r="C16367" s="85"/>
      <c r="D16367" s="36"/>
    </row>
    <row r="16368" spans="2:4" x14ac:dyDescent="0.15">
      <c r="B16368" s="86"/>
      <c r="C16368" s="85"/>
      <c r="D16368" s="36"/>
    </row>
    <row r="16369" spans="2:4" x14ac:dyDescent="0.15">
      <c r="B16369" s="86"/>
      <c r="C16369" s="85"/>
      <c r="D16369" s="36"/>
    </row>
    <row r="16370" spans="2:4" x14ac:dyDescent="0.15">
      <c r="B16370" s="86"/>
      <c r="C16370" s="85"/>
      <c r="D16370" s="36"/>
    </row>
    <row r="16371" spans="2:4" x14ac:dyDescent="0.15">
      <c r="B16371" s="86"/>
      <c r="C16371" s="85"/>
      <c r="D16371" s="36"/>
    </row>
    <row r="16372" spans="2:4" x14ac:dyDescent="0.15">
      <c r="B16372" s="86"/>
      <c r="C16372" s="85"/>
      <c r="D16372" s="36"/>
    </row>
    <row r="16373" spans="2:4" x14ac:dyDescent="0.15">
      <c r="B16373" s="86"/>
      <c r="C16373" s="85"/>
      <c r="D16373" s="36"/>
    </row>
    <row r="16374" spans="2:4" x14ac:dyDescent="0.15">
      <c r="B16374" s="86"/>
      <c r="C16374" s="85"/>
      <c r="D16374" s="36"/>
    </row>
    <row r="16375" spans="2:4" x14ac:dyDescent="0.15">
      <c r="B16375" s="86"/>
      <c r="C16375" s="85"/>
      <c r="D16375" s="36"/>
    </row>
    <row r="16376" spans="2:4" x14ac:dyDescent="0.15">
      <c r="B16376" s="86"/>
      <c r="C16376" s="85"/>
      <c r="D16376" s="36"/>
    </row>
    <row r="16377" spans="2:4" x14ac:dyDescent="0.15">
      <c r="B16377" s="86"/>
      <c r="C16377" s="85"/>
      <c r="D16377" s="36"/>
    </row>
    <row r="16378" spans="2:4" x14ac:dyDescent="0.15">
      <c r="B16378" s="86"/>
      <c r="C16378" s="85"/>
      <c r="D16378" s="36"/>
    </row>
    <row r="16379" spans="2:4" x14ac:dyDescent="0.15">
      <c r="B16379" s="86"/>
      <c r="C16379" s="85"/>
      <c r="D16379" s="36"/>
    </row>
    <row r="16380" spans="2:4" x14ac:dyDescent="0.15">
      <c r="B16380" s="86"/>
      <c r="C16380" s="85"/>
      <c r="D16380" s="36"/>
    </row>
    <row r="16381" spans="2:4" x14ac:dyDescent="0.15">
      <c r="B16381" s="86"/>
      <c r="C16381" s="85"/>
      <c r="D16381" s="36"/>
    </row>
    <row r="16382" spans="2:4" x14ac:dyDescent="0.15">
      <c r="B16382" s="86"/>
      <c r="C16382" s="85"/>
      <c r="D16382" s="36"/>
    </row>
    <row r="16383" spans="2:4" x14ac:dyDescent="0.15">
      <c r="B16383" s="86"/>
      <c r="C16383" s="85"/>
      <c r="D16383" s="36"/>
    </row>
    <row r="16384" spans="2:4" x14ac:dyDescent="0.15">
      <c r="B16384" s="86"/>
      <c r="C16384" s="85"/>
      <c r="D16384" s="36"/>
    </row>
  </sheetData>
  <mergeCells count="2">
    <mergeCell ref="B9:B10"/>
    <mergeCell ref="V4:V12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3:N16384"/>
  <sheetViews>
    <sheetView zoomScale="72" zoomScaleNormal="72" workbookViewId="0">
      <selection activeCell="H35" sqref="H35"/>
    </sheetView>
  </sheetViews>
  <sheetFormatPr baseColWidth="10" defaultColWidth="8.83203125" defaultRowHeight="15" x14ac:dyDescent="0.2"/>
  <cols>
    <col min="2" max="2" width="26.33203125" style="64" customWidth="1"/>
    <col min="3" max="3" width="18.33203125" style="1" customWidth="1"/>
    <col min="4" max="4" width="16.83203125" bestFit="1" customWidth="1"/>
    <col min="5" max="5" width="30.6640625" bestFit="1" customWidth="1"/>
    <col min="6" max="6" width="24.1640625" bestFit="1" customWidth="1"/>
    <col min="7" max="7" width="20.5" bestFit="1" customWidth="1"/>
    <col min="8" max="8" width="22" bestFit="1" customWidth="1"/>
    <col min="9" max="9" width="27.1640625" bestFit="1" customWidth="1"/>
    <col min="10" max="10" width="20.5" bestFit="1" customWidth="1"/>
    <col min="11" max="11" width="31.5" bestFit="1" customWidth="1"/>
    <col min="12" max="12" width="21.5" bestFit="1" customWidth="1"/>
    <col min="13" max="13" width="20.5" bestFit="1" customWidth="1"/>
    <col min="14" max="14" width="13.33203125" customWidth="1"/>
  </cols>
  <sheetData>
    <row r="3" spans="2:14" ht="26" x14ac:dyDescent="0.3">
      <c r="F3" s="83" t="s">
        <v>793</v>
      </c>
    </row>
    <row r="4" spans="2:14" x14ac:dyDescent="0.2">
      <c r="B4" s="70" t="s">
        <v>757</v>
      </c>
      <c r="C4" s="32"/>
      <c r="D4" s="4" t="s">
        <v>377</v>
      </c>
      <c r="E4" s="4" t="s">
        <v>384</v>
      </c>
      <c r="F4" s="4" t="s">
        <v>389</v>
      </c>
      <c r="G4" s="4" t="s">
        <v>393</v>
      </c>
      <c r="H4" s="4" t="s">
        <v>397</v>
      </c>
      <c r="I4" s="4" t="s">
        <v>402</v>
      </c>
      <c r="J4" s="4" t="s">
        <v>393</v>
      </c>
      <c r="K4" s="4" t="s">
        <v>409</v>
      </c>
      <c r="L4" s="4" t="s">
        <v>413</v>
      </c>
      <c r="M4" s="4" t="s">
        <v>418</v>
      </c>
      <c r="N4" s="167" t="s">
        <v>762</v>
      </c>
    </row>
    <row r="5" spans="2:14" x14ac:dyDescent="0.2">
      <c r="B5" s="70" t="s">
        <v>217</v>
      </c>
      <c r="C5" s="32"/>
      <c r="D5" s="5" t="s">
        <v>378</v>
      </c>
      <c r="E5" s="5" t="s">
        <v>385</v>
      </c>
      <c r="F5" s="5" t="s">
        <v>390</v>
      </c>
      <c r="G5" s="5" t="s">
        <v>394</v>
      </c>
      <c r="H5" s="5" t="s">
        <v>398</v>
      </c>
      <c r="I5" s="5" t="s">
        <v>403</v>
      </c>
      <c r="J5" s="5" t="s">
        <v>403</v>
      </c>
      <c r="K5" s="5" t="s">
        <v>410</v>
      </c>
      <c r="L5" s="5" t="s">
        <v>414</v>
      </c>
      <c r="M5" s="5"/>
      <c r="N5" s="168"/>
    </row>
    <row r="6" spans="2:14" x14ac:dyDescent="0.2">
      <c r="B6" s="70" t="s">
        <v>218</v>
      </c>
      <c r="C6" s="32"/>
      <c r="D6" s="5" t="s">
        <v>379</v>
      </c>
      <c r="E6" s="5" t="s">
        <v>385</v>
      </c>
      <c r="F6" s="5" t="s">
        <v>390</v>
      </c>
      <c r="G6" s="5" t="s">
        <v>394</v>
      </c>
      <c r="H6" s="5" t="s">
        <v>399</v>
      </c>
      <c r="I6" s="5" t="s">
        <v>327</v>
      </c>
      <c r="J6" s="5" t="s">
        <v>327</v>
      </c>
      <c r="K6" s="5" t="s">
        <v>327</v>
      </c>
      <c r="L6" s="5" t="s">
        <v>414</v>
      </c>
      <c r="M6" s="5"/>
      <c r="N6" s="168"/>
    </row>
    <row r="7" spans="2:14" x14ac:dyDescent="0.2">
      <c r="B7" s="70" t="s">
        <v>219</v>
      </c>
      <c r="C7" s="32"/>
      <c r="D7" s="5" t="s">
        <v>380</v>
      </c>
      <c r="E7" s="5" t="s">
        <v>386</v>
      </c>
      <c r="F7" s="5" t="s">
        <v>386</v>
      </c>
      <c r="G7" s="5" t="s">
        <v>394</v>
      </c>
      <c r="H7" s="5" t="s">
        <v>394</v>
      </c>
      <c r="I7" s="5" t="s">
        <v>404</v>
      </c>
      <c r="J7" s="5" t="s">
        <v>404</v>
      </c>
      <c r="K7" s="5" t="s">
        <v>404</v>
      </c>
      <c r="L7" s="5" t="s">
        <v>415</v>
      </c>
      <c r="M7" s="5"/>
      <c r="N7" s="168"/>
    </row>
    <row r="8" spans="2:14" x14ac:dyDescent="0.2">
      <c r="B8" s="70" t="s">
        <v>220</v>
      </c>
      <c r="C8" s="32"/>
      <c r="D8" s="5" t="s">
        <v>381</v>
      </c>
      <c r="E8" s="5" t="s">
        <v>381</v>
      </c>
      <c r="F8" s="5" t="s">
        <v>381</v>
      </c>
      <c r="G8" s="5" t="s">
        <v>381</v>
      </c>
      <c r="H8" s="5" t="s">
        <v>381</v>
      </c>
      <c r="I8" s="5" t="s">
        <v>381</v>
      </c>
      <c r="J8" s="5" t="s">
        <v>381</v>
      </c>
      <c r="K8" s="5" t="s">
        <v>381</v>
      </c>
      <c r="L8" s="5" t="s">
        <v>381</v>
      </c>
      <c r="M8" s="5"/>
      <c r="N8" s="168"/>
    </row>
    <row r="9" spans="2:14" x14ac:dyDescent="0.2">
      <c r="B9" s="170" t="s">
        <v>221</v>
      </c>
      <c r="C9" s="32"/>
      <c r="D9" s="5" t="s">
        <v>382</v>
      </c>
      <c r="E9" s="5" t="s">
        <v>387</v>
      </c>
      <c r="F9" s="5" t="s">
        <v>391</v>
      </c>
      <c r="G9" s="5" t="s">
        <v>395</v>
      </c>
      <c r="H9" s="5" t="s">
        <v>400</v>
      </c>
      <c r="I9" s="5" t="s">
        <v>405</v>
      </c>
      <c r="J9" s="5" t="s">
        <v>407</v>
      </c>
      <c r="K9" s="5" t="s">
        <v>411</v>
      </c>
      <c r="L9" s="5" t="s">
        <v>416</v>
      </c>
      <c r="M9" s="5"/>
      <c r="N9" s="168"/>
    </row>
    <row r="10" spans="2:14" x14ac:dyDescent="0.2">
      <c r="B10" s="170"/>
      <c r="C10" s="32"/>
      <c r="D10" s="5">
        <v>32.467492</v>
      </c>
      <c r="E10" s="5">
        <v>32.464505000000003</v>
      </c>
      <c r="F10" s="5">
        <v>32.463472000000003</v>
      </c>
      <c r="G10" s="5">
        <v>32.458779</v>
      </c>
      <c r="H10" s="5">
        <v>32.464751999999997</v>
      </c>
      <c r="I10" s="5">
        <v>32.465282999999999</v>
      </c>
      <c r="J10" s="5">
        <v>32.465300999999997</v>
      </c>
      <c r="K10" s="5">
        <v>32.465024999999997</v>
      </c>
      <c r="L10" s="5">
        <v>32.416601</v>
      </c>
      <c r="M10" s="5"/>
      <c r="N10" s="168"/>
    </row>
    <row r="11" spans="2:14" x14ac:dyDescent="0.2">
      <c r="B11" s="9"/>
      <c r="C11" s="32"/>
      <c r="D11" s="5"/>
      <c r="E11" s="5"/>
      <c r="F11" s="5"/>
      <c r="G11" s="5"/>
      <c r="H11" s="5"/>
      <c r="I11" s="5"/>
      <c r="J11" s="5"/>
      <c r="K11" s="5"/>
      <c r="L11" s="5"/>
      <c r="M11" s="5"/>
      <c r="N11" s="168"/>
    </row>
    <row r="12" spans="2:14" s="96" customFormat="1" ht="16" x14ac:dyDescent="0.2">
      <c r="B12" s="31" t="s">
        <v>789</v>
      </c>
      <c r="C12" s="61"/>
      <c r="D12" s="95" t="s">
        <v>383</v>
      </c>
      <c r="E12" s="95" t="s">
        <v>388</v>
      </c>
      <c r="F12" s="95" t="s">
        <v>392</v>
      </c>
      <c r="G12" s="95" t="s">
        <v>396</v>
      </c>
      <c r="H12" s="95" t="s">
        <v>401</v>
      </c>
      <c r="I12" s="95" t="s">
        <v>406</v>
      </c>
      <c r="J12" s="95" t="s">
        <v>408</v>
      </c>
      <c r="K12" s="95" t="s">
        <v>412</v>
      </c>
      <c r="L12" s="95" t="s">
        <v>417</v>
      </c>
      <c r="M12" s="95" t="s">
        <v>419</v>
      </c>
      <c r="N12" s="169"/>
    </row>
    <row r="13" spans="2:14" s="96" customFormat="1" ht="16" x14ac:dyDescent="0.2">
      <c r="B13" s="31" t="s">
        <v>760</v>
      </c>
      <c r="C13" s="61" t="s">
        <v>765</v>
      </c>
      <c r="D13" s="95" t="s">
        <v>761</v>
      </c>
      <c r="E13" s="95" t="s">
        <v>761</v>
      </c>
      <c r="F13" s="95" t="s">
        <v>761</v>
      </c>
      <c r="G13" s="95" t="s">
        <v>761</v>
      </c>
      <c r="H13" s="95" t="s">
        <v>761</v>
      </c>
      <c r="I13" s="95" t="s">
        <v>761</v>
      </c>
      <c r="J13" s="95" t="s">
        <v>761</v>
      </c>
      <c r="K13" s="95" t="s">
        <v>761</v>
      </c>
      <c r="L13" s="95" t="s">
        <v>761</v>
      </c>
      <c r="M13" s="95" t="s">
        <v>761</v>
      </c>
      <c r="N13" s="5"/>
    </row>
    <row r="14" spans="2:14" ht="16" x14ac:dyDescent="0.2">
      <c r="B14" s="93" t="s">
        <v>632</v>
      </c>
      <c r="C14" s="94" t="s">
        <v>792</v>
      </c>
      <c r="D14" s="5" t="s">
        <v>235</v>
      </c>
      <c r="E14" s="5" t="s">
        <v>255</v>
      </c>
      <c r="F14" s="5" t="s">
        <v>235</v>
      </c>
      <c r="G14" s="5" t="s">
        <v>235</v>
      </c>
      <c r="H14" s="5">
        <v>10</v>
      </c>
      <c r="I14" s="5" t="s">
        <v>235</v>
      </c>
      <c r="J14" s="5">
        <v>10</v>
      </c>
      <c r="K14" s="5">
        <v>32</v>
      </c>
      <c r="L14" s="5" t="s">
        <v>235</v>
      </c>
      <c r="M14" s="5" t="s">
        <v>235</v>
      </c>
      <c r="N14" s="5" t="s">
        <v>235</v>
      </c>
    </row>
    <row r="15" spans="2:14" x14ac:dyDescent="0.2">
      <c r="B15" s="70" t="s">
        <v>225</v>
      </c>
      <c r="C15" s="53" t="s">
        <v>768</v>
      </c>
      <c r="D15" s="5">
        <v>7.35</v>
      </c>
      <c r="E15" s="5">
        <v>6.73</v>
      </c>
      <c r="F15" s="5">
        <v>6.8</v>
      </c>
      <c r="G15" s="5">
        <v>6.77</v>
      </c>
      <c r="H15" s="5">
        <v>6.57</v>
      </c>
      <c r="I15" s="5">
        <v>6.56</v>
      </c>
      <c r="J15" s="5">
        <v>6.65</v>
      </c>
      <c r="K15" s="5">
        <v>6.23</v>
      </c>
      <c r="L15" s="5">
        <v>6.01</v>
      </c>
      <c r="M15" s="5">
        <v>5.64</v>
      </c>
      <c r="N15" s="5" t="s">
        <v>763</v>
      </c>
    </row>
    <row r="16" spans="2:14" x14ac:dyDescent="0.2">
      <c r="B16" s="52" t="s">
        <v>790</v>
      </c>
      <c r="C16" s="41" t="s">
        <v>767</v>
      </c>
      <c r="D16" s="5">
        <v>420</v>
      </c>
      <c r="E16" s="5">
        <v>867</v>
      </c>
      <c r="F16" s="5">
        <v>498</v>
      </c>
      <c r="G16" s="5">
        <v>141.5</v>
      </c>
      <c r="H16" s="5">
        <v>134.9</v>
      </c>
      <c r="I16" s="5">
        <v>334</v>
      </c>
      <c r="J16" s="5">
        <v>144.6</v>
      </c>
      <c r="K16" s="5">
        <v>666</v>
      </c>
      <c r="L16" s="5">
        <v>264</v>
      </c>
      <c r="M16" s="5">
        <v>132.5</v>
      </c>
      <c r="N16" s="5">
        <v>2500</v>
      </c>
    </row>
    <row r="17" spans="2:14" x14ac:dyDescent="0.2">
      <c r="B17" s="70" t="s">
        <v>631</v>
      </c>
      <c r="C17" s="73" t="s">
        <v>770</v>
      </c>
      <c r="D17" s="5">
        <v>1.8</v>
      </c>
      <c r="E17" s="5">
        <v>2</v>
      </c>
      <c r="F17" s="5">
        <v>1.9</v>
      </c>
      <c r="G17" s="5">
        <v>2.4</v>
      </c>
      <c r="H17" s="5">
        <v>2.6</v>
      </c>
      <c r="I17" s="5">
        <v>1.8</v>
      </c>
      <c r="J17" s="5">
        <v>2.8</v>
      </c>
      <c r="K17" s="5">
        <v>2.1</v>
      </c>
      <c r="L17" s="5">
        <v>1.8</v>
      </c>
      <c r="M17" s="5">
        <v>1.9</v>
      </c>
      <c r="N17" s="5">
        <v>25</v>
      </c>
    </row>
    <row r="18" spans="2:14" x14ac:dyDescent="0.2">
      <c r="B18" s="70" t="s">
        <v>795</v>
      </c>
      <c r="C18" s="41" t="s">
        <v>773</v>
      </c>
      <c r="D18" s="5" t="s">
        <v>198</v>
      </c>
      <c r="E18" s="5" t="s">
        <v>198</v>
      </c>
      <c r="F18" s="5" t="s">
        <v>198</v>
      </c>
      <c r="G18" s="5">
        <v>21</v>
      </c>
      <c r="H18" s="5">
        <v>25</v>
      </c>
      <c r="I18" s="5">
        <v>3</v>
      </c>
      <c r="J18" s="5">
        <v>29</v>
      </c>
      <c r="K18" s="5">
        <v>4</v>
      </c>
      <c r="L18" s="5" t="s">
        <v>198</v>
      </c>
      <c r="M18" s="5" t="s">
        <v>198</v>
      </c>
      <c r="N18" s="5">
        <v>50</v>
      </c>
    </row>
    <row r="19" spans="2:14" x14ac:dyDescent="0.2">
      <c r="B19" s="70" t="s">
        <v>791</v>
      </c>
      <c r="C19" s="73" t="s">
        <v>775</v>
      </c>
      <c r="D19" s="5">
        <f t="shared" ref="D19:M19" si="0">D16*0.7</f>
        <v>294</v>
      </c>
      <c r="E19" s="5">
        <f t="shared" si="0"/>
        <v>606.9</v>
      </c>
      <c r="F19" s="5">
        <f t="shared" si="0"/>
        <v>348.59999999999997</v>
      </c>
      <c r="G19" s="5">
        <f t="shared" si="0"/>
        <v>99.05</v>
      </c>
      <c r="H19" s="5">
        <f t="shared" si="0"/>
        <v>94.429999999999993</v>
      </c>
      <c r="I19" s="5">
        <f t="shared" si="0"/>
        <v>233.79999999999998</v>
      </c>
      <c r="J19" s="5">
        <f t="shared" si="0"/>
        <v>101.21999999999998</v>
      </c>
      <c r="K19" s="5">
        <f t="shared" si="0"/>
        <v>466.2</v>
      </c>
      <c r="L19" s="5">
        <f t="shared" si="0"/>
        <v>184.79999999999998</v>
      </c>
      <c r="M19" s="5">
        <f t="shared" si="0"/>
        <v>92.75</v>
      </c>
      <c r="N19" s="5">
        <v>1500</v>
      </c>
    </row>
    <row r="20" spans="2:14" x14ac:dyDescent="0.2">
      <c r="B20" s="52" t="s">
        <v>420</v>
      </c>
      <c r="C20" s="73" t="s">
        <v>775</v>
      </c>
      <c r="D20" s="5">
        <v>220</v>
      </c>
      <c r="E20" s="5">
        <v>135</v>
      </c>
      <c r="F20" s="5">
        <v>115</v>
      </c>
      <c r="G20" s="5">
        <v>40</v>
      </c>
      <c r="H20" s="5">
        <v>40</v>
      </c>
      <c r="I20" s="5">
        <v>120</v>
      </c>
      <c r="J20" s="5">
        <v>42</v>
      </c>
      <c r="K20" s="5">
        <v>130</v>
      </c>
      <c r="L20" s="5">
        <v>92</v>
      </c>
      <c r="M20" s="5">
        <v>47</v>
      </c>
      <c r="N20" s="5" t="s">
        <v>923</v>
      </c>
    </row>
    <row r="21" spans="2:14" x14ac:dyDescent="0.2">
      <c r="B21" s="70" t="s">
        <v>421</v>
      </c>
      <c r="C21" s="73" t="s">
        <v>775</v>
      </c>
      <c r="D21" s="5">
        <f t="shared" ref="D21:M21" si="1">D20*1.22</f>
        <v>268.39999999999998</v>
      </c>
      <c r="E21" s="5">
        <f t="shared" si="1"/>
        <v>164.7</v>
      </c>
      <c r="F21" s="5">
        <f t="shared" si="1"/>
        <v>140.29999999999998</v>
      </c>
      <c r="G21" s="5">
        <f t="shared" si="1"/>
        <v>48.8</v>
      </c>
      <c r="H21" s="5">
        <f t="shared" si="1"/>
        <v>48.8</v>
      </c>
      <c r="I21" s="5">
        <f t="shared" si="1"/>
        <v>146.4</v>
      </c>
      <c r="J21" s="5">
        <f t="shared" si="1"/>
        <v>51.24</v>
      </c>
      <c r="K21" s="5">
        <f t="shared" si="1"/>
        <v>158.6</v>
      </c>
      <c r="L21" s="5">
        <f t="shared" si="1"/>
        <v>112.24</v>
      </c>
      <c r="M21" s="5">
        <f t="shared" si="1"/>
        <v>57.339999999999996</v>
      </c>
      <c r="N21" s="5">
        <v>400</v>
      </c>
    </row>
    <row r="22" spans="2:14" x14ac:dyDescent="0.2">
      <c r="B22" s="52" t="s">
        <v>422</v>
      </c>
      <c r="C22" s="73" t="s">
        <v>775</v>
      </c>
      <c r="D22" s="5">
        <v>170.2</v>
      </c>
      <c r="E22" s="5">
        <v>328.2</v>
      </c>
      <c r="F22" s="5">
        <v>162.39999999999998</v>
      </c>
      <c r="G22" s="5">
        <v>38.199999999999996</v>
      </c>
      <c r="H22" s="5">
        <v>36.6</v>
      </c>
      <c r="I22" s="5">
        <v>98.6</v>
      </c>
      <c r="J22" s="5">
        <v>43.2</v>
      </c>
      <c r="K22" s="5">
        <v>135.80000000000001</v>
      </c>
      <c r="L22" s="5">
        <v>52.400000000000006</v>
      </c>
      <c r="M22" s="5">
        <v>36.200000000000003</v>
      </c>
      <c r="N22" s="5">
        <v>600</v>
      </c>
    </row>
    <row r="23" spans="2:14" x14ac:dyDescent="0.2">
      <c r="B23" s="52" t="s">
        <v>423</v>
      </c>
      <c r="C23" s="73" t="s">
        <v>775</v>
      </c>
      <c r="D23" s="5">
        <v>86</v>
      </c>
      <c r="E23" s="5">
        <v>146</v>
      </c>
      <c r="F23" s="5">
        <v>84.399999999999991</v>
      </c>
      <c r="G23" s="5">
        <v>18.799999999999997</v>
      </c>
      <c r="H23" s="5">
        <v>17.8</v>
      </c>
      <c r="I23" s="5">
        <v>48.4</v>
      </c>
      <c r="J23" s="5">
        <v>19</v>
      </c>
      <c r="K23" s="5">
        <v>68.400000000000006</v>
      </c>
      <c r="L23" s="5">
        <v>25.4</v>
      </c>
      <c r="M23" s="5">
        <v>21.6</v>
      </c>
      <c r="N23" s="5">
        <v>600</v>
      </c>
    </row>
    <row r="24" spans="2:14" x14ac:dyDescent="0.2">
      <c r="B24" s="31" t="s">
        <v>424</v>
      </c>
      <c r="C24" s="89" t="s">
        <v>775</v>
      </c>
      <c r="D24" s="5">
        <v>84.199999999999989</v>
      </c>
      <c r="E24" s="5">
        <v>182.2</v>
      </c>
      <c r="F24" s="5">
        <v>77.999999999999986</v>
      </c>
      <c r="G24" s="5">
        <v>19.399999999999999</v>
      </c>
      <c r="H24" s="5">
        <v>18.8</v>
      </c>
      <c r="I24" s="5">
        <v>50.199999999999996</v>
      </c>
      <c r="J24" s="5">
        <v>24.200000000000003</v>
      </c>
      <c r="K24" s="5">
        <v>67.400000000000006</v>
      </c>
      <c r="L24" s="5">
        <v>27.000000000000007</v>
      </c>
      <c r="M24" s="5">
        <v>14.600000000000001</v>
      </c>
      <c r="N24" s="5">
        <v>600</v>
      </c>
    </row>
    <row r="25" spans="2:14" x14ac:dyDescent="0.2">
      <c r="B25" s="70" t="s">
        <v>425</v>
      </c>
      <c r="C25" s="73" t="s">
        <v>775</v>
      </c>
      <c r="D25" s="6">
        <v>1.63313</v>
      </c>
      <c r="E25" s="6">
        <v>0.57474000000000003</v>
      </c>
      <c r="F25" s="6">
        <v>0.37792999999999999</v>
      </c>
      <c r="G25" s="6">
        <v>0.34140999999999999</v>
      </c>
      <c r="H25" s="6">
        <v>0.20277999999999999</v>
      </c>
      <c r="I25" s="6">
        <v>0.31603999999999999</v>
      </c>
      <c r="J25" s="6">
        <v>0.10825</v>
      </c>
      <c r="K25" s="6">
        <v>0.62626999999999999</v>
      </c>
      <c r="L25" s="6">
        <v>0.17837</v>
      </c>
      <c r="M25" s="6">
        <v>0.27426</v>
      </c>
      <c r="N25" s="5">
        <v>1.5</v>
      </c>
    </row>
    <row r="26" spans="2:14" x14ac:dyDescent="0.2">
      <c r="B26" s="70" t="s">
        <v>426</v>
      </c>
      <c r="C26" s="73" t="s">
        <v>775</v>
      </c>
      <c r="D26" s="6">
        <v>3.3271500000000001</v>
      </c>
      <c r="E26" s="6">
        <v>157.8716</v>
      </c>
      <c r="F26" s="6">
        <v>61.624220000000001</v>
      </c>
      <c r="G26" s="6">
        <v>11.535159999999999</v>
      </c>
      <c r="H26" s="6">
        <v>10.88303</v>
      </c>
      <c r="I26" s="6">
        <v>31.069849999999999</v>
      </c>
      <c r="J26" s="6">
        <v>11.56837</v>
      </c>
      <c r="K26" s="6">
        <v>67.928790000000006</v>
      </c>
      <c r="L26" s="6">
        <v>12.124510000000001</v>
      </c>
      <c r="M26" s="6">
        <v>2.0775299999999999</v>
      </c>
      <c r="N26" s="5">
        <v>250</v>
      </c>
    </row>
    <row r="27" spans="2:14" x14ac:dyDescent="0.2">
      <c r="B27" s="70" t="s">
        <v>427</v>
      </c>
      <c r="C27" s="73" t="s">
        <v>775</v>
      </c>
      <c r="D27" s="6">
        <v>1.52247</v>
      </c>
      <c r="E27" s="6">
        <v>60.288440000000001</v>
      </c>
      <c r="F27" s="6">
        <v>17.806920000000002</v>
      </c>
      <c r="G27" s="6">
        <v>0.55630999999999997</v>
      </c>
      <c r="H27" s="6">
        <v>0.61036999999999997</v>
      </c>
      <c r="I27" s="6">
        <v>1.02528</v>
      </c>
      <c r="J27" s="6">
        <v>1.1252500000000001</v>
      </c>
      <c r="K27" s="6">
        <v>12.34891</v>
      </c>
      <c r="L27" s="6">
        <v>23.257989999999999</v>
      </c>
      <c r="M27" s="6">
        <v>2.0646499999999999</v>
      </c>
      <c r="N27" s="5">
        <v>400</v>
      </c>
    </row>
    <row r="28" spans="2:14" x14ac:dyDescent="0.2">
      <c r="B28" s="70" t="s">
        <v>428</v>
      </c>
      <c r="C28" s="73" t="s">
        <v>775</v>
      </c>
      <c r="D28" s="6">
        <v>4.6299999999999996E-3</v>
      </c>
      <c r="E28" s="6">
        <v>4.4099999999999999E-3</v>
      </c>
      <c r="F28" s="6">
        <v>9.2599999999999991E-3</v>
      </c>
      <c r="G28" s="6">
        <v>2.47E-3</v>
      </c>
      <c r="H28" s="6">
        <v>2.16E-3</v>
      </c>
      <c r="I28" s="6">
        <v>3.62E-3</v>
      </c>
      <c r="J28" s="6">
        <v>2.2000000000000001E-3</v>
      </c>
      <c r="K28" s="6">
        <v>7.4599999999999996E-3</v>
      </c>
      <c r="L28" s="6">
        <v>2.99E-3</v>
      </c>
      <c r="M28" s="6">
        <v>1.6900000000000001E-3</v>
      </c>
      <c r="N28" s="5">
        <v>0.9</v>
      </c>
    </row>
    <row r="29" spans="2:14" x14ac:dyDescent="0.2">
      <c r="B29" s="70" t="s">
        <v>429</v>
      </c>
      <c r="C29" s="73" t="s">
        <v>775</v>
      </c>
      <c r="D29" s="6">
        <v>0.20577999999999999</v>
      </c>
      <c r="E29" s="6">
        <v>6.1797800000000001</v>
      </c>
      <c r="F29" s="6">
        <v>7.9048699999999998</v>
      </c>
      <c r="G29" s="6">
        <v>0.90690000000000004</v>
      </c>
      <c r="H29" s="6">
        <v>0.21933</v>
      </c>
      <c r="I29" s="6">
        <v>6.7116300000000004</v>
      </c>
      <c r="J29" s="6">
        <v>0.34537000000000001</v>
      </c>
      <c r="K29" s="6">
        <v>28.99053</v>
      </c>
      <c r="L29" s="6">
        <v>3.02935</v>
      </c>
      <c r="M29" s="6">
        <v>2.3514300000000001</v>
      </c>
      <c r="N29" s="5">
        <v>10</v>
      </c>
    </row>
    <row r="30" spans="2:14" x14ac:dyDescent="0.2">
      <c r="B30" s="70" t="s">
        <v>430</v>
      </c>
      <c r="C30" s="73" t="s">
        <v>775</v>
      </c>
      <c r="D30" s="6">
        <v>3.3270000000000001E-2</v>
      </c>
      <c r="E30" s="6">
        <v>3.644E-2</v>
      </c>
      <c r="F30" s="6">
        <v>9.2759999999999995E-2</v>
      </c>
      <c r="G30" s="6">
        <v>6.1890000000000001E-2</v>
      </c>
      <c r="H30" s="6">
        <v>8.3059999999999995E-2</v>
      </c>
      <c r="I30" s="6">
        <v>4.8759999999999998E-2</v>
      </c>
      <c r="J30" s="6">
        <v>8.4949999999999998E-2</v>
      </c>
      <c r="K30" s="6">
        <v>8.5569999999999993E-2</v>
      </c>
      <c r="L30" s="6">
        <v>3.1949999999999999E-2</v>
      </c>
      <c r="M30" s="6">
        <v>0.15057999999999999</v>
      </c>
      <c r="N30" s="5">
        <v>0.5</v>
      </c>
    </row>
    <row r="31" spans="2:14" x14ac:dyDescent="0.2">
      <c r="B31" s="70" t="s">
        <v>431</v>
      </c>
      <c r="C31" s="73" t="s">
        <v>775</v>
      </c>
      <c r="D31" s="6">
        <v>0.17559</v>
      </c>
      <c r="E31" s="6">
        <v>0.48381000000000002</v>
      </c>
      <c r="F31" s="6">
        <v>0.33206999999999998</v>
      </c>
      <c r="G31" s="6">
        <v>0.30125000000000002</v>
      </c>
      <c r="H31" s="6">
        <v>0.15353</v>
      </c>
      <c r="I31" s="6">
        <v>0.36044999999999999</v>
      </c>
      <c r="J31" s="6">
        <v>0.16824</v>
      </c>
      <c r="K31" s="6">
        <v>0.1888</v>
      </c>
      <c r="L31" s="6">
        <v>0.15911</v>
      </c>
      <c r="M31" s="6">
        <v>0.43934000000000001</v>
      </c>
      <c r="N31" s="5">
        <v>0.7</v>
      </c>
    </row>
    <row r="32" spans="2:14" x14ac:dyDescent="0.2">
      <c r="B32" s="80" t="s">
        <v>222</v>
      </c>
      <c r="C32" s="75"/>
      <c r="D32" s="6">
        <v>0.13</v>
      </c>
      <c r="E32" s="6">
        <v>0</v>
      </c>
      <c r="F32" s="6" t="s">
        <v>234</v>
      </c>
      <c r="G32" s="6">
        <v>0.15</v>
      </c>
      <c r="H32" s="6">
        <v>0</v>
      </c>
      <c r="I32" s="6" t="s">
        <v>234</v>
      </c>
      <c r="J32" s="6">
        <v>0</v>
      </c>
      <c r="K32" s="6" t="s">
        <v>234</v>
      </c>
      <c r="L32" s="6" t="s">
        <v>234</v>
      </c>
      <c r="M32" s="6" t="s">
        <v>234</v>
      </c>
      <c r="N32" s="5"/>
    </row>
    <row r="33" spans="2:14" x14ac:dyDescent="0.2">
      <c r="B33" s="80" t="s">
        <v>223</v>
      </c>
      <c r="C33" s="75"/>
      <c r="D33" s="6">
        <v>7.0000000000000007E-2</v>
      </c>
      <c r="E33" s="6">
        <v>0</v>
      </c>
      <c r="F33" s="6" t="s">
        <v>234</v>
      </c>
      <c r="G33" s="6">
        <v>0.14000000000000001</v>
      </c>
      <c r="H33" s="6">
        <v>0</v>
      </c>
      <c r="I33" s="6" t="s">
        <v>234</v>
      </c>
      <c r="J33" s="6">
        <v>0</v>
      </c>
      <c r="K33" s="6" t="s">
        <v>234</v>
      </c>
      <c r="L33" s="6" t="s">
        <v>234</v>
      </c>
      <c r="M33" s="6" t="s">
        <v>234</v>
      </c>
      <c r="N33" s="5"/>
    </row>
    <row r="34" spans="2:14" x14ac:dyDescent="0.2">
      <c r="B34" s="81"/>
      <c r="C34" s="97"/>
    </row>
    <row r="35" spans="2:14" x14ac:dyDescent="0.2">
      <c r="B35" s="81"/>
      <c r="C35" s="97"/>
    </row>
    <row r="36" spans="2:14" x14ac:dyDescent="0.2">
      <c r="B36" s="81"/>
      <c r="C36" s="97"/>
    </row>
    <row r="37" spans="2:14" x14ac:dyDescent="0.2">
      <c r="B37" s="81"/>
      <c r="C37" s="97"/>
    </row>
    <row r="38" spans="2:14" x14ac:dyDescent="0.2">
      <c r="B38" s="81"/>
      <c r="C38" s="97"/>
    </row>
    <row r="39" spans="2:14" x14ac:dyDescent="0.2">
      <c r="B39" s="81"/>
      <c r="C39" s="97"/>
    </row>
    <row r="40" spans="2:14" x14ac:dyDescent="0.2">
      <c r="B40" s="81"/>
      <c r="C40" s="97"/>
    </row>
    <row r="41" spans="2:14" x14ac:dyDescent="0.2">
      <c r="B41" s="81"/>
      <c r="C41" s="97"/>
    </row>
    <row r="42" spans="2:14" x14ac:dyDescent="0.2">
      <c r="B42" s="81"/>
      <c r="C42" s="97"/>
    </row>
    <row r="43" spans="2:14" x14ac:dyDescent="0.2">
      <c r="B43" s="81"/>
      <c r="C43" s="97"/>
    </row>
    <row r="44" spans="2:14" x14ac:dyDescent="0.2">
      <c r="B44" s="81"/>
      <c r="C44" s="97"/>
    </row>
    <row r="45" spans="2:14" x14ac:dyDescent="0.2">
      <c r="B45" s="81"/>
      <c r="C45" s="97"/>
    </row>
    <row r="46" spans="2:14" x14ac:dyDescent="0.2">
      <c r="B46" s="81"/>
      <c r="C46" s="97"/>
    </row>
    <row r="47" spans="2:14" x14ac:dyDescent="0.2">
      <c r="B47" s="81"/>
      <c r="C47" s="97"/>
    </row>
    <row r="48" spans="2:14" x14ac:dyDescent="0.2">
      <c r="B48" s="81"/>
      <c r="C48" s="97"/>
    </row>
    <row r="49" spans="2:3" x14ac:dyDescent="0.2">
      <c r="B49" s="81"/>
      <c r="C49" s="97"/>
    </row>
    <row r="50" spans="2:3" x14ac:dyDescent="0.2">
      <c r="B50" s="81"/>
      <c r="C50" s="97"/>
    </row>
    <row r="51" spans="2:3" x14ac:dyDescent="0.2">
      <c r="B51" s="81"/>
      <c r="C51" s="97"/>
    </row>
    <row r="52" spans="2:3" x14ac:dyDescent="0.2">
      <c r="B52" s="81"/>
      <c r="C52" s="97"/>
    </row>
    <row r="53" spans="2:3" x14ac:dyDescent="0.2">
      <c r="B53" s="81"/>
      <c r="C53" s="97"/>
    </row>
    <row r="54" spans="2:3" x14ac:dyDescent="0.2">
      <c r="B54" s="81"/>
      <c r="C54" s="97"/>
    </row>
    <row r="55" spans="2:3" x14ac:dyDescent="0.2">
      <c r="B55" s="81"/>
      <c r="C55" s="97"/>
    </row>
    <row r="56" spans="2:3" x14ac:dyDescent="0.2">
      <c r="B56" s="81"/>
      <c r="C56" s="97"/>
    </row>
    <row r="57" spans="2:3" x14ac:dyDescent="0.2">
      <c r="B57" s="81"/>
      <c r="C57" s="97"/>
    </row>
    <row r="58" spans="2:3" x14ac:dyDescent="0.2">
      <c r="B58" s="81"/>
      <c r="C58" s="97"/>
    </row>
    <row r="59" spans="2:3" x14ac:dyDescent="0.2">
      <c r="B59" s="81"/>
      <c r="C59" s="97"/>
    </row>
    <row r="60" spans="2:3" x14ac:dyDescent="0.2">
      <c r="B60" s="81"/>
      <c r="C60" s="97"/>
    </row>
    <row r="61" spans="2:3" x14ac:dyDescent="0.2">
      <c r="B61" s="81"/>
      <c r="C61" s="97"/>
    </row>
    <row r="62" spans="2:3" x14ac:dyDescent="0.2">
      <c r="B62" s="81"/>
      <c r="C62" s="97"/>
    </row>
    <row r="63" spans="2:3" x14ac:dyDescent="0.2">
      <c r="B63" s="81"/>
      <c r="C63" s="97"/>
    </row>
    <row r="64" spans="2:3" x14ac:dyDescent="0.2">
      <c r="B64" s="81"/>
      <c r="C64" s="97"/>
    </row>
    <row r="65" spans="2:3" x14ac:dyDescent="0.2">
      <c r="B65" s="81"/>
      <c r="C65" s="97"/>
    </row>
    <row r="66" spans="2:3" x14ac:dyDescent="0.2">
      <c r="B66" s="81"/>
      <c r="C66" s="97"/>
    </row>
    <row r="67" spans="2:3" x14ac:dyDescent="0.2">
      <c r="B67" s="81"/>
      <c r="C67" s="97"/>
    </row>
    <row r="68" spans="2:3" x14ac:dyDescent="0.2">
      <c r="B68" s="81"/>
      <c r="C68" s="97"/>
    </row>
    <row r="69" spans="2:3" x14ac:dyDescent="0.2">
      <c r="B69" s="81"/>
      <c r="C69" s="97"/>
    </row>
    <row r="70" spans="2:3" x14ac:dyDescent="0.2">
      <c r="B70" s="81"/>
      <c r="C70" s="97"/>
    </row>
    <row r="71" spans="2:3" x14ac:dyDescent="0.2">
      <c r="B71" s="81"/>
      <c r="C71" s="97"/>
    </row>
    <row r="72" spans="2:3" x14ac:dyDescent="0.2">
      <c r="B72" s="81"/>
      <c r="C72" s="97"/>
    </row>
    <row r="73" spans="2:3" x14ac:dyDescent="0.2">
      <c r="B73" s="81"/>
      <c r="C73" s="97"/>
    </row>
    <row r="74" spans="2:3" x14ac:dyDescent="0.2">
      <c r="B74" s="81"/>
      <c r="C74" s="97"/>
    </row>
    <row r="75" spans="2:3" x14ac:dyDescent="0.2">
      <c r="B75" s="81"/>
      <c r="C75" s="97"/>
    </row>
    <row r="76" spans="2:3" x14ac:dyDescent="0.2">
      <c r="B76" s="81"/>
      <c r="C76" s="97"/>
    </row>
    <row r="77" spans="2:3" x14ac:dyDescent="0.2">
      <c r="B77" s="81"/>
      <c r="C77" s="97"/>
    </row>
    <row r="78" spans="2:3" x14ac:dyDescent="0.2">
      <c r="B78" s="81"/>
      <c r="C78" s="97"/>
    </row>
    <row r="79" spans="2:3" x14ac:dyDescent="0.2">
      <c r="B79" s="81"/>
      <c r="C79" s="97"/>
    </row>
    <row r="80" spans="2:3" x14ac:dyDescent="0.2">
      <c r="B80" s="81"/>
      <c r="C80" s="97"/>
    </row>
    <row r="81" spans="2:3" x14ac:dyDescent="0.2">
      <c r="B81" s="81"/>
      <c r="C81" s="97"/>
    </row>
    <row r="82" spans="2:3" x14ac:dyDescent="0.2">
      <c r="B82" s="81"/>
      <c r="C82" s="97"/>
    </row>
    <row r="83" spans="2:3" x14ac:dyDescent="0.2">
      <c r="B83" s="81"/>
      <c r="C83" s="97"/>
    </row>
    <row r="84" spans="2:3" x14ac:dyDescent="0.2">
      <c r="B84" s="81"/>
      <c r="C84" s="97"/>
    </row>
    <row r="85" spans="2:3" x14ac:dyDescent="0.2">
      <c r="B85" s="81"/>
      <c r="C85" s="97"/>
    </row>
    <row r="86" spans="2:3" x14ac:dyDescent="0.2">
      <c r="B86" s="81"/>
      <c r="C86" s="97"/>
    </row>
    <row r="87" spans="2:3" x14ac:dyDescent="0.2">
      <c r="B87" s="81"/>
      <c r="C87" s="97"/>
    </row>
    <row r="88" spans="2:3" x14ac:dyDescent="0.2">
      <c r="B88" s="81"/>
      <c r="C88" s="97"/>
    </row>
    <row r="89" spans="2:3" x14ac:dyDescent="0.2">
      <c r="B89" s="81"/>
      <c r="C89" s="97"/>
    </row>
    <row r="90" spans="2:3" x14ac:dyDescent="0.2">
      <c r="B90" s="81"/>
      <c r="C90" s="97"/>
    </row>
    <row r="91" spans="2:3" x14ac:dyDescent="0.2">
      <c r="B91" s="81"/>
      <c r="C91" s="97"/>
    </row>
    <row r="92" spans="2:3" x14ac:dyDescent="0.2">
      <c r="B92" s="81"/>
      <c r="C92" s="97"/>
    </row>
    <row r="93" spans="2:3" x14ac:dyDescent="0.2">
      <c r="B93" s="81"/>
      <c r="C93" s="97"/>
    </row>
    <row r="94" spans="2:3" x14ac:dyDescent="0.2">
      <c r="B94" s="81"/>
      <c r="C94" s="97"/>
    </row>
    <row r="95" spans="2:3" x14ac:dyDescent="0.2">
      <c r="B95" s="81"/>
      <c r="C95" s="97"/>
    </row>
    <row r="96" spans="2:3" x14ac:dyDescent="0.2">
      <c r="B96" s="81"/>
      <c r="C96" s="97"/>
    </row>
    <row r="97" spans="2:3" x14ac:dyDescent="0.2">
      <c r="B97" s="81"/>
      <c r="C97" s="97"/>
    </row>
    <row r="98" spans="2:3" x14ac:dyDescent="0.2">
      <c r="B98" s="81"/>
      <c r="C98" s="97"/>
    </row>
    <row r="99" spans="2:3" x14ac:dyDescent="0.2">
      <c r="B99" s="81"/>
      <c r="C99" s="97"/>
    </row>
    <row r="100" spans="2:3" x14ac:dyDescent="0.2">
      <c r="B100" s="81"/>
      <c r="C100" s="97"/>
    </row>
    <row r="101" spans="2:3" x14ac:dyDescent="0.2">
      <c r="B101" s="81"/>
      <c r="C101" s="97"/>
    </row>
    <row r="102" spans="2:3" x14ac:dyDescent="0.2">
      <c r="B102" s="81"/>
      <c r="C102" s="97"/>
    </row>
    <row r="103" spans="2:3" x14ac:dyDescent="0.2">
      <c r="B103" s="81"/>
      <c r="C103" s="97"/>
    </row>
    <row r="104" spans="2:3" x14ac:dyDescent="0.2">
      <c r="B104" s="81"/>
      <c r="C104" s="97"/>
    </row>
    <row r="105" spans="2:3" x14ac:dyDescent="0.2">
      <c r="B105" s="81"/>
      <c r="C105" s="97"/>
    </row>
    <row r="106" spans="2:3" x14ac:dyDescent="0.2">
      <c r="B106" s="81"/>
      <c r="C106" s="97"/>
    </row>
    <row r="107" spans="2:3" x14ac:dyDescent="0.2">
      <c r="B107" s="81"/>
      <c r="C107" s="97"/>
    </row>
    <row r="108" spans="2:3" x14ac:dyDescent="0.2">
      <c r="B108" s="81"/>
      <c r="C108" s="97"/>
    </row>
    <row r="109" spans="2:3" x14ac:dyDescent="0.2">
      <c r="B109" s="81"/>
      <c r="C109" s="97"/>
    </row>
    <row r="110" spans="2:3" x14ac:dyDescent="0.2">
      <c r="B110" s="81"/>
      <c r="C110" s="97"/>
    </row>
    <row r="111" spans="2:3" x14ac:dyDescent="0.2">
      <c r="B111" s="81"/>
      <c r="C111" s="97"/>
    </row>
    <row r="112" spans="2:3" x14ac:dyDescent="0.2">
      <c r="B112" s="81"/>
      <c r="C112" s="97"/>
    </row>
    <row r="113" spans="2:3" x14ac:dyDescent="0.2">
      <c r="B113" s="81"/>
      <c r="C113" s="97"/>
    </row>
    <row r="114" spans="2:3" x14ac:dyDescent="0.2">
      <c r="B114" s="81"/>
      <c r="C114" s="97"/>
    </row>
    <row r="115" spans="2:3" x14ac:dyDescent="0.2">
      <c r="B115" s="81"/>
      <c r="C115" s="97"/>
    </row>
    <row r="116" spans="2:3" x14ac:dyDescent="0.2">
      <c r="B116" s="81"/>
      <c r="C116" s="97"/>
    </row>
    <row r="117" spans="2:3" x14ac:dyDescent="0.2">
      <c r="B117" s="81"/>
      <c r="C117" s="97"/>
    </row>
    <row r="118" spans="2:3" x14ac:dyDescent="0.2">
      <c r="B118" s="81"/>
      <c r="C118" s="97"/>
    </row>
    <row r="119" spans="2:3" x14ac:dyDescent="0.2">
      <c r="B119" s="81"/>
      <c r="C119" s="97"/>
    </row>
    <row r="120" spans="2:3" x14ac:dyDescent="0.2">
      <c r="B120" s="81"/>
      <c r="C120" s="97"/>
    </row>
    <row r="121" spans="2:3" x14ac:dyDescent="0.2">
      <c r="B121" s="81"/>
      <c r="C121" s="97"/>
    </row>
    <row r="122" spans="2:3" x14ac:dyDescent="0.2">
      <c r="B122" s="81"/>
      <c r="C122" s="97"/>
    </row>
    <row r="123" spans="2:3" x14ac:dyDescent="0.2">
      <c r="B123" s="81"/>
      <c r="C123" s="97"/>
    </row>
    <row r="124" spans="2:3" x14ac:dyDescent="0.2">
      <c r="B124" s="81"/>
      <c r="C124" s="97"/>
    </row>
    <row r="125" spans="2:3" x14ac:dyDescent="0.2">
      <c r="B125" s="81"/>
      <c r="C125" s="97"/>
    </row>
    <row r="126" spans="2:3" x14ac:dyDescent="0.2">
      <c r="B126" s="81"/>
      <c r="C126" s="97"/>
    </row>
    <row r="127" spans="2:3" x14ac:dyDescent="0.2">
      <c r="B127" s="81"/>
      <c r="C127" s="97"/>
    </row>
    <row r="128" spans="2:3" x14ac:dyDescent="0.2">
      <c r="B128" s="81"/>
      <c r="C128" s="97"/>
    </row>
    <row r="129" spans="2:3" x14ac:dyDescent="0.2">
      <c r="B129" s="81"/>
      <c r="C129" s="97"/>
    </row>
    <row r="130" spans="2:3" x14ac:dyDescent="0.2">
      <c r="B130" s="81"/>
      <c r="C130" s="97"/>
    </row>
    <row r="131" spans="2:3" x14ac:dyDescent="0.2">
      <c r="B131" s="81"/>
      <c r="C131" s="97"/>
    </row>
    <row r="132" spans="2:3" x14ac:dyDescent="0.2">
      <c r="B132" s="81"/>
      <c r="C132" s="97"/>
    </row>
    <row r="133" spans="2:3" x14ac:dyDescent="0.2">
      <c r="B133" s="81"/>
      <c r="C133" s="97"/>
    </row>
    <row r="134" spans="2:3" x14ac:dyDescent="0.2">
      <c r="B134" s="81"/>
      <c r="C134" s="97"/>
    </row>
    <row r="135" spans="2:3" x14ac:dyDescent="0.2">
      <c r="B135" s="81"/>
      <c r="C135" s="97"/>
    </row>
    <row r="136" spans="2:3" x14ac:dyDescent="0.2">
      <c r="B136" s="81"/>
      <c r="C136" s="97"/>
    </row>
    <row r="137" spans="2:3" x14ac:dyDescent="0.2">
      <c r="B137" s="81"/>
      <c r="C137" s="97"/>
    </row>
    <row r="138" spans="2:3" x14ac:dyDescent="0.2">
      <c r="B138" s="81"/>
      <c r="C138" s="97"/>
    </row>
    <row r="139" spans="2:3" x14ac:dyDescent="0.2">
      <c r="B139" s="81"/>
      <c r="C139" s="97"/>
    </row>
    <row r="140" spans="2:3" x14ac:dyDescent="0.2">
      <c r="B140" s="81"/>
      <c r="C140" s="97"/>
    </row>
    <row r="141" spans="2:3" x14ac:dyDescent="0.2">
      <c r="B141" s="81"/>
      <c r="C141" s="97"/>
    </row>
    <row r="142" spans="2:3" x14ac:dyDescent="0.2">
      <c r="B142" s="81"/>
      <c r="C142" s="97"/>
    </row>
    <row r="143" spans="2:3" x14ac:dyDescent="0.2">
      <c r="B143" s="81"/>
      <c r="C143" s="97"/>
    </row>
    <row r="144" spans="2:3" x14ac:dyDescent="0.2">
      <c r="B144" s="81"/>
      <c r="C144" s="97"/>
    </row>
    <row r="145" spans="2:3" x14ac:dyDescent="0.2">
      <c r="B145" s="81"/>
      <c r="C145" s="97"/>
    </row>
    <row r="146" spans="2:3" x14ac:dyDescent="0.2">
      <c r="B146" s="81"/>
      <c r="C146" s="97"/>
    </row>
    <row r="147" spans="2:3" x14ac:dyDescent="0.2">
      <c r="B147" s="81"/>
      <c r="C147" s="97"/>
    </row>
    <row r="148" spans="2:3" x14ac:dyDescent="0.2">
      <c r="B148" s="81"/>
      <c r="C148" s="97"/>
    </row>
    <row r="149" spans="2:3" x14ac:dyDescent="0.2">
      <c r="B149" s="81"/>
      <c r="C149" s="97"/>
    </row>
    <row r="150" spans="2:3" x14ac:dyDescent="0.2">
      <c r="B150" s="81"/>
      <c r="C150" s="97"/>
    </row>
    <row r="151" spans="2:3" x14ac:dyDescent="0.2">
      <c r="B151" s="81"/>
      <c r="C151" s="97"/>
    </row>
    <row r="152" spans="2:3" x14ac:dyDescent="0.2">
      <c r="B152" s="81"/>
      <c r="C152" s="97"/>
    </row>
    <row r="153" spans="2:3" x14ac:dyDescent="0.2">
      <c r="B153" s="81"/>
      <c r="C153" s="97"/>
    </row>
    <row r="154" spans="2:3" x14ac:dyDescent="0.2">
      <c r="B154" s="81"/>
      <c r="C154" s="97"/>
    </row>
    <row r="155" spans="2:3" x14ac:dyDescent="0.2">
      <c r="B155" s="81"/>
      <c r="C155" s="97"/>
    </row>
    <row r="156" spans="2:3" x14ac:dyDescent="0.2">
      <c r="B156" s="81"/>
      <c r="C156" s="97"/>
    </row>
    <row r="157" spans="2:3" x14ac:dyDescent="0.2">
      <c r="B157" s="81"/>
      <c r="C157" s="97"/>
    </row>
    <row r="158" spans="2:3" x14ac:dyDescent="0.2">
      <c r="B158" s="81"/>
      <c r="C158" s="97"/>
    </row>
    <row r="159" spans="2:3" x14ac:dyDescent="0.2">
      <c r="B159" s="81"/>
      <c r="C159" s="97"/>
    </row>
    <row r="160" spans="2:3" x14ac:dyDescent="0.2">
      <c r="B160" s="81"/>
      <c r="C160" s="97"/>
    </row>
    <row r="161" spans="2:3" x14ac:dyDescent="0.2">
      <c r="B161" s="81"/>
      <c r="C161" s="97"/>
    </row>
    <row r="162" spans="2:3" x14ac:dyDescent="0.2">
      <c r="B162" s="81"/>
      <c r="C162" s="97"/>
    </row>
    <row r="163" spans="2:3" x14ac:dyDescent="0.2">
      <c r="B163" s="81"/>
      <c r="C163" s="97"/>
    </row>
    <row r="164" spans="2:3" x14ac:dyDescent="0.2">
      <c r="B164" s="81"/>
      <c r="C164" s="97"/>
    </row>
    <row r="165" spans="2:3" x14ac:dyDescent="0.2">
      <c r="B165" s="81"/>
      <c r="C165" s="97"/>
    </row>
    <row r="166" spans="2:3" x14ac:dyDescent="0.2">
      <c r="B166" s="81"/>
      <c r="C166" s="97"/>
    </row>
    <row r="167" spans="2:3" x14ac:dyDescent="0.2">
      <c r="B167" s="81"/>
      <c r="C167" s="97"/>
    </row>
    <row r="168" spans="2:3" x14ac:dyDescent="0.2">
      <c r="B168" s="81"/>
      <c r="C168" s="97"/>
    </row>
    <row r="169" spans="2:3" x14ac:dyDescent="0.2">
      <c r="B169" s="81"/>
      <c r="C169" s="97"/>
    </row>
    <row r="170" spans="2:3" x14ac:dyDescent="0.2">
      <c r="B170" s="81"/>
      <c r="C170" s="97"/>
    </row>
    <row r="171" spans="2:3" x14ac:dyDescent="0.2">
      <c r="B171" s="81"/>
      <c r="C171" s="97"/>
    </row>
    <row r="172" spans="2:3" x14ac:dyDescent="0.2">
      <c r="B172" s="81"/>
      <c r="C172" s="97"/>
    </row>
    <row r="173" spans="2:3" x14ac:dyDescent="0.2">
      <c r="B173" s="81"/>
      <c r="C173" s="97"/>
    </row>
    <row r="174" spans="2:3" x14ac:dyDescent="0.2">
      <c r="B174" s="81"/>
      <c r="C174" s="97"/>
    </row>
    <row r="175" spans="2:3" x14ac:dyDescent="0.2">
      <c r="B175" s="81"/>
      <c r="C175" s="97"/>
    </row>
    <row r="176" spans="2:3" x14ac:dyDescent="0.2">
      <c r="B176" s="81"/>
      <c r="C176" s="97"/>
    </row>
    <row r="177" spans="2:3" x14ac:dyDescent="0.2">
      <c r="B177" s="81"/>
      <c r="C177" s="97"/>
    </row>
    <row r="178" spans="2:3" x14ac:dyDescent="0.2">
      <c r="B178" s="81"/>
      <c r="C178" s="97"/>
    </row>
    <row r="179" spans="2:3" x14ac:dyDescent="0.2">
      <c r="B179" s="81"/>
      <c r="C179" s="97"/>
    </row>
    <row r="180" spans="2:3" x14ac:dyDescent="0.2">
      <c r="B180" s="81"/>
      <c r="C180" s="97"/>
    </row>
    <row r="181" spans="2:3" x14ac:dyDescent="0.2">
      <c r="B181" s="81"/>
      <c r="C181" s="97"/>
    </row>
    <row r="182" spans="2:3" x14ac:dyDescent="0.2">
      <c r="B182" s="81"/>
      <c r="C182" s="97"/>
    </row>
    <row r="183" spans="2:3" x14ac:dyDescent="0.2">
      <c r="B183" s="81"/>
      <c r="C183" s="97"/>
    </row>
    <row r="184" spans="2:3" x14ac:dyDescent="0.2">
      <c r="B184" s="81"/>
      <c r="C184" s="97"/>
    </row>
    <row r="185" spans="2:3" x14ac:dyDescent="0.2">
      <c r="B185" s="81"/>
      <c r="C185" s="97"/>
    </row>
    <row r="186" spans="2:3" x14ac:dyDescent="0.2">
      <c r="B186" s="81"/>
      <c r="C186" s="97"/>
    </row>
    <row r="187" spans="2:3" x14ac:dyDescent="0.2">
      <c r="B187" s="81"/>
      <c r="C187" s="97"/>
    </row>
    <row r="188" spans="2:3" x14ac:dyDescent="0.2">
      <c r="B188" s="81"/>
      <c r="C188" s="97"/>
    </row>
    <row r="189" spans="2:3" x14ac:dyDescent="0.2">
      <c r="B189" s="81"/>
      <c r="C189" s="97"/>
    </row>
    <row r="190" spans="2:3" x14ac:dyDescent="0.2">
      <c r="B190" s="81"/>
      <c r="C190" s="97"/>
    </row>
    <row r="191" spans="2:3" x14ac:dyDescent="0.2">
      <c r="B191" s="81"/>
      <c r="C191" s="97"/>
    </row>
    <row r="192" spans="2:3" x14ac:dyDescent="0.2">
      <c r="B192" s="81"/>
      <c r="C192" s="97"/>
    </row>
    <row r="193" spans="2:3" x14ac:dyDescent="0.2">
      <c r="B193" s="81"/>
      <c r="C193" s="97"/>
    </row>
    <row r="194" spans="2:3" x14ac:dyDescent="0.2">
      <c r="B194" s="81"/>
      <c r="C194" s="97"/>
    </row>
    <row r="195" spans="2:3" x14ac:dyDescent="0.2">
      <c r="B195" s="81"/>
      <c r="C195" s="97"/>
    </row>
    <row r="196" spans="2:3" x14ac:dyDescent="0.2">
      <c r="B196" s="81"/>
      <c r="C196" s="97"/>
    </row>
    <row r="197" spans="2:3" x14ac:dyDescent="0.2">
      <c r="B197" s="81"/>
      <c r="C197" s="97"/>
    </row>
    <row r="198" spans="2:3" x14ac:dyDescent="0.2">
      <c r="B198" s="81"/>
      <c r="C198" s="97"/>
    </row>
    <row r="199" spans="2:3" x14ac:dyDescent="0.2">
      <c r="B199" s="81"/>
      <c r="C199" s="97"/>
    </row>
    <row r="200" spans="2:3" x14ac:dyDescent="0.2">
      <c r="B200" s="81"/>
      <c r="C200" s="97"/>
    </row>
    <row r="201" spans="2:3" x14ac:dyDescent="0.2">
      <c r="B201" s="81"/>
      <c r="C201" s="97"/>
    </row>
    <row r="202" spans="2:3" x14ac:dyDescent="0.2">
      <c r="B202" s="81"/>
      <c r="C202" s="97"/>
    </row>
    <row r="203" spans="2:3" x14ac:dyDescent="0.2">
      <c r="B203" s="81"/>
      <c r="C203" s="97"/>
    </row>
    <row r="204" spans="2:3" x14ac:dyDescent="0.2">
      <c r="B204" s="81"/>
      <c r="C204" s="97"/>
    </row>
    <row r="205" spans="2:3" x14ac:dyDescent="0.2">
      <c r="B205" s="81"/>
      <c r="C205" s="97"/>
    </row>
    <row r="206" spans="2:3" x14ac:dyDescent="0.2">
      <c r="B206" s="81"/>
      <c r="C206" s="97"/>
    </row>
    <row r="207" spans="2:3" x14ac:dyDescent="0.2">
      <c r="B207" s="81"/>
      <c r="C207" s="97"/>
    </row>
    <row r="208" spans="2:3" x14ac:dyDescent="0.2">
      <c r="B208" s="81"/>
      <c r="C208" s="97"/>
    </row>
    <row r="209" spans="2:3" x14ac:dyDescent="0.2">
      <c r="B209" s="81"/>
      <c r="C209" s="97"/>
    </row>
    <row r="210" spans="2:3" x14ac:dyDescent="0.2">
      <c r="B210" s="81"/>
      <c r="C210" s="97"/>
    </row>
    <row r="211" spans="2:3" x14ac:dyDescent="0.2">
      <c r="B211" s="81"/>
      <c r="C211" s="97"/>
    </row>
    <row r="212" spans="2:3" x14ac:dyDescent="0.2">
      <c r="B212" s="81"/>
      <c r="C212" s="97"/>
    </row>
    <row r="213" spans="2:3" x14ac:dyDescent="0.2">
      <c r="B213" s="81"/>
      <c r="C213" s="97"/>
    </row>
    <row r="214" spans="2:3" x14ac:dyDescent="0.2">
      <c r="B214" s="81"/>
      <c r="C214" s="97"/>
    </row>
    <row r="215" spans="2:3" x14ac:dyDescent="0.2">
      <c r="B215" s="81"/>
      <c r="C215" s="97"/>
    </row>
    <row r="216" spans="2:3" x14ac:dyDescent="0.2">
      <c r="B216" s="81"/>
      <c r="C216" s="97"/>
    </row>
    <row r="217" spans="2:3" x14ac:dyDescent="0.2">
      <c r="B217" s="81"/>
      <c r="C217" s="97"/>
    </row>
    <row r="218" spans="2:3" x14ac:dyDescent="0.2">
      <c r="B218" s="81"/>
      <c r="C218" s="97"/>
    </row>
    <row r="219" spans="2:3" x14ac:dyDescent="0.2">
      <c r="B219" s="81"/>
      <c r="C219" s="97"/>
    </row>
    <row r="220" spans="2:3" x14ac:dyDescent="0.2">
      <c r="B220" s="81"/>
      <c r="C220" s="97"/>
    </row>
    <row r="221" spans="2:3" x14ac:dyDescent="0.2">
      <c r="B221" s="81"/>
      <c r="C221" s="97"/>
    </row>
    <row r="222" spans="2:3" x14ac:dyDescent="0.2">
      <c r="B222" s="81"/>
      <c r="C222" s="97"/>
    </row>
    <row r="223" spans="2:3" x14ac:dyDescent="0.2">
      <c r="B223" s="81"/>
      <c r="C223" s="97"/>
    </row>
    <row r="224" spans="2:3" x14ac:dyDescent="0.2">
      <c r="B224" s="81"/>
      <c r="C224" s="97"/>
    </row>
    <row r="225" spans="2:3" x14ac:dyDescent="0.2">
      <c r="B225" s="81"/>
      <c r="C225" s="97"/>
    </row>
    <row r="226" spans="2:3" x14ac:dyDescent="0.2">
      <c r="B226" s="81"/>
      <c r="C226" s="97"/>
    </row>
    <row r="227" spans="2:3" x14ac:dyDescent="0.2">
      <c r="B227" s="81"/>
      <c r="C227" s="97"/>
    </row>
    <row r="228" spans="2:3" x14ac:dyDescent="0.2">
      <c r="B228" s="81"/>
      <c r="C228" s="97"/>
    </row>
    <row r="229" spans="2:3" x14ac:dyDescent="0.2">
      <c r="B229" s="81"/>
      <c r="C229" s="97"/>
    </row>
    <row r="230" spans="2:3" x14ac:dyDescent="0.2">
      <c r="B230" s="81"/>
      <c r="C230" s="97"/>
    </row>
    <row r="231" spans="2:3" x14ac:dyDescent="0.2">
      <c r="B231" s="81"/>
      <c r="C231" s="97"/>
    </row>
    <row r="232" spans="2:3" x14ac:dyDescent="0.2">
      <c r="B232" s="81"/>
      <c r="C232" s="97"/>
    </row>
    <row r="233" spans="2:3" x14ac:dyDescent="0.2">
      <c r="B233" s="81"/>
      <c r="C233" s="97"/>
    </row>
    <row r="234" spans="2:3" x14ac:dyDescent="0.2">
      <c r="B234" s="81"/>
      <c r="C234" s="97"/>
    </row>
    <row r="235" spans="2:3" x14ac:dyDescent="0.2">
      <c r="B235" s="81"/>
      <c r="C235" s="97"/>
    </row>
    <row r="236" spans="2:3" x14ac:dyDescent="0.2">
      <c r="B236" s="81"/>
      <c r="C236" s="97"/>
    </row>
    <row r="237" spans="2:3" x14ac:dyDescent="0.2">
      <c r="B237" s="81"/>
      <c r="C237" s="97"/>
    </row>
    <row r="238" spans="2:3" x14ac:dyDescent="0.2">
      <c r="B238" s="81"/>
      <c r="C238" s="97"/>
    </row>
    <row r="239" spans="2:3" x14ac:dyDescent="0.2">
      <c r="B239" s="81"/>
      <c r="C239" s="97"/>
    </row>
    <row r="240" spans="2:3" x14ac:dyDescent="0.2">
      <c r="B240" s="81"/>
      <c r="C240" s="97"/>
    </row>
    <row r="241" spans="2:3" x14ac:dyDescent="0.2">
      <c r="B241" s="81"/>
      <c r="C241" s="97"/>
    </row>
    <row r="242" spans="2:3" x14ac:dyDescent="0.2">
      <c r="B242" s="81"/>
      <c r="C242" s="97"/>
    </row>
    <row r="243" spans="2:3" x14ac:dyDescent="0.2">
      <c r="B243" s="81"/>
      <c r="C243" s="97"/>
    </row>
    <row r="244" spans="2:3" x14ac:dyDescent="0.2">
      <c r="B244" s="81"/>
      <c r="C244" s="97"/>
    </row>
    <row r="245" spans="2:3" x14ac:dyDescent="0.2">
      <c r="B245" s="81"/>
      <c r="C245" s="97"/>
    </row>
    <row r="246" spans="2:3" x14ac:dyDescent="0.2">
      <c r="B246" s="81"/>
      <c r="C246" s="97"/>
    </row>
    <row r="247" spans="2:3" x14ac:dyDescent="0.2">
      <c r="B247" s="81"/>
      <c r="C247" s="97"/>
    </row>
    <row r="248" spans="2:3" x14ac:dyDescent="0.2">
      <c r="B248" s="81"/>
      <c r="C248" s="97"/>
    </row>
    <row r="249" spans="2:3" x14ac:dyDescent="0.2">
      <c r="B249" s="81"/>
      <c r="C249" s="97"/>
    </row>
    <row r="250" spans="2:3" x14ac:dyDescent="0.2">
      <c r="B250" s="81"/>
      <c r="C250" s="97"/>
    </row>
    <row r="251" spans="2:3" x14ac:dyDescent="0.2">
      <c r="B251" s="81"/>
      <c r="C251" s="97"/>
    </row>
    <row r="252" spans="2:3" x14ac:dyDescent="0.2">
      <c r="B252" s="81"/>
      <c r="C252" s="97"/>
    </row>
    <row r="253" spans="2:3" x14ac:dyDescent="0.2">
      <c r="B253" s="81"/>
      <c r="C253" s="97"/>
    </row>
    <row r="254" spans="2:3" x14ac:dyDescent="0.2">
      <c r="B254" s="81"/>
      <c r="C254" s="97"/>
    </row>
    <row r="255" spans="2:3" x14ac:dyDescent="0.2">
      <c r="B255" s="81"/>
      <c r="C255" s="97"/>
    </row>
    <row r="256" spans="2:3" x14ac:dyDescent="0.2">
      <c r="B256" s="81"/>
      <c r="C256" s="97"/>
    </row>
    <row r="257" spans="2:3" x14ac:dyDescent="0.2">
      <c r="B257" s="81"/>
      <c r="C257" s="97"/>
    </row>
    <row r="258" spans="2:3" x14ac:dyDescent="0.2">
      <c r="B258" s="81"/>
      <c r="C258" s="97"/>
    </row>
    <row r="259" spans="2:3" x14ac:dyDescent="0.2">
      <c r="B259" s="81"/>
      <c r="C259" s="97"/>
    </row>
    <row r="260" spans="2:3" x14ac:dyDescent="0.2">
      <c r="B260" s="81"/>
      <c r="C260" s="97"/>
    </row>
    <row r="261" spans="2:3" x14ac:dyDescent="0.2">
      <c r="B261" s="81"/>
      <c r="C261" s="97"/>
    </row>
    <row r="262" spans="2:3" x14ac:dyDescent="0.2">
      <c r="B262" s="81"/>
      <c r="C262" s="97"/>
    </row>
    <row r="263" spans="2:3" x14ac:dyDescent="0.2">
      <c r="B263" s="81"/>
      <c r="C263" s="97"/>
    </row>
    <row r="264" spans="2:3" x14ac:dyDescent="0.2">
      <c r="B264" s="81"/>
      <c r="C264" s="97"/>
    </row>
    <row r="265" spans="2:3" x14ac:dyDescent="0.2">
      <c r="B265" s="81"/>
      <c r="C265" s="97"/>
    </row>
    <row r="266" spans="2:3" x14ac:dyDescent="0.2">
      <c r="B266" s="81"/>
      <c r="C266" s="97"/>
    </row>
    <row r="267" spans="2:3" x14ac:dyDescent="0.2">
      <c r="B267" s="81"/>
      <c r="C267" s="97"/>
    </row>
    <row r="268" spans="2:3" x14ac:dyDescent="0.2">
      <c r="B268" s="81"/>
      <c r="C268" s="97"/>
    </row>
    <row r="269" spans="2:3" x14ac:dyDescent="0.2">
      <c r="B269" s="81"/>
      <c r="C269" s="97"/>
    </row>
    <row r="270" spans="2:3" x14ac:dyDescent="0.2">
      <c r="B270" s="81"/>
      <c r="C270" s="97"/>
    </row>
    <row r="271" spans="2:3" x14ac:dyDescent="0.2">
      <c r="B271" s="81"/>
      <c r="C271" s="97"/>
    </row>
    <row r="272" spans="2:3" x14ac:dyDescent="0.2">
      <c r="B272" s="81"/>
      <c r="C272" s="97"/>
    </row>
    <row r="273" spans="2:3" x14ac:dyDescent="0.2">
      <c r="B273" s="81"/>
      <c r="C273" s="97"/>
    </row>
    <row r="274" spans="2:3" x14ac:dyDescent="0.2">
      <c r="B274" s="81"/>
      <c r="C274" s="97"/>
    </row>
    <row r="275" spans="2:3" x14ac:dyDescent="0.2">
      <c r="B275" s="81"/>
      <c r="C275" s="97"/>
    </row>
    <row r="276" spans="2:3" x14ac:dyDescent="0.2">
      <c r="B276" s="81"/>
      <c r="C276" s="97"/>
    </row>
    <row r="277" spans="2:3" x14ac:dyDescent="0.2">
      <c r="B277" s="81"/>
      <c r="C277" s="97"/>
    </row>
    <row r="278" spans="2:3" x14ac:dyDescent="0.2">
      <c r="B278" s="81"/>
      <c r="C278" s="97"/>
    </row>
    <row r="279" spans="2:3" x14ac:dyDescent="0.2">
      <c r="B279" s="81"/>
      <c r="C279" s="97"/>
    </row>
    <row r="280" spans="2:3" x14ac:dyDescent="0.2">
      <c r="B280" s="81"/>
      <c r="C280" s="97"/>
    </row>
    <row r="281" spans="2:3" x14ac:dyDescent="0.2">
      <c r="B281" s="81"/>
      <c r="C281" s="97"/>
    </row>
    <row r="282" spans="2:3" x14ac:dyDescent="0.2">
      <c r="B282" s="81"/>
      <c r="C282" s="97"/>
    </row>
    <row r="283" spans="2:3" x14ac:dyDescent="0.2">
      <c r="B283" s="81"/>
      <c r="C283" s="97"/>
    </row>
    <row r="284" spans="2:3" x14ac:dyDescent="0.2">
      <c r="B284" s="81"/>
      <c r="C284" s="97"/>
    </row>
    <row r="285" spans="2:3" x14ac:dyDescent="0.2">
      <c r="B285" s="81"/>
      <c r="C285" s="97"/>
    </row>
    <row r="286" spans="2:3" x14ac:dyDescent="0.2">
      <c r="B286" s="81"/>
      <c r="C286" s="97"/>
    </row>
    <row r="287" spans="2:3" x14ac:dyDescent="0.2">
      <c r="B287" s="81"/>
      <c r="C287" s="97"/>
    </row>
    <row r="288" spans="2:3" x14ac:dyDescent="0.2">
      <c r="B288" s="81"/>
      <c r="C288" s="97"/>
    </row>
    <row r="289" spans="2:3" x14ac:dyDescent="0.2">
      <c r="B289" s="81"/>
      <c r="C289" s="97"/>
    </row>
    <row r="290" spans="2:3" x14ac:dyDescent="0.2">
      <c r="B290" s="81"/>
      <c r="C290" s="97"/>
    </row>
    <row r="291" spans="2:3" x14ac:dyDescent="0.2">
      <c r="B291" s="81"/>
      <c r="C291" s="97"/>
    </row>
    <row r="292" spans="2:3" x14ac:dyDescent="0.2">
      <c r="B292" s="81"/>
      <c r="C292" s="97"/>
    </row>
    <row r="293" spans="2:3" x14ac:dyDescent="0.2">
      <c r="B293" s="81"/>
      <c r="C293" s="97"/>
    </row>
    <row r="294" spans="2:3" x14ac:dyDescent="0.2">
      <c r="B294" s="81"/>
      <c r="C294" s="97"/>
    </row>
    <row r="295" spans="2:3" x14ac:dyDescent="0.2">
      <c r="B295" s="81"/>
      <c r="C295" s="97"/>
    </row>
    <row r="296" spans="2:3" x14ac:dyDescent="0.2">
      <c r="B296" s="81"/>
      <c r="C296" s="97"/>
    </row>
    <row r="297" spans="2:3" x14ac:dyDescent="0.2">
      <c r="B297" s="81"/>
      <c r="C297" s="97"/>
    </row>
    <row r="298" spans="2:3" x14ac:dyDescent="0.2">
      <c r="B298" s="81"/>
      <c r="C298" s="97"/>
    </row>
    <row r="299" spans="2:3" x14ac:dyDescent="0.2">
      <c r="B299" s="81"/>
      <c r="C299" s="97"/>
    </row>
    <row r="300" spans="2:3" x14ac:dyDescent="0.2">
      <c r="B300" s="81"/>
      <c r="C300" s="97"/>
    </row>
    <row r="301" spans="2:3" x14ac:dyDescent="0.2">
      <c r="B301" s="81"/>
      <c r="C301" s="97"/>
    </row>
    <row r="302" spans="2:3" x14ac:dyDescent="0.2">
      <c r="B302" s="81"/>
      <c r="C302" s="97"/>
    </row>
    <row r="303" spans="2:3" x14ac:dyDescent="0.2">
      <c r="B303" s="81"/>
      <c r="C303" s="97"/>
    </row>
    <row r="304" spans="2:3" x14ac:dyDescent="0.2">
      <c r="B304" s="81"/>
      <c r="C304" s="97"/>
    </row>
    <row r="305" spans="2:3" x14ac:dyDescent="0.2">
      <c r="B305" s="81"/>
      <c r="C305" s="97"/>
    </row>
    <row r="306" spans="2:3" x14ac:dyDescent="0.2">
      <c r="B306" s="81"/>
      <c r="C306" s="97"/>
    </row>
    <row r="307" spans="2:3" x14ac:dyDescent="0.2">
      <c r="B307" s="81"/>
      <c r="C307" s="97"/>
    </row>
    <row r="308" spans="2:3" x14ac:dyDescent="0.2">
      <c r="B308" s="81"/>
      <c r="C308" s="97"/>
    </row>
    <row r="309" spans="2:3" x14ac:dyDescent="0.2">
      <c r="B309" s="81"/>
      <c r="C309" s="97"/>
    </row>
    <row r="310" spans="2:3" x14ac:dyDescent="0.2">
      <c r="B310" s="81"/>
      <c r="C310" s="97"/>
    </row>
    <row r="311" spans="2:3" x14ac:dyDescent="0.2">
      <c r="B311" s="81"/>
      <c r="C311" s="97"/>
    </row>
    <row r="312" spans="2:3" x14ac:dyDescent="0.2">
      <c r="B312" s="81"/>
      <c r="C312" s="97"/>
    </row>
    <row r="313" spans="2:3" x14ac:dyDescent="0.2">
      <c r="B313" s="81"/>
      <c r="C313" s="97"/>
    </row>
    <row r="314" spans="2:3" x14ac:dyDescent="0.2">
      <c r="B314" s="81"/>
      <c r="C314" s="97"/>
    </row>
    <row r="315" spans="2:3" x14ac:dyDescent="0.2">
      <c r="B315" s="81"/>
      <c r="C315" s="97"/>
    </row>
    <row r="316" spans="2:3" x14ac:dyDescent="0.2">
      <c r="B316" s="81"/>
      <c r="C316" s="97"/>
    </row>
    <row r="317" spans="2:3" x14ac:dyDescent="0.2">
      <c r="B317" s="81"/>
      <c r="C317" s="97"/>
    </row>
    <row r="318" spans="2:3" x14ac:dyDescent="0.2">
      <c r="B318" s="81"/>
      <c r="C318" s="97"/>
    </row>
    <row r="319" spans="2:3" x14ac:dyDescent="0.2">
      <c r="B319" s="81"/>
      <c r="C319" s="97"/>
    </row>
    <row r="320" spans="2:3" x14ac:dyDescent="0.2">
      <c r="B320" s="81"/>
      <c r="C320" s="97"/>
    </row>
    <row r="321" spans="2:3" x14ac:dyDescent="0.2">
      <c r="B321" s="81"/>
      <c r="C321" s="97"/>
    </row>
    <row r="322" spans="2:3" x14ac:dyDescent="0.2">
      <c r="B322" s="81"/>
      <c r="C322" s="97"/>
    </row>
    <row r="323" spans="2:3" x14ac:dyDescent="0.2">
      <c r="B323" s="81"/>
      <c r="C323" s="97"/>
    </row>
    <row r="324" spans="2:3" x14ac:dyDescent="0.2">
      <c r="B324" s="81"/>
      <c r="C324" s="97"/>
    </row>
    <row r="325" spans="2:3" x14ac:dyDescent="0.2">
      <c r="B325" s="81"/>
      <c r="C325" s="97"/>
    </row>
    <row r="326" spans="2:3" x14ac:dyDescent="0.2">
      <c r="B326" s="81"/>
      <c r="C326" s="97"/>
    </row>
    <row r="327" spans="2:3" x14ac:dyDescent="0.2">
      <c r="B327" s="81"/>
      <c r="C327" s="97"/>
    </row>
    <row r="328" spans="2:3" x14ac:dyDescent="0.2">
      <c r="B328" s="81"/>
      <c r="C328" s="97"/>
    </row>
    <row r="329" spans="2:3" x14ac:dyDescent="0.2">
      <c r="B329" s="81"/>
      <c r="C329" s="97"/>
    </row>
    <row r="330" spans="2:3" x14ac:dyDescent="0.2">
      <c r="B330" s="81"/>
      <c r="C330" s="97"/>
    </row>
    <row r="331" spans="2:3" x14ac:dyDescent="0.2">
      <c r="B331" s="81"/>
      <c r="C331" s="97"/>
    </row>
    <row r="332" spans="2:3" x14ac:dyDescent="0.2">
      <c r="B332" s="81"/>
      <c r="C332" s="97"/>
    </row>
    <row r="333" spans="2:3" x14ac:dyDescent="0.2">
      <c r="B333" s="81"/>
      <c r="C333" s="97"/>
    </row>
    <row r="334" spans="2:3" x14ac:dyDescent="0.2">
      <c r="B334" s="81"/>
      <c r="C334" s="97"/>
    </row>
    <row r="335" spans="2:3" x14ac:dyDescent="0.2">
      <c r="B335" s="81"/>
      <c r="C335" s="97"/>
    </row>
    <row r="336" spans="2:3" x14ac:dyDescent="0.2">
      <c r="B336" s="81"/>
      <c r="C336" s="97"/>
    </row>
    <row r="337" spans="2:3" x14ac:dyDescent="0.2">
      <c r="B337" s="81"/>
      <c r="C337" s="97"/>
    </row>
    <row r="338" spans="2:3" x14ac:dyDescent="0.2">
      <c r="B338" s="81"/>
      <c r="C338" s="97"/>
    </row>
    <row r="339" spans="2:3" x14ac:dyDescent="0.2">
      <c r="B339" s="81"/>
      <c r="C339" s="97"/>
    </row>
    <row r="340" spans="2:3" x14ac:dyDescent="0.2">
      <c r="B340" s="81"/>
      <c r="C340" s="97"/>
    </row>
    <row r="341" spans="2:3" x14ac:dyDescent="0.2">
      <c r="B341" s="81"/>
      <c r="C341" s="97"/>
    </row>
    <row r="342" spans="2:3" x14ac:dyDescent="0.2">
      <c r="B342" s="81"/>
      <c r="C342" s="97"/>
    </row>
    <row r="343" spans="2:3" x14ac:dyDescent="0.2">
      <c r="B343" s="81"/>
      <c r="C343" s="97"/>
    </row>
    <row r="344" spans="2:3" x14ac:dyDescent="0.2">
      <c r="B344" s="81"/>
      <c r="C344" s="97"/>
    </row>
    <row r="345" spans="2:3" x14ac:dyDescent="0.2">
      <c r="B345" s="81"/>
      <c r="C345" s="97"/>
    </row>
    <row r="346" spans="2:3" x14ac:dyDescent="0.2">
      <c r="B346" s="81"/>
      <c r="C346" s="97"/>
    </row>
    <row r="347" spans="2:3" x14ac:dyDescent="0.2">
      <c r="B347" s="81"/>
      <c r="C347" s="97"/>
    </row>
    <row r="348" spans="2:3" x14ac:dyDescent="0.2">
      <c r="B348" s="81"/>
      <c r="C348" s="97"/>
    </row>
    <row r="349" spans="2:3" x14ac:dyDescent="0.2">
      <c r="B349" s="81"/>
      <c r="C349" s="97"/>
    </row>
    <row r="350" spans="2:3" x14ac:dyDescent="0.2">
      <c r="B350" s="81"/>
      <c r="C350" s="97"/>
    </row>
    <row r="351" spans="2:3" x14ac:dyDescent="0.2">
      <c r="B351" s="81"/>
      <c r="C351" s="97"/>
    </row>
    <row r="352" spans="2:3" x14ac:dyDescent="0.2">
      <c r="B352" s="81"/>
      <c r="C352" s="97"/>
    </row>
    <row r="353" spans="2:3" x14ac:dyDescent="0.2">
      <c r="B353" s="81"/>
      <c r="C353" s="97"/>
    </row>
    <row r="354" spans="2:3" x14ac:dyDescent="0.2">
      <c r="B354" s="81"/>
      <c r="C354" s="97"/>
    </row>
    <row r="355" spans="2:3" x14ac:dyDescent="0.2">
      <c r="B355" s="81"/>
      <c r="C355" s="97"/>
    </row>
    <row r="356" spans="2:3" x14ac:dyDescent="0.2">
      <c r="B356" s="81"/>
      <c r="C356" s="97"/>
    </row>
    <row r="357" spans="2:3" x14ac:dyDescent="0.2">
      <c r="B357" s="81"/>
      <c r="C357" s="97"/>
    </row>
    <row r="358" spans="2:3" x14ac:dyDescent="0.2">
      <c r="B358" s="81"/>
      <c r="C358" s="97"/>
    </row>
    <row r="359" spans="2:3" x14ac:dyDescent="0.2">
      <c r="B359" s="81"/>
      <c r="C359" s="97"/>
    </row>
    <row r="360" spans="2:3" x14ac:dyDescent="0.2">
      <c r="B360" s="81"/>
      <c r="C360" s="97"/>
    </row>
    <row r="361" spans="2:3" x14ac:dyDescent="0.2">
      <c r="B361" s="81"/>
      <c r="C361" s="97"/>
    </row>
    <row r="362" spans="2:3" x14ac:dyDescent="0.2">
      <c r="B362" s="81"/>
      <c r="C362" s="97"/>
    </row>
    <row r="363" spans="2:3" x14ac:dyDescent="0.2">
      <c r="B363" s="81"/>
      <c r="C363" s="97"/>
    </row>
    <row r="364" spans="2:3" x14ac:dyDescent="0.2">
      <c r="B364" s="81"/>
      <c r="C364" s="97"/>
    </row>
    <row r="365" spans="2:3" x14ac:dyDescent="0.2">
      <c r="B365" s="81"/>
      <c r="C365" s="97"/>
    </row>
    <row r="366" spans="2:3" x14ac:dyDescent="0.2">
      <c r="B366" s="81"/>
      <c r="C366" s="97"/>
    </row>
    <row r="367" spans="2:3" x14ac:dyDescent="0.2">
      <c r="B367" s="81"/>
      <c r="C367" s="97"/>
    </row>
    <row r="368" spans="2:3" x14ac:dyDescent="0.2">
      <c r="B368" s="81"/>
      <c r="C368" s="97"/>
    </row>
    <row r="369" spans="2:3" x14ac:dyDescent="0.2">
      <c r="B369" s="81"/>
      <c r="C369" s="97"/>
    </row>
    <row r="370" spans="2:3" x14ac:dyDescent="0.2">
      <c r="B370" s="81"/>
      <c r="C370" s="97"/>
    </row>
    <row r="371" spans="2:3" x14ac:dyDescent="0.2">
      <c r="B371" s="81"/>
      <c r="C371" s="97"/>
    </row>
    <row r="372" spans="2:3" x14ac:dyDescent="0.2">
      <c r="B372" s="81"/>
      <c r="C372" s="97"/>
    </row>
    <row r="373" spans="2:3" x14ac:dyDescent="0.2">
      <c r="B373" s="81"/>
      <c r="C373" s="97"/>
    </row>
    <row r="374" spans="2:3" x14ac:dyDescent="0.2">
      <c r="B374" s="81"/>
      <c r="C374" s="97"/>
    </row>
    <row r="375" spans="2:3" x14ac:dyDescent="0.2">
      <c r="B375" s="81"/>
      <c r="C375" s="97"/>
    </row>
    <row r="376" spans="2:3" x14ac:dyDescent="0.2">
      <c r="B376" s="81"/>
      <c r="C376" s="97"/>
    </row>
    <row r="377" spans="2:3" x14ac:dyDescent="0.2">
      <c r="B377" s="81"/>
      <c r="C377" s="97"/>
    </row>
    <row r="378" spans="2:3" x14ac:dyDescent="0.2">
      <c r="B378" s="81"/>
      <c r="C378" s="97"/>
    </row>
    <row r="379" spans="2:3" x14ac:dyDescent="0.2">
      <c r="B379" s="81"/>
      <c r="C379" s="97"/>
    </row>
    <row r="380" spans="2:3" x14ac:dyDescent="0.2">
      <c r="B380" s="81"/>
      <c r="C380" s="97"/>
    </row>
    <row r="381" spans="2:3" x14ac:dyDescent="0.2">
      <c r="B381" s="81"/>
      <c r="C381" s="97"/>
    </row>
    <row r="382" spans="2:3" x14ac:dyDescent="0.2">
      <c r="B382" s="81"/>
      <c r="C382" s="97"/>
    </row>
    <row r="383" spans="2:3" x14ac:dyDescent="0.2">
      <c r="B383" s="81"/>
      <c r="C383" s="97"/>
    </row>
    <row r="384" spans="2:3" x14ac:dyDescent="0.2">
      <c r="B384" s="81"/>
      <c r="C384" s="97"/>
    </row>
    <row r="385" spans="2:3" x14ac:dyDescent="0.2">
      <c r="B385" s="81"/>
      <c r="C385" s="97"/>
    </row>
    <row r="386" spans="2:3" x14ac:dyDescent="0.2">
      <c r="B386" s="81"/>
      <c r="C386" s="97"/>
    </row>
    <row r="387" spans="2:3" x14ac:dyDescent="0.2">
      <c r="B387" s="81"/>
      <c r="C387" s="97"/>
    </row>
    <row r="388" spans="2:3" x14ac:dyDescent="0.2">
      <c r="B388" s="81"/>
      <c r="C388" s="97"/>
    </row>
    <row r="389" spans="2:3" x14ac:dyDescent="0.2">
      <c r="B389" s="81"/>
      <c r="C389" s="97"/>
    </row>
    <row r="390" spans="2:3" x14ac:dyDescent="0.2">
      <c r="B390" s="81"/>
      <c r="C390" s="97"/>
    </row>
    <row r="391" spans="2:3" x14ac:dyDescent="0.2">
      <c r="B391" s="81"/>
      <c r="C391" s="97"/>
    </row>
    <row r="392" spans="2:3" x14ac:dyDescent="0.2">
      <c r="B392" s="81"/>
      <c r="C392" s="97"/>
    </row>
    <row r="393" spans="2:3" x14ac:dyDescent="0.2">
      <c r="B393" s="81"/>
      <c r="C393" s="97"/>
    </row>
    <row r="394" spans="2:3" x14ac:dyDescent="0.2">
      <c r="B394" s="81"/>
      <c r="C394" s="97"/>
    </row>
    <row r="395" spans="2:3" x14ac:dyDescent="0.2">
      <c r="B395" s="81"/>
      <c r="C395" s="97"/>
    </row>
    <row r="396" spans="2:3" x14ac:dyDescent="0.2">
      <c r="B396" s="81"/>
      <c r="C396" s="97"/>
    </row>
    <row r="397" spans="2:3" x14ac:dyDescent="0.2">
      <c r="B397" s="81"/>
      <c r="C397" s="97"/>
    </row>
    <row r="398" spans="2:3" x14ac:dyDescent="0.2">
      <c r="B398" s="81"/>
      <c r="C398" s="97"/>
    </row>
    <row r="399" spans="2:3" x14ac:dyDescent="0.2">
      <c r="B399" s="81"/>
      <c r="C399" s="97"/>
    </row>
    <row r="400" spans="2:3" x14ac:dyDescent="0.2">
      <c r="B400" s="81"/>
      <c r="C400" s="97"/>
    </row>
    <row r="401" spans="2:3" x14ac:dyDescent="0.2">
      <c r="B401" s="81"/>
      <c r="C401" s="97"/>
    </row>
    <row r="402" spans="2:3" x14ac:dyDescent="0.2">
      <c r="B402" s="81"/>
      <c r="C402" s="97"/>
    </row>
    <row r="403" spans="2:3" x14ac:dyDescent="0.2">
      <c r="B403" s="81"/>
      <c r="C403" s="97"/>
    </row>
    <row r="404" spans="2:3" x14ac:dyDescent="0.2">
      <c r="B404" s="81"/>
      <c r="C404" s="97"/>
    </row>
    <row r="405" spans="2:3" x14ac:dyDescent="0.2">
      <c r="B405" s="81"/>
      <c r="C405" s="97"/>
    </row>
    <row r="406" spans="2:3" x14ac:dyDescent="0.2">
      <c r="B406" s="81"/>
      <c r="C406" s="97"/>
    </row>
    <row r="407" spans="2:3" x14ac:dyDescent="0.2">
      <c r="B407" s="81"/>
      <c r="C407" s="97"/>
    </row>
    <row r="408" spans="2:3" x14ac:dyDescent="0.2">
      <c r="B408" s="81"/>
      <c r="C408" s="97"/>
    </row>
    <row r="409" spans="2:3" x14ac:dyDescent="0.2">
      <c r="B409" s="81"/>
      <c r="C409" s="97"/>
    </row>
    <row r="410" spans="2:3" x14ac:dyDescent="0.2">
      <c r="B410" s="81"/>
      <c r="C410" s="97"/>
    </row>
    <row r="411" spans="2:3" x14ac:dyDescent="0.2">
      <c r="B411" s="81"/>
      <c r="C411" s="97"/>
    </row>
    <row r="412" spans="2:3" x14ac:dyDescent="0.2">
      <c r="B412" s="81"/>
      <c r="C412" s="97"/>
    </row>
    <row r="413" spans="2:3" x14ac:dyDescent="0.2">
      <c r="B413" s="81"/>
      <c r="C413" s="97"/>
    </row>
    <row r="414" spans="2:3" x14ac:dyDescent="0.2">
      <c r="B414" s="81"/>
      <c r="C414" s="97"/>
    </row>
    <row r="415" spans="2:3" x14ac:dyDescent="0.2">
      <c r="B415" s="81"/>
      <c r="C415" s="97"/>
    </row>
    <row r="416" spans="2:3" x14ac:dyDescent="0.2">
      <c r="B416" s="81"/>
      <c r="C416" s="97"/>
    </row>
    <row r="417" spans="2:3" x14ac:dyDescent="0.2">
      <c r="B417" s="81"/>
      <c r="C417" s="97"/>
    </row>
    <row r="418" spans="2:3" x14ac:dyDescent="0.2">
      <c r="B418" s="81"/>
      <c r="C418" s="97"/>
    </row>
    <row r="419" spans="2:3" x14ac:dyDescent="0.2">
      <c r="B419" s="81"/>
      <c r="C419" s="97"/>
    </row>
    <row r="420" spans="2:3" x14ac:dyDescent="0.2">
      <c r="B420" s="81"/>
      <c r="C420" s="97"/>
    </row>
    <row r="421" spans="2:3" x14ac:dyDescent="0.2">
      <c r="B421" s="81"/>
      <c r="C421" s="97"/>
    </row>
    <row r="422" spans="2:3" x14ac:dyDescent="0.2">
      <c r="B422" s="81"/>
      <c r="C422" s="97"/>
    </row>
    <row r="423" spans="2:3" x14ac:dyDescent="0.2">
      <c r="B423" s="81"/>
      <c r="C423" s="97"/>
    </row>
    <row r="424" spans="2:3" x14ac:dyDescent="0.2">
      <c r="B424" s="81"/>
      <c r="C424" s="97"/>
    </row>
    <row r="425" spans="2:3" x14ac:dyDescent="0.2">
      <c r="B425" s="81"/>
      <c r="C425" s="97"/>
    </row>
    <row r="426" spans="2:3" x14ac:dyDescent="0.2">
      <c r="B426" s="81"/>
      <c r="C426" s="97"/>
    </row>
    <row r="427" spans="2:3" x14ac:dyDescent="0.2">
      <c r="B427" s="81"/>
      <c r="C427" s="97"/>
    </row>
    <row r="428" spans="2:3" x14ac:dyDescent="0.2">
      <c r="B428" s="81"/>
      <c r="C428" s="97"/>
    </row>
    <row r="429" spans="2:3" x14ac:dyDescent="0.2">
      <c r="B429" s="81"/>
      <c r="C429" s="97"/>
    </row>
    <row r="430" spans="2:3" x14ac:dyDescent="0.2">
      <c r="B430" s="81"/>
      <c r="C430" s="97"/>
    </row>
    <row r="431" spans="2:3" x14ac:dyDescent="0.2">
      <c r="B431" s="81"/>
      <c r="C431" s="97"/>
    </row>
    <row r="432" spans="2:3" x14ac:dyDescent="0.2">
      <c r="B432" s="81"/>
      <c r="C432" s="97"/>
    </row>
    <row r="433" spans="2:3" x14ac:dyDescent="0.2">
      <c r="B433" s="81"/>
      <c r="C433" s="97"/>
    </row>
    <row r="434" spans="2:3" x14ac:dyDescent="0.2">
      <c r="B434" s="81"/>
      <c r="C434" s="97"/>
    </row>
    <row r="435" spans="2:3" x14ac:dyDescent="0.2">
      <c r="B435" s="81"/>
      <c r="C435" s="97"/>
    </row>
    <row r="436" spans="2:3" x14ac:dyDescent="0.2">
      <c r="B436" s="81"/>
      <c r="C436" s="97"/>
    </row>
    <row r="437" spans="2:3" x14ac:dyDescent="0.2">
      <c r="B437" s="81"/>
      <c r="C437" s="97"/>
    </row>
    <row r="438" spans="2:3" x14ac:dyDescent="0.2">
      <c r="B438" s="81"/>
      <c r="C438" s="97"/>
    </row>
    <row r="439" spans="2:3" x14ac:dyDescent="0.2">
      <c r="B439" s="81"/>
      <c r="C439" s="97"/>
    </row>
    <row r="440" spans="2:3" x14ac:dyDescent="0.2">
      <c r="B440" s="81"/>
      <c r="C440" s="97"/>
    </row>
    <row r="441" spans="2:3" x14ac:dyDescent="0.2">
      <c r="B441" s="81"/>
      <c r="C441" s="97"/>
    </row>
    <row r="442" spans="2:3" x14ac:dyDescent="0.2">
      <c r="B442" s="81"/>
      <c r="C442" s="97"/>
    </row>
    <row r="443" spans="2:3" x14ac:dyDescent="0.2">
      <c r="B443" s="81"/>
      <c r="C443" s="97"/>
    </row>
    <row r="444" spans="2:3" x14ac:dyDescent="0.2">
      <c r="B444" s="81"/>
      <c r="C444" s="97"/>
    </row>
    <row r="445" spans="2:3" x14ac:dyDescent="0.2">
      <c r="B445" s="81"/>
      <c r="C445" s="97"/>
    </row>
    <row r="446" spans="2:3" x14ac:dyDescent="0.2">
      <c r="B446" s="81"/>
      <c r="C446" s="97"/>
    </row>
    <row r="447" spans="2:3" x14ac:dyDescent="0.2">
      <c r="B447" s="81"/>
      <c r="C447" s="97"/>
    </row>
    <row r="448" spans="2:3" x14ac:dyDescent="0.2">
      <c r="B448" s="81"/>
      <c r="C448" s="97"/>
    </row>
    <row r="449" spans="2:3" x14ac:dyDescent="0.2">
      <c r="B449" s="81"/>
      <c r="C449" s="97"/>
    </row>
    <row r="450" spans="2:3" x14ac:dyDescent="0.2">
      <c r="B450" s="81"/>
      <c r="C450" s="97"/>
    </row>
    <row r="451" spans="2:3" x14ac:dyDescent="0.2">
      <c r="B451" s="81"/>
      <c r="C451" s="97"/>
    </row>
    <row r="452" spans="2:3" x14ac:dyDescent="0.2">
      <c r="B452" s="81"/>
      <c r="C452" s="97"/>
    </row>
    <row r="453" spans="2:3" x14ac:dyDescent="0.2">
      <c r="B453" s="81"/>
      <c r="C453" s="97"/>
    </row>
    <row r="454" spans="2:3" x14ac:dyDescent="0.2">
      <c r="B454" s="81"/>
      <c r="C454" s="97"/>
    </row>
    <row r="455" spans="2:3" x14ac:dyDescent="0.2">
      <c r="B455" s="81"/>
      <c r="C455" s="97"/>
    </row>
    <row r="456" spans="2:3" x14ac:dyDescent="0.2">
      <c r="B456" s="81"/>
      <c r="C456" s="97"/>
    </row>
    <row r="457" spans="2:3" x14ac:dyDescent="0.2">
      <c r="B457" s="81"/>
      <c r="C457" s="97"/>
    </row>
    <row r="458" spans="2:3" x14ac:dyDescent="0.2">
      <c r="B458" s="81"/>
      <c r="C458" s="97"/>
    </row>
    <row r="459" spans="2:3" x14ac:dyDescent="0.2">
      <c r="B459" s="81"/>
      <c r="C459" s="97"/>
    </row>
    <row r="460" spans="2:3" x14ac:dyDescent="0.2">
      <c r="B460" s="81"/>
      <c r="C460" s="97"/>
    </row>
    <row r="461" spans="2:3" x14ac:dyDescent="0.2">
      <c r="B461" s="81"/>
      <c r="C461" s="97"/>
    </row>
    <row r="462" spans="2:3" x14ac:dyDescent="0.2">
      <c r="B462" s="81"/>
      <c r="C462" s="97"/>
    </row>
    <row r="463" spans="2:3" x14ac:dyDescent="0.2">
      <c r="B463" s="81"/>
      <c r="C463" s="97"/>
    </row>
    <row r="464" spans="2:3" x14ac:dyDescent="0.2">
      <c r="B464" s="81"/>
      <c r="C464" s="97"/>
    </row>
    <row r="465" spans="2:3" x14ac:dyDescent="0.2">
      <c r="B465" s="81"/>
      <c r="C465" s="97"/>
    </row>
    <row r="466" spans="2:3" x14ac:dyDescent="0.2">
      <c r="B466" s="81"/>
      <c r="C466" s="97"/>
    </row>
    <row r="467" spans="2:3" x14ac:dyDescent="0.2">
      <c r="B467" s="81"/>
      <c r="C467" s="97"/>
    </row>
    <row r="468" spans="2:3" x14ac:dyDescent="0.2">
      <c r="B468" s="81"/>
      <c r="C468" s="97"/>
    </row>
    <row r="469" spans="2:3" x14ac:dyDescent="0.2">
      <c r="B469" s="81"/>
      <c r="C469" s="97"/>
    </row>
    <row r="470" spans="2:3" x14ac:dyDescent="0.2">
      <c r="B470" s="81"/>
      <c r="C470" s="97"/>
    </row>
    <row r="471" spans="2:3" x14ac:dyDescent="0.2">
      <c r="B471" s="81"/>
      <c r="C471" s="97"/>
    </row>
    <row r="472" spans="2:3" x14ac:dyDescent="0.2">
      <c r="B472" s="81"/>
      <c r="C472" s="97"/>
    </row>
    <row r="473" spans="2:3" x14ac:dyDescent="0.2">
      <c r="B473" s="81"/>
      <c r="C473" s="97"/>
    </row>
    <row r="474" spans="2:3" x14ac:dyDescent="0.2">
      <c r="B474" s="81"/>
      <c r="C474" s="97"/>
    </row>
    <row r="475" spans="2:3" x14ac:dyDescent="0.2">
      <c r="B475" s="81"/>
      <c r="C475" s="97"/>
    </row>
    <row r="476" spans="2:3" x14ac:dyDescent="0.2">
      <c r="B476" s="81"/>
      <c r="C476" s="97"/>
    </row>
    <row r="477" spans="2:3" x14ac:dyDescent="0.2">
      <c r="B477" s="81"/>
      <c r="C477" s="97"/>
    </row>
    <row r="478" spans="2:3" x14ac:dyDescent="0.2">
      <c r="B478" s="81"/>
      <c r="C478" s="97"/>
    </row>
    <row r="479" spans="2:3" x14ac:dyDescent="0.2">
      <c r="B479" s="81"/>
      <c r="C479" s="97"/>
    </row>
    <row r="480" spans="2:3" x14ac:dyDescent="0.2">
      <c r="B480" s="81"/>
      <c r="C480" s="97"/>
    </row>
    <row r="481" spans="2:3" x14ac:dyDescent="0.2">
      <c r="B481" s="81"/>
      <c r="C481" s="97"/>
    </row>
    <row r="482" spans="2:3" x14ac:dyDescent="0.2">
      <c r="B482" s="81"/>
      <c r="C482" s="97"/>
    </row>
    <row r="483" spans="2:3" x14ac:dyDescent="0.2">
      <c r="B483" s="81"/>
      <c r="C483" s="97"/>
    </row>
    <row r="484" spans="2:3" x14ac:dyDescent="0.2">
      <c r="B484" s="81"/>
      <c r="C484" s="97"/>
    </row>
    <row r="485" spans="2:3" x14ac:dyDescent="0.2">
      <c r="B485" s="81"/>
      <c r="C485" s="97"/>
    </row>
    <row r="486" spans="2:3" x14ac:dyDescent="0.2">
      <c r="B486" s="81"/>
      <c r="C486" s="97"/>
    </row>
    <row r="487" spans="2:3" x14ac:dyDescent="0.2">
      <c r="B487" s="81"/>
      <c r="C487" s="97"/>
    </row>
    <row r="488" spans="2:3" x14ac:dyDescent="0.2">
      <c r="B488" s="81"/>
      <c r="C488" s="97"/>
    </row>
    <row r="489" spans="2:3" x14ac:dyDescent="0.2">
      <c r="B489" s="81"/>
      <c r="C489" s="97"/>
    </row>
    <row r="490" spans="2:3" x14ac:dyDescent="0.2">
      <c r="B490" s="81"/>
      <c r="C490" s="97"/>
    </row>
    <row r="491" spans="2:3" x14ac:dyDescent="0.2">
      <c r="B491" s="81"/>
      <c r="C491" s="97"/>
    </row>
    <row r="492" spans="2:3" x14ac:dyDescent="0.2">
      <c r="B492" s="81"/>
      <c r="C492" s="97"/>
    </row>
    <row r="493" spans="2:3" x14ac:dyDescent="0.2">
      <c r="B493" s="81"/>
      <c r="C493" s="97"/>
    </row>
    <row r="494" spans="2:3" x14ac:dyDescent="0.2">
      <c r="B494" s="81"/>
      <c r="C494" s="97"/>
    </row>
    <row r="495" spans="2:3" x14ac:dyDescent="0.2">
      <c r="B495" s="81"/>
      <c r="C495" s="97"/>
    </row>
    <row r="496" spans="2:3" x14ac:dyDescent="0.2">
      <c r="B496" s="81"/>
      <c r="C496" s="97"/>
    </row>
    <row r="497" spans="2:3" x14ac:dyDescent="0.2">
      <c r="B497" s="81"/>
      <c r="C497" s="97"/>
    </row>
    <row r="498" spans="2:3" x14ac:dyDescent="0.2">
      <c r="B498" s="81"/>
      <c r="C498" s="97"/>
    </row>
    <row r="499" spans="2:3" x14ac:dyDescent="0.2">
      <c r="B499" s="81"/>
      <c r="C499" s="97"/>
    </row>
    <row r="500" spans="2:3" x14ac:dyDescent="0.2">
      <c r="B500" s="81"/>
      <c r="C500" s="97"/>
    </row>
    <row r="501" spans="2:3" x14ac:dyDescent="0.2">
      <c r="B501" s="81"/>
      <c r="C501" s="97"/>
    </row>
    <row r="502" spans="2:3" x14ac:dyDescent="0.2">
      <c r="B502" s="81"/>
      <c r="C502" s="97"/>
    </row>
    <row r="503" spans="2:3" x14ac:dyDescent="0.2">
      <c r="B503" s="81"/>
      <c r="C503" s="97"/>
    </row>
    <row r="504" spans="2:3" x14ac:dyDescent="0.2">
      <c r="B504" s="81"/>
      <c r="C504" s="97"/>
    </row>
    <row r="505" spans="2:3" x14ac:dyDescent="0.2">
      <c r="B505" s="81"/>
      <c r="C505" s="97"/>
    </row>
    <row r="506" spans="2:3" x14ac:dyDescent="0.2">
      <c r="B506" s="81"/>
      <c r="C506" s="97"/>
    </row>
    <row r="507" spans="2:3" x14ac:dyDescent="0.2">
      <c r="B507" s="81"/>
      <c r="C507" s="97"/>
    </row>
    <row r="508" spans="2:3" x14ac:dyDescent="0.2">
      <c r="B508" s="81"/>
      <c r="C508" s="97"/>
    </row>
    <row r="509" spans="2:3" x14ac:dyDescent="0.2">
      <c r="B509" s="81"/>
      <c r="C509" s="97"/>
    </row>
    <row r="510" spans="2:3" x14ac:dyDescent="0.2">
      <c r="B510" s="81"/>
      <c r="C510" s="97"/>
    </row>
    <row r="511" spans="2:3" x14ac:dyDescent="0.2">
      <c r="B511" s="81"/>
      <c r="C511" s="97"/>
    </row>
    <row r="512" spans="2:3" x14ac:dyDescent="0.2">
      <c r="B512" s="81"/>
      <c r="C512" s="97"/>
    </row>
    <row r="513" spans="2:3" x14ac:dyDescent="0.2">
      <c r="B513" s="81"/>
      <c r="C513" s="97"/>
    </row>
    <row r="514" spans="2:3" x14ac:dyDescent="0.2">
      <c r="B514" s="81"/>
      <c r="C514" s="97"/>
    </row>
    <row r="515" spans="2:3" x14ac:dyDescent="0.2">
      <c r="B515" s="81"/>
      <c r="C515" s="97"/>
    </row>
    <row r="516" spans="2:3" x14ac:dyDescent="0.2">
      <c r="B516" s="81"/>
      <c r="C516" s="97"/>
    </row>
    <row r="517" spans="2:3" x14ac:dyDescent="0.2">
      <c r="B517" s="81"/>
      <c r="C517" s="97"/>
    </row>
    <row r="518" spans="2:3" x14ac:dyDescent="0.2">
      <c r="B518" s="81"/>
      <c r="C518" s="97"/>
    </row>
    <row r="519" spans="2:3" x14ac:dyDescent="0.2">
      <c r="B519" s="81"/>
      <c r="C519" s="97"/>
    </row>
    <row r="520" spans="2:3" x14ac:dyDescent="0.2">
      <c r="B520" s="81"/>
      <c r="C520" s="97"/>
    </row>
    <row r="521" spans="2:3" x14ac:dyDescent="0.2">
      <c r="B521" s="81"/>
      <c r="C521" s="97"/>
    </row>
    <row r="522" spans="2:3" x14ac:dyDescent="0.2">
      <c r="B522" s="81"/>
      <c r="C522" s="97"/>
    </row>
    <row r="523" spans="2:3" x14ac:dyDescent="0.2">
      <c r="B523" s="81"/>
      <c r="C523" s="97"/>
    </row>
    <row r="524" spans="2:3" x14ac:dyDescent="0.2">
      <c r="B524" s="81"/>
      <c r="C524" s="97"/>
    </row>
    <row r="525" spans="2:3" x14ac:dyDescent="0.2">
      <c r="B525" s="81"/>
      <c r="C525" s="97"/>
    </row>
    <row r="526" spans="2:3" x14ac:dyDescent="0.2">
      <c r="B526" s="81"/>
      <c r="C526" s="97"/>
    </row>
    <row r="527" spans="2:3" x14ac:dyDescent="0.2">
      <c r="B527" s="81"/>
      <c r="C527" s="97"/>
    </row>
    <row r="528" spans="2:3" x14ac:dyDescent="0.2">
      <c r="B528" s="81"/>
      <c r="C528" s="97"/>
    </row>
    <row r="529" spans="2:3" x14ac:dyDescent="0.2">
      <c r="B529" s="81"/>
      <c r="C529" s="97"/>
    </row>
    <row r="530" spans="2:3" x14ac:dyDescent="0.2">
      <c r="B530" s="81"/>
      <c r="C530" s="97"/>
    </row>
    <row r="531" spans="2:3" x14ac:dyDescent="0.2">
      <c r="B531" s="81"/>
      <c r="C531" s="97"/>
    </row>
    <row r="532" spans="2:3" x14ac:dyDescent="0.2">
      <c r="B532" s="81"/>
      <c r="C532" s="97"/>
    </row>
    <row r="533" spans="2:3" x14ac:dyDescent="0.2">
      <c r="B533" s="81"/>
      <c r="C533" s="97"/>
    </row>
    <row r="534" spans="2:3" x14ac:dyDescent="0.2">
      <c r="B534" s="81"/>
      <c r="C534" s="97"/>
    </row>
    <row r="535" spans="2:3" x14ac:dyDescent="0.2">
      <c r="B535" s="81"/>
      <c r="C535" s="97"/>
    </row>
    <row r="536" spans="2:3" x14ac:dyDescent="0.2">
      <c r="B536" s="81"/>
      <c r="C536" s="97"/>
    </row>
    <row r="537" spans="2:3" x14ac:dyDescent="0.2">
      <c r="B537" s="81"/>
      <c r="C537" s="97"/>
    </row>
    <row r="538" spans="2:3" x14ac:dyDescent="0.2">
      <c r="B538" s="81"/>
      <c r="C538" s="97"/>
    </row>
    <row r="539" spans="2:3" x14ac:dyDescent="0.2">
      <c r="B539" s="81"/>
      <c r="C539" s="97"/>
    </row>
    <row r="540" spans="2:3" x14ac:dyDescent="0.2">
      <c r="B540" s="81"/>
      <c r="C540" s="97"/>
    </row>
    <row r="541" spans="2:3" x14ac:dyDescent="0.2">
      <c r="B541" s="81"/>
      <c r="C541" s="97"/>
    </row>
    <row r="542" spans="2:3" x14ac:dyDescent="0.2">
      <c r="B542" s="81"/>
      <c r="C542" s="97"/>
    </row>
    <row r="543" spans="2:3" x14ac:dyDescent="0.2">
      <c r="B543" s="81"/>
      <c r="C543" s="97"/>
    </row>
    <row r="544" spans="2:3" x14ac:dyDescent="0.2">
      <c r="B544" s="81"/>
      <c r="C544" s="97"/>
    </row>
    <row r="545" spans="2:3" x14ac:dyDescent="0.2">
      <c r="B545" s="81"/>
      <c r="C545" s="97"/>
    </row>
    <row r="546" spans="2:3" x14ac:dyDescent="0.2">
      <c r="B546" s="81"/>
      <c r="C546" s="97"/>
    </row>
    <row r="547" spans="2:3" x14ac:dyDescent="0.2">
      <c r="B547" s="81"/>
      <c r="C547" s="97"/>
    </row>
    <row r="548" spans="2:3" x14ac:dyDescent="0.2">
      <c r="B548" s="81"/>
      <c r="C548" s="97"/>
    </row>
    <row r="549" spans="2:3" x14ac:dyDescent="0.2">
      <c r="B549" s="81"/>
      <c r="C549" s="97"/>
    </row>
    <row r="550" spans="2:3" x14ac:dyDescent="0.2">
      <c r="B550" s="81"/>
      <c r="C550" s="97"/>
    </row>
    <row r="551" spans="2:3" x14ac:dyDescent="0.2">
      <c r="B551" s="81"/>
      <c r="C551" s="97"/>
    </row>
    <row r="552" spans="2:3" x14ac:dyDescent="0.2">
      <c r="B552" s="81"/>
      <c r="C552" s="97"/>
    </row>
    <row r="553" spans="2:3" x14ac:dyDescent="0.2">
      <c r="B553" s="81"/>
      <c r="C553" s="97"/>
    </row>
    <row r="554" spans="2:3" x14ac:dyDescent="0.2">
      <c r="B554" s="81"/>
      <c r="C554" s="97"/>
    </row>
    <row r="555" spans="2:3" x14ac:dyDescent="0.2">
      <c r="B555" s="81"/>
      <c r="C555" s="97"/>
    </row>
    <row r="556" spans="2:3" x14ac:dyDescent="0.2">
      <c r="B556" s="81"/>
      <c r="C556" s="97"/>
    </row>
    <row r="557" spans="2:3" x14ac:dyDescent="0.2">
      <c r="B557" s="81"/>
      <c r="C557" s="97"/>
    </row>
    <row r="558" spans="2:3" x14ac:dyDescent="0.2">
      <c r="B558" s="81"/>
      <c r="C558" s="97"/>
    </row>
    <row r="559" spans="2:3" x14ac:dyDescent="0.2">
      <c r="B559" s="81"/>
      <c r="C559" s="97"/>
    </row>
    <row r="560" spans="2:3" x14ac:dyDescent="0.2">
      <c r="B560" s="81"/>
      <c r="C560" s="97"/>
    </row>
    <row r="561" spans="2:3" x14ac:dyDescent="0.2">
      <c r="B561" s="81"/>
      <c r="C561" s="97"/>
    </row>
    <row r="562" spans="2:3" x14ac:dyDescent="0.2">
      <c r="B562" s="81"/>
      <c r="C562" s="97"/>
    </row>
    <row r="563" spans="2:3" x14ac:dyDescent="0.2">
      <c r="B563" s="81"/>
      <c r="C563" s="97"/>
    </row>
    <row r="564" spans="2:3" x14ac:dyDescent="0.2">
      <c r="B564" s="81"/>
      <c r="C564" s="97"/>
    </row>
    <row r="565" spans="2:3" x14ac:dyDescent="0.2">
      <c r="B565" s="81"/>
      <c r="C565" s="97"/>
    </row>
    <row r="566" spans="2:3" x14ac:dyDescent="0.2">
      <c r="B566" s="81"/>
      <c r="C566" s="97"/>
    </row>
    <row r="567" spans="2:3" x14ac:dyDescent="0.2">
      <c r="B567" s="81"/>
      <c r="C567" s="97"/>
    </row>
    <row r="568" spans="2:3" x14ac:dyDescent="0.2">
      <c r="B568" s="81"/>
      <c r="C568" s="97"/>
    </row>
    <row r="569" spans="2:3" x14ac:dyDescent="0.2">
      <c r="B569" s="81"/>
      <c r="C569" s="97"/>
    </row>
    <row r="570" spans="2:3" x14ac:dyDescent="0.2">
      <c r="B570" s="81"/>
      <c r="C570" s="97"/>
    </row>
    <row r="571" spans="2:3" x14ac:dyDescent="0.2">
      <c r="B571" s="81"/>
      <c r="C571" s="97"/>
    </row>
    <row r="572" spans="2:3" x14ac:dyDescent="0.2">
      <c r="B572" s="81"/>
      <c r="C572" s="97"/>
    </row>
    <row r="573" spans="2:3" x14ac:dyDescent="0.2">
      <c r="B573" s="81"/>
      <c r="C573" s="97"/>
    </row>
    <row r="574" spans="2:3" x14ac:dyDescent="0.2">
      <c r="B574" s="81"/>
      <c r="C574" s="97"/>
    </row>
    <row r="575" spans="2:3" x14ac:dyDescent="0.2">
      <c r="B575" s="81"/>
      <c r="C575" s="97"/>
    </row>
    <row r="576" spans="2:3" x14ac:dyDescent="0.2">
      <c r="B576" s="81"/>
      <c r="C576" s="97"/>
    </row>
    <row r="577" spans="2:3" x14ac:dyDescent="0.2">
      <c r="B577" s="81"/>
      <c r="C577" s="97"/>
    </row>
    <row r="578" spans="2:3" x14ac:dyDescent="0.2">
      <c r="B578" s="81"/>
      <c r="C578" s="97"/>
    </row>
    <row r="579" spans="2:3" x14ac:dyDescent="0.2">
      <c r="B579" s="81"/>
      <c r="C579" s="97"/>
    </row>
    <row r="580" spans="2:3" x14ac:dyDescent="0.2">
      <c r="B580" s="81"/>
      <c r="C580" s="97"/>
    </row>
    <row r="581" spans="2:3" x14ac:dyDescent="0.2">
      <c r="B581" s="81"/>
      <c r="C581" s="97"/>
    </row>
    <row r="582" spans="2:3" x14ac:dyDescent="0.2">
      <c r="B582" s="81"/>
      <c r="C582" s="97"/>
    </row>
    <row r="583" spans="2:3" x14ac:dyDescent="0.2">
      <c r="B583" s="81"/>
      <c r="C583" s="97"/>
    </row>
    <row r="584" spans="2:3" x14ac:dyDescent="0.2">
      <c r="B584" s="81"/>
      <c r="C584" s="97"/>
    </row>
    <row r="585" spans="2:3" x14ac:dyDescent="0.2">
      <c r="B585" s="81"/>
      <c r="C585" s="97"/>
    </row>
    <row r="586" spans="2:3" x14ac:dyDescent="0.2">
      <c r="B586" s="81"/>
      <c r="C586" s="97"/>
    </row>
    <row r="587" spans="2:3" x14ac:dyDescent="0.2">
      <c r="B587" s="81"/>
      <c r="C587" s="97"/>
    </row>
    <row r="588" spans="2:3" x14ac:dyDescent="0.2">
      <c r="B588" s="81"/>
      <c r="C588" s="97"/>
    </row>
    <row r="589" spans="2:3" x14ac:dyDescent="0.2">
      <c r="B589" s="81"/>
      <c r="C589" s="97"/>
    </row>
    <row r="590" spans="2:3" x14ac:dyDescent="0.2">
      <c r="B590" s="81"/>
      <c r="C590" s="97"/>
    </row>
    <row r="591" spans="2:3" x14ac:dyDescent="0.2">
      <c r="B591" s="81"/>
      <c r="C591" s="97"/>
    </row>
    <row r="592" spans="2:3" x14ac:dyDescent="0.2">
      <c r="B592" s="81"/>
      <c r="C592" s="97"/>
    </row>
    <row r="593" spans="2:3" x14ac:dyDescent="0.2">
      <c r="B593" s="81"/>
      <c r="C593" s="97"/>
    </row>
    <row r="594" spans="2:3" x14ac:dyDescent="0.2">
      <c r="B594" s="81"/>
      <c r="C594" s="97"/>
    </row>
    <row r="595" spans="2:3" x14ac:dyDescent="0.2">
      <c r="B595" s="81"/>
      <c r="C595" s="97"/>
    </row>
    <row r="596" spans="2:3" x14ac:dyDescent="0.2">
      <c r="B596" s="81"/>
      <c r="C596" s="97"/>
    </row>
    <row r="597" spans="2:3" x14ac:dyDescent="0.2">
      <c r="B597" s="81"/>
      <c r="C597" s="97"/>
    </row>
    <row r="598" spans="2:3" x14ac:dyDescent="0.2">
      <c r="B598" s="81"/>
      <c r="C598" s="97"/>
    </row>
    <row r="599" spans="2:3" x14ac:dyDescent="0.2">
      <c r="B599" s="81"/>
      <c r="C599" s="97"/>
    </row>
    <row r="600" spans="2:3" x14ac:dyDescent="0.2">
      <c r="B600" s="81"/>
      <c r="C600" s="97"/>
    </row>
    <row r="601" spans="2:3" x14ac:dyDescent="0.2">
      <c r="B601" s="81"/>
      <c r="C601" s="97"/>
    </row>
    <row r="602" spans="2:3" x14ac:dyDescent="0.2">
      <c r="B602" s="81"/>
      <c r="C602" s="97"/>
    </row>
    <row r="603" spans="2:3" x14ac:dyDescent="0.2">
      <c r="B603" s="81"/>
      <c r="C603" s="97"/>
    </row>
    <row r="604" spans="2:3" x14ac:dyDescent="0.2">
      <c r="B604" s="81"/>
      <c r="C604" s="97"/>
    </row>
    <row r="605" spans="2:3" x14ac:dyDescent="0.2">
      <c r="B605" s="81"/>
      <c r="C605" s="97"/>
    </row>
    <row r="606" spans="2:3" x14ac:dyDescent="0.2">
      <c r="B606" s="81"/>
      <c r="C606" s="97"/>
    </row>
    <row r="607" spans="2:3" x14ac:dyDescent="0.2">
      <c r="B607" s="81"/>
      <c r="C607" s="97"/>
    </row>
    <row r="608" spans="2:3" x14ac:dyDescent="0.2">
      <c r="B608" s="81"/>
      <c r="C608" s="97"/>
    </row>
    <row r="609" spans="2:3" x14ac:dyDescent="0.2">
      <c r="B609" s="81"/>
      <c r="C609" s="97"/>
    </row>
    <row r="610" spans="2:3" x14ac:dyDescent="0.2">
      <c r="B610" s="81"/>
      <c r="C610" s="97"/>
    </row>
    <row r="611" spans="2:3" x14ac:dyDescent="0.2">
      <c r="B611" s="81"/>
      <c r="C611" s="97"/>
    </row>
    <row r="612" spans="2:3" x14ac:dyDescent="0.2">
      <c r="B612" s="81"/>
      <c r="C612" s="97"/>
    </row>
    <row r="613" spans="2:3" x14ac:dyDescent="0.2">
      <c r="B613" s="81"/>
      <c r="C613" s="97"/>
    </row>
    <row r="614" spans="2:3" x14ac:dyDescent="0.2">
      <c r="B614" s="81"/>
      <c r="C614" s="97"/>
    </row>
    <row r="615" spans="2:3" x14ac:dyDescent="0.2">
      <c r="B615" s="81"/>
      <c r="C615" s="97"/>
    </row>
    <row r="616" spans="2:3" x14ac:dyDescent="0.2">
      <c r="B616" s="81"/>
      <c r="C616" s="97"/>
    </row>
    <row r="617" spans="2:3" x14ac:dyDescent="0.2">
      <c r="B617" s="81"/>
      <c r="C617" s="97"/>
    </row>
    <row r="618" spans="2:3" x14ac:dyDescent="0.2">
      <c r="B618" s="81"/>
      <c r="C618" s="97"/>
    </row>
    <row r="619" spans="2:3" x14ac:dyDescent="0.2">
      <c r="B619" s="81"/>
      <c r="C619" s="97"/>
    </row>
    <row r="620" spans="2:3" x14ac:dyDescent="0.2">
      <c r="B620" s="81"/>
      <c r="C620" s="97"/>
    </row>
    <row r="621" spans="2:3" x14ac:dyDescent="0.2">
      <c r="B621" s="81"/>
      <c r="C621" s="97"/>
    </row>
    <row r="622" spans="2:3" x14ac:dyDescent="0.2">
      <c r="B622" s="81"/>
      <c r="C622" s="97"/>
    </row>
    <row r="623" spans="2:3" x14ac:dyDescent="0.2">
      <c r="B623" s="81"/>
      <c r="C623" s="97"/>
    </row>
    <row r="624" spans="2:3" x14ac:dyDescent="0.2">
      <c r="B624" s="81"/>
      <c r="C624" s="97"/>
    </row>
    <row r="625" spans="2:3" x14ac:dyDescent="0.2">
      <c r="B625" s="81"/>
      <c r="C625" s="97"/>
    </row>
    <row r="626" spans="2:3" x14ac:dyDescent="0.2">
      <c r="B626" s="81"/>
      <c r="C626" s="97"/>
    </row>
    <row r="627" spans="2:3" x14ac:dyDescent="0.2">
      <c r="B627" s="81"/>
      <c r="C627" s="97"/>
    </row>
    <row r="628" spans="2:3" x14ac:dyDescent="0.2">
      <c r="B628" s="81"/>
      <c r="C628" s="97"/>
    </row>
    <row r="629" spans="2:3" x14ac:dyDescent="0.2">
      <c r="B629" s="81"/>
      <c r="C629" s="97"/>
    </row>
    <row r="630" spans="2:3" x14ac:dyDescent="0.2">
      <c r="B630" s="81"/>
      <c r="C630" s="97"/>
    </row>
    <row r="631" spans="2:3" x14ac:dyDescent="0.2">
      <c r="B631" s="81"/>
      <c r="C631" s="97"/>
    </row>
    <row r="632" spans="2:3" x14ac:dyDescent="0.2">
      <c r="B632" s="81"/>
      <c r="C632" s="97"/>
    </row>
    <row r="633" spans="2:3" x14ac:dyDescent="0.2">
      <c r="B633" s="81"/>
      <c r="C633" s="97"/>
    </row>
    <row r="634" spans="2:3" x14ac:dyDescent="0.2">
      <c r="B634" s="81"/>
      <c r="C634" s="97"/>
    </row>
    <row r="635" spans="2:3" x14ac:dyDescent="0.2">
      <c r="B635" s="81"/>
      <c r="C635" s="97"/>
    </row>
    <row r="636" spans="2:3" x14ac:dyDescent="0.2">
      <c r="B636" s="81"/>
      <c r="C636" s="97"/>
    </row>
    <row r="637" spans="2:3" x14ac:dyDescent="0.2">
      <c r="B637" s="81"/>
      <c r="C637" s="97"/>
    </row>
    <row r="638" spans="2:3" x14ac:dyDescent="0.2">
      <c r="B638" s="81"/>
      <c r="C638" s="97"/>
    </row>
    <row r="639" spans="2:3" x14ac:dyDescent="0.2">
      <c r="B639" s="81"/>
      <c r="C639" s="97"/>
    </row>
    <row r="640" spans="2:3" x14ac:dyDescent="0.2">
      <c r="B640" s="81"/>
      <c r="C640" s="97"/>
    </row>
    <row r="641" spans="2:3" x14ac:dyDescent="0.2">
      <c r="B641" s="81"/>
      <c r="C641" s="97"/>
    </row>
    <row r="642" spans="2:3" x14ac:dyDescent="0.2">
      <c r="B642" s="81"/>
      <c r="C642" s="97"/>
    </row>
    <row r="643" spans="2:3" x14ac:dyDescent="0.2">
      <c r="B643" s="81"/>
      <c r="C643" s="97"/>
    </row>
    <row r="644" spans="2:3" x14ac:dyDescent="0.2">
      <c r="B644" s="81"/>
      <c r="C644" s="97"/>
    </row>
    <row r="645" spans="2:3" x14ac:dyDescent="0.2">
      <c r="B645" s="81"/>
      <c r="C645" s="97"/>
    </row>
    <row r="646" spans="2:3" x14ac:dyDescent="0.2">
      <c r="B646" s="81"/>
      <c r="C646" s="97"/>
    </row>
    <row r="647" spans="2:3" x14ac:dyDescent="0.2">
      <c r="B647" s="81"/>
      <c r="C647" s="97"/>
    </row>
    <row r="648" spans="2:3" x14ac:dyDescent="0.2">
      <c r="B648" s="81"/>
      <c r="C648" s="97"/>
    </row>
    <row r="649" spans="2:3" x14ac:dyDescent="0.2">
      <c r="B649" s="81"/>
      <c r="C649" s="97"/>
    </row>
    <row r="650" spans="2:3" x14ac:dyDescent="0.2">
      <c r="B650" s="81"/>
      <c r="C650" s="97"/>
    </row>
    <row r="651" spans="2:3" x14ac:dyDescent="0.2">
      <c r="B651" s="81"/>
      <c r="C651" s="97"/>
    </row>
    <row r="652" spans="2:3" x14ac:dyDescent="0.2">
      <c r="B652" s="81"/>
      <c r="C652" s="97"/>
    </row>
    <row r="653" spans="2:3" x14ac:dyDescent="0.2">
      <c r="B653" s="81"/>
      <c r="C653" s="97"/>
    </row>
    <row r="654" spans="2:3" x14ac:dyDescent="0.2">
      <c r="B654" s="81"/>
      <c r="C654" s="97"/>
    </row>
    <row r="655" spans="2:3" x14ac:dyDescent="0.2">
      <c r="B655" s="81"/>
      <c r="C655" s="97"/>
    </row>
    <row r="656" spans="2:3" x14ac:dyDescent="0.2">
      <c r="B656" s="81"/>
      <c r="C656" s="97"/>
    </row>
    <row r="657" spans="2:3" x14ac:dyDescent="0.2">
      <c r="B657" s="81"/>
      <c r="C657" s="97"/>
    </row>
    <row r="658" spans="2:3" x14ac:dyDescent="0.2">
      <c r="B658" s="81"/>
      <c r="C658" s="97"/>
    </row>
    <row r="659" spans="2:3" x14ac:dyDescent="0.2">
      <c r="B659" s="81"/>
      <c r="C659" s="97"/>
    </row>
    <row r="660" spans="2:3" x14ac:dyDescent="0.2">
      <c r="B660" s="81"/>
      <c r="C660" s="97"/>
    </row>
    <row r="661" spans="2:3" x14ac:dyDescent="0.2">
      <c r="B661" s="81"/>
      <c r="C661" s="97"/>
    </row>
    <row r="662" spans="2:3" x14ac:dyDescent="0.2">
      <c r="B662" s="81"/>
      <c r="C662" s="97"/>
    </row>
    <row r="663" spans="2:3" x14ac:dyDescent="0.2">
      <c r="B663" s="81"/>
      <c r="C663" s="97"/>
    </row>
    <row r="664" spans="2:3" x14ac:dyDescent="0.2">
      <c r="B664" s="81"/>
      <c r="C664" s="97"/>
    </row>
    <row r="665" spans="2:3" x14ac:dyDescent="0.2">
      <c r="B665" s="81"/>
      <c r="C665" s="97"/>
    </row>
    <row r="666" spans="2:3" x14ac:dyDescent="0.2">
      <c r="B666" s="81"/>
      <c r="C666" s="97"/>
    </row>
    <row r="667" spans="2:3" x14ac:dyDescent="0.2">
      <c r="B667" s="81"/>
      <c r="C667" s="97"/>
    </row>
    <row r="668" spans="2:3" x14ac:dyDescent="0.2">
      <c r="B668" s="81"/>
      <c r="C668" s="97"/>
    </row>
    <row r="669" spans="2:3" x14ac:dyDescent="0.2">
      <c r="B669" s="81"/>
      <c r="C669" s="97"/>
    </row>
    <row r="670" spans="2:3" x14ac:dyDescent="0.2">
      <c r="B670" s="81"/>
      <c r="C670" s="97"/>
    </row>
    <row r="671" spans="2:3" x14ac:dyDescent="0.2">
      <c r="B671" s="81"/>
      <c r="C671" s="97"/>
    </row>
    <row r="672" spans="2:3" x14ac:dyDescent="0.2">
      <c r="B672" s="81"/>
      <c r="C672" s="97"/>
    </row>
    <row r="673" spans="2:3" x14ac:dyDescent="0.2">
      <c r="B673" s="81"/>
      <c r="C673" s="97"/>
    </row>
    <row r="674" spans="2:3" x14ac:dyDescent="0.2">
      <c r="B674" s="81"/>
      <c r="C674" s="97"/>
    </row>
    <row r="675" spans="2:3" x14ac:dyDescent="0.2">
      <c r="B675" s="81"/>
      <c r="C675" s="97"/>
    </row>
    <row r="676" spans="2:3" x14ac:dyDescent="0.2">
      <c r="B676" s="81"/>
      <c r="C676" s="97"/>
    </row>
    <row r="677" spans="2:3" x14ac:dyDescent="0.2">
      <c r="B677" s="81"/>
      <c r="C677" s="97"/>
    </row>
    <row r="678" spans="2:3" x14ac:dyDescent="0.2">
      <c r="B678" s="81"/>
      <c r="C678" s="97"/>
    </row>
    <row r="679" spans="2:3" x14ac:dyDescent="0.2">
      <c r="B679" s="81"/>
      <c r="C679" s="97"/>
    </row>
    <row r="680" spans="2:3" x14ac:dyDescent="0.2">
      <c r="B680" s="81"/>
      <c r="C680" s="97"/>
    </row>
    <row r="681" spans="2:3" x14ac:dyDescent="0.2">
      <c r="B681" s="81"/>
      <c r="C681" s="97"/>
    </row>
    <row r="682" spans="2:3" x14ac:dyDescent="0.2">
      <c r="B682" s="81"/>
      <c r="C682" s="97"/>
    </row>
    <row r="683" spans="2:3" x14ac:dyDescent="0.2">
      <c r="B683" s="81"/>
      <c r="C683" s="97"/>
    </row>
    <row r="684" spans="2:3" x14ac:dyDescent="0.2">
      <c r="B684" s="81"/>
      <c r="C684" s="97"/>
    </row>
    <row r="685" spans="2:3" x14ac:dyDescent="0.2">
      <c r="B685" s="81"/>
      <c r="C685" s="97"/>
    </row>
    <row r="686" spans="2:3" x14ac:dyDescent="0.2">
      <c r="B686" s="81"/>
      <c r="C686" s="97"/>
    </row>
    <row r="687" spans="2:3" x14ac:dyDescent="0.2">
      <c r="B687" s="81"/>
      <c r="C687" s="97"/>
    </row>
    <row r="688" spans="2:3" x14ac:dyDescent="0.2">
      <c r="B688" s="81"/>
      <c r="C688" s="97"/>
    </row>
    <row r="689" spans="2:3" x14ac:dyDescent="0.2">
      <c r="B689" s="81"/>
      <c r="C689" s="97"/>
    </row>
    <row r="690" spans="2:3" x14ac:dyDescent="0.2">
      <c r="B690" s="81"/>
      <c r="C690" s="97"/>
    </row>
    <row r="691" spans="2:3" x14ac:dyDescent="0.2">
      <c r="B691" s="81"/>
      <c r="C691" s="97"/>
    </row>
    <row r="692" spans="2:3" x14ac:dyDescent="0.2">
      <c r="B692" s="81"/>
      <c r="C692" s="97"/>
    </row>
    <row r="693" spans="2:3" x14ac:dyDescent="0.2">
      <c r="B693" s="81"/>
      <c r="C693" s="97"/>
    </row>
    <row r="694" spans="2:3" x14ac:dyDescent="0.2">
      <c r="B694" s="81"/>
      <c r="C694" s="97"/>
    </row>
    <row r="695" spans="2:3" x14ac:dyDescent="0.2">
      <c r="B695" s="81"/>
      <c r="C695" s="97"/>
    </row>
    <row r="696" spans="2:3" x14ac:dyDescent="0.2">
      <c r="B696" s="81"/>
      <c r="C696" s="97"/>
    </row>
    <row r="697" spans="2:3" x14ac:dyDescent="0.2">
      <c r="B697" s="81"/>
      <c r="C697" s="97"/>
    </row>
    <row r="698" spans="2:3" x14ac:dyDescent="0.2">
      <c r="B698" s="81"/>
      <c r="C698" s="97"/>
    </row>
    <row r="699" spans="2:3" x14ac:dyDescent="0.2">
      <c r="B699" s="81"/>
      <c r="C699" s="97"/>
    </row>
    <row r="700" spans="2:3" x14ac:dyDescent="0.2">
      <c r="B700" s="81"/>
      <c r="C700" s="97"/>
    </row>
    <row r="701" spans="2:3" x14ac:dyDescent="0.2">
      <c r="B701" s="81"/>
      <c r="C701" s="97"/>
    </row>
    <row r="702" spans="2:3" x14ac:dyDescent="0.2">
      <c r="B702" s="81"/>
      <c r="C702" s="97"/>
    </row>
    <row r="703" spans="2:3" x14ac:dyDescent="0.2">
      <c r="B703" s="81"/>
      <c r="C703" s="97"/>
    </row>
    <row r="704" spans="2:3" x14ac:dyDescent="0.2">
      <c r="B704" s="81"/>
      <c r="C704" s="97"/>
    </row>
    <row r="705" spans="2:3" x14ac:dyDescent="0.2">
      <c r="B705" s="81"/>
      <c r="C705" s="97"/>
    </row>
    <row r="706" spans="2:3" x14ac:dyDescent="0.2">
      <c r="B706" s="81"/>
      <c r="C706" s="97"/>
    </row>
    <row r="707" spans="2:3" x14ac:dyDescent="0.2">
      <c r="B707" s="81"/>
      <c r="C707" s="97"/>
    </row>
    <row r="708" spans="2:3" x14ac:dyDescent="0.2">
      <c r="B708" s="81"/>
      <c r="C708" s="97"/>
    </row>
    <row r="709" spans="2:3" x14ac:dyDescent="0.2">
      <c r="B709" s="81"/>
      <c r="C709" s="97"/>
    </row>
    <row r="710" spans="2:3" x14ac:dyDescent="0.2">
      <c r="B710" s="81"/>
      <c r="C710" s="97"/>
    </row>
    <row r="711" spans="2:3" x14ac:dyDescent="0.2">
      <c r="B711" s="81"/>
      <c r="C711" s="97"/>
    </row>
    <row r="712" spans="2:3" x14ac:dyDescent="0.2">
      <c r="B712" s="81"/>
      <c r="C712" s="97"/>
    </row>
    <row r="713" spans="2:3" x14ac:dyDescent="0.2">
      <c r="B713" s="81"/>
      <c r="C713" s="97"/>
    </row>
    <row r="714" spans="2:3" x14ac:dyDescent="0.2">
      <c r="B714" s="81"/>
      <c r="C714" s="97"/>
    </row>
    <row r="715" spans="2:3" x14ac:dyDescent="0.2">
      <c r="B715" s="81"/>
      <c r="C715" s="97"/>
    </row>
    <row r="716" spans="2:3" x14ac:dyDescent="0.2">
      <c r="B716" s="81"/>
      <c r="C716" s="97"/>
    </row>
    <row r="717" spans="2:3" x14ac:dyDescent="0.2">
      <c r="B717" s="81"/>
      <c r="C717" s="97"/>
    </row>
    <row r="718" spans="2:3" x14ac:dyDescent="0.2">
      <c r="B718" s="81"/>
      <c r="C718" s="97"/>
    </row>
    <row r="719" spans="2:3" x14ac:dyDescent="0.2">
      <c r="B719" s="81"/>
      <c r="C719" s="97"/>
    </row>
    <row r="720" spans="2:3" x14ac:dyDescent="0.2">
      <c r="B720" s="81"/>
      <c r="C720" s="97"/>
    </row>
    <row r="721" spans="2:3" x14ac:dyDescent="0.2">
      <c r="B721" s="81"/>
      <c r="C721" s="97"/>
    </row>
    <row r="722" spans="2:3" x14ac:dyDescent="0.2">
      <c r="B722" s="81"/>
      <c r="C722" s="97"/>
    </row>
    <row r="723" spans="2:3" x14ac:dyDescent="0.2">
      <c r="B723" s="81"/>
      <c r="C723" s="97"/>
    </row>
    <row r="724" spans="2:3" x14ac:dyDescent="0.2">
      <c r="B724" s="81"/>
      <c r="C724" s="97"/>
    </row>
    <row r="725" spans="2:3" x14ac:dyDescent="0.2">
      <c r="B725" s="81"/>
      <c r="C725" s="97"/>
    </row>
    <row r="726" spans="2:3" x14ac:dyDescent="0.2">
      <c r="B726" s="81"/>
      <c r="C726" s="97"/>
    </row>
    <row r="727" spans="2:3" x14ac:dyDescent="0.2">
      <c r="B727" s="81"/>
      <c r="C727" s="97"/>
    </row>
    <row r="728" spans="2:3" x14ac:dyDescent="0.2">
      <c r="B728" s="81"/>
      <c r="C728" s="97"/>
    </row>
    <row r="729" spans="2:3" x14ac:dyDescent="0.2">
      <c r="B729" s="81"/>
      <c r="C729" s="97"/>
    </row>
    <row r="730" spans="2:3" x14ac:dyDescent="0.2">
      <c r="B730" s="81"/>
      <c r="C730" s="97"/>
    </row>
    <row r="731" spans="2:3" x14ac:dyDescent="0.2">
      <c r="B731" s="81"/>
      <c r="C731" s="97"/>
    </row>
    <row r="732" spans="2:3" x14ac:dyDescent="0.2">
      <c r="B732" s="81"/>
      <c r="C732" s="97"/>
    </row>
    <row r="733" spans="2:3" x14ac:dyDescent="0.2">
      <c r="B733" s="81"/>
      <c r="C733" s="97"/>
    </row>
    <row r="734" spans="2:3" x14ac:dyDescent="0.2">
      <c r="B734" s="81"/>
      <c r="C734" s="97"/>
    </row>
    <row r="735" spans="2:3" x14ac:dyDescent="0.2">
      <c r="B735" s="81"/>
      <c r="C735" s="97"/>
    </row>
    <row r="736" spans="2:3" x14ac:dyDescent="0.2">
      <c r="B736" s="81"/>
      <c r="C736" s="97"/>
    </row>
    <row r="737" spans="2:3" x14ac:dyDescent="0.2">
      <c r="B737" s="81"/>
      <c r="C737" s="97"/>
    </row>
    <row r="738" spans="2:3" x14ac:dyDescent="0.2">
      <c r="B738" s="81"/>
      <c r="C738" s="97"/>
    </row>
    <row r="739" spans="2:3" x14ac:dyDescent="0.2">
      <c r="B739" s="81"/>
      <c r="C739" s="97"/>
    </row>
    <row r="740" spans="2:3" x14ac:dyDescent="0.2">
      <c r="B740" s="81"/>
      <c r="C740" s="97"/>
    </row>
    <row r="741" spans="2:3" x14ac:dyDescent="0.2">
      <c r="B741" s="81"/>
      <c r="C741" s="97"/>
    </row>
    <row r="742" spans="2:3" x14ac:dyDescent="0.2">
      <c r="B742" s="81"/>
      <c r="C742" s="97"/>
    </row>
    <row r="743" spans="2:3" x14ac:dyDescent="0.2">
      <c r="B743" s="81"/>
      <c r="C743" s="97"/>
    </row>
    <row r="744" spans="2:3" x14ac:dyDescent="0.2">
      <c r="B744" s="81"/>
      <c r="C744" s="97"/>
    </row>
    <row r="745" spans="2:3" x14ac:dyDescent="0.2">
      <c r="B745" s="81"/>
      <c r="C745" s="97"/>
    </row>
    <row r="746" spans="2:3" x14ac:dyDescent="0.2">
      <c r="B746" s="81"/>
      <c r="C746" s="97"/>
    </row>
    <row r="747" spans="2:3" x14ac:dyDescent="0.2">
      <c r="B747" s="81"/>
      <c r="C747" s="97"/>
    </row>
    <row r="748" spans="2:3" x14ac:dyDescent="0.2">
      <c r="B748" s="81"/>
      <c r="C748" s="97"/>
    </row>
    <row r="749" spans="2:3" x14ac:dyDescent="0.2">
      <c r="B749" s="81"/>
      <c r="C749" s="97"/>
    </row>
    <row r="750" spans="2:3" x14ac:dyDescent="0.2">
      <c r="B750" s="81"/>
      <c r="C750" s="97"/>
    </row>
    <row r="751" spans="2:3" x14ac:dyDescent="0.2">
      <c r="B751" s="81"/>
      <c r="C751" s="97"/>
    </row>
    <row r="752" spans="2:3" x14ac:dyDescent="0.2">
      <c r="B752" s="81"/>
      <c r="C752" s="97"/>
    </row>
    <row r="753" spans="2:3" x14ac:dyDescent="0.2">
      <c r="B753" s="81"/>
      <c r="C753" s="97"/>
    </row>
    <row r="754" spans="2:3" x14ac:dyDescent="0.2">
      <c r="B754" s="81"/>
      <c r="C754" s="97"/>
    </row>
    <row r="755" spans="2:3" x14ac:dyDescent="0.2">
      <c r="B755" s="81"/>
      <c r="C755" s="97"/>
    </row>
    <row r="756" spans="2:3" x14ac:dyDescent="0.2">
      <c r="B756" s="81"/>
      <c r="C756" s="97"/>
    </row>
    <row r="757" spans="2:3" x14ac:dyDescent="0.2">
      <c r="B757" s="81"/>
      <c r="C757" s="97"/>
    </row>
    <row r="758" spans="2:3" x14ac:dyDescent="0.2">
      <c r="B758" s="81"/>
      <c r="C758" s="97"/>
    </row>
    <row r="759" spans="2:3" x14ac:dyDescent="0.2">
      <c r="B759" s="81"/>
      <c r="C759" s="97"/>
    </row>
    <row r="760" spans="2:3" x14ac:dyDescent="0.2">
      <c r="B760" s="81"/>
      <c r="C760" s="97"/>
    </row>
    <row r="761" spans="2:3" x14ac:dyDescent="0.2">
      <c r="B761" s="81"/>
      <c r="C761" s="97"/>
    </row>
    <row r="762" spans="2:3" x14ac:dyDescent="0.2">
      <c r="B762" s="81"/>
      <c r="C762" s="97"/>
    </row>
    <row r="763" spans="2:3" x14ac:dyDescent="0.2">
      <c r="B763" s="81"/>
      <c r="C763" s="97"/>
    </row>
    <row r="764" spans="2:3" x14ac:dyDescent="0.2">
      <c r="B764" s="81"/>
      <c r="C764" s="97"/>
    </row>
    <row r="765" spans="2:3" x14ac:dyDescent="0.2">
      <c r="B765" s="81"/>
      <c r="C765" s="97"/>
    </row>
    <row r="766" spans="2:3" x14ac:dyDescent="0.2">
      <c r="B766" s="81"/>
      <c r="C766" s="97"/>
    </row>
    <row r="767" spans="2:3" x14ac:dyDescent="0.2">
      <c r="B767" s="81"/>
      <c r="C767" s="97"/>
    </row>
    <row r="768" spans="2:3" x14ac:dyDescent="0.2">
      <c r="B768" s="81"/>
      <c r="C768" s="97"/>
    </row>
    <row r="769" spans="2:3" x14ac:dyDescent="0.2">
      <c r="B769" s="81"/>
      <c r="C769" s="97"/>
    </row>
    <row r="770" spans="2:3" x14ac:dyDescent="0.2">
      <c r="B770" s="81"/>
      <c r="C770" s="97"/>
    </row>
    <row r="771" spans="2:3" x14ac:dyDescent="0.2">
      <c r="B771" s="81"/>
      <c r="C771" s="97"/>
    </row>
    <row r="772" spans="2:3" x14ac:dyDescent="0.2">
      <c r="B772" s="81"/>
      <c r="C772" s="97"/>
    </row>
    <row r="773" spans="2:3" x14ac:dyDescent="0.2">
      <c r="B773" s="81"/>
      <c r="C773" s="97"/>
    </row>
    <row r="774" spans="2:3" x14ac:dyDescent="0.2">
      <c r="B774" s="81"/>
      <c r="C774" s="97"/>
    </row>
    <row r="775" spans="2:3" x14ac:dyDescent="0.2">
      <c r="B775" s="81"/>
      <c r="C775" s="97"/>
    </row>
    <row r="776" spans="2:3" x14ac:dyDescent="0.2">
      <c r="B776" s="81"/>
      <c r="C776" s="97"/>
    </row>
    <row r="777" spans="2:3" x14ac:dyDescent="0.2">
      <c r="B777" s="81"/>
      <c r="C777" s="97"/>
    </row>
    <row r="778" spans="2:3" x14ac:dyDescent="0.2">
      <c r="B778" s="81"/>
      <c r="C778" s="97"/>
    </row>
    <row r="779" spans="2:3" x14ac:dyDescent="0.2">
      <c r="B779" s="81"/>
      <c r="C779" s="97"/>
    </row>
    <row r="780" spans="2:3" x14ac:dyDescent="0.2">
      <c r="B780" s="81"/>
      <c r="C780" s="97"/>
    </row>
    <row r="781" spans="2:3" x14ac:dyDescent="0.2">
      <c r="B781" s="81"/>
      <c r="C781" s="97"/>
    </row>
    <row r="782" spans="2:3" x14ac:dyDescent="0.2">
      <c r="B782" s="81"/>
      <c r="C782" s="97"/>
    </row>
    <row r="783" spans="2:3" x14ac:dyDescent="0.2">
      <c r="B783" s="81"/>
      <c r="C783" s="97"/>
    </row>
    <row r="784" spans="2:3" x14ac:dyDescent="0.2">
      <c r="B784" s="81"/>
      <c r="C784" s="97"/>
    </row>
    <row r="785" spans="2:3" x14ac:dyDescent="0.2">
      <c r="B785" s="81"/>
      <c r="C785" s="97"/>
    </row>
    <row r="786" spans="2:3" x14ac:dyDescent="0.2">
      <c r="B786" s="81"/>
      <c r="C786" s="97"/>
    </row>
    <row r="787" spans="2:3" x14ac:dyDescent="0.2">
      <c r="B787" s="81"/>
      <c r="C787" s="97"/>
    </row>
    <row r="788" spans="2:3" x14ac:dyDescent="0.2">
      <c r="B788" s="81"/>
      <c r="C788" s="97"/>
    </row>
    <row r="789" spans="2:3" x14ac:dyDescent="0.2">
      <c r="B789" s="81"/>
      <c r="C789" s="97"/>
    </row>
    <row r="790" spans="2:3" x14ac:dyDescent="0.2">
      <c r="B790" s="81"/>
      <c r="C790" s="97"/>
    </row>
    <row r="791" spans="2:3" x14ac:dyDescent="0.2">
      <c r="B791" s="81"/>
      <c r="C791" s="97"/>
    </row>
    <row r="792" spans="2:3" x14ac:dyDescent="0.2">
      <c r="B792" s="81"/>
      <c r="C792" s="97"/>
    </row>
    <row r="793" spans="2:3" x14ac:dyDescent="0.2">
      <c r="B793" s="81"/>
      <c r="C793" s="97"/>
    </row>
    <row r="794" spans="2:3" x14ac:dyDescent="0.2">
      <c r="B794" s="81"/>
      <c r="C794" s="97"/>
    </row>
    <row r="795" spans="2:3" x14ac:dyDescent="0.2">
      <c r="B795" s="81"/>
      <c r="C795" s="97"/>
    </row>
    <row r="796" spans="2:3" x14ac:dyDescent="0.2">
      <c r="B796" s="81"/>
      <c r="C796" s="97"/>
    </row>
    <row r="797" spans="2:3" x14ac:dyDescent="0.2">
      <c r="B797" s="81"/>
      <c r="C797" s="97"/>
    </row>
    <row r="798" spans="2:3" x14ac:dyDescent="0.2">
      <c r="B798" s="81"/>
      <c r="C798" s="97"/>
    </row>
    <row r="799" spans="2:3" x14ac:dyDescent="0.2">
      <c r="B799" s="81"/>
      <c r="C799" s="97"/>
    </row>
    <row r="800" spans="2:3" x14ac:dyDescent="0.2">
      <c r="B800" s="81"/>
      <c r="C800" s="97"/>
    </row>
    <row r="801" spans="2:3" x14ac:dyDescent="0.2">
      <c r="B801" s="81"/>
      <c r="C801" s="97"/>
    </row>
    <row r="802" spans="2:3" x14ac:dyDescent="0.2">
      <c r="B802" s="81"/>
      <c r="C802" s="97"/>
    </row>
    <row r="803" spans="2:3" x14ac:dyDescent="0.2">
      <c r="B803" s="81"/>
      <c r="C803" s="97"/>
    </row>
    <row r="804" spans="2:3" x14ac:dyDescent="0.2">
      <c r="B804" s="81"/>
      <c r="C804" s="97"/>
    </row>
    <row r="805" spans="2:3" x14ac:dyDescent="0.2">
      <c r="B805" s="81"/>
      <c r="C805" s="97"/>
    </row>
    <row r="806" spans="2:3" x14ac:dyDescent="0.2">
      <c r="B806" s="81"/>
      <c r="C806" s="97"/>
    </row>
    <row r="807" spans="2:3" x14ac:dyDescent="0.2">
      <c r="B807" s="81"/>
      <c r="C807" s="97"/>
    </row>
    <row r="808" spans="2:3" x14ac:dyDescent="0.2">
      <c r="B808" s="81"/>
      <c r="C808" s="97"/>
    </row>
    <row r="809" spans="2:3" x14ac:dyDescent="0.2">
      <c r="B809" s="81"/>
      <c r="C809" s="97"/>
    </row>
    <row r="810" spans="2:3" x14ac:dyDescent="0.2">
      <c r="B810" s="81"/>
      <c r="C810" s="97"/>
    </row>
    <row r="811" spans="2:3" x14ac:dyDescent="0.2">
      <c r="B811" s="81"/>
      <c r="C811" s="97"/>
    </row>
    <row r="812" spans="2:3" x14ac:dyDescent="0.2">
      <c r="B812" s="81"/>
      <c r="C812" s="97"/>
    </row>
    <row r="813" spans="2:3" x14ac:dyDescent="0.2">
      <c r="B813" s="81"/>
      <c r="C813" s="97"/>
    </row>
    <row r="814" spans="2:3" x14ac:dyDescent="0.2">
      <c r="B814" s="81"/>
      <c r="C814" s="97"/>
    </row>
    <row r="815" spans="2:3" x14ac:dyDescent="0.2">
      <c r="B815" s="81"/>
      <c r="C815" s="97"/>
    </row>
    <row r="816" spans="2:3" x14ac:dyDescent="0.2">
      <c r="B816" s="81"/>
      <c r="C816" s="97"/>
    </row>
    <row r="817" spans="2:3" x14ac:dyDescent="0.2">
      <c r="B817" s="81"/>
      <c r="C817" s="97"/>
    </row>
    <row r="818" spans="2:3" x14ac:dyDescent="0.2">
      <c r="B818" s="81"/>
      <c r="C818" s="97"/>
    </row>
    <row r="819" spans="2:3" x14ac:dyDescent="0.2">
      <c r="B819" s="81"/>
      <c r="C819" s="97"/>
    </row>
    <row r="820" spans="2:3" x14ac:dyDescent="0.2">
      <c r="B820" s="81"/>
      <c r="C820" s="97"/>
    </row>
    <row r="821" spans="2:3" x14ac:dyDescent="0.2">
      <c r="B821" s="81"/>
      <c r="C821" s="97"/>
    </row>
    <row r="822" spans="2:3" x14ac:dyDescent="0.2">
      <c r="B822" s="81"/>
      <c r="C822" s="97"/>
    </row>
    <row r="823" spans="2:3" x14ac:dyDescent="0.2">
      <c r="B823" s="81"/>
      <c r="C823" s="97"/>
    </row>
    <row r="824" spans="2:3" x14ac:dyDescent="0.2">
      <c r="B824" s="81"/>
      <c r="C824" s="97"/>
    </row>
    <row r="825" spans="2:3" x14ac:dyDescent="0.2">
      <c r="B825" s="81"/>
      <c r="C825" s="97"/>
    </row>
    <row r="826" spans="2:3" x14ac:dyDescent="0.2">
      <c r="B826" s="81"/>
      <c r="C826" s="97"/>
    </row>
    <row r="827" spans="2:3" x14ac:dyDescent="0.2">
      <c r="B827" s="81"/>
      <c r="C827" s="97"/>
    </row>
    <row r="828" spans="2:3" x14ac:dyDescent="0.2">
      <c r="B828" s="81"/>
      <c r="C828" s="97"/>
    </row>
    <row r="829" spans="2:3" x14ac:dyDescent="0.2">
      <c r="B829" s="81"/>
      <c r="C829" s="97"/>
    </row>
    <row r="830" spans="2:3" x14ac:dyDescent="0.2">
      <c r="B830" s="81"/>
      <c r="C830" s="97"/>
    </row>
    <row r="831" spans="2:3" x14ac:dyDescent="0.2">
      <c r="B831" s="81"/>
      <c r="C831" s="97"/>
    </row>
    <row r="832" spans="2:3" x14ac:dyDescent="0.2">
      <c r="B832" s="81"/>
      <c r="C832" s="97"/>
    </row>
    <row r="833" spans="2:3" x14ac:dyDescent="0.2">
      <c r="B833" s="81"/>
      <c r="C833" s="97"/>
    </row>
    <row r="834" spans="2:3" x14ac:dyDescent="0.2">
      <c r="B834" s="81"/>
      <c r="C834" s="97"/>
    </row>
    <row r="835" spans="2:3" x14ac:dyDescent="0.2">
      <c r="B835" s="81"/>
      <c r="C835" s="97"/>
    </row>
    <row r="836" spans="2:3" x14ac:dyDescent="0.2">
      <c r="B836" s="81"/>
      <c r="C836" s="97"/>
    </row>
    <row r="837" spans="2:3" x14ac:dyDescent="0.2">
      <c r="B837" s="81"/>
      <c r="C837" s="97"/>
    </row>
    <row r="838" spans="2:3" x14ac:dyDescent="0.2">
      <c r="B838" s="81"/>
      <c r="C838" s="97"/>
    </row>
    <row r="839" spans="2:3" x14ac:dyDescent="0.2">
      <c r="B839" s="81"/>
      <c r="C839" s="97"/>
    </row>
    <row r="840" spans="2:3" x14ac:dyDescent="0.2">
      <c r="B840" s="81"/>
      <c r="C840" s="97"/>
    </row>
    <row r="841" spans="2:3" x14ac:dyDescent="0.2">
      <c r="B841" s="81"/>
      <c r="C841" s="97"/>
    </row>
    <row r="842" spans="2:3" x14ac:dyDescent="0.2">
      <c r="B842" s="81"/>
      <c r="C842" s="97"/>
    </row>
    <row r="843" spans="2:3" x14ac:dyDescent="0.2">
      <c r="B843" s="81"/>
      <c r="C843" s="97"/>
    </row>
    <row r="844" spans="2:3" x14ac:dyDescent="0.2">
      <c r="B844" s="81"/>
      <c r="C844" s="97"/>
    </row>
    <row r="845" spans="2:3" x14ac:dyDescent="0.2">
      <c r="B845" s="81"/>
      <c r="C845" s="97"/>
    </row>
    <row r="846" spans="2:3" x14ac:dyDescent="0.2">
      <c r="B846" s="81"/>
      <c r="C846" s="97"/>
    </row>
    <row r="847" spans="2:3" x14ac:dyDescent="0.2">
      <c r="B847" s="81"/>
      <c r="C847" s="97"/>
    </row>
    <row r="848" spans="2:3" x14ac:dyDescent="0.2">
      <c r="B848" s="81"/>
      <c r="C848" s="97"/>
    </row>
    <row r="849" spans="2:3" x14ac:dyDescent="0.2">
      <c r="B849" s="81"/>
      <c r="C849" s="97"/>
    </row>
    <row r="850" spans="2:3" x14ac:dyDescent="0.2">
      <c r="B850" s="81"/>
      <c r="C850" s="97"/>
    </row>
    <row r="851" spans="2:3" x14ac:dyDescent="0.2">
      <c r="B851" s="81"/>
      <c r="C851" s="97"/>
    </row>
    <row r="852" spans="2:3" x14ac:dyDescent="0.2">
      <c r="B852" s="81"/>
      <c r="C852" s="97"/>
    </row>
    <row r="853" spans="2:3" x14ac:dyDescent="0.2">
      <c r="B853" s="81"/>
      <c r="C853" s="97"/>
    </row>
    <row r="854" spans="2:3" x14ac:dyDescent="0.2">
      <c r="B854" s="81"/>
      <c r="C854" s="97"/>
    </row>
    <row r="855" spans="2:3" x14ac:dyDescent="0.2">
      <c r="B855" s="81"/>
      <c r="C855" s="97"/>
    </row>
    <row r="856" spans="2:3" x14ac:dyDescent="0.2">
      <c r="B856" s="81"/>
      <c r="C856" s="97"/>
    </row>
    <row r="857" spans="2:3" x14ac:dyDescent="0.2">
      <c r="B857" s="81"/>
      <c r="C857" s="97"/>
    </row>
    <row r="858" spans="2:3" x14ac:dyDescent="0.2">
      <c r="B858" s="81"/>
      <c r="C858" s="97"/>
    </row>
    <row r="859" spans="2:3" x14ac:dyDescent="0.2">
      <c r="B859" s="81"/>
      <c r="C859" s="97"/>
    </row>
    <row r="860" spans="2:3" x14ac:dyDescent="0.2">
      <c r="B860" s="81"/>
      <c r="C860" s="97"/>
    </row>
    <row r="861" spans="2:3" x14ac:dyDescent="0.2">
      <c r="B861" s="81"/>
      <c r="C861" s="97"/>
    </row>
    <row r="862" spans="2:3" x14ac:dyDescent="0.2">
      <c r="B862" s="81"/>
      <c r="C862" s="97"/>
    </row>
    <row r="863" spans="2:3" x14ac:dyDescent="0.2">
      <c r="B863" s="81"/>
      <c r="C863" s="97"/>
    </row>
    <row r="864" spans="2:3" x14ac:dyDescent="0.2">
      <c r="B864" s="81"/>
      <c r="C864" s="97"/>
    </row>
    <row r="865" spans="2:3" x14ac:dyDescent="0.2">
      <c r="B865" s="81"/>
      <c r="C865" s="97"/>
    </row>
    <row r="866" spans="2:3" x14ac:dyDescent="0.2">
      <c r="B866" s="81"/>
      <c r="C866" s="97"/>
    </row>
    <row r="867" spans="2:3" x14ac:dyDescent="0.2">
      <c r="B867" s="81"/>
      <c r="C867" s="97"/>
    </row>
    <row r="868" spans="2:3" x14ac:dyDescent="0.2">
      <c r="B868" s="81"/>
      <c r="C868" s="97"/>
    </row>
    <row r="869" spans="2:3" x14ac:dyDescent="0.2">
      <c r="B869" s="81"/>
      <c r="C869" s="97"/>
    </row>
    <row r="870" spans="2:3" x14ac:dyDescent="0.2">
      <c r="B870" s="81"/>
      <c r="C870" s="97"/>
    </row>
    <row r="871" spans="2:3" x14ac:dyDescent="0.2">
      <c r="B871" s="81"/>
      <c r="C871" s="97"/>
    </row>
    <row r="872" spans="2:3" x14ac:dyDescent="0.2">
      <c r="B872" s="81"/>
      <c r="C872" s="97"/>
    </row>
    <row r="873" spans="2:3" x14ac:dyDescent="0.2">
      <c r="B873" s="81"/>
      <c r="C873" s="97"/>
    </row>
    <row r="874" spans="2:3" x14ac:dyDescent="0.2">
      <c r="B874" s="81"/>
      <c r="C874" s="97"/>
    </row>
    <row r="875" spans="2:3" x14ac:dyDescent="0.2">
      <c r="B875" s="81"/>
      <c r="C875" s="97"/>
    </row>
    <row r="876" spans="2:3" x14ac:dyDescent="0.2">
      <c r="B876" s="81"/>
      <c r="C876" s="97"/>
    </row>
    <row r="877" spans="2:3" x14ac:dyDescent="0.2">
      <c r="B877" s="81"/>
      <c r="C877" s="97"/>
    </row>
    <row r="878" spans="2:3" x14ac:dyDescent="0.2">
      <c r="B878" s="81"/>
      <c r="C878" s="97"/>
    </row>
    <row r="879" spans="2:3" x14ac:dyDescent="0.2">
      <c r="B879" s="81"/>
      <c r="C879" s="97"/>
    </row>
    <row r="880" spans="2:3" x14ac:dyDescent="0.2">
      <c r="B880" s="81"/>
      <c r="C880" s="97"/>
    </row>
    <row r="881" spans="2:3" x14ac:dyDescent="0.2">
      <c r="B881" s="81"/>
      <c r="C881" s="97"/>
    </row>
    <row r="882" spans="2:3" x14ac:dyDescent="0.2">
      <c r="B882" s="81"/>
      <c r="C882" s="97"/>
    </row>
    <row r="883" spans="2:3" x14ac:dyDescent="0.2">
      <c r="B883" s="81"/>
      <c r="C883" s="97"/>
    </row>
    <row r="884" spans="2:3" x14ac:dyDescent="0.2">
      <c r="B884" s="81"/>
      <c r="C884" s="97"/>
    </row>
    <row r="885" spans="2:3" x14ac:dyDescent="0.2">
      <c r="B885" s="81"/>
      <c r="C885" s="97"/>
    </row>
    <row r="886" spans="2:3" x14ac:dyDescent="0.2">
      <c r="B886" s="81"/>
      <c r="C886" s="97"/>
    </row>
    <row r="887" spans="2:3" x14ac:dyDescent="0.2">
      <c r="B887" s="81"/>
      <c r="C887" s="97"/>
    </row>
    <row r="888" spans="2:3" x14ac:dyDescent="0.2">
      <c r="B888" s="81"/>
      <c r="C888" s="97"/>
    </row>
    <row r="889" spans="2:3" x14ac:dyDescent="0.2">
      <c r="B889" s="81"/>
      <c r="C889" s="97"/>
    </row>
    <row r="890" spans="2:3" x14ac:dyDescent="0.2">
      <c r="B890" s="81"/>
      <c r="C890" s="97"/>
    </row>
    <row r="891" spans="2:3" x14ac:dyDescent="0.2">
      <c r="B891" s="81"/>
      <c r="C891" s="97"/>
    </row>
    <row r="892" spans="2:3" x14ac:dyDescent="0.2">
      <c r="B892" s="81"/>
      <c r="C892" s="97"/>
    </row>
    <row r="893" spans="2:3" x14ac:dyDescent="0.2">
      <c r="B893" s="81"/>
      <c r="C893" s="97"/>
    </row>
    <row r="894" spans="2:3" x14ac:dyDescent="0.2">
      <c r="B894" s="81"/>
      <c r="C894" s="97"/>
    </row>
    <row r="895" spans="2:3" x14ac:dyDescent="0.2">
      <c r="B895" s="81"/>
      <c r="C895" s="97"/>
    </row>
    <row r="896" spans="2:3" x14ac:dyDescent="0.2">
      <c r="B896" s="81"/>
      <c r="C896" s="97"/>
    </row>
    <row r="897" spans="2:3" x14ac:dyDescent="0.2">
      <c r="B897" s="81"/>
      <c r="C897" s="97"/>
    </row>
    <row r="898" spans="2:3" x14ac:dyDescent="0.2">
      <c r="B898" s="81"/>
      <c r="C898" s="97"/>
    </row>
    <row r="899" spans="2:3" x14ac:dyDescent="0.2">
      <c r="B899" s="81"/>
      <c r="C899" s="97"/>
    </row>
    <row r="900" spans="2:3" x14ac:dyDescent="0.2">
      <c r="B900" s="81"/>
      <c r="C900" s="97"/>
    </row>
    <row r="901" spans="2:3" x14ac:dyDescent="0.2">
      <c r="B901" s="81"/>
      <c r="C901" s="97"/>
    </row>
    <row r="902" spans="2:3" x14ac:dyDescent="0.2">
      <c r="B902" s="81"/>
      <c r="C902" s="97"/>
    </row>
    <row r="903" spans="2:3" x14ac:dyDescent="0.2">
      <c r="B903" s="81"/>
      <c r="C903" s="97"/>
    </row>
    <row r="904" spans="2:3" x14ac:dyDescent="0.2">
      <c r="B904" s="81"/>
      <c r="C904" s="97"/>
    </row>
    <row r="905" spans="2:3" x14ac:dyDescent="0.2">
      <c r="B905" s="81"/>
      <c r="C905" s="97"/>
    </row>
    <row r="906" spans="2:3" x14ac:dyDescent="0.2">
      <c r="B906" s="81"/>
      <c r="C906" s="97"/>
    </row>
    <row r="907" spans="2:3" x14ac:dyDescent="0.2">
      <c r="B907" s="81"/>
      <c r="C907" s="97"/>
    </row>
    <row r="908" spans="2:3" x14ac:dyDescent="0.2">
      <c r="B908" s="81"/>
      <c r="C908" s="97"/>
    </row>
    <row r="909" spans="2:3" x14ac:dyDescent="0.2">
      <c r="B909" s="81"/>
      <c r="C909" s="97"/>
    </row>
    <row r="910" spans="2:3" x14ac:dyDescent="0.2">
      <c r="B910" s="81"/>
      <c r="C910" s="97"/>
    </row>
    <row r="911" spans="2:3" x14ac:dyDescent="0.2">
      <c r="B911" s="81"/>
      <c r="C911" s="97"/>
    </row>
    <row r="912" spans="2:3" x14ac:dyDescent="0.2">
      <c r="B912" s="81"/>
      <c r="C912" s="97"/>
    </row>
    <row r="913" spans="2:3" x14ac:dyDescent="0.2">
      <c r="B913" s="81"/>
      <c r="C913" s="97"/>
    </row>
    <row r="914" spans="2:3" x14ac:dyDescent="0.2">
      <c r="B914" s="81"/>
      <c r="C914" s="97"/>
    </row>
    <row r="915" spans="2:3" x14ac:dyDescent="0.2">
      <c r="B915" s="81"/>
      <c r="C915" s="97"/>
    </row>
    <row r="916" spans="2:3" x14ac:dyDescent="0.2">
      <c r="B916" s="81"/>
      <c r="C916" s="97"/>
    </row>
    <row r="917" spans="2:3" x14ac:dyDescent="0.2">
      <c r="B917" s="81"/>
      <c r="C917" s="97"/>
    </row>
    <row r="918" spans="2:3" x14ac:dyDescent="0.2">
      <c r="B918" s="81"/>
      <c r="C918" s="97"/>
    </row>
    <row r="919" spans="2:3" x14ac:dyDescent="0.2">
      <c r="B919" s="81"/>
      <c r="C919" s="97"/>
    </row>
    <row r="920" spans="2:3" x14ac:dyDescent="0.2">
      <c r="B920" s="81"/>
      <c r="C920" s="97"/>
    </row>
    <row r="921" spans="2:3" x14ac:dyDescent="0.2">
      <c r="B921" s="81"/>
      <c r="C921" s="97"/>
    </row>
    <row r="922" spans="2:3" x14ac:dyDescent="0.2">
      <c r="B922" s="81"/>
      <c r="C922" s="97"/>
    </row>
    <row r="923" spans="2:3" x14ac:dyDescent="0.2">
      <c r="B923" s="81"/>
      <c r="C923" s="97"/>
    </row>
    <row r="924" spans="2:3" x14ac:dyDescent="0.2">
      <c r="B924" s="81"/>
      <c r="C924" s="97"/>
    </row>
    <row r="925" spans="2:3" x14ac:dyDescent="0.2">
      <c r="B925" s="81"/>
      <c r="C925" s="97"/>
    </row>
    <row r="926" spans="2:3" x14ac:dyDescent="0.2">
      <c r="B926" s="81"/>
      <c r="C926" s="97"/>
    </row>
    <row r="927" spans="2:3" x14ac:dyDescent="0.2">
      <c r="B927" s="81"/>
      <c r="C927" s="97"/>
    </row>
    <row r="928" spans="2:3" x14ac:dyDescent="0.2">
      <c r="B928" s="81"/>
      <c r="C928" s="97"/>
    </row>
    <row r="929" spans="2:3" x14ac:dyDescent="0.2">
      <c r="B929" s="81"/>
      <c r="C929" s="97"/>
    </row>
    <row r="930" spans="2:3" x14ac:dyDescent="0.2">
      <c r="B930" s="81"/>
      <c r="C930" s="97"/>
    </row>
    <row r="931" spans="2:3" x14ac:dyDescent="0.2">
      <c r="B931" s="81"/>
      <c r="C931" s="97"/>
    </row>
    <row r="932" spans="2:3" x14ac:dyDescent="0.2">
      <c r="B932" s="81"/>
      <c r="C932" s="97"/>
    </row>
    <row r="933" spans="2:3" x14ac:dyDescent="0.2">
      <c r="B933" s="81"/>
      <c r="C933" s="97"/>
    </row>
    <row r="934" spans="2:3" x14ac:dyDescent="0.2">
      <c r="B934" s="81"/>
      <c r="C934" s="97"/>
    </row>
    <row r="935" spans="2:3" x14ac:dyDescent="0.2">
      <c r="B935" s="81"/>
      <c r="C935" s="97"/>
    </row>
    <row r="936" spans="2:3" x14ac:dyDescent="0.2">
      <c r="B936" s="81"/>
      <c r="C936" s="97"/>
    </row>
    <row r="937" spans="2:3" x14ac:dyDescent="0.2">
      <c r="B937" s="81"/>
      <c r="C937" s="97"/>
    </row>
    <row r="938" spans="2:3" x14ac:dyDescent="0.2">
      <c r="B938" s="81"/>
      <c r="C938" s="97"/>
    </row>
    <row r="939" spans="2:3" x14ac:dyDescent="0.2">
      <c r="B939" s="81"/>
      <c r="C939" s="97"/>
    </row>
    <row r="940" spans="2:3" x14ac:dyDescent="0.2">
      <c r="B940" s="81"/>
      <c r="C940" s="97"/>
    </row>
    <row r="941" spans="2:3" x14ac:dyDescent="0.2">
      <c r="B941" s="81"/>
      <c r="C941" s="97"/>
    </row>
    <row r="942" spans="2:3" x14ac:dyDescent="0.2">
      <c r="B942" s="81"/>
      <c r="C942" s="97"/>
    </row>
    <row r="943" spans="2:3" x14ac:dyDescent="0.2">
      <c r="B943" s="81"/>
      <c r="C943" s="97"/>
    </row>
    <row r="944" spans="2:3" x14ac:dyDescent="0.2">
      <c r="B944" s="81"/>
      <c r="C944" s="97"/>
    </row>
    <row r="945" spans="2:3" x14ac:dyDescent="0.2">
      <c r="B945" s="81"/>
      <c r="C945" s="97"/>
    </row>
    <row r="946" spans="2:3" x14ac:dyDescent="0.2">
      <c r="B946" s="81"/>
      <c r="C946" s="97"/>
    </row>
    <row r="947" spans="2:3" x14ac:dyDescent="0.2">
      <c r="B947" s="81"/>
      <c r="C947" s="97"/>
    </row>
    <row r="948" spans="2:3" x14ac:dyDescent="0.2">
      <c r="B948" s="81"/>
      <c r="C948" s="97"/>
    </row>
    <row r="949" spans="2:3" x14ac:dyDescent="0.2">
      <c r="B949" s="81"/>
      <c r="C949" s="97"/>
    </row>
    <row r="950" spans="2:3" x14ac:dyDescent="0.2">
      <c r="B950" s="81"/>
      <c r="C950" s="97"/>
    </row>
    <row r="951" spans="2:3" x14ac:dyDescent="0.2">
      <c r="B951" s="81"/>
      <c r="C951" s="97"/>
    </row>
    <row r="952" spans="2:3" x14ac:dyDescent="0.2">
      <c r="B952" s="81"/>
      <c r="C952" s="97"/>
    </row>
    <row r="953" spans="2:3" x14ac:dyDescent="0.2">
      <c r="B953" s="81"/>
      <c r="C953" s="97"/>
    </row>
    <row r="954" spans="2:3" x14ac:dyDescent="0.2">
      <c r="B954" s="81"/>
      <c r="C954" s="97"/>
    </row>
    <row r="955" spans="2:3" x14ac:dyDescent="0.2">
      <c r="B955" s="81"/>
      <c r="C955" s="97"/>
    </row>
    <row r="956" spans="2:3" x14ac:dyDescent="0.2">
      <c r="B956" s="81"/>
      <c r="C956" s="97"/>
    </row>
    <row r="957" spans="2:3" x14ac:dyDescent="0.2">
      <c r="B957" s="81"/>
      <c r="C957" s="97"/>
    </row>
    <row r="958" spans="2:3" x14ac:dyDescent="0.2">
      <c r="B958" s="81"/>
      <c r="C958" s="97"/>
    </row>
    <row r="959" spans="2:3" x14ac:dyDescent="0.2">
      <c r="B959" s="81"/>
      <c r="C959" s="97"/>
    </row>
    <row r="960" spans="2:3" x14ac:dyDescent="0.2">
      <c r="B960" s="81"/>
      <c r="C960" s="97"/>
    </row>
    <row r="961" spans="2:3" x14ac:dyDescent="0.2">
      <c r="B961" s="81"/>
      <c r="C961" s="97"/>
    </row>
    <row r="962" spans="2:3" x14ac:dyDescent="0.2">
      <c r="B962" s="81"/>
      <c r="C962" s="97"/>
    </row>
    <row r="963" spans="2:3" x14ac:dyDescent="0.2">
      <c r="B963" s="81"/>
      <c r="C963" s="97"/>
    </row>
    <row r="964" spans="2:3" x14ac:dyDescent="0.2">
      <c r="B964" s="81"/>
      <c r="C964" s="97"/>
    </row>
    <row r="965" spans="2:3" x14ac:dyDescent="0.2">
      <c r="B965" s="81"/>
      <c r="C965" s="97"/>
    </row>
    <row r="966" spans="2:3" x14ac:dyDescent="0.2">
      <c r="B966" s="81"/>
      <c r="C966" s="97"/>
    </row>
    <row r="967" spans="2:3" x14ac:dyDescent="0.2">
      <c r="B967" s="81"/>
      <c r="C967" s="97"/>
    </row>
    <row r="968" spans="2:3" x14ac:dyDescent="0.2">
      <c r="B968" s="81"/>
      <c r="C968" s="97"/>
    </row>
    <row r="969" spans="2:3" x14ac:dyDescent="0.2">
      <c r="B969" s="81"/>
      <c r="C969" s="97"/>
    </row>
    <row r="970" spans="2:3" x14ac:dyDescent="0.2">
      <c r="B970" s="81"/>
      <c r="C970" s="97"/>
    </row>
    <row r="971" spans="2:3" x14ac:dyDescent="0.2">
      <c r="B971" s="81"/>
      <c r="C971" s="97"/>
    </row>
    <row r="972" spans="2:3" x14ac:dyDescent="0.2">
      <c r="B972" s="81"/>
      <c r="C972" s="97"/>
    </row>
    <row r="973" spans="2:3" x14ac:dyDescent="0.2">
      <c r="B973" s="81"/>
      <c r="C973" s="97"/>
    </row>
    <row r="974" spans="2:3" x14ac:dyDescent="0.2">
      <c r="B974" s="81"/>
      <c r="C974" s="97"/>
    </row>
    <row r="975" spans="2:3" x14ac:dyDescent="0.2">
      <c r="B975" s="81"/>
      <c r="C975" s="97"/>
    </row>
    <row r="976" spans="2:3" x14ac:dyDescent="0.2">
      <c r="B976" s="81"/>
      <c r="C976" s="97"/>
    </row>
    <row r="977" spans="2:3" x14ac:dyDescent="0.2">
      <c r="B977" s="81"/>
      <c r="C977" s="97"/>
    </row>
    <row r="978" spans="2:3" x14ac:dyDescent="0.2">
      <c r="B978" s="81"/>
      <c r="C978" s="97"/>
    </row>
    <row r="979" spans="2:3" x14ac:dyDescent="0.2">
      <c r="B979" s="81"/>
      <c r="C979" s="97"/>
    </row>
    <row r="980" spans="2:3" x14ac:dyDescent="0.2">
      <c r="B980" s="81"/>
      <c r="C980" s="97"/>
    </row>
    <row r="981" spans="2:3" x14ac:dyDescent="0.2">
      <c r="B981" s="81"/>
      <c r="C981" s="97"/>
    </row>
    <row r="982" spans="2:3" x14ac:dyDescent="0.2">
      <c r="B982" s="81"/>
      <c r="C982" s="97"/>
    </row>
    <row r="983" spans="2:3" x14ac:dyDescent="0.2">
      <c r="B983" s="81"/>
      <c r="C983" s="97"/>
    </row>
    <row r="984" spans="2:3" x14ac:dyDescent="0.2">
      <c r="B984" s="81"/>
      <c r="C984" s="97"/>
    </row>
    <row r="985" spans="2:3" x14ac:dyDescent="0.2">
      <c r="B985" s="81"/>
      <c r="C985" s="97"/>
    </row>
    <row r="986" spans="2:3" x14ac:dyDescent="0.2">
      <c r="B986" s="81"/>
      <c r="C986" s="97"/>
    </row>
    <row r="987" spans="2:3" x14ac:dyDescent="0.2">
      <c r="B987" s="81"/>
      <c r="C987" s="97"/>
    </row>
    <row r="988" spans="2:3" x14ac:dyDescent="0.2">
      <c r="B988" s="81"/>
      <c r="C988" s="97"/>
    </row>
    <row r="989" spans="2:3" x14ac:dyDescent="0.2">
      <c r="B989" s="81"/>
      <c r="C989" s="97"/>
    </row>
    <row r="990" spans="2:3" x14ac:dyDescent="0.2">
      <c r="B990" s="81"/>
      <c r="C990" s="97"/>
    </row>
    <row r="991" spans="2:3" x14ac:dyDescent="0.2">
      <c r="B991" s="81"/>
      <c r="C991" s="97"/>
    </row>
    <row r="992" spans="2:3" x14ac:dyDescent="0.2">
      <c r="B992" s="81"/>
      <c r="C992" s="97"/>
    </row>
    <row r="993" spans="2:3" x14ac:dyDescent="0.2">
      <c r="B993" s="81"/>
      <c r="C993" s="97"/>
    </row>
    <row r="994" spans="2:3" x14ac:dyDescent="0.2">
      <c r="B994" s="81"/>
      <c r="C994" s="97"/>
    </row>
    <row r="995" spans="2:3" x14ac:dyDescent="0.2">
      <c r="B995" s="81"/>
      <c r="C995" s="97"/>
    </row>
    <row r="996" spans="2:3" x14ac:dyDescent="0.2">
      <c r="B996" s="81"/>
      <c r="C996" s="97"/>
    </row>
    <row r="997" spans="2:3" x14ac:dyDescent="0.2">
      <c r="B997" s="81"/>
      <c r="C997" s="97"/>
    </row>
    <row r="998" spans="2:3" x14ac:dyDescent="0.2">
      <c r="B998" s="81"/>
      <c r="C998" s="97"/>
    </row>
    <row r="999" spans="2:3" x14ac:dyDescent="0.2">
      <c r="B999" s="81"/>
      <c r="C999" s="97"/>
    </row>
    <row r="1000" spans="2:3" x14ac:dyDescent="0.2">
      <c r="B1000" s="81"/>
      <c r="C1000" s="97"/>
    </row>
    <row r="1001" spans="2:3" x14ac:dyDescent="0.2">
      <c r="B1001" s="81"/>
      <c r="C1001" s="97"/>
    </row>
    <row r="1002" spans="2:3" x14ac:dyDescent="0.2">
      <c r="B1002" s="81"/>
      <c r="C1002" s="97"/>
    </row>
    <row r="1003" spans="2:3" x14ac:dyDescent="0.2">
      <c r="B1003" s="81"/>
      <c r="C1003" s="97"/>
    </row>
    <row r="1004" spans="2:3" x14ac:dyDescent="0.2">
      <c r="B1004" s="81"/>
      <c r="C1004" s="97"/>
    </row>
    <row r="1005" spans="2:3" x14ac:dyDescent="0.2">
      <c r="B1005" s="81"/>
      <c r="C1005" s="97"/>
    </row>
    <row r="1006" spans="2:3" x14ac:dyDescent="0.2">
      <c r="B1006" s="81"/>
      <c r="C1006" s="97"/>
    </row>
    <row r="1007" spans="2:3" x14ac:dyDescent="0.2">
      <c r="B1007" s="81"/>
      <c r="C1007" s="97"/>
    </row>
    <row r="1008" spans="2:3" x14ac:dyDescent="0.2">
      <c r="B1008" s="81"/>
      <c r="C1008" s="97"/>
    </row>
    <row r="1009" spans="2:3" x14ac:dyDescent="0.2">
      <c r="B1009" s="81"/>
      <c r="C1009" s="97"/>
    </row>
    <row r="1010" spans="2:3" x14ac:dyDescent="0.2">
      <c r="B1010" s="81"/>
      <c r="C1010" s="97"/>
    </row>
    <row r="1011" spans="2:3" x14ac:dyDescent="0.2">
      <c r="B1011" s="81"/>
      <c r="C1011" s="97"/>
    </row>
    <row r="1012" spans="2:3" x14ac:dyDescent="0.2">
      <c r="B1012" s="81"/>
      <c r="C1012" s="97"/>
    </row>
    <row r="1013" spans="2:3" x14ac:dyDescent="0.2">
      <c r="B1013" s="81"/>
      <c r="C1013" s="97"/>
    </row>
    <row r="1014" spans="2:3" x14ac:dyDescent="0.2">
      <c r="B1014" s="81"/>
      <c r="C1014" s="97"/>
    </row>
    <row r="1015" spans="2:3" x14ac:dyDescent="0.2">
      <c r="B1015" s="81"/>
      <c r="C1015" s="97"/>
    </row>
    <row r="1016" spans="2:3" x14ac:dyDescent="0.2">
      <c r="B1016" s="81"/>
      <c r="C1016" s="97"/>
    </row>
    <row r="1017" spans="2:3" x14ac:dyDescent="0.2">
      <c r="B1017" s="81"/>
      <c r="C1017" s="97"/>
    </row>
    <row r="1018" spans="2:3" x14ac:dyDescent="0.2">
      <c r="B1018" s="81"/>
      <c r="C1018" s="97"/>
    </row>
    <row r="1019" spans="2:3" x14ac:dyDescent="0.2">
      <c r="B1019" s="81"/>
      <c r="C1019" s="97"/>
    </row>
    <row r="1020" spans="2:3" x14ac:dyDescent="0.2">
      <c r="B1020" s="81"/>
      <c r="C1020" s="97"/>
    </row>
    <row r="1021" spans="2:3" x14ac:dyDescent="0.2">
      <c r="B1021" s="81"/>
      <c r="C1021" s="97"/>
    </row>
    <row r="1022" spans="2:3" x14ac:dyDescent="0.2">
      <c r="B1022" s="81"/>
      <c r="C1022" s="97"/>
    </row>
    <row r="1023" spans="2:3" x14ac:dyDescent="0.2">
      <c r="B1023" s="81"/>
      <c r="C1023" s="97"/>
    </row>
    <row r="1024" spans="2:3" x14ac:dyDescent="0.2">
      <c r="B1024" s="81"/>
      <c r="C1024" s="97"/>
    </row>
    <row r="1025" spans="2:3" x14ac:dyDescent="0.2">
      <c r="B1025" s="81"/>
      <c r="C1025" s="97"/>
    </row>
    <row r="1026" spans="2:3" x14ac:dyDescent="0.2">
      <c r="B1026" s="81"/>
      <c r="C1026" s="97"/>
    </row>
    <row r="1027" spans="2:3" x14ac:dyDescent="0.2">
      <c r="B1027" s="81"/>
      <c r="C1027" s="97"/>
    </row>
    <row r="1028" spans="2:3" x14ac:dyDescent="0.2">
      <c r="B1028" s="81"/>
      <c r="C1028" s="97"/>
    </row>
    <row r="1029" spans="2:3" x14ac:dyDescent="0.2">
      <c r="B1029" s="81"/>
      <c r="C1029" s="97"/>
    </row>
    <row r="1030" spans="2:3" x14ac:dyDescent="0.2">
      <c r="B1030" s="81"/>
      <c r="C1030" s="97"/>
    </row>
    <row r="1031" spans="2:3" x14ac:dyDescent="0.2">
      <c r="B1031" s="81"/>
      <c r="C1031" s="97"/>
    </row>
    <row r="1032" spans="2:3" x14ac:dyDescent="0.2">
      <c r="B1032" s="81"/>
      <c r="C1032" s="97"/>
    </row>
    <row r="1033" spans="2:3" x14ac:dyDescent="0.2">
      <c r="B1033" s="81"/>
      <c r="C1033" s="97"/>
    </row>
    <row r="1034" spans="2:3" x14ac:dyDescent="0.2">
      <c r="B1034" s="81"/>
      <c r="C1034" s="97"/>
    </row>
    <row r="1035" spans="2:3" x14ac:dyDescent="0.2">
      <c r="B1035" s="81"/>
      <c r="C1035" s="97"/>
    </row>
    <row r="1036" spans="2:3" x14ac:dyDescent="0.2">
      <c r="B1036" s="81"/>
      <c r="C1036" s="97"/>
    </row>
    <row r="1037" spans="2:3" x14ac:dyDescent="0.2">
      <c r="B1037" s="81"/>
      <c r="C1037" s="97"/>
    </row>
    <row r="1038" spans="2:3" x14ac:dyDescent="0.2">
      <c r="B1038" s="81"/>
      <c r="C1038" s="97"/>
    </row>
    <row r="1039" spans="2:3" x14ac:dyDescent="0.2">
      <c r="B1039" s="81"/>
      <c r="C1039" s="97"/>
    </row>
    <row r="1040" spans="2:3" x14ac:dyDescent="0.2">
      <c r="B1040" s="81"/>
      <c r="C1040" s="97"/>
    </row>
    <row r="1041" spans="2:3" x14ac:dyDescent="0.2">
      <c r="B1041" s="81"/>
      <c r="C1041" s="97"/>
    </row>
    <row r="1042" spans="2:3" x14ac:dyDescent="0.2">
      <c r="B1042" s="81"/>
      <c r="C1042" s="97"/>
    </row>
    <row r="1043" spans="2:3" x14ac:dyDescent="0.2">
      <c r="B1043" s="81"/>
      <c r="C1043" s="97"/>
    </row>
    <row r="1044" spans="2:3" x14ac:dyDescent="0.2">
      <c r="B1044" s="81"/>
      <c r="C1044" s="97"/>
    </row>
    <row r="1045" spans="2:3" x14ac:dyDescent="0.2">
      <c r="B1045" s="81"/>
      <c r="C1045" s="97"/>
    </row>
    <row r="1046" spans="2:3" x14ac:dyDescent="0.2">
      <c r="B1046" s="81"/>
      <c r="C1046" s="97"/>
    </row>
    <row r="1047" spans="2:3" x14ac:dyDescent="0.2">
      <c r="B1047" s="81"/>
      <c r="C1047" s="97"/>
    </row>
    <row r="1048" spans="2:3" x14ac:dyDescent="0.2">
      <c r="B1048" s="81"/>
      <c r="C1048" s="97"/>
    </row>
    <row r="1049" spans="2:3" x14ac:dyDescent="0.2">
      <c r="B1049" s="81"/>
      <c r="C1049" s="97"/>
    </row>
    <row r="1050" spans="2:3" x14ac:dyDescent="0.2">
      <c r="B1050" s="81"/>
      <c r="C1050" s="97"/>
    </row>
    <row r="1051" spans="2:3" x14ac:dyDescent="0.2">
      <c r="B1051" s="81"/>
      <c r="C1051" s="97"/>
    </row>
    <row r="1052" spans="2:3" x14ac:dyDescent="0.2">
      <c r="B1052" s="81"/>
      <c r="C1052" s="97"/>
    </row>
    <row r="1053" spans="2:3" x14ac:dyDescent="0.2">
      <c r="B1053" s="81"/>
      <c r="C1053" s="97"/>
    </row>
    <row r="1054" spans="2:3" x14ac:dyDescent="0.2">
      <c r="B1054" s="81"/>
      <c r="C1054" s="97"/>
    </row>
    <row r="1055" spans="2:3" x14ac:dyDescent="0.2">
      <c r="B1055" s="81"/>
      <c r="C1055" s="97"/>
    </row>
    <row r="1056" spans="2:3" x14ac:dyDescent="0.2">
      <c r="B1056" s="81"/>
      <c r="C1056" s="97"/>
    </row>
    <row r="1057" spans="2:3" x14ac:dyDescent="0.2">
      <c r="B1057" s="81"/>
      <c r="C1057" s="97"/>
    </row>
    <row r="1058" spans="2:3" x14ac:dyDescent="0.2">
      <c r="B1058" s="81"/>
      <c r="C1058" s="97"/>
    </row>
    <row r="1059" spans="2:3" x14ac:dyDescent="0.2">
      <c r="B1059" s="81"/>
      <c r="C1059" s="97"/>
    </row>
    <row r="1060" spans="2:3" x14ac:dyDescent="0.2">
      <c r="B1060" s="81"/>
      <c r="C1060" s="97"/>
    </row>
    <row r="1061" spans="2:3" x14ac:dyDescent="0.2">
      <c r="B1061" s="81"/>
      <c r="C1061" s="97"/>
    </row>
    <row r="1062" spans="2:3" x14ac:dyDescent="0.2">
      <c r="B1062" s="81"/>
      <c r="C1062" s="97"/>
    </row>
    <row r="1063" spans="2:3" x14ac:dyDescent="0.2">
      <c r="B1063" s="81"/>
      <c r="C1063" s="97"/>
    </row>
    <row r="1064" spans="2:3" x14ac:dyDescent="0.2">
      <c r="B1064" s="81"/>
      <c r="C1064" s="97"/>
    </row>
    <row r="1065" spans="2:3" x14ac:dyDescent="0.2">
      <c r="B1065" s="81"/>
      <c r="C1065" s="97"/>
    </row>
    <row r="1066" spans="2:3" x14ac:dyDescent="0.2">
      <c r="B1066" s="81"/>
      <c r="C1066" s="97"/>
    </row>
    <row r="1067" spans="2:3" x14ac:dyDescent="0.2">
      <c r="B1067" s="81"/>
      <c r="C1067" s="97"/>
    </row>
    <row r="1068" spans="2:3" x14ac:dyDescent="0.2">
      <c r="B1068" s="81"/>
      <c r="C1068" s="97"/>
    </row>
    <row r="1069" spans="2:3" x14ac:dyDescent="0.2">
      <c r="B1069" s="81"/>
      <c r="C1069" s="97"/>
    </row>
    <row r="1070" spans="2:3" x14ac:dyDescent="0.2">
      <c r="B1070" s="81"/>
      <c r="C1070" s="97"/>
    </row>
    <row r="1071" spans="2:3" x14ac:dyDescent="0.2">
      <c r="B1071" s="81"/>
      <c r="C1071" s="97"/>
    </row>
    <row r="1072" spans="2:3" x14ac:dyDescent="0.2">
      <c r="B1072" s="81"/>
      <c r="C1072" s="97"/>
    </row>
    <row r="1073" spans="2:3" x14ac:dyDescent="0.2">
      <c r="B1073" s="81"/>
      <c r="C1073" s="97"/>
    </row>
    <row r="1074" spans="2:3" x14ac:dyDescent="0.2">
      <c r="B1074" s="81"/>
      <c r="C1074" s="97"/>
    </row>
    <row r="1075" spans="2:3" x14ac:dyDescent="0.2">
      <c r="B1075" s="81"/>
      <c r="C1075" s="97"/>
    </row>
    <row r="1076" spans="2:3" x14ac:dyDescent="0.2">
      <c r="B1076" s="81"/>
      <c r="C1076" s="97"/>
    </row>
    <row r="1077" spans="2:3" x14ac:dyDescent="0.2">
      <c r="B1077" s="81"/>
      <c r="C1077" s="97"/>
    </row>
    <row r="1078" spans="2:3" x14ac:dyDescent="0.2">
      <c r="B1078" s="81"/>
      <c r="C1078" s="97"/>
    </row>
    <row r="1079" spans="2:3" x14ac:dyDescent="0.2">
      <c r="B1079" s="81"/>
      <c r="C1079" s="97"/>
    </row>
    <row r="1080" spans="2:3" x14ac:dyDescent="0.2">
      <c r="B1080" s="81"/>
      <c r="C1080" s="97"/>
    </row>
    <row r="1081" spans="2:3" x14ac:dyDescent="0.2">
      <c r="B1081" s="81"/>
      <c r="C1081" s="97"/>
    </row>
    <row r="1082" spans="2:3" x14ac:dyDescent="0.2">
      <c r="B1082" s="81"/>
      <c r="C1082" s="97"/>
    </row>
    <row r="1083" spans="2:3" x14ac:dyDescent="0.2">
      <c r="B1083" s="81"/>
      <c r="C1083" s="97"/>
    </row>
    <row r="1084" spans="2:3" x14ac:dyDescent="0.2">
      <c r="B1084" s="81"/>
      <c r="C1084" s="97"/>
    </row>
    <row r="1085" spans="2:3" x14ac:dyDescent="0.2">
      <c r="B1085" s="81"/>
      <c r="C1085" s="97"/>
    </row>
    <row r="1086" spans="2:3" x14ac:dyDescent="0.2">
      <c r="B1086" s="81"/>
      <c r="C1086" s="97"/>
    </row>
    <row r="1087" spans="2:3" x14ac:dyDescent="0.2">
      <c r="B1087" s="81"/>
      <c r="C1087" s="97"/>
    </row>
    <row r="1088" spans="2:3" x14ac:dyDescent="0.2">
      <c r="B1088" s="81"/>
      <c r="C1088" s="97"/>
    </row>
    <row r="1089" spans="2:3" x14ac:dyDescent="0.2">
      <c r="B1089" s="81"/>
      <c r="C1089" s="97"/>
    </row>
    <row r="1090" spans="2:3" x14ac:dyDescent="0.2">
      <c r="B1090" s="81"/>
      <c r="C1090" s="97"/>
    </row>
    <row r="1091" spans="2:3" x14ac:dyDescent="0.2">
      <c r="B1091" s="81"/>
      <c r="C1091" s="97"/>
    </row>
    <row r="1092" spans="2:3" x14ac:dyDescent="0.2">
      <c r="B1092" s="81"/>
      <c r="C1092" s="97"/>
    </row>
    <row r="1093" spans="2:3" x14ac:dyDescent="0.2">
      <c r="B1093" s="81"/>
      <c r="C1093" s="97"/>
    </row>
    <row r="1094" spans="2:3" x14ac:dyDescent="0.2">
      <c r="B1094" s="81"/>
      <c r="C1094" s="97"/>
    </row>
    <row r="1095" spans="2:3" x14ac:dyDescent="0.2">
      <c r="B1095" s="81"/>
      <c r="C1095" s="97"/>
    </row>
    <row r="1096" spans="2:3" x14ac:dyDescent="0.2">
      <c r="B1096" s="81"/>
      <c r="C1096" s="97"/>
    </row>
    <row r="1097" spans="2:3" x14ac:dyDescent="0.2">
      <c r="B1097" s="81"/>
      <c r="C1097" s="97"/>
    </row>
    <row r="1098" spans="2:3" x14ac:dyDescent="0.2">
      <c r="B1098" s="81"/>
      <c r="C1098" s="97"/>
    </row>
    <row r="1099" spans="2:3" x14ac:dyDescent="0.2">
      <c r="B1099" s="81"/>
      <c r="C1099" s="97"/>
    </row>
    <row r="1100" spans="2:3" x14ac:dyDescent="0.2">
      <c r="B1100" s="81"/>
      <c r="C1100" s="97"/>
    </row>
    <row r="1101" spans="2:3" x14ac:dyDescent="0.2">
      <c r="B1101" s="81"/>
      <c r="C1101" s="97"/>
    </row>
    <row r="1102" spans="2:3" x14ac:dyDescent="0.2">
      <c r="B1102" s="81"/>
      <c r="C1102" s="97"/>
    </row>
    <row r="1103" spans="2:3" x14ac:dyDescent="0.2">
      <c r="B1103" s="81"/>
      <c r="C1103" s="97"/>
    </row>
    <row r="1104" spans="2:3" x14ac:dyDescent="0.2">
      <c r="B1104" s="81"/>
      <c r="C1104" s="97"/>
    </row>
    <row r="1105" spans="2:3" x14ac:dyDescent="0.2">
      <c r="B1105" s="81"/>
      <c r="C1105" s="97"/>
    </row>
    <row r="1106" spans="2:3" x14ac:dyDescent="0.2">
      <c r="B1106" s="81"/>
      <c r="C1106" s="97"/>
    </row>
    <row r="1107" spans="2:3" x14ac:dyDescent="0.2">
      <c r="B1107" s="81"/>
      <c r="C1107" s="97"/>
    </row>
    <row r="1108" spans="2:3" x14ac:dyDescent="0.2">
      <c r="B1108" s="81"/>
      <c r="C1108" s="97"/>
    </row>
    <row r="1109" spans="2:3" x14ac:dyDescent="0.2">
      <c r="B1109" s="81"/>
      <c r="C1109" s="97"/>
    </row>
    <row r="1110" spans="2:3" x14ac:dyDescent="0.2">
      <c r="B1110" s="81"/>
      <c r="C1110" s="97"/>
    </row>
    <row r="1111" spans="2:3" x14ac:dyDescent="0.2">
      <c r="B1111" s="81"/>
      <c r="C1111" s="97"/>
    </row>
    <row r="1112" spans="2:3" x14ac:dyDescent="0.2">
      <c r="B1112" s="81"/>
      <c r="C1112" s="97"/>
    </row>
    <row r="1113" spans="2:3" x14ac:dyDescent="0.2">
      <c r="B1113" s="81"/>
      <c r="C1113" s="97"/>
    </row>
    <row r="1114" spans="2:3" x14ac:dyDescent="0.2">
      <c r="B1114" s="81"/>
      <c r="C1114" s="97"/>
    </row>
    <row r="1115" spans="2:3" x14ac:dyDescent="0.2">
      <c r="B1115" s="81"/>
      <c r="C1115" s="97"/>
    </row>
    <row r="1116" spans="2:3" x14ac:dyDescent="0.2">
      <c r="B1116" s="81"/>
      <c r="C1116" s="97"/>
    </row>
    <row r="1117" spans="2:3" x14ac:dyDescent="0.2">
      <c r="B1117" s="81"/>
      <c r="C1117" s="97"/>
    </row>
    <row r="1118" spans="2:3" x14ac:dyDescent="0.2">
      <c r="B1118" s="81"/>
      <c r="C1118" s="97"/>
    </row>
    <row r="1119" spans="2:3" x14ac:dyDescent="0.2">
      <c r="B1119" s="81"/>
      <c r="C1119" s="97"/>
    </row>
    <row r="1120" spans="2:3" x14ac:dyDescent="0.2">
      <c r="B1120" s="81"/>
      <c r="C1120" s="97"/>
    </row>
    <row r="1121" spans="2:3" x14ac:dyDescent="0.2">
      <c r="B1121" s="81"/>
      <c r="C1121" s="97"/>
    </row>
    <row r="1122" spans="2:3" x14ac:dyDescent="0.2">
      <c r="B1122" s="81"/>
      <c r="C1122" s="97"/>
    </row>
    <row r="1123" spans="2:3" x14ac:dyDescent="0.2">
      <c r="B1123" s="81"/>
      <c r="C1123" s="97"/>
    </row>
    <row r="1124" spans="2:3" x14ac:dyDescent="0.2">
      <c r="B1124" s="81"/>
      <c r="C1124" s="97"/>
    </row>
    <row r="1125" spans="2:3" x14ac:dyDescent="0.2">
      <c r="B1125" s="81"/>
      <c r="C1125" s="97"/>
    </row>
    <row r="1126" spans="2:3" x14ac:dyDescent="0.2">
      <c r="B1126" s="81"/>
      <c r="C1126" s="97"/>
    </row>
    <row r="1127" spans="2:3" x14ac:dyDescent="0.2">
      <c r="B1127" s="81"/>
      <c r="C1127" s="97"/>
    </row>
    <row r="1128" spans="2:3" x14ac:dyDescent="0.2">
      <c r="B1128" s="81"/>
      <c r="C1128" s="97"/>
    </row>
    <row r="1129" spans="2:3" x14ac:dyDescent="0.2">
      <c r="B1129" s="81"/>
      <c r="C1129" s="97"/>
    </row>
    <row r="1130" spans="2:3" x14ac:dyDescent="0.2">
      <c r="B1130" s="81"/>
      <c r="C1130" s="97"/>
    </row>
    <row r="1131" spans="2:3" x14ac:dyDescent="0.2">
      <c r="B1131" s="81"/>
      <c r="C1131" s="97"/>
    </row>
    <row r="1132" spans="2:3" x14ac:dyDescent="0.2">
      <c r="B1132" s="81"/>
      <c r="C1132" s="97"/>
    </row>
    <row r="1133" spans="2:3" x14ac:dyDescent="0.2">
      <c r="B1133" s="81"/>
      <c r="C1133" s="97"/>
    </row>
    <row r="1134" spans="2:3" x14ac:dyDescent="0.2">
      <c r="B1134" s="81"/>
      <c r="C1134" s="97"/>
    </row>
    <row r="1135" spans="2:3" x14ac:dyDescent="0.2">
      <c r="B1135" s="81"/>
      <c r="C1135" s="97"/>
    </row>
    <row r="1136" spans="2:3" x14ac:dyDescent="0.2">
      <c r="B1136" s="81"/>
      <c r="C1136" s="97"/>
    </row>
    <row r="1137" spans="2:3" x14ac:dyDescent="0.2">
      <c r="B1137" s="81"/>
      <c r="C1137" s="97"/>
    </row>
    <row r="1138" spans="2:3" x14ac:dyDescent="0.2">
      <c r="B1138" s="81"/>
      <c r="C1138" s="97"/>
    </row>
    <row r="1139" spans="2:3" x14ac:dyDescent="0.2">
      <c r="B1139" s="81"/>
      <c r="C1139" s="97"/>
    </row>
    <row r="1140" spans="2:3" x14ac:dyDescent="0.2">
      <c r="B1140" s="81"/>
      <c r="C1140" s="97"/>
    </row>
    <row r="1141" spans="2:3" x14ac:dyDescent="0.2">
      <c r="B1141" s="81"/>
      <c r="C1141" s="97"/>
    </row>
    <row r="1142" spans="2:3" x14ac:dyDescent="0.2">
      <c r="B1142" s="81"/>
      <c r="C1142" s="97"/>
    </row>
    <row r="1143" spans="2:3" x14ac:dyDescent="0.2">
      <c r="B1143" s="81"/>
      <c r="C1143" s="97"/>
    </row>
    <row r="1144" spans="2:3" x14ac:dyDescent="0.2">
      <c r="B1144" s="81"/>
      <c r="C1144" s="97"/>
    </row>
    <row r="1145" spans="2:3" x14ac:dyDescent="0.2">
      <c r="B1145" s="81"/>
      <c r="C1145" s="97"/>
    </row>
    <row r="1146" spans="2:3" x14ac:dyDescent="0.2">
      <c r="B1146" s="81"/>
      <c r="C1146" s="97"/>
    </row>
    <row r="1147" spans="2:3" x14ac:dyDescent="0.2">
      <c r="B1147" s="81"/>
      <c r="C1147" s="97"/>
    </row>
    <row r="1148" spans="2:3" x14ac:dyDescent="0.2">
      <c r="B1148" s="81"/>
      <c r="C1148" s="97"/>
    </row>
    <row r="1149" spans="2:3" x14ac:dyDescent="0.2">
      <c r="B1149" s="81"/>
      <c r="C1149" s="97"/>
    </row>
    <row r="1150" spans="2:3" x14ac:dyDescent="0.2">
      <c r="B1150" s="81"/>
      <c r="C1150" s="97"/>
    </row>
    <row r="1151" spans="2:3" x14ac:dyDescent="0.2">
      <c r="B1151" s="81"/>
      <c r="C1151" s="97"/>
    </row>
    <row r="1152" spans="2:3" x14ac:dyDescent="0.2">
      <c r="B1152" s="81"/>
      <c r="C1152" s="97"/>
    </row>
    <row r="1153" spans="2:3" x14ac:dyDescent="0.2">
      <c r="B1153" s="81"/>
      <c r="C1153" s="97"/>
    </row>
    <row r="1154" spans="2:3" x14ac:dyDescent="0.2">
      <c r="B1154" s="81"/>
      <c r="C1154" s="97"/>
    </row>
    <row r="1155" spans="2:3" x14ac:dyDescent="0.2">
      <c r="B1155" s="81"/>
      <c r="C1155" s="97"/>
    </row>
    <row r="1156" spans="2:3" x14ac:dyDescent="0.2">
      <c r="B1156" s="81"/>
      <c r="C1156" s="97"/>
    </row>
    <row r="1157" spans="2:3" x14ac:dyDescent="0.2">
      <c r="B1157" s="81"/>
      <c r="C1157" s="97"/>
    </row>
    <row r="1158" spans="2:3" x14ac:dyDescent="0.2">
      <c r="B1158" s="81"/>
      <c r="C1158" s="97"/>
    </row>
    <row r="1159" spans="2:3" x14ac:dyDescent="0.2">
      <c r="B1159" s="81"/>
      <c r="C1159" s="97"/>
    </row>
    <row r="1160" spans="2:3" x14ac:dyDescent="0.2">
      <c r="B1160" s="81"/>
      <c r="C1160" s="97"/>
    </row>
    <row r="1161" spans="2:3" x14ac:dyDescent="0.2">
      <c r="B1161" s="81"/>
      <c r="C1161" s="97"/>
    </row>
    <row r="1162" spans="2:3" x14ac:dyDescent="0.2">
      <c r="B1162" s="81"/>
      <c r="C1162" s="97"/>
    </row>
    <row r="1163" spans="2:3" x14ac:dyDescent="0.2">
      <c r="B1163" s="81"/>
      <c r="C1163" s="97"/>
    </row>
    <row r="1164" spans="2:3" x14ac:dyDescent="0.2">
      <c r="B1164" s="81"/>
      <c r="C1164" s="97"/>
    </row>
    <row r="1165" spans="2:3" x14ac:dyDescent="0.2">
      <c r="B1165" s="81"/>
      <c r="C1165" s="97"/>
    </row>
    <row r="1166" spans="2:3" x14ac:dyDescent="0.2">
      <c r="B1166" s="81"/>
      <c r="C1166" s="97"/>
    </row>
    <row r="1167" spans="2:3" x14ac:dyDescent="0.2">
      <c r="B1167" s="81"/>
      <c r="C1167" s="97"/>
    </row>
    <row r="1168" spans="2:3" x14ac:dyDescent="0.2">
      <c r="B1168" s="81"/>
      <c r="C1168" s="97"/>
    </row>
    <row r="1169" spans="2:3" x14ac:dyDescent="0.2">
      <c r="B1169" s="81"/>
      <c r="C1169" s="97"/>
    </row>
    <row r="1170" spans="2:3" x14ac:dyDescent="0.2">
      <c r="B1170" s="81"/>
      <c r="C1170" s="97"/>
    </row>
    <row r="1171" spans="2:3" x14ac:dyDescent="0.2">
      <c r="B1171" s="81"/>
      <c r="C1171" s="97"/>
    </row>
    <row r="1172" spans="2:3" x14ac:dyDescent="0.2">
      <c r="B1172" s="81"/>
      <c r="C1172" s="97"/>
    </row>
    <row r="1173" spans="2:3" x14ac:dyDescent="0.2">
      <c r="B1173" s="81"/>
      <c r="C1173" s="97"/>
    </row>
    <row r="1174" spans="2:3" x14ac:dyDescent="0.2">
      <c r="B1174" s="81"/>
      <c r="C1174" s="97"/>
    </row>
    <row r="1175" spans="2:3" x14ac:dyDescent="0.2">
      <c r="B1175" s="81"/>
      <c r="C1175" s="97"/>
    </row>
    <row r="1176" spans="2:3" x14ac:dyDescent="0.2">
      <c r="B1176" s="81"/>
      <c r="C1176" s="97"/>
    </row>
    <row r="1177" spans="2:3" x14ac:dyDescent="0.2">
      <c r="B1177" s="81"/>
      <c r="C1177" s="97"/>
    </row>
    <row r="1178" spans="2:3" x14ac:dyDescent="0.2">
      <c r="B1178" s="81"/>
      <c r="C1178" s="97"/>
    </row>
    <row r="1179" spans="2:3" x14ac:dyDescent="0.2">
      <c r="B1179" s="81"/>
      <c r="C1179" s="97"/>
    </row>
    <row r="1180" spans="2:3" x14ac:dyDescent="0.2">
      <c r="B1180" s="81"/>
      <c r="C1180" s="97"/>
    </row>
    <row r="1181" spans="2:3" x14ac:dyDescent="0.2">
      <c r="B1181" s="81"/>
      <c r="C1181" s="97"/>
    </row>
    <row r="1182" spans="2:3" x14ac:dyDescent="0.2">
      <c r="B1182" s="81"/>
      <c r="C1182" s="97"/>
    </row>
    <row r="1183" spans="2:3" x14ac:dyDescent="0.2">
      <c r="B1183" s="81"/>
      <c r="C1183" s="97"/>
    </row>
    <row r="1184" spans="2:3" x14ac:dyDescent="0.2">
      <c r="B1184" s="81"/>
      <c r="C1184" s="97"/>
    </row>
    <row r="1185" spans="2:3" x14ac:dyDescent="0.2">
      <c r="B1185" s="81"/>
      <c r="C1185" s="97"/>
    </row>
    <row r="1186" spans="2:3" x14ac:dyDescent="0.2">
      <c r="B1186" s="81"/>
      <c r="C1186" s="97"/>
    </row>
    <row r="1187" spans="2:3" x14ac:dyDescent="0.2">
      <c r="B1187" s="81"/>
      <c r="C1187" s="97"/>
    </row>
    <row r="1188" spans="2:3" x14ac:dyDescent="0.2">
      <c r="B1188" s="81"/>
      <c r="C1188" s="97"/>
    </row>
    <row r="1189" spans="2:3" x14ac:dyDescent="0.2">
      <c r="B1189" s="81"/>
      <c r="C1189" s="97"/>
    </row>
    <row r="1190" spans="2:3" x14ac:dyDescent="0.2">
      <c r="B1190" s="81"/>
      <c r="C1190" s="97"/>
    </row>
    <row r="1191" spans="2:3" x14ac:dyDescent="0.2">
      <c r="B1191" s="81"/>
      <c r="C1191" s="97"/>
    </row>
    <row r="1192" spans="2:3" x14ac:dyDescent="0.2">
      <c r="B1192" s="81"/>
      <c r="C1192" s="97"/>
    </row>
    <row r="1193" spans="2:3" x14ac:dyDescent="0.2">
      <c r="B1193" s="81"/>
      <c r="C1193" s="97"/>
    </row>
    <row r="1194" spans="2:3" x14ac:dyDescent="0.2">
      <c r="B1194" s="81"/>
      <c r="C1194" s="97"/>
    </row>
    <row r="1195" spans="2:3" x14ac:dyDescent="0.2">
      <c r="B1195" s="81"/>
      <c r="C1195" s="97"/>
    </row>
    <row r="1196" spans="2:3" x14ac:dyDescent="0.2">
      <c r="B1196" s="81"/>
      <c r="C1196" s="97"/>
    </row>
    <row r="1197" spans="2:3" x14ac:dyDescent="0.2">
      <c r="B1197" s="81"/>
      <c r="C1197" s="97"/>
    </row>
    <row r="1198" spans="2:3" x14ac:dyDescent="0.2">
      <c r="B1198" s="81"/>
      <c r="C1198" s="97"/>
    </row>
    <row r="1199" spans="2:3" x14ac:dyDescent="0.2">
      <c r="B1199" s="81"/>
      <c r="C1199" s="97"/>
    </row>
    <row r="1200" spans="2:3" x14ac:dyDescent="0.2">
      <c r="B1200" s="81"/>
      <c r="C1200" s="97"/>
    </row>
    <row r="1201" spans="2:3" x14ac:dyDescent="0.2">
      <c r="B1201" s="81"/>
      <c r="C1201" s="97"/>
    </row>
    <row r="1202" spans="2:3" x14ac:dyDescent="0.2">
      <c r="B1202" s="81"/>
      <c r="C1202" s="97"/>
    </row>
    <row r="1203" spans="2:3" x14ac:dyDescent="0.2">
      <c r="B1203" s="81"/>
      <c r="C1203" s="97"/>
    </row>
    <row r="1204" spans="2:3" x14ac:dyDescent="0.2">
      <c r="B1204" s="81"/>
      <c r="C1204" s="97"/>
    </row>
    <row r="1205" spans="2:3" x14ac:dyDescent="0.2">
      <c r="B1205" s="81"/>
      <c r="C1205" s="97"/>
    </row>
    <row r="1206" spans="2:3" x14ac:dyDescent="0.2">
      <c r="B1206" s="81"/>
      <c r="C1206" s="97"/>
    </row>
    <row r="1207" spans="2:3" x14ac:dyDescent="0.2">
      <c r="B1207" s="81"/>
      <c r="C1207" s="97"/>
    </row>
    <row r="1208" spans="2:3" x14ac:dyDescent="0.2">
      <c r="B1208" s="81"/>
      <c r="C1208" s="97"/>
    </row>
    <row r="1209" spans="2:3" x14ac:dyDescent="0.2">
      <c r="B1209" s="81"/>
      <c r="C1209" s="97"/>
    </row>
    <row r="1210" spans="2:3" x14ac:dyDescent="0.2">
      <c r="B1210" s="81"/>
      <c r="C1210" s="97"/>
    </row>
    <row r="1211" spans="2:3" x14ac:dyDescent="0.2">
      <c r="B1211" s="81"/>
      <c r="C1211" s="97"/>
    </row>
    <row r="1212" spans="2:3" x14ac:dyDescent="0.2">
      <c r="B1212" s="81"/>
      <c r="C1212" s="97"/>
    </row>
    <row r="1213" spans="2:3" x14ac:dyDescent="0.2">
      <c r="B1213" s="81"/>
      <c r="C1213" s="97"/>
    </row>
    <row r="1214" spans="2:3" x14ac:dyDescent="0.2">
      <c r="B1214" s="81"/>
      <c r="C1214" s="97"/>
    </row>
    <row r="1215" spans="2:3" x14ac:dyDescent="0.2">
      <c r="B1215" s="81"/>
      <c r="C1215" s="97"/>
    </row>
    <row r="1216" spans="2:3" x14ac:dyDescent="0.2">
      <c r="B1216" s="81"/>
      <c r="C1216" s="97"/>
    </row>
    <row r="1217" spans="2:3" x14ac:dyDescent="0.2">
      <c r="B1217" s="81"/>
      <c r="C1217" s="97"/>
    </row>
    <row r="1218" spans="2:3" x14ac:dyDescent="0.2">
      <c r="B1218" s="81"/>
      <c r="C1218" s="97"/>
    </row>
    <row r="1219" spans="2:3" x14ac:dyDescent="0.2">
      <c r="B1219" s="81"/>
      <c r="C1219" s="97"/>
    </row>
    <row r="1220" spans="2:3" x14ac:dyDescent="0.2">
      <c r="B1220" s="81"/>
      <c r="C1220" s="97"/>
    </row>
    <row r="1221" spans="2:3" x14ac:dyDescent="0.2">
      <c r="B1221" s="81"/>
      <c r="C1221" s="97"/>
    </row>
    <row r="1222" spans="2:3" x14ac:dyDescent="0.2">
      <c r="B1222" s="81"/>
      <c r="C1222" s="97"/>
    </row>
    <row r="1223" spans="2:3" x14ac:dyDescent="0.2">
      <c r="B1223" s="81"/>
      <c r="C1223" s="97"/>
    </row>
    <row r="1224" spans="2:3" x14ac:dyDescent="0.2">
      <c r="B1224" s="81"/>
      <c r="C1224" s="97"/>
    </row>
    <row r="1225" spans="2:3" x14ac:dyDescent="0.2">
      <c r="B1225" s="81"/>
      <c r="C1225" s="97"/>
    </row>
    <row r="1226" spans="2:3" x14ac:dyDescent="0.2">
      <c r="B1226" s="81"/>
      <c r="C1226" s="97"/>
    </row>
    <row r="1227" spans="2:3" x14ac:dyDescent="0.2">
      <c r="B1227" s="81"/>
      <c r="C1227" s="97"/>
    </row>
    <row r="1228" spans="2:3" x14ac:dyDescent="0.2">
      <c r="B1228" s="81"/>
      <c r="C1228" s="97"/>
    </row>
    <row r="1229" spans="2:3" x14ac:dyDescent="0.2">
      <c r="B1229" s="81"/>
      <c r="C1229" s="97"/>
    </row>
    <row r="1230" spans="2:3" x14ac:dyDescent="0.2">
      <c r="B1230" s="81"/>
      <c r="C1230" s="97"/>
    </row>
    <row r="1231" spans="2:3" x14ac:dyDescent="0.2">
      <c r="B1231" s="81"/>
      <c r="C1231" s="97"/>
    </row>
    <row r="1232" spans="2:3" x14ac:dyDescent="0.2">
      <c r="B1232" s="81"/>
      <c r="C1232" s="97"/>
    </row>
    <row r="1233" spans="2:3" x14ac:dyDescent="0.2">
      <c r="B1233" s="81"/>
      <c r="C1233" s="97"/>
    </row>
    <row r="1234" spans="2:3" x14ac:dyDescent="0.2">
      <c r="B1234" s="81"/>
      <c r="C1234" s="97"/>
    </row>
    <row r="1235" spans="2:3" x14ac:dyDescent="0.2">
      <c r="B1235" s="81"/>
      <c r="C1235" s="97"/>
    </row>
    <row r="1236" spans="2:3" x14ac:dyDescent="0.2">
      <c r="B1236" s="81"/>
      <c r="C1236" s="97"/>
    </row>
    <row r="1237" spans="2:3" x14ac:dyDescent="0.2">
      <c r="B1237" s="81"/>
      <c r="C1237" s="97"/>
    </row>
    <row r="1238" spans="2:3" x14ac:dyDescent="0.2">
      <c r="B1238" s="81"/>
      <c r="C1238" s="97"/>
    </row>
    <row r="1239" spans="2:3" x14ac:dyDescent="0.2">
      <c r="B1239" s="81"/>
      <c r="C1239" s="97"/>
    </row>
    <row r="1240" spans="2:3" x14ac:dyDescent="0.2">
      <c r="B1240" s="81"/>
      <c r="C1240" s="97"/>
    </row>
    <row r="1241" spans="2:3" x14ac:dyDescent="0.2">
      <c r="B1241" s="81"/>
      <c r="C1241" s="97"/>
    </row>
    <row r="1242" spans="2:3" x14ac:dyDescent="0.2">
      <c r="B1242" s="81"/>
      <c r="C1242" s="97"/>
    </row>
    <row r="1243" spans="2:3" x14ac:dyDescent="0.2">
      <c r="B1243" s="81"/>
      <c r="C1243" s="97"/>
    </row>
    <row r="1244" spans="2:3" x14ac:dyDescent="0.2">
      <c r="B1244" s="81"/>
      <c r="C1244" s="97"/>
    </row>
    <row r="1245" spans="2:3" x14ac:dyDescent="0.2">
      <c r="B1245" s="81"/>
      <c r="C1245" s="97"/>
    </row>
    <row r="1246" spans="2:3" x14ac:dyDescent="0.2">
      <c r="B1246" s="81"/>
      <c r="C1246" s="97"/>
    </row>
    <row r="1247" spans="2:3" x14ac:dyDescent="0.2">
      <c r="B1247" s="81"/>
      <c r="C1247" s="97"/>
    </row>
    <row r="1248" spans="2:3" x14ac:dyDescent="0.2">
      <c r="B1248" s="81"/>
      <c r="C1248" s="97"/>
    </row>
    <row r="1249" spans="2:3" x14ac:dyDescent="0.2">
      <c r="B1249" s="81"/>
      <c r="C1249" s="97"/>
    </row>
    <row r="1250" spans="2:3" x14ac:dyDescent="0.2">
      <c r="B1250" s="81"/>
      <c r="C1250" s="97"/>
    </row>
    <row r="1251" spans="2:3" x14ac:dyDescent="0.2">
      <c r="B1251" s="81"/>
      <c r="C1251" s="97"/>
    </row>
    <row r="1252" spans="2:3" x14ac:dyDescent="0.2">
      <c r="B1252" s="81"/>
      <c r="C1252" s="97"/>
    </row>
    <row r="1253" spans="2:3" x14ac:dyDescent="0.2">
      <c r="B1253" s="81"/>
      <c r="C1253" s="97"/>
    </row>
    <row r="1254" spans="2:3" x14ac:dyDescent="0.2">
      <c r="B1254" s="81"/>
      <c r="C1254" s="97"/>
    </row>
    <row r="1255" spans="2:3" x14ac:dyDescent="0.2">
      <c r="B1255" s="81"/>
      <c r="C1255" s="97"/>
    </row>
    <row r="1256" spans="2:3" x14ac:dyDescent="0.2">
      <c r="B1256" s="81"/>
      <c r="C1256" s="97"/>
    </row>
    <row r="1257" spans="2:3" x14ac:dyDescent="0.2">
      <c r="B1257" s="81"/>
      <c r="C1257" s="97"/>
    </row>
    <row r="1258" spans="2:3" x14ac:dyDescent="0.2">
      <c r="B1258" s="81"/>
      <c r="C1258" s="97"/>
    </row>
    <row r="1259" spans="2:3" x14ac:dyDescent="0.2">
      <c r="B1259" s="81"/>
      <c r="C1259" s="97"/>
    </row>
    <row r="1260" spans="2:3" x14ac:dyDescent="0.2">
      <c r="B1260" s="81"/>
      <c r="C1260" s="97"/>
    </row>
    <row r="1261" spans="2:3" x14ac:dyDescent="0.2">
      <c r="B1261" s="81"/>
      <c r="C1261" s="97"/>
    </row>
    <row r="1262" spans="2:3" x14ac:dyDescent="0.2">
      <c r="B1262" s="81"/>
      <c r="C1262" s="97"/>
    </row>
    <row r="1263" spans="2:3" x14ac:dyDescent="0.2">
      <c r="B1263" s="81"/>
      <c r="C1263" s="97"/>
    </row>
    <row r="1264" spans="2:3" x14ac:dyDescent="0.2">
      <c r="B1264" s="81"/>
      <c r="C1264" s="97"/>
    </row>
    <row r="1265" spans="2:3" x14ac:dyDescent="0.2">
      <c r="B1265" s="81"/>
      <c r="C1265" s="97"/>
    </row>
    <row r="1266" spans="2:3" x14ac:dyDescent="0.2">
      <c r="B1266" s="81"/>
      <c r="C1266" s="97"/>
    </row>
    <row r="1267" spans="2:3" x14ac:dyDescent="0.2">
      <c r="B1267" s="81"/>
      <c r="C1267" s="97"/>
    </row>
    <row r="1268" spans="2:3" x14ac:dyDescent="0.2">
      <c r="B1268" s="81"/>
      <c r="C1268" s="97"/>
    </row>
    <row r="1269" spans="2:3" x14ac:dyDescent="0.2">
      <c r="B1269" s="81"/>
      <c r="C1269" s="97"/>
    </row>
    <row r="1270" spans="2:3" x14ac:dyDescent="0.2">
      <c r="B1270" s="81"/>
      <c r="C1270" s="97"/>
    </row>
    <row r="1271" spans="2:3" x14ac:dyDescent="0.2">
      <c r="B1271" s="81"/>
      <c r="C1271" s="97"/>
    </row>
    <row r="1272" spans="2:3" x14ac:dyDescent="0.2">
      <c r="B1272" s="81"/>
      <c r="C1272" s="97"/>
    </row>
    <row r="1273" spans="2:3" x14ac:dyDescent="0.2">
      <c r="B1273" s="81"/>
      <c r="C1273" s="97"/>
    </row>
    <row r="1274" spans="2:3" x14ac:dyDescent="0.2">
      <c r="B1274" s="81"/>
      <c r="C1274" s="97"/>
    </row>
    <row r="1275" spans="2:3" x14ac:dyDescent="0.2">
      <c r="B1275" s="81"/>
      <c r="C1275" s="97"/>
    </row>
    <row r="1276" spans="2:3" x14ac:dyDescent="0.2">
      <c r="B1276" s="81"/>
      <c r="C1276" s="97"/>
    </row>
    <row r="1277" spans="2:3" x14ac:dyDescent="0.2">
      <c r="B1277" s="81"/>
      <c r="C1277" s="97"/>
    </row>
    <row r="1278" spans="2:3" x14ac:dyDescent="0.2">
      <c r="B1278" s="81"/>
      <c r="C1278" s="97"/>
    </row>
    <row r="1279" spans="2:3" x14ac:dyDescent="0.2">
      <c r="B1279" s="81"/>
      <c r="C1279" s="97"/>
    </row>
    <row r="1280" spans="2:3" x14ac:dyDescent="0.2">
      <c r="B1280" s="81"/>
      <c r="C1280" s="97"/>
    </row>
    <row r="1281" spans="2:3" x14ac:dyDescent="0.2">
      <c r="B1281" s="81"/>
      <c r="C1281" s="97"/>
    </row>
    <row r="1282" spans="2:3" x14ac:dyDescent="0.2">
      <c r="B1282" s="81"/>
      <c r="C1282" s="97"/>
    </row>
    <row r="1283" spans="2:3" x14ac:dyDescent="0.2">
      <c r="B1283" s="81"/>
      <c r="C1283" s="97"/>
    </row>
    <row r="1284" spans="2:3" x14ac:dyDescent="0.2">
      <c r="B1284" s="81"/>
      <c r="C1284" s="97"/>
    </row>
    <row r="1285" spans="2:3" x14ac:dyDescent="0.2">
      <c r="B1285" s="81"/>
      <c r="C1285" s="97"/>
    </row>
    <row r="1286" spans="2:3" x14ac:dyDescent="0.2">
      <c r="B1286" s="81"/>
      <c r="C1286" s="97"/>
    </row>
    <row r="1287" spans="2:3" x14ac:dyDescent="0.2">
      <c r="B1287" s="81"/>
      <c r="C1287" s="97"/>
    </row>
    <row r="1288" spans="2:3" x14ac:dyDescent="0.2">
      <c r="B1288" s="81"/>
      <c r="C1288" s="97"/>
    </row>
    <row r="1289" spans="2:3" x14ac:dyDescent="0.2">
      <c r="B1289" s="81"/>
      <c r="C1289" s="97"/>
    </row>
    <row r="1290" spans="2:3" x14ac:dyDescent="0.2">
      <c r="B1290" s="81"/>
      <c r="C1290" s="97"/>
    </row>
    <row r="1291" spans="2:3" x14ac:dyDescent="0.2">
      <c r="B1291" s="81"/>
      <c r="C1291" s="97"/>
    </row>
    <row r="1292" spans="2:3" x14ac:dyDescent="0.2">
      <c r="B1292" s="81"/>
      <c r="C1292" s="97"/>
    </row>
    <row r="1293" spans="2:3" x14ac:dyDescent="0.2">
      <c r="B1293" s="81"/>
      <c r="C1293" s="97"/>
    </row>
    <row r="1294" spans="2:3" x14ac:dyDescent="0.2">
      <c r="B1294" s="81"/>
      <c r="C1294" s="97"/>
    </row>
    <row r="1295" spans="2:3" x14ac:dyDescent="0.2">
      <c r="B1295" s="81"/>
      <c r="C1295" s="97"/>
    </row>
    <row r="1296" spans="2:3" x14ac:dyDescent="0.2">
      <c r="B1296" s="81"/>
      <c r="C1296" s="97"/>
    </row>
    <row r="1297" spans="2:3" x14ac:dyDescent="0.2">
      <c r="B1297" s="81"/>
      <c r="C1297" s="97"/>
    </row>
    <row r="1298" spans="2:3" x14ac:dyDescent="0.2">
      <c r="B1298" s="81"/>
      <c r="C1298" s="97"/>
    </row>
    <row r="1299" spans="2:3" x14ac:dyDescent="0.2">
      <c r="B1299" s="81"/>
      <c r="C1299" s="97"/>
    </row>
    <row r="1300" spans="2:3" x14ac:dyDescent="0.2">
      <c r="B1300" s="81"/>
      <c r="C1300" s="97"/>
    </row>
    <row r="1301" spans="2:3" x14ac:dyDescent="0.2">
      <c r="B1301" s="81"/>
      <c r="C1301" s="97"/>
    </row>
    <row r="1302" spans="2:3" x14ac:dyDescent="0.2">
      <c r="B1302" s="81"/>
      <c r="C1302" s="97"/>
    </row>
    <row r="1303" spans="2:3" x14ac:dyDescent="0.2">
      <c r="B1303" s="81"/>
      <c r="C1303" s="97"/>
    </row>
    <row r="1304" spans="2:3" x14ac:dyDescent="0.2">
      <c r="B1304" s="81"/>
      <c r="C1304" s="97"/>
    </row>
    <row r="1305" spans="2:3" x14ac:dyDescent="0.2">
      <c r="B1305" s="81"/>
      <c r="C1305" s="97"/>
    </row>
    <row r="1306" spans="2:3" x14ac:dyDescent="0.2">
      <c r="B1306" s="81"/>
      <c r="C1306" s="97"/>
    </row>
    <row r="1307" spans="2:3" x14ac:dyDescent="0.2">
      <c r="B1307" s="81"/>
      <c r="C1307" s="97"/>
    </row>
    <row r="1308" spans="2:3" x14ac:dyDescent="0.2">
      <c r="B1308" s="81"/>
      <c r="C1308" s="97"/>
    </row>
    <row r="1309" spans="2:3" x14ac:dyDescent="0.2">
      <c r="B1309" s="81"/>
      <c r="C1309" s="97"/>
    </row>
    <row r="1310" spans="2:3" x14ac:dyDescent="0.2">
      <c r="B1310" s="81"/>
      <c r="C1310" s="97"/>
    </row>
    <row r="1311" spans="2:3" x14ac:dyDescent="0.2">
      <c r="B1311" s="81"/>
      <c r="C1311" s="97"/>
    </row>
    <row r="1312" spans="2:3" x14ac:dyDescent="0.2">
      <c r="B1312" s="81"/>
      <c r="C1312" s="97"/>
    </row>
    <row r="1313" spans="2:3" x14ac:dyDescent="0.2">
      <c r="B1313" s="81"/>
      <c r="C1313" s="97"/>
    </row>
    <row r="1314" spans="2:3" x14ac:dyDescent="0.2">
      <c r="B1314" s="81"/>
      <c r="C1314" s="97"/>
    </row>
    <row r="1315" spans="2:3" x14ac:dyDescent="0.2">
      <c r="B1315" s="81"/>
      <c r="C1315" s="97"/>
    </row>
    <row r="1316" spans="2:3" x14ac:dyDescent="0.2">
      <c r="B1316" s="81"/>
      <c r="C1316" s="97"/>
    </row>
    <row r="1317" spans="2:3" x14ac:dyDescent="0.2">
      <c r="B1317" s="81"/>
      <c r="C1317" s="97"/>
    </row>
    <row r="1318" spans="2:3" x14ac:dyDescent="0.2">
      <c r="B1318" s="81"/>
      <c r="C1318" s="97"/>
    </row>
    <row r="1319" spans="2:3" x14ac:dyDescent="0.2">
      <c r="B1319" s="81"/>
      <c r="C1319" s="97"/>
    </row>
    <row r="1320" spans="2:3" x14ac:dyDescent="0.2">
      <c r="B1320" s="81"/>
      <c r="C1320" s="97"/>
    </row>
    <row r="1321" spans="2:3" x14ac:dyDescent="0.2">
      <c r="B1321" s="81"/>
      <c r="C1321" s="97"/>
    </row>
    <row r="1322" spans="2:3" x14ac:dyDescent="0.2">
      <c r="B1322" s="81"/>
      <c r="C1322" s="97"/>
    </row>
    <row r="1323" spans="2:3" x14ac:dyDescent="0.2">
      <c r="B1323" s="81"/>
      <c r="C1323" s="97"/>
    </row>
    <row r="1324" spans="2:3" x14ac:dyDescent="0.2">
      <c r="B1324" s="81"/>
      <c r="C1324" s="97"/>
    </row>
    <row r="1325" spans="2:3" x14ac:dyDescent="0.2">
      <c r="B1325" s="81"/>
      <c r="C1325" s="97"/>
    </row>
    <row r="1326" spans="2:3" x14ac:dyDescent="0.2">
      <c r="B1326" s="81"/>
      <c r="C1326" s="97"/>
    </row>
    <row r="1327" spans="2:3" x14ac:dyDescent="0.2">
      <c r="B1327" s="81"/>
      <c r="C1327" s="97"/>
    </row>
    <row r="1328" spans="2:3" x14ac:dyDescent="0.2">
      <c r="B1328" s="81"/>
      <c r="C1328" s="97"/>
    </row>
    <row r="1329" spans="2:3" x14ac:dyDescent="0.2">
      <c r="B1329" s="81"/>
      <c r="C1329" s="97"/>
    </row>
    <row r="1330" spans="2:3" x14ac:dyDescent="0.2">
      <c r="B1330" s="81"/>
      <c r="C1330" s="97"/>
    </row>
    <row r="1331" spans="2:3" x14ac:dyDescent="0.2">
      <c r="B1331" s="81"/>
      <c r="C1331" s="97"/>
    </row>
    <row r="1332" spans="2:3" x14ac:dyDescent="0.2">
      <c r="B1332" s="81"/>
      <c r="C1332" s="97"/>
    </row>
    <row r="1333" spans="2:3" x14ac:dyDescent="0.2">
      <c r="B1333" s="81"/>
      <c r="C1333" s="97"/>
    </row>
    <row r="1334" spans="2:3" x14ac:dyDescent="0.2">
      <c r="B1334" s="81"/>
      <c r="C1334" s="97"/>
    </row>
    <row r="1335" spans="2:3" x14ac:dyDescent="0.2">
      <c r="B1335" s="81"/>
      <c r="C1335" s="97"/>
    </row>
    <row r="1336" spans="2:3" x14ac:dyDescent="0.2">
      <c r="B1336" s="81"/>
      <c r="C1336" s="97"/>
    </row>
    <row r="1337" spans="2:3" x14ac:dyDescent="0.2">
      <c r="B1337" s="81"/>
      <c r="C1337" s="97"/>
    </row>
    <row r="1338" spans="2:3" x14ac:dyDescent="0.2">
      <c r="B1338" s="81"/>
      <c r="C1338" s="97"/>
    </row>
    <row r="1339" spans="2:3" x14ac:dyDescent="0.2">
      <c r="B1339" s="81"/>
      <c r="C1339" s="97"/>
    </row>
    <row r="1340" spans="2:3" x14ac:dyDescent="0.2">
      <c r="B1340" s="81"/>
      <c r="C1340" s="97"/>
    </row>
    <row r="1341" spans="2:3" x14ac:dyDescent="0.2">
      <c r="B1341" s="81"/>
      <c r="C1341" s="97"/>
    </row>
    <row r="1342" spans="2:3" x14ac:dyDescent="0.2">
      <c r="B1342" s="81"/>
      <c r="C1342" s="97"/>
    </row>
    <row r="1343" spans="2:3" x14ac:dyDescent="0.2">
      <c r="B1343" s="81"/>
      <c r="C1343" s="97"/>
    </row>
    <row r="1344" spans="2:3" x14ac:dyDescent="0.2">
      <c r="B1344" s="81"/>
      <c r="C1344" s="97"/>
    </row>
    <row r="1345" spans="2:3" x14ac:dyDescent="0.2">
      <c r="B1345" s="81"/>
      <c r="C1345" s="97"/>
    </row>
    <row r="1346" spans="2:3" x14ac:dyDescent="0.2">
      <c r="B1346" s="81"/>
      <c r="C1346" s="97"/>
    </row>
    <row r="1347" spans="2:3" x14ac:dyDescent="0.2">
      <c r="B1347" s="81"/>
      <c r="C1347" s="97"/>
    </row>
    <row r="1348" spans="2:3" x14ac:dyDescent="0.2">
      <c r="B1348" s="81"/>
      <c r="C1348" s="97"/>
    </row>
    <row r="1349" spans="2:3" x14ac:dyDescent="0.2">
      <c r="B1349" s="81"/>
      <c r="C1349" s="97"/>
    </row>
    <row r="1350" spans="2:3" x14ac:dyDescent="0.2">
      <c r="B1350" s="81"/>
      <c r="C1350" s="97"/>
    </row>
    <row r="1351" spans="2:3" x14ac:dyDescent="0.2">
      <c r="B1351" s="81"/>
      <c r="C1351" s="97"/>
    </row>
    <row r="1352" spans="2:3" x14ac:dyDescent="0.2">
      <c r="B1352" s="81"/>
      <c r="C1352" s="97"/>
    </row>
    <row r="1353" spans="2:3" x14ac:dyDescent="0.2">
      <c r="B1353" s="81"/>
      <c r="C1353" s="97"/>
    </row>
    <row r="1354" spans="2:3" x14ac:dyDescent="0.2">
      <c r="B1354" s="81"/>
      <c r="C1354" s="97"/>
    </row>
    <row r="1355" spans="2:3" x14ac:dyDescent="0.2">
      <c r="B1355" s="81"/>
      <c r="C1355" s="97"/>
    </row>
    <row r="1356" spans="2:3" x14ac:dyDescent="0.2">
      <c r="B1356" s="81"/>
      <c r="C1356" s="97"/>
    </row>
    <row r="1357" spans="2:3" x14ac:dyDescent="0.2">
      <c r="B1357" s="81"/>
      <c r="C1357" s="97"/>
    </row>
    <row r="1358" spans="2:3" x14ac:dyDescent="0.2">
      <c r="B1358" s="81"/>
      <c r="C1358" s="97"/>
    </row>
    <row r="1359" spans="2:3" x14ac:dyDescent="0.2">
      <c r="B1359" s="81"/>
      <c r="C1359" s="97"/>
    </row>
    <row r="1360" spans="2:3" x14ac:dyDescent="0.2">
      <c r="B1360" s="81"/>
      <c r="C1360" s="97"/>
    </row>
    <row r="1361" spans="2:3" x14ac:dyDescent="0.2">
      <c r="B1361" s="81"/>
      <c r="C1361" s="97"/>
    </row>
    <row r="1362" spans="2:3" x14ac:dyDescent="0.2">
      <c r="B1362" s="81"/>
      <c r="C1362" s="97"/>
    </row>
    <row r="1363" spans="2:3" x14ac:dyDescent="0.2">
      <c r="B1363" s="81"/>
      <c r="C1363" s="97"/>
    </row>
    <row r="1364" spans="2:3" x14ac:dyDescent="0.2">
      <c r="B1364" s="81"/>
      <c r="C1364" s="97"/>
    </row>
    <row r="1365" spans="2:3" x14ac:dyDescent="0.2">
      <c r="B1365" s="81"/>
      <c r="C1365" s="97"/>
    </row>
    <row r="1366" spans="2:3" x14ac:dyDescent="0.2">
      <c r="B1366" s="81"/>
      <c r="C1366" s="97"/>
    </row>
    <row r="1367" spans="2:3" x14ac:dyDescent="0.2">
      <c r="B1367" s="81"/>
      <c r="C1367" s="97"/>
    </row>
    <row r="1368" spans="2:3" x14ac:dyDescent="0.2">
      <c r="B1368" s="81"/>
      <c r="C1368" s="97"/>
    </row>
    <row r="1369" spans="2:3" x14ac:dyDescent="0.2">
      <c r="B1369" s="81"/>
      <c r="C1369" s="97"/>
    </row>
    <row r="1370" spans="2:3" x14ac:dyDescent="0.2">
      <c r="B1370" s="81"/>
      <c r="C1370" s="97"/>
    </row>
    <row r="1371" spans="2:3" x14ac:dyDescent="0.2">
      <c r="B1371" s="81"/>
      <c r="C1371" s="97"/>
    </row>
    <row r="1372" spans="2:3" x14ac:dyDescent="0.2">
      <c r="B1372" s="81"/>
      <c r="C1372" s="97"/>
    </row>
    <row r="1373" spans="2:3" x14ac:dyDescent="0.2">
      <c r="B1373" s="81"/>
      <c r="C1373" s="97"/>
    </row>
    <row r="1374" spans="2:3" x14ac:dyDescent="0.2">
      <c r="B1374" s="81"/>
      <c r="C1374" s="97"/>
    </row>
    <row r="1375" spans="2:3" x14ac:dyDescent="0.2">
      <c r="B1375" s="81"/>
      <c r="C1375" s="97"/>
    </row>
    <row r="1376" spans="2:3" x14ac:dyDescent="0.2">
      <c r="B1376" s="81"/>
      <c r="C1376" s="97"/>
    </row>
    <row r="1377" spans="2:3" x14ac:dyDescent="0.2">
      <c r="B1377" s="81"/>
      <c r="C1377" s="97"/>
    </row>
    <row r="1378" spans="2:3" x14ac:dyDescent="0.2">
      <c r="B1378" s="81"/>
      <c r="C1378" s="97"/>
    </row>
    <row r="1379" spans="2:3" x14ac:dyDescent="0.2">
      <c r="B1379" s="81"/>
      <c r="C1379" s="97"/>
    </row>
    <row r="1380" spans="2:3" x14ac:dyDescent="0.2">
      <c r="B1380" s="81"/>
      <c r="C1380" s="97"/>
    </row>
    <row r="1381" spans="2:3" x14ac:dyDescent="0.2">
      <c r="B1381" s="81"/>
      <c r="C1381" s="97"/>
    </row>
    <row r="1382" spans="2:3" x14ac:dyDescent="0.2">
      <c r="B1382" s="81"/>
      <c r="C1382" s="97"/>
    </row>
    <row r="1383" spans="2:3" x14ac:dyDescent="0.2">
      <c r="B1383" s="81"/>
      <c r="C1383" s="97"/>
    </row>
    <row r="1384" spans="2:3" x14ac:dyDescent="0.2">
      <c r="B1384" s="81"/>
      <c r="C1384" s="97"/>
    </row>
    <row r="1385" spans="2:3" x14ac:dyDescent="0.2">
      <c r="B1385" s="81"/>
      <c r="C1385" s="97"/>
    </row>
    <row r="1386" spans="2:3" x14ac:dyDescent="0.2">
      <c r="B1386" s="81"/>
      <c r="C1386" s="97"/>
    </row>
    <row r="1387" spans="2:3" x14ac:dyDescent="0.2">
      <c r="B1387" s="81"/>
      <c r="C1387" s="97"/>
    </row>
    <row r="1388" spans="2:3" x14ac:dyDescent="0.2">
      <c r="B1388" s="81"/>
      <c r="C1388" s="97"/>
    </row>
    <row r="1389" spans="2:3" x14ac:dyDescent="0.2">
      <c r="B1389" s="81"/>
      <c r="C1389" s="97"/>
    </row>
    <row r="1390" spans="2:3" x14ac:dyDescent="0.2">
      <c r="B1390" s="81"/>
      <c r="C1390" s="97"/>
    </row>
    <row r="1391" spans="2:3" x14ac:dyDescent="0.2">
      <c r="B1391" s="81"/>
      <c r="C1391" s="97"/>
    </row>
    <row r="1392" spans="2:3" x14ac:dyDescent="0.2">
      <c r="B1392" s="81"/>
      <c r="C1392" s="97"/>
    </row>
    <row r="1393" spans="2:3" x14ac:dyDescent="0.2">
      <c r="B1393" s="81"/>
      <c r="C1393" s="97"/>
    </row>
    <row r="1394" spans="2:3" x14ac:dyDescent="0.2">
      <c r="B1394" s="81"/>
      <c r="C1394" s="97"/>
    </row>
    <row r="1395" spans="2:3" x14ac:dyDescent="0.2">
      <c r="B1395" s="81"/>
      <c r="C1395" s="97"/>
    </row>
    <row r="1396" spans="2:3" x14ac:dyDescent="0.2">
      <c r="B1396" s="81"/>
      <c r="C1396" s="97"/>
    </row>
    <row r="1397" spans="2:3" x14ac:dyDescent="0.2">
      <c r="B1397" s="81"/>
      <c r="C1397" s="97"/>
    </row>
    <row r="1398" spans="2:3" x14ac:dyDescent="0.2">
      <c r="B1398" s="81"/>
      <c r="C1398" s="97"/>
    </row>
    <row r="1399" spans="2:3" x14ac:dyDescent="0.2">
      <c r="B1399" s="81"/>
      <c r="C1399" s="97"/>
    </row>
    <row r="1400" spans="2:3" x14ac:dyDescent="0.2">
      <c r="B1400" s="81"/>
      <c r="C1400" s="97"/>
    </row>
    <row r="1401" spans="2:3" x14ac:dyDescent="0.2">
      <c r="B1401" s="81"/>
      <c r="C1401" s="97"/>
    </row>
    <row r="1402" spans="2:3" x14ac:dyDescent="0.2">
      <c r="B1402" s="81"/>
      <c r="C1402" s="97"/>
    </row>
    <row r="1403" spans="2:3" x14ac:dyDescent="0.2">
      <c r="B1403" s="81"/>
      <c r="C1403" s="97"/>
    </row>
    <row r="1404" spans="2:3" x14ac:dyDescent="0.2">
      <c r="B1404" s="81"/>
      <c r="C1404" s="97"/>
    </row>
    <row r="1405" spans="2:3" x14ac:dyDescent="0.2">
      <c r="B1405" s="81"/>
      <c r="C1405" s="97"/>
    </row>
    <row r="1406" spans="2:3" x14ac:dyDescent="0.2">
      <c r="B1406" s="81"/>
      <c r="C1406" s="97"/>
    </row>
    <row r="1407" spans="2:3" x14ac:dyDescent="0.2">
      <c r="B1407" s="81"/>
      <c r="C1407" s="97"/>
    </row>
    <row r="1408" spans="2:3" x14ac:dyDescent="0.2">
      <c r="B1408" s="81"/>
      <c r="C1408" s="97"/>
    </row>
    <row r="1409" spans="2:3" x14ac:dyDescent="0.2">
      <c r="B1409" s="81"/>
      <c r="C1409" s="97"/>
    </row>
    <row r="1410" spans="2:3" x14ac:dyDescent="0.2">
      <c r="B1410" s="81"/>
      <c r="C1410" s="97"/>
    </row>
    <row r="1411" spans="2:3" x14ac:dyDescent="0.2">
      <c r="B1411" s="81"/>
      <c r="C1411" s="97"/>
    </row>
    <row r="1412" spans="2:3" x14ac:dyDescent="0.2">
      <c r="B1412" s="81"/>
      <c r="C1412" s="97"/>
    </row>
    <row r="1413" spans="2:3" x14ac:dyDescent="0.2">
      <c r="B1413" s="81"/>
      <c r="C1413" s="97"/>
    </row>
    <row r="1414" spans="2:3" x14ac:dyDescent="0.2">
      <c r="B1414" s="81"/>
      <c r="C1414" s="97"/>
    </row>
    <row r="1415" spans="2:3" x14ac:dyDescent="0.2">
      <c r="B1415" s="81"/>
      <c r="C1415" s="97"/>
    </row>
    <row r="1416" spans="2:3" x14ac:dyDescent="0.2">
      <c r="B1416" s="81"/>
      <c r="C1416" s="97"/>
    </row>
    <row r="1417" spans="2:3" x14ac:dyDescent="0.2">
      <c r="B1417" s="81"/>
      <c r="C1417" s="97"/>
    </row>
    <row r="1418" spans="2:3" x14ac:dyDescent="0.2">
      <c r="B1418" s="81"/>
      <c r="C1418" s="97"/>
    </row>
    <row r="1419" spans="2:3" x14ac:dyDescent="0.2">
      <c r="B1419" s="81"/>
      <c r="C1419" s="97"/>
    </row>
    <row r="1420" spans="2:3" x14ac:dyDescent="0.2">
      <c r="B1420" s="81"/>
      <c r="C1420" s="97"/>
    </row>
    <row r="1421" spans="2:3" x14ac:dyDescent="0.2">
      <c r="B1421" s="81"/>
      <c r="C1421" s="97"/>
    </row>
    <row r="1422" spans="2:3" x14ac:dyDescent="0.2">
      <c r="B1422" s="81"/>
      <c r="C1422" s="97"/>
    </row>
    <row r="1423" spans="2:3" x14ac:dyDescent="0.2">
      <c r="B1423" s="81"/>
      <c r="C1423" s="97"/>
    </row>
    <row r="1424" spans="2:3" x14ac:dyDescent="0.2">
      <c r="B1424" s="81"/>
      <c r="C1424" s="97"/>
    </row>
    <row r="1425" spans="2:3" x14ac:dyDescent="0.2">
      <c r="B1425" s="81"/>
      <c r="C1425" s="97"/>
    </row>
    <row r="1426" spans="2:3" x14ac:dyDescent="0.2">
      <c r="B1426" s="81"/>
      <c r="C1426" s="97"/>
    </row>
    <row r="1427" spans="2:3" x14ac:dyDescent="0.2">
      <c r="B1427" s="81"/>
      <c r="C1427" s="97"/>
    </row>
    <row r="1428" spans="2:3" x14ac:dyDescent="0.2">
      <c r="B1428" s="81"/>
      <c r="C1428" s="97"/>
    </row>
    <row r="1429" spans="2:3" x14ac:dyDescent="0.2">
      <c r="B1429" s="81"/>
      <c r="C1429" s="97"/>
    </row>
    <row r="1430" spans="2:3" x14ac:dyDescent="0.2">
      <c r="B1430" s="81"/>
      <c r="C1430" s="97"/>
    </row>
    <row r="1431" spans="2:3" x14ac:dyDescent="0.2">
      <c r="B1431" s="81"/>
      <c r="C1431" s="97"/>
    </row>
    <row r="1432" spans="2:3" x14ac:dyDescent="0.2">
      <c r="B1432" s="81"/>
      <c r="C1432" s="97"/>
    </row>
    <row r="1433" spans="2:3" x14ac:dyDescent="0.2">
      <c r="B1433" s="81"/>
      <c r="C1433" s="97"/>
    </row>
    <row r="1434" spans="2:3" x14ac:dyDescent="0.2">
      <c r="B1434" s="81"/>
      <c r="C1434" s="97"/>
    </row>
    <row r="1435" spans="2:3" x14ac:dyDescent="0.2">
      <c r="B1435" s="81"/>
      <c r="C1435" s="97"/>
    </row>
    <row r="1436" spans="2:3" x14ac:dyDescent="0.2">
      <c r="B1436" s="81"/>
      <c r="C1436" s="97"/>
    </row>
    <row r="1437" spans="2:3" x14ac:dyDescent="0.2">
      <c r="B1437" s="81"/>
      <c r="C1437" s="97"/>
    </row>
    <row r="1438" spans="2:3" x14ac:dyDescent="0.2">
      <c r="B1438" s="81"/>
      <c r="C1438" s="97"/>
    </row>
    <row r="1439" spans="2:3" x14ac:dyDescent="0.2">
      <c r="B1439" s="81"/>
      <c r="C1439" s="97"/>
    </row>
    <row r="1440" spans="2:3" x14ac:dyDescent="0.2">
      <c r="B1440" s="81"/>
      <c r="C1440" s="97"/>
    </row>
    <row r="1441" spans="2:3" x14ac:dyDescent="0.2">
      <c r="B1441" s="81"/>
      <c r="C1441" s="97"/>
    </row>
    <row r="1442" spans="2:3" x14ac:dyDescent="0.2">
      <c r="B1442" s="81"/>
      <c r="C1442" s="97"/>
    </row>
    <row r="1443" spans="2:3" x14ac:dyDescent="0.2">
      <c r="B1443" s="81"/>
      <c r="C1443" s="97"/>
    </row>
    <row r="1444" spans="2:3" x14ac:dyDescent="0.2">
      <c r="B1444" s="81"/>
      <c r="C1444" s="97"/>
    </row>
    <row r="1445" spans="2:3" x14ac:dyDescent="0.2">
      <c r="B1445" s="81"/>
      <c r="C1445" s="97"/>
    </row>
    <row r="1446" spans="2:3" x14ac:dyDescent="0.2">
      <c r="B1446" s="81"/>
      <c r="C1446" s="97"/>
    </row>
    <row r="1447" spans="2:3" x14ac:dyDescent="0.2">
      <c r="B1447" s="81"/>
      <c r="C1447" s="97"/>
    </row>
    <row r="1448" spans="2:3" x14ac:dyDescent="0.2">
      <c r="B1448" s="81"/>
      <c r="C1448" s="97"/>
    </row>
    <row r="1449" spans="2:3" x14ac:dyDescent="0.2">
      <c r="B1449" s="81"/>
      <c r="C1449" s="97"/>
    </row>
    <row r="1450" spans="2:3" x14ac:dyDescent="0.2">
      <c r="B1450" s="81"/>
      <c r="C1450" s="97"/>
    </row>
    <row r="1451" spans="2:3" x14ac:dyDescent="0.2">
      <c r="B1451" s="81"/>
      <c r="C1451" s="97"/>
    </row>
    <row r="1452" spans="2:3" x14ac:dyDescent="0.2">
      <c r="B1452" s="81"/>
      <c r="C1452" s="97"/>
    </row>
    <row r="1453" spans="2:3" x14ac:dyDescent="0.2">
      <c r="B1453" s="81"/>
      <c r="C1453" s="97"/>
    </row>
    <row r="1454" spans="2:3" x14ac:dyDescent="0.2">
      <c r="B1454" s="81"/>
      <c r="C1454" s="97"/>
    </row>
    <row r="1455" spans="2:3" x14ac:dyDescent="0.2">
      <c r="B1455" s="81"/>
      <c r="C1455" s="97"/>
    </row>
    <row r="1456" spans="2:3" x14ac:dyDescent="0.2">
      <c r="B1456" s="81"/>
      <c r="C1456" s="97"/>
    </row>
    <row r="1457" spans="2:3" x14ac:dyDescent="0.2">
      <c r="B1457" s="81"/>
      <c r="C1457" s="97"/>
    </row>
    <row r="1458" spans="2:3" x14ac:dyDescent="0.2">
      <c r="B1458" s="81"/>
      <c r="C1458" s="97"/>
    </row>
    <row r="1459" spans="2:3" x14ac:dyDescent="0.2">
      <c r="B1459" s="81"/>
      <c r="C1459" s="97"/>
    </row>
    <row r="1460" spans="2:3" x14ac:dyDescent="0.2">
      <c r="B1460" s="81"/>
      <c r="C1460" s="97"/>
    </row>
    <row r="1461" spans="2:3" x14ac:dyDescent="0.2">
      <c r="B1461" s="81"/>
      <c r="C1461" s="97"/>
    </row>
    <row r="1462" spans="2:3" x14ac:dyDescent="0.2">
      <c r="B1462" s="81"/>
      <c r="C1462" s="97"/>
    </row>
    <row r="1463" spans="2:3" x14ac:dyDescent="0.2">
      <c r="B1463" s="81"/>
      <c r="C1463" s="97"/>
    </row>
    <row r="1464" spans="2:3" x14ac:dyDescent="0.2">
      <c r="B1464" s="81"/>
      <c r="C1464" s="97"/>
    </row>
    <row r="1465" spans="2:3" x14ac:dyDescent="0.2">
      <c r="B1465" s="81"/>
      <c r="C1465" s="97"/>
    </row>
    <row r="1466" spans="2:3" x14ac:dyDescent="0.2">
      <c r="B1466" s="81"/>
      <c r="C1466" s="97"/>
    </row>
    <row r="1467" spans="2:3" x14ac:dyDescent="0.2">
      <c r="B1467" s="81"/>
      <c r="C1467" s="97"/>
    </row>
    <row r="1468" spans="2:3" x14ac:dyDescent="0.2">
      <c r="B1468" s="81"/>
      <c r="C1468" s="97"/>
    </row>
    <row r="1469" spans="2:3" x14ac:dyDescent="0.2">
      <c r="B1469" s="81"/>
      <c r="C1469" s="97"/>
    </row>
    <row r="1470" spans="2:3" x14ac:dyDescent="0.2">
      <c r="B1470" s="81"/>
      <c r="C1470" s="97"/>
    </row>
    <row r="1471" spans="2:3" x14ac:dyDescent="0.2">
      <c r="B1471" s="81"/>
      <c r="C1471" s="97"/>
    </row>
    <row r="1472" spans="2:3" x14ac:dyDescent="0.2">
      <c r="B1472" s="81"/>
      <c r="C1472" s="97"/>
    </row>
    <row r="1473" spans="2:3" x14ac:dyDescent="0.2">
      <c r="B1473" s="81"/>
      <c r="C1473" s="97"/>
    </row>
    <row r="1474" spans="2:3" x14ac:dyDescent="0.2">
      <c r="B1474" s="81"/>
      <c r="C1474" s="97"/>
    </row>
    <row r="1475" spans="2:3" x14ac:dyDescent="0.2">
      <c r="B1475" s="81"/>
      <c r="C1475" s="97"/>
    </row>
    <row r="1476" spans="2:3" x14ac:dyDescent="0.2">
      <c r="B1476" s="81"/>
      <c r="C1476" s="97"/>
    </row>
    <row r="1477" spans="2:3" x14ac:dyDescent="0.2">
      <c r="B1477" s="81"/>
      <c r="C1477" s="97"/>
    </row>
    <row r="1478" spans="2:3" x14ac:dyDescent="0.2">
      <c r="B1478" s="81"/>
      <c r="C1478" s="97"/>
    </row>
    <row r="1479" spans="2:3" x14ac:dyDescent="0.2">
      <c r="B1479" s="81"/>
      <c r="C1479" s="97"/>
    </row>
    <row r="1480" spans="2:3" x14ac:dyDescent="0.2">
      <c r="B1480" s="81"/>
      <c r="C1480" s="97"/>
    </row>
    <row r="1481" spans="2:3" x14ac:dyDescent="0.2">
      <c r="B1481" s="81"/>
      <c r="C1481" s="97"/>
    </row>
    <row r="1482" spans="2:3" x14ac:dyDescent="0.2">
      <c r="B1482" s="81"/>
      <c r="C1482" s="97"/>
    </row>
    <row r="1483" spans="2:3" x14ac:dyDescent="0.2">
      <c r="B1483" s="81"/>
      <c r="C1483" s="97"/>
    </row>
    <row r="1484" spans="2:3" x14ac:dyDescent="0.2">
      <c r="B1484" s="81"/>
      <c r="C1484" s="97"/>
    </row>
    <row r="1485" spans="2:3" x14ac:dyDescent="0.2">
      <c r="B1485" s="81"/>
      <c r="C1485" s="97"/>
    </row>
    <row r="1486" spans="2:3" x14ac:dyDescent="0.2">
      <c r="B1486" s="81"/>
      <c r="C1486" s="97"/>
    </row>
    <row r="1487" spans="2:3" x14ac:dyDescent="0.2">
      <c r="B1487" s="81"/>
      <c r="C1487" s="97"/>
    </row>
    <row r="1488" spans="2:3" x14ac:dyDescent="0.2">
      <c r="B1488" s="81"/>
      <c r="C1488" s="97"/>
    </row>
    <row r="1489" spans="2:3" x14ac:dyDescent="0.2">
      <c r="B1489" s="81"/>
      <c r="C1489" s="97"/>
    </row>
    <row r="1490" spans="2:3" x14ac:dyDescent="0.2">
      <c r="B1490" s="81"/>
      <c r="C1490" s="97"/>
    </row>
    <row r="1491" spans="2:3" x14ac:dyDescent="0.2">
      <c r="B1491" s="81"/>
      <c r="C1491" s="97"/>
    </row>
    <row r="1492" spans="2:3" x14ac:dyDescent="0.2">
      <c r="B1492" s="81"/>
      <c r="C1492" s="97"/>
    </row>
    <row r="1493" spans="2:3" x14ac:dyDescent="0.2">
      <c r="B1493" s="81"/>
      <c r="C1493" s="97"/>
    </row>
    <row r="1494" spans="2:3" x14ac:dyDescent="0.2">
      <c r="B1494" s="81"/>
      <c r="C1494" s="97"/>
    </row>
    <row r="1495" spans="2:3" x14ac:dyDescent="0.2">
      <c r="B1495" s="81"/>
      <c r="C1495" s="97"/>
    </row>
    <row r="1496" spans="2:3" x14ac:dyDescent="0.2">
      <c r="B1496" s="81"/>
      <c r="C1496" s="97"/>
    </row>
    <row r="1497" spans="2:3" x14ac:dyDescent="0.2">
      <c r="B1497" s="81"/>
      <c r="C1497" s="97"/>
    </row>
    <row r="1498" spans="2:3" x14ac:dyDescent="0.2">
      <c r="B1498" s="81"/>
      <c r="C1498" s="97"/>
    </row>
    <row r="1499" spans="2:3" x14ac:dyDescent="0.2">
      <c r="B1499" s="81"/>
      <c r="C1499" s="97"/>
    </row>
    <row r="1500" spans="2:3" x14ac:dyDescent="0.2">
      <c r="B1500" s="81"/>
      <c r="C1500" s="97"/>
    </row>
    <row r="1501" spans="2:3" x14ac:dyDescent="0.2">
      <c r="B1501" s="81"/>
      <c r="C1501" s="97"/>
    </row>
    <row r="1502" spans="2:3" x14ac:dyDescent="0.2">
      <c r="B1502" s="81"/>
      <c r="C1502" s="97"/>
    </row>
    <row r="1503" spans="2:3" x14ac:dyDescent="0.2">
      <c r="B1503" s="81"/>
      <c r="C1503" s="97"/>
    </row>
    <row r="1504" spans="2:3" x14ac:dyDescent="0.2">
      <c r="B1504" s="81"/>
      <c r="C1504" s="97"/>
    </row>
    <row r="1505" spans="2:3" x14ac:dyDescent="0.2">
      <c r="B1505" s="81"/>
      <c r="C1505" s="97"/>
    </row>
    <row r="1506" spans="2:3" x14ac:dyDescent="0.2">
      <c r="B1506" s="81"/>
      <c r="C1506" s="97"/>
    </row>
    <row r="1507" spans="2:3" x14ac:dyDescent="0.2">
      <c r="B1507" s="81"/>
      <c r="C1507" s="97"/>
    </row>
    <row r="1508" spans="2:3" x14ac:dyDescent="0.2">
      <c r="B1508" s="81"/>
      <c r="C1508" s="97"/>
    </row>
    <row r="1509" spans="2:3" x14ac:dyDescent="0.2">
      <c r="B1509" s="81"/>
      <c r="C1509" s="97"/>
    </row>
    <row r="1510" spans="2:3" x14ac:dyDescent="0.2">
      <c r="B1510" s="81"/>
      <c r="C1510" s="97"/>
    </row>
    <row r="1511" spans="2:3" x14ac:dyDescent="0.2">
      <c r="B1511" s="81"/>
      <c r="C1511" s="97"/>
    </row>
    <row r="1512" spans="2:3" x14ac:dyDescent="0.2">
      <c r="B1512" s="81"/>
      <c r="C1512" s="97"/>
    </row>
    <row r="1513" spans="2:3" x14ac:dyDescent="0.2">
      <c r="B1513" s="81"/>
      <c r="C1513" s="97"/>
    </row>
    <row r="1514" spans="2:3" x14ac:dyDescent="0.2">
      <c r="B1514" s="81"/>
      <c r="C1514" s="97"/>
    </row>
    <row r="1515" spans="2:3" x14ac:dyDescent="0.2">
      <c r="B1515" s="81"/>
      <c r="C1515" s="97"/>
    </row>
    <row r="1516" spans="2:3" x14ac:dyDescent="0.2">
      <c r="B1516" s="81"/>
      <c r="C1516" s="97"/>
    </row>
    <row r="1517" spans="2:3" x14ac:dyDescent="0.2">
      <c r="B1517" s="81"/>
      <c r="C1517" s="97"/>
    </row>
    <row r="1518" spans="2:3" x14ac:dyDescent="0.2">
      <c r="B1518" s="81"/>
      <c r="C1518" s="97"/>
    </row>
    <row r="1519" spans="2:3" x14ac:dyDescent="0.2">
      <c r="B1519" s="81"/>
      <c r="C1519" s="97"/>
    </row>
    <row r="1520" spans="2:3" x14ac:dyDescent="0.2">
      <c r="B1520" s="81"/>
      <c r="C1520" s="97"/>
    </row>
    <row r="1521" spans="2:3" x14ac:dyDescent="0.2">
      <c r="B1521" s="81"/>
      <c r="C1521" s="97"/>
    </row>
    <row r="1522" spans="2:3" x14ac:dyDescent="0.2">
      <c r="B1522" s="81"/>
      <c r="C1522" s="97"/>
    </row>
    <row r="1523" spans="2:3" x14ac:dyDescent="0.2">
      <c r="B1523" s="81"/>
      <c r="C1523" s="97"/>
    </row>
    <row r="1524" spans="2:3" x14ac:dyDescent="0.2">
      <c r="B1524" s="81"/>
      <c r="C1524" s="97"/>
    </row>
    <row r="1525" spans="2:3" x14ac:dyDescent="0.2">
      <c r="B1525" s="81"/>
      <c r="C1525" s="97"/>
    </row>
    <row r="1526" spans="2:3" x14ac:dyDescent="0.2">
      <c r="B1526" s="81"/>
      <c r="C1526" s="97"/>
    </row>
    <row r="1527" spans="2:3" x14ac:dyDescent="0.2">
      <c r="B1527" s="81"/>
      <c r="C1527" s="97"/>
    </row>
    <row r="1528" spans="2:3" x14ac:dyDescent="0.2">
      <c r="B1528" s="81"/>
      <c r="C1528" s="97"/>
    </row>
    <row r="1529" spans="2:3" x14ac:dyDescent="0.2">
      <c r="B1529" s="81"/>
      <c r="C1529" s="97"/>
    </row>
    <row r="1530" spans="2:3" x14ac:dyDescent="0.2">
      <c r="B1530" s="81"/>
      <c r="C1530" s="97"/>
    </row>
    <row r="1531" spans="2:3" x14ac:dyDescent="0.2">
      <c r="B1531" s="81"/>
      <c r="C1531" s="97"/>
    </row>
    <row r="1532" spans="2:3" x14ac:dyDescent="0.2">
      <c r="B1532" s="81"/>
      <c r="C1532" s="97"/>
    </row>
    <row r="1533" spans="2:3" x14ac:dyDescent="0.2">
      <c r="B1533" s="81"/>
      <c r="C1533" s="97"/>
    </row>
    <row r="1534" spans="2:3" x14ac:dyDescent="0.2">
      <c r="B1534" s="81"/>
      <c r="C1534" s="97"/>
    </row>
    <row r="1535" spans="2:3" x14ac:dyDescent="0.2">
      <c r="B1535" s="81"/>
      <c r="C1535" s="97"/>
    </row>
    <row r="1536" spans="2:3" x14ac:dyDescent="0.2">
      <c r="B1536" s="81"/>
      <c r="C1536" s="97"/>
    </row>
    <row r="1537" spans="2:3" x14ac:dyDescent="0.2">
      <c r="B1537" s="81"/>
      <c r="C1537" s="97"/>
    </row>
    <row r="1538" spans="2:3" x14ac:dyDescent="0.2">
      <c r="B1538" s="81"/>
      <c r="C1538" s="97"/>
    </row>
    <row r="1539" spans="2:3" x14ac:dyDescent="0.2">
      <c r="B1539" s="81"/>
      <c r="C1539" s="97"/>
    </row>
    <row r="1540" spans="2:3" x14ac:dyDescent="0.2">
      <c r="B1540" s="81"/>
      <c r="C1540" s="97"/>
    </row>
    <row r="1541" spans="2:3" x14ac:dyDescent="0.2">
      <c r="B1541" s="81"/>
      <c r="C1541" s="97"/>
    </row>
    <row r="1542" spans="2:3" x14ac:dyDescent="0.2">
      <c r="B1542" s="81"/>
      <c r="C1542" s="97"/>
    </row>
    <row r="1543" spans="2:3" x14ac:dyDescent="0.2">
      <c r="B1543" s="81"/>
      <c r="C1543" s="97"/>
    </row>
    <row r="1544" spans="2:3" x14ac:dyDescent="0.2">
      <c r="B1544" s="81"/>
      <c r="C1544" s="97"/>
    </row>
    <row r="1545" spans="2:3" x14ac:dyDescent="0.2">
      <c r="B1545" s="81"/>
      <c r="C1545" s="97"/>
    </row>
    <row r="1546" spans="2:3" x14ac:dyDescent="0.2">
      <c r="B1546" s="81"/>
      <c r="C1546" s="97"/>
    </row>
    <row r="1547" spans="2:3" x14ac:dyDescent="0.2">
      <c r="B1547" s="81"/>
      <c r="C1547" s="97"/>
    </row>
    <row r="1548" spans="2:3" x14ac:dyDescent="0.2">
      <c r="B1548" s="81"/>
      <c r="C1548" s="97"/>
    </row>
    <row r="1549" spans="2:3" x14ac:dyDescent="0.2">
      <c r="B1549" s="81"/>
      <c r="C1549" s="97"/>
    </row>
    <row r="1550" spans="2:3" x14ac:dyDescent="0.2">
      <c r="B1550" s="81"/>
      <c r="C1550" s="97"/>
    </row>
    <row r="1551" spans="2:3" x14ac:dyDescent="0.2">
      <c r="B1551" s="81"/>
      <c r="C1551" s="97"/>
    </row>
    <row r="1552" spans="2:3" x14ac:dyDescent="0.2">
      <c r="B1552" s="81"/>
      <c r="C1552" s="97"/>
    </row>
    <row r="1553" spans="2:3" x14ac:dyDescent="0.2">
      <c r="B1553" s="81"/>
      <c r="C1553" s="97"/>
    </row>
    <row r="1554" spans="2:3" x14ac:dyDescent="0.2">
      <c r="B1554" s="81"/>
      <c r="C1554" s="97"/>
    </row>
    <row r="1555" spans="2:3" x14ac:dyDescent="0.2">
      <c r="B1555" s="81"/>
      <c r="C1555" s="97"/>
    </row>
    <row r="1556" spans="2:3" x14ac:dyDescent="0.2">
      <c r="B1556" s="81"/>
      <c r="C1556" s="97"/>
    </row>
    <row r="1557" spans="2:3" x14ac:dyDescent="0.2">
      <c r="B1557" s="81"/>
      <c r="C1557" s="97"/>
    </row>
    <row r="1558" spans="2:3" x14ac:dyDescent="0.2">
      <c r="B1558" s="81"/>
      <c r="C1558" s="97"/>
    </row>
    <row r="1559" spans="2:3" x14ac:dyDescent="0.2">
      <c r="B1559" s="81"/>
      <c r="C1559" s="97"/>
    </row>
    <row r="1560" spans="2:3" x14ac:dyDescent="0.2">
      <c r="B1560" s="81"/>
      <c r="C1560" s="97"/>
    </row>
    <row r="1561" spans="2:3" x14ac:dyDescent="0.2">
      <c r="B1561" s="81"/>
      <c r="C1561" s="97"/>
    </row>
    <row r="1562" spans="2:3" x14ac:dyDescent="0.2">
      <c r="B1562" s="81"/>
      <c r="C1562" s="97"/>
    </row>
    <row r="1563" spans="2:3" x14ac:dyDescent="0.2">
      <c r="B1563" s="81"/>
      <c r="C1563" s="97"/>
    </row>
    <row r="1564" spans="2:3" x14ac:dyDescent="0.2">
      <c r="B1564" s="81"/>
      <c r="C1564" s="97"/>
    </row>
    <row r="1565" spans="2:3" x14ac:dyDescent="0.2">
      <c r="B1565" s="81"/>
      <c r="C1565" s="97"/>
    </row>
    <row r="1566" spans="2:3" x14ac:dyDescent="0.2">
      <c r="B1566" s="81"/>
      <c r="C1566" s="97"/>
    </row>
    <row r="1567" spans="2:3" x14ac:dyDescent="0.2">
      <c r="B1567" s="81"/>
      <c r="C1567" s="97"/>
    </row>
    <row r="1568" spans="2:3" x14ac:dyDescent="0.2">
      <c r="B1568" s="81"/>
      <c r="C1568" s="97"/>
    </row>
    <row r="1569" spans="2:3" x14ac:dyDescent="0.2">
      <c r="B1569" s="81"/>
      <c r="C1569" s="97"/>
    </row>
    <row r="1570" spans="2:3" x14ac:dyDescent="0.2">
      <c r="B1570" s="81"/>
      <c r="C1570" s="97"/>
    </row>
    <row r="1571" spans="2:3" x14ac:dyDescent="0.2">
      <c r="B1571" s="81"/>
      <c r="C1571" s="97"/>
    </row>
    <row r="1572" spans="2:3" x14ac:dyDescent="0.2">
      <c r="B1572" s="81"/>
      <c r="C1572" s="97"/>
    </row>
    <row r="1573" spans="2:3" x14ac:dyDescent="0.2">
      <c r="B1573" s="81"/>
      <c r="C1573" s="97"/>
    </row>
    <row r="1574" spans="2:3" x14ac:dyDescent="0.2">
      <c r="B1574" s="81"/>
      <c r="C1574" s="97"/>
    </row>
    <row r="1575" spans="2:3" x14ac:dyDescent="0.2">
      <c r="B1575" s="81"/>
      <c r="C1575" s="97"/>
    </row>
    <row r="1576" spans="2:3" x14ac:dyDescent="0.2">
      <c r="B1576" s="81"/>
      <c r="C1576" s="97"/>
    </row>
    <row r="1577" spans="2:3" x14ac:dyDescent="0.2">
      <c r="B1577" s="81"/>
      <c r="C1577" s="97"/>
    </row>
    <row r="1578" spans="2:3" x14ac:dyDescent="0.2">
      <c r="B1578" s="81"/>
      <c r="C1578" s="97"/>
    </row>
    <row r="1579" spans="2:3" x14ac:dyDescent="0.2">
      <c r="B1579" s="81"/>
      <c r="C1579" s="97"/>
    </row>
    <row r="1580" spans="2:3" x14ac:dyDescent="0.2">
      <c r="B1580" s="81"/>
      <c r="C1580" s="97"/>
    </row>
    <row r="1581" spans="2:3" x14ac:dyDescent="0.2">
      <c r="B1581" s="81"/>
      <c r="C1581" s="97"/>
    </row>
    <row r="1582" spans="2:3" x14ac:dyDescent="0.2">
      <c r="B1582" s="81"/>
      <c r="C1582" s="97"/>
    </row>
    <row r="1583" spans="2:3" x14ac:dyDescent="0.2">
      <c r="B1583" s="81"/>
      <c r="C1583" s="97"/>
    </row>
    <row r="1584" spans="2:3" x14ac:dyDescent="0.2">
      <c r="B1584" s="81"/>
      <c r="C1584" s="97"/>
    </row>
    <row r="1585" spans="2:3" x14ac:dyDescent="0.2">
      <c r="B1585" s="81"/>
      <c r="C1585" s="97"/>
    </row>
    <row r="1586" spans="2:3" x14ac:dyDescent="0.2">
      <c r="B1586" s="81"/>
      <c r="C1586" s="97"/>
    </row>
    <row r="1587" spans="2:3" x14ac:dyDescent="0.2">
      <c r="B1587" s="81"/>
      <c r="C1587" s="97"/>
    </row>
    <row r="1588" spans="2:3" x14ac:dyDescent="0.2">
      <c r="B1588" s="81"/>
      <c r="C1588" s="97"/>
    </row>
    <row r="1589" spans="2:3" x14ac:dyDescent="0.2">
      <c r="B1589" s="81"/>
      <c r="C1589" s="97"/>
    </row>
    <row r="1590" spans="2:3" x14ac:dyDescent="0.2">
      <c r="B1590" s="81"/>
      <c r="C1590" s="97"/>
    </row>
    <row r="1591" spans="2:3" x14ac:dyDescent="0.2">
      <c r="B1591" s="81"/>
      <c r="C1591" s="97"/>
    </row>
    <row r="1592" spans="2:3" x14ac:dyDescent="0.2">
      <c r="B1592" s="81"/>
      <c r="C1592" s="97"/>
    </row>
    <row r="1593" spans="2:3" x14ac:dyDescent="0.2">
      <c r="B1593" s="81"/>
      <c r="C1593" s="97"/>
    </row>
    <row r="1594" spans="2:3" x14ac:dyDescent="0.2">
      <c r="B1594" s="81"/>
      <c r="C1594" s="97"/>
    </row>
    <row r="1595" spans="2:3" x14ac:dyDescent="0.2">
      <c r="B1595" s="81"/>
      <c r="C1595" s="97"/>
    </row>
    <row r="1596" spans="2:3" x14ac:dyDescent="0.2">
      <c r="B1596" s="81"/>
      <c r="C1596" s="97"/>
    </row>
    <row r="1597" spans="2:3" x14ac:dyDescent="0.2">
      <c r="B1597" s="81"/>
      <c r="C1597" s="97"/>
    </row>
    <row r="1598" spans="2:3" x14ac:dyDescent="0.2">
      <c r="B1598" s="81"/>
      <c r="C1598" s="97"/>
    </row>
    <row r="1599" spans="2:3" x14ac:dyDescent="0.2">
      <c r="B1599" s="81"/>
      <c r="C1599" s="97"/>
    </row>
    <row r="1600" spans="2:3" x14ac:dyDescent="0.2">
      <c r="B1600" s="81"/>
      <c r="C1600" s="97"/>
    </row>
    <row r="1601" spans="2:3" x14ac:dyDescent="0.2">
      <c r="B1601" s="81"/>
      <c r="C1601" s="97"/>
    </row>
    <row r="1602" spans="2:3" x14ac:dyDescent="0.2">
      <c r="B1602" s="81"/>
      <c r="C1602" s="97"/>
    </row>
    <row r="1603" spans="2:3" x14ac:dyDescent="0.2">
      <c r="B1603" s="81"/>
      <c r="C1603" s="97"/>
    </row>
    <row r="1604" spans="2:3" x14ac:dyDescent="0.2">
      <c r="B1604" s="81"/>
      <c r="C1604" s="97"/>
    </row>
    <row r="1605" spans="2:3" x14ac:dyDescent="0.2">
      <c r="B1605" s="81"/>
      <c r="C1605" s="97"/>
    </row>
    <row r="1606" spans="2:3" x14ac:dyDescent="0.2">
      <c r="B1606" s="81"/>
      <c r="C1606" s="97"/>
    </row>
    <row r="1607" spans="2:3" x14ac:dyDescent="0.2">
      <c r="B1607" s="81"/>
      <c r="C1607" s="97"/>
    </row>
    <row r="1608" spans="2:3" x14ac:dyDescent="0.2">
      <c r="B1608" s="81"/>
      <c r="C1608" s="97"/>
    </row>
    <row r="1609" spans="2:3" x14ac:dyDescent="0.2">
      <c r="B1609" s="81"/>
      <c r="C1609" s="97"/>
    </row>
    <row r="1610" spans="2:3" x14ac:dyDescent="0.2">
      <c r="B1610" s="81"/>
      <c r="C1610" s="97"/>
    </row>
    <row r="1611" spans="2:3" x14ac:dyDescent="0.2">
      <c r="B1611" s="81"/>
      <c r="C1611" s="97"/>
    </row>
    <row r="1612" spans="2:3" x14ac:dyDescent="0.2">
      <c r="B1612" s="81"/>
      <c r="C1612" s="97"/>
    </row>
    <row r="1613" spans="2:3" x14ac:dyDescent="0.2">
      <c r="B1613" s="81"/>
      <c r="C1613" s="97"/>
    </row>
    <row r="1614" spans="2:3" x14ac:dyDescent="0.2">
      <c r="B1614" s="81"/>
      <c r="C1614" s="97"/>
    </row>
    <row r="1615" spans="2:3" x14ac:dyDescent="0.2">
      <c r="B1615" s="81"/>
      <c r="C1615" s="97"/>
    </row>
    <row r="1616" spans="2:3" x14ac:dyDescent="0.2">
      <c r="B1616" s="81"/>
      <c r="C1616" s="97"/>
    </row>
    <row r="1617" spans="2:3" x14ac:dyDescent="0.2">
      <c r="B1617" s="81"/>
      <c r="C1617" s="97"/>
    </row>
    <row r="1618" spans="2:3" x14ac:dyDescent="0.2">
      <c r="B1618" s="81"/>
      <c r="C1618" s="97"/>
    </row>
    <row r="1619" spans="2:3" x14ac:dyDescent="0.2">
      <c r="B1619" s="81"/>
      <c r="C1619" s="97"/>
    </row>
    <row r="1620" spans="2:3" x14ac:dyDescent="0.2">
      <c r="B1620" s="81"/>
      <c r="C1620" s="97"/>
    </row>
    <row r="1621" spans="2:3" x14ac:dyDescent="0.2">
      <c r="B1621" s="81"/>
      <c r="C1621" s="97"/>
    </row>
    <row r="1622" spans="2:3" x14ac:dyDescent="0.2">
      <c r="B1622" s="81"/>
      <c r="C1622" s="97"/>
    </row>
    <row r="1623" spans="2:3" x14ac:dyDescent="0.2">
      <c r="B1623" s="81"/>
      <c r="C1623" s="97"/>
    </row>
    <row r="1624" spans="2:3" x14ac:dyDescent="0.2">
      <c r="B1624" s="81"/>
      <c r="C1624" s="97"/>
    </row>
    <row r="1625" spans="2:3" x14ac:dyDescent="0.2">
      <c r="B1625" s="81"/>
      <c r="C1625" s="97"/>
    </row>
    <row r="1626" spans="2:3" x14ac:dyDescent="0.2">
      <c r="B1626" s="81"/>
      <c r="C1626" s="97"/>
    </row>
    <row r="1627" spans="2:3" x14ac:dyDescent="0.2">
      <c r="B1627" s="81"/>
      <c r="C1627" s="97"/>
    </row>
    <row r="1628" spans="2:3" x14ac:dyDescent="0.2">
      <c r="B1628" s="81"/>
      <c r="C1628" s="97"/>
    </row>
    <row r="1629" spans="2:3" x14ac:dyDescent="0.2">
      <c r="B1629" s="81"/>
      <c r="C1629" s="97"/>
    </row>
    <row r="1630" spans="2:3" x14ac:dyDescent="0.2">
      <c r="B1630" s="81"/>
      <c r="C1630" s="97"/>
    </row>
    <row r="1631" spans="2:3" x14ac:dyDescent="0.2">
      <c r="B1631" s="81"/>
      <c r="C1631" s="97"/>
    </row>
    <row r="1632" spans="2:3" x14ac:dyDescent="0.2">
      <c r="B1632" s="81"/>
      <c r="C1632" s="97"/>
    </row>
    <row r="1633" spans="2:3" x14ac:dyDescent="0.2">
      <c r="B1633" s="81"/>
      <c r="C1633" s="97"/>
    </row>
    <row r="1634" spans="2:3" x14ac:dyDescent="0.2">
      <c r="B1634" s="81"/>
      <c r="C1634" s="97"/>
    </row>
    <row r="1635" spans="2:3" x14ac:dyDescent="0.2">
      <c r="B1635" s="81"/>
      <c r="C1635" s="97"/>
    </row>
    <row r="1636" spans="2:3" x14ac:dyDescent="0.2">
      <c r="B1636" s="81"/>
      <c r="C1636" s="97"/>
    </row>
    <row r="1637" spans="2:3" x14ac:dyDescent="0.2">
      <c r="B1637" s="81"/>
      <c r="C1637" s="97"/>
    </row>
    <row r="1638" spans="2:3" x14ac:dyDescent="0.2">
      <c r="B1638" s="81"/>
      <c r="C1638" s="97"/>
    </row>
    <row r="1639" spans="2:3" x14ac:dyDescent="0.2">
      <c r="B1639" s="81"/>
      <c r="C1639" s="97"/>
    </row>
    <row r="1640" spans="2:3" x14ac:dyDescent="0.2">
      <c r="B1640" s="81"/>
      <c r="C1640" s="97"/>
    </row>
    <row r="1641" spans="2:3" x14ac:dyDescent="0.2">
      <c r="B1641" s="81"/>
      <c r="C1641" s="97"/>
    </row>
    <row r="1642" spans="2:3" x14ac:dyDescent="0.2">
      <c r="B1642" s="81"/>
      <c r="C1642" s="97"/>
    </row>
    <row r="1643" spans="2:3" x14ac:dyDescent="0.2">
      <c r="B1643" s="81"/>
      <c r="C1643" s="97"/>
    </row>
    <row r="1644" spans="2:3" x14ac:dyDescent="0.2">
      <c r="B1644" s="81"/>
      <c r="C1644" s="97"/>
    </row>
    <row r="1645" spans="2:3" x14ac:dyDescent="0.2">
      <c r="B1645" s="81"/>
      <c r="C1645" s="97"/>
    </row>
    <row r="1646" spans="2:3" x14ac:dyDescent="0.2">
      <c r="B1646" s="81"/>
      <c r="C1646" s="97"/>
    </row>
    <row r="1647" spans="2:3" x14ac:dyDescent="0.2">
      <c r="B1647" s="81"/>
      <c r="C1647" s="97"/>
    </row>
    <row r="1648" spans="2:3" x14ac:dyDescent="0.2">
      <c r="B1648" s="81"/>
      <c r="C1648" s="97"/>
    </row>
    <row r="1649" spans="2:3" x14ac:dyDescent="0.2">
      <c r="B1649" s="81"/>
      <c r="C1649" s="97"/>
    </row>
    <row r="1650" spans="2:3" x14ac:dyDescent="0.2">
      <c r="B1650" s="81"/>
      <c r="C1650" s="97"/>
    </row>
    <row r="1651" spans="2:3" x14ac:dyDescent="0.2">
      <c r="B1651" s="81"/>
      <c r="C1651" s="97"/>
    </row>
    <row r="1652" spans="2:3" x14ac:dyDescent="0.2">
      <c r="B1652" s="81"/>
      <c r="C1652" s="97"/>
    </row>
    <row r="1653" spans="2:3" x14ac:dyDescent="0.2">
      <c r="B1653" s="81"/>
      <c r="C1653" s="97"/>
    </row>
    <row r="1654" spans="2:3" x14ac:dyDescent="0.2">
      <c r="B1654" s="81"/>
      <c r="C1654" s="97"/>
    </row>
    <row r="1655" spans="2:3" x14ac:dyDescent="0.2">
      <c r="B1655" s="81"/>
      <c r="C1655" s="97"/>
    </row>
    <row r="1656" spans="2:3" x14ac:dyDescent="0.2">
      <c r="B1656" s="81"/>
      <c r="C1656" s="97"/>
    </row>
    <row r="1657" spans="2:3" x14ac:dyDescent="0.2">
      <c r="B1657" s="81"/>
      <c r="C1657" s="97"/>
    </row>
    <row r="1658" spans="2:3" x14ac:dyDescent="0.2">
      <c r="B1658" s="81"/>
      <c r="C1658" s="97"/>
    </row>
    <row r="1659" spans="2:3" x14ac:dyDescent="0.2">
      <c r="B1659" s="81"/>
      <c r="C1659" s="97"/>
    </row>
    <row r="1660" spans="2:3" x14ac:dyDescent="0.2">
      <c r="B1660" s="81"/>
      <c r="C1660" s="97"/>
    </row>
    <row r="1661" spans="2:3" x14ac:dyDescent="0.2">
      <c r="B1661" s="81"/>
      <c r="C1661" s="97"/>
    </row>
    <row r="1662" spans="2:3" x14ac:dyDescent="0.2">
      <c r="B1662" s="81"/>
      <c r="C1662" s="97"/>
    </row>
    <row r="1663" spans="2:3" x14ac:dyDescent="0.2">
      <c r="B1663" s="81"/>
      <c r="C1663" s="97"/>
    </row>
    <row r="1664" spans="2:3" x14ac:dyDescent="0.2">
      <c r="B1664" s="81"/>
      <c r="C1664" s="97"/>
    </row>
    <row r="1665" spans="2:3" x14ac:dyDescent="0.2">
      <c r="B1665" s="81"/>
      <c r="C1665" s="97"/>
    </row>
    <row r="1666" spans="2:3" x14ac:dyDescent="0.2">
      <c r="B1666" s="81"/>
      <c r="C1666" s="97"/>
    </row>
    <row r="1667" spans="2:3" x14ac:dyDescent="0.2">
      <c r="B1667" s="81"/>
      <c r="C1667" s="97"/>
    </row>
    <row r="1668" spans="2:3" x14ac:dyDescent="0.2">
      <c r="B1668" s="81"/>
      <c r="C1668" s="97"/>
    </row>
    <row r="1669" spans="2:3" x14ac:dyDescent="0.2">
      <c r="B1669" s="81"/>
      <c r="C1669" s="97"/>
    </row>
    <row r="1670" spans="2:3" x14ac:dyDescent="0.2">
      <c r="B1670" s="81"/>
      <c r="C1670" s="97"/>
    </row>
    <row r="1671" spans="2:3" x14ac:dyDescent="0.2">
      <c r="B1671" s="81"/>
      <c r="C1671" s="97"/>
    </row>
    <row r="1672" spans="2:3" x14ac:dyDescent="0.2">
      <c r="B1672" s="81"/>
      <c r="C1672" s="97"/>
    </row>
    <row r="1673" spans="2:3" x14ac:dyDescent="0.2">
      <c r="B1673" s="81"/>
      <c r="C1673" s="97"/>
    </row>
    <row r="1674" spans="2:3" x14ac:dyDescent="0.2">
      <c r="B1674" s="81"/>
      <c r="C1674" s="97"/>
    </row>
    <row r="1675" spans="2:3" x14ac:dyDescent="0.2">
      <c r="B1675" s="81"/>
      <c r="C1675" s="97"/>
    </row>
    <row r="1676" spans="2:3" x14ac:dyDescent="0.2">
      <c r="B1676" s="81"/>
      <c r="C1676" s="97"/>
    </row>
    <row r="1677" spans="2:3" x14ac:dyDescent="0.2">
      <c r="B1677" s="81"/>
      <c r="C1677" s="97"/>
    </row>
    <row r="1678" spans="2:3" x14ac:dyDescent="0.2">
      <c r="B1678" s="81"/>
      <c r="C1678" s="97"/>
    </row>
    <row r="1679" spans="2:3" x14ac:dyDescent="0.2">
      <c r="B1679" s="81"/>
      <c r="C1679" s="97"/>
    </row>
    <row r="1680" spans="2:3" x14ac:dyDescent="0.2">
      <c r="B1680" s="81"/>
      <c r="C1680" s="97"/>
    </row>
    <row r="1681" spans="2:3" x14ac:dyDescent="0.2">
      <c r="B1681" s="81"/>
      <c r="C1681" s="97"/>
    </row>
    <row r="1682" spans="2:3" x14ac:dyDescent="0.2">
      <c r="B1682" s="81"/>
      <c r="C1682" s="97"/>
    </row>
    <row r="1683" spans="2:3" x14ac:dyDescent="0.2">
      <c r="B1683" s="81"/>
      <c r="C1683" s="97"/>
    </row>
    <row r="1684" spans="2:3" x14ac:dyDescent="0.2">
      <c r="B1684" s="81"/>
      <c r="C1684" s="97"/>
    </row>
    <row r="1685" spans="2:3" x14ac:dyDescent="0.2">
      <c r="B1685" s="81"/>
      <c r="C1685" s="97"/>
    </row>
    <row r="1686" spans="2:3" x14ac:dyDescent="0.2">
      <c r="B1686" s="81"/>
      <c r="C1686" s="97"/>
    </row>
    <row r="1687" spans="2:3" x14ac:dyDescent="0.2">
      <c r="B1687" s="81"/>
      <c r="C1687" s="97"/>
    </row>
    <row r="1688" spans="2:3" x14ac:dyDescent="0.2">
      <c r="B1688" s="81"/>
      <c r="C1688" s="97"/>
    </row>
    <row r="1689" spans="2:3" x14ac:dyDescent="0.2">
      <c r="B1689" s="81"/>
      <c r="C1689" s="97"/>
    </row>
    <row r="1690" spans="2:3" x14ac:dyDescent="0.2">
      <c r="B1690" s="81"/>
      <c r="C1690" s="97"/>
    </row>
    <row r="1691" spans="2:3" x14ac:dyDescent="0.2">
      <c r="B1691" s="81"/>
      <c r="C1691" s="97"/>
    </row>
    <row r="1692" spans="2:3" x14ac:dyDescent="0.2">
      <c r="B1692" s="81"/>
      <c r="C1692" s="97"/>
    </row>
    <row r="1693" spans="2:3" x14ac:dyDescent="0.2">
      <c r="B1693" s="81"/>
      <c r="C1693" s="97"/>
    </row>
    <row r="1694" spans="2:3" x14ac:dyDescent="0.2">
      <c r="B1694" s="81"/>
      <c r="C1694" s="97"/>
    </row>
    <row r="1695" spans="2:3" x14ac:dyDescent="0.2">
      <c r="B1695" s="81"/>
      <c r="C1695" s="97"/>
    </row>
    <row r="1696" spans="2:3" x14ac:dyDescent="0.2">
      <c r="B1696" s="81"/>
      <c r="C1696" s="97"/>
    </row>
    <row r="1697" spans="2:3" x14ac:dyDescent="0.2">
      <c r="B1697" s="81"/>
      <c r="C1697" s="97"/>
    </row>
    <row r="1698" spans="2:3" x14ac:dyDescent="0.2">
      <c r="B1698" s="81"/>
      <c r="C1698" s="97"/>
    </row>
    <row r="1699" spans="2:3" x14ac:dyDescent="0.2">
      <c r="B1699" s="81"/>
      <c r="C1699" s="97"/>
    </row>
    <row r="1700" spans="2:3" x14ac:dyDescent="0.2">
      <c r="B1700" s="81"/>
      <c r="C1700" s="97"/>
    </row>
    <row r="1701" spans="2:3" x14ac:dyDescent="0.2">
      <c r="B1701" s="81"/>
      <c r="C1701" s="97"/>
    </row>
    <row r="1702" spans="2:3" x14ac:dyDescent="0.2">
      <c r="B1702" s="81"/>
      <c r="C1702" s="97"/>
    </row>
    <row r="1703" spans="2:3" x14ac:dyDescent="0.2">
      <c r="B1703" s="81"/>
      <c r="C1703" s="97"/>
    </row>
    <row r="1704" spans="2:3" x14ac:dyDescent="0.2">
      <c r="B1704" s="81"/>
      <c r="C1704" s="97"/>
    </row>
    <row r="1705" spans="2:3" x14ac:dyDescent="0.2">
      <c r="B1705" s="81"/>
      <c r="C1705" s="97"/>
    </row>
    <row r="1706" spans="2:3" x14ac:dyDescent="0.2">
      <c r="B1706" s="81"/>
      <c r="C1706" s="97"/>
    </row>
    <row r="1707" spans="2:3" x14ac:dyDescent="0.2">
      <c r="B1707" s="81"/>
      <c r="C1707" s="97"/>
    </row>
    <row r="1708" spans="2:3" x14ac:dyDescent="0.2">
      <c r="B1708" s="81"/>
      <c r="C1708" s="97"/>
    </row>
    <row r="1709" spans="2:3" x14ac:dyDescent="0.2">
      <c r="B1709" s="81"/>
      <c r="C1709" s="97"/>
    </row>
    <row r="1710" spans="2:3" x14ac:dyDescent="0.2">
      <c r="B1710" s="81"/>
      <c r="C1710" s="97"/>
    </row>
    <row r="1711" spans="2:3" x14ac:dyDescent="0.2">
      <c r="B1711" s="81"/>
      <c r="C1711" s="97"/>
    </row>
    <row r="1712" spans="2:3" x14ac:dyDescent="0.2">
      <c r="B1712" s="81"/>
      <c r="C1712" s="97"/>
    </row>
    <row r="1713" spans="2:3" x14ac:dyDescent="0.2">
      <c r="B1713" s="81"/>
      <c r="C1713" s="97"/>
    </row>
    <row r="1714" spans="2:3" x14ac:dyDescent="0.2">
      <c r="B1714" s="81"/>
      <c r="C1714" s="97"/>
    </row>
    <row r="1715" spans="2:3" x14ac:dyDescent="0.2">
      <c r="B1715" s="81"/>
      <c r="C1715" s="97"/>
    </row>
    <row r="1716" spans="2:3" x14ac:dyDescent="0.2">
      <c r="B1716" s="81"/>
      <c r="C1716" s="97"/>
    </row>
    <row r="1717" spans="2:3" x14ac:dyDescent="0.2">
      <c r="B1717" s="81"/>
      <c r="C1717" s="97"/>
    </row>
    <row r="1718" spans="2:3" x14ac:dyDescent="0.2">
      <c r="B1718" s="81"/>
      <c r="C1718" s="97"/>
    </row>
    <row r="1719" spans="2:3" x14ac:dyDescent="0.2">
      <c r="B1719" s="81"/>
      <c r="C1719" s="97"/>
    </row>
    <row r="1720" spans="2:3" x14ac:dyDescent="0.2">
      <c r="B1720" s="81"/>
      <c r="C1720" s="97"/>
    </row>
    <row r="1721" spans="2:3" x14ac:dyDescent="0.2">
      <c r="B1721" s="81"/>
      <c r="C1721" s="97"/>
    </row>
    <row r="1722" spans="2:3" x14ac:dyDescent="0.2">
      <c r="B1722" s="81"/>
      <c r="C1722" s="97"/>
    </row>
    <row r="1723" spans="2:3" x14ac:dyDescent="0.2">
      <c r="B1723" s="81"/>
      <c r="C1723" s="97"/>
    </row>
    <row r="1724" spans="2:3" x14ac:dyDescent="0.2">
      <c r="B1724" s="81"/>
      <c r="C1724" s="97"/>
    </row>
    <row r="1725" spans="2:3" x14ac:dyDescent="0.2">
      <c r="B1725" s="81"/>
      <c r="C1725" s="97"/>
    </row>
    <row r="1726" spans="2:3" x14ac:dyDescent="0.2">
      <c r="B1726" s="81"/>
      <c r="C1726" s="97"/>
    </row>
    <row r="1727" spans="2:3" x14ac:dyDescent="0.2">
      <c r="B1727" s="81"/>
      <c r="C1727" s="97"/>
    </row>
    <row r="1728" spans="2:3" x14ac:dyDescent="0.2">
      <c r="B1728" s="81"/>
      <c r="C1728" s="97"/>
    </row>
    <row r="1729" spans="2:3" x14ac:dyDescent="0.2">
      <c r="B1729" s="81"/>
      <c r="C1729" s="97"/>
    </row>
    <row r="1730" spans="2:3" x14ac:dyDescent="0.2">
      <c r="B1730" s="81"/>
      <c r="C1730" s="97"/>
    </row>
    <row r="1731" spans="2:3" x14ac:dyDescent="0.2">
      <c r="B1731" s="81"/>
      <c r="C1731" s="97"/>
    </row>
    <row r="1732" spans="2:3" x14ac:dyDescent="0.2">
      <c r="B1732" s="81"/>
      <c r="C1732" s="97"/>
    </row>
    <row r="1733" spans="2:3" x14ac:dyDescent="0.2">
      <c r="B1733" s="81"/>
      <c r="C1733" s="97"/>
    </row>
    <row r="1734" spans="2:3" x14ac:dyDescent="0.2">
      <c r="B1734" s="81"/>
      <c r="C1734" s="97"/>
    </row>
    <row r="1735" spans="2:3" x14ac:dyDescent="0.2">
      <c r="B1735" s="81"/>
      <c r="C1735" s="97"/>
    </row>
    <row r="1736" spans="2:3" x14ac:dyDescent="0.2">
      <c r="B1736" s="81"/>
      <c r="C1736" s="97"/>
    </row>
    <row r="1737" spans="2:3" x14ac:dyDescent="0.2">
      <c r="B1737" s="81"/>
      <c r="C1737" s="97"/>
    </row>
    <row r="1738" spans="2:3" x14ac:dyDescent="0.2">
      <c r="B1738" s="81"/>
      <c r="C1738" s="97"/>
    </row>
    <row r="1739" spans="2:3" x14ac:dyDescent="0.2">
      <c r="B1739" s="81"/>
      <c r="C1739" s="97"/>
    </row>
    <row r="1740" spans="2:3" x14ac:dyDescent="0.2">
      <c r="B1740" s="81"/>
      <c r="C1740" s="97"/>
    </row>
    <row r="1741" spans="2:3" x14ac:dyDescent="0.2">
      <c r="B1741" s="81"/>
      <c r="C1741" s="97"/>
    </row>
    <row r="1742" spans="2:3" x14ac:dyDescent="0.2">
      <c r="B1742" s="81"/>
      <c r="C1742" s="97"/>
    </row>
    <row r="1743" spans="2:3" x14ac:dyDescent="0.2">
      <c r="B1743" s="81"/>
      <c r="C1743" s="97"/>
    </row>
    <row r="1744" spans="2:3" x14ac:dyDescent="0.2">
      <c r="B1744" s="81"/>
      <c r="C1744" s="97"/>
    </row>
    <row r="1745" spans="2:3" x14ac:dyDescent="0.2">
      <c r="B1745" s="81"/>
      <c r="C1745" s="97"/>
    </row>
    <row r="1746" spans="2:3" x14ac:dyDescent="0.2">
      <c r="B1746" s="81"/>
      <c r="C1746" s="97"/>
    </row>
    <row r="1747" spans="2:3" x14ac:dyDescent="0.2">
      <c r="B1747" s="81"/>
      <c r="C1747" s="97"/>
    </row>
    <row r="1748" spans="2:3" x14ac:dyDescent="0.2">
      <c r="B1748" s="81"/>
      <c r="C1748" s="97"/>
    </row>
    <row r="1749" spans="2:3" x14ac:dyDescent="0.2">
      <c r="B1749" s="81"/>
      <c r="C1749" s="97"/>
    </row>
    <row r="1750" spans="2:3" x14ac:dyDescent="0.2">
      <c r="B1750" s="81"/>
      <c r="C1750" s="97"/>
    </row>
    <row r="1751" spans="2:3" x14ac:dyDescent="0.2">
      <c r="B1751" s="81"/>
      <c r="C1751" s="97"/>
    </row>
    <row r="1752" spans="2:3" x14ac:dyDescent="0.2">
      <c r="B1752" s="81"/>
      <c r="C1752" s="97"/>
    </row>
    <row r="1753" spans="2:3" x14ac:dyDescent="0.2">
      <c r="B1753" s="81"/>
      <c r="C1753" s="97"/>
    </row>
    <row r="1754" spans="2:3" x14ac:dyDescent="0.2">
      <c r="B1754" s="81"/>
      <c r="C1754" s="97"/>
    </row>
    <row r="1755" spans="2:3" x14ac:dyDescent="0.2">
      <c r="B1755" s="81"/>
      <c r="C1755" s="97"/>
    </row>
    <row r="1756" spans="2:3" x14ac:dyDescent="0.2">
      <c r="B1756" s="81"/>
      <c r="C1756" s="97"/>
    </row>
    <row r="1757" spans="2:3" x14ac:dyDescent="0.2">
      <c r="B1757" s="81"/>
      <c r="C1757" s="97"/>
    </row>
    <row r="1758" spans="2:3" x14ac:dyDescent="0.2">
      <c r="B1758" s="81"/>
      <c r="C1758" s="97"/>
    </row>
    <row r="1759" spans="2:3" x14ac:dyDescent="0.2">
      <c r="B1759" s="81"/>
      <c r="C1759" s="97"/>
    </row>
    <row r="1760" spans="2:3" x14ac:dyDescent="0.2">
      <c r="B1760" s="81"/>
      <c r="C1760" s="97"/>
    </row>
    <row r="1761" spans="2:3" x14ac:dyDescent="0.2">
      <c r="B1761" s="81"/>
      <c r="C1761" s="97"/>
    </row>
    <row r="1762" spans="2:3" x14ac:dyDescent="0.2">
      <c r="B1762" s="81"/>
      <c r="C1762" s="97"/>
    </row>
    <row r="1763" spans="2:3" x14ac:dyDescent="0.2">
      <c r="B1763" s="81"/>
      <c r="C1763" s="97"/>
    </row>
    <row r="1764" spans="2:3" x14ac:dyDescent="0.2">
      <c r="B1764" s="81"/>
      <c r="C1764" s="97"/>
    </row>
    <row r="1765" spans="2:3" x14ac:dyDescent="0.2">
      <c r="B1765" s="81"/>
      <c r="C1765" s="97"/>
    </row>
    <row r="1766" spans="2:3" x14ac:dyDescent="0.2">
      <c r="B1766" s="81"/>
      <c r="C1766" s="97"/>
    </row>
    <row r="1767" spans="2:3" x14ac:dyDescent="0.2">
      <c r="B1767" s="81"/>
      <c r="C1767" s="97"/>
    </row>
    <row r="1768" spans="2:3" x14ac:dyDescent="0.2">
      <c r="B1768" s="81"/>
      <c r="C1768" s="97"/>
    </row>
    <row r="1769" spans="2:3" x14ac:dyDescent="0.2">
      <c r="B1769" s="81"/>
      <c r="C1769" s="97"/>
    </row>
    <row r="1770" spans="2:3" x14ac:dyDescent="0.2">
      <c r="B1770" s="81"/>
      <c r="C1770" s="97"/>
    </row>
    <row r="1771" spans="2:3" x14ac:dyDescent="0.2">
      <c r="B1771" s="81"/>
      <c r="C1771" s="97"/>
    </row>
    <row r="1772" spans="2:3" x14ac:dyDescent="0.2">
      <c r="B1772" s="81"/>
      <c r="C1772" s="97"/>
    </row>
    <row r="1773" spans="2:3" x14ac:dyDescent="0.2">
      <c r="B1773" s="81"/>
      <c r="C1773" s="97"/>
    </row>
    <row r="1774" spans="2:3" x14ac:dyDescent="0.2">
      <c r="B1774" s="81"/>
      <c r="C1774" s="97"/>
    </row>
    <row r="1775" spans="2:3" x14ac:dyDescent="0.2">
      <c r="B1775" s="81"/>
      <c r="C1775" s="97"/>
    </row>
    <row r="1776" spans="2:3" x14ac:dyDescent="0.2">
      <c r="B1776" s="81"/>
      <c r="C1776" s="97"/>
    </row>
    <row r="1777" spans="2:3" x14ac:dyDescent="0.2">
      <c r="B1777" s="81"/>
      <c r="C1777" s="97"/>
    </row>
    <row r="1778" spans="2:3" x14ac:dyDescent="0.2">
      <c r="B1778" s="81"/>
      <c r="C1778" s="97"/>
    </row>
    <row r="1779" spans="2:3" x14ac:dyDescent="0.2">
      <c r="B1779" s="81"/>
      <c r="C1779" s="97"/>
    </row>
    <row r="1780" spans="2:3" x14ac:dyDescent="0.2">
      <c r="B1780" s="81"/>
      <c r="C1780" s="97"/>
    </row>
    <row r="1781" spans="2:3" x14ac:dyDescent="0.2">
      <c r="B1781" s="81"/>
      <c r="C1781" s="97"/>
    </row>
    <row r="1782" spans="2:3" x14ac:dyDescent="0.2">
      <c r="B1782" s="81"/>
      <c r="C1782" s="97"/>
    </row>
    <row r="1783" spans="2:3" x14ac:dyDescent="0.2">
      <c r="B1783" s="81"/>
      <c r="C1783" s="97"/>
    </row>
    <row r="1784" spans="2:3" x14ac:dyDescent="0.2">
      <c r="B1784" s="81"/>
      <c r="C1784" s="97"/>
    </row>
    <row r="1785" spans="2:3" x14ac:dyDescent="0.2">
      <c r="B1785" s="81"/>
      <c r="C1785" s="97"/>
    </row>
    <row r="1786" spans="2:3" x14ac:dyDescent="0.2">
      <c r="B1786" s="81"/>
      <c r="C1786" s="97"/>
    </row>
    <row r="1787" spans="2:3" x14ac:dyDescent="0.2">
      <c r="B1787" s="81"/>
      <c r="C1787" s="97"/>
    </row>
    <row r="1788" spans="2:3" x14ac:dyDescent="0.2">
      <c r="B1788" s="81"/>
      <c r="C1788" s="97"/>
    </row>
    <row r="1789" spans="2:3" x14ac:dyDescent="0.2">
      <c r="B1789" s="81"/>
      <c r="C1789" s="97"/>
    </row>
    <row r="1790" spans="2:3" x14ac:dyDescent="0.2">
      <c r="B1790" s="81"/>
      <c r="C1790" s="97"/>
    </row>
    <row r="1791" spans="2:3" x14ac:dyDescent="0.2">
      <c r="B1791" s="81"/>
      <c r="C1791" s="97"/>
    </row>
    <row r="1792" spans="2:3" x14ac:dyDescent="0.2">
      <c r="B1792" s="81"/>
      <c r="C1792" s="97"/>
    </row>
    <row r="1793" spans="2:3" x14ac:dyDescent="0.2">
      <c r="B1793" s="81"/>
      <c r="C1793" s="97"/>
    </row>
    <row r="1794" spans="2:3" x14ac:dyDescent="0.2">
      <c r="B1794" s="81"/>
      <c r="C1794" s="97"/>
    </row>
    <row r="1795" spans="2:3" x14ac:dyDescent="0.2">
      <c r="B1795" s="81"/>
      <c r="C1795" s="97"/>
    </row>
    <row r="1796" spans="2:3" x14ac:dyDescent="0.2">
      <c r="B1796" s="81"/>
      <c r="C1796" s="97"/>
    </row>
    <row r="1797" spans="2:3" x14ac:dyDescent="0.2">
      <c r="B1797" s="81"/>
      <c r="C1797" s="97"/>
    </row>
    <row r="1798" spans="2:3" x14ac:dyDescent="0.2">
      <c r="B1798" s="81"/>
      <c r="C1798" s="97"/>
    </row>
    <row r="1799" spans="2:3" x14ac:dyDescent="0.2">
      <c r="B1799" s="81"/>
      <c r="C1799" s="97"/>
    </row>
    <row r="1800" spans="2:3" x14ac:dyDescent="0.2">
      <c r="B1800" s="81"/>
      <c r="C1800" s="97"/>
    </row>
    <row r="1801" spans="2:3" x14ac:dyDescent="0.2">
      <c r="B1801" s="81"/>
      <c r="C1801" s="97"/>
    </row>
    <row r="1802" spans="2:3" x14ac:dyDescent="0.2">
      <c r="B1802" s="81"/>
      <c r="C1802" s="97"/>
    </row>
    <row r="1803" spans="2:3" x14ac:dyDescent="0.2">
      <c r="B1803" s="81"/>
      <c r="C1803" s="97"/>
    </row>
    <row r="1804" spans="2:3" x14ac:dyDescent="0.2">
      <c r="B1804" s="81"/>
      <c r="C1804" s="97"/>
    </row>
    <row r="1805" spans="2:3" x14ac:dyDescent="0.2">
      <c r="B1805" s="81"/>
      <c r="C1805" s="97"/>
    </row>
    <row r="1806" spans="2:3" x14ac:dyDescent="0.2">
      <c r="B1806" s="81"/>
      <c r="C1806" s="97"/>
    </row>
    <row r="1807" spans="2:3" x14ac:dyDescent="0.2">
      <c r="B1807" s="81"/>
      <c r="C1807" s="97"/>
    </row>
    <row r="1808" spans="2:3" x14ac:dyDescent="0.2">
      <c r="B1808" s="81"/>
      <c r="C1808" s="97"/>
    </row>
    <row r="1809" spans="2:3" x14ac:dyDescent="0.2">
      <c r="B1809" s="81"/>
      <c r="C1809" s="97"/>
    </row>
    <row r="1810" spans="2:3" x14ac:dyDescent="0.2">
      <c r="B1810" s="81"/>
      <c r="C1810" s="97"/>
    </row>
    <row r="1811" spans="2:3" x14ac:dyDescent="0.2">
      <c r="B1811" s="81"/>
      <c r="C1811" s="97"/>
    </row>
    <row r="1812" spans="2:3" x14ac:dyDescent="0.2">
      <c r="B1812" s="81"/>
      <c r="C1812" s="97"/>
    </row>
    <row r="1813" spans="2:3" x14ac:dyDescent="0.2">
      <c r="B1813" s="81"/>
      <c r="C1813" s="97"/>
    </row>
    <row r="1814" spans="2:3" x14ac:dyDescent="0.2">
      <c r="B1814" s="81"/>
      <c r="C1814" s="97"/>
    </row>
    <row r="1815" spans="2:3" x14ac:dyDescent="0.2">
      <c r="B1815" s="81"/>
      <c r="C1815" s="97"/>
    </row>
    <row r="1816" spans="2:3" x14ac:dyDescent="0.2">
      <c r="B1816" s="81"/>
      <c r="C1816" s="97"/>
    </row>
    <row r="1817" spans="2:3" x14ac:dyDescent="0.2">
      <c r="B1817" s="81"/>
      <c r="C1817" s="97"/>
    </row>
    <row r="1818" spans="2:3" x14ac:dyDescent="0.2">
      <c r="B1818" s="81"/>
      <c r="C1818" s="97"/>
    </row>
    <row r="1819" spans="2:3" x14ac:dyDescent="0.2">
      <c r="B1819" s="81"/>
      <c r="C1819" s="97"/>
    </row>
    <row r="1820" spans="2:3" x14ac:dyDescent="0.2">
      <c r="B1820" s="81"/>
      <c r="C1820" s="97"/>
    </row>
    <row r="1821" spans="2:3" x14ac:dyDescent="0.2">
      <c r="B1821" s="81"/>
      <c r="C1821" s="97"/>
    </row>
    <row r="1822" spans="2:3" x14ac:dyDescent="0.2">
      <c r="B1822" s="81"/>
      <c r="C1822" s="97"/>
    </row>
    <row r="1823" spans="2:3" x14ac:dyDescent="0.2">
      <c r="B1823" s="81"/>
      <c r="C1823" s="97"/>
    </row>
    <row r="1824" spans="2:3" x14ac:dyDescent="0.2">
      <c r="B1824" s="81"/>
      <c r="C1824" s="97"/>
    </row>
    <row r="1825" spans="2:3" x14ac:dyDescent="0.2">
      <c r="B1825" s="81"/>
      <c r="C1825" s="97"/>
    </row>
    <row r="1826" spans="2:3" x14ac:dyDescent="0.2">
      <c r="B1826" s="81"/>
      <c r="C1826" s="97"/>
    </row>
    <row r="1827" spans="2:3" x14ac:dyDescent="0.2">
      <c r="B1827" s="81"/>
      <c r="C1827" s="97"/>
    </row>
    <row r="1828" spans="2:3" x14ac:dyDescent="0.2">
      <c r="B1828" s="81"/>
      <c r="C1828" s="97"/>
    </row>
    <row r="1829" spans="2:3" x14ac:dyDescent="0.2">
      <c r="B1829" s="81"/>
      <c r="C1829" s="97"/>
    </row>
    <row r="1830" spans="2:3" x14ac:dyDescent="0.2">
      <c r="B1830" s="81"/>
      <c r="C1830" s="97"/>
    </row>
    <row r="1831" spans="2:3" x14ac:dyDescent="0.2">
      <c r="B1831" s="81"/>
      <c r="C1831" s="97"/>
    </row>
    <row r="1832" spans="2:3" x14ac:dyDescent="0.2">
      <c r="B1832" s="81"/>
      <c r="C1832" s="97"/>
    </row>
    <row r="1833" spans="2:3" x14ac:dyDescent="0.2">
      <c r="B1833" s="81"/>
      <c r="C1833" s="97"/>
    </row>
    <row r="1834" spans="2:3" x14ac:dyDescent="0.2">
      <c r="B1834" s="81"/>
      <c r="C1834" s="97"/>
    </row>
    <row r="1835" spans="2:3" x14ac:dyDescent="0.2">
      <c r="B1835" s="81"/>
      <c r="C1835" s="97"/>
    </row>
    <row r="1836" spans="2:3" x14ac:dyDescent="0.2">
      <c r="B1836" s="81"/>
      <c r="C1836" s="97"/>
    </row>
    <row r="1837" spans="2:3" x14ac:dyDescent="0.2">
      <c r="B1837" s="81"/>
      <c r="C1837" s="97"/>
    </row>
    <row r="1838" spans="2:3" x14ac:dyDescent="0.2">
      <c r="B1838" s="81"/>
      <c r="C1838" s="97"/>
    </row>
    <row r="1839" spans="2:3" x14ac:dyDescent="0.2">
      <c r="B1839" s="81"/>
      <c r="C1839" s="97"/>
    </row>
    <row r="1840" spans="2:3" x14ac:dyDescent="0.2">
      <c r="B1840" s="81"/>
      <c r="C1840" s="97"/>
    </row>
    <row r="1841" spans="2:3" x14ac:dyDescent="0.2">
      <c r="B1841" s="81"/>
      <c r="C1841" s="97"/>
    </row>
    <row r="1842" spans="2:3" x14ac:dyDescent="0.2">
      <c r="B1842" s="81"/>
      <c r="C1842" s="97"/>
    </row>
    <row r="1843" spans="2:3" x14ac:dyDescent="0.2">
      <c r="B1843" s="81"/>
      <c r="C1843" s="97"/>
    </row>
    <row r="1844" spans="2:3" x14ac:dyDescent="0.2">
      <c r="B1844" s="81"/>
      <c r="C1844" s="97"/>
    </row>
    <row r="1845" spans="2:3" x14ac:dyDescent="0.2">
      <c r="B1845" s="81"/>
      <c r="C1845" s="97"/>
    </row>
    <row r="1846" spans="2:3" x14ac:dyDescent="0.2">
      <c r="B1846" s="81"/>
      <c r="C1846" s="97"/>
    </row>
    <row r="1847" spans="2:3" x14ac:dyDescent="0.2">
      <c r="B1847" s="81"/>
      <c r="C1847" s="97"/>
    </row>
    <row r="1848" spans="2:3" x14ac:dyDescent="0.2">
      <c r="B1848" s="81"/>
      <c r="C1848" s="97"/>
    </row>
    <row r="1849" spans="2:3" x14ac:dyDescent="0.2">
      <c r="B1849" s="81"/>
      <c r="C1849" s="97"/>
    </row>
    <row r="1850" spans="2:3" x14ac:dyDescent="0.2">
      <c r="B1850" s="81"/>
      <c r="C1850" s="97"/>
    </row>
    <row r="1851" spans="2:3" x14ac:dyDescent="0.2">
      <c r="B1851" s="81"/>
      <c r="C1851" s="97"/>
    </row>
    <row r="1852" spans="2:3" x14ac:dyDescent="0.2">
      <c r="B1852" s="81"/>
      <c r="C1852" s="97"/>
    </row>
    <row r="1853" spans="2:3" x14ac:dyDescent="0.2">
      <c r="B1853" s="81"/>
      <c r="C1853" s="97"/>
    </row>
    <row r="1854" spans="2:3" x14ac:dyDescent="0.2">
      <c r="B1854" s="81"/>
      <c r="C1854" s="97"/>
    </row>
    <row r="1855" spans="2:3" x14ac:dyDescent="0.2">
      <c r="B1855" s="81"/>
      <c r="C1855" s="97"/>
    </row>
    <row r="1856" spans="2:3" x14ac:dyDescent="0.2">
      <c r="B1856" s="81"/>
      <c r="C1856" s="97"/>
    </row>
    <row r="1857" spans="2:3" x14ac:dyDescent="0.2">
      <c r="B1857" s="81"/>
      <c r="C1857" s="97"/>
    </row>
    <row r="1858" spans="2:3" x14ac:dyDescent="0.2">
      <c r="B1858" s="81"/>
      <c r="C1858" s="97"/>
    </row>
    <row r="1859" spans="2:3" x14ac:dyDescent="0.2">
      <c r="B1859" s="81"/>
      <c r="C1859" s="97"/>
    </row>
    <row r="1860" spans="2:3" x14ac:dyDescent="0.2">
      <c r="B1860" s="81"/>
      <c r="C1860" s="97"/>
    </row>
    <row r="1861" spans="2:3" x14ac:dyDescent="0.2">
      <c r="B1861" s="81"/>
      <c r="C1861" s="97"/>
    </row>
    <row r="1862" spans="2:3" x14ac:dyDescent="0.2">
      <c r="B1862" s="81"/>
      <c r="C1862" s="97"/>
    </row>
    <row r="1863" spans="2:3" x14ac:dyDescent="0.2">
      <c r="B1863" s="81"/>
      <c r="C1863" s="97"/>
    </row>
    <row r="1864" spans="2:3" x14ac:dyDescent="0.2">
      <c r="B1864" s="81"/>
      <c r="C1864" s="97"/>
    </row>
    <row r="1865" spans="2:3" x14ac:dyDescent="0.2">
      <c r="B1865" s="81"/>
      <c r="C1865" s="97"/>
    </row>
    <row r="1866" spans="2:3" x14ac:dyDescent="0.2">
      <c r="B1866" s="81"/>
      <c r="C1866" s="97"/>
    </row>
    <row r="1867" spans="2:3" x14ac:dyDescent="0.2">
      <c r="B1867" s="81"/>
      <c r="C1867" s="97"/>
    </row>
    <row r="1868" spans="2:3" x14ac:dyDescent="0.2">
      <c r="B1868" s="81"/>
      <c r="C1868" s="97"/>
    </row>
    <row r="1869" spans="2:3" x14ac:dyDescent="0.2">
      <c r="B1869" s="81"/>
      <c r="C1869" s="97"/>
    </row>
    <row r="1870" spans="2:3" x14ac:dyDescent="0.2">
      <c r="B1870" s="81"/>
      <c r="C1870" s="97"/>
    </row>
    <row r="1871" spans="2:3" x14ac:dyDescent="0.2">
      <c r="B1871" s="81"/>
      <c r="C1871" s="97"/>
    </row>
    <row r="1872" spans="2:3" x14ac:dyDescent="0.2">
      <c r="B1872" s="81"/>
      <c r="C1872" s="97"/>
    </row>
    <row r="1873" spans="2:3" x14ac:dyDescent="0.2">
      <c r="B1873" s="81"/>
      <c r="C1873" s="97"/>
    </row>
    <row r="1874" spans="2:3" x14ac:dyDescent="0.2">
      <c r="B1874" s="81"/>
      <c r="C1874" s="97"/>
    </row>
    <row r="1875" spans="2:3" x14ac:dyDescent="0.2">
      <c r="B1875" s="81"/>
      <c r="C1875" s="97"/>
    </row>
    <row r="1876" spans="2:3" x14ac:dyDescent="0.2">
      <c r="B1876" s="81"/>
      <c r="C1876" s="97"/>
    </row>
    <row r="1877" spans="2:3" x14ac:dyDescent="0.2">
      <c r="B1877" s="81"/>
      <c r="C1877" s="97"/>
    </row>
    <row r="1878" spans="2:3" x14ac:dyDescent="0.2">
      <c r="B1878" s="81"/>
      <c r="C1878" s="97"/>
    </row>
    <row r="1879" spans="2:3" x14ac:dyDescent="0.2">
      <c r="B1879" s="81"/>
      <c r="C1879" s="97"/>
    </row>
    <row r="1880" spans="2:3" x14ac:dyDescent="0.2">
      <c r="B1880" s="81"/>
      <c r="C1880" s="97"/>
    </row>
    <row r="1881" spans="2:3" x14ac:dyDescent="0.2">
      <c r="B1881" s="81"/>
      <c r="C1881" s="97"/>
    </row>
    <row r="1882" spans="2:3" x14ac:dyDescent="0.2">
      <c r="B1882" s="81"/>
      <c r="C1882" s="97"/>
    </row>
    <row r="1883" spans="2:3" x14ac:dyDescent="0.2">
      <c r="B1883" s="81"/>
      <c r="C1883" s="97"/>
    </row>
    <row r="1884" spans="2:3" x14ac:dyDescent="0.2">
      <c r="B1884" s="81"/>
      <c r="C1884" s="97"/>
    </row>
    <row r="1885" spans="2:3" x14ac:dyDescent="0.2">
      <c r="B1885" s="81"/>
      <c r="C1885" s="97"/>
    </row>
    <row r="1886" spans="2:3" x14ac:dyDescent="0.2">
      <c r="B1886" s="81"/>
      <c r="C1886" s="97"/>
    </row>
    <row r="1887" spans="2:3" x14ac:dyDescent="0.2">
      <c r="B1887" s="81"/>
      <c r="C1887" s="97"/>
    </row>
    <row r="1888" spans="2:3" x14ac:dyDescent="0.2">
      <c r="B1888" s="81"/>
      <c r="C1888" s="97"/>
    </row>
    <row r="1889" spans="2:3" x14ac:dyDescent="0.2">
      <c r="B1889" s="81"/>
      <c r="C1889" s="97"/>
    </row>
    <row r="1890" spans="2:3" x14ac:dyDescent="0.2">
      <c r="B1890" s="81"/>
      <c r="C1890" s="97"/>
    </row>
    <row r="1891" spans="2:3" x14ac:dyDescent="0.2">
      <c r="B1891" s="81"/>
      <c r="C1891" s="97"/>
    </row>
    <row r="1892" spans="2:3" x14ac:dyDescent="0.2">
      <c r="B1892" s="81"/>
      <c r="C1892" s="97"/>
    </row>
    <row r="1893" spans="2:3" x14ac:dyDescent="0.2">
      <c r="B1893" s="81"/>
      <c r="C1893" s="97"/>
    </row>
    <row r="1894" spans="2:3" x14ac:dyDescent="0.2">
      <c r="B1894" s="81"/>
      <c r="C1894" s="97"/>
    </row>
    <row r="1895" spans="2:3" x14ac:dyDescent="0.2">
      <c r="B1895" s="81"/>
      <c r="C1895" s="97"/>
    </row>
    <row r="1896" spans="2:3" x14ac:dyDescent="0.2">
      <c r="B1896" s="81"/>
      <c r="C1896" s="97"/>
    </row>
    <row r="1897" spans="2:3" x14ac:dyDescent="0.2">
      <c r="B1897" s="81"/>
      <c r="C1897" s="97"/>
    </row>
    <row r="1898" spans="2:3" x14ac:dyDescent="0.2">
      <c r="B1898" s="81"/>
      <c r="C1898" s="97"/>
    </row>
    <row r="1899" spans="2:3" x14ac:dyDescent="0.2">
      <c r="B1899" s="81"/>
      <c r="C1899" s="97"/>
    </row>
    <row r="1900" spans="2:3" x14ac:dyDescent="0.2">
      <c r="B1900" s="81"/>
      <c r="C1900" s="97"/>
    </row>
    <row r="1901" spans="2:3" x14ac:dyDescent="0.2">
      <c r="B1901" s="81"/>
      <c r="C1901" s="97"/>
    </row>
    <row r="1902" spans="2:3" x14ac:dyDescent="0.2">
      <c r="B1902" s="81"/>
      <c r="C1902" s="97"/>
    </row>
    <row r="1903" spans="2:3" x14ac:dyDescent="0.2">
      <c r="B1903" s="81"/>
      <c r="C1903" s="97"/>
    </row>
    <row r="1904" spans="2:3" x14ac:dyDescent="0.2">
      <c r="B1904" s="81"/>
      <c r="C1904" s="97"/>
    </row>
    <row r="1905" spans="2:3" x14ac:dyDescent="0.2">
      <c r="B1905" s="81"/>
      <c r="C1905" s="97"/>
    </row>
    <row r="1906" spans="2:3" x14ac:dyDescent="0.2">
      <c r="B1906" s="81"/>
      <c r="C1906" s="97"/>
    </row>
    <row r="1907" spans="2:3" x14ac:dyDescent="0.2">
      <c r="B1907" s="81"/>
      <c r="C1907" s="97"/>
    </row>
    <row r="1908" spans="2:3" x14ac:dyDescent="0.2">
      <c r="B1908" s="81"/>
      <c r="C1908" s="97"/>
    </row>
    <row r="1909" spans="2:3" x14ac:dyDescent="0.2">
      <c r="B1909" s="81"/>
      <c r="C1909" s="97"/>
    </row>
    <row r="1910" spans="2:3" x14ac:dyDescent="0.2">
      <c r="B1910" s="81"/>
      <c r="C1910" s="97"/>
    </row>
    <row r="1911" spans="2:3" x14ac:dyDescent="0.2">
      <c r="B1911" s="81"/>
      <c r="C1911" s="97"/>
    </row>
    <row r="1912" spans="2:3" x14ac:dyDescent="0.2">
      <c r="B1912" s="81"/>
      <c r="C1912" s="97"/>
    </row>
    <row r="1913" spans="2:3" x14ac:dyDescent="0.2">
      <c r="B1913" s="81"/>
      <c r="C1913" s="97"/>
    </row>
    <row r="1914" spans="2:3" x14ac:dyDescent="0.2">
      <c r="B1914" s="81"/>
      <c r="C1914" s="97"/>
    </row>
    <row r="1915" spans="2:3" x14ac:dyDescent="0.2">
      <c r="B1915" s="81"/>
      <c r="C1915" s="97"/>
    </row>
    <row r="1916" spans="2:3" x14ac:dyDescent="0.2">
      <c r="B1916" s="81"/>
      <c r="C1916" s="97"/>
    </row>
    <row r="1917" spans="2:3" x14ac:dyDescent="0.2">
      <c r="B1917" s="81"/>
      <c r="C1917" s="97"/>
    </row>
    <row r="1918" spans="2:3" x14ac:dyDescent="0.2">
      <c r="B1918" s="81"/>
      <c r="C1918" s="97"/>
    </row>
    <row r="1919" spans="2:3" x14ac:dyDescent="0.2">
      <c r="B1919" s="81"/>
      <c r="C1919" s="97"/>
    </row>
    <row r="1920" spans="2:3" x14ac:dyDescent="0.2">
      <c r="B1920" s="81"/>
      <c r="C1920" s="97"/>
    </row>
    <row r="1921" spans="2:3" x14ac:dyDescent="0.2">
      <c r="B1921" s="81"/>
      <c r="C1921" s="97"/>
    </row>
    <row r="1922" spans="2:3" x14ac:dyDescent="0.2">
      <c r="B1922" s="81"/>
      <c r="C1922" s="97"/>
    </row>
    <row r="1923" spans="2:3" x14ac:dyDescent="0.2">
      <c r="B1923" s="81"/>
      <c r="C1923" s="97"/>
    </row>
    <row r="1924" spans="2:3" x14ac:dyDescent="0.2">
      <c r="B1924" s="81"/>
      <c r="C1924" s="97"/>
    </row>
    <row r="1925" spans="2:3" x14ac:dyDescent="0.2">
      <c r="B1925" s="81"/>
      <c r="C1925" s="97"/>
    </row>
    <row r="1926" spans="2:3" x14ac:dyDescent="0.2">
      <c r="B1926" s="81"/>
      <c r="C1926" s="97"/>
    </row>
    <row r="1927" spans="2:3" x14ac:dyDescent="0.2">
      <c r="B1927" s="81"/>
      <c r="C1927" s="97"/>
    </row>
    <row r="1928" spans="2:3" x14ac:dyDescent="0.2">
      <c r="B1928" s="81"/>
      <c r="C1928" s="97"/>
    </row>
    <row r="1929" spans="2:3" x14ac:dyDescent="0.2">
      <c r="B1929" s="81"/>
      <c r="C1929" s="97"/>
    </row>
    <row r="1930" spans="2:3" x14ac:dyDescent="0.2">
      <c r="B1930" s="81"/>
      <c r="C1930" s="97"/>
    </row>
    <row r="1931" spans="2:3" x14ac:dyDescent="0.2">
      <c r="B1931" s="81"/>
      <c r="C1931" s="97"/>
    </row>
    <row r="1932" spans="2:3" x14ac:dyDescent="0.2">
      <c r="B1932" s="81"/>
      <c r="C1932" s="97"/>
    </row>
    <row r="1933" spans="2:3" x14ac:dyDescent="0.2">
      <c r="B1933" s="81"/>
      <c r="C1933" s="97"/>
    </row>
    <row r="1934" spans="2:3" x14ac:dyDescent="0.2">
      <c r="B1934" s="81"/>
      <c r="C1934" s="97"/>
    </row>
    <row r="1935" spans="2:3" x14ac:dyDescent="0.2">
      <c r="B1935" s="81"/>
      <c r="C1935" s="97"/>
    </row>
    <row r="1936" spans="2:3" x14ac:dyDescent="0.2">
      <c r="B1936" s="81"/>
      <c r="C1936" s="97"/>
    </row>
    <row r="1937" spans="2:3" x14ac:dyDescent="0.2">
      <c r="B1937" s="81"/>
      <c r="C1937" s="97"/>
    </row>
    <row r="1938" spans="2:3" x14ac:dyDescent="0.2">
      <c r="B1938" s="81"/>
      <c r="C1938" s="97"/>
    </row>
    <row r="1939" spans="2:3" x14ac:dyDescent="0.2">
      <c r="B1939" s="81"/>
      <c r="C1939" s="97"/>
    </row>
    <row r="1940" spans="2:3" x14ac:dyDescent="0.2">
      <c r="B1940" s="81"/>
      <c r="C1940" s="97"/>
    </row>
    <row r="1941" spans="2:3" x14ac:dyDescent="0.2">
      <c r="B1941" s="81"/>
      <c r="C1941" s="97"/>
    </row>
    <row r="1942" spans="2:3" x14ac:dyDescent="0.2">
      <c r="B1942" s="81"/>
      <c r="C1942" s="97"/>
    </row>
    <row r="1943" spans="2:3" x14ac:dyDescent="0.2">
      <c r="B1943" s="81"/>
      <c r="C1943" s="97"/>
    </row>
    <row r="1944" spans="2:3" x14ac:dyDescent="0.2">
      <c r="B1944" s="81"/>
      <c r="C1944" s="97"/>
    </row>
    <row r="1945" spans="2:3" x14ac:dyDescent="0.2">
      <c r="B1945" s="81"/>
      <c r="C1945" s="97"/>
    </row>
    <row r="1946" spans="2:3" x14ac:dyDescent="0.2">
      <c r="B1946" s="81"/>
      <c r="C1946" s="97"/>
    </row>
    <row r="1947" spans="2:3" x14ac:dyDescent="0.2">
      <c r="B1947" s="81"/>
      <c r="C1947" s="97"/>
    </row>
    <row r="1948" spans="2:3" x14ac:dyDescent="0.2">
      <c r="B1948" s="81"/>
      <c r="C1948" s="97"/>
    </row>
    <row r="1949" spans="2:3" x14ac:dyDescent="0.2">
      <c r="B1949" s="81"/>
      <c r="C1949" s="97"/>
    </row>
    <row r="1950" spans="2:3" x14ac:dyDescent="0.2">
      <c r="B1950" s="81"/>
      <c r="C1950" s="97"/>
    </row>
    <row r="1951" spans="2:3" x14ac:dyDescent="0.2">
      <c r="B1951" s="81"/>
      <c r="C1951" s="97"/>
    </row>
    <row r="1952" spans="2:3" x14ac:dyDescent="0.2">
      <c r="B1952" s="81"/>
      <c r="C1952" s="97"/>
    </row>
    <row r="1953" spans="2:3" x14ac:dyDescent="0.2">
      <c r="B1953" s="81"/>
      <c r="C1953" s="97"/>
    </row>
    <row r="1954" spans="2:3" x14ac:dyDescent="0.2">
      <c r="B1954" s="81"/>
      <c r="C1954" s="97"/>
    </row>
    <row r="1955" spans="2:3" x14ac:dyDescent="0.2">
      <c r="B1955" s="81"/>
      <c r="C1955" s="97"/>
    </row>
    <row r="1956" spans="2:3" x14ac:dyDescent="0.2">
      <c r="B1956" s="81"/>
      <c r="C1956" s="97"/>
    </row>
    <row r="1957" spans="2:3" x14ac:dyDescent="0.2">
      <c r="B1957" s="81"/>
      <c r="C1957" s="97"/>
    </row>
    <row r="1958" spans="2:3" x14ac:dyDescent="0.2">
      <c r="B1958" s="81"/>
      <c r="C1958" s="97"/>
    </row>
    <row r="1959" spans="2:3" x14ac:dyDescent="0.2">
      <c r="B1959" s="81"/>
      <c r="C1959" s="97"/>
    </row>
    <row r="1960" spans="2:3" x14ac:dyDescent="0.2">
      <c r="B1960" s="81"/>
      <c r="C1960" s="97"/>
    </row>
    <row r="1961" spans="2:3" x14ac:dyDescent="0.2">
      <c r="B1961" s="81"/>
      <c r="C1961" s="97"/>
    </row>
    <row r="1962" spans="2:3" x14ac:dyDescent="0.2">
      <c r="B1962" s="81"/>
      <c r="C1962" s="97"/>
    </row>
    <row r="1963" spans="2:3" x14ac:dyDescent="0.2">
      <c r="B1963" s="81"/>
      <c r="C1963" s="97"/>
    </row>
    <row r="1964" spans="2:3" x14ac:dyDescent="0.2">
      <c r="B1964" s="81"/>
      <c r="C1964" s="97"/>
    </row>
    <row r="1965" spans="2:3" x14ac:dyDescent="0.2">
      <c r="B1965" s="81"/>
      <c r="C1965" s="97"/>
    </row>
    <row r="1966" spans="2:3" x14ac:dyDescent="0.2">
      <c r="B1966" s="81"/>
      <c r="C1966" s="97"/>
    </row>
    <row r="1967" spans="2:3" x14ac:dyDescent="0.2">
      <c r="B1967" s="81"/>
      <c r="C1967" s="97"/>
    </row>
    <row r="1968" spans="2:3" x14ac:dyDescent="0.2">
      <c r="B1968" s="81"/>
      <c r="C1968" s="97"/>
    </row>
    <row r="1969" spans="2:3" x14ac:dyDescent="0.2">
      <c r="B1969" s="81"/>
      <c r="C1969" s="97"/>
    </row>
    <row r="1970" spans="2:3" x14ac:dyDescent="0.2">
      <c r="B1970" s="81"/>
      <c r="C1970" s="97"/>
    </row>
    <row r="1971" spans="2:3" x14ac:dyDescent="0.2">
      <c r="B1971" s="81"/>
      <c r="C1971" s="97"/>
    </row>
    <row r="1972" spans="2:3" x14ac:dyDescent="0.2">
      <c r="B1972" s="81"/>
      <c r="C1972" s="97"/>
    </row>
    <row r="1973" spans="2:3" x14ac:dyDescent="0.2">
      <c r="B1973" s="81"/>
      <c r="C1973" s="97"/>
    </row>
    <row r="1974" spans="2:3" x14ac:dyDescent="0.2">
      <c r="B1974" s="81"/>
      <c r="C1974" s="97"/>
    </row>
    <row r="1975" spans="2:3" x14ac:dyDescent="0.2">
      <c r="B1975" s="81"/>
      <c r="C1975" s="97"/>
    </row>
    <row r="1976" spans="2:3" x14ac:dyDescent="0.2">
      <c r="B1976" s="81"/>
      <c r="C1976" s="97"/>
    </row>
    <row r="1977" spans="2:3" x14ac:dyDescent="0.2">
      <c r="B1977" s="81"/>
      <c r="C1977" s="97"/>
    </row>
    <row r="1978" spans="2:3" x14ac:dyDescent="0.2">
      <c r="B1978" s="81"/>
      <c r="C1978" s="97"/>
    </row>
    <row r="1979" spans="2:3" x14ac:dyDescent="0.2">
      <c r="B1979" s="81"/>
      <c r="C1979" s="97"/>
    </row>
    <row r="1980" spans="2:3" x14ac:dyDescent="0.2">
      <c r="B1980" s="81"/>
      <c r="C1980" s="97"/>
    </row>
    <row r="1981" spans="2:3" x14ac:dyDescent="0.2">
      <c r="B1981" s="81"/>
      <c r="C1981" s="97"/>
    </row>
    <row r="1982" spans="2:3" x14ac:dyDescent="0.2">
      <c r="B1982" s="81"/>
      <c r="C1982" s="97"/>
    </row>
    <row r="1983" spans="2:3" x14ac:dyDescent="0.2">
      <c r="B1983" s="81"/>
      <c r="C1983" s="97"/>
    </row>
    <row r="1984" spans="2:3" x14ac:dyDescent="0.2">
      <c r="B1984" s="81"/>
      <c r="C1984" s="97"/>
    </row>
    <row r="1985" spans="2:3" x14ac:dyDescent="0.2">
      <c r="B1985" s="81"/>
      <c r="C1985" s="97"/>
    </row>
    <row r="1986" spans="2:3" x14ac:dyDescent="0.2">
      <c r="B1986" s="81"/>
      <c r="C1986" s="97"/>
    </row>
    <row r="1987" spans="2:3" x14ac:dyDescent="0.2">
      <c r="B1987" s="81"/>
      <c r="C1987" s="97"/>
    </row>
    <row r="1988" spans="2:3" x14ac:dyDescent="0.2">
      <c r="B1988" s="81"/>
      <c r="C1988" s="97"/>
    </row>
    <row r="1989" spans="2:3" x14ac:dyDescent="0.2">
      <c r="B1989" s="81"/>
      <c r="C1989" s="97"/>
    </row>
    <row r="1990" spans="2:3" x14ac:dyDescent="0.2">
      <c r="B1990" s="81"/>
      <c r="C1990" s="97"/>
    </row>
    <row r="1991" spans="2:3" x14ac:dyDescent="0.2">
      <c r="B1991" s="81"/>
      <c r="C1991" s="97"/>
    </row>
    <row r="1992" spans="2:3" x14ac:dyDescent="0.2">
      <c r="B1992" s="81"/>
      <c r="C1992" s="97"/>
    </row>
    <row r="1993" spans="2:3" x14ac:dyDescent="0.2">
      <c r="B1993" s="81"/>
      <c r="C1993" s="97"/>
    </row>
    <row r="1994" spans="2:3" x14ac:dyDescent="0.2">
      <c r="B1994" s="81"/>
      <c r="C1994" s="97"/>
    </row>
    <row r="1995" spans="2:3" x14ac:dyDescent="0.2">
      <c r="B1995" s="81"/>
      <c r="C1995" s="97"/>
    </row>
    <row r="1996" spans="2:3" x14ac:dyDescent="0.2">
      <c r="B1996" s="81"/>
      <c r="C1996" s="97"/>
    </row>
    <row r="1997" spans="2:3" x14ac:dyDescent="0.2">
      <c r="B1997" s="81"/>
      <c r="C1997" s="97"/>
    </row>
    <row r="1998" spans="2:3" x14ac:dyDescent="0.2">
      <c r="B1998" s="81"/>
      <c r="C1998" s="97"/>
    </row>
    <row r="1999" spans="2:3" x14ac:dyDescent="0.2">
      <c r="B1999" s="81"/>
      <c r="C1999" s="97"/>
    </row>
    <row r="2000" spans="2:3" x14ac:dyDescent="0.2">
      <c r="B2000" s="81"/>
      <c r="C2000" s="97"/>
    </row>
    <row r="2001" spans="2:3" x14ac:dyDescent="0.2">
      <c r="B2001" s="81"/>
      <c r="C2001" s="97"/>
    </row>
    <row r="2002" spans="2:3" x14ac:dyDescent="0.2">
      <c r="B2002" s="81"/>
      <c r="C2002" s="97"/>
    </row>
    <row r="2003" spans="2:3" x14ac:dyDescent="0.2">
      <c r="B2003" s="81"/>
      <c r="C2003" s="97"/>
    </row>
    <row r="2004" spans="2:3" x14ac:dyDescent="0.2">
      <c r="B2004" s="81"/>
      <c r="C2004" s="97"/>
    </row>
    <row r="2005" spans="2:3" x14ac:dyDescent="0.2">
      <c r="B2005" s="81"/>
      <c r="C2005" s="97"/>
    </row>
    <row r="2006" spans="2:3" x14ac:dyDescent="0.2">
      <c r="B2006" s="81"/>
      <c r="C2006" s="97"/>
    </row>
    <row r="2007" spans="2:3" x14ac:dyDescent="0.2">
      <c r="B2007" s="81"/>
      <c r="C2007" s="97"/>
    </row>
    <row r="2008" spans="2:3" x14ac:dyDescent="0.2">
      <c r="B2008" s="81"/>
      <c r="C2008" s="97"/>
    </row>
    <row r="2009" spans="2:3" x14ac:dyDescent="0.2">
      <c r="B2009" s="81"/>
      <c r="C2009" s="97"/>
    </row>
    <row r="2010" spans="2:3" x14ac:dyDescent="0.2">
      <c r="B2010" s="81"/>
      <c r="C2010" s="97"/>
    </row>
    <row r="2011" spans="2:3" x14ac:dyDescent="0.2">
      <c r="B2011" s="81"/>
      <c r="C2011" s="97"/>
    </row>
    <row r="2012" spans="2:3" x14ac:dyDescent="0.2">
      <c r="B2012" s="81"/>
      <c r="C2012" s="97"/>
    </row>
    <row r="2013" spans="2:3" x14ac:dyDescent="0.2">
      <c r="B2013" s="81"/>
      <c r="C2013" s="97"/>
    </row>
    <row r="2014" spans="2:3" x14ac:dyDescent="0.2">
      <c r="B2014" s="81"/>
      <c r="C2014" s="97"/>
    </row>
    <row r="2015" spans="2:3" x14ac:dyDescent="0.2">
      <c r="B2015" s="81"/>
      <c r="C2015" s="97"/>
    </row>
    <row r="2016" spans="2:3" x14ac:dyDescent="0.2">
      <c r="B2016" s="81"/>
      <c r="C2016" s="97"/>
    </row>
    <row r="2017" spans="2:3" x14ac:dyDescent="0.2">
      <c r="B2017" s="81"/>
      <c r="C2017" s="97"/>
    </row>
    <row r="2018" spans="2:3" x14ac:dyDescent="0.2">
      <c r="B2018" s="81"/>
      <c r="C2018" s="97"/>
    </row>
    <row r="2019" spans="2:3" x14ac:dyDescent="0.2">
      <c r="B2019" s="81"/>
      <c r="C2019" s="97"/>
    </row>
    <row r="2020" spans="2:3" x14ac:dyDescent="0.2">
      <c r="B2020" s="81"/>
      <c r="C2020" s="97"/>
    </row>
    <row r="2021" spans="2:3" x14ac:dyDescent="0.2">
      <c r="B2021" s="81"/>
      <c r="C2021" s="97"/>
    </row>
    <row r="2022" spans="2:3" x14ac:dyDescent="0.2">
      <c r="B2022" s="81"/>
      <c r="C2022" s="97"/>
    </row>
    <row r="2023" spans="2:3" x14ac:dyDescent="0.2">
      <c r="B2023" s="81"/>
      <c r="C2023" s="97"/>
    </row>
    <row r="2024" spans="2:3" x14ac:dyDescent="0.2">
      <c r="B2024" s="81"/>
      <c r="C2024" s="97"/>
    </row>
    <row r="2025" spans="2:3" x14ac:dyDescent="0.2">
      <c r="B2025" s="81"/>
      <c r="C2025" s="97"/>
    </row>
    <row r="2026" spans="2:3" x14ac:dyDescent="0.2">
      <c r="B2026" s="81"/>
      <c r="C2026" s="97"/>
    </row>
    <row r="2027" spans="2:3" x14ac:dyDescent="0.2">
      <c r="B2027" s="81"/>
      <c r="C2027" s="97"/>
    </row>
    <row r="2028" spans="2:3" x14ac:dyDescent="0.2">
      <c r="B2028" s="81"/>
      <c r="C2028" s="97"/>
    </row>
    <row r="2029" spans="2:3" x14ac:dyDescent="0.2">
      <c r="B2029" s="81"/>
      <c r="C2029" s="97"/>
    </row>
    <row r="2030" spans="2:3" x14ac:dyDescent="0.2">
      <c r="B2030" s="81"/>
      <c r="C2030" s="97"/>
    </row>
    <row r="2031" spans="2:3" x14ac:dyDescent="0.2">
      <c r="B2031" s="81"/>
      <c r="C2031" s="97"/>
    </row>
    <row r="2032" spans="2:3" x14ac:dyDescent="0.2">
      <c r="B2032" s="81"/>
      <c r="C2032" s="97"/>
    </row>
    <row r="2033" spans="2:3" x14ac:dyDescent="0.2">
      <c r="B2033" s="81"/>
      <c r="C2033" s="97"/>
    </row>
    <row r="2034" spans="2:3" x14ac:dyDescent="0.2">
      <c r="B2034" s="81"/>
      <c r="C2034" s="97"/>
    </row>
    <row r="2035" spans="2:3" x14ac:dyDescent="0.2">
      <c r="B2035" s="81"/>
      <c r="C2035" s="97"/>
    </row>
    <row r="2036" spans="2:3" x14ac:dyDescent="0.2">
      <c r="B2036" s="81"/>
      <c r="C2036" s="97"/>
    </row>
    <row r="2037" spans="2:3" x14ac:dyDescent="0.2">
      <c r="B2037" s="81"/>
      <c r="C2037" s="97"/>
    </row>
    <row r="2038" spans="2:3" x14ac:dyDescent="0.2">
      <c r="B2038" s="81"/>
      <c r="C2038" s="97"/>
    </row>
    <row r="2039" spans="2:3" x14ac:dyDescent="0.2">
      <c r="B2039" s="81"/>
      <c r="C2039" s="97"/>
    </row>
    <row r="2040" spans="2:3" x14ac:dyDescent="0.2">
      <c r="B2040" s="81"/>
      <c r="C2040" s="97"/>
    </row>
    <row r="2041" spans="2:3" x14ac:dyDescent="0.2">
      <c r="B2041" s="81"/>
      <c r="C2041" s="97"/>
    </row>
    <row r="2042" spans="2:3" x14ac:dyDescent="0.2">
      <c r="B2042" s="81"/>
      <c r="C2042" s="97"/>
    </row>
    <row r="2043" spans="2:3" x14ac:dyDescent="0.2">
      <c r="B2043" s="81"/>
      <c r="C2043" s="97"/>
    </row>
    <row r="2044" spans="2:3" x14ac:dyDescent="0.2">
      <c r="B2044" s="81"/>
      <c r="C2044" s="97"/>
    </row>
    <row r="2045" spans="2:3" x14ac:dyDescent="0.2">
      <c r="B2045" s="81"/>
      <c r="C2045" s="97"/>
    </row>
    <row r="2046" spans="2:3" x14ac:dyDescent="0.2">
      <c r="B2046" s="81"/>
      <c r="C2046" s="97"/>
    </row>
    <row r="2047" spans="2:3" x14ac:dyDescent="0.2">
      <c r="B2047" s="81"/>
      <c r="C2047" s="97"/>
    </row>
    <row r="2048" spans="2:3" x14ac:dyDescent="0.2">
      <c r="B2048" s="81"/>
      <c r="C2048" s="97"/>
    </row>
    <row r="2049" spans="2:3" x14ac:dyDescent="0.2">
      <c r="B2049" s="81"/>
      <c r="C2049" s="97"/>
    </row>
    <row r="2050" spans="2:3" x14ac:dyDescent="0.2">
      <c r="B2050" s="81"/>
      <c r="C2050" s="97"/>
    </row>
    <row r="2051" spans="2:3" x14ac:dyDescent="0.2">
      <c r="B2051" s="81"/>
      <c r="C2051" s="97"/>
    </row>
    <row r="2052" spans="2:3" x14ac:dyDescent="0.2">
      <c r="B2052" s="81"/>
      <c r="C2052" s="97"/>
    </row>
    <row r="2053" spans="2:3" x14ac:dyDescent="0.2">
      <c r="B2053" s="81"/>
      <c r="C2053" s="97"/>
    </row>
    <row r="2054" spans="2:3" x14ac:dyDescent="0.2">
      <c r="B2054" s="81"/>
      <c r="C2054" s="97"/>
    </row>
    <row r="2055" spans="2:3" x14ac:dyDescent="0.2">
      <c r="B2055" s="81"/>
      <c r="C2055" s="97"/>
    </row>
    <row r="2056" spans="2:3" x14ac:dyDescent="0.2">
      <c r="B2056" s="81"/>
      <c r="C2056" s="97"/>
    </row>
    <row r="2057" spans="2:3" x14ac:dyDescent="0.2">
      <c r="B2057" s="81"/>
      <c r="C2057" s="97"/>
    </row>
    <row r="2058" spans="2:3" x14ac:dyDescent="0.2">
      <c r="B2058" s="81"/>
      <c r="C2058" s="97"/>
    </row>
    <row r="2059" spans="2:3" x14ac:dyDescent="0.2">
      <c r="B2059" s="81"/>
      <c r="C2059" s="97"/>
    </row>
    <row r="2060" spans="2:3" x14ac:dyDescent="0.2">
      <c r="B2060" s="81"/>
      <c r="C2060" s="97"/>
    </row>
    <row r="2061" spans="2:3" x14ac:dyDescent="0.2">
      <c r="B2061" s="81"/>
      <c r="C2061" s="97"/>
    </row>
    <row r="2062" spans="2:3" x14ac:dyDescent="0.2">
      <c r="B2062" s="81"/>
      <c r="C2062" s="97"/>
    </row>
    <row r="2063" spans="2:3" x14ac:dyDescent="0.2">
      <c r="B2063" s="81"/>
      <c r="C2063" s="97"/>
    </row>
    <row r="2064" spans="2:3" x14ac:dyDescent="0.2">
      <c r="B2064" s="81"/>
      <c r="C2064" s="97"/>
    </row>
    <row r="2065" spans="2:3" x14ac:dyDescent="0.2">
      <c r="B2065" s="81"/>
      <c r="C2065" s="97"/>
    </row>
    <row r="2066" spans="2:3" x14ac:dyDescent="0.2">
      <c r="B2066" s="81"/>
      <c r="C2066" s="97"/>
    </row>
    <row r="2067" spans="2:3" x14ac:dyDescent="0.2">
      <c r="B2067" s="81"/>
      <c r="C2067" s="97"/>
    </row>
    <row r="2068" spans="2:3" x14ac:dyDescent="0.2">
      <c r="B2068" s="81"/>
      <c r="C2068" s="97"/>
    </row>
    <row r="2069" spans="2:3" x14ac:dyDescent="0.2">
      <c r="B2069" s="81"/>
      <c r="C2069" s="97"/>
    </row>
    <row r="2070" spans="2:3" x14ac:dyDescent="0.2">
      <c r="B2070" s="81"/>
      <c r="C2070" s="97"/>
    </row>
    <row r="2071" spans="2:3" x14ac:dyDescent="0.2">
      <c r="B2071" s="81"/>
      <c r="C2071" s="97"/>
    </row>
    <row r="2072" spans="2:3" x14ac:dyDescent="0.2">
      <c r="B2072" s="81"/>
      <c r="C2072" s="97"/>
    </row>
    <row r="2073" spans="2:3" x14ac:dyDescent="0.2">
      <c r="B2073" s="81"/>
      <c r="C2073" s="97"/>
    </row>
    <row r="2074" spans="2:3" x14ac:dyDescent="0.2">
      <c r="B2074" s="81"/>
      <c r="C2074" s="97"/>
    </row>
    <row r="2075" spans="2:3" x14ac:dyDescent="0.2">
      <c r="B2075" s="81"/>
      <c r="C2075" s="97"/>
    </row>
    <row r="2076" spans="2:3" x14ac:dyDescent="0.2">
      <c r="B2076" s="81"/>
      <c r="C2076" s="97"/>
    </row>
    <row r="2077" spans="2:3" x14ac:dyDescent="0.2">
      <c r="B2077" s="81"/>
      <c r="C2077" s="97"/>
    </row>
    <row r="2078" spans="2:3" x14ac:dyDescent="0.2">
      <c r="B2078" s="81"/>
      <c r="C2078" s="97"/>
    </row>
    <row r="2079" spans="2:3" x14ac:dyDescent="0.2">
      <c r="B2079" s="81"/>
      <c r="C2079" s="97"/>
    </row>
    <row r="2080" spans="2:3" x14ac:dyDescent="0.2">
      <c r="B2080" s="81"/>
      <c r="C2080" s="97"/>
    </row>
    <row r="2081" spans="2:3" x14ac:dyDescent="0.2">
      <c r="B2081" s="81"/>
      <c r="C2081" s="97"/>
    </row>
    <row r="2082" spans="2:3" x14ac:dyDescent="0.2">
      <c r="B2082" s="81"/>
      <c r="C2082" s="97"/>
    </row>
    <row r="2083" spans="2:3" x14ac:dyDescent="0.2">
      <c r="B2083" s="81"/>
      <c r="C2083" s="97"/>
    </row>
    <row r="2084" spans="2:3" x14ac:dyDescent="0.2">
      <c r="B2084" s="81"/>
      <c r="C2084" s="97"/>
    </row>
    <row r="2085" spans="2:3" x14ac:dyDescent="0.2">
      <c r="B2085" s="81"/>
      <c r="C2085" s="97"/>
    </row>
    <row r="2086" spans="2:3" x14ac:dyDescent="0.2">
      <c r="B2086" s="81"/>
      <c r="C2086" s="97"/>
    </row>
    <row r="2087" spans="2:3" x14ac:dyDescent="0.2">
      <c r="B2087" s="81"/>
      <c r="C2087" s="97"/>
    </row>
    <row r="2088" spans="2:3" x14ac:dyDescent="0.2">
      <c r="B2088" s="81"/>
      <c r="C2088" s="97"/>
    </row>
    <row r="2089" spans="2:3" x14ac:dyDescent="0.2">
      <c r="B2089" s="81"/>
      <c r="C2089" s="97"/>
    </row>
    <row r="2090" spans="2:3" x14ac:dyDescent="0.2">
      <c r="B2090" s="81"/>
      <c r="C2090" s="97"/>
    </row>
    <row r="2091" spans="2:3" x14ac:dyDescent="0.2">
      <c r="B2091" s="81"/>
      <c r="C2091" s="97"/>
    </row>
    <row r="2092" spans="2:3" x14ac:dyDescent="0.2">
      <c r="B2092" s="81"/>
      <c r="C2092" s="97"/>
    </row>
    <row r="2093" spans="2:3" x14ac:dyDescent="0.2">
      <c r="B2093" s="81"/>
      <c r="C2093" s="97"/>
    </row>
    <row r="2094" spans="2:3" x14ac:dyDescent="0.2">
      <c r="B2094" s="81"/>
      <c r="C2094" s="97"/>
    </row>
    <row r="2095" spans="2:3" x14ac:dyDescent="0.2">
      <c r="B2095" s="81"/>
      <c r="C2095" s="97"/>
    </row>
    <row r="2096" spans="2:3" x14ac:dyDescent="0.2">
      <c r="B2096" s="81"/>
      <c r="C2096" s="97"/>
    </row>
    <row r="2097" spans="2:3" x14ac:dyDescent="0.2">
      <c r="B2097" s="81"/>
      <c r="C2097" s="97"/>
    </row>
    <row r="2098" spans="2:3" x14ac:dyDescent="0.2">
      <c r="B2098" s="81"/>
      <c r="C2098" s="97"/>
    </row>
    <row r="2099" spans="2:3" x14ac:dyDescent="0.2">
      <c r="B2099" s="81"/>
      <c r="C2099" s="97"/>
    </row>
    <row r="2100" spans="2:3" x14ac:dyDescent="0.2">
      <c r="B2100" s="81"/>
      <c r="C2100" s="97"/>
    </row>
    <row r="2101" spans="2:3" x14ac:dyDescent="0.2">
      <c r="B2101" s="81"/>
      <c r="C2101" s="97"/>
    </row>
    <row r="2102" spans="2:3" x14ac:dyDescent="0.2">
      <c r="B2102" s="81"/>
      <c r="C2102" s="97"/>
    </row>
    <row r="2103" spans="2:3" x14ac:dyDescent="0.2">
      <c r="B2103" s="81"/>
      <c r="C2103" s="97"/>
    </row>
    <row r="2104" spans="2:3" x14ac:dyDescent="0.2">
      <c r="B2104" s="81"/>
      <c r="C2104" s="97"/>
    </row>
    <row r="2105" spans="2:3" x14ac:dyDescent="0.2">
      <c r="B2105" s="81"/>
      <c r="C2105" s="97"/>
    </row>
    <row r="2106" spans="2:3" x14ac:dyDescent="0.2">
      <c r="B2106" s="81"/>
      <c r="C2106" s="97"/>
    </row>
    <row r="2107" spans="2:3" x14ac:dyDescent="0.2">
      <c r="B2107" s="81"/>
      <c r="C2107" s="97"/>
    </row>
    <row r="2108" spans="2:3" x14ac:dyDescent="0.2">
      <c r="B2108" s="81"/>
      <c r="C2108" s="97"/>
    </row>
    <row r="2109" spans="2:3" x14ac:dyDescent="0.2">
      <c r="B2109" s="81"/>
      <c r="C2109" s="97"/>
    </row>
    <row r="2110" spans="2:3" x14ac:dyDescent="0.2">
      <c r="B2110" s="81"/>
      <c r="C2110" s="97"/>
    </row>
    <row r="2111" spans="2:3" x14ac:dyDescent="0.2">
      <c r="B2111" s="81"/>
      <c r="C2111" s="97"/>
    </row>
    <row r="2112" spans="2:3" x14ac:dyDescent="0.2">
      <c r="B2112" s="81"/>
      <c r="C2112" s="97"/>
    </row>
    <row r="2113" spans="2:3" x14ac:dyDescent="0.2">
      <c r="B2113" s="81"/>
      <c r="C2113" s="97"/>
    </row>
    <row r="2114" spans="2:3" x14ac:dyDescent="0.2">
      <c r="B2114" s="81"/>
      <c r="C2114" s="97"/>
    </row>
    <row r="2115" spans="2:3" x14ac:dyDescent="0.2">
      <c r="B2115" s="81"/>
      <c r="C2115" s="97"/>
    </row>
    <row r="2116" spans="2:3" x14ac:dyDescent="0.2">
      <c r="B2116" s="81"/>
      <c r="C2116" s="97"/>
    </row>
    <row r="2117" spans="2:3" x14ac:dyDescent="0.2">
      <c r="B2117" s="81"/>
      <c r="C2117" s="97"/>
    </row>
    <row r="2118" spans="2:3" x14ac:dyDescent="0.2">
      <c r="B2118" s="81"/>
      <c r="C2118" s="97"/>
    </row>
    <row r="2119" spans="2:3" x14ac:dyDescent="0.2">
      <c r="B2119" s="81"/>
      <c r="C2119" s="97"/>
    </row>
    <row r="2120" spans="2:3" x14ac:dyDescent="0.2">
      <c r="B2120" s="81"/>
      <c r="C2120" s="97"/>
    </row>
    <row r="2121" spans="2:3" x14ac:dyDescent="0.2">
      <c r="B2121" s="81"/>
      <c r="C2121" s="97"/>
    </row>
    <row r="2122" spans="2:3" x14ac:dyDescent="0.2">
      <c r="B2122" s="81"/>
      <c r="C2122" s="97"/>
    </row>
    <row r="2123" spans="2:3" x14ac:dyDescent="0.2">
      <c r="B2123" s="81"/>
      <c r="C2123" s="97"/>
    </row>
    <row r="2124" spans="2:3" x14ac:dyDescent="0.2">
      <c r="B2124" s="81"/>
      <c r="C2124" s="97"/>
    </row>
    <row r="2125" spans="2:3" x14ac:dyDescent="0.2">
      <c r="B2125" s="81"/>
      <c r="C2125" s="97"/>
    </row>
    <row r="2126" spans="2:3" x14ac:dyDescent="0.2">
      <c r="B2126" s="81"/>
      <c r="C2126" s="97"/>
    </row>
    <row r="2127" spans="2:3" x14ac:dyDescent="0.2">
      <c r="B2127" s="81"/>
      <c r="C2127" s="97"/>
    </row>
    <row r="2128" spans="2:3" x14ac:dyDescent="0.2">
      <c r="B2128" s="81"/>
      <c r="C2128" s="97"/>
    </row>
    <row r="2129" spans="2:3" x14ac:dyDescent="0.2">
      <c r="B2129" s="81"/>
      <c r="C2129" s="97"/>
    </row>
    <row r="2130" spans="2:3" x14ac:dyDescent="0.2">
      <c r="B2130" s="81"/>
      <c r="C2130" s="97"/>
    </row>
    <row r="2131" spans="2:3" x14ac:dyDescent="0.2">
      <c r="B2131" s="81"/>
      <c r="C2131" s="97"/>
    </row>
    <row r="2132" spans="2:3" x14ac:dyDescent="0.2">
      <c r="B2132" s="81"/>
      <c r="C2132" s="97"/>
    </row>
    <row r="2133" spans="2:3" x14ac:dyDescent="0.2">
      <c r="B2133" s="81"/>
      <c r="C2133" s="97"/>
    </row>
    <row r="2134" spans="2:3" x14ac:dyDescent="0.2">
      <c r="B2134" s="81"/>
      <c r="C2134" s="97"/>
    </row>
    <row r="2135" spans="2:3" x14ac:dyDescent="0.2">
      <c r="B2135" s="81"/>
      <c r="C2135" s="97"/>
    </row>
    <row r="2136" spans="2:3" x14ac:dyDescent="0.2">
      <c r="B2136" s="81"/>
      <c r="C2136" s="97"/>
    </row>
    <row r="2137" spans="2:3" x14ac:dyDescent="0.2">
      <c r="B2137" s="81"/>
      <c r="C2137" s="97"/>
    </row>
    <row r="2138" spans="2:3" x14ac:dyDescent="0.2">
      <c r="B2138" s="81"/>
      <c r="C2138" s="97"/>
    </row>
    <row r="2139" spans="2:3" x14ac:dyDescent="0.2">
      <c r="B2139" s="81"/>
      <c r="C2139" s="97"/>
    </row>
    <row r="2140" spans="2:3" x14ac:dyDescent="0.2">
      <c r="B2140" s="81"/>
      <c r="C2140" s="97"/>
    </row>
    <row r="2141" spans="2:3" x14ac:dyDescent="0.2">
      <c r="B2141" s="81"/>
      <c r="C2141" s="97"/>
    </row>
    <row r="2142" spans="2:3" x14ac:dyDescent="0.2">
      <c r="B2142" s="81"/>
      <c r="C2142" s="97"/>
    </row>
    <row r="2143" spans="2:3" x14ac:dyDescent="0.2">
      <c r="B2143" s="81"/>
      <c r="C2143" s="97"/>
    </row>
    <row r="2144" spans="2:3" x14ac:dyDescent="0.2">
      <c r="B2144" s="81"/>
      <c r="C2144" s="97"/>
    </row>
    <row r="2145" spans="2:3" x14ac:dyDescent="0.2">
      <c r="B2145" s="81"/>
      <c r="C2145" s="97"/>
    </row>
    <row r="2146" spans="2:3" x14ac:dyDescent="0.2">
      <c r="B2146" s="81"/>
      <c r="C2146" s="97"/>
    </row>
    <row r="2147" spans="2:3" x14ac:dyDescent="0.2">
      <c r="B2147" s="81"/>
      <c r="C2147" s="97"/>
    </row>
    <row r="2148" spans="2:3" x14ac:dyDescent="0.2">
      <c r="B2148" s="81"/>
      <c r="C2148" s="97"/>
    </row>
    <row r="2149" spans="2:3" x14ac:dyDescent="0.2">
      <c r="B2149" s="81"/>
      <c r="C2149" s="97"/>
    </row>
    <row r="2150" spans="2:3" x14ac:dyDescent="0.2">
      <c r="B2150" s="81"/>
      <c r="C2150" s="97"/>
    </row>
    <row r="2151" spans="2:3" x14ac:dyDescent="0.2">
      <c r="B2151" s="81"/>
      <c r="C2151" s="97"/>
    </row>
    <row r="2152" spans="2:3" x14ac:dyDescent="0.2">
      <c r="B2152" s="81"/>
      <c r="C2152" s="97"/>
    </row>
    <row r="2153" spans="2:3" x14ac:dyDescent="0.2">
      <c r="B2153" s="81"/>
      <c r="C2153" s="97"/>
    </row>
    <row r="2154" spans="2:3" x14ac:dyDescent="0.2">
      <c r="B2154" s="81"/>
      <c r="C2154" s="97"/>
    </row>
    <row r="2155" spans="2:3" x14ac:dyDescent="0.2">
      <c r="B2155" s="81"/>
      <c r="C2155" s="97"/>
    </row>
    <row r="2156" spans="2:3" x14ac:dyDescent="0.2">
      <c r="B2156" s="81"/>
      <c r="C2156" s="97"/>
    </row>
    <row r="2157" spans="2:3" x14ac:dyDescent="0.2">
      <c r="B2157" s="81"/>
      <c r="C2157" s="97"/>
    </row>
    <row r="2158" spans="2:3" x14ac:dyDescent="0.2">
      <c r="B2158" s="81"/>
      <c r="C2158" s="97"/>
    </row>
    <row r="2159" spans="2:3" x14ac:dyDescent="0.2">
      <c r="B2159" s="81"/>
      <c r="C2159" s="97"/>
    </row>
    <row r="2160" spans="2:3" x14ac:dyDescent="0.2">
      <c r="B2160" s="81"/>
      <c r="C2160" s="97"/>
    </row>
    <row r="2161" spans="2:3" x14ac:dyDescent="0.2">
      <c r="B2161" s="81"/>
      <c r="C2161" s="97"/>
    </row>
    <row r="2162" spans="2:3" x14ac:dyDescent="0.2">
      <c r="B2162" s="81"/>
      <c r="C2162" s="97"/>
    </row>
    <row r="2163" spans="2:3" x14ac:dyDescent="0.2">
      <c r="B2163" s="81"/>
      <c r="C2163" s="97"/>
    </row>
    <row r="2164" spans="2:3" x14ac:dyDescent="0.2">
      <c r="B2164" s="81"/>
      <c r="C2164" s="97"/>
    </row>
    <row r="2165" spans="2:3" x14ac:dyDescent="0.2">
      <c r="B2165" s="81"/>
      <c r="C2165" s="97"/>
    </row>
    <row r="2166" spans="2:3" x14ac:dyDescent="0.2">
      <c r="B2166" s="81"/>
      <c r="C2166" s="97"/>
    </row>
    <row r="2167" spans="2:3" x14ac:dyDescent="0.2">
      <c r="B2167" s="81"/>
      <c r="C2167" s="97"/>
    </row>
    <row r="2168" spans="2:3" x14ac:dyDescent="0.2">
      <c r="B2168" s="81"/>
      <c r="C2168" s="97"/>
    </row>
    <row r="2169" spans="2:3" x14ac:dyDescent="0.2">
      <c r="B2169" s="81"/>
      <c r="C2169" s="97"/>
    </row>
    <row r="2170" spans="2:3" x14ac:dyDescent="0.2">
      <c r="B2170" s="81"/>
      <c r="C2170" s="97"/>
    </row>
    <row r="2171" spans="2:3" x14ac:dyDescent="0.2">
      <c r="B2171" s="81"/>
      <c r="C2171" s="97"/>
    </row>
    <row r="2172" spans="2:3" x14ac:dyDescent="0.2">
      <c r="B2172" s="81"/>
      <c r="C2172" s="97"/>
    </row>
    <row r="2173" spans="2:3" x14ac:dyDescent="0.2">
      <c r="B2173" s="81"/>
      <c r="C2173" s="97"/>
    </row>
    <row r="2174" spans="2:3" x14ac:dyDescent="0.2">
      <c r="B2174" s="81"/>
      <c r="C2174" s="97"/>
    </row>
    <row r="2175" spans="2:3" x14ac:dyDescent="0.2">
      <c r="B2175" s="81"/>
      <c r="C2175" s="97"/>
    </row>
    <row r="2176" spans="2:3" x14ac:dyDescent="0.2">
      <c r="B2176" s="81"/>
      <c r="C2176" s="97"/>
    </row>
    <row r="2177" spans="2:3" x14ac:dyDescent="0.2">
      <c r="B2177" s="81"/>
      <c r="C2177" s="97"/>
    </row>
    <row r="2178" spans="2:3" x14ac:dyDescent="0.2">
      <c r="B2178" s="81"/>
      <c r="C2178" s="97"/>
    </row>
    <row r="2179" spans="2:3" x14ac:dyDescent="0.2">
      <c r="B2179" s="81"/>
      <c r="C2179" s="97"/>
    </row>
    <row r="2180" spans="2:3" x14ac:dyDescent="0.2">
      <c r="B2180" s="81"/>
      <c r="C2180" s="97"/>
    </row>
    <row r="2181" spans="2:3" x14ac:dyDescent="0.2">
      <c r="B2181" s="81"/>
      <c r="C2181" s="97"/>
    </row>
    <row r="2182" spans="2:3" x14ac:dyDescent="0.2">
      <c r="B2182" s="81"/>
      <c r="C2182" s="97"/>
    </row>
    <row r="2183" spans="2:3" x14ac:dyDescent="0.2">
      <c r="B2183" s="81"/>
      <c r="C2183" s="97"/>
    </row>
    <row r="2184" spans="2:3" x14ac:dyDescent="0.2">
      <c r="B2184" s="81"/>
      <c r="C2184" s="97"/>
    </row>
    <row r="2185" spans="2:3" x14ac:dyDescent="0.2">
      <c r="B2185" s="81"/>
      <c r="C2185" s="97"/>
    </row>
    <row r="2186" spans="2:3" x14ac:dyDescent="0.2">
      <c r="B2186" s="81"/>
      <c r="C2186" s="97"/>
    </row>
    <row r="2187" spans="2:3" x14ac:dyDescent="0.2">
      <c r="B2187" s="81"/>
      <c r="C2187" s="97"/>
    </row>
    <row r="2188" spans="2:3" x14ac:dyDescent="0.2">
      <c r="B2188" s="81"/>
      <c r="C2188" s="97"/>
    </row>
    <row r="2189" spans="2:3" x14ac:dyDescent="0.2">
      <c r="B2189" s="81"/>
      <c r="C2189" s="97"/>
    </row>
    <row r="2190" spans="2:3" x14ac:dyDescent="0.2">
      <c r="B2190" s="81"/>
      <c r="C2190" s="97"/>
    </row>
    <row r="2191" spans="2:3" x14ac:dyDescent="0.2">
      <c r="B2191" s="81"/>
      <c r="C2191" s="97"/>
    </row>
    <row r="2192" spans="2:3" x14ac:dyDescent="0.2">
      <c r="B2192" s="81"/>
      <c r="C2192" s="97"/>
    </row>
    <row r="2193" spans="2:3" x14ac:dyDescent="0.2">
      <c r="B2193" s="81"/>
      <c r="C2193" s="97"/>
    </row>
    <row r="2194" spans="2:3" x14ac:dyDescent="0.2">
      <c r="B2194" s="81"/>
      <c r="C2194" s="97"/>
    </row>
    <row r="2195" spans="2:3" x14ac:dyDescent="0.2">
      <c r="B2195" s="81"/>
      <c r="C2195" s="97"/>
    </row>
    <row r="2196" spans="2:3" x14ac:dyDescent="0.2">
      <c r="B2196" s="81"/>
      <c r="C2196" s="97"/>
    </row>
    <row r="2197" spans="2:3" x14ac:dyDescent="0.2">
      <c r="B2197" s="81"/>
      <c r="C2197" s="97"/>
    </row>
    <row r="2198" spans="2:3" x14ac:dyDescent="0.2">
      <c r="B2198" s="81"/>
      <c r="C2198" s="97"/>
    </row>
    <row r="2199" spans="2:3" x14ac:dyDescent="0.2">
      <c r="B2199" s="81"/>
      <c r="C2199" s="97"/>
    </row>
    <row r="2200" spans="2:3" x14ac:dyDescent="0.2">
      <c r="B2200" s="81"/>
      <c r="C2200" s="97"/>
    </row>
    <row r="2201" spans="2:3" x14ac:dyDescent="0.2">
      <c r="B2201" s="81"/>
      <c r="C2201" s="97"/>
    </row>
    <row r="2202" spans="2:3" x14ac:dyDescent="0.2">
      <c r="B2202" s="81"/>
      <c r="C2202" s="97"/>
    </row>
    <row r="2203" spans="2:3" x14ac:dyDescent="0.2">
      <c r="B2203" s="81"/>
      <c r="C2203" s="97"/>
    </row>
    <row r="2204" spans="2:3" x14ac:dyDescent="0.2">
      <c r="B2204" s="81"/>
      <c r="C2204" s="97"/>
    </row>
    <row r="2205" spans="2:3" x14ac:dyDescent="0.2">
      <c r="B2205" s="81"/>
      <c r="C2205" s="97"/>
    </row>
    <row r="2206" spans="2:3" x14ac:dyDescent="0.2">
      <c r="B2206" s="81"/>
      <c r="C2206" s="97"/>
    </row>
    <row r="2207" spans="2:3" x14ac:dyDescent="0.2">
      <c r="B2207" s="81"/>
      <c r="C2207" s="97"/>
    </row>
    <row r="2208" spans="2:3" x14ac:dyDescent="0.2">
      <c r="B2208" s="81"/>
      <c r="C2208" s="97"/>
    </row>
    <row r="2209" spans="2:3" x14ac:dyDescent="0.2">
      <c r="B2209" s="81"/>
      <c r="C2209" s="97"/>
    </row>
    <row r="2210" spans="2:3" x14ac:dyDescent="0.2">
      <c r="B2210" s="81"/>
      <c r="C2210" s="97"/>
    </row>
    <row r="2211" spans="2:3" x14ac:dyDescent="0.2">
      <c r="B2211" s="81"/>
      <c r="C2211" s="97"/>
    </row>
    <row r="2212" spans="2:3" x14ac:dyDescent="0.2">
      <c r="B2212" s="81"/>
      <c r="C2212" s="97"/>
    </row>
    <row r="2213" spans="2:3" x14ac:dyDescent="0.2">
      <c r="B2213" s="81"/>
      <c r="C2213" s="97"/>
    </row>
    <row r="2214" spans="2:3" x14ac:dyDescent="0.2">
      <c r="B2214" s="81"/>
      <c r="C2214" s="97"/>
    </row>
    <row r="2215" spans="2:3" x14ac:dyDescent="0.2">
      <c r="B2215" s="81"/>
      <c r="C2215" s="97"/>
    </row>
    <row r="2216" spans="2:3" x14ac:dyDescent="0.2">
      <c r="B2216" s="81"/>
      <c r="C2216" s="97"/>
    </row>
    <row r="2217" spans="2:3" x14ac:dyDescent="0.2">
      <c r="B2217" s="81"/>
      <c r="C2217" s="97"/>
    </row>
    <row r="2218" spans="2:3" x14ac:dyDescent="0.2">
      <c r="B2218" s="81"/>
      <c r="C2218" s="97"/>
    </row>
    <row r="2219" spans="2:3" x14ac:dyDescent="0.2">
      <c r="B2219" s="81"/>
      <c r="C2219" s="97"/>
    </row>
    <row r="2220" spans="2:3" x14ac:dyDescent="0.2">
      <c r="B2220" s="81"/>
      <c r="C2220" s="97"/>
    </row>
    <row r="2221" spans="2:3" x14ac:dyDescent="0.2">
      <c r="B2221" s="81"/>
      <c r="C2221" s="97"/>
    </row>
    <row r="2222" spans="2:3" x14ac:dyDescent="0.2">
      <c r="B2222" s="81"/>
      <c r="C2222" s="97"/>
    </row>
    <row r="2223" spans="2:3" x14ac:dyDescent="0.2">
      <c r="B2223" s="81"/>
      <c r="C2223" s="97"/>
    </row>
    <row r="2224" spans="2:3" x14ac:dyDescent="0.2">
      <c r="B2224" s="81"/>
      <c r="C2224" s="97"/>
    </row>
    <row r="2225" spans="2:3" x14ac:dyDescent="0.2">
      <c r="B2225" s="81"/>
      <c r="C2225" s="97"/>
    </row>
    <row r="2226" spans="2:3" x14ac:dyDescent="0.2">
      <c r="B2226" s="81"/>
      <c r="C2226" s="97"/>
    </row>
    <row r="2227" spans="2:3" x14ac:dyDescent="0.2">
      <c r="B2227" s="81"/>
      <c r="C2227" s="97"/>
    </row>
    <row r="2228" spans="2:3" x14ac:dyDescent="0.2">
      <c r="B2228" s="81"/>
      <c r="C2228" s="97"/>
    </row>
    <row r="2229" spans="2:3" x14ac:dyDescent="0.2">
      <c r="B2229" s="81"/>
      <c r="C2229" s="97"/>
    </row>
    <row r="2230" spans="2:3" x14ac:dyDescent="0.2">
      <c r="B2230" s="81"/>
      <c r="C2230" s="97"/>
    </row>
    <row r="2231" spans="2:3" x14ac:dyDescent="0.2">
      <c r="B2231" s="81"/>
      <c r="C2231" s="97"/>
    </row>
    <row r="2232" spans="2:3" x14ac:dyDescent="0.2">
      <c r="B2232" s="81"/>
      <c r="C2232" s="97"/>
    </row>
    <row r="2233" spans="2:3" x14ac:dyDescent="0.2">
      <c r="B2233" s="81"/>
      <c r="C2233" s="97"/>
    </row>
    <row r="2234" spans="2:3" x14ac:dyDescent="0.2">
      <c r="B2234" s="81"/>
      <c r="C2234" s="97"/>
    </row>
    <row r="2235" spans="2:3" x14ac:dyDescent="0.2">
      <c r="B2235" s="81"/>
      <c r="C2235" s="97"/>
    </row>
    <row r="2236" spans="2:3" x14ac:dyDescent="0.2">
      <c r="B2236" s="81"/>
      <c r="C2236" s="97"/>
    </row>
    <row r="2237" spans="2:3" x14ac:dyDescent="0.2">
      <c r="B2237" s="81"/>
      <c r="C2237" s="97"/>
    </row>
    <row r="2238" spans="2:3" x14ac:dyDescent="0.2">
      <c r="B2238" s="81"/>
      <c r="C2238" s="97"/>
    </row>
    <row r="2239" spans="2:3" x14ac:dyDescent="0.2">
      <c r="B2239" s="81"/>
      <c r="C2239" s="97"/>
    </row>
    <row r="2240" spans="2:3" x14ac:dyDescent="0.2">
      <c r="B2240" s="81"/>
      <c r="C2240" s="97"/>
    </row>
    <row r="2241" spans="2:3" x14ac:dyDescent="0.2">
      <c r="B2241" s="81"/>
      <c r="C2241" s="97"/>
    </row>
    <row r="2242" spans="2:3" x14ac:dyDescent="0.2">
      <c r="B2242" s="81"/>
      <c r="C2242" s="97"/>
    </row>
    <row r="2243" spans="2:3" x14ac:dyDescent="0.2">
      <c r="B2243" s="81"/>
      <c r="C2243" s="97"/>
    </row>
    <row r="2244" spans="2:3" x14ac:dyDescent="0.2">
      <c r="B2244" s="81"/>
      <c r="C2244" s="97"/>
    </row>
    <row r="2245" spans="2:3" x14ac:dyDescent="0.2">
      <c r="B2245" s="81"/>
      <c r="C2245" s="97"/>
    </row>
    <row r="2246" spans="2:3" x14ac:dyDescent="0.2">
      <c r="B2246" s="81"/>
      <c r="C2246" s="97"/>
    </row>
    <row r="2247" spans="2:3" x14ac:dyDescent="0.2">
      <c r="B2247" s="81"/>
      <c r="C2247" s="97"/>
    </row>
    <row r="2248" spans="2:3" x14ac:dyDescent="0.2">
      <c r="B2248" s="81"/>
      <c r="C2248" s="97"/>
    </row>
    <row r="2249" spans="2:3" x14ac:dyDescent="0.2">
      <c r="B2249" s="81"/>
      <c r="C2249" s="97"/>
    </row>
    <row r="2250" spans="2:3" x14ac:dyDescent="0.2">
      <c r="B2250" s="81"/>
      <c r="C2250" s="97"/>
    </row>
    <row r="2251" spans="2:3" x14ac:dyDescent="0.2">
      <c r="B2251" s="81"/>
      <c r="C2251" s="97"/>
    </row>
    <row r="2252" spans="2:3" x14ac:dyDescent="0.2">
      <c r="B2252" s="81"/>
      <c r="C2252" s="97"/>
    </row>
    <row r="2253" spans="2:3" x14ac:dyDescent="0.2">
      <c r="B2253" s="81"/>
      <c r="C2253" s="97"/>
    </row>
    <row r="2254" spans="2:3" x14ac:dyDescent="0.2">
      <c r="B2254" s="81"/>
      <c r="C2254" s="97"/>
    </row>
    <row r="2255" spans="2:3" x14ac:dyDescent="0.2">
      <c r="B2255" s="81"/>
      <c r="C2255" s="97"/>
    </row>
    <row r="2256" spans="2:3" x14ac:dyDescent="0.2">
      <c r="B2256" s="81"/>
      <c r="C2256" s="97"/>
    </row>
    <row r="2257" spans="2:3" x14ac:dyDescent="0.2">
      <c r="B2257" s="81"/>
      <c r="C2257" s="97"/>
    </row>
    <row r="2258" spans="2:3" x14ac:dyDescent="0.2">
      <c r="B2258" s="81"/>
      <c r="C2258" s="97"/>
    </row>
    <row r="2259" spans="2:3" x14ac:dyDescent="0.2">
      <c r="B2259" s="81"/>
      <c r="C2259" s="97"/>
    </row>
    <row r="2260" spans="2:3" x14ac:dyDescent="0.2">
      <c r="B2260" s="81"/>
      <c r="C2260" s="97"/>
    </row>
    <row r="2261" spans="2:3" x14ac:dyDescent="0.2">
      <c r="B2261" s="81"/>
      <c r="C2261" s="97"/>
    </row>
    <row r="2262" spans="2:3" x14ac:dyDescent="0.2">
      <c r="B2262" s="81"/>
      <c r="C2262" s="97"/>
    </row>
    <row r="2263" spans="2:3" x14ac:dyDescent="0.2">
      <c r="B2263" s="81"/>
      <c r="C2263" s="97"/>
    </row>
    <row r="2264" spans="2:3" x14ac:dyDescent="0.2">
      <c r="B2264" s="81"/>
      <c r="C2264" s="97"/>
    </row>
    <row r="2265" spans="2:3" x14ac:dyDescent="0.2">
      <c r="B2265" s="81"/>
      <c r="C2265" s="97"/>
    </row>
    <row r="2266" spans="2:3" x14ac:dyDescent="0.2">
      <c r="B2266" s="81"/>
      <c r="C2266" s="97"/>
    </row>
    <row r="2267" spans="2:3" x14ac:dyDescent="0.2">
      <c r="B2267" s="81"/>
      <c r="C2267" s="97"/>
    </row>
    <row r="2268" spans="2:3" x14ac:dyDescent="0.2">
      <c r="B2268" s="81"/>
      <c r="C2268" s="97"/>
    </row>
    <row r="2269" spans="2:3" x14ac:dyDescent="0.2">
      <c r="B2269" s="81"/>
      <c r="C2269" s="97"/>
    </row>
    <row r="2270" spans="2:3" x14ac:dyDescent="0.2">
      <c r="B2270" s="81"/>
      <c r="C2270" s="97"/>
    </row>
    <row r="2271" spans="2:3" x14ac:dyDescent="0.2">
      <c r="B2271" s="81"/>
      <c r="C2271" s="97"/>
    </row>
    <row r="2272" spans="2:3" x14ac:dyDescent="0.2">
      <c r="B2272" s="81"/>
      <c r="C2272" s="97"/>
    </row>
    <row r="2273" spans="2:3" x14ac:dyDescent="0.2">
      <c r="B2273" s="81"/>
      <c r="C2273" s="97"/>
    </row>
    <row r="2274" spans="2:3" x14ac:dyDescent="0.2">
      <c r="B2274" s="81"/>
      <c r="C2274" s="97"/>
    </row>
    <row r="2275" spans="2:3" x14ac:dyDescent="0.2">
      <c r="B2275" s="81"/>
      <c r="C2275" s="97"/>
    </row>
    <row r="2276" spans="2:3" x14ac:dyDescent="0.2">
      <c r="B2276" s="81"/>
      <c r="C2276" s="97"/>
    </row>
    <row r="2277" spans="2:3" x14ac:dyDescent="0.2">
      <c r="B2277" s="81"/>
      <c r="C2277" s="97"/>
    </row>
    <row r="2278" spans="2:3" x14ac:dyDescent="0.2">
      <c r="B2278" s="81"/>
      <c r="C2278" s="97"/>
    </row>
    <row r="2279" spans="2:3" x14ac:dyDescent="0.2">
      <c r="B2279" s="81"/>
      <c r="C2279" s="97"/>
    </row>
    <row r="2280" spans="2:3" x14ac:dyDescent="0.2">
      <c r="B2280" s="81"/>
      <c r="C2280" s="97"/>
    </row>
    <row r="2281" spans="2:3" x14ac:dyDescent="0.2">
      <c r="B2281" s="81"/>
      <c r="C2281" s="97"/>
    </row>
    <row r="2282" spans="2:3" x14ac:dyDescent="0.2">
      <c r="B2282" s="81"/>
      <c r="C2282" s="97"/>
    </row>
    <row r="2283" spans="2:3" x14ac:dyDescent="0.2">
      <c r="B2283" s="81"/>
      <c r="C2283" s="97"/>
    </row>
    <row r="2284" spans="2:3" x14ac:dyDescent="0.2">
      <c r="B2284" s="81"/>
      <c r="C2284" s="97"/>
    </row>
    <row r="2285" spans="2:3" x14ac:dyDescent="0.2">
      <c r="B2285" s="81"/>
      <c r="C2285" s="97"/>
    </row>
    <row r="2286" spans="2:3" x14ac:dyDescent="0.2">
      <c r="B2286" s="81"/>
      <c r="C2286" s="97"/>
    </row>
    <row r="2287" spans="2:3" x14ac:dyDescent="0.2">
      <c r="B2287" s="81"/>
      <c r="C2287" s="97"/>
    </row>
    <row r="2288" spans="2:3" x14ac:dyDescent="0.2">
      <c r="B2288" s="81"/>
      <c r="C2288" s="97"/>
    </row>
    <row r="2289" spans="2:3" x14ac:dyDescent="0.2">
      <c r="B2289" s="81"/>
      <c r="C2289" s="97"/>
    </row>
    <row r="2290" spans="2:3" x14ac:dyDescent="0.2">
      <c r="B2290" s="81"/>
      <c r="C2290" s="97"/>
    </row>
    <row r="2291" spans="2:3" x14ac:dyDescent="0.2">
      <c r="B2291" s="81"/>
      <c r="C2291" s="97"/>
    </row>
    <row r="2292" spans="2:3" x14ac:dyDescent="0.2">
      <c r="B2292" s="81"/>
      <c r="C2292" s="97"/>
    </row>
    <row r="2293" spans="2:3" x14ac:dyDescent="0.2">
      <c r="B2293" s="81"/>
      <c r="C2293" s="97"/>
    </row>
    <row r="2294" spans="2:3" x14ac:dyDescent="0.2">
      <c r="B2294" s="81"/>
      <c r="C2294" s="97"/>
    </row>
    <row r="2295" spans="2:3" x14ac:dyDescent="0.2">
      <c r="B2295" s="81"/>
      <c r="C2295" s="97"/>
    </row>
    <row r="2296" spans="2:3" x14ac:dyDescent="0.2">
      <c r="B2296" s="81"/>
      <c r="C2296" s="97"/>
    </row>
    <row r="2297" spans="2:3" x14ac:dyDescent="0.2">
      <c r="B2297" s="81"/>
      <c r="C2297" s="97"/>
    </row>
    <row r="2298" spans="2:3" x14ac:dyDescent="0.2">
      <c r="B2298" s="81"/>
      <c r="C2298" s="97"/>
    </row>
    <row r="2299" spans="2:3" x14ac:dyDescent="0.2">
      <c r="B2299" s="81"/>
      <c r="C2299" s="97"/>
    </row>
    <row r="2300" spans="2:3" x14ac:dyDescent="0.2">
      <c r="B2300" s="81"/>
      <c r="C2300" s="97"/>
    </row>
    <row r="2301" spans="2:3" x14ac:dyDescent="0.2">
      <c r="B2301" s="81"/>
      <c r="C2301" s="97"/>
    </row>
    <row r="2302" spans="2:3" x14ac:dyDescent="0.2">
      <c r="B2302" s="81"/>
      <c r="C2302" s="97"/>
    </row>
    <row r="2303" spans="2:3" x14ac:dyDescent="0.2">
      <c r="B2303" s="81"/>
      <c r="C2303" s="97"/>
    </row>
    <row r="2304" spans="2:3" x14ac:dyDescent="0.2">
      <c r="B2304" s="81"/>
      <c r="C2304" s="97"/>
    </row>
    <row r="2305" spans="2:3" x14ac:dyDescent="0.2">
      <c r="B2305" s="81"/>
      <c r="C2305" s="97"/>
    </row>
    <row r="2306" spans="2:3" x14ac:dyDescent="0.2">
      <c r="B2306" s="81"/>
      <c r="C2306" s="97"/>
    </row>
    <row r="2307" spans="2:3" x14ac:dyDescent="0.2">
      <c r="B2307" s="81"/>
      <c r="C2307" s="97"/>
    </row>
    <row r="2308" spans="2:3" x14ac:dyDescent="0.2">
      <c r="B2308" s="81"/>
      <c r="C2308" s="97"/>
    </row>
    <row r="2309" spans="2:3" x14ac:dyDescent="0.2">
      <c r="B2309" s="81"/>
      <c r="C2309" s="97"/>
    </row>
    <row r="2310" spans="2:3" x14ac:dyDescent="0.2">
      <c r="B2310" s="81"/>
      <c r="C2310" s="97"/>
    </row>
    <row r="2311" spans="2:3" x14ac:dyDescent="0.2">
      <c r="B2311" s="81"/>
      <c r="C2311" s="97"/>
    </row>
    <row r="2312" spans="2:3" x14ac:dyDescent="0.2">
      <c r="B2312" s="81"/>
      <c r="C2312" s="97"/>
    </row>
    <row r="2313" spans="2:3" x14ac:dyDescent="0.2">
      <c r="B2313" s="81"/>
      <c r="C2313" s="97"/>
    </row>
    <row r="2314" spans="2:3" x14ac:dyDescent="0.2">
      <c r="B2314" s="81"/>
      <c r="C2314" s="97"/>
    </row>
    <row r="2315" spans="2:3" x14ac:dyDescent="0.2">
      <c r="B2315" s="81"/>
      <c r="C2315" s="97"/>
    </row>
    <row r="2316" spans="2:3" x14ac:dyDescent="0.2">
      <c r="B2316" s="81"/>
      <c r="C2316" s="97"/>
    </row>
    <row r="2317" spans="2:3" x14ac:dyDescent="0.2">
      <c r="B2317" s="81"/>
      <c r="C2317" s="97"/>
    </row>
    <row r="2318" spans="2:3" x14ac:dyDescent="0.2">
      <c r="B2318" s="81"/>
      <c r="C2318" s="97"/>
    </row>
    <row r="2319" spans="2:3" x14ac:dyDescent="0.2">
      <c r="B2319" s="81"/>
      <c r="C2319" s="97"/>
    </row>
    <row r="2320" spans="2:3" x14ac:dyDescent="0.2">
      <c r="B2320" s="81"/>
      <c r="C2320" s="97"/>
    </row>
    <row r="2321" spans="2:3" x14ac:dyDescent="0.2">
      <c r="B2321" s="81"/>
      <c r="C2321" s="97"/>
    </row>
    <row r="2322" spans="2:3" x14ac:dyDescent="0.2">
      <c r="B2322" s="81"/>
      <c r="C2322" s="97"/>
    </row>
    <row r="2323" spans="2:3" x14ac:dyDescent="0.2">
      <c r="B2323" s="81"/>
      <c r="C2323" s="97"/>
    </row>
    <row r="2324" spans="2:3" x14ac:dyDescent="0.2">
      <c r="B2324" s="81"/>
      <c r="C2324" s="97"/>
    </row>
    <row r="2325" spans="2:3" x14ac:dyDescent="0.2">
      <c r="B2325" s="81"/>
      <c r="C2325" s="97"/>
    </row>
    <row r="2326" spans="2:3" x14ac:dyDescent="0.2">
      <c r="B2326" s="81"/>
      <c r="C2326" s="97"/>
    </row>
    <row r="2327" spans="2:3" x14ac:dyDescent="0.2">
      <c r="B2327" s="81"/>
      <c r="C2327" s="97"/>
    </row>
    <row r="2328" spans="2:3" x14ac:dyDescent="0.2">
      <c r="B2328" s="81"/>
      <c r="C2328" s="97"/>
    </row>
    <row r="2329" spans="2:3" x14ac:dyDescent="0.2">
      <c r="B2329" s="81"/>
      <c r="C2329" s="97"/>
    </row>
    <row r="2330" spans="2:3" x14ac:dyDescent="0.2">
      <c r="B2330" s="81"/>
      <c r="C2330" s="97"/>
    </row>
    <row r="2331" spans="2:3" x14ac:dyDescent="0.2">
      <c r="B2331" s="81"/>
      <c r="C2331" s="97"/>
    </row>
    <row r="2332" spans="2:3" x14ac:dyDescent="0.2">
      <c r="B2332" s="81"/>
      <c r="C2332" s="97"/>
    </row>
    <row r="2333" spans="2:3" x14ac:dyDescent="0.2">
      <c r="B2333" s="81"/>
      <c r="C2333" s="97"/>
    </row>
    <row r="2334" spans="2:3" x14ac:dyDescent="0.2">
      <c r="B2334" s="81"/>
      <c r="C2334" s="97"/>
    </row>
    <row r="2335" spans="2:3" x14ac:dyDescent="0.2">
      <c r="B2335" s="81"/>
      <c r="C2335" s="97"/>
    </row>
    <row r="2336" spans="2:3" x14ac:dyDescent="0.2">
      <c r="B2336" s="81"/>
      <c r="C2336" s="97"/>
    </row>
    <row r="2337" spans="2:3" x14ac:dyDescent="0.2">
      <c r="B2337" s="81"/>
      <c r="C2337" s="97"/>
    </row>
    <row r="2338" spans="2:3" x14ac:dyDescent="0.2">
      <c r="B2338" s="81"/>
      <c r="C2338" s="97"/>
    </row>
    <row r="2339" spans="2:3" x14ac:dyDescent="0.2">
      <c r="B2339" s="81"/>
      <c r="C2339" s="97"/>
    </row>
    <row r="2340" spans="2:3" x14ac:dyDescent="0.2">
      <c r="B2340" s="81"/>
      <c r="C2340" s="97"/>
    </row>
    <row r="2341" spans="2:3" x14ac:dyDescent="0.2">
      <c r="B2341" s="81"/>
      <c r="C2341" s="97"/>
    </row>
    <row r="2342" spans="2:3" x14ac:dyDescent="0.2">
      <c r="B2342" s="81"/>
      <c r="C2342" s="97"/>
    </row>
    <row r="2343" spans="2:3" x14ac:dyDescent="0.2">
      <c r="B2343" s="81"/>
      <c r="C2343" s="97"/>
    </row>
    <row r="2344" spans="2:3" x14ac:dyDescent="0.2">
      <c r="B2344" s="81"/>
      <c r="C2344" s="97"/>
    </row>
    <row r="2345" spans="2:3" x14ac:dyDescent="0.2">
      <c r="B2345" s="81"/>
      <c r="C2345" s="97"/>
    </row>
    <row r="2346" spans="2:3" x14ac:dyDescent="0.2">
      <c r="B2346" s="81"/>
      <c r="C2346" s="97"/>
    </row>
    <row r="2347" spans="2:3" x14ac:dyDescent="0.2">
      <c r="B2347" s="81"/>
      <c r="C2347" s="97"/>
    </row>
    <row r="2348" spans="2:3" x14ac:dyDescent="0.2">
      <c r="B2348" s="81"/>
      <c r="C2348" s="97"/>
    </row>
    <row r="2349" spans="2:3" x14ac:dyDescent="0.2">
      <c r="B2349" s="81"/>
      <c r="C2349" s="97"/>
    </row>
    <row r="2350" spans="2:3" x14ac:dyDescent="0.2">
      <c r="B2350" s="81"/>
      <c r="C2350" s="97"/>
    </row>
    <row r="2351" spans="2:3" x14ac:dyDescent="0.2">
      <c r="B2351" s="81"/>
      <c r="C2351" s="97"/>
    </row>
    <row r="2352" spans="2:3" x14ac:dyDescent="0.2">
      <c r="B2352" s="81"/>
      <c r="C2352" s="97"/>
    </row>
    <row r="2353" spans="2:3" x14ac:dyDescent="0.2">
      <c r="B2353" s="81"/>
      <c r="C2353" s="97"/>
    </row>
    <row r="2354" spans="2:3" x14ac:dyDescent="0.2">
      <c r="B2354" s="81"/>
      <c r="C2354" s="97"/>
    </row>
    <row r="2355" spans="2:3" x14ac:dyDescent="0.2">
      <c r="B2355" s="81"/>
      <c r="C2355" s="97"/>
    </row>
    <row r="2356" spans="2:3" x14ac:dyDescent="0.2">
      <c r="B2356" s="81"/>
      <c r="C2356" s="97"/>
    </row>
    <row r="2357" spans="2:3" x14ac:dyDescent="0.2">
      <c r="B2357" s="81"/>
      <c r="C2357" s="97"/>
    </row>
    <row r="2358" spans="2:3" x14ac:dyDescent="0.2">
      <c r="B2358" s="81"/>
      <c r="C2358" s="97"/>
    </row>
    <row r="2359" spans="2:3" x14ac:dyDescent="0.2">
      <c r="B2359" s="81"/>
      <c r="C2359" s="97"/>
    </row>
    <row r="2360" spans="2:3" x14ac:dyDescent="0.2">
      <c r="B2360" s="81"/>
      <c r="C2360" s="97"/>
    </row>
    <row r="2361" spans="2:3" x14ac:dyDescent="0.2">
      <c r="B2361" s="81"/>
      <c r="C2361" s="97"/>
    </row>
    <row r="2362" spans="2:3" x14ac:dyDescent="0.2">
      <c r="B2362" s="81"/>
      <c r="C2362" s="97"/>
    </row>
    <row r="2363" spans="2:3" x14ac:dyDescent="0.2">
      <c r="B2363" s="81"/>
      <c r="C2363" s="97"/>
    </row>
    <row r="2364" spans="2:3" x14ac:dyDescent="0.2">
      <c r="B2364" s="81"/>
      <c r="C2364" s="97"/>
    </row>
    <row r="2365" spans="2:3" x14ac:dyDescent="0.2">
      <c r="B2365" s="81"/>
      <c r="C2365" s="97"/>
    </row>
    <row r="2366" spans="2:3" x14ac:dyDescent="0.2">
      <c r="B2366" s="81"/>
      <c r="C2366" s="97"/>
    </row>
    <row r="2367" spans="2:3" x14ac:dyDescent="0.2">
      <c r="B2367" s="81"/>
      <c r="C2367" s="97"/>
    </row>
    <row r="2368" spans="2:3" x14ac:dyDescent="0.2">
      <c r="B2368" s="81"/>
      <c r="C2368" s="97"/>
    </row>
    <row r="2369" spans="2:3" x14ac:dyDescent="0.2">
      <c r="B2369" s="81"/>
      <c r="C2369" s="97"/>
    </row>
    <row r="2370" spans="2:3" x14ac:dyDescent="0.2">
      <c r="B2370" s="81"/>
      <c r="C2370" s="97"/>
    </row>
    <row r="2371" spans="2:3" x14ac:dyDescent="0.2">
      <c r="B2371" s="81"/>
      <c r="C2371" s="97"/>
    </row>
    <row r="2372" spans="2:3" x14ac:dyDescent="0.2">
      <c r="B2372" s="81"/>
      <c r="C2372" s="97"/>
    </row>
    <row r="2373" spans="2:3" x14ac:dyDescent="0.2">
      <c r="B2373" s="81"/>
      <c r="C2373" s="97"/>
    </row>
    <row r="2374" spans="2:3" x14ac:dyDescent="0.2">
      <c r="B2374" s="81"/>
      <c r="C2374" s="97"/>
    </row>
    <row r="2375" spans="2:3" x14ac:dyDescent="0.2">
      <c r="B2375" s="81"/>
      <c r="C2375" s="97"/>
    </row>
    <row r="2376" spans="2:3" x14ac:dyDescent="0.2">
      <c r="B2376" s="81"/>
      <c r="C2376" s="97"/>
    </row>
    <row r="2377" spans="2:3" x14ac:dyDescent="0.2">
      <c r="B2377" s="81"/>
      <c r="C2377" s="97"/>
    </row>
    <row r="2378" spans="2:3" x14ac:dyDescent="0.2">
      <c r="B2378" s="81"/>
      <c r="C2378" s="97"/>
    </row>
    <row r="2379" spans="2:3" x14ac:dyDescent="0.2">
      <c r="B2379" s="81"/>
      <c r="C2379" s="97"/>
    </row>
    <row r="2380" spans="2:3" x14ac:dyDescent="0.2">
      <c r="B2380" s="81"/>
      <c r="C2380" s="97"/>
    </row>
    <row r="2381" spans="2:3" x14ac:dyDescent="0.2">
      <c r="B2381" s="81"/>
      <c r="C2381" s="97"/>
    </row>
    <row r="2382" spans="2:3" x14ac:dyDescent="0.2">
      <c r="B2382" s="81"/>
      <c r="C2382" s="97"/>
    </row>
    <row r="2383" spans="2:3" x14ac:dyDescent="0.2">
      <c r="B2383" s="81"/>
      <c r="C2383" s="97"/>
    </row>
    <row r="2384" spans="2:3" x14ac:dyDescent="0.2">
      <c r="B2384" s="81"/>
      <c r="C2384" s="97"/>
    </row>
    <row r="2385" spans="2:3" x14ac:dyDescent="0.2">
      <c r="B2385" s="81"/>
      <c r="C2385" s="97"/>
    </row>
    <row r="2386" spans="2:3" x14ac:dyDescent="0.2">
      <c r="B2386" s="81"/>
      <c r="C2386" s="97"/>
    </row>
    <row r="2387" spans="2:3" x14ac:dyDescent="0.2">
      <c r="B2387" s="81"/>
      <c r="C2387" s="97"/>
    </row>
    <row r="2388" spans="2:3" x14ac:dyDescent="0.2">
      <c r="B2388" s="81"/>
      <c r="C2388" s="97"/>
    </row>
    <row r="2389" spans="2:3" x14ac:dyDescent="0.2">
      <c r="B2389" s="81"/>
      <c r="C2389" s="97"/>
    </row>
    <row r="2390" spans="2:3" x14ac:dyDescent="0.2">
      <c r="B2390" s="81"/>
      <c r="C2390" s="97"/>
    </row>
    <row r="2391" spans="2:3" x14ac:dyDescent="0.2">
      <c r="B2391" s="81"/>
      <c r="C2391" s="97"/>
    </row>
    <row r="2392" spans="2:3" x14ac:dyDescent="0.2">
      <c r="B2392" s="81"/>
      <c r="C2392" s="97"/>
    </row>
    <row r="2393" spans="2:3" x14ac:dyDescent="0.2">
      <c r="B2393" s="81"/>
      <c r="C2393" s="97"/>
    </row>
    <row r="2394" spans="2:3" x14ac:dyDescent="0.2">
      <c r="B2394" s="81"/>
      <c r="C2394" s="97"/>
    </row>
    <row r="2395" spans="2:3" x14ac:dyDescent="0.2">
      <c r="B2395" s="81"/>
      <c r="C2395" s="97"/>
    </row>
    <row r="2396" spans="2:3" x14ac:dyDescent="0.2">
      <c r="B2396" s="81"/>
      <c r="C2396" s="97"/>
    </row>
    <row r="2397" spans="2:3" x14ac:dyDescent="0.2">
      <c r="B2397" s="81"/>
      <c r="C2397" s="97"/>
    </row>
    <row r="2398" spans="2:3" x14ac:dyDescent="0.2">
      <c r="B2398" s="81"/>
      <c r="C2398" s="97"/>
    </row>
    <row r="2399" spans="2:3" x14ac:dyDescent="0.2">
      <c r="B2399" s="81"/>
      <c r="C2399" s="97"/>
    </row>
    <row r="2400" spans="2:3" x14ac:dyDescent="0.2">
      <c r="B2400" s="81"/>
      <c r="C2400" s="97"/>
    </row>
    <row r="2401" spans="2:3" x14ac:dyDescent="0.2">
      <c r="B2401" s="81"/>
      <c r="C2401" s="97"/>
    </row>
    <row r="2402" spans="2:3" x14ac:dyDescent="0.2">
      <c r="B2402" s="81"/>
      <c r="C2402" s="97"/>
    </row>
    <row r="2403" spans="2:3" x14ac:dyDescent="0.2">
      <c r="B2403" s="81"/>
      <c r="C2403" s="97"/>
    </row>
    <row r="2404" spans="2:3" x14ac:dyDescent="0.2">
      <c r="B2404" s="81"/>
      <c r="C2404" s="97"/>
    </row>
    <row r="2405" spans="2:3" x14ac:dyDescent="0.2">
      <c r="B2405" s="81"/>
      <c r="C2405" s="97"/>
    </row>
    <row r="2406" spans="2:3" x14ac:dyDescent="0.2">
      <c r="B2406" s="81"/>
      <c r="C2406" s="97"/>
    </row>
    <row r="2407" spans="2:3" x14ac:dyDescent="0.2">
      <c r="B2407" s="81"/>
      <c r="C2407" s="97"/>
    </row>
    <row r="2408" spans="2:3" x14ac:dyDescent="0.2">
      <c r="B2408" s="81"/>
      <c r="C2408" s="97"/>
    </row>
    <row r="2409" spans="2:3" x14ac:dyDescent="0.2">
      <c r="B2409" s="81"/>
      <c r="C2409" s="97"/>
    </row>
    <row r="2410" spans="2:3" x14ac:dyDescent="0.2">
      <c r="B2410" s="81"/>
      <c r="C2410" s="97"/>
    </row>
    <row r="2411" spans="2:3" x14ac:dyDescent="0.2">
      <c r="B2411" s="81"/>
      <c r="C2411" s="97"/>
    </row>
    <row r="2412" spans="2:3" x14ac:dyDescent="0.2">
      <c r="B2412" s="81"/>
      <c r="C2412" s="97"/>
    </row>
    <row r="2413" spans="2:3" x14ac:dyDescent="0.2">
      <c r="B2413" s="81"/>
      <c r="C2413" s="97"/>
    </row>
    <row r="2414" spans="2:3" x14ac:dyDescent="0.2">
      <c r="B2414" s="81"/>
      <c r="C2414" s="97"/>
    </row>
    <row r="2415" spans="2:3" x14ac:dyDescent="0.2">
      <c r="B2415" s="81"/>
      <c r="C2415" s="97"/>
    </row>
    <row r="2416" spans="2:3" x14ac:dyDescent="0.2">
      <c r="B2416" s="81"/>
      <c r="C2416" s="97"/>
    </row>
    <row r="2417" spans="2:3" x14ac:dyDescent="0.2">
      <c r="B2417" s="81"/>
      <c r="C2417" s="97"/>
    </row>
    <row r="2418" spans="2:3" x14ac:dyDescent="0.2">
      <c r="B2418" s="81"/>
      <c r="C2418" s="97"/>
    </row>
    <row r="2419" spans="2:3" x14ac:dyDescent="0.2">
      <c r="B2419" s="81"/>
      <c r="C2419" s="97"/>
    </row>
    <row r="2420" spans="2:3" x14ac:dyDescent="0.2">
      <c r="B2420" s="81"/>
      <c r="C2420" s="97"/>
    </row>
    <row r="2421" spans="2:3" x14ac:dyDescent="0.2">
      <c r="B2421" s="81"/>
      <c r="C2421" s="97"/>
    </row>
    <row r="2422" spans="2:3" x14ac:dyDescent="0.2">
      <c r="B2422" s="81"/>
      <c r="C2422" s="97"/>
    </row>
    <row r="2423" spans="2:3" x14ac:dyDescent="0.2">
      <c r="B2423" s="81"/>
      <c r="C2423" s="97"/>
    </row>
    <row r="2424" spans="2:3" x14ac:dyDescent="0.2">
      <c r="B2424" s="81"/>
      <c r="C2424" s="97"/>
    </row>
    <row r="2425" spans="2:3" x14ac:dyDescent="0.2">
      <c r="B2425" s="81"/>
      <c r="C2425" s="97"/>
    </row>
    <row r="2426" spans="2:3" x14ac:dyDescent="0.2">
      <c r="B2426" s="81"/>
      <c r="C2426" s="97"/>
    </row>
    <row r="2427" spans="2:3" x14ac:dyDescent="0.2">
      <c r="B2427" s="81"/>
      <c r="C2427" s="97"/>
    </row>
    <row r="2428" spans="2:3" x14ac:dyDescent="0.2">
      <c r="B2428" s="81"/>
      <c r="C2428" s="97"/>
    </row>
    <row r="2429" spans="2:3" x14ac:dyDescent="0.2">
      <c r="B2429" s="81"/>
      <c r="C2429" s="97"/>
    </row>
    <row r="2430" spans="2:3" x14ac:dyDescent="0.2">
      <c r="B2430" s="81"/>
      <c r="C2430" s="97"/>
    </row>
    <row r="2431" spans="2:3" x14ac:dyDescent="0.2">
      <c r="B2431" s="81"/>
      <c r="C2431" s="97"/>
    </row>
    <row r="2432" spans="2:3" x14ac:dyDescent="0.2">
      <c r="B2432" s="81"/>
      <c r="C2432" s="97"/>
    </row>
    <row r="2433" spans="2:3" x14ac:dyDescent="0.2">
      <c r="B2433" s="81"/>
      <c r="C2433" s="97"/>
    </row>
    <row r="2434" spans="2:3" x14ac:dyDescent="0.2">
      <c r="B2434" s="81"/>
      <c r="C2434" s="97"/>
    </row>
    <row r="2435" spans="2:3" x14ac:dyDescent="0.2">
      <c r="B2435" s="81"/>
      <c r="C2435" s="97"/>
    </row>
    <row r="2436" spans="2:3" x14ac:dyDescent="0.2">
      <c r="B2436" s="81"/>
      <c r="C2436" s="97"/>
    </row>
    <row r="2437" spans="2:3" x14ac:dyDescent="0.2">
      <c r="B2437" s="81"/>
      <c r="C2437" s="97"/>
    </row>
    <row r="2438" spans="2:3" x14ac:dyDescent="0.2">
      <c r="B2438" s="81"/>
      <c r="C2438" s="97"/>
    </row>
    <row r="2439" spans="2:3" x14ac:dyDescent="0.2">
      <c r="B2439" s="81"/>
      <c r="C2439" s="97"/>
    </row>
    <row r="2440" spans="2:3" x14ac:dyDescent="0.2">
      <c r="B2440" s="81"/>
      <c r="C2440" s="97"/>
    </row>
    <row r="2441" spans="2:3" x14ac:dyDescent="0.2">
      <c r="B2441" s="81"/>
      <c r="C2441" s="97"/>
    </row>
    <row r="2442" spans="2:3" x14ac:dyDescent="0.2">
      <c r="B2442" s="81"/>
      <c r="C2442" s="97"/>
    </row>
    <row r="2443" spans="2:3" x14ac:dyDescent="0.2">
      <c r="B2443" s="81"/>
      <c r="C2443" s="97"/>
    </row>
    <row r="2444" spans="2:3" x14ac:dyDescent="0.2">
      <c r="B2444" s="81"/>
      <c r="C2444" s="97"/>
    </row>
    <row r="2445" spans="2:3" x14ac:dyDescent="0.2">
      <c r="B2445" s="81"/>
      <c r="C2445" s="97"/>
    </row>
    <row r="2446" spans="2:3" x14ac:dyDescent="0.2">
      <c r="B2446" s="81"/>
      <c r="C2446" s="97"/>
    </row>
    <row r="2447" spans="2:3" x14ac:dyDescent="0.2">
      <c r="B2447" s="81"/>
      <c r="C2447" s="97"/>
    </row>
    <row r="2448" spans="2:3" x14ac:dyDescent="0.2">
      <c r="B2448" s="81"/>
      <c r="C2448" s="97"/>
    </row>
    <row r="2449" spans="2:3" x14ac:dyDescent="0.2">
      <c r="B2449" s="81"/>
      <c r="C2449" s="97"/>
    </row>
    <row r="2450" spans="2:3" x14ac:dyDescent="0.2">
      <c r="B2450" s="81"/>
      <c r="C2450" s="97"/>
    </row>
    <row r="2451" spans="2:3" x14ac:dyDescent="0.2">
      <c r="B2451" s="81"/>
      <c r="C2451" s="97"/>
    </row>
    <row r="2452" spans="2:3" x14ac:dyDescent="0.2">
      <c r="B2452" s="81"/>
      <c r="C2452" s="97"/>
    </row>
    <row r="2453" spans="2:3" x14ac:dyDescent="0.2">
      <c r="B2453" s="81"/>
      <c r="C2453" s="97"/>
    </row>
    <row r="2454" spans="2:3" x14ac:dyDescent="0.2">
      <c r="B2454" s="81"/>
      <c r="C2454" s="97"/>
    </row>
    <row r="2455" spans="2:3" x14ac:dyDescent="0.2">
      <c r="B2455" s="81"/>
      <c r="C2455" s="97"/>
    </row>
    <row r="2456" spans="2:3" x14ac:dyDescent="0.2">
      <c r="B2456" s="81"/>
      <c r="C2456" s="97"/>
    </row>
    <row r="2457" spans="2:3" x14ac:dyDescent="0.2">
      <c r="B2457" s="81"/>
      <c r="C2457" s="97"/>
    </row>
    <row r="2458" spans="2:3" x14ac:dyDescent="0.2">
      <c r="B2458" s="81"/>
      <c r="C2458" s="97"/>
    </row>
    <row r="2459" spans="2:3" x14ac:dyDescent="0.2">
      <c r="B2459" s="81"/>
      <c r="C2459" s="97"/>
    </row>
    <row r="2460" spans="2:3" x14ac:dyDescent="0.2">
      <c r="B2460" s="81"/>
      <c r="C2460" s="97"/>
    </row>
    <row r="2461" spans="2:3" x14ac:dyDescent="0.2">
      <c r="B2461" s="81"/>
      <c r="C2461" s="97"/>
    </row>
    <row r="2462" spans="2:3" x14ac:dyDescent="0.2">
      <c r="B2462" s="81"/>
      <c r="C2462" s="97"/>
    </row>
    <row r="2463" spans="2:3" x14ac:dyDescent="0.2">
      <c r="B2463" s="81"/>
      <c r="C2463" s="97"/>
    </row>
    <row r="2464" spans="2:3" x14ac:dyDescent="0.2">
      <c r="B2464" s="81"/>
      <c r="C2464" s="97"/>
    </row>
    <row r="2465" spans="2:3" x14ac:dyDescent="0.2">
      <c r="B2465" s="81"/>
      <c r="C2465" s="97"/>
    </row>
    <row r="2466" spans="2:3" x14ac:dyDescent="0.2">
      <c r="B2466" s="81"/>
      <c r="C2466" s="97"/>
    </row>
    <row r="2467" spans="2:3" x14ac:dyDescent="0.2">
      <c r="B2467" s="81"/>
      <c r="C2467" s="97"/>
    </row>
    <row r="2468" spans="2:3" x14ac:dyDescent="0.2">
      <c r="B2468" s="81"/>
      <c r="C2468" s="97"/>
    </row>
    <row r="2469" spans="2:3" x14ac:dyDescent="0.2">
      <c r="B2469" s="81"/>
      <c r="C2469" s="97"/>
    </row>
    <row r="2470" spans="2:3" x14ac:dyDescent="0.2">
      <c r="B2470" s="81"/>
      <c r="C2470" s="97"/>
    </row>
    <row r="2471" spans="2:3" x14ac:dyDescent="0.2">
      <c r="B2471" s="81"/>
      <c r="C2471" s="97"/>
    </row>
    <row r="2472" spans="2:3" x14ac:dyDescent="0.2">
      <c r="B2472" s="81"/>
      <c r="C2472" s="97"/>
    </row>
    <row r="2473" spans="2:3" x14ac:dyDescent="0.2">
      <c r="B2473" s="81"/>
      <c r="C2473" s="97"/>
    </row>
    <row r="2474" spans="2:3" x14ac:dyDescent="0.2">
      <c r="B2474" s="81"/>
      <c r="C2474" s="97"/>
    </row>
    <row r="2475" spans="2:3" x14ac:dyDescent="0.2">
      <c r="B2475" s="81"/>
      <c r="C2475" s="97"/>
    </row>
    <row r="2476" spans="2:3" x14ac:dyDescent="0.2">
      <c r="B2476" s="81"/>
      <c r="C2476" s="97"/>
    </row>
    <row r="2477" spans="2:3" x14ac:dyDescent="0.2">
      <c r="B2477" s="81"/>
      <c r="C2477" s="97"/>
    </row>
    <row r="2478" spans="2:3" x14ac:dyDescent="0.2">
      <c r="B2478" s="81"/>
      <c r="C2478" s="97"/>
    </row>
    <row r="2479" spans="2:3" x14ac:dyDescent="0.2">
      <c r="B2479" s="81"/>
      <c r="C2479" s="97"/>
    </row>
    <row r="2480" spans="2:3" x14ac:dyDescent="0.2">
      <c r="B2480" s="81"/>
      <c r="C2480" s="97"/>
    </row>
    <row r="2481" spans="2:3" x14ac:dyDescent="0.2">
      <c r="B2481" s="81"/>
      <c r="C2481" s="97"/>
    </row>
    <row r="2482" spans="2:3" x14ac:dyDescent="0.2">
      <c r="B2482" s="81"/>
      <c r="C2482" s="97"/>
    </row>
    <row r="2483" spans="2:3" x14ac:dyDescent="0.2">
      <c r="B2483" s="81"/>
      <c r="C2483" s="97"/>
    </row>
    <row r="2484" spans="2:3" x14ac:dyDescent="0.2">
      <c r="B2484" s="81"/>
      <c r="C2484" s="97"/>
    </row>
    <row r="2485" spans="2:3" x14ac:dyDescent="0.2">
      <c r="B2485" s="81"/>
      <c r="C2485" s="97"/>
    </row>
    <row r="2486" spans="2:3" x14ac:dyDescent="0.2">
      <c r="B2486" s="81"/>
      <c r="C2486" s="97"/>
    </row>
    <row r="2487" spans="2:3" x14ac:dyDescent="0.2">
      <c r="B2487" s="81"/>
      <c r="C2487" s="97"/>
    </row>
    <row r="2488" spans="2:3" x14ac:dyDescent="0.2">
      <c r="B2488" s="81"/>
      <c r="C2488" s="97"/>
    </row>
    <row r="2489" spans="2:3" x14ac:dyDescent="0.2">
      <c r="B2489" s="81"/>
      <c r="C2489" s="97"/>
    </row>
    <row r="2490" spans="2:3" x14ac:dyDescent="0.2">
      <c r="B2490" s="81"/>
      <c r="C2490" s="97"/>
    </row>
    <row r="2491" spans="2:3" x14ac:dyDescent="0.2">
      <c r="B2491" s="81"/>
      <c r="C2491" s="97"/>
    </row>
    <row r="2492" spans="2:3" x14ac:dyDescent="0.2">
      <c r="B2492" s="81"/>
      <c r="C2492" s="97"/>
    </row>
    <row r="2493" spans="2:3" x14ac:dyDescent="0.2">
      <c r="B2493" s="81"/>
      <c r="C2493" s="97"/>
    </row>
    <row r="2494" spans="2:3" x14ac:dyDescent="0.2">
      <c r="B2494" s="81"/>
      <c r="C2494" s="97"/>
    </row>
    <row r="2495" spans="2:3" x14ac:dyDescent="0.2">
      <c r="B2495" s="81"/>
      <c r="C2495" s="97"/>
    </row>
    <row r="2496" spans="2:3" x14ac:dyDescent="0.2">
      <c r="B2496" s="81"/>
      <c r="C2496" s="97"/>
    </row>
    <row r="2497" spans="2:3" x14ac:dyDescent="0.2">
      <c r="B2497" s="81"/>
      <c r="C2497" s="97"/>
    </row>
    <row r="2498" spans="2:3" x14ac:dyDescent="0.2">
      <c r="B2498" s="81"/>
      <c r="C2498" s="97"/>
    </row>
    <row r="2499" spans="2:3" x14ac:dyDescent="0.2">
      <c r="B2499" s="81"/>
      <c r="C2499" s="97"/>
    </row>
    <row r="2500" spans="2:3" x14ac:dyDescent="0.2">
      <c r="B2500" s="81"/>
      <c r="C2500" s="97"/>
    </row>
    <row r="2501" spans="2:3" x14ac:dyDescent="0.2">
      <c r="B2501" s="81"/>
      <c r="C2501" s="97"/>
    </row>
    <row r="2502" spans="2:3" x14ac:dyDescent="0.2">
      <c r="B2502" s="81"/>
      <c r="C2502" s="97"/>
    </row>
    <row r="2503" spans="2:3" x14ac:dyDescent="0.2">
      <c r="B2503" s="81"/>
      <c r="C2503" s="97"/>
    </row>
    <row r="2504" spans="2:3" x14ac:dyDescent="0.2">
      <c r="B2504" s="81"/>
      <c r="C2504" s="97"/>
    </row>
    <row r="2505" spans="2:3" x14ac:dyDescent="0.2">
      <c r="B2505" s="81"/>
      <c r="C2505" s="97"/>
    </row>
    <row r="2506" spans="2:3" x14ac:dyDescent="0.2">
      <c r="B2506" s="81"/>
      <c r="C2506" s="97"/>
    </row>
    <row r="2507" spans="2:3" x14ac:dyDescent="0.2">
      <c r="B2507" s="81"/>
      <c r="C2507" s="97"/>
    </row>
    <row r="2508" spans="2:3" x14ac:dyDescent="0.2">
      <c r="B2508" s="81"/>
      <c r="C2508" s="97"/>
    </row>
    <row r="2509" spans="2:3" x14ac:dyDescent="0.2">
      <c r="B2509" s="81"/>
      <c r="C2509" s="97"/>
    </row>
    <row r="2510" spans="2:3" x14ac:dyDescent="0.2">
      <c r="B2510" s="81"/>
      <c r="C2510" s="97"/>
    </row>
    <row r="2511" spans="2:3" x14ac:dyDescent="0.2">
      <c r="B2511" s="81"/>
      <c r="C2511" s="97"/>
    </row>
    <row r="2512" spans="2:3" x14ac:dyDescent="0.2">
      <c r="B2512" s="81"/>
      <c r="C2512" s="97"/>
    </row>
    <row r="2513" spans="2:3" x14ac:dyDescent="0.2">
      <c r="B2513" s="81"/>
      <c r="C2513" s="97"/>
    </row>
    <row r="2514" spans="2:3" x14ac:dyDescent="0.2">
      <c r="B2514" s="81"/>
      <c r="C2514" s="97"/>
    </row>
    <row r="2515" spans="2:3" x14ac:dyDescent="0.2">
      <c r="B2515" s="81"/>
      <c r="C2515" s="97"/>
    </row>
    <row r="2516" spans="2:3" x14ac:dyDescent="0.2">
      <c r="B2516" s="81"/>
      <c r="C2516" s="97"/>
    </row>
    <row r="2517" spans="2:3" x14ac:dyDescent="0.2">
      <c r="B2517" s="81"/>
      <c r="C2517" s="97"/>
    </row>
    <row r="2518" spans="2:3" x14ac:dyDescent="0.2">
      <c r="B2518" s="81"/>
      <c r="C2518" s="97"/>
    </row>
    <row r="2519" spans="2:3" x14ac:dyDescent="0.2">
      <c r="B2519" s="81"/>
      <c r="C2519" s="97"/>
    </row>
    <row r="2520" spans="2:3" x14ac:dyDescent="0.2">
      <c r="B2520" s="81"/>
      <c r="C2520" s="97"/>
    </row>
    <row r="2521" spans="2:3" x14ac:dyDescent="0.2">
      <c r="B2521" s="81"/>
      <c r="C2521" s="97"/>
    </row>
    <row r="2522" spans="2:3" x14ac:dyDescent="0.2">
      <c r="B2522" s="81"/>
      <c r="C2522" s="97"/>
    </row>
    <row r="2523" spans="2:3" x14ac:dyDescent="0.2">
      <c r="B2523" s="81"/>
      <c r="C2523" s="97"/>
    </row>
    <row r="2524" spans="2:3" x14ac:dyDescent="0.2">
      <c r="B2524" s="81"/>
      <c r="C2524" s="97"/>
    </row>
    <row r="2525" spans="2:3" x14ac:dyDescent="0.2">
      <c r="B2525" s="81"/>
      <c r="C2525" s="97"/>
    </row>
    <row r="2526" spans="2:3" x14ac:dyDescent="0.2">
      <c r="B2526" s="81"/>
      <c r="C2526" s="97"/>
    </row>
    <row r="2527" spans="2:3" x14ac:dyDescent="0.2">
      <c r="B2527" s="81"/>
      <c r="C2527" s="97"/>
    </row>
    <row r="2528" spans="2:3" x14ac:dyDescent="0.2">
      <c r="B2528" s="81"/>
      <c r="C2528" s="97"/>
    </row>
    <row r="2529" spans="2:3" x14ac:dyDescent="0.2">
      <c r="B2529" s="81"/>
      <c r="C2529" s="97"/>
    </row>
    <row r="2530" spans="2:3" x14ac:dyDescent="0.2">
      <c r="B2530" s="81"/>
      <c r="C2530" s="97"/>
    </row>
    <row r="2531" spans="2:3" x14ac:dyDescent="0.2">
      <c r="B2531" s="81"/>
      <c r="C2531" s="97"/>
    </row>
    <row r="2532" spans="2:3" x14ac:dyDescent="0.2">
      <c r="B2532" s="81"/>
      <c r="C2532" s="97"/>
    </row>
    <row r="2533" spans="2:3" x14ac:dyDescent="0.2">
      <c r="B2533" s="81"/>
      <c r="C2533" s="97"/>
    </row>
    <row r="2534" spans="2:3" x14ac:dyDescent="0.2">
      <c r="B2534" s="81"/>
      <c r="C2534" s="97"/>
    </row>
    <row r="2535" spans="2:3" x14ac:dyDescent="0.2">
      <c r="B2535" s="81"/>
      <c r="C2535" s="97"/>
    </row>
    <row r="2536" spans="2:3" x14ac:dyDescent="0.2">
      <c r="B2536" s="81"/>
      <c r="C2536" s="97"/>
    </row>
    <row r="2537" spans="2:3" x14ac:dyDescent="0.2">
      <c r="B2537" s="81"/>
      <c r="C2537" s="97"/>
    </row>
    <row r="2538" spans="2:3" x14ac:dyDescent="0.2">
      <c r="B2538" s="81"/>
      <c r="C2538" s="97"/>
    </row>
    <row r="2539" spans="2:3" x14ac:dyDescent="0.2">
      <c r="B2539" s="81"/>
      <c r="C2539" s="97"/>
    </row>
    <row r="2540" spans="2:3" x14ac:dyDescent="0.2">
      <c r="B2540" s="81"/>
      <c r="C2540" s="97"/>
    </row>
    <row r="2541" spans="2:3" x14ac:dyDescent="0.2">
      <c r="B2541" s="81"/>
      <c r="C2541" s="97"/>
    </row>
    <row r="2542" spans="2:3" x14ac:dyDescent="0.2">
      <c r="B2542" s="81"/>
      <c r="C2542" s="97"/>
    </row>
    <row r="2543" spans="2:3" x14ac:dyDescent="0.2">
      <c r="B2543" s="81"/>
      <c r="C2543" s="97"/>
    </row>
    <row r="2544" spans="2:3" x14ac:dyDescent="0.2">
      <c r="B2544" s="81"/>
      <c r="C2544" s="97"/>
    </row>
    <row r="2545" spans="2:3" x14ac:dyDescent="0.2">
      <c r="B2545" s="81"/>
      <c r="C2545" s="97"/>
    </row>
    <row r="2546" spans="2:3" x14ac:dyDescent="0.2">
      <c r="B2546" s="81"/>
      <c r="C2546" s="97"/>
    </row>
    <row r="2547" spans="2:3" x14ac:dyDescent="0.2">
      <c r="B2547" s="81"/>
      <c r="C2547" s="97"/>
    </row>
    <row r="2548" spans="2:3" x14ac:dyDescent="0.2">
      <c r="B2548" s="81"/>
      <c r="C2548" s="97"/>
    </row>
    <row r="2549" spans="2:3" x14ac:dyDescent="0.2">
      <c r="B2549" s="81"/>
      <c r="C2549" s="97"/>
    </row>
    <row r="2550" spans="2:3" x14ac:dyDescent="0.2">
      <c r="B2550" s="81"/>
      <c r="C2550" s="97"/>
    </row>
    <row r="2551" spans="2:3" x14ac:dyDescent="0.2">
      <c r="B2551" s="81"/>
      <c r="C2551" s="97"/>
    </row>
    <row r="2552" spans="2:3" x14ac:dyDescent="0.2">
      <c r="B2552" s="81"/>
      <c r="C2552" s="97"/>
    </row>
    <row r="2553" spans="2:3" x14ac:dyDescent="0.2">
      <c r="B2553" s="81"/>
      <c r="C2553" s="97"/>
    </row>
    <row r="2554" spans="2:3" x14ac:dyDescent="0.2">
      <c r="B2554" s="81"/>
      <c r="C2554" s="97"/>
    </row>
    <row r="2555" spans="2:3" x14ac:dyDescent="0.2">
      <c r="B2555" s="81"/>
      <c r="C2555" s="97"/>
    </row>
    <row r="2556" spans="2:3" x14ac:dyDescent="0.2">
      <c r="B2556" s="81"/>
      <c r="C2556" s="97"/>
    </row>
    <row r="2557" spans="2:3" x14ac:dyDescent="0.2">
      <c r="B2557" s="81"/>
      <c r="C2557" s="97"/>
    </row>
    <row r="2558" spans="2:3" x14ac:dyDescent="0.2">
      <c r="B2558" s="81"/>
      <c r="C2558" s="97"/>
    </row>
    <row r="2559" spans="2:3" x14ac:dyDescent="0.2">
      <c r="B2559" s="81"/>
      <c r="C2559" s="97"/>
    </row>
    <row r="2560" spans="2:3" x14ac:dyDescent="0.2">
      <c r="B2560" s="81"/>
      <c r="C2560" s="97"/>
    </row>
    <row r="2561" spans="2:3" x14ac:dyDescent="0.2">
      <c r="B2561" s="81"/>
      <c r="C2561" s="97"/>
    </row>
    <row r="2562" spans="2:3" x14ac:dyDescent="0.2">
      <c r="B2562" s="81"/>
      <c r="C2562" s="97"/>
    </row>
    <row r="2563" spans="2:3" x14ac:dyDescent="0.2">
      <c r="B2563" s="81"/>
      <c r="C2563" s="97"/>
    </row>
    <row r="2564" spans="2:3" x14ac:dyDescent="0.2">
      <c r="B2564" s="81"/>
      <c r="C2564" s="97"/>
    </row>
    <row r="2565" spans="2:3" x14ac:dyDescent="0.2">
      <c r="B2565" s="81"/>
      <c r="C2565" s="97"/>
    </row>
    <row r="2566" spans="2:3" x14ac:dyDescent="0.2">
      <c r="B2566" s="81"/>
      <c r="C2566" s="97"/>
    </row>
    <row r="2567" spans="2:3" x14ac:dyDescent="0.2">
      <c r="B2567" s="81"/>
      <c r="C2567" s="97"/>
    </row>
    <row r="2568" spans="2:3" x14ac:dyDescent="0.2">
      <c r="B2568" s="81"/>
      <c r="C2568" s="97"/>
    </row>
    <row r="2569" spans="2:3" x14ac:dyDescent="0.2">
      <c r="B2569" s="81"/>
      <c r="C2569" s="97"/>
    </row>
    <row r="2570" spans="2:3" x14ac:dyDescent="0.2">
      <c r="B2570" s="81"/>
      <c r="C2570" s="97"/>
    </row>
    <row r="2571" spans="2:3" x14ac:dyDescent="0.2">
      <c r="B2571" s="81"/>
      <c r="C2571" s="97"/>
    </row>
    <row r="2572" spans="2:3" x14ac:dyDescent="0.2">
      <c r="B2572" s="81"/>
      <c r="C2572" s="97"/>
    </row>
    <row r="2573" spans="2:3" x14ac:dyDescent="0.2">
      <c r="B2573" s="81"/>
      <c r="C2573" s="97"/>
    </row>
    <row r="2574" spans="2:3" x14ac:dyDescent="0.2">
      <c r="B2574" s="81"/>
      <c r="C2574" s="97"/>
    </row>
    <row r="2575" spans="2:3" x14ac:dyDescent="0.2">
      <c r="B2575" s="81"/>
      <c r="C2575" s="97"/>
    </row>
    <row r="2576" spans="2:3" x14ac:dyDescent="0.2">
      <c r="B2576" s="81"/>
      <c r="C2576" s="97"/>
    </row>
    <row r="2577" spans="2:3" x14ac:dyDescent="0.2">
      <c r="B2577" s="81"/>
      <c r="C2577" s="97"/>
    </row>
    <row r="2578" spans="2:3" x14ac:dyDescent="0.2">
      <c r="B2578" s="81"/>
      <c r="C2578" s="97"/>
    </row>
    <row r="2579" spans="2:3" x14ac:dyDescent="0.2">
      <c r="B2579" s="81"/>
      <c r="C2579" s="97"/>
    </row>
    <row r="2580" spans="2:3" x14ac:dyDescent="0.2">
      <c r="B2580" s="81"/>
      <c r="C2580" s="97"/>
    </row>
    <row r="2581" spans="2:3" x14ac:dyDescent="0.2">
      <c r="B2581" s="81"/>
      <c r="C2581" s="97"/>
    </row>
    <row r="2582" spans="2:3" x14ac:dyDescent="0.2">
      <c r="B2582" s="81"/>
      <c r="C2582" s="97"/>
    </row>
    <row r="2583" spans="2:3" x14ac:dyDescent="0.2">
      <c r="B2583" s="81"/>
      <c r="C2583" s="97"/>
    </row>
    <row r="2584" spans="2:3" x14ac:dyDescent="0.2">
      <c r="B2584" s="81"/>
      <c r="C2584" s="97"/>
    </row>
    <row r="2585" spans="2:3" x14ac:dyDescent="0.2">
      <c r="B2585" s="81"/>
      <c r="C2585" s="97"/>
    </row>
    <row r="2586" spans="2:3" x14ac:dyDescent="0.2">
      <c r="B2586" s="81"/>
      <c r="C2586" s="97"/>
    </row>
    <row r="2587" spans="2:3" x14ac:dyDescent="0.2">
      <c r="B2587" s="81"/>
      <c r="C2587" s="97"/>
    </row>
    <row r="2588" spans="2:3" x14ac:dyDescent="0.2">
      <c r="B2588" s="81"/>
      <c r="C2588" s="97"/>
    </row>
    <row r="2589" spans="2:3" x14ac:dyDescent="0.2">
      <c r="B2589" s="81"/>
      <c r="C2589" s="97"/>
    </row>
    <row r="2590" spans="2:3" x14ac:dyDescent="0.2">
      <c r="B2590" s="81"/>
      <c r="C2590" s="97"/>
    </row>
    <row r="2591" spans="2:3" x14ac:dyDescent="0.2">
      <c r="B2591" s="81"/>
      <c r="C2591" s="97"/>
    </row>
    <row r="2592" spans="2:3" x14ac:dyDescent="0.2">
      <c r="B2592" s="81"/>
      <c r="C2592" s="97"/>
    </row>
    <row r="2593" spans="2:3" x14ac:dyDescent="0.2">
      <c r="B2593" s="81"/>
      <c r="C2593" s="97"/>
    </row>
    <row r="2594" spans="2:3" x14ac:dyDescent="0.2">
      <c r="B2594" s="81"/>
      <c r="C2594" s="97"/>
    </row>
    <row r="2595" spans="2:3" x14ac:dyDescent="0.2">
      <c r="B2595" s="81"/>
      <c r="C2595" s="97"/>
    </row>
    <row r="2596" spans="2:3" x14ac:dyDescent="0.2">
      <c r="B2596" s="81"/>
      <c r="C2596" s="97"/>
    </row>
    <row r="2597" spans="2:3" x14ac:dyDescent="0.2">
      <c r="B2597" s="81"/>
      <c r="C2597" s="97"/>
    </row>
    <row r="2598" spans="2:3" x14ac:dyDescent="0.2">
      <c r="B2598" s="81"/>
      <c r="C2598" s="97"/>
    </row>
    <row r="2599" spans="2:3" x14ac:dyDescent="0.2">
      <c r="B2599" s="81"/>
      <c r="C2599" s="97"/>
    </row>
    <row r="2600" spans="2:3" x14ac:dyDescent="0.2">
      <c r="B2600" s="81"/>
      <c r="C2600" s="97"/>
    </row>
    <row r="2601" spans="2:3" x14ac:dyDescent="0.2">
      <c r="B2601" s="81"/>
      <c r="C2601" s="97"/>
    </row>
    <row r="2602" spans="2:3" x14ac:dyDescent="0.2">
      <c r="B2602" s="81"/>
      <c r="C2602" s="97"/>
    </row>
    <row r="2603" spans="2:3" x14ac:dyDescent="0.2">
      <c r="B2603" s="81"/>
      <c r="C2603" s="97"/>
    </row>
    <row r="2604" spans="2:3" x14ac:dyDescent="0.2">
      <c r="B2604" s="81"/>
      <c r="C2604" s="97"/>
    </row>
    <row r="2605" spans="2:3" x14ac:dyDescent="0.2">
      <c r="B2605" s="81"/>
      <c r="C2605" s="97"/>
    </row>
    <row r="2606" spans="2:3" x14ac:dyDescent="0.2">
      <c r="B2606" s="81"/>
      <c r="C2606" s="97"/>
    </row>
    <row r="2607" spans="2:3" x14ac:dyDescent="0.2">
      <c r="B2607" s="81"/>
      <c r="C2607" s="97"/>
    </row>
    <row r="2608" spans="2:3" x14ac:dyDescent="0.2">
      <c r="B2608" s="81"/>
      <c r="C2608" s="97"/>
    </row>
    <row r="2609" spans="2:3" x14ac:dyDescent="0.2">
      <c r="B2609" s="81"/>
      <c r="C2609" s="97"/>
    </row>
    <row r="2610" spans="2:3" x14ac:dyDescent="0.2">
      <c r="B2610" s="81"/>
      <c r="C2610" s="97"/>
    </row>
    <row r="2611" spans="2:3" x14ac:dyDescent="0.2">
      <c r="B2611" s="81"/>
      <c r="C2611" s="97"/>
    </row>
    <row r="2612" spans="2:3" x14ac:dyDescent="0.2">
      <c r="B2612" s="81"/>
      <c r="C2612" s="97"/>
    </row>
    <row r="2613" spans="2:3" x14ac:dyDescent="0.2">
      <c r="B2613" s="81"/>
      <c r="C2613" s="97"/>
    </row>
    <row r="2614" spans="2:3" x14ac:dyDescent="0.2">
      <c r="B2614" s="81"/>
      <c r="C2614" s="97"/>
    </row>
    <row r="2615" spans="2:3" x14ac:dyDescent="0.2">
      <c r="B2615" s="81"/>
      <c r="C2615" s="97"/>
    </row>
    <row r="2616" spans="2:3" x14ac:dyDescent="0.2">
      <c r="B2616" s="81"/>
      <c r="C2616" s="97"/>
    </row>
    <row r="2617" spans="2:3" x14ac:dyDescent="0.2">
      <c r="B2617" s="81"/>
      <c r="C2617" s="97"/>
    </row>
    <row r="2618" spans="2:3" x14ac:dyDescent="0.2">
      <c r="B2618" s="81"/>
      <c r="C2618" s="97"/>
    </row>
    <row r="2619" spans="2:3" x14ac:dyDescent="0.2">
      <c r="B2619" s="81"/>
      <c r="C2619" s="97"/>
    </row>
    <row r="2620" spans="2:3" x14ac:dyDescent="0.2">
      <c r="B2620" s="81"/>
      <c r="C2620" s="97"/>
    </row>
    <row r="2621" spans="2:3" x14ac:dyDescent="0.2">
      <c r="B2621" s="81"/>
      <c r="C2621" s="97"/>
    </row>
    <row r="2622" spans="2:3" x14ac:dyDescent="0.2">
      <c r="B2622" s="81"/>
      <c r="C2622" s="97"/>
    </row>
    <row r="2623" spans="2:3" x14ac:dyDescent="0.2">
      <c r="B2623" s="81"/>
      <c r="C2623" s="97"/>
    </row>
    <row r="2624" spans="2:3" x14ac:dyDescent="0.2">
      <c r="B2624" s="81"/>
      <c r="C2624" s="97"/>
    </row>
    <row r="2625" spans="2:3" x14ac:dyDescent="0.2">
      <c r="B2625" s="81"/>
      <c r="C2625" s="97"/>
    </row>
    <row r="2626" spans="2:3" x14ac:dyDescent="0.2">
      <c r="B2626" s="81"/>
      <c r="C2626" s="97"/>
    </row>
    <row r="2627" spans="2:3" x14ac:dyDescent="0.2">
      <c r="B2627" s="81"/>
      <c r="C2627" s="97"/>
    </row>
    <row r="2628" spans="2:3" x14ac:dyDescent="0.2">
      <c r="B2628" s="81"/>
      <c r="C2628" s="97"/>
    </row>
    <row r="2629" spans="2:3" x14ac:dyDescent="0.2">
      <c r="B2629" s="81"/>
      <c r="C2629" s="97"/>
    </row>
    <row r="2630" spans="2:3" x14ac:dyDescent="0.2">
      <c r="B2630" s="81"/>
      <c r="C2630" s="97"/>
    </row>
    <row r="2631" spans="2:3" x14ac:dyDescent="0.2">
      <c r="B2631" s="81"/>
      <c r="C2631" s="97"/>
    </row>
    <row r="2632" spans="2:3" x14ac:dyDescent="0.2">
      <c r="B2632" s="81"/>
      <c r="C2632" s="97"/>
    </row>
    <row r="2633" spans="2:3" x14ac:dyDescent="0.2">
      <c r="B2633" s="81"/>
      <c r="C2633" s="97"/>
    </row>
    <row r="2634" spans="2:3" x14ac:dyDescent="0.2">
      <c r="B2634" s="81"/>
      <c r="C2634" s="97"/>
    </row>
    <row r="2635" spans="2:3" x14ac:dyDescent="0.2">
      <c r="B2635" s="81"/>
      <c r="C2635" s="97"/>
    </row>
    <row r="2636" spans="2:3" x14ac:dyDescent="0.2">
      <c r="B2636" s="81"/>
      <c r="C2636" s="97"/>
    </row>
    <row r="2637" spans="2:3" x14ac:dyDescent="0.2">
      <c r="B2637" s="81"/>
      <c r="C2637" s="97"/>
    </row>
    <row r="2638" spans="2:3" x14ac:dyDescent="0.2">
      <c r="B2638" s="81"/>
      <c r="C2638" s="97"/>
    </row>
    <row r="2639" spans="2:3" x14ac:dyDescent="0.2">
      <c r="B2639" s="81"/>
      <c r="C2639" s="97"/>
    </row>
    <row r="2640" spans="2:3" x14ac:dyDescent="0.2">
      <c r="B2640" s="81"/>
      <c r="C2640" s="97"/>
    </row>
    <row r="2641" spans="2:3" x14ac:dyDescent="0.2">
      <c r="B2641" s="81"/>
      <c r="C2641" s="97"/>
    </row>
    <row r="2642" spans="2:3" x14ac:dyDescent="0.2">
      <c r="B2642" s="81"/>
      <c r="C2642" s="97"/>
    </row>
    <row r="2643" spans="2:3" x14ac:dyDescent="0.2">
      <c r="B2643" s="81"/>
      <c r="C2643" s="97"/>
    </row>
    <row r="2644" spans="2:3" x14ac:dyDescent="0.2">
      <c r="B2644" s="81"/>
      <c r="C2644" s="97"/>
    </row>
    <row r="2645" spans="2:3" x14ac:dyDescent="0.2">
      <c r="B2645" s="81"/>
      <c r="C2645" s="97"/>
    </row>
    <row r="2646" spans="2:3" x14ac:dyDescent="0.2">
      <c r="B2646" s="81"/>
      <c r="C2646" s="97"/>
    </row>
    <row r="2647" spans="2:3" x14ac:dyDescent="0.2">
      <c r="B2647" s="81"/>
      <c r="C2647" s="97"/>
    </row>
    <row r="2648" spans="2:3" x14ac:dyDescent="0.2">
      <c r="B2648" s="81"/>
      <c r="C2648" s="97"/>
    </row>
    <row r="2649" spans="2:3" x14ac:dyDescent="0.2">
      <c r="B2649" s="81"/>
      <c r="C2649" s="97"/>
    </row>
    <row r="2650" spans="2:3" x14ac:dyDescent="0.2">
      <c r="B2650" s="81"/>
      <c r="C2650" s="97"/>
    </row>
    <row r="2651" spans="2:3" x14ac:dyDescent="0.2">
      <c r="B2651" s="81"/>
      <c r="C2651" s="97"/>
    </row>
    <row r="2652" spans="2:3" x14ac:dyDescent="0.2">
      <c r="B2652" s="81"/>
      <c r="C2652" s="97"/>
    </row>
    <row r="2653" spans="2:3" x14ac:dyDescent="0.2">
      <c r="B2653" s="81"/>
      <c r="C2653" s="97"/>
    </row>
    <row r="2654" spans="2:3" x14ac:dyDescent="0.2">
      <c r="B2654" s="81"/>
      <c r="C2654" s="97"/>
    </row>
    <row r="2655" spans="2:3" x14ac:dyDescent="0.2">
      <c r="B2655" s="81"/>
      <c r="C2655" s="97"/>
    </row>
    <row r="2656" spans="2:3" x14ac:dyDescent="0.2">
      <c r="B2656" s="81"/>
      <c r="C2656" s="97"/>
    </row>
    <row r="2657" spans="2:3" x14ac:dyDescent="0.2">
      <c r="B2657" s="81"/>
      <c r="C2657" s="97"/>
    </row>
    <row r="2658" spans="2:3" x14ac:dyDescent="0.2">
      <c r="B2658" s="81"/>
      <c r="C2658" s="97"/>
    </row>
    <row r="2659" spans="2:3" x14ac:dyDescent="0.2">
      <c r="B2659" s="81"/>
      <c r="C2659" s="97"/>
    </row>
    <row r="2660" spans="2:3" x14ac:dyDescent="0.2">
      <c r="B2660" s="81"/>
      <c r="C2660" s="97"/>
    </row>
    <row r="2661" spans="2:3" x14ac:dyDescent="0.2">
      <c r="B2661" s="81"/>
      <c r="C2661" s="97"/>
    </row>
    <row r="2662" spans="2:3" x14ac:dyDescent="0.2">
      <c r="B2662" s="81"/>
      <c r="C2662" s="97"/>
    </row>
    <row r="2663" spans="2:3" x14ac:dyDescent="0.2">
      <c r="B2663" s="81"/>
      <c r="C2663" s="97"/>
    </row>
    <row r="2664" spans="2:3" x14ac:dyDescent="0.2">
      <c r="B2664" s="81"/>
      <c r="C2664" s="97"/>
    </row>
    <row r="2665" spans="2:3" x14ac:dyDescent="0.2">
      <c r="B2665" s="81"/>
      <c r="C2665" s="97"/>
    </row>
    <row r="2666" spans="2:3" x14ac:dyDescent="0.2">
      <c r="B2666" s="81"/>
      <c r="C2666" s="97"/>
    </row>
    <row r="2667" spans="2:3" x14ac:dyDescent="0.2">
      <c r="B2667" s="81"/>
      <c r="C2667" s="97"/>
    </row>
    <row r="2668" spans="2:3" x14ac:dyDescent="0.2">
      <c r="B2668" s="81"/>
      <c r="C2668" s="97"/>
    </row>
    <row r="2669" spans="2:3" x14ac:dyDescent="0.2">
      <c r="B2669" s="81"/>
      <c r="C2669" s="97"/>
    </row>
    <row r="2670" spans="2:3" x14ac:dyDescent="0.2">
      <c r="B2670" s="81"/>
      <c r="C2670" s="97"/>
    </row>
    <row r="2671" spans="2:3" x14ac:dyDescent="0.2">
      <c r="B2671" s="81"/>
      <c r="C2671" s="97"/>
    </row>
    <row r="2672" spans="2:3" x14ac:dyDescent="0.2">
      <c r="B2672" s="81"/>
      <c r="C2672" s="97"/>
    </row>
    <row r="2673" spans="2:3" x14ac:dyDescent="0.2">
      <c r="B2673" s="81"/>
      <c r="C2673" s="97"/>
    </row>
    <row r="2674" spans="2:3" x14ac:dyDescent="0.2">
      <c r="B2674" s="81"/>
      <c r="C2674" s="97"/>
    </row>
    <row r="2675" spans="2:3" x14ac:dyDescent="0.2">
      <c r="B2675" s="81"/>
      <c r="C2675" s="97"/>
    </row>
    <row r="2676" spans="2:3" x14ac:dyDescent="0.2">
      <c r="B2676" s="81"/>
      <c r="C2676" s="97"/>
    </row>
    <row r="2677" spans="2:3" x14ac:dyDescent="0.2">
      <c r="B2677" s="81"/>
      <c r="C2677" s="97"/>
    </row>
    <row r="2678" spans="2:3" x14ac:dyDescent="0.2">
      <c r="B2678" s="81"/>
      <c r="C2678" s="97"/>
    </row>
    <row r="2679" spans="2:3" x14ac:dyDescent="0.2">
      <c r="B2679" s="81"/>
      <c r="C2679" s="97"/>
    </row>
    <row r="2680" spans="2:3" x14ac:dyDescent="0.2">
      <c r="B2680" s="81"/>
      <c r="C2680" s="97"/>
    </row>
    <row r="2681" spans="2:3" x14ac:dyDescent="0.2">
      <c r="B2681" s="81"/>
      <c r="C2681" s="97"/>
    </row>
    <row r="2682" spans="2:3" x14ac:dyDescent="0.2">
      <c r="B2682" s="81"/>
      <c r="C2682" s="97"/>
    </row>
    <row r="2683" spans="2:3" x14ac:dyDescent="0.2">
      <c r="B2683" s="81"/>
      <c r="C2683" s="97"/>
    </row>
    <row r="2684" spans="2:3" x14ac:dyDescent="0.2">
      <c r="B2684" s="81"/>
      <c r="C2684" s="97"/>
    </row>
    <row r="2685" spans="2:3" x14ac:dyDescent="0.2">
      <c r="B2685" s="81"/>
      <c r="C2685" s="97"/>
    </row>
    <row r="2686" spans="2:3" x14ac:dyDescent="0.2">
      <c r="B2686" s="81"/>
      <c r="C2686" s="97"/>
    </row>
    <row r="2687" spans="2:3" x14ac:dyDescent="0.2">
      <c r="B2687" s="81"/>
      <c r="C2687" s="97"/>
    </row>
    <row r="2688" spans="2:3" x14ac:dyDescent="0.2">
      <c r="B2688" s="81"/>
      <c r="C2688" s="97"/>
    </row>
    <row r="2689" spans="2:3" x14ac:dyDescent="0.2">
      <c r="B2689" s="81"/>
      <c r="C2689" s="97"/>
    </row>
    <row r="2690" spans="2:3" x14ac:dyDescent="0.2">
      <c r="B2690" s="81"/>
      <c r="C2690" s="97"/>
    </row>
    <row r="2691" spans="2:3" x14ac:dyDescent="0.2">
      <c r="B2691" s="81"/>
      <c r="C2691" s="97"/>
    </row>
    <row r="2692" spans="2:3" x14ac:dyDescent="0.2">
      <c r="B2692" s="81"/>
      <c r="C2692" s="97"/>
    </row>
    <row r="2693" spans="2:3" x14ac:dyDescent="0.2">
      <c r="B2693" s="81"/>
      <c r="C2693" s="97"/>
    </row>
    <row r="2694" spans="2:3" x14ac:dyDescent="0.2">
      <c r="B2694" s="81"/>
      <c r="C2694" s="97"/>
    </row>
    <row r="2695" spans="2:3" x14ac:dyDescent="0.2">
      <c r="B2695" s="81"/>
      <c r="C2695" s="97"/>
    </row>
    <row r="2696" spans="2:3" x14ac:dyDescent="0.2">
      <c r="B2696" s="81"/>
      <c r="C2696" s="97"/>
    </row>
    <row r="2697" spans="2:3" x14ac:dyDescent="0.2">
      <c r="B2697" s="81"/>
      <c r="C2697" s="97"/>
    </row>
    <row r="2698" spans="2:3" x14ac:dyDescent="0.2">
      <c r="B2698" s="81"/>
      <c r="C2698" s="97"/>
    </row>
    <row r="2699" spans="2:3" x14ac:dyDescent="0.2">
      <c r="B2699" s="81"/>
      <c r="C2699" s="97"/>
    </row>
    <row r="2700" spans="2:3" x14ac:dyDescent="0.2">
      <c r="B2700" s="81"/>
      <c r="C2700" s="97"/>
    </row>
    <row r="2701" spans="2:3" x14ac:dyDescent="0.2">
      <c r="B2701" s="81"/>
      <c r="C2701" s="97"/>
    </row>
    <row r="2702" spans="2:3" x14ac:dyDescent="0.2">
      <c r="B2702" s="81"/>
      <c r="C2702" s="97"/>
    </row>
    <row r="2703" spans="2:3" x14ac:dyDescent="0.2">
      <c r="B2703" s="81"/>
      <c r="C2703" s="97"/>
    </row>
    <row r="2704" spans="2:3" x14ac:dyDescent="0.2">
      <c r="B2704" s="81"/>
      <c r="C2704" s="97"/>
    </row>
    <row r="2705" spans="2:3" x14ac:dyDescent="0.2">
      <c r="B2705" s="81"/>
      <c r="C2705" s="97"/>
    </row>
    <row r="2706" spans="2:3" x14ac:dyDescent="0.2">
      <c r="B2706" s="81"/>
      <c r="C2706" s="97"/>
    </row>
    <row r="2707" spans="2:3" x14ac:dyDescent="0.2">
      <c r="B2707" s="81"/>
      <c r="C2707" s="97"/>
    </row>
    <row r="2708" spans="2:3" x14ac:dyDescent="0.2">
      <c r="B2708" s="81"/>
      <c r="C2708" s="97"/>
    </row>
    <row r="2709" spans="2:3" x14ac:dyDescent="0.2">
      <c r="B2709" s="81"/>
      <c r="C2709" s="97"/>
    </row>
    <row r="2710" spans="2:3" x14ac:dyDescent="0.2">
      <c r="B2710" s="81"/>
      <c r="C2710" s="97"/>
    </row>
    <row r="2711" spans="2:3" x14ac:dyDescent="0.2">
      <c r="B2711" s="81"/>
      <c r="C2711" s="97"/>
    </row>
    <row r="2712" spans="2:3" x14ac:dyDescent="0.2">
      <c r="B2712" s="81"/>
      <c r="C2712" s="97"/>
    </row>
    <row r="2713" spans="2:3" x14ac:dyDescent="0.2">
      <c r="B2713" s="81"/>
      <c r="C2713" s="97"/>
    </row>
    <row r="2714" spans="2:3" x14ac:dyDescent="0.2">
      <c r="B2714" s="81"/>
      <c r="C2714" s="97"/>
    </row>
    <row r="2715" spans="2:3" x14ac:dyDescent="0.2">
      <c r="B2715" s="81"/>
      <c r="C2715" s="97"/>
    </row>
    <row r="2716" spans="2:3" x14ac:dyDescent="0.2">
      <c r="B2716" s="81"/>
      <c r="C2716" s="97"/>
    </row>
    <row r="2717" spans="2:3" x14ac:dyDescent="0.2">
      <c r="B2717" s="81"/>
      <c r="C2717" s="97"/>
    </row>
    <row r="2718" spans="2:3" x14ac:dyDescent="0.2">
      <c r="B2718" s="81"/>
      <c r="C2718" s="97"/>
    </row>
    <row r="2719" spans="2:3" x14ac:dyDescent="0.2">
      <c r="B2719" s="81"/>
      <c r="C2719" s="97"/>
    </row>
    <row r="2720" spans="2:3" x14ac:dyDescent="0.2">
      <c r="B2720" s="81"/>
      <c r="C2720" s="97"/>
    </row>
    <row r="2721" spans="2:3" x14ac:dyDescent="0.2">
      <c r="B2721" s="81"/>
      <c r="C2721" s="97"/>
    </row>
    <row r="2722" spans="2:3" x14ac:dyDescent="0.2">
      <c r="B2722" s="81"/>
      <c r="C2722" s="97"/>
    </row>
    <row r="2723" spans="2:3" x14ac:dyDescent="0.2">
      <c r="B2723" s="81"/>
      <c r="C2723" s="97"/>
    </row>
    <row r="2724" spans="2:3" x14ac:dyDescent="0.2">
      <c r="B2724" s="81"/>
      <c r="C2724" s="97"/>
    </row>
    <row r="2725" spans="2:3" x14ac:dyDescent="0.2">
      <c r="B2725" s="81"/>
      <c r="C2725" s="97"/>
    </row>
    <row r="2726" spans="2:3" x14ac:dyDescent="0.2">
      <c r="B2726" s="81"/>
      <c r="C2726" s="97"/>
    </row>
    <row r="2727" spans="2:3" x14ac:dyDescent="0.2">
      <c r="B2727" s="81"/>
      <c r="C2727" s="97"/>
    </row>
    <row r="2728" spans="2:3" x14ac:dyDescent="0.2">
      <c r="B2728" s="81"/>
      <c r="C2728" s="97"/>
    </row>
    <row r="2729" spans="2:3" x14ac:dyDescent="0.2">
      <c r="B2729" s="81"/>
      <c r="C2729" s="97"/>
    </row>
    <row r="2730" spans="2:3" x14ac:dyDescent="0.2">
      <c r="B2730" s="81"/>
      <c r="C2730" s="97"/>
    </row>
    <row r="2731" spans="2:3" x14ac:dyDescent="0.2">
      <c r="B2731" s="81"/>
      <c r="C2731" s="97"/>
    </row>
    <row r="2732" spans="2:3" x14ac:dyDescent="0.2">
      <c r="B2732" s="81"/>
      <c r="C2732" s="97"/>
    </row>
    <row r="2733" spans="2:3" x14ac:dyDescent="0.2">
      <c r="B2733" s="81"/>
      <c r="C2733" s="97"/>
    </row>
    <row r="2734" spans="2:3" x14ac:dyDescent="0.2">
      <c r="B2734" s="81"/>
      <c r="C2734" s="97"/>
    </row>
    <row r="2735" spans="2:3" x14ac:dyDescent="0.2">
      <c r="B2735" s="81"/>
      <c r="C2735" s="97"/>
    </row>
    <row r="2736" spans="2:3" x14ac:dyDescent="0.2">
      <c r="B2736" s="81"/>
      <c r="C2736" s="97"/>
    </row>
    <row r="2737" spans="2:3" x14ac:dyDescent="0.2">
      <c r="B2737" s="81"/>
      <c r="C2737" s="97"/>
    </row>
    <row r="2738" spans="2:3" x14ac:dyDescent="0.2">
      <c r="B2738" s="81"/>
      <c r="C2738" s="97"/>
    </row>
    <row r="2739" spans="2:3" x14ac:dyDescent="0.2">
      <c r="B2739" s="81"/>
      <c r="C2739" s="97"/>
    </row>
    <row r="2740" spans="2:3" x14ac:dyDescent="0.2">
      <c r="B2740" s="81"/>
      <c r="C2740" s="97"/>
    </row>
    <row r="2741" spans="2:3" x14ac:dyDescent="0.2">
      <c r="B2741" s="81"/>
      <c r="C2741" s="97"/>
    </row>
    <row r="2742" spans="2:3" x14ac:dyDescent="0.2">
      <c r="B2742" s="81"/>
      <c r="C2742" s="97"/>
    </row>
    <row r="2743" spans="2:3" x14ac:dyDescent="0.2">
      <c r="B2743" s="81"/>
      <c r="C2743" s="97"/>
    </row>
    <row r="2744" spans="2:3" x14ac:dyDescent="0.2">
      <c r="B2744" s="81"/>
      <c r="C2744" s="97"/>
    </row>
    <row r="2745" spans="2:3" x14ac:dyDescent="0.2">
      <c r="B2745" s="81"/>
      <c r="C2745" s="97"/>
    </row>
    <row r="2746" spans="2:3" x14ac:dyDescent="0.2">
      <c r="B2746" s="81"/>
      <c r="C2746" s="97"/>
    </row>
    <row r="2747" spans="2:3" x14ac:dyDescent="0.2">
      <c r="B2747" s="81"/>
      <c r="C2747" s="97"/>
    </row>
    <row r="2748" spans="2:3" x14ac:dyDescent="0.2">
      <c r="B2748" s="81"/>
      <c r="C2748" s="97"/>
    </row>
    <row r="2749" spans="2:3" x14ac:dyDescent="0.2">
      <c r="B2749" s="81"/>
      <c r="C2749" s="97"/>
    </row>
    <row r="2750" spans="2:3" x14ac:dyDescent="0.2">
      <c r="B2750" s="81"/>
      <c r="C2750" s="97"/>
    </row>
    <row r="2751" spans="2:3" x14ac:dyDescent="0.2">
      <c r="B2751" s="81"/>
      <c r="C2751" s="97"/>
    </row>
    <row r="2752" spans="2:3" x14ac:dyDescent="0.2">
      <c r="B2752" s="81"/>
      <c r="C2752" s="97"/>
    </row>
    <row r="2753" spans="2:3" x14ac:dyDescent="0.2">
      <c r="B2753" s="81"/>
      <c r="C2753" s="97"/>
    </row>
    <row r="2754" spans="2:3" x14ac:dyDescent="0.2">
      <c r="B2754" s="81"/>
      <c r="C2754" s="97"/>
    </row>
    <row r="2755" spans="2:3" x14ac:dyDescent="0.2">
      <c r="B2755" s="81"/>
      <c r="C2755" s="97"/>
    </row>
    <row r="2756" spans="2:3" x14ac:dyDescent="0.2">
      <c r="B2756" s="81"/>
      <c r="C2756" s="97"/>
    </row>
    <row r="2757" spans="2:3" x14ac:dyDescent="0.2">
      <c r="B2757" s="81"/>
      <c r="C2757" s="97"/>
    </row>
    <row r="2758" spans="2:3" x14ac:dyDescent="0.2">
      <c r="B2758" s="81"/>
      <c r="C2758" s="97"/>
    </row>
    <row r="2759" spans="2:3" x14ac:dyDescent="0.2">
      <c r="B2759" s="81"/>
      <c r="C2759" s="97"/>
    </row>
    <row r="2760" spans="2:3" x14ac:dyDescent="0.2">
      <c r="B2760" s="81"/>
      <c r="C2760" s="97"/>
    </row>
    <row r="2761" spans="2:3" x14ac:dyDescent="0.2">
      <c r="B2761" s="81"/>
      <c r="C2761" s="97"/>
    </row>
    <row r="2762" spans="2:3" x14ac:dyDescent="0.2">
      <c r="B2762" s="81"/>
      <c r="C2762" s="97"/>
    </row>
    <row r="2763" spans="2:3" x14ac:dyDescent="0.2">
      <c r="B2763" s="81"/>
      <c r="C2763" s="97"/>
    </row>
    <row r="2764" spans="2:3" x14ac:dyDescent="0.2">
      <c r="B2764" s="81"/>
      <c r="C2764" s="97"/>
    </row>
    <row r="2765" spans="2:3" x14ac:dyDescent="0.2">
      <c r="B2765" s="81"/>
      <c r="C2765" s="97"/>
    </row>
    <row r="2766" spans="2:3" x14ac:dyDescent="0.2">
      <c r="B2766" s="81"/>
      <c r="C2766" s="97"/>
    </row>
    <row r="2767" spans="2:3" x14ac:dyDescent="0.2">
      <c r="B2767" s="81"/>
      <c r="C2767" s="97"/>
    </row>
    <row r="2768" spans="2:3" x14ac:dyDescent="0.2">
      <c r="B2768" s="81"/>
      <c r="C2768" s="97"/>
    </row>
    <row r="2769" spans="2:3" x14ac:dyDescent="0.2">
      <c r="B2769" s="81"/>
      <c r="C2769" s="97"/>
    </row>
    <row r="2770" spans="2:3" x14ac:dyDescent="0.2">
      <c r="B2770" s="81"/>
      <c r="C2770" s="97"/>
    </row>
    <row r="2771" spans="2:3" x14ac:dyDescent="0.2">
      <c r="B2771" s="81"/>
      <c r="C2771" s="97"/>
    </row>
    <row r="2772" spans="2:3" x14ac:dyDescent="0.2">
      <c r="B2772" s="81"/>
      <c r="C2772" s="97"/>
    </row>
    <row r="2773" spans="2:3" x14ac:dyDescent="0.2">
      <c r="B2773" s="81"/>
      <c r="C2773" s="97"/>
    </row>
    <row r="2774" spans="2:3" x14ac:dyDescent="0.2">
      <c r="B2774" s="81"/>
      <c r="C2774" s="97"/>
    </row>
    <row r="2775" spans="2:3" x14ac:dyDescent="0.2">
      <c r="B2775" s="81"/>
      <c r="C2775" s="97"/>
    </row>
    <row r="2776" spans="2:3" x14ac:dyDescent="0.2">
      <c r="B2776" s="81"/>
      <c r="C2776" s="97"/>
    </row>
    <row r="2777" spans="2:3" x14ac:dyDescent="0.2">
      <c r="B2777" s="81"/>
      <c r="C2777" s="97"/>
    </row>
    <row r="2778" spans="2:3" x14ac:dyDescent="0.2">
      <c r="B2778" s="81"/>
      <c r="C2778" s="97"/>
    </row>
    <row r="2779" spans="2:3" x14ac:dyDescent="0.2">
      <c r="B2779" s="81"/>
      <c r="C2779" s="97"/>
    </row>
    <row r="2780" spans="2:3" x14ac:dyDescent="0.2">
      <c r="B2780" s="81"/>
      <c r="C2780" s="97"/>
    </row>
    <row r="2781" spans="2:3" x14ac:dyDescent="0.2">
      <c r="B2781" s="81"/>
      <c r="C2781" s="97"/>
    </row>
    <row r="2782" spans="2:3" x14ac:dyDescent="0.2">
      <c r="B2782" s="81"/>
      <c r="C2782" s="97"/>
    </row>
    <row r="2783" spans="2:3" x14ac:dyDescent="0.2">
      <c r="B2783" s="81"/>
      <c r="C2783" s="97"/>
    </row>
    <row r="2784" spans="2:3" x14ac:dyDescent="0.2">
      <c r="B2784" s="81"/>
      <c r="C2784" s="97"/>
    </row>
    <row r="2785" spans="2:3" x14ac:dyDescent="0.2">
      <c r="B2785" s="81"/>
      <c r="C2785" s="97"/>
    </row>
    <row r="2786" spans="2:3" x14ac:dyDescent="0.2">
      <c r="B2786" s="81"/>
      <c r="C2786" s="97"/>
    </row>
    <row r="2787" spans="2:3" x14ac:dyDescent="0.2">
      <c r="B2787" s="81"/>
      <c r="C2787" s="97"/>
    </row>
    <row r="2788" spans="2:3" x14ac:dyDescent="0.2">
      <c r="B2788" s="81"/>
      <c r="C2788" s="97"/>
    </row>
    <row r="2789" spans="2:3" x14ac:dyDescent="0.2">
      <c r="B2789" s="81"/>
      <c r="C2789" s="97"/>
    </row>
    <row r="2790" spans="2:3" x14ac:dyDescent="0.2">
      <c r="B2790" s="81"/>
      <c r="C2790" s="97"/>
    </row>
    <row r="2791" spans="2:3" x14ac:dyDescent="0.2">
      <c r="B2791" s="81"/>
      <c r="C2791" s="97"/>
    </row>
    <row r="2792" spans="2:3" x14ac:dyDescent="0.2">
      <c r="B2792" s="81"/>
      <c r="C2792" s="97"/>
    </row>
    <row r="2793" spans="2:3" x14ac:dyDescent="0.2">
      <c r="B2793" s="81"/>
      <c r="C2793" s="97"/>
    </row>
    <row r="2794" spans="2:3" x14ac:dyDescent="0.2">
      <c r="B2794" s="81"/>
      <c r="C2794" s="97"/>
    </row>
    <row r="2795" spans="2:3" x14ac:dyDescent="0.2">
      <c r="B2795" s="81"/>
      <c r="C2795" s="97"/>
    </row>
    <row r="2796" spans="2:3" x14ac:dyDescent="0.2">
      <c r="B2796" s="81"/>
      <c r="C2796" s="97"/>
    </row>
    <row r="2797" spans="2:3" x14ac:dyDescent="0.2">
      <c r="B2797" s="81"/>
      <c r="C2797" s="97"/>
    </row>
    <row r="2798" spans="2:3" x14ac:dyDescent="0.2">
      <c r="B2798" s="81"/>
      <c r="C2798" s="97"/>
    </row>
    <row r="2799" spans="2:3" x14ac:dyDescent="0.2">
      <c r="B2799" s="81"/>
      <c r="C2799" s="97"/>
    </row>
    <row r="2800" spans="2:3" x14ac:dyDescent="0.2">
      <c r="B2800" s="81"/>
      <c r="C2800" s="97"/>
    </row>
    <row r="2801" spans="2:3" x14ac:dyDescent="0.2">
      <c r="B2801" s="81"/>
      <c r="C2801" s="97"/>
    </row>
    <row r="2802" spans="2:3" x14ac:dyDescent="0.2">
      <c r="B2802" s="81"/>
      <c r="C2802" s="97"/>
    </row>
    <row r="2803" spans="2:3" x14ac:dyDescent="0.2">
      <c r="B2803" s="81"/>
      <c r="C2803" s="97"/>
    </row>
    <row r="2804" spans="2:3" x14ac:dyDescent="0.2">
      <c r="B2804" s="81"/>
      <c r="C2804" s="97"/>
    </row>
    <row r="2805" spans="2:3" x14ac:dyDescent="0.2">
      <c r="B2805" s="81"/>
      <c r="C2805" s="97"/>
    </row>
    <row r="2806" spans="2:3" x14ac:dyDescent="0.2">
      <c r="B2806" s="81"/>
      <c r="C2806" s="97"/>
    </row>
    <row r="2807" spans="2:3" x14ac:dyDescent="0.2">
      <c r="B2807" s="81"/>
      <c r="C2807" s="97"/>
    </row>
    <row r="2808" spans="2:3" x14ac:dyDescent="0.2">
      <c r="B2808" s="81"/>
      <c r="C2808" s="97"/>
    </row>
    <row r="2809" spans="2:3" x14ac:dyDescent="0.2">
      <c r="B2809" s="81"/>
      <c r="C2809" s="97"/>
    </row>
    <row r="2810" spans="2:3" x14ac:dyDescent="0.2">
      <c r="B2810" s="81"/>
      <c r="C2810" s="97"/>
    </row>
    <row r="2811" spans="2:3" x14ac:dyDescent="0.2">
      <c r="B2811" s="81"/>
      <c r="C2811" s="97"/>
    </row>
    <row r="2812" spans="2:3" x14ac:dyDescent="0.2">
      <c r="B2812" s="81"/>
      <c r="C2812" s="97"/>
    </row>
    <row r="2813" spans="2:3" x14ac:dyDescent="0.2">
      <c r="B2813" s="81"/>
      <c r="C2813" s="97"/>
    </row>
    <row r="2814" spans="2:3" x14ac:dyDescent="0.2">
      <c r="B2814" s="81"/>
      <c r="C2814" s="97"/>
    </row>
    <row r="2815" spans="2:3" x14ac:dyDescent="0.2">
      <c r="B2815" s="81"/>
      <c r="C2815" s="97"/>
    </row>
    <row r="2816" spans="2:3" x14ac:dyDescent="0.2">
      <c r="B2816" s="81"/>
      <c r="C2816" s="97"/>
    </row>
    <row r="2817" spans="2:3" x14ac:dyDescent="0.2">
      <c r="B2817" s="81"/>
      <c r="C2817" s="97"/>
    </row>
    <row r="2818" spans="2:3" x14ac:dyDescent="0.2">
      <c r="B2818" s="81"/>
      <c r="C2818" s="97"/>
    </row>
    <row r="2819" spans="2:3" x14ac:dyDescent="0.2">
      <c r="B2819" s="81"/>
      <c r="C2819" s="97"/>
    </row>
    <row r="2820" spans="2:3" x14ac:dyDescent="0.2">
      <c r="B2820" s="81"/>
      <c r="C2820" s="97"/>
    </row>
    <row r="2821" spans="2:3" x14ac:dyDescent="0.2">
      <c r="B2821" s="81"/>
      <c r="C2821" s="97"/>
    </row>
    <row r="2822" spans="2:3" x14ac:dyDescent="0.2">
      <c r="B2822" s="81"/>
      <c r="C2822" s="97"/>
    </row>
    <row r="2823" spans="2:3" x14ac:dyDescent="0.2">
      <c r="B2823" s="81"/>
      <c r="C2823" s="97"/>
    </row>
    <row r="2824" spans="2:3" x14ac:dyDescent="0.2">
      <c r="B2824" s="81"/>
      <c r="C2824" s="97"/>
    </row>
    <row r="2825" spans="2:3" x14ac:dyDescent="0.2">
      <c r="B2825" s="81"/>
      <c r="C2825" s="97"/>
    </row>
    <row r="2826" spans="2:3" x14ac:dyDescent="0.2">
      <c r="B2826" s="81"/>
      <c r="C2826" s="97"/>
    </row>
    <row r="2827" spans="2:3" x14ac:dyDescent="0.2">
      <c r="B2827" s="81"/>
      <c r="C2827" s="97"/>
    </row>
    <row r="2828" spans="2:3" x14ac:dyDescent="0.2">
      <c r="B2828" s="81"/>
      <c r="C2828" s="97"/>
    </row>
    <row r="2829" spans="2:3" x14ac:dyDescent="0.2">
      <c r="B2829" s="81"/>
      <c r="C2829" s="97"/>
    </row>
    <row r="2830" spans="2:3" x14ac:dyDescent="0.2">
      <c r="B2830" s="81"/>
      <c r="C2830" s="97"/>
    </row>
    <row r="2831" spans="2:3" x14ac:dyDescent="0.2">
      <c r="B2831" s="81"/>
      <c r="C2831" s="97"/>
    </row>
    <row r="2832" spans="2:3" x14ac:dyDescent="0.2">
      <c r="B2832" s="81"/>
      <c r="C2832" s="97"/>
    </row>
    <row r="2833" spans="2:3" x14ac:dyDescent="0.2">
      <c r="B2833" s="81"/>
      <c r="C2833" s="97"/>
    </row>
    <row r="2834" spans="2:3" x14ac:dyDescent="0.2">
      <c r="B2834" s="81"/>
      <c r="C2834" s="97"/>
    </row>
    <row r="2835" spans="2:3" x14ac:dyDescent="0.2">
      <c r="B2835" s="81"/>
      <c r="C2835" s="97"/>
    </row>
    <row r="2836" spans="2:3" x14ac:dyDescent="0.2">
      <c r="B2836" s="81"/>
      <c r="C2836" s="97"/>
    </row>
    <row r="2837" spans="2:3" x14ac:dyDescent="0.2">
      <c r="B2837" s="81"/>
      <c r="C2837" s="97"/>
    </row>
    <row r="2838" spans="2:3" x14ac:dyDescent="0.2">
      <c r="B2838" s="81"/>
      <c r="C2838" s="97"/>
    </row>
    <row r="2839" spans="2:3" x14ac:dyDescent="0.2">
      <c r="B2839" s="81"/>
      <c r="C2839" s="97"/>
    </row>
    <row r="2840" spans="2:3" x14ac:dyDescent="0.2">
      <c r="B2840" s="81"/>
      <c r="C2840" s="97"/>
    </row>
    <row r="2841" spans="2:3" x14ac:dyDescent="0.2">
      <c r="B2841" s="81"/>
      <c r="C2841" s="97"/>
    </row>
    <row r="2842" spans="2:3" x14ac:dyDescent="0.2">
      <c r="B2842" s="81"/>
      <c r="C2842" s="97"/>
    </row>
    <row r="2843" spans="2:3" x14ac:dyDescent="0.2">
      <c r="B2843" s="81"/>
      <c r="C2843" s="97"/>
    </row>
    <row r="2844" spans="2:3" x14ac:dyDescent="0.2">
      <c r="B2844" s="81"/>
      <c r="C2844" s="97"/>
    </row>
    <row r="2845" spans="2:3" x14ac:dyDescent="0.2">
      <c r="B2845" s="81"/>
      <c r="C2845" s="97"/>
    </row>
    <row r="2846" spans="2:3" x14ac:dyDescent="0.2">
      <c r="B2846" s="81"/>
      <c r="C2846" s="97"/>
    </row>
    <row r="2847" spans="2:3" x14ac:dyDescent="0.2">
      <c r="B2847" s="81"/>
      <c r="C2847" s="97"/>
    </row>
    <row r="2848" spans="2:3" x14ac:dyDescent="0.2">
      <c r="B2848" s="81"/>
      <c r="C2848" s="97"/>
    </row>
    <row r="2849" spans="2:3" x14ac:dyDescent="0.2">
      <c r="B2849" s="81"/>
      <c r="C2849" s="97"/>
    </row>
    <row r="2850" spans="2:3" x14ac:dyDescent="0.2">
      <c r="B2850" s="81"/>
      <c r="C2850" s="97"/>
    </row>
    <row r="2851" spans="2:3" x14ac:dyDescent="0.2">
      <c r="B2851" s="81"/>
      <c r="C2851" s="97"/>
    </row>
    <row r="2852" spans="2:3" x14ac:dyDescent="0.2">
      <c r="B2852" s="81"/>
      <c r="C2852" s="97"/>
    </row>
    <row r="2853" spans="2:3" x14ac:dyDescent="0.2">
      <c r="B2853" s="81"/>
      <c r="C2853" s="97"/>
    </row>
    <row r="2854" spans="2:3" x14ac:dyDescent="0.2">
      <c r="B2854" s="81"/>
      <c r="C2854" s="97"/>
    </row>
    <row r="2855" spans="2:3" x14ac:dyDescent="0.2">
      <c r="B2855" s="81"/>
      <c r="C2855" s="97"/>
    </row>
    <row r="2856" spans="2:3" x14ac:dyDescent="0.2">
      <c r="B2856" s="81"/>
      <c r="C2856" s="97"/>
    </row>
    <row r="2857" spans="2:3" x14ac:dyDescent="0.2">
      <c r="B2857" s="81"/>
      <c r="C2857" s="97"/>
    </row>
    <row r="2858" spans="2:3" x14ac:dyDescent="0.2">
      <c r="B2858" s="81"/>
      <c r="C2858" s="97"/>
    </row>
    <row r="2859" spans="2:3" x14ac:dyDescent="0.2">
      <c r="B2859" s="81"/>
      <c r="C2859" s="97"/>
    </row>
    <row r="2860" spans="2:3" x14ac:dyDescent="0.2">
      <c r="B2860" s="81"/>
      <c r="C2860" s="97"/>
    </row>
    <row r="2861" spans="2:3" x14ac:dyDescent="0.2">
      <c r="B2861" s="81"/>
      <c r="C2861" s="97"/>
    </row>
    <row r="2862" spans="2:3" x14ac:dyDescent="0.2">
      <c r="B2862" s="81"/>
      <c r="C2862" s="97"/>
    </row>
    <row r="2863" spans="2:3" x14ac:dyDescent="0.2">
      <c r="B2863" s="81"/>
      <c r="C2863" s="97"/>
    </row>
    <row r="2864" spans="2:3" x14ac:dyDescent="0.2">
      <c r="B2864" s="81"/>
      <c r="C2864" s="97"/>
    </row>
    <row r="2865" spans="2:3" x14ac:dyDescent="0.2">
      <c r="B2865" s="81"/>
      <c r="C2865" s="97"/>
    </row>
    <row r="2866" spans="2:3" x14ac:dyDescent="0.2">
      <c r="B2866" s="81"/>
      <c r="C2866" s="97"/>
    </row>
    <row r="2867" spans="2:3" x14ac:dyDescent="0.2">
      <c r="B2867" s="81"/>
      <c r="C2867" s="97"/>
    </row>
    <row r="2868" spans="2:3" x14ac:dyDescent="0.2">
      <c r="B2868" s="81"/>
      <c r="C2868" s="97"/>
    </row>
    <row r="2869" spans="2:3" x14ac:dyDescent="0.2">
      <c r="B2869" s="81"/>
      <c r="C2869" s="97"/>
    </row>
    <row r="2870" spans="2:3" x14ac:dyDescent="0.2">
      <c r="B2870" s="81"/>
      <c r="C2870" s="97"/>
    </row>
    <row r="2871" spans="2:3" x14ac:dyDescent="0.2">
      <c r="B2871" s="81"/>
      <c r="C2871" s="97"/>
    </row>
    <row r="2872" spans="2:3" x14ac:dyDescent="0.2">
      <c r="B2872" s="81"/>
      <c r="C2872" s="97"/>
    </row>
    <row r="2873" spans="2:3" x14ac:dyDescent="0.2">
      <c r="B2873" s="81"/>
      <c r="C2873" s="97"/>
    </row>
    <row r="2874" spans="2:3" x14ac:dyDescent="0.2">
      <c r="B2874" s="81"/>
      <c r="C2874" s="97"/>
    </row>
    <row r="2875" spans="2:3" x14ac:dyDescent="0.2">
      <c r="B2875" s="81"/>
      <c r="C2875" s="97"/>
    </row>
    <row r="2876" spans="2:3" x14ac:dyDescent="0.2">
      <c r="B2876" s="81"/>
      <c r="C2876" s="97"/>
    </row>
    <row r="2877" spans="2:3" x14ac:dyDescent="0.2">
      <c r="B2877" s="81"/>
      <c r="C2877" s="97"/>
    </row>
    <row r="2878" spans="2:3" x14ac:dyDescent="0.2">
      <c r="B2878" s="81"/>
      <c r="C2878" s="97"/>
    </row>
    <row r="2879" spans="2:3" x14ac:dyDescent="0.2">
      <c r="B2879" s="81"/>
      <c r="C2879" s="97"/>
    </row>
    <row r="2880" spans="2:3" x14ac:dyDescent="0.2">
      <c r="B2880" s="81"/>
      <c r="C2880" s="97"/>
    </row>
    <row r="2881" spans="2:3" x14ac:dyDescent="0.2">
      <c r="B2881" s="81"/>
      <c r="C2881" s="97"/>
    </row>
    <row r="2882" spans="2:3" x14ac:dyDescent="0.2">
      <c r="B2882" s="81"/>
      <c r="C2882" s="97"/>
    </row>
    <row r="2883" spans="2:3" x14ac:dyDescent="0.2">
      <c r="B2883" s="81"/>
      <c r="C2883" s="97"/>
    </row>
    <row r="2884" spans="2:3" x14ac:dyDescent="0.2">
      <c r="B2884" s="81"/>
      <c r="C2884" s="97"/>
    </row>
    <row r="2885" spans="2:3" x14ac:dyDescent="0.2">
      <c r="B2885" s="81"/>
      <c r="C2885" s="97"/>
    </row>
    <row r="2886" spans="2:3" x14ac:dyDescent="0.2">
      <c r="B2886" s="81"/>
      <c r="C2886" s="97"/>
    </row>
    <row r="2887" spans="2:3" x14ac:dyDescent="0.2">
      <c r="B2887" s="81"/>
      <c r="C2887" s="97"/>
    </row>
    <row r="2888" spans="2:3" x14ac:dyDescent="0.2">
      <c r="B2888" s="81"/>
      <c r="C2888" s="97"/>
    </row>
    <row r="2889" spans="2:3" x14ac:dyDescent="0.2">
      <c r="B2889" s="81"/>
      <c r="C2889" s="97"/>
    </row>
    <row r="2890" spans="2:3" x14ac:dyDescent="0.2">
      <c r="B2890" s="81"/>
      <c r="C2890" s="97"/>
    </row>
    <row r="2891" spans="2:3" x14ac:dyDescent="0.2">
      <c r="B2891" s="81"/>
      <c r="C2891" s="97"/>
    </row>
    <row r="2892" spans="2:3" x14ac:dyDescent="0.2">
      <c r="B2892" s="81"/>
      <c r="C2892" s="97"/>
    </row>
    <row r="2893" spans="2:3" x14ac:dyDescent="0.2">
      <c r="B2893" s="81"/>
      <c r="C2893" s="97"/>
    </row>
    <row r="2894" spans="2:3" x14ac:dyDescent="0.2">
      <c r="B2894" s="81"/>
      <c r="C2894" s="97"/>
    </row>
    <row r="2895" spans="2:3" x14ac:dyDescent="0.2">
      <c r="B2895" s="81"/>
      <c r="C2895" s="97"/>
    </row>
    <row r="2896" spans="2:3" x14ac:dyDescent="0.2">
      <c r="B2896" s="81"/>
      <c r="C2896" s="97"/>
    </row>
    <row r="2897" spans="2:3" x14ac:dyDescent="0.2">
      <c r="B2897" s="81"/>
      <c r="C2897" s="97"/>
    </row>
    <row r="2898" spans="2:3" x14ac:dyDescent="0.2">
      <c r="B2898" s="81"/>
      <c r="C2898" s="97"/>
    </row>
    <row r="2899" spans="2:3" x14ac:dyDescent="0.2">
      <c r="B2899" s="81"/>
      <c r="C2899" s="97"/>
    </row>
    <row r="2900" spans="2:3" x14ac:dyDescent="0.2">
      <c r="B2900" s="81"/>
      <c r="C2900" s="97"/>
    </row>
    <row r="2901" spans="2:3" x14ac:dyDescent="0.2">
      <c r="B2901" s="81"/>
      <c r="C2901" s="97"/>
    </row>
    <row r="2902" spans="2:3" x14ac:dyDescent="0.2">
      <c r="B2902" s="81"/>
      <c r="C2902" s="97"/>
    </row>
    <row r="2903" spans="2:3" x14ac:dyDescent="0.2">
      <c r="B2903" s="81"/>
      <c r="C2903" s="97"/>
    </row>
    <row r="2904" spans="2:3" x14ac:dyDescent="0.2">
      <c r="B2904" s="81"/>
      <c r="C2904" s="97"/>
    </row>
    <row r="2905" spans="2:3" x14ac:dyDescent="0.2">
      <c r="B2905" s="81"/>
      <c r="C2905" s="97"/>
    </row>
    <row r="2906" spans="2:3" x14ac:dyDescent="0.2">
      <c r="B2906" s="81"/>
      <c r="C2906" s="97"/>
    </row>
    <row r="2907" spans="2:3" x14ac:dyDescent="0.2">
      <c r="B2907" s="81"/>
      <c r="C2907" s="97"/>
    </row>
    <row r="2908" spans="2:3" x14ac:dyDescent="0.2">
      <c r="B2908" s="81"/>
      <c r="C2908" s="97"/>
    </row>
    <row r="2909" spans="2:3" x14ac:dyDescent="0.2">
      <c r="B2909" s="81"/>
      <c r="C2909" s="97"/>
    </row>
    <row r="2910" spans="2:3" x14ac:dyDescent="0.2">
      <c r="B2910" s="81"/>
      <c r="C2910" s="97"/>
    </row>
    <row r="2911" spans="2:3" x14ac:dyDescent="0.2">
      <c r="B2911" s="81"/>
      <c r="C2911" s="97"/>
    </row>
    <row r="2912" spans="2:3" x14ac:dyDescent="0.2">
      <c r="B2912" s="81"/>
      <c r="C2912" s="97"/>
    </row>
    <row r="2913" spans="2:3" x14ac:dyDescent="0.2">
      <c r="B2913" s="81"/>
      <c r="C2913" s="97"/>
    </row>
    <row r="2914" spans="2:3" x14ac:dyDescent="0.2">
      <c r="B2914" s="81"/>
      <c r="C2914" s="97"/>
    </row>
    <row r="2915" spans="2:3" x14ac:dyDescent="0.2">
      <c r="B2915" s="81"/>
      <c r="C2915" s="97"/>
    </row>
    <row r="2916" spans="2:3" x14ac:dyDescent="0.2">
      <c r="B2916" s="81"/>
      <c r="C2916" s="97"/>
    </row>
    <row r="2917" spans="2:3" x14ac:dyDescent="0.2">
      <c r="B2917" s="81"/>
      <c r="C2917" s="97"/>
    </row>
    <row r="2918" spans="2:3" x14ac:dyDescent="0.2">
      <c r="B2918" s="81"/>
      <c r="C2918" s="97"/>
    </row>
    <row r="2919" spans="2:3" x14ac:dyDescent="0.2">
      <c r="B2919" s="81"/>
      <c r="C2919" s="97"/>
    </row>
    <row r="2920" spans="2:3" x14ac:dyDescent="0.2">
      <c r="B2920" s="81"/>
      <c r="C2920" s="97"/>
    </row>
    <row r="2921" spans="2:3" x14ac:dyDescent="0.2">
      <c r="B2921" s="81"/>
      <c r="C2921" s="97"/>
    </row>
    <row r="2922" spans="2:3" x14ac:dyDescent="0.2">
      <c r="B2922" s="81"/>
      <c r="C2922" s="97"/>
    </row>
    <row r="2923" spans="2:3" x14ac:dyDescent="0.2">
      <c r="B2923" s="81"/>
      <c r="C2923" s="97"/>
    </row>
    <row r="2924" spans="2:3" x14ac:dyDescent="0.2">
      <c r="B2924" s="81"/>
      <c r="C2924" s="97"/>
    </row>
    <row r="2925" spans="2:3" x14ac:dyDescent="0.2">
      <c r="B2925" s="81"/>
      <c r="C2925" s="97"/>
    </row>
    <row r="2926" spans="2:3" x14ac:dyDescent="0.2">
      <c r="B2926" s="81"/>
      <c r="C2926" s="97"/>
    </row>
    <row r="2927" spans="2:3" x14ac:dyDescent="0.2">
      <c r="B2927" s="81"/>
      <c r="C2927" s="97"/>
    </row>
    <row r="2928" spans="2:3" x14ac:dyDescent="0.2">
      <c r="B2928" s="81"/>
      <c r="C2928" s="97"/>
    </row>
    <row r="2929" spans="2:3" x14ac:dyDescent="0.2">
      <c r="B2929" s="81"/>
      <c r="C2929" s="97"/>
    </row>
    <row r="2930" spans="2:3" x14ac:dyDescent="0.2">
      <c r="B2930" s="81"/>
      <c r="C2930" s="97"/>
    </row>
    <row r="2931" spans="2:3" x14ac:dyDescent="0.2">
      <c r="B2931" s="81"/>
      <c r="C2931" s="97"/>
    </row>
    <row r="2932" spans="2:3" x14ac:dyDescent="0.2">
      <c r="B2932" s="81"/>
      <c r="C2932" s="97"/>
    </row>
    <row r="2933" spans="2:3" x14ac:dyDescent="0.2">
      <c r="B2933" s="81"/>
      <c r="C2933" s="97"/>
    </row>
    <row r="2934" spans="2:3" x14ac:dyDescent="0.2">
      <c r="B2934" s="81"/>
      <c r="C2934" s="97"/>
    </row>
    <row r="2935" spans="2:3" x14ac:dyDescent="0.2">
      <c r="B2935" s="81"/>
      <c r="C2935" s="97"/>
    </row>
    <row r="2936" spans="2:3" x14ac:dyDescent="0.2">
      <c r="B2936" s="81"/>
      <c r="C2936" s="97"/>
    </row>
    <row r="2937" spans="2:3" x14ac:dyDescent="0.2">
      <c r="B2937" s="81"/>
      <c r="C2937" s="97"/>
    </row>
    <row r="2938" spans="2:3" x14ac:dyDescent="0.2">
      <c r="B2938" s="81"/>
      <c r="C2938" s="97"/>
    </row>
    <row r="2939" spans="2:3" x14ac:dyDescent="0.2">
      <c r="B2939" s="81"/>
      <c r="C2939" s="97"/>
    </row>
    <row r="2940" spans="2:3" x14ac:dyDescent="0.2">
      <c r="B2940" s="81"/>
      <c r="C2940" s="97"/>
    </row>
    <row r="2941" spans="2:3" x14ac:dyDescent="0.2">
      <c r="B2941" s="81"/>
      <c r="C2941" s="97"/>
    </row>
    <row r="2942" spans="2:3" x14ac:dyDescent="0.2">
      <c r="B2942" s="81"/>
      <c r="C2942" s="97"/>
    </row>
    <row r="2943" spans="2:3" x14ac:dyDescent="0.2">
      <c r="B2943" s="81"/>
      <c r="C2943" s="97"/>
    </row>
    <row r="2944" spans="2:3" x14ac:dyDescent="0.2">
      <c r="B2944" s="81"/>
      <c r="C2944" s="97"/>
    </row>
    <row r="2945" spans="2:3" x14ac:dyDescent="0.2">
      <c r="B2945" s="81"/>
      <c r="C2945" s="97"/>
    </row>
    <row r="2946" spans="2:3" x14ac:dyDescent="0.2">
      <c r="B2946" s="81"/>
      <c r="C2946" s="97"/>
    </row>
    <row r="2947" spans="2:3" x14ac:dyDescent="0.2">
      <c r="B2947" s="81"/>
      <c r="C2947" s="97"/>
    </row>
    <row r="2948" spans="2:3" x14ac:dyDescent="0.2">
      <c r="B2948" s="81"/>
      <c r="C2948" s="97"/>
    </row>
    <row r="2949" spans="2:3" x14ac:dyDescent="0.2">
      <c r="B2949" s="81"/>
      <c r="C2949" s="97"/>
    </row>
    <row r="2950" spans="2:3" x14ac:dyDescent="0.2">
      <c r="B2950" s="81"/>
      <c r="C2950" s="97"/>
    </row>
    <row r="2951" spans="2:3" x14ac:dyDescent="0.2">
      <c r="B2951" s="81"/>
      <c r="C2951" s="97"/>
    </row>
    <row r="2952" spans="2:3" x14ac:dyDescent="0.2">
      <c r="B2952" s="81"/>
      <c r="C2952" s="97"/>
    </row>
    <row r="2953" spans="2:3" x14ac:dyDescent="0.2">
      <c r="B2953" s="81"/>
      <c r="C2953" s="97"/>
    </row>
    <row r="2954" spans="2:3" x14ac:dyDescent="0.2">
      <c r="B2954" s="81"/>
      <c r="C2954" s="97"/>
    </row>
    <row r="2955" spans="2:3" x14ac:dyDescent="0.2">
      <c r="B2955" s="81"/>
      <c r="C2955" s="97"/>
    </row>
    <row r="2956" spans="2:3" x14ac:dyDescent="0.2">
      <c r="B2956" s="81"/>
      <c r="C2956" s="97"/>
    </row>
    <row r="2957" spans="2:3" x14ac:dyDescent="0.2">
      <c r="B2957" s="81"/>
      <c r="C2957" s="97"/>
    </row>
    <row r="2958" spans="2:3" x14ac:dyDescent="0.2">
      <c r="B2958" s="81"/>
      <c r="C2958" s="97"/>
    </row>
    <row r="2959" spans="2:3" x14ac:dyDescent="0.2">
      <c r="B2959" s="81"/>
      <c r="C2959" s="97"/>
    </row>
    <row r="2960" spans="2:3" x14ac:dyDescent="0.2">
      <c r="B2960" s="81"/>
      <c r="C2960" s="97"/>
    </row>
    <row r="2961" spans="2:3" x14ac:dyDescent="0.2">
      <c r="B2961" s="81"/>
      <c r="C2961" s="97"/>
    </row>
    <row r="2962" spans="2:3" x14ac:dyDescent="0.2">
      <c r="B2962" s="81"/>
      <c r="C2962" s="97"/>
    </row>
    <row r="2963" spans="2:3" x14ac:dyDescent="0.2">
      <c r="B2963" s="81"/>
      <c r="C2963" s="97"/>
    </row>
    <row r="2964" spans="2:3" x14ac:dyDescent="0.2">
      <c r="B2964" s="81"/>
      <c r="C2964" s="97"/>
    </row>
    <row r="2965" spans="2:3" x14ac:dyDescent="0.2">
      <c r="B2965" s="81"/>
      <c r="C2965" s="97"/>
    </row>
    <row r="2966" spans="2:3" x14ac:dyDescent="0.2">
      <c r="B2966" s="81"/>
      <c r="C2966" s="97"/>
    </row>
    <row r="2967" spans="2:3" x14ac:dyDescent="0.2">
      <c r="B2967" s="81"/>
      <c r="C2967" s="97"/>
    </row>
    <row r="2968" spans="2:3" x14ac:dyDescent="0.2">
      <c r="B2968" s="81"/>
      <c r="C2968" s="97"/>
    </row>
    <row r="2969" spans="2:3" x14ac:dyDescent="0.2">
      <c r="B2969" s="81"/>
      <c r="C2969" s="97"/>
    </row>
    <row r="2970" spans="2:3" x14ac:dyDescent="0.2">
      <c r="B2970" s="81"/>
      <c r="C2970" s="97"/>
    </row>
    <row r="2971" spans="2:3" x14ac:dyDescent="0.2">
      <c r="B2971" s="81"/>
      <c r="C2971" s="97"/>
    </row>
    <row r="2972" spans="2:3" x14ac:dyDescent="0.2">
      <c r="B2972" s="81"/>
      <c r="C2972" s="97"/>
    </row>
    <row r="2973" spans="2:3" x14ac:dyDescent="0.2">
      <c r="B2973" s="81"/>
      <c r="C2973" s="97"/>
    </row>
    <row r="2974" spans="2:3" x14ac:dyDescent="0.2">
      <c r="B2974" s="81"/>
      <c r="C2974" s="97"/>
    </row>
    <row r="2975" spans="2:3" x14ac:dyDescent="0.2">
      <c r="B2975" s="81"/>
      <c r="C2975" s="97"/>
    </row>
    <row r="2976" spans="2:3" x14ac:dyDescent="0.2">
      <c r="B2976" s="81"/>
      <c r="C2976" s="97"/>
    </row>
    <row r="2977" spans="2:3" x14ac:dyDescent="0.2">
      <c r="B2977" s="81"/>
      <c r="C2977" s="97"/>
    </row>
    <row r="2978" spans="2:3" x14ac:dyDescent="0.2">
      <c r="B2978" s="81"/>
      <c r="C2978" s="97"/>
    </row>
    <row r="2979" spans="2:3" x14ac:dyDescent="0.2">
      <c r="B2979" s="81"/>
      <c r="C2979" s="97"/>
    </row>
    <row r="2980" spans="2:3" x14ac:dyDescent="0.2">
      <c r="B2980" s="81"/>
      <c r="C2980" s="97"/>
    </row>
    <row r="2981" spans="2:3" x14ac:dyDescent="0.2">
      <c r="B2981" s="81"/>
      <c r="C2981" s="97"/>
    </row>
    <row r="2982" spans="2:3" x14ac:dyDescent="0.2">
      <c r="B2982" s="81"/>
      <c r="C2982" s="97"/>
    </row>
    <row r="2983" spans="2:3" x14ac:dyDescent="0.2">
      <c r="B2983" s="81"/>
      <c r="C2983" s="97"/>
    </row>
    <row r="2984" spans="2:3" x14ac:dyDescent="0.2">
      <c r="B2984" s="81"/>
      <c r="C2984" s="97"/>
    </row>
    <row r="2985" spans="2:3" x14ac:dyDescent="0.2">
      <c r="B2985" s="81"/>
      <c r="C2985" s="97"/>
    </row>
    <row r="2986" spans="2:3" x14ac:dyDescent="0.2">
      <c r="B2986" s="81"/>
      <c r="C2986" s="97"/>
    </row>
    <row r="2987" spans="2:3" x14ac:dyDescent="0.2">
      <c r="B2987" s="81"/>
      <c r="C2987" s="97"/>
    </row>
    <row r="2988" spans="2:3" x14ac:dyDescent="0.2">
      <c r="B2988" s="81"/>
      <c r="C2988" s="97"/>
    </row>
    <row r="2989" spans="2:3" x14ac:dyDescent="0.2">
      <c r="B2989" s="81"/>
      <c r="C2989" s="97"/>
    </row>
    <row r="2990" spans="2:3" x14ac:dyDescent="0.2">
      <c r="B2990" s="81"/>
      <c r="C2990" s="97"/>
    </row>
    <row r="2991" spans="2:3" x14ac:dyDescent="0.2">
      <c r="B2991" s="81"/>
      <c r="C2991" s="97"/>
    </row>
    <row r="2992" spans="2:3" x14ac:dyDescent="0.2">
      <c r="B2992" s="81"/>
      <c r="C2992" s="97"/>
    </row>
    <row r="2993" spans="2:3" x14ac:dyDescent="0.2">
      <c r="B2993" s="81"/>
      <c r="C2993" s="97"/>
    </row>
    <row r="2994" spans="2:3" x14ac:dyDescent="0.2">
      <c r="B2994" s="81"/>
      <c r="C2994" s="97"/>
    </row>
    <row r="2995" spans="2:3" x14ac:dyDescent="0.2">
      <c r="B2995" s="81"/>
      <c r="C2995" s="97"/>
    </row>
    <row r="2996" spans="2:3" x14ac:dyDescent="0.2">
      <c r="B2996" s="81"/>
      <c r="C2996" s="97"/>
    </row>
    <row r="2997" spans="2:3" x14ac:dyDescent="0.2">
      <c r="B2997" s="81"/>
      <c r="C2997" s="97"/>
    </row>
    <row r="2998" spans="2:3" x14ac:dyDescent="0.2">
      <c r="B2998" s="81"/>
      <c r="C2998" s="97"/>
    </row>
    <row r="2999" spans="2:3" x14ac:dyDescent="0.2">
      <c r="B2999" s="81"/>
      <c r="C2999" s="97"/>
    </row>
    <row r="3000" spans="2:3" x14ac:dyDescent="0.2">
      <c r="B3000" s="81"/>
      <c r="C3000" s="97"/>
    </row>
    <row r="3001" spans="2:3" x14ac:dyDescent="0.2">
      <c r="B3001" s="81"/>
      <c r="C3001" s="97"/>
    </row>
    <row r="3002" spans="2:3" x14ac:dyDescent="0.2">
      <c r="B3002" s="81"/>
      <c r="C3002" s="97"/>
    </row>
    <row r="3003" spans="2:3" x14ac:dyDescent="0.2">
      <c r="B3003" s="81"/>
      <c r="C3003" s="97"/>
    </row>
    <row r="3004" spans="2:3" x14ac:dyDescent="0.2">
      <c r="B3004" s="81"/>
      <c r="C3004" s="97"/>
    </row>
    <row r="3005" spans="2:3" x14ac:dyDescent="0.2">
      <c r="B3005" s="81"/>
      <c r="C3005" s="97"/>
    </row>
    <row r="3006" spans="2:3" x14ac:dyDescent="0.2">
      <c r="B3006" s="81"/>
      <c r="C3006" s="97"/>
    </row>
    <row r="3007" spans="2:3" x14ac:dyDescent="0.2">
      <c r="B3007" s="81"/>
      <c r="C3007" s="97"/>
    </row>
    <row r="3008" spans="2:3" x14ac:dyDescent="0.2">
      <c r="B3008" s="81"/>
      <c r="C3008" s="97"/>
    </row>
    <row r="3009" spans="2:3" x14ac:dyDescent="0.2">
      <c r="B3009" s="81"/>
      <c r="C3009" s="97"/>
    </row>
    <row r="3010" spans="2:3" x14ac:dyDescent="0.2">
      <c r="B3010" s="81"/>
      <c r="C3010" s="97"/>
    </row>
    <row r="3011" spans="2:3" x14ac:dyDescent="0.2">
      <c r="B3011" s="81"/>
      <c r="C3011" s="97"/>
    </row>
    <row r="3012" spans="2:3" x14ac:dyDescent="0.2">
      <c r="B3012" s="81"/>
      <c r="C3012" s="97"/>
    </row>
    <row r="3013" spans="2:3" x14ac:dyDescent="0.2">
      <c r="B3013" s="81"/>
      <c r="C3013" s="97"/>
    </row>
    <row r="3014" spans="2:3" x14ac:dyDescent="0.2">
      <c r="B3014" s="81"/>
      <c r="C3014" s="97"/>
    </row>
    <row r="3015" spans="2:3" x14ac:dyDescent="0.2">
      <c r="B3015" s="81"/>
      <c r="C3015" s="97"/>
    </row>
    <row r="3016" spans="2:3" x14ac:dyDescent="0.2">
      <c r="B3016" s="81"/>
      <c r="C3016" s="97"/>
    </row>
    <row r="3017" spans="2:3" x14ac:dyDescent="0.2">
      <c r="B3017" s="81"/>
      <c r="C3017" s="97"/>
    </row>
    <row r="3018" spans="2:3" x14ac:dyDescent="0.2">
      <c r="B3018" s="81"/>
      <c r="C3018" s="97"/>
    </row>
    <row r="3019" spans="2:3" x14ac:dyDescent="0.2">
      <c r="B3019" s="81"/>
      <c r="C3019" s="97"/>
    </row>
    <row r="3020" spans="2:3" x14ac:dyDescent="0.2">
      <c r="B3020" s="81"/>
      <c r="C3020" s="97"/>
    </row>
    <row r="3021" spans="2:3" x14ac:dyDescent="0.2">
      <c r="B3021" s="81"/>
      <c r="C3021" s="97"/>
    </row>
    <row r="3022" spans="2:3" x14ac:dyDescent="0.2">
      <c r="B3022" s="81"/>
      <c r="C3022" s="97"/>
    </row>
    <row r="3023" spans="2:3" x14ac:dyDescent="0.2">
      <c r="B3023" s="81"/>
      <c r="C3023" s="97"/>
    </row>
    <row r="3024" spans="2:3" x14ac:dyDescent="0.2">
      <c r="B3024" s="81"/>
      <c r="C3024" s="97"/>
    </row>
    <row r="3025" spans="2:3" x14ac:dyDescent="0.2">
      <c r="B3025" s="81"/>
      <c r="C3025" s="97"/>
    </row>
    <row r="3026" spans="2:3" x14ac:dyDescent="0.2">
      <c r="B3026" s="81"/>
      <c r="C3026" s="97"/>
    </row>
    <row r="3027" spans="2:3" x14ac:dyDescent="0.2">
      <c r="B3027" s="81"/>
      <c r="C3027" s="97"/>
    </row>
    <row r="3028" spans="2:3" x14ac:dyDescent="0.2">
      <c r="B3028" s="81"/>
      <c r="C3028" s="97"/>
    </row>
    <row r="3029" spans="2:3" x14ac:dyDescent="0.2">
      <c r="B3029" s="81"/>
      <c r="C3029" s="97"/>
    </row>
    <row r="3030" spans="2:3" x14ac:dyDescent="0.2">
      <c r="B3030" s="81"/>
      <c r="C3030" s="97"/>
    </row>
    <row r="3031" spans="2:3" x14ac:dyDescent="0.2">
      <c r="B3031" s="81"/>
      <c r="C3031" s="97"/>
    </row>
    <row r="3032" spans="2:3" x14ac:dyDescent="0.2">
      <c r="B3032" s="81"/>
      <c r="C3032" s="97"/>
    </row>
    <row r="3033" spans="2:3" x14ac:dyDescent="0.2">
      <c r="B3033" s="81"/>
      <c r="C3033" s="97"/>
    </row>
    <row r="3034" spans="2:3" x14ac:dyDescent="0.2">
      <c r="B3034" s="81"/>
      <c r="C3034" s="97"/>
    </row>
    <row r="3035" spans="2:3" x14ac:dyDescent="0.2">
      <c r="B3035" s="81"/>
      <c r="C3035" s="97"/>
    </row>
    <row r="3036" spans="2:3" x14ac:dyDescent="0.2">
      <c r="B3036" s="81"/>
      <c r="C3036" s="97"/>
    </row>
    <row r="3037" spans="2:3" x14ac:dyDescent="0.2">
      <c r="B3037" s="81"/>
      <c r="C3037" s="97"/>
    </row>
    <row r="3038" spans="2:3" x14ac:dyDescent="0.2">
      <c r="B3038" s="81"/>
      <c r="C3038" s="97"/>
    </row>
    <row r="3039" spans="2:3" x14ac:dyDescent="0.2">
      <c r="B3039" s="81"/>
      <c r="C3039" s="97"/>
    </row>
    <row r="3040" spans="2:3" x14ac:dyDescent="0.2">
      <c r="B3040" s="81"/>
      <c r="C3040" s="97"/>
    </row>
    <row r="3041" spans="2:3" x14ac:dyDescent="0.2">
      <c r="B3041" s="81"/>
      <c r="C3041" s="97"/>
    </row>
    <row r="3042" spans="2:3" x14ac:dyDescent="0.2">
      <c r="B3042" s="81"/>
      <c r="C3042" s="97"/>
    </row>
    <row r="3043" spans="2:3" x14ac:dyDescent="0.2">
      <c r="B3043" s="81"/>
      <c r="C3043" s="97"/>
    </row>
    <row r="3044" spans="2:3" x14ac:dyDescent="0.2">
      <c r="B3044" s="81"/>
      <c r="C3044" s="97"/>
    </row>
    <row r="3045" spans="2:3" x14ac:dyDescent="0.2">
      <c r="B3045" s="81"/>
      <c r="C3045" s="97"/>
    </row>
    <row r="3046" spans="2:3" x14ac:dyDescent="0.2">
      <c r="B3046" s="81"/>
      <c r="C3046" s="97"/>
    </row>
    <row r="3047" spans="2:3" x14ac:dyDescent="0.2">
      <c r="B3047" s="81"/>
      <c r="C3047" s="97"/>
    </row>
    <row r="3048" spans="2:3" x14ac:dyDescent="0.2">
      <c r="B3048" s="81"/>
      <c r="C3048" s="97"/>
    </row>
    <row r="3049" spans="2:3" x14ac:dyDescent="0.2">
      <c r="B3049" s="81"/>
      <c r="C3049" s="97"/>
    </row>
    <row r="3050" spans="2:3" x14ac:dyDescent="0.2">
      <c r="B3050" s="81"/>
      <c r="C3050" s="97"/>
    </row>
    <row r="3051" spans="2:3" x14ac:dyDescent="0.2">
      <c r="B3051" s="81"/>
      <c r="C3051" s="97"/>
    </row>
    <row r="3052" spans="2:3" x14ac:dyDescent="0.2">
      <c r="B3052" s="81"/>
      <c r="C3052" s="97"/>
    </row>
    <row r="3053" spans="2:3" x14ac:dyDescent="0.2">
      <c r="B3053" s="81"/>
      <c r="C3053" s="97"/>
    </row>
    <row r="3054" spans="2:3" x14ac:dyDescent="0.2">
      <c r="B3054" s="81"/>
      <c r="C3054" s="97"/>
    </row>
    <row r="3055" spans="2:3" x14ac:dyDescent="0.2">
      <c r="B3055" s="81"/>
      <c r="C3055" s="97"/>
    </row>
    <row r="3056" spans="2:3" x14ac:dyDescent="0.2">
      <c r="B3056" s="81"/>
      <c r="C3056" s="97"/>
    </row>
    <row r="3057" spans="2:3" x14ac:dyDescent="0.2">
      <c r="B3057" s="81"/>
      <c r="C3057" s="97"/>
    </row>
    <row r="3058" spans="2:3" x14ac:dyDescent="0.2">
      <c r="B3058" s="81"/>
      <c r="C3058" s="97"/>
    </row>
    <row r="3059" spans="2:3" x14ac:dyDescent="0.2">
      <c r="B3059" s="81"/>
      <c r="C3059" s="97"/>
    </row>
    <row r="3060" spans="2:3" x14ac:dyDescent="0.2">
      <c r="B3060" s="81"/>
      <c r="C3060" s="97"/>
    </row>
    <row r="3061" spans="2:3" x14ac:dyDescent="0.2">
      <c r="B3061" s="81"/>
      <c r="C3061" s="97"/>
    </row>
    <row r="3062" spans="2:3" x14ac:dyDescent="0.2">
      <c r="B3062" s="81"/>
      <c r="C3062" s="97"/>
    </row>
    <row r="3063" spans="2:3" x14ac:dyDescent="0.2">
      <c r="B3063" s="81"/>
      <c r="C3063" s="97"/>
    </row>
    <row r="3064" spans="2:3" x14ac:dyDescent="0.2">
      <c r="B3064" s="81"/>
      <c r="C3064" s="97"/>
    </row>
    <row r="3065" spans="2:3" x14ac:dyDescent="0.2">
      <c r="B3065" s="81"/>
      <c r="C3065" s="97"/>
    </row>
    <row r="3066" spans="2:3" x14ac:dyDescent="0.2">
      <c r="B3066" s="81"/>
      <c r="C3066" s="97"/>
    </row>
    <row r="3067" spans="2:3" x14ac:dyDescent="0.2">
      <c r="B3067" s="81"/>
      <c r="C3067" s="97"/>
    </row>
    <row r="3068" spans="2:3" x14ac:dyDescent="0.2">
      <c r="B3068" s="81"/>
      <c r="C3068" s="97"/>
    </row>
    <row r="3069" spans="2:3" x14ac:dyDescent="0.2">
      <c r="B3069" s="81"/>
      <c r="C3069" s="97"/>
    </row>
    <row r="3070" spans="2:3" x14ac:dyDescent="0.2">
      <c r="B3070" s="81"/>
      <c r="C3070" s="97"/>
    </row>
    <row r="3071" spans="2:3" x14ac:dyDescent="0.2">
      <c r="B3071" s="81"/>
      <c r="C3071" s="97"/>
    </row>
    <row r="3072" spans="2:3" x14ac:dyDescent="0.2">
      <c r="B3072" s="81"/>
      <c r="C3072" s="97"/>
    </row>
    <row r="3073" spans="2:3" x14ac:dyDescent="0.2">
      <c r="B3073" s="81"/>
      <c r="C3073" s="97"/>
    </row>
    <row r="3074" spans="2:3" x14ac:dyDescent="0.2">
      <c r="B3074" s="81"/>
      <c r="C3074" s="97"/>
    </row>
    <row r="3075" spans="2:3" x14ac:dyDescent="0.2">
      <c r="B3075" s="81"/>
      <c r="C3075" s="97"/>
    </row>
    <row r="3076" spans="2:3" x14ac:dyDescent="0.2">
      <c r="B3076" s="81"/>
      <c r="C3076" s="97"/>
    </row>
    <row r="3077" spans="2:3" x14ac:dyDescent="0.2">
      <c r="B3077" s="81"/>
      <c r="C3077" s="97"/>
    </row>
    <row r="3078" spans="2:3" x14ac:dyDescent="0.2">
      <c r="B3078" s="81"/>
      <c r="C3078" s="97"/>
    </row>
    <row r="3079" spans="2:3" x14ac:dyDescent="0.2">
      <c r="B3079" s="81"/>
      <c r="C3079" s="97"/>
    </row>
    <row r="3080" spans="2:3" x14ac:dyDescent="0.2">
      <c r="B3080" s="81"/>
      <c r="C3080" s="97"/>
    </row>
    <row r="3081" spans="2:3" x14ac:dyDescent="0.2">
      <c r="B3081" s="81"/>
      <c r="C3081" s="97"/>
    </row>
    <row r="3082" spans="2:3" x14ac:dyDescent="0.2">
      <c r="B3082" s="81"/>
      <c r="C3082" s="97"/>
    </row>
    <row r="3083" spans="2:3" x14ac:dyDescent="0.2">
      <c r="B3083" s="81"/>
      <c r="C3083" s="97"/>
    </row>
    <row r="3084" spans="2:3" x14ac:dyDescent="0.2">
      <c r="B3084" s="81"/>
      <c r="C3084" s="97"/>
    </row>
    <row r="3085" spans="2:3" x14ac:dyDescent="0.2">
      <c r="B3085" s="81"/>
      <c r="C3085" s="97"/>
    </row>
    <row r="3086" spans="2:3" x14ac:dyDescent="0.2">
      <c r="B3086" s="81"/>
      <c r="C3086" s="97"/>
    </row>
    <row r="3087" spans="2:3" x14ac:dyDescent="0.2">
      <c r="B3087" s="81"/>
      <c r="C3087" s="97"/>
    </row>
    <row r="3088" spans="2:3" x14ac:dyDescent="0.2">
      <c r="B3088" s="81"/>
      <c r="C3088" s="97"/>
    </row>
    <row r="3089" spans="2:3" x14ac:dyDescent="0.2">
      <c r="B3089" s="81"/>
      <c r="C3089" s="97"/>
    </row>
    <row r="3090" spans="2:3" x14ac:dyDescent="0.2">
      <c r="B3090" s="81"/>
      <c r="C3090" s="97"/>
    </row>
    <row r="3091" spans="2:3" x14ac:dyDescent="0.2">
      <c r="B3091" s="81"/>
      <c r="C3091" s="97"/>
    </row>
    <row r="3092" spans="2:3" x14ac:dyDescent="0.2">
      <c r="B3092" s="81"/>
      <c r="C3092" s="97"/>
    </row>
    <row r="3093" spans="2:3" x14ac:dyDescent="0.2">
      <c r="B3093" s="81"/>
      <c r="C3093" s="97"/>
    </row>
    <row r="3094" spans="2:3" x14ac:dyDescent="0.2">
      <c r="B3094" s="81"/>
      <c r="C3094" s="97"/>
    </row>
    <row r="3095" spans="2:3" x14ac:dyDescent="0.2">
      <c r="B3095" s="81"/>
      <c r="C3095" s="97"/>
    </row>
    <row r="3096" spans="2:3" x14ac:dyDescent="0.2">
      <c r="B3096" s="81"/>
      <c r="C3096" s="97"/>
    </row>
    <row r="3097" spans="2:3" x14ac:dyDescent="0.2">
      <c r="B3097" s="81"/>
      <c r="C3097" s="97"/>
    </row>
    <row r="3098" spans="2:3" x14ac:dyDescent="0.2">
      <c r="B3098" s="81"/>
      <c r="C3098" s="97"/>
    </row>
    <row r="3099" spans="2:3" x14ac:dyDescent="0.2">
      <c r="B3099" s="81"/>
      <c r="C3099" s="97"/>
    </row>
    <row r="3100" spans="2:3" x14ac:dyDescent="0.2">
      <c r="B3100" s="81"/>
      <c r="C3100" s="97"/>
    </row>
    <row r="3101" spans="2:3" x14ac:dyDescent="0.2">
      <c r="B3101" s="81"/>
      <c r="C3101" s="97"/>
    </row>
    <row r="3102" spans="2:3" x14ac:dyDescent="0.2">
      <c r="B3102" s="81"/>
      <c r="C3102" s="97"/>
    </row>
    <row r="3103" spans="2:3" x14ac:dyDescent="0.2">
      <c r="B3103" s="81"/>
      <c r="C3103" s="97"/>
    </row>
    <row r="3104" spans="2:3" x14ac:dyDescent="0.2">
      <c r="B3104" s="81"/>
      <c r="C3104" s="97"/>
    </row>
    <row r="3105" spans="2:3" x14ac:dyDescent="0.2">
      <c r="B3105" s="81"/>
      <c r="C3105" s="97"/>
    </row>
    <row r="3106" spans="2:3" x14ac:dyDescent="0.2">
      <c r="B3106" s="81"/>
      <c r="C3106" s="97"/>
    </row>
    <row r="3107" spans="2:3" x14ac:dyDescent="0.2">
      <c r="B3107" s="81"/>
      <c r="C3107" s="97"/>
    </row>
    <row r="3108" spans="2:3" x14ac:dyDescent="0.2">
      <c r="B3108" s="81"/>
      <c r="C3108" s="97"/>
    </row>
    <row r="3109" spans="2:3" x14ac:dyDescent="0.2">
      <c r="B3109" s="81"/>
      <c r="C3109" s="97"/>
    </row>
    <row r="3110" spans="2:3" x14ac:dyDescent="0.2">
      <c r="B3110" s="81"/>
      <c r="C3110" s="97"/>
    </row>
    <row r="3111" spans="2:3" x14ac:dyDescent="0.2">
      <c r="B3111" s="81"/>
      <c r="C3111" s="97"/>
    </row>
    <row r="3112" spans="2:3" x14ac:dyDescent="0.2">
      <c r="B3112" s="81"/>
      <c r="C3112" s="97"/>
    </row>
    <row r="3113" spans="2:3" x14ac:dyDescent="0.2">
      <c r="B3113" s="81"/>
      <c r="C3113" s="97"/>
    </row>
    <row r="3114" spans="2:3" x14ac:dyDescent="0.2">
      <c r="B3114" s="81"/>
      <c r="C3114" s="97"/>
    </row>
    <row r="3115" spans="2:3" x14ac:dyDescent="0.2">
      <c r="B3115" s="81"/>
      <c r="C3115" s="97"/>
    </row>
    <row r="3116" spans="2:3" x14ac:dyDescent="0.2">
      <c r="B3116" s="81"/>
      <c r="C3116" s="97"/>
    </row>
    <row r="3117" spans="2:3" x14ac:dyDescent="0.2">
      <c r="B3117" s="81"/>
      <c r="C3117" s="97"/>
    </row>
    <row r="3118" spans="2:3" x14ac:dyDescent="0.2">
      <c r="B3118" s="81"/>
      <c r="C3118" s="97"/>
    </row>
    <row r="3119" spans="2:3" x14ac:dyDescent="0.2">
      <c r="B3119" s="81"/>
      <c r="C3119" s="97"/>
    </row>
    <row r="3120" spans="2:3" x14ac:dyDescent="0.2">
      <c r="B3120" s="81"/>
      <c r="C3120" s="97"/>
    </row>
    <row r="3121" spans="2:3" x14ac:dyDescent="0.2">
      <c r="B3121" s="81"/>
      <c r="C3121" s="97"/>
    </row>
    <row r="3122" spans="2:3" x14ac:dyDescent="0.2">
      <c r="B3122" s="81"/>
      <c r="C3122" s="97"/>
    </row>
    <row r="3123" spans="2:3" x14ac:dyDescent="0.2">
      <c r="B3123" s="81"/>
      <c r="C3123" s="97"/>
    </row>
    <row r="3124" spans="2:3" x14ac:dyDescent="0.2">
      <c r="B3124" s="81"/>
      <c r="C3124" s="97"/>
    </row>
    <row r="3125" spans="2:3" x14ac:dyDescent="0.2">
      <c r="B3125" s="81"/>
      <c r="C3125" s="97"/>
    </row>
    <row r="3126" spans="2:3" x14ac:dyDescent="0.2">
      <c r="B3126" s="81"/>
      <c r="C3126" s="97"/>
    </row>
    <row r="3127" spans="2:3" x14ac:dyDescent="0.2">
      <c r="B3127" s="81"/>
      <c r="C3127" s="97"/>
    </row>
    <row r="3128" spans="2:3" x14ac:dyDescent="0.2">
      <c r="B3128" s="81"/>
      <c r="C3128" s="97"/>
    </row>
    <row r="3129" spans="2:3" x14ac:dyDescent="0.2">
      <c r="B3129" s="81"/>
      <c r="C3129" s="97"/>
    </row>
    <row r="3130" spans="2:3" x14ac:dyDescent="0.2">
      <c r="B3130" s="81"/>
      <c r="C3130" s="97"/>
    </row>
    <row r="3131" spans="2:3" x14ac:dyDescent="0.2">
      <c r="B3131" s="81"/>
      <c r="C3131" s="97"/>
    </row>
    <row r="3132" spans="2:3" x14ac:dyDescent="0.2">
      <c r="B3132" s="81"/>
      <c r="C3132" s="97"/>
    </row>
    <row r="3133" spans="2:3" x14ac:dyDescent="0.2">
      <c r="B3133" s="81"/>
      <c r="C3133" s="97"/>
    </row>
    <row r="3134" spans="2:3" x14ac:dyDescent="0.2">
      <c r="B3134" s="81"/>
      <c r="C3134" s="97"/>
    </row>
    <row r="3135" spans="2:3" x14ac:dyDescent="0.2">
      <c r="B3135" s="81"/>
      <c r="C3135" s="97"/>
    </row>
    <row r="3136" spans="2:3" x14ac:dyDescent="0.2">
      <c r="B3136" s="81"/>
      <c r="C3136" s="97"/>
    </row>
    <row r="3137" spans="2:3" x14ac:dyDescent="0.2">
      <c r="B3137" s="81"/>
      <c r="C3137" s="97"/>
    </row>
    <row r="3138" spans="2:3" x14ac:dyDescent="0.2">
      <c r="B3138" s="81"/>
      <c r="C3138" s="97"/>
    </row>
    <row r="3139" spans="2:3" x14ac:dyDescent="0.2">
      <c r="B3139" s="81"/>
      <c r="C3139" s="97"/>
    </row>
    <row r="3140" spans="2:3" x14ac:dyDescent="0.2">
      <c r="B3140" s="81"/>
      <c r="C3140" s="97"/>
    </row>
    <row r="3141" spans="2:3" x14ac:dyDescent="0.2">
      <c r="B3141" s="81"/>
      <c r="C3141" s="97"/>
    </row>
    <row r="3142" spans="2:3" x14ac:dyDescent="0.2">
      <c r="B3142" s="81"/>
      <c r="C3142" s="97"/>
    </row>
    <row r="3143" spans="2:3" x14ac:dyDescent="0.2">
      <c r="B3143" s="81"/>
      <c r="C3143" s="97"/>
    </row>
    <row r="3144" spans="2:3" x14ac:dyDescent="0.2">
      <c r="B3144" s="81"/>
      <c r="C3144" s="97"/>
    </row>
    <row r="3145" spans="2:3" x14ac:dyDescent="0.2">
      <c r="B3145" s="81"/>
      <c r="C3145" s="97"/>
    </row>
    <row r="3146" spans="2:3" x14ac:dyDescent="0.2">
      <c r="B3146" s="81"/>
      <c r="C3146" s="97"/>
    </row>
    <row r="3147" spans="2:3" x14ac:dyDescent="0.2">
      <c r="B3147" s="81"/>
      <c r="C3147" s="97"/>
    </row>
    <row r="3148" spans="2:3" x14ac:dyDescent="0.2">
      <c r="B3148" s="81"/>
      <c r="C3148" s="97"/>
    </row>
    <row r="3149" spans="2:3" x14ac:dyDescent="0.2">
      <c r="B3149" s="81"/>
      <c r="C3149" s="97"/>
    </row>
    <row r="3150" spans="2:3" x14ac:dyDescent="0.2">
      <c r="B3150" s="81"/>
      <c r="C3150" s="97"/>
    </row>
    <row r="3151" spans="2:3" x14ac:dyDescent="0.2">
      <c r="B3151" s="81"/>
      <c r="C3151" s="97"/>
    </row>
    <row r="3152" spans="2:3" x14ac:dyDescent="0.2">
      <c r="B3152" s="81"/>
      <c r="C3152" s="97"/>
    </row>
    <row r="3153" spans="2:3" x14ac:dyDescent="0.2">
      <c r="B3153" s="81"/>
      <c r="C3153" s="97"/>
    </row>
    <row r="3154" spans="2:3" x14ac:dyDescent="0.2">
      <c r="B3154" s="81"/>
      <c r="C3154" s="97"/>
    </row>
    <row r="3155" spans="2:3" x14ac:dyDescent="0.2">
      <c r="B3155" s="81"/>
      <c r="C3155" s="97"/>
    </row>
    <row r="3156" spans="2:3" x14ac:dyDescent="0.2">
      <c r="B3156" s="81"/>
      <c r="C3156" s="97"/>
    </row>
    <row r="3157" spans="2:3" x14ac:dyDescent="0.2">
      <c r="B3157" s="81"/>
      <c r="C3157" s="97"/>
    </row>
    <row r="3158" spans="2:3" x14ac:dyDescent="0.2">
      <c r="B3158" s="81"/>
      <c r="C3158" s="97"/>
    </row>
    <row r="3159" spans="2:3" x14ac:dyDescent="0.2">
      <c r="B3159" s="81"/>
      <c r="C3159" s="97"/>
    </row>
    <row r="3160" spans="2:3" x14ac:dyDescent="0.2">
      <c r="B3160" s="81"/>
      <c r="C3160" s="97"/>
    </row>
    <row r="3161" spans="2:3" x14ac:dyDescent="0.2">
      <c r="B3161" s="81"/>
      <c r="C3161" s="97"/>
    </row>
    <row r="3162" spans="2:3" x14ac:dyDescent="0.2">
      <c r="B3162" s="81"/>
      <c r="C3162" s="97"/>
    </row>
    <row r="3163" spans="2:3" x14ac:dyDescent="0.2">
      <c r="B3163" s="81"/>
      <c r="C3163" s="97"/>
    </row>
    <row r="3164" spans="2:3" x14ac:dyDescent="0.2">
      <c r="B3164" s="81"/>
      <c r="C3164" s="97"/>
    </row>
    <row r="3165" spans="2:3" x14ac:dyDescent="0.2">
      <c r="B3165" s="81"/>
      <c r="C3165" s="97"/>
    </row>
    <row r="3166" spans="2:3" x14ac:dyDescent="0.2">
      <c r="B3166" s="81"/>
      <c r="C3166" s="97"/>
    </row>
    <row r="3167" spans="2:3" x14ac:dyDescent="0.2">
      <c r="B3167" s="81"/>
      <c r="C3167" s="97"/>
    </row>
    <row r="3168" spans="2:3" x14ac:dyDescent="0.2">
      <c r="B3168" s="81"/>
      <c r="C3168" s="97"/>
    </row>
    <row r="3169" spans="2:3" x14ac:dyDescent="0.2">
      <c r="B3169" s="81"/>
      <c r="C3169" s="97"/>
    </row>
    <row r="3170" spans="2:3" x14ac:dyDescent="0.2">
      <c r="B3170" s="81"/>
      <c r="C3170" s="97"/>
    </row>
    <row r="3171" spans="2:3" x14ac:dyDescent="0.2">
      <c r="B3171" s="81"/>
      <c r="C3171" s="97"/>
    </row>
    <row r="3172" spans="2:3" x14ac:dyDescent="0.2">
      <c r="B3172" s="81"/>
      <c r="C3172" s="97"/>
    </row>
    <row r="3173" spans="2:3" x14ac:dyDescent="0.2">
      <c r="B3173" s="81"/>
      <c r="C3173" s="97"/>
    </row>
    <row r="3174" spans="2:3" x14ac:dyDescent="0.2">
      <c r="B3174" s="81"/>
      <c r="C3174" s="97"/>
    </row>
    <row r="3175" spans="2:3" x14ac:dyDescent="0.2">
      <c r="B3175" s="81"/>
      <c r="C3175" s="97"/>
    </row>
    <row r="3176" spans="2:3" x14ac:dyDescent="0.2">
      <c r="B3176" s="81"/>
      <c r="C3176" s="97"/>
    </row>
    <row r="3177" spans="2:3" x14ac:dyDescent="0.2">
      <c r="B3177" s="81"/>
      <c r="C3177" s="97"/>
    </row>
    <row r="3178" spans="2:3" x14ac:dyDescent="0.2">
      <c r="B3178" s="81"/>
      <c r="C3178" s="97"/>
    </row>
    <row r="3179" spans="2:3" x14ac:dyDescent="0.2">
      <c r="B3179" s="81"/>
      <c r="C3179" s="97"/>
    </row>
    <row r="3180" spans="2:3" x14ac:dyDescent="0.2">
      <c r="B3180" s="81"/>
      <c r="C3180" s="97"/>
    </row>
    <row r="3181" spans="2:3" x14ac:dyDescent="0.2">
      <c r="B3181" s="81"/>
      <c r="C3181" s="97"/>
    </row>
    <row r="3182" spans="2:3" x14ac:dyDescent="0.2">
      <c r="B3182" s="81"/>
      <c r="C3182" s="97"/>
    </row>
    <row r="3183" spans="2:3" x14ac:dyDescent="0.2">
      <c r="B3183" s="81"/>
      <c r="C3183" s="97"/>
    </row>
    <row r="3184" spans="2:3" x14ac:dyDescent="0.2">
      <c r="B3184" s="81"/>
      <c r="C3184" s="97"/>
    </row>
    <row r="3185" spans="2:3" x14ac:dyDescent="0.2">
      <c r="B3185" s="81"/>
      <c r="C3185" s="97"/>
    </row>
    <row r="3186" spans="2:3" x14ac:dyDescent="0.2">
      <c r="B3186" s="81"/>
      <c r="C3186" s="97"/>
    </row>
    <row r="3187" spans="2:3" x14ac:dyDescent="0.2">
      <c r="B3187" s="81"/>
      <c r="C3187" s="97"/>
    </row>
    <row r="3188" spans="2:3" x14ac:dyDescent="0.2">
      <c r="B3188" s="81"/>
      <c r="C3188" s="97"/>
    </row>
    <row r="3189" spans="2:3" x14ac:dyDescent="0.2">
      <c r="B3189" s="81"/>
      <c r="C3189" s="97"/>
    </row>
    <row r="3190" spans="2:3" x14ac:dyDescent="0.2">
      <c r="B3190" s="81"/>
      <c r="C3190" s="97"/>
    </row>
    <row r="3191" spans="2:3" x14ac:dyDescent="0.2">
      <c r="B3191" s="81"/>
      <c r="C3191" s="97"/>
    </row>
    <row r="3192" spans="2:3" x14ac:dyDescent="0.2">
      <c r="B3192" s="81"/>
      <c r="C3192" s="97"/>
    </row>
    <row r="3193" spans="2:3" x14ac:dyDescent="0.2">
      <c r="B3193" s="81"/>
      <c r="C3193" s="97"/>
    </row>
    <row r="3194" spans="2:3" x14ac:dyDescent="0.2">
      <c r="B3194" s="81"/>
      <c r="C3194" s="97"/>
    </row>
    <row r="3195" spans="2:3" x14ac:dyDescent="0.2">
      <c r="B3195" s="81"/>
      <c r="C3195" s="97"/>
    </row>
    <row r="3196" spans="2:3" x14ac:dyDescent="0.2">
      <c r="B3196" s="81"/>
      <c r="C3196" s="97"/>
    </row>
    <row r="3197" spans="2:3" x14ac:dyDescent="0.2">
      <c r="B3197" s="81"/>
      <c r="C3197" s="97"/>
    </row>
    <row r="3198" spans="2:3" x14ac:dyDescent="0.2">
      <c r="B3198" s="81"/>
      <c r="C3198" s="97"/>
    </row>
    <row r="3199" spans="2:3" x14ac:dyDescent="0.2">
      <c r="B3199" s="81"/>
      <c r="C3199" s="97"/>
    </row>
    <row r="3200" spans="2:3" x14ac:dyDescent="0.2">
      <c r="B3200" s="81"/>
      <c r="C3200" s="97"/>
    </row>
    <row r="3201" spans="2:3" x14ac:dyDescent="0.2">
      <c r="B3201" s="81"/>
      <c r="C3201" s="97"/>
    </row>
    <row r="3202" spans="2:3" x14ac:dyDescent="0.2">
      <c r="B3202" s="81"/>
      <c r="C3202" s="97"/>
    </row>
    <row r="3203" spans="2:3" x14ac:dyDescent="0.2">
      <c r="B3203" s="81"/>
      <c r="C3203" s="97"/>
    </row>
    <row r="3204" spans="2:3" x14ac:dyDescent="0.2">
      <c r="B3204" s="81"/>
      <c r="C3204" s="97"/>
    </row>
    <row r="3205" spans="2:3" x14ac:dyDescent="0.2">
      <c r="B3205" s="81"/>
      <c r="C3205" s="97"/>
    </row>
    <row r="3206" spans="2:3" x14ac:dyDescent="0.2">
      <c r="B3206" s="81"/>
      <c r="C3206" s="97"/>
    </row>
    <row r="3207" spans="2:3" x14ac:dyDescent="0.2">
      <c r="B3207" s="81"/>
      <c r="C3207" s="97"/>
    </row>
    <row r="3208" spans="2:3" x14ac:dyDescent="0.2">
      <c r="B3208" s="81"/>
      <c r="C3208" s="97"/>
    </row>
    <row r="3209" spans="2:3" x14ac:dyDescent="0.2">
      <c r="B3209" s="81"/>
      <c r="C3209" s="97"/>
    </row>
    <row r="3210" spans="2:3" x14ac:dyDescent="0.2">
      <c r="B3210" s="81"/>
      <c r="C3210" s="97"/>
    </row>
    <row r="3211" spans="2:3" x14ac:dyDescent="0.2">
      <c r="B3211" s="81"/>
      <c r="C3211" s="97"/>
    </row>
    <row r="3212" spans="2:3" x14ac:dyDescent="0.2">
      <c r="B3212" s="81"/>
      <c r="C3212" s="97"/>
    </row>
    <row r="3213" spans="2:3" x14ac:dyDescent="0.2">
      <c r="B3213" s="81"/>
      <c r="C3213" s="97"/>
    </row>
    <row r="3214" spans="2:3" x14ac:dyDescent="0.2">
      <c r="B3214" s="81"/>
      <c r="C3214" s="97"/>
    </row>
    <row r="3215" spans="2:3" x14ac:dyDescent="0.2">
      <c r="B3215" s="81"/>
      <c r="C3215" s="97"/>
    </row>
    <row r="3216" spans="2:3" x14ac:dyDescent="0.2">
      <c r="B3216" s="81"/>
      <c r="C3216" s="97"/>
    </row>
    <row r="3217" spans="2:3" x14ac:dyDescent="0.2">
      <c r="B3217" s="81"/>
      <c r="C3217" s="97"/>
    </row>
    <row r="3218" spans="2:3" x14ac:dyDescent="0.2">
      <c r="B3218" s="81"/>
      <c r="C3218" s="97"/>
    </row>
    <row r="3219" spans="2:3" x14ac:dyDescent="0.2">
      <c r="B3219" s="81"/>
      <c r="C3219" s="97"/>
    </row>
    <row r="3220" spans="2:3" x14ac:dyDescent="0.2">
      <c r="B3220" s="81"/>
      <c r="C3220" s="97"/>
    </row>
    <row r="3221" spans="2:3" x14ac:dyDescent="0.2">
      <c r="B3221" s="81"/>
      <c r="C3221" s="97"/>
    </row>
    <row r="3222" spans="2:3" x14ac:dyDescent="0.2">
      <c r="B3222" s="81"/>
      <c r="C3222" s="97"/>
    </row>
    <row r="3223" spans="2:3" x14ac:dyDescent="0.2">
      <c r="B3223" s="81"/>
      <c r="C3223" s="97"/>
    </row>
    <row r="3224" spans="2:3" x14ac:dyDescent="0.2">
      <c r="B3224" s="81"/>
      <c r="C3224" s="97"/>
    </row>
    <row r="3225" spans="2:3" x14ac:dyDescent="0.2">
      <c r="B3225" s="81"/>
      <c r="C3225" s="97"/>
    </row>
    <row r="3226" spans="2:3" x14ac:dyDescent="0.2">
      <c r="B3226" s="81"/>
      <c r="C3226" s="97"/>
    </row>
    <row r="3227" spans="2:3" x14ac:dyDescent="0.2">
      <c r="B3227" s="81"/>
      <c r="C3227" s="97"/>
    </row>
    <row r="3228" spans="2:3" x14ac:dyDescent="0.2">
      <c r="B3228" s="81"/>
      <c r="C3228" s="97"/>
    </row>
    <row r="3229" spans="2:3" x14ac:dyDescent="0.2">
      <c r="B3229" s="81"/>
      <c r="C3229" s="97"/>
    </row>
    <row r="3230" spans="2:3" x14ac:dyDescent="0.2">
      <c r="B3230" s="81"/>
      <c r="C3230" s="97"/>
    </row>
    <row r="3231" spans="2:3" x14ac:dyDescent="0.2">
      <c r="B3231" s="81"/>
      <c r="C3231" s="97"/>
    </row>
    <row r="3232" spans="2:3" x14ac:dyDescent="0.2">
      <c r="B3232" s="81"/>
      <c r="C3232" s="97"/>
    </row>
    <row r="3233" spans="2:3" x14ac:dyDescent="0.2">
      <c r="B3233" s="81"/>
      <c r="C3233" s="97"/>
    </row>
    <row r="3234" spans="2:3" x14ac:dyDescent="0.2">
      <c r="B3234" s="81"/>
      <c r="C3234" s="97"/>
    </row>
    <row r="3235" spans="2:3" x14ac:dyDescent="0.2">
      <c r="B3235" s="81"/>
      <c r="C3235" s="97"/>
    </row>
    <row r="3236" spans="2:3" x14ac:dyDescent="0.2">
      <c r="B3236" s="81"/>
      <c r="C3236" s="97"/>
    </row>
    <row r="3237" spans="2:3" x14ac:dyDescent="0.2">
      <c r="B3237" s="81"/>
      <c r="C3237" s="97"/>
    </row>
    <row r="3238" spans="2:3" x14ac:dyDescent="0.2">
      <c r="B3238" s="81"/>
      <c r="C3238" s="97"/>
    </row>
    <row r="3239" spans="2:3" x14ac:dyDescent="0.2">
      <c r="B3239" s="81"/>
      <c r="C3239" s="97"/>
    </row>
    <row r="3240" spans="2:3" x14ac:dyDescent="0.2">
      <c r="B3240" s="81"/>
      <c r="C3240" s="97"/>
    </row>
    <row r="3241" spans="2:3" x14ac:dyDescent="0.2">
      <c r="B3241" s="81"/>
      <c r="C3241" s="97"/>
    </row>
    <row r="3242" spans="2:3" x14ac:dyDescent="0.2">
      <c r="B3242" s="81"/>
      <c r="C3242" s="97"/>
    </row>
    <row r="3243" spans="2:3" x14ac:dyDescent="0.2">
      <c r="B3243" s="81"/>
      <c r="C3243" s="97"/>
    </row>
    <row r="3244" spans="2:3" x14ac:dyDescent="0.2">
      <c r="B3244" s="81"/>
      <c r="C3244" s="97"/>
    </row>
    <row r="3245" spans="2:3" x14ac:dyDescent="0.2">
      <c r="B3245" s="81"/>
      <c r="C3245" s="97"/>
    </row>
    <row r="3246" spans="2:3" x14ac:dyDescent="0.2">
      <c r="B3246" s="81"/>
      <c r="C3246" s="97"/>
    </row>
    <row r="3247" spans="2:3" x14ac:dyDescent="0.2">
      <c r="B3247" s="81"/>
      <c r="C3247" s="97"/>
    </row>
    <row r="3248" spans="2:3" x14ac:dyDescent="0.2">
      <c r="B3248" s="81"/>
      <c r="C3248" s="97"/>
    </row>
    <row r="3249" spans="2:3" x14ac:dyDescent="0.2">
      <c r="B3249" s="81"/>
      <c r="C3249" s="97"/>
    </row>
    <row r="3250" spans="2:3" x14ac:dyDescent="0.2">
      <c r="B3250" s="81"/>
      <c r="C3250" s="97"/>
    </row>
    <row r="3251" spans="2:3" x14ac:dyDescent="0.2">
      <c r="B3251" s="81"/>
      <c r="C3251" s="97"/>
    </row>
    <row r="3252" spans="2:3" x14ac:dyDescent="0.2">
      <c r="B3252" s="81"/>
      <c r="C3252" s="97"/>
    </row>
    <row r="3253" spans="2:3" x14ac:dyDescent="0.2">
      <c r="B3253" s="81"/>
      <c r="C3253" s="97"/>
    </row>
    <row r="3254" spans="2:3" x14ac:dyDescent="0.2">
      <c r="B3254" s="81"/>
      <c r="C3254" s="97"/>
    </row>
    <row r="3255" spans="2:3" x14ac:dyDescent="0.2">
      <c r="B3255" s="81"/>
      <c r="C3255" s="97"/>
    </row>
    <row r="3256" spans="2:3" x14ac:dyDescent="0.2">
      <c r="B3256" s="81"/>
      <c r="C3256" s="97"/>
    </row>
    <row r="3257" spans="2:3" x14ac:dyDescent="0.2">
      <c r="B3257" s="81"/>
      <c r="C3257" s="97"/>
    </row>
    <row r="3258" spans="2:3" x14ac:dyDescent="0.2">
      <c r="B3258" s="81"/>
      <c r="C3258" s="97"/>
    </row>
    <row r="3259" spans="2:3" x14ac:dyDescent="0.2">
      <c r="B3259" s="81"/>
      <c r="C3259" s="97"/>
    </row>
    <row r="3260" spans="2:3" x14ac:dyDescent="0.2">
      <c r="B3260" s="81"/>
      <c r="C3260" s="97"/>
    </row>
    <row r="3261" spans="2:3" x14ac:dyDescent="0.2">
      <c r="B3261" s="81"/>
      <c r="C3261" s="97"/>
    </row>
    <row r="3262" spans="2:3" x14ac:dyDescent="0.2">
      <c r="B3262" s="81"/>
      <c r="C3262" s="97"/>
    </row>
    <row r="3263" spans="2:3" x14ac:dyDescent="0.2">
      <c r="B3263" s="81"/>
      <c r="C3263" s="97"/>
    </row>
    <row r="3264" spans="2:3" x14ac:dyDescent="0.2">
      <c r="B3264" s="81"/>
      <c r="C3264" s="97"/>
    </row>
    <row r="3265" spans="2:3" x14ac:dyDescent="0.2">
      <c r="B3265" s="81"/>
      <c r="C3265" s="97"/>
    </row>
    <row r="3266" spans="2:3" x14ac:dyDescent="0.2">
      <c r="B3266" s="81"/>
      <c r="C3266" s="97"/>
    </row>
    <row r="3267" spans="2:3" x14ac:dyDescent="0.2">
      <c r="B3267" s="81"/>
      <c r="C3267" s="97"/>
    </row>
    <row r="3268" spans="2:3" x14ac:dyDescent="0.2">
      <c r="B3268" s="81"/>
      <c r="C3268" s="97"/>
    </row>
    <row r="3269" spans="2:3" x14ac:dyDescent="0.2">
      <c r="B3269" s="81"/>
      <c r="C3269" s="97"/>
    </row>
    <row r="3270" spans="2:3" x14ac:dyDescent="0.2">
      <c r="B3270" s="81"/>
      <c r="C3270" s="97"/>
    </row>
    <row r="3271" spans="2:3" x14ac:dyDescent="0.2">
      <c r="B3271" s="81"/>
      <c r="C3271" s="97"/>
    </row>
    <row r="3272" spans="2:3" x14ac:dyDescent="0.2">
      <c r="B3272" s="81"/>
      <c r="C3272" s="97"/>
    </row>
    <row r="3273" spans="2:3" x14ac:dyDescent="0.2">
      <c r="B3273" s="81"/>
      <c r="C3273" s="97"/>
    </row>
    <row r="3274" spans="2:3" x14ac:dyDescent="0.2">
      <c r="B3274" s="81"/>
      <c r="C3274" s="97"/>
    </row>
    <row r="3275" spans="2:3" x14ac:dyDescent="0.2">
      <c r="B3275" s="81"/>
      <c r="C3275" s="97"/>
    </row>
    <row r="3276" spans="2:3" x14ac:dyDescent="0.2">
      <c r="B3276" s="81"/>
      <c r="C3276" s="97"/>
    </row>
    <row r="3277" spans="2:3" x14ac:dyDescent="0.2">
      <c r="B3277" s="81"/>
      <c r="C3277" s="97"/>
    </row>
    <row r="3278" spans="2:3" x14ac:dyDescent="0.2">
      <c r="B3278" s="81"/>
      <c r="C3278" s="97"/>
    </row>
    <row r="3279" spans="2:3" x14ac:dyDescent="0.2">
      <c r="B3279" s="81"/>
      <c r="C3279" s="97"/>
    </row>
    <row r="3280" spans="2:3" x14ac:dyDescent="0.2">
      <c r="B3280" s="81"/>
      <c r="C3280" s="97"/>
    </row>
    <row r="3281" spans="2:3" x14ac:dyDescent="0.2">
      <c r="B3281" s="81"/>
      <c r="C3281" s="97"/>
    </row>
    <row r="3282" spans="2:3" x14ac:dyDescent="0.2">
      <c r="B3282" s="81"/>
      <c r="C3282" s="97"/>
    </row>
    <row r="3283" spans="2:3" x14ac:dyDescent="0.2">
      <c r="B3283" s="81"/>
      <c r="C3283" s="97"/>
    </row>
    <row r="3284" spans="2:3" x14ac:dyDescent="0.2">
      <c r="B3284" s="81"/>
      <c r="C3284" s="97"/>
    </row>
    <row r="3285" spans="2:3" x14ac:dyDescent="0.2">
      <c r="B3285" s="81"/>
      <c r="C3285" s="97"/>
    </row>
    <row r="3286" spans="2:3" x14ac:dyDescent="0.2">
      <c r="B3286" s="81"/>
      <c r="C3286" s="97"/>
    </row>
    <row r="3287" spans="2:3" x14ac:dyDescent="0.2">
      <c r="B3287" s="81"/>
      <c r="C3287" s="97"/>
    </row>
    <row r="3288" spans="2:3" x14ac:dyDescent="0.2">
      <c r="B3288" s="81"/>
      <c r="C3288" s="97"/>
    </row>
    <row r="3289" spans="2:3" x14ac:dyDescent="0.2">
      <c r="B3289" s="81"/>
      <c r="C3289" s="97"/>
    </row>
    <row r="3290" spans="2:3" x14ac:dyDescent="0.2">
      <c r="B3290" s="81"/>
      <c r="C3290" s="97"/>
    </row>
    <row r="3291" spans="2:3" x14ac:dyDescent="0.2">
      <c r="B3291" s="81"/>
      <c r="C3291" s="97"/>
    </row>
    <row r="3292" spans="2:3" x14ac:dyDescent="0.2">
      <c r="B3292" s="81"/>
      <c r="C3292" s="97"/>
    </row>
    <row r="3293" spans="2:3" x14ac:dyDescent="0.2">
      <c r="B3293" s="81"/>
      <c r="C3293" s="97"/>
    </row>
    <row r="3294" spans="2:3" x14ac:dyDescent="0.2">
      <c r="B3294" s="81"/>
      <c r="C3294" s="97"/>
    </row>
    <row r="3295" spans="2:3" x14ac:dyDescent="0.2">
      <c r="B3295" s="81"/>
      <c r="C3295" s="97"/>
    </row>
    <row r="3296" spans="2:3" x14ac:dyDescent="0.2">
      <c r="B3296" s="81"/>
      <c r="C3296" s="97"/>
    </row>
    <row r="3297" spans="2:3" x14ac:dyDescent="0.2">
      <c r="B3297" s="81"/>
      <c r="C3297" s="97"/>
    </row>
    <row r="3298" spans="2:3" x14ac:dyDescent="0.2">
      <c r="B3298" s="81"/>
      <c r="C3298" s="97"/>
    </row>
    <row r="3299" spans="2:3" x14ac:dyDescent="0.2">
      <c r="B3299" s="81"/>
      <c r="C3299" s="97"/>
    </row>
    <row r="3300" spans="2:3" x14ac:dyDescent="0.2">
      <c r="B3300" s="81"/>
      <c r="C3300" s="97"/>
    </row>
    <row r="3301" spans="2:3" x14ac:dyDescent="0.2">
      <c r="B3301" s="81"/>
      <c r="C3301" s="97"/>
    </row>
    <row r="3302" spans="2:3" x14ac:dyDescent="0.2">
      <c r="B3302" s="81"/>
      <c r="C3302" s="97"/>
    </row>
    <row r="3303" spans="2:3" x14ac:dyDescent="0.2">
      <c r="B3303" s="81"/>
      <c r="C3303" s="97"/>
    </row>
    <row r="3304" spans="2:3" x14ac:dyDescent="0.2">
      <c r="B3304" s="81"/>
      <c r="C3304" s="97"/>
    </row>
    <row r="3305" spans="2:3" x14ac:dyDescent="0.2">
      <c r="B3305" s="81"/>
      <c r="C3305" s="97"/>
    </row>
    <row r="3306" spans="2:3" x14ac:dyDescent="0.2">
      <c r="B3306" s="81"/>
      <c r="C3306" s="97"/>
    </row>
    <row r="3307" spans="2:3" x14ac:dyDescent="0.2">
      <c r="B3307" s="81"/>
      <c r="C3307" s="97"/>
    </row>
    <row r="3308" spans="2:3" x14ac:dyDescent="0.2">
      <c r="B3308" s="81"/>
      <c r="C3308" s="97"/>
    </row>
    <row r="3309" spans="2:3" x14ac:dyDescent="0.2">
      <c r="B3309" s="81"/>
      <c r="C3309" s="97"/>
    </row>
    <row r="3310" spans="2:3" x14ac:dyDescent="0.2">
      <c r="B3310" s="81"/>
      <c r="C3310" s="97"/>
    </row>
    <row r="3311" spans="2:3" x14ac:dyDescent="0.2">
      <c r="B3311" s="81"/>
      <c r="C3311" s="97"/>
    </row>
    <row r="3312" spans="2:3" x14ac:dyDescent="0.2">
      <c r="B3312" s="81"/>
      <c r="C3312" s="97"/>
    </row>
    <row r="3313" spans="2:3" x14ac:dyDescent="0.2">
      <c r="B3313" s="81"/>
      <c r="C3313" s="97"/>
    </row>
    <row r="3314" spans="2:3" x14ac:dyDescent="0.2">
      <c r="B3314" s="81"/>
      <c r="C3314" s="97"/>
    </row>
    <row r="3315" spans="2:3" x14ac:dyDescent="0.2">
      <c r="B3315" s="81"/>
      <c r="C3315" s="97"/>
    </row>
    <row r="3316" spans="2:3" x14ac:dyDescent="0.2">
      <c r="B3316" s="81"/>
      <c r="C3316" s="97"/>
    </row>
    <row r="3317" spans="2:3" x14ac:dyDescent="0.2">
      <c r="B3317" s="81"/>
      <c r="C3317" s="97"/>
    </row>
    <row r="3318" spans="2:3" x14ac:dyDescent="0.2">
      <c r="B3318" s="81"/>
      <c r="C3318" s="97"/>
    </row>
    <row r="3319" spans="2:3" x14ac:dyDescent="0.2">
      <c r="B3319" s="81"/>
      <c r="C3319" s="97"/>
    </row>
    <row r="3320" spans="2:3" x14ac:dyDescent="0.2">
      <c r="B3320" s="81"/>
      <c r="C3320" s="97"/>
    </row>
    <row r="3321" spans="2:3" x14ac:dyDescent="0.2">
      <c r="B3321" s="81"/>
      <c r="C3321" s="97"/>
    </row>
    <row r="3322" spans="2:3" x14ac:dyDescent="0.2">
      <c r="B3322" s="81"/>
      <c r="C3322" s="97"/>
    </row>
    <row r="3323" spans="2:3" x14ac:dyDescent="0.2">
      <c r="B3323" s="81"/>
      <c r="C3323" s="97"/>
    </row>
    <row r="3324" spans="2:3" x14ac:dyDescent="0.2">
      <c r="B3324" s="81"/>
      <c r="C3324" s="97"/>
    </row>
    <row r="3325" spans="2:3" x14ac:dyDescent="0.2">
      <c r="B3325" s="81"/>
      <c r="C3325" s="97"/>
    </row>
    <row r="3326" spans="2:3" x14ac:dyDescent="0.2">
      <c r="B3326" s="81"/>
      <c r="C3326" s="97"/>
    </row>
    <row r="3327" spans="2:3" x14ac:dyDescent="0.2">
      <c r="B3327" s="81"/>
      <c r="C3327" s="97"/>
    </row>
    <row r="3328" spans="2:3" x14ac:dyDescent="0.2">
      <c r="B3328" s="81"/>
      <c r="C3328" s="97"/>
    </row>
    <row r="3329" spans="2:3" x14ac:dyDescent="0.2">
      <c r="B3329" s="81"/>
      <c r="C3329" s="97"/>
    </row>
    <row r="3330" spans="2:3" x14ac:dyDescent="0.2">
      <c r="B3330" s="81"/>
      <c r="C3330" s="97"/>
    </row>
    <row r="3331" spans="2:3" x14ac:dyDescent="0.2">
      <c r="B3331" s="81"/>
      <c r="C3331" s="97"/>
    </row>
    <row r="3332" spans="2:3" x14ac:dyDescent="0.2">
      <c r="B3332" s="81"/>
      <c r="C3332" s="97"/>
    </row>
    <row r="3333" spans="2:3" x14ac:dyDescent="0.2">
      <c r="B3333" s="81"/>
      <c r="C3333" s="97"/>
    </row>
    <row r="3334" spans="2:3" x14ac:dyDescent="0.2">
      <c r="B3334" s="81"/>
      <c r="C3334" s="97"/>
    </row>
    <row r="3335" spans="2:3" x14ac:dyDescent="0.2">
      <c r="B3335" s="81"/>
      <c r="C3335" s="97"/>
    </row>
    <row r="3336" spans="2:3" x14ac:dyDescent="0.2">
      <c r="B3336" s="81"/>
      <c r="C3336" s="97"/>
    </row>
    <row r="3337" spans="2:3" x14ac:dyDescent="0.2">
      <c r="B3337" s="81"/>
      <c r="C3337" s="97"/>
    </row>
    <row r="3338" spans="2:3" x14ac:dyDescent="0.2">
      <c r="B3338" s="81"/>
      <c r="C3338" s="97"/>
    </row>
    <row r="3339" spans="2:3" x14ac:dyDescent="0.2">
      <c r="B3339" s="81"/>
      <c r="C3339" s="97"/>
    </row>
    <row r="3340" spans="2:3" x14ac:dyDescent="0.2">
      <c r="B3340" s="81"/>
      <c r="C3340" s="97"/>
    </row>
    <row r="3341" spans="2:3" x14ac:dyDescent="0.2">
      <c r="B3341" s="81"/>
      <c r="C3341" s="97"/>
    </row>
    <row r="3342" spans="2:3" x14ac:dyDescent="0.2">
      <c r="B3342" s="81"/>
      <c r="C3342" s="97"/>
    </row>
    <row r="3343" spans="2:3" x14ac:dyDescent="0.2">
      <c r="B3343" s="81"/>
      <c r="C3343" s="97"/>
    </row>
    <row r="3344" spans="2:3" x14ac:dyDescent="0.2">
      <c r="B3344" s="81"/>
      <c r="C3344" s="97"/>
    </row>
    <row r="3345" spans="2:3" x14ac:dyDescent="0.2">
      <c r="B3345" s="81"/>
      <c r="C3345" s="97"/>
    </row>
    <row r="3346" spans="2:3" x14ac:dyDescent="0.2">
      <c r="B3346" s="81"/>
      <c r="C3346" s="97"/>
    </row>
    <row r="3347" spans="2:3" x14ac:dyDescent="0.2">
      <c r="B3347" s="81"/>
      <c r="C3347" s="97"/>
    </row>
    <row r="3348" spans="2:3" x14ac:dyDescent="0.2">
      <c r="B3348" s="81"/>
      <c r="C3348" s="97"/>
    </row>
    <row r="3349" spans="2:3" x14ac:dyDescent="0.2">
      <c r="B3349" s="81"/>
      <c r="C3349" s="97"/>
    </row>
    <row r="3350" spans="2:3" x14ac:dyDescent="0.2">
      <c r="B3350" s="81"/>
      <c r="C3350" s="97"/>
    </row>
    <row r="3351" spans="2:3" x14ac:dyDescent="0.2">
      <c r="B3351" s="81"/>
      <c r="C3351" s="97"/>
    </row>
    <row r="3352" spans="2:3" x14ac:dyDescent="0.2">
      <c r="B3352" s="81"/>
      <c r="C3352" s="97"/>
    </row>
    <row r="3353" spans="2:3" x14ac:dyDescent="0.2">
      <c r="B3353" s="81"/>
      <c r="C3353" s="97"/>
    </row>
    <row r="3354" spans="2:3" x14ac:dyDescent="0.2">
      <c r="B3354" s="81"/>
      <c r="C3354" s="97"/>
    </row>
    <row r="3355" spans="2:3" x14ac:dyDescent="0.2">
      <c r="B3355" s="81"/>
      <c r="C3355" s="97"/>
    </row>
    <row r="3356" spans="2:3" x14ac:dyDescent="0.2">
      <c r="B3356" s="81"/>
      <c r="C3356" s="97"/>
    </row>
    <row r="3357" spans="2:3" x14ac:dyDescent="0.2">
      <c r="B3357" s="81"/>
      <c r="C3357" s="97"/>
    </row>
    <row r="3358" spans="2:3" x14ac:dyDescent="0.2">
      <c r="B3358" s="81"/>
      <c r="C3358" s="97"/>
    </row>
    <row r="3359" spans="2:3" x14ac:dyDescent="0.2">
      <c r="B3359" s="81"/>
      <c r="C3359" s="97"/>
    </row>
    <row r="3360" spans="2:3" x14ac:dyDescent="0.2">
      <c r="B3360" s="81"/>
      <c r="C3360" s="97"/>
    </row>
    <row r="3361" spans="2:3" x14ac:dyDescent="0.2">
      <c r="B3361" s="81"/>
      <c r="C3361" s="97"/>
    </row>
    <row r="3362" spans="2:3" x14ac:dyDescent="0.2">
      <c r="B3362" s="81"/>
      <c r="C3362" s="97"/>
    </row>
    <row r="3363" spans="2:3" x14ac:dyDescent="0.2">
      <c r="B3363" s="81"/>
      <c r="C3363" s="97"/>
    </row>
    <row r="3364" spans="2:3" x14ac:dyDescent="0.2">
      <c r="B3364" s="81"/>
      <c r="C3364" s="97"/>
    </row>
    <row r="3365" spans="2:3" x14ac:dyDescent="0.2">
      <c r="B3365" s="81"/>
      <c r="C3365" s="97"/>
    </row>
    <row r="3366" spans="2:3" x14ac:dyDescent="0.2">
      <c r="B3366" s="81"/>
      <c r="C3366" s="97"/>
    </row>
    <row r="3367" spans="2:3" x14ac:dyDescent="0.2">
      <c r="B3367" s="81"/>
      <c r="C3367" s="97"/>
    </row>
    <row r="3368" spans="2:3" x14ac:dyDescent="0.2">
      <c r="B3368" s="81"/>
      <c r="C3368" s="97"/>
    </row>
    <row r="3369" spans="2:3" x14ac:dyDescent="0.2">
      <c r="B3369" s="81"/>
      <c r="C3369" s="97"/>
    </row>
    <row r="3370" spans="2:3" x14ac:dyDescent="0.2">
      <c r="B3370" s="81"/>
      <c r="C3370" s="97"/>
    </row>
    <row r="3371" spans="2:3" x14ac:dyDescent="0.2">
      <c r="B3371" s="81"/>
      <c r="C3371" s="97"/>
    </row>
    <row r="3372" spans="2:3" x14ac:dyDescent="0.2">
      <c r="B3372" s="81"/>
      <c r="C3372" s="97"/>
    </row>
    <row r="3373" spans="2:3" x14ac:dyDescent="0.2">
      <c r="B3373" s="81"/>
      <c r="C3373" s="97"/>
    </row>
    <row r="3374" spans="2:3" x14ac:dyDescent="0.2">
      <c r="B3374" s="81"/>
      <c r="C3374" s="97"/>
    </row>
    <row r="3375" spans="2:3" x14ac:dyDescent="0.2">
      <c r="B3375" s="81"/>
      <c r="C3375" s="97"/>
    </row>
    <row r="3376" spans="2:3" x14ac:dyDescent="0.2">
      <c r="B3376" s="81"/>
      <c r="C3376" s="97"/>
    </row>
    <row r="3377" spans="2:3" x14ac:dyDescent="0.2">
      <c r="B3377" s="81"/>
      <c r="C3377" s="97"/>
    </row>
    <row r="3378" spans="2:3" x14ac:dyDescent="0.2">
      <c r="B3378" s="81"/>
      <c r="C3378" s="97"/>
    </row>
    <row r="3379" spans="2:3" x14ac:dyDescent="0.2">
      <c r="B3379" s="81"/>
      <c r="C3379" s="97"/>
    </row>
    <row r="3380" spans="2:3" x14ac:dyDescent="0.2">
      <c r="B3380" s="81"/>
      <c r="C3380" s="97"/>
    </row>
    <row r="3381" spans="2:3" x14ac:dyDescent="0.2">
      <c r="B3381" s="81"/>
      <c r="C3381" s="97"/>
    </row>
    <row r="3382" spans="2:3" x14ac:dyDescent="0.2">
      <c r="B3382" s="81"/>
      <c r="C3382" s="97"/>
    </row>
    <row r="3383" spans="2:3" x14ac:dyDescent="0.2">
      <c r="B3383" s="81"/>
      <c r="C3383" s="97"/>
    </row>
    <row r="3384" spans="2:3" x14ac:dyDescent="0.2">
      <c r="B3384" s="81"/>
      <c r="C3384" s="97"/>
    </row>
    <row r="3385" spans="2:3" x14ac:dyDescent="0.2">
      <c r="B3385" s="81"/>
      <c r="C3385" s="97"/>
    </row>
    <row r="3386" spans="2:3" x14ac:dyDescent="0.2">
      <c r="B3386" s="81"/>
      <c r="C3386" s="97"/>
    </row>
    <row r="3387" spans="2:3" x14ac:dyDescent="0.2">
      <c r="B3387" s="81"/>
      <c r="C3387" s="97"/>
    </row>
    <row r="3388" spans="2:3" x14ac:dyDescent="0.2">
      <c r="B3388" s="81"/>
      <c r="C3388" s="97"/>
    </row>
    <row r="3389" spans="2:3" x14ac:dyDescent="0.2">
      <c r="B3389" s="81"/>
      <c r="C3389" s="97"/>
    </row>
    <row r="3390" spans="2:3" x14ac:dyDescent="0.2">
      <c r="B3390" s="81"/>
      <c r="C3390" s="97"/>
    </row>
    <row r="3391" spans="2:3" x14ac:dyDescent="0.2">
      <c r="B3391" s="81"/>
      <c r="C3391" s="97"/>
    </row>
    <row r="3392" spans="2:3" x14ac:dyDescent="0.2">
      <c r="B3392" s="81"/>
      <c r="C3392" s="97"/>
    </row>
    <row r="3393" spans="2:3" x14ac:dyDescent="0.2">
      <c r="B3393" s="81"/>
      <c r="C3393" s="97"/>
    </row>
    <row r="3394" spans="2:3" x14ac:dyDescent="0.2">
      <c r="B3394" s="81"/>
      <c r="C3394" s="97"/>
    </row>
    <row r="3395" spans="2:3" x14ac:dyDescent="0.2">
      <c r="B3395" s="81"/>
      <c r="C3395" s="97"/>
    </row>
    <row r="3396" spans="2:3" x14ac:dyDescent="0.2">
      <c r="B3396" s="81"/>
      <c r="C3396" s="97"/>
    </row>
    <row r="3397" spans="2:3" x14ac:dyDescent="0.2">
      <c r="B3397" s="81"/>
      <c r="C3397" s="97"/>
    </row>
    <row r="3398" spans="2:3" x14ac:dyDescent="0.2">
      <c r="B3398" s="81"/>
      <c r="C3398" s="97"/>
    </row>
    <row r="3399" spans="2:3" x14ac:dyDescent="0.2">
      <c r="B3399" s="81"/>
      <c r="C3399" s="97"/>
    </row>
    <row r="3400" spans="2:3" x14ac:dyDescent="0.2">
      <c r="B3400" s="81"/>
      <c r="C3400" s="97"/>
    </row>
    <row r="3401" spans="2:3" x14ac:dyDescent="0.2">
      <c r="B3401" s="81"/>
      <c r="C3401" s="97"/>
    </row>
    <row r="3402" spans="2:3" x14ac:dyDescent="0.2">
      <c r="B3402" s="81"/>
      <c r="C3402" s="97"/>
    </row>
    <row r="3403" spans="2:3" x14ac:dyDescent="0.2">
      <c r="B3403" s="81"/>
      <c r="C3403" s="97"/>
    </row>
    <row r="3404" spans="2:3" x14ac:dyDescent="0.2">
      <c r="B3404" s="81"/>
      <c r="C3404" s="97"/>
    </row>
    <row r="3405" spans="2:3" x14ac:dyDescent="0.2">
      <c r="B3405" s="81"/>
      <c r="C3405" s="97"/>
    </row>
    <row r="3406" spans="2:3" x14ac:dyDescent="0.2">
      <c r="B3406" s="81"/>
      <c r="C3406" s="97"/>
    </row>
    <row r="3407" spans="2:3" x14ac:dyDescent="0.2">
      <c r="B3407" s="81"/>
      <c r="C3407" s="97"/>
    </row>
    <row r="3408" spans="2:3" x14ac:dyDescent="0.2">
      <c r="B3408" s="81"/>
      <c r="C3408" s="97"/>
    </row>
    <row r="3409" spans="2:3" x14ac:dyDescent="0.2">
      <c r="B3409" s="81"/>
      <c r="C3409" s="97"/>
    </row>
    <row r="3410" spans="2:3" x14ac:dyDescent="0.2">
      <c r="B3410" s="81"/>
      <c r="C3410" s="97"/>
    </row>
    <row r="3411" spans="2:3" x14ac:dyDescent="0.2">
      <c r="B3411" s="81"/>
      <c r="C3411" s="97"/>
    </row>
    <row r="3412" spans="2:3" x14ac:dyDescent="0.2">
      <c r="B3412" s="81"/>
      <c r="C3412" s="97"/>
    </row>
    <row r="3413" spans="2:3" x14ac:dyDescent="0.2">
      <c r="B3413" s="81"/>
      <c r="C3413" s="97"/>
    </row>
    <row r="3414" spans="2:3" x14ac:dyDescent="0.2">
      <c r="B3414" s="81"/>
      <c r="C3414" s="97"/>
    </row>
    <row r="3415" spans="2:3" x14ac:dyDescent="0.2">
      <c r="B3415" s="81"/>
      <c r="C3415" s="97"/>
    </row>
    <row r="3416" spans="2:3" x14ac:dyDescent="0.2">
      <c r="B3416" s="81"/>
      <c r="C3416" s="97"/>
    </row>
    <row r="3417" spans="2:3" x14ac:dyDescent="0.2">
      <c r="B3417" s="81"/>
      <c r="C3417" s="97"/>
    </row>
    <row r="3418" spans="2:3" x14ac:dyDescent="0.2">
      <c r="B3418" s="81"/>
      <c r="C3418" s="97"/>
    </row>
    <row r="3419" spans="2:3" x14ac:dyDescent="0.2">
      <c r="B3419" s="81"/>
      <c r="C3419" s="97"/>
    </row>
    <row r="3420" spans="2:3" x14ac:dyDescent="0.2">
      <c r="B3420" s="81"/>
      <c r="C3420" s="97"/>
    </row>
    <row r="3421" spans="2:3" x14ac:dyDescent="0.2">
      <c r="B3421" s="81"/>
      <c r="C3421" s="97"/>
    </row>
    <row r="3422" spans="2:3" x14ac:dyDescent="0.2">
      <c r="B3422" s="81"/>
      <c r="C3422" s="97"/>
    </row>
    <row r="3423" spans="2:3" x14ac:dyDescent="0.2">
      <c r="B3423" s="81"/>
      <c r="C3423" s="97"/>
    </row>
    <row r="3424" spans="2:3" x14ac:dyDescent="0.2">
      <c r="B3424" s="81"/>
      <c r="C3424" s="97"/>
    </row>
    <row r="3425" spans="2:3" x14ac:dyDescent="0.2">
      <c r="B3425" s="81"/>
      <c r="C3425" s="97"/>
    </row>
    <row r="3426" spans="2:3" x14ac:dyDescent="0.2">
      <c r="B3426" s="81"/>
      <c r="C3426" s="97"/>
    </row>
    <row r="3427" spans="2:3" x14ac:dyDescent="0.2">
      <c r="B3427" s="81"/>
      <c r="C3427" s="97"/>
    </row>
    <row r="3428" spans="2:3" x14ac:dyDescent="0.2">
      <c r="B3428" s="81"/>
      <c r="C3428" s="97"/>
    </row>
    <row r="3429" spans="2:3" x14ac:dyDescent="0.2">
      <c r="B3429" s="81"/>
      <c r="C3429" s="97"/>
    </row>
    <row r="3430" spans="2:3" x14ac:dyDescent="0.2">
      <c r="B3430" s="81"/>
      <c r="C3430" s="97"/>
    </row>
    <row r="3431" spans="2:3" x14ac:dyDescent="0.2">
      <c r="B3431" s="81"/>
      <c r="C3431" s="97"/>
    </row>
    <row r="3432" spans="2:3" x14ac:dyDescent="0.2">
      <c r="B3432" s="81"/>
      <c r="C3432" s="97"/>
    </row>
    <row r="3433" spans="2:3" x14ac:dyDescent="0.2">
      <c r="B3433" s="81"/>
      <c r="C3433" s="97"/>
    </row>
    <row r="3434" spans="2:3" x14ac:dyDescent="0.2">
      <c r="B3434" s="81"/>
      <c r="C3434" s="97"/>
    </row>
    <row r="3435" spans="2:3" x14ac:dyDescent="0.2">
      <c r="B3435" s="81"/>
      <c r="C3435" s="97"/>
    </row>
    <row r="3436" spans="2:3" x14ac:dyDescent="0.2">
      <c r="B3436" s="81"/>
      <c r="C3436" s="97"/>
    </row>
    <row r="3437" spans="2:3" x14ac:dyDescent="0.2">
      <c r="B3437" s="81"/>
      <c r="C3437" s="97"/>
    </row>
    <row r="3438" spans="2:3" x14ac:dyDescent="0.2">
      <c r="B3438" s="81"/>
      <c r="C3438" s="97"/>
    </row>
    <row r="3439" spans="2:3" x14ac:dyDescent="0.2">
      <c r="B3439" s="81"/>
      <c r="C3439" s="97"/>
    </row>
    <row r="3440" spans="2:3" x14ac:dyDescent="0.2">
      <c r="B3440" s="81"/>
      <c r="C3440" s="97"/>
    </row>
    <row r="3441" spans="2:3" x14ac:dyDescent="0.2">
      <c r="B3441" s="81"/>
      <c r="C3441" s="97"/>
    </row>
    <row r="3442" spans="2:3" x14ac:dyDescent="0.2">
      <c r="B3442" s="81"/>
      <c r="C3442" s="97"/>
    </row>
    <row r="3443" spans="2:3" x14ac:dyDescent="0.2">
      <c r="B3443" s="81"/>
      <c r="C3443" s="97"/>
    </row>
    <row r="3444" spans="2:3" x14ac:dyDescent="0.2">
      <c r="B3444" s="81"/>
      <c r="C3444" s="97"/>
    </row>
    <row r="3445" spans="2:3" x14ac:dyDescent="0.2">
      <c r="B3445" s="81"/>
      <c r="C3445" s="97"/>
    </row>
    <row r="3446" spans="2:3" x14ac:dyDescent="0.2">
      <c r="B3446" s="81"/>
      <c r="C3446" s="97"/>
    </row>
    <row r="3447" spans="2:3" x14ac:dyDescent="0.2">
      <c r="B3447" s="81"/>
      <c r="C3447" s="97"/>
    </row>
    <row r="3448" spans="2:3" x14ac:dyDescent="0.2">
      <c r="B3448" s="81"/>
      <c r="C3448" s="97"/>
    </row>
    <row r="3449" spans="2:3" x14ac:dyDescent="0.2">
      <c r="B3449" s="81"/>
      <c r="C3449" s="97"/>
    </row>
    <row r="3450" spans="2:3" x14ac:dyDescent="0.2">
      <c r="B3450" s="81"/>
      <c r="C3450" s="97"/>
    </row>
    <row r="3451" spans="2:3" x14ac:dyDescent="0.2">
      <c r="B3451" s="81"/>
      <c r="C3451" s="97"/>
    </row>
    <row r="3452" spans="2:3" x14ac:dyDescent="0.2">
      <c r="B3452" s="81"/>
      <c r="C3452" s="97"/>
    </row>
    <row r="3453" spans="2:3" x14ac:dyDescent="0.2">
      <c r="B3453" s="81"/>
      <c r="C3453" s="97"/>
    </row>
    <row r="3454" spans="2:3" x14ac:dyDescent="0.2">
      <c r="B3454" s="81"/>
      <c r="C3454" s="97"/>
    </row>
    <row r="3455" spans="2:3" x14ac:dyDescent="0.2">
      <c r="B3455" s="81"/>
      <c r="C3455" s="97"/>
    </row>
    <row r="3456" spans="2:3" x14ac:dyDescent="0.2">
      <c r="B3456" s="81"/>
      <c r="C3456" s="97"/>
    </row>
    <row r="3457" spans="2:3" x14ac:dyDescent="0.2">
      <c r="B3457" s="81"/>
      <c r="C3457" s="97"/>
    </row>
    <row r="3458" spans="2:3" x14ac:dyDescent="0.2">
      <c r="B3458" s="81"/>
      <c r="C3458" s="97"/>
    </row>
    <row r="3459" spans="2:3" x14ac:dyDescent="0.2">
      <c r="B3459" s="81"/>
      <c r="C3459" s="97"/>
    </row>
    <row r="3460" spans="2:3" x14ac:dyDescent="0.2">
      <c r="B3460" s="81"/>
      <c r="C3460" s="97"/>
    </row>
    <row r="3461" spans="2:3" x14ac:dyDescent="0.2">
      <c r="B3461" s="81"/>
      <c r="C3461" s="97"/>
    </row>
    <row r="3462" spans="2:3" x14ac:dyDescent="0.2">
      <c r="B3462" s="81"/>
      <c r="C3462" s="97"/>
    </row>
    <row r="3463" spans="2:3" x14ac:dyDescent="0.2">
      <c r="B3463" s="81"/>
      <c r="C3463" s="97"/>
    </row>
    <row r="3464" spans="2:3" x14ac:dyDescent="0.2">
      <c r="B3464" s="81"/>
      <c r="C3464" s="97"/>
    </row>
    <row r="3465" spans="2:3" x14ac:dyDescent="0.2">
      <c r="B3465" s="81"/>
      <c r="C3465" s="97"/>
    </row>
    <row r="3466" spans="2:3" x14ac:dyDescent="0.2">
      <c r="B3466" s="81"/>
      <c r="C3466" s="97"/>
    </row>
    <row r="3467" spans="2:3" x14ac:dyDescent="0.2">
      <c r="B3467" s="81"/>
      <c r="C3467" s="97"/>
    </row>
    <row r="3468" spans="2:3" x14ac:dyDescent="0.2">
      <c r="B3468" s="81"/>
      <c r="C3468" s="97"/>
    </row>
    <row r="3469" spans="2:3" x14ac:dyDescent="0.2">
      <c r="B3469" s="81"/>
      <c r="C3469" s="97"/>
    </row>
    <row r="3470" spans="2:3" x14ac:dyDescent="0.2">
      <c r="B3470" s="81"/>
      <c r="C3470" s="97"/>
    </row>
    <row r="3471" spans="2:3" x14ac:dyDescent="0.2">
      <c r="B3471" s="81"/>
      <c r="C3471" s="97"/>
    </row>
    <row r="3472" spans="2:3" x14ac:dyDescent="0.2">
      <c r="B3472" s="81"/>
      <c r="C3472" s="97"/>
    </row>
    <row r="3473" spans="2:3" x14ac:dyDescent="0.2">
      <c r="B3473" s="81"/>
      <c r="C3473" s="97"/>
    </row>
    <row r="3474" spans="2:3" x14ac:dyDescent="0.2">
      <c r="B3474" s="81"/>
      <c r="C3474" s="97"/>
    </row>
    <row r="3475" spans="2:3" x14ac:dyDescent="0.2">
      <c r="B3475" s="81"/>
      <c r="C3475" s="97"/>
    </row>
    <row r="3476" spans="2:3" x14ac:dyDescent="0.2">
      <c r="B3476" s="81"/>
      <c r="C3476" s="97"/>
    </row>
    <row r="3477" spans="2:3" x14ac:dyDescent="0.2">
      <c r="B3477" s="81"/>
      <c r="C3477" s="97"/>
    </row>
    <row r="3478" spans="2:3" x14ac:dyDescent="0.2">
      <c r="B3478" s="81"/>
      <c r="C3478" s="97"/>
    </row>
    <row r="3479" spans="2:3" x14ac:dyDescent="0.2">
      <c r="B3479" s="81"/>
      <c r="C3479" s="97"/>
    </row>
    <row r="3480" spans="2:3" x14ac:dyDescent="0.2">
      <c r="B3480" s="81"/>
      <c r="C3480" s="97"/>
    </row>
    <row r="3481" spans="2:3" x14ac:dyDescent="0.2">
      <c r="B3481" s="81"/>
      <c r="C3481" s="97"/>
    </row>
    <row r="3482" spans="2:3" x14ac:dyDescent="0.2">
      <c r="B3482" s="81"/>
      <c r="C3482" s="97"/>
    </row>
    <row r="3483" spans="2:3" x14ac:dyDescent="0.2">
      <c r="B3483" s="81"/>
      <c r="C3483" s="97"/>
    </row>
    <row r="3484" spans="2:3" x14ac:dyDescent="0.2">
      <c r="B3484" s="81"/>
      <c r="C3484" s="97"/>
    </row>
    <row r="3485" spans="2:3" x14ac:dyDescent="0.2">
      <c r="B3485" s="81"/>
      <c r="C3485" s="97"/>
    </row>
    <row r="3486" spans="2:3" x14ac:dyDescent="0.2">
      <c r="B3486" s="81"/>
      <c r="C3486" s="97"/>
    </row>
    <row r="3487" spans="2:3" x14ac:dyDescent="0.2">
      <c r="B3487" s="81"/>
      <c r="C3487" s="97"/>
    </row>
    <row r="3488" spans="2:3" x14ac:dyDescent="0.2">
      <c r="B3488" s="81"/>
      <c r="C3488" s="97"/>
    </row>
    <row r="3489" spans="2:3" x14ac:dyDescent="0.2">
      <c r="B3489" s="81"/>
      <c r="C3489" s="97"/>
    </row>
    <row r="3490" spans="2:3" x14ac:dyDescent="0.2">
      <c r="B3490" s="81"/>
      <c r="C3490" s="97"/>
    </row>
    <row r="3491" spans="2:3" x14ac:dyDescent="0.2">
      <c r="B3491" s="81"/>
      <c r="C3491" s="97"/>
    </row>
    <row r="3492" spans="2:3" x14ac:dyDescent="0.2">
      <c r="B3492" s="81"/>
      <c r="C3492" s="97"/>
    </row>
    <row r="3493" spans="2:3" x14ac:dyDescent="0.2">
      <c r="B3493" s="81"/>
      <c r="C3493" s="97"/>
    </row>
    <row r="3494" spans="2:3" x14ac:dyDescent="0.2">
      <c r="B3494" s="81"/>
      <c r="C3494" s="97"/>
    </row>
    <row r="3495" spans="2:3" x14ac:dyDescent="0.2">
      <c r="B3495" s="81"/>
      <c r="C3495" s="97"/>
    </row>
    <row r="3496" spans="2:3" x14ac:dyDescent="0.2">
      <c r="B3496" s="81"/>
      <c r="C3496" s="97"/>
    </row>
    <row r="3497" spans="2:3" x14ac:dyDescent="0.2">
      <c r="B3497" s="81"/>
      <c r="C3497" s="97"/>
    </row>
    <row r="3498" spans="2:3" x14ac:dyDescent="0.2">
      <c r="B3498" s="81"/>
      <c r="C3498" s="97"/>
    </row>
    <row r="3499" spans="2:3" x14ac:dyDescent="0.2">
      <c r="B3499" s="81"/>
      <c r="C3499" s="97"/>
    </row>
    <row r="3500" spans="2:3" x14ac:dyDescent="0.2">
      <c r="B3500" s="81"/>
      <c r="C3500" s="97"/>
    </row>
    <row r="3501" spans="2:3" x14ac:dyDescent="0.2">
      <c r="B3501" s="81"/>
      <c r="C3501" s="97"/>
    </row>
    <row r="3502" spans="2:3" x14ac:dyDescent="0.2">
      <c r="B3502" s="81"/>
      <c r="C3502" s="97"/>
    </row>
    <row r="3503" spans="2:3" x14ac:dyDescent="0.2">
      <c r="B3503" s="81"/>
      <c r="C3503" s="97"/>
    </row>
    <row r="3504" spans="2:3" x14ac:dyDescent="0.2">
      <c r="B3504" s="81"/>
      <c r="C3504" s="97"/>
    </row>
    <row r="3505" spans="2:3" x14ac:dyDescent="0.2">
      <c r="B3505" s="81"/>
      <c r="C3505" s="97"/>
    </row>
    <row r="3506" spans="2:3" x14ac:dyDescent="0.2">
      <c r="B3506" s="81"/>
      <c r="C3506" s="97"/>
    </row>
    <row r="3507" spans="2:3" x14ac:dyDescent="0.2">
      <c r="B3507" s="81"/>
      <c r="C3507" s="97"/>
    </row>
    <row r="3508" spans="2:3" x14ac:dyDescent="0.2">
      <c r="B3508" s="81"/>
      <c r="C3508" s="97"/>
    </row>
    <row r="3509" spans="2:3" x14ac:dyDescent="0.2">
      <c r="B3509" s="81"/>
      <c r="C3509" s="97"/>
    </row>
    <row r="3510" spans="2:3" x14ac:dyDescent="0.2">
      <c r="B3510" s="81"/>
      <c r="C3510" s="97"/>
    </row>
    <row r="3511" spans="2:3" x14ac:dyDescent="0.2">
      <c r="B3511" s="81"/>
      <c r="C3511" s="97"/>
    </row>
    <row r="3512" spans="2:3" x14ac:dyDescent="0.2">
      <c r="B3512" s="81"/>
      <c r="C3512" s="97"/>
    </row>
    <row r="3513" spans="2:3" x14ac:dyDescent="0.2">
      <c r="B3513" s="81"/>
      <c r="C3513" s="97"/>
    </row>
    <row r="3514" spans="2:3" x14ac:dyDescent="0.2">
      <c r="B3514" s="81"/>
      <c r="C3514" s="97"/>
    </row>
    <row r="3515" spans="2:3" x14ac:dyDescent="0.2">
      <c r="B3515" s="81"/>
      <c r="C3515" s="97"/>
    </row>
    <row r="3516" spans="2:3" x14ac:dyDescent="0.2">
      <c r="B3516" s="81"/>
      <c r="C3516" s="97"/>
    </row>
    <row r="3517" spans="2:3" x14ac:dyDescent="0.2">
      <c r="B3517" s="81"/>
      <c r="C3517" s="97"/>
    </row>
    <row r="3518" spans="2:3" x14ac:dyDescent="0.2">
      <c r="B3518" s="81"/>
      <c r="C3518" s="97"/>
    </row>
    <row r="3519" spans="2:3" x14ac:dyDescent="0.2">
      <c r="B3519" s="81"/>
      <c r="C3519" s="97"/>
    </row>
    <row r="3520" spans="2:3" x14ac:dyDescent="0.2">
      <c r="B3520" s="81"/>
      <c r="C3520" s="97"/>
    </row>
    <row r="3521" spans="2:3" x14ac:dyDescent="0.2">
      <c r="B3521" s="81"/>
      <c r="C3521" s="97"/>
    </row>
    <row r="3522" spans="2:3" x14ac:dyDescent="0.2">
      <c r="B3522" s="81"/>
      <c r="C3522" s="97"/>
    </row>
    <row r="3523" spans="2:3" x14ac:dyDescent="0.2">
      <c r="B3523" s="81"/>
      <c r="C3523" s="97"/>
    </row>
    <row r="3524" spans="2:3" x14ac:dyDescent="0.2">
      <c r="B3524" s="81"/>
      <c r="C3524" s="97"/>
    </row>
    <row r="3525" spans="2:3" x14ac:dyDescent="0.2">
      <c r="B3525" s="81"/>
      <c r="C3525" s="97"/>
    </row>
    <row r="3526" spans="2:3" x14ac:dyDescent="0.2">
      <c r="B3526" s="81"/>
      <c r="C3526" s="97"/>
    </row>
    <row r="3527" spans="2:3" x14ac:dyDescent="0.2">
      <c r="B3527" s="81"/>
      <c r="C3527" s="97"/>
    </row>
    <row r="3528" spans="2:3" x14ac:dyDescent="0.2">
      <c r="B3528" s="81"/>
      <c r="C3528" s="97"/>
    </row>
    <row r="3529" spans="2:3" x14ac:dyDescent="0.2">
      <c r="B3529" s="81"/>
      <c r="C3529" s="97"/>
    </row>
    <row r="3530" spans="2:3" x14ac:dyDescent="0.2">
      <c r="B3530" s="81"/>
      <c r="C3530" s="97"/>
    </row>
    <row r="3531" spans="2:3" x14ac:dyDescent="0.2">
      <c r="B3531" s="81"/>
      <c r="C3531" s="97"/>
    </row>
    <row r="3532" spans="2:3" x14ac:dyDescent="0.2">
      <c r="B3532" s="81"/>
      <c r="C3532" s="97"/>
    </row>
    <row r="3533" spans="2:3" x14ac:dyDescent="0.2">
      <c r="B3533" s="81"/>
      <c r="C3533" s="97"/>
    </row>
    <row r="3534" spans="2:3" x14ac:dyDescent="0.2">
      <c r="B3534" s="81"/>
      <c r="C3534" s="97"/>
    </row>
    <row r="3535" spans="2:3" x14ac:dyDescent="0.2">
      <c r="B3535" s="81"/>
      <c r="C3535" s="97"/>
    </row>
    <row r="3536" spans="2:3" x14ac:dyDescent="0.2">
      <c r="B3536" s="81"/>
      <c r="C3536" s="97"/>
    </row>
    <row r="3537" spans="2:3" x14ac:dyDescent="0.2">
      <c r="B3537" s="81"/>
      <c r="C3537" s="97"/>
    </row>
    <row r="3538" spans="2:3" x14ac:dyDescent="0.2">
      <c r="B3538" s="81"/>
      <c r="C3538" s="97"/>
    </row>
    <row r="3539" spans="2:3" x14ac:dyDescent="0.2">
      <c r="B3539" s="81"/>
      <c r="C3539" s="97"/>
    </row>
    <row r="3540" spans="2:3" x14ac:dyDescent="0.2">
      <c r="B3540" s="81"/>
      <c r="C3540" s="97"/>
    </row>
    <row r="3541" spans="2:3" x14ac:dyDescent="0.2">
      <c r="B3541" s="81"/>
      <c r="C3541" s="97"/>
    </row>
    <row r="3542" spans="2:3" x14ac:dyDescent="0.2">
      <c r="B3542" s="81"/>
      <c r="C3542" s="97"/>
    </row>
    <row r="3543" spans="2:3" x14ac:dyDescent="0.2">
      <c r="B3543" s="81"/>
      <c r="C3543" s="97"/>
    </row>
    <row r="3544" spans="2:3" x14ac:dyDescent="0.2">
      <c r="B3544" s="81"/>
      <c r="C3544" s="97"/>
    </row>
    <row r="3545" spans="2:3" x14ac:dyDescent="0.2">
      <c r="B3545" s="81"/>
      <c r="C3545" s="97"/>
    </row>
    <row r="3546" spans="2:3" x14ac:dyDescent="0.2">
      <c r="B3546" s="81"/>
      <c r="C3546" s="97"/>
    </row>
    <row r="3547" spans="2:3" x14ac:dyDescent="0.2">
      <c r="B3547" s="81"/>
      <c r="C3547" s="97"/>
    </row>
    <row r="3548" spans="2:3" x14ac:dyDescent="0.2">
      <c r="B3548" s="81"/>
      <c r="C3548" s="97"/>
    </row>
    <row r="3549" spans="2:3" x14ac:dyDescent="0.2">
      <c r="B3549" s="81"/>
      <c r="C3549" s="97"/>
    </row>
    <row r="3550" spans="2:3" x14ac:dyDescent="0.2">
      <c r="B3550" s="81"/>
      <c r="C3550" s="97"/>
    </row>
    <row r="3551" spans="2:3" x14ac:dyDescent="0.2">
      <c r="B3551" s="81"/>
      <c r="C3551" s="97"/>
    </row>
    <row r="3552" spans="2:3" x14ac:dyDescent="0.2">
      <c r="B3552" s="81"/>
      <c r="C3552" s="97"/>
    </row>
    <row r="3553" spans="2:3" x14ac:dyDescent="0.2">
      <c r="B3553" s="81"/>
      <c r="C3553" s="97"/>
    </row>
    <row r="3554" spans="2:3" x14ac:dyDescent="0.2">
      <c r="B3554" s="81"/>
      <c r="C3554" s="97"/>
    </row>
    <row r="3555" spans="2:3" x14ac:dyDescent="0.2">
      <c r="B3555" s="81"/>
      <c r="C3555" s="97"/>
    </row>
    <row r="3556" spans="2:3" x14ac:dyDescent="0.2">
      <c r="B3556" s="81"/>
      <c r="C3556" s="97"/>
    </row>
    <row r="3557" spans="2:3" x14ac:dyDescent="0.2">
      <c r="B3557" s="81"/>
      <c r="C3557" s="97"/>
    </row>
    <row r="3558" spans="2:3" x14ac:dyDescent="0.2">
      <c r="B3558" s="81"/>
      <c r="C3558" s="97"/>
    </row>
    <row r="3559" spans="2:3" x14ac:dyDescent="0.2">
      <c r="B3559" s="81"/>
      <c r="C3559" s="97"/>
    </row>
    <row r="3560" spans="2:3" x14ac:dyDescent="0.2">
      <c r="B3560" s="81"/>
      <c r="C3560" s="97"/>
    </row>
    <row r="3561" spans="2:3" x14ac:dyDescent="0.2">
      <c r="B3561" s="81"/>
      <c r="C3561" s="97"/>
    </row>
    <row r="3562" spans="2:3" x14ac:dyDescent="0.2">
      <c r="B3562" s="81"/>
      <c r="C3562" s="97"/>
    </row>
    <row r="3563" spans="2:3" x14ac:dyDescent="0.2">
      <c r="B3563" s="81"/>
      <c r="C3563" s="97"/>
    </row>
    <row r="3564" spans="2:3" x14ac:dyDescent="0.2">
      <c r="B3564" s="81"/>
      <c r="C3564" s="97"/>
    </row>
    <row r="3565" spans="2:3" x14ac:dyDescent="0.2">
      <c r="B3565" s="81"/>
      <c r="C3565" s="97"/>
    </row>
    <row r="3566" spans="2:3" x14ac:dyDescent="0.2">
      <c r="B3566" s="81"/>
      <c r="C3566" s="97"/>
    </row>
    <row r="3567" spans="2:3" x14ac:dyDescent="0.2">
      <c r="B3567" s="81"/>
      <c r="C3567" s="97"/>
    </row>
    <row r="3568" spans="2:3" x14ac:dyDescent="0.2">
      <c r="B3568" s="81"/>
      <c r="C3568" s="97"/>
    </row>
    <row r="3569" spans="2:3" x14ac:dyDescent="0.2">
      <c r="B3569" s="81"/>
      <c r="C3569" s="97"/>
    </row>
    <row r="3570" spans="2:3" x14ac:dyDescent="0.2">
      <c r="B3570" s="81"/>
      <c r="C3570" s="97"/>
    </row>
    <row r="3571" spans="2:3" x14ac:dyDescent="0.2">
      <c r="B3571" s="81"/>
      <c r="C3571" s="97"/>
    </row>
    <row r="3572" spans="2:3" x14ac:dyDescent="0.2">
      <c r="B3572" s="81"/>
      <c r="C3572" s="97"/>
    </row>
    <row r="3573" spans="2:3" x14ac:dyDescent="0.2">
      <c r="B3573" s="81"/>
      <c r="C3573" s="97"/>
    </row>
    <row r="3574" spans="2:3" x14ac:dyDescent="0.2">
      <c r="B3574" s="81"/>
      <c r="C3574" s="97"/>
    </row>
    <row r="3575" spans="2:3" x14ac:dyDescent="0.2">
      <c r="B3575" s="81"/>
      <c r="C3575" s="97"/>
    </row>
    <row r="3576" spans="2:3" x14ac:dyDescent="0.2">
      <c r="B3576" s="81"/>
      <c r="C3576" s="97"/>
    </row>
    <row r="3577" spans="2:3" x14ac:dyDescent="0.2">
      <c r="B3577" s="81"/>
      <c r="C3577" s="97"/>
    </row>
    <row r="3578" spans="2:3" x14ac:dyDescent="0.2">
      <c r="B3578" s="81"/>
      <c r="C3578" s="97"/>
    </row>
    <row r="3579" spans="2:3" x14ac:dyDescent="0.2">
      <c r="B3579" s="81"/>
      <c r="C3579" s="97"/>
    </row>
    <row r="3580" spans="2:3" x14ac:dyDescent="0.2">
      <c r="B3580" s="81"/>
      <c r="C3580" s="97"/>
    </row>
    <row r="3581" spans="2:3" x14ac:dyDescent="0.2">
      <c r="B3581" s="81"/>
      <c r="C3581" s="97"/>
    </row>
    <row r="3582" spans="2:3" x14ac:dyDescent="0.2">
      <c r="B3582" s="81"/>
      <c r="C3582" s="97"/>
    </row>
    <row r="3583" spans="2:3" x14ac:dyDescent="0.2">
      <c r="B3583" s="81"/>
      <c r="C3583" s="97"/>
    </row>
    <row r="3584" spans="2:3" x14ac:dyDescent="0.2">
      <c r="B3584" s="81"/>
      <c r="C3584" s="97"/>
    </row>
    <row r="3585" spans="2:3" x14ac:dyDescent="0.2">
      <c r="B3585" s="81"/>
      <c r="C3585" s="97"/>
    </row>
    <row r="3586" spans="2:3" x14ac:dyDescent="0.2">
      <c r="B3586" s="81"/>
      <c r="C3586" s="97"/>
    </row>
    <row r="3587" spans="2:3" x14ac:dyDescent="0.2">
      <c r="B3587" s="81"/>
      <c r="C3587" s="97"/>
    </row>
    <row r="3588" spans="2:3" x14ac:dyDescent="0.2">
      <c r="B3588" s="81"/>
      <c r="C3588" s="97"/>
    </row>
    <row r="3589" spans="2:3" x14ac:dyDescent="0.2">
      <c r="B3589" s="81"/>
      <c r="C3589" s="97"/>
    </row>
    <row r="3590" spans="2:3" x14ac:dyDescent="0.2">
      <c r="B3590" s="81"/>
      <c r="C3590" s="97"/>
    </row>
    <row r="3591" spans="2:3" x14ac:dyDescent="0.2">
      <c r="B3591" s="81"/>
      <c r="C3591" s="97"/>
    </row>
    <row r="3592" spans="2:3" x14ac:dyDescent="0.2">
      <c r="B3592" s="81"/>
      <c r="C3592" s="97"/>
    </row>
    <row r="3593" spans="2:3" x14ac:dyDescent="0.2">
      <c r="B3593" s="81"/>
      <c r="C3593" s="97"/>
    </row>
    <row r="3594" spans="2:3" x14ac:dyDescent="0.2">
      <c r="B3594" s="81"/>
      <c r="C3594" s="97"/>
    </row>
    <row r="3595" spans="2:3" x14ac:dyDescent="0.2">
      <c r="B3595" s="81"/>
      <c r="C3595" s="97"/>
    </row>
    <row r="3596" spans="2:3" x14ac:dyDescent="0.2">
      <c r="B3596" s="81"/>
      <c r="C3596" s="97"/>
    </row>
    <row r="3597" spans="2:3" x14ac:dyDescent="0.2">
      <c r="B3597" s="81"/>
      <c r="C3597" s="97"/>
    </row>
    <row r="3598" spans="2:3" x14ac:dyDescent="0.2">
      <c r="B3598" s="81"/>
      <c r="C3598" s="97"/>
    </row>
    <row r="3599" spans="2:3" x14ac:dyDescent="0.2">
      <c r="B3599" s="81"/>
      <c r="C3599" s="97"/>
    </row>
    <row r="3600" spans="2:3" x14ac:dyDescent="0.2">
      <c r="B3600" s="81"/>
      <c r="C3600" s="97"/>
    </row>
    <row r="3601" spans="2:3" x14ac:dyDescent="0.2">
      <c r="B3601" s="81"/>
      <c r="C3601" s="97"/>
    </row>
    <row r="3602" spans="2:3" x14ac:dyDescent="0.2">
      <c r="B3602" s="81"/>
      <c r="C3602" s="97"/>
    </row>
    <row r="3603" spans="2:3" x14ac:dyDescent="0.2">
      <c r="B3603" s="81"/>
      <c r="C3603" s="97"/>
    </row>
    <row r="3604" spans="2:3" x14ac:dyDescent="0.2">
      <c r="B3604" s="81"/>
      <c r="C3604" s="97"/>
    </row>
    <row r="3605" spans="2:3" x14ac:dyDescent="0.2">
      <c r="B3605" s="81"/>
      <c r="C3605" s="97"/>
    </row>
    <row r="3606" spans="2:3" x14ac:dyDescent="0.2">
      <c r="B3606" s="81"/>
      <c r="C3606" s="97"/>
    </row>
    <row r="3607" spans="2:3" x14ac:dyDescent="0.2">
      <c r="B3607" s="81"/>
      <c r="C3607" s="97"/>
    </row>
    <row r="3608" spans="2:3" x14ac:dyDescent="0.2">
      <c r="B3608" s="81"/>
      <c r="C3608" s="97"/>
    </row>
    <row r="3609" spans="2:3" x14ac:dyDescent="0.2">
      <c r="B3609" s="81"/>
      <c r="C3609" s="97"/>
    </row>
    <row r="3610" spans="2:3" x14ac:dyDescent="0.2">
      <c r="B3610" s="81"/>
      <c r="C3610" s="97"/>
    </row>
    <row r="3611" spans="2:3" x14ac:dyDescent="0.2">
      <c r="B3611" s="81"/>
      <c r="C3611" s="97"/>
    </row>
    <row r="3612" spans="2:3" x14ac:dyDescent="0.2">
      <c r="B3612" s="81"/>
      <c r="C3612" s="97"/>
    </row>
    <row r="3613" spans="2:3" x14ac:dyDescent="0.2">
      <c r="B3613" s="81"/>
      <c r="C3613" s="97"/>
    </row>
    <row r="3614" spans="2:3" x14ac:dyDescent="0.2">
      <c r="B3614" s="81"/>
      <c r="C3614" s="97"/>
    </row>
    <row r="3615" spans="2:3" x14ac:dyDescent="0.2">
      <c r="B3615" s="81"/>
      <c r="C3615" s="97"/>
    </row>
    <row r="3616" spans="2:3" x14ac:dyDescent="0.2">
      <c r="B3616" s="81"/>
      <c r="C3616" s="97"/>
    </row>
    <row r="3617" spans="2:3" x14ac:dyDescent="0.2">
      <c r="B3617" s="81"/>
      <c r="C3617" s="97"/>
    </row>
    <row r="3618" spans="2:3" x14ac:dyDescent="0.2">
      <c r="B3618" s="81"/>
      <c r="C3618" s="97"/>
    </row>
    <row r="3619" spans="2:3" x14ac:dyDescent="0.2">
      <c r="B3619" s="81"/>
      <c r="C3619" s="97"/>
    </row>
    <row r="3620" spans="2:3" x14ac:dyDescent="0.2">
      <c r="B3620" s="81"/>
      <c r="C3620" s="97"/>
    </row>
    <row r="3621" spans="2:3" x14ac:dyDescent="0.2">
      <c r="B3621" s="81"/>
      <c r="C3621" s="97"/>
    </row>
    <row r="3622" spans="2:3" x14ac:dyDescent="0.2">
      <c r="B3622" s="81"/>
      <c r="C3622" s="97"/>
    </row>
    <row r="3623" spans="2:3" x14ac:dyDescent="0.2">
      <c r="B3623" s="81"/>
      <c r="C3623" s="97"/>
    </row>
    <row r="3624" spans="2:3" x14ac:dyDescent="0.2">
      <c r="B3624" s="81"/>
      <c r="C3624" s="97"/>
    </row>
    <row r="3625" spans="2:3" x14ac:dyDescent="0.2">
      <c r="B3625" s="81"/>
      <c r="C3625" s="97"/>
    </row>
    <row r="3626" spans="2:3" x14ac:dyDescent="0.2">
      <c r="B3626" s="81"/>
      <c r="C3626" s="97"/>
    </row>
    <row r="3627" spans="2:3" x14ac:dyDescent="0.2">
      <c r="B3627" s="81"/>
      <c r="C3627" s="97"/>
    </row>
    <row r="3628" spans="2:3" x14ac:dyDescent="0.2">
      <c r="B3628" s="81"/>
      <c r="C3628" s="97"/>
    </row>
    <row r="3629" spans="2:3" x14ac:dyDescent="0.2">
      <c r="B3629" s="81"/>
      <c r="C3629" s="97"/>
    </row>
    <row r="3630" spans="2:3" x14ac:dyDescent="0.2">
      <c r="B3630" s="81"/>
      <c r="C3630" s="97"/>
    </row>
    <row r="3631" spans="2:3" x14ac:dyDescent="0.2">
      <c r="B3631" s="81"/>
      <c r="C3631" s="97"/>
    </row>
    <row r="3632" spans="2:3" x14ac:dyDescent="0.2">
      <c r="B3632" s="81"/>
      <c r="C3632" s="97"/>
    </row>
    <row r="3633" spans="2:3" x14ac:dyDescent="0.2">
      <c r="B3633" s="81"/>
      <c r="C3633" s="97"/>
    </row>
    <row r="3634" spans="2:3" x14ac:dyDescent="0.2">
      <c r="B3634" s="81"/>
      <c r="C3634" s="97"/>
    </row>
    <row r="3635" spans="2:3" x14ac:dyDescent="0.2">
      <c r="B3635" s="81"/>
      <c r="C3635" s="97"/>
    </row>
    <row r="3636" spans="2:3" x14ac:dyDescent="0.2">
      <c r="B3636" s="81"/>
      <c r="C3636" s="97"/>
    </row>
    <row r="3637" spans="2:3" x14ac:dyDescent="0.2">
      <c r="B3637" s="81"/>
      <c r="C3637" s="97"/>
    </row>
    <row r="3638" spans="2:3" x14ac:dyDescent="0.2">
      <c r="B3638" s="81"/>
      <c r="C3638" s="97"/>
    </row>
    <row r="3639" spans="2:3" x14ac:dyDescent="0.2">
      <c r="B3639" s="81"/>
      <c r="C3639" s="97"/>
    </row>
    <row r="3640" spans="2:3" x14ac:dyDescent="0.2">
      <c r="B3640" s="81"/>
      <c r="C3640" s="97"/>
    </row>
    <row r="3641" spans="2:3" x14ac:dyDescent="0.2">
      <c r="B3641" s="81"/>
      <c r="C3641" s="97"/>
    </row>
    <row r="3642" spans="2:3" x14ac:dyDescent="0.2">
      <c r="B3642" s="81"/>
      <c r="C3642" s="97"/>
    </row>
    <row r="3643" spans="2:3" x14ac:dyDescent="0.2">
      <c r="B3643" s="81"/>
      <c r="C3643" s="97"/>
    </row>
    <row r="3644" spans="2:3" x14ac:dyDescent="0.2">
      <c r="B3644" s="81"/>
      <c r="C3644" s="97"/>
    </row>
    <row r="3645" spans="2:3" x14ac:dyDescent="0.2">
      <c r="B3645" s="81"/>
      <c r="C3645" s="97"/>
    </row>
    <row r="3646" spans="2:3" x14ac:dyDescent="0.2">
      <c r="B3646" s="81"/>
      <c r="C3646" s="97"/>
    </row>
    <row r="3647" spans="2:3" x14ac:dyDescent="0.2">
      <c r="B3647" s="81"/>
      <c r="C3647" s="97"/>
    </row>
    <row r="3648" spans="2:3" x14ac:dyDescent="0.2">
      <c r="B3648" s="81"/>
      <c r="C3648" s="97"/>
    </row>
    <row r="3649" spans="2:3" x14ac:dyDescent="0.2">
      <c r="B3649" s="81"/>
      <c r="C3649" s="97"/>
    </row>
    <row r="3650" spans="2:3" x14ac:dyDescent="0.2">
      <c r="B3650" s="81"/>
      <c r="C3650" s="97"/>
    </row>
    <row r="3651" spans="2:3" x14ac:dyDescent="0.2">
      <c r="B3651" s="81"/>
      <c r="C3651" s="97"/>
    </row>
    <row r="3652" spans="2:3" x14ac:dyDescent="0.2">
      <c r="B3652" s="81"/>
      <c r="C3652" s="97"/>
    </row>
    <row r="3653" spans="2:3" x14ac:dyDescent="0.2">
      <c r="B3653" s="81"/>
      <c r="C3653" s="97"/>
    </row>
    <row r="3654" spans="2:3" x14ac:dyDescent="0.2">
      <c r="B3654" s="81"/>
      <c r="C3654" s="97"/>
    </row>
    <row r="3655" spans="2:3" x14ac:dyDescent="0.2">
      <c r="B3655" s="81"/>
      <c r="C3655" s="97"/>
    </row>
    <row r="3656" spans="2:3" x14ac:dyDescent="0.2">
      <c r="B3656" s="81"/>
      <c r="C3656" s="97"/>
    </row>
    <row r="3657" spans="2:3" x14ac:dyDescent="0.2">
      <c r="B3657" s="81"/>
      <c r="C3657" s="97"/>
    </row>
    <row r="3658" spans="2:3" x14ac:dyDescent="0.2">
      <c r="B3658" s="81"/>
      <c r="C3658" s="97"/>
    </row>
    <row r="3659" spans="2:3" x14ac:dyDescent="0.2">
      <c r="B3659" s="81"/>
      <c r="C3659" s="97"/>
    </row>
    <row r="3660" spans="2:3" x14ac:dyDescent="0.2">
      <c r="B3660" s="81"/>
      <c r="C3660" s="97"/>
    </row>
    <row r="3661" spans="2:3" x14ac:dyDescent="0.2">
      <c r="B3661" s="81"/>
      <c r="C3661" s="97"/>
    </row>
    <row r="3662" spans="2:3" x14ac:dyDescent="0.2">
      <c r="B3662" s="81"/>
      <c r="C3662" s="97"/>
    </row>
    <row r="3663" spans="2:3" x14ac:dyDescent="0.2">
      <c r="B3663" s="81"/>
      <c r="C3663" s="97"/>
    </row>
    <row r="3664" spans="2:3" x14ac:dyDescent="0.2">
      <c r="B3664" s="81"/>
      <c r="C3664" s="97"/>
    </row>
    <row r="3665" spans="2:3" x14ac:dyDescent="0.2">
      <c r="B3665" s="81"/>
      <c r="C3665" s="97"/>
    </row>
    <row r="3666" spans="2:3" x14ac:dyDescent="0.2">
      <c r="B3666" s="81"/>
      <c r="C3666" s="97"/>
    </row>
    <row r="3667" spans="2:3" x14ac:dyDescent="0.2">
      <c r="B3667" s="81"/>
      <c r="C3667" s="97"/>
    </row>
    <row r="3668" spans="2:3" x14ac:dyDescent="0.2">
      <c r="B3668" s="81"/>
      <c r="C3668" s="97"/>
    </row>
    <row r="3669" spans="2:3" x14ac:dyDescent="0.2">
      <c r="B3669" s="81"/>
      <c r="C3669" s="97"/>
    </row>
    <row r="3670" spans="2:3" x14ac:dyDescent="0.2">
      <c r="B3670" s="81"/>
      <c r="C3670" s="97"/>
    </row>
    <row r="3671" spans="2:3" x14ac:dyDescent="0.2">
      <c r="B3671" s="81"/>
      <c r="C3671" s="97"/>
    </row>
    <row r="3672" spans="2:3" x14ac:dyDescent="0.2">
      <c r="B3672" s="81"/>
      <c r="C3672" s="97"/>
    </row>
    <row r="3673" spans="2:3" x14ac:dyDescent="0.2">
      <c r="B3673" s="81"/>
      <c r="C3673" s="97"/>
    </row>
    <row r="3674" spans="2:3" x14ac:dyDescent="0.2">
      <c r="B3674" s="81"/>
      <c r="C3674" s="97"/>
    </row>
    <row r="3675" spans="2:3" x14ac:dyDescent="0.2">
      <c r="B3675" s="81"/>
      <c r="C3675" s="97"/>
    </row>
    <row r="3676" spans="2:3" x14ac:dyDescent="0.2">
      <c r="B3676" s="81"/>
      <c r="C3676" s="97"/>
    </row>
    <row r="3677" spans="2:3" x14ac:dyDescent="0.2">
      <c r="B3677" s="81"/>
      <c r="C3677" s="97"/>
    </row>
    <row r="3678" spans="2:3" x14ac:dyDescent="0.2">
      <c r="B3678" s="81"/>
      <c r="C3678" s="97"/>
    </row>
    <row r="3679" spans="2:3" x14ac:dyDescent="0.2">
      <c r="B3679" s="81"/>
      <c r="C3679" s="97"/>
    </row>
    <row r="3680" spans="2:3" x14ac:dyDescent="0.2">
      <c r="B3680" s="81"/>
      <c r="C3680" s="97"/>
    </row>
    <row r="3681" spans="2:3" x14ac:dyDescent="0.2">
      <c r="B3681" s="81"/>
      <c r="C3681" s="97"/>
    </row>
    <row r="3682" spans="2:3" x14ac:dyDescent="0.2">
      <c r="B3682" s="81"/>
      <c r="C3682" s="97"/>
    </row>
    <row r="3683" spans="2:3" x14ac:dyDescent="0.2">
      <c r="B3683" s="81"/>
      <c r="C3683" s="97"/>
    </row>
    <row r="3684" spans="2:3" x14ac:dyDescent="0.2">
      <c r="B3684" s="81"/>
      <c r="C3684" s="97"/>
    </row>
    <row r="3685" spans="2:3" x14ac:dyDescent="0.2">
      <c r="B3685" s="81"/>
      <c r="C3685" s="97"/>
    </row>
    <row r="3686" spans="2:3" x14ac:dyDescent="0.2">
      <c r="B3686" s="81"/>
      <c r="C3686" s="97"/>
    </row>
    <row r="3687" spans="2:3" x14ac:dyDescent="0.2">
      <c r="B3687" s="81"/>
      <c r="C3687" s="97"/>
    </row>
    <row r="3688" spans="2:3" x14ac:dyDescent="0.2">
      <c r="B3688" s="81"/>
      <c r="C3688" s="97"/>
    </row>
    <row r="3689" spans="2:3" x14ac:dyDescent="0.2">
      <c r="B3689" s="81"/>
      <c r="C3689" s="97"/>
    </row>
    <row r="3690" spans="2:3" x14ac:dyDescent="0.2">
      <c r="B3690" s="81"/>
      <c r="C3690" s="97"/>
    </row>
    <row r="3691" spans="2:3" x14ac:dyDescent="0.2">
      <c r="B3691" s="81"/>
      <c r="C3691" s="97"/>
    </row>
    <row r="3692" spans="2:3" x14ac:dyDescent="0.2">
      <c r="B3692" s="81"/>
      <c r="C3692" s="97"/>
    </row>
    <row r="3693" spans="2:3" x14ac:dyDescent="0.2">
      <c r="B3693" s="81"/>
      <c r="C3693" s="97"/>
    </row>
    <row r="3694" spans="2:3" x14ac:dyDescent="0.2">
      <c r="B3694" s="81"/>
      <c r="C3694" s="97"/>
    </row>
    <row r="3695" spans="2:3" x14ac:dyDescent="0.2">
      <c r="B3695" s="81"/>
      <c r="C3695" s="97"/>
    </row>
    <row r="3696" spans="2:3" x14ac:dyDescent="0.2">
      <c r="B3696" s="81"/>
      <c r="C3696" s="97"/>
    </row>
    <row r="3697" spans="2:3" x14ac:dyDescent="0.2">
      <c r="B3697" s="81"/>
      <c r="C3697" s="97"/>
    </row>
    <row r="3698" spans="2:3" x14ac:dyDescent="0.2">
      <c r="B3698" s="81"/>
      <c r="C3698" s="97"/>
    </row>
    <row r="3699" spans="2:3" x14ac:dyDescent="0.2">
      <c r="B3699" s="81"/>
      <c r="C3699" s="97"/>
    </row>
    <row r="3700" spans="2:3" x14ac:dyDescent="0.2">
      <c r="B3700" s="81"/>
      <c r="C3700" s="97"/>
    </row>
    <row r="3701" spans="2:3" x14ac:dyDescent="0.2">
      <c r="B3701" s="81"/>
      <c r="C3701" s="97"/>
    </row>
    <row r="3702" spans="2:3" x14ac:dyDescent="0.2">
      <c r="B3702" s="81"/>
      <c r="C3702" s="97"/>
    </row>
    <row r="3703" spans="2:3" x14ac:dyDescent="0.2">
      <c r="B3703" s="81"/>
      <c r="C3703" s="97"/>
    </row>
    <row r="3704" spans="2:3" x14ac:dyDescent="0.2">
      <c r="B3704" s="81"/>
      <c r="C3704" s="97"/>
    </row>
    <row r="3705" spans="2:3" x14ac:dyDescent="0.2">
      <c r="B3705" s="81"/>
      <c r="C3705" s="97"/>
    </row>
    <row r="3706" spans="2:3" x14ac:dyDescent="0.2">
      <c r="B3706" s="81"/>
      <c r="C3706" s="97"/>
    </row>
    <row r="3707" spans="2:3" x14ac:dyDescent="0.2">
      <c r="B3707" s="81"/>
      <c r="C3707" s="97"/>
    </row>
    <row r="3708" spans="2:3" x14ac:dyDescent="0.2">
      <c r="B3708" s="81"/>
      <c r="C3708" s="97"/>
    </row>
    <row r="3709" spans="2:3" x14ac:dyDescent="0.2">
      <c r="B3709" s="81"/>
      <c r="C3709" s="97"/>
    </row>
    <row r="3710" spans="2:3" x14ac:dyDescent="0.2">
      <c r="B3710" s="81"/>
      <c r="C3710" s="97"/>
    </row>
    <row r="3711" spans="2:3" x14ac:dyDescent="0.2">
      <c r="B3711" s="81"/>
      <c r="C3711" s="97"/>
    </row>
    <row r="3712" spans="2:3" x14ac:dyDescent="0.2">
      <c r="B3712" s="81"/>
      <c r="C3712" s="97"/>
    </row>
    <row r="3713" spans="2:3" x14ac:dyDescent="0.2">
      <c r="B3713" s="81"/>
      <c r="C3713" s="97"/>
    </row>
    <row r="3714" spans="2:3" x14ac:dyDescent="0.2">
      <c r="B3714" s="81"/>
      <c r="C3714" s="97"/>
    </row>
    <row r="3715" spans="2:3" x14ac:dyDescent="0.2">
      <c r="B3715" s="81"/>
      <c r="C3715" s="97"/>
    </row>
    <row r="3716" spans="2:3" x14ac:dyDescent="0.2">
      <c r="B3716" s="81"/>
      <c r="C3716" s="97"/>
    </row>
    <row r="3717" spans="2:3" x14ac:dyDescent="0.2">
      <c r="B3717" s="81"/>
      <c r="C3717" s="97"/>
    </row>
    <row r="3718" spans="2:3" x14ac:dyDescent="0.2">
      <c r="B3718" s="81"/>
      <c r="C3718" s="97"/>
    </row>
    <row r="3719" spans="2:3" x14ac:dyDescent="0.2">
      <c r="B3719" s="81"/>
      <c r="C3719" s="97"/>
    </row>
    <row r="3720" spans="2:3" x14ac:dyDescent="0.2">
      <c r="B3720" s="81"/>
      <c r="C3720" s="97"/>
    </row>
    <row r="3721" spans="2:3" x14ac:dyDescent="0.2">
      <c r="B3721" s="81"/>
      <c r="C3721" s="97"/>
    </row>
    <row r="3722" spans="2:3" x14ac:dyDescent="0.2">
      <c r="B3722" s="81"/>
      <c r="C3722" s="97"/>
    </row>
    <row r="3723" spans="2:3" x14ac:dyDescent="0.2">
      <c r="B3723" s="81"/>
      <c r="C3723" s="97"/>
    </row>
    <row r="3724" spans="2:3" x14ac:dyDescent="0.2">
      <c r="B3724" s="81"/>
      <c r="C3724" s="97"/>
    </row>
    <row r="3725" spans="2:3" x14ac:dyDescent="0.2">
      <c r="B3725" s="81"/>
      <c r="C3725" s="97"/>
    </row>
    <row r="3726" spans="2:3" x14ac:dyDescent="0.2">
      <c r="B3726" s="81"/>
      <c r="C3726" s="97"/>
    </row>
    <row r="3727" spans="2:3" x14ac:dyDescent="0.2">
      <c r="B3727" s="81"/>
      <c r="C3727" s="97"/>
    </row>
    <row r="3728" spans="2:3" x14ac:dyDescent="0.2">
      <c r="B3728" s="81"/>
      <c r="C3728" s="97"/>
    </row>
    <row r="3729" spans="2:3" x14ac:dyDescent="0.2">
      <c r="B3729" s="81"/>
      <c r="C3729" s="97"/>
    </row>
    <row r="3730" spans="2:3" x14ac:dyDescent="0.2">
      <c r="B3730" s="81"/>
      <c r="C3730" s="97"/>
    </row>
    <row r="3731" spans="2:3" x14ac:dyDescent="0.2">
      <c r="B3731" s="81"/>
      <c r="C3731" s="97"/>
    </row>
    <row r="3732" spans="2:3" x14ac:dyDescent="0.2">
      <c r="B3732" s="81"/>
      <c r="C3732" s="97"/>
    </row>
    <row r="3733" spans="2:3" x14ac:dyDescent="0.2">
      <c r="B3733" s="81"/>
      <c r="C3733" s="97"/>
    </row>
    <row r="3734" spans="2:3" x14ac:dyDescent="0.2">
      <c r="B3734" s="81"/>
      <c r="C3734" s="97"/>
    </row>
    <row r="3735" spans="2:3" x14ac:dyDescent="0.2">
      <c r="B3735" s="81"/>
      <c r="C3735" s="97"/>
    </row>
    <row r="3736" spans="2:3" x14ac:dyDescent="0.2">
      <c r="B3736" s="81"/>
      <c r="C3736" s="97"/>
    </row>
    <row r="3737" spans="2:3" x14ac:dyDescent="0.2">
      <c r="B3737" s="81"/>
      <c r="C3737" s="97"/>
    </row>
    <row r="3738" spans="2:3" x14ac:dyDescent="0.2">
      <c r="B3738" s="81"/>
      <c r="C3738" s="97"/>
    </row>
    <row r="3739" spans="2:3" x14ac:dyDescent="0.2">
      <c r="B3739" s="81"/>
      <c r="C3739" s="97"/>
    </row>
    <row r="3740" spans="2:3" x14ac:dyDescent="0.2">
      <c r="B3740" s="81"/>
      <c r="C3740" s="97"/>
    </row>
    <row r="3741" spans="2:3" x14ac:dyDescent="0.2">
      <c r="B3741" s="81"/>
      <c r="C3741" s="97"/>
    </row>
    <row r="3742" spans="2:3" x14ac:dyDescent="0.2">
      <c r="B3742" s="81"/>
      <c r="C3742" s="97"/>
    </row>
    <row r="3743" spans="2:3" x14ac:dyDescent="0.2">
      <c r="B3743" s="81"/>
      <c r="C3743" s="97"/>
    </row>
    <row r="3744" spans="2:3" x14ac:dyDescent="0.2">
      <c r="B3744" s="81"/>
      <c r="C3744" s="97"/>
    </row>
    <row r="3745" spans="2:3" x14ac:dyDescent="0.2">
      <c r="B3745" s="81"/>
      <c r="C3745" s="97"/>
    </row>
    <row r="3746" spans="2:3" x14ac:dyDescent="0.2">
      <c r="B3746" s="81"/>
      <c r="C3746" s="97"/>
    </row>
    <row r="3747" spans="2:3" x14ac:dyDescent="0.2">
      <c r="B3747" s="81"/>
      <c r="C3747" s="97"/>
    </row>
    <row r="3748" spans="2:3" x14ac:dyDescent="0.2">
      <c r="B3748" s="81"/>
      <c r="C3748" s="97"/>
    </row>
    <row r="3749" spans="2:3" x14ac:dyDescent="0.2">
      <c r="B3749" s="81"/>
      <c r="C3749" s="97"/>
    </row>
    <row r="3750" spans="2:3" x14ac:dyDescent="0.2">
      <c r="B3750" s="81"/>
      <c r="C3750" s="97"/>
    </row>
    <row r="3751" spans="2:3" x14ac:dyDescent="0.2">
      <c r="B3751" s="81"/>
      <c r="C3751" s="97"/>
    </row>
    <row r="3752" spans="2:3" x14ac:dyDescent="0.2">
      <c r="B3752" s="81"/>
      <c r="C3752" s="97"/>
    </row>
    <row r="3753" spans="2:3" x14ac:dyDescent="0.2">
      <c r="B3753" s="81"/>
      <c r="C3753" s="97"/>
    </row>
    <row r="3754" spans="2:3" x14ac:dyDescent="0.2">
      <c r="B3754" s="81"/>
      <c r="C3754" s="97"/>
    </row>
    <row r="3755" spans="2:3" x14ac:dyDescent="0.2">
      <c r="B3755" s="81"/>
      <c r="C3755" s="97"/>
    </row>
    <row r="3756" spans="2:3" x14ac:dyDescent="0.2">
      <c r="B3756" s="81"/>
      <c r="C3756" s="97"/>
    </row>
    <row r="3757" spans="2:3" x14ac:dyDescent="0.2">
      <c r="B3757" s="81"/>
      <c r="C3757" s="97"/>
    </row>
    <row r="3758" spans="2:3" x14ac:dyDescent="0.2">
      <c r="B3758" s="81"/>
      <c r="C3758" s="97"/>
    </row>
    <row r="3759" spans="2:3" x14ac:dyDescent="0.2">
      <c r="B3759" s="81"/>
      <c r="C3759" s="97"/>
    </row>
    <row r="3760" spans="2:3" x14ac:dyDescent="0.2">
      <c r="B3760" s="81"/>
      <c r="C3760" s="97"/>
    </row>
    <row r="3761" spans="2:3" x14ac:dyDescent="0.2">
      <c r="B3761" s="81"/>
      <c r="C3761" s="97"/>
    </row>
    <row r="3762" spans="2:3" x14ac:dyDescent="0.2">
      <c r="B3762" s="81"/>
      <c r="C3762" s="97"/>
    </row>
    <row r="3763" spans="2:3" x14ac:dyDescent="0.2">
      <c r="B3763" s="81"/>
      <c r="C3763" s="97"/>
    </row>
    <row r="3764" spans="2:3" x14ac:dyDescent="0.2">
      <c r="B3764" s="81"/>
      <c r="C3764" s="97"/>
    </row>
    <row r="3765" spans="2:3" x14ac:dyDescent="0.2">
      <c r="B3765" s="81"/>
      <c r="C3765" s="97"/>
    </row>
    <row r="3766" spans="2:3" x14ac:dyDescent="0.2">
      <c r="B3766" s="81"/>
      <c r="C3766" s="97"/>
    </row>
    <row r="3767" spans="2:3" x14ac:dyDescent="0.2">
      <c r="B3767" s="81"/>
      <c r="C3767" s="97"/>
    </row>
    <row r="3768" spans="2:3" x14ac:dyDescent="0.2">
      <c r="B3768" s="81"/>
      <c r="C3768" s="97"/>
    </row>
    <row r="3769" spans="2:3" x14ac:dyDescent="0.2">
      <c r="B3769" s="81"/>
      <c r="C3769" s="97"/>
    </row>
    <row r="3770" spans="2:3" x14ac:dyDescent="0.2">
      <c r="B3770" s="81"/>
      <c r="C3770" s="97"/>
    </row>
    <row r="3771" spans="2:3" x14ac:dyDescent="0.2">
      <c r="B3771" s="81"/>
      <c r="C3771" s="97"/>
    </row>
    <row r="3772" spans="2:3" x14ac:dyDescent="0.2">
      <c r="B3772" s="81"/>
      <c r="C3772" s="97"/>
    </row>
    <row r="3773" spans="2:3" x14ac:dyDescent="0.2">
      <c r="B3773" s="81"/>
      <c r="C3773" s="97"/>
    </row>
    <row r="3774" spans="2:3" x14ac:dyDescent="0.2">
      <c r="B3774" s="81"/>
      <c r="C3774" s="97"/>
    </row>
    <row r="3775" spans="2:3" x14ac:dyDescent="0.2">
      <c r="B3775" s="81"/>
      <c r="C3775" s="97"/>
    </row>
    <row r="3776" spans="2:3" x14ac:dyDescent="0.2">
      <c r="B3776" s="81"/>
      <c r="C3776" s="97"/>
    </row>
    <row r="3777" spans="2:3" x14ac:dyDescent="0.2">
      <c r="B3777" s="81"/>
      <c r="C3777" s="97"/>
    </row>
    <row r="3778" spans="2:3" x14ac:dyDescent="0.2">
      <c r="B3778" s="81"/>
      <c r="C3778" s="97"/>
    </row>
    <row r="3779" spans="2:3" x14ac:dyDescent="0.2">
      <c r="B3779" s="81"/>
      <c r="C3779" s="97"/>
    </row>
    <row r="3780" spans="2:3" x14ac:dyDescent="0.2">
      <c r="B3780" s="81"/>
      <c r="C3780" s="97"/>
    </row>
    <row r="3781" spans="2:3" x14ac:dyDescent="0.2">
      <c r="B3781" s="81"/>
      <c r="C3781" s="97"/>
    </row>
    <row r="3782" spans="2:3" x14ac:dyDescent="0.2">
      <c r="B3782" s="81"/>
      <c r="C3782" s="97"/>
    </row>
    <row r="3783" spans="2:3" x14ac:dyDescent="0.2">
      <c r="B3783" s="81"/>
      <c r="C3783" s="97"/>
    </row>
    <row r="3784" spans="2:3" x14ac:dyDescent="0.2">
      <c r="B3784" s="81"/>
      <c r="C3784" s="97"/>
    </row>
    <row r="3785" spans="2:3" x14ac:dyDescent="0.2">
      <c r="B3785" s="81"/>
      <c r="C3785" s="97"/>
    </row>
    <row r="3786" spans="2:3" x14ac:dyDescent="0.2">
      <c r="B3786" s="81"/>
      <c r="C3786" s="97"/>
    </row>
    <row r="3787" spans="2:3" x14ac:dyDescent="0.2">
      <c r="B3787" s="81"/>
      <c r="C3787" s="97"/>
    </row>
    <row r="3788" spans="2:3" x14ac:dyDescent="0.2">
      <c r="B3788" s="81"/>
      <c r="C3788" s="97"/>
    </row>
    <row r="3789" spans="2:3" x14ac:dyDescent="0.2">
      <c r="B3789" s="81"/>
      <c r="C3789" s="97"/>
    </row>
    <row r="3790" spans="2:3" x14ac:dyDescent="0.2">
      <c r="B3790" s="81"/>
      <c r="C3790" s="97"/>
    </row>
    <row r="3791" spans="2:3" x14ac:dyDescent="0.2">
      <c r="B3791" s="81"/>
      <c r="C3791" s="97"/>
    </row>
    <row r="3792" spans="2:3" x14ac:dyDescent="0.2">
      <c r="B3792" s="81"/>
      <c r="C3792" s="97"/>
    </row>
    <row r="3793" spans="2:3" x14ac:dyDescent="0.2">
      <c r="B3793" s="81"/>
      <c r="C3793" s="97"/>
    </row>
    <row r="3794" spans="2:3" x14ac:dyDescent="0.2">
      <c r="B3794" s="81"/>
      <c r="C3794" s="97"/>
    </row>
    <row r="3795" spans="2:3" x14ac:dyDescent="0.2">
      <c r="B3795" s="81"/>
      <c r="C3795" s="97"/>
    </row>
    <row r="3796" spans="2:3" x14ac:dyDescent="0.2">
      <c r="B3796" s="81"/>
      <c r="C3796" s="97"/>
    </row>
    <row r="3797" spans="2:3" x14ac:dyDescent="0.2">
      <c r="B3797" s="81"/>
      <c r="C3797" s="97"/>
    </row>
    <row r="3798" spans="2:3" x14ac:dyDescent="0.2">
      <c r="B3798" s="81"/>
      <c r="C3798" s="97"/>
    </row>
    <row r="3799" spans="2:3" x14ac:dyDescent="0.2">
      <c r="B3799" s="81"/>
      <c r="C3799" s="97"/>
    </row>
    <row r="3800" spans="2:3" x14ac:dyDescent="0.2">
      <c r="B3800" s="81"/>
      <c r="C3800" s="97"/>
    </row>
    <row r="3801" spans="2:3" x14ac:dyDescent="0.2">
      <c r="B3801" s="81"/>
      <c r="C3801" s="97"/>
    </row>
    <row r="3802" spans="2:3" x14ac:dyDescent="0.2">
      <c r="B3802" s="81"/>
      <c r="C3802" s="97"/>
    </row>
    <row r="3803" spans="2:3" x14ac:dyDescent="0.2">
      <c r="B3803" s="81"/>
      <c r="C3803" s="97"/>
    </row>
    <row r="3804" spans="2:3" x14ac:dyDescent="0.2">
      <c r="B3804" s="81"/>
      <c r="C3804" s="97"/>
    </row>
    <row r="3805" spans="2:3" x14ac:dyDescent="0.2">
      <c r="B3805" s="81"/>
      <c r="C3805" s="97"/>
    </row>
    <row r="3806" spans="2:3" x14ac:dyDescent="0.2">
      <c r="B3806" s="81"/>
      <c r="C3806" s="97"/>
    </row>
    <row r="3807" spans="2:3" x14ac:dyDescent="0.2">
      <c r="B3807" s="81"/>
      <c r="C3807" s="97"/>
    </row>
    <row r="3808" spans="2:3" x14ac:dyDescent="0.2">
      <c r="B3808" s="81"/>
      <c r="C3808" s="97"/>
    </row>
    <row r="3809" spans="2:3" x14ac:dyDescent="0.2">
      <c r="B3809" s="81"/>
      <c r="C3809" s="97"/>
    </row>
    <row r="3810" spans="2:3" x14ac:dyDescent="0.2">
      <c r="B3810" s="81"/>
      <c r="C3810" s="97"/>
    </row>
    <row r="3811" spans="2:3" x14ac:dyDescent="0.2">
      <c r="B3811" s="81"/>
      <c r="C3811" s="97"/>
    </row>
    <row r="3812" spans="2:3" x14ac:dyDescent="0.2">
      <c r="B3812" s="81"/>
      <c r="C3812" s="97"/>
    </row>
    <row r="3813" spans="2:3" x14ac:dyDescent="0.2">
      <c r="B3813" s="81"/>
      <c r="C3813" s="97"/>
    </row>
    <row r="3814" spans="2:3" x14ac:dyDescent="0.2">
      <c r="B3814" s="81"/>
      <c r="C3814" s="97"/>
    </row>
    <row r="3815" spans="2:3" x14ac:dyDescent="0.2">
      <c r="B3815" s="81"/>
      <c r="C3815" s="97"/>
    </row>
    <row r="3816" spans="2:3" x14ac:dyDescent="0.2">
      <c r="B3816" s="81"/>
      <c r="C3816" s="97"/>
    </row>
    <row r="3817" spans="2:3" x14ac:dyDescent="0.2">
      <c r="B3817" s="81"/>
      <c r="C3817" s="97"/>
    </row>
    <row r="3818" spans="2:3" x14ac:dyDescent="0.2">
      <c r="B3818" s="81"/>
      <c r="C3818" s="97"/>
    </row>
    <row r="3819" spans="2:3" x14ac:dyDescent="0.2">
      <c r="B3819" s="81"/>
      <c r="C3819" s="97"/>
    </row>
    <row r="3820" spans="2:3" x14ac:dyDescent="0.2">
      <c r="B3820" s="81"/>
      <c r="C3820" s="97"/>
    </row>
    <row r="3821" spans="2:3" x14ac:dyDescent="0.2">
      <c r="B3821" s="81"/>
      <c r="C3821" s="97"/>
    </row>
    <row r="3822" spans="2:3" x14ac:dyDescent="0.2">
      <c r="B3822" s="81"/>
      <c r="C3822" s="97"/>
    </row>
    <row r="3823" spans="2:3" x14ac:dyDescent="0.2">
      <c r="B3823" s="81"/>
      <c r="C3823" s="97"/>
    </row>
    <row r="3824" spans="2:3" x14ac:dyDescent="0.2">
      <c r="B3824" s="81"/>
      <c r="C3824" s="97"/>
    </row>
    <row r="3825" spans="2:3" x14ac:dyDescent="0.2">
      <c r="B3825" s="81"/>
      <c r="C3825" s="97"/>
    </row>
    <row r="3826" spans="2:3" x14ac:dyDescent="0.2">
      <c r="B3826" s="81"/>
      <c r="C3826" s="97"/>
    </row>
    <row r="3827" spans="2:3" x14ac:dyDescent="0.2">
      <c r="B3827" s="81"/>
      <c r="C3827" s="97"/>
    </row>
    <row r="3828" spans="2:3" x14ac:dyDescent="0.2">
      <c r="B3828" s="81"/>
      <c r="C3828" s="97"/>
    </row>
    <row r="3829" spans="2:3" x14ac:dyDescent="0.2">
      <c r="B3829" s="81"/>
      <c r="C3829" s="97"/>
    </row>
    <row r="3830" spans="2:3" x14ac:dyDescent="0.2">
      <c r="B3830" s="81"/>
      <c r="C3830" s="97"/>
    </row>
    <row r="3831" spans="2:3" x14ac:dyDescent="0.2">
      <c r="B3831" s="81"/>
      <c r="C3831" s="97"/>
    </row>
    <row r="3832" spans="2:3" x14ac:dyDescent="0.2">
      <c r="B3832" s="81"/>
      <c r="C3832" s="97"/>
    </row>
    <row r="3833" spans="2:3" x14ac:dyDescent="0.2">
      <c r="B3833" s="81"/>
      <c r="C3833" s="97"/>
    </row>
    <row r="3834" spans="2:3" x14ac:dyDescent="0.2">
      <c r="B3834" s="81"/>
      <c r="C3834" s="97"/>
    </row>
    <row r="3835" spans="2:3" x14ac:dyDescent="0.2">
      <c r="B3835" s="81"/>
      <c r="C3835" s="97"/>
    </row>
    <row r="3836" spans="2:3" x14ac:dyDescent="0.2">
      <c r="B3836" s="81"/>
      <c r="C3836" s="97"/>
    </row>
    <row r="3837" spans="2:3" x14ac:dyDescent="0.2">
      <c r="B3837" s="81"/>
      <c r="C3837" s="97"/>
    </row>
    <row r="3838" spans="2:3" x14ac:dyDescent="0.2">
      <c r="B3838" s="81"/>
      <c r="C3838" s="97"/>
    </row>
    <row r="3839" spans="2:3" x14ac:dyDescent="0.2">
      <c r="B3839" s="81"/>
      <c r="C3839" s="97"/>
    </row>
    <row r="3840" spans="2:3" x14ac:dyDescent="0.2">
      <c r="B3840" s="81"/>
      <c r="C3840" s="97"/>
    </row>
    <row r="3841" spans="2:3" x14ac:dyDescent="0.2">
      <c r="B3841" s="81"/>
      <c r="C3841" s="97"/>
    </row>
    <row r="3842" spans="2:3" x14ac:dyDescent="0.2">
      <c r="B3842" s="81"/>
      <c r="C3842" s="97"/>
    </row>
    <row r="3843" spans="2:3" x14ac:dyDescent="0.2">
      <c r="B3843" s="81"/>
      <c r="C3843" s="97"/>
    </row>
    <row r="3844" spans="2:3" x14ac:dyDescent="0.2">
      <c r="B3844" s="81"/>
      <c r="C3844" s="97"/>
    </row>
    <row r="3845" spans="2:3" x14ac:dyDescent="0.2">
      <c r="B3845" s="81"/>
      <c r="C3845" s="97"/>
    </row>
    <row r="3846" spans="2:3" x14ac:dyDescent="0.2">
      <c r="B3846" s="81"/>
      <c r="C3846" s="97"/>
    </row>
    <row r="3847" spans="2:3" x14ac:dyDescent="0.2">
      <c r="B3847" s="81"/>
      <c r="C3847" s="97"/>
    </row>
    <row r="3848" spans="2:3" x14ac:dyDescent="0.2">
      <c r="B3848" s="81"/>
      <c r="C3848" s="97"/>
    </row>
    <row r="3849" spans="2:3" x14ac:dyDescent="0.2">
      <c r="B3849" s="81"/>
      <c r="C3849" s="97"/>
    </row>
    <row r="3850" spans="2:3" x14ac:dyDescent="0.2">
      <c r="B3850" s="81"/>
      <c r="C3850" s="97"/>
    </row>
    <row r="3851" spans="2:3" x14ac:dyDescent="0.2">
      <c r="B3851" s="81"/>
      <c r="C3851" s="97"/>
    </row>
    <row r="3852" spans="2:3" x14ac:dyDescent="0.2">
      <c r="B3852" s="81"/>
      <c r="C3852" s="97"/>
    </row>
    <row r="3853" spans="2:3" x14ac:dyDescent="0.2">
      <c r="B3853" s="81"/>
      <c r="C3853" s="97"/>
    </row>
    <row r="3854" spans="2:3" x14ac:dyDescent="0.2">
      <c r="B3854" s="81"/>
      <c r="C3854" s="97"/>
    </row>
    <row r="3855" spans="2:3" x14ac:dyDescent="0.2">
      <c r="B3855" s="81"/>
      <c r="C3855" s="97"/>
    </row>
    <row r="3856" spans="2:3" x14ac:dyDescent="0.2">
      <c r="B3856" s="81"/>
      <c r="C3856" s="97"/>
    </row>
    <row r="3857" spans="2:3" x14ac:dyDescent="0.2">
      <c r="B3857" s="81"/>
      <c r="C3857" s="97"/>
    </row>
    <row r="3858" spans="2:3" x14ac:dyDescent="0.2">
      <c r="B3858" s="81"/>
      <c r="C3858" s="97"/>
    </row>
    <row r="3859" spans="2:3" x14ac:dyDescent="0.2">
      <c r="B3859" s="81"/>
      <c r="C3859" s="97"/>
    </row>
    <row r="3860" spans="2:3" x14ac:dyDescent="0.2">
      <c r="B3860" s="81"/>
      <c r="C3860" s="97"/>
    </row>
    <row r="3861" spans="2:3" x14ac:dyDescent="0.2">
      <c r="B3861" s="81"/>
      <c r="C3861" s="97"/>
    </row>
    <row r="3862" spans="2:3" x14ac:dyDescent="0.2">
      <c r="B3862" s="81"/>
      <c r="C3862" s="97"/>
    </row>
    <row r="3863" spans="2:3" x14ac:dyDescent="0.2">
      <c r="B3863" s="81"/>
      <c r="C3863" s="97"/>
    </row>
    <row r="3864" spans="2:3" x14ac:dyDescent="0.2">
      <c r="B3864" s="81"/>
      <c r="C3864" s="97"/>
    </row>
    <row r="3865" spans="2:3" x14ac:dyDescent="0.2">
      <c r="B3865" s="81"/>
      <c r="C3865" s="97"/>
    </row>
    <row r="3866" spans="2:3" x14ac:dyDescent="0.2">
      <c r="B3866" s="81"/>
      <c r="C3866" s="97"/>
    </row>
    <row r="3867" spans="2:3" x14ac:dyDescent="0.2">
      <c r="B3867" s="81"/>
      <c r="C3867" s="97"/>
    </row>
    <row r="3868" spans="2:3" x14ac:dyDescent="0.2">
      <c r="B3868" s="81"/>
      <c r="C3868" s="97"/>
    </row>
    <row r="3869" spans="2:3" x14ac:dyDescent="0.2">
      <c r="B3869" s="81"/>
      <c r="C3869" s="97"/>
    </row>
    <row r="3870" spans="2:3" x14ac:dyDescent="0.2">
      <c r="B3870" s="81"/>
      <c r="C3870" s="97"/>
    </row>
    <row r="3871" spans="2:3" x14ac:dyDescent="0.2">
      <c r="B3871" s="81"/>
      <c r="C3871" s="97"/>
    </row>
    <row r="3872" spans="2:3" x14ac:dyDescent="0.2">
      <c r="B3872" s="81"/>
      <c r="C3872" s="97"/>
    </row>
    <row r="3873" spans="2:3" x14ac:dyDescent="0.2">
      <c r="B3873" s="81"/>
      <c r="C3873" s="97"/>
    </row>
    <row r="3874" spans="2:3" x14ac:dyDescent="0.2">
      <c r="B3874" s="81"/>
      <c r="C3874" s="97"/>
    </row>
    <row r="3875" spans="2:3" x14ac:dyDescent="0.2">
      <c r="B3875" s="81"/>
      <c r="C3875" s="97"/>
    </row>
    <row r="3876" spans="2:3" x14ac:dyDescent="0.2">
      <c r="B3876" s="81"/>
      <c r="C3876" s="97"/>
    </row>
    <row r="3877" spans="2:3" x14ac:dyDescent="0.2">
      <c r="B3877" s="81"/>
      <c r="C3877" s="97"/>
    </row>
    <row r="3878" spans="2:3" x14ac:dyDescent="0.2">
      <c r="B3878" s="81"/>
      <c r="C3878" s="97"/>
    </row>
    <row r="3879" spans="2:3" x14ac:dyDescent="0.2">
      <c r="B3879" s="81"/>
      <c r="C3879" s="97"/>
    </row>
    <row r="3880" spans="2:3" x14ac:dyDescent="0.2">
      <c r="B3880" s="81"/>
      <c r="C3880" s="97"/>
    </row>
    <row r="3881" spans="2:3" x14ac:dyDescent="0.2">
      <c r="B3881" s="81"/>
      <c r="C3881" s="97"/>
    </row>
    <row r="3882" spans="2:3" x14ac:dyDescent="0.2">
      <c r="B3882" s="81"/>
      <c r="C3882" s="97"/>
    </row>
    <row r="3883" spans="2:3" x14ac:dyDescent="0.2">
      <c r="B3883" s="81"/>
      <c r="C3883" s="97"/>
    </row>
    <row r="3884" spans="2:3" x14ac:dyDescent="0.2">
      <c r="B3884" s="81"/>
      <c r="C3884" s="97"/>
    </row>
    <row r="3885" spans="2:3" x14ac:dyDescent="0.2">
      <c r="B3885" s="81"/>
      <c r="C3885" s="97"/>
    </row>
    <row r="3886" spans="2:3" x14ac:dyDescent="0.2">
      <c r="B3886" s="81"/>
      <c r="C3886" s="97"/>
    </row>
    <row r="3887" spans="2:3" x14ac:dyDescent="0.2">
      <c r="B3887" s="81"/>
      <c r="C3887" s="97"/>
    </row>
    <row r="3888" spans="2:3" x14ac:dyDescent="0.2">
      <c r="B3888" s="81"/>
      <c r="C3888" s="97"/>
    </row>
    <row r="3889" spans="2:3" x14ac:dyDescent="0.2">
      <c r="B3889" s="81"/>
      <c r="C3889" s="97"/>
    </row>
    <row r="3890" spans="2:3" x14ac:dyDescent="0.2">
      <c r="B3890" s="81"/>
      <c r="C3890" s="97"/>
    </row>
    <row r="3891" spans="2:3" x14ac:dyDescent="0.2">
      <c r="B3891" s="81"/>
      <c r="C3891" s="97"/>
    </row>
    <row r="3892" spans="2:3" x14ac:dyDescent="0.2">
      <c r="B3892" s="81"/>
      <c r="C3892" s="97"/>
    </row>
    <row r="3893" spans="2:3" x14ac:dyDescent="0.2">
      <c r="B3893" s="81"/>
      <c r="C3893" s="97"/>
    </row>
    <row r="3894" spans="2:3" x14ac:dyDescent="0.2">
      <c r="B3894" s="81"/>
      <c r="C3894" s="97"/>
    </row>
    <row r="3895" spans="2:3" x14ac:dyDescent="0.2">
      <c r="B3895" s="81"/>
      <c r="C3895" s="97"/>
    </row>
    <row r="3896" spans="2:3" x14ac:dyDescent="0.2">
      <c r="B3896" s="81"/>
      <c r="C3896" s="97"/>
    </row>
    <row r="3897" spans="2:3" x14ac:dyDescent="0.2">
      <c r="B3897" s="81"/>
      <c r="C3897" s="97"/>
    </row>
    <row r="3898" spans="2:3" x14ac:dyDescent="0.2">
      <c r="B3898" s="81"/>
      <c r="C3898" s="97"/>
    </row>
    <row r="3899" spans="2:3" x14ac:dyDescent="0.2">
      <c r="B3899" s="81"/>
      <c r="C3899" s="97"/>
    </row>
    <row r="3900" spans="2:3" x14ac:dyDescent="0.2">
      <c r="B3900" s="81"/>
      <c r="C3900" s="97"/>
    </row>
    <row r="3901" spans="2:3" x14ac:dyDescent="0.2">
      <c r="B3901" s="81"/>
      <c r="C3901" s="97"/>
    </row>
    <row r="3902" spans="2:3" x14ac:dyDescent="0.2">
      <c r="B3902" s="81"/>
      <c r="C3902" s="97"/>
    </row>
    <row r="3903" spans="2:3" x14ac:dyDescent="0.2">
      <c r="B3903" s="81"/>
      <c r="C3903" s="97"/>
    </row>
    <row r="3904" spans="2:3" x14ac:dyDescent="0.2">
      <c r="B3904" s="81"/>
      <c r="C3904" s="97"/>
    </row>
    <row r="3905" spans="2:3" x14ac:dyDescent="0.2">
      <c r="B3905" s="81"/>
      <c r="C3905" s="97"/>
    </row>
    <row r="3906" spans="2:3" x14ac:dyDescent="0.2">
      <c r="B3906" s="81"/>
      <c r="C3906" s="97"/>
    </row>
    <row r="3907" spans="2:3" x14ac:dyDescent="0.2">
      <c r="B3907" s="81"/>
      <c r="C3907" s="97"/>
    </row>
    <row r="3908" spans="2:3" x14ac:dyDescent="0.2">
      <c r="B3908" s="81"/>
      <c r="C3908" s="97"/>
    </row>
    <row r="3909" spans="2:3" x14ac:dyDescent="0.2">
      <c r="B3909" s="81"/>
      <c r="C3909" s="97"/>
    </row>
    <row r="3910" spans="2:3" x14ac:dyDescent="0.2">
      <c r="B3910" s="81"/>
      <c r="C3910" s="97"/>
    </row>
    <row r="3911" spans="2:3" x14ac:dyDescent="0.2">
      <c r="B3911" s="81"/>
      <c r="C3911" s="97"/>
    </row>
    <row r="3912" spans="2:3" x14ac:dyDescent="0.2">
      <c r="B3912" s="81"/>
      <c r="C3912" s="97"/>
    </row>
    <row r="3913" spans="2:3" x14ac:dyDescent="0.2">
      <c r="B3913" s="81"/>
      <c r="C3913" s="97"/>
    </row>
    <row r="3914" spans="2:3" x14ac:dyDescent="0.2">
      <c r="B3914" s="81"/>
      <c r="C3914" s="97"/>
    </row>
    <row r="3915" spans="2:3" x14ac:dyDescent="0.2">
      <c r="B3915" s="81"/>
      <c r="C3915" s="97"/>
    </row>
    <row r="3916" spans="2:3" x14ac:dyDescent="0.2">
      <c r="B3916" s="81"/>
      <c r="C3916" s="97"/>
    </row>
    <row r="3917" spans="2:3" x14ac:dyDescent="0.2">
      <c r="B3917" s="81"/>
      <c r="C3917" s="97"/>
    </row>
    <row r="3918" spans="2:3" x14ac:dyDescent="0.2">
      <c r="B3918" s="81"/>
      <c r="C3918" s="97"/>
    </row>
    <row r="3919" spans="2:3" x14ac:dyDescent="0.2">
      <c r="B3919" s="81"/>
      <c r="C3919" s="97"/>
    </row>
    <row r="3920" spans="2:3" x14ac:dyDescent="0.2">
      <c r="B3920" s="81"/>
      <c r="C3920" s="97"/>
    </row>
    <row r="3921" spans="2:3" x14ac:dyDescent="0.2">
      <c r="B3921" s="81"/>
      <c r="C3921" s="97"/>
    </row>
    <row r="3922" spans="2:3" x14ac:dyDescent="0.2">
      <c r="B3922" s="81"/>
      <c r="C3922" s="97"/>
    </row>
    <row r="3923" spans="2:3" x14ac:dyDescent="0.2">
      <c r="B3923" s="81"/>
      <c r="C3923" s="97"/>
    </row>
    <row r="3924" spans="2:3" x14ac:dyDescent="0.2">
      <c r="B3924" s="81"/>
      <c r="C3924" s="97"/>
    </row>
    <row r="3925" spans="2:3" x14ac:dyDescent="0.2">
      <c r="B3925" s="81"/>
      <c r="C3925" s="97"/>
    </row>
    <row r="3926" spans="2:3" x14ac:dyDescent="0.2">
      <c r="B3926" s="81"/>
      <c r="C3926" s="97"/>
    </row>
    <row r="3927" spans="2:3" x14ac:dyDescent="0.2">
      <c r="B3927" s="81"/>
      <c r="C3927" s="97"/>
    </row>
    <row r="3928" spans="2:3" x14ac:dyDescent="0.2">
      <c r="B3928" s="81"/>
      <c r="C3928" s="97"/>
    </row>
    <row r="3929" spans="2:3" x14ac:dyDescent="0.2">
      <c r="B3929" s="81"/>
      <c r="C3929" s="97"/>
    </row>
    <row r="3930" spans="2:3" x14ac:dyDescent="0.2">
      <c r="B3930" s="81"/>
      <c r="C3930" s="97"/>
    </row>
    <row r="3931" spans="2:3" x14ac:dyDescent="0.2">
      <c r="B3931" s="81"/>
      <c r="C3931" s="97"/>
    </row>
    <row r="3932" spans="2:3" x14ac:dyDescent="0.2">
      <c r="B3932" s="81"/>
      <c r="C3932" s="97"/>
    </row>
    <row r="3933" spans="2:3" x14ac:dyDescent="0.2">
      <c r="B3933" s="81"/>
      <c r="C3933" s="97"/>
    </row>
    <row r="3934" spans="2:3" x14ac:dyDescent="0.2">
      <c r="B3934" s="81"/>
      <c r="C3934" s="97"/>
    </row>
    <row r="3935" spans="2:3" x14ac:dyDescent="0.2">
      <c r="B3935" s="81"/>
      <c r="C3935" s="97"/>
    </row>
    <row r="3936" spans="2:3" x14ac:dyDescent="0.2">
      <c r="B3936" s="81"/>
      <c r="C3936" s="97"/>
    </row>
    <row r="3937" spans="2:3" x14ac:dyDescent="0.2">
      <c r="B3937" s="81"/>
      <c r="C3937" s="97"/>
    </row>
    <row r="3938" spans="2:3" x14ac:dyDescent="0.2">
      <c r="B3938" s="81"/>
      <c r="C3938" s="97"/>
    </row>
    <row r="3939" spans="2:3" x14ac:dyDescent="0.2">
      <c r="B3939" s="81"/>
      <c r="C3939" s="97"/>
    </row>
    <row r="3940" spans="2:3" x14ac:dyDescent="0.2">
      <c r="B3940" s="81"/>
      <c r="C3940" s="97"/>
    </row>
    <row r="3941" spans="2:3" x14ac:dyDescent="0.2">
      <c r="B3941" s="81"/>
      <c r="C3941" s="97"/>
    </row>
    <row r="3942" spans="2:3" x14ac:dyDescent="0.2">
      <c r="B3942" s="81"/>
      <c r="C3942" s="97"/>
    </row>
    <row r="3943" spans="2:3" x14ac:dyDescent="0.2">
      <c r="B3943" s="81"/>
      <c r="C3943" s="97"/>
    </row>
    <row r="3944" spans="2:3" x14ac:dyDescent="0.2">
      <c r="B3944" s="81"/>
      <c r="C3944" s="97"/>
    </row>
    <row r="3945" spans="2:3" x14ac:dyDescent="0.2">
      <c r="B3945" s="81"/>
      <c r="C3945" s="97"/>
    </row>
    <row r="3946" spans="2:3" x14ac:dyDescent="0.2">
      <c r="B3946" s="81"/>
      <c r="C3946" s="97"/>
    </row>
    <row r="3947" spans="2:3" x14ac:dyDescent="0.2">
      <c r="B3947" s="81"/>
      <c r="C3947" s="97"/>
    </row>
    <row r="3948" spans="2:3" x14ac:dyDescent="0.2">
      <c r="B3948" s="81"/>
      <c r="C3948" s="97"/>
    </row>
    <row r="3949" spans="2:3" x14ac:dyDescent="0.2">
      <c r="B3949" s="81"/>
      <c r="C3949" s="97"/>
    </row>
    <row r="3950" spans="2:3" x14ac:dyDescent="0.2">
      <c r="B3950" s="81"/>
      <c r="C3950" s="97"/>
    </row>
    <row r="3951" spans="2:3" x14ac:dyDescent="0.2">
      <c r="B3951" s="81"/>
      <c r="C3951" s="97"/>
    </row>
    <row r="3952" spans="2:3" x14ac:dyDescent="0.2">
      <c r="B3952" s="81"/>
      <c r="C3952" s="97"/>
    </row>
    <row r="3953" spans="2:3" x14ac:dyDescent="0.2">
      <c r="B3953" s="81"/>
      <c r="C3953" s="97"/>
    </row>
    <row r="3954" spans="2:3" x14ac:dyDescent="0.2">
      <c r="B3954" s="81"/>
      <c r="C3954" s="97"/>
    </row>
    <row r="3955" spans="2:3" x14ac:dyDescent="0.2">
      <c r="B3955" s="81"/>
      <c r="C3955" s="97"/>
    </row>
    <row r="3956" spans="2:3" x14ac:dyDescent="0.2">
      <c r="B3956" s="81"/>
      <c r="C3956" s="97"/>
    </row>
    <row r="3957" spans="2:3" x14ac:dyDescent="0.2">
      <c r="B3957" s="81"/>
      <c r="C3957" s="97"/>
    </row>
    <row r="3958" spans="2:3" x14ac:dyDescent="0.2">
      <c r="B3958" s="81"/>
      <c r="C3958" s="97"/>
    </row>
    <row r="3959" spans="2:3" x14ac:dyDescent="0.2">
      <c r="B3959" s="81"/>
      <c r="C3959" s="97"/>
    </row>
    <row r="3960" spans="2:3" x14ac:dyDescent="0.2">
      <c r="B3960" s="81"/>
      <c r="C3960" s="97"/>
    </row>
    <row r="3961" spans="2:3" x14ac:dyDescent="0.2">
      <c r="B3961" s="81"/>
      <c r="C3961" s="97"/>
    </row>
    <row r="3962" spans="2:3" x14ac:dyDescent="0.2">
      <c r="B3962" s="81"/>
      <c r="C3962" s="97"/>
    </row>
    <row r="3963" spans="2:3" x14ac:dyDescent="0.2">
      <c r="B3963" s="81"/>
      <c r="C3963" s="97"/>
    </row>
    <row r="3964" spans="2:3" x14ac:dyDescent="0.2">
      <c r="B3964" s="81"/>
      <c r="C3964" s="97"/>
    </row>
    <row r="3965" spans="2:3" x14ac:dyDescent="0.2">
      <c r="B3965" s="81"/>
      <c r="C3965" s="97"/>
    </row>
    <row r="3966" spans="2:3" x14ac:dyDescent="0.2">
      <c r="B3966" s="81"/>
      <c r="C3966" s="97"/>
    </row>
    <row r="3967" spans="2:3" x14ac:dyDescent="0.2">
      <c r="B3967" s="81"/>
      <c r="C3967" s="97"/>
    </row>
    <row r="3968" spans="2:3" x14ac:dyDescent="0.2">
      <c r="B3968" s="81"/>
      <c r="C3968" s="97"/>
    </row>
    <row r="3969" spans="2:3" x14ac:dyDescent="0.2">
      <c r="B3969" s="81"/>
      <c r="C3969" s="97"/>
    </row>
    <row r="3970" spans="2:3" x14ac:dyDescent="0.2">
      <c r="B3970" s="81"/>
      <c r="C3970" s="97"/>
    </row>
    <row r="3971" spans="2:3" x14ac:dyDescent="0.2">
      <c r="B3971" s="81"/>
      <c r="C3971" s="97"/>
    </row>
    <row r="3972" spans="2:3" x14ac:dyDescent="0.2">
      <c r="B3972" s="81"/>
      <c r="C3972" s="97"/>
    </row>
    <row r="3973" spans="2:3" x14ac:dyDescent="0.2">
      <c r="B3973" s="81"/>
      <c r="C3973" s="97"/>
    </row>
    <row r="3974" spans="2:3" x14ac:dyDescent="0.2">
      <c r="B3974" s="81"/>
      <c r="C3974" s="97"/>
    </row>
    <row r="3975" spans="2:3" x14ac:dyDescent="0.2">
      <c r="B3975" s="81"/>
      <c r="C3975" s="97"/>
    </row>
    <row r="3976" spans="2:3" x14ac:dyDescent="0.2">
      <c r="B3976" s="81"/>
      <c r="C3976" s="97"/>
    </row>
    <row r="3977" spans="2:3" x14ac:dyDescent="0.2">
      <c r="B3977" s="81"/>
      <c r="C3977" s="97"/>
    </row>
    <row r="3978" spans="2:3" x14ac:dyDescent="0.2">
      <c r="B3978" s="81"/>
      <c r="C3978" s="97"/>
    </row>
    <row r="3979" spans="2:3" x14ac:dyDescent="0.2">
      <c r="B3979" s="81"/>
      <c r="C3979" s="97"/>
    </row>
    <row r="3980" spans="2:3" x14ac:dyDescent="0.2">
      <c r="B3980" s="81"/>
      <c r="C3980" s="97"/>
    </row>
    <row r="3981" spans="2:3" x14ac:dyDescent="0.2">
      <c r="B3981" s="81"/>
      <c r="C3981" s="97"/>
    </row>
    <row r="3982" spans="2:3" x14ac:dyDescent="0.2">
      <c r="B3982" s="81"/>
      <c r="C3982" s="97"/>
    </row>
    <row r="3983" spans="2:3" x14ac:dyDescent="0.2">
      <c r="B3983" s="81"/>
      <c r="C3983" s="97"/>
    </row>
    <row r="3984" spans="2:3" x14ac:dyDescent="0.2">
      <c r="B3984" s="81"/>
      <c r="C3984" s="97"/>
    </row>
    <row r="3985" spans="2:3" x14ac:dyDescent="0.2">
      <c r="B3985" s="81"/>
      <c r="C3985" s="97"/>
    </row>
    <row r="3986" spans="2:3" x14ac:dyDescent="0.2">
      <c r="B3986" s="81"/>
      <c r="C3986" s="97"/>
    </row>
    <row r="3987" spans="2:3" x14ac:dyDescent="0.2">
      <c r="B3987" s="81"/>
      <c r="C3987" s="97"/>
    </row>
    <row r="3988" spans="2:3" x14ac:dyDescent="0.2">
      <c r="B3988" s="81"/>
      <c r="C3988" s="97"/>
    </row>
    <row r="3989" spans="2:3" x14ac:dyDescent="0.2">
      <c r="B3989" s="81"/>
      <c r="C3989" s="97"/>
    </row>
    <row r="3990" spans="2:3" x14ac:dyDescent="0.2">
      <c r="B3990" s="81"/>
      <c r="C3990" s="97"/>
    </row>
    <row r="3991" spans="2:3" x14ac:dyDescent="0.2">
      <c r="B3991" s="81"/>
      <c r="C3991" s="97"/>
    </row>
    <row r="3992" spans="2:3" x14ac:dyDescent="0.2">
      <c r="B3992" s="81"/>
      <c r="C3992" s="97"/>
    </row>
    <row r="3993" spans="2:3" x14ac:dyDescent="0.2">
      <c r="B3993" s="81"/>
      <c r="C3993" s="97"/>
    </row>
    <row r="3994" spans="2:3" x14ac:dyDescent="0.2">
      <c r="B3994" s="81"/>
      <c r="C3994" s="97"/>
    </row>
    <row r="3995" spans="2:3" x14ac:dyDescent="0.2">
      <c r="B3995" s="81"/>
      <c r="C3995" s="97"/>
    </row>
    <row r="3996" spans="2:3" x14ac:dyDescent="0.2">
      <c r="B3996" s="81"/>
      <c r="C3996" s="97"/>
    </row>
    <row r="3997" spans="2:3" x14ac:dyDescent="0.2">
      <c r="B3997" s="81"/>
      <c r="C3997" s="97"/>
    </row>
    <row r="3998" spans="2:3" x14ac:dyDescent="0.2">
      <c r="B3998" s="81"/>
      <c r="C3998" s="97"/>
    </row>
    <row r="3999" spans="2:3" x14ac:dyDescent="0.2">
      <c r="B3999" s="81"/>
      <c r="C3999" s="97"/>
    </row>
    <row r="4000" spans="2:3" x14ac:dyDescent="0.2">
      <c r="B4000" s="81"/>
      <c r="C4000" s="97"/>
    </row>
    <row r="4001" spans="2:3" x14ac:dyDescent="0.2">
      <c r="B4001" s="81"/>
      <c r="C4001" s="97"/>
    </row>
    <row r="4002" spans="2:3" x14ac:dyDescent="0.2">
      <c r="B4002" s="81"/>
      <c r="C4002" s="97"/>
    </row>
    <row r="4003" spans="2:3" x14ac:dyDescent="0.2">
      <c r="B4003" s="81"/>
      <c r="C4003" s="97"/>
    </row>
    <row r="4004" spans="2:3" x14ac:dyDescent="0.2">
      <c r="B4004" s="81"/>
      <c r="C4004" s="97"/>
    </row>
    <row r="4005" spans="2:3" x14ac:dyDescent="0.2">
      <c r="B4005" s="81"/>
      <c r="C4005" s="97"/>
    </row>
    <row r="4006" spans="2:3" x14ac:dyDescent="0.2">
      <c r="B4006" s="81"/>
      <c r="C4006" s="97"/>
    </row>
    <row r="4007" spans="2:3" x14ac:dyDescent="0.2">
      <c r="B4007" s="81"/>
      <c r="C4007" s="97"/>
    </row>
    <row r="4008" spans="2:3" x14ac:dyDescent="0.2">
      <c r="B4008" s="81"/>
      <c r="C4008" s="97"/>
    </row>
    <row r="4009" spans="2:3" x14ac:dyDescent="0.2">
      <c r="B4009" s="81"/>
      <c r="C4009" s="97"/>
    </row>
    <row r="4010" spans="2:3" x14ac:dyDescent="0.2">
      <c r="B4010" s="81"/>
      <c r="C4010" s="97"/>
    </row>
    <row r="4011" spans="2:3" x14ac:dyDescent="0.2">
      <c r="B4011" s="81"/>
      <c r="C4011" s="97"/>
    </row>
    <row r="4012" spans="2:3" x14ac:dyDescent="0.2">
      <c r="B4012" s="81"/>
      <c r="C4012" s="97"/>
    </row>
    <row r="4013" spans="2:3" x14ac:dyDescent="0.2">
      <c r="B4013" s="81"/>
      <c r="C4013" s="97"/>
    </row>
    <row r="4014" spans="2:3" x14ac:dyDescent="0.2">
      <c r="B4014" s="81"/>
      <c r="C4014" s="97"/>
    </row>
    <row r="4015" spans="2:3" x14ac:dyDescent="0.2">
      <c r="B4015" s="81"/>
      <c r="C4015" s="97"/>
    </row>
    <row r="4016" spans="2:3" x14ac:dyDescent="0.2">
      <c r="B4016" s="81"/>
      <c r="C4016" s="97"/>
    </row>
    <row r="4017" spans="2:3" x14ac:dyDescent="0.2">
      <c r="B4017" s="81"/>
      <c r="C4017" s="97"/>
    </row>
    <row r="4018" spans="2:3" x14ac:dyDescent="0.2">
      <c r="B4018" s="81"/>
      <c r="C4018" s="97"/>
    </row>
    <row r="4019" spans="2:3" x14ac:dyDescent="0.2">
      <c r="B4019" s="81"/>
      <c r="C4019" s="97"/>
    </row>
    <row r="4020" spans="2:3" x14ac:dyDescent="0.2">
      <c r="B4020" s="81"/>
      <c r="C4020" s="97"/>
    </row>
    <row r="4021" spans="2:3" x14ac:dyDescent="0.2">
      <c r="B4021" s="81"/>
      <c r="C4021" s="97"/>
    </row>
    <row r="4022" spans="2:3" x14ac:dyDescent="0.2">
      <c r="B4022" s="81"/>
      <c r="C4022" s="97"/>
    </row>
    <row r="4023" spans="2:3" x14ac:dyDescent="0.2">
      <c r="B4023" s="81"/>
      <c r="C4023" s="97"/>
    </row>
    <row r="4024" spans="2:3" x14ac:dyDescent="0.2">
      <c r="B4024" s="81"/>
      <c r="C4024" s="97"/>
    </row>
    <row r="4025" spans="2:3" x14ac:dyDescent="0.2">
      <c r="B4025" s="81"/>
      <c r="C4025" s="97"/>
    </row>
    <row r="4026" spans="2:3" x14ac:dyDescent="0.2">
      <c r="B4026" s="81"/>
      <c r="C4026" s="97"/>
    </row>
    <row r="4027" spans="2:3" x14ac:dyDescent="0.2">
      <c r="B4027" s="81"/>
      <c r="C4027" s="97"/>
    </row>
    <row r="4028" spans="2:3" x14ac:dyDescent="0.2">
      <c r="B4028" s="81"/>
      <c r="C4028" s="97"/>
    </row>
    <row r="4029" spans="2:3" x14ac:dyDescent="0.2">
      <c r="B4029" s="81"/>
      <c r="C4029" s="97"/>
    </row>
    <row r="4030" spans="2:3" x14ac:dyDescent="0.2">
      <c r="B4030" s="81"/>
      <c r="C4030" s="97"/>
    </row>
    <row r="4031" spans="2:3" x14ac:dyDescent="0.2">
      <c r="B4031" s="81"/>
      <c r="C4031" s="97"/>
    </row>
    <row r="4032" spans="2:3" x14ac:dyDescent="0.2">
      <c r="B4032" s="81"/>
      <c r="C4032" s="97"/>
    </row>
    <row r="4033" spans="2:3" x14ac:dyDescent="0.2">
      <c r="B4033" s="81"/>
      <c r="C4033" s="97"/>
    </row>
    <row r="4034" spans="2:3" x14ac:dyDescent="0.2">
      <c r="B4034" s="81"/>
      <c r="C4034" s="97"/>
    </row>
    <row r="4035" spans="2:3" x14ac:dyDescent="0.2">
      <c r="B4035" s="81"/>
      <c r="C4035" s="97"/>
    </row>
    <row r="4036" spans="2:3" x14ac:dyDescent="0.2">
      <c r="B4036" s="81"/>
      <c r="C4036" s="97"/>
    </row>
    <row r="4037" spans="2:3" x14ac:dyDescent="0.2">
      <c r="B4037" s="81"/>
      <c r="C4037" s="97"/>
    </row>
    <row r="4038" spans="2:3" x14ac:dyDescent="0.2">
      <c r="B4038" s="81"/>
      <c r="C4038" s="97"/>
    </row>
    <row r="4039" spans="2:3" x14ac:dyDescent="0.2">
      <c r="B4039" s="81"/>
      <c r="C4039" s="97"/>
    </row>
    <row r="4040" spans="2:3" x14ac:dyDescent="0.2">
      <c r="B4040" s="81"/>
      <c r="C4040" s="97"/>
    </row>
    <row r="4041" spans="2:3" x14ac:dyDescent="0.2">
      <c r="B4041" s="81"/>
      <c r="C4041" s="97"/>
    </row>
    <row r="4042" spans="2:3" x14ac:dyDescent="0.2">
      <c r="B4042" s="81"/>
      <c r="C4042" s="97"/>
    </row>
    <row r="4043" spans="2:3" x14ac:dyDescent="0.2">
      <c r="B4043" s="81"/>
      <c r="C4043" s="97"/>
    </row>
    <row r="4044" spans="2:3" x14ac:dyDescent="0.2">
      <c r="B4044" s="81"/>
      <c r="C4044" s="97"/>
    </row>
    <row r="4045" spans="2:3" x14ac:dyDescent="0.2">
      <c r="B4045" s="81"/>
      <c r="C4045" s="97"/>
    </row>
    <row r="4046" spans="2:3" x14ac:dyDescent="0.2">
      <c r="B4046" s="81"/>
      <c r="C4046" s="97"/>
    </row>
    <row r="4047" spans="2:3" x14ac:dyDescent="0.2">
      <c r="B4047" s="81"/>
      <c r="C4047" s="97"/>
    </row>
    <row r="4048" spans="2:3" x14ac:dyDescent="0.2">
      <c r="B4048" s="81"/>
      <c r="C4048" s="97"/>
    </row>
    <row r="4049" spans="2:3" x14ac:dyDescent="0.2">
      <c r="B4049" s="81"/>
      <c r="C4049" s="97"/>
    </row>
    <row r="4050" spans="2:3" x14ac:dyDescent="0.2">
      <c r="B4050" s="81"/>
      <c r="C4050" s="97"/>
    </row>
    <row r="4051" spans="2:3" x14ac:dyDescent="0.2">
      <c r="B4051" s="81"/>
      <c r="C4051" s="97"/>
    </row>
    <row r="4052" spans="2:3" x14ac:dyDescent="0.2">
      <c r="B4052" s="81"/>
      <c r="C4052" s="97"/>
    </row>
    <row r="4053" spans="2:3" x14ac:dyDescent="0.2">
      <c r="B4053" s="81"/>
      <c r="C4053" s="97"/>
    </row>
    <row r="4054" spans="2:3" x14ac:dyDescent="0.2">
      <c r="B4054" s="81"/>
      <c r="C4054" s="97"/>
    </row>
    <row r="4055" spans="2:3" x14ac:dyDescent="0.2">
      <c r="B4055" s="81"/>
      <c r="C4055" s="97"/>
    </row>
    <row r="4056" spans="2:3" x14ac:dyDescent="0.2">
      <c r="B4056" s="81"/>
      <c r="C4056" s="97"/>
    </row>
    <row r="4057" spans="2:3" x14ac:dyDescent="0.2">
      <c r="B4057" s="81"/>
      <c r="C4057" s="97"/>
    </row>
    <row r="4058" spans="2:3" x14ac:dyDescent="0.2">
      <c r="B4058" s="81"/>
      <c r="C4058" s="97"/>
    </row>
    <row r="4059" spans="2:3" x14ac:dyDescent="0.2">
      <c r="B4059" s="81"/>
      <c r="C4059" s="97"/>
    </row>
    <row r="4060" spans="2:3" x14ac:dyDescent="0.2">
      <c r="B4060" s="81"/>
      <c r="C4060" s="97"/>
    </row>
    <row r="4061" spans="2:3" x14ac:dyDescent="0.2">
      <c r="B4061" s="81"/>
      <c r="C4061" s="97"/>
    </row>
    <row r="4062" spans="2:3" x14ac:dyDescent="0.2">
      <c r="B4062" s="81"/>
      <c r="C4062" s="97"/>
    </row>
    <row r="4063" spans="2:3" x14ac:dyDescent="0.2">
      <c r="B4063" s="81"/>
      <c r="C4063" s="97"/>
    </row>
    <row r="4064" spans="2:3" x14ac:dyDescent="0.2">
      <c r="B4064" s="81"/>
      <c r="C4064" s="97"/>
    </row>
    <row r="4065" spans="2:3" x14ac:dyDescent="0.2">
      <c r="B4065" s="81"/>
      <c r="C4065" s="97"/>
    </row>
    <row r="4066" spans="2:3" x14ac:dyDescent="0.2">
      <c r="B4066" s="81"/>
      <c r="C4066" s="97"/>
    </row>
    <row r="4067" spans="2:3" x14ac:dyDescent="0.2">
      <c r="B4067" s="81"/>
      <c r="C4067" s="97"/>
    </row>
    <row r="4068" spans="2:3" x14ac:dyDescent="0.2">
      <c r="B4068" s="81"/>
      <c r="C4068" s="97"/>
    </row>
    <row r="4069" spans="2:3" x14ac:dyDescent="0.2">
      <c r="B4069" s="81"/>
      <c r="C4069" s="97"/>
    </row>
    <row r="4070" spans="2:3" x14ac:dyDescent="0.2">
      <c r="B4070" s="81"/>
      <c r="C4070" s="97"/>
    </row>
    <row r="4071" spans="2:3" x14ac:dyDescent="0.2">
      <c r="B4071" s="81"/>
      <c r="C4071" s="97"/>
    </row>
    <row r="4072" spans="2:3" x14ac:dyDescent="0.2">
      <c r="B4072" s="81"/>
      <c r="C4072" s="97"/>
    </row>
    <row r="4073" spans="2:3" x14ac:dyDescent="0.2">
      <c r="B4073" s="81"/>
      <c r="C4073" s="97"/>
    </row>
    <row r="4074" spans="2:3" x14ac:dyDescent="0.2">
      <c r="B4074" s="81"/>
      <c r="C4074" s="97"/>
    </row>
    <row r="4075" spans="2:3" x14ac:dyDescent="0.2">
      <c r="B4075" s="81"/>
      <c r="C4075" s="97"/>
    </row>
    <row r="4076" spans="2:3" x14ac:dyDescent="0.2">
      <c r="B4076" s="81"/>
      <c r="C4076" s="97"/>
    </row>
    <row r="4077" spans="2:3" x14ac:dyDescent="0.2">
      <c r="B4077" s="81"/>
      <c r="C4077" s="97"/>
    </row>
    <row r="4078" spans="2:3" x14ac:dyDescent="0.2">
      <c r="B4078" s="81"/>
      <c r="C4078" s="97"/>
    </row>
    <row r="4079" spans="2:3" x14ac:dyDescent="0.2">
      <c r="B4079" s="81"/>
      <c r="C4079" s="97"/>
    </row>
    <row r="4080" spans="2:3" x14ac:dyDescent="0.2">
      <c r="B4080" s="81"/>
      <c r="C4080" s="97"/>
    </row>
    <row r="4081" spans="2:3" x14ac:dyDescent="0.2">
      <c r="B4081" s="81"/>
      <c r="C4081" s="97"/>
    </row>
    <row r="4082" spans="2:3" x14ac:dyDescent="0.2">
      <c r="B4082" s="81"/>
      <c r="C4082" s="97"/>
    </row>
    <row r="4083" spans="2:3" x14ac:dyDescent="0.2">
      <c r="B4083" s="81"/>
      <c r="C4083" s="97"/>
    </row>
    <row r="4084" spans="2:3" x14ac:dyDescent="0.2">
      <c r="B4084" s="81"/>
      <c r="C4084" s="97"/>
    </row>
    <row r="4085" spans="2:3" x14ac:dyDescent="0.2">
      <c r="B4085" s="81"/>
      <c r="C4085" s="97"/>
    </row>
    <row r="4086" spans="2:3" x14ac:dyDescent="0.2">
      <c r="B4086" s="81"/>
      <c r="C4086" s="97"/>
    </row>
    <row r="4087" spans="2:3" x14ac:dyDescent="0.2">
      <c r="B4087" s="81"/>
      <c r="C4087" s="97"/>
    </row>
    <row r="4088" spans="2:3" x14ac:dyDescent="0.2">
      <c r="B4088" s="81"/>
      <c r="C4088" s="97"/>
    </row>
    <row r="4089" spans="2:3" x14ac:dyDescent="0.2">
      <c r="B4089" s="81"/>
      <c r="C4089" s="97"/>
    </row>
    <row r="4090" spans="2:3" x14ac:dyDescent="0.2">
      <c r="B4090" s="81"/>
      <c r="C4090" s="97"/>
    </row>
    <row r="4091" spans="2:3" x14ac:dyDescent="0.2">
      <c r="B4091" s="81"/>
      <c r="C4091" s="97"/>
    </row>
    <row r="4092" spans="2:3" x14ac:dyDescent="0.2">
      <c r="B4092" s="81"/>
      <c r="C4092" s="97"/>
    </row>
    <row r="4093" spans="2:3" x14ac:dyDescent="0.2">
      <c r="B4093" s="81"/>
      <c r="C4093" s="97"/>
    </row>
    <row r="4094" spans="2:3" x14ac:dyDescent="0.2">
      <c r="B4094" s="81"/>
      <c r="C4094" s="97"/>
    </row>
    <row r="4095" spans="2:3" x14ac:dyDescent="0.2">
      <c r="B4095" s="81"/>
      <c r="C4095" s="97"/>
    </row>
    <row r="4096" spans="2:3" x14ac:dyDescent="0.2">
      <c r="B4096" s="81"/>
      <c r="C4096" s="97"/>
    </row>
    <row r="4097" spans="2:3" x14ac:dyDescent="0.2">
      <c r="B4097" s="81"/>
      <c r="C4097" s="97"/>
    </row>
    <row r="4098" spans="2:3" x14ac:dyDescent="0.2">
      <c r="B4098" s="81"/>
      <c r="C4098" s="97"/>
    </row>
    <row r="4099" spans="2:3" x14ac:dyDescent="0.2">
      <c r="B4099" s="81"/>
      <c r="C4099" s="97"/>
    </row>
    <row r="4100" spans="2:3" x14ac:dyDescent="0.2">
      <c r="B4100" s="81"/>
      <c r="C4100" s="97"/>
    </row>
    <row r="4101" spans="2:3" x14ac:dyDescent="0.2">
      <c r="B4101" s="81"/>
      <c r="C4101" s="97"/>
    </row>
    <row r="4102" spans="2:3" x14ac:dyDescent="0.2">
      <c r="B4102" s="81"/>
      <c r="C4102" s="97"/>
    </row>
    <row r="4103" spans="2:3" x14ac:dyDescent="0.2">
      <c r="B4103" s="81"/>
      <c r="C4103" s="97"/>
    </row>
    <row r="4104" spans="2:3" x14ac:dyDescent="0.2">
      <c r="B4104" s="81"/>
      <c r="C4104" s="97"/>
    </row>
    <row r="4105" spans="2:3" x14ac:dyDescent="0.2">
      <c r="B4105" s="81"/>
      <c r="C4105" s="97"/>
    </row>
    <row r="4106" spans="2:3" x14ac:dyDescent="0.2">
      <c r="B4106" s="81"/>
      <c r="C4106" s="97"/>
    </row>
    <row r="4107" spans="2:3" x14ac:dyDescent="0.2">
      <c r="B4107" s="81"/>
      <c r="C4107" s="97"/>
    </row>
    <row r="4108" spans="2:3" x14ac:dyDescent="0.2">
      <c r="B4108" s="81"/>
      <c r="C4108" s="97"/>
    </row>
    <row r="4109" spans="2:3" x14ac:dyDescent="0.2">
      <c r="B4109" s="81"/>
      <c r="C4109" s="97"/>
    </row>
    <row r="4110" spans="2:3" x14ac:dyDescent="0.2">
      <c r="B4110" s="81"/>
      <c r="C4110" s="97"/>
    </row>
    <row r="4111" spans="2:3" x14ac:dyDescent="0.2">
      <c r="B4111" s="81"/>
      <c r="C4111" s="97"/>
    </row>
    <row r="4112" spans="2:3" x14ac:dyDescent="0.2">
      <c r="B4112" s="81"/>
      <c r="C4112" s="97"/>
    </row>
    <row r="4113" spans="2:3" x14ac:dyDescent="0.2">
      <c r="B4113" s="81"/>
      <c r="C4113" s="97"/>
    </row>
    <row r="4114" spans="2:3" x14ac:dyDescent="0.2">
      <c r="B4114" s="81"/>
      <c r="C4114" s="97"/>
    </row>
    <row r="4115" spans="2:3" x14ac:dyDescent="0.2">
      <c r="B4115" s="81"/>
      <c r="C4115" s="97"/>
    </row>
    <row r="4116" spans="2:3" x14ac:dyDescent="0.2">
      <c r="B4116" s="81"/>
      <c r="C4116" s="97"/>
    </row>
    <row r="4117" spans="2:3" x14ac:dyDescent="0.2">
      <c r="B4117" s="81"/>
      <c r="C4117" s="97"/>
    </row>
    <row r="4118" spans="2:3" x14ac:dyDescent="0.2">
      <c r="B4118" s="81"/>
      <c r="C4118" s="97"/>
    </row>
    <row r="4119" spans="2:3" x14ac:dyDescent="0.2">
      <c r="B4119" s="81"/>
      <c r="C4119" s="97"/>
    </row>
    <row r="4120" spans="2:3" x14ac:dyDescent="0.2">
      <c r="B4120" s="81"/>
      <c r="C4120" s="97"/>
    </row>
    <row r="4121" spans="2:3" x14ac:dyDescent="0.2">
      <c r="B4121" s="81"/>
      <c r="C4121" s="97"/>
    </row>
    <row r="4122" spans="2:3" x14ac:dyDescent="0.2">
      <c r="B4122" s="81"/>
      <c r="C4122" s="97"/>
    </row>
    <row r="4123" spans="2:3" x14ac:dyDescent="0.2">
      <c r="B4123" s="81"/>
      <c r="C4123" s="97"/>
    </row>
    <row r="4124" spans="2:3" x14ac:dyDescent="0.2">
      <c r="B4124" s="81"/>
      <c r="C4124" s="97"/>
    </row>
    <row r="4125" spans="2:3" x14ac:dyDescent="0.2">
      <c r="B4125" s="81"/>
      <c r="C4125" s="97"/>
    </row>
    <row r="4126" spans="2:3" x14ac:dyDescent="0.2">
      <c r="B4126" s="81"/>
      <c r="C4126" s="97"/>
    </row>
    <row r="4127" spans="2:3" x14ac:dyDescent="0.2">
      <c r="B4127" s="81"/>
      <c r="C4127" s="97"/>
    </row>
    <row r="4128" spans="2:3" x14ac:dyDescent="0.2">
      <c r="B4128" s="81"/>
      <c r="C4128" s="97"/>
    </row>
    <row r="4129" spans="2:3" x14ac:dyDescent="0.2">
      <c r="B4129" s="81"/>
      <c r="C4129" s="97"/>
    </row>
    <row r="4130" spans="2:3" x14ac:dyDescent="0.2">
      <c r="B4130" s="81"/>
      <c r="C4130" s="97"/>
    </row>
    <row r="4131" spans="2:3" x14ac:dyDescent="0.2">
      <c r="B4131" s="81"/>
      <c r="C4131" s="97"/>
    </row>
    <row r="4132" spans="2:3" x14ac:dyDescent="0.2">
      <c r="B4132" s="81"/>
      <c r="C4132" s="97"/>
    </row>
    <row r="4133" spans="2:3" x14ac:dyDescent="0.2">
      <c r="B4133" s="81"/>
      <c r="C4133" s="97"/>
    </row>
    <row r="4134" spans="2:3" x14ac:dyDescent="0.2">
      <c r="B4134" s="81"/>
      <c r="C4134" s="97"/>
    </row>
    <row r="4135" spans="2:3" x14ac:dyDescent="0.2">
      <c r="B4135" s="81"/>
      <c r="C4135" s="97"/>
    </row>
    <row r="4136" spans="2:3" x14ac:dyDescent="0.2">
      <c r="B4136" s="81"/>
      <c r="C4136" s="97"/>
    </row>
    <row r="4137" spans="2:3" x14ac:dyDescent="0.2">
      <c r="B4137" s="81"/>
      <c r="C4137" s="97"/>
    </row>
    <row r="4138" spans="2:3" x14ac:dyDescent="0.2">
      <c r="B4138" s="81"/>
      <c r="C4138" s="97"/>
    </row>
    <row r="4139" spans="2:3" x14ac:dyDescent="0.2">
      <c r="B4139" s="81"/>
      <c r="C4139" s="97"/>
    </row>
    <row r="4140" spans="2:3" x14ac:dyDescent="0.2">
      <c r="B4140" s="81"/>
      <c r="C4140" s="97"/>
    </row>
    <row r="4141" spans="2:3" x14ac:dyDescent="0.2">
      <c r="B4141" s="81"/>
      <c r="C4141" s="97"/>
    </row>
    <row r="4142" spans="2:3" x14ac:dyDescent="0.2">
      <c r="B4142" s="81"/>
      <c r="C4142" s="97"/>
    </row>
    <row r="4143" spans="2:3" x14ac:dyDescent="0.2">
      <c r="B4143" s="81"/>
      <c r="C4143" s="97"/>
    </row>
    <row r="4144" spans="2:3" x14ac:dyDescent="0.2">
      <c r="B4144" s="81"/>
      <c r="C4144" s="97"/>
    </row>
    <row r="4145" spans="2:3" x14ac:dyDescent="0.2">
      <c r="B4145" s="81"/>
      <c r="C4145" s="97"/>
    </row>
    <row r="4146" spans="2:3" x14ac:dyDescent="0.2">
      <c r="B4146" s="81"/>
      <c r="C4146" s="97"/>
    </row>
    <row r="4147" spans="2:3" x14ac:dyDescent="0.2">
      <c r="B4147" s="81"/>
      <c r="C4147" s="97"/>
    </row>
    <row r="4148" spans="2:3" x14ac:dyDescent="0.2">
      <c r="B4148" s="81"/>
      <c r="C4148" s="97"/>
    </row>
    <row r="4149" spans="2:3" x14ac:dyDescent="0.2">
      <c r="B4149" s="81"/>
      <c r="C4149" s="97"/>
    </row>
    <row r="4150" spans="2:3" x14ac:dyDescent="0.2">
      <c r="B4150" s="81"/>
      <c r="C4150" s="97"/>
    </row>
    <row r="4151" spans="2:3" x14ac:dyDescent="0.2">
      <c r="B4151" s="81"/>
      <c r="C4151" s="97"/>
    </row>
    <row r="4152" spans="2:3" x14ac:dyDescent="0.2">
      <c r="B4152" s="81"/>
      <c r="C4152" s="97"/>
    </row>
    <row r="4153" spans="2:3" x14ac:dyDescent="0.2">
      <c r="B4153" s="81"/>
      <c r="C4153" s="97"/>
    </row>
    <row r="4154" spans="2:3" x14ac:dyDescent="0.2">
      <c r="B4154" s="81"/>
      <c r="C4154" s="97"/>
    </row>
    <row r="4155" spans="2:3" x14ac:dyDescent="0.2">
      <c r="B4155" s="81"/>
      <c r="C4155" s="97"/>
    </row>
    <row r="4156" spans="2:3" x14ac:dyDescent="0.2">
      <c r="B4156" s="81"/>
      <c r="C4156" s="97"/>
    </row>
    <row r="4157" spans="2:3" x14ac:dyDescent="0.2">
      <c r="B4157" s="81"/>
      <c r="C4157" s="97"/>
    </row>
    <row r="4158" spans="2:3" x14ac:dyDescent="0.2">
      <c r="B4158" s="81"/>
      <c r="C4158" s="97"/>
    </row>
    <row r="4159" spans="2:3" x14ac:dyDescent="0.2">
      <c r="B4159" s="81"/>
      <c r="C4159" s="97"/>
    </row>
    <row r="4160" spans="2:3" x14ac:dyDescent="0.2">
      <c r="B4160" s="81"/>
      <c r="C4160" s="97"/>
    </row>
    <row r="4161" spans="2:3" x14ac:dyDescent="0.2">
      <c r="B4161" s="81"/>
      <c r="C4161" s="97"/>
    </row>
    <row r="4162" spans="2:3" x14ac:dyDescent="0.2">
      <c r="B4162" s="81"/>
      <c r="C4162" s="97"/>
    </row>
    <row r="4163" spans="2:3" x14ac:dyDescent="0.2">
      <c r="B4163" s="81"/>
      <c r="C4163" s="97"/>
    </row>
    <row r="4164" spans="2:3" x14ac:dyDescent="0.2">
      <c r="B4164" s="81"/>
      <c r="C4164" s="97"/>
    </row>
    <row r="4165" spans="2:3" x14ac:dyDescent="0.2">
      <c r="B4165" s="81"/>
      <c r="C4165" s="97"/>
    </row>
    <row r="4166" spans="2:3" x14ac:dyDescent="0.2">
      <c r="B4166" s="81"/>
      <c r="C4166" s="97"/>
    </row>
    <row r="4167" spans="2:3" x14ac:dyDescent="0.2">
      <c r="B4167" s="81"/>
      <c r="C4167" s="97"/>
    </row>
    <row r="4168" spans="2:3" x14ac:dyDescent="0.2">
      <c r="B4168" s="81"/>
      <c r="C4168" s="97"/>
    </row>
    <row r="4169" spans="2:3" x14ac:dyDescent="0.2">
      <c r="B4169" s="81"/>
      <c r="C4169" s="97"/>
    </row>
    <row r="4170" spans="2:3" x14ac:dyDescent="0.2">
      <c r="B4170" s="81"/>
      <c r="C4170" s="97"/>
    </row>
    <row r="4171" spans="2:3" x14ac:dyDescent="0.2">
      <c r="B4171" s="81"/>
      <c r="C4171" s="97"/>
    </row>
    <row r="4172" spans="2:3" x14ac:dyDescent="0.2">
      <c r="B4172" s="81"/>
      <c r="C4172" s="97"/>
    </row>
    <row r="4173" spans="2:3" x14ac:dyDescent="0.2">
      <c r="B4173" s="81"/>
      <c r="C4173" s="97"/>
    </row>
    <row r="4174" spans="2:3" x14ac:dyDescent="0.2">
      <c r="B4174" s="81"/>
      <c r="C4174" s="97"/>
    </row>
    <row r="4175" spans="2:3" x14ac:dyDescent="0.2">
      <c r="B4175" s="81"/>
      <c r="C4175" s="97"/>
    </row>
    <row r="4176" spans="2:3" x14ac:dyDescent="0.2">
      <c r="B4176" s="81"/>
      <c r="C4176" s="97"/>
    </row>
    <row r="4177" spans="2:3" x14ac:dyDescent="0.2">
      <c r="B4177" s="81"/>
      <c r="C4177" s="97"/>
    </row>
    <row r="4178" spans="2:3" x14ac:dyDescent="0.2">
      <c r="B4178" s="81"/>
      <c r="C4178" s="97"/>
    </row>
    <row r="4179" spans="2:3" x14ac:dyDescent="0.2">
      <c r="B4179" s="81"/>
      <c r="C4179" s="97"/>
    </row>
    <row r="4180" spans="2:3" x14ac:dyDescent="0.2">
      <c r="B4180" s="81"/>
      <c r="C4180" s="97"/>
    </row>
    <row r="4181" spans="2:3" x14ac:dyDescent="0.2">
      <c r="B4181" s="81"/>
      <c r="C4181" s="97"/>
    </row>
    <row r="4182" spans="2:3" x14ac:dyDescent="0.2">
      <c r="B4182" s="81"/>
      <c r="C4182" s="97"/>
    </row>
    <row r="4183" spans="2:3" x14ac:dyDescent="0.2">
      <c r="B4183" s="81"/>
      <c r="C4183" s="97"/>
    </row>
    <row r="4184" spans="2:3" x14ac:dyDescent="0.2">
      <c r="B4184" s="81"/>
      <c r="C4184" s="97"/>
    </row>
    <row r="4185" spans="2:3" x14ac:dyDescent="0.2">
      <c r="B4185" s="81"/>
      <c r="C4185" s="97"/>
    </row>
    <row r="4186" spans="2:3" x14ac:dyDescent="0.2">
      <c r="B4186" s="81"/>
      <c r="C4186" s="97"/>
    </row>
    <row r="4187" spans="2:3" x14ac:dyDescent="0.2">
      <c r="B4187" s="81"/>
      <c r="C4187" s="97"/>
    </row>
    <row r="4188" spans="2:3" x14ac:dyDescent="0.2">
      <c r="B4188" s="81"/>
      <c r="C4188" s="97"/>
    </row>
    <row r="4189" spans="2:3" x14ac:dyDescent="0.2">
      <c r="B4189" s="81"/>
      <c r="C4189" s="97"/>
    </row>
    <row r="4190" spans="2:3" x14ac:dyDescent="0.2">
      <c r="B4190" s="81"/>
      <c r="C4190" s="97"/>
    </row>
    <row r="4191" spans="2:3" x14ac:dyDescent="0.2">
      <c r="B4191" s="81"/>
      <c r="C4191" s="97"/>
    </row>
    <row r="4192" spans="2:3" x14ac:dyDescent="0.2">
      <c r="B4192" s="81"/>
      <c r="C4192" s="97"/>
    </row>
    <row r="4193" spans="2:3" x14ac:dyDescent="0.2">
      <c r="B4193" s="81"/>
      <c r="C4193" s="97"/>
    </row>
    <row r="4194" spans="2:3" x14ac:dyDescent="0.2">
      <c r="B4194" s="81"/>
      <c r="C4194" s="97"/>
    </row>
    <row r="4195" spans="2:3" x14ac:dyDescent="0.2">
      <c r="B4195" s="81"/>
      <c r="C4195" s="97"/>
    </row>
    <row r="4196" spans="2:3" x14ac:dyDescent="0.2">
      <c r="B4196" s="81"/>
      <c r="C4196" s="97"/>
    </row>
    <row r="4197" spans="2:3" x14ac:dyDescent="0.2">
      <c r="B4197" s="81"/>
      <c r="C4197" s="97"/>
    </row>
    <row r="4198" spans="2:3" x14ac:dyDescent="0.2">
      <c r="B4198" s="81"/>
      <c r="C4198" s="97"/>
    </row>
    <row r="4199" spans="2:3" x14ac:dyDescent="0.2">
      <c r="B4199" s="81"/>
      <c r="C4199" s="97"/>
    </row>
    <row r="4200" spans="2:3" x14ac:dyDescent="0.2">
      <c r="B4200" s="81"/>
      <c r="C4200" s="97"/>
    </row>
    <row r="4201" spans="2:3" x14ac:dyDescent="0.2">
      <c r="B4201" s="81"/>
      <c r="C4201" s="97"/>
    </row>
    <row r="4202" spans="2:3" x14ac:dyDescent="0.2">
      <c r="B4202" s="81"/>
      <c r="C4202" s="97"/>
    </row>
    <row r="4203" spans="2:3" x14ac:dyDescent="0.2">
      <c r="B4203" s="81"/>
      <c r="C4203" s="97"/>
    </row>
    <row r="4204" spans="2:3" x14ac:dyDescent="0.2">
      <c r="B4204" s="81"/>
      <c r="C4204" s="97"/>
    </row>
    <row r="4205" spans="2:3" x14ac:dyDescent="0.2">
      <c r="B4205" s="81"/>
      <c r="C4205" s="97"/>
    </row>
    <row r="4206" spans="2:3" x14ac:dyDescent="0.2">
      <c r="B4206" s="81"/>
      <c r="C4206" s="97"/>
    </row>
    <row r="4207" spans="2:3" x14ac:dyDescent="0.2">
      <c r="B4207" s="81"/>
      <c r="C4207" s="97"/>
    </row>
    <row r="4208" spans="2:3" x14ac:dyDescent="0.2">
      <c r="B4208" s="81"/>
      <c r="C4208" s="97"/>
    </row>
    <row r="4209" spans="2:3" x14ac:dyDescent="0.2">
      <c r="B4209" s="81"/>
      <c r="C4209" s="97"/>
    </row>
    <row r="4210" spans="2:3" x14ac:dyDescent="0.2">
      <c r="B4210" s="81"/>
      <c r="C4210" s="97"/>
    </row>
    <row r="4211" spans="2:3" x14ac:dyDescent="0.2">
      <c r="B4211" s="81"/>
      <c r="C4211" s="97"/>
    </row>
    <row r="4212" spans="2:3" x14ac:dyDescent="0.2">
      <c r="B4212" s="81"/>
      <c r="C4212" s="97"/>
    </row>
    <row r="4213" spans="2:3" x14ac:dyDescent="0.2">
      <c r="B4213" s="81"/>
      <c r="C4213" s="97"/>
    </row>
    <row r="4214" spans="2:3" x14ac:dyDescent="0.2">
      <c r="B4214" s="81"/>
      <c r="C4214" s="97"/>
    </row>
    <row r="4215" spans="2:3" x14ac:dyDescent="0.2">
      <c r="B4215" s="81"/>
      <c r="C4215" s="97"/>
    </row>
    <row r="4216" spans="2:3" x14ac:dyDescent="0.2">
      <c r="B4216" s="81"/>
      <c r="C4216" s="97"/>
    </row>
    <row r="4217" spans="2:3" x14ac:dyDescent="0.2">
      <c r="B4217" s="81"/>
      <c r="C4217" s="97"/>
    </row>
    <row r="4218" spans="2:3" x14ac:dyDescent="0.2">
      <c r="B4218" s="81"/>
      <c r="C4218" s="97"/>
    </row>
    <row r="4219" spans="2:3" x14ac:dyDescent="0.2">
      <c r="B4219" s="81"/>
      <c r="C4219" s="97"/>
    </row>
    <row r="4220" spans="2:3" x14ac:dyDescent="0.2">
      <c r="B4220" s="81"/>
      <c r="C4220" s="97"/>
    </row>
    <row r="4221" spans="2:3" x14ac:dyDescent="0.2">
      <c r="B4221" s="81"/>
      <c r="C4221" s="97"/>
    </row>
    <row r="4222" spans="2:3" x14ac:dyDescent="0.2">
      <c r="B4222" s="81"/>
      <c r="C4222" s="97"/>
    </row>
    <row r="4223" spans="2:3" x14ac:dyDescent="0.2">
      <c r="B4223" s="81"/>
      <c r="C4223" s="97"/>
    </row>
    <row r="4224" spans="2:3" x14ac:dyDescent="0.2">
      <c r="B4224" s="81"/>
      <c r="C4224" s="97"/>
    </row>
    <row r="4225" spans="2:3" x14ac:dyDescent="0.2">
      <c r="B4225" s="81"/>
      <c r="C4225" s="97"/>
    </row>
    <row r="4226" spans="2:3" x14ac:dyDescent="0.2">
      <c r="B4226" s="81"/>
      <c r="C4226" s="97"/>
    </row>
    <row r="4227" spans="2:3" x14ac:dyDescent="0.2">
      <c r="B4227" s="81"/>
      <c r="C4227" s="97"/>
    </row>
    <row r="4228" spans="2:3" x14ac:dyDescent="0.2">
      <c r="B4228" s="81"/>
      <c r="C4228" s="97"/>
    </row>
    <row r="4229" spans="2:3" x14ac:dyDescent="0.2">
      <c r="B4229" s="81"/>
      <c r="C4229" s="97"/>
    </row>
    <row r="4230" spans="2:3" x14ac:dyDescent="0.2">
      <c r="B4230" s="81"/>
      <c r="C4230" s="97"/>
    </row>
    <row r="4231" spans="2:3" x14ac:dyDescent="0.2">
      <c r="B4231" s="81"/>
      <c r="C4231" s="97"/>
    </row>
    <row r="4232" spans="2:3" x14ac:dyDescent="0.2">
      <c r="B4232" s="81"/>
      <c r="C4232" s="97"/>
    </row>
    <row r="4233" spans="2:3" x14ac:dyDescent="0.2">
      <c r="B4233" s="81"/>
      <c r="C4233" s="97"/>
    </row>
    <row r="4234" spans="2:3" x14ac:dyDescent="0.2">
      <c r="B4234" s="81"/>
      <c r="C4234" s="97"/>
    </row>
    <row r="4235" spans="2:3" x14ac:dyDescent="0.2">
      <c r="B4235" s="81"/>
      <c r="C4235" s="97"/>
    </row>
    <row r="4236" spans="2:3" x14ac:dyDescent="0.2">
      <c r="B4236" s="81"/>
      <c r="C4236" s="97"/>
    </row>
    <row r="4237" spans="2:3" x14ac:dyDescent="0.2">
      <c r="B4237" s="81"/>
      <c r="C4237" s="97"/>
    </row>
    <row r="4238" spans="2:3" x14ac:dyDescent="0.2">
      <c r="B4238" s="81"/>
      <c r="C4238" s="97"/>
    </row>
    <row r="4239" spans="2:3" x14ac:dyDescent="0.2">
      <c r="B4239" s="81"/>
      <c r="C4239" s="97"/>
    </row>
    <row r="4240" spans="2:3" x14ac:dyDescent="0.2">
      <c r="B4240" s="81"/>
      <c r="C4240" s="97"/>
    </row>
    <row r="4241" spans="2:3" x14ac:dyDescent="0.2">
      <c r="B4241" s="81"/>
      <c r="C4241" s="97"/>
    </row>
    <row r="4242" spans="2:3" x14ac:dyDescent="0.2">
      <c r="B4242" s="81"/>
      <c r="C4242" s="97"/>
    </row>
    <row r="4243" spans="2:3" x14ac:dyDescent="0.2">
      <c r="B4243" s="81"/>
      <c r="C4243" s="97"/>
    </row>
    <row r="4244" spans="2:3" x14ac:dyDescent="0.2">
      <c r="B4244" s="81"/>
      <c r="C4244" s="97"/>
    </row>
    <row r="4245" spans="2:3" x14ac:dyDescent="0.2">
      <c r="B4245" s="81"/>
      <c r="C4245" s="97"/>
    </row>
    <row r="4246" spans="2:3" x14ac:dyDescent="0.2">
      <c r="B4246" s="81"/>
      <c r="C4246" s="97"/>
    </row>
    <row r="4247" spans="2:3" x14ac:dyDescent="0.2">
      <c r="B4247" s="81"/>
      <c r="C4247" s="97"/>
    </row>
    <row r="4248" spans="2:3" x14ac:dyDescent="0.2">
      <c r="B4248" s="81"/>
      <c r="C4248" s="97"/>
    </row>
    <row r="4249" spans="2:3" x14ac:dyDescent="0.2">
      <c r="B4249" s="81"/>
      <c r="C4249" s="97"/>
    </row>
    <row r="4250" spans="2:3" x14ac:dyDescent="0.2">
      <c r="B4250" s="81"/>
      <c r="C4250" s="97"/>
    </row>
    <row r="4251" spans="2:3" x14ac:dyDescent="0.2">
      <c r="B4251" s="81"/>
      <c r="C4251" s="97"/>
    </row>
    <row r="4252" spans="2:3" x14ac:dyDescent="0.2">
      <c r="B4252" s="81"/>
      <c r="C4252" s="97"/>
    </row>
    <row r="4253" spans="2:3" x14ac:dyDescent="0.2">
      <c r="B4253" s="81"/>
      <c r="C4253" s="97"/>
    </row>
    <row r="4254" spans="2:3" x14ac:dyDescent="0.2">
      <c r="B4254" s="81"/>
      <c r="C4254" s="97"/>
    </row>
    <row r="4255" spans="2:3" x14ac:dyDescent="0.2">
      <c r="B4255" s="81"/>
      <c r="C4255" s="97"/>
    </row>
    <row r="4256" spans="2:3" x14ac:dyDescent="0.2">
      <c r="B4256" s="81"/>
      <c r="C4256" s="97"/>
    </row>
    <row r="4257" spans="2:3" x14ac:dyDescent="0.2">
      <c r="B4257" s="81"/>
      <c r="C4257" s="97"/>
    </row>
    <row r="4258" spans="2:3" x14ac:dyDescent="0.2">
      <c r="B4258" s="81"/>
      <c r="C4258" s="97"/>
    </row>
    <row r="4259" spans="2:3" x14ac:dyDescent="0.2">
      <c r="B4259" s="81"/>
      <c r="C4259" s="97"/>
    </row>
    <row r="4260" spans="2:3" x14ac:dyDescent="0.2">
      <c r="B4260" s="81"/>
      <c r="C4260" s="97"/>
    </row>
    <row r="4261" spans="2:3" x14ac:dyDescent="0.2">
      <c r="B4261" s="81"/>
      <c r="C4261" s="97"/>
    </row>
    <row r="4262" spans="2:3" x14ac:dyDescent="0.2">
      <c r="B4262" s="81"/>
      <c r="C4262" s="97"/>
    </row>
    <row r="4263" spans="2:3" x14ac:dyDescent="0.2">
      <c r="B4263" s="81"/>
      <c r="C4263" s="97"/>
    </row>
    <row r="4264" spans="2:3" x14ac:dyDescent="0.2">
      <c r="B4264" s="81"/>
      <c r="C4264" s="97"/>
    </row>
    <row r="4265" spans="2:3" x14ac:dyDescent="0.2">
      <c r="B4265" s="81"/>
      <c r="C4265" s="97"/>
    </row>
    <row r="4266" spans="2:3" x14ac:dyDescent="0.2">
      <c r="B4266" s="81"/>
      <c r="C4266" s="97"/>
    </row>
    <row r="4267" spans="2:3" x14ac:dyDescent="0.2">
      <c r="B4267" s="81"/>
      <c r="C4267" s="97"/>
    </row>
    <row r="4268" spans="2:3" x14ac:dyDescent="0.2">
      <c r="B4268" s="81"/>
      <c r="C4268" s="97"/>
    </row>
    <row r="4269" spans="2:3" x14ac:dyDescent="0.2">
      <c r="B4269" s="81"/>
      <c r="C4269" s="97"/>
    </row>
    <row r="4270" spans="2:3" x14ac:dyDescent="0.2">
      <c r="B4270" s="81"/>
      <c r="C4270" s="97"/>
    </row>
    <row r="4271" spans="2:3" x14ac:dyDescent="0.2">
      <c r="B4271" s="81"/>
      <c r="C4271" s="97"/>
    </row>
    <row r="4272" spans="2:3" x14ac:dyDescent="0.2">
      <c r="B4272" s="81"/>
      <c r="C4272" s="97"/>
    </row>
    <row r="4273" spans="2:3" x14ac:dyDescent="0.2">
      <c r="B4273" s="81"/>
      <c r="C4273" s="97"/>
    </row>
    <row r="4274" spans="2:3" x14ac:dyDescent="0.2">
      <c r="B4274" s="81"/>
      <c r="C4274" s="97"/>
    </row>
    <row r="4275" spans="2:3" x14ac:dyDescent="0.2">
      <c r="B4275" s="81"/>
      <c r="C4275" s="97"/>
    </row>
    <row r="4276" spans="2:3" x14ac:dyDescent="0.2">
      <c r="B4276" s="81"/>
      <c r="C4276" s="97"/>
    </row>
    <row r="4277" spans="2:3" x14ac:dyDescent="0.2">
      <c r="B4277" s="81"/>
      <c r="C4277" s="97"/>
    </row>
    <row r="4278" spans="2:3" x14ac:dyDescent="0.2">
      <c r="B4278" s="81"/>
      <c r="C4278" s="97"/>
    </row>
    <row r="4279" spans="2:3" x14ac:dyDescent="0.2">
      <c r="B4279" s="81"/>
      <c r="C4279" s="97"/>
    </row>
    <row r="4280" spans="2:3" x14ac:dyDescent="0.2">
      <c r="B4280" s="81"/>
      <c r="C4280" s="97"/>
    </row>
    <row r="4281" spans="2:3" x14ac:dyDescent="0.2">
      <c r="B4281" s="81"/>
      <c r="C4281" s="97"/>
    </row>
    <row r="4282" spans="2:3" x14ac:dyDescent="0.2">
      <c r="B4282" s="81"/>
      <c r="C4282" s="97"/>
    </row>
    <row r="4283" spans="2:3" x14ac:dyDescent="0.2">
      <c r="B4283" s="81"/>
      <c r="C4283" s="97"/>
    </row>
    <row r="4284" spans="2:3" x14ac:dyDescent="0.2">
      <c r="B4284" s="81"/>
      <c r="C4284" s="97"/>
    </row>
    <row r="4285" spans="2:3" x14ac:dyDescent="0.2">
      <c r="B4285" s="81"/>
      <c r="C4285" s="97"/>
    </row>
    <row r="4286" spans="2:3" x14ac:dyDescent="0.2">
      <c r="B4286" s="81"/>
      <c r="C4286" s="97"/>
    </row>
    <row r="4287" spans="2:3" x14ac:dyDescent="0.2">
      <c r="B4287" s="81"/>
      <c r="C4287" s="97"/>
    </row>
    <row r="4288" spans="2:3" x14ac:dyDescent="0.2">
      <c r="B4288" s="81"/>
      <c r="C4288" s="97"/>
    </row>
    <row r="4289" spans="2:3" x14ac:dyDescent="0.2">
      <c r="B4289" s="81"/>
      <c r="C4289" s="97"/>
    </row>
    <row r="4290" spans="2:3" x14ac:dyDescent="0.2">
      <c r="B4290" s="81"/>
      <c r="C4290" s="97"/>
    </row>
    <row r="4291" spans="2:3" x14ac:dyDescent="0.2">
      <c r="B4291" s="81"/>
      <c r="C4291" s="97"/>
    </row>
    <row r="4292" spans="2:3" x14ac:dyDescent="0.2">
      <c r="B4292" s="81"/>
      <c r="C4292" s="97"/>
    </row>
    <row r="4293" spans="2:3" x14ac:dyDescent="0.2">
      <c r="B4293" s="81"/>
      <c r="C4293" s="97"/>
    </row>
    <row r="4294" spans="2:3" x14ac:dyDescent="0.2">
      <c r="B4294" s="81"/>
      <c r="C4294" s="97"/>
    </row>
    <row r="4295" spans="2:3" x14ac:dyDescent="0.2">
      <c r="B4295" s="81"/>
      <c r="C4295" s="97"/>
    </row>
    <row r="4296" spans="2:3" x14ac:dyDescent="0.2">
      <c r="B4296" s="81"/>
      <c r="C4296" s="97"/>
    </row>
    <row r="4297" spans="2:3" x14ac:dyDescent="0.2">
      <c r="B4297" s="81"/>
      <c r="C4297" s="97"/>
    </row>
    <row r="4298" spans="2:3" x14ac:dyDescent="0.2">
      <c r="B4298" s="81"/>
      <c r="C4298" s="97"/>
    </row>
    <row r="4299" spans="2:3" x14ac:dyDescent="0.2">
      <c r="B4299" s="81"/>
      <c r="C4299" s="97"/>
    </row>
    <row r="4300" spans="2:3" x14ac:dyDescent="0.2">
      <c r="B4300" s="81"/>
      <c r="C4300" s="97"/>
    </row>
    <row r="4301" spans="2:3" x14ac:dyDescent="0.2">
      <c r="B4301" s="81"/>
      <c r="C4301" s="97"/>
    </row>
    <row r="4302" spans="2:3" x14ac:dyDescent="0.2">
      <c r="B4302" s="81"/>
      <c r="C4302" s="97"/>
    </row>
    <row r="4303" spans="2:3" x14ac:dyDescent="0.2">
      <c r="B4303" s="81"/>
      <c r="C4303" s="97"/>
    </row>
    <row r="4304" spans="2:3" x14ac:dyDescent="0.2">
      <c r="B4304" s="81"/>
      <c r="C4304" s="97"/>
    </row>
    <row r="4305" spans="2:3" x14ac:dyDescent="0.2">
      <c r="B4305" s="81"/>
      <c r="C4305" s="97"/>
    </row>
    <row r="4306" spans="2:3" x14ac:dyDescent="0.2">
      <c r="B4306" s="81"/>
      <c r="C4306" s="97"/>
    </row>
    <row r="4307" spans="2:3" x14ac:dyDescent="0.2">
      <c r="B4307" s="81"/>
      <c r="C4307" s="97"/>
    </row>
    <row r="4308" spans="2:3" x14ac:dyDescent="0.2">
      <c r="B4308" s="81"/>
      <c r="C4308" s="97"/>
    </row>
    <row r="4309" spans="2:3" x14ac:dyDescent="0.2">
      <c r="B4309" s="81"/>
      <c r="C4309" s="97"/>
    </row>
    <row r="4310" spans="2:3" x14ac:dyDescent="0.2">
      <c r="B4310" s="81"/>
      <c r="C4310" s="97"/>
    </row>
    <row r="4311" spans="2:3" x14ac:dyDescent="0.2">
      <c r="B4311" s="81"/>
      <c r="C4311" s="97"/>
    </row>
    <row r="4312" spans="2:3" x14ac:dyDescent="0.2">
      <c r="B4312" s="81"/>
      <c r="C4312" s="97"/>
    </row>
    <row r="4313" spans="2:3" x14ac:dyDescent="0.2">
      <c r="B4313" s="81"/>
      <c r="C4313" s="97"/>
    </row>
    <row r="4314" spans="2:3" x14ac:dyDescent="0.2">
      <c r="B4314" s="81"/>
      <c r="C4314" s="97"/>
    </row>
    <row r="4315" spans="2:3" x14ac:dyDescent="0.2">
      <c r="B4315" s="81"/>
      <c r="C4315" s="97"/>
    </row>
    <row r="4316" spans="2:3" x14ac:dyDescent="0.2">
      <c r="B4316" s="81"/>
      <c r="C4316" s="97"/>
    </row>
    <row r="4317" spans="2:3" x14ac:dyDescent="0.2">
      <c r="B4317" s="81"/>
      <c r="C4317" s="97"/>
    </row>
    <row r="4318" spans="2:3" x14ac:dyDescent="0.2">
      <c r="B4318" s="81"/>
      <c r="C4318" s="97"/>
    </row>
    <row r="4319" spans="2:3" x14ac:dyDescent="0.2">
      <c r="B4319" s="81"/>
      <c r="C4319" s="97"/>
    </row>
    <row r="4320" spans="2:3" x14ac:dyDescent="0.2">
      <c r="B4320" s="81"/>
      <c r="C4320" s="97"/>
    </row>
    <row r="4321" spans="2:3" x14ac:dyDescent="0.2">
      <c r="B4321" s="81"/>
      <c r="C4321" s="97"/>
    </row>
    <row r="4322" spans="2:3" x14ac:dyDescent="0.2">
      <c r="B4322" s="81"/>
      <c r="C4322" s="97"/>
    </row>
    <row r="4323" spans="2:3" x14ac:dyDescent="0.2">
      <c r="B4323" s="81"/>
      <c r="C4323" s="97"/>
    </row>
    <row r="4324" spans="2:3" x14ac:dyDescent="0.2">
      <c r="B4324" s="81"/>
      <c r="C4324" s="97"/>
    </row>
    <row r="4325" spans="2:3" x14ac:dyDescent="0.2">
      <c r="B4325" s="81"/>
      <c r="C4325" s="97"/>
    </row>
    <row r="4326" spans="2:3" x14ac:dyDescent="0.2">
      <c r="B4326" s="81"/>
      <c r="C4326" s="97"/>
    </row>
    <row r="4327" spans="2:3" x14ac:dyDescent="0.2">
      <c r="B4327" s="81"/>
      <c r="C4327" s="97"/>
    </row>
    <row r="4328" spans="2:3" x14ac:dyDescent="0.2">
      <c r="B4328" s="81"/>
      <c r="C4328" s="97"/>
    </row>
    <row r="4329" spans="2:3" x14ac:dyDescent="0.2">
      <c r="B4329" s="81"/>
      <c r="C4329" s="97"/>
    </row>
    <row r="4330" spans="2:3" x14ac:dyDescent="0.2">
      <c r="B4330" s="81"/>
      <c r="C4330" s="97"/>
    </row>
    <row r="4331" spans="2:3" x14ac:dyDescent="0.2">
      <c r="B4331" s="81"/>
      <c r="C4331" s="97"/>
    </row>
    <row r="4332" spans="2:3" x14ac:dyDescent="0.2">
      <c r="B4332" s="81"/>
      <c r="C4332" s="97"/>
    </row>
    <row r="4333" spans="2:3" x14ac:dyDescent="0.2">
      <c r="B4333" s="81"/>
      <c r="C4333" s="97"/>
    </row>
    <row r="4334" spans="2:3" x14ac:dyDescent="0.2">
      <c r="B4334" s="81"/>
      <c r="C4334" s="97"/>
    </row>
    <row r="4335" spans="2:3" x14ac:dyDescent="0.2">
      <c r="B4335" s="81"/>
      <c r="C4335" s="97"/>
    </row>
    <row r="4336" spans="2:3" x14ac:dyDescent="0.2">
      <c r="B4336" s="81"/>
      <c r="C4336" s="97"/>
    </row>
    <row r="4337" spans="2:3" x14ac:dyDescent="0.2">
      <c r="B4337" s="81"/>
      <c r="C4337" s="97"/>
    </row>
    <row r="4338" spans="2:3" x14ac:dyDescent="0.2">
      <c r="B4338" s="81"/>
      <c r="C4338" s="97"/>
    </row>
    <row r="4339" spans="2:3" x14ac:dyDescent="0.2">
      <c r="B4339" s="81"/>
      <c r="C4339" s="97"/>
    </row>
    <row r="4340" spans="2:3" x14ac:dyDescent="0.2">
      <c r="B4340" s="81"/>
      <c r="C4340" s="97"/>
    </row>
    <row r="4341" spans="2:3" x14ac:dyDescent="0.2">
      <c r="B4341" s="81"/>
      <c r="C4341" s="97"/>
    </row>
    <row r="4342" spans="2:3" x14ac:dyDescent="0.2">
      <c r="B4342" s="81"/>
      <c r="C4342" s="97"/>
    </row>
    <row r="4343" spans="2:3" x14ac:dyDescent="0.2">
      <c r="B4343" s="81"/>
      <c r="C4343" s="97"/>
    </row>
    <row r="4344" spans="2:3" x14ac:dyDescent="0.2">
      <c r="B4344" s="81"/>
      <c r="C4344" s="97"/>
    </row>
    <row r="4345" spans="2:3" x14ac:dyDescent="0.2">
      <c r="B4345" s="81"/>
      <c r="C4345" s="97"/>
    </row>
    <row r="4346" spans="2:3" x14ac:dyDescent="0.2">
      <c r="B4346" s="81"/>
      <c r="C4346" s="97"/>
    </row>
    <row r="4347" spans="2:3" x14ac:dyDescent="0.2">
      <c r="B4347" s="81"/>
      <c r="C4347" s="97"/>
    </row>
    <row r="4348" spans="2:3" x14ac:dyDescent="0.2">
      <c r="B4348" s="81"/>
      <c r="C4348" s="97"/>
    </row>
    <row r="4349" spans="2:3" x14ac:dyDescent="0.2">
      <c r="B4349" s="81"/>
      <c r="C4349" s="97"/>
    </row>
    <row r="4350" spans="2:3" x14ac:dyDescent="0.2">
      <c r="B4350" s="81"/>
      <c r="C4350" s="97"/>
    </row>
    <row r="4351" spans="2:3" x14ac:dyDescent="0.2">
      <c r="B4351" s="81"/>
      <c r="C4351" s="97"/>
    </row>
    <row r="4352" spans="2:3" x14ac:dyDescent="0.2">
      <c r="B4352" s="81"/>
      <c r="C4352" s="97"/>
    </row>
    <row r="4353" spans="2:3" x14ac:dyDescent="0.2">
      <c r="B4353" s="81"/>
      <c r="C4353" s="97"/>
    </row>
    <row r="4354" spans="2:3" x14ac:dyDescent="0.2">
      <c r="B4354" s="81"/>
      <c r="C4354" s="97"/>
    </row>
    <row r="4355" spans="2:3" x14ac:dyDescent="0.2">
      <c r="B4355" s="81"/>
      <c r="C4355" s="97"/>
    </row>
    <row r="4356" spans="2:3" x14ac:dyDescent="0.2">
      <c r="B4356" s="81"/>
      <c r="C4356" s="97"/>
    </row>
    <row r="4357" spans="2:3" x14ac:dyDescent="0.2">
      <c r="B4357" s="81"/>
      <c r="C4357" s="97"/>
    </row>
    <row r="4358" spans="2:3" x14ac:dyDescent="0.2">
      <c r="B4358" s="81"/>
      <c r="C4358" s="97"/>
    </row>
    <row r="4359" spans="2:3" x14ac:dyDescent="0.2">
      <c r="B4359" s="81"/>
      <c r="C4359" s="97"/>
    </row>
    <row r="4360" spans="2:3" x14ac:dyDescent="0.2">
      <c r="B4360" s="81"/>
      <c r="C4360" s="97"/>
    </row>
    <row r="4361" spans="2:3" x14ac:dyDescent="0.2">
      <c r="B4361" s="81"/>
      <c r="C4361" s="97"/>
    </row>
    <row r="4362" spans="2:3" x14ac:dyDescent="0.2">
      <c r="B4362" s="81"/>
      <c r="C4362" s="97"/>
    </row>
    <row r="4363" spans="2:3" x14ac:dyDescent="0.2">
      <c r="B4363" s="81"/>
      <c r="C4363" s="97"/>
    </row>
    <row r="4364" spans="2:3" x14ac:dyDescent="0.2">
      <c r="B4364" s="81"/>
      <c r="C4364" s="97"/>
    </row>
    <row r="4365" spans="2:3" x14ac:dyDescent="0.2">
      <c r="B4365" s="81"/>
      <c r="C4365" s="97"/>
    </row>
    <row r="4366" spans="2:3" x14ac:dyDescent="0.2">
      <c r="B4366" s="81"/>
      <c r="C4366" s="97"/>
    </row>
    <row r="4367" spans="2:3" x14ac:dyDescent="0.2">
      <c r="B4367" s="81"/>
      <c r="C4367" s="97"/>
    </row>
    <row r="4368" spans="2:3" x14ac:dyDescent="0.2">
      <c r="B4368" s="81"/>
      <c r="C4368" s="97"/>
    </row>
    <row r="4369" spans="2:3" x14ac:dyDescent="0.2">
      <c r="B4369" s="81"/>
      <c r="C4369" s="97"/>
    </row>
    <row r="4370" spans="2:3" x14ac:dyDescent="0.2">
      <c r="B4370" s="81"/>
      <c r="C4370" s="97"/>
    </row>
    <row r="4371" spans="2:3" x14ac:dyDescent="0.2">
      <c r="B4371" s="81"/>
      <c r="C4371" s="97"/>
    </row>
    <row r="4372" spans="2:3" x14ac:dyDescent="0.2">
      <c r="B4372" s="81"/>
      <c r="C4372" s="97"/>
    </row>
    <row r="4373" spans="2:3" x14ac:dyDescent="0.2">
      <c r="B4373" s="81"/>
      <c r="C4373" s="97"/>
    </row>
    <row r="4374" spans="2:3" x14ac:dyDescent="0.2">
      <c r="B4374" s="81"/>
      <c r="C4374" s="97"/>
    </row>
    <row r="4375" spans="2:3" x14ac:dyDescent="0.2">
      <c r="B4375" s="81"/>
      <c r="C4375" s="97"/>
    </row>
    <row r="4376" spans="2:3" x14ac:dyDescent="0.2">
      <c r="B4376" s="81"/>
      <c r="C4376" s="97"/>
    </row>
    <row r="4377" spans="2:3" x14ac:dyDescent="0.2">
      <c r="B4377" s="81"/>
      <c r="C4377" s="97"/>
    </row>
    <row r="4378" spans="2:3" x14ac:dyDescent="0.2">
      <c r="B4378" s="81"/>
      <c r="C4378" s="97"/>
    </row>
    <row r="4379" spans="2:3" x14ac:dyDescent="0.2">
      <c r="B4379" s="81"/>
      <c r="C4379" s="97"/>
    </row>
    <row r="4380" spans="2:3" x14ac:dyDescent="0.2">
      <c r="B4380" s="81"/>
      <c r="C4380" s="97"/>
    </row>
    <row r="4381" spans="2:3" x14ac:dyDescent="0.2">
      <c r="B4381" s="81"/>
      <c r="C4381" s="97"/>
    </row>
    <row r="4382" spans="2:3" x14ac:dyDescent="0.2">
      <c r="B4382" s="81"/>
      <c r="C4382" s="97"/>
    </row>
    <row r="4383" spans="2:3" x14ac:dyDescent="0.2">
      <c r="B4383" s="81"/>
      <c r="C4383" s="97"/>
    </row>
    <row r="4384" spans="2:3" x14ac:dyDescent="0.2">
      <c r="B4384" s="81"/>
      <c r="C4384" s="97"/>
    </row>
    <row r="4385" spans="2:3" x14ac:dyDescent="0.2">
      <c r="B4385" s="81"/>
      <c r="C4385" s="97"/>
    </row>
    <row r="4386" spans="2:3" x14ac:dyDescent="0.2">
      <c r="B4386" s="81"/>
      <c r="C4386" s="97"/>
    </row>
    <row r="4387" spans="2:3" x14ac:dyDescent="0.2">
      <c r="B4387" s="81"/>
      <c r="C4387" s="97"/>
    </row>
    <row r="4388" spans="2:3" x14ac:dyDescent="0.2">
      <c r="B4388" s="81"/>
      <c r="C4388" s="97"/>
    </row>
    <row r="4389" spans="2:3" x14ac:dyDescent="0.2">
      <c r="B4389" s="81"/>
      <c r="C4389" s="97"/>
    </row>
    <row r="4390" spans="2:3" x14ac:dyDescent="0.2">
      <c r="B4390" s="81"/>
      <c r="C4390" s="97"/>
    </row>
    <row r="4391" spans="2:3" x14ac:dyDescent="0.2">
      <c r="B4391" s="81"/>
      <c r="C4391" s="97"/>
    </row>
    <row r="4392" spans="2:3" x14ac:dyDescent="0.2">
      <c r="B4392" s="81"/>
      <c r="C4392" s="97"/>
    </row>
    <row r="4393" spans="2:3" x14ac:dyDescent="0.2">
      <c r="B4393" s="81"/>
      <c r="C4393" s="97"/>
    </row>
    <row r="4394" spans="2:3" x14ac:dyDescent="0.2">
      <c r="B4394" s="81"/>
      <c r="C4394" s="97"/>
    </row>
    <row r="4395" spans="2:3" x14ac:dyDescent="0.2">
      <c r="B4395" s="81"/>
      <c r="C4395" s="97"/>
    </row>
    <row r="4396" spans="2:3" x14ac:dyDescent="0.2">
      <c r="B4396" s="81"/>
      <c r="C4396" s="97"/>
    </row>
    <row r="4397" spans="2:3" x14ac:dyDescent="0.2">
      <c r="B4397" s="81"/>
      <c r="C4397" s="97"/>
    </row>
    <row r="4398" spans="2:3" x14ac:dyDescent="0.2">
      <c r="B4398" s="81"/>
      <c r="C4398" s="97"/>
    </row>
    <row r="4399" spans="2:3" x14ac:dyDescent="0.2">
      <c r="B4399" s="81"/>
      <c r="C4399" s="97"/>
    </row>
    <row r="4400" spans="2:3" x14ac:dyDescent="0.2">
      <c r="B4400" s="81"/>
      <c r="C4400" s="97"/>
    </row>
    <row r="4401" spans="2:3" x14ac:dyDescent="0.2">
      <c r="B4401" s="81"/>
      <c r="C4401" s="97"/>
    </row>
    <row r="4402" spans="2:3" x14ac:dyDescent="0.2">
      <c r="B4402" s="81"/>
      <c r="C4402" s="97"/>
    </row>
    <row r="4403" spans="2:3" x14ac:dyDescent="0.2">
      <c r="B4403" s="81"/>
      <c r="C4403" s="97"/>
    </row>
    <row r="4404" spans="2:3" x14ac:dyDescent="0.2">
      <c r="B4404" s="81"/>
      <c r="C4404" s="97"/>
    </row>
    <row r="4405" spans="2:3" x14ac:dyDescent="0.2">
      <c r="B4405" s="81"/>
      <c r="C4405" s="97"/>
    </row>
    <row r="4406" spans="2:3" x14ac:dyDescent="0.2">
      <c r="B4406" s="81"/>
      <c r="C4406" s="97"/>
    </row>
    <row r="4407" spans="2:3" x14ac:dyDescent="0.2">
      <c r="B4407" s="81"/>
      <c r="C4407" s="97"/>
    </row>
    <row r="4408" spans="2:3" x14ac:dyDescent="0.2">
      <c r="B4408" s="81"/>
      <c r="C4408" s="97"/>
    </row>
    <row r="4409" spans="2:3" x14ac:dyDescent="0.2">
      <c r="B4409" s="81"/>
      <c r="C4409" s="97"/>
    </row>
    <row r="4410" spans="2:3" x14ac:dyDescent="0.2">
      <c r="B4410" s="81"/>
      <c r="C4410" s="97"/>
    </row>
    <row r="4411" spans="2:3" x14ac:dyDescent="0.2">
      <c r="B4411" s="81"/>
      <c r="C4411" s="97"/>
    </row>
    <row r="4412" spans="2:3" x14ac:dyDescent="0.2">
      <c r="B4412" s="81"/>
      <c r="C4412" s="97"/>
    </row>
    <row r="4413" spans="2:3" x14ac:dyDescent="0.2">
      <c r="B4413" s="81"/>
      <c r="C4413" s="97"/>
    </row>
    <row r="4414" spans="2:3" x14ac:dyDescent="0.2">
      <c r="B4414" s="81"/>
      <c r="C4414" s="97"/>
    </row>
    <row r="4415" spans="2:3" x14ac:dyDescent="0.2">
      <c r="B4415" s="81"/>
      <c r="C4415" s="97"/>
    </row>
    <row r="4416" spans="2:3" x14ac:dyDescent="0.2">
      <c r="B4416" s="81"/>
      <c r="C4416" s="97"/>
    </row>
    <row r="4417" spans="2:3" x14ac:dyDescent="0.2">
      <c r="B4417" s="81"/>
      <c r="C4417" s="97"/>
    </row>
    <row r="4418" spans="2:3" x14ac:dyDescent="0.2">
      <c r="B4418" s="81"/>
      <c r="C4418" s="97"/>
    </row>
    <row r="4419" spans="2:3" x14ac:dyDescent="0.2">
      <c r="B4419" s="81"/>
      <c r="C4419" s="97"/>
    </row>
    <row r="4420" spans="2:3" x14ac:dyDescent="0.2">
      <c r="B4420" s="81"/>
      <c r="C4420" s="97"/>
    </row>
    <row r="4421" spans="2:3" x14ac:dyDescent="0.2">
      <c r="B4421" s="81"/>
      <c r="C4421" s="97"/>
    </row>
    <row r="4422" spans="2:3" x14ac:dyDescent="0.2">
      <c r="B4422" s="81"/>
      <c r="C4422" s="97"/>
    </row>
    <row r="4423" spans="2:3" x14ac:dyDescent="0.2">
      <c r="B4423" s="81"/>
      <c r="C4423" s="97"/>
    </row>
    <row r="4424" spans="2:3" x14ac:dyDescent="0.2">
      <c r="B4424" s="81"/>
      <c r="C4424" s="97"/>
    </row>
    <row r="4425" spans="2:3" x14ac:dyDescent="0.2">
      <c r="B4425" s="81"/>
      <c r="C4425" s="97"/>
    </row>
    <row r="4426" spans="2:3" x14ac:dyDescent="0.2">
      <c r="B4426" s="81"/>
      <c r="C4426" s="97"/>
    </row>
    <row r="4427" spans="2:3" x14ac:dyDescent="0.2">
      <c r="B4427" s="81"/>
      <c r="C4427" s="97"/>
    </row>
    <row r="4428" spans="2:3" x14ac:dyDescent="0.2">
      <c r="B4428" s="81"/>
      <c r="C4428" s="97"/>
    </row>
    <row r="4429" spans="2:3" x14ac:dyDescent="0.2">
      <c r="B4429" s="81"/>
      <c r="C4429" s="97"/>
    </row>
    <row r="4430" spans="2:3" x14ac:dyDescent="0.2">
      <c r="B4430" s="81"/>
      <c r="C4430" s="97"/>
    </row>
    <row r="4431" spans="2:3" x14ac:dyDescent="0.2">
      <c r="B4431" s="81"/>
      <c r="C4431" s="97"/>
    </row>
    <row r="4432" spans="2:3" x14ac:dyDescent="0.2">
      <c r="B4432" s="81"/>
      <c r="C4432" s="97"/>
    </row>
    <row r="4433" spans="2:3" x14ac:dyDescent="0.2">
      <c r="B4433" s="81"/>
      <c r="C4433" s="97"/>
    </row>
    <row r="4434" spans="2:3" x14ac:dyDescent="0.2">
      <c r="B4434" s="81"/>
      <c r="C4434" s="97"/>
    </row>
    <row r="4435" spans="2:3" x14ac:dyDescent="0.2">
      <c r="B4435" s="81"/>
      <c r="C4435" s="97"/>
    </row>
    <row r="4436" spans="2:3" x14ac:dyDescent="0.2">
      <c r="B4436" s="81"/>
      <c r="C4436" s="97"/>
    </row>
    <row r="4437" spans="2:3" x14ac:dyDescent="0.2">
      <c r="B4437" s="81"/>
      <c r="C4437" s="97"/>
    </row>
    <row r="4438" spans="2:3" x14ac:dyDescent="0.2">
      <c r="B4438" s="81"/>
      <c r="C4438" s="97"/>
    </row>
    <row r="4439" spans="2:3" x14ac:dyDescent="0.2">
      <c r="B4439" s="81"/>
      <c r="C4439" s="97"/>
    </row>
    <row r="4440" spans="2:3" x14ac:dyDescent="0.2">
      <c r="B4440" s="81"/>
      <c r="C4440" s="97"/>
    </row>
    <row r="4441" spans="2:3" x14ac:dyDescent="0.2">
      <c r="B4441" s="81"/>
      <c r="C4441" s="97"/>
    </row>
    <row r="4442" spans="2:3" x14ac:dyDescent="0.2">
      <c r="B4442" s="81"/>
      <c r="C4442" s="97"/>
    </row>
    <row r="4443" spans="2:3" x14ac:dyDescent="0.2">
      <c r="B4443" s="81"/>
      <c r="C4443" s="97"/>
    </row>
    <row r="4444" spans="2:3" x14ac:dyDescent="0.2">
      <c r="B4444" s="81"/>
      <c r="C4444" s="97"/>
    </row>
    <row r="4445" spans="2:3" x14ac:dyDescent="0.2">
      <c r="B4445" s="81"/>
      <c r="C4445" s="97"/>
    </row>
    <row r="4446" spans="2:3" x14ac:dyDescent="0.2">
      <c r="B4446" s="81"/>
      <c r="C4446" s="97"/>
    </row>
    <row r="4447" spans="2:3" x14ac:dyDescent="0.2">
      <c r="B4447" s="81"/>
      <c r="C4447" s="97"/>
    </row>
    <row r="4448" spans="2:3" x14ac:dyDescent="0.2">
      <c r="B4448" s="81"/>
      <c r="C4448" s="97"/>
    </row>
    <row r="4449" spans="2:3" x14ac:dyDescent="0.2">
      <c r="B4449" s="81"/>
      <c r="C4449" s="97"/>
    </row>
    <row r="4450" spans="2:3" x14ac:dyDescent="0.2">
      <c r="B4450" s="81"/>
      <c r="C4450" s="97"/>
    </row>
    <row r="4451" spans="2:3" x14ac:dyDescent="0.2">
      <c r="B4451" s="81"/>
      <c r="C4451" s="97"/>
    </row>
    <row r="4452" spans="2:3" x14ac:dyDescent="0.2">
      <c r="B4452" s="81"/>
      <c r="C4452" s="97"/>
    </row>
    <row r="4453" spans="2:3" x14ac:dyDescent="0.2">
      <c r="B4453" s="81"/>
      <c r="C4453" s="97"/>
    </row>
    <row r="4454" spans="2:3" x14ac:dyDescent="0.2">
      <c r="B4454" s="81"/>
      <c r="C4454" s="97"/>
    </row>
    <row r="4455" spans="2:3" x14ac:dyDescent="0.2">
      <c r="B4455" s="81"/>
      <c r="C4455" s="97"/>
    </row>
    <row r="4456" spans="2:3" x14ac:dyDescent="0.2">
      <c r="B4456" s="81"/>
      <c r="C4456" s="97"/>
    </row>
    <row r="4457" spans="2:3" x14ac:dyDescent="0.2">
      <c r="B4457" s="81"/>
      <c r="C4457" s="97"/>
    </row>
    <row r="4458" spans="2:3" x14ac:dyDescent="0.2">
      <c r="B4458" s="81"/>
      <c r="C4458" s="97"/>
    </row>
    <row r="4459" spans="2:3" x14ac:dyDescent="0.2">
      <c r="B4459" s="81"/>
      <c r="C4459" s="97"/>
    </row>
    <row r="4460" spans="2:3" x14ac:dyDescent="0.2">
      <c r="B4460" s="81"/>
      <c r="C4460" s="97"/>
    </row>
    <row r="4461" spans="2:3" x14ac:dyDescent="0.2">
      <c r="B4461" s="81"/>
      <c r="C4461" s="97"/>
    </row>
    <row r="4462" spans="2:3" x14ac:dyDescent="0.2">
      <c r="B4462" s="81"/>
      <c r="C4462" s="97"/>
    </row>
    <row r="4463" spans="2:3" x14ac:dyDescent="0.2">
      <c r="B4463" s="81"/>
      <c r="C4463" s="97"/>
    </row>
    <row r="4464" spans="2:3" x14ac:dyDescent="0.2">
      <c r="B4464" s="81"/>
      <c r="C4464" s="97"/>
    </row>
    <row r="4465" spans="2:3" x14ac:dyDescent="0.2">
      <c r="B4465" s="81"/>
      <c r="C4465" s="97"/>
    </row>
    <row r="4466" spans="2:3" x14ac:dyDescent="0.2">
      <c r="B4466" s="81"/>
      <c r="C4466" s="97"/>
    </row>
    <row r="4467" spans="2:3" x14ac:dyDescent="0.2">
      <c r="B4467" s="81"/>
      <c r="C4467" s="97"/>
    </row>
    <row r="4468" spans="2:3" x14ac:dyDescent="0.2">
      <c r="B4468" s="81"/>
      <c r="C4468" s="97"/>
    </row>
    <row r="4469" spans="2:3" x14ac:dyDescent="0.2">
      <c r="B4469" s="81"/>
      <c r="C4469" s="97"/>
    </row>
    <row r="4470" spans="2:3" x14ac:dyDescent="0.2">
      <c r="B4470" s="81"/>
      <c r="C4470" s="97"/>
    </row>
    <row r="4471" spans="2:3" x14ac:dyDescent="0.2">
      <c r="B4471" s="81"/>
      <c r="C4471" s="97"/>
    </row>
    <row r="4472" spans="2:3" x14ac:dyDescent="0.2">
      <c r="B4472" s="81"/>
      <c r="C4472" s="97"/>
    </row>
    <row r="4473" spans="2:3" x14ac:dyDescent="0.2">
      <c r="B4473" s="81"/>
      <c r="C4473" s="97"/>
    </row>
    <row r="4474" spans="2:3" x14ac:dyDescent="0.2">
      <c r="B4474" s="81"/>
      <c r="C4474" s="97"/>
    </row>
    <row r="4475" spans="2:3" x14ac:dyDescent="0.2">
      <c r="B4475" s="81"/>
      <c r="C4475" s="97"/>
    </row>
    <row r="4476" spans="2:3" x14ac:dyDescent="0.2">
      <c r="B4476" s="81"/>
      <c r="C4476" s="97"/>
    </row>
    <row r="4477" spans="2:3" x14ac:dyDescent="0.2">
      <c r="B4477" s="81"/>
      <c r="C4477" s="97"/>
    </row>
    <row r="4478" spans="2:3" x14ac:dyDescent="0.2">
      <c r="B4478" s="81"/>
      <c r="C4478" s="97"/>
    </row>
    <row r="4479" spans="2:3" x14ac:dyDescent="0.2">
      <c r="B4479" s="81"/>
      <c r="C4479" s="97"/>
    </row>
    <row r="4480" spans="2:3" x14ac:dyDescent="0.2">
      <c r="B4480" s="81"/>
      <c r="C4480" s="97"/>
    </row>
    <row r="4481" spans="2:3" x14ac:dyDescent="0.2">
      <c r="B4481" s="81"/>
      <c r="C4481" s="97"/>
    </row>
    <row r="4482" spans="2:3" x14ac:dyDescent="0.2">
      <c r="B4482" s="81"/>
      <c r="C4482" s="97"/>
    </row>
    <row r="4483" spans="2:3" x14ac:dyDescent="0.2">
      <c r="B4483" s="81"/>
      <c r="C4483" s="97"/>
    </row>
    <row r="4484" spans="2:3" x14ac:dyDescent="0.2">
      <c r="B4484" s="81"/>
      <c r="C4484" s="97"/>
    </row>
    <row r="4485" spans="2:3" x14ac:dyDescent="0.2">
      <c r="B4485" s="81"/>
      <c r="C4485" s="97"/>
    </row>
    <row r="4486" spans="2:3" x14ac:dyDescent="0.2">
      <c r="B4486" s="81"/>
      <c r="C4486" s="97"/>
    </row>
    <row r="4487" spans="2:3" x14ac:dyDescent="0.2">
      <c r="B4487" s="81"/>
      <c r="C4487" s="97"/>
    </row>
    <row r="4488" spans="2:3" x14ac:dyDescent="0.2">
      <c r="B4488" s="81"/>
      <c r="C4488" s="97"/>
    </row>
    <row r="4489" spans="2:3" x14ac:dyDescent="0.2">
      <c r="B4489" s="81"/>
      <c r="C4489" s="97"/>
    </row>
    <row r="4490" spans="2:3" x14ac:dyDescent="0.2">
      <c r="B4490" s="81"/>
      <c r="C4490" s="97"/>
    </row>
    <row r="4491" spans="2:3" x14ac:dyDescent="0.2">
      <c r="B4491" s="81"/>
      <c r="C4491" s="97"/>
    </row>
    <row r="4492" spans="2:3" x14ac:dyDescent="0.2">
      <c r="B4492" s="81"/>
      <c r="C4492" s="97"/>
    </row>
    <row r="4493" spans="2:3" x14ac:dyDescent="0.2">
      <c r="B4493" s="81"/>
      <c r="C4493" s="97"/>
    </row>
    <row r="4494" spans="2:3" x14ac:dyDescent="0.2">
      <c r="B4494" s="81"/>
      <c r="C4494" s="97"/>
    </row>
    <row r="4495" spans="2:3" x14ac:dyDescent="0.2">
      <c r="B4495" s="81"/>
      <c r="C4495" s="97"/>
    </row>
    <row r="4496" spans="2:3" x14ac:dyDescent="0.2">
      <c r="B4496" s="81"/>
      <c r="C4496" s="97"/>
    </row>
    <row r="4497" spans="2:3" x14ac:dyDescent="0.2">
      <c r="B4497" s="81"/>
      <c r="C4497" s="97"/>
    </row>
    <row r="4498" spans="2:3" x14ac:dyDescent="0.2">
      <c r="B4498" s="81"/>
      <c r="C4498" s="97"/>
    </row>
    <row r="4499" spans="2:3" x14ac:dyDescent="0.2">
      <c r="B4499" s="81"/>
      <c r="C4499" s="97"/>
    </row>
    <row r="4500" spans="2:3" x14ac:dyDescent="0.2">
      <c r="B4500" s="81"/>
      <c r="C4500" s="97"/>
    </row>
    <row r="4501" spans="2:3" x14ac:dyDescent="0.2">
      <c r="B4501" s="81"/>
      <c r="C4501" s="97"/>
    </row>
    <row r="4502" spans="2:3" x14ac:dyDescent="0.2">
      <c r="B4502" s="81"/>
      <c r="C4502" s="97"/>
    </row>
    <row r="4503" spans="2:3" x14ac:dyDescent="0.2">
      <c r="B4503" s="81"/>
      <c r="C4503" s="97"/>
    </row>
    <row r="4504" spans="2:3" x14ac:dyDescent="0.2">
      <c r="B4504" s="81"/>
      <c r="C4504" s="97"/>
    </row>
    <row r="4505" spans="2:3" x14ac:dyDescent="0.2">
      <c r="B4505" s="81"/>
      <c r="C4505" s="97"/>
    </row>
    <row r="4506" spans="2:3" x14ac:dyDescent="0.2">
      <c r="B4506" s="81"/>
      <c r="C4506" s="97"/>
    </row>
    <row r="4507" spans="2:3" x14ac:dyDescent="0.2">
      <c r="B4507" s="81"/>
      <c r="C4507" s="97"/>
    </row>
    <row r="4508" spans="2:3" x14ac:dyDescent="0.2">
      <c r="B4508" s="81"/>
      <c r="C4508" s="97"/>
    </row>
    <row r="4509" spans="2:3" x14ac:dyDescent="0.2">
      <c r="B4509" s="81"/>
      <c r="C4509" s="97"/>
    </row>
    <row r="4510" spans="2:3" x14ac:dyDescent="0.2">
      <c r="B4510" s="81"/>
      <c r="C4510" s="97"/>
    </row>
    <row r="4511" spans="2:3" x14ac:dyDescent="0.2">
      <c r="B4511" s="81"/>
      <c r="C4511" s="97"/>
    </row>
    <row r="4512" spans="2:3" x14ac:dyDescent="0.2">
      <c r="B4512" s="81"/>
      <c r="C4512" s="97"/>
    </row>
    <row r="4513" spans="2:3" x14ac:dyDescent="0.2">
      <c r="B4513" s="81"/>
      <c r="C4513" s="97"/>
    </row>
    <row r="4514" spans="2:3" x14ac:dyDescent="0.2">
      <c r="B4514" s="81"/>
      <c r="C4514" s="97"/>
    </row>
    <row r="4515" spans="2:3" x14ac:dyDescent="0.2">
      <c r="B4515" s="81"/>
      <c r="C4515" s="97"/>
    </row>
    <row r="4516" spans="2:3" x14ac:dyDescent="0.2">
      <c r="B4516" s="81"/>
      <c r="C4516" s="97"/>
    </row>
    <row r="4517" spans="2:3" x14ac:dyDescent="0.2">
      <c r="B4517" s="81"/>
      <c r="C4517" s="97"/>
    </row>
    <row r="4518" spans="2:3" x14ac:dyDescent="0.2">
      <c r="B4518" s="81"/>
      <c r="C4518" s="97"/>
    </row>
    <row r="4519" spans="2:3" x14ac:dyDescent="0.2">
      <c r="B4519" s="81"/>
      <c r="C4519" s="97"/>
    </row>
    <row r="4520" spans="2:3" x14ac:dyDescent="0.2">
      <c r="B4520" s="81"/>
      <c r="C4520" s="97"/>
    </row>
    <row r="4521" spans="2:3" x14ac:dyDescent="0.2">
      <c r="B4521" s="81"/>
      <c r="C4521" s="97"/>
    </row>
    <row r="4522" spans="2:3" x14ac:dyDescent="0.2">
      <c r="B4522" s="81"/>
      <c r="C4522" s="97"/>
    </row>
    <row r="4523" spans="2:3" x14ac:dyDescent="0.2">
      <c r="B4523" s="81"/>
      <c r="C4523" s="97"/>
    </row>
    <row r="4524" spans="2:3" x14ac:dyDescent="0.2">
      <c r="B4524" s="81"/>
      <c r="C4524" s="97"/>
    </row>
    <row r="4525" spans="2:3" x14ac:dyDescent="0.2">
      <c r="B4525" s="81"/>
      <c r="C4525" s="97"/>
    </row>
    <row r="4526" spans="2:3" x14ac:dyDescent="0.2">
      <c r="B4526" s="81"/>
      <c r="C4526" s="97"/>
    </row>
    <row r="4527" spans="2:3" x14ac:dyDescent="0.2">
      <c r="B4527" s="81"/>
      <c r="C4527" s="97"/>
    </row>
    <row r="4528" spans="2:3" x14ac:dyDescent="0.2">
      <c r="B4528" s="81"/>
      <c r="C4528" s="97"/>
    </row>
    <row r="4529" spans="2:3" x14ac:dyDescent="0.2">
      <c r="B4529" s="81"/>
      <c r="C4529" s="97"/>
    </row>
    <row r="4530" spans="2:3" x14ac:dyDescent="0.2">
      <c r="B4530" s="81"/>
      <c r="C4530" s="97"/>
    </row>
    <row r="4531" spans="2:3" x14ac:dyDescent="0.2">
      <c r="B4531" s="81"/>
      <c r="C4531" s="97"/>
    </row>
    <row r="4532" spans="2:3" x14ac:dyDescent="0.2">
      <c r="B4532" s="81"/>
      <c r="C4532" s="97"/>
    </row>
    <row r="4533" spans="2:3" x14ac:dyDescent="0.2">
      <c r="B4533" s="81"/>
      <c r="C4533" s="97"/>
    </row>
    <row r="4534" spans="2:3" x14ac:dyDescent="0.2">
      <c r="B4534" s="81"/>
      <c r="C4534" s="97"/>
    </row>
    <row r="4535" spans="2:3" x14ac:dyDescent="0.2">
      <c r="B4535" s="81"/>
      <c r="C4535" s="97"/>
    </row>
    <row r="4536" spans="2:3" x14ac:dyDescent="0.2">
      <c r="B4536" s="81"/>
      <c r="C4536" s="97"/>
    </row>
    <row r="4537" spans="2:3" x14ac:dyDescent="0.2">
      <c r="B4537" s="81"/>
      <c r="C4537" s="97"/>
    </row>
    <row r="4538" spans="2:3" x14ac:dyDescent="0.2">
      <c r="B4538" s="81"/>
      <c r="C4538" s="97"/>
    </row>
    <row r="4539" spans="2:3" x14ac:dyDescent="0.2">
      <c r="B4539" s="81"/>
      <c r="C4539" s="97"/>
    </row>
    <row r="4540" spans="2:3" x14ac:dyDescent="0.2">
      <c r="B4540" s="81"/>
      <c r="C4540" s="97"/>
    </row>
    <row r="4541" spans="2:3" x14ac:dyDescent="0.2">
      <c r="B4541" s="81"/>
      <c r="C4541" s="97"/>
    </row>
    <row r="4542" spans="2:3" x14ac:dyDescent="0.2">
      <c r="B4542" s="81"/>
      <c r="C4542" s="97"/>
    </row>
    <row r="4543" spans="2:3" x14ac:dyDescent="0.2">
      <c r="B4543" s="81"/>
      <c r="C4543" s="97"/>
    </row>
    <row r="4544" spans="2:3" x14ac:dyDescent="0.2">
      <c r="B4544" s="81"/>
      <c r="C4544" s="97"/>
    </row>
    <row r="4545" spans="2:3" x14ac:dyDescent="0.2">
      <c r="B4545" s="81"/>
      <c r="C4545" s="97"/>
    </row>
    <row r="4546" spans="2:3" x14ac:dyDescent="0.2">
      <c r="B4546" s="81"/>
      <c r="C4546" s="97"/>
    </row>
    <row r="4547" spans="2:3" x14ac:dyDescent="0.2">
      <c r="B4547" s="81"/>
      <c r="C4547" s="97"/>
    </row>
    <row r="4548" spans="2:3" x14ac:dyDescent="0.2">
      <c r="B4548" s="81"/>
      <c r="C4548" s="97"/>
    </row>
    <row r="4549" spans="2:3" x14ac:dyDescent="0.2">
      <c r="B4549" s="81"/>
      <c r="C4549" s="97"/>
    </row>
    <row r="4550" spans="2:3" x14ac:dyDescent="0.2">
      <c r="B4550" s="81"/>
      <c r="C4550" s="97"/>
    </row>
    <row r="4551" spans="2:3" x14ac:dyDescent="0.2">
      <c r="B4551" s="81"/>
      <c r="C4551" s="97"/>
    </row>
    <row r="4552" spans="2:3" x14ac:dyDescent="0.2">
      <c r="B4552" s="81"/>
      <c r="C4552" s="97"/>
    </row>
    <row r="4553" spans="2:3" x14ac:dyDescent="0.2">
      <c r="B4553" s="81"/>
      <c r="C4553" s="97"/>
    </row>
    <row r="4554" spans="2:3" x14ac:dyDescent="0.2">
      <c r="B4554" s="81"/>
      <c r="C4554" s="97"/>
    </row>
    <row r="4555" spans="2:3" x14ac:dyDescent="0.2">
      <c r="B4555" s="81"/>
      <c r="C4555" s="97"/>
    </row>
    <row r="4556" spans="2:3" x14ac:dyDescent="0.2">
      <c r="B4556" s="81"/>
      <c r="C4556" s="97"/>
    </row>
    <row r="4557" spans="2:3" x14ac:dyDescent="0.2">
      <c r="B4557" s="81"/>
      <c r="C4557" s="97"/>
    </row>
    <row r="4558" spans="2:3" x14ac:dyDescent="0.2">
      <c r="B4558" s="81"/>
      <c r="C4558" s="97"/>
    </row>
    <row r="4559" spans="2:3" x14ac:dyDescent="0.2">
      <c r="B4559" s="81"/>
      <c r="C4559" s="97"/>
    </row>
    <row r="4560" spans="2:3" x14ac:dyDescent="0.2">
      <c r="B4560" s="81"/>
      <c r="C4560" s="97"/>
    </row>
    <row r="4561" spans="2:3" x14ac:dyDescent="0.2">
      <c r="B4561" s="81"/>
      <c r="C4561" s="97"/>
    </row>
    <row r="4562" spans="2:3" x14ac:dyDescent="0.2">
      <c r="B4562" s="81"/>
      <c r="C4562" s="97"/>
    </row>
    <row r="4563" spans="2:3" x14ac:dyDescent="0.2">
      <c r="B4563" s="81"/>
      <c r="C4563" s="97"/>
    </row>
    <row r="4564" spans="2:3" x14ac:dyDescent="0.2">
      <c r="B4564" s="81"/>
      <c r="C4564" s="97"/>
    </row>
    <row r="4565" spans="2:3" x14ac:dyDescent="0.2">
      <c r="B4565" s="81"/>
      <c r="C4565" s="97"/>
    </row>
    <row r="4566" spans="2:3" x14ac:dyDescent="0.2">
      <c r="B4566" s="81"/>
      <c r="C4566" s="97"/>
    </row>
    <row r="4567" spans="2:3" x14ac:dyDescent="0.2">
      <c r="B4567" s="81"/>
      <c r="C4567" s="97"/>
    </row>
    <row r="4568" spans="2:3" x14ac:dyDescent="0.2">
      <c r="B4568" s="81"/>
      <c r="C4568" s="97"/>
    </row>
    <row r="4569" spans="2:3" x14ac:dyDescent="0.2">
      <c r="B4569" s="81"/>
      <c r="C4569" s="97"/>
    </row>
    <row r="4570" spans="2:3" x14ac:dyDescent="0.2">
      <c r="B4570" s="81"/>
      <c r="C4570" s="97"/>
    </row>
    <row r="4571" spans="2:3" x14ac:dyDescent="0.2">
      <c r="B4571" s="81"/>
      <c r="C4571" s="97"/>
    </row>
    <row r="4572" spans="2:3" x14ac:dyDescent="0.2">
      <c r="B4572" s="81"/>
      <c r="C4572" s="97"/>
    </row>
    <row r="4573" spans="2:3" x14ac:dyDescent="0.2">
      <c r="B4573" s="81"/>
      <c r="C4573" s="97"/>
    </row>
    <row r="4574" spans="2:3" x14ac:dyDescent="0.2">
      <c r="B4574" s="81"/>
      <c r="C4574" s="97"/>
    </row>
    <row r="4575" spans="2:3" x14ac:dyDescent="0.2">
      <c r="B4575" s="81"/>
      <c r="C4575" s="97"/>
    </row>
    <row r="4576" spans="2:3" x14ac:dyDescent="0.2">
      <c r="B4576" s="81"/>
      <c r="C4576" s="97"/>
    </row>
    <row r="4577" spans="2:3" x14ac:dyDescent="0.2">
      <c r="B4577" s="81"/>
      <c r="C4577" s="97"/>
    </row>
    <row r="4578" spans="2:3" x14ac:dyDescent="0.2">
      <c r="B4578" s="81"/>
      <c r="C4578" s="97"/>
    </row>
    <row r="4579" spans="2:3" x14ac:dyDescent="0.2">
      <c r="B4579" s="81"/>
      <c r="C4579" s="97"/>
    </row>
    <row r="4580" spans="2:3" x14ac:dyDescent="0.2">
      <c r="B4580" s="81"/>
      <c r="C4580" s="97"/>
    </row>
    <row r="4581" spans="2:3" x14ac:dyDescent="0.2">
      <c r="B4581" s="81"/>
      <c r="C4581" s="97"/>
    </row>
    <row r="4582" spans="2:3" x14ac:dyDescent="0.2">
      <c r="B4582" s="81"/>
      <c r="C4582" s="97"/>
    </row>
    <row r="4583" spans="2:3" x14ac:dyDescent="0.2">
      <c r="B4583" s="81"/>
      <c r="C4583" s="97"/>
    </row>
    <row r="4584" spans="2:3" x14ac:dyDescent="0.2">
      <c r="B4584" s="81"/>
      <c r="C4584" s="97"/>
    </row>
    <row r="4585" spans="2:3" x14ac:dyDescent="0.2">
      <c r="B4585" s="81"/>
      <c r="C4585" s="97"/>
    </row>
    <row r="4586" spans="2:3" x14ac:dyDescent="0.2">
      <c r="B4586" s="81"/>
      <c r="C4586" s="97"/>
    </row>
    <row r="4587" spans="2:3" x14ac:dyDescent="0.2">
      <c r="B4587" s="81"/>
      <c r="C4587" s="97"/>
    </row>
    <row r="4588" spans="2:3" x14ac:dyDescent="0.2">
      <c r="B4588" s="81"/>
      <c r="C4588" s="97"/>
    </row>
    <row r="4589" spans="2:3" x14ac:dyDescent="0.2">
      <c r="B4589" s="81"/>
      <c r="C4589" s="97"/>
    </row>
    <row r="4590" spans="2:3" x14ac:dyDescent="0.2">
      <c r="B4590" s="81"/>
      <c r="C4590" s="97"/>
    </row>
    <row r="4591" spans="2:3" x14ac:dyDescent="0.2">
      <c r="B4591" s="81"/>
      <c r="C4591" s="97"/>
    </row>
    <row r="4592" spans="2:3" x14ac:dyDescent="0.2">
      <c r="B4592" s="81"/>
      <c r="C4592" s="97"/>
    </row>
    <row r="4593" spans="2:3" x14ac:dyDescent="0.2">
      <c r="B4593" s="81"/>
      <c r="C4593" s="97"/>
    </row>
    <row r="4594" spans="2:3" x14ac:dyDescent="0.2">
      <c r="B4594" s="81"/>
      <c r="C4594" s="97"/>
    </row>
    <row r="4595" spans="2:3" x14ac:dyDescent="0.2">
      <c r="B4595" s="81"/>
      <c r="C4595" s="97"/>
    </row>
    <row r="4596" spans="2:3" x14ac:dyDescent="0.2">
      <c r="B4596" s="81"/>
      <c r="C4596" s="97"/>
    </row>
    <row r="4597" spans="2:3" x14ac:dyDescent="0.2">
      <c r="B4597" s="81"/>
      <c r="C4597" s="97"/>
    </row>
    <row r="4598" spans="2:3" x14ac:dyDescent="0.2">
      <c r="B4598" s="81"/>
      <c r="C4598" s="97"/>
    </row>
    <row r="4599" spans="2:3" x14ac:dyDescent="0.2">
      <c r="B4599" s="81"/>
      <c r="C4599" s="97"/>
    </row>
    <row r="4600" spans="2:3" x14ac:dyDescent="0.2">
      <c r="B4600" s="81"/>
      <c r="C4600" s="97"/>
    </row>
    <row r="4601" spans="2:3" x14ac:dyDescent="0.2">
      <c r="B4601" s="81"/>
      <c r="C4601" s="97"/>
    </row>
    <row r="4602" spans="2:3" x14ac:dyDescent="0.2">
      <c r="B4602" s="81"/>
      <c r="C4602" s="97"/>
    </row>
    <row r="4603" spans="2:3" x14ac:dyDescent="0.2">
      <c r="B4603" s="81"/>
      <c r="C4603" s="97"/>
    </row>
    <row r="4604" spans="2:3" x14ac:dyDescent="0.2">
      <c r="B4604" s="81"/>
      <c r="C4604" s="97"/>
    </row>
    <row r="4605" spans="2:3" x14ac:dyDescent="0.2">
      <c r="B4605" s="81"/>
      <c r="C4605" s="97"/>
    </row>
    <row r="4606" spans="2:3" x14ac:dyDescent="0.2">
      <c r="B4606" s="81"/>
      <c r="C4606" s="97"/>
    </row>
    <row r="4607" spans="2:3" x14ac:dyDescent="0.2">
      <c r="B4607" s="81"/>
      <c r="C4607" s="97"/>
    </row>
    <row r="4608" spans="2:3" x14ac:dyDescent="0.2">
      <c r="B4608" s="81"/>
      <c r="C4608" s="97"/>
    </row>
    <row r="4609" spans="2:3" x14ac:dyDescent="0.2">
      <c r="B4609" s="81"/>
      <c r="C4609" s="97"/>
    </row>
    <row r="4610" spans="2:3" x14ac:dyDescent="0.2">
      <c r="B4610" s="81"/>
      <c r="C4610" s="97"/>
    </row>
    <row r="4611" spans="2:3" x14ac:dyDescent="0.2">
      <c r="B4611" s="81"/>
      <c r="C4611" s="97"/>
    </row>
    <row r="4612" spans="2:3" x14ac:dyDescent="0.2">
      <c r="B4612" s="81"/>
      <c r="C4612" s="97"/>
    </row>
    <row r="4613" spans="2:3" x14ac:dyDescent="0.2">
      <c r="B4613" s="81"/>
      <c r="C4613" s="97"/>
    </row>
    <row r="4614" spans="2:3" x14ac:dyDescent="0.2">
      <c r="B4614" s="81"/>
      <c r="C4614" s="97"/>
    </row>
    <row r="4615" spans="2:3" x14ac:dyDescent="0.2">
      <c r="B4615" s="81"/>
      <c r="C4615" s="97"/>
    </row>
    <row r="4616" spans="2:3" x14ac:dyDescent="0.2">
      <c r="B4616" s="81"/>
      <c r="C4616" s="97"/>
    </row>
    <row r="4617" spans="2:3" x14ac:dyDescent="0.2">
      <c r="B4617" s="81"/>
      <c r="C4617" s="97"/>
    </row>
    <row r="4618" spans="2:3" x14ac:dyDescent="0.2">
      <c r="B4618" s="81"/>
      <c r="C4618" s="97"/>
    </row>
    <row r="4619" spans="2:3" x14ac:dyDescent="0.2">
      <c r="B4619" s="81"/>
      <c r="C4619" s="97"/>
    </row>
    <row r="4620" spans="2:3" x14ac:dyDescent="0.2">
      <c r="B4620" s="81"/>
      <c r="C4620" s="97"/>
    </row>
    <row r="4621" spans="2:3" x14ac:dyDescent="0.2">
      <c r="B4621" s="81"/>
      <c r="C4621" s="97"/>
    </row>
    <row r="4622" spans="2:3" x14ac:dyDescent="0.2">
      <c r="B4622" s="81"/>
      <c r="C4622" s="97"/>
    </row>
    <row r="4623" spans="2:3" x14ac:dyDescent="0.2">
      <c r="B4623" s="81"/>
      <c r="C4623" s="97"/>
    </row>
    <row r="4624" spans="2:3" x14ac:dyDescent="0.2">
      <c r="B4624" s="81"/>
      <c r="C4624" s="97"/>
    </row>
    <row r="4625" spans="2:3" x14ac:dyDescent="0.2">
      <c r="B4625" s="81"/>
      <c r="C4625" s="97"/>
    </row>
    <row r="4626" spans="2:3" x14ac:dyDescent="0.2">
      <c r="B4626" s="81"/>
      <c r="C4626" s="97"/>
    </row>
    <row r="4627" spans="2:3" x14ac:dyDescent="0.2">
      <c r="B4627" s="81"/>
      <c r="C4627" s="97"/>
    </row>
    <row r="4628" spans="2:3" x14ac:dyDescent="0.2">
      <c r="B4628" s="81"/>
      <c r="C4628" s="97"/>
    </row>
    <row r="4629" spans="2:3" x14ac:dyDescent="0.2">
      <c r="B4629" s="81"/>
      <c r="C4629" s="97"/>
    </row>
    <row r="4630" spans="2:3" x14ac:dyDescent="0.2">
      <c r="B4630" s="81"/>
      <c r="C4630" s="97"/>
    </row>
    <row r="4631" spans="2:3" x14ac:dyDescent="0.2">
      <c r="B4631" s="81"/>
      <c r="C4631" s="97"/>
    </row>
    <row r="4632" spans="2:3" x14ac:dyDescent="0.2">
      <c r="B4632" s="81"/>
      <c r="C4632" s="97"/>
    </row>
    <row r="4633" spans="2:3" x14ac:dyDescent="0.2">
      <c r="B4633" s="81"/>
      <c r="C4633" s="97"/>
    </row>
    <row r="4634" spans="2:3" x14ac:dyDescent="0.2">
      <c r="B4634" s="81"/>
      <c r="C4634" s="97"/>
    </row>
    <row r="4635" spans="2:3" x14ac:dyDescent="0.2">
      <c r="B4635" s="81"/>
      <c r="C4635" s="97"/>
    </row>
    <row r="4636" spans="2:3" x14ac:dyDescent="0.2">
      <c r="B4636" s="81"/>
      <c r="C4636" s="97"/>
    </row>
    <row r="4637" spans="2:3" x14ac:dyDescent="0.2">
      <c r="B4637" s="81"/>
      <c r="C4637" s="97"/>
    </row>
    <row r="4638" spans="2:3" x14ac:dyDescent="0.2">
      <c r="B4638" s="81"/>
      <c r="C4638" s="97"/>
    </row>
    <row r="4639" spans="2:3" x14ac:dyDescent="0.2">
      <c r="B4639" s="81"/>
      <c r="C4639" s="97"/>
    </row>
    <row r="4640" spans="2:3" x14ac:dyDescent="0.2">
      <c r="B4640" s="81"/>
      <c r="C4640" s="97"/>
    </row>
    <row r="4641" spans="2:3" x14ac:dyDescent="0.2">
      <c r="B4641" s="81"/>
      <c r="C4641" s="97"/>
    </row>
    <row r="4642" spans="2:3" x14ac:dyDescent="0.2">
      <c r="B4642" s="81"/>
      <c r="C4642" s="97"/>
    </row>
    <row r="4643" spans="2:3" x14ac:dyDescent="0.2">
      <c r="B4643" s="81"/>
      <c r="C4643" s="97"/>
    </row>
    <row r="4644" spans="2:3" x14ac:dyDescent="0.2">
      <c r="B4644" s="81"/>
      <c r="C4644" s="97"/>
    </row>
    <row r="4645" spans="2:3" x14ac:dyDescent="0.2">
      <c r="B4645" s="81"/>
      <c r="C4645" s="97"/>
    </row>
    <row r="4646" spans="2:3" x14ac:dyDescent="0.2">
      <c r="B4646" s="81"/>
      <c r="C4646" s="97"/>
    </row>
    <row r="4647" spans="2:3" x14ac:dyDescent="0.2">
      <c r="B4647" s="81"/>
      <c r="C4647" s="97"/>
    </row>
    <row r="4648" spans="2:3" x14ac:dyDescent="0.2">
      <c r="B4648" s="81"/>
      <c r="C4648" s="97"/>
    </row>
    <row r="4649" spans="2:3" x14ac:dyDescent="0.2">
      <c r="B4649" s="81"/>
      <c r="C4649" s="97"/>
    </row>
    <row r="4650" spans="2:3" x14ac:dyDescent="0.2">
      <c r="B4650" s="81"/>
      <c r="C4650" s="97"/>
    </row>
    <row r="4651" spans="2:3" x14ac:dyDescent="0.2">
      <c r="B4651" s="81"/>
      <c r="C4651" s="97"/>
    </row>
    <row r="4652" spans="2:3" x14ac:dyDescent="0.2">
      <c r="B4652" s="81"/>
      <c r="C4652" s="97"/>
    </row>
    <row r="4653" spans="2:3" x14ac:dyDescent="0.2">
      <c r="B4653" s="81"/>
      <c r="C4653" s="97"/>
    </row>
    <row r="4654" spans="2:3" x14ac:dyDescent="0.2">
      <c r="B4654" s="81"/>
      <c r="C4654" s="97"/>
    </row>
    <row r="4655" spans="2:3" x14ac:dyDescent="0.2">
      <c r="B4655" s="81"/>
      <c r="C4655" s="97"/>
    </row>
    <row r="4656" spans="2:3" x14ac:dyDescent="0.2">
      <c r="B4656" s="81"/>
      <c r="C4656" s="97"/>
    </row>
    <row r="4657" spans="2:3" x14ac:dyDescent="0.2">
      <c r="B4657" s="81"/>
      <c r="C4657" s="97"/>
    </row>
    <row r="4658" spans="2:3" x14ac:dyDescent="0.2">
      <c r="B4658" s="81"/>
      <c r="C4658" s="97"/>
    </row>
    <row r="4659" spans="2:3" x14ac:dyDescent="0.2">
      <c r="B4659" s="81"/>
      <c r="C4659" s="97"/>
    </row>
    <row r="4660" spans="2:3" x14ac:dyDescent="0.2">
      <c r="B4660" s="81"/>
      <c r="C4660" s="97"/>
    </row>
    <row r="4661" spans="2:3" x14ac:dyDescent="0.2">
      <c r="B4661" s="81"/>
      <c r="C4661" s="97"/>
    </row>
    <row r="4662" spans="2:3" x14ac:dyDescent="0.2">
      <c r="B4662" s="81"/>
      <c r="C4662" s="97"/>
    </row>
    <row r="4663" spans="2:3" x14ac:dyDescent="0.2">
      <c r="B4663" s="81"/>
      <c r="C4663" s="97"/>
    </row>
    <row r="4664" spans="2:3" x14ac:dyDescent="0.2">
      <c r="B4664" s="81"/>
      <c r="C4664" s="97"/>
    </row>
    <row r="4665" spans="2:3" x14ac:dyDescent="0.2">
      <c r="B4665" s="81"/>
      <c r="C4665" s="97"/>
    </row>
    <row r="4666" spans="2:3" x14ac:dyDescent="0.2">
      <c r="B4666" s="81"/>
      <c r="C4666" s="97"/>
    </row>
    <row r="4667" spans="2:3" x14ac:dyDescent="0.2">
      <c r="B4667" s="81"/>
      <c r="C4667" s="97"/>
    </row>
    <row r="4668" spans="2:3" x14ac:dyDescent="0.2">
      <c r="B4668" s="81"/>
      <c r="C4668" s="97"/>
    </row>
    <row r="4669" spans="2:3" x14ac:dyDescent="0.2">
      <c r="B4669" s="81"/>
      <c r="C4669" s="97"/>
    </row>
    <row r="4670" spans="2:3" x14ac:dyDescent="0.2">
      <c r="B4670" s="81"/>
      <c r="C4670" s="97"/>
    </row>
    <row r="4671" spans="2:3" x14ac:dyDescent="0.2">
      <c r="B4671" s="81"/>
      <c r="C4671" s="97"/>
    </row>
    <row r="4672" spans="2:3" x14ac:dyDescent="0.2">
      <c r="B4672" s="81"/>
      <c r="C4672" s="97"/>
    </row>
    <row r="4673" spans="2:3" x14ac:dyDescent="0.2">
      <c r="B4673" s="81"/>
      <c r="C4673" s="97"/>
    </row>
    <row r="4674" spans="2:3" x14ac:dyDescent="0.2">
      <c r="B4674" s="81"/>
      <c r="C4674" s="97"/>
    </row>
    <row r="4675" spans="2:3" x14ac:dyDescent="0.2">
      <c r="B4675" s="81"/>
      <c r="C4675" s="97"/>
    </row>
    <row r="4676" spans="2:3" x14ac:dyDescent="0.2">
      <c r="B4676" s="81"/>
      <c r="C4676" s="97"/>
    </row>
    <row r="4677" spans="2:3" x14ac:dyDescent="0.2">
      <c r="B4677" s="81"/>
      <c r="C4677" s="97"/>
    </row>
    <row r="4678" spans="2:3" x14ac:dyDescent="0.2">
      <c r="B4678" s="81"/>
      <c r="C4678" s="97"/>
    </row>
    <row r="4679" spans="2:3" x14ac:dyDescent="0.2">
      <c r="B4679" s="81"/>
      <c r="C4679" s="97"/>
    </row>
    <row r="4680" spans="2:3" x14ac:dyDescent="0.2">
      <c r="B4680" s="81"/>
      <c r="C4680" s="97"/>
    </row>
    <row r="4681" spans="2:3" x14ac:dyDescent="0.2">
      <c r="B4681" s="81"/>
      <c r="C4681" s="97"/>
    </row>
    <row r="4682" spans="2:3" x14ac:dyDescent="0.2">
      <c r="B4682" s="81"/>
      <c r="C4682" s="97"/>
    </row>
    <row r="4683" spans="2:3" x14ac:dyDescent="0.2">
      <c r="B4683" s="81"/>
      <c r="C4683" s="97"/>
    </row>
    <row r="4684" spans="2:3" x14ac:dyDescent="0.2">
      <c r="B4684" s="81"/>
      <c r="C4684" s="97"/>
    </row>
    <row r="4685" spans="2:3" x14ac:dyDescent="0.2">
      <c r="B4685" s="81"/>
      <c r="C4685" s="97"/>
    </row>
    <row r="4686" spans="2:3" x14ac:dyDescent="0.2">
      <c r="B4686" s="81"/>
      <c r="C4686" s="97"/>
    </row>
    <row r="4687" spans="2:3" x14ac:dyDescent="0.2">
      <c r="B4687" s="81"/>
      <c r="C4687" s="97"/>
    </row>
    <row r="4688" spans="2:3" x14ac:dyDescent="0.2">
      <c r="B4688" s="81"/>
      <c r="C4688" s="97"/>
    </row>
    <row r="4689" spans="2:3" x14ac:dyDescent="0.2">
      <c r="B4689" s="81"/>
      <c r="C4689" s="97"/>
    </row>
    <row r="4690" spans="2:3" x14ac:dyDescent="0.2">
      <c r="B4690" s="81"/>
      <c r="C4690" s="97"/>
    </row>
    <row r="4691" spans="2:3" x14ac:dyDescent="0.2">
      <c r="B4691" s="81"/>
      <c r="C4691" s="97"/>
    </row>
    <row r="4692" spans="2:3" x14ac:dyDescent="0.2">
      <c r="B4692" s="81"/>
      <c r="C4692" s="97"/>
    </row>
    <row r="4693" spans="2:3" x14ac:dyDescent="0.2">
      <c r="B4693" s="81"/>
      <c r="C4693" s="97"/>
    </row>
    <row r="4694" spans="2:3" x14ac:dyDescent="0.2">
      <c r="B4694" s="81"/>
      <c r="C4694" s="97"/>
    </row>
    <row r="4695" spans="2:3" x14ac:dyDescent="0.2">
      <c r="B4695" s="81"/>
      <c r="C4695" s="97"/>
    </row>
    <row r="4696" spans="2:3" x14ac:dyDescent="0.2">
      <c r="B4696" s="81"/>
      <c r="C4696" s="97"/>
    </row>
    <row r="4697" spans="2:3" x14ac:dyDescent="0.2">
      <c r="B4697" s="81"/>
      <c r="C4697" s="97"/>
    </row>
    <row r="4698" spans="2:3" x14ac:dyDescent="0.2">
      <c r="B4698" s="81"/>
      <c r="C4698" s="97"/>
    </row>
    <row r="4699" spans="2:3" x14ac:dyDescent="0.2">
      <c r="B4699" s="81"/>
      <c r="C4699" s="97"/>
    </row>
    <row r="4700" spans="2:3" x14ac:dyDescent="0.2">
      <c r="B4700" s="81"/>
      <c r="C4700" s="97"/>
    </row>
    <row r="4701" spans="2:3" x14ac:dyDescent="0.2">
      <c r="B4701" s="81"/>
      <c r="C4701" s="97"/>
    </row>
    <row r="4702" spans="2:3" x14ac:dyDescent="0.2">
      <c r="B4702" s="81"/>
      <c r="C4702" s="97"/>
    </row>
    <row r="4703" spans="2:3" x14ac:dyDescent="0.2">
      <c r="B4703" s="81"/>
      <c r="C4703" s="97"/>
    </row>
    <row r="4704" spans="2:3" x14ac:dyDescent="0.2">
      <c r="B4704" s="81"/>
      <c r="C4704" s="97"/>
    </row>
    <row r="4705" spans="2:3" x14ac:dyDescent="0.2">
      <c r="B4705" s="81"/>
      <c r="C4705" s="97"/>
    </row>
    <row r="4706" spans="2:3" x14ac:dyDescent="0.2">
      <c r="B4706" s="81"/>
      <c r="C4706" s="97"/>
    </row>
    <row r="4707" spans="2:3" x14ac:dyDescent="0.2">
      <c r="B4707" s="81"/>
      <c r="C4707" s="97"/>
    </row>
    <row r="4708" spans="2:3" x14ac:dyDescent="0.2">
      <c r="B4708" s="81"/>
      <c r="C4708" s="97"/>
    </row>
    <row r="4709" spans="2:3" x14ac:dyDescent="0.2">
      <c r="B4709" s="81"/>
      <c r="C4709" s="97"/>
    </row>
    <row r="4710" spans="2:3" x14ac:dyDescent="0.2">
      <c r="B4710" s="81"/>
      <c r="C4710" s="97"/>
    </row>
    <row r="4711" spans="2:3" x14ac:dyDescent="0.2">
      <c r="B4711" s="81"/>
      <c r="C4711" s="97"/>
    </row>
    <row r="4712" spans="2:3" x14ac:dyDescent="0.2">
      <c r="B4712" s="81"/>
      <c r="C4712" s="97"/>
    </row>
    <row r="4713" spans="2:3" x14ac:dyDescent="0.2">
      <c r="B4713" s="81"/>
      <c r="C4713" s="97"/>
    </row>
    <row r="4714" spans="2:3" x14ac:dyDescent="0.2">
      <c r="B4714" s="81"/>
      <c r="C4714" s="97"/>
    </row>
    <row r="4715" spans="2:3" x14ac:dyDescent="0.2">
      <c r="B4715" s="81"/>
      <c r="C4715" s="97"/>
    </row>
    <row r="4716" spans="2:3" x14ac:dyDescent="0.2">
      <c r="B4716" s="81"/>
      <c r="C4716" s="97"/>
    </row>
    <row r="4717" spans="2:3" x14ac:dyDescent="0.2">
      <c r="B4717" s="81"/>
      <c r="C4717" s="97"/>
    </row>
    <row r="4718" spans="2:3" x14ac:dyDescent="0.2">
      <c r="B4718" s="81"/>
      <c r="C4718" s="97"/>
    </row>
    <row r="4719" spans="2:3" x14ac:dyDescent="0.2">
      <c r="B4719" s="81"/>
      <c r="C4719" s="97"/>
    </row>
    <row r="4720" spans="2:3" x14ac:dyDescent="0.2">
      <c r="B4720" s="81"/>
      <c r="C4720" s="97"/>
    </row>
    <row r="4721" spans="2:3" x14ac:dyDescent="0.2">
      <c r="B4721" s="81"/>
      <c r="C4721" s="97"/>
    </row>
    <row r="4722" spans="2:3" x14ac:dyDescent="0.2">
      <c r="B4722" s="81"/>
      <c r="C4722" s="97"/>
    </row>
    <row r="4723" spans="2:3" x14ac:dyDescent="0.2">
      <c r="B4723" s="81"/>
      <c r="C4723" s="97"/>
    </row>
    <row r="4724" spans="2:3" x14ac:dyDescent="0.2">
      <c r="B4724" s="81"/>
      <c r="C4724" s="97"/>
    </row>
    <row r="4725" spans="2:3" x14ac:dyDescent="0.2">
      <c r="B4725" s="81"/>
      <c r="C4725" s="97"/>
    </row>
    <row r="4726" spans="2:3" x14ac:dyDescent="0.2">
      <c r="B4726" s="81"/>
      <c r="C4726" s="97"/>
    </row>
    <row r="4727" spans="2:3" x14ac:dyDescent="0.2">
      <c r="B4727" s="81"/>
      <c r="C4727" s="97"/>
    </row>
    <row r="4728" spans="2:3" x14ac:dyDescent="0.2">
      <c r="B4728" s="81"/>
      <c r="C4728" s="97"/>
    </row>
    <row r="4729" spans="2:3" x14ac:dyDescent="0.2">
      <c r="B4729" s="81"/>
      <c r="C4729" s="97"/>
    </row>
    <row r="4730" spans="2:3" x14ac:dyDescent="0.2">
      <c r="B4730" s="81"/>
      <c r="C4730" s="97"/>
    </row>
    <row r="4731" spans="2:3" x14ac:dyDescent="0.2">
      <c r="B4731" s="81"/>
      <c r="C4731" s="97"/>
    </row>
    <row r="4732" spans="2:3" x14ac:dyDescent="0.2">
      <c r="B4732" s="81"/>
      <c r="C4732" s="97"/>
    </row>
    <row r="4733" spans="2:3" x14ac:dyDescent="0.2">
      <c r="B4733" s="81"/>
      <c r="C4733" s="97"/>
    </row>
    <row r="4734" spans="2:3" x14ac:dyDescent="0.2">
      <c r="B4734" s="81"/>
      <c r="C4734" s="97"/>
    </row>
    <row r="4735" spans="2:3" x14ac:dyDescent="0.2">
      <c r="B4735" s="81"/>
      <c r="C4735" s="97"/>
    </row>
    <row r="4736" spans="2:3" x14ac:dyDescent="0.2">
      <c r="B4736" s="81"/>
      <c r="C4736" s="97"/>
    </row>
    <row r="4737" spans="2:3" x14ac:dyDescent="0.2">
      <c r="B4737" s="81"/>
      <c r="C4737" s="97"/>
    </row>
    <row r="4738" spans="2:3" x14ac:dyDescent="0.2">
      <c r="B4738" s="81"/>
      <c r="C4738" s="97"/>
    </row>
    <row r="4739" spans="2:3" x14ac:dyDescent="0.2">
      <c r="B4739" s="81"/>
      <c r="C4739" s="97"/>
    </row>
    <row r="4740" spans="2:3" x14ac:dyDescent="0.2">
      <c r="B4740" s="81"/>
      <c r="C4740" s="97"/>
    </row>
    <row r="4741" spans="2:3" x14ac:dyDescent="0.2">
      <c r="B4741" s="81"/>
      <c r="C4741" s="97"/>
    </row>
    <row r="4742" spans="2:3" x14ac:dyDescent="0.2">
      <c r="B4742" s="81"/>
      <c r="C4742" s="97"/>
    </row>
    <row r="4743" spans="2:3" x14ac:dyDescent="0.2">
      <c r="B4743" s="81"/>
      <c r="C4743" s="97"/>
    </row>
    <row r="4744" spans="2:3" x14ac:dyDescent="0.2">
      <c r="B4744" s="81"/>
      <c r="C4744" s="97"/>
    </row>
    <row r="4745" spans="2:3" x14ac:dyDescent="0.2">
      <c r="B4745" s="81"/>
      <c r="C4745" s="97"/>
    </row>
    <row r="4746" spans="2:3" x14ac:dyDescent="0.2">
      <c r="B4746" s="81"/>
      <c r="C4746" s="97"/>
    </row>
    <row r="4747" spans="2:3" x14ac:dyDescent="0.2">
      <c r="B4747" s="81"/>
      <c r="C4747" s="97"/>
    </row>
    <row r="4748" spans="2:3" x14ac:dyDescent="0.2">
      <c r="B4748" s="81"/>
      <c r="C4748" s="97"/>
    </row>
    <row r="4749" spans="2:3" x14ac:dyDescent="0.2">
      <c r="B4749" s="81"/>
      <c r="C4749" s="97"/>
    </row>
    <row r="4750" spans="2:3" x14ac:dyDescent="0.2">
      <c r="B4750" s="81"/>
      <c r="C4750" s="97"/>
    </row>
    <row r="4751" spans="2:3" x14ac:dyDescent="0.2">
      <c r="B4751" s="81"/>
      <c r="C4751" s="97"/>
    </row>
    <row r="4752" spans="2:3" x14ac:dyDescent="0.2">
      <c r="B4752" s="81"/>
      <c r="C4752" s="97"/>
    </row>
    <row r="4753" spans="2:3" x14ac:dyDescent="0.2">
      <c r="B4753" s="81"/>
      <c r="C4753" s="97"/>
    </row>
    <row r="4754" spans="2:3" x14ac:dyDescent="0.2">
      <c r="B4754" s="81"/>
      <c r="C4754" s="97"/>
    </row>
    <row r="4755" spans="2:3" x14ac:dyDescent="0.2">
      <c r="B4755" s="81"/>
      <c r="C4755" s="97"/>
    </row>
    <row r="4756" spans="2:3" x14ac:dyDescent="0.2">
      <c r="B4756" s="81"/>
      <c r="C4756" s="97"/>
    </row>
    <row r="4757" spans="2:3" x14ac:dyDescent="0.2">
      <c r="B4757" s="81"/>
      <c r="C4757" s="97"/>
    </row>
    <row r="4758" spans="2:3" x14ac:dyDescent="0.2">
      <c r="B4758" s="81"/>
      <c r="C4758" s="97"/>
    </row>
    <row r="4759" spans="2:3" x14ac:dyDescent="0.2">
      <c r="B4759" s="81"/>
      <c r="C4759" s="97"/>
    </row>
    <row r="4760" spans="2:3" x14ac:dyDescent="0.2">
      <c r="B4760" s="81"/>
      <c r="C4760" s="97"/>
    </row>
    <row r="4761" spans="2:3" x14ac:dyDescent="0.2">
      <c r="B4761" s="81"/>
      <c r="C4761" s="97"/>
    </row>
    <row r="4762" spans="2:3" x14ac:dyDescent="0.2">
      <c r="B4762" s="81"/>
      <c r="C4762" s="97"/>
    </row>
    <row r="4763" spans="2:3" x14ac:dyDescent="0.2">
      <c r="B4763" s="81"/>
      <c r="C4763" s="97"/>
    </row>
    <row r="4764" spans="2:3" x14ac:dyDescent="0.2">
      <c r="B4764" s="81"/>
      <c r="C4764" s="97"/>
    </row>
    <row r="4765" spans="2:3" x14ac:dyDescent="0.2">
      <c r="B4765" s="81"/>
      <c r="C4765" s="97"/>
    </row>
    <row r="4766" spans="2:3" x14ac:dyDescent="0.2">
      <c r="B4766" s="81"/>
      <c r="C4766" s="97"/>
    </row>
    <row r="4767" spans="2:3" x14ac:dyDescent="0.2">
      <c r="B4767" s="81"/>
      <c r="C4767" s="97"/>
    </row>
    <row r="4768" spans="2:3" x14ac:dyDescent="0.2">
      <c r="B4768" s="81"/>
      <c r="C4768" s="97"/>
    </row>
    <row r="4769" spans="2:3" x14ac:dyDescent="0.2">
      <c r="B4769" s="81"/>
      <c r="C4769" s="97"/>
    </row>
    <row r="4770" spans="2:3" x14ac:dyDescent="0.2">
      <c r="B4770" s="81"/>
      <c r="C4770" s="97"/>
    </row>
    <row r="4771" spans="2:3" x14ac:dyDescent="0.2">
      <c r="B4771" s="81"/>
      <c r="C4771" s="97"/>
    </row>
    <row r="4772" spans="2:3" x14ac:dyDescent="0.2">
      <c r="B4772" s="81"/>
      <c r="C4772" s="97"/>
    </row>
    <row r="4773" spans="2:3" x14ac:dyDescent="0.2">
      <c r="B4773" s="81"/>
      <c r="C4773" s="97"/>
    </row>
    <row r="4774" spans="2:3" x14ac:dyDescent="0.2">
      <c r="B4774" s="81"/>
      <c r="C4774" s="97"/>
    </row>
    <row r="4775" spans="2:3" x14ac:dyDescent="0.2">
      <c r="B4775" s="81"/>
      <c r="C4775" s="97"/>
    </row>
    <row r="4776" spans="2:3" x14ac:dyDescent="0.2">
      <c r="B4776" s="81"/>
      <c r="C4776" s="97"/>
    </row>
    <row r="4777" spans="2:3" x14ac:dyDescent="0.2">
      <c r="B4777" s="81"/>
      <c r="C4777" s="97"/>
    </row>
    <row r="4778" spans="2:3" x14ac:dyDescent="0.2">
      <c r="B4778" s="81"/>
      <c r="C4778" s="97"/>
    </row>
    <row r="4779" spans="2:3" x14ac:dyDescent="0.2">
      <c r="B4779" s="81"/>
      <c r="C4779" s="97"/>
    </row>
    <row r="4780" spans="2:3" x14ac:dyDescent="0.2">
      <c r="B4780" s="81"/>
      <c r="C4780" s="97"/>
    </row>
    <row r="4781" spans="2:3" x14ac:dyDescent="0.2">
      <c r="B4781" s="81"/>
      <c r="C4781" s="97"/>
    </row>
    <row r="4782" spans="2:3" x14ac:dyDescent="0.2">
      <c r="B4782" s="81"/>
      <c r="C4782" s="97"/>
    </row>
    <row r="4783" spans="2:3" x14ac:dyDescent="0.2">
      <c r="B4783" s="81"/>
      <c r="C4783" s="97"/>
    </row>
    <row r="4784" spans="2:3" x14ac:dyDescent="0.2">
      <c r="B4784" s="81"/>
      <c r="C4784" s="97"/>
    </row>
    <row r="4785" spans="2:3" x14ac:dyDescent="0.2">
      <c r="B4785" s="81"/>
      <c r="C4785" s="97"/>
    </row>
    <row r="4786" spans="2:3" x14ac:dyDescent="0.2">
      <c r="B4786" s="81"/>
      <c r="C4786" s="97"/>
    </row>
    <row r="4787" spans="2:3" x14ac:dyDescent="0.2">
      <c r="B4787" s="81"/>
      <c r="C4787" s="97"/>
    </row>
    <row r="4788" spans="2:3" x14ac:dyDescent="0.2">
      <c r="B4788" s="81"/>
      <c r="C4788" s="97"/>
    </row>
    <row r="4789" spans="2:3" x14ac:dyDescent="0.2">
      <c r="B4789" s="81"/>
      <c r="C4789" s="97"/>
    </row>
    <row r="4790" spans="2:3" x14ac:dyDescent="0.2">
      <c r="B4790" s="81"/>
      <c r="C4790" s="97"/>
    </row>
    <row r="4791" spans="2:3" x14ac:dyDescent="0.2">
      <c r="B4791" s="81"/>
      <c r="C4791" s="97"/>
    </row>
    <row r="4792" spans="2:3" x14ac:dyDescent="0.2">
      <c r="B4792" s="81"/>
      <c r="C4792" s="97"/>
    </row>
    <row r="4793" spans="2:3" x14ac:dyDescent="0.2">
      <c r="B4793" s="81"/>
      <c r="C4793" s="97"/>
    </row>
    <row r="4794" spans="2:3" x14ac:dyDescent="0.2">
      <c r="B4794" s="81"/>
      <c r="C4794" s="97"/>
    </row>
    <row r="4795" spans="2:3" x14ac:dyDescent="0.2">
      <c r="B4795" s="81"/>
      <c r="C4795" s="97"/>
    </row>
    <row r="4796" spans="2:3" x14ac:dyDescent="0.2">
      <c r="B4796" s="81"/>
      <c r="C4796" s="97"/>
    </row>
    <row r="4797" spans="2:3" x14ac:dyDescent="0.2">
      <c r="B4797" s="81"/>
      <c r="C4797" s="97"/>
    </row>
    <row r="4798" spans="2:3" x14ac:dyDescent="0.2">
      <c r="B4798" s="81"/>
      <c r="C4798" s="97"/>
    </row>
    <row r="4799" spans="2:3" x14ac:dyDescent="0.2">
      <c r="B4799" s="81"/>
      <c r="C4799" s="97"/>
    </row>
    <row r="4800" spans="2:3" x14ac:dyDescent="0.2">
      <c r="B4800" s="81"/>
      <c r="C4800" s="97"/>
    </row>
    <row r="4801" spans="2:3" x14ac:dyDescent="0.2">
      <c r="B4801" s="81"/>
      <c r="C4801" s="97"/>
    </row>
    <row r="4802" spans="2:3" x14ac:dyDescent="0.2">
      <c r="B4802" s="81"/>
      <c r="C4802" s="97"/>
    </row>
    <row r="4803" spans="2:3" x14ac:dyDescent="0.2">
      <c r="B4803" s="81"/>
      <c r="C4803" s="97"/>
    </row>
    <row r="4804" spans="2:3" x14ac:dyDescent="0.2">
      <c r="B4804" s="81"/>
      <c r="C4804" s="97"/>
    </row>
    <row r="4805" spans="2:3" x14ac:dyDescent="0.2">
      <c r="B4805" s="81"/>
      <c r="C4805" s="97"/>
    </row>
    <row r="4806" spans="2:3" x14ac:dyDescent="0.2">
      <c r="B4806" s="81"/>
      <c r="C4806" s="97"/>
    </row>
    <row r="4807" spans="2:3" x14ac:dyDescent="0.2">
      <c r="B4807" s="81"/>
      <c r="C4807" s="97"/>
    </row>
    <row r="4808" spans="2:3" x14ac:dyDescent="0.2">
      <c r="B4808" s="81"/>
      <c r="C4808" s="97"/>
    </row>
    <row r="4809" spans="2:3" x14ac:dyDescent="0.2">
      <c r="B4809" s="81"/>
      <c r="C4809" s="97"/>
    </row>
    <row r="4810" spans="2:3" x14ac:dyDescent="0.2">
      <c r="B4810" s="81"/>
      <c r="C4810" s="97"/>
    </row>
    <row r="4811" spans="2:3" x14ac:dyDescent="0.2">
      <c r="B4811" s="81"/>
      <c r="C4811" s="97"/>
    </row>
    <row r="4812" spans="2:3" x14ac:dyDescent="0.2">
      <c r="B4812" s="81"/>
      <c r="C4812" s="97"/>
    </row>
    <row r="4813" spans="2:3" x14ac:dyDescent="0.2">
      <c r="B4813" s="81"/>
      <c r="C4813" s="97"/>
    </row>
    <row r="4814" spans="2:3" x14ac:dyDescent="0.2">
      <c r="B4814" s="81"/>
      <c r="C4814" s="97"/>
    </row>
    <row r="4815" spans="2:3" x14ac:dyDescent="0.2">
      <c r="B4815" s="81"/>
      <c r="C4815" s="97"/>
    </row>
    <row r="4816" spans="2:3" x14ac:dyDescent="0.2">
      <c r="B4816" s="81"/>
      <c r="C4816" s="97"/>
    </row>
    <row r="4817" spans="2:3" x14ac:dyDescent="0.2">
      <c r="B4817" s="81"/>
      <c r="C4817" s="97"/>
    </row>
    <row r="4818" spans="2:3" x14ac:dyDescent="0.2">
      <c r="B4818" s="81"/>
      <c r="C4818" s="97"/>
    </row>
    <row r="4819" spans="2:3" x14ac:dyDescent="0.2">
      <c r="B4819" s="81"/>
      <c r="C4819" s="97"/>
    </row>
    <row r="4820" spans="2:3" x14ac:dyDescent="0.2">
      <c r="B4820" s="81"/>
      <c r="C4820" s="97"/>
    </row>
    <row r="4821" spans="2:3" x14ac:dyDescent="0.2">
      <c r="B4821" s="81"/>
      <c r="C4821" s="97"/>
    </row>
    <row r="4822" spans="2:3" x14ac:dyDescent="0.2">
      <c r="B4822" s="81"/>
      <c r="C4822" s="97"/>
    </row>
    <row r="4823" spans="2:3" x14ac:dyDescent="0.2">
      <c r="B4823" s="81"/>
      <c r="C4823" s="97"/>
    </row>
    <row r="4824" spans="2:3" x14ac:dyDescent="0.2">
      <c r="B4824" s="81"/>
      <c r="C4824" s="97"/>
    </row>
    <row r="4825" spans="2:3" x14ac:dyDescent="0.2">
      <c r="B4825" s="81"/>
      <c r="C4825" s="97"/>
    </row>
    <row r="4826" spans="2:3" x14ac:dyDescent="0.2">
      <c r="B4826" s="81"/>
      <c r="C4826" s="97"/>
    </row>
    <row r="4827" spans="2:3" x14ac:dyDescent="0.2">
      <c r="B4827" s="81"/>
      <c r="C4827" s="97"/>
    </row>
    <row r="4828" spans="2:3" x14ac:dyDescent="0.2">
      <c r="B4828" s="81"/>
      <c r="C4828" s="97"/>
    </row>
    <row r="4829" spans="2:3" x14ac:dyDescent="0.2">
      <c r="B4829" s="81"/>
      <c r="C4829" s="97"/>
    </row>
    <row r="4830" spans="2:3" x14ac:dyDescent="0.2">
      <c r="B4830" s="81"/>
      <c r="C4830" s="97"/>
    </row>
    <row r="4831" spans="2:3" x14ac:dyDescent="0.2">
      <c r="B4831" s="81"/>
      <c r="C4831" s="97"/>
    </row>
    <row r="4832" spans="2:3" x14ac:dyDescent="0.2">
      <c r="B4832" s="81"/>
      <c r="C4832" s="97"/>
    </row>
    <row r="4833" spans="2:3" x14ac:dyDescent="0.2">
      <c r="B4833" s="81"/>
      <c r="C4833" s="97"/>
    </row>
    <row r="4834" spans="2:3" x14ac:dyDescent="0.2">
      <c r="B4834" s="81"/>
      <c r="C4834" s="97"/>
    </row>
    <row r="4835" spans="2:3" x14ac:dyDescent="0.2">
      <c r="B4835" s="81"/>
      <c r="C4835" s="97"/>
    </row>
    <row r="4836" spans="2:3" x14ac:dyDescent="0.2">
      <c r="B4836" s="81"/>
      <c r="C4836" s="97"/>
    </row>
    <row r="4837" spans="2:3" x14ac:dyDescent="0.2">
      <c r="B4837" s="81"/>
      <c r="C4837" s="97"/>
    </row>
    <row r="4838" spans="2:3" x14ac:dyDescent="0.2">
      <c r="B4838" s="81"/>
      <c r="C4838" s="97"/>
    </row>
    <row r="4839" spans="2:3" x14ac:dyDescent="0.2">
      <c r="B4839" s="81"/>
      <c r="C4839" s="97"/>
    </row>
    <row r="4840" spans="2:3" x14ac:dyDescent="0.2">
      <c r="B4840" s="81"/>
      <c r="C4840" s="97"/>
    </row>
    <row r="4841" spans="2:3" x14ac:dyDescent="0.2">
      <c r="B4841" s="81"/>
      <c r="C4841" s="97"/>
    </row>
    <row r="4842" spans="2:3" x14ac:dyDescent="0.2">
      <c r="B4842" s="81"/>
      <c r="C4842" s="97"/>
    </row>
    <row r="4843" spans="2:3" x14ac:dyDescent="0.2">
      <c r="B4843" s="81"/>
      <c r="C4843" s="97"/>
    </row>
    <row r="4844" spans="2:3" x14ac:dyDescent="0.2">
      <c r="B4844" s="81"/>
      <c r="C4844" s="97"/>
    </row>
    <row r="4845" spans="2:3" x14ac:dyDescent="0.2">
      <c r="B4845" s="81"/>
      <c r="C4845" s="97"/>
    </row>
    <row r="4846" spans="2:3" x14ac:dyDescent="0.2">
      <c r="B4846" s="81"/>
      <c r="C4846" s="97"/>
    </row>
    <row r="4847" spans="2:3" x14ac:dyDescent="0.2">
      <c r="B4847" s="81"/>
      <c r="C4847" s="97"/>
    </row>
    <row r="4848" spans="2:3" x14ac:dyDescent="0.2">
      <c r="B4848" s="81"/>
      <c r="C4848" s="97"/>
    </row>
    <row r="4849" spans="2:3" x14ac:dyDescent="0.2">
      <c r="B4849" s="81"/>
      <c r="C4849" s="97"/>
    </row>
    <row r="4850" spans="2:3" x14ac:dyDescent="0.2">
      <c r="B4850" s="81"/>
      <c r="C4850" s="97"/>
    </row>
    <row r="4851" spans="2:3" x14ac:dyDescent="0.2">
      <c r="B4851" s="81"/>
      <c r="C4851" s="97"/>
    </row>
    <row r="4852" spans="2:3" x14ac:dyDescent="0.2">
      <c r="B4852" s="81"/>
      <c r="C4852" s="97"/>
    </row>
    <row r="4853" spans="2:3" x14ac:dyDescent="0.2">
      <c r="B4853" s="81"/>
      <c r="C4853" s="97"/>
    </row>
    <row r="4854" spans="2:3" x14ac:dyDescent="0.2">
      <c r="B4854" s="81"/>
      <c r="C4854" s="97"/>
    </row>
    <row r="4855" spans="2:3" x14ac:dyDescent="0.2">
      <c r="B4855" s="81"/>
      <c r="C4855" s="97"/>
    </row>
    <row r="4856" spans="2:3" x14ac:dyDescent="0.2">
      <c r="B4856" s="81"/>
      <c r="C4856" s="97"/>
    </row>
    <row r="4857" spans="2:3" x14ac:dyDescent="0.2">
      <c r="B4857" s="81"/>
      <c r="C4857" s="97"/>
    </row>
    <row r="4858" spans="2:3" x14ac:dyDescent="0.2">
      <c r="B4858" s="81"/>
      <c r="C4858" s="97"/>
    </row>
    <row r="4859" spans="2:3" x14ac:dyDescent="0.2">
      <c r="B4859" s="81"/>
      <c r="C4859" s="97"/>
    </row>
    <row r="4860" spans="2:3" x14ac:dyDescent="0.2">
      <c r="B4860" s="81"/>
      <c r="C4860" s="97"/>
    </row>
    <row r="4861" spans="2:3" x14ac:dyDescent="0.2">
      <c r="B4861" s="81"/>
      <c r="C4861" s="97"/>
    </row>
    <row r="4862" spans="2:3" x14ac:dyDescent="0.2">
      <c r="B4862" s="81"/>
      <c r="C4862" s="97"/>
    </row>
    <row r="4863" spans="2:3" x14ac:dyDescent="0.2">
      <c r="B4863" s="81"/>
      <c r="C4863" s="97"/>
    </row>
    <row r="4864" spans="2:3" x14ac:dyDescent="0.2">
      <c r="B4864" s="81"/>
      <c r="C4864" s="97"/>
    </row>
    <row r="4865" spans="2:3" x14ac:dyDescent="0.2">
      <c r="B4865" s="81"/>
      <c r="C4865" s="97"/>
    </row>
    <row r="4866" spans="2:3" x14ac:dyDescent="0.2">
      <c r="B4866" s="81"/>
      <c r="C4866" s="97"/>
    </row>
    <row r="4867" spans="2:3" x14ac:dyDescent="0.2">
      <c r="B4867" s="81"/>
      <c r="C4867" s="97"/>
    </row>
    <row r="4868" spans="2:3" x14ac:dyDescent="0.2">
      <c r="B4868" s="81"/>
      <c r="C4868" s="97"/>
    </row>
    <row r="4869" spans="2:3" x14ac:dyDescent="0.2">
      <c r="B4869" s="81"/>
      <c r="C4869" s="97"/>
    </row>
    <row r="4870" spans="2:3" x14ac:dyDescent="0.2">
      <c r="B4870" s="81"/>
      <c r="C4870" s="97"/>
    </row>
    <row r="4871" spans="2:3" x14ac:dyDescent="0.2">
      <c r="B4871" s="81"/>
      <c r="C4871" s="97"/>
    </row>
    <row r="4872" spans="2:3" x14ac:dyDescent="0.2">
      <c r="B4872" s="81"/>
      <c r="C4872" s="97"/>
    </row>
    <row r="4873" spans="2:3" x14ac:dyDescent="0.2">
      <c r="B4873" s="81"/>
      <c r="C4873" s="97"/>
    </row>
    <row r="4874" spans="2:3" x14ac:dyDescent="0.2">
      <c r="B4874" s="81"/>
      <c r="C4874" s="97"/>
    </row>
    <row r="4875" spans="2:3" x14ac:dyDescent="0.2">
      <c r="B4875" s="81"/>
      <c r="C4875" s="97"/>
    </row>
    <row r="4876" spans="2:3" x14ac:dyDescent="0.2">
      <c r="B4876" s="81"/>
      <c r="C4876" s="97"/>
    </row>
    <row r="4877" spans="2:3" x14ac:dyDescent="0.2">
      <c r="B4877" s="81"/>
      <c r="C4877" s="97"/>
    </row>
    <row r="4878" spans="2:3" x14ac:dyDescent="0.2">
      <c r="B4878" s="81"/>
      <c r="C4878" s="97"/>
    </row>
    <row r="4879" spans="2:3" x14ac:dyDescent="0.2">
      <c r="B4879" s="81"/>
      <c r="C4879" s="97"/>
    </row>
    <row r="4880" spans="2:3" x14ac:dyDescent="0.2">
      <c r="B4880" s="81"/>
      <c r="C4880" s="97"/>
    </row>
    <row r="4881" spans="2:3" x14ac:dyDescent="0.2">
      <c r="B4881" s="81"/>
      <c r="C4881" s="97"/>
    </row>
    <row r="4882" spans="2:3" x14ac:dyDescent="0.2">
      <c r="B4882" s="81"/>
      <c r="C4882" s="97"/>
    </row>
    <row r="4883" spans="2:3" x14ac:dyDescent="0.2">
      <c r="B4883" s="81"/>
      <c r="C4883" s="97"/>
    </row>
    <row r="4884" spans="2:3" x14ac:dyDescent="0.2">
      <c r="B4884" s="81"/>
      <c r="C4884" s="97"/>
    </row>
    <row r="4885" spans="2:3" x14ac:dyDescent="0.2">
      <c r="B4885" s="81"/>
      <c r="C4885" s="97"/>
    </row>
    <row r="4886" spans="2:3" x14ac:dyDescent="0.2">
      <c r="B4886" s="81"/>
      <c r="C4886" s="97"/>
    </row>
    <row r="4887" spans="2:3" x14ac:dyDescent="0.2">
      <c r="B4887" s="81"/>
      <c r="C4887" s="97"/>
    </row>
    <row r="4888" spans="2:3" x14ac:dyDescent="0.2">
      <c r="B4888" s="81"/>
      <c r="C4888" s="97"/>
    </row>
    <row r="4889" spans="2:3" x14ac:dyDescent="0.2">
      <c r="B4889" s="81"/>
      <c r="C4889" s="97"/>
    </row>
    <row r="4890" spans="2:3" x14ac:dyDescent="0.2">
      <c r="B4890" s="81"/>
      <c r="C4890" s="97"/>
    </row>
    <row r="4891" spans="2:3" x14ac:dyDescent="0.2">
      <c r="B4891" s="81"/>
      <c r="C4891" s="97"/>
    </row>
    <row r="4892" spans="2:3" x14ac:dyDescent="0.2">
      <c r="B4892" s="81"/>
      <c r="C4892" s="97"/>
    </row>
    <row r="4893" spans="2:3" x14ac:dyDescent="0.2">
      <c r="B4893" s="81"/>
      <c r="C4893" s="97"/>
    </row>
    <row r="4894" spans="2:3" x14ac:dyDescent="0.2">
      <c r="B4894" s="81"/>
      <c r="C4894" s="97"/>
    </row>
    <row r="4895" spans="2:3" x14ac:dyDescent="0.2">
      <c r="B4895" s="81"/>
      <c r="C4895" s="97"/>
    </row>
    <row r="4896" spans="2:3" x14ac:dyDescent="0.2">
      <c r="B4896" s="81"/>
      <c r="C4896" s="97"/>
    </row>
    <row r="4897" spans="2:3" x14ac:dyDescent="0.2">
      <c r="B4897" s="81"/>
      <c r="C4897" s="97"/>
    </row>
    <row r="4898" spans="2:3" x14ac:dyDescent="0.2">
      <c r="B4898" s="81"/>
      <c r="C4898" s="97"/>
    </row>
    <row r="4899" spans="2:3" x14ac:dyDescent="0.2">
      <c r="B4899" s="81"/>
      <c r="C4899" s="97"/>
    </row>
    <row r="4900" spans="2:3" x14ac:dyDescent="0.2">
      <c r="B4900" s="81"/>
      <c r="C4900" s="97"/>
    </row>
    <row r="4901" spans="2:3" x14ac:dyDescent="0.2">
      <c r="B4901" s="81"/>
      <c r="C4901" s="97"/>
    </row>
    <row r="4902" spans="2:3" x14ac:dyDescent="0.2">
      <c r="B4902" s="81"/>
      <c r="C4902" s="97"/>
    </row>
    <row r="4903" spans="2:3" x14ac:dyDescent="0.2">
      <c r="B4903" s="81"/>
      <c r="C4903" s="97"/>
    </row>
    <row r="4904" spans="2:3" x14ac:dyDescent="0.2">
      <c r="B4904" s="81"/>
      <c r="C4904" s="97"/>
    </row>
    <row r="4905" spans="2:3" x14ac:dyDescent="0.2">
      <c r="B4905" s="81"/>
      <c r="C4905" s="97"/>
    </row>
    <row r="4906" spans="2:3" x14ac:dyDescent="0.2">
      <c r="B4906" s="81"/>
      <c r="C4906" s="97"/>
    </row>
    <row r="4907" spans="2:3" x14ac:dyDescent="0.2">
      <c r="B4907" s="81"/>
      <c r="C4907" s="97"/>
    </row>
    <row r="4908" spans="2:3" x14ac:dyDescent="0.2">
      <c r="B4908" s="81"/>
      <c r="C4908" s="97"/>
    </row>
    <row r="4909" spans="2:3" x14ac:dyDescent="0.2">
      <c r="B4909" s="81"/>
      <c r="C4909" s="97"/>
    </row>
    <row r="4910" spans="2:3" x14ac:dyDescent="0.2">
      <c r="B4910" s="81"/>
      <c r="C4910" s="97"/>
    </row>
    <row r="4911" spans="2:3" x14ac:dyDescent="0.2">
      <c r="B4911" s="81"/>
      <c r="C4911" s="97"/>
    </row>
    <row r="4912" spans="2:3" x14ac:dyDescent="0.2">
      <c r="B4912" s="81"/>
      <c r="C4912" s="97"/>
    </row>
    <row r="4913" spans="2:3" x14ac:dyDescent="0.2">
      <c r="B4913" s="81"/>
      <c r="C4913" s="97"/>
    </row>
    <row r="4914" spans="2:3" x14ac:dyDescent="0.2">
      <c r="B4914" s="81"/>
      <c r="C4914" s="97"/>
    </row>
    <row r="4915" spans="2:3" x14ac:dyDescent="0.2">
      <c r="B4915" s="81"/>
      <c r="C4915" s="97"/>
    </row>
    <row r="4916" spans="2:3" x14ac:dyDescent="0.2">
      <c r="B4916" s="81"/>
      <c r="C4916" s="97"/>
    </row>
    <row r="4917" spans="2:3" x14ac:dyDescent="0.2">
      <c r="B4917" s="81"/>
      <c r="C4917" s="97"/>
    </row>
    <row r="4918" spans="2:3" x14ac:dyDescent="0.2">
      <c r="B4918" s="81"/>
      <c r="C4918" s="97"/>
    </row>
    <row r="4919" spans="2:3" x14ac:dyDescent="0.2">
      <c r="B4919" s="81"/>
      <c r="C4919" s="97"/>
    </row>
    <row r="4920" spans="2:3" x14ac:dyDescent="0.2">
      <c r="B4920" s="81"/>
      <c r="C4920" s="97"/>
    </row>
    <row r="4921" spans="2:3" x14ac:dyDescent="0.2">
      <c r="B4921" s="81"/>
      <c r="C4921" s="97"/>
    </row>
    <row r="4922" spans="2:3" x14ac:dyDescent="0.2">
      <c r="B4922" s="81"/>
      <c r="C4922" s="97"/>
    </row>
    <row r="4923" spans="2:3" x14ac:dyDescent="0.2">
      <c r="B4923" s="81"/>
      <c r="C4923" s="97"/>
    </row>
    <row r="4924" spans="2:3" x14ac:dyDescent="0.2">
      <c r="B4924" s="81"/>
      <c r="C4924" s="97"/>
    </row>
    <row r="4925" spans="2:3" x14ac:dyDescent="0.2">
      <c r="B4925" s="81"/>
      <c r="C4925" s="97"/>
    </row>
    <row r="4926" spans="2:3" x14ac:dyDescent="0.2">
      <c r="B4926" s="81"/>
      <c r="C4926" s="97"/>
    </row>
    <row r="4927" spans="2:3" x14ac:dyDescent="0.2">
      <c r="B4927" s="81"/>
      <c r="C4927" s="97"/>
    </row>
    <row r="4928" spans="2:3" x14ac:dyDescent="0.2">
      <c r="B4928" s="81"/>
      <c r="C4928" s="97"/>
    </row>
    <row r="4929" spans="2:3" x14ac:dyDescent="0.2">
      <c r="B4929" s="81"/>
      <c r="C4929" s="97"/>
    </row>
    <row r="4930" spans="2:3" x14ac:dyDescent="0.2">
      <c r="B4930" s="81"/>
      <c r="C4930" s="97"/>
    </row>
    <row r="4931" spans="2:3" x14ac:dyDescent="0.2">
      <c r="B4931" s="81"/>
      <c r="C4931" s="97"/>
    </row>
    <row r="4932" spans="2:3" x14ac:dyDescent="0.2">
      <c r="B4932" s="81"/>
      <c r="C4932" s="97"/>
    </row>
    <row r="4933" spans="2:3" x14ac:dyDescent="0.2">
      <c r="B4933" s="81"/>
      <c r="C4933" s="97"/>
    </row>
    <row r="4934" spans="2:3" x14ac:dyDescent="0.2">
      <c r="B4934" s="81"/>
      <c r="C4934" s="97"/>
    </row>
    <row r="4935" spans="2:3" x14ac:dyDescent="0.2">
      <c r="B4935" s="81"/>
      <c r="C4935" s="97"/>
    </row>
    <row r="4936" spans="2:3" x14ac:dyDescent="0.2">
      <c r="B4936" s="81"/>
      <c r="C4936" s="97"/>
    </row>
    <row r="4937" spans="2:3" x14ac:dyDescent="0.2">
      <c r="B4937" s="81"/>
      <c r="C4937" s="97"/>
    </row>
    <row r="4938" spans="2:3" x14ac:dyDescent="0.2">
      <c r="B4938" s="81"/>
      <c r="C4938" s="97"/>
    </row>
    <row r="4939" spans="2:3" x14ac:dyDescent="0.2">
      <c r="B4939" s="81"/>
      <c r="C4939" s="97"/>
    </row>
    <row r="4940" spans="2:3" x14ac:dyDescent="0.2">
      <c r="B4940" s="81"/>
      <c r="C4940" s="97"/>
    </row>
    <row r="4941" spans="2:3" x14ac:dyDescent="0.2">
      <c r="B4941" s="81"/>
      <c r="C4941" s="97"/>
    </row>
    <row r="4942" spans="2:3" x14ac:dyDescent="0.2">
      <c r="B4942" s="81"/>
      <c r="C4942" s="97"/>
    </row>
    <row r="4943" spans="2:3" x14ac:dyDescent="0.2">
      <c r="B4943" s="81"/>
      <c r="C4943" s="97"/>
    </row>
    <row r="4944" spans="2:3" x14ac:dyDescent="0.2">
      <c r="B4944" s="81"/>
      <c r="C4944" s="97"/>
    </row>
    <row r="4945" spans="2:3" x14ac:dyDescent="0.2">
      <c r="B4945" s="81"/>
      <c r="C4945" s="97"/>
    </row>
    <row r="4946" spans="2:3" x14ac:dyDescent="0.2">
      <c r="B4946" s="81"/>
      <c r="C4946" s="97"/>
    </row>
    <row r="4947" spans="2:3" x14ac:dyDescent="0.2">
      <c r="B4947" s="81"/>
      <c r="C4947" s="97"/>
    </row>
    <row r="4948" spans="2:3" x14ac:dyDescent="0.2">
      <c r="B4948" s="81"/>
      <c r="C4948" s="97"/>
    </row>
    <row r="4949" spans="2:3" x14ac:dyDescent="0.2">
      <c r="B4949" s="81"/>
      <c r="C4949" s="97"/>
    </row>
    <row r="4950" spans="2:3" x14ac:dyDescent="0.2">
      <c r="B4950" s="81"/>
      <c r="C4950" s="97"/>
    </row>
    <row r="4951" spans="2:3" x14ac:dyDescent="0.2">
      <c r="B4951" s="81"/>
      <c r="C4951" s="97"/>
    </row>
    <row r="4952" spans="2:3" x14ac:dyDescent="0.2">
      <c r="B4952" s="81"/>
      <c r="C4952" s="97"/>
    </row>
    <row r="4953" spans="2:3" x14ac:dyDescent="0.2">
      <c r="B4953" s="81"/>
      <c r="C4953" s="97"/>
    </row>
    <row r="4954" spans="2:3" x14ac:dyDescent="0.2">
      <c r="B4954" s="81"/>
      <c r="C4954" s="97"/>
    </row>
    <row r="4955" spans="2:3" x14ac:dyDescent="0.2">
      <c r="B4955" s="81"/>
      <c r="C4955" s="97"/>
    </row>
    <row r="4956" spans="2:3" x14ac:dyDescent="0.2">
      <c r="B4956" s="81"/>
      <c r="C4956" s="97"/>
    </row>
    <row r="4957" spans="2:3" x14ac:dyDescent="0.2">
      <c r="B4957" s="81"/>
      <c r="C4957" s="97"/>
    </row>
    <row r="4958" spans="2:3" x14ac:dyDescent="0.2">
      <c r="B4958" s="81"/>
      <c r="C4958" s="97"/>
    </row>
    <row r="4959" spans="2:3" x14ac:dyDescent="0.2">
      <c r="B4959" s="81"/>
      <c r="C4959" s="97"/>
    </row>
    <row r="4960" spans="2:3" x14ac:dyDescent="0.2">
      <c r="B4960" s="81"/>
      <c r="C4960" s="97"/>
    </row>
    <row r="4961" spans="2:3" x14ac:dyDescent="0.2">
      <c r="B4961" s="81"/>
      <c r="C4961" s="97"/>
    </row>
    <row r="4962" spans="2:3" x14ac:dyDescent="0.2">
      <c r="B4962" s="81"/>
      <c r="C4962" s="97"/>
    </row>
    <row r="4963" spans="2:3" x14ac:dyDescent="0.2">
      <c r="B4963" s="81"/>
      <c r="C4963" s="97"/>
    </row>
    <row r="4964" spans="2:3" x14ac:dyDescent="0.2">
      <c r="B4964" s="81"/>
      <c r="C4964" s="97"/>
    </row>
    <row r="4965" spans="2:3" x14ac:dyDescent="0.2">
      <c r="B4965" s="81"/>
      <c r="C4965" s="97"/>
    </row>
    <row r="4966" spans="2:3" x14ac:dyDescent="0.2">
      <c r="B4966" s="81"/>
      <c r="C4966" s="97"/>
    </row>
    <row r="4967" spans="2:3" x14ac:dyDescent="0.2">
      <c r="B4967" s="81"/>
      <c r="C4967" s="97"/>
    </row>
    <row r="4968" spans="2:3" x14ac:dyDescent="0.2">
      <c r="B4968" s="81"/>
      <c r="C4968" s="97"/>
    </row>
    <row r="4969" spans="2:3" x14ac:dyDescent="0.2">
      <c r="B4969" s="81"/>
      <c r="C4969" s="97"/>
    </row>
    <row r="4970" spans="2:3" x14ac:dyDescent="0.2">
      <c r="B4970" s="81"/>
      <c r="C4970" s="97"/>
    </row>
    <row r="4971" spans="2:3" x14ac:dyDescent="0.2">
      <c r="B4971" s="81"/>
      <c r="C4971" s="97"/>
    </row>
    <row r="4972" spans="2:3" x14ac:dyDescent="0.2">
      <c r="B4972" s="81"/>
      <c r="C4972" s="97"/>
    </row>
    <row r="4973" spans="2:3" x14ac:dyDescent="0.2">
      <c r="B4973" s="81"/>
      <c r="C4973" s="97"/>
    </row>
    <row r="4974" spans="2:3" x14ac:dyDescent="0.2">
      <c r="B4974" s="81"/>
      <c r="C4974" s="97"/>
    </row>
    <row r="4975" spans="2:3" x14ac:dyDescent="0.2">
      <c r="B4975" s="81"/>
      <c r="C4975" s="97"/>
    </row>
    <row r="4976" spans="2:3" x14ac:dyDescent="0.2">
      <c r="B4976" s="81"/>
      <c r="C4976" s="97"/>
    </row>
    <row r="4977" spans="2:3" x14ac:dyDescent="0.2">
      <c r="B4977" s="81"/>
      <c r="C4977" s="97"/>
    </row>
    <row r="4978" spans="2:3" x14ac:dyDescent="0.2">
      <c r="B4978" s="81"/>
      <c r="C4978" s="97"/>
    </row>
    <row r="4979" spans="2:3" x14ac:dyDescent="0.2">
      <c r="B4979" s="81"/>
      <c r="C4979" s="97"/>
    </row>
    <row r="4980" spans="2:3" x14ac:dyDescent="0.2">
      <c r="B4980" s="81"/>
      <c r="C4980" s="97"/>
    </row>
    <row r="4981" spans="2:3" x14ac:dyDescent="0.2">
      <c r="B4981" s="81"/>
      <c r="C4981" s="97"/>
    </row>
    <row r="4982" spans="2:3" x14ac:dyDescent="0.2">
      <c r="B4982" s="81"/>
      <c r="C4982" s="97"/>
    </row>
    <row r="4983" spans="2:3" x14ac:dyDescent="0.2">
      <c r="B4983" s="81"/>
      <c r="C4983" s="97"/>
    </row>
    <row r="4984" spans="2:3" x14ac:dyDescent="0.2">
      <c r="B4984" s="81"/>
      <c r="C4984" s="97"/>
    </row>
    <row r="4985" spans="2:3" x14ac:dyDescent="0.2">
      <c r="B4985" s="81"/>
      <c r="C4985" s="97"/>
    </row>
    <row r="4986" spans="2:3" x14ac:dyDescent="0.2">
      <c r="B4986" s="81"/>
      <c r="C4986" s="97"/>
    </row>
    <row r="4987" spans="2:3" x14ac:dyDescent="0.2">
      <c r="B4987" s="81"/>
      <c r="C4987" s="97"/>
    </row>
    <row r="4988" spans="2:3" x14ac:dyDescent="0.2">
      <c r="B4988" s="81"/>
      <c r="C4988" s="97"/>
    </row>
    <row r="4989" spans="2:3" x14ac:dyDescent="0.2">
      <c r="B4989" s="81"/>
      <c r="C4989" s="97"/>
    </row>
    <row r="4990" spans="2:3" x14ac:dyDescent="0.2">
      <c r="B4990" s="81"/>
      <c r="C4990" s="97"/>
    </row>
    <row r="4991" spans="2:3" x14ac:dyDescent="0.2">
      <c r="B4991" s="81"/>
      <c r="C4991" s="97"/>
    </row>
    <row r="4992" spans="2:3" x14ac:dyDescent="0.2">
      <c r="B4992" s="81"/>
      <c r="C4992" s="97"/>
    </row>
    <row r="4993" spans="2:3" x14ac:dyDescent="0.2">
      <c r="B4993" s="81"/>
      <c r="C4993" s="97"/>
    </row>
    <row r="4994" spans="2:3" x14ac:dyDescent="0.2">
      <c r="B4994" s="81"/>
      <c r="C4994" s="97"/>
    </row>
    <row r="4995" spans="2:3" x14ac:dyDescent="0.2">
      <c r="B4995" s="81"/>
      <c r="C4995" s="97"/>
    </row>
    <row r="4996" spans="2:3" x14ac:dyDescent="0.2">
      <c r="B4996" s="81"/>
      <c r="C4996" s="97"/>
    </row>
    <row r="4997" spans="2:3" x14ac:dyDescent="0.2">
      <c r="B4997" s="81"/>
      <c r="C4997" s="97"/>
    </row>
    <row r="4998" spans="2:3" x14ac:dyDescent="0.2">
      <c r="B4998" s="81"/>
      <c r="C4998" s="97"/>
    </row>
    <row r="4999" spans="2:3" x14ac:dyDescent="0.2">
      <c r="B4999" s="81"/>
      <c r="C4999" s="97"/>
    </row>
    <row r="5000" spans="2:3" x14ac:dyDescent="0.2">
      <c r="B5000" s="81"/>
      <c r="C5000" s="97"/>
    </row>
    <row r="5001" spans="2:3" x14ac:dyDescent="0.2">
      <c r="B5001" s="81"/>
      <c r="C5001" s="97"/>
    </row>
    <row r="5002" spans="2:3" x14ac:dyDescent="0.2">
      <c r="B5002" s="81"/>
      <c r="C5002" s="97"/>
    </row>
    <row r="5003" spans="2:3" x14ac:dyDescent="0.2">
      <c r="B5003" s="81"/>
      <c r="C5003" s="97"/>
    </row>
    <row r="5004" spans="2:3" x14ac:dyDescent="0.2">
      <c r="B5004" s="81"/>
      <c r="C5004" s="97"/>
    </row>
    <row r="5005" spans="2:3" x14ac:dyDescent="0.2">
      <c r="B5005" s="81"/>
      <c r="C5005" s="97"/>
    </row>
    <row r="5006" spans="2:3" x14ac:dyDescent="0.2">
      <c r="B5006" s="81"/>
      <c r="C5006" s="97"/>
    </row>
    <row r="5007" spans="2:3" x14ac:dyDescent="0.2">
      <c r="B5007" s="81"/>
      <c r="C5007" s="97"/>
    </row>
    <row r="5008" spans="2:3" x14ac:dyDescent="0.2">
      <c r="B5008" s="81"/>
      <c r="C5008" s="97"/>
    </row>
    <row r="5009" spans="2:3" x14ac:dyDescent="0.2">
      <c r="B5009" s="81"/>
      <c r="C5009" s="97"/>
    </row>
    <row r="5010" spans="2:3" x14ac:dyDescent="0.2">
      <c r="B5010" s="81"/>
      <c r="C5010" s="97"/>
    </row>
    <row r="5011" spans="2:3" x14ac:dyDescent="0.2">
      <c r="B5011" s="81"/>
      <c r="C5011" s="97"/>
    </row>
    <row r="5012" spans="2:3" x14ac:dyDescent="0.2">
      <c r="B5012" s="81"/>
      <c r="C5012" s="97"/>
    </row>
    <row r="5013" spans="2:3" x14ac:dyDescent="0.2">
      <c r="B5013" s="81"/>
      <c r="C5013" s="97"/>
    </row>
    <row r="5014" spans="2:3" x14ac:dyDescent="0.2">
      <c r="B5014" s="81"/>
      <c r="C5014" s="97"/>
    </row>
    <row r="5015" spans="2:3" x14ac:dyDescent="0.2">
      <c r="B5015" s="81"/>
      <c r="C5015" s="97"/>
    </row>
    <row r="5016" spans="2:3" x14ac:dyDescent="0.2">
      <c r="B5016" s="81"/>
      <c r="C5016" s="97"/>
    </row>
    <row r="5017" spans="2:3" x14ac:dyDescent="0.2">
      <c r="B5017" s="81"/>
      <c r="C5017" s="97"/>
    </row>
    <row r="5018" spans="2:3" x14ac:dyDescent="0.2">
      <c r="B5018" s="81"/>
      <c r="C5018" s="97"/>
    </row>
    <row r="5019" spans="2:3" x14ac:dyDescent="0.2">
      <c r="B5019" s="81"/>
      <c r="C5019" s="97"/>
    </row>
    <row r="5020" spans="2:3" x14ac:dyDescent="0.2">
      <c r="B5020" s="81"/>
      <c r="C5020" s="97"/>
    </row>
    <row r="5021" spans="2:3" x14ac:dyDescent="0.2">
      <c r="B5021" s="81"/>
      <c r="C5021" s="97"/>
    </row>
    <row r="5022" spans="2:3" x14ac:dyDescent="0.2">
      <c r="B5022" s="81"/>
      <c r="C5022" s="97"/>
    </row>
    <row r="5023" spans="2:3" x14ac:dyDescent="0.2">
      <c r="B5023" s="81"/>
      <c r="C5023" s="97"/>
    </row>
    <row r="5024" spans="2:3" x14ac:dyDescent="0.2">
      <c r="B5024" s="81"/>
      <c r="C5024" s="97"/>
    </row>
    <row r="5025" spans="2:3" x14ac:dyDescent="0.2">
      <c r="B5025" s="81"/>
      <c r="C5025" s="97"/>
    </row>
    <row r="5026" spans="2:3" x14ac:dyDescent="0.2">
      <c r="B5026" s="81"/>
      <c r="C5026" s="97"/>
    </row>
    <row r="5027" spans="2:3" x14ac:dyDescent="0.2">
      <c r="B5027" s="81"/>
      <c r="C5027" s="97"/>
    </row>
    <row r="5028" spans="2:3" x14ac:dyDescent="0.2">
      <c r="B5028" s="81"/>
      <c r="C5028" s="97"/>
    </row>
    <row r="5029" spans="2:3" x14ac:dyDescent="0.2">
      <c r="B5029" s="81"/>
      <c r="C5029" s="97"/>
    </row>
    <row r="5030" spans="2:3" x14ac:dyDescent="0.2">
      <c r="B5030" s="81"/>
      <c r="C5030" s="97"/>
    </row>
    <row r="5031" spans="2:3" x14ac:dyDescent="0.2">
      <c r="B5031" s="81"/>
      <c r="C5031" s="97"/>
    </row>
    <row r="5032" spans="2:3" x14ac:dyDescent="0.2">
      <c r="B5032" s="81"/>
      <c r="C5032" s="97"/>
    </row>
    <row r="5033" spans="2:3" x14ac:dyDescent="0.2">
      <c r="B5033" s="81"/>
      <c r="C5033" s="97"/>
    </row>
    <row r="5034" spans="2:3" x14ac:dyDescent="0.2">
      <c r="B5034" s="81"/>
      <c r="C5034" s="97"/>
    </row>
    <row r="5035" spans="2:3" x14ac:dyDescent="0.2">
      <c r="B5035" s="81"/>
      <c r="C5035" s="97"/>
    </row>
    <row r="5036" spans="2:3" x14ac:dyDescent="0.2">
      <c r="B5036" s="81"/>
      <c r="C5036" s="97"/>
    </row>
    <row r="5037" spans="2:3" x14ac:dyDescent="0.2">
      <c r="B5037" s="81"/>
      <c r="C5037" s="97"/>
    </row>
    <row r="5038" spans="2:3" x14ac:dyDescent="0.2">
      <c r="B5038" s="81"/>
      <c r="C5038" s="97"/>
    </row>
    <row r="5039" spans="2:3" x14ac:dyDescent="0.2">
      <c r="B5039" s="81"/>
      <c r="C5039" s="97"/>
    </row>
    <row r="5040" spans="2:3" x14ac:dyDescent="0.2">
      <c r="B5040" s="81"/>
      <c r="C5040" s="97"/>
    </row>
    <row r="5041" spans="2:3" x14ac:dyDescent="0.2">
      <c r="B5041" s="81"/>
      <c r="C5041" s="97"/>
    </row>
    <row r="5042" spans="2:3" x14ac:dyDescent="0.2">
      <c r="B5042" s="81"/>
      <c r="C5042" s="97"/>
    </row>
    <row r="5043" spans="2:3" x14ac:dyDescent="0.2">
      <c r="B5043" s="81"/>
      <c r="C5043" s="97"/>
    </row>
    <row r="5044" spans="2:3" x14ac:dyDescent="0.2">
      <c r="B5044" s="81"/>
      <c r="C5044" s="97"/>
    </row>
    <row r="5045" spans="2:3" x14ac:dyDescent="0.2">
      <c r="B5045" s="81"/>
      <c r="C5045" s="97"/>
    </row>
    <row r="5046" spans="2:3" x14ac:dyDescent="0.2">
      <c r="B5046" s="81"/>
      <c r="C5046" s="97"/>
    </row>
    <row r="5047" spans="2:3" x14ac:dyDescent="0.2">
      <c r="B5047" s="81"/>
      <c r="C5047" s="97"/>
    </row>
    <row r="5048" spans="2:3" x14ac:dyDescent="0.2">
      <c r="B5048" s="81"/>
      <c r="C5048" s="97"/>
    </row>
    <row r="5049" spans="2:3" x14ac:dyDescent="0.2">
      <c r="B5049" s="81"/>
      <c r="C5049" s="97"/>
    </row>
    <row r="5050" spans="2:3" x14ac:dyDescent="0.2">
      <c r="B5050" s="81"/>
      <c r="C5050" s="97"/>
    </row>
    <row r="5051" spans="2:3" x14ac:dyDescent="0.2">
      <c r="B5051" s="81"/>
      <c r="C5051" s="97"/>
    </row>
    <row r="5052" spans="2:3" x14ac:dyDescent="0.2">
      <c r="B5052" s="81"/>
      <c r="C5052" s="97"/>
    </row>
    <row r="5053" spans="2:3" x14ac:dyDescent="0.2">
      <c r="B5053" s="81"/>
      <c r="C5053" s="97"/>
    </row>
    <row r="5054" spans="2:3" x14ac:dyDescent="0.2">
      <c r="B5054" s="81"/>
      <c r="C5054" s="97"/>
    </row>
    <row r="5055" spans="2:3" x14ac:dyDescent="0.2">
      <c r="B5055" s="81"/>
      <c r="C5055" s="97"/>
    </row>
    <row r="5056" spans="2:3" x14ac:dyDescent="0.2">
      <c r="B5056" s="81"/>
      <c r="C5056" s="97"/>
    </row>
    <row r="5057" spans="2:3" x14ac:dyDescent="0.2">
      <c r="B5057" s="81"/>
      <c r="C5057" s="97"/>
    </row>
    <row r="5058" spans="2:3" x14ac:dyDescent="0.2">
      <c r="B5058" s="81"/>
      <c r="C5058" s="97"/>
    </row>
    <row r="5059" spans="2:3" x14ac:dyDescent="0.2">
      <c r="B5059" s="81"/>
      <c r="C5059" s="97"/>
    </row>
    <row r="5060" spans="2:3" x14ac:dyDescent="0.2">
      <c r="B5060" s="81"/>
      <c r="C5060" s="97"/>
    </row>
    <row r="5061" spans="2:3" x14ac:dyDescent="0.2">
      <c r="B5061" s="81"/>
      <c r="C5061" s="97"/>
    </row>
    <row r="5062" spans="2:3" x14ac:dyDescent="0.2">
      <c r="B5062" s="81"/>
      <c r="C5062" s="97"/>
    </row>
    <row r="5063" spans="2:3" x14ac:dyDescent="0.2">
      <c r="B5063" s="81"/>
      <c r="C5063" s="97"/>
    </row>
    <row r="5064" spans="2:3" x14ac:dyDescent="0.2">
      <c r="B5064" s="81"/>
      <c r="C5064" s="97"/>
    </row>
    <row r="5065" spans="2:3" x14ac:dyDescent="0.2">
      <c r="B5065" s="81"/>
      <c r="C5065" s="97"/>
    </row>
    <row r="5066" spans="2:3" x14ac:dyDescent="0.2">
      <c r="B5066" s="81"/>
      <c r="C5066" s="97"/>
    </row>
    <row r="5067" spans="2:3" x14ac:dyDescent="0.2">
      <c r="B5067" s="81"/>
      <c r="C5067" s="97"/>
    </row>
    <row r="5068" spans="2:3" x14ac:dyDescent="0.2">
      <c r="B5068" s="81"/>
      <c r="C5068" s="97"/>
    </row>
    <row r="5069" spans="2:3" x14ac:dyDescent="0.2">
      <c r="B5069" s="81"/>
      <c r="C5069" s="97"/>
    </row>
    <row r="5070" spans="2:3" x14ac:dyDescent="0.2">
      <c r="B5070" s="81"/>
      <c r="C5070" s="97"/>
    </row>
    <row r="5071" spans="2:3" x14ac:dyDescent="0.2">
      <c r="B5071" s="81"/>
      <c r="C5071" s="97"/>
    </row>
    <row r="5072" spans="2:3" x14ac:dyDescent="0.2">
      <c r="B5072" s="81"/>
      <c r="C5072" s="97"/>
    </row>
    <row r="5073" spans="2:3" x14ac:dyDescent="0.2">
      <c r="B5073" s="81"/>
      <c r="C5073" s="97"/>
    </row>
    <row r="5074" spans="2:3" x14ac:dyDescent="0.2">
      <c r="B5074" s="81"/>
      <c r="C5074" s="97"/>
    </row>
    <row r="5075" spans="2:3" x14ac:dyDescent="0.2">
      <c r="B5075" s="81"/>
      <c r="C5075" s="97"/>
    </row>
    <row r="5076" spans="2:3" x14ac:dyDescent="0.2">
      <c r="B5076" s="81"/>
      <c r="C5076" s="97"/>
    </row>
    <row r="5077" spans="2:3" x14ac:dyDescent="0.2">
      <c r="B5077" s="81"/>
      <c r="C5077" s="97"/>
    </row>
    <row r="5078" spans="2:3" x14ac:dyDescent="0.2">
      <c r="B5078" s="81"/>
      <c r="C5078" s="97"/>
    </row>
    <row r="5079" spans="2:3" x14ac:dyDescent="0.2">
      <c r="B5079" s="81"/>
      <c r="C5079" s="97"/>
    </row>
    <row r="5080" spans="2:3" x14ac:dyDescent="0.2">
      <c r="B5080" s="81"/>
      <c r="C5080" s="97"/>
    </row>
    <row r="5081" spans="2:3" x14ac:dyDescent="0.2">
      <c r="B5081" s="81"/>
      <c r="C5081" s="97"/>
    </row>
    <row r="5082" spans="2:3" x14ac:dyDescent="0.2">
      <c r="B5082" s="81"/>
      <c r="C5082" s="97"/>
    </row>
    <row r="5083" spans="2:3" x14ac:dyDescent="0.2">
      <c r="B5083" s="81"/>
      <c r="C5083" s="97"/>
    </row>
    <row r="5084" spans="2:3" x14ac:dyDescent="0.2">
      <c r="B5084" s="81"/>
      <c r="C5084" s="97"/>
    </row>
    <row r="5085" spans="2:3" x14ac:dyDescent="0.2">
      <c r="B5085" s="81"/>
      <c r="C5085" s="97"/>
    </row>
    <row r="5086" spans="2:3" x14ac:dyDescent="0.2">
      <c r="B5086" s="81"/>
      <c r="C5086" s="97"/>
    </row>
    <row r="5087" spans="2:3" x14ac:dyDescent="0.2">
      <c r="B5087" s="81"/>
      <c r="C5087" s="97"/>
    </row>
    <row r="5088" spans="2:3" x14ac:dyDescent="0.2">
      <c r="B5088" s="81"/>
      <c r="C5088" s="97"/>
    </row>
    <row r="5089" spans="2:3" x14ac:dyDescent="0.2">
      <c r="B5089" s="81"/>
      <c r="C5089" s="97"/>
    </row>
    <row r="5090" spans="2:3" x14ac:dyDescent="0.2">
      <c r="B5090" s="81"/>
      <c r="C5090" s="97"/>
    </row>
    <row r="5091" spans="2:3" x14ac:dyDescent="0.2">
      <c r="B5091" s="81"/>
      <c r="C5091" s="97"/>
    </row>
    <row r="5092" spans="2:3" x14ac:dyDescent="0.2">
      <c r="B5092" s="81"/>
      <c r="C5092" s="97"/>
    </row>
    <row r="5093" spans="2:3" x14ac:dyDescent="0.2">
      <c r="B5093" s="81"/>
      <c r="C5093" s="97"/>
    </row>
    <row r="5094" spans="2:3" x14ac:dyDescent="0.2">
      <c r="B5094" s="81"/>
      <c r="C5094" s="97"/>
    </row>
    <row r="5095" spans="2:3" x14ac:dyDescent="0.2">
      <c r="B5095" s="81"/>
      <c r="C5095" s="97"/>
    </row>
    <row r="5096" spans="2:3" x14ac:dyDescent="0.2">
      <c r="B5096" s="81"/>
      <c r="C5096" s="97"/>
    </row>
    <row r="5097" spans="2:3" x14ac:dyDescent="0.2">
      <c r="B5097" s="81"/>
      <c r="C5097" s="97"/>
    </row>
    <row r="5098" spans="2:3" x14ac:dyDescent="0.2">
      <c r="B5098" s="81"/>
      <c r="C5098" s="97"/>
    </row>
    <row r="5099" spans="2:3" x14ac:dyDescent="0.2">
      <c r="B5099" s="81"/>
      <c r="C5099" s="97"/>
    </row>
    <row r="5100" spans="2:3" x14ac:dyDescent="0.2">
      <c r="B5100" s="81"/>
      <c r="C5100" s="97"/>
    </row>
    <row r="5101" spans="2:3" x14ac:dyDescent="0.2">
      <c r="B5101" s="81"/>
      <c r="C5101" s="97"/>
    </row>
    <row r="5102" spans="2:3" x14ac:dyDescent="0.2">
      <c r="B5102" s="81"/>
      <c r="C5102" s="97"/>
    </row>
    <row r="5103" spans="2:3" x14ac:dyDescent="0.2">
      <c r="B5103" s="81"/>
      <c r="C5103" s="97"/>
    </row>
    <row r="5104" spans="2:3" x14ac:dyDescent="0.2">
      <c r="B5104" s="81"/>
      <c r="C5104" s="97"/>
    </row>
    <row r="5105" spans="2:3" x14ac:dyDescent="0.2">
      <c r="B5105" s="81"/>
      <c r="C5105" s="97"/>
    </row>
    <row r="5106" spans="2:3" x14ac:dyDescent="0.2">
      <c r="B5106" s="81"/>
      <c r="C5106" s="97"/>
    </row>
    <row r="5107" spans="2:3" x14ac:dyDescent="0.2">
      <c r="B5107" s="81"/>
      <c r="C5107" s="97"/>
    </row>
    <row r="5108" spans="2:3" x14ac:dyDescent="0.2">
      <c r="B5108" s="81"/>
      <c r="C5108" s="97"/>
    </row>
    <row r="5109" spans="2:3" x14ac:dyDescent="0.2">
      <c r="B5109" s="81"/>
      <c r="C5109" s="97"/>
    </row>
    <row r="5110" spans="2:3" x14ac:dyDescent="0.2">
      <c r="B5110" s="81"/>
      <c r="C5110" s="97"/>
    </row>
    <row r="5111" spans="2:3" x14ac:dyDescent="0.2">
      <c r="B5111" s="81"/>
      <c r="C5111" s="97"/>
    </row>
    <row r="5112" spans="2:3" x14ac:dyDescent="0.2">
      <c r="B5112" s="81"/>
      <c r="C5112" s="97"/>
    </row>
    <row r="5113" spans="2:3" x14ac:dyDescent="0.2">
      <c r="B5113" s="81"/>
      <c r="C5113" s="97"/>
    </row>
    <row r="5114" spans="2:3" x14ac:dyDescent="0.2">
      <c r="B5114" s="81"/>
      <c r="C5114" s="97"/>
    </row>
    <row r="5115" spans="2:3" x14ac:dyDescent="0.2">
      <c r="B5115" s="81"/>
      <c r="C5115" s="97"/>
    </row>
    <row r="5116" spans="2:3" x14ac:dyDescent="0.2">
      <c r="B5116" s="81"/>
      <c r="C5116" s="97"/>
    </row>
    <row r="5117" spans="2:3" x14ac:dyDescent="0.2">
      <c r="B5117" s="81"/>
      <c r="C5117" s="97"/>
    </row>
    <row r="5118" spans="2:3" x14ac:dyDescent="0.2">
      <c r="B5118" s="81"/>
      <c r="C5118" s="97"/>
    </row>
    <row r="5119" spans="2:3" x14ac:dyDescent="0.2">
      <c r="B5119" s="81"/>
      <c r="C5119" s="97"/>
    </row>
    <row r="5120" spans="2:3" x14ac:dyDescent="0.2">
      <c r="B5120" s="81"/>
      <c r="C5120" s="97"/>
    </row>
    <row r="5121" spans="2:3" x14ac:dyDescent="0.2">
      <c r="B5121" s="81"/>
      <c r="C5121" s="97"/>
    </row>
    <row r="5122" spans="2:3" x14ac:dyDescent="0.2">
      <c r="B5122" s="81"/>
      <c r="C5122" s="97"/>
    </row>
    <row r="5123" spans="2:3" x14ac:dyDescent="0.2">
      <c r="B5123" s="81"/>
      <c r="C5123" s="97"/>
    </row>
    <row r="5124" spans="2:3" x14ac:dyDescent="0.2">
      <c r="B5124" s="81"/>
      <c r="C5124" s="97"/>
    </row>
    <row r="5125" spans="2:3" x14ac:dyDescent="0.2">
      <c r="B5125" s="81"/>
      <c r="C5125" s="97"/>
    </row>
    <row r="5126" spans="2:3" x14ac:dyDescent="0.2">
      <c r="B5126" s="81"/>
      <c r="C5126" s="97"/>
    </row>
    <row r="5127" spans="2:3" x14ac:dyDescent="0.2">
      <c r="B5127" s="81"/>
      <c r="C5127" s="97"/>
    </row>
    <row r="5128" spans="2:3" x14ac:dyDescent="0.2">
      <c r="B5128" s="81"/>
      <c r="C5128" s="97"/>
    </row>
    <row r="5129" spans="2:3" x14ac:dyDescent="0.2">
      <c r="B5129" s="81"/>
      <c r="C5129" s="97"/>
    </row>
    <row r="5130" spans="2:3" x14ac:dyDescent="0.2">
      <c r="B5130" s="81"/>
      <c r="C5130" s="97"/>
    </row>
    <row r="5131" spans="2:3" x14ac:dyDescent="0.2">
      <c r="B5131" s="81"/>
      <c r="C5131" s="97"/>
    </row>
    <row r="5132" spans="2:3" x14ac:dyDescent="0.2">
      <c r="B5132" s="81"/>
      <c r="C5132" s="97"/>
    </row>
    <row r="5133" spans="2:3" x14ac:dyDescent="0.2">
      <c r="B5133" s="81"/>
      <c r="C5133" s="97"/>
    </row>
    <row r="5134" spans="2:3" x14ac:dyDescent="0.2">
      <c r="B5134" s="81"/>
      <c r="C5134" s="97"/>
    </row>
    <row r="5135" spans="2:3" x14ac:dyDescent="0.2">
      <c r="B5135" s="81"/>
      <c r="C5135" s="97"/>
    </row>
    <row r="5136" spans="2:3" x14ac:dyDescent="0.2">
      <c r="B5136" s="81"/>
      <c r="C5136" s="97"/>
    </row>
    <row r="5137" spans="2:3" x14ac:dyDescent="0.2">
      <c r="B5137" s="81"/>
      <c r="C5137" s="97"/>
    </row>
    <row r="5138" spans="2:3" x14ac:dyDescent="0.2">
      <c r="B5138" s="81"/>
      <c r="C5138" s="97"/>
    </row>
    <row r="5139" spans="2:3" x14ac:dyDescent="0.2">
      <c r="B5139" s="81"/>
      <c r="C5139" s="97"/>
    </row>
    <row r="5140" spans="2:3" x14ac:dyDescent="0.2">
      <c r="B5140" s="81"/>
      <c r="C5140" s="97"/>
    </row>
    <row r="5141" spans="2:3" x14ac:dyDescent="0.2">
      <c r="B5141" s="81"/>
      <c r="C5141" s="97"/>
    </row>
    <row r="5142" spans="2:3" x14ac:dyDescent="0.2">
      <c r="B5142" s="81"/>
      <c r="C5142" s="97"/>
    </row>
    <row r="5143" spans="2:3" x14ac:dyDescent="0.2">
      <c r="B5143" s="81"/>
      <c r="C5143" s="97"/>
    </row>
    <row r="5144" spans="2:3" x14ac:dyDescent="0.2">
      <c r="B5144" s="81"/>
      <c r="C5144" s="97"/>
    </row>
    <row r="5145" spans="2:3" x14ac:dyDescent="0.2">
      <c r="B5145" s="81"/>
      <c r="C5145" s="97"/>
    </row>
    <row r="5146" spans="2:3" x14ac:dyDescent="0.2">
      <c r="B5146" s="81"/>
      <c r="C5146" s="97"/>
    </row>
    <row r="5147" spans="2:3" x14ac:dyDescent="0.2">
      <c r="B5147" s="81"/>
      <c r="C5147" s="97"/>
    </row>
    <row r="5148" spans="2:3" x14ac:dyDescent="0.2">
      <c r="B5148" s="81"/>
      <c r="C5148" s="97"/>
    </row>
    <row r="5149" spans="2:3" x14ac:dyDescent="0.2">
      <c r="B5149" s="81"/>
      <c r="C5149" s="97"/>
    </row>
    <row r="5150" spans="2:3" x14ac:dyDescent="0.2">
      <c r="B5150" s="81"/>
      <c r="C5150" s="97"/>
    </row>
    <row r="5151" spans="2:3" x14ac:dyDescent="0.2">
      <c r="B5151" s="81"/>
      <c r="C5151" s="97"/>
    </row>
    <row r="5152" spans="2:3" x14ac:dyDescent="0.2">
      <c r="B5152" s="81"/>
      <c r="C5152" s="97"/>
    </row>
    <row r="5153" spans="2:3" x14ac:dyDescent="0.2">
      <c r="B5153" s="81"/>
      <c r="C5153" s="97"/>
    </row>
    <row r="5154" spans="2:3" x14ac:dyDescent="0.2">
      <c r="B5154" s="81"/>
      <c r="C5154" s="97"/>
    </row>
    <row r="5155" spans="2:3" x14ac:dyDescent="0.2">
      <c r="B5155" s="81"/>
      <c r="C5155" s="97"/>
    </row>
    <row r="5156" spans="2:3" x14ac:dyDescent="0.2">
      <c r="B5156" s="81"/>
      <c r="C5156" s="97"/>
    </row>
    <row r="5157" spans="2:3" x14ac:dyDescent="0.2">
      <c r="B5157" s="81"/>
      <c r="C5157" s="97"/>
    </row>
    <row r="5158" spans="2:3" x14ac:dyDescent="0.2">
      <c r="B5158" s="81"/>
      <c r="C5158" s="97"/>
    </row>
    <row r="5159" spans="2:3" x14ac:dyDescent="0.2">
      <c r="B5159" s="81"/>
      <c r="C5159" s="97"/>
    </row>
    <row r="5160" spans="2:3" x14ac:dyDescent="0.2">
      <c r="B5160" s="81"/>
      <c r="C5160" s="97"/>
    </row>
    <row r="5161" spans="2:3" x14ac:dyDescent="0.2">
      <c r="B5161" s="81"/>
      <c r="C5161" s="97"/>
    </row>
    <row r="5162" spans="2:3" x14ac:dyDescent="0.2">
      <c r="B5162" s="81"/>
      <c r="C5162" s="97"/>
    </row>
    <row r="5163" spans="2:3" x14ac:dyDescent="0.2">
      <c r="B5163" s="81"/>
      <c r="C5163" s="97"/>
    </row>
    <row r="5164" spans="2:3" x14ac:dyDescent="0.2">
      <c r="B5164" s="81"/>
      <c r="C5164" s="97"/>
    </row>
    <row r="5165" spans="2:3" x14ac:dyDescent="0.2">
      <c r="B5165" s="81"/>
      <c r="C5165" s="97"/>
    </row>
    <row r="5166" spans="2:3" x14ac:dyDescent="0.2">
      <c r="B5166" s="81"/>
      <c r="C5166" s="97"/>
    </row>
    <row r="5167" spans="2:3" x14ac:dyDescent="0.2">
      <c r="B5167" s="81"/>
      <c r="C5167" s="97"/>
    </row>
    <row r="5168" spans="2:3" x14ac:dyDescent="0.2">
      <c r="B5168" s="81"/>
      <c r="C5168" s="97"/>
    </row>
    <row r="5169" spans="2:3" x14ac:dyDescent="0.2">
      <c r="B5169" s="81"/>
      <c r="C5169" s="97"/>
    </row>
    <row r="5170" spans="2:3" x14ac:dyDescent="0.2">
      <c r="B5170" s="81"/>
      <c r="C5170" s="97"/>
    </row>
    <row r="5171" spans="2:3" x14ac:dyDescent="0.2">
      <c r="B5171" s="81"/>
      <c r="C5171" s="97"/>
    </row>
    <row r="5172" spans="2:3" x14ac:dyDescent="0.2">
      <c r="B5172" s="81"/>
      <c r="C5172" s="97"/>
    </row>
    <row r="5173" spans="2:3" x14ac:dyDescent="0.2">
      <c r="B5173" s="81"/>
      <c r="C5173" s="97"/>
    </row>
    <row r="5174" spans="2:3" x14ac:dyDescent="0.2">
      <c r="B5174" s="81"/>
      <c r="C5174" s="97"/>
    </row>
    <row r="5175" spans="2:3" x14ac:dyDescent="0.2">
      <c r="B5175" s="81"/>
      <c r="C5175" s="97"/>
    </row>
    <row r="5176" spans="2:3" x14ac:dyDescent="0.2">
      <c r="B5176" s="81"/>
      <c r="C5176" s="97"/>
    </row>
    <row r="5177" spans="2:3" x14ac:dyDescent="0.2">
      <c r="B5177" s="81"/>
      <c r="C5177" s="97"/>
    </row>
    <row r="5178" spans="2:3" x14ac:dyDescent="0.2">
      <c r="B5178" s="81"/>
      <c r="C5178" s="97"/>
    </row>
    <row r="5179" spans="2:3" x14ac:dyDescent="0.2">
      <c r="B5179" s="81"/>
      <c r="C5179" s="97"/>
    </row>
    <row r="5180" spans="2:3" x14ac:dyDescent="0.2">
      <c r="B5180" s="81"/>
      <c r="C5180" s="97"/>
    </row>
    <row r="5181" spans="2:3" x14ac:dyDescent="0.2">
      <c r="B5181" s="81"/>
      <c r="C5181" s="97"/>
    </row>
    <row r="5182" spans="2:3" x14ac:dyDescent="0.2">
      <c r="B5182" s="81"/>
      <c r="C5182" s="97"/>
    </row>
    <row r="5183" spans="2:3" x14ac:dyDescent="0.2">
      <c r="B5183" s="81"/>
      <c r="C5183" s="97"/>
    </row>
    <row r="5184" spans="2:3" x14ac:dyDescent="0.2">
      <c r="B5184" s="81"/>
      <c r="C5184" s="97"/>
    </row>
    <row r="5185" spans="2:3" x14ac:dyDescent="0.2">
      <c r="B5185" s="81"/>
      <c r="C5185" s="97"/>
    </row>
    <row r="5186" spans="2:3" x14ac:dyDescent="0.2">
      <c r="B5186" s="81"/>
      <c r="C5186" s="97"/>
    </row>
    <row r="5187" spans="2:3" x14ac:dyDescent="0.2">
      <c r="B5187" s="81"/>
      <c r="C5187" s="97"/>
    </row>
    <row r="5188" spans="2:3" x14ac:dyDescent="0.2">
      <c r="B5188" s="81"/>
      <c r="C5188" s="97"/>
    </row>
    <row r="5189" spans="2:3" x14ac:dyDescent="0.2">
      <c r="B5189" s="81"/>
      <c r="C5189" s="97"/>
    </row>
    <row r="5190" spans="2:3" x14ac:dyDescent="0.2">
      <c r="B5190" s="81"/>
      <c r="C5190" s="97"/>
    </row>
    <row r="5191" spans="2:3" x14ac:dyDescent="0.2">
      <c r="B5191" s="81"/>
      <c r="C5191" s="97"/>
    </row>
    <row r="5192" spans="2:3" x14ac:dyDescent="0.2">
      <c r="B5192" s="81"/>
      <c r="C5192" s="97"/>
    </row>
    <row r="5193" spans="2:3" x14ac:dyDescent="0.2">
      <c r="B5193" s="81"/>
      <c r="C5193" s="97"/>
    </row>
    <row r="5194" spans="2:3" x14ac:dyDescent="0.2">
      <c r="B5194" s="81"/>
      <c r="C5194" s="97"/>
    </row>
    <row r="5195" spans="2:3" x14ac:dyDescent="0.2">
      <c r="B5195" s="81"/>
      <c r="C5195" s="97"/>
    </row>
    <row r="5196" spans="2:3" x14ac:dyDescent="0.2">
      <c r="B5196" s="81"/>
      <c r="C5196" s="97"/>
    </row>
    <row r="5197" spans="2:3" x14ac:dyDescent="0.2">
      <c r="B5197" s="81"/>
      <c r="C5197" s="97"/>
    </row>
    <row r="5198" spans="2:3" x14ac:dyDescent="0.2">
      <c r="B5198" s="81"/>
      <c r="C5198" s="97"/>
    </row>
    <row r="5199" spans="2:3" x14ac:dyDescent="0.2">
      <c r="B5199" s="81"/>
      <c r="C5199" s="97"/>
    </row>
    <row r="5200" spans="2:3" x14ac:dyDescent="0.2">
      <c r="B5200" s="81"/>
      <c r="C5200" s="97"/>
    </row>
    <row r="5201" spans="2:3" x14ac:dyDescent="0.2">
      <c r="B5201" s="81"/>
      <c r="C5201" s="97"/>
    </row>
    <row r="5202" spans="2:3" x14ac:dyDescent="0.2">
      <c r="B5202" s="81"/>
      <c r="C5202" s="97"/>
    </row>
    <row r="5203" spans="2:3" x14ac:dyDescent="0.2">
      <c r="B5203" s="81"/>
      <c r="C5203" s="97"/>
    </row>
    <row r="5204" spans="2:3" x14ac:dyDescent="0.2">
      <c r="B5204" s="81"/>
      <c r="C5204" s="97"/>
    </row>
    <row r="5205" spans="2:3" x14ac:dyDescent="0.2">
      <c r="B5205" s="81"/>
      <c r="C5205" s="97"/>
    </row>
    <row r="5206" spans="2:3" x14ac:dyDescent="0.2">
      <c r="B5206" s="81"/>
      <c r="C5206" s="97"/>
    </row>
    <row r="5207" spans="2:3" x14ac:dyDescent="0.2">
      <c r="B5207" s="81"/>
      <c r="C5207" s="97"/>
    </row>
    <row r="5208" spans="2:3" x14ac:dyDescent="0.2">
      <c r="B5208" s="81"/>
      <c r="C5208" s="97"/>
    </row>
    <row r="5209" spans="2:3" x14ac:dyDescent="0.2">
      <c r="B5209" s="81"/>
      <c r="C5209" s="97"/>
    </row>
    <row r="5210" spans="2:3" x14ac:dyDescent="0.2">
      <c r="B5210" s="81"/>
      <c r="C5210" s="97"/>
    </row>
    <row r="5211" spans="2:3" x14ac:dyDescent="0.2">
      <c r="B5211" s="81"/>
      <c r="C5211" s="97"/>
    </row>
    <row r="5212" spans="2:3" x14ac:dyDescent="0.2">
      <c r="B5212" s="81"/>
      <c r="C5212" s="97"/>
    </row>
    <row r="5213" spans="2:3" x14ac:dyDescent="0.2">
      <c r="B5213" s="81"/>
      <c r="C5213" s="97"/>
    </row>
    <row r="5214" spans="2:3" x14ac:dyDescent="0.2">
      <c r="B5214" s="81"/>
      <c r="C5214" s="97"/>
    </row>
    <row r="5215" spans="2:3" x14ac:dyDescent="0.2">
      <c r="B5215" s="81"/>
      <c r="C5215" s="97"/>
    </row>
    <row r="5216" spans="2:3" x14ac:dyDescent="0.2">
      <c r="B5216" s="81"/>
      <c r="C5216" s="97"/>
    </row>
    <row r="5217" spans="2:3" x14ac:dyDescent="0.2">
      <c r="B5217" s="81"/>
      <c r="C5217" s="97"/>
    </row>
    <row r="5218" spans="2:3" x14ac:dyDescent="0.2">
      <c r="B5218" s="81"/>
      <c r="C5218" s="97"/>
    </row>
    <row r="5219" spans="2:3" x14ac:dyDescent="0.2">
      <c r="B5219" s="81"/>
      <c r="C5219" s="97"/>
    </row>
    <row r="5220" spans="2:3" x14ac:dyDescent="0.2">
      <c r="B5220" s="81"/>
      <c r="C5220" s="97"/>
    </row>
    <row r="5221" spans="2:3" x14ac:dyDescent="0.2">
      <c r="B5221" s="81"/>
      <c r="C5221" s="97"/>
    </row>
    <row r="5222" spans="2:3" x14ac:dyDescent="0.2">
      <c r="B5222" s="81"/>
      <c r="C5222" s="97"/>
    </row>
    <row r="5223" spans="2:3" x14ac:dyDescent="0.2">
      <c r="B5223" s="81"/>
      <c r="C5223" s="97"/>
    </row>
    <row r="5224" spans="2:3" x14ac:dyDescent="0.2">
      <c r="B5224" s="81"/>
      <c r="C5224" s="97"/>
    </row>
    <row r="5225" spans="2:3" x14ac:dyDescent="0.2">
      <c r="B5225" s="81"/>
      <c r="C5225" s="97"/>
    </row>
    <row r="5226" spans="2:3" x14ac:dyDescent="0.2">
      <c r="B5226" s="81"/>
      <c r="C5226" s="97"/>
    </row>
    <row r="5227" spans="2:3" x14ac:dyDescent="0.2">
      <c r="B5227" s="81"/>
      <c r="C5227" s="97"/>
    </row>
    <row r="5228" spans="2:3" x14ac:dyDescent="0.2">
      <c r="B5228" s="81"/>
      <c r="C5228" s="97"/>
    </row>
    <row r="5229" spans="2:3" x14ac:dyDescent="0.2">
      <c r="B5229" s="81"/>
      <c r="C5229" s="97"/>
    </row>
    <row r="5230" spans="2:3" x14ac:dyDescent="0.2">
      <c r="B5230" s="81"/>
      <c r="C5230" s="97"/>
    </row>
    <row r="5231" spans="2:3" x14ac:dyDescent="0.2">
      <c r="B5231" s="81"/>
      <c r="C5231" s="97"/>
    </row>
    <row r="5232" spans="2:3" x14ac:dyDescent="0.2">
      <c r="B5232" s="81"/>
      <c r="C5232" s="97"/>
    </row>
    <row r="5233" spans="2:3" x14ac:dyDescent="0.2">
      <c r="B5233" s="81"/>
      <c r="C5233" s="97"/>
    </row>
    <row r="5234" spans="2:3" x14ac:dyDescent="0.2">
      <c r="B5234" s="81"/>
      <c r="C5234" s="97"/>
    </row>
    <row r="5235" spans="2:3" x14ac:dyDescent="0.2">
      <c r="B5235" s="81"/>
      <c r="C5235" s="97"/>
    </row>
    <row r="5236" spans="2:3" x14ac:dyDescent="0.2">
      <c r="B5236" s="81"/>
      <c r="C5236" s="97"/>
    </row>
    <row r="5237" spans="2:3" x14ac:dyDescent="0.2">
      <c r="B5237" s="81"/>
      <c r="C5237" s="97"/>
    </row>
    <row r="5238" spans="2:3" x14ac:dyDescent="0.2">
      <c r="B5238" s="81"/>
      <c r="C5238" s="97"/>
    </row>
    <row r="5239" spans="2:3" x14ac:dyDescent="0.2">
      <c r="B5239" s="81"/>
      <c r="C5239" s="97"/>
    </row>
    <row r="5240" spans="2:3" x14ac:dyDescent="0.2">
      <c r="B5240" s="81"/>
      <c r="C5240" s="97"/>
    </row>
    <row r="5241" spans="2:3" x14ac:dyDescent="0.2">
      <c r="B5241" s="81"/>
      <c r="C5241" s="97"/>
    </row>
    <row r="5242" spans="2:3" x14ac:dyDescent="0.2">
      <c r="B5242" s="81"/>
      <c r="C5242" s="97"/>
    </row>
    <row r="5243" spans="2:3" x14ac:dyDescent="0.2">
      <c r="B5243" s="81"/>
      <c r="C5243" s="97"/>
    </row>
    <row r="5244" spans="2:3" x14ac:dyDescent="0.2">
      <c r="B5244" s="81"/>
      <c r="C5244" s="97"/>
    </row>
    <row r="5245" spans="2:3" x14ac:dyDescent="0.2">
      <c r="B5245" s="81"/>
      <c r="C5245" s="97"/>
    </row>
    <row r="5246" spans="2:3" x14ac:dyDescent="0.2">
      <c r="B5246" s="81"/>
      <c r="C5246" s="97"/>
    </row>
    <row r="5247" spans="2:3" x14ac:dyDescent="0.2">
      <c r="B5247" s="81"/>
      <c r="C5247" s="97"/>
    </row>
    <row r="5248" spans="2:3" x14ac:dyDescent="0.2">
      <c r="B5248" s="81"/>
      <c r="C5248" s="97"/>
    </row>
    <row r="5249" spans="2:3" x14ac:dyDescent="0.2">
      <c r="B5249" s="81"/>
      <c r="C5249" s="97"/>
    </row>
    <row r="5250" spans="2:3" x14ac:dyDescent="0.2">
      <c r="B5250" s="81"/>
      <c r="C5250" s="97"/>
    </row>
    <row r="5251" spans="2:3" x14ac:dyDescent="0.2">
      <c r="B5251" s="81"/>
      <c r="C5251" s="97"/>
    </row>
    <row r="5252" spans="2:3" x14ac:dyDescent="0.2">
      <c r="B5252" s="81"/>
      <c r="C5252" s="97"/>
    </row>
    <row r="5253" spans="2:3" x14ac:dyDescent="0.2">
      <c r="B5253" s="81"/>
      <c r="C5253" s="97"/>
    </row>
    <row r="5254" spans="2:3" x14ac:dyDescent="0.2">
      <c r="B5254" s="81"/>
      <c r="C5254" s="97"/>
    </row>
    <row r="5255" spans="2:3" x14ac:dyDescent="0.2">
      <c r="B5255" s="81"/>
      <c r="C5255" s="97"/>
    </row>
    <row r="5256" spans="2:3" x14ac:dyDescent="0.2">
      <c r="B5256" s="81"/>
      <c r="C5256" s="97"/>
    </row>
    <row r="5257" spans="2:3" x14ac:dyDescent="0.2">
      <c r="B5257" s="81"/>
      <c r="C5257" s="97"/>
    </row>
    <row r="5258" spans="2:3" x14ac:dyDescent="0.2">
      <c r="B5258" s="81"/>
      <c r="C5258" s="97"/>
    </row>
    <row r="5259" spans="2:3" x14ac:dyDescent="0.2">
      <c r="B5259" s="81"/>
      <c r="C5259" s="97"/>
    </row>
    <row r="5260" spans="2:3" x14ac:dyDescent="0.2">
      <c r="B5260" s="81"/>
      <c r="C5260" s="97"/>
    </row>
    <row r="5261" spans="2:3" x14ac:dyDescent="0.2">
      <c r="B5261" s="81"/>
      <c r="C5261" s="97"/>
    </row>
    <row r="5262" spans="2:3" x14ac:dyDescent="0.2">
      <c r="B5262" s="81"/>
      <c r="C5262" s="97"/>
    </row>
    <row r="5263" spans="2:3" x14ac:dyDescent="0.2">
      <c r="B5263" s="81"/>
      <c r="C5263" s="97"/>
    </row>
    <row r="5264" spans="2:3" x14ac:dyDescent="0.2">
      <c r="B5264" s="81"/>
      <c r="C5264" s="97"/>
    </row>
    <row r="5265" spans="2:3" x14ac:dyDescent="0.2">
      <c r="B5265" s="81"/>
      <c r="C5265" s="97"/>
    </row>
    <row r="5266" spans="2:3" x14ac:dyDescent="0.2">
      <c r="B5266" s="81"/>
      <c r="C5266" s="97"/>
    </row>
    <row r="5267" spans="2:3" x14ac:dyDescent="0.2">
      <c r="B5267" s="81"/>
      <c r="C5267" s="97"/>
    </row>
    <row r="5268" spans="2:3" x14ac:dyDescent="0.2">
      <c r="B5268" s="81"/>
      <c r="C5268" s="97"/>
    </row>
    <row r="5269" spans="2:3" x14ac:dyDescent="0.2">
      <c r="B5269" s="81"/>
      <c r="C5269" s="97"/>
    </row>
    <row r="5270" spans="2:3" x14ac:dyDescent="0.2">
      <c r="B5270" s="81"/>
      <c r="C5270" s="97"/>
    </row>
    <row r="5271" spans="2:3" x14ac:dyDescent="0.2">
      <c r="B5271" s="81"/>
      <c r="C5271" s="97"/>
    </row>
    <row r="5272" spans="2:3" x14ac:dyDescent="0.2">
      <c r="B5272" s="81"/>
      <c r="C5272" s="97"/>
    </row>
    <row r="5273" spans="2:3" x14ac:dyDescent="0.2">
      <c r="B5273" s="81"/>
      <c r="C5273" s="97"/>
    </row>
    <row r="5274" spans="2:3" x14ac:dyDescent="0.2">
      <c r="B5274" s="81"/>
      <c r="C5274" s="97"/>
    </row>
    <row r="5275" spans="2:3" x14ac:dyDescent="0.2">
      <c r="B5275" s="81"/>
      <c r="C5275" s="97"/>
    </row>
    <row r="5276" spans="2:3" x14ac:dyDescent="0.2">
      <c r="B5276" s="81"/>
      <c r="C5276" s="97"/>
    </row>
    <row r="5277" spans="2:3" x14ac:dyDescent="0.2">
      <c r="B5277" s="81"/>
      <c r="C5277" s="97"/>
    </row>
    <row r="5278" spans="2:3" x14ac:dyDescent="0.2">
      <c r="B5278" s="81"/>
      <c r="C5278" s="97"/>
    </row>
    <row r="5279" spans="2:3" x14ac:dyDescent="0.2">
      <c r="B5279" s="81"/>
      <c r="C5279" s="97"/>
    </row>
    <row r="5280" spans="2:3" x14ac:dyDescent="0.2">
      <c r="B5280" s="81"/>
      <c r="C5280" s="97"/>
    </row>
    <row r="5281" spans="2:3" x14ac:dyDescent="0.2">
      <c r="B5281" s="81"/>
      <c r="C5281" s="97"/>
    </row>
    <row r="5282" spans="2:3" x14ac:dyDescent="0.2">
      <c r="B5282" s="81"/>
      <c r="C5282" s="97"/>
    </row>
    <row r="5283" spans="2:3" x14ac:dyDescent="0.2">
      <c r="B5283" s="81"/>
      <c r="C5283" s="97"/>
    </row>
    <row r="5284" spans="2:3" x14ac:dyDescent="0.2">
      <c r="B5284" s="81"/>
      <c r="C5284" s="97"/>
    </row>
    <row r="5285" spans="2:3" x14ac:dyDescent="0.2">
      <c r="B5285" s="81"/>
      <c r="C5285" s="97"/>
    </row>
    <row r="5286" spans="2:3" x14ac:dyDescent="0.2">
      <c r="B5286" s="81"/>
      <c r="C5286" s="97"/>
    </row>
    <row r="5287" spans="2:3" x14ac:dyDescent="0.2">
      <c r="B5287" s="81"/>
      <c r="C5287" s="97"/>
    </row>
    <row r="5288" spans="2:3" x14ac:dyDescent="0.2">
      <c r="B5288" s="81"/>
      <c r="C5288" s="97"/>
    </row>
    <row r="5289" spans="2:3" x14ac:dyDescent="0.2">
      <c r="B5289" s="81"/>
      <c r="C5289" s="97"/>
    </row>
    <row r="5290" spans="2:3" x14ac:dyDescent="0.2">
      <c r="B5290" s="81"/>
      <c r="C5290" s="97"/>
    </row>
    <row r="5291" spans="2:3" x14ac:dyDescent="0.2">
      <c r="B5291" s="81"/>
      <c r="C5291" s="97"/>
    </row>
    <row r="5292" spans="2:3" x14ac:dyDescent="0.2">
      <c r="B5292" s="81"/>
      <c r="C5292" s="97"/>
    </row>
    <row r="5293" spans="2:3" x14ac:dyDescent="0.2">
      <c r="B5293" s="81"/>
      <c r="C5293" s="97"/>
    </row>
    <row r="5294" spans="2:3" x14ac:dyDescent="0.2">
      <c r="B5294" s="81"/>
      <c r="C5294" s="97"/>
    </row>
    <row r="5295" spans="2:3" x14ac:dyDescent="0.2">
      <c r="B5295" s="81"/>
      <c r="C5295" s="97"/>
    </row>
    <row r="5296" spans="2:3" x14ac:dyDescent="0.2">
      <c r="B5296" s="81"/>
      <c r="C5296" s="97"/>
    </row>
    <row r="5297" spans="2:3" x14ac:dyDescent="0.2">
      <c r="B5297" s="81"/>
      <c r="C5297" s="97"/>
    </row>
    <row r="5298" spans="2:3" x14ac:dyDescent="0.2">
      <c r="B5298" s="81"/>
      <c r="C5298" s="97"/>
    </row>
    <row r="5299" spans="2:3" x14ac:dyDescent="0.2">
      <c r="B5299" s="81"/>
      <c r="C5299" s="97"/>
    </row>
    <row r="5300" spans="2:3" x14ac:dyDescent="0.2">
      <c r="B5300" s="81"/>
      <c r="C5300" s="97"/>
    </row>
    <row r="5301" spans="2:3" x14ac:dyDescent="0.2">
      <c r="B5301" s="81"/>
      <c r="C5301" s="97"/>
    </row>
    <row r="5302" spans="2:3" x14ac:dyDescent="0.2">
      <c r="B5302" s="81"/>
      <c r="C5302" s="97"/>
    </row>
    <row r="5303" spans="2:3" x14ac:dyDescent="0.2">
      <c r="B5303" s="81"/>
      <c r="C5303" s="97"/>
    </row>
    <row r="5304" spans="2:3" x14ac:dyDescent="0.2">
      <c r="B5304" s="81"/>
      <c r="C5304" s="97"/>
    </row>
    <row r="5305" spans="2:3" x14ac:dyDescent="0.2">
      <c r="B5305" s="81"/>
      <c r="C5305" s="97"/>
    </row>
    <row r="5306" spans="2:3" x14ac:dyDescent="0.2">
      <c r="B5306" s="81"/>
      <c r="C5306" s="97"/>
    </row>
    <row r="5307" spans="2:3" x14ac:dyDescent="0.2">
      <c r="B5307" s="81"/>
      <c r="C5307" s="97"/>
    </row>
    <row r="5308" spans="2:3" x14ac:dyDescent="0.2">
      <c r="B5308" s="81"/>
      <c r="C5308" s="97"/>
    </row>
    <row r="5309" spans="2:3" x14ac:dyDescent="0.2">
      <c r="B5309" s="81"/>
      <c r="C5309" s="97"/>
    </row>
    <row r="5310" spans="2:3" x14ac:dyDescent="0.2">
      <c r="B5310" s="81"/>
      <c r="C5310" s="97"/>
    </row>
    <row r="5311" spans="2:3" x14ac:dyDescent="0.2">
      <c r="B5311" s="81"/>
      <c r="C5311" s="97"/>
    </row>
    <row r="5312" spans="2:3" x14ac:dyDescent="0.2">
      <c r="B5312" s="81"/>
      <c r="C5312" s="97"/>
    </row>
    <row r="5313" spans="2:3" x14ac:dyDescent="0.2">
      <c r="B5313" s="81"/>
      <c r="C5313" s="97"/>
    </row>
    <row r="5314" spans="2:3" x14ac:dyDescent="0.2">
      <c r="B5314" s="81"/>
      <c r="C5314" s="97"/>
    </row>
    <row r="5315" spans="2:3" x14ac:dyDescent="0.2">
      <c r="B5315" s="81"/>
      <c r="C5315" s="97"/>
    </row>
    <row r="5316" spans="2:3" x14ac:dyDescent="0.2">
      <c r="B5316" s="81"/>
      <c r="C5316" s="97"/>
    </row>
    <row r="5317" spans="2:3" x14ac:dyDescent="0.2">
      <c r="B5317" s="81"/>
      <c r="C5317" s="97"/>
    </row>
    <row r="5318" spans="2:3" x14ac:dyDescent="0.2">
      <c r="B5318" s="81"/>
      <c r="C5318" s="97"/>
    </row>
    <row r="5319" spans="2:3" x14ac:dyDescent="0.2">
      <c r="B5319" s="81"/>
      <c r="C5319" s="97"/>
    </row>
    <row r="5320" spans="2:3" x14ac:dyDescent="0.2">
      <c r="B5320" s="81"/>
      <c r="C5320" s="97"/>
    </row>
    <row r="5321" spans="2:3" x14ac:dyDescent="0.2">
      <c r="B5321" s="81"/>
      <c r="C5321" s="97"/>
    </row>
    <row r="5322" spans="2:3" x14ac:dyDescent="0.2">
      <c r="B5322" s="81"/>
      <c r="C5322" s="97"/>
    </row>
    <row r="5323" spans="2:3" x14ac:dyDescent="0.2">
      <c r="B5323" s="81"/>
      <c r="C5323" s="97"/>
    </row>
    <row r="5324" spans="2:3" x14ac:dyDescent="0.2">
      <c r="B5324" s="81"/>
      <c r="C5324" s="97"/>
    </row>
    <row r="5325" spans="2:3" x14ac:dyDescent="0.2">
      <c r="B5325" s="81"/>
      <c r="C5325" s="97"/>
    </row>
    <row r="5326" spans="2:3" x14ac:dyDescent="0.2">
      <c r="B5326" s="81"/>
      <c r="C5326" s="97"/>
    </row>
    <row r="5327" spans="2:3" x14ac:dyDescent="0.2">
      <c r="B5327" s="81"/>
      <c r="C5327" s="97"/>
    </row>
    <row r="5328" spans="2:3" x14ac:dyDescent="0.2">
      <c r="B5328" s="81"/>
      <c r="C5328" s="97"/>
    </row>
    <row r="5329" spans="2:3" x14ac:dyDescent="0.2">
      <c r="B5329" s="81"/>
      <c r="C5329" s="97"/>
    </row>
    <row r="5330" spans="2:3" x14ac:dyDescent="0.2">
      <c r="B5330" s="81"/>
      <c r="C5330" s="97"/>
    </row>
    <row r="5331" spans="2:3" x14ac:dyDescent="0.2">
      <c r="B5331" s="81"/>
      <c r="C5331" s="97"/>
    </row>
    <row r="5332" spans="2:3" x14ac:dyDescent="0.2">
      <c r="B5332" s="81"/>
      <c r="C5332" s="97"/>
    </row>
    <row r="5333" spans="2:3" x14ac:dyDescent="0.2">
      <c r="B5333" s="81"/>
      <c r="C5333" s="97"/>
    </row>
    <row r="5334" spans="2:3" x14ac:dyDescent="0.2">
      <c r="B5334" s="81"/>
      <c r="C5334" s="97"/>
    </row>
    <row r="5335" spans="2:3" x14ac:dyDescent="0.2">
      <c r="B5335" s="81"/>
      <c r="C5335" s="97"/>
    </row>
    <row r="5336" spans="2:3" x14ac:dyDescent="0.2">
      <c r="B5336" s="81"/>
      <c r="C5336" s="97"/>
    </row>
    <row r="5337" spans="2:3" x14ac:dyDescent="0.2">
      <c r="B5337" s="81"/>
      <c r="C5337" s="97"/>
    </row>
    <row r="5338" spans="2:3" x14ac:dyDescent="0.2">
      <c r="B5338" s="81"/>
      <c r="C5338" s="97"/>
    </row>
    <row r="5339" spans="2:3" x14ac:dyDescent="0.2">
      <c r="B5339" s="81"/>
      <c r="C5339" s="97"/>
    </row>
    <row r="5340" spans="2:3" x14ac:dyDescent="0.2">
      <c r="B5340" s="81"/>
      <c r="C5340" s="97"/>
    </row>
    <row r="5341" spans="2:3" x14ac:dyDescent="0.2">
      <c r="B5341" s="81"/>
      <c r="C5341" s="97"/>
    </row>
    <row r="5342" spans="2:3" x14ac:dyDescent="0.2">
      <c r="B5342" s="81"/>
      <c r="C5342" s="97"/>
    </row>
    <row r="5343" spans="2:3" x14ac:dyDescent="0.2">
      <c r="B5343" s="81"/>
      <c r="C5343" s="97"/>
    </row>
    <row r="5344" spans="2:3" x14ac:dyDescent="0.2">
      <c r="B5344" s="81"/>
      <c r="C5344" s="97"/>
    </row>
    <row r="5345" spans="2:3" x14ac:dyDescent="0.2">
      <c r="B5345" s="81"/>
      <c r="C5345" s="97"/>
    </row>
    <row r="5346" spans="2:3" x14ac:dyDescent="0.2">
      <c r="B5346" s="81"/>
      <c r="C5346" s="97"/>
    </row>
    <row r="5347" spans="2:3" x14ac:dyDescent="0.2">
      <c r="B5347" s="81"/>
      <c r="C5347" s="97"/>
    </row>
    <row r="5348" spans="2:3" x14ac:dyDescent="0.2">
      <c r="B5348" s="81"/>
      <c r="C5348" s="97"/>
    </row>
    <row r="5349" spans="2:3" x14ac:dyDescent="0.2">
      <c r="B5349" s="81"/>
      <c r="C5349" s="97"/>
    </row>
    <row r="5350" spans="2:3" x14ac:dyDescent="0.2">
      <c r="B5350" s="81"/>
      <c r="C5350" s="97"/>
    </row>
    <row r="5351" spans="2:3" x14ac:dyDescent="0.2">
      <c r="B5351" s="81"/>
      <c r="C5351" s="97"/>
    </row>
    <row r="5352" spans="2:3" x14ac:dyDescent="0.2">
      <c r="B5352" s="81"/>
      <c r="C5352" s="97"/>
    </row>
    <row r="5353" spans="2:3" x14ac:dyDescent="0.2">
      <c r="B5353" s="81"/>
      <c r="C5353" s="97"/>
    </row>
    <row r="5354" spans="2:3" x14ac:dyDescent="0.2">
      <c r="B5354" s="81"/>
      <c r="C5354" s="97"/>
    </row>
    <row r="5355" spans="2:3" x14ac:dyDescent="0.2">
      <c r="B5355" s="81"/>
      <c r="C5355" s="97"/>
    </row>
    <row r="5356" spans="2:3" x14ac:dyDescent="0.2">
      <c r="B5356" s="81"/>
      <c r="C5356" s="97"/>
    </row>
    <row r="5357" spans="2:3" x14ac:dyDescent="0.2">
      <c r="B5357" s="81"/>
      <c r="C5357" s="97"/>
    </row>
    <row r="5358" spans="2:3" x14ac:dyDescent="0.2">
      <c r="B5358" s="81"/>
      <c r="C5358" s="97"/>
    </row>
    <row r="5359" spans="2:3" x14ac:dyDescent="0.2">
      <c r="B5359" s="81"/>
      <c r="C5359" s="97"/>
    </row>
    <row r="5360" spans="2:3" x14ac:dyDescent="0.2">
      <c r="B5360" s="81"/>
      <c r="C5360" s="97"/>
    </row>
    <row r="5361" spans="2:3" x14ac:dyDescent="0.2">
      <c r="B5361" s="81"/>
      <c r="C5361" s="97"/>
    </row>
    <row r="5362" spans="2:3" x14ac:dyDescent="0.2">
      <c r="B5362" s="81"/>
      <c r="C5362" s="97"/>
    </row>
    <row r="5363" spans="2:3" x14ac:dyDescent="0.2">
      <c r="B5363" s="81"/>
      <c r="C5363" s="97"/>
    </row>
    <row r="5364" spans="2:3" x14ac:dyDescent="0.2">
      <c r="B5364" s="81"/>
      <c r="C5364" s="97"/>
    </row>
    <row r="5365" spans="2:3" x14ac:dyDescent="0.2">
      <c r="B5365" s="81"/>
      <c r="C5365" s="97"/>
    </row>
    <row r="5366" spans="2:3" x14ac:dyDescent="0.2">
      <c r="B5366" s="81"/>
      <c r="C5366" s="97"/>
    </row>
    <row r="5367" spans="2:3" x14ac:dyDescent="0.2">
      <c r="B5367" s="81"/>
      <c r="C5367" s="97"/>
    </row>
    <row r="5368" spans="2:3" x14ac:dyDescent="0.2">
      <c r="B5368" s="81"/>
      <c r="C5368" s="97"/>
    </row>
    <row r="5369" spans="2:3" x14ac:dyDescent="0.2">
      <c r="B5369" s="81"/>
      <c r="C5369" s="97"/>
    </row>
    <row r="5370" spans="2:3" x14ac:dyDescent="0.2">
      <c r="B5370" s="81"/>
      <c r="C5370" s="97"/>
    </row>
    <row r="5371" spans="2:3" x14ac:dyDescent="0.2">
      <c r="B5371" s="81"/>
      <c r="C5371" s="97"/>
    </row>
    <row r="5372" spans="2:3" x14ac:dyDescent="0.2">
      <c r="B5372" s="81"/>
      <c r="C5372" s="97"/>
    </row>
    <row r="5373" spans="2:3" x14ac:dyDescent="0.2">
      <c r="B5373" s="81"/>
      <c r="C5373" s="97"/>
    </row>
    <row r="5374" spans="2:3" x14ac:dyDescent="0.2">
      <c r="B5374" s="81"/>
      <c r="C5374" s="97"/>
    </row>
    <row r="5375" spans="2:3" x14ac:dyDescent="0.2">
      <c r="B5375" s="81"/>
      <c r="C5375" s="97"/>
    </row>
    <row r="5376" spans="2:3" x14ac:dyDescent="0.2">
      <c r="B5376" s="81"/>
      <c r="C5376" s="97"/>
    </row>
    <row r="5377" spans="2:3" x14ac:dyDescent="0.2">
      <c r="B5377" s="81"/>
      <c r="C5377" s="97"/>
    </row>
    <row r="5378" spans="2:3" x14ac:dyDescent="0.2">
      <c r="B5378" s="81"/>
      <c r="C5378" s="97"/>
    </row>
    <row r="5379" spans="2:3" x14ac:dyDescent="0.2">
      <c r="B5379" s="81"/>
      <c r="C5379" s="97"/>
    </row>
    <row r="5380" spans="2:3" x14ac:dyDescent="0.2">
      <c r="B5380" s="81"/>
      <c r="C5380" s="97"/>
    </row>
    <row r="5381" spans="2:3" x14ac:dyDescent="0.2">
      <c r="B5381" s="81"/>
      <c r="C5381" s="97"/>
    </row>
    <row r="5382" spans="2:3" x14ac:dyDescent="0.2">
      <c r="B5382" s="81"/>
      <c r="C5382" s="97"/>
    </row>
    <row r="5383" spans="2:3" x14ac:dyDescent="0.2">
      <c r="B5383" s="81"/>
      <c r="C5383" s="97"/>
    </row>
    <row r="5384" spans="2:3" x14ac:dyDescent="0.2">
      <c r="B5384" s="81"/>
      <c r="C5384" s="97"/>
    </row>
    <row r="5385" spans="2:3" x14ac:dyDescent="0.2">
      <c r="B5385" s="81"/>
      <c r="C5385" s="97"/>
    </row>
    <row r="5386" spans="2:3" x14ac:dyDescent="0.2">
      <c r="B5386" s="81"/>
      <c r="C5386" s="97"/>
    </row>
    <row r="5387" spans="2:3" x14ac:dyDescent="0.2">
      <c r="B5387" s="81"/>
      <c r="C5387" s="97"/>
    </row>
    <row r="5388" spans="2:3" x14ac:dyDescent="0.2">
      <c r="B5388" s="81"/>
      <c r="C5388" s="97"/>
    </row>
    <row r="5389" spans="2:3" x14ac:dyDescent="0.2">
      <c r="B5389" s="81"/>
      <c r="C5389" s="97"/>
    </row>
    <row r="5390" spans="2:3" x14ac:dyDescent="0.2">
      <c r="B5390" s="81"/>
      <c r="C5390" s="97"/>
    </row>
    <row r="5391" spans="2:3" x14ac:dyDescent="0.2">
      <c r="B5391" s="81"/>
      <c r="C5391" s="97"/>
    </row>
    <row r="5392" spans="2:3" x14ac:dyDescent="0.2">
      <c r="B5392" s="81"/>
      <c r="C5392" s="97"/>
    </row>
    <row r="5393" spans="2:3" x14ac:dyDescent="0.2">
      <c r="B5393" s="81"/>
      <c r="C5393" s="97"/>
    </row>
    <row r="5394" spans="2:3" x14ac:dyDescent="0.2">
      <c r="B5394" s="81"/>
      <c r="C5394" s="97"/>
    </row>
    <row r="5395" spans="2:3" x14ac:dyDescent="0.2">
      <c r="B5395" s="81"/>
      <c r="C5395" s="97"/>
    </row>
    <row r="5396" spans="2:3" x14ac:dyDescent="0.2">
      <c r="B5396" s="81"/>
      <c r="C5396" s="97"/>
    </row>
    <row r="5397" spans="2:3" x14ac:dyDescent="0.2">
      <c r="B5397" s="81"/>
      <c r="C5397" s="97"/>
    </row>
    <row r="5398" spans="2:3" x14ac:dyDescent="0.2">
      <c r="B5398" s="81"/>
      <c r="C5398" s="97"/>
    </row>
    <row r="5399" spans="2:3" x14ac:dyDescent="0.2">
      <c r="B5399" s="81"/>
      <c r="C5399" s="97"/>
    </row>
    <row r="5400" spans="2:3" x14ac:dyDescent="0.2">
      <c r="B5400" s="81"/>
      <c r="C5400" s="97"/>
    </row>
    <row r="5401" spans="2:3" x14ac:dyDescent="0.2">
      <c r="B5401" s="81"/>
      <c r="C5401" s="97"/>
    </row>
    <row r="5402" spans="2:3" x14ac:dyDescent="0.2">
      <c r="B5402" s="81"/>
      <c r="C5402" s="97"/>
    </row>
    <row r="5403" spans="2:3" x14ac:dyDescent="0.2">
      <c r="B5403" s="81"/>
      <c r="C5403" s="97"/>
    </row>
    <row r="5404" spans="2:3" x14ac:dyDescent="0.2">
      <c r="B5404" s="81"/>
      <c r="C5404" s="97"/>
    </row>
    <row r="5405" spans="2:3" x14ac:dyDescent="0.2">
      <c r="B5405" s="81"/>
      <c r="C5405" s="97"/>
    </row>
    <row r="5406" spans="2:3" x14ac:dyDescent="0.2">
      <c r="B5406" s="81"/>
      <c r="C5406" s="97"/>
    </row>
    <row r="5407" spans="2:3" x14ac:dyDescent="0.2">
      <c r="B5407" s="81"/>
      <c r="C5407" s="97"/>
    </row>
    <row r="5408" spans="2:3" x14ac:dyDescent="0.2">
      <c r="B5408" s="81"/>
      <c r="C5408" s="97"/>
    </row>
    <row r="5409" spans="2:3" x14ac:dyDescent="0.2">
      <c r="B5409" s="81"/>
      <c r="C5409" s="97"/>
    </row>
    <row r="5410" spans="2:3" x14ac:dyDescent="0.2">
      <c r="B5410" s="81"/>
      <c r="C5410" s="97"/>
    </row>
    <row r="5411" spans="2:3" x14ac:dyDescent="0.2">
      <c r="B5411" s="81"/>
      <c r="C5411" s="97"/>
    </row>
    <row r="5412" spans="2:3" x14ac:dyDescent="0.2">
      <c r="B5412" s="81"/>
      <c r="C5412" s="97"/>
    </row>
    <row r="5413" spans="2:3" x14ac:dyDescent="0.2">
      <c r="B5413" s="81"/>
      <c r="C5413" s="97"/>
    </row>
    <row r="5414" spans="2:3" x14ac:dyDescent="0.2">
      <c r="B5414" s="81"/>
      <c r="C5414" s="97"/>
    </row>
    <row r="5415" spans="2:3" x14ac:dyDescent="0.2">
      <c r="B5415" s="81"/>
      <c r="C5415" s="97"/>
    </row>
    <row r="5416" spans="2:3" x14ac:dyDescent="0.2">
      <c r="B5416" s="81"/>
      <c r="C5416" s="97"/>
    </row>
    <row r="5417" spans="2:3" x14ac:dyDescent="0.2">
      <c r="B5417" s="81"/>
      <c r="C5417" s="97"/>
    </row>
    <row r="5418" spans="2:3" x14ac:dyDescent="0.2">
      <c r="B5418" s="81"/>
      <c r="C5418" s="97"/>
    </row>
    <row r="5419" spans="2:3" x14ac:dyDescent="0.2">
      <c r="B5419" s="81"/>
      <c r="C5419" s="97"/>
    </row>
    <row r="5420" spans="2:3" x14ac:dyDescent="0.2">
      <c r="B5420" s="81"/>
      <c r="C5420" s="97"/>
    </row>
    <row r="5421" spans="2:3" x14ac:dyDescent="0.2">
      <c r="B5421" s="81"/>
      <c r="C5421" s="97"/>
    </row>
    <row r="5422" spans="2:3" x14ac:dyDescent="0.2">
      <c r="B5422" s="81"/>
      <c r="C5422" s="97"/>
    </row>
    <row r="5423" spans="2:3" x14ac:dyDescent="0.2">
      <c r="B5423" s="81"/>
      <c r="C5423" s="97"/>
    </row>
    <row r="5424" spans="2:3" x14ac:dyDescent="0.2">
      <c r="B5424" s="81"/>
      <c r="C5424" s="97"/>
    </row>
    <row r="5425" spans="2:3" x14ac:dyDescent="0.2">
      <c r="B5425" s="81"/>
      <c r="C5425" s="97"/>
    </row>
    <row r="5426" spans="2:3" x14ac:dyDescent="0.2">
      <c r="B5426" s="81"/>
      <c r="C5426" s="97"/>
    </row>
    <row r="5427" spans="2:3" x14ac:dyDescent="0.2">
      <c r="B5427" s="81"/>
      <c r="C5427" s="97"/>
    </row>
    <row r="5428" spans="2:3" x14ac:dyDescent="0.2">
      <c r="B5428" s="81"/>
      <c r="C5428" s="97"/>
    </row>
    <row r="5429" spans="2:3" x14ac:dyDescent="0.2">
      <c r="B5429" s="81"/>
      <c r="C5429" s="97"/>
    </row>
    <row r="5430" spans="2:3" x14ac:dyDescent="0.2">
      <c r="B5430" s="81"/>
      <c r="C5430" s="97"/>
    </row>
    <row r="5431" spans="2:3" x14ac:dyDescent="0.2">
      <c r="B5431" s="81"/>
      <c r="C5431" s="97"/>
    </row>
    <row r="5432" spans="2:3" x14ac:dyDescent="0.2">
      <c r="B5432" s="81"/>
      <c r="C5432" s="97"/>
    </row>
    <row r="5433" spans="2:3" x14ac:dyDescent="0.2">
      <c r="B5433" s="81"/>
      <c r="C5433" s="97"/>
    </row>
    <row r="5434" spans="2:3" x14ac:dyDescent="0.2">
      <c r="B5434" s="81"/>
      <c r="C5434" s="97"/>
    </row>
    <row r="5435" spans="2:3" x14ac:dyDescent="0.2">
      <c r="B5435" s="81"/>
      <c r="C5435" s="97"/>
    </row>
    <row r="5436" spans="2:3" x14ac:dyDescent="0.2">
      <c r="B5436" s="81"/>
      <c r="C5436" s="97"/>
    </row>
    <row r="5437" spans="2:3" x14ac:dyDescent="0.2">
      <c r="B5437" s="81"/>
      <c r="C5437" s="97"/>
    </row>
    <row r="5438" spans="2:3" x14ac:dyDescent="0.2">
      <c r="B5438" s="81"/>
      <c r="C5438" s="97"/>
    </row>
    <row r="5439" spans="2:3" x14ac:dyDescent="0.2">
      <c r="B5439" s="81"/>
      <c r="C5439" s="97"/>
    </row>
    <row r="5440" spans="2:3" x14ac:dyDescent="0.2">
      <c r="B5440" s="81"/>
      <c r="C5440" s="97"/>
    </row>
    <row r="5441" spans="2:3" x14ac:dyDescent="0.2">
      <c r="B5441" s="81"/>
      <c r="C5441" s="97"/>
    </row>
    <row r="5442" spans="2:3" x14ac:dyDescent="0.2">
      <c r="B5442" s="81"/>
      <c r="C5442" s="97"/>
    </row>
    <row r="5443" spans="2:3" x14ac:dyDescent="0.2">
      <c r="B5443" s="81"/>
      <c r="C5443" s="97"/>
    </row>
    <row r="5444" spans="2:3" x14ac:dyDescent="0.2">
      <c r="B5444" s="81"/>
      <c r="C5444" s="97"/>
    </row>
    <row r="5445" spans="2:3" x14ac:dyDescent="0.2">
      <c r="B5445" s="81"/>
      <c r="C5445" s="97"/>
    </row>
    <row r="5446" spans="2:3" x14ac:dyDescent="0.2">
      <c r="B5446" s="81"/>
      <c r="C5446" s="97"/>
    </row>
    <row r="5447" spans="2:3" x14ac:dyDescent="0.2">
      <c r="B5447" s="81"/>
      <c r="C5447" s="97"/>
    </row>
    <row r="5448" spans="2:3" x14ac:dyDescent="0.2">
      <c r="B5448" s="81"/>
      <c r="C5448" s="97"/>
    </row>
    <row r="5449" spans="2:3" x14ac:dyDescent="0.2">
      <c r="B5449" s="81"/>
      <c r="C5449" s="97"/>
    </row>
    <row r="5450" spans="2:3" x14ac:dyDescent="0.2">
      <c r="B5450" s="81"/>
      <c r="C5450" s="97"/>
    </row>
    <row r="5451" spans="2:3" x14ac:dyDescent="0.2">
      <c r="B5451" s="81"/>
      <c r="C5451" s="97"/>
    </row>
    <row r="5452" spans="2:3" x14ac:dyDescent="0.2">
      <c r="B5452" s="81"/>
      <c r="C5452" s="97"/>
    </row>
    <row r="5453" spans="2:3" x14ac:dyDescent="0.2">
      <c r="B5453" s="81"/>
      <c r="C5453" s="97"/>
    </row>
    <row r="5454" spans="2:3" x14ac:dyDescent="0.2">
      <c r="B5454" s="81"/>
      <c r="C5454" s="97"/>
    </row>
    <row r="5455" spans="2:3" x14ac:dyDescent="0.2">
      <c r="B5455" s="81"/>
      <c r="C5455" s="97"/>
    </row>
    <row r="5456" spans="2:3" x14ac:dyDescent="0.2">
      <c r="B5456" s="81"/>
      <c r="C5456" s="97"/>
    </row>
    <row r="5457" spans="2:3" x14ac:dyDescent="0.2">
      <c r="B5457" s="81"/>
      <c r="C5457" s="97"/>
    </row>
    <row r="5458" spans="2:3" x14ac:dyDescent="0.2">
      <c r="B5458" s="81"/>
      <c r="C5458" s="97"/>
    </row>
    <row r="5459" spans="2:3" x14ac:dyDescent="0.2">
      <c r="B5459" s="81"/>
      <c r="C5459" s="97"/>
    </row>
    <row r="5460" spans="2:3" x14ac:dyDescent="0.2">
      <c r="B5460" s="81"/>
      <c r="C5460" s="97"/>
    </row>
    <row r="5461" spans="2:3" x14ac:dyDescent="0.2">
      <c r="B5461" s="81"/>
      <c r="C5461" s="97"/>
    </row>
    <row r="5462" spans="2:3" x14ac:dyDescent="0.2">
      <c r="B5462" s="81"/>
      <c r="C5462" s="97"/>
    </row>
    <row r="5463" spans="2:3" x14ac:dyDescent="0.2">
      <c r="B5463" s="81"/>
      <c r="C5463" s="97"/>
    </row>
    <row r="5464" spans="2:3" x14ac:dyDescent="0.2">
      <c r="B5464" s="81"/>
      <c r="C5464" s="97"/>
    </row>
    <row r="5465" spans="2:3" x14ac:dyDescent="0.2">
      <c r="B5465" s="81"/>
      <c r="C5465" s="97"/>
    </row>
    <row r="5466" spans="2:3" x14ac:dyDescent="0.2">
      <c r="B5466" s="81"/>
      <c r="C5466" s="97"/>
    </row>
    <row r="5467" spans="2:3" x14ac:dyDescent="0.2">
      <c r="B5467" s="81"/>
      <c r="C5467" s="97"/>
    </row>
    <row r="5468" spans="2:3" x14ac:dyDescent="0.2">
      <c r="B5468" s="81"/>
      <c r="C5468" s="97"/>
    </row>
    <row r="5469" spans="2:3" x14ac:dyDescent="0.2">
      <c r="B5469" s="81"/>
      <c r="C5469" s="97"/>
    </row>
    <row r="5470" spans="2:3" x14ac:dyDescent="0.2">
      <c r="B5470" s="81"/>
      <c r="C5470" s="97"/>
    </row>
    <row r="5471" spans="2:3" x14ac:dyDescent="0.2">
      <c r="B5471" s="81"/>
      <c r="C5471" s="97"/>
    </row>
    <row r="5472" spans="2:3" x14ac:dyDescent="0.2">
      <c r="B5472" s="81"/>
      <c r="C5472" s="97"/>
    </row>
    <row r="5473" spans="2:3" x14ac:dyDescent="0.2">
      <c r="B5473" s="81"/>
      <c r="C5473" s="97"/>
    </row>
    <row r="5474" spans="2:3" x14ac:dyDescent="0.2">
      <c r="B5474" s="81"/>
      <c r="C5474" s="97"/>
    </row>
    <row r="5475" spans="2:3" x14ac:dyDescent="0.2">
      <c r="B5475" s="81"/>
      <c r="C5475" s="97"/>
    </row>
    <row r="5476" spans="2:3" x14ac:dyDescent="0.2">
      <c r="B5476" s="81"/>
      <c r="C5476" s="97"/>
    </row>
    <row r="5477" spans="2:3" x14ac:dyDescent="0.2">
      <c r="B5477" s="81"/>
      <c r="C5477" s="97"/>
    </row>
    <row r="5478" spans="2:3" x14ac:dyDescent="0.2">
      <c r="B5478" s="81"/>
      <c r="C5478" s="97"/>
    </row>
    <row r="5479" spans="2:3" x14ac:dyDescent="0.2">
      <c r="B5479" s="81"/>
      <c r="C5479" s="97"/>
    </row>
    <row r="5480" spans="2:3" x14ac:dyDescent="0.2">
      <c r="B5480" s="81"/>
      <c r="C5480" s="97"/>
    </row>
    <row r="5481" spans="2:3" x14ac:dyDescent="0.2">
      <c r="B5481" s="81"/>
      <c r="C5481" s="97"/>
    </row>
    <row r="5482" spans="2:3" x14ac:dyDescent="0.2">
      <c r="B5482" s="81"/>
      <c r="C5482" s="97"/>
    </row>
    <row r="5483" spans="2:3" x14ac:dyDescent="0.2">
      <c r="B5483" s="81"/>
      <c r="C5483" s="97"/>
    </row>
    <row r="5484" spans="2:3" x14ac:dyDescent="0.2">
      <c r="B5484" s="81"/>
      <c r="C5484" s="97"/>
    </row>
    <row r="5485" spans="2:3" x14ac:dyDescent="0.2">
      <c r="B5485" s="81"/>
      <c r="C5485" s="97"/>
    </row>
    <row r="5486" spans="2:3" x14ac:dyDescent="0.2">
      <c r="B5486" s="81"/>
      <c r="C5486" s="97"/>
    </row>
    <row r="5487" spans="2:3" x14ac:dyDescent="0.2">
      <c r="B5487" s="81"/>
      <c r="C5487" s="97"/>
    </row>
    <row r="5488" spans="2:3" x14ac:dyDescent="0.2">
      <c r="B5488" s="81"/>
      <c r="C5488" s="97"/>
    </row>
    <row r="5489" spans="2:3" x14ac:dyDescent="0.2">
      <c r="B5489" s="81"/>
      <c r="C5489" s="97"/>
    </row>
    <row r="5490" spans="2:3" x14ac:dyDescent="0.2">
      <c r="B5490" s="81"/>
      <c r="C5490" s="97"/>
    </row>
    <row r="5491" spans="2:3" x14ac:dyDescent="0.2">
      <c r="B5491" s="81"/>
      <c r="C5491" s="97"/>
    </row>
    <row r="5492" spans="2:3" x14ac:dyDescent="0.2">
      <c r="B5492" s="81"/>
      <c r="C5492" s="97"/>
    </row>
    <row r="5493" spans="2:3" x14ac:dyDescent="0.2">
      <c r="B5493" s="81"/>
      <c r="C5493" s="97"/>
    </row>
    <row r="5494" spans="2:3" x14ac:dyDescent="0.2">
      <c r="B5494" s="81"/>
      <c r="C5494" s="97"/>
    </row>
    <row r="5495" spans="2:3" x14ac:dyDescent="0.2">
      <c r="B5495" s="81"/>
      <c r="C5495" s="97"/>
    </row>
    <row r="5496" spans="2:3" x14ac:dyDescent="0.2">
      <c r="B5496" s="81"/>
      <c r="C5496" s="97"/>
    </row>
    <row r="5497" spans="2:3" x14ac:dyDescent="0.2">
      <c r="B5497" s="81"/>
      <c r="C5497" s="97"/>
    </row>
    <row r="5498" spans="2:3" x14ac:dyDescent="0.2">
      <c r="B5498" s="81"/>
      <c r="C5498" s="97"/>
    </row>
    <row r="5499" spans="2:3" x14ac:dyDescent="0.2">
      <c r="B5499" s="81"/>
      <c r="C5499" s="97"/>
    </row>
    <row r="5500" spans="2:3" x14ac:dyDescent="0.2">
      <c r="B5500" s="81"/>
      <c r="C5500" s="97"/>
    </row>
    <row r="5501" spans="2:3" x14ac:dyDescent="0.2">
      <c r="B5501" s="81"/>
      <c r="C5501" s="97"/>
    </row>
    <row r="5502" spans="2:3" x14ac:dyDescent="0.2">
      <c r="B5502" s="81"/>
      <c r="C5502" s="97"/>
    </row>
    <row r="5503" spans="2:3" x14ac:dyDescent="0.2">
      <c r="B5503" s="81"/>
      <c r="C5503" s="97"/>
    </row>
    <row r="5504" spans="2:3" x14ac:dyDescent="0.2">
      <c r="B5504" s="81"/>
      <c r="C5504" s="97"/>
    </row>
    <row r="5505" spans="2:3" x14ac:dyDescent="0.2">
      <c r="B5505" s="81"/>
      <c r="C5505" s="97"/>
    </row>
    <row r="5506" spans="2:3" x14ac:dyDescent="0.2">
      <c r="B5506" s="81"/>
      <c r="C5506" s="97"/>
    </row>
    <row r="5507" spans="2:3" x14ac:dyDescent="0.2">
      <c r="B5507" s="81"/>
      <c r="C5507" s="97"/>
    </row>
    <row r="5508" spans="2:3" x14ac:dyDescent="0.2">
      <c r="B5508" s="81"/>
      <c r="C5508" s="97"/>
    </row>
    <row r="5509" spans="2:3" x14ac:dyDescent="0.2">
      <c r="B5509" s="81"/>
      <c r="C5509" s="97"/>
    </row>
    <row r="5510" spans="2:3" x14ac:dyDescent="0.2">
      <c r="B5510" s="81"/>
      <c r="C5510" s="97"/>
    </row>
    <row r="5511" spans="2:3" x14ac:dyDescent="0.2">
      <c r="B5511" s="81"/>
      <c r="C5511" s="97"/>
    </row>
    <row r="5512" spans="2:3" x14ac:dyDescent="0.2">
      <c r="B5512" s="81"/>
      <c r="C5512" s="97"/>
    </row>
    <row r="5513" spans="2:3" x14ac:dyDescent="0.2">
      <c r="B5513" s="81"/>
      <c r="C5513" s="97"/>
    </row>
    <row r="5514" spans="2:3" x14ac:dyDescent="0.2">
      <c r="B5514" s="81"/>
      <c r="C5514" s="97"/>
    </row>
    <row r="5515" spans="2:3" x14ac:dyDescent="0.2">
      <c r="B5515" s="81"/>
      <c r="C5515" s="97"/>
    </row>
    <row r="5516" spans="2:3" x14ac:dyDescent="0.2">
      <c r="B5516" s="81"/>
      <c r="C5516" s="97"/>
    </row>
    <row r="5517" spans="2:3" x14ac:dyDescent="0.2">
      <c r="B5517" s="81"/>
      <c r="C5517" s="97"/>
    </row>
    <row r="5518" spans="2:3" x14ac:dyDescent="0.2">
      <c r="B5518" s="81"/>
      <c r="C5518" s="97"/>
    </row>
    <row r="5519" spans="2:3" x14ac:dyDescent="0.2">
      <c r="B5519" s="81"/>
      <c r="C5519" s="97"/>
    </row>
    <row r="5520" spans="2:3" x14ac:dyDescent="0.2">
      <c r="B5520" s="81"/>
      <c r="C5520" s="97"/>
    </row>
    <row r="5521" spans="2:3" x14ac:dyDescent="0.2">
      <c r="B5521" s="81"/>
      <c r="C5521" s="97"/>
    </row>
    <row r="5522" spans="2:3" x14ac:dyDescent="0.2">
      <c r="B5522" s="81"/>
      <c r="C5522" s="97"/>
    </row>
    <row r="5523" spans="2:3" x14ac:dyDescent="0.2">
      <c r="B5523" s="81"/>
      <c r="C5523" s="97"/>
    </row>
    <row r="5524" spans="2:3" x14ac:dyDescent="0.2">
      <c r="B5524" s="81"/>
      <c r="C5524" s="97"/>
    </row>
    <row r="5525" spans="2:3" x14ac:dyDescent="0.2">
      <c r="B5525" s="81"/>
      <c r="C5525" s="97"/>
    </row>
    <row r="5526" spans="2:3" x14ac:dyDescent="0.2">
      <c r="B5526" s="81"/>
      <c r="C5526" s="97"/>
    </row>
    <row r="5527" spans="2:3" x14ac:dyDescent="0.2">
      <c r="B5527" s="81"/>
      <c r="C5527" s="97"/>
    </row>
    <row r="5528" spans="2:3" x14ac:dyDescent="0.2">
      <c r="B5528" s="81"/>
      <c r="C5528" s="97"/>
    </row>
    <row r="5529" spans="2:3" x14ac:dyDescent="0.2">
      <c r="B5529" s="81"/>
      <c r="C5529" s="97"/>
    </row>
    <row r="5530" spans="2:3" x14ac:dyDescent="0.2">
      <c r="B5530" s="81"/>
      <c r="C5530" s="97"/>
    </row>
    <row r="5531" spans="2:3" x14ac:dyDescent="0.2">
      <c r="B5531" s="81"/>
      <c r="C5531" s="97"/>
    </row>
    <row r="5532" spans="2:3" x14ac:dyDescent="0.2">
      <c r="B5532" s="81"/>
      <c r="C5532" s="97"/>
    </row>
    <row r="5533" spans="2:3" x14ac:dyDescent="0.2">
      <c r="B5533" s="81"/>
      <c r="C5533" s="97"/>
    </row>
    <row r="5534" spans="2:3" x14ac:dyDescent="0.2">
      <c r="B5534" s="81"/>
      <c r="C5534" s="97"/>
    </row>
    <row r="5535" spans="2:3" x14ac:dyDescent="0.2">
      <c r="B5535" s="81"/>
      <c r="C5535" s="97"/>
    </row>
    <row r="5536" spans="2:3" x14ac:dyDescent="0.2">
      <c r="B5536" s="81"/>
      <c r="C5536" s="97"/>
    </row>
    <row r="5537" spans="2:3" x14ac:dyDescent="0.2">
      <c r="B5537" s="81"/>
      <c r="C5537" s="97"/>
    </row>
    <row r="5538" spans="2:3" x14ac:dyDescent="0.2">
      <c r="B5538" s="81"/>
      <c r="C5538" s="97"/>
    </row>
    <row r="5539" spans="2:3" x14ac:dyDescent="0.2">
      <c r="B5539" s="81"/>
      <c r="C5539" s="97"/>
    </row>
    <row r="5540" spans="2:3" x14ac:dyDescent="0.2">
      <c r="B5540" s="81"/>
      <c r="C5540" s="97"/>
    </row>
    <row r="5541" spans="2:3" x14ac:dyDescent="0.2">
      <c r="B5541" s="81"/>
      <c r="C5541" s="97"/>
    </row>
    <row r="5542" spans="2:3" x14ac:dyDescent="0.2">
      <c r="B5542" s="81"/>
      <c r="C5542" s="97"/>
    </row>
    <row r="5543" spans="2:3" x14ac:dyDescent="0.2">
      <c r="B5543" s="81"/>
      <c r="C5543" s="97"/>
    </row>
    <row r="5544" spans="2:3" x14ac:dyDescent="0.2">
      <c r="B5544" s="81"/>
      <c r="C5544" s="97"/>
    </row>
    <row r="5545" spans="2:3" x14ac:dyDescent="0.2">
      <c r="B5545" s="81"/>
      <c r="C5545" s="97"/>
    </row>
    <row r="5546" spans="2:3" x14ac:dyDescent="0.2">
      <c r="B5546" s="81"/>
      <c r="C5546" s="97"/>
    </row>
    <row r="5547" spans="2:3" x14ac:dyDescent="0.2">
      <c r="B5547" s="81"/>
      <c r="C5547" s="97"/>
    </row>
    <row r="5548" spans="2:3" x14ac:dyDescent="0.2">
      <c r="B5548" s="81"/>
      <c r="C5548" s="97"/>
    </row>
    <row r="5549" spans="2:3" x14ac:dyDescent="0.2">
      <c r="B5549" s="81"/>
      <c r="C5549" s="97"/>
    </row>
    <row r="5550" spans="2:3" x14ac:dyDescent="0.2">
      <c r="B5550" s="81"/>
      <c r="C5550" s="97"/>
    </row>
    <row r="5551" spans="2:3" x14ac:dyDescent="0.2">
      <c r="B5551" s="81"/>
      <c r="C5551" s="97"/>
    </row>
    <row r="5552" spans="2:3" x14ac:dyDescent="0.2">
      <c r="B5552" s="81"/>
      <c r="C5552" s="97"/>
    </row>
    <row r="5553" spans="2:3" x14ac:dyDescent="0.2">
      <c r="B5553" s="81"/>
      <c r="C5553" s="97"/>
    </row>
    <row r="5554" spans="2:3" x14ac:dyDescent="0.2">
      <c r="B5554" s="81"/>
      <c r="C5554" s="97"/>
    </row>
    <row r="5555" spans="2:3" x14ac:dyDescent="0.2">
      <c r="B5555" s="81"/>
      <c r="C5555" s="97"/>
    </row>
    <row r="5556" spans="2:3" x14ac:dyDescent="0.2">
      <c r="B5556" s="81"/>
      <c r="C5556" s="97"/>
    </row>
    <row r="5557" spans="2:3" x14ac:dyDescent="0.2">
      <c r="B5557" s="81"/>
      <c r="C5557" s="97"/>
    </row>
    <row r="5558" spans="2:3" x14ac:dyDescent="0.2">
      <c r="B5558" s="81"/>
      <c r="C5558" s="97"/>
    </row>
    <row r="5559" spans="2:3" x14ac:dyDescent="0.2">
      <c r="B5559" s="81"/>
      <c r="C5559" s="97"/>
    </row>
    <row r="5560" spans="2:3" x14ac:dyDescent="0.2">
      <c r="B5560" s="81"/>
      <c r="C5560" s="97"/>
    </row>
    <row r="5561" spans="2:3" x14ac:dyDescent="0.2">
      <c r="B5561" s="81"/>
      <c r="C5561" s="97"/>
    </row>
    <row r="5562" spans="2:3" x14ac:dyDescent="0.2">
      <c r="B5562" s="81"/>
      <c r="C5562" s="97"/>
    </row>
    <row r="5563" spans="2:3" x14ac:dyDescent="0.2">
      <c r="B5563" s="81"/>
      <c r="C5563" s="97"/>
    </row>
    <row r="5564" spans="2:3" x14ac:dyDescent="0.2">
      <c r="B5564" s="81"/>
      <c r="C5564" s="97"/>
    </row>
    <row r="5565" spans="2:3" x14ac:dyDescent="0.2">
      <c r="B5565" s="81"/>
      <c r="C5565" s="97"/>
    </row>
    <row r="5566" spans="2:3" x14ac:dyDescent="0.2">
      <c r="B5566" s="81"/>
      <c r="C5566" s="97"/>
    </row>
    <row r="5567" spans="2:3" x14ac:dyDescent="0.2">
      <c r="B5567" s="81"/>
      <c r="C5567" s="97"/>
    </row>
    <row r="5568" spans="2:3" x14ac:dyDescent="0.2">
      <c r="B5568" s="81"/>
      <c r="C5568" s="97"/>
    </row>
    <row r="5569" spans="2:3" x14ac:dyDescent="0.2">
      <c r="B5569" s="81"/>
      <c r="C5569" s="97"/>
    </row>
    <row r="5570" spans="2:3" x14ac:dyDescent="0.2">
      <c r="B5570" s="81"/>
      <c r="C5570" s="97"/>
    </row>
    <row r="5571" spans="2:3" x14ac:dyDescent="0.2">
      <c r="B5571" s="81"/>
      <c r="C5571" s="97"/>
    </row>
    <row r="5572" spans="2:3" x14ac:dyDescent="0.2">
      <c r="B5572" s="81"/>
      <c r="C5572" s="97"/>
    </row>
    <row r="5573" spans="2:3" x14ac:dyDescent="0.2">
      <c r="B5573" s="81"/>
      <c r="C5573" s="97"/>
    </row>
    <row r="5574" spans="2:3" x14ac:dyDescent="0.2">
      <c r="B5574" s="81"/>
      <c r="C5574" s="97"/>
    </row>
    <row r="5575" spans="2:3" x14ac:dyDescent="0.2">
      <c r="B5575" s="81"/>
      <c r="C5575" s="97"/>
    </row>
    <row r="5576" spans="2:3" x14ac:dyDescent="0.2">
      <c r="B5576" s="81"/>
      <c r="C5576" s="97"/>
    </row>
    <row r="5577" spans="2:3" x14ac:dyDescent="0.2">
      <c r="B5577" s="81"/>
      <c r="C5577" s="97"/>
    </row>
    <row r="5578" spans="2:3" x14ac:dyDescent="0.2">
      <c r="B5578" s="81"/>
      <c r="C5578" s="97"/>
    </row>
    <row r="5579" spans="2:3" x14ac:dyDescent="0.2">
      <c r="B5579" s="81"/>
      <c r="C5579" s="97"/>
    </row>
    <row r="5580" spans="2:3" x14ac:dyDescent="0.2">
      <c r="B5580" s="81"/>
      <c r="C5580" s="97"/>
    </row>
    <row r="5581" spans="2:3" x14ac:dyDescent="0.2">
      <c r="B5581" s="81"/>
      <c r="C5581" s="97"/>
    </row>
    <row r="5582" spans="2:3" x14ac:dyDescent="0.2">
      <c r="B5582" s="81"/>
      <c r="C5582" s="97"/>
    </row>
    <row r="5583" spans="2:3" x14ac:dyDescent="0.2">
      <c r="B5583" s="81"/>
      <c r="C5583" s="97"/>
    </row>
    <row r="5584" spans="2:3" x14ac:dyDescent="0.2">
      <c r="B5584" s="81"/>
      <c r="C5584" s="97"/>
    </row>
    <row r="5585" spans="2:3" x14ac:dyDescent="0.2">
      <c r="B5585" s="81"/>
      <c r="C5585" s="97"/>
    </row>
    <row r="5586" spans="2:3" x14ac:dyDescent="0.2">
      <c r="B5586" s="81"/>
      <c r="C5586" s="97"/>
    </row>
    <row r="5587" spans="2:3" x14ac:dyDescent="0.2">
      <c r="B5587" s="81"/>
      <c r="C5587" s="97"/>
    </row>
    <row r="5588" spans="2:3" x14ac:dyDescent="0.2">
      <c r="B5588" s="81"/>
      <c r="C5588" s="97"/>
    </row>
    <row r="5589" spans="2:3" x14ac:dyDescent="0.2">
      <c r="B5589" s="81"/>
      <c r="C5589" s="97"/>
    </row>
    <row r="5590" spans="2:3" x14ac:dyDescent="0.2">
      <c r="B5590" s="81"/>
      <c r="C5590" s="97"/>
    </row>
    <row r="5591" spans="2:3" x14ac:dyDescent="0.2">
      <c r="B5591" s="81"/>
      <c r="C5591" s="97"/>
    </row>
    <row r="5592" spans="2:3" x14ac:dyDescent="0.2">
      <c r="B5592" s="81"/>
      <c r="C5592" s="97"/>
    </row>
    <row r="5593" spans="2:3" x14ac:dyDescent="0.2">
      <c r="B5593" s="81"/>
      <c r="C5593" s="97"/>
    </row>
    <row r="5594" spans="2:3" x14ac:dyDescent="0.2">
      <c r="B5594" s="81"/>
      <c r="C5594" s="97"/>
    </row>
    <row r="5595" spans="2:3" x14ac:dyDescent="0.2">
      <c r="B5595" s="81"/>
      <c r="C5595" s="97"/>
    </row>
    <row r="5596" spans="2:3" x14ac:dyDescent="0.2">
      <c r="B5596" s="81"/>
      <c r="C5596" s="97"/>
    </row>
    <row r="5597" spans="2:3" x14ac:dyDescent="0.2">
      <c r="B5597" s="81"/>
      <c r="C5597" s="97"/>
    </row>
    <row r="5598" spans="2:3" x14ac:dyDescent="0.2">
      <c r="B5598" s="81"/>
      <c r="C5598" s="97"/>
    </row>
    <row r="5599" spans="2:3" x14ac:dyDescent="0.2">
      <c r="B5599" s="81"/>
      <c r="C5599" s="97"/>
    </row>
    <row r="5600" spans="2:3" x14ac:dyDescent="0.2">
      <c r="B5600" s="81"/>
      <c r="C5600" s="97"/>
    </row>
    <row r="5601" spans="2:3" x14ac:dyDescent="0.2">
      <c r="B5601" s="81"/>
      <c r="C5601" s="97"/>
    </row>
    <row r="5602" spans="2:3" x14ac:dyDescent="0.2">
      <c r="B5602" s="81"/>
      <c r="C5602" s="97"/>
    </row>
    <row r="5603" spans="2:3" x14ac:dyDescent="0.2">
      <c r="B5603" s="81"/>
      <c r="C5603" s="97"/>
    </row>
    <row r="5604" spans="2:3" x14ac:dyDescent="0.2">
      <c r="B5604" s="81"/>
      <c r="C5604" s="97"/>
    </row>
    <row r="5605" spans="2:3" x14ac:dyDescent="0.2">
      <c r="B5605" s="81"/>
      <c r="C5605" s="97"/>
    </row>
    <row r="5606" spans="2:3" x14ac:dyDescent="0.2">
      <c r="B5606" s="81"/>
      <c r="C5606" s="97"/>
    </row>
    <row r="5607" spans="2:3" x14ac:dyDescent="0.2">
      <c r="B5607" s="81"/>
      <c r="C5607" s="97"/>
    </row>
    <row r="5608" spans="2:3" x14ac:dyDescent="0.2">
      <c r="B5608" s="81"/>
      <c r="C5608" s="97"/>
    </row>
    <row r="5609" spans="2:3" x14ac:dyDescent="0.2">
      <c r="B5609" s="81"/>
      <c r="C5609" s="97"/>
    </row>
    <row r="5610" spans="2:3" x14ac:dyDescent="0.2">
      <c r="B5610" s="81"/>
      <c r="C5610" s="97"/>
    </row>
    <row r="5611" spans="2:3" x14ac:dyDescent="0.2">
      <c r="B5611" s="81"/>
      <c r="C5611" s="97"/>
    </row>
    <row r="5612" spans="2:3" x14ac:dyDescent="0.2">
      <c r="B5612" s="81"/>
      <c r="C5612" s="97"/>
    </row>
    <row r="5613" spans="2:3" x14ac:dyDescent="0.2">
      <c r="B5613" s="81"/>
      <c r="C5613" s="97"/>
    </row>
    <row r="5614" spans="2:3" x14ac:dyDescent="0.2">
      <c r="B5614" s="81"/>
      <c r="C5614" s="97"/>
    </row>
    <row r="5615" spans="2:3" x14ac:dyDescent="0.2">
      <c r="B5615" s="81"/>
      <c r="C5615" s="97"/>
    </row>
    <row r="5616" spans="2:3" x14ac:dyDescent="0.2">
      <c r="B5616" s="81"/>
      <c r="C5616" s="97"/>
    </row>
    <row r="5617" spans="2:3" x14ac:dyDescent="0.2">
      <c r="B5617" s="81"/>
      <c r="C5617" s="97"/>
    </row>
    <row r="5618" spans="2:3" x14ac:dyDescent="0.2">
      <c r="B5618" s="81"/>
      <c r="C5618" s="97"/>
    </row>
    <row r="5619" spans="2:3" x14ac:dyDescent="0.2">
      <c r="B5619" s="81"/>
      <c r="C5619" s="97"/>
    </row>
    <row r="5620" spans="2:3" x14ac:dyDescent="0.2">
      <c r="B5620" s="81"/>
      <c r="C5620" s="97"/>
    </row>
    <row r="5621" spans="2:3" x14ac:dyDescent="0.2">
      <c r="B5621" s="81"/>
      <c r="C5621" s="97"/>
    </row>
    <row r="5622" spans="2:3" x14ac:dyDescent="0.2">
      <c r="B5622" s="81"/>
      <c r="C5622" s="97"/>
    </row>
    <row r="5623" spans="2:3" x14ac:dyDescent="0.2">
      <c r="B5623" s="81"/>
      <c r="C5623" s="97"/>
    </row>
    <row r="5624" spans="2:3" x14ac:dyDescent="0.2">
      <c r="B5624" s="81"/>
      <c r="C5624" s="97"/>
    </row>
    <row r="5625" spans="2:3" x14ac:dyDescent="0.2">
      <c r="B5625" s="81"/>
      <c r="C5625" s="97"/>
    </row>
    <row r="5626" spans="2:3" x14ac:dyDescent="0.2">
      <c r="B5626" s="81"/>
      <c r="C5626" s="97"/>
    </row>
    <row r="5627" spans="2:3" x14ac:dyDescent="0.2">
      <c r="B5627" s="81"/>
      <c r="C5627" s="97"/>
    </row>
    <row r="5628" spans="2:3" x14ac:dyDescent="0.2">
      <c r="B5628" s="81"/>
      <c r="C5628" s="97"/>
    </row>
    <row r="5629" spans="2:3" x14ac:dyDescent="0.2">
      <c r="B5629" s="81"/>
      <c r="C5629" s="97"/>
    </row>
    <row r="5630" spans="2:3" x14ac:dyDescent="0.2">
      <c r="B5630" s="81"/>
      <c r="C5630" s="97"/>
    </row>
    <row r="5631" spans="2:3" x14ac:dyDescent="0.2">
      <c r="B5631" s="81"/>
      <c r="C5631" s="97"/>
    </row>
    <row r="5632" spans="2:3" x14ac:dyDescent="0.2">
      <c r="B5632" s="81"/>
      <c r="C5632" s="97"/>
    </row>
    <row r="5633" spans="2:3" x14ac:dyDescent="0.2">
      <c r="B5633" s="81"/>
      <c r="C5633" s="97"/>
    </row>
    <row r="5634" spans="2:3" x14ac:dyDescent="0.2">
      <c r="B5634" s="81"/>
      <c r="C5634" s="97"/>
    </row>
    <row r="5635" spans="2:3" x14ac:dyDescent="0.2">
      <c r="B5635" s="81"/>
      <c r="C5635" s="97"/>
    </row>
    <row r="5636" spans="2:3" x14ac:dyDescent="0.2">
      <c r="B5636" s="81"/>
      <c r="C5636" s="97"/>
    </row>
    <row r="5637" spans="2:3" x14ac:dyDescent="0.2">
      <c r="B5637" s="81"/>
      <c r="C5637" s="97"/>
    </row>
    <row r="5638" spans="2:3" x14ac:dyDescent="0.2">
      <c r="B5638" s="81"/>
      <c r="C5638" s="97"/>
    </row>
    <row r="5639" spans="2:3" x14ac:dyDescent="0.2">
      <c r="B5639" s="81"/>
      <c r="C5639" s="97"/>
    </row>
    <row r="5640" spans="2:3" x14ac:dyDescent="0.2">
      <c r="B5640" s="81"/>
      <c r="C5640" s="97"/>
    </row>
    <row r="5641" spans="2:3" x14ac:dyDescent="0.2">
      <c r="B5641" s="81"/>
      <c r="C5641" s="97"/>
    </row>
    <row r="5642" spans="2:3" x14ac:dyDescent="0.2">
      <c r="B5642" s="81"/>
      <c r="C5642" s="97"/>
    </row>
    <row r="5643" spans="2:3" x14ac:dyDescent="0.2">
      <c r="B5643" s="81"/>
      <c r="C5643" s="97"/>
    </row>
    <row r="5644" spans="2:3" x14ac:dyDescent="0.2">
      <c r="B5644" s="81"/>
      <c r="C5644" s="97"/>
    </row>
    <row r="5645" spans="2:3" x14ac:dyDescent="0.2">
      <c r="B5645" s="81"/>
      <c r="C5645" s="97"/>
    </row>
    <row r="5646" spans="2:3" x14ac:dyDescent="0.2">
      <c r="B5646" s="81"/>
      <c r="C5646" s="97"/>
    </row>
    <row r="5647" spans="2:3" x14ac:dyDescent="0.2">
      <c r="B5647" s="81"/>
      <c r="C5647" s="97"/>
    </row>
    <row r="5648" spans="2:3" x14ac:dyDescent="0.2">
      <c r="B5648" s="81"/>
      <c r="C5648" s="97"/>
    </row>
    <row r="5649" spans="2:3" x14ac:dyDescent="0.2">
      <c r="B5649" s="81"/>
      <c r="C5649" s="97"/>
    </row>
    <row r="5650" spans="2:3" x14ac:dyDescent="0.2">
      <c r="B5650" s="81"/>
      <c r="C5650" s="97"/>
    </row>
    <row r="5651" spans="2:3" x14ac:dyDescent="0.2">
      <c r="B5651" s="81"/>
      <c r="C5651" s="97"/>
    </row>
    <row r="5652" spans="2:3" x14ac:dyDescent="0.2">
      <c r="B5652" s="81"/>
      <c r="C5652" s="97"/>
    </row>
    <row r="5653" spans="2:3" x14ac:dyDescent="0.2">
      <c r="B5653" s="81"/>
      <c r="C5653" s="97"/>
    </row>
    <row r="5654" spans="2:3" x14ac:dyDescent="0.2">
      <c r="B5654" s="81"/>
      <c r="C5654" s="97"/>
    </row>
    <row r="5655" spans="2:3" x14ac:dyDescent="0.2">
      <c r="B5655" s="81"/>
      <c r="C5655" s="97"/>
    </row>
    <row r="5656" spans="2:3" x14ac:dyDescent="0.2">
      <c r="B5656" s="81"/>
      <c r="C5656" s="97"/>
    </row>
    <row r="5657" spans="2:3" x14ac:dyDescent="0.2">
      <c r="B5657" s="81"/>
      <c r="C5657" s="97"/>
    </row>
    <row r="5658" spans="2:3" x14ac:dyDescent="0.2">
      <c r="B5658" s="81"/>
      <c r="C5658" s="97"/>
    </row>
    <row r="5659" spans="2:3" x14ac:dyDescent="0.2">
      <c r="B5659" s="81"/>
      <c r="C5659" s="97"/>
    </row>
    <row r="5660" spans="2:3" x14ac:dyDescent="0.2">
      <c r="B5660" s="81"/>
      <c r="C5660" s="97"/>
    </row>
    <row r="5661" spans="2:3" x14ac:dyDescent="0.2">
      <c r="B5661" s="81"/>
      <c r="C5661" s="97"/>
    </row>
    <row r="5662" spans="2:3" x14ac:dyDescent="0.2">
      <c r="B5662" s="81"/>
      <c r="C5662" s="97"/>
    </row>
    <row r="5663" spans="2:3" x14ac:dyDescent="0.2">
      <c r="B5663" s="81"/>
      <c r="C5663" s="97"/>
    </row>
    <row r="5664" spans="2:3" x14ac:dyDescent="0.2">
      <c r="B5664" s="81"/>
      <c r="C5664" s="97"/>
    </row>
    <row r="5665" spans="2:3" x14ac:dyDescent="0.2">
      <c r="B5665" s="81"/>
      <c r="C5665" s="97"/>
    </row>
    <row r="5666" spans="2:3" x14ac:dyDescent="0.2">
      <c r="B5666" s="81"/>
      <c r="C5666" s="97"/>
    </row>
    <row r="5667" spans="2:3" x14ac:dyDescent="0.2">
      <c r="B5667" s="81"/>
      <c r="C5667" s="97"/>
    </row>
    <row r="5668" spans="2:3" x14ac:dyDescent="0.2">
      <c r="B5668" s="81"/>
      <c r="C5668" s="97"/>
    </row>
    <row r="5669" spans="2:3" x14ac:dyDescent="0.2">
      <c r="B5669" s="81"/>
      <c r="C5669" s="97"/>
    </row>
    <row r="5670" spans="2:3" x14ac:dyDescent="0.2">
      <c r="B5670" s="81"/>
      <c r="C5670" s="97"/>
    </row>
    <row r="5671" spans="2:3" x14ac:dyDescent="0.2">
      <c r="B5671" s="81"/>
      <c r="C5671" s="97"/>
    </row>
    <row r="5672" spans="2:3" x14ac:dyDescent="0.2">
      <c r="B5672" s="81"/>
      <c r="C5672" s="97"/>
    </row>
    <row r="5673" spans="2:3" x14ac:dyDescent="0.2">
      <c r="B5673" s="81"/>
      <c r="C5673" s="97"/>
    </row>
    <row r="5674" spans="2:3" x14ac:dyDescent="0.2">
      <c r="B5674" s="81"/>
      <c r="C5674" s="97"/>
    </row>
    <row r="5675" spans="2:3" x14ac:dyDescent="0.2">
      <c r="B5675" s="81"/>
      <c r="C5675" s="97"/>
    </row>
    <row r="5676" spans="2:3" x14ac:dyDescent="0.2">
      <c r="B5676" s="81"/>
      <c r="C5676" s="97"/>
    </row>
    <row r="5677" spans="2:3" x14ac:dyDescent="0.2">
      <c r="B5677" s="81"/>
      <c r="C5677" s="97"/>
    </row>
    <row r="5678" spans="2:3" x14ac:dyDescent="0.2">
      <c r="B5678" s="81"/>
      <c r="C5678" s="97"/>
    </row>
    <row r="5679" spans="2:3" x14ac:dyDescent="0.2">
      <c r="B5679" s="81"/>
      <c r="C5679" s="97"/>
    </row>
    <row r="5680" spans="2:3" x14ac:dyDescent="0.2">
      <c r="B5680" s="81"/>
      <c r="C5680" s="97"/>
    </row>
    <row r="5681" spans="2:3" x14ac:dyDescent="0.2">
      <c r="B5681" s="81"/>
      <c r="C5681" s="97"/>
    </row>
    <row r="5682" spans="2:3" x14ac:dyDescent="0.2">
      <c r="B5682" s="81"/>
      <c r="C5682" s="97"/>
    </row>
    <row r="5683" spans="2:3" x14ac:dyDescent="0.2">
      <c r="B5683" s="81"/>
      <c r="C5683" s="97"/>
    </row>
    <row r="5684" spans="2:3" x14ac:dyDescent="0.2">
      <c r="B5684" s="81"/>
      <c r="C5684" s="97"/>
    </row>
    <row r="5685" spans="2:3" x14ac:dyDescent="0.2">
      <c r="B5685" s="81"/>
      <c r="C5685" s="97"/>
    </row>
    <row r="5686" spans="2:3" x14ac:dyDescent="0.2">
      <c r="B5686" s="81"/>
      <c r="C5686" s="97"/>
    </row>
    <row r="5687" spans="2:3" x14ac:dyDescent="0.2">
      <c r="B5687" s="81"/>
      <c r="C5687" s="97"/>
    </row>
    <row r="5688" spans="2:3" x14ac:dyDescent="0.2">
      <c r="B5688" s="81"/>
      <c r="C5688" s="97"/>
    </row>
    <row r="5689" spans="2:3" x14ac:dyDescent="0.2">
      <c r="B5689" s="81"/>
      <c r="C5689" s="97"/>
    </row>
    <row r="5690" spans="2:3" x14ac:dyDescent="0.2">
      <c r="B5690" s="81"/>
      <c r="C5690" s="97"/>
    </row>
    <row r="5691" spans="2:3" x14ac:dyDescent="0.2">
      <c r="B5691" s="81"/>
      <c r="C5691" s="97"/>
    </row>
    <row r="5692" spans="2:3" x14ac:dyDescent="0.2">
      <c r="B5692" s="81"/>
      <c r="C5692" s="97"/>
    </row>
    <row r="5693" spans="2:3" x14ac:dyDescent="0.2">
      <c r="B5693" s="81"/>
      <c r="C5693" s="97"/>
    </row>
    <row r="5694" spans="2:3" x14ac:dyDescent="0.2">
      <c r="B5694" s="81"/>
      <c r="C5694" s="97"/>
    </row>
    <row r="5695" spans="2:3" x14ac:dyDescent="0.2">
      <c r="B5695" s="81"/>
      <c r="C5695" s="97"/>
    </row>
    <row r="5696" spans="2:3" x14ac:dyDescent="0.2">
      <c r="B5696" s="81"/>
      <c r="C5696" s="97"/>
    </row>
    <row r="5697" spans="2:3" x14ac:dyDescent="0.2">
      <c r="B5697" s="81"/>
      <c r="C5697" s="97"/>
    </row>
    <row r="5698" spans="2:3" x14ac:dyDescent="0.2">
      <c r="B5698" s="81"/>
      <c r="C5698" s="97"/>
    </row>
    <row r="5699" spans="2:3" x14ac:dyDescent="0.2">
      <c r="B5699" s="81"/>
      <c r="C5699" s="97"/>
    </row>
    <row r="5700" spans="2:3" x14ac:dyDescent="0.2">
      <c r="B5700" s="81"/>
      <c r="C5700" s="97"/>
    </row>
    <row r="5701" spans="2:3" x14ac:dyDescent="0.2">
      <c r="B5701" s="81"/>
      <c r="C5701" s="97"/>
    </row>
    <row r="5702" spans="2:3" x14ac:dyDescent="0.2">
      <c r="B5702" s="81"/>
      <c r="C5702" s="97"/>
    </row>
    <row r="5703" spans="2:3" x14ac:dyDescent="0.2">
      <c r="B5703" s="81"/>
      <c r="C5703" s="97"/>
    </row>
    <row r="5704" spans="2:3" x14ac:dyDescent="0.2">
      <c r="B5704" s="81"/>
      <c r="C5704" s="97"/>
    </row>
    <row r="5705" spans="2:3" x14ac:dyDescent="0.2">
      <c r="B5705" s="81"/>
      <c r="C5705" s="97"/>
    </row>
    <row r="5706" spans="2:3" x14ac:dyDescent="0.2">
      <c r="B5706" s="81"/>
      <c r="C5706" s="97"/>
    </row>
    <row r="5707" spans="2:3" x14ac:dyDescent="0.2">
      <c r="B5707" s="81"/>
      <c r="C5707" s="97"/>
    </row>
    <row r="5708" spans="2:3" x14ac:dyDescent="0.2">
      <c r="B5708" s="81"/>
      <c r="C5708" s="97"/>
    </row>
    <row r="5709" spans="2:3" x14ac:dyDescent="0.2">
      <c r="B5709" s="81"/>
      <c r="C5709" s="97"/>
    </row>
    <row r="5710" spans="2:3" x14ac:dyDescent="0.2">
      <c r="B5710" s="81"/>
      <c r="C5710" s="97"/>
    </row>
    <row r="5711" spans="2:3" x14ac:dyDescent="0.2">
      <c r="B5711" s="81"/>
      <c r="C5711" s="97"/>
    </row>
    <row r="5712" spans="2:3" x14ac:dyDescent="0.2">
      <c r="B5712" s="81"/>
      <c r="C5712" s="97"/>
    </row>
    <row r="5713" spans="2:3" x14ac:dyDescent="0.2">
      <c r="B5713" s="81"/>
      <c r="C5713" s="97"/>
    </row>
    <row r="5714" spans="2:3" x14ac:dyDescent="0.2">
      <c r="B5714" s="81"/>
      <c r="C5714" s="97"/>
    </row>
    <row r="5715" spans="2:3" x14ac:dyDescent="0.2">
      <c r="B5715" s="81"/>
      <c r="C5715" s="97"/>
    </row>
    <row r="5716" spans="2:3" x14ac:dyDescent="0.2">
      <c r="B5716" s="81"/>
      <c r="C5716" s="97"/>
    </row>
    <row r="5717" spans="2:3" x14ac:dyDescent="0.2">
      <c r="B5717" s="81"/>
      <c r="C5717" s="97"/>
    </row>
    <row r="5718" spans="2:3" x14ac:dyDescent="0.2">
      <c r="B5718" s="81"/>
      <c r="C5718" s="97"/>
    </row>
    <row r="5719" spans="2:3" x14ac:dyDescent="0.2">
      <c r="B5719" s="81"/>
      <c r="C5719" s="97"/>
    </row>
    <row r="5720" spans="2:3" x14ac:dyDescent="0.2">
      <c r="B5720" s="81"/>
      <c r="C5720" s="97"/>
    </row>
    <row r="5721" spans="2:3" x14ac:dyDescent="0.2">
      <c r="B5721" s="81"/>
      <c r="C5721" s="97"/>
    </row>
    <row r="5722" spans="2:3" x14ac:dyDescent="0.2">
      <c r="B5722" s="81"/>
      <c r="C5722" s="97"/>
    </row>
    <row r="5723" spans="2:3" x14ac:dyDescent="0.2">
      <c r="B5723" s="81"/>
      <c r="C5723" s="97"/>
    </row>
    <row r="5724" spans="2:3" x14ac:dyDescent="0.2">
      <c r="B5724" s="81"/>
      <c r="C5724" s="97"/>
    </row>
    <row r="5725" spans="2:3" x14ac:dyDescent="0.2">
      <c r="B5725" s="81"/>
      <c r="C5725" s="97"/>
    </row>
    <row r="5726" spans="2:3" x14ac:dyDescent="0.2">
      <c r="B5726" s="81"/>
      <c r="C5726" s="97"/>
    </row>
    <row r="5727" spans="2:3" x14ac:dyDescent="0.2">
      <c r="B5727" s="81"/>
      <c r="C5727" s="97"/>
    </row>
    <row r="5728" spans="2:3" x14ac:dyDescent="0.2">
      <c r="B5728" s="81"/>
      <c r="C5728" s="97"/>
    </row>
    <row r="5729" spans="2:3" x14ac:dyDescent="0.2">
      <c r="B5729" s="81"/>
      <c r="C5729" s="97"/>
    </row>
    <row r="5730" spans="2:3" x14ac:dyDescent="0.2">
      <c r="B5730" s="81"/>
      <c r="C5730" s="97"/>
    </row>
    <row r="5731" spans="2:3" x14ac:dyDescent="0.2">
      <c r="B5731" s="81"/>
      <c r="C5731" s="97"/>
    </row>
    <row r="5732" spans="2:3" x14ac:dyDescent="0.2">
      <c r="B5732" s="81"/>
      <c r="C5732" s="97"/>
    </row>
    <row r="5733" spans="2:3" x14ac:dyDescent="0.2">
      <c r="B5733" s="81"/>
      <c r="C5733" s="97"/>
    </row>
    <row r="5734" spans="2:3" x14ac:dyDescent="0.2">
      <c r="B5734" s="81"/>
      <c r="C5734" s="97"/>
    </row>
    <row r="5735" spans="2:3" x14ac:dyDescent="0.2">
      <c r="B5735" s="81"/>
      <c r="C5735" s="97"/>
    </row>
    <row r="5736" spans="2:3" x14ac:dyDescent="0.2">
      <c r="B5736" s="81"/>
      <c r="C5736" s="97"/>
    </row>
    <row r="5737" spans="2:3" x14ac:dyDescent="0.2">
      <c r="B5737" s="81"/>
      <c r="C5737" s="97"/>
    </row>
    <row r="5738" spans="2:3" x14ac:dyDescent="0.2">
      <c r="B5738" s="81"/>
      <c r="C5738" s="97"/>
    </row>
    <row r="5739" spans="2:3" x14ac:dyDescent="0.2">
      <c r="B5739" s="81"/>
      <c r="C5739" s="97"/>
    </row>
    <row r="5740" spans="2:3" x14ac:dyDescent="0.2">
      <c r="B5740" s="81"/>
      <c r="C5740" s="97"/>
    </row>
    <row r="5741" spans="2:3" x14ac:dyDescent="0.2">
      <c r="B5741" s="81"/>
      <c r="C5741" s="97"/>
    </row>
    <row r="5742" spans="2:3" x14ac:dyDescent="0.2">
      <c r="B5742" s="81"/>
      <c r="C5742" s="97"/>
    </row>
    <row r="5743" spans="2:3" x14ac:dyDescent="0.2">
      <c r="B5743" s="81"/>
      <c r="C5743" s="97"/>
    </row>
    <row r="5744" spans="2:3" x14ac:dyDescent="0.2">
      <c r="B5744" s="81"/>
      <c r="C5744" s="97"/>
    </row>
    <row r="5745" spans="2:3" x14ac:dyDescent="0.2">
      <c r="B5745" s="81"/>
      <c r="C5745" s="97"/>
    </row>
    <row r="5746" spans="2:3" x14ac:dyDescent="0.2">
      <c r="B5746" s="81"/>
      <c r="C5746" s="97"/>
    </row>
    <row r="5747" spans="2:3" x14ac:dyDescent="0.2">
      <c r="B5747" s="81"/>
      <c r="C5747" s="97"/>
    </row>
    <row r="5748" spans="2:3" x14ac:dyDescent="0.2">
      <c r="B5748" s="81"/>
      <c r="C5748" s="97"/>
    </row>
    <row r="5749" spans="2:3" x14ac:dyDescent="0.2">
      <c r="B5749" s="81"/>
      <c r="C5749" s="97"/>
    </row>
    <row r="5750" spans="2:3" x14ac:dyDescent="0.2">
      <c r="B5750" s="81"/>
      <c r="C5750" s="97"/>
    </row>
    <row r="5751" spans="2:3" x14ac:dyDescent="0.2">
      <c r="B5751" s="81"/>
      <c r="C5751" s="97"/>
    </row>
    <row r="5752" spans="2:3" x14ac:dyDescent="0.2">
      <c r="B5752" s="81"/>
      <c r="C5752" s="97"/>
    </row>
    <row r="5753" spans="2:3" x14ac:dyDescent="0.2">
      <c r="B5753" s="81"/>
      <c r="C5753" s="97"/>
    </row>
    <row r="5754" spans="2:3" x14ac:dyDescent="0.2">
      <c r="B5754" s="81"/>
      <c r="C5754" s="97"/>
    </row>
    <row r="5755" spans="2:3" x14ac:dyDescent="0.2">
      <c r="B5755" s="81"/>
      <c r="C5755" s="97"/>
    </row>
    <row r="5756" spans="2:3" x14ac:dyDescent="0.2">
      <c r="B5756" s="81"/>
      <c r="C5756" s="97"/>
    </row>
    <row r="5757" spans="2:3" x14ac:dyDescent="0.2">
      <c r="B5757" s="81"/>
      <c r="C5757" s="97"/>
    </row>
    <row r="5758" spans="2:3" x14ac:dyDescent="0.2">
      <c r="B5758" s="81"/>
      <c r="C5758" s="97"/>
    </row>
    <row r="5759" spans="2:3" x14ac:dyDescent="0.2">
      <c r="B5759" s="81"/>
      <c r="C5759" s="97"/>
    </row>
    <row r="5760" spans="2:3" x14ac:dyDescent="0.2">
      <c r="B5760" s="81"/>
      <c r="C5760" s="97"/>
    </row>
    <row r="5761" spans="2:3" x14ac:dyDescent="0.2">
      <c r="B5761" s="81"/>
      <c r="C5761" s="97"/>
    </row>
    <row r="5762" spans="2:3" x14ac:dyDescent="0.2">
      <c r="B5762" s="81"/>
      <c r="C5762" s="97"/>
    </row>
    <row r="5763" spans="2:3" x14ac:dyDescent="0.2">
      <c r="B5763" s="81"/>
      <c r="C5763" s="97"/>
    </row>
    <row r="5764" spans="2:3" x14ac:dyDescent="0.2">
      <c r="B5764" s="81"/>
      <c r="C5764" s="97"/>
    </row>
    <row r="5765" spans="2:3" x14ac:dyDescent="0.2">
      <c r="B5765" s="81"/>
      <c r="C5765" s="97"/>
    </row>
    <row r="5766" spans="2:3" x14ac:dyDescent="0.2">
      <c r="B5766" s="81"/>
      <c r="C5766" s="97"/>
    </row>
    <row r="5767" spans="2:3" x14ac:dyDescent="0.2">
      <c r="B5767" s="81"/>
      <c r="C5767" s="97"/>
    </row>
    <row r="5768" spans="2:3" x14ac:dyDescent="0.2">
      <c r="B5768" s="81"/>
      <c r="C5768" s="97"/>
    </row>
    <row r="5769" spans="2:3" x14ac:dyDescent="0.2">
      <c r="B5769" s="81"/>
      <c r="C5769" s="97"/>
    </row>
    <row r="5770" spans="2:3" x14ac:dyDescent="0.2">
      <c r="B5770" s="81"/>
      <c r="C5770" s="97"/>
    </row>
    <row r="5771" spans="2:3" x14ac:dyDescent="0.2">
      <c r="B5771" s="81"/>
      <c r="C5771" s="97"/>
    </row>
    <row r="5772" spans="2:3" x14ac:dyDescent="0.2">
      <c r="B5772" s="81"/>
      <c r="C5772" s="97"/>
    </row>
    <row r="5773" spans="2:3" x14ac:dyDescent="0.2">
      <c r="B5773" s="81"/>
      <c r="C5773" s="97"/>
    </row>
    <row r="5774" spans="2:3" x14ac:dyDescent="0.2">
      <c r="B5774" s="81"/>
      <c r="C5774" s="97"/>
    </row>
    <row r="5775" spans="2:3" x14ac:dyDescent="0.2">
      <c r="B5775" s="81"/>
      <c r="C5775" s="97"/>
    </row>
    <row r="5776" spans="2:3" x14ac:dyDescent="0.2">
      <c r="B5776" s="81"/>
      <c r="C5776" s="97"/>
    </row>
    <row r="5777" spans="2:3" x14ac:dyDescent="0.2">
      <c r="B5777" s="81"/>
      <c r="C5777" s="97"/>
    </row>
    <row r="5778" spans="2:3" x14ac:dyDescent="0.2">
      <c r="B5778" s="81"/>
      <c r="C5778" s="97"/>
    </row>
    <row r="5779" spans="2:3" x14ac:dyDescent="0.2">
      <c r="B5779" s="81"/>
      <c r="C5779" s="97"/>
    </row>
    <row r="5780" spans="2:3" x14ac:dyDescent="0.2">
      <c r="B5780" s="81"/>
      <c r="C5780" s="97"/>
    </row>
    <row r="5781" spans="2:3" x14ac:dyDescent="0.2">
      <c r="B5781" s="81"/>
      <c r="C5781" s="97"/>
    </row>
    <row r="5782" spans="2:3" x14ac:dyDescent="0.2">
      <c r="B5782" s="81"/>
      <c r="C5782" s="97"/>
    </row>
    <row r="5783" spans="2:3" x14ac:dyDescent="0.2">
      <c r="B5783" s="81"/>
      <c r="C5783" s="97"/>
    </row>
    <row r="5784" spans="2:3" x14ac:dyDescent="0.2">
      <c r="B5784" s="81"/>
      <c r="C5784" s="97"/>
    </row>
    <row r="5785" spans="2:3" x14ac:dyDescent="0.2">
      <c r="B5785" s="81"/>
      <c r="C5785" s="97"/>
    </row>
    <row r="5786" spans="2:3" x14ac:dyDescent="0.2">
      <c r="B5786" s="81"/>
      <c r="C5786" s="97"/>
    </row>
    <row r="5787" spans="2:3" x14ac:dyDescent="0.2">
      <c r="B5787" s="81"/>
      <c r="C5787" s="97"/>
    </row>
    <row r="5788" spans="2:3" x14ac:dyDescent="0.2">
      <c r="B5788" s="81"/>
      <c r="C5788" s="97"/>
    </row>
    <row r="5789" spans="2:3" x14ac:dyDescent="0.2">
      <c r="B5789" s="81"/>
      <c r="C5789" s="97"/>
    </row>
    <row r="5790" spans="2:3" x14ac:dyDescent="0.2">
      <c r="B5790" s="81"/>
      <c r="C5790" s="97"/>
    </row>
    <row r="5791" spans="2:3" x14ac:dyDescent="0.2">
      <c r="B5791" s="81"/>
      <c r="C5791" s="97"/>
    </row>
    <row r="5792" spans="2:3" x14ac:dyDescent="0.2">
      <c r="B5792" s="81"/>
      <c r="C5792" s="97"/>
    </row>
    <row r="5793" spans="2:3" x14ac:dyDescent="0.2">
      <c r="B5793" s="81"/>
      <c r="C5793" s="97"/>
    </row>
    <row r="5794" spans="2:3" x14ac:dyDescent="0.2">
      <c r="B5794" s="81"/>
      <c r="C5794" s="97"/>
    </row>
    <row r="5795" spans="2:3" x14ac:dyDescent="0.2">
      <c r="B5795" s="81"/>
      <c r="C5795" s="97"/>
    </row>
    <row r="5796" spans="2:3" x14ac:dyDescent="0.2">
      <c r="B5796" s="81"/>
      <c r="C5796" s="97"/>
    </row>
    <row r="5797" spans="2:3" x14ac:dyDescent="0.2">
      <c r="B5797" s="81"/>
      <c r="C5797" s="97"/>
    </row>
    <row r="5798" spans="2:3" x14ac:dyDescent="0.2">
      <c r="B5798" s="81"/>
      <c r="C5798" s="97"/>
    </row>
    <row r="5799" spans="2:3" x14ac:dyDescent="0.2">
      <c r="B5799" s="81"/>
      <c r="C5799" s="97"/>
    </row>
    <row r="5800" spans="2:3" x14ac:dyDescent="0.2">
      <c r="B5800" s="81"/>
      <c r="C5800" s="97"/>
    </row>
    <row r="5801" spans="2:3" x14ac:dyDescent="0.2">
      <c r="B5801" s="81"/>
      <c r="C5801" s="97"/>
    </row>
    <row r="5802" spans="2:3" x14ac:dyDescent="0.2">
      <c r="B5802" s="81"/>
      <c r="C5802" s="97"/>
    </row>
    <row r="5803" spans="2:3" x14ac:dyDescent="0.2">
      <c r="B5803" s="81"/>
      <c r="C5803" s="97"/>
    </row>
    <row r="5804" spans="2:3" x14ac:dyDescent="0.2">
      <c r="B5804" s="81"/>
      <c r="C5804" s="97"/>
    </row>
    <row r="5805" spans="2:3" x14ac:dyDescent="0.2">
      <c r="B5805" s="81"/>
      <c r="C5805" s="97"/>
    </row>
    <row r="5806" spans="2:3" x14ac:dyDescent="0.2">
      <c r="B5806" s="81"/>
      <c r="C5806" s="97"/>
    </row>
    <row r="5807" spans="2:3" x14ac:dyDescent="0.2">
      <c r="B5807" s="81"/>
      <c r="C5807" s="97"/>
    </row>
    <row r="5808" spans="2:3" x14ac:dyDescent="0.2">
      <c r="B5808" s="81"/>
      <c r="C5808" s="97"/>
    </row>
    <row r="5809" spans="2:3" x14ac:dyDescent="0.2">
      <c r="B5809" s="81"/>
      <c r="C5809" s="97"/>
    </row>
    <row r="5810" spans="2:3" x14ac:dyDescent="0.2">
      <c r="B5810" s="81"/>
      <c r="C5810" s="97"/>
    </row>
    <row r="5811" spans="2:3" x14ac:dyDescent="0.2">
      <c r="B5811" s="81"/>
      <c r="C5811" s="97"/>
    </row>
    <row r="5812" spans="2:3" x14ac:dyDescent="0.2">
      <c r="B5812" s="81"/>
      <c r="C5812" s="97"/>
    </row>
    <row r="5813" spans="2:3" x14ac:dyDescent="0.2">
      <c r="B5813" s="81"/>
      <c r="C5813" s="97"/>
    </row>
    <row r="5814" spans="2:3" x14ac:dyDescent="0.2">
      <c r="B5814" s="81"/>
      <c r="C5814" s="97"/>
    </row>
    <row r="5815" spans="2:3" x14ac:dyDescent="0.2">
      <c r="B5815" s="81"/>
      <c r="C5815" s="97"/>
    </row>
    <row r="5816" spans="2:3" x14ac:dyDescent="0.2">
      <c r="B5816" s="81"/>
      <c r="C5816" s="97"/>
    </row>
    <row r="5817" spans="2:3" x14ac:dyDescent="0.2">
      <c r="B5817" s="81"/>
      <c r="C5817" s="97"/>
    </row>
    <row r="5818" spans="2:3" x14ac:dyDescent="0.2">
      <c r="B5818" s="81"/>
      <c r="C5818" s="97"/>
    </row>
    <row r="5819" spans="2:3" x14ac:dyDescent="0.2">
      <c r="B5819" s="81"/>
      <c r="C5819" s="97"/>
    </row>
    <row r="5820" spans="2:3" x14ac:dyDescent="0.2">
      <c r="B5820" s="81"/>
      <c r="C5820" s="97"/>
    </row>
    <row r="5821" spans="2:3" x14ac:dyDescent="0.2">
      <c r="B5821" s="81"/>
      <c r="C5821" s="97"/>
    </row>
    <row r="5822" spans="2:3" x14ac:dyDescent="0.2">
      <c r="B5822" s="81"/>
      <c r="C5822" s="97"/>
    </row>
    <row r="5823" spans="2:3" x14ac:dyDescent="0.2">
      <c r="B5823" s="81"/>
      <c r="C5823" s="97"/>
    </row>
    <row r="5824" spans="2:3" x14ac:dyDescent="0.2">
      <c r="B5824" s="81"/>
      <c r="C5824" s="97"/>
    </row>
    <row r="5825" spans="2:3" x14ac:dyDescent="0.2">
      <c r="B5825" s="81"/>
      <c r="C5825" s="97"/>
    </row>
    <row r="5826" spans="2:3" x14ac:dyDescent="0.2">
      <c r="B5826" s="81"/>
      <c r="C5826" s="97"/>
    </row>
    <row r="5827" spans="2:3" x14ac:dyDescent="0.2">
      <c r="B5827" s="81"/>
      <c r="C5827" s="97"/>
    </row>
    <row r="5828" spans="2:3" x14ac:dyDescent="0.2">
      <c r="B5828" s="81"/>
      <c r="C5828" s="97"/>
    </row>
    <row r="5829" spans="2:3" x14ac:dyDescent="0.2">
      <c r="B5829" s="81"/>
      <c r="C5829" s="97"/>
    </row>
    <row r="5830" spans="2:3" x14ac:dyDescent="0.2">
      <c r="B5830" s="81"/>
      <c r="C5830" s="97"/>
    </row>
    <row r="5831" spans="2:3" x14ac:dyDescent="0.2">
      <c r="B5831" s="81"/>
      <c r="C5831" s="97"/>
    </row>
    <row r="5832" spans="2:3" x14ac:dyDescent="0.2">
      <c r="B5832" s="81"/>
      <c r="C5832" s="97"/>
    </row>
    <row r="5833" spans="2:3" x14ac:dyDescent="0.2">
      <c r="B5833" s="81"/>
      <c r="C5833" s="97"/>
    </row>
    <row r="5834" spans="2:3" x14ac:dyDescent="0.2">
      <c r="B5834" s="81"/>
      <c r="C5834" s="97"/>
    </row>
    <row r="5835" spans="2:3" x14ac:dyDescent="0.2">
      <c r="B5835" s="81"/>
      <c r="C5835" s="97"/>
    </row>
    <row r="5836" spans="2:3" x14ac:dyDescent="0.2">
      <c r="B5836" s="81"/>
      <c r="C5836" s="97"/>
    </row>
    <row r="5837" spans="2:3" x14ac:dyDescent="0.2">
      <c r="B5837" s="81"/>
      <c r="C5837" s="97"/>
    </row>
    <row r="5838" spans="2:3" x14ac:dyDescent="0.2">
      <c r="B5838" s="81"/>
      <c r="C5838" s="97"/>
    </row>
    <row r="5839" spans="2:3" x14ac:dyDescent="0.2">
      <c r="B5839" s="81"/>
      <c r="C5839" s="97"/>
    </row>
    <row r="5840" spans="2:3" x14ac:dyDescent="0.2">
      <c r="B5840" s="81"/>
      <c r="C5840" s="97"/>
    </row>
    <row r="5841" spans="2:3" x14ac:dyDescent="0.2">
      <c r="B5841" s="81"/>
      <c r="C5841" s="97"/>
    </row>
    <row r="5842" spans="2:3" x14ac:dyDescent="0.2">
      <c r="B5842" s="81"/>
      <c r="C5842" s="97"/>
    </row>
    <row r="5843" spans="2:3" x14ac:dyDescent="0.2">
      <c r="B5843" s="81"/>
      <c r="C5843" s="97"/>
    </row>
    <row r="5844" spans="2:3" x14ac:dyDescent="0.2">
      <c r="B5844" s="81"/>
      <c r="C5844" s="97"/>
    </row>
    <row r="5845" spans="2:3" x14ac:dyDescent="0.2">
      <c r="B5845" s="81"/>
      <c r="C5845" s="97"/>
    </row>
    <row r="5846" spans="2:3" x14ac:dyDescent="0.2">
      <c r="B5846" s="81"/>
      <c r="C5846" s="97"/>
    </row>
    <row r="5847" spans="2:3" x14ac:dyDescent="0.2">
      <c r="B5847" s="81"/>
      <c r="C5847" s="97"/>
    </row>
    <row r="5848" spans="2:3" x14ac:dyDescent="0.2">
      <c r="B5848" s="81"/>
      <c r="C5848" s="97"/>
    </row>
    <row r="5849" spans="2:3" x14ac:dyDescent="0.2">
      <c r="B5849" s="81"/>
      <c r="C5849" s="97"/>
    </row>
    <row r="5850" spans="2:3" x14ac:dyDescent="0.2">
      <c r="B5850" s="81"/>
      <c r="C5850" s="97"/>
    </row>
    <row r="5851" spans="2:3" x14ac:dyDescent="0.2">
      <c r="B5851" s="81"/>
      <c r="C5851" s="97"/>
    </row>
    <row r="5852" spans="2:3" x14ac:dyDescent="0.2">
      <c r="B5852" s="81"/>
      <c r="C5852" s="97"/>
    </row>
    <row r="5853" spans="2:3" x14ac:dyDescent="0.2">
      <c r="B5853" s="81"/>
      <c r="C5853" s="97"/>
    </row>
    <row r="5854" spans="2:3" x14ac:dyDescent="0.2">
      <c r="B5854" s="81"/>
      <c r="C5854" s="97"/>
    </row>
    <row r="5855" spans="2:3" x14ac:dyDescent="0.2">
      <c r="B5855" s="81"/>
      <c r="C5855" s="97"/>
    </row>
    <row r="5856" spans="2:3" x14ac:dyDescent="0.2">
      <c r="B5856" s="81"/>
      <c r="C5856" s="97"/>
    </row>
    <row r="5857" spans="2:3" x14ac:dyDescent="0.2">
      <c r="B5857" s="81"/>
      <c r="C5857" s="97"/>
    </row>
    <row r="5858" spans="2:3" x14ac:dyDescent="0.2">
      <c r="B5858" s="81"/>
      <c r="C5858" s="97"/>
    </row>
    <row r="5859" spans="2:3" x14ac:dyDescent="0.2">
      <c r="B5859" s="81"/>
      <c r="C5859" s="97"/>
    </row>
    <row r="5860" spans="2:3" x14ac:dyDescent="0.2">
      <c r="B5860" s="81"/>
      <c r="C5860" s="97"/>
    </row>
    <row r="5861" spans="2:3" x14ac:dyDescent="0.2">
      <c r="B5861" s="81"/>
      <c r="C5861" s="97"/>
    </row>
    <row r="5862" spans="2:3" x14ac:dyDescent="0.2">
      <c r="B5862" s="81"/>
      <c r="C5862" s="97"/>
    </row>
    <row r="5863" spans="2:3" x14ac:dyDescent="0.2">
      <c r="B5863" s="81"/>
      <c r="C5863" s="97"/>
    </row>
    <row r="5864" spans="2:3" x14ac:dyDescent="0.2">
      <c r="B5864" s="81"/>
      <c r="C5864" s="97"/>
    </row>
    <row r="5865" spans="2:3" x14ac:dyDescent="0.2">
      <c r="B5865" s="81"/>
      <c r="C5865" s="97"/>
    </row>
    <row r="5866" spans="2:3" x14ac:dyDescent="0.2">
      <c r="B5866" s="81"/>
      <c r="C5866" s="97"/>
    </row>
    <row r="5867" spans="2:3" x14ac:dyDescent="0.2">
      <c r="B5867" s="81"/>
      <c r="C5867" s="97"/>
    </row>
    <row r="5868" spans="2:3" x14ac:dyDescent="0.2">
      <c r="B5868" s="81"/>
      <c r="C5868" s="97"/>
    </row>
    <row r="5869" spans="2:3" x14ac:dyDescent="0.2">
      <c r="B5869" s="81"/>
      <c r="C5869" s="97"/>
    </row>
    <row r="5870" spans="2:3" x14ac:dyDescent="0.2">
      <c r="B5870" s="81"/>
      <c r="C5870" s="97"/>
    </row>
    <row r="5871" spans="2:3" x14ac:dyDescent="0.2">
      <c r="B5871" s="81"/>
      <c r="C5871" s="97"/>
    </row>
    <row r="5872" spans="2:3" x14ac:dyDescent="0.2">
      <c r="B5872" s="81"/>
      <c r="C5872" s="97"/>
    </row>
    <row r="5873" spans="2:3" x14ac:dyDescent="0.2">
      <c r="B5873" s="81"/>
      <c r="C5873" s="97"/>
    </row>
    <row r="5874" spans="2:3" x14ac:dyDescent="0.2">
      <c r="B5874" s="81"/>
      <c r="C5874" s="97"/>
    </row>
    <row r="5875" spans="2:3" x14ac:dyDescent="0.2">
      <c r="B5875" s="81"/>
      <c r="C5875" s="97"/>
    </row>
    <row r="5876" spans="2:3" x14ac:dyDescent="0.2">
      <c r="B5876" s="81"/>
      <c r="C5876" s="97"/>
    </row>
    <row r="5877" spans="2:3" x14ac:dyDescent="0.2">
      <c r="B5877" s="81"/>
      <c r="C5877" s="97"/>
    </row>
    <row r="5878" spans="2:3" x14ac:dyDescent="0.2">
      <c r="B5878" s="81"/>
      <c r="C5878" s="97"/>
    </row>
    <row r="5879" spans="2:3" x14ac:dyDescent="0.2">
      <c r="B5879" s="81"/>
      <c r="C5879" s="97"/>
    </row>
    <row r="5880" spans="2:3" x14ac:dyDescent="0.2">
      <c r="B5880" s="81"/>
      <c r="C5880" s="97"/>
    </row>
    <row r="5881" spans="2:3" x14ac:dyDescent="0.2">
      <c r="B5881" s="81"/>
      <c r="C5881" s="97"/>
    </row>
    <row r="5882" spans="2:3" x14ac:dyDescent="0.2">
      <c r="B5882" s="81"/>
      <c r="C5882" s="97"/>
    </row>
    <row r="5883" spans="2:3" x14ac:dyDescent="0.2">
      <c r="B5883" s="81"/>
      <c r="C5883" s="97"/>
    </row>
    <row r="5884" spans="2:3" x14ac:dyDescent="0.2">
      <c r="B5884" s="81"/>
      <c r="C5884" s="97"/>
    </row>
    <row r="5885" spans="2:3" x14ac:dyDescent="0.2">
      <c r="B5885" s="81"/>
      <c r="C5885" s="97"/>
    </row>
    <row r="5886" spans="2:3" x14ac:dyDescent="0.2">
      <c r="B5886" s="81"/>
      <c r="C5886" s="97"/>
    </row>
    <row r="5887" spans="2:3" x14ac:dyDescent="0.2">
      <c r="B5887" s="81"/>
      <c r="C5887" s="97"/>
    </row>
    <row r="5888" spans="2:3" x14ac:dyDescent="0.2">
      <c r="B5888" s="81"/>
      <c r="C5888" s="97"/>
    </row>
    <row r="5889" spans="2:3" x14ac:dyDescent="0.2">
      <c r="B5889" s="81"/>
      <c r="C5889" s="97"/>
    </row>
    <row r="5890" spans="2:3" x14ac:dyDescent="0.2">
      <c r="B5890" s="81"/>
      <c r="C5890" s="97"/>
    </row>
    <row r="5891" spans="2:3" x14ac:dyDescent="0.2">
      <c r="B5891" s="81"/>
      <c r="C5891" s="97"/>
    </row>
    <row r="5892" spans="2:3" x14ac:dyDescent="0.2">
      <c r="B5892" s="81"/>
      <c r="C5892" s="97"/>
    </row>
    <row r="5893" spans="2:3" x14ac:dyDescent="0.2">
      <c r="B5893" s="81"/>
      <c r="C5893" s="97"/>
    </row>
    <row r="5894" spans="2:3" x14ac:dyDescent="0.2">
      <c r="B5894" s="81"/>
      <c r="C5894" s="97"/>
    </row>
    <row r="5895" spans="2:3" x14ac:dyDescent="0.2">
      <c r="B5895" s="81"/>
      <c r="C5895" s="97"/>
    </row>
    <row r="5896" spans="2:3" x14ac:dyDescent="0.2">
      <c r="B5896" s="81"/>
      <c r="C5896" s="97"/>
    </row>
    <row r="5897" spans="2:3" x14ac:dyDescent="0.2">
      <c r="B5897" s="81"/>
      <c r="C5897" s="97"/>
    </row>
    <row r="5898" spans="2:3" x14ac:dyDescent="0.2">
      <c r="B5898" s="81"/>
      <c r="C5898" s="97"/>
    </row>
    <row r="5899" spans="2:3" x14ac:dyDescent="0.2">
      <c r="B5899" s="81"/>
      <c r="C5899" s="97"/>
    </row>
    <row r="5900" spans="2:3" x14ac:dyDescent="0.2">
      <c r="B5900" s="81"/>
      <c r="C5900" s="97"/>
    </row>
    <row r="5901" spans="2:3" x14ac:dyDescent="0.2">
      <c r="B5901" s="81"/>
      <c r="C5901" s="97"/>
    </row>
    <row r="5902" spans="2:3" x14ac:dyDescent="0.2">
      <c r="B5902" s="81"/>
      <c r="C5902" s="97"/>
    </row>
    <row r="5903" spans="2:3" x14ac:dyDescent="0.2">
      <c r="B5903" s="81"/>
      <c r="C5903" s="97"/>
    </row>
    <row r="5904" spans="2:3" x14ac:dyDescent="0.2">
      <c r="B5904" s="81"/>
      <c r="C5904" s="97"/>
    </row>
    <row r="5905" spans="2:3" x14ac:dyDescent="0.2">
      <c r="B5905" s="81"/>
      <c r="C5905" s="97"/>
    </row>
    <row r="5906" spans="2:3" x14ac:dyDescent="0.2">
      <c r="B5906" s="81"/>
      <c r="C5906" s="97"/>
    </row>
    <row r="5907" spans="2:3" x14ac:dyDescent="0.2">
      <c r="B5907" s="81"/>
      <c r="C5907" s="97"/>
    </row>
    <row r="5908" spans="2:3" x14ac:dyDescent="0.2">
      <c r="B5908" s="81"/>
      <c r="C5908" s="97"/>
    </row>
    <row r="5909" spans="2:3" x14ac:dyDescent="0.2">
      <c r="B5909" s="81"/>
      <c r="C5909" s="97"/>
    </row>
    <row r="5910" spans="2:3" x14ac:dyDescent="0.2">
      <c r="B5910" s="81"/>
      <c r="C5910" s="97"/>
    </row>
    <row r="5911" spans="2:3" x14ac:dyDescent="0.2">
      <c r="B5911" s="81"/>
      <c r="C5911" s="97"/>
    </row>
    <row r="5912" spans="2:3" x14ac:dyDescent="0.2">
      <c r="B5912" s="81"/>
      <c r="C5912" s="97"/>
    </row>
    <row r="5913" spans="2:3" x14ac:dyDescent="0.2">
      <c r="B5913" s="81"/>
      <c r="C5913" s="97"/>
    </row>
    <row r="5914" spans="2:3" x14ac:dyDescent="0.2">
      <c r="B5914" s="81"/>
      <c r="C5914" s="97"/>
    </row>
    <row r="5915" spans="2:3" x14ac:dyDescent="0.2">
      <c r="B5915" s="81"/>
      <c r="C5915" s="97"/>
    </row>
    <row r="5916" spans="2:3" x14ac:dyDescent="0.2">
      <c r="B5916" s="81"/>
      <c r="C5916" s="97"/>
    </row>
    <row r="5917" spans="2:3" x14ac:dyDescent="0.2">
      <c r="B5917" s="81"/>
      <c r="C5917" s="97"/>
    </row>
    <row r="5918" spans="2:3" x14ac:dyDescent="0.2">
      <c r="B5918" s="81"/>
      <c r="C5918" s="97"/>
    </row>
    <row r="5919" spans="2:3" x14ac:dyDescent="0.2">
      <c r="B5919" s="81"/>
      <c r="C5919" s="97"/>
    </row>
    <row r="5920" spans="2:3" x14ac:dyDescent="0.2">
      <c r="B5920" s="81"/>
      <c r="C5920" s="97"/>
    </row>
    <row r="5921" spans="2:3" x14ac:dyDescent="0.2">
      <c r="B5921" s="81"/>
      <c r="C5921" s="97"/>
    </row>
    <row r="5922" spans="2:3" x14ac:dyDescent="0.2">
      <c r="B5922" s="81"/>
      <c r="C5922" s="97"/>
    </row>
    <row r="5923" spans="2:3" x14ac:dyDescent="0.2">
      <c r="B5923" s="81"/>
      <c r="C5923" s="97"/>
    </row>
    <row r="5924" spans="2:3" x14ac:dyDescent="0.2">
      <c r="B5924" s="81"/>
      <c r="C5924" s="97"/>
    </row>
    <row r="5925" spans="2:3" x14ac:dyDescent="0.2">
      <c r="B5925" s="81"/>
      <c r="C5925" s="97"/>
    </row>
    <row r="5926" spans="2:3" x14ac:dyDescent="0.2">
      <c r="B5926" s="81"/>
      <c r="C5926" s="97"/>
    </row>
    <row r="5927" spans="2:3" x14ac:dyDescent="0.2">
      <c r="B5927" s="81"/>
      <c r="C5927" s="97"/>
    </row>
    <row r="5928" spans="2:3" x14ac:dyDescent="0.2">
      <c r="B5928" s="81"/>
      <c r="C5928" s="97"/>
    </row>
    <row r="5929" spans="2:3" x14ac:dyDescent="0.2">
      <c r="B5929" s="81"/>
      <c r="C5929" s="97"/>
    </row>
    <row r="5930" spans="2:3" x14ac:dyDescent="0.2">
      <c r="B5930" s="81"/>
      <c r="C5930" s="97"/>
    </row>
    <row r="5931" spans="2:3" x14ac:dyDescent="0.2">
      <c r="B5931" s="81"/>
      <c r="C5931" s="97"/>
    </row>
    <row r="5932" spans="2:3" x14ac:dyDescent="0.2">
      <c r="B5932" s="81"/>
      <c r="C5932" s="97"/>
    </row>
    <row r="5933" spans="2:3" x14ac:dyDescent="0.2">
      <c r="B5933" s="81"/>
      <c r="C5933" s="97"/>
    </row>
    <row r="5934" spans="2:3" x14ac:dyDescent="0.2">
      <c r="B5934" s="81"/>
      <c r="C5934" s="97"/>
    </row>
    <row r="5935" spans="2:3" x14ac:dyDescent="0.2">
      <c r="B5935" s="81"/>
      <c r="C5935" s="97"/>
    </row>
    <row r="5936" spans="2:3" x14ac:dyDescent="0.2">
      <c r="B5936" s="81"/>
      <c r="C5936" s="97"/>
    </row>
    <row r="5937" spans="2:3" x14ac:dyDescent="0.2">
      <c r="B5937" s="81"/>
      <c r="C5937" s="97"/>
    </row>
    <row r="5938" spans="2:3" x14ac:dyDescent="0.2">
      <c r="B5938" s="81"/>
      <c r="C5938" s="97"/>
    </row>
    <row r="5939" spans="2:3" x14ac:dyDescent="0.2">
      <c r="B5939" s="81"/>
      <c r="C5939" s="97"/>
    </row>
    <row r="5940" spans="2:3" x14ac:dyDescent="0.2">
      <c r="B5940" s="81"/>
      <c r="C5940" s="97"/>
    </row>
    <row r="5941" spans="2:3" x14ac:dyDescent="0.2">
      <c r="B5941" s="81"/>
      <c r="C5941" s="97"/>
    </row>
    <row r="5942" spans="2:3" x14ac:dyDescent="0.2">
      <c r="B5942" s="81"/>
      <c r="C5942" s="97"/>
    </row>
    <row r="5943" spans="2:3" x14ac:dyDescent="0.2">
      <c r="B5943" s="81"/>
      <c r="C5943" s="97"/>
    </row>
    <row r="5944" spans="2:3" x14ac:dyDescent="0.2">
      <c r="B5944" s="81"/>
      <c r="C5944" s="97"/>
    </row>
    <row r="5945" spans="2:3" x14ac:dyDescent="0.2">
      <c r="B5945" s="81"/>
      <c r="C5945" s="97"/>
    </row>
    <row r="5946" spans="2:3" x14ac:dyDescent="0.2">
      <c r="B5946" s="81"/>
      <c r="C5946" s="97"/>
    </row>
    <row r="5947" spans="2:3" x14ac:dyDescent="0.2">
      <c r="B5947" s="81"/>
      <c r="C5947" s="97"/>
    </row>
    <row r="5948" spans="2:3" x14ac:dyDescent="0.2">
      <c r="B5948" s="81"/>
      <c r="C5948" s="97"/>
    </row>
    <row r="5949" spans="2:3" x14ac:dyDescent="0.2">
      <c r="B5949" s="81"/>
      <c r="C5949" s="97"/>
    </row>
    <row r="5950" spans="2:3" x14ac:dyDescent="0.2">
      <c r="B5950" s="81"/>
      <c r="C5950" s="97"/>
    </row>
    <row r="5951" spans="2:3" x14ac:dyDescent="0.2">
      <c r="B5951" s="81"/>
      <c r="C5951" s="97"/>
    </row>
    <row r="5952" spans="2:3" x14ac:dyDescent="0.2">
      <c r="B5952" s="81"/>
      <c r="C5952" s="97"/>
    </row>
    <row r="5953" spans="2:3" x14ac:dyDescent="0.2">
      <c r="B5953" s="81"/>
      <c r="C5953" s="97"/>
    </row>
    <row r="5954" spans="2:3" x14ac:dyDescent="0.2">
      <c r="B5954" s="81"/>
      <c r="C5954" s="97"/>
    </row>
    <row r="5955" spans="2:3" x14ac:dyDescent="0.2">
      <c r="B5955" s="81"/>
      <c r="C5955" s="97"/>
    </row>
    <row r="5956" spans="2:3" x14ac:dyDescent="0.2">
      <c r="B5956" s="81"/>
      <c r="C5956" s="97"/>
    </row>
    <row r="5957" spans="2:3" x14ac:dyDescent="0.2">
      <c r="B5957" s="81"/>
      <c r="C5957" s="97"/>
    </row>
    <row r="5958" spans="2:3" x14ac:dyDescent="0.2">
      <c r="B5958" s="81"/>
      <c r="C5958" s="97"/>
    </row>
    <row r="5959" spans="2:3" x14ac:dyDescent="0.2">
      <c r="B5959" s="81"/>
      <c r="C5959" s="97"/>
    </row>
    <row r="5960" spans="2:3" x14ac:dyDescent="0.2">
      <c r="B5960" s="81"/>
      <c r="C5960" s="97"/>
    </row>
    <row r="5961" spans="2:3" x14ac:dyDescent="0.2">
      <c r="B5961" s="81"/>
      <c r="C5961" s="97"/>
    </row>
    <row r="5962" spans="2:3" x14ac:dyDescent="0.2">
      <c r="B5962" s="81"/>
      <c r="C5962" s="97"/>
    </row>
    <row r="5963" spans="2:3" x14ac:dyDescent="0.2">
      <c r="B5963" s="81"/>
      <c r="C5963" s="97"/>
    </row>
    <row r="5964" spans="2:3" x14ac:dyDescent="0.2">
      <c r="B5964" s="81"/>
      <c r="C5964" s="97"/>
    </row>
    <row r="5965" spans="2:3" x14ac:dyDescent="0.2">
      <c r="B5965" s="81"/>
      <c r="C5965" s="97"/>
    </row>
    <row r="5966" spans="2:3" x14ac:dyDescent="0.2">
      <c r="B5966" s="81"/>
      <c r="C5966" s="97"/>
    </row>
    <row r="5967" spans="2:3" x14ac:dyDescent="0.2">
      <c r="B5967" s="81"/>
      <c r="C5967" s="97"/>
    </row>
    <row r="5968" spans="2:3" x14ac:dyDescent="0.2">
      <c r="B5968" s="81"/>
      <c r="C5968" s="97"/>
    </row>
    <row r="5969" spans="2:3" x14ac:dyDescent="0.2">
      <c r="B5969" s="81"/>
      <c r="C5969" s="97"/>
    </row>
    <row r="5970" spans="2:3" x14ac:dyDescent="0.2">
      <c r="B5970" s="81"/>
      <c r="C5970" s="97"/>
    </row>
    <row r="5971" spans="2:3" x14ac:dyDescent="0.2">
      <c r="B5971" s="81"/>
      <c r="C5971" s="97"/>
    </row>
    <row r="5972" spans="2:3" x14ac:dyDescent="0.2">
      <c r="B5972" s="81"/>
      <c r="C5972" s="97"/>
    </row>
    <row r="5973" spans="2:3" x14ac:dyDescent="0.2">
      <c r="B5973" s="81"/>
      <c r="C5973" s="97"/>
    </row>
    <row r="5974" spans="2:3" x14ac:dyDescent="0.2">
      <c r="B5974" s="81"/>
      <c r="C5974" s="97"/>
    </row>
    <row r="5975" spans="2:3" x14ac:dyDescent="0.2">
      <c r="B5975" s="81"/>
      <c r="C5975" s="97"/>
    </row>
    <row r="5976" spans="2:3" x14ac:dyDescent="0.2">
      <c r="B5976" s="81"/>
      <c r="C5976" s="97"/>
    </row>
    <row r="5977" spans="2:3" x14ac:dyDescent="0.2">
      <c r="B5977" s="81"/>
      <c r="C5977" s="97"/>
    </row>
    <row r="5978" spans="2:3" x14ac:dyDescent="0.2">
      <c r="B5978" s="81"/>
      <c r="C5978" s="97"/>
    </row>
    <row r="5979" spans="2:3" x14ac:dyDescent="0.2">
      <c r="B5979" s="81"/>
      <c r="C5979" s="97"/>
    </row>
    <row r="5980" spans="2:3" x14ac:dyDescent="0.2">
      <c r="B5980" s="81"/>
      <c r="C5980" s="97"/>
    </row>
    <row r="5981" spans="2:3" x14ac:dyDescent="0.2">
      <c r="B5981" s="81"/>
      <c r="C5981" s="97"/>
    </row>
    <row r="5982" spans="2:3" x14ac:dyDescent="0.2">
      <c r="B5982" s="81"/>
      <c r="C5982" s="97"/>
    </row>
    <row r="5983" spans="2:3" x14ac:dyDescent="0.2">
      <c r="B5983" s="81"/>
      <c r="C5983" s="97"/>
    </row>
    <row r="5984" spans="2:3" x14ac:dyDescent="0.2">
      <c r="B5984" s="81"/>
      <c r="C5984" s="97"/>
    </row>
    <row r="5985" spans="2:3" x14ac:dyDescent="0.2">
      <c r="B5985" s="81"/>
      <c r="C5985" s="97"/>
    </row>
    <row r="5986" spans="2:3" x14ac:dyDescent="0.2">
      <c r="B5986" s="81"/>
      <c r="C5986" s="97"/>
    </row>
    <row r="5987" spans="2:3" x14ac:dyDescent="0.2">
      <c r="B5987" s="81"/>
      <c r="C5987" s="97"/>
    </row>
    <row r="5988" spans="2:3" x14ac:dyDescent="0.2">
      <c r="B5988" s="81"/>
      <c r="C5988" s="97"/>
    </row>
    <row r="5989" spans="2:3" x14ac:dyDescent="0.2">
      <c r="B5989" s="81"/>
      <c r="C5989" s="97"/>
    </row>
    <row r="5990" spans="2:3" x14ac:dyDescent="0.2">
      <c r="B5990" s="81"/>
      <c r="C5990" s="97"/>
    </row>
    <row r="5991" spans="2:3" x14ac:dyDescent="0.2">
      <c r="B5991" s="81"/>
      <c r="C5991" s="97"/>
    </row>
    <row r="5992" spans="2:3" x14ac:dyDescent="0.2">
      <c r="B5992" s="81"/>
      <c r="C5992" s="97"/>
    </row>
    <row r="5993" spans="2:3" x14ac:dyDescent="0.2">
      <c r="B5993" s="81"/>
      <c r="C5993" s="97"/>
    </row>
    <row r="5994" spans="2:3" x14ac:dyDescent="0.2">
      <c r="B5994" s="81"/>
      <c r="C5994" s="97"/>
    </row>
    <row r="5995" spans="2:3" x14ac:dyDescent="0.2">
      <c r="B5995" s="81"/>
      <c r="C5995" s="97"/>
    </row>
    <row r="5996" spans="2:3" x14ac:dyDescent="0.2">
      <c r="B5996" s="81"/>
      <c r="C5996" s="97"/>
    </row>
    <row r="5997" spans="2:3" x14ac:dyDescent="0.2">
      <c r="B5997" s="81"/>
      <c r="C5997" s="97"/>
    </row>
    <row r="5998" spans="2:3" x14ac:dyDescent="0.2">
      <c r="B5998" s="81"/>
      <c r="C5998" s="97"/>
    </row>
    <row r="5999" spans="2:3" x14ac:dyDescent="0.2">
      <c r="B5999" s="81"/>
      <c r="C5999" s="97"/>
    </row>
    <row r="6000" spans="2:3" x14ac:dyDescent="0.2">
      <c r="B6000" s="81"/>
      <c r="C6000" s="97"/>
    </row>
    <row r="6001" spans="2:3" x14ac:dyDescent="0.2">
      <c r="B6001" s="81"/>
      <c r="C6001" s="97"/>
    </row>
    <row r="6002" spans="2:3" x14ac:dyDescent="0.2">
      <c r="B6002" s="81"/>
      <c r="C6002" s="97"/>
    </row>
    <row r="6003" spans="2:3" x14ac:dyDescent="0.2">
      <c r="B6003" s="81"/>
      <c r="C6003" s="97"/>
    </row>
    <row r="6004" spans="2:3" x14ac:dyDescent="0.2">
      <c r="B6004" s="81"/>
      <c r="C6004" s="97"/>
    </row>
    <row r="6005" spans="2:3" x14ac:dyDescent="0.2">
      <c r="B6005" s="81"/>
      <c r="C6005" s="97"/>
    </row>
    <row r="6006" spans="2:3" x14ac:dyDescent="0.2">
      <c r="B6006" s="81"/>
      <c r="C6006" s="97"/>
    </row>
    <row r="6007" spans="2:3" x14ac:dyDescent="0.2">
      <c r="B6007" s="81"/>
      <c r="C6007" s="97"/>
    </row>
    <row r="6008" spans="2:3" x14ac:dyDescent="0.2">
      <c r="B6008" s="81"/>
      <c r="C6008" s="97"/>
    </row>
    <row r="6009" spans="2:3" x14ac:dyDescent="0.2">
      <c r="B6009" s="81"/>
      <c r="C6009" s="97"/>
    </row>
    <row r="6010" spans="2:3" x14ac:dyDescent="0.2">
      <c r="B6010" s="81"/>
      <c r="C6010" s="97"/>
    </row>
    <row r="6011" spans="2:3" x14ac:dyDescent="0.2">
      <c r="B6011" s="81"/>
      <c r="C6011" s="97"/>
    </row>
    <row r="6012" spans="2:3" x14ac:dyDescent="0.2">
      <c r="B6012" s="81"/>
      <c r="C6012" s="97"/>
    </row>
    <row r="6013" spans="2:3" x14ac:dyDescent="0.2">
      <c r="B6013" s="81"/>
      <c r="C6013" s="97"/>
    </row>
    <row r="6014" spans="2:3" x14ac:dyDescent="0.2">
      <c r="B6014" s="81"/>
      <c r="C6014" s="97"/>
    </row>
    <row r="6015" spans="2:3" x14ac:dyDescent="0.2">
      <c r="B6015" s="81"/>
      <c r="C6015" s="97"/>
    </row>
    <row r="6016" spans="2:3" x14ac:dyDescent="0.2">
      <c r="B6016" s="81"/>
      <c r="C6016" s="97"/>
    </row>
    <row r="6017" spans="2:3" x14ac:dyDescent="0.2">
      <c r="B6017" s="81"/>
      <c r="C6017" s="97"/>
    </row>
    <row r="6018" spans="2:3" x14ac:dyDescent="0.2">
      <c r="B6018" s="81"/>
      <c r="C6018" s="97"/>
    </row>
    <row r="6019" spans="2:3" x14ac:dyDescent="0.2">
      <c r="B6019" s="81"/>
      <c r="C6019" s="97"/>
    </row>
    <row r="6020" spans="2:3" x14ac:dyDescent="0.2">
      <c r="B6020" s="81"/>
      <c r="C6020" s="97"/>
    </row>
    <row r="6021" spans="2:3" x14ac:dyDescent="0.2">
      <c r="B6021" s="81"/>
      <c r="C6021" s="97"/>
    </row>
    <row r="6022" spans="2:3" x14ac:dyDescent="0.2">
      <c r="B6022" s="81"/>
      <c r="C6022" s="97"/>
    </row>
    <row r="6023" spans="2:3" x14ac:dyDescent="0.2">
      <c r="B6023" s="81"/>
      <c r="C6023" s="97"/>
    </row>
    <row r="6024" spans="2:3" x14ac:dyDescent="0.2">
      <c r="B6024" s="81"/>
      <c r="C6024" s="97"/>
    </row>
    <row r="6025" spans="2:3" x14ac:dyDescent="0.2">
      <c r="B6025" s="81"/>
      <c r="C6025" s="97"/>
    </row>
    <row r="6026" spans="2:3" x14ac:dyDescent="0.2">
      <c r="B6026" s="81"/>
      <c r="C6026" s="97"/>
    </row>
    <row r="6027" spans="2:3" x14ac:dyDescent="0.2">
      <c r="B6027" s="81"/>
      <c r="C6027" s="97"/>
    </row>
    <row r="6028" spans="2:3" x14ac:dyDescent="0.2">
      <c r="B6028" s="81"/>
      <c r="C6028" s="97"/>
    </row>
    <row r="6029" spans="2:3" x14ac:dyDescent="0.2">
      <c r="B6029" s="81"/>
      <c r="C6029" s="97"/>
    </row>
    <row r="6030" spans="2:3" x14ac:dyDescent="0.2">
      <c r="B6030" s="81"/>
      <c r="C6030" s="97"/>
    </row>
    <row r="6031" spans="2:3" x14ac:dyDescent="0.2">
      <c r="B6031" s="81"/>
      <c r="C6031" s="97"/>
    </row>
    <row r="6032" spans="2:3" x14ac:dyDescent="0.2">
      <c r="B6032" s="81"/>
      <c r="C6032" s="97"/>
    </row>
    <row r="6033" spans="2:3" x14ac:dyDescent="0.2">
      <c r="B6033" s="81"/>
      <c r="C6033" s="97"/>
    </row>
    <row r="6034" spans="2:3" x14ac:dyDescent="0.2">
      <c r="B6034" s="81"/>
      <c r="C6034" s="97"/>
    </row>
    <row r="6035" spans="2:3" x14ac:dyDescent="0.2">
      <c r="B6035" s="81"/>
      <c r="C6035" s="97"/>
    </row>
    <row r="6036" spans="2:3" x14ac:dyDescent="0.2">
      <c r="B6036" s="81"/>
      <c r="C6036" s="97"/>
    </row>
    <row r="6037" spans="2:3" x14ac:dyDescent="0.2">
      <c r="B6037" s="81"/>
      <c r="C6037" s="97"/>
    </row>
    <row r="6038" spans="2:3" x14ac:dyDescent="0.2">
      <c r="B6038" s="81"/>
      <c r="C6038" s="97"/>
    </row>
    <row r="6039" spans="2:3" x14ac:dyDescent="0.2">
      <c r="B6039" s="81"/>
      <c r="C6039" s="97"/>
    </row>
    <row r="6040" spans="2:3" x14ac:dyDescent="0.2">
      <c r="B6040" s="81"/>
      <c r="C6040" s="97"/>
    </row>
    <row r="6041" spans="2:3" x14ac:dyDescent="0.2">
      <c r="B6041" s="81"/>
      <c r="C6041" s="97"/>
    </row>
    <row r="6042" spans="2:3" x14ac:dyDescent="0.2">
      <c r="B6042" s="81"/>
      <c r="C6042" s="97"/>
    </row>
    <row r="6043" spans="2:3" x14ac:dyDescent="0.2">
      <c r="B6043" s="81"/>
      <c r="C6043" s="97"/>
    </row>
    <row r="6044" spans="2:3" x14ac:dyDescent="0.2">
      <c r="B6044" s="81"/>
      <c r="C6044" s="97"/>
    </row>
    <row r="6045" spans="2:3" x14ac:dyDescent="0.2">
      <c r="B6045" s="81"/>
      <c r="C6045" s="97"/>
    </row>
    <row r="6046" spans="2:3" x14ac:dyDescent="0.2">
      <c r="B6046" s="81"/>
      <c r="C6046" s="97"/>
    </row>
    <row r="6047" spans="2:3" x14ac:dyDescent="0.2">
      <c r="B6047" s="81"/>
      <c r="C6047" s="97"/>
    </row>
    <row r="6048" spans="2:3" x14ac:dyDescent="0.2">
      <c r="B6048" s="81"/>
      <c r="C6048" s="97"/>
    </row>
    <row r="6049" spans="2:3" x14ac:dyDescent="0.2">
      <c r="B6049" s="81"/>
      <c r="C6049" s="97"/>
    </row>
    <row r="6050" spans="2:3" x14ac:dyDescent="0.2">
      <c r="B6050" s="81"/>
      <c r="C6050" s="97"/>
    </row>
    <row r="6051" spans="2:3" x14ac:dyDescent="0.2">
      <c r="B6051" s="81"/>
      <c r="C6051" s="97"/>
    </row>
    <row r="6052" spans="2:3" x14ac:dyDescent="0.2">
      <c r="B6052" s="81"/>
      <c r="C6052" s="97"/>
    </row>
    <row r="6053" spans="2:3" x14ac:dyDescent="0.2">
      <c r="B6053" s="81"/>
      <c r="C6053" s="97"/>
    </row>
    <row r="6054" spans="2:3" x14ac:dyDescent="0.2">
      <c r="B6054" s="81"/>
      <c r="C6054" s="97"/>
    </row>
    <row r="6055" spans="2:3" x14ac:dyDescent="0.2">
      <c r="B6055" s="81"/>
      <c r="C6055" s="97"/>
    </row>
    <row r="6056" spans="2:3" x14ac:dyDescent="0.2">
      <c r="B6056" s="81"/>
      <c r="C6056" s="97"/>
    </row>
    <row r="6057" spans="2:3" x14ac:dyDescent="0.2">
      <c r="B6057" s="81"/>
      <c r="C6057" s="97"/>
    </row>
    <row r="6058" spans="2:3" x14ac:dyDescent="0.2">
      <c r="B6058" s="81"/>
      <c r="C6058" s="97"/>
    </row>
    <row r="6059" spans="2:3" x14ac:dyDescent="0.2">
      <c r="B6059" s="81"/>
      <c r="C6059" s="97"/>
    </row>
    <row r="6060" spans="2:3" x14ac:dyDescent="0.2">
      <c r="B6060" s="81"/>
      <c r="C6060" s="97"/>
    </row>
    <row r="6061" spans="2:3" x14ac:dyDescent="0.2">
      <c r="B6061" s="81"/>
      <c r="C6061" s="97"/>
    </row>
    <row r="6062" spans="2:3" x14ac:dyDescent="0.2">
      <c r="B6062" s="81"/>
      <c r="C6062" s="97"/>
    </row>
    <row r="6063" spans="2:3" x14ac:dyDescent="0.2">
      <c r="B6063" s="81"/>
      <c r="C6063" s="97"/>
    </row>
    <row r="6064" spans="2:3" x14ac:dyDescent="0.2">
      <c r="B6064" s="81"/>
      <c r="C6064" s="97"/>
    </row>
    <row r="6065" spans="2:3" x14ac:dyDescent="0.2">
      <c r="B6065" s="81"/>
      <c r="C6065" s="97"/>
    </row>
    <row r="6066" spans="2:3" x14ac:dyDescent="0.2">
      <c r="B6066" s="81"/>
      <c r="C6066" s="97"/>
    </row>
    <row r="6067" spans="2:3" x14ac:dyDescent="0.2">
      <c r="B6067" s="81"/>
      <c r="C6067" s="97"/>
    </row>
    <row r="6068" spans="2:3" x14ac:dyDescent="0.2">
      <c r="B6068" s="81"/>
      <c r="C6068" s="97"/>
    </row>
    <row r="6069" spans="2:3" x14ac:dyDescent="0.2">
      <c r="B6069" s="81"/>
      <c r="C6069" s="97"/>
    </row>
    <row r="6070" spans="2:3" x14ac:dyDescent="0.2">
      <c r="B6070" s="81"/>
      <c r="C6070" s="97"/>
    </row>
    <row r="6071" spans="2:3" x14ac:dyDescent="0.2">
      <c r="B6071" s="81"/>
      <c r="C6071" s="97"/>
    </row>
    <row r="6072" spans="2:3" x14ac:dyDescent="0.2">
      <c r="B6072" s="81"/>
      <c r="C6072" s="97"/>
    </row>
    <row r="6073" spans="2:3" x14ac:dyDescent="0.2">
      <c r="B6073" s="81"/>
      <c r="C6073" s="97"/>
    </row>
    <row r="6074" spans="2:3" x14ac:dyDescent="0.2">
      <c r="B6074" s="81"/>
      <c r="C6074" s="97"/>
    </row>
    <row r="6075" spans="2:3" x14ac:dyDescent="0.2">
      <c r="B6075" s="81"/>
      <c r="C6075" s="97"/>
    </row>
    <row r="6076" spans="2:3" x14ac:dyDescent="0.2">
      <c r="B6076" s="81"/>
      <c r="C6076" s="97"/>
    </row>
    <row r="6077" spans="2:3" x14ac:dyDescent="0.2">
      <c r="B6077" s="81"/>
      <c r="C6077" s="97"/>
    </row>
    <row r="6078" spans="2:3" x14ac:dyDescent="0.2">
      <c r="B6078" s="81"/>
      <c r="C6078" s="97"/>
    </row>
    <row r="6079" spans="2:3" x14ac:dyDescent="0.2">
      <c r="B6079" s="81"/>
      <c r="C6079" s="97"/>
    </row>
    <row r="6080" spans="2:3" x14ac:dyDescent="0.2">
      <c r="B6080" s="81"/>
      <c r="C6080" s="97"/>
    </row>
    <row r="6081" spans="2:3" x14ac:dyDescent="0.2">
      <c r="B6081" s="81"/>
      <c r="C6081" s="97"/>
    </row>
    <row r="6082" spans="2:3" x14ac:dyDescent="0.2">
      <c r="B6082" s="81"/>
      <c r="C6082" s="97"/>
    </row>
    <row r="6083" spans="2:3" x14ac:dyDescent="0.2">
      <c r="B6083" s="81"/>
      <c r="C6083" s="97"/>
    </row>
    <row r="6084" spans="2:3" x14ac:dyDescent="0.2">
      <c r="B6084" s="81"/>
      <c r="C6084" s="97"/>
    </row>
    <row r="6085" spans="2:3" x14ac:dyDescent="0.2">
      <c r="B6085" s="81"/>
      <c r="C6085" s="97"/>
    </row>
    <row r="6086" spans="2:3" x14ac:dyDescent="0.2">
      <c r="B6086" s="81"/>
      <c r="C6086" s="97"/>
    </row>
    <row r="6087" spans="2:3" x14ac:dyDescent="0.2">
      <c r="B6087" s="81"/>
      <c r="C6087" s="97"/>
    </row>
    <row r="6088" spans="2:3" x14ac:dyDescent="0.2">
      <c r="B6088" s="81"/>
      <c r="C6088" s="97"/>
    </row>
    <row r="6089" spans="2:3" x14ac:dyDescent="0.2">
      <c r="B6089" s="81"/>
      <c r="C6089" s="97"/>
    </row>
    <row r="6090" spans="2:3" x14ac:dyDescent="0.2">
      <c r="B6090" s="81"/>
      <c r="C6090" s="97"/>
    </row>
    <row r="6091" spans="2:3" x14ac:dyDescent="0.2">
      <c r="B6091" s="81"/>
      <c r="C6091" s="97"/>
    </row>
    <row r="6092" spans="2:3" x14ac:dyDescent="0.2">
      <c r="B6092" s="81"/>
      <c r="C6092" s="97"/>
    </row>
    <row r="6093" spans="2:3" x14ac:dyDescent="0.2">
      <c r="B6093" s="81"/>
      <c r="C6093" s="97"/>
    </row>
    <row r="6094" spans="2:3" x14ac:dyDescent="0.2">
      <c r="B6094" s="81"/>
      <c r="C6094" s="97"/>
    </row>
    <row r="6095" spans="2:3" x14ac:dyDescent="0.2">
      <c r="B6095" s="81"/>
      <c r="C6095" s="97"/>
    </row>
    <row r="6096" spans="2:3" x14ac:dyDescent="0.2">
      <c r="B6096" s="81"/>
      <c r="C6096" s="97"/>
    </row>
    <row r="6097" spans="2:3" x14ac:dyDescent="0.2">
      <c r="B6097" s="81"/>
      <c r="C6097" s="97"/>
    </row>
    <row r="6098" spans="2:3" x14ac:dyDescent="0.2">
      <c r="B6098" s="81"/>
      <c r="C6098" s="97"/>
    </row>
    <row r="6099" spans="2:3" x14ac:dyDescent="0.2">
      <c r="B6099" s="81"/>
      <c r="C6099" s="97"/>
    </row>
    <row r="6100" spans="2:3" x14ac:dyDescent="0.2">
      <c r="B6100" s="81"/>
      <c r="C6100" s="97"/>
    </row>
    <row r="6101" spans="2:3" x14ac:dyDescent="0.2">
      <c r="B6101" s="81"/>
      <c r="C6101" s="97"/>
    </row>
    <row r="6102" spans="2:3" x14ac:dyDescent="0.2">
      <c r="B6102" s="81"/>
      <c r="C6102" s="97"/>
    </row>
    <row r="6103" spans="2:3" x14ac:dyDescent="0.2">
      <c r="B6103" s="81"/>
      <c r="C6103" s="97"/>
    </row>
    <row r="6104" spans="2:3" x14ac:dyDescent="0.2">
      <c r="B6104" s="81"/>
      <c r="C6104" s="97"/>
    </row>
    <row r="6105" spans="2:3" x14ac:dyDescent="0.2">
      <c r="B6105" s="81"/>
      <c r="C6105" s="97"/>
    </row>
    <row r="6106" spans="2:3" x14ac:dyDescent="0.2">
      <c r="B6106" s="81"/>
      <c r="C6106" s="97"/>
    </row>
    <row r="6107" spans="2:3" x14ac:dyDescent="0.2">
      <c r="B6107" s="81"/>
      <c r="C6107" s="97"/>
    </row>
    <row r="6108" spans="2:3" x14ac:dyDescent="0.2">
      <c r="B6108" s="81"/>
      <c r="C6108" s="97"/>
    </row>
    <row r="6109" spans="2:3" x14ac:dyDescent="0.2">
      <c r="B6109" s="81"/>
      <c r="C6109" s="97"/>
    </row>
    <row r="6110" spans="2:3" x14ac:dyDescent="0.2">
      <c r="B6110" s="81"/>
      <c r="C6110" s="97"/>
    </row>
    <row r="6111" spans="2:3" x14ac:dyDescent="0.2">
      <c r="B6111" s="81"/>
      <c r="C6111" s="97"/>
    </row>
    <row r="6112" spans="2:3" x14ac:dyDescent="0.2">
      <c r="B6112" s="81"/>
      <c r="C6112" s="97"/>
    </row>
    <row r="6113" spans="2:3" x14ac:dyDescent="0.2">
      <c r="B6113" s="81"/>
      <c r="C6113" s="97"/>
    </row>
    <row r="6114" spans="2:3" x14ac:dyDescent="0.2">
      <c r="B6114" s="81"/>
      <c r="C6114" s="97"/>
    </row>
    <row r="6115" spans="2:3" x14ac:dyDescent="0.2">
      <c r="B6115" s="81"/>
      <c r="C6115" s="97"/>
    </row>
    <row r="6116" spans="2:3" x14ac:dyDescent="0.2">
      <c r="B6116" s="81"/>
      <c r="C6116" s="97"/>
    </row>
    <row r="6117" spans="2:3" x14ac:dyDescent="0.2">
      <c r="B6117" s="81"/>
      <c r="C6117" s="97"/>
    </row>
    <row r="6118" spans="2:3" x14ac:dyDescent="0.2">
      <c r="B6118" s="81"/>
      <c r="C6118" s="97"/>
    </row>
    <row r="6119" spans="2:3" x14ac:dyDescent="0.2">
      <c r="B6119" s="81"/>
      <c r="C6119" s="97"/>
    </row>
    <row r="6120" spans="2:3" x14ac:dyDescent="0.2">
      <c r="B6120" s="81"/>
      <c r="C6120" s="97"/>
    </row>
    <row r="6121" spans="2:3" x14ac:dyDescent="0.2">
      <c r="B6121" s="81"/>
      <c r="C6121" s="97"/>
    </row>
    <row r="6122" spans="2:3" x14ac:dyDescent="0.2">
      <c r="B6122" s="81"/>
      <c r="C6122" s="97"/>
    </row>
    <row r="6123" spans="2:3" x14ac:dyDescent="0.2">
      <c r="B6123" s="81"/>
      <c r="C6123" s="97"/>
    </row>
    <row r="6124" spans="2:3" x14ac:dyDescent="0.2">
      <c r="B6124" s="81"/>
      <c r="C6124" s="97"/>
    </row>
    <row r="6125" spans="2:3" x14ac:dyDescent="0.2">
      <c r="B6125" s="81"/>
      <c r="C6125" s="97"/>
    </row>
    <row r="6126" spans="2:3" x14ac:dyDescent="0.2">
      <c r="B6126" s="81"/>
      <c r="C6126" s="97"/>
    </row>
    <row r="6127" spans="2:3" x14ac:dyDescent="0.2">
      <c r="B6127" s="81"/>
      <c r="C6127" s="97"/>
    </row>
    <row r="6128" spans="2:3" x14ac:dyDescent="0.2">
      <c r="B6128" s="81"/>
      <c r="C6128" s="97"/>
    </row>
    <row r="6129" spans="2:3" x14ac:dyDescent="0.2">
      <c r="B6129" s="81"/>
      <c r="C6129" s="97"/>
    </row>
    <row r="6130" spans="2:3" x14ac:dyDescent="0.2">
      <c r="B6130" s="81"/>
      <c r="C6130" s="97"/>
    </row>
    <row r="6131" spans="2:3" x14ac:dyDescent="0.2">
      <c r="B6131" s="81"/>
      <c r="C6131" s="97"/>
    </row>
    <row r="6132" spans="2:3" x14ac:dyDescent="0.2">
      <c r="B6132" s="81"/>
      <c r="C6132" s="97"/>
    </row>
    <row r="6133" spans="2:3" x14ac:dyDescent="0.2">
      <c r="B6133" s="81"/>
      <c r="C6133" s="97"/>
    </row>
    <row r="6134" spans="2:3" x14ac:dyDescent="0.2">
      <c r="B6134" s="81"/>
      <c r="C6134" s="97"/>
    </row>
    <row r="6135" spans="2:3" x14ac:dyDescent="0.2">
      <c r="B6135" s="81"/>
      <c r="C6135" s="97"/>
    </row>
    <row r="6136" spans="2:3" x14ac:dyDescent="0.2">
      <c r="B6136" s="81"/>
      <c r="C6136" s="97"/>
    </row>
    <row r="6137" spans="2:3" x14ac:dyDescent="0.2">
      <c r="B6137" s="81"/>
      <c r="C6137" s="97"/>
    </row>
    <row r="6138" spans="2:3" x14ac:dyDescent="0.2">
      <c r="B6138" s="81"/>
      <c r="C6138" s="97"/>
    </row>
    <row r="6139" spans="2:3" x14ac:dyDescent="0.2">
      <c r="B6139" s="81"/>
      <c r="C6139" s="97"/>
    </row>
    <row r="6140" spans="2:3" x14ac:dyDescent="0.2">
      <c r="B6140" s="81"/>
      <c r="C6140" s="97"/>
    </row>
    <row r="6141" spans="2:3" x14ac:dyDescent="0.2">
      <c r="B6141" s="81"/>
      <c r="C6141" s="97"/>
    </row>
    <row r="6142" spans="2:3" x14ac:dyDescent="0.2">
      <c r="B6142" s="81"/>
      <c r="C6142" s="97"/>
    </row>
    <row r="6143" spans="2:3" x14ac:dyDescent="0.2">
      <c r="B6143" s="81"/>
      <c r="C6143" s="97"/>
    </row>
    <row r="6144" spans="2:3" x14ac:dyDescent="0.2">
      <c r="B6144" s="81"/>
      <c r="C6144" s="97"/>
    </row>
    <row r="6145" spans="2:3" x14ac:dyDescent="0.2">
      <c r="B6145" s="81"/>
      <c r="C6145" s="97"/>
    </row>
    <row r="6146" spans="2:3" x14ac:dyDescent="0.2">
      <c r="B6146" s="81"/>
      <c r="C6146" s="97"/>
    </row>
    <row r="6147" spans="2:3" x14ac:dyDescent="0.2">
      <c r="B6147" s="81"/>
      <c r="C6147" s="97"/>
    </row>
    <row r="6148" spans="2:3" x14ac:dyDescent="0.2">
      <c r="B6148" s="81"/>
      <c r="C6148" s="97"/>
    </row>
    <row r="6149" spans="2:3" x14ac:dyDescent="0.2">
      <c r="B6149" s="81"/>
      <c r="C6149" s="97"/>
    </row>
    <row r="6150" spans="2:3" x14ac:dyDescent="0.2">
      <c r="B6150" s="81"/>
      <c r="C6150" s="97"/>
    </row>
    <row r="6151" spans="2:3" x14ac:dyDescent="0.2">
      <c r="B6151" s="81"/>
      <c r="C6151" s="97"/>
    </row>
    <row r="6152" spans="2:3" x14ac:dyDescent="0.2">
      <c r="B6152" s="81"/>
      <c r="C6152" s="97"/>
    </row>
    <row r="6153" spans="2:3" x14ac:dyDescent="0.2">
      <c r="B6153" s="81"/>
      <c r="C6153" s="97"/>
    </row>
    <row r="6154" spans="2:3" x14ac:dyDescent="0.2">
      <c r="B6154" s="81"/>
      <c r="C6154" s="97"/>
    </row>
    <row r="6155" spans="2:3" x14ac:dyDescent="0.2">
      <c r="B6155" s="81"/>
      <c r="C6155" s="97"/>
    </row>
    <row r="6156" spans="2:3" x14ac:dyDescent="0.2">
      <c r="B6156" s="81"/>
      <c r="C6156" s="97"/>
    </row>
    <row r="6157" spans="2:3" x14ac:dyDescent="0.2">
      <c r="B6157" s="81"/>
      <c r="C6157" s="97"/>
    </row>
    <row r="6158" spans="2:3" x14ac:dyDescent="0.2">
      <c r="B6158" s="81"/>
      <c r="C6158" s="97"/>
    </row>
    <row r="6159" spans="2:3" x14ac:dyDescent="0.2">
      <c r="B6159" s="81"/>
      <c r="C6159" s="97"/>
    </row>
    <row r="6160" spans="2:3" x14ac:dyDescent="0.2">
      <c r="B6160" s="81"/>
      <c r="C6160" s="97"/>
    </row>
    <row r="6161" spans="2:3" x14ac:dyDescent="0.2">
      <c r="B6161" s="81"/>
      <c r="C6161" s="97"/>
    </row>
    <row r="6162" spans="2:3" x14ac:dyDescent="0.2">
      <c r="B6162" s="81"/>
      <c r="C6162" s="97"/>
    </row>
    <row r="6163" spans="2:3" x14ac:dyDescent="0.2">
      <c r="B6163" s="81"/>
      <c r="C6163" s="97"/>
    </row>
    <row r="6164" spans="2:3" x14ac:dyDescent="0.2">
      <c r="B6164" s="81"/>
      <c r="C6164" s="97"/>
    </row>
    <row r="6165" spans="2:3" x14ac:dyDescent="0.2">
      <c r="B6165" s="81"/>
      <c r="C6165" s="97"/>
    </row>
    <row r="6166" spans="2:3" x14ac:dyDescent="0.2">
      <c r="B6166" s="81"/>
      <c r="C6166" s="97"/>
    </row>
    <row r="6167" spans="2:3" x14ac:dyDescent="0.2">
      <c r="B6167" s="81"/>
      <c r="C6167" s="97"/>
    </row>
    <row r="6168" spans="2:3" x14ac:dyDescent="0.2">
      <c r="B6168" s="81"/>
      <c r="C6168" s="97"/>
    </row>
    <row r="6169" spans="2:3" x14ac:dyDescent="0.2">
      <c r="B6169" s="81"/>
      <c r="C6169" s="97"/>
    </row>
    <row r="6170" spans="2:3" x14ac:dyDescent="0.2">
      <c r="B6170" s="81"/>
      <c r="C6170" s="97"/>
    </row>
    <row r="6171" spans="2:3" x14ac:dyDescent="0.2">
      <c r="B6171" s="81"/>
      <c r="C6171" s="97"/>
    </row>
    <row r="6172" spans="2:3" x14ac:dyDescent="0.2">
      <c r="B6172" s="81"/>
      <c r="C6172" s="97"/>
    </row>
    <row r="6173" spans="2:3" x14ac:dyDescent="0.2">
      <c r="B6173" s="81"/>
      <c r="C6173" s="97"/>
    </row>
    <row r="6174" spans="2:3" x14ac:dyDescent="0.2">
      <c r="B6174" s="81"/>
      <c r="C6174" s="97"/>
    </row>
    <row r="6175" spans="2:3" x14ac:dyDescent="0.2">
      <c r="B6175" s="81"/>
      <c r="C6175" s="97"/>
    </row>
    <row r="6176" spans="2:3" x14ac:dyDescent="0.2">
      <c r="B6176" s="81"/>
      <c r="C6176" s="97"/>
    </row>
    <row r="6177" spans="2:3" x14ac:dyDescent="0.2">
      <c r="B6177" s="81"/>
      <c r="C6177" s="97"/>
    </row>
    <row r="6178" spans="2:3" x14ac:dyDescent="0.2">
      <c r="B6178" s="81"/>
      <c r="C6178" s="97"/>
    </row>
    <row r="6179" spans="2:3" x14ac:dyDescent="0.2">
      <c r="B6179" s="81"/>
      <c r="C6179" s="97"/>
    </row>
    <row r="6180" spans="2:3" x14ac:dyDescent="0.2">
      <c r="B6180" s="81"/>
      <c r="C6180" s="97"/>
    </row>
    <row r="6181" spans="2:3" x14ac:dyDescent="0.2">
      <c r="B6181" s="81"/>
      <c r="C6181" s="97"/>
    </row>
    <row r="6182" spans="2:3" x14ac:dyDescent="0.2">
      <c r="B6182" s="81"/>
      <c r="C6182" s="97"/>
    </row>
    <row r="6183" spans="2:3" x14ac:dyDescent="0.2">
      <c r="B6183" s="81"/>
      <c r="C6183" s="97"/>
    </row>
    <row r="6184" spans="2:3" x14ac:dyDescent="0.2">
      <c r="B6184" s="81"/>
      <c r="C6184" s="97"/>
    </row>
    <row r="6185" spans="2:3" x14ac:dyDescent="0.2">
      <c r="B6185" s="81"/>
      <c r="C6185" s="97"/>
    </row>
    <row r="6186" spans="2:3" x14ac:dyDescent="0.2">
      <c r="B6186" s="81"/>
      <c r="C6186" s="97"/>
    </row>
    <row r="6187" spans="2:3" x14ac:dyDescent="0.2">
      <c r="B6187" s="81"/>
      <c r="C6187" s="97"/>
    </row>
    <row r="6188" spans="2:3" x14ac:dyDescent="0.2">
      <c r="B6188" s="81"/>
      <c r="C6188" s="97"/>
    </row>
    <row r="6189" spans="2:3" x14ac:dyDescent="0.2">
      <c r="B6189" s="81"/>
      <c r="C6189" s="97"/>
    </row>
    <row r="6190" spans="2:3" x14ac:dyDescent="0.2">
      <c r="B6190" s="81"/>
      <c r="C6190" s="97"/>
    </row>
    <row r="6191" spans="2:3" x14ac:dyDescent="0.2">
      <c r="B6191" s="81"/>
      <c r="C6191" s="97"/>
    </row>
    <row r="6192" spans="2:3" x14ac:dyDescent="0.2">
      <c r="B6192" s="81"/>
      <c r="C6192" s="97"/>
    </row>
    <row r="6193" spans="2:3" x14ac:dyDescent="0.2">
      <c r="B6193" s="81"/>
      <c r="C6193" s="97"/>
    </row>
    <row r="6194" spans="2:3" x14ac:dyDescent="0.2">
      <c r="B6194" s="81"/>
      <c r="C6194" s="97"/>
    </row>
    <row r="6195" spans="2:3" x14ac:dyDescent="0.2">
      <c r="B6195" s="81"/>
      <c r="C6195" s="97"/>
    </row>
    <row r="6196" spans="2:3" x14ac:dyDescent="0.2">
      <c r="B6196" s="81"/>
      <c r="C6196" s="97"/>
    </row>
    <row r="6197" spans="2:3" x14ac:dyDescent="0.2">
      <c r="B6197" s="81"/>
      <c r="C6197" s="97"/>
    </row>
    <row r="6198" spans="2:3" x14ac:dyDescent="0.2">
      <c r="B6198" s="81"/>
      <c r="C6198" s="97"/>
    </row>
    <row r="6199" spans="2:3" x14ac:dyDescent="0.2">
      <c r="B6199" s="81"/>
      <c r="C6199" s="97"/>
    </row>
    <row r="6200" spans="2:3" x14ac:dyDescent="0.2">
      <c r="B6200" s="81"/>
      <c r="C6200" s="97"/>
    </row>
    <row r="6201" spans="2:3" x14ac:dyDescent="0.2">
      <c r="B6201" s="81"/>
      <c r="C6201" s="97"/>
    </row>
    <row r="6202" spans="2:3" x14ac:dyDescent="0.2">
      <c r="B6202" s="81"/>
      <c r="C6202" s="97"/>
    </row>
    <row r="6203" spans="2:3" x14ac:dyDescent="0.2">
      <c r="B6203" s="81"/>
      <c r="C6203" s="97"/>
    </row>
    <row r="6204" spans="2:3" x14ac:dyDescent="0.2">
      <c r="B6204" s="81"/>
      <c r="C6204" s="97"/>
    </row>
    <row r="6205" spans="2:3" x14ac:dyDescent="0.2">
      <c r="B6205" s="81"/>
      <c r="C6205" s="97"/>
    </row>
    <row r="6206" spans="2:3" x14ac:dyDescent="0.2">
      <c r="B6206" s="81"/>
      <c r="C6206" s="97"/>
    </row>
    <row r="6207" spans="2:3" x14ac:dyDescent="0.2">
      <c r="B6207" s="81"/>
      <c r="C6207" s="97"/>
    </row>
    <row r="6208" spans="2:3" x14ac:dyDescent="0.2">
      <c r="B6208" s="81"/>
      <c r="C6208" s="97"/>
    </row>
    <row r="6209" spans="2:3" x14ac:dyDescent="0.2">
      <c r="B6209" s="81"/>
      <c r="C6209" s="97"/>
    </row>
    <row r="6210" spans="2:3" x14ac:dyDescent="0.2">
      <c r="B6210" s="81"/>
      <c r="C6210" s="97"/>
    </row>
    <row r="6211" spans="2:3" x14ac:dyDescent="0.2">
      <c r="B6211" s="81"/>
      <c r="C6211" s="97"/>
    </row>
    <row r="6212" spans="2:3" x14ac:dyDescent="0.2">
      <c r="B6212" s="81"/>
      <c r="C6212" s="97"/>
    </row>
    <row r="6213" spans="2:3" x14ac:dyDescent="0.2">
      <c r="B6213" s="81"/>
      <c r="C6213" s="97"/>
    </row>
    <row r="6214" spans="2:3" x14ac:dyDescent="0.2">
      <c r="B6214" s="81"/>
      <c r="C6214" s="97"/>
    </row>
    <row r="6215" spans="2:3" x14ac:dyDescent="0.2">
      <c r="B6215" s="81"/>
      <c r="C6215" s="97"/>
    </row>
    <row r="6216" spans="2:3" x14ac:dyDescent="0.2">
      <c r="B6216" s="81"/>
      <c r="C6216" s="97"/>
    </row>
    <row r="6217" spans="2:3" x14ac:dyDescent="0.2">
      <c r="B6217" s="81"/>
      <c r="C6217" s="97"/>
    </row>
    <row r="6218" spans="2:3" x14ac:dyDescent="0.2">
      <c r="B6218" s="81"/>
      <c r="C6218" s="97"/>
    </row>
    <row r="6219" spans="2:3" x14ac:dyDescent="0.2">
      <c r="B6219" s="81"/>
      <c r="C6219" s="97"/>
    </row>
    <row r="6220" spans="2:3" x14ac:dyDescent="0.2">
      <c r="B6220" s="81"/>
      <c r="C6220" s="97"/>
    </row>
    <row r="6221" spans="2:3" x14ac:dyDescent="0.2">
      <c r="B6221" s="81"/>
      <c r="C6221" s="97"/>
    </row>
    <row r="6222" spans="2:3" x14ac:dyDescent="0.2">
      <c r="B6222" s="81"/>
      <c r="C6222" s="97"/>
    </row>
    <row r="6223" spans="2:3" x14ac:dyDescent="0.2">
      <c r="B6223" s="81"/>
      <c r="C6223" s="97"/>
    </row>
    <row r="6224" spans="2:3" x14ac:dyDescent="0.2">
      <c r="B6224" s="81"/>
      <c r="C6224" s="97"/>
    </row>
    <row r="6225" spans="2:3" x14ac:dyDescent="0.2">
      <c r="B6225" s="81"/>
      <c r="C6225" s="97"/>
    </row>
    <row r="6226" spans="2:3" x14ac:dyDescent="0.2">
      <c r="B6226" s="81"/>
      <c r="C6226" s="97"/>
    </row>
    <row r="6227" spans="2:3" x14ac:dyDescent="0.2">
      <c r="B6227" s="81"/>
      <c r="C6227" s="97"/>
    </row>
    <row r="6228" spans="2:3" x14ac:dyDescent="0.2">
      <c r="B6228" s="81"/>
      <c r="C6228" s="97"/>
    </row>
    <row r="6229" spans="2:3" x14ac:dyDescent="0.2">
      <c r="B6229" s="81"/>
      <c r="C6229" s="97"/>
    </row>
    <row r="6230" spans="2:3" x14ac:dyDescent="0.2">
      <c r="B6230" s="81"/>
      <c r="C6230" s="97"/>
    </row>
    <row r="6231" spans="2:3" x14ac:dyDescent="0.2">
      <c r="B6231" s="81"/>
      <c r="C6231" s="97"/>
    </row>
    <row r="6232" spans="2:3" x14ac:dyDescent="0.2">
      <c r="B6232" s="81"/>
      <c r="C6232" s="97"/>
    </row>
    <row r="6233" spans="2:3" x14ac:dyDescent="0.2">
      <c r="B6233" s="81"/>
      <c r="C6233" s="97"/>
    </row>
    <row r="6234" spans="2:3" x14ac:dyDescent="0.2">
      <c r="B6234" s="81"/>
      <c r="C6234" s="97"/>
    </row>
    <row r="6235" spans="2:3" x14ac:dyDescent="0.2">
      <c r="B6235" s="81"/>
      <c r="C6235" s="97"/>
    </row>
    <row r="6236" spans="2:3" x14ac:dyDescent="0.2">
      <c r="B6236" s="81"/>
      <c r="C6236" s="97"/>
    </row>
    <row r="6237" spans="2:3" x14ac:dyDescent="0.2">
      <c r="B6237" s="81"/>
      <c r="C6237" s="97"/>
    </row>
    <row r="6238" spans="2:3" x14ac:dyDescent="0.2">
      <c r="B6238" s="81"/>
      <c r="C6238" s="97"/>
    </row>
    <row r="6239" spans="2:3" x14ac:dyDescent="0.2">
      <c r="B6239" s="81"/>
      <c r="C6239" s="97"/>
    </row>
    <row r="6240" spans="2:3" x14ac:dyDescent="0.2">
      <c r="B6240" s="81"/>
      <c r="C6240" s="97"/>
    </row>
    <row r="6241" spans="2:3" x14ac:dyDescent="0.2">
      <c r="B6241" s="81"/>
      <c r="C6241" s="97"/>
    </row>
    <row r="6242" spans="2:3" x14ac:dyDescent="0.2">
      <c r="B6242" s="81"/>
      <c r="C6242" s="97"/>
    </row>
    <row r="6243" spans="2:3" x14ac:dyDescent="0.2">
      <c r="B6243" s="81"/>
      <c r="C6243" s="97"/>
    </row>
    <row r="6244" spans="2:3" x14ac:dyDescent="0.2">
      <c r="B6244" s="81"/>
      <c r="C6244" s="97"/>
    </row>
    <row r="6245" spans="2:3" x14ac:dyDescent="0.2">
      <c r="B6245" s="81"/>
      <c r="C6245" s="97"/>
    </row>
    <row r="6246" spans="2:3" x14ac:dyDescent="0.2">
      <c r="B6246" s="81"/>
      <c r="C6246" s="97"/>
    </row>
    <row r="6247" spans="2:3" x14ac:dyDescent="0.2">
      <c r="B6247" s="81"/>
      <c r="C6247" s="97"/>
    </row>
    <row r="6248" spans="2:3" x14ac:dyDescent="0.2">
      <c r="B6248" s="81"/>
      <c r="C6248" s="97"/>
    </row>
    <row r="6249" spans="2:3" x14ac:dyDescent="0.2">
      <c r="B6249" s="81"/>
      <c r="C6249" s="97"/>
    </row>
    <row r="6250" spans="2:3" x14ac:dyDescent="0.2">
      <c r="B6250" s="81"/>
      <c r="C6250" s="97"/>
    </row>
    <row r="6251" spans="2:3" x14ac:dyDescent="0.2">
      <c r="B6251" s="81"/>
      <c r="C6251" s="97"/>
    </row>
    <row r="6252" spans="2:3" x14ac:dyDescent="0.2">
      <c r="B6252" s="81"/>
      <c r="C6252" s="97"/>
    </row>
    <row r="6253" spans="2:3" x14ac:dyDescent="0.2">
      <c r="B6253" s="81"/>
      <c r="C6253" s="97"/>
    </row>
    <row r="6254" spans="2:3" x14ac:dyDescent="0.2">
      <c r="B6254" s="81"/>
      <c r="C6254" s="97"/>
    </row>
    <row r="6255" spans="2:3" x14ac:dyDescent="0.2">
      <c r="B6255" s="81"/>
      <c r="C6255" s="97"/>
    </row>
    <row r="6256" spans="2:3" x14ac:dyDescent="0.2">
      <c r="B6256" s="81"/>
      <c r="C6256" s="97"/>
    </row>
    <row r="6257" spans="2:3" x14ac:dyDescent="0.2">
      <c r="B6257" s="81"/>
      <c r="C6257" s="97"/>
    </row>
    <row r="6258" spans="2:3" x14ac:dyDescent="0.2">
      <c r="B6258" s="81"/>
      <c r="C6258" s="97"/>
    </row>
    <row r="6259" spans="2:3" x14ac:dyDescent="0.2">
      <c r="B6259" s="81"/>
      <c r="C6259" s="97"/>
    </row>
    <row r="6260" spans="2:3" x14ac:dyDescent="0.2">
      <c r="B6260" s="81"/>
      <c r="C6260" s="97"/>
    </row>
    <row r="6261" spans="2:3" x14ac:dyDescent="0.2">
      <c r="B6261" s="81"/>
      <c r="C6261" s="97"/>
    </row>
    <row r="6262" spans="2:3" x14ac:dyDescent="0.2">
      <c r="B6262" s="81"/>
      <c r="C6262" s="97"/>
    </row>
    <row r="6263" spans="2:3" x14ac:dyDescent="0.2">
      <c r="B6263" s="81"/>
      <c r="C6263" s="97"/>
    </row>
    <row r="6264" spans="2:3" x14ac:dyDescent="0.2">
      <c r="B6264" s="81"/>
      <c r="C6264" s="97"/>
    </row>
    <row r="6265" spans="2:3" x14ac:dyDescent="0.2">
      <c r="B6265" s="81"/>
      <c r="C6265" s="97"/>
    </row>
    <row r="6266" spans="2:3" x14ac:dyDescent="0.2">
      <c r="B6266" s="81"/>
      <c r="C6266" s="97"/>
    </row>
    <row r="6267" spans="2:3" x14ac:dyDescent="0.2">
      <c r="B6267" s="81"/>
      <c r="C6267" s="97"/>
    </row>
    <row r="6268" spans="2:3" x14ac:dyDescent="0.2">
      <c r="B6268" s="81"/>
      <c r="C6268" s="97"/>
    </row>
    <row r="6269" spans="2:3" x14ac:dyDescent="0.2">
      <c r="B6269" s="81"/>
      <c r="C6269" s="97"/>
    </row>
    <row r="6270" spans="2:3" x14ac:dyDescent="0.2">
      <c r="B6270" s="81"/>
      <c r="C6270" s="97"/>
    </row>
    <row r="6271" spans="2:3" x14ac:dyDescent="0.2">
      <c r="B6271" s="81"/>
      <c r="C6271" s="97"/>
    </row>
    <row r="6272" spans="2:3" x14ac:dyDescent="0.2">
      <c r="B6272" s="81"/>
      <c r="C6272" s="97"/>
    </row>
    <row r="6273" spans="2:3" x14ac:dyDescent="0.2">
      <c r="B6273" s="81"/>
      <c r="C6273" s="97"/>
    </row>
    <row r="6274" spans="2:3" x14ac:dyDescent="0.2">
      <c r="B6274" s="81"/>
      <c r="C6274" s="97"/>
    </row>
    <row r="6275" spans="2:3" x14ac:dyDescent="0.2">
      <c r="B6275" s="81"/>
      <c r="C6275" s="97"/>
    </row>
    <row r="6276" spans="2:3" x14ac:dyDescent="0.2">
      <c r="B6276" s="81"/>
      <c r="C6276" s="97"/>
    </row>
    <row r="6277" spans="2:3" x14ac:dyDescent="0.2">
      <c r="B6277" s="81"/>
      <c r="C6277" s="97"/>
    </row>
    <row r="6278" spans="2:3" x14ac:dyDescent="0.2">
      <c r="B6278" s="81"/>
      <c r="C6278" s="97"/>
    </row>
    <row r="6279" spans="2:3" x14ac:dyDescent="0.2">
      <c r="B6279" s="81"/>
      <c r="C6279" s="97"/>
    </row>
    <row r="6280" spans="2:3" x14ac:dyDescent="0.2">
      <c r="B6280" s="81"/>
      <c r="C6280" s="97"/>
    </row>
    <row r="6281" spans="2:3" x14ac:dyDescent="0.2">
      <c r="B6281" s="81"/>
      <c r="C6281" s="97"/>
    </row>
    <row r="6282" spans="2:3" x14ac:dyDescent="0.2">
      <c r="B6282" s="81"/>
      <c r="C6282" s="97"/>
    </row>
    <row r="6283" spans="2:3" x14ac:dyDescent="0.2">
      <c r="B6283" s="81"/>
      <c r="C6283" s="97"/>
    </row>
    <row r="6284" spans="2:3" x14ac:dyDescent="0.2">
      <c r="B6284" s="81"/>
      <c r="C6284" s="97"/>
    </row>
    <row r="6285" spans="2:3" x14ac:dyDescent="0.2">
      <c r="B6285" s="81"/>
      <c r="C6285" s="97"/>
    </row>
    <row r="6286" spans="2:3" x14ac:dyDescent="0.2">
      <c r="B6286" s="81"/>
      <c r="C6286" s="97"/>
    </row>
    <row r="6287" spans="2:3" x14ac:dyDescent="0.2">
      <c r="B6287" s="81"/>
      <c r="C6287" s="97"/>
    </row>
    <row r="6288" spans="2:3" x14ac:dyDescent="0.2">
      <c r="B6288" s="81"/>
      <c r="C6288" s="97"/>
    </row>
    <row r="6289" spans="2:3" x14ac:dyDescent="0.2">
      <c r="B6289" s="81"/>
      <c r="C6289" s="97"/>
    </row>
    <row r="6290" spans="2:3" x14ac:dyDescent="0.2">
      <c r="B6290" s="81"/>
      <c r="C6290" s="97"/>
    </row>
    <row r="6291" spans="2:3" x14ac:dyDescent="0.2">
      <c r="B6291" s="81"/>
      <c r="C6291" s="97"/>
    </row>
    <row r="6292" spans="2:3" x14ac:dyDescent="0.2">
      <c r="B6292" s="81"/>
      <c r="C6292" s="97"/>
    </row>
    <row r="6293" spans="2:3" x14ac:dyDescent="0.2">
      <c r="B6293" s="81"/>
      <c r="C6293" s="97"/>
    </row>
    <row r="6294" spans="2:3" x14ac:dyDescent="0.2">
      <c r="B6294" s="81"/>
      <c r="C6294" s="97"/>
    </row>
    <row r="6295" spans="2:3" x14ac:dyDescent="0.2">
      <c r="B6295" s="81"/>
      <c r="C6295" s="97"/>
    </row>
    <row r="6296" spans="2:3" x14ac:dyDescent="0.2">
      <c r="B6296" s="81"/>
      <c r="C6296" s="97"/>
    </row>
    <row r="6297" spans="2:3" x14ac:dyDescent="0.2">
      <c r="B6297" s="81"/>
      <c r="C6297" s="97"/>
    </row>
    <row r="6298" spans="2:3" x14ac:dyDescent="0.2">
      <c r="B6298" s="81"/>
      <c r="C6298" s="97"/>
    </row>
    <row r="6299" spans="2:3" x14ac:dyDescent="0.2">
      <c r="B6299" s="81"/>
      <c r="C6299" s="97"/>
    </row>
    <row r="6300" spans="2:3" x14ac:dyDescent="0.2">
      <c r="B6300" s="81"/>
      <c r="C6300" s="97"/>
    </row>
    <row r="6301" spans="2:3" x14ac:dyDescent="0.2">
      <c r="B6301" s="81"/>
      <c r="C6301" s="97"/>
    </row>
    <row r="6302" spans="2:3" x14ac:dyDescent="0.2">
      <c r="B6302" s="81"/>
      <c r="C6302" s="97"/>
    </row>
    <row r="6303" spans="2:3" x14ac:dyDescent="0.2">
      <c r="B6303" s="81"/>
      <c r="C6303" s="97"/>
    </row>
    <row r="6304" spans="2:3" x14ac:dyDescent="0.2">
      <c r="B6304" s="81"/>
      <c r="C6304" s="97"/>
    </row>
    <row r="6305" spans="2:3" x14ac:dyDescent="0.2">
      <c r="B6305" s="81"/>
      <c r="C6305" s="97"/>
    </row>
    <row r="6306" spans="2:3" x14ac:dyDescent="0.2">
      <c r="B6306" s="81"/>
      <c r="C6306" s="97"/>
    </row>
    <row r="6307" spans="2:3" x14ac:dyDescent="0.2">
      <c r="B6307" s="81"/>
      <c r="C6307" s="97"/>
    </row>
    <row r="6308" spans="2:3" x14ac:dyDescent="0.2">
      <c r="B6308" s="81"/>
      <c r="C6308" s="97"/>
    </row>
    <row r="6309" spans="2:3" x14ac:dyDescent="0.2">
      <c r="B6309" s="81"/>
      <c r="C6309" s="97"/>
    </row>
    <row r="6310" spans="2:3" x14ac:dyDescent="0.2">
      <c r="B6310" s="81"/>
      <c r="C6310" s="97"/>
    </row>
    <row r="6311" spans="2:3" x14ac:dyDescent="0.2">
      <c r="B6311" s="81"/>
      <c r="C6311" s="97"/>
    </row>
    <row r="6312" spans="2:3" x14ac:dyDescent="0.2">
      <c r="B6312" s="81"/>
      <c r="C6312" s="97"/>
    </row>
    <row r="6313" spans="2:3" x14ac:dyDescent="0.2">
      <c r="B6313" s="81"/>
      <c r="C6313" s="97"/>
    </row>
    <row r="6314" spans="2:3" x14ac:dyDescent="0.2">
      <c r="B6314" s="81"/>
      <c r="C6314" s="97"/>
    </row>
    <row r="6315" spans="2:3" x14ac:dyDescent="0.2">
      <c r="B6315" s="81"/>
      <c r="C6315" s="97"/>
    </row>
    <row r="6316" spans="2:3" x14ac:dyDescent="0.2">
      <c r="B6316" s="81"/>
      <c r="C6316" s="97"/>
    </row>
    <row r="6317" spans="2:3" x14ac:dyDescent="0.2">
      <c r="B6317" s="81"/>
      <c r="C6317" s="97"/>
    </row>
    <row r="6318" spans="2:3" x14ac:dyDescent="0.2">
      <c r="B6318" s="81"/>
      <c r="C6318" s="97"/>
    </row>
    <row r="6319" spans="2:3" x14ac:dyDescent="0.2">
      <c r="B6319" s="81"/>
      <c r="C6319" s="97"/>
    </row>
    <row r="6320" spans="2:3" x14ac:dyDescent="0.2">
      <c r="B6320" s="81"/>
      <c r="C6320" s="97"/>
    </row>
    <row r="6321" spans="2:3" x14ac:dyDescent="0.2">
      <c r="B6321" s="81"/>
      <c r="C6321" s="97"/>
    </row>
    <row r="6322" spans="2:3" x14ac:dyDescent="0.2">
      <c r="B6322" s="81"/>
      <c r="C6322" s="97"/>
    </row>
    <row r="6323" spans="2:3" x14ac:dyDescent="0.2">
      <c r="B6323" s="81"/>
      <c r="C6323" s="97"/>
    </row>
    <row r="6324" spans="2:3" x14ac:dyDescent="0.2">
      <c r="B6324" s="81"/>
      <c r="C6324" s="97"/>
    </row>
    <row r="6325" spans="2:3" x14ac:dyDescent="0.2">
      <c r="B6325" s="81"/>
      <c r="C6325" s="97"/>
    </row>
    <row r="6326" spans="2:3" x14ac:dyDescent="0.2">
      <c r="B6326" s="81"/>
      <c r="C6326" s="97"/>
    </row>
    <row r="6327" spans="2:3" x14ac:dyDescent="0.2">
      <c r="B6327" s="81"/>
      <c r="C6327" s="97"/>
    </row>
    <row r="6328" spans="2:3" x14ac:dyDescent="0.2">
      <c r="B6328" s="81"/>
      <c r="C6328" s="97"/>
    </row>
    <row r="6329" spans="2:3" x14ac:dyDescent="0.2">
      <c r="B6329" s="81"/>
      <c r="C6329" s="97"/>
    </row>
    <row r="6330" spans="2:3" x14ac:dyDescent="0.2">
      <c r="B6330" s="81"/>
      <c r="C6330" s="97"/>
    </row>
    <row r="6331" spans="2:3" x14ac:dyDescent="0.2">
      <c r="B6331" s="81"/>
      <c r="C6331" s="97"/>
    </row>
    <row r="6332" spans="2:3" x14ac:dyDescent="0.2">
      <c r="B6332" s="81"/>
      <c r="C6332" s="97"/>
    </row>
    <row r="6333" spans="2:3" x14ac:dyDescent="0.2">
      <c r="B6333" s="81"/>
      <c r="C6333" s="97"/>
    </row>
    <row r="6334" spans="2:3" x14ac:dyDescent="0.2">
      <c r="B6334" s="81"/>
      <c r="C6334" s="97"/>
    </row>
    <row r="6335" spans="2:3" x14ac:dyDescent="0.2">
      <c r="B6335" s="81"/>
      <c r="C6335" s="97"/>
    </row>
    <row r="6336" spans="2:3" x14ac:dyDescent="0.2">
      <c r="B6336" s="81"/>
      <c r="C6336" s="97"/>
    </row>
    <row r="6337" spans="2:3" x14ac:dyDescent="0.2">
      <c r="B6337" s="81"/>
      <c r="C6337" s="97"/>
    </row>
    <row r="6338" spans="2:3" x14ac:dyDescent="0.2">
      <c r="B6338" s="81"/>
      <c r="C6338" s="97"/>
    </row>
    <row r="6339" spans="2:3" x14ac:dyDescent="0.2">
      <c r="B6339" s="81"/>
      <c r="C6339" s="97"/>
    </row>
    <row r="6340" spans="2:3" x14ac:dyDescent="0.2">
      <c r="B6340" s="81"/>
      <c r="C6340" s="97"/>
    </row>
    <row r="6341" spans="2:3" x14ac:dyDescent="0.2">
      <c r="B6341" s="81"/>
      <c r="C6341" s="97"/>
    </row>
    <row r="6342" spans="2:3" x14ac:dyDescent="0.2">
      <c r="B6342" s="81"/>
      <c r="C6342" s="97"/>
    </row>
    <row r="6343" spans="2:3" x14ac:dyDescent="0.2">
      <c r="B6343" s="81"/>
      <c r="C6343" s="97"/>
    </row>
    <row r="6344" spans="2:3" x14ac:dyDescent="0.2">
      <c r="B6344" s="81"/>
      <c r="C6344" s="97"/>
    </row>
    <row r="6345" spans="2:3" x14ac:dyDescent="0.2">
      <c r="B6345" s="81"/>
      <c r="C6345" s="97"/>
    </row>
    <row r="6346" spans="2:3" x14ac:dyDescent="0.2">
      <c r="B6346" s="81"/>
      <c r="C6346" s="97"/>
    </row>
    <row r="6347" spans="2:3" x14ac:dyDescent="0.2">
      <c r="B6347" s="81"/>
      <c r="C6347" s="97"/>
    </row>
    <row r="6348" spans="2:3" x14ac:dyDescent="0.2">
      <c r="B6348" s="81"/>
      <c r="C6348" s="97"/>
    </row>
    <row r="6349" spans="2:3" x14ac:dyDescent="0.2">
      <c r="B6349" s="81"/>
      <c r="C6349" s="97"/>
    </row>
    <row r="6350" spans="2:3" x14ac:dyDescent="0.2">
      <c r="B6350" s="81"/>
      <c r="C6350" s="97"/>
    </row>
    <row r="6351" spans="2:3" x14ac:dyDescent="0.2">
      <c r="B6351" s="81"/>
      <c r="C6351" s="97"/>
    </row>
    <row r="6352" spans="2:3" x14ac:dyDescent="0.2">
      <c r="B6352" s="81"/>
      <c r="C6352" s="97"/>
    </row>
    <row r="6353" spans="2:3" x14ac:dyDescent="0.2">
      <c r="B6353" s="81"/>
      <c r="C6353" s="97"/>
    </row>
    <row r="6354" spans="2:3" x14ac:dyDescent="0.2">
      <c r="B6354" s="81"/>
      <c r="C6354" s="97"/>
    </row>
    <row r="6355" spans="2:3" x14ac:dyDescent="0.2">
      <c r="B6355" s="81"/>
      <c r="C6355" s="97"/>
    </row>
    <row r="6356" spans="2:3" x14ac:dyDescent="0.2">
      <c r="B6356" s="81"/>
      <c r="C6356" s="97"/>
    </row>
    <row r="6357" spans="2:3" x14ac:dyDescent="0.2">
      <c r="B6357" s="81"/>
      <c r="C6357" s="97"/>
    </row>
    <row r="6358" spans="2:3" x14ac:dyDescent="0.2">
      <c r="B6358" s="81"/>
      <c r="C6358" s="97"/>
    </row>
    <row r="6359" spans="2:3" x14ac:dyDescent="0.2">
      <c r="B6359" s="81"/>
      <c r="C6359" s="97"/>
    </row>
    <row r="6360" spans="2:3" x14ac:dyDescent="0.2">
      <c r="B6360" s="81"/>
      <c r="C6360" s="97"/>
    </row>
    <row r="6361" spans="2:3" x14ac:dyDescent="0.2">
      <c r="B6361" s="81"/>
      <c r="C6361" s="97"/>
    </row>
    <row r="6362" spans="2:3" x14ac:dyDescent="0.2">
      <c r="B6362" s="81"/>
      <c r="C6362" s="97"/>
    </row>
    <row r="6363" spans="2:3" x14ac:dyDescent="0.2">
      <c r="B6363" s="81"/>
      <c r="C6363" s="97"/>
    </row>
    <row r="6364" spans="2:3" x14ac:dyDescent="0.2">
      <c r="B6364" s="81"/>
      <c r="C6364" s="97"/>
    </row>
    <row r="6365" spans="2:3" x14ac:dyDescent="0.2">
      <c r="B6365" s="81"/>
      <c r="C6365" s="97"/>
    </row>
    <row r="6366" spans="2:3" x14ac:dyDescent="0.2">
      <c r="B6366" s="81"/>
      <c r="C6366" s="97"/>
    </row>
    <row r="6367" spans="2:3" x14ac:dyDescent="0.2">
      <c r="B6367" s="81"/>
      <c r="C6367" s="97"/>
    </row>
    <row r="6368" spans="2:3" x14ac:dyDescent="0.2">
      <c r="B6368" s="81"/>
      <c r="C6368" s="97"/>
    </row>
    <row r="6369" spans="2:3" x14ac:dyDescent="0.2">
      <c r="B6369" s="81"/>
      <c r="C6369" s="97"/>
    </row>
    <row r="6370" spans="2:3" x14ac:dyDescent="0.2">
      <c r="B6370" s="81"/>
      <c r="C6370" s="97"/>
    </row>
    <row r="6371" spans="2:3" x14ac:dyDescent="0.2">
      <c r="B6371" s="81"/>
      <c r="C6371" s="97"/>
    </row>
    <row r="6372" spans="2:3" x14ac:dyDescent="0.2">
      <c r="B6372" s="81"/>
      <c r="C6372" s="97"/>
    </row>
    <row r="6373" spans="2:3" x14ac:dyDescent="0.2">
      <c r="B6373" s="81"/>
      <c r="C6373" s="97"/>
    </row>
    <row r="6374" spans="2:3" x14ac:dyDescent="0.2">
      <c r="B6374" s="81"/>
      <c r="C6374" s="97"/>
    </row>
    <row r="6375" spans="2:3" x14ac:dyDescent="0.2">
      <c r="B6375" s="81"/>
      <c r="C6375" s="97"/>
    </row>
    <row r="6376" spans="2:3" x14ac:dyDescent="0.2">
      <c r="B6376" s="81"/>
      <c r="C6376" s="97"/>
    </row>
    <row r="6377" spans="2:3" x14ac:dyDescent="0.2">
      <c r="B6377" s="81"/>
      <c r="C6377" s="97"/>
    </row>
    <row r="6378" spans="2:3" x14ac:dyDescent="0.2">
      <c r="B6378" s="81"/>
      <c r="C6378" s="97"/>
    </row>
    <row r="6379" spans="2:3" x14ac:dyDescent="0.2">
      <c r="B6379" s="81"/>
      <c r="C6379" s="97"/>
    </row>
    <row r="6380" spans="2:3" x14ac:dyDescent="0.2">
      <c r="B6380" s="81"/>
      <c r="C6380" s="97"/>
    </row>
    <row r="6381" spans="2:3" x14ac:dyDescent="0.2">
      <c r="B6381" s="81"/>
      <c r="C6381" s="97"/>
    </row>
    <row r="6382" spans="2:3" x14ac:dyDescent="0.2">
      <c r="B6382" s="81"/>
      <c r="C6382" s="97"/>
    </row>
    <row r="6383" spans="2:3" x14ac:dyDescent="0.2">
      <c r="B6383" s="81"/>
      <c r="C6383" s="97"/>
    </row>
    <row r="6384" spans="2:3" x14ac:dyDescent="0.2">
      <c r="B6384" s="81"/>
      <c r="C6384" s="97"/>
    </row>
    <row r="6385" spans="2:3" x14ac:dyDescent="0.2">
      <c r="B6385" s="81"/>
      <c r="C6385" s="97"/>
    </row>
    <row r="6386" spans="2:3" x14ac:dyDescent="0.2">
      <c r="B6386" s="81"/>
      <c r="C6386" s="97"/>
    </row>
    <row r="6387" spans="2:3" x14ac:dyDescent="0.2">
      <c r="B6387" s="81"/>
      <c r="C6387" s="97"/>
    </row>
    <row r="6388" spans="2:3" x14ac:dyDescent="0.2">
      <c r="B6388" s="81"/>
      <c r="C6388" s="97"/>
    </row>
    <row r="6389" spans="2:3" x14ac:dyDescent="0.2">
      <c r="B6389" s="81"/>
      <c r="C6389" s="97"/>
    </row>
    <row r="6390" spans="2:3" x14ac:dyDescent="0.2">
      <c r="B6390" s="81"/>
      <c r="C6390" s="97"/>
    </row>
    <row r="6391" spans="2:3" x14ac:dyDescent="0.2">
      <c r="B6391" s="81"/>
      <c r="C6391" s="97"/>
    </row>
    <row r="6392" spans="2:3" x14ac:dyDescent="0.2">
      <c r="B6392" s="81"/>
      <c r="C6392" s="97"/>
    </row>
    <row r="6393" spans="2:3" x14ac:dyDescent="0.2">
      <c r="B6393" s="81"/>
      <c r="C6393" s="97"/>
    </row>
    <row r="6394" spans="2:3" x14ac:dyDescent="0.2">
      <c r="B6394" s="81"/>
      <c r="C6394" s="97"/>
    </row>
    <row r="6395" spans="2:3" x14ac:dyDescent="0.2">
      <c r="B6395" s="81"/>
      <c r="C6395" s="97"/>
    </row>
    <row r="6396" spans="2:3" x14ac:dyDescent="0.2">
      <c r="B6396" s="81"/>
      <c r="C6396" s="97"/>
    </row>
    <row r="6397" spans="2:3" x14ac:dyDescent="0.2">
      <c r="B6397" s="81"/>
      <c r="C6397" s="97"/>
    </row>
    <row r="6398" spans="2:3" x14ac:dyDescent="0.2">
      <c r="B6398" s="81"/>
      <c r="C6398" s="97"/>
    </row>
    <row r="6399" spans="2:3" x14ac:dyDescent="0.2">
      <c r="B6399" s="81"/>
      <c r="C6399" s="97"/>
    </row>
    <row r="6400" spans="2:3" x14ac:dyDescent="0.2">
      <c r="B6400" s="81"/>
      <c r="C6400" s="97"/>
    </row>
    <row r="6401" spans="2:3" x14ac:dyDescent="0.2">
      <c r="B6401" s="81"/>
      <c r="C6401" s="97"/>
    </row>
    <row r="6402" spans="2:3" x14ac:dyDescent="0.2">
      <c r="B6402" s="81"/>
      <c r="C6402" s="97"/>
    </row>
    <row r="6403" spans="2:3" x14ac:dyDescent="0.2">
      <c r="B6403" s="81"/>
      <c r="C6403" s="97"/>
    </row>
    <row r="6404" spans="2:3" x14ac:dyDescent="0.2">
      <c r="B6404" s="81"/>
      <c r="C6404" s="97"/>
    </row>
    <row r="6405" spans="2:3" x14ac:dyDescent="0.2">
      <c r="B6405" s="81"/>
      <c r="C6405" s="97"/>
    </row>
    <row r="6406" spans="2:3" x14ac:dyDescent="0.2">
      <c r="B6406" s="81"/>
      <c r="C6406" s="97"/>
    </row>
    <row r="6407" spans="2:3" x14ac:dyDescent="0.2">
      <c r="B6407" s="81"/>
      <c r="C6407" s="97"/>
    </row>
    <row r="6408" spans="2:3" x14ac:dyDescent="0.2">
      <c r="B6408" s="81"/>
      <c r="C6408" s="97"/>
    </row>
    <row r="6409" spans="2:3" x14ac:dyDescent="0.2">
      <c r="B6409" s="81"/>
      <c r="C6409" s="97"/>
    </row>
    <row r="6410" spans="2:3" x14ac:dyDescent="0.2">
      <c r="B6410" s="81"/>
      <c r="C6410" s="97"/>
    </row>
    <row r="6411" spans="2:3" x14ac:dyDescent="0.2">
      <c r="B6411" s="81"/>
      <c r="C6411" s="97"/>
    </row>
    <row r="6412" spans="2:3" x14ac:dyDescent="0.2">
      <c r="B6412" s="81"/>
      <c r="C6412" s="97"/>
    </row>
    <row r="6413" spans="2:3" x14ac:dyDescent="0.2">
      <c r="B6413" s="81"/>
      <c r="C6413" s="97"/>
    </row>
    <row r="6414" spans="2:3" x14ac:dyDescent="0.2">
      <c r="B6414" s="81"/>
      <c r="C6414" s="97"/>
    </row>
    <row r="6415" spans="2:3" x14ac:dyDescent="0.2">
      <c r="B6415" s="81"/>
      <c r="C6415" s="97"/>
    </row>
    <row r="6416" spans="2:3" x14ac:dyDescent="0.2">
      <c r="B6416" s="81"/>
      <c r="C6416" s="97"/>
    </row>
    <row r="6417" spans="2:3" x14ac:dyDescent="0.2">
      <c r="B6417" s="81"/>
      <c r="C6417" s="97"/>
    </row>
    <row r="6418" spans="2:3" x14ac:dyDescent="0.2">
      <c r="B6418" s="81"/>
      <c r="C6418" s="97"/>
    </row>
    <row r="6419" spans="2:3" x14ac:dyDescent="0.2">
      <c r="B6419" s="81"/>
      <c r="C6419" s="97"/>
    </row>
    <row r="6420" spans="2:3" x14ac:dyDescent="0.2">
      <c r="B6420" s="81"/>
      <c r="C6420" s="97"/>
    </row>
    <row r="6421" spans="2:3" x14ac:dyDescent="0.2">
      <c r="B6421" s="81"/>
      <c r="C6421" s="97"/>
    </row>
    <row r="6422" spans="2:3" x14ac:dyDescent="0.2">
      <c r="B6422" s="81"/>
      <c r="C6422" s="97"/>
    </row>
    <row r="6423" spans="2:3" x14ac:dyDescent="0.2">
      <c r="B6423" s="81"/>
      <c r="C6423" s="97"/>
    </row>
    <row r="6424" spans="2:3" x14ac:dyDescent="0.2">
      <c r="B6424" s="81"/>
      <c r="C6424" s="97"/>
    </row>
    <row r="6425" spans="2:3" x14ac:dyDescent="0.2">
      <c r="B6425" s="81"/>
      <c r="C6425" s="97"/>
    </row>
    <row r="6426" spans="2:3" x14ac:dyDescent="0.2">
      <c r="B6426" s="81"/>
      <c r="C6426" s="97"/>
    </row>
    <row r="6427" spans="2:3" x14ac:dyDescent="0.2">
      <c r="B6427" s="81"/>
      <c r="C6427" s="97"/>
    </row>
    <row r="6428" spans="2:3" x14ac:dyDescent="0.2">
      <c r="B6428" s="81"/>
      <c r="C6428" s="97"/>
    </row>
    <row r="6429" spans="2:3" x14ac:dyDescent="0.2">
      <c r="B6429" s="81"/>
      <c r="C6429" s="97"/>
    </row>
    <row r="6430" spans="2:3" x14ac:dyDescent="0.2">
      <c r="B6430" s="81"/>
      <c r="C6430" s="97"/>
    </row>
    <row r="6431" spans="2:3" x14ac:dyDescent="0.2">
      <c r="B6431" s="81"/>
      <c r="C6431" s="97"/>
    </row>
    <row r="6432" spans="2:3" x14ac:dyDescent="0.2">
      <c r="B6432" s="81"/>
      <c r="C6432" s="97"/>
    </row>
    <row r="6433" spans="2:3" x14ac:dyDescent="0.2">
      <c r="B6433" s="81"/>
      <c r="C6433" s="97"/>
    </row>
    <row r="6434" spans="2:3" x14ac:dyDescent="0.2">
      <c r="B6434" s="81"/>
      <c r="C6434" s="97"/>
    </row>
    <row r="6435" spans="2:3" x14ac:dyDescent="0.2">
      <c r="B6435" s="81"/>
      <c r="C6435" s="97"/>
    </row>
    <row r="6436" spans="2:3" x14ac:dyDescent="0.2">
      <c r="B6436" s="81"/>
      <c r="C6436" s="97"/>
    </row>
    <row r="6437" spans="2:3" x14ac:dyDescent="0.2">
      <c r="B6437" s="81"/>
      <c r="C6437" s="97"/>
    </row>
    <row r="6438" spans="2:3" x14ac:dyDescent="0.2">
      <c r="B6438" s="81"/>
      <c r="C6438" s="97"/>
    </row>
    <row r="6439" spans="2:3" x14ac:dyDescent="0.2">
      <c r="B6439" s="81"/>
      <c r="C6439" s="97"/>
    </row>
    <row r="6440" spans="2:3" x14ac:dyDescent="0.2">
      <c r="B6440" s="81"/>
      <c r="C6440" s="97"/>
    </row>
    <row r="6441" spans="2:3" x14ac:dyDescent="0.2">
      <c r="B6441" s="81"/>
      <c r="C6441" s="97"/>
    </row>
    <row r="6442" spans="2:3" x14ac:dyDescent="0.2">
      <c r="B6442" s="81"/>
      <c r="C6442" s="97"/>
    </row>
    <row r="6443" spans="2:3" x14ac:dyDescent="0.2">
      <c r="B6443" s="81"/>
      <c r="C6443" s="97"/>
    </row>
    <row r="6444" spans="2:3" x14ac:dyDescent="0.2">
      <c r="B6444" s="81"/>
      <c r="C6444" s="97"/>
    </row>
    <row r="6445" spans="2:3" x14ac:dyDescent="0.2">
      <c r="B6445" s="81"/>
      <c r="C6445" s="97"/>
    </row>
    <row r="6446" spans="2:3" x14ac:dyDescent="0.2">
      <c r="B6446" s="81"/>
      <c r="C6446" s="97"/>
    </row>
    <row r="6447" spans="2:3" x14ac:dyDescent="0.2">
      <c r="B6447" s="81"/>
      <c r="C6447" s="97"/>
    </row>
    <row r="6448" spans="2:3" x14ac:dyDescent="0.2">
      <c r="B6448" s="81"/>
      <c r="C6448" s="97"/>
    </row>
    <row r="6449" spans="2:3" x14ac:dyDescent="0.2">
      <c r="B6449" s="81"/>
      <c r="C6449" s="97"/>
    </row>
    <row r="6450" spans="2:3" x14ac:dyDescent="0.2">
      <c r="B6450" s="81"/>
      <c r="C6450" s="97"/>
    </row>
    <row r="6451" spans="2:3" x14ac:dyDescent="0.2">
      <c r="B6451" s="81"/>
      <c r="C6451" s="97"/>
    </row>
    <row r="6452" spans="2:3" x14ac:dyDescent="0.2">
      <c r="B6452" s="81"/>
      <c r="C6452" s="97"/>
    </row>
    <row r="6453" spans="2:3" x14ac:dyDescent="0.2">
      <c r="B6453" s="81"/>
      <c r="C6453" s="97"/>
    </row>
    <row r="6454" spans="2:3" x14ac:dyDescent="0.2">
      <c r="B6454" s="81"/>
      <c r="C6454" s="97"/>
    </row>
    <row r="6455" spans="2:3" x14ac:dyDescent="0.2">
      <c r="B6455" s="81"/>
      <c r="C6455" s="97"/>
    </row>
    <row r="6456" spans="2:3" x14ac:dyDescent="0.2">
      <c r="B6456" s="81"/>
      <c r="C6456" s="97"/>
    </row>
    <row r="6457" spans="2:3" x14ac:dyDescent="0.2">
      <c r="B6457" s="81"/>
      <c r="C6457" s="97"/>
    </row>
    <row r="6458" spans="2:3" x14ac:dyDescent="0.2">
      <c r="B6458" s="81"/>
      <c r="C6458" s="97"/>
    </row>
    <row r="6459" spans="2:3" x14ac:dyDescent="0.2">
      <c r="B6459" s="81"/>
      <c r="C6459" s="97"/>
    </row>
    <row r="6460" spans="2:3" x14ac:dyDescent="0.2">
      <c r="B6460" s="81"/>
      <c r="C6460" s="97"/>
    </row>
    <row r="6461" spans="2:3" x14ac:dyDescent="0.2">
      <c r="B6461" s="81"/>
      <c r="C6461" s="97"/>
    </row>
    <row r="6462" spans="2:3" x14ac:dyDescent="0.2">
      <c r="B6462" s="81"/>
      <c r="C6462" s="97"/>
    </row>
    <row r="6463" spans="2:3" x14ac:dyDescent="0.2">
      <c r="B6463" s="81"/>
      <c r="C6463" s="97"/>
    </row>
    <row r="6464" spans="2:3" x14ac:dyDescent="0.2">
      <c r="B6464" s="81"/>
      <c r="C6464" s="97"/>
    </row>
    <row r="6465" spans="2:3" x14ac:dyDescent="0.2">
      <c r="B6465" s="81"/>
      <c r="C6465" s="97"/>
    </row>
    <row r="6466" spans="2:3" x14ac:dyDescent="0.2">
      <c r="B6466" s="81"/>
      <c r="C6466" s="97"/>
    </row>
    <row r="6467" spans="2:3" x14ac:dyDescent="0.2">
      <c r="B6467" s="81"/>
      <c r="C6467" s="97"/>
    </row>
    <row r="6468" spans="2:3" x14ac:dyDescent="0.2">
      <c r="B6468" s="81"/>
      <c r="C6468" s="97"/>
    </row>
    <row r="6469" spans="2:3" x14ac:dyDescent="0.2">
      <c r="B6469" s="81"/>
      <c r="C6469" s="97"/>
    </row>
    <row r="6470" spans="2:3" x14ac:dyDescent="0.2">
      <c r="B6470" s="81"/>
      <c r="C6470" s="97"/>
    </row>
    <row r="6471" spans="2:3" x14ac:dyDescent="0.2">
      <c r="B6471" s="81"/>
      <c r="C6471" s="97"/>
    </row>
    <row r="6472" spans="2:3" x14ac:dyDescent="0.2">
      <c r="B6472" s="81"/>
      <c r="C6472" s="97"/>
    </row>
    <row r="6473" spans="2:3" x14ac:dyDescent="0.2">
      <c r="B6473" s="81"/>
      <c r="C6473" s="97"/>
    </row>
    <row r="6474" spans="2:3" x14ac:dyDescent="0.2">
      <c r="B6474" s="81"/>
      <c r="C6474" s="97"/>
    </row>
    <row r="6475" spans="2:3" x14ac:dyDescent="0.2">
      <c r="B6475" s="81"/>
      <c r="C6475" s="97"/>
    </row>
    <row r="6476" spans="2:3" x14ac:dyDescent="0.2">
      <c r="B6476" s="81"/>
      <c r="C6476" s="97"/>
    </row>
    <row r="6477" spans="2:3" x14ac:dyDescent="0.2">
      <c r="B6477" s="81"/>
      <c r="C6477" s="97"/>
    </row>
    <row r="6478" spans="2:3" x14ac:dyDescent="0.2">
      <c r="B6478" s="81"/>
      <c r="C6478" s="97"/>
    </row>
    <row r="6479" spans="2:3" x14ac:dyDescent="0.2">
      <c r="B6479" s="81"/>
      <c r="C6479" s="97"/>
    </row>
    <row r="6480" spans="2:3" x14ac:dyDescent="0.2">
      <c r="B6480" s="81"/>
      <c r="C6480" s="97"/>
    </row>
    <row r="6481" spans="2:3" x14ac:dyDescent="0.2">
      <c r="B6481" s="81"/>
      <c r="C6481" s="97"/>
    </row>
    <row r="6482" spans="2:3" x14ac:dyDescent="0.2">
      <c r="B6482" s="81"/>
      <c r="C6482" s="97"/>
    </row>
    <row r="6483" spans="2:3" x14ac:dyDescent="0.2">
      <c r="B6483" s="81"/>
      <c r="C6483" s="97"/>
    </row>
    <row r="6484" spans="2:3" x14ac:dyDescent="0.2">
      <c r="B6484" s="81"/>
      <c r="C6484" s="97"/>
    </row>
    <row r="6485" spans="2:3" x14ac:dyDescent="0.2">
      <c r="B6485" s="81"/>
      <c r="C6485" s="97"/>
    </row>
    <row r="6486" spans="2:3" x14ac:dyDescent="0.2">
      <c r="B6486" s="81"/>
      <c r="C6486" s="97"/>
    </row>
    <row r="6487" spans="2:3" x14ac:dyDescent="0.2">
      <c r="B6487" s="81"/>
      <c r="C6487" s="97"/>
    </row>
    <row r="6488" spans="2:3" x14ac:dyDescent="0.2">
      <c r="B6488" s="81"/>
      <c r="C6488" s="97"/>
    </row>
    <row r="6489" spans="2:3" x14ac:dyDescent="0.2">
      <c r="B6489" s="81"/>
      <c r="C6489" s="97"/>
    </row>
    <row r="6490" spans="2:3" x14ac:dyDescent="0.2">
      <c r="B6490" s="81"/>
      <c r="C6490" s="97"/>
    </row>
    <row r="6491" spans="2:3" x14ac:dyDescent="0.2">
      <c r="B6491" s="81"/>
      <c r="C6491" s="97"/>
    </row>
    <row r="6492" spans="2:3" x14ac:dyDescent="0.2">
      <c r="B6492" s="81"/>
      <c r="C6492" s="97"/>
    </row>
    <row r="6493" spans="2:3" x14ac:dyDescent="0.2">
      <c r="B6493" s="81"/>
      <c r="C6493" s="97"/>
    </row>
    <row r="6494" spans="2:3" x14ac:dyDescent="0.2">
      <c r="B6494" s="81"/>
      <c r="C6494" s="97"/>
    </row>
    <row r="6495" spans="2:3" x14ac:dyDescent="0.2">
      <c r="B6495" s="81"/>
      <c r="C6495" s="97"/>
    </row>
    <row r="6496" spans="2:3" x14ac:dyDescent="0.2">
      <c r="B6496" s="81"/>
      <c r="C6496" s="97"/>
    </row>
    <row r="6497" spans="2:3" x14ac:dyDescent="0.2">
      <c r="B6497" s="81"/>
      <c r="C6497" s="97"/>
    </row>
    <row r="6498" spans="2:3" x14ac:dyDescent="0.2">
      <c r="B6498" s="81"/>
      <c r="C6498" s="97"/>
    </row>
    <row r="6499" spans="2:3" x14ac:dyDescent="0.2">
      <c r="B6499" s="81"/>
      <c r="C6499" s="97"/>
    </row>
    <row r="6500" spans="2:3" x14ac:dyDescent="0.2">
      <c r="B6500" s="81"/>
      <c r="C6500" s="97"/>
    </row>
    <row r="6501" spans="2:3" x14ac:dyDescent="0.2">
      <c r="B6501" s="81"/>
      <c r="C6501" s="97"/>
    </row>
    <row r="6502" spans="2:3" x14ac:dyDescent="0.2">
      <c r="B6502" s="81"/>
      <c r="C6502" s="97"/>
    </row>
    <row r="6503" spans="2:3" x14ac:dyDescent="0.2">
      <c r="B6503" s="81"/>
      <c r="C6503" s="97"/>
    </row>
    <row r="6504" spans="2:3" x14ac:dyDescent="0.2">
      <c r="B6504" s="81"/>
      <c r="C6504" s="97"/>
    </row>
    <row r="6505" spans="2:3" x14ac:dyDescent="0.2">
      <c r="B6505" s="81"/>
      <c r="C6505" s="97"/>
    </row>
    <row r="6506" spans="2:3" x14ac:dyDescent="0.2">
      <c r="B6506" s="81"/>
      <c r="C6506" s="97"/>
    </row>
    <row r="6507" spans="2:3" x14ac:dyDescent="0.2">
      <c r="B6507" s="81"/>
      <c r="C6507" s="97"/>
    </row>
    <row r="6508" spans="2:3" x14ac:dyDescent="0.2">
      <c r="B6508" s="81"/>
      <c r="C6508" s="97"/>
    </row>
    <row r="6509" spans="2:3" x14ac:dyDescent="0.2">
      <c r="B6509" s="81"/>
      <c r="C6509" s="97"/>
    </row>
    <row r="6510" spans="2:3" x14ac:dyDescent="0.2">
      <c r="B6510" s="81"/>
      <c r="C6510" s="97"/>
    </row>
    <row r="6511" spans="2:3" x14ac:dyDescent="0.2">
      <c r="B6511" s="81"/>
      <c r="C6511" s="97"/>
    </row>
    <row r="6512" spans="2:3" x14ac:dyDescent="0.2">
      <c r="B6512" s="81"/>
      <c r="C6512" s="97"/>
    </row>
    <row r="6513" spans="2:3" x14ac:dyDescent="0.2">
      <c r="B6513" s="81"/>
      <c r="C6513" s="97"/>
    </row>
    <row r="6514" spans="2:3" x14ac:dyDescent="0.2">
      <c r="B6514" s="81"/>
      <c r="C6514" s="97"/>
    </row>
    <row r="6515" spans="2:3" x14ac:dyDescent="0.2">
      <c r="B6515" s="81"/>
      <c r="C6515" s="97"/>
    </row>
    <row r="6516" spans="2:3" x14ac:dyDescent="0.2">
      <c r="B6516" s="81"/>
      <c r="C6516" s="97"/>
    </row>
    <row r="6517" spans="2:3" x14ac:dyDescent="0.2">
      <c r="B6517" s="81"/>
      <c r="C6517" s="97"/>
    </row>
    <row r="6518" spans="2:3" x14ac:dyDescent="0.2">
      <c r="B6518" s="81"/>
      <c r="C6518" s="97"/>
    </row>
    <row r="6519" spans="2:3" x14ac:dyDescent="0.2">
      <c r="B6519" s="81"/>
      <c r="C6519" s="97"/>
    </row>
    <row r="6520" spans="2:3" x14ac:dyDescent="0.2">
      <c r="B6520" s="81"/>
      <c r="C6520" s="97"/>
    </row>
    <row r="6521" spans="2:3" x14ac:dyDescent="0.2">
      <c r="B6521" s="81"/>
      <c r="C6521" s="97"/>
    </row>
    <row r="6522" spans="2:3" x14ac:dyDescent="0.2">
      <c r="B6522" s="81"/>
      <c r="C6522" s="97"/>
    </row>
    <row r="6523" spans="2:3" x14ac:dyDescent="0.2">
      <c r="B6523" s="81"/>
      <c r="C6523" s="97"/>
    </row>
    <row r="6524" spans="2:3" x14ac:dyDescent="0.2">
      <c r="B6524" s="81"/>
      <c r="C6524" s="97"/>
    </row>
    <row r="6525" spans="2:3" x14ac:dyDescent="0.2">
      <c r="B6525" s="81"/>
      <c r="C6525" s="97"/>
    </row>
    <row r="6526" spans="2:3" x14ac:dyDescent="0.2">
      <c r="B6526" s="81"/>
      <c r="C6526" s="97"/>
    </row>
    <row r="6527" spans="2:3" x14ac:dyDescent="0.2">
      <c r="B6527" s="81"/>
      <c r="C6527" s="97"/>
    </row>
    <row r="6528" spans="2:3" x14ac:dyDescent="0.2">
      <c r="B6528" s="81"/>
      <c r="C6528" s="97"/>
    </row>
    <row r="6529" spans="2:3" x14ac:dyDescent="0.2">
      <c r="B6529" s="81"/>
      <c r="C6529" s="97"/>
    </row>
    <row r="6530" spans="2:3" x14ac:dyDescent="0.2">
      <c r="B6530" s="81"/>
      <c r="C6530" s="97"/>
    </row>
    <row r="6531" spans="2:3" x14ac:dyDescent="0.2">
      <c r="B6531" s="81"/>
      <c r="C6531" s="97"/>
    </row>
    <row r="6532" spans="2:3" x14ac:dyDescent="0.2">
      <c r="B6532" s="81"/>
      <c r="C6532" s="97"/>
    </row>
    <row r="6533" spans="2:3" x14ac:dyDescent="0.2">
      <c r="B6533" s="81"/>
      <c r="C6533" s="97"/>
    </row>
    <row r="6534" spans="2:3" x14ac:dyDescent="0.2">
      <c r="B6534" s="81"/>
      <c r="C6534" s="97"/>
    </row>
    <row r="6535" spans="2:3" x14ac:dyDescent="0.2">
      <c r="B6535" s="81"/>
      <c r="C6535" s="97"/>
    </row>
    <row r="6536" spans="2:3" x14ac:dyDescent="0.2">
      <c r="B6536" s="81"/>
      <c r="C6536" s="97"/>
    </row>
    <row r="6537" spans="2:3" x14ac:dyDescent="0.2">
      <c r="B6537" s="81"/>
      <c r="C6537" s="97"/>
    </row>
    <row r="6538" spans="2:3" x14ac:dyDescent="0.2">
      <c r="B6538" s="81"/>
      <c r="C6538" s="97"/>
    </row>
    <row r="6539" spans="2:3" x14ac:dyDescent="0.2">
      <c r="B6539" s="81"/>
      <c r="C6539" s="97"/>
    </row>
    <row r="6540" spans="2:3" x14ac:dyDescent="0.2">
      <c r="B6540" s="81"/>
      <c r="C6540" s="97"/>
    </row>
    <row r="6541" spans="2:3" x14ac:dyDescent="0.2">
      <c r="B6541" s="81"/>
      <c r="C6541" s="97"/>
    </row>
    <row r="6542" spans="2:3" x14ac:dyDescent="0.2">
      <c r="B6542" s="81"/>
      <c r="C6542" s="97"/>
    </row>
    <row r="6543" spans="2:3" x14ac:dyDescent="0.2">
      <c r="B6543" s="81"/>
      <c r="C6543" s="97"/>
    </row>
    <row r="6544" spans="2:3" x14ac:dyDescent="0.2">
      <c r="B6544" s="81"/>
      <c r="C6544" s="97"/>
    </row>
    <row r="6545" spans="2:3" x14ac:dyDescent="0.2">
      <c r="B6545" s="81"/>
      <c r="C6545" s="97"/>
    </row>
    <row r="6546" spans="2:3" x14ac:dyDescent="0.2">
      <c r="B6546" s="81"/>
      <c r="C6546" s="97"/>
    </row>
    <row r="6547" spans="2:3" x14ac:dyDescent="0.2">
      <c r="B6547" s="81"/>
      <c r="C6547" s="97"/>
    </row>
    <row r="6548" spans="2:3" x14ac:dyDescent="0.2">
      <c r="B6548" s="81"/>
      <c r="C6548" s="97"/>
    </row>
    <row r="6549" spans="2:3" x14ac:dyDescent="0.2">
      <c r="B6549" s="81"/>
      <c r="C6549" s="97"/>
    </row>
    <row r="6550" spans="2:3" x14ac:dyDescent="0.2">
      <c r="B6550" s="81"/>
      <c r="C6550" s="97"/>
    </row>
    <row r="6551" spans="2:3" x14ac:dyDescent="0.2">
      <c r="B6551" s="81"/>
      <c r="C6551" s="97"/>
    </row>
    <row r="6552" spans="2:3" x14ac:dyDescent="0.2">
      <c r="B6552" s="81"/>
      <c r="C6552" s="97"/>
    </row>
    <row r="6553" spans="2:3" x14ac:dyDescent="0.2">
      <c r="B6553" s="81"/>
      <c r="C6553" s="97"/>
    </row>
    <row r="6554" spans="2:3" x14ac:dyDescent="0.2">
      <c r="B6554" s="81"/>
      <c r="C6554" s="97"/>
    </row>
    <row r="6555" spans="2:3" x14ac:dyDescent="0.2">
      <c r="B6555" s="81"/>
      <c r="C6555" s="97"/>
    </row>
    <row r="6556" spans="2:3" x14ac:dyDescent="0.2">
      <c r="B6556" s="81"/>
      <c r="C6556" s="97"/>
    </row>
    <row r="6557" spans="2:3" x14ac:dyDescent="0.2">
      <c r="B6557" s="81"/>
      <c r="C6557" s="97"/>
    </row>
    <row r="6558" spans="2:3" x14ac:dyDescent="0.2">
      <c r="B6558" s="81"/>
      <c r="C6558" s="97"/>
    </row>
    <row r="6559" spans="2:3" x14ac:dyDescent="0.2">
      <c r="B6559" s="81"/>
      <c r="C6559" s="97"/>
    </row>
    <row r="6560" spans="2:3" x14ac:dyDescent="0.2">
      <c r="B6560" s="81"/>
      <c r="C6560" s="97"/>
    </row>
    <row r="6561" spans="2:3" x14ac:dyDescent="0.2">
      <c r="B6561" s="81"/>
      <c r="C6561" s="97"/>
    </row>
    <row r="6562" spans="2:3" x14ac:dyDescent="0.2">
      <c r="B6562" s="81"/>
      <c r="C6562" s="97"/>
    </row>
    <row r="6563" spans="2:3" x14ac:dyDescent="0.2">
      <c r="B6563" s="81"/>
      <c r="C6563" s="97"/>
    </row>
    <row r="6564" spans="2:3" x14ac:dyDescent="0.2">
      <c r="B6564" s="81"/>
      <c r="C6564" s="97"/>
    </row>
    <row r="6565" spans="2:3" x14ac:dyDescent="0.2">
      <c r="B6565" s="81"/>
      <c r="C6565" s="97"/>
    </row>
    <row r="6566" spans="2:3" x14ac:dyDescent="0.2">
      <c r="B6566" s="81"/>
      <c r="C6566" s="97"/>
    </row>
    <row r="6567" spans="2:3" x14ac:dyDescent="0.2">
      <c r="B6567" s="81"/>
      <c r="C6567" s="97"/>
    </row>
    <row r="6568" spans="2:3" x14ac:dyDescent="0.2">
      <c r="B6568" s="81"/>
      <c r="C6568" s="97"/>
    </row>
    <row r="6569" spans="2:3" x14ac:dyDescent="0.2">
      <c r="B6569" s="81"/>
      <c r="C6569" s="97"/>
    </row>
    <row r="6570" spans="2:3" x14ac:dyDescent="0.2">
      <c r="B6570" s="81"/>
      <c r="C6570" s="97"/>
    </row>
    <row r="6571" spans="2:3" x14ac:dyDescent="0.2">
      <c r="B6571" s="81"/>
      <c r="C6571" s="97"/>
    </row>
    <row r="6572" spans="2:3" x14ac:dyDescent="0.2">
      <c r="B6572" s="81"/>
      <c r="C6572" s="97"/>
    </row>
    <row r="6573" spans="2:3" x14ac:dyDescent="0.2">
      <c r="B6573" s="81"/>
      <c r="C6573" s="97"/>
    </row>
    <row r="6574" spans="2:3" x14ac:dyDescent="0.2">
      <c r="B6574" s="81"/>
      <c r="C6574" s="97"/>
    </row>
    <row r="6575" spans="2:3" x14ac:dyDescent="0.2">
      <c r="B6575" s="81"/>
      <c r="C6575" s="97"/>
    </row>
    <row r="6576" spans="2:3" x14ac:dyDescent="0.2">
      <c r="B6576" s="81"/>
      <c r="C6576" s="97"/>
    </row>
    <row r="6577" spans="2:3" x14ac:dyDescent="0.2">
      <c r="B6577" s="81"/>
      <c r="C6577" s="97"/>
    </row>
    <row r="6578" spans="2:3" x14ac:dyDescent="0.2">
      <c r="B6578" s="81"/>
      <c r="C6578" s="97"/>
    </row>
    <row r="6579" spans="2:3" x14ac:dyDescent="0.2">
      <c r="B6579" s="81"/>
      <c r="C6579" s="97"/>
    </row>
    <row r="6580" spans="2:3" x14ac:dyDescent="0.2">
      <c r="B6580" s="81"/>
      <c r="C6580" s="97"/>
    </row>
    <row r="6581" spans="2:3" x14ac:dyDescent="0.2">
      <c r="B6581" s="81"/>
      <c r="C6581" s="97"/>
    </row>
    <row r="6582" spans="2:3" x14ac:dyDescent="0.2">
      <c r="B6582" s="81"/>
      <c r="C6582" s="97"/>
    </row>
    <row r="6583" spans="2:3" x14ac:dyDescent="0.2">
      <c r="B6583" s="81"/>
      <c r="C6583" s="97"/>
    </row>
    <row r="6584" spans="2:3" x14ac:dyDescent="0.2">
      <c r="B6584" s="81"/>
      <c r="C6584" s="97"/>
    </row>
    <row r="6585" spans="2:3" x14ac:dyDescent="0.2">
      <c r="B6585" s="81"/>
      <c r="C6585" s="97"/>
    </row>
    <row r="6586" spans="2:3" x14ac:dyDescent="0.2">
      <c r="B6586" s="81"/>
      <c r="C6586" s="97"/>
    </row>
    <row r="6587" spans="2:3" x14ac:dyDescent="0.2">
      <c r="B6587" s="81"/>
      <c r="C6587" s="97"/>
    </row>
    <row r="6588" spans="2:3" x14ac:dyDescent="0.2">
      <c r="B6588" s="81"/>
      <c r="C6588" s="97"/>
    </row>
    <row r="6589" spans="2:3" x14ac:dyDescent="0.2">
      <c r="B6589" s="81"/>
      <c r="C6589" s="97"/>
    </row>
    <row r="6590" spans="2:3" x14ac:dyDescent="0.2">
      <c r="B6590" s="81"/>
      <c r="C6590" s="97"/>
    </row>
    <row r="6591" spans="2:3" x14ac:dyDescent="0.2">
      <c r="B6591" s="81"/>
      <c r="C6591" s="97"/>
    </row>
    <row r="6592" spans="2:3" x14ac:dyDescent="0.2">
      <c r="B6592" s="81"/>
      <c r="C6592" s="97"/>
    </row>
    <row r="6593" spans="2:3" x14ac:dyDescent="0.2">
      <c r="B6593" s="81"/>
      <c r="C6593" s="97"/>
    </row>
    <row r="6594" spans="2:3" x14ac:dyDescent="0.2">
      <c r="B6594" s="81"/>
      <c r="C6594" s="97"/>
    </row>
    <row r="6595" spans="2:3" x14ac:dyDescent="0.2">
      <c r="B6595" s="81"/>
      <c r="C6595" s="97"/>
    </row>
    <row r="6596" spans="2:3" x14ac:dyDescent="0.2">
      <c r="B6596" s="81"/>
      <c r="C6596" s="97"/>
    </row>
    <row r="6597" spans="2:3" x14ac:dyDescent="0.2">
      <c r="B6597" s="81"/>
      <c r="C6597" s="97"/>
    </row>
    <row r="6598" spans="2:3" x14ac:dyDescent="0.2">
      <c r="B6598" s="81"/>
      <c r="C6598" s="97"/>
    </row>
    <row r="6599" spans="2:3" x14ac:dyDescent="0.2">
      <c r="B6599" s="81"/>
      <c r="C6599" s="97"/>
    </row>
    <row r="6600" spans="2:3" x14ac:dyDescent="0.2">
      <c r="B6600" s="81"/>
      <c r="C6600" s="97"/>
    </row>
    <row r="6601" spans="2:3" x14ac:dyDescent="0.2">
      <c r="B6601" s="81"/>
      <c r="C6601" s="97"/>
    </row>
    <row r="6602" spans="2:3" x14ac:dyDescent="0.2">
      <c r="B6602" s="81"/>
      <c r="C6602" s="97"/>
    </row>
    <row r="6603" spans="2:3" x14ac:dyDescent="0.2">
      <c r="B6603" s="81"/>
      <c r="C6603" s="97"/>
    </row>
    <row r="6604" spans="2:3" x14ac:dyDescent="0.2">
      <c r="B6604" s="81"/>
      <c r="C6604" s="97"/>
    </row>
    <row r="6605" spans="2:3" x14ac:dyDescent="0.2">
      <c r="B6605" s="81"/>
      <c r="C6605" s="97"/>
    </row>
    <row r="6606" spans="2:3" x14ac:dyDescent="0.2">
      <c r="B6606" s="81"/>
      <c r="C6606" s="97"/>
    </row>
    <row r="6607" spans="2:3" x14ac:dyDescent="0.2">
      <c r="B6607" s="81"/>
      <c r="C6607" s="97"/>
    </row>
    <row r="6608" spans="2:3" x14ac:dyDescent="0.2">
      <c r="B6608" s="81"/>
      <c r="C6608" s="97"/>
    </row>
    <row r="6609" spans="2:3" x14ac:dyDescent="0.2">
      <c r="B6609" s="81"/>
      <c r="C6609" s="97"/>
    </row>
    <row r="6610" spans="2:3" x14ac:dyDescent="0.2">
      <c r="B6610" s="81"/>
      <c r="C6610" s="97"/>
    </row>
    <row r="6611" spans="2:3" x14ac:dyDescent="0.2">
      <c r="B6611" s="81"/>
      <c r="C6611" s="97"/>
    </row>
    <row r="6612" spans="2:3" x14ac:dyDescent="0.2">
      <c r="B6612" s="81"/>
      <c r="C6612" s="97"/>
    </row>
    <row r="6613" spans="2:3" x14ac:dyDescent="0.2">
      <c r="B6613" s="81"/>
      <c r="C6613" s="97"/>
    </row>
    <row r="6614" spans="2:3" x14ac:dyDescent="0.2">
      <c r="B6614" s="81"/>
      <c r="C6614" s="97"/>
    </row>
    <row r="6615" spans="2:3" x14ac:dyDescent="0.2">
      <c r="B6615" s="81"/>
      <c r="C6615" s="97"/>
    </row>
    <row r="6616" spans="2:3" x14ac:dyDescent="0.2">
      <c r="B6616" s="81"/>
      <c r="C6616" s="97"/>
    </row>
    <row r="6617" spans="2:3" x14ac:dyDescent="0.2">
      <c r="B6617" s="81"/>
      <c r="C6617" s="97"/>
    </row>
    <row r="6618" spans="2:3" x14ac:dyDescent="0.2">
      <c r="B6618" s="81"/>
      <c r="C6618" s="97"/>
    </row>
    <row r="6619" spans="2:3" x14ac:dyDescent="0.2">
      <c r="B6619" s="81"/>
      <c r="C6619" s="97"/>
    </row>
    <row r="6620" spans="2:3" x14ac:dyDescent="0.2">
      <c r="B6620" s="81"/>
      <c r="C6620" s="97"/>
    </row>
    <row r="6621" spans="2:3" x14ac:dyDescent="0.2">
      <c r="B6621" s="81"/>
      <c r="C6621" s="97"/>
    </row>
    <row r="6622" spans="2:3" x14ac:dyDescent="0.2">
      <c r="B6622" s="81"/>
      <c r="C6622" s="97"/>
    </row>
    <row r="6623" spans="2:3" x14ac:dyDescent="0.2">
      <c r="B6623" s="81"/>
      <c r="C6623" s="97"/>
    </row>
    <row r="6624" spans="2:3" x14ac:dyDescent="0.2">
      <c r="B6624" s="81"/>
      <c r="C6624" s="97"/>
    </row>
    <row r="6625" spans="2:3" x14ac:dyDescent="0.2">
      <c r="B6625" s="81"/>
      <c r="C6625" s="97"/>
    </row>
    <row r="6626" spans="2:3" x14ac:dyDescent="0.2">
      <c r="B6626" s="81"/>
      <c r="C6626" s="97"/>
    </row>
    <row r="6627" spans="2:3" x14ac:dyDescent="0.2">
      <c r="B6627" s="81"/>
      <c r="C6627" s="97"/>
    </row>
    <row r="6628" spans="2:3" x14ac:dyDescent="0.2">
      <c r="B6628" s="81"/>
      <c r="C6628" s="97"/>
    </row>
    <row r="6629" spans="2:3" x14ac:dyDescent="0.2">
      <c r="B6629" s="81"/>
      <c r="C6629" s="97"/>
    </row>
    <row r="6630" spans="2:3" x14ac:dyDescent="0.2">
      <c r="B6630" s="81"/>
      <c r="C6630" s="97"/>
    </row>
    <row r="6631" spans="2:3" x14ac:dyDescent="0.2">
      <c r="B6631" s="81"/>
      <c r="C6631" s="97"/>
    </row>
    <row r="6632" spans="2:3" x14ac:dyDescent="0.2">
      <c r="B6632" s="81"/>
      <c r="C6632" s="97"/>
    </row>
    <row r="6633" spans="2:3" x14ac:dyDescent="0.2">
      <c r="B6633" s="81"/>
      <c r="C6633" s="97"/>
    </row>
    <row r="6634" spans="2:3" x14ac:dyDescent="0.2">
      <c r="B6634" s="81"/>
      <c r="C6634" s="97"/>
    </row>
    <row r="6635" spans="2:3" x14ac:dyDescent="0.2">
      <c r="B6635" s="81"/>
      <c r="C6635" s="97"/>
    </row>
    <row r="6636" spans="2:3" x14ac:dyDescent="0.2">
      <c r="B6636" s="81"/>
      <c r="C6636" s="97"/>
    </row>
    <row r="6637" spans="2:3" x14ac:dyDescent="0.2">
      <c r="B6637" s="81"/>
      <c r="C6637" s="97"/>
    </row>
    <row r="6638" spans="2:3" x14ac:dyDescent="0.2">
      <c r="B6638" s="81"/>
      <c r="C6638" s="97"/>
    </row>
    <row r="6639" spans="2:3" x14ac:dyDescent="0.2">
      <c r="B6639" s="81"/>
      <c r="C6639" s="97"/>
    </row>
    <row r="6640" spans="2:3" x14ac:dyDescent="0.2">
      <c r="B6640" s="81"/>
      <c r="C6640" s="97"/>
    </row>
    <row r="6641" spans="2:3" x14ac:dyDescent="0.2">
      <c r="B6641" s="81"/>
      <c r="C6641" s="97"/>
    </row>
    <row r="6642" spans="2:3" x14ac:dyDescent="0.2">
      <c r="B6642" s="81"/>
      <c r="C6642" s="97"/>
    </row>
    <row r="6643" spans="2:3" x14ac:dyDescent="0.2">
      <c r="B6643" s="81"/>
      <c r="C6643" s="97"/>
    </row>
    <row r="6644" spans="2:3" x14ac:dyDescent="0.2">
      <c r="B6644" s="81"/>
      <c r="C6644" s="97"/>
    </row>
    <row r="6645" spans="2:3" x14ac:dyDescent="0.2">
      <c r="B6645" s="81"/>
      <c r="C6645" s="97"/>
    </row>
    <row r="6646" spans="2:3" x14ac:dyDescent="0.2">
      <c r="B6646" s="81"/>
      <c r="C6646" s="97"/>
    </row>
    <row r="6647" spans="2:3" x14ac:dyDescent="0.2">
      <c r="B6647" s="81"/>
      <c r="C6647" s="97"/>
    </row>
    <row r="6648" spans="2:3" x14ac:dyDescent="0.2">
      <c r="B6648" s="81"/>
      <c r="C6648" s="97"/>
    </row>
    <row r="6649" spans="2:3" x14ac:dyDescent="0.2">
      <c r="B6649" s="81"/>
      <c r="C6649" s="97"/>
    </row>
    <row r="6650" spans="2:3" x14ac:dyDescent="0.2">
      <c r="B6650" s="81"/>
      <c r="C6650" s="97"/>
    </row>
    <row r="6651" spans="2:3" x14ac:dyDescent="0.2">
      <c r="B6651" s="81"/>
      <c r="C6651" s="97"/>
    </row>
    <row r="6652" spans="2:3" x14ac:dyDescent="0.2">
      <c r="B6652" s="81"/>
      <c r="C6652" s="97"/>
    </row>
    <row r="6653" spans="2:3" x14ac:dyDescent="0.2">
      <c r="B6653" s="81"/>
      <c r="C6653" s="97"/>
    </row>
    <row r="6654" spans="2:3" x14ac:dyDescent="0.2">
      <c r="B6654" s="81"/>
      <c r="C6654" s="97"/>
    </row>
    <row r="6655" spans="2:3" x14ac:dyDescent="0.2">
      <c r="B6655" s="81"/>
      <c r="C6655" s="97"/>
    </row>
    <row r="6656" spans="2:3" x14ac:dyDescent="0.2">
      <c r="B6656" s="81"/>
      <c r="C6656" s="97"/>
    </row>
    <row r="6657" spans="2:3" x14ac:dyDescent="0.2">
      <c r="B6657" s="81"/>
      <c r="C6657" s="97"/>
    </row>
    <row r="6658" spans="2:3" x14ac:dyDescent="0.2">
      <c r="B6658" s="81"/>
      <c r="C6658" s="97"/>
    </row>
    <row r="6659" spans="2:3" x14ac:dyDescent="0.2">
      <c r="B6659" s="81"/>
      <c r="C6659" s="97"/>
    </row>
    <row r="6660" spans="2:3" x14ac:dyDescent="0.2">
      <c r="B6660" s="81"/>
      <c r="C6660" s="97"/>
    </row>
    <row r="6661" spans="2:3" x14ac:dyDescent="0.2">
      <c r="B6661" s="81"/>
      <c r="C6661" s="97"/>
    </row>
    <row r="6662" spans="2:3" x14ac:dyDescent="0.2">
      <c r="B6662" s="81"/>
      <c r="C6662" s="97"/>
    </row>
    <row r="6663" spans="2:3" x14ac:dyDescent="0.2">
      <c r="B6663" s="81"/>
      <c r="C6663" s="97"/>
    </row>
    <row r="6664" spans="2:3" x14ac:dyDescent="0.2">
      <c r="B6664" s="81"/>
      <c r="C6664" s="97"/>
    </row>
    <row r="6665" spans="2:3" x14ac:dyDescent="0.2">
      <c r="B6665" s="81"/>
      <c r="C6665" s="97"/>
    </row>
    <row r="6666" spans="2:3" x14ac:dyDescent="0.2">
      <c r="B6666" s="81"/>
      <c r="C6666" s="97"/>
    </row>
    <row r="6667" spans="2:3" x14ac:dyDescent="0.2">
      <c r="B6667" s="81"/>
      <c r="C6667" s="97"/>
    </row>
    <row r="6668" spans="2:3" x14ac:dyDescent="0.2">
      <c r="B6668" s="81"/>
      <c r="C6668" s="97"/>
    </row>
    <row r="6669" spans="2:3" x14ac:dyDescent="0.2">
      <c r="B6669" s="81"/>
      <c r="C6669" s="97"/>
    </row>
    <row r="6670" spans="2:3" x14ac:dyDescent="0.2">
      <c r="B6670" s="81"/>
      <c r="C6670" s="97"/>
    </row>
    <row r="6671" spans="2:3" x14ac:dyDescent="0.2">
      <c r="B6671" s="81"/>
      <c r="C6671" s="97"/>
    </row>
    <row r="6672" spans="2:3" x14ac:dyDescent="0.2">
      <c r="B6672" s="81"/>
      <c r="C6672" s="97"/>
    </row>
    <row r="6673" spans="2:3" x14ac:dyDescent="0.2">
      <c r="B6673" s="81"/>
      <c r="C6673" s="97"/>
    </row>
    <row r="6674" spans="2:3" x14ac:dyDescent="0.2">
      <c r="B6674" s="81"/>
      <c r="C6674" s="97"/>
    </row>
    <row r="6675" spans="2:3" x14ac:dyDescent="0.2">
      <c r="B6675" s="81"/>
      <c r="C6675" s="97"/>
    </row>
    <row r="6676" spans="2:3" x14ac:dyDescent="0.2">
      <c r="B6676" s="81"/>
      <c r="C6676" s="97"/>
    </row>
    <row r="6677" spans="2:3" x14ac:dyDescent="0.2">
      <c r="B6677" s="81"/>
      <c r="C6677" s="97"/>
    </row>
    <row r="6678" spans="2:3" x14ac:dyDescent="0.2">
      <c r="B6678" s="81"/>
      <c r="C6678" s="97"/>
    </row>
    <row r="6679" spans="2:3" x14ac:dyDescent="0.2">
      <c r="B6679" s="81"/>
      <c r="C6679" s="97"/>
    </row>
    <row r="6680" spans="2:3" x14ac:dyDescent="0.2">
      <c r="B6680" s="81"/>
      <c r="C6680" s="97"/>
    </row>
    <row r="6681" spans="2:3" x14ac:dyDescent="0.2">
      <c r="B6681" s="81"/>
      <c r="C6681" s="97"/>
    </row>
    <row r="6682" spans="2:3" x14ac:dyDescent="0.2">
      <c r="B6682" s="81"/>
      <c r="C6682" s="97"/>
    </row>
    <row r="6683" spans="2:3" x14ac:dyDescent="0.2">
      <c r="B6683" s="81"/>
      <c r="C6683" s="97"/>
    </row>
    <row r="6684" spans="2:3" x14ac:dyDescent="0.2">
      <c r="B6684" s="81"/>
      <c r="C6684" s="97"/>
    </row>
    <row r="6685" spans="2:3" x14ac:dyDescent="0.2">
      <c r="B6685" s="81"/>
      <c r="C6685" s="97"/>
    </row>
    <row r="6686" spans="2:3" x14ac:dyDescent="0.2">
      <c r="B6686" s="81"/>
      <c r="C6686" s="97"/>
    </row>
    <row r="6687" spans="2:3" x14ac:dyDescent="0.2">
      <c r="B6687" s="81"/>
      <c r="C6687" s="97"/>
    </row>
    <row r="6688" spans="2:3" x14ac:dyDescent="0.2">
      <c r="B6688" s="81"/>
      <c r="C6688" s="97"/>
    </row>
    <row r="6689" spans="2:3" x14ac:dyDescent="0.2">
      <c r="B6689" s="81"/>
      <c r="C6689" s="97"/>
    </row>
    <row r="6690" spans="2:3" x14ac:dyDescent="0.2">
      <c r="B6690" s="81"/>
      <c r="C6690" s="97"/>
    </row>
    <row r="6691" spans="2:3" x14ac:dyDescent="0.2">
      <c r="B6691" s="81"/>
      <c r="C6691" s="97"/>
    </row>
    <row r="6692" spans="2:3" x14ac:dyDescent="0.2">
      <c r="B6692" s="81"/>
      <c r="C6692" s="97"/>
    </row>
    <row r="6693" spans="2:3" x14ac:dyDescent="0.2">
      <c r="B6693" s="81"/>
      <c r="C6693" s="97"/>
    </row>
    <row r="6694" spans="2:3" x14ac:dyDescent="0.2">
      <c r="B6694" s="81"/>
      <c r="C6694" s="97"/>
    </row>
    <row r="6695" spans="2:3" x14ac:dyDescent="0.2">
      <c r="B6695" s="81"/>
      <c r="C6695" s="97"/>
    </row>
    <row r="6696" spans="2:3" x14ac:dyDescent="0.2">
      <c r="B6696" s="81"/>
      <c r="C6696" s="97"/>
    </row>
    <row r="6697" spans="2:3" x14ac:dyDescent="0.2">
      <c r="B6697" s="81"/>
      <c r="C6697" s="97"/>
    </row>
    <row r="6698" spans="2:3" x14ac:dyDescent="0.2">
      <c r="B6698" s="81"/>
      <c r="C6698" s="97"/>
    </row>
    <row r="6699" spans="2:3" x14ac:dyDescent="0.2">
      <c r="B6699" s="81"/>
      <c r="C6699" s="97"/>
    </row>
    <row r="6700" spans="2:3" x14ac:dyDescent="0.2">
      <c r="B6700" s="81"/>
      <c r="C6700" s="97"/>
    </row>
    <row r="6701" spans="2:3" x14ac:dyDescent="0.2">
      <c r="B6701" s="81"/>
      <c r="C6701" s="97"/>
    </row>
    <row r="6702" spans="2:3" x14ac:dyDescent="0.2">
      <c r="B6702" s="81"/>
      <c r="C6702" s="97"/>
    </row>
    <row r="6703" spans="2:3" x14ac:dyDescent="0.2">
      <c r="B6703" s="81"/>
      <c r="C6703" s="97"/>
    </row>
    <row r="6704" spans="2:3" x14ac:dyDescent="0.2">
      <c r="B6704" s="81"/>
      <c r="C6704" s="97"/>
    </row>
    <row r="6705" spans="2:3" x14ac:dyDescent="0.2">
      <c r="B6705" s="81"/>
      <c r="C6705" s="97"/>
    </row>
    <row r="6706" spans="2:3" x14ac:dyDescent="0.2">
      <c r="B6706" s="81"/>
      <c r="C6706" s="97"/>
    </row>
    <row r="6707" spans="2:3" x14ac:dyDescent="0.2">
      <c r="B6707" s="81"/>
      <c r="C6707" s="97"/>
    </row>
    <row r="6708" spans="2:3" x14ac:dyDescent="0.2">
      <c r="B6708" s="81"/>
      <c r="C6708" s="97"/>
    </row>
    <row r="6709" spans="2:3" x14ac:dyDescent="0.2">
      <c r="B6709" s="81"/>
      <c r="C6709" s="97"/>
    </row>
    <row r="6710" spans="2:3" x14ac:dyDescent="0.2">
      <c r="B6710" s="81"/>
      <c r="C6710" s="97"/>
    </row>
    <row r="6711" spans="2:3" x14ac:dyDescent="0.2">
      <c r="B6711" s="81"/>
      <c r="C6711" s="97"/>
    </row>
    <row r="6712" spans="2:3" x14ac:dyDescent="0.2">
      <c r="B6712" s="81"/>
      <c r="C6712" s="97"/>
    </row>
    <row r="6713" spans="2:3" x14ac:dyDescent="0.2">
      <c r="B6713" s="81"/>
      <c r="C6713" s="97"/>
    </row>
    <row r="6714" spans="2:3" x14ac:dyDescent="0.2">
      <c r="B6714" s="81"/>
      <c r="C6714" s="97"/>
    </row>
    <row r="6715" spans="2:3" x14ac:dyDescent="0.2">
      <c r="B6715" s="81"/>
      <c r="C6715" s="97"/>
    </row>
    <row r="6716" spans="2:3" x14ac:dyDescent="0.2">
      <c r="B6716" s="81"/>
      <c r="C6716" s="97"/>
    </row>
    <row r="6717" spans="2:3" x14ac:dyDescent="0.2">
      <c r="B6717" s="81"/>
      <c r="C6717" s="97"/>
    </row>
    <row r="6718" spans="2:3" x14ac:dyDescent="0.2">
      <c r="B6718" s="81"/>
      <c r="C6718" s="97"/>
    </row>
    <row r="6719" spans="2:3" x14ac:dyDescent="0.2">
      <c r="B6719" s="81"/>
      <c r="C6719" s="97"/>
    </row>
    <row r="6720" spans="2:3" x14ac:dyDescent="0.2">
      <c r="B6720" s="81"/>
      <c r="C6720" s="97"/>
    </row>
    <row r="6721" spans="2:3" x14ac:dyDescent="0.2">
      <c r="B6721" s="81"/>
      <c r="C6721" s="97"/>
    </row>
    <row r="6722" spans="2:3" x14ac:dyDescent="0.2">
      <c r="B6722" s="81"/>
      <c r="C6722" s="97"/>
    </row>
    <row r="6723" spans="2:3" x14ac:dyDescent="0.2">
      <c r="B6723" s="81"/>
      <c r="C6723" s="97"/>
    </row>
    <row r="6724" spans="2:3" x14ac:dyDescent="0.2">
      <c r="B6724" s="81"/>
      <c r="C6724" s="97"/>
    </row>
    <row r="6725" spans="2:3" x14ac:dyDescent="0.2">
      <c r="B6725" s="81"/>
      <c r="C6725" s="97"/>
    </row>
    <row r="6726" spans="2:3" x14ac:dyDescent="0.2">
      <c r="B6726" s="81"/>
      <c r="C6726" s="97"/>
    </row>
    <row r="6727" spans="2:3" x14ac:dyDescent="0.2">
      <c r="B6727" s="81"/>
      <c r="C6727" s="97"/>
    </row>
    <row r="6728" spans="2:3" x14ac:dyDescent="0.2">
      <c r="B6728" s="81"/>
      <c r="C6728" s="97"/>
    </row>
    <row r="6729" spans="2:3" x14ac:dyDescent="0.2">
      <c r="B6729" s="81"/>
      <c r="C6729" s="97"/>
    </row>
    <row r="6730" spans="2:3" x14ac:dyDescent="0.2">
      <c r="B6730" s="81"/>
      <c r="C6730" s="97"/>
    </row>
    <row r="6731" spans="2:3" x14ac:dyDescent="0.2">
      <c r="B6731" s="81"/>
      <c r="C6731" s="97"/>
    </row>
    <row r="6732" spans="2:3" x14ac:dyDescent="0.2">
      <c r="B6732" s="81"/>
      <c r="C6732" s="97"/>
    </row>
    <row r="6733" spans="2:3" x14ac:dyDescent="0.2">
      <c r="B6733" s="81"/>
      <c r="C6733" s="97"/>
    </row>
    <row r="6734" spans="2:3" x14ac:dyDescent="0.2">
      <c r="B6734" s="81"/>
      <c r="C6734" s="97"/>
    </row>
    <row r="6735" spans="2:3" x14ac:dyDescent="0.2">
      <c r="B6735" s="81"/>
      <c r="C6735" s="97"/>
    </row>
    <row r="6736" spans="2:3" x14ac:dyDescent="0.2">
      <c r="B6736" s="81"/>
      <c r="C6736" s="97"/>
    </row>
    <row r="6737" spans="2:3" x14ac:dyDescent="0.2">
      <c r="B6737" s="81"/>
      <c r="C6737" s="97"/>
    </row>
    <row r="6738" spans="2:3" x14ac:dyDescent="0.2">
      <c r="B6738" s="81"/>
      <c r="C6738" s="97"/>
    </row>
    <row r="6739" spans="2:3" x14ac:dyDescent="0.2">
      <c r="B6739" s="81"/>
      <c r="C6739" s="97"/>
    </row>
    <row r="6740" spans="2:3" x14ac:dyDescent="0.2">
      <c r="B6740" s="81"/>
      <c r="C6740" s="97"/>
    </row>
    <row r="6741" spans="2:3" x14ac:dyDescent="0.2">
      <c r="B6741" s="81"/>
      <c r="C6741" s="97"/>
    </row>
    <row r="6742" spans="2:3" x14ac:dyDescent="0.2">
      <c r="B6742" s="81"/>
      <c r="C6742" s="97"/>
    </row>
    <row r="6743" spans="2:3" x14ac:dyDescent="0.2">
      <c r="B6743" s="81"/>
      <c r="C6743" s="97"/>
    </row>
    <row r="6744" spans="2:3" x14ac:dyDescent="0.2">
      <c r="B6744" s="81"/>
      <c r="C6744" s="97"/>
    </row>
    <row r="6745" spans="2:3" x14ac:dyDescent="0.2">
      <c r="B6745" s="81"/>
      <c r="C6745" s="97"/>
    </row>
    <row r="6746" spans="2:3" x14ac:dyDescent="0.2">
      <c r="B6746" s="81"/>
      <c r="C6746" s="97"/>
    </row>
    <row r="6747" spans="2:3" x14ac:dyDescent="0.2">
      <c r="B6747" s="81"/>
      <c r="C6747" s="97"/>
    </row>
    <row r="6748" spans="2:3" x14ac:dyDescent="0.2">
      <c r="B6748" s="81"/>
      <c r="C6748" s="97"/>
    </row>
    <row r="6749" spans="2:3" x14ac:dyDescent="0.2">
      <c r="B6749" s="81"/>
      <c r="C6749" s="97"/>
    </row>
    <row r="6750" spans="2:3" x14ac:dyDescent="0.2">
      <c r="B6750" s="81"/>
      <c r="C6750" s="97"/>
    </row>
    <row r="6751" spans="2:3" x14ac:dyDescent="0.2">
      <c r="B6751" s="81"/>
      <c r="C6751" s="97"/>
    </row>
    <row r="6752" spans="2:3" x14ac:dyDescent="0.2">
      <c r="B6752" s="81"/>
      <c r="C6752" s="97"/>
    </row>
    <row r="6753" spans="2:3" x14ac:dyDescent="0.2">
      <c r="B6753" s="81"/>
      <c r="C6753" s="97"/>
    </row>
    <row r="6754" spans="2:3" x14ac:dyDescent="0.2">
      <c r="B6754" s="81"/>
      <c r="C6754" s="97"/>
    </row>
    <row r="6755" spans="2:3" x14ac:dyDescent="0.2">
      <c r="B6755" s="81"/>
      <c r="C6755" s="97"/>
    </row>
    <row r="6756" spans="2:3" x14ac:dyDescent="0.2">
      <c r="B6756" s="81"/>
      <c r="C6756" s="97"/>
    </row>
    <row r="6757" spans="2:3" x14ac:dyDescent="0.2">
      <c r="B6757" s="81"/>
      <c r="C6757" s="97"/>
    </row>
    <row r="6758" spans="2:3" x14ac:dyDescent="0.2">
      <c r="B6758" s="81"/>
      <c r="C6758" s="97"/>
    </row>
    <row r="6759" spans="2:3" x14ac:dyDescent="0.2">
      <c r="B6759" s="81"/>
      <c r="C6759" s="97"/>
    </row>
    <row r="6760" spans="2:3" x14ac:dyDescent="0.2">
      <c r="B6760" s="81"/>
      <c r="C6760" s="97"/>
    </row>
    <row r="6761" spans="2:3" x14ac:dyDescent="0.2">
      <c r="B6761" s="81"/>
      <c r="C6761" s="97"/>
    </row>
    <row r="6762" spans="2:3" x14ac:dyDescent="0.2">
      <c r="B6762" s="81"/>
      <c r="C6762" s="97"/>
    </row>
    <row r="6763" spans="2:3" x14ac:dyDescent="0.2">
      <c r="B6763" s="81"/>
      <c r="C6763" s="97"/>
    </row>
    <row r="6764" spans="2:3" x14ac:dyDescent="0.2">
      <c r="B6764" s="81"/>
      <c r="C6764" s="97"/>
    </row>
    <row r="6765" spans="2:3" x14ac:dyDescent="0.2">
      <c r="B6765" s="81"/>
      <c r="C6765" s="97"/>
    </row>
    <row r="6766" spans="2:3" x14ac:dyDescent="0.2">
      <c r="B6766" s="81"/>
      <c r="C6766" s="97"/>
    </row>
    <row r="6767" spans="2:3" x14ac:dyDescent="0.2">
      <c r="B6767" s="81"/>
      <c r="C6767" s="97"/>
    </row>
    <row r="6768" spans="2:3" x14ac:dyDescent="0.2">
      <c r="B6768" s="81"/>
      <c r="C6768" s="97"/>
    </row>
    <row r="6769" spans="2:3" x14ac:dyDescent="0.2">
      <c r="B6769" s="81"/>
      <c r="C6769" s="97"/>
    </row>
    <row r="6770" spans="2:3" x14ac:dyDescent="0.2">
      <c r="B6770" s="81"/>
      <c r="C6770" s="97"/>
    </row>
    <row r="6771" spans="2:3" x14ac:dyDescent="0.2">
      <c r="B6771" s="81"/>
      <c r="C6771" s="97"/>
    </row>
    <row r="6772" spans="2:3" x14ac:dyDescent="0.2">
      <c r="B6772" s="81"/>
      <c r="C6772" s="97"/>
    </row>
    <row r="6773" spans="2:3" x14ac:dyDescent="0.2">
      <c r="B6773" s="81"/>
      <c r="C6773" s="97"/>
    </row>
    <row r="6774" spans="2:3" x14ac:dyDescent="0.2">
      <c r="B6774" s="81"/>
      <c r="C6774" s="97"/>
    </row>
    <row r="6775" spans="2:3" x14ac:dyDescent="0.2">
      <c r="B6775" s="81"/>
      <c r="C6775" s="97"/>
    </row>
    <row r="6776" spans="2:3" x14ac:dyDescent="0.2">
      <c r="B6776" s="81"/>
      <c r="C6776" s="97"/>
    </row>
    <row r="6777" spans="2:3" x14ac:dyDescent="0.2">
      <c r="B6777" s="81"/>
      <c r="C6777" s="97"/>
    </row>
    <row r="6778" spans="2:3" x14ac:dyDescent="0.2">
      <c r="B6778" s="81"/>
      <c r="C6778" s="97"/>
    </row>
    <row r="6779" spans="2:3" x14ac:dyDescent="0.2">
      <c r="B6779" s="81"/>
      <c r="C6779" s="97"/>
    </row>
    <row r="6780" spans="2:3" x14ac:dyDescent="0.2">
      <c r="B6780" s="81"/>
      <c r="C6780" s="97"/>
    </row>
    <row r="6781" spans="2:3" x14ac:dyDescent="0.2">
      <c r="B6781" s="81"/>
      <c r="C6781" s="97"/>
    </row>
    <row r="6782" spans="2:3" x14ac:dyDescent="0.2">
      <c r="B6782" s="81"/>
      <c r="C6782" s="97"/>
    </row>
    <row r="6783" spans="2:3" x14ac:dyDescent="0.2">
      <c r="B6783" s="81"/>
      <c r="C6783" s="97"/>
    </row>
    <row r="6784" spans="2:3" x14ac:dyDescent="0.2">
      <c r="B6784" s="81"/>
      <c r="C6784" s="97"/>
    </row>
    <row r="6785" spans="2:3" x14ac:dyDescent="0.2">
      <c r="B6785" s="81"/>
      <c r="C6785" s="97"/>
    </row>
    <row r="6786" spans="2:3" x14ac:dyDescent="0.2">
      <c r="B6786" s="81"/>
      <c r="C6786" s="97"/>
    </row>
    <row r="6787" spans="2:3" x14ac:dyDescent="0.2">
      <c r="B6787" s="81"/>
      <c r="C6787" s="97"/>
    </row>
    <row r="6788" spans="2:3" x14ac:dyDescent="0.2">
      <c r="B6788" s="81"/>
      <c r="C6788" s="97"/>
    </row>
    <row r="6789" spans="2:3" x14ac:dyDescent="0.2">
      <c r="B6789" s="81"/>
      <c r="C6789" s="97"/>
    </row>
    <row r="6790" spans="2:3" x14ac:dyDescent="0.2">
      <c r="B6790" s="81"/>
      <c r="C6790" s="97"/>
    </row>
    <row r="6791" spans="2:3" x14ac:dyDescent="0.2">
      <c r="B6791" s="81"/>
      <c r="C6791" s="97"/>
    </row>
    <row r="6792" spans="2:3" x14ac:dyDescent="0.2">
      <c r="B6792" s="81"/>
      <c r="C6792" s="97"/>
    </row>
    <row r="6793" spans="2:3" x14ac:dyDescent="0.2">
      <c r="B6793" s="81"/>
      <c r="C6793" s="97"/>
    </row>
    <row r="6794" spans="2:3" x14ac:dyDescent="0.2">
      <c r="B6794" s="81"/>
      <c r="C6794" s="97"/>
    </row>
    <row r="6795" spans="2:3" x14ac:dyDescent="0.2">
      <c r="B6795" s="81"/>
      <c r="C6795" s="97"/>
    </row>
    <row r="6796" spans="2:3" x14ac:dyDescent="0.2">
      <c r="B6796" s="81"/>
      <c r="C6796" s="97"/>
    </row>
    <row r="6797" spans="2:3" x14ac:dyDescent="0.2">
      <c r="B6797" s="81"/>
      <c r="C6797" s="97"/>
    </row>
    <row r="6798" spans="2:3" x14ac:dyDescent="0.2">
      <c r="B6798" s="81"/>
      <c r="C6798" s="97"/>
    </row>
    <row r="6799" spans="2:3" x14ac:dyDescent="0.2">
      <c r="B6799" s="81"/>
      <c r="C6799" s="97"/>
    </row>
    <row r="6800" spans="2:3" x14ac:dyDescent="0.2">
      <c r="B6800" s="81"/>
      <c r="C6800" s="97"/>
    </row>
    <row r="6801" spans="2:3" x14ac:dyDescent="0.2">
      <c r="B6801" s="81"/>
      <c r="C6801" s="97"/>
    </row>
    <row r="6802" spans="2:3" x14ac:dyDescent="0.2">
      <c r="B6802" s="81"/>
      <c r="C6802" s="97"/>
    </row>
    <row r="6803" spans="2:3" x14ac:dyDescent="0.2">
      <c r="B6803" s="81"/>
      <c r="C6803" s="97"/>
    </row>
    <row r="6804" spans="2:3" x14ac:dyDescent="0.2">
      <c r="B6804" s="81"/>
      <c r="C6804" s="97"/>
    </row>
    <row r="6805" spans="2:3" x14ac:dyDescent="0.2">
      <c r="B6805" s="81"/>
      <c r="C6805" s="97"/>
    </row>
    <row r="6806" spans="2:3" x14ac:dyDescent="0.2">
      <c r="B6806" s="81"/>
      <c r="C6806" s="97"/>
    </row>
    <row r="6807" spans="2:3" x14ac:dyDescent="0.2">
      <c r="B6807" s="81"/>
      <c r="C6807" s="97"/>
    </row>
    <row r="6808" spans="2:3" x14ac:dyDescent="0.2">
      <c r="B6808" s="81"/>
      <c r="C6808" s="97"/>
    </row>
    <row r="6809" spans="2:3" x14ac:dyDescent="0.2">
      <c r="B6809" s="81"/>
      <c r="C6809" s="97"/>
    </row>
    <row r="6810" spans="2:3" x14ac:dyDescent="0.2">
      <c r="B6810" s="81"/>
      <c r="C6810" s="97"/>
    </row>
    <row r="6811" spans="2:3" x14ac:dyDescent="0.2">
      <c r="B6811" s="81"/>
      <c r="C6811" s="97"/>
    </row>
    <row r="6812" spans="2:3" x14ac:dyDescent="0.2">
      <c r="B6812" s="81"/>
      <c r="C6812" s="97"/>
    </row>
    <row r="6813" spans="2:3" x14ac:dyDescent="0.2">
      <c r="B6813" s="81"/>
      <c r="C6813" s="97"/>
    </row>
    <row r="6814" spans="2:3" x14ac:dyDescent="0.2">
      <c r="B6814" s="81"/>
      <c r="C6814" s="97"/>
    </row>
    <row r="6815" spans="2:3" x14ac:dyDescent="0.2">
      <c r="B6815" s="81"/>
      <c r="C6815" s="97"/>
    </row>
    <row r="6816" spans="2:3" x14ac:dyDescent="0.2">
      <c r="B6816" s="81"/>
      <c r="C6816" s="97"/>
    </row>
    <row r="6817" spans="2:3" x14ac:dyDescent="0.2">
      <c r="B6817" s="81"/>
      <c r="C6817" s="97"/>
    </row>
    <row r="6818" spans="2:3" x14ac:dyDescent="0.2">
      <c r="B6818" s="81"/>
      <c r="C6818" s="97"/>
    </row>
    <row r="6819" spans="2:3" x14ac:dyDescent="0.2">
      <c r="B6819" s="81"/>
      <c r="C6819" s="97"/>
    </row>
    <row r="6820" spans="2:3" x14ac:dyDescent="0.2">
      <c r="B6820" s="81"/>
      <c r="C6820" s="97"/>
    </row>
    <row r="6821" spans="2:3" x14ac:dyDescent="0.2">
      <c r="B6821" s="81"/>
      <c r="C6821" s="97"/>
    </row>
    <row r="6822" spans="2:3" x14ac:dyDescent="0.2">
      <c r="B6822" s="81"/>
      <c r="C6822" s="97"/>
    </row>
    <row r="6823" spans="2:3" x14ac:dyDescent="0.2">
      <c r="B6823" s="81"/>
      <c r="C6823" s="97"/>
    </row>
    <row r="6824" spans="2:3" x14ac:dyDescent="0.2">
      <c r="B6824" s="81"/>
      <c r="C6824" s="97"/>
    </row>
    <row r="6825" spans="2:3" x14ac:dyDescent="0.2">
      <c r="B6825" s="81"/>
      <c r="C6825" s="97"/>
    </row>
    <row r="6826" spans="2:3" x14ac:dyDescent="0.2">
      <c r="B6826" s="81"/>
      <c r="C6826" s="97"/>
    </row>
    <row r="6827" spans="2:3" x14ac:dyDescent="0.2">
      <c r="B6827" s="81"/>
      <c r="C6827" s="97"/>
    </row>
    <row r="6828" spans="2:3" x14ac:dyDescent="0.2">
      <c r="B6828" s="81"/>
      <c r="C6828" s="97"/>
    </row>
    <row r="6829" spans="2:3" x14ac:dyDescent="0.2">
      <c r="B6829" s="81"/>
      <c r="C6829" s="97"/>
    </row>
    <row r="6830" spans="2:3" x14ac:dyDescent="0.2">
      <c r="B6830" s="81"/>
      <c r="C6830" s="97"/>
    </row>
    <row r="6831" spans="2:3" x14ac:dyDescent="0.2">
      <c r="B6831" s="81"/>
      <c r="C6831" s="97"/>
    </row>
    <row r="6832" spans="2:3" x14ac:dyDescent="0.2">
      <c r="B6832" s="81"/>
      <c r="C6832" s="97"/>
    </row>
    <row r="6833" spans="2:3" x14ac:dyDescent="0.2">
      <c r="B6833" s="81"/>
      <c r="C6833" s="97"/>
    </row>
    <row r="6834" spans="2:3" x14ac:dyDescent="0.2">
      <c r="B6834" s="81"/>
      <c r="C6834" s="97"/>
    </row>
    <row r="6835" spans="2:3" x14ac:dyDescent="0.2">
      <c r="B6835" s="81"/>
      <c r="C6835" s="97"/>
    </row>
    <row r="6836" spans="2:3" x14ac:dyDescent="0.2">
      <c r="B6836" s="81"/>
      <c r="C6836" s="97"/>
    </row>
    <row r="6837" spans="2:3" x14ac:dyDescent="0.2">
      <c r="B6837" s="81"/>
      <c r="C6837" s="97"/>
    </row>
    <row r="6838" spans="2:3" x14ac:dyDescent="0.2">
      <c r="B6838" s="81"/>
      <c r="C6838" s="97"/>
    </row>
    <row r="6839" spans="2:3" x14ac:dyDescent="0.2">
      <c r="B6839" s="81"/>
      <c r="C6839" s="97"/>
    </row>
    <row r="6840" spans="2:3" x14ac:dyDescent="0.2">
      <c r="B6840" s="81"/>
      <c r="C6840" s="97"/>
    </row>
    <row r="6841" spans="2:3" x14ac:dyDescent="0.2">
      <c r="B6841" s="81"/>
      <c r="C6841" s="97"/>
    </row>
    <row r="6842" spans="2:3" x14ac:dyDescent="0.2">
      <c r="B6842" s="81"/>
      <c r="C6842" s="97"/>
    </row>
    <row r="6843" spans="2:3" x14ac:dyDescent="0.2">
      <c r="B6843" s="81"/>
      <c r="C6843" s="97"/>
    </row>
    <row r="6844" spans="2:3" x14ac:dyDescent="0.2">
      <c r="B6844" s="81"/>
      <c r="C6844" s="97"/>
    </row>
    <row r="6845" spans="2:3" x14ac:dyDescent="0.2">
      <c r="B6845" s="81"/>
      <c r="C6845" s="97"/>
    </row>
    <row r="6846" spans="2:3" x14ac:dyDescent="0.2">
      <c r="B6846" s="81"/>
      <c r="C6846" s="97"/>
    </row>
    <row r="6847" spans="2:3" x14ac:dyDescent="0.2">
      <c r="B6847" s="81"/>
      <c r="C6847" s="97"/>
    </row>
    <row r="6848" spans="2:3" x14ac:dyDescent="0.2">
      <c r="B6848" s="81"/>
      <c r="C6848" s="97"/>
    </row>
    <row r="6849" spans="2:3" x14ac:dyDescent="0.2">
      <c r="B6849" s="81"/>
      <c r="C6849" s="97"/>
    </row>
    <row r="6850" spans="2:3" x14ac:dyDescent="0.2">
      <c r="B6850" s="81"/>
      <c r="C6850" s="97"/>
    </row>
    <row r="6851" spans="2:3" x14ac:dyDescent="0.2">
      <c r="B6851" s="81"/>
      <c r="C6851" s="97"/>
    </row>
    <row r="6852" spans="2:3" x14ac:dyDescent="0.2">
      <c r="B6852" s="81"/>
      <c r="C6852" s="97"/>
    </row>
    <row r="6853" spans="2:3" x14ac:dyDescent="0.2">
      <c r="B6853" s="81"/>
      <c r="C6853" s="97"/>
    </row>
    <row r="6854" spans="2:3" x14ac:dyDescent="0.2">
      <c r="B6854" s="81"/>
      <c r="C6854" s="97"/>
    </row>
    <row r="6855" spans="2:3" x14ac:dyDescent="0.2">
      <c r="B6855" s="81"/>
      <c r="C6855" s="97"/>
    </row>
    <row r="6856" spans="2:3" x14ac:dyDescent="0.2">
      <c r="B6856" s="81"/>
      <c r="C6856" s="97"/>
    </row>
    <row r="6857" spans="2:3" x14ac:dyDescent="0.2">
      <c r="B6857" s="81"/>
      <c r="C6857" s="97"/>
    </row>
    <row r="6858" spans="2:3" x14ac:dyDescent="0.2">
      <c r="B6858" s="81"/>
      <c r="C6858" s="97"/>
    </row>
    <row r="6859" spans="2:3" x14ac:dyDescent="0.2">
      <c r="B6859" s="81"/>
      <c r="C6859" s="97"/>
    </row>
    <row r="6860" spans="2:3" x14ac:dyDescent="0.2">
      <c r="B6860" s="81"/>
      <c r="C6860" s="97"/>
    </row>
    <row r="6861" spans="2:3" x14ac:dyDescent="0.2">
      <c r="B6861" s="81"/>
      <c r="C6861" s="97"/>
    </row>
    <row r="6862" spans="2:3" x14ac:dyDescent="0.2">
      <c r="B6862" s="81"/>
      <c r="C6862" s="97"/>
    </row>
    <row r="6863" spans="2:3" x14ac:dyDescent="0.2">
      <c r="B6863" s="81"/>
      <c r="C6863" s="97"/>
    </row>
    <row r="6864" spans="2:3" x14ac:dyDescent="0.2">
      <c r="B6864" s="81"/>
      <c r="C6864" s="97"/>
    </row>
    <row r="6865" spans="2:3" x14ac:dyDescent="0.2">
      <c r="B6865" s="81"/>
      <c r="C6865" s="97"/>
    </row>
    <row r="6866" spans="2:3" x14ac:dyDescent="0.2">
      <c r="B6866" s="81"/>
      <c r="C6866" s="97"/>
    </row>
    <row r="6867" spans="2:3" x14ac:dyDescent="0.2">
      <c r="B6867" s="81"/>
      <c r="C6867" s="97"/>
    </row>
    <row r="6868" spans="2:3" x14ac:dyDescent="0.2">
      <c r="B6868" s="81"/>
      <c r="C6868" s="97"/>
    </row>
    <row r="6869" spans="2:3" x14ac:dyDescent="0.2">
      <c r="B6869" s="81"/>
      <c r="C6869" s="97"/>
    </row>
    <row r="6870" spans="2:3" x14ac:dyDescent="0.2">
      <c r="B6870" s="81"/>
      <c r="C6870" s="97"/>
    </row>
    <row r="6871" spans="2:3" x14ac:dyDescent="0.2">
      <c r="B6871" s="81"/>
      <c r="C6871" s="97"/>
    </row>
    <row r="6872" spans="2:3" x14ac:dyDescent="0.2">
      <c r="B6872" s="81"/>
      <c r="C6872" s="97"/>
    </row>
    <row r="6873" spans="2:3" x14ac:dyDescent="0.2">
      <c r="B6873" s="81"/>
      <c r="C6873" s="97"/>
    </row>
    <row r="6874" spans="2:3" x14ac:dyDescent="0.2">
      <c r="B6874" s="81"/>
      <c r="C6874" s="97"/>
    </row>
    <row r="6875" spans="2:3" x14ac:dyDescent="0.2">
      <c r="B6875" s="81"/>
      <c r="C6875" s="97"/>
    </row>
    <row r="6876" spans="2:3" x14ac:dyDescent="0.2">
      <c r="B6876" s="81"/>
      <c r="C6876" s="97"/>
    </row>
    <row r="6877" spans="2:3" x14ac:dyDescent="0.2">
      <c r="B6877" s="81"/>
      <c r="C6877" s="97"/>
    </row>
    <row r="6878" spans="2:3" x14ac:dyDescent="0.2">
      <c r="B6878" s="81"/>
      <c r="C6878" s="97"/>
    </row>
    <row r="6879" spans="2:3" x14ac:dyDescent="0.2">
      <c r="B6879" s="81"/>
      <c r="C6879" s="97"/>
    </row>
    <row r="6880" spans="2:3" x14ac:dyDescent="0.2">
      <c r="B6880" s="81"/>
      <c r="C6880" s="97"/>
    </row>
    <row r="6881" spans="2:3" x14ac:dyDescent="0.2">
      <c r="B6881" s="81"/>
      <c r="C6881" s="97"/>
    </row>
    <row r="6882" spans="2:3" x14ac:dyDescent="0.2">
      <c r="B6882" s="81"/>
      <c r="C6882" s="97"/>
    </row>
    <row r="6883" spans="2:3" x14ac:dyDescent="0.2">
      <c r="B6883" s="81"/>
      <c r="C6883" s="97"/>
    </row>
    <row r="6884" spans="2:3" x14ac:dyDescent="0.2">
      <c r="B6884" s="81"/>
      <c r="C6884" s="97"/>
    </row>
    <row r="6885" spans="2:3" x14ac:dyDescent="0.2">
      <c r="B6885" s="81"/>
      <c r="C6885" s="97"/>
    </row>
    <row r="6886" spans="2:3" x14ac:dyDescent="0.2">
      <c r="B6886" s="81"/>
      <c r="C6886" s="97"/>
    </row>
    <row r="6887" spans="2:3" x14ac:dyDescent="0.2">
      <c r="B6887" s="81"/>
      <c r="C6887" s="97"/>
    </row>
    <row r="6888" spans="2:3" x14ac:dyDescent="0.2">
      <c r="B6888" s="81"/>
      <c r="C6888" s="97"/>
    </row>
    <row r="6889" spans="2:3" x14ac:dyDescent="0.2">
      <c r="B6889" s="81"/>
      <c r="C6889" s="97"/>
    </row>
    <row r="6890" spans="2:3" x14ac:dyDescent="0.2">
      <c r="B6890" s="81"/>
      <c r="C6890" s="97"/>
    </row>
    <row r="6891" spans="2:3" x14ac:dyDescent="0.2">
      <c r="B6891" s="81"/>
      <c r="C6891" s="97"/>
    </row>
    <row r="6892" spans="2:3" x14ac:dyDescent="0.2">
      <c r="B6892" s="81"/>
      <c r="C6892" s="97"/>
    </row>
    <row r="6893" spans="2:3" x14ac:dyDescent="0.2">
      <c r="B6893" s="81"/>
      <c r="C6893" s="97"/>
    </row>
    <row r="6894" spans="2:3" x14ac:dyDescent="0.2">
      <c r="B6894" s="81"/>
      <c r="C6894" s="97"/>
    </row>
    <row r="6895" spans="2:3" x14ac:dyDescent="0.2">
      <c r="B6895" s="81"/>
      <c r="C6895" s="97"/>
    </row>
    <row r="6896" spans="2:3" x14ac:dyDescent="0.2">
      <c r="B6896" s="81"/>
      <c r="C6896" s="97"/>
    </row>
    <row r="6897" spans="2:3" x14ac:dyDescent="0.2">
      <c r="B6897" s="81"/>
      <c r="C6897" s="97"/>
    </row>
    <row r="6898" spans="2:3" x14ac:dyDescent="0.2">
      <c r="B6898" s="81"/>
      <c r="C6898" s="97"/>
    </row>
    <row r="6899" spans="2:3" x14ac:dyDescent="0.2">
      <c r="B6899" s="81"/>
      <c r="C6899" s="97"/>
    </row>
    <row r="6900" spans="2:3" x14ac:dyDescent="0.2">
      <c r="B6900" s="81"/>
      <c r="C6900" s="97"/>
    </row>
    <row r="6901" spans="2:3" x14ac:dyDescent="0.2">
      <c r="B6901" s="81"/>
      <c r="C6901" s="97"/>
    </row>
    <row r="6902" spans="2:3" x14ac:dyDescent="0.2">
      <c r="B6902" s="81"/>
      <c r="C6902" s="97"/>
    </row>
    <row r="6903" spans="2:3" x14ac:dyDescent="0.2">
      <c r="B6903" s="81"/>
      <c r="C6903" s="97"/>
    </row>
    <row r="6904" spans="2:3" x14ac:dyDescent="0.2">
      <c r="B6904" s="81"/>
      <c r="C6904" s="97"/>
    </row>
    <row r="6905" spans="2:3" x14ac:dyDescent="0.2">
      <c r="B6905" s="81"/>
      <c r="C6905" s="97"/>
    </row>
    <row r="6906" spans="2:3" x14ac:dyDescent="0.2">
      <c r="B6906" s="81"/>
      <c r="C6906" s="97"/>
    </row>
    <row r="6907" spans="2:3" x14ac:dyDescent="0.2">
      <c r="B6907" s="81"/>
      <c r="C6907" s="97"/>
    </row>
    <row r="6908" spans="2:3" x14ac:dyDescent="0.2">
      <c r="B6908" s="81"/>
      <c r="C6908" s="97"/>
    </row>
    <row r="6909" spans="2:3" x14ac:dyDescent="0.2">
      <c r="B6909" s="81"/>
      <c r="C6909" s="97"/>
    </row>
    <row r="6910" spans="2:3" x14ac:dyDescent="0.2">
      <c r="B6910" s="81"/>
      <c r="C6910" s="97"/>
    </row>
    <row r="6911" spans="2:3" x14ac:dyDescent="0.2">
      <c r="B6911" s="81"/>
      <c r="C6911" s="97"/>
    </row>
    <row r="6912" spans="2:3" x14ac:dyDescent="0.2">
      <c r="B6912" s="81"/>
      <c r="C6912" s="97"/>
    </row>
    <row r="6913" spans="2:3" x14ac:dyDescent="0.2">
      <c r="B6913" s="81"/>
      <c r="C6913" s="97"/>
    </row>
    <row r="6914" spans="2:3" x14ac:dyDescent="0.2">
      <c r="B6914" s="81"/>
      <c r="C6914" s="97"/>
    </row>
    <row r="6915" spans="2:3" x14ac:dyDescent="0.2">
      <c r="B6915" s="81"/>
      <c r="C6915" s="97"/>
    </row>
    <row r="6916" spans="2:3" x14ac:dyDescent="0.2">
      <c r="B6916" s="81"/>
      <c r="C6916" s="97"/>
    </row>
    <row r="6917" spans="2:3" x14ac:dyDescent="0.2">
      <c r="B6917" s="81"/>
      <c r="C6917" s="97"/>
    </row>
    <row r="6918" spans="2:3" x14ac:dyDescent="0.2">
      <c r="B6918" s="81"/>
      <c r="C6918" s="97"/>
    </row>
    <row r="6919" spans="2:3" x14ac:dyDescent="0.2">
      <c r="B6919" s="81"/>
      <c r="C6919" s="97"/>
    </row>
    <row r="6920" spans="2:3" x14ac:dyDescent="0.2">
      <c r="B6920" s="81"/>
      <c r="C6920" s="97"/>
    </row>
    <row r="6921" spans="2:3" x14ac:dyDescent="0.2">
      <c r="B6921" s="81"/>
      <c r="C6921" s="97"/>
    </row>
    <row r="6922" spans="2:3" x14ac:dyDescent="0.2">
      <c r="B6922" s="81"/>
      <c r="C6922" s="97"/>
    </row>
    <row r="6923" spans="2:3" x14ac:dyDescent="0.2">
      <c r="B6923" s="81"/>
      <c r="C6923" s="97"/>
    </row>
    <row r="6924" spans="2:3" x14ac:dyDescent="0.2">
      <c r="B6924" s="81"/>
      <c r="C6924" s="97"/>
    </row>
    <row r="6925" spans="2:3" x14ac:dyDescent="0.2">
      <c r="B6925" s="81"/>
      <c r="C6925" s="97"/>
    </row>
    <row r="6926" spans="2:3" x14ac:dyDescent="0.2">
      <c r="B6926" s="81"/>
      <c r="C6926" s="97"/>
    </row>
    <row r="6927" spans="2:3" x14ac:dyDescent="0.2">
      <c r="B6927" s="81"/>
      <c r="C6927" s="97"/>
    </row>
    <row r="6928" spans="2:3" x14ac:dyDescent="0.2">
      <c r="B6928" s="81"/>
      <c r="C6928" s="97"/>
    </row>
    <row r="6929" spans="2:3" x14ac:dyDescent="0.2">
      <c r="B6929" s="81"/>
      <c r="C6929" s="97"/>
    </row>
    <row r="6930" spans="2:3" x14ac:dyDescent="0.2">
      <c r="B6930" s="81"/>
      <c r="C6930" s="97"/>
    </row>
    <row r="6931" spans="2:3" x14ac:dyDescent="0.2">
      <c r="B6931" s="81"/>
      <c r="C6931" s="97"/>
    </row>
    <row r="6932" spans="2:3" x14ac:dyDescent="0.2">
      <c r="B6932" s="81"/>
      <c r="C6932" s="97"/>
    </row>
    <row r="6933" spans="2:3" x14ac:dyDescent="0.2">
      <c r="B6933" s="81"/>
      <c r="C6933" s="97"/>
    </row>
    <row r="6934" spans="2:3" x14ac:dyDescent="0.2">
      <c r="B6934" s="81"/>
      <c r="C6934" s="97"/>
    </row>
    <row r="6935" spans="2:3" x14ac:dyDescent="0.2">
      <c r="B6935" s="81"/>
      <c r="C6935" s="97"/>
    </row>
    <row r="6936" spans="2:3" x14ac:dyDescent="0.2">
      <c r="B6936" s="81"/>
      <c r="C6936" s="97"/>
    </row>
    <row r="6937" spans="2:3" x14ac:dyDescent="0.2">
      <c r="B6937" s="81"/>
      <c r="C6937" s="97"/>
    </row>
    <row r="6938" spans="2:3" x14ac:dyDescent="0.2">
      <c r="B6938" s="81"/>
      <c r="C6938" s="97"/>
    </row>
    <row r="6939" spans="2:3" x14ac:dyDescent="0.2">
      <c r="B6939" s="81"/>
      <c r="C6939" s="97"/>
    </row>
    <row r="6940" spans="2:3" x14ac:dyDescent="0.2">
      <c r="B6940" s="81"/>
      <c r="C6940" s="97"/>
    </row>
    <row r="6941" spans="2:3" x14ac:dyDescent="0.2">
      <c r="B6941" s="81"/>
      <c r="C6941" s="97"/>
    </row>
    <row r="6942" spans="2:3" x14ac:dyDescent="0.2">
      <c r="B6942" s="81"/>
      <c r="C6942" s="97"/>
    </row>
    <row r="6943" spans="2:3" x14ac:dyDescent="0.2">
      <c r="B6943" s="81"/>
      <c r="C6943" s="97"/>
    </row>
    <row r="6944" spans="2:3" x14ac:dyDescent="0.2">
      <c r="B6944" s="81"/>
      <c r="C6944" s="97"/>
    </row>
    <row r="6945" spans="2:3" x14ac:dyDescent="0.2">
      <c r="B6945" s="81"/>
      <c r="C6945" s="97"/>
    </row>
    <row r="6946" spans="2:3" x14ac:dyDescent="0.2">
      <c r="B6946" s="81"/>
      <c r="C6946" s="97"/>
    </row>
    <row r="6947" spans="2:3" x14ac:dyDescent="0.2">
      <c r="B6947" s="81"/>
      <c r="C6947" s="97"/>
    </row>
    <row r="6948" spans="2:3" x14ac:dyDescent="0.2">
      <c r="B6948" s="81"/>
      <c r="C6948" s="97"/>
    </row>
    <row r="6949" spans="2:3" x14ac:dyDescent="0.2">
      <c r="B6949" s="81"/>
      <c r="C6949" s="97"/>
    </row>
    <row r="6950" spans="2:3" x14ac:dyDescent="0.2">
      <c r="B6950" s="81"/>
      <c r="C6950" s="97"/>
    </row>
    <row r="6951" spans="2:3" x14ac:dyDescent="0.2">
      <c r="B6951" s="81"/>
      <c r="C6951" s="97"/>
    </row>
    <row r="6952" spans="2:3" x14ac:dyDescent="0.2">
      <c r="B6952" s="81"/>
      <c r="C6952" s="97"/>
    </row>
    <row r="6953" spans="2:3" x14ac:dyDescent="0.2">
      <c r="B6953" s="81"/>
      <c r="C6953" s="97"/>
    </row>
    <row r="6954" spans="2:3" x14ac:dyDescent="0.2">
      <c r="B6954" s="81"/>
      <c r="C6954" s="97"/>
    </row>
    <row r="6955" spans="2:3" x14ac:dyDescent="0.2">
      <c r="B6955" s="81"/>
      <c r="C6955" s="97"/>
    </row>
    <row r="6956" spans="2:3" x14ac:dyDescent="0.2">
      <c r="B6956" s="81"/>
      <c r="C6956" s="97"/>
    </row>
    <row r="6957" spans="2:3" x14ac:dyDescent="0.2">
      <c r="B6957" s="81"/>
      <c r="C6957" s="97"/>
    </row>
    <row r="6958" spans="2:3" x14ac:dyDescent="0.2">
      <c r="B6958" s="81"/>
      <c r="C6958" s="97"/>
    </row>
    <row r="6959" spans="2:3" x14ac:dyDescent="0.2">
      <c r="B6959" s="81"/>
      <c r="C6959" s="97"/>
    </row>
    <row r="6960" spans="2:3" x14ac:dyDescent="0.2">
      <c r="B6960" s="81"/>
      <c r="C6960" s="97"/>
    </row>
    <row r="6961" spans="2:3" x14ac:dyDescent="0.2">
      <c r="B6961" s="81"/>
      <c r="C6961" s="97"/>
    </row>
    <row r="6962" spans="2:3" x14ac:dyDescent="0.2">
      <c r="B6962" s="81"/>
      <c r="C6962" s="97"/>
    </row>
    <row r="6963" spans="2:3" x14ac:dyDescent="0.2">
      <c r="B6963" s="81"/>
      <c r="C6963" s="97"/>
    </row>
    <row r="6964" spans="2:3" x14ac:dyDescent="0.2">
      <c r="B6964" s="81"/>
      <c r="C6964" s="97"/>
    </row>
    <row r="6965" spans="2:3" x14ac:dyDescent="0.2">
      <c r="B6965" s="81"/>
      <c r="C6965" s="97"/>
    </row>
    <row r="6966" spans="2:3" x14ac:dyDescent="0.2">
      <c r="B6966" s="81"/>
      <c r="C6966" s="97"/>
    </row>
    <row r="6967" spans="2:3" x14ac:dyDescent="0.2">
      <c r="B6967" s="81"/>
      <c r="C6967" s="97"/>
    </row>
    <row r="6968" spans="2:3" x14ac:dyDescent="0.2">
      <c r="B6968" s="81"/>
      <c r="C6968" s="97"/>
    </row>
    <row r="6969" spans="2:3" x14ac:dyDescent="0.2">
      <c r="B6969" s="81"/>
      <c r="C6969" s="97"/>
    </row>
    <row r="6970" spans="2:3" x14ac:dyDescent="0.2">
      <c r="B6970" s="81"/>
      <c r="C6970" s="97"/>
    </row>
    <row r="6971" spans="2:3" x14ac:dyDescent="0.2">
      <c r="B6971" s="81"/>
      <c r="C6971" s="97"/>
    </row>
    <row r="6972" spans="2:3" x14ac:dyDescent="0.2">
      <c r="B6972" s="81"/>
      <c r="C6972" s="97"/>
    </row>
    <row r="6973" spans="2:3" x14ac:dyDescent="0.2">
      <c r="B6973" s="81"/>
      <c r="C6973" s="97"/>
    </row>
    <row r="6974" spans="2:3" x14ac:dyDescent="0.2">
      <c r="B6974" s="81"/>
      <c r="C6974" s="97"/>
    </row>
    <row r="6975" spans="2:3" x14ac:dyDescent="0.2">
      <c r="B6975" s="81"/>
      <c r="C6975" s="97"/>
    </row>
    <row r="6976" spans="2:3" x14ac:dyDescent="0.2">
      <c r="B6976" s="81"/>
      <c r="C6976" s="97"/>
    </row>
    <row r="6977" spans="2:3" x14ac:dyDescent="0.2">
      <c r="B6977" s="81"/>
      <c r="C6977" s="97"/>
    </row>
    <row r="6978" spans="2:3" x14ac:dyDescent="0.2">
      <c r="B6978" s="81"/>
      <c r="C6978" s="97"/>
    </row>
    <row r="6979" spans="2:3" x14ac:dyDescent="0.2">
      <c r="B6979" s="81"/>
      <c r="C6979" s="97"/>
    </row>
    <row r="6980" spans="2:3" x14ac:dyDescent="0.2">
      <c r="B6980" s="81"/>
      <c r="C6980" s="97"/>
    </row>
    <row r="6981" spans="2:3" x14ac:dyDescent="0.2">
      <c r="B6981" s="81"/>
      <c r="C6981" s="97"/>
    </row>
    <row r="6982" spans="2:3" x14ac:dyDescent="0.2">
      <c r="B6982" s="81"/>
      <c r="C6982" s="97"/>
    </row>
    <row r="6983" spans="2:3" x14ac:dyDescent="0.2">
      <c r="B6983" s="81"/>
      <c r="C6983" s="97"/>
    </row>
    <row r="6984" spans="2:3" x14ac:dyDescent="0.2">
      <c r="B6984" s="81"/>
      <c r="C6984" s="97"/>
    </row>
    <row r="6985" spans="2:3" x14ac:dyDescent="0.2">
      <c r="B6985" s="81"/>
      <c r="C6985" s="97"/>
    </row>
    <row r="6986" spans="2:3" x14ac:dyDescent="0.2">
      <c r="B6986" s="81"/>
      <c r="C6986" s="97"/>
    </row>
    <row r="6987" spans="2:3" x14ac:dyDescent="0.2">
      <c r="B6987" s="81"/>
      <c r="C6987" s="97"/>
    </row>
    <row r="6988" spans="2:3" x14ac:dyDescent="0.2">
      <c r="B6988" s="81"/>
      <c r="C6988" s="97"/>
    </row>
    <row r="6989" spans="2:3" x14ac:dyDescent="0.2">
      <c r="B6989" s="81"/>
      <c r="C6989" s="97"/>
    </row>
    <row r="6990" spans="2:3" x14ac:dyDescent="0.2">
      <c r="B6990" s="81"/>
      <c r="C6990" s="97"/>
    </row>
    <row r="6991" spans="2:3" x14ac:dyDescent="0.2">
      <c r="B6991" s="81"/>
      <c r="C6991" s="97"/>
    </row>
    <row r="6992" spans="2:3" x14ac:dyDescent="0.2">
      <c r="B6992" s="81"/>
      <c r="C6992" s="97"/>
    </row>
    <row r="6993" spans="2:3" x14ac:dyDescent="0.2">
      <c r="B6993" s="81"/>
      <c r="C6993" s="97"/>
    </row>
    <row r="6994" spans="2:3" x14ac:dyDescent="0.2">
      <c r="B6994" s="81"/>
      <c r="C6994" s="97"/>
    </row>
    <row r="6995" spans="2:3" x14ac:dyDescent="0.2">
      <c r="B6995" s="81"/>
      <c r="C6995" s="97"/>
    </row>
    <row r="6996" spans="2:3" x14ac:dyDescent="0.2">
      <c r="B6996" s="81"/>
      <c r="C6996" s="97"/>
    </row>
    <row r="6997" spans="2:3" x14ac:dyDescent="0.2">
      <c r="B6997" s="81"/>
      <c r="C6997" s="97"/>
    </row>
    <row r="6998" spans="2:3" x14ac:dyDescent="0.2">
      <c r="B6998" s="81"/>
      <c r="C6998" s="97"/>
    </row>
    <row r="6999" spans="2:3" x14ac:dyDescent="0.2">
      <c r="B6999" s="81"/>
      <c r="C6999" s="97"/>
    </row>
    <row r="7000" spans="2:3" x14ac:dyDescent="0.2">
      <c r="B7000" s="81"/>
      <c r="C7000" s="97"/>
    </row>
    <row r="7001" spans="2:3" x14ac:dyDescent="0.2">
      <c r="B7001" s="81"/>
      <c r="C7001" s="97"/>
    </row>
    <row r="7002" spans="2:3" x14ac:dyDescent="0.2">
      <c r="B7002" s="81"/>
      <c r="C7002" s="97"/>
    </row>
    <row r="7003" spans="2:3" x14ac:dyDescent="0.2">
      <c r="B7003" s="81"/>
      <c r="C7003" s="97"/>
    </row>
    <row r="7004" spans="2:3" x14ac:dyDescent="0.2">
      <c r="B7004" s="81"/>
      <c r="C7004" s="97"/>
    </row>
    <row r="7005" spans="2:3" x14ac:dyDescent="0.2">
      <c r="B7005" s="81"/>
      <c r="C7005" s="97"/>
    </row>
    <row r="7006" spans="2:3" x14ac:dyDescent="0.2">
      <c r="B7006" s="81"/>
      <c r="C7006" s="97"/>
    </row>
    <row r="7007" spans="2:3" x14ac:dyDescent="0.2">
      <c r="B7007" s="81"/>
      <c r="C7007" s="97"/>
    </row>
    <row r="7008" spans="2:3" x14ac:dyDescent="0.2">
      <c r="B7008" s="81"/>
      <c r="C7008" s="97"/>
    </row>
    <row r="7009" spans="2:3" x14ac:dyDescent="0.2">
      <c r="B7009" s="81"/>
      <c r="C7009" s="97"/>
    </row>
    <row r="7010" spans="2:3" x14ac:dyDescent="0.2">
      <c r="B7010" s="81"/>
      <c r="C7010" s="97"/>
    </row>
    <row r="7011" spans="2:3" x14ac:dyDescent="0.2">
      <c r="B7011" s="81"/>
      <c r="C7011" s="97"/>
    </row>
    <row r="7012" spans="2:3" x14ac:dyDescent="0.2">
      <c r="B7012" s="81"/>
      <c r="C7012" s="97"/>
    </row>
    <row r="7013" spans="2:3" x14ac:dyDescent="0.2">
      <c r="B7013" s="81"/>
      <c r="C7013" s="97"/>
    </row>
    <row r="7014" spans="2:3" x14ac:dyDescent="0.2">
      <c r="B7014" s="81"/>
      <c r="C7014" s="97"/>
    </row>
    <row r="7015" spans="2:3" x14ac:dyDescent="0.2">
      <c r="B7015" s="81"/>
      <c r="C7015" s="97"/>
    </row>
    <row r="7016" spans="2:3" x14ac:dyDescent="0.2">
      <c r="B7016" s="81"/>
      <c r="C7016" s="97"/>
    </row>
    <row r="7017" spans="2:3" x14ac:dyDescent="0.2">
      <c r="B7017" s="81"/>
      <c r="C7017" s="97"/>
    </row>
    <row r="7018" spans="2:3" x14ac:dyDescent="0.2">
      <c r="B7018" s="81"/>
      <c r="C7018" s="97"/>
    </row>
    <row r="7019" spans="2:3" x14ac:dyDescent="0.2">
      <c r="B7019" s="81"/>
      <c r="C7019" s="97"/>
    </row>
    <row r="7020" spans="2:3" x14ac:dyDescent="0.2">
      <c r="B7020" s="81"/>
      <c r="C7020" s="97"/>
    </row>
    <row r="7021" spans="2:3" x14ac:dyDescent="0.2">
      <c r="B7021" s="81"/>
      <c r="C7021" s="97"/>
    </row>
    <row r="7022" spans="2:3" x14ac:dyDescent="0.2">
      <c r="B7022" s="81"/>
      <c r="C7022" s="97"/>
    </row>
    <row r="7023" spans="2:3" x14ac:dyDescent="0.2">
      <c r="B7023" s="81"/>
      <c r="C7023" s="97"/>
    </row>
    <row r="7024" spans="2:3" x14ac:dyDescent="0.2">
      <c r="B7024" s="81"/>
      <c r="C7024" s="97"/>
    </row>
    <row r="7025" spans="2:3" x14ac:dyDescent="0.2">
      <c r="B7025" s="81"/>
      <c r="C7025" s="97"/>
    </row>
    <row r="7026" spans="2:3" x14ac:dyDescent="0.2">
      <c r="B7026" s="81"/>
      <c r="C7026" s="97"/>
    </row>
    <row r="7027" spans="2:3" x14ac:dyDescent="0.2">
      <c r="B7027" s="81"/>
      <c r="C7027" s="97"/>
    </row>
    <row r="7028" spans="2:3" x14ac:dyDescent="0.2">
      <c r="B7028" s="81"/>
      <c r="C7028" s="97"/>
    </row>
    <row r="7029" spans="2:3" x14ac:dyDescent="0.2">
      <c r="B7029" s="81"/>
      <c r="C7029" s="97"/>
    </row>
    <row r="7030" spans="2:3" x14ac:dyDescent="0.2">
      <c r="B7030" s="81"/>
      <c r="C7030" s="97"/>
    </row>
    <row r="7031" spans="2:3" x14ac:dyDescent="0.2">
      <c r="B7031" s="81"/>
      <c r="C7031" s="97"/>
    </row>
    <row r="7032" spans="2:3" x14ac:dyDescent="0.2">
      <c r="B7032" s="81"/>
      <c r="C7032" s="97"/>
    </row>
    <row r="7033" spans="2:3" x14ac:dyDescent="0.2">
      <c r="B7033" s="81"/>
      <c r="C7033" s="97"/>
    </row>
    <row r="7034" spans="2:3" x14ac:dyDescent="0.2">
      <c r="B7034" s="81"/>
      <c r="C7034" s="97"/>
    </row>
    <row r="7035" spans="2:3" x14ac:dyDescent="0.2">
      <c r="B7035" s="81"/>
      <c r="C7035" s="97"/>
    </row>
    <row r="7036" spans="2:3" x14ac:dyDescent="0.2">
      <c r="B7036" s="81"/>
      <c r="C7036" s="97"/>
    </row>
    <row r="7037" spans="2:3" x14ac:dyDescent="0.2">
      <c r="B7037" s="81"/>
      <c r="C7037" s="97"/>
    </row>
    <row r="7038" spans="2:3" x14ac:dyDescent="0.2">
      <c r="B7038" s="81"/>
      <c r="C7038" s="97"/>
    </row>
    <row r="7039" spans="2:3" x14ac:dyDescent="0.2">
      <c r="B7039" s="81"/>
      <c r="C7039" s="97"/>
    </row>
    <row r="7040" spans="2:3" x14ac:dyDescent="0.2">
      <c r="B7040" s="81"/>
      <c r="C7040" s="97"/>
    </row>
    <row r="7041" spans="2:3" x14ac:dyDescent="0.2">
      <c r="B7041" s="81"/>
      <c r="C7041" s="97"/>
    </row>
    <row r="7042" spans="2:3" x14ac:dyDescent="0.2">
      <c r="B7042" s="81"/>
      <c r="C7042" s="97"/>
    </row>
    <row r="7043" spans="2:3" x14ac:dyDescent="0.2">
      <c r="B7043" s="81"/>
      <c r="C7043" s="97"/>
    </row>
    <row r="7044" spans="2:3" x14ac:dyDescent="0.2">
      <c r="B7044" s="81"/>
      <c r="C7044" s="97"/>
    </row>
    <row r="7045" spans="2:3" x14ac:dyDescent="0.2">
      <c r="B7045" s="81"/>
      <c r="C7045" s="97"/>
    </row>
    <row r="7046" spans="2:3" x14ac:dyDescent="0.2">
      <c r="B7046" s="81"/>
      <c r="C7046" s="97"/>
    </row>
    <row r="7047" spans="2:3" x14ac:dyDescent="0.2">
      <c r="B7047" s="81"/>
      <c r="C7047" s="97"/>
    </row>
    <row r="7048" spans="2:3" x14ac:dyDescent="0.2">
      <c r="B7048" s="81"/>
      <c r="C7048" s="97"/>
    </row>
    <row r="7049" spans="2:3" x14ac:dyDescent="0.2">
      <c r="B7049" s="81"/>
      <c r="C7049" s="97"/>
    </row>
    <row r="7050" spans="2:3" x14ac:dyDescent="0.2">
      <c r="B7050" s="81"/>
      <c r="C7050" s="97"/>
    </row>
    <row r="7051" spans="2:3" x14ac:dyDescent="0.2">
      <c r="B7051" s="81"/>
      <c r="C7051" s="97"/>
    </row>
    <row r="7052" spans="2:3" x14ac:dyDescent="0.2">
      <c r="B7052" s="81"/>
      <c r="C7052" s="97"/>
    </row>
    <row r="7053" spans="2:3" x14ac:dyDescent="0.2">
      <c r="B7053" s="81"/>
      <c r="C7053" s="97"/>
    </row>
    <row r="7054" spans="2:3" x14ac:dyDescent="0.2">
      <c r="B7054" s="81"/>
      <c r="C7054" s="97"/>
    </row>
    <row r="7055" spans="2:3" x14ac:dyDescent="0.2">
      <c r="B7055" s="81"/>
      <c r="C7055" s="97"/>
    </row>
    <row r="7056" spans="2:3" x14ac:dyDescent="0.2">
      <c r="B7056" s="81"/>
      <c r="C7056" s="97"/>
    </row>
    <row r="7057" spans="2:3" x14ac:dyDescent="0.2">
      <c r="B7057" s="81"/>
      <c r="C7057" s="97"/>
    </row>
    <row r="7058" spans="2:3" x14ac:dyDescent="0.2">
      <c r="B7058" s="81"/>
      <c r="C7058" s="97"/>
    </row>
    <row r="7059" spans="2:3" x14ac:dyDescent="0.2">
      <c r="B7059" s="81"/>
      <c r="C7059" s="97"/>
    </row>
    <row r="7060" spans="2:3" x14ac:dyDescent="0.2">
      <c r="B7060" s="81"/>
      <c r="C7060" s="97"/>
    </row>
    <row r="7061" spans="2:3" x14ac:dyDescent="0.2">
      <c r="B7061" s="81"/>
      <c r="C7061" s="97"/>
    </row>
    <row r="7062" spans="2:3" x14ac:dyDescent="0.2">
      <c r="B7062" s="81"/>
      <c r="C7062" s="97"/>
    </row>
    <row r="7063" spans="2:3" x14ac:dyDescent="0.2">
      <c r="B7063" s="81"/>
      <c r="C7063" s="97"/>
    </row>
    <row r="7064" spans="2:3" x14ac:dyDescent="0.2">
      <c r="B7064" s="81"/>
      <c r="C7064" s="97"/>
    </row>
    <row r="7065" spans="2:3" x14ac:dyDescent="0.2">
      <c r="B7065" s="81"/>
      <c r="C7065" s="97"/>
    </row>
    <row r="7066" spans="2:3" x14ac:dyDescent="0.2">
      <c r="B7066" s="81"/>
      <c r="C7066" s="97"/>
    </row>
    <row r="7067" spans="2:3" x14ac:dyDescent="0.2">
      <c r="B7067" s="81"/>
      <c r="C7067" s="97"/>
    </row>
    <row r="7068" spans="2:3" x14ac:dyDescent="0.2">
      <c r="B7068" s="81"/>
      <c r="C7068" s="97"/>
    </row>
    <row r="7069" spans="2:3" x14ac:dyDescent="0.2">
      <c r="B7069" s="81"/>
      <c r="C7069" s="97"/>
    </row>
    <row r="7070" spans="2:3" x14ac:dyDescent="0.2">
      <c r="B7070" s="81"/>
      <c r="C7070" s="97"/>
    </row>
    <row r="7071" spans="2:3" x14ac:dyDescent="0.2">
      <c r="B7071" s="81"/>
      <c r="C7071" s="97"/>
    </row>
    <row r="7072" spans="2:3" x14ac:dyDescent="0.2">
      <c r="B7072" s="81"/>
      <c r="C7072" s="97"/>
    </row>
    <row r="7073" spans="2:3" x14ac:dyDescent="0.2">
      <c r="B7073" s="81"/>
      <c r="C7073" s="97"/>
    </row>
    <row r="7074" spans="2:3" x14ac:dyDescent="0.2">
      <c r="B7074" s="81"/>
      <c r="C7074" s="97"/>
    </row>
    <row r="7075" spans="2:3" x14ac:dyDescent="0.2">
      <c r="B7075" s="81"/>
      <c r="C7075" s="97"/>
    </row>
    <row r="7076" spans="2:3" x14ac:dyDescent="0.2">
      <c r="B7076" s="81"/>
      <c r="C7076" s="97"/>
    </row>
    <row r="7077" spans="2:3" x14ac:dyDescent="0.2">
      <c r="B7077" s="81"/>
      <c r="C7077" s="97"/>
    </row>
    <row r="7078" spans="2:3" x14ac:dyDescent="0.2">
      <c r="B7078" s="81"/>
      <c r="C7078" s="97"/>
    </row>
    <row r="7079" spans="2:3" x14ac:dyDescent="0.2">
      <c r="B7079" s="81"/>
      <c r="C7079" s="97"/>
    </row>
    <row r="7080" spans="2:3" x14ac:dyDescent="0.2">
      <c r="B7080" s="81"/>
      <c r="C7080" s="97"/>
    </row>
    <row r="7081" spans="2:3" x14ac:dyDescent="0.2">
      <c r="B7081" s="81"/>
      <c r="C7081" s="97"/>
    </row>
    <row r="7082" spans="2:3" x14ac:dyDescent="0.2">
      <c r="B7082" s="81"/>
      <c r="C7082" s="97"/>
    </row>
    <row r="7083" spans="2:3" x14ac:dyDescent="0.2">
      <c r="B7083" s="81"/>
      <c r="C7083" s="97"/>
    </row>
    <row r="7084" spans="2:3" x14ac:dyDescent="0.2">
      <c r="B7084" s="81"/>
      <c r="C7084" s="97"/>
    </row>
    <row r="7085" spans="2:3" x14ac:dyDescent="0.2">
      <c r="B7085" s="81"/>
      <c r="C7085" s="97"/>
    </row>
    <row r="7086" spans="2:3" x14ac:dyDescent="0.2">
      <c r="B7086" s="81"/>
      <c r="C7086" s="97"/>
    </row>
    <row r="7087" spans="2:3" x14ac:dyDescent="0.2">
      <c r="B7087" s="81"/>
      <c r="C7087" s="97"/>
    </row>
    <row r="7088" spans="2:3" x14ac:dyDescent="0.2">
      <c r="B7088" s="81"/>
      <c r="C7088" s="97"/>
    </row>
    <row r="7089" spans="2:3" x14ac:dyDescent="0.2">
      <c r="B7089" s="81"/>
      <c r="C7089" s="97"/>
    </row>
    <row r="7090" spans="2:3" x14ac:dyDescent="0.2">
      <c r="B7090" s="81"/>
      <c r="C7090" s="97"/>
    </row>
    <row r="7091" spans="2:3" x14ac:dyDescent="0.2">
      <c r="B7091" s="81"/>
      <c r="C7091" s="97"/>
    </row>
    <row r="7092" spans="2:3" x14ac:dyDescent="0.2">
      <c r="B7092" s="81"/>
      <c r="C7092" s="97"/>
    </row>
    <row r="7093" spans="2:3" x14ac:dyDescent="0.2">
      <c r="B7093" s="81"/>
      <c r="C7093" s="97"/>
    </row>
    <row r="7094" spans="2:3" x14ac:dyDescent="0.2">
      <c r="B7094" s="81"/>
      <c r="C7094" s="97"/>
    </row>
    <row r="7095" spans="2:3" x14ac:dyDescent="0.2">
      <c r="B7095" s="81"/>
      <c r="C7095" s="97"/>
    </row>
    <row r="7096" spans="2:3" x14ac:dyDescent="0.2">
      <c r="B7096" s="81"/>
      <c r="C7096" s="97"/>
    </row>
    <row r="7097" spans="2:3" x14ac:dyDescent="0.2">
      <c r="B7097" s="81"/>
      <c r="C7097" s="97"/>
    </row>
    <row r="7098" spans="2:3" x14ac:dyDescent="0.2">
      <c r="B7098" s="81"/>
      <c r="C7098" s="97"/>
    </row>
    <row r="7099" spans="2:3" x14ac:dyDescent="0.2">
      <c r="B7099" s="81"/>
      <c r="C7099" s="97"/>
    </row>
    <row r="7100" spans="2:3" x14ac:dyDescent="0.2">
      <c r="B7100" s="81"/>
      <c r="C7100" s="97"/>
    </row>
    <row r="7101" spans="2:3" x14ac:dyDescent="0.2">
      <c r="B7101" s="81"/>
      <c r="C7101" s="97"/>
    </row>
    <row r="7102" spans="2:3" x14ac:dyDescent="0.2">
      <c r="B7102" s="81"/>
      <c r="C7102" s="97"/>
    </row>
    <row r="7103" spans="2:3" x14ac:dyDescent="0.2">
      <c r="B7103" s="81"/>
      <c r="C7103" s="97"/>
    </row>
    <row r="7104" spans="2:3" x14ac:dyDescent="0.2">
      <c r="B7104" s="81"/>
      <c r="C7104" s="97"/>
    </row>
    <row r="7105" spans="2:3" x14ac:dyDescent="0.2">
      <c r="B7105" s="81"/>
      <c r="C7105" s="97"/>
    </row>
    <row r="7106" spans="2:3" x14ac:dyDescent="0.2">
      <c r="B7106" s="81"/>
      <c r="C7106" s="97"/>
    </row>
    <row r="7107" spans="2:3" x14ac:dyDescent="0.2">
      <c r="B7107" s="81"/>
      <c r="C7107" s="97"/>
    </row>
    <row r="7108" spans="2:3" x14ac:dyDescent="0.2">
      <c r="B7108" s="81"/>
      <c r="C7108" s="97"/>
    </row>
    <row r="7109" spans="2:3" x14ac:dyDescent="0.2">
      <c r="B7109" s="81"/>
      <c r="C7109" s="97"/>
    </row>
    <row r="7110" spans="2:3" x14ac:dyDescent="0.2">
      <c r="B7110" s="81"/>
      <c r="C7110" s="97"/>
    </row>
    <row r="7111" spans="2:3" x14ac:dyDescent="0.2">
      <c r="B7111" s="81"/>
      <c r="C7111" s="97"/>
    </row>
    <row r="7112" spans="2:3" x14ac:dyDescent="0.2">
      <c r="B7112" s="81"/>
      <c r="C7112" s="97"/>
    </row>
    <row r="7113" spans="2:3" x14ac:dyDescent="0.2">
      <c r="B7113" s="81"/>
      <c r="C7113" s="97"/>
    </row>
    <row r="7114" spans="2:3" x14ac:dyDescent="0.2">
      <c r="B7114" s="81"/>
      <c r="C7114" s="97"/>
    </row>
    <row r="7115" spans="2:3" x14ac:dyDescent="0.2">
      <c r="B7115" s="81"/>
      <c r="C7115" s="97"/>
    </row>
    <row r="7116" spans="2:3" x14ac:dyDescent="0.2">
      <c r="B7116" s="81"/>
      <c r="C7116" s="97"/>
    </row>
    <row r="7117" spans="2:3" x14ac:dyDescent="0.2">
      <c r="B7117" s="81"/>
      <c r="C7117" s="97"/>
    </row>
    <row r="7118" spans="2:3" x14ac:dyDescent="0.2">
      <c r="B7118" s="81"/>
      <c r="C7118" s="97"/>
    </row>
    <row r="7119" spans="2:3" x14ac:dyDescent="0.2">
      <c r="B7119" s="81"/>
      <c r="C7119" s="97"/>
    </row>
    <row r="7120" spans="2:3" x14ac:dyDescent="0.2">
      <c r="B7120" s="81"/>
      <c r="C7120" s="97"/>
    </row>
    <row r="7121" spans="2:3" x14ac:dyDescent="0.2">
      <c r="B7121" s="81"/>
      <c r="C7121" s="97"/>
    </row>
    <row r="7122" spans="2:3" x14ac:dyDescent="0.2">
      <c r="B7122" s="81"/>
      <c r="C7122" s="97"/>
    </row>
    <row r="7123" spans="2:3" x14ac:dyDescent="0.2">
      <c r="B7123" s="81"/>
      <c r="C7123" s="97"/>
    </row>
    <row r="7124" spans="2:3" x14ac:dyDescent="0.2">
      <c r="B7124" s="81"/>
      <c r="C7124" s="97"/>
    </row>
    <row r="7125" spans="2:3" x14ac:dyDescent="0.2">
      <c r="B7125" s="81"/>
      <c r="C7125" s="97"/>
    </row>
    <row r="7126" spans="2:3" x14ac:dyDescent="0.2">
      <c r="B7126" s="81"/>
      <c r="C7126" s="97"/>
    </row>
    <row r="7127" spans="2:3" x14ac:dyDescent="0.2">
      <c r="B7127" s="81"/>
      <c r="C7127" s="97"/>
    </row>
    <row r="7128" spans="2:3" x14ac:dyDescent="0.2">
      <c r="B7128" s="81"/>
      <c r="C7128" s="97"/>
    </row>
    <row r="7129" spans="2:3" x14ac:dyDescent="0.2">
      <c r="B7129" s="81"/>
      <c r="C7129" s="97"/>
    </row>
    <row r="7130" spans="2:3" x14ac:dyDescent="0.2">
      <c r="B7130" s="81"/>
      <c r="C7130" s="97"/>
    </row>
    <row r="7131" spans="2:3" x14ac:dyDescent="0.2">
      <c r="B7131" s="81"/>
      <c r="C7131" s="97"/>
    </row>
    <row r="7132" spans="2:3" x14ac:dyDescent="0.2">
      <c r="B7132" s="81"/>
      <c r="C7132" s="97"/>
    </row>
    <row r="7133" spans="2:3" x14ac:dyDescent="0.2">
      <c r="B7133" s="81"/>
      <c r="C7133" s="97"/>
    </row>
    <row r="7134" spans="2:3" x14ac:dyDescent="0.2">
      <c r="B7134" s="81"/>
      <c r="C7134" s="97"/>
    </row>
    <row r="7135" spans="2:3" x14ac:dyDescent="0.2">
      <c r="B7135" s="81"/>
      <c r="C7135" s="97"/>
    </row>
    <row r="7136" spans="2:3" x14ac:dyDescent="0.2">
      <c r="B7136" s="81"/>
      <c r="C7136" s="97"/>
    </row>
    <row r="7137" spans="2:3" x14ac:dyDescent="0.2">
      <c r="B7137" s="81"/>
      <c r="C7137" s="97"/>
    </row>
    <row r="7138" spans="2:3" x14ac:dyDescent="0.2">
      <c r="B7138" s="81"/>
      <c r="C7138" s="97"/>
    </row>
    <row r="7139" spans="2:3" x14ac:dyDescent="0.2">
      <c r="B7139" s="81"/>
      <c r="C7139" s="97"/>
    </row>
    <row r="7140" spans="2:3" x14ac:dyDescent="0.2">
      <c r="B7140" s="81"/>
      <c r="C7140" s="97"/>
    </row>
    <row r="7141" spans="2:3" x14ac:dyDescent="0.2">
      <c r="B7141" s="81"/>
      <c r="C7141" s="97"/>
    </row>
    <row r="7142" spans="2:3" x14ac:dyDescent="0.2">
      <c r="B7142" s="81"/>
      <c r="C7142" s="97"/>
    </row>
    <row r="7143" spans="2:3" x14ac:dyDescent="0.2">
      <c r="B7143" s="81"/>
      <c r="C7143" s="97"/>
    </row>
    <row r="7144" spans="2:3" x14ac:dyDescent="0.2">
      <c r="B7144" s="81"/>
      <c r="C7144" s="97"/>
    </row>
    <row r="7145" spans="2:3" x14ac:dyDescent="0.2">
      <c r="B7145" s="81"/>
      <c r="C7145" s="97"/>
    </row>
    <row r="7146" spans="2:3" x14ac:dyDescent="0.2">
      <c r="B7146" s="81"/>
      <c r="C7146" s="97"/>
    </row>
    <row r="7147" spans="2:3" x14ac:dyDescent="0.2">
      <c r="B7147" s="81"/>
      <c r="C7147" s="97"/>
    </row>
    <row r="7148" spans="2:3" x14ac:dyDescent="0.2">
      <c r="B7148" s="81"/>
      <c r="C7148" s="97"/>
    </row>
    <row r="7149" spans="2:3" x14ac:dyDescent="0.2">
      <c r="B7149" s="81"/>
      <c r="C7149" s="97"/>
    </row>
    <row r="7150" spans="2:3" x14ac:dyDescent="0.2">
      <c r="B7150" s="81"/>
      <c r="C7150" s="97"/>
    </row>
    <row r="7151" spans="2:3" x14ac:dyDescent="0.2">
      <c r="B7151" s="81"/>
      <c r="C7151" s="97"/>
    </row>
    <row r="7152" spans="2:3" x14ac:dyDescent="0.2">
      <c r="B7152" s="81"/>
      <c r="C7152" s="97"/>
    </row>
    <row r="7153" spans="2:3" x14ac:dyDescent="0.2">
      <c r="B7153" s="81"/>
      <c r="C7153" s="97"/>
    </row>
    <row r="7154" spans="2:3" x14ac:dyDescent="0.2">
      <c r="B7154" s="81"/>
      <c r="C7154" s="97"/>
    </row>
    <row r="7155" spans="2:3" x14ac:dyDescent="0.2">
      <c r="B7155" s="81"/>
      <c r="C7155" s="97"/>
    </row>
    <row r="7156" spans="2:3" x14ac:dyDescent="0.2">
      <c r="B7156" s="81"/>
      <c r="C7156" s="97"/>
    </row>
    <row r="7157" spans="2:3" x14ac:dyDescent="0.2">
      <c r="B7157" s="81"/>
      <c r="C7157" s="97"/>
    </row>
    <row r="7158" spans="2:3" x14ac:dyDescent="0.2">
      <c r="B7158" s="81"/>
      <c r="C7158" s="97"/>
    </row>
    <row r="7159" spans="2:3" x14ac:dyDescent="0.2">
      <c r="B7159" s="81"/>
      <c r="C7159" s="97"/>
    </row>
    <row r="7160" spans="2:3" x14ac:dyDescent="0.2">
      <c r="B7160" s="81"/>
      <c r="C7160" s="97"/>
    </row>
    <row r="7161" spans="2:3" x14ac:dyDescent="0.2">
      <c r="B7161" s="81"/>
      <c r="C7161" s="97"/>
    </row>
    <row r="7162" spans="2:3" x14ac:dyDescent="0.2">
      <c r="B7162" s="81"/>
      <c r="C7162" s="97"/>
    </row>
    <row r="7163" spans="2:3" x14ac:dyDescent="0.2">
      <c r="B7163" s="81"/>
      <c r="C7163" s="97"/>
    </row>
    <row r="7164" spans="2:3" x14ac:dyDescent="0.2">
      <c r="B7164" s="81"/>
      <c r="C7164" s="97"/>
    </row>
    <row r="7165" spans="2:3" x14ac:dyDescent="0.2">
      <c r="B7165" s="81"/>
      <c r="C7165" s="97"/>
    </row>
    <row r="7166" spans="2:3" x14ac:dyDescent="0.2">
      <c r="B7166" s="81"/>
      <c r="C7166" s="97"/>
    </row>
    <row r="7167" spans="2:3" x14ac:dyDescent="0.2">
      <c r="B7167" s="81"/>
      <c r="C7167" s="97"/>
    </row>
    <row r="7168" spans="2:3" x14ac:dyDescent="0.2">
      <c r="B7168" s="81"/>
      <c r="C7168" s="97"/>
    </row>
    <row r="7169" spans="2:3" x14ac:dyDescent="0.2">
      <c r="B7169" s="81"/>
      <c r="C7169" s="97"/>
    </row>
    <row r="7170" spans="2:3" x14ac:dyDescent="0.2">
      <c r="B7170" s="81"/>
      <c r="C7170" s="97"/>
    </row>
    <row r="7171" spans="2:3" x14ac:dyDescent="0.2">
      <c r="B7171" s="81"/>
      <c r="C7171" s="97"/>
    </row>
    <row r="7172" spans="2:3" x14ac:dyDescent="0.2">
      <c r="B7172" s="81"/>
      <c r="C7172" s="97"/>
    </row>
    <row r="7173" spans="2:3" x14ac:dyDescent="0.2">
      <c r="B7173" s="81"/>
      <c r="C7173" s="97"/>
    </row>
    <row r="7174" spans="2:3" x14ac:dyDescent="0.2">
      <c r="B7174" s="81"/>
      <c r="C7174" s="97"/>
    </row>
    <row r="7175" spans="2:3" x14ac:dyDescent="0.2">
      <c r="B7175" s="81"/>
      <c r="C7175" s="97"/>
    </row>
    <row r="7176" spans="2:3" x14ac:dyDescent="0.2">
      <c r="B7176" s="81"/>
      <c r="C7176" s="97"/>
    </row>
    <row r="7177" spans="2:3" x14ac:dyDescent="0.2">
      <c r="B7177" s="81"/>
      <c r="C7177" s="97"/>
    </row>
    <row r="7178" spans="2:3" x14ac:dyDescent="0.2">
      <c r="B7178" s="81"/>
      <c r="C7178" s="97"/>
    </row>
    <row r="7179" spans="2:3" x14ac:dyDescent="0.2">
      <c r="B7179" s="81"/>
      <c r="C7179" s="97"/>
    </row>
    <row r="7180" spans="2:3" x14ac:dyDescent="0.2">
      <c r="B7180" s="81"/>
      <c r="C7180" s="97"/>
    </row>
    <row r="7181" spans="2:3" x14ac:dyDescent="0.2">
      <c r="B7181" s="81"/>
      <c r="C7181" s="97"/>
    </row>
    <row r="7182" spans="2:3" x14ac:dyDescent="0.2">
      <c r="B7182" s="81"/>
      <c r="C7182" s="97"/>
    </row>
    <row r="7183" spans="2:3" x14ac:dyDescent="0.2">
      <c r="B7183" s="81"/>
      <c r="C7183" s="97"/>
    </row>
    <row r="7184" spans="2:3" x14ac:dyDescent="0.2">
      <c r="B7184" s="81"/>
      <c r="C7184" s="97"/>
    </row>
    <row r="7185" spans="2:3" x14ac:dyDescent="0.2">
      <c r="B7185" s="81"/>
      <c r="C7185" s="97"/>
    </row>
    <row r="7186" spans="2:3" x14ac:dyDescent="0.2">
      <c r="B7186" s="81"/>
      <c r="C7186" s="97"/>
    </row>
    <row r="7187" spans="2:3" x14ac:dyDescent="0.2">
      <c r="B7187" s="81"/>
      <c r="C7187" s="97"/>
    </row>
    <row r="7188" spans="2:3" x14ac:dyDescent="0.2">
      <c r="B7188" s="81"/>
      <c r="C7188" s="97"/>
    </row>
    <row r="7189" spans="2:3" x14ac:dyDescent="0.2">
      <c r="B7189" s="81"/>
      <c r="C7189" s="97"/>
    </row>
    <row r="7190" spans="2:3" x14ac:dyDescent="0.2">
      <c r="B7190" s="81"/>
      <c r="C7190" s="97"/>
    </row>
    <row r="7191" spans="2:3" x14ac:dyDescent="0.2">
      <c r="B7191" s="81"/>
      <c r="C7191" s="97"/>
    </row>
    <row r="7192" spans="2:3" x14ac:dyDescent="0.2">
      <c r="B7192" s="81"/>
      <c r="C7192" s="97"/>
    </row>
    <row r="7193" spans="2:3" x14ac:dyDescent="0.2">
      <c r="B7193" s="81"/>
      <c r="C7193" s="97"/>
    </row>
    <row r="7194" spans="2:3" x14ac:dyDescent="0.2">
      <c r="B7194" s="81"/>
      <c r="C7194" s="97"/>
    </row>
    <row r="7195" spans="2:3" x14ac:dyDescent="0.2">
      <c r="B7195" s="81"/>
      <c r="C7195" s="97"/>
    </row>
    <row r="7196" spans="2:3" x14ac:dyDescent="0.2">
      <c r="B7196" s="81"/>
      <c r="C7196" s="97"/>
    </row>
    <row r="7197" spans="2:3" x14ac:dyDescent="0.2">
      <c r="B7197" s="81"/>
      <c r="C7197" s="97"/>
    </row>
    <row r="7198" spans="2:3" x14ac:dyDescent="0.2">
      <c r="B7198" s="81"/>
      <c r="C7198" s="97"/>
    </row>
    <row r="7199" spans="2:3" x14ac:dyDescent="0.2">
      <c r="B7199" s="81"/>
      <c r="C7199" s="97"/>
    </row>
    <row r="7200" spans="2:3" x14ac:dyDescent="0.2">
      <c r="B7200" s="81"/>
      <c r="C7200" s="97"/>
    </row>
    <row r="7201" spans="2:3" x14ac:dyDescent="0.2">
      <c r="B7201" s="81"/>
      <c r="C7201" s="97"/>
    </row>
    <row r="7202" spans="2:3" x14ac:dyDescent="0.2">
      <c r="B7202" s="81"/>
      <c r="C7202" s="97"/>
    </row>
    <row r="7203" spans="2:3" x14ac:dyDescent="0.2">
      <c r="B7203" s="81"/>
      <c r="C7203" s="97"/>
    </row>
    <row r="7204" spans="2:3" x14ac:dyDescent="0.2">
      <c r="B7204" s="81"/>
      <c r="C7204" s="97"/>
    </row>
    <row r="7205" spans="2:3" x14ac:dyDescent="0.2">
      <c r="B7205" s="81"/>
      <c r="C7205" s="97"/>
    </row>
    <row r="7206" spans="2:3" x14ac:dyDescent="0.2">
      <c r="B7206" s="81"/>
      <c r="C7206" s="97"/>
    </row>
    <row r="7207" spans="2:3" x14ac:dyDescent="0.2">
      <c r="B7207" s="81"/>
      <c r="C7207" s="97"/>
    </row>
    <row r="7208" spans="2:3" x14ac:dyDescent="0.2">
      <c r="B7208" s="81"/>
      <c r="C7208" s="97"/>
    </row>
    <row r="7209" spans="2:3" x14ac:dyDescent="0.2">
      <c r="B7209" s="81"/>
      <c r="C7209" s="97"/>
    </row>
    <row r="7210" spans="2:3" x14ac:dyDescent="0.2">
      <c r="B7210" s="81"/>
      <c r="C7210" s="97"/>
    </row>
    <row r="7211" spans="2:3" x14ac:dyDescent="0.2">
      <c r="B7211" s="81"/>
      <c r="C7211" s="97"/>
    </row>
    <row r="7212" spans="2:3" x14ac:dyDescent="0.2">
      <c r="B7212" s="81"/>
      <c r="C7212" s="97"/>
    </row>
    <row r="7213" spans="2:3" x14ac:dyDescent="0.2">
      <c r="B7213" s="81"/>
      <c r="C7213" s="97"/>
    </row>
    <row r="7214" spans="2:3" x14ac:dyDescent="0.2">
      <c r="B7214" s="81"/>
      <c r="C7214" s="97"/>
    </row>
    <row r="7215" spans="2:3" x14ac:dyDescent="0.2">
      <c r="B7215" s="81"/>
      <c r="C7215" s="97"/>
    </row>
    <row r="7216" spans="2:3" x14ac:dyDescent="0.2">
      <c r="B7216" s="81"/>
      <c r="C7216" s="97"/>
    </row>
    <row r="7217" spans="2:3" x14ac:dyDescent="0.2">
      <c r="B7217" s="81"/>
      <c r="C7217" s="97"/>
    </row>
    <row r="7218" spans="2:3" x14ac:dyDescent="0.2">
      <c r="B7218" s="81"/>
      <c r="C7218" s="97"/>
    </row>
    <row r="7219" spans="2:3" x14ac:dyDescent="0.2">
      <c r="B7219" s="81"/>
      <c r="C7219" s="97"/>
    </row>
    <row r="7220" spans="2:3" x14ac:dyDescent="0.2">
      <c r="B7220" s="81"/>
      <c r="C7220" s="97"/>
    </row>
    <row r="7221" spans="2:3" x14ac:dyDescent="0.2">
      <c r="B7221" s="81"/>
      <c r="C7221" s="97"/>
    </row>
    <row r="7222" spans="2:3" x14ac:dyDescent="0.2">
      <c r="B7222" s="81"/>
      <c r="C7222" s="97"/>
    </row>
    <row r="7223" spans="2:3" x14ac:dyDescent="0.2">
      <c r="B7223" s="81"/>
      <c r="C7223" s="97"/>
    </row>
    <row r="7224" spans="2:3" x14ac:dyDescent="0.2">
      <c r="B7224" s="81"/>
      <c r="C7224" s="97"/>
    </row>
    <row r="7225" spans="2:3" x14ac:dyDescent="0.2">
      <c r="B7225" s="81"/>
      <c r="C7225" s="97"/>
    </row>
    <row r="7226" spans="2:3" x14ac:dyDescent="0.2">
      <c r="B7226" s="81"/>
      <c r="C7226" s="97"/>
    </row>
    <row r="7227" spans="2:3" x14ac:dyDescent="0.2">
      <c r="B7227" s="81"/>
      <c r="C7227" s="97"/>
    </row>
    <row r="7228" spans="2:3" x14ac:dyDescent="0.2">
      <c r="B7228" s="81"/>
      <c r="C7228" s="97"/>
    </row>
    <row r="7229" spans="2:3" x14ac:dyDescent="0.2">
      <c r="B7229" s="81"/>
      <c r="C7229" s="97"/>
    </row>
    <row r="7230" spans="2:3" x14ac:dyDescent="0.2">
      <c r="B7230" s="81"/>
      <c r="C7230" s="97"/>
    </row>
    <row r="7231" spans="2:3" x14ac:dyDescent="0.2">
      <c r="B7231" s="81"/>
      <c r="C7231" s="97"/>
    </row>
    <row r="7232" spans="2:3" x14ac:dyDescent="0.2">
      <c r="B7232" s="81"/>
      <c r="C7232" s="97"/>
    </row>
    <row r="7233" spans="2:3" x14ac:dyDescent="0.2">
      <c r="B7233" s="81"/>
      <c r="C7233" s="97"/>
    </row>
    <row r="7234" spans="2:3" x14ac:dyDescent="0.2">
      <c r="B7234" s="81"/>
      <c r="C7234" s="97"/>
    </row>
    <row r="7235" spans="2:3" x14ac:dyDescent="0.2">
      <c r="B7235" s="81"/>
      <c r="C7235" s="97"/>
    </row>
    <row r="7236" spans="2:3" x14ac:dyDescent="0.2">
      <c r="B7236" s="81"/>
      <c r="C7236" s="97"/>
    </row>
    <row r="7237" spans="2:3" x14ac:dyDescent="0.2">
      <c r="B7237" s="81"/>
      <c r="C7237" s="97"/>
    </row>
    <row r="7238" spans="2:3" x14ac:dyDescent="0.2">
      <c r="B7238" s="81"/>
      <c r="C7238" s="97"/>
    </row>
    <row r="7239" spans="2:3" x14ac:dyDescent="0.2">
      <c r="B7239" s="81"/>
      <c r="C7239" s="97"/>
    </row>
    <row r="7240" spans="2:3" x14ac:dyDescent="0.2">
      <c r="B7240" s="81"/>
      <c r="C7240" s="97"/>
    </row>
    <row r="7241" spans="2:3" x14ac:dyDescent="0.2">
      <c r="B7241" s="81"/>
      <c r="C7241" s="97"/>
    </row>
    <row r="7242" spans="2:3" x14ac:dyDescent="0.2">
      <c r="B7242" s="81"/>
      <c r="C7242" s="97"/>
    </row>
    <row r="7243" spans="2:3" x14ac:dyDescent="0.2">
      <c r="B7243" s="81"/>
      <c r="C7243" s="97"/>
    </row>
    <row r="7244" spans="2:3" x14ac:dyDescent="0.2">
      <c r="B7244" s="81"/>
      <c r="C7244" s="97"/>
    </row>
    <row r="7245" spans="2:3" x14ac:dyDescent="0.2">
      <c r="B7245" s="81"/>
      <c r="C7245" s="97"/>
    </row>
    <row r="7246" spans="2:3" x14ac:dyDescent="0.2">
      <c r="B7246" s="81"/>
      <c r="C7246" s="97"/>
    </row>
    <row r="7247" spans="2:3" x14ac:dyDescent="0.2">
      <c r="B7247" s="81"/>
      <c r="C7247" s="97"/>
    </row>
    <row r="7248" spans="2:3" x14ac:dyDescent="0.2">
      <c r="B7248" s="81"/>
      <c r="C7248" s="97"/>
    </row>
    <row r="7249" spans="2:3" x14ac:dyDescent="0.2">
      <c r="B7249" s="81"/>
      <c r="C7249" s="97"/>
    </row>
    <row r="7250" spans="2:3" x14ac:dyDescent="0.2">
      <c r="B7250" s="81"/>
      <c r="C7250" s="97"/>
    </row>
    <row r="7251" spans="2:3" x14ac:dyDescent="0.2">
      <c r="B7251" s="81"/>
      <c r="C7251" s="97"/>
    </row>
    <row r="7252" spans="2:3" x14ac:dyDescent="0.2">
      <c r="B7252" s="81"/>
      <c r="C7252" s="97"/>
    </row>
    <row r="7253" spans="2:3" x14ac:dyDescent="0.2">
      <c r="B7253" s="81"/>
      <c r="C7253" s="97"/>
    </row>
    <row r="7254" spans="2:3" x14ac:dyDescent="0.2">
      <c r="B7254" s="81"/>
      <c r="C7254" s="97"/>
    </row>
    <row r="7255" spans="2:3" x14ac:dyDescent="0.2">
      <c r="B7255" s="81"/>
      <c r="C7255" s="97"/>
    </row>
    <row r="7256" spans="2:3" x14ac:dyDescent="0.2">
      <c r="B7256" s="81"/>
      <c r="C7256" s="97"/>
    </row>
    <row r="7257" spans="2:3" x14ac:dyDescent="0.2">
      <c r="B7257" s="81"/>
      <c r="C7257" s="97"/>
    </row>
    <row r="7258" spans="2:3" x14ac:dyDescent="0.2">
      <c r="B7258" s="81"/>
      <c r="C7258" s="97"/>
    </row>
    <row r="7259" spans="2:3" x14ac:dyDescent="0.2">
      <c r="B7259" s="81"/>
      <c r="C7259" s="97"/>
    </row>
    <row r="7260" spans="2:3" x14ac:dyDescent="0.2">
      <c r="B7260" s="81"/>
      <c r="C7260" s="97"/>
    </row>
    <row r="7261" spans="2:3" x14ac:dyDescent="0.2">
      <c r="B7261" s="81"/>
      <c r="C7261" s="97"/>
    </row>
    <row r="7262" spans="2:3" x14ac:dyDescent="0.2">
      <c r="B7262" s="81"/>
      <c r="C7262" s="97"/>
    </row>
    <row r="7263" spans="2:3" x14ac:dyDescent="0.2">
      <c r="B7263" s="81"/>
      <c r="C7263" s="97"/>
    </row>
    <row r="7264" spans="2:3" x14ac:dyDescent="0.2">
      <c r="B7264" s="81"/>
      <c r="C7264" s="97"/>
    </row>
    <row r="7265" spans="2:3" x14ac:dyDescent="0.2">
      <c r="B7265" s="81"/>
      <c r="C7265" s="97"/>
    </row>
    <row r="7266" spans="2:3" x14ac:dyDescent="0.2">
      <c r="B7266" s="81"/>
      <c r="C7266" s="97"/>
    </row>
    <row r="7267" spans="2:3" x14ac:dyDescent="0.2">
      <c r="B7267" s="81"/>
      <c r="C7267" s="97"/>
    </row>
    <row r="7268" spans="2:3" x14ac:dyDescent="0.2">
      <c r="B7268" s="81"/>
      <c r="C7268" s="97"/>
    </row>
    <row r="7269" spans="2:3" x14ac:dyDescent="0.2">
      <c r="B7269" s="81"/>
      <c r="C7269" s="97"/>
    </row>
    <row r="7270" spans="2:3" x14ac:dyDescent="0.2">
      <c r="B7270" s="81"/>
      <c r="C7270" s="97"/>
    </row>
    <row r="7271" spans="2:3" x14ac:dyDescent="0.2">
      <c r="B7271" s="81"/>
      <c r="C7271" s="97"/>
    </row>
    <row r="7272" spans="2:3" x14ac:dyDescent="0.2">
      <c r="B7272" s="81"/>
      <c r="C7272" s="97"/>
    </row>
    <row r="7273" spans="2:3" x14ac:dyDescent="0.2">
      <c r="B7273" s="81"/>
      <c r="C7273" s="97"/>
    </row>
    <row r="7274" spans="2:3" x14ac:dyDescent="0.2">
      <c r="B7274" s="81"/>
      <c r="C7274" s="97"/>
    </row>
    <row r="7275" spans="2:3" x14ac:dyDescent="0.2">
      <c r="B7275" s="81"/>
      <c r="C7275" s="97"/>
    </row>
    <row r="7276" spans="2:3" x14ac:dyDescent="0.2">
      <c r="B7276" s="81"/>
      <c r="C7276" s="97"/>
    </row>
    <row r="7277" spans="2:3" x14ac:dyDescent="0.2">
      <c r="B7277" s="81"/>
      <c r="C7277" s="97"/>
    </row>
    <row r="7278" spans="2:3" x14ac:dyDescent="0.2">
      <c r="B7278" s="81"/>
      <c r="C7278" s="97"/>
    </row>
    <row r="7279" spans="2:3" x14ac:dyDescent="0.2">
      <c r="B7279" s="81"/>
      <c r="C7279" s="97"/>
    </row>
    <row r="7280" spans="2:3" x14ac:dyDescent="0.2">
      <c r="B7280" s="81"/>
      <c r="C7280" s="97"/>
    </row>
    <row r="7281" spans="2:3" x14ac:dyDescent="0.2">
      <c r="B7281" s="81"/>
      <c r="C7281" s="97"/>
    </row>
    <row r="7282" spans="2:3" x14ac:dyDescent="0.2">
      <c r="B7282" s="81"/>
      <c r="C7282" s="97"/>
    </row>
    <row r="7283" spans="2:3" x14ac:dyDescent="0.2">
      <c r="B7283" s="81"/>
      <c r="C7283" s="97"/>
    </row>
    <row r="7284" spans="2:3" x14ac:dyDescent="0.2">
      <c r="B7284" s="81"/>
      <c r="C7284" s="97"/>
    </row>
    <row r="7285" spans="2:3" x14ac:dyDescent="0.2">
      <c r="B7285" s="81"/>
      <c r="C7285" s="97"/>
    </row>
    <row r="7286" spans="2:3" x14ac:dyDescent="0.2">
      <c r="B7286" s="81"/>
      <c r="C7286" s="97"/>
    </row>
    <row r="7287" spans="2:3" x14ac:dyDescent="0.2">
      <c r="B7287" s="81"/>
      <c r="C7287" s="97"/>
    </row>
    <row r="7288" spans="2:3" x14ac:dyDescent="0.2">
      <c r="B7288" s="81"/>
      <c r="C7288" s="97"/>
    </row>
    <row r="7289" spans="2:3" x14ac:dyDescent="0.2">
      <c r="B7289" s="81"/>
      <c r="C7289" s="97"/>
    </row>
    <row r="7290" spans="2:3" x14ac:dyDescent="0.2">
      <c r="B7290" s="81"/>
      <c r="C7290" s="97"/>
    </row>
    <row r="7291" spans="2:3" x14ac:dyDescent="0.2">
      <c r="B7291" s="81"/>
      <c r="C7291" s="97"/>
    </row>
    <row r="7292" spans="2:3" x14ac:dyDescent="0.2">
      <c r="B7292" s="81"/>
      <c r="C7292" s="97"/>
    </row>
    <row r="7293" spans="2:3" x14ac:dyDescent="0.2">
      <c r="B7293" s="81"/>
      <c r="C7293" s="97"/>
    </row>
    <row r="7294" spans="2:3" x14ac:dyDescent="0.2">
      <c r="B7294" s="81"/>
      <c r="C7294" s="97"/>
    </row>
    <row r="7295" spans="2:3" x14ac:dyDescent="0.2">
      <c r="B7295" s="81"/>
      <c r="C7295" s="97"/>
    </row>
    <row r="7296" spans="2:3" x14ac:dyDescent="0.2">
      <c r="B7296" s="81"/>
      <c r="C7296" s="97"/>
    </row>
    <row r="7297" spans="2:3" x14ac:dyDescent="0.2">
      <c r="B7297" s="81"/>
      <c r="C7297" s="97"/>
    </row>
    <row r="7298" spans="2:3" x14ac:dyDescent="0.2">
      <c r="B7298" s="81"/>
      <c r="C7298" s="97"/>
    </row>
    <row r="7299" spans="2:3" x14ac:dyDescent="0.2">
      <c r="B7299" s="81"/>
      <c r="C7299" s="97"/>
    </row>
    <row r="7300" spans="2:3" x14ac:dyDescent="0.2">
      <c r="B7300" s="81"/>
      <c r="C7300" s="97"/>
    </row>
    <row r="7301" spans="2:3" x14ac:dyDescent="0.2">
      <c r="B7301" s="81"/>
      <c r="C7301" s="97"/>
    </row>
    <row r="7302" spans="2:3" x14ac:dyDescent="0.2">
      <c r="B7302" s="81"/>
      <c r="C7302" s="97"/>
    </row>
    <row r="7303" spans="2:3" x14ac:dyDescent="0.2">
      <c r="B7303" s="81"/>
      <c r="C7303" s="97"/>
    </row>
    <row r="7304" spans="2:3" x14ac:dyDescent="0.2">
      <c r="B7304" s="81"/>
      <c r="C7304" s="97"/>
    </row>
    <row r="7305" spans="2:3" x14ac:dyDescent="0.2">
      <c r="B7305" s="81"/>
      <c r="C7305" s="97"/>
    </row>
    <row r="7306" spans="2:3" x14ac:dyDescent="0.2">
      <c r="B7306" s="81"/>
      <c r="C7306" s="97"/>
    </row>
    <row r="7307" spans="2:3" x14ac:dyDescent="0.2">
      <c r="B7307" s="81"/>
      <c r="C7307" s="97"/>
    </row>
    <row r="7308" spans="2:3" x14ac:dyDescent="0.2">
      <c r="B7308" s="81"/>
      <c r="C7308" s="97"/>
    </row>
    <row r="7309" spans="2:3" x14ac:dyDescent="0.2">
      <c r="B7309" s="81"/>
      <c r="C7309" s="97"/>
    </row>
    <row r="7310" spans="2:3" x14ac:dyDescent="0.2">
      <c r="B7310" s="81"/>
      <c r="C7310" s="97"/>
    </row>
    <row r="7311" spans="2:3" x14ac:dyDescent="0.2">
      <c r="B7311" s="81"/>
      <c r="C7311" s="97"/>
    </row>
    <row r="7312" spans="2:3" x14ac:dyDescent="0.2">
      <c r="B7312" s="81"/>
      <c r="C7312" s="97"/>
    </row>
    <row r="7313" spans="2:3" x14ac:dyDescent="0.2">
      <c r="B7313" s="81"/>
      <c r="C7313" s="97"/>
    </row>
    <row r="7314" spans="2:3" x14ac:dyDescent="0.2">
      <c r="B7314" s="81"/>
      <c r="C7314" s="97"/>
    </row>
    <row r="7315" spans="2:3" x14ac:dyDescent="0.2">
      <c r="B7315" s="81"/>
      <c r="C7315" s="97"/>
    </row>
    <row r="7316" spans="2:3" x14ac:dyDescent="0.2">
      <c r="B7316" s="81"/>
      <c r="C7316" s="97"/>
    </row>
    <row r="7317" spans="2:3" x14ac:dyDescent="0.2">
      <c r="B7317" s="81"/>
      <c r="C7317" s="97"/>
    </row>
    <row r="7318" spans="2:3" x14ac:dyDescent="0.2">
      <c r="B7318" s="81"/>
      <c r="C7318" s="97"/>
    </row>
    <row r="7319" spans="2:3" x14ac:dyDescent="0.2">
      <c r="B7319" s="81"/>
      <c r="C7319" s="97"/>
    </row>
    <row r="7320" spans="2:3" x14ac:dyDescent="0.2">
      <c r="B7320" s="81"/>
      <c r="C7320" s="97"/>
    </row>
    <row r="7321" spans="2:3" x14ac:dyDescent="0.2">
      <c r="B7321" s="81"/>
      <c r="C7321" s="97"/>
    </row>
    <row r="7322" spans="2:3" x14ac:dyDescent="0.2">
      <c r="B7322" s="81"/>
      <c r="C7322" s="97"/>
    </row>
    <row r="7323" spans="2:3" x14ac:dyDescent="0.2">
      <c r="B7323" s="81"/>
      <c r="C7323" s="97"/>
    </row>
    <row r="7324" spans="2:3" x14ac:dyDescent="0.2">
      <c r="B7324" s="81"/>
      <c r="C7324" s="97"/>
    </row>
    <row r="7325" spans="2:3" x14ac:dyDescent="0.2">
      <c r="B7325" s="81"/>
      <c r="C7325" s="97"/>
    </row>
    <row r="7326" spans="2:3" x14ac:dyDescent="0.2">
      <c r="B7326" s="81"/>
      <c r="C7326" s="97"/>
    </row>
    <row r="7327" spans="2:3" x14ac:dyDescent="0.2">
      <c r="B7327" s="81"/>
      <c r="C7327" s="97"/>
    </row>
    <row r="7328" spans="2:3" x14ac:dyDescent="0.2">
      <c r="B7328" s="81"/>
      <c r="C7328" s="97"/>
    </row>
    <row r="7329" spans="2:3" x14ac:dyDescent="0.2">
      <c r="B7329" s="81"/>
      <c r="C7329" s="97"/>
    </row>
    <row r="7330" spans="2:3" x14ac:dyDescent="0.2">
      <c r="B7330" s="81"/>
      <c r="C7330" s="97"/>
    </row>
    <row r="7331" spans="2:3" x14ac:dyDescent="0.2">
      <c r="B7331" s="81"/>
      <c r="C7331" s="97"/>
    </row>
    <row r="7332" spans="2:3" x14ac:dyDescent="0.2">
      <c r="B7332" s="81"/>
      <c r="C7332" s="97"/>
    </row>
    <row r="7333" spans="2:3" x14ac:dyDescent="0.2">
      <c r="B7333" s="81"/>
      <c r="C7333" s="97"/>
    </row>
    <row r="7334" spans="2:3" x14ac:dyDescent="0.2">
      <c r="B7334" s="81"/>
      <c r="C7334" s="97"/>
    </row>
    <row r="7335" spans="2:3" x14ac:dyDescent="0.2">
      <c r="B7335" s="81"/>
      <c r="C7335" s="97"/>
    </row>
    <row r="7336" spans="2:3" x14ac:dyDescent="0.2">
      <c r="B7336" s="81"/>
      <c r="C7336" s="97"/>
    </row>
    <row r="7337" spans="2:3" x14ac:dyDescent="0.2">
      <c r="B7337" s="81"/>
      <c r="C7337" s="97"/>
    </row>
    <row r="7338" spans="2:3" x14ac:dyDescent="0.2">
      <c r="B7338" s="81"/>
      <c r="C7338" s="97"/>
    </row>
    <row r="7339" spans="2:3" x14ac:dyDescent="0.2">
      <c r="B7339" s="81"/>
      <c r="C7339" s="97"/>
    </row>
    <row r="7340" spans="2:3" x14ac:dyDescent="0.2">
      <c r="B7340" s="81"/>
      <c r="C7340" s="97"/>
    </row>
    <row r="7341" spans="2:3" x14ac:dyDescent="0.2">
      <c r="B7341" s="81"/>
      <c r="C7341" s="97"/>
    </row>
    <row r="7342" spans="2:3" x14ac:dyDescent="0.2">
      <c r="B7342" s="81"/>
      <c r="C7342" s="97"/>
    </row>
    <row r="7343" spans="2:3" x14ac:dyDescent="0.2">
      <c r="B7343" s="81"/>
      <c r="C7343" s="97"/>
    </row>
    <row r="7344" spans="2:3" x14ac:dyDescent="0.2">
      <c r="B7344" s="81"/>
      <c r="C7344" s="97"/>
    </row>
    <row r="7345" spans="2:3" x14ac:dyDescent="0.2">
      <c r="B7345" s="81"/>
      <c r="C7345" s="97"/>
    </row>
    <row r="7346" spans="2:3" x14ac:dyDescent="0.2">
      <c r="B7346" s="81"/>
      <c r="C7346" s="97"/>
    </row>
    <row r="7347" spans="2:3" x14ac:dyDescent="0.2">
      <c r="B7347" s="81"/>
      <c r="C7347" s="97"/>
    </row>
    <row r="7348" spans="2:3" x14ac:dyDescent="0.2">
      <c r="B7348" s="81"/>
      <c r="C7348" s="97"/>
    </row>
    <row r="7349" spans="2:3" x14ac:dyDescent="0.2">
      <c r="B7349" s="81"/>
      <c r="C7349" s="97"/>
    </row>
    <row r="7350" spans="2:3" x14ac:dyDescent="0.2">
      <c r="B7350" s="81"/>
      <c r="C7350" s="97"/>
    </row>
    <row r="7351" spans="2:3" x14ac:dyDescent="0.2">
      <c r="B7351" s="81"/>
      <c r="C7351" s="97"/>
    </row>
    <row r="7352" spans="2:3" x14ac:dyDescent="0.2">
      <c r="B7352" s="81"/>
      <c r="C7352" s="97"/>
    </row>
    <row r="7353" spans="2:3" x14ac:dyDescent="0.2">
      <c r="B7353" s="81"/>
      <c r="C7353" s="97"/>
    </row>
    <row r="7354" spans="2:3" x14ac:dyDescent="0.2">
      <c r="B7354" s="81"/>
      <c r="C7354" s="97"/>
    </row>
    <row r="7355" spans="2:3" x14ac:dyDescent="0.2">
      <c r="B7355" s="81"/>
      <c r="C7355" s="97"/>
    </row>
    <row r="7356" spans="2:3" x14ac:dyDescent="0.2">
      <c r="B7356" s="81"/>
      <c r="C7356" s="97"/>
    </row>
    <row r="7357" spans="2:3" x14ac:dyDescent="0.2">
      <c r="B7357" s="81"/>
      <c r="C7357" s="97"/>
    </row>
    <row r="7358" spans="2:3" x14ac:dyDescent="0.2">
      <c r="B7358" s="81"/>
      <c r="C7358" s="97"/>
    </row>
    <row r="7359" spans="2:3" x14ac:dyDescent="0.2">
      <c r="B7359" s="81"/>
      <c r="C7359" s="97"/>
    </row>
    <row r="7360" spans="2:3" x14ac:dyDescent="0.2">
      <c r="B7360" s="81"/>
      <c r="C7360" s="97"/>
    </row>
    <row r="7361" spans="2:3" x14ac:dyDescent="0.2">
      <c r="B7361" s="81"/>
      <c r="C7361" s="97"/>
    </row>
    <row r="7362" spans="2:3" x14ac:dyDescent="0.2">
      <c r="B7362" s="81"/>
      <c r="C7362" s="97"/>
    </row>
    <row r="7363" spans="2:3" x14ac:dyDescent="0.2">
      <c r="B7363" s="81"/>
      <c r="C7363" s="97"/>
    </row>
    <row r="7364" spans="2:3" x14ac:dyDescent="0.2">
      <c r="B7364" s="81"/>
      <c r="C7364" s="97"/>
    </row>
    <row r="7365" spans="2:3" x14ac:dyDescent="0.2">
      <c r="B7365" s="81"/>
      <c r="C7365" s="97"/>
    </row>
    <row r="7366" spans="2:3" x14ac:dyDescent="0.2">
      <c r="B7366" s="81"/>
      <c r="C7366" s="97"/>
    </row>
    <row r="7367" spans="2:3" x14ac:dyDescent="0.2">
      <c r="B7367" s="81"/>
      <c r="C7367" s="97"/>
    </row>
    <row r="7368" spans="2:3" x14ac:dyDescent="0.2">
      <c r="B7368" s="81"/>
      <c r="C7368" s="97"/>
    </row>
    <row r="7369" spans="2:3" x14ac:dyDescent="0.2">
      <c r="B7369" s="81"/>
      <c r="C7369" s="97"/>
    </row>
    <row r="7370" spans="2:3" x14ac:dyDescent="0.2">
      <c r="B7370" s="81"/>
      <c r="C7370" s="97"/>
    </row>
    <row r="7371" spans="2:3" x14ac:dyDescent="0.2">
      <c r="B7371" s="81"/>
      <c r="C7371" s="97"/>
    </row>
    <row r="7372" spans="2:3" x14ac:dyDescent="0.2">
      <c r="B7372" s="81"/>
      <c r="C7372" s="97"/>
    </row>
    <row r="7373" spans="2:3" x14ac:dyDescent="0.2">
      <c r="B7373" s="81"/>
      <c r="C7373" s="97"/>
    </row>
    <row r="7374" spans="2:3" x14ac:dyDescent="0.2">
      <c r="B7374" s="81"/>
      <c r="C7374" s="97"/>
    </row>
    <row r="7375" spans="2:3" x14ac:dyDescent="0.2">
      <c r="B7375" s="81"/>
      <c r="C7375" s="97"/>
    </row>
    <row r="7376" spans="2:3" x14ac:dyDescent="0.2">
      <c r="B7376" s="81"/>
      <c r="C7376" s="97"/>
    </row>
    <row r="7377" spans="2:3" x14ac:dyDescent="0.2">
      <c r="B7377" s="81"/>
      <c r="C7377" s="97"/>
    </row>
    <row r="7378" spans="2:3" x14ac:dyDescent="0.2">
      <c r="B7378" s="81"/>
      <c r="C7378" s="97"/>
    </row>
    <row r="7379" spans="2:3" x14ac:dyDescent="0.2">
      <c r="B7379" s="81"/>
      <c r="C7379" s="97"/>
    </row>
    <row r="7380" spans="2:3" x14ac:dyDescent="0.2">
      <c r="B7380" s="81"/>
      <c r="C7380" s="97"/>
    </row>
    <row r="7381" spans="2:3" x14ac:dyDescent="0.2">
      <c r="B7381" s="81"/>
      <c r="C7381" s="97"/>
    </row>
    <row r="7382" spans="2:3" x14ac:dyDescent="0.2">
      <c r="B7382" s="81"/>
      <c r="C7382" s="97"/>
    </row>
    <row r="7383" spans="2:3" x14ac:dyDescent="0.2">
      <c r="B7383" s="81"/>
      <c r="C7383" s="97"/>
    </row>
    <row r="7384" spans="2:3" x14ac:dyDescent="0.2">
      <c r="B7384" s="81"/>
      <c r="C7384" s="97"/>
    </row>
    <row r="7385" spans="2:3" x14ac:dyDescent="0.2">
      <c r="B7385" s="81"/>
      <c r="C7385" s="97"/>
    </row>
    <row r="7386" spans="2:3" x14ac:dyDescent="0.2">
      <c r="B7386" s="81"/>
      <c r="C7386" s="97"/>
    </row>
    <row r="7387" spans="2:3" x14ac:dyDescent="0.2">
      <c r="B7387" s="81"/>
      <c r="C7387" s="97"/>
    </row>
    <row r="7388" spans="2:3" x14ac:dyDescent="0.2">
      <c r="B7388" s="81"/>
      <c r="C7388" s="97"/>
    </row>
    <row r="7389" spans="2:3" x14ac:dyDescent="0.2">
      <c r="B7389" s="81"/>
      <c r="C7389" s="97"/>
    </row>
    <row r="7390" spans="2:3" x14ac:dyDescent="0.2">
      <c r="B7390" s="81"/>
      <c r="C7390" s="97"/>
    </row>
    <row r="7391" spans="2:3" x14ac:dyDescent="0.2">
      <c r="B7391" s="81"/>
      <c r="C7391" s="97"/>
    </row>
    <row r="7392" spans="2:3" x14ac:dyDescent="0.2">
      <c r="B7392" s="81"/>
      <c r="C7392" s="97"/>
    </row>
    <row r="7393" spans="2:3" x14ac:dyDescent="0.2">
      <c r="B7393" s="81"/>
      <c r="C7393" s="97"/>
    </row>
    <row r="7394" spans="2:3" x14ac:dyDescent="0.2">
      <c r="B7394" s="81"/>
      <c r="C7394" s="97"/>
    </row>
    <row r="7395" spans="2:3" x14ac:dyDescent="0.2">
      <c r="B7395" s="81"/>
      <c r="C7395" s="97"/>
    </row>
    <row r="7396" spans="2:3" x14ac:dyDescent="0.2">
      <c r="B7396" s="81"/>
      <c r="C7396" s="97"/>
    </row>
    <row r="7397" spans="2:3" x14ac:dyDescent="0.2">
      <c r="B7397" s="81"/>
      <c r="C7397" s="97"/>
    </row>
    <row r="7398" spans="2:3" x14ac:dyDescent="0.2">
      <c r="B7398" s="81"/>
      <c r="C7398" s="97"/>
    </row>
    <row r="7399" spans="2:3" x14ac:dyDescent="0.2">
      <c r="B7399" s="81"/>
      <c r="C7399" s="97"/>
    </row>
    <row r="7400" spans="2:3" x14ac:dyDescent="0.2">
      <c r="B7400" s="81"/>
      <c r="C7400" s="97"/>
    </row>
    <row r="7401" spans="2:3" x14ac:dyDescent="0.2">
      <c r="B7401" s="81"/>
      <c r="C7401" s="97"/>
    </row>
    <row r="7402" spans="2:3" x14ac:dyDescent="0.2">
      <c r="B7402" s="81"/>
      <c r="C7402" s="97"/>
    </row>
    <row r="7403" spans="2:3" x14ac:dyDescent="0.2">
      <c r="B7403" s="81"/>
      <c r="C7403" s="97"/>
    </row>
    <row r="7404" spans="2:3" x14ac:dyDescent="0.2">
      <c r="B7404" s="81"/>
      <c r="C7404" s="97"/>
    </row>
    <row r="7405" spans="2:3" x14ac:dyDescent="0.2">
      <c r="B7405" s="81"/>
      <c r="C7405" s="97"/>
    </row>
    <row r="7406" spans="2:3" x14ac:dyDescent="0.2">
      <c r="B7406" s="81"/>
      <c r="C7406" s="97"/>
    </row>
    <row r="7407" spans="2:3" x14ac:dyDescent="0.2">
      <c r="B7407" s="81"/>
      <c r="C7407" s="97"/>
    </row>
    <row r="7408" spans="2:3" x14ac:dyDescent="0.2">
      <c r="B7408" s="81"/>
      <c r="C7408" s="97"/>
    </row>
    <row r="7409" spans="2:3" x14ac:dyDescent="0.2">
      <c r="B7409" s="81"/>
      <c r="C7409" s="97"/>
    </row>
    <row r="7410" spans="2:3" x14ac:dyDescent="0.2">
      <c r="B7410" s="81"/>
      <c r="C7410" s="97"/>
    </row>
    <row r="7411" spans="2:3" x14ac:dyDescent="0.2">
      <c r="B7411" s="81"/>
      <c r="C7411" s="97"/>
    </row>
    <row r="7412" spans="2:3" x14ac:dyDescent="0.2">
      <c r="B7412" s="81"/>
      <c r="C7412" s="97"/>
    </row>
    <row r="7413" spans="2:3" x14ac:dyDescent="0.2">
      <c r="B7413" s="81"/>
      <c r="C7413" s="97"/>
    </row>
    <row r="7414" spans="2:3" x14ac:dyDescent="0.2">
      <c r="B7414" s="81"/>
      <c r="C7414" s="97"/>
    </row>
    <row r="7415" spans="2:3" x14ac:dyDescent="0.2">
      <c r="B7415" s="81"/>
      <c r="C7415" s="97"/>
    </row>
    <row r="7416" spans="2:3" x14ac:dyDescent="0.2">
      <c r="B7416" s="81"/>
      <c r="C7416" s="97"/>
    </row>
    <row r="7417" spans="2:3" x14ac:dyDescent="0.2">
      <c r="B7417" s="81"/>
      <c r="C7417" s="97"/>
    </row>
    <row r="7418" spans="2:3" x14ac:dyDescent="0.2">
      <c r="B7418" s="81"/>
      <c r="C7418" s="97"/>
    </row>
    <row r="7419" spans="2:3" x14ac:dyDescent="0.2">
      <c r="B7419" s="81"/>
      <c r="C7419" s="97"/>
    </row>
    <row r="7420" spans="2:3" x14ac:dyDescent="0.2">
      <c r="B7420" s="81"/>
      <c r="C7420" s="97"/>
    </row>
    <row r="7421" spans="2:3" x14ac:dyDescent="0.2">
      <c r="B7421" s="81"/>
      <c r="C7421" s="97"/>
    </row>
    <row r="7422" spans="2:3" x14ac:dyDescent="0.2">
      <c r="B7422" s="81"/>
      <c r="C7422" s="97"/>
    </row>
    <row r="7423" spans="2:3" x14ac:dyDescent="0.2">
      <c r="B7423" s="81"/>
      <c r="C7423" s="97"/>
    </row>
    <row r="7424" spans="2:3" x14ac:dyDescent="0.2">
      <c r="B7424" s="81"/>
      <c r="C7424" s="97"/>
    </row>
    <row r="7425" spans="2:3" x14ac:dyDescent="0.2">
      <c r="B7425" s="81"/>
      <c r="C7425" s="97"/>
    </row>
    <row r="7426" spans="2:3" x14ac:dyDescent="0.2">
      <c r="B7426" s="81"/>
      <c r="C7426" s="97"/>
    </row>
    <row r="7427" spans="2:3" x14ac:dyDescent="0.2">
      <c r="B7427" s="81"/>
      <c r="C7427" s="97"/>
    </row>
    <row r="7428" spans="2:3" x14ac:dyDescent="0.2">
      <c r="B7428" s="81"/>
      <c r="C7428" s="97"/>
    </row>
    <row r="7429" spans="2:3" x14ac:dyDescent="0.2">
      <c r="B7429" s="81"/>
      <c r="C7429" s="97"/>
    </row>
    <row r="7430" spans="2:3" x14ac:dyDescent="0.2">
      <c r="B7430" s="81"/>
      <c r="C7430" s="97"/>
    </row>
    <row r="7431" spans="2:3" x14ac:dyDescent="0.2">
      <c r="B7431" s="81"/>
      <c r="C7431" s="97"/>
    </row>
    <row r="7432" spans="2:3" x14ac:dyDescent="0.2">
      <c r="B7432" s="81"/>
      <c r="C7432" s="97"/>
    </row>
    <row r="7433" spans="2:3" x14ac:dyDescent="0.2">
      <c r="B7433" s="81"/>
      <c r="C7433" s="97"/>
    </row>
    <row r="7434" spans="2:3" x14ac:dyDescent="0.2">
      <c r="B7434" s="81"/>
      <c r="C7434" s="97"/>
    </row>
    <row r="7435" spans="2:3" x14ac:dyDescent="0.2">
      <c r="B7435" s="81"/>
      <c r="C7435" s="97"/>
    </row>
    <row r="7436" spans="2:3" x14ac:dyDescent="0.2">
      <c r="B7436" s="81"/>
      <c r="C7436" s="97"/>
    </row>
    <row r="7437" spans="2:3" x14ac:dyDescent="0.2">
      <c r="B7437" s="81"/>
      <c r="C7437" s="97"/>
    </row>
    <row r="7438" spans="2:3" x14ac:dyDescent="0.2">
      <c r="B7438" s="81"/>
      <c r="C7438" s="97"/>
    </row>
    <row r="7439" spans="2:3" x14ac:dyDescent="0.2">
      <c r="B7439" s="81"/>
      <c r="C7439" s="97"/>
    </row>
    <row r="7440" spans="2:3" x14ac:dyDescent="0.2">
      <c r="B7440" s="81"/>
      <c r="C7440" s="97"/>
    </row>
    <row r="7441" spans="2:3" x14ac:dyDescent="0.2">
      <c r="B7441" s="81"/>
      <c r="C7441" s="97"/>
    </row>
    <row r="7442" spans="2:3" x14ac:dyDescent="0.2">
      <c r="B7442" s="81"/>
      <c r="C7442" s="97"/>
    </row>
    <row r="7443" spans="2:3" x14ac:dyDescent="0.2">
      <c r="B7443" s="81"/>
      <c r="C7443" s="97"/>
    </row>
    <row r="7444" spans="2:3" x14ac:dyDescent="0.2">
      <c r="B7444" s="81"/>
      <c r="C7444" s="97"/>
    </row>
    <row r="7445" spans="2:3" x14ac:dyDescent="0.2">
      <c r="B7445" s="81"/>
      <c r="C7445" s="97"/>
    </row>
    <row r="7446" spans="2:3" x14ac:dyDescent="0.2">
      <c r="B7446" s="81"/>
      <c r="C7446" s="97"/>
    </row>
    <row r="7447" spans="2:3" x14ac:dyDescent="0.2">
      <c r="B7447" s="81"/>
      <c r="C7447" s="97"/>
    </row>
    <row r="7448" spans="2:3" x14ac:dyDescent="0.2">
      <c r="B7448" s="81"/>
      <c r="C7448" s="97"/>
    </row>
    <row r="7449" spans="2:3" x14ac:dyDescent="0.2">
      <c r="B7449" s="81"/>
      <c r="C7449" s="97"/>
    </row>
    <row r="7450" spans="2:3" x14ac:dyDescent="0.2">
      <c r="B7450" s="81"/>
      <c r="C7450" s="97"/>
    </row>
    <row r="7451" spans="2:3" x14ac:dyDescent="0.2">
      <c r="B7451" s="81"/>
      <c r="C7451" s="97"/>
    </row>
    <row r="7452" spans="2:3" x14ac:dyDescent="0.2">
      <c r="B7452" s="81"/>
      <c r="C7452" s="97"/>
    </row>
    <row r="7453" spans="2:3" x14ac:dyDescent="0.2">
      <c r="B7453" s="81"/>
      <c r="C7453" s="97"/>
    </row>
    <row r="7454" spans="2:3" x14ac:dyDescent="0.2">
      <c r="B7454" s="81"/>
      <c r="C7454" s="97"/>
    </row>
    <row r="7455" spans="2:3" x14ac:dyDescent="0.2">
      <c r="B7455" s="81"/>
      <c r="C7455" s="97"/>
    </row>
    <row r="7456" spans="2:3" x14ac:dyDescent="0.2">
      <c r="B7456" s="81"/>
      <c r="C7456" s="97"/>
    </row>
    <row r="7457" spans="2:3" x14ac:dyDescent="0.2">
      <c r="B7457" s="81"/>
      <c r="C7457" s="97"/>
    </row>
    <row r="7458" spans="2:3" x14ac:dyDescent="0.2">
      <c r="B7458" s="81"/>
      <c r="C7458" s="97"/>
    </row>
    <row r="7459" spans="2:3" x14ac:dyDescent="0.2">
      <c r="B7459" s="81"/>
      <c r="C7459" s="97"/>
    </row>
    <row r="7460" spans="2:3" x14ac:dyDescent="0.2">
      <c r="B7460" s="81"/>
      <c r="C7460" s="97"/>
    </row>
    <row r="7461" spans="2:3" x14ac:dyDescent="0.2">
      <c r="B7461" s="81"/>
      <c r="C7461" s="97"/>
    </row>
    <row r="7462" spans="2:3" x14ac:dyDescent="0.2">
      <c r="B7462" s="81"/>
      <c r="C7462" s="97"/>
    </row>
    <row r="7463" spans="2:3" x14ac:dyDescent="0.2">
      <c r="B7463" s="81"/>
      <c r="C7463" s="97"/>
    </row>
    <row r="7464" spans="2:3" x14ac:dyDescent="0.2">
      <c r="B7464" s="81"/>
      <c r="C7464" s="97"/>
    </row>
    <row r="7465" spans="2:3" x14ac:dyDescent="0.2">
      <c r="B7465" s="81"/>
      <c r="C7465" s="97"/>
    </row>
    <row r="7466" spans="2:3" x14ac:dyDescent="0.2">
      <c r="B7466" s="81"/>
      <c r="C7466" s="97"/>
    </row>
    <row r="7467" spans="2:3" x14ac:dyDescent="0.2">
      <c r="B7467" s="81"/>
      <c r="C7467" s="97"/>
    </row>
    <row r="7468" spans="2:3" x14ac:dyDescent="0.2">
      <c r="B7468" s="81"/>
      <c r="C7468" s="97"/>
    </row>
    <row r="7469" spans="2:3" x14ac:dyDescent="0.2">
      <c r="B7469" s="81"/>
      <c r="C7469" s="97"/>
    </row>
    <row r="7470" spans="2:3" x14ac:dyDescent="0.2">
      <c r="B7470" s="81"/>
      <c r="C7470" s="97"/>
    </row>
    <row r="7471" spans="2:3" x14ac:dyDescent="0.2">
      <c r="B7471" s="81"/>
      <c r="C7471" s="97"/>
    </row>
    <row r="7472" spans="2:3" x14ac:dyDescent="0.2">
      <c r="B7472" s="81"/>
      <c r="C7472" s="97"/>
    </row>
    <row r="7473" spans="2:3" x14ac:dyDescent="0.2">
      <c r="B7473" s="81"/>
      <c r="C7473" s="97"/>
    </row>
    <row r="7474" spans="2:3" x14ac:dyDescent="0.2">
      <c r="B7474" s="81"/>
      <c r="C7474" s="97"/>
    </row>
    <row r="7475" spans="2:3" x14ac:dyDescent="0.2">
      <c r="B7475" s="81"/>
      <c r="C7475" s="97"/>
    </row>
    <row r="7476" spans="2:3" x14ac:dyDescent="0.2">
      <c r="B7476" s="81"/>
      <c r="C7476" s="97"/>
    </row>
    <row r="7477" spans="2:3" x14ac:dyDescent="0.2">
      <c r="B7477" s="81"/>
      <c r="C7477" s="97"/>
    </row>
    <row r="7478" spans="2:3" x14ac:dyDescent="0.2">
      <c r="B7478" s="81"/>
      <c r="C7478" s="97"/>
    </row>
    <row r="7479" spans="2:3" x14ac:dyDescent="0.2">
      <c r="B7479" s="81"/>
      <c r="C7479" s="97"/>
    </row>
    <row r="7480" spans="2:3" x14ac:dyDescent="0.2">
      <c r="B7480" s="81"/>
      <c r="C7480" s="97"/>
    </row>
    <row r="7481" spans="2:3" x14ac:dyDescent="0.2">
      <c r="B7481" s="81"/>
      <c r="C7481" s="97"/>
    </row>
    <row r="7482" spans="2:3" x14ac:dyDescent="0.2">
      <c r="B7482" s="81"/>
      <c r="C7482" s="97"/>
    </row>
    <row r="7483" spans="2:3" x14ac:dyDescent="0.2">
      <c r="B7483" s="81"/>
      <c r="C7483" s="97"/>
    </row>
    <row r="7484" spans="2:3" x14ac:dyDescent="0.2">
      <c r="B7484" s="81"/>
      <c r="C7484" s="97"/>
    </row>
    <row r="7485" spans="2:3" x14ac:dyDescent="0.2">
      <c r="B7485" s="81"/>
      <c r="C7485" s="97"/>
    </row>
    <row r="7486" spans="2:3" x14ac:dyDescent="0.2">
      <c r="B7486" s="81"/>
      <c r="C7486" s="97"/>
    </row>
    <row r="7487" spans="2:3" x14ac:dyDescent="0.2">
      <c r="B7487" s="81"/>
      <c r="C7487" s="97"/>
    </row>
    <row r="7488" spans="2:3" x14ac:dyDescent="0.2">
      <c r="B7488" s="81"/>
      <c r="C7488" s="97"/>
    </row>
    <row r="7489" spans="2:3" x14ac:dyDescent="0.2">
      <c r="B7489" s="81"/>
      <c r="C7489" s="97"/>
    </row>
    <row r="7490" spans="2:3" x14ac:dyDescent="0.2">
      <c r="B7490" s="81"/>
      <c r="C7490" s="97"/>
    </row>
    <row r="7491" spans="2:3" x14ac:dyDescent="0.2">
      <c r="B7491" s="81"/>
      <c r="C7491" s="97"/>
    </row>
    <row r="7492" spans="2:3" x14ac:dyDescent="0.2">
      <c r="B7492" s="81"/>
      <c r="C7492" s="97"/>
    </row>
    <row r="7493" spans="2:3" x14ac:dyDescent="0.2">
      <c r="B7493" s="81"/>
      <c r="C7493" s="97"/>
    </row>
    <row r="7494" spans="2:3" x14ac:dyDescent="0.2">
      <c r="B7494" s="81"/>
      <c r="C7494" s="97"/>
    </row>
    <row r="7495" spans="2:3" x14ac:dyDescent="0.2">
      <c r="B7495" s="81"/>
      <c r="C7495" s="97"/>
    </row>
    <row r="7496" spans="2:3" x14ac:dyDescent="0.2">
      <c r="B7496" s="81"/>
      <c r="C7496" s="97"/>
    </row>
    <row r="7497" spans="2:3" x14ac:dyDescent="0.2">
      <c r="B7497" s="81"/>
      <c r="C7497" s="97"/>
    </row>
    <row r="7498" spans="2:3" x14ac:dyDescent="0.2">
      <c r="B7498" s="81"/>
      <c r="C7498" s="97"/>
    </row>
    <row r="7499" spans="2:3" x14ac:dyDescent="0.2">
      <c r="B7499" s="81"/>
      <c r="C7499" s="97"/>
    </row>
    <row r="7500" spans="2:3" x14ac:dyDescent="0.2">
      <c r="B7500" s="81"/>
      <c r="C7500" s="97"/>
    </row>
    <row r="7501" spans="2:3" x14ac:dyDescent="0.2">
      <c r="B7501" s="81"/>
      <c r="C7501" s="97"/>
    </row>
    <row r="7502" spans="2:3" x14ac:dyDescent="0.2">
      <c r="B7502" s="81"/>
      <c r="C7502" s="97"/>
    </row>
    <row r="7503" spans="2:3" x14ac:dyDescent="0.2">
      <c r="B7503" s="81"/>
      <c r="C7503" s="97"/>
    </row>
    <row r="7504" spans="2:3" x14ac:dyDescent="0.2">
      <c r="B7504" s="81"/>
      <c r="C7504" s="97"/>
    </row>
    <row r="7505" spans="2:3" x14ac:dyDescent="0.2">
      <c r="B7505" s="81"/>
      <c r="C7505" s="97"/>
    </row>
    <row r="7506" spans="2:3" x14ac:dyDescent="0.2">
      <c r="B7506" s="81"/>
      <c r="C7506" s="97"/>
    </row>
    <row r="7507" spans="2:3" x14ac:dyDescent="0.2">
      <c r="B7507" s="81"/>
      <c r="C7507" s="97"/>
    </row>
    <row r="7508" spans="2:3" x14ac:dyDescent="0.2">
      <c r="B7508" s="81"/>
      <c r="C7508" s="97"/>
    </row>
    <row r="7509" spans="2:3" x14ac:dyDescent="0.2">
      <c r="B7509" s="81"/>
      <c r="C7509" s="97"/>
    </row>
    <row r="7510" spans="2:3" x14ac:dyDescent="0.2">
      <c r="B7510" s="81"/>
      <c r="C7510" s="97"/>
    </row>
    <row r="7511" spans="2:3" x14ac:dyDescent="0.2">
      <c r="B7511" s="81"/>
      <c r="C7511" s="97"/>
    </row>
    <row r="7512" spans="2:3" x14ac:dyDescent="0.2">
      <c r="B7512" s="81"/>
      <c r="C7512" s="97"/>
    </row>
    <row r="7513" spans="2:3" x14ac:dyDescent="0.2">
      <c r="B7513" s="81"/>
      <c r="C7513" s="97"/>
    </row>
    <row r="7514" spans="2:3" x14ac:dyDescent="0.2">
      <c r="B7514" s="81"/>
      <c r="C7514" s="97"/>
    </row>
    <row r="7515" spans="2:3" x14ac:dyDescent="0.2">
      <c r="B7515" s="81"/>
      <c r="C7515" s="97"/>
    </row>
    <row r="7516" spans="2:3" x14ac:dyDescent="0.2">
      <c r="B7516" s="81"/>
      <c r="C7516" s="97"/>
    </row>
    <row r="7517" spans="2:3" x14ac:dyDescent="0.2">
      <c r="B7517" s="81"/>
      <c r="C7517" s="97"/>
    </row>
    <row r="7518" spans="2:3" x14ac:dyDescent="0.2">
      <c r="B7518" s="81"/>
      <c r="C7518" s="97"/>
    </row>
    <row r="7519" spans="2:3" x14ac:dyDescent="0.2">
      <c r="B7519" s="81"/>
      <c r="C7519" s="97"/>
    </row>
    <row r="7520" spans="2:3" x14ac:dyDescent="0.2">
      <c r="B7520" s="81"/>
      <c r="C7520" s="97"/>
    </row>
    <row r="7521" spans="2:3" x14ac:dyDescent="0.2">
      <c r="B7521" s="81"/>
      <c r="C7521" s="97"/>
    </row>
    <row r="7522" spans="2:3" x14ac:dyDescent="0.2">
      <c r="B7522" s="81"/>
      <c r="C7522" s="97"/>
    </row>
    <row r="7523" spans="2:3" x14ac:dyDescent="0.2">
      <c r="B7523" s="81"/>
      <c r="C7523" s="97"/>
    </row>
    <row r="7524" spans="2:3" x14ac:dyDescent="0.2">
      <c r="B7524" s="81"/>
      <c r="C7524" s="97"/>
    </row>
    <row r="7525" spans="2:3" x14ac:dyDescent="0.2">
      <c r="B7525" s="81"/>
      <c r="C7525" s="97"/>
    </row>
    <row r="7526" spans="2:3" x14ac:dyDescent="0.2">
      <c r="B7526" s="81"/>
      <c r="C7526" s="97"/>
    </row>
    <row r="7527" spans="2:3" x14ac:dyDescent="0.2">
      <c r="B7527" s="81"/>
      <c r="C7527" s="97"/>
    </row>
    <row r="7528" spans="2:3" x14ac:dyDescent="0.2">
      <c r="B7528" s="81"/>
      <c r="C7528" s="97"/>
    </row>
    <row r="7529" spans="2:3" x14ac:dyDescent="0.2">
      <c r="B7529" s="81"/>
      <c r="C7529" s="97"/>
    </row>
    <row r="7530" spans="2:3" x14ac:dyDescent="0.2">
      <c r="B7530" s="81"/>
      <c r="C7530" s="97"/>
    </row>
    <row r="7531" spans="2:3" x14ac:dyDescent="0.2">
      <c r="B7531" s="81"/>
      <c r="C7531" s="97"/>
    </row>
    <row r="7532" spans="2:3" x14ac:dyDescent="0.2">
      <c r="B7532" s="81"/>
      <c r="C7532" s="97"/>
    </row>
    <row r="7533" spans="2:3" x14ac:dyDescent="0.2">
      <c r="B7533" s="81"/>
      <c r="C7533" s="97"/>
    </row>
    <row r="7534" spans="2:3" x14ac:dyDescent="0.2">
      <c r="B7534" s="81"/>
      <c r="C7534" s="97"/>
    </row>
    <row r="7535" spans="2:3" x14ac:dyDescent="0.2">
      <c r="B7535" s="81"/>
      <c r="C7535" s="97"/>
    </row>
    <row r="7536" spans="2:3" x14ac:dyDescent="0.2">
      <c r="B7536" s="81"/>
      <c r="C7536" s="97"/>
    </row>
    <row r="7537" spans="2:3" x14ac:dyDescent="0.2">
      <c r="B7537" s="81"/>
      <c r="C7537" s="97"/>
    </row>
    <row r="7538" spans="2:3" x14ac:dyDescent="0.2">
      <c r="B7538" s="81"/>
      <c r="C7538" s="97"/>
    </row>
    <row r="7539" spans="2:3" x14ac:dyDescent="0.2">
      <c r="B7539" s="81"/>
      <c r="C7539" s="97"/>
    </row>
    <row r="7540" spans="2:3" x14ac:dyDescent="0.2">
      <c r="B7540" s="81"/>
      <c r="C7540" s="97"/>
    </row>
    <row r="7541" spans="2:3" x14ac:dyDescent="0.2">
      <c r="B7541" s="81"/>
      <c r="C7541" s="97"/>
    </row>
    <row r="7542" spans="2:3" x14ac:dyDescent="0.2">
      <c r="B7542" s="81"/>
      <c r="C7542" s="97"/>
    </row>
    <row r="7543" spans="2:3" x14ac:dyDescent="0.2">
      <c r="B7543" s="81"/>
      <c r="C7543" s="97"/>
    </row>
    <row r="7544" spans="2:3" x14ac:dyDescent="0.2">
      <c r="B7544" s="81"/>
      <c r="C7544" s="97"/>
    </row>
    <row r="7545" spans="2:3" x14ac:dyDescent="0.2">
      <c r="B7545" s="81"/>
      <c r="C7545" s="97"/>
    </row>
    <row r="7546" spans="2:3" x14ac:dyDescent="0.2">
      <c r="B7546" s="81"/>
      <c r="C7546" s="97"/>
    </row>
    <row r="7547" spans="2:3" x14ac:dyDescent="0.2">
      <c r="B7547" s="81"/>
      <c r="C7547" s="97"/>
    </row>
    <row r="7548" spans="2:3" x14ac:dyDescent="0.2">
      <c r="B7548" s="81"/>
      <c r="C7548" s="97"/>
    </row>
    <row r="7549" spans="2:3" x14ac:dyDescent="0.2">
      <c r="B7549" s="81"/>
      <c r="C7549" s="97"/>
    </row>
    <row r="7550" spans="2:3" x14ac:dyDescent="0.2">
      <c r="B7550" s="81"/>
      <c r="C7550" s="97"/>
    </row>
    <row r="7551" spans="2:3" x14ac:dyDescent="0.2">
      <c r="B7551" s="81"/>
      <c r="C7551" s="97"/>
    </row>
    <row r="7552" spans="2:3" x14ac:dyDescent="0.2">
      <c r="B7552" s="81"/>
      <c r="C7552" s="97"/>
    </row>
    <row r="7553" spans="2:3" x14ac:dyDescent="0.2">
      <c r="B7553" s="81"/>
      <c r="C7553" s="97"/>
    </row>
    <row r="7554" spans="2:3" x14ac:dyDescent="0.2">
      <c r="B7554" s="81"/>
      <c r="C7554" s="97"/>
    </row>
    <row r="7555" spans="2:3" x14ac:dyDescent="0.2">
      <c r="B7555" s="81"/>
      <c r="C7555" s="97"/>
    </row>
    <row r="7556" spans="2:3" x14ac:dyDescent="0.2">
      <c r="B7556" s="81"/>
      <c r="C7556" s="97"/>
    </row>
    <row r="7557" spans="2:3" x14ac:dyDescent="0.2">
      <c r="B7557" s="81"/>
      <c r="C7557" s="97"/>
    </row>
    <row r="7558" spans="2:3" x14ac:dyDescent="0.2">
      <c r="B7558" s="81"/>
      <c r="C7558" s="97"/>
    </row>
    <row r="7559" spans="2:3" x14ac:dyDescent="0.2">
      <c r="B7559" s="81"/>
      <c r="C7559" s="97"/>
    </row>
    <row r="7560" spans="2:3" x14ac:dyDescent="0.2">
      <c r="B7560" s="81"/>
      <c r="C7560" s="97"/>
    </row>
    <row r="7561" spans="2:3" x14ac:dyDescent="0.2">
      <c r="B7561" s="81"/>
      <c r="C7561" s="97"/>
    </row>
    <row r="7562" spans="2:3" x14ac:dyDescent="0.2">
      <c r="B7562" s="81"/>
      <c r="C7562" s="97"/>
    </row>
    <row r="7563" spans="2:3" x14ac:dyDescent="0.2">
      <c r="B7563" s="81"/>
      <c r="C7563" s="97"/>
    </row>
    <row r="7564" spans="2:3" x14ac:dyDescent="0.2">
      <c r="B7564" s="81"/>
      <c r="C7564" s="97"/>
    </row>
    <row r="7565" spans="2:3" x14ac:dyDescent="0.2">
      <c r="B7565" s="81"/>
      <c r="C7565" s="97"/>
    </row>
    <row r="7566" spans="2:3" x14ac:dyDescent="0.2">
      <c r="B7566" s="81"/>
      <c r="C7566" s="97"/>
    </row>
    <row r="7567" spans="2:3" x14ac:dyDescent="0.2">
      <c r="B7567" s="81"/>
      <c r="C7567" s="97"/>
    </row>
    <row r="7568" spans="2:3" x14ac:dyDescent="0.2">
      <c r="B7568" s="81"/>
      <c r="C7568" s="97"/>
    </row>
    <row r="7569" spans="2:3" x14ac:dyDescent="0.2">
      <c r="B7569" s="81"/>
      <c r="C7569" s="97"/>
    </row>
    <row r="7570" spans="2:3" x14ac:dyDescent="0.2">
      <c r="B7570" s="81"/>
      <c r="C7570" s="97"/>
    </row>
    <row r="7571" spans="2:3" x14ac:dyDescent="0.2">
      <c r="B7571" s="81"/>
      <c r="C7571" s="97"/>
    </row>
    <row r="7572" spans="2:3" x14ac:dyDescent="0.2">
      <c r="B7572" s="81"/>
      <c r="C7572" s="97"/>
    </row>
    <row r="7573" spans="2:3" x14ac:dyDescent="0.2">
      <c r="B7573" s="81"/>
      <c r="C7573" s="97"/>
    </row>
    <row r="7574" spans="2:3" x14ac:dyDescent="0.2">
      <c r="B7574" s="81"/>
      <c r="C7574" s="97"/>
    </row>
    <row r="7575" spans="2:3" x14ac:dyDescent="0.2">
      <c r="B7575" s="81"/>
      <c r="C7575" s="97"/>
    </row>
    <row r="7576" spans="2:3" x14ac:dyDescent="0.2">
      <c r="B7576" s="81"/>
      <c r="C7576" s="97"/>
    </row>
    <row r="7577" spans="2:3" x14ac:dyDescent="0.2">
      <c r="B7577" s="81"/>
      <c r="C7577" s="97"/>
    </row>
    <row r="7578" spans="2:3" x14ac:dyDescent="0.2">
      <c r="B7578" s="81"/>
      <c r="C7578" s="97"/>
    </row>
    <row r="7579" spans="2:3" x14ac:dyDescent="0.2">
      <c r="B7579" s="81"/>
      <c r="C7579" s="97"/>
    </row>
    <row r="7580" spans="2:3" x14ac:dyDescent="0.2">
      <c r="B7580" s="81"/>
      <c r="C7580" s="97"/>
    </row>
    <row r="7581" spans="2:3" x14ac:dyDescent="0.2">
      <c r="B7581" s="81"/>
      <c r="C7581" s="97"/>
    </row>
    <row r="7582" spans="2:3" x14ac:dyDescent="0.2">
      <c r="B7582" s="81"/>
      <c r="C7582" s="97"/>
    </row>
    <row r="7583" spans="2:3" x14ac:dyDescent="0.2">
      <c r="B7583" s="81"/>
      <c r="C7583" s="97"/>
    </row>
    <row r="7584" spans="2:3" x14ac:dyDescent="0.2">
      <c r="B7584" s="81"/>
      <c r="C7584" s="97"/>
    </row>
    <row r="7585" spans="2:3" x14ac:dyDescent="0.2">
      <c r="B7585" s="81"/>
      <c r="C7585" s="97"/>
    </row>
    <row r="7586" spans="2:3" x14ac:dyDescent="0.2">
      <c r="B7586" s="81"/>
      <c r="C7586" s="97"/>
    </row>
    <row r="7587" spans="2:3" x14ac:dyDescent="0.2">
      <c r="B7587" s="81"/>
      <c r="C7587" s="97"/>
    </row>
    <row r="7588" spans="2:3" x14ac:dyDescent="0.2">
      <c r="B7588" s="81"/>
      <c r="C7588" s="97"/>
    </row>
    <row r="7589" spans="2:3" x14ac:dyDescent="0.2">
      <c r="B7589" s="81"/>
      <c r="C7589" s="97"/>
    </row>
    <row r="7590" spans="2:3" x14ac:dyDescent="0.2">
      <c r="B7590" s="81"/>
      <c r="C7590" s="97"/>
    </row>
    <row r="7591" spans="2:3" x14ac:dyDescent="0.2">
      <c r="B7591" s="81"/>
      <c r="C7591" s="97"/>
    </row>
    <row r="7592" spans="2:3" x14ac:dyDescent="0.2">
      <c r="B7592" s="81"/>
      <c r="C7592" s="97"/>
    </row>
    <row r="7593" spans="2:3" x14ac:dyDescent="0.2">
      <c r="B7593" s="81"/>
      <c r="C7593" s="97"/>
    </row>
    <row r="7594" spans="2:3" x14ac:dyDescent="0.2">
      <c r="B7594" s="81"/>
      <c r="C7594" s="97"/>
    </row>
    <row r="7595" spans="2:3" x14ac:dyDescent="0.2">
      <c r="B7595" s="81"/>
      <c r="C7595" s="97"/>
    </row>
    <row r="7596" spans="2:3" x14ac:dyDescent="0.2">
      <c r="B7596" s="81"/>
      <c r="C7596" s="97"/>
    </row>
    <row r="7597" spans="2:3" x14ac:dyDescent="0.2">
      <c r="B7597" s="81"/>
      <c r="C7597" s="97"/>
    </row>
    <row r="7598" spans="2:3" x14ac:dyDescent="0.2">
      <c r="B7598" s="81"/>
      <c r="C7598" s="97"/>
    </row>
    <row r="7599" spans="2:3" x14ac:dyDescent="0.2">
      <c r="B7599" s="81"/>
      <c r="C7599" s="97"/>
    </row>
    <row r="7600" spans="2:3" x14ac:dyDescent="0.2">
      <c r="B7600" s="81"/>
      <c r="C7600" s="97"/>
    </row>
    <row r="7601" spans="2:3" x14ac:dyDescent="0.2">
      <c r="B7601" s="81"/>
      <c r="C7601" s="97"/>
    </row>
    <row r="7602" spans="2:3" x14ac:dyDescent="0.2">
      <c r="B7602" s="81"/>
      <c r="C7602" s="97"/>
    </row>
    <row r="7603" spans="2:3" x14ac:dyDescent="0.2">
      <c r="B7603" s="81"/>
      <c r="C7603" s="97"/>
    </row>
    <row r="7604" spans="2:3" x14ac:dyDescent="0.2">
      <c r="B7604" s="81"/>
      <c r="C7604" s="97"/>
    </row>
    <row r="7605" spans="2:3" x14ac:dyDescent="0.2">
      <c r="B7605" s="81"/>
      <c r="C7605" s="97"/>
    </row>
    <row r="7606" spans="2:3" x14ac:dyDescent="0.2">
      <c r="B7606" s="81"/>
      <c r="C7606" s="97"/>
    </row>
    <row r="7607" spans="2:3" x14ac:dyDescent="0.2">
      <c r="B7607" s="81"/>
      <c r="C7607" s="97"/>
    </row>
    <row r="7608" spans="2:3" x14ac:dyDescent="0.2">
      <c r="B7608" s="81"/>
      <c r="C7608" s="97"/>
    </row>
    <row r="7609" spans="2:3" x14ac:dyDescent="0.2">
      <c r="B7609" s="81"/>
      <c r="C7609" s="97"/>
    </row>
    <row r="7610" spans="2:3" x14ac:dyDescent="0.2">
      <c r="B7610" s="81"/>
      <c r="C7610" s="97"/>
    </row>
    <row r="7611" spans="2:3" x14ac:dyDescent="0.2">
      <c r="B7611" s="81"/>
      <c r="C7611" s="97"/>
    </row>
    <row r="7612" spans="2:3" x14ac:dyDescent="0.2">
      <c r="B7612" s="81"/>
      <c r="C7612" s="97"/>
    </row>
    <row r="7613" spans="2:3" x14ac:dyDescent="0.2">
      <c r="B7613" s="81"/>
      <c r="C7613" s="97"/>
    </row>
    <row r="7614" spans="2:3" x14ac:dyDescent="0.2">
      <c r="B7614" s="81"/>
      <c r="C7614" s="97"/>
    </row>
    <row r="7615" spans="2:3" x14ac:dyDescent="0.2">
      <c r="B7615" s="81"/>
      <c r="C7615" s="97"/>
    </row>
    <row r="7616" spans="2:3" x14ac:dyDescent="0.2">
      <c r="B7616" s="81"/>
      <c r="C7616" s="97"/>
    </row>
    <row r="7617" spans="2:3" x14ac:dyDescent="0.2">
      <c r="B7617" s="81"/>
      <c r="C7617" s="97"/>
    </row>
    <row r="7618" spans="2:3" x14ac:dyDescent="0.2">
      <c r="B7618" s="81"/>
      <c r="C7618" s="97"/>
    </row>
    <row r="7619" spans="2:3" x14ac:dyDescent="0.2">
      <c r="B7619" s="81"/>
      <c r="C7619" s="97"/>
    </row>
    <row r="7620" spans="2:3" x14ac:dyDescent="0.2">
      <c r="B7620" s="81"/>
      <c r="C7620" s="97"/>
    </row>
    <row r="7621" spans="2:3" x14ac:dyDescent="0.2">
      <c r="B7621" s="81"/>
      <c r="C7621" s="97"/>
    </row>
    <row r="7622" spans="2:3" x14ac:dyDescent="0.2">
      <c r="B7622" s="81"/>
      <c r="C7622" s="97"/>
    </row>
    <row r="7623" spans="2:3" x14ac:dyDescent="0.2">
      <c r="B7623" s="81"/>
      <c r="C7623" s="97"/>
    </row>
    <row r="7624" spans="2:3" x14ac:dyDescent="0.2">
      <c r="B7624" s="81"/>
      <c r="C7624" s="97"/>
    </row>
    <row r="7625" spans="2:3" x14ac:dyDescent="0.2">
      <c r="B7625" s="81"/>
      <c r="C7625" s="97"/>
    </row>
    <row r="7626" spans="2:3" x14ac:dyDescent="0.2">
      <c r="B7626" s="81"/>
      <c r="C7626" s="97"/>
    </row>
    <row r="7627" spans="2:3" x14ac:dyDescent="0.2">
      <c r="B7627" s="81"/>
      <c r="C7627" s="97"/>
    </row>
    <row r="7628" spans="2:3" x14ac:dyDescent="0.2">
      <c r="B7628" s="81"/>
      <c r="C7628" s="97"/>
    </row>
    <row r="7629" spans="2:3" x14ac:dyDescent="0.2">
      <c r="B7629" s="81"/>
      <c r="C7629" s="97"/>
    </row>
    <row r="7630" spans="2:3" x14ac:dyDescent="0.2">
      <c r="B7630" s="81"/>
      <c r="C7630" s="97"/>
    </row>
    <row r="7631" spans="2:3" x14ac:dyDescent="0.2">
      <c r="B7631" s="81"/>
      <c r="C7631" s="97"/>
    </row>
    <row r="7632" spans="2:3" x14ac:dyDescent="0.2">
      <c r="B7632" s="81"/>
      <c r="C7632" s="97"/>
    </row>
    <row r="7633" spans="2:3" x14ac:dyDescent="0.2">
      <c r="B7633" s="81"/>
      <c r="C7633" s="97"/>
    </row>
    <row r="7634" spans="2:3" x14ac:dyDescent="0.2">
      <c r="B7634" s="81"/>
      <c r="C7634" s="97"/>
    </row>
    <row r="7635" spans="2:3" x14ac:dyDescent="0.2">
      <c r="B7635" s="81"/>
      <c r="C7635" s="97"/>
    </row>
    <row r="7636" spans="2:3" x14ac:dyDescent="0.2">
      <c r="B7636" s="81"/>
      <c r="C7636" s="97"/>
    </row>
    <row r="7637" spans="2:3" x14ac:dyDescent="0.2">
      <c r="B7637" s="81"/>
      <c r="C7637" s="97"/>
    </row>
    <row r="7638" spans="2:3" x14ac:dyDescent="0.2">
      <c r="B7638" s="81"/>
      <c r="C7638" s="97"/>
    </row>
    <row r="7639" spans="2:3" x14ac:dyDescent="0.2">
      <c r="B7639" s="81"/>
      <c r="C7639" s="97"/>
    </row>
    <row r="7640" spans="2:3" x14ac:dyDescent="0.2">
      <c r="B7640" s="81"/>
      <c r="C7640" s="97"/>
    </row>
    <row r="7641" spans="2:3" x14ac:dyDescent="0.2">
      <c r="B7641" s="81"/>
      <c r="C7641" s="97"/>
    </row>
    <row r="7642" spans="2:3" x14ac:dyDescent="0.2">
      <c r="B7642" s="81"/>
      <c r="C7642" s="97"/>
    </row>
    <row r="7643" spans="2:3" x14ac:dyDescent="0.2">
      <c r="B7643" s="81"/>
      <c r="C7643" s="97"/>
    </row>
    <row r="7644" spans="2:3" x14ac:dyDescent="0.2">
      <c r="B7644" s="81"/>
      <c r="C7644" s="97"/>
    </row>
    <row r="7645" spans="2:3" x14ac:dyDescent="0.2">
      <c r="B7645" s="81"/>
      <c r="C7645" s="97"/>
    </row>
    <row r="7646" spans="2:3" x14ac:dyDescent="0.2">
      <c r="B7646" s="81"/>
      <c r="C7646" s="97"/>
    </row>
    <row r="7647" spans="2:3" x14ac:dyDescent="0.2">
      <c r="B7647" s="81"/>
      <c r="C7647" s="97"/>
    </row>
    <row r="7648" spans="2:3" x14ac:dyDescent="0.2">
      <c r="B7648" s="81"/>
      <c r="C7648" s="97"/>
    </row>
    <row r="7649" spans="2:3" x14ac:dyDescent="0.2">
      <c r="B7649" s="81"/>
      <c r="C7649" s="97"/>
    </row>
    <row r="7650" spans="2:3" x14ac:dyDescent="0.2">
      <c r="B7650" s="81"/>
      <c r="C7650" s="97"/>
    </row>
    <row r="7651" spans="2:3" x14ac:dyDescent="0.2">
      <c r="B7651" s="81"/>
      <c r="C7651" s="97"/>
    </row>
    <row r="7652" spans="2:3" x14ac:dyDescent="0.2">
      <c r="B7652" s="81"/>
      <c r="C7652" s="97"/>
    </row>
    <row r="7653" spans="2:3" x14ac:dyDescent="0.2">
      <c r="B7653" s="81"/>
      <c r="C7653" s="97"/>
    </row>
    <row r="7654" spans="2:3" x14ac:dyDescent="0.2">
      <c r="B7654" s="81"/>
      <c r="C7654" s="97"/>
    </row>
    <row r="7655" spans="2:3" x14ac:dyDescent="0.2">
      <c r="B7655" s="81"/>
      <c r="C7655" s="97"/>
    </row>
    <row r="7656" spans="2:3" x14ac:dyDescent="0.2">
      <c r="B7656" s="81"/>
      <c r="C7656" s="97"/>
    </row>
    <row r="7657" spans="2:3" x14ac:dyDescent="0.2">
      <c r="B7657" s="81"/>
      <c r="C7657" s="97"/>
    </row>
    <row r="7658" spans="2:3" x14ac:dyDescent="0.2">
      <c r="B7658" s="81"/>
      <c r="C7658" s="97"/>
    </row>
    <row r="7659" spans="2:3" x14ac:dyDescent="0.2">
      <c r="B7659" s="81"/>
      <c r="C7659" s="97"/>
    </row>
    <row r="7660" spans="2:3" x14ac:dyDescent="0.2">
      <c r="B7660" s="81"/>
      <c r="C7660" s="97"/>
    </row>
    <row r="7661" spans="2:3" x14ac:dyDescent="0.2">
      <c r="B7661" s="81"/>
      <c r="C7661" s="97"/>
    </row>
    <row r="7662" spans="2:3" x14ac:dyDescent="0.2">
      <c r="B7662" s="81"/>
      <c r="C7662" s="97"/>
    </row>
    <row r="7663" spans="2:3" x14ac:dyDescent="0.2">
      <c r="B7663" s="81"/>
      <c r="C7663" s="97"/>
    </row>
    <row r="7664" spans="2:3" x14ac:dyDescent="0.2">
      <c r="B7664" s="81"/>
      <c r="C7664" s="97"/>
    </row>
    <row r="7665" spans="2:3" x14ac:dyDescent="0.2">
      <c r="B7665" s="81"/>
      <c r="C7665" s="97"/>
    </row>
    <row r="7666" spans="2:3" x14ac:dyDescent="0.2">
      <c r="B7666" s="81"/>
      <c r="C7666" s="97"/>
    </row>
    <row r="7667" spans="2:3" x14ac:dyDescent="0.2">
      <c r="B7667" s="81"/>
      <c r="C7667" s="97"/>
    </row>
    <row r="7668" spans="2:3" x14ac:dyDescent="0.2">
      <c r="B7668" s="81"/>
      <c r="C7668" s="97"/>
    </row>
    <row r="7669" spans="2:3" x14ac:dyDescent="0.2">
      <c r="B7669" s="81"/>
      <c r="C7669" s="97"/>
    </row>
    <row r="7670" spans="2:3" x14ac:dyDescent="0.2">
      <c r="B7670" s="81"/>
      <c r="C7670" s="97"/>
    </row>
    <row r="7671" spans="2:3" x14ac:dyDescent="0.2">
      <c r="B7671" s="81"/>
      <c r="C7671" s="97"/>
    </row>
    <row r="7672" spans="2:3" x14ac:dyDescent="0.2">
      <c r="B7672" s="81"/>
      <c r="C7672" s="97"/>
    </row>
    <row r="7673" spans="2:3" x14ac:dyDescent="0.2">
      <c r="B7673" s="81"/>
      <c r="C7673" s="97"/>
    </row>
    <row r="7674" spans="2:3" x14ac:dyDescent="0.2">
      <c r="B7674" s="81"/>
      <c r="C7674" s="97"/>
    </row>
    <row r="7675" spans="2:3" x14ac:dyDescent="0.2">
      <c r="B7675" s="81"/>
      <c r="C7675" s="97"/>
    </row>
    <row r="7676" spans="2:3" x14ac:dyDescent="0.2">
      <c r="B7676" s="81"/>
      <c r="C7676" s="97"/>
    </row>
    <row r="7677" spans="2:3" x14ac:dyDescent="0.2">
      <c r="B7677" s="81"/>
      <c r="C7677" s="97"/>
    </row>
    <row r="7678" spans="2:3" x14ac:dyDescent="0.2">
      <c r="B7678" s="81"/>
      <c r="C7678" s="97"/>
    </row>
    <row r="7679" spans="2:3" x14ac:dyDescent="0.2">
      <c r="B7679" s="81"/>
      <c r="C7679" s="97"/>
    </row>
    <row r="7680" spans="2:3" x14ac:dyDescent="0.2">
      <c r="B7680" s="81"/>
      <c r="C7680" s="97"/>
    </row>
    <row r="7681" spans="2:3" x14ac:dyDescent="0.2">
      <c r="B7681" s="81"/>
      <c r="C7681" s="97"/>
    </row>
    <row r="7682" spans="2:3" x14ac:dyDescent="0.2">
      <c r="B7682" s="81"/>
      <c r="C7682" s="97"/>
    </row>
    <row r="7683" spans="2:3" x14ac:dyDescent="0.2">
      <c r="B7683" s="81"/>
      <c r="C7683" s="97"/>
    </row>
    <row r="7684" spans="2:3" x14ac:dyDescent="0.2">
      <c r="B7684" s="81"/>
      <c r="C7684" s="97"/>
    </row>
    <row r="7685" spans="2:3" x14ac:dyDescent="0.2">
      <c r="B7685" s="81"/>
      <c r="C7685" s="97"/>
    </row>
    <row r="7686" spans="2:3" x14ac:dyDescent="0.2">
      <c r="B7686" s="81"/>
      <c r="C7686" s="97"/>
    </row>
    <row r="7687" spans="2:3" x14ac:dyDescent="0.2">
      <c r="B7687" s="81"/>
      <c r="C7687" s="97"/>
    </row>
    <row r="7688" spans="2:3" x14ac:dyDescent="0.2">
      <c r="B7688" s="81"/>
      <c r="C7688" s="97"/>
    </row>
    <row r="7689" spans="2:3" x14ac:dyDescent="0.2">
      <c r="B7689" s="81"/>
      <c r="C7689" s="97"/>
    </row>
    <row r="7690" spans="2:3" x14ac:dyDescent="0.2">
      <c r="B7690" s="81"/>
      <c r="C7690" s="97"/>
    </row>
    <row r="7691" spans="2:3" x14ac:dyDescent="0.2">
      <c r="B7691" s="81"/>
      <c r="C7691" s="97"/>
    </row>
    <row r="7692" spans="2:3" x14ac:dyDescent="0.2">
      <c r="B7692" s="81"/>
      <c r="C7692" s="97"/>
    </row>
    <row r="7693" spans="2:3" x14ac:dyDescent="0.2">
      <c r="B7693" s="81"/>
      <c r="C7693" s="97"/>
    </row>
    <row r="7694" spans="2:3" x14ac:dyDescent="0.2">
      <c r="B7694" s="81"/>
      <c r="C7694" s="97"/>
    </row>
    <row r="7695" spans="2:3" x14ac:dyDescent="0.2">
      <c r="B7695" s="81"/>
      <c r="C7695" s="97"/>
    </row>
    <row r="7696" spans="2:3" x14ac:dyDescent="0.2">
      <c r="B7696" s="81"/>
      <c r="C7696" s="97"/>
    </row>
    <row r="7697" spans="2:3" x14ac:dyDescent="0.2">
      <c r="B7697" s="81"/>
      <c r="C7697" s="97"/>
    </row>
    <row r="7698" spans="2:3" x14ac:dyDescent="0.2">
      <c r="B7698" s="81"/>
      <c r="C7698" s="97"/>
    </row>
    <row r="7699" spans="2:3" x14ac:dyDescent="0.2">
      <c r="B7699" s="81"/>
      <c r="C7699" s="97"/>
    </row>
    <row r="7700" spans="2:3" x14ac:dyDescent="0.2">
      <c r="B7700" s="81"/>
      <c r="C7700" s="97"/>
    </row>
    <row r="7701" spans="2:3" x14ac:dyDescent="0.2">
      <c r="B7701" s="81"/>
      <c r="C7701" s="97"/>
    </row>
    <row r="7702" spans="2:3" x14ac:dyDescent="0.2">
      <c r="B7702" s="81"/>
      <c r="C7702" s="97"/>
    </row>
    <row r="7703" spans="2:3" x14ac:dyDescent="0.2">
      <c r="B7703" s="81"/>
      <c r="C7703" s="97"/>
    </row>
    <row r="7704" spans="2:3" x14ac:dyDescent="0.2">
      <c r="B7704" s="81"/>
      <c r="C7704" s="97"/>
    </row>
    <row r="7705" spans="2:3" x14ac:dyDescent="0.2">
      <c r="B7705" s="81"/>
      <c r="C7705" s="97"/>
    </row>
    <row r="7706" spans="2:3" x14ac:dyDescent="0.2">
      <c r="B7706" s="81"/>
      <c r="C7706" s="97"/>
    </row>
    <row r="7707" spans="2:3" x14ac:dyDescent="0.2">
      <c r="B7707" s="81"/>
      <c r="C7707" s="97"/>
    </row>
    <row r="7708" spans="2:3" x14ac:dyDescent="0.2">
      <c r="B7708" s="81"/>
      <c r="C7708" s="97"/>
    </row>
    <row r="7709" spans="2:3" x14ac:dyDescent="0.2">
      <c r="B7709" s="81"/>
      <c r="C7709" s="97"/>
    </row>
    <row r="7710" spans="2:3" x14ac:dyDescent="0.2">
      <c r="B7710" s="81"/>
      <c r="C7710" s="97"/>
    </row>
    <row r="7711" spans="2:3" x14ac:dyDescent="0.2">
      <c r="B7711" s="81"/>
      <c r="C7711" s="97"/>
    </row>
    <row r="7712" spans="2:3" x14ac:dyDescent="0.2">
      <c r="B7712" s="81"/>
      <c r="C7712" s="97"/>
    </row>
    <row r="7713" spans="2:3" x14ac:dyDescent="0.2">
      <c r="B7713" s="81"/>
      <c r="C7713" s="97"/>
    </row>
    <row r="7714" spans="2:3" x14ac:dyDescent="0.2">
      <c r="B7714" s="81"/>
      <c r="C7714" s="97"/>
    </row>
    <row r="7715" spans="2:3" x14ac:dyDescent="0.2">
      <c r="B7715" s="81"/>
      <c r="C7715" s="97"/>
    </row>
    <row r="7716" spans="2:3" x14ac:dyDescent="0.2">
      <c r="B7716" s="81"/>
      <c r="C7716" s="97"/>
    </row>
    <row r="7717" spans="2:3" x14ac:dyDescent="0.2">
      <c r="B7717" s="81"/>
      <c r="C7717" s="97"/>
    </row>
    <row r="7718" spans="2:3" x14ac:dyDescent="0.2">
      <c r="B7718" s="81"/>
      <c r="C7718" s="97"/>
    </row>
    <row r="7719" spans="2:3" x14ac:dyDescent="0.2">
      <c r="B7719" s="81"/>
      <c r="C7719" s="97"/>
    </row>
    <row r="7720" spans="2:3" x14ac:dyDescent="0.2">
      <c r="B7720" s="81"/>
      <c r="C7720" s="97"/>
    </row>
    <row r="7721" spans="2:3" x14ac:dyDescent="0.2">
      <c r="B7721" s="81"/>
      <c r="C7721" s="97"/>
    </row>
    <row r="7722" spans="2:3" x14ac:dyDescent="0.2">
      <c r="B7722" s="81"/>
      <c r="C7722" s="97"/>
    </row>
    <row r="7723" spans="2:3" x14ac:dyDescent="0.2">
      <c r="B7723" s="81"/>
      <c r="C7723" s="97"/>
    </row>
    <row r="7724" spans="2:3" x14ac:dyDescent="0.2">
      <c r="B7724" s="81"/>
      <c r="C7724" s="97"/>
    </row>
    <row r="7725" spans="2:3" x14ac:dyDescent="0.2">
      <c r="B7725" s="81"/>
      <c r="C7725" s="97"/>
    </row>
    <row r="7726" spans="2:3" x14ac:dyDescent="0.2">
      <c r="B7726" s="81"/>
      <c r="C7726" s="97"/>
    </row>
    <row r="7727" spans="2:3" x14ac:dyDescent="0.2">
      <c r="B7727" s="81"/>
      <c r="C7727" s="97"/>
    </row>
    <row r="7728" spans="2:3" x14ac:dyDescent="0.2">
      <c r="B7728" s="81"/>
      <c r="C7728" s="97"/>
    </row>
    <row r="7729" spans="2:3" x14ac:dyDescent="0.2">
      <c r="B7729" s="81"/>
      <c r="C7729" s="97"/>
    </row>
    <row r="7730" spans="2:3" x14ac:dyDescent="0.2">
      <c r="B7730" s="81"/>
      <c r="C7730" s="97"/>
    </row>
    <row r="7731" spans="2:3" x14ac:dyDescent="0.2">
      <c r="B7731" s="81"/>
      <c r="C7731" s="97"/>
    </row>
    <row r="7732" spans="2:3" x14ac:dyDescent="0.2">
      <c r="B7732" s="81"/>
      <c r="C7732" s="97"/>
    </row>
    <row r="7733" spans="2:3" x14ac:dyDescent="0.2">
      <c r="B7733" s="81"/>
      <c r="C7733" s="97"/>
    </row>
    <row r="7734" spans="2:3" x14ac:dyDescent="0.2">
      <c r="B7734" s="81"/>
      <c r="C7734" s="97"/>
    </row>
    <row r="7735" spans="2:3" x14ac:dyDescent="0.2">
      <c r="B7735" s="81"/>
      <c r="C7735" s="97"/>
    </row>
    <row r="7736" spans="2:3" x14ac:dyDescent="0.2">
      <c r="B7736" s="81"/>
      <c r="C7736" s="97"/>
    </row>
    <row r="7737" spans="2:3" x14ac:dyDescent="0.2">
      <c r="B7737" s="81"/>
      <c r="C7737" s="97"/>
    </row>
    <row r="7738" spans="2:3" x14ac:dyDescent="0.2">
      <c r="B7738" s="81"/>
      <c r="C7738" s="97"/>
    </row>
    <row r="7739" spans="2:3" x14ac:dyDescent="0.2">
      <c r="B7739" s="81"/>
      <c r="C7739" s="97"/>
    </row>
    <row r="7740" spans="2:3" x14ac:dyDescent="0.2">
      <c r="B7740" s="81"/>
      <c r="C7740" s="97"/>
    </row>
    <row r="7741" spans="2:3" x14ac:dyDescent="0.2">
      <c r="B7741" s="81"/>
      <c r="C7741" s="97"/>
    </row>
    <row r="7742" spans="2:3" x14ac:dyDescent="0.2">
      <c r="B7742" s="81"/>
      <c r="C7742" s="97"/>
    </row>
    <row r="7743" spans="2:3" x14ac:dyDescent="0.2">
      <c r="B7743" s="81"/>
      <c r="C7743" s="97"/>
    </row>
    <row r="7744" spans="2:3" x14ac:dyDescent="0.2">
      <c r="B7744" s="81"/>
      <c r="C7744" s="97"/>
    </row>
    <row r="7745" spans="2:3" x14ac:dyDescent="0.2">
      <c r="B7745" s="81"/>
      <c r="C7745" s="97"/>
    </row>
    <row r="7746" spans="2:3" x14ac:dyDescent="0.2">
      <c r="B7746" s="81"/>
      <c r="C7746" s="97"/>
    </row>
    <row r="7747" spans="2:3" x14ac:dyDescent="0.2">
      <c r="B7747" s="81"/>
      <c r="C7747" s="97"/>
    </row>
    <row r="7748" spans="2:3" x14ac:dyDescent="0.2">
      <c r="B7748" s="81"/>
      <c r="C7748" s="97"/>
    </row>
    <row r="7749" spans="2:3" x14ac:dyDescent="0.2">
      <c r="B7749" s="81"/>
      <c r="C7749" s="97"/>
    </row>
    <row r="7750" spans="2:3" x14ac:dyDescent="0.2">
      <c r="B7750" s="81"/>
      <c r="C7750" s="97"/>
    </row>
    <row r="7751" spans="2:3" x14ac:dyDescent="0.2">
      <c r="B7751" s="81"/>
      <c r="C7751" s="97"/>
    </row>
    <row r="7752" spans="2:3" x14ac:dyDescent="0.2">
      <c r="B7752" s="81"/>
      <c r="C7752" s="97"/>
    </row>
    <row r="7753" spans="2:3" x14ac:dyDescent="0.2">
      <c r="B7753" s="81"/>
      <c r="C7753" s="97"/>
    </row>
    <row r="7754" spans="2:3" x14ac:dyDescent="0.2">
      <c r="B7754" s="81"/>
      <c r="C7754" s="97"/>
    </row>
    <row r="7755" spans="2:3" x14ac:dyDescent="0.2">
      <c r="B7755" s="81"/>
      <c r="C7755" s="97"/>
    </row>
    <row r="7756" spans="2:3" x14ac:dyDescent="0.2">
      <c r="B7756" s="81"/>
      <c r="C7756" s="97"/>
    </row>
    <row r="7757" spans="2:3" x14ac:dyDescent="0.2">
      <c r="B7757" s="81"/>
      <c r="C7757" s="97"/>
    </row>
    <row r="7758" spans="2:3" x14ac:dyDescent="0.2">
      <c r="B7758" s="81"/>
      <c r="C7758" s="97"/>
    </row>
    <row r="7759" spans="2:3" x14ac:dyDescent="0.2">
      <c r="B7759" s="81"/>
      <c r="C7759" s="97"/>
    </row>
    <row r="7760" spans="2:3" x14ac:dyDescent="0.2">
      <c r="B7760" s="81"/>
      <c r="C7760" s="97"/>
    </row>
    <row r="7761" spans="2:3" x14ac:dyDescent="0.2">
      <c r="B7761" s="81"/>
      <c r="C7761" s="97"/>
    </row>
    <row r="7762" spans="2:3" x14ac:dyDescent="0.2">
      <c r="B7762" s="81"/>
      <c r="C7762" s="97"/>
    </row>
    <row r="7763" spans="2:3" x14ac:dyDescent="0.2">
      <c r="B7763" s="81"/>
      <c r="C7763" s="97"/>
    </row>
    <row r="7764" spans="2:3" x14ac:dyDescent="0.2">
      <c r="B7764" s="81"/>
      <c r="C7764" s="97"/>
    </row>
    <row r="7765" spans="2:3" x14ac:dyDescent="0.2">
      <c r="B7765" s="81"/>
      <c r="C7765" s="97"/>
    </row>
    <row r="7766" spans="2:3" x14ac:dyDescent="0.2">
      <c r="B7766" s="81"/>
      <c r="C7766" s="97"/>
    </row>
    <row r="7767" spans="2:3" x14ac:dyDescent="0.2">
      <c r="B7767" s="81"/>
      <c r="C7767" s="97"/>
    </row>
    <row r="7768" spans="2:3" x14ac:dyDescent="0.2">
      <c r="B7768" s="81"/>
      <c r="C7768" s="97"/>
    </row>
    <row r="7769" spans="2:3" x14ac:dyDescent="0.2">
      <c r="B7769" s="81"/>
      <c r="C7769" s="97"/>
    </row>
    <row r="7770" spans="2:3" x14ac:dyDescent="0.2">
      <c r="B7770" s="81"/>
      <c r="C7770" s="97"/>
    </row>
    <row r="7771" spans="2:3" x14ac:dyDescent="0.2">
      <c r="B7771" s="81"/>
      <c r="C7771" s="97"/>
    </row>
    <row r="7772" spans="2:3" x14ac:dyDescent="0.2">
      <c r="B7772" s="81"/>
      <c r="C7772" s="97"/>
    </row>
    <row r="7773" spans="2:3" x14ac:dyDescent="0.2">
      <c r="B7773" s="81"/>
      <c r="C7773" s="97"/>
    </row>
    <row r="7774" spans="2:3" x14ac:dyDescent="0.2">
      <c r="B7774" s="81"/>
      <c r="C7774" s="97"/>
    </row>
    <row r="7775" spans="2:3" x14ac:dyDescent="0.2">
      <c r="B7775" s="81"/>
      <c r="C7775" s="97"/>
    </row>
    <row r="7776" spans="2:3" x14ac:dyDescent="0.2">
      <c r="B7776" s="81"/>
      <c r="C7776" s="97"/>
    </row>
    <row r="7777" spans="2:3" x14ac:dyDescent="0.2">
      <c r="B7777" s="81"/>
      <c r="C7777" s="97"/>
    </row>
    <row r="7778" spans="2:3" x14ac:dyDescent="0.2">
      <c r="B7778" s="81"/>
      <c r="C7778" s="97"/>
    </row>
    <row r="7779" spans="2:3" x14ac:dyDescent="0.2">
      <c r="B7779" s="81"/>
      <c r="C7779" s="97"/>
    </row>
    <row r="7780" spans="2:3" x14ac:dyDescent="0.2">
      <c r="B7780" s="81"/>
      <c r="C7780" s="97"/>
    </row>
    <row r="7781" spans="2:3" x14ac:dyDescent="0.2">
      <c r="B7781" s="81"/>
      <c r="C7781" s="97"/>
    </row>
    <row r="7782" spans="2:3" x14ac:dyDescent="0.2">
      <c r="B7782" s="81"/>
      <c r="C7782" s="97"/>
    </row>
    <row r="7783" spans="2:3" x14ac:dyDescent="0.2">
      <c r="B7783" s="81"/>
      <c r="C7783" s="97"/>
    </row>
    <row r="7784" spans="2:3" x14ac:dyDescent="0.2">
      <c r="B7784" s="81"/>
      <c r="C7784" s="97"/>
    </row>
    <row r="7785" spans="2:3" x14ac:dyDescent="0.2">
      <c r="B7785" s="81"/>
      <c r="C7785" s="97"/>
    </row>
    <row r="7786" spans="2:3" x14ac:dyDescent="0.2">
      <c r="B7786" s="81"/>
      <c r="C7786" s="97"/>
    </row>
    <row r="7787" spans="2:3" x14ac:dyDescent="0.2">
      <c r="B7787" s="81"/>
      <c r="C7787" s="97"/>
    </row>
    <row r="7788" spans="2:3" x14ac:dyDescent="0.2">
      <c r="B7788" s="81"/>
      <c r="C7788" s="97"/>
    </row>
    <row r="7789" spans="2:3" x14ac:dyDescent="0.2">
      <c r="B7789" s="81"/>
      <c r="C7789" s="97"/>
    </row>
    <row r="7790" spans="2:3" x14ac:dyDescent="0.2">
      <c r="B7790" s="81"/>
      <c r="C7790" s="97"/>
    </row>
    <row r="7791" spans="2:3" x14ac:dyDescent="0.2">
      <c r="B7791" s="81"/>
      <c r="C7791" s="97"/>
    </row>
    <row r="7792" spans="2:3" x14ac:dyDescent="0.2">
      <c r="B7792" s="81"/>
      <c r="C7792" s="97"/>
    </row>
    <row r="7793" spans="2:3" x14ac:dyDescent="0.2">
      <c r="B7793" s="81"/>
      <c r="C7793" s="97"/>
    </row>
    <row r="7794" spans="2:3" x14ac:dyDescent="0.2">
      <c r="B7794" s="81"/>
      <c r="C7794" s="97"/>
    </row>
    <row r="7795" spans="2:3" x14ac:dyDescent="0.2">
      <c r="B7795" s="81"/>
      <c r="C7795" s="97"/>
    </row>
    <row r="7796" spans="2:3" x14ac:dyDescent="0.2">
      <c r="B7796" s="81"/>
      <c r="C7796" s="97"/>
    </row>
    <row r="7797" spans="2:3" x14ac:dyDescent="0.2">
      <c r="B7797" s="81"/>
      <c r="C7797" s="97"/>
    </row>
    <row r="7798" spans="2:3" x14ac:dyDescent="0.2">
      <c r="B7798" s="81"/>
      <c r="C7798" s="97"/>
    </row>
    <row r="7799" spans="2:3" x14ac:dyDescent="0.2">
      <c r="B7799" s="81"/>
      <c r="C7799" s="97"/>
    </row>
    <row r="7800" spans="2:3" x14ac:dyDescent="0.2">
      <c r="B7800" s="81"/>
      <c r="C7800" s="97"/>
    </row>
    <row r="7801" spans="2:3" x14ac:dyDescent="0.2">
      <c r="B7801" s="81"/>
      <c r="C7801" s="97"/>
    </row>
    <row r="7802" spans="2:3" x14ac:dyDescent="0.2">
      <c r="B7802" s="81"/>
      <c r="C7802" s="97"/>
    </row>
    <row r="7803" spans="2:3" x14ac:dyDescent="0.2">
      <c r="B7803" s="81"/>
      <c r="C7803" s="97"/>
    </row>
    <row r="7804" spans="2:3" x14ac:dyDescent="0.2">
      <c r="B7804" s="81"/>
      <c r="C7804" s="97"/>
    </row>
    <row r="7805" spans="2:3" x14ac:dyDescent="0.2">
      <c r="B7805" s="81"/>
      <c r="C7805" s="97"/>
    </row>
    <row r="7806" spans="2:3" x14ac:dyDescent="0.2">
      <c r="B7806" s="81"/>
      <c r="C7806" s="97"/>
    </row>
    <row r="7807" spans="2:3" x14ac:dyDescent="0.2">
      <c r="B7807" s="81"/>
      <c r="C7807" s="97"/>
    </row>
    <row r="7808" spans="2:3" x14ac:dyDescent="0.2">
      <c r="B7808" s="81"/>
      <c r="C7808" s="97"/>
    </row>
    <row r="7809" spans="2:3" x14ac:dyDescent="0.2">
      <c r="B7809" s="81"/>
      <c r="C7809" s="97"/>
    </row>
    <row r="7810" spans="2:3" x14ac:dyDescent="0.2">
      <c r="B7810" s="81"/>
      <c r="C7810" s="97"/>
    </row>
    <row r="7811" spans="2:3" x14ac:dyDescent="0.2">
      <c r="B7811" s="81"/>
      <c r="C7811" s="97"/>
    </row>
    <row r="7812" spans="2:3" x14ac:dyDescent="0.2">
      <c r="B7812" s="81"/>
      <c r="C7812" s="97"/>
    </row>
    <row r="7813" spans="2:3" x14ac:dyDescent="0.2">
      <c r="B7813" s="81"/>
      <c r="C7813" s="97"/>
    </row>
    <row r="7814" spans="2:3" x14ac:dyDescent="0.2">
      <c r="B7814" s="81"/>
      <c r="C7814" s="97"/>
    </row>
    <row r="7815" spans="2:3" x14ac:dyDescent="0.2">
      <c r="B7815" s="81"/>
      <c r="C7815" s="97"/>
    </row>
    <row r="7816" spans="2:3" x14ac:dyDescent="0.2">
      <c r="B7816" s="81"/>
      <c r="C7816" s="97"/>
    </row>
    <row r="7817" spans="2:3" x14ac:dyDescent="0.2">
      <c r="B7817" s="81"/>
      <c r="C7817" s="97"/>
    </row>
    <row r="7818" spans="2:3" x14ac:dyDescent="0.2">
      <c r="B7818" s="81"/>
      <c r="C7818" s="97"/>
    </row>
    <row r="7819" spans="2:3" x14ac:dyDescent="0.2">
      <c r="B7819" s="81"/>
      <c r="C7819" s="97"/>
    </row>
    <row r="7820" spans="2:3" x14ac:dyDescent="0.2">
      <c r="B7820" s="81"/>
      <c r="C7820" s="97"/>
    </row>
    <row r="7821" spans="2:3" x14ac:dyDescent="0.2">
      <c r="B7821" s="81"/>
      <c r="C7821" s="97"/>
    </row>
    <row r="7822" spans="2:3" x14ac:dyDescent="0.2">
      <c r="B7822" s="81"/>
      <c r="C7822" s="97"/>
    </row>
    <row r="7823" spans="2:3" x14ac:dyDescent="0.2">
      <c r="B7823" s="81"/>
      <c r="C7823" s="97"/>
    </row>
    <row r="7824" spans="2:3" x14ac:dyDescent="0.2">
      <c r="B7824" s="81"/>
      <c r="C7824" s="97"/>
    </row>
    <row r="7825" spans="2:3" x14ac:dyDescent="0.2">
      <c r="B7825" s="81"/>
      <c r="C7825" s="97"/>
    </row>
    <row r="7826" spans="2:3" x14ac:dyDescent="0.2">
      <c r="B7826" s="81"/>
      <c r="C7826" s="97"/>
    </row>
    <row r="7827" spans="2:3" x14ac:dyDescent="0.2">
      <c r="B7827" s="81"/>
      <c r="C7827" s="97"/>
    </row>
    <row r="7828" spans="2:3" x14ac:dyDescent="0.2">
      <c r="B7828" s="81"/>
      <c r="C7828" s="97"/>
    </row>
    <row r="7829" spans="2:3" x14ac:dyDescent="0.2">
      <c r="B7829" s="81"/>
      <c r="C7829" s="97"/>
    </row>
    <row r="7830" spans="2:3" x14ac:dyDescent="0.2">
      <c r="B7830" s="81"/>
      <c r="C7830" s="97"/>
    </row>
    <row r="7831" spans="2:3" x14ac:dyDescent="0.2">
      <c r="B7831" s="81"/>
      <c r="C7831" s="97"/>
    </row>
    <row r="7832" spans="2:3" x14ac:dyDescent="0.2">
      <c r="B7832" s="81"/>
      <c r="C7832" s="97"/>
    </row>
    <row r="7833" spans="2:3" x14ac:dyDescent="0.2">
      <c r="B7833" s="81"/>
      <c r="C7833" s="97"/>
    </row>
    <row r="7834" spans="2:3" x14ac:dyDescent="0.2">
      <c r="B7834" s="81"/>
      <c r="C7834" s="97"/>
    </row>
    <row r="7835" spans="2:3" x14ac:dyDescent="0.2">
      <c r="B7835" s="81"/>
      <c r="C7835" s="97"/>
    </row>
    <row r="7836" spans="2:3" x14ac:dyDescent="0.2">
      <c r="B7836" s="81"/>
      <c r="C7836" s="97"/>
    </row>
    <row r="7837" spans="2:3" x14ac:dyDescent="0.2">
      <c r="B7837" s="81"/>
      <c r="C7837" s="97"/>
    </row>
    <row r="7838" spans="2:3" x14ac:dyDescent="0.2">
      <c r="B7838" s="81"/>
      <c r="C7838" s="97"/>
    </row>
    <row r="7839" spans="2:3" x14ac:dyDescent="0.2">
      <c r="B7839" s="81"/>
      <c r="C7839" s="97"/>
    </row>
    <row r="7840" spans="2:3" x14ac:dyDescent="0.2">
      <c r="B7840" s="81"/>
      <c r="C7840" s="97"/>
    </row>
    <row r="7841" spans="2:3" x14ac:dyDescent="0.2">
      <c r="B7841" s="81"/>
      <c r="C7841" s="97"/>
    </row>
    <row r="7842" spans="2:3" x14ac:dyDescent="0.2">
      <c r="B7842" s="81"/>
      <c r="C7842" s="97"/>
    </row>
    <row r="7843" spans="2:3" x14ac:dyDescent="0.2">
      <c r="B7843" s="81"/>
      <c r="C7843" s="97"/>
    </row>
    <row r="7844" spans="2:3" x14ac:dyDescent="0.2">
      <c r="B7844" s="81"/>
      <c r="C7844" s="97"/>
    </row>
    <row r="7845" spans="2:3" x14ac:dyDescent="0.2">
      <c r="B7845" s="81"/>
      <c r="C7845" s="97"/>
    </row>
    <row r="7846" spans="2:3" x14ac:dyDescent="0.2">
      <c r="B7846" s="81"/>
      <c r="C7846" s="97"/>
    </row>
    <row r="7847" spans="2:3" x14ac:dyDescent="0.2">
      <c r="B7847" s="81"/>
      <c r="C7847" s="97"/>
    </row>
    <row r="7848" spans="2:3" x14ac:dyDescent="0.2">
      <c r="B7848" s="81"/>
      <c r="C7848" s="97"/>
    </row>
    <row r="7849" spans="2:3" x14ac:dyDescent="0.2">
      <c r="B7849" s="81"/>
      <c r="C7849" s="97"/>
    </row>
    <row r="7850" spans="2:3" x14ac:dyDescent="0.2">
      <c r="B7850" s="81"/>
      <c r="C7850" s="97"/>
    </row>
    <row r="7851" spans="2:3" x14ac:dyDescent="0.2">
      <c r="B7851" s="81"/>
      <c r="C7851" s="97"/>
    </row>
    <row r="7852" spans="2:3" x14ac:dyDescent="0.2">
      <c r="B7852" s="81"/>
      <c r="C7852" s="97"/>
    </row>
    <row r="7853" spans="2:3" x14ac:dyDescent="0.2">
      <c r="B7853" s="81"/>
      <c r="C7853" s="97"/>
    </row>
    <row r="7854" spans="2:3" x14ac:dyDescent="0.2">
      <c r="B7854" s="81"/>
      <c r="C7854" s="97"/>
    </row>
    <row r="7855" spans="2:3" x14ac:dyDescent="0.2">
      <c r="B7855" s="81"/>
      <c r="C7855" s="97"/>
    </row>
    <row r="7856" spans="2:3" x14ac:dyDescent="0.2">
      <c r="B7856" s="81"/>
      <c r="C7856" s="97"/>
    </row>
    <row r="7857" spans="2:3" x14ac:dyDescent="0.2">
      <c r="B7857" s="81"/>
      <c r="C7857" s="97"/>
    </row>
    <row r="7858" spans="2:3" x14ac:dyDescent="0.2">
      <c r="B7858" s="81"/>
      <c r="C7858" s="97"/>
    </row>
    <row r="7859" spans="2:3" x14ac:dyDescent="0.2">
      <c r="B7859" s="81"/>
      <c r="C7859" s="97"/>
    </row>
    <row r="7860" spans="2:3" x14ac:dyDescent="0.2">
      <c r="B7860" s="81"/>
      <c r="C7860" s="97"/>
    </row>
    <row r="7861" spans="2:3" x14ac:dyDescent="0.2">
      <c r="B7861" s="81"/>
      <c r="C7861" s="97"/>
    </row>
    <row r="7862" spans="2:3" x14ac:dyDescent="0.2">
      <c r="B7862" s="81"/>
      <c r="C7862" s="97"/>
    </row>
    <row r="7863" spans="2:3" x14ac:dyDescent="0.2">
      <c r="B7863" s="81"/>
      <c r="C7863" s="97"/>
    </row>
    <row r="7864" spans="2:3" x14ac:dyDescent="0.2">
      <c r="B7864" s="81"/>
      <c r="C7864" s="97"/>
    </row>
    <row r="7865" spans="2:3" x14ac:dyDescent="0.2">
      <c r="B7865" s="81"/>
      <c r="C7865" s="97"/>
    </row>
    <row r="7866" spans="2:3" x14ac:dyDescent="0.2">
      <c r="B7866" s="81"/>
      <c r="C7866" s="97"/>
    </row>
    <row r="7867" spans="2:3" x14ac:dyDescent="0.2">
      <c r="B7867" s="81"/>
      <c r="C7867" s="97"/>
    </row>
    <row r="7868" spans="2:3" x14ac:dyDescent="0.2">
      <c r="B7868" s="81"/>
      <c r="C7868" s="97"/>
    </row>
    <row r="7869" spans="2:3" x14ac:dyDescent="0.2">
      <c r="B7869" s="81"/>
      <c r="C7869" s="97"/>
    </row>
    <row r="7870" spans="2:3" x14ac:dyDescent="0.2">
      <c r="B7870" s="81"/>
      <c r="C7870" s="97"/>
    </row>
    <row r="7871" spans="2:3" x14ac:dyDescent="0.2">
      <c r="B7871" s="81"/>
      <c r="C7871" s="97"/>
    </row>
    <row r="7872" spans="2:3" x14ac:dyDescent="0.2">
      <c r="B7872" s="81"/>
      <c r="C7872" s="97"/>
    </row>
    <row r="7873" spans="2:3" x14ac:dyDescent="0.2">
      <c r="B7873" s="81"/>
      <c r="C7873" s="97"/>
    </row>
    <row r="7874" spans="2:3" x14ac:dyDescent="0.2">
      <c r="B7874" s="81"/>
      <c r="C7874" s="97"/>
    </row>
    <row r="7875" spans="2:3" x14ac:dyDescent="0.2">
      <c r="B7875" s="81"/>
      <c r="C7875" s="97"/>
    </row>
    <row r="7876" spans="2:3" x14ac:dyDescent="0.2">
      <c r="B7876" s="81"/>
      <c r="C7876" s="97"/>
    </row>
    <row r="7877" spans="2:3" x14ac:dyDescent="0.2">
      <c r="B7877" s="81"/>
      <c r="C7877" s="97"/>
    </row>
    <row r="7878" spans="2:3" x14ac:dyDescent="0.2">
      <c r="B7878" s="81"/>
      <c r="C7878" s="97"/>
    </row>
    <row r="7879" spans="2:3" x14ac:dyDescent="0.2">
      <c r="B7879" s="81"/>
      <c r="C7879" s="97"/>
    </row>
    <row r="7880" spans="2:3" x14ac:dyDescent="0.2">
      <c r="B7880" s="81"/>
      <c r="C7880" s="97"/>
    </row>
    <row r="7881" spans="2:3" x14ac:dyDescent="0.2">
      <c r="B7881" s="81"/>
      <c r="C7881" s="97"/>
    </row>
    <row r="7882" spans="2:3" x14ac:dyDescent="0.2">
      <c r="B7882" s="81"/>
      <c r="C7882" s="97"/>
    </row>
    <row r="7883" spans="2:3" x14ac:dyDescent="0.2">
      <c r="B7883" s="81"/>
      <c r="C7883" s="97"/>
    </row>
    <row r="7884" spans="2:3" x14ac:dyDescent="0.2">
      <c r="B7884" s="81"/>
      <c r="C7884" s="97"/>
    </row>
    <row r="7885" spans="2:3" x14ac:dyDescent="0.2">
      <c r="B7885" s="81"/>
      <c r="C7885" s="97"/>
    </row>
    <row r="7886" spans="2:3" x14ac:dyDescent="0.2">
      <c r="B7886" s="81"/>
      <c r="C7886" s="97"/>
    </row>
    <row r="7887" spans="2:3" x14ac:dyDescent="0.2">
      <c r="B7887" s="81"/>
      <c r="C7887" s="97"/>
    </row>
    <row r="7888" spans="2:3" x14ac:dyDescent="0.2">
      <c r="B7888" s="81"/>
      <c r="C7888" s="97"/>
    </row>
    <row r="7889" spans="2:3" x14ac:dyDescent="0.2">
      <c r="B7889" s="81"/>
      <c r="C7889" s="97"/>
    </row>
    <row r="7890" spans="2:3" x14ac:dyDescent="0.2">
      <c r="B7890" s="81"/>
      <c r="C7890" s="97"/>
    </row>
    <row r="7891" spans="2:3" x14ac:dyDescent="0.2">
      <c r="B7891" s="81"/>
      <c r="C7891" s="97"/>
    </row>
    <row r="7892" spans="2:3" x14ac:dyDescent="0.2">
      <c r="B7892" s="81"/>
      <c r="C7892" s="97"/>
    </row>
    <row r="7893" spans="2:3" x14ac:dyDescent="0.2">
      <c r="B7893" s="81"/>
      <c r="C7893" s="97"/>
    </row>
    <row r="7894" spans="2:3" x14ac:dyDescent="0.2">
      <c r="B7894" s="81"/>
      <c r="C7894" s="97"/>
    </row>
    <row r="7895" spans="2:3" x14ac:dyDescent="0.2">
      <c r="B7895" s="81"/>
      <c r="C7895" s="97"/>
    </row>
    <row r="7896" spans="2:3" x14ac:dyDescent="0.2">
      <c r="B7896" s="81"/>
      <c r="C7896" s="97"/>
    </row>
    <row r="7897" spans="2:3" x14ac:dyDescent="0.2">
      <c r="B7897" s="81"/>
      <c r="C7897" s="97"/>
    </row>
    <row r="7898" spans="2:3" x14ac:dyDescent="0.2">
      <c r="B7898" s="81"/>
      <c r="C7898" s="97"/>
    </row>
    <row r="7899" spans="2:3" x14ac:dyDescent="0.2">
      <c r="B7899" s="81"/>
      <c r="C7899" s="97"/>
    </row>
    <row r="7900" spans="2:3" x14ac:dyDescent="0.2">
      <c r="B7900" s="81"/>
      <c r="C7900" s="97"/>
    </row>
    <row r="7901" spans="2:3" x14ac:dyDescent="0.2">
      <c r="B7901" s="81"/>
      <c r="C7901" s="97"/>
    </row>
    <row r="7902" spans="2:3" x14ac:dyDescent="0.2">
      <c r="B7902" s="81"/>
      <c r="C7902" s="97"/>
    </row>
    <row r="7903" spans="2:3" x14ac:dyDescent="0.2">
      <c r="B7903" s="81"/>
      <c r="C7903" s="97"/>
    </row>
    <row r="7904" spans="2:3" x14ac:dyDescent="0.2">
      <c r="B7904" s="81"/>
      <c r="C7904" s="97"/>
    </row>
    <row r="7905" spans="2:3" x14ac:dyDescent="0.2">
      <c r="B7905" s="81"/>
      <c r="C7905" s="97"/>
    </row>
    <row r="7906" spans="2:3" x14ac:dyDescent="0.2">
      <c r="B7906" s="81"/>
      <c r="C7906" s="97"/>
    </row>
    <row r="7907" spans="2:3" x14ac:dyDescent="0.2">
      <c r="B7907" s="81"/>
      <c r="C7907" s="97"/>
    </row>
    <row r="7908" spans="2:3" x14ac:dyDescent="0.2">
      <c r="B7908" s="81"/>
      <c r="C7908" s="97"/>
    </row>
    <row r="7909" spans="2:3" x14ac:dyDescent="0.2">
      <c r="B7909" s="81"/>
      <c r="C7909" s="97"/>
    </row>
    <row r="7910" spans="2:3" x14ac:dyDescent="0.2">
      <c r="B7910" s="81"/>
      <c r="C7910" s="97"/>
    </row>
    <row r="7911" spans="2:3" x14ac:dyDescent="0.2">
      <c r="B7911" s="81"/>
      <c r="C7911" s="97"/>
    </row>
    <row r="7912" spans="2:3" x14ac:dyDescent="0.2">
      <c r="B7912" s="81"/>
      <c r="C7912" s="97"/>
    </row>
    <row r="7913" spans="2:3" x14ac:dyDescent="0.2">
      <c r="B7913" s="81"/>
      <c r="C7913" s="97"/>
    </row>
    <row r="7914" spans="2:3" x14ac:dyDescent="0.2">
      <c r="B7914" s="81"/>
      <c r="C7914" s="97"/>
    </row>
    <row r="7915" spans="2:3" x14ac:dyDescent="0.2">
      <c r="B7915" s="81"/>
      <c r="C7915" s="97"/>
    </row>
    <row r="7916" spans="2:3" x14ac:dyDescent="0.2">
      <c r="B7916" s="81"/>
      <c r="C7916" s="97"/>
    </row>
    <row r="7917" spans="2:3" x14ac:dyDescent="0.2">
      <c r="B7917" s="81"/>
      <c r="C7917" s="97"/>
    </row>
    <row r="7918" spans="2:3" x14ac:dyDescent="0.2">
      <c r="B7918" s="81"/>
      <c r="C7918" s="97"/>
    </row>
    <row r="7919" spans="2:3" x14ac:dyDescent="0.2">
      <c r="B7919" s="81"/>
      <c r="C7919" s="97"/>
    </row>
    <row r="7920" spans="2:3" x14ac:dyDescent="0.2">
      <c r="B7920" s="81"/>
      <c r="C7920" s="97"/>
    </row>
    <row r="7921" spans="2:3" x14ac:dyDescent="0.2">
      <c r="B7921" s="81"/>
      <c r="C7921" s="97"/>
    </row>
    <row r="7922" spans="2:3" x14ac:dyDescent="0.2">
      <c r="B7922" s="81"/>
      <c r="C7922" s="97"/>
    </row>
    <row r="7923" spans="2:3" x14ac:dyDescent="0.2">
      <c r="B7923" s="81"/>
      <c r="C7923" s="97"/>
    </row>
    <row r="7924" spans="2:3" x14ac:dyDescent="0.2">
      <c r="B7924" s="81"/>
      <c r="C7924" s="97"/>
    </row>
    <row r="7925" spans="2:3" x14ac:dyDescent="0.2">
      <c r="B7925" s="81"/>
      <c r="C7925" s="97"/>
    </row>
    <row r="7926" spans="2:3" x14ac:dyDescent="0.2">
      <c r="B7926" s="81"/>
      <c r="C7926" s="97"/>
    </row>
    <row r="7927" spans="2:3" x14ac:dyDescent="0.2">
      <c r="B7927" s="81"/>
      <c r="C7927" s="97"/>
    </row>
    <row r="7928" spans="2:3" x14ac:dyDescent="0.2">
      <c r="B7928" s="81"/>
      <c r="C7928" s="97"/>
    </row>
    <row r="7929" spans="2:3" x14ac:dyDescent="0.2">
      <c r="B7929" s="81"/>
      <c r="C7929" s="97"/>
    </row>
    <row r="7930" spans="2:3" x14ac:dyDescent="0.2">
      <c r="B7930" s="81"/>
      <c r="C7930" s="97"/>
    </row>
    <row r="7931" spans="2:3" x14ac:dyDescent="0.2">
      <c r="B7931" s="81"/>
      <c r="C7931" s="97"/>
    </row>
    <row r="7932" spans="2:3" x14ac:dyDescent="0.2">
      <c r="B7932" s="81"/>
      <c r="C7932" s="97"/>
    </row>
    <row r="7933" spans="2:3" x14ac:dyDescent="0.2">
      <c r="B7933" s="81"/>
      <c r="C7933" s="97"/>
    </row>
    <row r="7934" spans="2:3" x14ac:dyDescent="0.2">
      <c r="B7934" s="81"/>
      <c r="C7934" s="97"/>
    </row>
    <row r="7935" spans="2:3" x14ac:dyDescent="0.2">
      <c r="B7935" s="81"/>
      <c r="C7935" s="97"/>
    </row>
    <row r="7936" spans="2:3" x14ac:dyDescent="0.2">
      <c r="B7936" s="81"/>
      <c r="C7936" s="97"/>
    </row>
    <row r="7937" spans="2:3" x14ac:dyDescent="0.2">
      <c r="B7937" s="81"/>
      <c r="C7937" s="97"/>
    </row>
    <row r="7938" spans="2:3" x14ac:dyDescent="0.2">
      <c r="B7938" s="81"/>
      <c r="C7938" s="97"/>
    </row>
    <row r="7939" spans="2:3" x14ac:dyDescent="0.2">
      <c r="B7939" s="81"/>
      <c r="C7939" s="97"/>
    </row>
    <row r="7940" spans="2:3" x14ac:dyDescent="0.2">
      <c r="B7940" s="81"/>
      <c r="C7940" s="97"/>
    </row>
    <row r="7941" spans="2:3" x14ac:dyDescent="0.2">
      <c r="B7941" s="81"/>
      <c r="C7941" s="97"/>
    </row>
    <row r="7942" spans="2:3" x14ac:dyDescent="0.2">
      <c r="B7942" s="81"/>
      <c r="C7942" s="97"/>
    </row>
    <row r="7943" spans="2:3" x14ac:dyDescent="0.2">
      <c r="B7943" s="81"/>
      <c r="C7943" s="97"/>
    </row>
    <row r="7944" spans="2:3" x14ac:dyDescent="0.2">
      <c r="B7944" s="81"/>
      <c r="C7944" s="97"/>
    </row>
    <row r="7945" spans="2:3" x14ac:dyDescent="0.2">
      <c r="B7945" s="81"/>
      <c r="C7945" s="97"/>
    </row>
    <row r="7946" spans="2:3" x14ac:dyDescent="0.2">
      <c r="B7946" s="81"/>
      <c r="C7946" s="97"/>
    </row>
    <row r="7947" spans="2:3" x14ac:dyDescent="0.2">
      <c r="B7947" s="81"/>
      <c r="C7947" s="97"/>
    </row>
    <row r="7948" spans="2:3" x14ac:dyDescent="0.2">
      <c r="B7948" s="81"/>
      <c r="C7948" s="97"/>
    </row>
    <row r="7949" spans="2:3" x14ac:dyDescent="0.2">
      <c r="B7949" s="81"/>
      <c r="C7949" s="97"/>
    </row>
    <row r="7950" spans="2:3" x14ac:dyDescent="0.2">
      <c r="B7950" s="81"/>
      <c r="C7950" s="97"/>
    </row>
    <row r="7951" spans="2:3" x14ac:dyDescent="0.2">
      <c r="B7951" s="81"/>
      <c r="C7951" s="97"/>
    </row>
    <row r="7952" spans="2:3" x14ac:dyDescent="0.2">
      <c r="B7952" s="81"/>
      <c r="C7952" s="97"/>
    </row>
    <row r="7953" spans="2:3" x14ac:dyDescent="0.2">
      <c r="B7953" s="81"/>
      <c r="C7953" s="97"/>
    </row>
    <row r="7954" spans="2:3" x14ac:dyDescent="0.2">
      <c r="B7954" s="81"/>
      <c r="C7954" s="97"/>
    </row>
    <row r="7955" spans="2:3" x14ac:dyDescent="0.2">
      <c r="B7955" s="81"/>
      <c r="C7955" s="97"/>
    </row>
    <row r="7956" spans="2:3" x14ac:dyDescent="0.2">
      <c r="B7956" s="81"/>
      <c r="C7956" s="97"/>
    </row>
    <row r="7957" spans="2:3" x14ac:dyDescent="0.2">
      <c r="B7957" s="81"/>
      <c r="C7957" s="97"/>
    </row>
    <row r="7958" spans="2:3" x14ac:dyDescent="0.2">
      <c r="B7958" s="81"/>
      <c r="C7958" s="97"/>
    </row>
    <row r="7959" spans="2:3" x14ac:dyDescent="0.2">
      <c r="B7959" s="81"/>
      <c r="C7959" s="97"/>
    </row>
    <row r="7960" spans="2:3" x14ac:dyDescent="0.2">
      <c r="B7960" s="81"/>
      <c r="C7960" s="97"/>
    </row>
    <row r="7961" spans="2:3" x14ac:dyDescent="0.2">
      <c r="B7961" s="81"/>
      <c r="C7961" s="97"/>
    </row>
    <row r="7962" spans="2:3" x14ac:dyDescent="0.2">
      <c r="B7962" s="81"/>
      <c r="C7962" s="97"/>
    </row>
    <row r="7963" spans="2:3" x14ac:dyDescent="0.2">
      <c r="B7963" s="81"/>
      <c r="C7963" s="97"/>
    </row>
    <row r="7964" spans="2:3" x14ac:dyDescent="0.2">
      <c r="B7964" s="81"/>
      <c r="C7964" s="97"/>
    </row>
    <row r="7965" spans="2:3" x14ac:dyDescent="0.2">
      <c r="B7965" s="81"/>
      <c r="C7965" s="97"/>
    </row>
    <row r="7966" spans="2:3" x14ac:dyDescent="0.2">
      <c r="B7966" s="81"/>
      <c r="C7966" s="97"/>
    </row>
    <row r="7967" spans="2:3" x14ac:dyDescent="0.2">
      <c r="B7967" s="81"/>
      <c r="C7967" s="97"/>
    </row>
    <row r="7968" spans="2:3" x14ac:dyDescent="0.2">
      <c r="B7968" s="81"/>
      <c r="C7968" s="97"/>
    </row>
    <row r="7969" spans="2:3" x14ac:dyDescent="0.2">
      <c r="B7969" s="81"/>
      <c r="C7969" s="97"/>
    </row>
    <row r="7970" spans="2:3" x14ac:dyDescent="0.2">
      <c r="B7970" s="81"/>
      <c r="C7970" s="97"/>
    </row>
    <row r="7971" spans="2:3" x14ac:dyDescent="0.2">
      <c r="B7971" s="81"/>
      <c r="C7971" s="97"/>
    </row>
    <row r="7972" spans="2:3" x14ac:dyDescent="0.2">
      <c r="B7972" s="81"/>
      <c r="C7972" s="97"/>
    </row>
    <row r="7973" spans="2:3" x14ac:dyDescent="0.2">
      <c r="B7973" s="81"/>
      <c r="C7973" s="97"/>
    </row>
    <row r="7974" spans="2:3" x14ac:dyDescent="0.2">
      <c r="B7974" s="81"/>
      <c r="C7974" s="97"/>
    </row>
    <row r="7975" spans="2:3" x14ac:dyDescent="0.2">
      <c r="B7975" s="81"/>
      <c r="C7975" s="97"/>
    </row>
    <row r="7976" spans="2:3" x14ac:dyDescent="0.2">
      <c r="B7976" s="81"/>
      <c r="C7976" s="97"/>
    </row>
    <row r="7977" spans="2:3" x14ac:dyDescent="0.2">
      <c r="B7977" s="81"/>
      <c r="C7977" s="97"/>
    </row>
    <row r="7978" spans="2:3" x14ac:dyDescent="0.2">
      <c r="B7978" s="81"/>
      <c r="C7978" s="97"/>
    </row>
    <row r="7979" spans="2:3" x14ac:dyDescent="0.2">
      <c r="B7979" s="81"/>
      <c r="C7979" s="97"/>
    </row>
    <row r="7980" spans="2:3" x14ac:dyDescent="0.2">
      <c r="B7980" s="81"/>
      <c r="C7980" s="97"/>
    </row>
    <row r="7981" spans="2:3" x14ac:dyDescent="0.2">
      <c r="B7981" s="81"/>
      <c r="C7981" s="97"/>
    </row>
    <row r="7982" spans="2:3" x14ac:dyDescent="0.2">
      <c r="B7982" s="81"/>
      <c r="C7982" s="97"/>
    </row>
    <row r="7983" spans="2:3" x14ac:dyDescent="0.2">
      <c r="B7983" s="81"/>
      <c r="C7983" s="97"/>
    </row>
    <row r="7984" spans="2:3" x14ac:dyDescent="0.2">
      <c r="B7984" s="81"/>
      <c r="C7984" s="97"/>
    </row>
    <row r="7985" spans="2:3" x14ac:dyDescent="0.2">
      <c r="B7985" s="81"/>
      <c r="C7985" s="97"/>
    </row>
    <row r="7986" spans="2:3" x14ac:dyDescent="0.2">
      <c r="B7986" s="81"/>
      <c r="C7986" s="97"/>
    </row>
    <row r="7987" spans="2:3" x14ac:dyDescent="0.2">
      <c r="B7987" s="81"/>
      <c r="C7987" s="97"/>
    </row>
    <row r="7988" spans="2:3" x14ac:dyDescent="0.2">
      <c r="B7988" s="81"/>
      <c r="C7988" s="97"/>
    </row>
    <row r="7989" spans="2:3" x14ac:dyDescent="0.2">
      <c r="B7989" s="81"/>
      <c r="C7989" s="97"/>
    </row>
    <row r="7990" spans="2:3" x14ac:dyDescent="0.2">
      <c r="B7990" s="81"/>
      <c r="C7990" s="97"/>
    </row>
    <row r="7991" spans="2:3" x14ac:dyDescent="0.2">
      <c r="B7991" s="81"/>
      <c r="C7991" s="97"/>
    </row>
    <row r="7992" spans="2:3" x14ac:dyDescent="0.2">
      <c r="B7992" s="81"/>
      <c r="C7992" s="97"/>
    </row>
    <row r="7993" spans="2:3" x14ac:dyDescent="0.2">
      <c r="B7993" s="81"/>
      <c r="C7993" s="97"/>
    </row>
    <row r="7994" spans="2:3" x14ac:dyDescent="0.2">
      <c r="B7994" s="81"/>
      <c r="C7994" s="97"/>
    </row>
    <row r="7995" spans="2:3" x14ac:dyDescent="0.2">
      <c r="B7995" s="81"/>
      <c r="C7995" s="97"/>
    </row>
    <row r="7996" spans="2:3" x14ac:dyDescent="0.2">
      <c r="B7996" s="81"/>
      <c r="C7996" s="97"/>
    </row>
    <row r="7997" spans="2:3" x14ac:dyDescent="0.2">
      <c r="B7997" s="81"/>
      <c r="C7997" s="97"/>
    </row>
    <row r="7998" spans="2:3" x14ac:dyDescent="0.2">
      <c r="B7998" s="81"/>
      <c r="C7998" s="97"/>
    </row>
    <row r="7999" spans="2:3" x14ac:dyDescent="0.2">
      <c r="B7999" s="81"/>
      <c r="C7999" s="97"/>
    </row>
    <row r="8000" spans="2:3" x14ac:dyDescent="0.2">
      <c r="B8000" s="81"/>
      <c r="C8000" s="97"/>
    </row>
    <row r="8001" spans="2:3" x14ac:dyDescent="0.2">
      <c r="B8001" s="81"/>
      <c r="C8001" s="97"/>
    </row>
    <row r="8002" spans="2:3" x14ac:dyDescent="0.2">
      <c r="B8002" s="81"/>
      <c r="C8002" s="97"/>
    </row>
    <row r="8003" spans="2:3" x14ac:dyDescent="0.2">
      <c r="B8003" s="81"/>
      <c r="C8003" s="97"/>
    </row>
    <row r="8004" spans="2:3" x14ac:dyDescent="0.2">
      <c r="B8004" s="81"/>
      <c r="C8004" s="97"/>
    </row>
    <row r="8005" spans="2:3" x14ac:dyDescent="0.2">
      <c r="B8005" s="81"/>
      <c r="C8005" s="97"/>
    </row>
    <row r="8006" spans="2:3" x14ac:dyDescent="0.2">
      <c r="B8006" s="81"/>
      <c r="C8006" s="97"/>
    </row>
    <row r="8007" spans="2:3" x14ac:dyDescent="0.2">
      <c r="B8007" s="81"/>
      <c r="C8007" s="97"/>
    </row>
    <row r="8008" spans="2:3" x14ac:dyDescent="0.2">
      <c r="B8008" s="81"/>
      <c r="C8008" s="97"/>
    </row>
    <row r="8009" spans="2:3" x14ac:dyDescent="0.2">
      <c r="B8009" s="81"/>
      <c r="C8009" s="97"/>
    </row>
    <row r="8010" spans="2:3" x14ac:dyDescent="0.2">
      <c r="B8010" s="81"/>
      <c r="C8010" s="97"/>
    </row>
    <row r="8011" spans="2:3" x14ac:dyDescent="0.2">
      <c r="B8011" s="81"/>
      <c r="C8011" s="97"/>
    </row>
    <row r="8012" spans="2:3" x14ac:dyDescent="0.2">
      <c r="B8012" s="81"/>
      <c r="C8012" s="97"/>
    </row>
    <row r="8013" spans="2:3" x14ac:dyDescent="0.2">
      <c r="B8013" s="81"/>
      <c r="C8013" s="97"/>
    </row>
    <row r="8014" spans="2:3" x14ac:dyDescent="0.2">
      <c r="B8014" s="81"/>
      <c r="C8014" s="97"/>
    </row>
    <row r="8015" spans="2:3" x14ac:dyDescent="0.2">
      <c r="B8015" s="81"/>
      <c r="C8015" s="97"/>
    </row>
    <row r="8016" spans="2:3" x14ac:dyDescent="0.2">
      <c r="B8016" s="81"/>
      <c r="C8016" s="97"/>
    </row>
    <row r="8017" spans="2:3" x14ac:dyDescent="0.2">
      <c r="B8017" s="81"/>
      <c r="C8017" s="97"/>
    </row>
    <row r="8018" spans="2:3" x14ac:dyDescent="0.2">
      <c r="B8018" s="81"/>
      <c r="C8018" s="97"/>
    </row>
    <row r="8019" spans="2:3" x14ac:dyDescent="0.2">
      <c r="B8019" s="81"/>
      <c r="C8019" s="97"/>
    </row>
    <row r="8020" spans="2:3" x14ac:dyDescent="0.2">
      <c r="B8020" s="81"/>
      <c r="C8020" s="97"/>
    </row>
    <row r="8021" spans="2:3" x14ac:dyDescent="0.2">
      <c r="B8021" s="81"/>
      <c r="C8021" s="97"/>
    </row>
    <row r="8022" spans="2:3" x14ac:dyDescent="0.2">
      <c r="B8022" s="81"/>
      <c r="C8022" s="97"/>
    </row>
    <row r="8023" spans="2:3" x14ac:dyDescent="0.2">
      <c r="B8023" s="81"/>
      <c r="C8023" s="97"/>
    </row>
    <row r="8024" spans="2:3" x14ac:dyDescent="0.2">
      <c r="B8024" s="81"/>
      <c r="C8024" s="97"/>
    </row>
    <row r="8025" spans="2:3" x14ac:dyDescent="0.2">
      <c r="B8025" s="81"/>
      <c r="C8025" s="97"/>
    </row>
    <row r="8026" spans="2:3" x14ac:dyDescent="0.2">
      <c r="B8026" s="81"/>
      <c r="C8026" s="97"/>
    </row>
    <row r="8027" spans="2:3" x14ac:dyDescent="0.2">
      <c r="B8027" s="81"/>
      <c r="C8027" s="97"/>
    </row>
    <row r="8028" spans="2:3" x14ac:dyDescent="0.2">
      <c r="B8028" s="81"/>
      <c r="C8028" s="97"/>
    </row>
    <row r="8029" spans="2:3" x14ac:dyDescent="0.2">
      <c r="B8029" s="81"/>
      <c r="C8029" s="97"/>
    </row>
    <row r="8030" spans="2:3" x14ac:dyDescent="0.2">
      <c r="B8030" s="81"/>
      <c r="C8030" s="97"/>
    </row>
    <row r="8031" spans="2:3" x14ac:dyDescent="0.2">
      <c r="B8031" s="81"/>
      <c r="C8031" s="97"/>
    </row>
    <row r="8032" spans="2:3" x14ac:dyDescent="0.2">
      <c r="B8032" s="81"/>
      <c r="C8032" s="97"/>
    </row>
    <row r="8033" spans="2:3" x14ac:dyDescent="0.2">
      <c r="B8033" s="81"/>
      <c r="C8033" s="97"/>
    </row>
    <row r="8034" spans="2:3" x14ac:dyDescent="0.2">
      <c r="B8034" s="81"/>
      <c r="C8034" s="97"/>
    </row>
    <row r="8035" spans="2:3" x14ac:dyDescent="0.2">
      <c r="B8035" s="81"/>
      <c r="C8035" s="97"/>
    </row>
    <row r="8036" spans="2:3" x14ac:dyDescent="0.2">
      <c r="B8036" s="81"/>
      <c r="C8036" s="97"/>
    </row>
    <row r="8037" spans="2:3" x14ac:dyDescent="0.2">
      <c r="B8037" s="81"/>
      <c r="C8037" s="97"/>
    </row>
    <row r="8038" spans="2:3" x14ac:dyDescent="0.2">
      <c r="B8038" s="81"/>
      <c r="C8038" s="97"/>
    </row>
    <row r="8039" spans="2:3" x14ac:dyDescent="0.2">
      <c r="B8039" s="81"/>
      <c r="C8039" s="97"/>
    </row>
    <row r="8040" spans="2:3" x14ac:dyDescent="0.2">
      <c r="B8040" s="81"/>
      <c r="C8040" s="97"/>
    </row>
    <row r="8041" spans="2:3" x14ac:dyDescent="0.2">
      <c r="B8041" s="81"/>
      <c r="C8041" s="97"/>
    </row>
    <row r="8042" spans="2:3" x14ac:dyDescent="0.2">
      <c r="B8042" s="81"/>
      <c r="C8042" s="97"/>
    </row>
    <row r="8043" spans="2:3" x14ac:dyDescent="0.2">
      <c r="B8043" s="81"/>
      <c r="C8043" s="97"/>
    </row>
    <row r="8044" spans="2:3" x14ac:dyDescent="0.2">
      <c r="B8044" s="81"/>
      <c r="C8044" s="97"/>
    </row>
    <row r="8045" spans="2:3" x14ac:dyDescent="0.2">
      <c r="B8045" s="81"/>
      <c r="C8045" s="97"/>
    </row>
    <row r="8046" spans="2:3" x14ac:dyDescent="0.2">
      <c r="B8046" s="81"/>
      <c r="C8046" s="97"/>
    </row>
    <row r="8047" spans="2:3" x14ac:dyDescent="0.2">
      <c r="B8047" s="81"/>
      <c r="C8047" s="97"/>
    </row>
    <row r="8048" spans="2:3" x14ac:dyDescent="0.2">
      <c r="B8048" s="81"/>
      <c r="C8048" s="97"/>
    </row>
    <row r="8049" spans="2:3" x14ac:dyDescent="0.2">
      <c r="B8049" s="81"/>
      <c r="C8049" s="97"/>
    </row>
    <row r="8050" spans="2:3" x14ac:dyDescent="0.2">
      <c r="B8050" s="81"/>
      <c r="C8050" s="97"/>
    </row>
    <row r="8051" spans="2:3" x14ac:dyDescent="0.2">
      <c r="B8051" s="81"/>
      <c r="C8051" s="97"/>
    </row>
    <row r="8052" spans="2:3" x14ac:dyDescent="0.2">
      <c r="B8052" s="81"/>
      <c r="C8052" s="97"/>
    </row>
    <row r="8053" spans="2:3" x14ac:dyDescent="0.2">
      <c r="B8053" s="81"/>
      <c r="C8053" s="97"/>
    </row>
    <row r="8054" spans="2:3" x14ac:dyDescent="0.2">
      <c r="B8054" s="81"/>
      <c r="C8054" s="97"/>
    </row>
    <row r="8055" spans="2:3" x14ac:dyDescent="0.2">
      <c r="B8055" s="81"/>
      <c r="C8055" s="97"/>
    </row>
    <row r="8056" spans="2:3" x14ac:dyDescent="0.2">
      <c r="B8056" s="81"/>
      <c r="C8056" s="97"/>
    </row>
    <row r="8057" spans="2:3" x14ac:dyDescent="0.2">
      <c r="B8057" s="81"/>
      <c r="C8057" s="97"/>
    </row>
    <row r="8058" spans="2:3" x14ac:dyDescent="0.2">
      <c r="B8058" s="81"/>
      <c r="C8058" s="97"/>
    </row>
    <row r="8059" spans="2:3" x14ac:dyDescent="0.2">
      <c r="B8059" s="81"/>
      <c r="C8059" s="97"/>
    </row>
    <row r="8060" spans="2:3" x14ac:dyDescent="0.2">
      <c r="B8060" s="81"/>
      <c r="C8060" s="97"/>
    </row>
    <row r="8061" spans="2:3" x14ac:dyDescent="0.2">
      <c r="B8061" s="81"/>
      <c r="C8061" s="97"/>
    </row>
    <row r="8062" spans="2:3" x14ac:dyDescent="0.2">
      <c r="B8062" s="81"/>
      <c r="C8062" s="97"/>
    </row>
    <row r="8063" spans="2:3" x14ac:dyDescent="0.2">
      <c r="B8063" s="81"/>
      <c r="C8063" s="97"/>
    </row>
    <row r="8064" spans="2:3" x14ac:dyDescent="0.2">
      <c r="B8064" s="81"/>
      <c r="C8064" s="97"/>
    </row>
    <row r="8065" spans="2:3" x14ac:dyDescent="0.2">
      <c r="B8065" s="81"/>
      <c r="C8065" s="97"/>
    </row>
    <row r="8066" spans="2:3" x14ac:dyDescent="0.2">
      <c r="B8066" s="81"/>
      <c r="C8066" s="97"/>
    </row>
    <row r="8067" spans="2:3" x14ac:dyDescent="0.2">
      <c r="B8067" s="81"/>
      <c r="C8067" s="97"/>
    </row>
    <row r="8068" spans="2:3" x14ac:dyDescent="0.2">
      <c r="B8068" s="81"/>
      <c r="C8068" s="97"/>
    </row>
    <row r="8069" spans="2:3" x14ac:dyDescent="0.2">
      <c r="B8069" s="81"/>
      <c r="C8069" s="97"/>
    </row>
    <row r="8070" spans="2:3" x14ac:dyDescent="0.2">
      <c r="B8070" s="81"/>
      <c r="C8070" s="97"/>
    </row>
    <row r="8071" spans="2:3" x14ac:dyDescent="0.2">
      <c r="B8071" s="81"/>
      <c r="C8071" s="97"/>
    </row>
    <row r="8072" spans="2:3" x14ac:dyDescent="0.2">
      <c r="B8072" s="81"/>
      <c r="C8072" s="97"/>
    </row>
    <row r="8073" spans="2:3" x14ac:dyDescent="0.2">
      <c r="B8073" s="81"/>
      <c r="C8073" s="97"/>
    </row>
    <row r="8074" spans="2:3" x14ac:dyDescent="0.2">
      <c r="B8074" s="81"/>
      <c r="C8074" s="97"/>
    </row>
    <row r="8075" spans="2:3" x14ac:dyDescent="0.2">
      <c r="B8075" s="81"/>
      <c r="C8075" s="97"/>
    </row>
    <row r="8076" spans="2:3" x14ac:dyDescent="0.2">
      <c r="B8076" s="81"/>
      <c r="C8076" s="97"/>
    </row>
    <row r="8077" spans="2:3" x14ac:dyDescent="0.2">
      <c r="B8077" s="81"/>
      <c r="C8077" s="97"/>
    </row>
    <row r="8078" spans="2:3" x14ac:dyDescent="0.2">
      <c r="B8078" s="81"/>
      <c r="C8078" s="97"/>
    </row>
    <row r="8079" spans="2:3" x14ac:dyDescent="0.2">
      <c r="B8079" s="81"/>
      <c r="C8079" s="97"/>
    </row>
    <row r="8080" spans="2:3" x14ac:dyDescent="0.2">
      <c r="B8080" s="81"/>
      <c r="C8080" s="97"/>
    </row>
    <row r="8081" spans="2:3" x14ac:dyDescent="0.2">
      <c r="B8081" s="81"/>
      <c r="C8081" s="97"/>
    </row>
    <row r="8082" spans="2:3" x14ac:dyDescent="0.2">
      <c r="B8082" s="81"/>
      <c r="C8082" s="97"/>
    </row>
    <row r="8083" spans="2:3" x14ac:dyDescent="0.2">
      <c r="B8083" s="81"/>
      <c r="C8083" s="97"/>
    </row>
    <row r="8084" spans="2:3" x14ac:dyDescent="0.2">
      <c r="B8084" s="81"/>
      <c r="C8084" s="97"/>
    </row>
    <row r="8085" spans="2:3" x14ac:dyDescent="0.2">
      <c r="B8085" s="81"/>
      <c r="C8085" s="97"/>
    </row>
    <row r="8086" spans="2:3" x14ac:dyDescent="0.2">
      <c r="B8086" s="81"/>
      <c r="C8086" s="97"/>
    </row>
    <row r="8087" spans="2:3" x14ac:dyDescent="0.2">
      <c r="B8087" s="81"/>
      <c r="C8087" s="97"/>
    </row>
    <row r="8088" spans="2:3" x14ac:dyDescent="0.2">
      <c r="B8088" s="81"/>
      <c r="C8088" s="97"/>
    </row>
    <row r="8089" spans="2:3" x14ac:dyDescent="0.2">
      <c r="B8089" s="81"/>
      <c r="C8089" s="97"/>
    </row>
    <row r="8090" spans="2:3" x14ac:dyDescent="0.2">
      <c r="B8090" s="81"/>
      <c r="C8090" s="97"/>
    </row>
    <row r="8091" spans="2:3" x14ac:dyDescent="0.2">
      <c r="B8091" s="81"/>
      <c r="C8091" s="97"/>
    </row>
    <row r="8092" spans="2:3" x14ac:dyDescent="0.2">
      <c r="B8092" s="81"/>
      <c r="C8092" s="97"/>
    </row>
    <row r="8093" spans="2:3" x14ac:dyDescent="0.2">
      <c r="B8093" s="81"/>
      <c r="C8093" s="97"/>
    </row>
    <row r="8094" spans="2:3" x14ac:dyDescent="0.2">
      <c r="B8094" s="81"/>
      <c r="C8094" s="97"/>
    </row>
    <row r="8095" spans="2:3" x14ac:dyDescent="0.2">
      <c r="B8095" s="81"/>
      <c r="C8095" s="97"/>
    </row>
    <row r="8096" spans="2:3" x14ac:dyDescent="0.2">
      <c r="B8096" s="81"/>
      <c r="C8096" s="97"/>
    </row>
    <row r="8097" spans="2:3" x14ac:dyDescent="0.2">
      <c r="B8097" s="81"/>
      <c r="C8097" s="97"/>
    </row>
    <row r="8098" spans="2:3" x14ac:dyDescent="0.2">
      <c r="B8098" s="81"/>
      <c r="C8098" s="97"/>
    </row>
    <row r="8099" spans="2:3" x14ac:dyDescent="0.2">
      <c r="B8099" s="81"/>
      <c r="C8099" s="97"/>
    </row>
    <row r="8100" spans="2:3" x14ac:dyDescent="0.2">
      <c r="B8100" s="81"/>
      <c r="C8100" s="97"/>
    </row>
    <row r="8101" spans="2:3" x14ac:dyDescent="0.2">
      <c r="B8101" s="81"/>
      <c r="C8101" s="97"/>
    </row>
    <row r="8102" spans="2:3" x14ac:dyDescent="0.2">
      <c r="B8102" s="81"/>
      <c r="C8102" s="97"/>
    </row>
    <row r="8103" spans="2:3" x14ac:dyDescent="0.2">
      <c r="B8103" s="81"/>
      <c r="C8103" s="97"/>
    </row>
    <row r="8104" spans="2:3" x14ac:dyDescent="0.2">
      <c r="B8104" s="81"/>
      <c r="C8104" s="97"/>
    </row>
    <row r="8105" spans="2:3" x14ac:dyDescent="0.2">
      <c r="B8105" s="81"/>
      <c r="C8105" s="97"/>
    </row>
    <row r="8106" spans="2:3" x14ac:dyDescent="0.2">
      <c r="B8106" s="81"/>
      <c r="C8106" s="97"/>
    </row>
    <row r="8107" spans="2:3" x14ac:dyDescent="0.2">
      <c r="B8107" s="81"/>
      <c r="C8107" s="97"/>
    </row>
    <row r="8108" spans="2:3" x14ac:dyDescent="0.2">
      <c r="B8108" s="81"/>
      <c r="C8108" s="97"/>
    </row>
    <row r="8109" spans="2:3" x14ac:dyDescent="0.2">
      <c r="B8109" s="81"/>
      <c r="C8109" s="97"/>
    </row>
    <row r="8110" spans="2:3" x14ac:dyDescent="0.2">
      <c r="B8110" s="81"/>
      <c r="C8110" s="97"/>
    </row>
    <row r="8111" spans="2:3" x14ac:dyDescent="0.2">
      <c r="B8111" s="81"/>
      <c r="C8111" s="97"/>
    </row>
    <row r="8112" spans="2:3" x14ac:dyDescent="0.2">
      <c r="B8112" s="81"/>
      <c r="C8112" s="97"/>
    </row>
    <row r="8113" spans="2:3" x14ac:dyDescent="0.2">
      <c r="B8113" s="81"/>
      <c r="C8113" s="97"/>
    </row>
    <row r="8114" spans="2:3" x14ac:dyDescent="0.2">
      <c r="B8114" s="81"/>
      <c r="C8114" s="97"/>
    </row>
    <row r="8115" spans="2:3" x14ac:dyDescent="0.2">
      <c r="B8115" s="81"/>
      <c r="C8115" s="97"/>
    </row>
    <row r="8116" spans="2:3" x14ac:dyDescent="0.2">
      <c r="B8116" s="81"/>
      <c r="C8116" s="97"/>
    </row>
    <row r="8117" spans="2:3" x14ac:dyDescent="0.2">
      <c r="B8117" s="81"/>
      <c r="C8117" s="97"/>
    </row>
    <row r="8118" spans="2:3" x14ac:dyDescent="0.2">
      <c r="B8118" s="81"/>
      <c r="C8118" s="97"/>
    </row>
    <row r="8119" spans="2:3" x14ac:dyDescent="0.2">
      <c r="B8119" s="81"/>
      <c r="C8119" s="97"/>
    </row>
    <row r="8120" spans="2:3" x14ac:dyDescent="0.2">
      <c r="B8120" s="81"/>
      <c r="C8120" s="97"/>
    </row>
    <row r="8121" spans="2:3" x14ac:dyDescent="0.2">
      <c r="B8121" s="81"/>
      <c r="C8121" s="97"/>
    </row>
    <row r="8122" spans="2:3" x14ac:dyDescent="0.2">
      <c r="B8122" s="81"/>
      <c r="C8122" s="97"/>
    </row>
    <row r="8123" spans="2:3" x14ac:dyDescent="0.2">
      <c r="B8123" s="81"/>
      <c r="C8123" s="97"/>
    </row>
    <row r="8124" spans="2:3" x14ac:dyDescent="0.2">
      <c r="B8124" s="81"/>
      <c r="C8124" s="97"/>
    </row>
    <row r="8125" spans="2:3" x14ac:dyDescent="0.2">
      <c r="B8125" s="81"/>
      <c r="C8125" s="97"/>
    </row>
    <row r="8126" spans="2:3" x14ac:dyDescent="0.2">
      <c r="B8126" s="81"/>
      <c r="C8126" s="97"/>
    </row>
    <row r="8127" spans="2:3" x14ac:dyDescent="0.2">
      <c r="B8127" s="81"/>
      <c r="C8127" s="97"/>
    </row>
    <row r="8128" spans="2:3" x14ac:dyDescent="0.2">
      <c r="B8128" s="81"/>
      <c r="C8128" s="97"/>
    </row>
    <row r="8129" spans="2:3" x14ac:dyDescent="0.2">
      <c r="B8129" s="81"/>
      <c r="C8129" s="97"/>
    </row>
    <row r="8130" spans="2:3" x14ac:dyDescent="0.2">
      <c r="B8130" s="81"/>
      <c r="C8130" s="97"/>
    </row>
    <row r="8131" spans="2:3" x14ac:dyDescent="0.2">
      <c r="B8131" s="81"/>
      <c r="C8131" s="97"/>
    </row>
    <row r="8132" spans="2:3" x14ac:dyDescent="0.2">
      <c r="B8132" s="81"/>
      <c r="C8132" s="97"/>
    </row>
    <row r="8133" spans="2:3" x14ac:dyDescent="0.2">
      <c r="B8133" s="81"/>
      <c r="C8133" s="97"/>
    </row>
    <row r="8134" spans="2:3" x14ac:dyDescent="0.2">
      <c r="B8134" s="81"/>
      <c r="C8134" s="97"/>
    </row>
    <row r="8135" spans="2:3" x14ac:dyDescent="0.2">
      <c r="B8135" s="81"/>
      <c r="C8135" s="97"/>
    </row>
    <row r="8136" spans="2:3" x14ac:dyDescent="0.2">
      <c r="B8136" s="81"/>
      <c r="C8136" s="97"/>
    </row>
    <row r="8137" spans="2:3" x14ac:dyDescent="0.2">
      <c r="B8137" s="81"/>
      <c r="C8137" s="97"/>
    </row>
    <row r="8138" spans="2:3" x14ac:dyDescent="0.2">
      <c r="B8138" s="81"/>
      <c r="C8138" s="97"/>
    </row>
    <row r="8139" spans="2:3" x14ac:dyDescent="0.2">
      <c r="B8139" s="81"/>
      <c r="C8139" s="97"/>
    </row>
    <row r="8140" spans="2:3" x14ac:dyDescent="0.2">
      <c r="B8140" s="81"/>
      <c r="C8140" s="97"/>
    </row>
    <row r="8141" spans="2:3" x14ac:dyDescent="0.2">
      <c r="B8141" s="81"/>
      <c r="C8141" s="97"/>
    </row>
    <row r="8142" spans="2:3" x14ac:dyDescent="0.2">
      <c r="B8142" s="81"/>
      <c r="C8142" s="97"/>
    </row>
    <row r="8143" spans="2:3" x14ac:dyDescent="0.2">
      <c r="B8143" s="81"/>
      <c r="C8143" s="97"/>
    </row>
    <row r="8144" spans="2:3" x14ac:dyDescent="0.2">
      <c r="B8144" s="81"/>
      <c r="C8144" s="97"/>
    </row>
    <row r="8145" spans="2:3" x14ac:dyDescent="0.2">
      <c r="B8145" s="81"/>
      <c r="C8145" s="97"/>
    </row>
    <row r="8146" spans="2:3" x14ac:dyDescent="0.2">
      <c r="B8146" s="81"/>
      <c r="C8146" s="97"/>
    </row>
    <row r="8147" spans="2:3" x14ac:dyDescent="0.2">
      <c r="B8147" s="81"/>
      <c r="C8147" s="97"/>
    </row>
    <row r="8148" spans="2:3" x14ac:dyDescent="0.2">
      <c r="B8148" s="81"/>
      <c r="C8148" s="97"/>
    </row>
    <row r="8149" spans="2:3" x14ac:dyDescent="0.2">
      <c r="B8149" s="81"/>
      <c r="C8149" s="97"/>
    </row>
    <row r="8150" spans="2:3" x14ac:dyDescent="0.2">
      <c r="B8150" s="81"/>
      <c r="C8150" s="97"/>
    </row>
    <row r="8151" spans="2:3" x14ac:dyDescent="0.2">
      <c r="B8151" s="81"/>
      <c r="C8151" s="97"/>
    </row>
    <row r="8152" spans="2:3" x14ac:dyDescent="0.2">
      <c r="B8152" s="81"/>
      <c r="C8152" s="97"/>
    </row>
    <row r="8153" spans="2:3" x14ac:dyDescent="0.2">
      <c r="B8153" s="81"/>
      <c r="C8153" s="97"/>
    </row>
    <row r="8154" spans="2:3" x14ac:dyDescent="0.2">
      <c r="B8154" s="81"/>
      <c r="C8154" s="97"/>
    </row>
    <row r="8155" spans="2:3" x14ac:dyDescent="0.2">
      <c r="B8155" s="81"/>
      <c r="C8155" s="97"/>
    </row>
    <row r="8156" spans="2:3" x14ac:dyDescent="0.2">
      <c r="B8156" s="81"/>
      <c r="C8156" s="97"/>
    </row>
    <row r="8157" spans="2:3" x14ac:dyDescent="0.2">
      <c r="B8157" s="81"/>
      <c r="C8157" s="97"/>
    </row>
    <row r="8158" spans="2:3" x14ac:dyDescent="0.2">
      <c r="B8158" s="81"/>
      <c r="C8158" s="97"/>
    </row>
    <row r="8159" spans="2:3" x14ac:dyDescent="0.2">
      <c r="B8159" s="81"/>
      <c r="C8159" s="97"/>
    </row>
    <row r="8160" spans="2:3" x14ac:dyDescent="0.2">
      <c r="B8160" s="81"/>
      <c r="C8160" s="97"/>
    </row>
    <row r="8161" spans="2:3" x14ac:dyDescent="0.2">
      <c r="B8161" s="81"/>
      <c r="C8161" s="97"/>
    </row>
    <row r="8162" spans="2:3" x14ac:dyDescent="0.2">
      <c r="B8162" s="81"/>
      <c r="C8162" s="97"/>
    </row>
    <row r="8163" spans="2:3" x14ac:dyDescent="0.2">
      <c r="B8163" s="81"/>
      <c r="C8163" s="97"/>
    </row>
    <row r="8164" spans="2:3" x14ac:dyDescent="0.2">
      <c r="B8164" s="81"/>
      <c r="C8164" s="97"/>
    </row>
    <row r="8165" spans="2:3" x14ac:dyDescent="0.2">
      <c r="B8165" s="81"/>
      <c r="C8165" s="97"/>
    </row>
    <row r="8166" spans="2:3" x14ac:dyDescent="0.2">
      <c r="B8166" s="81"/>
      <c r="C8166" s="97"/>
    </row>
    <row r="8167" spans="2:3" x14ac:dyDescent="0.2">
      <c r="B8167" s="81"/>
      <c r="C8167" s="97"/>
    </row>
    <row r="8168" spans="2:3" x14ac:dyDescent="0.2">
      <c r="B8168" s="81"/>
      <c r="C8168" s="97"/>
    </row>
    <row r="8169" spans="2:3" x14ac:dyDescent="0.2">
      <c r="B8169" s="81"/>
      <c r="C8169" s="97"/>
    </row>
    <row r="8170" spans="2:3" x14ac:dyDescent="0.2">
      <c r="B8170" s="81"/>
      <c r="C8170" s="97"/>
    </row>
    <row r="8171" spans="2:3" x14ac:dyDescent="0.2">
      <c r="B8171" s="81"/>
      <c r="C8171" s="97"/>
    </row>
    <row r="8172" spans="2:3" x14ac:dyDescent="0.2">
      <c r="B8172" s="81"/>
      <c r="C8172" s="97"/>
    </row>
    <row r="8173" spans="2:3" x14ac:dyDescent="0.2">
      <c r="B8173" s="81"/>
      <c r="C8173" s="97"/>
    </row>
    <row r="8174" spans="2:3" x14ac:dyDescent="0.2">
      <c r="B8174" s="81"/>
      <c r="C8174" s="97"/>
    </row>
    <row r="8175" spans="2:3" x14ac:dyDescent="0.2">
      <c r="B8175" s="81"/>
      <c r="C8175" s="97"/>
    </row>
    <row r="8176" spans="2:3" x14ac:dyDescent="0.2">
      <c r="B8176" s="81"/>
      <c r="C8176" s="97"/>
    </row>
    <row r="8177" spans="2:3" x14ac:dyDescent="0.2">
      <c r="B8177" s="81"/>
      <c r="C8177" s="97"/>
    </row>
    <row r="8178" spans="2:3" x14ac:dyDescent="0.2">
      <c r="B8178" s="81"/>
      <c r="C8178" s="97"/>
    </row>
    <row r="8179" spans="2:3" x14ac:dyDescent="0.2">
      <c r="B8179" s="81"/>
      <c r="C8179" s="97"/>
    </row>
    <row r="8180" spans="2:3" x14ac:dyDescent="0.2">
      <c r="B8180" s="81"/>
      <c r="C8180" s="97"/>
    </row>
    <row r="8181" spans="2:3" x14ac:dyDescent="0.2">
      <c r="B8181" s="81"/>
      <c r="C8181" s="97"/>
    </row>
    <row r="8182" spans="2:3" x14ac:dyDescent="0.2">
      <c r="B8182" s="81"/>
      <c r="C8182" s="97"/>
    </row>
    <row r="8183" spans="2:3" x14ac:dyDescent="0.2">
      <c r="B8183" s="81"/>
      <c r="C8183" s="97"/>
    </row>
    <row r="8184" spans="2:3" x14ac:dyDescent="0.2">
      <c r="B8184" s="81"/>
      <c r="C8184" s="97"/>
    </row>
    <row r="8185" spans="2:3" x14ac:dyDescent="0.2">
      <c r="B8185" s="81"/>
      <c r="C8185" s="97"/>
    </row>
    <row r="8186" spans="2:3" x14ac:dyDescent="0.2">
      <c r="B8186" s="81"/>
      <c r="C8186" s="97"/>
    </row>
    <row r="8187" spans="2:3" x14ac:dyDescent="0.2">
      <c r="B8187" s="81"/>
      <c r="C8187" s="97"/>
    </row>
    <row r="8188" spans="2:3" x14ac:dyDescent="0.2">
      <c r="B8188" s="81"/>
      <c r="C8188" s="97"/>
    </row>
    <row r="8189" spans="2:3" x14ac:dyDescent="0.2">
      <c r="B8189" s="81"/>
      <c r="C8189" s="97"/>
    </row>
    <row r="8190" spans="2:3" x14ac:dyDescent="0.2">
      <c r="B8190" s="81"/>
      <c r="C8190" s="97"/>
    </row>
    <row r="8191" spans="2:3" x14ac:dyDescent="0.2">
      <c r="B8191" s="81"/>
      <c r="C8191" s="97"/>
    </row>
    <row r="8192" spans="2:3" x14ac:dyDescent="0.2">
      <c r="B8192" s="81"/>
      <c r="C8192" s="97"/>
    </row>
    <row r="8193" spans="2:3" x14ac:dyDescent="0.2">
      <c r="B8193" s="81"/>
      <c r="C8193" s="97"/>
    </row>
    <row r="8194" spans="2:3" x14ac:dyDescent="0.2">
      <c r="B8194" s="81"/>
      <c r="C8194" s="97"/>
    </row>
    <row r="8195" spans="2:3" x14ac:dyDescent="0.2">
      <c r="B8195" s="81"/>
      <c r="C8195" s="97"/>
    </row>
    <row r="8196" spans="2:3" x14ac:dyDescent="0.2">
      <c r="B8196" s="81"/>
      <c r="C8196" s="97"/>
    </row>
    <row r="8197" spans="2:3" x14ac:dyDescent="0.2">
      <c r="B8197" s="81"/>
      <c r="C8197" s="97"/>
    </row>
    <row r="8198" spans="2:3" x14ac:dyDescent="0.2">
      <c r="B8198" s="81"/>
      <c r="C8198" s="97"/>
    </row>
    <row r="8199" spans="2:3" x14ac:dyDescent="0.2">
      <c r="B8199" s="81"/>
      <c r="C8199" s="97"/>
    </row>
    <row r="8200" spans="2:3" x14ac:dyDescent="0.2">
      <c r="B8200" s="81"/>
      <c r="C8200" s="97"/>
    </row>
    <row r="8201" spans="2:3" x14ac:dyDescent="0.2">
      <c r="B8201" s="81"/>
      <c r="C8201" s="97"/>
    </row>
    <row r="8202" spans="2:3" x14ac:dyDescent="0.2">
      <c r="B8202" s="81"/>
      <c r="C8202" s="97"/>
    </row>
    <row r="8203" spans="2:3" x14ac:dyDescent="0.2">
      <c r="B8203" s="81"/>
      <c r="C8203" s="97"/>
    </row>
    <row r="8204" spans="2:3" x14ac:dyDescent="0.2">
      <c r="B8204" s="81"/>
      <c r="C8204" s="97"/>
    </row>
    <row r="8205" spans="2:3" x14ac:dyDescent="0.2">
      <c r="B8205" s="81"/>
      <c r="C8205" s="97"/>
    </row>
    <row r="8206" spans="2:3" x14ac:dyDescent="0.2">
      <c r="B8206" s="81"/>
      <c r="C8206" s="97"/>
    </row>
    <row r="8207" spans="2:3" x14ac:dyDescent="0.2">
      <c r="B8207" s="81"/>
      <c r="C8207" s="97"/>
    </row>
    <row r="8208" spans="2:3" x14ac:dyDescent="0.2">
      <c r="B8208" s="81"/>
      <c r="C8208" s="97"/>
    </row>
    <row r="8209" spans="2:3" x14ac:dyDescent="0.2">
      <c r="B8209" s="81"/>
      <c r="C8209" s="97"/>
    </row>
    <row r="8210" spans="2:3" x14ac:dyDescent="0.2">
      <c r="B8210" s="81"/>
      <c r="C8210" s="97"/>
    </row>
    <row r="8211" spans="2:3" x14ac:dyDescent="0.2">
      <c r="B8211" s="81"/>
      <c r="C8211" s="97"/>
    </row>
    <row r="8212" spans="2:3" x14ac:dyDescent="0.2">
      <c r="B8212" s="81"/>
      <c r="C8212" s="97"/>
    </row>
    <row r="8213" spans="2:3" x14ac:dyDescent="0.2">
      <c r="B8213" s="81"/>
      <c r="C8213" s="97"/>
    </row>
    <row r="8214" spans="2:3" x14ac:dyDescent="0.2">
      <c r="B8214" s="81"/>
      <c r="C8214" s="97"/>
    </row>
    <row r="8215" spans="2:3" x14ac:dyDescent="0.2">
      <c r="B8215" s="81"/>
      <c r="C8215" s="97"/>
    </row>
    <row r="8216" spans="2:3" x14ac:dyDescent="0.2">
      <c r="B8216" s="81"/>
      <c r="C8216" s="97"/>
    </row>
    <row r="8217" spans="2:3" x14ac:dyDescent="0.2">
      <c r="B8217" s="81"/>
      <c r="C8217" s="97"/>
    </row>
    <row r="8218" spans="2:3" x14ac:dyDescent="0.2">
      <c r="B8218" s="81"/>
      <c r="C8218" s="97"/>
    </row>
    <row r="8219" spans="2:3" x14ac:dyDescent="0.2">
      <c r="B8219" s="81"/>
      <c r="C8219" s="97"/>
    </row>
    <row r="8220" spans="2:3" x14ac:dyDescent="0.2">
      <c r="B8220" s="81"/>
      <c r="C8220" s="97"/>
    </row>
    <row r="8221" spans="2:3" x14ac:dyDescent="0.2">
      <c r="B8221" s="81"/>
      <c r="C8221" s="97"/>
    </row>
    <row r="8222" spans="2:3" x14ac:dyDescent="0.2">
      <c r="B8222" s="81"/>
      <c r="C8222" s="97"/>
    </row>
    <row r="8223" spans="2:3" x14ac:dyDescent="0.2">
      <c r="B8223" s="81"/>
      <c r="C8223" s="97"/>
    </row>
    <row r="8224" spans="2:3" x14ac:dyDescent="0.2">
      <c r="B8224" s="81"/>
      <c r="C8224" s="97"/>
    </row>
    <row r="8225" spans="2:3" x14ac:dyDescent="0.2">
      <c r="B8225" s="81"/>
      <c r="C8225" s="97"/>
    </row>
    <row r="8226" spans="2:3" x14ac:dyDescent="0.2">
      <c r="B8226" s="81"/>
      <c r="C8226" s="97"/>
    </row>
    <row r="8227" spans="2:3" x14ac:dyDescent="0.2">
      <c r="B8227" s="81"/>
      <c r="C8227" s="97"/>
    </row>
    <row r="8228" spans="2:3" x14ac:dyDescent="0.2">
      <c r="B8228" s="81"/>
      <c r="C8228" s="97"/>
    </row>
    <row r="8229" spans="2:3" x14ac:dyDescent="0.2">
      <c r="B8229" s="81"/>
      <c r="C8229" s="97"/>
    </row>
    <row r="8230" spans="2:3" x14ac:dyDescent="0.2">
      <c r="B8230" s="81"/>
      <c r="C8230" s="97"/>
    </row>
    <row r="8231" spans="2:3" x14ac:dyDescent="0.2">
      <c r="B8231" s="81"/>
      <c r="C8231" s="97"/>
    </row>
    <row r="8232" spans="2:3" x14ac:dyDescent="0.2">
      <c r="B8232" s="81"/>
      <c r="C8232" s="97"/>
    </row>
    <row r="8233" spans="2:3" x14ac:dyDescent="0.2">
      <c r="B8233" s="81"/>
      <c r="C8233" s="97"/>
    </row>
    <row r="8234" spans="2:3" x14ac:dyDescent="0.2">
      <c r="B8234" s="81"/>
      <c r="C8234" s="97"/>
    </row>
    <row r="8235" spans="2:3" x14ac:dyDescent="0.2">
      <c r="B8235" s="81"/>
      <c r="C8235" s="97"/>
    </row>
    <row r="8236" spans="2:3" x14ac:dyDescent="0.2">
      <c r="B8236" s="81"/>
      <c r="C8236" s="97"/>
    </row>
    <row r="8237" spans="2:3" x14ac:dyDescent="0.2">
      <c r="B8237" s="81"/>
      <c r="C8237" s="97"/>
    </row>
    <row r="8238" spans="2:3" x14ac:dyDescent="0.2">
      <c r="B8238" s="81"/>
      <c r="C8238" s="97"/>
    </row>
    <row r="8239" spans="2:3" x14ac:dyDescent="0.2">
      <c r="B8239" s="81"/>
      <c r="C8239" s="97"/>
    </row>
    <row r="8240" spans="2:3" x14ac:dyDescent="0.2">
      <c r="B8240" s="81"/>
      <c r="C8240" s="97"/>
    </row>
    <row r="8241" spans="2:3" x14ac:dyDescent="0.2">
      <c r="B8241" s="81"/>
      <c r="C8241" s="97"/>
    </row>
    <row r="8242" spans="2:3" x14ac:dyDescent="0.2">
      <c r="B8242" s="81"/>
      <c r="C8242" s="97"/>
    </row>
    <row r="8243" spans="2:3" x14ac:dyDescent="0.2">
      <c r="B8243" s="81"/>
      <c r="C8243" s="97"/>
    </row>
    <row r="8244" spans="2:3" x14ac:dyDescent="0.2">
      <c r="B8244" s="81"/>
      <c r="C8244" s="97"/>
    </row>
    <row r="8245" spans="2:3" x14ac:dyDescent="0.2">
      <c r="B8245" s="81"/>
      <c r="C8245" s="97"/>
    </row>
    <row r="8246" spans="2:3" x14ac:dyDescent="0.2">
      <c r="B8246" s="81"/>
      <c r="C8246" s="97"/>
    </row>
    <row r="8247" spans="2:3" x14ac:dyDescent="0.2">
      <c r="B8247" s="81"/>
      <c r="C8247" s="97"/>
    </row>
    <row r="8248" spans="2:3" x14ac:dyDescent="0.2">
      <c r="B8248" s="81"/>
      <c r="C8248" s="97"/>
    </row>
    <row r="8249" spans="2:3" x14ac:dyDescent="0.2">
      <c r="B8249" s="81"/>
      <c r="C8249" s="97"/>
    </row>
    <row r="8250" spans="2:3" x14ac:dyDescent="0.2">
      <c r="B8250" s="81"/>
      <c r="C8250" s="97"/>
    </row>
    <row r="8251" spans="2:3" x14ac:dyDescent="0.2">
      <c r="B8251" s="81"/>
      <c r="C8251" s="97"/>
    </row>
    <row r="8252" spans="2:3" x14ac:dyDescent="0.2">
      <c r="B8252" s="81"/>
      <c r="C8252" s="97"/>
    </row>
    <row r="8253" spans="2:3" x14ac:dyDescent="0.2">
      <c r="B8253" s="81"/>
      <c r="C8253" s="97"/>
    </row>
    <row r="8254" spans="2:3" x14ac:dyDescent="0.2">
      <c r="B8254" s="81"/>
      <c r="C8254" s="97"/>
    </row>
    <row r="8255" spans="2:3" x14ac:dyDescent="0.2">
      <c r="B8255" s="81"/>
      <c r="C8255" s="97"/>
    </row>
    <row r="8256" spans="2:3" x14ac:dyDescent="0.2">
      <c r="B8256" s="81"/>
      <c r="C8256" s="97"/>
    </row>
    <row r="8257" spans="2:3" x14ac:dyDescent="0.2">
      <c r="B8257" s="81"/>
      <c r="C8257" s="97"/>
    </row>
    <row r="8258" spans="2:3" x14ac:dyDescent="0.2">
      <c r="B8258" s="81"/>
      <c r="C8258" s="97"/>
    </row>
    <row r="8259" spans="2:3" x14ac:dyDescent="0.2">
      <c r="B8259" s="81"/>
      <c r="C8259" s="97"/>
    </row>
    <row r="8260" spans="2:3" x14ac:dyDescent="0.2">
      <c r="B8260" s="81"/>
      <c r="C8260" s="97"/>
    </row>
    <row r="8261" spans="2:3" x14ac:dyDescent="0.2">
      <c r="B8261" s="81"/>
      <c r="C8261" s="97"/>
    </row>
    <row r="8262" spans="2:3" x14ac:dyDescent="0.2">
      <c r="B8262" s="81"/>
      <c r="C8262" s="97"/>
    </row>
    <row r="8263" spans="2:3" x14ac:dyDescent="0.2">
      <c r="B8263" s="81"/>
      <c r="C8263" s="97"/>
    </row>
    <row r="8264" spans="2:3" x14ac:dyDescent="0.2">
      <c r="B8264" s="81"/>
      <c r="C8264" s="97"/>
    </row>
    <row r="8265" spans="2:3" x14ac:dyDescent="0.2">
      <c r="B8265" s="81"/>
      <c r="C8265" s="97"/>
    </row>
    <row r="8266" spans="2:3" x14ac:dyDescent="0.2">
      <c r="B8266" s="81"/>
      <c r="C8266" s="97"/>
    </row>
    <row r="8267" spans="2:3" x14ac:dyDescent="0.2">
      <c r="B8267" s="81"/>
      <c r="C8267" s="97"/>
    </row>
    <row r="8268" spans="2:3" x14ac:dyDescent="0.2">
      <c r="B8268" s="81"/>
      <c r="C8268" s="97"/>
    </row>
    <row r="8269" spans="2:3" x14ac:dyDescent="0.2">
      <c r="B8269" s="81"/>
      <c r="C8269" s="97"/>
    </row>
    <row r="8270" spans="2:3" x14ac:dyDescent="0.2">
      <c r="B8270" s="81"/>
      <c r="C8270" s="97"/>
    </row>
    <row r="8271" spans="2:3" x14ac:dyDescent="0.2">
      <c r="B8271" s="81"/>
      <c r="C8271" s="97"/>
    </row>
    <row r="8272" spans="2:3" x14ac:dyDescent="0.2">
      <c r="B8272" s="81"/>
      <c r="C8272" s="97"/>
    </row>
    <row r="8273" spans="2:3" x14ac:dyDescent="0.2">
      <c r="B8273" s="81"/>
      <c r="C8273" s="97"/>
    </row>
    <row r="8274" spans="2:3" x14ac:dyDescent="0.2">
      <c r="B8274" s="81"/>
      <c r="C8274" s="97"/>
    </row>
    <row r="8275" spans="2:3" x14ac:dyDescent="0.2">
      <c r="B8275" s="81"/>
      <c r="C8275" s="97"/>
    </row>
    <row r="8276" spans="2:3" x14ac:dyDescent="0.2">
      <c r="B8276" s="81"/>
      <c r="C8276" s="97"/>
    </row>
    <row r="8277" spans="2:3" x14ac:dyDescent="0.2">
      <c r="B8277" s="81"/>
      <c r="C8277" s="97"/>
    </row>
    <row r="8278" spans="2:3" x14ac:dyDescent="0.2">
      <c r="B8278" s="81"/>
      <c r="C8278" s="97"/>
    </row>
    <row r="8279" spans="2:3" x14ac:dyDescent="0.2">
      <c r="B8279" s="81"/>
      <c r="C8279" s="97"/>
    </row>
    <row r="8280" spans="2:3" x14ac:dyDescent="0.2">
      <c r="B8280" s="81"/>
      <c r="C8280" s="97"/>
    </row>
    <row r="8281" spans="2:3" x14ac:dyDescent="0.2">
      <c r="B8281" s="81"/>
      <c r="C8281" s="97"/>
    </row>
    <row r="8282" spans="2:3" x14ac:dyDescent="0.2">
      <c r="B8282" s="81"/>
      <c r="C8282" s="97"/>
    </row>
    <row r="8283" spans="2:3" x14ac:dyDescent="0.2">
      <c r="B8283" s="81"/>
      <c r="C8283" s="97"/>
    </row>
    <row r="8284" spans="2:3" x14ac:dyDescent="0.2">
      <c r="B8284" s="81"/>
      <c r="C8284" s="97"/>
    </row>
    <row r="8285" spans="2:3" x14ac:dyDescent="0.2">
      <c r="B8285" s="81"/>
      <c r="C8285" s="97"/>
    </row>
    <row r="8286" spans="2:3" x14ac:dyDescent="0.2">
      <c r="B8286" s="81"/>
      <c r="C8286" s="97"/>
    </row>
    <row r="8287" spans="2:3" x14ac:dyDescent="0.2">
      <c r="B8287" s="81"/>
      <c r="C8287" s="97"/>
    </row>
    <row r="8288" spans="2:3" x14ac:dyDescent="0.2">
      <c r="B8288" s="81"/>
      <c r="C8288" s="97"/>
    </row>
    <row r="8289" spans="2:3" x14ac:dyDescent="0.2">
      <c r="B8289" s="81"/>
      <c r="C8289" s="97"/>
    </row>
    <row r="8290" spans="2:3" x14ac:dyDescent="0.2">
      <c r="B8290" s="81"/>
      <c r="C8290" s="97"/>
    </row>
    <row r="8291" spans="2:3" x14ac:dyDescent="0.2">
      <c r="B8291" s="81"/>
      <c r="C8291" s="97"/>
    </row>
    <row r="8292" spans="2:3" x14ac:dyDescent="0.2">
      <c r="B8292" s="81"/>
      <c r="C8292" s="97"/>
    </row>
    <row r="8293" spans="2:3" x14ac:dyDescent="0.2">
      <c r="B8293" s="81"/>
      <c r="C8293" s="97"/>
    </row>
    <row r="8294" spans="2:3" x14ac:dyDescent="0.2">
      <c r="B8294" s="81"/>
      <c r="C8294" s="97"/>
    </row>
    <row r="8295" spans="2:3" x14ac:dyDescent="0.2">
      <c r="B8295" s="81"/>
      <c r="C8295" s="97"/>
    </row>
    <row r="8296" spans="2:3" x14ac:dyDescent="0.2">
      <c r="B8296" s="81"/>
      <c r="C8296" s="97"/>
    </row>
    <row r="8297" spans="2:3" x14ac:dyDescent="0.2">
      <c r="B8297" s="81"/>
      <c r="C8297" s="97"/>
    </row>
    <row r="8298" spans="2:3" x14ac:dyDescent="0.2">
      <c r="B8298" s="81"/>
      <c r="C8298" s="97"/>
    </row>
    <row r="8299" spans="2:3" x14ac:dyDescent="0.2">
      <c r="B8299" s="81"/>
      <c r="C8299" s="97"/>
    </row>
    <row r="8300" spans="2:3" x14ac:dyDescent="0.2">
      <c r="B8300" s="81"/>
      <c r="C8300" s="97"/>
    </row>
    <row r="8301" spans="2:3" x14ac:dyDescent="0.2">
      <c r="B8301" s="81"/>
      <c r="C8301" s="97"/>
    </row>
    <row r="8302" spans="2:3" x14ac:dyDescent="0.2">
      <c r="B8302" s="81"/>
      <c r="C8302" s="97"/>
    </row>
    <row r="8303" spans="2:3" x14ac:dyDescent="0.2">
      <c r="B8303" s="81"/>
      <c r="C8303" s="97"/>
    </row>
    <row r="8304" spans="2:3" x14ac:dyDescent="0.2">
      <c r="B8304" s="81"/>
      <c r="C8304" s="97"/>
    </row>
    <row r="8305" spans="2:3" x14ac:dyDescent="0.2">
      <c r="B8305" s="81"/>
      <c r="C8305" s="97"/>
    </row>
    <row r="8306" spans="2:3" x14ac:dyDescent="0.2">
      <c r="B8306" s="81"/>
      <c r="C8306" s="97"/>
    </row>
    <row r="8307" spans="2:3" x14ac:dyDescent="0.2">
      <c r="B8307" s="81"/>
      <c r="C8307" s="97"/>
    </row>
    <row r="8308" spans="2:3" x14ac:dyDescent="0.2">
      <c r="B8308" s="81"/>
      <c r="C8308" s="97"/>
    </row>
    <row r="8309" spans="2:3" x14ac:dyDescent="0.2">
      <c r="B8309" s="81"/>
      <c r="C8309" s="97"/>
    </row>
    <row r="8310" spans="2:3" x14ac:dyDescent="0.2">
      <c r="B8310" s="81"/>
      <c r="C8310" s="97"/>
    </row>
    <row r="8311" spans="2:3" x14ac:dyDescent="0.2">
      <c r="B8311" s="81"/>
      <c r="C8311" s="97"/>
    </row>
    <row r="8312" spans="2:3" x14ac:dyDescent="0.2">
      <c r="B8312" s="81"/>
      <c r="C8312" s="97"/>
    </row>
    <row r="8313" spans="2:3" x14ac:dyDescent="0.2">
      <c r="B8313" s="81"/>
      <c r="C8313" s="97"/>
    </row>
    <row r="8314" spans="2:3" x14ac:dyDescent="0.2">
      <c r="B8314" s="81"/>
      <c r="C8314" s="97"/>
    </row>
    <row r="8315" spans="2:3" x14ac:dyDescent="0.2">
      <c r="B8315" s="81"/>
      <c r="C8315" s="97"/>
    </row>
    <row r="8316" spans="2:3" x14ac:dyDescent="0.2">
      <c r="B8316" s="81"/>
      <c r="C8316" s="97"/>
    </row>
    <row r="8317" spans="2:3" x14ac:dyDescent="0.2">
      <c r="B8317" s="81"/>
      <c r="C8317" s="97"/>
    </row>
    <row r="8318" spans="2:3" x14ac:dyDescent="0.2">
      <c r="B8318" s="81"/>
      <c r="C8318" s="97"/>
    </row>
    <row r="8319" spans="2:3" x14ac:dyDescent="0.2">
      <c r="B8319" s="81"/>
      <c r="C8319" s="97"/>
    </row>
    <row r="8320" spans="2:3" x14ac:dyDescent="0.2">
      <c r="B8320" s="81"/>
      <c r="C8320" s="97"/>
    </row>
    <row r="8321" spans="2:3" x14ac:dyDescent="0.2">
      <c r="B8321" s="81"/>
      <c r="C8321" s="97"/>
    </row>
    <row r="8322" spans="2:3" x14ac:dyDescent="0.2">
      <c r="B8322" s="81"/>
      <c r="C8322" s="97"/>
    </row>
    <row r="8323" spans="2:3" x14ac:dyDescent="0.2">
      <c r="B8323" s="81"/>
      <c r="C8323" s="97"/>
    </row>
    <row r="8324" spans="2:3" x14ac:dyDescent="0.2">
      <c r="B8324" s="81"/>
      <c r="C8324" s="97"/>
    </row>
    <row r="8325" spans="2:3" x14ac:dyDescent="0.2">
      <c r="B8325" s="81"/>
      <c r="C8325" s="97"/>
    </row>
    <row r="8326" spans="2:3" x14ac:dyDescent="0.2">
      <c r="B8326" s="81"/>
      <c r="C8326" s="97"/>
    </row>
    <row r="8327" spans="2:3" x14ac:dyDescent="0.2">
      <c r="B8327" s="81"/>
      <c r="C8327" s="97"/>
    </row>
    <row r="8328" spans="2:3" x14ac:dyDescent="0.2">
      <c r="B8328" s="81"/>
      <c r="C8328" s="97"/>
    </row>
    <row r="8329" spans="2:3" x14ac:dyDescent="0.2">
      <c r="B8329" s="81"/>
      <c r="C8329" s="97"/>
    </row>
    <row r="8330" spans="2:3" x14ac:dyDescent="0.2">
      <c r="B8330" s="81"/>
      <c r="C8330" s="97"/>
    </row>
    <row r="8331" spans="2:3" x14ac:dyDescent="0.2">
      <c r="B8331" s="81"/>
      <c r="C8331" s="97"/>
    </row>
    <row r="8332" spans="2:3" x14ac:dyDescent="0.2">
      <c r="B8332" s="81"/>
      <c r="C8332" s="97"/>
    </row>
    <row r="8333" spans="2:3" x14ac:dyDescent="0.2">
      <c r="B8333" s="81"/>
      <c r="C8333" s="97"/>
    </row>
    <row r="8334" spans="2:3" x14ac:dyDescent="0.2">
      <c r="B8334" s="81"/>
      <c r="C8334" s="97"/>
    </row>
    <row r="8335" spans="2:3" x14ac:dyDescent="0.2">
      <c r="B8335" s="81"/>
      <c r="C8335" s="97"/>
    </row>
    <row r="8336" spans="2:3" x14ac:dyDescent="0.2">
      <c r="B8336" s="81"/>
      <c r="C8336" s="97"/>
    </row>
    <row r="8337" spans="2:3" x14ac:dyDescent="0.2">
      <c r="B8337" s="81"/>
      <c r="C8337" s="97"/>
    </row>
    <row r="8338" spans="2:3" x14ac:dyDescent="0.2">
      <c r="B8338" s="81"/>
      <c r="C8338" s="97"/>
    </row>
    <row r="8339" spans="2:3" x14ac:dyDescent="0.2">
      <c r="B8339" s="81"/>
      <c r="C8339" s="97"/>
    </row>
    <row r="8340" spans="2:3" x14ac:dyDescent="0.2">
      <c r="B8340" s="81"/>
      <c r="C8340" s="97"/>
    </row>
    <row r="8341" spans="2:3" x14ac:dyDescent="0.2">
      <c r="B8341" s="81"/>
      <c r="C8341" s="97"/>
    </row>
    <row r="8342" spans="2:3" x14ac:dyDescent="0.2">
      <c r="B8342" s="81"/>
      <c r="C8342" s="97"/>
    </row>
    <row r="8343" spans="2:3" x14ac:dyDescent="0.2">
      <c r="B8343" s="81"/>
      <c r="C8343" s="97"/>
    </row>
    <row r="8344" spans="2:3" x14ac:dyDescent="0.2">
      <c r="B8344" s="81"/>
      <c r="C8344" s="97"/>
    </row>
    <row r="8345" spans="2:3" x14ac:dyDescent="0.2">
      <c r="B8345" s="81"/>
      <c r="C8345" s="97"/>
    </row>
    <row r="8346" spans="2:3" x14ac:dyDescent="0.2">
      <c r="B8346" s="81"/>
      <c r="C8346" s="97"/>
    </row>
    <row r="8347" spans="2:3" x14ac:dyDescent="0.2">
      <c r="B8347" s="81"/>
      <c r="C8347" s="97"/>
    </row>
    <row r="8348" spans="2:3" x14ac:dyDescent="0.2">
      <c r="B8348" s="81"/>
      <c r="C8348" s="97"/>
    </row>
    <row r="8349" spans="2:3" x14ac:dyDescent="0.2">
      <c r="B8349" s="81"/>
      <c r="C8349" s="97"/>
    </row>
    <row r="8350" spans="2:3" x14ac:dyDescent="0.2">
      <c r="B8350" s="81"/>
      <c r="C8350" s="97"/>
    </row>
    <row r="8351" spans="2:3" x14ac:dyDescent="0.2">
      <c r="B8351" s="81"/>
      <c r="C8351" s="97"/>
    </row>
    <row r="8352" spans="2:3" x14ac:dyDescent="0.2">
      <c r="B8352" s="81"/>
      <c r="C8352" s="97"/>
    </row>
    <row r="8353" spans="2:3" x14ac:dyDescent="0.2">
      <c r="B8353" s="81"/>
      <c r="C8353" s="97"/>
    </row>
    <row r="8354" spans="2:3" x14ac:dyDescent="0.2">
      <c r="B8354" s="81"/>
      <c r="C8354" s="97"/>
    </row>
    <row r="8355" spans="2:3" x14ac:dyDescent="0.2">
      <c r="B8355" s="81"/>
      <c r="C8355" s="97"/>
    </row>
    <row r="8356" spans="2:3" x14ac:dyDescent="0.2">
      <c r="B8356" s="81"/>
      <c r="C8356" s="97"/>
    </row>
    <row r="8357" spans="2:3" x14ac:dyDescent="0.2">
      <c r="B8357" s="81"/>
      <c r="C8357" s="97"/>
    </row>
    <row r="8358" spans="2:3" x14ac:dyDescent="0.2">
      <c r="B8358" s="81"/>
      <c r="C8358" s="97"/>
    </row>
    <row r="8359" spans="2:3" x14ac:dyDescent="0.2">
      <c r="B8359" s="81"/>
      <c r="C8359" s="97"/>
    </row>
    <row r="8360" spans="2:3" x14ac:dyDescent="0.2">
      <c r="B8360" s="81"/>
      <c r="C8360" s="97"/>
    </row>
    <row r="8361" spans="2:3" x14ac:dyDescent="0.2">
      <c r="B8361" s="81"/>
      <c r="C8361" s="97"/>
    </row>
    <row r="8362" spans="2:3" x14ac:dyDescent="0.2">
      <c r="B8362" s="81"/>
      <c r="C8362" s="97"/>
    </row>
    <row r="8363" spans="2:3" x14ac:dyDescent="0.2">
      <c r="B8363" s="81"/>
      <c r="C8363" s="97"/>
    </row>
    <row r="8364" spans="2:3" x14ac:dyDescent="0.2">
      <c r="B8364" s="81"/>
      <c r="C8364" s="97"/>
    </row>
    <row r="8365" spans="2:3" x14ac:dyDescent="0.2">
      <c r="B8365" s="81"/>
      <c r="C8365" s="97"/>
    </row>
    <row r="8366" spans="2:3" x14ac:dyDescent="0.2">
      <c r="B8366" s="81"/>
      <c r="C8366" s="97"/>
    </row>
    <row r="8367" spans="2:3" x14ac:dyDescent="0.2">
      <c r="B8367" s="81"/>
      <c r="C8367" s="97"/>
    </row>
    <row r="8368" spans="2:3" x14ac:dyDescent="0.2">
      <c r="B8368" s="81"/>
      <c r="C8368" s="97"/>
    </row>
    <row r="8369" spans="2:3" x14ac:dyDescent="0.2">
      <c r="B8369" s="81"/>
      <c r="C8369" s="97"/>
    </row>
    <row r="8370" spans="2:3" x14ac:dyDescent="0.2">
      <c r="B8370" s="81"/>
      <c r="C8370" s="97"/>
    </row>
    <row r="8371" spans="2:3" x14ac:dyDescent="0.2">
      <c r="B8371" s="81"/>
      <c r="C8371" s="97"/>
    </row>
    <row r="8372" spans="2:3" x14ac:dyDescent="0.2">
      <c r="B8372" s="81"/>
      <c r="C8372" s="97"/>
    </row>
    <row r="8373" spans="2:3" x14ac:dyDescent="0.2">
      <c r="B8373" s="81"/>
      <c r="C8373" s="97"/>
    </row>
    <row r="8374" spans="2:3" x14ac:dyDescent="0.2">
      <c r="B8374" s="81"/>
      <c r="C8374" s="97"/>
    </row>
    <row r="8375" spans="2:3" x14ac:dyDescent="0.2">
      <c r="B8375" s="81"/>
      <c r="C8375" s="97"/>
    </row>
    <row r="8376" spans="2:3" x14ac:dyDescent="0.2">
      <c r="B8376" s="81"/>
      <c r="C8376" s="97"/>
    </row>
    <row r="8377" spans="2:3" x14ac:dyDescent="0.2">
      <c r="B8377" s="81"/>
      <c r="C8377" s="97"/>
    </row>
    <row r="8378" spans="2:3" x14ac:dyDescent="0.2">
      <c r="B8378" s="81"/>
      <c r="C8378" s="97"/>
    </row>
    <row r="8379" spans="2:3" x14ac:dyDescent="0.2">
      <c r="B8379" s="81"/>
      <c r="C8379" s="97"/>
    </row>
    <row r="8380" spans="2:3" x14ac:dyDescent="0.2">
      <c r="B8380" s="81"/>
      <c r="C8380" s="97"/>
    </row>
    <row r="8381" spans="2:3" x14ac:dyDescent="0.2">
      <c r="B8381" s="81"/>
      <c r="C8381" s="97"/>
    </row>
    <row r="8382" spans="2:3" x14ac:dyDescent="0.2">
      <c r="B8382" s="81"/>
      <c r="C8382" s="97"/>
    </row>
    <row r="8383" spans="2:3" x14ac:dyDescent="0.2">
      <c r="B8383" s="81"/>
      <c r="C8383" s="97"/>
    </row>
    <row r="8384" spans="2:3" x14ac:dyDescent="0.2">
      <c r="B8384" s="81"/>
      <c r="C8384" s="97"/>
    </row>
    <row r="8385" spans="2:3" x14ac:dyDescent="0.2">
      <c r="B8385" s="81"/>
      <c r="C8385" s="97"/>
    </row>
    <row r="8386" spans="2:3" x14ac:dyDescent="0.2">
      <c r="B8386" s="81"/>
      <c r="C8386" s="97"/>
    </row>
    <row r="8387" spans="2:3" x14ac:dyDescent="0.2">
      <c r="B8387" s="81"/>
      <c r="C8387" s="97"/>
    </row>
    <row r="8388" spans="2:3" x14ac:dyDescent="0.2">
      <c r="B8388" s="81"/>
      <c r="C8388" s="97"/>
    </row>
    <row r="8389" spans="2:3" x14ac:dyDescent="0.2">
      <c r="B8389" s="81"/>
      <c r="C8389" s="97"/>
    </row>
    <row r="8390" spans="2:3" x14ac:dyDescent="0.2">
      <c r="B8390" s="81"/>
      <c r="C8390" s="97"/>
    </row>
    <row r="8391" spans="2:3" x14ac:dyDescent="0.2">
      <c r="B8391" s="81"/>
      <c r="C8391" s="97"/>
    </row>
    <row r="8392" spans="2:3" x14ac:dyDescent="0.2">
      <c r="B8392" s="81"/>
      <c r="C8392" s="97"/>
    </row>
    <row r="8393" spans="2:3" x14ac:dyDescent="0.2">
      <c r="B8393" s="81"/>
      <c r="C8393" s="97"/>
    </row>
    <row r="8394" spans="2:3" x14ac:dyDescent="0.2">
      <c r="B8394" s="81"/>
      <c r="C8394" s="97"/>
    </row>
    <row r="8395" spans="2:3" x14ac:dyDescent="0.2">
      <c r="B8395" s="81"/>
      <c r="C8395" s="97"/>
    </row>
    <row r="8396" spans="2:3" x14ac:dyDescent="0.2">
      <c r="B8396" s="81"/>
      <c r="C8396" s="97"/>
    </row>
    <row r="8397" spans="2:3" x14ac:dyDescent="0.2">
      <c r="B8397" s="81"/>
      <c r="C8397" s="97"/>
    </row>
    <row r="8398" spans="2:3" x14ac:dyDescent="0.2">
      <c r="B8398" s="81"/>
      <c r="C8398" s="97"/>
    </row>
    <row r="8399" spans="2:3" x14ac:dyDescent="0.2">
      <c r="B8399" s="81"/>
      <c r="C8399" s="97"/>
    </row>
    <row r="8400" spans="2:3" x14ac:dyDescent="0.2">
      <c r="B8400" s="81"/>
      <c r="C8400" s="97"/>
    </row>
    <row r="8401" spans="2:3" x14ac:dyDescent="0.2">
      <c r="B8401" s="81"/>
      <c r="C8401" s="97"/>
    </row>
    <row r="8402" spans="2:3" x14ac:dyDescent="0.2">
      <c r="B8402" s="81"/>
      <c r="C8402" s="97"/>
    </row>
    <row r="8403" spans="2:3" x14ac:dyDescent="0.2">
      <c r="B8403" s="81"/>
      <c r="C8403" s="97"/>
    </row>
    <row r="8404" spans="2:3" x14ac:dyDescent="0.2">
      <c r="B8404" s="81"/>
      <c r="C8404" s="97"/>
    </row>
    <row r="8405" spans="2:3" x14ac:dyDescent="0.2">
      <c r="B8405" s="81"/>
      <c r="C8405" s="97"/>
    </row>
    <row r="8406" spans="2:3" x14ac:dyDescent="0.2">
      <c r="B8406" s="81"/>
      <c r="C8406" s="97"/>
    </row>
    <row r="8407" spans="2:3" x14ac:dyDescent="0.2">
      <c r="B8407" s="81"/>
      <c r="C8407" s="97"/>
    </row>
    <row r="8408" spans="2:3" x14ac:dyDescent="0.2">
      <c r="B8408" s="81"/>
      <c r="C8408" s="97"/>
    </row>
    <row r="8409" spans="2:3" x14ac:dyDescent="0.2">
      <c r="B8409" s="81"/>
      <c r="C8409" s="97"/>
    </row>
    <row r="8410" spans="2:3" x14ac:dyDescent="0.2">
      <c r="B8410" s="81"/>
      <c r="C8410" s="97"/>
    </row>
    <row r="8411" spans="2:3" x14ac:dyDescent="0.2">
      <c r="B8411" s="81"/>
      <c r="C8411" s="97"/>
    </row>
    <row r="8412" spans="2:3" x14ac:dyDescent="0.2">
      <c r="B8412" s="81"/>
      <c r="C8412" s="97"/>
    </row>
    <row r="8413" spans="2:3" x14ac:dyDescent="0.2">
      <c r="B8413" s="81"/>
      <c r="C8413" s="97"/>
    </row>
    <row r="8414" spans="2:3" x14ac:dyDescent="0.2">
      <c r="B8414" s="81"/>
      <c r="C8414" s="97"/>
    </row>
    <row r="8415" spans="2:3" x14ac:dyDescent="0.2">
      <c r="B8415" s="81"/>
      <c r="C8415" s="97"/>
    </row>
    <row r="8416" spans="2:3" x14ac:dyDescent="0.2">
      <c r="B8416" s="81"/>
      <c r="C8416" s="97"/>
    </row>
    <row r="8417" spans="2:3" x14ac:dyDescent="0.2">
      <c r="B8417" s="81"/>
      <c r="C8417" s="97"/>
    </row>
    <row r="8418" spans="2:3" x14ac:dyDescent="0.2">
      <c r="B8418" s="81"/>
      <c r="C8418" s="97"/>
    </row>
    <row r="8419" spans="2:3" x14ac:dyDescent="0.2">
      <c r="B8419" s="81"/>
      <c r="C8419" s="97"/>
    </row>
    <row r="8420" spans="2:3" x14ac:dyDescent="0.2">
      <c r="B8420" s="81"/>
      <c r="C8420" s="97"/>
    </row>
    <row r="8421" spans="2:3" x14ac:dyDescent="0.2">
      <c r="B8421" s="81"/>
      <c r="C8421" s="97"/>
    </row>
    <row r="8422" spans="2:3" x14ac:dyDescent="0.2">
      <c r="B8422" s="81"/>
      <c r="C8422" s="97"/>
    </row>
    <row r="8423" spans="2:3" x14ac:dyDescent="0.2">
      <c r="B8423" s="81"/>
      <c r="C8423" s="97"/>
    </row>
    <row r="8424" spans="2:3" x14ac:dyDescent="0.2">
      <c r="B8424" s="81"/>
      <c r="C8424" s="97"/>
    </row>
    <row r="8425" spans="2:3" x14ac:dyDescent="0.2">
      <c r="B8425" s="81"/>
      <c r="C8425" s="97"/>
    </row>
    <row r="8426" spans="2:3" x14ac:dyDescent="0.2">
      <c r="B8426" s="81"/>
      <c r="C8426" s="97"/>
    </row>
    <row r="8427" spans="2:3" x14ac:dyDescent="0.2">
      <c r="B8427" s="81"/>
      <c r="C8427" s="97"/>
    </row>
    <row r="8428" spans="2:3" x14ac:dyDescent="0.2">
      <c r="B8428" s="81"/>
      <c r="C8428" s="97"/>
    </row>
    <row r="8429" spans="2:3" x14ac:dyDescent="0.2">
      <c r="B8429" s="81"/>
      <c r="C8429" s="97"/>
    </row>
    <row r="8430" spans="2:3" x14ac:dyDescent="0.2">
      <c r="B8430" s="81"/>
      <c r="C8430" s="97"/>
    </row>
    <row r="8431" spans="2:3" x14ac:dyDescent="0.2">
      <c r="B8431" s="81"/>
      <c r="C8431" s="97"/>
    </row>
    <row r="8432" spans="2:3" x14ac:dyDescent="0.2">
      <c r="B8432" s="81"/>
      <c r="C8432" s="97"/>
    </row>
    <row r="8433" spans="2:3" x14ac:dyDescent="0.2">
      <c r="B8433" s="81"/>
      <c r="C8433" s="97"/>
    </row>
    <row r="8434" spans="2:3" x14ac:dyDescent="0.2">
      <c r="B8434" s="81"/>
      <c r="C8434" s="97"/>
    </row>
    <row r="8435" spans="2:3" x14ac:dyDescent="0.2">
      <c r="B8435" s="81"/>
      <c r="C8435" s="97"/>
    </row>
    <row r="8436" spans="2:3" x14ac:dyDescent="0.2">
      <c r="B8436" s="81"/>
      <c r="C8436" s="97"/>
    </row>
    <row r="8437" spans="2:3" x14ac:dyDescent="0.2">
      <c r="B8437" s="81"/>
      <c r="C8437" s="97"/>
    </row>
    <row r="8438" spans="2:3" x14ac:dyDescent="0.2">
      <c r="B8438" s="81"/>
      <c r="C8438" s="97"/>
    </row>
    <row r="8439" spans="2:3" x14ac:dyDescent="0.2">
      <c r="B8439" s="81"/>
      <c r="C8439" s="97"/>
    </row>
    <row r="8440" spans="2:3" x14ac:dyDescent="0.2">
      <c r="B8440" s="81"/>
      <c r="C8440" s="97"/>
    </row>
    <row r="8441" spans="2:3" x14ac:dyDescent="0.2">
      <c r="B8441" s="81"/>
      <c r="C8441" s="97"/>
    </row>
    <row r="8442" spans="2:3" x14ac:dyDescent="0.2">
      <c r="B8442" s="81"/>
      <c r="C8442" s="97"/>
    </row>
    <row r="8443" spans="2:3" x14ac:dyDescent="0.2">
      <c r="B8443" s="81"/>
      <c r="C8443" s="97"/>
    </row>
    <row r="8444" spans="2:3" x14ac:dyDescent="0.2">
      <c r="B8444" s="81"/>
      <c r="C8444" s="97"/>
    </row>
    <row r="8445" spans="2:3" x14ac:dyDescent="0.2">
      <c r="B8445" s="81"/>
      <c r="C8445" s="97"/>
    </row>
    <row r="8446" spans="2:3" x14ac:dyDescent="0.2">
      <c r="B8446" s="81"/>
      <c r="C8446" s="97"/>
    </row>
    <row r="8447" spans="2:3" x14ac:dyDescent="0.2">
      <c r="B8447" s="81"/>
      <c r="C8447" s="97"/>
    </row>
    <row r="8448" spans="2:3" x14ac:dyDescent="0.2">
      <c r="B8448" s="81"/>
      <c r="C8448" s="97"/>
    </row>
    <row r="8449" spans="2:3" x14ac:dyDescent="0.2">
      <c r="B8449" s="81"/>
      <c r="C8449" s="97"/>
    </row>
    <row r="8450" spans="2:3" x14ac:dyDescent="0.2">
      <c r="B8450" s="81"/>
      <c r="C8450" s="97"/>
    </row>
    <row r="8451" spans="2:3" x14ac:dyDescent="0.2">
      <c r="B8451" s="81"/>
      <c r="C8451" s="97"/>
    </row>
    <row r="8452" spans="2:3" x14ac:dyDescent="0.2">
      <c r="B8452" s="81"/>
      <c r="C8452" s="97"/>
    </row>
    <row r="8453" spans="2:3" x14ac:dyDescent="0.2">
      <c r="B8453" s="81"/>
      <c r="C8453" s="97"/>
    </row>
    <row r="8454" spans="2:3" x14ac:dyDescent="0.2">
      <c r="B8454" s="81"/>
      <c r="C8454" s="97"/>
    </row>
    <row r="8455" spans="2:3" x14ac:dyDescent="0.2">
      <c r="B8455" s="81"/>
      <c r="C8455" s="97"/>
    </row>
    <row r="8456" spans="2:3" x14ac:dyDescent="0.2">
      <c r="B8456" s="81"/>
      <c r="C8456" s="97"/>
    </row>
    <row r="8457" spans="2:3" x14ac:dyDescent="0.2">
      <c r="B8457" s="81"/>
      <c r="C8457" s="97"/>
    </row>
    <row r="8458" spans="2:3" x14ac:dyDescent="0.2">
      <c r="B8458" s="81"/>
      <c r="C8458" s="97"/>
    </row>
    <row r="8459" spans="2:3" x14ac:dyDescent="0.2">
      <c r="B8459" s="81"/>
      <c r="C8459" s="97"/>
    </row>
    <row r="8460" spans="2:3" x14ac:dyDescent="0.2">
      <c r="B8460" s="81"/>
      <c r="C8460" s="97"/>
    </row>
    <row r="8461" spans="2:3" x14ac:dyDescent="0.2">
      <c r="B8461" s="81"/>
      <c r="C8461" s="97"/>
    </row>
    <row r="8462" spans="2:3" x14ac:dyDescent="0.2">
      <c r="B8462" s="81"/>
      <c r="C8462" s="97"/>
    </row>
    <row r="8463" spans="2:3" x14ac:dyDescent="0.2">
      <c r="B8463" s="81"/>
      <c r="C8463" s="97"/>
    </row>
    <row r="8464" spans="2:3" x14ac:dyDescent="0.2">
      <c r="B8464" s="81"/>
      <c r="C8464" s="97"/>
    </row>
    <row r="8465" spans="2:3" x14ac:dyDescent="0.2">
      <c r="B8465" s="81"/>
      <c r="C8465" s="97"/>
    </row>
    <row r="8466" spans="2:3" x14ac:dyDescent="0.2">
      <c r="B8466" s="81"/>
      <c r="C8466" s="97"/>
    </row>
    <row r="8467" spans="2:3" x14ac:dyDescent="0.2">
      <c r="B8467" s="81"/>
      <c r="C8467" s="97"/>
    </row>
    <row r="8468" spans="2:3" x14ac:dyDescent="0.2">
      <c r="B8468" s="81"/>
      <c r="C8468" s="97"/>
    </row>
    <row r="8469" spans="2:3" x14ac:dyDescent="0.2">
      <c r="B8469" s="81"/>
      <c r="C8469" s="97"/>
    </row>
    <row r="8470" spans="2:3" x14ac:dyDescent="0.2">
      <c r="B8470" s="81"/>
      <c r="C8470" s="97"/>
    </row>
    <row r="8471" spans="2:3" x14ac:dyDescent="0.2">
      <c r="B8471" s="81"/>
      <c r="C8471" s="97"/>
    </row>
    <row r="8472" spans="2:3" x14ac:dyDescent="0.2">
      <c r="B8472" s="81"/>
      <c r="C8472" s="97"/>
    </row>
    <row r="8473" spans="2:3" x14ac:dyDescent="0.2">
      <c r="B8473" s="81"/>
      <c r="C8473" s="97"/>
    </row>
    <row r="8474" spans="2:3" x14ac:dyDescent="0.2">
      <c r="B8474" s="81"/>
      <c r="C8474" s="97"/>
    </row>
    <row r="8475" spans="2:3" x14ac:dyDescent="0.2">
      <c r="B8475" s="81"/>
      <c r="C8475" s="97"/>
    </row>
    <row r="8476" spans="2:3" x14ac:dyDescent="0.2">
      <c r="B8476" s="81"/>
      <c r="C8476" s="97"/>
    </row>
    <row r="8477" spans="2:3" x14ac:dyDescent="0.2">
      <c r="B8477" s="81"/>
      <c r="C8477" s="97"/>
    </row>
    <row r="8478" spans="2:3" x14ac:dyDescent="0.2">
      <c r="B8478" s="81"/>
      <c r="C8478" s="97"/>
    </row>
    <row r="8479" spans="2:3" x14ac:dyDescent="0.2">
      <c r="B8479" s="81"/>
      <c r="C8479" s="97"/>
    </row>
    <row r="8480" spans="2:3" x14ac:dyDescent="0.2">
      <c r="B8480" s="81"/>
      <c r="C8480" s="97"/>
    </row>
    <row r="8481" spans="2:3" x14ac:dyDescent="0.2">
      <c r="B8481" s="81"/>
      <c r="C8481" s="97"/>
    </row>
    <row r="8482" spans="2:3" x14ac:dyDescent="0.2">
      <c r="B8482" s="81"/>
      <c r="C8482" s="97"/>
    </row>
    <row r="8483" spans="2:3" x14ac:dyDescent="0.2">
      <c r="B8483" s="81"/>
      <c r="C8483" s="97"/>
    </row>
    <row r="8484" spans="2:3" x14ac:dyDescent="0.2">
      <c r="B8484" s="81"/>
      <c r="C8484" s="97"/>
    </row>
    <row r="8485" spans="2:3" x14ac:dyDescent="0.2">
      <c r="B8485" s="81"/>
      <c r="C8485" s="97"/>
    </row>
    <row r="8486" spans="2:3" x14ac:dyDescent="0.2">
      <c r="B8486" s="81"/>
      <c r="C8486" s="97"/>
    </row>
    <row r="8487" spans="2:3" x14ac:dyDescent="0.2">
      <c r="B8487" s="81"/>
      <c r="C8487" s="97"/>
    </row>
    <row r="8488" spans="2:3" x14ac:dyDescent="0.2">
      <c r="B8488" s="81"/>
      <c r="C8488" s="97"/>
    </row>
    <row r="8489" spans="2:3" x14ac:dyDescent="0.2">
      <c r="B8489" s="81"/>
      <c r="C8489" s="97"/>
    </row>
    <row r="8490" spans="2:3" x14ac:dyDescent="0.2">
      <c r="B8490" s="81"/>
      <c r="C8490" s="97"/>
    </row>
    <row r="8491" spans="2:3" x14ac:dyDescent="0.2">
      <c r="B8491" s="81"/>
      <c r="C8491" s="97"/>
    </row>
    <row r="8492" spans="2:3" x14ac:dyDescent="0.2">
      <c r="B8492" s="81"/>
      <c r="C8492" s="97"/>
    </row>
    <row r="8493" spans="2:3" x14ac:dyDescent="0.2">
      <c r="B8493" s="81"/>
      <c r="C8493" s="97"/>
    </row>
    <row r="8494" spans="2:3" x14ac:dyDescent="0.2">
      <c r="B8494" s="81"/>
      <c r="C8494" s="97"/>
    </row>
    <row r="8495" spans="2:3" x14ac:dyDescent="0.2">
      <c r="B8495" s="81"/>
      <c r="C8495" s="97"/>
    </row>
    <row r="8496" spans="2:3" x14ac:dyDescent="0.2">
      <c r="B8496" s="81"/>
      <c r="C8496" s="97"/>
    </row>
    <row r="8497" spans="2:3" x14ac:dyDescent="0.2">
      <c r="B8497" s="81"/>
      <c r="C8497" s="97"/>
    </row>
    <row r="8498" spans="2:3" x14ac:dyDescent="0.2">
      <c r="B8498" s="81"/>
      <c r="C8498" s="97"/>
    </row>
    <row r="8499" spans="2:3" x14ac:dyDescent="0.2">
      <c r="B8499" s="81"/>
      <c r="C8499" s="97"/>
    </row>
    <row r="8500" spans="2:3" x14ac:dyDescent="0.2">
      <c r="B8500" s="81"/>
      <c r="C8500" s="97"/>
    </row>
    <row r="8501" spans="2:3" x14ac:dyDescent="0.2">
      <c r="B8501" s="81"/>
      <c r="C8501" s="97"/>
    </row>
    <row r="8502" spans="2:3" x14ac:dyDescent="0.2">
      <c r="B8502" s="81"/>
      <c r="C8502" s="97"/>
    </row>
    <row r="8503" spans="2:3" x14ac:dyDescent="0.2">
      <c r="B8503" s="81"/>
      <c r="C8503" s="97"/>
    </row>
    <row r="8504" spans="2:3" x14ac:dyDescent="0.2">
      <c r="B8504" s="81"/>
      <c r="C8504" s="97"/>
    </row>
    <row r="8505" spans="2:3" x14ac:dyDescent="0.2">
      <c r="B8505" s="81"/>
      <c r="C8505" s="97"/>
    </row>
    <row r="8506" spans="2:3" x14ac:dyDescent="0.2">
      <c r="B8506" s="81"/>
      <c r="C8506" s="97"/>
    </row>
    <row r="8507" spans="2:3" x14ac:dyDescent="0.2">
      <c r="B8507" s="81"/>
      <c r="C8507" s="97"/>
    </row>
    <row r="8508" spans="2:3" x14ac:dyDescent="0.2">
      <c r="B8508" s="81"/>
      <c r="C8508" s="97"/>
    </row>
    <row r="8509" spans="2:3" x14ac:dyDescent="0.2">
      <c r="B8509" s="81"/>
      <c r="C8509" s="97"/>
    </row>
    <row r="8510" spans="2:3" x14ac:dyDescent="0.2">
      <c r="B8510" s="81"/>
      <c r="C8510" s="97"/>
    </row>
    <row r="8511" spans="2:3" x14ac:dyDescent="0.2">
      <c r="B8511" s="81"/>
      <c r="C8511" s="97"/>
    </row>
    <row r="8512" spans="2:3" x14ac:dyDescent="0.2">
      <c r="B8512" s="81"/>
      <c r="C8512" s="97"/>
    </row>
    <row r="8513" spans="2:3" x14ac:dyDescent="0.2">
      <c r="B8513" s="81"/>
      <c r="C8513" s="97"/>
    </row>
    <row r="8514" spans="2:3" x14ac:dyDescent="0.2">
      <c r="B8514" s="81"/>
      <c r="C8514" s="97"/>
    </row>
    <row r="8515" spans="2:3" x14ac:dyDescent="0.2">
      <c r="B8515" s="81"/>
      <c r="C8515" s="97"/>
    </row>
    <row r="8516" spans="2:3" x14ac:dyDescent="0.2">
      <c r="B8516" s="81"/>
      <c r="C8516" s="97"/>
    </row>
    <row r="8517" spans="2:3" x14ac:dyDescent="0.2">
      <c r="B8517" s="81"/>
      <c r="C8517" s="97"/>
    </row>
    <row r="8518" spans="2:3" x14ac:dyDescent="0.2">
      <c r="B8518" s="81"/>
      <c r="C8518" s="97"/>
    </row>
    <row r="8519" spans="2:3" x14ac:dyDescent="0.2">
      <c r="B8519" s="81"/>
      <c r="C8519" s="97"/>
    </row>
    <row r="8520" spans="2:3" x14ac:dyDescent="0.2">
      <c r="B8520" s="81"/>
      <c r="C8520" s="97"/>
    </row>
    <row r="8521" spans="2:3" x14ac:dyDescent="0.2">
      <c r="B8521" s="81"/>
      <c r="C8521" s="97"/>
    </row>
    <row r="8522" spans="2:3" x14ac:dyDescent="0.2">
      <c r="B8522" s="81"/>
      <c r="C8522" s="97"/>
    </row>
    <row r="8523" spans="2:3" x14ac:dyDescent="0.2">
      <c r="B8523" s="81"/>
      <c r="C8523" s="97"/>
    </row>
    <row r="8524" spans="2:3" x14ac:dyDescent="0.2">
      <c r="B8524" s="81"/>
      <c r="C8524" s="97"/>
    </row>
    <row r="8525" spans="2:3" x14ac:dyDescent="0.2">
      <c r="B8525" s="81"/>
      <c r="C8525" s="97"/>
    </row>
    <row r="8526" spans="2:3" x14ac:dyDescent="0.2">
      <c r="B8526" s="81"/>
      <c r="C8526" s="97"/>
    </row>
    <row r="8527" spans="2:3" x14ac:dyDescent="0.2">
      <c r="B8527" s="81"/>
      <c r="C8527" s="97"/>
    </row>
    <row r="8528" spans="2:3" x14ac:dyDescent="0.2">
      <c r="B8528" s="81"/>
      <c r="C8528" s="97"/>
    </row>
    <row r="8529" spans="2:3" x14ac:dyDescent="0.2">
      <c r="B8529" s="81"/>
      <c r="C8529" s="97"/>
    </row>
    <row r="8530" spans="2:3" x14ac:dyDescent="0.2">
      <c r="B8530" s="81"/>
      <c r="C8530" s="97"/>
    </row>
    <row r="8531" spans="2:3" x14ac:dyDescent="0.2">
      <c r="B8531" s="81"/>
      <c r="C8531" s="97"/>
    </row>
    <row r="8532" spans="2:3" x14ac:dyDescent="0.2">
      <c r="B8532" s="81"/>
      <c r="C8532" s="97"/>
    </row>
    <row r="8533" spans="2:3" x14ac:dyDescent="0.2">
      <c r="B8533" s="81"/>
      <c r="C8533" s="97"/>
    </row>
    <row r="8534" spans="2:3" x14ac:dyDescent="0.2">
      <c r="B8534" s="81"/>
      <c r="C8534" s="97"/>
    </row>
    <row r="8535" spans="2:3" x14ac:dyDescent="0.2">
      <c r="B8535" s="81"/>
      <c r="C8535" s="97"/>
    </row>
    <row r="8536" spans="2:3" x14ac:dyDescent="0.2">
      <c r="B8536" s="81"/>
      <c r="C8536" s="97"/>
    </row>
    <row r="8537" spans="2:3" x14ac:dyDescent="0.2">
      <c r="B8537" s="81"/>
      <c r="C8537" s="97"/>
    </row>
    <row r="8538" spans="2:3" x14ac:dyDescent="0.2">
      <c r="B8538" s="81"/>
      <c r="C8538" s="97"/>
    </row>
    <row r="8539" spans="2:3" x14ac:dyDescent="0.2">
      <c r="B8539" s="81"/>
      <c r="C8539" s="97"/>
    </row>
    <row r="8540" spans="2:3" x14ac:dyDescent="0.2">
      <c r="B8540" s="81"/>
      <c r="C8540" s="97"/>
    </row>
    <row r="8541" spans="2:3" x14ac:dyDescent="0.2">
      <c r="B8541" s="81"/>
      <c r="C8541" s="97"/>
    </row>
    <row r="8542" spans="2:3" x14ac:dyDescent="0.2">
      <c r="B8542" s="81"/>
      <c r="C8542" s="97"/>
    </row>
    <row r="8543" spans="2:3" x14ac:dyDescent="0.2">
      <c r="B8543" s="81"/>
      <c r="C8543" s="97"/>
    </row>
    <row r="8544" spans="2:3" x14ac:dyDescent="0.2">
      <c r="B8544" s="81"/>
      <c r="C8544" s="97"/>
    </row>
    <row r="8545" spans="2:3" x14ac:dyDescent="0.2">
      <c r="B8545" s="81"/>
      <c r="C8545" s="97"/>
    </row>
    <row r="8546" spans="2:3" x14ac:dyDescent="0.2">
      <c r="B8546" s="81"/>
      <c r="C8546" s="97"/>
    </row>
    <row r="8547" spans="2:3" x14ac:dyDescent="0.2">
      <c r="B8547" s="81"/>
      <c r="C8547" s="97"/>
    </row>
    <row r="8548" spans="2:3" x14ac:dyDescent="0.2">
      <c r="B8548" s="81"/>
      <c r="C8548" s="97"/>
    </row>
    <row r="8549" spans="2:3" x14ac:dyDescent="0.2">
      <c r="B8549" s="81"/>
      <c r="C8549" s="97"/>
    </row>
    <row r="8550" spans="2:3" x14ac:dyDescent="0.2">
      <c r="B8550" s="81"/>
      <c r="C8550" s="97"/>
    </row>
    <row r="8551" spans="2:3" x14ac:dyDescent="0.2">
      <c r="B8551" s="81"/>
      <c r="C8551" s="97"/>
    </row>
    <row r="8552" spans="2:3" x14ac:dyDescent="0.2">
      <c r="B8552" s="81"/>
      <c r="C8552" s="97"/>
    </row>
    <row r="8553" spans="2:3" x14ac:dyDescent="0.2">
      <c r="B8553" s="81"/>
      <c r="C8553" s="97"/>
    </row>
    <row r="8554" spans="2:3" x14ac:dyDescent="0.2">
      <c r="B8554" s="81"/>
      <c r="C8554" s="97"/>
    </row>
    <row r="8555" spans="2:3" x14ac:dyDescent="0.2">
      <c r="B8555" s="81"/>
      <c r="C8555" s="97"/>
    </row>
    <row r="8556" spans="2:3" x14ac:dyDescent="0.2">
      <c r="B8556" s="81"/>
      <c r="C8556" s="97"/>
    </row>
    <row r="8557" spans="2:3" x14ac:dyDescent="0.2">
      <c r="B8557" s="81"/>
      <c r="C8557" s="97"/>
    </row>
    <row r="8558" spans="2:3" x14ac:dyDescent="0.2">
      <c r="B8558" s="81"/>
      <c r="C8558" s="97"/>
    </row>
    <row r="8559" spans="2:3" x14ac:dyDescent="0.2">
      <c r="B8559" s="81"/>
      <c r="C8559" s="97"/>
    </row>
    <row r="8560" spans="2:3" x14ac:dyDescent="0.2">
      <c r="B8560" s="81"/>
      <c r="C8560" s="97"/>
    </row>
    <row r="8561" spans="2:3" x14ac:dyDescent="0.2">
      <c r="B8561" s="81"/>
      <c r="C8561" s="97"/>
    </row>
    <row r="8562" spans="2:3" x14ac:dyDescent="0.2">
      <c r="B8562" s="81"/>
      <c r="C8562" s="97"/>
    </row>
    <row r="8563" spans="2:3" x14ac:dyDescent="0.2">
      <c r="B8563" s="81"/>
      <c r="C8563" s="97"/>
    </row>
    <row r="8564" spans="2:3" x14ac:dyDescent="0.2">
      <c r="B8564" s="81"/>
      <c r="C8564" s="97"/>
    </row>
    <row r="8565" spans="2:3" x14ac:dyDescent="0.2">
      <c r="B8565" s="81"/>
      <c r="C8565" s="97"/>
    </row>
    <row r="8566" spans="2:3" x14ac:dyDescent="0.2">
      <c r="B8566" s="81"/>
      <c r="C8566" s="97"/>
    </row>
    <row r="8567" spans="2:3" x14ac:dyDescent="0.2">
      <c r="B8567" s="81"/>
      <c r="C8567" s="97"/>
    </row>
    <row r="8568" spans="2:3" x14ac:dyDescent="0.2">
      <c r="B8568" s="81"/>
      <c r="C8568" s="97"/>
    </row>
    <row r="8569" spans="2:3" x14ac:dyDescent="0.2">
      <c r="B8569" s="81"/>
      <c r="C8569" s="97"/>
    </row>
    <row r="8570" spans="2:3" x14ac:dyDescent="0.2">
      <c r="B8570" s="81"/>
      <c r="C8570" s="97"/>
    </row>
    <row r="8571" spans="2:3" x14ac:dyDescent="0.2">
      <c r="B8571" s="81"/>
      <c r="C8571" s="97"/>
    </row>
    <row r="8572" spans="2:3" x14ac:dyDescent="0.2">
      <c r="B8572" s="81"/>
      <c r="C8572" s="97"/>
    </row>
    <row r="8573" spans="2:3" x14ac:dyDescent="0.2">
      <c r="B8573" s="81"/>
      <c r="C8573" s="97"/>
    </row>
    <row r="8574" spans="2:3" x14ac:dyDescent="0.2">
      <c r="B8574" s="81"/>
      <c r="C8574" s="97"/>
    </row>
    <row r="8575" spans="2:3" x14ac:dyDescent="0.2">
      <c r="B8575" s="81"/>
      <c r="C8575" s="97"/>
    </row>
    <row r="8576" spans="2:3" x14ac:dyDescent="0.2">
      <c r="B8576" s="81"/>
      <c r="C8576" s="97"/>
    </row>
    <row r="8577" spans="2:3" x14ac:dyDescent="0.2">
      <c r="B8577" s="81"/>
      <c r="C8577" s="97"/>
    </row>
    <row r="8578" spans="2:3" x14ac:dyDescent="0.2">
      <c r="B8578" s="81"/>
      <c r="C8578" s="97"/>
    </row>
    <row r="8579" spans="2:3" x14ac:dyDescent="0.2">
      <c r="B8579" s="81"/>
      <c r="C8579" s="97"/>
    </row>
    <row r="8580" spans="2:3" x14ac:dyDescent="0.2">
      <c r="B8580" s="81"/>
      <c r="C8580" s="97"/>
    </row>
    <row r="8581" spans="2:3" x14ac:dyDescent="0.2">
      <c r="B8581" s="81"/>
      <c r="C8581" s="97"/>
    </row>
    <row r="8582" spans="2:3" x14ac:dyDescent="0.2">
      <c r="B8582" s="81"/>
      <c r="C8582" s="97"/>
    </row>
    <row r="8583" spans="2:3" x14ac:dyDescent="0.2">
      <c r="B8583" s="81"/>
      <c r="C8583" s="97"/>
    </row>
    <row r="8584" spans="2:3" x14ac:dyDescent="0.2">
      <c r="B8584" s="81"/>
      <c r="C8584" s="97"/>
    </row>
    <row r="8585" spans="2:3" x14ac:dyDescent="0.2">
      <c r="B8585" s="81"/>
      <c r="C8585" s="97"/>
    </row>
    <row r="8586" spans="2:3" x14ac:dyDescent="0.2">
      <c r="B8586" s="81"/>
      <c r="C8586" s="97"/>
    </row>
    <row r="8587" spans="2:3" x14ac:dyDescent="0.2">
      <c r="B8587" s="81"/>
      <c r="C8587" s="97"/>
    </row>
    <row r="8588" spans="2:3" x14ac:dyDescent="0.2">
      <c r="B8588" s="81"/>
      <c r="C8588" s="97"/>
    </row>
    <row r="8589" spans="2:3" x14ac:dyDescent="0.2">
      <c r="B8589" s="81"/>
      <c r="C8589" s="97"/>
    </row>
    <row r="8590" spans="2:3" x14ac:dyDescent="0.2">
      <c r="B8590" s="81"/>
      <c r="C8590" s="97"/>
    </row>
    <row r="8591" spans="2:3" x14ac:dyDescent="0.2">
      <c r="B8591" s="81"/>
      <c r="C8591" s="97"/>
    </row>
    <row r="8592" spans="2:3" x14ac:dyDescent="0.2">
      <c r="B8592" s="81"/>
      <c r="C8592" s="97"/>
    </row>
    <row r="8593" spans="2:3" x14ac:dyDescent="0.2">
      <c r="B8593" s="81"/>
      <c r="C8593" s="97"/>
    </row>
    <row r="8594" spans="2:3" x14ac:dyDescent="0.2">
      <c r="B8594" s="81"/>
      <c r="C8594" s="97"/>
    </row>
    <row r="8595" spans="2:3" x14ac:dyDescent="0.2">
      <c r="B8595" s="81"/>
      <c r="C8595" s="97"/>
    </row>
    <row r="8596" spans="2:3" x14ac:dyDescent="0.2">
      <c r="B8596" s="81"/>
      <c r="C8596" s="97"/>
    </row>
    <row r="8597" spans="2:3" x14ac:dyDescent="0.2">
      <c r="B8597" s="81"/>
      <c r="C8597" s="97"/>
    </row>
    <row r="8598" spans="2:3" x14ac:dyDescent="0.2">
      <c r="B8598" s="81"/>
      <c r="C8598" s="97"/>
    </row>
    <row r="8599" spans="2:3" x14ac:dyDescent="0.2">
      <c r="B8599" s="81"/>
      <c r="C8599" s="97"/>
    </row>
    <row r="8600" spans="2:3" x14ac:dyDescent="0.2">
      <c r="B8600" s="81"/>
      <c r="C8600" s="97"/>
    </row>
    <row r="8601" spans="2:3" x14ac:dyDescent="0.2">
      <c r="B8601" s="81"/>
      <c r="C8601" s="97"/>
    </row>
    <row r="8602" spans="2:3" x14ac:dyDescent="0.2">
      <c r="B8602" s="81"/>
      <c r="C8602" s="97"/>
    </row>
    <row r="8603" spans="2:3" x14ac:dyDescent="0.2">
      <c r="B8603" s="81"/>
      <c r="C8603" s="97"/>
    </row>
    <row r="8604" spans="2:3" x14ac:dyDescent="0.2">
      <c r="B8604" s="81"/>
      <c r="C8604" s="97"/>
    </row>
    <row r="8605" spans="2:3" x14ac:dyDescent="0.2">
      <c r="B8605" s="81"/>
      <c r="C8605" s="97"/>
    </row>
    <row r="8606" spans="2:3" x14ac:dyDescent="0.2">
      <c r="B8606" s="81"/>
      <c r="C8606" s="97"/>
    </row>
    <row r="8607" spans="2:3" x14ac:dyDescent="0.2">
      <c r="B8607" s="81"/>
      <c r="C8607" s="97"/>
    </row>
    <row r="8608" spans="2:3" x14ac:dyDescent="0.2">
      <c r="B8608" s="81"/>
      <c r="C8608" s="97"/>
    </row>
    <row r="8609" spans="2:3" x14ac:dyDescent="0.2">
      <c r="B8609" s="81"/>
      <c r="C8609" s="97"/>
    </row>
    <row r="8610" spans="2:3" x14ac:dyDescent="0.2">
      <c r="B8610" s="81"/>
      <c r="C8610" s="97"/>
    </row>
    <row r="8611" spans="2:3" x14ac:dyDescent="0.2">
      <c r="B8611" s="81"/>
      <c r="C8611" s="97"/>
    </row>
    <row r="8612" spans="2:3" x14ac:dyDescent="0.2">
      <c r="B8612" s="81"/>
      <c r="C8612" s="97"/>
    </row>
    <row r="8613" spans="2:3" x14ac:dyDescent="0.2">
      <c r="B8613" s="81"/>
      <c r="C8613" s="97"/>
    </row>
    <row r="8614" spans="2:3" x14ac:dyDescent="0.2">
      <c r="B8614" s="81"/>
      <c r="C8614" s="97"/>
    </row>
    <row r="8615" spans="2:3" x14ac:dyDescent="0.2">
      <c r="B8615" s="81"/>
      <c r="C8615" s="97"/>
    </row>
    <row r="8616" spans="2:3" x14ac:dyDescent="0.2">
      <c r="B8616" s="81"/>
      <c r="C8616" s="97"/>
    </row>
    <row r="8617" spans="2:3" x14ac:dyDescent="0.2">
      <c r="B8617" s="81"/>
      <c r="C8617" s="97"/>
    </row>
    <row r="8618" spans="2:3" x14ac:dyDescent="0.2">
      <c r="B8618" s="81"/>
      <c r="C8618" s="97"/>
    </row>
    <row r="8619" spans="2:3" x14ac:dyDescent="0.2">
      <c r="B8619" s="81"/>
      <c r="C8619" s="97"/>
    </row>
    <row r="8620" spans="2:3" x14ac:dyDescent="0.2">
      <c r="B8620" s="81"/>
      <c r="C8620" s="97"/>
    </row>
    <row r="8621" spans="2:3" x14ac:dyDescent="0.2">
      <c r="B8621" s="81"/>
      <c r="C8621" s="97"/>
    </row>
    <row r="8622" spans="2:3" x14ac:dyDescent="0.2">
      <c r="B8622" s="81"/>
      <c r="C8622" s="97"/>
    </row>
    <row r="8623" spans="2:3" x14ac:dyDescent="0.2">
      <c r="B8623" s="81"/>
      <c r="C8623" s="97"/>
    </row>
    <row r="8624" spans="2:3" x14ac:dyDescent="0.2">
      <c r="B8624" s="81"/>
      <c r="C8624" s="97"/>
    </row>
    <row r="8625" spans="2:3" x14ac:dyDescent="0.2">
      <c r="B8625" s="81"/>
      <c r="C8625" s="97"/>
    </row>
    <row r="8626" spans="2:3" x14ac:dyDescent="0.2">
      <c r="B8626" s="81"/>
      <c r="C8626" s="97"/>
    </row>
    <row r="8627" spans="2:3" x14ac:dyDescent="0.2">
      <c r="B8627" s="81"/>
      <c r="C8627" s="97"/>
    </row>
    <row r="8628" spans="2:3" x14ac:dyDescent="0.2">
      <c r="B8628" s="81"/>
      <c r="C8628" s="97"/>
    </row>
    <row r="8629" spans="2:3" x14ac:dyDescent="0.2">
      <c r="B8629" s="81"/>
      <c r="C8629" s="97"/>
    </row>
    <row r="8630" spans="2:3" x14ac:dyDescent="0.2">
      <c r="B8630" s="81"/>
      <c r="C8630" s="97"/>
    </row>
    <row r="8631" spans="2:3" x14ac:dyDescent="0.2">
      <c r="B8631" s="81"/>
      <c r="C8631" s="97"/>
    </row>
    <row r="8632" spans="2:3" x14ac:dyDescent="0.2">
      <c r="B8632" s="81"/>
      <c r="C8632" s="97"/>
    </row>
    <row r="8633" spans="2:3" x14ac:dyDescent="0.2">
      <c r="B8633" s="81"/>
      <c r="C8633" s="97"/>
    </row>
    <row r="8634" spans="2:3" x14ac:dyDescent="0.2">
      <c r="B8634" s="81"/>
      <c r="C8634" s="97"/>
    </row>
    <row r="8635" spans="2:3" x14ac:dyDescent="0.2">
      <c r="B8635" s="81"/>
      <c r="C8635" s="97"/>
    </row>
    <row r="8636" spans="2:3" x14ac:dyDescent="0.2">
      <c r="B8636" s="81"/>
      <c r="C8636" s="97"/>
    </row>
    <row r="8637" spans="2:3" x14ac:dyDescent="0.2">
      <c r="B8637" s="81"/>
      <c r="C8637" s="97"/>
    </row>
    <row r="8638" spans="2:3" x14ac:dyDescent="0.2">
      <c r="B8638" s="81"/>
      <c r="C8638" s="97"/>
    </row>
    <row r="8639" spans="2:3" x14ac:dyDescent="0.2">
      <c r="B8639" s="81"/>
      <c r="C8639" s="97"/>
    </row>
    <row r="8640" spans="2:3" x14ac:dyDescent="0.2">
      <c r="B8640" s="81"/>
      <c r="C8640" s="97"/>
    </row>
    <row r="8641" spans="2:3" x14ac:dyDescent="0.2">
      <c r="B8641" s="81"/>
      <c r="C8641" s="97"/>
    </row>
    <row r="8642" spans="2:3" x14ac:dyDescent="0.2">
      <c r="B8642" s="81"/>
      <c r="C8642" s="97"/>
    </row>
    <row r="8643" spans="2:3" x14ac:dyDescent="0.2">
      <c r="B8643" s="81"/>
      <c r="C8643" s="97"/>
    </row>
    <row r="8644" spans="2:3" x14ac:dyDescent="0.2">
      <c r="B8644" s="81"/>
      <c r="C8644" s="97"/>
    </row>
    <row r="8645" spans="2:3" x14ac:dyDescent="0.2">
      <c r="B8645" s="81"/>
      <c r="C8645" s="97"/>
    </row>
    <row r="8646" spans="2:3" x14ac:dyDescent="0.2">
      <c r="B8646" s="81"/>
      <c r="C8646" s="97"/>
    </row>
    <row r="8647" spans="2:3" x14ac:dyDescent="0.2">
      <c r="B8647" s="81"/>
      <c r="C8647" s="97"/>
    </row>
    <row r="8648" spans="2:3" x14ac:dyDescent="0.2">
      <c r="B8648" s="81"/>
      <c r="C8648" s="97"/>
    </row>
    <row r="8649" spans="2:3" x14ac:dyDescent="0.2">
      <c r="B8649" s="81"/>
      <c r="C8649" s="97"/>
    </row>
    <row r="8650" spans="2:3" x14ac:dyDescent="0.2">
      <c r="B8650" s="81"/>
      <c r="C8650" s="97"/>
    </row>
    <row r="8651" spans="2:3" x14ac:dyDescent="0.2">
      <c r="B8651" s="81"/>
      <c r="C8651" s="97"/>
    </row>
    <row r="8652" spans="2:3" x14ac:dyDescent="0.2">
      <c r="B8652" s="81"/>
      <c r="C8652" s="97"/>
    </row>
    <row r="8653" spans="2:3" x14ac:dyDescent="0.2">
      <c r="B8653" s="81"/>
      <c r="C8653" s="97"/>
    </row>
    <row r="8654" spans="2:3" x14ac:dyDescent="0.2">
      <c r="B8654" s="81"/>
      <c r="C8654" s="97"/>
    </row>
    <row r="8655" spans="2:3" x14ac:dyDescent="0.2">
      <c r="B8655" s="81"/>
      <c r="C8655" s="97"/>
    </row>
    <row r="8656" spans="2:3" x14ac:dyDescent="0.2">
      <c r="B8656" s="81"/>
      <c r="C8656" s="97"/>
    </row>
    <row r="8657" spans="2:3" x14ac:dyDescent="0.2">
      <c r="B8657" s="81"/>
      <c r="C8657" s="97"/>
    </row>
    <row r="8658" spans="2:3" x14ac:dyDescent="0.2">
      <c r="B8658" s="81"/>
      <c r="C8658" s="97"/>
    </row>
    <row r="8659" spans="2:3" x14ac:dyDescent="0.2">
      <c r="B8659" s="81"/>
      <c r="C8659" s="97"/>
    </row>
    <row r="8660" spans="2:3" x14ac:dyDescent="0.2">
      <c r="B8660" s="81"/>
      <c r="C8660" s="97"/>
    </row>
    <row r="8661" spans="2:3" x14ac:dyDescent="0.2">
      <c r="B8661" s="81"/>
      <c r="C8661" s="97"/>
    </row>
    <row r="8662" spans="2:3" x14ac:dyDescent="0.2">
      <c r="B8662" s="81"/>
      <c r="C8662" s="97"/>
    </row>
    <row r="8663" spans="2:3" x14ac:dyDescent="0.2">
      <c r="B8663" s="81"/>
      <c r="C8663" s="97"/>
    </row>
    <row r="8664" spans="2:3" x14ac:dyDescent="0.2">
      <c r="B8664" s="81"/>
      <c r="C8664" s="97"/>
    </row>
    <row r="8665" spans="2:3" x14ac:dyDescent="0.2">
      <c r="B8665" s="81"/>
      <c r="C8665" s="97"/>
    </row>
    <row r="8666" spans="2:3" x14ac:dyDescent="0.2">
      <c r="B8666" s="81"/>
      <c r="C8666" s="97"/>
    </row>
    <row r="8667" spans="2:3" x14ac:dyDescent="0.2">
      <c r="B8667" s="81"/>
      <c r="C8667" s="97"/>
    </row>
    <row r="8668" spans="2:3" x14ac:dyDescent="0.2">
      <c r="B8668" s="81"/>
      <c r="C8668" s="97"/>
    </row>
    <row r="8669" spans="2:3" x14ac:dyDescent="0.2">
      <c r="B8669" s="81"/>
      <c r="C8669" s="97"/>
    </row>
    <row r="8670" spans="2:3" x14ac:dyDescent="0.2">
      <c r="B8670" s="81"/>
      <c r="C8670" s="97"/>
    </row>
    <row r="8671" spans="2:3" x14ac:dyDescent="0.2">
      <c r="B8671" s="81"/>
      <c r="C8671" s="97"/>
    </row>
    <row r="8672" spans="2:3" x14ac:dyDescent="0.2">
      <c r="B8672" s="81"/>
      <c r="C8672" s="97"/>
    </row>
    <row r="8673" spans="2:3" x14ac:dyDescent="0.2">
      <c r="B8673" s="81"/>
      <c r="C8673" s="97"/>
    </row>
    <row r="8674" spans="2:3" x14ac:dyDescent="0.2">
      <c r="B8674" s="81"/>
      <c r="C8674" s="97"/>
    </row>
    <row r="8675" spans="2:3" x14ac:dyDescent="0.2">
      <c r="B8675" s="81"/>
      <c r="C8675" s="97"/>
    </row>
    <row r="8676" spans="2:3" x14ac:dyDescent="0.2">
      <c r="B8676" s="81"/>
      <c r="C8676" s="97"/>
    </row>
    <row r="8677" spans="2:3" x14ac:dyDescent="0.2">
      <c r="B8677" s="81"/>
      <c r="C8677" s="97"/>
    </row>
    <row r="8678" spans="2:3" x14ac:dyDescent="0.2">
      <c r="B8678" s="81"/>
      <c r="C8678" s="97"/>
    </row>
    <row r="8679" spans="2:3" x14ac:dyDescent="0.2">
      <c r="B8679" s="81"/>
      <c r="C8679" s="97"/>
    </row>
    <row r="8680" spans="2:3" x14ac:dyDescent="0.2">
      <c r="B8680" s="81"/>
      <c r="C8680" s="97"/>
    </row>
    <row r="8681" spans="2:3" x14ac:dyDescent="0.2">
      <c r="B8681" s="81"/>
      <c r="C8681" s="97"/>
    </row>
    <row r="8682" spans="2:3" x14ac:dyDescent="0.2">
      <c r="B8682" s="81"/>
      <c r="C8682" s="97"/>
    </row>
    <row r="8683" spans="2:3" x14ac:dyDescent="0.2">
      <c r="B8683" s="81"/>
      <c r="C8683" s="97"/>
    </row>
    <row r="8684" spans="2:3" x14ac:dyDescent="0.2">
      <c r="B8684" s="81"/>
      <c r="C8684" s="97"/>
    </row>
    <row r="8685" spans="2:3" x14ac:dyDescent="0.2">
      <c r="B8685" s="81"/>
      <c r="C8685" s="97"/>
    </row>
    <row r="8686" spans="2:3" x14ac:dyDescent="0.2">
      <c r="B8686" s="81"/>
      <c r="C8686" s="97"/>
    </row>
    <row r="8687" spans="2:3" x14ac:dyDescent="0.2">
      <c r="B8687" s="81"/>
      <c r="C8687" s="97"/>
    </row>
    <row r="8688" spans="2:3" x14ac:dyDescent="0.2">
      <c r="B8688" s="81"/>
      <c r="C8688" s="97"/>
    </row>
    <row r="8689" spans="2:3" x14ac:dyDescent="0.2">
      <c r="B8689" s="81"/>
      <c r="C8689" s="97"/>
    </row>
    <row r="8690" spans="2:3" x14ac:dyDescent="0.2">
      <c r="B8690" s="81"/>
      <c r="C8690" s="97"/>
    </row>
    <row r="8691" spans="2:3" x14ac:dyDescent="0.2">
      <c r="B8691" s="81"/>
      <c r="C8691" s="97"/>
    </row>
    <row r="8692" spans="2:3" x14ac:dyDescent="0.2">
      <c r="B8692" s="81"/>
      <c r="C8692" s="97"/>
    </row>
    <row r="8693" spans="2:3" x14ac:dyDescent="0.2">
      <c r="B8693" s="81"/>
      <c r="C8693" s="97"/>
    </row>
    <row r="8694" spans="2:3" x14ac:dyDescent="0.2">
      <c r="B8694" s="81"/>
      <c r="C8694" s="97"/>
    </row>
    <row r="8695" spans="2:3" x14ac:dyDescent="0.2">
      <c r="B8695" s="81"/>
      <c r="C8695" s="97"/>
    </row>
    <row r="8696" spans="2:3" x14ac:dyDescent="0.2">
      <c r="B8696" s="81"/>
      <c r="C8696" s="97"/>
    </row>
    <row r="8697" spans="2:3" x14ac:dyDescent="0.2">
      <c r="B8697" s="81"/>
      <c r="C8697" s="97"/>
    </row>
    <row r="8698" spans="2:3" x14ac:dyDescent="0.2">
      <c r="B8698" s="81"/>
      <c r="C8698" s="97"/>
    </row>
    <row r="8699" spans="2:3" x14ac:dyDescent="0.2">
      <c r="B8699" s="81"/>
      <c r="C8699" s="97"/>
    </row>
    <row r="8700" spans="2:3" x14ac:dyDescent="0.2">
      <c r="B8700" s="81"/>
      <c r="C8700" s="97"/>
    </row>
    <row r="8701" spans="2:3" x14ac:dyDescent="0.2">
      <c r="B8701" s="81"/>
      <c r="C8701" s="97"/>
    </row>
    <row r="8702" spans="2:3" x14ac:dyDescent="0.2">
      <c r="B8702" s="81"/>
      <c r="C8702" s="97"/>
    </row>
    <row r="8703" spans="2:3" x14ac:dyDescent="0.2">
      <c r="B8703" s="81"/>
      <c r="C8703" s="97"/>
    </row>
    <row r="8704" spans="2:3" x14ac:dyDescent="0.2">
      <c r="B8704" s="81"/>
      <c r="C8704" s="97"/>
    </row>
    <row r="8705" spans="2:3" x14ac:dyDescent="0.2">
      <c r="B8705" s="81"/>
      <c r="C8705" s="97"/>
    </row>
    <row r="8706" spans="2:3" x14ac:dyDescent="0.2">
      <c r="B8706" s="81"/>
      <c r="C8706" s="97"/>
    </row>
    <row r="8707" spans="2:3" x14ac:dyDescent="0.2">
      <c r="B8707" s="81"/>
      <c r="C8707" s="97"/>
    </row>
    <row r="8708" spans="2:3" x14ac:dyDescent="0.2">
      <c r="B8708" s="81"/>
      <c r="C8708" s="97"/>
    </row>
    <row r="8709" spans="2:3" x14ac:dyDescent="0.2">
      <c r="B8709" s="81"/>
      <c r="C8709" s="97"/>
    </row>
    <row r="8710" spans="2:3" x14ac:dyDescent="0.2">
      <c r="B8710" s="81"/>
      <c r="C8710" s="97"/>
    </row>
    <row r="8711" spans="2:3" x14ac:dyDescent="0.2">
      <c r="B8711" s="81"/>
      <c r="C8711" s="97"/>
    </row>
    <row r="8712" spans="2:3" x14ac:dyDescent="0.2">
      <c r="B8712" s="81"/>
      <c r="C8712" s="97"/>
    </row>
    <row r="8713" spans="2:3" x14ac:dyDescent="0.2">
      <c r="B8713" s="81"/>
      <c r="C8713" s="97"/>
    </row>
    <row r="8714" spans="2:3" x14ac:dyDescent="0.2">
      <c r="B8714" s="81"/>
      <c r="C8714" s="97"/>
    </row>
    <row r="8715" spans="2:3" x14ac:dyDescent="0.2">
      <c r="B8715" s="81"/>
      <c r="C8715" s="97"/>
    </row>
    <row r="8716" spans="2:3" x14ac:dyDescent="0.2">
      <c r="B8716" s="81"/>
      <c r="C8716" s="97"/>
    </row>
    <row r="8717" spans="2:3" x14ac:dyDescent="0.2">
      <c r="B8717" s="81"/>
      <c r="C8717" s="97"/>
    </row>
    <row r="8718" spans="2:3" x14ac:dyDescent="0.2">
      <c r="B8718" s="81"/>
      <c r="C8718" s="97"/>
    </row>
    <row r="8719" spans="2:3" x14ac:dyDescent="0.2">
      <c r="B8719" s="81"/>
      <c r="C8719" s="97"/>
    </row>
    <row r="8720" spans="2:3" x14ac:dyDescent="0.2">
      <c r="B8720" s="81"/>
      <c r="C8720" s="97"/>
    </row>
    <row r="8721" spans="2:3" x14ac:dyDescent="0.2">
      <c r="B8721" s="81"/>
      <c r="C8721" s="97"/>
    </row>
    <row r="8722" spans="2:3" x14ac:dyDescent="0.2">
      <c r="B8722" s="81"/>
      <c r="C8722" s="97"/>
    </row>
    <row r="8723" spans="2:3" x14ac:dyDescent="0.2">
      <c r="B8723" s="81"/>
      <c r="C8723" s="97"/>
    </row>
    <row r="8724" spans="2:3" x14ac:dyDescent="0.2">
      <c r="B8724" s="81"/>
      <c r="C8724" s="97"/>
    </row>
    <row r="8725" spans="2:3" x14ac:dyDescent="0.2">
      <c r="B8725" s="81"/>
      <c r="C8725" s="97"/>
    </row>
    <row r="8726" spans="2:3" x14ac:dyDescent="0.2">
      <c r="B8726" s="81"/>
      <c r="C8726" s="97"/>
    </row>
    <row r="8727" spans="2:3" x14ac:dyDescent="0.2">
      <c r="B8727" s="81"/>
      <c r="C8727" s="97"/>
    </row>
    <row r="8728" spans="2:3" x14ac:dyDescent="0.2">
      <c r="B8728" s="81"/>
      <c r="C8728" s="97"/>
    </row>
    <row r="8729" spans="2:3" x14ac:dyDescent="0.2">
      <c r="B8729" s="81"/>
      <c r="C8729" s="97"/>
    </row>
    <row r="8730" spans="2:3" x14ac:dyDescent="0.2">
      <c r="B8730" s="81"/>
      <c r="C8730" s="97"/>
    </row>
    <row r="8731" spans="2:3" x14ac:dyDescent="0.2">
      <c r="B8731" s="81"/>
      <c r="C8731" s="97"/>
    </row>
    <row r="8732" spans="2:3" x14ac:dyDescent="0.2">
      <c r="B8732" s="81"/>
      <c r="C8732" s="97"/>
    </row>
    <row r="8733" spans="2:3" x14ac:dyDescent="0.2">
      <c r="B8733" s="81"/>
      <c r="C8733" s="97"/>
    </row>
    <row r="8734" spans="2:3" x14ac:dyDescent="0.2">
      <c r="B8734" s="81"/>
      <c r="C8734" s="97"/>
    </row>
    <row r="8735" spans="2:3" x14ac:dyDescent="0.2">
      <c r="B8735" s="81"/>
      <c r="C8735" s="97"/>
    </row>
    <row r="8736" spans="2:3" x14ac:dyDescent="0.2">
      <c r="B8736" s="81"/>
      <c r="C8736" s="97"/>
    </row>
    <row r="8737" spans="2:3" x14ac:dyDescent="0.2">
      <c r="B8737" s="81"/>
      <c r="C8737" s="97"/>
    </row>
    <row r="8738" spans="2:3" x14ac:dyDescent="0.2">
      <c r="B8738" s="81"/>
      <c r="C8738" s="97"/>
    </row>
    <row r="8739" spans="2:3" x14ac:dyDescent="0.2">
      <c r="B8739" s="81"/>
      <c r="C8739" s="97"/>
    </row>
    <row r="8740" spans="2:3" x14ac:dyDescent="0.2">
      <c r="B8740" s="81"/>
      <c r="C8740" s="97"/>
    </row>
    <row r="8741" spans="2:3" x14ac:dyDescent="0.2">
      <c r="B8741" s="81"/>
      <c r="C8741" s="97"/>
    </row>
    <row r="8742" spans="2:3" x14ac:dyDescent="0.2">
      <c r="B8742" s="81"/>
      <c r="C8742" s="97"/>
    </row>
    <row r="8743" spans="2:3" x14ac:dyDescent="0.2">
      <c r="B8743" s="81"/>
      <c r="C8743" s="97"/>
    </row>
    <row r="8744" spans="2:3" x14ac:dyDescent="0.2">
      <c r="B8744" s="81"/>
      <c r="C8744" s="97"/>
    </row>
    <row r="8745" spans="2:3" x14ac:dyDescent="0.2">
      <c r="B8745" s="81"/>
      <c r="C8745" s="97"/>
    </row>
    <row r="8746" spans="2:3" x14ac:dyDescent="0.2">
      <c r="B8746" s="81"/>
      <c r="C8746" s="97"/>
    </row>
    <row r="8747" spans="2:3" x14ac:dyDescent="0.2">
      <c r="B8747" s="81"/>
      <c r="C8747" s="97"/>
    </row>
    <row r="8748" spans="2:3" x14ac:dyDescent="0.2">
      <c r="B8748" s="81"/>
      <c r="C8748" s="97"/>
    </row>
    <row r="8749" spans="2:3" x14ac:dyDescent="0.2">
      <c r="B8749" s="81"/>
      <c r="C8749" s="97"/>
    </row>
    <row r="8750" spans="2:3" x14ac:dyDescent="0.2">
      <c r="B8750" s="81"/>
      <c r="C8750" s="97"/>
    </row>
    <row r="8751" spans="2:3" x14ac:dyDescent="0.2">
      <c r="B8751" s="81"/>
      <c r="C8751" s="97"/>
    </row>
    <row r="8752" spans="2:3" x14ac:dyDescent="0.2">
      <c r="B8752" s="81"/>
      <c r="C8752" s="97"/>
    </row>
    <row r="8753" spans="2:3" x14ac:dyDescent="0.2">
      <c r="B8753" s="81"/>
      <c r="C8753" s="97"/>
    </row>
    <row r="8754" spans="2:3" x14ac:dyDescent="0.2">
      <c r="B8754" s="81"/>
      <c r="C8754" s="97"/>
    </row>
    <row r="8755" spans="2:3" x14ac:dyDescent="0.2">
      <c r="B8755" s="81"/>
      <c r="C8755" s="97"/>
    </row>
    <row r="8756" spans="2:3" x14ac:dyDescent="0.2">
      <c r="B8756" s="81"/>
      <c r="C8756" s="97"/>
    </row>
    <row r="8757" spans="2:3" x14ac:dyDescent="0.2">
      <c r="B8757" s="81"/>
      <c r="C8757" s="97"/>
    </row>
    <row r="8758" spans="2:3" x14ac:dyDescent="0.2">
      <c r="B8758" s="81"/>
      <c r="C8758" s="97"/>
    </row>
    <row r="8759" spans="2:3" x14ac:dyDescent="0.2">
      <c r="B8759" s="81"/>
      <c r="C8759" s="97"/>
    </row>
    <row r="8760" spans="2:3" x14ac:dyDescent="0.2">
      <c r="B8760" s="81"/>
      <c r="C8760" s="97"/>
    </row>
    <row r="8761" spans="2:3" x14ac:dyDescent="0.2">
      <c r="B8761" s="81"/>
      <c r="C8761" s="97"/>
    </row>
    <row r="8762" spans="2:3" x14ac:dyDescent="0.2">
      <c r="B8762" s="81"/>
      <c r="C8762" s="97"/>
    </row>
    <row r="8763" spans="2:3" x14ac:dyDescent="0.2">
      <c r="B8763" s="81"/>
      <c r="C8763" s="97"/>
    </row>
    <row r="8764" spans="2:3" x14ac:dyDescent="0.2">
      <c r="B8764" s="81"/>
      <c r="C8764" s="97"/>
    </row>
    <row r="8765" spans="2:3" x14ac:dyDescent="0.2">
      <c r="B8765" s="81"/>
      <c r="C8765" s="97"/>
    </row>
    <row r="8766" spans="2:3" x14ac:dyDescent="0.2">
      <c r="B8766" s="81"/>
      <c r="C8766" s="97"/>
    </row>
    <row r="8767" spans="2:3" x14ac:dyDescent="0.2">
      <c r="B8767" s="81"/>
      <c r="C8767" s="97"/>
    </row>
    <row r="8768" spans="2:3" x14ac:dyDescent="0.2">
      <c r="B8768" s="81"/>
      <c r="C8768" s="97"/>
    </row>
    <row r="8769" spans="2:3" x14ac:dyDescent="0.2">
      <c r="B8769" s="81"/>
      <c r="C8769" s="97"/>
    </row>
    <row r="8770" spans="2:3" x14ac:dyDescent="0.2">
      <c r="B8770" s="81"/>
      <c r="C8770" s="97"/>
    </row>
    <row r="8771" spans="2:3" x14ac:dyDescent="0.2">
      <c r="B8771" s="81"/>
      <c r="C8771" s="97"/>
    </row>
    <row r="8772" spans="2:3" x14ac:dyDescent="0.2">
      <c r="B8772" s="81"/>
      <c r="C8772" s="97"/>
    </row>
    <row r="8773" spans="2:3" x14ac:dyDescent="0.2">
      <c r="B8773" s="81"/>
      <c r="C8773" s="97"/>
    </row>
    <row r="8774" spans="2:3" x14ac:dyDescent="0.2">
      <c r="B8774" s="81"/>
      <c r="C8774" s="97"/>
    </row>
    <row r="8775" spans="2:3" x14ac:dyDescent="0.2">
      <c r="B8775" s="81"/>
      <c r="C8775" s="97"/>
    </row>
    <row r="8776" spans="2:3" x14ac:dyDescent="0.2">
      <c r="B8776" s="81"/>
      <c r="C8776" s="97"/>
    </row>
    <row r="8777" spans="2:3" x14ac:dyDescent="0.2">
      <c r="B8777" s="81"/>
      <c r="C8777" s="97"/>
    </row>
    <row r="8778" spans="2:3" x14ac:dyDescent="0.2">
      <c r="B8778" s="81"/>
      <c r="C8778" s="97"/>
    </row>
    <row r="8779" spans="2:3" x14ac:dyDescent="0.2">
      <c r="B8779" s="81"/>
      <c r="C8779" s="97"/>
    </row>
    <row r="8780" spans="2:3" x14ac:dyDescent="0.2">
      <c r="B8780" s="81"/>
      <c r="C8780" s="97"/>
    </row>
    <row r="8781" spans="2:3" x14ac:dyDescent="0.2">
      <c r="B8781" s="81"/>
      <c r="C8781" s="97"/>
    </row>
    <row r="8782" spans="2:3" x14ac:dyDescent="0.2">
      <c r="B8782" s="81"/>
      <c r="C8782" s="97"/>
    </row>
    <row r="8783" spans="2:3" x14ac:dyDescent="0.2">
      <c r="B8783" s="81"/>
      <c r="C8783" s="97"/>
    </row>
    <row r="8784" spans="2:3" x14ac:dyDescent="0.2">
      <c r="B8784" s="81"/>
      <c r="C8784" s="97"/>
    </row>
    <row r="8785" spans="2:3" x14ac:dyDescent="0.2">
      <c r="B8785" s="81"/>
      <c r="C8785" s="97"/>
    </row>
    <row r="8786" spans="2:3" x14ac:dyDescent="0.2">
      <c r="B8786" s="81"/>
      <c r="C8786" s="97"/>
    </row>
    <row r="8787" spans="2:3" x14ac:dyDescent="0.2">
      <c r="B8787" s="81"/>
      <c r="C8787" s="97"/>
    </row>
    <row r="8788" spans="2:3" x14ac:dyDescent="0.2">
      <c r="B8788" s="81"/>
      <c r="C8788" s="97"/>
    </row>
    <row r="8789" spans="2:3" x14ac:dyDescent="0.2">
      <c r="B8789" s="81"/>
      <c r="C8789" s="97"/>
    </row>
    <row r="8790" spans="2:3" x14ac:dyDescent="0.2">
      <c r="B8790" s="81"/>
      <c r="C8790" s="97"/>
    </row>
    <row r="8791" spans="2:3" x14ac:dyDescent="0.2">
      <c r="B8791" s="81"/>
      <c r="C8791" s="97"/>
    </row>
    <row r="8792" spans="2:3" x14ac:dyDescent="0.2">
      <c r="B8792" s="81"/>
      <c r="C8792" s="97"/>
    </row>
    <row r="8793" spans="2:3" x14ac:dyDescent="0.2">
      <c r="B8793" s="81"/>
      <c r="C8793" s="97"/>
    </row>
    <row r="8794" spans="2:3" x14ac:dyDescent="0.2">
      <c r="B8794" s="81"/>
      <c r="C8794" s="97"/>
    </row>
    <row r="8795" spans="2:3" x14ac:dyDescent="0.2">
      <c r="B8795" s="81"/>
      <c r="C8795" s="97"/>
    </row>
    <row r="8796" spans="2:3" x14ac:dyDescent="0.2">
      <c r="B8796" s="81"/>
      <c r="C8796" s="97"/>
    </row>
    <row r="8797" spans="2:3" x14ac:dyDescent="0.2">
      <c r="B8797" s="81"/>
      <c r="C8797" s="97"/>
    </row>
    <row r="8798" spans="2:3" x14ac:dyDescent="0.2">
      <c r="B8798" s="81"/>
      <c r="C8798" s="97"/>
    </row>
    <row r="8799" spans="2:3" x14ac:dyDescent="0.2">
      <c r="B8799" s="81"/>
      <c r="C8799" s="97"/>
    </row>
    <row r="8800" spans="2:3" x14ac:dyDescent="0.2">
      <c r="B8800" s="81"/>
      <c r="C8800" s="97"/>
    </row>
    <row r="8801" spans="2:3" x14ac:dyDescent="0.2">
      <c r="B8801" s="81"/>
      <c r="C8801" s="97"/>
    </row>
    <row r="8802" spans="2:3" x14ac:dyDescent="0.2">
      <c r="B8802" s="81"/>
      <c r="C8802" s="97"/>
    </row>
    <row r="8803" spans="2:3" x14ac:dyDescent="0.2">
      <c r="B8803" s="81"/>
      <c r="C8803" s="97"/>
    </row>
    <row r="8804" spans="2:3" x14ac:dyDescent="0.2">
      <c r="B8804" s="81"/>
      <c r="C8804" s="97"/>
    </row>
    <row r="8805" spans="2:3" x14ac:dyDescent="0.2">
      <c r="B8805" s="81"/>
      <c r="C8805" s="97"/>
    </row>
    <row r="8806" spans="2:3" x14ac:dyDescent="0.2">
      <c r="B8806" s="81"/>
      <c r="C8806" s="97"/>
    </row>
    <row r="8807" spans="2:3" x14ac:dyDescent="0.2">
      <c r="B8807" s="81"/>
      <c r="C8807" s="97"/>
    </row>
    <row r="8808" spans="2:3" x14ac:dyDescent="0.2">
      <c r="B8808" s="81"/>
      <c r="C8808" s="97"/>
    </row>
    <row r="8809" spans="2:3" x14ac:dyDescent="0.2">
      <c r="B8809" s="81"/>
      <c r="C8809" s="97"/>
    </row>
    <row r="8810" spans="2:3" x14ac:dyDescent="0.2">
      <c r="B8810" s="81"/>
      <c r="C8810" s="97"/>
    </row>
    <row r="8811" spans="2:3" x14ac:dyDescent="0.2">
      <c r="B8811" s="81"/>
      <c r="C8811" s="97"/>
    </row>
    <row r="8812" spans="2:3" x14ac:dyDescent="0.2">
      <c r="B8812" s="81"/>
      <c r="C8812" s="97"/>
    </row>
    <row r="8813" spans="2:3" x14ac:dyDescent="0.2">
      <c r="B8813" s="81"/>
      <c r="C8813" s="97"/>
    </row>
    <row r="8814" spans="2:3" x14ac:dyDescent="0.2">
      <c r="B8814" s="81"/>
      <c r="C8814" s="97"/>
    </row>
    <row r="8815" spans="2:3" x14ac:dyDescent="0.2">
      <c r="B8815" s="81"/>
      <c r="C8815" s="97"/>
    </row>
    <row r="8816" spans="2:3" x14ac:dyDescent="0.2">
      <c r="B8816" s="81"/>
      <c r="C8816" s="97"/>
    </row>
    <row r="8817" spans="2:3" x14ac:dyDescent="0.2">
      <c r="B8817" s="81"/>
      <c r="C8817" s="97"/>
    </row>
    <row r="8818" spans="2:3" x14ac:dyDescent="0.2">
      <c r="B8818" s="81"/>
      <c r="C8818" s="97"/>
    </row>
    <row r="8819" spans="2:3" x14ac:dyDescent="0.2">
      <c r="B8819" s="81"/>
      <c r="C8819" s="97"/>
    </row>
    <row r="8820" spans="2:3" x14ac:dyDescent="0.2">
      <c r="B8820" s="81"/>
      <c r="C8820" s="97"/>
    </row>
    <row r="8821" spans="2:3" x14ac:dyDescent="0.2">
      <c r="B8821" s="81"/>
      <c r="C8821" s="97"/>
    </row>
    <row r="8822" spans="2:3" x14ac:dyDescent="0.2">
      <c r="B8822" s="81"/>
      <c r="C8822" s="97"/>
    </row>
    <row r="8823" spans="2:3" x14ac:dyDescent="0.2">
      <c r="B8823" s="81"/>
      <c r="C8823" s="97"/>
    </row>
    <row r="8824" spans="2:3" x14ac:dyDescent="0.2">
      <c r="B8824" s="81"/>
      <c r="C8824" s="97"/>
    </row>
    <row r="8825" spans="2:3" x14ac:dyDescent="0.2">
      <c r="B8825" s="81"/>
      <c r="C8825" s="97"/>
    </row>
    <row r="8826" spans="2:3" x14ac:dyDescent="0.2">
      <c r="B8826" s="81"/>
      <c r="C8826" s="97"/>
    </row>
    <row r="8827" spans="2:3" x14ac:dyDescent="0.2">
      <c r="B8827" s="81"/>
      <c r="C8827" s="97"/>
    </row>
    <row r="8828" spans="2:3" x14ac:dyDescent="0.2">
      <c r="B8828" s="81"/>
      <c r="C8828" s="97"/>
    </row>
    <row r="8829" spans="2:3" x14ac:dyDescent="0.2">
      <c r="B8829" s="81"/>
      <c r="C8829" s="97"/>
    </row>
    <row r="8830" spans="2:3" x14ac:dyDescent="0.2">
      <c r="B8830" s="81"/>
      <c r="C8830" s="97"/>
    </row>
    <row r="8831" spans="2:3" x14ac:dyDescent="0.2">
      <c r="B8831" s="81"/>
      <c r="C8831" s="97"/>
    </row>
    <row r="8832" spans="2:3" x14ac:dyDescent="0.2">
      <c r="B8832" s="81"/>
      <c r="C8832" s="97"/>
    </row>
    <row r="8833" spans="2:3" x14ac:dyDescent="0.2">
      <c r="B8833" s="81"/>
      <c r="C8833" s="97"/>
    </row>
    <row r="8834" spans="2:3" x14ac:dyDescent="0.2">
      <c r="B8834" s="81"/>
      <c r="C8834" s="97"/>
    </row>
    <row r="8835" spans="2:3" x14ac:dyDescent="0.2">
      <c r="B8835" s="81"/>
      <c r="C8835" s="97"/>
    </row>
    <row r="8836" spans="2:3" x14ac:dyDescent="0.2">
      <c r="B8836" s="81"/>
      <c r="C8836" s="97"/>
    </row>
    <row r="8837" spans="2:3" x14ac:dyDescent="0.2">
      <c r="B8837" s="81"/>
      <c r="C8837" s="97"/>
    </row>
    <row r="8838" spans="2:3" x14ac:dyDescent="0.2">
      <c r="B8838" s="81"/>
      <c r="C8838" s="97"/>
    </row>
    <row r="8839" spans="2:3" x14ac:dyDescent="0.2">
      <c r="B8839" s="81"/>
      <c r="C8839" s="97"/>
    </row>
    <row r="8840" spans="2:3" x14ac:dyDescent="0.2">
      <c r="B8840" s="81"/>
      <c r="C8840" s="97"/>
    </row>
    <row r="8841" spans="2:3" x14ac:dyDescent="0.2">
      <c r="B8841" s="81"/>
      <c r="C8841" s="97"/>
    </row>
    <row r="8842" spans="2:3" x14ac:dyDescent="0.2">
      <c r="B8842" s="81"/>
      <c r="C8842" s="97"/>
    </row>
    <row r="8843" spans="2:3" x14ac:dyDescent="0.2">
      <c r="B8843" s="81"/>
      <c r="C8843" s="97"/>
    </row>
    <row r="8844" spans="2:3" x14ac:dyDescent="0.2">
      <c r="B8844" s="81"/>
      <c r="C8844" s="97"/>
    </row>
    <row r="8845" spans="2:3" x14ac:dyDescent="0.2">
      <c r="B8845" s="81"/>
      <c r="C8845" s="97"/>
    </row>
    <row r="8846" spans="2:3" x14ac:dyDescent="0.2">
      <c r="B8846" s="81"/>
      <c r="C8846" s="97"/>
    </row>
    <row r="8847" spans="2:3" x14ac:dyDescent="0.2">
      <c r="B8847" s="81"/>
      <c r="C8847" s="97"/>
    </row>
    <row r="8848" spans="2:3" x14ac:dyDescent="0.2">
      <c r="B8848" s="81"/>
      <c r="C8848" s="97"/>
    </row>
    <row r="8849" spans="2:3" x14ac:dyDescent="0.2">
      <c r="B8849" s="81"/>
      <c r="C8849" s="97"/>
    </row>
    <row r="8850" spans="2:3" x14ac:dyDescent="0.2">
      <c r="B8850" s="81"/>
      <c r="C8850" s="97"/>
    </row>
    <row r="8851" spans="2:3" x14ac:dyDescent="0.2">
      <c r="B8851" s="81"/>
      <c r="C8851" s="97"/>
    </row>
    <row r="8852" spans="2:3" x14ac:dyDescent="0.2">
      <c r="B8852" s="81"/>
      <c r="C8852" s="97"/>
    </row>
    <row r="8853" spans="2:3" x14ac:dyDescent="0.2">
      <c r="B8853" s="81"/>
      <c r="C8853" s="97"/>
    </row>
    <row r="8854" spans="2:3" x14ac:dyDescent="0.2">
      <c r="B8854" s="81"/>
      <c r="C8854" s="97"/>
    </row>
    <row r="8855" spans="2:3" x14ac:dyDescent="0.2">
      <c r="B8855" s="81"/>
      <c r="C8855" s="97"/>
    </row>
    <row r="8856" spans="2:3" x14ac:dyDescent="0.2">
      <c r="B8856" s="81"/>
      <c r="C8856" s="97"/>
    </row>
    <row r="8857" spans="2:3" x14ac:dyDescent="0.2">
      <c r="B8857" s="81"/>
      <c r="C8857" s="97"/>
    </row>
    <row r="8858" spans="2:3" x14ac:dyDescent="0.2">
      <c r="B8858" s="81"/>
      <c r="C8858" s="97"/>
    </row>
    <row r="8859" spans="2:3" x14ac:dyDescent="0.2">
      <c r="B8859" s="81"/>
      <c r="C8859" s="97"/>
    </row>
    <row r="8860" spans="2:3" x14ac:dyDescent="0.2">
      <c r="B8860" s="81"/>
      <c r="C8860" s="97"/>
    </row>
    <row r="8861" spans="2:3" x14ac:dyDescent="0.2">
      <c r="B8861" s="81"/>
      <c r="C8861" s="97"/>
    </row>
    <row r="8862" spans="2:3" x14ac:dyDescent="0.2">
      <c r="B8862" s="81"/>
      <c r="C8862" s="97"/>
    </row>
    <row r="8863" spans="2:3" x14ac:dyDescent="0.2">
      <c r="B8863" s="81"/>
      <c r="C8863" s="97"/>
    </row>
    <row r="8864" spans="2:3" x14ac:dyDescent="0.2">
      <c r="B8864" s="81"/>
      <c r="C8864" s="97"/>
    </row>
    <row r="8865" spans="2:3" x14ac:dyDescent="0.2">
      <c r="B8865" s="81"/>
      <c r="C8865" s="97"/>
    </row>
    <row r="8866" spans="2:3" x14ac:dyDescent="0.2">
      <c r="B8866" s="81"/>
      <c r="C8866" s="97"/>
    </row>
    <row r="8867" spans="2:3" x14ac:dyDescent="0.2">
      <c r="B8867" s="81"/>
      <c r="C8867" s="97"/>
    </row>
    <row r="8868" spans="2:3" x14ac:dyDescent="0.2">
      <c r="B8868" s="81"/>
      <c r="C8868" s="97"/>
    </row>
    <row r="8869" spans="2:3" x14ac:dyDescent="0.2">
      <c r="B8869" s="81"/>
      <c r="C8869" s="97"/>
    </row>
    <row r="8870" spans="2:3" x14ac:dyDescent="0.2">
      <c r="B8870" s="81"/>
      <c r="C8870" s="97"/>
    </row>
    <row r="8871" spans="2:3" x14ac:dyDescent="0.2">
      <c r="B8871" s="81"/>
      <c r="C8871" s="97"/>
    </row>
    <row r="8872" spans="2:3" x14ac:dyDescent="0.2">
      <c r="B8872" s="81"/>
      <c r="C8872" s="97"/>
    </row>
    <row r="8873" spans="2:3" x14ac:dyDescent="0.2">
      <c r="B8873" s="81"/>
      <c r="C8873" s="97"/>
    </row>
    <row r="8874" spans="2:3" x14ac:dyDescent="0.2">
      <c r="B8874" s="81"/>
      <c r="C8874" s="97"/>
    </row>
    <row r="8875" spans="2:3" x14ac:dyDescent="0.2">
      <c r="B8875" s="81"/>
      <c r="C8875" s="97"/>
    </row>
    <row r="8876" spans="2:3" x14ac:dyDescent="0.2">
      <c r="B8876" s="81"/>
      <c r="C8876" s="97"/>
    </row>
    <row r="8877" spans="2:3" x14ac:dyDescent="0.2">
      <c r="B8877" s="81"/>
      <c r="C8877" s="97"/>
    </row>
    <row r="8878" spans="2:3" x14ac:dyDescent="0.2">
      <c r="B8878" s="81"/>
      <c r="C8878" s="97"/>
    </row>
    <row r="8879" spans="2:3" x14ac:dyDescent="0.2">
      <c r="B8879" s="81"/>
      <c r="C8879" s="97"/>
    </row>
    <row r="8880" spans="2:3" x14ac:dyDescent="0.2">
      <c r="B8880" s="81"/>
      <c r="C8880" s="97"/>
    </row>
    <row r="8881" spans="2:3" x14ac:dyDescent="0.2">
      <c r="B8881" s="81"/>
      <c r="C8881" s="97"/>
    </row>
    <row r="8882" spans="2:3" x14ac:dyDescent="0.2">
      <c r="B8882" s="81"/>
      <c r="C8882" s="97"/>
    </row>
    <row r="8883" spans="2:3" x14ac:dyDescent="0.2">
      <c r="B8883" s="81"/>
      <c r="C8883" s="97"/>
    </row>
    <row r="8884" spans="2:3" x14ac:dyDescent="0.2">
      <c r="B8884" s="81"/>
      <c r="C8884" s="97"/>
    </row>
    <row r="8885" spans="2:3" x14ac:dyDescent="0.2">
      <c r="B8885" s="81"/>
      <c r="C8885" s="97"/>
    </row>
    <row r="8886" spans="2:3" x14ac:dyDescent="0.2">
      <c r="B8886" s="81"/>
      <c r="C8886" s="97"/>
    </row>
    <row r="8887" spans="2:3" x14ac:dyDescent="0.2">
      <c r="B8887" s="81"/>
      <c r="C8887" s="97"/>
    </row>
    <row r="8888" spans="2:3" x14ac:dyDescent="0.2">
      <c r="B8888" s="81"/>
      <c r="C8888" s="97"/>
    </row>
    <row r="8889" spans="2:3" x14ac:dyDescent="0.2">
      <c r="B8889" s="81"/>
      <c r="C8889" s="97"/>
    </row>
    <row r="8890" spans="2:3" x14ac:dyDescent="0.2">
      <c r="B8890" s="81"/>
      <c r="C8890" s="97"/>
    </row>
    <row r="8891" spans="2:3" x14ac:dyDescent="0.2">
      <c r="B8891" s="81"/>
      <c r="C8891" s="97"/>
    </row>
    <row r="8892" spans="2:3" x14ac:dyDescent="0.2">
      <c r="B8892" s="81"/>
      <c r="C8892" s="97"/>
    </row>
    <row r="8893" spans="2:3" x14ac:dyDescent="0.2">
      <c r="B8893" s="81"/>
      <c r="C8893" s="97"/>
    </row>
    <row r="8894" spans="2:3" x14ac:dyDescent="0.2">
      <c r="B8894" s="81"/>
      <c r="C8894" s="97"/>
    </row>
    <row r="8895" spans="2:3" x14ac:dyDescent="0.2">
      <c r="B8895" s="81"/>
      <c r="C8895" s="97"/>
    </row>
    <row r="8896" spans="2:3" x14ac:dyDescent="0.2">
      <c r="B8896" s="81"/>
      <c r="C8896" s="97"/>
    </row>
    <row r="8897" spans="2:3" x14ac:dyDescent="0.2">
      <c r="B8897" s="81"/>
      <c r="C8897" s="97"/>
    </row>
    <row r="8898" spans="2:3" x14ac:dyDescent="0.2">
      <c r="B8898" s="81"/>
      <c r="C8898" s="97"/>
    </row>
    <row r="8899" spans="2:3" x14ac:dyDescent="0.2">
      <c r="B8899" s="81"/>
      <c r="C8899" s="97"/>
    </row>
    <row r="8900" spans="2:3" x14ac:dyDescent="0.2">
      <c r="B8900" s="81"/>
      <c r="C8900" s="97"/>
    </row>
    <row r="8901" spans="2:3" x14ac:dyDescent="0.2">
      <c r="B8901" s="81"/>
      <c r="C8901" s="97"/>
    </row>
    <row r="8902" spans="2:3" x14ac:dyDescent="0.2">
      <c r="B8902" s="81"/>
      <c r="C8902" s="97"/>
    </row>
    <row r="8903" spans="2:3" x14ac:dyDescent="0.2">
      <c r="B8903" s="81"/>
      <c r="C8903" s="97"/>
    </row>
    <row r="8904" spans="2:3" x14ac:dyDescent="0.2">
      <c r="B8904" s="81"/>
      <c r="C8904" s="97"/>
    </row>
    <row r="8905" spans="2:3" x14ac:dyDescent="0.2">
      <c r="B8905" s="81"/>
      <c r="C8905" s="97"/>
    </row>
    <row r="8906" spans="2:3" x14ac:dyDescent="0.2">
      <c r="B8906" s="81"/>
      <c r="C8906" s="97"/>
    </row>
    <row r="8907" spans="2:3" x14ac:dyDescent="0.2">
      <c r="B8907" s="81"/>
      <c r="C8907" s="97"/>
    </row>
    <row r="8908" spans="2:3" x14ac:dyDescent="0.2">
      <c r="B8908" s="81"/>
      <c r="C8908" s="97"/>
    </row>
    <row r="8909" spans="2:3" x14ac:dyDescent="0.2">
      <c r="B8909" s="81"/>
      <c r="C8909" s="97"/>
    </row>
    <row r="8910" spans="2:3" x14ac:dyDescent="0.2">
      <c r="B8910" s="81"/>
      <c r="C8910" s="97"/>
    </row>
    <row r="8911" spans="2:3" x14ac:dyDescent="0.2">
      <c r="B8911" s="81"/>
      <c r="C8911" s="97"/>
    </row>
    <row r="8912" spans="2:3" x14ac:dyDescent="0.2">
      <c r="B8912" s="81"/>
      <c r="C8912" s="97"/>
    </row>
    <row r="8913" spans="2:3" x14ac:dyDescent="0.2">
      <c r="B8913" s="81"/>
      <c r="C8913" s="97"/>
    </row>
    <row r="8914" spans="2:3" x14ac:dyDescent="0.2">
      <c r="B8914" s="81"/>
      <c r="C8914" s="97"/>
    </row>
    <row r="8915" spans="2:3" x14ac:dyDescent="0.2">
      <c r="B8915" s="81"/>
      <c r="C8915" s="97"/>
    </row>
    <row r="8916" spans="2:3" x14ac:dyDescent="0.2">
      <c r="B8916" s="81"/>
      <c r="C8916" s="97"/>
    </row>
    <row r="8917" spans="2:3" x14ac:dyDescent="0.2">
      <c r="B8917" s="81"/>
      <c r="C8917" s="97"/>
    </row>
    <row r="8918" spans="2:3" x14ac:dyDescent="0.2">
      <c r="B8918" s="81"/>
      <c r="C8918" s="97"/>
    </row>
    <row r="8919" spans="2:3" x14ac:dyDescent="0.2">
      <c r="B8919" s="81"/>
      <c r="C8919" s="97"/>
    </row>
    <row r="8920" spans="2:3" x14ac:dyDescent="0.2">
      <c r="B8920" s="81"/>
      <c r="C8920" s="97"/>
    </row>
    <row r="8921" spans="2:3" x14ac:dyDescent="0.2">
      <c r="B8921" s="81"/>
      <c r="C8921" s="97"/>
    </row>
    <row r="8922" spans="2:3" x14ac:dyDescent="0.2">
      <c r="B8922" s="81"/>
      <c r="C8922" s="97"/>
    </row>
    <row r="8923" spans="2:3" x14ac:dyDescent="0.2">
      <c r="B8923" s="81"/>
      <c r="C8923" s="97"/>
    </row>
    <row r="8924" spans="2:3" x14ac:dyDescent="0.2">
      <c r="B8924" s="81"/>
      <c r="C8924" s="97"/>
    </row>
    <row r="8925" spans="2:3" x14ac:dyDescent="0.2">
      <c r="B8925" s="81"/>
      <c r="C8925" s="97"/>
    </row>
    <row r="8926" spans="2:3" x14ac:dyDescent="0.2">
      <c r="B8926" s="81"/>
      <c r="C8926" s="97"/>
    </row>
    <row r="8927" spans="2:3" x14ac:dyDescent="0.2">
      <c r="B8927" s="81"/>
      <c r="C8927" s="97"/>
    </row>
    <row r="8928" spans="2:3" x14ac:dyDescent="0.2">
      <c r="B8928" s="81"/>
      <c r="C8928" s="97"/>
    </row>
    <row r="8929" spans="2:3" x14ac:dyDescent="0.2">
      <c r="B8929" s="81"/>
      <c r="C8929" s="97"/>
    </row>
    <row r="8930" spans="2:3" x14ac:dyDescent="0.2">
      <c r="B8930" s="81"/>
      <c r="C8930" s="97"/>
    </row>
    <row r="8931" spans="2:3" x14ac:dyDescent="0.2">
      <c r="B8931" s="81"/>
      <c r="C8931" s="97"/>
    </row>
    <row r="8932" spans="2:3" x14ac:dyDescent="0.2">
      <c r="B8932" s="81"/>
      <c r="C8932" s="97"/>
    </row>
    <row r="8933" spans="2:3" x14ac:dyDescent="0.2">
      <c r="B8933" s="81"/>
      <c r="C8933" s="97"/>
    </row>
    <row r="8934" spans="2:3" x14ac:dyDescent="0.2">
      <c r="B8934" s="81"/>
      <c r="C8934" s="97"/>
    </row>
    <row r="8935" spans="2:3" x14ac:dyDescent="0.2">
      <c r="B8935" s="81"/>
      <c r="C8935" s="97"/>
    </row>
    <row r="8936" spans="2:3" x14ac:dyDescent="0.2">
      <c r="B8936" s="81"/>
      <c r="C8936" s="97"/>
    </row>
    <row r="8937" spans="2:3" x14ac:dyDescent="0.2">
      <c r="B8937" s="81"/>
      <c r="C8937" s="97"/>
    </row>
    <row r="8938" spans="2:3" x14ac:dyDescent="0.2">
      <c r="B8938" s="81"/>
      <c r="C8938" s="97"/>
    </row>
    <row r="8939" spans="2:3" x14ac:dyDescent="0.2">
      <c r="B8939" s="81"/>
      <c r="C8939" s="97"/>
    </row>
    <row r="8940" spans="2:3" x14ac:dyDescent="0.2">
      <c r="B8940" s="81"/>
      <c r="C8940" s="97"/>
    </row>
    <row r="8941" spans="2:3" x14ac:dyDescent="0.2">
      <c r="B8941" s="81"/>
      <c r="C8941" s="97"/>
    </row>
    <row r="8942" spans="2:3" x14ac:dyDescent="0.2">
      <c r="B8942" s="81"/>
      <c r="C8942" s="97"/>
    </row>
    <row r="8943" spans="2:3" x14ac:dyDescent="0.2">
      <c r="B8943" s="81"/>
      <c r="C8943" s="97"/>
    </row>
    <row r="8944" spans="2:3" x14ac:dyDescent="0.2">
      <c r="B8944" s="81"/>
      <c r="C8944" s="97"/>
    </row>
    <row r="8945" spans="2:3" x14ac:dyDescent="0.2">
      <c r="B8945" s="81"/>
      <c r="C8945" s="97"/>
    </row>
    <row r="8946" spans="2:3" x14ac:dyDescent="0.2">
      <c r="B8946" s="81"/>
      <c r="C8946" s="97"/>
    </row>
    <row r="8947" spans="2:3" x14ac:dyDescent="0.2">
      <c r="B8947" s="81"/>
      <c r="C8947" s="97"/>
    </row>
    <row r="8948" spans="2:3" x14ac:dyDescent="0.2">
      <c r="B8948" s="81"/>
      <c r="C8948" s="97"/>
    </row>
    <row r="8949" spans="2:3" x14ac:dyDescent="0.2">
      <c r="B8949" s="81"/>
      <c r="C8949" s="97"/>
    </row>
    <row r="8950" spans="2:3" x14ac:dyDescent="0.2">
      <c r="B8950" s="81"/>
      <c r="C8950" s="97"/>
    </row>
    <row r="8951" spans="2:3" x14ac:dyDescent="0.2">
      <c r="B8951" s="81"/>
      <c r="C8951" s="97"/>
    </row>
    <row r="8952" spans="2:3" x14ac:dyDescent="0.2">
      <c r="B8952" s="81"/>
      <c r="C8952" s="97"/>
    </row>
    <row r="8953" spans="2:3" x14ac:dyDescent="0.2">
      <c r="B8953" s="81"/>
      <c r="C8953" s="97"/>
    </row>
    <row r="8954" spans="2:3" x14ac:dyDescent="0.2">
      <c r="B8954" s="81"/>
      <c r="C8954" s="97"/>
    </row>
    <row r="8955" spans="2:3" x14ac:dyDescent="0.2">
      <c r="B8955" s="81"/>
      <c r="C8955" s="97"/>
    </row>
    <row r="8956" spans="2:3" x14ac:dyDescent="0.2">
      <c r="B8956" s="81"/>
      <c r="C8956" s="97"/>
    </row>
    <row r="8957" spans="2:3" x14ac:dyDescent="0.2">
      <c r="B8957" s="81"/>
      <c r="C8957" s="97"/>
    </row>
    <row r="8958" spans="2:3" x14ac:dyDescent="0.2">
      <c r="B8958" s="81"/>
      <c r="C8958" s="97"/>
    </row>
    <row r="8959" spans="2:3" x14ac:dyDescent="0.2">
      <c r="B8959" s="81"/>
      <c r="C8959" s="97"/>
    </row>
    <row r="8960" spans="2:3" x14ac:dyDescent="0.2">
      <c r="B8960" s="81"/>
      <c r="C8960" s="97"/>
    </row>
    <row r="8961" spans="2:3" x14ac:dyDescent="0.2">
      <c r="B8961" s="81"/>
      <c r="C8961" s="97"/>
    </row>
    <row r="8962" spans="2:3" x14ac:dyDescent="0.2">
      <c r="B8962" s="81"/>
      <c r="C8962" s="97"/>
    </row>
    <row r="8963" spans="2:3" x14ac:dyDescent="0.2">
      <c r="B8963" s="81"/>
      <c r="C8963" s="97"/>
    </row>
    <row r="8964" spans="2:3" x14ac:dyDescent="0.2">
      <c r="B8964" s="81"/>
      <c r="C8964" s="97"/>
    </row>
    <row r="8965" spans="2:3" x14ac:dyDescent="0.2">
      <c r="B8965" s="81"/>
      <c r="C8965" s="97"/>
    </row>
    <row r="8966" spans="2:3" x14ac:dyDescent="0.2">
      <c r="B8966" s="81"/>
      <c r="C8966" s="97"/>
    </row>
    <row r="8967" spans="2:3" x14ac:dyDescent="0.2">
      <c r="B8967" s="81"/>
      <c r="C8967" s="97"/>
    </row>
    <row r="8968" spans="2:3" x14ac:dyDescent="0.2">
      <c r="B8968" s="81"/>
      <c r="C8968" s="97"/>
    </row>
    <row r="8969" spans="2:3" x14ac:dyDescent="0.2">
      <c r="B8969" s="81"/>
      <c r="C8969" s="97"/>
    </row>
    <row r="8970" spans="2:3" x14ac:dyDescent="0.2">
      <c r="B8970" s="81"/>
      <c r="C8970" s="97"/>
    </row>
    <row r="8971" spans="2:3" x14ac:dyDescent="0.2">
      <c r="B8971" s="81"/>
      <c r="C8971" s="97"/>
    </row>
    <row r="8972" spans="2:3" x14ac:dyDescent="0.2">
      <c r="B8972" s="81"/>
      <c r="C8972" s="97"/>
    </row>
    <row r="8973" spans="2:3" x14ac:dyDescent="0.2">
      <c r="B8973" s="81"/>
      <c r="C8973" s="97"/>
    </row>
    <row r="8974" spans="2:3" x14ac:dyDescent="0.2">
      <c r="B8974" s="81"/>
      <c r="C8974" s="97"/>
    </row>
    <row r="8975" spans="2:3" x14ac:dyDescent="0.2">
      <c r="B8975" s="81"/>
      <c r="C8975" s="97"/>
    </row>
    <row r="8976" spans="2:3" x14ac:dyDescent="0.2">
      <c r="B8976" s="81"/>
      <c r="C8976" s="97"/>
    </row>
    <row r="8977" spans="2:3" x14ac:dyDescent="0.2">
      <c r="B8977" s="81"/>
      <c r="C8977" s="97"/>
    </row>
    <row r="8978" spans="2:3" x14ac:dyDescent="0.2">
      <c r="B8978" s="81"/>
      <c r="C8978" s="97"/>
    </row>
    <row r="8979" spans="2:3" x14ac:dyDescent="0.2">
      <c r="B8979" s="81"/>
      <c r="C8979" s="97"/>
    </row>
    <row r="8980" spans="2:3" x14ac:dyDescent="0.2">
      <c r="B8980" s="81"/>
      <c r="C8980" s="97"/>
    </row>
    <row r="8981" spans="2:3" x14ac:dyDescent="0.2">
      <c r="B8981" s="81"/>
      <c r="C8981" s="97"/>
    </row>
    <row r="8982" spans="2:3" x14ac:dyDescent="0.2">
      <c r="B8982" s="81"/>
      <c r="C8982" s="97"/>
    </row>
    <row r="8983" spans="2:3" x14ac:dyDescent="0.2">
      <c r="B8983" s="81"/>
      <c r="C8983" s="97"/>
    </row>
    <row r="8984" spans="2:3" x14ac:dyDescent="0.2">
      <c r="B8984" s="81"/>
      <c r="C8984" s="97"/>
    </row>
    <row r="8985" spans="2:3" x14ac:dyDescent="0.2">
      <c r="B8985" s="81"/>
      <c r="C8985" s="97"/>
    </row>
    <row r="8986" spans="2:3" x14ac:dyDescent="0.2">
      <c r="B8986" s="81"/>
      <c r="C8986" s="97"/>
    </row>
    <row r="8987" spans="2:3" x14ac:dyDescent="0.2">
      <c r="B8987" s="81"/>
      <c r="C8987" s="97"/>
    </row>
    <row r="8988" spans="2:3" x14ac:dyDescent="0.2">
      <c r="B8988" s="81"/>
      <c r="C8988" s="97"/>
    </row>
    <row r="8989" spans="2:3" x14ac:dyDescent="0.2">
      <c r="B8989" s="81"/>
      <c r="C8989" s="97"/>
    </row>
    <row r="8990" spans="2:3" x14ac:dyDescent="0.2">
      <c r="B8990" s="81"/>
      <c r="C8990" s="97"/>
    </row>
    <row r="8991" spans="2:3" x14ac:dyDescent="0.2">
      <c r="B8991" s="81"/>
      <c r="C8991" s="97"/>
    </row>
    <row r="8992" spans="2:3" x14ac:dyDescent="0.2">
      <c r="B8992" s="81"/>
      <c r="C8992" s="97"/>
    </row>
    <row r="8993" spans="2:3" x14ac:dyDescent="0.2">
      <c r="B8993" s="81"/>
      <c r="C8993" s="97"/>
    </row>
    <row r="8994" spans="2:3" x14ac:dyDescent="0.2">
      <c r="B8994" s="81"/>
      <c r="C8994" s="97"/>
    </row>
    <row r="8995" spans="2:3" x14ac:dyDescent="0.2">
      <c r="B8995" s="81"/>
      <c r="C8995" s="97"/>
    </row>
    <row r="8996" spans="2:3" x14ac:dyDescent="0.2">
      <c r="B8996" s="81"/>
      <c r="C8996" s="97"/>
    </row>
    <row r="8997" spans="2:3" x14ac:dyDescent="0.2">
      <c r="B8997" s="81"/>
      <c r="C8997" s="97"/>
    </row>
    <row r="8998" spans="2:3" x14ac:dyDescent="0.2">
      <c r="B8998" s="81"/>
      <c r="C8998" s="97"/>
    </row>
    <row r="8999" spans="2:3" x14ac:dyDescent="0.2">
      <c r="B8999" s="81"/>
      <c r="C8999" s="97"/>
    </row>
    <row r="9000" spans="2:3" x14ac:dyDescent="0.2">
      <c r="B9000" s="81"/>
      <c r="C9000" s="97"/>
    </row>
    <row r="9001" spans="2:3" x14ac:dyDescent="0.2">
      <c r="B9001" s="81"/>
      <c r="C9001" s="97"/>
    </row>
    <row r="9002" spans="2:3" x14ac:dyDescent="0.2">
      <c r="B9002" s="81"/>
      <c r="C9002" s="97"/>
    </row>
    <row r="9003" spans="2:3" x14ac:dyDescent="0.2">
      <c r="B9003" s="81"/>
      <c r="C9003" s="97"/>
    </row>
    <row r="9004" spans="2:3" x14ac:dyDescent="0.2">
      <c r="B9004" s="81"/>
      <c r="C9004" s="97"/>
    </row>
    <row r="9005" spans="2:3" x14ac:dyDescent="0.2">
      <c r="B9005" s="81"/>
      <c r="C9005" s="97"/>
    </row>
    <row r="9006" spans="2:3" x14ac:dyDescent="0.2">
      <c r="B9006" s="81"/>
      <c r="C9006" s="97"/>
    </row>
    <row r="9007" spans="2:3" x14ac:dyDescent="0.2">
      <c r="B9007" s="81"/>
      <c r="C9007" s="97"/>
    </row>
    <row r="9008" spans="2:3" x14ac:dyDescent="0.2">
      <c r="B9008" s="81"/>
      <c r="C9008" s="97"/>
    </row>
    <row r="9009" spans="2:3" x14ac:dyDescent="0.2">
      <c r="B9009" s="81"/>
      <c r="C9009" s="97"/>
    </row>
    <row r="9010" spans="2:3" x14ac:dyDescent="0.2">
      <c r="B9010" s="81"/>
      <c r="C9010" s="97"/>
    </row>
    <row r="9011" spans="2:3" x14ac:dyDescent="0.2">
      <c r="B9011" s="81"/>
      <c r="C9011" s="97"/>
    </row>
    <row r="9012" spans="2:3" x14ac:dyDescent="0.2">
      <c r="B9012" s="81"/>
      <c r="C9012" s="97"/>
    </row>
    <row r="9013" spans="2:3" x14ac:dyDescent="0.2">
      <c r="B9013" s="81"/>
      <c r="C9013" s="97"/>
    </row>
    <row r="9014" spans="2:3" x14ac:dyDescent="0.2">
      <c r="B9014" s="81"/>
      <c r="C9014" s="97"/>
    </row>
    <row r="9015" spans="2:3" x14ac:dyDescent="0.2">
      <c r="B9015" s="81"/>
      <c r="C9015" s="97"/>
    </row>
    <row r="9016" spans="2:3" x14ac:dyDescent="0.2">
      <c r="B9016" s="81"/>
      <c r="C9016" s="97"/>
    </row>
    <row r="9017" spans="2:3" x14ac:dyDescent="0.2">
      <c r="B9017" s="81"/>
      <c r="C9017" s="97"/>
    </row>
    <row r="9018" spans="2:3" x14ac:dyDescent="0.2">
      <c r="B9018" s="81"/>
      <c r="C9018" s="97"/>
    </row>
    <row r="9019" spans="2:3" x14ac:dyDescent="0.2">
      <c r="B9019" s="81"/>
      <c r="C9019" s="97"/>
    </row>
    <row r="9020" spans="2:3" x14ac:dyDescent="0.2">
      <c r="B9020" s="81"/>
      <c r="C9020" s="97"/>
    </row>
    <row r="9021" spans="2:3" x14ac:dyDescent="0.2">
      <c r="B9021" s="81"/>
      <c r="C9021" s="97"/>
    </row>
    <row r="9022" spans="2:3" x14ac:dyDescent="0.2">
      <c r="B9022" s="81"/>
      <c r="C9022" s="97"/>
    </row>
    <row r="9023" spans="2:3" x14ac:dyDescent="0.2">
      <c r="B9023" s="81"/>
      <c r="C9023" s="97"/>
    </row>
    <row r="9024" spans="2:3" x14ac:dyDescent="0.2">
      <c r="B9024" s="81"/>
      <c r="C9024" s="97"/>
    </row>
    <row r="9025" spans="2:3" x14ac:dyDescent="0.2">
      <c r="B9025" s="81"/>
      <c r="C9025" s="97"/>
    </row>
    <row r="9026" spans="2:3" x14ac:dyDescent="0.2">
      <c r="B9026" s="81"/>
      <c r="C9026" s="97"/>
    </row>
    <row r="9027" spans="2:3" x14ac:dyDescent="0.2">
      <c r="B9027" s="81"/>
      <c r="C9027" s="97"/>
    </row>
    <row r="9028" spans="2:3" x14ac:dyDescent="0.2">
      <c r="B9028" s="81"/>
      <c r="C9028" s="97"/>
    </row>
    <row r="9029" spans="2:3" x14ac:dyDescent="0.2">
      <c r="B9029" s="81"/>
      <c r="C9029" s="97"/>
    </row>
    <row r="9030" spans="2:3" x14ac:dyDescent="0.2">
      <c r="B9030" s="81"/>
      <c r="C9030" s="97"/>
    </row>
    <row r="9031" spans="2:3" x14ac:dyDescent="0.2">
      <c r="B9031" s="81"/>
      <c r="C9031" s="97"/>
    </row>
    <row r="9032" spans="2:3" x14ac:dyDescent="0.2">
      <c r="B9032" s="81"/>
      <c r="C9032" s="97"/>
    </row>
    <row r="9033" spans="2:3" x14ac:dyDescent="0.2">
      <c r="B9033" s="81"/>
      <c r="C9033" s="97"/>
    </row>
    <row r="9034" spans="2:3" x14ac:dyDescent="0.2">
      <c r="B9034" s="81"/>
      <c r="C9034" s="97"/>
    </row>
    <row r="9035" spans="2:3" x14ac:dyDescent="0.2">
      <c r="B9035" s="81"/>
      <c r="C9035" s="97"/>
    </row>
    <row r="9036" spans="2:3" x14ac:dyDescent="0.2">
      <c r="B9036" s="81"/>
      <c r="C9036" s="97"/>
    </row>
    <row r="9037" spans="2:3" x14ac:dyDescent="0.2">
      <c r="B9037" s="81"/>
      <c r="C9037" s="97"/>
    </row>
    <row r="9038" spans="2:3" x14ac:dyDescent="0.2">
      <c r="B9038" s="81"/>
      <c r="C9038" s="97"/>
    </row>
    <row r="9039" spans="2:3" x14ac:dyDescent="0.2">
      <c r="B9039" s="81"/>
      <c r="C9039" s="97"/>
    </row>
    <row r="9040" spans="2:3" x14ac:dyDescent="0.2">
      <c r="B9040" s="81"/>
      <c r="C9040" s="97"/>
    </row>
    <row r="9041" spans="2:3" x14ac:dyDescent="0.2">
      <c r="B9041" s="81"/>
      <c r="C9041" s="97"/>
    </row>
    <row r="9042" spans="2:3" x14ac:dyDescent="0.2">
      <c r="B9042" s="81"/>
      <c r="C9042" s="97"/>
    </row>
    <row r="9043" spans="2:3" x14ac:dyDescent="0.2">
      <c r="B9043" s="81"/>
      <c r="C9043" s="97"/>
    </row>
    <row r="9044" spans="2:3" x14ac:dyDescent="0.2">
      <c r="B9044" s="81"/>
      <c r="C9044" s="97"/>
    </row>
    <row r="9045" spans="2:3" x14ac:dyDescent="0.2">
      <c r="B9045" s="81"/>
      <c r="C9045" s="97"/>
    </row>
    <row r="9046" spans="2:3" x14ac:dyDescent="0.2">
      <c r="B9046" s="81"/>
      <c r="C9046" s="97"/>
    </row>
    <row r="9047" spans="2:3" x14ac:dyDescent="0.2">
      <c r="B9047" s="81"/>
      <c r="C9047" s="97"/>
    </row>
    <row r="9048" spans="2:3" x14ac:dyDescent="0.2">
      <c r="B9048" s="81"/>
      <c r="C9048" s="97"/>
    </row>
    <row r="9049" spans="2:3" x14ac:dyDescent="0.2">
      <c r="B9049" s="81"/>
      <c r="C9049" s="97"/>
    </row>
    <row r="9050" spans="2:3" x14ac:dyDescent="0.2">
      <c r="B9050" s="81"/>
      <c r="C9050" s="97"/>
    </row>
    <row r="9051" spans="2:3" x14ac:dyDescent="0.2">
      <c r="B9051" s="81"/>
      <c r="C9051" s="97"/>
    </row>
    <row r="9052" spans="2:3" x14ac:dyDescent="0.2">
      <c r="B9052" s="81"/>
      <c r="C9052" s="97"/>
    </row>
    <row r="9053" spans="2:3" x14ac:dyDescent="0.2">
      <c r="B9053" s="81"/>
      <c r="C9053" s="97"/>
    </row>
    <row r="9054" spans="2:3" x14ac:dyDescent="0.2">
      <c r="B9054" s="81"/>
      <c r="C9054" s="97"/>
    </row>
    <row r="9055" spans="2:3" x14ac:dyDescent="0.2">
      <c r="B9055" s="81"/>
      <c r="C9055" s="97"/>
    </row>
    <row r="9056" spans="2:3" x14ac:dyDescent="0.2">
      <c r="B9056" s="81"/>
      <c r="C9056" s="97"/>
    </row>
    <row r="9057" spans="2:3" x14ac:dyDescent="0.2">
      <c r="B9057" s="81"/>
      <c r="C9057" s="97"/>
    </row>
    <row r="9058" spans="2:3" x14ac:dyDescent="0.2">
      <c r="B9058" s="81"/>
      <c r="C9058" s="97"/>
    </row>
    <row r="9059" spans="2:3" x14ac:dyDescent="0.2">
      <c r="B9059" s="81"/>
      <c r="C9059" s="97"/>
    </row>
    <row r="9060" spans="2:3" x14ac:dyDescent="0.2">
      <c r="B9060" s="81"/>
      <c r="C9060" s="97"/>
    </row>
    <row r="9061" spans="2:3" x14ac:dyDescent="0.2">
      <c r="B9061" s="81"/>
      <c r="C9061" s="97"/>
    </row>
    <row r="9062" spans="2:3" x14ac:dyDescent="0.2">
      <c r="B9062" s="81"/>
      <c r="C9062" s="97"/>
    </row>
    <row r="9063" spans="2:3" x14ac:dyDescent="0.2">
      <c r="B9063" s="81"/>
      <c r="C9063" s="97"/>
    </row>
    <row r="9064" spans="2:3" x14ac:dyDescent="0.2">
      <c r="B9064" s="81"/>
      <c r="C9064" s="97"/>
    </row>
    <row r="9065" spans="2:3" x14ac:dyDescent="0.2">
      <c r="B9065" s="81"/>
      <c r="C9065" s="97"/>
    </row>
    <row r="9066" spans="2:3" x14ac:dyDescent="0.2">
      <c r="B9066" s="81"/>
      <c r="C9066" s="97"/>
    </row>
    <row r="9067" spans="2:3" x14ac:dyDescent="0.2">
      <c r="B9067" s="81"/>
      <c r="C9067" s="97"/>
    </row>
    <row r="9068" spans="2:3" x14ac:dyDescent="0.2">
      <c r="B9068" s="81"/>
      <c r="C9068" s="97"/>
    </row>
    <row r="9069" spans="2:3" x14ac:dyDescent="0.2">
      <c r="B9069" s="81"/>
      <c r="C9069" s="97"/>
    </row>
    <row r="9070" spans="2:3" x14ac:dyDescent="0.2">
      <c r="B9070" s="81"/>
      <c r="C9070" s="97"/>
    </row>
    <row r="9071" spans="2:3" x14ac:dyDescent="0.2">
      <c r="B9071" s="81"/>
      <c r="C9071" s="97"/>
    </row>
    <row r="9072" spans="2:3" x14ac:dyDescent="0.2">
      <c r="B9072" s="81"/>
      <c r="C9072" s="97"/>
    </row>
    <row r="9073" spans="2:3" x14ac:dyDescent="0.2">
      <c r="B9073" s="81"/>
      <c r="C9073" s="97"/>
    </row>
    <row r="9074" spans="2:3" x14ac:dyDescent="0.2">
      <c r="B9074" s="81"/>
      <c r="C9074" s="97"/>
    </row>
    <row r="9075" spans="2:3" x14ac:dyDescent="0.2">
      <c r="B9075" s="81"/>
      <c r="C9075" s="97"/>
    </row>
    <row r="9076" spans="2:3" x14ac:dyDescent="0.2">
      <c r="B9076" s="81"/>
      <c r="C9076" s="97"/>
    </row>
    <row r="9077" spans="2:3" x14ac:dyDescent="0.2">
      <c r="B9077" s="81"/>
      <c r="C9077" s="97"/>
    </row>
    <row r="9078" spans="2:3" x14ac:dyDescent="0.2">
      <c r="B9078" s="81"/>
      <c r="C9078" s="97"/>
    </row>
    <row r="9079" spans="2:3" x14ac:dyDescent="0.2">
      <c r="B9079" s="81"/>
      <c r="C9079" s="97"/>
    </row>
    <row r="9080" spans="2:3" x14ac:dyDescent="0.2">
      <c r="B9080" s="81"/>
      <c r="C9080" s="97"/>
    </row>
    <row r="9081" spans="2:3" x14ac:dyDescent="0.2">
      <c r="B9081" s="81"/>
      <c r="C9081" s="97"/>
    </row>
    <row r="9082" spans="2:3" x14ac:dyDescent="0.2">
      <c r="B9082" s="81"/>
      <c r="C9082" s="97"/>
    </row>
    <row r="9083" spans="2:3" x14ac:dyDescent="0.2">
      <c r="B9083" s="81"/>
      <c r="C9083" s="97"/>
    </row>
    <row r="9084" spans="2:3" x14ac:dyDescent="0.2">
      <c r="B9084" s="81"/>
      <c r="C9084" s="97"/>
    </row>
    <row r="9085" spans="2:3" x14ac:dyDescent="0.2">
      <c r="B9085" s="81"/>
      <c r="C9085" s="97"/>
    </row>
    <row r="9086" spans="2:3" x14ac:dyDescent="0.2">
      <c r="B9086" s="81"/>
      <c r="C9086" s="97"/>
    </row>
    <row r="9087" spans="2:3" x14ac:dyDescent="0.2">
      <c r="B9087" s="81"/>
      <c r="C9087" s="97"/>
    </row>
    <row r="9088" spans="2:3" x14ac:dyDescent="0.2">
      <c r="B9088" s="81"/>
      <c r="C9088" s="97"/>
    </row>
    <row r="9089" spans="2:3" x14ac:dyDescent="0.2">
      <c r="B9089" s="81"/>
      <c r="C9089" s="97"/>
    </row>
    <row r="9090" spans="2:3" x14ac:dyDescent="0.2">
      <c r="B9090" s="81"/>
      <c r="C9090" s="97"/>
    </row>
    <row r="9091" spans="2:3" x14ac:dyDescent="0.2">
      <c r="B9091" s="81"/>
      <c r="C9091" s="97"/>
    </row>
    <row r="9092" spans="2:3" x14ac:dyDescent="0.2">
      <c r="B9092" s="81"/>
      <c r="C9092" s="97"/>
    </row>
    <row r="9093" spans="2:3" x14ac:dyDescent="0.2">
      <c r="B9093" s="81"/>
      <c r="C9093" s="97"/>
    </row>
    <row r="9094" spans="2:3" x14ac:dyDescent="0.2">
      <c r="B9094" s="81"/>
      <c r="C9094" s="97"/>
    </row>
    <row r="9095" spans="2:3" x14ac:dyDescent="0.2">
      <c r="B9095" s="81"/>
      <c r="C9095" s="97"/>
    </row>
    <row r="9096" spans="2:3" x14ac:dyDescent="0.2">
      <c r="B9096" s="81"/>
      <c r="C9096" s="97"/>
    </row>
    <row r="9097" spans="2:3" x14ac:dyDescent="0.2">
      <c r="B9097" s="81"/>
      <c r="C9097" s="97"/>
    </row>
    <row r="9098" spans="2:3" x14ac:dyDescent="0.2">
      <c r="B9098" s="81"/>
      <c r="C9098" s="97"/>
    </row>
    <row r="9099" spans="2:3" x14ac:dyDescent="0.2">
      <c r="B9099" s="81"/>
      <c r="C9099" s="97"/>
    </row>
    <row r="9100" spans="2:3" x14ac:dyDescent="0.2">
      <c r="B9100" s="81"/>
      <c r="C9100" s="97"/>
    </row>
    <row r="9101" spans="2:3" x14ac:dyDescent="0.2">
      <c r="B9101" s="81"/>
      <c r="C9101" s="97"/>
    </row>
    <row r="9102" spans="2:3" x14ac:dyDescent="0.2">
      <c r="B9102" s="81"/>
      <c r="C9102" s="97"/>
    </row>
    <row r="9103" spans="2:3" x14ac:dyDescent="0.2">
      <c r="B9103" s="81"/>
      <c r="C9103" s="97"/>
    </row>
    <row r="9104" spans="2:3" x14ac:dyDescent="0.2">
      <c r="B9104" s="81"/>
      <c r="C9104" s="97"/>
    </row>
    <row r="9105" spans="2:3" x14ac:dyDescent="0.2">
      <c r="B9105" s="81"/>
      <c r="C9105" s="97"/>
    </row>
    <row r="9106" spans="2:3" x14ac:dyDescent="0.2">
      <c r="B9106" s="81"/>
      <c r="C9106" s="97"/>
    </row>
    <row r="9107" spans="2:3" x14ac:dyDescent="0.2">
      <c r="B9107" s="81"/>
      <c r="C9107" s="97"/>
    </row>
    <row r="9108" spans="2:3" x14ac:dyDescent="0.2">
      <c r="B9108" s="81"/>
      <c r="C9108" s="97"/>
    </row>
    <row r="9109" spans="2:3" x14ac:dyDescent="0.2">
      <c r="B9109" s="81"/>
      <c r="C9109" s="97"/>
    </row>
    <row r="9110" spans="2:3" x14ac:dyDescent="0.2">
      <c r="B9110" s="81"/>
      <c r="C9110" s="97"/>
    </row>
    <row r="9111" spans="2:3" x14ac:dyDescent="0.2">
      <c r="B9111" s="81"/>
      <c r="C9111" s="97"/>
    </row>
    <row r="9112" spans="2:3" x14ac:dyDescent="0.2">
      <c r="B9112" s="81"/>
      <c r="C9112" s="97"/>
    </row>
    <row r="9113" spans="2:3" x14ac:dyDescent="0.2">
      <c r="B9113" s="81"/>
      <c r="C9113" s="97"/>
    </row>
    <row r="9114" spans="2:3" x14ac:dyDescent="0.2">
      <c r="B9114" s="81"/>
      <c r="C9114" s="97"/>
    </row>
    <row r="9115" spans="2:3" x14ac:dyDescent="0.2">
      <c r="B9115" s="81"/>
      <c r="C9115" s="97"/>
    </row>
    <row r="9116" spans="2:3" x14ac:dyDescent="0.2">
      <c r="B9116" s="81"/>
      <c r="C9116" s="97"/>
    </row>
    <row r="9117" spans="2:3" x14ac:dyDescent="0.2">
      <c r="B9117" s="81"/>
      <c r="C9117" s="97"/>
    </row>
    <row r="9118" spans="2:3" x14ac:dyDescent="0.2">
      <c r="B9118" s="81"/>
      <c r="C9118" s="97"/>
    </row>
    <row r="9119" spans="2:3" x14ac:dyDescent="0.2">
      <c r="B9119" s="81"/>
      <c r="C9119" s="97"/>
    </row>
    <row r="9120" spans="2:3" x14ac:dyDescent="0.2">
      <c r="B9120" s="81"/>
      <c r="C9120" s="97"/>
    </row>
    <row r="9121" spans="2:3" x14ac:dyDescent="0.2">
      <c r="B9121" s="81"/>
      <c r="C9121" s="97"/>
    </row>
    <row r="9122" spans="2:3" x14ac:dyDescent="0.2">
      <c r="B9122" s="81"/>
      <c r="C9122" s="97"/>
    </row>
    <row r="9123" spans="2:3" x14ac:dyDescent="0.2">
      <c r="B9123" s="81"/>
      <c r="C9123" s="97"/>
    </row>
    <row r="9124" spans="2:3" x14ac:dyDescent="0.2">
      <c r="B9124" s="81"/>
      <c r="C9124" s="97"/>
    </row>
    <row r="9125" spans="2:3" x14ac:dyDescent="0.2">
      <c r="B9125" s="81"/>
      <c r="C9125" s="97"/>
    </row>
    <row r="9126" spans="2:3" x14ac:dyDescent="0.2">
      <c r="B9126" s="81"/>
      <c r="C9126" s="97"/>
    </row>
    <row r="9127" spans="2:3" x14ac:dyDescent="0.2">
      <c r="B9127" s="81"/>
      <c r="C9127" s="97"/>
    </row>
    <row r="9128" spans="2:3" x14ac:dyDescent="0.2">
      <c r="B9128" s="81"/>
      <c r="C9128" s="97"/>
    </row>
    <row r="9129" spans="2:3" x14ac:dyDescent="0.2">
      <c r="B9129" s="81"/>
      <c r="C9129" s="97"/>
    </row>
    <row r="9130" spans="2:3" x14ac:dyDescent="0.2">
      <c r="B9130" s="81"/>
      <c r="C9130" s="97"/>
    </row>
    <row r="9131" spans="2:3" x14ac:dyDescent="0.2">
      <c r="B9131" s="81"/>
      <c r="C9131" s="97"/>
    </row>
    <row r="9132" spans="2:3" x14ac:dyDescent="0.2">
      <c r="B9132" s="81"/>
      <c r="C9132" s="97"/>
    </row>
    <row r="9133" spans="2:3" x14ac:dyDescent="0.2">
      <c r="B9133" s="81"/>
      <c r="C9133" s="97"/>
    </row>
    <row r="9134" spans="2:3" x14ac:dyDescent="0.2">
      <c r="B9134" s="81"/>
      <c r="C9134" s="97"/>
    </row>
    <row r="9135" spans="2:3" x14ac:dyDescent="0.2">
      <c r="B9135" s="81"/>
      <c r="C9135" s="97"/>
    </row>
    <row r="9136" spans="2:3" x14ac:dyDescent="0.2">
      <c r="B9136" s="81"/>
      <c r="C9136" s="97"/>
    </row>
    <row r="9137" spans="2:3" x14ac:dyDescent="0.2">
      <c r="B9137" s="81"/>
      <c r="C9137" s="97"/>
    </row>
    <row r="9138" spans="2:3" x14ac:dyDescent="0.2">
      <c r="B9138" s="81"/>
      <c r="C9138" s="97"/>
    </row>
    <row r="9139" spans="2:3" x14ac:dyDescent="0.2">
      <c r="B9139" s="81"/>
      <c r="C9139" s="97"/>
    </row>
    <row r="9140" spans="2:3" x14ac:dyDescent="0.2">
      <c r="B9140" s="81"/>
      <c r="C9140" s="97"/>
    </row>
    <row r="9141" spans="2:3" x14ac:dyDescent="0.2">
      <c r="B9141" s="81"/>
      <c r="C9141" s="97"/>
    </row>
    <row r="9142" spans="2:3" x14ac:dyDescent="0.2">
      <c r="B9142" s="81"/>
      <c r="C9142" s="97"/>
    </row>
    <row r="9143" spans="2:3" x14ac:dyDescent="0.2">
      <c r="B9143" s="81"/>
      <c r="C9143" s="97"/>
    </row>
    <row r="9144" spans="2:3" x14ac:dyDescent="0.2">
      <c r="B9144" s="81"/>
      <c r="C9144" s="97"/>
    </row>
    <row r="9145" spans="2:3" x14ac:dyDescent="0.2">
      <c r="B9145" s="81"/>
      <c r="C9145" s="97"/>
    </row>
    <row r="9146" spans="2:3" x14ac:dyDescent="0.2">
      <c r="B9146" s="81"/>
      <c r="C9146" s="97"/>
    </row>
    <row r="9147" spans="2:3" x14ac:dyDescent="0.2">
      <c r="B9147" s="81"/>
      <c r="C9147" s="97"/>
    </row>
    <row r="9148" spans="2:3" x14ac:dyDescent="0.2">
      <c r="B9148" s="81"/>
      <c r="C9148" s="97"/>
    </row>
    <row r="9149" spans="2:3" x14ac:dyDescent="0.2">
      <c r="B9149" s="81"/>
      <c r="C9149" s="97"/>
    </row>
    <row r="9150" spans="2:3" x14ac:dyDescent="0.2">
      <c r="B9150" s="81"/>
      <c r="C9150" s="97"/>
    </row>
    <row r="9151" spans="2:3" x14ac:dyDescent="0.2">
      <c r="B9151" s="81"/>
      <c r="C9151" s="97"/>
    </row>
    <row r="9152" spans="2:3" x14ac:dyDescent="0.2">
      <c r="B9152" s="81"/>
      <c r="C9152" s="97"/>
    </row>
    <row r="9153" spans="2:3" x14ac:dyDescent="0.2">
      <c r="B9153" s="81"/>
      <c r="C9153" s="97"/>
    </row>
    <row r="9154" spans="2:3" x14ac:dyDescent="0.2">
      <c r="B9154" s="81"/>
      <c r="C9154" s="97"/>
    </row>
    <row r="9155" spans="2:3" x14ac:dyDescent="0.2">
      <c r="B9155" s="81"/>
      <c r="C9155" s="97"/>
    </row>
    <row r="9156" spans="2:3" x14ac:dyDescent="0.2">
      <c r="B9156" s="81"/>
      <c r="C9156" s="97"/>
    </row>
    <row r="9157" spans="2:3" x14ac:dyDescent="0.2">
      <c r="B9157" s="81"/>
      <c r="C9157" s="97"/>
    </row>
    <row r="9158" spans="2:3" x14ac:dyDescent="0.2">
      <c r="B9158" s="81"/>
      <c r="C9158" s="97"/>
    </row>
    <row r="9159" spans="2:3" x14ac:dyDescent="0.2">
      <c r="B9159" s="81"/>
      <c r="C9159" s="97"/>
    </row>
    <row r="9160" spans="2:3" x14ac:dyDescent="0.2">
      <c r="B9160" s="81"/>
      <c r="C9160" s="97"/>
    </row>
    <row r="9161" spans="2:3" x14ac:dyDescent="0.2">
      <c r="B9161" s="81"/>
      <c r="C9161" s="97"/>
    </row>
    <row r="9162" spans="2:3" x14ac:dyDescent="0.2">
      <c r="B9162" s="81"/>
      <c r="C9162" s="97"/>
    </row>
    <row r="9163" spans="2:3" x14ac:dyDescent="0.2">
      <c r="B9163" s="81"/>
      <c r="C9163" s="97"/>
    </row>
    <row r="9164" spans="2:3" x14ac:dyDescent="0.2">
      <c r="B9164" s="81"/>
      <c r="C9164" s="97"/>
    </row>
    <row r="9165" spans="2:3" x14ac:dyDescent="0.2">
      <c r="B9165" s="81"/>
      <c r="C9165" s="97"/>
    </row>
    <row r="9166" spans="2:3" x14ac:dyDescent="0.2">
      <c r="B9166" s="81"/>
      <c r="C9166" s="97"/>
    </row>
    <row r="9167" spans="2:3" x14ac:dyDescent="0.2">
      <c r="B9167" s="81"/>
      <c r="C9167" s="97"/>
    </row>
    <row r="9168" spans="2:3" x14ac:dyDescent="0.2">
      <c r="B9168" s="81"/>
      <c r="C9168" s="97"/>
    </row>
    <row r="9169" spans="2:3" x14ac:dyDescent="0.2">
      <c r="B9169" s="81"/>
      <c r="C9169" s="97"/>
    </row>
    <row r="9170" spans="2:3" x14ac:dyDescent="0.2">
      <c r="B9170" s="81"/>
      <c r="C9170" s="97"/>
    </row>
    <row r="9171" spans="2:3" x14ac:dyDescent="0.2">
      <c r="B9171" s="81"/>
      <c r="C9171" s="97"/>
    </row>
    <row r="9172" spans="2:3" x14ac:dyDescent="0.2">
      <c r="B9172" s="81"/>
      <c r="C9172" s="97"/>
    </row>
    <row r="9173" spans="2:3" x14ac:dyDescent="0.2">
      <c r="B9173" s="81"/>
      <c r="C9173" s="97"/>
    </row>
    <row r="9174" spans="2:3" x14ac:dyDescent="0.2">
      <c r="B9174" s="81"/>
      <c r="C9174" s="97"/>
    </row>
    <row r="9175" spans="2:3" x14ac:dyDescent="0.2">
      <c r="B9175" s="81"/>
      <c r="C9175" s="97"/>
    </row>
    <row r="9176" spans="2:3" x14ac:dyDescent="0.2">
      <c r="B9176" s="81"/>
      <c r="C9176" s="97"/>
    </row>
    <row r="9177" spans="2:3" x14ac:dyDescent="0.2">
      <c r="B9177" s="81"/>
      <c r="C9177" s="97"/>
    </row>
    <row r="9178" spans="2:3" x14ac:dyDescent="0.2">
      <c r="B9178" s="81"/>
      <c r="C9178" s="97"/>
    </row>
    <row r="9179" spans="2:3" x14ac:dyDescent="0.2">
      <c r="B9179" s="81"/>
      <c r="C9179" s="97"/>
    </row>
    <row r="9180" spans="2:3" x14ac:dyDescent="0.2">
      <c r="B9180" s="81"/>
      <c r="C9180" s="97"/>
    </row>
    <row r="9181" spans="2:3" x14ac:dyDescent="0.2">
      <c r="B9181" s="81"/>
      <c r="C9181" s="97"/>
    </row>
    <row r="9182" spans="2:3" x14ac:dyDescent="0.2">
      <c r="B9182" s="81"/>
      <c r="C9182" s="97"/>
    </row>
    <row r="9183" spans="2:3" x14ac:dyDescent="0.2">
      <c r="B9183" s="81"/>
      <c r="C9183" s="97"/>
    </row>
    <row r="9184" spans="2:3" x14ac:dyDescent="0.2">
      <c r="B9184" s="81"/>
      <c r="C9184" s="97"/>
    </row>
    <row r="9185" spans="2:3" x14ac:dyDescent="0.2">
      <c r="B9185" s="81"/>
      <c r="C9185" s="97"/>
    </row>
    <row r="9186" spans="2:3" x14ac:dyDescent="0.2">
      <c r="B9186" s="81"/>
      <c r="C9186" s="97"/>
    </row>
    <row r="9187" spans="2:3" x14ac:dyDescent="0.2">
      <c r="B9187" s="81"/>
      <c r="C9187" s="97"/>
    </row>
    <row r="9188" spans="2:3" x14ac:dyDescent="0.2">
      <c r="B9188" s="81"/>
      <c r="C9188" s="97"/>
    </row>
    <row r="9189" spans="2:3" x14ac:dyDescent="0.2">
      <c r="B9189" s="81"/>
      <c r="C9189" s="97"/>
    </row>
    <row r="9190" spans="2:3" x14ac:dyDescent="0.2">
      <c r="B9190" s="81"/>
      <c r="C9190" s="97"/>
    </row>
    <row r="9191" spans="2:3" x14ac:dyDescent="0.2">
      <c r="B9191" s="81"/>
      <c r="C9191" s="97"/>
    </row>
    <row r="9192" spans="2:3" x14ac:dyDescent="0.2">
      <c r="B9192" s="81"/>
      <c r="C9192" s="97"/>
    </row>
    <row r="9193" spans="2:3" x14ac:dyDescent="0.2">
      <c r="B9193" s="81"/>
      <c r="C9193" s="97"/>
    </row>
    <row r="9194" spans="2:3" x14ac:dyDescent="0.2">
      <c r="B9194" s="81"/>
      <c r="C9194" s="97"/>
    </row>
    <row r="9195" spans="2:3" x14ac:dyDescent="0.2">
      <c r="B9195" s="81"/>
      <c r="C9195" s="97"/>
    </row>
    <row r="9196" spans="2:3" x14ac:dyDescent="0.2">
      <c r="B9196" s="81"/>
      <c r="C9196" s="97"/>
    </row>
    <row r="9197" spans="2:3" x14ac:dyDescent="0.2">
      <c r="B9197" s="81"/>
      <c r="C9197" s="97"/>
    </row>
    <row r="9198" spans="2:3" x14ac:dyDescent="0.2">
      <c r="B9198" s="81"/>
      <c r="C9198" s="97"/>
    </row>
    <row r="9199" spans="2:3" x14ac:dyDescent="0.2">
      <c r="B9199" s="81"/>
      <c r="C9199" s="97"/>
    </row>
    <row r="9200" spans="2:3" x14ac:dyDescent="0.2">
      <c r="B9200" s="81"/>
      <c r="C9200" s="97"/>
    </row>
    <row r="9201" spans="2:3" x14ac:dyDescent="0.2">
      <c r="B9201" s="81"/>
      <c r="C9201" s="97"/>
    </row>
    <row r="9202" spans="2:3" x14ac:dyDescent="0.2">
      <c r="B9202" s="81"/>
      <c r="C9202" s="97"/>
    </row>
    <row r="9203" spans="2:3" x14ac:dyDescent="0.2">
      <c r="B9203" s="81"/>
      <c r="C9203" s="97"/>
    </row>
    <row r="9204" spans="2:3" x14ac:dyDescent="0.2">
      <c r="B9204" s="81"/>
      <c r="C9204" s="97"/>
    </row>
    <row r="9205" spans="2:3" x14ac:dyDescent="0.2">
      <c r="B9205" s="81"/>
      <c r="C9205" s="97"/>
    </row>
    <row r="9206" spans="2:3" x14ac:dyDescent="0.2">
      <c r="B9206" s="81"/>
      <c r="C9206" s="97"/>
    </row>
    <row r="9207" spans="2:3" x14ac:dyDescent="0.2">
      <c r="B9207" s="81"/>
      <c r="C9207" s="97"/>
    </row>
    <row r="9208" spans="2:3" x14ac:dyDescent="0.2">
      <c r="B9208" s="81"/>
      <c r="C9208" s="97"/>
    </row>
    <row r="9209" spans="2:3" x14ac:dyDescent="0.2">
      <c r="B9209" s="81"/>
      <c r="C9209" s="97"/>
    </row>
    <row r="9210" spans="2:3" x14ac:dyDescent="0.2">
      <c r="B9210" s="81"/>
      <c r="C9210" s="97"/>
    </row>
    <row r="9211" spans="2:3" x14ac:dyDescent="0.2">
      <c r="B9211" s="81"/>
      <c r="C9211" s="97"/>
    </row>
    <row r="9212" spans="2:3" x14ac:dyDescent="0.2">
      <c r="B9212" s="81"/>
      <c r="C9212" s="97"/>
    </row>
    <row r="9213" spans="2:3" x14ac:dyDescent="0.2">
      <c r="B9213" s="81"/>
      <c r="C9213" s="97"/>
    </row>
    <row r="9214" spans="2:3" x14ac:dyDescent="0.2">
      <c r="B9214" s="81"/>
      <c r="C9214" s="97"/>
    </row>
    <row r="9215" spans="2:3" x14ac:dyDescent="0.2">
      <c r="B9215" s="81"/>
      <c r="C9215" s="97"/>
    </row>
    <row r="9216" spans="2:3" x14ac:dyDescent="0.2">
      <c r="B9216" s="81"/>
      <c r="C9216" s="97"/>
    </row>
    <row r="9217" spans="2:3" x14ac:dyDescent="0.2">
      <c r="B9217" s="81"/>
      <c r="C9217" s="97"/>
    </row>
    <row r="9218" spans="2:3" x14ac:dyDescent="0.2">
      <c r="B9218" s="81"/>
      <c r="C9218" s="97"/>
    </row>
    <row r="9219" spans="2:3" x14ac:dyDescent="0.2">
      <c r="B9219" s="81"/>
      <c r="C9219" s="97"/>
    </row>
    <row r="9220" spans="2:3" x14ac:dyDescent="0.2">
      <c r="B9220" s="81"/>
      <c r="C9220" s="97"/>
    </row>
    <row r="9221" spans="2:3" x14ac:dyDescent="0.2">
      <c r="B9221" s="81"/>
      <c r="C9221" s="97"/>
    </row>
    <row r="9222" spans="2:3" x14ac:dyDescent="0.2">
      <c r="B9222" s="81"/>
      <c r="C9222" s="97"/>
    </row>
    <row r="9223" spans="2:3" x14ac:dyDescent="0.2">
      <c r="B9223" s="81"/>
      <c r="C9223" s="97"/>
    </row>
    <row r="9224" spans="2:3" x14ac:dyDescent="0.2">
      <c r="B9224" s="81"/>
      <c r="C9224" s="97"/>
    </row>
    <row r="9225" spans="2:3" x14ac:dyDescent="0.2">
      <c r="B9225" s="81"/>
      <c r="C9225" s="97"/>
    </row>
    <row r="9226" spans="2:3" x14ac:dyDescent="0.2">
      <c r="B9226" s="81"/>
      <c r="C9226" s="97"/>
    </row>
    <row r="9227" spans="2:3" x14ac:dyDescent="0.2">
      <c r="B9227" s="81"/>
      <c r="C9227" s="97"/>
    </row>
    <row r="9228" spans="2:3" x14ac:dyDescent="0.2">
      <c r="B9228" s="81"/>
      <c r="C9228" s="97"/>
    </row>
    <row r="9229" spans="2:3" x14ac:dyDescent="0.2">
      <c r="B9229" s="81"/>
      <c r="C9229" s="97"/>
    </row>
    <row r="9230" spans="2:3" x14ac:dyDescent="0.2">
      <c r="B9230" s="81"/>
      <c r="C9230" s="97"/>
    </row>
    <row r="9231" spans="2:3" x14ac:dyDescent="0.2">
      <c r="B9231" s="81"/>
      <c r="C9231" s="97"/>
    </row>
    <row r="9232" spans="2:3" x14ac:dyDescent="0.2">
      <c r="B9232" s="81"/>
      <c r="C9232" s="97"/>
    </row>
    <row r="9233" spans="2:3" x14ac:dyDescent="0.2">
      <c r="B9233" s="81"/>
      <c r="C9233" s="97"/>
    </row>
    <row r="9234" spans="2:3" x14ac:dyDescent="0.2">
      <c r="B9234" s="81"/>
      <c r="C9234" s="97"/>
    </row>
    <row r="9235" spans="2:3" x14ac:dyDescent="0.2">
      <c r="B9235" s="81"/>
      <c r="C9235" s="97"/>
    </row>
    <row r="9236" spans="2:3" x14ac:dyDescent="0.2">
      <c r="B9236" s="81"/>
      <c r="C9236" s="97"/>
    </row>
    <row r="9237" spans="2:3" x14ac:dyDescent="0.2">
      <c r="B9237" s="81"/>
      <c r="C9237" s="97"/>
    </row>
    <row r="9238" spans="2:3" x14ac:dyDescent="0.2">
      <c r="B9238" s="81"/>
      <c r="C9238" s="97"/>
    </row>
    <row r="9239" spans="2:3" x14ac:dyDescent="0.2">
      <c r="B9239" s="81"/>
      <c r="C9239" s="97"/>
    </row>
    <row r="9240" spans="2:3" x14ac:dyDescent="0.2">
      <c r="B9240" s="81"/>
      <c r="C9240" s="97"/>
    </row>
    <row r="9241" spans="2:3" x14ac:dyDescent="0.2">
      <c r="B9241" s="81"/>
      <c r="C9241" s="97"/>
    </row>
    <row r="9242" spans="2:3" x14ac:dyDescent="0.2">
      <c r="B9242" s="81"/>
      <c r="C9242" s="97"/>
    </row>
    <row r="9243" spans="2:3" x14ac:dyDescent="0.2">
      <c r="B9243" s="81"/>
      <c r="C9243" s="97"/>
    </row>
    <row r="9244" spans="2:3" x14ac:dyDescent="0.2">
      <c r="B9244" s="81"/>
      <c r="C9244" s="97"/>
    </row>
    <row r="9245" spans="2:3" x14ac:dyDescent="0.2">
      <c r="B9245" s="81"/>
      <c r="C9245" s="97"/>
    </row>
    <row r="9246" spans="2:3" x14ac:dyDescent="0.2">
      <c r="B9246" s="81"/>
      <c r="C9246" s="97"/>
    </row>
    <row r="9247" spans="2:3" x14ac:dyDescent="0.2">
      <c r="B9247" s="81"/>
      <c r="C9247" s="97"/>
    </row>
    <row r="9248" spans="2:3" x14ac:dyDescent="0.2">
      <c r="B9248" s="81"/>
      <c r="C9248" s="97"/>
    </row>
    <row r="9249" spans="2:3" x14ac:dyDescent="0.2">
      <c r="B9249" s="81"/>
      <c r="C9249" s="97"/>
    </row>
    <row r="9250" spans="2:3" x14ac:dyDescent="0.2">
      <c r="B9250" s="81"/>
      <c r="C9250" s="97"/>
    </row>
    <row r="9251" spans="2:3" x14ac:dyDescent="0.2">
      <c r="B9251" s="81"/>
      <c r="C9251" s="97"/>
    </row>
    <row r="9252" spans="2:3" x14ac:dyDescent="0.2">
      <c r="B9252" s="81"/>
      <c r="C9252" s="97"/>
    </row>
    <row r="9253" spans="2:3" x14ac:dyDescent="0.2">
      <c r="B9253" s="81"/>
      <c r="C9253" s="97"/>
    </row>
    <row r="9254" spans="2:3" x14ac:dyDescent="0.2">
      <c r="B9254" s="81"/>
      <c r="C9254" s="97"/>
    </row>
    <row r="9255" spans="2:3" x14ac:dyDescent="0.2">
      <c r="B9255" s="81"/>
      <c r="C9255" s="97"/>
    </row>
    <row r="9256" spans="2:3" x14ac:dyDescent="0.2">
      <c r="B9256" s="81"/>
      <c r="C9256" s="97"/>
    </row>
    <row r="9257" spans="2:3" x14ac:dyDescent="0.2">
      <c r="B9257" s="81"/>
      <c r="C9257" s="97"/>
    </row>
    <row r="9258" spans="2:3" x14ac:dyDescent="0.2">
      <c r="B9258" s="81"/>
      <c r="C9258" s="97"/>
    </row>
    <row r="9259" spans="2:3" x14ac:dyDescent="0.2">
      <c r="B9259" s="81"/>
      <c r="C9259" s="97"/>
    </row>
    <row r="9260" spans="2:3" x14ac:dyDescent="0.2">
      <c r="B9260" s="81"/>
      <c r="C9260" s="97"/>
    </row>
    <row r="9261" spans="2:3" x14ac:dyDescent="0.2">
      <c r="B9261" s="81"/>
      <c r="C9261" s="97"/>
    </row>
    <row r="9262" spans="2:3" x14ac:dyDescent="0.2">
      <c r="B9262" s="81"/>
      <c r="C9262" s="97"/>
    </row>
    <row r="9263" spans="2:3" x14ac:dyDescent="0.2">
      <c r="B9263" s="81"/>
      <c r="C9263" s="97"/>
    </row>
    <row r="9264" spans="2:3" x14ac:dyDescent="0.2">
      <c r="B9264" s="81"/>
      <c r="C9264" s="97"/>
    </row>
    <row r="9265" spans="2:3" x14ac:dyDescent="0.2">
      <c r="B9265" s="81"/>
      <c r="C9265" s="97"/>
    </row>
    <row r="9266" spans="2:3" x14ac:dyDescent="0.2">
      <c r="B9266" s="81"/>
      <c r="C9266" s="97"/>
    </row>
    <row r="9267" spans="2:3" x14ac:dyDescent="0.2">
      <c r="B9267" s="81"/>
      <c r="C9267" s="97"/>
    </row>
    <row r="9268" spans="2:3" x14ac:dyDescent="0.2">
      <c r="B9268" s="81"/>
      <c r="C9268" s="97"/>
    </row>
    <row r="9269" spans="2:3" x14ac:dyDescent="0.2">
      <c r="B9269" s="81"/>
      <c r="C9269" s="97"/>
    </row>
    <row r="9270" spans="2:3" x14ac:dyDescent="0.2">
      <c r="B9270" s="81"/>
      <c r="C9270" s="97"/>
    </row>
    <row r="9271" spans="2:3" x14ac:dyDescent="0.2">
      <c r="B9271" s="81"/>
      <c r="C9271" s="97"/>
    </row>
    <row r="9272" spans="2:3" x14ac:dyDescent="0.2">
      <c r="B9272" s="81"/>
      <c r="C9272" s="97"/>
    </row>
    <row r="9273" spans="2:3" x14ac:dyDescent="0.2">
      <c r="B9273" s="81"/>
      <c r="C9273" s="97"/>
    </row>
    <row r="9274" spans="2:3" x14ac:dyDescent="0.2">
      <c r="B9274" s="81"/>
      <c r="C9274" s="97"/>
    </row>
    <row r="9275" spans="2:3" x14ac:dyDescent="0.2">
      <c r="B9275" s="81"/>
      <c r="C9275" s="97"/>
    </row>
    <row r="9276" spans="2:3" x14ac:dyDescent="0.2">
      <c r="B9276" s="81"/>
      <c r="C9276" s="97"/>
    </row>
    <row r="9277" spans="2:3" x14ac:dyDescent="0.2">
      <c r="B9277" s="81"/>
      <c r="C9277" s="97"/>
    </row>
    <row r="9278" spans="2:3" x14ac:dyDescent="0.2">
      <c r="B9278" s="81"/>
      <c r="C9278" s="97"/>
    </row>
    <row r="9279" spans="2:3" x14ac:dyDescent="0.2">
      <c r="B9279" s="81"/>
      <c r="C9279" s="97"/>
    </row>
    <row r="9280" spans="2:3" x14ac:dyDescent="0.2">
      <c r="B9280" s="81"/>
      <c r="C9280" s="97"/>
    </row>
    <row r="9281" spans="2:3" x14ac:dyDescent="0.2">
      <c r="B9281" s="81"/>
      <c r="C9281" s="97"/>
    </row>
    <row r="9282" spans="2:3" x14ac:dyDescent="0.2">
      <c r="B9282" s="81"/>
      <c r="C9282" s="97"/>
    </row>
    <row r="9283" spans="2:3" x14ac:dyDescent="0.2">
      <c r="B9283" s="81"/>
      <c r="C9283" s="97"/>
    </row>
    <row r="9284" spans="2:3" x14ac:dyDescent="0.2">
      <c r="B9284" s="81"/>
      <c r="C9284" s="97"/>
    </row>
    <row r="9285" spans="2:3" x14ac:dyDescent="0.2">
      <c r="B9285" s="81"/>
      <c r="C9285" s="97"/>
    </row>
    <row r="9286" spans="2:3" x14ac:dyDescent="0.2">
      <c r="B9286" s="81"/>
      <c r="C9286" s="97"/>
    </row>
    <row r="9287" spans="2:3" x14ac:dyDescent="0.2">
      <c r="B9287" s="81"/>
      <c r="C9287" s="97"/>
    </row>
    <row r="9288" spans="2:3" x14ac:dyDescent="0.2">
      <c r="B9288" s="81"/>
      <c r="C9288" s="97"/>
    </row>
    <row r="9289" spans="2:3" x14ac:dyDescent="0.2">
      <c r="B9289" s="81"/>
      <c r="C9289" s="97"/>
    </row>
    <row r="9290" spans="2:3" x14ac:dyDescent="0.2">
      <c r="B9290" s="81"/>
      <c r="C9290" s="97"/>
    </row>
    <row r="9291" spans="2:3" x14ac:dyDescent="0.2">
      <c r="B9291" s="81"/>
      <c r="C9291" s="97"/>
    </row>
    <row r="9292" spans="2:3" x14ac:dyDescent="0.2">
      <c r="B9292" s="81"/>
      <c r="C9292" s="97"/>
    </row>
    <row r="9293" spans="2:3" x14ac:dyDescent="0.2">
      <c r="B9293" s="81"/>
      <c r="C9293" s="97"/>
    </row>
    <row r="9294" spans="2:3" x14ac:dyDescent="0.2">
      <c r="B9294" s="81"/>
      <c r="C9294" s="97"/>
    </row>
    <row r="9295" spans="2:3" x14ac:dyDescent="0.2">
      <c r="B9295" s="81"/>
      <c r="C9295" s="97"/>
    </row>
    <row r="9296" spans="2:3" x14ac:dyDescent="0.2">
      <c r="B9296" s="81"/>
      <c r="C9296" s="97"/>
    </row>
    <row r="9297" spans="2:3" x14ac:dyDescent="0.2">
      <c r="B9297" s="81"/>
      <c r="C9297" s="97"/>
    </row>
    <row r="9298" spans="2:3" x14ac:dyDescent="0.2">
      <c r="B9298" s="81"/>
      <c r="C9298" s="97"/>
    </row>
    <row r="9299" spans="2:3" x14ac:dyDescent="0.2">
      <c r="B9299" s="81"/>
      <c r="C9299" s="97"/>
    </row>
    <row r="9300" spans="2:3" x14ac:dyDescent="0.2">
      <c r="B9300" s="81"/>
      <c r="C9300" s="97"/>
    </row>
    <row r="9301" spans="2:3" x14ac:dyDescent="0.2">
      <c r="B9301" s="81"/>
      <c r="C9301" s="97"/>
    </row>
    <row r="9302" spans="2:3" x14ac:dyDescent="0.2">
      <c r="B9302" s="81"/>
      <c r="C9302" s="97"/>
    </row>
    <row r="9303" spans="2:3" x14ac:dyDescent="0.2">
      <c r="B9303" s="81"/>
      <c r="C9303" s="97"/>
    </row>
    <row r="9304" spans="2:3" x14ac:dyDescent="0.2">
      <c r="B9304" s="81"/>
      <c r="C9304" s="97"/>
    </row>
    <row r="9305" spans="2:3" x14ac:dyDescent="0.2">
      <c r="B9305" s="81"/>
      <c r="C9305" s="97"/>
    </row>
    <row r="9306" spans="2:3" x14ac:dyDescent="0.2">
      <c r="B9306" s="81"/>
      <c r="C9306" s="97"/>
    </row>
    <row r="9307" spans="2:3" x14ac:dyDescent="0.2">
      <c r="B9307" s="81"/>
      <c r="C9307" s="97"/>
    </row>
    <row r="9308" spans="2:3" x14ac:dyDescent="0.2">
      <c r="B9308" s="81"/>
      <c r="C9308" s="97"/>
    </row>
    <row r="9309" spans="2:3" x14ac:dyDescent="0.2">
      <c r="B9309" s="81"/>
      <c r="C9309" s="97"/>
    </row>
    <row r="9310" spans="2:3" x14ac:dyDescent="0.2">
      <c r="B9310" s="81"/>
      <c r="C9310" s="97"/>
    </row>
    <row r="9311" spans="2:3" x14ac:dyDescent="0.2">
      <c r="B9311" s="81"/>
      <c r="C9311" s="97"/>
    </row>
    <row r="9312" spans="2:3" x14ac:dyDescent="0.2">
      <c r="B9312" s="81"/>
      <c r="C9312" s="97"/>
    </row>
    <row r="9313" spans="2:3" x14ac:dyDescent="0.2">
      <c r="B9313" s="81"/>
      <c r="C9313" s="97"/>
    </row>
    <row r="9314" spans="2:3" x14ac:dyDescent="0.2">
      <c r="B9314" s="81"/>
      <c r="C9314" s="97"/>
    </row>
    <row r="9315" spans="2:3" x14ac:dyDescent="0.2">
      <c r="B9315" s="81"/>
      <c r="C9315" s="97"/>
    </row>
    <row r="9316" spans="2:3" x14ac:dyDescent="0.2">
      <c r="B9316" s="81"/>
      <c r="C9316" s="97"/>
    </row>
    <row r="9317" spans="2:3" x14ac:dyDescent="0.2">
      <c r="B9317" s="81"/>
      <c r="C9317" s="97"/>
    </row>
    <row r="9318" spans="2:3" x14ac:dyDescent="0.2">
      <c r="B9318" s="81"/>
      <c r="C9318" s="97"/>
    </row>
    <row r="9319" spans="2:3" x14ac:dyDescent="0.2">
      <c r="B9319" s="81"/>
      <c r="C9319" s="97"/>
    </row>
    <row r="9320" spans="2:3" x14ac:dyDescent="0.2">
      <c r="B9320" s="81"/>
      <c r="C9320" s="97"/>
    </row>
    <row r="9321" spans="2:3" x14ac:dyDescent="0.2">
      <c r="B9321" s="81"/>
      <c r="C9321" s="97"/>
    </row>
    <row r="9322" spans="2:3" x14ac:dyDescent="0.2">
      <c r="B9322" s="81"/>
      <c r="C9322" s="97"/>
    </row>
    <row r="9323" spans="2:3" x14ac:dyDescent="0.2">
      <c r="B9323" s="81"/>
      <c r="C9323" s="97"/>
    </row>
    <row r="9324" spans="2:3" x14ac:dyDescent="0.2">
      <c r="B9324" s="81"/>
      <c r="C9324" s="97"/>
    </row>
    <row r="9325" spans="2:3" x14ac:dyDescent="0.2">
      <c r="B9325" s="81"/>
      <c r="C9325" s="97"/>
    </row>
    <row r="9326" spans="2:3" x14ac:dyDescent="0.2">
      <c r="B9326" s="81"/>
      <c r="C9326" s="97"/>
    </row>
    <row r="9327" spans="2:3" x14ac:dyDescent="0.2">
      <c r="B9327" s="81"/>
      <c r="C9327" s="97"/>
    </row>
    <row r="9328" spans="2:3" x14ac:dyDescent="0.2">
      <c r="B9328" s="81"/>
      <c r="C9328" s="97"/>
    </row>
    <row r="9329" spans="2:3" x14ac:dyDescent="0.2">
      <c r="B9329" s="81"/>
      <c r="C9329" s="97"/>
    </row>
    <row r="9330" spans="2:3" x14ac:dyDescent="0.2">
      <c r="B9330" s="81"/>
      <c r="C9330" s="97"/>
    </row>
    <row r="9331" spans="2:3" x14ac:dyDescent="0.2">
      <c r="B9331" s="81"/>
      <c r="C9331" s="97"/>
    </row>
    <row r="9332" spans="2:3" x14ac:dyDescent="0.2">
      <c r="B9332" s="81"/>
      <c r="C9332" s="97"/>
    </row>
    <row r="9333" spans="2:3" x14ac:dyDescent="0.2">
      <c r="B9333" s="81"/>
      <c r="C9333" s="97"/>
    </row>
    <row r="9334" spans="2:3" x14ac:dyDescent="0.2">
      <c r="B9334" s="81"/>
      <c r="C9334" s="97"/>
    </row>
    <row r="9335" spans="2:3" x14ac:dyDescent="0.2">
      <c r="B9335" s="81"/>
      <c r="C9335" s="97"/>
    </row>
    <row r="9336" spans="2:3" x14ac:dyDescent="0.2">
      <c r="B9336" s="81"/>
      <c r="C9336" s="97"/>
    </row>
    <row r="9337" spans="2:3" x14ac:dyDescent="0.2">
      <c r="B9337" s="81"/>
      <c r="C9337" s="97"/>
    </row>
    <row r="9338" spans="2:3" x14ac:dyDescent="0.2">
      <c r="B9338" s="81"/>
      <c r="C9338" s="97"/>
    </row>
    <row r="9339" spans="2:3" x14ac:dyDescent="0.2">
      <c r="B9339" s="81"/>
      <c r="C9339" s="97"/>
    </row>
    <row r="9340" spans="2:3" x14ac:dyDescent="0.2">
      <c r="B9340" s="81"/>
      <c r="C9340" s="97"/>
    </row>
    <row r="9341" spans="2:3" x14ac:dyDescent="0.2">
      <c r="B9341" s="81"/>
      <c r="C9341" s="97"/>
    </row>
    <row r="9342" spans="2:3" x14ac:dyDescent="0.2">
      <c r="B9342" s="81"/>
      <c r="C9342" s="97"/>
    </row>
    <row r="9343" spans="2:3" x14ac:dyDescent="0.2">
      <c r="B9343" s="81"/>
      <c r="C9343" s="97"/>
    </row>
    <row r="9344" spans="2:3" x14ac:dyDescent="0.2">
      <c r="B9344" s="81"/>
      <c r="C9344" s="97"/>
    </row>
    <row r="9345" spans="2:3" x14ac:dyDescent="0.2">
      <c r="B9345" s="81"/>
      <c r="C9345" s="97"/>
    </row>
    <row r="9346" spans="2:3" x14ac:dyDescent="0.2">
      <c r="B9346" s="81"/>
      <c r="C9346" s="97"/>
    </row>
    <row r="9347" spans="2:3" x14ac:dyDescent="0.2">
      <c r="B9347" s="81"/>
      <c r="C9347" s="97"/>
    </row>
    <row r="9348" spans="2:3" x14ac:dyDescent="0.2">
      <c r="B9348" s="81"/>
      <c r="C9348" s="97"/>
    </row>
    <row r="9349" spans="2:3" x14ac:dyDescent="0.2">
      <c r="B9349" s="81"/>
      <c r="C9349" s="97"/>
    </row>
    <row r="9350" spans="2:3" x14ac:dyDescent="0.2">
      <c r="B9350" s="81"/>
      <c r="C9350" s="97"/>
    </row>
    <row r="9351" spans="2:3" x14ac:dyDescent="0.2">
      <c r="B9351" s="81"/>
      <c r="C9351" s="97"/>
    </row>
    <row r="9352" spans="2:3" x14ac:dyDescent="0.2">
      <c r="B9352" s="81"/>
      <c r="C9352" s="97"/>
    </row>
    <row r="9353" spans="2:3" x14ac:dyDescent="0.2">
      <c r="B9353" s="81"/>
      <c r="C9353" s="97"/>
    </row>
    <row r="9354" spans="2:3" x14ac:dyDescent="0.2">
      <c r="B9354" s="81"/>
      <c r="C9354" s="97"/>
    </row>
    <row r="9355" spans="2:3" x14ac:dyDescent="0.2">
      <c r="B9355" s="81"/>
      <c r="C9355" s="97"/>
    </row>
    <row r="9356" spans="2:3" x14ac:dyDescent="0.2">
      <c r="B9356" s="81"/>
      <c r="C9356" s="97"/>
    </row>
    <row r="9357" spans="2:3" x14ac:dyDescent="0.2">
      <c r="B9357" s="81"/>
      <c r="C9357" s="97"/>
    </row>
    <row r="9358" spans="2:3" x14ac:dyDescent="0.2">
      <c r="B9358" s="81"/>
      <c r="C9358" s="97"/>
    </row>
    <row r="9359" spans="2:3" x14ac:dyDescent="0.2">
      <c r="B9359" s="81"/>
      <c r="C9359" s="97"/>
    </row>
    <row r="9360" spans="2:3" x14ac:dyDescent="0.2">
      <c r="B9360" s="81"/>
      <c r="C9360" s="97"/>
    </row>
    <row r="9361" spans="2:3" x14ac:dyDescent="0.2">
      <c r="B9361" s="81"/>
      <c r="C9361" s="97"/>
    </row>
    <row r="9362" spans="2:3" x14ac:dyDescent="0.2">
      <c r="B9362" s="81"/>
      <c r="C9362" s="97"/>
    </row>
    <row r="9363" spans="2:3" x14ac:dyDescent="0.2">
      <c r="B9363" s="81"/>
      <c r="C9363" s="97"/>
    </row>
    <row r="9364" spans="2:3" x14ac:dyDescent="0.2">
      <c r="B9364" s="81"/>
      <c r="C9364" s="97"/>
    </row>
    <row r="9365" spans="2:3" x14ac:dyDescent="0.2">
      <c r="B9365" s="81"/>
      <c r="C9365" s="97"/>
    </row>
    <row r="9366" spans="2:3" x14ac:dyDescent="0.2">
      <c r="B9366" s="81"/>
      <c r="C9366" s="97"/>
    </row>
    <row r="9367" spans="2:3" x14ac:dyDescent="0.2">
      <c r="B9367" s="81"/>
      <c r="C9367" s="97"/>
    </row>
    <row r="9368" spans="2:3" x14ac:dyDescent="0.2">
      <c r="B9368" s="81"/>
      <c r="C9368" s="97"/>
    </row>
    <row r="9369" spans="2:3" x14ac:dyDescent="0.2">
      <c r="B9369" s="81"/>
      <c r="C9369" s="97"/>
    </row>
    <row r="9370" spans="2:3" x14ac:dyDescent="0.2">
      <c r="B9370" s="81"/>
      <c r="C9370" s="97"/>
    </row>
    <row r="9371" spans="2:3" x14ac:dyDescent="0.2">
      <c r="B9371" s="81"/>
      <c r="C9371" s="97"/>
    </row>
    <row r="9372" spans="2:3" x14ac:dyDescent="0.2">
      <c r="B9372" s="81"/>
      <c r="C9372" s="97"/>
    </row>
    <row r="9373" spans="2:3" x14ac:dyDescent="0.2">
      <c r="B9373" s="81"/>
      <c r="C9373" s="97"/>
    </row>
    <row r="9374" spans="2:3" x14ac:dyDescent="0.2">
      <c r="B9374" s="81"/>
      <c r="C9374" s="97"/>
    </row>
    <row r="9375" spans="2:3" x14ac:dyDescent="0.2">
      <c r="B9375" s="81"/>
      <c r="C9375" s="97"/>
    </row>
    <row r="9376" spans="2:3" x14ac:dyDescent="0.2">
      <c r="B9376" s="81"/>
      <c r="C9376" s="97"/>
    </row>
    <row r="9377" spans="2:3" x14ac:dyDescent="0.2">
      <c r="B9377" s="81"/>
      <c r="C9377" s="97"/>
    </row>
    <row r="9378" spans="2:3" x14ac:dyDescent="0.2">
      <c r="B9378" s="81"/>
      <c r="C9378" s="97"/>
    </row>
    <row r="9379" spans="2:3" x14ac:dyDescent="0.2">
      <c r="B9379" s="81"/>
      <c r="C9379" s="97"/>
    </row>
    <row r="9380" spans="2:3" x14ac:dyDescent="0.2">
      <c r="B9380" s="81"/>
      <c r="C9380" s="97"/>
    </row>
    <row r="9381" spans="2:3" x14ac:dyDescent="0.2">
      <c r="B9381" s="81"/>
      <c r="C9381" s="97"/>
    </row>
    <row r="9382" spans="2:3" x14ac:dyDescent="0.2">
      <c r="B9382" s="81"/>
      <c r="C9382" s="97"/>
    </row>
    <row r="9383" spans="2:3" x14ac:dyDescent="0.2">
      <c r="B9383" s="81"/>
      <c r="C9383" s="97"/>
    </row>
    <row r="9384" spans="2:3" x14ac:dyDescent="0.2">
      <c r="B9384" s="81"/>
      <c r="C9384" s="97"/>
    </row>
    <row r="9385" spans="2:3" x14ac:dyDescent="0.2">
      <c r="B9385" s="81"/>
      <c r="C9385" s="97"/>
    </row>
    <row r="9386" spans="2:3" x14ac:dyDescent="0.2">
      <c r="B9386" s="81"/>
      <c r="C9386" s="97"/>
    </row>
    <row r="9387" spans="2:3" x14ac:dyDescent="0.2">
      <c r="B9387" s="81"/>
      <c r="C9387" s="97"/>
    </row>
    <row r="9388" spans="2:3" x14ac:dyDescent="0.2">
      <c r="B9388" s="81"/>
      <c r="C9388" s="97"/>
    </row>
    <row r="9389" spans="2:3" x14ac:dyDescent="0.2">
      <c r="B9389" s="81"/>
      <c r="C9389" s="97"/>
    </row>
    <row r="9390" spans="2:3" x14ac:dyDescent="0.2">
      <c r="B9390" s="81"/>
      <c r="C9390" s="97"/>
    </row>
    <row r="9391" spans="2:3" x14ac:dyDescent="0.2">
      <c r="B9391" s="81"/>
      <c r="C9391" s="97"/>
    </row>
    <row r="9392" spans="2:3" x14ac:dyDescent="0.2">
      <c r="B9392" s="81"/>
      <c r="C9392" s="97"/>
    </row>
    <row r="9393" spans="2:3" x14ac:dyDescent="0.2">
      <c r="B9393" s="81"/>
      <c r="C9393" s="97"/>
    </row>
    <row r="9394" spans="2:3" x14ac:dyDescent="0.2">
      <c r="B9394" s="81"/>
      <c r="C9394" s="97"/>
    </row>
    <row r="9395" spans="2:3" x14ac:dyDescent="0.2">
      <c r="B9395" s="81"/>
      <c r="C9395" s="97"/>
    </row>
    <row r="9396" spans="2:3" x14ac:dyDescent="0.2">
      <c r="B9396" s="81"/>
      <c r="C9396" s="97"/>
    </row>
    <row r="9397" spans="2:3" x14ac:dyDescent="0.2">
      <c r="B9397" s="81"/>
      <c r="C9397" s="97"/>
    </row>
    <row r="9398" spans="2:3" x14ac:dyDescent="0.2">
      <c r="B9398" s="81"/>
      <c r="C9398" s="97"/>
    </row>
    <row r="9399" spans="2:3" x14ac:dyDescent="0.2">
      <c r="B9399" s="81"/>
      <c r="C9399" s="97"/>
    </row>
    <row r="9400" spans="2:3" x14ac:dyDescent="0.2">
      <c r="B9400" s="81"/>
      <c r="C9400" s="97"/>
    </row>
    <row r="9401" spans="2:3" x14ac:dyDescent="0.2">
      <c r="B9401" s="81"/>
      <c r="C9401" s="97"/>
    </row>
    <row r="9402" spans="2:3" x14ac:dyDescent="0.2">
      <c r="B9402" s="81"/>
      <c r="C9402" s="97"/>
    </row>
    <row r="9403" spans="2:3" x14ac:dyDescent="0.2">
      <c r="B9403" s="81"/>
      <c r="C9403" s="97"/>
    </row>
    <row r="9404" spans="2:3" x14ac:dyDescent="0.2">
      <c r="B9404" s="81"/>
      <c r="C9404" s="97"/>
    </row>
    <row r="9405" spans="2:3" x14ac:dyDescent="0.2">
      <c r="B9405" s="81"/>
      <c r="C9405" s="97"/>
    </row>
    <row r="9406" spans="2:3" x14ac:dyDescent="0.2">
      <c r="B9406" s="81"/>
      <c r="C9406" s="97"/>
    </row>
    <row r="9407" spans="2:3" x14ac:dyDescent="0.2">
      <c r="B9407" s="81"/>
      <c r="C9407" s="97"/>
    </row>
    <row r="9408" spans="2:3" x14ac:dyDescent="0.2">
      <c r="B9408" s="81"/>
      <c r="C9408" s="97"/>
    </row>
    <row r="9409" spans="2:3" x14ac:dyDescent="0.2">
      <c r="B9409" s="81"/>
      <c r="C9409" s="97"/>
    </row>
    <row r="9410" spans="2:3" x14ac:dyDescent="0.2">
      <c r="B9410" s="81"/>
      <c r="C9410" s="97"/>
    </row>
    <row r="9411" spans="2:3" x14ac:dyDescent="0.2">
      <c r="B9411" s="81"/>
      <c r="C9411" s="97"/>
    </row>
    <row r="9412" spans="2:3" x14ac:dyDescent="0.2">
      <c r="B9412" s="81"/>
      <c r="C9412" s="97"/>
    </row>
    <row r="9413" spans="2:3" x14ac:dyDescent="0.2">
      <c r="B9413" s="81"/>
      <c r="C9413" s="97"/>
    </row>
    <row r="9414" spans="2:3" x14ac:dyDescent="0.2">
      <c r="B9414" s="81"/>
      <c r="C9414" s="97"/>
    </row>
    <row r="9415" spans="2:3" x14ac:dyDescent="0.2">
      <c r="B9415" s="81"/>
      <c r="C9415" s="97"/>
    </row>
    <row r="9416" spans="2:3" x14ac:dyDescent="0.2">
      <c r="B9416" s="81"/>
      <c r="C9416" s="97"/>
    </row>
    <row r="9417" spans="2:3" x14ac:dyDescent="0.2">
      <c r="B9417" s="81"/>
      <c r="C9417" s="97"/>
    </row>
    <row r="9418" spans="2:3" x14ac:dyDescent="0.2">
      <c r="B9418" s="81"/>
      <c r="C9418" s="97"/>
    </row>
    <row r="9419" spans="2:3" x14ac:dyDescent="0.2">
      <c r="B9419" s="81"/>
      <c r="C9419" s="97"/>
    </row>
    <row r="9420" spans="2:3" x14ac:dyDescent="0.2">
      <c r="B9420" s="81"/>
      <c r="C9420" s="97"/>
    </row>
    <row r="9421" spans="2:3" x14ac:dyDescent="0.2">
      <c r="B9421" s="81"/>
      <c r="C9421" s="97"/>
    </row>
    <row r="9422" spans="2:3" x14ac:dyDescent="0.2">
      <c r="B9422" s="81"/>
      <c r="C9422" s="97"/>
    </row>
    <row r="9423" spans="2:3" x14ac:dyDescent="0.2">
      <c r="B9423" s="81"/>
      <c r="C9423" s="97"/>
    </row>
    <row r="9424" spans="2:3" x14ac:dyDescent="0.2">
      <c r="B9424" s="81"/>
      <c r="C9424" s="97"/>
    </row>
    <row r="9425" spans="2:3" x14ac:dyDescent="0.2">
      <c r="B9425" s="81"/>
      <c r="C9425" s="97"/>
    </row>
    <row r="9426" spans="2:3" x14ac:dyDescent="0.2">
      <c r="B9426" s="81"/>
      <c r="C9426" s="97"/>
    </row>
    <row r="9427" spans="2:3" x14ac:dyDescent="0.2">
      <c r="B9427" s="81"/>
      <c r="C9427" s="97"/>
    </row>
    <row r="9428" spans="2:3" x14ac:dyDescent="0.2">
      <c r="B9428" s="81"/>
      <c r="C9428" s="97"/>
    </row>
    <row r="9429" spans="2:3" x14ac:dyDescent="0.2">
      <c r="B9429" s="81"/>
      <c r="C9429" s="97"/>
    </row>
    <row r="9430" spans="2:3" x14ac:dyDescent="0.2">
      <c r="B9430" s="81"/>
      <c r="C9430" s="97"/>
    </row>
    <row r="9431" spans="2:3" x14ac:dyDescent="0.2">
      <c r="B9431" s="81"/>
      <c r="C9431" s="97"/>
    </row>
    <row r="9432" spans="2:3" x14ac:dyDescent="0.2">
      <c r="B9432" s="81"/>
      <c r="C9432" s="97"/>
    </row>
    <row r="9433" spans="2:3" x14ac:dyDescent="0.2">
      <c r="B9433" s="81"/>
      <c r="C9433" s="97"/>
    </row>
    <row r="9434" spans="2:3" x14ac:dyDescent="0.2">
      <c r="B9434" s="81"/>
      <c r="C9434" s="97"/>
    </row>
    <row r="9435" spans="2:3" x14ac:dyDescent="0.2">
      <c r="B9435" s="81"/>
      <c r="C9435" s="97"/>
    </row>
    <row r="9436" spans="2:3" x14ac:dyDescent="0.2">
      <c r="B9436" s="81"/>
      <c r="C9436" s="97"/>
    </row>
    <row r="9437" spans="2:3" x14ac:dyDescent="0.2">
      <c r="B9437" s="81"/>
      <c r="C9437" s="97"/>
    </row>
    <row r="9438" spans="2:3" x14ac:dyDescent="0.2">
      <c r="B9438" s="81"/>
      <c r="C9438" s="97"/>
    </row>
    <row r="9439" spans="2:3" x14ac:dyDescent="0.2">
      <c r="B9439" s="81"/>
      <c r="C9439" s="97"/>
    </row>
    <row r="9440" spans="2:3" x14ac:dyDescent="0.2">
      <c r="B9440" s="81"/>
      <c r="C9440" s="97"/>
    </row>
    <row r="9441" spans="2:3" x14ac:dyDescent="0.2">
      <c r="B9441" s="81"/>
      <c r="C9441" s="97"/>
    </row>
    <row r="9442" spans="2:3" x14ac:dyDescent="0.2">
      <c r="B9442" s="81"/>
      <c r="C9442" s="97"/>
    </row>
    <row r="9443" spans="2:3" x14ac:dyDescent="0.2">
      <c r="B9443" s="81"/>
      <c r="C9443" s="97"/>
    </row>
    <row r="9444" spans="2:3" x14ac:dyDescent="0.2">
      <c r="B9444" s="81"/>
      <c r="C9444" s="97"/>
    </row>
    <row r="9445" spans="2:3" x14ac:dyDescent="0.2">
      <c r="B9445" s="81"/>
      <c r="C9445" s="97"/>
    </row>
    <row r="9446" spans="2:3" x14ac:dyDescent="0.2">
      <c r="B9446" s="81"/>
      <c r="C9446" s="97"/>
    </row>
    <row r="9447" spans="2:3" x14ac:dyDescent="0.2">
      <c r="B9447" s="81"/>
      <c r="C9447" s="97"/>
    </row>
    <row r="9448" spans="2:3" x14ac:dyDescent="0.2">
      <c r="B9448" s="81"/>
      <c r="C9448" s="97"/>
    </row>
    <row r="9449" spans="2:3" x14ac:dyDescent="0.2">
      <c r="B9449" s="81"/>
      <c r="C9449" s="97"/>
    </row>
    <row r="9450" spans="2:3" x14ac:dyDescent="0.2">
      <c r="B9450" s="81"/>
      <c r="C9450" s="97"/>
    </row>
    <row r="9451" spans="2:3" x14ac:dyDescent="0.2">
      <c r="B9451" s="81"/>
      <c r="C9451" s="97"/>
    </row>
    <row r="9452" spans="2:3" x14ac:dyDescent="0.2">
      <c r="B9452" s="81"/>
      <c r="C9452" s="97"/>
    </row>
    <row r="9453" spans="2:3" x14ac:dyDescent="0.2">
      <c r="B9453" s="81"/>
      <c r="C9453" s="97"/>
    </row>
    <row r="9454" spans="2:3" x14ac:dyDescent="0.2">
      <c r="B9454" s="81"/>
      <c r="C9454" s="97"/>
    </row>
    <row r="9455" spans="2:3" x14ac:dyDescent="0.2">
      <c r="B9455" s="81"/>
      <c r="C9455" s="97"/>
    </row>
    <row r="9456" spans="2:3" x14ac:dyDescent="0.2">
      <c r="B9456" s="81"/>
      <c r="C9456" s="97"/>
    </row>
    <row r="9457" spans="2:3" x14ac:dyDescent="0.2">
      <c r="B9457" s="81"/>
      <c r="C9457" s="97"/>
    </row>
    <row r="9458" spans="2:3" x14ac:dyDescent="0.2">
      <c r="B9458" s="81"/>
      <c r="C9458" s="97"/>
    </row>
    <row r="9459" spans="2:3" x14ac:dyDescent="0.2">
      <c r="B9459" s="81"/>
      <c r="C9459" s="97"/>
    </row>
    <row r="9460" spans="2:3" x14ac:dyDescent="0.2">
      <c r="B9460" s="81"/>
      <c r="C9460" s="97"/>
    </row>
    <row r="9461" spans="2:3" x14ac:dyDescent="0.2">
      <c r="B9461" s="81"/>
      <c r="C9461" s="97"/>
    </row>
    <row r="9462" spans="2:3" x14ac:dyDescent="0.2">
      <c r="B9462" s="81"/>
      <c r="C9462" s="97"/>
    </row>
    <row r="9463" spans="2:3" x14ac:dyDescent="0.2">
      <c r="B9463" s="81"/>
      <c r="C9463" s="97"/>
    </row>
    <row r="9464" spans="2:3" x14ac:dyDescent="0.2">
      <c r="B9464" s="81"/>
      <c r="C9464" s="97"/>
    </row>
    <row r="9465" spans="2:3" x14ac:dyDescent="0.2">
      <c r="B9465" s="81"/>
      <c r="C9465" s="97"/>
    </row>
    <row r="9466" spans="2:3" x14ac:dyDescent="0.2">
      <c r="B9466" s="81"/>
      <c r="C9466" s="97"/>
    </row>
    <row r="9467" spans="2:3" x14ac:dyDescent="0.2">
      <c r="B9467" s="81"/>
      <c r="C9467" s="97"/>
    </row>
    <row r="9468" spans="2:3" x14ac:dyDescent="0.2">
      <c r="B9468" s="81"/>
      <c r="C9468" s="97"/>
    </row>
    <row r="9469" spans="2:3" x14ac:dyDescent="0.2">
      <c r="B9469" s="81"/>
      <c r="C9469" s="97"/>
    </row>
    <row r="9470" spans="2:3" x14ac:dyDescent="0.2">
      <c r="B9470" s="81"/>
      <c r="C9470" s="97"/>
    </row>
    <row r="9471" spans="2:3" x14ac:dyDescent="0.2">
      <c r="B9471" s="81"/>
      <c r="C9471" s="97"/>
    </row>
    <row r="9472" spans="2:3" x14ac:dyDescent="0.2">
      <c r="B9472" s="81"/>
      <c r="C9472" s="97"/>
    </row>
    <row r="9473" spans="2:3" x14ac:dyDescent="0.2">
      <c r="B9473" s="81"/>
      <c r="C9473" s="97"/>
    </row>
    <row r="9474" spans="2:3" x14ac:dyDescent="0.2">
      <c r="B9474" s="81"/>
      <c r="C9474" s="97"/>
    </row>
    <row r="9475" spans="2:3" x14ac:dyDescent="0.2">
      <c r="B9475" s="81"/>
      <c r="C9475" s="97"/>
    </row>
    <row r="9476" spans="2:3" x14ac:dyDescent="0.2">
      <c r="B9476" s="81"/>
      <c r="C9476" s="97"/>
    </row>
    <row r="9477" spans="2:3" x14ac:dyDescent="0.2">
      <c r="B9477" s="81"/>
      <c r="C9477" s="97"/>
    </row>
    <row r="9478" spans="2:3" x14ac:dyDescent="0.2">
      <c r="B9478" s="81"/>
      <c r="C9478" s="97"/>
    </row>
    <row r="9479" spans="2:3" x14ac:dyDescent="0.2">
      <c r="B9479" s="81"/>
      <c r="C9479" s="97"/>
    </row>
    <row r="9480" spans="2:3" x14ac:dyDescent="0.2">
      <c r="B9480" s="81"/>
      <c r="C9480" s="97"/>
    </row>
    <row r="9481" spans="2:3" x14ac:dyDescent="0.2">
      <c r="B9481" s="81"/>
      <c r="C9481" s="97"/>
    </row>
    <row r="9482" spans="2:3" x14ac:dyDescent="0.2">
      <c r="B9482" s="81"/>
      <c r="C9482" s="97"/>
    </row>
    <row r="9483" spans="2:3" x14ac:dyDescent="0.2">
      <c r="B9483" s="81"/>
      <c r="C9483" s="97"/>
    </row>
    <row r="9484" spans="2:3" x14ac:dyDescent="0.2">
      <c r="B9484" s="81"/>
      <c r="C9484" s="97"/>
    </row>
    <row r="9485" spans="2:3" x14ac:dyDescent="0.2">
      <c r="B9485" s="81"/>
      <c r="C9485" s="97"/>
    </row>
    <row r="9486" spans="2:3" x14ac:dyDescent="0.2">
      <c r="B9486" s="81"/>
      <c r="C9486" s="97"/>
    </row>
    <row r="9487" spans="2:3" x14ac:dyDescent="0.2">
      <c r="B9487" s="81"/>
      <c r="C9487" s="97"/>
    </row>
    <row r="9488" spans="2:3" x14ac:dyDescent="0.2">
      <c r="B9488" s="81"/>
      <c r="C9488" s="97"/>
    </row>
    <row r="9489" spans="2:3" x14ac:dyDescent="0.2">
      <c r="B9489" s="81"/>
      <c r="C9489" s="97"/>
    </row>
    <row r="9490" spans="2:3" x14ac:dyDescent="0.2">
      <c r="B9490" s="81"/>
      <c r="C9490" s="97"/>
    </row>
    <row r="9491" spans="2:3" x14ac:dyDescent="0.2">
      <c r="B9491" s="81"/>
      <c r="C9491" s="97"/>
    </row>
    <row r="9492" spans="2:3" x14ac:dyDescent="0.2">
      <c r="B9492" s="81"/>
      <c r="C9492" s="97"/>
    </row>
    <row r="9493" spans="2:3" x14ac:dyDescent="0.2">
      <c r="B9493" s="81"/>
      <c r="C9493" s="97"/>
    </row>
    <row r="9494" spans="2:3" x14ac:dyDescent="0.2">
      <c r="B9494" s="81"/>
      <c r="C9494" s="97"/>
    </row>
    <row r="9495" spans="2:3" x14ac:dyDescent="0.2">
      <c r="B9495" s="81"/>
      <c r="C9495" s="97"/>
    </row>
    <row r="9496" spans="2:3" x14ac:dyDescent="0.2">
      <c r="B9496" s="81"/>
      <c r="C9496" s="97"/>
    </row>
    <row r="9497" spans="2:3" x14ac:dyDescent="0.2">
      <c r="B9497" s="81"/>
      <c r="C9497" s="97"/>
    </row>
    <row r="9498" spans="2:3" x14ac:dyDescent="0.2">
      <c r="B9498" s="81"/>
      <c r="C9498" s="97"/>
    </row>
    <row r="9499" spans="2:3" x14ac:dyDescent="0.2">
      <c r="B9499" s="81"/>
      <c r="C9499" s="97"/>
    </row>
    <row r="9500" spans="2:3" x14ac:dyDescent="0.2">
      <c r="B9500" s="81"/>
      <c r="C9500" s="97"/>
    </row>
    <row r="9501" spans="2:3" x14ac:dyDescent="0.2">
      <c r="B9501" s="81"/>
      <c r="C9501" s="97"/>
    </row>
    <row r="9502" spans="2:3" x14ac:dyDescent="0.2">
      <c r="B9502" s="81"/>
      <c r="C9502" s="97"/>
    </row>
    <row r="9503" spans="2:3" x14ac:dyDescent="0.2">
      <c r="B9503" s="81"/>
      <c r="C9503" s="97"/>
    </row>
    <row r="9504" spans="2:3" x14ac:dyDescent="0.2">
      <c r="B9504" s="81"/>
      <c r="C9504" s="97"/>
    </row>
    <row r="9505" spans="2:3" x14ac:dyDescent="0.2">
      <c r="B9505" s="81"/>
      <c r="C9505" s="97"/>
    </row>
    <row r="9506" spans="2:3" x14ac:dyDescent="0.2">
      <c r="B9506" s="81"/>
      <c r="C9506" s="97"/>
    </row>
    <row r="9507" spans="2:3" x14ac:dyDescent="0.2">
      <c r="B9507" s="81"/>
      <c r="C9507" s="97"/>
    </row>
    <row r="9508" spans="2:3" x14ac:dyDescent="0.2">
      <c r="B9508" s="81"/>
      <c r="C9508" s="97"/>
    </row>
    <row r="9509" spans="2:3" x14ac:dyDescent="0.2">
      <c r="B9509" s="81"/>
      <c r="C9509" s="97"/>
    </row>
    <row r="9510" spans="2:3" x14ac:dyDescent="0.2">
      <c r="B9510" s="81"/>
      <c r="C9510" s="97"/>
    </row>
    <row r="9511" spans="2:3" x14ac:dyDescent="0.2">
      <c r="B9511" s="81"/>
      <c r="C9511" s="97"/>
    </row>
    <row r="9512" spans="2:3" x14ac:dyDescent="0.2">
      <c r="B9512" s="81"/>
      <c r="C9512" s="97"/>
    </row>
    <row r="9513" spans="2:3" x14ac:dyDescent="0.2">
      <c r="B9513" s="81"/>
      <c r="C9513" s="97"/>
    </row>
    <row r="9514" spans="2:3" x14ac:dyDescent="0.2">
      <c r="B9514" s="81"/>
      <c r="C9514" s="97"/>
    </row>
    <row r="9515" spans="2:3" x14ac:dyDescent="0.2">
      <c r="B9515" s="81"/>
      <c r="C9515" s="97"/>
    </row>
    <row r="9516" spans="2:3" x14ac:dyDescent="0.2">
      <c r="B9516" s="81"/>
      <c r="C9516" s="97"/>
    </row>
    <row r="9517" spans="2:3" x14ac:dyDescent="0.2">
      <c r="B9517" s="81"/>
      <c r="C9517" s="97"/>
    </row>
    <row r="9518" spans="2:3" x14ac:dyDescent="0.2">
      <c r="B9518" s="81"/>
      <c r="C9518" s="97"/>
    </row>
    <row r="9519" spans="2:3" x14ac:dyDescent="0.2">
      <c r="B9519" s="81"/>
      <c r="C9519" s="97"/>
    </row>
    <row r="9520" spans="2:3" x14ac:dyDescent="0.2">
      <c r="B9520" s="81"/>
      <c r="C9520" s="97"/>
    </row>
    <row r="9521" spans="2:3" x14ac:dyDescent="0.2">
      <c r="B9521" s="81"/>
      <c r="C9521" s="97"/>
    </row>
    <row r="9522" spans="2:3" x14ac:dyDescent="0.2">
      <c r="B9522" s="81"/>
      <c r="C9522" s="97"/>
    </row>
    <row r="9523" spans="2:3" x14ac:dyDescent="0.2">
      <c r="B9523" s="81"/>
      <c r="C9523" s="97"/>
    </row>
    <row r="9524" spans="2:3" x14ac:dyDescent="0.2">
      <c r="B9524" s="81"/>
      <c r="C9524" s="97"/>
    </row>
    <row r="9525" spans="2:3" x14ac:dyDescent="0.2">
      <c r="B9525" s="81"/>
      <c r="C9525" s="97"/>
    </row>
    <row r="9526" spans="2:3" x14ac:dyDescent="0.2">
      <c r="B9526" s="81"/>
      <c r="C9526" s="97"/>
    </row>
    <row r="9527" spans="2:3" x14ac:dyDescent="0.2">
      <c r="B9527" s="81"/>
      <c r="C9527" s="97"/>
    </row>
    <row r="9528" spans="2:3" x14ac:dyDescent="0.2">
      <c r="B9528" s="81"/>
      <c r="C9528" s="97"/>
    </row>
    <row r="9529" spans="2:3" x14ac:dyDescent="0.2">
      <c r="B9529" s="81"/>
      <c r="C9529" s="97"/>
    </row>
    <row r="9530" spans="2:3" x14ac:dyDescent="0.2">
      <c r="B9530" s="81"/>
      <c r="C9530" s="97"/>
    </row>
    <row r="9531" spans="2:3" x14ac:dyDescent="0.2">
      <c r="B9531" s="81"/>
      <c r="C9531" s="97"/>
    </row>
    <row r="9532" spans="2:3" x14ac:dyDescent="0.2">
      <c r="B9532" s="81"/>
      <c r="C9532" s="97"/>
    </row>
    <row r="9533" spans="2:3" x14ac:dyDescent="0.2">
      <c r="B9533" s="81"/>
      <c r="C9533" s="97"/>
    </row>
    <row r="9534" spans="2:3" x14ac:dyDescent="0.2">
      <c r="B9534" s="81"/>
      <c r="C9534" s="97"/>
    </row>
    <row r="9535" spans="2:3" x14ac:dyDescent="0.2">
      <c r="B9535" s="81"/>
      <c r="C9535" s="97"/>
    </row>
    <row r="9536" spans="2:3" x14ac:dyDescent="0.2">
      <c r="B9536" s="81"/>
      <c r="C9536" s="97"/>
    </row>
    <row r="9537" spans="2:3" x14ac:dyDescent="0.2">
      <c r="B9537" s="81"/>
      <c r="C9537" s="97"/>
    </row>
    <row r="9538" spans="2:3" x14ac:dyDescent="0.2">
      <c r="B9538" s="81"/>
      <c r="C9538" s="97"/>
    </row>
    <row r="9539" spans="2:3" x14ac:dyDescent="0.2">
      <c r="B9539" s="81"/>
      <c r="C9539" s="97"/>
    </row>
    <row r="9540" spans="2:3" x14ac:dyDescent="0.2">
      <c r="B9540" s="81"/>
      <c r="C9540" s="97"/>
    </row>
    <row r="9541" spans="2:3" x14ac:dyDescent="0.2">
      <c r="B9541" s="81"/>
      <c r="C9541" s="97"/>
    </row>
    <row r="9542" spans="2:3" x14ac:dyDescent="0.2">
      <c r="B9542" s="81"/>
      <c r="C9542" s="97"/>
    </row>
    <row r="9543" spans="2:3" x14ac:dyDescent="0.2">
      <c r="B9543" s="81"/>
      <c r="C9543" s="97"/>
    </row>
    <row r="9544" spans="2:3" x14ac:dyDescent="0.2">
      <c r="B9544" s="81"/>
      <c r="C9544" s="97"/>
    </row>
    <row r="9545" spans="2:3" x14ac:dyDescent="0.2">
      <c r="B9545" s="81"/>
      <c r="C9545" s="97"/>
    </row>
    <row r="9546" spans="2:3" x14ac:dyDescent="0.2">
      <c r="B9546" s="81"/>
      <c r="C9546" s="97"/>
    </row>
    <row r="9547" spans="2:3" x14ac:dyDescent="0.2">
      <c r="B9547" s="81"/>
      <c r="C9547" s="97"/>
    </row>
    <row r="9548" spans="2:3" x14ac:dyDescent="0.2">
      <c r="B9548" s="81"/>
      <c r="C9548" s="97"/>
    </row>
    <row r="9549" spans="2:3" x14ac:dyDescent="0.2">
      <c r="B9549" s="81"/>
      <c r="C9549" s="97"/>
    </row>
    <row r="9550" spans="2:3" x14ac:dyDescent="0.2">
      <c r="B9550" s="81"/>
      <c r="C9550" s="97"/>
    </row>
    <row r="9551" spans="2:3" x14ac:dyDescent="0.2">
      <c r="B9551" s="81"/>
      <c r="C9551" s="97"/>
    </row>
    <row r="9552" spans="2:3" x14ac:dyDescent="0.2">
      <c r="B9552" s="81"/>
      <c r="C9552" s="97"/>
    </row>
    <row r="9553" spans="2:3" x14ac:dyDescent="0.2">
      <c r="B9553" s="81"/>
      <c r="C9553" s="97"/>
    </row>
    <row r="9554" spans="2:3" x14ac:dyDescent="0.2">
      <c r="B9554" s="81"/>
      <c r="C9554" s="97"/>
    </row>
    <row r="9555" spans="2:3" x14ac:dyDescent="0.2">
      <c r="B9555" s="81"/>
      <c r="C9555" s="97"/>
    </row>
    <row r="9556" spans="2:3" x14ac:dyDescent="0.2">
      <c r="B9556" s="81"/>
      <c r="C9556" s="97"/>
    </row>
    <row r="9557" spans="2:3" x14ac:dyDescent="0.2">
      <c r="B9557" s="81"/>
      <c r="C9557" s="97"/>
    </row>
    <row r="9558" spans="2:3" x14ac:dyDescent="0.2">
      <c r="B9558" s="81"/>
      <c r="C9558" s="97"/>
    </row>
    <row r="9559" spans="2:3" x14ac:dyDescent="0.2">
      <c r="B9559" s="81"/>
      <c r="C9559" s="97"/>
    </row>
    <row r="9560" spans="2:3" x14ac:dyDescent="0.2">
      <c r="B9560" s="81"/>
      <c r="C9560" s="97"/>
    </row>
    <row r="9561" spans="2:3" x14ac:dyDescent="0.2">
      <c r="B9561" s="81"/>
      <c r="C9561" s="97"/>
    </row>
    <row r="9562" spans="2:3" x14ac:dyDescent="0.2">
      <c r="B9562" s="81"/>
      <c r="C9562" s="97"/>
    </row>
    <row r="9563" spans="2:3" x14ac:dyDescent="0.2">
      <c r="B9563" s="81"/>
      <c r="C9563" s="97"/>
    </row>
    <row r="9564" spans="2:3" x14ac:dyDescent="0.2">
      <c r="B9564" s="81"/>
      <c r="C9564" s="97"/>
    </row>
    <row r="9565" spans="2:3" x14ac:dyDescent="0.2">
      <c r="B9565" s="81"/>
      <c r="C9565" s="97"/>
    </row>
    <row r="9566" spans="2:3" x14ac:dyDescent="0.2">
      <c r="B9566" s="81"/>
      <c r="C9566" s="97"/>
    </row>
    <row r="9567" spans="2:3" x14ac:dyDescent="0.2">
      <c r="B9567" s="81"/>
      <c r="C9567" s="97"/>
    </row>
    <row r="9568" spans="2:3" x14ac:dyDescent="0.2">
      <c r="B9568" s="81"/>
      <c r="C9568" s="97"/>
    </row>
    <row r="9569" spans="2:3" x14ac:dyDescent="0.2">
      <c r="B9569" s="81"/>
      <c r="C9569" s="97"/>
    </row>
    <row r="9570" spans="2:3" x14ac:dyDescent="0.2">
      <c r="B9570" s="81"/>
      <c r="C9570" s="97"/>
    </row>
    <row r="9571" spans="2:3" x14ac:dyDescent="0.2">
      <c r="B9571" s="81"/>
      <c r="C9571" s="97"/>
    </row>
    <row r="9572" spans="2:3" x14ac:dyDescent="0.2">
      <c r="B9572" s="81"/>
      <c r="C9572" s="97"/>
    </row>
    <row r="9573" spans="2:3" x14ac:dyDescent="0.2">
      <c r="B9573" s="81"/>
      <c r="C9573" s="97"/>
    </row>
    <row r="9574" spans="2:3" x14ac:dyDescent="0.2">
      <c r="B9574" s="81"/>
      <c r="C9574" s="97"/>
    </row>
    <row r="9575" spans="2:3" x14ac:dyDescent="0.2">
      <c r="B9575" s="81"/>
      <c r="C9575" s="97"/>
    </row>
    <row r="9576" spans="2:3" x14ac:dyDescent="0.2">
      <c r="B9576" s="81"/>
      <c r="C9576" s="97"/>
    </row>
    <row r="9577" spans="2:3" x14ac:dyDescent="0.2">
      <c r="B9577" s="81"/>
      <c r="C9577" s="97"/>
    </row>
    <row r="9578" spans="2:3" x14ac:dyDescent="0.2">
      <c r="B9578" s="81"/>
      <c r="C9578" s="97"/>
    </row>
    <row r="9579" spans="2:3" x14ac:dyDescent="0.2">
      <c r="B9579" s="81"/>
      <c r="C9579" s="97"/>
    </row>
    <row r="9580" spans="2:3" x14ac:dyDescent="0.2">
      <c r="B9580" s="81"/>
      <c r="C9580" s="97"/>
    </row>
    <row r="9581" spans="2:3" x14ac:dyDescent="0.2">
      <c r="B9581" s="81"/>
      <c r="C9581" s="97"/>
    </row>
    <row r="9582" spans="2:3" x14ac:dyDescent="0.2">
      <c r="B9582" s="81"/>
      <c r="C9582" s="97"/>
    </row>
    <row r="9583" spans="2:3" x14ac:dyDescent="0.2">
      <c r="B9583" s="81"/>
      <c r="C9583" s="97"/>
    </row>
    <row r="9584" spans="2:3" x14ac:dyDescent="0.2">
      <c r="B9584" s="81"/>
      <c r="C9584" s="97"/>
    </row>
    <row r="9585" spans="2:3" x14ac:dyDescent="0.2">
      <c r="B9585" s="81"/>
      <c r="C9585" s="97"/>
    </row>
    <row r="9586" spans="2:3" x14ac:dyDescent="0.2">
      <c r="B9586" s="81"/>
      <c r="C9586" s="97"/>
    </row>
    <row r="9587" spans="2:3" x14ac:dyDescent="0.2">
      <c r="B9587" s="81"/>
      <c r="C9587" s="97"/>
    </row>
    <row r="9588" spans="2:3" x14ac:dyDescent="0.2">
      <c r="B9588" s="81"/>
      <c r="C9588" s="97"/>
    </row>
    <row r="9589" spans="2:3" x14ac:dyDescent="0.2">
      <c r="B9589" s="81"/>
      <c r="C9589" s="97"/>
    </row>
    <row r="9590" spans="2:3" x14ac:dyDescent="0.2">
      <c r="B9590" s="81"/>
      <c r="C9590" s="97"/>
    </row>
    <row r="9591" spans="2:3" x14ac:dyDescent="0.2">
      <c r="B9591" s="81"/>
      <c r="C9591" s="97"/>
    </row>
    <row r="9592" spans="2:3" x14ac:dyDescent="0.2">
      <c r="B9592" s="81"/>
      <c r="C9592" s="97"/>
    </row>
    <row r="9593" spans="2:3" x14ac:dyDescent="0.2">
      <c r="B9593" s="81"/>
      <c r="C9593" s="97"/>
    </row>
    <row r="9594" spans="2:3" x14ac:dyDescent="0.2">
      <c r="B9594" s="81"/>
      <c r="C9594" s="97"/>
    </row>
    <row r="9595" spans="2:3" x14ac:dyDescent="0.2">
      <c r="B9595" s="81"/>
      <c r="C9595" s="97"/>
    </row>
    <row r="9596" spans="2:3" x14ac:dyDescent="0.2">
      <c r="B9596" s="81"/>
      <c r="C9596" s="97"/>
    </row>
    <row r="9597" spans="2:3" x14ac:dyDescent="0.2">
      <c r="B9597" s="81"/>
      <c r="C9597" s="97"/>
    </row>
    <row r="9598" spans="2:3" x14ac:dyDescent="0.2">
      <c r="B9598" s="81"/>
      <c r="C9598" s="97"/>
    </row>
    <row r="9599" spans="2:3" x14ac:dyDescent="0.2">
      <c r="B9599" s="81"/>
      <c r="C9599" s="97"/>
    </row>
    <row r="9600" spans="2:3" x14ac:dyDescent="0.2">
      <c r="B9600" s="81"/>
      <c r="C9600" s="97"/>
    </row>
    <row r="9601" spans="2:3" x14ac:dyDescent="0.2">
      <c r="B9601" s="81"/>
      <c r="C9601" s="97"/>
    </row>
    <row r="9602" spans="2:3" x14ac:dyDescent="0.2">
      <c r="B9602" s="81"/>
      <c r="C9602" s="97"/>
    </row>
    <row r="9603" spans="2:3" x14ac:dyDescent="0.2">
      <c r="B9603" s="81"/>
      <c r="C9603" s="97"/>
    </row>
    <row r="9604" spans="2:3" x14ac:dyDescent="0.2">
      <c r="B9604" s="81"/>
      <c r="C9604" s="97"/>
    </row>
    <row r="9605" spans="2:3" x14ac:dyDescent="0.2">
      <c r="B9605" s="81"/>
      <c r="C9605" s="97"/>
    </row>
    <row r="9606" spans="2:3" x14ac:dyDescent="0.2">
      <c r="B9606" s="81"/>
      <c r="C9606" s="97"/>
    </row>
    <row r="9607" spans="2:3" x14ac:dyDescent="0.2">
      <c r="B9607" s="81"/>
      <c r="C9607" s="97"/>
    </row>
    <row r="9608" spans="2:3" x14ac:dyDescent="0.2">
      <c r="B9608" s="81"/>
      <c r="C9608" s="97"/>
    </row>
    <row r="9609" spans="2:3" x14ac:dyDescent="0.2">
      <c r="B9609" s="81"/>
      <c r="C9609" s="97"/>
    </row>
    <row r="9610" spans="2:3" x14ac:dyDescent="0.2">
      <c r="B9610" s="81"/>
      <c r="C9610" s="97"/>
    </row>
    <row r="9611" spans="2:3" x14ac:dyDescent="0.2">
      <c r="B9611" s="81"/>
      <c r="C9611" s="97"/>
    </row>
    <row r="9612" spans="2:3" x14ac:dyDescent="0.2">
      <c r="B9612" s="81"/>
      <c r="C9612" s="97"/>
    </row>
    <row r="9613" spans="2:3" x14ac:dyDescent="0.2">
      <c r="B9613" s="81"/>
      <c r="C9613" s="97"/>
    </row>
    <row r="9614" spans="2:3" x14ac:dyDescent="0.2">
      <c r="B9614" s="81"/>
      <c r="C9614" s="97"/>
    </row>
    <row r="9615" spans="2:3" x14ac:dyDescent="0.2">
      <c r="B9615" s="81"/>
      <c r="C9615" s="97"/>
    </row>
    <row r="9616" spans="2:3" x14ac:dyDescent="0.2">
      <c r="B9616" s="81"/>
      <c r="C9616" s="97"/>
    </row>
    <row r="9617" spans="2:3" x14ac:dyDescent="0.2">
      <c r="B9617" s="81"/>
      <c r="C9617" s="97"/>
    </row>
    <row r="9618" spans="2:3" x14ac:dyDescent="0.2">
      <c r="B9618" s="81"/>
      <c r="C9618" s="97"/>
    </row>
    <row r="9619" spans="2:3" x14ac:dyDescent="0.2">
      <c r="B9619" s="81"/>
      <c r="C9619" s="97"/>
    </row>
    <row r="9620" spans="2:3" x14ac:dyDescent="0.2">
      <c r="B9620" s="81"/>
      <c r="C9620" s="97"/>
    </row>
    <row r="9621" spans="2:3" x14ac:dyDescent="0.2">
      <c r="B9621" s="81"/>
      <c r="C9621" s="97"/>
    </row>
    <row r="9622" spans="2:3" x14ac:dyDescent="0.2">
      <c r="B9622" s="81"/>
      <c r="C9622" s="97"/>
    </row>
    <row r="9623" spans="2:3" x14ac:dyDescent="0.2">
      <c r="B9623" s="81"/>
      <c r="C9623" s="97"/>
    </row>
    <row r="9624" spans="2:3" x14ac:dyDescent="0.2">
      <c r="B9624" s="81"/>
      <c r="C9624" s="97"/>
    </row>
    <row r="9625" spans="2:3" x14ac:dyDescent="0.2">
      <c r="B9625" s="81"/>
      <c r="C9625" s="97"/>
    </row>
    <row r="9626" spans="2:3" x14ac:dyDescent="0.2">
      <c r="B9626" s="81"/>
      <c r="C9626" s="97"/>
    </row>
    <row r="9627" spans="2:3" x14ac:dyDescent="0.2">
      <c r="B9627" s="81"/>
      <c r="C9627" s="97"/>
    </row>
    <row r="9628" spans="2:3" x14ac:dyDescent="0.2">
      <c r="B9628" s="81"/>
      <c r="C9628" s="97"/>
    </row>
    <row r="9629" spans="2:3" x14ac:dyDescent="0.2">
      <c r="B9629" s="81"/>
      <c r="C9629" s="97"/>
    </row>
    <row r="9630" spans="2:3" x14ac:dyDescent="0.2">
      <c r="B9630" s="81"/>
      <c r="C9630" s="97"/>
    </row>
    <row r="9631" spans="2:3" x14ac:dyDescent="0.2">
      <c r="B9631" s="81"/>
      <c r="C9631" s="97"/>
    </row>
    <row r="9632" spans="2:3" x14ac:dyDescent="0.2">
      <c r="B9632" s="81"/>
      <c r="C9632" s="97"/>
    </row>
    <row r="9633" spans="2:3" x14ac:dyDescent="0.2">
      <c r="B9633" s="81"/>
      <c r="C9633" s="97"/>
    </row>
    <row r="9634" spans="2:3" x14ac:dyDescent="0.2">
      <c r="B9634" s="81"/>
      <c r="C9634" s="97"/>
    </row>
    <row r="9635" spans="2:3" x14ac:dyDescent="0.2">
      <c r="B9635" s="81"/>
      <c r="C9635" s="97"/>
    </row>
    <row r="9636" spans="2:3" x14ac:dyDescent="0.2">
      <c r="B9636" s="81"/>
      <c r="C9636" s="97"/>
    </row>
    <row r="9637" spans="2:3" x14ac:dyDescent="0.2">
      <c r="B9637" s="81"/>
      <c r="C9637" s="97"/>
    </row>
    <row r="9638" spans="2:3" x14ac:dyDescent="0.2">
      <c r="B9638" s="81"/>
      <c r="C9638" s="97"/>
    </row>
    <row r="9639" spans="2:3" x14ac:dyDescent="0.2">
      <c r="B9639" s="81"/>
      <c r="C9639" s="97"/>
    </row>
    <row r="9640" spans="2:3" x14ac:dyDescent="0.2">
      <c r="B9640" s="81"/>
      <c r="C9640" s="97"/>
    </row>
    <row r="9641" spans="2:3" x14ac:dyDescent="0.2">
      <c r="B9641" s="81"/>
      <c r="C9641" s="97"/>
    </row>
    <row r="9642" spans="2:3" x14ac:dyDescent="0.2">
      <c r="B9642" s="81"/>
      <c r="C9642" s="97"/>
    </row>
    <row r="9643" spans="2:3" x14ac:dyDescent="0.2">
      <c r="B9643" s="81"/>
      <c r="C9643" s="97"/>
    </row>
    <row r="9644" spans="2:3" x14ac:dyDescent="0.2">
      <c r="B9644" s="81"/>
      <c r="C9644" s="97"/>
    </row>
    <row r="9645" spans="2:3" x14ac:dyDescent="0.2">
      <c r="B9645" s="81"/>
      <c r="C9645" s="97"/>
    </row>
    <row r="9646" spans="2:3" x14ac:dyDescent="0.2">
      <c r="B9646" s="81"/>
      <c r="C9646" s="97"/>
    </row>
    <row r="9647" spans="2:3" x14ac:dyDescent="0.2">
      <c r="B9647" s="81"/>
      <c r="C9647" s="97"/>
    </row>
    <row r="9648" spans="2:3" x14ac:dyDescent="0.2">
      <c r="B9648" s="81"/>
      <c r="C9648" s="97"/>
    </row>
    <row r="9649" spans="2:3" x14ac:dyDescent="0.2">
      <c r="B9649" s="81"/>
      <c r="C9649" s="97"/>
    </row>
    <row r="9650" spans="2:3" x14ac:dyDescent="0.2">
      <c r="B9650" s="81"/>
      <c r="C9650" s="97"/>
    </row>
    <row r="9651" spans="2:3" x14ac:dyDescent="0.2">
      <c r="B9651" s="81"/>
      <c r="C9651" s="97"/>
    </row>
    <row r="9652" spans="2:3" x14ac:dyDescent="0.2">
      <c r="B9652" s="81"/>
      <c r="C9652" s="97"/>
    </row>
    <row r="9653" spans="2:3" x14ac:dyDescent="0.2">
      <c r="B9653" s="81"/>
      <c r="C9653" s="97"/>
    </row>
    <row r="9654" spans="2:3" x14ac:dyDescent="0.2">
      <c r="B9654" s="81"/>
      <c r="C9654" s="97"/>
    </row>
    <row r="9655" spans="2:3" x14ac:dyDescent="0.2">
      <c r="B9655" s="81"/>
      <c r="C9655" s="97"/>
    </row>
    <row r="9656" spans="2:3" x14ac:dyDescent="0.2">
      <c r="B9656" s="81"/>
      <c r="C9656" s="97"/>
    </row>
    <row r="9657" spans="2:3" x14ac:dyDescent="0.2">
      <c r="B9657" s="81"/>
      <c r="C9657" s="97"/>
    </row>
    <row r="9658" spans="2:3" x14ac:dyDescent="0.2">
      <c r="B9658" s="81"/>
      <c r="C9658" s="97"/>
    </row>
    <row r="9659" spans="2:3" x14ac:dyDescent="0.2">
      <c r="B9659" s="81"/>
      <c r="C9659" s="97"/>
    </row>
    <row r="9660" spans="2:3" x14ac:dyDescent="0.2">
      <c r="B9660" s="81"/>
      <c r="C9660" s="97"/>
    </row>
    <row r="9661" spans="2:3" x14ac:dyDescent="0.2">
      <c r="B9661" s="81"/>
      <c r="C9661" s="97"/>
    </row>
    <row r="9662" spans="2:3" x14ac:dyDescent="0.2">
      <c r="B9662" s="81"/>
      <c r="C9662" s="97"/>
    </row>
    <row r="9663" spans="2:3" x14ac:dyDescent="0.2">
      <c r="B9663" s="81"/>
      <c r="C9663" s="97"/>
    </row>
    <row r="9664" spans="2:3" x14ac:dyDescent="0.2">
      <c r="B9664" s="81"/>
      <c r="C9664" s="97"/>
    </row>
    <row r="9665" spans="2:3" x14ac:dyDescent="0.2">
      <c r="B9665" s="81"/>
      <c r="C9665" s="97"/>
    </row>
    <row r="9666" spans="2:3" x14ac:dyDescent="0.2">
      <c r="B9666" s="81"/>
      <c r="C9666" s="97"/>
    </row>
    <row r="9667" spans="2:3" x14ac:dyDescent="0.2">
      <c r="B9667" s="81"/>
      <c r="C9667" s="97"/>
    </row>
    <row r="9668" spans="2:3" x14ac:dyDescent="0.2">
      <c r="B9668" s="81"/>
      <c r="C9668" s="97"/>
    </row>
    <row r="9669" spans="2:3" x14ac:dyDescent="0.2">
      <c r="B9669" s="81"/>
      <c r="C9669" s="97"/>
    </row>
    <row r="9670" spans="2:3" x14ac:dyDescent="0.2">
      <c r="B9670" s="81"/>
      <c r="C9670" s="97"/>
    </row>
    <row r="9671" spans="2:3" x14ac:dyDescent="0.2">
      <c r="B9671" s="81"/>
      <c r="C9671" s="97"/>
    </row>
    <row r="9672" spans="2:3" x14ac:dyDescent="0.2">
      <c r="B9672" s="81"/>
      <c r="C9672" s="97"/>
    </row>
    <row r="9673" spans="2:3" x14ac:dyDescent="0.2">
      <c r="B9673" s="81"/>
      <c r="C9673" s="97"/>
    </row>
    <row r="9674" spans="2:3" x14ac:dyDescent="0.2">
      <c r="B9674" s="81"/>
      <c r="C9674" s="97"/>
    </row>
    <row r="9675" spans="2:3" x14ac:dyDescent="0.2">
      <c r="B9675" s="81"/>
      <c r="C9675" s="97"/>
    </row>
    <row r="9676" spans="2:3" x14ac:dyDescent="0.2">
      <c r="B9676" s="81"/>
      <c r="C9676" s="97"/>
    </row>
    <row r="9677" spans="2:3" x14ac:dyDescent="0.2">
      <c r="B9677" s="81"/>
      <c r="C9677" s="97"/>
    </row>
    <row r="9678" spans="2:3" x14ac:dyDescent="0.2">
      <c r="B9678" s="81"/>
      <c r="C9678" s="97"/>
    </row>
    <row r="9679" spans="2:3" x14ac:dyDescent="0.2">
      <c r="B9679" s="81"/>
      <c r="C9679" s="97"/>
    </row>
    <row r="9680" spans="2:3" x14ac:dyDescent="0.2">
      <c r="B9680" s="81"/>
      <c r="C9680" s="97"/>
    </row>
    <row r="9681" spans="2:3" x14ac:dyDescent="0.2">
      <c r="B9681" s="81"/>
      <c r="C9681" s="97"/>
    </row>
    <row r="9682" spans="2:3" x14ac:dyDescent="0.2">
      <c r="B9682" s="81"/>
      <c r="C9682" s="97"/>
    </row>
    <row r="9683" spans="2:3" x14ac:dyDescent="0.2">
      <c r="B9683" s="81"/>
      <c r="C9683" s="97"/>
    </row>
    <row r="9684" spans="2:3" x14ac:dyDescent="0.2">
      <c r="B9684" s="81"/>
      <c r="C9684" s="97"/>
    </row>
    <row r="9685" spans="2:3" x14ac:dyDescent="0.2">
      <c r="B9685" s="81"/>
      <c r="C9685" s="97"/>
    </row>
    <row r="9686" spans="2:3" x14ac:dyDescent="0.2">
      <c r="B9686" s="81"/>
      <c r="C9686" s="97"/>
    </row>
    <row r="9687" spans="2:3" x14ac:dyDescent="0.2">
      <c r="B9687" s="81"/>
      <c r="C9687" s="97"/>
    </row>
    <row r="9688" spans="2:3" x14ac:dyDescent="0.2">
      <c r="B9688" s="81"/>
      <c r="C9688" s="97"/>
    </row>
    <row r="9689" spans="2:3" x14ac:dyDescent="0.2">
      <c r="B9689" s="81"/>
      <c r="C9689" s="97"/>
    </row>
    <row r="9690" spans="2:3" x14ac:dyDescent="0.2">
      <c r="B9690" s="81"/>
      <c r="C9690" s="97"/>
    </row>
    <row r="9691" spans="2:3" x14ac:dyDescent="0.2">
      <c r="B9691" s="81"/>
      <c r="C9691" s="97"/>
    </row>
    <row r="9692" spans="2:3" x14ac:dyDescent="0.2">
      <c r="B9692" s="81"/>
      <c r="C9692" s="97"/>
    </row>
    <row r="9693" spans="2:3" x14ac:dyDescent="0.2">
      <c r="B9693" s="81"/>
      <c r="C9693" s="97"/>
    </row>
    <row r="9694" spans="2:3" x14ac:dyDescent="0.2">
      <c r="B9694" s="81"/>
      <c r="C9694" s="97"/>
    </row>
    <row r="9695" spans="2:3" x14ac:dyDescent="0.2">
      <c r="B9695" s="81"/>
      <c r="C9695" s="97"/>
    </row>
    <row r="9696" spans="2:3" x14ac:dyDescent="0.2">
      <c r="B9696" s="81"/>
      <c r="C9696" s="97"/>
    </row>
    <row r="9697" spans="2:3" x14ac:dyDescent="0.2">
      <c r="B9697" s="81"/>
      <c r="C9697" s="97"/>
    </row>
    <row r="9698" spans="2:3" x14ac:dyDescent="0.2">
      <c r="B9698" s="81"/>
      <c r="C9698" s="97"/>
    </row>
    <row r="9699" spans="2:3" x14ac:dyDescent="0.2">
      <c r="B9699" s="81"/>
      <c r="C9699" s="97"/>
    </row>
    <row r="9700" spans="2:3" x14ac:dyDescent="0.2">
      <c r="B9700" s="81"/>
      <c r="C9700" s="97"/>
    </row>
    <row r="9701" spans="2:3" x14ac:dyDescent="0.2">
      <c r="B9701" s="81"/>
      <c r="C9701" s="97"/>
    </row>
    <row r="9702" spans="2:3" x14ac:dyDescent="0.2">
      <c r="B9702" s="81"/>
      <c r="C9702" s="97"/>
    </row>
    <row r="9703" spans="2:3" x14ac:dyDescent="0.2">
      <c r="B9703" s="81"/>
      <c r="C9703" s="97"/>
    </row>
    <row r="9704" spans="2:3" x14ac:dyDescent="0.2">
      <c r="B9704" s="81"/>
      <c r="C9704" s="97"/>
    </row>
    <row r="9705" spans="2:3" x14ac:dyDescent="0.2">
      <c r="B9705" s="81"/>
      <c r="C9705" s="97"/>
    </row>
    <row r="9706" spans="2:3" x14ac:dyDescent="0.2">
      <c r="B9706" s="81"/>
      <c r="C9706" s="97"/>
    </row>
    <row r="9707" spans="2:3" x14ac:dyDescent="0.2">
      <c r="B9707" s="81"/>
      <c r="C9707" s="97"/>
    </row>
    <row r="9708" spans="2:3" x14ac:dyDescent="0.2">
      <c r="B9708" s="81"/>
      <c r="C9708" s="97"/>
    </row>
    <row r="9709" spans="2:3" x14ac:dyDescent="0.2">
      <c r="B9709" s="81"/>
      <c r="C9709" s="97"/>
    </row>
    <row r="9710" spans="2:3" x14ac:dyDescent="0.2">
      <c r="B9710" s="81"/>
      <c r="C9710" s="97"/>
    </row>
    <row r="9711" spans="2:3" x14ac:dyDescent="0.2">
      <c r="B9711" s="81"/>
      <c r="C9711" s="97"/>
    </row>
    <row r="9712" spans="2:3" x14ac:dyDescent="0.2">
      <c r="B9712" s="81"/>
      <c r="C9712" s="97"/>
    </row>
    <row r="9713" spans="2:3" x14ac:dyDescent="0.2">
      <c r="B9713" s="81"/>
      <c r="C9713" s="97"/>
    </row>
    <row r="9714" spans="2:3" x14ac:dyDescent="0.2">
      <c r="B9714" s="81"/>
      <c r="C9714" s="97"/>
    </row>
    <row r="9715" spans="2:3" x14ac:dyDescent="0.2">
      <c r="B9715" s="81"/>
      <c r="C9715" s="97"/>
    </row>
    <row r="9716" spans="2:3" x14ac:dyDescent="0.2">
      <c r="B9716" s="81"/>
      <c r="C9716" s="97"/>
    </row>
    <row r="9717" spans="2:3" x14ac:dyDescent="0.2">
      <c r="B9717" s="81"/>
      <c r="C9717" s="97"/>
    </row>
    <row r="9718" spans="2:3" x14ac:dyDescent="0.2">
      <c r="B9718" s="81"/>
      <c r="C9718" s="97"/>
    </row>
    <row r="9719" spans="2:3" x14ac:dyDescent="0.2">
      <c r="B9719" s="81"/>
      <c r="C9719" s="97"/>
    </row>
    <row r="9720" spans="2:3" x14ac:dyDescent="0.2">
      <c r="B9720" s="81"/>
      <c r="C9720" s="97"/>
    </row>
    <row r="9721" spans="2:3" x14ac:dyDescent="0.2">
      <c r="B9721" s="81"/>
      <c r="C9721" s="97"/>
    </row>
    <row r="9722" spans="2:3" x14ac:dyDescent="0.2">
      <c r="B9722" s="81"/>
      <c r="C9722" s="97"/>
    </row>
    <row r="9723" spans="2:3" x14ac:dyDescent="0.2">
      <c r="B9723" s="81"/>
      <c r="C9723" s="97"/>
    </row>
    <row r="9724" spans="2:3" x14ac:dyDescent="0.2">
      <c r="B9724" s="81"/>
      <c r="C9724" s="97"/>
    </row>
    <row r="9725" spans="2:3" x14ac:dyDescent="0.2">
      <c r="B9725" s="81"/>
      <c r="C9725" s="97"/>
    </row>
    <row r="9726" spans="2:3" x14ac:dyDescent="0.2">
      <c r="B9726" s="81"/>
      <c r="C9726" s="97"/>
    </row>
    <row r="9727" spans="2:3" x14ac:dyDescent="0.2">
      <c r="B9727" s="81"/>
      <c r="C9727" s="97"/>
    </row>
    <row r="9728" spans="2:3" x14ac:dyDescent="0.2">
      <c r="B9728" s="81"/>
      <c r="C9728" s="97"/>
    </row>
    <row r="9729" spans="2:3" x14ac:dyDescent="0.2">
      <c r="B9729" s="81"/>
      <c r="C9729" s="97"/>
    </row>
    <row r="9730" spans="2:3" x14ac:dyDescent="0.2">
      <c r="B9730" s="81"/>
      <c r="C9730" s="97"/>
    </row>
    <row r="9731" spans="2:3" x14ac:dyDescent="0.2">
      <c r="B9731" s="81"/>
      <c r="C9731" s="97"/>
    </row>
    <row r="9732" spans="2:3" x14ac:dyDescent="0.2">
      <c r="B9732" s="81"/>
      <c r="C9732" s="97"/>
    </row>
    <row r="9733" spans="2:3" x14ac:dyDescent="0.2">
      <c r="B9733" s="81"/>
      <c r="C9733" s="97"/>
    </row>
    <row r="9734" spans="2:3" x14ac:dyDescent="0.2">
      <c r="B9734" s="81"/>
      <c r="C9734" s="97"/>
    </row>
    <row r="9735" spans="2:3" x14ac:dyDescent="0.2">
      <c r="B9735" s="81"/>
      <c r="C9735" s="97"/>
    </row>
    <row r="9736" spans="2:3" x14ac:dyDescent="0.2">
      <c r="B9736" s="81"/>
      <c r="C9736" s="97"/>
    </row>
    <row r="9737" spans="2:3" x14ac:dyDescent="0.2">
      <c r="B9737" s="81"/>
      <c r="C9737" s="97"/>
    </row>
    <row r="9738" spans="2:3" x14ac:dyDescent="0.2">
      <c r="B9738" s="81"/>
      <c r="C9738" s="97"/>
    </row>
    <row r="9739" spans="2:3" x14ac:dyDescent="0.2">
      <c r="B9739" s="81"/>
      <c r="C9739" s="97"/>
    </row>
    <row r="9740" spans="2:3" x14ac:dyDescent="0.2">
      <c r="B9740" s="81"/>
      <c r="C9740" s="97"/>
    </row>
    <row r="9741" spans="2:3" x14ac:dyDescent="0.2">
      <c r="B9741" s="81"/>
      <c r="C9741" s="97"/>
    </row>
    <row r="9742" spans="2:3" x14ac:dyDescent="0.2">
      <c r="B9742" s="81"/>
      <c r="C9742" s="97"/>
    </row>
    <row r="9743" spans="2:3" x14ac:dyDescent="0.2">
      <c r="B9743" s="81"/>
      <c r="C9743" s="97"/>
    </row>
    <row r="9744" spans="2:3" x14ac:dyDescent="0.2">
      <c r="B9744" s="81"/>
      <c r="C9744" s="97"/>
    </row>
    <row r="9745" spans="2:3" x14ac:dyDescent="0.2">
      <c r="B9745" s="81"/>
      <c r="C9745" s="97"/>
    </row>
    <row r="9746" spans="2:3" x14ac:dyDescent="0.2">
      <c r="B9746" s="81"/>
      <c r="C9746" s="97"/>
    </row>
    <row r="9747" spans="2:3" x14ac:dyDescent="0.2">
      <c r="B9747" s="81"/>
      <c r="C9747" s="97"/>
    </row>
    <row r="9748" spans="2:3" x14ac:dyDescent="0.2">
      <c r="B9748" s="81"/>
      <c r="C9748" s="97"/>
    </row>
    <row r="9749" spans="2:3" x14ac:dyDescent="0.2">
      <c r="B9749" s="81"/>
      <c r="C9749" s="97"/>
    </row>
    <row r="9750" spans="2:3" x14ac:dyDescent="0.2">
      <c r="B9750" s="81"/>
      <c r="C9750" s="97"/>
    </row>
    <row r="9751" spans="2:3" x14ac:dyDescent="0.2">
      <c r="B9751" s="81"/>
      <c r="C9751" s="97"/>
    </row>
    <row r="9752" spans="2:3" x14ac:dyDescent="0.2">
      <c r="B9752" s="81"/>
      <c r="C9752" s="97"/>
    </row>
    <row r="9753" spans="2:3" x14ac:dyDescent="0.2">
      <c r="B9753" s="81"/>
      <c r="C9753" s="97"/>
    </row>
    <row r="9754" spans="2:3" x14ac:dyDescent="0.2">
      <c r="B9754" s="81"/>
      <c r="C9754" s="97"/>
    </row>
    <row r="9755" spans="2:3" x14ac:dyDescent="0.2">
      <c r="B9755" s="81"/>
      <c r="C9755" s="97"/>
    </row>
    <row r="9756" spans="2:3" x14ac:dyDescent="0.2">
      <c r="B9756" s="81"/>
      <c r="C9756" s="97"/>
    </row>
    <row r="9757" spans="2:3" x14ac:dyDescent="0.2">
      <c r="B9757" s="81"/>
      <c r="C9757" s="97"/>
    </row>
    <row r="9758" spans="2:3" x14ac:dyDescent="0.2">
      <c r="B9758" s="81"/>
      <c r="C9758" s="97"/>
    </row>
    <row r="9759" spans="2:3" x14ac:dyDescent="0.2">
      <c r="B9759" s="81"/>
      <c r="C9759" s="97"/>
    </row>
    <row r="9760" spans="2:3" x14ac:dyDescent="0.2">
      <c r="B9760" s="81"/>
      <c r="C9760" s="97"/>
    </row>
    <row r="9761" spans="2:3" x14ac:dyDescent="0.2">
      <c r="B9761" s="81"/>
      <c r="C9761" s="97"/>
    </row>
    <row r="9762" spans="2:3" x14ac:dyDescent="0.2">
      <c r="B9762" s="81"/>
      <c r="C9762" s="97"/>
    </row>
    <row r="9763" spans="2:3" x14ac:dyDescent="0.2">
      <c r="B9763" s="81"/>
      <c r="C9763" s="97"/>
    </row>
    <row r="9764" spans="2:3" x14ac:dyDescent="0.2">
      <c r="B9764" s="81"/>
      <c r="C9764" s="97"/>
    </row>
    <row r="9765" spans="2:3" x14ac:dyDescent="0.2">
      <c r="B9765" s="81"/>
      <c r="C9765" s="97"/>
    </row>
    <row r="9766" spans="2:3" x14ac:dyDescent="0.2">
      <c r="B9766" s="81"/>
      <c r="C9766" s="97"/>
    </row>
    <row r="9767" spans="2:3" x14ac:dyDescent="0.2">
      <c r="B9767" s="81"/>
      <c r="C9767" s="97"/>
    </row>
    <row r="9768" spans="2:3" x14ac:dyDescent="0.2">
      <c r="B9768" s="81"/>
      <c r="C9768" s="97"/>
    </row>
    <row r="9769" spans="2:3" x14ac:dyDescent="0.2">
      <c r="B9769" s="81"/>
      <c r="C9769" s="97"/>
    </row>
    <row r="9770" spans="2:3" x14ac:dyDescent="0.2">
      <c r="B9770" s="81"/>
      <c r="C9770" s="97"/>
    </row>
    <row r="9771" spans="2:3" x14ac:dyDescent="0.2">
      <c r="B9771" s="81"/>
      <c r="C9771" s="97"/>
    </row>
    <row r="9772" spans="2:3" x14ac:dyDescent="0.2">
      <c r="B9772" s="81"/>
      <c r="C9772" s="97"/>
    </row>
    <row r="9773" spans="2:3" x14ac:dyDescent="0.2">
      <c r="B9773" s="81"/>
      <c r="C9773" s="97"/>
    </row>
    <row r="9774" spans="2:3" x14ac:dyDescent="0.2">
      <c r="B9774" s="81"/>
      <c r="C9774" s="97"/>
    </row>
    <row r="9775" spans="2:3" x14ac:dyDescent="0.2">
      <c r="B9775" s="81"/>
      <c r="C9775" s="97"/>
    </row>
    <row r="9776" spans="2:3" x14ac:dyDescent="0.2">
      <c r="B9776" s="81"/>
      <c r="C9776" s="97"/>
    </row>
    <row r="9777" spans="2:3" x14ac:dyDescent="0.2">
      <c r="B9777" s="81"/>
      <c r="C9777" s="97"/>
    </row>
    <row r="9778" spans="2:3" x14ac:dyDescent="0.2">
      <c r="B9778" s="81"/>
      <c r="C9778" s="97"/>
    </row>
    <row r="9779" spans="2:3" x14ac:dyDescent="0.2">
      <c r="B9779" s="81"/>
      <c r="C9779" s="97"/>
    </row>
    <row r="9780" spans="2:3" x14ac:dyDescent="0.2">
      <c r="B9780" s="81"/>
      <c r="C9780" s="97"/>
    </row>
    <row r="9781" spans="2:3" x14ac:dyDescent="0.2">
      <c r="B9781" s="81"/>
      <c r="C9781" s="97"/>
    </row>
    <row r="9782" spans="2:3" x14ac:dyDescent="0.2">
      <c r="B9782" s="81"/>
      <c r="C9782" s="97"/>
    </row>
    <row r="9783" spans="2:3" x14ac:dyDescent="0.2">
      <c r="B9783" s="81"/>
      <c r="C9783" s="97"/>
    </row>
    <row r="9784" spans="2:3" x14ac:dyDescent="0.2">
      <c r="B9784" s="81"/>
      <c r="C9784" s="97"/>
    </row>
    <row r="9785" spans="2:3" x14ac:dyDescent="0.2">
      <c r="B9785" s="81"/>
      <c r="C9785" s="97"/>
    </row>
    <row r="9786" spans="2:3" x14ac:dyDescent="0.2">
      <c r="B9786" s="81"/>
      <c r="C9786" s="97"/>
    </row>
    <row r="9787" spans="2:3" x14ac:dyDescent="0.2">
      <c r="B9787" s="81"/>
      <c r="C9787" s="97"/>
    </row>
    <row r="9788" spans="2:3" x14ac:dyDescent="0.2">
      <c r="B9788" s="81"/>
      <c r="C9788" s="97"/>
    </row>
    <row r="9789" spans="2:3" x14ac:dyDescent="0.2">
      <c r="B9789" s="81"/>
      <c r="C9789" s="97"/>
    </row>
    <row r="9790" spans="2:3" x14ac:dyDescent="0.2">
      <c r="B9790" s="81"/>
      <c r="C9790" s="97"/>
    </row>
    <row r="9791" spans="2:3" x14ac:dyDescent="0.2">
      <c r="B9791" s="81"/>
      <c r="C9791" s="97"/>
    </row>
    <row r="9792" spans="2:3" x14ac:dyDescent="0.2">
      <c r="B9792" s="81"/>
      <c r="C9792" s="97"/>
    </row>
    <row r="9793" spans="2:3" x14ac:dyDescent="0.2">
      <c r="B9793" s="81"/>
      <c r="C9793" s="97"/>
    </row>
    <row r="9794" spans="2:3" x14ac:dyDescent="0.2">
      <c r="B9794" s="81"/>
      <c r="C9794" s="97"/>
    </row>
    <row r="9795" spans="2:3" x14ac:dyDescent="0.2">
      <c r="B9795" s="81"/>
      <c r="C9795" s="97"/>
    </row>
    <row r="9796" spans="2:3" x14ac:dyDescent="0.2">
      <c r="B9796" s="81"/>
      <c r="C9796" s="97"/>
    </row>
    <row r="9797" spans="2:3" x14ac:dyDescent="0.2">
      <c r="B9797" s="81"/>
      <c r="C9797" s="97"/>
    </row>
    <row r="9798" spans="2:3" x14ac:dyDescent="0.2">
      <c r="B9798" s="81"/>
      <c r="C9798" s="97"/>
    </row>
    <row r="9799" spans="2:3" x14ac:dyDescent="0.2">
      <c r="B9799" s="81"/>
      <c r="C9799" s="97"/>
    </row>
    <row r="9800" spans="2:3" x14ac:dyDescent="0.2">
      <c r="B9800" s="81"/>
      <c r="C9800" s="97"/>
    </row>
    <row r="9801" spans="2:3" x14ac:dyDescent="0.2">
      <c r="B9801" s="81"/>
      <c r="C9801" s="97"/>
    </row>
    <row r="9802" spans="2:3" x14ac:dyDescent="0.2">
      <c r="B9802" s="81"/>
      <c r="C9802" s="97"/>
    </row>
    <row r="9803" spans="2:3" x14ac:dyDescent="0.2">
      <c r="B9803" s="81"/>
      <c r="C9803" s="97"/>
    </row>
    <row r="9804" spans="2:3" x14ac:dyDescent="0.2">
      <c r="B9804" s="81"/>
      <c r="C9804" s="97"/>
    </row>
    <row r="9805" spans="2:3" x14ac:dyDescent="0.2">
      <c r="B9805" s="81"/>
      <c r="C9805" s="97"/>
    </row>
    <row r="9806" spans="2:3" x14ac:dyDescent="0.2">
      <c r="B9806" s="81"/>
      <c r="C9806" s="97"/>
    </row>
    <row r="9807" spans="2:3" x14ac:dyDescent="0.2">
      <c r="B9807" s="81"/>
      <c r="C9807" s="97"/>
    </row>
    <row r="9808" spans="2:3" x14ac:dyDescent="0.2">
      <c r="B9808" s="81"/>
      <c r="C9808" s="97"/>
    </row>
    <row r="9809" spans="2:3" x14ac:dyDescent="0.2">
      <c r="B9809" s="81"/>
      <c r="C9809" s="97"/>
    </row>
    <row r="9810" spans="2:3" x14ac:dyDescent="0.2">
      <c r="B9810" s="81"/>
      <c r="C9810" s="97"/>
    </row>
    <row r="9811" spans="2:3" x14ac:dyDescent="0.2">
      <c r="B9811" s="81"/>
      <c r="C9811" s="97"/>
    </row>
    <row r="9812" spans="2:3" x14ac:dyDescent="0.2">
      <c r="B9812" s="81"/>
      <c r="C9812" s="97"/>
    </row>
    <row r="9813" spans="2:3" x14ac:dyDescent="0.2">
      <c r="B9813" s="81"/>
      <c r="C9813" s="97"/>
    </row>
    <row r="9814" spans="2:3" x14ac:dyDescent="0.2">
      <c r="B9814" s="81"/>
      <c r="C9814" s="97"/>
    </row>
    <row r="9815" spans="2:3" x14ac:dyDescent="0.2">
      <c r="B9815" s="81"/>
      <c r="C9815" s="97"/>
    </row>
    <row r="9816" spans="2:3" x14ac:dyDescent="0.2">
      <c r="B9816" s="81"/>
      <c r="C9816" s="97"/>
    </row>
    <row r="9817" spans="2:3" x14ac:dyDescent="0.2">
      <c r="B9817" s="81"/>
      <c r="C9817" s="97"/>
    </row>
    <row r="9818" spans="2:3" x14ac:dyDescent="0.2">
      <c r="B9818" s="81"/>
      <c r="C9818" s="97"/>
    </row>
    <row r="9819" spans="2:3" x14ac:dyDescent="0.2">
      <c r="B9819" s="81"/>
      <c r="C9819" s="97"/>
    </row>
    <row r="9820" spans="2:3" x14ac:dyDescent="0.2">
      <c r="B9820" s="81"/>
      <c r="C9820" s="97"/>
    </row>
    <row r="9821" spans="2:3" x14ac:dyDescent="0.2">
      <c r="B9821" s="81"/>
      <c r="C9821" s="97"/>
    </row>
    <row r="9822" spans="2:3" x14ac:dyDescent="0.2">
      <c r="B9822" s="81"/>
      <c r="C9822" s="97"/>
    </row>
    <row r="9823" spans="2:3" x14ac:dyDescent="0.2">
      <c r="B9823" s="81"/>
      <c r="C9823" s="97"/>
    </row>
    <row r="9824" spans="2:3" x14ac:dyDescent="0.2">
      <c r="B9824" s="81"/>
      <c r="C9824" s="97"/>
    </row>
    <row r="9825" spans="2:3" x14ac:dyDescent="0.2">
      <c r="B9825" s="81"/>
      <c r="C9825" s="97"/>
    </row>
    <row r="9826" spans="2:3" x14ac:dyDescent="0.2">
      <c r="B9826" s="81"/>
      <c r="C9826" s="97"/>
    </row>
    <row r="9827" spans="2:3" x14ac:dyDescent="0.2">
      <c r="B9827" s="81"/>
      <c r="C9827" s="97"/>
    </row>
    <row r="9828" spans="2:3" x14ac:dyDescent="0.2">
      <c r="B9828" s="81"/>
      <c r="C9828" s="97"/>
    </row>
    <row r="9829" spans="2:3" x14ac:dyDescent="0.2">
      <c r="B9829" s="81"/>
      <c r="C9829" s="97"/>
    </row>
    <row r="9830" spans="2:3" x14ac:dyDescent="0.2">
      <c r="B9830" s="81"/>
      <c r="C9830" s="97"/>
    </row>
    <row r="9831" spans="2:3" x14ac:dyDescent="0.2">
      <c r="B9831" s="81"/>
      <c r="C9831" s="97"/>
    </row>
    <row r="9832" spans="2:3" x14ac:dyDescent="0.2">
      <c r="B9832" s="81"/>
      <c r="C9832" s="97"/>
    </row>
    <row r="9833" spans="2:3" x14ac:dyDescent="0.2">
      <c r="B9833" s="81"/>
      <c r="C9833" s="97"/>
    </row>
    <row r="9834" spans="2:3" x14ac:dyDescent="0.2">
      <c r="B9834" s="81"/>
      <c r="C9834" s="97"/>
    </row>
    <row r="9835" spans="2:3" x14ac:dyDescent="0.2">
      <c r="B9835" s="81"/>
      <c r="C9835" s="97"/>
    </row>
    <row r="9836" spans="2:3" x14ac:dyDescent="0.2">
      <c r="B9836" s="81"/>
      <c r="C9836" s="97"/>
    </row>
    <row r="9837" spans="2:3" x14ac:dyDescent="0.2">
      <c r="B9837" s="81"/>
      <c r="C9837" s="97"/>
    </row>
    <row r="9838" spans="2:3" x14ac:dyDescent="0.2">
      <c r="B9838" s="81"/>
      <c r="C9838" s="97"/>
    </row>
    <row r="9839" spans="2:3" x14ac:dyDescent="0.2">
      <c r="B9839" s="81"/>
      <c r="C9839" s="97"/>
    </row>
    <row r="9840" spans="2:3" x14ac:dyDescent="0.2">
      <c r="B9840" s="81"/>
      <c r="C9840" s="97"/>
    </row>
    <row r="9841" spans="2:3" x14ac:dyDescent="0.2">
      <c r="B9841" s="81"/>
      <c r="C9841" s="97"/>
    </row>
    <row r="9842" spans="2:3" x14ac:dyDescent="0.2">
      <c r="B9842" s="81"/>
      <c r="C9842" s="97"/>
    </row>
    <row r="9843" spans="2:3" x14ac:dyDescent="0.2">
      <c r="B9843" s="81"/>
      <c r="C9843" s="97"/>
    </row>
    <row r="9844" spans="2:3" x14ac:dyDescent="0.2">
      <c r="B9844" s="81"/>
      <c r="C9844" s="97"/>
    </row>
    <row r="9845" spans="2:3" x14ac:dyDescent="0.2">
      <c r="B9845" s="81"/>
      <c r="C9845" s="97"/>
    </row>
    <row r="9846" spans="2:3" x14ac:dyDescent="0.2">
      <c r="B9846" s="81"/>
      <c r="C9846" s="97"/>
    </row>
    <row r="9847" spans="2:3" x14ac:dyDescent="0.2">
      <c r="B9847" s="81"/>
      <c r="C9847" s="97"/>
    </row>
    <row r="9848" spans="2:3" x14ac:dyDescent="0.2">
      <c r="B9848" s="81"/>
      <c r="C9848" s="97"/>
    </row>
    <row r="9849" spans="2:3" x14ac:dyDescent="0.2">
      <c r="B9849" s="81"/>
      <c r="C9849" s="97"/>
    </row>
    <row r="9850" spans="2:3" x14ac:dyDescent="0.2">
      <c r="B9850" s="81"/>
      <c r="C9850" s="97"/>
    </row>
    <row r="9851" spans="2:3" x14ac:dyDescent="0.2">
      <c r="B9851" s="81"/>
      <c r="C9851" s="97"/>
    </row>
    <row r="9852" spans="2:3" x14ac:dyDescent="0.2">
      <c r="B9852" s="81"/>
      <c r="C9852" s="97"/>
    </row>
    <row r="9853" spans="2:3" x14ac:dyDescent="0.2">
      <c r="B9853" s="81"/>
      <c r="C9853" s="97"/>
    </row>
    <row r="9854" spans="2:3" x14ac:dyDescent="0.2">
      <c r="B9854" s="81"/>
      <c r="C9854" s="97"/>
    </row>
    <row r="9855" spans="2:3" x14ac:dyDescent="0.2">
      <c r="B9855" s="81"/>
      <c r="C9855" s="97"/>
    </row>
    <row r="9856" spans="2:3" x14ac:dyDescent="0.2">
      <c r="B9856" s="81"/>
      <c r="C9856" s="97"/>
    </row>
    <row r="9857" spans="2:3" x14ac:dyDescent="0.2">
      <c r="B9857" s="81"/>
      <c r="C9857" s="97"/>
    </row>
    <row r="9858" spans="2:3" x14ac:dyDescent="0.2">
      <c r="B9858" s="81"/>
      <c r="C9858" s="97"/>
    </row>
    <row r="9859" spans="2:3" x14ac:dyDescent="0.2">
      <c r="B9859" s="81"/>
      <c r="C9859" s="97"/>
    </row>
    <row r="9860" spans="2:3" x14ac:dyDescent="0.2">
      <c r="B9860" s="81"/>
      <c r="C9860" s="97"/>
    </row>
    <row r="9861" spans="2:3" x14ac:dyDescent="0.2">
      <c r="B9861" s="81"/>
      <c r="C9861" s="97"/>
    </row>
    <row r="9862" spans="2:3" x14ac:dyDescent="0.2">
      <c r="B9862" s="81"/>
      <c r="C9862" s="97"/>
    </row>
    <row r="9863" spans="2:3" x14ac:dyDescent="0.2">
      <c r="B9863" s="81"/>
      <c r="C9863" s="97"/>
    </row>
    <row r="9864" spans="2:3" x14ac:dyDescent="0.2">
      <c r="B9864" s="81"/>
      <c r="C9864" s="97"/>
    </row>
    <row r="9865" spans="2:3" x14ac:dyDescent="0.2">
      <c r="B9865" s="81"/>
      <c r="C9865" s="97"/>
    </row>
    <row r="9866" spans="2:3" x14ac:dyDescent="0.2">
      <c r="B9866" s="81"/>
      <c r="C9866" s="97"/>
    </row>
    <row r="9867" spans="2:3" x14ac:dyDescent="0.2">
      <c r="B9867" s="81"/>
      <c r="C9867" s="97"/>
    </row>
    <row r="9868" spans="2:3" x14ac:dyDescent="0.2">
      <c r="B9868" s="81"/>
      <c r="C9868" s="97"/>
    </row>
    <row r="9869" spans="2:3" x14ac:dyDescent="0.2">
      <c r="B9869" s="81"/>
      <c r="C9869" s="97"/>
    </row>
    <row r="9870" spans="2:3" x14ac:dyDescent="0.2">
      <c r="B9870" s="81"/>
      <c r="C9870" s="97"/>
    </row>
    <row r="9871" spans="2:3" x14ac:dyDescent="0.2">
      <c r="B9871" s="81"/>
      <c r="C9871" s="97"/>
    </row>
    <row r="9872" spans="2:3" x14ac:dyDescent="0.2">
      <c r="B9872" s="81"/>
      <c r="C9872" s="97"/>
    </row>
    <row r="9873" spans="2:3" x14ac:dyDescent="0.2">
      <c r="B9873" s="81"/>
      <c r="C9873" s="97"/>
    </row>
    <row r="9874" spans="2:3" x14ac:dyDescent="0.2">
      <c r="B9874" s="81"/>
      <c r="C9874" s="97"/>
    </row>
    <row r="9875" spans="2:3" x14ac:dyDescent="0.2">
      <c r="B9875" s="81"/>
      <c r="C9875" s="97"/>
    </row>
    <row r="9876" spans="2:3" x14ac:dyDescent="0.2">
      <c r="B9876" s="81"/>
      <c r="C9876" s="97"/>
    </row>
    <row r="9877" spans="2:3" x14ac:dyDescent="0.2">
      <c r="B9877" s="81"/>
      <c r="C9877" s="97"/>
    </row>
    <row r="9878" spans="2:3" x14ac:dyDescent="0.2">
      <c r="B9878" s="81"/>
      <c r="C9878" s="97"/>
    </row>
    <row r="9879" spans="2:3" x14ac:dyDescent="0.2">
      <c r="B9879" s="81"/>
      <c r="C9879" s="97"/>
    </row>
    <row r="9880" spans="2:3" x14ac:dyDescent="0.2">
      <c r="B9880" s="81"/>
      <c r="C9880" s="97"/>
    </row>
    <row r="9881" spans="2:3" x14ac:dyDescent="0.2">
      <c r="B9881" s="81"/>
      <c r="C9881" s="97"/>
    </row>
    <row r="9882" spans="2:3" x14ac:dyDescent="0.2">
      <c r="B9882" s="81"/>
      <c r="C9882" s="97"/>
    </row>
    <row r="9883" spans="2:3" x14ac:dyDescent="0.2">
      <c r="B9883" s="81"/>
      <c r="C9883" s="97"/>
    </row>
    <row r="9884" spans="2:3" x14ac:dyDescent="0.2">
      <c r="B9884" s="81"/>
      <c r="C9884" s="97"/>
    </row>
    <row r="9885" spans="2:3" x14ac:dyDescent="0.2">
      <c r="B9885" s="81"/>
      <c r="C9885" s="97"/>
    </row>
    <row r="9886" spans="2:3" x14ac:dyDescent="0.2">
      <c r="B9886" s="81"/>
      <c r="C9886" s="97"/>
    </row>
    <row r="9887" spans="2:3" x14ac:dyDescent="0.2">
      <c r="B9887" s="81"/>
      <c r="C9887" s="97"/>
    </row>
    <row r="9888" spans="2:3" x14ac:dyDescent="0.2">
      <c r="B9888" s="81"/>
      <c r="C9888" s="97"/>
    </row>
    <row r="9889" spans="2:3" x14ac:dyDescent="0.2">
      <c r="B9889" s="81"/>
      <c r="C9889" s="97"/>
    </row>
    <row r="9890" spans="2:3" x14ac:dyDescent="0.2">
      <c r="B9890" s="81"/>
      <c r="C9890" s="97"/>
    </row>
    <row r="9891" spans="2:3" x14ac:dyDescent="0.2">
      <c r="B9891" s="81"/>
      <c r="C9891" s="97"/>
    </row>
    <row r="9892" spans="2:3" x14ac:dyDescent="0.2">
      <c r="B9892" s="81"/>
      <c r="C9892" s="97"/>
    </row>
    <row r="9893" spans="2:3" x14ac:dyDescent="0.2">
      <c r="B9893" s="81"/>
      <c r="C9893" s="97"/>
    </row>
    <row r="9894" spans="2:3" x14ac:dyDescent="0.2">
      <c r="B9894" s="81"/>
      <c r="C9894" s="97"/>
    </row>
    <row r="9895" spans="2:3" x14ac:dyDescent="0.2">
      <c r="B9895" s="81"/>
      <c r="C9895" s="97"/>
    </row>
    <row r="9896" spans="2:3" x14ac:dyDescent="0.2">
      <c r="B9896" s="81"/>
      <c r="C9896" s="97"/>
    </row>
    <row r="9897" spans="2:3" x14ac:dyDescent="0.2">
      <c r="B9897" s="81"/>
      <c r="C9897" s="97"/>
    </row>
    <row r="9898" spans="2:3" x14ac:dyDescent="0.2">
      <c r="B9898" s="81"/>
      <c r="C9898" s="97"/>
    </row>
    <row r="9899" spans="2:3" x14ac:dyDescent="0.2">
      <c r="B9899" s="81"/>
      <c r="C9899" s="97"/>
    </row>
    <row r="9900" spans="2:3" x14ac:dyDescent="0.2">
      <c r="B9900" s="81"/>
      <c r="C9900" s="97"/>
    </row>
    <row r="9901" spans="2:3" x14ac:dyDescent="0.2">
      <c r="B9901" s="81"/>
      <c r="C9901" s="97"/>
    </row>
    <row r="9902" spans="2:3" x14ac:dyDescent="0.2">
      <c r="B9902" s="81"/>
      <c r="C9902" s="97"/>
    </row>
    <row r="9903" spans="2:3" x14ac:dyDescent="0.2">
      <c r="B9903" s="81"/>
      <c r="C9903" s="97"/>
    </row>
    <row r="9904" spans="2:3" x14ac:dyDescent="0.2">
      <c r="B9904" s="81"/>
      <c r="C9904" s="97"/>
    </row>
    <row r="9905" spans="2:3" x14ac:dyDescent="0.2">
      <c r="B9905" s="81"/>
      <c r="C9905" s="97"/>
    </row>
    <row r="9906" spans="2:3" x14ac:dyDescent="0.2">
      <c r="B9906" s="81"/>
      <c r="C9906" s="97"/>
    </row>
    <row r="9907" spans="2:3" x14ac:dyDescent="0.2">
      <c r="B9907" s="81"/>
      <c r="C9907" s="97"/>
    </row>
    <row r="9908" spans="2:3" x14ac:dyDescent="0.2">
      <c r="B9908" s="81"/>
      <c r="C9908" s="97"/>
    </row>
    <row r="9909" spans="2:3" x14ac:dyDescent="0.2">
      <c r="B9909" s="81"/>
      <c r="C9909" s="97"/>
    </row>
    <row r="9910" spans="2:3" x14ac:dyDescent="0.2">
      <c r="B9910" s="81"/>
      <c r="C9910" s="97"/>
    </row>
    <row r="9911" spans="2:3" x14ac:dyDescent="0.2">
      <c r="B9911" s="81"/>
      <c r="C9911" s="97"/>
    </row>
    <row r="9912" spans="2:3" x14ac:dyDescent="0.2">
      <c r="B9912" s="81"/>
      <c r="C9912" s="97"/>
    </row>
    <row r="9913" spans="2:3" x14ac:dyDescent="0.2">
      <c r="B9913" s="81"/>
      <c r="C9913" s="97"/>
    </row>
    <row r="9914" spans="2:3" x14ac:dyDescent="0.2">
      <c r="B9914" s="81"/>
      <c r="C9914" s="97"/>
    </row>
    <row r="9915" spans="2:3" x14ac:dyDescent="0.2">
      <c r="B9915" s="81"/>
      <c r="C9915" s="97"/>
    </row>
    <row r="9916" spans="2:3" x14ac:dyDescent="0.2">
      <c r="B9916" s="81"/>
      <c r="C9916" s="97"/>
    </row>
    <row r="9917" spans="2:3" x14ac:dyDescent="0.2">
      <c r="B9917" s="81"/>
      <c r="C9917" s="97"/>
    </row>
    <row r="9918" spans="2:3" x14ac:dyDescent="0.2">
      <c r="B9918" s="81"/>
      <c r="C9918" s="97"/>
    </row>
    <row r="9919" spans="2:3" x14ac:dyDescent="0.2">
      <c r="B9919" s="81"/>
      <c r="C9919" s="97"/>
    </row>
    <row r="9920" spans="2:3" x14ac:dyDescent="0.2">
      <c r="B9920" s="81"/>
      <c r="C9920" s="97"/>
    </row>
    <row r="9921" spans="2:3" x14ac:dyDescent="0.2">
      <c r="B9921" s="81"/>
      <c r="C9921" s="97"/>
    </row>
    <row r="9922" spans="2:3" x14ac:dyDescent="0.2">
      <c r="B9922" s="81"/>
      <c r="C9922" s="97"/>
    </row>
    <row r="9923" spans="2:3" x14ac:dyDescent="0.2">
      <c r="B9923" s="81"/>
      <c r="C9923" s="97"/>
    </row>
    <row r="9924" spans="2:3" x14ac:dyDescent="0.2">
      <c r="B9924" s="81"/>
      <c r="C9924" s="97"/>
    </row>
    <row r="9925" spans="2:3" x14ac:dyDescent="0.2">
      <c r="B9925" s="81"/>
      <c r="C9925" s="97"/>
    </row>
    <row r="9926" spans="2:3" x14ac:dyDescent="0.2">
      <c r="B9926" s="81"/>
      <c r="C9926" s="97"/>
    </row>
    <row r="9927" spans="2:3" x14ac:dyDescent="0.2">
      <c r="B9927" s="81"/>
      <c r="C9927" s="97"/>
    </row>
    <row r="9928" spans="2:3" x14ac:dyDescent="0.2">
      <c r="B9928" s="81"/>
      <c r="C9928" s="97"/>
    </row>
    <row r="9929" spans="2:3" x14ac:dyDescent="0.2">
      <c r="B9929" s="81"/>
      <c r="C9929" s="97"/>
    </row>
    <row r="9930" spans="2:3" x14ac:dyDescent="0.2">
      <c r="B9930" s="81"/>
      <c r="C9930" s="97"/>
    </row>
    <row r="9931" spans="2:3" x14ac:dyDescent="0.2">
      <c r="B9931" s="81"/>
      <c r="C9931" s="97"/>
    </row>
    <row r="9932" spans="2:3" x14ac:dyDescent="0.2">
      <c r="B9932" s="81"/>
      <c r="C9932" s="97"/>
    </row>
    <row r="9933" spans="2:3" x14ac:dyDescent="0.2">
      <c r="B9933" s="81"/>
      <c r="C9933" s="97"/>
    </row>
    <row r="9934" spans="2:3" x14ac:dyDescent="0.2">
      <c r="B9934" s="81"/>
      <c r="C9934" s="97"/>
    </row>
    <row r="9935" spans="2:3" x14ac:dyDescent="0.2">
      <c r="B9935" s="81"/>
      <c r="C9935" s="97"/>
    </row>
    <row r="9936" spans="2:3" x14ac:dyDescent="0.2">
      <c r="B9936" s="81"/>
      <c r="C9936" s="97"/>
    </row>
    <row r="9937" spans="2:3" x14ac:dyDescent="0.2">
      <c r="B9937" s="81"/>
      <c r="C9937" s="97"/>
    </row>
    <row r="9938" spans="2:3" x14ac:dyDescent="0.2">
      <c r="B9938" s="81"/>
      <c r="C9938" s="97"/>
    </row>
    <row r="9939" spans="2:3" x14ac:dyDescent="0.2">
      <c r="B9939" s="81"/>
      <c r="C9939" s="97"/>
    </row>
    <row r="9940" spans="2:3" x14ac:dyDescent="0.2">
      <c r="B9940" s="81"/>
      <c r="C9940" s="97"/>
    </row>
    <row r="9941" spans="2:3" x14ac:dyDescent="0.2">
      <c r="B9941" s="81"/>
      <c r="C9941" s="97"/>
    </row>
    <row r="9942" spans="2:3" x14ac:dyDescent="0.2">
      <c r="B9942" s="81"/>
      <c r="C9942" s="97"/>
    </row>
    <row r="9943" spans="2:3" x14ac:dyDescent="0.2">
      <c r="B9943" s="81"/>
      <c r="C9943" s="97"/>
    </row>
    <row r="9944" spans="2:3" x14ac:dyDescent="0.2">
      <c r="B9944" s="81"/>
      <c r="C9944" s="97"/>
    </row>
    <row r="9945" spans="2:3" x14ac:dyDescent="0.2">
      <c r="B9945" s="81"/>
      <c r="C9945" s="97"/>
    </row>
    <row r="9946" spans="2:3" x14ac:dyDescent="0.2">
      <c r="B9946" s="81"/>
      <c r="C9946" s="97"/>
    </row>
    <row r="9947" spans="2:3" x14ac:dyDescent="0.2">
      <c r="B9947" s="81"/>
      <c r="C9947" s="97"/>
    </row>
    <row r="9948" spans="2:3" x14ac:dyDescent="0.2">
      <c r="B9948" s="81"/>
      <c r="C9948" s="97"/>
    </row>
    <row r="9949" spans="2:3" x14ac:dyDescent="0.2">
      <c r="B9949" s="81"/>
      <c r="C9949" s="97"/>
    </row>
    <row r="9950" spans="2:3" x14ac:dyDescent="0.2">
      <c r="B9950" s="81"/>
      <c r="C9950" s="97"/>
    </row>
    <row r="9951" spans="2:3" x14ac:dyDescent="0.2">
      <c r="B9951" s="81"/>
      <c r="C9951" s="97"/>
    </row>
    <row r="9952" spans="2:3" x14ac:dyDescent="0.2">
      <c r="B9952" s="81"/>
      <c r="C9952" s="97"/>
    </row>
    <row r="9953" spans="2:3" x14ac:dyDescent="0.2">
      <c r="B9953" s="81"/>
      <c r="C9953" s="97"/>
    </row>
    <row r="9954" spans="2:3" x14ac:dyDescent="0.2">
      <c r="B9954" s="81"/>
      <c r="C9954" s="97"/>
    </row>
    <row r="9955" spans="2:3" x14ac:dyDescent="0.2">
      <c r="B9955" s="81"/>
      <c r="C9955" s="97"/>
    </row>
    <row r="9956" spans="2:3" x14ac:dyDescent="0.2">
      <c r="B9956" s="81"/>
      <c r="C9956" s="97"/>
    </row>
    <row r="9957" spans="2:3" x14ac:dyDescent="0.2">
      <c r="B9957" s="81"/>
      <c r="C9957" s="97"/>
    </row>
    <row r="9958" spans="2:3" x14ac:dyDescent="0.2">
      <c r="B9958" s="81"/>
      <c r="C9958" s="97"/>
    </row>
    <row r="9959" spans="2:3" x14ac:dyDescent="0.2">
      <c r="B9959" s="81"/>
      <c r="C9959" s="97"/>
    </row>
    <row r="9960" spans="2:3" x14ac:dyDescent="0.2">
      <c r="B9960" s="81"/>
      <c r="C9960" s="97"/>
    </row>
    <row r="9961" spans="2:3" x14ac:dyDescent="0.2">
      <c r="B9961" s="81"/>
      <c r="C9961" s="97"/>
    </row>
    <row r="9962" spans="2:3" x14ac:dyDescent="0.2">
      <c r="B9962" s="81"/>
      <c r="C9962" s="97"/>
    </row>
    <row r="9963" spans="2:3" x14ac:dyDescent="0.2">
      <c r="B9963" s="81"/>
      <c r="C9963" s="97"/>
    </row>
    <row r="9964" spans="2:3" x14ac:dyDescent="0.2">
      <c r="B9964" s="81"/>
      <c r="C9964" s="97"/>
    </row>
    <row r="9965" spans="2:3" x14ac:dyDescent="0.2">
      <c r="B9965" s="81"/>
      <c r="C9965" s="97"/>
    </row>
    <row r="9966" spans="2:3" x14ac:dyDescent="0.2">
      <c r="B9966" s="81"/>
      <c r="C9966" s="97"/>
    </row>
    <row r="9967" spans="2:3" x14ac:dyDescent="0.2">
      <c r="B9967" s="81"/>
      <c r="C9967" s="97"/>
    </row>
    <row r="9968" spans="2:3" x14ac:dyDescent="0.2">
      <c r="B9968" s="81"/>
      <c r="C9968" s="97"/>
    </row>
    <row r="9969" spans="2:3" x14ac:dyDescent="0.2">
      <c r="B9969" s="81"/>
      <c r="C9969" s="97"/>
    </row>
    <row r="9970" spans="2:3" x14ac:dyDescent="0.2">
      <c r="B9970" s="81"/>
      <c r="C9970" s="97"/>
    </row>
    <row r="9971" spans="2:3" x14ac:dyDescent="0.2">
      <c r="B9971" s="81"/>
      <c r="C9971" s="97"/>
    </row>
    <row r="9972" spans="2:3" x14ac:dyDescent="0.2">
      <c r="B9972" s="81"/>
      <c r="C9972" s="97"/>
    </row>
    <row r="9973" spans="2:3" x14ac:dyDescent="0.2">
      <c r="B9973" s="81"/>
      <c r="C9973" s="97"/>
    </row>
    <row r="9974" spans="2:3" x14ac:dyDescent="0.2">
      <c r="B9974" s="81"/>
      <c r="C9974" s="97"/>
    </row>
    <row r="9975" spans="2:3" x14ac:dyDescent="0.2">
      <c r="B9975" s="81"/>
      <c r="C9975" s="97"/>
    </row>
    <row r="9976" spans="2:3" x14ac:dyDescent="0.2">
      <c r="B9976" s="81"/>
      <c r="C9976" s="97"/>
    </row>
    <row r="9977" spans="2:3" x14ac:dyDescent="0.2">
      <c r="B9977" s="81"/>
      <c r="C9977" s="97"/>
    </row>
    <row r="9978" spans="2:3" x14ac:dyDescent="0.2">
      <c r="B9978" s="81"/>
      <c r="C9978" s="97"/>
    </row>
    <row r="9979" spans="2:3" x14ac:dyDescent="0.2">
      <c r="B9979" s="81"/>
      <c r="C9979" s="97"/>
    </row>
    <row r="9980" spans="2:3" x14ac:dyDescent="0.2">
      <c r="B9980" s="81"/>
      <c r="C9980" s="97"/>
    </row>
    <row r="9981" spans="2:3" x14ac:dyDescent="0.2">
      <c r="B9981" s="81"/>
      <c r="C9981" s="97"/>
    </row>
    <row r="9982" spans="2:3" x14ac:dyDescent="0.2">
      <c r="B9982" s="81"/>
      <c r="C9982" s="97"/>
    </row>
    <row r="9983" spans="2:3" x14ac:dyDescent="0.2">
      <c r="B9983" s="81"/>
      <c r="C9983" s="97"/>
    </row>
    <row r="9984" spans="2:3" x14ac:dyDescent="0.2">
      <c r="B9984" s="81"/>
      <c r="C9984" s="97"/>
    </row>
    <row r="9985" spans="2:3" x14ac:dyDescent="0.2">
      <c r="B9985" s="81"/>
      <c r="C9985" s="97"/>
    </row>
    <row r="9986" spans="2:3" x14ac:dyDescent="0.2">
      <c r="B9986" s="81"/>
      <c r="C9986" s="97"/>
    </row>
    <row r="9987" spans="2:3" x14ac:dyDescent="0.2">
      <c r="B9987" s="81"/>
      <c r="C9987" s="97"/>
    </row>
    <row r="9988" spans="2:3" x14ac:dyDescent="0.2">
      <c r="B9988" s="81"/>
      <c r="C9988" s="97"/>
    </row>
    <row r="9989" spans="2:3" x14ac:dyDescent="0.2">
      <c r="B9989" s="81"/>
      <c r="C9989" s="97"/>
    </row>
    <row r="9990" spans="2:3" x14ac:dyDescent="0.2">
      <c r="B9990" s="81"/>
      <c r="C9990" s="97"/>
    </row>
    <row r="9991" spans="2:3" x14ac:dyDescent="0.2">
      <c r="B9991" s="81"/>
      <c r="C9991" s="97"/>
    </row>
    <row r="9992" spans="2:3" x14ac:dyDescent="0.2">
      <c r="B9992" s="81"/>
      <c r="C9992" s="97"/>
    </row>
    <row r="9993" spans="2:3" x14ac:dyDescent="0.2">
      <c r="B9993" s="81"/>
      <c r="C9993" s="97"/>
    </row>
    <row r="9994" spans="2:3" x14ac:dyDescent="0.2">
      <c r="B9994" s="81"/>
      <c r="C9994" s="97"/>
    </row>
    <row r="9995" spans="2:3" x14ac:dyDescent="0.2">
      <c r="B9995" s="81"/>
      <c r="C9995" s="97"/>
    </row>
    <row r="9996" spans="2:3" x14ac:dyDescent="0.2">
      <c r="B9996" s="81"/>
      <c r="C9996" s="97"/>
    </row>
    <row r="9997" spans="2:3" x14ac:dyDescent="0.2">
      <c r="B9997" s="81"/>
      <c r="C9997" s="97"/>
    </row>
    <row r="9998" spans="2:3" x14ac:dyDescent="0.2">
      <c r="B9998" s="81"/>
      <c r="C9998" s="97"/>
    </row>
    <row r="9999" spans="2:3" x14ac:dyDescent="0.2">
      <c r="B9999" s="81"/>
      <c r="C9999" s="97"/>
    </row>
    <row r="10000" spans="2:3" x14ac:dyDescent="0.2">
      <c r="B10000" s="81"/>
      <c r="C10000" s="97"/>
    </row>
    <row r="10001" spans="2:3" x14ac:dyDescent="0.2">
      <c r="B10001" s="81"/>
      <c r="C10001" s="97"/>
    </row>
    <row r="10002" spans="2:3" x14ac:dyDescent="0.2">
      <c r="B10002" s="81"/>
      <c r="C10002" s="97"/>
    </row>
    <row r="10003" spans="2:3" x14ac:dyDescent="0.2">
      <c r="B10003" s="81"/>
      <c r="C10003" s="97"/>
    </row>
    <row r="10004" spans="2:3" x14ac:dyDescent="0.2">
      <c r="B10004" s="81"/>
      <c r="C10004" s="97"/>
    </row>
    <row r="10005" spans="2:3" x14ac:dyDescent="0.2">
      <c r="B10005" s="81"/>
      <c r="C10005" s="97"/>
    </row>
    <row r="10006" spans="2:3" x14ac:dyDescent="0.2">
      <c r="B10006" s="81"/>
      <c r="C10006" s="97"/>
    </row>
    <row r="10007" spans="2:3" x14ac:dyDescent="0.2">
      <c r="B10007" s="81"/>
      <c r="C10007" s="97"/>
    </row>
    <row r="10008" spans="2:3" x14ac:dyDescent="0.2">
      <c r="B10008" s="81"/>
      <c r="C10008" s="97"/>
    </row>
    <row r="10009" spans="2:3" x14ac:dyDescent="0.2">
      <c r="B10009" s="81"/>
      <c r="C10009" s="97"/>
    </row>
    <row r="10010" spans="2:3" x14ac:dyDescent="0.2">
      <c r="B10010" s="81"/>
      <c r="C10010" s="97"/>
    </row>
    <row r="10011" spans="2:3" x14ac:dyDescent="0.2">
      <c r="B10011" s="81"/>
      <c r="C10011" s="97"/>
    </row>
    <row r="10012" spans="2:3" x14ac:dyDescent="0.2">
      <c r="B10012" s="81"/>
      <c r="C10012" s="97"/>
    </row>
    <row r="10013" spans="2:3" x14ac:dyDescent="0.2">
      <c r="B10013" s="81"/>
      <c r="C10013" s="97"/>
    </row>
    <row r="10014" spans="2:3" x14ac:dyDescent="0.2">
      <c r="B10014" s="81"/>
      <c r="C10014" s="97"/>
    </row>
    <row r="10015" spans="2:3" x14ac:dyDescent="0.2">
      <c r="B10015" s="81"/>
      <c r="C10015" s="97"/>
    </row>
    <row r="10016" spans="2:3" x14ac:dyDescent="0.2">
      <c r="B10016" s="81"/>
      <c r="C10016" s="97"/>
    </row>
    <row r="10017" spans="2:3" x14ac:dyDescent="0.2">
      <c r="B10017" s="81"/>
      <c r="C10017" s="97"/>
    </row>
    <row r="10018" spans="2:3" x14ac:dyDescent="0.2">
      <c r="B10018" s="81"/>
      <c r="C10018" s="97"/>
    </row>
    <row r="10019" spans="2:3" x14ac:dyDescent="0.2">
      <c r="B10019" s="81"/>
      <c r="C10019" s="97"/>
    </row>
    <row r="10020" spans="2:3" x14ac:dyDescent="0.2">
      <c r="B10020" s="81"/>
      <c r="C10020" s="97"/>
    </row>
    <row r="10021" spans="2:3" x14ac:dyDescent="0.2">
      <c r="B10021" s="81"/>
      <c r="C10021" s="97"/>
    </row>
    <row r="10022" spans="2:3" x14ac:dyDescent="0.2">
      <c r="B10022" s="81"/>
      <c r="C10022" s="97"/>
    </row>
    <row r="10023" spans="2:3" x14ac:dyDescent="0.2">
      <c r="B10023" s="81"/>
      <c r="C10023" s="97"/>
    </row>
    <row r="10024" spans="2:3" x14ac:dyDescent="0.2">
      <c r="B10024" s="81"/>
      <c r="C10024" s="97"/>
    </row>
    <row r="10025" spans="2:3" x14ac:dyDescent="0.2">
      <c r="B10025" s="81"/>
      <c r="C10025" s="97"/>
    </row>
    <row r="10026" spans="2:3" x14ac:dyDescent="0.2">
      <c r="B10026" s="81"/>
      <c r="C10026" s="97"/>
    </row>
    <row r="10027" spans="2:3" x14ac:dyDescent="0.2">
      <c r="B10027" s="81"/>
      <c r="C10027" s="97"/>
    </row>
    <row r="10028" spans="2:3" x14ac:dyDescent="0.2">
      <c r="B10028" s="81"/>
      <c r="C10028" s="97"/>
    </row>
    <row r="10029" spans="2:3" x14ac:dyDescent="0.2">
      <c r="B10029" s="81"/>
      <c r="C10029" s="97"/>
    </row>
    <row r="10030" spans="2:3" x14ac:dyDescent="0.2">
      <c r="B10030" s="81"/>
      <c r="C10030" s="97"/>
    </row>
    <row r="10031" spans="2:3" x14ac:dyDescent="0.2">
      <c r="B10031" s="81"/>
      <c r="C10031" s="97"/>
    </row>
    <row r="10032" spans="2:3" x14ac:dyDescent="0.2">
      <c r="B10032" s="81"/>
      <c r="C10032" s="97"/>
    </row>
    <row r="10033" spans="2:3" x14ac:dyDescent="0.2">
      <c r="B10033" s="81"/>
      <c r="C10033" s="97"/>
    </row>
    <row r="10034" spans="2:3" x14ac:dyDescent="0.2">
      <c r="B10034" s="81"/>
      <c r="C10034" s="97"/>
    </row>
    <row r="10035" spans="2:3" x14ac:dyDescent="0.2">
      <c r="B10035" s="81"/>
      <c r="C10035" s="97"/>
    </row>
    <row r="10036" spans="2:3" x14ac:dyDescent="0.2">
      <c r="B10036" s="81"/>
      <c r="C10036" s="97"/>
    </row>
    <row r="10037" spans="2:3" x14ac:dyDescent="0.2">
      <c r="B10037" s="81"/>
      <c r="C10037" s="97"/>
    </row>
    <row r="10038" spans="2:3" x14ac:dyDescent="0.2">
      <c r="B10038" s="81"/>
      <c r="C10038" s="97"/>
    </row>
    <row r="10039" spans="2:3" x14ac:dyDescent="0.2">
      <c r="B10039" s="81"/>
      <c r="C10039" s="97"/>
    </row>
    <row r="10040" spans="2:3" x14ac:dyDescent="0.2">
      <c r="B10040" s="81"/>
      <c r="C10040" s="97"/>
    </row>
    <row r="10041" spans="2:3" x14ac:dyDescent="0.2">
      <c r="B10041" s="81"/>
      <c r="C10041" s="97"/>
    </row>
    <row r="10042" spans="2:3" x14ac:dyDescent="0.2">
      <c r="B10042" s="81"/>
      <c r="C10042" s="97"/>
    </row>
    <row r="10043" spans="2:3" x14ac:dyDescent="0.2">
      <c r="B10043" s="81"/>
      <c r="C10043" s="97"/>
    </row>
    <row r="10044" spans="2:3" x14ac:dyDescent="0.2">
      <c r="B10044" s="81"/>
      <c r="C10044" s="97"/>
    </row>
    <row r="10045" spans="2:3" x14ac:dyDescent="0.2">
      <c r="B10045" s="81"/>
      <c r="C10045" s="97"/>
    </row>
    <row r="10046" spans="2:3" x14ac:dyDescent="0.2">
      <c r="B10046" s="81"/>
      <c r="C10046" s="97"/>
    </row>
    <row r="10047" spans="2:3" x14ac:dyDescent="0.2">
      <c r="B10047" s="81"/>
      <c r="C10047" s="97"/>
    </row>
    <row r="10048" spans="2:3" x14ac:dyDescent="0.2">
      <c r="B10048" s="81"/>
      <c r="C10048" s="97"/>
    </row>
    <row r="10049" spans="2:3" x14ac:dyDescent="0.2">
      <c r="B10049" s="81"/>
      <c r="C10049" s="97"/>
    </row>
    <row r="10050" spans="2:3" x14ac:dyDescent="0.2">
      <c r="B10050" s="81"/>
      <c r="C10050" s="97"/>
    </row>
    <row r="10051" spans="2:3" x14ac:dyDescent="0.2">
      <c r="B10051" s="81"/>
      <c r="C10051" s="97"/>
    </row>
    <row r="10052" spans="2:3" x14ac:dyDescent="0.2">
      <c r="B10052" s="81"/>
      <c r="C10052" s="97"/>
    </row>
    <row r="10053" spans="2:3" x14ac:dyDescent="0.2">
      <c r="B10053" s="81"/>
      <c r="C10053" s="97"/>
    </row>
    <row r="10054" spans="2:3" x14ac:dyDescent="0.2">
      <c r="B10054" s="81"/>
      <c r="C10054" s="97"/>
    </row>
    <row r="10055" spans="2:3" x14ac:dyDescent="0.2">
      <c r="B10055" s="81"/>
      <c r="C10055" s="97"/>
    </row>
    <row r="10056" spans="2:3" x14ac:dyDescent="0.2">
      <c r="B10056" s="81"/>
      <c r="C10056" s="97"/>
    </row>
    <row r="10057" spans="2:3" x14ac:dyDescent="0.2">
      <c r="B10057" s="81"/>
      <c r="C10057" s="97"/>
    </row>
    <row r="10058" spans="2:3" x14ac:dyDescent="0.2">
      <c r="B10058" s="81"/>
      <c r="C10058" s="97"/>
    </row>
    <row r="10059" spans="2:3" x14ac:dyDescent="0.2">
      <c r="B10059" s="81"/>
      <c r="C10059" s="97"/>
    </row>
    <row r="10060" spans="2:3" x14ac:dyDescent="0.2">
      <c r="B10060" s="81"/>
      <c r="C10060" s="97"/>
    </row>
    <row r="10061" spans="2:3" x14ac:dyDescent="0.2">
      <c r="B10061" s="81"/>
      <c r="C10061" s="97"/>
    </row>
    <row r="10062" spans="2:3" x14ac:dyDescent="0.2">
      <c r="B10062" s="81"/>
      <c r="C10062" s="97"/>
    </row>
    <row r="10063" spans="2:3" x14ac:dyDescent="0.2">
      <c r="B10063" s="81"/>
      <c r="C10063" s="97"/>
    </row>
    <row r="10064" spans="2:3" x14ac:dyDescent="0.2">
      <c r="B10064" s="81"/>
      <c r="C10064" s="97"/>
    </row>
    <row r="10065" spans="2:3" x14ac:dyDescent="0.2">
      <c r="B10065" s="81"/>
      <c r="C10065" s="97"/>
    </row>
    <row r="10066" spans="2:3" x14ac:dyDescent="0.2">
      <c r="B10066" s="81"/>
      <c r="C10066" s="97"/>
    </row>
    <row r="10067" spans="2:3" x14ac:dyDescent="0.2">
      <c r="B10067" s="81"/>
      <c r="C10067" s="97"/>
    </row>
    <row r="10068" spans="2:3" x14ac:dyDescent="0.2">
      <c r="B10068" s="81"/>
      <c r="C10068" s="97"/>
    </row>
    <row r="10069" spans="2:3" x14ac:dyDescent="0.2">
      <c r="B10069" s="81"/>
      <c r="C10069" s="97"/>
    </row>
    <row r="10070" spans="2:3" x14ac:dyDescent="0.2">
      <c r="B10070" s="81"/>
      <c r="C10070" s="97"/>
    </row>
    <row r="10071" spans="2:3" x14ac:dyDescent="0.2">
      <c r="B10071" s="81"/>
      <c r="C10071" s="97"/>
    </row>
    <row r="10072" spans="2:3" x14ac:dyDescent="0.2">
      <c r="B10072" s="81"/>
      <c r="C10072" s="97"/>
    </row>
    <row r="10073" spans="2:3" x14ac:dyDescent="0.2">
      <c r="B10073" s="81"/>
      <c r="C10073" s="97"/>
    </row>
    <row r="10074" spans="2:3" x14ac:dyDescent="0.2">
      <c r="B10074" s="81"/>
      <c r="C10074" s="97"/>
    </row>
    <row r="10075" spans="2:3" x14ac:dyDescent="0.2">
      <c r="B10075" s="81"/>
      <c r="C10075" s="97"/>
    </row>
    <row r="10076" spans="2:3" x14ac:dyDescent="0.2">
      <c r="B10076" s="81"/>
      <c r="C10076" s="97"/>
    </row>
    <row r="10077" spans="2:3" x14ac:dyDescent="0.2">
      <c r="B10077" s="81"/>
      <c r="C10077" s="97"/>
    </row>
    <row r="10078" spans="2:3" x14ac:dyDescent="0.2">
      <c r="B10078" s="81"/>
      <c r="C10078" s="97"/>
    </row>
    <row r="10079" spans="2:3" x14ac:dyDescent="0.2">
      <c r="B10079" s="81"/>
      <c r="C10079" s="97"/>
    </row>
    <row r="10080" spans="2:3" x14ac:dyDescent="0.2">
      <c r="B10080" s="81"/>
      <c r="C10080" s="97"/>
    </row>
    <row r="10081" spans="2:3" x14ac:dyDescent="0.2">
      <c r="B10081" s="81"/>
      <c r="C10081" s="97"/>
    </row>
    <row r="10082" spans="2:3" x14ac:dyDescent="0.2">
      <c r="B10082" s="81"/>
      <c r="C10082" s="97"/>
    </row>
    <row r="10083" spans="2:3" x14ac:dyDescent="0.2">
      <c r="B10083" s="81"/>
      <c r="C10083" s="97"/>
    </row>
    <row r="10084" spans="2:3" x14ac:dyDescent="0.2">
      <c r="B10084" s="81"/>
      <c r="C10084" s="97"/>
    </row>
    <row r="10085" spans="2:3" x14ac:dyDescent="0.2">
      <c r="B10085" s="81"/>
      <c r="C10085" s="97"/>
    </row>
    <row r="10086" spans="2:3" x14ac:dyDescent="0.2">
      <c r="B10086" s="81"/>
      <c r="C10086" s="97"/>
    </row>
    <row r="10087" spans="2:3" x14ac:dyDescent="0.2">
      <c r="B10087" s="81"/>
      <c r="C10087" s="97"/>
    </row>
    <row r="10088" spans="2:3" x14ac:dyDescent="0.2">
      <c r="B10088" s="81"/>
      <c r="C10088" s="97"/>
    </row>
    <row r="10089" spans="2:3" x14ac:dyDescent="0.2">
      <c r="B10089" s="81"/>
      <c r="C10089" s="97"/>
    </row>
    <row r="10090" spans="2:3" x14ac:dyDescent="0.2">
      <c r="B10090" s="81"/>
      <c r="C10090" s="97"/>
    </row>
    <row r="10091" spans="2:3" x14ac:dyDescent="0.2">
      <c r="B10091" s="81"/>
      <c r="C10091" s="97"/>
    </row>
    <row r="10092" spans="2:3" x14ac:dyDescent="0.2">
      <c r="B10092" s="81"/>
      <c r="C10092" s="97"/>
    </row>
    <row r="10093" spans="2:3" x14ac:dyDescent="0.2">
      <c r="B10093" s="81"/>
      <c r="C10093" s="97"/>
    </row>
    <row r="10094" spans="2:3" x14ac:dyDescent="0.2">
      <c r="B10094" s="81"/>
      <c r="C10094" s="97"/>
    </row>
    <row r="10095" spans="2:3" x14ac:dyDescent="0.2">
      <c r="B10095" s="81"/>
      <c r="C10095" s="97"/>
    </row>
    <row r="10096" spans="2:3" x14ac:dyDescent="0.2">
      <c r="B10096" s="81"/>
      <c r="C10096" s="97"/>
    </row>
    <row r="10097" spans="2:3" x14ac:dyDescent="0.2">
      <c r="B10097" s="81"/>
      <c r="C10097" s="97"/>
    </row>
    <row r="10098" spans="2:3" x14ac:dyDescent="0.2">
      <c r="B10098" s="81"/>
      <c r="C10098" s="97"/>
    </row>
    <row r="10099" spans="2:3" x14ac:dyDescent="0.2">
      <c r="B10099" s="81"/>
      <c r="C10099" s="97"/>
    </row>
    <row r="10100" spans="2:3" x14ac:dyDescent="0.2">
      <c r="B10100" s="81"/>
      <c r="C10100" s="97"/>
    </row>
    <row r="10101" spans="2:3" x14ac:dyDescent="0.2">
      <c r="B10101" s="81"/>
      <c r="C10101" s="97"/>
    </row>
    <row r="10102" spans="2:3" x14ac:dyDescent="0.2">
      <c r="B10102" s="81"/>
      <c r="C10102" s="97"/>
    </row>
    <row r="10103" spans="2:3" x14ac:dyDescent="0.2">
      <c r="B10103" s="81"/>
      <c r="C10103" s="97"/>
    </row>
    <row r="10104" spans="2:3" x14ac:dyDescent="0.2">
      <c r="B10104" s="81"/>
      <c r="C10104" s="97"/>
    </row>
    <row r="10105" spans="2:3" x14ac:dyDescent="0.2">
      <c r="B10105" s="81"/>
      <c r="C10105" s="97"/>
    </row>
    <row r="10106" spans="2:3" x14ac:dyDescent="0.2">
      <c r="B10106" s="81"/>
      <c r="C10106" s="97"/>
    </row>
    <row r="10107" spans="2:3" x14ac:dyDescent="0.2">
      <c r="B10107" s="81"/>
      <c r="C10107" s="97"/>
    </row>
    <row r="10108" spans="2:3" x14ac:dyDescent="0.2">
      <c r="B10108" s="81"/>
      <c r="C10108" s="97"/>
    </row>
    <row r="10109" spans="2:3" x14ac:dyDescent="0.2">
      <c r="B10109" s="81"/>
      <c r="C10109" s="97"/>
    </row>
    <row r="10110" spans="2:3" x14ac:dyDescent="0.2">
      <c r="B10110" s="81"/>
      <c r="C10110" s="97"/>
    </row>
    <row r="10111" spans="2:3" x14ac:dyDescent="0.2">
      <c r="B10111" s="81"/>
      <c r="C10111" s="97"/>
    </row>
    <row r="10112" spans="2:3" x14ac:dyDescent="0.2">
      <c r="B10112" s="81"/>
      <c r="C10112" s="97"/>
    </row>
    <row r="10113" spans="2:3" x14ac:dyDescent="0.2">
      <c r="B10113" s="81"/>
      <c r="C10113" s="97"/>
    </row>
    <row r="10114" spans="2:3" x14ac:dyDescent="0.2">
      <c r="B10114" s="81"/>
      <c r="C10114" s="97"/>
    </row>
    <row r="10115" spans="2:3" x14ac:dyDescent="0.2">
      <c r="B10115" s="81"/>
      <c r="C10115" s="97"/>
    </row>
    <row r="10116" spans="2:3" x14ac:dyDescent="0.2">
      <c r="B10116" s="81"/>
      <c r="C10116" s="97"/>
    </row>
    <row r="10117" spans="2:3" x14ac:dyDescent="0.2">
      <c r="B10117" s="81"/>
      <c r="C10117" s="97"/>
    </row>
    <row r="10118" spans="2:3" x14ac:dyDescent="0.2">
      <c r="B10118" s="81"/>
      <c r="C10118" s="97"/>
    </row>
    <row r="10119" spans="2:3" x14ac:dyDescent="0.2">
      <c r="B10119" s="81"/>
      <c r="C10119" s="97"/>
    </row>
    <row r="10120" spans="2:3" x14ac:dyDescent="0.2">
      <c r="B10120" s="81"/>
      <c r="C10120" s="97"/>
    </row>
    <row r="10121" spans="2:3" x14ac:dyDescent="0.2">
      <c r="B10121" s="81"/>
      <c r="C10121" s="97"/>
    </row>
    <row r="10122" spans="2:3" x14ac:dyDescent="0.2">
      <c r="B10122" s="81"/>
      <c r="C10122" s="97"/>
    </row>
    <row r="10123" spans="2:3" x14ac:dyDescent="0.2">
      <c r="B10123" s="81"/>
      <c r="C10123" s="97"/>
    </row>
    <row r="10124" spans="2:3" x14ac:dyDescent="0.2">
      <c r="B10124" s="81"/>
      <c r="C10124" s="97"/>
    </row>
    <row r="10125" spans="2:3" x14ac:dyDescent="0.2">
      <c r="B10125" s="81"/>
      <c r="C10125" s="97"/>
    </row>
    <row r="10126" spans="2:3" x14ac:dyDescent="0.2">
      <c r="B10126" s="81"/>
      <c r="C10126" s="97"/>
    </row>
    <row r="10127" spans="2:3" x14ac:dyDescent="0.2">
      <c r="B10127" s="81"/>
      <c r="C10127" s="97"/>
    </row>
    <row r="10128" spans="2:3" x14ac:dyDescent="0.2">
      <c r="B10128" s="81"/>
      <c r="C10128" s="97"/>
    </row>
    <row r="10129" spans="2:3" x14ac:dyDescent="0.2">
      <c r="B10129" s="81"/>
      <c r="C10129" s="97"/>
    </row>
    <row r="10130" spans="2:3" x14ac:dyDescent="0.2">
      <c r="B10130" s="81"/>
      <c r="C10130" s="97"/>
    </row>
    <row r="10131" spans="2:3" x14ac:dyDescent="0.2">
      <c r="B10131" s="81"/>
      <c r="C10131" s="97"/>
    </row>
    <row r="10132" spans="2:3" x14ac:dyDescent="0.2">
      <c r="B10132" s="81"/>
      <c r="C10132" s="97"/>
    </row>
    <row r="10133" spans="2:3" x14ac:dyDescent="0.2">
      <c r="B10133" s="81"/>
      <c r="C10133" s="97"/>
    </row>
    <row r="10134" spans="2:3" x14ac:dyDescent="0.2">
      <c r="B10134" s="81"/>
      <c r="C10134" s="97"/>
    </row>
    <row r="10135" spans="2:3" x14ac:dyDescent="0.2">
      <c r="B10135" s="81"/>
      <c r="C10135" s="97"/>
    </row>
    <row r="10136" spans="2:3" x14ac:dyDescent="0.2">
      <c r="B10136" s="81"/>
      <c r="C10136" s="97"/>
    </row>
    <row r="10137" spans="2:3" x14ac:dyDescent="0.2">
      <c r="B10137" s="81"/>
      <c r="C10137" s="97"/>
    </row>
    <row r="10138" spans="2:3" x14ac:dyDescent="0.2">
      <c r="B10138" s="81"/>
      <c r="C10138" s="97"/>
    </row>
    <row r="10139" spans="2:3" x14ac:dyDescent="0.2">
      <c r="B10139" s="81"/>
      <c r="C10139" s="97"/>
    </row>
    <row r="10140" spans="2:3" x14ac:dyDescent="0.2">
      <c r="B10140" s="81"/>
      <c r="C10140" s="97"/>
    </row>
    <row r="10141" spans="2:3" x14ac:dyDescent="0.2">
      <c r="B10141" s="81"/>
      <c r="C10141" s="97"/>
    </row>
    <row r="10142" spans="2:3" x14ac:dyDescent="0.2">
      <c r="B10142" s="81"/>
      <c r="C10142" s="97"/>
    </row>
    <row r="10143" spans="2:3" x14ac:dyDescent="0.2">
      <c r="B10143" s="81"/>
      <c r="C10143" s="97"/>
    </row>
    <row r="10144" spans="2:3" x14ac:dyDescent="0.2">
      <c r="B10144" s="81"/>
      <c r="C10144" s="97"/>
    </row>
    <row r="10145" spans="2:3" x14ac:dyDescent="0.2">
      <c r="B10145" s="81"/>
      <c r="C10145" s="97"/>
    </row>
    <row r="10146" spans="2:3" x14ac:dyDescent="0.2">
      <c r="B10146" s="81"/>
      <c r="C10146" s="97"/>
    </row>
    <row r="10147" spans="2:3" x14ac:dyDescent="0.2">
      <c r="B10147" s="81"/>
      <c r="C10147" s="97"/>
    </row>
    <row r="10148" spans="2:3" x14ac:dyDescent="0.2">
      <c r="B10148" s="81"/>
      <c r="C10148" s="97"/>
    </row>
    <row r="10149" spans="2:3" x14ac:dyDescent="0.2">
      <c r="B10149" s="81"/>
      <c r="C10149" s="97"/>
    </row>
    <row r="10150" spans="2:3" x14ac:dyDescent="0.2">
      <c r="B10150" s="81"/>
      <c r="C10150" s="97"/>
    </row>
    <row r="10151" spans="2:3" x14ac:dyDescent="0.2">
      <c r="B10151" s="81"/>
      <c r="C10151" s="97"/>
    </row>
    <row r="10152" spans="2:3" x14ac:dyDescent="0.2">
      <c r="B10152" s="81"/>
      <c r="C10152" s="97"/>
    </row>
    <row r="10153" spans="2:3" x14ac:dyDescent="0.2">
      <c r="B10153" s="81"/>
      <c r="C10153" s="97"/>
    </row>
    <row r="10154" spans="2:3" x14ac:dyDescent="0.2">
      <c r="B10154" s="81"/>
      <c r="C10154" s="97"/>
    </row>
    <row r="10155" spans="2:3" x14ac:dyDescent="0.2">
      <c r="B10155" s="81"/>
      <c r="C10155" s="97"/>
    </row>
    <row r="10156" spans="2:3" x14ac:dyDescent="0.2">
      <c r="B10156" s="81"/>
      <c r="C10156" s="97"/>
    </row>
    <row r="10157" spans="2:3" x14ac:dyDescent="0.2">
      <c r="B10157" s="81"/>
      <c r="C10157" s="97"/>
    </row>
    <row r="10158" spans="2:3" x14ac:dyDescent="0.2">
      <c r="B10158" s="81"/>
      <c r="C10158" s="97"/>
    </row>
    <row r="10159" spans="2:3" x14ac:dyDescent="0.2">
      <c r="B10159" s="81"/>
      <c r="C10159" s="97"/>
    </row>
    <row r="10160" spans="2:3" x14ac:dyDescent="0.2">
      <c r="B10160" s="81"/>
      <c r="C10160" s="97"/>
    </row>
    <row r="10161" spans="2:3" x14ac:dyDescent="0.2">
      <c r="B10161" s="81"/>
      <c r="C10161" s="97"/>
    </row>
    <row r="10162" spans="2:3" x14ac:dyDescent="0.2">
      <c r="B10162" s="81"/>
      <c r="C10162" s="97"/>
    </row>
    <row r="10163" spans="2:3" x14ac:dyDescent="0.2">
      <c r="B10163" s="81"/>
      <c r="C10163" s="97"/>
    </row>
    <row r="10164" spans="2:3" x14ac:dyDescent="0.2">
      <c r="B10164" s="81"/>
      <c r="C10164" s="97"/>
    </row>
    <row r="10165" spans="2:3" x14ac:dyDescent="0.2">
      <c r="B10165" s="81"/>
      <c r="C10165" s="97"/>
    </row>
    <row r="10166" spans="2:3" x14ac:dyDescent="0.2">
      <c r="B10166" s="81"/>
      <c r="C10166" s="97"/>
    </row>
    <row r="10167" spans="2:3" x14ac:dyDescent="0.2">
      <c r="B10167" s="81"/>
      <c r="C10167" s="97"/>
    </row>
    <row r="10168" spans="2:3" x14ac:dyDescent="0.2">
      <c r="B10168" s="81"/>
      <c r="C10168" s="97"/>
    </row>
    <row r="10169" spans="2:3" x14ac:dyDescent="0.2">
      <c r="B10169" s="81"/>
      <c r="C10169" s="97"/>
    </row>
    <row r="10170" spans="2:3" x14ac:dyDescent="0.2">
      <c r="B10170" s="81"/>
      <c r="C10170" s="97"/>
    </row>
    <row r="10171" spans="2:3" x14ac:dyDescent="0.2">
      <c r="B10171" s="81"/>
      <c r="C10171" s="97"/>
    </row>
    <row r="10172" spans="2:3" x14ac:dyDescent="0.2">
      <c r="B10172" s="81"/>
      <c r="C10172" s="97"/>
    </row>
    <row r="10173" spans="2:3" x14ac:dyDescent="0.2">
      <c r="B10173" s="81"/>
      <c r="C10173" s="97"/>
    </row>
    <row r="10174" spans="2:3" x14ac:dyDescent="0.2">
      <c r="B10174" s="81"/>
      <c r="C10174" s="97"/>
    </row>
    <row r="10175" spans="2:3" x14ac:dyDescent="0.2">
      <c r="B10175" s="81"/>
      <c r="C10175" s="97"/>
    </row>
    <row r="10176" spans="2:3" x14ac:dyDescent="0.2">
      <c r="B10176" s="81"/>
      <c r="C10176" s="97"/>
    </row>
    <row r="10177" spans="2:3" x14ac:dyDescent="0.2">
      <c r="B10177" s="81"/>
      <c r="C10177" s="97"/>
    </row>
    <row r="10178" spans="2:3" x14ac:dyDescent="0.2">
      <c r="B10178" s="81"/>
      <c r="C10178" s="97"/>
    </row>
    <row r="10179" spans="2:3" x14ac:dyDescent="0.2">
      <c r="B10179" s="81"/>
      <c r="C10179" s="97"/>
    </row>
    <row r="10180" spans="2:3" x14ac:dyDescent="0.2">
      <c r="B10180" s="81"/>
      <c r="C10180" s="97"/>
    </row>
    <row r="10181" spans="2:3" x14ac:dyDescent="0.2">
      <c r="B10181" s="81"/>
      <c r="C10181" s="97"/>
    </row>
    <row r="10182" spans="2:3" x14ac:dyDescent="0.2">
      <c r="B10182" s="81"/>
      <c r="C10182" s="97"/>
    </row>
    <row r="10183" spans="2:3" x14ac:dyDescent="0.2">
      <c r="B10183" s="81"/>
      <c r="C10183" s="97"/>
    </row>
    <row r="10184" spans="2:3" x14ac:dyDescent="0.2">
      <c r="B10184" s="81"/>
      <c r="C10184" s="97"/>
    </row>
    <row r="10185" spans="2:3" x14ac:dyDescent="0.2">
      <c r="B10185" s="81"/>
      <c r="C10185" s="97"/>
    </row>
    <row r="10186" spans="2:3" x14ac:dyDescent="0.2">
      <c r="B10186" s="81"/>
      <c r="C10186" s="97"/>
    </row>
    <row r="10187" spans="2:3" x14ac:dyDescent="0.2">
      <c r="B10187" s="81"/>
      <c r="C10187" s="97"/>
    </row>
    <row r="10188" spans="2:3" x14ac:dyDescent="0.2">
      <c r="B10188" s="81"/>
      <c r="C10188" s="97"/>
    </row>
    <row r="10189" spans="2:3" x14ac:dyDescent="0.2">
      <c r="B10189" s="81"/>
      <c r="C10189" s="97"/>
    </row>
    <row r="10190" spans="2:3" x14ac:dyDescent="0.2">
      <c r="B10190" s="81"/>
      <c r="C10190" s="97"/>
    </row>
    <row r="10191" spans="2:3" x14ac:dyDescent="0.2">
      <c r="B10191" s="81"/>
      <c r="C10191" s="97"/>
    </row>
    <row r="10192" spans="2:3" x14ac:dyDescent="0.2">
      <c r="B10192" s="81"/>
      <c r="C10192" s="97"/>
    </row>
    <row r="10193" spans="2:3" x14ac:dyDescent="0.2">
      <c r="B10193" s="81"/>
      <c r="C10193" s="97"/>
    </row>
    <row r="10194" spans="2:3" x14ac:dyDescent="0.2">
      <c r="B10194" s="81"/>
      <c r="C10194" s="97"/>
    </row>
    <row r="10195" spans="2:3" x14ac:dyDescent="0.2">
      <c r="B10195" s="81"/>
      <c r="C10195" s="97"/>
    </row>
    <row r="10196" spans="2:3" x14ac:dyDescent="0.2">
      <c r="B10196" s="81"/>
      <c r="C10196" s="97"/>
    </row>
    <row r="10197" spans="2:3" x14ac:dyDescent="0.2">
      <c r="B10197" s="81"/>
      <c r="C10197" s="97"/>
    </row>
    <row r="10198" spans="2:3" x14ac:dyDescent="0.2">
      <c r="B10198" s="81"/>
      <c r="C10198" s="97"/>
    </row>
    <row r="10199" spans="2:3" x14ac:dyDescent="0.2">
      <c r="B10199" s="81"/>
      <c r="C10199" s="97"/>
    </row>
    <row r="10200" spans="2:3" x14ac:dyDescent="0.2">
      <c r="B10200" s="81"/>
      <c r="C10200" s="97"/>
    </row>
    <row r="10201" spans="2:3" x14ac:dyDescent="0.2">
      <c r="B10201" s="81"/>
      <c r="C10201" s="97"/>
    </row>
    <row r="10202" spans="2:3" x14ac:dyDescent="0.2">
      <c r="B10202" s="81"/>
      <c r="C10202" s="97"/>
    </row>
    <row r="10203" spans="2:3" x14ac:dyDescent="0.2">
      <c r="B10203" s="81"/>
      <c r="C10203" s="97"/>
    </row>
    <row r="10204" spans="2:3" x14ac:dyDescent="0.2">
      <c r="B10204" s="81"/>
      <c r="C10204" s="97"/>
    </row>
    <row r="10205" spans="2:3" x14ac:dyDescent="0.2">
      <c r="B10205" s="81"/>
      <c r="C10205" s="97"/>
    </row>
    <row r="10206" spans="2:3" x14ac:dyDescent="0.2">
      <c r="B10206" s="81"/>
      <c r="C10206" s="97"/>
    </row>
    <row r="10207" spans="2:3" x14ac:dyDescent="0.2">
      <c r="B10207" s="81"/>
      <c r="C10207" s="97"/>
    </row>
    <row r="10208" spans="2:3" x14ac:dyDescent="0.2">
      <c r="B10208" s="81"/>
      <c r="C10208" s="97"/>
    </row>
    <row r="10209" spans="2:3" x14ac:dyDescent="0.2">
      <c r="B10209" s="81"/>
      <c r="C10209" s="97"/>
    </row>
    <row r="10210" spans="2:3" x14ac:dyDescent="0.2">
      <c r="B10210" s="81"/>
      <c r="C10210" s="97"/>
    </row>
    <row r="10211" spans="2:3" x14ac:dyDescent="0.2">
      <c r="B10211" s="81"/>
      <c r="C10211" s="97"/>
    </row>
    <row r="10212" spans="2:3" x14ac:dyDescent="0.2">
      <c r="B10212" s="81"/>
      <c r="C10212" s="97"/>
    </row>
    <row r="10213" spans="2:3" x14ac:dyDescent="0.2">
      <c r="B10213" s="81"/>
      <c r="C10213" s="97"/>
    </row>
    <row r="10214" spans="2:3" x14ac:dyDescent="0.2">
      <c r="B10214" s="81"/>
      <c r="C10214" s="97"/>
    </row>
    <row r="10215" spans="2:3" x14ac:dyDescent="0.2">
      <c r="B10215" s="81"/>
      <c r="C10215" s="97"/>
    </row>
    <row r="10216" spans="2:3" x14ac:dyDescent="0.2">
      <c r="B10216" s="81"/>
      <c r="C10216" s="97"/>
    </row>
    <row r="10217" spans="2:3" x14ac:dyDescent="0.2">
      <c r="B10217" s="81"/>
      <c r="C10217" s="97"/>
    </row>
    <row r="10218" spans="2:3" x14ac:dyDescent="0.2">
      <c r="B10218" s="81"/>
      <c r="C10218" s="97"/>
    </row>
    <row r="10219" spans="2:3" x14ac:dyDescent="0.2">
      <c r="B10219" s="81"/>
      <c r="C10219" s="97"/>
    </row>
    <row r="10220" spans="2:3" x14ac:dyDescent="0.2">
      <c r="B10220" s="81"/>
      <c r="C10220" s="97"/>
    </row>
    <row r="10221" spans="2:3" x14ac:dyDescent="0.2">
      <c r="B10221" s="81"/>
      <c r="C10221" s="97"/>
    </row>
    <row r="10222" spans="2:3" x14ac:dyDescent="0.2">
      <c r="B10222" s="81"/>
      <c r="C10222" s="97"/>
    </row>
    <row r="10223" spans="2:3" x14ac:dyDescent="0.2">
      <c r="B10223" s="81"/>
      <c r="C10223" s="97"/>
    </row>
    <row r="10224" spans="2:3" x14ac:dyDescent="0.2">
      <c r="B10224" s="81"/>
      <c r="C10224" s="97"/>
    </row>
    <row r="10225" spans="2:3" x14ac:dyDescent="0.2">
      <c r="B10225" s="81"/>
      <c r="C10225" s="97"/>
    </row>
    <row r="10226" spans="2:3" x14ac:dyDescent="0.2">
      <c r="B10226" s="81"/>
      <c r="C10226" s="97"/>
    </row>
    <row r="10227" spans="2:3" x14ac:dyDescent="0.2">
      <c r="B10227" s="81"/>
      <c r="C10227" s="97"/>
    </row>
    <row r="10228" spans="2:3" x14ac:dyDescent="0.2">
      <c r="B10228" s="81"/>
      <c r="C10228" s="97"/>
    </row>
    <row r="10229" spans="2:3" x14ac:dyDescent="0.2">
      <c r="B10229" s="81"/>
      <c r="C10229" s="97"/>
    </row>
    <row r="10230" spans="2:3" x14ac:dyDescent="0.2">
      <c r="B10230" s="81"/>
      <c r="C10230" s="97"/>
    </row>
    <row r="10231" spans="2:3" x14ac:dyDescent="0.2">
      <c r="B10231" s="81"/>
      <c r="C10231" s="97"/>
    </row>
    <row r="10232" spans="2:3" x14ac:dyDescent="0.2">
      <c r="B10232" s="81"/>
      <c r="C10232" s="97"/>
    </row>
    <row r="10233" spans="2:3" x14ac:dyDescent="0.2">
      <c r="B10233" s="81"/>
      <c r="C10233" s="97"/>
    </row>
    <row r="10234" spans="2:3" x14ac:dyDescent="0.2">
      <c r="B10234" s="81"/>
      <c r="C10234" s="97"/>
    </row>
    <row r="10235" spans="2:3" x14ac:dyDescent="0.2">
      <c r="B10235" s="81"/>
      <c r="C10235" s="97"/>
    </row>
    <row r="10236" spans="2:3" x14ac:dyDescent="0.2">
      <c r="B10236" s="81"/>
      <c r="C10236" s="97"/>
    </row>
    <row r="10237" spans="2:3" x14ac:dyDescent="0.2">
      <c r="B10237" s="81"/>
      <c r="C10237" s="97"/>
    </row>
    <row r="10238" spans="2:3" x14ac:dyDescent="0.2">
      <c r="B10238" s="81"/>
      <c r="C10238" s="97"/>
    </row>
    <row r="10239" spans="2:3" x14ac:dyDescent="0.2">
      <c r="B10239" s="81"/>
      <c r="C10239" s="97"/>
    </row>
    <row r="10240" spans="2:3" x14ac:dyDescent="0.2">
      <c r="B10240" s="81"/>
      <c r="C10240" s="97"/>
    </row>
    <row r="10241" spans="2:3" x14ac:dyDescent="0.2">
      <c r="B10241" s="81"/>
      <c r="C10241" s="97"/>
    </row>
    <row r="10242" spans="2:3" x14ac:dyDescent="0.2">
      <c r="B10242" s="81"/>
      <c r="C10242" s="97"/>
    </row>
    <row r="10243" spans="2:3" x14ac:dyDescent="0.2">
      <c r="B10243" s="81"/>
      <c r="C10243" s="97"/>
    </row>
    <row r="10244" spans="2:3" x14ac:dyDescent="0.2">
      <c r="B10244" s="81"/>
      <c r="C10244" s="97"/>
    </row>
    <row r="10245" spans="2:3" x14ac:dyDescent="0.2">
      <c r="B10245" s="81"/>
      <c r="C10245" s="97"/>
    </row>
    <row r="10246" spans="2:3" x14ac:dyDescent="0.2">
      <c r="B10246" s="81"/>
      <c r="C10246" s="97"/>
    </row>
    <row r="10247" spans="2:3" x14ac:dyDescent="0.2">
      <c r="B10247" s="81"/>
      <c r="C10247" s="97"/>
    </row>
    <row r="10248" spans="2:3" x14ac:dyDescent="0.2">
      <c r="B10248" s="81"/>
      <c r="C10248" s="97"/>
    </row>
    <row r="10249" spans="2:3" x14ac:dyDescent="0.2">
      <c r="B10249" s="81"/>
      <c r="C10249" s="97"/>
    </row>
    <row r="10250" spans="2:3" x14ac:dyDescent="0.2">
      <c r="B10250" s="81"/>
      <c r="C10250" s="97"/>
    </row>
    <row r="10251" spans="2:3" x14ac:dyDescent="0.2">
      <c r="B10251" s="81"/>
      <c r="C10251" s="97"/>
    </row>
    <row r="10252" spans="2:3" x14ac:dyDescent="0.2">
      <c r="B10252" s="81"/>
      <c r="C10252" s="97"/>
    </row>
    <row r="10253" spans="2:3" x14ac:dyDescent="0.2">
      <c r="B10253" s="81"/>
      <c r="C10253" s="97"/>
    </row>
    <row r="10254" spans="2:3" x14ac:dyDescent="0.2">
      <c r="B10254" s="81"/>
      <c r="C10254" s="97"/>
    </row>
    <row r="10255" spans="2:3" x14ac:dyDescent="0.2">
      <c r="B10255" s="81"/>
      <c r="C10255" s="97"/>
    </row>
    <row r="10256" spans="2:3" x14ac:dyDescent="0.2">
      <c r="B10256" s="81"/>
      <c r="C10256" s="97"/>
    </row>
    <row r="10257" spans="2:3" x14ac:dyDescent="0.2">
      <c r="B10257" s="81"/>
      <c r="C10257" s="97"/>
    </row>
    <row r="10258" spans="2:3" x14ac:dyDescent="0.2">
      <c r="B10258" s="81"/>
      <c r="C10258" s="97"/>
    </row>
    <row r="10259" spans="2:3" x14ac:dyDescent="0.2">
      <c r="B10259" s="81"/>
      <c r="C10259" s="97"/>
    </row>
    <row r="10260" spans="2:3" x14ac:dyDescent="0.2">
      <c r="B10260" s="81"/>
      <c r="C10260" s="97"/>
    </row>
    <row r="10261" spans="2:3" x14ac:dyDescent="0.2">
      <c r="B10261" s="81"/>
      <c r="C10261" s="97"/>
    </row>
    <row r="10262" spans="2:3" x14ac:dyDescent="0.2">
      <c r="B10262" s="81"/>
      <c r="C10262" s="97"/>
    </row>
    <row r="10263" spans="2:3" x14ac:dyDescent="0.2">
      <c r="B10263" s="81"/>
      <c r="C10263" s="97"/>
    </row>
    <row r="10264" spans="2:3" x14ac:dyDescent="0.2">
      <c r="B10264" s="81"/>
      <c r="C10264" s="97"/>
    </row>
    <row r="10265" spans="2:3" x14ac:dyDescent="0.2">
      <c r="B10265" s="81"/>
      <c r="C10265" s="97"/>
    </row>
    <row r="10266" spans="2:3" x14ac:dyDescent="0.2">
      <c r="B10266" s="81"/>
      <c r="C10266" s="97"/>
    </row>
    <row r="10267" spans="2:3" x14ac:dyDescent="0.2">
      <c r="B10267" s="81"/>
      <c r="C10267" s="97"/>
    </row>
    <row r="10268" spans="2:3" x14ac:dyDescent="0.2">
      <c r="B10268" s="81"/>
      <c r="C10268" s="97"/>
    </row>
    <row r="10269" spans="2:3" x14ac:dyDescent="0.2">
      <c r="B10269" s="81"/>
      <c r="C10269" s="97"/>
    </row>
    <row r="10270" spans="2:3" x14ac:dyDescent="0.2">
      <c r="B10270" s="81"/>
      <c r="C10270" s="97"/>
    </row>
    <row r="10271" spans="2:3" x14ac:dyDescent="0.2">
      <c r="B10271" s="81"/>
      <c r="C10271" s="97"/>
    </row>
    <row r="10272" spans="2:3" x14ac:dyDescent="0.2">
      <c r="B10272" s="81"/>
      <c r="C10272" s="97"/>
    </row>
    <row r="10273" spans="2:3" x14ac:dyDescent="0.2">
      <c r="B10273" s="81"/>
      <c r="C10273" s="97"/>
    </row>
    <row r="10274" spans="2:3" x14ac:dyDescent="0.2">
      <c r="B10274" s="81"/>
      <c r="C10274" s="97"/>
    </row>
    <row r="10275" spans="2:3" x14ac:dyDescent="0.2">
      <c r="B10275" s="81"/>
      <c r="C10275" s="97"/>
    </row>
    <row r="10276" spans="2:3" x14ac:dyDescent="0.2">
      <c r="B10276" s="81"/>
      <c r="C10276" s="97"/>
    </row>
    <row r="10277" spans="2:3" x14ac:dyDescent="0.2">
      <c r="B10277" s="81"/>
      <c r="C10277" s="97"/>
    </row>
    <row r="10278" spans="2:3" x14ac:dyDescent="0.2">
      <c r="B10278" s="81"/>
      <c r="C10278" s="97"/>
    </row>
    <row r="10279" spans="2:3" x14ac:dyDescent="0.2">
      <c r="B10279" s="81"/>
      <c r="C10279" s="97"/>
    </row>
    <row r="10280" spans="2:3" x14ac:dyDescent="0.2">
      <c r="B10280" s="81"/>
      <c r="C10280" s="97"/>
    </row>
    <row r="10281" spans="2:3" x14ac:dyDescent="0.2">
      <c r="B10281" s="81"/>
      <c r="C10281" s="97"/>
    </row>
    <row r="10282" spans="2:3" x14ac:dyDescent="0.2">
      <c r="B10282" s="81"/>
      <c r="C10282" s="97"/>
    </row>
    <row r="10283" spans="2:3" x14ac:dyDescent="0.2">
      <c r="B10283" s="81"/>
      <c r="C10283" s="97"/>
    </row>
    <row r="10284" spans="2:3" x14ac:dyDescent="0.2">
      <c r="B10284" s="81"/>
      <c r="C10284" s="97"/>
    </row>
    <row r="10285" spans="2:3" x14ac:dyDescent="0.2">
      <c r="B10285" s="81"/>
      <c r="C10285" s="97"/>
    </row>
    <row r="10286" spans="2:3" x14ac:dyDescent="0.2">
      <c r="B10286" s="81"/>
      <c r="C10286" s="97"/>
    </row>
    <row r="10287" spans="2:3" x14ac:dyDescent="0.2">
      <c r="B10287" s="81"/>
      <c r="C10287" s="97"/>
    </row>
    <row r="10288" spans="2:3" x14ac:dyDescent="0.2">
      <c r="B10288" s="81"/>
      <c r="C10288" s="97"/>
    </row>
    <row r="10289" spans="2:3" x14ac:dyDescent="0.2">
      <c r="B10289" s="81"/>
      <c r="C10289" s="97"/>
    </row>
    <row r="10290" spans="2:3" x14ac:dyDescent="0.2">
      <c r="B10290" s="81"/>
      <c r="C10290" s="97"/>
    </row>
    <row r="10291" spans="2:3" x14ac:dyDescent="0.2">
      <c r="B10291" s="81"/>
      <c r="C10291" s="97"/>
    </row>
    <row r="10292" spans="2:3" x14ac:dyDescent="0.2">
      <c r="B10292" s="81"/>
      <c r="C10292" s="97"/>
    </row>
    <row r="10293" spans="2:3" x14ac:dyDescent="0.2">
      <c r="B10293" s="81"/>
      <c r="C10293" s="97"/>
    </row>
    <row r="10294" spans="2:3" x14ac:dyDescent="0.2">
      <c r="B10294" s="81"/>
      <c r="C10294" s="97"/>
    </row>
    <row r="10295" spans="2:3" x14ac:dyDescent="0.2">
      <c r="B10295" s="81"/>
      <c r="C10295" s="97"/>
    </row>
    <row r="10296" spans="2:3" x14ac:dyDescent="0.2">
      <c r="B10296" s="81"/>
      <c r="C10296" s="97"/>
    </row>
    <row r="10297" spans="2:3" x14ac:dyDescent="0.2">
      <c r="B10297" s="81"/>
      <c r="C10297" s="97"/>
    </row>
    <row r="10298" spans="2:3" x14ac:dyDescent="0.2">
      <c r="B10298" s="81"/>
      <c r="C10298" s="97"/>
    </row>
    <row r="10299" spans="2:3" x14ac:dyDescent="0.2">
      <c r="B10299" s="81"/>
      <c r="C10299" s="97"/>
    </row>
    <row r="10300" spans="2:3" x14ac:dyDescent="0.2">
      <c r="B10300" s="81"/>
      <c r="C10300" s="97"/>
    </row>
    <row r="10301" spans="2:3" x14ac:dyDescent="0.2">
      <c r="B10301" s="81"/>
      <c r="C10301" s="97"/>
    </row>
    <row r="10302" spans="2:3" x14ac:dyDescent="0.2">
      <c r="B10302" s="81"/>
      <c r="C10302" s="97"/>
    </row>
    <row r="10303" spans="2:3" x14ac:dyDescent="0.2">
      <c r="B10303" s="81"/>
      <c r="C10303" s="97"/>
    </row>
    <row r="10304" spans="2:3" x14ac:dyDescent="0.2">
      <c r="B10304" s="81"/>
      <c r="C10304" s="97"/>
    </row>
    <row r="10305" spans="2:3" x14ac:dyDescent="0.2">
      <c r="B10305" s="81"/>
      <c r="C10305" s="97"/>
    </row>
    <row r="10306" spans="2:3" x14ac:dyDescent="0.2">
      <c r="B10306" s="81"/>
      <c r="C10306" s="97"/>
    </row>
    <row r="10307" spans="2:3" x14ac:dyDescent="0.2">
      <c r="B10307" s="81"/>
      <c r="C10307" s="97"/>
    </row>
    <row r="10308" spans="2:3" x14ac:dyDescent="0.2">
      <c r="B10308" s="81"/>
      <c r="C10308" s="97"/>
    </row>
    <row r="10309" spans="2:3" x14ac:dyDescent="0.2">
      <c r="B10309" s="81"/>
      <c r="C10309" s="97"/>
    </row>
    <row r="10310" spans="2:3" x14ac:dyDescent="0.2">
      <c r="B10310" s="81"/>
      <c r="C10310" s="97"/>
    </row>
    <row r="10311" spans="2:3" x14ac:dyDescent="0.2">
      <c r="B10311" s="81"/>
      <c r="C10311" s="97"/>
    </row>
    <row r="10312" spans="2:3" x14ac:dyDescent="0.2">
      <c r="B10312" s="81"/>
      <c r="C10312" s="97"/>
    </row>
    <row r="10313" spans="2:3" x14ac:dyDescent="0.2">
      <c r="B10313" s="81"/>
      <c r="C10313" s="97"/>
    </row>
    <row r="10314" spans="2:3" x14ac:dyDescent="0.2">
      <c r="B10314" s="81"/>
      <c r="C10314" s="97"/>
    </row>
    <row r="10315" spans="2:3" x14ac:dyDescent="0.2">
      <c r="B10315" s="81"/>
      <c r="C10315" s="97"/>
    </row>
    <row r="10316" spans="2:3" x14ac:dyDescent="0.2">
      <c r="B10316" s="81"/>
      <c r="C10316" s="97"/>
    </row>
    <row r="10317" spans="2:3" x14ac:dyDescent="0.2">
      <c r="B10317" s="81"/>
      <c r="C10317" s="97"/>
    </row>
    <row r="10318" spans="2:3" x14ac:dyDescent="0.2">
      <c r="B10318" s="81"/>
      <c r="C10318" s="97"/>
    </row>
    <row r="10319" spans="2:3" x14ac:dyDescent="0.2">
      <c r="B10319" s="81"/>
      <c r="C10319" s="97"/>
    </row>
    <row r="10320" spans="2:3" x14ac:dyDescent="0.2">
      <c r="B10320" s="81"/>
      <c r="C10320" s="97"/>
    </row>
    <row r="10321" spans="2:3" x14ac:dyDescent="0.2">
      <c r="B10321" s="81"/>
      <c r="C10321" s="97"/>
    </row>
    <row r="10322" spans="2:3" x14ac:dyDescent="0.2">
      <c r="B10322" s="81"/>
      <c r="C10322" s="97"/>
    </row>
    <row r="10323" spans="2:3" x14ac:dyDescent="0.2">
      <c r="B10323" s="81"/>
      <c r="C10323" s="97"/>
    </row>
    <row r="10324" spans="2:3" x14ac:dyDescent="0.2">
      <c r="B10324" s="81"/>
      <c r="C10324" s="97"/>
    </row>
    <row r="10325" spans="2:3" x14ac:dyDescent="0.2">
      <c r="B10325" s="81"/>
      <c r="C10325" s="97"/>
    </row>
    <row r="10326" spans="2:3" x14ac:dyDescent="0.2">
      <c r="B10326" s="81"/>
      <c r="C10326" s="97"/>
    </row>
    <row r="10327" spans="2:3" x14ac:dyDescent="0.2">
      <c r="B10327" s="81"/>
      <c r="C10327" s="97"/>
    </row>
    <row r="10328" spans="2:3" x14ac:dyDescent="0.2">
      <c r="B10328" s="81"/>
      <c r="C10328" s="97"/>
    </row>
    <row r="10329" spans="2:3" x14ac:dyDescent="0.2">
      <c r="B10329" s="81"/>
      <c r="C10329" s="97"/>
    </row>
    <row r="10330" spans="2:3" x14ac:dyDescent="0.2">
      <c r="B10330" s="81"/>
      <c r="C10330" s="97"/>
    </row>
    <row r="10331" spans="2:3" x14ac:dyDescent="0.2">
      <c r="B10331" s="81"/>
      <c r="C10331" s="97"/>
    </row>
    <row r="10332" spans="2:3" x14ac:dyDescent="0.2">
      <c r="B10332" s="81"/>
      <c r="C10332" s="97"/>
    </row>
    <row r="10333" spans="2:3" x14ac:dyDescent="0.2">
      <c r="B10333" s="81"/>
      <c r="C10333" s="97"/>
    </row>
    <row r="10334" spans="2:3" x14ac:dyDescent="0.2">
      <c r="B10334" s="81"/>
      <c r="C10334" s="97"/>
    </row>
    <row r="10335" spans="2:3" x14ac:dyDescent="0.2">
      <c r="B10335" s="81"/>
      <c r="C10335" s="97"/>
    </row>
    <row r="10336" spans="2:3" x14ac:dyDescent="0.2">
      <c r="B10336" s="81"/>
      <c r="C10336" s="97"/>
    </row>
    <row r="10337" spans="2:3" x14ac:dyDescent="0.2">
      <c r="B10337" s="81"/>
      <c r="C10337" s="97"/>
    </row>
    <row r="10338" spans="2:3" x14ac:dyDescent="0.2">
      <c r="B10338" s="81"/>
      <c r="C10338" s="97"/>
    </row>
    <row r="10339" spans="2:3" x14ac:dyDescent="0.2">
      <c r="B10339" s="81"/>
      <c r="C10339" s="97"/>
    </row>
    <row r="10340" spans="2:3" x14ac:dyDescent="0.2">
      <c r="B10340" s="81"/>
      <c r="C10340" s="97"/>
    </row>
    <row r="10341" spans="2:3" x14ac:dyDescent="0.2">
      <c r="B10341" s="81"/>
      <c r="C10341" s="97"/>
    </row>
    <row r="10342" spans="2:3" x14ac:dyDescent="0.2">
      <c r="B10342" s="81"/>
      <c r="C10342" s="97"/>
    </row>
    <row r="10343" spans="2:3" x14ac:dyDescent="0.2">
      <c r="B10343" s="81"/>
      <c r="C10343" s="97"/>
    </row>
    <row r="10344" spans="2:3" x14ac:dyDescent="0.2">
      <c r="B10344" s="81"/>
      <c r="C10344" s="97"/>
    </row>
    <row r="10345" spans="2:3" x14ac:dyDescent="0.2">
      <c r="B10345" s="81"/>
      <c r="C10345" s="97"/>
    </row>
    <row r="10346" spans="2:3" x14ac:dyDescent="0.2">
      <c r="B10346" s="81"/>
      <c r="C10346" s="97"/>
    </row>
    <row r="10347" spans="2:3" x14ac:dyDescent="0.2">
      <c r="B10347" s="81"/>
      <c r="C10347" s="97"/>
    </row>
    <row r="10348" spans="2:3" x14ac:dyDescent="0.2">
      <c r="B10348" s="81"/>
      <c r="C10348" s="97"/>
    </row>
    <row r="10349" spans="2:3" x14ac:dyDescent="0.2">
      <c r="B10349" s="81"/>
      <c r="C10349" s="97"/>
    </row>
    <row r="10350" spans="2:3" x14ac:dyDescent="0.2">
      <c r="B10350" s="81"/>
      <c r="C10350" s="97"/>
    </row>
    <row r="10351" spans="2:3" x14ac:dyDescent="0.2">
      <c r="B10351" s="81"/>
      <c r="C10351" s="97"/>
    </row>
    <row r="10352" spans="2:3" x14ac:dyDescent="0.2">
      <c r="B10352" s="81"/>
      <c r="C10352" s="97"/>
    </row>
    <row r="10353" spans="2:3" x14ac:dyDescent="0.2">
      <c r="B10353" s="81"/>
      <c r="C10353" s="97"/>
    </row>
    <row r="10354" spans="2:3" x14ac:dyDescent="0.2">
      <c r="B10354" s="81"/>
      <c r="C10354" s="97"/>
    </row>
    <row r="10355" spans="2:3" x14ac:dyDescent="0.2">
      <c r="B10355" s="81"/>
      <c r="C10355" s="97"/>
    </row>
    <row r="10356" spans="2:3" x14ac:dyDescent="0.2">
      <c r="B10356" s="81"/>
      <c r="C10356" s="97"/>
    </row>
    <row r="10357" spans="2:3" x14ac:dyDescent="0.2">
      <c r="B10357" s="81"/>
      <c r="C10357" s="97"/>
    </row>
    <row r="10358" spans="2:3" x14ac:dyDescent="0.2">
      <c r="B10358" s="81"/>
      <c r="C10358" s="97"/>
    </row>
    <row r="10359" spans="2:3" x14ac:dyDescent="0.2">
      <c r="B10359" s="81"/>
      <c r="C10359" s="97"/>
    </row>
    <row r="10360" spans="2:3" x14ac:dyDescent="0.2">
      <c r="B10360" s="81"/>
      <c r="C10360" s="97"/>
    </row>
    <row r="10361" spans="2:3" x14ac:dyDescent="0.2">
      <c r="B10361" s="81"/>
      <c r="C10361" s="97"/>
    </row>
    <row r="10362" spans="2:3" x14ac:dyDescent="0.2">
      <c r="B10362" s="81"/>
      <c r="C10362" s="97"/>
    </row>
    <row r="10363" spans="2:3" x14ac:dyDescent="0.2">
      <c r="B10363" s="81"/>
      <c r="C10363" s="97"/>
    </row>
    <row r="10364" spans="2:3" x14ac:dyDescent="0.2">
      <c r="B10364" s="81"/>
      <c r="C10364" s="97"/>
    </row>
    <row r="10365" spans="2:3" x14ac:dyDescent="0.2">
      <c r="B10365" s="81"/>
      <c r="C10365" s="97"/>
    </row>
    <row r="10366" spans="2:3" x14ac:dyDescent="0.2">
      <c r="B10366" s="81"/>
      <c r="C10366" s="97"/>
    </row>
    <row r="10367" spans="2:3" x14ac:dyDescent="0.2">
      <c r="B10367" s="81"/>
      <c r="C10367" s="97"/>
    </row>
    <row r="10368" spans="2:3" x14ac:dyDescent="0.2">
      <c r="B10368" s="81"/>
      <c r="C10368" s="97"/>
    </row>
    <row r="10369" spans="2:3" x14ac:dyDescent="0.2">
      <c r="B10369" s="81"/>
      <c r="C10369" s="97"/>
    </row>
    <row r="10370" spans="2:3" x14ac:dyDescent="0.2">
      <c r="B10370" s="81"/>
      <c r="C10370" s="97"/>
    </row>
    <row r="10371" spans="2:3" x14ac:dyDescent="0.2">
      <c r="B10371" s="81"/>
      <c r="C10371" s="97"/>
    </row>
    <row r="10372" spans="2:3" x14ac:dyDescent="0.2">
      <c r="B10372" s="81"/>
      <c r="C10372" s="97"/>
    </row>
    <row r="10373" spans="2:3" x14ac:dyDescent="0.2">
      <c r="B10373" s="81"/>
      <c r="C10373" s="97"/>
    </row>
    <row r="10374" spans="2:3" x14ac:dyDescent="0.2">
      <c r="B10374" s="81"/>
      <c r="C10374" s="97"/>
    </row>
    <row r="10375" spans="2:3" x14ac:dyDescent="0.2">
      <c r="B10375" s="81"/>
      <c r="C10375" s="97"/>
    </row>
    <row r="10376" spans="2:3" x14ac:dyDescent="0.2">
      <c r="B10376" s="81"/>
      <c r="C10376" s="97"/>
    </row>
    <row r="10377" spans="2:3" x14ac:dyDescent="0.2">
      <c r="B10377" s="81"/>
      <c r="C10377" s="97"/>
    </row>
    <row r="10378" spans="2:3" x14ac:dyDescent="0.2">
      <c r="B10378" s="81"/>
      <c r="C10378" s="97"/>
    </row>
    <row r="10379" spans="2:3" x14ac:dyDescent="0.2">
      <c r="B10379" s="81"/>
      <c r="C10379" s="97"/>
    </row>
    <row r="10380" spans="2:3" x14ac:dyDescent="0.2">
      <c r="B10380" s="81"/>
      <c r="C10380" s="97"/>
    </row>
    <row r="10381" spans="2:3" x14ac:dyDescent="0.2">
      <c r="B10381" s="81"/>
      <c r="C10381" s="97"/>
    </row>
    <row r="10382" spans="2:3" x14ac:dyDescent="0.2">
      <c r="B10382" s="81"/>
      <c r="C10382" s="97"/>
    </row>
    <row r="10383" spans="2:3" x14ac:dyDescent="0.2">
      <c r="B10383" s="81"/>
      <c r="C10383" s="97"/>
    </row>
    <row r="10384" spans="2:3" x14ac:dyDescent="0.2">
      <c r="B10384" s="81"/>
      <c r="C10384" s="97"/>
    </row>
    <row r="10385" spans="2:3" x14ac:dyDescent="0.2">
      <c r="B10385" s="81"/>
      <c r="C10385" s="97"/>
    </row>
    <row r="10386" spans="2:3" x14ac:dyDescent="0.2">
      <c r="B10386" s="81"/>
      <c r="C10386" s="97"/>
    </row>
    <row r="10387" spans="2:3" x14ac:dyDescent="0.2">
      <c r="B10387" s="81"/>
      <c r="C10387" s="97"/>
    </row>
    <row r="10388" spans="2:3" x14ac:dyDescent="0.2">
      <c r="B10388" s="81"/>
      <c r="C10388" s="97"/>
    </row>
    <row r="10389" spans="2:3" x14ac:dyDescent="0.2">
      <c r="B10389" s="81"/>
      <c r="C10389" s="97"/>
    </row>
    <row r="10390" spans="2:3" x14ac:dyDescent="0.2">
      <c r="B10390" s="81"/>
      <c r="C10390" s="97"/>
    </row>
    <row r="10391" spans="2:3" x14ac:dyDescent="0.2">
      <c r="B10391" s="81"/>
      <c r="C10391" s="97"/>
    </row>
    <row r="10392" spans="2:3" x14ac:dyDescent="0.2">
      <c r="B10392" s="81"/>
      <c r="C10392" s="97"/>
    </row>
    <row r="10393" spans="2:3" x14ac:dyDescent="0.2">
      <c r="B10393" s="81"/>
      <c r="C10393" s="97"/>
    </row>
    <row r="10394" spans="2:3" x14ac:dyDescent="0.2">
      <c r="B10394" s="81"/>
      <c r="C10394" s="97"/>
    </row>
    <row r="10395" spans="2:3" x14ac:dyDescent="0.2">
      <c r="B10395" s="81"/>
      <c r="C10395" s="97"/>
    </row>
    <row r="10396" spans="2:3" x14ac:dyDescent="0.2">
      <c r="B10396" s="81"/>
      <c r="C10396" s="97"/>
    </row>
    <row r="10397" spans="2:3" x14ac:dyDescent="0.2">
      <c r="B10397" s="81"/>
      <c r="C10397" s="97"/>
    </row>
    <row r="10398" spans="2:3" x14ac:dyDescent="0.2">
      <c r="B10398" s="81"/>
      <c r="C10398" s="97"/>
    </row>
    <row r="10399" spans="2:3" x14ac:dyDescent="0.2">
      <c r="B10399" s="81"/>
      <c r="C10399" s="97"/>
    </row>
    <row r="10400" spans="2:3" x14ac:dyDescent="0.2">
      <c r="B10400" s="81"/>
      <c r="C10400" s="97"/>
    </row>
    <row r="10401" spans="2:3" x14ac:dyDescent="0.2">
      <c r="B10401" s="81"/>
      <c r="C10401" s="97"/>
    </row>
    <row r="10402" spans="2:3" x14ac:dyDescent="0.2">
      <c r="B10402" s="81"/>
      <c r="C10402" s="97"/>
    </row>
    <row r="10403" spans="2:3" x14ac:dyDescent="0.2">
      <c r="B10403" s="81"/>
      <c r="C10403" s="97"/>
    </row>
    <row r="10404" spans="2:3" x14ac:dyDescent="0.2">
      <c r="B10404" s="81"/>
      <c r="C10404" s="97"/>
    </row>
    <row r="10405" spans="2:3" x14ac:dyDescent="0.2">
      <c r="B10405" s="81"/>
      <c r="C10405" s="97"/>
    </row>
    <row r="10406" spans="2:3" x14ac:dyDescent="0.2">
      <c r="B10406" s="81"/>
      <c r="C10406" s="97"/>
    </row>
    <row r="10407" spans="2:3" x14ac:dyDescent="0.2">
      <c r="B10407" s="81"/>
      <c r="C10407" s="97"/>
    </row>
    <row r="10408" spans="2:3" x14ac:dyDescent="0.2">
      <c r="B10408" s="81"/>
      <c r="C10408" s="97"/>
    </row>
    <row r="10409" spans="2:3" x14ac:dyDescent="0.2">
      <c r="B10409" s="81"/>
      <c r="C10409" s="97"/>
    </row>
    <row r="10410" spans="2:3" x14ac:dyDescent="0.2">
      <c r="B10410" s="81"/>
      <c r="C10410" s="97"/>
    </row>
    <row r="10411" spans="2:3" x14ac:dyDescent="0.2">
      <c r="B10411" s="81"/>
      <c r="C10411" s="97"/>
    </row>
    <row r="10412" spans="2:3" x14ac:dyDescent="0.2">
      <c r="B10412" s="81"/>
      <c r="C10412" s="97"/>
    </row>
    <row r="10413" spans="2:3" x14ac:dyDescent="0.2">
      <c r="B10413" s="81"/>
      <c r="C10413" s="97"/>
    </row>
    <row r="10414" spans="2:3" x14ac:dyDescent="0.2">
      <c r="B10414" s="81"/>
      <c r="C10414" s="97"/>
    </row>
    <row r="10415" spans="2:3" x14ac:dyDescent="0.2">
      <c r="B10415" s="81"/>
      <c r="C10415" s="97"/>
    </row>
    <row r="10416" spans="2:3" x14ac:dyDescent="0.2">
      <c r="B10416" s="81"/>
      <c r="C10416" s="97"/>
    </row>
    <row r="10417" spans="2:3" x14ac:dyDescent="0.2">
      <c r="B10417" s="81"/>
      <c r="C10417" s="97"/>
    </row>
    <row r="10418" spans="2:3" x14ac:dyDescent="0.2">
      <c r="B10418" s="81"/>
      <c r="C10418" s="97"/>
    </row>
    <row r="10419" spans="2:3" x14ac:dyDescent="0.2">
      <c r="B10419" s="81"/>
      <c r="C10419" s="97"/>
    </row>
    <row r="10420" spans="2:3" x14ac:dyDescent="0.2">
      <c r="B10420" s="81"/>
      <c r="C10420" s="97"/>
    </row>
    <row r="10421" spans="2:3" x14ac:dyDescent="0.2">
      <c r="B10421" s="81"/>
      <c r="C10421" s="97"/>
    </row>
    <row r="10422" spans="2:3" x14ac:dyDescent="0.2">
      <c r="B10422" s="81"/>
      <c r="C10422" s="97"/>
    </row>
    <row r="10423" spans="2:3" x14ac:dyDescent="0.2">
      <c r="B10423" s="81"/>
      <c r="C10423" s="97"/>
    </row>
    <row r="10424" spans="2:3" x14ac:dyDescent="0.2">
      <c r="B10424" s="81"/>
      <c r="C10424" s="97"/>
    </row>
    <row r="10425" spans="2:3" x14ac:dyDescent="0.2">
      <c r="B10425" s="81"/>
      <c r="C10425" s="97"/>
    </row>
    <row r="10426" spans="2:3" x14ac:dyDescent="0.2">
      <c r="B10426" s="81"/>
      <c r="C10426" s="97"/>
    </row>
    <row r="10427" spans="2:3" x14ac:dyDescent="0.2">
      <c r="B10427" s="81"/>
      <c r="C10427" s="97"/>
    </row>
    <row r="10428" spans="2:3" x14ac:dyDescent="0.2">
      <c r="B10428" s="81"/>
      <c r="C10428" s="97"/>
    </row>
    <row r="10429" spans="2:3" x14ac:dyDescent="0.2">
      <c r="B10429" s="81"/>
      <c r="C10429" s="97"/>
    </row>
    <row r="10430" spans="2:3" x14ac:dyDescent="0.2">
      <c r="B10430" s="81"/>
      <c r="C10430" s="97"/>
    </row>
    <row r="10431" spans="2:3" x14ac:dyDescent="0.2">
      <c r="B10431" s="81"/>
      <c r="C10431" s="97"/>
    </row>
    <row r="10432" spans="2:3" x14ac:dyDescent="0.2">
      <c r="B10432" s="81"/>
      <c r="C10432" s="97"/>
    </row>
    <row r="10433" spans="2:3" x14ac:dyDescent="0.2">
      <c r="B10433" s="81"/>
      <c r="C10433" s="97"/>
    </row>
    <row r="10434" spans="2:3" x14ac:dyDescent="0.2">
      <c r="B10434" s="81"/>
      <c r="C10434" s="97"/>
    </row>
    <row r="10435" spans="2:3" x14ac:dyDescent="0.2">
      <c r="B10435" s="81"/>
      <c r="C10435" s="97"/>
    </row>
    <row r="10436" spans="2:3" x14ac:dyDescent="0.2">
      <c r="B10436" s="81"/>
      <c r="C10436" s="97"/>
    </row>
    <row r="10437" spans="2:3" x14ac:dyDescent="0.2">
      <c r="B10437" s="81"/>
      <c r="C10437" s="97"/>
    </row>
    <row r="10438" spans="2:3" x14ac:dyDescent="0.2">
      <c r="B10438" s="81"/>
      <c r="C10438" s="97"/>
    </row>
    <row r="10439" spans="2:3" x14ac:dyDescent="0.2">
      <c r="B10439" s="81"/>
      <c r="C10439" s="97"/>
    </row>
    <row r="10440" spans="2:3" x14ac:dyDescent="0.2">
      <c r="B10440" s="81"/>
      <c r="C10440" s="97"/>
    </row>
    <row r="10441" spans="2:3" x14ac:dyDescent="0.2">
      <c r="B10441" s="81"/>
      <c r="C10441" s="97"/>
    </row>
    <row r="10442" spans="2:3" x14ac:dyDescent="0.2">
      <c r="B10442" s="81"/>
      <c r="C10442" s="97"/>
    </row>
    <row r="10443" spans="2:3" x14ac:dyDescent="0.2">
      <c r="B10443" s="81"/>
      <c r="C10443" s="97"/>
    </row>
    <row r="10444" spans="2:3" x14ac:dyDescent="0.2">
      <c r="B10444" s="81"/>
      <c r="C10444" s="97"/>
    </row>
    <row r="10445" spans="2:3" x14ac:dyDescent="0.2">
      <c r="B10445" s="81"/>
      <c r="C10445" s="97"/>
    </row>
    <row r="10446" spans="2:3" x14ac:dyDescent="0.2">
      <c r="B10446" s="81"/>
      <c r="C10446" s="97"/>
    </row>
    <row r="10447" spans="2:3" x14ac:dyDescent="0.2">
      <c r="B10447" s="81"/>
      <c r="C10447" s="97"/>
    </row>
    <row r="10448" spans="2:3" x14ac:dyDescent="0.2">
      <c r="B10448" s="81"/>
      <c r="C10448" s="97"/>
    </row>
    <row r="10449" spans="2:3" x14ac:dyDescent="0.2">
      <c r="B10449" s="81"/>
      <c r="C10449" s="97"/>
    </row>
    <row r="10450" spans="2:3" x14ac:dyDescent="0.2">
      <c r="B10450" s="81"/>
      <c r="C10450" s="97"/>
    </row>
    <row r="10451" spans="2:3" x14ac:dyDescent="0.2">
      <c r="B10451" s="81"/>
      <c r="C10451" s="97"/>
    </row>
    <row r="10452" spans="2:3" x14ac:dyDescent="0.2">
      <c r="B10452" s="81"/>
      <c r="C10452" s="97"/>
    </row>
    <row r="10453" spans="2:3" x14ac:dyDescent="0.2">
      <c r="B10453" s="81"/>
      <c r="C10453" s="97"/>
    </row>
    <row r="10454" spans="2:3" x14ac:dyDescent="0.2">
      <c r="B10454" s="81"/>
      <c r="C10454" s="97"/>
    </row>
    <row r="10455" spans="2:3" x14ac:dyDescent="0.2">
      <c r="B10455" s="81"/>
      <c r="C10455" s="97"/>
    </row>
    <row r="10456" spans="2:3" x14ac:dyDescent="0.2">
      <c r="B10456" s="81"/>
      <c r="C10456" s="97"/>
    </row>
    <row r="10457" spans="2:3" x14ac:dyDescent="0.2">
      <c r="B10457" s="81"/>
      <c r="C10457" s="97"/>
    </row>
    <row r="10458" spans="2:3" x14ac:dyDescent="0.2">
      <c r="B10458" s="81"/>
      <c r="C10458" s="97"/>
    </row>
    <row r="10459" spans="2:3" x14ac:dyDescent="0.2">
      <c r="B10459" s="81"/>
      <c r="C10459" s="97"/>
    </row>
    <row r="10460" spans="2:3" x14ac:dyDescent="0.2">
      <c r="B10460" s="81"/>
      <c r="C10460" s="97"/>
    </row>
    <row r="10461" spans="2:3" x14ac:dyDescent="0.2">
      <c r="B10461" s="81"/>
      <c r="C10461" s="97"/>
    </row>
    <row r="10462" spans="2:3" x14ac:dyDescent="0.2">
      <c r="B10462" s="81"/>
      <c r="C10462" s="97"/>
    </row>
    <row r="10463" spans="2:3" x14ac:dyDescent="0.2">
      <c r="B10463" s="81"/>
      <c r="C10463" s="97"/>
    </row>
    <row r="10464" spans="2:3" x14ac:dyDescent="0.2">
      <c r="B10464" s="81"/>
      <c r="C10464" s="97"/>
    </row>
    <row r="10465" spans="2:3" x14ac:dyDescent="0.2">
      <c r="B10465" s="81"/>
      <c r="C10465" s="97"/>
    </row>
    <row r="10466" spans="2:3" x14ac:dyDescent="0.2">
      <c r="B10466" s="81"/>
      <c r="C10466" s="97"/>
    </row>
    <row r="10467" spans="2:3" x14ac:dyDescent="0.2">
      <c r="B10467" s="81"/>
      <c r="C10467" s="97"/>
    </row>
    <row r="10468" spans="2:3" x14ac:dyDescent="0.2">
      <c r="B10468" s="81"/>
      <c r="C10468" s="97"/>
    </row>
    <row r="10469" spans="2:3" x14ac:dyDescent="0.2">
      <c r="B10469" s="81"/>
      <c r="C10469" s="97"/>
    </row>
    <row r="10470" spans="2:3" x14ac:dyDescent="0.2">
      <c r="B10470" s="81"/>
      <c r="C10470" s="97"/>
    </row>
    <row r="10471" spans="2:3" x14ac:dyDescent="0.2">
      <c r="B10471" s="81"/>
      <c r="C10471" s="97"/>
    </row>
    <row r="10472" spans="2:3" x14ac:dyDescent="0.2">
      <c r="B10472" s="81"/>
      <c r="C10472" s="97"/>
    </row>
    <row r="10473" spans="2:3" x14ac:dyDescent="0.2">
      <c r="B10473" s="81"/>
      <c r="C10473" s="97"/>
    </row>
    <row r="10474" spans="2:3" x14ac:dyDescent="0.2">
      <c r="B10474" s="81"/>
      <c r="C10474" s="97"/>
    </row>
    <row r="10475" spans="2:3" x14ac:dyDescent="0.2">
      <c r="B10475" s="81"/>
      <c r="C10475" s="97"/>
    </row>
    <row r="10476" spans="2:3" x14ac:dyDescent="0.2">
      <c r="B10476" s="81"/>
      <c r="C10476" s="97"/>
    </row>
    <row r="10477" spans="2:3" x14ac:dyDescent="0.2">
      <c r="B10477" s="81"/>
      <c r="C10477" s="97"/>
    </row>
    <row r="10478" spans="2:3" x14ac:dyDescent="0.2">
      <c r="B10478" s="81"/>
      <c r="C10478" s="97"/>
    </row>
    <row r="10479" spans="2:3" x14ac:dyDescent="0.2">
      <c r="B10479" s="81"/>
      <c r="C10479" s="97"/>
    </row>
    <row r="10480" spans="2:3" x14ac:dyDescent="0.2">
      <c r="B10480" s="81"/>
      <c r="C10480" s="97"/>
    </row>
    <row r="10481" spans="2:3" x14ac:dyDescent="0.2">
      <c r="B10481" s="81"/>
      <c r="C10481" s="97"/>
    </row>
    <row r="10482" spans="2:3" x14ac:dyDescent="0.2">
      <c r="B10482" s="81"/>
      <c r="C10482" s="97"/>
    </row>
    <row r="10483" spans="2:3" x14ac:dyDescent="0.2">
      <c r="B10483" s="81"/>
      <c r="C10483" s="97"/>
    </row>
    <row r="10484" spans="2:3" x14ac:dyDescent="0.2">
      <c r="B10484" s="81"/>
      <c r="C10484" s="97"/>
    </row>
    <row r="10485" spans="2:3" x14ac:dyDescent="0.2">
      <c r="B10485" s="81"/>
      <c r="C10485" s="97"/>
    </row>
    <row r="10486" spans="2:3" x14ac:dyDescent="0.2">
      <c r="B10486" s="81"/>
      <c r="C10486" s="97"/>
    </row>
    <row r="10487" spans="2:3" x14ac:dyDescent="0.2">
      <c r="B10487" s="81"/>
      <c r="C10487" s="97"/>
    </row>
    <row r="10488" spans="2:3" x14ac:dyDescent="0.2">
      <c r="B10488" s="81"/>
      <c r="C10488" s="97"/>
    </row>
    <row r="10489" spans="2:3" x14ac:dyDescent="0.2">
      <c r="B10489" s="81"/>
      <c r="C10489" s="97"/>
    </row>
    <row r="10490" spans="2:3" x14ac:dyDescent="0.2">
      <c r="B10490" s="81"/>
      <c r="C10490" s="97"/>
    </row>
    <row r="10491" spans="2:3" x14ac:dyDescent="0.2">
      <c r="B10491" s="81"/>
      <c r="C10491" s="97"/>
    </row>
    <row r="10492" spans="2:3" x14ac:dyDescent="0.2">
      <c r="B10492" s="81"/>
      <c r="C10492" s="97"/>
    </row>
    <row r="10493" spans="2:3" x14ac:dyDescent="0.2">
      <c r="B10493" s="81"/>
      <c r="C10493" s="97"/>
    </row>
    <row r="10494" spans="2:3" x14ac:dyDescent="0.2">
      <c r="B10494" s="81"/>
      <c r="C10494" s="97"/>
    </row>
    <row r="10495" spans="2:3" x14ac:dyDescent="0.2">
      <c r="B10495" s="81"/>
      <c r="C10495" s="97"/>
    </row>
    <row r="10496" spans="2:3" x14ac:dyDescent="0.2">
      <c r="B10496" s="81"/>
      <c r="C10496" s="97"/>
    </row>
    <row r="10497" spans="2:3" x14ac:dyDescent="0.2">
      <c r="B10497" s="81"/>
      <c r="C10497" s="97"/>
    </row>
    <row r="10498" spans="2:3" x14ac:dyDescent="0.2">
      <c r="B10498" s="81"/>
      <c r="C10498" s="97"/>
    </row>
    <row r="10499" spans="2:3" x14ac:dyDescent="0.2">
      <c r="B10499" s="81"/>
      <c r="C10499" s="97"/>
    </row>
    <row r="10500" spans="2:3" x14ac:dyDescent="0.2">
      <c r="B10500" s="81"/>
      <c r="C10500" s="97"/>
    </row>
    <row r="10501" spans="2:3" x14ac:dyDescent="0.2">
      <c r="B10501" s="81"/>
      <c r="C10501" s="97"/>
    </row>
    <row r="10502" spans="2:3" x14ac:dyDescent="0.2">
      <c r="B10502" s="81"/>
      <c r="C10502" s="97"/>
    </row>
    <row r="10503" spans="2:3" x14ac:dyDescent="0.2">
      <c r="B10503" s="81"/>
      <c r="C10503" s="97"/>
    </row>
    <row r="10504" spans="2:3" x14ac:dyDescent="0.2">
      <c r="B10504" s="81"/>
      <c r="C10504" s="97"/>
    </row>
    <row r="10505" spans="2:3" x14ac:dyDescent="0.2">
      <c r="B10505" s="81"/>
      <c r="C10505" s="97"/>
    </row>
    <row r="10506" spans="2:3" x14ac:dyDescent="0.2">
      <c r="B10506" s="81"/>
      <c r="C10506" s="97"/>
    </row>
    <row r="10507" spans="2:3" x14ac:dyDescent="0.2">
      <c r="B10507" s="81"/>
      <c r="C10507" s="97"/>
    </row>
    <row r="10508" spans="2:3" x14ac:dyDescent="0.2">
      <c r="B10508" s="81"/>
      <c r="C10508" s="97"/>
    </row>
    <row r="10509" spans="2:3" x14ac:dyDescent="0.2">
      <c r="B10509" s="81"/>
      <c r="C10509" s="97"/>
    </row>
    <row r="10510" spans="2:3" x14ac:dyDescent="0.2">
      <c r="B10510" s="81"/>
      <c r="C10510" s="97"/>
    </row>
    <row r="10511" spans="2:3" x14ac:dyDescent="0.2">
      <c r="B10511" s="81"/>
      <c r="C10511" s="97"/>
    </row>
    <row r="10512" spans="2:3" x14ac:dyDescent="0.2">
      <c r="B10512" s="81"/>
      <c r="C10512" s="97"/>
    </row>
    <row r="10513" spans="2:3" x14ac:dyDescent="0.2">
      <c r="B10513" s="81"/>
      <c r="C10513" s="97"/>
    </row>
    <row r="10514" spans="2:3" x14ac:dyDescent="0.2">
      <c r="B10514" s="81"/>
      <c r="C10514" s="97"/>
    </row>
    <row r="10515" spans="2:3" x14ac:dyDescent="0.2">
      <c r="B10515" s="81"/>
      <c r="C10515" s="97"/>
    </row>
    <row r="10516" spans="2:3" x14ac:dyDescent="0.2">
      <c r="B10516" s="81"/>
      <c r="C10516" s="97"/>
    </row>
    <row r="10517" spans="2:3" x14ac:dyDescent="0.2">
      <c r="B10517" s="81"/>
      <c r="C10517" s="97"/>
    </row>
    <row r="10518" spans="2:3" x14ac:dyDescent="0.2">
      <c r="B10518" s="81"/>
      <c r="C10518" s="97"/>
    </row>
    <row r="10519" spans="2:3" x14ac:dyDescent="0.2">
      <c r="B10519" s="81"/>
      <c r="C10519" s="97"/>
    </row>
    <row r="10520" spans="2:3" x14ac:dyDescent="0.2">
      <c r="B10520" s="81"/>
      <c r="C10520" s="97"/>
    </row>
    <row r="10521" spans="2:3" x14ac:dyDescent="0.2">
      <c r="B10521" s="81"/>
      <c r="C10521" s="97"/>
    </row>
    <row r="10522" spans="2:3" x14ac:dyDescent="0.2">
      <c r="B10522" s="81"/>
      <c r="C10522" s="97"/>
    </row>
    <row r="10523" spans="2:3" x14ac:dyDescent="0.2">
      <c r="B10523" s="81"/>
      <c r="C10523" s="97"/>
    </row>
    <row r="10524" spans="2:3" x14ac:dyDescent="0.2">
      <c r="B10524" s="81"/>
      <c r="C10524" s="97"/>
    </row>
    <row r="10525" spans="2:3" x14ac:dyDescent="0.2">
      <c r="B10525" s="81"/>
      <c r="C10525" s="97"/>
    </row>
    <row r="10526" spans="2:3" x14ac:dyDescent="0.2">
      <c r="B10526" s="81"/>
      <c r="C10526" s="97"/>
    </row>
    <row r="10527" spans="2:3" x14ac:dyDescent="0.2">
      <c r="B10527" s="81"/>
      <c r="C10527" s="97"/>
    </row>
    <row r="10528" spans="2:3" x14ac:dyDescent="0.2">
      <c r="B10528" s="81"/>
      <c r="C10528" s="97"/>
    </row>
    <row r="10529" spans="2:3" x14ac:dyDescent="0.2">
      <c r="B10529" s="81"/>
      <c r="C10529" s="97"/>
    </row>
    <row r="10530" spans="2:3" x14ac:dyDescent="0.2">
      <c r="B10530" s="81"/>
      <c r="C10530" s="97"/>
    </row>
    <row r="10531" spans="2:3" x14ac:dyDescent="0.2">
      <c r="B10531" s="81"/>
      <c r="C10531" s="97"/>
    </row>
    <row r="10532" spans="2:3" x14ac:dyDescent="0.2">
      <c r="B10532" s="81"/>
      <c r="C10532" s="97"/>
    </row>
    <row r="10533" spans="2:3" x14ac:dyDescent="0.2">
      <c r="B10533" s="81"/>
      <c r="C10533" s="97"/>
    </row>
    <row r="10534" spans="2:3" x14ac:dyDescent="0.2">
      <c r="B10534" s="81"/>
      <c r="C10534" s="97"/>
    </row>
    <row r="10535" spans="2:3" x14ac:dyDescent="0.2">
      <c r="B10535" s="81"/>
      <c r="C10535" s="97"/>
    </row>
    <row r="10536" spans="2:3" x14ac:dyDescent="0.2">
      <c r="B10536" s="81"/>
      <c r="C10536" s="97"/>
    </row>
    <row r="10537" spans="2:3" x14ac:dyDescent="0.2">
      <c r="B10537" s="81"/>
      <c r="C10537" s="97"/>
    </row>
    <row r="10538" spans="2:3" x14ac:dyDescent="0.2">
      <c r="B10538" s="81"/>
      <c r="C10538" s="97"/>
    </row>
    <row r="10539" spans="2:3" x14ac:dyDescent="0.2">
      <c r="B10539" s="81"/>
      <c r="C10539" s="97"/>
    </row>
    <row r="10540" spans="2:3" x14ac:dyDescent="0.2">
      <c r="B10540" s="81"/>
      <c r="C10540" s="97"/>
    </row>
    <row r="10541" spans="2:3" x14ac:dyDescent="0.2">
      <c r="B10541" s="81"/>
      <c r="C10541" s="97"/>
    </row>
    <row r="10542" spans="2:3" x14ac:dyDescent="0.2">
      <c r="B10542" s="81"/>
      <c r="C10542" s="97"/>
    </row>
    <row r="10543" spans="2:3" x14ac:dyDescent="0.2">
      <c r="B10543" s="81"/>
      <c r="C10543" s="97"/>
    </row>
    <row r="10544" spans="2:3" x14ac:dyDescent="0.2">
      <c r="B10544" s="81"/>
      <c r="C10544" s="97"/>
    </row>
    <row r="10545" spans="2:3" x14ac:dyDescent="0.2">
      <c r="B10545" s="81"/>
      <c r="C10545" s="97"/>
    </row>
    <row r="10546" spans="2:3" x14ac:dyDescent="0.2">
      <c r="B10546" s="81"/>
      <c r="C10546" s="97"/>
    </row>
    <row r="10547" spans="2:3" x14ac:dyDescent="0.2">
      <c r="B10547" s="81"/>
      <c r="C10547" s="97"/>
    </row>
    <row r="10548" spans="2:3" x14ac:dyDescent="0.2">
      <c r="B10548" s="81"/>
      <c r="C10548" s="97"/>
    </row>
    <row r="10549" spans="2:3" x14ac:dyDescent="0.2">
      <c r="B10549" s="81"/>
      <c r="C10549" s="97"/>
    </row>
    <row r="10550" spans="2:3" x14ac:dyDescent="0.2">
      <c r="B10550" s="81"/>
      <c r="C10550" s="97"/>
    </row>
    <row r="10551" spans="2:3" x14ac:dyDescent="0.2">
      <c r="B10551" s="81"/>
      <c r="C10551" s="97"/>
    </row>
    <row r="10552" spans="2:3" x14ac:dyDescent="0.2">
      <c r="B10552" s="81"/>
      <c r="C10552" s="97"/>
    </row>
    <row r="10553" spans="2:3" x14ac:dyDescent="0.2">
      <c r="B10553" s="81"/>
      <c r="C10553" s="97"/>
    </row>
    <row r="10554" spans="2:3" x14ac:dyDescent="0.2">
      <c r="B10554" s="81"/>
      <c r="C10554" s="97"/>
    </row>
    <row r="10555" spans="2:3" x14ac:dyDescent="0.2">
      <c r="B10555" s="81"/>
      <c r="C10555" s="97"/>
    </row>
    <row r="10556" spans="2:3" x14ac:dyDescent="0.2">
      <c r="B10556" s="81"/>
      <c r="C10556" s="97"/>
    </row>
    <row r="10557" spans="2:3" x14ac:dyDescent="0.2">
      <c r="B10557" s="81"/>
      <c r="C10557" s="97"/>
    </row>
    <row r="10558" spans="2:3" x14ac:dyDescent="0.2">
      <c r="B10558" s="81"/>
      <c r="C10558" s="97"/>
    </row>
    <row r="10559" spans="2:3" x14ac:dyDescent="0.2">
      <c r="B10559" s="81"/>
      <c r="C10559" s="97"/>
    </row>
    <row r="10560" spans="2:3" x14ac:dyDescent="0.2">
      <c r="B10560" s="81"/>
      <c r="C10560" s="97"/>
    </row>
    <row r="10561" spans="2:3" x14ac:dyDescent="0.2">
      <c r="B10561" s="81"/>
      <c r="C10561" s="97"/>
    </row>
    <row r="10562" spans="2:3" x14ac:dyDescent="0.2">
      <c r="B10562" s="81"/>
      <c r="C10562" s="97"/>
    </row>
    <row r="10563" spans="2:3" x14ac:dyDescent="0.2">
      <c r="B10563" s="81"/>
      <c r="C10563" s="97"/>
    </row>
    <row r="10564" spans="2:3" x14ac:dyDescent="0.2">
      <c r="B10564" s="81"/>
      <c r="C10564" s="97"/>
    </row>
    <row r="10565" spans="2:3" x14ac:dyDescent="0.2">
      <c r="B10565" s="81"/>
      <c r="C10565" s="97"/>
    </row>
    <row r="10566" spans="2:3" x14ac:dyDescent="0.2">
      <c r="B10566" s="81"/>
      <c r="C10566" s="97"/>
    </row>
    <row r="10567" spans="2:3" x14ac:dyDescent="0.2">
      <c r="B10567" s="81"/>
      <c r="C10567" s="97"/>
    </row>
    <row r="10568" spans="2:3" x14ac:dyDescent="0.2">
      <c r="B10568" s="81"/>
      <c r="C10568" s="97"/>
    </row>
    <row r="10569" spans="2:3" x14ac:dyDescent="0.2">
      <c r="B10569" s="81"/>
      <c r="C10569" s="97"/>
    </row>
    <row r="10570" spans="2:3" x14ac:dyDescent="0.2">
      <c r="B10570" s="81"/>
      <c r="C10570" s="97"/>
    </row>
    <row r="10571" spans="2:3" x14ac:dyDescent="0.2">
      <c r="B10571" s="81"/>
      <c r="C10571" s="97"/>
    </row>
    <row r="10572" spans="2:3" x14ac:dyDescent="0.2">
      <c r="B10572" s="81"/>
      <c r="C10572" s="97"/>
    </row>
    <row r="10573" spans="2:3" x14ac:dyDescent="0.2">
      <c r="B10573" s="81"/>
      <c r="C10573" s="97"/>
    </row>
    <row r="10574" spans="2:3" x14ac:dyDescent="0.2">
      <c r="B10574" s="81"/>
      <c r="C10574" s="97"/>
    </row>
    <row r="10575" spans="2:3" x14ac:dyDescent="0.2">
      <c r="B10575" s="81"/>
      <c r="C10575" s="97"/>
    </row>
    <row r="10576" spans="2:3" x14ac:dyDescent="0.2">
      <c r="B10576" s="81"/>
      <c r="C10576" s="97"/>
    </row>
    <row r="10577" spans="2:3" x14ac:dyDescent="0.2">
      <c r="B10577" s="81"/>
      <c r="C10577" s="97"/>
    </row>
    <row r="10578" spans="2:3" x14ac:dyDescent="0.2">
      <c r="B10578" s="81"/>
      <c r="C10578" s="97"/>
    </row>
    <row r="10579" spans="2:3" x14ac:dyDescent="0.2">
      <c r="B10579" s="81"/>
      <c r="C10579" s="97"/>
    </row>
    <row r="10580" spans="2:3" x14ac:dyDescent="0.2">
      <c r="B10580" s="81"/>
      <c r="C10580" s="97"/>
    </row>
    <row r="10581" spans="2:3" x14ac:dyDescent="0.2">
      <c r="B10581" s="81"/>
      <c r="C10581" s="97"/>
    </row>
    <row r="10582" spans="2:3" x14ac:dyDescent="0.2">
      <c r="B10582" s="81"/>
      <c r="C10582" s="97"/>
    </row>
    <row r="10583" spans="2:3" x14ac:dyDescent="0.2">
      <c r="B10583" s="81"/>
      <c r="C10583" s="97"/>
    </row>
    <row r="10584" spans="2:3" x14ac:dyDescent="0.2">
      <c r="B10584" s="81"/>
      <c r="C10584" s="97"/>
    </row>
    <row r="10585" spans="2:3" x14ac:dyDescent="0.2">
      <c r="B10585" s="81"/>
      <c r="C10585" s="97"/>
    </row>
    <row r="10586" spans="2:3" x14ac:dyDescent="0.2">
      <c r="B10586" s="81"/>
      <c r="C10586" s="97"/>
    </row>
    <row r="10587" spans="2:3" x14ac:dyDescent="0.2">
      <c r="B10587" s="81"/>
      <c r="C10587" s="97"/>
    </row>
    <row r="10588" spans="2:3" x14ac:dyDescent="0.2">
      <c r="B10588" s="81"/>
      <c r="C10588" s="97"/>
    </row>
    <row r="10589" spans="2:3" x14ac:dyDescent="0.2">
      <c r="B10589" s="81"/>
      <c r="C10589" s="97"/>
    </row>
    <row r="10590" spans="2:3" x14ac:dyDescent="0.2">
      <c r="B10590" s="81"/>
      <c r="C10590" s="97"/>
    </row>
    <row r="10591" spans="2:3" x14ac:dyDescent="0.2">
      <c r="B10591" s="81"/>
      <c r="C10591" s="97"/>
    </row>
    <row r="10592" spans="2:3" x14ac:dyDescent="0.2">
      <c r="B10592" s="81"/>
      <c r="C10592" s="97"/>
    </row>
    <row r="10593" spans="2:3" x14ac:dyDescent="0.2">
      <c r="B10593" s="81"/>
      <c r="C10593" s="97"/>
    </row>
    <row r="10594" spans="2:3" x14ac:dyDescent="0.2">
      <c r="B10594" s="81"/>
      <c r="C10594" s="97"/>
    </row>
    <row r="10595" spans="2:3" x14ac:dyDescent="0.2">
      <c r="B10595" s="81"/>
      <c r="C10595" s="97"/>
    </row>
    <row r="10596" spans="2:3" x14ac:dyDescent="0.2">
      <c r="B10596" s="81"/>
      <c r="C10596" s="97"/>
    </row>
    <row r="10597" spans="2:3" x14ac:dyDescent="0.2">
      <c r="B10597" s="81"/>
      <c r="C10597" s="97"/>
    </row>
    <row r="10598" spans="2:3" x14ac:dyDescent="0.2">
      <c r="B10598" s="81"/>
      <c r="C10598" s="97"/>
    </row>
    <row r="10599" spans="2:3" x14ac:dyDescent="0.2">
      <c r="B10599" s="81"/>
      <c r="C10599" s="97"/>
    </row>
    <row r="10600" spans="2:3" x14ac:dyDescent="0.2">
      <c r="B10600" s="81"/>
      <c r="C10600" s="97"/>
    </row>
    <row r="10601" spans="2:3" x14ac:dyDescent="0.2">
      <c r="B10601" s="81"/>
      <c r="C10601" s="97"/>
    </row>
    <row r="10602" spans="2:3" x14ac:dyDescent="0.2">
      <c r="B10602" s="81"/>
      <c r="C10602" s="97"/>
    </row>
    <row r="10603" spans="2:3" x14ac:dyDescent="0.2">
      <c r="B10603" s="81"/>
      <c r="C10603" s="97"/>
    </row>
    <row r="10604" spans="2:3" x14ac:dyDescent="0.2">
      <c r="B10604" s="81"/>
      <c r="C10604" s="97"/>
    </row>
    <row r="10605" spans="2:3" x14ac:dyDescent="0.2">
      <c r="B10605" s="81"/>
      <c r="C10605" s="97"/>
    </row>
    <row r="10606" spans="2:3" x14ac:dyDescent="0.2">
      <c r="B10606" s="81"/>
      <c r="C10606" s="97"/>
    </row>
    <row r="10607" spans="2:3" x14ac:dyDescent="0.2">
      <c r="B10607" s="81"/>
      <c r="C10607" s="97"/>
    </row>
    <row r="10608" spans="2:3" x14ac:dyDescent="0.2">
      <c r="B10608" s="81"/>
      <c r="C10608" s="97"/>
    </row>
    <row r="10609" spans="2:3" x14ac:dyDescent="0.2">
      <c r="B10609" s="81"/>
      <c r="C10609" s="97"/>
    </row>
    <row r="10610" spans="2:3" x14ac:dyDescent="0.2">
      <c r="B10610" s="81"/>
      <c r="C10610" s="97"/>
    </row>
    <row r="10611" spans="2:3" x14ac:dyDescent="0.2">
      <c r="B10611" s="81"/>
      <c r="C10611" s="97"/>
    </row>
    <row r="10612" spans="2:3" x14ac:dyDescent="0.2">
      <c r="B10612" s="81"/>
      <c r="C10612" s="97"/>
    </row>
    <row r="10613" spans="2:3" x14ac:dyDescent="0.2">
      <c r="B10613" s="81"/>
      <c r="C10613" s="97"/>
    </row>
    <row r="10614" spans="2:3" x14ac:dyDescent="0.2">
      <c r="B10614" s="81"/>
      <c r="C10614" s="97"/>
    </row>
    <row r="10615" spans="2:3" x14ac:dyDescent="0.2">
      <c r="B10615" s="81"/>
      <c r="C10615" s="97"/>
    </row>
    <row r="10616" spans="2:3" x14ac:dyDescent="0.2">
      <c r="B10616" s="81"/>
      <c r="C10616" s="97"/>
    </row>
    <row r="10617" spans="2:3" x14ac:dyDescent="0.2">
      <c r="B10617" s="81"/>
      <c r="C10617" s="97"/>
    </row>
    <row r="10618" spans="2:3" x14ac:dyDescent="0.2">
      <c r="B10618" s="81"/>
      <c r="C10618" s="97"/>
    </row>
    <row r="10619" spans="2:3" x14ac:dyDescent="0.2">
      <c r="B10619" s="81"/>
      <c r="C10619" s="97"/>
    </row>
    <row r="10620" spans="2:3" x14ac:dyDescent="0.2">
      <c r="B10620" s="81"/>
      <c r="C10620" s="97"/>
    </row>
    <row r="10621" spans="2:3" x14ac:dyDescent="0.2">
      <c r="B10621" s="81"/>
      <c r="C10621" s="97"/>
    </row>
    <row r="10622" spans="2:3" x14ac:dyDescent="0.2">
      <c r="B10622" s="81"/>
      <c r="C10622" s="97"/>
    </row>
    <row r="10623" spans="2:3" x14ac:dyDescent="0.2">
      <c r="B10623" s="81"/>
      <c r="C10623" s="97"/>
    </row>
    <row r="10624" spans="2:3" x14ac:dyDescent="0.2">
      <c r="B10624" s="81"/>
      <c r="C10624" s="97"/>
    </row>
    <row r="10625" spans="2:3" x14ac:dyDescent="0.2">
      <c r="B10625" s="81"/>
      <c r="C10625" s="97"/>
    </row>
    <row r="10626" spans="2:3" x14ac:dyDescent="0.2">
      <c r="B10626" s="81"/>
      <c r="C10626" s="97"/>
    </row>
    <row r="10627" spans="2:3" x14ac:dyDescent="0.2">
      <c r="B10627" s="81"/>
      <c r="C10627" s="97"/>
    </row>
    <row r="10628" spans="2:3" x14ac:dyDescent="0.2">
      <c r="B10628" s="81"/>
      <c r="C10628" s="97"/>
    </row>
    <row r="10629" spans="2:3" x14ac:dyDescent="0.2">
      <c r="B10629" s="81"/>
      <c r="C10629" s="97"/>
    </row>
    <row r="10630" spans="2:3" x14ac:dyDescent="0.2">
      <c r="B10630" s="81"/>
      <c r="C10630" s="97"/>
    </row>
    <row r="10631" spans="2:3" x14ac:dyDescent="0.2">
      <c r="B10631" s="81"/>
      <c r="C10631" s="97"/>
    </row>
    <row r="10632" spans="2:3" x14ac:dyDescent="0.2">
      <c r="B10632" s="81"/>
      <c r="C10632" s="97"/>
    </row>
    <row r="10633" spans="2:3" x14ac:dyDescent="0.2">
      <c r="B10633" s="81"/>
      <c r="C10633" s="97"/>
    </row>
    <row r="10634" spans="2:3" x14ac:dyDescent="0.2">
      <c r="B10634" s="81"/>
      <c r="C10634" s="97"/>
    </row>
    <row r="10635" spans="2:3" x14ac:dyDescent="0.2">
      <c r="B10635" s="81"/>
      <c r="C10635" s="97"/>
    </row>
    <row r="10636" spans="2:3" x14ac:dyDescent="0.2">
      <c r="B10636" s="81"/>
      <c r="C10636" s="97"/>
    </row>
    <row r="10637" spans="2:3" x14ac:dyDescent="0.2">
      <c r="B10637" s="81"/>
      <c r="C10637" s="97"/>
    </row>
    <row r="10638" spans="2:3" x14ac:dyDescent="0.2">
      <c r="B10638" s="81"/>
      <c r="C10638" s="97"/>
    </row>
    <row r="10639" spans="2:3" x14ac:dyDescent="0.2">
      <c r="B10639" s="81"/>
      <c r="C10639" s="97"/>
    </row>
    <row r="10640" spans="2:3" x14ac:dyDescent="0.2">
      <c r="B10640" s="81"/>
      <c r="C10640" s="97"/>
    </row>
    <row r="10641" spans="2:3" x14ac:dyDescent="0.2">
      <c r="B10641" s="81"/>
      <c r="C10641" s="97"/>
    </row>
    <row r="10642" spans="2:3" x14ac:dyDescent="0.2">
      <c r="B10642" s="81"/>
      <c r="C10642" s="97"/>
    </row>
    <row r="10643" spans="2:3" x14ac:dyDescent="0.2">
      <c r="B10643" s="81"/>
      <c r="C10643" s="97"/>
    </row>
    <row r="10644" spans="2:3" x14ac:dyDescent="0.2">
      <c r="B10644" s="81"/>
      <c r="C10644" s="97"/>
    </row>
    <row r="10645" spans="2:3" x14ac:dyDescent="0.2">
      <c r="B10645" s="81"/>
      <c r="C10645" s="97"/>
    </row>
    <row r="10646" spans="2:3" x14ac:dyDescent="0.2">
      <c r="B10646" s="81"/>
      <c r="C10646" s="97"/>
    </row>
    <row r="10647" spans="2:3" x14ac:dyDescent="0.2">
      <c r="B10647" s="81"/>
      <c r="C10647" s="97"/>
    </row>
    <row r="10648" spans="2:3" x14ac:dyDescent="0.2">
      <c r="B10648" s="81"/>
      <c r="C10648" s="97"/>
    </row>
    <row r="10649" spans="2:3" x14ac:dyDescent="0.2">
      <c r="B10649" s="81"/>
      <c r="C10649" s="97"/>
    </row>
    <row r="10650" spans="2:3" x14ac:dyDescent="0.2">
      <c r="B10650" s="81"/>
      <c r="C10650" s="97"/>
    </row>
    <row r="10651" spans="2:3" x14ac:dyDescent="0.2">
      <c r="B10651" s="81"/>
      <c r="C10651" s="97"/>
    </row>
    <row r="10652" spans="2:3" x14ac:dyDescent="0.2">
      <c r="B10652" s="81"/>
      <c r="C10652" s="97"/>
    </row>
    <row r="10653" spans="2:3" x14ac:dyDescent="0.2">
      <c r="B10653" s="81"/>
      <c r="C10653" s="97"/>
    </row>
    <row r="10654" spans="2:3" x14ac:dyDescent="0.2">
      <c r="B10654" s="81"/>
      <c r="C10654" s="97"/>
    </row>
    <row r="10655" spans="2:3" x14ac:dyDescent="0.2">
      <c r="B10655" s="81"/>
      <c r="C10655" s="97"/>
    </row>
    <row r="10656" spans="2:3" x14ac:dyDescent="0.2">
      <c r="B10656" s="81"/>
      <c r="C10656" s="97"/>
    </row>
    <row r="10657" spans="2:3" x14ac:dyDescent="0.2">
      <c r="B10657" s="81"/>
      <c r="C10657" s="97"/>
    </row>
    <row r="10658" spans="2:3" x14ac:dyDescent="0.2">
      <c r="B10658" s="81"/>
      <c r="C10658" s="97"/>
    </row>
    <row r="10659" spans="2:3" x14ac:dyDescent="0.2">
      <c r="B10659" s="81"/>
      <c r="C10659" s="97"/>
    </row>
    <row r="10660" spans="2:3" x14ac:dyDescent="0.2">
      <c r="B10660" s="81"/>
      <c r="C10660" s="97"/>
    </row>
    <row r="10661" spans="2:3" x14ac:dyDescent="0.2">
      <c r="B10661" s="81"/>
      <c r="C10661" s="97"/>
    </row>
    <row r="10662" spans="2:3" x14ac:dyDescent="0.2">
      <c r="B10662" s="81"/>
      <c r="C10662" s="97"/>
    </row>
    <row r="10663" spans="2:3" x14ac:dyDescent="0.2">
      <c r="B10663" s="81"/>
      <c r="C10663" s="97"/>
    </row>
    <row r="10664" spans="2:3" x14ac:dyDescent="0.2">
      <c r="B10664" s="81"/>
      <c r="C10664" s="97"/>
    </row>
    <row r="10665" spans="2:3" x14ac:dyDescent="0.2">
      <c r="B10665" s="81"/>
      <c r="C10665" s="97"/>
    </row>
    <row r="10666" spans="2:3" x14ac:dyDescent="0.2">
      <c r="B10666" s="81"/>
      <c r="C10666" s="97"/>
    </row>
    <row r="10667" spans="2:3" x14ac:dyDescent="0.2">
      <c r="B10667" s="81"/>
      <c r="C10667" s="97"/>
    </row>
    <row r="10668" spans="2:3" x14ac:dyDescent="0.2">
      <c r="B10668" s="81"/>
      <c r="C10668" s="97"/>
    </row>
    <row r="10669" spans="2:3" x14ac:dyDescent="0.2">
      <c r="B10669" s="81"/>
      <c r="C10669" s="97"/>
    </row>
    <row r="10670" spans="2:3" x14ac:dyDescent="0.2">
      <c r="B10670" s="81"/>
      <c r="C10670" s="97"/>
    </row>
    <row r="10671" spans="2:3" x14ac:dyDescent="0.2">
      <c r="B10671" s="81"/>
      <c r="C10671" s="97"/>
    </row>
    <row r="10672" spans="2:3" x14ac:dyDescent="0.2">
      <c r="B10672" s="81"/>
      <c r="C10672" s="97"/>
    </row>
    <row r="10673" spans="2:3" x14ac:dyDescent="0.2">
      <c r="B10673" s="81"/>
      <c r="C10673" s="97"/>
    </row>
    <row r="10674" spans="2:3" x14ac:dyDescent="0.2">
      <c r="B10674" s="81"/>
      <c r="C10674" s="97"/>
    </row>
    <row r="10675" spans="2:3" x14ac:dyDescent="0.2">
      <c r="B10675" s="81"/>
      <c r="C10675" s="97"/>
    </row>
    <row r="10676" spans="2:3" x14ac:dyDescent="0.2">
      <c r="B10676" s="81"/>
      <c r="C10676" s="97"/>
    </row>
    <row r="10677" spans="2:3" x14ac:dyDescent="0.2">
      <c r="B10677" s="81"/>
      <c r="C10677" s="97"/>
    </row>
    <row r="10678" spans="2:3" x14ac:dyDescent="0.2">
      <c r="B10678" s="81"/>
      <c r="C10678" s="97"/>
    </row>
    <row r="10679" spans="2:3" x14ac:dyDescent="0.2">
      <c r="B10679" s="81"/>
      <c r="C10679" s="97"/>
    </row>
    <row r="10680" spans="2:3" x14ac:dyDescent="0.2">
      <c r="B10680" s="81"/>
      <c r="C10680" s="97"/>
    </row>
    <row r="10681" spans="2:3" x14ac:dyDescent="0.2">
      <c r="B10681" s="81"/>
      <c r="C10681" s="97"/>
    </row>
    <row r="10682" spans="2:3" x14ac:dyDescent="0.2">
      <c r="B10682" s="81"/>
      <c r="C10682" s="97"/>
    </row>
    <row r="10683" spans="2:3" x14ac:dyDescent="0.2">
      <c r="B10683" s="81"/>
      <c r="C10683" s="97"/>
    </row>
    <row r="10684" spans="2:3" x14ac:dyDescent="0.2">
      <c r="B10684" s="81"/>
      <c r="C10684" s="97"/>
    </row>
    <row r="10685" spans="2:3" x14ac:dyDescent="0.2">
      <c r="B10685" s="81"/>
      <c r="C10685" s="97"/>
    </row>
    <row r="10686" spans="2:3" x14ac:dyDescent="0.2">
      <c r="B10686" s="81"/>
      <c r="C10686" s="97"/>
    </row>
    <row r="10687" spans="2:3" x14ac:dyDescent="0.2">
      <c r="B10687" s="81"/>
      <c r="C10687" s="97"/>
    </row>
    <row r="10688" spans="2:3" x14ac:dyDescent="0.2">
      <c r="B10688" s="81"/>
      <c r="C10688" s="97"/>
    </row>
    <row r="10689" spans="2:3" x14ac:dyDescent="0.2">
      <c r="B10689" s="81"/>
      <c r="C10689" s="97"/>
    </row>
    <row r="10690" spans="2:3" x14ac:dyDescent="0.2">
      <c r="B10690" s="81"/>
      <c r="C10690" s="97"/>
    </row>
    <row r="10691" spans="2:3" x14ac:dyDescent="0.2">
      <c r="B10691" s="81"/>
      <c r="C10691" s="97"/>
    </row>
    <row r="10692" spans="2:3" x14ac:dyDescent="0.2">
      <c r="B10692" s="81"/>
      <c r="C10692" s="97"/>
    </row>
    <row r="10693" spans="2:3" x14ac:dyDescent="0.2">
      <c r="B10693" s="81"/>
      <c r="C10693" s="97"/>
    </row>
    <row r="10694" spans="2:3" x14ac:dyDescent="0.2">
      <c r="B10694" s="81"/>
      <c r="C10694" s="97"/>
    </row>
    <row r="10695" spans="2:3" x14ac:dyDescent="0.2">
      <c r="B10695" s="81"/>
      <c r="C10695" s="97"/>
    </row>
    <row r="10696" spans="2:3" x14ac:dyDescent="0.2">
      <c r="B10696" s="81"/>
      <c r="C10696" s="97"/>
    </row>
    <row r="10697" spans="2:3" x14ac:dyDescent="0.2">
      <c r="B10697" s="81"/>
      <c r="C10697" s="97"/>
    </row>
    <row r="10698" spans="2:3" x14ac:dyDescent="0.2">
      <c r="B10698" s="81"/>
      <c r="C10698" s="97"/>
    </row>
    <row r="10699" spans="2:3" x14ac:dyDescent="0.2">
      <c r="B10699" s="81"/>
      <c r="C10699" s="97"/>
    </row>
    <row r="10700" spans="2:3" x14ac:dyDescent="0.2">
      <c r="B10700" s="81"/>
      <c r="C10700" s="97"/>
    </row>
    <row r="10701" spans="2:3" x14ac:dyDescent="0.2">
      <c r="B10701" s="81"/>
      <c r="C10701" s="97"/>
    </row>
    <row r="10702" spans="2:3" x14ac:dyDescent="0.2">
      <c r="B10702" s="81"/>
      <c r="C10702" s="97"/>
    </row>
    <row r="10703" spans="2:3" x14ac:dyDescent="0.2">
      <c r="B10703" s="81"/>
      <c r="C10703" s="97"/>
    </row>
    <row r="10704" spans="2:3" x14ac:dyDescent="0.2">
      <c r="B10704" s="81"/>
      <c r="C10704" s="97"/>
    </row>
    <row r="10705" spans="2:3" x14ac:dyDescent="0.2">
      <c r="B10705" s="81"/>
      <c r="C10705" s="97"/>
    </row>
    <row r="10706" spans="2:3" x14ac:dyDescent="0.2">
      <c r="B10706" s="81"/>
      <c r="C10706" s="97"/>
    </row>
    <row r="10707" spans="2:3" x14ac:dyDescent="0.2">
      <c r="B10707" s="81"/>
      <c r="C10707" s="97"/>
    </row>
    <row r="10708" spans="2:3" x14ac:dyDescent="0.2">
      <c r="B10708" s="81"/>
      <c r="C10708" s="97"/>
    </row>
    <row r="10709" spans="2:3" x14ac:dyDescent="0.2">
      <c r="B10709" s="81"/>
      <c r="C10709" s="97"/>
    </row>
    <row r="10710" spans="2:3" x14ac:dyDescent="0.2">
      <c r="B10710" s="81"/>
      <c r="C10710" s="97"/>
    </row>
    <row r="10711" spans="2:3" x14ac:dyDescent="0.2">
      <c r="B10711" s="81"/>
      <c r="C10711" s="97"/>
    </row>
    <row r="10712" spans="2:3" x14ac:dyDescent="0.2">
      <c r="B10712" s="81"/>
      <c r="C10712" s="97"/>
    </row>
    <row r="10713" spans="2:3" x14ac:dyDescent="0.2">
      <c r="B10713" s="81"/>
      <c r="C10713" s="97"/>
    </row>
    <row r="10714" spans="2:3" x14ac:dyDescent="0.2">
      <c r="B10714" s="81"/>
      <c r="C10714" s="97"/>
    </row>
    <row r="10715" spans="2:3" x14ac:dyDescent="0.2">
      <c r="B10715" s="81"/>
      <c r="C10715" s="97"/>
    </row>
    <row r="10716" spans="2:3" x14ac:dyDescent="0.2">
      <c r="B10716" s="81"/>
      <c r="C10716" s="97"/>
    </row>
    <row r="10717" spans="2:3" x14ac:dyDescent="0.2">
      <c r="B10717" s="81"/>
      <c r="C10717" s="97"/>
    </row>
    <row r="10718" spans="2:3" x14ac:dyDescent="0.2">
      <c r="B10718" s="81"/>
      <c r="C10718" s="97"/>
    </row>
    <row r="10719" spans="2:3" x14ac:dyDescent="0.2">
      <c r="B10719" s="81"/>
      <c r="C10719" s="97"/>
    </row>
    <row r="10720" spans="2:3" x14ac:dyDescent="0.2">
      <c r="B10720" s="81"/>
      <c r="C10720" s="97"/>
    </row>
    <row r="10721" spans="2:3" x14ac:dyDescent="0.2">
      <c r="B10721" s="81"/>
      <c r="C10721" s="97"/>
    </row>
    <row r="10722" spans="2:3" x14ac:dyDescent="0.2">
      <c r="B10722" s="81"/>
      <c r="C10722" s="97"/>
    </row>
    <row r="10723" spans="2:3" x14ac:dyDescent="0.2">
      <c r="B10723" s="81"/>
      <c r="C10723" s="97"/>
    </row>
    <row r="10724" spans="2:3" x14ac:dyDescent="0.2">
      <c r="B10724" s="81"/>
      <c r="C10724" s="97"/>
    </row>
    <row r="10725" spans="2:3" x14ac:dyDescent="0.2">
      <c r="B10725" s="81"/>
      <c r="C10725" s="97"/>
    </row>
    <row r="10726" spans="2:3" x14ac:dyDescent="0.2">
      <c r="B10726" s="81"/>
      <c r="C10726" s="97"/>
    </row>
    <row r="10727" spans="2:3" x14ac:dyDescent="0.2">
      <c r="B10727" s="81"/>
      <c r="C10727" s="97"/>
    </row>
    <row r="10728" spans="2:3" x14ac:dyDescent="0.2">
      <c r="B10728" s="81"/>
      <c r="C10728" s="97"/>
    </row>
    <row r="10729" spans="2:3" x14ac:dyDescent="0.2">
      <c r="B10729" s="81"/>
      <c r="C10729" s="97"/>
    </row>
    <row r="10730" spans="2:3" x14ac:dyDescent="0.2">
      <c r="B10730" s="81"/>
      <c r="C10730" s="97"/>
    </row>
    <row r="10731" spans="2:3" x14ac:dyDescent="0.2">
      <c r="B10731" s="81"/>
      <c r="C10731" s="97"/>
    </row>
    <row r="10732" spans="2:3" x14ac:dyDescent="0.2">
      <c r="B10732" s="81"/>
      <c r="C10732" s="97"/>
    </row>
    <row r="10733" spans="2:3" x14ac:dyDescent="0.2">
      <c r="B10733" s="81"/>
      <c r="C10733" s="97"/>
    </row>
    <row r="10734" spans="2:3" x14ac:dyDescent="0.2">
      <c r="B10734" s="81"/>
      <c r="C10734" s="97"/>
    </row>
    <row r="10735" spans="2:3" x14ac:dyDescent="0.2">
      <c r="B10735" s="81"/>
      <c r="C10735" s="97"/>
    </row>
    <row r="10736" spans="2:3" x14ac:dyDescent="0.2">
      <c r="B10736" s="81"/>
      <c r="C10736" s="97"/>
    </row>
    <row r="10737" spans="2:3" x14ac:dyDescent="0.2">
      <c r="B10737" s="81"/>
      <c r="C10737" s="97"/>
    </row>
    <row r="10738" spans="2:3" x14ac:dyDescent="0.2">
      <c r="B10738" s="81"/>
      <c r="C10738" s="97"/>
    </row>
    <row r="10739" spans="2:3" x14ac:dyDescent="0.2">
      <c r="B10739" s="81"/>
      <c r="C10739" s="97"/>
    </row>
    <row r="10740" spans="2:3" x14ac:dyDescent="0.2">
      <c r="B10740" s="81"/>
      <c r="C10740" s="97"/>
    </row>
    <row r="10741" spans="2:3" x14ac:dyDescent="0.2">
      <c r="B10741" s="81"/>
      <c r="C10741" s="97"/>
    </row>
    <row r="10742" spans="2:3" x14ac:dyDescent="0.2">
      <c r="B10742" s="81"/>
      <c r="C10742" s="97"/>
    </row>
    <row r="10743" spans="2:3" x14ac:dyDescent="0.2">
      <c r="B10743" s="81"/>
      <c r="C10743" s="97"/>
    </row>
    <row r="10744" spans="2:3" x14ac:dyDescent="0.2">
      <c r="B10744" s="81"/>
      <c r="C10744" s="97"/>
    </row>
    <row r="10745" spans="2:3" x14ac:dyDescent="0.2">
      <c r="B10745" s="81"/>
      <c r="C10745" s="97"/>
    </row>
    <row r="10746" spans="2:3" x14ac:dyDescent="0.2">
      <c r="B10746" s="81"/>
      <c r="C10746" s="97"/>
    </row>
    <row r="10747" spans="2:3" x14ac:dyDescent="0.2">
      <c r="B10747" s="81"/>
      <c r="C10747" s="97"/>
    </row>
    <row r="10748" spans="2:3" x14ac:dyDescent="0.2">
      <c r="B10748" s="81"/>
      <c r="C10748" s="97"/>
    </row>
    <row r="10749" spans="2:3" x14ac:dyDescent="0.2">
      <c r="B10749" s="81"/>
      <c r="C10749" s="97"/>
    </row>
    <row r="10750" spans="2:3" x14ac:dyDescent="0.2">
      <c r="B10750" s="81"/>
      <c r="C10750" s="97"/>
    </row>
    <row r="10751" spans="2:3" x14ac:dyDescent="0.2">
      <c r="B10751" s="81"/>
      <c r="C10751" s="97"/>
    </row>
    <row r="10752" spans="2:3" x14ac:dyDescent="0.2">
      <c r="B10752" s="81"/>
      <c r="C10752" s="97"/>
    </row>
    <row r="10753" spans="2:3" x14ac:dyDescent="0.2">
      <c r="B10753" s="81"/>
      <c r="C10753" s="97"/>
    </row>
    <row r="10754" spans="2:3" x14ac:dyDescent="0.2">
      <c r="B10754" s="81"/>
      <c r="C10754" s="97"/>
    </row>
    <row r="10755" spans="2:3" x14ac:dyDescent="0.2">
      <c r="B10755" s="81"/>
      <c r="C10755" s="97"/>
    </row>
    <row r="10756" spans="2:3" x14ac:dyDescent="0.2">
      <c r="B10756" s="81"/>
      <c r="C10756" s="97"/>
    </row>
    <row r="10757" spans="2:3" x14ac:dyDescent="0.2">
      <c r="B10757" s="81"/>
      <c r="C10757" s="97"/>
    </row>
    <row r="10758" spans="2:3" x14ac:dyDescent="0.2">
      <c r="B10758" s="81"/>
      <c r="C10758" s="97"/>
    </row>
    <row r="10759" spans="2:3" x14ac:dyDescent="0.2">
      <c r="B10759" s="81"/>
      <c r="C10759" s="97"/>
    </row>
    <row r="10760" spans="2:3" x14ac:dyDescent="0.2">
      <c r="B10760" s="81"/>
      <c r="C10760" s="97"/>
    </row>
    <row r="10761" spans="2:3" x14ac:dyDescent="0.2">
      <c r="B10761" s="81"/>
      <c r="C10761" s="97"/>
    </row>
    <row r="10762" spans="2:3" x14ac:dyDescent="0.2">
      <c r="B10762" s="81"/>
      <c r="C10762" s="97"/>
    </row>
    <row r="10763" spans="2:3" x14ac:dyDescent="0.2">
      <c r="B10763" s="81"/>
      <c r="C10763" s="97"/>
    </row>
    <row r="10764" spans="2:3" x14ac:dyDescent="0.2">
      <c r="B10764" s="81"/>
      <c r="C10764" s="97"/>
    </row>
    <row r="10765" spans="2:3" x14ac:dyDescent="0.2">
      <c r="B10765" s="81"/>
      <c r="C10765" s="97"/>
    </row>
    <row r="10766" spans="2:3" x14ac:dyDescent="0.2">
      <c r="B10766" s="81"/>
      <c r="C10766" s="97"/>
    </row>
    <row r="10767" spans="2:3" x14ac:dyDescent="0.2">
      <c r="B10767" s="81"/>
      <c r="C10767" s="97"/>
    </row>
    <row r="10768" spans="2:3" x14ac:dyDescent="0.2">
      <c r="B10768" s="81"/>
      <c r="C10768" s="97"/>
    </row>
    <row r="10769" spans="2:3" x14ac:dyDescent="0.2">
      <c r="B10769" s="81"/>
      <c r="C10769" s="97"/>
    </row>
    <row r="10770" spans="2:3" x14ac:dyDescent="0.2">
      <c r="B10770" s="81"/>
      <c r="C10770" s="97"/>
    </row>
    <row r="10771" spans="2:3" x14ac:dyDescent="0.2">
      <c r="B10771" s="81"/>
      <c r="C10771" s="97"/>
    </row>
    <row r="10772" spans="2:3" x14ac:dyDescent="0.2">
      <c r="B10772" s="81"/>
      <c r="C10772" s="97"/>
    </row>
    <row r="10773" spans="2:3" x14ac:dyDescent="0.2">
      <c r="B10773" s="81"/>
      <c r="C10773" s="97"/>
    </row>
    <row r="10774" spans="2:3" x14ac:dyDescent="0.2">
      <c r="B10774" s="81"/>
      <c r="C10774" s="97"/>
    </row>
    <row r="10775" spans="2:3" x14ac:dyDescent="0.2">
      <c r="B10775" s="81"/>
      <c r="C10775" s="97"/>
    </row>
    <row r="10776" spans="2:3" x14ac:dyDescent="0.2">
      <c r="B10776" s="81"/>
      <c r="C10776" s="97"/>
    </row>
    <row r="10777" spans="2:3" x14ac:dyDescent="0.2">
      <c r="B10777" s="81"/>
      <c r="C10777" s="97"/>
    </row>
    <row r="10778" spans="2:3" x14ac:dyDescent="0.2">
      <c r="B10778" s="81"/>
      <c r="C10778" s="97"/>
    </row>
    <row r="10779" spans="2:3" x14ac:dyDescent="0.2">
      <c r="B10779" s="81"/>
      <c r="C10779" s="97"/>
    </row>
    <row r="10780" spans="2:3" x14ac:dyDescent="0.2">
      <c r="B10780" s="81"/>
      <c r="C10780" s="97"/>
    </row>
    <row r="10781" spans="2:3" x14ac:dyDescent="0.2">
      <c r="B10781" s="81"/>
      <c r="C10781" s="97"/>
    </row>
    <row r="10782" spans="2:3" x14ac:dyDescent="0.2">
      <c r="B10782" s="81"/>
      <c r="C10782" s="97"/>
    </row>
    <row r="10783" spans="2:3" x14ac:dyDescent="0.2">
      <c r="B10783" s="81"/>
      <c r="C10783" s="97"/>
    </row>
    <row r="10784" spans="2:3" x14ac:dyDescent="0.2">
      <c r="B10784" s="81"/>
      <c r="C10784" s="97"/>
    </row>
    <row r="10785" spans="2:3" x14ac:dyDescent="0.2">
      <c r="B10785" s="81"/>
      <c r="C10785" s="97"/>
    </row>
    <row r="10786" spans="2:3" x14ac:dyDescent="0.2">
      <c r="B10786" s="81"/>
      <c r="C10786" s="97"/>
    </row>
    <row r="10787" spans="2:3" x14ac:dyDescent="0.2">
      <c r="B10787" s="81"/>
      <c r="C10787" s="97"/>
    </row>
    <row r="10788" spans="2:3" x14ac:dyDescent="0.2">
      <c r="B10788" s="81"/>
      <c r="C10788" s="97"/>
    </row>
    <row r="10789" spans="2:3" x14ac:dyDescent="0.2">
      <c r="B10789" s="81"/>
      <c r="C10789" s="97"/>
    </row>
    <row r="10790" spans="2:3" x14ac:dyDescent="0.2">
      <c r="B10790" s="81"/>
      <c r="C10790" s="97"/>
    </row>
    <row r="10791" spans="2:3" x14ac:dyDescent="0.2">
      <c r="B10791" s="81"/>
      <c r="C10791" s="97"/>
    </row>
    <row r="10792" spans="2:3" x14ac:dyDescent="0.2">
      <c r="B10792" s="81"/>
      <c r="C10792" s="97"/>
    </row>
    <row r="10793" spans="2:3" x14ac:dyDescent="0.2">
      <c r="B10793" s="81"/>
      <c r="C10793" s="97"/>
    </row>
    <row r="10794" spans="2:3" x14ac:dyDescent="0.2">
      <c r="B10794" s="81"/>
      <c r="C10794" s="97"/>
    </row>
    <row r="10795" spans="2:3" x14ac:dyDescent="0.2">
      <c r="B10795" s="81"/>
      <c r="C10795" s="97"/>
    </row>
    <row r="10796" spans="2:3" x14ac:dyDescent="0.2">
      <c r="B10796" s="81"/>
      <c r="C10796" s="97"/>
    </row>
    <row r="10797" spans="2:3" x14ac:dyDescent="0.2">
      <c r="B10797" s="81"/>
      <c r="C10797" s="97"/>
    </row>
    <row r="10798" spans="2:3" x14ac:dyDescent="0.2">
      <c r="B10798" s="81"/>
      <c r="C10798" s="97"/>
    </row>
    <row r="10799" spans="2:3" x14ac:dyDescent="0.2">
      <c r="B10799" s="81"/>
      <c r="C10799" s="97"/>
    </row>
    <row r="10800" spans="2:3" x14ac:dyDescent="0.2">
      <c r="B10800" s="81"/>
      <c r="C10800" s="97"/>
    </row>
    <row r="10801" spans="2:3" x14ac:dyDescent="0.2">
      <c r="B10801" s="81"/>
      <c r="C10801" s="97"/>
    </row>
    <row r="10802" spans="2:3" x14ac:dyDescent="0.2">
      <c r="B10802" s="81"/>
      <c r="C10802" s="97"/>
    </row>
    <row r="10803" spans="2:3" x14ac:dyDescent="0.2">
      <c r="B10803" s="81"/>
      <c r="C10803" s="97"/>
    </row>
    <row r="10804" spans="2:3" x14ac:dyDescent="0.2">
      <c r="B10804" s="81"/>
      <c r="C10804" s="97"/>
    </row>
    <row r="10805" spans="2:3" x14ac:dyDescent="0.2">
      <c r="B10805" s="81"/>
      <c r="C10805" s="97"/>
    </row>
    <row r="10806" spans="2:3" x14ac:dyDescent="0.2">
      <c r="B10806" s="81"/>
      <c r="C10806" s="97"/>
    </row>
    <row r="10807" spans="2:3" x14ac:dyDescent="0.2">
      <c r="B10807" s="81"/>
      <c r="C10807" s="97"/>
    </row>
    <row r="10808" spans="2:3" x14ac:dyDescent="0.2">
      <c r="B10808" s="81"/>
      <c r="C10808" s="97"/>
    </row>
    <row r="10809" spans="2:3" x14ac:dyDescent="0.2">
      <c r="B10809" s="81"/>
      <c r="C10809" s="97"/>
    </row>
    <row r="10810" spans="2:3" x14ac:dyDescent="0.2">
      <c r="B10810" s="81"/>
      <c r="C10810" s="97"/>
    </row>
    <row r="10811" spans="2:3" x14ac:dyDescent="0.2">
      <c r="B10811" s="81"/>
      <c r="C10811" s="97"/>
    </row>
    <row r="10812" spans="2:3" x14ac:dyDescent="0.2">
      <c r="B10812" s="81"/>
      <c r="C10812" s="97"/>
    </row>
    <row r="10813" spans="2:3" x14ac:dyDescent="0.2">
      <c r="B10813" s="81"/>
      <c r="C10813" s="97"/>
    </row>
    <row r="10814" spans="2:3" x14ac:dyDescent="0.2">
      <c r="B10814" s="81"/>
      <c r="C10814" s="97"/>
    </row>
    <row r="10815" spans="2:3" x14ac:dyDescent="0.2">
      <c r="B10815" s="81"/>
      <c r="C10815" s="97"/>
    </row>
    <row r="10816" spans="2:3" x14ac:dyDescent="0.2">
      <c r="B10816" s="81"/>
      <c r="C10816" s="97"/>
    </row>
    <row r="10817" spans="2:3" x14ac:dyDescent="0.2">
      <c r="B10817" s="81"/>
      <c r="C10817" s="97"/>
    </row>
    <row r="10818" spans="2:3" x14ac:dyDescent="0.2">
      <c r="B10818" s="81"/>
      <c r="C10818" s="97"/>
    </row>
    <row r="10819" spans="2:3" x14ac:dyDescent="0.2">
      <c r="B10819" s="81"/>
      <c r="C10819" s="97"/>
    </row>
    <row r="10820" spans="2:3" x14ac:dyDescent="0.2">
      <c r="B10820" s="81"/>
      <c r="C10820" s="97"/>
    </row>
    <row r="10821" spans="2:3" x14ac:dyDescent="0.2">
      <c r="B10821" s="81"/>
      <c r="C10821" s="97"/>
    </row>
    <row r="10822" spans="2:3" x14ac:dyDescent="0.2">
      <c r="B10822" s="81"/>
      <c r="C10822" s="97"/>
    </row>
    <row r="10823" spans="2:3" x14ac:dyDescent="0.2">
      <c r="B10823" s="81"/>
      <c r="C10823" s="97"/>
    </row>
    <row r="10824" spans="2:3" x14ac:dyDescent="0.2">
      <c r="B10824" s="81"/>
      <c r="C10824" s="97"/>
    </row>
    <row r="10825" spans="2:3" x14ac:dyDescent="0.2">
      <c r="B10825" s="81"/>
      <c r="C10825" s="97"/>
    </row>
    <row r="10826" spans="2:3" x14ac:dyDescent="0.2">
      <c r="B10826" s="81"/>
      <c r="C10826" s="97"/>
    </row>
    <row r="10827" spans="2:3" x14ac:dyDescent="0.2">
      <c r="B10827" s="81"/>
      <c r="C10827" s="97"/>
    </row>
    <row r="10828" spans="2:3" x14ac:dyDescent="0.2">
      <c r="B10828" s="81"/>
      <c r="C10828" s="97"/>
    </row>
    <row r="10829" spans="2:3" x14ac:dyDescent="0.2">
      <c r="B10829" s="81"/>
      <c r="C10829" s="97"/>
    </row>
    <row r="10830" spans="2:3" x14ac:dyDescent="0.2">
      <c r="B10830" s="81"/>
      <c r="C10830" s="97"/>
    </row>
    <row r="10831" spans="2:3" x14ac:dyDescent="0.2">
      <c r="B10831" s="81"/>
      <c r="C10831" s="97"/>
    </row>
    <row r="10832" spans="2:3" x14ac:dyDescent="0.2">
      <c r="B10832" s="81"/>
      <c r="C10832" s="97"/>
    </row>
    <row r="10833" spans="2:3" x14ac:dyDescent="0.2">
      <c r="B10833" s="81"/>
      <c r="C10833" s="97"/>
    </row>
    <row r="10834" spans="2:3" x14ac:dyDescent="0.2">
      <c r="B10834" s="81"/>
      <c r="C10834" s="97"/>
    </row>
    <row r="10835" spans="2:3" x14ac:dyDescent="0.2">
      <c r="B10835" s="81"/>
      <c r="C10835" s="97"/>
    </row>
    <row r="10836" spans="2:3" x14ac:dyDescent="0.2">
      <c r="B10836" s="81"/>
      <c r="C10836" s="97"/>
    </row>
    <row r="10837" spans="2:3" x14ac:dyDescent="0.2">
      <c r="B10837" s="81"/>
      <c r="C10837" s="97"/>
    </row>
    <row r="10838" spans="2:3" x14ac:dyDescent="0.2">
      <c r="B10838" s="81"/>
      <c r="C10838" s="97"/>
    </row>
    <row r="10839" spans="2:3" x14ac:dyDescent="0.2">
      <c r="B10839" s="81"/>
      <c r="C10839" s="97"/>
    </row>
    <row r="10840" spans="2:3" x14ac:dyDescent="0.2">
      <c r="B10840" s="81"/>
      <c r="C10840" s="97"/>
    </row>
    <row r="10841" spans="2:3" x14ac:dyDescent="0.2">
      <c r="B10841" s="81"/>
      <c r="C10841" s="97"/>
    </row>
    <row r="10842" spans="2:3" x14ac:dyDescent="0.2">
      <c r="B10842" s="81"/>
      <c r="C10842" s="97"/>
    </row>
    <row r="10843" spans="2:3" x14ac:dyDescent="0.2">
      <c r="B10843" s="81"/>
      <c r="C10843" s="97"/>
    </row>
    <row r="10844" spans="2:3" x14ac:dyDescent="0.2">
      <c r="B10844" s="81"/>
      <c r="C10844" s="97"/>
    </row>
    <row r="10845" spans="2:3" x14ac:dyDescent="0.2">
      <c r="B10845" s="81"/>
      <c r="C10845" s="97"/>
    </row>
    <row r="10846" spans="2:3" x14ac:dyDescent="0.2">
      <c r="B10846" s="81"/>
      <c r="C10846" s="97"/>
    </row>
    <row r="10847" spans="2:3" x14ac:dyDescent="0.2">
      <c r="B10847" s="81"/>
      <c r="C10847" s="97"/>
    </row>
    <row r="10848" spans="2:3" x14ac:dyDescent="0.2">
      <c r="B10848" s="81"/>
      <c r="C10848" s="97"/>
    </row>
    <row r="10849" spans="2:3" x14ac:dyDescent="0.2">
      <c r="B10849" s="81"/>
      <c r="C10849" s="97"/>
    </row>
    <row r="10850" spans="2:3" x14ac:dyDescent="0.2">
      <c r="B10850" s="81"/>
      <c r="C10850" s="97"/>
    </row>
    <row r="10851" spans="2:3" x14ac:dyDescent="0.2">
      <c r="B10851" s="81"/>
      <c r="C10851" s="97"/>
    </row>
    <row r="10852" spans="2:3" x14ac:dyDescent="0.2">
      <c r="B10852" s="81"/>
      <c r="C10852" s="97"/>
    </row>
    <row r="10853" spans="2:3" x14ac:dyDescent="0.2">
      <c r="B10853" s="81"/>
      <c r="C10853" s="97"/>
    </row>
    <row r="10854" spans="2:3" x14ac:dyDescent="0.2">
      <c r="B10854" s="81"/>
      <c r="C10854" s="97"/>
    </row>
    <row r="10855" spans="2:3" x14ac:dyDescent="0.2">
      <c r="B10855" s="81"/>
      <c r="C10855" s="97"/>
    </row>
    <row r="10856" spans="2:3" x14ac:dyDescent="0.2">
      <c r="B10856" s="81"/>
      <c r="C10856" s="97"/>
    </row>
    <row r="10857" spans="2:3" x14ac:dyDescent="0.2">
      <c r="B10857" s="81"/>
      <c r="C10857" s="97"/>
    </row>
    <row r="10858" spans="2:3" x14ac:dyDescent="0.2">
      <c r="B10858" s="81"/>
      <c r="C10858" s="97"/>
    </row>
    <row r="10859" spans="2:3" x14ac:dyDescent="0.2">
      <c r="B10859" s="81"/>
      <c r="C10859" s="97"/>
    </row>
    <row r="10860" spans="2:3" x14ac:dyDescent="0.2">
      <c r="B10860" s="81"/>
      <c r="C10860" s="97"/>
    </row>
    <row r="10861" spans="2:3" x14ac:dyDescent="0.2">
      <c r="B10861" s="81"/>
      <c r="C10861" s="97"/>
    </row>
    <row r="10862" spans="2:3" x14ac:dyDescent="0.2">
      <c r="B10862" s="81"/>
      <c r="C10862" s="97"/>
    </row>
    <row r="10863" spans="2:3" x14ac:dyDescent="0.2">
      <c r="B10863" s="81"/>
      <c r="C10863" s="97"/>
    </row>
    <row r="10864" spans="2:3" x14ac:dyDescent="0.2">
      <c r="B10864" s="81"/>
      <c r="C10864" s="97"/>
    </row>
    <row r="10865" spans="2:3" x14ac:dyDescent="0.2">
      <c r="B10865" s="81"/>
      <c r="C10865" s="97"/>
    </row>
    <row r="10866" spans="2:3" x14ac:dyDescent="0.2">
      <c r="B10866" s="81"/>
      <c r="C10866" s="97"/>
    </row>
    <row r="10867" spans="2:3" x14ac:dyDescent="0.2">
      <c r="B10867" s="81"/>
      <c r="C10867" s="97"/>
    </row>
    <row r="10868" spans="2:3" x14ac:dyDescent="0.2">
      <c r="B10868" s="81"/>
      <c r="C10868" s="97"/>
    </row>
    <row r="10869" spans="2:3" x14ac:dyDescent="0.2">
      <c r="B10869" s="81"/>
      <c r="C10869" s="97"/>
    </row>
    <row r="10870" spans="2:3" x14ac:dyDescent="0.2">
      <c r="B10870" s="81"/>
      <c r="C10870" s="97"/>
    </row>
    <row r="10871" spans="2:3" x14ac:dyDescent="0.2">
      <c r="B10871" s="81"/>
      <c r="C10871" s="97"/>
    </row>
    <row r="10872" spans="2:3" x14ac:dyDescent="0.2">
      <c r="B10872" s="81"/>
      <c r="C10872" s="97"/>
    </row>
    <row r="10873" spans="2:3" x14ac:dyDescent="0.2">
      <c r="B10873" s="81"/>
      <c r="C10873" s="97"/>
    </row>
    <row r="10874" spans="2:3" x14ac:dyDescent="0.2">
      <c r="B10874" s="81"/>
      <c r="C10874" s="97"/>
    </row>
    <row r="10875" spans="2:3" x14ac:dyDescent="0.2">
      <c r="B10875" s="81"/>
      <c r="C10875" s="97"/>
    </row>
    <row r="10876" spans="2:3" x14ac:dyDescent="0.2">
      <c r="B10876" s="81"/>
      <c r="C10876" s="97"/>
    </row>
    <row r="10877" spans="2:3" x14ac:dyDescent="0.2">
      <c r="B10877" s="81"/>
      <c r="C10877" s="97"/>
    </row>
    <row r="10878" spans="2:3" x14ac:dyDescent="0.2">
      <c r="B10878" s="81"/>
      <c r="C10878" s="97"/>
    </row>
    <row r="10879" spans="2:3" x14ac:dyDescent="0.2">
      <c r="B10879" s="81"/>
      <c r="C10879" s="97"/>
    </row>
    <row r="10880" spans="2:3" x14ac:dyDescent="0.2">
      <c r="B10880" s="81"/>
      <c r="C10880" s="97"/>
    </row>
    <row r="10881" spans="2:3" x14ac:dyDescent="0.2">
      <c r="B10881" s="81"/>
      <c r="C10881" s="97"/>
    </row>
    <row r="10882" spans="2:3" x14ac:dyDescent="0.2">
      <c r="B10882" s="81"/>
      <c r="C10882" s="97"/>
    </row>
    <row r="10883" spans="2:3" x14ac:dyDescent="0.2">
      <c r="B10883" s="81"/>
      <c r="C10883" s="97"/>
    </row>
    <row r="10884" spans="2:3" x14ac:dyDescent="0.2">
      <c r="B10884" s="81"/>
      <c r="C10884" s="97"/>
    </row>
    <row r="10885" spans="2:3" x14ac:dyDescent="0.2">
      <c r="B10885" s="81"/>
      <c r="C10885" s="97"/>
    </row>
    <row r="10886" spans="2:3" x14ac:dyDescent="0.2">
      <c r="B10886" s="81"/>
      <c r="C10886" s="97"/>
    </row>
    <row r="10887" spans="2:3" x14ac:dyDescent="0.2">
      <c r="B10887" s="81"/>
      <c r="C10887" s="97"/>
    </row>
    <row r="10888" spans="2:3" x14ac:dyDescent="0.2">
      <c r="B10888" s="81"/>
      <c r="C10888" s="97"/>
    </row>
    <row r="10889" spans="2:3" x14ac:dyDescent="0.2">
      <c r="B10889" s="81"/>
      <c r="C10889" s="97"/>
    </row>
    <row r="10890" spans="2:3" x14ac:dyDescent="0.2">
      <c r="B10890" s="81"/>
      <c r="C10890" s="97"/>
    </row>
    <row r="10891" spans="2:3" x14ac:dyDescent="0.2">
      <c r="B10891" s="81"/>
      <c r="C10891" s="97"/>
    </row>
    <row r="10892" spans="2:3" x14ac:dyDescent="0.2">
      <c r="B10892" s="81"/>
      <c r="C10892" s="97"/>
    </row>
    <row r="10893" spans="2:3" x14ac:dyDescent="0.2">
      <c r="B10893" s="81"/>
      <c r="C10893" s="97"/>
    </row>
    <row r="10894" spans="2:3" x14ac:dyDescent="0.2">
      <c r="B10894" s="81"/>
      <c r="C10894" s="97"/>
    </row>
    <row r="10895" spans="2:3" x14ac:dyDescent="0.2">
      <c r="B10895" s="81"/>
      <c r="C10895" s="97"/>
    </row>
    <row r="10896" spans="2:3" x14ac:dyDescent="0.2">
      <c r="B10896" s="81"/>
      <c r="C10896" s="97"/>
    </row>
    <row r="10897" spans="2:3" x14ac:dyDescent="0.2">
      <c r="B10897" s="81"/>
      <c r="C10897" s="97"/>
    </row>
    <row r="10898" spans="2:3" x14ac:dyDescent="0.2">
      <c r="B10898" s="81"/>
      <c r="C10898" s="97"/>
    </row>
    <row r="10899" spans="2:3" x14ac:dyDescent="0.2">
      <c r="B10899" s="81"/>
      <c r="C10899" s="97"/>
    </row>
    <row r="10900" spans="2:3" x14ac:dyDescent="0.2">
      <c r="B10900" s="81"/>
      <c r="C10900" s="97"/>
    </row>
    <row r="10901" spans="2:3" x14ac:dyDescent="0.2">
      <c r="B10901" s="81"/>
      <c r="C10901" s="97"/>
    </row>
    <row r="10902" spans="2:3" x14ac:dyDescent="0.2">
      <c r="B10902" s="81"/>
      <c r="C10902" s="97"/>
    </row>
    <row r="10903" spans="2:3" x14ac:dyDescent="0.2">
      <c r="B10903" s="81"/>
      <c r="C10903" s="97"/>
    </row>
    <row r="10904" spans="2:3" x14ac:dyDescent="0.2">
      <c r="B10904" s="81"/>
      <c r="C10904" s="97"/>
    </row>
    <row r="10905" spans="2:3" x14ac:dyDescent="0.2">
      <c r="B10905" s="81"/>
      <c r="C10905" s="97"/>
    </row>
    <row r="10906" spans="2:3" x14ac:dyDescent="0.2">
      <c r="B10906" s="81"/>
      <c r="C10906" s="97"/>
    </row>
    <row r="10907" spans="2:3" x14ac:dyDescent="0.2">
      <c r="B10907" s="81"/>
      <c r="C10907" s="97"/>
    </row>
    <row r="10908" spans="2:3" x14ac:dyDescent="0.2">
      <c r="B10908" s="81"/>
      <c r="C10908" s="97"/>
    </row>
    <row r="10909" spans="2:3" x14ac:dyDescent="0.2">
      <c r="B10909" s="81"/>
      <c r="C10909" s="97"/>
    </row>
    <row r="10910" spans="2:3" x14ac:dyDescent="0.2">
      <c r="B10910" s="81"/>
      <c r="C10910" s="97"/>
    </row>
    <row r="10911" spans="2:3" x14ac:dyDescent="0.2">
      <c r="B10911" s="81"/>
      <c r="C10911" s="97"/>
    </row>
    <row r="10912" spans="2:3" x14ac:dyDescent="0.2">
      <c r="B10912" s="81"/>
      <c r="C10912" s="97"/>
    </row>
    <row r="10913" spans="2:3" x14ac:dyDescent="0.2">
      <c r="B10913" s="81"/>
      <c r="C10913" s="97"/>
    </row>
    <row r="10914" spans="2:3" x14ac:dyDescent="0.2">
      <c r="B10914" s="81"/>
      <c r="C10914" s="97"/>
    </row>
    <row r="10915" spans="2:3" x14ac:dyDescent="0.2">
      <c r="B10915" s="81"/>
      <c r="C10915" s="97"/>
    </row>
    <row r="10916" spans="2:3" x14ac:dyDescent="0.2">
      <c r="B10916" s="81"/>
      <c r="C10916" s="97"/>
    </row>
    <row r="10917" spans="2:3" x14ac:dyDescent="0.2">
      <c r="B10917" s="81"/>
      <c r="C10917" s="97"/>
    </row>
    <row r="10918" spans="2:3" x14ac:dyDescent="0.2">
      <c r="B10918" s="81"/>
      <c r="C10918" s="97"/>
    </row>
    <row r="10919" spans="2:3" x14ac:dyDescent="0.2">
      <c r="B10919" s="81"/>
      <c r="C10919" s="97"/>
    </row>
    <row r="10920" spans="2:3" x14ac:dyDescent="0.2">
      <c r="B10920" s="81"/>
      <c r="C10920" s="97"/>
    </row>
    <row r="10921" spans="2:3" x14ac:dyDescent="0.2">
      <c r="B10921" s="81"/>
      <c r="C10921" s="97"/>
    </row>
    <row r="10922" spans="2:3" x14ac:dyDescent="0.2">
      <c r="B10922" s="81"/>
      <c r="C10922" s="97"/>
    </row>
    <row r="10923" spans="2:3" x14ac:dyDescent="0.2">
      <c r="B10923" s="81"/>
      <c r="C10923" s="97"/>
    </row>
    <row r="10924" spans="2:3" x14ac:dyDescent="0.2">
      <c r="B10924" s="81"/>
      <c r="C10924" s="97"/>
    </row>
    <row r="10925" spans="2:3" x14ac:dyDescent="0.2">
      <c r="B10925" s="81"/>
      <c r="C10925" s="97"/>
    </row>
    <row r="10926" spans="2:3" x14ac:dyDescent="0.2">
      <c r="B10926" s="81"/>
      <c r="C10926" s="97"/>
    </row>
    <row r="10927" spans="2:3" x14ac:dyDescent="0.2">
      <c r="B10927" s="81"/>
      <c r="C10927" s="97"/>
    </row>
    <row r="10928" spans="2:3" x14ac:dyDescent="0.2">
      <c r="B10928" s="81"/>
      <c r="C10928" s="97"/>
    </row>
    <row r="10929" spans="2:3" x14ac:dyDescent="0.2">
      <c r="B10929" s="81"/>
      <c r="C10929" s="97"/>
    </row>
    <row r="10930" spans="2:3" x14ac:dyDescent="0.2">
      <c r="B10930" s="81"/>
      <c r="C10930" s="97"/>
    </row>
    <row r="10931" spans="2:3" x14ac:dyDescent="0.2">
      <c r="B10931" s="81"/>
      <c r="C10931" s="97"/>
    </row>
    <row r="10932" spans="2:3" x14ac:dyDescent="0.2">
      <c r="B10932" s="81"/>
      <c r="C10932" s="97"/>
    </row>
    <row r="10933" spans="2:3" x14ac:dyDescent="0.2">
      <c r="B10933" s="81"/>
      <c r="C10933" s="97"/>
    </row>
    <row r="10934" spans="2:3" x14ac:dyDescent="0.2">
      <c r="B10934" s="81"/>
      <c r="C10934" s="97"/>
    </row>
    <row r="10935" spans="2:3" x14ac:dyDescent="0.2">
      <c r="B10935" s="81"/>
      <c r="C10935" s="97"/>
    </row>
    <row r="10936" spans="2:3" x14ac:dyDescent="0.2">
      <c r="B10936" s="81"/>
      <c r="C10936" s="97"/>
    </row>
    <row r="10937" spans="2:3" x14ac:dyDescent="0.2">
      <c r="B10937" s="81"/>
      <c r="C10937" s="97"/>
    </row>
    <row r="10938" spans="2:3" x14ac:dyDescent="0.2">
      <c r="B10938" s="81"/>
      <c r="C10938" s="97"/>
    </row>
    <row r="10939" spans="2:3" x14ac:dyDescent="0.2">
      <c r="B10939" s="81"/>
      <c r="C10939" s="97"/>
    </row>
    <row r="10940" spans="2:3" x14ac:dyDescent="0.2">
      <c r="B10940" s="81"/>
      <c r="C10940" s="97"/>
    </row>
    <row r="10941" spans="2:3" x14ac:dyDescent="0.2">
      <c r="B10941" s="81"/>
      <c r="C10941" s="97"/>
    </row>
    <row r="10942" spans="2:3" x14ac:dyDescent="0.2">
      <c r="B10942" s="81"/>
      <c r="C10942" s="97"/>
    </row>
    <row r="10943" spans="2:3" x14ac:dyDescent="0.2">
      <c r="B10943" s="81"/>
      <c r="C10943" s="97"/>
    </row>
    <row r="10944" spans="2:3" x14ac:dyDescent="0.2">
      <c r="B10944" s="81"/>
      <c r="C10944" s="97"/>
    </row>
    <row r="10945" spans="2:3" x14ac:dyDescent="0.2">
      <c r="B10945" s="81"/>
      <c r="C10945" s="97"/>
    </row>
    <row r="10946" spans="2:3" x14ac:dyDescent="0.2">
      <c r="B10946" s="81"/>
      <c r="C10946" s="97"/>
    </row>
    <row r="10947" spans="2:3" x14ac:dyDescent="0.2">
      <c r="B10947" s="81"/>
      <c r="C10947" s="97"/>
    </row>
    <row r="10948" spans="2:3" x14ac:dyDescent="0.2">
      <c r="B10948" s="81"/>
      <c r="C10948" s="97"/>
    </row>
    <row r="10949" spans="2:3" x14ac:dyDescent="0.2">
      <c r="B10949" s="81"/>
      <c r="C10949" s="97"/>
    </row>
    <row r="10950" spans="2:3" x14ac:dyDescent="0.2">
      <c r="B10950" s="81"/>
      <c r="C10950" s="97"/>
    </row>
    <row r="10951" spans="2:3" x14ac:dyDescent="0.2">
      <c r="B10951" s="81"/>
      <c r="C10951" s="97"/>
    </row>
    <row r="10952" spans="2:3" x14ac:dyDescent="0.2">
      <c r="B10952" s="81"/>
      <c r="C10952" s="97"/>
    </row>
    <row r="10953" spans="2:3" x14ac:dyDescent="0.2">
      <c r="B10953" s="81"/>
      <c r="C10953" s="97"/>
    </row>
    <row r="10954" spans="2:3" x14ac:dyDescent="0.2">
      <c r="B10954" s="81"/>
      <c r="C10954" s="97"/>
    </row>
    <row r="10955" spans="2:3" x14ac:dyDescent="0.2">
      <c r="B10955" s="81"/>
      <c r="C10955" s="97"/>
    </row>
    <row r="10956" spans="2:3" x14ac:dyDescent="0.2">
      <c r="B10956" s="81"/>
      <c r="C10956" s="97"/>
    </row>
    <row r="10957" spans="2:3" x14ac:dyDescent="0.2">
      <c r="B10957" s="81"/>
      <c r="C10957" s="97"/>
    </row>
    <row r="10958" spans="2:3" x14ac:dyDescent="0.2">
      <c r="B10958" s="81"/>
      <c r="C10958" s="97"/>
    </row>
    <row r="10959" spans="2:3" x14ac:dyDescent="0.2">
      <c r="B10959" s="81"/>
      <c r="C10959" s="97"/>
    </row>
    <row r="10960" spans="2:3" x14ac:dyDescent="0.2">
      <c r="B10960" s="81"/>
      <c r="C10960" s="97"/>
    </row>
    <row r="10961" spans="2:3" x14ac:dyDescent="0.2">
      <c r="B10961" s="81"/>
      <c r="C10961" s="97"/>
    </row>
    <row r="10962" spans="2:3" x14ac:dyDescent="0.2">
      <c r="B10962" s="81"/>
      <c r="C10962" s="97"/>
    </row>
    <row r="10963" spans="2:3" x14ac:dyDescent="0.2">
      <c r="B10963" s="81"/>
      <c r="C10963" s="97"/>
    </row>
    <row r="10964" spans="2:3" x14ac:dyDescent="0.2">
      <c r="B10964" s="81"/>
      <c r="C10964" s="97"/>
    </row>
    <row r="10965" spans="2:3" x14ac:dyDescent="0.2">
      <c r="B10965" s="81"/>
      <c r="C10965" s="97"/>
    </row>
    <row r="10966" spans="2:3" x14ac:dyDescent="0.2">
      <c r="B10966" s="81"/>
      <c r="C10966" s="97"/>
    </row>
    <row r="10967" spans="2:3" x14ac:dyDescent="0.2">
      <c r="B10967" s="81"/>
      <c r="C10967" s="97"/>
    </row>
    <row r="10968" spans="2:3" x14ac:dyDescent="0.2">
      <c r="B10968" s="81"/>
      <c r="C10968" s="97"/>
    </row>
    <row r="10969" spans="2:3" x14ac:dyDescent="0.2">
      <c r="B10969" s="81"/>
      <c r="C10969" s="97"/>
    </row>
    <row r="10970" spans="2:3" x14ac:dyDescent="0.2">
      <c r="B10970" s="81"/>
      <c r="C10970" s="97"/>
    </row>
    <row r="10971" spans="2:3" x14ac:dyDescent="0.2">
      <c r="B10971" s="81"/>
      <c r="C10971" s="97"/>
    </row>
    <row r="10972" spans="2:3" x14ac:dyDescent="0.2">
      <c r="B10972" s="81"/>
      <c r="C10972" s="97"/>
    </row>
    <row r="10973" spans="2:3" x14ac:dyDescent="0.2">
      <c r="B10973" s="81"/>
      <c r="C10973" s="97"/>
    </row>
    <row r="10974" spans="2:3" x14ac:dyDescent="0.2">
      <c r="B10974" s="81"/>
      <c r="C10974" s="97"/>
    </row>
    <row r="10975" spans="2:3" x14ac:dyDescent="0.2">
      <c r="B10975" s="81"/>
      <c r="C10975" s="97"/>
    </row>
    <row r="10976" spans="2:3" x14ac:dyDescent="0.2">
      <c r="B10976" s="81"/>
      <c r="C10976" s="97"/>
    </row>
    <row r="10977" spans="2:3" x14ac:dyDescent="0.2">
      <c r="B10977" s="81"/>
      <c r="C10977" s="97"/>
    </row>
    <row r="10978" spans="2:3" x14ac:dyDescent="0.2">
      <c r="B10978" s="81"/>
      <c r="C10978" s="97"/>
    </row>
    <row r="10979" spans="2:3" x14ac:dyDescent="0.2">
      <c r="B10979" s="81"/>
      <c r="C10979" s="97"/>
    </row>
    <row r="10980" spans="2:3" x14ac:dyDescent="0.2">
      <c r="B10980" s="81"/>
      <c r="C10980" s="97"/>
    </row>
    <row r="10981" spans="2:3" x14ac:dyDescent="0.2">
      <c r="B10981" s="81"/>
      <c r="C10981" s="97"/>
    </row>
    <row r="10982" spans="2:3" x14ac:dyDescent="0.2">
      <c r="B10982" s="81"/>
      <c r="C10982" s="97"/>
    </row>
    <row r="10983" spans="2:3" x14ac:dyDescent="0.2">
      <c r="B10983" s="81"/>
      <c r="C10983" s="97"/>
    </row>
    <row r="10984" spans="2:3" x14ac:dyDescent="0.2">
      <c r="B10984" s="81"/>
      <c r="C10984" s="97"/>
    </row>
    <row r="10985" spans="2:3" x14ac:dyDescent="0.2">
      <c r="B10985" s="81"/>
      <c r="C10985" s="97"/>
    </row>
    <row r="10986" spans="2:3" x14ac:dyDescent="0.2">
      <c r="B10986" s="81"/>
      <c r="C10986" s="97"/>
    </row>
    <row r="10987" spans="2:3" x14ac:dyDescent="0.2">
      <c r="B10987" s="81"/>
      <c r="C10987" s="97"/>
    </row>
    <row r="10988" spans="2:3" x14ac:dyDescent="0.2">
      <c r="B10988" s="81"/>
      <c r="C10988" s="97"/>
    </row>
    <row r="10989" spans="2:3" x14ac:dyDescent="0.2">
      <c r="B10989" s="81"/>
      <c r="C10989" s="97"/>
    </row>
    <row r="10990" spans="2:3" x14ac:dyDescent="0.2">
      <c r="B10990" s="81"/>
      <c r="C10990" s="97"/>
    </row>
    <row r="10991" spans="2:3" x14ac:dyDescent="0.2">
      <c r="B10991" s="81"/>
      <c r="C10991" s="97"/>
    </row>
    <row r="10992" spans="2:3" x14ac:dyDescent="0.2">
      <c r="B10992" s="81"/>
      <c r="C10992" s="97"/>
    </row>
    <row r="10993" spans="2:3" x14ac:dyDescent="0.2">
      <c r="B10993" s="81"/>
      <c r="C10993" s="97"/>
    </row>
    <row r="10994" spans="2:3" x14ac:dyDescent="0.2">
      <c r="B10994" s="81"/>
      <c r="C10994" s="97"/>
    </row>
    <row r="10995" spans="2:3" x14ac:dyDescent="0.2">
      <c r="B10995" s="81"/>
      <c r="C10995" s="97"/>
    </row>
    <row r="10996" spans="2:3" x14ac:dyDescent="0.2">
      <c r="B10996" s="81"/>
      <c r="C10996" s="97"/>
    </row>
    <row r="10997" spans="2:3" x14ac:dyDescent="0.2">
      <c r="B10997" s="81"/>
      <c r="C10997" s="97"/>
    </row>
    <row r="10998" spans="2:3" x14ac:dyDescent="0.2">
      <c r="B10998" s="81"/>
      <c r="C10998" s="97"/>
    </row>
    <row r="10999" spans="2:3" x14ac:dyDescent="0.2">
      <c r="B10999" s="81"/>
      <c r="C10999" s="97"/>
    </row>
    <row r="11000" spans="2:3" x14ac:dyDescent="0.2">
      <c r="B11000" s="81"/>
      <c r="C11000" s="97"/>
    </row>
    <row r="11001" spans="2:3" x14ac:dyDescent="0.2">
      <c r="B11001" s="81"/>
      <c r="C11001" s="97"/>
    </row>
    <row r="11002" spans="2:3" x14ac:dyDescent="0.2">
      <c r="B11002" s="81"/>
      <c r="C11002" s="97"/>
    </row>
    <row r="11003" spans="2:3" x14ac:dyDescent="0.2">
      <c r="B11003" s="81"/>
      <c r="C11003" s="97"/>
    </row>
    <row r="11004" spans="2:3" x14ac:dyDescent="0.2">
      <c r="B11004" s="81"/>
      <c r="C11004" s="97"/>
    </row>
    <row r="11005" spans="2:3" x14ac:dyDescent="0.2">
      <c r="B11005" s="81"/>
      <c r="C11005" s="97"/>
    </row>
    <row r="11006" spans="2:3" x14ac:dyDescent="0.2">
      <c r="B11006" s="81"/>
      <c r="C11006" s="97"/>
    </row>
    <row r="11007" spans="2:3" x14ac:dyDescent="0.2">
      <c r="B11007" s="81"/>
      <c r="C11007" s="97"/>
    </row>
    <row r="11008" spans="2:3" x14ac:dyDescent="0.2">
      <c r="B11008" s="81"/>
      <c r="C11008" s="97"/>
    </row>
    <row r="11009" spans="2:3" x14ac:dyDescent="0.2">
      <c r="B11009" s="81"/>
      <c r="C11009" s="97"/>
    </row>
    <row r="11010" spans="2:3" x14ac:dyDescent="0.2">
      <c r="B11010" s="81"/>
      <c r="C11010" s="97"/>
    </row>
    <row r="11011" spans="2:3" x14ac:dyDescent="0.2">
      <c r="B11011" s="81"/>
      <c r="C11011" s="97"/>
    </row>
    <row r="11012" spans="2:3" x14ac:dyDescent="0.2">
      <c r="B11012" s="81"/>
      <c r="C11012" s="97"/>
    </row>
    <row r="11013" spans="2:3" x14ac:dyDescent="0.2">
      <c r="B11013" s="81"/>
      <c r="C11013" s="97"/>
    </row>
    <row r="11014" spans="2:3" x14ac:dyDescent="0.2">
      <c r="B11014" s="81"/>
      <c r="C11014" s="97"/>
    </row>
    <row r="11015" spans="2:3" x14ac:dyDescent="0.2">
      <c r="B11015" s="81"/>
      <c r="C11015" s="97"/>
    </row>
    <row r="11016" spans="2:3" x14ac:dyDescent="0.2">
      <c r="B11016" s="81"/>
      <c r="C11016" s="97"/>
    </row>
    <row r="11017" spans="2:3" x14ac:dyDescent="0.2">
      <c r="B11017" s="81"/>
      <c r="C11017" s="97"/>
    </row>
    <row r="11018" spans="2:3" x14ac:dyDescent="0.2">
      <c r="B11018" s="81"/>
      <c r="C11018" s="97"/>
    </row>
    <row r="11019" spans="2:3" x14ac:dyDescent="0.2">
      <c r="B11019" s="81"/>
      <c r="C11019" s="97"/>
    </row>
    <row r="11020" spans="2:3" x14ac:dyDescent="0.2">
      <c r="B11020" s="81"/>
      <c r="C11020" s="97"/>
    </row>
    <row r="11021" spans="2:3" x14ac:dyDescent="0.2">
      <c r="B11021" s="81"/>
      <c r="C11021" s="97"/>
    </row>
    <row r="11022" spans="2:3" x14ac:dyDescent="0.2">
      <c r="B11022" s="81"/>
      <c r="C11022" s="97"/>
    </row>
    <row r="11023" spans="2:3" x14ac:dyDescent="0.2">
      <c r="B11023" s="81"/>
      <c r="C11023" s="97"/>
    </row>
    <row r="11024" spans="2:3" x14ac:dyDescent="0.2">
      <c r="B11024" s="81"/>
      <c r="C11024" s="97"/>
    </row>
    <row r="11025" spans="2:3" x14ac:dyDescent="0.2">
      <c r="B11025" s="81"/>
      <c r="C11025" s="97"/>
    </row>
    <row r="11026" spans="2:3" x14ac:dyDescent="0.2">
      <c r="B11026" s="81"/>
      <c r="C11026" s="97"/>
    </row>
    <row r="11027" spans="2:3" x14ac:dyDescent="0.2">
      <c r="B11027" s="81"/>
      <c r="C11027" s="97"/>
    </row>
    <row r="11028" spans="2:3" x14ac:dyDescent="0.2">
      <c r="B11028" s="81"/>
      <c r="C11028" s="97"/>
    </row>
    <row r="11029" spans="2:3" x14ac:dyDescent="0.2">
      <c r="B11029" s="81"/>
      <c r="C11029" s="97"/>
    </row>
    <row r="11030" spans="2:3" x14ac:dyDescent="0.2">
      <c r="B11030" s="81"/>
      <c r="C11030" s="97"/>
    </row>
    <row r="11031" spans="2:3" x14ac:dyDescent="0.2">
      <c r="B11031" s="81"/>
      <c r="C11031" s="97"/>
    </row>
    <row r="11032" spans="2:3" x14ac:dyDescent="0.2">
      <c r="B11032" s="81"/>
      <c r="C11032" s="97"/>
    </row>
    <row r="11033" spans="2:3" x14ac:dyDescent="0.2">
      <c r="B11033" s="81"/>
      <c r="C11033" s="97"/>
    </row>
    <row r="11034" spans="2:3" x14ac:dyDescent="0.2">
      <c r="B11034" s="81"/>
      <c r="C11034" s="97"/>
    </row>
    <row r="11035" spans="2:3" x14ac:dyDescent="0.2">
      <c r="B11035" s="81"/>
      <c r="C11035" s="97"/>
    </row>
    <row r="11036" spans="2:3" x14ac:dyDescent="0.2">
      <c r="B11036" s="81"/>
      <c r="C11036" s="97"/>
    </row>
    <row r="11037" spans="2:3" x14ac:dyDescent="0.2">
      <c r="B11037" s="81"/>
      <c r="C11037" s="97"/>
    </row>
    <row r="11038" spans="2:3" x14ac:dyDescent="0.2">
      <c r="B11038" s="81"/>
      <c r="C11038" s="97"/>
    </row>
    <row r="11039" spans="2:3" x14ac:dyDescent="0.2">
      <c r="B11039" s="81"/>
      <c r="C11039" s="97"/>
    </row>
    <row r="11040" spans="2:3" x14ac:dyDescent="0.2">
      <c r="B11040" s="81"/>
      <c r="C11040" s="97"/>
    </row>
    <row r="11041" spans="2:3" x14ac:dyDescent="0.2">
      <c r="B11041" s="81"/>
      <c r="C11041" s="97"/>
    </row>
    <row r="11042" spans="2:3" x14ac:dyDescent="0.2">
      <c r="B11042" s="81"/>
      <c r="C11042" s="97"/>
    </row>
    <row r="11043" spans="2:3" x14ac:dyDescent="0.2">
      <c r="B11043" s="81"/>
      <c r="C11043" s="97"/>
    </row>
    <row r="11044" spans="2:3" x14ac:dyDescent="0.2">
      <c r="B11044" s="81"/>
      <c r="C11044" s="97"/>
    </row>
    <row r="11045" spans="2:3" x14ac:dyDescent="0.2">
      <c r="B11045" s="81"/>
      <c r="C11045" s="97"/>
    </row>
    <row r="11046" spans="2:3" x14ac:dyDescent="0.2">
      <c r="B11046" s="81"/>
      <c r="C11046" s="97"/>
    </row>
    <row r="11047" spans="2:3" x14ac:dyDescent="0.2">
      <c r="B11047" s="81"/>
      <c r="C11047" s="97"/>
    </row>
    <row r="11048" spans="2:3" x14ac:dyDescent="0.2">
      <c r="B11048" s="81"/>
      <c r="C11048" s="97"/>
    </row>
    <row r="11049" spans="2:3" x14ac:dyDescent="0.2">
      <c r="B11049" s="81"/>
      <c r="C11049" s="97"/>
    </row>
    <row r="11050" spans="2:3" x14ac:dyDescent="0.2">
      <c r="B11050" s="81"/>
      <c r="C11050" s="97"/>
    </row>
    <row r="11051" spans="2:3" x14ac:dyDescent="0.2">
      <c r="B11051" s="81"/>
      <c r="C11051" s="97"/>
    </row>
    <row r="11052" spans="2:3" x14ac:dyDescent="0.2">
      <c r="B11052" s="81"/>
      <c r="C11052" s="97"/>
    </row>
    <row r="11053" spans="2:3" x14ac:dyDescent="0.2">
      <c r="B11053" s="81"/>
      <c r="C11053" s="97"/>
    </row>
    <row r="11054" spans="2:3" x14ac:dyDescent="0.2">
      <c r="B11054" s="81"/>
      <c r="C11054" s="97"/>
    </row>
    <row r="11055" spans="2:3" x14ac:dyDescent="0.2">
      <c r="B11055" s="81"/>
      <c r="C11055" s="97"/>
    </row>
    <row r="11056" spans="2:3" x14ac:dyDescent="0.2">
      <c r="B11056" s="81"/>
      <c r="C11056" s="97"/>
    </row>
    <row r="11057" spans="2:3" x14ac:dyDescent="0.2">
      <c r="B11057" s="81"/>
      <c r="C11057" s="97"/>
    </row>
    <row r="11058" spans="2:3" x14ac:dyDescent="0.2">
      <c r="B11058" s="81"/>
      <c r="C11058" s="97"/>
    </row>
    <row r="11059" spans="2:3" x14ac:dyDescent="0.2">
      <c r="B11059" s="81"/>
      <c r="C11059" s="97"/>
    </row>
    <row r="11060" spans="2:3" x14ac:dyDescent="0.2">
      <c r="B11060" s="81"/>
      <c r="C11060" s="97"/>
    </row>
    <row r="11061" spans="2:3" x14ac:dyDescent="0.2">
      <c r="B11061" s="81"/>
      <c r="C11061" s="97"/>
    </row>
    <row r="11062" spans="2:3" x14ac:dyDescent="0.2">
      <c r="B11062" s="81"/>
      <c r="C11062" s="97"/>
    </row>
    <row r="11063" spans="2:3" x14ac:dyDescent="0.2">
      <c r="B11063" s="81"/>
      <c r="C11063" s="97"/>
    </row>
    <row r="11064" spans="2:3" x14ac:dyDescent="0.2">
      <c r="B11064" s="81"/>
      <c r="C11064" s="97"/>
    </row>
    <row r="11065" spans="2:3" x14ac:dyDescent="0.2">
      <c r="B11065" s="81"/>
      <c r="C11065" s="97"/>
    </row>
    <row r="11066" spans="2:3" x14ac:dyDescent="0.2">
      <c r="B11066" s="81"/>
      <c r="C11066" s="97"/>
    </row>
    <row r="11067" spans="2:3" x14ac:dyDescent="0.2">
      <c r="B11067" s="81"/>
      <c r="C11067" s="97"/>
    </row>
    <row r="11068" spans="2:3" x14ac:dyDescent="0.2">
      <c r="B11068" s="81"/>
      <c r="C11068" s="97"/>
    </row>
    <row r="11069" spans="2:3" x14ac:dyDescent="0.2">
      <c r="B11069" s="81"/>
      <c r="C11069" s="97"/>
    </row>
    <row r="11070" spans="2:3" x14ac:dyDescent="0.2">
      <c r="B11070" s="81"/>
      <c r="C11070" s="97"/>
    </row>
    <row r="11071" spans="2:3" x14ac:dyDescent="0.2">
      <c r="B11071" s="81"/>
      <c r="C11071" s="97"/>
    </row>
    <row r="11072" spans="2:3" x14ac:dyDescent="0.2">
      <c r="B11072" s="81"/>
      <c r="C11072" s="97"/>
    </row>
    <row r="11073" spans="2:3" x14ac:dyDescent="0.2">
      <c r="B11073" s="81"/>
      <c r="C11073" s="97"/>
    </row>
    <row r="11074" spans="2:3" x14ac:dyDescent="0.2">
      <c r="B11074" s="81"/>
      <c r="C11074" s="97"/>
    </row>
    <row r="11075" spans="2:3" x14ac:dyDescent="0.2">
      <c r="B11075" s="81"/>
      <c r="C11075" s="97"/>
    </row>
    <row r="11076" spans="2:3" x14ac:dyDescent="0.2">
      <c r="B11076" s="81"/>
      <c r="C11076" s="97"/>
    </row>
    <row r="11077" spans="2:3" x14ac:dyDescent="0.2">
      <c r="B11077" s="81"/>
      <c r="C11077" s="97"/>
    </row>
    <row r="11078" spans="2:3" x14ac:dyDescent="0.2">
      <c r="B11078" s="81"/>
      <c r="C11078" s="97"/>
    </row>
    <row r="11079" spans="2:3" x14ac:dyDescent="0.2">
      <c r="B11079" s="81"/>
      <c r="C11079" s="97"/>
    </row>
    <row r="11080" spans="2:3" x14ac:dyDescent="0.2">
      <c r="B11080" s="81"/>
      <c r="C11080" s="97"/>
    </row>
    <row r="11081" spans="2:3" x14ac:dyDescent="0.2">
      <c r="B11081" s="81"/>
      <c r="C11081" s="97"/>
    </row>
    <row r="11082" spans="2:3" x14ac:dyDescent="0.2">
      <c r="B11082" s="81"/>
      <c r="C11082" s="97"/>
    </row>
    <row r="11083" spans="2:3" x14ac:dyDescent="0.2">
      <c r="B11083" s="81"/>
      <c r="C11083" s="97"/>
    </row>
    <row r="11084" spans="2:3" x14ac:dyDescent="0.2">
      <c r="B11084" s="81"/>
      <c r="C11084" s="97"/>
    </row>
    <row r="11085" spans="2:3" x14ac:dyDescent="0.2">
      <c r="B11085" s="81"/>
      <c r="C11085" s="97"/>
    </row>
    <row r="11086" spans="2:3" x14ac:dyDescent="0.2">
      <c r="B11086" s="81"/>
      <c r="C11086" s="97"/>
    </row>
    <row r="11087" spans="2:3" x14ac:dyDescent="0.2">
      <c r="B11087" s="81"/>
      <c r="C11087" s="97"/>
    </row>
    <row r="11088" spans="2:3" x14ac:dyDescent="0.2">
      <c r="B11088" s="81"/>
      <c r="C11088" s="97"/>
    </row>
    <row r="11089" spans="2:3" x14ac:dyDescent="0.2">
      <c r="B11089" s="81"/>
      <c r="C11089" s="97"/>
    </row>
    <row r="11090" spans="2:3" x14ac:dyDescent="0.2">
      <c r="B11090" s="81"/>
      <c r="C11090" s="97"/>
    </row>
    <row r="11091" spans="2:3" x14ac:dyDescent="0.2">
      <c r="B11091" s="81"/>
      <c r="C11091" s="97"/>
    </row>
    <row r="11092" spans="2:3" x14ac:dyDescent="0.2">
      <c r="B11092" s="81"/>
      <c r="C11092" s="97"/>
    </row>
    <row r="11093" spans="2:3" x14ac:dyDescent="0.2">
      <c r="B11093" s="81"/>
      <c r="C11093" s="97"/>
    </row>
    <row r="11094" spans="2:3" x14ac:dyDescent="0.2">
      <c r="B11094" s="81"/>
      <c r="C11094" s="97"/>
    </row>
    <row r="11095" spans="2:3" x14ac:dyDescent="0.2">
      <c r="B11095" s="81"/>
      <c r="C11095" s="97"/>
    </row>
    <row r="11096" spans="2:3" x14ac:dyDescent="0.2">
      <c r="B11096" s="81"/>
      <c r="C11096" s="97"/>
    </row>
    <row r="11097" spans="2:3" x14ac:dyDescent="0.2">
      <c r="B11097" s="81"/>
      <c r="C11097" s="97"/>
    </row>
    <row r="11098" spans="2:3" x14ac:dyDescent="0.2">
      <c r="B11098" s="81"/>
      <c r="C11098" s="97"/>
    </row>
    <row r="11099" spans="2:3" x14ac:dyDescent="0.2">
      <c r="B11099" s="81"/>
      <c r="C11099" s="97"/>
    </row>
    <row r="11100" spans="2:3" x14ac:dyDescent="0.2">
      <c r="B11100" s="81"/>
      <c r="C11100" s="97"/>
    </row>
    <row r="11101" spans="2:3" x14ac:dyDescent="0.2">
      <c r="B11101" s="81"/>
      <c r="C11101" s="97"/>
    </row>
    <row r="11102" spans="2:3" x14ac:dyDescent="0.2">
      <c r="B11102" s="81"/>
      <c r="C11102" s="97"/>
    </row>
    <row r="11103" spans="2:3" x14ac:dyDescent="0.2">
      <c r="B11103" s="81"/>
      <c r="C11103" s="97"/>
    </row>
    <row r="11104" spans="2:3" x14ac:dyDescent="0.2">
      <c r="B11104" s="81"/>
      <c r="C11104" s="97"/>
    </row>
    <row r="11105" spans="2:3" x14ac:dyDescent="0.2">
      <c r="B11105" s="81"/>
      <c r="C11105" s="97"/>
    </row>
    <row r="11106" spans="2:3" x14ac:dyDescent="0.2">
      <c r="B11106" s="81"/>
      <c r="C11106" s="97"/>
    </row>
    <row r="11107" spans="2:3" x14ac:dyDescent="0.2">
      <c r="B11107" s="81"/>
      <c r="C11107" s="97"/>
    </row>
    <row r="11108" spans="2:3" x14ac:dyDescent="0.2">
      <c r="B11108" s="81"/>
      <c r="C11108" s="97"/>
    </row>
    <row r="11109" spans="2:3" x14ac:dyDescent="0.2">
      <c r="B11109" s="81"/>
      <c r="C11109" s="97"/>
    </row>
    <row r="11110" spans="2:3" x14ac:dyDescent="0.2">
      <c r="B11110" s="81"/>
      <c r="C11110" s="97"/>
    </row>
    <row r="11111" spans="2:3" x14ac:dyDescent="0.2">
      <c r="B11111" s="81"/>
      <c r="C11111" s="97"/>
    </row>
    <row r="11112" spans="2:3" x14ac:dyDescent="0.2">
      <c r="B11112" s="81"/>
      <c r="C11112" s="97"/>
    </row>
    <row r="11113" spans="2:3" x14ac:dyDescent="0.2">
      <c r="B11113" s="81"/>
      <c r="C11113" s="97"/>
    </row>
    <row r="11114" spans="2:3" x14ac:dyDescent="0.2">
      <c r="B11114" s="81"/>
      <c r="C11114" s="97"/>
    </row>
    <row r="11115" spans="2:3" x14ac:dyDescent="0.2">
      <c r="B11115" s="81"/>
      <c r="C11115" s="97"/>
    </row>
    <row r="11116" spans="2:3" x14ac:dyDescent="0.2">
      <c r="B11116" s="81"/>
      <c r="C11116" s="97"/>
    </row>
    <row r="11117" spans="2:3" x14ac:dyDescent="0.2">
      <c r="B11117" s="81"/>
      <c r="C11117" s="97"/>
    </row>
    <row r="11118" spans="2:3" x14ac:dyDescent="0.2">
      <c r="B11118" s="81"/>
      <c r="C11118" s="97"/>
    </row>
    <row r="11119" spans="2:3" x14ac:dyDescent="0.2">
      <c r="B11119" s="81"/>
      <c r="C11119" s="97"/>
    </row>
    <row r="11120" spans="2:3" x14ac:dyDescent="0.2">
      <c r="B11120" s="81"/>
      <c r="C11120" s="97"/>
    </row>
    <row r="11121" spans="2:3" x14ac:dyDescent="0.2">
      <c r="B11121" s="81"/>
      <c r="C11121" s="97"/>
    </row>
    <row r="11122" spans="2:3" x14ac:dyDescent="0.2">
      <c r="B11122" s="81"/>
      <c r="C11122" s="97"/>
    </row>
    <row r="11123" spans="2:3" x14ac:dyDescent="0.2">
      <c r="B11123" s="81"/>
      <c r="C11123" s="97"/>
    </row>
    <row r="11124" spans="2:3" x14ac:dyDescent="0.2">
      <c r="B11124" s="81"/>
      <c r="C11124" s="97"/>
    </row>
    <row r="11125" spans="2:3" x14ac:dyDescent="0.2">
      <c r="B11125" s="81"/>
      <c r="C11125" s="97"/>
    </row>
    <row r="11126" spans="2:3" x14ac:dyDescent="0.2">
      <c r="B11126" s="81"/>
      <c r="C11126" s="97"/>
    </row>
    <row r="11127" spans="2:3" x14ac:dyDescent="0.2">
      <c r="B11127" s="81"/>
      <c r="C11127" s="97"/>
    </row>
    <row r="11128" spans="2:3" x14ac:dyDescent="0.2">
      <c r="B11128" s="81"/>
      <c r="C11128" s="97"/>
    </row>
    <row r="11129" spans="2:3" x14ac:dyDescent="0.2">
      <c r="B11129" s="81"/>
      <c r="C11129" s="97"/>
    </row>
    <row r="11130" spans="2:3" x14ac:dyDescent="0.2">
      <c r="B11130" s="81"/>
      <c r="C11130" s="97"/>
    </row>
    <row r="11131" spans="2:3" x14ac:dyDescent="0.2">
      <c r="B11131" s="81"/>
      <c r="C11131" s="97"/>
    </row>
    <row r="11132" spans="2:3" x14ac:dyDescent="0.2">
      <c r="B11132" s="81"/>
      <c r="C11132" s="97"/>
    </row>
    <row r="11133" spans="2:3" x14ac:dyDescent="0.2">
      <c r="B11133" s="81"/>
      <c r="C11133" s="97"/>
    </row>
    <row r="11134" spans="2:3" x14ac:dyDescent="0.2">
      <c r="B11134" s="81"/>
      <c r="C11134" s="97"/>
    </row>
    <row r="11135" spans="2:3" x14ac:dyDescent="0.2">
      <c r="B11135" s="81"/>
      <c r="C11135" s="97"/>
    </row>
    <row r="11136" spans="2:3" x14ac:dyDescent="0.2">
      <c r="B11136" s="81"/>
      <c r="C11136" s="97"/>
    </row>
    <row r="11137" spans="2:3" x14ac:dyDescent="0.2">
      <c r="B11137" s="81"/>
      <c r="C11137" s="97"/>
    </row>
    <row r="11138" spans="2:3" x14ac:dyDescent="0.2">
      <c r="B11138" s="81"/>
      <c r="C11138" s="97"/>
    </row>
    <row r="11139" spans="2:3" x14ac:dyDescent="0.2">
      <c r="B11139" s="81"/>
      <c r="C11139" s="97"/>
    </row>
    <row r="11140" spans="2:3" x14ac:dyDescent="0.2">
      <c r="B11140" s="81"/>
      <c r="C11140" s="97"/>
    </row>
    <row r="11141" spans="2:3" x14ac:dyDescent="0.2">
      <c r="B11141" s="81"/>
      <c r="C11141" s="97"/>
    </row>
    <row r="11142" spans="2:3" x14ac:dyDescent="0.2">
      <c r="B11142" s="81"/>
      <c r="C11142" s="97"/>
    </row>
    <row r="11143" spans="2:3" x14ac:dyDescent="0.2">
      <c r="B11143" s="81"/>
      <c r="C11143" s="97"/>
    </row>
    <row r="11144" spans="2:3" x14ac:dyDescent="0.2">
      <c r="B11144" s="81"/>
      <c r="C11144" s="97"/>
    </row>
    <row r="11145" spans="2:3" x14ac:dyDescent="0.2">
      <c r="B11145" s="81"/>
      <c r="C11145" s="97"/>
    </row>
    <row r="11146" spans="2:3" x14ac:dyDescent="0.2">
      <c r="B11146" s="81"/>
      <c r="C11146" s="97"/>
    </row>
    <row r="11147" spans="2:3" x14ac:dyDescent="0.2">
      <c r="B11147" s="81"/>
      <c r="C11147" s="97"/>
    </row>
    <row r="11148" spans="2:3" x14ac:dyDescent="0.2">
      <c r="B11148" s="81"/>
      <c r="C11148" s="97"/>
    </row>
    <row r="11149" spans="2:3" x14ac:dyDescent="0.2">
      <c r="B11149" s="81"/>
      <c r="C11149" s="97"/>
    </row>
    <row r="11150" spans="2:3" x14ac:dyDescent="0.2">
      <c r="B11150" s="81"/>
      <c r="C11150" s="97"/>
    </row>
    <row r="11151" spans="2:3" x14ac:dyDescent="0.2">
      <c r="B11151" s="81"/>
      <c r="C11151" s="97"/>
    </row>
    <row r="11152" spans="2:3" x14ac:dyDescent="0.2">
      <c r="B11152" s="81"/>
      <c r="C11152" s="97"/>
    </row>
    <row r="11153" spans="2:3" x14ac:dyDescent="0.2">
      <c r="B11153" s="81"/>
      <c r="C11153" s="97"/>
    </row>
    <row r="11154" spans="2:3" x14ac:dyDescent="0.2">
      <c r="B11154" s="81"/>
      <c r="C11154" s="97"/>
    </row>
    <row r="11155" spans="2:3" x14ac:dyDescent="0.2">
      <c r="B11155" s="81"/>
      <c r="C11155" s="97"/>
    </row>
    <row r="11156" spans="2:3" x14ac:dyDescent="0.2">
      <c r="B11156" s="81"/>
      <c r="C11156" s="97"/>
    </row>
    <row r="11157" spans="2:3" x14ac:dyDescent="0.2">
      <c r="B11157" s="81"/>
      <c r="C11157" s="97"/>
    </row>
    <row r="11158" spans="2:3" x14ac:dyDescent="0.2">
      <c r="B11158" s="81"/>
      <c r="C11158" s="97"/>
    </row>
    <row r="11159" spans="2:3" x14ac:dyDescent="0.2">
      <c r="B11159" s="81"/>
      <c r="C11159" s="97"/>
    </row>
    <row r="11160" spans="2:3" x14ac:dyDescent="0.2">
      <c r="B11160" s="81"/>
      <c r="C11160" s="97"/>
    </row>
    <row r="11161" spans="2:3" x14ac:dyDescent="0.2">
      <c r="B11161" s="81"/>
      <c r="C11161" s="97"/>
    </row>
    <row r="11162" spans="2:3" x14ac:dyDescent="0.2">
      <c r="B11162" s="81"/>
      <c r="C11162" s="97"/>
    </row>
    <row r="11163" spans="2:3" x14ac:dyDescent="0.2">
      <c r="B11163" s="81"/>
      <c r="C11163" s="97"/>
    </row>
    <row r="11164" spans="2:3" x14ac:dyDescent="0.2">
      <c r="B11164" s="81"/>
      <c r="C11164" s="97"/>
    </row>
    <row r="11165" spans="2:3" x14ac:dyDescent="0.2">
      <c r="B11165" s="81"/>
      <c r="C11165" s="97"/>
    </row>
    <row r="11166" spans="2:3" x14ac:dyDescent="0.2">
      <c r="B11166" s="81"/>
      <c r="C11166" s="97"/>
    </row>
    <row r="11167" spans="2:3" x14ac:dyDescent="0.2">
      <c r="B11167" s="81"/>
      <c r="C11167" s="97"/>
    </row>
    <row r="11168" spans="2:3" x14ac:dyDescent="0.2">
      <c r="B11168" s="81"/>
      <c r="C11168" s="97"/>
    </row>
    <row r="11169" spans="2:3" x14ac:dyDescent="0.2">
      <c r="B11169" s="81"/>
      <c r="C11169" s="97"/>
    </row>
    <row r="11170" spans="2:3" x14ac:dyDescent="0.2">
      <c r="B11170" s="81"/>
      <c r="C11170" s="97"/>
    </row>
    <row r="11171" spans="2:3" x14ac:dyDescent="0.2">
      <c r="B11171" s="81"/>
      <c r="C11171" s="97"/>
    </row>
    <row r="11172" spans="2:3" x14ac:dyDescent="0.2">
      <c r="B11172" s="81"/>
      <c r="C11172" s="97"/>
    </row>
    <row r="11173" spans="2:3" x14ac:dyDescent="0.2">
      <c r="B11173" s="81"/>
      <c r="C11173" s="97"/>
    </row>
    <row r="11174" spans="2:3" x14ac:dyDescent="0.2">
      <c r="B11174" s="81"/>
      <c r="C11174" s="97"/>
    </row>
    <row r="11175" spans="2:3" x14ac:dyDescent="0.2">
      <c r="B11175" s="81"/>
      <c r="C11175" s="97"/>
    </row>
    <row r="11176" spans="2:3" x14ac:dyDescent="0.2">
      <c r="B11176" s="81"/>
      <c r="C11176" s="97"/>
    </row>
    <row r="11177" spans="2:3" x14ac:dyDescent="0.2">
      <c r="B11177" s="81"/>
      <c r="C11177" s="97"/>
    </row>
    <row r="11178" spans="2:3" x14ac:dyDescent="0.2">
      <c r="B11178" s="81"/>
      <c r="C11178" s="97"/>
    </row>
    <row r="11179" spans="2:3" x14ac:dyDescent="0.2">
      <c r="B11179" s="81"/>
      <c r="C11179" s="97"/>
    </row>
    <row r="11180" spans="2:3" x14ac:dyDescent="0.2">
      <c r="B11180" s="81"/>
      <c r="C11180" s="97"/>
    </row>
    <row r="11181" spans="2:3" x14ac:dyDescent="0.2">
      <c r="B11181" s="81"/>
      <c r="C11181" s="97"/>
    </row>
    <row r="11182" spans="2:3" x14ac:dyDescent="0.2">
      <c r="B11182" s="81"/>
      <c r="C11182" s="97"/>
    </row>
    <row r="11183" spans="2:3" x14ac:dyDescent="0.2">
      <c r="B11183" s="81"/>
      <c r="C11183" s="97"/>
    </row>
    <row r="11184" spans="2:3" x14ac:dyDescent="0.2">
      <c r="B11184" s="81"/>
      <c r="C11184" s="97"/>
    </row>
    <row r="11185" spans="2:3" x14ac:dyDescent="0.2">
      <c r="B11185" s="81"/>
      <c r="C11185" s="97"/>
    </row>
    <row r="11186" spans="2:3" x14ac:dyDescent="0.2">
      <c r="B11186" s="81"/>
      <c r="C11186" s="97"/>
    </row>
    <row r="11187" spans="2:3" x14ac:dyDescent="0.2">
      <c r="B11187" s="81"/>
      <c r="C11187" s="97"/>
    </row>
    <row r="11188" spans="2:3" x14ac:dyDescent="0.2">
      <c r="B11188" s="81"/>
      <c r="C11188" s="97"/>
    </row>
    <row r="11189" spans="2:3" x14ac:dyDescent="0.2">
      <c r="B11189" s="81"/>
      <c r="C11189" s="97"/>
    </row>
    <row r="11190" spans="2:3" x14ac:dyDescent="0.2">
      <c r="B11190" s="81"/>
      <c r="C11190" s="97"/>
    </row>
    <row r="11191" spans="2:3" x14ac:dyDescent="0.2">
      <c r="B11191" s="81"/>
      <c r="C11191" s="97"/>
    </row>
    <row r="11192" spans="2:3" x14ac:dyDescent="0.2">
      <c r="B11192" s="81"/>
      <c r="C11192" s="97"/>
    </row>
    <row r="11193" spans="2:3" x14ac:dyDescent="0.2">
      <c r="B11193" s="81"/>
      <c r="C11193" s="97"/>
    </row>
    <row r="11194" spans="2:3" x14ac:dyDescent="0.2">
      <c r="B11194" s="81"/>
      <c r="C11194" s="97"/>
    </row>
    <row r="11195" spans="2:3" x14ac:dyDescent="0.2">
      <c r="B11195" s="81"/>
      <c r="C11195" s="97"/>
    </row>
    <row r="11196" spans="2:3" x14ac:dyDescent="0.2">
      <c r="B11196" s="81"/>
      <c r="C11196" s="97"/>
    </row>
    <row r="11197" spans="2:3" x14ac:dyDescent="0.2">
      <c r="B11197" s="81"/>
      <c r="C11197" s="97"/>
    </row>
    <row r="11198" spans="2:3" x14ac:dyDescent="0.2">
      <c r="B11198" s="81"/>
      <c r="C11198" s="97"/>
    </row>
    <row r="11199" spans="2:3" x14ac:dyDescent="0.2">
      <c r="B11199" s="81"/>
      <c r="C11199" s="97"/>
    </row>
    <row r="11200" spans="2:3" x14ac:dyDescent="0.2">
      <c r="B11200" s="81"/>
      <c r="C11200" s="97"/>
    </row>
    <row r="11201" spans="2:3" x14ac:dyDescent="0.2">
      <c r="B11201" s="81"/>
      <c r="C11201" s="97"/>
    </row>
    <row r="11202" spans="2:3" x14ac:dyDescent="0.2">
      <c r="B11202" s="81"/>
      <c r="C11202" s="97"/>
    </row>
    <row r="11203" spans="2:3" x14ac:dyDescent="0.2">
      <c r="B11203" s="81"/>
      <c r="C11203" s="97"/>
    </row>
    <row r="11204" spans="2:3" x14ac:dyDescent="0.2">
      <c r="B11204" s="81"/>
      <c r="C11204" s="97"/>
    </row>
    <row r="11205" spans="2:3" x14ac:dyDescent="0.2">
      <c r="B11205" s="81"/>
      <c r="C11205" s="97"/>
    </row>
    <row r="11206" spans="2:3" x14ac:dyDescent="0.2">
      <c r="B11206" s="81"/>
      <c r="C11206" s="97"/>
    </row>
    <row r="11207" spans="2:3" x14ac:dyDescent="0.2">
      <c r="B11207" s="81"/>
      <c r="C11207" s="97"/>
    </row>
    <row r="11208" spans="2:3" x14ac:dyDescent="0.2">
      <c r="B11208" s="81"/>
      <c r="C11208" s="97"/>
    </row>
    <row r="11209" spans="2:3" x14ac:dyDescent="0.2">
      <c r="B11209" s="81"/>
      <c r="C11209" s="97"/>
    </row>
    <row r="11210" spans="2:3" x14ac:dyDescent="0.2">
      <c r="B11210" s="81"/>
      <c r="C11210" s="97"/>
    </row>
    <row r="11211" spans="2:3" x14ac:dyDescent="0.2">
      <c r="B11211" s="81"/>
      <c r="C11211" s="97"/>
    </row>
    <row r="11212" spans="2:3" x14ac:dyDescent="0.2">
      <c r="B11212" s="81"/>
      <c r="C11212" s="97"/>
    </row>
    <row r="11213" spans="2:3" x14ac:dyDescent="0.2">
      <c r="B11213" s="81"/>
      <c r="C11213" s="97"/>
    </row>
    <row r="11214" spans="2:3" x14ac:dyDescent="0.2">
      <c r="B11214" s="81"/>
      <c r="C11214" s="97"/>
    </row>
    <row r="11215" spans="2:3" x14ac:dyDescent="0.2">
      <c r="B11215" s="81"/>
      <c r="C11215" s="97"/>
    </row>
    <row r="11216" spans="2:3" x14ac:dyDescent="0.2">
      <c r="B11216" s="81"/>
      <c r="C11216" s="97"/>
    </row>
    <row r="11217" spans="2:3" x14ac:dyDescent="0.2">
      <c r="B11217" s="81"/>
      <c r="C11217" s="97"/>
    </row>
    <row r="11218" spans="2:3" x14ac:dyDescent="0.2">
      <c r="B11218" s="81"/>
      <c r="C11218" s="97"/>
    </row>
    <row r="11219" spans="2:3" x14ac:dyDescent="0.2">
      <c r="B11219" s="81"/>
      <c r="C11219" s="97"/>
    </row>
    <row r="11220" spans="2:3" x14ac:dyDescent="0.2">
      <c r="B11220" s="81"/>
      <c r="C11220" s="97"/>
    </row>
    <row r="11221" spans="2:3" x14ac:dyDescent="0.2">
      <c r="B11221" s="81"/>
      <c r="C11221" s="97"/>
    </row>
    <row r="11222" spans="2:3" x14ac:dyDescent="0.2">
      <c r="B11222" s="81"/>
      <c r="C11222" s="97"/>
    </row>
    <row r="11223" spans="2:3" x14ac:dyDescent="0.2">
      <c r="B11223" s="81"/>
      <c r="C11223" s="97"/>
    </row>
    <row r="11224" spans="2:3" x14ac:dyDescent="0.2">
      <c r="B11224" s="81"/>
      <c r="C11224" s="97"/>
    </row>
    <row r="11225" spans="2:3" x14ac:dyDescent="0.2">
      <c r="B11225" s="81"/>
      <c r="C11225" s="97"/>
    </row>
    <row r="11226" spans="2:3" x14ac:dyDescent="0.2">
      <c r="B11226" s="81"/>
      <c r="C11226" s="97"/>
    </row>
    <row r="11227" spans="2:3" x14ac:dyDescent="0.2">
      <c r="B11227" s="81"/>
      <c r="C11227" s="97"/>
    </row>
    <row r="11228" spans="2:3" x14ac:dyDescent="0.2">
      <c r="B11228" s="81"/>
      <c r="C11228" s="97"/>
    </row>
    <row r="11229" spans="2:3" x14ac:dyDescent="0.2">
      <c r="B11229" s="81"/>
      <c r="C11229" s="97"/>
    </row>
    <row r="11230" spans="2:3" x14ac:dyDescent="0.2">
      <c r="B11230" s="81"/>
      <c r="C11230" s="97"/>
    </row>
    <row r="11231" spans="2:3" x14ac:dyDescent="0.2">
      <c r="B11231" s="81"/>
      <c r="C11231" s="97"/>
    </row>
    <row r="11232" spans="2:3" x14ac:dyDescent="0.2">
      <c r="B11232" s="81"/>
      <c r="C11232" s="97"/>
    </row>
    <row r="11233" spans="2:3" x14ac:dyDescent="0.2">
      <c r="B11233" s="81"/>
      <c r="C11233" s="97"/>
    </row>
    <row r="11234" spans="2:3" x14ac:dyDescent="0.2">
      <c r="B11234" s="81"/>
      <c r="C11234" s="97"/>
    </row>
    <row r="11235" spans="2:3" x14ac:dyDescent="0.2">
      <c r="B11235" s="81"/>
      <c r="C11235" s="97"/>
    </row>
    <row r="11236" spans="2:3" x14ac:dyDescent="0.2">
      <c r="B11236" s="81"/>
      <c r="C11236" s="97"/>
    </row>
    <row r="11237" spans="2:3" x14ac:dyDescent="0.2">
      <c r="B11237" s="81"/>
      <c r="C11237" s="97"/>
    </row>
    <row r="11238" spans="2:3" x14ac:dyDescent="0.2">
      <c r="B11238" s="81"/>
      <c r="C11238" s="97"/>
    </row>
    <row r="11239" spans="2:3" x14ac:dyDescent="0.2">
      <c r="B11239" s="81"/>
      <c r="C11239" s="97"/>
    </row>
    <row r="11240" spans="2:3" x14ac:dyDescent="0.2">
      <c r="B11240" s="81"/>
      <c r="C11240" s="97"/>
    </row>
    <row r="11241" spans="2:3" x14ac:dyDescent="0.2">
      <c r="B11241" s="81"/>
      <c r="C11241" s="97"/>
    </row>
    <row r="11242" spans="2:3" x14ac:dyDescent="0.2">
      <c r="B11242" s="81"/>
      <c r="C11242" s="97"/>
    </row>
    <row r="11243" spans="2:3" x14ac:dyDescent="0.2">
      <c r="B11243" s="81"/>
      <c r="C11243" s="97"/>
    </row>
    <row r="11244" spans="2:3" x14ac:dyDescent="0.2">
      <c r="B11244" s="81"/>
      <c r="C11244" s="97"/>
    </row>
    <row r="11245" spans="2:3" x14ac:dyDescent="0.2">
      <c r="B11245" s="81"/>
      <c r="C11245" s="97"/>
    </row>
    <row r="11246" spans="2:3" x14ac:dyDescent="0.2">
      <c r="B11246" s="81"/>
      <c r="C11246" s="97"/>
    </row>
    <row r="11247" spans="2:3" x14ac:dyDescent="0.2">
      <c r="B11247" s="81"/>
      <c r="C11247" s="97"/>
    </row>
    <row r="11248" spans="2:3" x14ac:dyDescent="0.2">
      <c r="B11248" s="81"/>
      <c r="C11248" s="97"/>
    </row>
    <row r="11249" spans="2:3" x14ac:dyDescent="0.2">
      <c r="B11249" s="81"/>
      <c r="C11249" s="97"/>
    </row>
    <row r="11250" spans="2:3" x14ac:dyDescent="0.2">
      <c r="B11250" s="81"/>
      <c r="C11250" s="97"/>
    </row>
    <row r="11251" spans="2:3" x14ac:dyDescent="0.2">
      <c r="B11251" s="81"/>
      <c r="C11251" s="97"/>
    </row>
    <row r="11252" spans="2:3" x14ac:dyDescent="0.2">
      <c r="B11252" s="81"/>
      <c r="C11252" s="97"/>
    </row>
    <row r="11253" spans="2:3" x14ac:dyDescent="0.2">
      <c r="B11253" s="81"/>
      <c r="C11253" s="97"/>
    </row>
    <row r="11254" spans="2:3" x14ac:dyDescent="0.2">
      <c r="B11254" s="81"/>
      <c r="C11254" s="97"/>
    </row>
    <row r="11255" spans="2:3" x14ac:dyDescent="0.2">
      <c r="B11255" s="81"/>
      <c r="C11255" s="97"/>
    </row>
    <row r="11256" spans="2:3" x14ac:dyDescent="0.2">
      <c r="B11256" s="81"/>
      <c r="C11256" s="97"/>
    </row>
    <row r="11257" spans="2:3" x14ac:dyDescent="0.2">
      <c r="B11257" s="81"/>
      <c r="C11257" s="97"/>
    </row>
    <row r="11258" spans="2:3" x14ac:dyDescent="0.2">
      <c r="B11258" s="81"/>
      <c r="C11258" s="97"/>
    </row>
    <row r="11259" spans="2:3" x14ac:dyDescent="0.2">
      <c r="B11259" s="81"/>
      <c r="C11259" s="97"/>
    </row>
    <row r="11260" spans="2:3" x14ac:dyDescent="0.2">
      <c r="B11260" s="81"/>
      <c r="C11260" s="97"/>
    </row>
    <row r="11261" spans="2:3" x14ac:dyDescent="0.2">
      <c r="B11261" s="81"/>
      <c r="C11261" s="97"/>
    </row>
    <row r="11262" spans="2:3" x14ac:dyDescent="0.2">
      <c r="B11262" s="81"/>
      <c r="C11262" s="97"/>
    </row>
    <row r="11263" spans="2:3" x14ac:dyDescent="0.2">
      <c r="B11263" s="81"/>
      <c r="C11263" s="97"/>
    </row>
    <row r="11264" spans="2:3" x14ac:dyDescent="0.2">
      <c r="B11264" s="81"/>
      <c r="C11264" s="97"/>
    </row>
    <row r="11265" spans="2:3" x14ac:dyDescent="0.2">
      <c r="B11265" s="81"/>
      <c r="C11265" s="97"/>
    </row>
    <row r="11266" spans="2:3" x14ac:dyDescent="0.2">
      <c r="B11266" s="81"/>
      <c r="C11266" s="97"/>
    </row>
    <row r="11267" spans="2:3" x14ac:dyDescent="0.2">
      <c r="B11267" s="81"/>
      <c r="C11267" s="97"/>
    </row>
    <row r="11268" spans="2:3" x14ac:dyDescent="0.2">
      <c r="B11268" s="81"/>
      <c r="C11268" s="97"/>
    </row>
    <row r="11269" spans="2:3" x14ac:dyDescent="0.2">
      <c r="B11269" s="81"/>
      <c r="C11269" s="97"/>
    </row>
    <row r="11270" spans="2:3" x14ac:dyDescent="0.2">
      <c r="B11270" s="81"/>
      <c r="C11270" s="97"/>
    </row>
    <row r="11271" spans="2:3" x14ac:dyDescent="0.2">
      <c r="B11271" s="81"/>
      <c r="C11271" s="97"/>
    </row>
    <row r="11272" spans="2:3" x14ac:dyDescent="0.2">
      <c r="B11272" s="81"/>
      <c r="C11272" s="97"/>
    </row>
    <row r="11273" spans="2:3" x14ac:dyDescent="0.2">
      <c r="B11273" s="81"/>
      <c r="C11273" s="97"/>
    </row>
    <row r="11274" spans="2:3" x14ac:dyDescent="0.2">
      <c r="B11274" s="81"/>
      <c r="C11274" s="97"/>
    </row>
    <row r="11275" spans="2:3" x14ac:dyDescent="0.2">
      <c r="B11275" s="81"/>
      <c r="C11275" s="97"/>
    </row>
    <row r="11276" spans="2:3" x14ac:dyDescent="0.2">
      <c r="B11276" s="81"/>
      <c r="C11276" s="97"/>
    </row>
    <row r="11277" spans="2:3" x14ac:dyDescent="0.2">
      <c r="B11277" s="81"/>
      <c r="C11277" s="97"/>
    </row>
    <row r="11278" spans="2:3" x14ac:dyDescent="0.2">
      <c r="B11278" s="81"/>
      <c r="C11278" s="97"/>
    </row>
    <row r="11279" spans="2:3" x14ac:dyDescent="0.2">
      <c r="B11279" s="81"/>
      <c r="C11279" s="97"/>
    </row>
    <row r="11280" spans="2:3" x14ac:dyDescent="0.2">
      <c r="B11280" s="81"/>
      <c r="C11280" s="97"/>
    </row>
    <row r="11281" spans="2:3" x14ac:dyDescent="0.2">
      <c r="B11281" s="81"/>
      <c r="C11281" s="97"/>
    </row>
    <row r="11282" spans="2:3" x14ac:dyDescent="0.2">
      <c r="B11282" s="81"/>
      <c r="C11282" s="97"/>
    </row>
    <row r="11283" spans="2:3" x14ac:dyDescent="0.2">
      <c r="B11283" s="81"/>
      <c r="C11283" s="97"/>
    </row>
    <row r="11284" spans="2:3" x14ac:dyDescent="0.2">
      <c r="B11284" s="81"/>
      <c r="C11284" s="97"/>
    </row>
    <row r="11285" spans="2:3" x14ac:dyDescent="0.2">
      <c r="B11285" s="81"/>
      <c r="C11285" s="97"/>
    </row>
    <row r="11286" spans="2:3" x14ac:dyDescent="0.2">
      <c r="B11286" s="81"/>
      <c r="C11286" s="97"/>
    </row>
    <row r="11287" spans="2:3" x14ac:dyDescent="0.2">
      <c r="B11287" s="81"/>
      <c r="C11287" s="97"/>
    </row>
    <row r="11288" spans="2:3" x14ac:dyDescent="0.2">
      <c r="B11288" s="81"/>
      <c r="C11288" s="97"/>
    </row>
    <row r="11289" spans="2:3" x14ac:dyDescent="0.2">
      <c r="B11289" s="81"/>
      <c r="C11289" s="97"/>
    </row>
    <row r="11290" spans="2:3" x14ac:dyDescent="0.2">
      <c r="B11290" s="81"/>
      <c r="C11290" s="97"/>
    </row>
    <row r="11291" spans="2:3" x14ac:dyDescent="0.2">
      <c r="B11291" s="81"/>
      <c r="C11291" s="97"/>
    </row>
    <row r="11292" spans="2:3" x14ac:dyDescent="0.2">
      <c r="B11292" s="81"/>
      <c r="C11292" s="97"/>
    </row>
    <row r="11293" spans="2:3" x14ac:dyDescent="0.2">
      <c r="B11293" s="81"/>
      <c r="C11293" s="97"/>
    </row>
    <row r="11294" spans="2:3" x14ac:dyDescent="0.2">
      <c r="B11294" s="81"/>
      <c r="C11294" s="97"/>
    </row>
    <row r="11295" spans="2:3" x14ac:dyDescent="0.2">
      <c r="B11295" s="81"/>
      <c r="C11295" s="97"/>
    </row>
    <row r="11296" spans="2:3" x14ac:dyDescent="0.2">
      <c r="B11296" s="81"/>
      <c r="C11296" s="97"/>
    </row>
    <row r="11297" spans="2:3" x14ac:dyDescent="0.2">
      <c r="B11297" s="81"/>
      <c r="C11297" s="97"/>
    </row>
    <row r="11298" spans="2:3" x14ac:dyDescent="0.2">
      <c r="B11298" s="81"/>
      <c r="C11298" s="97"/>
    </row>
    <row r="11299" spans="2:3" x14ac:dyDescent="0.2">
      <c r="B11299" s="81"/>
      <c r="C11299" s="97"/>
    </row>
    <row r="11300" spans="2:3" x14ac:dyDescent="0.2">
      <c r="B11300" s="81"/>
      <c r="C11300" s="97"/>
    </row>
    <row r="11301" spans="2:3" x14ac:dyDescent="0.2">
      <c r="B11301" s="81"/>
      <c r="C11301" s="97"/>
    </row>
    <row r="11302" spans="2:3" x14ac:dyDescent="0.2">
      <c r="B11302" s="81"/>
      <c r="C11302" s="97"/>
    </row>
    <row r="11303" spans="2:3" x14ac:dyDescent="0.2">
      <c r="B11303" s="81"/>
      <c r="C11303" s="97"/>
    </row>
    <row r="11304" spans="2:3" x14ac:dyDescent="0.2">
      <c r="B11304" s="81"/>
      <c r="C11304" s="97"/>
    </row>
    <row r="11305" spans="2:3" x14ac:dyDescent="0.2">
      <c r="B11305" s="81"/>
      <c r="C11305" s="97"/>
    </row>
    <row r="11306" spans="2:3" x14ac:dyDescent="0.2">
      <c r="B11306" s="81"/>
      <c r="C11306" s="97"/>
    </row>
    <row r="11307" spans="2:3" x14ac:dyDescent="0.2">
      <c r="B11307" s="81"/>
      <c r="C11307" s="97"/>
    </row>
    <row r="11308" spans="2:3" x14ac:dyDescent="0.2">
      <c r="B11308" s="81"/>
      <c r="C11308" s="97"/>
    </row>
    <row r="11309" spans="2:3" x14ac:dyDescent="0.2">
      <c r="B11309" s="81"/>
      <c r="C11309" s="97"/>
    </row>
    <row r="11310" spans="2:3" x14ac:dyDescent="0.2">
      <c r="B11310" s="81"/>
      <c r="C11310" s="97"/>
    </row>
    <row r="11311" spans="2:3" x14ac:dyDescent="0.2">
      <c r="B11311" s="81"/>
      <c r="C11311" s="97"/>
    </row>
    <row r="11312" spans="2:3" x14ac:dyDescent="0.2">
      <c r="B11312" s="81"/>
      <c r="C11312" s="97"/>
    </row>
    <row r="11313" spans="2:3" x14ac:dyDescent="0.2">
      <c r="B11313" s="81"/>
      <c r="C11313" s="97"/>
    </row>
    <row r="11314" spans="2:3" x14ac:dyDescent="0.2">
      <c r="B11314" s="81"/>
      <c r="C11314" s="97"/>
    </row>
    <row r="11315" spans="2:3" x14ac:dyDescent="0.2">
      <c r="B11315" s="81"/>
      <c r="C11315" s="97"/>
    </row>
    <row r="11316" spans="2:3" x14ac:dyDescent="0.2">
      <c r="B11316" s="81"/>
      <c r="C11316" s="97"/>
    </row>
    <row r="11317" spans="2:3" x14ac:dyDescent="0.2">
      <c r="B11317" s="81"/>
      <c r="C11317" s="97"/>
    </row>
    <row r="11318" spans="2:3" x14ac:dyDescent="0.2">
      <c r="B11318" s="81"/>
      <c r="C11318" s="97"/>
    </row>
    <row r="11319" spans="2:3" x14ac:dyDescent="0.2">
      <c r="B11319" s="81"/>
      <c r="C11319" s="97"/>
    </row>
    <row r="11320" spans="2:3" x14ac:dyDescent="0.2">
      <c r="B11320" s="81"/>
      <c r="C11320" s="97"/>
    </row>
    <row r="11321" spans="2:3" x14ac:dyDescent="0.2">
      <c r="B11321" s="81"/>
      <c r="C11321" s="97"/>
    </row>
    <row r="11322" spans="2:3" x14ac:dyDescent="0.2">
      <c r="B11322" s="81"/>
      <c r="C11322" s="97"/>
    </row>
    <row r="11323" spans="2:3" x14ac:dyDescent="0.2">
      <c r="B11323" s="81"/>
      <c r="C11323" s="97"/>
    </row>
    <row r="11324" spans="2:3" x14ac:dyDescent="0.2">
      <c r="B11324" s="81"/>
      <c r="C11324" s="97"/>
    </row>
    <row r="11325" spans="2:3" x14ac:dyDescent="0.2">
      <c r="B11325" s="81"/>
      <c r="C11325" s="97"/>
    </row>
    <row r="11326" spans="2:3" x14ac:dyDescent="0.2">
      <c r="B11326" s="81"/>
      <c r="C11326" s="97"/>
    </row>
    <row r="11327" spans="2:3" x14ac:dyDescent="0.2">
      <c r="B11327" s="81"/>
      <c r="C11327" s="97"/>
    </row>
    <row r="11328" spans="2:3" x14ac:dyDescent="0.2">
      <c r="B11328" s="81"/>
      <c r="C11328" s="97"/>
    </row>
    <row r="11329" spans="2:3" x14ac:dyDescent="0.2">
      <c r="B11329" s="81"/>
      <c r="C11329" s="97"/>
    </row>
    <row r="11330" spans="2:3" x14ac:dyDescent="0.2">
      <c r="B11330" s="81"/>
      <c r="C11330" s="97"/>
    </row>
    <row r="11331" spans="2:3" x14ac:dyDescent="0.2">
      <c r="B11331" s="81"/>
      <c r="C11331" s="97"/>
    </row>
    <row r="11332" spans="2:3" x14ac:dyDescent="0.2">
      <c r="B11332" s="81"/>
      <c r="C11332" s="97"/>
    </row>
    <row r="11333" spans="2:3" x14ac:dyDescent="0.2">
      <c r="B11333" s="81"/>
      <c r="C11333" s="97"/>
    </row>
    <row r="11334" spans="2:3" x14ac:dyDescent="0.2">
      <c r="B11334" s="81"/>
      <c r="C11334" s="97"/>
    </row>
    <row r="11335" spans="2:3" x14ac:dyDescent="0.2">
      <c r="B11335" s="81"/>
      <c r="C11335" s="97"/>
    </row>
    <row r="11336" spans="2:3" x14ac:dyDescent="0.2">
      <c r="B11336" s="81"/>
      <c r="C11336" s="97"/>
    </row>
    <row r="11337" spans="2:3" x14ac:dyDescent="0.2">
      <c r="B11337" s="81"/>
      <c r="C11337" s="97"/>
    </row>
    <row r="11338" spans="2:3" x14ac:dyDescent="0.2">
      <c r="B11338" s="81"/>
      <c r="C11338" s="97"/>
    </row>
    <row r="11339" spans="2:3" x14ac:dyDescent="0.2">
      <c r="B11339" s="81"/>
      <c r="C11339" s="97"/>
    </row>
    <row r="11340" spans="2:3" x14ac:dyDescent="0.2">
      <c r="B11340" s="81"/>
      <c r="C11340" s="97"/>
    </row>
    <row r="11341" spans="2:3" x14ac:dyDescent="0.2">
      <c r="B11341" s="81"/>
      <c r="C11341" s="97"/>
    </row>
    <row r="11342" spans="2:3" x14ac:dyDescent="0.2">
      <c r="B11342" s="81"/>
      <c r="C11342" s="97"/>
    </row>
    <row r="11343" spans="2:3" x14ac:dyDescent="0.2">
      <c r="B11343" s="81"/>
      <c r="C11343" s="97"/>
    </row>
    <row r="11344" spans="2:3" x14ac:dyDescent="0.2">
      <c r="B11344" s="81"/>
      <c r="C11344" s="97"/>
    </row>
    <row r="11345" spans="2:3" x14ac:dyDescent="0.2">
      <c r="B11345" s="81"/>
      <c r="C11345" s="97"/>
    </row>
    <row r="11346" spans="2:3" x14ac:dyDescent="0.2">
      <c r="B11346" s="81"/>
      <c r="C11346" s="97"/>
    </row>
    <row r="11347" spans="2:3" x14ac:dyDescent="0.2">
      <c r="B11347" s="81"/>
      <c r="C11347" s="97"/>
    </row>
    <row r="11348" spans="2:3" x14ac:dyDescent="0.2">
      <c r="B11348" s="81"/>
      <c r="C11348" s="97"/>
    </row>
    <row r="11349" spans="2:3" x14ac:dyDescent="0.2">
      <c r="B11349" s="81"/>
      <c r="C11349" s="97"/>
    </row>
    <row r="11350" spans="2:3" x14ac:dyDescent="0.2">
      <c r="B11350" s="81"/>
      <c r="C11350" s="97"/>
    </row>
    <row r="11351" spans="2:3" x14ac:dyDescent="0.2">
      <c r="B11351" s="81"/>
      <c r="C11351" s="97"/>
    </row>
    <row r="11352" spans="2:3" x14ac:dyDescent="0.2">
      <c r="B11352" s="81"/>
      <c r="C11352" s="97"/>
    </row>
    <row r="11353" spans="2:3" x14ac:dyDescent="0.2">
      <c r="B11353" s="81"/>
      <c r="C11353" s="97"/>
    </row>
    <row r="11354" spans="2:3" x14ac:dyDescent="0.2">
      <c r="B11354" s="81"/>
      <c r="C11354" s="97"/>
    </row>
    <row r="11355" spans="2:3" x14ac:dyDescent="0.2">
      <c r="B11355" s="81"/>
      <c r="C11355" s="97"/>
    </row>
    <row r="11356" spans="2:3" x14ac:dyDescent="0.2">
      <c r="B11356" s="81"/>
      <c r="C11356" s="97"/>
    </row>
    <row r="11357" spans="2:3" x14ac:dyDescent="0.2">
      <c r="B11357" s="81"/>
      <c r="C11357" s="97"/>
    </row>
    <row r="11358" spans="2:3" x14ac:dyDescent="0.2">
      <c r="B11358" s="81"/>
      <c r="C11358" s="97"/>
    </row>
    <row r="11359" spans="2:3" x14ac:dyDescent="0.2">
      <c r="B11359" s="81"/>
      <c r="C11359" s="97"/>
    </row>
    <row r="11360" spans="2:3" x14ac:dyDescent="0.2">
      <c r="B11360" s="81"/>
      <c r="C11360" s="97"/>
    </row>
    <row r="11361" spans="2:3" x14ac:dyDescent="0.2">
      <c r="B11361" s="81"/>
      <c r="C11361" s="97"/>
    </row>
    <row r="11362" spans="2:3" x14ac:dyDescent="0.2">
      <c r="B11362" s="81"/>
      <c r="C11362" s="97"/>
    </row>
    <row r="11363" spans="2:3" x14ac:dyDescent="0.2">
      <c r="B11363" s="81"/>
      <c r="C11363" s="97"/>
    </row>
    <row r="11364" spans="2:3" x14ac:dyDescent="0.2">
      <c r="B11364" s="81"/>
      <c r="C11364" s="97"/>
    </row>
    <row r="11365" spans="2:3" x14ac:dyDescent="0.2">
      <c r="B11365" s="81"/>
      <c r="C11365" s="97"/>
    </row>
    <row r="11366" spans="2:3" x14ac:dyDescent="0.2">
      <c r="B11366" s="81"/>
      <c r="C11366" s="97"/>
    </row>
    <row r="11367" spans="2:3" x14ac:dyDescent="0.2">
      <c r="B11367" s="81"/>
      <c r="C11367" s="97"/>
    </row>
    <row r="11368" spans="2:3" x14ac:dyDescent="0.2">
      <c r="B11368" s="81"/>
      <c r="C11368" s="97"/>
    </row>
    <row r="11369" spans="2:3" x14ac:dyDescent="0.2">
      <c r="B11369" s="81"/>
      <c r="C11369" s="97"/>
    </row>
    <row r="11370" spans="2:3" x14ac:dyDescent="0.2">
      <c r="B11370" s="81"/>
      <c r="C11370" s="97"/>
    </row>
    <row r="11371" spans="2:3" x14ac:dyDescent="0.2">
      <c r="B11371" s="81"/>
      <c r="C11371" s="97"/>
    </row>
    <row r="11372" spans="2:3" x14ac:dyDescent="0.2">
      <c r="B11372" s="81"/>
      <c r="C11372" s="97"/>
    </row>
    <row r="11373" spans="2:3" x14ac:dyDescent="0.2">
      <c r="B11373" s="81"/>
      <c r="C11373" s="97"/>
    </row>
    <row r="11374" spans="2:3" x14ac:dyDescent="0.2">
      <c r="B11374" s="81"/>
      <c r="C11374" s="97"/>
    </row>
    <row r="11375" spans="2:3" x14ac:dyDescent="0.2">
      <c r="B11375" s="81"/>
      <c r="C11375" s="97"/>
    </row>
    <row r="11376" spans="2:3" x14ac:dyDescent="0.2">
      <c r="B11376" s="81"/>
      <c r="C11376" s="97"/>
    </row>
    <row r="11377" spans="2:3" x14ac:dyDescent="0.2">
      <c r="B11377" s="81"/>
      <c r="C11377" s="97"/>
    </row>
    <row r="11378" spans="2:3" x14ac:dyDescent="0.2">
      <c r="B11378" s="81"/>
      <c r="C11378" s="97"/>
    </row>
    <row r="11379" spans="2:3" x14ac:dyDescent="0.2">
      <c r="B11379" s="81"/>
      <c r="C11379" s="97"/>
    </row>
    <row r="11380" spans="2:3" x14ac:dyDescent="0.2">
      <c r="B11380" s="81"/>
      <c r="C11380" s="97"/>
    </row>
    <row r="11381" spans="2:3" x14ac:dyDescent="0.2">
      <c r="B11381" s="81"/>
      <c r="C11381" s="97"/>
    </row>
    <row r="11382" spans="2:3" x14ac:dyDescent="0.2">
      <c r="B11382" s="81"/>
      <c r="C11382" s="97"/>
    </row>
    <row r="11383" spans="2:3" x14ac:dyDescent="0.2">
      <c r="B11383" s="81"/>
      <c r="C11383" s="97"/>
    </row>
    <row r="11384" spans="2:3" x14ac:dyDescent="0.2">
      <c r="B11384" s="81"/>
      <c r="C11384" s="97"/>
    </row>
    <row r="11385" spans="2:3" x14ac:dyDescent="0.2">
      <c r="B11385" s="81"/>
      <c r="C11385" s="97"/>
    </row>
    <row r="11386" spans="2:3" x14ac:dyDescent="0.2">
      <c r="B11386" s="81"/>
      <c r="C11386" s="97"/>
    </row>
    <row r="11387" spans="2:3" x14ac:dyDescent="0.2">
      <c r="B11387" s="81"/>
      <c r="C11387" s="97"/>
    </row>
    <row r="11388" spans="2:3" x14ac:dyDescent="0.2">
      <c r="B11388" s="81"/>
      <c r="C11388" s="97"/>
    </row>
    <row r="11389" spans="2:3" x14ac:dyDescent="0.2">
      <c r="B11389" s="81"/>
      <c r="C11389" s="97"/>
    </row>
    <row r="11390" spans="2:3" x14ac:dyDescent="0.2">
      <c r="B11390" s="81"/>
      <c r="C11390" s="97"/>
    </row>
    <row r="11391" spans="2:3" x14ac:dyDescent="0.2">
      <c r="B11391" s="81"/>
      <c r="C11391" s="97"/>
    </row>
    <row r="11392" spans="2:3" x14ac:dyDescent="0.2">
      <c r="B11392" s="81"/>
      <c r="C11392" s="97"/>
    </row>
    <row r="11393" spans="2:3" x14ac:dyDescent="0.2">
      <c r="B11393" s="81"/>
      <c r="C11393" s="97"/>
    </row>
    <row r="11394" spans="2:3" x14ac:dyDescent="0.2">
      <c r="B11394" s="81"/>
      <c r="C11394" s="97"/>
    </row>
    <row r="11395" spans="2:3" x14ac:dyDescent="0.2">
      <c r="B11395" s="81"/>
      <c r="C11395" s="97"/>
    </row>
    <row r="11396" spans="2:3" x14ac:dyDescent="0.2">
      <c r="B11396" s="81"/>
      <c r="C11396" s="97"/>
    </row>
    <row r="11397" spans="2:3" x14ac:dyDescent="0.2">
      <c r="B11397" s="81"/>
      <c r="C11397" s="97"/>
    </row>
    <row r="11398" spans="2:3" x14ac:dyDescent="0.2">
      <c r="B11398" s="81"/>
      <c r="C11398" s="97"/>
    </row>
    <row r="11399" spans="2:3" x14ac:dyDescent="0.2">
      <c r="B11399" s="81"/>
      <c r="C11399" s="97"/>
    </row>
    <row r="11400" spans="2:3" x14ac:dyDescent="0.2">
      <c r="B11400" s="81"/>
      <c r="C11400" s="97"/>
    </row>
    <row r="11401" spans="2:3" x14ac:dyDescent="0.2">
      <c r="B11401" s="81"/>
      <c r="C11401" s="97"/>
    </row>
    <row r="11402" spans="2:3" x14ac:dyDescent="0.2">
      <c r="B11402" s="81"/>
      <c r="C11402" s="97"/>
    </row>
    <row r="11403" spans="2:3" x14ac:dyDescent="0.2">
      <c r="B11403" s="81"/>
      <c r="C11403" s="97"/>
    </row>
    <row r="11404" spans="2:3" x14ac:dyDescent="0.2">
      <c r="B11404" s="81"/>
      <c r="C11404" s="97"/>
    </row>
    <row r="11405" spans="2:3" x14ac:dyDescent="0.2">
      <c r="B11405" s="81"/>
      <c r="C11405" s="97"/>
    </row>
    <row r="11406" spans="2:3" x14ac:dyDescent="0.2">
      <c r="B11406" s="81"/>
      <c r="C11406" s="97"/>
    </row>
    <row r="11407" spans="2:3" x14ac:dyDescent="0.2">
      <c r="B11407" s="81"/>
      <c r="C11407" s="97"/>
    </row>
    <row r="11408" spans="2:3" x14ac:dyDescent="0.2">
      <c r="B11408" s="81"/>
      <c r="C11408" s="97"/>
    </row>
    <row r="11409" spans="2:3" x14ac:dyDescent="0.2">
      <c r="B11409" s="81"/>
      <c r="C11409" s="97"/>
    </row>
    <row r="11410" spans="2:3" x14ac:dyDescent="0.2">
      <c r="B11410" s="81"/>
      <c r="C11410" s="97"/>
    </row>
    <row r="11411" spans="2:3" x14ac:dyDescent="0.2">
      <c r="B11411" s="81"/>
      <c r="C11411" s="97"/>
    </row>
    <row r="11412" spans="2:3" x14ac:dyDescent="0.2">
      <c r="B11412" s="81"/>
      <c r="C11412" s="97"/>
    </row>
    <row r="11413" spans="2:3" x14ac:dyDescent="0.2">
      <c r="B11413" s="81"/>
      <c r="C11413" s="97"/>
    </row>
    <row r="11414" spans="2:3" x14ac:dyDescent="0.2">
      <c r="B11414" s="81"/>
      <c r="C11414" s="97"/>
    </row>
    <row r="11415" spans="2:3" x14ac:dyDescent="0.2">
      <c r="B11415" s="81"/>
      <c r="C11415" s="97"/>
    </row>
    <row r="11416" spans="2:3" x14ac:dyDescent="0.2">
      <c r="B11416" s="81"/>
      <c r="C11416" s="97"/>
    </row>
    <row r="11417" spans="2:3" x14ac:dyDescent="0.2">
      <c r="B11417" s="81"/>
      <c r="C11417" s="97"/>
    </row>
    <row r="11418" spans="2:3" x14ac:dyDescent="0.2">
      <c r="B11418" s="81"/>
      <c r="C11418" s="97"/>
    </row>
    <row r="11419" spans="2:3" x14ac:dyDescent="0.2">
      <c r="B11419" s="81"/>
      <c r="C11419" s="97"/>
    </row>
    <row r="11420" spans="2:3" x14ac:dyDescent="0.2">
      <c r="B11420" s="81"/>
      <c r="C11420" s="97"/>
    </row>
    <row r="11421" spans="2:3" x14ac:dyDescent="0.2">
      <c r="B11421" s="81"/>
      <c r="C11421" s="97"/>
    </row>
    <row r="11422" spans="2:3" x14ac:dyDescent="0.2">
      <c r="B11422" s="81"/>
      <c r="C11422" s="97"/>
    </row>
    <row r="11423" spans="2:3" x14ac:dyDescent="0.2">
      <c r="B11423" s="81"/>
      <c r="C11423" s="97"/>
    </row>
    <row r="11424" spans="2:3" x14ac:dyDescent="0.2">
      <c r="B11424" s="81"/>
      <c r="C11424" s="97"/>
    </row>
    <row r="11425" spans="2:3" x14ac:dyDescent="0.2">
      <c r="B11425" s="81"/>
      <c r="C11425" s="97"/>
    </row>
    <row r="11426" spans="2:3" x14ac:dyDescent="0.2">
      <c r="B11426" s="81"/>
      <c r="C11426" s="97"/>
    </row>
    <row r="11427" spans="2:3" x14ac:dyDescent="0.2">
      <c r="B11427" s="81"/>
      <c r="C11427" s="97"/>
    </row>
    <row r="11428" spans="2:3" x14ac:dyDescent="0.2">
      <c r="B11428" s="81"/>
      <c r="C11428" s="97"/>
    </row>
    <row r="11429" spans="2:3" x14ac:dyDescent="0.2">
      <c r="B11429" s="81"/>
      <c r="C11429" s="97"/>
    </row>
    <row r="11430" spans="2:3" x14ac:dyDescent="0.2">
      <c r="B11430" s="81"/>
      <c r="C11430" s="97"/>
    </row>
    <row r="11431" spans="2:3" x14ac:dyDescent="0.2">
      <c r="B11431" s="81"/>
      <c r="C11431" s="97"/>
    </row>
    <row r="11432" spans="2:3" x14ac:dyDescent="0.2">
      <c r="B11432" s="81"/>
      <c r="C11432" s="97"/>
    </row>
    <row r="11433" spans="2:3" x14ac:dyDescent="0.2">
      <c r="B11433" s="81"/>
      <c r="C11433" s="97"/>
    </row>
    <row r="11434" spans="2:3" x14ac:dyDescent="0.2">
      <c r="B11434" s="81"/>
      <c r="C11434" s="97"/>
    </row>
    <row r="11435" spans="2:3" x14ac:dyDescent="0.2">
      <c r="B11435" s="81"/>
      <c r="C11435" s="97"/>
    </row>
    <row r="11436" spans="2:3" x14ac:dyDescent="0.2">
      <c r="B11436" s="81"/>
      <c r="C11436" s="97"/>
    </row>
    <row r="11437" spans="2:3" x14ac:dyDescent="0.2">
      <c r="B11437" s="81"/>
      <c r="C11437" s="97"/>
    </row>
    <row r="11438" spans="2:3" x14ac:dyDescent="0.2">
      <c r="B11438" s="81"/>
      <c r="C11438" s="97"/>
    </row>
    <row r="11439" spans="2:3" x14ac:dyDescent="0.2">
      <c r="B11439" s="81"/>
      <c r="C11439" s="97"/>
    </row>
    <row r="11440" spans="2:3" x14ac:dyDescent="0.2">
      <c r="B11440" s="81"/>
      <c r="C11440" s="97"/>
    </row>
    <row r="11441" spans="2:3" x14ac:dyDescent="0.2">
      <c r="B11441" s="81"/>
      <c r="C11441" s="97"/>
    </row>
    <row r="11442" spans="2:3" x14ac:dyDescent="0.2">
      <c r="B11442" s="81"/>
      <c r="C11442" s="97"/>
    </row>
    <row r="11443" spans="2:3" x14ac:dyDescent="0.2">
      <c r="B11443" s="81"/>
      <c r="C11443" s="97"/>
    </row>
    <row r="11444" spans="2:3" x14ac:dyDescent="0.2">
      <c r="B11444" s="81"/>
      <c r="C11444" s="97"/>
    </row>
    <row r="11445" spans="2:3" x14ac:dyDescent="0.2">
      <c r="B11445" s="81"/>
      <c r="C11445" s="97"/>
    </row>
    <row r="11446" spans="2:3" x14ac:dyDescent="0.2">
      <c r="B11446" s="81"/>
      <c r="C11446" s="97"/>
    </row>
    <row r="11447" spans="2:3" x14ac:dyDescent="0.2">
      <c r="B11447" s="81"/>
      <c r="C11447" s="97"/>
    </row>
    <row r="11448" spans="2:3" x14ac:dyDescent="0.2">
      <c r="B11448" s="81"/>
      <c r="C11448" s="97"/>
    </row>
    <row r="11449" spans="2:3" x14ac:dyDescent="0.2">
      <c r="B11449" s="81"/>
      <c r="C11449" s="97"/>
    </row>
    <row r="11450" spans="2:3" x14ac:dyDescent="0.2">
      <c r="B11450" s="81"/>
      <c r="C11450" s="97"/>
    </row>
    <row r="11451" spans="2:3" x14ac:dyDescent="0.2">
      <c r="B11451" s="81"/>
      <c r="C11451" s="97"/>
    </row>
    <row r="11452" spans="2:3" x14ac:dyDescent="0.2">
      <c r="B11452" s="81"/>
      <c r="C11452" s="97"/>
    </row>
    <row r="11453" spans="2:3" x14ac:dyDescent="0.2">
      <c r="B11453" s="81"/>
      <c r="C11453" s="97"/>
    </row>
    <row r="11454" spans="2:3" x14ac:dyDescent="0.2">
      <c r="B11454" s="81"/>
      <c r="C11454" s="97"/>
    </row>
    <row r="11455" spans="2:3" x14ac:dyDescent="0.2">
      <c r="B11455" s="81"/>
      <c r="C11455" s="97"/>
    </row>
    <row r="11456" spans="2:3" x14ac:dyDescent="0.2">
      <c r="B11456" s="81"/>
      <c r="C11456" s="97"/>
    </row>
    <row r="11457" spans="2:3" x14ac:dyDescent="0.2">
      <c r="B11457" s="81"/>
      <c r="C11457" s="97"/>
    </row>
    <row r="11458" spans="2:3" x14ac:dyDescent="0.2">
      <c r="B11458" s="81"/>
      <c r="C11458" s="97"/>
    </row>
    <row r="11459" spans="2:3" x14ac:dyDescent="0.2">
      <c r="B11459" s="81"/>
      <c r="C11459" s="97"/>
    </row>
    <row r="11460" spans="2:3" x14ac:dyDescent="0.2">
      <c r="B11460" s="81"/>
      <c r="C11460" s="97"/>
    </row>
    <row r="11461" spans="2:3" x14ac:dyDescent="0.2">
      <c r="B11461" s="81"/>
      <c r="C11461" s="97"/>
    </row>
    <row r="11462" spans="2:3" x14ac:dyDescent="0.2">
      <c r="B11462" s="81"/>
      <c r="C11462" s="97"/>
    </row>
    <row r="11463" spans="2:3" x14ac:dyDescent="0.2">
      <c r="B11463" s="81"/>
      <c r="C11463" s="97"/>
    </row>
    <row r="11464" spans="2:3" x14ac:dyDescent="0.2">
      <c r="B11464" s="81"/>
      <c r="C11464" s="97"/>
    </row>
    <row r="11465" spans="2:3" x14ac:dyDescent="0.2">
      <c r="B11465" s="81"/>
      <c r="C11465" s="97"/>
    </row>
    <row r="11466" spans="2:3" x14ac:dyDescent="0.2">
      <c r="B11466" s="81"/>
      <c r="C11466" s="97"/>
    </row>
    <row r="11467" spans="2:3" x14ac:dyDescent="0.2">
      <c r="B11467" s="81"/>
      <c r="C11467" s="97"/>
    </row>
    <row r="11468" spans="2:3" x14ac:dyDescent="0.2">
      <c r="B11468" s="81"/>
      <c r="C11468" s="97"/>
    </row>
    <row r="11469" spans="2:3" x14ac:dyDescent="0.2">
      <c r="B11469" s="81"/>
      <c r="C11469" s="97"/>
    </row>
    <row r="11470" spans="2:3" x14ac:dyDescent="0.2">
      <c r="B11470" s="81"/>
      <c r="C11470" s="97"/>
    </row>
    <row r="11471" spans="2:3" x14ac:dyDescent="0.2">
      <c r="B11471" s="81"/>
      <c r="C11471" s="97"/>
    </row>
    <row r="11472" spans="2:3" x14ac:dyDescent="0.2">
      <c r="B11472" s="81"/>
      <c r="C11472" s="97"/>
    </row>
    <row r="11473" spans="2:3" x14ac:dyDescent="0.2">
      <c r="B11473" s="81"/>
      <c r="C11473" s="97"/>
    </row>
    <row r="11474" spans="2:3" x14ac:dyDescent="0.2">
      <c r="B11474" s="81"/>
      <c r="C11474" s="97"/>
    </row>
    <row r="11475" spans="2:3" x14ac:dyDescent="0.2">
      <c r="B11475" s="81"/>
      <c r="C11475" s="97"/>
    </row>
    <row r="11476" spans="2:3" x14ac:dyDescent="0.2">
      <c r="B11476" s="81"/>
      <c r="C11476" s="97"/>
    </row>
    <row r="11477" spans="2:3" x14ac:dyDescent="0.2">
      <c r="B11477" s="81"/>
      <c r="C11477" s="97"/>
    </row>
    <row r="11478" spans="2:3" x14ac:dyDescent="0.2">
      <c r="B11478" s="81"/>
      <c r="C11478" s="97"/>
    </row>
    <row r="11479" spans="2:3" x14ac:dyDescent="0.2">
      <c r="B11479" s="81"/>
      <c r="C11479" s="97"/>
    </row>
    <row r="11480" spans="2:3" x14ac:dyDescent="0.2">
      <c r="B11480" s="81"/>
      <c r="C11480" s="97"/>
    </row>
    <row r="11481" spans="2:3" x14ac:dyDescent="0.2">
      <c r="B11481" s="81"/>
      <c r="C11481" s="97"/>
    </row>
    <row r="11482" spans="2:3" x14ac:dyDescent="0.2">
      <c r="B11482" s="81"/>
      <c r="C11482" s="97"/>
    </row>
    <row r="11483" spans="2:3" x14ac:dyDescent="0.2">
      <c r="B11483" s="81"/>
      <c r="C11483" s="97"/>
    </row>
    <row r="11484" spans="2:3" x14ac:dyDescent="0.2">
      <c r="B11484" s="81"/>
      <c r="C11484" s="97"/>
    </row>
    <row r="11485" spans="2:3" x14ac:dyDescent="0.2">
      <c r="B11485" s="81"/>
      <c r="C11485" s="97"/>
    </row>
    <row r="11486" spans="2:3" x14ac:dyDescent="0.2">
      <c r="B11486" s="81"/>
      <c r="C11486" s="97"/>
    </row>
    <row r="11487" spans="2:3" x14ac:dyDescent="0.2">
      <c r="B11487" s="81"/>
      <c r="C11487" s="97"/>
    </row>
    <row r="11488" spans="2:3" x14ac:dyDescent="0.2">
      <c r="B11488" s="81"/>
      <c r="C11488" s="97"/>
    </row>
    <row r="11489" spans="2:3" x14ac:dyDescent="0.2">
      <c r="B11489" s="81"/>
      <c r="C11489" s="97"/>
    </row>
    <row r="11490" spans="2:3" x14ac:dyDescent="0.2">
      <c r="B11490" s="81"/>
      <c r="C11490" s="97"/>
    </row>
    <row r="11491" spans="2:3" x14ac:dyDescent="0.2">
      <c r="B11491" s="81"/>
      <c r="C11491" s="97"/>
    </row>
    <row r="11492" spans="2:3" x14ac:dyDescent="0.2">
      <c r="B11492" s="81"/>
      <c r="C11492" s="97"/>
    </row>
    <row r="11493" spans="2:3" x14ac:dyDescent="0.2">
      <c r="B11493" s="81"/>
      <c r="C11493" s="97"/>
    </row>
    <row r="11494" spans="2:3" x14ac:dyDescent="0.2">
      <c r="B11494" s="81"/>
      <c r="C11494" s="97"/>
    </row>
    <row r="11495" spans="2:3" x14ac:dyDescent="0.2">
      <c r="B11495" s="81"/>
      <c r="C11495" s="97"/>
    </row>
    <row r="11496" spans="2:3" x14ac:dyDescent="0.2">
      <c r="B11496" s="81"/>
      <c r="C11496" s="97"/>
    </row>
    <row r="11497" spans="2:3" x14ac:dyDescent="0.2">
      <c r="B11497" s="81"/>
      <c r="C11497" s="97"/>
    </row>
    <row r="11498" spans="2:3" x14ac:dyDescent="0.2">
      <c r="B11498" s="81"/>
      <c r="C11498" s="97"/>
    </row>
    <row r="11499" spans="2:3" x14ac:dyDescent="0.2">
      <c r="B11499" s="81"/>
      <c r="C11499" s="97"/>
    </row>
    <row r="11500" spans="2:3" x14ac:dyDescent="0.2">
      <c r="B11500" s="81"/>
      <c r="C11500" s="97"/>
    </row>
    <row r="11501" spans="2:3" x14ac:dyDescent="0.2">
      <c r="B11501" s="81"/>
      <c r="C11501" s="97"/>
    </row>
    <row r="11502" spans="2:3" x14ac:dyDescent="0.2">
      <c r="B11502" s="81"/>
      <c r="C11502" s="97"/>
    </row>
    <row r="11503" spans="2:3" x14ac:dyDescent="0.2">
      <c r="B11503" s="81"/>
      <c r="C11503" s="97"/>
    </row>
    <row r="11504" spans="2:3" x14ac:dyDescent="0.2">
      <c r="B11504" s="81"/>
      <c r="C11504" s="97"/>
    </row>
    <row r="11505" spans="2:3" x14ac:dyDescent="0.2">
      <c r="B11505" s="81"/>
      <c r="C11505" s="97"/>
    </row>
    <row r="11506" spans="2:3" x14ac:dyDescent="0.2">
      <c r="B11506" s="81"/>
      <c r="C11506" s="97"/>
    </row>
    <row r="11507" spans="2:3" x14ac:dyDescent="0.2">
      <c r="B11507" s="81"/>
      <c r="C11507" s="97"/>
    </row>
    <row r="11508" spans="2:3" x14ac:dyDescent="0.2">
      <c r="B11508" s="81"/>
      <c r="C11508" s="97"/>
    </row>
    <row r="11509" spans="2:3" x14ac:dyDescent="0.2">
      <c r="B11509" s="81"/>
      <c r="C11509" s="97"/>
    </row>
    <row r="11510" spans="2:3" x14ac:dyDescent="0.2">
      <c r="B11510" s="81"/>
      <c r="C11510" s="97"/>
    </row>
    <row r="11511" spans="2:3" x14ac:dyDescent="0.2">
      <c r="B11511" s="81"/>
      <c r="C11511" s="97"/>
    </row>
    <row r="11512" spans="2:3" x14ac:dyDescent="0.2">
      <c r="B11512" s="81"/>
      <c r="C11512" s="97"/>
    </row>
    <row r="11513" spans="2:3" x14ac:dyDescent="0.2">
      <c r="B11513" s="81"/>
      <c r="C11513" s="97"/>
    </row>
    <row r="11514" spans="2:3" x14ac:dyDescent="0.2">
      <c r="B11514" s="81"/>
      <c r="C11514" s="97"/>
    </row>
    <row r="11515" spans="2:3" x14ac:dyDescent="0.2">
      <c r="B11515" s="81"/>
      <c r="C11515" s="97"/>
    </row>
    <row r="11516" spans="2:3" x14ac:dyDescent="0.2">
      <c r="B11516" s="81"/>
      <c r="C11516" s="97"/>
    </row>
    <row r="11517" spans="2:3" x14ac:dyDescent="0.2">
      <c r="B11517" s="81"/>
      <c r="C11517" s="97"/>
    </row>
    <row r="11518" spans="2:3" x14ac:dyDescent="0.2">
      <c r="B11518" s="81"/>
      <c r="C11518" s="97"/>
    </row>
    <row r="11519" spans="2:3" x14ac:dyDescent="0.2">
      <c r="B11519" s="81"/>
      <c r="C11519" s="97"/>
    </row>
    <row r="11520" spans="2:3" x14ac:dyDescent="0.2">
      <c r="B11520" s="81"/>
      <c r="C11520" s="97"/>
    </row>
    <row r="11521" spans="2:3" x14ac:dyDescent="0.2">
      <c r="B11521" s="81"/>
      <c r="C11521" s="97"/>
    </row>
    <row r="11522" spans="2:3" x14ac:dyDescent="0.2">
      <c r="B11522" s="81"/>
      <c r="C11522" s="97"/>
    </row>
    <row r="11523" spans="2:3" x14ac:dyDescent="0.2">
      <c r="B11523" s="81"/>
      <c r="C11523" s="97"/>
    </row>
    <row r="11524" spans="2:3" x14ac:dyDescent="0.2">
      <c r="B11524" s="81"/>
      <c r="C11524" s="97"/>
    </row>
    <row r="11525" spans="2:3" x14ac:dyDescent="0.2">
      <c r="B11525" s="81"/>
      <c r="C11525" s="97"/>
    </row>
    <row r="11526" spans="2:3" x14ac:dyDescent="0.2">
      <c r="B11526" s="81"/>
      <c r="C11526" s="97"/>
    </row>
    <row r="11527" spans="2:3" x14ac:dyDescent="0.2">
      <c r="B11527" s="81"/>
      <c r="C11527" s="97"/>
    </row>
    <row r="11528" spans="2:3" x14ac:dyDescent="0.2">
      <c r="B11528" s="81"/>
      <c r="C11528" s="97"/>
    </row>
    <row r="11529" spans="2:3" x14ac:dyDescent="0.2">
      <c r="B11529" s="81"/>
      <c r="C11529" s="97"/>
    </row>
    <row r="11530" spans="2:3" x14ac:dyDescent="0.2">
      <c r="B11530" s="81"/>
      <c r="C11530" s="97"/>
    </row>
    <row r="11531" spans="2:3" x14ac:dyDescent="0.2">
      <c r="B11531" s="81"/>
      <c r="C11531" s="97"/>
    </row>
    <row r="11532" spans="2:3" x14ac:dyDescent="0.2">
      <c r="B11532" s="81"/>
      <c r="C11532" s="97"/>
    </row>
    <row r="11533" spans="2:3" x14ac:dyDescent="0.2">
      <c r="B11533" s="81"/>
      <c r="C11533" s="97"/>
    </row>
    <row r="11534" spans="2:3" x14ac:dyDescent="0.2">
      <c r="B11534" s="81"/>
      <c r="C11534" s="97"/>
    </row>
    <row r="11535" spans="2:3" x14ac:dyDescent="0.2">
      <c r="B11535" s="81"/>
      <c r="C11535" s="97"/>
    </row>
    <row r="11536" spans="2:3" x14ac:dyDescent="0.2">
      <c r="B11536" s="81"/>
      <c r="C11536" s="97"/>
    </row>
    <row r="11537" spans="2:3" x14ac:dyDescent="0.2">
      <c r="B11537" s="81"/>
      <c r="C11537" s="97"/>
    </row>
    <row r="11538" spans="2:3" x14ac:dyDescent="0.2">
      <c r="B11538" s="81"/>
      <c r="C11538" s="97"/>
    </row>
    <row r="11539" spans="2:3" x14ac:dyDescent="0.2">
      <c r="B11539" s="81"/>
      <c r="C11539" s="97"/>
    </row>
    <row r="11540" spans="2:3" x14ac:dyDescent="0.2">
      <c r="B11540" s="81"/>
      <c r="C11540" s="97"/>
    </row>
    <row r="11541" spans="2:3" x14ac:dyDescent="0.2">
      <c r="B11541" s="81"/>
      <c r="C11541" s="97"/>
    </row>
    <row r="11542" spans="2:3" x14ac:dyDescent="0.2">
      <c r="B11542" s="81"/>
      <c r="C11542" s="97"/>
    </row>
    <row r="11543" spans="2:3" x14ac:dyDescent="0.2">
      <c r="B11543" s="81"/>
      <c r="C11543" s="97"/>
    </row>
    <row r="11544" spans="2:3" x14ac:dyDescent="0.2">
      <c r="B11544" s="81"/>
      <c r="C11544" s="97"/>
    </row>
    <row r="11545" spans="2:3" x14ac:dyDescent="0.2">
      <c r="B11545" s="81"/>
      <c r="C11545" s="97"/>
    </row>
    <row r="11546" spans="2:3" x14ac:dyDescent="0.2">
      <c r="B11546" s="81"/>
      <c r="C11546" s="97"/>
    </row>
    <row r="11547" spans="2:3" x14ac:dyDescent="0.2">
      <c r="B11547" s="81"/>
      <c r="C11547" s="97"/>
    </row>
    <row r="11548" spans="2:3" x14ac:dyDescent="0.2">
      <c r="B11548" s="81"/>
      <c r="C11548" s="97"/>
    </row>
    <row r="11549" spans="2:3" x14ac:dyDescent="0.2">
      <c r="B11549" s="81"/>
      <c r="C11549" s="97"/>
    </row>
    <row r="11550" spans="2:3" x14ac:dyDescent="0.2">
      <c r="B11550" s="81"/>
      <c r="C11550" s="97"/>
    </row>
    <row r="11551" spans="2:3" x14ac:dyDescent="0.2">
      <c r="B11551" s="81"/>
      <c r="C11551" s="97"/>
    </row>
    <row r="11552" spans="2:3" x14ac:dyDescent="0.2">
      <c r="B11552" s="81"/>
      <c r="C11552" s="97"/>
    </row>
    <row r="11553" spans="2:3" x14ac:dyDescent="0.2">
      <c r="B11553" s="81"/>
      <c r="C11553" s="97"/>
    </row>
    <row r="11554" spans="2:3" x14ac:dyDescent="0.2">
      <c r="B11554" s="81"/>
      <c r="C11554" s="97"/>
    </row>
    <row r="11555" spans="2:3" x14ac:dyDescent="0.2">
      <c r="B11555" s="81"/>
      <c r="C11555" s="97"/>
    </row>
    <row r="11556" spans="2:3" x14ac:dyDescent="0.2">
      <c r="B11556" s="81"/>
      <c r="C11556" s="97"/>
    </row>
    <row r="11557" spans="2:3" x14ac:dyDescent="0.2">
      <c r="B11557" s="81"/>
      <c r="C11557" s="97"/>
    </row>
    <row r="11558" spans="2:3" x14ac:dyDescent="0.2">
      <c r="B11558" s="81"/>
      <c r="C11558" s="97"/>
    </row>
    <row r="11559" spans="2:3" x14ac:dyDescent="0.2">
      <c r="B11559" s="81"/>
      <c r="C11559" s="97"/>
    </row>
    <row r="11560" spans="2:3" x14ac:dyDescent="0.2">
      <c r="B11560" s="81"/>
      <c r="C11560" s="97"/>
    </row>
    <row r="11561" spans="2:3" x14ac:dyDescent="0.2">
      <c r="B11561" s="81"/>
      <c r="C11561" s="97"/>
    </row>
    <row r="11562" spans="2:3" x14ac:dyDescent="0.2">
      <c r="B11562" s="81"/>
      <c r="C11562" s="97"/>
    </row>
    <row r="11563" spans="2:3" x14ac:dyDescent="0.2">
      <c r="B11563" s="81"/>
      <c r="C11563" s="97"/>
    </row>
    <row r="11564" spans="2:3" x14ac:dyDescent="0.2">
      <c r="B11564" s="81"/>
      <c r="C11564" s="97"/>
    </row>
    <row r="11565" spans="2:3" x14ac:dyDescent="0.2">
      <c r="B11565" s="81"/>
      <c r="C11565" s="97"/>
    </row>
    <row r="11566" spans="2:3" x14ac:dyDescent="0.2">
      <c r="B11566" s="81"/>
      <c r="C11566" s="97"/>
    </row>
    <row r="11567" spans="2:3" x14ac:dyDescent="0.2">
      <c r="B11567" s="81"/>
      <c r="C11567" s="97"/>
    </row>
    <row r="11568" spans="2:3" x14ac:dyDescent="0.2">
      <c r="B11568" s="81"/>
      <c r="C11568" s="97"/>
    </row>
    <row r="11569" spans="2:3" x14ac:dyDescent="0.2">
      <c r="B11569" s="81"/>
      <c r="C11569" s="97"/>
    </row>
    <row r="11570" spans="2:3" x14ac:dyDescent="0.2">
      <c r="B11570" s="81"/>
      <c r="C11570" s="97"/>
    </row>
    <row r="11571" spans="2:3" x14ac:dyDescent="0.2">
      <c r="B11571" s="81"/>
      <c r="C11571" s="97"/>
    </row>
    <row r="11572" spans="2:3" x14ac:dyDescent="0.2">
      <c r="B11572" s="81"/>
      <c r="C11572" s="97"/>
    </row>
    <row r="11573" spans="2:3" x14ac:dyDescent="0.2">
      <c r="B11573" s="81"/>
      <c r="C11573" s="97"/>
    </row>
    <row r="11574" spans="2:3" x14ac:dyDescent="0.2">
      <c r="B11574" s="81"/>
      <c r="C11574" s="97"/>
    </row>
    <row r="11575" spans="2:3" x14ac:dyDescent="0.2">
      <c r="B11575" s="81"/>
      <c r="C11575" s="97"/>
    </row>
    <row r="11576" spans="2:3" x14ac:dyDescent="0.2">
      <c r="B11576" s="81"/>
      <c r="C11576" s="97"/>
    </row>
    <row r="11577" spans="2:3" x14ac:dyDescent="0.2">
      <c r="B11577" s="81"/>
      <c r="C11577" s="97"/>
    </row>
    <row r="11578" spans="2:3" x14ac:dyDescent="0.2">
      <c r="B11578" s="81"/>
      <c r="C11578" s="97"/>
    </row>
    <row r="11579" spans="2:3" x14ac:dyDescent="0.2">
      <c r="B11579" s="81"/>
      <c r="C11579" s="97"/>
    </row>
    <row r="11580" spans="2:3" x14ac:dyDescent="0.2">
      <c r="B11580" s="81"/>
      <c r="C11580" s="97"/>
    </row>
    <row r="11581" spans="2:3" x14ac:dyDescent="0.2">
      <c r="B11581" s="81"/>
      <c r="C11581" s="97"/>
    </row>
    <row r="11582" spans="2:3" x14ac:dyDescent="0.2">
      <c r="B11582" s="81"/>
      <c r="C11582" s="97"/>
    </row>
    <row r="11583" spans="2:3" x14ac:dyDescent="0.2">
      <c r="B11583" s="81"/>
      <c r="C11583" s="97"/>
    </row>
    <row r="11584" spans="2:3" x14ac:dyDescent="0.2">
      <c r="B11584" s="81"/>
      <c r="C11584" s="97"/>
    </row>
    <row r="11585" spans="2:3" x14ac:dyDescent="0.2">
      <c r="B11585" s="81"/>
      <c r="C11585" s="97"/>
    </row>
    <row r="11586" spans="2:3" x14ac:dyDescent="0.2">
      <c r="B11586" s="81"/>
      <c r="C11586" s="97"/>
    </row>
    <row r="11587" spans="2:3" x14ac:dyDescent="0.2">
      <c r="B11587" s="81"/>
      <c r="C11587" s="97"/>
    </row>
    <row r="11588" spans="2:3" x14ac:dyDescent="0.2">
      <c r="B11588" s="81"/>
      <c r="C11588" s="97"/>
    </row>
    <row r="11589" spans="2:3" x14ac:dyDescent="0.2">
      <c r="B11589" s="81"/>
      <c r="C11589" s="97"/>
    </row>
    <row r="11590" spans="2:3" x14ac:dyDescent="0.2">
      <c r="B11590" s="81"/>
      <c r="C11590" s="97"/>
    </row>
    <row r="11591" spans="2:3" x14ac:dyDescent="0.2">
      <c r="B11591" s="81"/>
      <c r="C11591" s="97"/>
    </row>
    <row r="11592" spans="2:3" x14ac:dyDescent="0.2">
      <c r="B11592" s="81"/>
      <c r="C11592" s="97"/>
    </row>
    <row r="11593" spans="2:3" x14ac:dyDescent="0.2">
      <c r="B11593" s="81"/>
      <c r="C11593" s="97"/>
    </row>
    <row r="11594" spans="2:3" x14ac:dyDescent="0.2">
      <c r="B11594" s="81"/>
      <c r="C11594" s="97"/>
    </row>
    <row r="11595" spans="2:3" x14ac:dyDescent="0.2">
      <c r="B11595" s="81"/>
      <c r="C11595" s="97"/>
    </row>
    <row r="11596" spans="2:3" x14ac:dyDescent="0.2">
      <c r="B11596" s="81"/>
      <c r="C11596" s="97"/>
    </row>
    <row r="11597" spans="2:3" x14ac:dyDescent="0.2">
      <c r="B11597" s="81"/>
      <c r="C11597" s="97"/>
    </row>
    <row r="11598" spans="2:3" x14ac:dyDescent="0.2">
      <c r="B11598" s="81"/>
      <c r="C11598" s="97"/>
    </row>
    <row r="11599" spans="2:3" x14ac:dyDescent="0.2">
      <c r="B11599" s="81"/>
      <c r="C11599" s="97"/>
    </row>
    <row r="11600" spans="2:3" x14ac:dyDescent="0.2">
      <c r="B11600" s="81"/>
      <c r="C11600" s="97"/>
    </row>
    <row r="11601" spans="2:3" x14ac:dyDescent="0.2">
      <c r="B11601" s="81"/>
      <c r="C11601" s="97"/>
    </row>
    <row r="11602" spans="2:3" x14ac:dyDescent="0.2">
      <c r="B11602" s="81"/>
      <c r="C11602" s="97"/>
    </row>
    <row r="11603" spans="2:3" x14ac:dyDescent="0.2">
      <c r="B11603" s="81"/>
      <c r="C11603" s="97"/>
    </row>
    <row r="11604" spans="2:3" x14ac:dyDescent="0.2">
      <c r="B11604" s="81"/>
      <c r="C11604" s="97"/>
    </row>
    <row r="11605" spans="2:3" x14ac:dyDescent="0.2">
      <c r="B11605" s="81"/>
      <c r="C11605" s="97"/>
    </row>
    <row r="11606" spans="2:3" x14ac:dyDescent="0.2">
      <c r="B11606" s="81"/>
      <c r="C11606" s="97"/>
    </row>
    <row r="11607" spans="2:3" x14ac:dyDescent="0.2">
      <c r="B11607" s="81"/>
      <c r="C11607" s="97"/>
    </row>
    <row r="11608" spans="2:3" x14ac:dyDescent="0.2">
      <c r="B11608" s="81"/>
      <c r="C11608" s="97"/>
    </row>
    <row r="11609" spans="2:3" x14ac:dyDescent="0.2">
      <c r="B11609" s="81"/>
      <c r="C11609" s="97"/>
    </row>
    <row r="11610" spans="2:3" x14ac:dyDescent="0.2">
      <c r="B11610" s="81"/>
      <c r="C11610" s="97"/>
    </row>
    <row r="11611" spans="2:3" x14ac:dyDescent="0.2">
      <c r="B11611" s="81"/>
      <c r="C11611" s="97"/>
    </row>
    <row r="11612" spans="2:3" x14ac:dyDescent="0.2">
      <c r="B11612" s="81"/>
      <c r="C11612" s="97"/>
    </row>
    <row r="11613" spans="2:3" x14ac:dyDescent="0.2">
      <c r="B11613" s="81"/>
      <c r="C11613" s="97"/>
    </row>
    <row r="11614" spans="2:3" x14ac:dyDescent="0.2">
      <c r="B11614" s="81"/>
      <c r="C11614" s="97"/>
    </row>
    <row r="11615" spans="2:3" x14ac:dyDescent="0.2">
      <c r="B11615" s="81"/>
      <c r="C11615" s="97"/>
    </row>
    <row r="11616" spans="2:3" x14ac:dyDescent="0.2">
      <c r="B11616" s="81"/>
      <c r="C11616" s="97"/>
    </row>
    <row r="11617" spans="2:3" x14ac:dyDescent="0.2">
      <c r="B11617" s="81"/>
      <c r="C11617" s="97"/>
    </row>
    <row r="11618" spans="2:3" x14ac:dyDescent="0.2">
      <c r="B11618" s="81"/>
      <c r="C11618" s="97"/>
    </row>
    <row r="11619" spans="2:3" x14ac:dyDescent="0.2">
      <c r="B11619" s="81"/>
      <c r="C11619" s="97"/>
    </row>
    <row r="11620" spans="2:3" x14ac:dyDescent="0.2">
      <c r="B11620" s="81"/>
      <c r="C11620" s="97"/>
    </row>
    <row r="11621" spans="2:3" x14ac:dyDescent="0.2">
      <c r="B11621" s="81"/>
      <c r="C11621" s="97"/>
    </row>
    <row r="11622" spans="2:3" x14ac:dyDescent="0.2">
      <c r="B11622" s="81"/>
      <c r="C11622" s="97"/>
    </row>
    <row r="11623" spans="2:3" x14ac:dyDescent="0.2">
      <c r="B11623" s="81"/>
      <c r="C11623" s="97"/>
    </row>
    <row r="11624" spans="2:3" x14ac:dyDescent="0.2">
      <c r="B11624" s="81"/>
      <c r="C11624" s="97"/>
    </row>
    <row r="11625" spans="2:3" x14ac:dyDescent="0.2">
      <c r="B11625" s="81"/>
      <c r="C11625" s="97"/>
    </row>
    <row r="11626" spans="2:3" x14ac:dyDescent="0.2">
      <c r="B11626" s="81"/>
      <c r="C11626" s="97"/>
    </row>
    <row r="11627" spans="2:3" x14ac:dyDescent="0.2">
      <c r="B11627" s="81"/>
      <c r="C11627" s="97"/>
    </row>
    <row r="11628" spans="2:3" x14ac:dyDescent="0.2">
      <c r="B11628" s="81"/>
      <c r="C11628" s="97"/>
    </row>
    <row r="11629" spans="2:3" x14ac:dyDescent="0.2">
      <c r="B11629" s="81"/>
      <c r="C11629" s="97"/>
    </row>
    <row r="11630" spans="2:3" x14ac:dyDescent="0.2">
      <c r="B11630" s="81"/>
      <c r="C11630" s="97"/>
    </row>
    <row r="11631" spans="2:3" x14ac:dyDescent="0.2">
      <c r="B11631" s="81"/>
      <c r="C11631" s="97"/>
    </row>
    <row r="11632" spans="2:3" x14ac:dyDescent="0.2">
      <c r="B11632" s="81"/>
      <c r="C11632" s="97"/>
    </row>
    <row r="11633" spans="2:3" x14ac:dyDescent="0.2">
      <c r="B11633" s="81"/>
      <c r="C11633" s="97"/>
    </row>
    <row r="11634" spans="2:3" x14ac:dyDescent="0.2">
      <c r="B11634" s="81"/>
      <c r="C11634" s="97"/>
    </row>
    <row r="11635" spans="2:3" x14ac:dyDescent="0.2">
      <c r="B11635" s="81"/>
      <c r="C11635" s="97"/>
    </row>
    <row r="11636" spans="2:3" x14ac:dyDescent="0.2">
      <c r="B11636" s="81"/>
      <c r="C11636" s="97"/>
    </row>
    <row r="11637" spans="2:3" x14ac:dyDescent="0.2">
      <c r="B11637" s="81"/>
      <c r="C11637" s="97"/>
    </row>
    <row r="11638" spans="2:3" x14ac:dyDescent="0.2">
      <c r="B11638" s="81"/>
      <c r="C11638" s="97"/>
    </row>
    <row r="11639" spans="2:3" x14ac:dyDescent="0.2">
      <c r="B11639" s="81"/>
      <c r="C11639" s="97"/>
    </row>
    <row r="11640" spans="2:3" x14ac:dyDescent="0.2">
      <c r="B11640" s="81"/>
      <c r="C11640" s="97"/>
    </row>
    <row r="11641" spans="2:3" x14ac:dyDescent="0.2">
      <c r="B11641" s="81"/>
      <c r="C11641" s="97"/>
    </row>
    <row r="11642" spans="2:3" x14ac:dyDescent="0.2">
      <c r="B11642" s="81"/>
      <c r="C11642" s="97"/>
    </row>
    <row r="11643" spans="2:3" x14ac:dyDescent="0.2">
      <c r="B11643" s="81"/>
      <c r="C11643" s="97"/>
    </row>
    <row r="11644" spans="2:3" x14ac:dyDescent="0.2">
      <c r="B11644" s="81"/>
      <c r="C11644" s="97"/>
    </row>
    <row r="11645" spans="2:3" x14ac:dyDescent="0.2">
      <c r="B11645" s="81"/>
      <c r="C11645" s="97"/>
    </row>
    <row r="11646" spans="2:3" x14ac:dyDescent="0.2">
      <c r="B11646" s="81"/>
      <c r="C11646" s="97"/>
    </row>
    <row r="11647" spans="2:3" x14ac:dyDescent="0.2">
      <c r="B11647" s="81"/>
      <c r="C11647" s="97"/>
    </row>
    <row r="11648" spans="2:3" x14ac:dyDescent="0.2">
      <c r="B11648" s="81"/>
      <c r="C11648" s="97"/>
    </row>
    <row r="11649" spans="2:3" x14ac:dyDescent="0.2">
      <c r="B11649" s="81"/>
      <c r="C11649" s="97"/>
    </row>
    <row r="11650" spans="2:3" x14ac:dyDescent="0.2">
      <c r="B11650" s="81"/>
      <c r="C11650" s="97"/>
    </row>
    <row r="11651" spans="2:3" x14ac:dyDescent="0.2">
      <c r="B11651" s="81"/>
      <c r="C11651" s="97"/>
    </row>
    <row r="11652" spans="2:3" x14ac:dyDescent="0.2">
      <c r="B11652" s="81"/>
      <c r="C11652" s="97"/>
    </row>
    <row r="11653" spans="2:3" x14ac:dyDescent="0.2">
      <c r="B11653" s="81"/>
      <c r="C11653" s="97"/>
    </row>
    <row r="11654" spans="2:3" x14ac:dyDescent="0.2">
      <c r="B11654" s="81"/>
      <c r="C11654" s="97"/>
    </row>
    <row r="11655" spans="2:3" x14ac:dyDescent="0.2">
      <c r="B11655" s="81"/>
      <c r="C11655" s="97"/>
    </row>
    <row r="11656" spans="2:3" x14ac:dyDescent="0.2">
      <c r="B11656" s="81"/>
      <c r="C11656" s="97"/>
    </row>
    <row r="11657" spans="2:3" x14ac:dyDescent="0.2">
      <c r="B11657" s="81"/>
      <c r="C11657" s="97"/>
    </row>
    <row r="11658" spans="2:3" x14ac:dyDescent="0.2">
      <c r="B11658" s="81"/>
      <c r="C11658" s="97"/>
    </row>
    <row r="11659" spans="2:3" x14ac:dyDescent="0.2">
      <c r="B11659" s="81"/>
      <c r="C11659" s="97"/>
    </row>
    <row r="11660" spans="2:3" x14ac:dyDescent="0.2">
      <c r="B11660" s="81"/>
      <c r="C11660" s="97"/>
    </row>
    <row r="11661" spans="2:3" x14ac:dyDescent="0.2">
      <c r="B11661" s="81"/>
      <c r="C11661" s="97"/>
    </row>
    <row r="11662" spans="2:3" x14ac:dyDescent="0.2">
      <c r="B11662" s="81"/>
      <c r="C11662" s="97"/>
    </row>
    <row r="11663" spans="2:3" x14ac:dyDescent="0.2">
      <c r="B11663" s="81"/>
      <c r="C11663" s="97"/>
    </row>
    <row r="11664" spans="2:3" x14ac:dyDescent="0.2">
      <c r="B11664" s="81"/>
      <c r="C11664" s="97"/>
    </row>
    <row r="11665" spans="2:3" x14ac:dyDescent="0.2">
      <c r="B11665" s="81"/>
      <c r="C11665" s="97"/>
    </row>
    <row r="11666" spans="2:3" x14ac:dyDescent="0.2">
      <c r="B11666" s="81"/>
      <c r="C11666" s="97"/>
    </row>
    <row r="11667" spans="2:3" x14ac:dyDescent="0.2">
      <c r="B11667" s="81"/>
      <c r="C11667" s="97"/>
    </row>
    <row r="11668" spans="2:3" x14ac:dyDescent="0.2">
      <c r="B11668" s="81"/>
      <c r="C11668" s="97"/>
    </row>
    <row r="11669" spans="2:3" x14ac:dyDescent="0.2">
      <c r="B11669" s="81"/>
      <c r="C11669" s="97"/>
    </row>
    <row r="11670" spans="2:3" x14ac:dyDescent="0.2">
      <c r="B11670" s="81"/>
      <c r="C11670" s="97"/>
    </row>
    <row r="11671" spans="2:3" x14ac:dyDescent="0.2">
      <c r="B11671" s="81"/>
      <c r="C11671" s="97"/>
    </row>
    <row r="11672" spans="2:3" x14ac:dyDescent="0.2">
      <c r="B11672" s="81"/>
      <c r="C11672" s="97"/>
    </row>
    <row r="11673" spans="2:3" x14ac:dyDescent="0.2">
      <c r="B11673" s="81"/>
      <c r="C11673" s="97"/>
    </row>
    <row r="11674" spans="2:3" x14ac:dyDescent="0.2">
      <c r="B11674" s="81"/>
      <c r="C11674" s="97"/>
    </row>
    <row r="11675" spans="2:3" x14ac:dyDescent="0.2">
      <c r="B11675" s="81"/>
      <c r="C11675" s="97"/>
    </row>
    <row r="11676" spans="2:3" x14ac:dyDescent="0.2">
      <c r="B11676" s="81"/>
      <c r="C11676" s="97"/>
    </row>
    <row r="11677" spans="2:3" x14ac:dyDescent="0.2">
      <c r="B11677" s="81"/>
      <c r="C11677" s="97"/>
    </row>
    <row r="11678" spans="2:3" x14ac:dyDescent="0.2">
      <c r="B11678" s="81"/>
      <c r="C11678" s="97"/>
    </row>
    <row r="11679" spans="2:3" x14ac:dyDescent="0.2">
      <c r="B11679" s="81"/>
      <c r="C11679" s="97"/>
    </row>
    <row r="11680" spans="2:3" x14ac:dyDescent="0.2">
      <c r="B11680" s="81"/>
      <c r="C11680" s="97"/>
    </row>
    <row r="11681" spans="2:3" x14ac:dyDescent="0.2">
      <c r="B11681" s="81"/>
      <c r="C11681" s="97"/>
    </row>
    <row r="11682" spans="2:3" x14ac:dyDescent="0.2">
      <c r="B11682" s="81"/>
      <c r="C11682" s="97"/>
    </row>
    <row r="11683" spans="2:3" x14ac:dyDescent="0.2">
      <c r="B11683" s="81"/>
      <c r="C11683" s="97"/>
    </row>
    <row r="11684" spans="2:3" x14ac:dyDescent="0.2">
      <c r="B11684" s="81"/>
      <c r="C11684" s="97"/>
    </row>
    <row r="11685" spans="2:3" x14ac:dyDescent="0.2">
      <c r="B11685" s="81"/>
      <c r="C11685" s="97"/>
    </row>
    <row r="11686" spans="2:3" x14ac:dyDescent="0.2">
      <c r="B11686" s="81"/>
      <c r="C11686" s="97"/>
    </row>
    <row r="11687" spans="2:3" x14ac:dyDescent="0.2">
      <c r="B11687" s="81"/>
      <c r="C11687" s="97"/>
    </row>
    <row r="11688" spans="2:3" x14ac:dyDescent="0.2">
      <c r="B11688" s="81"/>
      <c r="C11688" s="97"/>
    </row>
    <row r="11689" spans="2:3" x14ac:dyDescent="0.2">
      <c r="B11689" s="81"/>
      <c r="C11689" s="97"/>
    </row>
    <row r="11690" spans="2:3" x14ac:dyDescent="0.2">
      <c r="B11690" s="81"/>
      <c r="C11690" s="97"/>
    </row>
    <row r="11691" spans="2:3" x14ac:dyDescent="0.2">
      <c r="B11691" s="81"/>
      <c r="C11691" s="97"/>
    </row>
    <row r="11692" spans="2:3" x14ac:dyDescent="0.2">
      <c r="B11692" s="81"/>
      <c r="C11692" s="97"/>
    </row>
    <row r="11693" spans="2:3" x14ac:dyDescent="0.2">
      <c r="B11693" s="81"/>
      <c r="C11693" s="97"/>
    </row>
    <row r="11694" spans="2:3" x14ac:dyDescent="0.2">
      <c r="B11694" s="81"/>
      <c r="C11694" s="97"/>
    </row>
    <row r="11695" spans="2:3" x14ac:dyDescent="0.2">
      <c r="B11695" s="81"/>
      <c r="C11695" s="97"/>
    </row>
    <row r="11696" spans="2:3" x14ac:dyDescent="0.2">
      <c r="B11696" s="81"/>
      <c r="C11696" s="97"/>
    </row>
    <row r="11697" spans="2:3" x14ac:dyDescent="0.2">
      <c r="B11697" s="81"/>
      <c r="C11697" s="97"/>
    </row>
    <row r="11698" spans="2:3" x14ac:dyDescent="0.2">
      <c r="B11698" s="81"/>
      <c r="C11698" s="97"/>
    </row>
    <row r="11699" spans="2:3" x14ac:dyDescent="0.2">
      <c r="B11699" s="81"/>
      <c r="C11699" s="97"/>
    </row>
    <row r="11700" spans="2:3" x14ac:dyDescent="0.2">
      <c r="B11700" s="81"/>
      <c r="C11700" s="97"/>
    </row>
    <row r="11701" spans="2:3" x14ac:dyDescent="0.2">
      <c r="B11701" s="81"/>
      <c r="C11701" s="97"/>
    </row>
    <row r="11702" spans="2:3" x14ac:dyDescent="0.2">
      <c r="B11702" s="81"/>
      <c r="C11702" s="97"/>
    </row>
    <row r="11703" spans="2:3" x14ac:dyDescent="0.2">
      <c r="B11703" s="81"/>
      <c r="C11703" s="97"/>
    </row>
    <row r="11704" spans="2:3" x14ac:dyDescent="0.2">
      <c r="B11704" s="81"/>
      <c r="C11704" s="97"/>
    </row>
    <row r="11705" spans="2:3" x14ac:dyDescent="0.2">
      <c r="B11705" s="81"/>
      <c r="C11705" s="97"/>
    </row>
    <row r="11706" spans="2:3" x14ac:dyDescent="0.2">
      <c r="B11706" s="81"/>
      <c r="C11706" s="97"/>
    </row>
    <row r="11707" spans="2:3" x14ac:dyDescent="0.2">
      <c r="B11707" s="81"/>
      <c r="C11707" s="97"/>
    </row>
    <row r="11708" spans="2:3" x14ac:dyDescent="0.2">
      <c r="B11708" s="81"/>
      <c r="C11708" s="97"/>
    </row>
    <row r="11709" spans="2:3" x14ac:dyDescent="0.2">
      <c r="B11709" s="81"/>
      <c r="C11709" s="97"/>
    </row>
    <row r="11710" spans="2:3" x14ac:dyDescent="0.2">
      <c r="B11710" s="81"/>
      <c r="C11710" s="97"/>
    </row>
    <row r="11711" spans="2:3" x14ac:dyDescent="0.2">
      <c r="B11711" s="81"/>
      <c r="C11711" s="97"/>
    </row>
    <row r="11712" spans="2:3" x14ac:dyDescent="0.2">
      <c r="B11712" s="81"/>
      <c r="C11712" s="97"/>
    </row>
    <row r="11713" spans="2:3" x14ac:dyDescent="0.2">
      <c r="B11713" s="81"/>
      <c r="C11713" s="97"/>
    </row>
    <row r="11714" spans="2:3" x14ac:dyDescent="0.2">
      <c r="B11714" s="81"/>
      <c r="C11714" s="97"/>
    </row>
    <row r="11715" spans="2:3" x14ac:dyDescent="0.2">
      <c r="B11715" s="81"/>
      <c r="C11715" s="97"/>
    </row>
    <row r="11716" spans="2:3" x14ac:dyDescent="0.2">
      <c r="B11716" s="81"/>
      <c r="C11716" s="97"/>
    </row>
    <row r="11717" spans="2:3" x14ac:dyDescent="0.2">
      <c r="B11717" s="81"/>
      <c r="C11717" s="97"/>
    </row>
    <row r="11718" spans="2:3" x14ac:dyDescent="0.2">
      <c r="B11718" s="81"/>
      <c r="C11718" s="97"/>
    </row>
    <row r="11719" spans="2:3" x14ac:dyDescent="0.2">
      <c r="B11719" s="81"/>
      <c r="C11719" s="97"/>
    </row>
    <row r="11720" spans="2:3" x14ac:dyDescent="0.2">
      <c r="B11720" s="81"/>
      <c r="C11720" s="97"/>
    </row>
    <row r="11721" spans="2:3" x14ac:dyDescent="0.2">
      <c r="B11721" s="81"/>
      <c r="C11721" s="97"/>
    </row>
    <row r="11722" spans="2:3" x14ac:dyDescent="0.2">
      <c r="B11722" s="81"/>
      <c r="C11722" s="97"/>
    </row>
    <row r="11723" spans="2:3" x14ac:dyDescent="0.2">
      <c r="B11723" s="81"/>
      <c r="C11723" s="97"/>
    </row>
    <row r="11724" spans="2:3" x14ac:dyDescent="0.2">
      <c r="B11724" s="81"/>
      <c r="C11724" s="97"/>
    </row>
    <row r="11725" spans="2:3" x14ac:dyDescent="0.2">
      <c r="B11725" s="81"/>
      <c r="C11725" s="97"/>
    </row>
    <row r="11726" spans="2:3" x14ac:dyDescent="0.2">
      <c r="B11726" s="81"/>
      <c r="C11726" s="97"/>
    </row>
    <row r="11727" spans="2:3" x14ac:dyDescent="0.2">
      <c r="B11727" s="81"/>
      <c r="C11727" s="97"/>
    </row>
    <row r="11728" spans="2:3" x14ac:dyDescent="0.2">
      <c r="B11728" s="81"/>
      <c r="C11728" s="97"/>
    </row>
    <row r="11729" spans="2:3" x14ac:dyDescent="0.2">
      <c r="B11729" s="81"/>
      <c r="C11729" s="97"/>
    </row>
    <row r="11730" spans="2:3" x14ac:dyDescent="0.2">
      <c r="B11730" s="81"/>
      <c r="C11730" s="97"/>
    </row>
    <row r="11731" spans="2:3" x14ac:dyDescent="0.2">
      <c r="B11731" s="81"/>
      <c r="C11731" s="97"/>
    </row>
    <row r="11732" spans="2:3" x14ac:dyDescent="0.2">
      <c r="B11732" s="81"/>
      <c r="C11732" s="97"/>
    </row>
    <row r="11733" spans="2:3" x14ac:dyDescent="0.2">
      <c r="B11733" s="81"/>
      <c r="C11733" s="97"/>
    </row>
    <row r="11734" spans="2:3" x14ac:dyDescent="0.2">
      <c r="B11734" s="81"/>
      <c r="C11734" s="97"/>
    </row>
    <row r="11735" spans="2:3" x14ac:dyDescent="0.2">
      <c r="B11735" s="81"/>
      <c r="C11735" s="97"/>
    </row>
    <row r="11736" spans="2:3" x14ac:dyDescent="0.2">
      <c r="B11736" s="81"/>
      <c r="C11736" s="97"/>
    </row>
    <row r="11737" spans="2:3" x14ac:dyDescent="0.2">
      <c r="B11737" s="81"/>
      <c r="C11737" s="97"/>
    </row>
    <row r="11738" spans="2:3" x14ac:dyDescent="0.2">
      <c r="B11738" s="81"/>
      <c r="C11738" s="97"/>
    </row>
    <row r="11739" spans="2:3" x14ac:dyDescent="0.2">
      <c r="B11739" s="81"/>
      <c r="C11739" s="97"/>
    </row>
    <row r="11740" spans="2:3" x14ac:dyDescent="0.2">
      <c r="B11740" s="81"/>
      <c r="C11740" s="97"/>
    </row>
    <row r="11741" spans="2:3" x14ac:dyDescent="0.2">
      <c r="B11741" s="81"/>
      <c r="C11741" s="97"/>
    </row>
    <row r="11742" spans="2:3" x14ac:dyDescent="0.2">
      <c r="B11742" s="81"/>
      <c r="C11742" s="97"/>
    </row>
    <row r="11743" spans="2:3" x14ac:dyDescent="0.2">
      <c r="B11743" s="81"/>
      <c r="C11743" s="97"/>
    </row>
    <row r="11744" spans="2:3" x14ac:dyDescent="0.2">
      <c r="B11744" s="81"/>
      <c r="C11744" s="97"/>
    </row>
    <row r="11745" spans="2:3" x14ac:dyDescent="0.2">
      <c r="B11745" s="81"/>
      <c r="C11745" s="97"/>
    </row>
    <row r="11746" spans="2:3" x14ac:dyDescent="0.2">
      <c r="B11746" s="81"/>
      <c r="C11746" s="97"/>
    </row>
    <row r="11747" spans="2:3" x14ac:dyDescent="0.2">
      <c r="B11747" s="81"/>
      <c r="C11747" s="97"/>
    </row>
    <row r="11748" spans="2:3" x14ac:dyDescent="0.2">
      <c r="B11748" s="81"/>
      <c r="C11748" s="97"/>
    </row>
    <row r="11749" spans="2:3" x14ac:dyDescent="0.2">
      <c r="B11749" s="81"/>
      <c r="C11749" s="97"/>
    </row>
    <row r="11750" spans="2:3" x14ac:dyDescent="0.2">
      <c r="B11750" s="81"/>
      <c r="C11750" s="97"/>
    </row>
    <row r="11751" spans="2:3" x14ac:dyDescent="0.2">
      <c r="B11751" s="81"/>
      <c r="C11751" s="97"/>
    </row>
    <row r="11752" spans="2:3" x14ac:dyDescent="0.2">
      <c r="B11752" s="81"/>
      <c r="C11752" s="97"/>
    </row>
    <row r="11753" spans="2:3" x14ac:dyDescent="0.2">
      <c r="B11753" s="81"/>
      <c r="C11753" s="97"/>
    </row>
    <row r="11754" spans="2:3" x14ac:dyDescent="0.2">
      <c r="B11754" s="81"/>
      <c r="C11754" s="97"/>
    </row>
    <row r="11755" spans="2:3" x14ac:dyDescent="0.2">
      <c r="B11755" s="81"/>
      <c r="C11755" s="97"/>
    </row>
    <row r="11756" spans="2:3" x14ac:dyDescent="0.2">
      <c r="B11756" s="81"/>
      <c r="C11756" s="97"/>
    </row>
    <row r="11757" spans="2:3" x14ac:dyDescent="0.2">
      <c r="B11757" s="81"/>
      <c r="C11757" s="97"/>
    </row>
    <row r="11758" spans="2:3" x14ac:dyDescent="0.2">
      <c r="B11758" s="81"/>
      <c r="C11758" s="97"/>
    </row>
    <row r="11759" spans="2:3" x14ac:dyDescent="0.2">
      <c r="B11759" s="81"/>
      <c r="C11759" s="97"/>
    </row>
    <row r="11760" spans="2:3" x14ac:dyDescent="0.2">
      <c r="B11760" s="81"/>
      <c r="C11760" s="97"/>
    </row>
    <row r="11761" spans="2:3" x14ac:dyDescent="0.2">
      <c r="B11761" s="81"/>
      <c r="C11761" s="97"/>
    </row>
    <row r="11762" spans="2:3" x14ac:dyDescent="0.2">
      <c r="B11762" s="81"/>
      <c r="C11762" s="97"/>
    </row>
    <row r="11763" spans="2:3" x14ac:dyDescent="0.2">
      <c r="B11763" s="81"/>
      <c r="C11763" s="97"/>
    </row>
    <row r="11764" spans="2:3" x14ac:dyDescent="0.2">
      <c r="B11764" s="81"/>
      <c r="C11764" s="97"/>
    </row>
    <row r="11765" spans="2:3" x14ac:dyDescent="0.2">
      <c r="B11765" s="81"/>
      <c r="C11765" s="97"/>
    </row>
    <row r="11766" spans="2:3" x14ac:dyDescent="0.2">
      <c r="B11766" s="81"/>
      <c r="C11766" s="97"/>
    </row>
    <row r="11767" spans="2:3" x14ac:dyDescent="0.2">
      <c r="B11767" s="81"/>
      <c r="C11767" s="97"/>
    </row>
    <row r="11768" spans="2:3" x14ac:dyDescent="0.2">
      <c r="B11768" s="81"/>
      <c r="C11768" s="97"/>
    </row>
    <row r="11769" spans="2:3" x14ac:dyDescent="0.2">
      <c r="B11769" s="81"/>
      <c r="C11769" s="97"/>
    </row>
    <row r="11770" spans="2:3" x14ac:dyDescent="0.2">
      <c r="B11770" s="81"/>
      <c r="C11770" s="97"/>
    </row>
    <row r="11771" spans="2:3" x14ac:dyDescent="0.2">
      <c r="B11771" s="81"/>
      <c r="C11771" s="97"/>
    </row>
    <row r="11772" spans="2:3" x14ac:dyDescent="0.2">
      <c r="B11772" s="81"/>
      <c r="C11772" s="97"/>
    </row>
    <row r="11773" spans="2:3" x14ac:dyDescent="0.2">
      <c r="B11773" s="81"/>
      <c r="C11773" s="97"/>
    </row>
    <row r="11774" spans="2:3" x14ac:dyDescent="0.2">
      <c r="B11774" s="81"/>
      <c r="C11774" s="97"/>
    </row>
    <row r="11775" spans="2:3" x14ac:dyDescent="0.2">
      <c r="B11775" s="81"/>
      <c r="C11775" s="97"/>
    </row>
    <row r="11776" spans="2:3" x14ac:dyDescent="0.2">
      <c r="B11776" s="81"/>
      <c r="C11776" s="97"/>
    </row>
    <row r="11777" spans="2:3" x14ac:dyDescent="0.2">
      <c r="B11777" s="81"/>
      <c r="C11777" s="97"/>
    </row>
    <row r="11778" spans="2:3" x14ac:dyDescent="0.2">
      <c r="B11778" s="81"/>
      <c r="C11778" s="97"/>
    </row>
    <row r="11779" spans="2:3" x14ac:dyDescent="0.2">
      <c r="B11779" s="81"/>
      <c r="C11779" s="97"/>
    </row>
    <row r="11780" spans="2:3" x14ac:dyDescent="0.2">
      <c r="B11780" s="81"/>
      <c r="C11780" s="97"/>
    </row>
    <row r="11781" spans="2:3" x14ac:dyDescent="0.2">
      <c r="B11781" s="81"/>
      <c r="C11781" s="97"/>
    </row>
    <row r="11782" spans="2:3" x14ac:dyDescent="0.2">
      <c r="B11782" s="81"/>
      <c r="C11782" s="97"/>
    </row>
    <row r="11783" spans="2:3" x14ac:dyDescent="0.2">
      <c r="B11783" s="81"/>
      <c r="C11783" s="97"/>
    </row>
    <row r="11784" spans="2:3" x14ac:dyDescent="0.2">
      <c r="B11784" s="81"/>
      <c r="C11784" s="97"/>
    </row>
    <row r="11785" spans="2:3" x14ac:dyDescent="0.2">
      <c r="B11785" s="81"/>
      <c r="C11785" s="97"/>
    </row>
    <row r="11786" spans="2:3" x14ac:dyDescent="0.2">
      <c r="B11786" s="81"/>
      <c r="C11786" s="97"/>
    </row>
    <row r="11787" spans="2:3" x14ac:dyDescent="0.2">
      <c r="B11787" s="81"/>
      <c r="C11787" s="97"/>
    </row>
    <row r="11788" spans="2:3" x14ac:dyDescent="0.2">
      <c r="B11788" s="81"/>
      <c r="C11788" s="97"/>
    </row>
    <row r="11789" spans="2:3" x14ac:dyDescent="0.2">
      <c r="B11789" s="81"/>
      <c r="C11789" s="97"/>
    </row>
    <row r="11790" spans="2:3" x14ac:dyDescent="0.2">
      <c r="B11790" s="81"/>
      <c r="C11790" s="97"/>
    </row>
    <row r="11791" spans="2:3" x14ac:dyDescent="0.2">
      <c r="B11791" s="81"/>
      <c r="C11791" s="97"/>
    </row>
    <row r="11792" spans="2:3" x14ac:dyDescent="0.2">
      <c r="B11792" s="81"/>
      <c r="C11792" s="97"/>
    </row>
    <row r="11793" spans="2:3" x14ac:dyDescent="0.2">
      <c r="B11793" s="81"/>
      <c r="C11793" s="97"/>
    </row>
    <row r="11794" spans="2:3" x14ac:dyDescent="0.2">
      <c r="B11794" s="81"/>
      <c r="C11794" s="97"/>
    </row>
    <row r="11795" spans="2:3" x14ac:dyDescent="0.2">
      <c r="B11795" s="81"/>
      <c r="C11795" s="97"/>
    </row>
    <row r="11796" spans="2:3" x14ac:dyDescent="0.2">
      <c r="B11796" s="81"/>
      <c r="C11796" s="97"/>
    </row>
    <row r="11797" spans="2:3" x14ac:dyDescent="0.2">
      <c r="B11797" s="81"/>
      <c r="C11797" s="97"/>
    </row>
    <row r="11798" spans="2:3" x14ac:dyDescent="0.2">
      <c r="B11798" s="81"/>
      <c r="C11798" s="97"/>
    </row>
    <row r="11799" spans="2:3" x14ac:dyDescent="0.2">
      <c r="B11799" s="81"/>
      <c r="C11799" s="97"/>
    </row>
    <row r="11800" spans="2:3" x14ac:dyDescent="0.2">
      <c r="B11800" s="81"/>
      <c r="C11800" s="97"/>
    </row>
    <row r="11801" spans="2:3" x14ac:dyDescent="0.2">
      <c r="B11801" s="81"/>
      <c r="C11801" s="97"/>
    </row>
    <row r="11802" spans="2:3" x14ac:dyDescent="0.2">
      <c r="B11802" s="81"/>
      <c r="C11802" s="97"/>
    </row>
    <row r="11803" spans="2:3" x14ac:dyDescent="0.2">
      <c r="B11803" s="81"/>
      <c r="C11803" s="97"/>
    </row>
    <row r="11804" spans="2:3" x14ac:dyDescent="0.2">
      <c r="B11804" s="81"/>
      <c r="C11804" s="97"/>
    </row>
    <row r="11805" spans="2:3" x14ac:dyDescent="0.2">
      <c r="B11805" s="81"/>
      <c r="C11805" s="97"/>
    </row>
    <row r="11806" spans="2:3" x14ac:dyDescent="0.2">
      <c r="B11806" s="81"/>
      <c r="C11806" s="97"/>
    </row>
    <row r="11807" spans="2:3" x14ac:dyDescent="0.2">
      <c r="B11807" s="81"/>
      <c r="C11807" s="97"/>
    </row>
    <row r="11808" spans="2:3" x14ac:dyDescent="0.2">
      <c r="B11808" s="81"/>
      <c r="C11808" s="97"/>
    </row>
    <row r="11809" spans="2:3" x14ac:dyDescent="0.2">
      <c r="B11809" s="81"/>
      <c r="C11809" s="97"/>
    </row>
    <row r="11810" spans="2:3" x14ac:dyDescent="0.2">
      <c r="B11810" s="81"/>
      <c r="C11810" s="97"/>
    </row>
    <row r="11811" spans="2:3" x14ac:dyDescent="0.2">
      <c r="B11811" s="81"/>
      <c r="C11811" s="97"/>
    </row>
    <row r="11812" spans="2:3" x14ac:dyDescent="0.2">
      <c r="B11812" s="81"/>
      <c r="C11812" s="97"/>
    </row>
    <row r="11813" spans="2:3" x14ac:dyDescent="0.2">
      <c r="B11813" s="81"/>
      <c r="C11813" s="97"/>
    </row>
    <row r="11814" spans="2:3" x14ac:dyDescent="0.2">
      <c r="B11814" s="81"/>
      <c r="C11814" s="97"/>
    </row>
    <row r="11815" spans="2:3" x14ac:dyDescent="0.2">
      <c r="B11815" s="81"/>
      <c r="C11815" s="97"/>
    </row>
    <row r="11816" spans="2:3" x14ac:dyDescent="0.2">
      <c r="B11816" s="81"/>
      <c r="C11816" s="97"/>
    </row>
    <row r="11817" spans="2:3" x14ac:dyDescent="0.2">
      <c r="B11817" s="81"/>
      <c r="C11817" s="97"/>
    </row>
    <row r="11818" spans="2:3" x14ac:dyDescent="0.2">
      <c r="B11818" s="81"/>
      <c r="C11818" s="97"/>
    </row>
    <row r="11819" spans="2:3" x14ac:dyDescent="0.2">
      <c r="B11819" s="81"/>
      <c r="C11819" s="97"/>
    </row>
    <row r="11820" spans="2:3" x14ac:dyDescent="0.2">
      <c r="B11820" s="81"/>
      <c r="C11820" s="97"/>
    </row>
    <row r="11821" spans="2:3" x14ac:dyDescent="0.2">
      <c r="B11821" s="81"/>
      <c r="C11821" s="97"/>
    </row>
    <row r="11822" spans="2:3" x14ac:dyDescent="0.2">
      <c r="B11822" s="81"/>
      <c r="C11822" s="97"/>
    </row>
    <row r="11823" spans="2:3" x14ac:dyDescent="0.2">
      <c r="B11823" s="81"/>
      <c r="C11823" s="97"/>
    </row>
    <row r="11824" spans="2:3" x14ac:dyDescent="0.2">
      <c r="B11824" s="81"/>
      <c r="C11824" s="97"/>
    </row>
    <row r="11825" spans="2:3" x14ac:dyDescent="0.2">
      <c r="B11825" s="81"/>
      <c r="C11825" s="97"/>
    </row>
    <row r="11826" spans="2:3" x14ac:dyDescent="0.2">
      <c r="B11826" s="81"/>
      <c r="C11826" s="97"/>
    </row>
    <row r="11827" spans="2:3" x14ac:dyDescent="0.2">
      <c r="B11827" s="81"/>
      <c r="C11827" s="97"/>
    </row>
    <row r="11828" spans="2:3" x14ac:dyDescent="0.2">
      <c r="B11828" s="81"/>
      <c r="C11828" s="97"/>
    </row>
    <row r="11829" spans="2:3" x14ac:dyDescent="0.2">
      <c r="B11829" s="81"/>
      <c r="C11829" s="97"/>
    </row>
    <row r="11830" spans="2:3" x14ac:dyDescent="0.2">
      <c r="B11830" s="81"/>
      <c r="C11830" s="97"/>
    </row>
    <row r="11831" spans="2:3" x14ac:dyDescent="0.2">
      <c r="B11831" s="81"/>
      <c r="C11831" s="97"/>
    </row>
    <row r="11832" spans="2:3" x14ac:dyDescent="0.2">
      <c r="B11832" s="81"/>
      <c r="C11832" s="97"/>
    </row>
    <row r="11833" spans="2:3" x14ac:dyDescent="0.2">
      <c r="B11833" s="81"/>
      <c r="C11833" s="97"/>
    </row>
    <row r="11834" spans="2:3" x14ac:dyDescent="0.2">
      <c r="B11834" s="81"/>
      <c r="C11834" s="97"/>
    </row>
    <row r="11835" spans="2:3" x14ac:dyDescent="0.2">
      <c r="B11835" s="81"/>
      <c r="C11835" s="97"/>
    </row>
    <row r="11836" spans="2:3" x14ac:dyDescent="0.2">
      <c r="B11836" s="81"/>
      <c r="C11836" s="97"/>
    </row>
    <row r="11837" spans="2:3" x14ac:dyDescent="0.2">
      <c r="B11837" s="81"/>
      <c r="C11837" s="97"/>
    </row>
    <row r="11838" spans="2:3" x14ac:dyDescent="0.2">
      <c r="B11838" s="81"/>
      <c r="C11838" s="97"/>
    </row>
    <row r="11839" spans="2:3" x14ac:dyDescent="0.2">
      <c r="B11839" s="81"/>
      <c r="C11839" s="97"/>
    </row>
    <row r="11840" spans="2:3" x14ac:dyDescent="0.2">
      <c r="B11840" s="81"/>
      <c r="C11840" s="97"/>
    </row>
    <row r="11841" spans="2:3" x14ac:dyDescent="0.2">
      <c r="B11841" s="81"/>
      <c r="C11841" s="97"/>
    </row>
    <row r="11842" spans="2:3" x14ac:dyDescent="0.2">
      <c r="B11842" s="81"/>
      <c r="C11842" s="97"/>
    </row>
    <row r="11843" spans="2:3" x14ac:dyDescent="0.2">
      <c r="B11843" s="81"/>
      <c r="C11843" s="97"/>
    </row>
    <row r="11844" spans="2:3" x14ac:dyDescent="0.2">
      <c r="B11844" s="81"/>
      <c r="C11844" s="97"/>
    </row>
    <row r="11845" spans="2:3" x14ac:dyDescent="0.2">
      <c r="B11845" s="81"/>
      <c r="C11845" s="97"/>
    </row>
    <row r="11846" spans="2:3" x14ac:dyDescent="0.2">
      <c r="B11846" s="81"/>
      <c r="C11846" s="97"/>
    </row>
    <row r="11847" spans="2:3" x14ac:dyDescent="0.2">
      <c r="B11847" s="81"/>
      <c r="C11847" s="97"/>
    </row>
    <row r="11848" spans="2:3" x14ac:dyDescent="0.2">
      <c r="B11848" s="81"/>
      <c r="C11848" s="97"/>
    </row>
    <row r="11849" spans="2:3" x14ac:dyDescent="0.2">
      <c r="B11849" s="81"/>
      <c r="C11849" s="97"/>
    </row>
    <row r="11850" spans="2:3" x14ac:dyDescent="0.2">
      <c r="B11850" s="81"/>
      <c r="C11850" s="97"/>
    </row>
    <row r="11851" spans="2:3" x14ac:dyDescent="0.2">
      <c r="B11851" s="81"/>
      <c r="C11851" s="97"/>
    </row>
    <row r="11852" spans="2:3" x14ac:dyDescent="0.2">
      <c r="B11852" s="81"/>
      <c r="C11852" s="97"/>
    </row>
    <row r="11853" spans="2:3" x14ac:dyDescent="0.2">
      <c r="B11853" s="81"/>
      <c r="C11853" s="97"/>
    </row>
    <row r="11854" spans="2:3" x14ac:dyDescent="0.2">
      <c r="B11854" s="81"/>
      <c r="C11854" s="97"/>
    </row>
    <row r="11855" spans="2:3" x14ac:dyDescent="0.2">
      <c r="B11855" s="81"/>
      <c r="C11855" s="97"/>
    </row>
    <row r="11856" spans="2:3" x14ac:dyDescent="0.2">
      <c r="B11856" s="81"/>
      <c r="C11856" s="97"/>
    </row>
    <row r="11857" spans="2:3" x14ac:dyDescent="0.2">
      <c r="B11857" s="81"/>
      <c r="C11857" s="97"/>
    </row>
    <row r="11858" spans="2:3" x14ac:dyDescent="0.2">
      <c r="B11858" s="81"/>
      <c r="C11858" s="97"/>
    </row>
    <row r="11859" spans="2:3" x14ac:dyDescent="0.2">
      <c r="B11859" s="81"/>
      <c r="C11859" s="97"/>
    </row>
    <row r="11860" spans="2:3" x14ac:dyDescent="0.2">
      <c r="B11860" s="81"/>
      <c r="C11860" s="97"/>
    </row>
    <row r="11861" spans="2:3" x14ac:dyDescent="0.2">
      <c r="B11861" s="81"/>
      <c r="C11861" s="97"/>
    </row>
    <row r="11862" spans="2:3" x14ac:dyDescent="0.2">
      <c r="B11862" s="81"/>
      <c r="C11862" s="97"/>
    </row>
    <row r="11863" spans="2:3" x14ac:dyDescent="0.2">
      <c r="B11863" s="81"/>
      <c r="C11863" s="97"/>
    </row>
    <row r="11864" spans="2:3" x14ac:dyDescent="0.2">
      <c r="B11864" s="81"/>
      <c r="C11864" s="97"/>
    </row>
    <row r="11865" spans="2:3" x14ac:dyDescent="0.2">
      <c r="B11865" s="81"/>
      <c r="C11865" s="97"/>
    </row>
    <row r="11866" spans="2:3" x14ac:dyDescent="0.2">
      <c r="B11866" s="81"/>
      <c r="C11866" s="97"/>
    </row>
    <row r="11867" spans="2:3" x14ac:dyDescent="0.2">
      <c r="B11867" s="81"/>
      <c r="C11867" s="97"/>
    </row>
    <row r="11868" spans="2:3" x14ac:dyDescent="0.2">
      <c r="B11868" s="81"/>
      <c r="C11868" s="97"/>
    </row>
    <row r="11869" spans="2:3" x14ac:dyDescent="0.2">
      <c r="B11869" s="81"/>
      <c r="C11869" s="97"/>
    </row>
    <row r="11870" spans="2:3" x14ac:dyDescent="0.2">
      <c r="B11870" s="81"/>
      <c r="C11870" s="97"/>
    </row>
    <row r="11871" spans="2:3" x14ac:dyDescent="0.2">
      <c r="B11871" s="81"/>
      <c r="C11871" s="97"/>
    </row>
    <row r="11872" spans="2:3" x14ac:dyDescent="0.2">
      <c r="B11872" s="81"/>
      <c r="C11872" s="97"/>
    </row>
    <row r="11873" spans="2:3" x14ac:dyDescent="0.2">
      <c r="B11873" s="81"/>
      <c r="C11873" s="97"/>
    </row>
    <row r="11874" spans="2:3" x14ac:dyDescent="0.2">
      <c r="B11874" s="81"/>
      <c r="C11874" s="97"/>
    </row>
    <row r="11875" spans="2:3" x14ac:dyDescent="0.2">
      <c r="B11875" s="81"/>
      <c r="C11875" s="97"/>
    </row>
    <row r="11876" spans="2:3" x14ac:dyDescent="0.2">
      <c r="B11876" s="81"/>
      <c r="C11876" s="97"/>
    </row>
    <row r="11877" spans="2:3" x14ac:dyDescent="0.2">
      <c r="B11877" s="81"/>
      <c r="C11877" s="97"/>
    </row>
    <row r="11878" spans="2:3" x14ac:dyDescent="0.2">
      <c r="B11878" s="81"/>
      <c r="C11878" s="97"/>
    </row>
    <row r="11879" spans="2:3" x14ac:dyDescent="0.2">
      <c r="B11879" s="81"/>
      <c r="C11879" s="97"/>
    </row>
    <row r="11880" spans="2:3" x14ac:dyDescent="0.2">
      <c r="B11880" s="81"/>
      <c r="C11880" s="97"/>
    </row>
    <row r="11881" spans="2:3" x14ac:dyDescent="0.2">
      <c r="B11881" s="81"/>
      <c r="C11881" s="97"/>
    </row>
    <row r="11882" spans="2:3" x14ac:dyDescent="0.2">
      <c r="B11882" s="81"/>
      <c r="C11882" s="97"/>
    </row>
    <row r="11883" spans="2:3" x14ac:dyDescent="0.2">
      <c r="B11883" s="81"/>
      <c r="C11883" s="97"/>
    </row>
    <row r="11884" spans="2:3" x14ac:dyDescent="0.2">
      <c r="B11884" s="81"/>
      <c r="C11884" s="97"/>
    </row>
    <row r="11885" spans="2:3" x14ac:dyDescent="0.2">
      <c r="B11885" s="81"/>
      <c r="C11885" s="97"/>
    </row>
    <row r="11886" spans="2:3" x14ac:dyDescent="0.2">
      <c r="B11886" s="81"/>
      <c r="C11886" s="97"/>
    </row>
    <row r="11887" spans="2:3" x14ac:dyDescent="0.2">
      <c r="B11887" s="81"/>
      <c r="C11887" s="97"/>
    </row>
    <row r="11888" spans="2:3" x14ac:dyDescent="0.2">
      <c r="B11888" s="81"/>
      <c r="C11888" s="97"/>
    </row>
    <row r="11889" spans="2:3" x14ac:dyDescent="0.2">
      <c r="B11889" s="81"/>
      <c r="C11889" s="97"/>
    </row>
    <row r="11890" spans="2:3" x14ac:dyDescent="0.2">
      <c r="B11890" s="81"/>
      <c r="C11890" s="97"/>
    </row>
    <row r="11891" spans="2:3" x14ac:dyDescent="0.2">
      <c r="B11891" s="81"/>
      <c r="C11891" s="97"/>
    </row>
    <row r="11892" spans="2:3" x14ac:dyDescent="0.2">
      <c r="B11892" s="81"/>
      <c r="C11892" s="97"/>
    </row>
    <row r="11893" spans="2:3" x14ac:dyDescent="0.2">
      <c r="B11893" s="81"/>
      <c r="C11893" s="97"/>
    </row>
    <row r="11894" spans="2:3" x14ac:dyDescent="0.2">
      <c r="B11894" s="81"/>
      <c r="C11894" s="97"/>
    </row>
    <row r="11895" spans="2:3" x14ac:dyDescent="0.2">
      <c r="B11895" s="81"/>
      <c r="C11895" s="97"/>
    </row>
    <row r="11896" spans="2:3" x14ac:dyDescent="0.2">
      <c r="B11896" s="81"/>
      <c r="C11896" s="97"/>
    </row>
    <row r="11897" spans="2:3" x14ac:dyDescent="0.2">
      <c r="B11897" s="81"/>
      <c r="C11897" s="97"/>
    </row>
    <row r="11898" spans="2:3" x14ac:dyDescent="0.2">
      <c r="B11898" s="81"/>
      <c r="C11898" s="97"/>
    </row>
    <row r="11899" spans="2:3" x14ac:dyDescent="0.2">
      <c r="B11899" s="81"/>
      <c r="C11899" s="97"/>
    </row>
    <row r="11900" spans="2:3" x14ac:dyDescent="0.2">
      <c r="B11900" s="81"/>
      <c r="C11900" s="97"/>
    </row>
    <row r="11901" spans="2:3" x14ac:dyDescent="0.2">
      <c r="B11901" s="81"/>
      <c r="C11901" s="97"/>
    </row>
    <row r="11902" spans="2:3" x14ac:dyDescent="0.2">
      <c r="B11902" s="81"/>
      <c r="C11902" s="97"/>
    </row>
    <row r="11903" spans="2:3" x14ac:dyDescent="0.2">
      <c r="B11903" s="81"/>
      <c r="C11903" s="97"/>
    </row>
    <row r="11904" spans="2:3" x14ac:dyDescent="0.2">
      <c r="B11904" s="81"/>
      <c r="C11904" s="97"/>
    </row>
    <row r="11905" spans="2:3" x14ac:dyDescent="0.2">
      <c r="B11905" s="81"/>
      <c r="C11905" s="97"/>
    </row>
    <row r="11906" spans="2:3" x14ac:dyDescent="0.2">
      <c r="B11906" s="81"/>
      <c r="C11906" s="97"/>
    </row>
    <row r="11907" spans="2:3" x14ac:dyDescent="0.2">
      <c r="B11907" s="81"/>
      <c r="C11907" s="97"/>
    </row>
    <row r="11908" spans="2:3" x14ac:dyDescent="0.2">
      <c r="B11908" s="81"/>
      <c r="C11908" s="97"/>
    </row>
    <row r="11909" spans="2:3" x14ac:dyDescent="0.2">
      <c r="B11909" s="81"/>
      <c r="C11909" s="97"/>
    </row>
    <row r="11910" spans="2:3" x14ac:dyDescent="0.2">
      <c r="B11910" s="81"/>
      <c r="C11910" s="97"/>
    </row>
    <row r="11911" spans="2:3" x14ac:dyDescent="0.2">
      <c r="B11911" s="81"/>
      <c r="C11911" s="97"/>
    </row>
    <row r="11912" spans="2:3" x14ac:dyDescent="0.2">
      <c r="B11912" s="81"/>
      <c r="C11912" s="97"/>
    </row>
    <row r="11913" spans="2:3" x14ac:dyDescent="0.2">
      <c r="B11913" s="81"/>
      <c r="C11913" s="97"/>
    </row>
    <row r="11914" spans="2:3" x14ac:dyDescent="0.2">
      <c r="B11914" s="81"/>
      <c r="C11914" s="97"/>
    </row>
    <row r="11915" spans="2:3" x14ac:dyDescent="0.2">
      <c r="B11915" s="81"/>
      <c r="C11915" s="97"/>
    </row>
    <row r="11916" spans="2:3" x14ac:dyDescent="0.2">
      <c r="B11916" s="81"/>
      <c r="C11916" s="97"/>
    </row>
    <row r="11917" spans="2:3" x14ac:dyDescent="0.2">
      <c r="B11917" s="81"/>
      <c r="C11917" s="97"/>
    </row>
    <row r="11918" spans="2:3" x14ac:dyDescent="0.2">
      <c r="B11918" s="81"/>
      <c r="C11918" s="97"/>
    </row>
    <row r="11919" spans="2:3" x14ac:dyDescent="0.2">
      <c r="B11919" s="81"/>
      <c r="C11919" s="97"/>
    </row>
    <row r="11920" spans="2:3" x14ac:dyDescent="0.2">
      <c r="B11920" s="81"/>
      <c r="C11920" s="97"/>
    </row>
    <row r="11921" spans="2:3" x14ac:dyDescent="0.2">
      <c r="B11921" s="81"/>
      <c r="C11921" s="97"/>
    </row>
    <row r="11922" spans="2:3" x14ac:dyDescent="0.2">
      <c r="B11922" s="81"/>
      <c r="C11922" s="97"/>
    </row>
    <row r="11923" spans="2:3" x14ac:dyDescent="0.2">
      <c r="B11923" s="81"/>
      <c r="C11923" s="97"/>
    </row>
    <row r="11924" spans="2:3" x14ac:dyDescent="0.2">
      <c r="B11924" s="81"/>
      <c r="C11924" s="97"/>
    </row>
    <row r="11925" spans="2:3" x14ac:dyDescent="0.2">
      <c r="B11925" s="81"/>
      <c r="C11925" s="97"/>
    </row>
    <row r="11926" spans="2:3" x14ac:dyDescent="0.2">
      <c r="B11926" s="81"/>
      <c r="C11926" s="97"/>
    </row>
    <row r="11927" spans="2:3" x14ac:dyDescent="0.2">
      <c r="B11927" s="81"/>
      <c r="C11927" s="97"/>
    </row>
    <row r="11928" spans="2:3" x14ac:dyDescent="0.2">
      <c r="B11928" s="81"/>
      <c r="C11928" s="97"/>
    </row>
    <row r="11929" spans="2:3" x14ac:dyDescent="0.2">
      <c r="B11929" s="81"/>
      <c r="C11929" s="97"/>
    </row>
    <row r="11930" spans="2:3" x14ac:dyDescent="0.2">
      <c r="B11930" s="81"/>
      <c r="C11930" s="97"/>
    </row>
    <row r="11931" spans="2:3" x14ac:dyDescent="0.2">
      <c r="B11931" s="81"/>
      <c r="C11931" s="97"/>
    </row>
    <row r="11932" spans="2:3" x14ac:dyDescent="0.2">
      <c r="B11932" s="81"/>
      <c r="C11932" s="97"/>
    </row>
    <row r="11933" spans="2:3" x14ac:dyDescent="0.2">
      <c r="B11933" s="81"/>
      <c r="C11933" s="97"/>
    </row>
    <row r="11934" spans="2:3" x14ac:dyDescent="0.2">
      <c r="B11934" s="81"/>
      <c r="C11934" s="97"/>
    </row>
    <row r="11935" spans="2:3" x14ac:dyDescent="0.2">
      <c r="B11935" s="81"/>
      <c r="C11935" s="97"/>
    </row>
    <row r="11936" spans="2:3" x14ac:dyDescent="0.2">
      <c r="B11936" s="81"/>
      <c r="C11936" s="97"/>
    </row>
    <row r="11937" spans="2:3" x14ac:dyDescent="0.2">
      <c r="B11937" s="81"/>
      <c r="C11937" s="97"/>
    </row>
    <row r="11938" spans="2:3" x14ac:dyDescent="0.2">
      <c r="B11938" s="81"/>
      <c r="C11938" s="97"/>
    </row>
    <row r="11939" spans="2:3" x14ac:dyDescent="0.2">
      <c r="B11939" s="81"/>
      <c r="C11939" s="97"/>
    </row>
    <row r="11940" spans="2:3" x14ac:dyDescent="0.2">
      <c r="B11940" s="81"/>
      <c r="C11940" s="97"/>
    </row>
    <row r="11941" spans="2:3" x14ac:dyDescent="0.2">
      <c r="B11941" s="81"/>
      <c r="C11941" s="97"/>
    </row>
    <row r="11942" spans="2:3" x14ac:dyDescent="0.2">
      <c r="B11942" s="81"/>
      <c r="C11942" s="97"/>
    </row>
    <row r="11943" spans="2:3" x14ac:dyDescent="0.2">
      <c r="B11943" s="81"/>
      <c r="C11943" s="97"/>
    </row>
    <row r="11944" spans="2:3" x14ac:dyDescent="0.2">
      <c r="B11944" s="81"/>
      <c r="C11944" s="97"/>
    </row>
    <row r="11945" spans="2:3" x14ac:dyDescent="0.2">
      <c r="B11945" s="81"/>
      <c r="C11945" s="97"/>
    </row>
    <row r="11946" spans="2:3" x14ac:dyDescent="0.2">
      <c r="B11946" s="81"/>
      <c r="C11946" s="97"/>
    </row>
    <row r="11947" spans="2:3" x14ac:dyDescent="0.2">
      <c r="B11947" s="81"/>
      <c r="C11947" s="97"/>
    </row>
    <row r="11948" spans="2:3" x14ac:dyDescent="0.2">
      <c r="B11948" s="81"/>
      <c r="C11948" s="97"/>
    </row>
    <row r="11949" spans="2:3" x14ac:dyDescent="0.2">
      <c r="B11949" s="81"/>
      <c r="C11949" s="97"/>
    </row>
    <row r="11950" spans="2:3" x14ac:dyDescent="0.2">
      <c r="B11950" s="81"/>
      <c r="C11950" s="97"/>
    </row>
    <row r="11951" spans="2:3" x14ac:dyDescent="0.2">
      <c r="B11951" s="81"/>
      <c r="C11951" s="97"/>
    </row>
    <row r="11952" spans="2:3" x14ac:dyDescent="0.2">
      <c r="B11952" s="81"/>
      <c r="C11952" s="97"/>
    </row>
    <row r="11953" spans="2:3" x14ac:dyDescent="0.2">
      <c r="B11953" s="81"/>
      <c r="C11953" s="97"/>
    </row>
    <row r="11954" spans="2:3" x14ac:dyDescent="0.2">
      <c r="B11954" s="81"/>
      <c r="C11954" s="97"/>
    </row>
    <row r="11955" spans="2:3" x14ac:dyDescent="0.2">
      <c r="B11955" s="81"/>
      <c r="C11955" s="97"/>
    </row>
    <row r="11956" spans="2:3" x14ac:dyDescent="0.2">
      <c r="B11956" s="81"/>
      <c r="C11956" s="97"/>
    </row>
    <row r="11957" spans="2:3" x14ac:dyDescent="0.2">
      <c r="B11957" s="81"/>
      <c r="C11957" s="97"/>
    </row>
    <row r="11958" spans="2:3" x14ac:dyDescent="0.2">
      <c r="B11958" s="81"/>
      <c r="C11958" s="97"/>
    </row>
    <row r="11959" spans="2:3" x14ac:dyDescent="0.2">
      <c r="B11959" s="81"/>
      <c r="C11959" s="97"/>
    </row>
    <row r="11960" spans="2:3" x14ac:dyDescent="0.2">
      <c r="B11960" s="81"/>
      <c r="C11960" s="97"/>
    </row>
    <row r="11961" spans="2:3" x14ac:dyDescent="0.2">
      <c r="B11961" s="81"/>
      <c r="C11961" s="97"/>
    </row>
    <row r="11962" spans="2:3" x14ac:dyDescent="0.2">
      <c r="B11962" s="81"/>
      <c r="C11962" s="97"/>
    </row>
    <row r="11963" spans="2:3" x14ac:dyDescent="0.2">
      <c r="B11963" s="81"/>
      <c r="C11963" s="97"/>
    </row>
    <row r="11964" spans="2:3" x14ac:dyDescent="0.2">
      <c r="B11964" s="81"/>
      <c r="C11964" s="97"/>
    </row>
    <row r="11965" spans="2:3" x14ac:dyDescent="0.2">
      <c r="B11965" s="81"/>
      <c r="C11965" s="97"/>
    </row>
    <row r="11966" spans="2:3" x14ac:dyDescent="0.2">
      <c r="B11966" s="81"/>
      <c r="C11966" s="97"/>
    </row>
    <row r="11967" spans="2:3" x14ac:dyDescent="0.2">
      <c r="B11967" s="81"/>
      <c r="C11967" s="97"/>
    </row>
    <row r="11968" spans="2:3" x14ac:dyDescent="0.2">
      <c r="B11968" s="81"/>
      <c r="C11968" s="97"/>
    </row>
    <row r="11969" spans="2:3" x14ac:dyDescent="0.2">
      <c r="B11969" s="81"/>
      <c r="C11969" s="97"/>
    </row>
    <row r="11970" spans="2:3" x14ac:dyDescent="0.2">
      <c r="B11970" s="81"/>
      <c r="C11970" s="97"/>
    </row>
    <row r="11971" spans="2:3" x14ac:dyDescent="0.2">
      <c r="B11971" s="81"/>
      <c r="C11971" s="97"/>
    </row>
    <row r="11972" spans="2:3" x14ac:dyDescent="0.2">
      <c r="B11972" s="81"/>
      <c r="C11972" s="97"/>
    </row>
    <row r="11973" spans="2:3" x14ac:dyDescent="0.2">
      <c r="B11973" s="81"/>
      <c r="C11973" s="97"/>
    </row>
    <row r="11974" spans="2:3" x14ac:dyDescent="0.2">
      <c r="B11974" s="81"/>
      <c r="C11974" s="97"/>
    </row>
    <row r="11975" spans="2:3" x14ac:dyDescent="0.2">
      <c r="B11975" s="81"/>
      <c r="C11975" s="97"/>
    </row>
    <row r="11976" spans="2:3" x14ac:dyDescent="0.2">
      <c r="B11976" s="81"/>
      <c r="C11976" s="97"/>
    </row>
    <row r="11977" spans="2:3" x14ac:dyDescent="0.2">
      <c r="B11977" s="81"/>
      <c r="C11977" s="97"/>
    </row>
    <row r="11978" spans="2:3" x14ac:dyDescent="0.2">
      <c r="B11978" s="81"/>
      <c r="C11978" s="97"/>
    </row>
    <row r="11979" spans="2:3" x14ac:dyDescent="0.2">
      <c r="B11979" s="81"/>
      <c r="C11979" s="97"/>
    </row>
    <row r="11980" spans="2:3" x14ac:dyDescent="0.2">
      <c r="B11980" s="81"/>
      <c r="C11980" s="97"/>
    </row>
    <row r="11981" spans="2:3" x14ac:dyDescent="0.2">
      <c r="B11981" s="81"/>
      <c r="C11981" s="97"/>
    </row>
    <row r="11982" spans="2:3" x14ac:dyDescent="0.2">
      <c r="B11982" s="81"/>
      <c r="C11982" s="97"/>
    </row>
    <row r="11983" spans="2:3" x14ac:dyDescent="0.2">
      <c r="B11983" s="81"/>
      <c r="C11983" s="97"/>
    </row>
    <row r="11984" spans="2:3" x14ac:dyDescent="0.2">
      <c r="B11984" s="81"/>
      <c r="C11984" s="97"/>
    </row>
    <row r="11985" spans="2:3" x14ac:dyDescent="0.2">
      <c r="B11985" s="81"/>
      <c r="C11985" s="97"/>
    </row>
    <row r="11986" spans="2:3" x14ac:dyDescent="0.2">
      <c r="B11986" s="81"/>
      <c r="C11986" s="97"/>
    </row>
    <row r="11987" spans="2:3" x14ac:dyDescent="0.2">
      <c r="B11987" s="81"/>
      <c r="C11987" s="97"/>
    </row>
    <row r="11988" spans="2:3" x14ac:dyDescent="0.2">
      <c r="B11988" s="81"/>
      <c r="C11988" s="97"/>
    </row>
    <row r="11989" spans="2:3" x14ac:dyDescent="0.2">
      <c r="B11989" s="81"/>
      <c r="C11989" s="97"/>
    </row>
    <row r="11990" spans="2:3" x14ac:dyDescent="0.2">
      <c r="B11990" s="81"/>
      <c r="C11990" s="97"/>
    </row>
    <row r="11991" spans="2:3" x14ac:dyDescent="0.2">
      <c r="B11991" s="81"/>
      <c r="C11991" s="97"/>
    </row>
    <row r="11992" spans="2:3" x14ac:dyDescent="0.2">
      <c r="B11992" s="81"/>
      <c r="C11992" s="97"/>
    </row>
    <row r="11993" spans="2:3" x14ac:dyDescent="0.2">
      <c r="B11993" s="81"/>
      <c r="C11993" s="97"/>
    </row>
    <row r="11994" spans="2:3" x14ac:dyDescent="0.2">
      <c r="B11994" s="81"/>
      <c r="C11994" s="97"/>
    </row>
    <row r="11995" spans="2:3" x14ac:dyDescent="0.2">
      <c r="B11995" s="81"/>
      <c r="C11995" s="97"/>
    </row>
    <row r="11996" spans="2:3" x14ac:dyDescent="0.2">
      <c r="B11996" s="81"/>
      <c r="C11996" s="97"/>
    </row>
    <row r="11997" spans="2:3" x14ac:dyDescent="0.2">
      <c r="B11997" s="81"/>
      <c r="C11997" s="97"/>
    </row>
    <row r="11998" spans="2:3" x14ac:dyDescent="0.2">
      <c r="B11998" s="81"/>
      <c r="C11998" s="97"/>
    </row>
    <row r="11999" spans="2:3" x14ac:dyDescent="0.2">
      <c r="B11999" s="81"/>
      <c r="C11999" s="97"/>
    </row>
    <row r="12000" spans="2:3" x14ac:dyDescent="0.2">
      <c r="B12000" s="81"/>
      <c r="C12000" s="97"/>
    </row>
    <row r="12001" spans="2:3" x14ac:dyDescent="0.2">
      <c r="B12001" s="81"/>
      <c r="C12001" s="97"/>
    </row>
    <row r="12002" spans="2:3" x14ac:dyDescent="0.2">
      <c r="B12002" s="81"/>
      <c r="C12002" s="97"/>
    </row>
    <row r="12003" spans="2:3" x14ac:dyDescent="0.2">
      <c r="B12003" s="81"/>
      <c r="C12003" s="97"/>
    </row>
    <row r="12004" spans="2:3" x14ac:dyDescent="0.2">
      <c r="B12004" s="81"/>
      <c r="C12004" s="97"/>
    </row>
    <row r="12005" spans="2:3" x14ac:dyDescent="0.2">
      <c r="B12005" s="81"/>
      <c r="C12005" s="97"/>
    </row>
    <row r="12006" spans="2:3" x14ac:dyDescent="0.2">
      <c r="B12006" s="81"/>
      <c r="C12006" s="97"/>
    </row>
    <row r="12007" spans="2:3" x14ac:dyDescent="0.2">
      <c r="B12007" s="81"/>
      <c r="C12007" s="97"/>
    </row>
    <row r="12008" spans="2:3" x14ac:dyDescent="0.2">
      <c r="B12008" s="81"/>
      <c r="C12008" s="97"/>
    </row>
    <row r="12009" spans="2:3" x14ac:dyDescent="0.2">
      <c r="B12009" s="81"/>
      <c r="C12009" s="97"/>
    </row>
    <row r="12010" spans="2:3" x14ac:dyDescent="0.2">
      <c r="B12010" s="81"/>
      <c r="C12010" s="97"/>
    </row>
    <row r="12011" spans="2:3" x14ac:dyDescent="0.2">
      <c r="B12011" s="81"/>
      <c r="C12011" s="97"/>
    </row>
    <row r="12012" spans="2:3" x14ac:dyDescent="0.2">
      <c r="B12012" s="81"/>
      <c r="C12012" s="97"/>
    </row>
    <row r="12013" spans="2:3" x14ac:dyDescent="0.2">
      <c r="B12013" s="81"/>
      <c r="C12013" s="97"/>
    </row>
    <row r="12014" spans="2:3" x14ac:dyDescent="0.2">
      <c r="B12014" s="81"/>
      <c r="C12014" s="97"/>
    </row>
    <row r="12015" spans="2:3" x14ac:dyDescent="0.2">
      <c r="B12015" s="81"/>
      <c r="C12015" s="97"/>
    </row>
    <row r="12016" spans="2:3" x14ac:dyDescent="0.2">
      <c r="B12016" s="81"/>
      <c r="C12016" s="97"/>
    </row>
    <row r="12017" spans="2:3" x14ac:dyDescent="0.2">
      <c r="B12017" s="81"/>
      <c r="C12017" s="97"/>
    </row>
    <row r="12018" spans="2:3" x14ac:dyDescent="0.2">
      <c r="B12018" s="81"/>
      <c r="C12018" s="97"/>
    </row>
    <row r="12019" spans="2:3" x14ac:dyDescent="0.2">
      <c r="B12019" s="81"/>
      <c r="C12019" s="97"/>
    </row>
    <row r="12020" spans="2:3" x14ac:dyDescent="0.2">
      <c r="B12020" s="81"/>
      <c r="C12020" s="97"/>
    </row>
    <row r="12021" spans="2:3" x14ac:dyDescent="0.2">
      <c r="B12021" s="81"/>
      <c r="C12021" s="97"/>
    </row>
    <row r="12022" spans="2:3" x14ac:dyDescent="0.2">
      <c r="B12022" s="81"/>
      <c r="C12022" s="97"/>
    </row>
    <row r="12023" spans="2:3" x14ac:dyDescent="0.2">
      <c r="B12023" s="81"/>
      <c r="C12023" s="97"/>
    </row>
    <row r="12024" spans="2:3" x14ac:dyDescent="0.2">
      <c r="B12024" s="81"/>
      <c r="C12024" s="97"/>
    </row>
    <row r="12025" spans="2:3" x14ac:dyDescent="0.2">
      <c r="B12025" s="81"/>
      <c r="C12025" s="97"/>
    </row>
    <row r="12026" spans="2:3" x14ac:dyDescent="0.2">
      <c r="B12026" s="81"/>
      <c r="C12026" s="97"/>
    </row>
    <row r="12027" spans="2:3" x14ac:dyDescent="0.2">
      <c r="B12027" s="81"/>
      <c r="C12027" s="97"/>
    </row>
    <row r="12028" spans="2:3" x14ac:dyDescent="0.2">
      <c r="B12028" s="81"/>
      <c r="C12028" s="97"/>
    </row>
    <row r="12029" spans="2:3" x14ac:dyDescent="0.2">
      <c r="B12029" s="81"/>
      <c r="C12029" s="97"/>
    </row>
    <row r="12030" spans="2:3" x14ac:dyDescent="0.2">
      <c r="B12030" s="81"/>
      <c r="C12030" s="97"/>
    </row>
    <row r="12031" spans="2:3" x14ac:dyDescent="0.2">
      <c r="B12031" s="81"/>
      <c r="C12031" s="97"/>
    </row>
    <row r="12032" spans="2:3" x14ac:dyDescent="0.2">
      <c r="B12032" s="81"/>
      <c r="C12032" s="97"/>
    </row>
    <row r="12033" spans="2:3" x14ac:dyDescent="0.2">
      <c r="B12033" s="81"/>
      <c r="C12033" s="97"/>
    </row>
    <row r="12034" spans="2:3" x14ac:dyDescent="0.2">
      <c r="B12034" s="81"/>
      <c r="C12034" s="97"/>
    </row>
    <row r="12035" spans="2:3" x14ac:dyDescent="0.2">
      <c r="B12035" s="81"/>
      <c r="C12035" s="97"/>
    </row>
    <row r="12036" spans="2:3" x14ac:dyDescent="0.2">
      <c r="B12036" s="81"/>
      <c r="C12036" s="97"/>
    </row>
    <row r="12037" spans="2:3" x14ac:dyDescent="0.2">
      <c r="B12037" s="81"/>
      <c r="C12037" s="97"/>
    </row>
    <row r="12038" spans="2:3" x14ac:dyDescent="0.2">
      <c r="B12038" s="81"/>
      <c r="C12038" s="97"/>
    </row>
    <row r="12039" spans="2:3" x14ac:dyDescent="0.2">
      <c r="B12039" s="81"/>
      <c r="C12039" s="97"/>
    </row>
    <row r="12040" spans="2:3" x14ac:dyDescent="0.2">
      <c r="B12040" s="81"/>
      <c r="C12040" s="97"/>
    </row>
    <row r="12041" spans="2:3" x14ac:dyDescent="0.2">
      <c r="B12041" s="81"/>
      <c r="C12041" s="97"/>
    </row>
    <row r="12042" spans="2:3" x14ac:dyDescent="0.2">
      <c r="B12042" s="81"/>
      <c r="C12042" s="97"/>
    </row>
    <row r="12043" spans="2:3" x14ac:dyDescent="0.2">
      <c r="B12043" s="81"/>
      <c r="C12043" s="97"/>
    </row>
    <row r="12044" spans="2:3" x14ac:dyDescent="0.2">
      <c r="B12044" s="81"/>
      <c r="C12044" s="97"/>
    </row>
    <row r="12045" spans="2:3" x14ac:dyDescent="0.2">
      <c r="B12045" s="81"/>
      <c r="C12045" s="97"/>
    </row>
    <row r="12046" spans="2:3" x14ac:dyDescent="0.2">
      <c r="B12046" s="81"/>
      <c r="C12046" s="97"/>
    </row>
    <row r="12047" spans="2:3" x14ac:dyDescent="0.2">
      <c r="B12047" s="81"/>
      <c r="C12047" s="97"/>
    </row>
    <row r="12048" spans="2:3" x14ac:dyDescent="0.2">
      <c r="B12048" s="81"/>
      <c r="C12048" s="97"/>
    </row>
    <row r="12049" spans="2:3" x14ac:dyDescent="0.2">
      <c r="B12049" s="81"/>
      <c r="C12049" s="97"/>
    </row>
    <row r="12050" spans="2:3" x14ac:dyDescent="0.2">
      <c r="B12050" s="81"/>
      <c r="C12050" s="97"/>
    </row>
    <row r="12051" spans="2:3" x14ac:dyDescent="0.2">
      <c r="B12051" s="81"/>
      <c r="C12051" s="97"/>
    </row>
    <row r="12052" spans="2:3" x14ac:dyDescent="0.2">
      <c r="B12052" s="81"/>
      <c r="C12052" s="97"/>
    </row>
    <row r="12053" spans="2:3" x14ac:dyDescent="0.2">
      <c r="B12053" s="81"/>
      <c r="C12053" s="97"/>
    </row>
    <row r="12054" spans="2:3" x14ac:dyDescent="0.2">
      <c r="B12054" s="81"/>
      <c r="C12054" s="97"/>
    </row>
    <row r="12055" spans="2:3" x14ac:dyDescent="0.2">
      <c r="B12055" s="81"/>
      <c r="C12055" s="97"/>
    </row>
    <row r="12056" spans="2:3" x14ac:dyDescent="0.2">
      <c r="B12056" s="81"/>
      <c r="C12056" s="97"/>
    </row>
    <row r="12057" spans="2:3" x14ac:dyDescent="0.2">
      <c r="B12057" s="81"/>
      <c r="C12057" s="97"/>
    </row>
    <row r="12058" spans="2:3" x14ac:dyDescent="0.2">
      <c r="B12058" s="81"/>
      <c r="C12058" s="97"/>
    </row>
    <row r="12059" spans="2:3" x14ac:dyDescent="0.2">
      <c r="B12059" s="81"/>
      <c r="C12059" s="97"/>
    </row>
    <row r="12060" spans="2:3" x14ac:dyDescent="0.2">
      <c r="B12060" s="81"/>
      <c r="C12060" s="97"/>
    </row>
    <row r="12061" spans="2:3" x14ac:dyDescent="0.2">
      <c r="B12061" s="81"/>
      <c r="C12061" s="97"/>
    </row>
    <row r="12062" spans="2:3" x14ac:dyDescent="0.2">
      <c r="B12062" s="81"/>
      <c r="C12062" s="97"/>
    </row>
    <row r="12063" spans="2:3" x14ac:dyDescent="0.2">
      <c r="B12063" s="81"/>
      <c r="C12063" s="97"/>
    </row>
    <row r="12064" spans="2:3" x14ac:dyDescent="0.2">
      <c r="B12064" s="81"/>
      <c r="C12064" s="97"/>
    </row>
    <row r="12065" spans="2:3" x14ac:dyDescent="0.2">
      <c r="B12065" s="81"/>
      <c r="C12065" s="97"/>
    </row>
    <row r="12066" spans="2:3" x14ac:dyDescent="0.2">
      <c r="B12066" s="81"/>
      <c r="C12066" s="97"/>
    </row>
    <row r="12067" spans="2:3" x14ac:dyDescent="0.2">
      <c r="B12067" s="81"/>
      <c r="C12067" s="97"/>
    </row>
    <row r="12068" spans="2:3" x14ac:dyDescent="0.2">
      <c r="B12068" s="81"/>
      <c r="C12068" s="97"/>
    </row>
    <row r="12069" spans="2:3" x14ac:dyDescent="0.2">
      <c r="B12069" s="81"/>
      <c r="C12069" s="97"/>
    </row>
    <row r="12070" spans="2:3" x14ac:dyDescent="0.2">
      <c r="B12070" s="81"/>
      <c r="C12070" s="97"/>
    </row>
    <row r="12071" spans="2:3" x14ac:dyDescent="0.2">
      <c r="B12071" s="81"/>
      <c r="C12071" s="97"/>
    </row>
    <row r="12072" spans="2:3" x14ac:dyDescent="0.2">
      <c r="B12072" s="81"/>
      <c r="C12072" s="97"/>
    </row>
    <row r="12073" spans="2:3" x14ac:dyDescent="0.2">
      <c r="B12073" s="81"/>
      <c r="C12073" s="97"/>
    </row>
    <row r="12074" spans="2:3" x14ac:dyDescent="0.2">
      <c r="B12074" s="81"/>
      <c r="C12074" s="97"/>
    </row>
    <row r="12075" spans="2:3" x14ac:dyDescent="0.2">
      <c r="B12075" s="81"/>
      <c r="C12075" s="97"/>
    </row>
    <row r="12076" spans="2:3" x14ac:dyDescent="0.2">
      <c r="B12076" s="81"/>
      <c r="C12076" s="97"/>
    </row>
    <row r="12077" spans="2:3" x14ac:dyDescent="0.2">
      <c r="B12077" s="81"/>
      <c r="C12077" s="97"/>
    </row>
    <row r="12078" spans="2:3" x14ac:dyDescent="0.2">
      <c r="B12078" s="81"/>
      <c r="C12078" s="97"/>
    </row>
    <row r="12079" spans="2:3" x14ac:dyDescent="0.2">
      <c r="B12079" s="81"/>
      <c r="C12079" s="97"/>
    </row>
    <row r="12080" spans="2:3" x14ac:dyDescent="0.2">
      <c r="B12080" s="81"/>
      <c r="C12080" s="97"/>
    </row>
    <row r="12081" spans="2:3" x14ac:dyDescent="0.2">
      <c r="B12081" s="81"/>
      <c r="C12081" s="97"/>
    </row>
    <row r="12082" spans="2:3" x14ac:dyDescent="0.2">
      <c r="B12082" s="81"/>
      <c r="C12082" s="97"/>
    </row>
    <row r="12083" spans="2:3" x14ac:dyDescent="0.2">
      <c r="B12083" s="81"/>
      <c r="C12083" s="97"/>
    </row>
    <row r="12084" spans="2:3" x14ac:dyDescent="0.2">
      <c r="B12084" s="81"/>
      <c r="C12084" s="97"/>
    </row>
    <row r="12085" spans="2:3" x14ac:dyDescent="0.2">
      <c r="B12085" s="81"/>
      <c r="C12085" s="97"/>
    </row>
    <row r="12086" spans="2:3" x14ac:dyDescent="0.2">
      <c r="B12086" s="81"/>
      <c r="C12086" s="97"/>
    </row>
    <row r="12087" spans="2:3" x14ac:dyDescent="0.2">
      <c r="B12087" s="81"/>
      <c r="C12087" s="97"/>
    </row>
    <row r="12088" spans="2:3" x14ac:dyDescent="0.2">
      <c r="B12088" s="81"/>
      <c r="C12088" s="97"/>
    </row>
    <row r="12089" spans="2:3" x14ac:dyDescent="0.2">
      <c r="B12089" s="81"/>
      <c r="C12089" s="97"/>
    </row>
    <row r="12090" spans="2:3" x14ac:dyDescent="0.2">
      <c r="B12090" s="81"/>
      <c r="C12090" s="97"/>
    </row>
    <row r="12091" spans="2:3" x14ac:dyDescent="0.2">
      <c r="B12091" s="81"/>
      <c r="C12091" s="97"/>
    </row>
    <row r="12092" spans="2:3" x14ac:dyDescent="0.2">
      <c r="B12092" s="81"/>
      <c r="C12092" s="97"/>
    </row>
    <row r="12093" spans="2:3" x14ac:dyDescent="0.2">
      <c r="B12093" s="81"/>
      <c r="C12093" s="97"/>
    </row>
    <row r="12094" spans="2:3" x14ac:dyDescent="0.2">
      <c r="B12094" s="81"/>
      <c r="C12094" s="97"/>
    </row>
    <row r="12095" spans="2:3" x14ac:dyDescent="0.2">
      <c r="B12095" s="81"/>
      <c r="C12095" s="97"/>
    </row>
    <row r="12096" spans="2:3" x14ac:dyDescent="0.2">
      <c r="B12096" s="81"/>
      <c r="C12096" s="97"/>
    </row>
    <row r="12097" spans="2:3" x14ac:dyDescent="0.2">
      <c r="B12097" s="81"/>
      <c r="C12097" s="97"/>
    </row>
    <row r="12098" spans="2:3" x14ac:dyDescent="0.2">
      <c r="B12098" s="81"/>
      <c r="C12098" s="97"/>
    </row>
    <row r="12099" spans="2:3" x14ac:dyDescent="0.2">
      <c r="B12099" s="81"/>
      <c r="C12099" s="97"/>
    </row>
    <row r="12100" spans="2:3" x14ac:dyDescent="0.2">
      <c r="B12100" s="81"/>
      <c r="C12100" s="97"/>
    </row>
    <row r="12101" spans="2:3" x14ac:dyDescent="0.2">
      <c r="B12101" s="81"/>
      <c r="C12101" s="97"/>
    </row>
    <row r="12102" spans="2:3" x14ac:dyDescent="0.2">
      <c r="B12102" s="81"/>
      <c r="C12102" s="97"/>
    </row>
    <row r="12103" spans="2:3" x14ac:dyDescent="0.2">
      <c r="B12103" s="81"/>
      <c r="C12103" s="97"/>
    </row>
    <row r="12104" spans="2:3" x14ac:dyDescent="0.2">
      <c r="B12104" s="81"/>
      <c r="C12104" s="97"/>
    </row>
    <row r="12105" spans="2:3" x14ac:dyDescent="0.2">
      <c r="B12105" s="81"/>
      <c r="C12105" s="97"/>
    </row>
    <row r="12106" spans="2:3" x14ac:dyDescent="0.2">
      <c r="B12106" s="81"/>
      <c r="C12106" s="97"/>
    </row>
    <row r="12107" spans="2:3" x14ac:dyDescent="0.2">
      <c r="B12107" s="81"/>
      <c r="C12107" s="97"/>
    </row>
    <row r="12108" spans="2:3" x14ac:dyDescent="0.2">
      <c r="B12108" s="81"/>
      <c r="C12108" s="97"/>
    </row>
    <row r="12109" spans="2:3" x14ac:dyDescent="0.2">
      <c r="B12109" s="81"/>
      <c r="C12109" s="97"/>
    </row>
    <row r="12110" spans="2:3" x14ac:dyDescent="0.2">
      <c r="B12110" s="81"/>
      <c r="C12110" s="97"/>
    </row>
    <row r="12111" spans="2:3" x14ac:dyDescent="0.2">
      <c r="B12111" s="81"/>
      <c r="C12111" s="97"/>
    </row>
    <row r="12112" spans="2:3" x14ac:dyDescent="0.2">
      <c r="B12112" s="81"/>
      <c r="C12112" s="97"/>
    </row>
    <row r="12113" spans="2:3" x14ac:dyDescent="0.2">
      <c r="B12113" s="81"/>
      <c r="C12113" s="97"/>
    </row>
    <row r="12114" spans="2:3" x14ac:dyDescent="0.2">
      <c r="B12114" s="81"/>
      <c r="C12114" s="97"/>
    </row>
    <row r="12115" spans="2:3" x14ac:dyDescent="0.2">
      <c r="B12115" s="81"/>
      <c r="C12115" s="97"/>
    </row>
    <row r="12116" spans="2:3" x14ac:dyDescent="0.2">
      <c r="B12116" s="81"/>
      <c r="C12116" s="97"/>
    </row>
    <row r="12117" spans="2:3" x14ac:dyDescent="0.2">
      <c r="B12117" s="81"/>
      <c r="C12117" s="97"/>
    </row>
    <row r="12118" spans="2:3" x14ac:dyDescent="0.2">
      <c r="B12118" s="81"/>
      <c r="C12118" s="97"/>
    </row>
    <row r="12119" spans="2:3" x14ac:dyDescent="0.2">
      <c r="B12119" s="81"/>
      <c r="C12119" s="97"/>
    </row>
    <row r="12120" spans="2:3" x14ac:dyDescent="0.2">
      <c r="B12120" s="81"/>
      <c r="C12120" s="97"/>
    </row>
    <row r="12121" spans="2:3" x14ac:dyDescent="0.2">
      <c r="B12121" s="81"/>
      <c r="C12121" s="97"/>
    </row>
    <row r="12122" spans="2:3" x14ac:dyDescent="0.2">
      <c r="B12122" s="81"/>
      <c r="C12122" s="97"/>
    </row>
    <row r="12123" spans="2:3" x14ac:dyDescent="0.2">
      <c r="B12123" s="81"/>
      <c r="C12123" s="97"/>
    </row>
    <row r="12124" spans="2:3" x14ac:dyDescent="0.2">
      <c r="B12124" s="81"/>
      <c r="C12124" s="97"/>
    </row>
    <row r="12125" spans="2:3" x14ac:dyDescent="0.2">
      <c r="B12125" s="81"/>
      <c r="C12125" s="97"/>
    </row>
    <row r="12126" spans="2:3" x14ac:dyDescent="0.2">
      <c r="B12126" s="81"/>
      <c r="C12126" s="97"/>
    </row>
    <row r="12127" spans="2:3" x14ac:dyDescent="0.2">
      <c r="B12127" s="81"/>
      <c r="C12127" s="97"/>
    </row>
    <row r="12128" spans="2:3" x14ac:dyDescent="0.2">
      <c r="B12128" s="81"/>
      <c r="C12128" s="97"/>
    </row>
    <row r="12129" spans="2:3" x14ac:dyDescent="0.2">
      <c r="B12129" s="81"/>
      <c r="C12129" s="97"/>
    </row>
    <row r="12130" spans="2:3" x14ac:dyDescent="0.2">
      <c r="B12130" s="81"/>
      <c r="C12130" s="97"/>
    </row>
    <row r="12131" spans="2:3" x14ac:dyDescent="0.2">
      <c r="B12131" s="81"/>
      <c r="C12131" s="97"/>
    </row>
    <row r="12132" spans="2:3" x14ac:dyDescent="0.2">
      <c r="B12132" s="81"/>
      <c r="C12132" s="97"/>
    </row>
    <row r="12133" spans="2:3" x14ac:dyDescent="0.2">
      <c r="B12133" s="81"/>
      <c r="C12133" s="97"/>
    </row>
    <row r="12134" spans="2:3" x14ac:dyDescent="0.2">
      <c r="B12134" s="81"/>
      <c r="C12134" s="97"/>
    </row>
    <row r="12135" spans="2:3" x14ac:dyDescent="0.2">
      <c r="B12135" s="81"/>
      <c r="C12135" s="97"/>
    </row>
    <row r="12136" spans="2:3" x14ac:dyDescent="0.2">
      <c r="B12136" s="81"/>
      <c r="C12136" s="97"/>
    </row>
    <row r="12137" spans="2:3" x14ac:dyDescent="0.2">
      <c r="B12137" s="81"/>
      <c r="C12137" s="97"/>
    </row>
    <row r="12138" spans="2:3" x14ac:dyDescent="0.2">
      <c r="B12138" s="81"/>
      <c r="C12138" s="97"/>
    </row>
    <row r="12139" spans="2:3" x14ac:dyDescent="0.2">
      <c r="B12139" s="81"/>
      <c r="C12139" s="97"/>
    </row>
    <row r="12140" spans="2:3" x14ac:dyDescent="0.2">
      <c r="B12140" s="81"/>
      <c r="C12140" s="97"/>
    </row>
    <row r="12141" spans="2:3" x14ac:dyDescent="0.2">
      <c r="B12141" s="81"/>
      <c r="C12141" s="97"/>
    </row>
    <row r="12142" spans="2:3" x14ac:dyDescent="0.2">
      <c r="B12142" s="81"/>
      <c r="C12142" s="97"/>
    </row>
    <row r="12143" spans="2:3" x14ac:dyDescent="0.2">
      <c r="B12143" s="81"/>
      <c r="C12143" s="97"/>
    </row>
    <row r="12144" spans="2:3" x14ac:dyDescent="0.2">
      <c r="B12144" s="81"/>
      <c r="C12144" s="97"/>
    </row>
    <row r="12145" spans="2:3" x14ac:dyDescent="0.2">
      <c r="B12145" s="81"/>
      <c r="C12145" s="97"/>
    </row>
    <row r="12146" spans="2:3" x14ac:dyDescent="0.2">
      <c r="B12146" s="81"/>
      <c r="C12146" s="97"/>
    </row>
    <row r="12147" spans="2:3" x14ac:dyDescent="0.2">
      <c r="B12147" s="81"/>
      <c r="C12147" s="97"/>
    </row>
    <row r="12148" spans="2:3" x14ac:dyDescent="0.2">
      <c r="B12148" s="81"/>
      <c r="C12148" s="97"/>
    </row>
    <row r="12149" spans="2:3" x14ac:dyDescent="0.2">
      <c r="B12149" s="81"/>
      <c r="C12149" s="97"/>
    </row>
    <row r="12150" spans="2:3" x14ac:dyDescent="0.2">
      <c r="B12150" s="81"/>
      <c r="C12150" s="97"/>
    </row>
    <row r="12151" spans="2:3" x14ac:dyDescent="0.2">
      <c r="B12151" s="81"/>
      <c r="C12151" s="97"/>
    </row>
    <row r="12152" spans="2:3" x14ac:dyDescent="0.2">
      <c r="B12152" s="81"/>
      <c r="C12152" s="97"/>
    </row>
    <row r="12153" spans="2:3" x14ac:dyDescent="0.2">
      <c r="B12153" s="81"/>
      <c r="C12153" s="97"/>
    </row>
    <row r="12154" spans="2:3" x14ac:dyDescent="0.2">
      <c r="B12154" s="81"/>
      <c r="C12154" s="97"/>
    </row>
    <row r="12155" spans="2:3" x14ac:dyDescent="0.2">
      <c r="B12155" s="81"/>
      <c r="C12155" s="97"/>
    </row>
    <row r="12156" spans="2:3" x14ac:dyDescent="0.2">
      <c r="B12156" s="81"/>
      <c r="C12156" s="97"/>
    </row>
    <row r="12157" spans="2:3" x14ac:dyDescent="0.2">
      <c r="B12157" s="81"/>
      <c r="C12157" s="97"/>
    </row>
    <row r="12158" spans="2:3" x14ac:dyDescent="0.2">
      <c r="B12158" s="81"/>
      <c r="C12158" s="97"/>
    </row>
    <row r="12159" spans="2:3" x14ac:dyDescent="0.2">
      <c r="B12159" s="81"/>
      <c r="C12159" s="97"/>
    </row>
    <row r="12160" spans="2:3" x14ac:dyDescent="0.2">
      <c r="B12160" s="81"/>
      <c r="C12160" s="97"/>
    </row>
    <row r="12161" spans="2:3" x14ac:dyDescent="0.2">
      <c r="B12161" s="81"/>
      <c r="C12161" s="97"/>
    </row>
    <row r="12162" spans="2:3" x14ac:dyDescent="0.2">
      <c r="B12162" s="81"/>
      <c r="C12162" s="97"/>
    </row>
    <row r="12163" spans="2:3" x14ac:dyDescent="0.2">
      <c r="B12163" s="81"/>
      <c r="C12163" s="97"/>
    </row>
    <row r="12164" spans="2:3" x14ac:dyDescent="0.2">
      <c r="B12164" s="81"/>
      <c r="C12164" s="97"/>
    </row>
    <row r="12165" spans="2:3" x14ac:dyDescent="0.2">
      <c r="B12165" s="81"/>
      <c r="C12165" s="97"/>
    </row>
    <row r="12166" spans="2:3" x14ac:dyDescent="0.2">
      <c r="B12166" s="81"/>
      <c r="C12166" s="97"/>
    </row>
    <row r="12167" spans="2:3" x14ac:dyDescent="0.2">
      <c r="B12167" s="81"/>
      <c r="C12167" s="97"/>
    </row>
    <row r="12168" spans="2:3" x14ac:dyDescent="0.2">
      <c r="B12168" s="81"/>
      <c r="C12168" s="97"/>
    </row>
    <row r="12169" spans="2:3" x14ac:dyDescent="0.2">
      <c r="B12169" s="81"/>
      <c r="C12169" s="97"/>
    </row>
    <row r="12170" spans="2:3" x14ac:dyDescent="0.2">
      <c r="B12170" s="81"/>
      <c r="C12170" s="97"/>
    </row>
    <row r="12171" spans="2:3" x14ac:dyDescent="0.2">
      <c r="B12171" s="81"/>
      <c r="C12171" s="97"/>
    </row>
    <row r="12172" spans="2:3" x14ac:dyDescent="0.2">
      <c r="B12172" s="81"/>
      <c r="C12172" s="97"/>
    </row>
    <row r="12173" spans="2:3" x14ac:dyDescent="0.2">
      <c r="B12173" s="81"/>
      <c r="C12173" s="97"/>
    </row>
    <row r="12174" spans="2:3" x14ac:dyDescent="0.2">
      <c r="B12174" s="81"/>
      <c r="C12174" s="97"/>
    </row>
    <row r="12175" spans="2:3" x14ac:dyDescent="0.2">
      <c r="B12175" s="81"/>
      <c r="C12175" s="97"/>
    </row>
    <row r="12176" spans="2:3" x14ac:dyDescent="0.2">
      <c r="B12176" s="81"/>
      <c r="C12176" s="97"/>
    </row>
    <row r="12177" spans="2:3" x14ac:dyDescent="0.2">
      <c r="B12177" s="81"/>
      <c r="C12177" s="97"/>
    </row>
    <row r="12178" spans="2:3" x14ac:dyDescent="0.2">
      <c r="B12178" s="81"/>
      <c r="C12178" s="97"/>
    </row>
    <row r="12179" spans="2:3" x14ac:dyDescent="0.2">
      <c r="B12179" s="81"/>
      <c r="C12179" s="97"/>
    </row>
    <row r="12180" spans="2:3" x14ac:dyDescent="0.2">
      <c r="B12180" s="81"/>
      <c r="C12180" s="97"/>
    </row>
    <row r="12181" spans="2:3" x14ac:dyDescent="0.2">
      <c r="B12181" s="81"/>
      <c r="C12181" s="97"/>
    </row>
    <row r="12182" spans="2:3" x14ac:dyDescent="0.2">
      <c r="B12182" s="81"/>
      <c r="C12182" s="97"/>
    </row>
    <row r="12183" spans="2:3" x14ac:dyDescent="0.2">
      <c r="B12183" s="81"/>
      <c r="C12183" s="97"/>
    </row>
    <row r="12184" spans="2:3" x14ac:dyDescent="0.2">
      <c r="B12184" s="81"/>
      <c r="C12184" s="97"/>
    </row>
    <row r="12185" spans="2:3" x14ac:dyDescent="0.2">
      <c r="B12185" s="81"/>
      <c r="C12185" s="97"/>
    </row>
    <row r="12186" spans="2:3" x14ac:dyDescent="0.2">
      <c r="B12186" s="81"/>
      <c r="C12186" s="97"/>
    </row>
    <row r="12187" spans="2:3" x14ac:dyDescent="0.2">
      <c r="B12187" s="81"/>
      <c r="C12187" s="97"/>
    </row>
    <row r="12188" spans="2:3" x14ac:dyDescent="0.2">
      <c r="B12188" s="81"/>
      <c r="C12188" s="97"/>
    </row>
    <row r="12189" spans="2:3" x14ac:dyDescent="0.2">
      <c r="B12189" s="81"/>
      <c r="C12189" s="97"/>
    </row>
    <row r="12190" spans="2:3" x14ac:dyDescent="0.2">
      <c r="B12190" s="81"/>
      <c r="C12190" s="97"/>
    </row>
    <row r="12191" spans="2:3" x14ac:dyDescent="0.2">
      <c r="B12191" s="81"/>
      <c r="C12191" s="97"/>
    </row>
    <row r="12192" spans="2:3" x14ac:dyDescent="0.2">
      <c r="B12192" s="81"/>
      <c r="C12192" s="97"/>
    </row>
    <row r="12193" spans="2:3" x14ac:dyDescent="0.2">
      <c r="B12193" s="81"/>
      <c r="C12193" s="97"/>
    </row>
    <row r="12194" spans="2:3" x14ac:dyDescent="0.2">
      <c r="B12194" s="81"/>
      <c r="C12194" s="97"/>
    </row>
    <row r="12195" spans="2:3" x14ac:dyDescent="0.2">
      <c r="B12195" s="81"/>
      <c r="C12195" s="97"/>
    </row>
    <row r="12196" spans="2:3" x14ac:dyDescent="0.2">
      <c r="B12196" s="81"/>
      <c r="C12196" s="97"/>
    </row>
    <row r="12197" spans="2:3" x14ac:dyDescent="0.2">
      <c r="B12197" s="81"/>
      <c r="C12197" s="97"/>
    </row>
    <row r="12198" spans="2:3" x14ac:dyDescent="0.2">
      <c r="B12198" s="81"/>
      <c r="C12198" s="97"/>
    </row>
    <row r="12199" spans="2:3" x14ac:dyDescent="0.2">
      <c r="B12199" s="81"/>
      <c r="C12199" s="97"/>
    </row>
    <row r="12200" spans="2:3" x14ac:dyDescent="0.2">
      <c r="B12200" s="81"/>
      <c r="C12200" s="97"/>
    </row>
    <row r="12201" spans="2:3" x14ac:dyDescent="0.2">
      <c r="B12201" s="81"/>
      <c r="C12201" s="97"/>
    </row>
    <row r="12202" spans="2:3" x14ac:dyDescent="0.2">
      <c r="B12202" s="81"/>
      <c r="C12202" s="97"/>
    </row>
    <row r="12203" spans="2:3" x14ac:dyDescent="0.2">
      <c r="B12203" s="81"/>
      <c r="C12203" s="97"/>
    </row>
    <row r="12204" spans="2:3" x14ac:dyDescent="0.2">
      <c r="B12204" s="81"/>
      <c r="C12204" s="97"/>
    </row>
    <row r="12205" spans="2:3" x14ac:dyDescent="0.2">
      <c r="B12205" s="81"/>
      <c r="C12205" s="97"/>
    </row>
    <row r="12206" spans="2:3" x14ac:dyDescent="0.2">
      <c r="B12206" s="81"/>
      <c r="C12206" s="97"/>
    </row>
    <row r="12207" spans="2:3" x14ac:dyDescent="0.2">
      <c r="B12207" s="81"/>
      <c r="C12207" s="97"/>
    </row>
    <row r="12208" spans="2:3" x14ac:dyDescent="0.2">
      <c r="B12208" s="81"/>
      <c r="C12208" s="97"/>
    </row>
    <row r="12209" spans="2:3" x14ac:dyDescent="0.2">
      <c r="B12209" s="81"/>
      <c r="C12209" s="97"/>
    </row>
    <row r="12210" spans="2:3" x14ac:dyDescent="0.2">
      <c r="B12210" s="81"/>
      <c r="C12210" s="97"/>
    </row>
    <row r="12211" spans="2:3" x14ac:dyDescent="0.2">
      <c r="B12211" s="81"/>
      <c r="C12211" s="97"/>
    </row>
    <row r="12212" spans="2:3" x14ac:dyDescent="0.2">
      <c r="B12212" s="81"/>
      <c r="C12212" s="97"/>
    </row>
    <row r="12213" spans="2:3" x14ac:dyDescent="0.2">
      <c r="B12213" s="81"/>
      <c r="C12213" s="97"/>
    </row>
    <row r="12214" spans="2:3" x14ac:dyDescent="0.2">
      <c r="B12214" s="81"/>
      <c r="C12214" s="97"/>
    </row>
    <row r="12215" spans="2:3" x14ac:dyDescent="0.2">
      <c r="B12215" s="81"/>
      <c r="C12215" s="97"/>
    </row>
    <row r="12216" spans="2:3" x14ac:dyDescent="0.2">
      <c r="B12216" s="81"/>
      <c r="C12216" s="97"/>
    </row>
    <row r="12217" spans="2:3" x14ac:dyDescent="0.2">
      <c r="B12217" s="81"/>
      <c r="C12217" s="97"/>
    </row>
    <row r="12218" spans="2:3" x14ac:dyDescent="0.2">
      <c r="B12218" s="81"/>
      <c r="C12218" s="97"/>
    </row>
    <row r="12219" spans="2:3" x14ac:dyDescent="0.2">
      <c r="B12219" s="81"/>
      <c r="C12219" s="97"/>
    </row>
    <row r="12220" spans="2:3" x14ac:dyDescent="0.2">
      <c r="B12220" s="81"/>
      <c r="C12220" s="97"/>
    </row>
    <row r="12221" spans="2:3" x14ac:dyDescent="0.2">
      <c r="B12221" s="81"/>
      <c r="C12221" s="97"/>
    </row>
    <row r="12222" spans="2:3" x14ac:dyDescent="0.2">
      <c r="B12222" s="81"/>
      <c r="C12222" s="97"/>
    </row>
    <row r="12223" spans="2:3" x14ac:dyDescent="0.2">
      <c r="B12223" s="81"/>
      <c r="C12223" s="97"/>
    </row>
    <row r="12224" spans="2:3" x14ac:dyDescent="0.2">
      <c r="B12224" s="81"/>
      <c r="C12224" s="97"/>
    </row>
    <row r="12225" spans="2:3" x14ac:dyDescent="0.2">
      <c r="B12225" s="81"/>
      <c r="C12225" s="97"/>
    </row>
    <row r="12226" spans="2:3" x14ac:dyDescent="0.2">
      <c r="B12226" s="81"/>
      <c r="C12226" s="97"/>
    </row>
    <row r="12227" spans="2:3" x14ac:dyDescent="0.2">
      <c r="B12227" s="81"/>
      <c r="C12227" s="97"/>
    </row>
    <row r="12228" spans="2:3" x14ac:dyDescent="0.2">
      <c r="B12228" s="81"/>
      <c r="C12228" s="97"/>
    </row>
    <row r="12229" spans="2:3" x14ac:dyDescent="0.2">
      <c r="B12229" s="81"/>
      <c r="C12229" s="97"/>
    </row>
    <row r="12230" spans="2:3" x14ac:dyDescent="0.2">
      <c r="B12230" s="81"/>
      <c r="C12230" s="97"/>
    </row>
    <row r="12231" spans="2:3" x14ac:dyDescent="0.2">
      <c r="B12231" s="81"/>
      <c r="C12231" s="97"/>
    </row>
    <row r="12232" spans="2:3" x14ac:dyDescent="0.2">
      <c r="B12232" s="81"/>
      <c r="C12232" s="97"/>
    </row>
    <row r="12233" spans="2:3" x14ac:dyDescent="0.2">
      <c r="B12233" s="81"/>
      <c r="C12233" s="97"/>
    </row>
    <row r="12234" spans="2:3" x14ac:dyDescent="0.2">
      <c r="B12234" s="81"/>
      <c r="C12234" s="97"/>
    </row>
    <row r="12235" spans="2:3" x14ac:dyDescent="0.2">
      <c r="B12235" s="81"/>
      <c r="C12235" s="97"/>
    </row>
    <row r="12236" spans="2:3" x14ac:dyDescent="0.2">
      <c r="B12236" s="81"/>
      <c r="C12236" s="97"/>
    </row>
    <row r="12237" spans="2:3" x14ac:dyDescent="0.2">
      <c r="B12237" s="81"/>
      <c r="C12237" s="97"/>
    </row>
    <row r="12238" spans="2:3" x14ac:dyDescent="0.2">
      <c r="B12238" s="81"/>
      <c r="C12238" s="97"/>
    </row>
    <row r="12239" spans="2:3" x14ac:dyDescent="0.2">
      <c r="B12239" s="81"/>
      <c r="C12239" s="97"/>
    </row>
    <row r="12240" spans="2:3" x14ac:dyDescent="0.2">
      <c r="B12240" s="81"/>
      <c r="C12240" s="97"/>
    </row>
    <row r="12241" spans="2:3" x14ac:dyDescent="0.2">
      <c r="B12241" s="81"/>
      <c r="C12241" s="97"/>
    </row>
    <row r="12242" spans="2:3" x14ac:dyDescent="0.2">
      <c r="B12242" s="81"/>
      <c r="C12242" s="97"/>
    </row>
    <row r="12243" spans="2:3" x14ac:dyDescent="0.2">
      <c r="B12243" s="81"/>
      <c r="C12243" s="97"/>
    </row>
    <row r="12244" spans="2:3" x14ac:dyDescent="0.2">
      <c r="B12244" s="81"/>
      <c r="C12244" s="97"/>
    </row>
    <row r="12245" spans="2:3" x14ac:dyDescent="0.2">
      <c r="B12245" s="81"/>
      <c r="C12245" s="97"/>
    </row>
    <row r="12246" spans="2:3" x14ac:dyDescent="0.2">
      <c r="B12246" s="81"/>
      <c r="C12246" s="97"/>
    </row>
    <row r="12247" spans="2:3" x14ac:dyDescent="0.2">
      <c r="B12247" s="81"/>
      <c r="C12247" s="97"/>
    </row>
    <row r="12248" spans="2:3" x14ac:dyDescent="0.2">
      <c r="B12248" s="81"/>
      <c r="C12248" s="97"/>
    </row>
    <row r="12249" spans="2:3" x14ac:dyDescent="0.2">
      <c r="B12249" s="81"/>
      <c r="C12249" s="97"/>
    </row>
    <row r="12250" spans="2:3" x14ac:dyDescent="0.2">
      <c r="B12250" s="81"/>
      <c r="C12250" s="97"/>
    </row>
    <row r="12251" spans="2:3" x14ac:dyDescent="0.2">
      <c r="B12251" s="81"/>
      <c r="C12251" s="97"/>
    </row>
    <row r="12252" spans="2:3" x14ac:dyDescent="0.2">
      <c r="B12252" s="81"/>
      <c r="C12252" s="97"/>
    </row>
    <row r="12253" spans="2:3" x14ac:dyDescent="0.2">
      <c r="B12253" s="81"/>
      <c r="C12253" s="97"/>
    </row>
    <row r="12254" spans="2:3" x14ac:dyDescent="0.2">
      <c r="B12254" s="81"/>
      <c r="C12254" s="97"/>
    </row>
    <row r="12255" spans="2:3" x14ac:dyDescent="0.2">
      <c r="B12255" s="81"/>
      <c r="C12255" s="97"/>
    </row>
    <row r="12256" spans="2:3" x14ac:dyDescent="0.2">
      <c r="B12256" s="81"/>
      <c r="C12256" s="97"/>
    </row>
    <row r="12257" spans="2:3" x14ac:dyDescent="0.2">
      <c r="B12257" s="81"/>
      <c r="C12257" s="97"/>
    </row>
    <row r="12258" spans="2:3" x14ac:dyDescent="0.2">
      <c r="B12258" s="81"/>
      <c r="C12258" s="97"/>
    </row>
    <row r="12259" spans="2:3" x14ac:dyDescent="0.2">
      <c r="B12259" s="81"/>
      <c r="C12259" s="97"/>
    </row>
    <row r="12260" spans="2:3" x14ac:dyDescent="0.2">
      <c r="B12260" s="81"/>
      <c r="C12260" s="97"/>
    </row>
    <row r="12261" spans="2:3" x14ac:dyDescent="0.2">
      <c r="B12261" s="81"/>
      <c r="C12261" s="97"/>
    </row>
    <row r="12262" spans="2:3" x14ac:dyDescent="0.2">
      <c r="B12262" s="81"/>
      <c r="C12262" s="97"/>
    </row>
    <row r="12263" spans="2:3" x14ac:dyDescent="0.2">
      <c r="B12263" s="81"/>
      <c r="C12263" s="97"/>
    </row>
    <row r="12264" spans="2:3" x14ac:dyDescent="0.2">
      <c r="B12264" s="81"/>
      <c r="C12264" s="97"/>
    </row>
    <row r="12265" spans="2:3" x14ac:dyDescent="0.2">
      <c r="B12265" s="81"/>
      <c r="C12265" s="97"/>
    </row>
    <row r="12266" spans="2:3" x14ac:dyDescent="0.2">
      <c r="B12266" s="81"/>
      <c r="C12266" s="97"/>
    </row>
    <row r="12267" spans="2:3" x14ac:dyDescent="0.2">
      <c r="B12267" s="81"/>
      <c r="C12267" s="97"/>
    </row>
    <row r="12268" spans="2:3" x14ac:dyDescent="0.2">
      <c r="B12268" s="81"/>
      <c r="C12268" s="97"/>
    </row>
    <row r="12269" spans="2:3" x14ac:dyDescent="0.2">
      <c r="B12269" s="81"/>
      <c r="C12269" s="97"/>
    </row>
    <row r="12270" spans="2:3" x14ac:dyDescent="0.2">
      <c r="B12270" s="81"/>
      <c r="C12270" s="97"/>
    </row>
    <row r="12271" spans="2:3" x14ac:dyDescent="0.2">
      <c r="B12271" s="81"/>
      <c r="C12271" s="97"/>
    </row>
    <row r="12272" spans="2:3" x14ac:dyDescent="0.2">
      <c r="B12272" s="81"/>
      <c r="C12272" s="97"/>
    </row>
    <row r="12273" spans="2:3" x14ac:dyDescent="0.2">
      <c r="B12273" s="81"/>
      <c r="C12273" s="97"/>
    </row>
    <row r="12274" spans="2:3" x14ac:dyDescent="0.2">
      <c r="B12274" s="81"/>
      <c r="C12274" s="97"/>
    </row>
    <row r="12275" spans="2:3" x14ac:dyDescent="0.2">
      <c r="B12275" s="81"/>
      <c r="C12275" s="97"/>
    </row>
    <row r="12276" spans="2:3" x14ac:dyDescent="0.2">
      <c r="B12276" s="81"/>
      <c r="C12276" s="97"/>
    </row>
    <row r="12277" spans="2:3" x14ac:dyDescent="0.2">
      <c r="B12277" s="81"/>
      <c r="C12277" s="97"/>
    </row>
    <row r="12278" spans="2:3" x14ac:dyDescent="0.2">
      <c r="B12278" s="81"/>
      <c r="C12278" s="97"/>
    </row>
    <row r="12279" spans="2:3" x14ac:dyDescent="0.2">
      <c r="B12279" s="81"/>
      <c r="C12279" s="97"/>
    </row>
    <row r="12280" spans="2:3" x14ac:dyDescent="0.2">
      <c r="B12280" s="81"/>
      <c r="C12280" s="97"/>
    </row>
    <row r="12281" spans="2:3" x14ac:dyDescent="0.2">
      <c r="B12281" s="81"/>
      <c r="C12281" s="97"/>
    </row>
    <row r="12282" spans="2:3" x14ac:dyDescent="0.2">
      <c r="B12282" s="81"/>
      <c r="C12282" s="97"/>
    </row>
    <row r="12283" spans="2:3" x14ac:dyDescent="0.2">
      <c r="B12283" s="81"/>
      <c r="C12283" s="97"/>
    </row>
    <row r="12284" spans="2:3" x14ac:dyDescent="0.2">
      <c r="B12284" s="81"/>
      <c r="C12284" s="97"/>
    </row>
    <row r="12285" spans="2:3" x14ac:dyDescent="0.2">
      <c r="B12285" s="81"/>
      <c r="C12285" s="97"/>
    </row>
    <row r="12286" spans="2:3" x14ac:dyDescent="0.2">
      <c r="B12286" s="81"/>
      <c r="C12286" s="97"/>
    </row>
    <row r="12287" spans="2:3" x14ac:dyDescent="0.2">
      <c r="B12287" s="81"/>
      <c r="C12287" s="97"/>
    </row>
    <row r="12288" spans="2:3" x14ac:dyDescent="0.2">
      <c r="B12288" s="81"/>
      <c r="C12288" s="97"/>
    </row>
    <row r="12289" spans="2:3" x14ac:dyDescent="0.2">
      <c r="B12289" s="81"/>
      <c r="C12289" s="97"/>
    </row>
    <row r="12290" spans="2:3" x14ac:dyDescent="0.2">
      <c r="B12290" s="81"/>
      <c r="C12290" s="97"/>
    </row>
    <row r="12291" spans="2:3" x14ac:dyDescent="0.2">
      <c r="B12291" s="81"/>
      <c r="C12291" s="97"/>
    </row>
    <row r="12292" spans="2:3" x14ac:dyDescent="0.2">
      <c r="B12292" s="81"/>
      <c r="C12292" s="97"/>
    </row>
    <row r="12293" spans="2:3" x14ac:dyDescent="0.2">
      <c r="B12293" s="81"/>
      <c r="C12293" s="97"/>
    </row>
    <row r="12294" spans="2:3" x14ac:dyDescent="0.2">
      <c r="B12294" s="81"/>
      <c r="C12294" s="97"/>
    </row>
    <row r="12295" spans="2:3" x14ac:dyDescent="0.2">
      <c r="B12295" s="81"/>
      <c r="C12295" s="97"/>
    </row>
    <row r="12296" spans="2:3" x14ac:dyDescent="0.2">
      <c r="B12296" s="81"/>
      <c r="C12296" s="97"/>
    </row>
    <row r="12297" spans="2:3" x14ac:dyDescent="0.2">
      <c r="B12297" s="81"/>
      <c r="C12297" s="97"/>
    </row>
    <row r="12298" spans="2:3" x14ac:dyDescent="0.2">
      <c r="B12298" s="81"/>
      <c r="C12298" s="97"/>
    </row>
    <row r="12299" spans="2:3" x14ac:dyDescent="0.2">
      <c r="B12299" s="81"/>
      <c r="C12299" s="97"/>
    </row>
    <row r="12300" spans="2:3" x14ac:dyDescent="0.2">
      <c r="B12300" s="81"/>
      <c r="C12300" s="97"/>
    </row>
    <row r="12301" spans="2:3" x14ac:dyDescent="0.2">
      <c r="B12301" s="81"/>
      <c r="C12301" s="97"/>
    </row>
    <row r="12302" spans="2:3" x14ac:dyDescent="0.2">
      <c r="B12302" s="81"/>
      <c r="C12302" s="97"/>
    </row>
    <row r="12303" spans="2:3" x14ac:dyDescent="0.2">
      <c r="B12303" s="81"/>
      <c r="C12303" s="97"/>
    </row>
    <row r="12304" spans="2:3" x14ac:dyDescent="0.2">
      <c r="B12304" s="81"/>
      <c r="C12304" s="97"/>
    </row>
    <row r="12305" spans="2:3" x14ac:dyDescent="0.2">
      <c r="B12305" s="81"/>
      <c r="C12305" s="97"/>
    </row>
    <row r="12306" spans="2:3" x14ac:dyDescent="0.2">
      <c r="B12306" s="81"/>
      <c r="C12306" s="97"/>
    </row>
    <row r="12307" spans="2:3" x14ac:dyDescent="0.2">
      <c r="B12307" s="81"/>
      <c r="C12307" s="97"/>
    </row>
    <row r="12308" spans="2:3" x14ac:dyDescent="0.2">
      <c r="B12308" s="81"/>
      <c r="C12308" s="97"/>
    </row>
    <row r="12309" spans="2:3" x14ac:dyDescent="0.2">
      <c r="B12309" s="81"/>
      <c r="C12309" s="97"/>
    </row>
    <row r="12310" spans="2:3" x14ac:dyDescent="0.2">
      <c r="B12310" s="81"/>
      <c r="C12310" s="97"/>
    </row>
    <row r="12311" spans="2:3" x14ac:dyDescent="0.2">
      <c r="B12311" s="81"/>
      <c r="C12311" s="97"/>
    </row>
    <row r="12312" spans="2:3" x14ac:dyDescent="0.2">
      <c r="B12312" s="81"/>
      <c r="C12312" s="97"/>
    </row>
    <row r="12313" spans="2:3" x14ac:dyDescent="0.2">
      <c r="B12313" s="81"/>
      <c r="C12313" s="97"/>
    </row>
    <row r="12314" spans="2:3" x14ac:dyDescent="0.2">
      <c r="B12314" s="81"/>
      <c r="C12314" s="97"/>
    </row>
    <row r="12315" spans="2:3" x14ac:dyDescent="0.2">
      <c r="B12315" s="81"/>
      <c r="C12315" s="97"/>
    </row>
    <row r="12316" spans="2:3" x14ac:dyDescent="0.2">
      <c r="B12316" s="81"/>
      <c r="C12316" s="97"/>
    </row>
    <row r="12317" spans="2:3" x14ac:dyDescent="0.2">
      <c r="B12317" s="81"/>
      <c r="C12317" s="97"/>
    </row>
    <row r="12318" spans="2:3" x14ac:dyDescent="0.2">
      <c r="B12318" s="81"/>
      <c r="C12318" s="97"/>
    </row>
    <row r="12319" spans="2:3" x14ac:dyDescent="0.2">
      <c r="B12319" s="81"/>
      <c r="C12319" s="97"/>
    </row>
    <row r="12320" spans="2:3" x14ac:dyDescent="0.2">
      <c r="B12320" s="81"/>
      <c r="C12320" s="97"/>
    </row>
    <row r="12321" spans="2:3" x14ac:dyDescent="0.2">
      <c r="B12321" s="81"/>
      <c r="C12321" s="97"/>
    </row>
    <row r="12322" spans="2:3" x14ac:dyDescent="0.2">
      <c r="B12322" s="81"/>
      <c r="C12322" s="97"/>
    </row>
    <row r="12323" spans="2:3" x14ac:dyDescent="0.2">
      <c r="B12323" s="81"/>
      <c r="C12323" s="97"/>
    </row>
    <row r="12324" spans="2:3" x14ac:dyDescent="0.2">
      <c r="B12324" s="81"/>
      <c r="C12324" s="97"/>
    </row>
    <row r="12325" spans="2:3" x14ac:dyDescent="0.2">
      <c r="B12325" s="81"/>
      <c r="C12325" s="97"/>
    </row>
    <row r="12326" spans="2:3" x14ac:dyDescent="0.2">
      <c r="B12326" s="81"/>
      <c r="C12326" s="97"/>
    </row>
    <row r="12327" spans="2:3" x14ac:dyDescent="0.2">
      <c r="B12327" s="81"/>
      <c r="C12327" s="97"/>
    </row>
    <row r="12328" spans="2:3" x14ac:dyDescent="0.2">
      <c r="B12328" s="81"/>
      <c r="C12328" s="97"/>
    </row>
    <row r="12329" spans="2:3" x14ac:dyDescent="0.2">
      <c r="B12329" s="81"/>
      <c r="C12329" s="97"/>
    </row>
    <row r="12330" spans="2:3" x14ac:dyDescent="0.2">
      <c r="B12330" s="81"/>
      <c r="C12330" s="97"/>
    </row>
    <row r="12331" spans="2:3" x14ac:dyDescent="0.2">
      <c r="B12331" s="81"/>
      <c r="C12331" s="97"/>
    </row>
    <row r="12332" spans="2:3" x14ac:dyDescent="0.2">
      <c r="B12332" s="81"/>
      <c r="C12332" s="97"/>
    </row>
    <row r="12333" spans="2:3" x14ac:dyDescent="0.2">
      <c r="B12333" s="81"/>
      <c r="C12333" s="97"/>
    </row>
    <row r="12334" spans="2:3" x14ac:dyDescent="0.2">
      <c r="B12334" s="81"/>
      <c r="C12334" s="97"/>
    </row>
    <row r="12335" spans="2:3" x14ac:dyDescent="0.2">
      <c r="B12335" s="81"/>
      <c r="C12335" s="97"/>
    </row>
    <row r="12336" spans="2:3" x14ac:dyDescent="0.2">
      <c r="B12336" s="81"/>
      <c r="C12336" s="97"/>
    </row>
    <row r="12337" spans="2:3" x14ac:dyDescent="0.2">
      <c r="B12337" s="81"/>
      <c r="C12337" s="97"/>
    </row>
    <row r="12338" spans="2:3" x14ac:dyDescent="0.2">
      <c r="B12338" s="81"/>
      <c r="C12338" s="97"/>
    </row>
    <row r="12339" spans="2:3" x14ac:dyDescent="0.2">
      <c r="B12339" s="81"/>
      <c r="C12339" s="97"/>
    </row>
    <row r="12340" spans="2:3" x14ac:dyDescent="0.2">
      <c r="B12340" s="81"/>
      <c r="C12340" s="97"/>
    </row>
    <row r="12341" spans="2:3" x14ac:dyDescent="0.2">
      <c r="B12341" s="81"/>
      <c r="C12341" s="97"/>
    </row>
    <row r="12342" spans="2:3" x14ac:dyDescent="0.2">
      <c r="B12342" s="81"/>
      <c r="C12342" s="97"/>
    </row>
    <row r="12343" spans="2:3" x14ac:dyDescent="0.2">
      <c r="B12343" s="81"/>
      <c r="C12343" s="97"/>
    </row>
    <row r="12344" spans="2:3" x14ac:dyDescent="0.2">
      <c r="B12344" s="81"/>
      <c r="C12344" s="97"/>
    </row>
    <row r="12345" spans="2:3" x14ac:dyDescent="0.2">
      <c r="B12345" s="81"/>
      <c r="C12345" s="97"/>
    </row>
    <row r="12346" spans="2:3" x14ac:dyDescent="0.2">
      <c r="B12346" s="81"/>
      <c r="C12346" s="97"/>
    </row>
    <row r="12347" spans="2:3" x14ac:dyDescent="0.2">
      <c r="B12347" s="81"/>
      <c r="C12347" s="97"/>
    </row>
    <row r="12348" spans="2:3" x14ac:dyDescent="0.2">
      <c r="B12348" s="81"/>
      <c r="C12348" s="97"/>
    </row>
    <row r="12349" spans="2:3" x14ac:dyDescent="0.2">
      <c r="B12349" s="81"/>
      <c r="C12349" s="97"/>
    </row>
    <row r="12350" spans="2:3" x14ac:dyDescent="0.2">
      <c r="B12350" s="81"/>
      <c r="C12350" s="97"/>
    </row>
    <row r="12351" spans="2:3" x14ac:dyDescent="0.2">
      <c r="B12351" s="81"/>
      <c r="C12351" s="97"/>
    </row>
    <row r="12352" spans="2:3" x14ac:dyDescent="0.2">
      <c r="B12352" s="81"/>
      <c r="C12352" s="97"/>
    </row>
    <row r="12353" spans="2:3" x14ac:dyDescent="0.2">
      <c r="B12353" s="81"/>
      <c r="C12353" s="97"/>
    </row>
    <row r="12354" spans="2:3" x14ac:dyDescent="0.2">
      <c r="B12354" s="81"/>
      <c r="C12354" s="97"/>
    </row>
    <row r="12355" spans="2:3" x14ac:dyDescent="0.2">
      <c r="B12355" s="81"/>
      <c r="C12355" s="97"/>
    </row>
    <row r="12356" spans="2:3" x14ac:dyDescent="0.2">
      <c r="B12356" s="81"/>
      <c r="C12356" s="97"/>
    </row>
    <row r="12357" spans="2:3" x14ac:dyDescent="0.2">
      <c r="B12357" s="81"/>
      <c r="C12357" s="97"/>
    </row>
    <row r="12358" spans="2:3" x14ac:dyDescent="0.2">
      <c r="B12358" s="81"/>
      <c r="C12358" s="97"/>
    </row>
    <row r="12359" spans="2:3" x14ac:dyDescent="0.2">
      <c r="B12359" s="81"/>
      <c r="C12359" s="97"/>
    </row>
    <row r="12360" spans="2:3" x14ac:dyDescent="0.2">
      <c r="B12360" s="81"/>
      <c r="C12360" s="97"/>
    </row>
    <row r="12361" spans="2:3" x14ac:dyDescent="0.2">
      <c r="B12361" s="81"/>
      <c r="C12361" s="97"/>
    </row>
    <row r="12362" spans="2:3" x14ac:dyDescent="0.2">
      <c r="B12362" s="81"/>
      <c r="C12362" s="97"/>
    </row>
    <row r="12363" spans="2:3" x14ac:dyDescent="0.2">
      <c r="B12363" s="81"/>
      <c r="C12363" s="97"/>
    </row>
    <row r="12364" spans="2:3" x14ac:dyDescent="0.2">
      <c r="B12364" s="81"/>
      <c r="C12364" s="97"/>
    </row>
    <row r="12365" spans="2:3" x14ac:dyDescent="0.2">
      <c r="B12365" s="81"/>
      <c r="C12365" s="97"/>
    </row>
    <row r="12366" spans="2:3" x14ac:dyDescent="0.2">
      <c r="B12366" s="81"/>
      <c r="C12366" s="97"/>
    </row>
    <row r="12367" spans="2:3" x14ac:dyDescent="0.2">
      <c r="B12367" s="81"/>
      <c r="C12367" s="97"/>
    </row>
    <row r="12368" spans="2:3" x14ac:dyDescent="0.2">
      <c r="B12368" s="81"/>
      <c r="C12368" s="97"/>
    </row>
    <row r="12369" spans="2:3" x14ac:dyDescent="0.2">
      <c r="B12369" s="81"/>
      <c r="C12369" s="97"/>
    </row>
    <row r="12370" spans="2:3" x14ac:dyDescent="0.2">
      <c r="B12370" s="81"/>
      <c r="C12370" s="97"/>
    </row>
    <row r="12371" spans="2:3" x14ac:dyDescent="0.2">
      <c r="B12371" s="81"/>
      <c r="C12371" s="97"/>
    </row>
    <row r="12372" spans="2:3" x14ac:dyDescent="0.2">
      <c r="B12372" s="81"/>
      <c r="C12372" s="97"/>
    </row>
    <row r="12373" spans="2:3" x14ac:dyDescent="0.2">
      <c r="B12373" s="81"/>
      <c r="C12373" s="97"/>
    </row>
    <row r="12374" spans="2:3" x14ac:dyDescent="0.2">
      <c r="B12374" s="81"/>
      <c r="C12374" s="97"/>
    </row>
    <row r="12375" spans="2:3" x14ac:dyDescent="0.2">
      <c r="B12375" s="81"/>
      <c r="C12375" s="97"/>
    </row>
    <row r="12376" spans="2:3" x14ac:dyDescent="0.2">
      <c r="B12376" s="81"/>
      <c r="C12376" s="97"/>
    </row>
    <row r="12377" spans="2:3" x14ac:dyDescent="0.2">
      <c r="B12377" s="81"/>
      <c r="C12377" s="97"/>
    </row>
    <row r="12378" spans="2:3" x14ac:dyDescent="0.2">
      <c r="B12378" s="81"/>
      <c r="C12378" s="97"/>
    </row>
    <row r="12379" spans="2:3" x14ac:dyDescent="0.2">
      <c r="B12379" s="81"/>
      <c r="C12379" s="97"/>
    </row>
    <row r="12380" spans="2:3" x14ac:dyDescent="0.2">
      <c r="B12380" s="81"/>
      <c r="C12380" s="97"/>
    </row>
    <row r="12381" spans="2:3" x14ac:dyDescent="0.2">
      <c r="B12381" s="81"/>
      <c r="C12381" s="97"/>
    </row>
    <row r="12382" spans="2:3" x14ac:dyDescent="0.2">
      <c r="B12382" s="81"/>
      <c r="C12382" s="97"/>
    </row>
    <row r="12383" spans="2:3" x14ac:dyDescent="0.2">
      <c r="B12383" s="81"/>
      <c r="C12383" s="97"/>
    </row>
    <row r="12384" spans="2:3" x14ac:dyDescent="0.2">
      <c r="B12384" s="81"/>
      <c r="C12384" s="97"/>
    </row>
    <row r="12385" spans="2:3" x14ac:dyDescent="0.2">
      <c r="B12385" s="81"/>
      <c r="C12385" s="97"/>
    </row>
    <row r="12386" spans="2:3" x14ac:dyDescent="0.2">
      <c r="B12386" s="81"/>
      <c r="C12386" s="97"/>
    </row>
    <row r="12387" spans="2:3" x14ac:dyDescent="0.2">
      <c r="B12387" s="81"/>
      <c r="C12387" s="97"/>
    </row>
    <row r="12388" spans="2:3" x14ac:dyDescent="0.2">
      <c r="B12388" s="81"/>
      <c r="C12388" s="97"/>
    </row>
    <row r="12389" spans="2:3" x14ac:dyDescent="0.2">
      <c r="B12389" s="81"/>
      <c r="C12389" s="97"/>
    </row>
    <row r="12390" spans="2:3" x14ac:dyDescent="0.2">
      <c r="B12390" s="81"/>
      <c r="C12390" s="97"/>
    </row>
    <row r="12391" spans="2:3" x14ac:dyDescent="0.2">
      <c r="B12391" s="81"/>
      <c r="C12391" s="97"/>
    </row>
    <row r="12392" spans="2:3" x14ac:dyDescent="0.2">
      <c r="B12392" s="81"/>
      <c r="C12392" s="97"/>
    </row>
    <row r="12393" spans="2:3" x14ac:dyDescent="0.2">
      <c r="B12393" s="81"/>
      <c r="C12393" s="97"/>
    </row>
    <row r="12394" spans="2:3" x14ac:dyDescent="0.2">
      <c r="B12394" s="81"/>
      <c r="C12394" s="97"/>
    </row>
    <row r="12395" spans="2:3" x14ac:dyDescent="0.2">
      <c r="B12395" s="81"/>
      <c r="C12395" s="97"/>
    </row>
    <row r="12396" spans="2:3" x14ac:dyDescent="0.2">
      <c r="B12396" s="81"/>
      <c r="C12396" s="97"/>
    </row>
    <row r="12397" spans="2:3" x14ac:dyDescent="0.2">
      <c r="B12397" s="81"/>
      <c r="C12397" s="97"/>
    </row>
    <row r="12398" spans="2:3" x14ac:dyDescent="0.2">
      <c r="B12398" s="81"/>
      <c r="C12398" s="97"/>
    </row>
    <row r="12399" spans="2:3" x14ac:dyDescent="0.2">
      <c r="B12399" s="81"/>
      <c r="C12399" s="97"/>
    </row>
    <row r="12400" spans="2:3" x14ac:dyDescent="0.2">
      <c r="B12400" s="81"/>
      <c r="C12400" s="97"/>
    </row>
    <row r="12401" spans="2:3" x14ac:dyDescent="0.2">
      <c r="B12401" s="81"/>
      <c r="C12401" s="97"/>
    </row>
    <row r="12402" spans="2:3" x14ac:dyDescent="0.2">
      <c r="B12402" s="81"/>
      <c r="C12402" s="97"/>
    </row>
    <row r="12403" spans="2:3" x14ac:dyDescent="0.2">
      <c r="B12403" s="81"/>
      <c r="C12403" s="97"/>
    </row>
    <row r="12404" spans="2:3" x14ac:dyDescent="0.2">
      <c r="B12404" s="81"/>
      <c r="C12404" s="97"/>
    </row>
    <row r="12405" spans="2:3" x14ac:dyDescent="0.2">
      <c r="B12405" s="81"/>
      <c r="C12405" s="97"/>
    </row>
    <row r="12406" spans="2:3" x14ac:dyDescent="0.2">
      <c r="B12406" s="81"/>
      <c r="C12406" s="97"/>
    </row>
    <row r="12407" spans="2:3" x14ac:dyDescent="0.2">
      <c r="B12407" s="81"/>
      <c r="C12407" s="97"/>
    </row>
    <row r="12408" spans="2:3" x14ac:dyDescent="0.2">
      <c r="B12408" s="81"/>
      <c r="C12408" s="97"/>
    </row>
    <row r="12409" spans="2:3" x14ac:dyDescent="0.2">
      <c r="B12409" s="81"/>
      <c r="C12409" s="97"/>
    </row>
    <row r="12410" spans="2:3" x14ac:dyDescent="0.2">
      <c r="B12410" s="81"/>
      <c r="C12410" s="97"/>
    </row>
    <row r="12411" spans="2:3" x14ac:dyDescent="0.2">
      <c r="B12411" s="81"/>
      <c r="C12411" s="97"/>
    </row>
    <row r="12412" spans="2:3" x14ac:dyDescent="0.2">
      <c r="B12412" s="81"/>
      <c r="C12412" s="97"/>
    </row>
    <row r="12413" spans="2:3" x14ac:dyDescent="0.2">
      <c r="B12413" s="81"/>
      <c r="C12413" s="97"/>
    </row>
    <row r="12414" spans="2:3" x14ac:dyDescent="0.2">
      <c r="B12414" s="81"/>
      <c r="C12414" s="97"/>
    </row>
    <row r="12415" spans="2:3" x14ac:dyDescent="0.2">
      <c r="B12415" s="81"/>
      <c r="C12415" s="97"/>
    </row>
    <row r="12416" spans="2:3" x14ac:dyDescent="0.2">
      <c r="B12416" s="81"/>
      <c r="C12416" s="97"/>
    </row>
    <row r="12417" spans="2:3" x14ac:dyDescent="0.2">
      <c r="B12417" s="81"/>
      <c r="C12417" s="97"/>
    </row>
    <row r="12418" spans="2:3" x14ac:dyDescent="0.2">
      <c r="B12418" s="81"/>
      <c r="C12418" s="97"/>
    </row>
    <row r="12419" spans="2:3" x14ac:dyDescent="0.2">
      <c r="B12419" s="81"/>
      <c r="C12419" s="97"/>
    </row>
    <row r="12420" spans="2:3" x14ac:dyDescent="0.2">
      <c r="B12420" s="81"/>
      <c r="C12420" s="97"/>
    </row>
    <row r="12421" spans="2:3" x14ac:dyDescent="0.2">
      <c r="B12421" s="81"/>
      <c r="C12421" s="97"/>
    </row>
    <row r="12422" spans="2:3" x14ac:dyDescent="0.2">
      <c r="B12422" s="81"/>
      <c r="C12422" s="97"/>
    </row>
    <row r="12423" spans="2:3" x14ac:dyDescent="0.2">
      <c r="B12423" s="81"/>
      <c r="C12423" s="97"/>
    </row>
    <row r="12424" spans="2:3" x14ac:dyDescent="0.2">
      <c r="B12424" s="81"/>
      <c r="C12424" s="97"/>
    </row>
    <row r="12425" spans="2:3" x14ac:dyDescent="0.2">
      <c r="B12425" s="81"/>
      <c r="C12425" s="97"/>
    </row>
    <row r="12426" spans="2:3" x14ac:dyDescent="0.2">
      <c r="B12426" s="81"/>
      <c r="C12426" s="97"/>
    </row>
    <row r="12427" spans="2:3" x14ac:dyDescent="0.2">
      <c r="B12427" s="81"/>
      <c r="C12427" s="97"/>
    </row>
    <row r="12428" spans="2:3" x14ac:dyDescent="0.2">
      <c r="B12428" s="81"/>
      <c r="C12428" s="97"/>
    </row>
    <row r="12429" spans="2:3" x14ac:dyDescent="0.2">
      <c r="B12429" s="81"/>
      <c r="C12429" s="97"/>
    </row>
    <row r="12430" spans="2:3" x14ac:dyDescent="0.2">
      <c r="B12430" s="81"/>
      <c r="C12430" s="97"/>
    </row>
    <row r="12431" spans="2:3" x14ac:dyDescent="0.2">
      <c r="B12431" s="81"/>
      <c r="C12431" s="97"/>
    </row>
    <row r="12432" spans="2:3" x14ac:dyDescent="0.2">
      <c r="B12432" s="81"/>
      <c r="C12432" s="97"/>
    </row>
    <row r="12433" spans="2:3" x14ac:dyDescent="0.2">
      <c r="B12433" s="81"/>
      <c r="C12433" s="97"/>
    </row>
    <row r="12434" spans="2:3" x14ac:dyDescent="0.2">
      <c r="B12434" s="81"/>
      <c r="C12434" s="97"/>
    </row>
    <row r="12435" spans="2:3" x14ac:dyDescent="0.2">
      <c r="B12435" s="81"/>
      <c r="C12435" s="97"/>
    </row>
    <row r="12436" spans="2:3" x14ac:dyDescent="0.2">
      <c r="B12436" s="81"/>
      <c r="C12436" s="97"/>
    </row>
    <row r="12437" spans="2:3" x14ac:dyDescent="0.2">
      <c r="B12437" s="81"/>
      <c r="C12437" s="97"/>
    </row>
    <row r="12438" spans="2:3" x14ac:dyDescent="0.2">
      <c r="B12438" s="81"/>
      <c r="C12438" s="97"/>
    </row>
    <row r="12439" spans="2:3" x14ac:dyDescent="0.2">
      <c r="B12439" s="81"/>
      <c r="C12439" s="97"/>
    </row>
    <row r="12440" spans="2:3" x14ac:dyDescent="0.2">
      <c r="B12440" s="81"/>
      <c r="C12440" s="97"/>
    </row>
    <row r="12441" spans="2:3" x14ac:dyDescent="0.2">
      <c r="B12441" s="81"/>
      <c r="C12441" s="97"/>
    </row>
    <row r="12442" spans="2:3" x14ac:dyDescent="0.2">
      <c r="B12442" s="81"/>
      <c r="C12442" s="97"/>
    </row>
    <row r="12443" spans="2:3" x14ac:dyDescent="0.2">
      <c r="B12443" s="81"/>
      <c r="C12443" s="97"/>
    </row>
    <row r="12444" spans="2:3" x14ac:dyDescent="0.2">
      <c r="B12444" s="81"/>
      <c r="C12444" s="97"/>
    </row>
    <row r="12445" spans="2:3" x14ac:dyDescent="0.2">
      <c r="B12445" s="81"/>
      <c r="C12445" s="97"/>
    </row>
    <row r="12446" spans="2:3" x14ac:dyDescent="0.2">
      <c r="B12446" s="81"/>
      <c r="C12446" s="97"/>
    </row>
    <row r="12447" spans="2:3" x14ac:dyDescent="0.2">
      <c r="B12447" s="81"/>
      <c r="C12447" s="97"/>
    </row>
    <row r="12448" spans="2:3" x14ac:dyDescent="0.2">
      <c r="B12448" s="81"/>
      <c r="C12448" s="97"/>
    </row>
    <row r="12449" spans="2:3" x14ac:dyDescent="0.2">
      <c r="B12449" s="81"/>
      <c r="C12449" s="97"/>
    </row>
    <row r="12450" spans="2:3" x14ac:dyDescent="0.2">
      <c r="B12450" s="81"/>
      <c r="C12450" s="97"/>
    </row>
    <row r="12451" spans="2:3" x14ac:dyDescent="0.2">
      <c r="B12451" s="81"/>
      <c r="C12451" s="97"/>
    </row>
    <row r="12452" spans="2:3" x14ac:dyDescent="0.2">
      <c r="B12452" s="81"/>
      <c r="C12452" s="97"/>
    </row>
    <row r="12453" spans="2:3" x14ac:dyDescent="0.2">
      <c r="B12453" s="81"/>
      <c r="C12453" s="97"/>
    </row>
    <row r="12454" spans="2:3" x14ac:dyDescent="0.2">
      <c r="B12454" s="81"/>
      <c r="C12454" s="97"/>
    </row>
    <row r="12455" spans="2:3" x14ac:dyDescent="0.2">
      <c r="B12455" s="81"/>
      <c r="C12455" s="97"/>
    </row>
    <row r="12456" spans="2:3" x14ac:dyDescent="0.2">
      <c r="B12456" s="81"/>
      <c r="C12456" s="97"/>
    </row>
    <row r="12457" spans="2:3" x14ac:dyDescent="0.2">
      <c r="B12457" s="81"/>
      <c r="C12457" s="97"/>
    </row>
    <row r="12458" spans="2:3" x14ac:dyDescent="0.2">
      <c r="B12458" s="81"/>
      <c r="C12458" s="97"/>
    </row>
    <row r="12459" spans="2:3" x14ac:dyDescent="0.2">
      <c r="B12459" s="81"/>
      <c r="C12459" s="97"/>
    </row>
    <row r="12460" spans="2:3" x14ac:dyDescent="0.2">
      <c r="B12460" s="81"/>
      <c r="C12460" s="97"/>
    </row>
    <row r="12461" spans="2:3" x14ac:dyDescent="0.2">
      <c r="B12461" s="81"/>
      <c r="C12461" s="97"/>
    </row>
    <row r="12462" spans="2:3" x14ac:dyDescent="0.2">
      <c r="B12462" s="81"/>
      <c r="C12462" s="97"/>
    </row>
    <row r="12463" spans="2:3" x14ac:dyDescent="0.2">
      <c r="B12463" s="81"/>
      <c r="C12463" s="97"/>
    </row>
    <row r="12464" spans="2:3" x14ac:dyDescent="0.2">
      <c r="B12464" s="81"/>
      <c r="C12464" s="97"/>
    </row>
    <row r="12465" spans="2:3" x14ac:dyDescent="0.2">
      <c r="B12465" s="81"/>
      <c r="C12465" s="97"/>
    </row>
    <row r="12466" spans="2:3" x14ac:dyDescent="0.2">
      <c r="B12466" s="81"/>
      <c r="C12466" s="97"/>
    </row>
    <row r="12467" spans="2:3" x14ac:dyDescent="0.2">
      <c r="B12467" s="81"/>
      <c r="C12467" s="97"/>
    </row>
    <row r="12468" spans="2:3" x14ac:dyDescent="0.2">
      <c r="B12468" s="81"/>
      <c r="C12468" s="97"/>
    </row>
    <row r="12469" spans="2:3" x14ac:dyDescent="0.2">
      <c r="B12469" s="81"/>
      <c r="C12469" s="97"/>
    </row>
    <row r="12470" spans="2:3" x14ac:dyDescent="0.2">
      <c r="B12470" s="81"/>
      <c r="C12470" s="97"/>
    </row>
    <row r="12471" spans="2:3" x14ac:dyDescent="0.2">
      <c r="B12471" s="81"/>
      <c r="C12471" s="97"/>
    </row>
    <row r="12472" spans="2:3" x14ac:dyDescent="0.2">
      <c r="B12472" s="81"/>
      <c r="C12472" s="97"/>
    </row>
    <row r="12473" spans="2:3" x14ac:dyDescent="0.2">
      <c r="B12473" s="81"/>
      <c r="C12473" s="97"/>
    </row>
    <row r="12474" spans="2:3" x14ac:dyDescent="0.2">
      <c r="B12474" s="81"/>
      <c r="C12474" s="97"/>
    </row>
    <row r="12475" spans="2:3" x14ac:dyDescent="0.2">
      <c r="B12475" s="81"/>
      <c r="C12475" s="97"/>
    </row>
    <row r="12476" spans="2:3" x14ac:dyDescent="0.2">
      <c r="B12476" s="81"/>
      <c r="C12476" s="97"/>
    </row>
    <row r="12477" spans="2:3" x14ac:dyDescent="0.2">
      <c r="B12477" s="81"/>
      <c r="C12477" s="97"/>
    </row>
    <row r="12478" spans="2:3" x14ac:dyDescent="0.2">
      <c r="B12478" s="81"/>
      <c r="C12478" s="97"/>
    </row>
    <row r="12479" spans="2:3" x14ac:dyDescent="0.2">
      <c r="B12479" s="81"/>
      <c r="C12479" s="97"/>
    </row>
    <row r="12480" spans="2:3" x14ac:dyDescent="0.2">
      <c r="B12480" s="81"/>
      <c r="C12480" s="97"/>
    </row>
    <row r="12481" spans="2:3" x14ac:dyDescent="0.2">
      <c r="B12481" s="81"/>
      <c r="C12481" s="97"/>
    </row>
    <row r="12482" spans="2:3" x14ac:dyDescent="0.2">
      <c r="B12482" s="81"/>
      <c r="C12482" s="97"/>
    </row>
    <row r="12483" spans="2:3" x14ac:dyDescent="0.2">
      <c r="B12483" s="81"/>
      <c r="C12483" s="97"/>
    </row>
    <row r="12484" spans="2:3" x14ac:dyDescent="0.2">
      <c r="B12484" s="81"/>
      <c r="C12484" s="97"/>
    </row>
    <row r="12485" spans="2:3" x14ac:dyDescent="0.2">
      <c r="B12485" s="81"/>
      <c r="C12485" s="97"/>
    </row>
    <row r="12486" spans="2:3" x14ac:dyDescent="0.2">
      <c r="B12486" s="81"/>
      <c r="C12486" s="97"/>
    </row>
    <row r="12487" spans="2:3" x14ac:dyDescent="0.2">
      <c r="B12487" s="81"/>
      <c r="C12487" s="97"/>
    </row>
    <row r="12488" spans="2:3" x14ac:dyDescent="0.2">
      <c r="B12488" s="81"/>
      <c r="C12488" s="97"/>
    </row>
    <row r="12489" spans="2:3" x14ac:dyDescent="0.2">
      <c r="B12489" s="81"/>
      <c r="C12489" s="97"/>
    </row>
    <row r="12490" spans="2:3" x14ac:dyDescent="0.2">
      <c r="B12490" s="81"/>
      <c r="C12490" s="97"/>
    </row>
    <row r="12491" spans="2:3" x14ac:dyDescent="0.2">
      <c r="B12491" s="81"/>
      <c r="C12491" s="97"/>
    </row>
    <row r="12492" spans="2:3" x14ac:dyDescent="0.2">
      <c r="B12492" s="81"/>
      <c r="C12492" s="97"/>
    </row>
    <row r="12493" spans="2:3" x14ac:dyDescent="0.2">
      <c r="B12493" s="81"/>
      <c r="C12493" s="97"/>
    </row>
    <row r="12494" spans="2:3" x14ac:dyDescent="0.2">
      <c r="B12494" s="81"/>
      <c r="C12494" s="97"/>
    </row>
    <row r="12495" spans="2:3" x14ac:dyDescent="0.2">
      <c r="B12495" s="81"/>
      <c r="C12495" s="97"/>
    </row>
    <row r="12496" spans="2:3" x14ac:dyDescent="0.2">
      <c r="B12496" s="81"/>
      <c r="C12496" s="97"/>
    </row>
    <row r="12497" spans="2:3" x14ac:dyDescent="0.2">
      <c r="B12497" s="81"/>
      <c r="C12497" s="97"/>
    </row>
    <row r="12498" spans="2:3" x14ac:dyDescent="0.2">
      <c r="B12498" s="81"/>
      <c r="C12498" s="97"/>
    </row>
    <row r="12499" spans="2:3" x14ac:dyDescent="0.2">
      <c r="B12499" s="81"/>
      <c r="C12499" s="97"/>
    </row>
    <row r="12500" spans="2:3" x14ac:dyDescent="0.2">
      <c r="B12500" s="81"/>
      <c r="C12500" s="97"/>
    </row>
    <row r="12501" spans="2:3" x14ac:dyDescent="0.2">
      <c r="B12501" s="81"/>
      <c r="C12501" s="97"/>
    </row>
    <row r="12502" spans="2:3" x14ac:dyDescent="0.2">
      <c r="B12502" s="81"/>
      <c r="C12502" s="97"/>
    </row>
    <row r="12503" spans="2:3" x14ac:dyDescent="0.2">
      <c r="B12503" s="81"/>
      <c r="C12503" s="97"/>
    </row>
    <row r="12504" spans="2:3" x14ac:dyDescent="0.2">
      <c r="B12504" s="81"/>
      <c r="C12504" s="97"/>
    </row>
    <row r="12505" spans="2:3" x14ac:dyDescent="0.2">
      <c r="B12505" s="81"/>
      <c r="C12505" s="97"/>
    </row>
    <row r="12506" spans="2:3" x14ac:dyDescent="0.2">
      <c r="B12506" s="81"/>
      <c r="C12506" s="97"/>
    </row>
    <row r="12507" spans="2:3" x14ac:dyDescent="0.2">
      <c r="B12507" s="81"/>
      <c r="C12507" s="97"/>
    </row>
    <row r="12508" spans="2:3" x14ac:dyDescent="0.2">
      <c r="B12508" s="81"/>
      <c r="C12508" s="97"/>
    </row>
    <row r="12509" spans="2:3" x14ac:dyDescent="0.2">
      <c r="B12509" s="81"/>
      <c r="C12509" s="97"/>
    </row>
    <row r="12510" spans="2:3" x14ac:dyDescent="0.2">
      <c r="B12510" s="81"/>
      <c r="C12510" s="97"/>
    </row>
    <row r="12511" spans="2:3" x14ac:dyDescent="0.2">
      <c r="B12511" s="81"/>
      <c r="C12511" s="97"/>
    </row>
    <row r="12512" spans="2:3" x14ac:dyDescent="0.2">
      <c r="B12512" s="81"/>
      <c r="C12512" s="97"/>
    </row>
    <row r="12513" spans="2:3" x14ac:dyDescent="0.2">
      <c r="B12513" s="81"/>
      <c r="C12513" s="97"/>
    </row>
    <row r="12514" spans="2:3" x14ac:dyDescent="0.2">
      <c r="B12514" s="81"/>
      <c r="C12514" s="97"/>
    </row>
    <row r="12515" spans="2:3" x14ac:dyDescent="0.2">
      <c r="B12515" s="81"/>
      <c r="C12515" s="97"/>
    </row>
    <row r="12516" spans="2:3" x14ac:dyDescent="0.2">
      <c r="B12516" s="81"/>
      <c r="C12516" s="97"/>
    </row>
    <row r="12517" spans="2:3" x14ac:dyDescent="0.2">
      <c r="B12517" s="81"/>
      <c r="C12517" s="97"/>
    </row>
    <row r="12518" spans="2:3" x14ac:dyDescent="0.2">
      <c r="B12518" s="81"/>
      <c r="C12518" s="97"/>
    </row>
    <row r="12519" spans="2:3" x14ac:dyDescent="0.2">
      <c r="B12519" s="81"/>
      <c r="C12519" s="97"/>
    </row>
    <row r="12520" spans="2:3" x14ac:dyDescent="0.2">
      <c r="B12520" s="81"/>
      <c r="C12520" s="97"/>
    </row>
    <row r="12521" spans="2:3" x14ac:dyDescent="0.2">
      <c r="B12521" s="81"/>
      <c r="C12521" s="97"/>
    </row>
    <row r="12522" spans="2:3" x14ac:dyDescent="0.2">
      <c r="B12522" s="81"/>
      <c r="C12522" s="97"/>
    </row>
    <row r="12523" spans="2:3" x14ac:dyDescent="0.2">
      <c r="B12523" s="81"/>
      <c r="C12523" s="97"/>
    </row>
    <row r="12524" spans="2:3" x14ac:dyDescent="0.2">
      <c r="B12524" s="81"/>
      <c r="C12524" s="97"/>
    </row>
    <row r="12525" spans="2:3" x14ac:dyDescent="0.2">
      <c r="B12525" s="81"/>
      <c r="C12525" s="97"/>
    </row>
    <row r="12526" spans="2:3" x14ac:dyDescent="0.2">
      <c r="B12526" s="81"/>
      <c r="C12526" s="97"/>
    </row>
    <row r="12527" spans="2:3" x14ac:dyDescent="0.2">
      <c r="B12527" s="81"/>
      <c r="C12527" s="97"/>
    </row>
    <row r="12528" spans="2:3" x14ac:dyDescent="0.2">
      <c r="B12528" s="81"/>
      <c r="C12528" s="97"/>
    </row>
    <row r="12529" spans="2:3" x14ac:dyDescent="0.2">
      <c r="B12529" s="81"/>
      <c r="C12529" s="97"/>
    </row>
    <row r="12530" spans="2:3" x14ac:dyDescent="0.2">
      <c r="B12530" s="81"/>
      <c r="C12530" s="97"/>
    </row>
    <row r="12531" spans="2:3" x14ac:dyDescent="0.2">
      <c r="B12531" s="81"/>
      <c r="C12531" s="97"/>
    </row>
    <row r="12532" spans="2:3" x14ac:dyDescent="0.2">
      <c r="B12532" s="81"/>
      <c r="C12532" s="97"/>
    </row>
    <row r="12533" spans="2:3" x14ac:dyDescent="0.2">
      <c r="B12533" s="81"/>
      <c r="C12533" s="97"/>
    </row>
    <row r="12534" spans="2:3" x14ac:dyDescent="0.2">
      <c r="B12534" s="81"/>
      <c r="C12534" s="97"/>
    </row>
    <row r="12535" spans="2:3" x14ac:dyDescent="0.2">
      <c r="B12535" s="81"/>
      <c r="C12535" s="97"/>
    </row>
    <row r="12536" spans="2:3" x14ac:dyDescent="0.2">
      <c r="B12536" s="81"/>
      <c r="C12536" s="97"/>
    </row>
    <row r="12537" spans="2:3" x14ac:dyDescent="0.2">
      <c r="B12537" s="81"/>
      <c r="C12537" s="97"/>
    </row>
    <row r="12538" spans="2:3" x14ac:dyDescent="0.2">
      <c r="B12538" s="81"/>
      <c r="C12538" s="97"/>
    </row>
    <row r="12539" spans="2:3" x14ac:dyDescent="0.2">
      <c r="B12539" s="81"/>
      <c r="C12539" s="97"/>
    </row>
    <row r="12540" spans="2:3" x14ac:dyDescent="0.2">
      <c r="B12540" s="81"/>
      <c r="C12540" s="97"/>
    </row>
    <row r="12541" spans="2:3" x14ac:dyDescent="0.2">
      <c r="B12541" s="81"/>
      <c r="C12541" s="97"/>
    </row>
    <row r="12542" spans="2:3" x14ac:dyDescent="0.2">
      <c r="B12542" s="81"/>
      <c r="C12542" s="97"/>
    </row>
    <row r="12543" spans="2:3" x14ac:dyDescent="0.2">
      <c r="B12543" s="81"/>
      <c r="C12543" s="97"/>
    </row>
    <row r="12544" spans="2:3" x14ac:dyDescent="0.2">
      <c r="B12544" s="81"/>
      <c r="C12544" s="97"/>
    </row>
    <row r="12545" spans="2:3" x14ac:dyDescent="0.2">
      <c r="B12545" s="81"/>
      <c r="C12545" s="97"/>
    </row>
    <row r="12546" spans="2:3" x14ac:dyDescent="0.2">
      <c r="B12546" s="81"/>
      <c r="C12546" s="97"/>
    </row>
    <row r="12547" spans="2:3" x14ac:dyDescent="0.2">
      <c r="B12547" s="81"/>
      <c r="C12547" s="97"/>
    </row>
    <row r="12548" spans="2:3" x14ac:dyDescent="0.2">
      <c r="B12548" s="81"/>
      <c r="C12548" s="97"/>
    </row>
    <row r="12549" spans="2:3" x14ac:dyDescent="0.2">
      <c r="B12549" s="81"/>
      <c r="C12549" s="97"/>
    </row>
    <row r="12550" spans="2:3" x14ac:dyDescent="0.2">
      <c r="B12550" s="81"/>
      <c r="C12550" s="97"/>
    </row>
    <row r="12551" spans="2:3" x14ac:dyDescent="0.2">
      <c r="B12551" s="81"/>
      <c r="C12551" s="97"/>
    </row>
    <row r="12552" spans="2:3" x14ac:dyDescent="0.2">
      <c r="B12552" s="81"/>
      <c r="C12552" s="97"/>
    </row>
    <row r="12553" spans="2:3" x14ac:dyDescent="0.2">
      <c r="B12553" s="81"/>
      <c r="C12553" s="97"/>
    </row>
    <row r="12554" spans="2:3" x14ac:dyDescent="0.2">
      <c r="B12554" s="81"/>
      <c r="C12554" s="97"/>
    </row>
    <row r="12555" spans="2:3" x14ac:dyDescent="0.2">
      <c r="B12555" s="81"/>
      <c r="C12555" s="97"/>
    </row>
    <row r="12556" spans="2:3" x14ac:dyDescent="0.2">
      <c r="B12556" s="81"/>
      <c r="C12556" s="97"/>
    </row>
    <row r="12557" spans="2:3" x14ac:dyDescent="0.2">
      <c r="B12557" s="81"/>
      <c r="C12557" s="97"/>
    </row>
    <row r="12558" spans="2:3" x14ac:dyDescent="0.2">
      <c r="B12558" s="81"/>
      <c r="C12558" s="97"/>
    </row>
    <row r="12559" spans="2:3" x14ac:dyDescent="0.2">
      <c r="B12559" s="81"/>
      <c r="C12559" s="97"/>
    </row>
    <row r="12560" spans="2:3" x14ac:dyDescent="0.2">
      <c r="B12560" s="81"/>
      <c r="C12560" s="97"/>
    </row>
    <row r="12561" spans="2:3" x14ac:dyDescent="0.2">
      <c r="B12561" s="81"/>
      <c r="C12561" s="97"/>
    </row>
    <row r="12562" spans="2:3" x14ac:dyDescent="0.2">
      <c r="B12562" s="81"/>
      <c r="C12562" s="97"/>
    </row>
    <row r="12563" spans="2:3" x14ac:dyDescent="0.2">
      <c r="B12563" s="81"/>
      <c r="C12563" s="97"/>
    </row>
    <row r="12564" spans="2:3" x14ac:dyDescent="0.2">
      <c r="B12564" s="81"/>
      <c r="C12564" s="97"/>
    </row>
    <row r="12565" spans="2:3" x14ac:dyDescent="0.2">
      <c r="B12565" s="81"/>
      <c r="C12565" s="97"/>
    </row>
    <row r="12566" spans="2:3" x14ac:dyDescent="0.2">
      <c r="B12566" s="81"/>
      <c r="C12566" s="97"/>
    </row>
    <row r="12567" spans="2:3" x14ac:dyDescent="0.2">
      <c r="B12567" s="81"/>
      <c r="C12567" s="97"/>
    </row>
    <row r="12568" spans="2:3" x14ac:dyDescent="0.2">
      <c r="B12568" s="81"/>
      <c r="C12568" s="97"/>
    </row>
    <row r="12569" spans="2:3" x14ac:dyDescent="0.2">
      <c r="B12569" s="81"/>
      <c r="C12569" s="97"/>
    </row>
    <row r="12570" spans="2:3" x14ac:dyDescent="0.2">
      <c r="B12570" s="81"/>
      <c r="C12570" s="97"/>
    </row>
    <row r="12571" spans="2:3" x14ac:dyDescent="0.2">
      <c r="B12571" s="81"/>
      <c r="C12571" s="97"/>
    </row>
    <row r="12572" spans="2:3" x14ac:dyDescent="0.2">
      <c r="B12572" s="81"/>
      <c r="C12572" s="97"/>
    </row>
    <row r="12573" spans="2:3" x14ac:dyDescent="0.2">
      <c r="B12573" s="81"/>
      <c r="C12573" s="97"/>
    </row>
    <row r="12574" spans="2:3" x14ac:dyDescent="0.2">
      <c r="B12574" s="81"/>
      <c r="C12574" s="97"/>
    </row>
    <row r="12575" spans="2:3" x14ac:dyDescent="0.2">
      <c r="B12575" s="81"/>
      <c r="C12575" s="97"/>
    </row>
    <row r="12576" spans="2:3" x14ac:dyDescent="0.2">
      <c r="B12576" s="81"/>
      <c r="C12576" s="97"/>
    </row>
    <row r="12577" spans="2:3" x14ac:dyDescent="0.2">
      <c r="B12577" s="81"/>
      <c r="C12577" s="97"/>
    </row>
    <row r="12578" spans="2:3" x14ac:dyDescent="0.2">
      <c r="B12578" s="81"/>
      <c r="C12578" s="97"/>
    </row>
    <row r="12579" spans="2:3" x14ac:dyDescent="0.2">
      <c r="B12579" s="81"/>
      <c r="C12579" s="97"/>
    </row>
    <row r="12580" spans="2:3" x14ac:dyDescent="0.2">
      <c r="B12580" s="81"/>
      <c r="C12580" s="97"/>
    </row>
    <row r="12581" spans="2:3" x14ac:dyDescent="0.2">
      <c r="B12581" s="81"/>
      <c r="C12581" s="97"/>
    </row>
    <row r="12582" spans="2:3" x14ac:dyDescent="0.2">
      <c r="B12582" s="81"/>
      <c r="C12582" s="97"/>
    </row>
    <row r="12583" spans="2:3" x14ac:dyDescent="0.2">
      <c r="B12583" s="81"/>
      <c r="C12583" s="97"/>
    </row>
    <row r="12584" spans="2:3" x14ac:dyDescent="0.2">
      <c r="B12584" s="81"/>
      <c r="C12584" s="97"/>
    </row>
    <row r="12585" spans="2:3" x14ac:dyDescent="0.2">
      <c r="B12585" s="81"/>
      <c r="C12585" s="97"/>
    </row>
    <row r="12586" spans="2:3" x14ac:dyDescent="0.2">
      <c r="B12586" s="81"/>
      <c r="C12586" s="97"/>
    </row>
    <row r="12587" spans="2:3" x14ac:dyDescent="0.2">
      <c r="B12587" s="81"/>
      <c r="C12587" s="97"/>
    </row>
    <row r="12588" spans="2:3" x14ac:dyDescent="0.2">
      <c r="B12588" s="81"/>
      <c r="C12588" s="97"/>
    </row>
    <row r="12589" spans="2:3" x14ac:dyDescent="0.2">
      <c r="B12589" s="81"/>
      <c r="C12589" s="97"/>
    </row>
    <row r="12590" spans="2:3" x14ac:dyDescent="0.2">
      <c r="B12590" s="81"/>
      <c r="C12590" s="97"/>
    </row>
    <row r="12591" spans="2:3" x14ac:dyDescent="0.2">
      <c r="B12591" s="81"/>
      <c r="C12591" s="97"/>
    </row>
    <row r="12592" spans="2:3" x14ac:dyDescent="0.2">
      <c r="B12592" s="81"/>
      <c r="C12592" s="97"/>
    </row>
    <row r="12593" spans="2:3" x14ac:dyDescent="0.2">
      <c r="B12593" s="81"/>
      <c r="C12593" s="97"/>
    </row>
    <row r="12594" spans="2:3" x14ac:dyDescent="0.2">
      <c r="B12594" s="81"/>
      <c r="C12594" s="97"/>
    </row>
    <row r="12595" spans="2:3" x14ac:dyDescent="0.2">
      <c r="B12595" s="81"/>
      <c r="C12595" s="97"/>
    </row>
    <row r="12596" spans="2:3" x14ac:dyDescent="0.2">
      <c r="B12596" s="81"/>
      <c r="C12596" s="97"/>
    </row>
    <row r="12597" spans="2:3" x14ac:dyDescent="0.2">
      <c r="B12597" s="81"/>
      <c r="C12597" s="97"/>
    </row>
    <row r="12598" spans="2:3" x14ac:dyDescent="0.2">
      <c r="B12598" s="81"/>
      <c r="C12598" s="97"/>
    </row>
    <row r="12599" spans="2:3" x14ac:dyDescent="0.2">
      <c r="B12599" s="81"/>
      <c r="C12599" s="97"/>
    </row>
    <row r="12600" spans="2:3" x14ac:dyDescent="0.2">
      <c r="B12600" s="81"/>
      <c r="C12600" s="97"/>
    </row>
    <row r="12601" spans="2:3" x14ac:dyDescent="0.2">
      <c r="B12601" s="81"/>
      <c r="C12601" s="97"/>
    </row>
    <row r="12602" spans="2:3" x14ac:dyDescent="0.2">
      <c r="B12602" s="81"/>
      <c r="C12602" s="97"/>
    </row>
    <row r="12603" spans="2:3" x14ac:dyDescent="0.2">
      <c r="B12603" s="81"/>
      <c r="C12603" s="97"/>
    </row>
    <row r="12604" spans="2:3" x14ac:dyDescent="0.2">
      <c r="B12604" s="81"/>
      <c r="C12604" s="97"/>
    </row>
    <row r="12605" spans="2:3" x14ac:dyDescent="0.2">
      <c r="B12605" s="81"/>
      <c r="C12605" s="97"/>
    </row>
    <row r="12606" spans="2:3" x14ac:dyDescent="0.2">
      <c r="B12606" s="81"/>
      <c r="C12606" s="97"/>
    </row>
    <row r="12607" spans="2:3" x14ac:dyDescent="0.2">
      <c r="B12607" s="81"/>
      <c r="C12607" s="97"/>
    </row>
    <row r="12608" spans="2:3" x14ac:dyDescent="0.2">
      <c r="B12608" s="81"/>
      <c r="C12608" s="97"/>
    </row>
    <row r="12609" spans="2:3" x14ac:dyDescent="0.2">
      <c r="B12609" s="81"/>
      <c r="C12609" s="97"/>
    </row>
    <row r="12610" spans="2:3" x14ac:dyDescent="0.2">
      <c r="B12610" s="81"/>
      <c r="C12610" s="97"/>
    </row>
    <row r="12611" spans="2:3" x14ac:dyDescent="0.2">
      <c r="B12611" s="81"/>
      <c r="C12611" s="97"/>
    </row>
    <row r="12612" spans="2:3" x14ac:dyDescent="0.2">
      <c r="B12612" s="81"/>
      <c r="C12612" s="97"/>
    </row>
    <row r="12613" spans="2:3" x14ac:dyDescent="0.2">
      <c r="B12613" s="81"/>
      <c r="C12613" s="97"/>
    </row>
    <row r="12614" spans="2:3" x14ac:dyDescent="0.2">
      <c r="B12614" s="81"/>
      <c r="C12614" s="97"/>
    </row>
    <row r="12615" spans="2:3" x14ac:dyDescent="0.2">
      <c r="B12615" s="81"/>
      <c r="C12615" s="97"/>
    </row>
    <row r="12616" spans="2:3" x14ac:dyDescent="0.2">
      <c r="B12616" s="81"/>
      <c r="C12616" s="97"/>
    </row>
    <row r="12617" spans="2:3" x14ac:dyDescent="0.2">
      <c r="B12617" s="81"/>
      <c r="C12617" s="97"/>
    </row>
    <row r="12618" spans="2:3" x14ac:dyDescent="0.2">
      <c r="B12618" s="81"/>
      <c r="C12618" s="97"/>
    </row>
    <row r="12619" spans="2:3" x14ac:dyDescent="0.2">
      <c r="B12619" s="81"/>
      <c r="C12619" s="97"/>
    </row>
    <row r="12620" spans="2:3" x14ac:dyDescent="0.2">
      <c r="B12620" s="81"/>
      <c r="C12620" s="97"/>
    </row>
    <row r="12621" spans="2:3" x14ac:dyDescent="0.2">
      <c r="B12621" s="81"/>
      <c r="C12621" s="97"/>
    </row>
    <row r="12622" spans="2:3" x14ac:dyDescent="0.2">
      <c r="B12622" s="81"/>
      <c r="C12622" s="97"/>
    </row>
    <row r="12623" spans="2:3" x14ac:dyDescent="0.2">
      <c r="B12623" s="81"/>
      <c r="C12623" s="97"/>
    </row>
    <row r="12624" spans="2:3" x14ac:dyDescent="0.2">
      <c r="B12624" s="81"/>
      <c r="C12624" s="97"/>
    </row>
    <row r="12625" spans="2:3" x14ac:dyDescent="0.2">
      <c r="B12625" s="81"/>
      <c r="C12625" s="97"/>
    </row>
    <row r="12626" spans="2:3" x14ac:dyDescent="0.2">
      <c r="B12626" s="81"/>
      <c r="C12626" s="97"/>
    </row>
    <row r="12627" spans="2:3" x14ac:dyDescent="0.2">
      <c r="B12627" s="81"/>
      <c r="C12627" s="97"/>
    </row>
    <row r="12628" spans="2:3" x14ac:dyDescent="0.2">
      <c r="B12628" s="81"/>
      <c r="C12628" s="97"/>
    </row>
    <row r="12629" spans="2:3" x14ac:dyDescent="0.2">
      <c r="B12629" s="81"/>
      <c r="C12629" s="97"/>
    </row>
    <row r="12630" spans="2:3" x14ac:dyDescent="0.2">
      <c r="B12630" s="81"/>
      <c r="C12630" s="97"/>
    </row>
    <row r="12631" spans="2:3" x14ac:dyDescent="0.2">
      <c r="B12631" s="81"/>
      <c r="C12631" s="97"/>
    </row>
    <row r="12632" spans="2:3" x14ac:dyDescent="0.2">
      <c r="B12632" s="81"/>
      <c r="C12632" s="97"/>
    </row>
    <row r="12633" spans="2:3" x14ac:dyDescent="0.2">
      <c r="B12633" s="81"/>
      <c r="C12633" s="97"/>
    </row>
    <row r="12634" spans="2:3" x14ac:dyDescent="0.2">
      <c r="B12634" s="81"/>
      <c r="C12634" s="97"/>
    </row>
    <row r="12635" spans="2:3" x14ac:dyDescent="0.2">
      <c r="B12635" s="81"/>
      <c r="C12635" s="97"/>
    </row>
    <row r="12636" spans="2:3" x14ac:dyDescent="0.2">
      <c r="B12636" s="81"/>
      <c r="C12636" s="97"/>
    </row>
    <row r="12637" spans="2:3" x14ac:dyDescent="0.2">
      <c r="B12637" s="81"/>
      <c r="C12637" s="97"/>
    </row>
    <row r="12638" spans="2:3" x14ac:dyDescent="0.2">
      <c r="B12638" s="81"/>
      <c r="C12638" s="97"/>
    </row>
    <row r="12639" spans="2:3" x14ac:dyDescent="0.2">
      <c r="B12639" s="81"/>
      <c r="C12639" s="97"/>
    </row>
    <row r="12640" spans="2:3" x14ac:dyDescent="0.2">
      <c r="B12640" s="81"/>
      <c r="C12640" s="97"/>
    </row>
    <row r="12641" spans="2:3" x14ac:dyDescent="0.2">
      <c r="B12641" s="81"/>
      <c r="C12641" s="97"/>
    </row>
    <row r="12642" spans="2:3" x14ac:dyDescent="0.2">
      <c r="B12642" s="81"/>
      <c r="C12642" s="97"/>
    </row>
    <row r="12643" spans="2:3" x14ac:dyDescent="0.2">
      <c r="B12643" s="81"/>
      <c r="C12643" s="97"/>
    </row>
    <row r="12644" spans="2:3" x14ac:dyDescent="0.2">
      <c r="B12644" s="81"/>
      <c r="C12644" s="97"/>
    </row>
    <row r="12645" spans="2:3" x14ac:dyDescent="0.2">
      <c r="B12645" s="81"/>
      <c r="C12645" s="97"/>
    </row>
    <row r="12646" spans="2:3" x14ac:dyDescent="0.2">
      <c r="B12646" s="81"/>
      <c r="C12646" s="97"/>
    </row>
    <row r="12647" spans="2:3" x14ac:dyDescent="0.2">
      <c r="B12647" s="81"/>
      <c r="C12647" s="97"/>
    </row>
    <row r="12648" spans="2:3" x14ac:dyDescent="0.2">
      <c r="B12648" s="81"/>
      <c r="C12648" s="97"/>
    </row>
    <row r="12649" spans="2:3" x14ac:dyDescent="0.2">
      <c r="B12649" s="81"/>
      <c r="C12649" s="97"/>
    </row>
    <row r="12650" spans="2:3" x14ac:dyDescent="0.2">
      <c r="B12650" s="81"/>
      <c r="C12650" s="97"/>
    </row>
    <row r="12651" spans="2:3" x14ac:dyDescent="0.2">
      <c r="B12651" s="81"/>
      <c r="C12651" s="97"/>
    </row>
    <row r="12652" spans="2:3" x14ac:dyDescent="0.2">
      <c r="B12652" s="81"/>
      <c r="C12652" s="97"/>
    </row>
    <row r="12653" spans="2:3" x14ac:dyDescent="0.2">
      <c r="B12653" s="81"/>
      <c r="C12653" s="97"/>
    </row>
    <row r="12654" spans="2:3" x14ac:dyDescent="0.2">
      <c r="B12654" s="81"/>
      <c r="C12654" s="97"/>
    </row>
    <row r="12655" spans="2:3" x14ac:dyDescent="0.2">
      <c r="B12655" s="81"/>
      <c r="C12655" s="97"/>
    </row>
    <row r="12656" spans="2:3" x14ac:dyDescent="0.2">
      <c r="B12656" s="81"/>
      <c r="C12656" s="97"/>
    </row>
    <row r="12657" spans="2:3" x14ac:dyDescent="0.2">
      <c r="B12657" s="81"/>
      <c r="C12657" s="97"/>
    </row>
    <row r="12658" spans="2:3" x14ac:dyDescent="0.2">
      <c r="B12658" s="81"/>
      <c r="C12658" s="97"/>
    </row>
    <row r="12659" spans="2:3" x14ac:dyDescent="0.2">
      <c r="B12659" s="81"/>
      <c r="C12659" s="97"/>
    </row>
    <row r="12660" spans="2:3" x14ac:dyDescent="0.2">
      <c r="B12660" s="81"/>
      <c r="C12660" s="97"/>
    </row>
    <row r="12661" spans="2:3" x14ac:dyDescent="0.2">
      <c r="B12661" s="81"/>
      <c r="C12661" s="97"/>
    </row>
    <row r="12662" spans="2:3" x14ac:dyDescent="0.2">
      <c r="B12662" s="81"/>
      <c r="C12662" s="97"/>
    </row>
    <row r="12663" spans="2:3" x14ac:dyDescent="0.2">
      <c r="B12663" s="81"/>
      <c r="C12663" s="97"/>
    </row>
    <row r="12664" spans="2:3" x14ac:dyDescent="0.2">
      <c r="B12664" s="81"/>
      <c r="C12664" s="97"/>
    </row>
    <row r="12665" spans="2:3" x14ac:dyDescent="0.2">
      <c r="B12665" s="81"/>
      <c r="C12665" s="97"/>
    </row>
    <row r="12666" spans="2:3" x14ac:dyDescent="0.2">
      <c r="B12666" s="81"/>
      <c r="C12666" s="97"/>
    </row>
    <row r="12667" spans="2:3" x14ac:dyDescent="0.2">
      <c r="B12667" s="81"/>
      <c r="C12667" s="97"/>
    </row>
    <row r="12668" spans="2:3" x14ac:dyDescent="0.2">
      <c r="B12668" s="81"/>
      <c r="C12668" s="97"/>
    </row>
    <row r="12669" spans="2:3" x14ac:dyDescent="0.2">
      <c r="B12669" s="81"/>
      <c r="C12669" s="97"/>
    </row>
    <row r="12670" spans="2:3" x14ac:dyDescent="0.2">
      <c r="B12670" s="81"/>
      <c r="C12670" s="97"/>
    </row>
    <row r="12671" spans="2:3" x14ac:dyDescent="0.2">
      <c r="B12671" s="81"/>
      <c r="C12671" s="97"/>
    </row>
    <row r="12672" spans="2:3" x14ac:dyDescent="0.2">
      <c r="B12672" s="81"/>
      <c r="C12672" s="97"/>
    </row>
    <row r="12673" spans="2:3" x14ac:dyDescent="0.2">
      <c r="B12673" s="81"/>
      <c r="C12673" s="97"/>
    </row>
    <row r="12674" spans="2:3" x14ac:dyDescent="0.2">
      <c r="B12674" s="81"/>
      <c r="C12674" s="97"/>
    </row>
    <row r="12675" spans="2:3" x14ac:dyDescent="0.2">
      <c r="B12675" s="81"/>
      <c r="C12675" s="97"/>
    </row>
    <row r="12676" spans="2:3" x14ac:dyDescent="0.2">
      <c r="B12676" s="81"/>
      <c r="C12676" s="97"/>
    </row>
    <row r="12677" spans="2:3" x14ac:dyDescent="0.2">
      <c r="B12677" s="81"/>
      <c r="C12677" s="97"/>
    </row>
    <row r="12678" spans="2:3" x14ac:dyDescent="0.2">
      <c r="B12678" s="81"/>
      <c r="C12678" s="97"/>
    </row>
    <row r="12679" spans="2:3" x14ac:dyDescent="0.2">
      <c r="B12679" s="81"/>
      <c r="C12679" s="97"/>
    </row>
    <row r="12680" spans="2:3" x14ac:dyDescent="0.2">
      <c r="B12680" s="81"/>
      <c r="C12680" s="97"/>
    </row>
    <row r="12681" spans="2:3" x14ac:dyDescent="0.2">
      <c r="B12681" s="81"/>
      <c r="C12681" s="97"/>
    </row>
    <row r="12682" spans="2:3" x14ac:dyDescent="0.2">
      <c r="B12682" s="81"/>
      <c r="C12682" s="97"/>
    </row>
    <row r="12683" spans="2:3" x14ac:dyDescent="0.2">
      <c r="B12683" s="81"/>
      <c r="C12683" s="97"/>
    </row>
    <row r="12684" spans="2:3" x14ac:dyDescent="0.2">
      <c r="B12684" s="81"/>
      <c r="C12684" s="97"/>
    </row>
    <row r="12685" spans="2:3" x14ac:dyDescent="0.2">
      <c r="B12685" s="81"/>
      <c r="C12685" s="97"/>
    </row>
    <row r="12686" spans="2:3" x14ac:dyDescent="0.2">
      <c r="B12686" s="81"/>
      <c r="C12686" s="97"/>
    </row>
    <row r="12687" spans="2:3" x14ac:dyDescent="0.2">
      <c r="B12687" s="81"/>
      <c r="C12687" s="97"/>
    </row>
    <row r="12688" spans="2:3" x14ac:dyDescent="0.2">
      <c r="B12688" s="81"/>
      <c r="C12688" s="97"/>
    </row>
    <row r="12689" spans="2:3" x14ac:dyDescent="0.2">
      <c r="B12689" s="81"/>
      <c r="C12689" s="97"/>
    </row>
    <row r="12690" spans="2:3" x14ac:dyDescent="0.2">
      <c r="B12690" s="81"/>
      <c r="C12690" s="97"/>
    </row>
    <row r="12691" spans="2:3" x14ac:dyDescent="0.2">
      <c r="B12691" s="81"/>
      <c r="C12691" s="97"/>
    </row>
    <row r="12692" spans="2:3" x14ac:dyDescent="0.2">
      <c r="B12692" s="81"/>
      <c r="C12692" s="97"/>
    </row>
    <row r="12693" spans="2:3" x14ac:dyDescent="0.2">
      <c r="B12693" s="81"/>
      <c r="C12693" s="97"/>
    </row>
    <row r="12694" spans="2:3" x14ac:dyDescent="0.2">
      <c r="B12694" s="81"/>
      <c r="C12694" s="97"/>
    </row>
    <row r="12695" spans="2:3" x14ac:dyDescent="0.2">
      <c r="B12695" s="81"/>
      <c r="C12695" s="97"/>
    </row>
    <row r="12696" spans="2:3" x14ac:dyDescent="0.2">
      <c r="B12696" s="81"/>
      <c r="C12696" s="97"/>
    </row>
    <row r="12697" spans="2:3" x14ac:dyDescent="0.2">
      <c r="B12697" s="81"/>
      <c r="C12697" s="97"/>
    </row>
    <row r="12698" spans="2:3" x14ac:dyDescent="0.2">
      <c r="B12698" s="81"/>
      <c r="C12698" s="97"/>
    </row>
    <row r="12699" spans="2:3" x14ac:dyDescent="0.2">
      <c r="B12699" s="81"/>
      <c r="C12699" s="97"/>
    </row>
    <row r="12700" spans="2:3" x14ac:dyDescent="0.2">
      <c r="B12700" s="81"/>
      <c r="C12700" s="97"/>
    </row>
    <row r="12701" spans="2:3" x14ac:dyDescent="0.2">
      <c r="B12701" s="81"/>
      <c r="C12701" s="97"/>
    </row>
    <row r="12702" spans="2:3" x14ac:dyDescent="0.2">
      <c r="B12702" s="81"/>
      <c r="C12702" s="97"/>
    </row>
    <row r="12703" spans="2:3" x14ac:dyDescent="0.2">
      <c r="B12703" s="81"/>
      <c r="C12703" s="97"/>
    </row>
    <row r="12704" spans="2:3" x14ac:dyDescent="0.2">
      <c r="B12704" s="81"/>
      <c r="C12704" s="97"/>
    </row>
    <row r="12705" spans="2:3" x14ac:dyDescent="0.2">
      <c r="B12705" s="81"/>
      <c r="C12705" s="97"/>
    </row>
    <row r="12706" spans="2:3" x14ac:dyDescent="0.2">
      <c r="B12706" s="81"/>
      <c r="C12706" s="97"/>
    </row>
    <row r="12707" spans="2:3" x14ac:dyDescent="0.2">
      <c r="B12707" s="81"/>
      <c r="C12707" s="97"/>
    </row>
    <row r="12708" spans="2:3" x14ac:dyDescent="0.2">
      <c r="B12708" s="81"/>
      <c r="C12708" s="97"/>
    </row>
    <row r="12709" spans="2:3" x14ac:dyDescent="0.2">
      <c r="B12709" s="81"/>
      <c r="C12709" s="97"/>
    </row>
    <row r="12710" spans="2:3" x14ac:dyDescent="0.2">
      <c r="B12710" s="81"/>
      <c r="C12710" s="97"/>
    </row>
    <row r="12711" spans="2:3" x14ac:dyDescent="0.2">
      <c r="B12711" s="81"/>
      <c r="C12711" s="97"/>
    </row>
    <row r="12712" spans="2:3" x14ac:dyDescent="0.2">
      <c r="B12712" s="81"/>
      <c r="C12712" s="97"/>
    </row>
    <row r="12713" spans="2:3" x14ac:dyDescent="0.2">
      <c r="B12713" s="81"/>
      <c r="C12713" s="97"/>
    </row>
    <row r="12714" spans="2:3" x14ac:dyDescent="0.2">
      <c r="B12714" s="81"/>
      <c r="C12714" s="97"/>
    </row>
    <row r="12715" spans="2:3" x14ac:dyDescent="0.2">
      <c r="B12715" s="81"/>
      <c r="C12715" s="97"/>
    </row>
    <row r="12716" spans="2:3" x14ac:dyDescent="0.2">
      <c r="B12716" s="81"/>
      <c r="C12716" s="97"/>
    </row>
    <row r="12717" spans="2:3" x14ac:dyDescent="0.2">
      <c r="B12717" s="81"/>
      <c r="C12717" s="97"/>
    </row>
    <row r="12718" spans="2:3" x14ac:dyDescent="0.2">
      <c r="B12718" s="81"/>
      <c r="C12718" s="97"/>
    </row>
    <row r="12719" spans="2:3" x14ac:dyDescent="0.2">
      <c r="B12719" s="81"/>
      <c r="C12719" s="97"/>
    </row>
    <row r="12720" spans="2:3" x14ac:dyDescent="0.2">
      <c r="B12720" s="81"/>
      <c r="C12720" s="97"/>
    </row>
    <row r="12721" spans="2:3" x14ac:dyDescent="0.2">
      <c r="B12721" s="81"/>
      <c r="C12721" s="97"/>
    </row>
    <row r="12722" spans="2:3" x14ac:dyDescent="0.2">
      <c r="B12722" s="81"/>
      <c r="C12722" s="97"/>
    </row>
    <row r="12723" spans="2:3" x14ac:dyDescent="0.2">
      <c r="B12723" s="81"/>
      <c r="C12723" s="97"/>
    </row>
    <row r="12724" spans="2:3" x14ac:dyDescent="0.2">
      <c r="B12724" s="81"/>
      <c r="C12724" s="97"/>
    </row>
    <row r="12725" spans="2:3" x14ac:dyDescent="0.2">
      <c r="B12725" s="81"/>
      <c r="C12725" s="97"/>
    </row>
    <row r="12726" spans="2:3" x14ac:dyDescent="0.2">
      <c r="B12726" s="81"/>
      <c r="C12726" s="97"/>
    </row>
    <row r="12727" spans="2:3" x14ac:dyDescent="0.2">
      <c r="B12727" s="81"/>
      <c r="C12727" s="97"/>
    </row>
    <row r="12728" spans="2:3" x14ac:dyDescent="0.2">
      <c r="B12728" s="81"/>
      <c r="C12728" s="97"/>
    </row>
    <row r="12729" spans="2:3" x14ac:dyDescent="0.2">
      <c r="B12729" s="81"/>
      <c r="C12729" s="97"/>
    </row>
    <row r="12730" spans="2:3" x14ac:dyDescent="0.2">
      <c r="B12730" s="81"/>
      <c r="C12730" s="97"/>
    </row>
    <row r="12731" spans="2:3" x14ac:dyDescent="0.2">
      <c r="B12731" s="81"/>
      <c r="C12731" s="97"/>
    </row>
    <row r="12732" spans="2:3" x14ac:dyDescent="0.2">
      <c r="B12732" s="81"/>
      <c r="C12732" s="97"/>
    </row>
    <row r="12733" spans="2:3" x14ac:dyDescent="0.2">
      <c r="B12733" s="81"/>
      <c r="C12733" s="97"/>
    </row>
    <row r="12734" spans="2:3" x14ac:dyDescent="0.2">
      <c r="B12734" s="81"/>
      <c r="C12734" s="97"/>
    </row>
    <row r="12735" spans="2:3" x14ac:dyDescent="0.2">
      <c r="B12735" s="81"/>
      <c r="C12735" s="97"/>
    </row>
    <row r="12736" spans="2:3" x14ac:dyDescent="0.2">
      <c r="B12736" s="81"/>
      <c r="C12736" s="97"/>
    </row>
    <row r="12737" spans="2:3" x14ac:dyDescent="0.2">
      <c r="B12737" s="81"/>
      <c r="C12737" s="97"/>
    </row>
    <row r="12738" spans="2:3" x14ac:dyDescent="0.2">
      <c r="B12738" s="81"/>
      <c r="C12738" s="97"/>
    </row>
    <row r="12739" spans="2:3" x14ac:dyDescent="0.2">
      <c r="B12739" s="81"/>
      <c r="C12739" s="97"/>
    </row>
    <row r="12740" spans="2:3" x14ac:dyDescent="0.2">
      <c r="B12740" s="81"/>
      <c r="C12740" s="97"/>
    </row>
    <row r="12741" spans="2:3" x14ac:dyDescent="0.2">
      <c r="B12741" s="81"/>
      <c r="C12741" s="97"/>
    </row>
    <row r="12742" spans="2:3" x14ac:dyDescent="0.2">
      <c r="B12742" s="81"/>
      <c r="C12742" s="97"/>
    </row>
    <row r="12743" spans="2:3" x14ac:dyDescent="0.2">
      <c r="B12743" s="81"/>
      <c r="C12743" s="97"/>
    </row>
    <row r="12744" spans="2:3" x14ac:dyDescent="0.2">
      <c r="B12744" s="81"/>
      <c r="C12744" s="97"/>
    </row>
    <row r="12745" spans="2:3" x14ac:dyDescent="0.2">
      <c r="B12745" s="81"/>
      <c r="C12745" s="97"/>
    </row>
    <row r="12746" spans="2:3" x14ac:dyDescent="0.2">
      <c r="B12746" s="81"/>
      <c r="C12746" s="97"/>
    </row>
    <row r="12747" spans="2:3" x14ac:dyDescent="0.2">
      <c r="B12747" s="81"/>
      <c r="C12747" s="97"/>
    </row>
    <row r="12748" spans="2:3" x14ac:dyDescent="0.2">
      <c r="B12748" s="81"/>
      <c r="C12748" s="97"/>
    </row>
    <row r="12749" spans="2:3" x14ac:dyDescent="0.2">
      <c r="B12749" s="81"/>
      <c r="C12749" s="97"/>
    </row>
    <row r="12750" spans="2:3" x14ac:dyDescent="0.2">
      <c r="B12750" s="81"/>
      <c r="C12750" s="97"/>
    </row>
    <row r="12751" spans="2:3" x14ac:dyDescent="0.2">
      <c r="B12751" s="81"/>
      <c r="C12751" s="97"/>
    </row>
    <row r="12752" spans="2:3" x14ac:dyDescent="0.2">
      <c r="B12752" s="81"/>
      <c r="C12752" s="97"/>
    </row>
    <row r="12753" spans="2:3" x14ac:dyDescent="0.2">
      <c r="B12753" s="81"/>
      <c r="C12753" s="97"/>
    </row>
    <row r="12754" spans="2:3" x14ac:dyDescent="0.2">
      <c r="B12754" s="81"/>
      <c r="C12754" s="97"/>
    </row>
    <row r="12755" spans="2:3" x14ac:dyDescent="0.2">
      <c r="B12755" s="81"/>
      <c r="C12755" s="97"/>
    </row>
    <row r="12756" spans="2:3" x14ac:dyDescent="0.2">
      <c r="B12756" s="81"/>
      <c r="C12756" s="97"/>
    </row>
    <row r="12757" spans="2:3" x14ac:dyDescent="0.2">
      <c r="B12757" s="81"/>
      <c r="C12757" s="97"/>
    </row>
    <row r="12758" spans="2:3" x14ac:dyDescent="0.2">
      <c r="B12758" s="81"/>
      <c r="C12758" s="97"/>
    </row>
    <row r="12759" spans="2:3" x14ac:dyDescent="0.2">
      <c r="B12759" s="81"/>
      <c r="C12759" s="97"/>
    </row>
    <row r="12760" spans="2:3" x14ac:dyDescent="0.2">
      <c r="B12760" s="81"/>
      <c r="C12760" s="97"/>
    </row>
    <row r="12761" spans="2:3" x14ac:dyDescent="0.2">
      <c r="B12761" s="81"/>
      <c r="C12761" s="97"/>
    </row>
    <row r="12762" spans="2:3" x14ac:dyDescent="0.2">
      <c r="B12762" s="81"/>
      <c r="C12762" s="97"/>
    </row>
    <row r="12763" spans="2:3" x14ac:dyDescent="0.2">
      <c r="B12763" s="81"/>
      <c r="C12763" s="97"/>
    </row>
    <row r="12764" spans="2:3" x14ac:dyDescent="0.2">
      <c r="B12764" s="81"/>
      <c r="C12764" s="97"/>
    </row>
    <row r="12765" spans="2:3" x14ac:dyDescent="0.2">
      <c r="B12765" s="81"/>
      <c r="C12765" s="97"/>
    </row>
    <row r="12766" spans="2:3" x14ac:dyDescent="0.2">
      <c r="B12766" s="81"/>
      <c r="C12766" s="97"/>
    </row>
    <row r="12767" spans="2:3" x14ac:dyDescent="0.2">
      <c r="B12767" s="81"/>
      <c r="C12767" s="97"/>
    </row>
    <row r="12768" spans="2:3" x14ac:dyDescent="0.2">
      <c r="B12768" s="81"/>
      <c r="C12768" s="97"/>
    </row>
    <row r="12769" spans="2:3" x14ac:dyDescent="0.2">
      <c r="B12769" s="81"/>
      <c r="C12769" s="97"/>
    </row>
    <row r="12770" spans="2:3" x14ac:dyDescent="0.2">
      <c r="B12770" s="81"/>
      <c r="C12770" s="97"/>
    </row>
    <row r="12771" spans="2:3" x14ac:dyDescent="0.2">
      <c r="B12771" s="81"/>
      <c r="C12771" s="97"/>
    </row>
    <row r="12772" spans="2:3" x14ac:dyDescent="0.2">
      <c r="B12772" s="81"/>
      <c r="C12772" s="97"/>
    </row>
    <row r="12773" spans="2:3" x14ac:dyDescent="0.2">
      <c r="B12773" s="81"/>
      <c r="C12773" s="97"/>
    </row>
    <row r="12774" spans="2:3" x14ac:dyDescent="0.2">
      <c r="B12774" s="81"/>
      <c r="C12774" s="97"/>
    </row>
    <row r="12775" spans="2:3" x14ac:dyDescent="0.2">
      <c r="B12775" s="81"/>
      <c r="C12775" s="97"/>
    </row>
    <row r="12776" spans="2:3" x14ac:dyDescent="0.2">
      <c r="B12776" s="81"/>
      <c r="C12776" s="97"/>
    </row>
    <row r="12777" spans="2:3" x14ac:dyDescent="0.2">
      <c r="B12777" s="81"/>
      <c r="C12777" s="97"/>
    </row>
    <row r="12778" spans="2:3" x14ac:dyDescent="0.2">
      <c r="B12778" s="81"/>
      <c r="C12778" s="97"/>
    </row>
    <row r="12779" spans="2:3" x14ac:dyDescent="0.2">
      <c r="B12779" s="81"/>
      <c r="C12779" s="97"/>
    </row>
    <row r="12780" spans="2:3" x14ac:dyDescent="0.2">
      <c r="B12780" s="81"/>
      <c r="C12780" s="97"/>
    </row>
    <row r="12781" spans="2:3" x14ac:dyDescent="0.2">
      <c r="B12781" s="81"/>
      <c r="C12781" s="97"/>
    </row>
    <row r="12782" spans="2:3" x14ac:dyDescent="0.2">
      <c r="B12782" s="81"/>
      <c r="C12782" s="97"/>
    </row>
    <row r="12783" spans="2:3" x14ac:dyDescent="0.2">
      <c r="B12783" s="81"/>
      <c r="C12783" s="97"/>
    </row>
    <row r="12784" spans="2:3" x14ac:dyDescent="0.2">
      <c r="B12784" s="81"/>
      <c r="C12784" s="97"/>
    </row>
    <row r="12785" spans="2:3" x14ac:dyDescent="0.2">
      <c r="B12785" s="81"/>
      <c r="C12785" s="97"/>
    </row>
    <row r="12786" spans="2:3" x14ac:dyDescent="0.2">
      <c r="B12786" s="81"/>
      <c r="C12786" s="97"/>
    </row>
    <row r="12787" spans="2:3" x14ac:dyDescent="0.2">
      <c r="B12787" s="81"/>
      <c r="C12787" s="97"/>
    </row>
    <row r="12788" spans="2:3" x14ac:dyDescent="0.2">
      <c r="B12788" s="81"/>
      <c r="C12788" s="97"/>
    </row>
    <row r="12789" spans="2:3" x14ac:dyDescent="0.2">
      <c r="B12789" s="81"/>
      <c r="C12789" s="97"/>
    </row>
    <row r="12790" spans="2:3" x14ac:dyDescent="0.2">
      <c r="B12790" s="81"/>
      <c r="C12790" s="97"/>
    </row>
    <row r="12791" spans="2:3" x14ac:dyDescent="0.2">
      <c r="B12791" s="81"/>
      <c r="C12791" s="97"/>
    </row>
    <row r="12792" spans="2:3" x14ac:dyDescent="0.2">
      <c r="B12792" s="81"/>
      <c r="C12792" s="97"/>
    </row>
    <row r="12793" spans="2:3" x14ac:dyDescent="0.2">
      <c r="B12793" s="81"/>
      <c r="C12793" s="97"/>
    </row>
    <row r="12794" spans="2:3" x14ac:dyDescent="0.2">
      <c r="B12794" s="81"/>
      <c r="C12794" s="97"/>
    </row>
    <row r="12795" spans="2:3" x14ac:dyDescent="0.2">
      <c r="B12795" s="81"/>
      <c r="C12795" s="97"/>
    </row>
    <row r="12796" spans="2:3" x14ac:dyDescent="0.2">
      <c r="B12796" s="81"/>
      <c r="C12796" s="97"/>
    </row>
    <row r="12797" spans="2:3" x14ac:dyDescent="0.2">
      <c r="B12797" s="81"/>
      <c r="C12797" s="97"/>
    </row>
    <row r="12798" spans="2:3" x14ac:dyDescent="0.2">
      <c r="B12798" s="81"/>
      <c r="C12798" s="97"/>
    </row>
    <row r="12799" spans="2:3" x14ac:dyDescent="0.2">
      <c r="B12799" s="81"/>
      <c r="C12799" s="97"/>
    </row>
    <row r="12800" spans="2:3" x14ac:dyDescent="0.2">
      <c r="B12800" s="81"/>
      <c r="C12800" s="97"/>
    </row>
    <row r="12801" spans="2:3" x14ac:dyDescent="0.2">
      <c r="B12801" s="81"/>
      <c r="C12801" s="97"/>
    </row>
    <row r="12802" spans="2:3" x14ac:dyDescent="0.2">
      <c r="B12802" s="81"/>
      <c r="C12802" s="97"/>
    </row>
    <row r="12803" spans="2:3" x14ac:dyDescent="0.2">
      <c r="B12803" s="81"/>
      <c r="C12803" s="97"/>
    </row>
    <row r="12804" spans="2:3" x14ac:dyDescent="0.2">
      <c r="B12804" s="81"/>
      <c r="C12804" s="97"/>
    </row>
    <row r="12805" spans="2:3" x14ac:dyDescent="0.2">
      <c r="B12805" s="81"/>
      <c r="C12805" s="97"/>
    </row>
    <row r="12806" spans="2:3" x14ac:dyDescent="0.2">
      <c r="B12806" s="81"/>
      <c r="C12806" s="97"/>
    </row>
    <row r="12807" spans="2:3" x14ac:dyDescent="0.2">
      <c r="B12807" s="81"/>
      <c r="C12807" s="97"/>
    </row>
    <row r="12808" spans="2:3" x14ac:dyDescent="0.2">
      <c r="B12808" s="81"/>
      <c r="C12808" s="97"/>
    </row>
    <row r="12809" spans="2:3" x14ac:dyDescent="0.2">
      <c r="B12809" s="81"/>
      <c r="C12809" s="97"/>
    </row>
    <row r="12810" spans="2:3" x14ac:dyDescent="0.2">
      <c r="B12810" s="81"/>
      <c r="C12810" s="97"/>
    </row>
    <row r="12811" spans="2:3" x14ac:dyDescent="0.2">
      <c r="B12811" s="81"/>
      <c r="C12811" s="97"/>
    </row>
    <row r="12812" spans="2:3" x14ac:dyDescent="0.2">
      <c r="B12812" s="81"/>
      <c r="C12812" s="97"/>
    </row>
    <row r="12813" spans="2:3" x14ac:dyDescent="0.2">
      <c r="B12813" s="81"/>
      <c r="C12813" s="97"/>
    </row>
    <row r="12814" spans="2:3" x14ac:dyDescent="0.2">
      <c r="B12814" s="81"/>
      <c r="C12814" s="97"/>
    </row>
    <row r="12815" spans="2:3" x14ac:dyDescent="0.2">
      <c r="B12815" s="81"/>
      <c r="C12815" s="97"/>
    </row>
    <row r="12816" spans="2:3" x14ac:dyDescent="0.2">
      <c r="B12816" s="81"/>
      <c r="C12816" s="97"/>
    </row>
    <row r="12817" spans="2:3" x14ac:dyDescent="0.2">
      <c r="B12817" s="81"/>
      <c r="C12817" s="97"/>
    </row>
    <row r="12818" spans="2:3" x14ac:dyDescent="0.2">
      <c r="B12818" s="81"/>
      <c r="C12818" s="97"/>
    </row>
    <row r="12819" spans="2:3" x14ac:dyDescent="0.2">
      <c r="B12819" s="81"/>
      <c r="C12819" s="97"/>
    </row>
    <row r="12820" spans="2:3" x14ac:dyDescent="0.2">
      <c r="B12820" s="81"/>
      <c r="C12820" s="97"/>
    </row>
    <row r="12821" spans="2:3" x14ac:dyDescent="0.2">
      <c r="B12821" s="81"/>
      <c r="C12821" s="97"/>
    </row>
    <row r="12822" spans="2:3" x14ac:dyDescent="0.2">
      <c r="B12822" s="81"/>
      <c r="C12822" s="97"/>
    </row>
    <row r="12823" spans="2:3" x14ac:dyDescent="0.2">
      <c r="B12823" s="81"/>
      <c r="C12823" s="97"/>
    </row>
    <row r="12824" spans="2:3" x14ac:dyDescent="0.2">
      <c r="B12824" s="81"/>
      <c r="C12824" s="97"/>
    </row>
    <row r="12825" spans="2:3" x14ac:dyDescent="0.2">
      <c r="B12825" s="81"/>
      <c r="C12825" s="97"/>
    </row>
    <row r="12826" spans="2:3" x14ac:dyDescent="0.2">
      <c r="B12826" s="81"/>
      <c r="C12826" s="97"/>
    </row>
    <row r="12827" spans="2:3" x14ac:dyDescent="0.2">
      <c r="B12827" s="81"/>
      <c r="C12827" s="97"/>
    </row>
    <row r="12828" spans="2:3" x14ac:dyDescent="0.2">
      <c r="B12828" s="81"/>
      <c r="C12828" s="97"/>
    </row>
    <row r="12829" spans="2:3" x14ac:dyDescent="0.2">
      <c r="B12829" s="81"/>
      <c r="C12829" s="97"/>
    </row>
    <row r="12830" spans="2:3" x14ac:dyDescent="0.2">
      <c r="B12830" s="81"/>
      <c r="C12830" s="97"/>
    </row>
    <row r="12831" spans="2:3" x14ac:dyDescent="0.2">
      <c r="B12831" s="81"/>
      <c r="C12831" s="97"/>
    </row>
    <row r="12832" spans="2:3" x14ac:dyDescent="0.2">
      <c r="B12832" s="81"/>
      <c r="C12832" s="97"/>
    </row>
    <row r="12833" spans="2:3" x14ac:dyDescent="0.2">
      <c r="B12833" s="81"/>
      <c r="C12833" s="97"/>
    </row>
    <row r="12834" spans="2:3" x14ac:dyDescent="0.2">
      <c r="B12834" s="81"/>
      <c r="C12834" s="97"/>
    </row>
    <row r="12835" spans="2:3" x14ac:dyDescent="0.2">
      <c r="B12835" s="81"/>
      <c r="C12835" s="97"/>
    </row>
    <row r="12836" spans="2:3" x14ac:dyDescent="0.2">
      <c r="B12836" s="81"/>
      <c r="C12836" s="97"/>
    </row>
    <row r="12837" spans="2:3" x14ac:dyDescent="0.2">
      <c r="B12837" s="81"/>
      <c r="C12837" s="97"/>
    </row>
    <row r="12838" spans="2:3" x14ac:dyDescent="0.2">
      <c r="B12838" s="81"/>
      <c r="C12838" s="97"/>
    </row>
    <row r="12839" spans="2:3" x14ac:dyDescent="0.2">
      <c r="B12839" s="81"/>
      <c r="C12839" s="97"/>
    </row>
    <row r="12840" spans="2:3" x14ac:dyDescent="0.2">
      <c r="B12840" s="81"/>
      <c r="C12840" s="97"/>
    </row>
    <row r="12841" spans="2:3" x14ac:dyDescent="0.2">
      <c r="B12841" s="81"/>
      <c r="C12841" s="97"/>
    </row>
    <row r="12842" spans="2:3" x14ac:dyDescent="0.2">
      <c r="B12842" s="81"/>
      <c r="C12842" s="97"/>
    </row>
    <row r="12843" spans="2:3" x14ac:dyDescent="0.2">
      <c r="B12843" s="81"/>
      <c r="C12843" s="97"/>
    </row>
    <row r="12844" spans="2:3" x14ac:dyDescent="0.2">
      <c r="B12844" s="81"/>
      <c r="C12844" s="97"/>
    </row>
    <row r="12845" spans="2:3" x14ac:dyDescent="0.2">
      <c r="B12845" s="81"/>
      <c r="C12845" s="97"/>
    </row>
    <row r="12846" spans="2:3" x14ac:dyDescent="0.2">
      <c r="B12846" s="81"/>
      <c r="C12846" s="97"/>
    </row>
    <row r="12847" spans="2:3" x14ac:dyDescent="0.2">
      <c r="B12847" s="81"/>
      <c r="C12847" s="97"/>
    </row>
    <row r="12848" spans="2:3" x14ac:dyDescent="0.2">
      <c r="B12848" s="81"/>
      <c r="C12848" s="97"/>
    </row>
    <row r="12849" spans="2:3" x14ac:dyDescent="0.2">
      <c r="B12849" s="81"/>
      <c r="C12849" s="97"/>
    </row>
    <row r="12850" spans="2:3" x14ac:dyDescent="0.2">
      <c r="B12850" s="81"/>
      <c r="C12850" s="97"/>
    </row>
    <row r="12851" spans="2:3" x14ac:dyDescent="0.2">
      <c r="B12851" s="81"/>
      <c r="C12851" s="97"/>
    </row>
    <row r="12852" spans="2:3" x14ac:dyDescent="0.2">
      <c r="B12852" s="81"/>
      <c r="C12852" s="97"/>
    </row>
    <row r="12853" spans="2:3" x14ac:dyDescent="0.2">
      <c r="B12853" s="81"/>
      <c r="C12853" s="97"/>
    </row>
    <row r="12854" spans="2:3" x14ac:dyDescent="0.2">
      <c r="B12854" s="81"/>
      <c r="C12854" s="97"/>
    </row>
    <row r="12855" spans="2:3" x14ac:dyDescent="0.2">
      <c r="B12855" s="81"/>
      <c r="C12855" s="97"/>
    </row>
    <row r="12856" spans="2:3" x14ac:dyDescent="0.2">
      <c r="B12856" s="81"/>
      <c r="C12856" s="97"/>
    </row>
    <row r="12857" spans="2:3" x14ac:dyDescent="0.2">
      <c r="B12857" s="81"/>
      <c r="C12857" s="97"/>
    </row>
    <row r="12858" spans="2:3" x14ac:dyDescent="0.2">
      <c r="B12858" s="81"/>
      <c r="C12858" s="97"/>
    </row>
    <row r="12859" spans="2:3" x14ac:dyDescent="0.2">
      <c r="B12859" s="81"/>
      <c r="C12859" s="97"/>
    </row>
    <row r="12860" spans="2:3" x14ac:dyDescent="0.2">
      <c r="B12860" s="81"/>
      <c r="C12860" s="97"/>
    </row>
    <row r="12861" spans="2:3" x14ac:dyDescent="0.2">
      <c r="B12861" s="81"/>
      <c r="C12861" s="97"/>
    </row>
    <row r="12862" spans="2:3" x14ac:dyDescent="0.2">
      <c r="B12862" s="81"/>
      <c r="C12862" s="97"/>
    </row>
    <row r="12863" spans="2:3" x14ac:dyDescent="0.2">
      <c r="B12863" s="81"/>
      <c r="C12863" s="97"/>
    </row>
    <row r="12864" spans="2:3" x14ac:dyDescent="0.2">
      <c r="B12864" s="81"/>
      <c r="C12864" s="97"/>
    </row>
    <row r="12865" spans="2:3" x14ac:dyDescent="0.2">
      <c r="B12865" s="81"/>
      <c r="C12865" s="97"/>
    </row>
    <row r="12866" spans="2:3" x14ac:dyDescent="0.2">
      <c r="B12866" s="81"/>
      <c r="C12866" s="97"/>
    </row>
    <row r="12867" spans="2:3" x14ac:dyDescent="0.2">
      <c r="B12867" s="81"/>
      <c r="C12867" s="97"/>
    </row>
    <row r="12868" spans="2:3" x14ac:dyDescent="0.2">
      <c r="B12868" s="81"/>
      <c r="C12868" s="97"/>
    </row>
    <row r="12869" spans="2:3" x14ac:dyDescent="0.2">
      <c r="B12869" s="81"/>
      <c r="C12869" s="97"/>
    </row>
    <row r="12870" spans="2:3" x14ac:dyDescent="0.2">
      <c r="B12870" s="81"/>
      <c r="C12870" s="97"/>
    </row>
    <row r="12871" spans="2:3" x14ac:dyDescent="0.2">
      <c r="B12871" s="81"/>
      <c r="C12871" s="97"/>
    </row>
    <row r="12872" spans="2:3" x14ac:dyDescent="0.2">
      <c r="B12872" s="81"/>
      <c r="C12872" s="97"/>
    </row>
    <row r="12873" spans="2:3" x14ac:dyDescent="0.2">
      <c r="B12873" s="81"/>
      <c r="C12873" s="97"/>
    </row>
    <row r="12874" spans="2:3" x14ac:dyDescent="0.2">
      <c r="B12874" s="81"/>
      <c r="C12874" s="97"/>
    </row>
    <row r="12875" spans="2:3" x14ac:dyDescent="0.2">
      <c r="B12875" s="81"/>
      <c r="C12875" s="97"/>
    </row>
    <row r="12876" spans="2:3" x14ac:dyDescent="0.2">
      <c r="B12876" s="81"/>
      <c r="C12876" s="97"/>
    </row>
    <row r="12877" spans="2:3" x14ac:dyDescent="0.2">
      <c r="B12877" s="81"/>
      <c r="C12877" s="97"/>
    </row>
    <row r="12878" spans="2:3" x14ac:dyDescent="0.2">
      <c r="B12878" s="81"/>
      <c r="C12878" s="97"/>
    </row>
    <row r="12879" spans="2:3" x14ac:dyDescent="0.2">
      <c r="B12879" s="81"/>
      <c r="C12879" s="97"/>
    </row>
    <row r="12880" spans="2:3" x14ac:dyDescent="0.2">
      <c r="B12880" s="81"/>
      <c r="C12880" s="97"/>
    </row>
    <row r="12881" spans="2:3" x14ac:dyDescent="0.2">
      <c r="B12881" s="81"/>
      <c r="C12881" s="97"/>
    </row>
    <row r="12882" spans="2:3" x14ac:dyDescent="0.2">
      <c r="B12882" s="81"/>
      <c r="C12882" s="97"/>
    </row>
    <row r="12883" spans="2:3" x14ac:dyDescent="0.2">
      <c r="B12883" s="81"/>
      <c r="C12883" s="97"/>
    </row>
    <row r="12884" spans="2:3" x14ac:dyDescent="0.2">
      <c r="B12884" s="81"/>
      <c r="C12884" s="97"/>
    </row>
    <row r="12885" spans="2:3" x14ac:dyDescent="0.2">
      <c r="B12885" s="81"/>
      <c r="C12885" s="97"/>
    </row>
    <row r="12886" spans="2:3" x14ac:dyDescent="0.2">
      <c r="B12886" s="81"/>
      <c r="C12886" s="97"/>
    </row>
    <row r="12887" spans="2:3" x14ac:dyDescent="0.2">
      <c r="B12887" s="81"/>
      <c r="C12887" s="97"/>
    </row>
    <row r="12888" spans="2:3" x14ac:dyDescent="0.2">
      <c r="B12888" s="81"/>
      <c r="C12888" s="97"/>
    </row>
    <row r="12889" spans="2:3" x14ac:dyDescent="0.2">
      <c r="B12889" s="81"/>
      <c r="C12889" s="97"/>
    </row>
    <row r="12890" spans="2:3" x14ac:dyDescent="0.2">
      <c r="B12890" s="81"/>
      <c r="C12890" s="97"/>
    </row>
    <row r="12891" spans="2:3" x14ac:dyDescent="0.2">
      <c r="B12891" s="81"/>
      <c r="C12891" s="97"/>
    </row>
    <row r="12892" spans="2:3" x14ac:dyDescent="0.2">
      <c r="B12892" s="81"/>
      <c r="C12892" s="97"/>
    </row>
    <row r="12893" spans="2:3" x14ac:dyDescent="0.2">
      <c r="B12893" s="81"/>
      <c r="C12893" s="97"/>
    </row>
    <row r="12894" spans="2:3" x14ac:dyDescent="0.2">
      <c r="B12894" s="81"/>
      <c r="C12894" s="97"/>
    </row>
    <row r="12895" spans="2:3" x14ac:dyDescent="0.2">
      <c r="B12895" s="81"/>
      <c r="C12895" s="97"/>
    </row>
    <row r="12896" spans="2:3" x14ac:dyDescent="0.2">
      <c r="B12896" s="81"/>
      <c r="C12896" s="97"/>
    </row>
    <row r="12897" spans="2:3" x14ac:dyDescent="0.2">
      <c r="B12897" s="81"/>
      <c r="C12897" s="97"/>
    </row>
    <row r="12898" spans="2:3" x14ac:dyDescent="0.2">
      <c r="B12898" s="81"/>
      <c r="C12898" s="97"/>
    </row>
    <row r="12899" spans="2:3" x14ac:dyDescent="0.2">
      <c r="B12899" s="81"/>
      <c r="C12899" s="97"/>
    </row>
    <row r="12900" spans="2:3" x14ac:dyDescent="0.2">
      <c r="B12900" s="81"/>
      <c r="C12900" s="97"/>
    </row>
    <row r="12901" spans="2:3" x14ac:dyDescent="0.2">
      <c r="B12901" s="81"/>
      <c r="C12901" s="97"/>
    </row>
    <row r="12902" spans="2:3" x14ac:dyDescent="0.2">
      <c r="B12902" s="81"/>
      <c r="C12902" s="97"/>
    </row>
    <row r="12903" spans="2:3" x14ac:dyDescent="0.2">
      <c r="B12903" s="81"/>
      <c r="C12903" s="97"/>
    </row>
    <row r="12904" spans="2:3" x14ac:dyDescent="0.2">
      <c r="B12904" s="81"/>
      <c r="C12904" s="97"/>
    </row>
    <row r="12905" spans="2:3" x14ac:dyDescent="0.2">
      <c r="B12905" s="81"/>
      <c r="C12905" s="97"/>
    </row>
    <row r="12906" spans="2:3" x14ac:dyDescent="0.2">
      <c r="B12906" s="81"/>
      <c r="C12906" s="97"/>
    </row>
    <row r="12907" spans="2:3" x14ac:dyDescent="0.2">
      <c r="B12907" s="81"/>
      <c r="C12907" s="97"/>
    </row>
    <row r="12908" spans="2:3" x14ac:dyDescent="0.2">
      <c r="B12908" s="81"/>
      <c r="C12908" s="97"/>
    </row>
    <row r="12909" spans="2:3" x14ac:dyDescent="0.2">
      <c r="B12909" s="81"/>
      <c r="C12909" s="97"/>
    </row>
    <row r="12910" spans="2:3" x14ac:dyDescent="0.2">
      <c r="B12910" s="81"/>
      <c r="C12910" s="97"/>
    </row>
    <row r="12911" spans="2:3" x14ac:dyDescent="0.2">
      <c r="B12911" s="81"/>
      <c r="C12911" s="97"/>
    </row>
    <row r="12912" spans="2:3" x14ac:dyDescent="0.2">
      <c r="B12912" s="81"/>
      <c r="C12912" s="97"/>
    </row>
    <row r="12913" spans="2:3" x14ac:dyDescent="0.2">
      <c r="B12913" s="81"/>
      <c r="C12913" s="97"/>
    </row>
    <row r="12914" spans="2:3" x14ac:dyDescent="0.2">
      <c r="B12914" s="81"/>
      <c r="C12914" s="97"/>
    </row>
    <row r="12915" spans="2:3" x14ac:dyDescent="0.2">
      <c r="B12915" s="81"/>
      <c r="C12915" s="97"/>
    </row>
    <row r="12916" spans="2:3" x14ac:dyDescent="0.2">
      <c r="B12916" s="81"/>
      <c r="C12916" s="97"/>
    </row>
    <row r="12917" spans="2:3" x14ac:dyDescent="0.2">
      <c r="B12917" s="81"/>
      <c r="C12917" s="97"/>
    </row>
    <row r="12918" spans="2:3" x14ac:dyDescent="0.2">
      <c r="B12918" s="81"/>
      <c r="C12918" s="97"/>
    </row>
    <row r="12919" spans="2:3" x14ac:dyDescent="0.2">
      <c r="B12919" s="81"/>
      <c r="C12919" s="97"/>
    </row>
    <row r="12920" spans="2:3" x14ac:dyDescent="0.2">
      <c r="B12920" s="81"/>
      <c r="C12920" s="97"/>
    </row>
    <row r="12921" spans="2:3" x14ac:dyDescent="0.2">
      <c r="B12921" s="81"/>
      <c r="C12921" s="97"/>
    </row>
    <row r="12922" spans="2:3" x14ac:dyDescent="0.2">
      <c r="B12922" s="81"/>
      <c r="C12922" s="97"/>
    </row>
    <row r="12923" spans="2:3" x14ac:dyDescent="0.2">
      <c r="B12923" s="81"/>
      <c r="C12923" s="97"/>
    </row>
    <row r="12924" spans="2:3" x14ac:dyDescent="0.2">
      <c r="B12924" s="81"/>
      <c r="C12924" s="97"/>
    </row>
    <row r="12925" spans="2:3" x14ac:dyDescent="0.2">
      <c r="B12925" s="81"/>
      <c r="C12925" s="97"/>
    </row>
    <row r="12926" spans="2:3" x14ac:dyDescent="0.2">
      <c r="B12926" s="81"/>
      <c r="C12926" s="97"/>
    </row>
    <row r="12927" spans="2:3" x14ac:dyDescent="0.2">
      <c r="B12927" s="81"/>
      <c r="C12927" s="97"/>
    </row>
    <row r="12928" spans="2:3" x14ac:dyDescent="0.2">
      <c r="B12928" s="81"/>
      <c r="C12928" s="97"/>
    </row>
    <row r="12929" spans="2:3" x14ac:dyDescent="0.2">
      <c r="B12929" s="81"/>
      <c r="C12929" s="97"/>
    </row>
    <row r="12930" spans="2:3" x14ac:dyDescent="0.2">
      <c r="B12930" s="81"/>
      <c r="C12930" s="97"/>
    </row>
    <row r="12931" spans="2:3" x14ac:dyDescent="0.2">
      <c r="B12931" s="81"/>
      <c r="C12931" s="97"/>
    </row>
    <row r="12932" spans="2:3" x14ac:dyDescent="0.2">
      <c r="B12932" s="81"/>
      <c r="C12932" s="97"/>
    </row>
    <row r="12933" spans="2:3" x14ac:dyDescent="0.2">
      <c r="B12933" s="81"/>
      <c r="C12933" s="97"/>
    </row>
    <row r="12934" spans="2:3" x14ac:dyDescent="0.2">
      <c r="B12934" s="81"/>
      <c r="C12934" s="97"/>
    </row>
    <row r="12935" spans="2:3" x14ac:dyDescent="0.2">
      <c r="B12935" s="81"/>
      <c r="C12935" s="97"/>
    </row>
    <row r="12936" spans="2:3" x14ac:dyDescent="0.2">
      <c r="B12936" s="81"/>
      <c r="C12936" s="97"/>
    </row>
    <row r="12937" spans="2:3" x14ac:dyDescent="0.2">
      <c r="B12937" s="81"/>
      <c r="C12937" s="97"/>
    </row>
    <row r="12938" spans="2:3" x14ac:dyDescent="0.2">
      <c r="B12938" s="81"/>
      <c r="C12938" s="97"/>
    </row>
    <row r="12939" spans="2:3" x14ac:dyDescent="0.2">
      <c r="B12939" s="81"/>
      <c r="C12939" s="97"/>
    </row>
    <row r="12940" spans="2:3" x14ac:dyDescent="0.2">
      <c r="B12940" s="81"/>
      <c r="C12940" s="97"/>
    </row>
    <row r="12941" spans="2:3" x14ac:dyDescent="0.2">
      <c r="B12941" s="81"/>
      <c r="C12941" s="97"/>
    </row>
    <row r="12942" spans="2:3" x14ac:dyDescent="0.2">
      <c r="B12942" s="81"/>
      <c r="C12942" s="97"/>
    </row>
    <row r="12943" spans="2:3" x14ac:dyDescent="0.2">
      <c r="B12943" s="81"/>
      <c r="C12943" s="97"/>
    </row>
    <row r="12944" spans="2:3" x14ac:dyDescent="0.2">
      <c r="B12944" s="81"/>
      <c r="C12944" s="97"/>
    </row>
    <row r="12945" spans="2:3" x14ac:dyDescent="0.2">
      <c r="B12945" s="81"/>
      <c r="C12945" s="97"/>
    </row>
    <row r="12946" spans="2:3" x14ac:dyDescent="0.2">
      <c r="B12946" s="81"/>
      <c r="C12946" s="97"/>
    </row>
    <row r="12947" spans="2:3" x14ac:dyDescent="0.2">
      <c r="B12947" s="81"/>
      <c r="C12947" s="97"/>
    </row>
    <row r="12948" spans="2:3" x14ac:dyDescent="0.2">
      <c r="B12948" s="81"/>
      <c r="C12948" s="97"/>
    </row>
    <row r="12949" spans="2:3" x14ac:dyDescent="0.2">
      <c r="B12949" s="81"/>
      <c r="C12949" s="97"/>
    </row>
    <row r="12950" spans="2:3" x14ac:dyDescent="0.2">
      <c r="B12950" s="81"/>
      <c r="C12950" s="97"/>
    </row>
    <row r="12951" spans="2:3" x14ac:dyDescent="0.2">
      <c r="B12951" s="81"/>
      <c r="C12951" s="97"/>
    </row>
    <row r="12952" spans="2:3" x14ac:dyDescent="0.2">
      <c r="B12952" s="81"/>
      <c r="C12952" s="97"/>
    </row>
    <row r="12953" spans="2:3" x14ac:dyDescent="0.2">
      <c r="B12953" s="81"/>
      <c r="C12953" s="97"/>
    </row>
    <row r="12954" spans="2:3" x14ac:dyDescent="0.2">
      <c r="B12954" s="81"/>
      <c r="C12954" s="97"/>
    </row>
    <row r="12955" spans="2:3" x14ac:dyDescent="0.2">
      <c r="B12955" s="81"/>
      <c r="C12955" s="97"/>
    </row>
    <row r="12956" spans="2:3" x14ac:dyDescent="0.2">
      <c r="B12956" s="81"/>
      <c r="C12956" s="97"/>
    </row>
    <row r="12957" spans="2:3" x14ac:dyDescent="0.2">
      <c r="B12957" s="81"/>
      <c r="C12957" s="97"/>
    </row>
    <row r="12958" spans="2:3" x14ac:dyDescent="0.2">
      <c r="B12958" s="81"/>
      <c r="C12958" s="97"/>
    </row>
    <row r="12959" spans="2:3" x14ac:dyDescent="0.2">
      <c r="B12959" s="81"/>
      <c r="C12959" s="97"/>
    </row>
    <row r="12960" spans="2:3" x14ac:dyDescent="0.2">
      <c r="B12960" s="81"/>
      <c r="C12960" s="97"/>
    </row>
    <row r="12961" spans="2:3" x14ac:dyDescent="0.2">
      <c r="B12961" s="81"/>
      <c r="C12961" s="97"/>
    </row>
    <row r="12962" spans="2:3" x14ac:dyDescent="0.2">
      <c r="B12962" s="81"/>
      <c r="C12962" s="97"/>
    </row>
    <row r="12963" spans="2:3" x14ac:dyDescent="0.2">
      <c r="B12963" s="81"/>
      <c r="C12963" s="97"/>
    </row>
    <row r="12964" spans="2:3" x14ac:dyDescent="0.2">
      <c r="B12964" s="81"/>
      <c r="C12964" s="97"/>
    </row>
    <row r="12965" spans="2:3" x14ac:dyDescent="0.2">
      <c r="B12965" s="81"/>
      <c r="C12965" s="97"/>
    </row>
    <row r="12966" spans="2:3" x14ac:dyDescent="0.2">
      <c r="B12966" s="81"/>
      <c r="C12966" s="97"/>
    </row>
    <row r="12967" spans="2:3" x14ac:dyDescent="0.2">
      <c r="B12967" s="81"/>
      <c r="C12967" s="97"/>
    </row>
    <row r="12968" spans="2:3" x14ac:dyDescent="0.2">
      <c r="B12968" s="81"/>
      <c r="C12968" s="97"/>
    </row>
    <row r="12969" spans="2:3" x14ac:dyDescent="0.2">
      <c r="B12969" s="81"/>
      <c r="C12969" s="97"/>
    </row>
    <row r="12970" spans="2:3" x14ac:dyDescent="0.2">
      <c r="B12970" s="81"/>
      <c r="C12970" s="97"/>
    </row>
    <row r="12971" spans="2:3" x14ac:dyDescent="0.2">
      <c r="B12971" s="81"/>
      <c r="C12971" s="97"/>
    </row>
    <row r="12972" spans="2:3" x14ac:dyDescent="0.2">
      <c r="B12972" s="81"/>
      <c r="C12972" s="97"/>
    </row>
    <row r="12973" spans="2:3" x14ac:dyDescent="0.2">
      <c r="B12973" s="81"/>
      <c r="C12973" s="97"/>
    </row>
    <row r="12974" spans="2:3" x14ac:dyDescent="0.2">
      <c r="B12974" s="81"/>
      <c r="C12974" s="97"/>
    </row>
    <row r="12975" spans="2:3" x14ac:dyDescent="0.2">
      <c r="B12975" s="81"/>
      <c r="C12975" s="97"/>
    </row>
    <row r="12976" spans="2:3" x14ac:dyDescent="0.2">
      <c r="B12976" s="81"/>
      <c r="C12976" s="97"/>
    </row>
    <row r="12977" spans="2:3" x14ac:dyDescent="0.2">
      <c r="B12977" s="81"/>
      <c r="C12977" s="97"/>
    </row>
    <row r="12978" spans="2:3" x14ac:dyDescent="0.2">
      <c r="B12978" s="81"/>
      <c r="C12978" s="97"/>
    </row>
    <row r="12979" spans="2:3" x14ac:dyDescent="0.2">
      <c r="B12979" s="81"/>
      <c r="C12979" s="97"/>
    </row>
    <row r="12980" spans="2:3" x14ac:dyDescent="0.2">
      <c r="B12980" s="81"/>
      <c r="C12980" s="97"/>
    </row>
    <row r="12981" spans="2:3" x14ac:dyDescent="0.2">
      <c r="B12981" s="81"/>
      <c r="C12981" s="97"/>
    </row>
    <row r="12982" spans="2:3" x14ac:dyDescent="0.2">
      <c r="B12982" s="81"/>
      <c r="C12982" s="97"/>
    </row>
    <row r="12983" spans="2:3" x14ac:dyDescent="0.2">
      <c r="B12983" s="81"/>
      <c r="C12983" s="97"/>
    </row>
    <row r="12984" spans="2:3" x14ac:dyDescent="0.2">
      <c r="B12984" s="81"/>
      <c r="C12984" s="97"/>
    </row>
    <row r="12985" spans="2:3" x14ac:dyDescent="0.2">
      <c r="B12985" s="81"/>
      <c r="C12985" s="97"/>
    </row>
    <row r="12986" spans="2:3" x14ac:dyDescent="0.2">
      <c r="B12986" s="81"/>
      <c r="C12986" s="97"/>
    </row>
    <row r="12987" spans="2:3" x14ac:dyDescent="0.2">
      <c r="B12987" s="81"/>
      <c r="C12987" s="97"/>
    </row>
    <row r="12988" spans="2:3" x14ac:dyDescent="0.2">
      <c r="B12988" s="81"/>
      <c r="C12988" s="97"/>
    </row>
    <row r="12989" spans="2:3" x14ac:dyDescent="0.2">
      <c r="B12989" s="81"/>
      <c r="C12989" s="97"/>
    </row>
    <row r="12990" spans="2:3" x14ac:dyDescent="0.2">
      <c r="B12990" s="81"/>
      <c r="C12990" s="97"/>
    </row>
    <row r="12991" spans="2:3" x14ac:dyDescent="0.2">
      <c r="B12991" s="81"/>
      <c r="C12991" s="97"/>
    </row>
    <row r="12992" spans="2:3" x14ac:dyDescent="0.2">
      <c r="B12992" s="81"/>
      <c r="C12992" s="97"/>
    </row>
    <row r="12993" spans="2:3" x14ac:dyDescent="0.2">
      <c r="B12993" s="81"/>
      <c r="C12993" s="97"/>
    </row>
    <row r="12994" spans="2:3" x14ac:dyDescent="0.2">
      <c r="B12994" s="81"/>
      <c r="C12994" s="97"/>
    </row>
    <row r="12995" spans="2:3" x14ac:dyDescent="0.2">
      <c r="B12995" s="81"/>
      <c r="C12995" s="97"/>
    </row>
    <row r="12996" spans="2:3" x14ac:dyDescent="0.2">
      <c r="B12996" s="81"/>
      <c r="C12996" s="97"/>
    </row>
    <row r="12997" spans="2:3" x14ac:dyDescent="0.2">
      <c r="B12997" s="81"/>
      <c r="C12997" s="97"/>
    </row>
    <row r="12998" spans="2:3" x14ac:dyDescent="0.2">
      <c r="B12998" s="81"/>
      <c r="C12998" s="97"/>
    </row>
    <row r="12999" spans="2:3" x14ac:dyDescent="0.2">
      <c r="B12999" s="81"/>
      <c r="C12999" s="97"/>
    </row>
    <row r="13000" spans="2:3" x14ac:dyDescent="0.2">
      <c r="B13000" s="81"/>
      <c r="C13000" s="97"/>
    </row>
    <row r="13001" spans="2:3" x14ac:dyDescent="0.2">
      <c r="B13001" s="81"/>
      <c r="C13001" s="97"/>
    </row>
    <row r="13002" spans="2:3" x14ac:dyDescent="0.2">
      <c r="B13002" s="81"/>
      <c r="C13002" s="97"/>
    </row>
    <row r="13003" spans="2:3" x14ac:dyDescent="0.2">
      <c r="B13003" s="81"/>
      <c r="C13003" s="97"/>
    </row>
    <row r="13004" spans="2:3" x14ac:dyDescent="0.2">
      <c r="B13004" s="81"/>
      <c r="C13004" s="97"/>
    </row>
    <row r="13005" spans="2:3" x14ac:dyDescent="0.2">
      <c r="B13005" s="81"/>
      <c r="C13005" s="97"/>
    </row>
    <row r="13006" spans="2:3" x14ac:dyDescent="0.2">
      <c r="B13006" s="81"/>
      <c r="C13006" s="97"/>
    </row>
    <row r="13007" spans="2:3" x14ac:dyDescent="0.2">
      <c r="B13007" s="81"/>
      <c r="C13007" s="97"/>
    </row>
    <row r="13008" spans="2:3" x14ac:dyDescent="0.2">
      <c r="B13008" s="81"/>
      <c r="C13008" s="97"/>
    </row>
    <row r="13009" spans="2:3" x14ac:dyDescent="0.2">
      <c r="B13009" s="81"/>
      <c r="C13009" s="97"/>
    </row>
    <row r="13010" spans="2:3" x14ac:dyDescent="0.2">
      <c r="B13010" s="81"/>
      <c r="C13010" s="97"/>
    </row>
    <row r="13011" spans="2:3" x14ac:dyDescent="0.2">
      <c r="B13011" s="81"/>
      <c r="C13011" s="97"/>
    </row>
    <row r="13012" spans="2:3" x14ac:dyDescent="0.2">
      <c r="B13012" s="81"/>
      <c r="C13012" s="97"/>
    </row>
    <row r="13013" spans="2:3" x14ac:dyDescent="0.2">
      <c r="B13013" s="81"/>
      <c r="C13013" s="97"/>
    </row>
    <row r="13014" spans="2:3" x14ac:dyDescent="0.2">
      <c r="B13014" s="81"/>
      <c r="C13014" s="97"/>
    </row>
    <row r="13015" spans="2:3" x14ac:dyDescent="0.2">
      <c r="B13015" s="81"/>
      <c r="C13015" s="97"/>
    </row>
    <row r="13016" spans="2:3" x14ac:dyDescent="0.2">
      <c r="B13016" s="81"/>
      <c r="C13016" s="97"/>
    </row>
    <row r="13017" spans="2:3" x14ac:dyDescent="0.2">
      <c r="B13017" s="81"/>
      <c r="C13017" s="97"/>
    </row>
    <row r="13018" spans="2:3" x14ac:dyDescent="0.2">
      <c r="B13018" s="81"/>
      <c r="C13018" s="97"/>
    </row>
    <row r="13019" spans="2:3" x14ac:dyDescent="0.2">
      <c r="B13019" s="81"/>
      <c r="C13019" s="97"/>
    </row>
    <row r="13020" spans="2:3" x14ac:dyDescent="0.2">
      <c r="B13020" s="81"/>
      <c r="C13020" s="97"/>
    </row>
    <row r="13021" spans="2:3" x14ac:dyDescent="0.2">
      <c r="B13021" s="81"/>
      <c r="C13021" s="97"/>
    </row>
    <row r="13022" spans="2:3" x14ac:dyDescent="0.2">
      <c r="B13022" s="81"/>
      <c r="C13022" s="97"/>
    </row>
    <row r="13023" spans="2:3" x14ac:dyDescent="0.2">
      <c r="B13023" s="81"/>
      <c r="C13023" s="97"/>
    </row>
    <row r="13024" spans="2:3" x14ac:dyDescent="0.2">
      <c r="B13024" s="81"/>
      <c r="C13024" s="97"/>
    </row>
    <row r="13025" spans="2:3" x14ac:dyDescent="0.2">
      <c r="B13025" s="81"/>
      <c r="C13025" s="97"/>
    </row>
    <row r="13026" spans="2:3" x14ac:dyDescent="0.2">
      <c r="B13026" s="81"/>
      <c r="C13026" s="97"/>
    </row>
    <row r="13027" spans="2:3" x14ac:dyDescent="0.2">
      <c r="B13027" s="81"/>
      <c r="C13027" s="97"/>
    </row>
    <row r="13028" spans="2:3" x14ac:dyDescent="0.2">
      <c r="B13028" s="81"/>
      <c r="C13028" s="97"/>
    </row>
    <row r="13029" spans="2:3" x14ac:dyDescent="0.2">
      <c r="B13029" s="81"/>
      <c r="C13029" s="97"/>
    </row>
    <row r="13030" spans="2:3" x14ac:dyDescent="0.2">
      <c r="B13030" s="81"/>
      <c r="C13030" s="97"/>
    </row>
    <row r="13031" spans="2:3" x14ac:dyDescent="0.2">
      <c r="B13031" s="81"/>
      <c r="C13031" s="97"/>
    </row>
    <row r="13032" spans="2:3" x14ac:dyDescent="0.2">
      <c r="B13032" s="81"/>
      <c r="C13032" s="97"/>
    </row>
    <row r="13033" spans="2:3" x14ac:dyDescent="0.2">
      <c r="B13033" s="81"/>
      <c r="C13033" s="97"/>
    </row>
    <row r="13034" spans="2:3" x14ac:dyDescent="0.2">
      <c r="B13034" s="81"/>
      <c r="C13034" s="97"/>
    </row>
    <row r="13035" spans="2:3" x14ac:dyDescent="0.2">
      <c r="B13035" s="81"/>
      <c r="C13035" s="97"/>
    </row>
    <row r="13036" spans="2:3" x14ac:dyDescent="0.2">
      <c r="B13036" s="81"/>
      <c r="C13036" s="97"/>
    </row>
    <row r="13037" spans="2:3" x14ac:dyDescent="0.2">
      <c r="B13037" s="81"/>
      <c r="C13037" s="97"/>
    </row>
    <row r="13038" spans="2:3" x14ac:dyDescent="0.2">
      <c r="B13038" s="81"/>
      <c r="C13038" s="97"/>
    </row>
    <row r="13039" spans="2:3" x14ac:dyDescent="0.2">
      <c r="B13039" s="81"/>
      <c r="C13039" s="97"/>
    </row>
    <row r="13040" spans="2:3" x14ac:dyDescent="0.2">
      <c r="B13040" s="81"/>
      <c r="C13040" s="97"/>
    </row>
    <row r="13041" spans="2:3" x14ac:dyDescent="0.2">
      <c r="B13041" s="81"/>
      <c r="C13041" s="97"/>
    </row>
    <row r="13042" spans="2:3" x14ac:dyDescent="0.2">
      <c r="B13042" s="81"/>
      <c r="C13042" s="97"/>
    </row>
    <row r="13043" spans="2:3" x14ac:dyDescent="0.2">
      <c r="B13043" s="81"/>
      <c r="C13043" s="97"/>
    </row>
    <row r="13044" spans="2:3" x14ac:dyDescent="0.2">
      <c r="B13044" s="81"/>
      <c r="C13044" s="97"/>
    </row>
    <row r="13045" spans="2:3" x14ac:dyDescent="0.2">
      <c r="B13045" s="81"/>
      <c r="C13045" s="97"/>
    </row>
    <row r="13046" spans="2:3" x14ac:dyDescent="0.2">
      <c r="B13046" s="81"/>
      <c r="C13046" s="97"/>
    </row>
    <row r="13047" spans="2:3" x14ac:dyDescent="0.2">
      <c r="B13047" s="81"/>
      <c r="C13047" s="97"/>
    </row>
    <row r="13048" spans="2:3" x14ac:dyDescent="0.2">
      <c r="B13048" s="81"/>
      <c r="C13048" s="97"/>
    </row>
    <row r="13049" spans="2:3" x14ac:dyDescent="0.2">
      <c r="B13049" s="81"/>
      <c r="C13049" s="97"/>
    </row>
    <row r="13050" spans="2:3" x14ac:dyDescent="0.2">
      <c r="B13050" s="81"/>
      <c r="C13050" s="97"/>
    </row>
    <row r="13051" spans="2:3" x14ac:dyDescent="0.2">
      <c r="B13051" s="81"/>
      <c r="C13051" s="97"/>
    </row>
    <row r="13052" spans="2:3" x14ac:dyDescent="0.2">
      <c r="B13052" s="81"/>
      <c r="C13052" s="97"/>
    </row>
    <row r="13053" spans="2:3" x14ac:dyDescent="0.2">
      <c r="B13053" s="81"/>
      <c r="C13053" s="97"/>
    </row>
    <row r="13054" spans="2:3" x14ac:dyDescent="0.2">
      <c r="B13054" s="81"/>
      <c r="C13054" s="97"/>
    </row>
    <row r="13055" spans="2:3" x14ac:dyDescent="0.2">
      <c r="B13055" s="81"/>
      <c r="C13055" s="97"/>
    </row>
    <row r="13056" spans="2:3" x14ac:dyDescent="0.2">
      <c r="B13056" s="81"/>
      <c r="C13056" s="97"/>
    </row>
    <row r="13057" spans="2:3" x14ac:dyDescent="0.2">
      <c r="B13057" s="81"/>
      <c r="C13057" s="97"/>
    </row>
    <row r="13058" spans="2:3" x14ac:dyDescent="0.2">
      <c r="B13058" s="81"/>
      <c r="C13058" s="97"/>
    </row>
    <row r="13059" spans="2:3" x14ac:dyDescent="0.2">
      <c r="B13059" s="81"/>
      <c r="C13059" s="97"/>
    </row>
    <row r="13060" spans="2:3" x14ac:dyDescent="0.2">
      <c r="B13060" s="81"/>
      <c r="C13060" s="97"/>
    </row>
    <row r="13061" spans="2:3" x14ac:dyDescent="0.2">
      <c r="B13061" s="81"/>
      <c r="C13061" s="97"/>
    </row>
    <row r="13062" spans="2:3" x14ac:dyDescent="0.2">
      <c r="B13062" s="81"/>
      <c r="C13062" s="97"/>
    </row>
    <row r="13063" spans="2:3" x14ac:dyDescent="0.2">
      <c r="B13063" s="81"/>
      <c r="C13063" s="97"/>
    </row>
    <row r="13064" spans="2:3" x14ac:dyDescent="0.2">
      <c r="B13064" s="81"/>
      <c r="C13064" s="97"/>
    </row>
    <row r="13065" spans="2:3" x14ac:dyDescent="0.2">
      <c r="B13065" s="81"/>
      <c r="C13065" s="97"/>
    </row>
    <row r="13066" spans="2:3" x14ac:dyDescent="0.2">
      <c r="B13066" s="81"/>
      <c r="C13066" s="97"/>
    </row>
    <row r="13067" spans="2:3" x14ac:dyDescent="0.2">
      <c r="B13067" s="81"/>
      <c r="C13067" s="97"/>
    </row>
    <row r="13068" spans="2:3" x14ac:dyDescent="0.2">
      <c r="B13068" s="81"/>
      <c r="C13068" s="97"/>
    </row>
    <row r="13069" spans="2:3" x14ac:dyDescent="0.2">
      <c r="B13069" s="81"/>
      <c r="C13069" s="97"/>
    </row>
    <row r="13070" spans="2:3" x14ac:dyDescent="0.2">
      <c r="B13070" s="81"/>
      <c r="C13070" s="97"/>
    </row>
    <row r="13071" spans="2:3" x14ac:dyDescent="0.2">
      <c r="B13071" s="81"/>
      <c r="C13071" s="97"/>
    </row>
    <row r="13072" spans="2:3" x14ac:dyDescent="0.2">
      <c r="B13072" s="81"/>
      <c r="C13072" s="97"/>
    </row>
    <row r="13073" spans="2:3" x14ac:dyDescent="0.2">
      <c r="B13073" s="81"/>
      <c r="C13073" s="97"/>
    </row>
    <row r="13074" spans="2:3" x14ac:dyDescent="0.2">
      <c r="B13074" s="81"/>
      <c r="C13074" s="97"/>
    </row>
    <row r="13075" spans="2:3" x14ac:dyDescent="0.2">
      <c r="B13075" s="81"/>
      <c r="C13075" s="97"/>
    </row>
    <row r="13076" spans="2:3" x14ac:dyDescent="0.2">
      <c r="B13076" s="81"/>
      <c r="C13076" s="97"/>
    </row>
    <row r="13077" spans="2:3" x14ac:dyDescent="0.2">
      <c r="B13077" s="81"/>
      <c r="C13077" s="97"/>
    </row>
    <row r="13078" spans="2:3" x14ac:dyDescent="0.2">
      <c r="B13078" s="81"/>
      <c r="C13078" s="97"/>
    </row>
    <row r="13079" spans="2:3" x14ac:dyDescent="0.2">
      <c r="B13079" s="81"/>
      <c r="C13079" s="97"/>
    </row>
    <row r="13080" spans="2:3" x14ac:dyDescent="0.2">
      <c r="B13080" s="81"/>
      <c r="C13080" s="97"/>
    </row>
    <row r="13081" spans="2:3" x14ac:dyDescent="0.2">
      <c r="B13081" s="81"/>
      <c r="C13081" s="97"/>
    </row>
    <row r="13082" spans="2:3" x14ac:dyDescent="0.2">
      <c r="B13082" s="81"/>
      <c r="C13082" s="97"/>
    </row>
    <row r="13083" spans="2:3" x14ac:dyDescent="0.2">
      <c r="B13083" s="81"/>
      <c r="C13083" s="97"/>
    </row>
    <row r="13084" spans="2:3" x14ac:dyDescent="0.2">
      <c r="B13084" s="81"/>
      <c r="C13084" s="97"/>
    </row>
    <row r="13085" spans="2:3" x14ac:dyDescent="0.2">
      <c r="B13085" s="81"/>
      <c r="C13085" s="97"/>
    </row>
    <row r="13086" spans="2:3" x14ac:dyDescent="0.2">
      <c r="B13086" s="81"/>
      <c r="C13086" s="97"/>
    </row>
    <row r="13087" spans="2:3" x14ac:dyDescent="0.2">
      <c r="B13087" s="81"/>
      <c r="C13087" s="97"/>
    </row>
    <row r="13088" spans="2:3" x14ac:dyDescent="0.2">
      <c r="B13088" s="81"/>
      <c r="C13088" s="97"/>
    </row>
    <row r="13089" spans="2:3" x14ac:dyDescent="0.2">
      <c r="B13089" s="81"/>
      <c r="C13089" s="97"/>
    </row>
    <row r="13090" spans="2:3" x14ac:dyDescent="0.2">
      <c r="B13090" s="81"/>
      <c r="C13090" s="97"/>
    </row>
    <row r="13091" spans="2:3" x14ac:dyDescent="0.2">
      <c r="B13091" s="81"/>
      <c r="C13091" s="97"/>
    </row>
    <row r="13092" spans="2:3" x14ac:dyDescent="0.2">
      <c r="B13092" s="81"/>
      <c r="C13092" s="97"/>
    </row>
    <row r="13093" spans="2:3" x14ac:dyDescent="0.2">
      <c r="B13093" s="81"/>
      <c r="C13093" s="97"/>
    </row>
    <row r="13094" spans="2:3" x14ac:dyDescent="0.2">
      <c r="B13094" s="81"/>
      <c r="C13094" s="97"/>
    </row>
    <row r="13095" spans="2:3" x14ac:dyDescent="0.2">
      <c r="B13095" s="81"/>
      <c r="C13095" s="97"/>
    </row>
    <row r="13096" spans="2:3" x14ac:dyDescent="0.2">
      <c r="B13096" s="81"/>
      <c r="C13096" s="97"/>
    </row>
    <row r="13097" spans="2:3" x14ac:dyDescent="0.2">
      <c r="B13097" s="81"/>
      <c r="C13097" s="97"/>
    </row>
    <row r="13098" spans="2:3" x14ac:dyDescent="0.2">
      <c r="B13098" s="81"/>
      <c r="C13098" s="97"/>
    </row>
    <row r="13099" spans="2:3" x14ac:dyDescent="0.2">
      <c r="B13099" s="81"/>
      <c r="C13099" s="97"/>
    </row>
    <row r="13100" spans="2:3" x14ac:dyDescent="0.2">
      <c r="B13100" s="81"/>
      <c r="C13100" s="97"/>
    </row>
    <row r="13101" spans="2:3" x14ac:dyDescent="0.2">
      <c r="B13101" s="81"/>
      <c r="C13101" s="97"/>
    </row>
    <row r="13102" spans="2:3" x14ac:dyDescent="0.2">
      <c r="B13102" s="81"/>
      <c r="C13102" s="97"/>
    </row>
    <row r="13103" spans="2:3" x14ac:dyDescent="0.2">
      <c r="B13103" s="81"/>
      <c r="C13103" s="97"/>
    </row>
    <row r="13104" spans="2:3" x14ac:dyDescent="0.2">
      <c r="B13104" s="81"/>
      <c r="C13104" s="97"/>
    </row>
    <row r="13105" spans="2:3" x14ac:dyDescent="0.2">
      <c r="B13105" s="81"/>
      <c r="C13105" s="97"/>
    </row>
    <row r="13106" spans="2:3" x14ac:dyDescent="0.2">
      <c r="B13106" s="81"/>
      <c r="C13106" s="97"/>
    </row>
    <row r="13107" spans="2:3" x14ac:dyDescent="0.2">
      <c r="B13107" s="81"/>
      <c r="C13107" s="97"/>
    </row>
    <row r="13108" spans="2:3" x14ac:dyDescent="0.2">
      <c r="B13108" s="81"/>
      <c r="C13108" s="97"/>
    </row>
    <row r="13109" spans="2:3" x14ac:dyDescent="0.2">
      <c r="B13109" s="81"/>
      <c r="C13109" s="97"/>
    </row>
    <row r="13110" spans="2:3" x14ac:dyDescent="0.2">
      <c r="B13110" s="81"/>
      <c r="C13110" s="97"/>
    </row>
    <row r="13111" spans="2:3" x14ac:dyDescent="0.2">
      <c r="B13111" s="81"/>
      <c r="C13111" s="97"/>
    </row>
    <row r="13112" spans="2:3" x14ac:dyDescent="0.2">
      <c r="B13112" s="81"/>
      <c r="C13112" s="97"/>
    </row>
    <row r="13113" spans="2:3" x14ac:dyDescent="0.2">
      <c r="B13113" s="81"/>
      <c r="C13113" s="97"/>
    </row>
    <row r="13114" spans="2:3" x14ac:dyDescent="0.2">
      <c r="B13114" s="81"/>
      <c r="C13114" s="97"/>
    </row>
    <row r="13115" spans="2:3" x14ac:dyDescent="0.2">
      <c r="B13115" s="81"/>
      <c r="C13115" s="97"/>
    </row>
    <row r="13116" spans="2:3" x14ac:dyDescent="0.2">
      <c r="B13116" s="81"/>
      <c r="C13116" s="97"/>
    </row>
    <row r="13117" spans="2:3" x14ac:dyDescent="0.2">
      <c r="B13117" s="81"/>
      <c r="C13117" s="97"/>
    </row>
    <row r="13118" spans="2:3" x14ac:dyDescent="0.2">
      <c r="B13118" s="81"/>
      <c r="C13118" s="97"/>
    </row>
    <row r="13119" spans="2:3" x14ac:dyDescent="0.2">
      <c r="B13119" s="81"/>
      <c r="C13119" s="97"/>
    </row>
    <row r="13120" spans="2:3" x14ac:dyDescent="0.2">
      <c r="B13120" s="81"/>
      <c r="C13120" s="97"/>
    </row>
    <row r="13121" spans="2:3" x14ac:dyDescent="0.2">
      <c r="B13121" s="81"/>
      <c r="C13121" s="97"/>
    </row>
    <row r="13122" spans="2:3" x14ac:dyDescent="0.2">
      <c r="B13122" s="81"/>
      <c r="C13122" s="97"/>
    </row>
    <row r="13123" spans="2:3" x14ac:dyDescent="0.2">
      <c r="B13123" s="81"/>
      <c r="C13123" s="97"/>
    </row>
    <row r="13124" spans="2:3" x14ac:dyDescent="0.2">
      <c r="B13124" s="81"/>
      <c r="C13124" s="97"/>
    </row>
    <row r="13125" spans="2:3" x14ac:dyDescent="0.2">
      <c r="B13125" s="81"/>
      <c r="C13125" s="97"/>
    </row>
    <row r="13126" spans="2:3" x14ac:dyDescent="0.2">
      <c r="B13126" s="81"/>
      <c r="C13126" s="97"/>
    </row>
    <row r="13127" spans="2:3" x14ac:dyDescent="0.2">
      <c r="B13127" s="81"/>
      <c r="C13127" s="97"/>
    </row>
    <row r="13128" spans="2:3" x14ac:dyDescent="0.2">
      <c r="B13128" s="81"/>
      <c r="C13128" s="97"/>
    </row>
    <row r="13129" spans="2:3" x14ac:dyDescent="0.2">
      <c r="B13129" s="81"/>
      <c r="C13129" s="97"/>
    </row>
    <row r="13130" spans="2:3" x14ac:dyDescent="0.2">
      <c r="B13130" s="81"/>
      <c r="C13130" s="97"/>
    </row>
    <row r="13131" spans="2:3" x14ac:dyDescent="0.2">
      <c r="B13131" s="81"/>
      <c r="C13131" s="97"/>
    </row>
    <row r="13132" spans="2:3" x14ac:dyDescent="0.2">
      <c r="B13132" s="81"/>
      <c r="C13132" s="97"/>
    </row>
    <row r="13133" spans="2:3" x14ac:dyDescent="0.2">
      <c r="B13133" s="81"/>
      <c r="C13133" s="97"/>
    </row>
    <row r="13134" spans="2:3" x14ac:dyDescent="0.2">
      <c r="B13134" s="81"/>
      <c r="C13134" s="97"/>
    </row>
    <row r="13135" spans="2:3" x14ac:dyDescent="0.2">
      <c r="B13135" s="81"/>
      <c r="C13135" s="97"/>
    </row>
    <row r="13136" spans="2:3" x14ac:dyDescent="0.2">
      <c r="B13136" s="81"/>
      <c r="C13136" s="97"/>
    </row>
    <row r="13137" spans="2:3" x14ac:dyDescent="0.2">
      <c r="B13137" s="81"/>
      <c r="C13137" s="97"/>
    </row>
    <row r="13138" spans="2:3" x14ac:dyDescent="0.2">
      <c r="B13138" s="81"/>
      <c r="C13138" s="97"/>
    </row>
    <row r="13139" spans="2:3" x14ac:dyDescent="0.2">
      <c r="B13139" s="81"/>
      <c r="C13139" s="97"/>
    </row>
    <row r="13140" spans="2:3" x14ac:dyDescent="0.2">
      <c r="B13140" s="81"/>
      <c r="C13140" s="97"/>
    </row>
    <row r="13141" spans="2:3" x14ac:dyDescent="0.2">
      <c r="B13141" s="81"/>
      <c r="C13141" s="97"/>
    </row>
    <row r="13142" spans="2:3" x14ac:dyDescent="0.2">
      <c r="B13142" s="81"/>
      <c r="C13142" s="97"/>
    </row>
    <row r="13143" spans="2:3" x14ac:dyDescent="0.2">
      <c r="B13143" s="81"/>
      <c r="C13143" s="97"/>
    </row>
    <row r="13144" spans="2:3" x14ac:dyDescent="0.2">
      <c r="B13144" s="81"/>
      <c r="C13144" s="97"/>
    </row>
    <row r="13145" spans="2:3" x14ac:dyDescent="0.2">
      <c r="B13145" s="81"/>
      <c r="C13145" s="97"/>
    </row>
    <row r="13146" spans="2:3" x14ac:dyDescent="0.2">
      <c r="B13146" s="81"/>
      <c r="C13146" s="97"/>
    </row>
    <row r="13147" spans="2:3" x14ac:dyDescent="0.2">
      <c r="B13147" s="81"/>
      <c r="C13147" s="97"/>
    </row>
    <row r="13148" spans="2:3" x14ac:dyDescent="0.2">
      <c r="B13148" s="81"/>
      <c r="C13148" s="97"/>
    </row>
    <row r="13149" spans="2:3" x14ac:dyDescent="0.2">
      <c r="B13149" s="81"/>
      <c r="C13149" s="97"/>
    </row>
    <row r="13150" spans="2:3" x14ac:dyDescent="0.2">
      <c r="B13150" s="81"/>
      <c r="C13150" s="97"/>
    </row>
    <row r="13151" spans="2:3" x14ac:dyDescent="0.2">
      <c r="B13151" s="81"/>
      <c r="C13151" s="97"/>
    </row>
    <row r="13152" spans="2:3" x14ac:dyDescent="0.2">
      <c r="B13152" s="81"/>
      <c r="C13152" s="97"/>
    </row>
    <row r="13153" spans="2:3" x14ac:dyDescent="0.2">
      <c r="B13153" s="81"/>
      <c r="C13153" s="97"/>
    </row>
    <row r="13154" spans="2:3" x14ac:dyDescent="0.2">
      <c r="B13154" s="81"/>
      <c r="C13154" s="97"/>
    </row>
    <row r="13155" spans="2:3" x14ac:dyDescent="0.2">
      <c r="B13155" s="81"/>
      <c r="C13155" s="97"/>
    </row>
    <row r="13156" spans="2:3" x14ac:dyDescent="0.2">
      <c r="B13156" s="81"/>
      <c r="C13156" s="97"/>
    </row>
    <row r="13157" spans="2:3" x14ac:dyDescent="0.2">
      <c r="B13157" s="81"/>
      <c r="C13157" s="97"/>
    </row>
    <row r="13158" spans="2:3" x14ac:dyDescent="0.2">
      <c r="B13158" s="81"/>
      <c r="C13158" s="97"/>
    </row>
    <row r="13159" spans="2:3" x14ac:dyDescent="0.2">
      <c r="B13159" s="81"/>
      <c r="C13159" s="97"/>
    </row>
    <row r="13160" spans="2:3" x14ac:dyDescent="0.2">
      <c r="B13160" s="81"/>
      <c r="C13160" s="97"/>
    </row>
    <row r="13161" spans="2:3" x14ac:dyDescent="0.2">
      <c r="B13161" s="81"/>
      <c r="C13161" s="97"/>
    </row>
    <row r="13162" spans="2:3" x14ac:dyDescent="0.2">
      <c r="B13162" s="81"/>
      <c r="C13162" s="97"/>
    </row>
    <row r="13163" spans="2:3" x14ac:dyDescent="0.2">
      <c r="B13163" s="81"/>
      <c r="C13163" s="97"/>
    </row>
    <row r="13164" spans="2:3" x14ac:dyDescent="0.2">
      <c r="B13164" s="81"/>
      <c r="C13164" s="97"/>
    </row>
    <row r="13165" spans="2:3" x14ac:dyDescent="0.2">
      <c r="B13165" s="81"/>
      <c r="C13165" s="97"/>
    </row>
    <row r="13166" spans="2:3" x14ac:dyDescent="0.2">
      <c r="B13166" s="81"/>
      <c r="C13166" s="97"/>
    </row>
    <row r="13167" spans="2:3" x14ac:dyDescent="0.2">
      <c r="B13167" s="81"/>
      <c r="C13167" s="97"/>
    </row>
    <row r="13168" spans="2:3" x14ac:dyDescent="0.2">
      <c r="B13168" s="81"/>
      <c r="C13168" s="97"/>
    </row>
    <row r="13169" spans="2:3" x14ac:dyDescent="0.2">
      <c r="B13169" s="81"/>
      <c r="C13169" s="97"/>
    </row>
    <row r="13170" spans="2:3" x14ac:dyDescent="0.2">
      <c r="B13170" s="81"/>
      <c r="C13170" s="97"/>
    </row>
    <row r="13171" spans="2:3" x14ac:dyDescent="0.2">
      <c r="B13171" s="81"/>
      <c r="C13171" s="97"/>
    </row>
    <row r="13172" spans="2:3" x14ac:dyDescent="0.2">
      <c r="B13172" s="81"/>
      <c r="C13172" s="97"/>
    </row>
    <row r="13173" spans="2:3" x14ac:dyDescent="0.2">
      <c r="B13173" s="81"/>
      <c r="C13173" s="97"/>
    </row>
    <row r="13174" spans="2:3" x14ac:dyDescent="0.2">
      <c r="B13174" s="81"/>
      <c r="C13174" s="97"/>
    </row>
    <row r="13175" spans="2:3" x14ac:dyDescent="0.2">
      <c r="B13175" s="81"/>
      <c r="C13175" s="97"/>
    </row>
    <row r="13176" spans="2:3" x14ac:dyDescent="0.2">
      <c r="B13176" s="81"/>
      <c r="C13176" s="97"/>
    </row>
    <row r="13177" spans="2:3" x14ac:dyDescent="0.2">
      <c r="B13177" s="81"/>
      <c r="C13177" s="97"/>
    </row>
    <row r="13178" spans="2:3" x14ac:dyDescent="0.2">
      <c r="B13178" s="81"/>
      <c r="C13178" s="97"/>
    </row>
    <row r="13179" spans="2:3" x14ac:dyDescent="0.2">
      <c r="B13179" s="81"/>
      <c r="C13179" s="97"/>
    </row>
    <row r="13180" spans="2:3" x14ac:dyDescent="0.2">
      <c r="B13180" s="81"/>
      <c r="C13180" s="97"/>
    </row>
    <row r="13181" spans="2:3" x14ac:dyDescent="0.2">
      <c r="B13181" s="81"/>
      <c r="C13181" s="97"/>
    </row>
    <row r="13182" spans="2:3" x14ac:dyDescent="0.2">
      <c r="B13182" s="81"/>
      <c r="C13182" s="97"/>
    </row>
    <row r="13183" spans="2:3" x14ac:dyDescent="0.2">
      <c r="B13183" s="81"/>
      <c r="C13183" s="97"/>
    </row>
    <row r="13184" spans="2:3" x14ac:dyDescent="0.2">
      <c r="B13184" s="81"/>
      <c r="C13184" s="97"/>
    </row>
    <row r="13185" spans="2:3" x14ac:dyDescent="0.2">
      <c r="B13185" s="81"/>
      <c r="C13185" s="97"/>
    </row>
    <row r="13186" spans="2:3" x14ac:dyDescent="0.2">
      <c r="B13186" s="81"/>
      <c r="C13186" s="97"/>
    </row>
    <row r="13187" spans="2:3" x14ac:dyDescent="0.2">
      <c r="B13187" s="81"/>
      <c r="C13187" s="97"/>
    </row>
    <row r="13188" spans="2:3" x14ac:dyDescent="0.2">
      <c r="B13188" s="81"/>
      <c r="C13188" s="97"/>
    </row>
    <row r="13189" spans="2:3" x14ac:dyDescent="0.2">
      <c r="B13189" s="81"/>
      <c r="C13189" s="97"/>
    </row>
    <row r="13190" spans="2:3" x14ac:dyDescent="0.2">
      <c r="B13190" s="81"/>
      <c r="C13190" s="97"/>
    </row>
    <row r="13191" spans="2:3" x14ac:dyDescent="0.2">
      <c r="B13191" s="81"/>
      <c r="C13191" s="97"/>
    </row>
    <row r="13192" spans="2:3" x14ac:dyDescent="0.2">
      <c r="B13192" s="81"/>
      <c r="C13192" s="97"/>
    </row>
    <row r="13193" spans="2:3" x14ac:dyDescent="0.2">
      <c r="B13193" s="81"/>
      <c r="C13193" s="97"/>
    </row>
    <row r="13194" spans="2:3" x14ac:dyDescent="0.2">
      <c r="B13194" s="81"/>
      <c r="C13194" s="97"/>
    </row>
    <row r="13195" spans="2:3" x14ac:dyDescent="0.2">
      <c r="B13195" s="81"/>
      <c r="C13195" s="97"/>
    </row>
    <row r="13196" spans="2:3" x14ac:dyDescent="0.2">
      <c r="B13196" s="81"/>
      <c r="C13196" s="97"/>
    </row>
    <row r="13197" spans="2:3" x14ac:dyDescent="0.2">
      <c r="B13197" s="81"/>
      <c r="C13197" s="97"/>
    </row>
    <row r="13198" spans="2:3" x14ac:dyDescent="0.2">
      <c r="B13198" s="81"/>
      <c r="C13198" s="97"/>
    </row>
    <row r="13199" spans="2:3" x14ac:dyDescent="0.2">
      <c r="B13199" s="81"/>
      <c r="C13199" s="97"/>
    </row>
    <row r="13200" spans="2:3" x14ac:dyDescent="0.2">
      <c r="B13200" s="81"/>
      <c r="C13200" s="97"/>
    </row>
    <row r="13201" spans="2:3" x14ac:dyDescent="0.2">
      <c r="B13201" s="81"/>
      <c r="C13201" s="97"/>
    </row>
    <row r="13202" spans="2:3" x14ac:dyDescent="0.2">
      <c r="B13202" s="81"/>
      <c r="C13202" s="97"/>
    </row>
    <row r="13203" spans="2:3" x14ac:dyDescent="0.2">
      <c r="B13203" s="81"/>
      <c r="C13203" s="97"/>
    </row>
    <row r="13204" spans="2:3" x14ac:dyDescent="0.2">
      <c r="B13204" s="81"/>
      <c r="C13204" s="97"/>
    </row>
    <row r="13205" spans="2:3" x14ac:dyDescent="0.2">
      <c r="B13205" s="81"/>
      <c r="C13205" s="97"/>
    </row>
    <row r="13206" spans="2:3" x14ac:dyDescent="0.2">
      <c r="B13206" s="81"/>
      <c r="C13206" s="97"/>
    </row>
    <row r="13207" spans="2:3" x14ac:dyDescent="0.2">
      <c r="B13207" s="81"/>
      <c r="C13207" s="97"/>
    </row>
    <row r="13208" spans="2:3" x14ac:dyDescent="0.2">
      <c r="B13208" s="81"/>
      <c r="C13208" s="97"/>
    </row>
    <row r="13209" spans="2:3" x14ac:dyDescent="0.2">
      <c r="B13209" s="81"/>
      <c r="C13209" s="97"/>
    </row>
    <row r="13210" spans="2:3" x14ac:dyDescent="0.2">
      <c r="B13210" s="81"/>
      <c r="C13210" s="97"/>
    </row>
    <row r="13211" spans="2:3" x14ac:dyDescent="0.2">
      <c r="B13211" s="81"/>
      <c r="C13211" s="97"/>
    </row>
    <row r="13212" spans="2:3" x14ac:dyDescent="0.2">
      <c r="B13212" s="81"/>
      <c r="C13212" s="97"/>
    </row>
    <row r="13213" spans="2:3" x14ac:dyDescent="0.2">
      <c r="B13213" s="81"/>
      <c r="C13213" s="97"/>
    </row>
    <row r="13214" spans="2:3" x14ac:dyDescent="0.2">
      <c r="B13214" s="81"/>
      <c r="C13214" s="97"/>
    </row>
    <row r="13215" spans="2:3" x14ac:dyDescent="0.2">
      <c r="B13215" s="81"/>
      <c r="C13215" s="97"/>
    </row>
    <row r="13216" spans="2:3" x14ac:dyDescent="0.2">
      <c r="B13216" s="81"/>
      <c r="C13216" s="97"/>
    </row>
    <row r="13217" spans="2:3" x14ac:dyDescent="0.2">
      <c r="B13217" s="81"/>
      <c r="C13217" s="97"/>
    </row>
    <row r="13218" spans="2:3" x14ac:dyDescent="0.2">
      <c r="B13218" s="81"/>
      <c r="C13218" s="97"/>
    </row>
    <row r="13219" spans="2:3" x14ac:dyDescent="0.2">
      <c r="B13219" s="81"/>
      <c r="C13219" s="97"/>
    </row>
    <row r="13220" spans="2:3" x14ac:dyDescent="0.2">
      <c r="B13220" s="81"/>
      <c r="C13220" s="97"/>
    </row>
    <row r="13221" spans="2:3" x14ac:dyDescent="0.2">
      <c r="B13221" s="81"/>
      <c r="C13221" s="97"/>
    </row>
    <row r="13222" spans="2:3" x14ac:dyDescent="0.2">
      <c r="B13222" s="81"/>
      <c r="C13222" s="97"/>
    </row>
    <row r="13223" spans="2:3" x14ac:dyDescent="0.2">
      <c r="B13223" s="81"/>
      <c r="C13223" s="97"/>
    </row>
    <row r="13224" spans="2:3" x14ac:dyDescent="0.2">
      <c r="B13224" s="81"/>
      <c r="C13224" s="97"/>
    </row>
    <row r="13225" spans="2:3" x14ac:dyDescent="0.2">
      <c r="B13225" s="81"/>
      <c r="C13225" s="97"/>
    </row>
    <row r="13226" spans="2:3" x14ac:dyDescent="0.2">
      <c r="B13226" s="81"/>
      <c r="C13226" s="97"/>
    </row>
    <row r="13227" spans="2:3" x14ac:dyDescent="0.2">
      <c r="B13227" s="81"/>
      <c r="C13227" s="97"/>
    </row>
    <row r="13228" spans="2:3" x14ac:dyDescent="0.2">
      <c r="B13228" s="81"/>
      <c r="C13228" s="97"/>
    </row>
    <row r="13229" spans="2:3" x14ac:dyDescent="0.2">
      <c r="B13229" s="81"/>
      <c r="C13229" s="97"/>
    </row>
    <row r="13230" spans="2:3" x14ac:dyDescent="0.2">
      <c r="B13230" s="81"/>
      <c r="C13230" s="97"/>
    </row>
    <row r="13231" spans="2:3" x14ac:dyDescent="0.2">
      <c r="B13231" s="81"/>
      <c r="C13231" s="97"/>
    </row>
    <row r="13232" spans="2:3" x14ac:dyDescent="0.2">
      <c r="B13232" s="81"/>
      <c r="C13232" s="97"/>
    </row>
    <row r="13233" spans="2:3" x14ac:dyDescent="0.2">
      <c r="B13233" s="81"/>
      <c r="C13233" s="97"/>
    </row>
    <row r="13234" spans="2:3" x14ac:dyDescent="0.2">
      <c r="B13234" s="81"/>
      <c r="C13234" s="97"/>
    </row>
    <row r="13235" spans="2:3" x14ac:dyDescent="0.2">
      <c r="B13235" s="81"/>
      <c r="C13235" s="97"/>
    </row>
    <row r="13236" spans="2:3" x14ac:dyDescent="0.2">
      <c r="B13236" s="81"/>
      <c r="C13236" s="97"/>
    </row>
    <row r="13237" spans="2:3" x14ac:dyDescent="0.2">
      <c r="B13237" s="81"/>
      <c r="C13237" s="97"/>
    </row>
    <row r="13238" spans="2:3" x14ac:dyDescent="0.2">
      <c r="B13238" s="81"/>
      <c r="C13238" s="97"/>
    </row>
    <row r="13239" spans="2:3" x14ac:dyDescent="0.2">
      <c r="B13239" s="81"/>
      <c r="C13239" s="97"/>
    </row>
    <row r="13240" spans="2:3" x14ac:dyDescent="0.2">
      <c r="B13240" s="81"/>
      <c r="C13240" s="97"/>
    </row>
    <row r="13241" spans="2:3" x14ac:dyDescent="0.2">
      <c r="B13241" s="81"/>
      <c r="C13241" s="97"/>
    </row>
    <row r="13242" spans="2:3" x14ac:dyDescent="0.2">
      <c r="B13242" s="81"/>
      <c r="C13242" s="97"/>
    </row>
    <row r="13243" spans="2:3" x14ac:dyDescent="0.2">
      <c r="B13243" s="81"/>
      <c r="C13243" s="97"/>
    </row>
    <row r="13244" spans="2:3" x14ac:dyDescent="0.2">
      <c r="B13244" s="81"/>
      <c r="C13244" s="97"/>
    </row>
    <row r="13245" spans="2:3" x14ac:dyDescent="0.2">
      <c r="B13245" s="81"/>
      <c r="C13245" s="97"/>
    </row>
    <row r="13246" spans="2:3" x14ac:dyDescent="0.2">
      <c r="B13246" s="81"/>
      <c r="C13246" s="97"/>
    </row>
    <row r="13247" spans="2:3" x14ac:dyDescent="0.2">
      <c r="B13247" s="81"/>
      <c r="C13247" s="97"/>
    </row>
    <row r="13248" spans="2:3" x14ac:dyDescent="0.2">
      <c r="B13248" s="81"/>
      <c r="C13248" s="97"/>
    </row>
    <row r="13249" spans="2:3" x14ac:dyDescent="0.2">
      <c r="B13249" s="81"/>
      <c r="C13249" s="97"/>
    </row>
    <row r="13250" spans="2:3" x14ac:dyDescent="0.2">
      <c r="B13250" s="81"/>
      <c r="C13250" s="97"/>
    </row>
    <row r="13251" spans="2:3" x14ac:dyDescent="0.2">
      <c r="B13251" s="81"/>
      <c r="C13251" s="97"/>
    </row>
    <row r="13252" spans="2:3" x14ac:dyDescent="0.2">
      <c r="B13252" s="81"/>
      <c r="C13252" s="97"/>
    </row>
    <row r="13253" spans="2:3" x14ac:dyDescent="0.2">
      <c r="B13253" s="81"/>
      <c r="C13253" s="97"/>
    </row>
    <row r="13254" spans="2:3" x14ac:dyDescent="0.2">
      <c r="B13254" s="81"/>
      <c r="C13254" s="97"/>
    </row>
    <row r="13255" spans="2:3" x14ac:dyDescent="0.2">
      <c r="B13255" s="81"/>
      <c r="C13255" s="97"/>
    </row>
    <row r="13256" spans="2:3" x14ac:dyDescent="0.2">
      <c r="B13256" s="81"/>
      <c r="C13256" s="97"/>
    </row>
    <row r="13257" spans="2:3" x14ac:dyDescent="0.2">
      <c r="B13257" s="81"/>
      <c r="C13257" s="97"/>
    </row>
    <row r="13258" spans="2:3" x14ac:dyDescent="0.2">
      <c r="B13258" s="81"/>
      <c r="C13258" s="97"/>
    </row>
    <row r="13259" spans="2:3" x14ac:dyDescent="0.2">
      <c r="B13259" s="81"/>
      <c r="C13259" s="97"/>
    </row>
    <row r="13260" spans="2:3" x14ac:dyDescent="0.2">
      <c r="B13260" s="81"/>
      <c r="C13260" s="97"/>
    </row>
    <row r="13261" spans="2:3" x14ac:dyDescent="0.2">
      <c r="B13261" s="81"/>
      <c r="C13261" s="97"/>
    </row>
    <row r="13262" spans="2:3" x14ac:dyDescent="0.2">
      <c r="B13262" s="81"/>
      <c r="C13262" s="97"/>
    </row>
    <row r="13263" spans="2:3" x14ac:dyDescent="0.2">
      <c r="B13263" s="81"/>
      <c r="C13263" s="97"/>
    </row>
    <row r="13264" spans="2:3" x14ac:dyDescent="0.2">
      <c r="B13264" s="81"/>
      <c r="C13264" s="97"/>
    </row>
    <row r="13265" spans="2:3" x14ac:dyDescent="0.2">
      <c r="B13265" s="81"/>
      <c r="C13265" s="97"/>
    </row>
    <row r="13266" spans="2:3" x14ac:dyDescent="0.2">
      <c r="B13266" s="81"/>
      <c r="C13266" s="97"/>
    </row>
    <row r="13267" spans="2:3" x14ac:dyDescent="0.2">
      <c r="B13267" s="81"/>
      <c r="C13267" s="97"/>
    </row>
    <row r="13268" spans="2:3" x14ac:dyDescent="0.2">
      <c r="B13268" s="81"/>
      <c r="C13268" s="97"/>
    </row>
    <row r="13269" spans="2:3" x14ac:dyDescent="0.2">
      <c r="B13269" s="81"/>
      <c r="C13269" s="97"/>
    </row>
    <row r="13270" spans="2:3" x14ac:dyDescent="0.2">
      <c r="B13270" s="81"/>
      <c r="C13270" s="97"/>
    </row>
    <row r="13271" spans="2:3" x14ac:dyDescent="0.2">
      <c r="B13271" s="81"/>
      <c r="C13271" s="97"/>
    </row>
    <row r="13272" spans="2:3" x14ac:dyDescent="0.2">
      <c r="B13272" s="81"/>
      <c r="C13272" s="97"/>
    </row>
    <row r="13273" spans="2:3" x14ac:dyDescent="0.2">
      <c r="B13273" s="81"/>
      <c r="C13273" s="97"/>
    </row>
    <row r="13274" spans="2:3" x14ac:dyDescent="0.2">
      <c r="B13274" s="81"/>
      <c r="C13274" s="97"/>
    </row>
    <row r="13275" spans="2:3" x14ac:dyDescent="0.2">
      <c r="B13275" s="81"/>
      <c r="C13275" s="97"/>
    </row>
    <row r="13276" spans="2:3" x14ac:dyDescent="0.2">
      <c r="B13276" s="81"/>
      <c r="C13276" s="97"/>
    </row>
    <row r="13277" spans="2:3" x14ac:dyDescent="0.2">
      <c r="B13277" s="81"/>
      <c r="C13277" s="97"/>
    </row>
    <row r="13278" spans="2:3" x14ac:dyDescent="0.2">
      <c r="B13278" s="81"/>
      <c r="C13278" s="97"/>
    </row>
    <row r="13279" spans="2:3" x14ac:dyDescent="0.2">
      <c r="B13279" s="81"/>
      <c r="C13279" s="97"/>
    </row>
    <row r="13280" spans="2:3" x14ac:dyDescent="0.2">
      <c r="B13280" s="81"/>
      <c r="C13280" s="97"/>
    </row>
    <row r="13281" spans="2:3" x14ac:dyDescent="0.2">
      <c r="B13281" s="81"/>
      <c r="C13281" s="97"/>
    </row>
    <row r="13282" spans="2:3" x14ac:dyDescent="0.2">
      <c r="B13282" s="81"/>
      <c r="C13282" s="97"/>
    </row>
    <row r="13283" spans="2:3" x14ac:dyDescent="0.2">
      <c r="B13283" s="81"/>
      <c r="C13283" s="97"/>
    </row>
    <row r="13284" spans="2:3" x14ac:dyDescent="0.2">
      <c r="B13284" s="81"/>
      <c r="C13284" s="97"/>
    </row>
    <row r="13285" spans="2:3" x14ac:dyDescent="0.2">
      <c r="B13285" s="81"/>
      <c r="C13285" s="97"/>
    </row>
    <row r="13286" spans="2:3" x14ac:dyDescent="0.2">
      <c r="B13286" s="81"/>
      <c r="C13286" s="97"/>
    </row>
    <row r="13287" spans="2:3" x14ac:dyDescent="0.2">
      <c r="B13287" s="81"/>
      <c r="C13287" s="97"/>
    </row>
    <row r="13288" spans="2:3" x14ac:dyDescent="0.2">
      <c r="B13288" s="81"/>
      <c r="C13288" s="97"/>
    </row>
    <row r="13289" spans="2:3" x14ac:dyDescent="0.2">
      <c r="B13289" s="81"/>
      <c r="C13289" s="97"/>
    </row>
    <row r="13290" spans="2:3" x14ac:dyDescent="0.2">
      <c r="B13290" s="81"/>
      <c r="C13290" s="97"/>
    </row>
    <row r="13291" spans="2:3" x14ac:dyDescent="0.2">
      <c r="B13291" s="81"/>
      <c r="C13291" s="97"/>
    </row>
    <row r="13292" spans="2:3" x14ac:dyDescent="0.2">
      <c r="B13292" s="81"/>
      <c r="C13292" s="97"/>
    </row>
    <row r="13293" spans="2:3" x14ac:dyDescent="0.2">
      <c r="B13293" s="81"/>
      <c r="C13293" s="97"/>
    </row>
    <row r="13294" spans="2:3" x14ac:dyDescent="0.2">
      <c r="B13294" s="81"/>
      <c r="C13294" s="97"/>
    </row>
    <row r="13295" spans="2:3" x14ac:dyDescent="0.2">
      <c r="B13295" s="81"/>
      <c r="C13295" s="97"/>
    </row>
    <row r="13296" spans="2:3" x14ac:dyDescent="0.2">
      <c r="B13296" s="81"/>
      <c r="C13296" s="97"/>
    </row>
    <row r="13297" spans="2:3" x14ac:dyDescent="0.2">
      <c r="B13297" s="81"/>
      <c r="C13297" s="97"/>
    </row>
    <row r="13298" spans="2:3" x14ac:dyDescent="0.2">
      <c r="B13298" s="81"/>
      <c r="C13298" s="97"/>
    </row>
    <row r="13299" spans="2:3" x14ac:dyDescent="0.2">
      <c r="B13299" s="81"/>
      <c r="C13299" s="97"/>
    </row>
    <row r="13300" spans="2:3" x14ac:dyDescent="0.2">
      <c r="B13300" s="81"/>
      <c r="C13300" s="97"/>
    </row>
    <row r="13301" spans="2:3" x14ac:dyDescent="0.2">
      <c r="B13301" s="81"/>
      <c r="C13301" s="97"/>
    </row>
    <row r="13302" spans="2:3" x14ac:dyDescent="0.2">
      <c r="B13302" s="81"/>
      <c r="C13302" s="97"/>
    </row>
    <row r="13303" spans="2:3" x14ac:dyDescent="0.2">
      <c r="B13303" s="81"/>
      <c r="C13303" s="97"/>
    </row>
    <row r="13304" spans="2:3" x14ac:dyDescent="0.2">
      <c r="B13304" s="81"/>
      <c r="C13304" s="97"/>
    </row>
    <row r="13305" spans="2:3" x14ac:dyDescent="0.2">
      <c r="B13305" s="81"/>
      <c r="C13305" s="97"/>
    </row>
    <row r="13306" spans="2:3" x14ac:dyDescent="0.2">
      <c r="B13306" s="81"/>
      <c r="C13306" s="97"/>
    </row>
    <row r="13307" spans="2:3" x14ac:dyDescent="0.2">
      <c r="B13307" s="81"/>
      <c r="C13307" s="97"/>
    </row>
    <row r="13308" spans="2:3" x14ac:dyDescent="0.2">
      <c r="B13308" s="81"/>
      <c r="C13308" s="97"/>
    </row>
    <row r="13309" spans="2:3" x14ac:dyDescent="0.2">
      <c r="B13309" s="81"/>
      <c r="C13309" s="97"/>
    </row>
    <row r="13310" spans="2:3" x14ac:dyDescent="0.2">
      <c r="B13310" s="81"/>
      <c r="C13310" s="97"/>
    </row>
    <row r="13311" spans="2:3" x14ac:dyDescent="0.2">
      <c r="B13311" s="81"/>
      <c r="C13311" s="97"/>
    </row>
    <row r="13312" spans="2:3" x14ac:dyDescent="0.2">
      <c r="B13312" s="81"/>
      <c r="C13312" s="97"/>
    </row>
    <row r="13313" spans="2:3" x14ac:dyDescent="0.2">
      <c r="B13313" s="81"/>
      <c r="C13313" s="97"/>
    </row>
    <row r="13314" spans="2:3" x14ac:dyDescent="0.2">
      <c r="B13314" s="81"/>
      <c r="C13314" s="97"/>
    </row>
    <row r="13315" spans="2:3" x14ac:dyDescent="0.2">
      <c r="B13315" s="81"/>
      <c r="C13315" s="97"/>
    </row>
    <row r="13316" spans="2:3" x14ac:dyDescent="0.2">
      <c r="B13316" s="81"/>
      <c r="C13316" s="97"/>
    </row>
    <row r="13317" spans="2:3" x14ac:dyDescent="0.2">
      <c r="B13317" s="81"/>
      <c r="C13317" s="97"/>
    </row>
    <row r="13318" spans="2:3" x14ac:dyDescent="0.2">
      <c r="B13318" s="81"/>
      <c r="C13318" s="97"/>
    </row>
    <row r="13319" spans="2:3" x14ac:dyDescent="0.2">
      <c r="B13319" s="81"/>
      <c r="C13319" s="97"/>
    </row>
    <row r="13320" spans="2:3" x14ac:dyDescent="0.2">
      <c r="B13320" s="81"/>
      <c r="C13320" s="97"/>
    </row>
    <row r="13321" spans="2:3" x14ac:dyDescent="0.2">
      <c r="B13321" s="81"/>
      <c r="C13321" s="97"/>
    </row>
    <row r="13322" spans="2:3" x14ac:dyDescent="0.2">
      <c r="B13322" s="81"/>
      <c r="C13322" s="97"/>
    </row>
    <row r="13323" spans="2:3" x14ac:dyDescent="0.2">
      <c r="B13323" s="81"/>
      <c r="C13323" s="97"/>
    </row>
    <row r="13324" spans="2:3" x14ac:dyDescent="0.2">
      <c r="B13324" s="81"/>
      <c r="C13324" s="97"/>
    </row>
    <row r="13325" spans="2:3" x14ac:dyDescent="0.2">
      <c r="B13325" s="81"/>
      <c r="C13325" s="97"/>
    </row>
    <row r="13326" spans="2:3" x14ac:dyDescent="0.2">
      <c r="B13326" s="81"/>
      <c r="C13326" s="97"/>
    </row>
    <row r="13327" spans="2:3" x14ac:dyDescent="0.2">
      <c r="B13327" s="81"/>
      <c r="C13327" s="97"/>
    </row>
    <row r="13328" spans="2:3" x14ac:dyDescent="0.2">
      <c r="B13328" s="81"/>
      <c r="C13328" s="97"/>
    </row>
    <row r="13329" spans="2:3" x14ac:dyDescent="0.2">
      <c r="B13329" s="81"/>
      <c r="C13329" s="97"/>
    </row>
    <row r="13330" spans="2:3" x14ac:dyDescent="0.2">
      <c r="B13330" s="81"/>
      <c r="C13330" s="97"/>
    </row>
    <row r="13331" spans="2:3" x14ac:dyDescent="0.2">
      <c r="B13331" s="81"/>
      <c r="C13331" s="97"/>
    </row>
    <row r="13332" spans="2:3" x14ac:dyDescent="0.2">
      <c r="B13332" s="81"/>
      <c r="C13332" s="97"/>
    </row>
    <row r="13333" spans="2:3" x14ac:dyDescent="0.2">
      <c r="B13333" s="81"/>
      <c r="C13333" s="97"/>
    </row>
    <row r="13334" spans="2:3" x14ac:dyDescent="0.2">
      <c r="B13334" s="81"/>
      <c r="C13334" s="97"/>
    </row>
    <row r="13335" spans="2:3" x14ac:dyDescent="0.2">
      <c r="B13335" s="81"/>
      <c r="C13335" s="97"/>
    </row>
    <row r="13336" spans="2:3" x14ac:dyDescent="0.2">
      <c r="B13336" s="81"/>
      <c r="C13336" s="97"/>
    </row>
    <row r="13337" spans="2:3" x14ac:dyDescent="0.2">
      <c r="B13337" s="81"/>
      <c r="C13337" s="97"/>
    </row>
    <row r="13338" spans="2:3" x14ac:dyDescent="0.2">
      <c r="B13338" s="81"/>
      <c r="C13338" s="97"/>
    </row>
    <row r="13339" spans="2:3" x14ac:dyDescent="0.2">
      <c r="B13339" s="81"/>
      <c r="C13339" s="97"/>
    </row>
    <row r="13340" spans="2:3" x14ac:dyDescent="0.2">
      <c r="B13340" s="81"/>
      <c r="C13340" s="97"/>
    </row>
    <row r="13341" spans="2:3" x14ac:dyDescent="0.2">
      <c r="B13341" s="81"/>
      <c r="C13341" s="97"/>
    </row>
    <row r="13342" spans="2:3" x14ac:dyDescent="0.2">
      <c r="B13342" s="81"/>
      <c r="C13342" s="97"/>
    </row>
    <row r="13343" spans="2:3" x14ac:dyDescent="0.2">
      <c r="B13343" s="81"/>
      <c r="C13343" s="97"/>
    </row>
    <row r="13344" spans="2:3" x14ac:dyDescent="0.2">
      <c r="B13344" s="81"/>
      <c r="C13344" s="97"/>
    </row>
    <row r="13345" spans="2:3" x14ac:dyDescent="0.2">
      <c r="B13345" s="81"/>
      <c r="C13345" s="97"/>
    </row>
    <row r="13346" spans="2:3" x14ac:dyDescent="0.2">
      <c r="B13346" s="81"/>
      <c r="C13346" s="97"/>
    </row>
    <row r="13347" spans="2:3" x14ac:dyDescent="0.2">
      <c r="B13347" s="81"/>
      <c r="C13347" s="97"/>
    </row>
    <row r="13348" spans="2:3" x14ac:dyDescent="0.2">
      <c r="B13348" s="81"/>
      <c r="C13348" s="97"/>
    </row>
    <row r="13349" spans="2:3" x14ac:dyDescent="0.2">
      <c r="B13349" s="81"/>
      <c r="C13349" s="97"/>
    </row>
    <row r="13350" spans="2:3" x14ac:dyDescent="0.2">
      <c r="B13350" s="81"/>
      <c r="C13350" s="97"/>
    </row>
    <row r="13351" spans="2:3" x14ac:dyDescent="0.2">
      <c r="B13351" s="81"/>
      <c r="C13351" s="97"/>
    </row>
    <row r="13352" spans="2:3" x14ac:dyDescent="0.2">
      <c r="B13352" s="81"/>
      <c r="C13352" s="97"/>
    </row>
    <row r="13353" spans="2:3" x14ac:dyDescent="0.2">
      <c r="B13353" s="81"/>
      <c r="C13353" s="97"/>
    </row>
    <row r="13354" spans="2:3" x14ac:dyDescent="0.2">
      <c r="B13354" s="81"/>
      <c r="C13354" s="97"/>
    </row>
    <row r="13355" spans="2:3" x14ac:dyDescent="0.2">
      <c r="B13355" s="81"/>
      <c r="C13355" s="97"/>
    </row>
    <row r="13356" spans="2:3" x14ac:dyDescent="0.2">
      <c r="B13356" s="81"/>
      <c r="C13356" s="97"/>
    </row>
    <row r="13357" spans="2:3" x14ac:dyDescent="0.2">
      <c r="B13357" s="81"/>
      <c r="C13357" s="97"/>
    </row>
    <row r="13358" spans="2:3" x14ac:dyDescent="0.2">
      <c r="B13358" s="81"/>
      <c r="C13358" s="97"/>
    </row>
    <row r="13359" spans="2:3" x14ac:dyDescent="0.2">
      <c r="B13359" s="81"/>
      <c r="C13359" s="97"/>
    </row>
    <row r="13360" spans="2:3" x14ac:dyDescent="0.2">
      <c r="B13360" s="81"/>
      <c r="C13360" s="97"/>
    </row>
    <row r="13361" spans="2:3" x14ac:dyDescent="0.2">
      <c r="B13361" s="81"/>
      <c r="C13361" s="97"/>
    </row>
    <row r="13362" spans="2:3" x14ac:dyDescent="0.2">
      <c r="B13362" s="81"/>
      <c r="C13362" s="97"/>
    </row>
    <row r="13363" spans="2:3" x14ac:dyDescent="0.2">
      <c r="B13363" s="81"/>
      <c r="C13363" s="97"/>
    </row>
    <row r="13364" spans="2:3" x14ac:dyDescent="0.2">
      <c r="B13364" s="81"/>
      <c r="C13364" s="97"/>
    </row>
    <row r="13365" spans="2:3" x14ac:dyDescent="0.2">
      <c r="B13365" s="81"/>
      <c r="C13365" s="97"/>
    </row>
    <row r="13366" spans="2:3" x14ac:dyDescent="0.2">
      <c r="B13366" s="81"/>
      <c r="C13366" s="97"/>
    </row>
    <row r="13367" spans="2:3" x14ac:dyDescent="0.2">
      <c r="B13367" s="81"/>
      <c r="C13367" s="97"/>
    </row>
    <row r="13368" spans="2:3" x14ac:dyDescent="0.2">
      <c r="B13368" s="81"/>
      <c r="C13368" s="97"/>
    </row>
    <row r="13369" spans="2:3" x14ac:dyDescent="0.2">
      <c r="B13369" s="81"/>
      <c r="C13369" s="97"/>
    </row>
    <row r="13370" spans="2:3" x14ac:dyDescent="0.2">
      <c r="B13370" s="81"/>
      <c r="C13370" s="97"/>
    </row>
    <row r="13371" spans="2:3" x14ac:dyDescent="0.2">
      <c r="B13371" s="81"/>
      <c r="C13371" s="97"/>
    </row>
    <row r="13372" spans="2:3" x14ac:dyDescent="0.2">
      <c r="B13372" s="81"/>
      <c r="C13372" s="97"/>
    </row>
    <row r="13373" spans="2:3" x14ac:dyDescent="0.2">
      <c r="B13373" s="81"/>
      <c r="C13373" s="97"/>
    </row>
    <row r="13374" spans="2:3" x14ac:dyDescent="0.2">
      <c r="B13374" s="81"/>
      <c r="C13374" s="97"/>
    </row>
    <row r="13375" spans="2:3" x14ac:dyDescent="0.2">
      <c r="B13375" s="81"/>
      <c r="C13375" s="97"/>
    </row>
    <row r="13376" spans="2:3" x14ac:dyDescent="0.2">
      <c r="B13376" s="81"/>
      <c r="C13376" s="97"/>
    </row>
    <row r="13377" spans="2:3" x14ac:dyDescent="0.2">
      <c r="B13377" s="81"/>
      <c r="C13377" s="97"/>
    </row>
    <row r="13378" spans="2:3" x14ac:dyDescent="0.2">
      <c r="B13378" s="81"/>
      <c r="C13378" s="97"/>
    </row>
    <row r="13379" spans="2:3" x14ac:dyDescent="0.2">
      <c r="B13379" s="81"/>
      <c r="C13379" s="97"/>
    </row>
    <row r="13380" spans="2:3" x14ac:dyDescent="0.2">
      <c r="B13380" s="81"/>
      <c r="C13380" s="97"/>
    </row>
    <row r="13381" spans="2:3" x14ac:dyDescent="0.2">
      <c r="B13381" s="81"/>
      <c r="C13381" s="97"/>
    </row>
    <row r="13382" spans="2:3" x14ac:dyDescent="0.2">
      <c r="B13382" s="81"/>
      <c r="C13382" s="97"/>
    </row>
    <row r="13383" spans="2:3" x14ac:dyDescent="0.2">
      <c r="B13383" s="81"/>
      <c r="C13383" s="97"/>
    </row>
    <row r="13384" spans="2:3" x14ac:dyDescent="0.2">
      <c r="B13384" s="81"/>
      <c r="C13384" s="97"/>
    </row>
    <row r="13385" spans="2:3" x14ac:dyDescent="0.2">
      <c r="B13385" s="81"/>
      <c r="C13385" s="97"/>
    </row>
    <row r="13386" spans="2:3" x14ac:dyDescent="0.2">
      <c r="B13386" s="81"/>
      <c r="C13386" s="97"/>
    </row>
    <row r="13387" spans="2:3" x14ac:dyDescent="0.2">
      <c r="B13387" s="81"/>
      <c r="C13387" s="97"/>
    </row>
    <row r="13388" spans="2:3" x14ac:dyDescent="0.2">
      <c r="B13388" s="81"/>
      <c r="C13388" s="97"/>
    </row>
    <row r="13389" spans="2:3" x14ac:dyDescent="0.2">
      <c r="B13389" s="81"/>
      <c r="C13389" s="97"/>
    </row>
    <row r="13390" spans="2:3" x14ac:dyDescent="0.2">
      <c r="B13390" s="81"/>
      <c r="C13390" s="97"/>
    </row>
    <row r="13391" spans="2:3" x14ac:dyDescent="0.2">
      <c r="B13391" s="81"/>
      <c r="C13391" s="97"/>
    </row>
    <row r="13392" spans="2:3" x14ac:dyDescent="0.2">
      <c r="B13392" s="81"/>
      <c r="C13392" s="97"/>
    </row>
    <row r="13393" spans="2:3" x14ac:dyDescent="0.2">
      <c r="B13393" s="81"/>
      <c r="C13393" s="97"/>
    </row>
    <row r="13394" spans="2:3" x14ac:dyDescent="0.2">
      <c r="B13394" s="81"/>
      <c r="C13394" s="97"/>
    </row>
    <row r="13395" spans="2:3" x14ac:dyDescent="0.2">
      <c r="B13395" s="81"/>
      <c r="C13395" s="97"/>
    </row>
    <row r="13396" spans="2:3" x14ac:dyDescent="0.2">
      <c r="B13396" s="81"/>
      <c r="C13396" s="97"/>
    </row>
    <row r="13397" spans="2:3" x14ac:dyDescent="0.2">
      <c r="B13397" s="81"/>
      <c r="C13397" s="97"/>
    </row>
    <row r="13398" spans="2:3" x14ac:dyDescent="0.2">
      <c r="B13398" s="81"/>
      <c r="C13398" s="97"/>
    </row>
    <row r="13399" spans="2:3" x14ac:dyDescent="0.2">
      <c r="B13399" s="81"/>
      <c r="C13399" s="97"/>
    </row>
    <row r="13400" spans="2:3" x14ac:dyDescent="0.2">
      <c r="B13400" s="81"/>
      <c r="C13400" s="97"/>
    </row>
    <row r="13401" spans="2:3" x14ac:dyDescent="0.2">
      <c r="B13401" s="81"/>
      <c r="C13401" s="97"/>
    </row>
    <row r="13402" spans="2:3" x14ac:dyDescent="0.2">
      <c r="B13402" s="81"/>
      <c r="C13402" s="97"/>
    </row>
    <row r="13403" spans="2:3" x14ac:dyDescent="0.2">
      <c r="B13403" s="81"/>
      <c r="C13403" s="97"/>
    </row>
    <row r="13404" spans="2:3" x14ac:dyDescent="0.2">
      <c r="B13404" s="81"/>
      <c r="C13404" s="97"/>
    </row>
    <row r="13405" spans="2:3" x14ac:dyDescent="0.2">
      <c r="B13405" s="81"/>
      <c r="C13405" s="97"/>
    </row>
    <row r="13406" spans="2:3" x14ac:dyDescent="0.2">
      <c r="B13406" s="81"/>
      <c r="C13406" s="97"/>
    </row>
    <row r="13407" spans="2:3" x14ac:dyDescent="0.2">
      <c r="B13407" s="81"/>
      <c r="C13407" s="97"/>
    </row>
    <row r="13408" spans="2:3" x14ac:dyDescent="0.2">
      <c r="B13408" s="81"/>
      <c r="C13408" s="97"/>
    </row>
    <row r="13409" spans="2:3" x14ac:dyDescent="0.2">
      <c r="B13409" s="81"/>
      <c r="C13409" s="97"/>
    </row>
    <row r="13410" spans="2:3" x14ac:dyDescent="0.2">
      <c r="B13410" s="81"/>
      <c r="C13410" s="97"/>
    </row>
    <row r="13411" spans="2:3" x14ac:dyDescent="0.2">
      <c r="B13411" s="81"/>
      <c r="C13411" s="97"/>
    </row>
    <row r="13412" spans="2:3" x14ac:dyDescent="0.2">
      <c r="B13412" s="81"/>
      <c r="C13412" s="97"/>
    </row>
    <row r="13413" spans="2:3" x14ac:dyDescent="0.2">
      <c r="B13413" s="81"/>
      <c r="C13413" s="97"/>
    </row>
    <row r="13414" spans="2:3" x14ac:dyDescent="0.2">
      <c r="B13414" s="81"/>
      <c r="C13414" s="97"/>
    </row>
    <row r="13415" spans="2:3" x14ac:dyDescent="0.2">
      <c r="B13415" s="81"/>
      <c r="C13415" s="97"/>
    </row>
    <row r="13416" spans="2:3" x14ac:dyDescent="0.2">
      <c r="B13416" s="81"/>
      <c r="C13416" s="97"/>
    </row>
    <row r="13417" spans="2:3" x14ac:dyDescent="0.2">
      <c r="B13417" s="81"/>
      <c r="C13417" s="97"/>
    </row>
    <row r="13418" spans="2:3" x14ac:dyDescent="0.2">
      <c r="B13418" s="81"/>
      <c r="C13418" s="97"/>
    </row>
    <row r="13419" spans="2:3" x14ac:dyDescent="0.2">
      <c r="B13419" s="81"/>
      <c r="C13419" s="97"/>
    </row>
    <row r="13420" spans="2:3" x14ac:dyDescent="0.2">
      <c r="B13420" s="81"/>
      <c r="C13420" s="97"/>
    </row>
    <row r="13421" spans="2:3" x14ac:dyDescent="0.2">
      <c r="B13421" s="81"/>
      <c r="C13421" s="97"/>
    </row>
    <row r="13422" spans="2:3" x14ac:dyDescent="0.2">
      <c r="B13422" s="81"/>
      <c r="C13422" s="97"/>
    </row>
    <row r="13423" spans="2:3" x14ac:dyDescent="0.2">
      <c r="B13423" s="81"/>
      <c r="C13423" s="97"/>
    </row>
    <row r="13424" spans="2:3" x14ac:dyDescent="0.2">
      <c r="B13424" s="81"/>
      <c r="C13424" s="97"/>
    </row>
    <row r="13425" spans="2:3" x14ac:dyDescent="0.2">
      <c r="B13425" s="81"/>
      <c r="C13425" s="97"/>
    </row>
    <row r="13426" spans="2:3" x14ac:dyDescent="0.2">
      <c r="B13426" s="81"/>
      <c r="C13426" s="97"/>
    </row>
    <row r="13427" spans="2:3" x14ac:dyDescent="0.2">
      <c r="B13427" s="81"/>
      <c r="C13427" s="97"/>
    </row>
    <row r="13428" spans="2:3" x14ac:dyDescent="0.2">
      <c r="B13428" s="81"/>
      <c r="C13428" s="97"/>
    </row>
    <row r="13429" spans="2:3" x14ac:dyDescent="0.2">
      <c r="B13429" s="81"/>
      <c r="C13429" s="97"/>
    </row>
    <row r="13430" spans="2:3" x14ac:dyDescent="0.2">
      <c r="B13430" s="81"/>
      <c r="C13430" s="97"/>
    </row>
    <row r="13431" spans="2:3" x14ac:dyDescent="0.2">
      <c r="B13431" s="81"/>
      <c r="C13431" s="97"/>
    </row>
    <row r="13432" spans="2:3" x14ac:dyDescent="0.2">
      <c r="B13432" s="81"/>
      <c r="C13432" s="97"/>
    </row>
    <row r="13433" spans="2:3" x14ac:dyDescent="0.2">
      <c r="B13433" s="81"/>
      <c r="C13433" s="97"/>
    </row>
    <row r="13434" spans="2:3" x14ac:dyDescent="0.2">
      <c r="B13434" s="81"/>
      <c r="C13434" s="97"/>
    </row>
    <row r="13435" spans="2:3" x14ac:dyDescent="0.2">
      <c r="B13435" s="81"/>
      <c r="C13435" s="97"/>
    </row>
    <row r="13436" spans="2:3" x14ac:dyDescent="0.2">
      <c r="B13436" s="81"/>
      <c r="C13436" s="97"/>
    </row>
    <row r="13437" spans="2:3" x14ac:dyDescent="0.2">
      <c r="B13437" s="81"/>
      <c r="C13437" s="97"/>
    </row>
    <row r="13438" spans="2:3" x14ac:dyDescent="0.2">
      <c r="B13438" s="81"/>
      <c r="C13438" s="97"/>
    </row>
    <row r="13439" spans="2:3" x14ac:dyDescent="0.2">
      <c r="B13439" s="81"/>
      <c r="C13439" s="97"/>
    </row>
    <row r="13440" spans="2:3" x14ac:dyDescent="0.2">
      <c r="B13440" s="81"/>
      <c r="C13440" s="97"/>
    </row>
    <row r="13441" spans="2:3" x14ac:dyDescent="0.2">
      <c r="B13441" s="81"/>
      <c r="C13441" s="97"/>
    </row>
    <row r="13442" spans="2:3" x14ac:dyDescent="0.2">
      <c r="B13442" s="81"/>
      <c r="C13442" s="97"/>
    </row>
    <row r="13443" spans="2:3" x14ac:dyDescent="0.2">
      <c r="B13443" s="81"/>
      <c r="C13443" s="97"/>
    </row>
    <row r="13444" spans="2:3" x14ac:dyDescent="0.2">
      <c r="B13444" s="81"/>
      <c r="C13444" s="97"/>
    </row>
    <row r="13445" spans="2:3" x14ac:dyDescent="0.2">
      <c r="B13445" s="81"/>
      <c r="C13445" s="97"/>
    </row>
    <row r="13446" spans="2:3" x14ac:dyDescent="0.2">
      <c r="B13446" s="81"/>
      <c r="C13446" s="97"/>
    </row>
    <row r="13447" spans="2:3" x14ac:dyDescent="0.2">
      <c r="B13447" s="81"/>
      <c r="C13447" s="97"/>
    </row>
    <row r="13448" spans="2:3" x14ac:dyDescent="0.2">
      <c r="B13448" s="81"/>
      <c r="C13448" s="97"/>
    </row>
    <row r="13449" spans="2:3" x14ac:dyDescent="0.2">
      <c r="B13449" s="81"/>
      <c r="C13449" s="97"/>
    </row>
    <row r="13450" spans="2:3" x14ac:dyDescent="0.2">
      <c r="B13450" s="81"/>
      <c r="C13450" s="97"/>
    </row>
    <row r="13451" spans="2:3" x14ac:dyDescent="0.2">
      <c r="B13451" s="81"/>
      <c r="C13451" s="97"/>
    </row>
    <row r="13452" spans="2:3" x14ac:dyDescent="0.2">
      <c r="B13452" s="81"/>
      <c r="C13452" s="97"/>
    </row>
    <row r="13453" spans="2:3" x14ac:dyDescent="0.2">
      <c r="B13453" s="81"/>
      <c r="C13453" s="97"/>
    </row>
    <row r="13454" spans="2:3" x14ac:dyDescent="0.2">
      <c r="B13454" s="81"/>
      <c r="C13454" s="97"/>
    </row>
    <row r="13455" spans="2:3" x14ac:dyDescent="0.2">
      <c r="B13455" s="81"/>
      <c r="C13455" s="97"/>
    </row>
    <row r="13456" spans="2:3" x14ac:dyDescent="0.2">
      <c r="B13456" s="81"/>
      <c r="C13456" s="97"/>
    </row>
    <row r="13457" spans="2:3" x14ac:dyDescent="0.2">
      <c r="B13457" s="81"/>
      <c r="C13457" s="97"/>
    </row>
    <row r="13458" spans="2:3" x14ac:dyDescent="0.2">
      <c r="B13458" s="81"/>
      <c r="C13458" s="97"/>
    </row>
    <row r="13459" spans="2:3" x14ac:dyDescent="0.2">
      <c r="B13459" s="81"/>
      <c r="C13459" s="97"/>
    </row>
    <row r="13460" spans="2:3" x14ac:dyDescent="0.2">
      <c r="B13460" s="81"/>
      <c r="C13460" s="97"/>
    </row>
    <row r="13461" spans="2:3" x14ac:dyDescent="0.2">
      <c r="B13461" s="81"/>
      <c r="C13461" s="97"/>
    </row>
    <row r="13462" spans="2:3" x14ac:dyDescent="0.2">
      <c r="B13462" s="81"/>
      <c r="C13462" s="97"/>
    </row>
    <row r="13463" spans="2:3" x14ac:dyDescent="0.2">
      <c r="B13463" s="81"/>
      <c r="C13463" s="97"/>
    </row>
    <row r="13464" spans="2:3" x14ac:dyDescent="0.2">
      <c r="B13464" s="81"/>
      <c r="C13464" s="97"/>
    </row>
    <row r="13465" spans="2:3" x14ac:dyDescent="0.2">
      <c r="B13465" s="81"/>
      <c r="C13465" s="97"/>
    </row>
    <row r="13466" spans="2:3" x14ac:dyDescent="0.2">
      <c r="B13466" s="81"/>
      <c r="C13466" s="97"/>
    </row>
    <row r="13467" spans="2:3" x14ac:dyDescent="0.2">
      <c r="B13467" s="81"/>
      <c r="C13467" s="97"/>
    </row>
    <row r="13468" spans="2:3" x14ac:dyDescent="0.2">
      <c r="B13468" s="81"/>
      <c r="C13468" s="97"/>
    </row>
    <row r="13469" spans="2:3" x14ac:dyDescent="0.2">
      <c r="B13469" s="81"/>
      <c r="C13469" s="97"/>
    </row>
    <row r="13470" spans="2:3" x14ac:dyDescent="0.2">
      <c r="B13470" s="81"/>
      <c r="C13470" s="97"/>
    </row>
    <row r="13471" spans="2:3" x14ac:dyDescent="0.2">
      <c r="B13471" s="81"/>
      <c r="C13471" s="97"/>
    </row>
    <row r="13472" spans="2:3" x14ac:dyDescent="0.2">
      <c r="B13472" s="81"/>
      <c r="C13472" s="97"/>
    </row>
    <row r="13473" spans="2:3" x14ac:dyDescent="0.2">
      <c r="B13473" s="81"/>
      <c r="C13473" s="97"/>
    </row>
    <row r="13474" spans="2:3" x14ac:dyDescent="0.2">
      <c r="B13474" s="81"/>
      <c r="C13474" s="97"/>
    </row>
    <row r="13475" spans="2:3" x14ac:dyDescent="0.2">
      <c r="B13475" s="81"/>
      <c r="C13475" s="97"/>
    </row>
    <row r="13476" spans="2:3" x14ac:dyDescent="0.2">
      <c r="B13476" s="81"/>
      <c r="C13476" s="97"/>
    </row>
    <row r="13477" spans="2:3" x14ac:dyDescent="0.2">
      <c r="B13477" s="81"/>
      <c r="C13477" s="97"/>
    </row>
    <row r="13478" spans="2:3" x14ac:dyDescent="0.2">
      <c r="B13478" s="81"/>
      <c r="C13478" s="97"/>
    </row>
    <row r="13479" spans="2:3" x14ac:dyDescent="0.2">
      <c r="B13479" s="81"/>
      <c r="C13479" s="97"/>
    </row>
    <row r="13480" spans="2:3" x14ac:dyDescent="0.2">
      <c r="B13480" s="81"/>
      <c r="C13480" s="97"/>
    </row>
    <row r="13481" spans="2:3" x14ac:dyDescent="0.2">
      <c r="B13481" s="81"/>
      <c r="C13481" s="97"/>
    </row>
    <row r="13482" spans="2:3" x14ac:dyDescent="0.2">
      <c r="B13482" s="81"/>
      <c r="C13482" s="97"/>
    </row>
    <row r="13483" spans="2:3" x14ac:dyDescent="0.2">
      <c r="B13483" s="81"/>
      <c r="C13483" s="97"/>
    </row>
    <row r="13484" spans="2:3" x14ac:dyDescent="0.2">
      <c r="B13484" s="81"/>
      <c r="C13484" s="97"/>
    </row>
    <row r="13485" spans="2:3" x14ac:dyDescent="0.2">
      <c r="B13485" s="81"/>
      <c r="C13485" s="97"/>
    </row>
    <row r="13486" spans="2:3" x14ac:dyDescent="0.2">
      <c r="B13486" s="81"/>
      <c r="C13486" s="97"/>
    </row>
    <row r="13487" spans="2:3" x14ac:dyDescent="0.2">
      <c r="B13487" s="81"/>
      <c r="C13487" s="97"/>
    </row>
    <row r="13488" spans="2:3" x14ac:dyDescent="0.2">
      <c r="B13488" s="81"/>
      <c r="C13488" s="97"/>
    </row>
    <row r="13489" spans="2:3" x14ac:dyDescent="0.2">
      <c r="B13489" s="81"/>
      <c r="C13489" s="97"/>
    </row>
    <row r="13490" spans="2:3" x14ac:dyDescent="0.2">
      <c r="B13490" s="81"/>
      <c r="C13490" s="97"/>
    </row>
    <row r="13491" spans="2:3" x14ac:dyDescent="0.2">
      <c r="B13491" s="81"/>
      <c r="C13491" s="97"/>
    </row>
    <row r="13492" spans="2:3" x14ac:dyDescent="0.2">
      <c r="B13492" s="81"/>
      <c r="C13492" s="97"/>
    </row>
    <row r="13493" spans="2:3" x14ac:dyDescent="0.2">
      <c r="B13493" s="81"/>
      <c r="C13493" s="97"/>
    </row>
    <row r="13494" spans="2:3" x14ac:dyDescent="0.2">
      <c r="B13494" s="81"/>
      <c r="C13494" s="97"/>
    </row>
    <row r="13495" spans="2:3" x14ac:dyDescent="0.2">
      <c r="B13495" s="81"/>
      <c r="C13495" s="97"/>
    </row>
    <row r="13496" spans="2:3" x14ac:dyDescent="0.2">
      <c r="B13496" s="81"/>
      <c r="C13496" s="97"/>
    </row>
    <row r="13497" spans="2:3" x14ac:dyDescent="0.2">
      <c r="B13497" s="81"/>
      <c r="C13497" s="97"/>
    </row>
    <row r="13498" spans="2:3" x14ac:dyDescent="0.2">
      <c r="B13498" s="81"/>
      <c r="C13498" s="97"/>
    </row>
    <row r="13499" spans="2:3" x14ac:dyDescent="0.2">
      <c r="B13499" s="81"/>
      <c r="C13499" s="97"/>
    </row>
    <row r="13500" spans="2:3" x14ac:dyDescent="0.2">
      <c r="B13500" s="81"/>
      <c r="C13500" s="97"/>
    </row>
    <row r="13501" spans="2:3" x14ac:dyDescent="0.2">
      <c r="B13501" s="81"/>
      <c r="C13501" s="97"/>
    </row>
    <row r="13502" spans="2:3" x14ac:dyDescent="0.2">
      <c r="B13502" s="81"/>
      <c r="C13502" s="97"/>
    </row>
    <row r="13503" spans="2:3" x14ac:dyDescent="0.2">
      <c r="B13503" s="81"/>
      <c r="C13503" s="97"/>
    </row>
    <row r="13504" spans="2:3" x14ac:dyDescent="0.2">
      <c r="B13504" s="81"/>
      <c r="C13504" s="97"/>
    </row>
    <row r="13505" spans="2:3" x14ac:dyDescent="0.2">
      <c r="B13505" s="81"/>
      <c r="C13505" s="97"/>
    </row>
    <row r="13506" spans="2:3" x14ac:dyDescent="0.2">
      <c r="B13506" s="81"/>
      <c r="C13506" s="97"/>
    </row>
    <row r="13507" spans="2:3" x14ac:dyDescent="0.2">
      <c r="B13507" s="81"/>
      <c r="C13507" s="97"/>
    </row>
    <row r="13508" spans="2:3" x14ac:dyDescent="0.2">
      <c r="B13508" s="81"/>
      <c r="C13508" s="97"/>
    </row>
    <row r="13509" spans="2:3" x14ac:dyDescent="0.2">
      <c r="B13509" s="81"/>
      <c r="C13509" s="97"/>
    </row>
    <row r="13510" spans="2:3" x14ac:dyDescent="0.2">
      <c r="B13510" s="81"/>
      <c r="C13510" s="97"/>
    </row>
    <row r="13511" spans="2:3" x14ac:dyDescent="0.2">
      <c r="B13511" s="81"/>
      <c r="C13511" s="97"/>
    </row>
    <row r="13512" spans="2:3" x14ac:dyDescent="0.2">
      <c r="B13512" s="81"/>
      <c r="C13512" s="97"/>
    </row>
    <row r="13513" spans="2:3" x14ac:dyDescent="0.2">
      <c r="B13513" s="81"/>
      <c r="C13513" s="97"/>
    </row>
    <row r="13514" spans="2:3" x14ac:dyDescent="0.2">
      <c r="B13514" s="81"/>
      <c r="C13514" s="97"/>
    </row>
    <row r="13515" spans="2:3" x14ac:dyDescent="0.2">
      <c r="B13515" s="81"/>
      <c r="C13515" s="97"/>
    </row>
    <row r="13516" spans="2:3" x14ac:dyDescent="0.2">
      <c r="B13516" s="81"/>
      <c r="C13516" s="97"/>
    </row>
    <row r="13517" spans="2:3" x14ac:dyDescent="0.2">
      <c r="B13517" s="81"/>
      <c r="C13517" s="97"/>
    </row>
    <row r="13518" spans="2:3" x14ac:dyDescent="0.2">
      <c r="B13518" s="81"/>
      <c r="C13518" s="97"/>
    </row>
    <row r="13519" spans="2:3" x14ac:dyDescent="0.2">
      <c r="B13519" s="81"/>
      <c r="C13519" s="97"/>
    </row>
    <row r="13520" spans="2:3" x14ac:dyDescent="0.2">
      <c r="B13520" s="81"/>
      <c r="C13520" s="97"/>
    </row>
    <row r="13521" spans="2:3" x14ac:dyDescent="0.2">
      <c r="B13521" s="81"/>
      <c r="C13521" s="97"/>
    </row>
    <row r="13522" spans="2:3" x14ac:dyDescent="0.2">
      <c r="B13522" s="81"/>
      <c r="C13522" s="97"/>
    </row>
    <row r="13523" spans="2:3" x14ac:dyDescent="0.2">
      <c r="B13523" s="81"/>
      <c r="C13523" s="97"/>
    </row>
    <row r="13524" spans="2:3" x14ac:dyDescent="0.2">
      <c r="B13524" s="81"/>
      <c r="C13524" s="97"/>
    </row>
    <row r="13525" spans="2:3" x14ac:dyDescent="0.2">
      <c r="B13525" s="81"/>
      <c r="C13525" s="97"/>
    </row>
    <row r="13526" spans="2:3" x14ac:dyDescent="0.2">
      <c r="B13526" s="81"/>
      <c r="C13526" s="97"/>
    </row>
    <row r="13527" spans="2:3" x14ac:dyDescent="0.2">
      <c r="B13527" s="81"/>
      <c r="C13527" s="97"/>
    </row>
    <row r="13528" spans="2:3" x14ac:dyDescent="0.2">
      <c r="B13528" s="81"/>
      <c r="C13528" s="97"/>
    </row>
    <row r="13529" spans="2:3" x14ac:dyDescent="0.2">
      <c r="B13529" s="81"/>
      <c r="C13529" s="97"/>
    </row>
    <row r="13530" spans="2:3" x14ac:dyDescent="0.2">
      <c r="B13530" s="81"/>
      <c r="C13530" s="97"/>
    </row>
    <row r="13531" spans="2:3" x14ac:dyDescent="0.2">
      <c r="B13531" s="81"/>
      <c r="C13531" s="97"/>
    </row>
    <row r="13532" spans="2:3" x14ac:dyDescent="0.2">
      <c r="B13532" s="81"/>
      <c r="C13532" s="97"/>
    </row>
    <row r="13533" spans="2:3" x14ac:dyDescent="0.2">
      <c r="B13533" s="81"/>
      <c r="C13533" s="97"/>
    </row>
    <row r="13534" spans="2:3" x14ac:dyDescent="0.2">
      <c r="B13534" s="81"/>
      <c r="C13534" s="97"/>
    </row>
    <row r="13535" spans="2:3" x14ac:dyDescent="0.2">
      <c r="B13535" s="81"/>
      <c r="C13535" s="97"/>
    </row>
    <row r="13536" spans="2:3" x14ac:dyDescent="0.2">
      <c r="B13536" s="81"/>
      <c r="C13536" s="97"/>
    </row>
    <row r="13537" spans="2:3" x14ac:dyDescent="0.2">
      <c r="B13537" s="81"/>
      <c r="C13537" s="97"/>
    </row>
    <row r="13538" spans="2:3" x14ac:dyDescent="0.2">
      <c r="B13538" s="81"/>
      <c r="C13538" s="97"/>
    </row>
    <row r="13539" spans="2:3" x14ac:dyDescent="0.2">
      <c r="B13539" s="81"/>
      <c r="C13539" s="97"/>
    </row>
    <row r="13540" spans="2:3" x14ac:dyDescent="0.2">
      <c r="B13540" s="81"/>
      <c r="C13540" s="97"/>
    </row>
    <row r="13541" spans="2:3" x14ac:dyDescent="0.2">
      <c r="B13541" s="81"/>
      <c r="C13541" s="97"/>
    </row>
    <row r="13542" spans="2:3" x14ac:dyDescent="0.2">
      <c r="B13542" s="81"/>
      <c r="C13542" s="97"/>
    </row>
    <row r="13543" spans="2:3" x14ac:dyDescent="0.2">
      <c r="B13543" s="81"/>
      <c r="C13543" s="97"/>
    </row>
    <row r="13544" spans="2:3" x14ac:dyDescent="0.2">
      <c r="B13544" s="81"/>
      <c r="C13544" s="97"/>
    </row>
    <row r="13545" spans="2:3" x14ac:dyDescent="0.2">
      <c r="B13545" s="81"/>
      <c r="C13545" s="97"/>
    </row>
    <row r="13546" spans="2:3" x14ac:dyDescent="0.2">
      <c r="B13546" s="81"/>
      <c r="C13546" s="97"/>
    </row>
    <row r="13547" spans="2:3" x14ac:dyDescent="0.2">
      <c r="B13547" s="81"/>
      <c r="C13547" s="97"/>
    </row>
    <row r="13548" spans="2:3" x14ac:dyDescent="0.2">
      <c r="B13548" s="81"/>
      <c r="C13548" s="97"/>
    </row>
    <row r="13549" spans="2:3" x14ac:dyDescent="0.2">
      <c r="B13549" s="81"/>
      <c r="C13549" s="97"/>
    </row>
    <row r="13550" spans="2:3" x14ac:dyDescent="0.2">
      <c r="B13550" s="81"/>
      <c r="C13550" s="97"/>
    </row>
    <row r="13551" spans="2:3" x14ac:dyDescent="0.2">
      <c r="B13551" s="81"/>
      <c r="C13551" s="97"/>
    </row>
    <row r="13552" spans="2:3" x14ac:dyDescent="0.2">
      <c r="B13552" s="81"/>
      <c r="C13552" s="97"/>
    </row>
    <row r="13553" spans="2:3" x14ac:dyDescent="0.2">
      <c r="B13553" s="81"/>
      <c r="C13553" s="97"/>
    </row>
    <row r="13554" spans="2:3" x14ac:dyDescent="0.2">
      <c r="B13554" s="81"/>
      <c r="C13554" s="97"/>
    </row>
    <row r="13555" spans="2:3" x14ac:dyDescent="0.2">
      <c r="B13555" s="81"/>
      <c r="C13555" s="97"/>
    </row>
    <row r="13556" spans="2:3" x14ac:dyDescent="0.2">
      <c r="B13556" s="81"/>
      <c r="C13556" s="97"/>
    </row>
    <row r="13557" spans="2:3" x14ac:dyDescent="0.2">
      <c r="B13557" s="81"/>
      <c r="C13557" s="97"/>
    </row>
    <row r="13558" spans="2:3" x14ac:dyDescent="0.2">
      <c r="B13558" s="81"/>
      <c r="C13558" s="97"/>
    </row>
    <row r="13559" spans="2:3" x14ac:dyDescent="0.2">
      <c r="B13559" s="81"/>
      <c r="C13559" s="97"/>
    </row>
    <row r="13560" spans="2:3" x14ac:dyDescent="0.2">
      <c r="B13560" s="81"/>
      <c r="C13560" s="97"/>
    </row>
    <row r="13561" spans="2:3" x14ac:dyDescent="0.2">
      <c r="B13561" s="81"/>
      <c r="C13561" s="97"/>
    </row>
    <row r="13562" spans="2:3" x14ac:dyDescent="0.2">
      <c r="B13562" s="81"/>
      <c r="C13562" s="97"/>
    </row>
    <row r="13563" spans="2:3" x14ac:dyDescent="0.2">
      <c r="B13563" s="81"/>
      <c r="C13563" s="97"/>
    </row>
    <row r="13564" spans="2:3" x14ac:dyDescent="0.2">
      <c r="B13564" s="81"/>
      <c r="C13564" s="97"/>
    </row>
    <row r="13565" spans="2:3" x14ac:dyDescent="0.2">
      <c r="B13565" s="81"/>
      <c r="C13565" s="97"/>
    </row>
    <row r="13566" spans="2:3" x14ac:dyDescent="0.2">
      <c r="B13566" s="81"/>
      <c r="C13566" s="97"/>
    </row>
    <row r="13567" spans="2:3" x14ac:dyDescent="0.2">
      <c r="B13567" s="81"/>
      <c r="C13567" s="97"/>
    </row>
    <row r="13568" spans="2:3" x14ac:dyDescent="0.2">
      <c r="B13568" s="81"/>
      <c r="C13568" s="97"/>
    </row>
    <row r="13569" spans="2:3" x14ac:dyDescent="0.2">
      <c r="B13569" s="81"/>
      <c r="C13569" s="97"/>
    </row>
    <row r="13570" spans="2:3" x14ac:dyDescent="0.2">
      <c r="B13570" s="81"/>
      <c r="C13570" s="97"/>
    </row>
    <row r="13571" spans="2:3" x14ac:dyDescent="0.2">
      <c r="B13571" s="81"/>
      <c r="C13571" s="97"/>
    </row>
    <row r="13572" spans="2:3" x14ac:dyDescent="0.2">
      <c r="B13572" s="81"/>
      <c r="C13572" s="97"/>
    </row>
    <row r="13573" spans="2:3" x14ac:dyDescent="0.2">
      <c r="B13573" s="81"/>
      <c r="C13573" s="97"/>
    </row>
    <row r="13574" spans="2:3" x14ac:dyDescent="0.2">
      <c r="B13574" s="81"/>
      <c r="C13574" s="97"/>
    </row>
    <row r="13575" spans="2:3" x14ac:dyDescent="0.2">
      <c r="B13575" s="81"/>
      <c r="C13575" s="97"/>
    </row>
    <row r="13576" spans="2:3" x14ac:dyDescent="0.2">
      <c r="B13576" s="81"/>
      <c r="C13576" s="97"/>
    </row>
    <row r="13577" spans="2:3" x14ac:dyDescent="0.2">
      <c r="B13577" s="81"/>
      <c r="C13577" s="97"/>
    </row>
    <row r="13578" spans="2:3" x14ac:dyDescent="0.2">
      <c r="B13578" s="81"/>
      <c r="C13578" s="97"/>
    </row>
    <row r="13579" spans="2:3" x14ac:dyDescent="0.2">
      <c r="B13579" s="81"/>
      <c r="C13579" s="97"/>
    </row>
    <row r="13580" spans="2:3" x14ac:dyDescent="0.2">
      <c r="B13580" s="81"/>
      <c r="C13580" s="97"/>
    </row>
    <row r="13581" spans="2:3" x14ac:dyDescent="0.2">
      <c r="B13581" s="81"/>
      <c r="C13581" s="97"/>
    </row>
    <row r="13582" spans="2:3" x14ac:dyDescent="0.2">
      <c r="B13582" s="81"/>
      <c r="C13582" s="97"/>
    </row>
    <row r="13583" spans="2:3" x14ac:dyDescent="0.2">
      <c r="B13583" s="81"/>
      <c r="C13583" s="97"/>
    </row>
    <row r="13584" spans="2:3" x14ac:dyDescent="0.2">
      <c r="B13584" s="81"/>
      <c r="C13584" s="97"/>
    </row>
    <row r="13585" spans="2:3" x14ac:dyDescent="0.2">
      <c r="B13585" s="81"/>
      <c r="C13585" s="97"/>
    </row>
    <row r="13586" spans="2:3" x14ac:dyDescent="0.2">
      <c r="B13586" s="81"/>
      <c r="C13586" s="97"/>
    </row>
    <row r="13587" spans="2:3" x14ac:dyDescent="0.2">
      <c r="B13587" s="81"/>
      <c r="C13587" s="97"/>
    </row>
    <row r="13588" spans="2:3" x14ac:dyDescent="0.2">
      <c r="B13588" s="81"/>
      <c r="C13588" s="97"/>
    </row>
    <row r="13589" spans="2:3" x14ac:dyDescent="0.2">
      <c r="B13589" s="81"/>
      <c r="C13589" s="97"/>
    </row>
    <row r="13590" spans="2:3" x14ac:dyDescent="0.2">
      <c r="B13590" s="81"/>
      <c r="C13590" s="97"/>
    </row>
    <row r="13591" spans="2:3" x14ac:dyDescent="0.2">
      <c r="B13591" s="81"/>
      <c r="C13591" s="97"/>
    </row>
    <row r="13592" spans="2:3" x14ac:dyDescent="0.2">
      <c r="B13592" s="81"/>
      <c r="C13592" s="97"/>
    </row>
    <row r="13593" spans="2:3" x14ac:dyDescent="0.2">
      <c r="B13593" s="81"/>
      <c r="C13593" s="97"/>
    </row>
    <row r="13594" spans="2:3" x14ac:dyDescent="0.2">
      <c r="B13594" s="81"/>
      <c r="C13594" s="97"/>
    </row>
    <row r="13595" spans="2:3" x14ac:dyDescent="0.2">
      <c r="B13595" s="81"/>
      <c r="C13595" s="97"/>
    </row>
    <row r="13596" spans="2:3" x14ac:dyDescent="0.2">
      <c r="B13596" s="81"/>
      <c r="C13596" s="97"/>
    </row>
    <row r="13597" spans="2:3" x14ac:dyDescent="0.2">
      <c r="B13597" s="81"/>
      <c r="C13597" s="97"/>
    </row>
    <row r="13598" spans="2:3" x14ac:dyDescent="0.2">
      <c r="B13598" s="81"/>
      <c r="C13598" s="97"/>
    </row>
    <row r="13599" spans="2:3" x14ac:dyDescent="0.2">
      <c r="B13599" s="81"/>
      <c r="C13599" s="97"/>
    </row>
    <row r="13600" spans="2:3" x14ac:dyDescent="0.2">
      <c r="B13600" s="81"/>
      <c r="C13600" s="97"/>
    </row>
    <row r="13601" spans="2:3" x14ac:dyDescent="0.2">
      <c r="B13601" s="81"/>
      <c r="C13601" s="97"/>
    </row>
    <row r="13602" spans="2:3" x14ac:dyDescent="0.2">
      <c r="B13602" s="81"/>
      <c r="C13602" s="97"/>
    </row>
    <row r="13603" spans="2:3" x14ac:dyDescent="0.2">
      <c r="B13603" s="81"/>
      <c r="C13603" s="97"/>
    </row>
    <row r="13604" spans="2:3" x14ac:dyDescent="0.2">
      <c r="B13604" s="81"/>
      <c r="C13604" s="97"/>
    </row>
    <row r="13605" spans="2:3" x14ac:dyDescent="0.2">
      <c r="B13605" s="81"/>
      <c r="C13605" s="97"/>
    </row>
    <row r="13606" spans="2:3" x14ac:dyDescent="0.2">
      <c r="B13606" s="81"/>
      <c r="C13606" s="97"/>
    </row>
    <row r="13607" spans="2:3" x14ac:dyDescent="0.2">
      <c r="B13607" s="81"/>
      <c r="C13607" s="97"/>
    </row>
    <row r="13608" spans="2:3" x14ac:dyDescent="0.2">
      <c r="B13608" s="81"/>
      <c r="C13608" s="97"/>
    </row>
    <row r="13609" spans="2:3" x14ac:dyDescent="0.2">
      <c r="B13609" s="81"/>
      <c r="C13609" s="97"/>
    </row>
    <row r="13610" spans="2:3" x14ac:dyDescent="0.2">
      <c r="B13610" s="81"/>
      <c r="C13610" s="97"/>
    </row>
    <row r="13611" spans="2:3" x14ac:dyDescent="0.2">
      <c r="B13611" s="81"/>
      <c r="C13611" s="97"/>
    </row>
    <row r="13612" spans="2:3" x14ac:dyDescent="0.2">
      <c r="B13612" s="81"/>
      <c r="C13612" s="97"/>
    </row>
    <row r="13613" spans="2:3" x14ac:dyDescent="0.2">
      <c r="B13613" s="81"/>
      <c r="C13613" s="97"/>
    </row>
    <row r="13614" spans="2:3" x14ac:dyDescent="0.2">
      <c r="B13614" s="81"/>
      <c r="C13614" s="97"/>
    </row>
    <row r="13615" spans="2:3" x14ac:dyDescent="0.2">
      <c r="B13615" s="81"/>
      <c r="C13615" s="97"/>
    </row>
    <row r="13616" spans="2:3" x14ac:dyDescent="0.2">
      <c r="B13616" s="81"/>
      <c r="C13616" s="97"/>
    </row>
    <row r="13617" spans="2:3" x14ac:dyDescent="0.2">
      <c r="B13617" s="81"/>
      <c r="C13617" s="97"/>
    </row>
    <row r="13618" spans="2:3" x14ac:dyDescent="0.2">
      <c r="B13618" s="81"/>
      <c r="C13618" s="97"/>
    </row>
    <row r="13619" spans="2:3" x14ac:dyDescent="0.2">
      <c r="B13619" s="81"/>
      <c r="C13619" s="97"/>
    </row>
    <row r="13620" spans="2:3" x14ac:dyDescent="0.2">
      <c r="B13620" s="81"/>
      <c r="C13620" s="97"/>
    </row>
    <row r="13621" spans="2:3" x14ac:dyDescent="0.2">
      <c r="B13621" s="81"/>
      <c r="C13621" s="97"/>
    </row>
    <row r="13622" spans="2:3" x14ac:dyDescent="0.2">
      <c r="B13622" s="81"/>
      <c r="C13622" s="97"/>
    </row>
    <row r="13623" spans="2:3" x14ac:dyDescent="0.2">
      <c r="B13623" s="81"/>
      <c r="C13623" s="97"/>
    </row>
    <row r="13624" spans="2:3" x14ac:dyDescent="0.2">
      <c r="B13624" s="81"/>
      <c r="C13624" s="97"/>
    </row>
    <row r="13625" spans="2:3" x14ac:dyDescent="0.2">
      <c r="B13625" s="81"/>
      <c r="C13625" s="97"/>
    </row>
    <row r="13626" spans="2:3" x14ac:dyDescent="0.2">
      <c r="B13626" s="81"/>
      <c r="C13626" s="97"/>
    </row>
    <row r="13627" spans="2:3" x14ac:dyDescent="0.2">
      <c r="B13627" s="81"/>
      <c r="C13627" s="97"/>
    </row>
    <row r="13628" spans="2:3" x14ac:dyDescent="0.2">
      <c r="B13628" s="81"/>
      <c r="C13628" s="97"/>
    </row>
    <row r="13629" spans="2:3" x14ac:dyDescent="0.2">
      <c r="B13629" s="81"/>
      <c r="C13629" s="97"/>
    </row>
    <row r="13630" spans="2:3" x14ac:dyDescent="0.2">
      <c r="B13630" s="81"/>
      <c r="C13630" s="97"/>
    </row>
    <row r="13631" spans="2:3" x14ac:dyDescent="0.2">
      <c r="B13631" s="81"/>
      <c r="C13631" s="97"/>
    </row>
    <row r="13632" spans="2:3" x14ac:dyDescent="0.2">
      <c r="B13632" s="81"/>
      <c r="C13632" s="97"/>
    </row>
    <row r="13633" spans="2:3" x14ac:dyDescent="0.2">
      <c r="B13633" s="81"/>
      <c r="C13633" s="97"/>
    </row>
    <row r="13634" spans="2:3" x14ac:dyDescent="0.2">
      <c r="B13634" s="81"/>
      <c r="C13634" s="97"/>
    </row>
    <row r="13635" spans="2:3" x14ac:dyDescent="0.2">
      <c r="B13635" s="81"/>
      <c r="C13635" s="97"/>
    </row>
    <row r="13636" spans="2:3" x14ac:dyDescent="0.2">
      <c r="B13636" s="81"/>
      <c r="C13636" s="97"/>
    </row>
    <row r="13637" spans="2:3" x14ac:dyDescent="0.2">
      <c r="B13637" s="81"/>
      <c r="C13637" s="97"/>
    </row>
    <row r="13638" spans="2:3" x14ac:dyDescent="0.2">
      <c r="B13638" s="81"/>
      <c r="C13638" s="97"/>
    </row>
    <row r="13639" spans="2:3" x14ac:dyDescent="0.2">
      <c r="B13639" s="81"/>
      <c r="C13639" s="97"/>
    </row>
    <row r="13640" spans="2:3" x14ac:dyDescent="0.2">
      <c r="B13640" s="81"/>
      <c r="C13640" s="97"/>
    </row>
    <row r="13641" spans="2:3" x14ac:dyDescent="0.2">
      <c r="B13641" s="81"/>
      <c r="C13641" s="97"/>
    </row>
    <row r="13642" spans="2:3" x14ac:dyDescent="0.2">
      <c r="B13642" s="81"/>
      <c r="C13642" s="97"/>
    </row>
    <row r="13643" spans="2:3" x14ac:dyDescent="0.2">
      <c r="B13643" s="81"/>
      <c r="C13643" s="97"/>
    </row>
    <row r="13644" spans="2:3" x14ac:dyDescent="0.2">
      <c r="B13644" s="81"/>
      <c r="C13644" s="97"/>
    </row>
    <row r="13645" spans="2:3" x14ac:dyDescent="0.2">
      <c r="B13645" s="81"/>
      <c r="C13645" s="97"/>
    </row>
    <row r="13646" spans="2:3" x14ac:dyDescent="0.2">
      <c r="B13646" s="81"/>
      <c r="C13646" s="97"/>
    </row>
    <row r="13647" spans="2:3" x14ac:dyDescent="0.2">
      <c r="B13647" s="81"/>
      <c r="C13647" s="97"/>
    </row>
    <row r="13648" spans="2:3" x14ac:dyDescent="0.2">
      <c r="B13648" s="81"/>
      <c r="C13648" s="97"/>
    </row>
    <row r="13649" spans="2:3" x14ac:dyDescent="0.2">
      <c r="B13649" s="81"/>
      <c r="C13649" s="97"/>
    </row>
    <row r="13650" spans="2:3" x14ac:dyDescent="0.2">
      <c r="B13650" s="81"/>
      <c r="C13650" s="97"/>
    </row>
    <row r="13651" spans="2:3" x14ac:dyDescent="0.2">
      <c r="B13651" s="81"/>
      <c r="C13651" s="97"/>
    </row>
    <row r="13652" spans="2:3" x14ac:dyDescent="0.2">
      <c r="B13652" s="81"/>
      <c r="C13652" s="97"/>
    </row>
    <row r="13653" spans="2:3" x14ac:dyDescent="0.2">
      <c r="B13653" s="81"/>
      <c r="C13653" s="97"/>
    </row>
    <row r="13654" spans="2:3" x14ac:dyDescent="0.2">
      <c r="B13654" s="81"/>
      <c r="C13654" s="97"/>
    </row>
    <row r="13655" spans="2:3" x14ac:dyDescent="0.2">
      <c r="B13655" s="81"/>
      <c r="C13655" s="97"/>
    </row>
    <row r="13656" spans="2:3" x14ac:dyDescent="0.2">
      <c r="B13656" s="81"/>
      <c r="C13656" s="97"/>
    </row>
    <row r="13657" spans="2:3" x14ac:dyDescent="0.2">
      <c r="B13657" s="81"/>
      <c r="C13657" s="97"/>
    </row>
    <row r="13658" spans="2:3" x14ac:dyDescent="0.2">
      <c r="B13658" s="81"/>
      <c r="C13658" s="97"/>
    </row>
    <row r="13659" spans="2:3" x14ac:dyDescent="0.2">
      <c r="B13659" s="81"/>
      <c r="C13659" s="97"/>
    </row>
    <row r="13660" spans="2:3" x14ac:dyDescent="0.2">
      <c r="B13660" s="81"/>
      <c r="C13660" s="97"/>
    </row>
    <row r="13661" spans="2:3" x14ac:dyDescent="0.2">
      <c r="B13661" s="81"/>
      <c r="C13661" s="97"/>
    </row>
    <row r="13662" spans="2:3" x14ac:dyDescent="0.2">
      <c r="B13662" s="81"/>
      <c r="C13662" s="97"/>
    </row>
    <row r="13663" spans="2:3" x14ac:dyDescent="0.2">
      <c r="B13663" s="81"/>
      <c r="C13663" s="97"/>
    </row>
    <row r="13664" spans="2:3" x14ac:dyDescent="0.2">
      <c r="B13664" s="81"/>
      <c r="C13664" s="97"/>
    </row>
    <row r="13665" spans="2:3" x14ac:dyDescent="0.2">
      <c r="B13665" s="81"/>
      <c r="C13665" s="97"/>
    </row>
    <row r="13666" spans="2:3" x14ac:dyDescent="0.2">
      <c r="B13666" s="81"/>
      <c r="C13666" s="97"/>
    </row>
    <row r="13667" spans="2:3" x14ac:dyDescent="0.2">
      <c r="B13667" s="81"/>
      <c r="C13667" s="97"/>
    </row>
    <row r="13668" spans="2:3" x14ac:dyDescent="0.2">
      <c r="B13668" s="81"/>
      <c r="C13668" s="97"/>
    </row>
    <row r="13669" spans="2:3" x14ac:dyDescent="0.2">
      <c r="B13669" s="81"/>
      <c r="C13669" s="97"/>
    </row>
    <row r="13670" spans="2:3" x14ac:dyDescent="0.2">
      <c r="B13670" s="81"/>
      <c r="C13670" s="97"/>
    </row>
    <row r="13671" spans="2:3" x14ac:dyDescent="0.2">
      <c r="B13671" s="81"/>
      <c r="C13671" s="97"/>
    </row>
    <row r="13672" spans="2:3" x14ac:dyDescent="0.2">
      <c r="B13672" s="81"/>
      <c r="C13672" s="97"/>
    </row>
    <row r="13673" spans="2:3" x14ac:dyDescent="0.2">
      <c r="B13673" s="81"/>
      <c r="C13673" s="97"/>
    </row>
    <row r="13674" spans="2:3" x14ac:dyDescent="0.2">
      <c r="B13674" s="81"/>
      <c r="C13674" s="97"/>
    </row>
    <row r="13675" spans="2:3" x14ac:dyDescent="0.2">
      <c r="B13675" s="81"/>
      <c r="C13675" s="97"/>
    </row>
    <row r="13676" spans="2:3" x14ac:dyDescent="0.2">
      <c r="B13676" s="81"/>
      <c r="C13676" s="97"/>
    </row>
    <row r="13677" spans="2:3" x14ac:dyDescent="0.2">
      <c r="B13677" s="81"/>
      <c r="C13677" s="97"/>
    </row>
    <row r="13678" spans="2:3" x14ac:dyDescent="0.2">
      <c r="B13678" s="81"/>
      <c r="C13678" s="97"/>
    </row>
    <row r="13679" spans="2:3" x14ac:dyDescent="0.2">
      <c r="B13679" s="81"/>
      <c r="C13679" s="97"/>
    </row>
    <row r="13680" spans="2:3" x14ac:dyDescent="0.2">
      <c r="B13680" s="81"/>
      <c r="C13680" s="97"/>
    </row>
    <row r="13681" spans="2:3" x14ac:dyDescent="0.2">
      <c r="B13681" s="81"/>
      <c r="C13681" s="97"/>
    </row>
    <row r="13682" spans="2:3" x14ac:dyDescent="0.2">
      <c r="B13682" s="81"/>
      <c r="C13682" s="97"/>
    </row>
    <row r="13683" spans="2:3" x14ac:dyDescent="0.2">
      <c r="B13683" s="81"/>
      <c r="C13683" s="97"/>
    </row>
    <row r="13684" spans="2:3" x14ac:dyDescent="0.2">
      <c r="B13684" s="81"/>
      <c r="C13684" s="97"/>
    </row>
    <row r="13685" spans="2:3" x14ac:dyDescent="0.2">
      <c r="B13685" s="81"/>
      <c r="C13685" s="97"/>
    </row>
    <row r="13686" spans="2:3" x14ac:dyDescent="0.2">
      <c r="B13686" s="81"/>
      <c r="C13686" s="97"/>
    </row>
    <row r="13687" spans="2:3" x14ac:dyDescent="0.2">
      <c r="B13687" s="81"/>
      <c r="C13687" s="97"/>
    </row>
    <row r="13688" spans="2:3" x14ac:dyDescent="0.2">
      <c r="B13688" s="81"/>
      <c r="C13688" s="97"/>
    </row>
    <row r="13689" spans="2:3" x14ac:dyDescent="0.2">
      <c r="B13689" s="81"/>
      <c r="C13689" s="97"/>
    </row>
    <row r="13690" spans="2:3" x14ac:dyDescent="0.2">
      <c r="B13690" s="81"/>
      <c r="C13690" s="97"/>
    </row>
    <row r="13691" spans="2:3" x14ac:dyDescent="0.2">
      <c r="B13691" s="81"/>
      <c r="C13691" s="97"/>
    </row>
    <row r="13692" spans="2:3" x14ac:dyDescent="0.2">
      <c r="B13692" s="81"/>
      <c r="C13692" s="97"/>
    </row>
    <row r="13693" spans="2:3" x14ac:dyDescent="0.2">
      <c r="B13693" s="81"/>
      <c r="C13693" s="97"/>
    </row>
    <row r="13694" spans="2:3" x14ac:dyDescent="0.2">
      <c r="B13694" s="81"/>
      <c r="C13694" s="97"/>
    </row>
    <row r="13695" spans="2:3" x14ac:dyDescent="0.2">
      <c r="B13695" s="81"/>
      <c r="C13695" s="97"/>
    </row>
    <row r="13696" spans="2:3" x14ac:dyDescent="0.2">
      <c r="B13696" s="81"/>
      <c r="C13696" s="97"/>
    </row>
    <row r="13697" spans="2:3" x14ac:dyDescent="0.2">
      <c r="B13697" s="81"/>
      <c r="C13697" s="97"/>
    </row>
    <row r="13698" spans="2:3" x14ac:dyDescent="0.2">
      <c r="B13698" s="81"/>
      <c r="C13698" s="97"/>
    </row>
    <row r="13699" spans="2:3" x14ac:dyDescent="0.2">
      <c r="B13699" s="81"/>
      <c r="C13699" s="97"/>
    </row>
    <row r="13700" spans="2:3" x14ac:dyDescent="0.2">
      <c r="B13700" s="81"/>
      <c r="C13700" s="97"/>
    </row>
    <row r="13701" spans="2:3" x14ac:dyDescent="0.2">
      <c r="B13701" s="81"/>
      <c r="C13701" s="97"/>
    </row>
    <row r="13702" spans="2:3" x14ac:dyDescent="0.2">
      <c r="B13702" s="81"/>
      <c r="C13702" s="97"/>
    </row>
    <row r="13703" spans="2:3" x14ac:dyDescent="0.2">
      <c r="B13703" s="81"/>
      <c r="C13703" s="97"/>
    </row>
    <row r="13704" spans="2:3" x14ac:dyDescent="0.2">
      <c r="B13704" s="81"/>
      <c r="C13704" s="97"/>
    </row>
    <row r="13705" spans="2:3" x14ac:dyDescent="0.2">
      <c r="B13705" s="81"/>
      <c r="C13705" s="97"/>
    </row>
    <row r="13706" spans="2:3" x14ac:dyDescent="0.2">
      <c r="B13706" s="81"/>
      <c r="C13706" s="97"/>
    </row>
    <row r="13707" spans="2:3" x14ac:dyDescent="0.2">
      <c r="B13707" s="81"/>
      <c r="C13707" s="97"/>
    </row>
    <row r="13708" spans="2:3" x14ac:dyDescent="0.2">
      <c r="B13708" s="81"/>
      <c r="C13708" s="97"/>
    </row>
    <row r="13709" spans="2:3" x14ac:dyDescent="0.2">
      <c r="B13709" s="81"/>
      <c r="C13709" s="97"/>
    </row>
    <row r="13710" spans="2:3" x14ac:dyDescent="0.2">
      <c r="B13710" s="81"/>
      <c r="C13710" s="97"/>
    </row>
    <row r="13711" spans="2:3" x14ac:dyDescent="0.2">
      <c r="B13711" s="81"/>
      <c r="C13711" s="97"/>
    </row>
    <row r="13712" spans="2:3" x14ac:dyDescent="0.2">
      <c r="B13712" s="81"/>
      <c r="C13712" s="97"/>
    </row>
    <row r="13713" spans="2:3" x14ac:dyDescent="0.2">
      <c r="B13713" s="81"/>
      <c r="C13713" s="97"/>
    </row>
    <row r="13714" spans="2:3" x14ac:dyDescent="0.2">
      <c r="B13714" s="81"/>
      <c r="C13714" s="97"/>
    </row>
    <row r="13715" spans="2:3" x14ac:dyDescent="0.2">
      <c r="B13715" s="81"/>
      <c r="C13715" s="97"/>
    </row>
    <row r="13716" spans="2:3" x14ac:dyDescent="0.2">
      <c r="B13716" s="81"/>
      <c r="C13716" s="97"/>
    </row>
    <row r="13717" spans="2:3" x14ac:dyDescent="0.2">
      <c r="B13717" s="81"/>
      <c r="C13717" s="97"/>
    </row>
    <row r="13718" spans="2:3" x14ac:dyDescent="0.2">
      <c r="B13718" s="81"/>
      <c r="C13718" s="97"/>
    </row>
    <row r="13719" spans="2:3" x14ac:dyDescent="0.2">
      <c r="B13719" s="81"/>
      <c r="C13719" s="97"/>
    </row>
    <row r="13720" spans="2:3" x14ac:dyDescent="0.2">
      <c r="B13720" s="81"/>
      <c r="C13720" s="97"/>
    </row>
    <row r="13721" spans="2:3" x14ac:dyDescent="0.2">
      <c r="B13721" s="81"/>
      <c r="C13721" s="97"/>
    </row>
    <row r="13722" spans="2:3" x14ac:dyDescent="0.2">
      <c r="B13722" s="81"/>
      <c r="C13722" s="97"/>
    </row>
    <row r="13723" spans="2:3" x14ac:dyDescent="0.2">
      <c r="B13723" s="81"/>
      <c r="C13723" s="97"/>
    </row>
    <row r="13724" spans="2:3" x14ac:dyDescent="0.2">
      <c r="B13724" s="81"/>
      <c r="C13724" s="97"/>
    </row>
    <row r="13725" spans="2:3" x14ac:dyDescent="0.2">
      <c r="B13725" s="81"/>
      <c r="C13725" s="97"/>
    </row>
    <row r="13726" spans="2:3" x14ac:dyDescent="0.2">
      <c r="B13726" s="81"/>
      <c r="C13726" s="97"/>
    </row>
    <row r="13727" spans="2:3" x14ac:dyDescent="0.2">
      <c r="B13727" s="81"/>
      <c r="C13727" s="97"/>
    </row>
    <row r="13728" spans="2:3" x14ac:dyDescent="0.2">
      <c r="B13728" s="81"/>
      <c r="C13728" s="97"/>
    </row>
    <row r="13729" spans="2:3" x14ac:dyDescent="0.2">
      <c r="B13729" s="81"/>
      <c r="C13729" s="97"/>
    </row>
    <row r="13730" spans="2:3" x14ac:dyDescent="0.2">
      <c r="B13730" s="81"/>
      <c r="C13730" s="97"/>
    </row>
    <row r="13731" spans="2:3" x14ac:dyDescent="0.2">
      <c r="B13731" s="81"/>
      <c r="C13731" s="97"/>
    </row>
    <row r="13732" spans="2:3" x14ac:dyDescent="0.2">
      <c r="B13732" s="81"/>
      <c r="C13732" s="97"/>
    </row>
    <row r="13733" spans="2:3" x14ac:dyDescent="0.2">
      <c r="B13733" s="81"/>
      <c r="C13733" s="97"/>
    </row>
    <row r="13734" spans="2:3" x14ac:dyDescent="0.2">
      <c r="B13734" s="81"/>
      <c r="C13734" s="97"/>
    </row>
    <row r="13735" spans="2:3" x14ac:dyDescent="0.2">
      <c r="B13735" s="81"/>
      <c r="C13735" s="97"/>
    </row>
    <row r="13736" spans="2:3" x14ac:dyDescent="0.2">
      <c r="B13736" s="81"/>
      <c r="C13736" s="97"/>
    </row>
    <row r="13737" spans="2:3" x14ac:dyDescent="0.2">
      <c r="B13737" s="81"/>
      <c r="C13737" s="97"/>
    </row>
    <row r="13738" spans="2:3" x14ac:dyDescent="0.2">
      <c r="B13738" s="81"/>
      <c r="C13738" s="97"/>
    </row>
    <row r="13739" spans="2:3" x14ac:dyDescent="0.2">
      <c r="B13739" s="81"/>
      <c r="C13739" s="97"/>
    </row>
    <row r="13740" spans="2:3" x14ac:dyDescent="0.2">
      <c r="B13740" s="81"/>
      <c r="C13740" s="97"/>
    </row>
    <row r="13741" spans="2:3" x14ac:dyDescent="0.2">
      <c r="B13741" s="81"/>
      <c r="C13741" s="97"/>
    </row>
    <row r="13742" spans="2:3" x14ac:dyDescent="0.2">
      <c r="B13742" s="81"/>
      <c r="C13742" s="97"/>
    </row>
    <row r="13743" spans="2:3" x14ac:dyDescent="0.2">
      <c r="B13743" s="81"/>
      <c r="C13743" s="97"/>
    </row>
    <row r="13744" spans="2:3" x14ac:dyDescent="0.2">
      <c r="B13744" s="81"/>
      <c r="C13744" s="97"/>
    </row>
    <row r="13745" spans="2:3" x14ac:dyDescent="0.2">
      <c r="B13745" s="81"/>
      <c r="C13745" s="97"/>
    </row>
    <row r="13746" spans="2:3" x14ac:dyDescent="0.2">
      <c r="B13746" s="81"/>
      <c r="C13746" s="97"/>
    </row>
    <row r="13747" spans="2:3" x14ac:dyDescent="0.2">
      <c r="B13747" s="81"/>
      <c r="C13747" s="97"/>
    </row>
    <row r="13748" spans="2:3" x14ac:dyDescent="0.2">
      <c r="B13748" s="81"/>
      <c r="C13748" s="97"/>
    </row>
    <row r="13749" spans="2:3" x14ac:dyDescent="0.2">
      <c r="B13749" s="81"/>
      <c r="C13749" s="97"/>
    </row>
    <row r="13750" spans="2:3" x14ac:dyDescent="0.2">
      <c r="B13750" s="81"/>
      <c r="C13750" s="97"/>
    </row>
    <row r="13751" spans="2:3" x14ac:dyDescent="0.2">
      <c r="B13751" s="81"/>
      <c r="C13751" s="97"/>
    </row>
    <row r="13752" spans="2:3" x14ac:dyDescent="0.2">
      <c r="B13752" s="81"/>
      <c r="C13752" s="97"/>
    </row>
    <row r="13753" spans="2:3" x14ac:dyDescent="0.2">
      <c r="B13753" s="81"/>
      <c r="C13753" s="97"/>
    </row>
    <row r="13754" spans="2:3" x14ac:dyDescent="0.2">
      <c r="B13754" s="81"/>
      <c r="C13754" s="97"/>
    </row>
    <row r="13755" spans="2:3" x14ac:dyDescent="0.2">
      <c r="B13755" s="81"/>
      <c r="C13755" s="97"/>
    </row>
    <row r="13756" spans="2:3" x14ac:dyDescent="0.2">
      <c r="B13756" s="81"/>
      <c r="C13756" s="97"/>
    </row>
    <row r="13757" spans="2:3" x14ac:dyDescent="0.2">
      <c r="B13757" s="81"/>
      <c r="C13757" s="97"/>
    </row>
    <row r="13758" spans="2:3" x14ac:dyDescent="0.2">
      <c r="B13758" s="81"/>
      <c r="C13758" s="97"/>
    </row>
    <row r="13759" spans="2:3" x14ac:dyDescent="0.2">
      <c r="B13759" s="81"/>
      <c r="C13759" s="97"/>
    </row>
    <row r="13760" spans="2:3" x14ac:dyDescent="0.2">
      <c r="B13760" s="81"/>
      <c r="C13760" s="97"/>
    </row>
    <row r="13761" spans="2:3" x14ac:dyDescent="0.2">
      <c r="B13761" s="81"/>
      <c r="C13761" s="97"/>
    </row>
    <row r="13762" spans="2:3" x14ac:dyDescent="0.2">
      <c r="B13762" s="81"/>
      <c r="C13762" s="97"/>
    </row>
    <row r="13763" spans="2:3" x14ac:dyDescent="0.2">
      <c r="B13763" s="81"/>
      <c r="C13763" s="97"/>
    </row>
    <row r="13764" spans="2:3" x14ac:dyDescent="0.2">
      <c r="B13764" s="81"/>
      <c r="C13764" s="97"/>
    </row>
    <row r="13765" spans="2:3" x14ac:dyDescent="0.2">
      <c r="B13765" s="81"/>
      <c r="C13765" s="97"/>
    </row>
    <row r="13766" spans="2:3" x14ac:dyDescent="0.2">
      <c r="B13766" s="81"/>
      <c r="C13766" s="97"/>
    </row>
    <row r="13767" spans="2:3" x14ac:dyDescent="0.2">
      <c r="B13767" s="81"/>
      <c r="C13767" s="97"/>
    </row>
    <row r="13768" spans="2:3" x14ac:dyDescent="0.2">
      <c r="B13768" s="81"/>
      <c r="C13768" s="97"/>
    </row>
    <row r="13769" spans="2:3" x14ac:dyDescent="0.2">
      <c r="B13769" s="81"/>
      <c r="C13769" s="97"/>
    </row>
    <row r="13770" spans="2:3" x14ac:dyDescent="0.2">
      <c r="B13770" s="81"/>
      <c r="C13770" s="97"/>
    </row>
    <row r="13771" spans="2:3" x14ac:dyDescent="0.2">
      <c r="B13771" s="81"/>
      <c r="C13771" s="97"/>
    </row>
    <row r="13772" spans="2:3" x14ac:dyDescent="0.2">
      <c r="B13772" s="81"/>
      <c r="C13772" s="97"/>
    </row>
    <row r="13773" spans="2:3" x14ac:dyDescent="0.2">
      <c r="B13773" s="81"/>
      <c r="C13773" s="97"/>
    </row>
    <row r="13774" spans="2:3" x14ac:dyDescent="0.2">
      <c r="B13774" s="81"/>
      <c r="C13774" s="97"/>
    </row>
    <row r="13775" spans="2:3" x14ac:dyDescent="0.2">
      <c r="B13775" s="81"/>
      <c r="C13775" s="97"/>
    </row>
    <row r="13776" spans="2:3" x14ac:dyDescent="0.2">
      <c r="B13776" s="81"/>
      <c r="C13776" s="97"/>
    </row>
    <row r="13777" spans="2:3" x14ac:dyDescent="0.2">
      <c r="B13777" s="81"/>
      <c r="C13777" s="97"/>
    </row>
    <row r="13778" spans="2:3" x14ac:dyDescent="0.2">
      <c r="B13778" s="81"/>
      <c r="C13778" s="97"/>
    </row>
    <row r="13779" spans="2:3" x14ac:dyDescent="0.2">
      <c r="B13779" s="81"/>
      <c r="C13779" s="97"/>
    </row>
    <row r="13780" spans="2:3" x14ac:dyDescent="0.2">
      <c r="B13780" s="81"/>
      <c r="C13780" s="97"/>
    </row>
    <row r="13781" spans="2:3" x14ac:dyDescent="0.2">
      <c r="B13781" s="81"/>
      <c r="C13781" s="97"/>
    </row>
    <row r="13782" spans="2:3" x14ac:dyDescent="0.2">
      <c r="B13782" s="81"/>
      <c r="C13782" s="97"/>
    </row>
    <row r="13783" spans="2:3" x14ac:dyDescent="0.2">
      <c r="B13783" s="81"/>
      <c r="C13783" s="97"/>
    </row>
    <row r="13784" spans="2:3" x14ac:dyDescent="0.2">
      <c r="B13784" s="81"/>
      <c r="C13784" s="97"/>
    </row>
    <row r="13785" spans="2:3" x14ac:dyDescent="0.2">
      <c r="B13785" s="81"/>
      <c r="C13785" s="97"/>
    </row>
    <row r="13786" spans="2:3" x14ac:dyDescent="0.2">
      <c r="B13786" s="81"/>
      <c r="C13786" s="97"/>
    </row>
    <row r="13787" spans="2:3" x14ac:dyDescent="0.2">
      <c r="B13787" s="81"/>
      <c r="C13787" s="97"/>
    </row>
    <row r="13788" spans="2:3" x14ac:dyDescent="0.2">
      <c r="B13788" s="81"/>
      <c r="C13788" s="97"/>
    </row>
    <row r="13789" spans="2:3" x14ac:dyDescent="0.2">
      <c r="B13789" s="81"/>
      <c r="C13789" s="97"/>
    </row>
    <row r="13790" spans="2:3" x14ac:dyDescent="0.2">
      <c r="B13790" s="81"/>
      <c r="C13790" s="97"/>
    </row>
    <row r="13791" spans="2:3" x14ac:dyDescent="0.2">
      <c r="B13791" s="81"/>
      <c r="C13791" s="97"/>
    </row>
    <row r="13792" spans="2:3" x14ac:dyDescent="0.2">
      <c r="B13792" s="81"/>
      <c r="C13792" s="97"/>
    </row>
    <row r="13793" spans="2:3" x14ac:dyDescent="0.2">
      <c r="B13793" s="81"/>
      <c r="C13793" s="97"/>
    </row>
    <row r="13794" spans="2:3" x14ac:dyDescent="0.2">
      <c r="B13794" s="81"/>
      <c r="C13794" s="97"/>
    </row>
    <row r="13795" spans="2:3" x14ac:dyDescent="0.2">
      <c r="B13795" s="81"/>
      <c r="C13795" s="97"/>
    </row>
    <row r="13796" spans="2:3" x14ac:dyDescent="0.2">
      <c r="B13796" s="81"/>
      <c r="C13796" s="97"/>
    </row>
    <row r="13797" spans="2:3" x14ac:dyDescent="0.2">
      <c r="B13797" s="81"/>
      <c r="C13797" s="97"/>
    </row>
    <row r="13798" spans="2:3" x14ac:dyDescent="0.2">
      <c r="B13798" s="81"/>
      <c r="C13798" s="97"/>
    </row>
    <row r="13799" spans="2:3" x14ac:dyDescent="0.2">
      <c r="B13799" s="81"/>
      <c r="C13799" s="97"/>
    </row>
    <row r="13800" spans="2:3" x14ac:dyDescent="0.2">
      <c r="B13800" s="81"/>
      <c r="C13800" s="97"/>
    </row>
    <row r="13801" spans="2:3" x14ac:dyDescent="0.2">
      <c r="B13801" s="81"/>
      <c r="C13801" s="97"/>
    </row>
    <row r="13802" spans="2:3" x14ac:dyDescent="0.2">
      <c r="B13802" s="81"/>
      <c r="C13802" s="97"/>
    </row>
    <row r="13803" spans="2:3" x14ac:dyDescent="0.2">
      <c r="B13803" s="81"/>
      <c r="C13803" s="97"/>
    </row>
    <row r="13804" spans="2:3" x14ac:dyDescent="0.2">
      <c r="B13804" s="81"/>
      <c r="C13804" s="97"/>
    </row>
    <row r="13805" spans="2:3" x14ac:dyDescent="0.2">
      <c r="B13805" s="81"/>
      <c r="C13805" s="97"/>
    </row>
    <row r="13806" spans="2:3" x14ac:dyDescent="0.2">
      <c r="B13806" s="81"/>
      <c r="C13806" s="97"/>
    </row>
    <row r="13807" spans="2:3" x14ac:dyDescent="0.2">
      <c r="B13807" s="81"/>
      <c r="C13807" s="97"/>
    </row>
    <row r="13808" spans="2:3" x14ac:dyDescent="0.2">
      <c r="B13808" s="81"/>
      <c r="C13808" s="97"/>
    </row>
    <row r="13809" spans="2:3" x14ac:dyDescent="0.2">
      <c r="B13809" s="81"/>
      <c r="C13809" s="97"/>
    </row>
    <row r="13810" spans="2:3" x14ac:dyDescent="0.2">
      <c r="B13810" s="81"/>
      <c r="C13810" s="97"/>
    </row>
    <row r="13811" spans="2:3" x14ac:dyDescent="0.2">
      <c r="B13811" s="81"/>
      <c r="C13811" s="97"/>
    </row>
    <row r="13812" spans="2:3" x14ac:dyDescent="0.2">
      <c r="B13812" s="81"/>
      <c r="C13812" s="97"/>
    </row>
    <row r="13813" spans="2:3" x14ac:dyDescent="0.2">
      <c r="B13813" s="81"/>
      <c r="C13813" s="97"/>
    </row>
    <row r="13814" spans="2:3" x14ac:dyDescent="0.2">
      <c r="B13814" s="81"/>
      <c r="C13814" s="97"/>
    </row>
    <row r="13815" spans="2:3" x14ac:dyDescent="0.2">
      <c r="B13815" s="81"/>
      <c r="C13815" s="97"/>
    </row>
    <row r="13816" spans="2:3" x14ac:dyDescent="0.2">
      <c r="B13816" s="81"/>
      <c r="C13816" s="97"/>
    </row>
    <row r="13817" spans="2:3" x14ac:dyDescent="0.2">
      <c r="B13817" s="81"/>
      <c r="C13817" s="97"/>
    </row>
    <row r="13818" spans="2:3" x14ac:dyDescent="0.2">
      <c r="B13818" s="81"/>
      <c r="C13818" s="97"/>
    </row>
    <row r="13819" spans="2:3" x14ac:dyDescent="0.2">
      <c r="B13819" s="81"/>
      <c r="C13819" s="97"/>
    </row>
    <row r="13820" spans="2:3" x14ac:dyDescent="0.2">
      <c r="B13820" s="81"/>
      <c r="C13820" s="97"/>
    </row>
    <row r="13821" spans="2:3" x14ac:dyDescent="0.2">
      <c r="B13821" s="81"/>
      <c r="C13821" s="97"/>
    </row>
    <row r="13822" spans="2:3" x14ac:dyDescent="0.2">
      <c r="B13822" s="81"/>
      <c r="C13822" s="97"/>
    </row>
    <row r="13823" spans="2:3" x14ac:dyDescent="0.2">
      <c r="B13823" s="81"/>
      <c r="C13823" s="97"/>
    </row>
    <row r="13824" spans="2:3" x14ac:dyDescent="0.2">
      <c r="B13824" s="81"/>
      <c r="C13824" s="97"/>
    </row>
    <row r="13825" spans="2:3" x14ac:dyDescent="0.2">
      <c r="B13825" s="81"/>
      <c r="C13825" s="97"/>
    </row>
    <row r="13826" spans="2:3" x14ac:dyDescent="0.2">
      <c r="B13826" s="81"/>
      <c r="C13826" s="97"/>
    </row>
    <row r="13827" spans="2:3" x14ac:dyDescent="0.2">
      <c r="B13827" s="81"/>
      <c r="C13827" s="97"/>
    </row>
    <row r="13828" spans="2:3" x14ac:dyDescent="0.2">
      <c r="B13828" s="81"/>
      <c r="C13828" s="97"/>
    </row>
    <row r="13829" spans="2:3" x14ac:dyDescent="0.2">
      <c r="B13829" s="81"/>
      <c r="C13829" s="97"/>
    </row>
    <row r="13830" spans="2:3" x14ac:dyDescent="0.2">
      <c r="B13830" s="81"/>
      <c r="C13830" s="97"/>
    </row>
    <row r="13831" spans="2:3" x14ac:dyDescent="0.2">
      <c r="B13831" s="81"/>
      <c r="C13831" s="97"/>
    </row>
    <row r="13832" spans="2:3" x14ac:dyDescent="0.2">
      <c r="B13832" s="81"/>
      <c r="C13832" s="97"/>
    </row>
    <row r="13833" spans="2:3" x14ac:dyDescent="0.2">
      <c r="B13833" s="81"/>
      <c r="C13833" s="97"/>
    </row>
    <row r="13834" spans="2:3" x14ac:dyDescent="0.2">
      <c r="B13834" s="81"/>
      <c r="C13834" s="97"/>
    </row>
    <row r="13835" spans="2:3" x14ac:dyDescent="0.2">
      <c r="B13835" s="81"/>
      <c r="C13835" s="97"/>
    </row>
    <row r="13836" spans="2:3" x14ac:dyDescent="0.2">
      <c r="B13836" s="81"/>
      <c r="C13836" s="97"/>
    </row>
    <row r="13837" spans="2:3" x14ac:dyDescent="0.2">
      <c r="B13837" s="81"/>
      <c r="C13837" s="97"/>
    </row>
    <row r="13838" spans="2:3" x14ac:dyDescent="0.2">
      <c r="B13838" s="81"/>
      <c r="C13838" s="97"/>
    </row>
    <row r="13839" spans="2:3" x14ac:dyDescent="0.2">
      <c r="B13839" s="81"/>
      <c r="C13839" s="97"/>
    </row>
    <row r="13840" spans="2:3" x14ac:dyDescent="0.2">
      <c r="B13840" s="81"/>
      <c r="C13840" s="97"/>
    </row>
    <row r="13841" spans="2:3" x14ac:dyDescent="0.2">
      <c r="B13841" s="81"/>
      <c r="C13841" s="97"/>
    </row>
    <row r="13842" spans="2:3" x14ac:dyDescent="0.2">
      <c r="B13842" s="81"/>
      <c r="C13842" s="97"/>
    </row>
    <row r="13843" spans="2:3" x14ac:dyDescent="0.2">
      <c r="B13843" s="81"/>
      <c r="C13843" s="97"/>
    </row>
    <row r="13844" spans="2:3" x14ac:dyDescent="0.2">
      <c r="B13844" s="81"/>
      <c r="C13844" s="97"/>
    </row>
    <row r="13845" spans="2:3" x14ac:dyDescent="0.2">
      <c r="B13845" s="81"/>
      <c r="C13845" s="97"/>
    </row>
    <row r="13846" spans="2:3" x14ac:dyDescent="0.2">
      <c r="B13846" s="81"/>
      <c r="C13846" s="97"/>
    </row>
    <row r="13847" spans="2:3" x14ac:dyDescent="0.2">
      <c r="B13847" s="81"/>
      <c r="C13847" s="97"/>
    </row>
    <row r="13848" spans="2:3" x14ac:dyDescent="0.2">
      <c r="B13848" s="81"/>
      <c r="C13848" s="97"/>
    </row>
    <row r="13849" spans="2:3" x14ac:dyDescent="0.2">
      <c r="B13849" s="81"/>
      <c r="C13849" s="97"/>
    </row>
    <row r="13850" spans="2:3" x14ac:dyDescent="0.2">
      <c r="B13850" s="81"/>
      <c r="C13850" s="97"/>
    </row>
    <row r="13851" spans="2:3" x14ac:dyDescent="0.2">
      <c r="B13851" s="81"/>
      <c r="C13851" s="97"/>
    </row>
    <row r="13852" spans="2:3" x14ac:dyDescent="0.2">
      <c r="B13852" s="81"/>
      <c r="C13852" s="97"/>
    </row>
    <row r="13853" spans="2:3" x14ac:dyDescent="0.2">
      <c r="B13853" s="81"/>
      <c r="C13853" s="97"/>
    </row>
    <row r="13854" spans="2:3" x14ac:dyDescent="0.2">
      <c r="B13854" s="81"/>
      <c r="C13854" s="97"/>
    </row>
    <row r="13855" spans="2:3" x14ac:dyDescent="0.2">
      <c r="B13855" s="81"/>
      <c r="C13855" s="97"/>
    </row>
    <row r="13856" spans="2:3" x14ac:dyDescent="0.2">
      <c r="B13856" s="81"/>
      <c r="C13856" s="97"/>
    </row>
    <row r="13857" spans="2:3" x14ac:dyDescent="0.2">
      <c r="B13857" s="81"/>
      <c r="C13857" s="97"/>
    </row>
    <row r="13858" spans="2:3" x14ac:dyDescent="0.2">
      <c r="B13858" s="81"/>
      <c r="C13858" s="97"/>
    </row>
    <row r="13859" spans="2:3" x14ac:dyDescent="0.2">
      <c r="B13859" s="81"/>
      <c r="C13859" s="97"/>
    </row>
    <row r="13860" spans="2:3" x14ac:dyDescent="0.2">
      <c r="B13860" s="81"/>
      <c r="C13860" s="97"/>
    </row>
    <row r="13861" spans="2:3" x14ac:dyDescent="0.2">
      <c r="B13861" s="81"/>
      <c r="C13861" s="97"/>
    </row>
    <row r="13862" spans="2:3" x14ac:dyDescent="0.2">
      <c r="B13862" s="81"/>
      <c r="C13862" s="97"/>
    </row>
    <row r="13863" spans="2:3" x14ac:dyDescent="0.2">
      <c r="B13863" s="81"/>
      <c r="C13863" s="97"/>
    </row>
    <row r="13864" spans="2:3" x14ac:dyDescent="0.2">
      <c r="B13864" s="81"/>
      <c r="C13864" s="97"/>
    </row>
    <row r="13865" spans="2:3" x14ac:dyDescent="0.2">
      <c r="B13865" s="81"/>
      <c r="C13865" s="97"/>
    </row>
    <row r="13866" spans="2:3" x14ac:dyDescent="0.2">
      <c r="B13866" s="81"/>
      <c r="C13866" s="97"/>
    </row>
    <row r="13867" spans="2:3" x14ac:dyDescent="0.2">
      <c r="B13867" s="81"/>
      <c r="C13867" s="97"/>
    </row>
    <row r="13868" spans="2:3" x14ac:dyDescent="0.2">
      <c r="B13868" s="81"/>
      <c r="C13868" s="97"/>
    </row>
    <row r="13869" spans="2:3" x14ac:dyDescent="0.2">
      <c r="B13869" s="81"/>
      <c r="C13869" s="97"/>
    </row>
    <row r="13870" spans="2:3" x14ac:dyDescent="0.2">
      <c r="B13870" s="81"/>
      <c r="C13870" s="97"/>
    </row>
    <row r="13871" spans="2:3" x14ac:dyDescent="0.2">
      <c r="B13871" s="81"/>
      <c r="C13871" s="97"/>
    </row>
    <row r="13872" spans="2:3" x14ac:dyDescent="0.2">
      <c r="B13872" s="81"/>
      <c r="C13872" s="97"/>
    </row>
    <row r="13873" spans="2:3" x14ac:dyDescent="0.2">
      <c r="B13873" s="81"/>
      <c r="C13873" s="97"/>
    </row>
    <row r="13874" spans="2:3" x14ac:dyDescent="0.2">
      <c r="B13874" s="81"/>
      <c r="C13874" s="97"/>
    </row>
    <row r="13875" spans="2:3" x14ac:dyDescent="0.2">
      <c r="B13875" s="81"/>
      <c r="C13875" s="97"/>
    </row>
    <row r="13876" spans="2:3" x14ac:dyDescent="0.2">
      <c r="B13876" s="81"/>
      <c r="C13876" s="97"/>
    </row>
    <row r="13877" spans="2:3" x14ac:dyDescent="0.2">
      <c r="B13877" s="81"/>
      <c r="C13877" s="97"/>
    </row>
    <row r="13878" spans="2:3" x14ac:dyDescent="0.2">
      <c r="B13878" s="81"/>
      <c r="C13878" s="97"/>
    </row>
    <row r="13879" spans="2:3" x14ac:dyDescent="0.2">
      <c r="B13879" s="81"/>
      <c r="C13879" s="97"/>
    </row>
    <row r="13880" spans="2:3" x14ac:dyDescent="0.2">
      <c r="B13880" s="81"/>
      <c r="C13880" s="97"/>
    </row>
    <row r="13881" spans="2:3" x14ac:dyDescent="0.2">
      <c r="B13881" s="81"/>
      <c r="C13881" s="97"/>
    </row>
    <row r="13882" spans="2:3" x14ac:dyDescent="0.2">
      <c r="B13882" s="81"/>
      <c r="C13882" s="97"/>
    </row>
    <row r="13883" spans="2:3" x14ac:dyDescent="0.2">
      <c r="B13883" s="81"/>
      <c r="C13883" s="97"/>
    </row>
    <row r="13884" spans="2:3" x14ac:dyDescent="0.2">
      <c r="B13884" s="81"/>
      <c r="C13884" s="97"/>
    </row>
    <row r="13885" spans="2:3" x14ac:dyDescent="0.2">
      <c r="B13885" s="81"/>
      <c r="C13885" s="97"/>
    </row>
    <row r="13886" spans="2:3" x14ac:dyDescent="0.2">
      <c r="B13886" s="81"/>
      <c r="C13886" s="97"/>
    </row>
    <row r="13887" spans="2:3" x14ac:dyDescent="0.2">
      <c r="B13887" s="81"/>
      <c r="C13887" s="97"/>
    </row>
    <row r="13888" spans="2:3" x14ac:dyDescent="0.2">
      <c r="B13888" s="81"/>
      <c r="C13888" s="97"/>
    </row>
    <row r="13889" spans="2:3" x14ac:dyDescent="0.2">
      <c r="B13889" s="81"/>
      <c r="C13889" s="97"/>
    </row>
    <row r="13890" spans="2:3" x14ac:dyDescent="0.2">
      <c r="B13890" s="81"/>
      <c r="C13890" s="97"/>
    </row>
    <row r="13891" spans="2:3" x14ac:dyDescent="0.2">
      <c r="B13891" s="81"/>
      <c r="C13891" s="97"/>
    </row>
    <row r="13892" spans="2:3" x14ac:dyDescent="0.2">
      <c r="B13892" s="81"/>
      <c r="C13892" s="97"/>
    </row>
    <row r="13893" spans="2:3" x14ac:dyDescent="0.2">
      <c r="B13893" s="81"/>
      <c r="C13893" s="97"/>
    </row>
    <row r="13894" spans="2:3" x14ac:dyDescent="0.2">
      <c r="B13894" s="81"/>
      <c r="C13894" s="97"/>
    </row>
    <row r="13895" spans="2:3" x14ac:dyDescent="0.2">
      <c r="B13895" s="81"/>
      <c r="C13895" s="97"/>
    </row>
    <row r="13896" spans="2:3" x14ac:dyDescent="0.2">
      <c r="B13896" s="81"/>
      <c r="C13896" s="97"/>
    </row>
    <row r="13897" spans="2:3" x14ac:dyDescent="0.2">
      <c r="B13897" s="81"/>
      <c r="C13897" s="97"/>
    </row>
    <row r="13898" spans="2:3" x14ac:dyDescent="0.2">
      <c r="B13898" s="81"/>
      <c r="C13898" s="97"/>
    </row>
    <row r="13899" spans="2:3" x14ac:dyDescent="0.2">
      <c r="B13899" s="81"/>
      <c r="C13899" s="97"/>
    </row>
    <row r="13900" spans="2:3" x14ac:dyDescent="0.2">
      <c r="B13900" s="81"/>
      <c r="C13900" s="97"/>
    </row>
    <row r="13901" spans="2:3" x14ac:dyDescent="0.2">
      <c r="B13901" s="81"/>
      <c r="C13901" s="97"/>
    </row>
    <row r="13902" spans="2:3" x14ac:dyDescent="0.2">
      <c r="B13902" s="81"/>
      <c r="C13902" s="97"/>
    </row>
    <row r="13903" spans="2:3" x14ac:dyDescent="0.2">
      <c r="B13903" s="81"/>
      <c r="C13903" s="97"/>
    </row>
    <row r="13904" spans="2:3" x14ac:dyDescent="0.2">
      <c r="B13904" s="81"/>
      <c r="C13904" s="97"/>
    </row>
    <row r="13905" spans="2:3" x14ac:dyDescent="0.2">
      <c r="B13905" s="81"/>
      <c r="C13905" s="97"/>
    </row>
    <row r="13906" spans="2:3" x14ac:dyDescent="0.2">
      <c r="B13906" s="81"/>
      <c r="C13906" s="97"/>
    </row>
    <row r="13907" spans="2:3" x14ac:dyDescent="0.2">
      <c r="B13907" s="81"/>
      <c r="C13907" s="97"/>
    </row>
    <row r="13908" spans="2:3" x14ac:dyDescent="0.2">
      <c r="B13908" s="81"/>
      <c r="C13908" s="97"/>
    </row>
    <row r="13909" spans="2:3" x14ac:dyDescent="0.2">
      <c r="B13909" s="81"/>
      <c r="C13909" s="97"/>
    </row>
    <row r="13910" spans="2:3" x14ac:dyDescent="0.2">
      <c r="B13910" s="81"/>
      <c r="C13910" s="97"/>
    </row>
    <row r="13911" spans="2:3" x14ac:dyDescent="0.2">
      <c r="B13911" s="81"/>
      <c r="C13911" s="97"/>
    </row>
    <row r="13912" spans="2:3" x14ac:dyDescent="0.2">
      <c r="B13912" s="81"/>
      <c r="C13912" s="97"/>
    </row>
    <row r="13913" spans="2:3" x14ac:dyDescent="0.2">
      <c r="B13913" s="81"/>
      <c r="C13913" s="97"/>
    </row>
    <row r="13914" spans="2:3" x14ac:dyDescent="0.2">
      <c r="B13914" s="81"/>
      <c r="C13914" s="97"/>
    </row>
    <row r="13915" spans="2:3" x14ac:dyDescent="0.2">
      <c r="B13915" s="81"/>
      <c r="C13915" s="97"/>
    </row>
    <row r="13916" spans="2:3" x14ac:dyDescent="0.2">
      <c r="B13916" s="81"/>
      <c r="C13916" s="97"/>
    </row>
    <row r="13917" spans="2:3" x14ac:dyDescent="0.2">
      <c r="B13917" s="81"/>
      <c r="C13917" s="97"/>
    </row>
    <row r="13918" spans="2:3" x14ac:dyDescent="0.2">
      <c r="B13918" s="81"/>
      <c r="C13918" s="97"/>
    </row>
    <row r="13919" spans="2:3" x14ac:dyDescent="0.2">
      <c r="B13919" s="81"/>
      <c r="C13919" s="97"/>
    </row>
    <row r="13920" spans="2:3" x14ac:dyDescent="0.2">
      <c r="B13920" s="81"/>
      <c r="C13920" s="97"/>
    </row>
    <row r="13921" spans="2:3" x14ac:dyDescent="0.2">
      <c r="B13921" s="81"/>
      <c r="C13921" s="97"/>
    </row>
    <row r="13922" spans="2:3" x14ac:dyDescent="0.2">
      <c r="B13922" s="81"/>
      <c r="C13922" s="97"/>
    </row>
    <row r="13923" spans="2:3" x14ac:dyDescent="0.2">
      <c r="B13923" s="81"/>
      <c r="C13923" s="97"/>
    </row>
    <row r="13924" spans="2:3" x14ac:dyDescent="0.2">
      <c r="B13924" s="81"/>
      <c r="C13924" s="97"/>
    </row>
    <row r="13925" spans="2:3" x14ac:dyDescent="0.2">
      <c r="B13925" s="81"/>
      <c r="C13925" s="97"/>
    </row>
    <row r="13926" spans="2:3" x14ac:dyDescent="0.2">
      <c r="B13926" s="81"/>
      <c r="C13926" s="97"/>
    </row>
    <row r="13927" spans="2:3" x14ac:dyDescent="0.2">
      <c r="B13927" s="81"/>
      <c r="C13927" s="97"/>
    </row>
    <row r="13928" spans="2:3" x14ac:dyDescent="0.2">
      <c r="B13928" s="81"/>
      <c r="C13928" s="97"/>
    </row>
    <row r="13929" spans="2:3" x14ac:dyDescent="0.2">
      <c r="B13929" s="81"/>
      <c r="C13929" s="97"/>
    </row>
    <row r="13930" spans="2:3" x14ac:dyDescent="0.2">
      <c r="B13930" s="81"/>
      <c r="C13930" s="97"/>
    </row>
    <row r="13931" spans="2:3" x14ac:dyDescent="0.2">
      <c r="B13931" s="81"/>
      <c r="C13931" s="97"/>
    </row>
    <row r="13932" spans="2:3" x14ac:dyDescent="0.2">
      <c r="B13932" s="81"/>
      <c r="C13932" s="97"/>
    </row>
    <row r="13933" spans="2:3" x14ac:dyDescent="0.2">
      <c r="B13933" s="81"/>
      <c r="C13933" s="97"/>
    </row>
    <row r="13934" spans="2:3" x14ac:dyDescent="0.2">
      <c r="B13934" s="81"/>
      <c r="C13934" s="97"/>
    </row>
    <row r="13935" spans="2:3" x14ac:dyDescent="0.2">
      <c r="B13935" s="81"/>
      <c r="C13935" s="97"/>
    </row>
    <row r="13936" spans="2:3" x14ac:dyDescent="0.2">
      <c r="B13936" s="81"/>
      <c r="C13936" s="97"/>
    </row>
    <row r="13937" spans="2:3" x14ac:dyDescent="0.2">
      <c r="B13937" s="81"/>
      <c r="C13937" s="97"/>
    </row>
    <row r="13938" spans="2:3" x14ac:dyDescent="0.2">
      <c r="B13938" s="81"/>
      <c r="C13938" s="97"/>
    </row>
    <row r="13939" spans="2:3" x14ac:dyDescent="0.2">
      <c r="B13939" s="81"/>
      <c r="C13939" s="97"/>
    </row>
    <row r="13940" spans="2:3" x14ac:dyDescent="0.2">
      <c r="B13940" s="81"/>
      <c r="C13940" s="97"/>
    </row>
    <row r="13941" spans="2:3" x14ac:dyDescent="0.2">
      <c r="B13941" s="81"/>
      <c r="C13941" s="97"/>
    </row>
    <row r="13942" spans="2:3" x14ac:dyDescent="0.2">
      <c r="B13942" s="81"/>
      <c r="C13942" s="97"/>
    </row>
    <row r="13943" spans="2:3" x14ac:dyDescent="0.2">
      <c r="B13943" s="81"/>
      <c r="C13943" s="97"/>
    </row>
    <row r="13944" spans="2:3" x14ac:dyDescent="0.2">
      <c r="B13944" s="81"/>
      <c r="C13944" s="97"/>
    </row>
    <row r="13945" spans="2:3" x14ac:dyDescent="0.2">
      <c r="B13945" s="81"/>
      <c r="C13945" s="97"/>
    </row>
    <row r="13946" spans="2:3" x14ac:dyDescent="0.2">
      <c r="B13946" s="81"/>
      <c r="C13946" s="97"/>
    </row>
    <row r="13947" spans="2:3" x14ac:dyDescent="0.2">
      <c r="B13947" s="81"/>
      <c r="C13947" s="97"/>
    </row>
    <row r="13948" spans="2:3" x14ac:dyDescent="0.2">
      <c r="B13948" s="81"/>
      <c r="C13948" s="97"/>
    </row>
    <row r="13949" spans="2:3" x14ac:dyDescent="0.2">
      <c r="B13949" s="81"/>
      <c r="C13949" s="97"/>
    </row>
    <row r="13950" spans="2:3" x14ac:dyDescent="0.2">
      <c r="B13950" s="81"/>
      <c r="C13950" s="97"/>
    </row>
    <row r="13951" spans="2:3" x14ac:dyDescent="0.2">
      <c r="B13951" s="81"/>
      <c r="C13951" s="97"/>
    </row>
    <row r="13952" spans="2:3" x14ac:dyDescent="0.2">
      <c r="B13952" s="81"/>
      <c r="C13952" s="97"/>
    </row>
    <row r="13953" spans="2:3" x14ac:dyDescent="0.2">
      <c r="B13953" s="81"/>
      <c r="C13953" s="97"/>
    </row>
    <row r="13954" spans="2:3" x14ac:dyDescent="0.2">
      <c r="B13954" s="81"/>
      <c r="C13954" s="97"/>
    </row>
    <row r="13955" spans="2:3" x14ac:dyDescent="0.2">
      <c r="B13955" s="81"/>
      <c r="C13955" s="97"/>
    </row>
    <row r="13956" spans="2:3" x14ac:dyDescent="0.2">
      <c r="B13956" s="81"/>
      <c r="C13956" s="97"/>
    </row>
    <row r="13957" spans="2:3" x14ac:dyDescent="0.2">
      <c r="B13957" s="81"/>
      <c r="C13957" s="97"/>
    </row>
    <row r="13958" spans="2:3" x14ac:dyDescent="0.2">
      <c r="B13958" s="81"/>
      <c r="C13958" s="97"/>
    </row>
    <row r="13959" spans="2:3" x14ac:dyDescent="0.2">
      <c r="B13959" s="81"/>
      <c r="C13959" s="97"/>
    </row>
    <row r="13960" spans="2:3" x14ac:dyDescent="0.2">
      <c r="B13960" s="81"/>
      <c r="C13960" s="97"/>
    </row>
    <row r="13961" spans="2:3" x14ac:dyDescent="0.2">
      <c r="B13961" s="81"/>
      <c r="C13961" s="97"/>
    </row>
    <row r="13962" spans="2:3" x14ac:dyDescent="0.2">
      <c r="B13962" s="81"/>
      <c r="C13962" s="97"/>
    </row>
    <row r="13963" spans="2:3" x14ac:dyDescent="0.2">
      <c r="B13963" s="81"/>
      <c r="C13963" s="97"/>
    </row>
    <row r="13964" spans="2:3" x14ac:dyDescent="0.2">
      <c r="B13964" s="81"/>
      <c r="C13964" s="97"/>
    </row>
    <row r="13965" spans="2:3" x14ac:dyDescent="0.2">
      <c r="B13965" s="81"/>
      <c r="C13965" s="97"/>
    </row>
    <row r="13966" spans="2:3" x14ac:dyDescent="0.2">
      <c r="B13966" s="81"/>
      <c r="C13966" s="97"/>
    </row>
    <row r="13967" spans="2:3" x14ac:dyDescent="0.2">
      <c r="B13967" s="81"/>
      <c r="C13967" s="97"/>
    </row>
    <row r="13968" spans="2:3" x14ac:dyDescent="0.2">
      <c r="B13968" s="81"/>
      <c r="C13968" s="97"/>
    </row>
    <row r="13969" spans="2:3" x14ac:dyDescent="0.2">
      <c r="B13969" s="81"/>
      <c r="C13969" s="97"/>
    </row>
    <row r="13970" spans="2:3" x14ac:dyDescent="0.2">
      <c r="B13970" s="81"/>
      <c r="C13970" s="97"/>
    </row>
    <row r="13971" spans="2:3" x14ac:dyDescent="0.2">
      <c r="B13971" s="81"/>
      <c r="C13971" s="97"/>
    </row>
    <row r="13972" spans="2:3" x14ac:dyDescent="0.2">
      <c r="B13972" s="81"/>
      <c r="C13972" s="97"/>
    </row>
    <row r="13973" spans="2:3" x14ac:dyDescent="0.2">
      <c r="B13973" s="81"/>
      <c r="C13973" s="97"/>
    </row>
    <row r="13974" spans="2:3" x14ac:dyDescent="0.2">
      <c r="B13974" s="81"/>
      <c r="C13974" s="97"/>
    </row>
    <row r="13975" spans="2:3" x14ac:dyDescent="0.2">
      <c r="B13975" s="81"/>
      <c r="C13975" s="97"/>
    </row>
    <row r="13976" spans="2:3" x14ac:dyDescent="0.2">
      <c r="B13976" s="81"/>
      <c r="C13976" s="97"/>
    </row>
    <row r="13977" spans="2:3" x14ac:dyDescent="0.2">
      <c r="B13977" s="81"/>
      <c r="C13977" s="97"/>
    </row>
    <row r="13978" spans="2:3" x14ac:dyDescent="0.2">
      <c r="B13978" s="81"/>
      <c r="C13978" s="97"/>
    </row>
    <row r="13979" spans="2:3" x14ac:dyDescent="0.2">
      <c r="B13979" s="81"/>
      <c r="C13979" s="97"/>
    </row>
    <row r="13980" spans="2:3" x14ac:dyDescent="0.2">
      <c r="B13980" s="81"/>
      <c r="C13980" s="97"/>
    </row>
    <row r="13981" spans="2:3" x14ac:dyDescent="0.2">
      <c r="B13981" s="81"/>
      <c r="C13981" s="97"/>
    </row>
    <row r="13982" spans="2:3" x14ac:dyDescent="0.2">
      <c r="B13982" s="81"/>
      <c r="C13982" s="97"/>
    </row>
    <row r="13983" spans="2:3" x14ac:dyDescent="0.2">
      <c r="B13983" s="81"/>
      <c r="C13983" s="97"/>
    </row>
    <row r="13984" spans="2:3" x14ac:dyDescent="0.2">
      <c r="B13984" s="81"/>
      <c r="C13984" s="97"/>
    </row>
    <row r="13985" spans="2:3" x14ac:dyDescent="0.2">
      <c r="B13985" s="81"/>
      <c r="C13985" s="97"/>
    </row>
    <row r="13986" spans="2:3" x14ac:dyDescent="0.2">
      <c r="B13986" s="81"/>
      <c r="C13986" s="97"/>
    </row>
    <row r="13987" spans="2:3" x14ac:dyDescent="0.2">
      <c r="B13987" s="81"/>
      <c r="C13987" s="97"/>
    </row>
    <row r="13988" spans="2:3" x14ac:dyDescent="0.2">
      <c r="B13988" s="81"/>
      <c r="C13988" s="97"/>
    </row>
    <row r="13989" spans="2:3" x14ac:dyDescent="0.2">
      <c r="B13989" s="81"/>
      <c r="C13989" s="97"/>
    </row>
    <row r="13990" spans="2:3" x14ac:dyDescent="0.2">
      <c r="B13990" s="81"/>
      <c r="C13990" s="97"/>
    </row>
    <row r="13991" spans="2:3" x14ac:dyDescent="0.2">
      <c r="B13991" s="81"/>
      <c r="C13991" s="97"/>
    </row>
    <row r="13992" spans="2:3" x14ac:dyDescent="0.2">
      <c r="B13992" s="81"/>
      <c r="C13992" s="97"/>
    </row>
    <row r="13993" spans="2:3" x14ac:dyDescent="0.2">
      <c r="B13993" s="81"/>
      <c r="C13993" s="97"/>
    </row>
    <row r="13994" spans="2:3" x14ac:dyDescent="0.2">
      <c r="B13994" s="81"/>
      <c r="C13994" s="97"/>
    </row>
    <row r="13995" spans="2:3" x14ac:dyDescent="0.2">
      <c r="B13995" s="81"/>
      <c r="C13995" s="97"/>
    </row>
    <row r="13996" spans="2:3" x14ac:dyDescent="0.2">
      <c r="B13996" s="81"/>
      <c r="C13996" s="97"/>
    </row>
    <row r="13997" spans="2:3" x14ac:dyDescent="0.2">
      <c r="B13997" s="81"/>
      <c r="C13997" s="97"/>
    </row>
    <row r="13998" spans="2:3" x14ac:dyDescent="0.2">
      <c r="B13998" s="81"/>
      <c r="C13998" s="97"/>
    </row>
    <row r="13999" spans="2:3" x14ac:dyDescent="0.2">
      <c r="B13999" s="81"/>
      <c r="C13999" s="97"/>
    </row>
    <row r="14000" spans="2:3" x14ac:dyDescent="0.2">
      <c r="B14000" s="81"/>
      <c r="C14000" s="97"/>
    </row>
    <row r="14001" spans="2:3" x14ac:dyDescent="0.2">
      <c r="B14001" s="81"/>
      <c r="C14001" s="97"/>
    </row>
    <row r="14002" spans="2:3" x14ac:dyDescent="0.2">
      <c r="B14002" s="81"/>
      <c r="C14002" s="97"/>
    </row>
    <row r="14003" spans="2:3" x14ac:dyDescent="0.2">
      <c r="B14003" s="81"/>
      <c r="C14003" s="97"/>
    </row>
    <row r="14004" spans="2:3" x14ac:dyDescent="0.2">
      <c r="B14004" s="81"/>
      <c r="C14004" s="97"/>
    </row>
    <row r="14005" spans="2:3" x14ac:dyDescent="0.2">
      <c r="B14005" s="81"/>
      <c r="C14005" s="97"/>
    </row>
    <row r="14006" spans="2:3" x14ac:dyDescent="0.2">
      <c r="B14006" s="81"/>
      <c r="C14006" s="97"/>
    </row>
    <row r="14007" spans="2:3" x14ac:dyDescent="0.2">
      <c r="B14007" s="81"/>
      <c r="C14007" s="97"/>
    </row>
    <row r="14008" spans="2:3" x14ac:dyDescent="0.2">
      <c r="B14008" s="81"/>
      <c r="C14008" s="97"/>
    </row>
    <row r="14009" spans="2:3" x14ac:dyDescent="0.2">
      <c r="B14009" s="81"/>
      <c r="C14009" s="97"/>
    </row>
    <row r="14010" spans="2:3" x14ac:dyDescent="0.2">
      <c r="B14010" s="81"/>
      <c r="C14010" s="97"/>
    </row>
    <row r="14011" spans="2:3" x14ac:dyDescent="0.2">
      <c r="B14011" s="81"/>
      <c r="C14011" s="97"/>
    </row>
    <row r="14012" spans="2:3" x14ac:dyDescent="0.2">
      <c r="B14012" s="81"/>
      <c r="C14012" s="97"/>
    </row>
    <row r="14013" spans="2:3" x14ac:dyDescent="0.2">
      <c r="B14013" s="81"/>
      <c r="C14013" s="97"/>
    </row>
    <row r="14014" spans="2:3" x14ac:dyDescent="0.2">
      <c r="B14014" s="81"/>
      <c r="C14014" s="97"/>
    </row>
    <row r="14015" spans="2:3" x14ac:dyDescent="0.2">
      <c r="B14015" s="81"/>
      <c r="C14015" s="97"/>
    </row>
    <row r="14016" spans="2:3" x14ac:dyDescent="0.2">
      <c r="B14016" s="81"/>
      <c r="C14016" s="97"/>
    </row>
    <row r="14017" spans="2:3" x14ac:dyDescent="0.2">
      <c r="B14017" s="81"/>
      <c r="C14017" s="97"/>
    </row>
    <row r="14018" spans="2:3" x14ac:dyDescent="0.2">
      <c r="B14018" s="81"/>
      <c r="C14018" s="97"/>
    </row>
    <row r="14019" spans="2:3" x14ac:dyDescent="0.2">
      <c r="B14019" s="81"/>
      <c r="C14019" s="97"/>
    </row>
    <row r="14020" spans="2:3" x14ac:dyDescent="0.2">
      <c r="B14020" s="81"/>
      <c r="C14020" s="97"/>
    </row>
    <row r="14021" spans="2:3" x14ac:dyDescent="0.2">
      <c r="B14021" s="81"/>
      <c r="C14021" s="97"/>
    </row>
    <row r="14022" spans="2:3" x14ac:dyDescent="0.2">
      <c r="B14022" s="81"/>
      <c r="C14022" s="97"/>
    </row>
    <row r="14023" spans="2:3" x14ac:dyDescent="0.2">
      <c r="B14023" s="81"/>
      <c r="C14023" s="97"/>
    </row>
    <row r="14024" spans="2:3" x14ac:dyDescent="0.2">
      <c r="B14024" s="81"/>
      <c r="C14024" s="97"/>
    </row>
    <row r="14025" spans="2:3" x14ac:dyDescent="0.2">
      <c r="B14025" s="81"/>
      <c r="C14025" s="97"/>
    </row>
    <row r="14026" spans="2:3" x14ac:dyDescent="0.2">
      <c r="B14026" s="81"/>
      <c r="C14026" s="97"/>
    </row>
    <row r="14027" spans="2:3" x14ac:dyDescent="0.2">
      <c r="B14027" s="81"/>
      <c r="C14027" s="97"/>
    </row>
    <row r="14028" spans="2:3" x14ac:dyDescent="0.2">
      <c r="B14028" s="81"/>
      <c r="C14028" s="97"/>
    </row>
    <row r="14029" spans="2:3" x14ac:dyDescent="0.2">
      <c r="B14029" s="81"/>
      <c r="C14029" s="97"/>
    </row>
    <row r="14030" spans="2:3" x14ac:dyDescent="0.2">
      <c r="B14030" s="81"/>
      <c r="C14030" s="97"/>
    </row>
    <row r="14031" spans="2:3" x14ac:dyDescent="0.2">
      <c r="B14031" s="81"/>
      <c r="C14031" s="97"/>
    </row>
    <row r="14032" spans="2:3" x14ac:dyDescent="0.2">
      <c r="B14032" s="81"/>
      <c r="C14032" s="97"/>
    </row>
    <row r="14033" spans="2:3" x14ac:dyDescent="0.2">
      <c r="B14033" s="81"/>
      <c r="C14033" s="97"/>
    </row>
    <row r="14034" spans="2:3" x14ac:dyDescent="0.2">
      <c r="B14034" s="81"/>
      <c r="C14034" s="97"/>
    </row>
    <row r="14035" spans="2:3" x14ac:dyDescent="0.2">
      <c r="B14035" s="81"/>
      <c r="C14035" s="97"/>
    </row>
    <row r="14036" spans="2:3" x14ac:dyDescent="0.2">
      <c r="B14036" s="81"/>
      <c r="C14036" s="97"/>
    </row>
    <row r="14037" spans="2:3" x14ac:dyDescent="0.2">
      <c r="B14037" s="81"/>
      <c r="C14037" s="97"/>
    </row>
    <row r="14038" spans="2:3" x14ac:dyDescent="0.2">
      <c r="B14038" s="81"/>
      <c r="C14038" s="97"/>
    </row>
    <row r="14039" spans="2:3" x14ac:dyDescent="0.2">
      <c r="B14039" s="81"/>
      <c r="C14039" s="97"/>
    </row>
    <row r="14040" spans="2:3" x14ac:dyDescent="0.2">
      <c r="B14040" s="81"/>
      <c r="C14040" s="97"/>
    </row>
    <row r="14041" spans="2:3" x14ac:dyDescent="0.2">
      <c r="B14041" s="81"/>
      <c r="C14041" s="97"/>
    </row>
    <row r="14042" spans="2:3" x14ac:dyDescent="0.2">
      <c r="B14042" s="81"/>
      <c r="C14042" s="97"/>
    </row>
    <row r="14043" spans="2:3" x14ac:dyDescent="0.2">
      <c r="B14043" s="81"/>
      <c r="C14043" s="97"/>
    </row>
    <row r="14044" spans="2:3" x14ac:dyDescent="0.2">
      <c r="B14044" s="81"/>
      <c r="C14044" s="97"/>
    </row>
    <row r="14045" spans="2:3" x14ac:dyDescent="0.2">
      <c r="B14045" s="81"/>
      <c r="C14045" s="97"/>
    </row>
    <row r="14046" spans="2:3" x14ac:dyDescent="0.2">
      <c r="B14046" s="81"/>
      <c r="C14046" s="97"/>
    </row>
    <row r="14047" spans="2:3" x14ac:dyDescent="0.2">
      <c r="B14047" s="81"/>
      <c r="C14047" s="97"/>
    </row>
    <row r="14048" spans="2:3" x14ac:dyDescent="0.2">
      <c r="B14048" s="81"/>
      <c r="C14048" s="97"/>
    </row>
    <row r="14049" spans="2:3" x14ac:dyDescent="0.2">
      <c r="B14049" s="81"/>
      <c r="C14049" s="97"/>
    </row>
    <row r="14050" spans="2:3" x14ac:dyDescent="0.2">
      <c r="B14050" s="81"/>
      <c r="C14050" s="97"/>
    </row>
    <row r="14051" spans="2:3" x14ac:dyDescent="0.2">
      <c r="B14051" s="81"/>
      <c r="C14051" s="97"/>
    </row>
    <row r="14052" spans="2:3" x14ac:dyDescent="0.2">
      <c r="B14052" s="81"/>
      <c r="C14052" s="97"/>
    </row>
    <row r="14053" spans="2:3" x14ac:dyDescent="0.2">
      <c r="B14053" s="81"/>
      <c r="C14053" s="97"/>
    </row>
    <row r="14054" spans="2:3" x14ac:dyDescent="0.2">
      <c r="B14054" s="81"/>
      <c r="C14054" s="97"/>
    </row>
    <row r="14055" spans="2:3" x14ac:dyDescent="0.2">
      <c r="B14055" s="81"/>
      <c r="C14055" s="97"/>
    </row>
    <row r="14056" spans="2:3" x14ac:dyDescent="0.2">
      <c r="B14056" s="81"/>
      <c r="C14056" s="97"/>
    </row>
    <row r="14057" spans="2:3" x14ac:dyDescent="0.2">
      <c r="B14057" s="81"/>
      <c r="C14057" s="97"/>
    </row>
    <row r="14058" spans="2:3" x14ac:dyDescent="0.2">
      <c r="B14058" s="81"/>
      <c r="C14058" s="97"/>
    </row>
    <row r="14059" spans="2:3" x14ac:dyDescent="0.2">
      <c r="B14059" s="81"/>
      <c r="C14059" s="97"/>
    </row>
    <row r="14060" spans="2:3" x14ac:dyDescent="0.2">
      <c r="B14060" s="81"/>
      <c r="C14060" s="97"/>
    </row>
    <row r="14061" spans="2:3" x14ac:dyDescent="0.2">
      <c r="B14061" s="81"/>
      <c r="C14061" s="97"/>
    </row>
    <row r="14062" spans="2:3" x14ac:dyDescent="0.2">
      <c r="B14062" s="81"/>
      <c r="C14062" s="97"/>
    </row>
    <row r="14063" spans="2:3" x14ac:dyDescent="0.2">
      <c r="B14063" s="81"/>
      <c r="C14063" s="97"/>
    </row>
    <row r="14064" spans="2:3" x14ac:dyDescent="0.2">
      <c r="B14064" s="81"/>
      <c r="C14064" s="97"/>
    </row>
    <row r="14065" spans="2:3" x14ac:dyDescent="0.2">
      <c r="B14065" s="81"/>
      <c r="C14065" s="97"/>
    </row>
    <row r="14066" spans="2:3" x14ac:dyDescent="0.2">
      <c r="B14066" s="81"/>
      <c r="C14066" s="97"/>
    </row>
    <row r="14067" spans="2:3" x14ac:dyDescent="0.2">
      <c r="B14067" s="81"/>
      <c r="C14067" s="97"/>
    </row>
    <row r="14068" spans="2:3" x14ac:dyDescent="0.2">
      <c r="B14068" s="81"/>
      <c r="C14068" s="97"/>
    </row>
    <row r="14069" spans="2:3" x14ac:dyDescent="0.2">
      <c r="B14069" s="81"/>
      <c r="C14069" s="97"/>
    </row>
    <row r="14070" spans="2:3" x14ac:dyDescent="0.2">
      <c r="B14070" s="81"/>
      <c r="C14070" s="97"/>
    </row>
    <row r="14071" spans="2:3" x14ac:dyDescent="0.2">
      <c r="B14071" s="81"/>
      <c r="C14071" s="97"/>
    </row>
    <row r="14072" spans="2:3" x14ac:dyDescent="0.2">
      <c r="B14072" s="81"/>
      <c r="C14072" s="97"/>
    </row>
    <row r="14073" spans="2:3" x14ac:dyDescent="0.2">
      <c r="B14073" s="81"/>
      <c r="C14073" s="97"/>
    </row>
    <row r="14074" spans="2:3" x14ac:dyDescent="0.2">
      <c r="B14074" s="81"/>
      <c r="C14074" s="97"/>
    </row>
    <row r="14075" spans="2:3" x14ac:dyDescent="0.2">
      <c r="B14075" s="81"/>
      <c r="C14075" s="97"/>
    </row>
    <row r="14076" spans="2:3" x14ac:dyDescent="0.2">
      <c r="B14076" s="81"/>
      <c r="C14076" s="97"/>
    </row>
    <row r="14077" spans="2:3" x14ac:dyDescent="0.2">
      <c r="B14077" s="81"/>
      <c r="C14077" s="97"/>
    </row>
    <row r="14078" spans="2:3" x14ac:dyDescent="0.2">
      <c r="B14078" s="81"/>
      <c r="C14078" s="97"/>
    </row>
    <row r="14079" spans="2:3" x14ac:dyDescent="0.2">
      <c r="B14079" s="81"/>
      <c r="C14079" s="97"/>
    </row>
    <row r="14080" spans="2:3" x14ac:dyDescent="0.2">
      <c r="B14080" s="81"/>
      <c r="C14080" s="97"/>
    </row>
    <row r="14081" spans="2:3" x14ac:dyDescent="0.2">
      <c r="B14081" s="81"/>
      <c r="C14081" s="97"/>
    </row>
    <row r="14082" spans="2:3" x14ac:dyDescent="0.2">
      <c r="B14082" s="81"/>
      <c r="C14082" s="97"/>
    </row>
    <row r="14083" spans="2:3" x14ac:dyDescent="0.2">
      <c r="B14083" s="81"/>
      <c r="C14083" s="97"/>
    </row>
    <row r="14084" spans="2:3" x14ac:dyDescent="0.2">
      <c r="B14084" s="81"/>
      <c r="C14084" s="97"/>
    </row>
    <row r="14085" spans="2:3" x14ac:dyDescent="0.2">
      <c r="B14085" s="81"/>
      <c r="C14085" s="97"/>
    </row>
    <row r="14086" spans="2:3" x14ac:dyDescent="0.2">
      <c r="B14086" s="81"/>
      <c r="C14086" s="97"/>
    </row>
    <row r="14087" spans="2:3" x14ac:dyDescent="0.2">
      <c r="B14087" s="81"/>
      <c r="C14087" s="97"/>
    </row>
    <row r="14088" spans="2:3" x14ac:dyDescent="0.2">
      <c r="B14088" s="81"/>
      <c r="C14088" s="97"/>
    </row>
    <row r="14089" spans="2:3" x14ac:dyDescent="0.2">
      <c r="B14089" s="81"/>
      <c r="C14089" s="97"/>
    </row>
    <row r="14090" spans="2:3" x14ac:dyDescent="0.2">
      <c r="B14090" s="81"/>
      <c r="C14090" s="97"/>
    </row>
    <row r="14091" spans="2:3" x14ac:dyDescent="0.2">
      <c r="B14091" s="81"/>
      <c r="C14091" s="97"/>
    </row>
    <row r="14092" spans="2:3" x14ac:dyDescent="0.2">
      <c r="B14092" s="81"/>
      <c r="C14092" s="97"/>
    </row>
    <row r="14093" spans="2:3" x14ac:dyDescent="0.2">
      <c r="B14093" s="81"/>
      <c r="C14093" s="97"/>
    </row>
    <row r="14094" spans="2:3" x14ac:dyDescent="0.2">
      <c r="B14094" s="81"/>
      <c r="C14094" s="97"/>
    </row>
    <row r="14095" spans="2:3" x14ac:dyDescent="0.2">
      <c r="B14095" s="81"/>
      <c r="C14095" s="97"/>
    </row>
    <row r="14096" spans="2:3" x14ac:dyDescent="0.2">
      <c r="B14096" s="81"/>
      <c r="C14096" s="97"/>
    </row>
    <row r="14097" spans="2:3" x14ac:dyDescent="0.2">
      <c r="B14097" s="81"/>
      <c r="C14097" s="97"/>
    </row>
    <row r="14098" spans="2:3" x14ac:dyDescent="0.2">
      <c r="B14098" s="81"/>
      <c r="C14098" s="97"/>
    </row>
    <row r="14099" spans="2:3" x14ac:dyDescent="0.2">
      <c r="B14099" s="81"/>
      <c r="C14099" s="97"/>
    </row>
    <row r="14100" spans="2:3" x14ac:dyDescent="0.2">
      <c r="B14100" s="81"/>
      <c r="C14100" s="97"/>
    </row>
    <row r="14101" spans="2:3" x14ac:dyDescent="0.2">
      <c r="B14101" s="81"/>
      <c r="C14101" s="97"/>
    </row>
    <row r="14102" spans="2:3" x14ac:dyDescent="0.2">
      <c r="B14102" s="81"/>
      <c r="C14102" s="97"/>
    </row>
    <row r="14103" spans="2:3" x14ac:dyDescent="0.2">
      <c r="B14103" s="81"/>
      <c r="C14103" s="97"/>
    </row>
    <row r="14104" spans="2:3" x14ac:dyDescent="0.2">
      <c r="B14104" s="81"/>
      <c r="C14104" s="97"/>
    </row>
    <row r="14105" spans="2:3" x14ac:dyDescent="0.2">
      <c r="B14105" s="81"/>
      <c r="C14105" s="97"/>
    </row>
    <row r="14106" spans="2:3" x14ac:dyDescent="0.2">
      <c r="B14106" s="81"/>
      <c r="C14106" s="97"/>
    </row>
    <row r="14107" spans="2:3" x14ac:dyDescent="0.2">
      <c r="B14107" s="81"/>
      <c r="C14107" s="97"/>
    </row>
    <row r="14108" spans="2:3" x14ac:dyDescent="0.2">
      <c r="B14108" s="81"/>
      <c r="C14108" s="97"/>
    </row>
    <row r="14109" spans="2:3" x14ac:dyDescent="0.2">
      <c r="B14109" s="81"/>
      <c r="C14109" s="97"/>
    </row>
    <row r="14110" spans="2:3" x14ac:dyDescent="0.2">
      <c r="B14110" s="81"/>
      <c r="C14110" s="97"/>
    </row>
    <row r="14111" spans="2:3" x14ac:dyDescent="0.2">
      <c r="B14111" s="81"/>
      <c r="C14111" s="97"/>
    </row>
    <row r="14112" spans="2:3" x14ac:dyDescent="0.2">
      <c r="B14112" s="81"/>
      <c r="C14112" s="97"/>
    </row>
    <row r="14113" spans="2:3" x14ac:dyDescent="0.2">
      <c r="B14113" s="81"/>
      <c r="C14113" s="97"/>
    </row>
    <row r="14114" spans="2:3" x14ac:dyDescent="0.2">
      <c r="B14114" s="81"/>
      <c r="C14114" s="97"/>
    </row>
    <row r="14115" spans="2:3" x14ac:dyDescent="0.2">
      <c r="B14115" s="81"/>
      <c r="C14115" s="97"/>
    </row>
    <row r="14116" spans="2:3" x14ac:dyDescent="0.2">
      <c r="B14116" s="81"/>
      <c r="C14116" s="97"/>
    </row>
    <row r="14117" spans="2:3" x14ac:dyDescent="0.2">
      <c r="B14117" s="81"/>
      <c r="C14117" s="97"/>
    </row>
    <row r="14118" spans="2:3" x14ac:dyDescent="0.2">
      <c r="B14118" s="81"/>
      <c r="C14118" s="97"/>
    </row>
    <row r="14119" spans="2:3" x14ac:dyDescent="0.2">
      <c r="B14119" s="81"/>
      <c r="C14119" s="97"/>
    </row>
    <row r="14120" spans="2:3" x14ac:dyDescent="0.2">
      <c r="B14120" s="81"/>
      <c r="C14120" s="97"/>
    </row>
    <row r="14121" spans="2:3" x14ac:dyDescent="0.2">
      <c r="B14121" s="81"/>
      <c r="C14121" s="97"/>
    </row>
    <row r="14122" spans="2:3" x14ac:dyDescent="0.2">
      <c r="B14122" s="81"/>
      <c r="C14122" s="97"/>
    </row>
    <row r="14123" spans="2:3" x14ac:dyDescent="0.2">
      <c r="B14123" s="81"/>
      <c r="C14123" s="97"/>
    </row>
    <row r="14124" spans="2:3" x14ac:dyDescent="0.2">
      <c r="B14124" s="81"/>
      <c r="C14124" s="97"/>
    </row>
    <row r="14125" spans="2:3" x14ac:dyDescent="0.2">
      <c r="B14125" s="81"/>
      <c r="C14125" s="97"/>
    </row>
    <row r="14126" spans="2:3" x14ac:dyDescent="0.2">
      <c r="B14126" s="81"/>
      <c r="C14126" s="97"/>
    </row>
    <row r="14127" spans="2:3" x14ac:dyDescent="0.2">
      <c r="B14127" s="81"/>
      <c r="C14127" s="97"/>
    </row>
    <row r="14128" spans="2:3" x14ac:dyDescent="0.2">
      <c r="B14128" s="81"/>
      <c r="C14128" s="97"/>
    </row>
    <row r="14129" spans="2:3" x14ac:dyDescent="0.2">
      <c r="B14129" s="81"/>
      <c r="C14129" s="97"/>
    </row>
    <row r="14130" spans="2:3" x14ac:dyDescent="0.2">
      <c r="B14130" s="81"/>
      <c r="C14130" s="97"/>
    </row>
    <row r="14131" spans="2:3" x14ac:dyDescent="0.2">
      <c r="B14131" s="81"/>
      <c r="C14131" s="97"/>
    </row>
    <row r="14132" spans="2:3" x14ac:dyDescent="0.2">
      <c r="B14132" s="81"/>
      <c r="C14132" s="97"/>
    </row>
    <row r="14133" spans="2:3" x14ac:dyDescent="0.2">
      <c r="B14133" s="81"/>
      <c r="C14133" s="97"/>
    </row>
    <row r="14134" spans="2:3" x14ac:dyDescent="0.2">
      <c r="B14134" s="81"/>
      <c r="C14134" s="97"/>
    </row>
    <row r="14135" spans="2:3" x14ac:dyDescent="0.2">
      <c r="B14135" s="81"/>
      <c r="C14135" s="97"/>
    </row>
    <row r="14136" spans="2:3" x14ac:dyDescent="0.2">
      <c r="B14136" s="81"/>
      <c r="C14136" s="97"/>
    </row>
    <row r="14137" spans="2:3" x14ac:dyDescent="0.2">
      <c r="B14137" s="81"/>
      <c r="C14137" s="97"/>
    </row>
    <row r="14138" spans="2:3" x14ac:dyDescent="0.2">
      <c r="B14138" s="81"/>
      <c r="C14138" s="97"/>
    </row>
    <row r="14139" spans="2:3" x14ac:dyDescent="0.2">
      <c r="B14139" s="81"/>
      <c r="C14139" s="97"/>
    </row>
    <row r="14140" spans="2:3" x14ac:dyDescent="0.2">
      <c r="B14140" s="81"/>
      <c r="C14140" s="97"/>
    </row>
    <row r="14141" spans="2:3" x14ac:dyDescent="0.2">
      <c r="B14141" s="81"/>
      <c r="C14141" s="97"/>
    </row>
    <row r="14142" spans="2:3" x14ac:dyDescent="0.2">
      <c r="B14142" s="81"/>
      <c r="C14142" s="97"/>
    </row>
    <row r="14143" spans="2:3" x14ac:dyDescent="0.2">
      <c r="B14143" s="81"/>
      <c r="C14143" s="97"/>
    </row>
    <row r="14144" spans="2:3" x14ac:dyDescent="0.2">
      <c r="B14144" s="81"/>
      <c r="C14144" s="97"/>
    </row>
    <row r="14145" spans="2:3" x14ac:dyDescent="0.2">
      <c r="B14145" s="81"/>
      <c r="C14145" s="97"/>
    </row>
    <row r="14146" spans="2:3" x14ac:dyDescent="0.2">
      <c r="B14146" s="81"/>
      <c r="C14146" s="97"/>
    </row>
    <row r="14147" spans="2:3" x14ac:dyDescent="0.2">
      <c r="B14147" s="81"/>
      <c r="C14147" s="97"/>
    </row>
    <row r="14148" spans="2:3" x14ac:dyDescent="0.2">
      <c r="B14148" s="81"/>
      <c r="C14148" s="97"/>
    </row>
    <row r="14149" spans="2:3" x14ac:dyDescent="0.2">
      <c r="B14149" s="81"/>
      <c r="C14149" s="97"/>
    </row>
    <row r="14150" spans="2:3" x14ac:dyDescent="0.2">
      <c r="B14150" s="81"/>
      <c r="C14150" s="97"/>
    </row>
    <row r="14151" spans="2:3" x14ac:dyDescent="0.2">
      <c r="B14151" s="81"/>
      <c r="C14151" s="97"/>
    </row>
    <row r="14152" spans="2:3" x14ac:dyDescent="0.2">
      <c r="B14152" s="81"/>
      <c r="C14152" s="97"/>
    </row>
    <row r="14153" spans="2:3" x14ac:dyDescent="0.2">
      <c r="B14153" s="81"/>
      <c r="C14153" s="97"/>
    </row>
    <row r="14154" spans="2:3" x14ac:dyDescent="0.2">
      <c r="B14154" s="81"/>
      <c r="C14154" s="97"/>
    </row>
    <row r="14155" spans="2:3" x14ac:dyDescent="0.2">
      <c r="B14155" s="81"/>
      <c r="C14155" s="97"/>
    </row>
    <row r="14156" spans="2:3" x14ac:dyDescent="0.2">
      <c r="B14156" s="81"/>
      <c r="C14156" s="97"/>
    </row>
    <row r="14157" spans="2:3" x14ac:dyDescent="0.2">
      <c r="B14157" s="81"/>
      <c r="C14157" s="97"/>
    </row>
    <row r="14158" spans="2:3" x14ac:dyDescent="0.2">
      <c r="B14158" s="81"/>
      <c r="C14158" s="97"/>
    </row>
    <row r="14159" spans="2:3" x14ac:dyDescent="0.2">
      <c r="B14159" s="81"/>
      <c r="C14159" s="97"/>
    </row>
    <row r="14160" spans="2:3" x14ac:dyDescent="0.2">
      <c r="B14160" s="81"/>
      <c r="C14160" s="97"/>
    </row>
    <row r="14161" spans="2:3" x14ac:dyDescent="0.2">
      <c r="B14161" s="81"/>
      <c r="C14161" s="97"/>
    </row>
    <row r="14162" spans="2:3" x14ac:dyDescent="0.2">
      <c r="B14162" s="81"/>
      <c r="C14162" s="97"/>
    </row>
    <row r="14163" spans="2:3" x14ac:dyDescent="0.2">
      <c r="B14163" s="81"/>
      <c r="C14163" s="97"/>
    </row>
    <row r="14164" spans="2:3" x14ac:dyDescent="0.2">
      <c r="B14164" s="81"/>
      <c r="C14164" s="97"/>
    </row>
    <row r="14165" spans="2:3" x14ac:dyDescent="0.2">
      <c r="B14165" s="81"/>
      <c r="C14165" s="97"/>
    </row>
    <row r="14166" spans="2:3" x14ac:dyDescent="0.2">
      <c r="B14166" s="81"/>
      <c r="C14166" s="97"/>
    </row>
    <row r="14167" spans="2:3" x14ac:dyDescent="0.2">
      <c r="B14167" s="81"/>
      <c r="C14167" s="97"/>
    </row>
    <row r="14168" spans="2:3" x14ac:dyDescent="0.2">
      <c r="B14168" s="81"/>
      <c r="C14168" s="97"/>
    </row>
    <row r="14169" spans="2:3" x14ac:dyDescent="0.2">
      <c r="B14169" s="81"/>
      <c r="C14169" s="97"/>
    </row>
    <row r="14170" spans="2:3" x14ac:dyDescent="0.2">
      <c r="B14170" s="81"/>
      <c r="C14170" s="97"/>
    </row>
    <row r="14171" spans="2:3" x14ac:dyDescent="0.2">
      <c r="B14171" s="81"/>
      <c r="C14171" s="97"/>
    </row>
    <row r="14172" spans="2:3" x14ac:dyDescent="0.2">
      <c r="B14172" s="81"/>
      <c r="C14172" s="97"/>
    </row>
    <row r="14173" spans="2:3" x14ac:dyDescent="0.2">
      <c r="B14173" s="81"/>
      <c r="C14173" s="97"/>
    </row>
    <row r="14174" spans="2:3" x14ac:dyDescent="0.2">
      <c r="B14174" s="81"/>
      <c r="C14174" s="97"/>
    </row>
    <row r="14175" spans="2:3" x14ac:dyDescent="0.2">
      <c r="B14175" s="81"/>
      <c r="C14175" s="97"/>
    </row>
    <row r="14176" spans="2:3" x14ac:dyDescent="0.2">
      <c r="B14176" s="81"/>
      <c r="C14176" s="97"/>
    </row>
    <row r="14177" spans="2:3" x14ac:dyDescent="0.2">
      <c r="B14177" s="81"/>
      <c r="C14177" s="97"/>
    </row>
    <row r="14178" spans="2:3" x14ac:dyDescent="0.2">
      <c r="B14178" s="81"/>
      <c r="C14178" s="97"/>
    </row>
    <row r="14179" spans="2:3" x14ac:dyDescent="0.2">
      <c r="B14179" s="81"/>
      <c r="C14179" s="97"/>
    </row>
    <row r="14180" spans="2:3" x14ac:dyDescent="0.2">
      <c r="B14180" s="81"/>
      <c r="C14180" s="97"/>
    </row>
    <row r="14181" spans="2:3" x14ac:dyDescent="0.2">
      <c r="B14181" s="81"/>
      <c r="C14181" s="97"/>
    </row>
    <row r="14182" spans="2:3" x14ac:dyDescent="0.2">
      <c r="B14182" s="81"/>
      <c r="C14182" s="97"/>
    </row>
    <row r="14183" spans="2:3" x14ac:dyDescent="0.2">
      <c r="B14183" s="81"/>
      <c r="C14183" s="97"/>
    </row>
    <row r="14184" spans="2:3" x14ac:dyDescent="0.2">
      <c r="B14184" s="81"/>
      <c r="C14184" s="97"/>
    </row>
    <row r="14185" spans="2:3" x14ac:dyDescent="0.2">
      <c r="B14185" s="81"/>
      <c r="C14185" s="97"/>
    </row>
    <row r="14186" spans="2:3" x14ac:dyDescent="0.2">
      <c r="B14186" s="81"/>
      <c r="C14186" s="97"/>
    </row>
    <row r="14187" spans="2:3" x14ac:dyDescent="0.2">
      <c r="B14187" s="81"/>
      <c r="C14187" s="97"/>
    </row>
    <row r="14188" spans="2:3" x14ac:dyDescent="0.2">
      <c r="B14188" s="81"/>
      <c r="C14188" s="97"/>
    </row>
    <row r="14189" spans="2:3" x14ac:dyDescent="0.2">
      <c r="B14189" s="81"/>
      <c r="C14189" s="97"/>
    </row>
    <row r="14190" spans="2:3" x14ac:dyDescent="0.2">
      <c r="B14190" s="81"/>
      <c r="C14190" s="97"/>
    </row>
    <row r="14191" spans="2:3" x14ac:dyDescent="0.2">
      <c r="B14191" s="81"/>
      <c r="C14191" s="97"/>
    </row>
    <row r="14192" spans="2:3" x14ac:dyDescent="0.2">
      <c r="B14192" s="81"/>
      <c r="C14192" s="97"/>
    </row>
    <row r="14193" spans="2:3" x14ac:dyDescent="0.2">
      <c r="B14193" s="81"/>
      <c r="C14193" s="97"/>
    </row>
    <row r="14194" spans="2:3" x14ac:dyDescent="0.2">
      <c r="B14194" s="81"/>
      <c r="C14194" s="97"/>
    </row>
    <row r="14195" spans="2:3" x14ac:dyDescent="0.2">
      <c r="B14195" s="81"/>
      <c r="C14195" s="97"/>
    </row>
    <row r="14196" spans="2:3" x14ac:dyDescent="0.2">
      <c r="B14196" s="81"/>
      <c r="C14196" s="97"/>
    </row>
    <row r="14197" spans="2:3" x14ac:dyDescent="0.2">
      <c r="B14197" s="81"/>
      <c r="C14197" s="97"/>
    </row>
    <row r="14198" spans="2:3" x14ac:dyDescent="0.2">
      <c r="B14198" s="81"/>
      <c r="C14198" s="97"/>
    </row>
    <row r="14199" spans="2:3" x14ac:dyDescent="0.2">
      <c r="B14199" s="81"/>
      <c r="C14199" s="97"/>
    </row>
    <row r="14200" spans="2:3" x14ac:dyDescent="0.2">
      <c r="B14200" s="81"/>
      <c r="C14200" s="97"/>
    </row>
    <row r="14201" spans="2:3" x14ac:dyDescent="0.2">
      <c r="B14201" s="81"/>
      <c r="C14201" s="97"/>
    </row>
    <row r="14202" spans="2:3" x14ac:dyDescent="0.2">
      <c r="B14202" s="81"/>
      <c r="C14202" s="97"/>
    </row>
    <row r="14203" spans="2:3" x14ac:dyDescent="0.2">
      <c r="B14203" s="81"/>
      <c r="C14203" s="97"/>
    </row>
    <row r="14204" spans="2:3" x14ac:dyDescent="0.2">
      <c r="B14204" s="81"/>
      <c r="C14204" s="97"/>
    </row>
    <row r="14205" spans="2:3" x14ac:dyDescent="0.2">
      <c r="B14205" s="81"/>
      <c r="C14205" s="97"/>
    </row>
    <row r="14206" spans="2:3" x14ac:dyDescent="0.2">
      <c r="B14206" s="81"/>
      <c r="C14206" s="97"/>
    </row>
    <row r="14207" spans="2:3" x14ac:dyDescent="0.2">
      <c r="B14207" s="81"/>
      <c r="C14207" s="97"/>
    </row>
    <row r="14208" spans="2:3" x14ac:dyDescent="0.2">
      <c r="B14208" s="81"/>
      <c r="C14208" s="97"/>
    </row>
    <row r="14209" spans="2:3" x14ac:dyDescent="0.2">
      <c r="B14209" s="81"/>
      <c r="C14209" s="97"/>
    </row>
    <row r="14210" spans="2:3" x14ac:dyDescent="0.2">
      <c r="B14210" s="81"/>
      <c r="C14210" s="97"/>
    </row>
    <row r="14211" spans="2:3" x14ac:dyDescent="0.2">
      <c r="B14211" s="81"/>
      <c r="C14211" s="97"/>
    </row>
    <row r="14212" spans="2:3" x14ac:dyDescent="0.2">
      <c r="B14212" s="81"/>
      <c r="C14212" s="97"/>
    </row>
    <row r="14213" spans="2:3" x14ac:dyDescent="0.2">
      <c r="B14213" s="81"/>
      <c r="C14213" s="97"/>
    </row>
    <row r="14214" spans="2:3" x14ac:dyDescent="0.2">
      <c r="B14214" s="81"/>
      <c r="C14214" s="97"/>
    </row>
    <row r="14215" spans="2:3" x14ac:dyDescent="0.2">
      <c r="B14215" s="81"/>
      <c r="C14215" s="97"/>
    </row>
    <row r="14216" spans="2:3" x14ac:dyDescent="0.2">
      <c r="B14216" s="81"/>
      <c r="C14216" s="97"/>
    </row>
    <row r="14217" spans="2:3" x14ac:dyDescent="0.2">
      <c r="B14217" s="81"/>
      <c r="C14217" s="97"/>
    </row>
    <row r="14218" spans="2:3" x14ac:dyDescent="0.2">
      <c r="B14218" s="81"/>
      <c r="C14218" s="97"/>
    </row>
    <row r="14219" spans="2:3" x14ac:dyDescent="0.2">
      <c r="B14219" s="81"/>
      <c r="C14219" s="97"/>
    </row>
    <row r="14220" spans="2:3" x14ac:dyDescent="0.2">
      <c r="B14220" s="81"/>
      <c r="C14220" s="97"/>
    </row>
    <row r="14221" spans="2:3" x14ac:dyDescent="0.2">
      <c r="B14221" s="81"/>
      <c r="C14221" s="97"/>
    </row>
    <row r="14222" spans="2:3" x14ac:dyDescent="0.2">
      <c r="B14222" s="81"/>
      <c r="C14222" s="97"/>
    </row>
    <row r="14223" spans="2:3" x14ac:dyDescent="0.2">
      <c r="B14223" s="81"/>
      <c r="C14223" s="97"/>
    </row>
    <row r="14224" spans="2:3" x14ac:dyDescent="0.2">
      <c r="B14224" s="81"/>
      <c r="C14224" s="97"/>
    </row>
    <row r="14225" spans="2:3" x14ac:dyDescent="0.2">
      <c r="B14225" s="81"/>
      <c r="C14225" s="97"/>
    </row>
    <row r="14226" spans="2:3" x14ac:dyDescent="0.2">
      <c r="B14226" s="81"/>
      <c r="C14226" s="97"/>
    </row>
    <row r="14227" spans="2:3" x14ac:dyDescent="0.2">
      <c r="B14227" s="81"/>
      <c r="C14227" s="97"/>
    </row>
    <row r="14228" spans="2:3" x14ac:dyDescent="0.2">
      <c r="B14228" s="81"/>
      <c r="C14228" s="97"/>
    </row>
    <row r="14229" spans="2:3" x14ac:dyDescent="0.2">
      <c r="B14229" s="81"/>
      <c r="C14229" s="97"/>
    </row>
    <row r="14230" spans="2:3" x14ac:dyDescent="0.2">
      <c r="B14230" s="81"/>
      <c r="C14230" s="97"/>
    </row>
    <row r="14231" spans="2:3" x14ac:dyDescent="0.2">
      <c r="B14231" s="81"/>
      <c r="C14231" s="97"/>
    </row>
    <row r="14232" spans="2:3" x14ac:dyDescent="0.2">
      <c r="B14232" s="81"/>
      <c r="C14232" s="97"/>
    </row>
    <row r="14233" spans="2:3" x14ac:dyDescent="0.2">
      <c r="B14233" s="81"/>
      <c r="C14233" s="97"/>
    </row>
    <row r="14234" spans="2:3" x14ac:dyDescent="0.2">
      <c r="B14234" s="81"/>
      <c r="C14234" s="97"/>
    </row>
    <row r="14235" spans="2:3" x14ac:dyDescent="0.2">
      <c r="B14235" s="81"/>
      <c r="C14235" s="97"/>
    </row>
    <row r="14236" spans="2:3" x14ac:dyDescent="0.2">
      <c r="B14236" s="81"/>
      <c r="C14236" s="97"/>
    </row>
    <row r="14237" spans="2:3" x14ac:dyDescent="0.2">
      <c r="B14237" s="81"/>
      <c r="C14237" s="97"/>
    </row>
    <row r="14238" spans="2:3" x14ac:dyDescent="0.2">
      <c r="B14238" s="81"/>
      <c r="C14238" s="97"/>
    </row>
    <row r="14239" spans="2:3" x14ac:dyDescent="0.2">
      <c r="B14239" s="81"/>
      <c r="C14239" s="97"/>
    </row>
    <row r="14240" spans="2:3" x14ac:dyDescent="0.2">
      <c r="B14240" s="81"/>
      <c r="C14240" s="97"/>
    </row>
    <row r="14241" spans="2:3" x14ac:dyDescent="0.2">
      <c r="B14241" s="81"/>
      <c r="C14241" s="97"/>
    </row>
    <row r="14242" spans="2:3" x14ac:dyDescent="0.2">
      <c r="B14242" s="81"/>
      <c r="C14242" s="97"/>
    </row>
    <row r="14243" spans="2:3" x14ac:dyDescent="0.2">
      <c r="B14243" s="81"/>
      <c r="C14243" s="97"/>
    </row>
    <row r="14244" spans="2:3" x14ac:dyDescent="0.2">
      <c r="B14244" s="81"/>
      <c r="C14244" s="97"/>
    </row>
    <row r="14245" spans="2:3" x14ac:dyDescent="0.2">
      <c r="B14245" s="81"/>
      <c r="C14245" s="97"/>
    </row>
    <row r="14246" spans="2:3" x14ac:dyDescent="0.2">
      <c r="B14246" s="81"/>
      <c r="C14246" s="97"/>
    </row>
    <row r="14247" spans="2:3" x14ac:dyDescent="0.2">
      <c r="B14247" s="81"/>
      <c r="C14247" s="97"/>
    </row>
    <row r="14248" spans="2:3" x14ac:dyDescent="0.2">
      <c r="B14248" s="81"/>
      <c r="C14248" s="97"/>
    </row>
    <row r="14249" spans="2:3" x14ac:dyDescent="0.2">
      <c r="B14249" s="81"/>
      <c r="C14249" s="97"/>
    </row>
    <row r="14250" spans="2:3" x14ac:dyDescent="0.2">
      <c r="B14250" s="81"/>
      <c r="C14250" s="97"/>
    </row>
    <row r="14251" spans="2:3" x14ac:dyDescent="0.2">
      <c r="B14251" s="81"/>
      <c r="C14251" s="97"/>
    </row>
    <row r="14252" spans="2:3" x14ac:dyDescent="0.2">
      <c r="B14252" s="81"/>
      <c r="C14252" s="97"/>
    </row>
    <row r="14253" spans="2:3" x14ac:dyDescent="0.2">
      <c r="B14253" s="81"/>
      <c r="C14253" s="97"/>
    </row>
    <row r="14254" spans="2:3" x14ac:dyDescent="0.2">
      <c r="B14254" s="81"/>
      <c r="C14254" s="97"/>
    </row>
    <row r="14255" spans="2:3" x14ac:dyDescent="0.2">
      <c r="B14255" s="81"/>
      <c r="C14255" s="97"/>
    </row>
    <row r="14256" spans="2:3" x14ac:dyDescent="0.2">
      <c r="B14256" s="81"/>
      <c r="C14256" s="97"/>
    </row>
    <row r="14257" spans="2:3" x14ac:dyDescent="0.2">
      <c r="B14257" s="81"/>
      <c r="C14257" s="97"/>
    </row>
    <row r="14258" spans="2:3" x14ac:dyDescent="0.2">
      <c r="B14258" s="81"/>
      <c r="C14258" s="97"/>
    </row>
    <row r="14259" spans="2:3" x14ac:dyDescent="0.2">
      <c r="B14259" s="81"/>
      <c r="C14259" s="97"/>
    </row>
    <row r="14260" spans="2:3" x14ac:dyDescent="0.2">
      <c r="B14260" s="81"/>
      <c r="C14260" s="97"/>
    </row>
    <row r="14261" spans="2:3" x14ac:dyDescent="0.2">
      <c r="B14261" s="81"/>
      <c r="C14261" s="97"/>
    </row>
    <row r="14262" spans="2:3" x14ac:dyDescent="0.2">
      <c r="B14262" s="81"/>
      <c r="C14262" s="97"/>
    </row>
    <row r="14263" spans="2:3" x14ac:dyDescent="0.2">
      <c r="B14263" s="81"/>
      <c r="C14263" s="97"/>
    </row>
    <row r="14264" spans="2:3" x14ac:dyDescent="0.2">
      <c r="B14264" s="81"/>
      <c r="C14264" s="97"/>
    </row>
    <row r="14265" spans="2:3" x14ac:dyDescent="0.2">
      <c r="B14265" s="81"/>
      <c r="C14265" s="97"/>
    </row>
    <row r="14266" spans="2:3" x14ac:dyDescent="0.2">
      <c r="B14266" s="81"/>
      <c r="C14266" s="97"/>
    </row>
    <row r="14267" spans="2:3" x14ac:dyDescent="0.2">
      <c r="B14267" s="81"/>
      <c r="C14267" s="97"/>
    </row>
    <row r="14268" spans="2:3" x14ac:dyDescent="0.2">
      <c r="B14268" s="81"/>
      <c r="C14268" s="97"/>
    </row>
    <row r="14269" spans="2:3" x14ac:dyDescent="0.2">
      <c r="B14269" s="81"/>
      <c r="C14269" s="97"/>
    </row>
    <row r="14270" spans="2:3" x14ac:dyDescent="0.2">
      <c r="B14270" s="81"/>
      <c r="C14270" s="97"/>
    </row>
    <row r="14271" spans="2:3" x14ac:dyDescent="0.2">
      <c r="B14271" s="81"/>
      <c r="C14271" s="97"/>
    </row>
    <row r="14272" spans="2:3" x14ac:dyDescent="0.2">
      <c r="B14272" s="81"/>
      <c r="C14272" s="97"/>
    </row>
    <row r="14273" spans="2:3" x14ac:dyDescent="0.2">
      <c r="B14273" s="81"/>
      <c r="C14273" s="97"/>
    </row>
    <row r="14274" spans="2:3" x14ac:dyDescent="0.2">
      <c r="B14274" s="81"/>
      <c r="C14274" s="97"/>
    </row>
    <row r="14275" spans="2:3" x14ac:dyDescent="0.2">
      <c r="B14275" s="81"/>
      <c r="C14275" s="97"/>
    </row>
    <row r="14276" spans="2:3" x14ac:dyDescent="0.2">
      <c r="B14276" s="81"/>
      <c r="C14276" s="97"/>
    </row>
    <row r="14277" spans="2:3" x14ac:dyDescent="0.2">
      <c r="B14277" s="81"/>
      <c r="C14277" s="97"/>
    </row>
    <row r="14278" spans="2:3" x14ac:dyDescent="0.2">
      <c r="B14278" s="81"/>
      <c r="C14278" s="97"/>
    </row>
    <row r="14279" spans="2:3" x14ac:dyDescent="0.2">
      <c r="B14279" s="81"/>
      <c r="C14279" s="97"/>
    </row>
    <row r="14280" spans="2:3" x14ac:dyDescent="0.2">
      <c r="B14280" s="81"/>
      <c r="C14280" s="97"/>
    </row>
    <row r="14281" spans="2:3" x14ac:dyDescent="0.2">
      <c r="B14281" s="81"/>
      <c r="C14281" s="97"/>
    </row>
    <row r="14282" spans="2:3" x14ac:dyDescent="0.2">
      <c r="B14282" s="81"/>
      <c r="C14282" s="97"/>
    </row>
    <row r="14283" spans="2:3" x14ac:dyDescent="0.2">
      <c r="B14283" s="81"/>
      <c r="C14283" s="97"/>
    </row>
    <row r="14284" spans="2:3" x14ac:dyDescent="0.2">
      <c r="B14284" s="81"/>
      <c r="C14284" s="97"/>
    </row>
    <row r="14285" spans="2:3" x14ac:dyDescent="0.2">
      <c r="B14285" s="81"/>
      <c r="C14285" s="97"/>
    </row>
    <row r="14286" spans="2:3" x14ac:dyDescent="0.2">
      <c r="B14286" s="81"/>
      <c r="C14286" s="97"/>
    </row>
    <row r="14287" spans="2:3" x14ac:dyDescent="0.2">
      <c r="B14287" s="81"/>
      <c r="C14287" s="97"/>
    </row>
    <row r="14288" spans="2:3" x14ac:dyDescent="0.2">
      <c r="B14288" s="81"/>
      <c r="C14288" s="97"/>
    </row>
    <row r="14289" spans="2:3" x14ac:dyDescent="0.2">
      <c r="B14289" s="81"/>
      <c r="C14289" s="97"/>
    </row>
    <row r="14290" spans="2:3" x14ac:dyDescent="0.2">
      <c r="B14290" s="81"/>
      <c r="C14290" s="97"/>
    </row>
    <row r="14291" spans="2:3" x14ac:dyDescent="0.2">
      <c r="B14291" s="81"/>
      <c r="C14291" s="97"/>
    </row>
    <row r="14292" spans="2:3" x14ac:dyDescent="0.2">
      <c r="B14292" s="81"/>
      <c r="C14292" s="97"/>
    </row>
    <row r="14293" spans="2:3" x14ac:dyDescent="0.2">
      <c r="B14293" s="81"/>
      <c r="C14293" s="97"/>
    </row>
    <row r="14294" spans="2:3" x14ac:dyDescent="0.2">
      <c r="B14294" s="81"/>
      <c r="C14294" s="97"/>
    </row>
    <row r="14295" spans="2:3" x14ac:dyDescent="0.2">
      <c r="B14295" s="81"/>
      <c r="C14295" s="97"/>
    </row>
    <row r="14296" spans="2:3" x14ac:dyDescent="0.2">
      <c r="B14296" s="81"/>
      <c r="C14296" s="97"/>
    </row>
    <row r="14297" spans="2:3" x14ac:dyDescent="0.2">
      <c r="B14297" s="81"/>
      <c r="C14297" s="97"/>
    </row>
    <row r="14298" spans="2:3" x14ac:dyDescent="0.2">
      <c r="B14298" s="81"/>
      <c r="C14298" s="97"/>
    </row>
    <row r="14299" spans="2:3" x14ac:dyDescent="0.2">
      <c r="B14299" s="81"/>
      <c r="C14299" s="97"/>
    </row>
    <row r="14300" spans="2:3" x14ac:dyDescent="0.2">
      <c r="B14300" s="81"/>
      <c r="C14300" s="97"/>
    </row>
    <row r="14301" spans="2:3" x14ac:dyDescent="0.2">
      <c r="B14301" s="81"/>
      <c r="C14301" s="97"/>
    </row>
    <row r="14302" spans="2:3" x14ac:dyDescent="0.2">
      <c r="B14302" s="81"/>
      <c r="C14302" s="97"/>
    </row>
    <row r="14303" spans="2:3" x14ac:dyDescent="0.2">
      <c r="B14303" s="81"/>
      <c r="C14303" s="97"/>
    </row>
    <row r="14304" spans="2:3" x14ac:dyDescent="0.2">
      <c r="B14304" s="81"/>
      <c r="C14304" s="97"/>
    </row>
    <row r="14305" spans="2:3" x14ac:dyDescent="0.2">
      <c r="B14305" s="81"/>
      <c r="C14305" s="97"/>
    </row>
    <row r="14306" spans="2:3" x14ac:dyDescent="0.2">
      <c r="B14306" s="81"/>
      <c r="C14306" s="97"/>
    </row>
    <row r="14307" spans="2:3" x14ac:dyDescent="0.2">
      <c r="B14307" s="81"/>
      <c r="C14307" s="97"/>
    </row>
    <row r="14308" spans="2:3" x14ac:dyDescent="0.2">
      <c r="B14308" s="81"/>
      <c r="C14308" s="97"/>
    </row>
    <row r="14309" spans="2:3" x14ac:dyDescent="0.2">
      <c r="B14309" s="81"/>
      <c r="C14309" s="97"/>
    </row>
    <row r="14310" spans="2:3" x14ac:dyDescent="0.2">
      <c r="B14310" s="81"/>
      <c r="C14310" s="97"/>
    </row>
    <row r="14311" spans="2:3" x14ac:dyDescent="0.2">
      <c r="B14311" s="81"/>
      <c r="C14311" s="97"/>
    </row>
    <row r="14312" spans="2:3" x14ac:dyDescent="0.2">
      <c r="B14312" s="81"/>
      <c r="C14312" s="97"/>
    </row>
    <row r="14313" spans="2:3" x14ac:dyDescent="0.2">
      <c r="B14313" s="81"/>
      <c r="C14313" s="97"/>
    </row>
    <row r="14314" spans="2:3" x14ac:dyDescent="0.2">
      <c r="B14314" s="81"/>
      <c r="C14314" s="97"/>
    </row>
    <row r="14315" spans="2:3" x14ac:dyDescent="0.2">
      <c r="B14315" s="81"/>
      <c r="C14315" s="97"/>
    </row>
    <row r="14316" spans="2:3" x14ac:dyDescent="0.2">
      <c r="B14316" s="81"/>
      <c r="C14316" s="97"/>
    </row>
    <row r="14317" spans="2:3" x14ac:dyDescent="0.2">
      <c r="B14317" s="81"/>
      <c r="C14317" s="97"/>
    </row>
    <row r="14318" spans="2:3" x14ac:dyDescent="0.2">
      <c r="B14318" s="81"/>
      <c r="C14318" s="97"/>
    </row>
    <row r="14319" spans="2:3" x14ac:dyDescent="0.2">
      <c r="B14319" s="81"/>
      <c r="C14319" s="97"/>
    </row>
    <row r="14320" spans="2:3" x14ac:dyDescent="0.2">
      <c r="B14320" s="81"/>
      <c r="C14320" s="97"/>
    </row>
    <row r="14321" spans="2:3" x14ac:dyDescent="0.2">
      <c r="B14321" s="81"/>
      <c r="C14321" s="97"/>
    </row>
    <row r="14322" spans="2:3" x14ac:dyDescent="0.2">
      <c r="B14322" s="81"/>
      <c r="C14322" s="97"/>
    </row>
    <row r="14323" spans="2:3" x14ac:dyDescent="0.2">
      <c r="B14323" s="81"/>
      <c r="C14323" s="97"/>
    </row>
    <row r="14324" spans="2:3" x14ac:dyDescent="0.2">
      <c r="B14324" s="81"/>
      <c r="C14324" s="97"/>
    </row>
    <row r="14325" spans="2:3" x14ac:dyDescent="0.2">
      <c r="B14325" s="81"/>
      <c r="C14325" s="97"/>
    </row>
    <row r="14326" spans="2:3" x14ac:dyDescent="0.2">
      <c r="B14326" s="81"/>
      <c r="C14326" s="97"/>
    </row>
    <row r="14327" spans="2:3" x14ac:dyDescent="0.2">
      <c r="B14327" s="81"/>
      <c r="C14327" s="97"/>
    </row>
    <row r="14328" spans="2:3" x14ac:dyDescent="0.2">
      <c r="B14328" s="81"/>
      <c r="C14328" s="97"/>
    </row>
    <row r="14329" spans="2:3" x14ac:dyDescent="0.2">
      <c r="B14329" s="81"/>
      <c r="C14329" s="97"/>
    </row>
    <row r="14330" spans="2:3" x14ac:dyDescent="0.2">
      <c r="B14330" s="81"/>
      <c r="C14330" s="97"/>
    </row>
    <row r="14331" spans="2:3" x14ac:dyDescent="0.2">
      <c r="B14331" s="81"/>
      <c r="C14331" s="97"/>
    </row>
    <row r="14332" spans="2:3" x14ac:dyDescent="0.2">
      <c r="B14332" s="81"/>
      <c r="C14332" s="97"/>
    </row>
    <row r="14333" spans="2:3" x14ac:dyDescent="0.2">
      <c r="B14333" s="81"/>
      <c r="C14333" s="97"/>
    </row>
    <row r="14334" spans="2:3" x14ac:dyDescent="0.2">
      <c r="B14334" s="81"/>
      <c r="C14334" s="97"/>
    </row>
    <row r="14335" spans="2:3" x14ac:dyDescent="0.2">
      <c r="B14335" s="81"/>
      <c r="C14335" s="97"/>
    </row>
    <row r="14336" spans="2:3" x14ac:dyDescent="0.2">
      <c r="B14336" s="81"/>
      <c r="C14336" s="97"/>
    </row>
    <row r="14337" spans="2:3" x14ac:dyDescent="0.2">
      <c r="B14337" s="81"/>
      <c r="C14337" s="97"/>
    </row>
    <row r="14338" spans="2:3" x14ac:dyDescent="0.2">
      <c r="B14338" s="81"/>
      <c r="C14338" s="97"/>
    </row>
    <row r="14339" spans="2:3" x14ac:dyDescent="0.2">
      <c r="B14339" s="81"/>
      <c r="C14339" s="97"/>
    </row>
    <row r="14340" spans="2:3" x14ac:dyDescent="0.2">
      <c r="B14340" s="81"/>
      <c r="C14340" s="97"/>
    </row>
    <row r="14341" spans="2:3" x14ac:dyDescent="0.2">
      <c r="B14341" s="81"/>
      <c r="C14341" s="97"/>
    </row>
    <row r="14342" spans="2:3" x14ac:dyDescent="0.2">
      <c r="B14342" s="81"/>
      <c r="C14342" s="97"/>
    </row>
    <row r="14343" spans="2:3" x14ac:dyDescent="0.2">
      <c r="B14343" s="81"/>
      <c r="C14343" s="97"/>
    </row>
    <row r="14344" spans="2:3" x14ac:dyDescent="0.2">
      <c r="B14344" s="81"/>
      <c r="C14344" s="97"/>
    </row>
    <row r="14345" spans="2:3" x14ac:dyDescent="0.2">
      <c r="B14345" s="81"/>
      <c r="C14345" s="97"/>
    </row>
    <row r="14346" spans="2:3" x14ac:dyDescent="0.2">
      <c r="B14346" s="81"/>
      <c r="C14346" s="97"/>
    </row>
    <row r="14347" spans="2:3" x14ac:dyDescent="0.2">
      <c r="B14347" s="81"/>
      <c r="C14347" s="97"/>
    </row>
    <row r="14348" spans="2:3" x14ac:dyDescent="0.2">
      <c r="B14348" s="81"/>
      <c r="C14348" s="97"/>
    </row>
    <row r="14349" spans="2:3" x14ac:dyDescent="0.2">
      <c r="B14349" s="81"/>
      <c r="C14349" s="97"/>
    </row>
    <row r="14350" spans="2:3" x14ac:dyDescent="0.2">
      <c r="B14350" s="81"/>
      <c r="C14350" s="97"/>
    </row>
    <row r="14351" spans="2:3" x14ac:dyDescent="0.2">
      <c r="B14351" s="81"/>
      <c r="C14351" s="97"/>
    </row>
    <row r="14352" spans="2:3" x14ac:dyDescent="0.2">
      <c r="B14352" s="81"/>
      <c r="C14352" s="97"/>
    </row>
    <row r="14353" spans="2:3" x14ac:dyDescent="0.2">
      <c r="B14353" s="81"/>
      <c r="C14353" s="97"/>
    </row>
    <row r="14354" spans="2:3" x14ac:dyDescent="0.2">
      <c r="B14354" s="81"/>
      <c r="C14354" s="97"/>
    </row>
    <row r="14355" spans="2:3" x14ac:dyDescent="0.2">
      <c r="B14355" s="81"/>
      <c r="C14355" s="97"/>
    </row>
    <row r="14356" spans="2:3" x14ac:dyDescent="0.2">
      <c r="B14356" s="81"/>
      <c r="C14356" s="97"/>
    </row>
    <row r="14357" spans="2:3" x14ac:dyDescent="0.2">
      <c r="B14357" s="81"/>
      <c r="C14357" s="97"/>
    </row>
    <row r="14358" spans="2:3" x14ac:dyDescent="0.2">
      <c r="B14358" s="81"/>
      <c r="C14358" s="97"/>
    </row>
    <row r="14359" spans="2:3" x14ac:dyDescent="0.2">
      <c r="B14359" s="81"/>
      <c r="C14359" s="97"/>
    </row>
    <row r="14360" spans="2:3" x14ac:dyDescent="0.2">
      <c r="B14360" s="81"/>
      <c r="C14360" s="97"/>
    </row>
    <row r="14361" spans="2:3" x14ac:dyDescent="0.2">
      <c r="B14361" s="81"/>
      <c r="C14361" s="97"/>
    </row>
    <row r="14362" spans="2:3" x14ac:dyDescent="0.2">
      <c r="B14362" s="81"/>
      <c r="C14362" s="97"/>
    </row>
    <row r="14363" spans="2:3" x14ac:dyDescent="0.2">
      <c r="B14363" s="81"/>
      <c r="C14363" s="97"/>
    </row>
    <row r="14364" spans="2:3" x14ac:dyDescent="0.2">
      <c r="B14364" s="81"/>
      <c r="C14364" s="97"/>
    </row>
    <row r="14365" spans="2:3" x14ac:dyDescent="0.2">
      <c r="B14365" s="81"/>
      <c r="C14365" s="97"/>
    </row>
    <row r="14366" spans="2:3" x14ac:dyDescent="0.2">
      <c r="B14366" s="81"/>
      <c r="C14366" s="97"/>
    </row>
    <row r="14367" spans="2:3" x14ac:dyDescent="0.2">
      <c r="B14367" s="81"/>
      <c r="C14367" s="97"/>
    </row>
    <row r="14368" spans="2:3" x14ac:dyDescent="0.2">
      <c r="B14368" s="81"/>
      <c r="C14368" s="97"/>
    </row>
    <row r="14369" spans="2:3" x14ac:dyDescent="0.2">
      <c r="B14369" s="81"/>
      <c r="C14369" s="97"/>
    </row>
    <row r="14370" spans="2:3" x14ac:dyDescent="0.2">
      <c r="B14370" s="81"/>
      <c r="C14370" s="97"/>
    </row>
    <row r="14371" spans="2:3" x14ac:dyDescent="0.2">
      <c r="B14371" s="81"/>
      <c r="C14371" s="97"/>
    </row>
    <row r="14372" spans="2:3" x14ac:dyDescent="0.2">
      <c r="B14372" s="81"/>
      <c r="C14372" s="97"/>
    </row>
    <row r="14373" spans="2:3" x14ac:dyDescent="0.2">
      <c r="B14373" s="81"/>
      <c r="C14373" s="97"/>
    </row>
    <row r="14374" spans="2:3" x14ac:dyDescent="0.2">
      <c r="B14374" s="81"/>
      <c r="C14374" s="97"/>
    </row>
    <row r="14375" spans="2:3" x14ac:dyDescent="0.2">
      <c r="B14375" s="81"/>
      <c r="C14375" s="97"/>
    </row>
    <row r="14376" spans="2:3" x14ac:dyDescent="0.2">
      <c r="B14376" s="81"/>
      <c r="C14376" s="97"/>
    </row>
    <row r="14377" spans="2:3" x14ac:dyDescent="0.2">
      <c r="B14377" s="81"/>
      <c r="C14377" s="97"/>
    </row>
    <row r="14378" spans="2:3" x14ac:dyDescent="0.2">
      <c r="B14378" s="81"/>
      <c r="C14378" s="97"/>
    </row>
    <row r="14379" spans="2:3" x14ac:dyDescent="0.2">
      <c r="B14379" s="81"/>
      <c r="C14379" s="97"/>
    </row>
    <row r="14380" spans="2:3" x14ac:dyDescent="0.2">
      <c r="B14380" s="81"/>
      <c r="C14380" s="97"/>
    </row>
    <row r="14381" spans="2:3" x14ac:dyDescent="0.2">
      <c r="B14381" s="81"/>
      <c r="C14381" s="97"/>
    </row>
    <row r="14382" spans="2:3" x14ac:dyDescent="0.2">
      <c r="B14382" s="81"/>
      <c r="C14382" s="97"/>
    </row>
    <row r="14383" spans="2:3" x14ac:dyDescent="0.2">
      <c r="B14383" s="81"/>
      <c r="C14383" s="97"/>
    </row>
    <row r="14384" spans="2:3" x14ac:dyDescent="0.2">
      <c r="B14384" s="81"/>
      <c r="C14384" s="97"/>
    </row>
    <row r="14385" spans="2:3" x14ac:dyDescent="0.2">
      <c r="B14385" s="81"/>
      <c r="C14385" s="97"/>
    </row>
    <row r="14386" spans="2:3" x14ac:dyDescent="0.2">
      <c r="B14386" s="81"/>
      <c r="C14386" s="97"/>
    </row>
    <row r="14387" spans="2:3" x14ac:dyDescent="0.2">
      <c r="B14387" s="81"/>
      <c r="C14387" s="97"/>
    </row>
    <row r="14388" spans="2:3" x14ac:dyDescent="0.2">
      <c r="B14388" s="81"/>
      <c r="C14388" s="97"/>
    </row>
    <row r="14389" spans="2:3" x14ac:dyDescent="0.2">
      <c r="B14389" s="81"/>
      <c r="C14389" s="97"/>
    </row>
    <row r="14390" spans="2:3" x14ac:dyDescent="0.2">
      <c r="B14390" s="81"/>
      <c r="C14390" s="97"/>
    </row>
    <row r="14391" spans="2:3" x14ac:dyDescent="0.2">
      <c r="B14391" s="81"/>
      <c r="C14391" s="97"/>
    </row>
    <row r="14392" spans="2:3" x14ac:dyDescent="0.2">
      <c r="B14392" s="81"/>
      <c r="C14392" s="97"/>
    </row>
    <row r="14393" spans="2:3" x14ac:dyDescent="0.2">
      <c r="B14393" s="81"/>
      <c r="C14393" s="97"/>
    </row>
    <row r="14394" spans="2:3" x14ac:dyDescent="0.2">
      <c r="B14394" s="81"/>
      <c r="C14394" s="97"/>
    </row>
    <row r="14395" spans="2:3" x14ac:dyDescent="0.2">
      <c r="B14395" s="81"/>
      <c r="C14395" s="97"/>
    </row>
    <row r="14396" spans="2:3" x14ac:dyDescent="0.2">
      <c r="B14396" s="81"/>
      <c r="C14396" s="97"/>
    </row>
    <row r="14397" spans="2:3" x14ac:dyDescent="0.2">
      <c r="B14397" s="81"/>
      <c r="C14397" s="97"/>
    </row>
    <row r="14398" spans="2:3" x14ac:dyDescent="0.2">
      <c r="B14398" s="81"/>
      <c r="C14398" s="97"/>
    </row>
    <row r="14399" spans="2:3" x14ac:dyDescent="0.2">
      <c r="B14399" s="81"/>
      <c r="C14399" s="97"/>
    </row>
    <row r="14400" spans="2:3" x14ac:dyDescent="0.2">
      <c r="B14400" s="81"/>
      <c r="C14400" s="97"/>
    </row>
    <row r="14401" spans="2:3" x14ac:dyDescent="0.2">
      <c r="B14401" s="81"/>
      <c r="C14401" s="97"/>
    </row>
    <row r="14402" spans="2:3" x14ac:dyDescent="0.2">
      <c r="B14402" s="81"/>
      <c r="C14402" s="97"/>
    </row>
    <row r="14403" spans="2:3" x14ac:dyDescent="0.2">
      <c r="B14403" s="81"/>
      <c r="C14403" s="97"/>
    </row>
    <row r="14404" spans="2:3" x14ac:dyDescent="0.2">
      <c r="B14404" s="81"/>
      <c r="C14404" s="97"/>
    </row>
    <row r="14405" spans="2:3" x14ac:dyDescent="0.2">
      <c r="B14405" s="81"/>
      <c r="C14405" s="97"/>
    </row>
    <row r="14406" spans="2:3" x14ac:dyDescent="0.2">
      <c r="B14406" s="81"/>
      <c r="C14406" s="97"/>
    </row>
    <row r="14407" spans="2:3" x14ac:dyDescent="0.2">
      <c r="B14407" s="81"/>
      <c r="C14407" s="97"/>
    </row>
    <row r="14408" spans="2:3" x14ac:dyDescent="0.2">
      <c r="B14408" s="81"/>
      <c r="C14408" s="97"/>
    </row>
    <row r="14409" spans="2:3" x14ac:dyDescent="0.2">
      <c r="B14409" s="81"/>
      <c r="C14409" s="97"/>
    </row>
    <row r="14410" spans="2:3" x14ac:dyDescent="0.2">
      <c r="B14410" s="81"/>
      <c r="C14410" s="97"/>
    </row>
    <row r="14411" spans="2:3" x14ac:dyDescent="0.2">
      <c r="B14411" s="81"/>
      <c r="C14411" s="97"/>
    </row>
    <row r="14412" spans="2:3" x14ac:dyDescent="0.2">
      <c r="B14412" s="81"/>
      <c r="C14412" s="97"/>
    </row>
    <row r="14413" spans="2:3" x14ac:dyDescent="0.2">
      <c r="B14413" s="81"/>
      <c r="C14413" s="97"/>
    </row>
    <row r="14414" spans="2:3" x14ac:dyDescent="0.2">
      <c r="B14414" s="81"/>
      <c r="C14414" s="97"/>
    </row>
    <row r="14415" spans="2:3" x14ac:dyDescent="0.2">
      <c r="B14415" s="81"/>
      <c r="C14415" s="97"/>
    </row>
    <row r="14416" spans="2:3" x14ac:dyDescent="0.2">
      <c r="B14416" s="81"/>
      <c r="C14416" s="97"/>
    </row>
    <row r="14417" spans="2:3" x14ac:dyDescent="0.2">
      <c r="B14417" s="81"/>
      <c r="C14417" s="97"/>
    </row>
    <row r="14418" spans="2:3" x14ac:dyDescent="0.2">
      <c r="B14418" s="81"/>
      <c r="C14418" s="97"/>
    </row>
    <row r="14419" spans="2:3" x14ac:dyDescent="0.2">
      <c r="B14419" s="81"/>
      <c r="C14419" s="97"/>
    </row>
    <row r="14420" spans="2:3" x14ac:dyDescent="0.2">
      <c r="B14420" s="81"/>
      <c r="C14420" s="97"/>
    </row>
    <row r="14421" spans="2:3" x14ac:dyDescent="0.2">
      <c r="B14421" s="81"/>
      <c r="C14421" s="97"/>
    </row>
    <row r="14422" spans="2:3" x14ac:dyDescent="0.2">
      <c r="B14422" s="81"/>
      <c r="C14422" s="97"/>
    </row>
    <row r="14423" spans="2:3" x14ac:dyDescent="0.2">
      <c r="B14423" s="81"/>
      <c r="C14423" s="97"/>
    </row>
    <row r="14424" spans="2:3" x14ac:dyDescent="0.2">
      <c r="B14424" s="81"/>
      <c r="C14424" s="97"/>
    </row>
    <row r="14425" spans="2:3" x14ac:dyDescent="0.2">
      <c r="B14425" s="81"/>
      <c r="C14425" s="97"/>
    </row>
    <row r="14426" spans="2:3" x14ac:dyDescent="0.2">
      <c r="B14426" s="81"/>
      <c r="C14426" s="97"/>
    </row>
    <row r="14427" spans="2:3" x14ac:dyDescent="0.2">
      <c r="B14427" s="81"/>
      <c r="C14427" s="97"/>
    </row>
    <row r="14428" spans="2:3" x14ac:dyDescent="0.2">
      <c r="B14428" s="81"/>
      <c r="C14428" s="97"/>
    </row>
    <row r="14429" spans="2:3" x14ac:dyDescent="0.2">
      <c r="B14429" s="81"/>
      <c r="C14429" s="97"/>
    </row>
    <row r="14430" spans="2:3" x14ac:dyDescent="0.2">
      <c r="B14430" s="81"/>
      <c r="C14430" s="97"/>
    </row>
    <row r="14431" spans="2:3" x14ac:dyDescent="0.2">
      <c r="B14431" s="81"/>
      <c r="C14431" s="97"/>
    </row>
    <row r="14432" spans="2:3" x14ac:dyDescent="0.2">
      <c r="B14432" s="81"/>
      <c r="C14432" s="97"/>
    </row>
    <row r="14433" spans="2:3" x14ac:dyDescent="0.2">
      <c r="B14433" s="81"/>
      <c r="C14433" s="97"/>
    </row>
    <row r="14434" spans="2:3" x14ac:dyDescent="0.2">
      <c r="B14434" s="81"/>
      <c r="C14434" s="97"/>
    </row>
    <row r="14435" spans="2:3" x14ac:dyDescent="0.2">
      <c r="B14435" s="81"/>
      <c r="C14435" s="97"/>
    </row>
    <row r="14436" spans="2:3" x14ac:dyDescent="0.2">
      <c r="B14436" s="81"/>
      <c r="C14436" s="97"/>
    </row>
    <row r="14437" spans="2:3" x14ac:dyDescent="0.2">
      <c r="B14437" s="81"/>
      <c r="C14437" s="97"/>
    </row>
    <row r="14438" spans="2:3" x14ac:dyDescent="0.2">
      <c r="B14438" s="81"/>
      <c r="C14438" s="97"/>
    </row>
    <row r="14439" spans="2:3" x14ac:dyDescent="0.2">
      <c r="B14439" s="81"/>
      <c r="C14439" s="97"/>
    </row>
    <row r="14440" spans="2:3" x14ac:dyDescent="0.2">
      <c r="B14440" s="81"/>
      <c r="C14440" s="97"/>
    </row>
    <row r="14441" spans="2:3" x14ac:dyDescent="0.2">
      <c r="B14441" s="81"/>
      <c r="C14441" s="97"/>
    </row>
    <row r="14442" spans="2:3" x14ac:dyDescent="0.2">
      <c r="B14442" s="81"/>
      <c r="C14442" s="97"/>
    </row>
    <row r="14443" spans="2:3" x14ac:dyDescent="0.2">
      <c r="B14443" s="81"/>
      <c r="C14443" s="97"/>
    </row>
    <row r="14444" spans="2:3" x14ac:dyDescent="0.2">
      <c r="B14444" s="81"/>
      <c r="C14444" s="97"/>
    </row>
    <row r="14445" spans="2:3" x14ac:dyDescent="0.2">
      <c r="B14445" s="81"/>
      <c r="C14445" s="97"/>
    </row>
    <row r="14446" spans="2:3" x14ac:dyDescent="0.2">
      <c r="B14446" s="81"/>
      <c r="C14446" s="97"/>
    </row>
    <row r="14447" spans="2:3" x14ac:dyDescent="0.2">
      <c r="B14447" s="81"/>
      <c r="C14447" s="97"/>
    </row>
    <row r="14448" spans="2:3" x14ac:dyDescent="0.2">
      <c r="B14448" s="81"/>
      <c r="C14448" s="97"/>
    </row>
    <row r="14449" spans="2:3" x14ac:dyDescent="0.2">
      <c r="B14449" s="81"/>
      <c r="C14449" s="97"/>
    </row>
    <row r="14450" spans="2:3" x14ac:dyDescent="0.2">
      <c r="B14450" s="81"/>
      <c r="C14450" s="97"/>
    </row>
    <row r="14451" spans="2:3" x14ac:dyDescent="0.2">
      <c r="B14451" s="81"/>
      <c r="C14451" s="97"/>
    </row>
    <row r="14452" spans="2:3" x14ac:dyDescent="0.2">
      <c r="B14452" s="81"/>
      <c r="C14452" s="97"/>
    </row>
    <row r="14453" spans="2:3" x14ac:dyDescent="0.2">
      <c r="B14453" s="81"/>
      <c r="C14453" s="97"/>
    </row>
    <row r="14454" spans="2:3" x14ac:dyDescent="0.2">
      <c r="B14454" s="81"/>
      <c r="C14454" s="97"/>
    </row>
    <row r="14455" spans="2:3" x14ac:dyDescent="0.2">
      <c r="B14455" s="81"/>
      <c r="C14455" s="97"/>
    </row>
    <row r="14456" spans="2:3" x14ac:dyDescent="0.2">
      <c r="B14456" s="81"/>
      <c r="C14456" s="97"/>
    </row>
    <row r="14457" spans="2:3" x14ac:dyDescent="0.2">
      <c r="B14457" s="81"/>
      <c r="C14457" s="97"/>
    </row>
    <row r="14458" spans="2:3" x14ac:dyDescent="0.2">
      <c r="B14458" s="81"/>
      <c r="C14458" s="97"/>
    </row>
    <row r="14459" spans="2:3" x14ac:dyDescent="0.2">
      <c r="B14459" s="81"/>
      <c r="C14459" s="97"/>
    </row>
    <row r="14460" spans="2:3" x14ac:dyDescent="0.2">
      <c r="B14460" s="81"/>
      <c r="C14460" s="97"/>
    </row>
    <row r="14461" spans="2:3" x14ac:dyDescent="0.2">
      <c r="B14461" s="81"/>
      <c r="C14461" s="97"/>
    </row>
    <row r="14462" spans="2:3" x14ac:dyDescent="0.2">
      <c r="B14462" s="81"/>
      <c r="C14462" s="97"/>
    </row>
    <row r="14463" spans="2:3" x14ac:dyDescent="0.2">
      <c r="B14463" s="81"/>
      <c r="C14463" s="97"/>
    </row>
    <row r="14464" spans="2:3" x14ac:dyDescent="0.2">
      <c r="B14464" s="81"/>
      <c r="C14464" s="97"/>
    </row>
    <row r="14465" spans="2:3" x14ac:dyDescent="0.2">
      <c r="B14465" s="81"/>
      <c r="C14465" s="97"/>
    </row>
    <row r="14466" spans="2:3" x14ac:dyDescent="0.2">
      <c r="B14466" s="81"/>
      <c r="C14466" s="97"/>
    </row>
    <row r="14467" spans="2:3" x14ac:dyDescent="0.2">
      <c r="B14467" s="81"/>
      <c r="C14467" s="97"/>
    </row>
    <row r="14468" spans="2:3" x14ac:dyDescent="0.2">
      <c r="B14468" s="81"/>
      <c r="C14468" s="97"/>
    </row>
    <row r="14469" spans="2:3" x14ac:dyDescent="0.2">
      <c r="B14469" s="81"/>
      <c r="C14469" s="97"/>
    </row>
    <row r="14470" spans="2:3" x14ac:dyDescent="0.2">
      <c r="B14470" s="81"/>
      <c r="C14470" s="97"/>
    </row>
    <row r="14471" spans="2:3" x14ac:dyDescent="0.2">
      <c r="B14471" s="81"/>
      <c r="C14471" s="97"/>
    </row>
    <row r="14472" spans="2:3" x14ac:dyDescent="0.2">
      <c r="B14472" s="81"/>
      <c r="C14472" s="97"/>
    </row>
    <row r="14473" spans="2:3" x14ac:dyDescent="0.2">
      <c r="B14473" s="81"/>
      <c r="C14473" s="97"/>
    </row>
    <row r="14474" spans="2:3" x14ac:dyDescent="0.2">
      <c r="B14474" s="81"/>
      <c r="C14474" s="97"/>
    </row>
    <row r="14475" spans="2:3" x14ac:dyDescent="0.2">
      <c r="B14475" s="81"/>
      <c r="C14475" s="97"/>
    </row>
    <row r="14476" spans="2:3" x14ac:dyDescent="0.2">
      <c r="B14476" s="81"/>
      <c r="C14476" s="97"/>
    </row>
    <row r="14477" spans="2:3" x14ac:dyDescent="0.2">
      <c r="B14477" s="81"/>
      <c r="C14477" s="97"/>
    </row>
    <row r="14478" spans="2:3" x14ac:dyDescent="0.2">
      <c r="B14478" s="81"/>
      <c r="C14478" s="97"/>
    </row>
    <row r="14479" spans="2:3" x14ac:dyDescent="0.2">
      <c r="B14479" s="81"/>
      <c r="C14479" s="97"/>
    </row>
    <row r="14480" spans="2:3" x14ac:dyDescent="0.2">
      <c r="B14480" s="81"/>
      <c r="C14480" s="97"/>
    </row>
    <row r="14481" spans="2:3" x14ac:dyDescent="0.2">
      <c r="B14481" s="81"/>
      <c r="C14481" s="97"/>
    </row>
    <row r="14482" spans="2:3" x14ac:dyDescent="0.2">
      <c r="B14482" s="81"/>
      <c r="C14482" s="97"/>
    </row>
    <row r="14483" spans="2:3" x14ac:dyDescent="0.2">
      <c r="B14483" s="81"/>
      <c r="C14483" s="97"/>
    </row>
    <row r="14484" spans="2:3" x14ac:dyDescent="0.2">
      <c r="B14484" s="81"/>
      <c r="C14484" s="97"/>
    </row>
    <row r="14485" spans="2:3" x14ac:dyDescent="0.2">
      <c r="B14485" s="81"/>
      <c r="C14485" s="97"/>
    </row>
    <row r="14486" spans="2:3" x14ac:dyDescent="0.2">
      <c r="B14486" s="81"/>
      <c r="C14486" s="97"/>
    </row>
    <row r="14487" spans="2:3" x14ac:dyDescent="0.2">
      <c r="B14487" s="81"/>
      <c r="C14487" s="97"/>
    </row>
    <row r="14488" spans="2:3" x14ac:dyDescent="0.2">
      <c r="B14488" s="81"/>
      <c r="C14488" s="97"/>
    </row>
    <row r="14489" spans="2:3" x14ac:dyDescent="0.2">
      <c r="B14489" s="81"/>
      <c r="C14489" s="97"/>
    </row>
    <row r="14490" spans="2:3" x14ac:dyDescent="0.2">
      <c r="B14490" s="81"/>
      <c r="C14490" s="97"/>
    </row>
    <row r="14491" spans="2:3" x14ac:dyDescent="0.2">
      <c r="B14491" s="81"/>
      <c r="C14491" s="97"/>
    </row>
    <row r="14492" spans="2:3" x14ac:dyDescent="0.2">
      <c r="B14492" s="81"/>
      <c r="C14492" s="97"/>
    </row>
    <row r="14493" spans="2:3" x14ac:dyDescent="0.2">
      <c r="B14493" s="81"/>
      <c r="C14493" s="97"/>
    </row>
    <row r="14494" spans="2:3" x14ac:dyDescent="0.2">
      <c r="B14494" s="81"/>
      <c r="C14494" s="97"/>
    </row>
    <row r="14495" spans="2:3" x14ac:dyDescent="0.2">
      <c r="B14495" s="81"/>
      <c r="C14495" s="97"/>
    </row>
    <row r="14496" spans="2:3" x14ac:dyDescent="0.2">
      <c r="B14496" s="81"/>
      <c r="C14496" s="97"/>
    </row>
    <row r="14497" spans="2:3" x14ac:dyDescent="0.2">
      <c r="B14497" s="81"/>
      <c r="C14497" s="97"/>
    </row>
    <row r="14498" spans="2:3" x14ac:dyDescent="0.2">
      <c r="B14498" s="81"/>
      <c r="C14498" s="97"/>
    </row>
    <row r="14499" spans="2:3" x14ac:dyDescent="0.2">
      <c r="B14499" s="81"/>
      <c r="C14499" s="97"/>
    </row>
    <row r="14500" spans="2:3" x14ac:dyDescent="0.2">
      <c r="B14500" s="81"/>
      <c r="C14500" s="97"/>
    </row>
    <row r="14501" spans="2:3" x14ac:dyDescent="0.2">
      <c r="B14501" s="81"/>
      <c r="C14501" s="97"/>
    </row>
    <row r="14502" spans="2:3" x14ac:dyDescent="0.2">
      <c r="B14502" s="81"/>
      <c r="C14502" s="97"/>
    </row>
    <row r="14503" spans="2:3" x14ac:dyDescent="0.2">
      <c r="B14503" s="81"/>
      <c r="C14503" s="97"/>
    </row>
    <row r="14504" spans="2:3" x14ac:dyDescent="0.2">
      <c r="B14504" s="81"/>
      <c r="C14504" s="97"/>
    </row>
    <row r="14505" spans="2:3" x14ac:dyDescent="0.2">
      <c r="B14505" s="81"/>
      <c r="C14505" s="97"/>
    </row>
    <row r="14506" spans="2:3" x14ac:dyDescent="0.2">
      <c r="B14506" s="81"/>
      <c r="C14506" s="97"/>
    </row>
    <row r="14507" spans="2:3" x14ac:dyDescent="0.2">
      <c r="B14507" s="81"/>
      <c r="C14507" s="97"/>
    </row>
    <row r="14508" spans="2:3" x14ac:dyDescent="0.2">
      <c r="B14508" s="81"/>
      <c r="C14508" s="97"/>
    </row>
    <row r="14509" spans="2:3" x14ac:dyDescent="0.2">
      <c r="B14509" s="81"/>
      <c r="C14509" s="97"/>
    </row>
    <row r="14510" spans="2:3" x14ac:dyDescent="0.2">
      <c r="B14510" s="81"/>
      <c r="C14510" s="97"/>
    </row>
    <row r="14511" spans="2:3" x14ac:dyDescent="0.2">
      <c r="B14511" s="81"/>
      <c r="C14511" s="97"/>
    </row>
    <row r="14512" spans="2:3" x14ac:dyDescent="0.2">
      <c r="B14512" s="81"/>
      <c r="C14512" s="97"/>
    </row>
    <row r="14513" spans="2:3" x14ac:dyDescent="0.2">
      <c r="B14513" s="81"/>
      <c r="C14513" s="97"/>
    </row>
    <row r="14514" spans="2:3" x14ac:dyDescent="0.2">
      <c r="B14514" s="81"/>
      <c r="C14514" s="97"/>
    </row>
    <row r="14515" spans="2:3" x14ac:dyDescent="0.2">
      <c r="B14515" s="81"/>
      <c r="C14515" s="97"/>
    </row>
    <row r="14516" spans="2:3" x14ac:dyDescent="0.2">
      <c r="B14516" s="81"/>
      <c r="C14516" s="97"/>
    </row>
    <row r="14517" spans="2:3" x14ac:dyDescent="0.2">
      <c r="B14517" s="81"/>
      <c r="C14517" s="97"/>
    </row>
    <row r="14518" spans="2:3" x14ac:dyDescent="0.2">
      <c r="B14518" s="81"/>
      <c r="C14518" s="97"/>
    </row>
    <row r="14519" spans="2:3" x14ac:dyDescent="0.2">
      <c r="B14519" s="81"/>
      <c r="C14519" s="97"/>
    </row>
    <row r="14520" spans="2:3" x14ac:dyDescent="0.2">
      <c r="B14520" s="81"/>
      <c r="C14520" s="97"/>
    </row>
    <row r="14521" spans="2:3" x14ac:dyDescent="0.2">
      <c r="B14521" s="81"/>
      <c r="C14521" s="97"/>
    </row>
    <row r="14522" spans="2:3" x14ac:dyDescent="0.2">
      <c r="B14522" s="81"/>
      <c r="C14522" s="97"/>
    </row>
    <row r="14523" spans="2:3" x14ac:dyDescent="0.2">
      <c r="B14523" s="81"/>
      <c r="C14523" s="97"/>
    </row>
    <row r="14524" spans="2:3" x14ac:dyDescent="0.2">
      <c r="B14524" s="81"/>
      <c r="C14524" s="97"/>
    </row>
    <row r="14525" spans="2:3" x14ac:dyDescent="0.2">
      <c r="B14525" s="81"/>
      <c r="C14525" s="97"/>
    </row>
    <row r="14526" spans="2:3" x14ac:dyDescent="0.2">
      <c r="B14526" s="81"/>
      <c r="C14526" s="97"/>
    </row>
    <row r="14527" spans="2:3" x14ac:dyDescent="0.2">
      <c r="B14527" s="81"/>
      <c r="C14527" s="97"/>
    </row>
    <row r="14528" spans="2:3" x14ac:dyDescent="0.2">
      <c r="B14528" s="81"/>
      <c r="C14528" s="97"/>
    </row>
    <row r="14529" spans="2:3" x14ac:dyDescent="0.2">
      <c r="B14529" s="81"/>
      <c r="C14529" s="97"/>
    </row>
    <row r="14530" spans="2:3" x14ac:dyDescent="0.2">
      <c r="B14530" s="81"/>
      <c r="C14530" s="97"/>
    </row>
    <row r="14531" spans="2:3" x14ac:dyDescent="0.2">
      <c r="B14531" s="81"/>
      <c r="C14531" s="97"/>
    </row>
    <row r="14532" spans="2:3" x14ac:dyDescent="0.2">
      <c r="B14532" s="81"/>
      <c r="C14532" s="97"/>
    </row>
    <row r="14533" spans="2:3" x14ac:dyDescent="0.2">
      <c r="B14533" s="81"/>
      <c r="C14533" s="97"/>
    </row>
    <row r="14534" spans="2:3" x14ac:dyDescent="0.2">
      <c r="B14534" s="81"/>
      <c r="C14534" s="97"/>
    </row>
    <row r="14535" spans="2:3" x14ac:dyDescent="0.2">
      <c r="B14535" s="81"/>
      <c r="C14535" s="97"/>
    </row>
    <row r="14536" spans="2:3" x14ac:dyDescent="0.2">
      <c r="B14536" s="81"/>
      <c r="C14536" s="97"/>
    </row>
    <row r="14537" spans="2:3" x14ac:dyDescent="0.2">
      <c r="B14537" s="81"/>
      <c r="C14537" s="97"/>
    </row>
    <row r="14538" spans="2:3" x14ac:dyDescent="0.2">
      <c r="B14538" s="81"/>
      <c r="C14538" s="97"/>
    </row>
    <row r="14539" spans="2:3" x14ac:dyDescent="0.2">
      <c r="B14539" s="81"/>
      <c r="C14539" s="97"/>
    </row>
    <row r="14540" spans="2:3" x14ac:dyDescent="0.2">
      <c r="B14540" s="81"/>
      <c r="C14540" s="97"/>
    </row>
    <row r="14541" spans="2:3" x14ac:dyDescent="0.2">
      <c r="B14541" s="81"/>
      <c r="C14541" s="97"/>
    </row>
    <row r="14542" spans="2:3" x14ac:dyDescent="0.2">
      <c r="B14542" s="81"/>
      <c r="C14542" s="97"/>
    </row>
    <row r="14543" spans="2:3" x14ac:dyDescent="0.2">
      <c r="B14543" s="81"/>
      <c r="C14543" s="97"/>
    </row>
    <row r="14544" spans="2:3" x14ac:dyDescent="0.2">
      <c r="B14544" s="81"/>
      <c r="C14544" s="97"/>
    </row>
    <row r="14545" spans="2:3" x14ac:dyDescent="0.2">
      <c r="B14545" s="81"/>
      <c r="C14545" s="97"/>
    </row>
    <row r="14546" spans="2:3" x14ac:dyDescent="0.2">
      <c r="B14546" s="81"/>
      <c r="C14546" s="97"/>
    </row>
    <row r="14547" spans="2:3" x14ac:dyDescent="0.2">
      <c r="B14547" s="81"/>
      <c r="C14547" s="97"/>
    </row>
    <row r="14548" spans="2:3" x14ac:dyDescent="0.2">
      <c r="B14548" s="81"/>
      <c r="C14548" s="97"/>
    </row>
    <row r="14549" spans="2:3" x14ac:dyDescent="0.2">
      <c r="B14549" s="81"/>
      <c r="C14549" s="97"/>
    </row>
    <row r="14550" spans="2:3" x14ac:dyDescent="0.2">
      <c r="B14550" s="81"/>
      <c r="C14550" s="97"/>
    </row>
    <row r="14551" spans="2:3" x14ac:dyDescent="0.2">
      <c r="B14551" s="81"/>
      <c r="C14551" s="97"/>
    </row>
    <row r="14552" spans="2:3" x14ac:dyDescent="0.2">
      <c r="B14552" s="81"/>
      <c r="C14552" s="97"/>
    </row>
    <row r="14553" spans="2:3" x14ac:dyDescent="0.2">
      <c r="B14553" s="81"/>
      <c r="C14553" s="97"/>
    </row>
    <row r="14554" spans="2:3" x14ac:dyDescent="0.2">
      <c r="B14554" s="81"/>
      <c r="C14554" s="97"/>
    </row>
    <row r="14555" spans="2:3" x14ac:dyDescent="0.2">
      <c r="B14555" s="81"/>
      <c r="C14555" s="97"/>
    </row>
    <row r="14556" spans="2:3" x14ac:dyDescent="0.2">
      <c r="B14556" s="81"/>
      <c r="C14556" s="97"/>
    </row>
    <row r="14557" spans="2:3" x14ac:dyDescent="0.2">
      <c r="B14557" s="81"/>
      <c r="C14557" s="97"/>
    </row>
    <row r="14558" spans="2:3" x14ac:dyDescent="0.2">
      <c r="B14558" s="81"/>
      <c r="C14558" s="97"/>
    </row>
    <row r="14559" spans="2:3" x14ac:dyDescent="0.2">
      <c r="B14559" s="81"/>
      <c r="C14559" s="97"/>
    </row>
    <row r="14560" spans="2:3" x14ac:dyDescent="0.2">
      <c r="B14560" s="81"/>
      <c r="C14560" s="97"/>
    </row>
    <row r="14561" spans="2:3" x14ac:dyDescent="0.2">
      <c r="B14561" s="81"/>
      <c r="C14561" s="97"/>
    </row>
    <row r="14562" spans="2:3" x14ac:dyDescent="0.2">
      <c r="B14562" s="81"/>
      <c r="C14562" s="97"/>
    </row>
    <row r="14563" spans="2:3" x14ac:dyDescent="0.2">
      <c r="B14563" s="81"/>
      <c r="C14563" s="97"/>
    </row>
    <row r="14564" spans="2:3" x14ac:dyDescent="0.2">
      <c r="B14564" s="81"/>
      <c r="C14564" s="97"/>
    </row>
    <row r="14565" spans="2:3" x14ac:dyDescent="0.2">
      <c r="B14565" s="81"/>
      <c r="C14565" s="97"/>
    </row>
    <row r="14566" spans="2:3" x14ac:dyDescent="0.2">
      <c r="B14566" s="81"/>
      <c r="C14566" s="97"/>
    </row>
    <row r="14567" spans="2:3" x14ac:dyDescent="0.2">
      <c r="B14567" s="81"/>
      <c r="C14567" s="97"/>
    </row>
    <row r="14568" spans="2:3" x14ac:dyDescent="0.2">
      <c r="B14568" s="81"/>
      <c r="C14568" s="97"/>
    </row>
    <row r="14569" spans="2:3" x14ac:dyDescent="0.2">
      <c r="B14569" s="81"/>
      <c r="C14569" s="97"/>
    </row>
    <row r="14570" spans="2:3" x14ac:dyDescent="0.2">
      <c r="B14570" s="81"/>
      <c r="C14570" s="97"/>
    </row>
    <row r="14571" spans="2:3" x14ac:dyDescent="0.2">
      <c r="B14571" s="81"/>
      <c r="C14571" s="97"/>
    </row>
    <row r="14572" spans="2:3" x14ac:dyDescent="0.2">
      <c r="B14572" s="81"/>
      <c r="C14572" s="97"/>
    </row>
    <row r="14573" spans="2:3" x14ac:dyDescent="0.2">
      <c r="B14573" s="81"/>
      <c r="C14573" s="97"/>
    </row>
    <row r="14574" spans="2:3" x14ac:dyDescent="0.2">
      <c r="B14574" s="81"/>
      <c r="C14574" s="97"/>
    </row>
    <row r="14575" spans="2:3" x14ac:dyDescent="0.2">
      <c r="B14575" s="81"/>
      <c r="C14575" s="97"/>
    </row>
    <row r="14576" spans="2:3" x14ac:dyDescent="0.2">
      <c r="B14576" s="81"/>
      <c r="C14576" s="97"/>
    </row>
    <row r="14577" spans="2:3" x14ac:dyDescent="0.2">
      <c r="B14577" s="81"/>
      <c r="C14577" s="97"/>
    </row>
    <row r="14578" spans="2:3" x14ac:dyDescent="0.2">
      <c r="B14578" s="81"/>
      <c r="C14578" s="97"/>
    </row>
    <row r="14579" spans="2:3" x14ac:dyDescent="0.2">
      <c r="B14579" s="81"/>
      <c r="C14579" s="97"/>
    </row>
    <row r="14580" spans="2:3" x14ac:dyDescent="0.2">
      <c r="B14580" s="81"/>
      <c r="C14580" s="97"/>
    </row>
    <row r="14581" spans="2:3" x14ac:dyDescent="0.2">
      <c r="B14581" s="81"/>
      <c r="C14581" s="97"/>
    </row>
    <row r="14582" spans="2:3" x14ac:dyDescent="0.2">
      <c r="B14582" s="81"/>
      <c r="C14582" s="97"/>
    </row>
    <row r="14583" spans="2:3" x14ac:dyDescent="0.2">
      <c r="B14583" s="81"/>
      <c r="C14583" s="97"/>
    </row>
    <row r="14584" spans="2:3" x14ac:dyDescent="0.2">
      <c r="B14584" s="81"/>
      <c r="C14584" s="97"/>
    </row>
    <row r="14585" spans="2:3" x14ac:dyDescent="0.2">
      <c r="B14585" s="81"/>
      <c r="C14585" s="97"/>
    </row>
    <row r="14586" spans="2:3" x14ac:dyDescent="0.2">
      <c r="B14586" s="81"/>
      <c r="C14586" s="97"/>
    </row>
    <row r="14587" spans="2:3" x14ac:dyDescent="0.2">
      <c r="B14587" s="81"/>
      <c r="C14587" s="97"/>
    </row>
    <row r="14588" spans="2:3" x14ac:dyDescent="0.2">
      <c r="B14588" s="81"/>
      <c r="C14588" s="97"/>
    </row>
    <row r="14589" spans="2:3" x14ac:dyDescent="0.2">
      <c r="B14589" s="81"/>
      <c r="C14589" s="97"/>
    </row>
    <row r="14590" spans="2:3" x14ac:dyDescent="0.2">
      <c r="B14590" s="81"/>
      <c r="C14590" s="97"/>
    </row>
    <row r="14591" spans="2:3" x14ac:dyDescent="0.2">
      <c r="B14591" s="81"/>
      <c r="C14591" s="97"/>
    </row>
    <row r="14592" spans="2:3" x14ac:dyDescent="0.2">
      <c r="B14592" s="81"/>
      <c r="C14592" s="97"/>
    </row>
    <row r="14593" spans="2:3" x14ac:dyDescent="0.2">
      <c r="B14593" s="81"/>
      <c r="C14593" s="97"/>
    </row>
    <row r="14594" spans="2:3" x14ac:dyDescent="0.2">
      <c r="B14594" s="81"/>
      <c r="C14594" s="97"/>
    </row>
    <row r="14595" spans="2:3" x14ac:dyDescent="0.2">
      <c r="B14595" s="81"/>
      <c r="C14595" s="97"/>
    </row>
    <row r="14596" spans="2:3" x14ac:dyDescent="0.2">
      <c r="B14596" s="81"/>
      <c r="C14596" s="97"/>
    </row>
    <row r="14597" spans="2:3" x14ac:dyDescent="0.2">
      <c r="B14597" s="81"/>
      <c r="C14597" s="97"/>
    </row>
    <row r="14598" spans="2:3" x14ac:dyDescent="0.2">
      <c r="B14598" s="81"/>
      <c r="C14598" s="97"/>
    </row>
    <row r="14599" spans="2:3" x14ac:dyDescent="0.2">
      <c r="B14599" s="81"/>
      <c r="C14599" s="97"/>
    </row>
    <row r="14600" spans="2:3" x14ac:dyDescent="0.2">
      <c r="B14600" s="81"/>
      <c r="C14600" s="97"/>
    </row>
    <row r="14601" spans="2:3" x14ac:dyDescent="0.2">
      <c r="B14601" s="81"/>
      <c r="C14601" s="97"/>
    </row>
    <row r="14602" spans="2:3" x14ac:dyDescent="0.2">
      <c r="B14602" s="81"/>
      <c r="C14602" s="97"/>
    </row>
    <row r="14603" spans="2:3" x14ac:dyDescent="0.2">
      <c r="B14603" s="81"/>
      <c r="C14603" s="97"/>
    </row>
    <row r="14604" spans="2:3" x14ac:dyDescent="0.2">
      <c r="B14604" s="81"/>
      <c r="C14604" s="97"/>
    </row>
    <row r="14605" spans="2:3" x14ac:dyDescent="0.2">
      <c r="B14605" s="81"/>
      <c r="C14605" s="97"/>
    </row>
    <row r="14606" spans="2:3" x14ac:dyDescent="0.2">
      <c r="B14606" s="81"/>
      <c r="C14606" s="97"/>
    </row>
    <row r="14607" spans="2:3" x14ac:dyDescent="0.2">
      <c r="B14607" s="81"/>
      <c r="C14607" s="97"/>
    </row>
    <row r="14608" spans="2:3" x14ac:dyDescent="0.2">
      <c r="B14608" s="81"/>
      <c r="C14608" s="97"/>
    </row>
    <row r="14609" spans="2:3" x14ac:dyDescent="0.2">
      <c r="B14609" s="81"/>
      <c r="C14609" s="97"/>
    </row>
    <row r="14610" spans="2:3" x14ac:dyDescent="0.2">
      <c r="B14610" s="81"/>
      <c r="C14610" s="97"/>
    </row>
    <row r="14611" spans="2:3" x14ac:dyDescent="0.2">
      <c r="B14611" s="81"/>
      <c r="C14611" s="97"/>
    </row>
    <row r="14612" spans="2:3" x14ac:dyDescent="0.2">
      <c r="B14612" s="81"/>
      <c r="C14612" s="97"/>
    </row>
    <row r="14613" spans="2:3" x14ac:dyDescent="0.2">
      <c r="B14613" s="81"/>
      <c r="C14613" s="97"/>
    </row>
    <row r="14614" spans="2:3" x14ac:dyDescent="0.2">
      <c r="B14614" s="81"/>
      <c r="C14614" s="97"/>
    </row>
    <row r="14615" spans="2:3" x14ac:dyDescent="0.2">
      <c r="B14615" s="81"/>
      <c r="C14615" s="97"/>
    </row>
    <row r="14616" spans="2:3" x14ac:dyDescent="0.2">
      <c r="B14616" s="81"/>
      <c r="C14616" s="97"/>
    </row>
    <row r="14617" spans="2:3" x14ac:dyDescent="0.2">
      <c r="B14617" s="81"/>
      <c r="C14617" s="97"/>
    </row>
    <row r="14618" spans="2:3" x14ac:dyDescent="0.2">
      <c r="B14618" s="81"/>
      <c r="C14618" s="97"/>
    </row>
    <row r="14619" spans="2:3" x14ac:dyDescent="0.2">
      <c r="B14619" s="81"/>
      <c r="C14619" s="97"/>
    </row>
    <row r="14620" spans="2:3" x14ac:dyDescent="0.2">
      <c r="B14620" s="81"/>
      <c r="C14620" s="97"/>
    </row>
    <row r="14621" spans="2:3" x14ac:dyDescent="0.2">
      <c r="B14621" s="81"/>
      <c r="C14621" s="97"/>
    </row>
    <row r="14622" spans="2:3" x14ac:dyDescent="0.2">
      <c r="B14622" s="81"/>
      <c r="C14622" s="97"/>
    </row>
    <row r="14623" spans="2:3" x14ac:dyDescent="0.2">
      <c r="B14623" s="81"/>
      <c r="C14623" s="97"/>
    </row>
    <row r="14624" spans="2:3" x14ac:dyDescent="0.2">
      <c r="B14624" s="81"/>
      <c r="C14624" s="97"/>
    </row>
    <row r="14625" spans="2:3" x14ac:dyDescent="0.2">
      <c r="B14625" s="81"/>
      <c r="C14625" s="97"/>
    </row>
    <row r="14626" spans="2:3" x14ac:dyDescent="0.2">
      <c r="B14626" s="81"/>
      <c r="C14626" s="97"/>
    </row>
    <row r="14627" spans="2:3" x14ac:dyDescent="0.2">
      <c r="B14627" s="81"/>
      <c r="C14627" s="97"/>
    </row>
    <row r="14628" spans="2:3" x14ac:dyDescent="0.2">
      <c r="B14628" s="81"/>
      <c r="C14628" s="97"/>
    </row>
    <row r="14629" spans="2:3" x14ac:dyDescent="0.2">
      <c r="B14629" s="81"/>
      <c r="C14629" s="97"/>
    </row>
    <row r="14630" spans="2:3" x14ac:dyDescent="0.2">
      <c r="B14630" s="81"/>
      <c r="C14630" s="97"/>
    </row>
    <row r="14631" spans="2:3" x14ac:dyDescent="0.2">
      <c r="B14631" s="81"/>
      <c r="C14631" s="97"/>
    </row>
    <row r="14632" spans="2:3" x14ac:dyDescent="0.2">
      <c r="B14632" s="81"/>
      <c r="C14632" s="97"/>
    </row>
    <row r="14633" spans="2:3" x14ac:dyDescent="0.2">
      <c r="B14633" s="81"/>
      <c r="C14633" s="97"/>
    </row>
    <row r="14634" spans="2:3" x14ac:dyDescent="0.2">
      <c r="B14634" s="81"/>
      <c r="C14634" s="97"/>
    </row>
    <row r="14635" spans="2:3" x14ac:dyDescent="0.2">
      <c r="B14635" s="81"/>
      <c r="C14635" s="97"/>
    </row>
    <row r="14636" spans="2:3" x14ac:dyDescent="0.2">
      <c r="B14636" s="81"/>
      <c r="C14636" s="97"/>
    </row>
    <row r="14637" spans="2:3" x14ac:dyDescent="0.2">
      <c r="B14637" s="81"/>
      <c r="C14637" s="97"/>
    </row>
    <row r="14638" spans="2:3" x14ac:dyDescent="0.2">
      <c r="B14638" s="81"/>
      <c r="C14638" s="97"/>
    </row>
    <row r="14639" spans="2:3" x14ac:dyDescent="0.2">
      <c r="B14639" s="81"/>
      <c r="C14639" s="97"/>
    </row>
    <row r="14640" spans="2:3" x14ac:dyDescent="0.2">
      <c r="B14640" s="81"/>
      <c r="C14640" s="97"/>
    </row>
    <row r="14641" spans="2:3" x14ac:dyDescent="0.2">
      <c r="B14641" s="81"/>
      <c r="C14641" s="97"/>
    </row>
    <row r="14642" spans="2:3" x14ac:dyDescent="0.2">
      <c r="B14642" s="81"/>
      <c r="C14642" s="97"/>
    </row>
    <row r="14643" spans="2:3" x14ac:dyDescent="0.2">
      <c r="B14643" s="81"/>
      <c r="C14643" s="97"/>
    </row>
    <row r="14644" spans="2:3" x14ac:dyDescent="0.2">
      <c r="B14644" s="81"/>
      <c r="C14644" s="97"/>
    </row>
    <row r="14645" spans="2:3" x14ac:dyDescent="0.2">
      <c r="B14645" s="81"/>
      <c r="C14645" s="97"/>
    </row>
    <row r="14646" spans="2:3" x14ac:dyDescent="0.2">
      <c r="B14646" s="81"/>
      <c r="C14646" s="97"/>
    </row>
    <row r="14647" spans="2:3" x14ac:dyDescent="0.2">
      <c r="B14647" s="81"/>
      <c r="C14647" s="97"/>
    </row>
    <row r="14648" spans="2:3" x14ac:dyDescent="0.2">
      <c r="B14648" s="81"/>
      <c r="C14648" s="97"/>
    </row>
    <row r="14649" spans="2:3" x14ac:dyDescent="0.2">
      <c r="B14649" s="81"/>
      <c r="C14649" s="97"/>
    </row>
    <row r="14650" spans="2:3" x14ac:dyDescent="0.2">
      <c r="B14650" s="81"/>
      <c r="C14650" s="97"/>
    </row>
    <row r="14651" spans="2:3" x14ac:dyDescent="0.2">
      <c r="B14651" s="81"/>
      <c r="C14651" s="97"/>
    </row>
    <row r="14652" spans="2:3" x14ac:dyDescent="0.2">
      <c r="B14652" s="81"/>
      <c r="C14652" s="97"/>
    </row>
    <row r="14653" spans="2:3" x14ac:dyDescent="0.2">
      <c r="B14653" s="81"/>
      <c r="C14653" s="97"/>
    </row>
    <row r="14654" spans="2:3" x14ac:dyDescent="0.2">
      <c r="B14654" s="81"/>
      <c r="C14654" s="97"/>
    </row>
    <row r="14655" spans="2:3" x14ac:dyDescent="0.2">
      <c r="B14655" s="81"/>
      <c r="C14655" s="97"/>
    </row>
    <row r="14656" spans="2:3" x14ac:dyDescent="0.2">
      <c r="B14656" s="81"/>
      <c r="C14656" s="97"/>
    </row>
    <row r="14657" spans="2:3" x14ac:dyDescent="0.2">
      <c r="B14657" s="81"/>
      <c r="C14657" s="97"/>
    </row>
    <row r="14658" spans="2:3" x14ac:dyDescent="0.2">
      <c r="B14658" s="81"/>
      <c r="C14658" s="97"/>
    </row>
    <row r="14659" spans="2:3" x14ac:dyDescent="0.2">
      <c r="B14659" s="81"/>
      <c r="C14659" s="97"/>
    </row>
    <row r="14660" spans="2:3" x14ac:dyDescent="0.2">
      <c r="B14660" s="81"/>
      <c r="C14660" s="97"/>
    </row>
    <row r="14661" spans="2:3" x14ac:dyDescent="0.2">
      <c r="B14661" s="81"/>
      <c r="C14661" s="97"/>
    </row>
    <row r="14662" spans="2:3" x14ac:dyDescent="0.2">
      <c r="B14662" s="81"/>
      <c r="C14662" s="97"/>
    </row>
    <row r="14663" spans="2:3" x14ac:dyDescent="0.2">
      <c r="B14663" s="81"/>
      <c r="C14663" s="97"/>
    </row>
    <row r="14664" spans="2:3" x14ac:dyDescent="0.2">
      <c r="B14664" s="81"/>
      <c r="C14664" s="97"/>
    </row>
    <row r="14665" spans="2:3" x14ac:dyDescent="0.2">
      <c r="B14665" s="81"/>
      <c r="C14665" s="97"/>
    </row>
    <row r="14666" spans="2:3" x14ac:dyDescent="0.2">
      <c r="B14666" s="81"/>
      <c r="C14666" s="97"/>
    </row>
    <row r="14667" spans="2:3" x14ac:dyDescent="0.2">
      <c r="B14667" s="81"/>
      <c r="C14667" s="97"/>
    </row>
    <row r="14668" spans="2:3" x14ac:dyDescent="0.2">
      <c r="B14668" s="81"/>
      <c r="C14668" s="97"/>
    </row>
    <row r="14669" spans="2:3" x14ac:dyDescent="0.2">
      <c r="B14669" s="81"/>
      <c r="C14669" s="97"/>
    </row>
    <row r="14670" spans="2:3" x14ac:dyDescent="0.2">
      <c r="B14670" s="81"/>
      <c r="C14670" s="97"/>
    </row>
    <row r="14671" spans="2:3" x14ac:dyDescent="0.2">
      <c r="B14671" s="81"/>
      <c r="C14671" s="97"/>
    </row>
    <row r="14672" spans="2:3" x14ac:dyDescent="0.2">
      <c r="B14672" s="81"/>
      <c r="C14672" s="97"/>
    </row>
    <row r="14673" spans="2:3" x14ac:dyDescent="0.2">
      <c r="B14673" s="81"/>
      <c r="C14673" s="97"/>
    </row>
    <row r="14674" spans="2:3" x14ac:dyDescent="0.2">
      <c r="B14674" s="81"/>
      <c r="C14674" s="97"/>
    </row>
    <row r="14675" spans="2:3" x14ac:dyDescent="0.2">
      <c r="B14675" s="81"/>
      <c r="C14675" s="97"/>
    </row>
    <row r="14676" spans="2:3" x14ac:dyDescent="0.2">
      <c r="B14676" s="81"/>
      <c r="C14676" s="97"/>
    </row>
    <row r="14677" spans="2:3" x14ac:dyDescent="0.2">
      <c r="B14677" s="81"/>
      <c r="C14677" s="97"/>
    </row>
    <row r="14678" spans="2:3" x14ac:dyDescent="0.2">
      <c r="B14678" s="81"/>
      <c r="C14678" s="97"/>
    </row>
    <row r="14679" spans="2:3" x14ac:dyDescent="0.2">
      <c r="B14679" s="81"/>
      <c r="C14679" s="97"/>
    </row>
    <row r="14680" spans="2:3" x14ac:dyDescent="0.2">
      <c r="B14680" s="81"/>
      <c r="C14680" s="97"/>
    </row>
    <row r="14681" spans="2:3" x14ac:dyDescent="0.2">
      <c r="B14681" s="81"/>
      <c r="C14681" s="97"/>
    </row>
    <row r="14682" spans="2:3" x14ac:dyDescent="0.2">
      <c r="B14682" s="81"/>
      <c r="C14682" s="97"/>
    </row>
    <row r="14683" spans="2:3" x14ac:dyDescent="0.2">
      <c r="B14683" s="81"/>
      <c r="C14683" s="97"/>
    </row>
    <row r="14684" spans="2:3" x14ac:dyDescent="0.2">
      <c r="B14684" s="81"/>
      <c r="C14684" s="97"/>
    </row>
    <row r="14685" spans="2:3" x14ac:dyDescent="0.2">
      <c r="B14685" s="81"/>
      <c r="C14685" s="97"/>
    </row>
    <row r="14686" spans="2:3" x14ac:dyDescent="0.2">
      <c r="B14686" s="81"/>
      <c r="C14686" s="97"/>
    </row>
    <row r="14687" spans="2:3" x14ac:dyDescent="0.2">
      <c r="B14687" s="81"/>
      <c r="C14687" s="97"/>
    </row>
    <row r="14688" spans="2:3" x14ac:dyDescent="0.2">
      <c r="B14688" s="81"/>
      <c r="C14688" s="97"/>
    </row>
    <row r="14689" spans="2:3" x14ac:dyDescent="0.2">
      <c r="B14689" s="81"/>
      <c r="C14689" s="97"/>
    </row>
    <row r="14690" spans="2:3" x14ac:dyDescent="0.2">
      <c r="B14690" s="81"/>
      <c r="C14690" s="97"/>
    </row>
    <row r="14691" spans="2:3" x14ac:dyDescent="0.2">
      <c r="B14691" s="81"/>
      <c r="C14691" s="97"/>
    </row>
    <row r="14692" spans="2:3" x14ac:dyDescent="0.2">
      <c r="B14692" s="81"/>
      <c r="C14692" s="97"/>
    </row>
    <row r="14693" spans="2:3" x14ac:dyDescent="0.2">
      <c r="B14693" s="81"/>
      <c r="C14693" s="97"/>
    </row>
    <row r="14694" spans="2:3" x14ac:dyDescent="0.2">
      <c r="B14694" s="81"/>
      <c r="C14694" s="97"/>
    </row>
    <row r="14695" spans="2:3" x14ac:dyDescent="0.2">
      <c r="B14695" s="81"/>
      <c r="C14695" s="97"/>
    </row>
    <row r="14696" spans="2:3" x14ac:dyDescent="0.2">
      <c r="B14696" s="81"/>
      <c r="C14696" s="97"/>
    </row>
    <row r="14697" spans="2:3" x14ac:dyDescent="0.2">
      <c r="B14697" s="81"/>
      <c r="C14697" s="97"/>
    </row>
    <row r="14698" spans="2:3" x14ac:dyDescent="0.2">
      <c r="B14698" s="81"/>
      <c r="C14698" s="97"/>
    </row>
    <row r="14699" spans="2:3" x14ac:dyDescent="0.2">
      <c r="B14699" s="81"/>
      <c r="C14699" s="97"/>
    </row>
    <row r="14700" spans="2:3" x14ac:dyDescent="0.2">
      <c r="B14700" s="81"/>
      <c r="C14700" s="97"/>
    </row>
    <row r="14701" spans="2:3" x14ac:dyDescent="0.2">
      <c r="B14701" s="81"/>
      <c r="C14701" s="97"/>
    </row>
    <row r="14702" spans="2:3" x14ac:dyDescent="0.2">
      <c r="B14702" s="81"/>
      <c r="C14702" s="97"/>
    </row>
    <row r="14703" spans="2:3" x14ac:dyDescent="0.2">
      <c r="B14703" s="81"/>
      <c r="C14703" s="97"/>
    </row>
    <row r="14704" spans="2:3" x14ac:dyDescent="0.2">
      <c r="B14704" s="81"/>
      <c r="C14704" s="97"/>
    </row>
    <row r="14705" spans="2:3" x14ac:dyDescent="0.2">
      <c r="B14705" s="81"/>
      <c r="C14705" s="97"/>
    </row>
    <row r="14706" spans="2:3" x14ac:dyDescent="0.2">
      <c r="B14706" s="81"/>
      <c r="C14706" s="97"/>
    </row>
    <row r="14707" spans="2:3" x14ac:dyDescent="0.2">
      <c r="B14707" s="81"/>
      <c r="C14707" s="97"/>
    </row>
    <row r="14708" spans="2:3" x14ac:dyDescent="0.2">
      <c r="B14708" s="81"/>
      <c r="C14708" s="97"/>
    </row>
    <row r="14709" spans="2:3" x14ac:dyDescent="0.2">
      <c r="B14709" s="81"/>
      <c r="C14709" s="97"/>
    </row>
    <row r="14710" spans="2:3" x14ac:dyDescent="0.2">
      <c r="B14710" s="81"/>
      <c r="C14710" s="97"/>
    </row>
    <row r="14711" spans="2:3" x14ac:dyDescent="0.2">
      <c r="B14711" s="81"/>
      <c r="C14711" s="97"/>
    </row>
    <row r="14712" spans="2:3" x14ac:dyDescent="0.2">
      <c r="B14712" s="81"/>
      <c r="C14712" s="97"/>
    </row>
    <row r="14713" spans="2:3" x14ac:dyDescent="0.2">
      <c r="B14713" s="81"/>
      <c r="C14713" s="97"/>
    </row>
    <row r="14714" spans="2:3" x14ac:dyDescent="0.2">
      <c r="B14714" s="81"/>
      <c r="C14714" s="97"/>
    </row>
    <row r="14715" spans="2:3" x14ac:dyDescent="0.2">
      <c r="B14715" s="81"/>
      <c r="C14715" s="97"/>
    </row>
    <row r="14716" spans="2:3" x14ac:dyDescent="0.2">
      <c r="B14716" s="81"/>
      <c r="C14716" s="97"/>
    </row>
    <row r="14717" spans="2:3" x14ac:dyDescent="0.2">
      <c r="B14717" s="81"/>
      <c r="C14717" s="97"/>
    </row>
    <row r="14718" spans="2:3" x14ac:dyDescent="0.2">
      <c r="B14718" s="81"/>
      <c r="C14718" s="97"/>
    </row>
    <row r="14719" spans="2:3" x14ac:dyDescent="0.2">
      <c r="B14719" s="81"/>
      <c r="C14719" s="97"/>
    </row>
    <row r="14720" spans="2:3" x14ac:dyDescent="0.2">
      <c r="B14720" s="81"/>
      <c r="C14720" s="97"/>
    </row>
    <row r="14721" spans="2:3" x14ac:dyDescent="0.2">
      <c r="B14721" s="81"/>
      <c r="C14721" s="97"/>
    </row>
    <row r="14722" spans="2:3" x14ac:dyDescent="0.2">
      <c r="B14722" s="81"/>
      <c r="C14722" s="97"/>
    </row>
    <row r="14723" spans="2:3" x14ac:dyDescent="0.2">
      <c r="B14723" s="81"/>
      <c r="C14723" s="97"/>
    </row>
    <row r="14724" spans="2:3" x14ac:dyDescent="0.2">
      <c r="B14724" s="81"/>
      <c r="C14724" s="97"/>
    </row>
    <row r="14725" spans="2:3" x14ac:dyDescent="0.2">
      <c r="B14725" s="81"/>
      <c r="C14725" s="97"/>
    </row>
    <row r="14726" spans="2:3" x14ac:dyDescent="0.2">
      <c r="B14726" s="81"/>
      <c r="C14726" s="97"/>
    </row>
    <row r="14727" spans="2:3" x14ac:dyDescent="0.2">
      <c r="B14727" s="81"/>
      <c r="C14727" s="97"/>
    </row>
    <row r="14728" spans="2:3" x14ac:dyDescent="0.2">
      <c r="B14728" s="81"/>
      <c r="C14728" s="97"/>
    </row>
    <row r="14729" spans="2:3" x14ac:dyDescent="0.2">
      <c r="B14729" s="81"/>
      <c r="C14729" s="97"/>
    </row>
    <row r="14730" spans="2:3" x14ac:dyDescent="0.2">
      <c r="B14730" s="81"/>
      <c r="C14730" s="97"/>
    </row>
    <row r="14731" spans="2:3" x14ac:dyDescent="0.2">
      <c r="B14731" s="81"/>
      <c r="C14731" s="97"/>
    </row>
    <row r="14732" spans="2:3" x14ac:dyDescent="0.2">
      <c r="B14732" s="81"/>
      <c r="C14732" s="97"/>
    </row>
    <row r="14733" spans="2:3" x14ac:dyDescent="0.2">
      <c r="B14733" s="81"/>
      <c r="C14733" s="97"/>
    </row>
    <row r="14734" spans="2:3" x14ac:dyDescent="0.2">
      <c r="B14734" s="81"/>
      <c r="C14734" s="97"/>
    </row>
    <row r="14735" spans="2:3" x14ac:dyDescent="0.2">
      <c r="B14735" s="81"/>
      <c r="C14735" s="97"/>
    </row>
    <row r="14736" spans="2:3" x14ac:dyDescent="0.2">
      <c r="B14736" s="81"/>
      <c r="C14736" s="97"/>
    </row>
    <row r="14737" spans="2:3" x14ac:dyDescent="0.2">
      <c r="B14737" s="81"/>
      <c r="C14737" s="97"/>
    </row>
    <row r="14738" spans="2:3" x14ac:dyDescent="0.2">
      <c r="B14738" s="81"/>
      <c r="C14738" s="97"/>
    </row>
    <row r="14739" spans="2:3" x14ac:dyDescent="0.2">
      <c r="B14739" s="81"/>
      <c r="C14739" s="97"/>
    </row>
    <row r="14740" spans="2:3" x14ac:dyDescent="0.2">
      <c r="B14740" s="81"/>
      <c r="C14740" s="97"/>
    </row>
    <row r="14741" spans="2:3" x14ac:dyDescent="0.2">
      <c r="B14741" s="81"/>
      <c r="C14741" s="97"/>
    </row>
    <row r="14742" spans="2:3" x14ac:dyDescent="0.2">
      <c r="B14742" s="81"/>
      <c r="C14742" s="97"/>
    </row>
    <row r="14743" spans="2:3" x14ac:dyDescent="0.2">
      <c r="B14743" s="81"/>
      <c r="C14743" s="97"/>
    </row>
    <row r="14744" spans="2:3" x14ac:dyDescent="0.2">
      <c r="B14744" s="81"/>
      <c r="C14744" s="97"/>
    </row>
    <row r="14745" spans="2:3" x14ac:dyDescent="0.2">
      <c r="B14745" s="81"/>
      <c r="C14745" s="97"/>
    </row>
    <row r="14746" spans="2:3" x14ac:dyDescent="0.2">
      <c r="B14746" s="81"/>
      <c r="C14746" s="97"/>
    </row>
    <row r="14747" spans="2:3" x14ac:dyDescent="0.2">
      <c r="B14747" s="81"/>
      <c r="C14747" s="97"/>
    </row>
    <row r="14748" spans="2:3" x14ac:dyDescent="0.2">
      <c r="B14748" s="81"/>
      <c r="C14748" s="97"/>
    </row>
    <row r="14749" spans="2:3" x14ac:dyDescent="0.2">
      <c r="B14749" s="81"/>
      <c r="C14749" s="97"/>
    </row>
    <row r="14750" spans="2:3" x14ac:dyDescent="0.2">
      <c r="B14750" s="81"/>
      <c r="C14750" s="97"/>
    </row>
    <row r="14751" spans="2:3" x14ac:dyDescent="0.2">
      <c r="B14751" s="81"/>
      <c r="C14751" s="97"/>
    </row>
    <row r="14752" spans="2:3" x14ac:dyDescent="0.2">
      <c r="B14752" s="81"/>
      <c r="C14752" s="97"/>
    </row>
    <row r="14753" spans="2:3" x14ac:dyDescent="0.2">
      <c r="B14753" s="81"/>
      <c r="C14753" s="97"/>
    </row>
    <row r="14754" spans="2:3" x14ac:dyDescent="0.2">
      <c r="B14754" s="81"/>
      <c r="C14754" s="97"/>
    </row>
    <row r="14755" spans="2:3" x14ac:dyDescent="0.2">
      <c r="B14755" s="81"/>
      <c r="C14755" s="97"/>
    </row>
    <row r="14756" spans="2:3" x14ac:dyDescent="0.2">
      <c r="B14756" s="81"/>
      <c r="C14756" s="97"/>
    </row>
    <row r="14757" spans="2:3" x14ac:dyDescent="0.2">
      <c r="B14757" s="81"/>
      <c r="C14757" s="97"/>
    </row>
    <row r="14758" spans="2:3" x14ac:dyDescent="0.2">
      <c r="B14758" s="81"/>
      <c r="C14758" s="97"/>
    </row>
    <row r="14759" spans="2:3" x14ac:dyDescent="0.2">
      <c r="B14759" s="81"/>
      <c r="C14759" s="97"/>
    </row>
    <row r="14760" spans="2:3" x14ac:dyDescent="0.2">
      <c r="B14760" s="81"/>
      <c r="C14760" s="97"/>
    </row>
    <row r="14761" spans="2:3" x14ac:dyDescent="0.2">
      <c r="B14761" s="81"/>
      <c r="C14761" s="97"/>
    </row>
    <row r="14762" spans="2:3" x14ac:dyDescent="0.2">
      <c r="B14762" s="81"/>
      <c r="C14762" s="97"/>
    </row>
    <row r="14763" spans="2:3" x14ac:dyDescent="0.2">
      <c r="B14763" s="81"/>
      <c r="C14763" s="97"/>
    </row>
    <row r="14764" spans="2:3" x14ac:dyDescent="0.2">
      <c r="B14764" s="81"/>
      <c r="C14764" s="97"/>
    </row>
    <row r="14765" spans="2:3" x14ac:dyDescent="0.2">
      <c r="B14765" s="81"/>
      <c r="C14765" s="97"/>
    </row>
    <row r="14766" spans="2:3" x14ac:dyDescent="0.2">
      <c r="B14766" s="81"/>
      <c r="C14766" s="97"/>
    </row>
    <row r="14767" spans="2:3" x14ac:dyDescent="0.2">
      <c r="B14767" s="81"/>
      <c r="C14767" s="97"/>
    </row>
    <row r="14768" spans="2:3" x14ac:dyDescent="0.2">
      <c r="B14768" s="81"/>
      <c r="C14768" s="97"/>
    </row>
    <row r="14769" spans="2:3" x14ac:dyDescent="0.2">
      <c r="B14769" s="81"/>
      <c r="C14769" s="97"/>
    </row>
    <row r="14770" spans="2:3" x14ac:dyDescent="0.2">
      <c r="B14770" s="81"/>
      <c r="C14770" s="97"/>
    </row>
    <row r="14771" spans="2:3" x14ac:dyDescent="0.2">
      <c r="B14771" s="81"/>
      <c r="C14771" s="97"/>
    </row>
    <row r="14772" spans="2:3" x14ac:dyDescent="0.2">
      <c r="B14772" s="81"/>
      <c r="C14772" s="97"/>
    </row>
    <row r="14773" spans="2:3" x14ac:dyDescent="0.2">
      <c r="B14773" s="81"/>
      <c r="C14773" s="97"/>
    </row>
    <row r="14774" spans="2:3" x14ac:dyDescent="0.2">
      <c r="B14774" s="81"/>
      <c r="C14774" s="97"/>
    </row>
    <row r="14775" spans="2:3" x14ac:dyDescent="0.2">
      <c r="B14775" s="81"/>
      <c r="C14775" s="97"/>
    </row>
    <row r="14776" spans="2:3" x14ac:dyDescent="0.2">
      <c r="B14776" s="81"/>
      <c r="C14776" s="97"/>
    </row>
    <row r="14777" spans="2:3" x14ac:dyDescent="0.2">
      <c r="B14777" s="81"/>
      <c r="C14777" s="97"/>
    </row>
    <row r="14778" spans="2:3" x14ac:dyDescent="0.2">
      <c r="B14778" s="81"/>
      <c r="C14778" s="97"/>
    </row>
    <row r="14779" spans="2:3" x14ac:dyDescent="0.2">
      <c r="B14779" s="81"/>
      <c r="C14779" s="97"/>
    </row>
    <row r="14780" spans="2:3" x14ac:dyDescent="0.2">
      <c r="B14780" s="81"/>
      <c r="C14780" s="97"/>
    </row>
    <row r="14781" spans="2:3" x14ac:dyDescent="0.2">
      <c r="B14781" s="81"/>
      <c r="C14781" s="97"/>
    </row>
    <row r="14782" spans="2:3" x14ac:dyDescent="0.2">
      <c r="B14782" s="81"/>
      <c r="C14782" s="97"/>
    </row>
    <row r="14783" spans="2:3" x14ac:dyDescent="0.2">
      <c r="B14783" s="81"/>
      <c r="C14783" s="97"/>
    </row>
    <row r="14784" spans="2:3" x14ac:dyDescent="0.2">
      <c r="B14784" s="81"/>
      <c r="C14784" s="97"/>
    </row>
    <row r="14785" spans="2:3" x14ac:dyDescent="0.2">
      <c r="B14785" s="81"/>
      <c r="C14785" s="97"/>
    </row>
    <row r="14786" spans="2:3" x14ac:dyDescent="0.2">
      <c r="B14786" s="81"/>
      <c r="C14786" s="97"/>
    </row>
    <row r="14787" spans="2:3" x14ac:dyDescent="0.2">
      <c r="B14787" s="81"/>
      <c r="C14787" s="97"/>
    </row>
    <row r="14788" spans="2:3" x14ac:dyDescent="0.2">
      <c r="B14788" s="81"/>
      <c r="C14788" s="97"/>
    </row>
    <row r="14789" spans="2:3" x14ac:dyDescent="0.2">
      <c r="B14789" s="81"/>
      <c r="C14789" s="97"/>
    </row>
    <row r="14790" spans="2:3" x14ac:dyDescent="0.2">
      <c r="B14790" s="81"/>
      <c r="C14790" s="97"/>
    </row>
    <row r="14791" spans="2:3" x14ac:dyDescent="0.2">
      <c r="B14791" s="81"/>
      <c r="C14791" s="97"/>
    </row>
    <row r="14792" spans="2:3" x14ac:dyDescent="0.2">
      <c r="B14792" s="81"/>
      <c r="C14792" s="97"/>
    </row>
    <row r="14793" spans="2:3" x14ac:dyDescent="0.2">
      <c r="B14793" s="81"/>
      <c r="C14793" s="97"/>
    </row>
    <row r="14794" spans="2:3" x14ac:dyDescent="0.2">
      <c r="B14794" s="81"/>
      <c r="C14794" s="97"/>
    </row>
    <row r="14795" spans="2:3" x14ac:dyDescent="0.2">
      <c r="B14795" s="81"/>
      <c r="C14795" s="97"/>
    </row>
    <row r="14796" spans="2:3" x14ac:dyDescent="0.2">
      <c r="B14796" s="81"/>
      <c r="C14796" s="97"/>
    </row>
    <row r="14797" spans="2:3" x14ac:dyDescent="0.2">
      <c r="B14797" s="81"/>
      <c r="C14797" s="97"/>
    </row>
    <row r="14798" spans="2:3" x14ac:dyDescent="0.2">
      <c r="B14798" s="81"/>
      <c r="C14798" s="97"/>
    </row>
    <row r="14799" spans="2:3" x14ac:dyDescent="0.2">
      <c r="B14799" s="81"/>
      <c r="C14799" s="97"/>
    </row>
    <row r="14800" spans="2:3" x14ac:dyDescent="0.2">
      <c r="B14800" s="81"/>
      <c r="C14800" s="97"/>
    </row>
    <row r="14801" spans="2:3" x14ac:dyDescent="0.2">
      <c r="B14801" s="81"/>
      <c r="C14801" s="97"/>
    </row>
    <row r="14802" spans="2:3" x14ac:dyDescent="0.2">
      <c r="B14802" s="81"/>
      <c r="C14802" s="97"/>
    </row>
    <row r="14803" spans="2:3" x14ac:dyDescent="0.2">
      <c r="B14803" s="81"/>
      <c r="C14803" s="97"/>
    </row>
    <row r="14804" spans="2:3" x14ac:dyDescent="0.2">
      <c r="B14804" s="81"/>
      <c r="C14804" s="97"/>
    </row>
    <row r="14805" spans="2:3" x14ac:dyDescent="0.2">
      <c r="B14805" s="81"/>
      <c r="C14805" s="97"/>
    </row>
    <row r="14806" spans="2:3" x14ac:dyDescent="0.2">
      <c r="B14806" s="81"/>
      <c r="C14806" s="97"/>
    </row>
    <row r="14807" spans="2:3" x14ac:dyDescent="0.2">
      <c r="B14807" s="81"/>
      <c r="C14807" s="97"/>
    </row>
    <row r="14808" spans="2:3" x14ac:dyDescent="0.2">
      <c r="B14808" s="81"/>
      <c r="C14808" s="97"/>
    </row>
    <row r="14809" spans="2:3" x14ac:dyDescent="0.2">
      <c r="B14809" s="81"/>
      <c r="C14809" s="97"/>
    </row>
    <row r="14810" spans="2:3" x14ac:dyDescent="0.2">
      <c r="B14810" s="81"/>
      <c r="C14810" s="97"/>
    </row>
    <row r="14811" spans="2:3" x14ac:dyDescent="0.2">
      <c r="B14811" s="81"/>
      <c r="C14811" s="97"/>
    </row>
    <row r="14812" spans="2:3" x14ac:dyDescent="0.2">
      <c r="B14812" s="81"/>
      <c r="C14812" s="97"/>
    </row>
    <row r="14813" spans="2:3" x14ac:dyDescent="0.2">
      <c r="B14813" s="81"/>
      <c r="C14813" s="97"/>
    </row>
    <row r="14814" spans="2:3" x14ac:dyDescent="0.2">
      <c r="B14814" s="81"/>
      <c r="C14814" s="97"/>
    </row>
    <row r="14815" spans="2:3" x14ac:dyDescent="0.2">
      <c r="B14815" s="81"/>
      <c r="C14815" s="97"/>
    </row>
    <row r="14816" spans="2:3" x14ac:dyDescent="0.2">
      <c r="B14816" s="81"/>
      <c r="C14816" s="97"/>
    </row>
    <row r="14817" spans="2:3" x14ac:dyDescent="0.2">
      <c r="B14817" s="81"/>
      <c r="C14817" s="97"/>
    </row>
    <row r="14818" spans="2:3" x14ac:dyDescent="0.2">
      <c r="B14818" s="81"/>
      <c r="C14818" s="97"/>
    </row>
    <row r="14819" spans="2:3" x14ac:dyDescent="0.2">
      <c r="B14819" s="81"/>
      <c r="C14819" s="97"/>
    </row>
    <row r="14820" spans="2:3" x14ac:dyDescent="0.2">
      <c r="B14820" s="81"/>
      <c r="C14820" s="97"/>
    </row>
    <row r="14821" spans="2:3" x14ac:dyDescent="0.2">
      <c r="B14821" s="81"/>
      <c r="C14821" s="97"/>
    </row>
    <row r="14822" spans="2:3" x14ac:dyDescent="0.2">
      <c r="B14822" s="81"/>
      <c r="C14822" s="97"/>
    </row>
    <row r="14823" spans="2:3" x14ac:dyDescent="0.2">
      <c r="B14823" s="81"/>
      <c r="C14823" s="97"/>
    </row>
    <row r="14824" spans="2:3" x14ac:dyDescent="0.2">
      <c r="B14824" s="81"/>
      <c r="C14824" s="97"/>
    </row>
    <row r="14825" spans="2:3" x14ac:dyDescent="0.2">
      <c r="B14825" s="81"/>
      <c r="C14825" s="97"/>
    </row>
    <row r="14826" spans="2:3" x14ac:dyDescent="0.2">
      <c r="B14826" s="81"/>
      <c r="C14826" s="97"/>
    </row>
    <row r="14827" spans="2:3" x14ac:dyDescent="0.2">
      <c r="B14827" s="81"/>
      <c r="C14827" s="97"/>
    </row>
    <row r="14828" spans="2:3" x14ac:dyDescent="0.2">
      <c r="B14828" s="81"/>
      <c r="C14828" s="97"/>
    </row>
    <row r="14829" spans="2:3" x14ac:dyDescent="0.2">
      <c r="B14829" s="81"/>
      <c r="C14829" s="97"/>
    </row>
    <row r="14830" spans="2:3" x14ac:dyDescent="0.2">
      <c r="B14830" s="81"/>
      <c r="C14830" s="97"/>
    </row>
    <row r="14831" spans="2:3" x14ac:dyDescent="0.2">
      <c r="B14831" s="81"/>
      <c r="C14831" s="97"/>
    </row>
    <row r="14832" spans="2:3" x14ac:dyDescent="0.2">
      <c r="B14832" s="81"/>
      <c r="C14832" s="97"/>
    </row>
    <row r="14833" spans="2:3" x14ac:dyDescent="0.2">
      <c r="B14833" s="81"/>
      <c r="C14833" s="97"/>
    </row>
    <row r="14834" spans="2:3" x14ac:dyDescent="0.2">
      <c r="B14834" s="81"/>
      <c r="C14834" s="97"/>
    </row>
    <row r="14835" spans="2:3" x14ac:dyDescent="0.2">
      <c r="B14835" s="81"/>
      <c r="C14835" s="97"/>
    </row>
    <row r="14836" spans="2:3" x14ac:dyDescent="0.2">
      <c r="B14836" s="81"/>
      <c r="C14836" s="97"/>
    </row>
    <row r="14837" spans="2:3" x14ac:dyDescent="0.2">
      <c r="B14837" s="81"/>
      <c r="C14837" s="97"/>
    </row>
    <row r="14838" spans="2:3" x14ac:dyDescent="0.2">
      <c r="B14838" s="81"/>
      <c r="C14838" s="97"/>
    </row>
    <row r="14839" spans="2:3" x14ac:dyDescent="0.2">
      <c r="B14839" s="81"/>
      <c r="C14839" s="97"/>
    </row>
    <row r="14840" spans="2:3" x14ac:dyDescent="0.2">
      <c r="B14840" s="81"/>
      <c r="C14840" s="97"/>
    </row>
    <row r="14841" spans="2:3" x14ac:dyDescent="0.2">
      <c r="B14841" s="81"/>
      <c r="C14841" s="97"/>
    </row>
    <row r="14842" spans="2:3" x14ac:dyDescent="0.2">
      <c r="B14842" s="81"/>
      <c r="C14842" s="97"/>
    </row>
    <row r="14843" spans="2:3" x14ac:dyDescent="0.2">
      <c r="B14843" s="81"/>
      <c r="C14843" s="97"/>
    </row>
    <row r="14844" spans="2:3" x14ac:dyDescent="0.2">
      <c r="B14844" s="81"/>
      <c r="C14844" s="97"/>
    </row>
    <row r="14845" spans="2:3" x14ac:dyDescent="0.2">
      <c r="B14845" s="81"/>
      <c r="C14845" s="97"/>
    </row>
    <row r="14846" spans="2:3" x14ac:dyDescent="0.2">
      <c r="B14846" s="81"/>
      <c r="C14846" s="97"/>
    </row>
    <row r="14847" spans="2:3" x14ac:dyDescent="0.2">
      <c r="B14847" s="81"/>
      <c r="C14847" s="97"/>
    </row>
    <row r="14848" spans="2:3" x14ac:dyDescent="0.2">
      <c r="B14848" s="81"/>
      <c r="C14848" s="97"/>
    </row>
    <row r="14849" spans="2:3" x14ac:dyDescent="0.2">
      <c r="B14849" s="81"/>
      <c r="C14849" s="97"/>
    </row>
    <row r="14850" spans="2:3" x14ac:dyDescent="0.2">
      <c r="B14850" s="81"/>
      <c r="C14850" s="97"/>
    </row>
    <row r="14851" spans="2:3" x14ac:dyDescent="0.2">
      <c r="B14851" s="81"/>
      <c r="C14851" s="97"/>
    </row>
    <row r="14852" spans="2:3" x14ac:dyDescent="0.2">
      <c r="B14852" s="81"/>
      <c r="C14852" s="97"/>
    </row>
    <row r="14853" spans="2:3" x14ac:dyDescent="0.2">
      <c r="B14853" s="81"/>
      <c r="C14853" s="97"/>
    </row>
    <row r="14854" spans="2:3" x14ac:dyDescent="0.2">
      <c r="B14854" s="81"/>
      <c r="C14854" s="97"/>
    </row>
    <row r="14855" spans="2:3" x14ac:dyDescent="0.2">
      <c r="B14855" s="81"/>
      <c r="C14855" s="97"/>
    </row>
    <row r="14856" spans="2:3" x14ac:dyDescent="0.2">
      <c r="B14856" s="81"/>
      <c r="C14856" s="97"/>
    </row>
    <row r="14857" spans="2:3" x14ac:dyDescent="0.2">
      <c r="B14857" s="81"/>
      <c r="C14857" s="97"/>
    </row>
    <row r="14858" spans="2:3" x14ac:dyDescent="0.2">
      <c r="B14858" s="81"/>
      <c r="C14858" s="97"/>
    </row>
    <row r="14859" spans="2:3" x14ac:dyDescent="0.2">
      <c r="B14859" s="81"/>
      <c r="C14859" s="97"/>
    </row>
    <row r="14860" spans="2:3" x14ac:dyDescent="0.2">
      <c r="B14860" s="81"/>
      <c r="C14860" s="97"/>
    </row>
    <row r="14861" spans="2:3" x14ac:dyDescent="0.2">
      <c r="B14861" s="81"/>
      <c r="C14861" s="97"/>
    </row>
    <row r="14862" spans="2:3" x14ac:dyDescent="0.2">
      <c r="B14862" s="81"/>
      <c r="C14862" s="97"/>
    </row>
    <row r="14863" spans="2:3" x14ac:dyDescent="0.2">
      <c r="B14863" s="81"/>
      <c r="C14863" s="97"/>
    </row>
    <row r="14864" spans="2:3" x14ac:dyDescent="0.2">
      <c r="B14864" s="81"/>
      <c r="C14864" s="97"/>
    </row>
    <row r="14865" spans="2:3" x14ac:dyDescent="0.2">
      <c r="B14865" s="81"/>
      <c r="C14865" s="97"/>
    </row>
    <row r="14866" spans="2:3" x14ac:dyDescent="0.2">
      <c r="B14866" s="81"/>
      <c r="C14866" s="97"/>
    </row>
    <row r="14867" spans="2:3" x14ac:dyDescent="0.2">
      <c r="B14867" s="81"/>
      <c r="C14867" s="97"/>
    </row>
    <row r="14868" spans="2:3" x14ac:dyDescent="0.2">
      <c r="B14868" s="81"/>
      <c r="C14868" s="97"/>
    </row>
    <row r="14869" spans="2:3" x14ac:dyDescent="0.2">
      <c r="B14869" s="81"/>
      <c r="C14869" s="97"/>
    </row>
    <row r="14870" spans="2:3" x14ac:dyDescent="0.2">
      <c r="B14870" s="81"/>
      <c r="C14870" s="97"/>
    </row>
    <row r="14871" spans="2:3" x14ac:dyDescent="0.2">
      <c r="B14871" s="81"/>
      <c r="C14871" s="97"/>
    </row>
    <row r="14872" spans="2:3" x14ac:dyDescent="0.2">
      <c r="B14872" s="81"/>
      <c r="C14872" s="97"/>
    </row>
    <row r="14873" spans="2:3" x14ac:dyDescent="0.2">
      <c r="B14873" s="81"/>
      <c r="C14873" s="97"/>
    </row>
    <row r="14874" spans="2:3" x14ac:dyDescent="0.2">
      <c r="B14874" s="81"/>
      <c r="C14874" s="97"/>
    </row>
    <row r="14875" spans="2:3" x14ac:dyDescent="0.2">
      <c r="B14875" s="81"/>
      <c r="C14875" s="97"/>
    </row>
    <row r="14876" spans="2:3" x14ac:dyDescent="0.2">
      <c r="B14876" s="81"/>
      <c r="C14876" s="97"/>
    </row>
    <row r="14877" spans="2:3" x14ac:dyDescent="0.2">
      <c r="B14877" s="81"/>
      <c r="C14877" s="97"/>
    </row>
    <row r="14878" spans="2:3" x14ac:dyDescent="0.2">
      <c r="B14878" s="81"/>
      <c r="C14878" s="97"/>
    </row>
    <row r="14879" spans="2:3" x14ac:dyDescent="0.2">
      <c r="B14879" s="81"/>
      <c r="C14879" s="97"/>
    </row>
    <row r="14880" spans="2:3" x14ac:dyDescent="0.2">
      <c r="B14880" s="81"/>
      <c r="C14880" s="97"/>
    </row>
    <row r="14881" spans="2:3" x14ac:dyDescent="0.2">
      <c r="B14881" s="81"/>
      <c r="C14881" s="97"/>
    </row>
    <row r="14882" spans="2:3" x14ac:dyDescent="0.2">
      <c r="B14882" s="81"/>
      <c r="C14882" s="97"/>
    </row>
    <row r="14883" spans="2:3" x14ac:dyDescent="0.2">
      <c r="B14883" s="81"/>
      <c r="C14883" s="97"/>
    </row>
    <row r="14884" spans="2:3" x14ac:dyDescent="0.2">
      <c r="B14884" s="81"/>
      <c r="C14884" s="97"/>
    </row>
    <row r="14885" spans="2:3" x14ac:dyDescent="0.2">
      <c r="B14885" s="81"/>
      <c r="C14885" s="97"/>
    </row>
    <row r="14886" spans="2:3" x14ac:dyDescent="0.2">
      <c r="B14886" s="81"/>
      <c r="C14886" s="97"/>
    </row>
    <row r="14887" spans="2:3" x14ac:dyDescent="0.2">
      <c r="B14887" s="81"/>
      <c r="C14887" s="97"/>
    </row>
    <row r="14888" spans="2:3" x14ac:dyDescent="0.2">
      <c r="B14888" s="81"/>
      <c r="C14888" s="97"/>
    </row>
    <row r="14889" spans="2:3" x14ac:dyDescent="0.2">
      <c r="B14889" s="81"/>
      <c r="C14889" s="97"/>
    </row>
    <row r="14890" spans="2:3" x14ac:dyDescent="0.2">
      <c r="B14890" s="81"/>
      <c r="C14890" s="97"/>
    </row>
    <row r="14891" spans="2:3" x14ac:dyDescent="0.2">
      <c r="B14891" s="81"/>
      <c r="C14891" s="97"/>
    </row>
    <row r="14892" spans="2:3" x14ac:dyDescent="0.2">
      <c r="B14892" s="81"/>
      <c r="C14892" s="97"/>
    </row>
    <row r="14893" spans="2:3" x14ac:dyDescent="0.2">
      <c r="B14893" s="81"/>
      <c r="C14893" s="97"/>
    </row>
    <row r="14894" spans="2:3" x14ac:dyDescent="0.2">
      <c r="B14894" s="81"/>
      <c r="C14894" s="97"/>
    </row>
    <row r="14895" spans="2:3" x14ac:dyDescent="0.2">
      <c r="B14895" s="81"/>
      <c r="C14895" s="97"/>
    </row>
    <row r="14896" spans="2:3" x14ac:dyDescent="0.2">
      <c r="B14896" s="81"/>
      <c r="C14896" s="97"/>
    </row>
    <row r="14897" spans="2:3" x14ac:dyDescent="0.2">
      <c r="B14897" s="81"/>
      <c r="C14897" s="97"/>
    </row>
    <row r="14898" spans="2:3" x14ac:dyDescent="0.2">
      <c r="B14898" s="81"/>
      <c r="C14898" s="97"/>
    </row>
    <row r="14899" spans="2:3" x14ac:dyDescent="0.2">
      <c r="B14899" s="81"/>
      <c r="C14899" s="97"/>
    </row>
    <row r="14900" spans="2:3" x14ac:dyDescent="0.2">
      <c r="B14900" s="81"/>
      <c r="C14900" s="97"/>
    </row>
    <row r="14901" spans="2:3" x14ac:dyDescent="0.2">
      <c r="B14901" s="81"/>
      <c r="C14901" s="97"/>
    </row>
    <row r="14902" spans="2:3" x14ac:dyDescent="0.2">
      <c r="B14902" s="81"/>
      <c r="C14902" s="97"/>
    </row>
    <row r="14903" spans="2:3" x14ac:dyDescent="0.2">
      <c r="B14903" s="81"/>
      <c r="C14903" s="97"/>
    </row>
    <row r="14904" spans="2:3" x14ac:dyDescent="0.2">
      <c r="B14904" s="81"/>
      <c r="C14904" s="97"/>
    </row>
    <row r="14905" spans="2:3" x14ac:dyDescent="0.2">
      <c r="B14905" s="81"/>
      <c r="C14905" s="97"/>
    </row>
    <row r="14906" spans="2:3" x14ac:dyDescent="0.2">
      <c r="B14906" s="81"/>
      <c r="C14906" s="97"/>
    </row>
    <row r="14907" spans="2:3" x14ac:dyDescent="0.2">
      <c r="B14907" s="81"/>
      <c r="C14907" s="97"/>
    </row>
    <row r="14908" spans="2:3" x14ac:dyDescent="0.2">
      <c r="B14908" s="81"/>
      <c r="C14908" s="97"/>
    </row>
    <row r="14909" spans="2:3" x14ac:dyDescent="0.2">
      <c r="B14909" s="81"/>
      <c r="C14909" s="97"/>
    </row>
    <row r="14910" spans="2:3" x14ac:dyDescent="0.2">
      <c r="B14910" s="81"/>
      <c r="C14910" s="97"/>
    </row>
    <row r="14911" spans="2:3" x14ac:dyDescent="0.2">
      <c r="B14911" s="81"/>
      <c r="C14911" s="97"/>
    </row>
    <row r="14912" spans="2:3" x14ac:dyDescent="0.2">
      <c r="B14912" s="81"/>
      <c r="C14912" s="97"/>
    </row>
    <row r="14913" spans="2:3" x14ac:dyDescent="0.2">
      <c r="B14913" s="81"/>
      <c r="C14913" s="97"/>
    </row>
    <row r="14914" spans="2:3" x14ac:dyDescent="0.2">
      <c r="B14914" s="81"/>
      <c r="C14914" s="97"/>
    </row>
    <row r="14915" spans="2:3" x14ac:dyDescent="0.2">
      <c r="B14915" s="81"/>
      <c r="C14915" s="97"/>
    </row>
    <row r="14916" spans="2:3" x14ac:dyDescent="0.2">
      <c r="B14916" s="81"/>
      <c r="C14916" s="97"/>
    </row>
    <row r="14917" spans="2:3" x14ac:dyDescent="0.2">
      <c r="B14917" s="81"/>
      <c r="C14917" s="97"/>
    </row>
    <row r="14918" spans="2:3" x14ac:dyDescent="0.2">
      <c r="B14918" s="81"/>
      <c r="C14918" s="97"/>
    </row>
    <row r="14919" spans="2:3" x14ac:dyDescent="0.2">
      <c r="B14919" s="81"/>
      <c r="C14919" s="97"/>
    </row>
    <row r="14920" spans="2:3" x14ac:dyDescent="0.2">
      <c r="B14920" s="81"/>
      <c r="C14920" s="97"/>
    </row>
    <row r="14921" spans="2:3" x14ac:dyDescent="0.2">
      <c r="B14921" s="81"/>
      <c r="C14921" s="97"/>
    </row>
    <row r="14922" spans="2:3" x14ac:dyDescent="0.2">
      <c r="B14922" s="81"/>
      <c r="C14922" s="97"/>
    </row>
    <row r="14923" spans="2:3" x14ac:dyDescent="0.2">
      <c r="B14923" s="81"/>
      <c r="C14923" s="97"/>
    </row>
    <row r="14924" spans="2:3" x14ac:dyDescent="0.2">
      <c r="B14924" s="81"/>
      <c r="C14924" s="97"/>
    </row>
    <row r="14925" spans="2:3" x14ac:dyDescent="0.2">
      <c r="B14925" s="81"/>
      <c r="C14925" s="97"/>
    </row>
    <row r="14926" spans="2:3" x14ac:dyDescent="0.2">
      <c r="B14926" s="81"/>
      <c r="C14926" s="97"/>
    </row>
    <row r="14927" spans="2:3" x14ac:dyDescent="0.2">
      <c r="B14927" s="81"/>
      <c r="C14927" s="97"/>
    </row>
    <row r="14928" spans="2:3" x14ac:dyDescent="0.2">
      <c r="B14928" s="81"/>
      <c r="C14928" s="97"/>
    </row>
    <row r="14929" spans="2:3" x14ac:dyDescent="0.2">
      <c r="B14929" s="81"/>
      <c r="C14929" s="97"/>
    </row>
    <row r="14930" spans="2:3" x14ac:dyDescent="0.2">
      <c r="B14930" s="81"/>
      <c r="C14930" s="97"/>
    </row>
    <row r="14931" spans="2:3" x14ac:dyDescent="0.2">
      <c r="B14931" s="81"/>
      <c r="C14931" s="97"/>
    </row>
    <row r="14932" spans="2:3" x14ac:dyDescent="0.2">
      <c r="B14932" s="81"/>
      <c r="C14932" s="97"/>
    </row>
    <row r="14933" spans="2:3" x14ac:dyDescent="0.2">
      <c r="B14933" s="81"/>
      <c r="C14933" s="97"/>
    </row>
    <row r="14934" spans="2:3" x14ac:dyDescent="0.2">
      <c r="B14934" s="81"/>
      <c r="C14934" s="97"/>
    </row>
    <row r="14935" spans="2:3" x14ac:dyDescent="0.2">
      <c r="B14935" s="81"/>
      <c r="C14935" s="97"/>
    </row>
    <row r="14936" spans="2:3" x14ac:dyDescent="0.2">
      <c r="B14936" s="81"/>
      <c r="C14936" s="97"/>
    </row>
    <row r="14937" spans="2:3" x14ac:dyDescent="0.2">
      <c r="B14937" s="81"/>
      <c r="C14937" s="97"/>
    </row>
    <row r="14938" spans="2:3" x14ac:dyDescent="0.2">
      <c r="B14938" s="81"/>
      <c r="C14938" s="97"/>
    </row>
    <row r="14939" spans="2:3" x14ac:dyDescent="0.2">
      <c r="B14939" s="81"/>
      <c r="C14939" s="97"/>
    </row>
    <row r="14940" spans="2:3" x14ac:dyDescent="0.2">
      <c r="B14940" s="81"/>
      <c r="C14940" s="97"/>
    </row>
    <row r="14941" spans="2:3" x14ac:dyDescent="0.2">
      <c r="B14941" s="81"/>
      <c r="C14941" s="97"/>
    </row>
    <row r="14942" spans="2:3" x14ac:dyDescent="0.2">
      <c r="B14942" s="81"/>
      <c r="C14942" s="97"/>
    </row>
    <row r="14943" spans="2:3" x14ac:dyDescent="0.2">
      <c r="B14943" s="81"/>
      <c r="C14943" s="97"/>
    </row>
    <row r="14944" spans="2:3" x14ac:dyDescent="0.2">
      <c r="B14944" s="81"/>
      <c r="C14944" s="97"/>
    </row>
    <row r="14945" spans="2:3" x14ac:dyDescent="0.2">
      <c r="B14945" s="81"/>
      <c r="C14945" s="97"/>
    </row>
    <row r="14946" spans="2:3" x14ac:dyDescent="0.2">
      <c r="B14946" s="81"/>
      <c r="C14946" s="97"/>
    </row>
    <row r="14947" spans="2:3" x14ac:dyDescent="0.2">
      <c r="B14947" s="81"/>
      <c r="C14947" s="97"/>
    </row>
    <row r="14948" spans="2:3" x14ac:dyDescent="0.2">
      <c r="B14948" s="81"/>
      <c r="C14948" s="97"/>
    </row>
    <row r="14949" spans="2:3" x14ac:dyDescent="0.2">
      <c r="B14949" s="81"/>
      <c r="C14949" s="97"/>
    </row>
    <row r="14950" spans="2:3" x14ac:dyDescent="0.2">
      <c r="B14950" s="81"/>
      <c r="C14950" s="97"/>
    </row>
    <row r="14951" spans="2:3" x14ac:dyDescent="0.2">
      <c r="B14951" s="81"/>
      <c r="C14951" s="97"/>
    </row>
    <row r="14952" spans="2:3" x14ac:dyDescent="0.2">
      <c r="B14952" s="81"/>
      <c r="C14952" s="97"/>
    </row>
    <row r="14953" spans="2:3" x14ac:dyDescent="0.2">
      <c r="B14953" s="81"/>
      <c r="C14953" s="97"/>
    </row>
    <row r="14954" spans="2:3" x14ac:dyDescent="0.2">
      <c r="B14954" s="81"/>
      <c r="C14954" s="97"/>
    </row>
    <row r="14955" spans="2:3" x14ac:dyDescent="0.2">
      <c r="B14955" s="81"/>
      <c r="C14955" s="97"/>
    </row>
    <row r="14956" spans="2:3" x14ac:dyDescent="0.2">
      <c r="B14956" s="81"/>
      <c r="C14956" s="97"/>
    </row>
    <row r="14957" spans="2:3" x14ac:dyDescent="0.2">
      <c r="B14957" s="81"/>
      <c r="C14957" s="97"/>
    </row>
    <row r="14958" spans="2:3" x14ac:dyDescent="0.2">
      <c r="B14958" s="81"/>
      <c r="C14958" s="97"/>
    </row>
    <row r="14959" spans="2:3" x14ac:dyDescent="0.2">
      <c r="B14959" s="81"/>
      <c r="C14959" s="97"/>
    </row>
    <row r="14960" spans="2:3" x14ac:dyDescent="0.2">
      <c r="B14960" s="81"/>
      <c r="C14960" s="97"/>
    </row>
    <row r="14961" spans="2:3" x14ac:dyDescent="0.2">
      <c r="B14961" s="81"/>
      <c r="C14961" s="97"/>
    </row>
    <row r="14962" spans="2:3" x14ac:dyDescent="0.2">
      <c r="B14962" s="81"/>
      <c r="C14962" s="97"/>
    </row>
    <row r="14963" spans="2:3" x14ac:dyDescent="0.2">
      <c r="B14963" s="81"/>
      <c r="C14963" s="97"/>
    </row>
    <row r="14964" spans="2:3" x14ac:dyDescent="0.2">
      <c r="B14964" s="81"/>
      <c r="C14964" s="97"/>
    </row>
    <row r="14965" spans="2:3" x14ac:dyDescent="0.2">
      <c r="B14965" s="81"/>
      <c r="C14965" s="97"/>
    </row>
    <row r="14966" spans="2:3" x14ac:dyDescent="0.2">
      <c r="B14966" s="81"/>
      <c r="C14966" s="97"/>
    </row>
    <row r="14967" spans="2:3" x14ac:dyDescent="0.2">
      <c r="B14967" s="81"/>
      <c r="C14967" s="97"/>
    </row>
    <row r="14968" spans="2:3" x14ac:dyDescent="0.2">
      <c r="B14968" s="81"/>
      <c r="C14968" s="97"/>
    </row>
    <row r="14969" spans="2:3" x14ac:dyDescent="0.2">
      <c r="B14969" s="81"/>
      <c r="C14969" s="97"/>
    </row>
    <row r="14970" spans="2:3" x14ac:dyDescent="0.2">
      <c r="B14970" s="81"/>
      <c r="C14970" s="97"/>
    </row>
    <row r="14971" spans="2:3" x14ac:dyDescent="0.2">
      <c r="B14971" s="81"/>
      <c r="C14971" s="97"/>
    </row>
    <row r="14972" spans="2:3" x14ac:dyDescent="0.2">
      <c r="B14972" s="81"/>
      <c r="C14972" s="97"/>
    </row>
    <row r="14973" spans="2:3" x14ac:dyDescent="0.2">
      <c r="B14973" s="81"/>
      <c r="C14973" s="97"/>
    </row>
    <row r="14974" spans="2:3" x14ac:dyDescent="0.2">
      <c r="B14974" s="81"/>
      <c r="C14974" s="97"/>
    </row>
    <row r="14975" spans="2:3" x14ac:dyDescent="0.2">
      <c r="B14975" s="81"/>
      <c r="C14975" s="97"/>
    </row>
    <row r="14976" spans="2:3" x14ac:dyDescent="0.2">
      <c r="B14976" s="81"/>
      <c r="C14976" s="97"/>
    </row>
    <row r="14977" spans="2:3" x14ac:dyDescent="0.2">
      <c r="B14977" s="81"/>
      <c r="C14977" s="97"/>
    </row>
    <row r="14978" spans="2:3" x14ac:dyDescent="0.2">
      <c r="B14978" s="81"/>
      <c r="C14978" s="97"/>
    </row>
    <row r="14979" spans="2:3" x14ac:dyDescent="0.2">
      <c r="B14979" s="81"/>
      <c r="C14979" s="97"/>
    </row>
    <row r="14980" spans="2:3" x14ac:dyDescent="0.2">
      <c r="B14980" s="81"/>
      <c r="C14980" s="97"/>
    </row>
    <row r="14981" spans="2:3" x14ac:dyDescent="0.2">
      <c r="B14981" s="81"/>
      <c r="C14981" s="97"/>
    </row>
    <row r="14982" spans="2:3" x14ac:dyDescent="0.2">
      <c r="B14982" s="81"/>
      <c r="C14982" s="97"/>
    </row>
    <row r="14983" spans="2:3" x14ac:dyDescent="0.2">
      <c r="B14983" s="81"/>
      <c r="C14983" s="97"/>
    </row>
    <row r="14984" spans="2:3" x14ac:dyDescent="0.2">
      <c r="B14984" s="81"/>
      <c r="C14984" s="97"/>
    </row>
    <row r="14985" spans="2:3" x14ac:dyDescent="0.2">
      <c r="B14985" s="81"/>
      <c r="C14985" s="97"/>
    </row>
    <row r="14986" spans="2:3" x14ac:dyDescent="0.2">
      <c r="B14986" s="81"/>
      <c r="C14986" s="97"/>
    </row>
    <row r="14987" spans="2:3" x14ac:dyDescent="0.2">
      <c r="B14987" s="81"/>
      <c r="C14987" s="97"/>
    </row>
    <row r="14988" spans="2:3" x14ac:dyDescent="0.2">
      <c r="B14988" s="81"/>
      <c r="C14988" s="97"/>
    </row>
    <row r="14989" spans="2:3" x14ac:dyDescent="0.2">
      <c r="B14989" s="81"/>
      <c r="C14989" s="97"/>
    </row>
    <row r="14990" spans="2:3" x14ac:dyDescent="0.2">
      <c r="B14990" s="81"/>
      <c r="C14990" s="97"/>
    </row>
    <row r="14991" spans="2:3" x14ac:dyDescent="0.2">
      <c r="B14991" s="81"/>
      <c r="C14991" s="97"/>
    </row>
    <row r="14992" spans="2:3" x14ac:dyDescent="0.2">
      <c r="B14992" s="81"/>
      <c r="C14992" s="97"/>
    </row>
    <row r="14993" spans="2:3" x14ac:dyDescent="0.2">
      <c r="B14993" s="81"/>
      <c r="C14993" s="97"/>
    </row>
    <row r="14994" spans="2:3" x14ac:dyDescent="0.2">
      <c r="B14994" s="81"/>
      <c r="C14994" s="97"/>
    </row>
    <row r="14995" spans="2:3" x14ac:dyDescent="0.2">
      <c r="B14995" s="81"/>
      <c r="C14995" s="97"/>
    </row>
    <row r="14996" spans="2:3" x14ac:dyDescent="0.2">
      <c r="B14996" s="81"/>
      <c r="C14996" s="97"/>
    </row>
    <row r="14997" spans="2:3" x14ac:dyDescent="0.2">
      <c r="B14997" s="81"/>
      <c r="C14997" s="97"/>
    </row>
    <row r="14998" spans="2:3" x14ac:dyDescent="0.2">
      <c r="B14998" s="81"/>
      <c r="C14998" s="97"/>
    </row>
    <row r="14999" spans="2:3" x14ac:dyDescent="0.2">
      <c r="B14999" s="81"/>
      <c r="C14999" s="97"/>
    </row>
    <row r="15000" spans="2:3" x14ac:dyDescent="0.2">
      <c r="B15000" s="81"/>
      <c r="C15000" s="97"/>
    </row>
    <row r="15001" spans="2:3" x14ac:dyDescent="0.2">
      <c r="B15001" s="81"/>
      <c r="C15001" s="97"/>
    </row>
    <row r="15002" spans="2:3" x14ac:dyDescent="0.2">
      <c r="B15002" s="81"/>
      <c r="C15002" s="97"/>
    </row>
    <row r="15003" spans="2:3" x14ac:dyDescent="0.2">
      <c r="B15003" s="81"/>
      <c r="C15003" s="97"/>
    </row>
    <row r="15004" spans="2:3" x14ac:dyDescent="0.2">
      <c r="B15004" s="81"/>
      <c r="C15004" s="97"/>
    </row>
    <row r="15005" spans="2:3" x14ac:dyDescent="0.2">
      <c r="B15005" s="81"/>
      <c r="C15005" s="97"/>
    </row>
    <row r="15006" spans="2:3" x14ac:dyDescent="0.2">
      <c r="B15006" s="81"/>
      <c r="C15006" s="97"/>
    </row>
    <row r="15007" spans="2:3" x14ac:dyDescent="0.2">
      <c r="B15007" s="81"/>
      <c r="C15007" s="97"/>
    </row>
    <row r="15008" spans="2:3" x14ac:dyDescent="0.2">
      <c r="B15008" s="81"/>
      <c r="C15008" s="97"/>
    </row>
    <row r="15009" spans="2:3" x14ac:dyDescent="0.2">
      <c r="B15009" s="81"/>
      <c r="C15009" s="97"/>
    </row>
    <row r="15010" spans="2:3" x14ac:dyDescent="0.2">
      <c r="B15010" s="81"/>
      <c r="C15010" s="97"/>
    </row>
    <row r="15011" spans="2:3" x14ac:dyDescent="0.2">
      <c r="B15011" s="81"/>
      <c r="C15011" s="97"/>
    </row>
    <row r="15012" spans="2:3" x14ac:dyDescent="0.2">
      <c r="B15012" s="81"/>
      <c r="C15012" s="97"/>
    </row>
    <row r="15013" spans="2:3" x14ac:dyDescent="0.2">
      <c r="B15013" s="81"/>
      <c r="C15013" s="97"/>
    </row>
    <row r="15014" spans="2:3" x14ac:dyDescent="0.2">
      <c r="B15014" s="81"/>
      <c r="C15014" s="97"/>
    </row>
    <row r="15015" spans="2:3" x14ac:dyDescent="0.2">
      <c r="B15015" s="81"/>
      <c r="C15015" s="97"/>
    </row>
    <row r="15016" spans="2:3" x14ac:dyDescent="0.2">
      <c r="B15016" s="81"/>
      <c r="C15016" s="97"/>
    </row>
    <row r="15017" spans="2:3" x14ac:dyDescent="0.2">
      <c r="B15017" s="81"/>
      <c r="C15017" s="97"/>
    </row>
    <row r="15018" spans="2:3" x14ac:dyDescent="0.2">
      <c r="B15018" s="81"/>
      <c r="C15018" s="97"/>
    </row>
    <row r="15019" spans="2:3" x14ac:dyDescent="0.2">
      <c r="B15019" s="81"/>
      <c r="C15019" s="97"/>
    </row>
    <row r="15020" spans="2:3" x14ac:dyDescent="0.2">
      <c r="B15020" s="81"/>
      <c r="C15020" s="97"/>
    </row>
    <row r="15021" spans="2:3" x14ac:dyDescent="0.2">
      <c r="B15021" s="81"/>
      <c r="C15021" s="97"/>
    </row>
    <row r="15022" spans="2:3" x14ac:dyDescent="0.2">
      <c r="B15022" s="81"/>
      <c r="C15022" s="97"/>
    </row>
    <row r="15023" spans="2:3" x14ac:dyDescent="0.2">
      <c r="B15023" s="81"/>
      <c r="C15023" s="97"/>
    </row>
    <row r="15024" spans="2:3" x14ac:dyDescent="0.2">
      <c r="B15024" s="81"/>
      <c r="C15024" s="97"/>
    </row>
    <row r="15025" spans="2:3" x14ac:dyDescent="0.2">
      <c r="B15025" s="81"/>
      <c r="C15025" s="97"/>
    </row>
    <row r="15026" spans="2:3" x14ac:dyDescent="0.2">
      <c r="B15026" s="81"/>
      <c r="C15026" s="97"/>
    </row>
    <row r="15027" spans="2:3" x14ac:dyDescent="0.2">
      <c r="B15027" s="81"/>
      <c r="C15027" s="97"/>
    </row>
    <row r="15028" spans="2:3" x14ac:dyDescent="0.2">
      <c r="B15028" s="81"/>
      <c r="C15028" s="97"/>
    </row>
    <row r="15029" spans="2:3" x14ac:dyDescent="0.2">
      <c r="B15029" s="81"/>
      <c r="C15029" s="97"/>
    </row>
    <row r="15030" spans="2:3" x14ac:dyDescent="0.2">
      <c r="B15030" s="81"/>
      <c r="C15030" s="97"/>
    </row>
    <row r="15031" spans="2:3" x14ac:dyDescent="0.2">
      <c r="B15031" s="81"/>
      <c r="C15031" s="97"/>
    </row>
    <row r="15032" spans="2:3" x14ac:dyDescent="0.2">
      <c r="B15032" s="81"/>
      <c r="C15032" s="97"/>
    </row>
    <row r="15033" spans="2:3" x14ac:dyDescent="0.2">
      <c r="B15033" s="81"/>
      <c r="C15033" s="97"/>
    </row>
    <row r="15034" spans="2:3" x14ac:dyDescent="0.2">
      <c r="B15034" s="81"/>
      <c r="C15034" s="97"/>
    </row>
    <row r="15035" spans="2:3" x14ac:dyDescent="0.2">
      <c r="B15035" s="81"/>
      <c r="C15035" s="97"/>
    </row>
    <row r="15036" spans="2:3" x14ac:dyDescent="0.2">
      <c r="B15036" s="81"/>
      <c r="C15036" s="97"/>
    </row>
    <row r="15037" spans="2:3" x14ac:dyDescent="0.2">
      <c r="B15037" s="81"/>
      <c r="C15037" s="97"/>
    </row>
    <row r="15038" spans="2:3" x14ac:dyDescent="0.2">
      <c r="B15038" s="81"/>
      <c r="C15038" s="97"/>
    </row>
    <row r="15039" spans="2:3" x14ac:dyDescent="0.2">
      <c r="B15039" s="81"/>
      <c r="C15039" s="97"/>
    </row>
    <row r="15040" spans="2:3" x14ac:dyDescent="0.2">
      <c r="B15040" s="81"/>
      <c r="C15040" s="97"/>
    </row>
    <row r="15041" spans="2:3" x14ac:dyDescent="0.2">
      <c r="B15041" s="81"/>
      <c r="C15041" s="97"/>
    </row>
    <row r="15042" spans="2:3" x14ac:dyDescent="0.2">
      <c r="B15042" s="81"/>
      <c r="C15042" s="97"/>
    </row>
    <row r="15043" spans="2:3" x14ac:dyDescent="0.2">
      <c r="B15043" s="81"/>
      <c r="C15043" s="97"/>
    </row>
    <row r="15044" spans="2:3" x14ac:dyDescent="0.2">
      <c r="B15044" s="81"/>
      <c r="C15044" s="97"/>
    </row>
    <row r="15045" spans="2:3" x14ac:dyDescent="0.2">
      <c r="B15045" s="81"/>
      <c r="C15045" s="97"/>
    </row>
    <row r="15046" spans="2:3" x14ac:dyDescent="0.2">
      <c r="B15046" s="81"/>
      <c r="C15046" s="97"/>
    </row>
    <row r="15047" spans="2:3" x14ac:dyDescent="0.2">
      <c r="B15047" s="81"/>
      <c r="C15047" s="97"/>
    </row>
    <row r="15048" spans="2:3" x14ac:dyDescent="0.2">
      <c r="B15048" s="81"/>
      <c r="C15048" s="97"/>
    </row>
    <row r="15049" spans="2:3" x14ac:dyDescent="0.2">
      <c r="B15049" s="81"/>
      <c r="C15049" s="97"/>
    </row>
    <row r="15050" spans="2:3" x14ac:dyDescent="0.2">
      <c r="B15050" s="81"/>
      <c r="C15050" s="97"/>
    </row>
    <row r="15051" spans="2:3" x14ac:dyDescent="0.2">
      <c r="B15051" s="81"/>
      <c r="C15051" s="97"/>
    </row>
    <row r="15052" spans="2:3" x14ac:dyDescent="0.2">
      <c r="B15052" s="81"/>
      <c r="C15052" s="97"/>
    </row>
    <row r="15053" spans="2:3" x14ac:dyDescent="0.2">
      <c r="B15053" s="81"/>
      <c r="C15053" s="97"/>
    </row>
    <row r="15054" spans="2:3" x14ac:dyDescent="0.2">
      <c r="B15054" s="81"/>
      <c r="C15054" s="97"/>
    </row>
    <row r="15055" spans="2:3" x14ac:dyDescent="0.2">
      <c r="B15055" s="81"/>
      <c r="C15055" s="97"/>
    </row>
    <row r="15056" spans="2:3" x14ac:dyDescent="0.2">
      <c r="B15056" s="81"/>
      <c r="C15056" s="97"/>
    </row>
    <row r="15057" spans="2:3" x14ac:dyDescent="0.2">
      <c r="B15057" s="81"/>
      <c r="C15057" s="97"/>
    </row>
    <row r="15058" spans="2:3" x14ac:dyDescent="0.2">
      <c r="B15058" s="81"/>
      <c r="C15058" s="97"/>
    </row>
    <row r="15059" spans="2:3" x14ac:dyDescent="0.2">
      <c r="B15059" s="81"/>
      <c r="C15059" s="97"/>
    </row>
    <row r="15060" spans="2:3" x14ac:dyDescent="0.2">
      <c r="B15060" s="81"/>
      <c r="C15060" s="97"/>
    </row>
    <row r="15061" spans="2:3" x14ac:dyDescent="0.2">
      <c r="B15061" s="81"/>
      <c r="C15061" s="97"/>
    </row>
    <row r="15062" spans="2:3" x14ac:dyDescent="0.2">
      <c r="B15062" s="81"/>
      <c r="C15062" s="97"/>
    </row>
    <row r="15063" spans="2:3" x14ac:dyDescent="0.2">
      <c r="B15063" s="81"/>
      <c r="C15063" s="97"/>
    </row>
    <row r="15064" spans="2:3" x14ac:dyDescent="0.2">
      <c r="B15064" s="81"/>
      <c r="C15064" s="97"/>
    </row>
    <row r="15065" spans="2:3" x14ac:dyDescent="0.2">
      <c r="B15065" s="81"/>
      <c r="C15065" s="97"/>
    </row>
    <row r="15066" spans="2:3" x14ac:dyDescent="0.2">
      <c r="B15066" s="81"/>
      <c r="C15066" s="97"/>
    </row>
    <row r="15067" spans="2:3" x14ac:dyDescent="0.2">
      <c r="B15067" s="81"/>
      <c r="C15067" s="97"/>
    </row>
    <row r="15068" spans="2:3" x14ac:dyDescent="0.2">
      <c r="B15068" s="81"/>
      <c r="C15068" s="97"/>
    </row>
    <row r="15069" spans="2:3" x14ac:dyDescent="0.2">
      <c r="B15069" s="81"/>
      <c r="C15069" s="97"/>
    </row>
    <row r="15070" spans="2:3" x14ac:dyDescent="0.2">
      <c r="B15070" s="81"/>
      <c r="C15070" s="97"/>
    </row>
    <row r="15071" spans="2:3" x14ac:dyDescent="0.2">
      <c r="B15071" s="81"/>
      <c r="C15071" s="97"/>
    </row>
    <row r="15072" spans="2:3" x14ac:dyDescent="0.2">
      <c r="B15072" s="81"/>
      <c r="C15072" s="97"/>
    </row>
    <row r="15073" spans="2:3" x14ac:dyDescent="0.2">
      <c r="B15073" s="81"/>
      <c r="C15073" s="97"/>
    </row>
    <row r="15074" spans="2:3" x14ac:dyDescent="0.2">
      <c r="B15074" s="81"/>
      <c r="C15074" s="97"/>
    </row>
    <row r="15075" spans="2:3" x14ac:dyDescent="0.2">
      <c r="B15075" s="81"/>
      <c r="C15075" s="97"/>
    </row>
    <row r="15076" spans="2:3" x14ac:dyDescent="0.2">
      <c r="B15076" s="81"/>
      <c r="C15076" s="97"/>
    </row>
    <row r="15077" spans="2:3" x14ac:dyDescent="0.2">
      <c r="B15077" s="81"/>
      <c r="C15077" s="97"/>
    </row>
    <row r="15078" spans="2:3" x14ac:dyDescent="0.2">
      <c r="B15078" s="81"/>
      <c r="C15078" s="97"/>
    </row>
    <row r="15079" spans="2:3" x14ac:dyDescent="0.2">
      <c r="B15079" s="81"/>
      <c r="C15079" s="97"/>
    </row>
    <row r="15080" spans="2:3" x14ac:dyDescent="0.2">
      <c r="B15080" s="81"/>
      <c r="C15080" s="97"/>
    </row>
    <row r="15081" spans="2:3" x14ac:dyDescent="0.2">
      <c r="B15081" s="81"/>
      <c r="C15081" s="97"/>
    </row>
    <row r="15082" spans="2:3" x14ac:dyDescent="0.2">
      <c r="B15082" s="81"/>
      <c r="C15082" s="97"/>
    </row>
    <row r="15083" spans="2:3" x14ac:dyDescent="0.2">
      <c r="B15083" s="81"/>
      <c r="C15083" s="97"/>
    </row>
    <row r="15084" spans="2:3" x14ac:dyDescent="0.2">
      <c r="B15084" s="81"/>
      <c r="C15084" s="97"/>
    </row>
    <row r="15085" spans="2:3" x14ac:dyDescent="0.2">
      <c r="B15085" s="81"/>
      <c r="C15085" s="97"/>
    </row>
    <row r="15086" spans="2:3" x14ac:dyDescent="0.2">
      <c r="B15086" s="81"/>
      <c r="C15086" s="97"/>
    </row>
    <row r="15087" spans="2:3" x14ac:dyDescent="0.2">
      <c r="B15087" s="81"/>
      <c r="C15087" s="97"/>
    </row>
    <row r="15088" spans="2:3" x14ac:dyDescent="0.2">
      <c r="B15088" s="81"/>
      <c r="C15088" s="97"/>
    </row>
    <row r="15089" spans="2:3" x14ac:dyDescent="0.2">
      <c r="B15089" s="81"/>
      <c r="C15089" s="97"/>
    </row>
    <row r="15090" spans="2:3" x14ac:dyDescent="0.2">
      <c r="B15090" s="81"/>
      <c r="C15090" s="97"/>
    </row>
    <row r="15091" spans="2:3" x14ac:dyDescent="0.2">
      <c r="B15091" s="81"/>
      <c r="C15091" s="97"/>
    </row>
    <row r="15092" spans="2:3" x14ac:dyDescent="0.2">
      <c r="B15092" s="81"/>
      <c r="C15092" s="97"/>
    </row>
    <row r="15093" spans="2:3" x14ac:dyDescent="0.2">
      <c r="B15093" s="81"/>
      <c r="C15093" s="97"/>
    </row>
    <row r="15094" spans="2:3" x14ac:dyDescent="0.2">
      <c r="B15094" s="81"/>
      <c r="C15094" s="97"/>
    </row>
    <row r="15095" spans="2:3" x14ac:dyDescent="0.2">
      <c r="B15095" s="81"/>
      <c r="C15095" s="97"/>
    </row>
    <row r="15096" spans="2:3" x14ac:dyDescent="0.2">
      <c r="B15096" s="81"/>
      <c r="C15096" s="97"/>
    </row>
    <row r="15097" spans="2:3" x14ac:dyDescent="0.2">
      <c r="B15097" s="81"/>
      <c r="C15097" s="97"/>
    </row>
    <row r="15098" spans="2:3" x14ac:dyDescent="0.2">
      <c r="B15098" s="81"/>
      <c r="C15098" s="97"/>
    </row>
    <row r="15099" spans="2:3" x14ac:dyDescent="0.2">
      <c r="B15099" s="81"/>
      <c r="C15099" s="97"/>
    </row>
    <row r="15100" spans="2:3" x14ac:dyDescent="0.2">
      <c r="B15100" s="81"/>
      <c r="C15100" s="97"/>
    </row>
    <row r="15101" spans="2:3" x14ac:dyDescent="0.2">
      <c r="B15101" s="81"/>
      <c r="C15101" s="97"/>
    </row>
    <row r="15102" spans="2:3" x14ac:dyDescent="0.2">
      <c r="B15102" s="81"/>
      <c r="C15102" s="97"/>
    </row>
    <row r="15103" spans="2:3" x14ac:dyDescent="0.2">
      <c r="B15103" s="81"/>
      <c r="C15103" s="97"/>
    </row>
    <row r="15104" spans="2:3" x14ac:dyDescent="0.2">
      <c r="B15104" s="81"/>
      <c r="C15104" s="97"/>
    </row>
    <row r="15105" spans="2:3" x14ac:dyDescent="0.2">
      <c r="B15105" s="81"/>
      <c r="C15105" s="97"/>
    </row>
    <row r="15106" spans="2:3" x14ac:dyDescent="0.2">
      <c r="B15106" s="81"/>
      <c r="C15106" s="97"/>
    </row>
    <row r="15107" spans="2:3" x14ac:dyDescent="0.2">
      <c r="B15107" s="81"/>
      <c r="C15107" s="97"/>
    </row>
    <row r="15108" spans="2:3" x14ac:dyDescent="0.2">
      <c r="B15108" s="81"/>
      <c r="C15108" s="97"/>
    </row>
    <row r="15109" spans="2:3" x14ac:dyDescent="0.2">
      <c r="B15109" s="81"/>
      <c r="C15109" s="97"/>
    </row>
    <row r="15110" spans="2:3" x14ac:dyDescent="0.2">
      <c r="B15110" s="81"/>
      <c r="C15110" s="97"/>
    </row>
    <row r="15111" spans="2:3" x14ac:dyDescent="0.2">
      <c r="B15111" s="81"/>
      <c r="C15111" s="97"/>
    </row>
    <row r="15112" spans="2:3" x14ac:dyDescent="0.2">
      <c r="B15112" s="81"/>
      <c r="C15112" s="97"/>
    </row>
    <row r="15113" spans="2:3" x14ac:dyDescent="0.2">
      <c r="B15113" s="81"/>
      <c r="C15113" s="97"/>
    </row>
    <row r="15114" spans="2:3" x14ac:dyDescent="0.2">
      <c r="B15114" s="81"/>
      <c r="C15114" s="97"/>
    </row>
    <row r="15115" spans="2:3" x14ac:dyDescent="0.2">
      <c r="B15115" s="81"/>
      <c r="C15115" s="97"/>
    </row>
    <row r="15116" spans="2:3" x14ac:dyDescent="0.2">
      <c r="B15116" s="81"/>
      <c r="C15116" s="97"/>
    </row>
    <row r="15117" spans="2:3" x14ac:dyDescent="0.2">
      <c r="B15117" s="81"/>
      <c r="C15117" s="97"/>
    </row>
    <row r="15118" spans="2:3" x14ac:dyDescent="0.2">
      <c r="B15118" s="81"/>
      <c r="C15118" s="97"/>
    </row>
    <row r="15119" spans="2:3" x14ac:dyDescent="0.2">
      <c r="B15119" s="81"/>
      <c r="C15119" s="97"/>
    </row>
    <row r="15120" spans="2:3" x14ac:dyDescent="0.2">
      <c r="B15120" s="81"/>
      <c r="C15120" s="97"/>
    </row>
    <row r="15121" spans="2:3" x14ac:dyDescent="0.2">
      <c r="B15121" s="81"/>
      <c r="C15121" s="97"/>
    </row>
    <row r="15122" spans="2:3" x14ac:dyDescent="0.2">
      <c r="B15122" s="81"/>
      <c r="C15122" s="97"/>
    </row>
    <row r="15123" spans="2:3" x14ac:dyDescent="0.2">
      <c r="B15123" s="81"/>
      <c r="C15123" s="97"/>
    </row>
    <row r="15124" spans="2:3" x14ac:dyDescent="0.2">
      <c r="B15124" s="81"/>
      <c r="C15124" s="97"/>
    </row>
    <row r="15125" spans="2:3" x14ac:dyDescent="0.2">
      <c r="B15125" s="81"/>
      <c r="C15125" s="97"/>
    </row>
    <row r="15126" spans="2:3" x14ac:dyDescent="0.2">
      <c r="B15126" s="81"/>
      <c r="C15126" s="97"/>
    </row>
    <row r="15127" spans="2:3" x14ac:dyDescent="0.2">
      <c r="B15127" s="81"/>
      <c r="C15127" s="97"/>
    </row>
    <row r="15128" spans="2:3" x14ac:dyDescent="0.2">
      <c r="B15128" s="81"/>
      <c r="C15128" s="97"/>
    </row>
    <row r="15129" spans="2:3" x14ac:dyDescent="0.2">
      <c r="B15129" s="81"/>
      <c r="C15129" s="97"/>
    </row>
    <row r="15130" spans="2:3" x14ac:dyDescent="0.2">
      <c r="B15130" s="81"/>
      <c r="C15130" s="97"/>
    </row>
    <row r="15131" spans="2:3" x14ac:dyDescent="0.2">
      <c r="B15131" s="81"/>
      <c r="C15131" s="97"/>
    </row>
    <row r="15132" spans="2:3" x14ac:dyDescent="0.2">
      <c r="B15132" s="81"/>
      <c r="C15132" s="97"/>
    </row>
    <row r="15133" spans="2:3" x14ac:dyDescent="0.2">
      <c r="B15133" s="81"/>
      <c r="C15133" s="97"/>
    </row>
    <row r="15134" spans="2:3" x14ac:dyDescent="0.2">
      <c r="B15134" s="81"/>
      <c r="C15134" s="97"/>
    </row>
    <row r="15135" spans="2:3" x14ac:dyDescent="0.2">
      <c r="B15135" s="81"/>
      <c r="C15135" s="97"/>
    </row>
    <row r="15136" spans="2:3" x14ac:dyDescent="0.2">
      <c r="B15136" s="81"/>
      <c r="C15136" s="97"/>
    </row>
    <row r="15137" spans="2:3" x14ac:dyDescent="0.2">
      <c r="B15137" s="81"/>
      <c r="C15137" s="97"/>
    </row>
    <row r="15138" spans="2:3" x14ac:dyDescent="0.2">
      <c r="B15138" s="81"/>
      <c r="C15138" s="97"/>
    </row>
    <row r="15139" spans="2:3" x14ac:dyDescent="0.2">
      <c r="B15139" s="81"/>
      <c r="C15139" s="97"/>
    </row>
    <row r="15140" spans="2:3" x14ac:dyDescent="0.2">
      <c r="B15140" s="81"/>
      <c r="C15140" s="97"/>
    </row>
    <row r="15141" spans="2:3" x14ac:dyDescent="0.2">
      <c r="B15141" s="81"/>
      <c r="C15141" s="97"/>
    </row>
    <row r="15142" spans="2:3" x14ac:dyDescent="0.2">
      <c r="B15142" s="81"/>
      <c r="C15142" s="97"/>
    </row>
    <row r="15143" spans="2:3" x14ac:dyDescent="0.2">
      <c r="B15143" s="81"/>
      <c r="C15143" s="97"/>
    </row>
    <row r="15144" spans="2:3" x14ac:dyDescent="0.2">
      <c r="B15144" s="81"/>
      <c r="C15144" s="97"/>
    </row>
    <row r="15145" spans="2:3" x14ac:dyDescent="0.2">
      <c r="B15145" s="81"/>
      <c r="C15145" s="97"/>
    </row>
    <row r="15146" spans="2:3" x14ac:dyDescent="0.2">
      <c r="B15146" s="81"/>
      <c r="C15146" s="97"/>
    </row>
    <row r="15147" spans="2:3" x14ac:dyDescent="0.2">
      <c r="B15147" s="81"/>
      <c r="C15147" s="97"/>
    </row>
    <row r="15148" spans="2:3" x14ac:dyDescent="0.2">
      <c r="B15148" s="81"/>
      <c r="C15148" s="97"/>
    </row>
    <row r="15149" spans="2:3" x14ac:dyDescent="0.2">
      <c r="B15149" s="81"/>
      <c r="C15149" s="97"/>
    </row>
    <row r="15150" spans="2:3" x14ac:dyDescent="0.2">
      <c r="B15150" s="81"/>
      <c r="C15150" s="97"/>
    </row>
    <row r="15151" spans="2:3" x14ac:dyDescent="0.2">
      <c r="B15151" s="81"/>
      <c r="C15151" s="97"/>
    </row>
    <row r="15152" spans="2:3" x14ac:dyDescent="0.2">
      <c r="B15152" s="81"/>
      <c r="C15152" s="97"/>
    </row>
    <row r="15153" spans="2:3" x14ac:dyDescent="0.2">
      <c r="B15153" s="81"/>
      <c r="C15153" s="97"/>
    </row>
    <row r="15154" spans="2:3" x14ac:dyDescent="0.2">
      <c r="B15154" s="81"/>
      <c r="C15154" s="97"/>
    </row>
    <row r="15155" spans="2:3" x14ac:dyDescent="0.2">
      <c r="B15155" s="81"/>
      <c r="C15155" s="97"/>
    </row>
    <row r="15156" spans="2:3" x14ac:dyDescent="0.2">
      <c r="B15156" s="81"/>
      <c r="C15156" s="97"/>
    </row>
    <row r="15157" spans="2:3" x14ac:dyDescent="0.2">
      <c r="B15157" s="81"/>
      <c r="C15157" s="97"/>
    </row>
    <row r="15158" spans="2:3" x14ac:dyDescent="0.2">
      <c r="B15158" s="81"/>
      <c r="C15158" s="97"/>
    </row>
    <row r="15159" spans="2:3" x14ac:dyDescent="0.2">
      <c r="B15159" s="81"/>
      <c r="C15159" s="97"/>
    </row>
    <row r="15160" spans="2:3" x14ac:dyDescent="0.2">
      <c r="B15160" s="81"/>
      <c r="C15160" s="97"/>
    </row>
    <row r="15161" spans="2:3" x14ac:dyDescent="0.2">
      <c r="B15161" s="81"/>
      <c r="C15161" s="97"/>
    </row>
    <row r="15162" spans="2:3" x14ac:dyDescent="0.2">
      <c r="B15162" s="81"/>
      <c r="C15162" s="97"/>
    </row>
    <row r="15163" spans="2:3" x14ac:dyDescent="0.2">
      <c r="B15163" s="81"/>
      <c r="C15163" s="97"/>
    </row>
    <row r="15164" spans="2:3" x14ac:dyDescent="0.2">
      <c r="B15164" s="81"/>
      <c r="C15164" s="97"/>
    </row>
    <row r="15165" spans="2:3" x14ac:dyDescent="0.2">
      <c r="B15165" s="81"/>
      <c r="C15165" s="97"/>
    </row>
    <row r="15166" spans="2:3" x14ac:dyDescent="0.2">
      <c r="B15166" s="81"/>
      <c r="C15166" s="97"/>
    </row>
    <row r="15167" spans="2:3" x14ac:dyDescent="0.2">
      <c r="B15167" s="81"/>
      <c r="C15167" s="97"/>
    </row>
    <row r="15168" spans="2:3" x14ac:dyDescent="0.2">
      <c r="B15168" s="81"/>
      <c r="C15168" s="97"/>
    </row>
    <row r="15169" spans="2:3" x14ac:dyDescent="0.2">
      <c r="B15169" s="81"/>
      <c r="C15169" s="97"/>
    </row>
    <row r="15170" spans="2:3" x14ac:dyDescent="0.2">
      <c r="B15170" s="81"/>
      <c r="C15170" s="97"/>
    </row>
    <row r="15171" spans="2:3" x14ac:dyDescent="0.2">
      <c r="B15171" s="81"/>
      <c r="C15171" s="97"/>
    </row>
    <row r="15172" spans="2:3" x14ac:dyDescent="0.2">
      <c r="B15172" s="81"/>
      <c r="C15172" s="97"/>
    </row>
    <row r="15173" spans="2:3" x14ac:dyDescent="0.2">
      <c r="B15173" s="81"/>
      <c r="C15173" s="97"/>
    </row>
    <row r="15174" spans="2:3" x14ac:dyDescent="0.2">
      <c r="B15174" s="81"/>
      <c r="C15174" s="97"/>
    </row>
    <row r="15175" spans="2:3" x14ac:dyDescent="0.2">
      <c r="B15175" s="81"/>
      <c r="C15175" s="97"/>
    </row>
    <row r="15176" spans="2:3" x14ac:dyDescent="0.2">
      <c r="B15176" s="81"/>
      <c r="C15176" s="97"/>
    </row>
    <row r="15177" spans="2:3" x14ac:dyDescent="0.2">
      <c r="B15177" s="81"/>
      <c r="C15177" s="97"/>
    </row>
    <row r="15178" spans="2:3" x14ac:dyDescent="0.2">
      <c r="B15178" s="81"/>
      <c r="C15178" s="97"/>
    </row>
    <row r="15179" spans="2:3" x14ac:dyDescent="0.2">
      <c r="B15179" s="81"/>
      <c r="C15179" s="97"/>
    </row>
    <row r="15180" spans="2:3" x14ac:dyDescent="0.2">
      <c r="B15180" s="81"/>
      <c r="C15180" s="97"/>
    </row>
    <row r="15181" spans="2:3" x14ac:dyDescent="0.2">
      <c r="B15181" s="81"/>
      <c r="C15181" s="97"/>
    </row>
    <row r="15182" spans="2:3" x14ac:dyDescent="0.2">
      <c r="B15182" s="81"/>
      <c r="C15182" s="97"/>
    </row>
    <row r="15183" spans="2:3" x14ac:dyDescent="0.2">
      <c r="B15183" s="81"/>
      <c r="C15183" s="97"/>
    </row>
    <row r="15184" spans="2:3" x14ac:dyDescent="0.2">
      <c r="B15184" s="81"/>
      <c r="C15184" s="97"/>
    </row>
    <row r="15185" spans="2:3" x14ac:dyDescent="0.2">
      <c r="B15185" s="81"/>
      <c r="C15185" s="97"/>
    </row>
    <row r="15186" spans="2:3" x14ac:dyDescent="0.2">
      <c r="B15186" s="81"/>
      <c r="C15186" s="97"/>
    </row>
    <row r="15187" spans="2:3" x14ac:dyDescent="0.2">
      <c r="B15187" s="81"/>
      <c r="C15187" s="97"/>
    </row>
    <row r="15188" spans="2:3" x14ac:dyDescent="0.2">
      <c r="B15188" s="81"/>
      <c r="C15188" s="97"/>
    </row>
    <row r="15189" spans="2:3" x14ac:dyDescent="0.2">
      <c r="B15189" s="81"/>
      <c r="C15189" s="97"/>
    </row>
    <row r="15190" spans="2:3" x14ac:dyDescent="0.2">
      <c r="B15190" s="81"/>
      <c r="C15190" s="97"/>
    </row>
    <row r="15191" spans="2:3" x14ac:dyDescent="0.2">
      <c r="B15191" s="81"/>
      <c r="C15191" s="97"/>
    </row>
    <row r="15192" spans="2:3" x14ac:dyDescent="0.2">
      <c r="B15192" s="81"/>
      <c r="C15192" s="97"/>
    </row>
    <row r="15193" spans="2:3" x14ac:dyDescent="0.2">
      <c r="B15193" s="81"/>
      <c r="C15193" s="97"/>
    </row>
    <row r="15194" spans="2:3" x14ac:dyDescent="0.2">
      <c r="B15194" s="81"/>
      <c r="C15194" s="97"/>
    </row>
    <row r="15195" spans="2:3" x14ac:dyDescent="0.2">
      <c r="B15195" s="81"/>
      <c r="C15195" s="97"/>
    </row>
    <row r="15196" spans="2:3" x14ac:dyDescent="0.2">
      <c r="B15196" s="81"/>
      <c r="C15196" s="97"/>
    </row>
    <row r="15197" spans="2:3" x14ac:dyDescent="0.2">
      <c r="B15197" s="81"/>
      <c r="C15197" s="97"/>
    </row>
    <row r="15198" spans="2:3" x14ac:dyDescent="0.2">
      <c r="B15198" s="81"/>
      <c r="C15198" s="97"/>
    </row>
    <row r="15199" spans="2:3" x14ac:dyDescent="0.2">
      <c r="B15199" s="81"/>
      <c r="C15199" s="97"/>
    </row>
    <row r="15200" spans="2:3" x14ac:dyDescent="0.2">
      <c r="B15200" s="81"/>
      <c r="C15200" s="97"/>
    </row>
    <row r="15201" spans="2:3" x14ac:dyDescent="0.2">
      <c r="B15201" s="81"/>
      <c r="C15201" s="97"/>
    </row>
    <row r="15202" spans="2:3" x14ac:dyDescent="0.2">
      <c r="B15202" s="81"/>
      <c r="C15202" s="97"/>
    </row>
    <row r="15203" spans="2:3" x14ac:dyDescent="0.2">
      <c r="B15203" s="81"/>
      <c r="C15203" s="97"/>
    </row>
    <row r="15204" spans="2:3" x14ac:dyDescent="0.2">
      <c r="B15204" s="81"/>
      <c r="C15204" s="97"/>
    </row>
    <row r="15205" spans="2:3" x14ac:dyDescent="0.2">
      <c r="B15205" s="81"/>
      <c r="C15205" s="97"/>
    </row>
    <row r="15206" spans="2:3" x14ac:dyDescent="0.2">
      <c r="B15206" s="81"/>
      <c r="C15206" s="97"/>
    </row>
    <row r="15207" spans="2:3" x14ac:dyDescent="0.2">
      <c r="B15207" s="81"/>
      <c r="C15207" s="97"/>
    </row>
    <row r="15208" spans="2:3" x14ac:dyDescent="0.2">
      <c r="B15208" s="81"/>
      <c r="C15208" s="97"/>
    </row>
    <row r="15209" spans="2:3" x14ac:dyDescent="0.2">
      <c r="B15209" s="81"/>
      <c r="C15209" s="97"/>
    </row>
    <row r="15210" spans="2:3" x14ac:dyDescent="0.2">
      <c r="B15210" s="81"/>
      <c r="C15210" s="97"/>
    </row>
    <row r="15211" spans="2:3" x14ac:dyDescent="0.2">
      <c r="B15211" s="81"/>
      <c r="C15211" s="97"/>
    </row>
    <row r="15212" spans="2:3" x14ac:dyDescent="0.2">
      <c r="B15212" s="81"/>
      <c r="C15212" s="97"/>
    </row>
    <row r="15213" spans="2:3" x14ac:dyDescent="0.2">
      <c r="B15213" s="81"/>
      <c r="C15213" s="97"/>
    </row>
    <row r="15214" spans="2:3" x14ac:dyDescent="0.2">
      <c r="B15214" s="81"/>
      <c r="C15214" s="97"/>
    </row>
    <row r="15215" spans="2:3" x14ac:dyDescent="0.2">
      <c r="B15215" s="81"/>
      <c r="C15215" s="97"/>
    </row>
    <row r="15216" spans="2:3" x14ac:dyDescent="0.2">
      <c r="B15216" s="81"/>
      <c r="C15216" s="97"/>
    </row>
    <row r="15217" spans="2:3" x14ac:dyDescent="0.2">
      <c r="B15217" s="81"/>
      <c r="C15217" s="97"/>
    </row>
    <row r="15218" spans="2:3" x14ac:dyDescent="0.2">
      <c r="B15218" s="81"/>
      <c r="C15218" s="97"/>
    </row>
    <row r="15219" spans="2:3" x14ac:dyDescent="0.2">
      <c r="B15219" s="81"/>
      <c r="C15219" s="97"/>
    </row>
    <row r="15220" spans="2:3" x14ac:dyDescent="0.2">
      <c r="B15220" s="81"/>
      <c r="C15220" s="97"/>
    </row>
    <row r="15221" spans="2:3" x14ac:dyDescent="0.2">
      <c r="B15221" s="81"/>
      <c r="C15221" s="97"/>
    </row>
    <row r="15222" spans="2:3" x14ac:dyDescent="0.2">
      <c r="B15222" s="81"/>
      <c r="C15222" s="97"/>
    </row>
    <row r="15223" spans="2:3" x14ac:dyDescent="0.2">
      <c r="B15223" s="81"/>
      <c r="C15223" s="97"/>
    </row>
    <row r="15224" spans="2:3" x14ac:dyDescent="0.2">
      <c r="B15224" s="81"/>
      <c r="C15224" s="97"/>
    </row>
    <row r="15225" spans="2:3" x14ac:dyDescent="0.2">
      <c r="B15225" s="81"/>
      <c r="C15225" s="97"/>
    </row>
    <row r="15226" spans="2:3" x14ac:dyDescent="0.2">
      <c r="B15226" s="81"/>
      <c r="C15226" s="97"/>
    </row>
    <row r="15227" spans="2:3" x14ac:dyDescent="0.2">
      <c r="B15227" s="81"/>
      <c r="C15227" s="97"/>
    </row>
    <row r="15228" spans="2:3" x14ac:dyDescent="0.2">
      <c r="B15228" s="81"/>
      <c r="C15228" s="97"/>
    </row>
    <row r="15229" spans="2:3" x14ac:dyDescent="0.2">
      <c r="B15229" s="81"/>
      <c r="C15229" s="97"/>
    </row>
    <row r="15230" spans="2:3" x14ac:dyDescent="0.2">
      <c r="B15230" s="81"/>
      <c r="C15230" s="97"/>
    </row>
    <row r="15231" spans="2:3" x14ac:dyDescent="0.2">
      <c r="B15231" s="81"/>
      <c r="C15231" s="97"/>
    </row>
    <row r="15232" spans="2:3" x14ac:dyDescent="0.2">
      <c r="B15232" s="81"/>
      <c r="C15232" s="97"/>
    </row>
    <row r="15233" spans="2:3" x14ac:dyDescent="0.2">
      <c r="B15233" s="81"/>
      <c r="C15233" s="97"/>
    </row>
    <row r="15234" spans="2:3" x14ac:dyDescent="0.2">
      <c r="B15234" s="81"/>
      <c r="C15234" s="97"/>
    </row>
    <row r="15235" spans="2:3" x14ac:dyDescent="0.2">
      <c r="B15235" s="81"/>
      <c r="C15235" s="97"/>
    </row>
    <row r="15236" spans="2:3" x14ac:dyDescent="0.2">
      <c r="B15236" s="81"/>
      <c r="C15236" s="97"/>
    </row>
    <row r="15237" spans="2:3" x14ac:dyDescent="0.2">
      <c r="B15237" s="81"/>
      <c r="C15237" s="97"/>
    </row>
    <row r="15238" spans="2:3" x14ac:dyDescent="0.2">
      <c r="B15238" s="81"/>
      <c r="C15238" s="97"/>
    </row>
    <row r="15239" spans="2:3" x14ac:dyDescent="0.2">
      <c r="B15239" s="81"/>
      <c r="C15239" s="97"/>
    </row>
    <row r="15240" spans="2:3" x14ac:dyDescent="0.2">
      <c r="B15240" s="81"/>
      <c r="C15240" s="97"/>
    </row>
    <row r="15241" spans="2:3" x14ac:dyDescent="0.2">
      <c r="B15241" s="81"/>
      <c r="C15241" s="97"/>
    </row>
    <row r="15242" spans="2:3" x14ac:dyDescent="0.2">
      <c r="B15242" s="81"/>
      <c r="C15242" s="97"/>
    </row>
    <row r="15243" spans="2:3" x14ac:dyDescent="0.2">
      <c r="B15243" s="81"/>
      <c r="C15243" s="97"/>
    </row>
    <row r="15244" spans="2:3" x14ac:dyDescent="0.2">
      <c r="B15244" s="81"/>
      <c r="C15244" s="97"/>
    </row>
    <row r="15245" spans="2:3" x14ac:dyDescent="0.2">
      <c r="B15245" s="81"/>
      <c r="C15245" s="97"/>
    </row>
    <row r="15246" spans="2:3" x14ac:dyDescent="0.2">
      <c r="B15246" s="81"/>
      <c r="C15246" s="97"/>
    </row>
    <row r="15247" spans="2:3" x14ac:dyDescent="0.2">
      <c r="B15247" s="81"/>
      <c r="C15247" s="97"/>
    </row>
    <row r="15248" spans="2:3" x14ac:dyDescent="0.2">
      <c r="B15248" s="81"/>
      <c r="C15248" s="97"/>
    </row>
    <row r="15249" spans="2:3" x14ac:dyDescent="0.2">
      <c r="B15249" s="81"/>
      <c r="C15249" s="97"/>
    </row>
    <row r="15250" spans="2:3" x14ac:dyDescent="0.2">
      <c r="B15250" s="81"/>
      <c r="C15250" s="97"/>
    </row>
    <row r="15251" spans="2:3" x14ac:dyDescent="0.2">
      <c r="B15251" s="81"/>
      <c r="C15251" s="97"/>
    </row>
    <row r="15252" spans="2:3" x14ac:dyDescent="0.2">
      <c r="B15252" s="81"/>
      <c r="C15252" s="97"/>
    </row>
    <row r="15253" spans="2:3" x14ac:dyDescent="0.2">
      <c r="B15253" s="81"/>
      <c r="C15253" s="97"/>
    </row>
    <row r="15254" spans="2:3" x14ac:dyDescent="0.2">
      <c r="B15254" s="81"/>
      <c r="C15254" s="97"/>
    </row>
    <row r="15255" spans="2:3" x14ac:dyDescent="0.2">
      <c r="B15255" s="81"/>
      <c r="C15255" s="97"/>
    </row>
    <row r="15256" spans="2:3" x14ac:dyDescent="0.2">
      <c r="B15256" s="81"/>
      <c r="C15256" s="97"/>
    </row>
    <row r="15257" spans="2:3" x14ac:dyDescent="0.2">
      <c r="B15257" s="81"/>
      <c r="C15257" s="97"/>
    </row>
    <row r="15258" spans="2:3" x14ac:dyDescent="0.2">
      <c r="B15258" s="81"/>
      <c r="C15258" s="97"/>
    </row>
    <row r="15259" spans="2:3" x14ac:dyDescent="0.2">
      <c r="B15259" s="81"/>
      <c r="C15259" s="97"/>
    </row>
    <row r="15260" spans="2:3" x14ac:dyDescent="0.2">
      <c r="B15260" s="81"/>
      <c r="C15260" s="97"/>
    </row>
    <row r="15261" spans="2:3" x14ac:dyDescent="0.2">
      <c r="B15261" s="81"/>
      <c r="C15261" s="97"/>
    </row>
    <row r="15262" spans="2:3" x14ac:dyDescent="0.2">
      <c r="B15262" s="81"/>
      <c r="C15262" s="97"/>
    </row>
    <row r="15263" spans="2:3" x14ac:dyDescent="0.2">
      <c r="B15263" s="81"/>
      <c r="C15263" s="97"/>
    </row>
    <row r="15264" spans="2:3" x14ac:dyDescent="0.2">
      <c r="B15264" s="81"/>
      <c r="C15264" s="97"/>
    </row>
    <row r="15265" spans="2:3" x14ac:dyDescent="0.2">
      <c r="B15265" s="81"/>
      <c r="C15265" s="97"/>
    </row>
    <row r="15266" spans="2:3" x14ac:dyDescent="0.2">
      <c r="B15266" s="81"/>
      <c r="C15266" s="97"/>
    </row>
    <row r="15267" spans="2:3" x14ac:dyDescent="0.2">
      <c r="B15267" s="81"/>
      <c r="C15267" s="97"/>
    </row>
    <row r="15268" spans="2:3" x14ac:dyDescent="0.2">
      <c r="B15268" s="81"/>
      <c r="C15268" s="97"/>
    </row>
    <row r="15269" spans="2:3" x14ac:dyDescent="0.2">
      <c r="B15269" s="81"/>
      <c r="C15269" s="97"/>
    </row>
    <row r="15270" spans="2:3" x14ac:dyDescent="0.2">
      <c r="B15270" s="81"/>
      <c r="C15270" s="97"/>
    </row>
    <row r="15271" spans="2:3" x14ac:dyDescent="0.2">
      <c r="B15271" s="81"/>
      <c r="C15271" s="97"/>
    </row>
    <row r="15272" spans="2:3" x14ac:dyDescent="0.2">
      <c r="B15272" s="81"/>
      <c r="C15272" s="97"/>
    </row>
    <row r="15273" spans="2:3" x14ac:dyDescent="0.2">
      <c r="B15273" s="81"/>
      <c r="C15273" s="97"/>
    </row>
    <row r="15274" spans="2:3" x14ac:dyDescent="0.2">
      <c r="B15274" s="81"/>
      <c r="C15274" s="97"/>
    </row>
    <row r="15275" spans="2:3" x14ac:dyDescent="0.2">
      <c r="B15275" s="81"/>
      <c r="C15275" s="97"/>
    </row>
    <row r="15276" spans="2:3" x14ac:dyDescent="0.2">
      <c r="B15276" s="81"/>
      <c r="C15276" s="97"/>
    </row>
    <row r="15277" spans="2:3" x14ac:dyDescent="0.2">
      <c r="B15277" s="81"/>
      <c r="C15277" s="97"/>
    </row>
    <row r="15278" spans="2:3" x14ac:dyDescent="0.2">
      <c r="B15278" s="81"/>
      <c r="C15278" s="97"/>
    </row>
    <row r="15279" spans="2:3" x14ac:dyDescent="0.2">
      <c r="B15279" s="81"/>
      <c r="C15279" s="97"/>
    </row>
    <row r="15280" spans="2:3" x14ac:dyDescent="0.2">
      <c r="B15280" s="81"/>
      <c r="C15280" s="97"/>
    </row>
    <row r="15281" spans="2:3" x14ac:dyDescent="0.2">
      <c r="B15281" s="81"/>
      <c r="C15281" s="97"/>
    </row>
    <row r="15282" spans="2:3" x14ac:dyDescent="0.2">
      <c r="B15282" s="81"/>
      <c r="C15282" s="97"/>
    </row>
    <row r="15283" spans="2:3" x14ac:dyDescent="0.2">
      <c r="B15283" s="81"/>
      <c r="C15283" s="97"/>
    </row>
    <row r="15284" spans="2:3" x14ac:dyDescent="0.2">
      <c r="B15284" s="81"/>
      <c r="C15284" s="97"/>
    </row>
    <row r="15285" spans="2:3" x14ac:dyDescent="0.2">
      <c r="B15285" s="81"/>
      <c r="C15285" s="97"/>
    </row>
    <row r="15286" spans="2:3" x14ac:dyDescent="0.2">
      <c r="B15286" s="81"/>
      <c r="C15286" s="97"/>
    </row>
    <row r="15287" spans="2:3" x14ac:dyDescent="0.2">
      <c r="B15287" s="81"/>
      <c r="C15287" s="97"/>
    </row>
    <row r="15288" spans="2:3" x14ac:dyDescent="0.2">
      <c r="B15288" s="81"/>
      <c r="C15288" s="97"/>
    </row>
    <row r="15289" spans="2:3" x14ac:dyDescent="0.2">
      <c r="B15289" s="81"/>
      <c r="C15289" s="97"/>
    </row>
    <row r="15290" spans="2:3" x14ac:dyDescent="0.2">
      <c r="B15290" s="81"/>
      <c r="C15290" s="97"/>
    </row>
    <row r="15291" spans="2:3" x14ac:dyDescent="0.2">
      <c r="B15291" s="81"/>
      <c r="C15291" s="97"/>
    </row>
    <row r="15292" spans="2:3" x14ac:dyDescent="0.2">
      <c r="B15292" s="81"/>
      <c r="C15292" s="97"/>
    </row>
    <row r="15293" spans="2:3" x14ac:dyDescent="0.2">
      <c r="B15293" s="81"/>
      <c r="C15293" s="97"/>
    </row>
    <row r="15294" spans="2:3" x14ac:dyDescent="0.2">
      <c r="B15294" s="81"/>
      <c r="C15294" s="97"/>
    </row>
    <row r="15295" spans="2:3" x14ac:dyDescent="0.2">
      <c r="B15295" s="81"/>
      <c r="C15295" s="97"/>
    </row>
    <row r="15296" spans="2:3" x14ac:dyDescent="0.2">
      <c r="B15296" s="81"/>
      <c r="C15296" s="97"/>
    </row>
    <row r="15297" spans="2:3" x14ac:dyDescent="0.2">
      <c r="B15297" s="81"/>
      <c r="C15297" s="97"/>
    </row>
    <row r="15298" spans="2:3" x14ac:dyDescent="0.2">
      <c r="B15298" s="81"/>
      <c r="C15298" s="97"/>
    </row>
    <row r="15299" spans="2:3" x14ac:dyDescent="0.2">
      <c r="B15299" s="81"/>
      <c r="C15299" s="97"/>
    </row>
    <row r="15300" spans="2:3" x14ac:dyDescent="0.2">
      <c r="B15300" s="81"/>
      <c r="C15300" s="97"/>
    </row>
    <row r="15301" spans="2:3" x14ac:dyDescent="0.2">
      <c r="B15301" s="81"/>
      <c r="C15301" s="97"/>
    </row>
    <row r="15302" spans="2:3" x14ac:dyDescent="0.2">
      <c r="B15302" s="81"/>
      <c r="C15302" s="97"/>
    </row>
    <row r="15303" spans="2:3" x14ac:dyDescent="0.2">
      <c r="B15303" s="81"/>
      <c r="C15303" s="97"/>
    </row>
    <row r="15304" spans="2:3" x14ac:dyDescent="0.2">
      <c r="B15304" s="81"/>
      <c r="C15304" s="97"/>
    </row>
    <row r="15305" spans="2:3" x14ac:dyDescent="0.2">
      <c r="B15305" s="81"/>
      <c r="C15305" s="97"/>
    </row>
    <row r="15306" spans="2:3" x14ac:dyDescent="0.2">
      <c r="B15306" s="81"/>
      <c r="C15306" s="97"/>
    </row>
    <row r="15307" spans="2:3" x14ac:dyDescent="0.2">
      <c r="B15307" s="81"/>
      <c r="C15307" s="97"/>
    </row>
    <row r="15308" spans="2:3" x14ac:dyDescent="0.2">
      <c r="B15308" s="81"/>
      <c r="C15308" s="97"/>
    </row>
    <row r="15309" spans="2:3" x14ac:dyDescent="0.2">
      <c r="B15309" s="81"/>
      <c r="C15309" s="97"/>
    </row>
    <row r="15310" spans="2:3" x14ac:dyDescent="0.2">
      <c r="B15310" s="81"/>
      <c r="C15310" s="97"/>
    </row>
    <row r="15311" spans="2:3" x14ac:dyDescent="0.2">
      <c r="B15311" s="81"/>
      <c r="C15311" s="97"/>
    </row>
    <row r="15312" spans="2:3" x14ac:dyDescent="0.2">
      <c r="B15312" s="81"/>
      <c r="C15312" s="97"/>
    </row>
    <row r="15313" spans="2:3" x14ac:dyDescent="0.2">
      <c r="B15313" s="81"/>
      <c r="C15313" s="97"/>
    </row>
    <row r="15314" spans="2:3" x14ac:dyDescent="0.2">
      <c r="B15314" s="81"/>
      <c r="C15314" s="97"/>
    </row>
    <row r="15315" spans="2:3" x14ac:dyDescent="0.2">
      <c r="B15315" s="81"/>
      <c r="C15315" s="97"/>
    </row>
    <row r="15316" spans="2:3" x14ac:dyDescent="0.2">
      <c r="B15316" s="81"/>
      <c r="C15316" s="97"/>
    </row>
    <row r="15317" spans="2:3" x14ac:dyDescent="0.2">
      <c r="B15317" s="81"/>
      <c r="C15317" s="97"/>
    </row>
    <row r="15318" spans="2:3" x14ac:dyDescent="0.2">
      <c r="B15318" s="81"/>
      <c r="C15318" s="97"/>
    </row>
    <row r="15319" spans="2:3" x14ac:dyDescent="0.2">
      <c r="B15319" s="81"/>
      <c r="C15319" s="97"/>
    </row>
    <row r="15320" spans="2:3" x14ac:dyDescent="0.2">
      <c r="B15320" s="81"/>
      <c r="C15320" s="97"/>
    </row>
    <row r="15321" spans="2:3" x14ac:dyDescent="0.2">
      <c r="B15321" s="81"/>
      <c r="C15321" s="97"/>
    </row>
    <row r="15322" spans="2:3" x14ac:dyDescent="0.2">
      <c r="B15322" s="81"/>
      <c r="C15322" s="97"/>
    </row>
    <row r="15323" spans="2:3" x14ac:dyDescent="0.2">
      <c r="B15323" s="81"/>
      <c r="C15323" s="97"/>
    </row>
    <row r="15324" spans="2:3" x14ac:dyDescent="0.2">
      <c r="B15324" s="81"/>
      <c r="C15324" s="97"/>
    </row>
    <row r="15325" spans="2:3" x14ac:dyDescent="0.2">
      <c r="B15325" s="81"/>
      <c r="C15325" s="97"/>
    </row>
    <row r="15326" spans="2:3" x14ac:dyDescent="0.2">
      <c r="B15326" s="81"/>
      <c r="C15326" s="97"/>
    </row>
    <row r="15327" spans="2:3" x14ac:dyDescent="0.2">
      <c r="B15327" s="81"/>
      <c r="C15327" s="97"/>
    </row>
    <row r="15328" spans="2:3" x14ac:dyDescent="0.2">
      <c r="B15328" s="81"/>
      <c r="C15328" s="97"/>
    </row>
    <row r="15329" spans="2:3" x14ac:dyDescent="0.2">
      <c r="B15329" s="81"/>
      <c r="C15329" s="97"/>
    </row>
    <row r="15330" spans="2:3" x14ac:dyDescent="0.2">
      <c r="B15330" s="81"/>
      <c r="C15330" s="97"/>
    </row>
    <row r="15331" spans="2:3" x14ac:dyDescent="0.2">
      <c r="B15331" s="81"/>
      <c r="C15331" s="97"/>
    </row>
    <row r="15332" spans="2:3" x14ac:dyDescent="0.2">
      <c r="B15332" s="81"/>
      <c r="C15332" s="97"/>
    </row>
    <row r="15333" spans="2:3" x14ac:dyDescent="0.2">
      <c r="B15333" s="81"/>
      <c r="C15333" s="97"/>
    </row>
    <row r="15334" spans="2:3" x14ac:dyDescent="0.2">
      <c r="B15334" s="81"/>
      <c r="C15334" s="97"/>
    </row>
    <row r="15335" spans="2:3" x14ac:dyDescent="0.2">
      <c r="B15335" s="81"/>
      <c r="C15335" s="97"/>
    </row>
    <row r="15336" spans="2:3" x14ac:dyDescent="0.2">
      <c r="B15336" s="81"/>
      <c r="C15336" s="97"/>
    </row>
    <row r="15337" spans="2:3" x14ac:dyDescent="0.2">
      <c r="B15337" s="81"/>
      <c r="C15337" s="97"/>
    </row>
    <row r="15338" spans="2:3" x14ac:dyDescent="0.2">
      <c r="B15338" s="81"/>
      <c r="C15338" s="97"/>
    </row>
    <row r="15339" spans="2:3" x14ac:dyDescent="0.2">
      <c r="B15339" s="81"/>
      <c r="C15339" s="97"/>
    </row>
    <row r="15340" spans="2:3" x14ac:dyDescent="0.2">
      <c r="B15340" s="81"/>
      <c r="C15340" s="97"/>
    </row>
    <row r="15341" spans="2:3" x14ac:dyDescent="0.2">
      <c r="B15341" s="81"/>
      <c r="C15341" s="97"/>
    </row>
    <row r="15342" spans="2:3" x14ac:dyDescent="0.2">
      <c r="B15342" s="81"/>
      <c r="C15342" s="97"/>
    </row>
    <row r="15343" spans="2:3" x14ac:dyDescent="0.2">
      <c r="B15343" s="81"/>
      <c r="C15343" s="97"/>
    </row>
    <row r="15344" spans="2:3" x14ac:dyDescent="0.2">
      <c r="B15344" s="81"/>
      <c r="C15344" s="97"/>
    </row>
    <row r="15345" spans="2:3" x14ac:dyDescent="0.2">
      <c r="B15345" s="81"/>
      <c r="C15345" s="97"/>
    </row>
    <row r="15346" spans="2:3" x14ac:dyDescent="0.2">
      <c r="B15346" s="81"/>
      <c r="C15346" s="97"/>
    </row>
    <row r="15347" spans="2:3" x14ac:dyDescent="0.2">
      <c r="B15347" s="81"/>
      <c r="C15347" s="97"/>
    </row>
    <row r="15348" spans="2:3" x14ac:dyDescent="0.2">
      <c r="B15348" s="81"/>
      <c r="C15348" s="97"/>
    </row>
    <row r="15349" spans="2:3" x14ac:dyDescent="0.2">
      <c r="B15349" s="81"/>
      <c r="C15349" s="97"/>
    </row>
    <row r="15350" spans="2:3" x14ac:dyDescent="0.2">
      <c r="B15350" s="81"/>
      <c r="C15350" s="97"/>
    </row>
    <row r="15351" spans="2:3" x14ac:dyDescent="0.2">
      <c r="B15351" s="81"/>
      <c r="C15351" s="97"/>
    </row>
    <row r="15352" spans="2:3" x14ac:dyDescent="0.2">
      <c r="B15352" s="81"/>
      <c r="C15352" s="97"/>
    </row>
    <row r="15353" spans="2:3" x14ac:dyDescent="0.2">
      <c r="B15353" s="81"/>
      <c r="C15353" s="97"/>
    </row>
    <row r="15354" spans="2:3" x14ac:dyDescent="0.2">
      <c r="B15354" s="81"/>
      <c r="C15354" s="97"/>
    </row>
    <row r="15355" spans="2:3" x14ac:dyDescent="0.2">
      <c r="B15355" s="81"/>
      <c r="C15355" s="97"/>
    </row>
    <row r="15356" spans="2:3" x14ac:dyDescent="0.2">
      <c r="B15356" s="81"/>
      <c r="C15356" s="97"/>
    </row>
    <row r="15357" spans="2:3" x14ac:dyDescent="0.2">
      <c r="B15357" s="81"/>
      <c r="C15357" s="97"/>
    </row>
    <row r="15358" spans="2:3" x14ac:dyDescent="0.2">
      <c r="B15358" s="81"/>
      <c r="C15358" s="97"/>
    </row>
    <row r="15359" spans="2:3" x14ac:dyDescent="0.2">
      <c r="B15359" s="81"/>
      <c r="C15359" s="97"/>
    </row>
    <row r="15360" spans="2:3" x14ac:dyDescent="0.2">
      <c r="B15360" s="81"/>
      <c r="C15360" s="97"/>
    </row>
    <row r="15361" spans="2:3" x14ac:dyDescent="0.2">
      <c r="B15361" s="81"/>
      <c r="C15361" s="97"/>
    </row>
    <row r="15362" spans="2:3" x14ac:dyDescent="0.2">
      <c r="B15362" s="81"/>
      <c r="C15362" s="97"/>
    </row>
    <row r="15363" spans="2:3" x14ac:dyDescent="0.2">
      <c r="B15363" s="81"/>
      <c r="C15363" s="97"/>
    </row>
    <row r="15364" spans="2:3" x14ac:dyDescent="0.2">
      <c r="B15364" s="81"/>
      <c r="C15364" s="97"/>
    </row>
    <row r="15365" spans="2:3" x14ac:dyDescent="0.2">
      <c r="B15365" s="81"/>
      <c r="C15365" s="97"/>
    </row>
    <row r="15366" spans="2:3" x14ac:dyDescent="0.2">
      <c r="B15366" s="81"/>
      <c r="C15366" s="97"/>
    </row>
    <row r="15367" spans="2:3" x14ac:dyDescent="0.2">
      <c r="B15367" s="81"/>
      <c r="C15367" s="97"/>
    </row>
    <row r="15368" spans="2:3" x14ac:dyDescent="0.2">
      <c r="B15368" s="81"/>
      <c r="C15368" s="97"/>
    </row>
    <row r="15369" spans="2:3" x14ac:dyDescent="0.2">
      <c r="B15369" s="81"/>
      <c r="C15369" s="97"/>
    </row>
    <row r="15370" spans="2:3" x14ac:dyDescent="0.2">
      <c r="B15370" s="81"/>
      <c r="C15370" s="97"/>
    </row>
    <row r="15371" spans="2:3" x14ac:dyDescent="0.2">
      <c r="B15371" s="81"/>
      <c r="C15371" s="97"/>
    </row>
    <row r="15372" spans="2:3" x14ac:dyDescent="0.2">
      <c r="B15372" s="81"/>
      <c r="C15372" s="97"/>
    </row>
    <row r="15373" spans="2:3" x14ac:dyDescent="0.2">
      <c r="B15373" s="81"/>
      <c r="C15373" s="97"/>
    </row>
    <row r="15374" spans="2:3" x14ac:dyDescent="0.2">
      <c r="B15374" s="81"/>
      <c r="C15374" s="97"/>
    </row>
    <row r="15375" spans="2:3" x14ac:dyDescent="0.2">
      <c r="B15375" s="81"/>
      <c r="C15375" s="97"/>
    </row>
    <row r="15376" spans="2:3" x14ac:dyDescent="0.2">
      <c r="B15376" s="81"/>
      <c r="C15376" s="97"/>
    </row>
    <row r="15377" spans="2:3" x14ac:dyDescent="0.2">
      <c r="B15377" s="81"/>
      <c r="C15377" s="97"/>
    </row>
    <row r="15378" spans="2:3" x14ac:dyDescent="0.2">
      <c r="B15378" s="81"/>
      <c r="C15378" s="97"/>
    </row>
    <row r="15379" spans="2:3" x14ac:dyDescent="0.2">
      <c r="B15379" s="81"/>
      <c r="C15379" s="97"/>
    </row>
    <row r="15380" spans="2:3" x14ac:dyDescent="0.2">
      <c r="B15380" s="81"/>
      <c r="C15380" s="97"/>
    </row>
    <row r="15381" spans="2:3" x14ac:dyDescent="0.2">
      <c r="B15381" s="81"/>
      <c r="C15381" s="97"/>
    </row>
    <row r="15382" spans="2:3" x14ac:dyDescent="0.2">
      <c r="B15382" s="81"/>
      <c r="C15382" s="97"/>
    </row>
    <row r="15383" spans="2:3" x14ac:dyDescent="0.2">
      <c r="B15383" s="81"/>
      <c r="C15383" s="97"/>
    </row>
    <row r="15384" spans="2:3" x14ac:dyDescent="0.2">
      <c r="B15384" s="81"/>
      <c r="C15384" s="97"/>
    </row>
    <row r="15385" spans="2:3" x14ac:dyDescent="0.2">
      <c r="B15385" s="81"/>
      <c r="C15385" s="97"/>
    </row>
    <row r="15386" spans="2:3" x14ac:dyDescent="0.2">
      <c r="B15386" s="81"/>
      <c r="C15386" s="97"/>
    </row>
    <row r="15387" spans="2:3" x14ac:dyDescent="0.2">
      <c r="B15387" s="81"/>
      <c r="C15387" s="97"/>
    </row>
    <row r="15388" spans="2:3" x14ac:dyDescent="0.2">
      <c r="B15388" s="81"/>
      <c r="C15388" s="97"/>
    </row>
    <row r="15389" spans="2:3" x14ac:dyDescent="0.2">
      <c r="B15389" s="81"/>
      <c r="C15389" s="97"/>
    </row>
    <row r="15390" spans="2:3" x14ac:dyDescent="0.2">
      <c r="B15390" s="81"/>
      <c r="C15390" s="97"/>
    </row>
    <row r="15391" spans="2:3" x14ac:dyDescent="0.2">
      <c r="B15391" s="81"/>
      <c r="C15391" s="97"/>
    </row>
    <row r="15392" spans="2:3" x14ac:dyDescent="0.2">
      <c r="B15392" s="81"/>
      <c r="C15392" s="97"/>
    </row>
    <row r="15393" spans="2:3" x14ac:dyDescent="0.2">
      <c r="B15393" s="81"/>
      <c r="C15393" s="97"/>
    </row>
    <row r="15394" spans="2:3" x14ac:dyDescent="0.2">
      <c r="B15394" s="81"/>
      <c r="C15394" s="97"/>
    </row>
    <row r="15395" spans="2:3" x14ac:dyDescent="0.2">
      <c r="B15395" s="81"/>
      <c r="C15395" s="97"/>
    </row>
    <row r="15396" spans="2:3" x14ac:dyDescent="0.2">
      <c r="B15396" s="81"/>
      <c r="C15396" s="97"/>
    </row>
    <row r="15397" spans="2:3" x14ac:dyDescent="0.2">
      <c r="B15397" s="81"/>
      <c r="C15397" s="97"/>
    </row>
    <row r="15398" spans="2:3" x14ac:dyDescent="0.2">
      <c r="B15398" s="81"/>
      <c r="C15398" s="97"/>
    </row>
    <row r="15399" spans="2:3" x14ac:dyDescent="0.2">
      <c r="B15399" s="81"/>
      <c r="C15399" s="97"/>
    </row>
    <row r="15400" spans="2:3" x14ac:dyDescent="0.2">
      <c r="B15400" s="81"/>
      <c r="C15400" s="97"/>
    </row>
    <row r="15401" spans="2:3" x14ac:dyDescent="0.2">
      <c r="B15401" s="81"/>
      <c r="C15401" s="97"/>
    </row>
    <row r="15402" spans="2:3" x14ac:dyDescent="0.2">
      <c r="B15402" s="81"/>
      <c r="C15402" s="97"/>
    </row>
    <row r="15403" spans="2:3" x14ac:dyDescent="0.2">
      <c r="B15403" s="81"/>
      <c r="C15403" s="97"/>
    </row>
    <row r="15404" spans="2:3" x14ac:dyDescent="0.2">
      <c r="B15404" s="81"/>
      <c r="C15404" s="97"/>
    </row>
    <row r="15405" spans="2:3" x14ac:dyDescent="0.2">
      <c r="B15405" s="81"/>
      <c r="C15405" s="97"/>
    </row>
    <row r="15406" spans="2:3" x14ac:dyDescent="0.2">
      <c r="B15406" s="81"/>
      <c r="C15406" s="97"/>
    </row>
    <row r="15407" spans="2:3" x14ac:dyDescent="0.2">
      <c r="B15407" s="81"/>
      <c r="C15407" s="97"/>
    </row>
    <row r="15408" spans="2:3" x14ac:dyDescent="0.2">
      <c r="B15408" s="81"/>
      <c r="C15408" s="97"/>
    </row>
    <row r="15409" spans="2:3" x14ac:dyDescent="0.2">
      <c r="B15409" s="81"/>
      <c r="C15409" s="97"/>
    </row>
    <row r="15410" spans="2:3" x14ac:dyDescent="0.2">
      <c r="B15410" s="81"/>
      <c r="C15410" s="97"/>
    </row>
    <row r="15411" spans="2:3" x14ac:dyDescent="0.2">
      <c r="B15411" s="81"/>
      <c r="C15411" s="97"/>
    </row>
    <row r="15412" spans="2:3" x14ac:dyDescent="0.2">
      <c r="B15412" s="81"/>
      <c r="C15412" s="97"/>
    </row>
    <row r="15413" spans="2:3" x14ac:dyDescent="0.2">
      <c r="B15413" s="81"/>
      <c r="C15413" s="97"/>
    </row>
    <row r="15414" spans="2:3" x14ac:dyDescent="0.2">
      <c r="B15414" s="81"/>
      <c r="C15414" s="97"/>
    </row>
    <row r="15415" spans="2:3" x14ac:dyDescent="0.2">
      <c r="B15415" s="81"/>
      <c r="C15415" s="97"/>
    </row>
    <row r="15416" spans="2:3" x14ac:dyDescent="0.2">
      <c r="B15416" s="81"/>
      <c r="C15416" s="97"/>
    </row>
    <row r="15417" spans="2:3" x14ac:dyDescent="0.2">
      <c r="B15417" s="81"/>
      <c r="C15417" s="97"/>
    </row>
    <row r="15418" spans="2:3" x14ac:dyDescent="0.2">
      <c r="B15418" s="81"/>
      <c r="C15418" s="97"/>
    </row>
    <row r="15419" spans="2:3" x14ac:dyDescent="0.2">
      <c r="B15419" s="81"/>
      <c r="C15419" s="97"/>
    </row>
    <row r="15420" spans="2:3" x14ac:dyDescent="0.2">
      <c r="B15420" s="81"/>
      <c r="C15420" s="97"/>
    </row>
    <row r="15421" spans="2:3" x14ac:dyDescent="0.2">
      <c r="B15421" s="81"/>
      <c r="C15421" s="97"/>
    </row>
    <row r="15422" spans="2:3" x14ac:dyDescent="0.2">
      <c r="B15422" s="81"/>
      <c r="C15422" s="97"/>
    </row>
    <row r="15423" spans="2:3" x14ac:dyDescent="0.2">
      <c r="B15423" s="81"/>
      <c r="C15423" s="97"/>
    </row>
    <row r="15424" spans="2:3" x14ac:dyDescent="0.2">
      <c r="B15424" s="81"/>
      <c r="C15424" s="97"/>
    </row>
    <row r="15425" spans="2:3" x14ac:dyDescent="0.2">
      <c r="B15425" s="81"/>
      <c r="C15425" s="97"/>
    </row>
    <row r="15426" spans="2:3" x14ac:dyDescent="0.2">
      <c r="B15426" s="81"/>
      <c r="C15426" s="97"/>
    </row>
    <row r="15427" spans="2:3" x14ac:dyDescent="0.2">
      <c r="B15427" s="81"/>
      <c r="C15427" s="97"/>
    </row>
    <row r="15428" spans="2:3" x14ac:dyDescent="0.2">
      <c r="B15428" s="81"/>
      <c r="C15428" s="97"/>
    </row>
    <row r="15429" spans="2:3" x14ac:dyDescent="0.2">
      <c r="B15429" s="81"/>
      <c r="C15429" s="97"/>
    </row>
    <row r="15430" spans="2:3" x14ac:dyDescent="0.2">
      <c r="B15430" s="81"/>
      <c r="C15430" s="97"/>
    </row>
    <row r="15431" spans="2:3" x14ac:dyDescent="0.2">
      <c r="B15431" s="81"/>
      <c r="C15431" s="97"/>
    </row>
    <row r="15432" spans="2:3" x14ac:dyDescent="0.2">
      <c r="B15432" s="81"/>
      <c r="C15432" s="97"/>
    </row>
    <row r="15433" spans="2:3" x14ac:dyDescent="0.2">
      <c r="B15433" s="81"/>
      <c r="C15433" s="97"/>
    </row>
    <row r="15434" spans="2:3" x14ac:dyDescent="0.2">
      <c r="B15434" s="81"/>
      <c r="C15434" s="97"/>
    </row>
    <row r="15435" spans="2:3" x14ac:dyDescent="0.2">
      <c r="B15435" s="81"/>
      <c r="C15435" s="97"/>
    </row>
    <row r="15436" spans="2:3" x14ac:dyDescent="0.2">
      <c r="B15436" s="81"/>
      <c r="C15436" s="97"/>
    </row>
    <row r="15437" spans="2:3" x14ac:dyDescent="0.2">
      <c r="B15437" s="81"/>
      <c r="C15437" s="97"/>
    </row>
    <row r="15438" spans="2:3" x14ac:dyDescent="0.2">
      <c r="B15438" s="81"/>
      <c r="C15438" s="97"/>
    </row>
    <row r="15439" spans="2:3" x14ac:dyDescent="0.2">
      <c r="B15439" s="81"/>
      <c r="C15439" s="97"/>
    </row>
    <row r="15440" spans="2:3" x14ac:dyDescent="0.2">
      <c r="B15440" s="81"/>
      <c r="C15440" s="97"/>
    </row>
    <row r="15441" spans="2:3" x14ac:dyDescent="0.2">
      <c r="B15441" s="81"/>
      <c r="C15441" s="97"/>
    </row>
    <row r="15442" spans="2:3" x14ac:dyDescent="0.2">
      <c r="B15442" s="81"/>
      <c r="C15442" s="97"/>
    </row>
    <row r="15443" spans="2:3" x14ac:dyDescent="0.2">
      <c r="B15443" s="81"/>
      <c r="C15443" s="97"/>
    </row>
    <row r="15444" spans="2:3" x14ac:dyDescent="0.2">
      <c r="B15444" s="81"/>
      <c r="C15444" s="97"/>
    </row>
    <row r="15445" spans="2:3" x14ac:dyDescent="0.2">
      <c r="B15445" s="81"/>
      <c r="C15445" s="97"/>
    </row>
    <row r="15446" spans="2:3" x14ac:dyDescent="0.2">
      <c r="B15446" s="81"/>
      <c r="C15446" s="97"/>
    </row>
    <row r="15447" spans="2:3" x14ac:dyDescent="0.2">
      <c r="B15447" s="81"/>
      <c r="C15447" s="97"/>
    </row>
    <row r="15448" spans="2:3" x14ac:dyDescent="0.2">
      <c r="B15448" s="81"/>
      <c r="C15448" s="97"/>
    </row>
    <row r="15449" spans="2:3" x14ac:dyDescent="0.2">
      <c r="B15449" s="81"/>
      <c r="C15449" s="97"/>
    </row>
    <row r="15450" spans="2:3" x14ac:dyDescent="0.2">
      <c r="B15450" s="81"/>
      <c r="C15450" s="97"/>
    </row>
    <row r="15451" spans="2:3" x14ac:dyDescent="0.2">
      <c r="B15451" s="81"/>
      <c r="C15451" s="97"/>
    </row>
    <row r="15452" spans="2:3" x14ac:dyDescent="0.2">
      <c r="B15452" s="81"/>
      <c r="C15452" s="97"/>
    </row>
    <row r="15453" spans="2:3" x14ac:dyDescent="0.2">
      <c r="B15453" s="81"/>
      <c r="C15453" s="97"/>
    </row>
    <row r="15454" spans="2:3" x14ac:dyDescent="0.2">
      <c r="B15454" s="81"/>
      <c r="C15454" s="97"/>
    </row>
    <row r="15455" spans="2:3" x14ac:dyDescent="0.2">
      <c r="B15455" s="81"/>
      <c r="C15455" s="97"/>
    </row>
    <row r="15456" spans="2:3" x14ac:dyDescent="0.2">
      <c r="B15456" s="81"/>
      <c r="C15456" s="97"/>
    </row>
    <row r="15457" spans="2:3" x14ac:dyDescent="0.2">
      <c r="B15457" s="81"/>
      <c r="C15457" s="97"/>
    </row>
    <row r="15458" spans="2:3" x14ac:dyDescent="0.2">
      <c r="B15458" s="81"/>
      <c r="C15458" s="97"/>
    </row>
    <row r="15459" spans="2:3" x14ac:dyDescent="0.2">
      <c r="B15459" s="81"/>
      <c r="C15459" s="97"/>
    </row>
    <row r="15460" spans="2:3" x14ac:dyDescent="0.2">
      <c r="B15460" s="81"/>
      <c r="C15460" s="97"/>
    </row>
    <row r="15461" spans="2:3" x14ac:dyDescent="0.2">
      <c r="B15461" s="81"/>
      <c r="C15461" s="97"/>
    </row>
    <row r="15462" spans="2:3" x14ac:dyDescent="0.2">
      <c r="B15462" s="81"/>
      <c r="C15462" s="97"/>
    </row>
    <row r="15463" spans="2:3" x14ac:dyDescent="0.2">
      <c r="B15463" s="81"/>
      <c r="C15463" s="97"/>
    </row>
    <row r="15464" spans="2:3" x14ac:dyDescent="0.2">
      <c r="B15464" s="81"/>
      <c r="C15464" s="97"/>
    </row>
    <row r="15465" spans="2:3" x14ac:dyDescent="0.2">
      <c r="B15465" s="81"/>
      <c r="C15465" s="97"/>
    </row>
    <row r="15466" spans="2:3" x14ac:dyDescent="0.2">
      <c r="B15466" s="81"/>
      <c r="C15466" s="97"/>
    </row>
    <row r="15467" spans="2:3" x14ac:dyDescent="0.2">
      <c r="B15467" s="81"/>
      <c r="C15467" s="97"/>
    </row>
    <row r="15468" spans="2:3" x14ac:dyDescent="0.2">
      <c r="B15468" s="81"/>
      <c r="C15468" s="97"/>
    </row>
    <row r="15469" spans="2:3" x14ac:dyDescent="0.2">
      <c r="B15469" s="81"/>
      <c r="C15469" s="97"/>
    </row>
    <row r="15470" spans="2:3" x14ac:dyDescent="0.2">
      <c r="B15470" s="81"/>
      <c r="C15470" s="97"/>
    </row>
    <row r="15471" spans="2:3" x14ac:dyDescent="0.2">
      <c r="B15471" s="81"/>
      <c r="C15471" s="97"/>
    </row>
    <row r="15472" spans="2:3" x14ac:dyDescent="0.2">
      <c r="B15472" s="81"/>
      <c r="C15472" s="97"/>
    </row>
    <row r="15473" spans="2:3" x14ac:dyDescent="0.2">
      <c r="B15473" s="81"/>
      <c r="C15473" s="97"/>
    </row>
    <row r="15474" spans="2:3" x14ac:dyDescent="0.2">
      <c r="B15474" s="81"/>
      <c r="C15474" s="97"/>
    </row>
    <row r="15475" spans="2:3" x14ac:dyDescent="0.2">
      <c r="B15475" s="81"/>
      <c r="C15475" s="97"/>
    </row>
    <row r="15476" spans="2:3" x14ac:dyDescent="0.2">
      <c r="B15476" s="81"/>
      <c r="C15476" s="97"/>
    </row>
    <row r="15477" spans="2:3" x14ac:dyDescent="0.2">
      <c r="B15477" s="81"/>
      <c r="C15477" s="97"/>
    </row>
    <row r="15478" spans="2:3" x14ac:dyDescent="0.2">
      <c r="B15478" s="81"/>
      <c r="C15478" s="97"/>
    </row>
    <row r="15479" spans="2:3" x14ac:dyDescent="0.2">
      <c r="B15479" s="81"/>
      <c r="C15479" s="97"/>
    </row>
    <row r="15480" spans="2:3" x14ac:dyDescent="0.2">
      <c r="B15480" s="81"/>
      <c r="C15480" s="97"/>
    </row>
    <row r="15481" spans="2:3" x14ac:dyDescent="0.2">
      <c r="B15481" s="81"/>
      <c r="C15481" s="97"/>
    </row>
    <row r="15482" spans="2:3" x14ac:dyDescent="0.2">
      <c r="B15482" s="81"/>
      <c r="C15482" s="97"/>
    </row>
    <row r="15483" spans="2:3" x14ac:dyDescent="0.2">
      <c r="B15483" s="81"/>
      <c r="C15483" s="97"/>
    </row>
    <row r="15484" spans="2:3" x14ac:dyDescent="0.2">
      <c r="B15484" s="81"/>
      <c r="C15484" s="97"/>
    </row>
    <row r="15485" spans="2:3" x14ac:dyDescent="0.2">
      <c r="B15485" s="81"/>
      <c r="C15485" s="97"/>
    </row>
    <row r="15486" spans="2:3" x14ac:dyDescent="0.2">
      <c r="B15486" s="81"/>
      <c r="C15486" s="97"/>
    </row>
    <row r="15487" spans="2:3" x14ac:dyDescent="0.2">
      <c r="B15487" s="81"/>
      <c r="C15487" s="97"/>
    </row>
    <row r="15488" spans="2:3" x14ac:dyDescent="0.2">
      <c r="B15488" s="81"/>
      <c r="C15488" s="97"/>
    </row>
    <row r="15489" spans="2:3" x14ac:dyDescent="0.2">
      <c r="B15489" s="81"/>
      <c r="C15489" s="97"/>
    </row>
    <row r="15490" spans="2:3" x14ac:dyDescent="0.2">
      <c r="B15490" s="81"/>
      <c r="C15490" s="97"/>
    </row>
    <row r="15491" spans="2:3" x14ac:dyDescent="0.2">
      <c r="B15491" s="81"/>
      <c r="C15491" s="97"/>
    </row>
    <row r="15492" spans="2:3" x14ac:dyDescent="0.2">
      <c r="B15492" s="81"/>
      <c r="C15492" s="97"/>
    </row>
    <row r="15493" spans="2:3" x14ac:dyDescent="0.2">
      <c r="B15493" s="81"/>
      <c r="C15493" s="97"/>
    </row>
    <row r="15494" spans="2:3" x14ac:dyDescent="0.2">
      <c r="B15494" s="81"/>
      <c r="C15494" s="97"/>
    </row>
    <row r="15495" spans="2:3" x14ac:dyDescent="0.2">
      <c r="B15495" s="81"/>
      <c r="C15495" s="97"/>
    </row>
    <row r="15496" spans="2:3" x14ac:dyDescent="0.2">
      <c r="B15496" s="81"/>
      <c r="C15496" s="97"/>
    </row>
    <row r="15497" spans="2:3" x14ac:dyDescent="0.2">
      <c r="B15497" s="81"/>
      <c r="C15497" s="97"/>
    </row>
    <row r="15498" spans="2:3" x14ac:dyDescent="0.2">
      <c r="B15498" s="81"/>
      <c r="C15498" s="97"/>
    </row>
    <row r="15499" spans="2:3" x14ac:dyDescent="0.2">
      <c r="B15499" s="81"/>
      <c r="C15499" s="97"/>
    </row>
    <row r="15500" spans="2:3" x14ac:dyDescent="0.2">
      <c r="B15500" s="81"/>
      <c r="C15500" s="97"/>
    </row>
    <row r="15501" spans="2:3" x14ac:dyDescent="0.2">
      <c r="B15501" s="81"/>
      <c r="C15501" s="97"/>
    </row>
    <row r="15502" spans="2:3" x14ac:dyDescent="0.2">
      <c r="B15502" s="81"/>
      <c r="C15502" s="97"/>
    </row>
    <row r="15503" spans="2:3" x14ac:dyDescent="0.2">
      <c r="B15503" s="81"/>
      <c r="C15503" s="97"/>
    </row>
    <row r="15504" spans="2:3" x14ac:dyDescent="0.2">
      <c r="B15504" s="81"/>
      <c r="C15504" s="97"/>
    </row>
    <row r="15505" spans="2:3" x14ac:dyDescent="0.2">
      <c r="B15505" s="81"/>
      <c r="C15505" s="97"/>
    </row>
    <row r="15506" spans="2:3" x14ac:dyDescent="0.2">
      <c r="B15506" s="81"/>
      <c r="C15506" s="97"/>
    </row>
    <row r="15507" spans="2:3" x14ac:dyDescent="0.2">
      <c r="B15507" s="81"/>
      <c r="C15507" s="97"/>
    </row>
    <row r="15508" spans="2:3" x14ac:dyDescent="0.2">
      <c r="B15508" s="81"/>
      <c r="C15508" s="97"/>
    </row>
    <row r="15509" spans="2:3" x14ac:dyDescent="0.2">
      <c r="B15509" s="81"/>
      <c r="C15509" s="97"/>
    </row>
    <row r="15510" spans="2:3" x14ac:dyDescent="0.2">
      <c r="B15510" s="81"/>
      <c r="C15510" s="97"/>
    </row>
    <row r="15511" spans="2:3" x14ac:dyDescent="0.2">
      <c r="B15511" s="81"/>
      <c r="C15511" s="97"/>
    </row>
    <row r="15512" spans="2:3" x14ac:dyDescent="0.2">
      <c r="B15512" s="81"/>
      <c r="C15512" s="97"/>
    </row>
    <row r="15513" spans="2:3" x14ac:dyDescent="0.2">
      <c r="B15513" s="81"/>
      <c r="C15513" s="97"/>
    </row>
    <row r="15514" spans="2:3" x14ac:dyDescent="0.2">
      <c r="B15514" s="81"/>
      <c r="C15514" s="97"/>
    </row>
    <row r="15515" spans="2:3" x14ac:dyDescent="0.2">
      <c r="B15515" s="81"/>
      <c r="C15515" s="97"/>
    </row>
    <row r="15516" spans="2:3" x14ac:dyDescent="0.2">
      <c r="B15516" s="81"/>
      <c r="C15516" s="97"/>
    </row>
    <row r="15517" spans="2:3" x14ac:dyDescent="0.2">
      <c r="B15517" s="81"/>
      <c r="C15517" s="97"/>
    </row>
    <row r="15518" spans="2:3" x14ac:dyDescent="0.2">
      <c r="B15518" s="81"/>
      <c r="C15518" s="97"/>
    </row>
    <row r="15519" spans="2:3" x14ac:dyDescent="0.2">
      <c r="B15519" s="81"/>
      <c r="C15519" s="97"/>
    </row>
    <row r="15520" spans="2:3" x14ac:dyDescent="0.2">
      <c r="B15520" s="81"/>
      <c r="C15520" s="97"/>
    </row>
    <row r="15521" spans="2:3" x14ac:dyDescent="0.2">
      <c r="B15521" s="81"/>
      <c r="C15521" s="97"/>
    </row>
    <row r="15522" spans="2:3" x14ac:dyDescent="0.2">
      <c r="B15522" s="81"/>
      <c r="C15522" s="97"/>
    </row>
    <row r="15523" spans="2:3" x14ac:dyDescent="0.2">
      <c r="B15523" s="81"/>
      <c r="C15523" s="97"/>
    </row>
    <row r="15524" spans="2:3" x14ac:dyDescent="0.2">
      <c r="B15524" s="81"/>
      <c r="C15524" s="97"/>
    </row>
    <row r="15525" spans="2:3" x14ac:dyDescent="0.2">
      <c r="B15525" s="81"/>
      <c r="C15525" s="97"/>
    </row>
    <row r="15526" spans="2:3" x14ac:dyDescent="0.2">
      <c r="B15526" s="81"/>
      <c r="C15526" s="97"/>
    </row>
    <row r="15527" spans="2:3" x14ac:dyDescent="0.2">
      <c r="B15527" s="81"/>
      <c r="C15527" s="97"/>
    </row>
    <row r="15528" spans="2:3" x14ac:dyDescent="0.2">
      <c r="B15528" s="81"/>
      <c r="C15528" s="97"/>
    </row>
    <row r="15529" spans="2:3" x14ac:dyDescent="0.2">
      <c r="B15529" s="81"/>
      <c r="C15529" s="97"/>
    </row>
    <row r="15530" spans="2:3" x14ac:dyDescent="0.2">
      <c r="B15530" s="81"/>
      <c r="C15530" s="97"/>
    </row>
    <row r="15531" spans="2:3" x14ac:dyDescent="0.2">
      <c r="B15531" s="81"/>
      <c r="C15531" s="97"/>
    </row>
    <row r="15532" spans="2:3" x14ac:dyDescent="0.2">
      <c r="B15532" s="81"/>
      <c r="C15532" s="97"/>
    </row>
    <row r="15533" spans="2:3" x14ac:dyDescent="0.2">
      <c r="B15533" s="81"/>
      <c r="C15533" s="97"/>
    </row>
    <row r="15534" spans="2:3" x14ac:dyDescent="0.2">
      <c r="B15534" s="81"/>
      <c r="C15534" s="97"/>
    </row>
    <row r="15535" spans="2:3" x14ac:dyDescent="0.2">
      <c r="B15535" s="81"/>
      <c r="C15535" s="97"/>
    </row>
    <row r="15536" spans="2:3" x14ac:dyDescent="0.2">
      <c r="B15536" s="81"/>
      <c r="C15536" s="97"/>
    </row>
    <row r="15537" spans="2:3" x14ac:dyDescent="0.2">
      <c r="B15537" s="81"/>
      <c r="C15537" s="97"/>
    </row>
    <row r="15538" spans="2:3" x14ac:dyDescent="0.2">
      <c r="B15538" s="81"/>
      <c r="C15538" s="97"/>
    </row>
    <row r="15539" spans="2:3" x14ac:dyDescent="0.2">
      <c r="B15539" s="81"/>
      <c r="C15539" s="97"/>
    </row>
    <row r="15540" spans="2:3" x14ac:dyDescent="0.2">
      <c r="B15540" s="81"/>
      <c r="C15540" s="97"/>
    </row>
    <row r="15541" spans="2:3" x14ac:dyDescent="0.2">
      <c r="B15541" s="81"/>
      <c r="C15541" s="97"/>
    </row>
    <row r="15542" spans="2:3" x14ac:dyDescent="0.2">
      <c r="B15542" s="81"/>
      <c r="C15542" s="97"/>
    </row>
    <row r="15543" spans="2:3" x14ac:dyDescent="0.2">
      <c r="B15543" s="81"/>
      <c r="C15543" s="97"/>
    </row>
    <row r="15544" spans="2:3" x14ac:dyDescent="0.2">
      <c r="B15544" s="81"/>
      <c r="C15544" s="97"/>
    </row>
    <row r="15545" spans="2:3" x14ac:dyDescent="0.2">
      <c r="B15545" s="81"/>
      <c r="C15545" s="97"/>
    </row>
    <row r="15546" spans="2:3" x14ac:dyDescent="0.2">
      <c r="B15546" s="81"/>
      <c r="C15546" s="97"/>
    </row>
    <row r="15547" spans="2:3" x14ac:dyDescent="0.2">
      <c r="B15547" s="81"/>
      <c r="C15547" s="97"/>
    </row>
    <row r="15548" spans="2:3" x14ac:dyDescent="0.2">
      <c r="B15548" s="81"/>
      <c r="C15548" s="97"/>
    </row>
    <row r="15549" spans="2:3" x14ac:dyDescent="0.2">
      <c r="B15549" s="81"/>
      <c r="C15549" s="97"/>
    </row>
    <row r="15550" spans="2:3" x14ac:dyDescent="0.2">
      <c r="B15550" s="81"/>
      <c r="C15550" s="97"/>
    </row>
    <row r="15551" spans="2:3" x14ac:dyDescent="0.2">
      <c r="B15551" s="81"/>
      <c r="C15551" s="97"/>
    </row>
    <row r="15552" spans="2:3" x14ac:dyDescent="0.2">
      <c r="B15552" s="81"/>
      <c r="C15552" s="97"/>
    </row>
    <row r="15553" spans="2:3" x14ac:dyDescent="0.2">
      <c r="B15553" s="81"/>
      <c r="C15553" s="97"/>
    </row>
    <row r="15554" spans="2:3" x14ac:dyDescent="0.2">
      <c r="B15554" s="81"/>
      <c r="C15554" s="97"/>
    </row>
    <row r="15555" spans="2:3" x14ac:dyDescent="0.2">
      <c r="B15555" s="81"/>
      <c r="C15555" s="97"/>
    </row>
    <row r="15556" spans="2:3" x14ac:dyDescent="0.2">
      <c r="B15556" s="81"/>
      <c r="C15556" s="97"/>
    </row>
    <row r="15557" spans="2:3" x14ac:dyDescent="0.2">
      <c r="B15557" s="81"/>
      <c r="C15557" s="97"/>
    </row>
    <row r="15558" spans="2:3" x14ac:dyDescent="0.2">
      <c r="B15558" s="81"/>
      <c r="C15558" s="97"/>
    </row>
    <row r="15559" spans="2:3" x14ac:dyDescent="0.2">
      <c r="B15559" s="81"/>
      <c r="C15559" s="97"/>
    </row>
    <row r="15560" spans="2:3" x14ac:dyDescent="0.2">
      <c r="B15560" s="81"/>
      <c r="C15560" s="97"/>
    </row>
    <row r="15561" spans="2:3" x14ac:dyDescent="0.2">
      <c r="B15561" s="81"/>
      <c r="C15561" s="97"/>
    </row>
    <row r="15562" spans="2:3" x14ac:dyDescent="0.2">
      <c r="B15562" s="81"/>
      <c r="C15562" s="97"/>
    </row>
    <row r="15563" spans="2:3" x14ac:dyDescent="0.2">
      <c r="B15563" s="81"/>
      <c r="C15563" s="97"/>
    </row>
    <row r="15564" spans="2:3" x14ac:dyDescent="0.2">
      <c r="B15564" s="81"/>
      <c r="C15564" s="97"/>
    </row>
    <row r="15565" spans="2:3" x14ac:dyDescent="0.2">
      <c r="B15565" s="81"/>
      <c r="C15565" s="97"/>
    </row>
    <row r="15566" spans="2:3" x14ac:dyDescent="0.2">
      <c r="B15566" s="81"/>
      <c r="C15566" s="97"/>
    </row>
    <row r="15567" spans="2:3" x14ac:dyDescent="0.2">
      <c r="B15567" s="81"/>
      <c r="C15567" s="97"/>
    </row>
    <row r="15568" spans="2:3" x14ac:dyDescent="0.2">
      <c r="B15568" s="81"/>
      <c r="C15568" s="97"/>
    </row>
    <row r="15569" spans="2:3" x14ac:dyDescent="0.2">
      <c r="B15569" s="81"/>
      <c r="C15569" s="97"/>
    </row>
    <row r="15570" spans="2:3" x14ac:dyDescent="0.2">
      <c r="B15570" s="81"/>
      <c r="C15570" s="97"/>
    </row>
    <row r="15571" spans="2:3" x14ac:dyDescent="0.2">
      <c r="B15571" s="81"/>
      <c r="C15571" s="97"/>
    </row>
    <row r="15572" spans="2:3" x14ac:dyDescent="0.2">
      <c r="B15572" s="81"/>
      <c r="C15572" s="97"/>
    </row>
    <row r="15573" spans="2:3" x14ac:dyDescent="0.2">
      <c r="B15573" s="81"/>
      <c r="C15573" s="97"/>
    </row>
    <row r="15574" spans="2:3" x14ac:dyDescent="0.2">
      <c r="B15574" s="81"/>
      <c r="C15574" s="97"/>
    </row>
    <row r="15575" spans="2:3" x14ac:dyDescent="0.2">
      <c r="B15575" s="81"/>
      <c r="C15575" s="97"/>
    </row>
    <row r="15576" spans="2:3" x14ac:dyDescent="0.2">
      <c r="B15576" s="81"/>
      <c r="C15576" s="97"/>
    </row>
    <row r="15577" spans="2:3" x14ac:dyDescent="0.2">
      <c r="B15577" s="81"/>
      <c r="C15577" s="97"/>
    </row>
    <row r="15578" spans="2:3" x14ac:dyDescent="0.2">
      <c r="B15578" s="81"/>
      <c r="C15578" s="97"/>
    </row>
    <row r="15579" spans="2:3" x14ac:dyDescent="0.2">
      <c r="B15579" s="81"/>
      <c r="C15579" s="97"/>
    </row>
    <row r="15580" spans="2:3" x14ac:dyDescent="0.2">
      <c r="B15580" s="81"/>
      <c r="C15580" s="97"/>
    </row>
    <row r="15581" spans="2:3" x14ac:dyDescent="0.2">
      <c r="B15581" s="81"/>
      <c r="C15581" s="97"/>
    </row>
    <row r="15582" spans="2:3" x14ac:dyDescent="0.2">
      <c r="B15582" s="81"/>
      <c r="C15582" s="97"/>
    </row>
    <row r="15583" spans="2:3" x14ac:dyDescent="0.2">
      <c r="B15583" s="81"/>
      <c r="C15583" s="97"/>
    </row>
    <row r="15584" spans="2:3" x14ac:dyDescent="0.2">
      <c r="B15584" s="81"/>
      <c r="C15584" s="97"/>
    </row>
    <row r="15585" spans="2:3" x14ac:dyDescent="0.2">
      <c r="B15585" s="81"/>
      <c r="C15585" s="97"/>
    </row>
    <row r="15586" spans="2:3" x14ac:dyDescent="0.2">
      <c r="B15586" s="81"/>
      <c r="C15586" s="97"/>
    </row>
    <row r="15587" spans="2:3" x14ac:dyDescent="0.2">
      <c r="B15587" s="81"/>
      <c r="C15587" s="97"/>
    </row>
    <row r="15588" spans="2:3" x14ac:dyDescent="0.2">
      <c r="B15588" s="81"/>
      <c r="C15588" s="97"/>
    </row>
    <row r="15589" spans="2:3" x14ac:dyDescent="0.2">
      <c r="B15589" s="81"/>
      <c r="C15589" s="97"/>
    </row>
    <row r="15590" spans="2:3" x14ac:dyDescent="0.2">
      <c r="B15590" s="81"/>
      <c r="C15590" s="97"/>
    </row>
    <row r="15591" spans="2:3" x14ac:dyDescent="0.2">
      <c r="B15591" s="81"/>
      <c r="C15591" s="97"/>
    </row>
    <row r="15592" spans="2:3" x14ac:dyDescent="0.2">
      <c r="B15592" s="81"/>
      <c r="C15592" s="97"/>
    </row>
    <row r="15593" spans="2:3" x14ac:dyDescent="0.2">
      <c r="B15593" s="81"/>
      <c r="C15593" s="97"/>
    </row>
    <row r="15594" spans="2:3" x14ac:dyDescent="0.2">
      <c r="B15594" s="81"/>
      <c r="C15594" s="97"/>
    </row>
    <row r="15595" spans="2:3" x14ac:dyDescent="0.2">
      <c r="B15595" s="81"/>
      <c r="C15595" s="97"/>
    </row>
    <row r="15596" spans="2:3" x14ac:dyDescent="0.2">
      <c r="B15596" s="81"/>
      <c r="C15596" s="97"/>
    </row>
    <row r="15597" spans="2:3" x14ac:dyDescent="0.2">
      <c r="B15597" s="81"/>
      <c r="C15597" s="97"/>
    </row>
    <row r="15598" spans="2:3" x14ac:dyDescent="0.2">
      <c r="B15598" s="81"/>
      <c r="C15598" s="97"/>
    </row>
    <row r="15599" spans="2:3" x14ac:dyDescent="0.2">
      <c r="B15599" s="81"/>
      <c r="C15599" s="97"/>
    </row>
    <row r="15600" spans="2:3" x14ac:dyDescent="0.2">
      <c r="B15600" s="81"/>
      <c r="C15600" s="97"/>
    </row>
    <row r="15601" spans="2:3" x14ac:dyDescent="0.2">
      <c r="B15601" s="81"/>
      <c r="C15601" s="97"/>
    </row>
    <row r="15602" spans="2:3" x14ac:dyDescent="0.2">
      <c r="B15602" s="81"/>
      <c r="C15602" s="97"/>
    </row>
    <row r="15603" spans="2:3" x14ac:dyDescent="0.2">
      <c r="B15603" s="81"/>
      <c r="C15603" s="97"/>
    </row>
    <row r="15604" spans="2:3" x14ac:dyDescent="0.2">
      <c r="B15604" s="81"/>
      <c r="C15604" s="97"/>
    </row>
    <row r="15605" spans="2:3" x14ac:dyDescent="0.2">
      <c r="B15605" s="81"/>
      <c r="C15605" s="97"/>
    </row>
    <row r="15606" spans="2:3" x14ac:dyDescent="0.2">
      <c r="B15606" s="81"/>
      <c r="C15606" s="97"/>
    </row>
    <row r="15607" spans="2:3" x14ac:dyDescent="0.2">
      <c r="B15607" s="81"/>
      <c r="C15607" s="97"/>
    </row>
    <row r="15608" spans="2:3" x14ac:dyDescent="0.2">
      <c r="B15608" s="81"/>
      <c r="C15608" s="97"/>
    </row>
    <row r="15609" spans="2:3" x14ac:dyDescent="0.2">
      <c r="B15609" s="81"/>
      <c r="C15609" s="97"/>
    </row>
    <row r="15610" spans="2:3" x14ac:dyDescent="0.2">
      <c r="B15610" s="81"/>
      <c r="C15610" s="97"/>
    </row>
    <row r="15611" spans="2:3" x14ac:dyDescent="0.2">
      <c r="B15611" s="81"/>
      <c r="C15611" s="97"/>
    </row>
    <row r="15612" spans="2:3" x14ac:dyDescent="0.2">
      <c r="B15612" s="81"/>
      <c r="C15612" s="97"/>
    </row>
    <row r="15613" spans="2:3" x14ac:dyDescent="0.2">
      <c r="B15613" s="81"/>
      <c r="C15613" s="97"/>
    </row>
    <row r="15614" spans="2:3" x14ac:dyDescent="0.2">
      <c r="B15614" s="81"/>
      <c r="C15614" s="97"/>
    </row>
    <row r="15615" spans="2:3" x14ac:dyDescent="0.2">
      <c r="B15615" s="81"/>
      <c r="C15615" s="97"/>
    </row>
    <row r="15616" spans="2:3" x14ac:dyDescent="0.2">
      <c r="B15616" s="81"/>
      <c r="C15616" s="97"/>
    </row>
    <row r="15617" spans="2:3" x14ac:dyDescent="0.2">
      <c r="B15617" s="81"/>
      <c r="C15617" s="97"/>
    </row>
    <row r="15618" spans="2:3" x14ac:dyDescent="0.2">
      <c r="B15618" s="81"/>
      <c r="C15618" s="97"/>
    </row>
    <row r="15619" spans="2:3" x14ac:dyDescent="0.2">
      <c r="B15619" s="81"/>
      <c r="C15619" s="97"/>
    </row>
    <row r="15620" spans="2:3" x14ac:dyDescent="0.2">
      <c r="B15620" s="81"/>
      <c r="C15620" s="97"/>
    </row>
    <row r="15621" spans="2:3" x14ac:dyDescent="0.2">
      <c r="B15621" s="81"/>
      <c r="C15621" s="97"/>
    </row>
    <row r="15622" spans="2:3" x14ac:dyDescent="0.2">
      <c r="B15622" s="81"/>
      <c r="C15622" s="97"/>
    </row>
    <row r="15623" spans="2:3" x14ac:dyDescent="0.2">
      <c r="B15623" s="81"/>
      <c r="C15623" s="97"/>
    </row>
    <row r="15624" spans="2:3" x14ac:dyDescent="0.2">
      <c r="B15624" s="81"/>
      <c r="C15624" s="97"/>
    </row>
    <row r="15625" spans="2:3" x14ac:dyDescent="0.2">
      <c r="B15625" s="81"/>
      <c r="C15625" s="97"/>
    </row>
    <row r="15626" spans="2:3" x14ac:dyDescent="0.2">
      <c r="B15626" s="81"/>
      <c r="C15626" s="97"/>
    </row>
    <row r="15627" spans="2:3" x14ac:dyDescent="0.2">
      <c r="B15627" s="81"/>
      <c r="C15627" s="97"/>
    </row>
    <row r="15628" spans="2:3" x14ac:dyDescent="0.2">
      <c r="B15628" s="81"/>
      <c r="C15628" s="97"/>
    </row>
    <row r="15629" spans="2:3" x14ac:dyDescent="0.2">
      <c r="B15629" s="81"/>
      <c r="C15629" s="97"/>
    </row>
    <row r="15630" spans="2:3" x14ac:dyDescent="0.2">
      <c r="B15630" s="81"/>
      <c r="C15630" s="97"/>
    </row>
    <row r="15631" spans="2:3" x14ac:dyDescent="0.2">
      <c r="B15631" s="81"/>
      <c r="C15631" s="97"/>
    </row>
    <row r="15632" spans="2:3" x14ac:dyDescent="0.2">
      <c r="B15632" s="81"/>
      <c r="C15632" s="97"/>
    </row>
    <row r="15633" spans="2:3" x14ac:dyDescent="0.2">
      <c r="B15633" s="81"/>
      <c r="C15633" s="97"/>
    </row>
    <row r="15634" spans="2:3" x14ac:dyDescent="0.2">
      <c r="B15634" s="81"/>
      <c r="C15634" s="97"/>
    </row>
    <row r="15635" spans="2:3" x14ac:dyDescent="0.2">
      <c r="B15635" s="81"/>
      <c r="C15635" s="97"/>
    </row>
    <row r="15636" spans="2:3" x14ac:dyDescent="0.2">
      <c r="B15636" s="81"/>
      <c r="C15636" s="97"/>
    </row>
    <row r="15637" spans="2:3" x14ac:dyDescent="0.2">
      <c r="B15637" s="81"/>
      <c r="C15637" s="97"/>
    </row>
    <row r="15638" spans="2:3" x14ac:dyDescent="0.2">
      <c r="B15638" s="81"/>
      <c r="C15638" s="97"/>
    </row>
    <row r="15639" spans="2:3" x14ac:dyDescent="0.2">
      <c r="B15639" s="81"/>
      <c r="C15639" s="97"/>
    </row>
    <row r="15640" spans="2:3" x14ac:dyDescent="0.2">
      <c r="B15640" s="81"/>
      <c r="C15640" s="97"/>
    </row>
    <row r="15641" spans="2:3" x14ac:dyDescent="0.2">
      <c r="B15641" s="81"/>
      <c r="C15641" s="97"/>
    </row>
    <row r="15642" spans="2:3" x14ac:dyDescent="0.2">
      <c r="B15642" s="81"/>
      <c r="C15642" s="97"/>
    </row>
    <row r="15643" spans="2:3" x14ac:dyDescent="0.2">
      <c r="B15643" s="81"/>
      <c r="C15643" s="97"/>
    </row>
    <row r="15644" spans="2:3" x14ac:dyDescent="0.2">
      <c r="B15644" s="81"/>
      <c r="C15644" s="97"/>
    </row>
    <row r="15645" spans="2:3" x14ac:dyDescent="0.2">
      <c r="B15645" s="81"/>
      <c r="C15645" s="97"/>
    </row>
    <row r="15646" spans="2:3" x14ac:dyDescent="0.2">
      <c r="B15646" s="81"/>
      <c r="C15646" s="97"/>
    </row>
    <row r="15647" spans="2:3" x14ac:dyDescent="0.2">
      <c r="B15647" s="81"/>
      <c r="C15647" s="97"/>
    </row>
    <row r="15648" spans="2:3" x14ac:dyDescent="0.2">
      <c r="B15648" s="81"/>
      <c r="C15648" s="97"/>
    </row>
    <row r="15649" spans="2:3" x14ac:dyDescent="0.2">
      <c r="B15649" s="81"/>
      <c r="C15649" s="97"/>
    </row>
    <row r="15650" spans="2:3" x14ac:dyDescent="0.2">
      <c r="B15650" s="81"/>
      <c r="C15650" s="97"/>
    </row>
    <row r="15651" spans="2:3" x14ac:dyDescent="0.2">
      <c r="B15651" s="81"/>
      <c r="C15651" s="97"/>
    </row>
    <row r="15652" spans="2:3" x14ac:dyDescent="0.2">
      <c r="B15652" s="81"/>
      <c r="C15652" s="97"/>
    </row>
    <row r="15653" spans="2:3" x14ac:dyDescent="0.2">
      <c r="B15653" s="81"/>
      <c r="C15653" s="97"/>
    </row>
    <row r="15654" spans="2:3" x14ac:dyDescent="0.2">
      <c r="B15654" s="81"/>
      <c r="C15654" s="97"/>
    </row>
    <row r="15655" spans="2:3" x14ac:dyDescent="0.2">
      <c r="B15655" s="81"/>
      <c r="C15655" s="97"/>
    </row>
    <row r="15656" spans="2:3" x14ac:dyDescent="0.2">
      <c r="B15656" s="81"/>
      <c r="C15656" s="97"/>
    </row>
    <row r="15657" spans="2:3" x14ac:dyDescent="0.2">
      <c r="B15657" s="81"/>
      <c r="C15657" s="97"/>
    </row>
    <row r="15658" spans="2:3" x14ac:dyDescent="0.2">
      <c r="B15658" s="81"/>
      <c r="C15658" s="97"/>
    </row>
    <row r="15659" spans="2:3" x14ac:dyDescent="0.2">
      <c r="B15659" s="81"/>
      <c r="C15659" s="97"/>
    </row>
    <row r="15660" spans="2:3" x14ac:dyDescent="0.2">
      <c r="B15660" s="81"/>
      <c r="C15660" s="97"/>
    </row>
    <row r="15661" spans="2:3" x14ac:dyDescent="0.2">
      <c r="B15661" s="81"/>
      <c r="C15661" s="97"/>
    </row>
    <row r="15662" spans="2:3" x14ac:dyDescent="0.2">
      <c r="B15662" s="81"/>
      <c r="C15662" s="97"/>
    </row>
    <row r="15663" spans="2:3" x14ac:dyDescent="0.2">
      <c r="B15663" s="81"/>
      <c r="C15663" s="97"/>
    </row>
    <row r="15664" spans="2:3" x14ac:dyDescent="0.2">
      <c r="B15664" s="81"/>
      <c r="C15664" s="97"/>
    </row>
    <row r="15665" spans="2:3" x14ac:dyDescent="0.2">
      <c r="B15665" s="81"/>
      <c r="C15665" s="97"/>
    </row>
    <row r="15666" spans="2:3" x14ac:dyDescent="0.2">
      <c r="B15666" s="81"/>
      <c r="C15666" s="97"/>
    </row>
    <row r="15667" spans="2:3" x14ac:dyDescent="0.2">
      <c r="B15667" s="81"/>
      <c r="C15667" s="97"/>
    </row>
    <row r="15668" spans="2:3" x14ac:dyDescent="0.2">
      <c r="B15668" s="81"/>
      <c r="C15668" s="97"/>
    </row>
    <row r="15669" spans="2:3" x14ac:dyDescent="0.2">
      <c r="B15669" s="81"/>
      <c r="C15669" s="97"/>
    </row>
    <row r="15670" spans="2:3" x14ac:dyDescent="0.2">
      <c r="B15670" s="81"/>
      <c r="C15670" s="97"/>
    </row>
    <row r="15671" spans="2:3" x14ac:dyDescent="0.2">
      <c r="B15671" s="81"/>
      <c r="C15671" s="97"/>
    </row>
    <row r="15672" spans="2:3" x14ac:dyDescent="0.2">
      <c r="B15672" s="81"/>
      <c r="C15672" s="97"/>
    </row>
    <row r="15673" spans="2:3" x14ac:dyDescent="0.2">
      <c r="B15673" s="81"/>
      <c r="C15673" s="97"/>
    </row>
    <row r="15674" spans="2:3" x14ac:dyDescent="0.2">
      <c r="B15674" s="81"/>
      <c r="C15674" s="97"/>
    </row>
    <row r="15675" spans="2:3" x14ac:dyDescent="0.2">
      <c r="B15675" s="81"/>
      <c r="C15675" s="97"/>
    </row>
    <row r="15676" spans="2:3" x14ac:dyDescent="0.2">
      <c r="B15676" s="81"/>
      <c r="C15676" s="97"/>
    </row>
    <row r="15677" spans="2:3" x14ac:dyDescent="0.2">
      <c r="B15677" s="81"/>
      <c r="C15677" s="97"/>
    </row>
    <row r="15678" spans="2:3" x14ac:dyDescent="0.2">
      <c r="B15678" s="81"/>
      <c r="C15678" s="97"/>
    </row>
    <row r="15679" spans="2:3" x14ac:dyDescent="0.2">
      <c r="B15679" s="81"/>
      <c r="C15679" s="97"/>
    </row>
    <row r="15680" spans="2:3" x14ac:dyDescent="0.2">
      <c r="B15680" s="81"/>
      <c r="C15680" s="97"/>
    </row>
    <row r="15681" spans="2:3" x14ac:dyDescent="0.2">
      <c r="B15681" s="81"/>
      <c r="C15681" s="97"/>
    </row>
    <row r="15682" spans="2:3" x14ac:dyDescent="0.2">
      <c r="B15682" s="81"/>
      <c r="C15682" s="97"/>
    </row>
    <row r="15683" spans="2:3" x14ac:dyDescent="0.2">
      <c r="B15683" s="81"/>
      <c r="C15683" s="97"/>
    </row>
    <row r="15684" spans="2:3" x14ac:dyDescent="0.2">
      <c r="B15684" s="81"/>
      <c r="C15684" s="97"/>
    </row>
    <row r="15685" spans="2:3" x14ac:dyDescent="0.2">
      <c r="B15685" s="81"/>
      <c r="C15685" s="97"/>
    </row>
    <row r="15686" spans="2:3" x14ac:dyDescent="0.2">
      <c r="B15686" s="81"/>
      <c r="C15686" s="97"/>
    </row>
    <row r="15687" spans="2:3" x14ac:dyDescent="0.2">
      <c r="B15687" s="81"/>
      <c r="C15687" s="97"/>
    </row>
    <row r="15688" spans="2:3" x14ac:dyDescent="0.2">
      <c r="B15688" s="81"/>
      <c r="C15688" s="97"/>
    </row>
    <row r="15689" spans="2:3" x14ac:dyDescent="0.2">
      <c r="B15689" s="81"/>
      <c r="C15689" s="97"/>
    </row>
    <row r="15690" spans="2:3" x14ac:dyDescent="0.2">
      <c r="B15690" s="81"/>
      <c r="C15690" s="97"/>
    </row>
    <row r="15691" spans="2:3" x14ac:dyDescent="0.2">
      <c r="B15691" s="81"/>
      <c r="C15691" s="97"/>
    </row>
    <row r="15692" spans="2:3" x14ac:dyDescent="0.2">
      <c r="B15692" s="81"/>
      <c r="C15692" s="97"/>
    </row>
    <row r="15693" spans="2:3" x14ac:dyDescent="0.2">
      <c r="B15693" s="81"/>
      <c r="C15693" s="97"/>
    </row>
    <row r="15694" spans="2:3" x14ac:dyDescent="0.2">
      <c r="B15694" s="81"/>
      <c r="C15694" s="97"/>
    </row>
    <row r="15695" spans="2:3" x14ac:dyDescent="0.2">
      <c r="B15695" s="81"/>
      <c r="C15695" s="97"/>
    </row>
    <row r="15696" spans="2:3" x14ac:dyDescent="0.2">
      <c r="B15696" s="81"/>
      <c r="C15696" s="97"/>
    </row>
    <row r="15697" spans="2:3" x14ac:dyDescent="0.2">
      <c r="B15697" s="81"/>
      <c r="C15697" s="97"/>
    </row>
    <row r="15698" spans="2:3" x14ac:dyDescent="0.2">
      <c r="B15698" s="81"/>
      <c r="C15698" s="97"/>
    </row>
    <row r="15699" spans="2:3" x14ac:dyDescent="0.2">
      <c r="B15699" s="81"/>
      <c r="C15699" s="97"/>
    </row>
    <row r="15700" spans="2:3" x14ac:dyDescent="0.2">
      <c r="B15700" s="81"/>
      <c r="C15700" s="97"/>
    </row>
    <row r="15701" spans="2:3" x14ac:dyDescent="0.2">
      <c r="B15701" s="81"/>
      <c r="C15701" s="97"/>
    </row>
    <row r="15702" spans="2:3" x14ac:dyDescent="0.2">
      <c r="B15702" s="81"/>
      <c r="C15702" s="97"/>
    </row>
    <row r="15703" spans="2:3" x14ac:dyDescent="0.2">
      <c r="B15703" s="81"/>
      <c r="C15703" s="97"/>
    </row>
    <row r="15704" spans="2:3" x14ac:dyDescent="0.2">
      <c r="B15704" s="81"/>
      <c r="C15704" s="97"/>
    </row>
    <row r="15705" spans="2:3" x14ac:dyDescent="0.2">
      <c r="B15705" s="81"/>
      <c r="C15705" s="97"/>
    </row>
    <row r="15706" spans="2:3" x14ac:dyDescent="0.2">
      <c r="B15706" s="81"/>
      <c r="C15706" s="97"/>
    </row>
    <row r="15707" spans="2:3" x14ac:dyDescent="0.2">
      <c r="B15707" s="81"/>
      <c r="C15707" s="97"/>
    </row>
    <row r="15708" spans="2:3" x14ac:dyDescent="0.2">
      <c r="B15708" s="81"/>
      <c r="C15708" s="97"/>
    </row>
    <row r="15709" spans="2:3" x14ac:dyDescent="0.2">
      <c r="B15709" s="81"/>
      <c r="C15709" s="97"/>
    </row>
    <row r="15710" spans="2:3" x14ac:dyDescent="0.2">
      <c r="B15710" s="81"/>
      <c r="C15710" s="97"/>
    </row>
    <row r="15711" spans="2:3" x14ac:dyDescent="0.2">
      <c r="B15711" s="81"/>
      <c r="C15711" s="97"/>
    </row>
    <row r="15712" spans="2:3" x14ac:dyDescent="0.2">
      <c r="B15712" s="81"/>
      <c r="C15712" s="97"/>
    </row>
    <row r="15713" spans="2:3" x14ac:dyDescent="0.2">
      <c r="B15713" s="81"/>
      <c r="C15713" s="97"/>
    </row>
    <row r="15714" spans="2:3" x14ac:dyDescent="0.2">
      <c r="B15714" s="81"/>
      <c r="C15714" s="97"/>
    </row>
    <row r="15715" spans="2:3" x14ac:dyDescent="0.2">
      <c r="B15715" s="81"/>
      <c r="C15715" s="97"/>
    </row>
    <row r="15716" spans="2:3" x14ac:dyDescent="0.2">
      <c r="B15716" s="81"/>
      <c r="C15716" s="97"/>
    </row>
    <row r="15717" spans="2:3" x14ac:dyDescent="0.2">
      <c r="B15717" s="81"/>
      <c r="C15717" s="97"/>
    </row>
    <row r="15718" spans="2:3" x14ac:dyDescent="0.2">
      <c r="B15718" s="81"/>
      <c r="C15718" s="97"/>
    </row>
    <row r="15719" spans="2:3" x14ac:dyDescent="0.2">
      <c r="B15719" s="81"/>
      <c r="C15719" s="97"/>
    </row>
    <row r="15720" spans="2:3" x14ac:dyDescent="0.2">
      <c r="B15720" s="81"/>
      <c r="C15720" s="97"/>
    </row>
    <row r="15721" spans="2:3" x14ac:dyDescent="0.2">
      <c r="B15721" s="81"/>
      <c r="C15721" s="97"/>
    </row>
    <row r="15722" spans="2:3" x14ac:dyDescent="0.2">
      <c r="B15722" s="81"/>
      <c r="C15722" s="97"/>
    </row>
    <row r="15723" spans="2:3" x14ac:dyDescent="0.2">
      <c r="B15723" s="81"/>
      <c r="C15723" s="97"/>
    </row>
    <row r="15724" spans="2:3" x14ac:dyDescent="0.2">
      <c r="B15724" s="81"/>
      <c r="C15724" s="97"/>
    </row>
    <row r="15725" spans="2:3" x14ac:dyDescent="0.2">
      <c r="B15725" s="81"/>
      <c r="C15725" s="97"/>
    </row>
    <row r="15726" spans="2:3" x14ac:dyDescent="0.2">
      <c r="B15726" s="81"/>
      <c r="C15726" s="97"/>
    </row>
    <row r="15727" spans="2:3" x14ac:dyDescent="0.2">
      <c r="B15727" s="81"/>
      <c r="C15727" s="97"/>
    </row>
    <row r="15728" spans="2:3" x14ac:dyDescent="0.2">
      <c r="B15728" s="81"/>
      <c r="C15728" s="97"/>
    </row>
    <row r="15729" spans="2:3" x14ac:dyDescent="0.2">
      <c r="B15729" s="81"/>
      <c r="C15729" s="97"/>
    </row>
    <row r="15730" spans="2:3" x14ac:dyDescent="0.2">
      <c r="B15730" s="81"/>
      <c r="C15730" s="97"/>
    </row>
    <row r="15731" spans="2:3" x14ac:dyDescent="0.2">
      <c r="B15731" s="81"/>
      <c r="C15731" s="97"/>
    </row>
    <row r="15732" spans="2:3" x14ac:dyDescent="0.2">
      <c r="B15732" s="81"/>
      <c r="C15732" s="97"/>
    </row>
    <row r="15733" spans="2:3" x14ac:dyDescent="0.2">
      <c r="B15733" s="81"/>
      <c r="C15733" s="97"/>
    </row>
    <row r="15734" spans="2:3" x14ac:dyDescent="0.2">
      <c r="B15734" s="81"/>
      <c r="C15734" s="97"/>
    </row>
    <row r="15735" spans="2:3" x14ac:dyDescent="0.2">
      <c r="B15735" s="81"/>
      <c r="C15735" s="97"/>
    </row>
    <row r="15736" spans="2:3" x14ac:dyDescent="0.2">
      <c r="B15736" s="81"/>
      <c r="C15736" s="97"/>
    </row>
    <row r="15737" spans="2:3" x14ac:dyDescent="0.2">
      <c r="B15737" s="81"/>
      <c r="C15737" s="97"/>
    </row>
    <row r="15738" spans="2:3" x14ac:dyDescent="0.2">
      <c r="B15738" s="81"/>
      <c r="C15738" s="97"/>
    </row>
    <row r="15739" spans="2:3" x14ac:dyDescent="0.2">
      <c r="B15739" s="81"/>
      <c r="C15739" s="97"/>
    </row>
    <row r="15740" spans="2:3" x14ac:dyDescent="0.2">
      <c r="B15740" s="81"/>
      <c r="C15740" s="97"/>
    </row>
    <row r="15741" spans="2:3" x14ac:dyDescent="0.2">
      <c r="B15741" s="81"/>
      <c r="C15741" s="97"/>
    </row>
    <row r="15742" spans="2:3" x14ac:dyDescent="0.2">
      <c r="B15742" s="81"/>
      <c r="C15742" s="97"/>
    </row>
    <row r="15743" spans="2:3" x14ac:dyDescent="0.2">
      <c r="B15743" s="81"/>
      <c r="C15743" s="97"/>
    </row>
    <row r="15744" spans="2:3" x14ac:dyDescent="0.2">
      <c r="B15744" s="81"/>
      <c r="C15744" s="97"/>
    </row>
    <row r="15745" spans="2:3" x14ac:dyDescent="0.2">
      <c r="B15745" s="81"/>
      <c r="C15745" s="97"/>
    </row>
    <row r="15746" spans="2:3" x14ac:dyDescent="0.2">
      <c r="B15746" s="81"/>
      <c r="C15746" s="97"/>
    </row>
    <row r="15747" spans="2:3" x14ac:dyDescent="0.2">
      <c r="B15747" s="81"/>
      <c r="C15747" s="97"/>
    </row>
    <row r="15748" spans="2:3" x14ac:dyDescent="0.2">
      <c r="B15748" s="81"/>
      <c r="C15748" s="97"/>
    </row>
    <row r="15749" spans="2:3" x14ac:dyDescent="0.2">
      <c r="B15749" s="81"/>
      <c r="C15749" s="97"/>
    </row>
    <row r="15750" spans="2:3" x14ac:dyDescent="0.2">
      <c r="B15750" s="81"/>
      <c r="C15750" s="97"/>
    </row>
    <row r="15751" spans="2:3" x14ac:dyDescent="0.2">
      <c r="B15751" s="81"/>
      <c r="C15751" s="97"/>
    </row>
    <row r="15752" spans="2:3" x14ac:dyDescent="0.2">
      <c r="B15752" s="81"/>
      <c r="C15752" s="97"/>
    </row>
    <row r="15753" spans="2:3" x14ac:dyDescent="0.2">
      <c r="B15753" s="81"/>
      <c r="C15753" s="97"/>
    </row>
    <row r="15754" spans="2:3" x14ac:dyDescent="0.2">
      <c r="B15754" s="81"/>
      <c r="C15754" s="97"/>
    </row>
    <row r="15755" spans="2:3" x14ac:dyDescent="0.2">
      <c r="B15755" s="81"/>
      <c r="C15755" s="97"/>
    </row>
    <row r="15756" spans="2:3" x14ac:dyDescent="0.2">
      <c r="B15756" s="81"/>
      <c r="C15756" s="97"/>
    </row>
    <row r="15757" spans="2:3" x14ac:dyDescent="0.2">
      <c r="B15757" s="81"/>
      <c r="C15757" s="97"/>
    </row>
    <row r="15758" spans="2:3" x14ac:dyDescent="0.2">
      <c r="B15758" s="81"/>
      <c r="C15758" s="97"/>
    </row>
    <row r="15759" spans="2:3" x14ac:dyDescent="0.2">
      <c r="B15759" s="81"/>
      <c r="C15759" s="97"/>
    </row>
    <row r="15760" spans="2:3" x14ac:dyDescent="0.2">
      <c r="B15760" s="81"/>
      <c r="C15760" s="97"/>
    </row>
    <row r="15761" spans="2:3" x14ac:dyDescent="0.2">
      <c r="B15761" s="81"/>
      <c r="C15761" s="97"/>
    </row>
    <row r="15762" spans="2:3" x14ac:dyDescent="0.2">
      <c r="B15762" s="81"/>
      <c r="C15762" s="97"/>
    </row>
    <row r="15763" spans="2:3" x14ac:dyDescent="0.2">
      <c r="B15763" s="81"/>
      <c r="C15763" s="97"/>
    </row>
    <row r="15764" spans="2:3" x14ac:dyDescent="0.2">
      <c r="B15764" s="81"/>
      <c r="C15764" s="97"/>
    </row>
    <row r="15765" spans="2:3" x14ac:dyDescent="0.2">
      <c r="B15765" s="81"/>
      <c r="C15765" s="97"/>
    </row>
    <row r="15766" spans="2:3" x14ac:dyDescent="0.2">
      <c r="B15766" s="81"/>
      <c r="C15766" s="97"/>
    </row>
    <row r="15767" spans="2:3" x14ac:dyDescent="0.2">
      <c r="B15767" s="81"/>
      <c r="C15767" s="97"/>
    </row>
    <row r="15768" spans="2:3" x14ac:dyDescent="0.2">
      <c r="B15768" s="81"/>
      <c r="C15768" s="97"/>
    </row>
    <row r="15769" spans="2:3" x14ac:dyDescent="0.2">
      <c r="B15769" s="81"/>
      <c r="C15769" s="97"/>
    </row>
    <row r="15770" spans="2:3" x14ac:dyDescent="0.2">
      <c r="B15770" s="81"/>
      <c r="C15770" s="97"/>
    </row>
    <row r="15771" spans="2:3" x14ac:dyDescent="0.2">
      <c r="B15771" s="81"/>
      <c r="C15771" s="97"/>
    </row>
    <row r="15772" spans="2:3" x14ac:dyDescent="0.2">
      <c r="B15772" s="81"/>
      <c r="C15772" s="97"/>
    </row>
    <row r="15773" spans="2:3" x14ac:dyDescent="0.2">
      <c r="B15773" s="81"/>
      <c r="C15773" s="97"/>
    </row>
    <row r="15774" spans="2:3" x14ac:dyDescent="0.2">
      <c r="B15774" s="81"/>
      <c r="C15774" s="97"/>
    </row>
    <row r="15775" spans="2:3" x14ac:dyDescent="0.2">
      <c r="B15775" s="81"/>
      <c r="C15775" s="97"/>
    </row>
    <row r="15776" spans="2:3" x14ac:dyDescent="0.2">
      <c r="B15776" s="81"/>
      <c r="C15776" s="97"/>
    </row>
    <row r="15777" spans="2:3" x14ac:dyDescent="0.2">
      <c r="B15777" s="81"/>
      <c r="C15777" s="97"/>
    </row>
    <row r="15778" spans="2:3" x14ac:dyDescent="0.2">
      <c r="B15778" s="81"/>
      <c r="C15778" s="97"/>
    </row>
    <row r="15779" spans="2:3" x14ac:dyDescent="0.2">
      <c r="B15779" s="81"/>
      <c r="C15779" s="97"/>
    </row>
    <row r="15780" spans="2:3" x14ac:dyDescent="0.2">
      <c r="B15780" s="81"/>
      <c r="C15780" s="97"/>
    </row>
    <row r="15781" spans="2:3" x14ac:dyDescent="0.2">
      <c r="B15781" s="81"/>
      <c r="C15781" s="97"/>
    </row>
    <row r="15782" spans="2:3" x14ac:dyDescent="0.2">
      <c r="B15782" s="81"/>
      <c r="C15782" s="97"/>
    </row>
    <row r="15783" spans="2:3" x14ac:dyDescent="0.2">
      <c r="B15783" s="81"/>
      <c r="C15783" s="97"/>
    </row>
    <row r="15784" spans="2:3" x14ac:dyDescent="0.2">
      <c r="B15784" s="81"/>
      <c r="C15784" s="97"/>
    </row>
    <row r="15785" spans="2:3" x14ac:dyDescent="0.2">
      <c r="B15785" s="81"/>
      <c r="C15785" s="97"/>
    </row>
    <row r="15786" spans="2:3" x14ac:dyDescent="0.2">
      <c r="B15786" s="81"/>
      <c r="C15786" s="97"/>
    </row>
    <row r="15787" spans="2:3" x14ac:dyDescent="0.2">
      <c r="B15787" s="81"/>
      <c r="C15787" s="97"/>
    </row>
    <row r="15788" spans="2:3" x14ac:dyDescent="0.2">
      <c r="B15788" s="81"/>
      <c r="C15788" s="97"/>
    </row>
    <row r="15789" spans="2:3" x14ac:dyDescent="0.2">
      <c r="B15789" s="81"/>
      <c r="C15789" s="97"/>
    </row>
    <row r="15790" spans="2:3" x14ac:dyDescent="0.2">
      <c r="B15790" s="81"/>
      <c r="C15790" s="97"/>
    </row>
    <row r="15791" spans="2:3" x14ac:dyDescent="0.2">
      <c r="B15791" s="81"/>
      <c r="C15791" s="97"/>
    </row>
    <row r="15792" spans="2:3" x14ac:dyDescent="0.2">
      <c r="B15792" s="81"/>
      <c r="C15792" s="97"/>
    </row>
    <row r="15793" spans="2:3" x14ac:dyDescent="0.2">
      <c r="B15793" s="81"/>
      <c r="C15793" s="97"/>
    </row>
    <row r="15794" spans="2:3" x14ac:dyDescent="0.2">
      <c r="B15794" s="81"/>
      <c r="C15794" s="97"/>
    </row>
    <row r="15795" spans="2:3" x14ac:dyDescent="0.2">
      <c r="B15795" s="81"/>
      <c r="C15795" s="97"/>
    </row>
    <row r="15796" spans="2:3" x14ac:dyDescent="0.2">
      <c r="B15796" s="81"/>
      <c r="C15796" s="97"/>
    </row>
    <row r="15797" spans="2:3" x14ac:dyDescent="0.2">
      <c r="B15797" s="81"/>
      <c r="C15797" s="97"/>
    </row>
    <row r="15798" spans="2:3" x14ac:dyDescent="0.2">
      <c r="B15798" s="81"/>
      <c r="C15798" s="97"/>
    </row>
    <row r="15799" spans="2:3" x14ac:dyDescent="0.2">
      <c r="B15799" s="81"/>
      <c r="C15799" s="97"/>
    </row>
    <row r="15800" spans="2:3" x14ac:dyDescent="0.2">
      <c r="B15800" s="81"/>
      <c r="C15800" s="97"/>
    </row>
    <row r="15801" spans="2:3" x14ac:dyDescent="0.2">
      <c r="B15801" s="81"/>
      <c r="C15801" s="97"/>
    </row>
    <row r="15802" spans="2:3" x14ac:dyDescent="0.2">
      <c r="B15802" s="81"/>
      <c r="C15802" s="97"/>
    </row>
    <row r="15803" spans="2:3" x14ac:dyDescent="0.2">
      <c r="B15803" s="81"/>
      <c r="C15803" s="97"/>
    </row>
    <row r="15804" spans="2:3" x14ac:dyDescent="0.2">
      <c r="B15804" s="81"/>
      <c r="C15804" s="97"/>
    </row>
    <row r="15805" spans="2:3" x14ac:dyDescent="0.2">
      <c r="B15805" s="81"/>
      <c r="C15805" s="97"/>
    </row>
    <row r="15806" spans="2:3" x14ac:dyDescent="0.2">
      <c r="B15806" s="81"/>
      <c r="C15806" s="97"/>
    </row>
    <row r="15807" spans="2:3" x14ac:dyDescent="0.2">
      <c r="B15807" s="81"/>
      <c r="C15807" s="97"/>
    </row>
    <row r="15808" spans="2:3" x14ac:dyDescent="0.2">
      <c r="B15808" s="81"/>
      <c r="C15808" s="97"/>
    </row>
    <row r="15809" spans="2:3" x14ac:dyDescent="0.2">
      <c r="B15809" s="81"/>
      <c r="C15809" s="97"/>
    </row>
    <row r="15810" spans="2:3" x14ac:dyDescent="0.2">
      <c r="B15810" s="81"/>
      <c r="C15810" s="97"/>
    </row>
    <row r="15811" spans="2:3" x14ac:dyDescent="0.2">
      <c r="B15811" s="81"/>
      <c r="C15811" s="97"/>
    </row>
    <row r="15812" spans="2:3" x14ac:dyDescent="0.2">
      <c r="B15812" s="81"/>
      <c r="C15812" s="97"/>
    </row>
    <row r="15813" spans="2:3" x14ac:dyDescent="0.2">
      <c r="B15813" s="81"/>
      <c r="C15813" s="97"/>
    </row>
    <row r="15814" spans="2:3" x14ac:dyDescent="0.2">
      <c r="B15814" s="81"/>
      <c r="C15814" s="97"/>
    </row>
    <row r="15815" spans="2:3" x14ac:dyDescent="0.2">
      <c r="B15815" s="81"/>
      <c r="C15815" s="97"/>
    </row>
    <row r="15816" spans="2:3" x14ac:dyDescent="0.2">
      <c r="B15816" s="81"/>
      <c r="C15816" s="97"/>
    </row>
    <row r="15817" spans="2:3" x14ac:dyDescent="0.2">
      <c r="B15817" s="81"/>
      <c r="C15817" s="97"/>
    </row>
    <row r="15818" spans="2:3" x14ac:dyDescent="0.2">
      <c r="B15818" s="81"/>
      <c r="C15818" s="97"/>
    </row>
    <row r="15819" spans="2:3" x14ac:dyDescent="0.2">
      <c r="B15819" s="81"/>
      <c r="C15819" s="97"/>
    </row>
    <row r="15820" spans="2:3" x14ac:dyDescent="0.2">
      <c r="B15820" s="81"/>
      <c r="C15820" s="97"/>
    </row>
    <row r="15821" spans="2:3" x14ac:dyDescent="0.2">
      <c r="B15821" s="81"/>
      <c r="C15821" s="97"/>
    </row>
    <row r="15822" spans="2:3" x14ac:dyDescent="0.2">
      <c r="B15822" s="81"/>
      <c r="C15822" s="97"/>
    </row>
    <row r="15823" spans="2:3" x14ac:dyDescent="0.2">
      <c r="B15823" s="81"/>
      <c r="C15823" s="97"/>
    </row>
    <row r="15824" spans="2:3" x14ac:dyDescent="0.2">
      <c r="B15824" s="81"/>
      <c r="C15824" s="97"/>
    </row>
    <row r="15825" spans="2:3" x14ac:dyDescent="0.2">
      <c r="B15825" s="81"/>
      <c r="C15825" s="97"/>
    </row>
    <row r="15826" spans="2:3" x14ac:dyDescent="0.2">
      <c r="B15826" s="81"/>
      <c r="C15826" s="97"/>
    </row>
    <row r="15827" spans="2:3" x14ac:dyDescent="0.2">
      <c r="B15827" s="81"/>
      <c r="C15827" s="97"/>
    </row>
    <row r="15828" spans="2:3" x14ac:dyDescent="0.2">
      <c r="B15828" s="81"/>
      <c r="C15828" s="97"/>
    </row>
    <row r="15829" spans="2:3" x14ac:dyDescent="0.2">
      <c r="B15829" s="81"/>
      <c r="C15829" s="97"/>
    </row>
    <row r="15830" spans="2:3" x14ac:dyDescent="0.2">
      <c r="B15830" s="81"/>
      <c r="C15830" s="97"/>
    </row>
    <row r="15831" spans="2:3" x14ac:dyDescent="0.2">
      <c r="B15831" s="81"/>
      <c r="C15831" s="97"/>
    </row>
    <row r="15832" spans="2:3" x14ac:dyDescent="0.2">
      <c r="B15832" s="81"/>
      <c r="C15832" s="97"/>
    </row>
    <row r="15833" spans="2:3" x14ac:dyDescent="0.2">
      <c r="B15833" s="81"/>
      <c r="C15833" s="97"/>
    </row>
    <row r="15834" spans="2:3" x14ac:dyDescent="0.2">
      <c r="B15834" s="81"/>
      <c r="C15834" s="97"/>
    </row>
    <row r="15835" spans="2:3" x14ac:dyDescent="0.2">
      <c r="B15835" s="81"/>
      <c r="C15835" s="97"/>
    </row>
    <row r="15836" spans="2:3" x14ac:dyDescent="0.2">
      <c r="B15836" s="81"/>
      <c r="C15836" s="97"/>
    </row>
    <row r="15837" spans="2:3" x14ac:dyDescent="0.2">
      <c r="B15837" s="81"/>
      <c r="C15837" s="97"/>
    </row>
    <row r="15838" spans="2:3" x14ac:dyDescent="0.2">
      <c r="B15838" s="81"/>
      <c r="C15838" s="97"/>
    </row>
    <row r="15839" spans="2:3" x14ac:dyDescent="0.2">
      <c r="B15839" s="81"/>
      <c r="C15839" s="97"/>
    </row>
    <row r="15840" spans="2:3" x14ac:dyDescent="0.2">
      <c r="B15840" s="81"/>
      <c r="C15840" s="97"/>
    </row>
    <row r="15841" spans="2:3" x14ac:dyDescent="0.2">
      <c r="B15841" s="81"/>
      <c r="C15841" s="97"/>
    </row>
    <row r="15842" spans="2:3" x14ac:dyDescent="0.2">
      <c r="B15842" s="81"/>
      <c r="C15842" s="97"/>
    </row>
    <row r="15843" spans="2:3" x14ac:dyDescent="0.2">
      <c r="B15843" s="81"/>
      <c r="C15843" s="97"/>
    </row>
    <row r="15844" spans="2:3" x14ac:dyDescent="0.2">
      <c r="B15844" s="81"/>
      <c r="C15844" s="97"/>
    </row>
    <row r="15845" spans="2:3" x14ac:dyDescent="0.2">
      <c r="B15845" s="81"/>
      <c r="C15845" s="97"/>
    </row>
    <row r="15846" spans="2:3" x14ac:dyDescent="0.2">
      <c r="B15846" s="81"/>
      <c r="C15846" s="97"/>
    </row>
    <row r="15847" spans="2:3" x14ac:dyDescent="0.2">
      <c r="B15847" s="81"/>
      <c r="C15847" s="97"/>
    </row>
    <row r="15848" spans="2:3" x14ac:dyDescent="0.2">
      <c r="B15848" s="81"/>
      <c r="C15848" s="97"/>
    </row>
    <row r="15849" spans="2:3" x14ac:dyDescent="0.2">
      <c r="B15849" s="81"/>
      <c r="C15849" s="97"/>
    </row>
    <row r="15850" spans="2:3" x14ac:dyDescent="0.2">
      <c r="B15850" s="81"/>
      <c r="C15850" s="97"/>
    </row>
    <row r="15851" spans="2:3" x14ac:dyDescent="0.2">
      <c r="B15851" s="81"/>
      <c r="C15851" s="97"/>
    </row>
    <row r="15852" spans="2:3" x14ac:dyDescent="0.2">
      <c r="B15852" s="81"/>
      <c r="C15852" s="97"/>
    </row>
    <row r="15853" spans="2:3" x14ac:dyDescent="0.2">
      <c r="B15853" s="81"/>
      <c r="C15853" s="97"/>
    </row>
    <row r="15854" spans="2:3" x14ac:dyDescent="0.2">
      <c r="B15854" s="81"/>
      <c r="C15854" s="97"/>
    </row>
    <row r="15855" spans="2:3" x14ac:dyDescent="0.2">
      <c r="B15855" s="81"/>
      <c r="C15855" s="97"/>
    </row>
    <row r="15856" spans="2:3" x14ac:dyDescent="0.2">
      <c r="B15856" s="81"/>
      <c r="C15856" s="97"/>
    </row>
    <row r="15857" spans="2:3" x14ac:dyDescent="0.2">
      <c r="B15857" s="81"/>
      <c r="C15857" s="97"/>
    </row>
    <row r="15858" spans="2:3" x14ac:dyDescent="0.2">
      <c r="B15858" s="81"/>
      <c r="C15858" s="97"/>
    </row>
    <row r="15859" spans="2:3" x14ac:dyDescent="0.2">
      <c r="B15859" s="81"/>
      <c r="C15859" s="97"/>
    </row>
    <row r="15860" spans="2:3" x14ac:dyDescent="0.2">
      <c r="B15860" s="81"/>
      <c r="C15860" s="97"/>
    </row>
    <row r="15861" spans="2:3" x14ac:dyDescent="0.2">
      <c r="B15861" s="81"/>
      <c r="C15861" s="97"/>
    </row>
    <row r="15862" spans="2:3" x14ac:dyDescent="0.2">
      <c r="B15862" s="81"/>
      <c r="C15862" s="97"/>
    </row>
    <row r="15863" spans="2:3" x14ac:dyDescent="0.2">
      <c r="B15863" s="81"/>
      <c r="C15863" s="97"/>
    </row>
    <row r="15864" spans="2:3" x14ac:dyDescent="0.2">
      <c r="B15864" s="81"/>
      <c r="C15864" s="97"/>
    </row>
    <row r="15865" spans="2:3" x14ac:dyDescent="0.2">
      <c r="B15865" s="81"/>
      <c r="C15865" s="97"/>
    </row>
    <row r="15866" spans="2:3" x14ac:dyDescent="0.2">
      <c r="B15866" s="81"/>
      <c r="C15866" s="97"/>
    </row>
    <row r="15867" spans="2:3" x14ac:dyDescent="0.2">
      <c r="B15867" s="81"/>
      <c r="C15867" s="97"/>
    </row>
    <row r="15868" spans="2:3" x14ac:dyDescent="0.2">
      <c r="B15868" s="81"/>
      <c r="C15868" s="97"/>
    </row>
    <row r="15869" spans="2:3" x14ac:dyDescent="0.2">
      <c r="B15869" s="81"/>
      <c r="C15869" s="97"/>
    </row>
    <row r="15870" spans="2:3" x14ac:dyDescent="0.2">
      <c r="B15870" s="81"/>
      <c r="C15870" s="97"/>
    </row>
    <row r="15871" spans="2:3" x14ac:dyDescent="0.2">
      <c r="B15871" s="81"/>
      <c r="C15871" s="97"/>
    </row>
    <row r="15872" spans="2:3" x14ac:dyDescent="0.2">
      <c r="B15872" s="81"/>
      <c r="C15872" s="97"/>
    </row>
    <row r="15873" spans="2:3" x14ac:dyDescent="0.2">
      <c r="B15873" s="81"/>
      <c r="C15873" s="97"/>
    </row>
    <row r="15874" spans="2:3" x14ac:dyDescent="0.2">
      <c r="B15874" s="81"/>
      <c r="C15874" s="97"/>
    </row>
    <row r="15875" spans="2:3" x14ac:dyDescent="0.2">
      <c r="B15875" s="81"/>
      <c r="C15875" s="97"/>
    </row>
    <row r="15876" spans="2:3" x14ac:dyDescent="0.2">
      <c r="B15876" s="81"/>
      <c r="C15876" s="97"/>
    </row>
    <row r="15877" spans="2:3" x14ac:dyDescent="0.2">
      <c r="B15877" s="81"/>
      <c r="C15877" s="97"/>
    </row>
    <row r="15878" spans="2:3" x14ac:dyDescent="0.2">
      <c r="B15878" s="81"/>
      <c r="C15878" s="97"/>
    </row>
    <row r="15879" spans="2:3" x14ac:dyDescent="0.2">
      <c r="B15879" s="81"/>
      <c r="C15879" s="97"/>
    </row>
    <row r="15880" spans="2:3" x14ac:dyDescent="0.2">
      <c r="B15880" s="81"/>
      <c r="C15880" s="97"/>
    </row>
    <row r="15881" spans="2:3" x14ac:dyDescent="0.2">
      <c r="B15881" s="81"/>
      <c r="C15881" s="97"/>
    </row>
    <row r="15882" spans="2:3" x14ac:dyDescent="0.2">
      <c r="B15882" s="81"/>
      <c r="C15882" s="97"/>
    </row>
    <row r="15883" spans="2:3" x14ac:dyDescent="0.2">
      <c r="B15883" s="81"/>
      <c r="C15883" s="97"/>
    </row>
    <row r="15884" spans="2:3" x14ac:dyDescent="0.2">
      <c r="B15884" s="81"/>
      <c r="C15884" s="97"/>
    </row>
    <row r="15885" spans="2:3" x14ac:dyDescent="0.2">
      <c r="B15885" s="81"/>
      <c r="C15885" s="97"/>
    </row>
    <row r="15886" spans="2:3" x14ac:dyDescent="0.2">
      <c r="B15886" s="81"/>
      <c r="C15886" s="97"/>
    </row>
    <row r="15887" spans="2:3" x14ac:dyDescent="0.2">
      <c r="B15887" s="81"/>
      <c r="C15887" s="97"/>
    </row>
    <row r="15888" spans="2:3" x14ac:dyDescent="0.2">
      <c r="B15888" s="81"/>
      <c r="C15888" s="97"/>
    </row>
    <row r="15889" spans="2:3" x14ac:dyDescent="0.2">
      <c r="B15889" s="81"/>
      <c r="C15889" s="97"/>
    </row>
    <row r="15890" spans="2:3" x14ac:dyDescent="0.2">
      <c r="B15890" s="81"/>
      <c r="C15890" s="97"/>
    </row>
    <row r="15891" spans="2:3" x14ac:dyDescent="0.2">
      <c r="B15891" s="81"/>
      <c r="C15891" s="97"/>
    </row>
    <row r="15892" spans="2:3" x14ac:dyDescent="0.2">
      <c r="B15892" s="81"/>
      <c r="C15892" s="97"/>
    </row>
    <row r="15893" spans="2:3" x14ac:dyDescent="0.2">
      <c r="B15893" s="81"/>
      <c r="C15893" s="97"/>
    </row>
    <row r="15894" spans="2:3" x14ac:dyDescent="0.2">
      <c r="B15894" s="81"/>
      <c r="C15894" s="97"/>
    </row>
    <row r="15895" spans="2:3" x14ac:dyDescent="0.2">
      <c r="B15895" s="81"/>
      <c r="C15895" s="97"/>
    </row>
    <row r="15896" spans="2:3" x14ac:dyDescent="0.2">
      <c r="B15896" s="81"/>
      <c r="C15896" s="97"/>
    </row>
    <row r="15897" spans="2:3" x14ac:dyDescent="0.2">
      <c r="B15897" s="81"/>
      <c r="C15897" s="97"/>
    </row>
    <row r="15898" spans="2:3" x14ac:dyDescent="0.2">
      <c r="B15898" s="81"/>
      <c r="C15898" s="97"/>
    </row>
    <row r="15899" spans="2:3" x14ac:dyDescent="0.2">
      <c r="B15899" s="81"/>
      <c r="C15899" s="97"/>
    </row>
    <row r="15900" spans="2:3" x14ac:dyDescent="0.2">
      <c r="B15900" s="81"/>
      <c r="C15900" s="97"/>
    </row>
    <row r="15901" spans="2:3" x14ac:dyDescent="0.2">
      <c r="B15901" s="81"/>
      <c r="C15901" s="97"/>
    </row>
    <row r="15902" spans="2:3" x14ac:dyDescent="0.2">
      <c r="B15902" s="81"/>
      <c r="C15902" s="97"/>
    </row>
    <row r="15903" spans="2:3" x14ac:dyDescent="0.2">
      <c r="B15903" s="81"/>
      <c r="C15903" s="97"/>
    </row>
    <row r="15904" spans="2:3" x14ac:dyDescent="0.2">
      <c r="B15904" s="81"/>
      <c r="C15904" s="97"/>
    </row>
    <row r="15905" spans="2:3" x14ac:dyDescent="0.2">
      <c r="B15905" s="81"/>
      <c r="C15905" s="97"/>
    </row>
    <row r="15906" spans="2:3" x14ac:dyDescent="0.2">
      <c r="B15906" s="81"/>
      <c r="C15906" s="97"/>
    </row>
    <row r="15907" spans="2:3" x14ac:dyDescent="0.2">
      <c r="B15907" s="81"/>
      <c r="C15907" s="97"/>
    </row>
    <row r="15908" spans="2:3" x14ac:dyDescent="0.2">
      <c r="B15908" s="81"/>
      <c r="C15908" s="97"/>
    </row>
    <row r="15909" spans="2:3" x14ac:dyDescent="0.2">
      <c r="B15909" s="81"/>
      <c r="C15909" s="97"/>
    </row>
    <row r="15910" spans="2:3" x14ac:dyDescent="0.2">
      <c r="B15910" s="81"/>
      <c r="C15910" s="97"/>
    </row>
    <row r="15911" spans="2:3" x14ac:dyDescent="0.2">
      <c r="B15911" s="81"/>
      <c r="C15911" s="97"/>
    </row>
    <row r="15912" spans="2:3" x14ac:dyDescent="0.2">
      <c r="B15912" s="81"/>
      <c r="C15912" s="97"/>
    </row>
    <row r="15913" spans="2:3" x14ac:dyDescent="0.2">
      <c r="B15913" s="81"/>
      <c r="C15913" s="97"/>
    </row>
    <row r="15914" spans="2:3" x14ac:dyDescent="0.2">
      <c r="B15914" s="81"/>
      <c r="C15914" s="97"/>
    </row>
    <row r="15915" spans="2:3" x14ac:dyDescent="0.2">
      <c r="B15915" s="81"/>
      <c r="C15915" s="97"/>
    </row>
    <row r="15916" spans="2:3" x14ac:dyDescent="0.2">
      <c r="B15916" s="81"/>
      <c r="C15916" s="97"/>
    </row>
    <row r="15917" spans="2:3" x14ac:dyDescent="0.2">
      <c r="B15917" s="81"/>
      <c r="C15917" s="97"/>
    </row>
    <row r="15918" spans="2:3" x14ac:dyDescent="0.2">
      <c r="B15918" s="81"/>
      <c r="C15918" s="97"/>
    </row>
    <row r="15919" spans="2:3" x14ac:dyDescent="0.2">
      <c r="B15919" s="81"/>
      <c r="C15919" s="97"/>
    </row>
    <row r="15920" spans="2:3" x14ac:dyDescent="0.2">
      <c r="B15920" s="81"/>
      <c r="C15920" s="97"/>
    </row>
    <row r="15921" spans="2:3" x14ac:dyDescent="0.2">
      <c r="B15921" s="81"/>
      <c r="C15921" s="97"/>
    </row>
    <row r="15922" spans="2:3" x14ac:dyDescent="0.2">
      <c r="B15922" s="81"/>
      <c r="C15922" s="97"/>
    </row>
    <row r="15923" spans="2:3" x14ac:dyDescent="0.2">
      <c r="B15923" s="81"/>
      <c r="C15923" s="97"/>
    </row>
    <row r="15924" spans="2:3" x14ac:dyDescent="0.2">
      <c r="B15924" s="81"/>
      <c r="C15924" s="97"/>
    </row>
    <row r="15925" spans="2:3" x14ac:dyDescent="0.2">
      <c r="B15925" s="81"/>
      <c r="C15925" s="97"/>
    </row>
    <row r="15926" spans="2:3" x14ac:dyDescent="0.2">
      <c r="B15926" s="81"/>
      <c r="C15926" s="97"/>
    </row>
    <row r="15927" spans="2:3" x14ac:dyDescent="0.2">
      <c r="B15927" s="81"/>
      <c r="C15927" s="97"/>
    </row>
    <row r="15928" spans="2:3" x14ac:dyDescent="0.2">
      <c r="B15928" s="81"/>
      <c r="C15928" s="97"/>
    </row>
    <row r="15929" spans="2:3" x14ac:dyDescent="0.2">
      <c r="B15929" s="81"/>
      <c r="C15929" s="97"/>
    </row>
    <row r="15930" spans="2:3" x14ac:dyDescent="0.2">
      <c r="B15930" s="81"/>
      <c r="C15930" s="97"/>
    </row>
    <row r="15931" spans="2:3" x14ac:dyDescent="0.2">
      <c r="B15931" s="81"/>
      <c r="C15931" s="97"/>
    </row>
    <row r="15932" spans="2:3" x14ac:dyDescent="0.2">
      <c r="B15932" s="81"/>
      <c r="C15932" s="97"/>
    </row>
    <row r="15933" spans="2:3" x14ac:dyDescent="0.2">
      <c r="B15933" s="81"/>
      <c r="C15933" s="97"/>
    </row>
    <row r="15934" spans="2:3" x14ac:dyDescent="0.2">
      <c r="B15934" s="81"/>
      <c r="C15934" s="97"/>
    </row>
    <row r="15935" spans="2:3" x14ac:dyDescent="0.2">
      <c r="B15935" s="81"/>
      <c r="C15935" s="97"/>
    </row>
    <row r="15936" spans="2:3" x14ac:dyDescent="0.2">
      <c r="B15936" s="81"/>
      <c r="C15936" s="97"/>
    </row>
    <row r="15937" spans="2:3" x14ac:dyDescent="0.2">
      <c r="B15937" s="81"/>
      <c r="C15937" s="97"/>
    </row>
    <row r="15938" spans="2:3" x14ac:dyDescent="0.2">
      <c r="B15938" s="81"/>
      <c r="C15938" s="97"/>
    </row>
    <row r="15939" spans="2:3" x14ac:dyDescent="0.2">
      <c r="B15939" s="81"/>
      <c r="C15939" s="97"/>
    </row>
    <row r="15940" spans="2:3" x14ac:dyDescent="0.2">
      <c r="B15940" s="81"/>
      <c r="C15940" s="97"/>
    </row>
    <row r="15941" spans="2:3" x14ac:dyDescent="0.2">
      <c r="B15941" s="81"/>
      <c r="C15941" s="97"/>
    </row>
    <row r="15942" spans="2:3" x14ac:dyDescent="0.2">
      <c r="B15942" s="81"/>
      <c r="C15942" s="97"/>
    </row>
    <row r="15943" spans="2:3" x14ac:dyDescent="0.2">
      <c r="B15943" s="81"/>
      <c r="C15943" s="97"/>
    </row>
    <row r="15944" spans="2:3" x14ac:dyDescent="0.2">
      <c r="B15944" s="81"/>
      <c r="C15944" s="97"/>
    </row>
    <row r="15945" spans="2:3" x14ac:dyDescent="0.2">
      <c r="B15945" s="81"/>
      <c r="C15945" s="97"/>
    </row>
    <row r="15946" spans="2:3" x14ac:dyDescent="0.2">
      <c r="B15946" s="81"/>
      <c r="C15946" s="97"/>
    </row>
    <row r="15947" spans="2:3" x14ac:dyDescent="0.2">
      <c r="B15947" s="81"/>
      <c r="C15947" s="97"/>
    </row>
    <row r="15948" spans="2:3" x14ac:dyDescent="0.2">
      <c r="B15948" s="81"/>
      <c r="C15948" s="97"/>
    </row>
    <row r="15949" spans="2:3" x14ac:dyDescent="0.2">
      <c r="B15949" s="81"/>
      <c r="C15949" s="97"/>
    </row>
    <row r="15950" spans="2:3" x14ac:dyDescent="0.2">
      <c r="B15950" s="81"/>
      <c r="C15950" s="97"/>
    </row>
    <row r="15951" spans="2:3" x14ac:dyDescent="0.2">
      <c r="B15951" s="81"/>
      <c r="C15951" s="97"/>
    </row>
    <row r="15952" spans="2:3" x14ac:dyDescent="0.2">
      <c r="B15952" s="81"/>
      <c r="C15952" s="97"/>
    </row>
    <row r="15953" spans="2:3" x14ac:dyDescent="0.2">
      <c r="B15953" s="81"/>
      <c r="C15953" s="97"/>
    </row>
    <row r="15954" spans="2:3" x14ac:dyDescent="0.2">
      <c r="B15954" s="81"/>
      <c r="C15954" s="97"/>
    </row>
    <row r="15955" spans="2:3" x14ac:dyDescent="0.2">
      <c r="B15955" s="81"/>
      <c r="C15955" s="97"/>
    </row>
    <row r="15956" spans="2:3" x14ac:dyDescent="0.2">
      <c r="B15956" s="81"/>
      <c r="C15956" s="97"/>
    </row>
    <row r="15957" spans="2:3" x14ac:dyDescent="0.2">
      <c r="B15957" s="81"/>
      <c r="C15957" s="97"/>
    </row>
    <row r="15958" spans="2:3" x14ac:dyDescent="0.2">
      <c r="B15958" s="81"/>
      <c r="C15958" s="97"/>
    </row>
    <row r="15959" spans="2:3" x14ac:dyDescent="0.2">
      <c r="B15959" s="81"/>
      <c r="C15959" s="97"/>
    </row>
    <row r="15960" spans="2:3" x14ac:dyDescent="0.2">
      <c r="B15960" s="81"/>
      <c r="C15960" s="97"/>
    </row>
    <row r="15961" spans="2:3" x14ac:dyDescent="0.2">
      <c r="B15961" s="81"/>
      <c r="C15961" s="97"/>
    </row>
    <row r="15962" spans="2:3" x14ac:dyDescent="0.2">
      <c r="B15962" s="81"/>
      <c r="C15962" s="97"/>
    </row>
    <row r="15963" spans="2:3" x14ac:dyDescent="0.2">
      <c r="B15963" s="81"/>
      <c r="C15963" s="97"/>
    </row>
    <row r="15964" spans="2:3" x14ac:dyDescent="0.2">
      <c r="B15964" s="81"/>
      <c r="C15964" s="97"/>
    </row>
    <row r="15965" spans="2:3" x14ac:dyDescent="0.2">
      <c r="B15965" s="81"/>
      <c r="C15965" s="97"/>
    </row>
    <row r="15966" spans="2:3" x14ac:dyDescent="0.2">
      <c r="B15966" s="81"/>
      <c r="C15966" s="97"/>
    </row>
    <row r="15967" spans="2:3" x14ac:dyDescent="0.2">
      <c r="B15967" s="81"/>
      <c r="C15967" s="97"/>
    </row>
    <row r="15968" spans="2:3" x14ac:dyDescent="0.2">
      <c r="B15968" s="81"/>
      <c r="C15968" s="97"/>
    </row>
    <row r="15969" spans="2:3" x14ac:dyDescent="0.2">
      <c r="B15969" s="81"/>
      <c r="C15969" s="97"/>
    </row>
    <row r="15970" spans="2:3" x14ac:dyDescent="0.2">
      <c r="B15970" s="81"/>
      <c r="C15970" s="97"/>
    </row>
    <row r="15971" spans="2:3" x14ac:dyDescent="0.2">
      <c r="B15971" s="81"/>
      <c r="C15971" s="97"/>
    </row>
    <row r="15972" spans="2:3" x14ac:dyDescent="0.2">
      <c r="B15972" s="81"/>
      <c r="C15972" s="97"/>
    </row>
    <row r="15973" spans="2:3" x14ac:dyDescent="0.2">
      <c r="B15973" s="81"/>
      <c r="C15973" s="97"/>
    </row>
    <row r="15974" spans="2:3" x14ac:dyDescent="0.2">
      <c r="B15974" s="81"/>
      <c r="C15974" s="97"/>
    </row>
    <row r="15975" spans="2:3" x14ac:dyDescent="0.2">
      <c r="B15975" s="81"/>
      <c r="C15975" s="97"/>
    </row>
    <row r="15976" spans="2:3" x14ac:dyDescent="0.2">
      <c r="B15976" s="81"/>
      <c r="C15976" s="97"/>
    </row>
    <row r="15977" spans="2:3" x14ac:dyDescent="0.2">
      <c r="B15977" s="81"/>
      <c r="C15977" s="97"/>
    </row>
    <row r="15978" spans="2:3" x14ac:dyDescent="0.2">
      <c r="B15978" s="81"/>
      <c r="C15978" s="97"/>
    </row>
    <row r="15979" spans="2:3" x14ac:dyDescent="0.2">
      <c r="B15979" s="81"/>
      <c r="C15979" s="97"/>
    </row>
    <row r="15980" spans="2:3" x14ac:dyDescent="0.2">
      <c r="B15980" s="81"/>
      <c r="C15980" s="97"/>
    </row>
    <row r="15981" spans="2:3" x14ac:dyDescent="0.2">
      <c r="B15981" s="81"/>
      <c r="C15981" s="97"/>
    </row>
    <row r="15982" spans="2:3" x14ac:dyDescent="0.2">
      <c r="B15982" s="81"/>
      <c r="C15982" s="97"/>
    </row>
    <row r="15983" spans="2:3" x14ac:dyDescent="0.2">
      <c r="B15983" s="81"/>
      <c r="C15983" s="97"/>
    </row>
    <row r="15984" spans="2:3" x14ac:dyDescent="0.2">
      <c r="B15984" s="81"/>
      <c r="C15984" s="97"/>
    </row>
    <row r="15985" spans="2:3" x14ac:dyDescent="0.2">
      <c r="B15985" s="81"/>
      <c r="C15985" s="97"/>
    </row>
    <row r="15986" spans="2:3" x14ac:dyDescent="0.2">
      <c r="B15986" s="81"/>
      <c r="C15986" s="97"/>
    </row>
    <row r="15987" spans="2:3" x14ac:dyDescent="0.2">
      <c r="B15987" s="81"/>
      <c r="C15987" s="97"/>
    </row>
    <row r="15988" spans="2:3" x14ac:dyDescent="0.2">
      <c r="B15988" s="81"/>
      <c r="C15988" s="97"/>
    </row>
    <row r="15989" spans="2:3" x14ac:dyDescent="0.2">
      <c r="B15989" s="81"/>
      <c r="C15989" s="97"/>
    </row>
    <row r="15990" spans="2:3" x14ac:dyDescent="0.2">
      <c r="B15990" s="81"/>
      <c r="C15990" s="97"/>
    </row>
    <row r="15991" spans="2:3" x14ac:dyDescent="0.2">
      <c r="B15991" s="81"/>
      <c r="C15991" s="97"/>
    </row>
    <row r="15992" spans="2:3" x14ac:dyDescent="0.2">
      <c r="B15992" s="81"/>
      <c r="C15992" s="97"/>
    </row>
    <row r="15993" spans="2:3" x14ac:dyDescent="0.2">
      <c r="B15993" s="81"/>
      <c r="C15993" s="97"/>
    </row>
    <row r="15994" spans="2:3" x14ac:dyDescent="0.2">
      <c r="B15994" s="81"/>
      <c r="C15994" s="97"/>
    </row>
    <row r="15995" spans="2:3" x14ac:dyDescent="0.2">
      <c r="B15995" s="81"/>
      <c r="C15995" s="97"/>
    </row>
    <row r="15996" spans="2:3" x14ac:dyDescent="0.2">
      <c r="B15996" s="81"/>
      <c r="C15996" s="97"/>
    </row>
    <row r="15997" spans="2:3" x14ac:dyDescent="0.2">
      <c r="B15997" s="81"/>
      <c r="C15997" s="97"/>
    </row>
    <row r="15998" spans="2:3" x14ac:dyDescent="0.2">
      <c r="B15998" s="81"/>
      <c r="C15998" s="97"/>
    </row>
    <row r="15999" spans="2:3" x14ac:dyDescent="0.2">
      <c r="B15999" s="81"/>
      <c r="C15999" s="97"/>
    </row>
    <row r="16000" spans="2:3" x14ac:dyDescent="0.2">
      <c r="B16000" s="81"/>
      <c r="C16000" s="97"/>
    </row>
    <row r="16001" spans="2:3" x14ac:dyDescent="0.2">
      <c r="B16001" s="81"/>
      <c r="C16001" s="97"/>
    </row>
    <row r="16002" spans="2:3" x14ac:dyDescent="0.2">
      <c r="B16002" s="81"/>
      <c r="C16002" s="97"/>
    </row>
    <row r="16003" spans="2:3" x14ac:dyDescent="0.2">
      <c r="B16003" s="81"/>
      <c r="C16003" s="97"/>
    </row>
    <row r="16004" spans="2:3" x14ac:dyDescent="0.2">
      <c r="B16004" s="81"/>
      <c r="C16004" s="97"/>
    </row>
    <row r="16005" spans="2:3" x14ac:dyDescent="0.2">
      <c r="B16005" s="81"/>
      <c r="C16005" s="97"/>
    </row>
    <row r="16006" spans="2:3" x14ac:dyDescent="0.2">
      <c r="B16006" s="81"/>
      <c r="C16006" s="97"/>
    </row>
    <row r="16007" spans="2:3" x14ac:dyDescent="0.2">
      <c r="B16007" s="81"/>
      <c r="C16007" s="97"/>
    </row>
    <row r="16008" spans="2:3" x14ac:dyDescent="0.2">
      <c r="B16008" s="81"/>
      <c r="C16008" s="97"/>
    </row>
    <row r="16009" spans="2:3" x14ac:dyDescent="0.2">
      <c r="B16009" s="81"/>
      <c r="C16009" s="97"/>
    </row>
    <row r="16010" spans="2:3" x14ac:dyDescent="0.2">
      <c r="B16010" s="81"/>
      <c r="C16010" s="97"/>
    </row>
    <row r="16011" spans="2:3" x14ac:dyDescent="0.2">
      <c r="B16011" s="81"/>
      <c r="C16011" s="97"/>
    </row>
    <row r="16012" spans="2:3" x14ac:dyDescent="0.2">
      <c r="B16012" s="81"/>
      <c r="C16012" s="97"/>
    </row>
    <row r="16013" spans="2:3" x14ac:dyDescent="0.2">
      <c r="B16013" s="81"/>
      <c r="C16013" s="97"/>
    </row>
    <row r="16014" spans="2:3" x14ac:dyDescent="0.2">
      <c r="B16014" s="81"/>
      <c r="C16014" s="97"/>
    </row>
    <row r="16015" spans="2:3" x14ac:dyDescent="0.2">
      <c r="B16015" s="81"/>
      <c r="C16015" s="97"/>
    </row>
    <row r="16016" spans="2:3" x14ac:dyDescent="0.2">
      <c r="B16016" s="81"/>
      <c r="C16016" s="97"/>
    </row>
    <row r="16017" spans="2:3" x14ac:dyDescent="0.2">
      <c r="B16017" s="81"/>
      <c r="C16017" s="97"/>
    </row>
    <row r="16018" spans="2:3" x14ac:dyDescent="0.2">
      <c r="B16018" s="81"/>
      <c r="C16018" s="97"/>
    </row>
    <row r="16019" spans="2:3" x14ac:dyDescent="0.2">
      <c r="B16019" s="81"/>
      <c r="C16019" s="97"/>
    </row>
    <row r="16020" spans="2:3" x14ac:dyDescent="0.2">
      <c r="B16020" s="81"/>
      <c r="C16020" s="97"/>
    </row>
    <row r="16021" spans="2:3" x14ac:dyDescent="0.2">
      <c r="B16021" s="81"/>
      <c r="C16021" s="97"/>
    </row>
    <row r="16022" spans="2:3" x14ac:dyDescent="0.2">
      <c r="B16022" s="81"/>
      <c r="C16022" s="97"/>
    </row>
    <row r="16023" spans="2:3" x14ac:dyDescent="0.2">
      <c r="B16023" s="81"/>
      <c r="C16023" s="97"/>
    </row>
    <row r="16024" spans="2:3" x14ac:dyDescent="0.2">
      <c r="B16024" s="81"/>
      <c r="C16024" s="97"/>
    </row>
    <row r="16025" spans="2:3" x14ac:dyDescent="0.2">
      <c r="B16025" s="81"/>
      <c r="C16025" s="97"/>
    </row>
    <row r="16026" spans="2:3" x14ac:dyDescent="0.2">
      <c r="B16026" s="81"/>
      <c r="C16026" s="97"/>
    </row>
    <row r="16027" spans="2:3" x14ac:dyDescent="0.2">
      <c r="B16027" s="81"/>
      <c r="C16027" s="97"/>
    </row>
    <row r="16028" spans="2:3" x14ac:dyDescent="0.2">
      <c r="B16028" s="81"/>
      <c r="C16028" s="97"/>
    </row>
    <row r="16029" spans="2:3" x14ac:dyDescent="0.2">
      <c r="B16029" s="81"/>
      <c r="C16029" s="97"/>
    </row>
    <row r="16030" spans="2:3" x14ac:dyDescent="0.2">
      <c r="B16030" s="81"/>
      <c r="C16030" s="97"/>
    </row>
    <row r="16031" spans="2:3" x14ac:dyDescent="0.2">
      <c r="B16031" s="81"/>
      <c r="C16031" s="97"/>
    </row>
    <row r="16032" spans="2:3" x14ac:dyDescent="0.2">
      <c r="B16032" s="81"/>
      <c r="C16032" s="97"/>
    </row>
    <row r="16033" spans="2:3" x14ac:dyDescent="0.2">
      <c r="B16033" s="81"/>
      <c r="C16033" s="97"/>
    </row>
    <row r="16034" spans="2:3" x14ac:dyDescent="0.2">
      <c r="B16034" s="81"/>
      <c r="C16034" s="97"/>
    </row>
    <row r="16035" spans="2:3" x14ac:dyDescent="0.2">
      <c r="B16035" s="81"/>
      <c r="C16035" s="97"/>
    </row>
    <row r="16036" spans="2:3" x14ac:dyDescent="0.2">
      <c r="B16036" s="81"/>
      <c r="C16036" s="97"/>
    </row>
    <row r="16037" spans="2:3" x14ac:dyDescent="0.2">
      <c r="B16037" s="81"/>
      <c r="C16037" s="97"/>
    </row>
    <row r="16038" spans="2:3" x14ac:dyDescent="0.2">
      <c r="B16038" s="81"/>
      <c r="C16038" s="97"/>
    </row>
    <row r="16039" spans="2:3" x14ac:dyDescent="0.2">
      <c r="B16039" s="81"/>
      <c r="C16039" s="97"/>
    </row>
    <row r="16040" spans="2:3" x14ac:dyDescent="0.2">
      <c r="B16040" s="81"/>
      <c r="C16040" s="97"/>
    </row>
    <row r="16041" spans="2:3" x14ac:dyDescent="0.2">
      <c r="B16041" s="81"/>
      <c r="C16041" s="97"/>
    </row>
    <row r="16042" spans="2:3" x14ac:dyDescent="0.2">
      <c r="B16042" s="81"/>
      <c r="C16042" s="97"/>
    </row>
    <row r="16043" spans="2:3" x14ac:dyDescent="0.2">
      <c r="B16043" s="81"/>
      <c r="C16043" s="97"/>
    </row>
    <row r="16044" spans="2:3" x14ac:dyDescent="0.2">
      <c r="B16044" s="81"/>
      <c r="C16044" s="97"/>
    </row>
    <row r="16045" spans="2:3" x14ac:dyDescent="0.2">
      <c r="B16045" s="81"/>
      <c r="C16045" s="97"/>
    </row>
    <row r="16046" spans="2:3" x14ac:dyDescent="0.2">
      <c r="B16046" s="81"/>
      <c r="C16046" s="97"/>
    </row>
    <row r="16047" spans="2:3" x14ac:dyDescent="0.2">
      <c r="B16047" s="81"/>
      <c r="C16047" s="97"/>
    </row>
    <row r="16048" spans="2:3" x14ac:dyDescent="0.2">
      <c r="B16048" s="81"/>
      <c r="C16048" s="97"/>
    </row>
    <row r="16049" spans="2:3" x14ac:dyDescent="0.2">
      <c r="B16049" s="81"/>
      <c r="C16049" s="97"/>
    </row>
    <row r="16050" spans="2:3" x14ac:dyDescent="0.2">
      <c r="B16050" s="81"/>
      <c r="C16050" s="97"/>
    </row>
    <row r="16051" spans="2:3" x14ac:dyDescent="0.2">
      <c r="B16051" s="81"/>
      <c r="C16051" s="97"/>
    </row>
    <row r="16052" spans="2:3" x14ac:dyDescent="0.2">
      <c r="B16052" s="81"/>
      <c r="C16052" s="97"/>
    </row>
    <row r="16053" spans="2:3" x14ac:dyDescent="0.2">
      <c r="B16053" s="81"/>
      <c r="C16053" s="97"/>
    </row>
    <row r="16054" spans="2:3" x14ac:dyDescent="0.2">
      <c r="B16054" s="81"/>
      <c r="C16054" s="97"/>
    </row>
    <row r="16055" spans="2:3" x14ac:dyDescent="0.2">
      <c r="B16055" s="81"/>
      <c r="C16055" s="97"/>
    </row>
    <row r="16056" spans="2:3" x14ac:dyDescent="0.2">
      <c r="B16056" s="81"/>
      <c r="C16056" s="97"/>
    </row>
    <row r="16057" spans="2:3" x14ac:dyDescent="0.2">
      <c r="B16057" s="81"/>
      <c r="C16057" s="97"/>
    </row>
    <row r="16058" spans="2:3" x14ac:dyDescent="0.2">
      <c r="B16058" s="81"/>
      <c r="C16058" s="97"/>
    </row>
    <row r="16059" spans="2:3" x14ac:dyDescent="0.2">
      <c r="B16059" s="81"/>
      <c r="C16059" s="97"/>
    </row>
    <row r="16060" spans="2:3" x14ac:dyDescent="0.2">
      <c r="B16060" s="81"/>
      <c r="C16060" s="97"/>
    </row>
    <row r="16061" spans="2:3" x14ac:dyDescent="0.2">
      <c r="B16061" s="81"/>
      <c r="C16061" s="97"/>
    </row>
    <row r="16062" spans="2:3" x14ac:dyDescent="0.2">
      <c r="B16062" s="81"/>
      <c r="C16062" s="97"/>
    </row>
    <row r="16063" spans="2:3" x14ac:dyDescent="0.2">
      <c r="B16063" s="81"/>
      <c r="C16063" s="97"/>
    </row>
    <row r="16064" spans="2:3" x14ac:dyDescent="0.2">
      <c r="B16064" s="81"/>
      <c r="C16064" s="97"/>
    </row>
    <row r="16065" spans="2:3" x14ac:dyDescent="0.2">
      <c r="B16065" s="81"/>
      <c r="C16065" s="97"/>
    </row>
    <row r="16066" spans="2:3" x14ac:dyDescent="0.2">
      <c r="B16066" s="81"/>
      <c r="C16066" s="97"/>
    </row>
    <row r="16067" spans="2:3" x14ac:dyDescent="0.2">
      <c r="B16067" s="81"/>
      <c r="C16067" s="97"/>
    </row>
    <row r="16068" spans="2:3" x14ac:dyDescent="0.2">
      <c r="B16068" s="81"/>
      <c r="C16068" s="97"/>
    </row>
    <row r="16069" spans="2:3" x14ac:dyDescent="0.2">
      <c r="B16069" s="81"/>
      <c r="C16069" s="97"/>
    </row>
    <row r="16070" spans="2:3" x14ac:dyDescent="0.2">
      <c r="B16070" s="81"/>
      <c r="C16070" s="97"/>
    </row>
    <row r="16071" spans="2:3" x14ac:dyDescent="0.2">
      <c r="B16071" s="81"/>
      <c r="C16071" s="97"/>
    </row>
    <row r="16072" spans="2:3" x14ac:dyDescent="0.2">
      <c r="B16072" s="81"/>
      <c r="C16072" s="97"/>
    </row>
    <row r="16073" spans="2:3" x14ac:dyDescent="0.2">
      <c r="B16073" s="81"/>
      <c r="C16073" s="97"/>
    </row>
    <row r="16074" spans="2:3" x14ac:dyDescent="0.2">
      <c r="B16074" s="81"/>
      <c r="C16074" s="97"/>
    </row>
    <row r="16075" spans="2:3" x14ac:dyDescent="0.2">
      <c r="B16075" s="81"/>
      <c r="C16075" s="97"/>
    </row>
    <row r="16076" spans="2:3" x14ac:dyDescent="0.2">
      <c r="B16076" s="81"/>
      <c r="C16076" s="97"/>
    </row>
    <row r="16077" spans="2:3" x14ac:dyDescent="0.2">
      <c r="B16077" s="81"/>
      <c r="C16077" s="97"/>
    </row>
    <row r="16078" spans="2:3" x14ac:dyDescent="0.2">
      <c r="B16078" s="81"/>
      <c r="C16078" s="97"/>
    </row>
    <row r="16079" spans="2:3" x14ac:dyDescent="0.2">
      <c r="B16079" s="81"/>
      <c r="C16079" s="97"/>
    </row>
    <row r="16080" spans="2:3" x14ac:dyDescent="0.2">
      <c r="B16080" s="81"/>
      <c r="C16080" s="97"/>
    </row>
    <row r="16081" spans="2:3" x14ac:dyDescent="0.2">
      <c r="B16081" s="81"/>
      <c r="C16081" s="97"/>
    </row>
    <row r="16082" spans="2:3" x14ac:dyDescent="0.2">
      <c r="B16082" s="81"/>
      <c r="C16082" s="97"/>
    </row>
    <row r="16083" spans="2:3" x14ac:dyDescent="0.2">
      <c r="B16083" s="81"/>
      <c r="C16083" s="97"/>
    </row>
    <row r="16084" spans="2:3" x14ac:dyDescent="0.2">
      <c r="B16084" s="81"/>
      <c r="C16084" s="97"/>
    </row>
    <row r="16085" spans="2:3" x14ac:dyDescent="0.2">
      <c r="B16085" s="81"/>
      <c r="C16085" s="97"/>
    </row>
    <row r="16086" spans="2:3" x14ac:dyDescent="0.2">
      <c r="B16086" s="81"/>
      <c r="C16086" s="97"/>
    </row>
    <row r="16087" spans="2:3" x14ac:dyDescent="0.2">
      <c r="B16087" s="81"/>
      <c r="C16087" s="97"/>
    </row>
    <row r="16088" spans="2:3" x14ac:dyDescent="0.2">
      <c r="B16088" s="81"/>
      <c r="C16088" s="97"/>
    </row>
    <row r="16089" spans="2:3" x14ac:dyDescent="0.2">
      <c r="B16089" s="81"/>
      <c r="C16089" s="97"/>
    </row>
    <row r="16090" spans="2:3" x14ac:dyDescent="0.2">
      <c r="B16090" s="81"/>
      <c r="C16090" s="97"/>
    </row>
    <row r="16091" spans="2:3" x14ac:dyDescent="0.2">
      <c r="B16091" s="81"/>
      <c r="C16091" s="97"/>
    </row>
    <row r="16092" spans="2:3" x14ac:dyDescent="0.2">
      <c r="B16092" s="81"/>
      <c r="C16092" s="97"/>
    </row>
    <row r="16093" spans="2:3" x14ac:dyDescent="0.2">
      <c r="B16093" s="81"/>
      <c r="C16093" s="97"/>
    </row>
    <row r="16094" spans="2:3" x14ac:dyDescent="0.2">
      <c r="B16094" s="81"/>
      <c r="C16094" s="97"/>
    </row>
    <row r="16095" spans="2:3" x14ac:dyDescent="0.2">
      <c r="B16095" s="81"/>
      <c r="C16095" s="97"/>
    </row>
    <row r="16096" spans="2:3" x14ac:dyDescent="0.2">
      <c r="B16096" s="81"/>
      <c r="C16096" s="97"/>
    </row>
    <row r="16097" spans="2:3" x14ac:dyDescent="0.2">
      <c r="B16097" s="81"/>
      <c r="C16097" s="97"/>
    </row>
    <row r="16098" spans="2:3" x14ac:dyDescent="0.2">
      <c r="B16098" s="81"/>
      <c r="C16098" s="97"/>
    </row>
    <row r="16099" spans="2:3" x14ac:dyDescent="0.2">
      <c r="B16099" s="81"/>
      <c r="C16099" s="97"/>
    </row>
    <row r="16100" spans="2:3" x14ac:dyDescent="0.2">
      <c r="B16100" s="81"/>
      <c r="C16100" s="97"/>
    </row>
    <row r="16101" spans="2:3" x14ac:dyDescent="0.2">
      <c r="B16101" s="81"/>
      <c r="C16101" s="97"/>
    </row>
    <row r="16102" spans="2:3" x14ac:dyDescent="0.2">
      <c r="B16102" s="81"/>
      <c r="C16102" s="97"/>
    </row>
    <row r="16103" spans="2:3" x14ac:dyDescent="0.2">
      <c r="B16103" s="81"/>
      <c r="C16103" s="97"/>
    </row>
    <row r="16104" spans="2:3" x14ac:dyDescent="0.2">
      <c r="B16104" s="81"/>
      <c r="C16104" s="97"/>
    </row>
    <row r="16105" spans="2:3" x14ac:dyDescent="0.2">
      <c r="B16105" s="81"/>
      <c r="C16105" s="97"/>
    </row>
    <row r="16106" spans="2:3" x14ac:dyDescent="0.2">
      <c r="B16106" s="81"/>
      <c r="C16106" s="97"/>
    </row>
    <row r="16107" spans="2:3" x14ac:dyDescent="0.2">
      <c r="B16107" s="81"/>
      <c r="C16107" s="97"/>
    </row>
    <row r="16108" spans="2:3" x14ac:dyDescent="0.2">
      <c r="B16108" s="81"/>
      <c r="C16108" s="97"/>
    </row>
    <row r="16109" spans="2:3" x14ac:dyDescent="0.2">
      <c r="B16109" s="81"/>
      <c r="C16109" s="97"/>
    </row>
    <row r="16110" spans="2:3" x14ac:dyDescent="0.2">
      <c r="B16110" s="81"/>
      <c r="C16110" s="97"/>
    </row>
    <row r="16111" spans="2:3" x14ac:dyDescent="0.2">
      <c r="B16111" s="81"/>
      <c r="C16111" s="97"/>
    </row>
    <row r="16112" spans="2:3" x14ac:dyDescent="0.2">
      <c r="B16112" s="81"/>
      <c r="C16112" s="97"/>
    </row>
    <row r="16113" spans="2:3" x14ac:dyDescent="0.2">
      <c r="B16113" s="81"/>
      <c r="C16113" s="97"/>
    </row>
    <row r="16114" spans="2:3" x14ac:dyDescent="0.2">
      <c r="B16114" s="81"/>
      <c r="C16114" s="97"/>
    </row>
    <row r="16115" spans="2:3" x14ac:dyDescent="0.2">
      <c r="B16115" s="81"/>
      <c r="C16115" s="97"/>
    </row>
    <row r="16116" spans="2:3" x14ac:dyDescent="0.2">
      <c r="B16116" s="81"/>
      <c r="C16116" s="97"/>
    </row>
    <row r="16117" spans="2:3" x14ac:dyDescent="0.2">
      <c r="B16117" s="81"/>
      <c r="C16117" s="97"/>
    </row>
    <row r="16118" spans="2:3" x14ac:dyDescent="0.2">
      <c r="B16118" s="81"/>
      <c r="C16118" s="97"/>
    </row>
    <row r="16119" spans="2:3" x14ac:dyDescent="0.2">
      <c r="B16119" s="81"/>
      <c r="C16119" s="97"/>
    </row>
    <row r="16120" spans="2:3" x14ac:dyDescent="0.2">
      <c r="B16120" s="81"/>
      <c r="C16120" s="97"/>
    </row>
    <row r="16121" spans="2:3" x14ac:dyDescent="0.2">
      <c r="B16121" s="81"/>
      <c r="C16121" s="97"/>
    </row>
    <row r="16122" spans="2:3" x14ac:dyDescent="0.2">
      <c r="B16122" s="81"/>
      <c r="C16122" s="97"/>
    </row>
    <row r="16123" spans="2:3" x14ac:dyDescent="0.2">
      <c r="B16123" s="81"/>
      <c r="C16123" s="97"/>
    </row>
    <row r="16124" spans="2:3" x14ac:dyDescent="0.2">
      <c r="B16124" s="81"/>
      <c r="C16124" s="97"/>
    </row>
    <row r="16125" spans="2:3" x14ac:dyDescent="0.2">
      <c r="B16125" s="81"/>
      <c r="C16125" s="97"/>
    </row>
    <row r="16126" spans="2:3" x14ac:dyDescent="0.2">
      <c r="B16126" s="81"/>
      <c r="C16126" s="97"/>
    </row>
    <row r="16127" spans="2:3" x14ac:dyDescent="0.2">
      <c r="B16127" s="81"/>
      <c r="C16127" s="97"/>
    </row>
    <row r="16128" spans="2:3" x14ac:dyDescent="0.2">
      <c r="B16128" s="81"/>
      <c r="C16128" s="97"/>
    </row>
    <row r="16129" spans="2:3" x14ac:dyDescent="0.2">
      <c r="B16129" s="81"/>
      <c r="C16129" s="97"/>
    </row>
    <row r="16130" spans="2:3" x14ac:dyDescent="0.2">
      <c r="B16130" s="81"/>
      <c r="C16130" s="97"/>
    </row>
    <row r="16131" spans="2:3" x14ac:dyDescent="0.2">
      <c r="B16131" s="81"/>
      <c r="C16131" s="97"/>
    </row>
    <row r="16132" spans="2:3" x14ac:dyDescent="0.2">
      <c r="B16132" s="81"/>
      <c r="C16132" s="97"/>
    </row>
    <row r="16133" spans="2:3" x14ac:dyDescent="0.2">
      <c r="B16133" s="81"/>
      <c r="C16133" s="97"/>
    </row>
    <row r="16134" spans="2:3" x14ac:dyDescent="0.2">
      <c r="B16134" s="81"/>
      <c r="C16134" s="97"/>
    </row>
    <row r="16135" spans="2:3" x14ac:dyDescent="0.2">
      <c r="B16135" s="81"/>
      <c r="C16135" s="97"/>
    </row>
    <row r="16136" spans="2:3" x14ac:dyDescent="0.2">
      <c r="B16136" s="81"/>
      <c r="C16136" s="97"/>
    </row>
    <row r="16137" spans="2:3" x14ac:dyDescent="0.2">
      <c r="B16137" s="81"/>
      <c r="C16137" s="97"/>
    </row>
    <row r="16138" spans="2:3" x14ac:dyDescent="0.2">
      <c r="B16138" s="81"/>
      <c r="C16138" s="97"/>
    </row>
    <row r="16139" spans="2:3" x14ac:dyDescent="0.2">
      <c r="B16139" s="81"/>
      <c r="C16139" s="97"/>
    </row>
    <row r="16140" spans="2:3" x14ac:dyDescent="0.2">
      <c r="B16140" s="81"/>
      <c r="C16140" s="97"/>
    </row>
    <row r="16141" spans="2:3" x14ac:dyDescent="0.2">
      <c r="B16141" s="81"/>
      <c r="C16141" s="97"/>
    </row>
    <row r="16142" spans="2:3" x14ac:dyDescent="0.2">
      <c r="B16142" s="81"/>
      <c r="C16142" s="97"/>
    </row>
    <row r="16143" spans="2:3" x14ac:dyDescent="0.2">
      <c r="B16143" s="81"/>
      <c r="C16143" s="97"/>
    </row>
    <row r="16144" spans="2:3" x14ac:dyDescent="0.2">
      <c r="B16144" s="81"/>
      <c r="C16144" s="97"/>
    </row>
    <row r="16145" spans="2:3" x14ac:dyDescent="0.2">
      <c r="B16145" s="81"/>
      <c r="C16145" s="97"/>
    </row>
    <row r="16146" spans="2:3" x14ac:dyDescent="0.2">
      <c r="B16146" s="81"/>
      <c r="C16146" s="97"/>
    </row>
    <row r="16147" spans="2:3" x14ac:dyDescent="0.2">
      <c r="B16147" s="81"/>
      <c r="C16147" s="97"/>
    </row>
    <row r="16148" spans="2:3" x14ac:dyDescent="0.2">
      <c r="B16148" s="81"/>
      <c r="C16148" s="97"/>
    </row>
    <row r="16149" spans="2:3" x14ac:dyDescent="0.2">
      <c r="B16149" s="81"/>
      <c r="C16149" s="97"/>
    </row>
    <row r="16150" spans="2:3" x14ac:dyDescent="0.2">
      <c r="B16150" s="81"/>
      <c r="C16150" s="97"/>
    </row>
    <row r="16151" spans="2:3" x14ac:dyDescent="0.2">
      <c r="B16151" s="81"/>
      <c r="C16151" s="97"/>
    </row>
    <row r="16152" spans="2:3" x14ac:dyDescent="0.2">
      <c r="B16152" s="81"/>
      <c r="C16152" s="97"/>
    </row>
    <row r="16153" spans="2:3" x14ac:dyDescent="0.2">
      <c r="B16153" s="81"/>
      <c r="C16153" s="97"/>
    </row>
    <row r="16154" spans="2:3" x14ac:dyDescent="0.2">
      <c r="B16154" s="81"/>
      <c r="C16154" s="97"/>
    </row>
    <row r="16155" spans="2:3" x14ac:dyDescent="0.2">
      <c r="B16155" s="81"/>
      <c r="C16155" s="97"/>
    </row>
    <row r="16156" spans="2:3" x14ac:dyDescent="0.2">
      <c r="B16156" s="81"/>
      <c r="C16156" s="97"/>
    </row>
    <row r="16157" spans="2:3" x14ac:dyDescent="0.2">
      <c r="B16157" s="81"/>
      <c r="C16157" s="97"/>
    </row>
    <row r="16158" spans="2:3" x14ac:dyDescent="0.2">
      <c r="B16158" s="81"/>
      <c r="C16158" s="97"/>
    </row>
    <row r="16159" spans="2:3" x14ac:dyDescent="0.2">
      <c r="B16159" s="81"/>
      <c r="C16159" s="97"/>
    </row>
    <row r="16160" spans="2:3" x14ac:dyDescent="0.2">
      <c r="B16160" s="81"/>
      <c r="C16160" s="97"/>
    </row>
    <row r="16161" spans="2:3" x14ac:dyDescent="0.2">
      <c r="B16161" s="81"/>
      <c r="C16161" s="97"/>
    </row>
    <row r="16162" spans="2:3" x14ac:dyDescent="0.2">
      <c r="B16162" s="81"/>
      <c r="C16162" s="97"/>
    </row>
    <row r="16163" spans="2:3" x14ac:dyDescent="0.2">
      <c r="B16163" s="81"/>
      <c r="C16163" s="97"/>
    </row>
    <row r="16164" spans="2:3" x14ac:dyDescent="0.2">
      <c r="B16164" s="81"/>
      <c r="C16164" s="97"/>
    </row>
    <row r="16165" spans="2:3" x14ac:dyDescent="0.2">
      <c r="B16165" s="81"/>
      <c r="C16165" s="97"/>
    </row>
    <row r="16166" spans="2:3" x14ac:dyDescent="0.2">
      <c r="B16166" s="81"/>
      <c r="C16166" s="97"/>
    </row>
    <row r="16167" spans="2:3" x14ac:dyDescent="0.2">
      <c r="B16167" s="81"/>
      <c r="C16167" s="97"/>
    </row>
    <row r="16168" spans="2:3" x14ac:dyDescent="0.2">
      <c r="B16168" s="81"/>
      <c r="C16168" s="97"/>
    </row>
    <row r="16169" spans="2:3" x14ac:dyDescent="0.2">
      <c r="B16169" s="81"/>
      <c r="C16169" s="97"/>
    </row>
    <row r="16170" spans="2:3" x14ac:dyDescent="0.2">
      <c r="B16170" s="81"/>
      <c r="C16170" s="97"/>
    </row>
    <row r="16171" spans="2:3" x14ac:dyDescent="0.2">
      <c r="B16171" s="81"/>
      <c r="C16171" s="97"/>
    </row>
    <row r="16172" spans="2:3" x14ac:dyDescent="0.2">
      <c r="B16172" s="81"/>
      <c r="C16172" s="97"/>
    </row>
    <row r="16173" spans="2:3" x14ac:dyDescent="0.2">
      <c r="B16173" s="81"/>
      <c r="C16173" s="97"/>
    </row>
    <row r="16174" spans="2:3" x14ac:dyDescent="0.2">
      <c r="B16174" s="81"/>
      <c r="C16174" s="97"/>
    </row>
    <row r="16175" spans="2:3" x14ac:dyDescent="0.2">
      <c r="B16175" s="81"/>
      <c r="C16175" s="97"/>
    </row>
    <row r="16176" spans="2:3" x14ac:dyDescent="0.2">
      <c r="B16176" s="81"/>
      <c r="C16176" s="97"/>
    </row>
    <row r="16177" spans="2:3" x14ac:dyDescent="0.2">
      <c r="B16177" s="81"/>
      <c r="C16177" s="97"/>
    </row>
    <row r="16178" spans="2:3" x14ac:dyDescent="0.2">
      <c r="B16178" s="81"/>
      <c r="C16178" s="97"/>
    </row>
    <row r="16179" spans="2:3" x14ac:dyDescent="0.2">
      <c r="B16179" s="81"/>
      <c r="C16179" s="97"/>
    </row>
    <row r="16180" spans="2:3" x14ac:dyDescent="0.2">
      <c r="B16180" s="81"/>
      <c r="C16180" s="97"/>
    </row>
    <row r="16181" spans="2:3" x14ac:dyDescent="0.2">
      <c r="B16181" s="81"/>
      <c r="C16181" s="97"/>
    </row>
    <row r="16182" spans="2:3" x14ac:dyDescent="0.2">
      <c r="B16182" s="81"/>
      <c r="C16182" s="97"/>
    </row>
    <row r="16183" spans="2:3" x14ac:dyDescent="0.2">
      <c r="B16183" s="81"/>
      <c r="C16183" s="97"/>
    </row>
    <row r="16184" spans="2:3" x14ac:dyDescent="0.2">
      <c r="B16184" s="81"/>
      <c r="C16184" s="97"/>
    </row>
    <row r="16185" spans="2:3" x14ac:dyDescent="0.2">
      <c r="B16185" s="81"/>
      <c r="C16185" s="97"/>
    </row>
    <row r="16186" spans="2:3" x14ac:dyDescent="0.2">
      <c r="B16186" s="81"/>
      <c r="C16186" s="97"/>
    </row>
    <row r="16187" spans="2:3" x14ac:dyDescent="0.2">
      <c r="B16187" s="81"/>
      <c r="C16187" s="97"/>
    </row>
    <row r="16188" spans="2:3" x14ac:dyDescent="0.2">
      <c r="B16188" s="81"/>
      <c r="C16188" s="97"/>
    </row>
    <row r="16189" spans="2:3" x14ac:dyDescent="0.2">
      <c r="B16189" s="81"/>
      <c r="C16189" s="97"/>
    </row>
    <row r="16190" spans="2:3" x14ac:dyDescent="0.2">
      <c r="B16190" s="81"/>
      <c r="C16190" s="97"/>
    </row>
    <row r="16191" spans="2:3" x14ac:dyDescent="0.2">
      <c r="B16191" s="81"/>
      <c r="C16191" s="97"/>
    </row>
    <row r="16192" spans="2:3" x14ac:dyDescent="0.2">
      <c r="B16192" s="81"/>
      <c r="C16192" s="97"/>
    </row>
    <row r="16193" spans="2:3" x14ac:dyDescent="0.2">
      <c r="B16193" s="81"/>
      <c r="C16193" s="97"/>
    </row>
    <row r="16194" spans="2:3" x14ac:dyDescent="0.2">
      <c r="B16194" s="81"/>
      <c r="C16194" s="97"/>
    </row>
    <row r="16195" spans="2:3" x14ac:dyDescent="0.2">
      <c r="B16195" s="81"/>
      <c r="C16195" s="97"/>
    </row>
    <row r="16196" spans="2:3" x14ac:dyDescent="0.2">
      <c r="B16196" s="81"/>
      <c r="C16196" s="97"/>
    </row>
    <row r="16197" spans="2:3" x14ac:dyDescent="0.2">
      <c r="B16197" s="81"/>
      <c r="C16197" s="97"/>
    </row>
    <row r="16198" spans="2:3" x14ac:dyDescent="0.2">
      <c r="B16198" s="81"/>
      <c r="C16198" s="97"/>
    </row>
    <row r="16199" spans="2:3" x14ac:dyDescent="0.2">
      <c r="B16199" s="81"/>
      <c r="C16199" s="97"/>
    </row>
    <row r="16200" spans="2:3" x14ac:dyDescent="0.2">
      <c r="B16200" s="81"/>
      <c r="C16200" s="97"/>
    </row>
    <row r="16201" spans="2:3" x14ac:dyDescent="0.2">
      <c r="B16201" s="81"/>
      <c r="C16201" s="97"/>
    </row>
    <row r="16202" spans="2:3" x14ac:dyDescent="0.2">
      <c r="B16202" s="81"/>
      <c r="C16202" s="97"/>
    </row>
    <row r="16203" spans="2:3" x14ac:dyDescent="0.2">
      <c r="B16203" s="81"/>
      <c r="C16203" s="97"/>
    </row>
    <row r="16204" spans="2:3" x14ac:dyDescent="0.2">
      <c r="B16204" s="81"/>
      <c r="C16204" s="97"/>
    </row>
    <row r="16205" spans="2:3" x14ac:dyDescent="0.2">
      <c r="B16205" s="81"/>
      <c r="C16205" s="97"/>
    </row>
    <row r="16206" spans="2:3" x14ac:dyDescent="0.2">
      <c r="B16206" s="81"/>
      <c r="C16206" s="97"/>
    </row>
    <row r="16207" spans="2:3" x14ac:dyDescent="0.2">
      <c r="B16207" s="81"/>
      <c r="C16207" s="97"/>
    </row>
    <row r="16208" spans="2:3" x14ac:dyDescent="0.2">
      <c r="B16208" s="81"/>
      <c r="C16208" s="97"/>
    </row>
    <row r="16209" spans="2:3" x14ac:dyDescent="0.2">
      <c r="B16209" s="81"/>
      <c r="C16209" s="97"/>
    </row>
    <row r="16210" spans="2:3" x14ac:dyDescent="0.2">
      <c r="B16210" s="81"/>
      <c r="C16210" s="97"/>
    </row>
    <row r="16211" spans="2:3" x14ac:dyDescent="0.2">
      <c r="B16211" s="81"/>
      <c r="C16211" s="97"/>
    </row>
    <row r="16212" spans="2:3" x14ac:dyDescent="0.2">
      <c r="B16212" s="81"/>
      <c r="C16212" s="97"/>
    </row>
    <row r="16213" spans="2:3" x14ac:dyDescent="0.2">
      <c r="B16213" s="81"/>
      <c r="C16213" s="97"/>
    </row>
    <row r="16214" spans="2:3" x14ac:dyDescent="0.2">
      <c r="B16214" s="81"/>
      <c r="C16214" s="97"/>
    </row>
    <row r="16215" spans="2:3" x14ac:dyDescent="0.2">
      <c r="B16215" s="81"/>
      <c r="C16215" s="97"/>
    </row>
    <row r="16216" spans="2:3" x14ac:dyDescent="0.2">
      <c r="B16216" s="81"/>
      <c r="C16216" s="97"/>
    </row>
    <row r="16217" spans="2:3" x14ac:dyDescent="0.2">
      <c r="B16217" s="81"/>
      <c r="C16217" s="97"/>
    </row>
    <row r="16218" spans="2:3" x14ac:dyDescent="0.2">
      <c r="B16218" s="81"/>
      <c r="C16218" s="97"/>
    </row>
    <row r="16219" spans="2:3" x14ac:dyDescent="0.2">
      <c r="B16219" s="81"/>
      <c r="C16219" s="97"/>
    </row>
    <row r="16220" spans="2:3" x14ac:dyDescent="0.2">
      <c r="B16220" s="81"/>
      <c r="C16220" s="97"/>
    </row>
    <row r="16221" spans="2:3" x14ac:dyDescent="0.2">
      <c r="B16221" s="81"/>
      <c r="C16221" s="97"/>
    </row>
    <row r="16222" spans="2:3" x14ac:dyDescent="0.2">
      <c r="B16222" s="81"/>
      <c r="C16222" s="97"/>
    </row>
    <row r="16223" spans="2:3" x14ac:dyDescent="0.2">
      <c r="B16223" s="81"/>
      <c r="C16223" s="97"/>
    </row>
    <row r="16224" spans="2:3" x14ac:dyDescent="0.2">
      <c r="B16224" s="81"/>
      <c r="C16224" s="97"/>
    </row>
    <row r="16225" spans="2:3" x14ac:dyDescent="0.2">
      <c r="B16225" s="81"/>
      <c r="C16225" s="97"/>
    </row>
    <row r="16226" spans="2:3" x14ac:dyDescent="0.2">
      <c r="B16226" s="81"/>
      <c r="C16226" s="97"/>
    </row>
    <row r="16227" spans="2:3" x14ac:dyDescent="0.2">
      <c r="B16227" s="81"/>
      <c r="C16227" s="97"/>
    </row>
    <row r="16228" spans="2:3" x14ac:dyDescent="0.2">
      <c r="B16228" s="81"/>
      <c r="C16228" s="97"/>
    </row>
    <row r="16229" spans="2:3" x14ac:dyDescent="0.2">
      <c r="B16229" s="81"/>
      <c r="C16229" s="97"/>
    </row>
    <row r="16230" spans="2:3" x14ac:dyDescent="0.2">
      <c r="B16230" s="81"/>
      <c r="C16230" s="97"/>
    </row>
    <row r="16231" spans="2:3" x14ac:dyDescent="0.2">
      <c r="B16231" s="81"/>
      <c r="C16231" s="97"/>
    </row>
    <row r="16232" spans="2:3" x14ac:dyDescent="0.2">
      <c r="B16232" s="81"/>
      <c r="C16232" s="97"/>
    </row>
    <row r="16233" spans="2:3" x14ac:dyDescent="0.2">
      <c r="B16233" s="81"/>
      <c r="C16233" s="97"/>
    </row>
    <row r="16234" spans="2:3" x14ac:dyDescent="0.2">
      <c r="B16234" s="81"/>
      <c r="C16234" s="97"/>
    </row>
    <row r="16235" spans="2:3" x14ac:dyDescent="0.2">
      <c r="B16235" s="81"/>
      <c r="C16235" s="97"/>
    </row>
    <row r="16236" spans="2:3" x14ac:dyDescent="0.2">
      <c r="B16236" s="81"/>
      <c r="C16236" s="97"/>
    </row>
    <row r="16237" spans="2:3" x14ac:dyDescent="0.2">
      <c r="B16237" s="81"/>
      <c r="C16237" s="97"/>
    </row>
    <row r="16238" spans="2:3" x14ac:dyDescent="0.2">
      <c r="B16238" s="81"/>
      <c r="C16238" s="97"/>
    </row>
    <row r="16239" spans="2:3" x14ac:dyDescent="0.2">
      <c r="B16239" s="81"/>
      <c r="C16239" s="97"/>
    </row>
    <row r="16240" spans="2:3" x14ac:dyDescent="0.2">
      <c r="B16240" s="81"/>
      <c r="C16240" s="97"/>
    </row>
    <row r="16241" spans="2:3" x14ac:dyDescent="0.2">
      <c r="B16241" s="81"/>
      <c r="C16241" s="97"/>
    </row>
    <row r="16242" spans="2:3" x14ac:dyDescent="0.2">
      <c r="B16242" s="81"/>
      <c r="C16242" s="97"/>
    </row>
    <row r="16243" spans="2:3" x14ac:dyDescent="0.2">
      <c r="B16243" s="81"/>
      <c r="C16243" s="97"/>
    </row>
    <row r="16244" spans="2:3" x14ac:dyDescent="0.2">
      <c r="B16244" s="81"/>
      <c r="C16244" s="97"/>
    </row>
    <row r="16245" spans="2:3" x14ac:dyDescent="0.2">
      <c r="B16245" s="81"/>
      <c r="C16245" s="97"/>
    </row>
    <row r="16246" spans="2:3" x14ac:dyDescent="0.2">
      <c r="B16246" s="81"/>
      <c r="C16246" s="97"/>
    </row>
    <row r="16247" spans="2:3" x14ac:dyDescent="0.2">
      <c r="B16247" s="81"/>
      <c r="C16247" s="97"/>
    </row>
    <row r="16248" spans="2:3" x14ac:dyDescent="0.2">
      <c r="B16248" s="81"/>
      <c r="C16248" s="97"/>
    </row>
    <row r="16249" spans="2:3" x14ac:dyDescent="0.2">
      <c r="B16249" s="81"/>
      <c r="C16249" s="97"/>
    </row>
    <row r="16250" spans="2:3" x14ac:dyDescent="0.2">
      <c r="B16250" s="81"/>
      <c r="C16250" s="97"/>
    </row>
    <row r="16251" spans="2:3" x14ac:dyDescent="0.2">
      <c r="B16251" s="81"/>
      <c r="C16251" s="97"/>
    </row>
    <row r="16252" spans="2:3" x14ac:dyDescent="0.2">
      <c r="B16252" s="81"/>
      <c r="C16252" s="97"/>
    </row>
    <row r="16253" spans="2:3" x14ac:dyDescent="0.2">
      <c r="B16253" s="81"/>
      <c r="C16253" s="97"/>
    </row>
    <row r="16254" spans="2:3" x14ac:dyDescent="0.2">
      <c r="B16254" s="81"/>
      <c r="C16254" s="97"/>
    </row>
    <row r="16255" spans="2:3" x14ac:dyDescent="0.2">
      <c r="B16255" s="81"/>
      <c r="C16255" s="97"/>
    </row>
    <row r="16256" spans="2:3" x14ac:dyDescent="0.2">
      <c r="B16256" s="81"/>
      <c r="C16256" s="97"/>
    </row>
    <row r="16257" spans="2:3" x14ac:dyDescent="0.2">
      <c r="B16257" s="81"/>
      <c r="C16257" s="97"/>
    </row>
    <row r="16258" spans="2:3" x14ac:dyDescent="0.2">
      <c r="B16258" s="81"/>
      <c r="C16258" s="97"/>
    </row>
    <row r="16259" spans="2:3" x14ac:dyDescent="0.2">
      <c r="B16259" s="81"/>
      <c r="C16259" s="97"/>
    </row>
    <row r="16260" spans="2:3" x14ac:dyDescent="0.2">
      <c r="B16260" s="81"/>
      <c r="C16260" s="97"/>
    </row>
    <row r="16261" spans="2:3" x14ac:dyDescent="0.2">
      <c r="B16261" s="81"/>
      <c r="C16261" s="97"/>
    </row>
    <row r="16262" spans="2:3" x14ac:dyDescent="0.2">
      <c r="B16262" s="81"/>
      <c r="C16262" s="97"/>
    </row>
    <row r="16263" spans="2:3" x14ac:dyDescent="0.2">
      <c r="B16263" s="81"/>
      <c r="C16263" s="97"/>
    </row>
    <row r="16264" spans="2:3" x14ac:dyDescent="0.2">
      <c r="B16264" s="81"/>
      <c r="C16264" s="97"/>
    </row>
    <row r="16265" spans="2:3" x14ac:dyDescent="0.2">
      <c r="B16265" s="81"/>
      <c r="C16265" s="97"/>
    </row>
    <row r="16266" spans="2:3" x14ac:dyDescent="0.2">
      <c r="B16266" s="81"/>
      <c r="C16266" s="97"/>
    </row>
    <row r="16267" spans="2:3" x14ac:dyDescent="0.2">
      <c r="B16267" s="81"/>
      <c r="C16267" s="97"/>
    </row>
    <row r="16268" spans="2:3" x14ac:dyDescent="0.2">
      <c r="B16268" s="81"/>
      <c r="C16268" s="97"/>
    </row>
    <row r="16269" spans="2:3" x14ac:dyDescent="0.2">
      <c r="B16269" s="81"/>
      <c r="C16269" s="97"/>
    </row>
    <row r="16270" spans="2:3" x14ac:dyDescent="0.2">
      <c r="B16270" s="81"/>
      <c r="C16270" s="97"/>
    </row>
    <row r="16271" spans="2:3" x14ac:dyDescent="0.2">
      <c r="B16271" s="81"/>
      <c r="C16271" s="97"/>
    </row>
    <row r="16272" spans="2:3" x14ac:dyDescent="0.2">
      <c r="B16272" s="81"/>
      <c r="C16272" s="97"/>
    </row>
    <row r="16273" spans="2:3" x14ac:dyDescent="0.2">
      <c r="B16273" s="81"/>
      <c r="C16273" s="97"/>
    </row>
    <row r="16274" spans="2:3" x14ac:dyDescent="0.2">
      <c r="B16274" s="81"/>
      <c r="C16274" s="97"/>
    </row>
    <row r="16275" spans="2:3" x14ac:dyDescent="0.2">
      <c r="B16275" s="81"/>
      <c r="C16275" s="97"/>
    </row>
    <row r="16276" spans="2:3" x14ac:dyDescent="0.2">
      <c r="B16276" s="81"/>
      <c r="C16276" s="97"/>
    </row>
    <row r="16277" spans="2:3" x14ac:dyDescent="0.2">
      <c r="B16277" s="81"/>
      <c r="C16277" s="97"/>
    </row>
    <row r="16278" spans="2:3" x14ac:dyDescent="0.2">
      <c r="B16278" s="81"/>
      <c r="C16278" s="97"/>
    </row>
    <row r="16279" spans="2:3" x14ac:dyDescent="0.2">
      <c r="B16279" s="81"/>
      <c r="C16279" s="97"/>
    </row>
    <row r="16280" spans="2:3" x14ac:dyDescent="0.2">
      <c r="B16280" s="81"/>
      <c r="C16280" s="97"/>
    </row>
    <row r="16281" spans="2:3" x14ac:dyDescent="0.2">
      <c r="B16281" s="81"/>
      <c r="C16281" s="97"/>
    </row>
    <row r="16282" spans="2:3" x14ac:dyDescent="0.2">
      <c r="B16282" s="81"/>
      <c r="C16282" s="97"/>
    </row>
    <row r="16283" spans="2:3" x14ac:dyDescent="0.2">
      <c r="B16283" s="81"/>
      <c r="C16283" s="97"/>
    </row>
    <row r="16284" spans="2:3" x14ac:dyDescent="0.2">
      <c r="B16284" s="81"/>
      <c r="C16284" s="97"/>
    </row>
    <row r="16285" spans="2:3" x14ac:dyDescent="0.2">
      <c r="B16285" s="81"/>
      <c r="C16285" s="97"/>
    </row>
    <row r="16286" spans="2:3" x14ac:dyDescent="0.2">
      <c r="B16286" s="81"/>
      <c r="C16286" s="97"/>
    </row>
    <row r="16287" spans="2:3" x14ac:dyDescent="0.2">
      <c r="B16287" s="81"/>
      <c r="C16287" s="97"/>
    </row>
    <row r="16288" spans="2:3" x14ac:dyDescent="0.2">
      <c r="B16288" s="81"/>
      <c r="C16288" s="97"/>
    </row>
    <row r="16289" spans="2:3" x14ac:dyDescent="0.2">
      <c r="B16289" s="81"/>
      <c r="C16289" s="97"/>
    </row>
    <row r="16290" spans="2:3" x14ac:dyDescent="0.2">
      <c r="B16290" s="81"/>
      <c r="C16290" s="97"/>
    </row>
    <row r="16291" spans="2:3" x14ac:dyDescent="0.2">
      <c r="B16291" s="81"/>
      <c r="C16291" s="97"/>
    </row>
    <row r="16292" spans="2:3" x14ac:dyDescent="0.2">
      <c r="B16292" s="81"/>
      <c r="C16292" s="97"/>
    </row>
    <row r="16293" spans="2:3" x14ac:dyDescent="0.2">
      <c r="B16293" s="81"/>
      <c r="C16293" s="97"/>
    </row>
    <row r="16294" spans="2:3" x14ac:dyDescent="0.2">
      <c r="B16294" s="81"/>
      <c r="C16294" s="97"/>
    </row>
    <row r="16295" spans="2:3" x14ac:dyDescent="0.2">
      <c r="B16295" s="81"/>
      <c r="C16295" s="97"/>
    </row>
    <row r="16296" spans="2:3" x14ac:dyDescent="0.2">
      <c r="B16296" s="81"/>
      <c r="C16296" s="97"/>
    </row>
    <row r="16297" spans="2:3" x14ac:dyDescent="0.2">
      <c r="B16297" s="81"/>
      <c r="C16297" s="97"/>
    </row>
    <row r="16298" spans="2:3" x14ac:dyDescent="0.2">
      <c r="B16298" s="81"/>
      <c r="C16298" s="97"/>
    </row>
    <row r="16299" spans="2:3" x14ac:dyDescent="0.2">
      <c r="B16299" s="81"/>
      <c r="C16299" s="97"/>
    </row>
    <row r="16300" spans="2:3" x14ac:dyDescent="0.2">
      <c r="B16300" s="81"/>
      <c r="C16300" s="97"/>
    </row>
    <row r="16301" spans="2:3" x14ac:dyDescent="0.2">
      <c r="B16301" s="81"/>
      <c r="C16301" s="97"/>
    </row>
    <row r="16302" spans="2:3" x14ac:dyDescent="0.2">
      <c r="B16302" s="81"/>
      <c r="C16302" s="97"/>
    </row>
    <row r="16303" spans="2:3" x14ac:dyDescent="0.2">
      <c r="B16303" s="81"/>
      <c r="C16303" s="97"/>
    </row>
    <row r="16304" spans="2:3" x14ac:dyDescent="0.2">
      <c r="B16304" s="81"/>
      <c r="C16304" s="97"/>
    </row>
    <row r="16305" spans="2:3" x14ac:dyDescent="0.2">
      <c r="B16305" s="81"/>
      <c r="C16305" s="97"/>
    </row>
    <row r="16306" spans="2:3" x14ac:dyDescent="0.2">
      <c r="B16306" s="81"/>
      <c r="C16306" s="97"/>
    </row>
    <row r="16307" spans="2:3" x14ac:dyDescent="0.2">
      <c r="B16307" s="81"/>
      <c r="C16307" s="97"/>
    </row>
    <row r="16308" spans="2:3" x14ac:dyDescent="0.2">
      <c r="B16308" s="81"/>
      <c r="C16308" s="97"/>
    </row>
    <row r="16309" spans="2:3" x14ac:dyDescent="0.2">
      <c r="B16309" s="81"/>
      <c r="C16309" s="97"/>
    </row>
    <row r="16310" spans="2:3" x14ac:dyDescent="0.2">
      <c r="B16310" s="81"/>
      <c r="C16310" s="97"/>
    </row>
    <row r="16311" spans="2:3" x14ac:dyDescent="0.2">
      <c r="B16311" s="81"/>
      <c r="C16311" s="97"/>
    </row>
    <row r="16312" spans="2:3" x14ac:dyDescent="0.2">
      <c r="B16312" s="81"/>
      <c r="C16312" s="97"/>
    </row>
    <row r="16313" spans="2:3" x14ac:dyDescent="0.2">
      <c r="B16313" s="81"/>
      <c r="C16313" s="97"/>
    </row>
    <row r="16314" spans="2:3" x14ac:dyDescent="0.2">
      <c r="B16314" s="81"/>
      <c r="C16314" s="97"/>
    </row>
    <row r="16315" spans="2:3" x14ac:dyDescent="0.2">
      <c r="B16315" s="81"/>
      <c r="C16315" s="97"/>
    </row>
    <row r="16316" spans="2:3" x14ac:dyDescent="0.2">
      <c r="B16316" s="81"/>
      <c r="C16316" s="97"/>
    </row>
    <row r="16317" spans="2:3" x14ac:dyDescent="0.2">
      <c r="B16317" s="81"/>
      <c r="C16317" s="97"/>
    </row>
    <row r="16318" spans="2:3" x14ac:dyDescent="0.2">
      <c r="B16318" s="81"/>
      <c r="C16318" s="97"/>
    </row>
    <row r="16319" spans="2:3" x14ac:dyDescent="0.2">
      <c r="B16319" s="81"/>
      <c r="C16319" s="97"/>
    </row>
    <row r="16320" spans="2:3" x14ac:dyDescent="0.2">
      <c r="B16320" s="81"/>
      <c r="C16320" s="97"/>
    </row>
    <row r="16321" spans="2:3" x14ac:dyDescent="0.2">
      <c r="B16321" s="81"/>
      <c r="C16321" s="97"/>
    </row>
    <row r="16322" spans="2:3" x14ac:dyDescent="0.2">
      <c r="B16322" s="81"/>
      <c r="C16322" s="97"/>
    </row>
    <row r="16323" spans="2:3" x14ac:dyDescent="0.2">
      <c r="B16323" s="81"/>
      <c r="C16323" s="97"/>
    </row>
    <row r="16324" spans="2:3" x14ac:dyDescent="0.2">
      <c r="B16324" s="81"/>
      <c r="C16324" s="97"/>
    </row>
    <row r="16325" spans="2:3" x14ac:dyDescent="0.2">
      <c r="B16325" s="81"/>
      <c r="C16325" s="97"/>
    </row>
    <row r="16326" spans="2:3" x14ac:dyDescent="0.2">
      <c r="B16326" s="81"/>
      <c r="C16326" s="97"/>
    </row>
    <row r="16327" spans="2:3" x14ac:dyDescent="0.2">
      <c r="B16327" s="81"/>
      <c r="C16327" s="97"/>
    </row>
    <row r="16328" spans="2:3" x14ac:dyDescent="0.2">
      <c r="B16328" s="81"/>
      <c r="C16328" s="97"/>
    </row>
    <row r="16329" spans="2:3" x14ac:dyDescent="0.2">
      <c r="B16329" s="81"/>
      <c r="C16329" s="97"/>
    </row>
    <row r="16330" spans="2:3" x14ac:dyDescent="0.2">
      <c r="B16330" s="81"/>
      <c r="C16330" s="97"/>
    </row>
    <row r="16331" spans="2:3" x14ac:dyDescent="0.2">
      <c r="B16331" s="81"/>
      <c r="C16331" s="97"/>
    </row>
    <row r="16332" spans="2:3" x14ac:dyDescent="0.2">
      <c r="B16332" s="81"/>
      <c r="C16332" s="97"/>
    </row>
    <row r="16333" spans="2:3" x14ac:dyDescent="0.2">
      <c r="B16333" s="81"/>
      <c r="C16333" s="97"/>
    </row>
    <row r="16334" spans="2:3" x14ac:dyDescent="0.2">
      <c r="B16334" s="81"/>
      <c r="C16334" s="97"/>
    </row>
    <row r="16335" spans="2:3" x14ac:dyDescent="0.2">
      <c r="B16335" s="81"/>
      <c r="C16335" s="97"/>
    </row>
    <row r="16336" spans="2:3" x14ac:dyDescent="0.2">
      <c r="B16336" s="81"/>
      <c r="C16336" s="97"/>
    </row>
    <row r="16337" spans="2:3" x14ac:dyDescent="0.2">
      <c r="B16337" s="81"/>
      <c r="C16337" s="97"/>
    </row>
    <row r="16338" spans="2:3" x14ac:dyDescent="0.2">
      <c r="B16338" s="81"/>
      <c r="C16338" s="97"/>
    </row>
    <row r="16339" spans="2:3" x14ac:dyDescent="0.2">
      <c r="B16339" s="81"/>
      <c r="C16339" s="97"/>
    </row>
    <row r="16340" spans="2:3" x14ac:dyDescent="0.2">
      <c r="B16340" s="81"/>
      <c r="C16340" s="97"/>
    </row>
    <row r="16341" spans="2:3" x14ac:dyDescent="0.2">
      <c r="B16341" s="81"/>
      <c r="C16341" s="97"/>
    </row>
    <row r="16342" spans="2:3" x14ac:dyDescent="0.2">
      <c r="B16342" s="81"/>
      <c r="C16342" s="97"/>
    </row>
    <row r="16343" spans="2:3" x14ac:dyDescent="0.2">
      <c r="B16343" s="81"/>
      <c r="C16343" s="97"/>
    </row>
    <row r="16344" spans="2:3" x14ac:dyDescent="0.2">
      <c r="B16344" s="81"/>
      <c r="C16344" s="97"/>
    </row>
    <row r="16345" spans="2:3" x14ac:dyDescent="0.2">
      <c r="B16345" s="81"/>
      <c r="C16345" s="97"/>
    </row>
    <row r="16346" spans="2:3" x14ac:dyDescent="0.2">
      <c r="B16346" s="81"/>
      <c r="C16346" s="97"/>
    </row>
    <row r="16347" spans="2:3" x14ac:dyDescent="0.2">
      <c r="B16347" s="81"/>
      <c r="C16347" s="97"/>
    </row>
    <row r="16348" spans="2:3" x14ac:dyDescent="0.2">
      <c r="B16348" s="81"/>
      <c r="C16348" s="97"/>
    </row>
    <row r="16349" spans="2:3" x14ac:dyDescent="0.2">
      <c r="B16349" s="81"/>
      <c r="C16349" s="97"/>
    </row>
    <row r="16350" spans="2:3" x14ac:dyDescent="0.2">
      <c r="B16350" s="81"/>
      <c r="C16350" s="97"/>
    </row>
    <row r="16351" spans="2:3" x14ac:dyDescent="0.2">
      <c r="B16351" s="81"/>
      <c r="C16351" s="97"/>
    </row>
    <row r="16352" spans="2:3" x14ac:dyDescent="0.2">
      <c r="B16352" s="81"/>
      <c r="C16352" s="97"/>
    </row>
    <row r="16353" spans="2:3" x14ac:dyDescent="0.2">
      <c r="B16353" s="81"/>
      <c r="C16353" s="97"/>
    </row>
    <row r="16354" spans="2:3" x14ac:dyDescent="0.2">
      <c r="B16354" s="81"/>
      <c r="C16354" s="97"/>
    </row>
    <row r="16355" spans="2:3" x14ac:dyDescent="0.2">
      <c r="B16355" s="81"/>
      <c r="C16355" s="97"/>
    </row>
    <row r="16356" spans="2:3" x14ac:dyDescent="0.2">
      <c r="B16356" s="81"/>
      <c r="C16356" s="97"/>
    </row>
    <row r="16357" spans="2:3" x14ac:dyDescent="0.2">
      <c r="B16357" s="81"/>
      <c r="C16357" s="97"/>
    </row>
    <row r="16358" spans="2:3" x14ac:dyDescent="0.2">
      <c r="B16358" s="81"/>
      <c r="C16358" s="97"/>
    </row>
    <row r="16359" spans="2:3" x14ac:dyDescent="0.2">
      <c r="B16359" s="81"/>
      <c r="C16359" s="97"/>
    </row>
    <row r="16360" spans="2:3" x14ac:dyDescent="0.2">
      <c r="B16360" s="81"/>
      <c r="C16360" s="97"/>
    </row>
    <row r="16361" spans="2:3" x14ac:dyDescent="0.2">
      <c r="B16361" s="81"/>
      <c r="C16361" s="97"/>
    </row>
    <row r="16362" spans="2:3" x14ac:dyDescent="0.2">
      <c r="B16362" s="81"/>
      <c r="C16362" s="97"/>
    </row>
    <row r="16363" spans="2:3" x14ac:dyDescent="0.2">
      <c r="B16363" s="81"/>
      <c r="C16363" s="97"/>
    </row>
    <row r="16364" spans="2:3" x14ac:dyDescent="0.2">
      <c r="B16364" s="81"/>
      <c r="C16364" s="97"/>
    </row>
    <row r="16365" spans="2:3" x14ac:dyDescent="0.2">
      <c r="B16365" s="81"/>
      <c r="C16365" s="97"/>
    </row>
    <row r="16366" spans="2:3" x14ac:dyDescent="0.2">
      <c r="B16366" s="81"/>
      <c r="C16366" s="97"/>
    </row>
    <row r="16367" spans="2:3" x14ac:dyDescent="0.2">
      <c r="B16367" s="81"/>
      <c r="C16367" s="97"/>
    </row>
    <row r="16368" spans="2:3" x14ac:dyDescent="0.2">
      <c r="B16368" s="81"/>
      <c r="C16368" s="97"/>
    </row>
    <row r="16369" spans="2:3" x14ac:dyDescent="0.2">
      <c r="B16369" s="81"/>
      <c r="C16369" s="97"/>
    </row>
    <row r="16370" spans="2:3" x14ac:dyDescent="0.2">
      <c r="B16370" s="81"/>
      <c r="C16370" s="97"/>
    </row>
    <row r="16371" spans="2:3" x14ac:dyDescent="0.2">
      <c r="B16371" s="81"/>
      <c r="C16371" s="97"/>
    </row>
    <row r="16372" spans="2:3" x14ac:dyDescent="0.2">
      <c r="B16372" s="81"/>
      <c r="C16372" s="97"/>
    </row>
    <row r="16373" spans="2:3" x14ac:dyDescent="0.2">
      <c r="B16373" s="81"/>
      <c r="C16373" s="97"/>
    </row>
    <row r="16374" spans="2:3" x14ac:dyDescent="0.2">
      <c r="B16374" s="81"/>
      <c r="C16374" s="97"/>
    </row>
    <row r="16375" spans="2:3" x14ac:dyDescent="0.2">
      <c r="B16375" s="81"/>
      <c r="C16375" s="97"/>
    </row>
    <row r="16376" spans="2:3" x14ac:dyDescent="0.2">
      <c r="B16376" s="81"/>
      <c r="C16376" s="97"/>
    </row>
    <row r="16377" spans="2:3" x14ac:dyDescent="0.2">
      <c r="B16377" s="81"/>
      <c r="C16377" s="97"/>
    </row>
    <row r="16378" spans="2:3" x14ac:dyDescent="0.2">
      <c r="B16378" s="81"/>
      <c r="C16378" s="97"/>
    </row>
    <row r="16379" spans="2:3" x14ac:dyDescent="0.2">
      <c r="B16379" s="81"/>
      <c r="C16379" s="97"/>
    </row>
    <row r="16380" spans="2:3" x14ac:dyDescent="0.2">
      <c r="B16380" s="81"/>
      <c r="C16380" s="97"/>
    </row>
    <row r="16381" spans="2:3" x14ac:dyDescent="0.2">
      <c r="B16381" s="81"/>
      <c r="C16381" s="97"/>
    </row>
    <row r="16382" spans="2:3" x14ac:dyDescent="0.2">
      <c r="B16382" s="81"/>
      <c r="C16382" s="97"/>
    </row>
    <row r="16383" spans="2:3" x14ac:dyDescent="0.2">
      <c r="B16383" s="81"/>
      <c r="C16383" s="97"/>
    </row>
    <row r="16384" spans="2:3" x14ac:dyDescent="0.2">
      <c r="B16384" s="81"/>
      <c r="C16384" s="97"/>
    </row>
  </sheetData>
  <mergeCells count="2">
    <mergeCell ref="B9:B10"/>
    <mergeCell ref="N4:N1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L16386"/>
  <sheetViews>
    <sheetView topLeftCell="A2" zoomScaleNormal="100" workbookViewId="0">
      <selection activeCell="A23" sqref="A23:XFD23"/>
    </sheetView>
  </sheetViews>
  <sheetFormatPr baseColWidth="10" defaultColWidth="8.83203125" defaultRowHeight="15" x14ac:dyDescent="0.2"/>
  <cols>
    <col min="2" max="2" width="24.33203125" style="64" customWidth="1"/>
    <col min="3" max="3" width="14.83203125" style="64" customWidth="1"/>
    <col min="4" max="4" width="20.6640625" bestFit="1" customWidth="1"/>
    <col min="5" max="5" width="16" bestFit="1" customWidth="1"/>
    <col min="6" max="6" width="22.5" bestFit="1" customWidth="1"/>
    <col min="7" max="7" width="24" bestFit="1" customWidth="1"/>
    <col min="8" max="9" width="15.83203125" bestFit="1" customWidth="1"/>
    <col min="10" max="10" width="27.6640625" bestFit="1" customWidth="1"/>
    <col min="11" max="11" width="27.1640625" bestFit="1" customWidth="1"/>
    <col min="12" max="12" width="14.5" customWidth="1"/>
  </cols>
  <sheetData>
    <row r="2" spans="1:12" ht="26" x14ac:dyDescent="0.3">
      <c r="A2" s="35"/>
      <c r="B2" s="87"/>
      <c r="C2" s="87"/>
      <c r="D2" s="35"/>
      <c r="E2" s="35"/>
      <c r="F2" s="83" t="s">
        <v>793</v>
      </c>
      <c r="G2" s="35"/>
      <c r="H2" s="35"/>
      <c r="I2" s="35"/>
      <c r="J2" s="35"/>
      <c r="K2" s="35"/>
      <c r="L2" s="35"/>
    </row>
    <row r="3" spans="1:12" x14ac:dyDescent="0.2">
      <c r="A3" s="35"/>
      <c r="B3" s="70" t="s">
        <v>757</v>
      </c>
      <c r="C3" s="70"/>
      <c r="D3" s="38" t="s">
        <v>433</v>
      </c>
      <c r="E3" s="38" t="s">
        <v>443</v>
      </c>
      <c r="F3" s="38" t="s">
        <v>449</v>
      </c>
      <c r="G3" s="38" t="s">
        <v>456</v>
      </c>
      <c r="H3" s="38" t="s">
        <v>463</v>
      </c>
      <c r="I3" s="38" t="s">
        <v>463</v>
      </c>
      <c r="J3" s="38" t="s">
        <v>473</v>
      </c>
      <c r="K3" s="38" t="s">
        <v>479</v>
      </c>
      <c r="L3" s="167" t="s">
        <v>762</v>
      </c>
    </row>
    <row r="4" spans="1:12" x14ac:dyDescent="0.2">
      <c r="A4" s="35"/>
      <c r="B4" s="70" t="s">
        <v>217</v>
      </c>
      <c r="C4" s="70"/>
      <c r="D4" s="38" t="s">
        <v>438</v>
      </c>
      <c r="E4" s="38" t="s">
        <v>444</v>
      </c>
      <c r="F4" s="38" t="s">
        <v>450</v>
      </c>
      <c r="G4" s="38" t="s">
        <v>457</v>
      </c>
      <c r="H4" s="38" t="s">
        <v>464</v>
      </c>
      <c r="I4" s="38" t="s">
        <v>469</v>
      </c>
      <c r="J4" s="38" t="s">
        <v>474</v>
      </c>
      <c r="K4" s="38" t="s">
        <v>480</v>
      </c>
      <c r="L4" s="168"/>
    </row>
    <row r="5" spans="1:12" x14ac:dyDescent="0.2">
      <c r="A5" s="35"/>
      <c r="B5" s="70" t="s">
        <v>218</v>
      </c>
      <c r="C5" s="70"/>
      <c r="D5" s="38" t="s">
        <v>439</v>
      </c>
      <c r="E5" s="38"/>
      <c r="F5" s="38" t="s">
        <v>451</v>
      </c>
      <c r="G5" s="38" t="s">
        <v>458</v>
      </c>
      <c r="H5" s="38" t="s">
        <v>458</v>
      </c>
      <c r="I5" s="38" t="s">
        <v>436</v>
      </c>
      <c r="J5" s="38"/>
      <c r="K5" s="38"/>
      <c r="L5" s="168"/>
    </row>
    <row r="6" spans="1:12" x14ac:dyDescent="0.2">
      <c r="A6" s="35"/>
      <c r="B6" s="70" t="s">
        <v>219</v>
      </c>
      <c r="C6" s="70"/>
      <c r="D6" s="38" t="s">
        <v>435</v>
      </c>
      <c r="E6" s="38" t="s">
        <v>445</v>
      </c>
      <c r="F6" s="38" t="s">
        <v>452</v>
      </c>
      <c r="G6" s="38" t="s">
        <v>459</v>
      </c>
      <c r="H6" s="38" t="s">
        <v>459</v>
      </c>
      <c r="I6" s="38" t="s">
        <v>468</v>
      </c>
      <c r="J6" s="38" t="s">
        <v>475</v>
      </c>
      <c r="K6" s="38"/>
      <c r="L6" s="168"/>
    </row>
    <row r="7" spans="1:12" x14ac:dyDescent="0.2">
      <c r="A7" s="35"/>
      <c r="B7" s="70" t="s">
        <v>220</v>
      </c>
      <c r="C7" s="70"/>
      <c r="D7" s="38" t="s">
        <v>436</v>
      </c>
      <c r="E7" s="38" t="s">
        <v>436</v>
      </c>
      <c r="F7" s="38" t="s">
        <v>436</v>
      </c>
      <c r="G7" s="38" t="s">
        <v>436</v>
      </c>
      <c r="H7" s="38" t="s">
        <v>436</v>
      </c>
      <c r="I7" s="38" t="s">
        <v>436</v>
      </c>
      <c r="J7" s="38" t="s">
        <v>436</v>
      </c>
      <c r="K7" s="38" t="s">
        <v>436</v>
      </c>
      <c r="L7" s="168"/>
    </row>
    <row r="8" spans="1:12" x14ac:dyDescent="0.2">
      <c r="A8" s="35"/>
      <c r="B8" s="170" t="s">
        <v>221</v>
      </c>
      <c r="C8" s="70"/>
      <c r="D8" s="38" t="s">
        <v>440</v>
      </c>
      <c r="E8" s="38" t="s">
        <v>446</v>
      </c>
      <c r="F8" s="38" t="s">
        <v>453</v>
      </c>
      <c r="G8" s="38" t="s">
        <v>460</v>
      </c>
      <c r="H8" s="38" t="s">
        <v>465</v>
      </c>
      <c r="I8" s="38" t="s">
        <v>470</v>
      </c>
      <c r="J8" s="38" t="s">
        <v>476</v>
      </c>
      <c r="K8" s="38" t="s">
        <v>481</v>
      </c>
      <c r="L8" s="168"/>
    </row>
    <row r="9" spans="1:12" x14ac:dyDescent="0.2">
      <c r="A9" s="35"/>
      <c r="B9" s="170"/>
      <c r="C9" s="70"/>
      <c r="D9" s="38" t="s">
        <v>441</v>
      </c>
      <c r="E9" s="38" t="s">
        <v>447</v>
      </c>
      <c r="F9" s="38" t="s">
        <v>454</v>
      </c>
      <c r="G9" s="38" t="s">
        <v>461</v>
      </c>
      <c r="H9" s="38" t="s">
        <v>466</v>
      </c>
      <c r="I9" s="38" t="s">
        <v>471</v>
      </c>
      <c r="J9" s="38" t="s">
        <v>477</v>
      </c>
      <c r="K9" s="38" t="s">
        <v>482</v>
      </c>
      <c r="L9" s="168"/>
    </row>
    <row r="10" spans="1:12" x14ac:dyDescent="0.2">
      <c r="A10" s="35"/>
      <c r="B10" s="70"/>
      <c r="C10" s="70"/>
      <c r="D10" s="38"/>
      <c r="E10" s="38"/>
      <c r="F10" s="38"/>
      <c r="G10" s="38"/>
      <c r="H10" s="38"/>
      <c r="I10" s="38"/>
      <c r="J10" s="38"/>
      <c r="K10" s="38"/>
      <c r="L10" s="168"/>
    </row>
    <row r="11" spans="1:12" x14ac:dyDescent="0.2">
      <c r="A11" s="35"/>
      <c r="B11" s="93" t="s">
        <v>789</v>
      </c>
      <c r="C11" s="87"/>
      <c r="D11" s="42" t="s">
        <v>442</v>
      </c>
      <c r="E11" s="42" t="s">
        <v>448</v>
      </c>
      <c r="F11" s="42" t="s">
        <v>455</v>
      </c>
      <c r="G11" s="42" t="s">
        <v>462</v>
      </c>
      <c r="H11" s="42" t="s">
        <v>467</v>
      </c>
      <c r="I11" s="42" t="s">
        <v>472</v>
      </c>
      <c r="J11" s="42" t="s">
        <v>478</v>
      </c>
      <c r="K11" s="42" t="s">
        <v>483</v>
      </c>
      <c r="L11" s="169"/>
    </row>
    <row r="12" spans="1:12" x14ac:dyDescent="0.2">
      <c r="A12" s="35"/>
      <c r="B12" s="70" t="s">
        <v>760</v>
      </c>
      <c r="C12" s="70" t="s">
        <v>765</v>
      </c>
      <c r="D12" s="42" t="s">
        <v>761</v>
      </c>
      <c r="E12" s="42" t="s">
        <v>761</v>
      </c>
      <c r="F12" s="42" t="s">
        <v>761</v>
      </c>
      <c r="G12" s="42" t="s">
        <v>761</v>
      </c>
      <c r="H12" s="42" t="s">
        <v>761</v>
      </c>
      <c r="I12" s="42" t="s">
        <v>761</v>
      </c>
      <c r="J12" s="42" t="s">
        <v>761</v>
      </c>
      <c r="K12" s="42" t="s">
        <v>761</v>
      </c>
      <c r="L12" s="5"/>
    </row>
    <row r="13" spans="1:12" ht="16" x14ac:dyDescent="0.2">
      <c r="A13" s="35"/>
      <c r="B13" s="70" t="s">
        <v>632</v>
      </c>
      <c r="C13" s="94" t="s">
        <v>792</v>
      </c>
      <c r="D13" s="48" t="s">
        <v>235</v>
      </c>
      <c r="E13" s="48" t="s">
        <v>235</v>
      </c>
      <c r="F13" s="48">
        <v>101</v>
      </c>
      <c r="G13" s="48" t="s">
        <v>235</v>
      </c>
      <c r="H13" s="48" t="s">
        <v>235</v>
      </c>
      <c r="I13" s="48" t="s">
        <v>235</v>
      </c>
      <c r="J13" s="48" t="s">
        <v>235</v>
      </c>
      <c r="K13" s="48" t="s">
        <v>235</v>
      </c>
      <c r="L13" s="5" t="s">
        <v>235</v>
      </c>
    </row>
    <row r="14" spans="1:12" x14ac:dyDescent="0.2">
      <c r="A14" s="35"/>
      <c r="B14" s="70" t="s">
        <v>225</v>
      </c>
      <c r="C14" s="53" t="s">
        <v>768</v>
      </c>
      <c r="D14" s="42">
        <v>6.4</v>
      </c>
      <c r="E14" s="42">
        <v>5.8</v>
      </c>
      <c r="F14" s="42">
        <v>5.9</v>
      </c>
      <c r="G14" s="42">
        <v>5.9</v>
      </c>
      <c r="H14" s="42">
        <v>6.4</v>
      </c>
      <c r="I14" s="42">
        <v>6.8</v>
      </c>
      <c r="J14" s="42">
        <v>6.1</v>
      </c>
      <c r="K14" s="42">
        <v>6.2</v>
      </c>
      <c r="L14" s="5" t="s">
        <v>763</v>
      </c>
    </row>
    <row r="15" spans="1:12" x14ac:dyDescent="0.2">
      <c r="A15" s="35"/>
      <c r="B15" s="52" t="s">
        <v>790</v>
      </c>
      <c r="C15" s="41" t="s">
        <v>767</v>
      </c>
      <c r="D15" s="42">
        <v>132</v>
      </c>
      <c r="E15" s="42">
        <v>166</v>
      </c>
      <c r="F15" s="42">
        <v>87</v>
      </c>
      <c r="G15" s="42">
        <v>81</v>
      </c>
      <c r="H15" s="42">
        <v>142</v>
      </c>
      <c r="I15" s="42">
        <v>279</v>
      </c>
      <c r="J15" s="42">
        <v>90</v>
      </c>
      <c r="K15" s="42">
        <v>93</v>
      </c>
      <c r="L15" s="5">
        <v>2500</v>
      </c>
    </row>
    <row r="16" spans="1:12" x14ac:dyDescent="0.2">
      <c r="A16" s="35"/>
      <c r="B16" s="70" t="s">
        <v>631</v>
      </c>
      <c r="C16" s="73" t="s">
        <v>770</v>
      </c>
      <c r="D16" s="42">
        <v>2.5</v>
      </c>
      <c r="E16" s="42">
        <v>1.7</v>
      </c>
      <c r="F16" s="42">
        <v>3.1</v>
      </c>
      <c r="G16" s="42">
        <v>13</v>
      </c>
      <c r="H16" s="42">
        <v>1.4</v>
      </c>
      <c r="I16" s="42">
        <v>2.2000000000000002</v>
      </c>
      <c r="J16" s="42">
        <v>1.7</v>
      </c>
      <c r="K16" s="42">
        <v>2.1</v>
      </c>
      <c r="L16" s="5">
        <v>25</v>
      </c>
    </row>
    <row r="17" spans="1:12" x14ac:dyDescent="0.2">
      <c r="A17" s="35"/>
      <c r="B17" s="70" t="s">
        <v>226</v>
      </c>
      <c r="C17" s="41" t="s">
        <v>773</v>
      </c>
      <c r="D17" s="42">
        <v>20</v>
      </c>
      <c r="E17" s="42" t="s">
        <v>198</v>
      </c>
      <c r="F17" s="42">
        <v>27</v>
      </c>
      <c r="G17" s="42">
        <v>22</v>
      </c>
      <c r="H17" s="42" t="s">
        <v>198</v>
      </c>
      <c r="I17" s="42">
        <v>3</v>
      </c>
      <c r="J17" s="42" t="s">
        <v>198</v>
      </c>
      <c r="K17" s="42">
        <v>5</v>
      </c>
      <c r="L17" s="5">
        <v>50</v>
      </c>
    </row>
    <row r="18" spans="1:12" x14ac:dyDescent="0.2">
      <c r="A18" s="35"/>
      <c r="B18" s="70" t="s">
        <v>791</v>
      </c>
      <c r="C18" s="73" t="s">
        <v>775</v>
      </c>
      <c r="D18" s="42">
        <v>92.399999999999991</v>
      </c>
      <c r="E18" s="42">
        <v>116.19999999999999</v>
      </c>
      <c r="F18" s="42">
        <v>60.9</v>
      </c>
      <c r="G18" s="42">
        <v>56.699999999999996</v>
      </c>
      <c r="H18" s="42">
        <v>99.399999999999991</v>
      </c>
      <c r="I18" s="42">
        <v>195.29999999999998</v>
      </c>
      <c r="J18" s="42">
        <v>62.999999999999993</v>
      </c>
      <c r="K18" s="42">
        <v>65.099999999999994</v>
      </c>
      <c r="L18" s="5">
        <v>1500</v>
      </c>
    </row>
    <row r="19" spans="1:12" x14ac:dyDescent="0.2">
      <c r="A19" s="35"/>
      <c r="B19" s="70" t="s">
        <v>420</v>
      </c>
      <c r="C19" s="73" t="s">
        <v>775</v>
      </c>
      <c r="D19" s="42">
        <v>50</v>
      </c>
      <c r="E19" s="42">
        <v>52</v>
      </c>
      <c r="F19" s="42">
        <v>37</v>
      </c>
      <c r="G19" s="42">
        <v>38</v>
      </c>
      <c r="H19" s="42">
        <v>65</v>
      </c>
      <c r="I19" s="42">
        <v>130</v>
      </c>
      <c r="J19" s="42">
        <v>41</v>
      </c>
      <c r="K19" s="42">
        <v>37</v>
      </c>
      <c r="L19" s="5" t="s">
        <v>923</v>
      </c>
    </row>
    <row r="20" spans="1:12" x14ac:dyDescent="0.2">
      <c r="A20" s="35"/>
      <c r="B20" s="70" t="s">
        <v>421</v>
      </c>
      <c r="C20" s="73" t="s">
        <v>775</v>
      </c>
      <c r="D20" s="42">
        <v>61</v>
      </c>
      <c r="E20" s="42">
        <v>63.44</v>
      </c>
      <c r="F20" s="42">
        <v>45.14</v>
      </c>
      <c r="G20" s="42">
        <v>46.36</v>
      </c>
      <c r="H20" s="42">
        <v>79.3</v>
      </c>
      <c r="I20" s="42">
        <v>158.6</v>
      </c>
      <c r="J20" s="42">
        <v>50.019999999999996</v>
      </c>
      <c r="K20" s="42">
        <v>45.14</v>
      </c>
      <c r="L20" s="5">
        <v>400</v>
      </c>
    </row>
    <row r="21" spans="1:12" x14ac:dyDescent="0.2">
      <c r="A21" s="35"/>
      <c r="B21" s="52" t="s">
        <v>422</v>
      </c>
      <c r="C21" s="73" t="s">
        <v>775</v>
      </c>
      <c r="D21" s="42">
        <v>40.199999999999996</v>
      </c>
      <c r="E21" s="42">
        <v>57.599999999999994</v>
      </c>
      <c r="F21" s="42">
        <v>31.400000000000002</v>
      </c>
      <c r="G21" s="42">
        <v>35.200000000000003</v>
      </c>
      <c r="H21" s="42">
        <v>49.6</v>
      </c>
      <c r="I21" s="42">
        <v>114.2</v>
      </c>
      <c r="J21" s="42">
        <v>37.400000000000006</v>
      </c>
      <c r="K21" s="42">
        <v>46.6</v>
      </c>
      <c r="L21" s="5">
        <v>600</v>
      </c>
    </row>
    <row r="22" spans="1:12" x14ac:dyDescent="0.2">
      <c r="A22" s="35"/>
      <c r="B22" s="52" t="s">
        <v>423</v>
      </c>
      <c r="C22" s="73" t="s">
        <v>775</v>
      </c>
      <c r="D22" s="42">
        <v>22.400000000000002</v>
      </c>
      <c r="E22" s="42">
        <v>34.799999999999997</v>
      </c>
      <c r="F22" s="42">
        <v>14.2</v>
      </c>
      <c r="G22" s="42">
        <v>27</v>
      </c>
      <c r="H22" s="42">
        <v>27</v>
      </c>
      <c r="I22" s="42">
        <v>61.4</v>
      </c>
      <c r="J22" s="42">
        <v>22.200000000000003</v>
      </c>
      <c r="K22" s="42">
        <v>20.6</v>
      </c>
      <c r="L22" s="5">
        <v>600</v>
      </c>
    </row>
    <row r="23" spans="1:12" ht="16" x14ac:dyDescent="0.2">
      <c r="A23" s="35"/>
      <c r="B23" s="102" t="s">
        <v>630</v>
      </c>
      <c r="C23" s="89" t="s">
        <v>775</v>
      </c>
      <c r="D23" s="42">
        <v>17.799999999999994</v>
      </c>
      <c r="E23" s="42">
        <v>22.799999999999997</v>
      </c>
      <c r="F23" s="42">
        <v>17.200000000000003</v>
      </c>
      <c r="G23" s="42">
        <v>8.2000000000000028</v>
      </c>
      <c r="H23" s="42">
        <v>22.6</v>
      </c>
      <c r="I23" s="42">
        <v>52.800000000000004</v>
      </c>
      <c r="J23" s="42">
        <v>15.200000000000003</v>
      </c>
      <c r="K23" s="42">
        <v>26</v>
      </c>
      <c r="L23" s="5">
        <v>600</v>
      </c>
    </row>
    <row r="24" spans="1:12" x14ac:dyDescent="0.2">
      <c r="A24" s="35"/>
      <c r="B24" s="70" t="s">
        <v>627</v>
      </c>
      <c r="C24" s="73" t="s">
        <v>775</v>
      </c>
      <c r="D24" s="42">
        <v>10</v>
      </c>
      <c r="E24" s="42">
        <v>13</v>
      </c>
      <c r="F24" s="42">
        <v>4</v>
      </c>
      <c r="G24" s="42">
        <v>1.8</v>
      </c>
      <c r="H24" s="42">
        <v>8.3000000000000007</v>
      </c>
      <c r="I24" s="42">
        <v>12</v>
      </c>
      <c r="J24" s="42">
        <v>2.9</v>
      </c>
      <c r="K24" s="42">
        <v>4.3</v>
      </c>
      <c r="L24" s="42">
        <v>200</v>
      </c>
    </row>
    <row r="25" spans="1:12" x14ac:dyDescent="0.2">
      <c r="A25" s="35"/>
      <c r="B25" s="70" t="s">
        <v>628</v>
      </c>
      <c r="C25" s="73" t="s">
        <v>775</v>
      </c>
      <c r="D25" s="42">
        <v>1.7</v>
      </c>
      <c r="E25" s="42">
        <v>3.2</v>
      </c>
      <c r="F25" s="42">
        <v>1.3</v>
      </c>
      <c r="G25" s="42">
        <v>0.7</v>
      </c>
      <c r="H25" s="42">
        <v>2.7</v>
      </c>
      <c r="I25" s="42">
        <v>2.2999999999999998</v>
      </c>
      <c r="J25" s="42">
        <v>1.5</v>
      </c>
      <c r="K25" s="42">
        <v>1.7</v>
      </c>
      <c r="L25" s="42">
        <v>50</v>
      </c>
    </row>
    <row r="26" spans="1:12" x14ac:dyDescent="0.2">
      <c r="A26" s="35"/>
      <c r="B26" s="70" t="s">
        <v>425</v>
      </c>
      <c r="C26" s="73" t="s">
        <v>775</v>
      </c>
      <c r="D26" s="42">
        <v>0.24</v>
      </c>
      <c r="E26" s="42">
        <v>0.19</v>
      </c>
      <c r="F26" s="42">
        <v>0.2</v>
      </c>
      <c r="G26" s="42">
        <v>0.13</v>
      </c>
      <c r="H26" s="42">
        <v>0.25</v>
      </c>
      <c r="I26" s="42">
        <v>0.24</v>
      </c>
      <c r="J26" s="42">
        <v>0.16</v>
      </c>
      <c r="K26" s="42">
        <v>0.13</v>
      </c>
      <c r="L26" s="5">
        <v>1.5</v>
      </c>
    </row>
    <row r="27" spans="1:12" x14ac:dyDescent="0.2">
      <c r="A27" s="35"/>
      <c r="B27" s="70" t="s">
        <v>426</v>
      </c>
      <c r="C27" s="73" t="s">
        <v>775</v>
      </c>
      <c r="D27" s="42">
        <v>3.9</v>
      </c>
      <c r="E27" s="42">
        <v>8.1</v>
      </c>
      <c r="F27" s="42">
        <v>1.7</v>
      </c>
      <c r="G27" s="42">
        <v>1.3</v>
      </c>
      <c r="H27" s="42">
        <v>2.5</v>
      </c>
      <c r="I27" s="42">
        <v>7.4</v>
      </c>
      <c r="J27" s="42">
        <v>2.9</v>
      </c>
      <c r="K27" s="42">
        <v>4</v>
      </c>
      <c r="L27" s="5">
        <v>250</v>
      </c>
    </row>
    <row r="28" spans="1:12" x14ac:dyDescent="0.2">
      <c r="A28" s="35"/>
      <c r="B28" s="70" t="s">
        <v>629</v>
      </c>
      <c r="C28" s="73" t="s">
        <v>775</v>
      </c>
      <c r="D28" s="42">
        <v>0.9</v>
      </c>
      <c r="E28" s="42">
        <v>6.5</v>
      </c>
      <c r="F28" s="42">
        <v>3.5</v>
      </c>
      <c r="G28" s="42">
        <v>0.8</v>
      </c>
      <c r="H28" s="42">
        <v>0.8</v>
      </c>
      <c r="I28" s="42">
        <v>1.5</v>
      </c>
      <c r="J28" s="42">
        <v>1.3</v>
      </c>
      <c r="K28" s="42">
        <v>1.4</v>
      </c>
      <c r="L28" s="5">
        <v>400</v>
      </c>
    </row>
    <row r="29" spans="1:12" x14ac:dyDescent="0.2">
      <c r="A29" s="35"/>
      <c r="B29" s="70" t="s">
        <v>428</v>
      </c>
      <c r="C29" s="73" t="s">
        <v>775</v>
      </c>
      <c r="D29" s="42">
        <v>0.01</v>
      </c>
      <c r="E29" s="42" t="s">
        <v>437</v>
      </c>
      <c r="F29" s="42" t="s">
        <v>437</v>
      </c>
      <c r="G29" s="42">
        <v>0.02</v>
      </c>
      <c r="H29" s="42" t="s">
        <v>437</v>
      </c>
      <c r="I29" s="42" t="s">
        <v>437</v>
      </c>
      <c r="J29" s="42" t="s">
        <v>437</v>
      </c>
      <c r="K29" s="42" t="s">
        <v>437</v>
      </c>
      <c r="L29" s="5">
        <v>0.9</v>
      </c>
    </row>
    <row r="30" spans="1:12" x14ac:dyDescent="0.2">
      <c r="A30" s="35"/>
      <c r="B30" s="70" t="s">
        <v>429</v>
      </c>
      <c r="C30" s="73" t="s">
        <v>775</v>
      </c>
      <c r="D30" s="42">
        <v>3.16</v>
      </c>
      <c r="E30" s="42">
        <v>4.62</v>
      </c>
      <c r="F30" s="42">
        <v>2.44</v>
      </c>
      <c r="G30" s="42">
        <v>0.25</v>
      </c>
      <c r="H30" s="42">
        <v>1.22</v>
      </c>
      <c r="I30" s="42">
        <v>0.69</v>
      </c>
      <c r="J30" s="42">
        <v>1.0900000000000001</v>
      </c>
      <c r="K30" s="42">
        <v>0.94</v>
      </c>
      <c r="L30" s="5">
        <v>10</v>
      </c>
    </row>
    <row r="31" spans="1:12" x14ac:dyDescent="0.2">
      <c r="A31" s="35"/>
      <c r="B31" s="70" t="s">
        <v>430</v>
      </c>
      <c r="C31" s="73" t="s">
        <v>775</v>
      </c>
      <c r="D31" s="42">
        <v>0.11</v>
      </c>
      <c r="E31" s="42">
        <v>0.06</v>
      </c>
      <c r="F31" s="42">
        <v>0.08</v>
      </c>
      <c r="G31" s="42">
        <v>0.04</v>
      </c>
      <c r="H31" s="42">
        <v>0.09</v>
      </c>
      <c r="I31" s="42">
        <v>0.17</v>
      </c>
      <c r="J31" s="42">
        <v>0.03</v>
      </c>
      <c r="K31" s="42">
        <v>0.02</v>
      </c>
      <c r="L31" s="5">
        <v>0.5</v>
      </c>
    </row>
    <row r="32" spans="1:12" x14ac:dyDescent="0.2">
      <c r="A32" s="35"/>
      <c r="B32" s="70" t="s">
        <v>431</v>
      </c>
      <c r="C32" s="73" t="s">
        <v>775</v>
      </c>
      <c r="D32" s="42">
        <v>7.0000000000000007E-2</v>
      </c>
      <c r="E32" s="42">
        <v>0.13</v>
      </c>
      <c r="F32" s="42">
        <v>0.02</v>
      </c>
      <c r="G32" s="42">
        <v>0.04</v>
      </c>
      <c r="H32" s="42">
        <v>0.05</v>
      </c>
      <c r="I32" s="42">
        <v>0.18</v>
      </c>
      <c r="J32" s="42">
        <v>0.02</v>
      </c>
      <c r="K32" s="42">
        <v>0.01</v>
      </c>
      <c r="L32" s="5">
        <v>0.7</v>
      </c>
    </row>
    <row r="33" spans="1:12" x14ac:dyDescent="0.2">
      <c r="A33" s="35"/>
      <c r="B33" s="80" t="s">
        <v>222</v>
      </c>
      <c r="C33" s="80"/>
      <c r="D33" s="44">
        <v>0.1</v>
      </c>
      <c r="E33" s="44" t="s">
        <v>234</v>
      </c>
      <c r="F33" s="44" t="s">
        <v>234</v>
      </c>
      <c r="G33" s="44" t="s">
        <v>234</v>
      </c>
      <c r="H33" s="44">
        <v>0.08</v>
      </c>
      <c r="I33" s="44">
        <v>0.01</v>
      </c>
      <c r="J33" s="44">
        <v>1.84</v>
      </c>
      <c r="K33" s="44">
        <v>0.09</v>
      </c>
      <c r="L33" s="5"/>
    </row>
    <row r="34" spans="1:12" x14ac:dyDescent="0.2">
      <c r="A34" s="35"/>
      <c r="B34" s="80" t="s">
        <v>223</v>
      </c>
      <c r="C34" s="80"/>
      <c r="D34" s="44">
        <v>0.04</v>
      </c>
      <c r="E34" s="44" t="s">
        <v>234</v>
      </c>
      <c r="F34" s="44" t="s">
        <v>234</v>
      </c>
      <c r="G34" s="44" t="s">
        <v>234</v>
      </c>
      <c r="H34" s="44">
        <v>0.04</v>
      </c>
      <c r="I34" s="44">
        <v>0</v>
      </c>
      <c r="J34" s="44">
        <v>1.72</v>
      </c>
      <c r="K34" s="44">
        <v>0.06</v>
      </c>
      <c r="L34" s="5"/>
    </row>
    <row r="35" spans="1:12" x14ac:dyDescent="0.2">
      <c r="A35" s="35"/>
      <c r="B35" s="101"/>
      <c r="C35" s="101"/>
      <c r="D35" s="35"/>
      <c r="E35" s="35"/>
      <c r="F35" s="35"/>
      <c r="G35" s="35"/>
      <c r="H35" s="35"/>
      <c r="I35" s="35"/>
      <c r="J35" s="35"/>
      <c r="K35" s="35"/>
      <c r="L35" s="35"/>
    </row>
    <row r="36" spans="1:12" x14ac:dyDescent="0.2">
      <c r="A36" s="35"/>
      <c r="B36" s="101"/>
      <c r="C36" s="101"/>
      <c r="D36" s="35"/>
      <c r="E36" s="35"/>
      <c r="F36" s="35"/>
      <c r="G36" s="35"/>
      <c r="H36" s="35"/>
      <c r="I36" s="35"/>
      <c r="J36" s="35"/>
      <c r="K36" s="35"/>
      <c r="L36" s="35"/>
    </row>
    <row r="37" spans="1:12" x14ac:dyDescent="0.2">
      <c r="A37" s="35"/>
      <c r="B37" s="101"/>
      <c r="C37" s="101"/>
      <c r="D37" s="35"/>
      <c r="E37" s="35"/>
      <c r="F37" s="35"/>
      <c r="G37" s="35"/>
      <c r="H37" s="35"/>
      <c r="I37" s="35"/>
      <c r="J37" s="35"/>
      <c r="K37" s="35"/>
      <c r="L37" s="35"/>
    </row>
    <row r="38" spans="1:12" x14ac:dyDescent="0.2">
      <c r="A38" s="35"/>
      <c r="B38" s="101"/>
      <c r="C38" s="101"/>
      <c r="D38" s="35"/>
      <c r="E38" s="35"/>
      <c r="F38" s="35"/>
      <c r="G38" s="35"/>
      <c r="H38" s="35"/>
      <c r="I38" s="35"/>
      <c r="J38" s="35"/>
      <c r="K38" s="35"/>
      <c r="L38" s="35"/>
    </row>
    <row r="39" spans="1:12" x14ac:dyDescent="0.2">
      <c r="A39" s="35"/>
      <c r="B39" s="101"/>
      <c r="C39" s="101"/>
      <c r="D39" s="35"/>
      <c r="E39" s="35"/>
      <c r="F39" s="35"/>
      <c r="G39" s="35"/>
      <c r="H39" s="35"/>
      <c r="I39" s="35"/>
      <c r="J39" s="35"/>
      <c r="K39" s="35"/>
      <c r="L39" s="35"/>
    </row>
    <row r="40" spans="1:12" x14ac:dyDescent="0.2">
      <c r="A40" s="35"/>
      <c r="B40" s="101"/>
      <c r="C40" s="101"/>
      <c r="D40" s="35"/>
      <c r="E40" s="35"/>
      <c r="F40" s="35"/>
      <c r="G40" s="35"/>
      <c r="H40" s="35"/>
      <c r="I40" s="35"/>
      <c r="J40" s="35"/>
      <c r="K40" s="35"/>
      <c r="L40" s="35"/>
    </row>
    <row r="41" spans="1:12" x14ac:dyDescent="0.2">
      <c r="A41" s="35"/>
      <c r="B41" s="101"/>
      <c r="C41" s="101"/>
      <c r="D41" s="35"/>
      <c r="E41" s="35"/>
      <c r="F41" s="35"/>
      <c r="G41" s="35"/>
      <c r="H41" s="35"/>
      <c r="I41" s="35"/>
      <c r="J41" s="35"/>
      <c r="K41" s="35"/>
      <c r="L41" s="35"/>
    </row>
    <row r="42" spans="1:12" x14ac:dyDescent="0.2">
      <c r="A42" s="35"/>
      <c r="B42" s="101"/>
      <c r="C42" s="101"/>
      <c r="D42" s="35"/>
      <c r="E42" s="35"/>
      <c r="F42" s="35"/>
      <c r="G42" s="35"/>
      <c r="H42" s="35"/>
      <c r="I42" s="35"/>
      <c r="J42" s="35"/>
      <c r="K42" s="35"/>
      <c r="L42" s="35"/>
    </row>
    <row r="43" spans="1:12" x14ac:dyDescent="0.2">
      <c r="A43" s="35"/>
      <c r="B43" s="101"/>
      <c r="C43" s="101"/>
      <c r="D43" s="35"/>
      <c r="E43" s="35"/>
      <c r="F43" s="35"/>
      <c r="G43" s="35"/>
      <c r="H43" s="35"/>
      <c r="I43" s="35"/>
      <c r="J43" s="35"/>
      <c r="K43" s="35"/>
      <c r="L43" s="35"/>
    </row>
    <row r="44" spans="1:12" x14ac:dyDescent="0.2">
      <c r="A44" s="35"/>
      <c r="B44" s="101"/>
      <c r="C44" s="101"/>
      <c r="D44" s="35"/>
      <c r="E44" s="35"/>
      <c r="F44" s="35"/>
      <c r="G44" s="35"/>
      <c r="H44" s="35"/>
      <c r="I44" s="35"/>
      <c r="J44" s="35"/>
      <c r="K44" s="35"/>
      <c r="L44" s="35"/>
    </row>
    <row r="45" spans="1:12" x14ac:dyDescent="0.2">
      <c r="A45" s="35"/>
      <c r="B45" s="101"/>
      <c r="C45" s="101"/>
      <c r="D45" s="35"/>
      <c r="E45" s="35"/>
      <c r="F45" s="35"/>
      <c r="G45" s="35"/>
      <c r="H45" s="35"/>
      <c r="I45" s="35"/>
      <c r="J45" s="35"/>
      <c r="K45" s="35"/>
      <c r="L45" s="35"/>
    </row>
    <row r="46" spans="1:12" x14ac:dyDescent="0.2">
      <c r="A46" s="35"/>
      <c r="B46" s="101"/>
      <c r="C46" s="101"/>
      <c r="D46" s="35"/>
      <c r="E46" s="35"/>
      <c r="F46" s="35"/>
      <c r="G46" s="35"/>
      <c r="H46" s="35"/>
      <c r="I46" s="35"/>
      <c r="J46" s="35"/>
      <c r="K46" s="35"/>
      <c r="L46" s="35"/>
    </row>
    <row r="47" spans="1:12" x14ac:dyDescent="0.2">
      <c r="A47" s="35"/>
      <c r="B47" s="101"/>
      <c r="C47" s="101"/>
      <c r="D47" s="35"/>
      <c r="E47" s="35"/>
      <c r="F47" s="35"/>
      <c r="G47" s="35"/>
      <c r="H47" s="35"/>
      <c r="I47" s="35"/>
      <c r="J47" s="35"/>
      <c r="K47" s="35"/>
      <c r="L47" s="35"/>
    </row>
    <row r="48" spans="1:12" x14ac:dyDescent="0.2">
      <c r="A48" s="35"/>
      <c r="B48" s="101"/>
      <c r="C48" s="101"/>
      <c r="D48" s="35"/>
      <c r="E48" s="35"/>
      <c r="F48" s="35"/>
      <c r="G48" s="35"/>
      <c r="H48" s="35"/>
      <c r="I48" s="35"/>
      <c r="J48" s="35"/>
      <c r="K48" s="35"/>
      <c r="L48" s="35"/>
    </row>
    <row r="49" spans="1:12" x14ac:dyDescent="0.2">
      <c r="A49" s="35"/>
      <c r="B49" s="101"/>
      <c r="C49" s="101"/>
      <c r="D49" s="35"/>
      <c r="E49" s="35"/>
      <c r="F49" s="35"/>
      <c r="G49" s="35"/>
      <c r="H49" s="35"/>
      <c r="I49" s="35"/>
      <c r="J49" s="35"/>
      <c r="K49" s="35"/>
      <c r="L49" s="35"/>
    </row>
    <row r="50" spans="1:12" x14ac:dyDescent="0.2">
      <c r="A50" s="35"/>
      <c r="B50" s="101"/>
      <c r="C50" s="101"/>
      <c r="D50" s="35"/>
      <c r="E50" s="35"/>
      <c r="F50" s="35"/>
      <c r="G50" s="35"/>
      <c r="H50" s="35"/>
      <c r="I50" s="35"/>
      <c r="J50" s="35"/>
      <c r="K50" s="35"/>
      <c r="L50" s="35"/>
    </row>
    <row r="51" spans="1:12" x14ac:dyDescent="0.2">
      <c r="A51" s="35"/>
      <c r="B51" s="101"/>
      <c r="C51" s="101"/>
      <c r="D51" s="35"/>
      <c r="E51" s="35"/>
      <c r="F51" s="35"/>
      <c r="G51" s="35"/>
      <c r="H51" s="35"/>
      <c r="I51" s="35"/>
      <c r="J51" s="35"/>
      <c r="K51" s="35"/>
      <c r="L51" s="35"/>
    </row>
    <row r="52" spans="1:12" x14ac:dyDescent="0.2">
      <c r="A52" s="35"/>
      <c r="B52" s="101"/>
      <c r="C52" s="101"/>
      <c r="D52" s="35"/>
      <c r="E52" s="35"/>
      <c r="F52" s="35"/>
      <c r="G52" s="35"/>
      <c r="H52" s="35"/>
      <c r="I52" s="35"/>
      <c r="J52" s="35"/>
      <c r="K52" s="35"/>
      <c r="L52" s="35"/>
    </row>
    <row r="53" spans="1:12" x14ac:dyDescent="0.2">
      <c r="A53" s="35"/>
      <c r="B53" s="101"/>
      <c r="C53" s="101"/>
      <c r="D53" s="35"/>
      <c r="E53" s="35"/>
      <c r="F53" s="35"/>
      <c r="G53" s="35"/>
      <c r="H53" s="35"/>
      <c r="I53" s="35"/>
      <c r="J53" s="35"/>
      <c r="K53" s="35"/>
      <c r="L53" s="35"/>
    </row>
    <row r="54" spans="1:12" x14ac:dyDescent="0.2">
      <c r="A54" s="35"/>
      <c r="B54" s="101"/>
      <c r="C54" s="101"/>
      <c r="D54" s="35"/>
      <c r="E54" s="35"/>
      <c r="F54" s="35"/>
      <c r="G54" s="35"/>
      <c r="H54" s="35"/>
      <c r="I54" s="35"/>
      <c r="J54" s="35"/>
      <c r="K54" s="35"/>
      <c r="L54" s="35"/>
    </row>
    <row r="55" spans="1:12" x14ac:dyDescent="0.2">
      <c r="A55" s="35"/>
      <c r="B55" s="101"/>
      <c r="C55" s="101"/>
      <c r="D55" s="35"/>
      <c r="E55" s="35"/>
      <c r="F55" s="35"/>
      <c r="G55" s="35"/>
      <c r="H55" s="35"/>
      <c r="I55" s="35"/>
      <c r="J55" s="35"/>
      <c r="K55" s="35"/>
      <c r="L55" s="35"/>
    </row>
    <row r="56" spans="1:12" x14ac:dyDescent="0.2">
      <c r="A56" s="35"/>
      <c r="B56" s="101"/>
      <c r="C56" s="101"/>
      <c r="D56" s="35"/>
      <c r="E56" s="35"/>
      <c r="F56" s="35"/>
      <c r="G56" s="35"/>
      <c r="H56" s="35"/>
      <c r="I56" s="35"/>
      <c r="J56" s="35"/>
      <c r="K56" s="35"/>
      <c r="L56" s="35"/>
    </row>
    <row r="57" spans="1:12" x14ac:dyDescent="0.2">
      <c r="A57" s="35"/>
      <c r="B57" s="101"/>
      <c r="C57" s="101"/>
      <c r="D57" s="35"/>
      <c r="E57" s="35"/>
      <c r="F57" s="35"/>
      <c r="G57" s="35"/>
      <c r="H57" s="35"/>
      <c r="I57" s="35"/>
      <c r="J57" s="35"/>
      <c r="K57" s="35"/>
      <c r="L57" s="35"/>
    </row>
    <row r="58" spans="1:12" x14ac:dyDescent="0.2">
      <c r="A58" s="35"/>
      <c r="B58" s="101"/>
      <c r="C58" s="101"/>
      <c r="D58" s="35"/>
      <c r="E58" s="35"/>
      <c r="F58" s="35"/>
      <c r="G58" s="35"/>
      <c r="H58" s="35"/>
      <c r="I58" s="35"/>
      <c r="J58" s="35"/>
      <c r="K58" s="35"/>
      <c r="L58" s="35"/>
    </row>
    <row r="59" spans="1:12" x14ac:dyDescent="0.2">
      <c r="A59" s="35"/>
      <c r="B59" s="101"/>
      <c r="C59" s="101"/>
      <c r="D59" s="35"/>
      <c r="E59" s="35"/>
      <c r="F59" s="35"/>
      <c r="G59" s="35"/>
      <c r="H59" s="35"/>
      <c r="I59" s="35"/>
      <c r="J59" s="35"/>
      <c r="K59" s="35"/>
      <c r="L59" s="35"/>
    </row>
    <row r="60" spans="1:12" x14ac:dyDescent="0.2">
      <c r="A60" s="35"/>
      <c r="B60" s="101"/>
      <c r="C60" s="101"/>
      <c r="D60" s="35"/>
      <c r="E60" s="35"/>
      <c r="F60" s="35"/>
      <c r="G60" s="35"/>
      <c r="H60" s="35"/>
      <c r="I60" s="35"/>
      <c r="J60" s="35"/>
      <c r="K60" s="35"/>
      <c r="L60" s="35"/>
    </row>
    <row r="61" spans="1:12" x14ac:dyDescent="0.2">
      <c r="A61" s="35"/>
      <c r="B61" s="101"/>
      <c r="C61" s="101"/>
      <c r="D61" s="35"/>
      <c r="E61" s="35"/>
      <c r="F61" s="35"/>
      <c r="G61" s="35"/>
      <c r="H61" s="35"/>
      <c r="I61" s="35"/>
      <c r="J61" s="35"/>
      <c r="K61" s="35"/>
      <c r="L61" s="35"/>
    </row>
    <row r="62" spans="1:12" x14ac:dyDescent="0.2">
      <c r="A62" s="35"/>
      <c r="B62" s="101"/>
      <c r="C62" s="101"/>
      <c r="D62" s="35"/>
      <c r="E62" s="35"/>
      <c r="F62" s="35"/>
      <c r="G62" s="35"/>
      <c r="H62" s="35"/>
      <c r="I62" s="35"/>
      <c r="J62" s="35"/>
      <c r="K62" s="35"/>
      <c r="L62" s="35"/>
    </row>
    <row r="63" spans="1:12" x14ac:dyDescent="0.2">
      <c r="A63" s="35"/>
      <c r="B63" s="101"/>
      <c r="C63" s="101"/>
      <c r="D63" s="35"/>
      <c r="E63" s="35"/>
      <c r="F63" s="35"/>
      <c r="G63" s="35"/>
      <c r="H63" s="35"/>
      <c r="I63" s="35"/>
      <c r="J63" s="35"/>
      <c r="K63" s="35"/>
      <c r="L63" s="35"/>
    </row>
    <row r="64" spans="1:12" x14ac:dyDescent="0.2">
      <c r="A64" s="35"/>
      <c r="B64" s="101"/>
      <c r="C64" s="101"/>
      <c r="D64" s="35"/>
      <c r="E64" s="35"/>
      <c r="F64" s="35"/>
      <c r="G64" s="35"/>
      <c r="H64" s="35"/>
      <c r="I64" s="35"/>
      <c r="J64" s="35"/>
      <c r="K64" s="35"/>
      <c r="L64" s="35"/>
    </row>
    <row r="65" spans="1:12" x14ac:dyDescent="0.2">
      <c r="A65" s="35"/>
      <c r="B65" s="101"/>
      <c r="C65" s="101"/>
      <c r="D65" s="35"/>
      <c r="E65" s="35"/>
      <c r="F65" s="35"/>
      <c r="G65" s="35"/>
      <c r="H65" s="35"/>
      <c r="I65" s="35"/>
      <c r="J65" s="35"/>
      <c r="K65" s="35"/>
      <c r="L65" s="35"/>
    </row>
    <row r="66" spans="1:12" x14ac:dyDescent="0.2">
      <c r="B66" s="98"/>
      <c r="C66" s="98"/>
    </row>
    <row r="67" spans="1:12" x14ac:dyDescent="0.2">
      <c r="B67" s="98"/>
      <c r="C67" s="98"/>
    </row>
    <row r="68" spans="1:12" x14ac:dyDescent="0.2">
      <c r="B68" s="98"/>
      <c r="C68" s="98"/>
    </row>
    <row r="69" spans="1:12" x14ac:dyDescent="0.2">
      <c r="B69" s="98"/>
      <c r="C69" s="98"/>
    </row>
    <row r="70" spans="1:12" x14ac:dyDescent="0.2">
      <c r="B70" s="98"/>
      <c r="C70" s="98"/>
    </row>
    <row r="71" spans="1:12" x14ac:dyDescent="0.2">
      <c r="B71" s="98"/>
      <c r="C71" s="98"/>
    </row>
    <row r="72" spans="1:12" x14ac:dyDescent="0.2">
      <c r="B72" s="98"/>
      <c r="C72" s="98"/>
    </row>
    <row r="73" spans="1:12" x14ac:dyDescent="0.2">
      <c r="B73" s="98"/>
      <c r="C73" s="98"/>
    </row>
    <row r="74" spans="1:12" x14ac:dyDescent="0.2">
      <c r="B74" s="98"/>
      <c r="C74" s="98"/>
    </row>
    <row r="75" spans="1:12" x14ac:dyDescent="0.2">
      <c r="B75" s="98"/>
      <c r="C75" s="98"/>
    </row>
    <row r="76" spans="1:12" x14ac:dyDescent="0.2">
      <c r="B76" s="98"/>
      <c r="C76" s="98"/>
    </row>
    <row r="77" spans="1:12" x14ac:dyDescent="0.2">
      <c r="B77" s="98"/>
      <c r="C77" s="98"/>
    </row>
    <row r="78" spans="1:12" x14ac:dyDescent="0.2">
      <c r="B78" s="98"/>
      <c r="C78" s="98"/>
    </row>
    <row r="79" spans="1:12" x14ac:dyDescent="0.2">
      <c r="B79" s="98"/>
      <c r="C79" s="98"/>
    </row>
    <row r="80" spans="1:12" x14ac:dyDescent="0.2">
      <c r="B80" s="98"/>
      <c r="C80" s="98"/>
    </row>
    <row r="81" spans="2:3" x14ac:dyDescent="0.2">
      <c r="B81" s="98"/>
      <c r="C81" s="98"/>
    </row>
    <row r="82" spans="2:3" x14ac:dyDescent="0.2">
      <c r="B82" s="98"/>
      <c r="C82" s="98"/>
    </row>
    <row r="83" spans="2:3" x14ac:dyDescent="0.2">
      <c r="B83" s="98"/>
      <c r="C83" s="98"/>
    </row>
    <row r="84" spans="2:3" x14ac:dyDescent="0.2">
      <c r="B84" s="98"/>
      <c r="C84" s="98"/>
    </row>
    <row r="85" spans="2:3" x14ac:dyDescent="0.2">
      <c r="B85" s="98"/>
      <c r="C85" s="98"/>
    </row>
    <row r="86" spans="2:3" x14ac:dyDescent="0.2">
      <c r="B86" s="98"/>
      <c r="C86" s="98"/>
    </row>
    <row r="87" spans="2:3" x14ac:dyDescent="0.2">
      <c r="B87" s="98"/>
      <c r="C87" s="98"/>
    </row>
    <row r="88" spans="2:3" x14ac:dyDescent="0.2">
      <c r="B88" s="98"/>
      <c r="C88" s="98"/>
    </row>
    <row r="89" spans="2:3" x14ac:dyDescent="0.2">
      <c r="B89" s="98"/>
      <c r="C89" s="98"/>
    </row>
    <row r="90" spans="2:3" x14ac:dyDescent="0.2">
      <c r="B90" s="98"/>
      <c r="C90" s="98"/>
    </row>
    <row r="91" spans="2:3" x14ac:dyDescent="0.2">
      <c r="B91" s="98"/>
      <c r="C91" s="98"/>
    </row>
    <row r="92" spans="2:3" x14ac:dyDescent="0.2">
      <c r="B92" s="98"/>
      <c r="C92" s="98"/>
    </row>
    <row r="93" spans="2:3" x14ac:dyDescent="0.2">
      <c r="B93" s="98"/>
      <c r="C93" s="98"/>
    </row>
    <row r="94" spans="2:3" x14ac:dyDescent="0.2">
      <c r="B94" s="98"/>
      <c r="C94" s="98"/>
    </row>
    <row r="95" spans="2:3" x14ac:dyDescent="0.2">
      <c r="B95" s="98"/>
      <c r="C95" s="98"/>
    </row>
    <row r="96" spans="2:3" x14ac:dyDescent="0.2">
      <c r="B96" s="98"/>
      <c r="C96" s="98"/>
    </row>
    <row r="97" spans="2:3" x14ac:dyDescent="0.2">
      <c r="B97" s="98"/>
      <c r="C97" s="98"/>
    </row>
    <row r="98" spans="2:3" x14ac:dyDescent="0.2">
      <c r="B98" s="98"/>
      <c r="C98" s="98"/>
    </row>
    <row r="99" spans="2:3" x14ac:dyDescent="0.2">
      <c r="B99" s="98"/>
      <c r="C99" s="98"/>
    </row>
    <row r="100" spans="2:3" x14ac:dyDescent="0.2">
      <c r="B100" s="98"/>
      <c r="C100" s="98"/>
    </row>
    <row r="101" spans="2:3" x14ac:dyDescent="0.2">
      <c r="B101" s="98"/>
      <c r="C101" s="98"/>
    </row>
    <row r="102" spans="2:3" x14ac:dyDescent="0.2">
      <c r="B102" s="98"/>
      <c r="C102" s="98"/>
    </row>
    <row r="103" spans="2:3" x14ac:dyDescent="0.2">
      <c r="B103" s="98"/>
      <c r="C103" s="98"/>
    </row>
    <row r="104" spans="2:3" x14ac:dyDescent="0.2">
      <c r="B104" s="98"/>
      <c r="C104" s="98"/>
    </row>
    <row r="105" spans="2:3" x14ac:dyDescent="0.2">
      <c r="B105" s="98"/>
      <c r="C105" s="98"/>
    </row>
    <row r="106" spans="2:3" x14ac:dyDescent="0.2">
      <c r="B106" s="98"/>
      <c r="C106" s="98"/>
    </row>
    <row r="107" spans="2:3" x14ac:dyDescent="0.2">
      <c r="B107" s="98"/>
      <c r="C107" s="98"/>
    </row>
    <row r="108" spans="2:3" x14ac:dyDescent="0.2">
      <c r="B108" s="98"/>
      <c r="C108" s="98"/>
    </row>
    <row r="109" spans="2:3" x14ac:dyDescent="0.2">
      <c r="B109" s="98"/>
      <c r="C109" s="98"/>
    </row>
    <row r="110" spans="2:3" x14ac:dyDescent="0.2">
      <c r="B110" s="98"/>
      <c r="C110" s="98"/>
    </row>
    <row r="111" spans="2:3" x14ac:dyDescent="0.2">
      <c r="B111" s="98"/>
      <c r="C111" s="98"/>
    </row>
    <row r="112" spans="2:3" x14ac:dyDescent="0.2">
      <c r="B112" s="98"/>
      <c r="C112" s="98"/>
    </row>
    <row r="113" spans="2:3" x14ac:dyDescent="0.2">
      <c r="B113" s="98"/>
      <c r="C113" s="98"/>
    </row>
    <row r="114" spans="2:3" x14ac:dyDescent="0.2">
      <c r="B114" s="98"/>
      <c r="C114" s="98"/>
    </row>
    <row r="115" spans="2:3" x14ac:dyDescent="0.2">
      <c r="B115" s="98"/>
      <c r="C115" s="98"/>
    </row>
    <row r="116" spans="2:3" x14ac:dyDescent="0.2">
      <c r="B116" s="98"/>
      <c r="C116" s="98"/>
    </row>
    <row r="117" spans="2:3" x14ac:dyDescent="0.2">
      <c r="B117" s="98"/>
      <c r="C117" s="98"/>
    </row>
    <row r="118" spans="2:3" x14ac:dyDescent="0.2">
      <c r="B118" s="98"/>
      <c r="C118" s="98"/>
    </row>
    <row r="119" spans="2:3" x14ac:dyDescent="0.2">
      <c r="B119" s="98"/>
      <c r="C119" s="98"/>
    </row>
    <row r="120" spans="2:3" x14ac:dyDescent="0.2">
      <c r="B120" s="98"/>
      <c r="C120" s="98"/>
    </row>
    <row r="121" spans="2:3" x14ac:dyDescent="0.2">
      <c r="B121" s="98"/>
      <c r="C121" s="98"/>
    </row>
    <row r="122" spans="2:3" x14ac:dyDescent="0.2">
      <c r="B122" s="98"/>
      <c r="C122" s="98"/>
    </row>
    <row r="123" spans="2:3" x14ac:dyDescent="0.2">
      <c r="B123" s="98"/>
      <c r="C123" s="98"/>
    </row>
    <row r="124" spans="2:3" x14ac:dyDescent="0.2">
      <c r="B124" s="98"/>
      <c r="C124" s="98"/>
    </row>
    <row r="125" spans="2:3" x14ac:dyDescent="0.2">
      <c r="B125" s="98"/>
      <c r="C125" s="98"/>
    </row>
    <row r="126" spans="2:3" x14ac:dyDescent="0.2">
      <c r="B126" s="98"/>
      <c r="C126" s="98"/>
    </row>
    <row r="127" spans="2:3" x14ac:dyDescent="0.2">
      <c r="B127" s="98"/>
      <c r="C127" s="98"/>
    </row>
    <row r="128" spans="2:3" x14ac:dyDescent="0.2">
      <c r="B128" s="98"/>
      <c r="C128" s="98"/>
    </row>
    <row r="129" spans="2:3" x14ac:dyDescent="0.2">
      <c r="B129" s="98"/>
      <c r="C129" s="98"/>
    </row>
    <row r="130" spans="2:3" x14ac:dyDescent="0.2">
      <c r="B130" s="98"/>
      <c r="C130" s="98"/>
    </row>
    <row r="131" spans="2:3" x14ac:dyDescent="0.2">
      <c r="B131" s="98"/>
      <c r="C131" s="98"/>
    </row>
    <row r="132" spans="2:3" x14ac:dyDescent="0.2">
      <c r="B132" s="98"/>
      <c r="C132" s="98"/>
    </row>
    <row r="133" spans="2:3" x14ac:dyDescent="0.2">
      <c r="B133" s="98"/>
      <c r="C133" s="98"/>
    </row>
    <row r="134" spans="2:3" x14ac:dyDescent="0.2">
      <c r="B134" s="98"/>
      <c r="C134" s="98"/>
    </row>
    <row r="135" spans="2:3" x14ac:dyDescent="0.2">
      <c r="B135" s="98"/>
      <c r="C135" s="98"/>
    </row>
    <row r="136" spans="2:3" x14ac:dyDescent="0.2">
      <c r="B136" s="98"/>
      <c r="C136" s="98"/>
    </row>
    <row r="137" spans="2:3" x14ac:dyDescent="0.2">
      <c r="B137" s="98"/>
      <c r="C137" s="98"/>
    </row>
    <row r="138" spans="2:3" x14ac:dyDescent="0.2">
      <c r="B138" s="98"/>
      <c r="C138" s="98"/>
    </row>
    <row r="139" spans="2:3" x14ac:dyDescent="0.2">
      <c r="B139" s="98"/>
      <c r="C139" s="98"/>
    </row>
    <row r="140" spans="2:3" x14ac:dyDescent="0.2">
      <c r="B140" s="98"/>
      <c r="C140" s="98"/>
    </row>
    <row r="141" spans="2:3" x14ac:dyDescent="0.2">
      <c r="B141" s="98"/>
      <c r="C141" s="98"/>
    </row>
    <row r="142" spans="2:3" x14ac:dyDescent="0.2">
      <c r="B142" s="98"/>
      <c r="C142" s="98"/>
    </row>
    <row r="143" spans="2:3" x14ac:dyDescent="0.2">
      <c r="B143" s="98"/>
      <c r="C143" s="98"/>
    </row>
    <row r="144" spans="2:3" x14ac:dyDescent="0.2">
      <c r="B144" s="98"/>
      <c r="C144" s="98"/>
    </row>
    <row r="145" spans="2:3" x14ac:dyDescent="0.2">
      <c r="B145" s="98"/>
      <c r="C145" s="98"/>
    </row>
    <row r="146" spans="2:3" x14ac:dyDescent="0.2">
      <c r="B146" s="98"/>
      <c r="C146" s="98"/>
    </row>
    <row r="147" spans="2:3" x14ac:dyDescent="0.2">
      <c r="B147" s="98"/>
      <c r="C147" s="98"/>
    </row>
    <row r="148" spans="2:3" x14ac:dyDescent="0.2">
      <c r="B148" s="98"/>
      <c r="C148" s="98"/>
    </row>
    <row r="149" spans="2:3" x14ac:dyDescent="0.2">
      <c r="B149" s="98"/>
      <c r="C149" s="98"/>
    </row>
    <row r="150" spans="2:3" x14ac:dyDescent="0.2">
      <c r="B150" s="98"/>
      <c r="C150" s="98"/>
    </row>
    <row r="151" spans="2:3" x14ac:dyDescent="0.2">
      <c r="B151" s="98"/>
      <c r="C151" s="98"/>
    </row>
    <row r="152" spans="2:3" x14ac:dyDescent="0.2">
      <c r="B152" s="98"/>
      <c r="C152" s="98"/>
    </row>
    <row r="153" spans="2:3" x14ac:dyDescent="0.2">
      <c r="B153" s="98"/>
      <c r="C153" s="98"/>
    </row>
    <row r="154" spans="2:3" x14ac:dyDescent="0.2">
      <c r="B154" s="98"/>
      <c r="C154" s="98"/>
    </row>
    <row r="155" spans="2:3" x14ac:dyDescent="0.2">
      <c r="B155" s="98"/>
      <c r="C155" s="98"/>
    </row>
    <row r="156" spans="2:3" x14ac:dyDescent="0.2">
      <c r="B156" s="98"/>
      <c r="C156" s="98"/>
    </row>
    <row r="157" spans="2:3" x14ac:dyDescent="0.2">
      <c r="B157" s="98"/>
      <c r="C157" s="98"/>
    </row>
    <row r="158" spans="2:3" x14ac:dyDescent="0.2">
      <c r="B158" s="98"/>
      <c r="C158" s="98"/>
    </row>
    <row r="159" spans="2:3" x14ac:dyDescent="0.2">
      <c r="B159" s="98"/>
      <c r="C159" s="98"/>
    </row>
    <row r="160" spans="2:3" x14ac:dyDescent="0.2">
      <c r="B160" s="98"/>
      <c r="C160" s="98"/>
    </row>
    <row r="161" spans="2:3" x14ac:dyDescent="0.2">
      <c r="B161" s="98"/>
      <c r="C161" s="98"/>
    </row>
    <row r="162" spans="2:3" x14ac:dyDescent="0.2">
      <c r="B162" s="98"/>
      <c r="C162" s="98"/>
    </row>
    <row r="163" spans="2:3" x14ac:dyDescent="0.2">
      <c r="B163" s="98"/>
      <c r="C163" s="98"/>
    </row>
    <row r="164" spans="2:3" x14ac:dyDescent="0.2">
      <c r="B164" s="98"/>
      <c r="C164" s="98"/>
    </row>
    <row r="165" spans="2:3" x14ac:dyDescent="0.2">
      <c r="B165" s="98"/>
      <c r="C165" s="98"/>
    </row>
    <row r="166" spans="2:3" x14ac:dyDescent="0.2">
      <c r="B166" s="98"/>
      <c r="C166" s="98"/>
    </row>
    <row r="167" spans="2:3" x14ac:dyDescent="0.2">
      <c r="B167" s="98"/>
      <c r="C167" s="98"/>
    </row>
    <row r="168" spans="2:3" x14ac:dyDescent="0.2">
      <c r="B168" s="98"/>
      <c r="C168" s="98"/>
    </row>
    <row r="169" spans="2:3" x14ac:dyDescent="0.2">
      <c r="B169" s="98"/>
      <c r="C169" s="98"/>
    </row>
    <row r="170" spans="2:3" x14ac:dyDescent="0.2">
      <c r="B170" s="98"/>
      <c r="C170" s="98"/>
    </row>
    <row r="171" spans="2:3" x14ac:dyDescent="0.2">
      <c r="B171" s="98"/>
      <c r="C171" s="98"/>
    </row>
    <row r="172" spans="2:3" x14ac:dyDescent="0.2">
      <c r="B172" s="98"/>
      <c r="C172" s="98"/>
    </row>
    <row r="173" spans="2:3" x14ac:dyDescent="0.2">
      <c r="B173" s="98"/>
      <c r="C173" s="98"/>
    </row>
    <row r="174" spans="2:3" x14ac:dyDescent="0.2">
      <c r="B174" s="98"/>
      <c r="C174" s="98"/>
    </row>
    <row r="175" spans="2:3" x14ac:dyDescent="0.2">
      <c r="B175" s="98"/>
      <c r="C175" s="98"/>
    </row>
    <row r="176" spans="2:3" x14ac:dyDescent="0.2">
      <c r="B176" s="98"/>
      <c r="C176" s="98"/>
    </row>
    <row r="177" spans="2:3" x14ac:dyDescent="0.2">
      <c r="B177" s="98"/>
      <c r="C177" s="98"/>
    </row>
    <row r="178" spans="2:3" x14ac:dyDescent="0.2">
      <c r="B178" s="98"/>
      <c r="C178" s="98"/>
    </row>
    <row r="179" spans="2:3" x14ac:dyDescent="0.2">
      <c r="B179" s="98"/>
      <c r="C179" s="98"/>
    </row>
    <row r="180" spans="2:3" x14ac:dyDescent="0.2">
      <c r="B180" s="98"/>
      <c r="C180" s="98"/>
    </row>
    <row r="181" spans="2:3" x14ac:dyDescent="0.2">
      <c r="B181" s="98"/>
      <c r="C181" s="98"/>
    </row>
    <row r="182" spans="2:3" x14ac:dyDescent="0.2">
      <c r="B182" s="98"/>
      <c r="C182" s="98"/>
    </row>
    <row r="183" spans="2:3" x14ac:dyDescent="0.2">
      <c r="B183" s="98"/>
      <c r="C183" s="98"/>
    </row>
    <row r="184" spans="2:3" x14ac:dyDescent="0.2">
      <c r="B184" s="98"/>
      <c r="C184" s="98"/>
    </row>
    <row r="185" spans="2:3" x14ac:dyDescent="0.2">
      <c r="B185" s="98"/>
      <c r="C185" s="98"/>
    </row>
    <row r="186" spans="2:3" x14ac:dyDescent="0.2">
      <c r="B186" s="98"/>
      <c r="C186" s="98"/>
    </row>
    <row r="187" spans="2:3" x14ac:dyDescent="0.2">
      <c r="B187" s="98"/>
      <c r="C187" s="98"/>
    </row>
    <row r="188" spans="2:3" x14ac:dyDescent="0.2">
      <c r="B188" s="98"/>
      <c r="C188" s="98"/>
    </row>
    <row r="189" spans="2:3" x14ac:dyDescent="0.2">
      <c r="B189" s="98"/>
      <c r="C189" s="98"/>
    </row>
    <row r="190" spans="2:3" x14ac:dyDescent="0.2">
      <c r="B190" s="98"/>
      <c r="C190" s="98"/>
    </row>
    <row r="191" spans="2:3" x14ac:dyDescent="0.2">
      <c r="B191" s="98"/>
      <c r="C191" s="98"/>
    </row>
    <row r="192" spans="2:3" x14ac:dyDescent="0.2">
      <c r="B192" s="98"/>
      <c r="C192" s="98"/>
    </row>
    <row r="193" spans="2:3" x14ac:dyDescent="0.2">
      <c r="B193" s="98"/>
      <c r="C193" s="98"/>
    </row>
    <row r="194" spans="2:3" x14ac:dyDescent="0.2">
      <c r="B194" s="98"/>
      <c r="C194" s="98"/>
    </row>
    <row r="195" spans="2:3" x14ac:dyDescent="0.2">
      <c r="B195" s="98"/>
      <c r="C195" s="98"/>
    </row>
    <row r="196" spans="2:3" x14ac:dyDescent="0.2">
      <c r="B196" s="98"/>
      <c r="C196" s="98"/>
    </row>
    <row r="197" spans="2:3" x14ac:dyDescent="0.2">
      <c r="B197" s="98"/>
      <c r="C197" s="98"/>
    </row>
    <row r="198" spans="2:3" x14ac:dyDescent="0.2">
      <c r="B198" s="98"/>
      <c r="C198" s="98"/>
    </row>
    <row r="199" spans="2:3" x14ac:dyDescent="0.2">
      <c r="B199" s="98"/>
      <c r="C199" s="98"/>
    </row>
    <row r="200" spans="2:3" x14ac:dyDescent="0.2">
      <c r="B200" s="98"/>
      <c r="C200" s="98"/>
    </row>
    <row r="201" spans="2:3" x14ac:dyDescent="0.2">
      <c r="B201" s="98"/>
      <c r="C201" s="98"/>
    </row>
    <row r="202" spans="2:3" x14ac:dyDescent="0.2">
      <c r="B202" s="98"/>
      <c r="C202" s="98"/>
    </row>
    <row r="203" spans="2:3" x14ac:dyDescent="0.2">
      <c r="B203" s="98"/>
      <c r="C203" s="98"/>
    </row>
    <row r="204" spans="2:3" x14ac:dyDescent="0.2">
      <c r="B204" s="98"/>
      <c r="C204" s="98"/>
    </row>
    <row r="205" spans="2:3" x14ac:dyDescent="0.2">
      <c r="B205" s="98"/>
      <c r="C205" s="98"/>
    </row>
    <row r="206" spans="2:3" x14ac:dyDescent="0.2">
      <c r="B206" s="98"/>
      <c r="C206" s="98"/>
    </row>
    <row r="207" spans="2:3" x14ac:dyDescent="0.2">
      <c r="B207" s="98"/>
      <c r="C207" s="98"/>
    </row>
    <row r="208" spans="2:3" x14ac:dyDescent="0.2">
      <c r="B208" s="98"/>
      <c r="C208" s="98"/>
    </row>
    <row r="209" spans="2:3" x14ac:dyDescent="0.2">
      <c r="B209" s="98"/>
      <c r="C209" s="98"/>
    </row>
    <row r="210" spans="2:3" x14ac:dyDescent="0.2">
      <c r="B210" s="98"/>
      <c r="C210" s="98"/>
    </row>
    <row r="211" spans="2:3" x14ac:dyDescent="0.2">
      <c r="B211" s="98"/>
      <c r="C211" s="98"/>
    </row>
    <row r="212" spans="2:3" x14ac:dyDescent="0.2">
      <c r="B212" s="98"/>
      <c r="C212" s="98"/>
    </row>
    <row r="213" spans="2:3" x14ac:dyDescent="0.2">
      <c r="B213" s="98"/>
      <c r="C213" s="98"/>
    </row>
    <row r="214" spans="2:3" x14ac:dyDescent="0.2">
      <c r="B214" s="98"/>
      <c r="C214" s="98"/>
    </row>
    <row r="215" spans="2:3" x14ac:dyDescent="0.2">
      <c r="B215" s="98"/>
      <c r="C215" s="98"/>
    </row>
    <row r="216" spans="2:3" x14ac:dyDescent="0.2">
      <c r="B216" s="98"/>
      <c r="C216" s="98"/>
    </row>
    <row r="217" spans="2:3" x14ac:dyDescent="0.2">
      <c r="B217" s="98"/>
      <c r="C217" s="98"/>
    </row>
    <row r="218" spans="2:3" x14ac:dyDescent="0.2">
      <c r="B218" s="98"/>
      <c r="C218" s="98"/>
    </row>
    <row r="219" spans="2:3" x14ac:dyDescent="0.2">
      <c r="B219" s="98"/>
      <c r="C219" s="98"/>
    </row>
    <row r="220" spans="2:3" x14ac:dyDescent="0.2">
      <c r="B220" s="98"/>
      <c r="C220" s="98"/>
    </row>
    <row r="221" spans="2:3" x14ac:dyDescent="0.2">
      <c r="B221" s="98"/>
      <c r="C221" s="98"/>
    </row>
    <row r="222" spans="2:3" x14ac:dyDescent="0.2">
      <c r="B222" s="98"/>
      <c r="C222" s="98"/>
    </row>
    <row r="223" spans="2:3" x14ac:dyDescent="0.2">
      <c r="B223" s="98"/>
      <c r="C223" s="98"/>
    </row>
    <row r="224" spans="2:3" x14ac:dyDescent="0.2">
      <c r="B224" s="98"/>
      <c r="C224" s="98"/>
    </row>
    <row r="225" spans="2:3" x14ac:dyDescent="0.2">
      <c r="B225" s="98"/>
      <c r="C225" s="98"/>
    </row>
    <row r="226" spans="2:3" x14ac:dyDescent="0.2">
      <c r="B226" s="98"/>
      <c r="C226" s="98"/>
    </row>
    <row r="227" spans="2:3" x14ac:dyDescent="0.2">
      <c r="B227" s="98"/>
      <c r="C227" s="98"/>
    </row>
    <row r="228" spans="2:3" x14ac:dyDescent="0.2">
      <c r="B228" s="98"/>
      <c r="C228" s="98"/>
    </row>
    <row r="229" spans="2:3" x14ac:dyDescent="0.2">
      <c r="B229" s="98"/>
      <c r="C229" s="98"/>
    </row>
    <row r="230" spans="2:3" x14ac:dyDescent="0.2">
      <c r="B230" s="98"/>
      <c r="C230" s="98"/>
    </row>
    <row r="231" spans="2:3" x14ac:dyDescent="0.2">
      <c r="B231" s="98"/>
      <c r="C231" s="98"/>
    </row>
    <row r="232" spans="2:3" x14ac:dyDescent="0.2">
      <c r="B232" s="98"/>
      <c r="C232" s="98"/>
    </row>
    <row r="233" spans="2:3" x14ac:dyDescent="0.2">
      <c r="B233" s="98"/>
      <c r="C233" s="98"/>
    </row>
    <row r="234" spans="2:3" x14ac:dyDescent="0.2">
      <c r="B234" s="98"/>
      <c r="C234" s="98"/>
    </row>
    <row r="235" spans="2:3" x14ac:dyDescent="0.2">
      <c r="B235" s="98"/>
      <c r="C235" s="98"/>
    </row>
    <row r="236" spans="2:3" x14ac:dyDescent="0.2">
      <c r="B236" s="98"/>
      <c r="C236" s="98"/>
    </row>
    <row r="237" spans="2:3" x14ac:dyDescent="0.2">
      <c r="B237" s="98"/>
      <c r="C237" s="98"/>
    </row>
    <row r="238" spans="2:3" x14ac:dyDescent="0.2">
      <c r="B238" s="98"/>
      <c r="C238" s="98"/>
    </row>
    <row r="239" spans="2:3" x14ac:dyDescent="0.2">
      <c r="B239" s="98"/>
      <c r="C239" s="98"/>
    </row>
    <row r="240" spans="2:3" x14ac:dyDescent="0.2">
      <c r="B240" s="98"/>
      <c r="C240" s="98"/>
    </row>
    <row r="241" spans="2:3" x14ac:dyDescent="0.2">
      <c r="B241" s="98"/>
      <c r="C241" s="98"/>
    </row>
    <row r="242" spans="2:3" x14ac:dyDescent="0.2">
      <c r="B242" s="98"/>
      <c r="C242" s="98"/>
    </row>
    <row r="243" spans="2:3" x14ac:dyDescent="0.2">
      <c r="B243" s="98"/>
      <c r="C243" s="98"/>
    </row>
    <row r="244" spans="2:3" x14ac:dyDescent="0.2">
      <c r="B244" s="98"/>
      <c r="C244" s="98"/>
    </row>
    <row r="245" spans="2:3" x14ac:dyDescent="0.2">
      <c r="B245" s="98"/>
      <c r="C245" s="98"/>
    </row>
    <row r="246" spans="2:3" x14ac:dyDescent="0.2">
      <c r="B246" s="98"/>
      <c r="C246" s="98"/>
    </row>
    <row r="247" spans="2:3" x14ac:dyDescent="0.2">
      <c r="B247" s="98"/>
      <c r="C247" s="98"/>
    </row>
    <row r="248" spans="2:3" x14ac:dyDescent="0.2">
      <c r="B248" s="98"/>
      <c r="C248" s="98"/>
    </row>
    <row r="249" spans="2:3" x14ac:dyDescent="0.2">
      <c r="B249" s="98"/>
      <c r="C249" s="98"/>
    </row>
    <row r="250" spans="2:3" x14ac:dyDescent="0.2">
      <c r="B250" s="98"/>
      <c r="C250" s="98"/>
    </row>
    <row r="251" spans="2:3" x14ac:dyDescent="0.2">
      <c r="B251" s="98"/>
      <c r="C251" s="98"/>
    </row>
    <row r="252" spans="2:3" x14ac:dyDescent="0.2">
      <c r="B252" s="98"/>
      <c r="C252" s="98"/>
    </row>
    <row r="253" spans="2:3" x14ac:dyDescent="0.2">
      <c r="B253" s="98"/>
      <c r="C253" s="98"/>
    </row>
    <row r="254" spans="2:3" x14ac:dyDescent="0.2">
      <c r="B254" s="98"/>
      <c r="C254" s="98"/>
    </row>
    <row r="255" spans="2:3" x14ac:dyDescent="0.2">
      <c r="B255" s="98"/>
      <c r="C255" s="98"/>
    </row>
    <row r="256" spans="2:3" x14ac:dyDescent="0.2">
      <c r="B256" s="98"/>
      <c r="C256" s="98"/>
    </row>
    <row r="257" spans="2:3" x14ac:dyDescent="0.2">
      <c r="B257" s="98"/>
      <c r="C257" s="98"/>
    </row>
    <row r="258" spans="2:3" x14ac:dyDescent="0.2">
      <c r="B258" s="98"/>
      <c r="C258" s="98"/>
    </row>
    <row r="259" spans="2:3" x14ac:dyDescent="0.2">
      <c r="B259" s="98"/>
      <c r="C259" s="98"/>
    </row>
    <row r="260" spans="2:3" x14ac:dyDescent="0.2">
      <c r="B260" s="98"/>
      <c r="C260" s="98"/>
    </row>
    <row r="261" spans="2:3" x14ac:dyDescent="0.2">
      <c r="B261" s="98"/>
      <c r="C261" s="98"/>
    </row>
    <row r="262" spans="2:3" x14ac:dyDescent="0.2">
      <c r="B262" s="98"/>
      <c r="C262" s="98"/>
    </row>
    <row r="263" spans="2:3" x14ac:dyDescent="0.2">
      <c r="B263" s="98"/>
      <c r="C263" s="98"/>
    </row>
    <row r="264" spans="2:3" x14ac:dyDescent="0.2">
      <c r="B264" s="98"/>
      <c r="C264" s="98"/>
    </row>
    <row r="265" spans="2:3" x14ac:dyDescent="0.2">
      <c r="B265" s="98"/>
      <c r="C265" s="98"/>
    </row>
    <row r="266" spans="2:3" x14ac:dyDescent="0.2">
      <c r="B266" s="98"/>
      <c r="C266" s="98"/>
    </row>
    <row r="267" spans="2:3" x14ac:dyDescent="0.2">
      <c r="B267" s="98"/>
      <c r="C267" s="98"/>
    </row>
    <row r="268" spans="2:3" x14ac:dyDescent="0.2">
      <c r="B268" s="98"/>
      <c r="C268" s="98"/>
    </row>
    <row r="269" spans="2:3" x14ac:dyDescent="0.2">
      <c r="B269" s="98"/>
      <c r="C269" s="98"/>
    </row>
    <row r="270" spans="2:3" x14ac:dyDescent="0.2">
      <c r="B270" s="98"/>
      <c r="C270" s="98"/>
    </row>
    <row r="271" spans="2:3" x14ac:dyDescent="0.2">
      <c r="B271" s="98"/>
      <c r="C271" s="98"/>
    </row>
    <row r="272" spans="2:3" x14ac:dyDescent="0.2">
      <c r="B272" s="98"/>
      <c r="C272" s="98"/>
    </row>
    <row r="273" spans="2:3" x14ac:dyDescent="0.2">
      <c r="B273" s="98"/>
      <c r="C273" s="98"/>
    </row>
    <row r="274" spans="2:3" x14ac:dyDescent="0.2">
      <c r="B274" s="98"/>
      <c r="C274" s="98"/>
    </row>
    <row r="275" spans="2:3" x14ac:dyDescent="0.2">
      <c r="B275" s="98"/>
      <c r="C275" s="98"/>
    </row>
    <row r="276" spans="2:3" x14ac:dyDescent="0.2">
      <c r="B276" s="98"/>
      <c r="C276" s="98"/>
    </row>
    <row r="277" spans="2:3" x14ac:dyDescent="0.2">
      <c r="B277" s="98"/>
      <c r="C277" s="98"/>
    </row>
    <row r="278" spans="2:3" x14ac:dyDescent="0.2">
      <c r="B278" s="98"/>
      <c r="C278" s="98"/>
    </row>
    <row r="279" spans="2:3" x14ac:dyDescent="0.2">
      <c r="B279" s="98"/>
      <c r="C279" s="98"/>
    </row>
    <row r="280" spans="2:3" x14ac:dyDescent="0.2">
      <c r="B280" s="98"/>
      <c r="C280" s="98"/>
    </row>
    <row r="281" spans="2:3" x14ac:dyDescent="0.2">
      <c r="B281" s="98"/>
      <c r="C281" s="98"/>
    </row>
    <row r="282" spans="2:3" x14ac:dyDescent="0.2">
      <c r="B282" s="98"/>
      <c r="C282" s="98"/>
    </row>
    <row r="283" spans="2:3" x14ac:dyDescent="0.2">
      <c r="B283" s="98"/>
      <c r="C283" s="98"/>
    </row>
    <row r="284" spans="2:3" x14ac:dyDescent="0.2">
      <c r="B284" s="98"/>
      <c r="C284" s="98"/>
    </row>
    <row r="285" spans="2:3" x14ac:dyDescent="0.2">
      <c r="B285" s="98"/>
      <c r="C285" s="98"/>
    </row>
    <row r="286" spans="2:3" x14ac:dyDescent="0.2">
      <c r="B286" s="98"/>
      <c r="C286" s="98"/>
    </row>
    <row r="287" spans="2:3" x14ac:dyDescent="0.2">
      <c r="B287" s="98"/>
      <c r="C287" s="98"/>
    </row>
    <row r="288" spans="2:3" x14ac:dyDescent="0.2">
      <c r="B288" s="98"/>
      <c r="C288" s="98"/>
    </row>
    <row r="289" spans="2:3" x14ac:dyDescent="0.2">
      <c r="B289" s="98"/>
      <c r="C289" s="98"/>
    </row>
    <row r="290" spans="2:3" x14ac:dyDescent="0.2">
      <c r="B290" s="98"/>
      <c r="C290" s="98"/>
    </row>
    <row r="291" spans="2:3" x14ac:dyDescent="0.2">
      <c r="B291" s="98"/>
      <c r="C291" s="98"/>
    </row>
    <row r="292" spans="2:3" x14ac:dyDescent="0.2">
      <c r="B292" s="98"/>
      <c r="C292" s="98"/>
    </row>
    <row r="293" spans="2:3" x14ac:dyDescent="0.2">
      <c r="B293" s="98"/>
      <c r="C293" s="98"/>
    </row>
    <row r="294" spans="2:3" x14ac:dyDescent="0.2">
      <c r="B294" s="98"/>
      <c r="C294" s="98"/>
    </row>
    <row r="295" spans="2:3" x14ac:dyDescent="0.2">
      <c r="B295" s="98"/>
      <c r="C295" s="98"/>
    </row>
    <row r="296" spans="2:3" x14ac:dyDescent="0.2">
      <c r="B296" s="98"/>
      <c r="C296" s="98"/>
    </row>
    <row r="297" spans="2:3" x14ac:dyDescent="0.2">
      <c r="B297" s="98"/>
      <c r="C297" s="98"/>
    </row>
    <row r="298" spans="2:3" x14ac:dyDescent="0.2">
      <c r="B298" s="98"/>
      <c r="C298" s="98"/>
    </row>
    <row r="299" spans="2:3" x14ac:dyDescent="0.2">
      <c r="B299" s="98"/>
      <c r="C299" s="98"/>
    </row>
    <row r="300" spans="2:3" x14ac:dyDescent="0.2">
      <c r="B300" s="98"/>
      <c r="C300" s="98"/>
    </row>
    <row r="301" spans="2:3" x14ac:dyDescent="0.2">
      <c r="B301" s="98"/>
      <c r="C301" s="98"/>
    </row>
    <row r="302" spans="2:3" x14ac:dyDescent="0.2">
      <c r="B302" s="98"/>
      <c r="C302" s="98"/>
    </row>
    <row r="303" spans="2:3" x14ac:dyDescent="0.2">
      <c r="B303" s="98"/>
      <c r="C303" s="98"/>
    </row>
    <row r="304" spans="2:3" x14ac:dyDescent="0.2">
      <c r="B304" s="98"/>
      <c r="C304" s="98"/>
    </row>
    <row r="305" spans="2:3" x14ac:dyDescent="0.2">
      <c r="B305" s="98"/>
      <c r="C305" s="98"/>
    </row>
    <row r="306" spans="2:3" x14ac:dyDescent="0.2">
      <c r="B306" s="98"/>
      <c r="C306" s="98"/>
    </row>
    <row r="307" spans="2:3" x14ac:dyDescent="0.2">
      <c r="B307" s="98"/>
      <c r="C307" s="98"/>
    </row>
    <row r="308" spans="2:3" x14ac:dyDescent="0.2">
      <c r="B308" s="98"/>
      <c r="C308" s="98"/>
    </row>
    <row r="309" spans="2:3" x14ac:dyDescent="0.2">
      <c r="B309" s="98"/>
      <c r="C309" s="98"/>
    </row>
    <row r="310" spans="2:3" x14ac:dyDescent="0.2">
      <c r="B310" s="98"/>
      <c r="C310" s="98"/>
    </row>
    <row r="311" spans="2:3" x14ac:dyDescent="0.2">
      <c r="B311" s="98"/>
      <c r="C311" s="98"/>
    </row>
    <row r="312" spans="2:3" x14ac:dyDescent="0.2">
      <c r="B312" s="98"/>
      <c r="C312" s="98"/>
    </row>
    <row r="313" spans="2:3" x14ac:dyDescent="0.2">
      <c r="B313" s="98"/>
      <c r="C313" s="98"/>
    </row>
    <row r="314" spans="2:3" x14ac:dyDescent="0.2">
      <c r="B314" s="98"/>
      <c r="C314" s="98"/>
    </row>
    <row r="315" spans="2:3" x14ac:dyDescent="0.2">
      <c r="B315" s="98"/>
      <c r="C315" s="98"/>
    </row>
    <row r="316" spans="2:3" x14ac:dyDescent="0.2">
      <c r="B316" s="98"/>
      <c r="C316" s="98"/>
    </row>
    <row r="317" spans="2:3" x14ac:dyDescent="0.2">
      <c r="B317" s="98"/>
      <c r="C317" s="98"/>
    </row>
    <row r="318" spans="2:3" x14ac:dyDescent="0.2">
      <c r="B318" s="98"/>
      <c r="C318" s="98"/>
    </row>
    <row r="319" spans="2:3" x14ac:dyDescent="0.2">
      <c r="B319" s="98"/>
      <c r="C319" s="98"/>
    </row>
    <row r="320" spans="2:3" x14ac:dyDescent="0.2">
      <c r="B320" s="98"/>
      <c r="C320" s="98"/>
    </row>
    <row r="321" spans="2:3" x14ac:dyDescent="0.2">
      <c r="B321" s="98"/>
      <c r="C321" s="98"/>
    </row>
    <row r="322" spans="2:3" x14ac:dyDescent="0.2">
      <c r="B322" s="98"/>
      <c r="C322" s="98"/>
    </row>
    <row r="323" spans="2:3" x14ac:dyDescent="0.2">
      <c r="B323" s="98"/>
      <c r="C323" s="98"/>
    </row>
    <row r="324" spans="2:3" x14ac:dyDescent="0.2">
      <c r="B324" s="98"/>
      <c r="C324" s="98"/>
    </row>
    <row r="325" spans="2:3" x14ac:dyDescent="0.2">
      <c r="B325" s="98"/>
      <c r="C325" s="98"/>
    </row>
    <row r="326" spans="2:3" x14ac:dyDescent="0.2">
      <c r="B326" s="98"/>
      <c r="C326" s="98"/>
    </row>
    <row r="327" spans="2:3" x14ac:dyDescent="0.2">
      <c r="B327" s="98"/>
      <c r="C327" s="98"/>
    </row>
    <row r="328" spans="2:3" x14ac:dyDescent="0.2">
      <c r="B328" s="98"/>
      <c r="C328" s="98"/>
    </row>
    <row r="329" spans="2:3" x14ac:dyDescent="0.2">
      <c r="B329" s="98"/>
      <c r="C329" s="98"/>
    </row>
    <row r="330" spans="2:3" x14ac:dyDescent="0.2">
      <c r="B330" s="98"/>
      <c r="C330" s="98"/>
    </row>
    <row r="331" spans="2:3" x14ac:dyDescent="0.2">
      <c r="B331" s="98"/>
      <c r="C331" s="98"/>
    </row>
    <row r="332" spans="2:3" x14ac:dyDescent="0.2">
      <c r="B332" s="98"/>
      <c r="C332" s="98"/>
    </row>
    <row r="333" spans="2:3" x14ac:dyDescent="0.2">
      <c r="B333" s="98"/>
      <c r="C333" s="98"/>
    </row>
    <row r="334" spans="2:3" x14ac:dyDescent="0.2">
      <c r="B334" s="98"/>
      <c r="C334" s="98"/>
    </row>
    <row r="335" spans="2:3" x14ac:dyDescent="0.2">
      <c r="B335" s="98"/>
      <c r="C335" s="98"/>
    </row>
    <row r="336" spans="2:3" x14ac:dyDescent="0.2">
      <c r="B336" s="98"/>
      <c r="C336" s="98"/>
    </row>
    <row r="337" spans="2:3" x14ac:dyDescent="0.2">
      <c r="B337" s="98"/>
      <c r="C337" s="98"/>
    </row>
    <row r="338" spans="2:3" x14ac:dyDescent="0.2">
      <c r="B338" s="98"/>
      <c r="C338" s="98"/>
    </row>
    <row r="339" spans="2:3" x14ac:dyDescent="0.2">
      <c r="B339" s="98"/>
      <c r="C339" s="98"/>
    </row>
    <row r="340" spans="2:3" x14ac:dyDescent="0.2">
      <c r="B340" s="98"/>
      <c r="C340" s="98"/>
    </row>
    <row r="341" spans="2:3" x14ac:dyDescent="0.2">
      <c r="B341" s="98"/>
      <c r="C341" s="98"/>
    </row>
    <row r="342" spans="2:3" x14ac:dyDescent="0.2">
      <c r="B342" s="98"/>
      <c r="C342" s="98"/>
    </row>
    <row r="343" spans="2:3" x14ac:dyDescent="0.2">
      <c r="B343" s="98"/>
      <c r="C343" s="98"/>
    </row>
    <row r="344" spans="2:3" x14ac:dyDescent="0.2">
      <c r="B344" s="98"/>
      <c r="C344" s="98"/>
    </row>
    <row r="345" spans="2:3" x14ac:dyDescent="0.2">
      <c r="B345" s="98"/>
      <c r="C345" s="98"/>
    </row>
    <row r="346" spans="2:3" x14ac:dyDescent="0.2">
      <c r="B346" s="98"/>
      <c r="C346" s="98"/>
    </row>
    <row r="347" spans="2:3" x14ac:dyDescent="0.2">
      <c r="B347" s="98"/>
      <c r="C347" s="98"/>
    </row>
    <row r="348" spans="2:3" x14ac:dyDescent="0.2">
      <c r="B348" s="98"/>
      <c r="C348" s="98"/>
    </row>
    <row r="349" spans="2:3" x14ac:dyDescent="0.2">
      <c r="B349" s="98"/>
      <c r="C349" s="98"/>
    </row>
    <row r="350" spans="2:3" x14ac:dyDescent="0.2">
      <c r="B350" s="98"/>
      <c r="C350" s="98"/>
    </row>
    <row r="351" spans="2:3" x14ac:dyDescent="0.2">
      <c r="B351" s="98"/>
      <c r="C351" s="98"/>
    </row>
    <row r="352" spans="2:3" x14ac:dyDescent="0.2">
      <c r="B352" s="98"/>
      <c r="C352" s="98"/>
    </row>
    <row r="353" spans="2:3" x14ac:dyDescent="0.2">
      <c r="B353" s="98"/>
      <c r="C353" s="98"/>
    </row>
    <row r="354" spans="2:3" x14ac:dyDescent="0.2">
      <c r="B354" s="98"/>
      <c r="C354" s="98"/>
    </row>
    <row r="355" spans="2:3" x14ac:dyDescent="0.2">
      <c r="B355" s="98"/>
      <c r="C355" s="98"/>
    </row>
    <row r="356" spans="2:3" x14ac:dyDescent="0.2">
      <c r="B356" s="98"/>
      <c r="C356" s="98"/>
    </row>
    <row r="357" spans="2:3" x14ac:dyDescent="0.2">
      <c r="B357" s="98"/>
      <c r="C357" s="98"/>
    </row>
    <row r="358" spans="2:3" x14ac:dyDescent="0.2">
      <c r="B358" s="98"/>
      <c r="C358" s="98"/>
    </row>
    <row r="359" spans="2:3" x14ac:dyDescent="0.2">
      <c r="B359" s="98"/>
      <c r="C359" s="98"/>
    </row>
    <row r="360" spans="2:3" x14ac:dyDescent="0.2">
      <c r="B360" s="98"/>
      <c r="C360" s="98"/>
    </row>
    <row r="361" spans="2:3" x14ac:dyDescent="0.2">
      <c r="B361" s="98"/>
      <c r="C361" s="98"/>
    </row>
    <row r="362" spans="2:3" x14ac:dyDescent="0.2">
      <c r="B362" s="98"/>
      <c r="C362" s="98"/>
    </row>
    <row r="363" spans="2:3" x14ac:dyDescent="0.2">
      <c r="B363" s="98"/>
      <c r="C363" s="98"/>
    </row>
    <row r="364" spans="2:3" x14ac:dyDescent="0.2">
      <c r="B364" s="98"/>
      <c r="C364" s="98"/>
    </row>
    <row r="365" spans="2:3" x14ac:dyDescent="0.2">
      <c r="B365" s="98"/>
      <c r="C365" s="98"/>
    </row>
    <row r="366" spans="2:3" x14ac:dyDescent="0.2">
      <c r="B366" s="98"/>
      <c r="C366" s="98"/>
    </row>
    <row r="367" spans="2:3" x14ac:dyDescent="0.2">
      <c r="B367" s="98"/>
      <c r="C367" s="98"/>
    </row>
    <row r="368" spans="2:3" x14ac:dyDescent="0.2">
      <c r="B368" s="98"/>
      <c r="C368" s="98"/>
    </row>
    <row r="369" spans="2:3" x14ac:dyDescent="0.2">
      <c r="B369" s="98"/>
      <c r="C369" s="98"/>
    </row>
    <row r="370" spans="2:3" x14ac:dyDescent="0.2">
      <c r="B370" s="98"/>
      <c r="C370" s="98"/>
    </row>
    <row r="371" spans="2:3" x14ac:dyDescent="0.2">
      <c r="B371" s="98"/>
      <c r="C371" s="98"/>
    </row>
    <row r="372" spans="2:3" x14ac:dyDescent="0.2">
      <c r="B372" s="98"/>
      <c r="C372" s="98"/>
    </row>
    <row r="373" spans="2:3" x14ac:dyDescent="0.2">
      <c r="B373" s="98"/>
      <c r="C373" s="98"/>
    </row>
    <row r="374" spans="2:3" x14ac:dyDescent="0.2">
      <c r="B374" s="98"/>
      <c r="C374" s="98"/>
    </row>
    <row r="375" spans="2:3" x14ac:dyDescent="0.2">
      <c r="B375" s="98"/>
      <c r="C375" s="98"/>
    </row>
    <row r="376" spans="2:3" x14ac:dyDescent="0.2">
      <c r="B376" s="98"/>
      <c r="C376" s="98"/>
    </row>
    <row r="377" spans="2:3" x14ac:dyDescent="0.2">
      <c r="B377" s="98"/>
      <c r="C377" s="98"/>
    </row>
    <row r="378" spans="2:3" x14ac:dyDescent="0.2">
      <c r="B378" s="98"/>
      <c r="C378" s="98"/>
    </row>
    <row r="379" spans="2:3" x14ac:dyDescent="0.2">
      <c r="B379" s="98"/>
      <c r="C379" s="98"/>
    </row>
    <row r="380" spans="2:3" x14ac:dyDescent="0.2">
      <c r="B380" s="98"/>
      <c r="C380" s="98"/>
    </row>
    <row r="381" spans="2:3" x14ac:dyDescent="0.2">
      <c r="B381" s="98"/>
      <c r="C381" s="98"/>
    </row>
    <row r="382" spans="2:3" x14ac:dyDescent="0.2">
      <c r="B382" s="98"/>
      <c r="C382" s="98"/>
    </row>
    <row r="383" spans="2:3" x14ac:dyDescent="0.2">
      <c r="B383" s="98"/>
      <c r="C383" s="98"/>
    </row>
    <row r="384" spans="2:3" x14ac:dyDescent="0.2">
      <c r="B384" s="98"/>
      <c r="C384" s="98"/>
    </row>
    <row r="385" spans="2:3" x14ac:dyDescent="0.2">
      <c r="B385" s="98"/>
      <c r="C385" s="98"/>
    </row>
    <row r="386" spans="2:3" x14ac:dyDescent="0.2">
      <c r="B386" s="98"/>
      <c r="C386" s="98"/>
    </row>
    <row r="387" spans="2:3" x14ac:dyDescent="0.2">
      <c r="B387" s="98"/>
      <c r="C387" s="98"/>
    </row>
    <row r="388" spans="2:3" x14ac:dyDescent="0.2">
      <c r="B388" s="98"/>
      <c r="C388" s="98"/>
    </row>
    <row r="389" spans="2:3" x14ac:dyDescent="0.2">
      <c r="B389" s="98"/>
      <c r="C389" s="98"/>
    </row>
    <row r="390" spans="2:3" x14ac:dyDescent="0.2">
      <c r="B390" s="98"/>
      <c r="C390" s="98"/>
    </row>
    <row r="391" spans="2:3" x14ac:dyDescent="0.2">
      <c r="B391" s="98"/>
      <c r="C391" s="98"/>
    </row>
    <row r="392" spans="2:3" x14ac:dyDescent="0.2">
      <c r="B392" s="98"/>
      <c r="C392" s="98"/>
    </row>
    <row r="393" spans="2:3" x14ac:dyDescent="0.2">
      <c r="B393" s="98"/>
      <c r="C393" s="98"/>
    </row>
    <row r="394" spans="2:3" x14ac:dyDescent="0.2">
      <c r="B394" s="98"/>
      <c r="C394" s="98"/>
    </row>
    <row r="395" spans="2:3" x14ac:dyDescent="0.2">
      <c r="B395" s="98"/>
      <c r="C395" s="98"/>
    </row>
    <row r="396" spans="2:3" x14ac:dyDescent="0.2">
      <c r="B396" s="98"/>
      <c r="C396" s="98"/>
    </row>
    <row r="397" spans="2:3" x14ac:dyDescent="0.2">
      <c r="B397" s="98"/>
      <c r="C397" s="98"/>
    </row>
    <row r="398" spans="2:3" x14ac:dyDescent="0.2">
      <c r="B398" s="98"/>
      <c r="C398" s="98"/>
    </row>
    <row r="399" spans="2:3" x14ac:dyDescent="0.2">
      <c r="B399" s="98"/>
      <c r="C399" s="98"/>
    </row>
    <row r="400" spans="2:3" x14ac:dyDescent="0.2">
      <c r="B400" s="98"/>
      <c r="C400" s="98"/>
    </row>
    <row r="401" spans="2:3" x14ac:dyDescent="0.2">
      <c r="B401" s="98"/>
      <c r="C401" s="98"/>
    </row>
    <row r="402" spans="2:3" x14ac:dyDescent="0.2">
      <c r="B402" s="98"/>
      <c r="C402" s="98"/>
    </row>
    <row r="403" spans="2:3" x14ac:dyDescent="0.2">
      <c r="B403" s="98"/>
      <c r="C403" s="98"/>
    </row>
    <row r="404" spans="2:3" x14ac:dyDescent="0.2">
      <c r="B404" s="98"/>
      <c r="C404" s="98"/>
    </row>
    <row r="405" spans="2:3" x14ac:dyDescent="0.2">
      <c r="B405" s="98"/>
      <c r="C405" s="98"/>
    </row>
    <row r="406" spans="2:3" x14ac:dyDescent="0.2">
      <c r="B406" s="98"/>
      <c r="C406" s="98"/>
    </row>
    <row r="407" spans="2:3" x14ac:dyDescent="0.2">
      <c r="B407" s="98"/>
      <c r="C407" s="98"/>
    </row>
    <row r="408" spans="2:3" x14ac:dyDescent="0.2">
      <c r="B408" s="98"/>
      <c r="C408" s="98"/>
    </row>
    <row r="409" spans="2:3" x14ac:dyDescent="0.2">
      <c r="B409" s="98"/>
      <c r="C409" s="98"/>
    </row>
    <row r="410" spans="2:3" x14ac:dyDescent="0.2">
      <c r="B410" s="98"/>
      <c r="C410" s="98"/>
    </row>
    <row r="411" spans="2:3" x14ac:dyDescent="0.2">
      <c r="B411" s="98"/>
      <c r="C411" s="98"/>
    </row>
    <row r="412" spans="2:3" x14ac:dyDescent="0.2">
      <c r="B412" s="98"/>
      <c r="C412" s="98"/>
    </row>
    <row r="413" spans="2:3" x14ac:dyDescent="0.2">
      <c r="B413" s="98"/>
      <c r="C413" s="98"/>
    </row>
    <row r="414" spans="2:3" x14ac:dyDescent="0.2">
      <c r="B414" s="98"/>
      <c r="C414" s="98"/>
    </row>
    <row r="415" spans="2:3" x14ac:dyDescent="0.2">
      <c r="B415" s="98"/>
      <c r="C415" s="98"/>
    </row>
    <row r="416" spans="2:3" x14ac:dyDescent="0.2">
      <c r="B416" s="98"/>
      <c r="C416" s="98"/>
    </row>
    <row r="417" spans="2:3" x14ac:dyDescent="0.2">
      <c r="B417" s="98"/>
      <c r="C417" s="98"/>
    </row>
    <row r="418" spans="2:3" x14ac:dyDescent="0.2">
      <c r="B418" s="98"/>
      <c r="C418" s="98"/>
    </row>
    <row r="419" spans="2:3" x14ac:dyDescent="0.2">
      <c r="B419" s="98"/>
      <c r="C419" s="98"/>
    </row>
    <row r="420" spans="2:3" x14ac:dyDescent="0.2">
      <c r="B420" s="98"/>
      <c r="C420" s="98"/>
    </row>
    <row r="421" spans="2:3" x14ac:dyDescent="0.2">
      <c r="B421" s="98"/>
      <c r="C421" s="98"/>
    </row>
    <row r="422" spans="2:3" x14ac:dyDescent="0.2">
      <c r="B422" s="98"/>
      <c r="C422" s="98"/>
    </row>
    <row r="423" spans="2:3" x14ac:dyDescent="0.2">
      <c r="B423" s="98"/>
      <c r="C423" s="98"/>
    </row>
    <row r="424" spans="2:3" x14ac:dyDescent="0.2">
      <c r="B424" s="98"/>
      <c r="C424" s="98"/>
    </row>
    <row r="425" spans="2:3" x14ac:dyDescent="0.2">
      <c r="B425" s="98"/>
      <c r="C425" s="98"/>
    </row>
    <row r="426" spans="2:3" x14ac:dyDescent="0.2">
      <c r="B426" s="98"/>
      <c r="C426" s="98"/>
    </row>
    <row r="427" spans="2:3" x14ac:dyDescent="0.2">
      <c r="B427" s="98"/>
      <c r="C427" s="98"/>
    </row>
    <row r="428" spans="2:3" x14ac:dyDescent="0.2">
      <c r="B428" s="98"/>
      <c r="C428" s="98"/>
    </row>
    <row r="429" spans="2:3" x14ac:dyDescent="0.2">
      <c r="B429" s="98"/>
      <c r="C429" s="98"/>
    </row>
    <row r="430" spans="2:3" x14ac:dyDescent="0.2">
      <c r="B430" s="98"/>
      <c r="C430" s="98"/>
    </row>
    <row r="431" spans="2:3" x14ac:dyDescent="0.2">
      <c r="B431" s="98"/>
      <c r="C431" s="98"/>
    </row>
    <row r="432" spans="2:3" x14ac:dyDescent="0.2">
      <c r="B432" s="98"/>
      <c r="C432" s="98"/>
    </row>
    <row r="433" spans="2:3" x14ac:dyDescent="0.2">
      <c r="B433" s="98"/>
      <c r="C433" s="98"/>
    </row>
    <row r="434" spans="2:3" x14ac:dyDescent="0.2">
      <c r="B434" s="98"/>
      <c r="C434" s="98"/>
    </row>
    <row r="435" spans="2:3" x14ac:dyDescent="0.2">
      <c r="B435" s="98"/>
      <c r="C435" s="98"/>
    </row>
    <row r="436" spans="2:3" x14ac:dyDescent="0.2">
      <c r="B436" s="98"/>
      <c r="C436" s="98"/>
    </row>
    <row r="437" spans="2:3" x14ac:dyDescent="0.2">
      <c r="B437" s="98"/>
      <c r="C437" s="98"/>
    </row>
    <row r="438" spans="2:3" x14ac:dyDescent="0.2">
      <c r="B438" s="98"/>
      <c r="C438" s="98"/>
    </row>
    <row r="439" spans="2:3" x14ac:dyDescent="0.2">
      <c r="B439" s="98"/>
      <c r="C439" s="98"/>
    </row>
    <row r="440" spans="2:3" x14ac:dyDescent="0.2">
      <c r="B440" s="98"/>
      <c r="C440" s="98"/>
    </row>
    <row r="441" spans="2:3" x14ac:dyDescent="0.2">
      <c r="B441" s="98"/>
      <c r="C441" s="98"/>
    </row>
    <row r="442" spans="2:3" x14ac:dyDescent="0.2">
      <c r="B442" s="98"/>
      <c r="C442" s="98"/>
    </row>
    <row r="443" spans="2:3" x14ac:dyDescent="0.2">
      <c r="B443" s="98"/>
      <c r="C443" s="98"/>
    </row>
    <row r="444" spans="2:3" x14ac:dyDescent="0.2">
      <c r="B444" s="98"/>
      <c r="C444" s="98"/>
    </row>
    <row r="445" spans="2:3" x14ac:dyDescent="0.2">
      <c r="B445" s="98"/>
      <c r="C445" s="98"/>
    </row>
    <row r="446" spans="2:3" x14ac:dyDescent="0.2">
      <c r="B446" s="98"/>
      <c r="C446" s="98"/>
    </row>
    <row r="447" spans="2:3" x14ac:dyDescent="0.2">
      <c r="B447" s="98"/>
      <c r="C447" s="98"/>
    </row>
    <row r="448" spans="2:3" x14ac:dyDescent="0.2">
      <c r="B448" s="98"/>
      <c r="C448" s="98"/>
    </row>
    <row r="449" spans="2:3" x14ac:dyDescent="0.2">
      <c r="B449" s="98"/>
      <c r="C449" s="98"/>
    </row>
    <row r="450" spans="2:3" x14ac:dyDescent="0.2">
      <c r="B450" s="98"/>
      <c r="C450" s="98"/>
    </row>
    <row r="451" spans="2:3" x14ac:dyDescent="0.2">
      <c r="B451" s="98"/>
      <c r="C451" s="98"/>
    </row>
    <row r="452" spans="2:3" x14ac:dyDescent="0.2">
      <c r="B452" s="98"/>
      <c r="C452" s="98"/>
    </row>
    <row r="453" spans="2:3" x14ac:dyDescent="0.2">
      <c r="B453" s="98"/>
      <c r="C453" s="98"/>
    </row>
    <row r="454" spans="2:3" x14ac:dyDescent="0.2">
      <c r="B454" s="98"/>
      <c r="C454" s="98"/>
    </row>
    <row r="455" spans="2:3" x14ac:dyDescent="0.2">
      <c r="B455" s="98"/>
      <c r="C455" s="98"/>
    </row>
    <row r="456" spans="2:3" x14ac:dyDescent="0.2">
      <c r="B456" s="98"/>
      <c r="C456" s="98"/>
    </row>
    <row r="457" spans="2:3" x14ac:dyDescent="0.2">
      <c r="B457" s="98"/>
      <c r="C457" s="98"/>
    </row>
    <row r="458" spans="2:3" x14ac:dyDescent="0.2">
      <c r="B458" s="98"/>
      <c r="C458" s="98"/>
    </row>
    <row r="459" spans="2:3" x14ac:dyDescent="0.2">
      <c r="B459" s="98"/>
      <c r="C459" s="98"/>
    </row>
    <row r="460" spans="2:3" x14ac:dyDescent="0.2">
      <c r="B460" s="98"/>
      <c r="C460" s="98"/>
    </row>
    <row r="461" spans="2:3" x14ac:dyDescent="0.2">
      <c r="B461" s="98"/>
      <c r="C461" s="98"/>
    </row>
    <row r="462" spans="2:3" x14ac:dyDescent="0.2">
      <c r="B462" s="98"/>
      <c r="C462" s="98"/>
    </row>
    <row r="463" spans="2:3" x14ac:dyDescent="0.2">
      <c r="B463" s="98"/>
      <c r="C463" s="98"/>
    </row>
    <row r="464" spans="2:3" x14ac:dyDescent="0.2">
      <c r="B464" s="98"/>
      <c r="C464" s="98"/>
    </row>
    <row r="465" spans="2:3" x14ac:dyDescent="0.2">
      <c r="B465" s="98"/>
      <c r="C465" s="98"/>
    </row>
    <row r="466" spans="2:3" x14ac:dyDescent="0.2">
      <c r="B466" s="98"/>
      <c r="C466" s="98"/>
    </row>
    <row r="467" spans="2:3" x14ac:dyDescent="0.2">
      <c r="B467" s="98"/>
      <c r="C467" s="98"/>
    </row>
    <row r="468" spans="2:3" x14ac:dyDescent="0.2">
      <c r="B468" s="98"/>
      <c r="C468" s="98"/>
    </row>
    <row r="469" spans="2:3" x14ac:dyDescent="0.2">
      <c r="B469" s="98"/>
      <c r="C469" s="98"/>
    </row>
    <row r="470" spans="2:3" x14ac:dyDescent="0.2">
      <c r="B470" s="98"/>
      <c r="C470" s="98"/>
    </row>
    <row r="471" spans="2:3" x14ac:dyDescent="0.2">
      <c r="B471" s="98"/>
      <c r="C471" s="98"/>
    </row>
    <row r="472" spans="2:3" x14ac:dyDescent="0.2">
      <c r="B472" s="98"/>
      <c r="C472" s="98"/>
    </row>
    <row r="473" spans="2:3" x14ac:dyDescent="0.2">
      <c r="B473" s="98"/>
      <c r="C473" s="98"/>
    </row>
    <row r="474" spans="2:3" x14ac:dyDescent="0.2">
      <c r="B474" s="98"/>
      <c r="C474" s="98"/>
    </row>
    <row r="475" spans="2:3" x14ac:dyDescent="0.2">
      <c r="B475" s="98"/>
      <c r="C475" s="98"/>
    </row>
    <row r="476" spans="2:3" x14ac:dyDescent="0.2">
      <c r="B476" s="98"/>
      <c r="C476" s="98"/>
    </row>
    <row r="477" spans="2:3" x14ac:dyDescent="0.2">
      <c r="B477" s="98"/>
      <c r="C477" s="98"/>
    </row>
    <row r="478" spans="2:3" x14ac:dyDescent="0.2">
      <c r="B478" s="98"/>
      <c r="C478" s="98"/>
    </row>
    <row r="479" spans="2:3" x14ac:dyDescent="0.2">
      <c r="B479" s="98"/>
      <c r="C479" s="98"/>
    </row>
    <row r="480" spans="2:3" x14ac:dyDescent="0.2">
      <c r="B480" s="98"/>
      <c r="C480" s="98"/>
    </row>
    <row r="481" spans="2:3" x14ac:dyDescent="0.2">
      <c r="B481" s="98"/>
      <c r="C481" s="98"/>
    </row>
    <row r="482" spans="2:3" x14ac:dyDescent="0.2">
      <c r="B482" s="98"/>
      <c r="C482" s="98"/>
    </row>
    <row r="483" spans="2:3" x14ac:dyDescent="0.2">
      <c r="B483" s="98"/>
      <c r="C483" s="98"/>
    </row>
    <row r="484" spans="2:3" x14ac:dyDescent="0.2">
      <c r="B484" s="98"/>
      <c r="C484" s="98"/>
    </row>
    <row r="485" spans="2:3" x14ac:dyDescent="0.2">
      <c r="B485" s="98"/>
      <c r="C485" s="98"/>
    </row>
    <row r="486" spans="2:3" x14ac:dyDescent="0.2">
      <c r="B486" s="98"/>
      <c r="C486" s="98"/>
    </row>
    <row r="487" spans="2:3" x14ac:dyDescent="0.2">
      <c r="B487" s="98"/>
      <c r="C487" s="98"/>
    </row>
    <row r="488" spans="2:3" x14ac:dyDescent="0.2">
      <c r="B488" s="98"/>
      <c r="C488" s="98"/>
    </row>
    <row r="489" spans="2:3" x14ac:dyDescent="0.2">
      <c r="B489" s="98"/>
      <c r="C489" s="98"/>
    </row>
    <row r="490" spans="2:3" x14ac:dyDescent="0.2">
      <c r="B490" s="98"/>
      <c r="C490" s="98"/>
    </row>
    <row r="491" spans="2:3" x14ac:dyDescent="0.2">
      <c r="B491" s="98"/>
      <c r="C491" s="98"/>
    </row>
    <row r="492" spans="2:3" x14ac:dyDescent="0.2">
      <c r="B492" s="98"/>
      <c r="C492" s="98"/>
    </row>
    <row r="493" spans="2:3" x14ac:dyDescent="0.2">
      <c r="B493" s="98"/>
      <c r="C493" s="98"/>
    </row>
    <row r="494" spans="2:3" x14ac:dyDescent="0.2">
      <c r="B494" s="98"/>
      <c r="C494" s="98"/>
    </row>
    <row r="495" spans="2:3" x14ac:dyDescent="0.2">
      <c r="B495" s="98"/>
      <c r="C495" s="98"/>
    </row>
    <row r="496" spans="2:3" x14ac:dyDescent="0.2">
      <c r="B496" s="98"/>
      <c r="C496" s="98"/>
    </row>
    <row r="497" spans="2:3" x14ac:dyDescent="0.2">
      <c r="B497" s="98"/>
      <c r="C497" s="98"/>
    </row>
    <row r="498" spans="2:3" x14ac:dyDescent="0.2">
      <c r="B498" s="98"/>
      <c r="C498" s="98"/>
    </row>
    <row r="499" spans="2:3" x14ac:dyDescent="0.2">
      <c r="B499" s="98"/>
      <c r="C499" s="98"/>
    </row>
    <row r="500" spans="2:3" x14ac:dyDescent="0.2">
      <c r="B500" s="98"/>
      <c r="C500" s="98"/>
    </row>
    <row r="501" spans="2:3" x14ac:dyDescent="0.2">
      <c r="B501" s="98"/>
      <c r="C501" s="98"/>
    </row>
    <row r="502" spans="2:3" x14ac:dyDescent="0.2">
      <c r="B502" s="98"/>
      <c r="C502" s="98"/>
    </row>
    <row r="503" spans="2:3" x14ac:dyDescent="0.2">
      <c r="B503" s="98"/>
      <c r="C503" s="98"/>
    </row>
    <row r="504" spans="2:3" x14ac:dyDescent="0.2">
      <c r="B504" s="98"/>
      <c r="C504" s="98"/>
    </row>
    <row r="505" spans="2:3" x14ac:dyDescent="0.2">
      <c r="B505" s="98"/>
      <c r="C505" s="98"/>
    </row>
    <row r="506" spans="2:3" x14ac:dyDescent="0.2">
      <c r="B506" s="98"/>
      <c r="C506" s="98"/>
    </row>
    <row r="507" spans="2:3" x14ac:dyDescent="0.2">
      <c r="B507" s="98"/>
      <c r="C507" s="98"/>
    </row>
    <row r="508" spans="2:3" x14ac:dyDescent="0.2">
      <c r="B508" s="98"/>
      <c r="C508" s="98"/>
    </row>
    <row r="509" spans="2:3" x14ac:dyDescent="0.2">
      <c r="B509" s="98"/>
      <c r="C509" s="98"/>
    </row>
    <row r="510" spans="2:3" x14ac:dyDescent="0.2">
      <c r="B510" s="98"/>
      <c r="C510" s="98"/>
    </row>
    <row r="511" spans="2:3" x14ac:dyDescent="0.2">
      <c r="B511" s="98"/>
      <c r="C511" s="98"/>
    </row>
    <row r="512" spans="2:3" x14ac:dyDescent="0.2">
      <c r="B512" s="98"/>
      <c r="C512" s="98"/>
    </row>
    <row r="513" spans="2:3" x14ac:dyDescent="0.2">
      <c r="B513" s="98"/>
      <c r="C513" s="98"/>
    </row>
    <row r="514" spans="2:3" x14ac:dyDescent="0.2">
      <c r="B514" s="98"/>
      <c r="C514" s="98"/>
    </row>
    <row r="515" spans="2:3" x14ac:dyDescent="0.2">
      <c r="B515" s="98"/>
      <c r="C515" s="98"/>
    </row>
    <row r="516" spans="2:3" x14ac:dyDescent="0.2">
      <c r="B516" s="98"/>
      <c r="C516" s="98"/>
    </row>
    <row r="517" spans="2:3" x14ac:dyDescent="0.2">
      <c r="B517" s="98"/>
      <c r="C517" s="98"/>
    </row>
    <row r="518" spans="2:3" x14ac:dyDescent="0.2">
      <c r="B518" s="98"/>
      <c r="C518" s="98"/>
    </row>
    <row r="519" spans="2:3" x14ac:dyDescent="0.2">
      <c r="B519" s="98"/>
      <c r="C519" s="98"/>
    </row>
    <row r="520" spans="2:3" x14ac:dyDescent="0.2">
      <c r="B520" s="98"/>
      <c r="C520" s="98"/>
    </row>
    <row r="521" spans="2:3" x14ac:dyDescent="0.2">
      <c r="B521" s="98"/>
      <c r="C521" s="98"/>
    </row>
    <row r="522" spans="2:3" x14ac:dyDescent="0.2">
      <c r="B522" s="98"/>
      <c r="C522" s="98"/>
    </row>
    <row r="523" spans="2:3" x14ac:dyDescent="0.2">
      <c r="B523" s="98"/>
      <c r="C523" s="98"/>
    </row>
    <row r="524" spans="2:3" x14ac:dyDescent="0.2">
      <c r="B524" s="98"/>
      <c r="C524" s="98"/>
    </row>
    <row r="525" spans="2:3" x14ac:dyDescent="0.2">
      <c r="B525" s="98"/>
      <c r="C525" s="98"/>
    </row>
    <row r="526" spans="2:3" x14ac:dyDescent="0.2">
      <c r="B526" s="98"/>
      <c r="C526" s="98"/>
    </row>
    <row r="527" spans="2:3" x14ac:dyDescent="0.2">
      <c r="B527" s="98"/>
      <c r="C527" s="98"/>
    </row>
    <row r="528" spans="2:3" x14ac:dyDescent="0.2">
      <c r="B528" s="98"/>
      <c r="C528" s="98"/>
    </row>
    <row r="529" spans="2:3" x14ac:dyDescent="0.2">
      <c r="B529" s="98"/>
      <c r="C529" s="98"/>
    </row>
    <row r="530" spans="2:3" x14ac:dyDescent="0.2">
      <c r="B530" s="98"/>
      <c r="C530" s="98"/>
    </row>
    <row r="531" spans="2:3" x14ac:dyDescent="0.2">
      <c r="B531" s="98"/>
      <c r="C531" s="98"/>
    </row>
    <row r="532" spans="2:3" x14ac:dyDescent="0.2">
      <c r="B532" s="98"/>
      <c r="C532" s="98"/>
    </row>
    <row r="533" spans="2:3" x14ac:dyDescent="0.2">
      <c r="B533" s="98"/>
      <c r="C533" s="98"/>
    </row>
    <row r="534" spans="2:3" x14ac:dyDescent="0.2">
      <c r="B534" s="98"/>
      <c r="C534" s="98"/>
    </row>
    <row r="535" spans="2:3" x14ac:dyDescent="0.2">
      <c r="B535" s="98"/>
      <c r="C535" s="98"/>
    </row>
    <row r="536" spans="2:3" x14ac:dyDescent="0.2">
      <c r="B536" s="98"/>
      <c r="C536" s="98"/>
    </row>
    <row r="537" spans="2:3" x14ac:dyDescent="0.2">
      <c r="B537" s="98"/>
      <c r="C537" s="98"/>
    </row>
    <row r="538" spans="2:3" x14ac:dyDescent="0.2">
      <c r="B538" s="98"/>
      <c r="C538" s="98"/>
    </row>
    <row r="539" spans="2:3" x14ac:dyDescent="0.2">
      <c r="B539" s="98"/>
      <c r="C539" s="98"/>
    </row>
    <row r="540" spans="2:3" x14ac:dyDescent="0.2">
      <c r="B540" s="98"/>
      <c r="C540" s="98"/>
    </row>
    <row r="541" spans="2:3" x14ac:dyDescent="0.2">
      <c r="B541" s="98"/>
      <c r="C541" s="98"/>
    </row>
    <row r="542" spans="2:3" x14ac:dyDescent="0.2">
      <c r="B542" s="98"/>
      <c r="C542" s="98"/>
    </row>
    <row r="543" spans="2:3" x14ac:dyDescent="0.2">
      <c r="B543" s="98"/>
      <c r="C543" s="98"/>
    </row>
    <row r="544" spans="2:3" x14ac:dyDescent="0.2">
      <c r="B544" s="98"/>
      <c r="C544" s="98"/>
    </row>
    <row r="545" spans="2:3" x14ac:dyDescent="0.2">
      <c r="B545" s="98"/>
      <c r="C545" s="98"/>
    </row>
    <row r="546" spans="2:3" x14ac:dyDescent="0.2">
      <c r="B546" s="98"/>
      <c r="C546" s="98"/>
    </row>
    <row r="547" spans="2:3" x14ac:dyDescent="0.2">
      <c r="B547" s="98"/>
      <c r="C547" s="98"/>
    </row>
    <row r="548" spans="2:3" x14ac:dyDescent="0.2">
      <c r="B548" s="98"/>
      <c r="C548" s="98"/>
    </row>
    <row r="549" spans="2:3" x14ac:dyDescent="0.2">
      <c r="B549" s="98"/>
      <c r="C549" s="98"/>
    </row>
    <row r="550" spans="2:3" x14ac:dyDescent="0.2">
      <c r="B550" s="98"/>
      <c r="C550" s="98"/>
    </row>
    <row r="551" spans="2:3" x14ac:dyDescent="0.2">
      <c r="B551" s="98"/>
      <c r="C551" s="98"/>
    </row>
    <row r="552" spans="2:3" x14ac:dyDescent="0.2">
      <c r="B552" s="98"/>
      <c r="C552" s="98"/>
    </row>
    <row r="553" spans="2:3" x14ac:dyDescent="0.2">
      <c r="B553" s="98"/>
      <c r="C553" s="98"/>
    </row>
    <row r="554" spans="2:3" x14ac:dyDescent="0.2">
      <c r="B554" s="98"/>
      <c r="C554" s="98"/>
    </row>
    <row r="555" spans="2:3" x14ac:dyDescent="0.2">
      <c r="B555" s="98"/>
      <c r="C555" s="98"/>
    </row>
    <row r="556" spans="2:3" x14ac:dyDescent="0.2">
      <c r="B556" s="98"/>
      <c r="C556" s="98"/>
    </row>
    <row r="557" spans="2:3" x14ac:dyDescent="0.2">
      <c r="B557" s="98"/>
      <c r="C557" s="98"/>
    </row>
    <row r="558" spans="2:3" x14ac:dyDescent="0.2">
      <c r="B558" s="98"/>
      <c r="C558" s="98"/>
    </row>
    <row r="559" spans="2:3" x14ac:dyDescent="0.2">
      <c r="B559" s="98"/>
      <c r="C559" s="98"/>
    </row>
    <row r="560" spans="2:3" x14ac:dyDescent="0.2">
      <c r="B560" s="98"/>
      <c r="C560" s="98"/>
    </row>
    <row r="561" spans="2:3" x14ac:dyDescent="0.2">
      <c r="B561" s="98"/>
      <c r="C561" s="98"/>
    </row>
    <row r="562" spans="2:3" x14ac:dyDescent="0.2">
      <c r="B562" s="98"/>
      <c r="C562" s="98"/>
    </row>
    <row r="563" spans="2:3" x14ac:dyDescent="0.2">
      <c r="B563" s="98"/>
      <c r="C563" s="98"/>
    </row>
    <row r="564" spans="2:3" x14ac:dyDescent="0.2">
      <c r="B564" s="98"/>
      <c r="C564" s="98"/>
    </row>
    <row r="565" spans="2:3" x14ac:dyDescent="0.2">
      <c r="B565" s="98"/>
      <c r="C565" s="98"/>
    </row>
    <row r="566" spans="2:3" x14ac:dyDescent="0.2">
      <c r="B566" s="98"/>
      <c r="C566" s="98"/>
    </row>
    <row r="567" spans="2:3" x14ac:dyDescent="0.2">
      <c r="B567" s="98"/>
      <c r="C567" s="98"/>
    </row>
    <row r="568" spans="2:3" x14ac:dyDescent="0.2">
      <c r="B568" s="98"/>
      <c r="C568" s="98"/>
    </row>
    <row r="569" spans="2:3" x14ac:dyDescent="0.2">
      <c r="B569" s="98"/>
      <c r="C569" s="98"/>
    </row>
    <row r="570" spans="2:3" x14ac:dyDescent="0.2">
      <c r="B570" s="98"/>
      <c r="C570" s="98"/>
    </row>
    <row r="571" spans="2:3" x14ac:dyDescent="0.2">
      <c r="B571" s="98"/>
      <c r="C571" s="98"/>
    </row>
    <row r="572" spans="2:3" x14ac:dyDescent="0.2">
      <c r="B572" s="98"/>
      <c r="C572" s="98"/>
    </row>
    <row r="573" spans="2:3" x14ac:dyDescent="0.2">
      <c r="B573" s="98"/>
      <c r="C573" s="98"/>
    </row>
    <row r="574" spans="2:3" x14ac:dyDescent="0.2">
      <c r="B574" s="98"/>
      <c r="C574" s="98"/>
    </row>
    <row r="575" spans="2:3" x14ac:dyDescent="0.2">
      <c r="B575" s="98"/>
      <c r="C575" s="98"/>
    </row>
    <row r="576" spans="2:3" x14ac:dyDescent="0.2">
      <c r="B576" s="98"/>
      <c r="C576" s="98"/>
    </row>
    <row r="577" spans="2:3" x14ac:dyDescent="0.2">
      <c r="B577" s="98"/>
      <c r="C577" s="98"/>
    </row>
    <row r="578" spans="2:3" x14ac:dyDescent="0.2">
      <c r="B578" s="98"/>
      <c r="C578" s="98"/>
    </row>
    <row r="579" spans="2:3" x14ac:dyDescent="0.2">
      <c r="B579" s="98"/>
      <c r="C579" s="98"/>
    </row>
    <row r="580" spans="2:3" x14ac:dyDescent="0.2">
      <c r="B580" s="98"/>
      <c r="C580" s="98"/>
    </row>
    <row r="581" spans="2:3" x14ac:dyDescent="0.2">
      <c r="B581" s="98"/>
      <c r="C581" s="98"/>
    </row>
    <row r="582" spans="2:3" x14ac:dyDescent="0.2">
      <c r="B582" s="98"/>
      <c r="C582" s="98"/>
    </row>
    <row r="583" spans="2:3" x14ac:dyDescent="0.2">
      <c r="B583" s="98"/>
      <c r="C583" s="98"/>
    </row>
    <row r="584" spans="2:3" x14ac:dyDescent="0.2">
      <c r="B584" s="98"/>
      <c r="C584" s="98"/>
    </row>
    <row r="585" spans="2:3" x14ac:dyDescent="0.2">
      <c r="B585" s="98"/>
      <c r="C585" s="98"/>
    </row>
    <row r="586" spans="2:3" x14ac:dyDescent="0.2">
      <c r="B586" s="98"/>
      <c r="C586" s="98"/>
    </row>
    <row r="587" spans="2:3" x14ac:dyDescent="0.2">
      <c r="B587" s="98"/>
      <c r="C587" s="98"/>
    </row>
    <row r="588" spans="2:3" x14ac:dyDescent="0.2">
      <c r="B588" s="98"/>
      <c r="C588" s="98"/>
    </row>
    <row r="589" spans="2:3" x14ac:dyDescent="0.2">
      <c r="B589" s="98"/>
      <c r="C589" s="98"/>
    </row>
    <row r="590" spans="2:3" x14ac:dyDescent="0.2">
      <c r="B590" s="98"/>
      <c r="C590" s="98"/>
    </row>
    <row r="591" spans="2:3" x14ac:dyDescent="0.2">
      <c r="B591" s="98"/>
      <c r="C591" s="98"/>
    </row>
    <row r="592" spans="2:3" x14ac:dyDescent="0.2">
      <c r="B592" s="98"/>
      <c r="C592" s="98"/>
    </row>
    <row r="593" spans="2:3" x14ac:dyDescent="0.2">
      <c r="B593" s="98"/>
      <c r="C593" s="98"/>
    </row>
    <row r="594" spans="2:3" x14ac:dyDescent="0.2">
      <c r="B594" s="98"/>
      <c r="C594" s="98"/>
    </row>
    <row r="595" spans="2:3" x14ac:dyDescent="0.2">
      <c r="B595" s="98"/>
      <c r="C595" s="98"/>
    </row>
    <row r="596" spans="2:3" x14ac:dyDescent="0.2">
      <c r="B596" s="98"/>
      <c r="C596" s="98"/>
    </row>
    <row r="597" spans="2:3" x14ac:dyDescent="0.2">
      <c r="B597" s="98"/>
      <c r="C597" s="98"/>
    </row>
    <row r="598" spans="2:3" x14ac:dyDescent="0.2">
      <c r="B598" s="98"/>
      <c r="C598" s="98"/>
    </row>
    <row r="599" spans="2:3" x14ac:dyDescent="0.2">
      <c r="B599" s="98"/>
      <c r="C599" s="98"/>
    </row>
    <row r="600" spans="2:3" x14ac:dyDescent="0.2">
      <c r="B600" s="98"/>
      <c r="C600" s="98"/>
    </row>
    <row r="601" spans="2:3" x14ac:dyDescent="0.2">
      <c r="B601" s="98"/>
      <c r="C601" s="98"/>
    </row>
    <row r="602" spans="2:3" x14ac:dyDescent="0.2">
      <c r="B602" s="98"/>
      <c r="C602" s="98"/>
    </row>
    <row r="603" spans="2:3" x14ac:dyDescent="0.2">
      <c r="B603" s="98"/>
      <c r="C603" s="98"/>
    </row>
    <row r="604" spans="2:3" x14ac:dyDescent="0.2">
      <c r="B604" s="98"/>
      <c r="C604" s="98"/>
    </row>
    <row r="605" spans="2:3" x14ac:dyDescent="0.2">
      <c r="B605" s="98"/>
      <c r="C605" s="98"/>
    </row>
    <row r="606" spans="2:3" x14ac:dyDescent="0.2">
      <c r="B606" s="98"/>
      <c r="C606" s="98"/>
    </row>
    <row r="607" spans="2:3" x14ac:dyDescent="0.2">
      <c r="B607" s="98"/>
      <c r="C607" s="98"/>
    </row>
    <row r="608" spans="2:3" x14ac:dyDescent="0.2">
      <c r="B608" s="98"/>
      <c r="C608" s="98"/>
    </row>
    <row r="609" spans="2:3" x14ac:dyDescent="0.2">
      <c r="B609" s="98"/>
      <c r="C609" s="98"/>
    </row>
    <row r="610" spans="2:3" x14ac:dyDescent="0.2">
      <c r="B610" s="98"/>
      <c r="C610" s="98"/>
    </row>
    <row r="611" spans="2:3" x14ac:dyDescent="0.2">
      <c r="B611" s="98"/>
      <c r="C611" s="98"/>
    </row>
    <row r="612" spans="2:3" x14ac:dyDescent="0.2">
      <c r="B612" s="98"/>
      <c r="C612" s="98"/>
    </row>
    <row r="613" spans="2:3" x14ac:dyDescent="0.2">
      <c r="B613" s="98"/>
      <c r="C613" s="98"/>
    </row>
    <row r="614" spans="2:3" x14ac:dyDescent="0.2">
      <c r="B614" s="98"/>
      <c r="C614" s="98"/>
    </row>
    <row r="615" spans="2:3" x14ac:dyDescent="0.2">
      <c r="B615" s="98"/>
      <c r="C615" s="98"/>
    </row>
    <row r="616" spans="2:3" x14ac:dyDescent="0.2">
      <c r="B616" s="98"/>
      <c r="C616" s="98"/>
    </row>
    <row r="617" spans="2:3" x14ac:dyDescent="0.2">
      <c r="B617" s="98"/>
      <c r="C617" s="98"/>
    </row>
    <row r="618" spans="2:3" x14ac:dyDescent="0.2">
      <c r="B618" s="98"/>
      <c r="C618" s="98"/>
    </row>
    <row r="619" spans="2:3" x14ac:dyDescent="0.2">
      <c r="B619" s="98"/>
      <c r="C619" s="98"/>
    </row>
    <row r="620" spans="2:3" x14ac:dyDescent="0.2">
      <c r="B620" s="98"/>
      <c r="C620" s="98"/>
    </row>
    <row r="621" spans="2:3" x14ac:dyDescent="0.2">
      <c r="B621" s="98"/>
      <c r="C621" s="98"/>
    </row>
    <row r="622" spans="2:3" x14ac:dyDescent="0.2">
      <c r="B622" s="98"/>
      <c r="C622" s="98"/>
    </row>
    <row r="623" spans="2:3" x14ac:dyDescent="0.2">
      <c r="B623" s="98"/>
      <c r="C623" s="98"/>
    </row>
    <row r="624" spans="2:3" x14ac:dyDescent="0.2">
      <c r="B624" s="98"/>
      <c r="C624" s="98"/>
    </row>
    <row r="625" spans="2:3" x14ac:dyDescent="0.2">
      <c r="B625" s="98"/>
      <c r="C625" s="98"/>
    </row>
    <row r="626" spans="2:3" x14ac:dyDescent="0.2">
      <c r="B626" s="98"/>
      <c r="C626" s="98"/>
    </row>
    <row r="627" spans="2:3" x14ac:dyDescent="0.2">
      <c r="B627" s="98"/>
      <c r="C627" s="98"/>
    </row>
    <row r="628" spans="2:3" x14ac:dyDescent="0.2">
      <c r="B628" s="98"/>
      <c r="C628" s="98"/>
    </row>
    <row r="629" spans="2:3" x14ac:dyDescent="0.2">
      <c r="B629" s="98"/>
      <c r="C629" s="98"/>
    </row>
    <row r="630" spans="2:3" x14ac:dyDescent="0.2">
      <c r="B630" s="98"/>
      <c r="C630" s="98"/>
    </row>
    <row r="631" spans="2:3" x14ac:dyDescent="0.2">
      <c r="B631" s="98"/>
      <c r="C631" s="98"/>
    </row>
    <row r="632" spans="2:3" x14ac:dyDescent="0.2">
      <c r="B632" s="98"/>
      <c r="C632" s="98"/>
    </row>
    <row r="633" spans="2:3" x14ac:dyDescent="0.2">
      <c r="B633" s="98"/>
      <c r="C633" s="98"/>
    </row>
    <row r="634" spans="2:3" x14ac:dyDescent="0.2">
      <c r="B634" s="98"/>
      <c r="C634" s="98"/>
    </row>
    <row r="635" spans="2:3" x14ac:dyDescent="0.2">
      <c r="B635" s="98"/>
      <c r="C635" s="98"/>
    </row>
    <row r="636" spans="2:3" x14ac:dyDescent="0.2">
      <c r="B636" s="98"/>
      <c r="C636" s="98"/>
    </row>
    <row r="637" spans="2:3" x14ac:dyDescent="0.2">
      <c r="B637" s="98"/>
      <c r="C637" s="98"/>
    </row>
    <row r="638" spans="2:3" x14ac:dyDescent="0.2">
      <c r="B638" s="98"/>
      <c r="C638" s="98"/>
    </row>
    <row r="639" spans="2:3" x14ac:dyDescent="0.2">
      <c r="B639" s="98"/>
      <c r="C639" s="98"/>
    </row>
    <row r="640" spans="2:3" x14ac:dyDescent="0.2">
      <c r="B640" s="98"/>
      <c r="C640" s="98"/>
    </row>
    <row r="641" spans="2:3" x14ac:dyDescent="0.2">
      <c r="B641" s="98"/>
      <c r="C641" s="98"/>
    </row>
    <row r="642" spans="2:3" x14ac:dyDescent="0.2">
      <c r="B642" s="98"/>
      <c r="C642" s="98"/>
    </row>
    <row r="643" spans="2:3" x14ac:dyDescent="0.2">
      <c r="B643" s="98"/>
      <c r="C643" s="98"/>
    </row>
    <row r="644" spans="2:3" x14ac:dyDescent="0.2">
      <c r="B644" s="98"/>
      <c r="C644" s="98"/>
    </row>
    <row r="645" spans="2:3" x14ac:dyDescent="0.2">
      <c r="B645" s="98"/>
      <c r="C645" s="98"/>
    </row>
    <row r="646" spans="2:3" x14ac:dyDescent="0.2">
      <c r="B646" s="98"/>
      <c r="C646" s="98"/>
    </row>
    <row r="647" spans="2:3" x14ac:dyDescent="0.2">
      <c r="B647" s="98"/>
      <c r="C647" s="98"/>
    </row>
    <row r="648" spans="2:3" x14ac:dyDescent="0.2">
      <c r="B648" s="98"/>
      <c r="C648" s="98"/>
    </row>
    <row r="649" spans="2:3" x14ac:dyDescent="0.2">
      <c r="B649" s="98"/>
      <c r="C649" s="98"/>
    </row>
    <row r="650" spans="2:3" x14ac:dyDescent="0.2">
      <c r="B650" s="98"/>
      <c r="C650" s="98"/>
    </row>
    <row r="651" spans="2:3" x14ac:dyDescent="0.2">
      <c r="B651" s="98"/>
      <c r="C651" s="98"/>
    </row>
    <row r="652" spans="2:3" x14ac:dyDescent="0.2">
      <c r="B652" s="98"/>
      <c r="C652" s="98"/>
    </row>
    <row r="653" spans="2:3" x14ac:dyDescent="0.2">
      <c r="B653" s="98"/>
      <c r="C653" s="98"/>
    </row>
    <row r="654" spans="2:3" x14ac:dyDescent="0.2">
      <c r="B654" s="98"/>
      <c r="C654" s="98"/>
    </row>
    <row r="655" spans="2:3" x14ac:dyDescent="0.2">
      <c r="B655" s="98"/>
      <c r="C655" s="98"/>
    </row>
    <row r="656" spans="2:3" x14ac:dyDescent="0.2">
      <c r="B656" s="98"/>
      <c r="C656" s="98"/>
    </row>
    <row r="657" spans="2:3" x14ac:dyDescent="0.2">
      <c r="B657" s="98"/>
      <c r="C657" s="98"/>
    </row>
    <row r="658" spans="2:3" x14ac:dyDescent="0.2">
      <c r="B658" s="98"/>
      <c r="C658" s="98"/>
    </row>
    <row r="659" spans="2:3" x14ac:dyDescent="0.2">
      <c r="B659" s="98"/>
      <c r="C659" s="98"/>
    </row>
    <row r="660" spans="2:3" x14ac:dyDescent="0.2">
      <c r="B660" s="98"/>
      <c r="C660" s="98"/>
    </row>
    <row r="661" spans="2:3" x14ac:dyDescent="0.2">
      <c r="B661" s="98"/>
      <c r="C661" s="98"/>
    </row>
    <row r="662" spans="2:3" x14ac:dyDescent="0.2">
      <c r="B662" s="98"/>
      <c r="C662" s="98"/>
    </row>
    <row r="663" spans="2:3" x14ac:dyDescent="0.2">
      <c r="B663" s="98"/>
      <c r="C663" s="98"/>
    </row>
    <row r="664" spans="2:3" x14ac:dyDescent="0.2">
      <c r="B664" s="98"/>
      <c r="C664" s="98"/>
    </row>
    <row r="665" spans="2:3" x14ac:dyDescent="0.2">
      <c r="B665" s="98"/>
      <c r="C665" s="98"/>
    </row>
    <row r="666" spans="2:3" x14ac:dyDescent="0.2">
      <c r="B666" s="98"/>
      <c r="C666" s="98"/>
    </row>
    <row r="667" spans="2:3" x14ac:dyDescent="0.2">
      <c r="B667" s="98"/>
      <c r="C667" s="98"/>
    </row>
    <row r="668" spans="2:3" x14ac:dyDescent="0.2">
      <c r="B668" s="98"/>
      <c r="C668" s="98"/>
    </row>
    <row r="669" spans="2:3" x14ac:dyDescent="0.2">
      <c r="B669" s="98"/>
      <c r="C669" s="98"/>
    </row>
    <row r="670" spans="2:3" x14ac:dyDescent="0.2">
      <c r="B670" s="98"/>
      <c r="C670" s="98"/>
    </row>
    <row r="671" spans="2:3" x14ac:dyDescent="0.2">
      <c r="B671" s="98"/>
      <c r="C671" s="98"/>
    </row>
    <row r="672" spans="2:3" x14ac:dyDescent="0.2">
      <c r="B672" s="98"/>
      <c r="C672" s="98"/>
    </row>
    <row r="673" spans="2:3" x14ac:dyDescent="0.2">
      <c r="B673" s="98"/>
      <c r="C673" s="98"/>
    </row>
    <row r="674" spans="2:3" x14ac:dyDescent="0.2">
      <c r="B674" s="98"/>
      <c r="C674" s="98"/>
    </row>
    <row r="675" spans="2:3" x14ac:dyDescent="0.2">
      <c r="B675" s="98"/>
      <c r="C675" s="98"/>
    </row>
    <row r="676" spans="2:3" x14ac:dyDescent="0.2">
      <c r="B676" s="98"/>
      <c r="C676" s="98"/>
    </row>
    <row r="677" spans="2:3" x14ac:dyDescent="0.2">
      <c r="B677" s="98"/>
      <c r="C677" s="98"/>
    </row>
    <row r="678" spans="2:3" x14ac:dyDescent="0.2">
      <c r="B678" s="98"/>
      <c r="C678" s="98"/>
    </row>
    <row r="679" spans="2:3" x14ac:dyDescent="0.2">
      <c r="B679" s="98"/>
      <c r="C679" s="98"/>
    </row>
    <row r="680" spans="2:3" x14ac:dyDescent="0.2">
      <c r="B680" s="98"/>
      <c r="C680" s="98"/>
    </row>
    <row r="681" spans="2:3" x14ac:dyDescent="0.2">
      <c r="B681" s="98"/>
      <c r="C681" s="98"/>
    </row>
    <row r="682" spans="2:3" x14ac:dyDescent="0.2">
      <c r="B682" s="98"/>
      <c r="C682" s="98"/>
    </row>
    <row r="683" spans="2:3" x14ac:dyDescent="0.2">
      <c r="B683" s="98"/>
      <c r="C683" s="98"/>
    </row>
    <row r="684" spans="2:3" x14ac:dyDescent="0.2">
      <c r="B684" s="98"/>
      <c r="C684" s="98"/>
    </row>
    <row r="685" spans="2:3" x14ac:dyDescent="0.2">
      <c r="B685" s="98"/>
      <c r="C685" s="98"/>
    </row>
    <row r="686" spans="2:3" x14ac:dyDescent="0.2">
      <c r="B686" s="98"/>
      <c r="C686" s="98"/>
    </row>
    <row r="687" spans="2:3" x14ac:dyDescent="0.2">
      <c r="B687" s="98"/>
      <c r="C687" s="98"/>
    </row>
    <row r="688" spans="2:3" x14ac:dyDescent="0.2">
      <c r="B688" s="98"/>
      <c r="C688" s="98"/>
    </row>
    <row r="689" spans="2:3" x14ac:dyDescent="0.2">
      <c r="B689" s="98"/>
      <c r="C689" s="98"/>
    </row>
    <row r="690" spans="2:3" x14ac:dyDescent="0.2">
      <c r="B690" s="98"/>
      <c r="C690" s="98"/>
    </row>
    <row r="691" spans="2:3" x14ac:dyDescent="0.2">
      <c r="B691" s="98"/>
      <c r="C691" s="98"/>
    </row>
    <row r="692" spans="2:3" x14ac:dyDescent="0.2">
      <c r="B692" s="98"/>
      <c r="C692" s="98"/>
    </row>
    <row r="693" spans="2:3" x14ac:dyDescent="0.2">
      <c r="B693" s="98"/>
      <c r="C693" s="98"/>
    </row>
    <row r="694" spans="2:3" x14ac:dyDescent="0.2">
      <c r="B694" s="98"/>
      <c r="C694" s="98"/>
    </row>
    <row r="695" spans="2:3" x14ac:dyDescent="0.2">
      <c r="B695" s="98"/>
      <c r="C695" s="98"/>
    </row>
    <row r="696" spans="2:3" x14ac:dyDescent="0.2">
      <c r="B696" s="98"/>
      <c r="C696" s="98"/>
    </row>
    <row r="697" spans="2:3" x14ac:dyDescent="0.2">
      <c r="B697" s="98"/>
      <c r="C697" s="98"/>
    </row>
    <row r="698" spans="2:3" x14ac:dyDescent="0.2">
      <c r="B698" s="98"/>
      <c r="C698" s="98"/>
    </row>
    <row r="699" spans="2:3" x14ac:dyDescent="0.2">
      <c r="B699" s="98"/>
      <c r="C699" s="98"/>
    </row>
    <row r="700" spans="2:3" x14ac:dyDescent="0.2">
      <c r="B700" s="98"/>
      <c r="C700" s="98"/>
    </row>
    <row r="701" spans="2:3" x14ac:dyDescent="0.2">
      <c r="B701" s="98"/>
      <c r="C701" s="98"/>
    </row>
    <row r="702" spans="2:3" x14ac:dyDescent="0.2">
      <c r="B702" s="98"/>
      <c r="C702" s="98"/>
    </row>
    <row r="703" spans="2:3" x14ac:dyDescent="0.2">
      <c r="B703" s="98"/>
      <c r="C703" s="98"/>
    </row>
    <row r="704" spans="2:3" x14ac:dyDescent="0.2">
      <c r="B704" s="98"/>
      <c r="C704" s="98"/>
    </row>
    <row r="705" spans="2:3" x14ac:dyDescent="0.2">
      <c r="B705" s="98"/>
      <c r="C705" s="98"/>
    </row>
    <row r="706" spans="2:3" x14ac:dyDescent="0.2">
      <c r="B706" s="98"/>
      <c r="C706" s="98"/>
    </row>
    <row r="707" spans="2:3" x14ac:dyDescent="0.2">
      <c r="B707" s="98"/>
      <c r="C707" s="98"/>
    </row>
    <row r="708" spans="2:3" x14ac:dyDescent="0.2">
      <c r="B708" s="98"/>
      <c r="C708" s="98"/>
    </row>
    <row r="709" spans="2:3" x14ac:dyDescent="0.2">
      <c r="B709" s="98"/>
      <c r="C709" s="98"/>
    </row>
    <row r="710" spans="2:3" x14ac:dyDescent="0.2">
      <c r="B710" s="98"/>
      <c r="C710" s="98"/>
    </row>
    <row r="711" spans="2:3" x14ac:dyDescent="0.2">
      <c r="B711" s="98"/>
      <c r="C711" s="98"/>
    </row>
    <row r="712" spans="2:3" x14ac:dyDescent="0.2">
      <c r="B712" s="98"/>
      <c r="C712" s="98"/>
    </row>
    <row r="713" spans="2:3" x14ac:dyDescent="0.2">
      <c r="B713" s="98"/>
      <c r="C713" s="98"/>
    </row>
    <row r="714" spans="2:3" x14ac:dyDescent="0.2">
      <c r="B714" s="98"/>
      <c r="C714" s="98"/>
    </row>
    <row r="715" spans="2:3" x14ac:dyDescent="0.2">
      <c r="B715" s="98"/>
      <c r="C715" s="98"/>
    </row>
    <row r="716" spans="2:3" x14ac:dyDescent="0.2">
      <c r="B716" s="98"/>
      <c r="C716" s="98"/>
    </row>
    <row r="717" spans="2:3" x14ac:dyDescent="0.2">
      <c r="B717" s="98"/>
      <c r="C717" s="98"/>
    </row>
    <row r="718" spans="2:3" x14ac:dyDescent="0.2">
      <c r="B718" s="98"/>
      <c r="C718" s="98"/>
    </row>
    <row r="719" spans="2:3" x14ac:dyDescent="0.2">
      <c r="B719" s="98"/>
      <c r="C719" s="98"/>
    </row>
    <row r="720" spans="2:3" x14ac:dyDescent="0.2">
      <c r="B720" s="98"/>
      <c r="C720" s="98"/>
    </row>
    <row r="721" spans="2:3" x14ac:dyDescent="0.2">
      <c r="B721" s="98"/>
      <c r="C721" s="98"/>
    </row>
    <row r="722" spans="2:3" x14ac:dyDescent="0.2">
      <c r="B722" s="98"/>
      <c r="C722" s="98"/>
    </row>
    <row r="723" spans="2:3" x14ac:dyDescent="0.2">
      <c r="B723" s="98"/>
      <c r="C723" s="98"/>
    </row>
    <row r="724" spans="2:3" x14ac:dyDescent="0.2">
      <c r="B724" s="98"/>
      <c r="C724" s="98"/>
    </row>
    <row r="725" spans="2:3" x14ac:dyDescent="0.2">
      <c r="B725" s="98"/>
      <c r="C725" s="98"/>
    </row>
    <row r="726" spans="2:3" x14ac:dyDescent="0.2">
      <c r="B726" s="98"/>
      <c r="C726" s="98"/>
    </row>
    <row r="727" spans="2:3" x14ac:dyDescent="0.2">
      <c r="B727" s="98"/>
      <c r="C727" s="98"/>
    </row>
    <row r="728" spans="2:3" x14ac:dyDescent="0.2">
      <c r="B728" s="98"/>
      <c r="C728" s="98"/>
    </row>
    <row r="729" spans="2:3" x14ac:dyDescent="0.2">
      <c r="B729" s="98"/>
      <c r="C729" s="98"/>
    </row>
    <row r="730" spans="2:3" x14ac:dyDescent="0.2">
      <c r="B730" s="98"/>
      <c r="C730" s="98"/>
    </row>
    <row r="731" spans="2:3" x14ac:dyDescent="0.2">
      <c r="B731" s="98"/>
      <c r="C731" s="98"/>
    </row>
    <row r="732" spans="2:3" x14ac:dyDescent="0.2">
      <c r="B732" s="98"/>
      <c r="C732" s="98"/>
    </row>
    <row r="733" spans="2:3" x14ac:dyDescent="0.2">
      <c r="B733" s="98"/>
      <c r="C733" s="98"/>
    </row>
    <row r="734" spans="2:3" x14ac:dyDescent="0.2">
      <c r="B734" s="98"/>
      <c r="C734" s="98"/>
    </row>
    <row r="735" spans="2:3" x14ac:dyDescent="0.2">
      <c r="B735" s="98"/>
      <c r="C735" s="98"/>
    </row>
    <row r="736" spans="2:3" x14ac:dyDescent="0.2">
      <c r="B736" s="98"/>
      <c r="C736" s="98"/>
    </row>
    <row r="737" spans="2:3" x14ac:dyDescent="0.2">
      <c r="B737" s="98"/>
      <c r="C737" s="98"/>
    </row>
    <row r="738" spans="2:3" x14ac:dyDescent="0.2">
      <c r="B738" s="98"/>
      <c r="C738" s="98"/>
    </row>
    <row r="739" spans="2:3" x14ac:dyDescent="0.2">
      <c r="B739" s="98"/>
      <c r="C739" s="98"/>
    </row>
    <row r="740" spans="2:3" x14ac:dyDescent="0.2">
      <c r="B740" s="98"/>
      <c r="C740" s="98"/>
    </row>
    <row r="741" spans="2:3" x14ac:dyDescent="0.2">
      <c r="B741" s="98"/>
      <c r="C741" s="98"/>
    </row>
    <row r="742" spans="2:3" x14ac:dyDescent="0.2">
      <c r="B742" s="98"/>
      <c r="C742" s="98"/>
    </row>
    <row r="743" spans="2:3" x14ac:dyDescent="0.2">
      <c r="B743" s="98"/>
      <c r="C743" s="98"/>
    </row>
    <row r="744" spans="2:3" x14ac:dyDescent="0.2">
      <c r="B744" s="98"/>
      <c r="C744" s="98"/>
    </row>
    <row r="745" spans="2:3" x14ac:dyDescent="0.2">
      <c r="B745" s="98"/>
      <c r="C745" s="98"/>
    </row>
    <row r="746" spans="2:3" x14ac:dyDescent="0.2">
      <c r="B746" s="98"/>
      <c r="C746" s="98"/>
    </row>
    <row r="747" spans="2:3" x14ac:dyDescent="0.2">
      <c r="B747" s="98"/>
      <c r="C747" s="98"/>
    </row>
    <row r="748" spans="2:3" x14ac:dyDescent="0.2">
      <c r="B748" s="98"/>
      <c r="C748" s="98"/>
    </row>
    <row r="749" spans="2:3" x14ac:dyDescent="0.2">
      <c r="B749" s="98"/>
      <c r="C749" s="98"/>
    </row>
    <row r="750" spans="2:3" x14ac:dyDescent="0.2">
      <c r="B750" s="98"/>
      <c r="C750" s="98"/>
    </row>
    <row r="751" spans="2:3" x14ac:dyDescent="0.2">
      <c r="B751" s="98"/>
      <c r="C751" s="98"/>
    </row>
    <row r="752" spans="2:3" x14ac:dyDescent="0.2">
      <c r="B752" s="98"/>
      <c r="C752" s="98"/>
    </row>
    <row r="753" spans="2:3" x14ac:dyDescent="0.2">
      <c r="B753" s="98"/>
      <c r="C753" s="98"/>
    </row>
    <row r="754" spans="2:3" x14ac:dyDescent="0.2">
      <c r="B754" s="98"/>
      <c r="C754" s="98"/>
    </row>
    <row r="755" spans="2:3" x14ac:dyDescent="0.2">
      <c r="B755" s="98"/>
      <c r="C755" s="98"/>
    </row>
    <row r="756" spans="2:3" x14ac:dyDescent="0.2">
      <c r="B756" s="98"/>
      <c r="C756" s="98"/>
    </row>
    <row r="757" spans="2:3" x14ac:dyDescent="0.2">
      <c r="B757" s="98"/>
      <c r="C757" s="98"/>
    </row>
    <row r="758" spans="2:3" x14ac:dyDescent="0.2">
      <c r="B758" s="98"/>
      <c r="C758" s="98"/>
    </row>
    <row r="759" spans="2:3" x14ac:dyDescent="0.2">
      <c r="B759" s="98"/>
      <c r="C759" s="98"/>
    </row>
    <row r="760" spans="2:3" x14ac:dyDescent="0.2">
      <c r="B760" s="98"/>
      <c r="C760" s="98"/>
    </row>
    <row r="761" spans="2:3" x14ac:dyDescent="0.2">
      <c r="B761" s="98"/>
      <c r="C761" s="98"/>
    </row>
    <row r="762" spans="2:3" x14ac:dyDescent="0.2">
      <c r="B762" s="98"/>
      <c r="C762" s="98"/>
    </row>
    <row r="763" spans="2:3" x14ac:dyDescent="0.2">
      <c r="B763" s="98"/>
      <c r="C763" s="98"/>
    </row>
    <row r="764" spans="2:3" x14ac:dyDescent="0.2">
      <c r="B764" s="98"/>
      <c r="C764" s="98"/>
    </row>
    <row r="765" spans="2:3" x14ac:dyDescent="0.2">
      <c r="B765" s="98"/>
      <c r="C765" s="98"/>
    </row>
    <row r="766" spans="2:3" x14ac:dyDescent="0.2">
      <c r="B766" s="98"/>
      <c r="C766" s="98"/>
    </row>
    <row r="767" spans="2:3" x14ac:dyDescent="0.2">
      <c r="B767" s="98"/>
      <c r="C767" s="98"/>
    </row>
    <row r="768" spans="2:3" x14ac:dyDescent="0.2">
      <c r="B768" s="98"/>
      <c r="C768" s="98"/>
    </row>
    <row r="769" spans="2:3" x14ac:dyDescent="0.2">
      <c r="B769" s="98"/>
      <c r="C769" s="98"/>
    </row>
    <row r="770" spans="2:3" x14ac:dyDescent="0.2">
      <c r="B770" s="98"/>
      <c r="C770" s="98"/>
    </row>
    <row r="771" spans="2:3" x14ac:dyDescent="0.2">
      <c r="B771" s="98"/>
      <c r="C771" s="98"/>
    </row>
    <row r="772" spans="2:3" x14ac:dyDescent="0.2">
      <c r="B772" s="98"/>
      <c r="C772" s="98"/>
    </row>
    <row r="773" spans="2:3" x14ac:dyDescent="0.2">
      <c r="B773" s="98"/>
      <c r="C773" s="98"/>
    </row>
    <row r="774" spans="2:3" x14ac:dyDescent="0.2">
      <c r="B774" s="98"/>
      <c r="C774" s="98"/>
    </row>
    <row r="775" spans="2:3" x14ac:dyDescent="0.2">
      <c r="B775" s="98"/>
      <c r="C775" s="98"/>
    </row>
    <row r="776" spans="2:3" x14ac:dyDescent="0.2">
      <c r="B776" s="98"/>
      <c r="C776" s="98"/>
    </row>
    <row r="777" spans="2:3" x14ac:dyDescent="0.2">
      <c r="B777" s="98"/>
      <c r="C777" s="98"/>
    </row>
    <row r="778" spans="2:3" x14ac:dyDescent="0.2">
      <c r="B778" s="98"/>
      <c r="C778" s="98"/>
    </row>
    <row r="779" spans="2:3" x14ac:dyDescent="0.2">
      <c r="B779" s="98"/>
      <c r="C779" s="98"/>
    </row>
    <row r="780" spans="2:3" x14ac:dyDescent="0.2">
      <c r="B780" s="98"/>
      <c r="C780" s="98"/>
    </row>
    <row r="781" spans="2:3" x14ac:dyDescent="0.2">
      <c r="B781" s="98"/>
      <c r="C781" s="98"/>
    </row>
    <row r="782" spans="2:3" x14ac:dyDescent="0.2">
      <c r="B782" s="98"/>
      <c r="C782" s="98"/>
    </row>
    <row r="783" spans="2:3" x14ac:dyDescent="0.2">
      <c r="B783" s="98"/>
      <c r="C783" s="98"/>
    </row>
    <row r="784" spans="2:3" x14ac:dyDescent="0.2">
      <c r="B784" s="98"/>
      <c r="C784" s="98"/>
    </row>
    <row r="785" spans="2:3" x14ac:dyDescent="0.2">
      <c r="B785" s="98"/>
      <c r="C785" s="98"/>
    </row>
    <row r="786" spans="2:3" x14ac:dyDescent="0.2">
      <c r="B786" s="98"/>
      <c r="C786" s="98"/>
    </row>
    <row r="787" spans="2:3" x14ac:dyDescent="0.2">
      <c r="B787" s="98"/>
      <c r="C787" s="98"/>
    </row>
    <row r="788" spans="2:3" x14ac:dyDescent="0.2">
      <c r="B788" s="98"/>
      <c r="C788" s="98"/>
    </row>
    <row r="789" spans="2:3" x14ac:dyDescent="0.2">
      <c r="B789" s="98"/>
      <c r="C789" s="98"/>
    </row>
    <row r="790" spans="2:3" x14ac:dyDescent="0.2">
      <c r="B790" s="98"/>
      <c r="C790" s="98"/>
    </row>
    <row r="791" spans="2:3" x14ac:dyDescent="0.2">
      <c r="B791" s="98"/>
      <c r="C791" s="98"/>
    </row>
    <row r="792" spans="2:3" x14ac:dyDescent="0.2">
      <c r="B792" s="98"/>
      <c r="C792" s="98"/>
    </row>
    <row r="793" spans="2:3" x14ac:dyDescent="0.2">
      <c r="B793" s="98"/>
      <c r="C793" s="98"/>
    </row>
    <row r="794" spans="2:3" x14ac:dyDescent="0.2">
      <c r="B794" s="98"/>
      <c r="C794" s="98"/>
    </row>
    <row r="795" spans="2:3" x14ac:dyDescent="0.2">
      <c r="B795" s="98"/>
      <c r="C795" s="98"/>
    </row>
    <row r="796" spans="2:3" x14ac:dyDescent="0.2">
      <c r="B796" s="98"/>
      <c r="C796" s="98"/>
    </row>
    <row r="797" spans="2:3" x14ac:dyDescent="0.2">
      <c r="B797" s="98"/>
      <c r="C797" s="98"/>
    </row>
    <row r="798" spans="2:3" x14ac:dyDescent="0.2">
      <c r="B798" s="98"/>
      <c r="C798" s="98"/>
    </row>
    <row r="799" spans="2:3" x14ac:dyDescent="0.2">
      <c r="B799" s="98"/>
      <c r="C799" s="98"/>
    </row>
    <row r="800" spans="2:3" x14ac:dyDescent="0.2">
      <c r="B800" s="98"/>
      <c r="C800" s="98"/>
    </row>
    <row r="801" spans="2:3" x14ac:dyDescent="0.2">
      <c r="B801" s="98"/>
      <c r="C801" s="98"/>
    </row>
    <row r="802" spans="2:3" x14ac:dyDescent="0.2">
      <c r="B802" s="98"/>
      <c r="C802" s="98"/>
    </row>
    <row r="803" spans="2:3" x14ac:dyDescent="0.2">
      <c r="B803" s="98"/>
      <c r="C803" s="98"/>
    </row>
    <row r="804" spans="2:3" x14ac:dyDescent="0.2">
      <c r="B804" s="98"/>
      <c r="C804" s="98"/>
    </row>
    <row r="805" spans="2:3" x14ac:dyDescent="0.2">
      <c r="B805" s="98"/>
      <c r="C805" s="98"/>
    </row>
    <row r="806" spans="2:3" x14ac:dyDescent="0.2">
      <c r="B806" s="98"/>
      <c r="C806" s="98"/>
    </row>
    <row r="807" spans="2:3" x14ac:dyDescent="0.2">
      <c r="B807" s="98"/>
      <c r="C807" s="98"/>
    </row>
    <row r="808" spans="2:3" x14ac:dyDescent="0.2">
      <c r="B808" s="98"/>
      <c r="C808" s="98"/>
    </row>
    <row r="809" spans="2:3" x14ac:dyDescent="0.2">
      <c r="B809" s="98"/>
      <c r="C809" s="98"/>
    </row>
    <row r="810" spans="2:3" x14ac:dyDescent="0.2">
      <c r="B810" s="98"/>
      <c r="C810" s="98"/>
    </row>
    <row r="811" spans="2:3" x14ac:dyDescent="0.2">
      <c r="B811" s="98"/>
      <c r="C811" s="98"/>
    </row>
    <row r="812" spans="2:3" x14ac:dyDescent="0.2">
      <c r="B812" s="98"/>
      <c r="C812" s="98"/>
    </row>
    <row r="813" spans="2:3" x14ac:dyDescent="0.2">
      <c r="B813" s="98"/>
      <c r="C813" s="98"/>
    </row>
    <row r="814" spans="2:3" x14ac:dyDescent="0.2">
      <c r="B814" s="98"/>
      <c r="C814" s="98"/>
    </row>
    <row r="815" spans="2:3" x14ac:dyDescent="0.2">
      <c r="B815" s="98"/>
      <c r="C815" s="98"/>
    </row>
    <row r="816" spans="2:3" x14ac:dyDescent="0.2">
      <c r="B816" s="98"/>
      <c r="C816" s="98"/>
    </row>
    <row r="817" spans="2:3" x14ac:dyDescent="0.2">
      <c r="B817" s="98"/>
      <c r="C817" s="98"/>
    </row>
    <row r="818" spans="2:3" x14ac:dyDescent="0.2">
      <c r="B818" s="98"/>
      <c r="C818" s="98"/>
    </row>
    <row r="819" spans="2:3" x14ac:dyDescent="0.2">
      <c r="B819" s="98"/>
      <c r="C819" s="98"/>
    </row>
    <row r="820" spans="2:3" x14ac:dyDescent="0.2">
      <c r="B820" s="98"/>
      <c r="C820" s="98"/>
    </row>
    <row r="821" spans="2:3" x14ac:dyDescent="0.2">
      <c r="B821" s="98"/>
      <c r="C821" s="98"/>
    </row>
    <row r="822" spans="2:3" x14ac:dyDescent="0.2">
      <c r="B822" s="98"/>
      <c r="C822" s="98"/>
    </row>
    <row r="823" spans="2:3" x14ac:dyDescent="0.2">
      <c r="B823" s="98"/>
      <c r="C823" s="98"/>
    </row>
    <row r="824" spans="2:3" x14ac:dyDescent="0.2">
      <c r="B824" s="98"/>
      <c r="C824" s="98"/>
    </row>
    <row r="825" spans="2:3" x14ac:dyDescent="0.2">
      <c r="B825" s="98"/>
      <c r="C825" s="98"/>
    </row>
    <row r="826" spans="2:3" x14ac:dyDescent="0.2">
      <c r="B826" s="98"/>
      <c r="C826" s="98"/>
    </row>
    <row r="827" spans="2:3" x14ac:dyDescent="0.2">
      <c r="B827" s="98"/>
      <c r="C827" s="98"/>
    </row>
    <row r="828" spans="2:3" x14ac:dyDescent="0.2">
      <c r="B828" s="98"/>
      <c r="C828" s="98"/>
    </row>
    <row r="829" spans="2:3" x14ac:dyDescent="0.2">
      <c r="B829" s="98"/>
      <c r="C829" s="98"/>
    </row>
    <row r="830" spans="2:3" x14ac:dyDescent="0.2">
      <c r="B830" s="98"/>
      <c r="C830" s="98"/>
    </row>
    <row r="831" spans="2:3" x14ac:dyDescent="0.2">
      <c r="B831" s="98"/>
      <c r="C831" s="98"/>
    </row>
    <row r="832" spans="2:3" x14ac:dyDescent="0.2">
      <c r="B832" s="98"/>
      <c r="C832" s="98"/>
    </row>
    <row r="833" spans="2:3" x14ac:dyDescent="0.2">
      <c r="B833" s="98"/>
      <c r="C833" s="98"/>
    </row>
    <row r="834" spans="2:3" x14ac:dyDescent="0.2">
      <c r="B834" s="98"/>
      <c r="C834" s="98"/>
    </row>
    <row r="835" spans="2:3" x14ac:dyDescent="0.2">
      <c r="B835" s="98"/>
      <c r="C835" s="98"/>
    </row>
    <row r="836" spans="2:3" x14ac:dyDescent="0.2">
      <c r="B836" s="98"/>
      <c r="C836" s="98"/>
    </row>
    <row r="837" spans="2:3" x14ac:dyDescent="0.2">
      <c r="B837" s="98"/>
      <c r="C837" s="98"/>
    </row>
    <row r="838" spans="2:3" x14ac:dyDescent="0.2">
      <c r="B838" s="98"/>
      <c r="C838" s="98"/>
    </row>
    <row r="839" spans="2:3" x14ac:dyDescent="0.2">
      <c r="B839" s="98"/>
      <c r="C839" s="98"/>
    </row>
    <row r="840" spans="2:3" x14ac:dyDescent="0.2">
      <c r="B840" s="98"/>
      <c r="C840" s="98"/>
    </row>
    <row r="841" spans="2:3" x14ac:dyDescent="0.2">
      <c r="B841" s="98"/>
      <c r="C841" s="98"/>
    </row>
    <row r="842" spans="2:3" x14ac:dyDescent="0.2">
      <c r="B842" s="98"/>
      <c r="C842" s="98"/>
    </row>
    <row r="843" spans="2:3" x14ac:dyDescent="0.2">
      <c r="B843" s="98"/>
      <c r="C843" s="98"/>
    </row>
    <row r="844" spans="2:3" x14ac:dyDescent="0.2">
      <c r="B844" s="98"/>
      <c r="C844" s="98"/>
    </row>
    <row r="845" spans="2:3" x14ac:dyDescent="0.2">
      <c r="B845" s="98"/>
      <c r="C845" s="98"/>
    </row>
    <row r="846" spans="2:3" x14ac:dyDescent="0.2">
      <c r="B846" s="98"/>
      <c r="C846" s="98"/>
    </row>
    <row r="847" spans="2:3" x14ac:dyDescent="0.2">
      <c r="B847" s="98"/>
      <c r="C847" s="98"/>
    </row>
    <row r="848" spans="2:3" x14ac:dyDescent="0.2">
      <c r="B848" s="98"/>
      <c r="C848" s="98"/>
    </row>
    <row r="849" spans="2:3" x14ac:dyDescent="0.2">
      <c r="B849" s="98"/>
      <c r="C849" s="98"/>
    </row>
    <row r="850" spans="2:3" x14ac:dyDescent="0.2">
      <c r="B850" s="98"/>
      <c r="C850" s="98"/>
    </row>
    <row r="851" spans="2:3" x14ac:dyDescent="0.2">
      <c r="B851" s="98"/>
      <c r="C851" s="98"/>
    </row>
    <row r="852" spans="2:3" x14ac:dyDescent="0.2">
      <c r="B852" s="98"/>
      <c r="C852" s="98"/>
    </row>
    <row r="853" spans="2:3" x14ac:dyDescent="0.2">
      <c r="B853" s="98"/>
      <c r="C853" s="98"/>
    </row>
    <row r="854" spans="2:3" x14ac:dyDescent="0.2">
      <c r="B854" s="98"/>
      <c r="C854" s="98"/>
    </row>
    <row r="855" spans="2:3" x14ac:dyDescent="0.2">
      <c r="B855" s="98"/>
      <c r="C855" s="98"/>
    </row>
    <row r="856" spans="2:3" x14ac:dyDescent="0.2">
      <c r="B856" s="98"/>
      <c r="C856" s="98"/>
    </row>
    <row r="857" spans="2:3" x14ac:dyDescent="0.2">
      <c r="B857" s="98"/>
      <c r="C857" s="98"/>
    </row>
    <row r="858" spans="2:3" x14ac:dyDescent="0.2">
      <c r="B858" s="98"/>
      <c r="C858" s="98"/>
    </row>
    <row r="859" spans="2:3" x14ac:dyDescent="0.2">
      <c r="B859" s="98"/>
      <c r="C859" s="98"/>
    </row>
    <row r="860" spans="2:3" x14ac:dyDescent="0.2">
      <c r="B860" s="98"/>
      <c r="C860" s="98"/>
    </row>
    <row r="861" spans="2:3" x14ac:dyDescent="0.2">
      <c r="B861" s="98"/>
      <c r="C861" s="98"/>
    </row>
    <row r="862" spans="2:3" x14ac:dyDescent="0.2">
      <c r="B862" s="98"/>
      <c r="C862" s="98"/>
    </row>
    <row r="863" spans="2:3" x14ac:dyDescent="0.2">
      <c r="B863" s="98"/>
      <c r="C863" s="98"/>
    </row>
    <row r="864" spans="2:3" x14ac:dyDescent="0.2">
      <c r="B864" s="98"/>
      <c r="C864" s="98"/>
    </row>
    <row r="865" spans="2:3" x14ac:dyDescent="0.2">
      <c r="B865" s="98"/>
      <c r="C865" s="98"/>
    </row>
    <row r="866" spans="2:3" x14ac:dyDescent="0.2">
      <c r="B866" s="98"/>
      <c r="C866" s="98"/>
    </row>
    <row r="867" spans="2:3" x14ac:dyDescent="0.2">
      <c r="B867" s="98"/>
      <c r="C867" s="98"/>
    </row>
    <row r="868" spans="2:3" x14ac:dyDescent="0.2">
      <c r="B868" s="98"/>
      <c r="C868" s="98"/>
    </row>
    <row r="869" spans="2:3" x14ac:dyDescent="0.2">
      <c r="B869" s="98"/>
      <c r="C869" s="98"/>
    </row>
    <row r="870" spans="2:3" x14ac:dyDescent="0.2">
      <c r="B870" s="98"/>
      <c r="C870" s="98"/>
    </row>
    <row r="871" spans="2:3" x14ac:dyDescent="0.2">
      <c r="B871" s="98"/>
      <c r="C871" s="98"/>
    </row>
    <row r="872" spans="2:3" x14ac:dyDescent="0.2">
      <c r="B872" s="98"/>
      <c r="C872" s="98"/>
    </row>
    <row r="873" spans="2:3" x14ac:dyDescent="0.2">
      <c r="B873" s="98"/>
      <c r="C873" s="98"/>
    </row>
    <row r="874" spans="2:3" x14ac:dyDescent="0.2">
      <c r="B874" s="98"/>
      <c r="C874" s="98"/>
    </row>
    <row r="875" spans="2:3" x14ac:dyDescent="0.2">
      <c r="B875" s="98"/>
      <c r="C875" s="98"/>
    </row>
    <row r="876" spans="2:3" x14ac:dyDescent="0.2">
      <c r="B876" s="98"/>
      <c r="C876" s="98"/>
    </row>
    <row r="877" spans="2:3" x14ac:dyDescent="0.2">
      <c r="B877" s="98"/>
      <c r="C877" s="98"/>
    </row>
    <row r="878" spans="2:3" x14ac:dyDescent="0.2">
      <c r="B878" s="98"/>
      <c r="C878" s="98"/>
    </row>
    <row r="879" spans="2:3" x14ac:dyDescent="0.2">
      <c r="B879" s="98"/>
      <c r="C879" s="98"/>
    </row>
    <row r="880" spans="2:3" x14ac:dyDescent="0.2">
      <c r="B880" s="98"/>
      <c r="C880" s="98"/>
    </row>
    <row r="881" spans="2:3" x14ac:dyDescent="0.2">
      <c r="B881" s="98"/>
      <c r="C881" s="98"/>
    </row>
    <row r="882" spans="2:3" x14ac:dyDescent="0.2">
      <c r="B882" s="98"/>
      <c r="C882" s="98"/>
    </row>
    <row r="883" spans="2:3" x14ac:dyDescent="0.2">
      <c r="B883" s="98"/>
      <c r="C883" s="98"/>
    </row>
    <row r="884" spans="2:3" x14ac:dyDescent="0.2">
      <c r="B884" s="98"/>
      <c r="C884" s="98"/>
    </row>
    <row r="885" spans="2:3" x14ac:dyDescent="0.2">
      <c r="B885" s="98"/>
      <c r="C885" s="98"/>
    </row>
    <row r="886" spans="2:3" x14ac:dyDescent="0.2">
      <c r="B886" s="98"/>
      <c r="C886" s="98"/>
    </row>
    <row r="887" spans="2:3" x14ac:dyDescent="0.2">
      <c r="B887" s="98"/>
      <c r="C887" s="98"/>
    </row>
    <row r="888" spans="2:3" x14ac:dyDescent="0.2">
      <c r="B888" s="98"/>
      <c r="C888" s="98"/>
    </row>
    <row r="889" spans="2:3" x14ac:dyDescent="0.2">
      <c r="B889" s="98"/>
      <c r="C889" s="98"/>
    </row>
    <row r="890" spans="2:3" x14ac:dyDescent="0.2">
      <c r="B890" s="98"/>
      <c r="C890" s="98"/>
    </row>
    <row r="891" spans="2:3" x14ac:dyDescent="0.2">
      <c r="B891" s="98"/>
      <c r="C891" s="98"/>
    </row>
    <row r="892" spans="2:3" x14ac:dyDescent="0.2">
      <c r="B892" s="98"/>
      <c r="C892" s="98"/>
    </row>
    <row r="893" spans="2:3" x14ac:dyDescent="0.2">
      <c r="B893" s="98"/>
      <c r="C893" s="98"/>
    </row>
    <row r="894" spans="2:3" x14ac:dyDescent="0.2">
      <c r="B894" s="98"/>
      <c r="C894" s="98"/>
    </row>
    <row r="895" spans="2:3" x14ac:dyDescent="0.2">
      <c r="B895" s="98"/>
      <c r="C895" s="98"/>
    </row>
    <row r="896" spans="2:3" x14ac:dyDescent="0.2">
      <c r="B896" s="98"/>
      <c r="C896" s="98"/>
    </row>
    <row r="897" spans="2:3" x14ac:dyDescent="0.2">
      <c r="B897" s="98"/>
      <c r="C897" s="98"/>
    </row>
    <row r="898" spans="2:3" x14ac:dyDescent="0.2">
      <c r="B898" s="98"/>
      <c r="C898" s="98"/>
    </row>
    <row r="899" spans="2:3" x14ac:dyDescent="0.2">
      <c r="B899" s="98"/>
      <c r="C899" s="98"/>
    </row>
    <row r="900" spans="2:3" x14ac:dyDescent="0.2">
      <c r="B900" s="98"/>
      <c r="C900" s="98"/>
    </row>
    <row r="901" spans="2:3" x14ac:dyDescent="0.2">
      <c r="B901" s="98"/>
      <c r="C901" s="98"/>
    </row>
    <row r="902" spans="2:3" x14ac:dyDescent="0.2">
      <c r="B902" s="98"/>
      <c r="C902" s="98"/>
    </row>
    <row r="903" spans="2:3" x14ac:dyDescent="0.2">
      <c r="B903" s="98"/>
      <c r="C903" s="98"/>
    </row>
    <row r="904" spans="2:3" x14ac:dyDescent="0.2">
      <c r="B904" s="98"/>
      <c r="C904" s="98"/>
    </row>
    <row r="905" spans="2:3" x14ac:dyDescent="0.2">
      <c r="B905" s="98"/>
      <c r="C905" s="98"/>
    </row>
    <row r="906" spans="2:3" x14ac:dyDescent="0.2">
      <c r="B906" s="98"/>
      <c r="C906" s="98"/>
    </row>
    <row r="907" spans="2:3" x14ac:dyDescent="0.2">
      <c r="B907" s="98"/>
      <c r="C907" s="98"/>
    </row>
    <row r="908" spans="2:3" x14ac:dyDescent="0.2">
      <c r="B908" s="98"/>
      <c r="C908" s="98"/>
    </row>
    <row r="909" spans="2:3" x14ac:dyDescent="0.2">
      <c r="B909" s="98"/>
      <c r="C909" s="98"/>
    </row>
    <row r="910" spans="2:3" x14ac:dyDescent="0.2">
      <c r="B910" s="98"/>
      <c r="C910" s="98"/>
    </row>
    <row r="911" spans="2:3" x14ac:dyDescent="0.2">
      <c r="B911" s="98"/>
      <c r="C911" s="98"/>
    </row>
    <row r="912" spans="2:3" x14ac:dyDescent="0.2">
      <c r="B912" s="98"/>
      <c r="C912" s="98"/>
    </row>
    <row r="913" spans="2:3" x14ac:dyDescent="0.2">
      <c r="B913" s="98"/>
      <c r="C913" s="98"/>
    </row>
    <row r="914" spans="2:3" x14ac:dyDescent="0.2">
      <c r="B914" s="98"/>
      <c r="C914" s="98"/>
    </row>
    <row r="915" spans="2:3" x14ac:dyDescent="0.2">
      <c r="B915" s="98"/>
      <c r="C915" s="98"/>
    </row>
    <row r="916" spans="2:3" x14ac:dyDescent="0.2">
      <c r="B916" s="98"/>
      <c r="C916" s="98"/>
    </row>
    <row r="917" spans="2:3" x14ac:dyDescent="0.2">
      <c r="B917" s="98"/>
      <c r="C917" s="98"/>
    </row>
    <row r="918" spans="2:3" x14ac:dyDescent="0.2">
      <c r="B918" s="98"/>
      <c r="C918" s="98"/>
    </row>
    <row r="919" spans="2:3" x14ac:dyDescent="0.2">
      <c r="B919" s="98"/>
      <c r="C919" s="98"/>
    </row>
    <row r="920" spans="2:3" x14ac:dyDescent="0.2">
      <c r="B920" s="98"/>
      <c r="C920" s="98"/>
    </row>
    <row r="921" spans="2:3" x14ac:dyDescent="0.2">
      <c r="B921" s="98"/>
      <c r="C921" s="98"/>
    </row>
    <row r="922" spans="2:3" x14ac:dyDescent="0.2">
      <c r="B922" s="98"/>
      <c r="C922" s="98"/>
    </row>
    <row r="923" spans="2:3" x14ac:dyDescent="0.2">
      <c r="B923" s="98"/>
      <c r="C923" s="98"/>
    </row>
    <row r="924" spans="2:3" x14ac:dyDescent="0.2">
      <c r="B924" s="98"/>
      <c r="C924" s="98"/>
    </row>
    <row r="925" spans="2:3" x14ac:dyDescent="0.2">
      <c r="B925" s="98"/>
      <c r="C925" s="98"/>
    </row>
    <row r="926" spans="2:3" x14ac:dyDescent="0.2">
      <c r="B926" s="98"/>
      <c r="C926" s="98"/>
    </row>
    <row r="927" spans="2:3" x14ac:dyDescent="0.2">
      <c r="B927" s="98"/>
      <c r="C927" s="98"/>
    </row>
    <row r="928" spans="2:3" x14ac:dyDescent="0.2">
      <c r="B928" s="98"/>
      <c r="C928" s="98"/>
    </row>
    <row r="929" spans="2:3" x14ac:dyDescent="0.2">
      <c r="B929" s="98"/>
      <c r="C929" s="98"/>
    </row>
    <row r="930" spans="2:3" x14ac:dyDescent="0.2">
      <c r="B930" s="98"/>
      <c r="C930" s="98"/>
    </row>
    <row r="931" spans="2:3" x14ac:dyDescent="0.2">
      <c r="B931" s="98"/>
      <c r="C931" s="98"/>
    </row>
    <row r="932" spans="2:3" x14ac:dyDescent="0.2">
      <c r="B932" s="98"/>
      <c r="C932" s="98"/>
    </row>
    <row r="933" spans="2:3" x14ac:dyDescent="0.2">
      <c r="B933" s="98"/>
      <c r="C933" s="98"/>
    </row>
    <row r="934" spans="2:3" x14ac:dyDescent="0.2">
      <c r="B934" s="98"/>
      <c r="C934" s="98"/>
    </row>
    <row r="935" spans="2:3" x14ac:dyDescent="0.2">
      <c r="B935" s="98"/>
      <c r="C935" s="98"/>
    </row>
    <row r="936" spans="2:3" x14ac:dyDescent="0.2">
      <c r="B936" s="98"/>
      <c r="C936" s="98"/>
    </row>
    <row r="937" spans="2:3" x14ac:dyDescent="0.2">
      <c r="B937" s="98"/>
      <c r="C937" s="98"/>
    </row>
    <row r="938" spans="2:3" x14ac:dyDescent="0.2">
      <c r="B938" s="98"/>
      <c r="C938" s="98"/>
    </row>
    <row r="939" spans="2:3" x14ac:dyDescent="0.2">
      <c r="B939" s="98"/>
      <c r="C939" s="98"/>
    </row>
    <row r="940" spans="2:3" x14ac:dyDescent="0.2">
      <c r="B940" s="98"/>
      <c r="C940" s="98"/>
    </row>
    <row r="941" spans="2:3" x14ac:dyDescent="0.2">
      <c r="B941" s="98"/>
      <c r="C941" s="98"/>
    </row>
    <row r="942" spans="2:3" x14ac:dyDescent="0.2">
      <c r="B942" s="98"/>
      <c r="C942" s="98"/>
    </row>
    <row r="943" spans="2:3" x14ac:dyDescent="0.2">
      <c r="B943" s="98"/>
      <c r="C943" s="98"/>
    </row>
    <row r="944" spans="2:3" x14ac:dyDescent="0.2">
      <c r="B944" s="98"/>
      <c r="C944" s="98"/>
    </row>
    <row r="945" spans="2:3" x14ac:dyDescent="0.2">
      <c r="B945" s="98"/>
      <c r="C945" s="98"/>
    </row>
    <row r="946" spans="2:3" x14ac:dyDescent="0.2">
      <c r="B946" s="98"/>
      <c r="C946" s="98"/>
    </row>
    <row r="947" spans="2:3" x14ac:dyDescent="0.2">
      <c r="B947" s="98"/>
      <c r="C947" s="98"/>
    </row>
    <row r="948" spans="2:3" x14ac:dyDescent="0.2">
      <c r="B948" s="98"/>
      <c r="C948" s="98"/>
    </row>
    <row r="949" spans="2:3" x14ac:dyDescent="0.2">
      <c r="B949" s="98"/>
      <c r="C949" s="98"/>
    </row>
    <row r="950" spans="2:3" x14ac:dyDescent="0.2">
      <c r="B950" s="98"/>
      <c r="C950" s="98"/>
    </row>
    <row r="951" spans="2:3" x14ac:dyDescent="0.2">
      <c r="B951" s="98"/>
      <c r="C951" s="98"/>
    </row>
    <row r="952" spans="2:3" x14ac:dyDescent="0.2">
      <c r="B952" s="98"/>
      <c r="C952" s="98"/>
    </row>
    <row r="953" spans="2:3" x14ac:dyDescent="0.2">
      <c r="B953" s="98"/>
      <c r="C953" s="98"/>
    </row>
    <row r="954" spans="2:3" x14ac:dyDescent="0.2">
      <c r="B954" s="98"/>
      <c r="C954" s="98"/>
    </row>
    <row r="955" spans="2:3" x14ac:dyDescent="0.2">
      <c r="B955" s="98"/>
      <c r="C955" s="98"/>
    </row>
    <row r="956" spans="2:3" x14ac:dyDescent="0.2">
      <c r="B956" s="98"/>
      <c r="C956" s="98"/>
    </row>
    <row r="957" spans="2:3" x14ac:dyDescent="0.2">
      <c r="B957" s="98"/>
      <c r="C957" s="98"/>
    </row>
    <row r="958" spans="2:3" x14ac:dyDescent="0.2">
      <c r="B958" s="98"/>
      <c r="C958" s="98"/>
    </row>
    <row r="959" spans="2:3" x14ac:dyDescent="0.2">
      <c r="B959" s="98"/>
      <c r="C959" s="98"/>
    </row>
    <row r="960" spans="2:3" x14ac:dyDescent="0.2">
      <c r="B960" s="98"/>
      <c r="C960" s="98"/>
    </row>
    <row r="961" spans="2:3" x14ac:dyDescent="0.2">
      <c r="B961" s="98"/>
      <c r="C961" s="98"/>
    </row>
    <row r="962" spans="2:3" x14ac:dyDescent="0.2">
      <c r="B962" s="98"/>
      <c r="C962" s="98"/>
    </row>
    <row r="963" spans="2:3" x14ac:dyDescent="0.2">
      <c r="B963" s="98"/>
      <c r="C963" s="98"/>
    </row>
    <row r="964" spans="2:3" x14ac:dyDescent="0.2">
      <c r="B964" s="98"/>
      <c r="C964" s="98"/>
    </row>
    <row r="965" spans="2:3" x14ac:dyDescent="0.2">
      <c r="B965" s="98"/>
      <c r="C965" s="98"/>
    </row>
    <row r="966" spans="2:3" x14ac:dyDescent="0.2">
      <c r="B966" s="98"/>
      <c r="C966" s="98"/>
    </row>
    <row r="967" spans="2:3" x14ac:dyDescent="0.2">
      <c r="B967" s="98"/>
      <c r="C967" s="98"/>
    </row>
    <row r="968" spans="2:3" x14ac:dyDescent="0.2">
      <c r="B968" s="98"/>
      <c r="C968" s="98"/>
    </row>
    <row r="969" spans="2:3" x14ac:dyDescent="0.2">
      <c r="B969" s="98"/>
      <c r="C969" s="98"/>
    </row>
    <row r="970" spans="2:3" x14ac:dyDescent="0.2">
      <c r="B970" s="98"/>
      <c r="C970" s="98"/>
    </row>
    <row r="971" spans="2:3" x14ac:dyDescent="0.2">
      <c r="B971" s="98"/>
      <c r="C971" s="98"/>
    </row>
    <row r="972" spans="2:3" x14ac:dyDescent="0.2">
      <c r="B972" s="98"/>
      <c r="C972" s="98"/>
    </row>
    <row r="973" spans="2:3" x14ac:dyDescent="0.2">
      <c r="B973" s="98"/>
      <c r="C973" s="98"/>
    </row>
    <row r="974" spans="2:3" x14ac:dyDescent="0.2">
      <c r="B974" s="98"/>
      <c r="C974" s="98"/>
    </row>
    <row r="975" spans="2:3" x14ac:dyDescent="0.2">
      <c r="B975" s="98"/>
      <c r="C975" s="98"/>
    </row>
    <row r="976" spans="2:3" x14ac:dyDescent="0.2">
      <c r="B976" s="98"/>
      <c r="C976" s="98"/>
    </row>
    <row r="977" spans="2:3" x14ac:dyDescent="0.2">
      <c r="B977" s="98"/>
      <c r="C977" s="98"/>
    </row>
    <row r="978" spans="2:3" x14ac:dyDescent="0.2">
      <c r="B978" s="98"/>
      <c r="C978" s="98"/>
    </row>
    <row r="979" spans="2:3" x14ac:dyDescent="0.2">
      <c r="B979" s="98"/>
      <c r="C979" s="98"/>
    </row>
    <row r="980" spans="2:3" x14ac:dyDescent="0.2">
      <c r="B980" s="98"/>
      <c r="C980" s="98"/>
    </row>
    <row r="981" spans="2:3" x14ac:dyDescent="0.2">
      <c r="B981" s="98"/>
      <c r="C981" s="98"/>
    </row>
    <row r="982" spans="2:3" x14ac:dyDescent="0.2">
      <c r="B982" s="98"/>
      <c r="C982" s="98"/>
    </row>
    <row r="983" spans="2:3" x14ac:dyDescent="0.2">
      <c r="B983" s="98"/>
      <c r="C983" s="98"/>
    </row>
    <row r="984" spans="2:3" x14ac:dyDescent="0.2">
      <c r="B984" s="98"/>
      <c r="C984" s="98"/>
    </row>
    <row r="985" spans="2:3" x14ac:dyDescent="0.2">
      <c r="B985" s="98"/>
      <c r="C985" s="98"/>
    </row>
    <row r="986" spans="2:3" x14ac:dyDescent="0.2">
      <c r="B986" s="98"/>
      <c r="C986" s="98"/>
    </row>
    <row r="987" spans="2:3" x14ac:dyDescent="0.2">
      <c r="B987" s="98"/>
      <c r="C987" s="98"/>
    </row>
    <row r="988" spans="2:3" x14ac:dyDescent="0.2">
      <c r="B988" s="98"/>
      <c r="C988" s="98"/>
    </row>
    <row r="989" spans="2:3" x14ac:dyDescent="0.2">
      <c r="B989" s="98"/>
      <c r="C989" s="98"/>
    </row>
    <row r="990" spans="2:3" x14ac:dyDescent="0.2">
      <c r="B990" s="98"/>
      <c r="C990" s="98"/>
    </row>
    <row r="991" spans="2:3" x14ac:dyDescent="0.2">
      <c r="B991" s="98"/>
      <c r="C991" s="98"/>
    </row>
    <row r="992" spans="2:3" x14ac:dyDescent="0.2">
      <c r="B992" s="98"/>
      <c r="C992" s="98"/>
    </row>
    <row r="993" spans="2:3" x14ac:dyDescent="0.2">
      <c r="B993" s="98"/>
      <c r="C993" s="98"/>
    </row>
    <row r="994" spans="2:3" x14ac:dyDescent="0.2">
      <c r="B994" s="98"/>
      <c r="C994" s="98"/>
    </row>
    <row r="995" spans="2:3" x14ac:dyDescent="0.2">
      <c r="B995" s="98"/>
      <c r="C995" s="98"/>
    </row>
    <row r="996" spans="2:3" x14ac:dyDescent="0.2">
      <c r="B996" s="98"/>
      <c r="C996" s="98"/>
    </row>
    <row r="997" spans="2:3" x14ac:dyDescent="0.2">
      <c r="B997" s="98"/>
      <c r="C997" s="98"/>
    </row>
    <row r="998" spans="2:3" x14ac:dyDescent="0.2">
      <c r="B998" s="98"/>
      <c r="C998" s="98"/>
    </row>
    <row r="999" spans="2:3" x14ac:dyDescent="0.2">
      <c r="B999" s="98"/>
      <c r="C999" s="98"/>
    </row>
    <row r="1000" spans="2:3" x14ac:dyDescent="0.2">
      <c r="B1000" s="98"/>
      <c r="C1000" s="98"/>
    </row>
    <row r="1001" spans="2:3" x14ac:dyDescent="0.2">
      <c r="B1001" s="98"/>
      <c r="C1001" s="98"/>
    </row>
    <row r="1002" spans="2:3" x14ac:dyDescent="0.2">
      <c r="B1002" s="98"/>
      <c r="C1002" s="98"/>
    </row>
    <row r="1003" spans="2:3" x14ac:dyDescent="0.2">
      <c r="B1003" s="98"/>
      <c r="C1003" s="98"/>
    </row>
    <row r="1004" spans="2:3" x14ac:dyDescent="0.2">
      <c r="B1004" s="98"/>
      <c r="C1004" s="98"/>
    </row>
    <row r="1005" spans="2:3" x14ac:dyDescent="0.2">
      <c r="B1005" s="98"/>
      <c r="C1005" s="98"/>
    </row>
    <row r="1006" spans="2:3" x14ac:dyDescent="0.2">
      <c r="B1006" s="98"/>
      <c r="C1006" s="98"/>
    </row>
    <row r="1007" spans="2:3" x14ac:dyDescent="0.2">
      <c r="B1007" s="98"/>
      <c r="C1007" s="98"/>
    </row>
    <row r="1008" spans="2:3" x14ac:dyDescent="0.2">
      <c r="B1008" s="98"/>
      <c r="C1008" s="98"/>
    </row>
    <row r="1009" spans="2:3" x14ac:dyDescent="0.2">
      <c r="B1009" s="98"/>
      <c r="C1009" s="98"/>
    </row>
    <row r="1010" spans="2:3" x14ac:dyDescent="0.2">
      <c r="B1010" s="98"/>
      <c r="C1010" s="98"/>
    </row>
    <row r="1011" spans="2:3" x14ac:dyDescent="0.2">
      <c r="B1011" s="98"/>
      <c r="C1011" s="98"/>
    </row>
    <row r="1012" spans="2:3" x14ac:dyDescent="0.2">
      <c r="B1012" s="98"/>
      <c r="C1012" s="98"/>
    </row>
    <row r="1013" spans="2:3" x14ac:dyDescent="0.2">
      <c r="B1013" s="98"/>
      <c r="C1013" s="98"/>
    </row>
    <row r="1014" spans="2:3" x14ac:dyDescent="0.2">
      <c r="B1014" s="98"/>
      <c r="C1014" s="98"/>
    </row>
    <row r="1015" spans="2:3" x14ac:dyDescent="0.2">
      <c r="B1015" s="98"/>
      <c r="C1015" s="98"/>
    </row>
    <row r="1016" spans="2:3" x14ac:dyDescent="0.2">
      <c r="B1016" s="98"/>
      <c r="C1016" s="98"/>
    </row>
    <row r="1017" spans="2:3" x14ac:dyDescent="0.2">
      <c r="B1017" s="98"/>
      <c r="C1017" s="98"/>
    </row>
    <row r="1018" spans="2:3" x14ac:dyDescent="0.2">
      <c r="B1018" s="98"/>
      <c r="C1018" s="98"/>
    </row>
    <row r="1019" spans="2:3" x14ac:dyDescent="0.2">
      <c r="B1019" s="98"/>
      <c r="C1019" s="98"/>
    </row>
    <row r="1020" spans="2:3" x14ac:dyDescent="0.2">
      <c r="B1020" s="98"/>
      <c r="C1020" s="98"/>
    </row>
    <row r="1021" spans="2:3" x14ac:dyDescent="0.2">
      <c r="B1021" s="98"/>
      <c r="C1021" s="98"/>
    </row>
    <row r="1022" spans="2:3" x14ac:dyDescent="0.2">
      <c r="B1022" s="98"/>
      <c r="C1022" s="98"/>
    </row>
    <row r="1023" spans="2:3" x14ac:dyDescent="0.2">
      <c r="B1023" s="98"/>
      <c r="C1023" s="98"/>
    </row>
    <row r="1024" spans="2:3" x14ac:dyDescent="0.2">
      <c r="B1024" s="98"/>
      <c r="C1024" s="98"/>
    </row>
    <row r="1025" spans="2:3" x14ac:dyDescent="0.2">
      <c r="B1025" s="98"/>
      <c r="C1025" s="98"/>
    </row>
    <row r="1026" spans="2:3" x14ac:dyDescent="0.2">
      <c r="B1026" s="98"/>
      <c r="C1026" s="98"/>
    </row>
    <row r="1027" spans="2:3" x14ac:dyDescent="0.2">
      <c r="B1027" s="98"/>
      <c r="C1027" s="98"/>
    </row>
    <row r="1028" spans="2:3" x14ac:dyDescent="0.2">
      <c r="B1028" s="98"/>
      <c r="C1028" s="98"/>
    </row>
    <row r="1029" spans="2:3" x14ac:dyDescent="0.2">
      <c r="B1029" s="98"/>
      <c r="C1029" s="98"/>
    </row>
    <row r="1030" spans="2:3" x14ac:dyDescent="0.2">
      <c r="B1030" s="98"/>
      <c r="C1030" s="98"/>
    </row>
    <row r="1031" spans="2:3" x14ac:dyDescent="0.2">
      <c r="B1031" s="98"/>
      <c r="C1031" s="98"/>
    </row>
    <row r="1032" spans="2:3" x14ac:dyDescent="0.2">
      <c r="B1032" s="98"/>
      <c r="C1032" s="98"/>
    </row>
    <row r="1033" spans="2:3" x14ac:dyDescent="0.2">
      <c r="B1033" s="98"/>
      <c r="C1033" s="98"/>
    </row>
    <row r="1034" spans="2:3" x14ac:dyDescent="0.2">
      <c r="B1034" s="98"/>
      <c r="C1034" s="98"/>
    </row>
    <row r="1035" spans="2:3" x14ac:dyDescent="0.2">
      <c r="B1035" s="98"/>
      <c r="C1035" s="98"/>
    </row>
    <row r="1036" spans="2:3" x14ac:dyDescent="0.2">
      <c r="B1036" s="98"/>
      <c r="C1036" s="98"/>
    </row>
    <row r="1037" spans="2:3" x14ac:dyDescent="0.2">
      <c r="B1037" s="98"/>
      <c r="C1037" s="98"/>
    </row>
    <row r="1038" spans="2:3" x14ac:dyDescent="0.2">
      <c r="B1038" s="98"/>
      <c r="C1038" s="98"/>
    </row>
    <row r="1039" spans="2:3" x14ac:dyDescent="0.2">
      <c r="B1039" s="98"/>
      <c r="C1039" s="98"/>
    </row>
    <row r="1040" spans="2:3" x14ac:dyDescent="0.2">
      <c r="B1040" s="98"/>
      <c r="C1040" s="98"/>
    </row>
    <row r="1041" spans="2:3" x14ac:dyDescent="0.2">
      <c r="B1041" s="98"/>
      <c r="C1041" s="98"/>
    </row>
    <row r="1042" spans="2:3" x14ac:dyDescent="0.2">
      <c r="B1042" s="98"/>
      <c r="C1042" s="98"/>
    </row>
    <row r="1043" spans="2:3" x14ac:dyDescent="0.2">
      <c r="B1043" s="98"/>
      <c r="C1043" s="98"/>
    </row>
    <row r="1044" spans="2:3" x14ac:dyDescent="0.2">
      <c r="B1044" s="98"/>
      <c r="C1044" s="98"/>
    </row>
    <row r="1045" spans="2:3" x14ac:dyDescent="0.2">
      <c r="B1045" s="98"/>
      <c r="C1045" s="98"/>
    </row>
    <row r="1046" spans="2:3" x14ac:dyDescent="0.2">
      <c r="B1046" s="98"/>
      <c r="C1046" s="98"/>
    </row>
    <row r="1047" spans="2:3" x14ac:dyDescent="0.2">
      <c r="B1047" s="98"/>
      <c r="C1047" s="98"/>
    </row>
    <row r="1048" spans="2:3" x14ac:dyDescent="0.2">
      <c r="B1048" s="98"/>
      <c r="C1048" s="98"/>
    </row>
    <row r="1049" spans="2:3" x14ac:dyDescent="0.2">
      <c r="B1049" s="98"/>
      <c r="C1049" s="98"/>
    </row>
    <row r="1050" spans="2:3" x14ac:dyDescent="0.2">
      <c r="B1050" s="98"/>
      <c r="C1050" s="98"/>
    </row>
    <row r="1051" spans="2:3" x14ac:dyDescent="0.2">
      <c r="B1051" s="98"/>
      <c r="C1051" s="98"/>
    </row>
    <row r="1052" spans="2:3" x14ac:dyDescent="0.2">
      <c r="B1052" s="98"/>
      <c r="C1052" s="98"/>
    </row>
    <row r="1053" spans="2:3" x14ac:dyDescent="0.2">
      <c r="B1053" s="98"/>
      <c r="C1053" s="98"/>
    </row>
    <row r="1054" spans="2:3" x14ac:dyDescent="0.2">
      <c r="B1054" s="98"/>
      <c r="C1054" s="98"/>
    </row>
    <row r="1055" spans="2:3" x14ac:dyDescent="0.2">
      <c r="B1055" s="98"/>
      <c r="C1055" s="98"/>
    </row>
    <row r="1056" spans="2:3" x14ac:dyDescent="0.2">
      <c r="B1056" s="98"/>
      <c r="C1056" s="98"/>
    </row>
    <row r="1057" spans="2:3" x14ac:dyDescent="0.2">
      <c r="B1057" s="98"/>
      <c r="C1057" s="98"/>
    </row>
    <row r="1058" spans="2:3" x14ac:dyDescent="0.2">
      <c r="B1058" s="98"/>
      <c r="C1058" s="98"/>
    </row>
    <row r="1059" spans="2:3" x14ac:dyDescent="0.2">
      <c r="B1059" s="98"/>
      <c r="C1059" s="98"/>
    </row>
    <row r="1060" spans="2:3" x14ac:dyDescent="0.2">
      <c r="B1060" s="98"/>
      <c r="C1060" s="98"/>
    </row>
    <row r="1061" spans="2:3" x14ac:dyDescent="0.2">
      <c r="B1061" s="98"/>
      <c r="C1061" s="98"/>
    </row>
    <row r="1062" spans="2:3" x14ac:dyDescent="0.2">
      <c r="B1062" s="98"/>
      <c r="C1062" s="98"/>
    </row>
    <row r="1063" spans="2:3" x14ac:dyDescent="0.2">
      <c r="B1063" s="98"/>
      <c r="C1063" s="98"/>
    </row>
    <row r="1064" spans="2:3" x14ac:dyDescent="0.2">
      <c r="B1064" s="98"/>
      <c r="C1064" s="98"/>
    </row>
    <row r="1065" spans="2:3" x14ac:dyDescent="0.2">
      <c r="B1065" s="98"/>
      <c r="C1065" s="98"/>
    </row>
    <row r="1066" spans="2:3" x14ac:dyDescent="0.2">
      <c r="B1066" s="98"/>
      <c r="C1066" s="98"/>
    </row>
    <row r="1067" spans="2:3" x14ac:dyDescent="0.2">
      <c r="B1067" s="98"/>
      <c r="C1067" s="98"/>
    </row>
    <row r="1068" spans="2:3" x14ac:dyDescent="0.2">
      <c r="B1068" s="98"/>
      <c r="C1068" s="98"/>
    </row>
    <row r="1069" spans="2:3" x14ac:dyDescent="0.2">
      <c r="B1069" s="98"/>
      <c r="C1069" s="98"/>
    </row>
    <row r="1070" spans="2:3" x14ac:dyDescent="0.2">
      <c r="B1070" s="98"/>
      <c r="C1070" s="98"/>
    </row>
    <row r="1071" spans="2:3" x14ac:dyDescent="0.2">
      <c r="B1071" s="98"/>
      <c r="C1071" s="98"/>
    </row>
    <row r="1072" spans="2:3" x14ac:dyDescent="0.2">
      <c r="B1072" s="98"/>
      <c r="C1072" s="98"/>
    </row>
    <row r="1073" spans="2:3" x14ac:dyDescent="0.2">
      <c r="B1073" s="98"/>
      <c r="C1073" s="98"/>
    </row>
    <row r="1074" spans="2:3" x14ac:dyDescent="0.2">
      <c r="B1074" s="98"/>
      <c r="C1074" s="98"/>
    </row>
    <row r="1075" spans="2:3" x14ac:dyDescent="0.2">
      <c r="B1075" s="98"/>
      <c r="C1075" s="98"/>
    </row>
    <row r="1076" spans="2:3" x14ac:dyDescent="0.2">
      <c r="B1076" s="98"/>
      <c r="C1076" s="98"/>
    </row>
    <row r="1077" spans="2:3" x14ac:dyDescent="0.2">
      <c r="B1077" s="98"/>
      <c r="C1077" s="98"/>
    </row>
    <row r="1078" spans="2:3" x14ac:dyDescent="0.2">
      <c r="B1078" s="98"/>
      <c r="C1078" s="98"/>
    </row>
    <row r="1079" spans="2:3" x14ac:dyDescent="0.2">
      <c r="B1079" s="98"/>
      <c r="C1079" s="98"/>
    </row>
    <row r="1080" spans="2:3" x14ac:dyDescent="0.2">
      <c r="B1080" s="98"/>
      <c r="C1080" s="98"/>
    </row>
    <row r="1081" spans="2:3" x14ac:dyDescent="0.2">
      <c r="B1081" s="98"/>
      <c r="C1081" s="98"/>
    </row>
    <row r="1082" spans="2:3" x14ac:dyDescent="0.2">
      <c r="B1082" s="98"/>
      <c r="C1082" s="98"/>
    </row>
    <row r="1083" spans="2:3" x14ac:dyDescent="0.2">
      <c r="B1083" s="98"/>
      <c r="C1083" s="98"/>
    </row>
    <row r="1084" spans="2:3" x14ac:dyDescent="0.2">
      <c r="B1084" s="98"/>
      <c r="C1084" s="98"/>
    </row>
    <row r="1085" spans="2:3" x14ac:dyDescent="0.2">
      <c r="B1085" s="98"/>
      <c r="C1085" s="98"/>
    </row>
    <row r="1086" spans="2:3" x14ac:dyDescent="0.2">
      <c r="B1086" s="98"/>
      <c r="C1086" s="98"/>
    </row>
    <row r="1087" spans="2:3" x14ac:dyDescent="0.2">
      <c r="B1087" s="98"/>
      <c r="C1087" s="98"/>
    </row>
    <row r="1088" spans="2:3" x14ac:dyDescent="0.2">
      <c r="B1088" s="98"/>
      <c r="C1088" s="98"/>
    </row>
    <row r="1089" spans="2:3" x14ac:dyDescent="0.2">
      <c r="B1089" s="98"/>
      <c r="C1089" s="98"/>
    </row>
    <row r="1090" spans="2:3" x14ac:dyDescent="0.2">
      <c r="B1090" s="98"/>
      <c r="C1090" s="98"/>
    </row>
    <row r="1091" spans="2:3" x14ac:dyDescent="0.2">
      <c r="B1091" s="98"/>
      <c r="C1091" s="98"/>
    </row>
    <row r="1092" spans="2:3" x14ac:dyDescent="0.2">
      <c r="B1092" s="98"/>
      <c r="C1092" s="98"/>
    </row>
    <row r="1093" spans="2:3" x14ac:dyDescent="0.2">
      <c r="B1093" s="98"/>
      <c r="C1093" s="98"/>
    </row>
    <row r="1094" spans="2:3" x14ac:dyDescent="0.2">
      <c r="B1094" s="98"/>
      <c r="C1094" s="98"/>
    </row>
    <row r="1095" spans="2:3" x14ac:dyDescent="0.2">
      <c r="B1095" s="98"/>
      <c r="C1095" s="98"/>
    </row>
    <row r="1096" spans="2:3" x14ac:dyDescent="0.2">
      <c r="B1096" s="98"/>
      <c r="C1096" s="98"/>
    </row>
    <row r="1097" spans="2:3" x14ac:dyDescent="0.2">
      <c r="B1097" s="98"/>
      <c r="C1097" s="98"/>
    </row>
    <row r="1098" spans="2:3" x14ac:dyDescent="0.2">
      <c r="B1098" s="98"/>
      <c r="C1098" s="98"/>
    </row>
    <row r="1099" spans="2:3" x14ac:dyDescent="0.2">
      <c r="B1099" s="98"/>
      <c r="C1099" s="98"/>
    </row>
    <row r="1100" spans="2:3" x14ac:dyDescent="0.2">
      <c r="B1100" s="98"/>
      <c r="C1100" s="98"/>
    </row>
    <row r="1101" spans="2:3" x14ac:dyDescent="0.2">
      <c r="B1101" s="98"/>
      <c r="C1101" s="98"/>
    </row>
    <row r="1102" spans="2:3" x14ac:dyDescent="0.2">
      <c r="B1102" s="98"/>
      <c r="C1102" s="98"/>
    </row>
    <row r="1103" spans="2:3" x14ac:dyDescent="0.2">
      <c r="B1103" s="98"/>
      <c r="C1103" s="98"/>
    </row>
    <row r="1104" spans="2:3" x14ac:dyDescent="0.2">
      <c r="B1104" s="98"/>
      <c r="C1104" s="98"/>
    </row>
    <row r="1105" spans="2:3" x14ac:dyDescent="0.2">
      <c r="B1105" s="98"/>
      <c r="C1105" s="98"/>
    </row>
    <row r="1106" spans="2:3" x14ac:dyDescent="0.2">
      <c r="B1106" s="98"/>
      <c r="C1106" s="98"/>
    </row>
    <row r="1107" spans="2:3" x14ac:dyDescent="0.2">
      <c r="B1107" s="98"/>
      <c r="C1107" s="98"/>
    </row>
    <row r="1108" spans="2:3" x14ac:dyDescent="0.2">
      <c r="B1108" s="98"/>
      <c r="C1108" s="98"/>
    </row>
    <row r="1109" spans="2:3" x14ac:dyDescent="0.2">
      <c r="B1109" s="98"/>
      <c r="C1109" s="98"/>
    </row>
    <row r="1110" spans="2:3" x14ac:dyDescent="0.2">
      <c r="B1110" s="98"/>
      <c r="C1110" s="98"/>
    </row>
    <row r="1111" spans="2:3" x14ac:dyDescent="0.2">
      <c r="B1111" s="98"/>
      <c r="C1111" s="98"/>
    </row>
    <row r="1112" spans="2:3" x14ac:dyDescent="0.2">
      <c r="B1112" s="98"/>
      <c r="C1112" s="98"/>
    </row>
    <row r="1113" spans="2:3" x14ac:dyDescent="0.2">
      <c r="B1113" s="98"/>
      <c r="C1113" s="98"/>
    </row>
    <row r="1114" spans="2:3" x14ac:dyDescent="0.2">
      <c r="B1114" s="98"/>
      <c r="C1114" s="98"/>
    </row>
    <row r="1115" spans="2:3" x14ac:dyDescent="0.2">
      <c r="B1115" s="98"/>
      <c r="C1115" s="98"/>
    </row>
    <row r="1116" spans="2:3" x14ac:dyDescent="0.2">
      <c r="B1116" s="98"/>
      <c r="C1116" s="98"/>
    </row>
    <row r="1117" spans="2:3" x14ac:dyDescent="0.2">
      <c r="B1117" s="98"/>
      <c r="C1117" s="98"/>
    </row>
    <row r="1118" spans="2:3" x14ac:dyDescent="0.2">
      <c r="B1118" s="98"/>
      <c r="C1118" s="98"/>
    </row>
    <row r="1119" spans="2:3" x14ac:dyDescent="0.2">
      <c r="B1119" s="98"/>
      <c r="C1119" s="98"/>
    </row>
    <row r="1120" spans="2:3" x14ac:dyDescent="0.2">
      <c r="B1120" s="98"/>
      <c r="C1120" s="98"/>
    </row>
    <row r="1121" spans="2:3" x14ac:dyDescent="0.2">
      <c r="B1121" s="98"/>
      <c r="C1121" s="98"/>
    </row>
    <row r="1122" spans="2:3" x14ac:dyDescent="0.2">
      <c r="B1122" s="98"/>
      <c r="C1122" s="98"/>
    </row>
    <row r="1123" spans="2:3" x14ac:dyDescent="0.2">
      <c r="B1123" s="98"/>
      <c r="C1123" s="98"/>
    </row>
    <row r="1124" spans="2:3" x14ac:dyDescent="0.2">
      <c r="B1124" s="98"/>
      <c r="C1124" s="98"/>
    </row>
    <row r="1125" spans="2:3" x14ac:dyDescent="0.2">
      <c r="B1125" s="98"/>
      <c r="C1125" s="98"/>
    </row>
    <row r="1126" spans="2:3" x14ac:dyDescent="0.2">
      <c r="B1126" s="98"/>
      <c r="C1126" s="98"/>
    </row>
    <row r="1127" spans="2:3" x14ac:dyDescent="0.2">
      <c r="B1127" s="98"/>
      <c r="C1127" s="98"/>
    </row>
    <row r="1128" spans="2:3" x14ac:dyDescent="0.2">
      <c r="B1128" s="98"/>
      <c r="C1128" s="98"/>
    </row>
    <row r="1129" spans="2:3" x14ac:dyDescent="0.2">
      <c r="B1129" s="98"/>
      <c r="C1129" s="98"/>
    </row>
    <row r="1130" spans="2:3" x14ac:dyDescent="0.2">
      <c r="B1130" s="98"/>
      <c r="C1130" s="98"/>
    </row>
    <row r="1131" spans="2:3" x14ac:dyDescent="0.2">
      <c r="B1131" s="98"/>
      <c r="C1131" s="98"/>
    </row>
    <row r="1132" spans="2:3" x14ac:dyDescent="0.2">
      <c r="B1132" s="98"/>
      <c r="C1132" s="98"/>
    </row>
    <row r="1133" spans="2:3" x14ac:dyDescent="0.2">
      <c r="B1133" s="98"/>
      <c r="C1133" s="98"/>
    </row>
    <row r="1134" spans="2:3" x14ac:dyDescent="0.2">
      <c r="B1134" s="98"/>
      <c r="C1134" s="98"/>
    </row>
    <row r="1135" spans="2:3" x14ac:dyDescent="0.2">
      <c r="B1135" s="98"/>
      <c r="C1135" s="98"/>
    </row>
    <row r="1136" spans="2:3" x14ac:dyDescent="0.2">
      <c r="B1136" s="98"/>
      <c r="C1136" s="98"/>
    </row>
    <row r="1137" spans="2:3" x14ac:dyDescent="0.2">
      <c r="B1137" s="98"/>
      <c r="C1137" s="98"/>
    </row>
    <row r="1138" spans="2:3" x14ac:dyDescent="0.2">
      <c r="B1138" s="98"/>
      <c r="C1138" s="98"/>
    </row>
    <row r="1139" spans="2:3" x14ac:dyDescent="0.2">
      <c r="B1139" s="98"/>
      <c r="C1139" s="98"/>
    </row>
    <row r="1140" spans="2:3" x14ac:dyDescent="0.2">
      <c r="B1140" s="98"/>
      <c r="C1140" s="98"/>
    </row>
    <row r="1141" spans="2:3" x14ac:dyDescent="0.2">
      <c r="B1141" s="98"/>
      <c r="C1141" s="98"/>
    </row>
    <row r="1142" spans="2:3" x14ac:dyDescent="0.2">
      <c r="B1142" s="98"/>
      <c r="C1142" s="98"/>
    </row>
    <row r="1143" spans="2:3" x14ac:dyDescent="0.2">
      <c r="B1143" s="98"/>
      <c r="C1143" s="98"/>
    </row>
    <row r="1144" spans="2:3" x14ac:dyDescent="0.2">
      <c r="B1144" s="98"/>
      <c r="C1144" s="98"/>
    </row>
    <row r="1145" spans="2:3" x14ac:dyDescent="0.2">
      <c r="B1145" s="98"/>
      <c r="C1145" s="98"/>
    </row>
    <row r="1146" spans="2:3" x14ac:dyDescent="0.2">
      <c r="B1146" s="98"/>
      <c r="C1146" s="98"/>
    </row>
    <row r="1147" spans="2:3" x14ac:dyDescent="0.2">
      <c r="B1147" s="98"/>
      <c r="C1147" s="98"/>
    </row>
    <row r="1148" spans="2:3" x14ac:dyDescent="0.2">
      <c r="B1148" s="98"/>
      <c r="C1148" s="98"/>
    </row>
    <row r="1149" spans="2:3" x14ac:dyDescent="0.2">
      <c r="B1149" s="98"/>
      <c r="C1149" s="98"/>
    </row>
    <row r="1150" spans="2:3" x14ac:dyDescent="0.2">
      <c r="B1150" s="98"/>
      <c r="C1150" s="98"/>
    </row>
    <row r="1151" spans="2:3" x14ac:dyDescent="0.2">
      <c r="B1151" s="98"/>
      <c r="C1151" s="98"/>
    </row>
    <row r="1152" spans="2:3" x14ac:dyDescent="0.2">
      <c r="B1152" s="98"/>
      <c r="C1152" s="98"/>
    </row>
    <row r="1153" spans="2:3" x14ac:dyDescent="0.2">
      <c r="B1153" s="98"/>
      <c r="C1153" s="98"/>
    </row>
    <row r="1154" spans="2:3" x14ac:dyDescent="0.2">
      <c r="B1154" s="98"/>
      <c r="C1154" s="98"/>
    </row>
    <row r="1155" spans="2:3" x14ac:dyDescent="0.2">
      <c r="B1155" s="98"/>
      <c r="C1155" s="98"/>
    </row>
    <row r="1156" spans="2:3" x14ac:dyDescent="0.2">
      <c r="B1156" s="98"/>
      <c r="C1156" s="98"/>
    </row>
    <row r="1157" spans="2:3" x14ac:dyDescent="0.2">
      <c r="B1157" s="98"/>
      <c r="C1157" s="98"/>
    </row>
    <row r="1158" spans="2:3" x14ac:dyDescent="0.2">
      <c r="B1158" s="98"/>
      <c r="C1158" s="98"/>
    </row>
    <row r="1159" spans="2:3" x14ac:dyDescent="0.2">
      <c r="B1159" s="98"/>
      <c r="C1159" s="98"/>
    </row>
    <row r="1160" spans="2:3" x14ac:dyDescent="0.2">
      <c r="B1160" s="98"/>
      <c r="C1160" s="98"/>
    </row>
    <row r="1161" spans="2:3" x14ac:dyDescent="0.2">
      <c r="B1161" s="98"/>
      <c r="C1161" s="98"/>
    </row>
    <row r="1162" spans="2:3" x14ac:dyDescent="0.2">
      <c r="B1162" s="98"/>
      <c r="C1162" s="98"/>
    </row>
    <row r="1163" spans="2:3" x14ac:dyDescent="0.2">
      <c r="B1163" s="98"/>
      <c r="C1163" s="98"/>
    </row>
    <row r="1164" spans="2:3" x14ac:dyDescent="0.2">
      <c r="B1164" s="98"/>
      <c r="C1164" s="98"/>
    </row>
    <row r="1165" spans="2:3" x14ac:dyDescent="0.2">
      <c r="B1165" s="98"/>
      <c r="C1165" s="98"/>
    </row>
    <row r="1166" spans="2:3" x14ac:dyDescent="0.2">
      <c r="B1166" s="98"/>
      <c r="C1166" s="98"/>
    </row>
    <row r="1167" spans="2:3" x14ac:dyDescent="0.2">
      <c r="B1167" s="98"/>
      <c r="C1167" s="98"/>
    </row>
    <row r="1168" spans="2:3" x14ac:dyDescent="0.2">
      <c r="B1168" s="98"/>
      <c r="C1168" s="98"/>
    </row>
    <row r="1169" spans="2:3" x14ac:dyDescent="0.2">
      <c r="B1169" s="98"/>
      <c r="C1169" s="98"/>
    </row>
    <row r="1170" spans="2:3" x14ac:dyDescent="0.2">
      <c r="B1170" s="98"/>
      <c r="C1170" s="98"/>
    </row>
    <row r="1171" spans="2:3" x14ac:dyDescent="0.2">
      <c r="B1171" s="98"/>
      <c r="C1171" s="98"/>
    </row>
    <row r="1172" spans="2:3" x14ac:dyDescent="0.2">
      <c r="B1172" s="98"/>
      <c r="C1172" s="98"/>
    </row>
    <row r="1173" spans="2:3" x14ac:dyDescent="0.2">
      <c r="B1173" s="98"/>
      <c r="C1173" s="98"/>
    </row>
    <row r="1174" spans="2:3" x14ac:dyDescent="0.2">
      <c r="B1174" s="98"/>
      <c r="C1174" s="98"/>
    </row>
    <row r="1175" spans="2:3" x14ac:dyDescent="0.2">
      <c r="B1175" s="98"/>
      <c r="C1175" s="98"/>
    </row>
    <row r="1176" spans="2:3" x14ac:dyDescent="0.2">
      <c r="B1176" s="98"/>
      <c r="C1176" s="98"/>
    </row>
    <row r="1177" spans="2:3" x14ac:dyDescent="0.2">
      <c r="B1177" s="98"/>
      <c r="C1177" s="98"/>
    </row>
    <row r="1178" spans="2:3" x14ac:dyDescent="0.2">
      <c r="B1178" s="98"/>
      <c r="C1178" s="98"/>
    </row>
    <row r="1179" spans="2:3" x14ac:dyDescent="0.2">
      <c r="B1179" s="98"/>
      <c r="C1179" s="98"/>
    </row>
    <row r="1180" spans="2:3" x14ac:dyDescent="0.2">
      <c r="B1180" s="98"/>
      <c r="C1180" s="98"/>
    </row>
    <row r="1181" spans="2:3" x14ac:dyDescent="0.2">
      <c r="B1181" s="98"/>
      <c r="C1181" s="98"/>
    </row>
    <row r="1182" spans="2:3" x14ac:dyDescent="0.2">
      <c r="B1182" s="98"/>
      <c r="C1182" s="98"/>
    </row>
    <row r="1183" spans="2:3" x14ac:dyDescent="0.2">
      <c r="B1183" s="98"/>
      <c r="C1183" s="98"/>
    </row>
    <row r="1184" spans="2:3" x14ac:dyDescent="0.2">
      <c r="B1184" s="98"/>
      <c r="C1184" s="98"/>
    </row>
    <row r="1185" spans="2:3" x14ac:dyDescent="0.2">
      <c r="B1185" s="98"/>
      <c r="C1185" s="98"/>
    </row>
    <row r="1186" spans="2:3" x14ac:dyDescent="0.2">
      <c r="B1186" s="98"/>
      <c r="C1186" s="98"/>
    </row>
    <row r="1187" spans="2:3" x14ac:dyDescent="0.2">
      <c r="B1187" s="98"/>
      <c r="C1187" s="98"/>
    </row>
    <row r="1188" spans="2:3" x14ac:dyDescent="0.2">
      <c r="B1188" s="98"/>
      <c r="C1188" s="98"/>
    </row>
    <row r="1189" spans="2:3" x14ac:dyDescent="0.2">
      <c r="B1189" s="98"/>
      <c r="C1189" s="98"/>
    </row>
    <row r="1190" spans="2:3" x14ac:dyDescent="0.2">
      <c r="B1190" s="98"/>
      <c r="C1190" s="98"/>
    </row>
    <row r="1191" spans="2:3" x14ac:dyDescent="0.2">
      <c r="B1191" s="98"/>
      <c r="C1191" s="98"/>
    </row>
    <row r="1192" spans="2:3" x14ac:dyDescent="0.2">
      <c r="B1192" s="98"/>
      <c r="C1192" s="98"/>
    </row>
    <row r="1193" spans="2:3" x14ac:dyDescent="0.2">
      <c r="B1193" s="98"/>
      <c r="C1193" s="98"/>
    </row>
    <row r="1194" spans="2:3" x14ac:dyDescent="0.2">
      <c r="B1194" s="98"/>
      <c r="C1194" s="98"/>
    </row>
    <row r="1195" spans="2:3" x14ac:dyDescent="0.2">
      <c r="B1195" s="98"/>
      <c r="C1195" s="98"/>
    </row>
    <row r="1196" spans="2:3" x14ac:dyDescent="0.2">
      <c r="B1196" s="98"/>
      <c r="C1196" s="98"/>
    </row>
    <row r="1197" spans="2:3" x14ac:dyDescent="0.2">
      <c r="B1197" s="98"/>
      <c r="C1197" s="98"/>
    </row>
    <row r="1198" spans="2:3" x14ac:dyDescent="0.2">
      <c r="B1198" s="98"/>
      <c r="C1198" s="98"/>
    </row>
    <row r="1199" spans="2:3" x14ac:dyDescent="0.2">
      <c r="B1199" s="98"/>
      <c r="C1199" s="98"/>
    </row>
    <row r="1200" spans="2:3" x14ac:dyDescent="0.2">
      <c r="B1200" s="98"/>
      <c r="C1200" s="98"/>
    </row>
    <row r="1201" spans="2:3" x14ac:dyDescent="0.2">
      <c r="B1201" s="98"/>
      <c r="C1201" s="98"/>
    </row>
    <row r="1202" spans="2:3" x14ac:dyDescent="0.2">
      <c r="B1202" s="98"/>
      <c r="C1202" s="98"/>
    </row>
    <row r="1203" spans="2:3" x14ac:dyDescent="0.2">
      <c r="B1203" s="98"/>
      <c r="C1203" s="98"/>
    </row>
    <row r="1204" spans="2:3" x14ac:dyDescent="0.2">
      <c r="B1204" s="98"/>
      <c r="C1204" s="98"/>
    </row>
    <row r="1205" spans="2:3" x14ac:dyDescent="0.2">
      <c r="B1205" s="98"/>
      <c r="C1205" s="98"/>
    </row>
    <row r="1206" spans="2:3" x14ac:dyDescent="0.2">
      <c r="B1206" s="98"/>
      <c r="C1206" s="98"/>
    </row>
    <row r="1207" spans="2:3" x14ac:dyDescent="0.2">
      <c r="B1207" s="98"/>
      <c r="C1207" s="98"/>
    </row>
    <row r="1208" spans="2:3" x14ac:dyDescent="0.2">
      <c r="B1208" s="98"/>
      <c r="C1208" s="98"/>
    </row>
    <row r="1209" spans="2:3" x14ac:dyDescent="0.2">
      <c r="B1209" s="98"/>
      <c r="C1209" s="98"/>
    </row>
    <row r="1210" spans="2:3" x14ac:dyDescent="0.2">
      <c r="B1210" s="98"/>
      <c r="C1210" s="98"/>
    </row>
    <row r="1211" spans="2:3" x14ac:dyDescent="0.2">
      <c r="B1211" s="98"/>
      <c r="C1211" s="98"/>
    </row>
    <row r="1212" spans="2:3" x14ac:dyDescent="0.2">
      <c r="B1212" s="98"/>
      <c r="C1212" s="98"/>
    </row>
    <row r="1213" spans="2:3" x14ac:dyDescent="0.2">
      <c r="B1213" s="98"/>
      <c r="C1213" s="98"/>
    </row>
    <row r="1214" spans="2:3" x14ac:dyDescent="0.2">
      <c r="B1214" s="98"/>
      <c r="C1214" s="98"/>
    </row>
    <row r="1215" spans="2:3" x14ac:dyDescent="0.2">
      <c r="B1215" s="98"/>
      <c r="C1215" s="98"/>
    </row>
    <row r="1216" spans="2:3" x14ac:dyDescent="0.2">
      <c r="B1216" s="98"/>
      <c r="C1216" s="98"/>
    </row>
    <row r="1217" spans="2:3" x14ac:dyDescent="0.2">
      <c r="B1217" s="98"/>
      <c r="C1217" s="98"/>
    </row>
    <row r="1218" spans="2:3" x14ac:dyDescent="0.2">
      <c r="B1218" s="98"/>
      <c r="C1218" s="98"/>
    </row>
    <row r="1219" spans="2:3" x14ac:dyDescent="0.2">
      <c r="B1219" s="98"/>
      <c r="C1219" s="98"/>
    </row>
    <row r="1220" spans="2:3" x14ac:dyDescent="0.2">
      <c r="B1220" s="98"/>
      <c r="C1220" s="98"/>
    </row>
    <row r="1221" spans="2:3" x14ac:dyDescent="0.2">
      <c r="B1221" s="98"/>
      <c r="C1221" s="98"/>
    </row>
    <row r="1222" spans="2:3" x14ac:dyDescent="0.2">
      <c r="B1222" s="98"/>
      <c r="C1222" s="98"/>
    </row>
    <row r="1223" spans="2:3" x14ac:dyDescent="0.2">
      <c r="B1223" s="98"/>
      <c r="C1223" s="98"/>
    </row>
    <row r="1224" spans="2:3" x14ac:dyDescent="0.2">
      <c r="B1224" s="98"/>
      <c r="C1224" s="98"/>
    </row>
    <row r="1225" spans="2:3" x14ac:dyDescent="0.2">
      <c r="B1225" s="98"/>
      <c r="C1225" s="98"/>
    </row>
    <row r="1226" spans="2:3" x14ac:dyDescent="0.2">
      <c r="B1226" s="98"/>
      <c r="C1226" s="98"/>
    </row>
    <row r="1227" spans="2:3" x14ac:dyDescent="0.2">
      <c r="B1227" s="98"/>
      <c r="C1227" s="98"/>
    </row>
    <row r="1228" spans="2:3" x14ac:dyDescent="0.2">
      <c r="B1228" s="98"/>
      <c r="C1228" s="98"/>
    </row>
    <row r="1229" spans="2:3" x14ac:dyDescent="0.2">
      <c r="B1229" s="98"/>
      <c r="C1229" s="98"/>
    </row>
    <row r="1230" spans="2:3" x14ac:dyDescent="0.2">
      <c r="B1230" s="98"/>
      <c r="C1230" s="98"/>
    </row>
    <row r="1231" spans="2:3" x14ac:dyDescent="0.2">
      <c r="B1231" s="98"/>
      <c r="C1231" s="98"/>
    </row>
    <row r="1232" spans="2:3" x14ac:dyDescent="0.2">
      <c r="B1232" s="98"/>
      <c r="C1232" s="98"/>
    </row>
    <row r="1233" spans="2:3" x14ac:dyDescent="0.2">
      <c r="B1233" s="98"/>
      <c r="C1233" s="98"/>
    </row>
    <row r="1234" spans="2:3" x14ac:dyDescent="0.2">
      <c r="B1234" s="98"/>
      <c r="C1234" s="98"/>
    </row>
    <row r="1235" spans="2:3" x14ac:dyDescent="0.2">
      <c r="B1235" s="98"/>
      <c r="C1235" s="98"/>
    </row>
    <row r="1236" spans="2:3" x14ac:dyDescent="0.2">
      <c r="B1236" s="98"/>
      <c r="C1236" s="98"/>
    </row>
    <row r="1237" spans="2:3" x14ac:dyDescent="0.2">
      <c r="B1237" s="98"/>
      <c r="C1237" s="98"/>
    </row>
    <row r="1238" spans="2:3" x14ac:dyDescent="0.2">
      <c r="B1238" s="98"/>
      <c r="C1238" s="98"/>
    </row>
    <row r="1239" spans="2:3" x14ac:dyDescent="0.2">
      <c r="B1239" s="98"/>
      <c r="C1239" s="98"/>
    </row>
    <row r="1240" spans="2:3" x14ac:dyDescent="0.2">
      <c r="B1240" s="98"/>
      <c r="C1240" s="98"/>
    </row>
    <row r="1241" spans="2:3" x14ac:dyDescent="0.2">
      <c r="B1241" s="98"/>
      <c r="C1241" s="98"/>
    </row>
    <row r="1242" spans="2:3" x14ac:dyDescent="0.2">
      <c r="B1242" s="98"/>
      <c r="C1242" s="98"/>
    </row>
    <row r="1243" spans="2:3" x14ac:dyDescent="0.2">
      <c r="B1243" s="98"/>
      <c r="C1243" s="98"/>
    </row>
    <row r="1244" spans="2:3" x14ac:dyDescent="0.2">
      <c r="B1244" s="98"/>
      <c r="C1244" s="98"/>
    </row>
    <row r="1245" spans="2:3" x14ac:dyDescent="0.2">
      <c r="B1245" s="98"/>
      <c r="C1245" s="98"/>
    </row>
    <row r="1246" spans="2:3" x14ac:dyDescent="0.2">
      <c r="B1246" s="98"/>
      <c r="C1246" s="98"/>
    </row>
    <row r="1247" spans="2:3" x14ac:dyDescent="0.2">
      <c r="B1247" s="98"/>
      <c r="C1247" s="98"/>
    </row>
    <row r="1248" spans="2:3" x14ac:dyDescent="0.2">
      <c r="B1248" s="98"/>
      <c r="C1248" s="98"/>
    </row>
    <row r="1249" spans="2:3" x14ac:dyDescent="0.2">
      <c r="B1249" s="98"/>
      <c r="C1249" s="98"/>
    </row>
    <row r="1250" spans="2:3" x14ac:dyDescent="0.2">
      <c r="B1250" s="98"/>
      <c r="C1250" s="98"/>
    </row>
    <row r="1251" spans="2:3" x14ac:dyDescent="0.2">
      <c r="B1251" s="98"/>
      <c r="C1251" s="98"/>
    </row>
    <row r="1252" spans="2:3" x14ac:dyDescent="0.2">
      <c r="B1252" s="98"/>
      <c r="C1252" s="98"/>
    </row>
    <row r="1253" spans="2:3" x14ac:dyDescent="0.2">
      <c r="B1253" s="98"/>
      <c r="C1253" s="98"/>
    </row>
    <row r="1254" spans="2:3" x14ac:dyDescent="0.2">
      <c r="B1254" s="98"/>
      <c r="C1254" s="98"/>
    </row>
    <row r="1255" spans="2:3" x14ac:dyDescent="0.2">
      <c r="B1255" s="98"/>
      <c r="C1255" s="98"/>
    </row>
    <row r="1256" spans="2:3" x14ac:dyDescent="0.2">
      <c r="B1256" s="98"/>
      <c r="C1256" s="98"/>
    </row>
    <row r="1257" spans="2:3" x14ac:dyDescent="0.2">
      <c r="B1257" s="98"/>
      <c r="C1257" s="98"/>
    </row>
    <row r="1258" spans="2:3" x14ac:dyDescent="0.2">
      <c r="B1258" s="98"/>
      <c r="C1258" s="98"/>
    </row>
    <row r="1259" spans="2:3" x14ac:dyDescent="0.2">
      <c r="B1259" s="98"/>
      <c r="C1259" s="98"/>
    </row>
    <row r="1260" spans="2:3" x14ac:dyDescent="0.2">
      <c r="B1260" s="98"/>
      <c r="C1260" s="98"/>
    </row>
    <row r="1261" spans="2:3" x14ac:dyDescent="0.2">
      <c r="B1261" s="98"/>
      <c r="C1261" s="98"/>
    </row>
    <row r="1262" spans="2:3" x14ac:dyDescent="0.2">
      <c r="B1262" s="98"/>
      <c r="C1262" s="98"/>
    </row>
    <row r="1263" spans="2:3" x14ac:dyDescent="0.2">
      <c r="B1263" s="98"/>
      <c r="C1263" s="98"/>
    </row>
    <row r="1264" spans="2:3" x14ac:dyDescent="0.2">
      <c r="B1264" s="98"/>
      <c r="C1264" s="98"/>
    </row>
    <row r="1265" spans="2:3" x14ac:dyDescent="0.2">
      <c r="B1265" s="98"/>
      <c r="C1265" s="98"/>
    </row>
    <row r="1266" spans="2:3" x14ac:dyDescent="0.2">
      <c r="B1266" s="98"/>
      <c r="C1266" s="98"/>
    </row>
    <row r="1267" spans="2:3" x14ac:dyDescent="0.2">
      <c r="B1267" s="98"/>
      <c r="C1267" s="98"/>
    </row>
    <row r="1268" spans="2:3" x14ac:dyDescent="0.2">
      <c r="B1268" s="98"/>
      <c r="C1268" s="98"/>
    </row>
    <row r="1269" spans="2:3" x14ac:dyDescent="0.2">
      <c r="B1269" s="98"/>
      <c r="C1269" s="98"/>
    </row>
    <row r="1270" spans="2:3" x14ac:dyDescent="0.2">
      <c r="B1270" s="98"/>
      <c r="C1270" s="98"/>
    </row>
    <row r="1271" spans="2:3" x14ac:dyDescent="0.2">
      <c r="B1271" s="98"/>
      <c r="C1271" s="98"/>
    </row>
    <row r="1272" spans="2:3" x14ac:dyDescent="0.2">
      <c r="B1272" s="98"/>
      <c r="C1272" s="98"/>
    </row>
    <row r="1273" spans="2:3" x14ac:dyDescent="0.2">
      <c r="B1273" s="98"/>
      <c r="C1273" s="98"/>
    </row>
    <row r="1274" spans="2:3" x14ac:dyDescent="0.2">
      <c r="B1274" s="98"/>
      <c r="C1274" s="98"/>
    </row>
    <row r="1275" spans="2:3" x14ac:dyDescent="0.2">
      <c r="B1275" s="98"/>
      <c r="C1275" s="98"/>
    </row>
    <row r="1276" spans="2:3" x14ac:dyDescent="0.2">
      <c r="B1276" s="98"/>
      <c r="C1276" s="98"/>
    </row>
    <row r="1277" spans="2:3" x14ac:dyDescent="0.2">
      <c r="B1277" s="98"/>
      <c r="C1277" s="98"/>
    </row>
    <row r="1278" spans="2:3" x14ac:dyDescent="0.2">
      <c r="B1278" s="98"/>
      <c r="C1278" s="98"/>
    </row>
    <row r="1279" spans="2:3" x14ac:dyDescent="0.2">
      <c r="B1279" s="98"/>
      <c r="C1279" s="98"/>
    </row>
    <row r="1280" spans="2:3" x14ac:dyDescent="0.2">
      <c r="B1280" s="98"/>
      <c r="C1280" s="98"/>
    </row>
    <row r="1281" spans="2:3" x14ac:dyDescent="0.2">
      <c r="B1281" s="98"/>
      <c r="C1281" s="98"/>
    </row>
    <row r="1282" spans="2:3" x14ac:dyDescent="0.2">
      <c r="B1282" s="98"/>
      <c r="C1282" s="98"/>
    </row>
    <row r="1283" spans="2:3" x14ac:dyDescent="0.2">
      <c r="B1283" s="98"/>
      <c r="C1283" s="98"/>
    </row>
    <row r="1284" spans="2:3" x14ac:dyDescent="0.2">
      <c r="B1284" s="98"/>
      <c r="C1284" s="98"/>
    </row>
    <row r="1285" spans="2:3" x14ac:dyDescent="0.2">
      <c r="B1285" s="98"/>
      <c r="C1285" s="98"/>
    </row>
    <row r="1286" spans="2:3" x14ac:dyDescent="0.2">
      <c r="B1286" s="98"/>
      <c r="C1286" s="98"/>
    </row>
    <row r="1287" spans="2:3" x14ac:dyDescent="0.2">
      <c r="B1287" s="98"/>
      <c r="C1287" s="98"/>
    </row>
    <row r="1288" spans="2:3" x14ac:dyDescent="0.2">
      <c r="B1288" s="98"/>
      <c r="C1288" s="98"/>
    </row>
    <row r="1289" spans="2:3" x14ac:dyDescent="0.2">
      <c r="B1289" s="98"/>
      <c r="C1289" s="98"/>
    </row>
    <row r="1290" spans="2:3" x14ac:dyDescent="0.2">
      <c r="B1290" s="98"/>
      <c r="C1290" s="98"/>
    </row>
    <row r="1291" spans="2:3" x14ac:dyDescent="0.2">
      <c r="B1291" s="98"/>
      <c r="C1291" s="98"/>
    </row>
    <row r="1292" spans="2:3" x14ac:dyDescent="0.2">
      <c r="B1292" s="98"/>
      <c r="C1292" s="98"/>
    </row>
    <row r="1293" spans="2:3" x14ac:dyDescent="0.2">
      <c r="B1293" s="98"/>
      <c r="C1293" s="98"/>
    </row>
    <row r="1294" spans="2:3" x14ac:dyDescent="0.2">
      <c r="B1294" s="98"/>
      <c r="C1294" s="98"/>
    </row>
    <row r="1295" spans="2:3" x14ac:dyDescent="0.2">
      <c r="B1295" s="98"/>
      <c r="C1295" s="98"/>
    </row>
    <row r="1296" spans="2:3" x14ac:dyDescent="0.2">
      <c r="B1296" s="98"/>
      <c r="C1296" s="98"/>
    </row>
    <row r="1297" spans="2:3" x14ac:dyDescent="0.2">
      <c r="B1297" s="98"/>
      <c r="C1297" s="98"/>
    </row>
    <row r="1298" spans="2:3" x14ac:dyDescent="0.2">
      <c r="B1298" s="98"/>
      <c r="C1298" s="98"/>
    </row>
    <row r="1299" spans="2:3" x14ac:dyDescent="0.2">
      <c r="B1299" s="98"/>
      <c r="C1299" s="98"/>
    </row>
    <row r="1300" spans="2:3" x14ac:dyDescent="0.2">
      <c r="B1300" s="98"/>
      <c r="C1300" s="98"/>
    </row>
    <row r="1301" spans="2:3" x14ac:dyDescent="0.2">
      <c r="B1301" s="98"/>
      <c r="C1301" s="98"/>
    </row>
    <row r="1302" spans="2:3" x14ac:dyDescent="0.2">
      <c r="B1302" s="98"/>
      <c r="C1302" s="98"/>
    </row>
    <row r="1303" spans="2:3" x14ac:dyDescent="0.2">
      <c r="B1303" s="98"/>
      <c r="C1303" s="98"/>
    </row>
    <row r="1304" spans="2:3" x14ac:dyDescent="0.2">
      <c r="B1304" s="98"/>
      <c r="C1304" s="98"/>
    </row>
    <row r="1305" spans="2:3" x14ac:dyDescent="0.2">
      <c r="B1305" s="98"/>
      <c r="C1305" s="98"/>
    </row>
    <row r="1306" spans="2:3" x14ac:dyDescent="0.2">
      <c r="B1306" s="98"/>
      <c r="C1306" s="98"/>
    </row>
    <row r="1307" spans="2:3" x14ac:dyDescent="0.2">
      <c r="B1307" s="98"/>
      <c r="C1307" s="98"/>
    </row>
    <row r="1308" spans="2:3" x14ac:dyDescent="0.2">
      <c r="B1308" s="98"/>
      <c r="C1308" s="98"/>
    </row>
    <row r="1309" spans="2:3" x14ac:dyDescent="0.2">
      <c r="B1309" s="98"/>
      <c r="C1309" s="98"/>
    </row>
    <row r="1310" spans="2:3" x14ac:dyDescent="0.2">
      <c r="B1310" s="98"/>
      <c r="C1310" s="98"/>
    </row>
    <row r="1311" spans="2:3" x14ac:dyDescent="0.2">
      <c r="B1311" s="98"/>
      <c r="C1311" s="98"/>
    </row>
    <row r="1312" spans="2:3" x14ac:dyDescent="0.2">
      <c r="B1312" s="98"/>
      <c r="C1312" s="98"/>
    </row>
    <row r="1313" spans="2:3" x14ac:dyDescent="0.2">
      <c r="B1313" s="98"/>
      <c r="C1313" s="98"/>
    </row>
    <row r="1314" spans="2:3" x14ac:dyDescent="0.2">
      <c r="B1314" s="98"/>
      <c r="C1314" s="98"/>
    </row>
    <row r="1315" spans="2:3" x14ac:dyDescent="0.2">
      <c r="B1315" s="98"/>
      <c r="C1315" s="98"/>
    </row>
    <row r="1316" spans="2:3" x14ac:dyDescent="0.2">
      <c r="B1316" s="98"/>
      <c r="C1316" s="98"/>
    </row>
    <row r="1317" spans="2:3" x14ac:dyDescent="0.2">
      <c r="B1317" s="98"/>
      <c r="C1317" s="98"/>
    </row>
    <row r="1318" spans="2:3" x14ac:dyDescent="0.2">
      <c r="B1318" s="98"/>
      <c r="C1318" s="98"/>
    </row>
    <row r="1319" spans="2:3" x14ac:dyDescent="0.2">
      <c r="B1319" s="98"/>
      <c r="C1319" s="98"/>
    </row>
    <row r="1320" spans="2:3" x14ac:dyDescent="0.2">
      <c r="B1320" s="98"/>
      <c r="C1320" s="98"/>
    </row>
    <row r="1321" spans="2:3" x14ac:dyDescent="0.2">
      <c r="B1321" s="98"/>
      <c r="C1321" s="98"/>
    </row>
    <row r="1322" spans="2:3" x14ac:dyDescent="0.2">
      <c r="B1322" s="98"/>
      <c r="C1322" s="98"/>
    </row>
    <row r="1323" spans="2:3" x14ac:dyDescent="0.2">
      <c r="B1323" s="98"/>
      <c r="C1323" s="98"/>
    </row>
    <row r="1324" spans="2:3" x14ac:dyDescent="0.2">
      <c r="B1324" s="98"/>
      <c r="C1324" s="98"/>
    </row>
    <row r="1325" spans="2:3" x14ac:dyDescent="0.2">
      <c r="B1325" s="98"/>
      <c r="C1325" s="98"/>
    </row>
    <row r="1326" spans="2:3" x14ac:dyDescent="0.2">
      <c r="B1326" s="98"/>
      <c r="C1326" s="98"/>
    </row>
    <row r="1327" spans="2:3" x14ac:dyDescent="0.2">
      <c r="B1327" s="98"/>
      <c r="C1327" s="98"/>
    </row>
    <row r="1328" spans="2:3" x14ac:dyDescent="0.2">
      <c r="B1328" s="98"/>
      <c r="C1328" s="98"/>
    </row>
    <row r="1329" spans="2:3" x14ac:dyDescent="0.2">
      <c r="B1329" s="98"/>
      <c r="C1329" s="98"/>
    </row>
    <row r="1330" spans="2:3" x14ac:dyDescent="0.2">
      <c r="B1330" s="98"/>
      <c r="C1330" s="98"/>
    </row>
    <row r="1331" spans="2:3" x14ac:dyDescent="0.2">
      <c r="B1331" s="98"/>
      <c r="C1331" s="98"/>
    </row>
    <row r="1332" spans="2:3" x14ac:dyDescent="0.2">
      <c r="B1332" s="98"/>
      <c r="C1332" s="98"/>
    </row>
    <row r="1333" spans="2:3" x14ac:dyDescent="0.2">
      <c r="B1333" s="98"/>
      <c r="C1333" s="98"/>
    </row>
    <row r="1334" spans="2:3" x14ac:dyDescent="0.2">
      <c r="B1334" s="98"/>
      <c r="C1334" s="98"/>
    </row>
    <row r="1335" spans="2:3" x14ac:dyDescent="0.2">
      <c r="B1335" s="98"/>
      <c r="C1335" s="98"/>
    </row>
    <row r="1336" spans="2:3" x14ac:dyDescent="0.2">
      <c r="B1336" s="98"/>
      <c r="C1336" s="98"/>
    </row>
    <row r="1337" spans="2:3" x14ac:dyDescent="0.2">
      <c r="B1337" s="98"/>
      <c r="C1337" s="98"/>
    </row>
    <row r="1338" spans="2:3" x14ac:dyDescent="0.2">
      <c r="B1338" s="98"/>
      <c r="C1338" s="98"/>
    </row>
    <row r="1339" spans="2:3" x14ac:dyDescent="0.2">
      <c r="B1339" s="98"/>
      <c r="C1339" s="98"/>
    </row>
    <row r="1340" spans="2:3" x14ac:dyDescent="0.2">
      <c r="B1340" s="98"/>
      <c r="C1340" s="98"/>
    </row>
    <row r="1341" spans="2:3" x14ac:dyDescent="0.2">
      <c r="B1341" s="98"/>
      <c r="C1341" s="98"/>
    </row>
    <row r="1342" spans="2:3" x14ac:dyDescent="0.2">
      <c r="B1342" s="98"/>
      <c r="C1342" s="98"/>
    </row>
    <row r="1343" spans="2:3" x14ac:dyDescent="0.2">
      <c r="B1343" s="98"/>
      <c r="C1343" s="98"/>
    </row>
    <row r="1344" spans="2:3" x14ac:dyDescent="0.2">
      <c r="B1344" s="98"/>
      <c r="C1344" s="98"/>
    </row>
    <row r="1345" spans="2:3" x14ac:dyDescent="0.2">
      <c r="B1345" s="98"/>
      <c r="C1345" s="98"/>
    </row>
    <row r="1346" spans="2:3" x14ac:dyDescent="0.2">
      <c r="B1346" s="98"/>
      <c r="C1346" s="98"/>
    </row>
    <row r="1347" spans="2:3" x14ac:dyDescent="0.2">
      <c r="B1347" s="98"/>
      <c r="C1347" s="98"/>
    </row>
    <row r="1348" spans="2:3" x14ac:dyDescent="0.2">
      <c r="B1348" s="98"/>
      <c r="C1348" s="98"/>
    </row>
    <row r="1349" spans="2:3" x14ac:dyDescent="0.2">
      <c r="B1349" s="98"/>
      <c r="C1349" s="98"/>
    </row>
    <row r="1350" spans="2:3" x14ac:dyDescent="0.2">
      <c r="B1350" s="98"/>
      <c r="C1350" s="98"/>
    </row>
    <row r="1351" spans="2:3" x14ac:dyDescent="0.2">
      <c r="B1351" s="98"/>
      <c r="C1351" s="98"/>
    </row>
    <row r="1352" spans="2:3" x14ac:dyDescent="0.2">
      <c r="B1352" s="98"/>
      <c r="C1352" s="98"/>
    </row>
    <row r="1353" spans="2:3" x14ac:dyDescent="0.2">
      <c r="B1353" s="98"/>
      <c r="C1353" s="98"/>
    </row>
    <row r="1354" spans="2:3" x14ac:dyDescent="0.2">
      <c r="B1354" s="98"/>
      <c r="C1354" s="98"/>
    </row>
    <row r="1355" spans="2:3" x14ac:dyDescent="0.2">
      <c r="B1355" s="98"/>
      <c r="C1355" s="98"/>
    </row>
    <row r="1356" spans="2:3" x14ac:dyDescent="0.2">
      <c r="B1356" s="98"/>
      <c r="C1356" s="98"/>
    </row>
    <row r="1357" spans="2:3" x14ac:dyDescent="0.2">
      <c r="B1357" s="98"/>
      <c r="C1357" s="98"/>
    </row>
    <row r="1358" spans="2:3" x14ac:dyDescent="0.2">
      <c r="B1358" s="98"/>
      <c r="C1358" s="98"/>
    </row>
    <row r="1359" spans="2:3" x14ac:dyDescent="0.2">
      <c r="B1359" s="98"/>
      <c r="C1359" s="98"/>
    </row>
    <row r="1360" spans="2:3" x14ac:dyDescent="0.2">
      <c r="B1360" s="98"/>
      <c r="C1360" s="98"/>
    </row>
    <row r="1361" spans="2:3" x14ac:dyDescent="0.2">
      <c r="B1361" s="98"/>
      <c r="C1361" s="98"/>
    </row>
    <row r="1362" spans="2:3" x14ac:dyDescent="0.2">
      <c r="B1362" s="98"/>
      <c r="C1362" s="98"/>
    </row>
    <row r="1363" spans="2:3" x14ac:dyDescent="0.2">
      <c r="B1363" s="98"/>
      <c r="C1363" s="98"/>
    </row>
    <row r="1364" spans="2:3" x14ac:dyDescent="0.2">
      <c r="B1364" s="98"/>
      <c r="C1364" s="98"/>
    </row>
    <row r="1365" spans="2:3" x14ac:dyDescent="0.2">
      <c r="B1365" s="98"/>
      <c r="C1365" s="98"/>
    </row>
    <row r="1366" spans="2:3" x14ac:dyDescent="0.2">
      <c r="B1366" s="98"/>
      <c r="C1366" s="98"/>
    </row>
    <row r="1367" spans="2:3" x14ac:dyDescent="0.2">
      <c r="B1367" s="98"/>
      <c r="C1367" s="98"/>
    </row>
    <row r="1368" spans="2:3" x14ac:dyDescent="0.2">
      <c r="B1368" s="98"/>
      <c r="C1368" s="98"/>
    </row>
    <row r="1369" spans="2:3" x14ac:dyDescent="0.2">
      <c r="B1369" s="98"/>
      <c r="C1369" s="98"/>
    </row>
    <row r="1370" spans="2:3" x14ac:dyDescent="0.2">
      <c r="B1370" s="98"/>
      <c r="C1370" s="98"/>
    </row>
    <row r="1371" spans="2:3" x14ac:dyDescent="0.2">
      <c r="B1371" s="98"/>
      <c r="C1371" s="98"/>
    </row>
    <row r="1372" spans="2:3" x14ac:dyDescent="0.2">
      <c r="B1372" s="98"/>
      <c r="C1372" s="98"/>
    </row>
    <row r="1373" spans="2:3" x14ac:dyDescent="0.2">
      <c r="B1373" s="98"/>
      <c r="C1373" s="98"/>
    </row>
    <row r="1374" spans="2:3" x14ac:dyDescent="0.2">
      <c r="B1374" s="98"/>
      <c r="C1374" s="98"/>
    </row>
    <row r="1375" spans="2:3" x14ac:dyDescent="0.2">
      <c r="B1375" s="98"/>
      <c r="C1375" s="98"/>
    </row>
    <row r="1376" spans="2:3" x14ac:dyDescent="0.2">
      <c r="B1376" s="98"/>
      <c r="C1376" s="98"/>
    </row>
    <row r="1377" spans="2:3" x14ac:dyDescent="0.2">
      <c r="B1377" s="98"/>
      <c r="C1377" s="98"/>
    </row>
    <row r="1378" spans="2:3" x14ac:dyDescent="0.2">
      <c r="B1378" s="98"/>
      <c r="C1378" s="98"/>
    </row>
    <row r="1379" spans="2:3" x14ac:dyDescent="0.2">
      <c r="B1379" s="98"/>
      <c r="C1379" s="98"/>
    </row>
    <row r="1380" spans="2:3" x14ac:dyDescent="0.2">
      <c r="B1380" s="98"/>
      <c r="C1380" s="98"/>
    </row>
    <row r="1381" spans="2:3" x14ac:dyDescent="0.2">
      <c r="B1381" s="98"/>
      <c r="C1381" s="98"/>
    </row>
    <row r="1382" spans="2:3" x14ac:dyDescent="0.2">
      <c r="B1382" s="98"/>
      <c r="C1382" s="98"/>
    </row>
    <row r="1383" spans="2:3" x14ac:dyDescent="0.2">
      <c r="B1383" s="98"/>
      <c r="C1383" s="98"/>
    </row>
    <row r="1384" spans="2:3" x14ac:dyDescent="0.2">
      <c r="B1384" s="98"/>
      <c r="C1384" s="98"/>
    </row>
    <row r="1385" spans="2:3" x14ac:dyDescent="0.2">
      <c r="B1385" s="98"/>
      <c r="C1385" s="98"/>
    </row>
    <row r="1386" spans="2:3" x14ac:dyDescent="0.2">
      <c r="B1386" s="98"/>
      <c r="C1386" s="98"/>
    </row>
    <row r="1387" spans="2:3" x14ac:dyDescent="0.2">
      <c r="B1387" s="98"/>
      <c r="C1387" s="98"/>
    </row>
    <row r="1388" spans="2:3" x14ac:dyDescent="0.2">
      <c r="B1388" s="98"/>
      <c r="C1388" s="98"/>
    </row>
    <row r="1389" spans="2:3" x14ac:dyDescent="0.2">
      <c r="B1389" s="98"/>
      <c r="C1389" s="98"/>
    </row>
    <row r="1390" spans="2:3" x14ac:dyDescent="0.2">
      <c r="B1390" s="98"/>
      <c r="C1390" s="98"/>
    </row>
    <row r="1391" spans="2:3" x14ac:dyDescent="0.2">
      <c r="B1391" s="98"/>
      <c r="C1391" s="98"/>
    </row>
    <row r="1392" spans="2:3" x14ac:dyDescent="0.2">
      <c r="B1392" s="98"/>
      <c r="C1392" s="98"/>
    </row>
    <row r="1393" spans="2:3" x14ac:dyDescent="0.2">
      <c r="B1393" s="98"/>
      <c r="C1393" s="98"/>
    </row>
    <row r="1394" spans="2:3" x14ac:dyDescent="0.2">
      <c r="B1394" s="98"/>
      <c r="C1394" s="98"/>
    </row>
    <row r="1395" spans="2:3" x14ac:dyDescent="0.2">
      <c r="B1395" s="98"/>
      <c r="C1395" s="98"/>
    </row>
    <row r="1396" spans="2:3" x14ac:dyDescent="0.2">
      <c r="B1396" s="98"/>
      <c r="C1396" s="98"/>
    </row>
    <row r="1397" spans="2:3" x14ac:dyDescent="0.2">
      <c r="B1397" s="98"/>
      <c r="C1397" s="98"/>
    </row>
    <row r="1398" spans="2:3" x14ac:dyDescent="0.2">
      <c r="B1398" s="98"/>
      <c r="C1398" s="98"/>
    </row>
    <row r="1399" spans="2:3" x14ac:dyDescent="0.2">
      <c r="B1399" s="98"/>
      <c r="C1399" s="98"/>
    </row>
    <row r="1400" spans="2:3" x14ac:dyDescent="0.2">
      <c r="B1400" s="98"/>
      <c r="C1400" s="98"/>
    </row>
    <row r="1401" spans="2:3" x14ac:dyDescent="0.2">
      <c r="B1401" s="98"/>
      <c r="C1401" s="98"/>
    </row>
    <row r="1402" spans="2:3" x14ac:dyDescent="0.2">
      <c r="B1402" s="98"/>
      <c r="C1402" s="98"/>
    </row>
    <row r="1403" spans="2:3" x14ac:dyDescent="0.2">
      <c r="B1403" s="98"/>
      <c r="C1403" s="98"/>
    </row>
    <row r="1404" spans="2:3" x14ac:dyDescent="0.2">
      <c r="B1404" s="98"/>
      <c r="C1404" s="98"/>
    </row>
    <row r="1405" spans="2:3" x14ac:dyDescent="0.2">
      <c r="B1405" s="98"/>
      <c r="C1405" s="98"/>
    </row>
    <row r="1406" spans="2:3" x14ac:dyDescent="0.2">
      <c r="B1406" s="98"/>
      <c r="C1406" s="98"/>
    </row>
    <row r="1407" spans="2:3" x14ac:dyDescent="0.2">
      <c r="B1407" s="98"/>
      <c r="C1407" s="98"/>
    </row>
    <row r="1408" spans="2:3" x14ac:dyDescent="0.2">
      <c r="B1408" s="98"/>
      <c r="C1408" s="98"/>
    </row>
    <row r="1409" spans="2:3" x14ac:dyDescent="0.2">
      <c r="B1409" s="98"/>
      <c r="C1409" s="98"/>
    </row>
    <row r="1410" spans="2:3" x14ac:dyDescent="0.2">
      <c r="B1410" s="98"/>
      <c r="C1410" s="98"/>
    </row>
    <row r="1411" spans="2:3" x14ac:dyDescent="0.2">
      <c r="B1411" s="98"/>
      <c r="C1411" s="98"/>
    </row>
    <row r="1412" spans="2:3" x14ac:dyDescent="0.2">
      <c r="B1412" s="98"/>
      <c r="C1412" s="98"/>
    </row>
    <row r="1413" spans="2:3" x14ac:dyDescent="0.2">
      <c r="B1413" s="98"/>
      <c r="C1413" s="98"/>
    </row>
    <row r="1414" spans="2:3" x14ac:dyDescent="0.2">
      <c r="B1414" s="98"/>
      <c r="C1414" s="98"/>
    </row>
    <row r="1415" spans="2:3" x14ac:dyDescent="0.2">
      <c r="B1415" s="98"/>
      <c r="C1415" s="98"/>
    </row>
    <row r="1416" spans="2:3" x14ac:dyDescent="0.2">
      <c r="B1416" s="98"/>
      <c r="C1416" s="98"/>
    </row>
    <row r="1417" spans="2:3" x14ac:dyDescent="0.2">
      <c r="B1417" s="98"/>
      <c r="C1417" s="98"/>
    </row>
    <row r="1418" spans="2:3" x14ac:dyDescent="0.2">
      <c r="B1418" s="98"/>
      <c r="C1418" s="98"/>
    </row>
    <row r="1419" spans="2:3" x14ac:dyDescent="0.2">
      <c r="B1419" s="98"/>
      <c r="C1419" s="98"/>
    </row>
    <row r="1420" spans="2:3" x14ac:dyDescent="0.2">
      <c r="B1420" s="98"/>
      <c r="C1420" s="98"/>
    </row>
    <row r="1421" spans="2:3" x14ac:dyDescent="0.2">
      <c r="B1421" s="98"/>
      <c r="C1421" s="98"/>
    </row>
    <row r="1422" spans="2:3" x14ac:dyDescent="0.2">
      <c r="B1422" s="98"/>
      <c r="C1422" s="98"/>
    </row>
    <row r="1423" spans="2:3" x14ac:dyDescent="0.2">
      <c r="B1423" s="98"/>
      <c r="C1423" s="98"/>
    </row>
    <row r="1424" spans="2:3" x14ac:dyDescent="0.2">
      <c r="B1424" s="98"/>
      <c r="C1424" s="98"/>
    </row>
    <row r="1425" spans="2:3" x14ac:dyDescent="0.2">
      <c r="B1425" s="98"/>
      <c r="C1425" s="98"/>
    </row>
    <row r="1426" spans="2:3" x14ac:dyDescent="0.2">
      <c r="B1426" s="98"/>
      <c r="C1426" s="98"/>
    </row>
    <row r="1427" spans="2:3" x14ac:dyDescent="0.2">
      <c r="B1427" s="98"/>
      <c r="C1427" s="98"/>
    </row>
    <row r="1428" spans="2:3" x14ac:dyDescent="0.2">
      <c r="B1428" s="98"/>
      <c r="C1428" s="98"/>
    </row>
    <row r="1429" spans="2:3" x14ac:dyDescent="0.2">
      <c r="B1429" s="98"/>
      <c r="C1429" s="98"/>
    </row>
    <row r="1430" spans="2:3" x14ac:dyDescent="0.2">
      <c r="B1430" s="98"/>
      <c r="C1430" s="98"/>
    </row>
    <row r="1431" spans="2:3" x14ac:dyDescent="0.2">
      <c r="B1431" s="98"/>
      <c r="C1431" s="98"/>
    </row>
    <row r="1432" spans="2:3" x14ac:dyDescent="0.2">
      <c r="B1432" s="98"/>
      <c r="C1432" s="98"/>
    </row>
    <row r="1433" spans="2:3" x14ac:dyDescent="0.2">
      <c r="B1433" s="98"/>
      <c r="C1433" s="98"/>
    </row>
    <row r="1434" spans="2:3" x14ac:dyDescent="0.2">
      <c r="B1434" s="98"/>
      <c r="C1434" s="98"/>
    </row>
    <row r="1435" spans="2:3" x14ac:dyDescent="0.2">
      <c r="B1435" s="98"/>
      <c r="C1435" s="98"/>
    </row>
    <row r="1436" spans="2:3" x14ac:dyDescent="0.2">
      <c r="B1436" s="98"/>
      <c r="C1436" s="98"/>
    </row>
    <row r="1437" spans="2:3" x14ac:dyDescent="0.2">
      <c r="B1437" s="98"/>
      <c r="C1437" s="98"/>
    </row>
    <row r="1438" spans="2:3" x14ac:dyDescent="0.2">
      <c r="B1438" s="98"/>
      <c r="C1438" s="98"/>
    </row>
    <row r="1439" spans="2:3" x14ac:dyDescent="0.2">
      <c r="B1439" s="98"/>
      <c r="C1439" s="98"/>
    </row>
    <row r="1440" spans="2:3" x14ac:dyDescent="0.2">
      <c r="B1440" s="98"/>
      <c r="C1440" s="98"/>
    </row>
    <row r="1441" spans="2:3" x14ac:dyDescent="0.2">
      <c r="B1441" s="98"/>
      <c r="C1441" s="98"/>
    </row>
    <row r="1442" spans="2:3" x14ac:dyDescent="0.2">
      <c r="B1442" s="98"/>
      <c r="C1442" s="98"/>
    </row>
    <row r="1443" spans="2:3" x14ac:dyDescent="0.2">
      <c r="B1443" s="98"/>
      <c r="C1443" s="98"/>
    </row>
    <row r="1444" spans="2:3" x14ac:dyDescent="0.2">
      <c r="B1444" s="98"/>
      <c r="C1444" s="98"/>
    </row>
    <row r="1445" spans="2:3" x14ac:dyDescent="0.2">
      <c r="B1445" s="98"/>
      <c r="C1445" s="98"/>
    </row>
    <row r="1446" spans="2:3" x14ac:dyDescent="0.2">
      <c r="B1446" s="98"/>
      <c r="C1446" s="98"/>
    </row>
    <row r="1447" spans="2:3" x14ac:dyDescent="0.2">
      <c r="B1447" s="98"/>
      <c r="C1447" s="98"/>
    </row>
    <row r="1448" spans="2:3" x14ac:dyDescent="0.2">
      <c r="B1448" s="98"/>
      <c r="C1448" s="98"/>
    </row>
    <row r="1449" spans="2:3" x14ac:dyDescent="0.2">
      <c r="B1449" s="98"/>
      <c r="C1449" s="98"/>
    </row>
    <row r="1450" spans="2:3" x14ac:dyDescent="0.2">
      <c r="B1450" s="98"/>
      <c r="C1450" s="98"/>
    </row>
    <row r="1451" spans="2:3" x14ac:dyDescent="0.2">
      <c r="B1451" s="98"/>
      <c r="C1451" s="98"/>
    </row>
    <row r="1452" spans="2:3" x14ac:dyDescent="0.2">
      <c r="B1452" s="98"/>
      <c r="C1452" s="98"/>
    </row>
    <row r="1453" spans="2:3" x14ac:dyDescent="0.2">
      <c r="B1453" s="98"/>
      <c r="C1453" s="98"/>
    </row>
    <row r="1454" spans="2:3" x14ac:dyDescent="0.2">
      <c r="B1454" s="98"/>
      <c r="C1454" s="98"/>
    </row>
    <row r="1455" spans="2:3" x14ac:dyDescent="0.2">
      <c r="B1455" s="98"/>
      <c r="C1455" s="98"/>
    </row>
    <row r="1456" spans="2:3" x14ac:dyDescent="0.2">
      <c r="B1456" s="98"/>
      <c r="C1456" s="98"/>
    </row>
    <row r="1457" spans="2:3" x14ac:dyDescent="0.2">
      <c r="B1457" s="98"/>
      <c r="C1457" s="98"/>
    </row>
    <row r="1458" spans="2:3" x14ac:dyDescent="0.2">
      <c r="B1458" s="98"/>
      <c r="C1458" s="98"/>
    </row>
    <row r="1459" spans="2:3" x14ac:dyDescent="0.2">
      <c r="B1459" s="98"/>
      <c r="C1459" s="98"/>
    </row>
    <row r="1460" spans="2:3" x14ac:dyDescent="0.2">
      <c r="B1460" s="98"/>
      <c r="C1460" s="98"/>
    </row>
    <row r="1461" spans="2:3" x14ac:dyDescent="0.2">
      <c r="B1461" s="98"/>
      <c r="C1461" s="98"/>
    </row>
    <row r="1462" spans="2:3" x14ac:dyDescent="0.2">
      <c r="B1462" s="98"/>
      <c r="C1462" s="98"/>
    </row>
    <row r="1463" spans="2:3" x14ac:dyDescent="0.2">
      <c r="B1463" s="98"/>
      <c r="C1463" s="98"/>
    </row>
    <row r="1464" spans="2:3" x14ac:dyDescent="0.2">
      <c r="B1464" s="98"/>
      <c r="C1464" s="98"/>
    </row>
    <row r="1465" spans="2:3" x14ac:dyDescent="0.2">
      <c r="B1465" s="98"/>
      <c r="C1465" s="98"/>
    </row>
    <row r="1466" spans="2:3" x14ac:dyDescent="0.2">
      <c r="B1466" s="98"/>
      <c r="C1466" s="98"/>
    </row>
    <row r="1467" spans="2:3" x14ac:dyDescent="0.2">
      <c r="B1467" s="98"/>
      <c r="C1467" s="98"/>
    </row>
    <row r="1468" spans="2:3" x14ac:dyDescent="0.2">
      <c r="B1468" s="98"/>
      <c r="C1468" s="98"/>
    </row>
    <row r="1469" spans="2:3" x14ac:dyDescent="0.2">
      <c r="B1469" s="98"/>
      <c r="C1469" s="98"/>
    </row>
    <row r="1470" spans="2:3" x14ac:dyDescent="0.2">
      <c r="B1470" s="98"/>
      <c r="C1470" s="98"/>
    </row>
    <row r="1471" spans="2:3" x14ac:dyDescent="0.2">
      <c r="B1471" s="98"/>
      <c r="C1471" s="98"/>
    </row>
    <row r="1472" spans="2:3" x14ac:dyDescent="0.2">
      <c r="B1472" s="98"/>
      <c r="C1472" s="98"/>
    </row>
    <row r="1473" spans="2:3" x14ac:dyDescent="0.2">
      <c r="B1473" s="98"/>
      <c r="C1473" s="98"/>
    </row>
    <row r="1474" spans="2:3" x14ac:dyDescent="0.2">
      <c r="B1474" s="98"/>
      <c r="C1474" s="98"/>
    </row>
    <row r="1475" spans="2:3" x14ac:dyDescent="0.2">
      <c r="B1475" s="98"/>
      <c r="C1475" s="98"/>
    </row>
    <row r="1476" spans="2:3" x14ac:dyDescent="0.2">
      <c r="B1476" s="98"/>
      <c r="C1476" s="98"/>
    </row>
    <row r="1477" spans="2:3" x14ac:dyDescent="0.2">
      <c r="B1477" s="98"/>
      <c r="C1477" s="98"/>
    </row>
    <row r="1478" spans="2:3" x14ac:dyDescent="0.2">
      <c r="B1478" s="98"/>
      <c r="C1478" s="98"/>
    </row>
    <row r="1479" spans="2:3" x14ac:dyDescent="0.2">
      <c r="B1479" s="98"/>
      <c r="C1479" s="98"/>
    </row>
    <row r="1480" spans="2:3" x14ac:dyDescent="0.2">
      <c r="B1480" s="98"/>
      <c r="C1480" s="98"/>
    </row>
    <row r="1481" spans="2:3" x14ac:dyDescent="0.2">
      <c r="B1481" s="98"/>
      <c r="C1481" s="98"/>
    </row>
    <row r="1482" spans="2:3" x14ac:dyDescent="0.2">
      <c r="B1482" s="98"/>
      <c r="C1482" s="98"/>
    </row>
    <row r="1483" spans="2:3" x14ac:dyDescent="0.2">
      <c r="B1483" s="98"/>
      <c r="C1483" s="98"/>
    </row>
    <row r="1484" spans="2:3" x14ac:dyDescent="0.2">
      <c r="B1484" s="98"/>
      <c r="C1484" s="98"/>
    </row>
    <row r="1485" spans="2:3" x14ac:dyDescent="0.2">
      <c r="B1485" s="98"/>
      <c r="C1485" s="98"/>
    </row>
    <row r="1486" spans="2:3" x14ac:dyDescent="0.2">
      <c r="B1486" s="98"/>
      <c r="C1486" s="98"/>
    </row>
    <row r="1487" spans="2:3" x14ac:dyDescent="0.2">
      <c r="B1487" s="98"/>
      <c r="C1487" s="98"/>
    </row>
    <row r="1488" spans="2:3" x14ac:dyDescent="0.2">
      <c r="B1488" s="98"/>
      <c r="C1488" s="98"/>
    </row>
    <row r="1489" spans="2:3" x14ac:dyDescent="0.2">
      <c r="B1489" s="98"/>
      <c r="C1489" s="98"/>
    </row>
    <row r="1490" spans="2:3" x14ac:dyDescent="0.2">
      <c r="B1490" s="98"/>
      <c r="C1490" s="98"/>
    </row>
    <row r="1491" spans="2:3" x14ac:dyDescent="0.2">
      <c r="B1491" s="98"/>
      <c r="C1491" s="98"/>
    </row>
    <row r="1492" spans="2:3" x14ac:dyDescent="0.2">
      <c r="B1492" s="98"/>
      <c r="C1492" s="98"/>
    </row>
    <row r="1493" spans="2:3" x14ac:dyDescent="0.2">
      <c r="B1493" s="98"/>
      <c r="C1493" s="98"/>
    </row>
    <row r="1494" spans="2:3" x14ac:dyDescent="0.2">
      <c r="B1494" s="98"/>
      <c r="C1494" s="98"/>
    </row>
    <row r="1495" spans="2:3" x14ac:dyDescent="0.2">
      <c r="B1495" s="98"/>
      <c r="C1495" s="98"/>
    </row>
    <row r="1496" spans="2:3" x14ac:dyDescent="0.2">
      <c r="B1496" s="98"/>
      <c r="C1496" s="98"/>
    </row>
    <row r="1497" spans="2:3" x14ac:dyDescent="0.2">
      <c r="B1497" s="98"/>
      <c r="C1497" s="98"/>
    </row>
    <row r="1498" spans="2:3" x14ac:dyDescent="0.2">
      <c r="B1498" s="98"/>
      <c r="C1498" s="98"/>
    </row>
    <row r="1499" spans="2:3" x14ac:dyDescent="0.2">
      <c r="B1499" s="98"/>
      <c r="C1499" s="98"/>
    </row>
    <row r="1500" spans="2:3" x14ac:dyDescent="0.2">
      <c r="B1500" s="98"/>
      <c r="C1500" s="98"/>
    </row>
    <row r="1501" spans="2:3" x14ac:dyDescent="0.2">
      <c r="B1501" s="98"/>
      <c r="C1501" s="98"/>
    </row>
    <row r="1502" spans="2:3" x14ac:dyDescent="0.2">
      <c r="B1502" s="98"/>
      <c r="C1502" s="98"/>
    </row>
    <row r="1503" spans="2:3" x14ac:dyDescent="0.2">
      <c r="B1503" s="98"/>
      <c r="C1503" s="98"/>
    </row>
    <row r="1504" spans="2:3" x14ac:dyDescent="0.2">
      <c r="B1504" s="98"/>
      <c r="C1504" s="98"/>
    </row>
    <row r="1505" spans="2:3" x14ac:dyDescent="0.2">
      <c r="B1505" s="98"/>
      <c r="C1505" s="98"/>
    </row>
    <row r="1506" spans="2:3" x14ac:dyDescent="0.2">
      <c r="B1506" s="98"/>
      <c r="C1506" s="98"/>
    </row>
    <row r="1507" spans="2:3" x14ac:dyDescent="0.2">
      <c r="B1507" s="98"/>
      <c r="C1507" s="98"/>
    </row>
    <row r="1508" spans="2:3" x14ac:dyDescent="0.2">
      <c r="B1508" s="98"/>
      <c r="C1508" s="98"/>
    </row>
    <row r="1509" spans="2:3" x14ac:dyDescent="0.2">
      <c r="B1509" s="98"/>
      <c r="C1509" s="98"/>
    </row>
    <row r="1510" spans="2:3" x14ac:dyDescent="0.2">
      <c r="B1510" s="98"/>
      <c r="C1510" s="98"/>
    </row>
    <row r="1511" spans="2:3" x14ac:dyDescent="0.2">
      <c r="B1511" s="98"/>
      <c r="C1511" s="98"/>
    </row>
    <row r="1512" spans="2:3" x14ac:dyDescent="0.2">
      <c r="B1512" s="98"/>
      <c r="C1512" s="98"/>
    </row>
    <row r="1513" spans="2:3" x14ac:dyDescent="0.2">
      <c r="B1513" s="98"/>
      <c r="C1513" s="98"/>
    </row>
    <row r="1514" spans="2:3" x14ac:dyDescent="0.2">
      <c r="B1514" s="98"/>
      <c r="C1514" s="98"/>
    </row>
    <row r="1515" spans="2:3" x14ac:dyDescent="0.2">
      <c r="B1515" s="98"/>
      <c r="C1515" s="98"/>
    </row>
    <row r="1516" spans="2:3" x14ac:dyDescent="0.2">
      <c r="B1516" s="98"/>
      <c r="C1516" s="98"/>
    </row>
    <row r="1517" spans="2:3" x14ac:dyDescent="0.2">
      <c r="B1517" s="98"/>
      <c r="C1517" s="98"/>
    </row>
    <row r="1518" spans="2:3" x14ac:dyDescent="0.2">
      <c r="B1518" s="98"/>
      <c r="C1518" s="98"/>
    </row>
    <row r="1519" spans="2:3" x14ac:dyDescent="0.2">
      <c r="B1519" s="98"/>
      <c r="C1519" s="98"/>
    </row>
    <row r="1520" spans="2:3" x14ac:dyDescent="0.2">
      <c r="B1520" s="98"/>
      <c r="C1520" s="98"/>
    </row>
    <row r="1521" spans="2:3" x14ac:dyDescent="0.2">
      <c r="B1521" s="98"/>
      <c r="C1521" s="98"/>
    </row>
    <row r="1522" spans="2:3" x14ac:dyDescent="0.2">
      <c r="B1522" s="98"/>
      <c r="C1522" s="98"/>
    </row>
    <row r="1523" spans="2:3" x14ac:dyDescent="0.2">
      <c r="B1523" s="98"/>
      <c r="C1523" s="98"/>
    </row>
    <row r="1524" spans="2:3" x14ac:dyDescent="0.2">
      <c r="B1524" s="98"/>
      <c r="C1524" s="98"/>
    </row>
    <row r="1525" spans="2:3" x14ac:dyDescent="0.2">
      <c r="B1525" s="98"/>
      <c r="C1525" s="98"/>
    </row>
    <row r="1526" spans="2:3" x14ac:dyDescent="0.2">
      <c r="B1526" s="98"/>
      <c r="C1526" s="98"/>
    </row>
    <row r="1527" spans="2:3" x14ac:dyDescent="0.2">
      <c r="B1527" s="98"/>
      <c r="C1527" s="98"/>
    </row>
    <row r="1528" spans="2:3" x14ac:dyDescent="0.2">
      <c r="B1528" s="98"/>
      <c r="C1528" s="98"/>
    </row>
    <row r="1529" spans="2:3" x14ac:dyDescent="0.2">
      <c r="B1529" s="98"/>
      <c r="C1529" s="98"/>
    </row>
    <row r="1530" spans="2:3" x14ac:dyDescent="0.2">
      <c r="B1530" s="98"/>
      <c r="C1530" s="98"/>
    </row>
    <row r="1531" spans="2:3" x14ac:dyDescent="0.2">
      <c r="B1531" s="98"/>
      <c r="C1531" s="98"/>
    </row>
    <row r="1532" spans="2:3" x14ac:dyDescent="0.2">
      <c r="B1532" s="98"/>
      <c r="C1532" s="98"/>
    </row>
    <row r="1533" spans="2:3" x14ac:dyDescent="0.2">
      <c r="B1533" s="98"/>
      <c r="C1533" s="98"/>
    </row>
    <row r="1534" spans="2:3" x14ac:dyDescent="0.2">
      <c r="B1534" s="98"/>
      <c r="C1534" s="98"/>
    </row>
    <row r="1535" spans="2:3" x14ac:dyDescent="0.2">
      <c r="B1535" s="98"/>
      <c r="C1535" s="98"/>
    </row>
    <row r="1536" spans="2:3" x14ac:dyDescent="0.2">
      <c r="B1536" s="98"/>
      <c r="C1536" s="98"/>
    </row>
    <row r="1537" spans="2:3" x14ac:dyDescent="0.2">
      <c r="B1537" s="98"/>
      <c r="C1537" s="98"/>
    </row>
    <row r="1538" spans="2:3" x14ac:dyDescent="0.2">
      <c r="B1538" s="98"/>
      <c r="C1538" s="98"/>
    </row>
    <row r="1539" spans="2:3" x14ac:dyDescent="0.2">
      <c r="B1539" s="98"/>
      <c r="C1539" s="98"/>
    </row>
    <row r="1540" spans="2:3" x14ac:dyDescent="0.2">
      <c r="B1540" s="98"/>
      <c r="C1540" s="98"/>
    </row>
    <row r="1541" spans="2:3" x14ac:dyDescent="0.2">
      <c r="B1541" s="98"/>
      <c r="C1541" s="98"/>
    </row>
    <row r="1542" spans="2:3" x14ac:dyDescent="0.2">
      <c r="B1542" s="98"/>
      <c r="C1542" s="98"/>
    </row>
    <row r="1543" spans="2:3" x14ac:dyDescent="0.2">
      <c r="B1543" s="98"/>
      <c r="C1543" s="98"/>
    </row>
    <row r="1544" spans="2:3" x14ac:dyDescent="0.2">
      <c r="B1544" s="98"/>
      <c r="C1544" s="98"/>
    </row>
    <row r="1545" spans="2:3" x14ac:dyDescent="0.2">
      <c r="B1545" s="98"/>
      <c r="C1545" s="98"/>
    </row>
    <row r="1546" spans="2:3" x14ac:dyDescent="0.2">
      <c r="B1546" s="98"/>
      <c r="C1546" s="98"/>
    </row>
    <row r="1547" spans="2:3" x14ac:dyDescent="0.2">
      <c r="B1547" s="98"/>
      <c r="C1547" s="98"/>
    </row>
    <row r="1548" spans="2:3" x14ac:dyDescent="0.2">
      <c r="B1548" s="98"/>
      <c r="C1548" s="98"/>
    </row>
    <row r="1549" spans="2:3" x14ac:dyDescent="0.2">
      <c r="B1549" s="98"/>
      <c r="C1549" s="98"/>
    </row>
    <row r="1550" spans="2:3" x14ac:dyDescent="0.2">
      <c r="B1550" s="98"/>
      <c r="C1550" s="98"/>
    </row>
    <row r="1551" spans="2:3" x14ac:dyDescent="0.2">
      <c r="B1551" s="98"/>
      <c r="C1551" s="98"/>
    </row>
    <row r="1552" spans="2:3" x14ac:dyDescent="0.2">
      <c r="B1552" s="98"/>
      <c r="C1552" s="98"/>
    </row>
    <row r="1553" spans="2:3" x14ac:dyDescent="0.2">
      <c r="B1553" s="98"/>
      <c r="C1553" s="98"/>
    </row>
    <row r="1554" spans="2:3" x14ac:dyDescent="0.2">
      <c r="B1554" s="98"/>
      <c r="C1554" s="98"/>
    </row>
    <row r="1555" spans="2:3" x14ac:dyDescent="0.2">
      <c r="B1555" s="98"/>
      <c r="C1555" s="98"/>
    </row>
    <row r="1556" spans="2:3" x14ac:dyDescent="0.2">
      <c r="B1556" s="98"/>
      <c r="C1556" s="98"/>
    </row>
    <row r="1557" spans="2:3" x14ac:dyDescent="0.2">
      <c r="B1557" s="98"/>
      <c r="C1557" s="98"/>
    </row>
    <row r="1558" spans="2:3" x14ac:dyDescent="0.2">
      <c r="B1558" s="98"/>
      <c r="C1558" s="98"/>
    </row>
    <row r="1559" spans="2:3" x14ac:dyDescent="0.2">
      <c r="B1559" s="98"/>
      <c r="C1559" s="98"/>
    </row>
    <row r="1560" spans="2:3" x14ac:dyDescent="0.2">
      <c r="B1560" s="98"/>
      <c r="C1560" s="98"/>
    </row>
    <row r="1561" spans="2:3" x14ac:dyDescent="0.2">
      <c r="B1561" s="98"/>
      <c r="C1561" s="98"/>
    </row>
    <row r="1562" spans="2:3" x14ac:dyDescent="0.2">
      <c r="B1562" s="98"/>
      <c r="C1562" s="98"/>
    </row>
    <row r="1563" spans="2:3" x14ac:dyDescent="0.2">
      <c r="B1563" s="98"/>
      <c r="C1563" s="98"/>
    </row>
    <row r="1564" spans="2:3" x14ac:dyDescent="0.2">
      <c r="B1564" s="98"/>
      <c r="C1564" s="98"/>
    </row>
    <row r="1565" spans="2:3" x14ac:dyDescent="0.2">
      <c r="B1565" s="98"/>
      <c r="C1565" s="98"/>
    </row>
    <row r="1566" spans="2:3" x14ac:dyDescent="0.2">
      <c r="B1566" s="98"/>
      <c r="C1566" s="98"/>
    </row>
    <row r="1567" spans="2:3" x14ac:dyDescent="0.2">
      <c r="B1567" s="98"/>
      <c r="C1567" s="98"/>
    </row>
    <row r="1568" spans="2:3" x14ac:dyDescent="0.2">
      <c r="B1568" s="98"/>
      <c r="C1568" s="98"/>
    </row>
    <row r="1569" spans="2:3" x14ac:dyDescent="0.2">
      <c r="B1569" s="98"/>
      <c r="C1569" s="98"/>
    </row>
    <row r="1570" spans="2:3" x14ac:dyDescent="0.2">
      <c r="B1570" s="98"/>
      <c r="C1570" s="98"/>
    </row>
    <row r="1571" spans="2:3" x14ac:dyDescent="0.2">
      <c r="B1571" s="98"/>
      <c r="C1571" s="98"/>
    </row>
    <row r="1572" spans="2:3" x14ac:dyDescent="0.2">
      <c r="B1572" s="98"/>
      <c r="C1572" s="98"/>
    </row>
    <row r="1573" spans="2:3" x14ac:dyDescent="0.2">
      <c r="B1573" s="98"/>
      <c r="C1573" s="98"/>
    </row>
    <row r="1574" spans="2:3" x14ac:dyDescent="0.2">
      <c r="B1574" s="98"/>
      <c r="C1574" s="98"/>
    </row>
    <row r="1575" spans="2:3" x14ac:dyDescent="0.2">
      <c r="B1575" s="98"/>
      <c r="C1575" s="98"/>
    </row>
    <row r="1576" spans="2:3" x14ac:dyDescent="0.2">
      <c r="B1576" s="98"/>
      <c r="C1576" s="98"/>
    </row>
    <row r="1577" spans="2:3" x14ac:dyDescent="0.2">
      <c r="B1577" s="98"/>
      <c r="C1577" s="98"/>
    </row>
    <row r="1578" spans="2:3" x14ac:dyDescent="0.2">
      <c r="B1578" s="98"/>
      <c r="C1578" s="98"/>
    </row>
    <row r="1579" spans="2:3" x14ac:dyDescent="0.2">
      <c r="B1579" s="98"/>
      <c r="C1579" s="98"/>
    </row>
    <row r="1580" spans="2:3" x14ac:dyDescent="0.2">
      <c r="B1580" s="98"/>
      <c r="C1580" s="98"/>
    </row>
    <row r="1581" spans="2:3" x14ac:dyDescent="0.2">
      <c r="B1581" s="98"/>
      <c r="C1581" s="98"/>
    </row>
    <row r="1582" spans="2:3" x14ac:dyDescent="0.2">
      <c r="B1582" s="98"/>
      <c r="C1582" s="98"/>
    </row>
    <row r="1583" spans="2:3" x14ac:dyDescent="0.2">
      <c r="B1583" s="98"/>
      <c r="C1583" s="98"/>
    </row>
    <row r="1584" spans="2:3" x14ac:dyDescent="0.2">
      <c r="B1584" s="98"/>
      <c r="C1584" s="98"/>
    </row>
    <row r="1585" spans="2:3" x14ac:dyDescent="0.2">
      <c r="B1585" s="98"/>
      <c r="C1585" s="98"/>
    </row>
    <row r="1586" spans="2:3" x14ac:dyDescent="0.2">
      <c r="B1586" s="98"/>
      <c r="C1586" s="98"/>
    </row>
    <row r="1587" spans="2:3" x14ac:dyDescent="0.2">
      <c r="B1587" s="98"/>
      <c r="C1587" s="98"/>
    </row>
    <row r="1588" spans="2:3" x14ac:dyDescent="0.2">
      <c r="B1588" s="98"/>
      <c r="C1588" s="98"/>
    </row>
    <row r="1589" spans="2:3" x14ac:dyDescent="0.2">
      <c r="B1589" s="98"/>
      <c r="C1589" s="98"/>
    </row>
    <row r="1590" spans="2:3" x14ac:dyDescent="0.2">
      <c r="B1590" s="98"/>
      <c r="C1590" s="98"/>
    </row>
    <row r="1591" spans="2:3" x14ac:dyDescent="0.2">
      <c r="B1591" s="98"/>
      <c r="C1591" s="98"/>
    </row>
    <row r="1592" spans="2:3" x14ac:dyDescent="0.2">
      <c r="B1592" s="98"/>
      <c r="C1592" s="98"/>
    </row>
    <row r="1593" spans="2:3" x14ac:dyDescent="0.2">
      <c r="B1593" s="98"/>
      <c r="C1593" s="98"/>
    </row>
    <row r="1594" spans="2:3" x14ac:dyDescent="0.2">
      <c r="B1594" s="98"/>
      <c r="C1594" s="98"/>
    </row>
    <row r="1595" spans="2:3" x14ac:dyDescent="0.2">
      <c r="B1595" s="98"/>
      <c r="C1595" s="98"/>
    </row>
    <row r="1596" spans="2:3" x14ac:dyDescent="0.2">
      <c r="B1596" s="98"/>
      <c r="C1596" s="98"/>
    </row>
    <row r="1597" spans="2:3" x14ac:dyDescent="0.2">
      <c r="B1597" s="98"/>
      <c r="C1597" s="98"/>
    </row>
    <row r="1598" spans="2:3" x14ac:dyDescent="0.2">
      <c r="B1598" s="98"/>
      <c r="C1598" s="98"/>
    </row>
    <row r="1599" spans="2:3" x14ac:dyDescent="0.2">
      <c r="B1599" s="98"/>
      <c r="C1599" s="98"/>
    </row>
    <row r="1600" spans="2:3" x14ac:dyDescent="0.2">
      <c r="B1600" s="98"/>
      <c r="C1600" s="98"/>
    </row>
    <row r="1601" spans="2:3" x14ac:dyDescent="0.2">
      <c r="B1601" s="98"/>
      <c r="C1601" s="98"/>
    </row>
    <row r="1602" spans="2:3" x14ac:dyDescent="0.2">
      <c r="B1602" s="98"/>
      <c r="C1602" s="98"/>
    </row>
    <row r="1603" spans="2:3" x14ac:dyDescent="0.2">
      <c r="B1603" s="98"/>
      <c r="C1603" s="98"/>
    </row>
    <row r="1604" spans="2:3" x14ac:dyDescent="0.2">
      <c r="B1604" s="98"/>
      <c r="C1604" s="98"/>
    </row>
    <row r="1605" spans="2:3" x14ac:dyDescent="0.2">
      <c r="B1605" s="98"/>
      <c r="C1605" s="98"/>
    </row>
    <row r="1606" spans="2:3" x14ac:dyDescent="0.2">
      <c r="B1606" s="98"/>
      <c r="C1606" s="98"/>
    </row>
    <row r="1607" spans="2:3" x14ac:dyDescent="0.2">
      <c r="B1607" s="98"/>
      <c r="C1607" s="98"/>
    </row>
    <row r="1608" spans="2:3" x14ac:dyDescent="0.2">
      <c r="B1608" s="98"/>
      <c r="C1608" s="98"/>
    </row>
    <row r="1609" spans="2:3" x14ac:dyDescent="0.2">
      <c r="B1609" s="98"/>
      <c r="C1609" s="98"/>
    </row>
    <row r="1610" spans="2:3" x14ac:dyDescent="0.2">
      <c r="B1610" s="98"/>
      <c r="C1610" s="98"/>
    </row>
    <row r="1611" spans="2:3" x14ac:dyDescent="0.2">
      <c r="B1611" s="98"/>
      <c r="C1611" s="98"/>
    </row>
    <row r="1612" spans="2:3" x14ac:dyDescent="0.2">
      <c r="B1612" s="98"/>
      <c r="C1612" s="98"/>
    </row>
    <row r="1613" spans="2:3" x14ac:dyDescent="0.2">
      <c r="B1613" s="98"/>
      <c r="C1613" s="98"/>
    </row>
    <row r="1614" spans="2:3" x14ac:dyDescent="0.2">
      <c r="B1614" s="98"/>
      <c r="C1614" s="98"/>
    </row>
    <row r="1615" spans="2:3" x14ac:dyDescent="0.2">
      <c r="B1615" s="98"/>
      <c r="C1615" s="98"/>
    </row>
    <row r="1616" spans="2:3" x14ac:dyDescent="0.2">
      <c r="B1616" s="98"/>
      <c r="C1616" s="98"/>
    </row>
    <row r="1617" spans="2:3" x14ac:dyDescent="0.2">
      <c r="B1617" s="98"/>
      <c r="C1617" s="98"/>
    </row>
    <row r="1618" spans="2:3" x14ac:dyDescent="0.2">
      <c r="B1618" s="98"/>
      <c r="C1618" s="98"/>
    </row>
    <row r="1619" spans="2:3" x14ac:dyDescent="0.2">
      <c r="B1619" s="98"/>
      <c r="C1619" s="98"/>
    </row>
    <row r="1620" spans="2:3" x14ac:dyDescent="0.2">
      <c r="B1620" s="98"/>
      <c r="C1620" s="98"/>
    </row>
    <row r="1621" spans="2:3" x14ac:dyDescent="0.2">
      <c r="B1621" s="98"/>
      <c r="C1621" s="98"/>
    </row>
    <row r="1622" spans="2:3" x14ac:dyDescent="0.2">
      <c r="B1622" s="98"/>
      <c r="C1622" s="98"/>
    </row>
    <row r="1623" spans="2:3" x14ac:dyDescent="0.2">
      <c r="B1623" s="98"/>
      <c r="C1623" s="98"/>
    </row>
    <row r="1624" spans="2:3" x14ac:dyDescent="0.2">
      <c r="B1624" s="98"/>
      <c r="C1624" s="98"/>
    </row>
    <row r="1625" spans="2:3" x14ac:dyDescent="0.2">
      <c r="B1625" s="98"/>
      <c r="C1625" s="98"/>
    </row>
    <row r="1626" spans="2:3" x14ac:dyDescent="0.2">
      <c r="B1626" s="98"/>
      <c r="C1626" s="98"/>
    </row>
    <row r="1627" spans="2:3" x14ac:dyDescent="0.2">
      <c r="B1627" s="98"/>
      <c r="C1627" s="98"/>
    </row>
    <row r="1628" spans="2:3" x14ac:dyDescent="0.2">
      <c r="B1628" s="98"/>
      <c r="C1628" s="98"/>
    </row>
    <row r="1629" spans="2:3" x14ac:dyDescent="0.2">
      <c r="B1629" s="98"/>
      <c r="C1629" s="98"/>
    </row>
    <row r="1630" spans="2:3" x14ac:dyDescent="0.2">
      <c r="B1630" s="98"/>
      <c r="C1630" s="98"/>
    </row>
    <row r="1631" spans="2:3" x14ac:dyDescent="0.2">
      <c r="B1631" s="98"/>
      <c r="C1631" s="98"/>
    </row>
    <row r="1632" spans="2:3" x14ac:dyDescent="0.2">
      <c r="B1632" s="98"/>
      <c r="C1632" s="98"/>
    </row>
    <row r="1633" spans="2:3" x14ac:dyDescent="0.2">
      <c r="B1633" s="98"/>
      <c r="C1633" s="98"/>
    </row>
    <row r="1634" spans="2:3" x14ac:dyDescent="0.2">
      <c r="B1634" s="98"/>
      <c r="C1634" s="98"/>
    </row>
    <row r="1635" spans="2:3" x14ac:dyDescent="0.2">
      <c r="B1635" s="98"/>
      <c r="C1635" s="98"/>
    </row>
    <row r="1636" spans="2:3" x14ac:dyDescent="0.2">
      <c r="B1636" s="98"/>
      <c r="C1636" s="98"/>
    </row>
    <row r="1637" spans="2:3" x14ac:dyDescent="0.2">
      <c r="B1637" s="98"/>
      <c r="C1637" s="98"/>
    </row>
    <row r="1638" spans="2:3" x14ac:dyDescent="0.2">
      <c r="B1638" s="98"/>
      <c r="C1638" s="98"/>
    </row>
    <row r="1639" spans="2:3" x14ac:dyDescent="0.2">
      <c r="B1639" s="98"/>
      <c r="C1639" s="98"/>
    </row>
    <row r="1640" spans="2:3" x14ac:dyDescent="0.2">
      <c r="B1640" s="98"/>
      <c r="C1640" s="98"/>
    </row>
    <row r="1641" spans="2:3" x14ac:dyDescent="0.2">
      <c r="B1641" s="98"/>
      <c r="C1641" s="98"/>
    </row>
    <row r="1642" spans="2:3" x14ac:dyDescent="0.2">
      <c r="B1642" s="98"/>
      <c r="C1642" s="98"/>
    </row>
    <row r="1643" spans="2:3" x14ac:dyDescent="0.2">
      <c r="B1643" s="98"/>
      <c r="C1643" s="98"/>
    </row>
    <row r="1644" spans="2:3" x14ac:dyDescent="0.2">
      <c r="B1644" s="98"/>
      <c r="C1644" s="98"/>
    </row>
    <row r="1645" spans="2:3" x14ac:dyDescent="0.2">
      <c r="B1645" s="98"/>
      <c r="C1645" s="98"/>
    </row>
    <row r="1646" spans="2:3" x14ac:dyDescent="0.2">
      <c r="B1646" s="98"/>
      <c r="C1646" s="98"/>
    </row>
    <row r="1647" spans="2:3" x14ac:dyDescent="0.2">
      <c r="B1647" s="98"/>
      <c r="C1647" s="98"/>
    </row>
    <row r="1648" spans="2:3" x14ac:dyDescent="0.2">
      <c r="B1648" s="98"/>
      <c r="C1648" s="98"/>
    </row>
    <row r="1649" spans="2:3" x14ac:dyDescent="0.2">
      <c r="B1649" s="98"/>
      <c r="C1649" s="98"/>
    </row>
    <row r="1650" spans="2:3" x14ac:dyDescent="0.2">
      <c r="B1650" s="98"/>
      <c r="C1650" s="98"/>
    </row>
    <row r="1651" spans="2:3" x14ac:dyDescent="0.2">
      <c r="B1651" s="98"/>
      <c r="C1651" s="98"/>
    </row>
    <row r="1652" spans="2:3" x14ac:dyDescent="0.2">
      <c r="B1652" s="98"/>
      <c r="C1652" s="98"/>
    </row>
    <row r="1653" spans="2:3" x14ac:dyDescent="0.2">
      <c r="B1653" s="98"/>
      <c r="C1653" s="98"/>
    </row>
    <row r="1654" spans="2:3" x14ac:dyDescent="0.2">
      <c r="B1654" s="98"/>
      <c r="C1654" s="98"/>
    </row>
    <row r="1655" spans="2:3" x14ac:dyDescent="0.2">
      <c r="B1655" s="98"/>
      <c r="C1655" s="98"/>
    </row>
    <row r="1656" spans="2:3" x14ac:dyDescent="0.2">
      <c r="B1656" s="98"/>
      <c r="C1656" s="98"/>
    </row>
    <row r="1657" spans="2:3" x14ac:dyDescent="0.2">
      <c r="B1657" s="98"/>
      <c r="C1657" s="98"/>
    </row>
    <row r="1658" spans="2:3" x14ac:dyDescent="0.2">
      <c r="B1658" s="98"/>
      <c r="C1658" s="98"/>
    </row>
    <row r="1659" spans="2:3" x14ac:dyDescent="0.2">
      <c r="B1659" s="98"/>
      <c r="C1659" s="98"/>
    </row>
    <row r="1660" spans="2:3" x14ac:dyDescent="0.2">
      <c r="B1660" s="98"/>
      <c r="C1660" s="98"/>
    </row>
    <row r="1661" spans="2:3" x14ac:dyDescent="0.2">
      <c r="B1661" s="98"/>
      <c r="C1661" s="98"/>
    </row>
    <row r="1662" spans="2:3" x14ac:dyDescent="0.2">
      <c r="B1662" s="98"/>
      <c r="C1662" s="98"/>
    </row>
    <row r="1663" spans="2:3" x14ac:dyDescent="0.2">
      <c r="B1663" s="98"/>
      <c r="C1663" s="98"/>
    </row>
    <row r="1664" spans="2:3" x14ac:dyDescent="0.2">
      <c r="B1664" s="98"/>
      <c r="C1664" s="98"/>
    </row>
    <row r="1665" spans="2:3" x14ac:dyDescent="0.2">
      <c r="B1665" s="98"/>
      <c r="C1665" s="98"/>
    </row>
    <row r="1666" spans="2:3" x14ac:dyDescent="0.2">
      <c r="B1666" s="98"/>
      <c r="C1666" s="98"/>
    </row>
    <row r="1667" spans="2:3" x14ac:dyDescent="0.2">
      <c r="B1667" s="98"/>
      <c r="C1667" s="98"/>
    </row>
    <row r="1668" spans="2:3" x14ac:dyDescent="0.2">
      <c r="B1668" s="98"/>
      <c r="C1668" s="98"/>
    </row>
    <row r="1669" spans="2:3" x14ac:dyDescent="0.2">
      <c r="B1669" s="98"/>
      <c r="C1669" s="98"/>
    </row>
    <row r="1670" spans="2:3" x14ac:dyDescent="0.2">
      <c r="B1670" s="98"/>
      <c r="C1670" s="98"/>
    </row>
    <row r="1671" spans="2:3" x14ac:dyDescent="0.2">
      <c r="B1671" s="98"/>
      <c r="C1671" s="98"/>
    </row>
    <row r="1672" spans="2:3" x14ac:dyDescent="0.2">
      <c r="B1672" s="98"/>
      <c r="C1672" s="98"/>
    </row>
    <row r="1673" spans="2:3" x14ac:dyDescent="0.2">
      <c r="B1673" s="98"/>
      <c r="C1673" s="98"/>
    </row>
    <row r="1674" spans="2:3" x14ac:dyDescent="0.2">
      <c r="B1674" s="98"/>
      <c r="C1674" s="98"/>
    </row>
    <row r="1675" spans="2:3" x14ac:dyDescent="0.2">
      <c r="B1675" s="98"/>
      <c r="C1675" s="98"/>
    </row>
    <row r="1676" spans="2:3" x14ac:dyDescent="0.2">
      <c r="B1676" s="98"/>
      <c r="C1676" s="98"/>
    </row>
    <row r="1677" spans="2:3" x14ac:dyDescent="0.2">
      <c r="B1677" s="98"/>
      <c r="C1677" s="98"/>
    </row>
    <row r="1678" spans="2:3" x14ac:dyDescent="0.2">
      <c r="B1678" s="98"/>
      <c r="C1678" s="98"/>
    </row>
    <row r="1679" spans="2:3" x14ac:dyDescent="0.2">
      <c r="B1679" s="98"/>
      <c r="C1679" s="98"/>
    </row>
    <row r="1680" spans="2:3" x14ac:dyDescent="0.2">
      <c r="B1680" s="98"/>
      <c r="C1680" s="98"/>
    </row>
    <row r="1681" spans="2:3" x14ac:dyDescent="0.2">
      <c r="B1681" s="98"/>
      <c r="C1681" s="98"/>
    </row>
    <row r="1682" spans="2:3" x14ac:dyDescent="0.2">
      <c r="B1682" s="98"/>
      <c r="C1682" s="98"/>
    </row>
    <row r="1683" spans="2:3" x14ac:dyDescent="0.2">
      <c r="B1683" s="98"/>
      <c r="C1683" s="98"/>
    </row>
    <row r="1684" spans="2:3" x14ac:dyDescent="0.2">
      <c r="B1684" s="98"/>
      <c r="C1684" s="98"/>
    </row>
    <row r="1685" spans="2:3" x14ac:dyDescent="0.2">
      <c r="B1685" s="98"/>
      <c r="C1685" s="98"/>
    </row>
    <row r="1686" spans="2:3" x14ac:dyDescent="0.2">
      <c r="B1686" s="98"/>
      <c r="C1686" s="98"/>
    </row>
    <row r="1687" spans="2:3" x14ac:dyDescent="0.2">
      <c r="B1687" s="98"/>
      <c r="C1687" s="98"/>
    </row>
    <row r="1688" spans="2:3" x14ac:dyDescent="0.2">
      <c r="B1688" s="98"/>
      <c r="C1688" s="98"/>
    </row>
    <row r="1689" spans="2:3" x14ac:dyDescent="0.2">
      <c r="B1689" s="98"/>
      <c r="C1689" s="98"/>
    </row>
    <row r="1690" spans="2:3" x14ac:dyDescent="0.2">
      <c r="B1690" s="98"/>
      <c r="C1690" s="98"/>
    </row>
    <row r="1691" spans="2:3" x14ac:dyDescent="0.2">
      <c r="B1691" s="98"/>
      <c r="C1691" s="98"/>
    </row>
    <row r="1692" spans="2:3" x14ac:dyDescent="0.2">
      <c r="B1692" s="98"/>
      <c r="C1692" s="98"/>
    </row>
    <row r="1693" spans="2:3" x14ac:dyDescent="0.2">
      <c r="B1693" s="98"/>
      <c r="C1693" s="98"/>
    </row>
    <row r="1694" spans="2:3" x14ac:dyDescent="0.2">
      <c r="B1694" s="98"/>
      <c r="C1694" s="98"/>
    </row>
    <row r="1695" spans="2:3" x14ac:dyDescent="0.2">
      <c r="B1695" s="98"/>
      <c r="C1695" s="98"/>
    </row>
    <row r="1696" spans="2:3" x14ac:dyDescent="0.2">
      <c r="B1696" s="98"/>
      <c r="C1696" s="98"/>
    </row>
    <row r="1697" spans="2:3" x14ac:dyDescent="0.2">
      <c r="B1697" s="98"/>
      <c r="C1697" s="98"/>
    </row>
    <row r="1698" spans="2:3" x14ac:dyDescent="0.2">
      <c r="B1698" s="98"/>
      <c r="C1698" s="98"/>
    </row>
    <row r="1699" spans="2:3" x14ac:dyDescent="0.2">
      <c r="B1699" s="98"/>
      <c r="C1699" s="98"/>
    </row>
    <row r="1700" spans="2:3" x14ac:dyDescent="0.2">
      <c r="B1700" s="98"/>
      <c r="C1700" s="98"/>
    </row>
    <row r="1701" spans="2:3" x14ac:dyDescent="0.2">
      <c r="B1701" s="98"/>
      <c r="C1701" s="98"/>
    </row>
    <row r="1702" spans="2:3" x14ac:dyDescent="0.2">
      <c r="B1702" s="98"/>
      <c r="C1702" s="98"/>
    </row>
    <row r="1703" spans="2:3" x14ac:dyDescent="0.2">
      <c r="B1703" s="98"/>
      <c r="C1703" s="98"/>
    </row>
    <row r="1704" spans="2:3" x14ac:dyDescent="0.2">
      <c r="B1704" s="98"/>
      <c r="C1704" s="98"/>
    </row>
    <row r="1705" spans="2:3" x14ac:dyDescent="0.2">
      <c r="B1705" s="98"/>
      <c r="C1705" s="98"/>
    </row>
    <row r="1706" spans="2:3" x14ac:dyDescent="0.2">
      <c r="B1706" s="98"/>
      <c r="C1706" s="98"/>
    </row>
    <row r="1707" spans="2:3" x14ac:dyDescent="0.2">
      <c r="B1707" s="98"/>
      <c r="C1707" s="98"/>
    </row>
    <row r="1708" spans="2:3" x14ac:dyDescent="0.2">
      <c r="B1708" s="98"/>
      <c r="C1708" s="98"/>
    </row>
    <row r="1709" spans="2:3" x14ac:dyDescent="0.2">
      <c r="B1709" s="98"/>
      <c r="C1709" s="98"/>
    </row>
    <row r="1710" spans="2:3" x14ac:dyDescent="0.2">
      <c r="B1710" s="98"/>
      <c r="C1710" s="98"/>
    </row>
    <row r="1711" spans="2:3" x14ac:dyDescent="0.2">
      <c r="B1711" s="98"/>
      <c r="C1711" s="98"/>
    </row>
    <row r="1712" spans="2:3" x14ac:dyDescent="0.2">
      <c r="B1712" s="98"/>
      <c r="C1712" s="98"/>
    </row>
    <row r="1713" spans="2:3" x14ac:dyDescent="0.2">
      <c r="B1713" s="98"/>
      <c r="C1713" s="98"/>
    </row>
    <row r="1714" spans="2:3" x14ac:dyDescent="0.2">
      <c r="B1714" s="98"/>
      <c r="C1714" s="98"/>
    </row>
    <row r="1715" spans="2:3" x14ac:dyDescent="0.2">
      <c r="B1715" s="98"/>
      <c r="C1715" s="98"/>
    </row>
    <row r="1716" spans="2:3" x14ac:dyDescent="0.2">
      <c r="B1716" s="98"/>
      <c r="C1716" s="98"/>
    </row>
    <row r="1717" spans="2:3" x14ac:dyDescent="0.2">
      <c r="B1717" s="98"/>
      <c r="C1717" s="98"/>
    </row>
    <row r="1718" spans="2:3" x14ac:dyDescent="0.2">
      <c r="B1718" s="98"/>
      <c r="C1718" s="98"/>
    </row>
    <row r="1719" spans="2:3" x14ac:dyDescent="0.2">
      <c r="B1719" s="98"/>
      <c r="C1719" s="98"/>
    </row>
    <row r="1720" spans="2:3" x14ac:dyDescent="0.2">
      <c r="B1720" s="98"/>
      <c r="C1720" s="98"/>
    </row>
    <row r="1721" spans="2:3" x14ac:dyDescent="0.2">
      <c r="B1721" s="98"/>
      <c r="C1721" s="98"/>
    </row>
    <row r="1722" spans="2:3" x14ac:dyDescent="0.2">
      <c r="B1722" s="98"/>
      <c r="C1722" s="98"/>
    </row>
    <row r="1723" spans="2:3" x14ac:dyDescent="0.2">
      <c r="B1723" s="98"/>
      <c r="C1723" s="98"/>
    </row>
    <row r="1724" spans="2:3" x14ac:dyDescent="0.2">
      <c r="B1724" s="98"/>
      <c r="C1724" s="98"/>
    </row>
    <row r="1725" spans="2:3" x14ac:dyDescent="0.2">
      <c r="B1725" s="98"/>
      <c r="C1725" s="98"/>
    </row>
    <row r="1726" spans="2:3" x14ac:dyDescent="0.2">
      <c r="B1726" s="98"/>
      <c r="C1726" s="98"/>
    </row>
    <row r="1727" spans="2:3" x14ac:dyDescent="0.2">
      <c r="B1727" s="98"/>
      <c r="C1727" s="98"/>
    </row>
    <row r="1728" spans="2:3" x14ac:dyDescent="0.2">
      <c r="B1728" s="98"/>
      <c r="C1728" s="98"/>
    </row>
    <row r="1729" spans="2:3" x14ac:dyDescent="0.2">
      <c r="B1729" s="98"/>
      <c r="C1729" s="98"/>
    </row>
    <row r="1730" spans="2:3" x14ac:dyDescent="0.2">
      <c r="B1730" s="98"/>
      <c r="C1730" s="98"/>
    </row>
    <row r="1731" spans="2:3" x14ac:dyDescent="0.2">
      <c r="B1731" s="98"/>
      <c r="C1731" s="98"/>
    </row>
    <row r="1732" spans="2:3" x14ac:dyDescent="0.2">
      <c r="B1732" s="98"/>
      <c r="C1732" s="98"/>
    </row>
    <row r="1733" spans="2:3" x14ac:dyDescent="0.2">
      <c r="B1733" s="98"/>
      <c r="C1733" s="98"/>
    </row>
    <row r="1734" spans="2:3" x14ac:dyDescent="0.2">
      <c r="B1734" s="98"/>
      <c r="C1734" s="98"/>
    </row>
    <row r="1735" spans="2:3" x14ac:dyDescent="0.2">
      <c r="B1735" s="98"/>
      <c r="C1735" s="98"/>
    </row>
    <row r="1736" spans="2:3" x14ac:dyDescent="0.2">
      <c r="B1736" s="98"/>
      <c r="C1736" s="98"/>
    </row>
    <row r="1737" spans="2:3" x14ac:dyDescent="0.2">
      <c r="B1737" s="98"/>
      <c r="C1737" s="98"/>
    </row>
    <row r="1738" spans="2:3" x14ac:dyDescent="0.2">
      <c r="B1738" s="98"/>
      <c r="C1738" s="98"/>
    </row>
    <row r="1739" spans="2:3" x14ac:dyDescent="0.2">
      <c r="B1739" s="98"/>
      <c r="C1739" s="98"/>
    </row>
    <row r="1740" spans="2:3" x14ac:dyDescent="0.2">
      <c r="B1740" s="98"/>
      <c r="C1740" s="98"/>
    </row>
    <row r="1741" spans="2:3" x14ac:dyDescent="0.2">
      <c r="B1741" s="98"/>
      <c r="C1741" s="98"/>
    </row>
    <row r="1742" spans="2:3" x14ac:dyDescent="0.2">
      <c r="B1742" s="98"/>
      <c r="C1742" s="98"/>
    </row>
    <row r="1743" spans="2:3" x14ac:dyDescent="0.2">
      <c r="B1743" s="98"/>
      <c r="C1743" s="98"/>
    </row>
    <row r="1744" spans="2:3" x14ac:dyDescent="0.2">
      <c r="B1744" s="98"/>
      <c r="C1744" s="98"/>
    </row>
    <row r="1745" spans="2:3" x14ac:dyDescent="0.2">
      <c r="B1745" s="98"/>
      <c r="C1745" s="98"/>
    </row>
    <row r="1746" spans="2:3" x14ac:dyDescent="0.2">
      <c r="B1746" s="98"/>
      <c r="C1746" s="98"/>
    </row>
    <row r="1747" spans="2:3" x14ac:dyDescent="0.2">
      <c r="B1747" s="98"/>
      <c r="C1747" s="98"/>
    </row>
    <row r="1748" spans="2:3" x14ac:dyDescent="0.2">
      <c r="B1748" s="98"/>
      <c r="C1748" s="98"/>
    </row>
    <row r="1749" spans="2:3" x14ac:dyDescent="0.2">
      <c r="B1749" s="98"/>
      <c r="C1749" s="98"/>
    </row>
    <row r="1750" spans="2:3" x14ac:dyDescent="0.2">
      <c r="B1750" s="98"/>
      <c r="C1750" s="98"/>
    </row>
    <row r="1751" spans="2:3" x14ac:dyDescent="0.2">
      <c r="B1751" s="98"/>
      <c r="C1751" s="98"/>
    </row>
    <row r="1752" spans="2:3" x14ac:dyDescent="0.2">
      <c r="B1752" s="98"/>
      <c r="C1752" s="98"/>
    </row>
    <row r="1753" spans="2:3" x14ac:dyDescent="0.2">
      <c r="B1753" s="98"/>
      <c r="C1753" s="98"/>
    </row>
    <row r="1754" spans="2:3" x14ac:dyDescent="0.2">
      <c r="B1754" s="98"/>
      <c r="C1754" s="98"/>
    </row>
    <row r="1755" spans="2:3" x14ac:dyDescent="0.2">
      <c r="B1755" s="98"/>
      <c r="C1755" s="98"/>
    </row>
    <row r="1756" spans="2:3" x14ac:dyDescent="0.2">
      <c r="B1756" s="98"/>
      <c r="C1756" s="98"/>
    </row>
    <row r="1757" spans="2:3" x14ac:dyDescent="0.2">
      <c r="B1757" s="98"/>
      <c r="C1757" s="98"/>
    </row>
    <row r="1758" spans="2:3" x14ac:dyDescent="0.2">
      <c r="B1758" s="98"/>
      <c r="C1758" s="98"/>
    </row>
    <row r="1759" spans="2:3" x14ac:dyDescent="0.2">
      <c r="B1759" s="98"/>
      <c r="C1759" s="98"/>
    </row>
    <row r="1760" spans="2:3" x14ac:dyDescent="0.2">
      <c r="B1760" s="98"/>
      <c r="C1760" s="98"/>
    </row>
    <row r="1761" spans="2:3" x14ac:dyDescent="0.2">
      <c r="B1761" s="98"/>
      <c r="C1761" s="98"/>
    </row>
    <row r="1762" spans="2:3" x14ac:dyDescent="0.2">
      <c r="B1762" s="98"/>
      <c r="C1762" s="98"/>
    </row>
    <row r="1763" spans="2:3" x14ac:dyDescent="0.2">
      <c r="B1763" s="98"/>
      <c r="C1763" s="98"/>
    </row>
    <row r="1764" spans="2:3" x14ac:dyDescent="0.2">
      <c r="B1764" s="98"/>
      <c r="C1764" s="98"/>
    </row>
    <row r="1765" spans="2:3" x14ac:dyDescent="0.2">
      <c r="B1765" s="98"/>
      <c r="C1765" s="98"/>
    </row>
    <row r="1766" spans="2:3" x14ac:dyDescent="0.2">
      <c r="B1766" s="98"/>
      <c r="C1766" s="98"/>
    </row>
    <row r="1767" spans="2:3" x14ac:dyDescent="0.2">
      <c r="B1767" s="98"/>
      <c r="C1767" s="98"/>
    </row>
    <row r="1768" spans="2:3" x14ac:dyDescent="0.2">
      <c r="B1768" s="98"/>
      <c r="C1768" s="98"/>
    </row>
    <row r="1769" spans="2:3" x14ac:dyDescent="0.2">
      <c r="B1769" s="98"/>
      <c r="C1769" s="98"/>
    </row>
    <row r="1770" spans="2:3" x14ac:dyDescent="0.2">
      <c r="B1770" s="98"/>
      <c r="C1770" s="98"/>
    </row>
    <row r="1771" spans="2:3" x14ac:dyDescent="0.2">
      <c r="B1771" s="98"/>
      <c r="C1771" s="98"/>
    </row>
    <row r="1772" spans="2:3" x14ac:dyDescent="0.2">
      <c r="B1772" s="98"/>
      <c r="C1772" s="98"/>
    </row>
    <row r="1773" spans="2:3" x14ac:dyDescent="0.2">
      <c r="B1773" s="98"/>
      <c r="C1773" s="98"/>
    </row>
    <row r="1774" spans="2:3" x14ac:dyDescent="0.2">
      <c r="B1774" s="98"/>
      <c r="C1774" s="98"/>
    </row>
    <row r="1775" spans="2:3" x14ac:dyDescent="0.2">
      <c r="B1775" s="98"/>
      <c r="C1775" s="98"/>
    </row>
    <row r="1776" spans="2:3" x14ac:dyDescent="0.2">
      <c r="B1776" s="98"/>
      <c r="C1776" s="98"/>
    </row>
    <row r="1777" spans="2:3" x14ac:dyDescent="0.2">
      <c r="B1777" s="98"/>
      <c r="C1777" s="98"/>
    </row>
    <row r="1778" spans="2:3" x14ac:dyDescent="0.2">
      <c r="B1778" s="98"/>
      <c r="C1778" s="98"/>
    </row>
    <row r="1779" spans="2:3" x14ac:dyDescent="0.2">
      <c r="B1779" s="98"/>
      <c r="C1779" s="98"/>
    </row>
    <row r="1780" spans="2:3" x14ac:dyDescent="0.2">
      <c r="B1780" s="98"/>
      <c r="C1780" s="98"/>
    </row>
    <row r="1781" spans="2:3" x14ac:dyDescent="0.2">
      <c r="B1781" s="98"/>
      <c r="C1781" s="98"/>
    </row>
    <row r="1782" spans="2:3" x14ac:dyDescent="0.2">
      <c r="B1782" s="98"/>
      <c r="C1782" s="98"/>
    </row>
    <row r="1783" spans="2:3" x14ac:dyDescent="0.2">
      <c r="B1783" s="98"/>
      <c r="C1783" s="98"/>
    </row>
    <row r="1784" spans="2:3" x14ac:dyDescent="0.2">
      <c r="B1784" s="98"/>
      <c r="C1784" s="98"/>
    </row>
    <row r="1785" spans="2:3" x14ac:dyDescent="0.2">
      <c r="B1785" s="98"/>
      <c r="C1785" s="98"/>
    </row>
    <row r="1786" spans="2:3" x14ac:dyDescent="0.2">
      <c r="B1786" s="98"/>
      <c r="C1786" s="98"/>
    </row>
    <row r="1787" spans="2:3" x14ac:dyDescent="0.2">
      <c r="B1787" s="98"/>
      <c r="C1787" s="98"/>
    </row>
    <row r="1788" spans="2:3" x14ac:dyDescent="0.2">
      <c r="B1788" s="98"/>
      <c r="C1788" s="98"/>
    </row>
    <row r="1789" spans="2:3" x14ac:dyDescent="0.2">
      <c r="B1789" s="98"/>
      <c r="C1789" s="98"/>
    </row>
    <row r="1790" spans="2:3" x14ac:dyDescent="0.2">
      <c r="B1790" s="98"/>
      <c r="C1790" s="98"/>
    </row>
    <row r="1791" spans="2:3" x14ac:dyDescent="0.2">
      <c r="B1791" s="98"/>
      <c r="C1791" s="98"/>
    </row>
    <row r="1792" spans="2:3" x14ac:dyDescent="0.2">
      <c r="B1792" s="98"/>
      <c r="C1792" s="98"/>
    </row>
    <row r="1793" spans="2:3" x14ac:dyDescent="0.2">
      <c r="B1793" s="98"/>
      <c r="C1793" s="98"/>
    </row>
    <row r="1794" spans="2:3" x14ac:dyDescent="0.2">
      <c r="B1794" s="98"/>
      <c r="C1794" s="98"/>
    </row>
    <row r="1795" spans="2:3" x14ac:dyDescent="0.2">
      <c r="B1795" s="98"/>
      <c r="C1795" s="98"/>
    </row>
    <row r="1796" spans="2:3" x14ac:dyDescent="0.2">
      <c r="B1796" s="98"/>
      <c r="C1796" s="98"/>
    </row>
    <row r="1797" spans="2:3" x14ac:dyDescent="0.2">
      <c r="B1797" s="98"/>
      <c r="C1797" s="98"/>
    </row>
    <row r="1798" spans="2:3" x14ac:dyDescent="0.2">
      <c r="B1798" s="98"/>
      <c r="C1798" s="98"/>
    </row>
    <row r="1799" spans="2:3" x14ac:dyDescent="0.2">
      <c r="B1799" s="98"/>
      <c r="C1799" s="98"/>
    </row>
    <row r="1800" spans="2:3" x14ac:dyDescent="0.2">
      <c r="B1800" s="98"/>
      <c r="C1800" s="98"/>
    </row>
    <row r="1801" spans="2:3" x14ac:dyDescent="0.2">
      <c r="B1801" s="98"/>
      <c r="C1801" s="98"/>
    </row>
    <row r="1802" spans="2:3" x14ac:dyDescent="0.2">
      <c r="B1802" s="98"/>
      <c r="C1802" s="98"/>
    </row>
    <row r="1803" spans="2:3" x14ac:dyDescent="0.2">
      <c r="B1803" s="98"/>
      <c r="C1803" s="98"/>
    </row>
    <row r="1804" spans="2:3" x14ac:dyDescent="0.2">
      <c r="B1804" s="98"/>
      <c r="C1804" s="98"/>
    </row>
    <row r="1805" spans="2:3" x14ac:dyDescent="0.2">
      <c r="B1805" s="98"/>
      <c r="C1805" s="98"/>
    </row>
    <row r="1806" spans="2:3" x14ac:dyDescent="0.2">
      <c r="B1806" s="98"/>
      <c r="C1806" s="98"/>
    </row>
    <row r="1807" spans="2:3" x14ac:dyDescent="0.2">
      <c r="B1807" s="98"/>
      <c r="C1807" s="98"/>
    </row>
    <row r="1808" spans="2:3" x14ac:dyDescent="0.2">
      <c r="B1808" s="98"/>
      <c r="C1808" s="98"/>
    </row>
    <row r="1809" spans="2:3" x14ac:dyDescent="0.2">
      <c r="B1809" s="98"/>
      <c r="C1809" s="98"/>
    </row>
    <row r="1810" spans="2:3" x14ac:dyDescent="0.2">
      <c r="B1810" s="98"/>
      <c r="C1810" s="98"/>
    </row>
    <row r="1811" spans="2:3" x14ac:dyDescent="0.2">
      <c r="B1811" s="98"/>
      <c r="C1811" s="98"/>
    </row>
    <row r="1812" spans="2:3" x14ac:dyDescent="0.2">
      <c r="B1812" s="98"/>
      <c r="C1812" s="98"/>
    </row>
    <row r="1813" spans="2:3" x14ac:dyDescent="0.2">
      <c r="B1813" s="98"/>
      <c r="C1813" s="98"/>
    </row>
    <row r="1814" spans="2:3" x14ac:dyDescent="0.2">
      <c r="B1814" s="98"/>
      <c r="C1814" s="98"/>
    </row>
    <row r="1815" spans="2:3" x14ac:dyDescent="0.2">
      <c r="B1815" s="98"/>
      <c r="C1815" s="98"/>
    </row>
    <row r="1816" spans="2:3" x14ac:dyDescent="0.2">
      <c r="B1816" s="98"/>
      <c r="C1816" s="98"/>
    </row>
    <row r="1817" spans="2:3" x14ac:dyDescent="0.2">
      <c r="B1817" s="98"/>
      <c r="C1817" s="98"/>
    </row>
    <row r="1818" spans="2:3" x14ac:dyDescent="0.2">
      <c r="B1818" s="98"/>
      <c r="C1818" s="98"/>
    </row>
    <row r="1819" spans="2:3" x14ac:dyDescent="0.2">
      <c r="B1819" s="98"/>
      <c r="C1819" s="98"/>
    </row>
    <row r="1820" spans="2:3" x14ac:dyDescent="0.2">
      <c r="B1820" s="98"/>
      <c r="C1820" s="98"/>
    </row>
    <row r="1821" spans="2:3" x14ac:dyDescent="0.2">
      <c r="B1821" s="98"/>
      <c r="C1821" s="98"/>
    </row>
    <row r="1822" spans="2:3" x14ac:dyDescent="0.2">
      <c r="B1822" s="98"/>
      <c r="C1822" s="98"/>
    </row>
    <row r="1823" spans="2:3" x14ac:dyDescent="0.2">
      <c r="B1823" s="98"/>
      <c r="C1823" s="98"/>
    </row>
    <row r="1824" spans="2:3" x14ac:dyDescent="0.2">
      <c r="B1824" s="98"/>
      <c r="C1824" s="98"/>
    </row>
    <row r="1825" spans="2:3" x14ac:dyDescent="0.2">
      <c r="B1825" s="98"/>
      <c r="C1825" s="98"/>
    </row>
    <row r="1826" spans="2:3" x14ac:dyDescent="0.2">
      <c r="B1826" s="98"/>
      <c r="C1826" s="98"/>
    </row>
    <row r="1827" spans="2:3" x14ac:dyDescent="0.2">
      <c r="B1827" s="98"/>
      <c r="C1827" s="98"/>
    </row>
    <row r="1828" spans="2:3" x14ac:dyDescent="0.2">
      <c r="B1828" s="98"/>
      <c r="C1828" s="98"/>
    </row>
    <row r="1829" spans="2:3" x14ac:dyDescent="0.2">
      <c r="B1829" s="98"/>
      <c r="C1829" s="98"/>
    </row>
    <row r="1830" spans="2:3" x14ac:dyDescent="0.2">
      <c r="B1830" s="98"/>
      <c r="C1830" s="98"/>
    </row>
    <row r="1831" spans="2:3" x14ac:dyDescent="0.2">
      <c r="B1831" s="98"/>
      <c r="C1831" s="98"/>
    </row>
    <row r="1832" spans="2:3" x14ac:dyDescent="0.2">
      <c r="B1832" s="98"/>
      <c r="C1832" s="98"/>
    </row>
    <row r="1833" spans="2:3" x14ac:dyDescent="0.2">
      <c r="B1833" s="98"/>
      <c r="C1833" s="98"/>
    </row>
    <row r="1834" spans="2:3" x14ac:dyDescent="0.2">
      <c r="B1834" s="98"/>
      <c r="C1834" s="98"/>
    </row>
    <row r="1835" spans="2:3" x14ac:dyDescent="0.2">
      <c r="B1835" s="98"/>
      <c r="C1835" s="98"/>
    </row>
    <row r="1836" spans="2:3" x14ac:dyDescent="0.2">
      <c r="B1836" s="98"/>
      <c r="C1836" s="98"/>
    </row>
    <row r="1837" spans="2:3" x14ac:dyDescent="0.2">
      <c r="B1837" s="98"/>
      <c r="C1837" s="98"/>
    </row>
    <row r="1838" spans="2:3" x14ac:dyDescent="0.2">
      <c r="B1838" s="98"/>
      <c r="C1838" s="98"/>
    </row>
    <row r="1839" spans="2:3" x14ac:dyDescent="0.2">
      <c r="B1839" s="98"/>
      <c r="C1839" s="98"/>
    </row>
    <row r="1840" spans="2:3" x14ac:dyDescent="0.2">
      <c r="B1840" s="98"/>
      <c r="C1840" s="98"/>
    </row>
    <row r="1841" spans="2:3" x14ac:dyDescent="0.2">
      <c r="B1841" s="98"/>
      <c r="C1841" s="98"/>
    </row>
    <row r="1842" spans="2:3" x14ac:dyDescent="0.2">
      <c r="B1842" s="98"/>
      <c r="C1842" s="98"/>
    </row>
    <row r="1843" spans="2:3" x14ac:dyDescent="0.2">
      <c r="B1843" s="98"/>
      <c r="C1843" s="98"/>
    </row>
    <row r="1844" spans="2:3" x14ac:dyDescent="0.2">
      <c r="B1844" s="98"/>
      <c r="C1844" s="98"/>
    </row>
    <row r="1845" spans="2:3" x14ac:dyDescent="0.2">
      <c r="B1845" s="98"/>
      <c r="C1845" s="98"/>
    </row>
    <row r="1846" spans="2:3" x14ac:dyDescent="0.2">
      <c r="B1846" s="98"/>
      <c r="C1846" s="98"/>
    </row>
    <row r="1847" spans="2:3" x14ac:dyDescent="0.2">
      <c r="B1847" s="98"/>
      <c r="C1847" s="98"/>
    </row>
    <row r="1848" spans="2:3" x14ac:dyDescent="0.2">
      <c r="B1848" s="98"/>
      <c r="C1848" s="98"/>
    </row>
    <row r="1849" spans="2:3" x14ac:dyDescent="0.2">
      <c r="B1849" s="98"/>
      <c r="C1849" s="98"/>
    </row>
    <row r="1850" spans="2:3" x14ac:dyDescent="0.2">
      <c r="B1850" s="98"/>
      <c r="C1850" s="98"/>
    </row>
    <row r="1851" spans="2:3" x14ac:dyDescent="0.2">
      <c r="B1851" s="98"/>
      <c r="C1851" s="98"/>
    </row>
    <row r="1852" spans="2:3" x14ac:dyDescent="0.2">
      <c r="B1852" s="98"/>
      <c r="C1852" s="98"/>
    </row>
    <row r="1853" spans="2:3" x14ac:dyDescent="0.2">
      <c r="B1853" s="98"/>
      <c r="C1853" s="98"/>
    </row>
    <row r="1854" spans="2:3" x14ac:dyDescent="0.2">
      <c r="B1854" s="98"/>
      <c r="C1854" s="98"/>
    </row>
    <row r="1855" spans="2:3" x14ac:dyDescent="0.2">
      <c r="B1855" s="98"/>
      <c r="C1855" s="98"/>
    </row>
    <row r="1856" spans="2:3" x14ac:dyDescent="0.2">
      <c r="B1856" s="98"/>
      <c r="C1856" s="98"/>
    </row>
    <row r="1857" spans="2:3" x14ac:dyDescent="0.2">
      <c r="B1857" s="98"/>
      <c r="C1857" s="98"/>
    </row>
    <row r="1858" spans="2:3" x14ac:dyDescent="0.2">
      <c r="B1858" s="98"/>
      <c r="C1858" s="98"/>
    </row>
    <row r="1859" spans="2:3" x14ac:dyDescent="0.2">
      <c r="B1859" s="98"/>
      <c r="C1859" s="98"/>
    </row>
    <row r="1860" spans="2:3" x14ac:dyDescent="0.2">
      <c r="B1860" s="98"/>
      <c r="C1860" s="98"/>
    </row>
    <row r="1861" spans="2:3" x14ac:dyDescent="0.2">
      <c r="B1861" s="98"/>
      <c r="C1861" s="98"/>
    </row>
    <row r="1862" spans="2:3" x14ac:dyDescent="0.2">
      <c r="B1862" s="98"/>
      <c r="C1862" s="98"/>
    </row>
    <row r="1863" spans="2:3" x14ac:dyDescent="0.2">
      <c r="B1863" s="98"/>
      <c r="C1863" s="98"/>
    </row>
    <row r="1864" spans="2:3" x14ac:dyDescent="0.2">
      <c r="B1864" s="98"/>
      <c r="C1864" s="98"/>
    </row>
    <row r="1865" spans="2:3" x14ac:dyDescent="0.2">
      <c r="B1865" s="98"/>
      <c r="C1865" s="98"/>
    </row>
    <row r="1866" spans="2:3" x14ac:dyDescent="0.2">
      <c r="B1866" s="98"/>
      <c r="C1866" s="98"/>
    </row>
    <row r="1867" spans="2:3" x14ac:dyDescent="0.2">
      <c r="B1867" s="98"/>
      <c r="C1867" s="98"/>
    </row>
    <row r="1868" spans="2:3" x14ac:dyDescent="0.2">
      <c r="B1868" s="98"/>
      <c r="C1868" s="98"/>
    </row>
    <row r="1869" spans="2:3" x14ac:dyDescent="0.2">
      <c r="B1869" s="98"/>
      <c r="C1869" s="98"/>
    </row>
    <row r="1870" spans="2:3" x14ac:dyDescent="0.2">
      <c r="B1870" s="98"/>
      <c r="C1870" s="98"/>
    </row>
    <row r="1871" spans="2:3" x14ac:dyDescent="0.2">
      <c r="B1871" s="98"/>
      <c r="C1871" s="98"/>
    </row>
    <row r="1872" spans="2:3" x14ac:dyDescent="0.2">
      <c r="B1872" s="98"/>
      <c r="C1872" s="98"/>
    </row>
    <row r="1873" spans="2:3" x14ac:dyDescent="0.2">
      <c r="B1873" s="98"/>
      <c r="C1873" s="98"/>
    </row>
    <row r="1874" spans="2:3" x14ac:dyDescent="0.2">
      <c r="B1874" s="98"/>
      <c r="C1874" s="98"/>
    </row>
    <row r="1875" spans="2:3" x14ac:dyDescent="0.2">
      <c r="B1875" s="98"/>
      <c r="C1875" s="98"/>
    </row>
    <row r="1876" spans="2:3" x14ac:dyDescent="0.2">
      <c r="B1876" s="98"/>
      <c r="C1876" s="98"/>
    </row>
    <row r="1877" spans="2:3" x14ac:dyDescent="0.2">
      <c r="B1877" s="98"/>
      <c r="C1877" s="98"/>
    </row>
    <row r="1878" spans="2:3" x14ac:dyDescent="0.2">
      <c r="B1878" s="98"/>
      <c r="C1878" s="98"/>
    </row>
    <row r="1879" spans="2:3" x14ac:dyDescent="0.2">
      <c r="B1879" s="98"/>
      <c r="C1879" s="98"/>
    </row>
    <row r="1880" spans="2:3" x14ac:dyDescent="0.2">
      <c r="B1880" s="98"/>
      <c r="C1880" s="98"/>
    </row>
    <row r="1881" spans="2:3" x14ac:dyDescent="0.2">
      <c r="B1881" s="98"/>
      <c r="C1881" s="98"/>
    </row>
    <row r="1882" spans="2:3" x14ac:dyDescent="0.2">
      <c r="B1882" s="98"/>
      <c r="C1882" s="98"/>
    </row>
    <row r="1883" spans="2:3" x14ac:dyDescent="0.2">
      <c r="B1883" s="98"/>
      <c r="C1883" s="98"/>
    </row>
    <row r="1884" spans="2:3" x14ac:dyDescent="0.2">
      <c r="B1884" s="98"/>
      <c r="C1884" s="98"/>
    </row>
    <row r="1885" spans="2:3" x14ac:dyDescent="0.2">
      <c r="B1885" s="98"/>
      <c r="C1885" s="98"/>
    </row>
    <row r="1886" spans="2:3" x14ac:dyDescent="0.2">
      <c r="B1886" s="98"/>
      <c r="C1886" s="98"/>
    </row>
    <row r="1887" spans="2:3" x14ac:dyDescent="0.2">
      <c r="B1887" s="98"/>
      <c r="C1887" s="98"/>
    </row>
    <row r="1888" spans="2:3" x14ac:dyDescent="0.2">
      <c r="B1888" s="98"/>
      <c r="C1888" s="98"/>
    </row>
    <row r="1889" spans="2:3" x14ac:dyDescent="0.2">
      <c r="B1889" s="98"/>
      <c r="C1889" s="98"/>
    </row>
    <row r="1890" spans="2:3" x14ac:dyDescent="0.2">
      <c r="B1890" s="98"/>
      <c r="C1890" s="98"/>
    </row>
    <row r="1891" spans="2:3" x14ac:dyDescent="0.2">
      <c r="B1891" s="98"/>
      <c r="C1891" s="98"/>
    </row>
    <row r="1892" spans="2:3" x14ac:dyDescent="0.2">
      <c r="B1892" s="98"/>
      <c r="C1892" s="98"/>
    </row>
    <row r="1893" spans="2:3" x14ac:dyDescent="0.2">
      <c r="B1893" s="98"/>
      <c r="C1893" s="98"/>
    </row>
    <row r="1894" spans="2:3" x14ac:dyDescent="0.2">
      <c r="B1894" s="98"/>
      <c r="C1894" s="98"/>
    </row>
    <row r="1895" spans="2:3" x14ac:dyDescent="0.2">
      <c r="B1895" s="98"/>
      <c r="C1895" s="98"/>
    </row>
    <row r="1896" spans="2:3" x14ac:dyDescent="0.2">
      <c r="B1896" s="98"/>
      <c r="C1896" s="98"/>
    </row>
    <row r="1897" spans="2:3" x14ac:dyDescent="0.2">
      <c r="B1897" s="98"/>
      <c r="C1897" s="98"/>
    </row>
    <row r="1898" spans="2:3" x14ac:dyDescent="0.2">
      <c r="B1898" s="98"/>
      <c r="C1898" s="98"/>
    </row>
    <row r="1899" spans="2:3" x14ac:dyDescent="0.2">
      <c r="B1899" s="98"/>
      <c r="C1899" s="98"/>
    </row>
    <row r="1900" spans="2:3" x14ac:dyDescent="0.2">
      <c r="B1900" s="98"/>
      <c r="C1900" s="98"/>
    </row>
    <row r="1901" spans="2:3" x14ac:dyDescent="0.2">
      <c r="B1901" s="98"/>
      <c r="C1901" s="98"/>
    </row>
    <row r="1902" spans="2:3" x14ac:dyDescent="0.2">
      <c r="B1902" s="98"/>
      <c r="C1902" s="98"/>
    </row>
    <row r="1903" spans="2:3" x14ac:dyDescent="0.2">
      <c r="B1903" s="98"/>
      <c r="C1903" s="98"/>
    </row>
    <row r="1904" spans="2:3" x14ac:dyDescent="0.2">
      <c r="B1904" s="98"/>
      <c r="C1904" s="98"/>
    </row>
    <row r="1905" spans="2:3" x14ac:dyDescent="0.2">
      <c r="B1905" s="98"/>
      <c r="C1905" s="98"/>
    </row>
    <row r="1906" spans="2:3" x14ac:dyDescent="0.2">
      <c r="B1906" s="98"/>
      <c r="C1906" s="98"/>
    </row>
    <row r="1907" spans="2:3" x14ac:dyDescent="0.2">
      <c r="B1907" s="98"/>
      <c r="C1907" s="98"/>
    </row>
    <row r="1908" spans="2:3" x14ac:dyDescent="0.2">
      <c r="B1908" s="98"/>
      <c r="C1908" s="98"/>
    </row>
    <row r="1909" spans="2:3" x14ac:dyDescent="0.2">
      <c r="B1909" s="98"/>
      <c r="C1909" s="98"/>
    </row>
    <row r="1910" spans="2:3" x14ac:dyDescent="0.2">
      <c r="B1910" s="98"/>
      <c r="C1910" s="98"/>
    </row>
    <row r="1911" spans="2:3" x14ac:dyDescent="0.2">
      <c r="B1911" s="98"/>
      <c r="C1911" s="98"/>
    </row>
    <row r="1912" spans="2:3" x14ac:dyDescent="0.2">
      <c r="B1912" s="98"/>
      <c r="C1912" s="98"/>
    </row>
    <row r="1913" spans="2:3" x14ac:dyDescent="0.2">
      <c r="B1913" s="98"/>
      <c r="C1913" s="98"/>
    </row>
    <row r="1914" spans="2:3" x14ac:dyDescent="0.2">
      <c r="B1914" s="98"/>
      <c r="C1914" s="98"/>
    </row>
    <row r="1915" spans="2:3" x14ac:dyDescent="0.2">
      <c r="B1915" s="98"/>
      <c r="C1915" s="98"/>
    </row>
    <row r="1916" spans="2:3" x14ac:dyDescent="0.2">
      <c r="B1916" s="98"/>
      <c r="C1916" s="98"/>
    </row>
    <row r="1917" spans="2:3" x14ac:dyDescent="0.2">
      <c r="B1917" s="98"/>
      <c r="C1917" s="98"/>
    </row>
    <row r="1918" spans="2:3" x14ac:dyDescent="0.2">
      <c r="B1918" s="98"/>
      <c r="C1918" s="98"/>
    </row>
    <row r="1919" spans="2:3" x14ac:dyDescent="0.2">
      <c r="B1919" s="98"/>
      <c r="C1919" s="98"/>
    </row>
    <row r="1920" spans="2:3" x14ac:dyDescent="0.2">
      <c r="B1920" s="98"/>
      <c r="C1920" s="98"/>
    </row>
    <row r="1921" spans="2:3" x14ac:dyDescent="0.2">
      <c r="B1921" s="98"/>
      <c r="C1921" s="98"/>
    </row>
    <row r="1922" spans="2:3" x14ac:dyDescent="0.2">
      <c r="B1922" s="98"/>
      <c r="C1922" s="98"/>
    </row>
    <row r="1923" spans="2:3" x14ac:dyDescent="0.2">
      <c r="B1923" s="98"/>
      <c r="C1923" s="98"/>
    </row>
    <row r="1924" spans="2:3" x14ac:dyDescent="0.2">
      <c r="B1924" s="98"/>
      <c r="C1924" s="98"/>
    </row>
    <row r="1925" spans="2:3" x14ac:dyDescent="0.2">
      <c r="B1925" s="98"/>
      <c r="C1925" s="98"/>
    </row>
    <row r="1926" spans="2:3" x14ac:dyDescent="0.2">
      <c r="B1926" s="98"/>
      <c r="C1926" s="98"/>
    </row>
    <row r="1927" spans="2:3" x14ac:dyDescent="0.2">
      <c r="B1927" s="98"/>
      <c r="C1927" s="98"/>
    </row>
    <row r="1928" spans="2:3" x14ac:dyDescent="0.2">
      <c r="B1928" s="98"/>
      <c r="C1928" s="98"/>
    </row>
    <row r="1929" spans="2:3" x14ac:dyDescent="0.2">
      <c r="B1929" s="98"/>
      <c r="C1929" s="98"/>
    </row>
    <row r="1930" spans="2:3" x14ac:dyDescent="0.2">
      <c r="B1930" s="98"/>
      <c r="C1930" s="98"/>
    </row>
    <row r="1931" spans="2:3" x14ac:dyDescent="0.2">
      <c r="B1931" s="98"/>
      <c r="C1931" s="98"/>
    </row>
    <row r="1932" spans="2:3" x14ac:dyDescent="0.2">
      <c r="B1932" s="98"/>
      <c r="C1932" s="98"/>
    </row>
    <row r="1933" spans="2:3" x14ac:dyDescent="0.2">
      <c r="B1933" s="98"/>
      <c r="C1933" s="98"/>
    </row>
    <row r="1934" spans="2:3" x14ac:dyDescent="0.2">
      <c r="B1934" s="98"/>
      <c r="C1934" s="98"/>
    </row>
    <row r="1935" spans="2:3" x14ac:dyDescent="0.2">
      <c r="B1935" s="98"/>
      <c r="C1935" s="98"/>
    </row>
    <row r="1936" spans="2:3" x14ac:dyDescent="0.2">
      <c r="B1936" s="98"/>
      <c r="C1936" s="98"/>
    </row>
    <row r="1937" spans="2:3" x14ac:dyDescent="0.2">
      <c r="B1937" s="98"/>
      <c r="C1937" s="98"/>
    </row>
    <row r="1938" spans="2:3" x14ac:dyDescent="0.2">
      <c r="B1938" s="98"/>
      <c r="C1938" s="98"/>
    </row>
    <row r="1939" spans="2:3" x14ac:dyDescent="0.2">
      <c r="B1939" s="98"/>
      <c r="C1939" s="98"/>
    </row>
    <row r="1940" spans="2:3" x14ac:dyDescent="0.2">
      <c r="B1940" s="98"/>
      <c r="C1940" s="98"/>
    </row>
    <row r="1941" spans="2:3" x14ac:dyDescent="0.2">
      <c r="B1941" s="98"/>
      <c r="C1941" s="98"/>
    </row>
    <row r="1942" spans="2:3" x14ac:dyDescent="0.2">
      <c r="B1942" s="98"/>
      <c r="C1942" s="98"/>
    </row>
    <row r="1943" spans="2:3" x14ac:dyDescent="0.2">
      <c r="B1943" s="98"/>
      <c r="C1943" s="98"/>
    </row>
    <row r="1944" spans="2:3" x14ac:dyDescent="0.2">
      <c r="B1944" s="98"/>
      <c r="C1944" s="98"/>
    </row>
    <row r="1945" spans="2:3" x14ac:dyDescent="0.2">
      <c r="B1945" s="98"/>
      <c r="C1945" s="98"/>
    </row>
    <row r="1946" spans="2:3" x14ac:dyDescent="0.2">
      <c r="B1946" s="98"/>
      <c r="C1946" s="98"/>
    </row>
    <row r="1947" spans="2:3" x14ac:dyDescent="0.2">
      <c r="B1947" s="98"/>
      <c r="C1947" s="98"/>
    </row>
    <row r="1948" spans="2:3" x14ac:dyDescent="0.2">
      <c r="B1948" s="98"/>
      <c r="C1948" s="98"/>
    </row>
    <row r="1949" spans="2:3" x14ac:dyDescent="0.2">
      <c r="B1949" s="98"/>
      <c r="C1949" s="98"/>
    </row>
    <row r="1950" spans="2:3" x14ac:dyDescent="0.2">
      <c r="B1950" s="98"/>
      <c r="C1950" s="98"/>
    </row>
    <row r="1951" spans="2:3" x14ac:dyDescent="0.2">
      <c r="B1951" s="98"/>
      <c r="C1951" s="98"/>
    </row>
    <row r="1952" spans="2:3" x14ac:dyDescent="0.2">
      <c r="B1952" s="98"/>
      <c r="C1952" s="98"/>
    </row>
    <row r="1953" spans="2:3" x14ac:dyDescent="0.2">
      <c r="B1953" s="98"/>
      <c r="C1953" s="98"/>
    </row>
    <row r="1954" spans="2:3" x14ac:dyDescent="0.2">
      <c r="B1954" s="98"/>
      <c r="C1954" s="98"/>
    </row>
    <row r="1955" spans="2:3" x14ac:dyDescent="0.2">
      <c r="B1955" s="98"/>
      <c r="C1955" s="98"/>
    </row>
    <row r="1956" spans="2:3" x14ac:dyDescent="0.2">
      <c r="B1956" s="98"/>
      <c r="C1956" s="98"/>
    </row>
    <row r="1957" spans="2:3" x14ac:dyDescent="0.2">
      <c r="B1957" s="98"/>
      <c r="C1957" s="98"/>
    </row>
    <row r="1958" spans="2:3" x14ac:dyDescent="0.2">
      <c r="B1958" s="98"/>
      <c r="C1958" s="98"/>
    </row>
    <row r="1959" spans="2:3" x14ac:dyDescent="0.2">
      <c r="B1959" s="98"/>
      <c r="C1959" s="98"/>
    </row>
    <row r="1960" spans="2:3" x14ac:dyDescent="0.2">
      <c r="B1960" s="98"/>
      <c r="C1960" s="98"/>
    </row>
    <row r="1961" spans="2:3" x14ac:dyDescent="0.2">
      <c r="B1961" s="98"/>
      <c r="C1961" s="98"/>
    </row>
    <row r="1962" spans="2:3" x14ac:dyDescent="0.2">
      <c r="B1962" s="98"/>
      <c r="C1962" s="98"/>
    </row>
    <row r="1963" spans="2:3" x14ac:dyDescent="0.2">
      <c r="B1963" s="98"/>
      <c r="C1963" s="98"/>
    </row>
    <row r="1964" spans="2:3" x14ac:dyDescent="0.2">
      <c r="B1964" s="98"/>
      <c r="C1964" s="98"/>
    </row>
    <row r="1965" spans="2:3" x14ac:dyDescent="0.2">
      <c r="B1965" s="98"/>
      <c r="C1965" s="98"/>
    </row>
    <row r="1966" spans="2:3" x14ac:dyDescent="0.2">
      <c r="B1966" s="98"/>
      <c r="C1966" s="98"/>
    </row>
    <row r="1967" spans="2:3" x14ac:dyDescent="0.2">
      <c r="B1967" s="98"/>
      <c r="C1967" s="98"/>
    </row>
    <row r="1968" spans="2:3" x14ac:dyDescent="0.2">
      <c r="B1968" s="98"/>
      <c r="C1968" s="98"/>
    </row>
    <row r="1969" spans="2:3" x14ac:dyDescent="0.2">
      <c r="B1969" s="98"/>
      <c r="C1969" s="98"/>
    </row>
    <row r="1970" spans="2:3" x14ac:dyDescent="0.2">
      <c r="B1970" s="98"/>
      <c r="C1970" s="98"/>
    </row>
    <row r="1971" spans="2:3" x14ac:dyDescent="0.2">
      <c r="B1971" s="98"/>
      <c r="C1971" s="98"/>
    </row>
    <row r="1972" spans="2:3" x14ac:dyDescent="0.2">
      <c r="B1972" s="98"/>
      <c r="C1972" s="98"/>
    </row>
    <row r="1973" spans="2:3" x14ac:dyDescent="0.2">
      <c r="B1973" s="98"/>
      <c r="C1973" s="98"/>
    </row>
    <row r="1974" spans="2:3" x14ac:dyDescent="0.2">
      <c r="B1974" s="98"/>
      <c r="C1974" s="98"/>
    </row>
    <row r="1975" spans="2:3" x14ac:dyDescent="0.2">
      <c r="B1975" s="98"/>
      <c r="C1975" s="98"/>
    </row>
    <row r="1976" spans="2:3" x14ac:dyDescent="0.2">
      <c r="B1976" s="98"/>
      <c r="C1976" s="98"/>
    </row>
    <row r="1977" spans="2:3" x14ac:dyDescent="0.2">
      <c r="B1977" s="98"/>
      <c r="C1977" s="98"/>
    </row>
    <row r="1978" spans="2:3" x14ac:dyDescent="0.2">
      <c r="B1978" s="98"/>
      <c r="C1978" s="98"/>
    </row>
    <row r="1979" spans="2:3" x14ac:dyDescent="0.2">
      <c r="B1979" s="98"/>
      <c r="C1979" s="98"/>
    </row>
    <row r="1980" spans="2:3" x14ac:dyDescent="0.2">
      <c r="B1980" s="98"/>
      <c r="C1980" s="98"/>
    </row>
    <row r="1981" spans="2:3" x14ac:dyDescent="0.2">
      <c r="B1981" s="98"/>
      <c r="C1981" s="98"/>
    </row>
    <row r="1982" spans="2:3" x14ac:dyDescent="0.2">
      <c r="B1982" s="98"/>
      <c r="C1982" s="98"/>
    </row>
    <row r="1983" spans="2:3" x14ac:dyDescent="0.2">
      <c r="B1983" s="98"/>
      <c r="C1983" s="98"/>
    </row>
    <row r="1984" spans="2:3" x14ac:dyDescent="0.2">
      <c r="B1984" s="98"/>
      <c r="C1984" s="98"/>
    </row>
    <row r="1985" spans="2:3" x14ac:dyDescent="0.2">
      <c r="B1985" s="98"/>
      <c r="C1985" s="98"/>
    </row>
    <row r="1986" spans="2:3" x14ac:dyDescent="0.2">
      <c r="B1986" s="98"/>
      <c r="C1986" s="98"/>
    </row>
    <row r="1987" spans="2:3" x14ac:dyDescent="0.2">
      <c r="B1987" s="98"/>
      <c r="C1987" s="98"/>
    </row>
    <row r="1988" spans="2:3" x14ac:dyDescent="0.2">
      <c r="B1988" s="98"/>
      <c r="C1988" s="98"/>
    </row>
    <row r="1989" spans="2:3" x14ac:dyDescent="0.2">
      <c r="B1989" s="98"/>
      <c r="C1989" s="98"/>
    </row>
    <row r="1990" spans="2:3" x14ac:dyDescent="0.2">
      <c r="B1990" s="98"/>
      <c r="C1990" s="98"/>
    </row>
    <row r="1991" spans="2:3" x14ac:dyDescent="0.2">
      <c r="B1991" s="98"/>
      <c r="C1991" s="98"/>
    </row>
    <row r="1992" spans="2:3" x14ac:dyDescent="0.2">
      <c r="B1992" s="98"/>
      <c r="C1992" s="98"/>
    </row>
    <row r="1993" spans="2:3" x14ac:dyDescent="0.2">
      <c r="B1993" s="98"/>
      <c r="C1993" s="98"/>
    </row>
    <row r="1994" spans="2:3" x14ac:dyDescent="0.2">
      <c r="B1994" s="98"/>
      <c r="C1994" s="98"/>
    </row>
    <row r="1995" spans="2:3" x14ac:dyDescent="0.2">
      <c r="B1995" s="98"/>
      <c r="C1995" s="98"/>
    </row>
    <row r="1996" spans="2:3" x14ac:dyDescent="0.2">
      <c r="B1996" s="98"/>
      <c r="C1996" s="98"/>
    </row>
    <row r="1997" spans="2:3" x14ac:dyDescent="0.2">
      <c r="B1997" s="98"/>
      <c r="C1997" s="98"/>
    </row>
    <row r="1998" spans="2:3" x14ac:dyDescent="0.2">
      <c r="B1998" s="98"/>
      <c r="C1998" s="98"/>
    </row>
    <row r="1999" spans="2:3" x14ac:dyDescent="0.2">
      <c r="B1999" s="98"/>
      <c r="C1999" s="98"/>
    </row>
    <row r="2000" spans="2:3" x14ac:dyDescent="0.2">
      <c r="B2000" s="98"/>
      <c r="C2000" s="98"/>
    </row>
    <row r="2001" spans="2:3" x14ac:dyDescent="0.2">
      <c r="B2001" s="98"/>
      <c r="C2001" s="98"/>
    </row>
    <row r="2002" spans="2:3" x14ac:dyDescent="0.2">
      <c r="B2002" s="98"/>
      <c r="C2002" s="98"/>
    </row>
    <row r="2003" spans="2:3" x14ac:dyDescent="0.2">
      <c r="B2003" s="98"/>
      <c r="C2003" s="98"/>
    </row>
    <row r="2004" spans="2:3" x14ac:dyDescent="0.2">
      <c r="B2004" s="98"/>
      <c r="C2004" s="98"/>
    </row>
    <row r="2005" spans="2:3" x14ac:dyDescent="0.2">
      <c r="B2005" s="98"/>
      <c r="C2005" s="98"/>
    </row>
    <row r="2006" spans="2:3" x14ac:dyDescent="0.2">
      <c r="B2006" s="98"/>
      <c r="C2006" s="98"/>
    </row>
    <row r="2007" spans="2:3" x14ac:dyDescent="0.2">
      <c r="B2007" s="98"/>
      <c r="C2007" s="98"/>
    </row>
    <row r="2008" spans="2:3" x14ac:dyDescent="0.2">
      <c r="B2008" s="98"/>
      <c r="C2008" s="98"/>
    </row>
    <row r="2009" spans="2:3" x14ac:dyDescent="0.2">
      <c r="B2009" s="98"/>
      <c r="C2009" s="98"/>
    </row>
    <row r="2010" spans="2:3" x14ac:dyDescent="0.2">
      <c r="B2010" s="98"/>
      <c r="C2010" s="98"/>
    </row>
    <row r="2011" spans="2:3" x14ac:dyDescent="0.2">
      <c r="B2011" s="98"/>
      <c r="C2011" s="98"/>
    </row>
    <row r="2012" spans="2:3" x14ac:dyDescent="0.2">
      <c r="B2012" s="98"/>
      <c r="C2012" s="98"/>
    </row>
    <row r="2013" spans="2:3" x14ac:dyDescent="0.2">
      <c r="B2013" s="98"/>
      <c r="C2013" s="98"/>
    </row>
    <row r="2014" spans="2:3" x14ac:dyDescent="0.2">
      <c r="B2014" s="98"/>
      <c r="C2014" s="98"/>
    </row>
    <row r="2015" spans="2:3" x14ac:dyDescent="0.2">
      <c r="B2015" s="98"/>
      <c r="C2015" s="98"/>
    </row>
    <row r="2016" spans="2:3" x14ac:dyDescent="0.2">
      <c r="B2016" s="98"/>
      <c r="C2016" s="98"/>
    </row>
    <row r="2017" spans="2:3" x14ac:dyDescent="0.2">
      <c r="B2017" s="98"/>
      <c r="C2017" s="98"/>
    </row>
    <row r="2018" spans="2:3" x14ac:dyDescent="0.2">
      <c r="B2018" s="98"/>
      <c r="C2018" s="98"/>
    </row>
    <row r="2019" spans="2:3" x14ac:dyDescent="0.2">
      <c r="B2019" s="98"/>
      <c r="C2019" s="98"/>
    </row>
    <row r="2020" spans="2:3" x14ac:dyDescent="0.2">
      <c r="B2020" s="98"/>
      <c r="C2020" s="98"/>
    </row>
    <row r="2021" spans="2:3" x14ac:dyDescent="0.2">
      <c r="B2021" s="98"/>
      <c r="C2021" s="98"/>
    </row>
    <row r="2022" spans="2:3" x14ac:dyDescent="0.2">
      <c r="B2022" s="98"/>
      <c r="C2022" s="98"/>
    </row>
    <row r="2023" spans="2:3" x14ac:dyDescent="0.2">
      <c r="B2023" s="98"/>
      <c r="C2023" s="98"/>
    </row>
    <row r="2024" spans="2:3" x14ac:dyDescent="0.2">
      <c r="B2024" s="98"/>
      <c r="C2024" s="98"/>
    </row>
    <row r="2025" spans="2:3" x14ac:dyDescent="0.2">
      <c r="B2025" s="98"/>
      <c r="C2025" s="98"/>
    </row>
    <row r="2026" spans="2:3" x14ac:dyDescent="0.2">
      <c r="B2026" s="98"/>
      <c r="C2026" s="98"/>
    </row>
    <row r="2027" spans="2:3" x14ac:dyDescent="0.2">
      <c r="B2027" s="98"/>
      <c r="C2027" s="98"/>
    </row>
    <row r="2028" spans="2:3" x14ac:dyDescent="0.2">
      <c r="B2028" s="98"/>
      <c r="C2028" s="98"/>
    </row>
    <row r="2029" spans="2:3" x14ac:dyDescent="0.2">
      <c r="B2029" s="98"/>
      <c r="C2029" s="98"/>
    </row>
    <row r="2030" spans="2:3" x14ac:dyDescent="0.2">
      <c r="B2030" s="98"/>
      <c r="C2030" s="98"/>
    </row>
    <row r="2031" spans="2:3" x14ac:dyDescent="0.2">
      <c r="B2031" s="98"/>
      <c r="C2031" s="98"/>
    </row>
    <row r="2032" spans="2:3" x14ac:dyDescent="0.2">
      <c r="B2032" s="98"/>
      <c r="C2032" s="98"/>
    </row>
    <row r="2033" spans="2:3" x14ac:dyDescent="0.2">
      <c r="B2033" s="98"/>
      <c r="C2033" s="98"/>
    </row>
    <row r="2034" spans="2:3" x14ac:dyDescent="0.2">
      <c r="B2034" s="98"/>
      <c r="C2034" s="98"/>
    </row>
    <row r="2035" spans="2:3" x14ac:dyDescent="0.2">
      <c r="B2035" s="98"/>
      <c r="C2035" s="98"/>
    </row>
    <row r="2036" spans="2:3" x14ac:dyDescent="0.2">
      <c r="B2036" s="98"/>
      <c r="C2036" s="98"/>
    </row>
    <row r="2037" spans="2:3" x14ac:dyDescent="0.2">
      <c r="B2037" s="98"/>
      <c r="C2037" s="98"/>
    </row>
    <row r="2038" spans="2:3" x14ac:dyDescent="0.2">
      <c r="B2038" s="98"/>
      <c r="C2038" s="98"/>
    </row>
    <row r="2039" spans="2:3" x14ac:dyDescent="0.2">
      <c r="B2039" s="98"/>
      <c r="C2039" s="98"/>
    </row>
    <row r="2040" spans="2:3" x14ac:dyDescent="0.2">
      <c r="B2040" s="98"/>
      <c r="C2040" s="98"/>
    </row>
    <row r="2041" spans="2:3" x14ac:dyDescent="0.2">
      <c r="B2041" s="98"/>
      <c r="C2041" s="98"/>
    </row>
    <row r="2042" spans="2:3" x14ac:dyDescent="0.2">
      <c r="B2042" s="98"/>
      <c r="C2042" s="98"/>
    </row>
    <row r="2043" spans="2:3" x14ac:dyDescent="0.2">
      <c r="B2043" s="98"/>
      <c r="C2043" s="98"/>
    </row>
    <row r="2044" spans="2:3" x14ac:dyDescent="0.2">
      <c r="B2044" s="98"/>
      <c r="C2044" s="98"/>
    </row>
    <row r="2045" spans="2:3" x14ac:dyDescent="0.2">
      <c r="B2045" s="98"/>
      <c r="C2045" s="98"/>
    </row>
    <row r="2046" spans="2:3" x14ac:dyDescent="0.2">
      <c r="B2046" s="98"/>
      <c r="C2046" s="98"/>
    </row>
    <row r="2047" spans="2:3" x14ac:dyDescent="0.2">
      <c r="B2047" s="98"/>
      <c r="C2047" s="98"/>
    </row>
    <row r="2048" spans="2:3" x14ac:dyDescent="0.2">
      <c r="B2048" s="98"/>
      <c r="C2048" s="98"/>
    </row>
    <row r="2049" spans="2:3" x14ac:dyDescent="0.2">
      <c r="B2049" s="98"/>
      <c r="C2049" s="98"/>
    </row>
    <row r="2050" spans="2:3" x14ac:dyDescent="0.2">
      <c r="B2050" s="98"/>
      <c r="C2050" s="98"/>
    </row>
    <row r="2051" spans="2:3" x14ac:dyDescent="0.2">
      <c r="B2051" s="98"/>
      <c r="C2051" s="98"/>
    </row>
    <row r="2052" spans="2:3" x14ac:dyDescent="0.2">
      <c r="B2052" s="98"/>
      <c r="C2052" s="98"/>
    </row>
    <row r="2053" spans="2:3" x14ac:dyDescent="0.2">
      <c r="B2053" s="98"/>
      <c r="C2053" s="98"/>
    </row>
    <row r="2054" spans="2:3" x14ac:dyDescent="0.2">
      <c r="B2054" s="98"/>
      <c r="C2054" s="98"/>
    </row>
    <row r="2055" spans="2:3" x14ac:dyDescent="0.2">
      <c r="B2055" s="98"/>
      <c r="C2055" s="98"/>
    </row>
    <row r="2056" spans="2:3" x14ac:dyDescent="0.2">
      <c r="B2056" s="98"/>
      <c r="C2056" s="98"/>
    </row>
    <row r="2057" spans="2:3" x14ac:dyDescent="0.2">
      <c r="B2057" s="98"/>
      <c r="C2057" s="98"/>
    </row>
    <row r="2058" spans="2:3" x14ac:dyDescent="0.2">
      <c r="B2058" s="98"/>
      <c r="C2058" s="98"/>
    </row>
    <row r="2059" spans="2:3" x14ac:dyDescent="0.2">
      <c r="B2059" s="98"/>
      <c r="C2059" s="98"/>
    </row>
    <row r="2060" spans="2:3" x14ac:dyDescent="0.2">
      <c r="B2060" s="98"/>
      <c r="C2060" s="98"/>
    </row>
    <row r="2061" spans="2:3" x14ac:dyDescent="0.2">
      <c r="B2061" s="98"/>
      <c r="C2061" s="98"/>
    </row>
    <row r="2062" spans="2:3" x14ac:dyDescent="0.2">
      <c r="B2062" s="98"/>
      <c r="C2062" s="98"/>
    </row>
    <row r="2063" spans="2:3" x14ac:dyDescent="0.2">
      <c r="B2063" s="98"/>
      <c r="C2063" s="98"/>
    </row>
    <row r="2064" spans="2:3" x14ac:dyDescent="0.2">
      <c r="B2064" s="98"/>
      <c r="C2064" s="98"/>
    </row>
    <row r="2065" spans="2:3" x14ac:dyDescent="0.2">
      <c r="B2065" s="98"/>
      <c r="C2065" s="98"/>
    </row>
    <row r="2066" spans="2:3" x14ac:dyDescent="0.2">
      <c r="B2066" s="98"/>
      <c r="C2066" s="98"/>
    </row>
    <row r="2067" spans="2:3" x14ac:dyDescent="0.2">
      <c r="B2067" s="98"/>
      <c r="C2067" s="98"/>
    </row>
    <row r="2068" spans="2:3" x14ac:dyDescent="0.2">
      <c r="B2068" s="98"/>
      <c r="C2068" s="98"/>
    </row>
    <row r="2069" spans="2:3" x14ac:dyDescent="0.2">
      <c r="B2069" s="98"/>
      <c r="C2069" s="98"/>
    </row>
    <row r="2070" spans="2:3" x14ac:dyDescent="0.2">
      <c r="B2070" s="98"/>
      <c r="C2070" s="98"/>
    </row>
    <row r="2071" spans="2:3" x14ac:dyDescent="0.2">
      <c r="B2071" s="98"/>
      <c r="C2071" s="98"/>
    </row>
    <row r="2072" spans="2:3" x14ac:dyDescent="0.2">
      <c r="B2072" s="98"/>
      <c r="C2072" s="98"/>
    </row>
    <row r="2073" spans="2:3" x14ac:dyDescent="0.2">
      <c r="B2073" s="98"/>
      <c r="C2073" s="98"/>
    </row>
    <row r="2074" spans="2:3" x14ac:dyDescent="0.2">
      <c r="B2074" s="98"/>
      <c r="C2074" s="98"/>
    </row>
    <row r="2075" spans="2:3" x14ac:dyDescent="0.2">
      <c r="B2075" s="98"/>
      <c r="C2075" s="98"/>
    </row>
    <row r="2076" spans="2:3" x14ac:dyDescent="0.2">
      <c r="B2076" s="98"/>
      <c r="C2076" s="98"/>
    </row>
    <row r="2077" spans="2:3" x14ac:dyDescent="0.2">
      <c r="B2077" s="98"/>
      <c r="C2077" s="98"/>
    </row>
    <row r="2078" spans="2:3" x14ac:dyDescent="0.2">
      <c r="B2078" s="98"/>
      <c r="C2078" s="98"/>
    </row>
    <row r="2079" spans="2:3" x14ac:dyDescent="0.2">
      <c r="B2079" s="98"/>
      <c r="C2079" s="98"/>
    </row>
    <row r="2080" spans="2:3" x14ac:dyDescent="0.2">
      <c r="B2080" s="98"/>
      <c r="C2080" s="98"/>
    </row>
    <row r="2081" spans="2:3" x14ac:dyDescent="0.2">
      <c r="B2081" s="98"/>
      <c r="C2081" s="98"/>
    </row>
    <row r="2082" spans="2:3" x14ac:dyDescent="0.2">
      <c r="B2082" s="98"/>
      <c r="C2082" s="98"/>
    </row>
    <row r="2083" spans="2:3" x14ac:dyDescent="0.2">
      <c r="B2083" s="98"/>
      <c r="C2083" s="98"/>
    </row>
    <row r="2084" spans="2:3" x14ac:dyDescent="0.2">
      <c r="B2084" s="98"/>
      <c r="C2084" s="98"/>
    </row>
    <row r="2085" spans="2:3" x14ac:dyDescent="0.2">
      <c r="B2085" s="98"/>
      <c r="C2085" s="98"/>
    </row>
    <row r="2086" spans="2:3" x14ac:dyDescent="0.2">
      <c r="B2086" s="98"/>
      <c r="C2086" s="98"/>
    </row>
    <row r="2087" spans="2:3" x14ac:dyDescent="0.2">
      <c r="B2087" s="98"/>
      <c r="C2087" s="98"/>
    </row>
    <row r="2088" spans="2:3" x14ac:dyDescent="0.2">
      <c r="B2088" s="98"/>
      <c r="C2088" s="98"/>
    </row>
    <row r="2089" spans="2:3" x14ac:dyDescent="0.2">
      <c r="B2089" s="98"/>
      <c r="C2089" s="98"/>
    </row>
    <row r="2090" spans="2:3" x14ac:dyDescent="0.2">
      <c r="B2090" s="98"/>
      <c r="C2090" s="98"/>
    </row>
    <row r="2091" spans="2:3" x14ac:dyDescent="0.2">
      <c r="B2091" s="98"/>
      <c r="C2091" s="98"/>
    </row>
    <row r="2092" spans="2:3" x14ac:dyDescent="0.2">
      <c r="B2092" s="98"/>
      <c r="C2092" s="98"/>
    </row>
    <row r="2093" spans="2:3" x14ac:dyDescent="0.2">
      <c r="B2093" s="98"/>
      <c r="C2093" s="98"/>
    </row>
    <row r="2094" spans="2:3" x14ac:dyDescent="0.2">
      <c r="B2094" s="98"/>
      <c r="C2094" s="98"/>
    </row>
    <row r="2095" spans="2:3" x14ac:dyDescent="0.2">
      <c r="B2095" s="98"/>
      <c r="C2095" s="98"/>
    </row>
    <row r="2096" spans="2:3" x14ac:dyDescent="0.2">
      <c r="B2096" s="98"/>
      <c r="C2096" s="98"/>
    </row>
    <row r="2097" spans="2:3" x14ac:dyDescent="0.2">
      <c r="B2097" s="98"/>
      <c r="C2097" s="98"/>
    </row>
    <row r="2098" spans="2:3" x14ac:dyDescent="0.2">
      <c r="B2098" s="98"/>
      <c r="C2098" s="98"/>
    </row>
    <row r="2099" spans="2:3" x14ac:dyDescent="0.2">
      <c r="B2099" s="98"/>
      <c r="C2099" s="98"/>
    </row>
    <row r="2100" spans="2:3" x14ac:dyDescent="0.2">
      <c r="B2100" s="98"/>
      <c r="C2100" s="98"/>
    </row>
    <row r="2101" spans="2:3" x14ac:dyDescent="0.2">
      <c r="B2101" s="98"/>
      <c r="C2101" s="98"/>
    </row>
    <row r="2102" spans="2:3" x14ac:dyDescent="0.2">
      <c r="B2102" s="98"/>
      <c r="C2102" s="98"/>
    </row>
    <row r="2103" spans="2:3" x14ac:dyDescent="0.2">
      <c r="B2103" s="98"/>
      <c r="C2103" s="98"/>
    </row>
    <row r="2104" spans="2:3" x14ac:dyDescent="0.2">
      <c r="B2104" s="98"/>
      <c r="C2104" s="98"/>
    </row>
    <row r="2105" spans="2:3" x14ac:dyDescent="0.2">
      <c r="B2105" s="98"/>
      <c r="C2105" s="98"/>
    </row>
    <row r="2106" spans="2:3" x14ac:dyDescent="0.2">
      <c r="B2106" s="98"/>
      <c r="C2106" s="98"/>
    </row>
    <row r="2107" spans="2:3" x14ac:dyDescent="0.2">
      <c r="B2107" s="98"/>
      <c r="C2107" s="98"/>
    </row>
    <row r="2108" spans="2:3" x14ac:dyDescent="0.2">
      <c r="B2108" s="98"/>
      <c r="C2108" s="98"/>
    </row>
    <row r="2109" spans="2:3" x14ac:dyDescent="0.2">
      <c r="B2109" s="98"/>
      <c r="C2109" s="98"/>
    </row>
    <row r="2110" spans="2:3" x14ac:dyDescent="0.2">
      <c r="B2110" s="98"/>
      <c r="C2110" s="98"/>
    </row>
    <row r="2111" spans="2:3" x14ac:dyDescent="0.2">
      <c r="B2111" s="98"/>
      <c r="C2111" s="98"/>
    </row>
    <row r="2112" spans="2:3" x14ac:dyDescent="0.2">
      <c r="B2112" s="98"/>
      <c r="C2112" s="98"/>
    </row>
    <row r="2113" spans="2:3" x14ac:dyDescent="0.2">
      <c r="B2113" s="98"/>
      <c r="C2113" s="98"/>
    </row>
    <row r="2114" spans="2:3" x14ac:dyDescent="0.2">
      <c r="B2114" s="98"/>
      <c r="C2114" s="98"/>
    </row>
    <row r="2115" spans="2:3" x14ac:dyDescent="0.2">
      <c r="B2115" s="98"/>
      <c r="C2115" s="98"/>
    </row>
    <row r="2116" spans="2:3" x14ac:dyDescent="0.2">
      <c r="B2116" s="98"/>
      <c r="C2116" s="98"/>
    </row>
    <row r="2117" spans="2:3" x14ac:dyDescent="0.2">
      <c r="B2117" s="98"/>
      <c r="C2117" s="98"/>
    </row>
    <row r="2118" spans="2:3" x14ac:dyDescent="0.2">
      <c r="B2118" s="98"/>
      <c r="C2118" s="98"/>
    </row>
    <row r="2119" spans="2:3" x14ac:dyDescent="0.2">
      <c r="B2119" s="98"/>
      <c r="C2119" s="98"/>
    </row>
    <row r="2120" spans="2:3" x14ac:dyDescent="0.2">
      <c r="B2120" s="98"/>
      <c r="C2120" s="98"/>
    </row>
    <row r="2121" spans="2:3" x14ac:dyDescent="0.2">
      <c r="B2121" s="98"/>
      <c r="C2121" s="98"/>
    </row>
    <row r="2122" spans="2:3" x14ac:dyDescent="0.2">
      <c r="B2122" s="98"/>
      <c r="C2122" s="98"/>
    </row>
    <row r="2123" spans="2:3" x14ac:dyDescent="0.2">
      <c r="B2123" s="98"/>
      <c r="C2123" s="98"/>
    </row>
    <row r="2124" spans="2:3" x14ac:dyDescent="0.2">
      <c r="B2124" s="98"/>
      <c r="C2124" s="98"/>
    </row>
    <row r="2125" spans="2:3" x14ac:dyDescent="0.2">
      <c r="B2125" s="98"/>
      <c r="C2125" s="98"/>
    </row>
    <row r="2126" spans="2:3" x14ac:dyDescent="0.2">
      <c r="B2126" s="98"/>
      <c r="C2126" s="98"/>
    </row>
    <row r="2127" spans="2:3" x14ac:dyDescent="0.2">
      <c r="B2127" s="98"/>
      <c r="C2127" s="98"/>
    </row>
    <row r="2128" spans="2:3" x14ac:dyDescent="0.2">
      <c r="B2128" s="98"/>
      <c r="C2128" s="98"/>
    </row>
    <row r="2129" spans="2:3" x14ac:dyDescent="0.2">
      <c r="B2129" s="98"/>
      <c r="C2129" s="98"/>
    </row>
    <row r="2130" spans="2:3" x14ac:dyDescent="0.2">
      <c r="B2130" s="98"/>
      <c r="C2130" s="98"/>
    </row>
    <row r="2131" spans="2:3" x14ac:dyDescent="0.2">
      <c r="B2131" s="98"/>
      <c r="C2131" s="98"/>
    </row>
    <row r="2132" spans="2:3" x14ac:dyDescent="0.2">
      <c r="B2132" s="98"/>
      <c r="C2132" s="98"/>
    </row>
    <row r="2133" spans="2:3" x14ac:dyDescent="0.2">
      <c r="B2133" s="98"/>
      <c r="C2133" s="98"/>
    </row>
    <row r="2134" spans="2:3" x14ac:dyDescent="0.2">
      <c r="B2134" s="98"/>
      <c r="C2134" s="98"/>
    </row>
    <row r="2135" spans="2:3" x14ac:dyDescent="0.2">
      <c r="B2135" s="98"/>
      <c r="C2135" s="98"/>
    </row>
    <row r="2136" spans="2:3" x14ac:dyDescent="0.2">
      <c r="B2136" s="98"/>
      <c r="C2136" s="98"/>
    </row>
    <row r="2137" spans="2:3" x14ac:dyDescent="0.2">
      <c r="B2137" s="98"/>
      <c r="C2137" s="98"/>
    </row>
    <row r="2138" spans="2:3" x14ac:dyDescent="0.2">
      <c r="B2138" s="98"/>
      <c r="C2138" s="98"/>
    </row>
    <row r="2139" spans="2:3" x14ac:dyDescent="0.2">
      <c r="B2139" s="98"/>
      <c r="C2139" s="98"/>
    </row>
    <row r="2140" spans="2:3" x14ac:dyDescent="0.2">
      <c r="B2140" s="98"/>
      <c r="C2140" s="98"/>
    </row>
    <row r="2141" spans="2:3" x14ac:dyDescent="0.2">
      <c r="B2141" s="98"/>
      <c r="C2141" s="98"/>
    </row>
    <row r="2142" spans="2:3" x14ac:dyDescent="0.2">
      <c r="B2142" s="98"/>
      <c r="C2142" s="98"/>
    </row>
    <row r="2143" spans="2:3" x14ac:dyDescent="0.2">
      <c r="B2143" s="98"/>
      <c r="C2143" s="98"/>
    </row>
    <row r="2144" spans="2:3" x14ac:dyDescent="0.2">
      <c r="B2144" s="98"/>
      <c r="C2144" s="98"/>
    </row>
    <row r="2145" spans="2:3" x14ac:dyDescent="0.2">
      <c r="B2145" s="98"/>
      <c r="C2145" s="98"/>
    </row>
    <row r="2146" spans="2:3" x14ac:dyDescent="0.2">
      <c r="B2146" s="98"/>
      <c r="C2146" s="98"/>
    </row>
    <row r="2147" spans="2:3" x14ac:dyDescent="0.2">
      <c r="B2147" s="98"/>
      <c r="C2147" s="98"/>
    </row>
    <row r="2148" spans="2:3" x14ac:dyDescent="0.2">
      <c r="B2148" s="98"/>
      <c r="C2148" s="98"/>
    </row>
    <row r="2149" spans="2:3" x14ac:dyDescent="0.2">
      <c r="B2149" s="98"/>
      <c r="C2149" s="98"/>
    </row>
    <row r="2150" spans="2:3" x14ac:dyDescent="0.2">
      <c r="B2150" s="98"/>
      <c r="C2150" s="98"/>
    </row>
    <row r="2151" spans="2:3" x14ac:dyDescent="0.2">
      <c r="B2151" s="98"/>
      <c r="C2151" s="98"/>
    </row>
    <row r="2152" spans="2:3" x14ac:dyDescent="0.2">
      <c r="B2152" s="98"/>
      <c r="C2152" s="98"/>
    </row>
    <row r="2153" spans="2:3" x14ac:dyDescent="0.2">
      <c r="B2153" s="98"/>
      <c r="C2153" s="98"/>
    </row>
    <row r="2154" spans="2:3" x14ac:dyDescent="0.2">
      <c r="B2154" s="98"/>
      <c r="C2154" s="98"/>
    </row>
    <row r="2155" spans="2:3" x14ac:dyDescent="0.2">
      <c r="B2155" s="98"/>
      <c r="C2155" s="98"/>
    </row>
    <row r="2156" spans="2:3" x14ac:dyDescent="0.2">
      <c r="B2156" s="98"/>
      <c r="C2156" s="98"/>
    </row>
    <row r="2157" spans="2:3" x14ac:dyDescent="0.2">
      <c r="B2157" s="98"/>
      <c r="C2157" s="98"/>
    </row>
    <row r="2158" spans="2:3" x14ac:dyDescent="0.2">
      <c r="B2158" s="98"/>
      <c r="C2158" s="98"/>
    </row>
    <row r="2159" spans="2:3" x14ac:dyDescent="0.2">
      <c r="B2159" s="98"/>
      <c r="C2159" s="98"/>
    </row>
    <row r="2160" spans="2:3" x14ac:dyDescent="0.2">
      <c r="B2160" s="98"/>
      <c r="C2160" s="98"/>
    </row>
    <row r="2161" spans="2:3" x14ac:dyDescent="0.2">
      <c r="B2161" s="98"/>
      <c r="C2161" s="98"/>
    </row>
    <row r="2162" spans="2:3" x14ac:dyDescent="0.2">
      <c r="B2162" s="98"/>
      <c r="C2162" s="98"/>
    </row>
    <row r="2163" spans="2:3" x14ac:dyDescent="0.2">
      <c r="B2163" s="98"/>
      <c r="C2163" s="98"/>
    </row>
    <row r="2164" spans="2:3" x14ac:dyDescent="0.2">
      <c r="B2164" s="98"/>
      <c r="C2164" s="98"/>
    </row>
    <row r="2165" spans="2:3" x14ac:dyDescent="0.2">
      <c r="B2165" s="98"/>
      <c r="C2165" s="98"/>
    </row>
    <row r="2166" spans="2:3" x14ac:dyDescent="0.2">
      <c r="B2166" s="98"/>
      <c r="C2166" s="98"/>
    </row>
    <row r="2167" spans="2:3" x14ac:dyDescent="0.2">
      <c r="B2167" s="98"/>
      <c r="C2167" s="98"/>
    </row>
    <row r="2168" spans="2:3" x14ac:dyDescent="0.2">
      <c r="B2168" s="98"/>
      <c r="C2168" s="98"/>
    </row>
    <row r="2169" spans="2:3" x14ac:dyDescent="0.2">
      <c r="B2169" s="98"/>
      <c r="C2169" s="98"/>
    </row>
    <row r="2170" spans="2:3" x14ac:dyDescent="0.2">
      <c r="B2170" s="98"/>
      <c r="C2170" s="98"/>
    </row>
    <row r="2171" spans="2:3" x14ac:dyDescent="0.2">
      <c r="B2171" s="98"/>
      <c r="C2171" s="98"/>
    </row>
    <row r="2172" spans="2:3" x14ac:dyDescent="0.2">
      <c r="B2172" s="98"/>
      <c r="C2172" s="98"/>
    </row>
    <row r="2173" spans="2:3" x14ac:dyDescent="0.2">
      <c r="B2173" s="98"/>
      <c r="C2173" s="98"/>
    </row>
    <row r="2174" spans="2:3" x14ac:dyDescent="0.2">
      <c r="B2174" s="98"/>
      <c r="C2174" s="98"/>
    </row>
    <row r="2175" spans="2:3" x14ac:dyDescent="0.2">
      <c r="B2175" s="98"/>
      <c r="C2175" s="98"/>
    </row>
    <row r="2176" spans="2:3" x14ac:dyDescent="0.2">
      <c r="B2176" s="98"/>
      <c r="C2176" s="98"/>
    </row>
    <row r="2177" spans="2:3" x14ac:dyDescent="0.2">
      <c r="B2177" s="98"/>
      <c r="C2177" s="98"/>
    </row>
    <row r="2178" spans="2:3" x14ac:dyDescent="0.2">
      <c r="B2178" s="98"/>
      <c r="C2178" s="98"/>
    </row>
    <row r="2179" spans="2:3" x14ac:dyDescent="0.2">
      <c r="B2179" s="98"/>
      <c r="C2179" s="98"/>
    </row>
    <row r="2180" spans="2:3" x14ac:dyDescent="0.2">
      <c r="B2180" s="98"/>
      <c r="C2180" s="98"/>
    </row>
    <row r="2181" spans="2:3" x14ac:dyDescent="0.2">
      <c r="B2181" s="98"/>
      <c r="C2181" s="98"/>
    </row>
    <row r="2182" spans="2:3" x14ac:dyDescent="0.2">
      <c r="B2182" s="98"/>
      <c r="C2182" s="98"/>
    </row>
    <row r="2183" spans="2:3" x14ac:dyDescent="0.2">
      <c r="B2183" s="98"/>
      <c r="C2183" s="98"/>
    </row>
    <row r="2184" spans="2:3" x14ac:dyDescent="0.2">
      <c r="B2184" s="98"/>
      <c r="C2184" s="98"/>
    </row>
    <row r="2185" spans="2:3" x14ac:dyDescent="0.2">
      <c r="B2185" s="98"/>
      <c r="C2185" s="98"/>
    </row>
    <row r="2186" spans="2:3" x14ac:dyDescent="0.2">
      <c r="B2186" s="98"/>
      <c r="C2186" s="98"/>
    </row>
    <row r="2187" spans="2:3" x14ac:dyDescent="0.2">
      <c r="B2187" s="98"/>
      <c r="C2187" s="98"/>
    </row>
    <row r="2188" spans="2:3" x14ac:dyDescent="0.2">
      <c r="B2188" s="98"/>
      <c r="C2188" s="98"/>
    </row>
    <row r="2189" spans="2:3" x14ac:dyDescent="0.2">
      <c r="B2189" s="98"/>
      <c r="C2189" s="98"/>
    </row>
    <row r="2190" spans="2:3" x14ac:dyDescent="0.2">
      <c r="B2190" s="98"/>
      <c r="C2190" s="98"/>
    </row>
    <row r="2191" spans="2:3" x14ac:dyDescent="0.2">
      <c r="B2191" s="98"/>
      <c r="C2191" s="98"/>
    </row>
    <row r="2192" spans="2:3" x14ac:dyDescent="0.2">
      <c r="B2192" s="98"/>
      <c r="C2192" s="98"/>
    </row>
    <row r="2193" spans="2:3" x14ac:dyDescent="0.2">
      <c r="B2193" s="98"/>
      <c r="C2193" s="98"/>
    </row>
    <row r="2194" spans="2:3" x14ac:dyDescent="0.2">
      <c r="B2194" s="98"/>
      <c r="C2194" s="98"/>
    </row>
    <row r="2195" spans="2:3" x14ac:dyDescent="0.2">
      <c r="B2195" s="98"/>
      <c r="C2195" s="98"/>
    </row>
    <row r="2196" spans="2:3" x14ac:dyDescent="0.2">
      <c r="B2196" s="98"/>
      <c r="C2196" s="98"/>
    </row>
    <row r="2197" spans="2:3" x14ac:dyDescent="0.2">
      <c r="B2197" s="98"/>
      <c r="C2197" s="98"/>
    </row>
    <row r="2198" spans="2:3" x14ac:dyDescent="0.2">
      <c r="B2198" s="98"/>
      <c r="C2198" s="98"/>
    </row>
    <row r="2199" spans="2:3" x14ac:dyDescent="0.2">
      <c r="B2199" s="98"/>
      <c r="C2199" s="98"/>
    </row>
    <row r="2200" spans="2:3" x14ac:dyDescent="0.2">
      <c r="B2200" s="98"/>
      <c r="C2200" s="98"/>
    </row>
    <row r="2201" spans="2:3" x14ac:dyDescent="0.2">
      <c r="B2201" s="98"/>
      <c r="C2201" s="98"/>
    </row>
    <row r="2202" spans="2:3" x14ac:dyDescent="0.2">
      <c r="B2202" s="98"/>
      <c r="C2202" s="98"/>
    </row>
    <row r="2203" spans="2:3" x14ac:dyDescent="0.2">
      <c r="B2203" s="98"/>
      <c r="C2203" s="98"/>
    </row>
    <row r="2204" spans="2:3" x14ac:dyDescent="0.2">
      <c r="B2204" s="98"/>
      <c r="C2204" s="98"/>
    </row>
    <row r="2205" spans="2:3" x14ac:dyDescent="0.2">
      <c r="B2205" s="98"/>
      <c r="C2205" s="98"/>
    </row>
    <row r="2206" spans="2:3" x14ac:dyDescent="0.2">
      <c r="B2206" s="98"/>
      <c r="C2206" s="98"/>
    </row>
    <row r="2207" spans="2:3" x14ac:dyDescent="0.2">
      <c r="B2207" s="98"/>
      <c r="C2207" s="98"/>
    </row>
    <row r="2208" spans="2:3" x14ac:dyDescent="0.2">
      <c r="B2208" s="98"/>
      <c r="C2208" s="98"/>
    </row>
    <row r="2209" spans="2:3" x14ac:dyDescent="0.2">
      <c r="B2209" s="98"/>
      <c r="C2209" s="98"/>
    </row>
    <row r="2210" spans="2:3" x14ac:dyDescent="0.2">
      <c r="B2210" s="98"/>
      <c r="C2210" s="98"/>
    </row>
    <row r="2211" spans="2:3" x14ac:dyDescent="0.2">
      <c r="B2211" s="98"/>
      <c r="C2211" s="98"/>
    </row>
    <row r="2212" spans="2:3" x14ac:dyDescent="0.2">
      <c r="B2212" s="98"/>
      <c r="C2212" s="98"/>
    </row>
    <row r="2213" spans="2:3" x14ac:dyDescent="0.2">
      <c r="B2213" s="98"/>
      <c r="C2213" s="98"/>
    </row>
    <row r="2214" spans="2:3" x14ac:dyDescent="0.2">
      <c r="B2214" s="98"/>
      <c r="C2214" s="98"/>
    </row>
    <row r="2215" spans="2:3" x14ac:dyDescent="0.2">
      <c r="B2215" s="98"/>
      <c r="C2215" s="98"/>
    </row>
    <row r="2216" spans="2:3" x14ac:dyDescent="0.2">
      <c r="B2216" s="98"/>
      <c r="C2216" s="98"/>
    </row>
    <row r="2217" spans="2:3" x14ac:dyDescent="0.2">
      <c r="B2217" s="98"/>
      <c r="C2217" s="98"/>
    </row>
    <row r="2218" spans="2:3" x14ac:dyDescent="0.2">
      <c r="B2218" s="98"/>
      <c r="C2218" s="98"/>
    </row>
    <row r="2219" spans="2:3" x14ac:dyDescent="0.2">
      <c r="B2219" s="98"/>
      <c r="C2219" s="98"/>
    </row>
    <row r="2220" spans="2:3" x14ac:dyDescent="0.2">
      <c r="B2220" s="98"/>
      <c r="C2220" s="98"/>
    </row>
    <row r="2221" spans="2:3" x14ac:dyDescent="0.2">
      <c r="B2221" s="98"/>
      <c r="C2221" s="98"/>
    </row>
    <row r="2222" spans="2:3" x14ac:dyDescent="0.2">
      <c r="B2222" s="98"/>
      <c r="C2222" s="98"/>
    </row>
    <row r="2223" spans="2:3" x14ac:dyDescent="0.2">
      <c r="B2223" s="98"/>
      <c r="C2223" s="98"/>
    </row>
    <row r="2224" spans="2:3" x14ac:dyDescent="0.2">
      <c r="B2224" s="98"/>
      <c r="C2224" s="98"/>
    </row>
    <row r="2225" spans="2:3" x14ac:dyDescent="0.2">
      <c r="B2225" s="98"/>
      <c r="C2225" s="98"/>
    </row>
    <row r="2226" spans="2:3" x14ac:dyDescent="0.2">
      <c r="B2226" s="98"/>
      <c r="C2226" s="98"/>
    </row>
    <row r="2227" spans="2:3" x14ac:dyDescent="0.2">
      <c r="B2227" s="98"/>
      <c r="C2227" s="98"/>
    </row>
    <row r="2228" spans="2:3" x14ac:dyDescent="0.2">
      <c r="B2228" s="98"/>
      <c r="C2228" s="98"/>
    </row>
    <row r="2229" spans="2:3" x14ac:dyDescent="0.2">
      <c r="B2229" s="98"/>
      <c r="C2229" s="98"/>
    </row>
    <row r="2230" spans="2:3" x14ac:dyDescent="0.2">
      <c r="B2230" s="98"/>
      <c r="C2230" s="98"/>
    </row>
    <row r="2231" spans="2:3" x14ac:dyDescent="0.2">
      <c r="B2231" s="98"/>
      <c r="C2231" s="98"/>
    </row>
    <row r="2232" spans="2:3" x14ac:dyDescent="0.2">
      <c r="B2232" s="98"/>
      <c r="C2232" s="98"/>
    </row>
    <row r="2233" spans="2:3" x14ac:dyDescent="0.2">
      <c r="B2233" s="98"/>
      <c r="C2233" s="98"/>
    </row>
    <row r="2234" spans="2:3" x14ac:dyDescent="0.2">
      <c r="B2234" s="98"/>
      <c r="C2234" s="98"/>
    </row>
    <row r="2235" spans="2:3" x14ac:dyDescent="0.2">
      <c r="B2235" s="98"/>
      <c r="C2235" s="98"/>
    </row>
    <row r="2236" spans="2:3" x14ac:dyDescent="0.2">
      <c r="B2236" s="98"/>
      <c r="C2236" s="98"/>
    </row>
    <row r="2237" spans="2:3" x14ac:dyDescent="0.2">
      <c r="B2237" s="98"/>
      <c r="C2237" s="98"/>
    </row>
    <row r="2238" spans="2:3" x14ac:dyDescent="0.2">
      <c r="B2238" s="98"/>
      <c r="C2238" s="98"/>
    </row>
    <row r="2239" spans="2:3" x14ac:dyDescent="0.2">
      <c r="B2239" s="98"/>
      <c r="C2239" s="98"/>
    </row>
    <row r="2240" spans="2:3" x14ac:dyDescent="0.2">
      <c r="B2240" s="98"/>
      <c r="C2240" s="98"/>
    </row>
    <row r="2241" spans="2:3" x14ac:dyDescent="0.2">
      <c r="B2241" s="98"/>
      <c r="C2241" s="98"/>
    </row>
    <row r="2242" spans="2:3" x14ac:dyDescent="0.2">
      <c r="B2242" s="98"/>
      <c r="C2242" s="98"/>
    </row>
    <row r="2243" spans="2:3" x14ac:dyDescent="0.2">
      <c r="B2243" s="98"/>
      <c r="C2243" s="98"/>
    </row>
    <row r="2244" spans="2:3" x14ac:dyDescent="0.2">
      <c r="B2244" s="98"/>
      <c r="C2244" s="98"/>
    </row>
    <row r="2245" spans="2:3" x14ac:dyDescent="0.2">
      <c r="B2245" s="98"/>
      <c r="C2245" s="98"/>
    </row>
    <row r="2246" spans="2:3" x14ac:dyDescent="0.2">
      <c r="B2246" s="98"/>
      <c r="C2246" s="98"/>
    </row>
    <row r="2247" spans="2:3" x14ac:dyDescent="0.2">
      <c r="B2247" s="98"/>
      <c r="C2247" s="98"/>
    </row>
    <row r="2248" spans="2:3" x14ac:dyDescent="0.2">
      <c r="B2248" s="98"/>
      <c r="C2248" s="98"/>
    </row>
    <row r="2249" spans="2:3" x14ac:dyDescent="0.2">
      <c r="B2249" s="98"/>
      <c r="C2249" s="98"/>
    </row>
    <row r="2250" spans="2:3" x14ac:dyDescent="0.2">
      <c r="B2250" s="98"/>
      <c r="C2250" s="98"/>
    </row>
    <row r="2251" spans="2:3" x14ac:dyDescent="0.2">
      <c r="B2251" s="98"/>
      <c r="C2251" s="98"/>
    </row>
    <row r="2252" spans="2:3" x14ac:dyDescent="0.2">
      <c r="B2252" s="98"/>
      <c r="C2252" s="98"/>
    </row>
    <row r="2253" spans="2:3" x14ac:dyDescent="0.2">
      <c r="B2253" s="98"/>
      <c r="C2253" s="98"/>
    </row>
    <row r="2254" spans="2:3" x14ac:dyDescent="0.2">
      <c r="B2254" s="98"/>
      <c r="C2254" s="98"/>
    </row>
    <row r="2255" spans="2:3" x14ac:dyDescent="0.2">
      <c r="B2255" s="98"/>
      <c r="C2255" s="98"/>
    </row>
    <row r="2256" spans="2:3" x14ac:dyDescent="0.2">
      <c r="B2256" s="98"/>
      <c r="C2256" s="98"/>
    </row>
    <row r="2257" spans="2:3" x14ac:dyDescent="0.2">
      <c r="B2257" s="98"/>
      <c r="C2257" s="98"/>
    </row>
    <row r="2258" spans="2:3" x14ac:dyDescent="0.2">
      <c r="B2258" s="98"/>
      <c r="C2258" s="98"/>
    </row>
    <row r="2259" spans="2:3" x14ac:dyDescent="0.2">
      <c r="B2259" s="98"/>
      <c r="C2259" s="98"/>
    </row>
    <row r="2260" spans="2:3" x14ac:dyDescent="0.2">
      <c r="B2260" s="98"/>
      <c r="C2260" s="98"/>
    </row>
    <row r="2261" spans="2:3" x14ac:dyDescent="0.2">
      <c r="B2261" s="98"/>
      <c r="C2261" s="98"/>
    </row>
    <row r="2262" spans="2:3" x14ac:dyDescent="0.2">
      <c r="B2262" s="98"/>
      <c r="C2262" s="98"/>
    </row>
    <row r="2263" spans="2:3" x14ac:dyDescent="0.2">
      <c r="B2263" s="98"/>
      <c r="C2263" s="98"/>
    </row>
    <row r="2264" spans="2:3" x14ac:dyDescent="0.2">
      <c r="B2264" s="98"/>
      <c r="C2264" s="98"/>
    </row>
    <row r="2265" spans="2:3" x14ac:dyDescent="0.2">
      <c r="B2265" s="98"/>
      <c r="C2265" s="98"/>
    </row>
    <row r="2266" spans="2:3" x14ac:dyDescent="0.2">
      <c r="B2266" s="98"/>
      <c r="C2266" s="98"/>
    </row>
    <row r="2267" spans="2:3" x14ac:dyDescent="0.2">
      <c r="B2267" s="98"/>
      <c r="C2267" s="98"/>
    </row>
    <row r="2268" spans="2:3" x14ac:dyDescent="0.2">
      <c r="B2268" s="98"/>
      <c r="C2268" s="98"/>
    </row>
    <row r="2269" spans="2:3" x14ac:dyDescent="0.2">
      <c r="B2269" s="98"/>
      <c r="C2269" s="98"/>
    </row>
    <row r="2270" spans="2:3" x14ac:dyDescent="0.2">
      <c r="B2270" s="98"/>
      <c r="C2270" s="98"/>
    </row>
    <row r="2271" spans="2:3" x14ac:dyDescent="0.2">
      <c r="B2271" s="98"/>
      <c r="C2271" s="98"/>
    </row>
    <row r="2272" spans="2:3" x14ac:dyDescent="0.2">
      <c r="B2272" s="98"/>
      <c r="C2272" s="98"/>
    </row>
    <row r="2273" spans="2:3" x14ac:dyDescent="0.2">
      <c r="B2273" s="98"/>
      <c r="C2273" s="98"/>
    </row>
    <row r="2274" spans="2:3" x14ac:dyDescent="0.2">
      <c r="B2274" s="98"/>
      <c r="C2274" s="98"/>
    </row>
    <row r="2275" spans="2:3" x14ac:dyDescent="0.2">
      <c r="B2275" s="98"/>
      <c r="C2275" s="98"/>
    </row>
    <row r="2276" spans="2:3" x14ac:dyDescent="0.2">
      <c r="B2276" s="98"/>
      <c r="C2276" s="98"/>
    </row>
    <row r="2277" spans="2:3" x14ac:dyDescent="0.2">
      <c r="B2277" s="98"/>
      <c r="C2277" s="98"/>
    </row>
    <row r="2278" spans="2:3" x14ac:dyDescent="0.2">
      <c r="B2278" s="98"/>
      <c r="C2278" s="98"/>
    </row>
    <row r="2279" spans="2:3" x14ac:dyDescent="0.2">
      <c r="B2279" s="98"/>
      <c r="C2279" s="98"/>
    </row>
    <row r="2280" spans="2:3" x14ac:dyDescent="0.2">
      <c r="B2280" s="98"/>
      <c r="C2280" s="98"/>
    </row>
    <row r="2281" spans="2:3" x14ac:dyDescent="0.2">
      <c r="B2281" s="98"/>
      <c r="C2281" s="98"/>
    </row>
    <row r="2282" spans="2:3" x14ac:dyDescent="0.2">
      <c r="B2282" s="98"/>
      <c r="C2282" s="98"/>
    </row>
    <row r="2283" spans="2:3" x14ac:dyDescent="0.2">
      <c r="B2283" s="98"/>
      <c r="C2283" s="98"/>
    </row>
    <row r="2284" spans="2:3" x14ac:dyDescent="0.2">
      <c r="B2284" s="98"/>
      <c r="C2284" s="98"/>
    </row>
    <row r="2285" spans="2:3" x14ac:dyDescent="0.2">
      <c r="B2285" s="98"/>
      <c r="C2285" s="98"/>
    </row>
    <row r="2286" spans="2:3" x14ac:dyDescent="0.2">
      <c r="B2286" s="98"/>
      <c r="C2286" s="98"/>
    </row>
    <row r="2287" spans="2:3" x14ac:dyDescent="0.2">
      <c r="B2287" s="98"/>
      <c r="C2287" s="98"/>
    </row>
    <row r="2288" spans="2:3" x14ac:dyDescent="0.2">
      <c r="B2288" s="98"/>
      <c r="C2288" s="98"/>
    </row>
    <row r="2289" spans="2:3" x14ac:dyDescent="0.2">
      <c r="B2289" s="98"/>
      <c r="C2289" s="98"/>
    </row>
    <row r="2290" spans="2:3" x14ac:dyDescent="0.2">
      <c r="B2290" s="98"/>
      <c r="C2290" s="98"/>
    </row>
    <row r="2291" spans="2:3" x14ac:dyDescent="0.2">
      <c r="B2291" s="98"/>
      <c r="C2291" s="98"/>
    </row>
    <row r="2292" spans="2:3" x14ac:dyDescent="0.2">
      <c r="B2292" s="98"/>
      <c r="C2292" s="98"/>
    </row>
    <row r="2293" spans="2:3" x14ac:dyDescent="0.2">
      <c r="B2293" s="98"/>
      <c r="C2293" s="98"/>
    </row>
    <row r="2294" spans="2:3" x14ac:dyDescent="0.2">
      <c r="B2294" s="98"/>
      <c r="C2294" s="98"/>
    </row>
    <row r="2295" spans="2:3" x14ac:dyDescent="0.2">
      <c r="B2295" s="98"/>
      <c r="C2295" s="98"/>
    </row>
    <row r="2296" spans="2:3" x14ac:dyDescent="0.2">
      <c r="B2296" s="98"/>
      <c r="C2296" s="98"/>
    </row>
    <row r="2297" spans="2:3" x14ac:dyDescent="0.2">
      <c r="B2297" s="98"/>
      <c r="C2297" s="98"/>
    </row>
    <row r="2298" spans="2:3" x14ac:dyDescent="0.2">
      <c r="B2298" s="98"/>
      <c r="C2298" s="98"/>
    </row>
    <row r="2299" spans="2:3" x14ac:dyDescent="0.2">
      <c r="B2299" s="98"/>
      <c r="C2299" s="98"/>
    </row>
    <row r="2300" spans="2:3" x14ac:dyDescent="0.2">
      <c r="B2300" s="98"/>
      <c r="C2300" s="98"/>
    </row>
    <row r="2301" spans="2:3" x14ac:dyDescent="0.2">
      <c r="B2301" s="98"/>
      <c r="C2301" s="98"/>
    </row>
    <row r="2302" spans="2:3" x14ac:dyDescent="0.2">
      <c r="B2302" s="98"/>
      <c r="C2302" s="98"/>
    </row>
    <row r="2303" spans="2:3" x14ac:dyDescent="0.2">
      <c r="B2303" s="98"/>
      <c r="C2303" s="98"/>
    </row>
    <row r="2304" spans="2:3" x14ac:dyDescent="0.2">
      <c r="B2304" s="98"/>
      <c r="C2304" s="98"/>
    </row>
    <row r="2305" spans="2:3" x14ac:dyDescent="0.2">
      <c r="B2305" s="98"/>
      <c r="C2305" s="98"/>
    </row>
    <row r="2306" spans="2:3" x14ac:dyDescent="0.2">
      <c r="B2306" s="98"/>
      <c r="C2306" s="98"/>
    </row>
    <row r="2307" spans="2:3" x14ac:dyDescent="0.2">
      <c r="B2307" s="98"/>
      <c r="C2307" s="98"/>
    </row>
    <row r="2308" spans="2:3" x14ac:dyDescent="0.2">
      <c r="B2308" s="98"/>
      <c r="C2308" s="98"/>
    </row>
    <row r="2309" spans="2:3" x14ac:dyDescent="0.2">
      <c r="B2309" s="98"/>
      <c r="C2309" s="98"/>
    </row>
    <row r="2310" spans="2:3" x14ac:dyDescent="0.2">
      <c r="B2310" s="98"/>
      <c r="C2310" s="98"/>
    </row>
    <row r="2311" spans="2:3" x14ac:dyDescent="0.2">
      <c r="B2311" s="98"/>
      <c r="C2311" s="98"/>
    </row>
    <row r="2312" spans="2:3" x14ac:dyDescent="0.2">
      <c r="B2312" s="98"/>
      <c r="C2312" s="98"/>
    </row>
    <row r="2313" spans="2:3" x14ac:dyDescent="0.2">
      <c r="B2313" s="98"/>
      <c r="C2313" s="98"/>
    </row>
    <row r="2314" spans="2:3" x14ac:dyDescent="0.2">
      <c r="B2314" s="98"/>
      <c r="C2314" s="98"/>
    </row>
    <row r="2315" spans="2:3" x14ac:dyDescent="0.2">
      <c r="B2315" s="98"/>
      <c r="C2315" s="98"/>
    </row>
    <row r="2316" spans="2:3" x14ac:dyDescent="0.2">
      <c r="B2316" s="98"/>
      <c r="C2316" s="98"/>
    </row>
    <row r="2317" spans="2:3" x14ac:dyDescent="0.2">
      <c r="B2317" s="98"/>
      <c r="C2317" s="98"/>
    </row>
    <row r="2318" spans="2:3" x14ac:dyDescent="0.2">
      <c r="B2318" s="98"/>
      <c r="C2318" s="98"/>
    </row>
    <row r="2319" spans="2:3" x14ac:dyDescent="0.2">
      <c r="B2319" s="98"/>
      <c r="C2319" s="98"/>
    </row>
    <row r="2320" spans="2:3" x14ac:dyDescent="0.2">
      <c r="B2320" s="98"/>
      <c r="C2320" s="98"/>
    </row>
    <row r="2321" spans="2:3" x14ac:dyDescent="0.2">
      <c r="B2321" s="98"/>
      <c r="C2321" s="98"/>
    </row>
    <row r="2322" spans="2:3" x14ac:dyDescent="0.2">
      <c r="B2322" s="98"/>
      <c r="C2322" s="98"/>
    </row>
    <row r="2323" spans="2:3" x14ac:dyDescent="0.2">
      <c r="B2323" s="98"/>
      <c r="C2323" s="98"/>
    </row>
    <row r="2324" spans="2:3" x14ac:dyDescent="0.2">
      <c r="B2324" s="98"/>
      <c r="C2324" s="98"/>
    </row>
    <row r="2325" spans="2:3" x14ac:dyDescent="0.2">
      <c r="B2325" s="98"/>
      <c r="C2325" s="98"/>
    </row>
    <row r="2326" spans="2:3" x14ac:dyDescent="0.2">
      <c r="B2326" s="98"/>
      <c r="C2326" s="98"/>
    </row>
    <row r="2327" spans="2:3" x14ac:dyDescent="0.2">
      <c r="B2327" s="98"/>
      <c r="C2327" s="98"/>
    </row>
    <row r="2328" spans="2:3" x14ac:dyDescent="0.2">
      <c r="B2328" s="98"/>
      <c r="C2328" s="98"/>
    </row>
    <row r="2329" spans="2:3" x14ac:dyDescent="0.2">
      <c r="B2329" s="98"/>
      <c r="C2329" s="98"/>
    </row>
    <row r="2330" spans="2:3" x14ac:dyDescent="0.2">
      <c r="B2330" s="98"/>
      <c r="C2330" s="98"/>
    </row>
    <row r="2331" spans="2:3" x14ac:dyDescent="0.2">
      <c r="B2331" s="98"/>
      <c r="C2331" s="98"/>
    </row>
    <row r="2332" spans="2:3" x14ac:dyDescent="0.2">
      <c r="B2332" s="98"/>
      <c r="C2332" s="98"/>
    </row>
    <row r="2333" spans="2:3" x14ac:dyDescent="0.2">
      <c r="B2333" s="98"/>
      <c r="C2333" s="98"/>
    </row>
    <row r="2334" spans="2:3" x14ac:dyDescent="0.2">
      <c r="B2334" s="98"/>
      <c r="C2334" s="98"/>
    </row>
    <row r="2335" spans="2:3" x14ac:dyDescent="0.2">
      <c r="B2335" s="98"/>
      <c r="C2335" s="98"/>
    </row>
    <row r="2336" spans="2:3" x14ac:dyDescent="0.2">
      <c r="B2336" s="98"/>
      <c r="C2336" s="98"/>
    </row>
    <row r="2337" spans="2:3" x14ac:dyDescent="0.2">
      <c r="B2337" s="98"/>
      <c r="C2337" s="98"/>
    </row>
    <row r="2338" spans="2:3" x14ac:dyDescent="0.2">
      <c r="B2338" s="98"/>
      <c r="C2338" s="98"/>
    </row>
    <row r="2339" spans="2:3" x14ac:dyDescent="0.2">
      <c r="B2339" s="98"/>
      <c r="C2339" s="98"/>
    </row>
    <row r="2340" spans="2:3" x14ac:dyDescent="0.2">
      <c r="B2340" s="98"/>
      <c r="C2340" s="98"/>
    </row>
    <row r="2341" spans="2:3" x14ac:dyDescent="0.2">
      <c r="B2341" s="98"/>
      <c r="C2341" s="98"/>
    </row>
    <row r="2342" spans="2:3" x14ac:dyDescent="0.2">
      <c r="B2342" s="98"/>
      <c r="C2342" s="98"/>
    </row>
    <row r="2343" spans="2:3" x14ac:dyDescent="0.2">
      <c r="B2343" s="98"/>
      <c r="C2343" s="98"/>
    </row>
    <row r="2344" spans="2:3" x14ac:dyDescent="0.2">
      <c r="B2344" s="98"/>
      <c r="C2344" s="98"/>
    </row>
    <row r="2345" spans="2:3" x14ac:dyDescent="0.2">
      <c r="B2345" s="98"/>
      <c r="C2345" s="98"/>
    </row>
    <row r="2346" spans="2:3" x14ac:dyDescent="0.2">
      <c r="B2346" s="98"/>
      <c r="C2346" s="98"/>
    </row>
    <row r="2347" spans="2:3" x14ac:dyDescent="0.2">
      <c r="B2347" s="98"/>
      <c r="C2347" s="98"/>
    </row>
    <row r="2348" spans="2:3" x14ac:dyDescent="0.2">
      <c r="B2348" s="98"/>
      <c r="C2348" s="98"/>
    </row>
    <row r="2349" spans="2:3" x14ac:dyDescent="0.2">
      <c r="B2349" s="98"/>
      <c r="C2349" s="98"/>
    </row>
    <row r="2350" spans="2:3" x14ac:dyDescent="0.2">
      <c r="B2350" s="98"/>
      <c r="C2350" s="98"/>
    </row>
    <row r="2351" spans="2:3" x14ac:dyDescent="0.2">
      <c r="B2351" s="98"/>
      <c r="C2351" s="98"/>
    </row>
    <row r="2352" spans="2:3" x14ac:dyDescent="0.2">
      <c r="B2352" s="98"/>
      <c r="C2352" s="98"/>
    </row>
    <row r="2353" spans="2:3" x14ac:dyDescent="0.2">
      <c r="B2353" s="98"/>
      <c r="C2353" s="98"/>
    </row>
    <row r="2354" spans="2:3" x14ac:dyDescent="0.2">
      <c r="B2354" s="98"/>
      <c r="C2354" s="98"/>
    </row>
    <row r="2355" spans="2:3" x14ac:dyDescent="0.2">
      <c r="B2355" s="98"/>
      <c r="C2355" s="98"/>
    </row>
    <row r="2356" spans="2:3" x14ac:dyDescent="0.2">
      <c r="B2356" s="98"/>
      <c r="C2356" s="98"/>
    </row>
    <row r="2357" spans="2:3" x14ac:dyDescent="0.2">
      <c r="B2357" s="98"/>
      <c r="C2357" s="98"/>
    </row>
    <row r="2358" spans="2:3" x14ac:dyDescent="0.2">
      <c r="B2358" s="98"/>
      <c r="C2358" s="98"/>
    </row>
    <row r="2359" spans="2:3" x14ac:dyDescent="0.2">
      <c r="B2359" s="98"/>
      <c r="C2359" s="98"/>
    </row>
    <row r="2360" spans="2:3" x14ac:dyDescent="0.2">
      <c r="B2360" s="98"/>
      <c r="C2360" s="98"/>
    </row>
    <row r="2361" spans="2:3" x14ac:dyDescent="0.2">
      <c r="B2361" s="98"/>
      <c r="C2361" s="98"/>
    </row>
    <row r="2362" spans="2:3" x14ac:dyDescent="0.2">
      <c r="B2362" s="98"/>
      <c r="C2362" s="98"/>
    </row>
    <row r="2363" spans="2:3" x14ac:dyDescent="0.2">
      <c r="B2363" s="98"/>
      <c r="C2363" s="98"/>
    </row>
    <row r="2364" spans="2:3" x14ac:dyDescent="0.2">
      <c r="B2364" s="98"/>
      <c r="C2364" s="98"/>
    </row>
    <row r="2365" spans="2:3" x14ac:dyDescent="0.2">
      <c r="B2365" s="98"/>
      <c r="C2365" s="98"/>
    </row>
    <row r="2366" spans="2:3" x14ac:dyDescent="0.2">
      <c r="B2366" s="98"/>
      <c r="C2366" s="98"/>
    </row>
    <row r="2367" spans="2:3" x14ac:dyDescent="0.2">
      <c r="B2367" s="98"/>
      <c r="C2367" s="98"/>
    </row>
    <row r="2368" spans="2:3" x14ac:dyDescent="0.2">
      <c r="B2368" s="98"/>
      <c r="C2368" s="98"/>
    </row>
    <row r="2369" spans="2:3" x14ac:dyDescent="0.2">
      <c r="B2369" s="98"/>
      <c r="C2369" s="98"/>
    </row>
    <row r="2370" spans="2:3" x14ac:dyDescent="0.2">
      <c r="B2370" s="98"/>
      <c r="C2370" s="98"/>
    </row>
    <row r="2371" spans="2:3" x14ac:dyDescent="0.2">
      <c r="B2371" s="98"/>
      <c r="C2371" s="98"/>
    </row>
    <row r="2372" spans="2:3" x14ac:dyDescent="0.2">
      <c r="B2372" s="98"/>
      <c r="C2372" s="98"/>
    </row>
    <row r="2373" spans="2:3" x14ac:dyDescent="0.2">
      <c r="B2373" s="98"/>
      <c r="C2373" s="98"/>
    </row>
    <row r="2374" spans="2:3" x14ac:dyDescent="0.2">
      <c r="B2374" s="98"/>
      <c r="C2374" s="98"/>
    </row>
    <row r="2375" spans="2:3" x14ac:dyDescent="0.2">
      <c r="B2375" s="98"/>
      <c r="C2375" s="98"/>
    </row>
    <row r="2376" spans="2:3" x14ac:dyDescent="0.2">
      <c r="B2376" s="98"/>
      <c r="C2376" s="98"/>
    </row>
    <row r="2377" spans="2:3" x14ac:dyDescent="0.2">
      <c r="B2377" s="98"/>
      <c r="C2377" s="98"/>
    </row>
    <row r="2378" spans="2:3" x14ac:dyDescent="0.2">
      <c r="B2378" s="98"/>
      <c r="C2378" s="98"/>
    </row>
    <row r="2379" spans="2:3" x14ac:dyDescent="0.2">
      <c r="B2379" s="98"/>
      <c r="C2379" s="98"/>
    </row>
    <row r="2380" spans="2:3" x14ac:dyDescent="0.2">
      <c r="B2380" s="98"/>
      <c r="C2380" s="98"/>
    </row>
    <row r="2381" spans="2:3" x14ac:dyDescent="0.2">
      <c r="B2381" s="98"/>
      <c r="C2381" s="98"/>
    </row>
    <row r="2382" spans="2:3" x14ac:dyDescent="0.2">
      <c r="B2382" s="98"/>
      <c r="C2382" s="98"/>
    </row>
    <row r="2383" spans="2:3" x14ac:dyDescent="0.2">
      <c r="B2383" s="98"/>
      <c r="C2383" s="98"/>
    </row>
    <row r="2384" spans="2:3" x14ac:dyDescent="0.2">
      <c r="B2384" s="98"/>
      <c r="C2384" s="98"/>
    </row>
    <row r="2385" spans="2:3" x14ac:dyDescent="0.2">
      <c r="B2385" s="98"/>
      <c r="C2385" s="98"/>
    </row>
    <row r="2386" spans="2:3" x14ac:dyDescent="0.2">
      <c r="B2386" s="98"/>
      <c r="C2386" s="98"/>
    </row>
    <row r="2387" spans="2:3" x14ac:dyDescent="0.2">
      <c r="B2387" s="98"/>
      <c r="C2387" s="98"/>
    </row>
    <row r="2388" spans="2:3" x14ac:dyDescent="0.2">
      <c r="B2388" s="98"/>
      <c r="C2388" s="98"/>
    </row>
    <row r="2389" spans="2:3" x14ac:dyDescent="0.2">
      <c r="B2389" s="98"/>
      <c r="C2389" s="98"/>
    </row>
    <row r="2390" spans="2:3" x14ac:dyDescent="0.2">
      <c r="B2390" s="98"/>
      <c r="C2390" s="98"/>
    </row>
    <row r="2391" spans="2:3" x14ac:dyDescent="0.2">
      <c r="B2391" s="98"/>
      <c r="C2391" s="98"/>
    </row>
    <row r="2392" spans="2:3" x14ac:dyDescent="0.2">
      <c r="B2392" s="98"/>
      <c r="C2392" s="98"/>
    </row>
    <row r="2393" spans="2:3" x14ac:dyDescent="0.2">
      <c r="B2393" s="98"/>
      <c r="C2393" s="98"/>
    </row>
    <row r="2394" spans="2:3" x14ac:dyDescent="0.2">
      <c r="B2394" s="98"/>
      <c r="C2394" s="98"/>
    </row>
    <row r="2395" spans="2:3" x14ac:dyDescent="0.2">
      <c r="B2395" s="98"/>
      <c r="C2395" s="98"/>
    </row>
    <row r="2396" spans="2:3" x14ac:dyDescent="0.2">
      <c r="B2396" s="98"/>
      <c r="C2396" s="98"/>
    </row>
    <row r="2397" spans="2:3" x14ac:dyDescent="0.2">
      <c r="B2397" s="98"/>
      <c r="C2397" s="98"/>
    </row>
    <row r="2398" spans="2:3" x14ac:dyDescent="0.2">
      <c r="B2398" s="98"/>
      <c r="C2398" s="98"/>
    </row>
    <row r="2399" spans="2:3" x14ac:dyDescent="0.2">
      <c r="B2399" s="98"/>
      <c r="C2399" s="98"/>
    </row>
    <row r="2400" spans="2:3" x14ac:dyDescent="0.2">
      <c r="B2400" s="98"/>
      <c r="C2400" s="98"/>
    </row>
    <row r="2401" spans="2:3" x14ac:dyDescent="0.2">
      <c r="B2401" s="98"/>
      <c r="C2401" s="98"/>
    </row>
    <row r="2402" spans="2:3" x14ac:dyDescent="0.2">
      <c r="B2402" s="98"/>
      <c r="C2402" s="98"/>
    </row>
    <row r="2403" spans="2:3" x14ac:dyDescent="0.2">
      <c r="B2403" s="98"/>
      <c r="C2403" s="98"/>
    </row>
    <row r="2404" spans="2:3" x14ac:dyDescent="0.2">
      <c r="B2404" s="98"/>
      <c r="C2404" s="98"/>
    </row>
    <row r="2405" spans="2:3" x14ac:dyDescent="0.2">
      <c r="B2405" s="98"/>
      <c r="C2405" s="98"/>
    </row>
    <row r="2406" spans="2:3" x14ac:dyDescent="0.2">
      <c r="B2406" s="98"/>
      <c r="C2406" s="98"/>
    </row>
    <row r="2407" spans="2:3" x14ac:dyDescent="0.2">
      <c r="B2407" s="98"/>
      <c r="C2407" s="98"/>
    </row>
    <row r="2408" spans="2:3" x14ac:dyDescent="0.2">
      <c r="B2408" s="98"/>
      <c r="C2408" s="98"/>
    </row>
    <row r="2409" spans="2:3" x14ac:dyDescent="0.2">
      <c r="B2409" s="98"/>
      <c r="C2409" s="98"/>
    </row>
    <row r="2410" spans="2:3" x14ac:dyDescent="0.2">
      <c r="B2410" s="98"/>
      <c r="C2410" s="98"/>
    </row>
    <row r="2411" spans="2:3" x14ac:dyDescent="0.2">
      <c r="B2411" s="98"/>
      <c r="C2411" s="98"/>
    </row>
    <row r="2412" spans="2:3" x14ac:dyDescent="0.2">
      <c r="B2412" s="98"/>
      <c r="C2412" s="98"/>
    </row>
    <row r="2413" spans="2:3" x14ac:dyDescent="0.2">
      <c r="B2413" s="98"/>
      <c r="C2413" s="98"/>
    </row>
    <row r="2414" spans="2:3" x14ac:dyDescent="0.2">
      <c r="B2414" s="98"/>
      <c r="C2414" s="98"/>
    </row>
    <row r="2415" spans="2:3" x14ac:dyDescent="0.2">
      <c r="B2415" s="98"/>
      <c r="C2415" s="98"/>
    </row>
    <row r="2416" spans="2:3" x14ac:dyDescent="0.2">
      <c r="B2416" s="98"/>
      <c r="C2416" s="98"/>
    </row>
    <row r="2417" spans="2:3" x14ac:dyDescent="0.2">
      <c r="B2417" s="98"/>
      <c r="C2417" s="98"/>
    </row>
    <row r="2418" spans="2:3" x14ac:dyDescent="0.2">
      <c r="B2418" s="98"/>
      <c r="C2418" s="98"/>
    </row>
    <row r="2419" spans="2:3" x14ac:dyDescent="0.2">
      <c r="B2419" s="98"/>
      <c r="C2419" s="98"/>
    </row>
    <row r="2420" spans="2:3" x14ac:dyDescent="0.2">
      <c r="B2420" s="98"/>
      <c r="C2420" s="98"/>
    </row>
    <row r="2421" spans="2:3" x14ac:dyDescent="0.2">
      <c r="B2421" s="98"/>
      <c r="C2421" s="98"/>
    </row>
    <row r="2422" spans="2:3" x14ac:dyDescent="0.2">
      <c r="B2422" s="98"/>
      <c r="C2422" s="98"/>
    </row>
    <row r="2423" spans="2:3" x14ac:dyDescent="0.2">
      <c r="B2423" s="98"/>
      <c r="C2423" s="98"/>
    </row>
    <row r="2424" spans="2:3" x14ac:dyDescent="0.2">
      <c r="B2424" s="98"/>
      <c r="C2424" s="98"/>
    </row>
    <row r="2425" spans="2:3" x14ac:dyDescent="0.2">
      <c r="B2425" s="98"/>
      <c r="C2425" s="98"/>
    </row>
    <row r="2426" spans="2:3" x14ac:dyDescent="0.2">
      <c r="B2426" s="98"/>
      <c r="C2426" s="98"/>
    </row>
    <row r="2427" spans="2:3" x14ac:dyDescent="0.2">
      <c r="B2427" s="98"/>
      <c r="C2427" s="98"/>
    </row>
    <row r="2428" spans="2:3" x14ac:dyDescent="0.2">
      <c r="B2428" s="98"/>
      <c r="C2428" s="98"/>
    </row>
    <row r="2429" spans="2:3" x14ac:dyDescent="0.2">
      <c r="B2429" s="98"/>
      <c r="C2429" s="98"/>
    </row>
    <row r="2430" spans="2:3" x14ac:dyDescent="0.2">
      <c r="B2430" s="98"/>
      <c r="C2430" s="98"/>
    </row>
    <row r="2431" spans="2:3" x14ac:dyDescent="0.2">
      <c r="B2431" s="98"/>
      <c r="C2431" s="98"/>
    </row>
    <row r="2432" spans="2:3" x14ac:dyDescent="0.2">
      <c r="B2432" s="98"/>
      <c r="C2432" s="98"/>
    </row>
    <row r="2433" spans="2:3" x14ac:dyDescent="0.2">
      <c r="B2433" s="98"/>
      <c r="C2433" s="98"/>
    </row>
    <row r="2434" spans="2:3" x14ac:dyDescent="0.2">
      <c r="B2434" s="98"/>
      <c r="C2434" s="98"/>
    </row>
    <row r="2435" spans="2:3" x14ac:dyDescent="0.2">
      <c r="B2435" s="98"/>
      <c r="C2435" s="98"/>
    </row>
    <row r="2436" spans="2:3" x14ac:dyDescent="0.2">
      <c r="B2436" s="98"/>
      <c r="C2436" s="98"/>
    </row>
    <row r="2437" spans="2:3" x14ac:dyDescent="0.2">
      <c r="B2437" s="98"/>
      <c r="C2437" s="98"/>
    </row>
    <row r="2438" spans="2:3" x14ac:dyDescent="0.2">
      <c r="B2438" s="98"/>
      <c r="C2438" s="98"/>
    </row>
    <row r="2439" spans="2:3" x14ac:dyDescent="0.2">
      <c r="B2439" s="98"/>
      <c r="C2439" s="98"/>
    </row>
    <row r="2440" spans="2:3" x14ac:dyDescent="0.2">
      <c r="B2440" s="98"/>
      <c r="C2440" s="98"/>
    </row>
    <row r="2441" spans="2:3" x14ac:dyDescent="0.2">
      <c r="B2441" s="98"/>
      <c r="C2441" s="98"/>
    </row>
    <row r="2442" spans="2:3" x14ac:dyDescent="0.2">
      <c r="B2442" s="98"/>
      <c r="C2442" s="98"/>
    </row>
    <row r="2443" spans="2:3" x14ac:dyDescent="0.2">
      <c r="B2443" s="98"/>
      <c r="C2443" s="98"/>
    </row>
    <row r="2444" spans="2:3" x14ac:dyDescent="0.2">
      <c r="B2444" s="98"/>
      <c r="C2444" s="98"/>
    </row>
    <row r="2445" spans="2:3" x14ac:dyDescent="0.2">
      <c r="B2445" s="98"/>
      <c r="C2445" s="98"/>
    </row>
    <row r="2446" spans="2:3" x14ac:dyDescent="0.2">
      <c r="B2446" s="98"/>
      <c r="C2446" s="98"/>
    </row>
    <row r="2447" spans="2:3" x14ac:dyDescent="0.2">
      <c r="B2447" s="98"/>
      <c r="C2447" s="98"/>
    </row>
    <row r="2448" spans="2:3" x14ac:dyDescent="0.2">
      <c r="B2448" s="98"/>
      <c r="C2448" s="98"/>
    </row>
    <row r="2449" spans="2:3" x14ac:dyDescent="0.2">
      <c r="B2449" s="98"/>
      <c r="C2449" s="98"/>
    </row>
    <row r="2450" spans="2:3" x14ac:dyDescent="0.2">
      <c r="B2450" s="98"/>
      <c r="C2450" s="98"/>
    </row>
    <row r="2451" spans="2:3" x14ac:dyDescent="0.2">
      <c r="B2451" s="98"/>
      <c r="C2451" s="98"/>
    </row>
    <row r="2452" spans="2:3" x14ac:dyDescent="0.2">
      <c r="B2452" s="98"/>
      <c r="C2452" s="98"/>
    </row>
    <row r="2453" spans="2:3" x14ac:dyDescent="0.2">
      <c r="B2453" s="98"/>
      <c r="C2453" s="98"/>
    </row>
    <row r="2454" spans="2:3" x14ac:dyDescent="0.2">
      <c r="B2454" s="98"/>
      <c r="C2454" s="98"/>
    </row>
    <row r="2455" spans="2:3" x14ac:dyDescent="0.2">
      <c r="B2455" s="98"/>
      <c r="C2455" s="98"/>
    </row>
    <row r="2456" spans="2:3" x14ac:dyDescent="0.2">
      <c r="B2456" s="98"/>
      <c r="C2456" s="98"/>
    </row>
    <row r="2457" spans="2:3" x14ac:dyDescent="0.2">
      <c r="B2457" s="98"/>
      <c r="C2457" s="98"/>
    </row>
    <row r="2458" spans="2:3" x14ac:dyDescent="0.2">
      <c r="B2458" s="98"/>
      <c r="C2458" s="98"/>
    </row>
    <row r="2459" spans="2:3" x14ac:dyDescent="0.2">
      <c r="B2459" s="98"/>
      <c r="C2459" s="98"/>
    </row>
    <row r="2460" spans="2:3" x14ac:dyDescent="0.2">
      <c r="B2460" s="98"/>
      <c r="C2460" s="98"/>
    </row>
    <row r="2461" spans="2:3" x14ac:dyDescent="0.2">
      <c r="B2461" s="98"/>
      <c r="C2461" s="98"/>
    </row>
    <row r="2462" spans="2:3" x14ac:dyDescent="0.2">
      <c r="B2462" s="98"/>
      <c r="C2462" s="98"/>
    </row>
    <row r="2463" spans="2:3" x14ac:dyDescent="0.2">
      <c r="B2463" s="98"/>
      <c r="C2463" s="98"/>
    </row>
    <row r="2464" spans="2:3" x14ac:dyDescent="0.2">
      <c r="B2464" s="98"/>
      <c r="C2464" s="98"/>
    </row>
    <row r="2465" spans="2:3" x14ac:dyDescent="0.2">
      <c r="B2465" s="98"/>
      <c r="C2465" s="98"/>
    </row>
    <row r="2466" spans="2:3" x14ac:dyDescent="0.2">
      <c r="B2466" s="98"/>
      <c r="C2466" s="98"/>
    </row>
    <row r="2467" spans="2:3" x14ac:dyDescent="0.2">
      <c r="B2467" s="98"/>
      <c r="C2467" s="98"/>
    </row>
    <row r="2468" spans="2:3" x14ac:dyDescent="0.2">
      <c r="B2468" s="98"/>
      <c r="C2468" s="98"/>
    </row>
    <row r="2469" spans="2:3" x14ac:dyDescent="0.2">
      <c r="B2469" s="98"/>
      <c r="C2469" s="98"/>
    </row>
    <row r="2470" spans="2:3" x14ac:dyDescent="0.2">
      <c r="B2470" s="98"/>
      <c r="C2470" s="98"/>
    </row>
    <row r="2471" spans="2:3" x14ac:dyDescent="0.2">
      <c r="B2471" s="98"/>
      <c r="C2471" s="98"/>
    </row>
    <row r="2472" spans="2:3" x14ac:dyDescent="0.2">
      <c r="B2472" s="98"/>
      <c r="C2472" s="98"/>
    </row>
    <row r="2473" spans="2:3" x14ac:dyDescent="0.2">
      <c r="B2473" s="98"/>
      <c r="C2473" s="98"/>
    </row>
    <row r="2474" spans="2:3" x14ac:dyDescent="0.2">
      <c r="B2474" s="98"/>
      <c r="C2474" s="98"/>
    </row>
    <row r="2475" spans="2:3" x14ac:dyDescent="0.2">
      <c r="B2475" s="98"/>
      <c r="C2475" s="98"/>
    </row>
    <row r="2476" spans="2:3" x14ac:dyDescent="0.2">
      <c r="B2476" s="98"/>
      <c r="C2476" s="98"/>
    </row>
    <row r="2477" spans="2:3" x14ac:dyDescent="0.2">
      <c r="B2477" s="98"/>
      <c r="C2477" s="98"/>
    </row>
    <row r="2478" spans="2:3" x14ac:dyDescent="0.2">
      <c r="B2478" s="98"/>
      <c r="C2478" s="98"/>
    </row>
    <row r="2479" spans="2:3" x14ac:dyDescent="0.2">
      <c r="B2479" s="98"/>
      <c r="C2479" s="98"/>
    </row>
    <row r="2480" spans="2:3" x14ac:dyDescent="0.2">
      <c r="B2480" s="98"/>
      <c r="C2480" s="98"/>
    </row>
    <row r="2481" spans="2:3" x14ac:dyDescent="0.2">
      <c r="B2481" s="98"/>
      <c r="C2481" s="98"/>
    </row>
    <row r="2482" spans="2:3" x14ac:dyDescent="0.2">
      <c r="B2482" s="98"/>
      <c r="C2482" s="98"/>
    </row>
    <row r="2483" spans="2:3" x14ac:dyDescent="0.2">
      <c r="B2483" s="98"/>
      <c r="C2483" s="98"/>
    </row>
    <row r="2484" spans="2:3" x14ac:dyDescent="0.2">
      <c r="B2484" s="98"/>
      <c r="C2484" s="98"/>
    </row>
    <row r="2485" spans="2:3" x14ac:dyDescent="0.2">
      <c r="B2485" s="98"/>
      <c r="C2485" s="98"/>
    </row>
    <row r="2486" spans="2:3" x14ac:dyDescent="0.2">
      <c r="B2486" s="98"/>
      <c r="C2486" s="98"/>
    </row>
    <row r="2487" spans="2:3" x14ac:dyDescent="0.2">
      <c r="B2487" s="98"/>
      <c r="C2487" s="98"/>
    </row>
    <row r="2488" spans="2:3" x14ac:dyDescent="0.2">
      <c r="B2488" s="98"/>
      <c r="C2488" s="98"/>
    </row>
    <row r="2489" spans="2:3" x14ac:dyDescent="0.2">
      <c r="B2489" s="98"/>
      <c r="C2489" s="98"/>
    </row>
    <row r="2490" spans="2:3" x14ac:dyDescent="0.2">
      <c r="B2490" s="98"/>
      <c r="C2490" s="98"/>
    </row>
    <row r="2491" spans="2:3" x14ac:dyDescent="0.2">
      <c r="B2491" s="98"/>
      <c r="C2491" s="98"/>
    </row>
    <row r="2492" spans="2:3" x14ac:dyDescent="0.2">
      <c r="B2492" s="98"/>
      <c r="C2492" s="98"/>
    </row>
    <row r="2493" spans="2:3" x14ac:dyDescent="0.2">
      <c r="B2493" s="98"/>
      <c r="C2493" s="98"/>
    </row>
    <row r="2494" spans="2:3" x14ac:dyDescent="0.2">
      <c r="B2494" s="98"/>
      <c r="C2494" s="98"/>
    </row>
    <row r="2495" spans="2:3" x14ac:dyDescent="0.2">
      <c r="B2495" s="98"/>
      <c r="C2495" s="98"/>
    </row>
    <row r="2496" spans="2:3" x14ac:dyDescent="0.2">
      <c r="B2496" s="98"/>
      <c r="C2496" s="98"/>
    </row>
    <row r="2497" spans="2:3" x14ac:dyDescent="0.2">
      <c r="B2497" s="98"/>
      <c r="C2497" s="98"/>
    </row>
    <row r="2498" spans="2:3" x14ac:dyDescent="0.2">
      <c r="B2498" s="98"/>
      <c r="C2498" s="98"/>
    </row>
    <row r="2499" spans="2:3" x14ac:dyDescent="0.2">
      <c r="B2499" s="98"/>
      <c r="C2499" s="98"/>
    </row>
    <row r="2500" spans="2:3" x14ac:dyDescent="0.2">
      <c r="B2500" s="98"/>
      <c r="C2500" s="98"/>
    </row>
    <row r="2501" spans="2:3" x14ac:dyDescent="0.2">
      <c r="B2501" s="98"/>
      <c r="C2501" s="98"/>
    </row>
    <row r="2502" spans="2:3" x14ac:dyDescent="0.2">
      <c r="B2502" s="98"/>
      <c r="C2502" s="98"/>
    </row>
    <row r="2503" spans="2:3" x14ac:dyDescent="0.2">
      <c r="B2503" s="98"/>
      <c r="C2503" s="98"/>
    </row>
    <row r="2504" spans="2:3" x14ac:dyDescent="0.2">
      <c r="B2504" s="98"/>
      <c r="C2504" s="98"/>
    </row>
    <row r="2505" spans="2:3" x14ac:dyDescent="0.2">
      <c r="B2505" s="98"/>
      <c r="C2505" s="98"/>
    </row>
    <row r="2506" spans="2:3" x14ac:dyDescent="0.2">
      <c r="B2506" s="98"/>
      <c r="C2506" s="98"/>
    </row>
    <row r="2507" spans="2:3" x14ac:dyDescent="0.2">
      <c r="B2507" s="98"/>
      <c r="C2507" s="98"/>
    </row>
    <row r="2508" spans="2:3" x14ac:dyDescent="0.2">
      <c r="B2508" s="98"/>
      <c r="C2508" s="98"/>
    </row>
    <row r="2509" spans="2:3" x14ac:dyDescent="0.2">
      <c r="B2509" s="98"/>
      <c r="C2509" s="98"/>
    </row>
    <row r="2510" spans="2:3" x14ac:dyDescent="0.2">
      <c r="B2510" s="98"/>
      <c r="C2510" s="98"/>
    </row>
    <row r="2511" spans="2:3" x14ac:dyDescent="0.2">
      <c r="B2511" s="98"/>
      <c r="C2511" s="98"/>
    </row>
    <row r="2512" spans="2:3" x14ac:dyDescent="0.2">
      <c r="B2512" s="98"/>
      <c r="C2512" s="98"/>
    </row>
    <row r="2513" spans="2:3" x14ac:dyDescent="0.2">
      <c r="B2513" s="98"/>
      <c r="C2513" s="98"/>
    </row>
    <row r="2514" spans="2:3" x14ac:dyDescent="0.2">
      <c r="B2514" s="98"/>
      <c r="C2514" s="98"/>
    </row>
    <row r="2515" spans="2:3" x14ac:dyDescent="0.2">
      <c r="B2515" s="98"/>
      <c r="C2515" s="98"/>
    </row>
    <row r="2516" spans="2:3" x14ac:dyDescent="0.2">
      <c r="B2516" s="98"/>
      <c r="C2516" s="98"/>
    </row>
    <row r="2517" spans="2:3" x14ac:dyDescent="0.2">
      <c r="B2517" s="98"/>
      <c r="C2517" s="98"/>
    </row>
    <row r="2518" spans="2:3" x14ac:dyDescent="0.2">
      <c r="B2518" s="98"/>
      <c r="C2518" s="98"/>
    </row>
    <row r="2519" spans="2:3" x14ac:dyDescent="0.2">
      <c r="B2519" s="98"/>
      <c r="C2519" s="98"/>
    </row>
    <row r="2520" spans="2:3" x14ac:dyDescent="0.2">
      <c r="B2520" s="98"/>
      <c r="C2520" s="98"/>
    </row>
    <row r="2521" spans="2:3" x14ac:dyDescent="0.2">
      <c r="B2521" s="98"/>
      <c r="C2521" s="98"/>
    </row>
    <row r="2522" spans="2:3" x14ac:dyDescent="0.2">
      <c r="B2522" s="98"/>
      <c r="C2522" s="98"/>
    </row>
    <row r="2523" spans="2:3" x14ac:dyDescent="0.2">
      <c r="B2523" s="98"/>
      <c r="C2523" s="98"/>
    </row>
    <row r="2524" spans="2:3" x14ac:dyDescent="0.2">
      <c r="B2524" s="98"/>
      <c r="C2524" s="98"/>
    </row>
    <row r="2525" spans="2:3" x14ac:dyDescent="0.2">
      <c r="B2525" s="98"/>
      <c r="C2525" s="98"/>
    </row>
    <row r="2526" spans="2:3" x14ac:dyDescent="0.2">
      <c r="B2526" s="98"/>
      <c r="C2526" s="98"/>
    </row>
    <row r="2527" spans="2:3" x14ac:dyDescent="0.2">
      <c r="B2527" s="98"/>
      <c r="C2527" s="98"/>
    </row>
    <row r="2528" spans="2:3" x14ac:dyDescent="0.2">
      <c r="B2528" s="98"/>
      <c r="C2528" s="98"/>
    </row>
    <row r="2529" spans="2:3" x14ac:dyDescent="0.2">
      <c r="B2529" s="98"/>
      <c r="C2529" s="98"/>
    </row>
    <row r="2530" spans="2:3" x14ac:dyDescent="0.2">
      <c r="B2530" s="98"/>
      <c r="C2530" s="98"/>
    </row>
    <row r="2531" spans="2:3" x14ac:dyDescent="0.2">
      <c r="B2531" s="98"/>
      <c r="C2531" s="98"/>
    </row>
    <row r="2532" spans="2:3" x14ac:dyDescent="0.2">
      <c r="B2532" s="98"/>
      <c r="C2532" s="98"/>
    </row>
    <row r="2533" spans="2:3" x14ac:dyDescent="0.2">
      <c r="B2533" s="98"/>
      <c r="C2533" s="98"/>
    </row>
    <row r="2534" spans="2:3" x14ac:dyDescent="0.2">
      <c r="B2534" s="98"/>
      <c r="C2534" s="98"/>
    </row>
    <row r="2535" spans="2:3" x14ac:dyDescent="0.2">
      <c r="B2535" s="98"/>
      <c r="C2535" s="98"/>
    </row>
    <row r="2536" spans="2:3" x14ac:dyDescent="0.2">
      <c r="B2536" s="98"/>
      <c r="C2536" s="98"/>
    </row>
    <row r="2537" spans="2:3" x14ac:dyDescent="0.2">
      <c r="B2537" s="98"/>
      <c r="C2537" s="98"/>
    </row>
    <row r="2538" spans="2:3" x14ac:dyDescent="0.2">
      <c r="B2538" s="98"/>
      <c r="C2538" s="98"/>
    </row>
    <row r="2539" spans="2:3" x14ac:dyDescent="0.2">
      <c r="B2539" s="98"/>
      <c r="C2539" s="98"/>
    </row>
    <row r="2540" spans="2:3" x14ac:dyDescent="0.2">
      <c r="B2540" s="98"/>
      <c r="C2540" s="98"/>
    </row>
    <row r="2541" spans="2:3" x14ac:dyDescent="0.2">
      <c r="B2541" s="98"/>
      <c r="C2541" s="98"/>
    </row>
    <row r="2542" spans="2:3" x14ac:dyDescent="0.2">
      <c r="B2542" s="98"/>
      <c r="C2542" s="98"/>
    </row>
    <row r="2543" spans="2:3" x14ac:dyDescent="0.2">
      <c r="B2543" s="98"/>
      <c r="C2543" s="98"/>
    </row>
    <row r="2544" spans="2:3" x14ac:dyDescent="0.2">
      <c r="B2544" s="98"/>
      <c r="C2544" s="98"/>
    </row>
    <row r="2545" spans="2:3" x14ac:dyDescent="0.2">
      <c r="B2545" s="98"/>
      <c r="C2545" s="98"/>
    </row>
    <row r="2546" spans="2:3" x14ac:dyDescent="0.2">
      <c r="B2546" s="98"/>
      <c r="C2546" s="98"/>
    </row>
    <row r="2547" spans="2:3" x14ac:dyDescent="0.2">
      <c r="B2547" s="98"/>
      <c r="C2547" s="98"/>
    </row>
    <row r="2548" spans="2:3" x14ac:dyDescent="0.2">
      <c r="B2548" s="98"/>
      <c r="C2548" s="98"/>
    </row>
    <row r="2549" spans="2:3" x14ac:dyDescent="0.2">
      <c r="B2549" s="98"/>
      <c r="C2549" s="98"/>
    </row>
    <row r="2550" spans="2:3" x14ac:dyDescent="0.2">
      <c r="B2550" s="98"/>
      <c r="C2550" s="98"/>
    </row>
    <row r="2551" spans="2:3" x14ac:dyDescent="0.2">
      <c r="B2551" s="98"/>
      <c r="C2551" s="98"/>
    </row>
    <row r="2552" spans="2:3" x14ac:dyDescent="0.2">
      <c r="B2552" s="98"/>
      <c r="C2552" s="98"/>
    </row>
    <row r="2553" spans="2:3" x14ac:dyDescent="0.2">
      <c r="B2553" s="98"/>
      <c r="C2553" s="98"/>
    </row>
    <row r="2554" spans="2:3" x14ac:dyDescent="0.2">
      <c r="B2554" s="98"/>
      <c r="C2554" s="98"/>
    </row>
    <row r="2555" spans="2:3" x14ac:dyDescent="0.2">
      <c r="B2555" s="98"/>
      <c r="C2555" s="98"/>
    </row>
    <row r="2556" spans="2:3" x14ac:dyDescent="0.2">
      <c r="B2556" s="98"/>
      <c r="C2556" s="98"/>
    </row>
    <row r="2557" spans="2:3" x14ac:dyDescent="0.2">
      <c r="B2557" s="98"/>
      <c r="C2557" s="98"/>
    </row>
    <row r="2558" spans="2:3" x14ac:dyDescent="0.2">
      <c r="B2558" s="98"/>
      <c r="C2558" s="98"/>
    </row>
    <row r="2559" spans="2:3" x14ac:dyDescent="0.2">
      <c r="B2559" s="98"/>
      <c r="C2559" s="98"/>
    </row>
    <row r="2560" spans="2:3" x14ac:dyDescent="0.2">
      <c r="B2560" s="98"/>
      <c r="C2560" s="98"/>
    </row>
    <row r="2561" spans="2:3" x14ac:dyDescent="0.2">
      <c r="B2561" s="98"/>
      <c r="C2561" s="98"/>
    </row>
    <row r="2562" spans="2:3" x14ac:dyDescent="0.2">
      <c r="B2562" s="98"/>
      <c r="C2562" s="98"/>
    </row>
    <row r="2563" spans="2:3" x14ac:dyDescent="0.2">
      <c r="B2563" s="98"/>
      <c r="C2563" s="98"/>
    </row>
    <row r="2564" spans="2:3" x14ac:dyDescent="0.2">
      <c r="B2564" s="98"/>
      <c r="C2564" s="98"/>
    </row>
    <row r="2565" spans="2:3" x14ac:dyDescent="0.2">
      <c r="B2565" s="98"/>
      <c r="C2565" s="98"/>
    </row>
    <row r="2566" spans="2:3" x14ac:dyDescent="0.2">
      <c r="B2566" s="98"/>
      <c r="C2566" s="98"/>
    </row>
    <row r="2567" spans="2:3" x14ac:dyDescent="0.2">
      <c r="B2567" s="98"/>
      <c r="C2567" s="98"/>
    </row>
    <row r="2568" spans="2:3" x14ac:dyDescent="0.2">
      <c r="B2568" s="98"/>
      <c r="C2568" s="98"/>
    </row>
    <row r="2569" spans="2:3" x14ac:dyDescent="0.2">
      <c r="B2569" s="98"/>
      <c r="C2569" s="98"/>
    </row>
    <row r="2570" spans="2:3" x14ac:dyDescent="0.2">
      <c r="B2570" s="98"/>
      <c r="C2570" s="98"/>
    </row>
    <row r="2571" spans="2:3" x14ac:dyDescent="0.2">
      <c r="B2571" s="98"/>
      <c r="C2571" s="98"/>
    </row>
    <row r="2572" spans="2:3" x14ac:dyDescent="0.2">
      <c r="B2572" s="98"/>
      <c r="C2572" s="98"/>
    </row>
    <row r="2573" spans="2:3" x14ac:dyDescent="0.2">
      <c r="B2573" s="98"/>
      <c r="C2573" s="98"/>
    </row>
    <row r="2574" spans="2:3" x14ac:dyDescent="0.2">
      <c r="B2574" s="98"/>
      <c r="C2574" s="98"/>
    </row>
    <row r="2575" spans="2:3" x14ac:dyDescent="0.2">
      <c r="B2575" s="98"/>
      <c r="C2575" s="98"/>
    </row>
    <row r="2576" spans="2:3" x14ac:dyDescent="0.2">
      <c r="B2576" s="98"/>
      <c r="C2576" s="98"/>
    </row>
    <row r="2577" spans="2:3" x14ac:dyDescent="0.2">
      <c r="B2577" s="98"/>
      <c r="C2577" s="98"/>
    </row>
    <row r="2578" spans="2:3" x14ac:dyDescent="0.2">
      <c r="B2578" s="98"/>
      <c r="C2578" s="98"/>
    </row>
    <row r="2579" spans="2:3" x14ac:dyDescent="0.2">
      <c r="B2579" s="98"/>
      <c r="C2579" s="98"/>
    </row>
    <row r="2580" spans="2:3" x14ac:dyDescent="0.2">
      <c r="B2580" s="98"/>
      <c r="C2580" s="98"/>
    </row>
    <row r="2581" spans="2:3" x14ac:dyDescent="0.2">
      <c r="B2581" s="98"/>
      <c r="C2581" s="98"/>
    </row>
    <row r="2582" spans="2:3" x14ac:dyDescent="0.2">
      <c r="B2582" s="98"/>
      <c r="C2582" s="98"/>
    </row>
    <row r="2583" spans="2:3" x14ac:dyDescent="0.2">
      <c r="B2583" s="98"/>
      <c r="C2583" s="98"/>
    </row>
    <row r="2584" spans="2:3" x14ac:dyDescent="0.2">
      <c r="B2584" s="98"/>
      <c r="C2584" s="98"/>
    </row>
    <row r="2585" spans="2:3" x14ac:dyDescent="0.2">
      <c r="B2585" s="98"/>
      <c r="C2585" s="98"/>
    </row>
    <row r="2586" spans="2:3" x14ac:dyDescent="0.2">
      <c r="B2586" s="98"/>
      <c r="C2586" s="98"/>
    </row>
    <row r="2587" spans="2:3" x14ac:dyDescent="0.2">
      <c r="B2587" s="98"/>
      <c r="C2587" s="98"/>
    </row>
    <row r="2588" spans="2:3" x14ac:dyDescent="0.2">
      <c r="B2588" s="98"/>
      <c r="C2588" s="98"/>
    </row>
    <row r="2589" spans="2:3" x14ac:dyDescent="0.2">
      <c r="B2589" s="98"/>
      <c r="C2589" s="98"/>
    </row>
    <row r="2590" spans="2:3" x14ac:dyDescent="0.2">
      <c r="B2590" s="98"/>
      <c r="C2590" s="98"/>
    </row>
    <row r="2591" spans="2:3" x14ac:dyDescent="0.2">
      <c r="B2591" s="98"/>
      <c r="C2591" s="98"/>
    </row>
    <row r="2592" spans="2:3" x14ac:dyDescent="0.2">
      <c r="B2592" s="98"/>
      <c r="C2592" s="98"/>
    </row>
    <row r="2593" spans="2:3" x14ac:dyDescent="0.2">
      <c r="B2593" s="98"/>
      <c r="C2593" s="98"/>
    </row>
    <row r="2594" spans="2:3" x14ac:dyDescent="0.2">
      <c r="B2594" s="98"/>
      <c r="C2594" s="98"/>
    </row>
    <row r="2595" spans="2:3" x14ac:dyDescent="0.2">
      <c r="B2595" s="98"/>
      <c r="C2595" s="98"/>
    </row>
    <row r="2596" spans="2:3" x14ac:dyDescent="0.2">
      <c r="B2596" s="98"/>
      <c r="C2596" s="98"/>
    </row>
    <row r="2597" spans="2:3" x14ac:dyDescent="0.2">
      <c r="B2597" s="98"/>
      <c r="C2597" s="98"/>
    </row>
    <row r="2598" spans="2:3" x14ac:dyDescent="0.2">
      <c r="B2598" s="98"/>
      <c r="C2598" s="98"/>
    </row>
    <row r="2599" spans="2:3" x14ac:dyDescent="0.2">
      <c r="B2599" s="98"/>
      <c r="C2599" s="98"/>
    </row>
    <row r="2600" spans="2:3" x14ac:dyDescent="0.2">
      <c r="B2600" s="98"/>
      <c r="C2600" s="98"/>
    </row>
    <row r="2601" spans="2:3" x14ac:dyDescent="0.2">
      <c r="B2601" s="98"/>
      <c r="C2601" s="98"/>
    </row>
    <row r="2602" spans="2:3" x14ac:dyDescent="0.2">
      <c r="B2602" s="98"/>
      <c r="C2602" s="98"/>
    </row>
    <row r="2603" spans="2:3" x14ac:dyDescent="0.2">
      <c r="B2603" s="98"/>
      <c r="C2603" s="98"/>
    </row>
    <row r="2604" spans="2:3" x14ac:dyDescent="0.2">
      <c r="B2604" s="98"/>
      <c r="C2604" s="98"/>
    </row>
    <row r="2605" spans="2:3" x14ac:dyDescent="0.2">
      <c r="B2605" s="98"/>
      <c r="C2605" s="98"/>
    </row>
    <row r="2606" spans="2:3" x14ac:dyDescent="0.2">
      <c r="B2606" s="98"/>
      <c r="C2606" s="98"/>
    </row>
    <row r="2607" spans="2:3" x14ac:dyDescent="0.2">
      <c r="B2607" s="98"/>
      <c r="C2607" s="98"/>
    </row>
    <row r="2608" spans="2:3" x14ac:dyDescent="0.2">
      <c r="B2608" s="98"/>
      <c r="C2608" s="98"/>
    </row>
    <row r="2609" spans="2:3" x14ac:dyDescent="0.2">
      <c r="B2609" s="98"/>
      <c r="C2609" s="98"/>
    </row>
    <row r="2610" spans="2:3" x14ac:dyDescent="0.2">
      <c r="B2610" s="98"/>
      <c r="C2610" s="98"/>
    </row>
    <row r="2611" spans="2:3" x14ac:dyDescent="0.2">
      <c r="B2611" s="98"/>
      <c r="C2611" s="98"/>
    </row>
    <row r="2612" spans="2:3" x14ac:dyDescent="0.2">
      <c r="B2612" s="98"/>
      <c r="C2612" s="98"/>
    </row>
    <row r="2613" spans="2:3" x14ac:dyDescent="0.2">
      <c r="B2613" s="98"/>
      <c r="C2613" s="98"/>
    </row>
    <row r="2614" spans="2:3" x14ac:dyDescent="0.2">
      <c r="B2614" s="98"/>
      <c r="C2614" s="98"/>
    </row>
    <row r="2615" spans="2:3" x14ac:dyDescent="0.2">
      <c r="B2615" s="98"/>
      <c r="C2615" s="98"/>
    </row>
    <row r="2616" spans="2:3" x14ac:dyDescent="0.2">
      <c r="B2616" s="98"/>
      <c r="C2616" s="98"/>
    </row>
    <row r="2617" spans="2:3" x14ac:dyDescent="0.2">
      <c r="B2617" s="98"/>
      <c r="C2617" s="98"/>
    </row>
    <row r="2618" spans="2:3" x14ac:dyDescent="0.2">
      <c r="B2618" s="98"/>
      <c r="C2618" s="98"/>
    </row>
    <row r="2619" spans="2:3" x14ac:dyDescent="0.2">
      <c r="B2619" s="98"/>
      <c r="C2619" s="98"/>
    </row>
    <row r="2620" spans="2:3" x14ac:dyDescent="0.2">
      <c r="B2620" s="98"/>
      <c r="C2620" s="98"/>
    </row>
    <row r="2621" spans="2:3" x14ac:dyDescent="0.2">
      <c r="B2621" s="98"/>
      <c r="C2621" s="98"/>
    </row>
    <row r="2622" spans="2:3" x14ac:dyDescent="0.2">
      <c r="B2622" s="98"/>
      <c r="C2622" s="98"/>
    </row>
    <row r="2623" spans="2:3" x14ac:dyDescent="0.2">
      <c r="B2623" s="98"/>
      <c r="C2623" s="98"/>
    </row>
    <row r="2624" spans="2:3" x14ac:dyDescent="0.2">
      <c r="B2624" s="98"/>
      <c r="C2624" s="98"/>
    </row>
    <row r="2625" spans="2:3" x14ac:dyDescent="0.2">
      <c r="B2625" s="98"/>
      <c r="C2625" s="98"/>
    </row>
    <row r="2626" spans="2:3" x14ac:dyDescent="0.2">
      <c r="B2626" s="98"/>
      <c r="C2626" s="98"/>
    </row>
    <row r="2627" spans="2:3" x14ac:dyDescent="0.2">
      <c r="B2627" s="98"/>
      <c r="C2627" s="98"/>
    </row>
    <row r="2628" spans="2:3" x14ac:dyDescent="0.2">
      <c r="B2628" s="98"/>
      <c r="C2628" s="98"/>
    </row>
    <row r="2629" spans="2:3" x14ac:dyDescent="0.2">
      <c r="B2629" s="98"/>
      <c r="C2629" s="98"/>
    </row>
    <row r="2630" spans="2:3" x14ac:dyDescent="0.2">
      <c r="B2630" s="98"/>
      <c r="C2630" s="98"/>
    </row>
    <row r="2631" spans="2:3" x14ac:dyDescent="0.2">
      <c r="B2631" s="98"/>
      <c r="C2631" s="98"/>
    </row>
    <row r="2632" spans="2:3" x14ac:dyDescent="0.2">
      <c r="B2632" s="98"/>
      <c r="C2632" s="98"/>
    </row>
    <row r="2633" spans="2:3" x14ac:dyDescent="0.2">
      <c r="B2633" s="98"/>
      <c r="C2633" s="98"/>
    </row>
    <row r="2634" spans="2:3" x14ac:dyDescent="0.2">
      <c r="B2634" s="98"/>
      <c r="C2634" s="98"/>
    </row>
    <row r="2635" spans="2:3" x14ac:dyDescent="0.2">
      <c r="B2635" s="98"/>
      <c r="C2635" s="98"/>
    </row>
    <row r="2636" spans="2:3" x14ac:dyDescent="0.2">
      <c r="B2636" s="98"/>
      <c r="C2636" s="98"/>
    </row>
    <row r="2637" spans="2:3" x14ac:dyDescent="0.2">
      <c r="B2637" s="98"/>
      <c r="C2637" s="98"/>
    </row>
    <row r="2638" spans="2:3" x14ac:dyDescent="0.2">
      <c r="B2638" s="98"/>
      <c r="C2638" s="98"/>
    </row>
    <row r="2639" spans="2:3" x14ac:dyDescent="0.2">
      <c r="B2639" s="98"/>
      <c r="C2639" s="98"/>
    </row>
    <row r="2640" spans="2:3" x14ac:dyDescent="0.2">
      <c r="B2640" s="98"/>
      <c r="C2640" s="98"/>
    </row>
    <row r="2641" spans="2:3" x14ac:dyDescent="0.2">
      <c r="B2641" s="98"/>
      <c r="C2641" s="98"/>
    </row>
    <row r="2642" spans="2:3" x14ac:dyDescent="0.2">
      <c r="B2642" s="98"/>
      <c r="C2642" s="98"/>
    </row>
    <row r="2643" spans="2:3" x14ac:dyDescent="0.2">
      <c r="B2643" s="98"/>
      <c r="C2643" s="98"/>
    </row>
    <row r="2644" spans="2:3" x14ac:dyDescent="0.2">
      <c r="B2644" s="98"/>
      <c r="C2644" s="98"/>
    </row>
    <row r="2645" spans="2:3" x14ac:dyDescent="0.2">
      <c r="B2645" s="98"/>
      <c r="C2645" s="98"/>
    </row>
    <row r="2646" spans="2:3" x14ac:dyDescent="0.2">
      <c r="B2646" s="98"/>
      <c r="C2646" s="98"/>
    </row>
    <row r="2647" spans="2:3" x14ac:dyDescent="0.2">
      <c r="B2647" s="98"/>
      <c r="C2647" s="98"/>
    </row>
    <row r="2648" spans="2:3" x14ac:dyDescent="0.2">
      <c r="B2648" s="98"/>
      <c r="C2648" s="98"/>
    </row>
    <row r="2649" spans="2:3" x14ac:dyDescent="0.2">
      <c r="B2649" s="98"/>
      <c r="C2649" s="98"/>
    </row>
    <row r="2650" spans="2:3" x14ac:dyDescent="0.2">
      <c r="B2650" s="98"/>
      <c r="C2650" s="98"/>
    </row>
    <row r="2651" spans="2:3" x14ac:dyDescent="0.2">
      <c r="B2651" s="98"/>
      <c r="C2651" s="98"/>
    </row>
    <row r="2652" spans="2:3" x14ac:dyDescent="0.2">
      <c r="B2652" s="98"/>
      <c r="C2652" s="98"/>
    </row>
    <row r="2653" spans="2:3" x14ac:dyDescent="0.2">
      <c r="B2653" s="98"/>
      <c r="C2653" s="98"/>
    </row>
    <row r="2654" spans="2:3" x14ac:dyDescent="0.2">
      <c r="B2654" s="98"/>
      <c r="C2654" s="98"/>
    </row>
    <row r="2655" spans="2:3" x14ac:dyDescent="0.2">
      <c r="B2655" s="98"/>
      <c r="C2655" s="98"/>
    </row>
    <row r="2656" spans="2:3" x14ac:dyDescent="0.2">
      <c r="B2656" s="98"/>
      <c r="C2656" s="98"/>
    </row>
    <row r="2657" spans="2:3" x14ac:dyDescent="0.2">
      <c r="B2657" s="98"/>
      <c r="C2657" s="98"/>
    </row>
    <row r="2658" spans="2:3" x14ac:dyDescent="0.2">
      <c r="B2658" s="98"/>
      <c r="C2658" s="98"/>
    </row>
    <row r="2659" spans="2:3" x14ac:dyDescent="0.2">
      <c r="B2659" s="98"/>
      <c r="C2659" s="98"/>
    </row>
    <row r="2660" spans="2:3" x14ac:dyDescent="0.2">
      <c r="B2660" s="98"/>
      <c r="C2660" s="98"/>
    </row>
    <row r="2661" spans="2:3" x14ac:dyDescent="0.2">
      <c r="B2661" s="98"/>
      <c r="C2661" s="98"/>
    </row>
    <row r="2662" spans="2:3" x14ac:dyDescent="0.2">
      <c r="B2662" s="98"/>
      <c r="C2662" s="98"/>
    </row>
    <row r="2663" spans="2:3" x14ac:dyDescent="0.2">
      <c r="B2663" s="98"/>
      <c r="C2663" s="98"/>
    </row>
    <row r="2664" spans="2:3" x14ac:dyDescent="0.2">
      <c r="B2664" s="98"/>
      <c r="C2664" s="98"/>
    </row>
    <row r="2665" spans="2:3" x14ac:dyDescent="0.2">
      <c r="B2665" s="98"/>
      <c r="C2665" s="98"/>
    </row>
    <row r="2666" spans="2:3" x14ac:dyDescent="0.2">
      <c r="B2666" s="98"/>
      <c r="C2666" s="98"/>
    </row>
    <row r="2667" spans="2:3" x14ac:dyDescent="0.2">
      <c r="B2667" s="98"/>
      <c r="C2667" s="98"/>
    </row>
    <row r="2668" spans="2:3" x14ac:dyDescent="0.2">
      <c r="B2668" s="98"/>
      <c r="C2668" s="98"/>
    </row>
    <row r="2669" spans="2:3" x14ac:dyDescent="0.2">
      <c r="B2669" s="98"/>
      <c r="C2669" s="98"/>
    </row>
    <row r="2670" spans="2:3" x14ac:dyDescent="0.2">
      <c r="B2670" s="98"/>
      <c r="C2670" s="98"/>
    </row>
    <row r="2671" spans="2:3" x14ac:dyDescent="0.2">
      <c r="B2671" s="98"/>
      <c r="C2671" s="98"/>
    </row>
    <row r="2672" spans="2:3" x14ac:dyDescent="0.2">
      <c r="B2672" s="98"/>
      <c r="C2672" s="98"/>
    </row>
    <row r="2673" spans="2:3" x14ac:dyDescent="0.2">
      <c r="B2673" s="98"/>
      <c r="C2673" s="98"/>
    </row>
    <row r="2674" spans="2:3" x14ac:dyDescent="0.2">
      <c r="B2674" s="98"/>
      <c r="C2674" s="98"/>
    </row>
    <row r="2675" spans="2:3" x14ac:dyDescent="0.2">
      <c r="B2675" s="98"/>
      <c r="C2675" s="98"/>
    </row>
    <row r="2676" spans="2:3" x14ac:dyDescent="0.2">
      <c r="B2676" s="98"/>
      <c r="C2676" s="98"/>
    </row>
    <row r="2677" spans="2:3" x14ac:dyDescent="0.2">
      <c r="B2677" s="98"/>
      <c r="C2677" s="98"/>
    </row>
    <row r="2678" spans="2:3" x14ac:dyDescent="0.2">
      <c r="B2678" s="98"/>
      <c r="C2678" s="98"/>
    </row>
    <row r="2679" spans="2:3" x14ac:dyDescent="0.2">
      <c r="B2679" s="98"/>
      <c r="C2679" s="98"/>
    </row>
    <row r="2680" spans="2:3" x14ac:dyDescent="0.2">
      <c r="B2680" s="98"/>
      <c r="C2680" s="98"/>
    </row>
    <row r="2681" spans="2:3" x14ac:dyDescent="0.2">
      <c r="B2681" s="98"/>
      <c r="C2681" s="98"/>
    </row>
    <row r="2682" spans="2:3" x14ac:dyDescent="0.2">
      <c r="B2682" s="98"/>
      <c r="C2682" s="98"/>
    </row>
    <row r="2683" spans="2:3" x14ac:dyDescent="0.2">
      <c r="B2683" s="98"/>
      <c r="C2683" s="98"/>
    </row>
    <row r="2684" spans="2:3" x14ac:dyDescent="0.2">
      <c r="B2684" s="98"/>
      <c r="C2684" s="98"/>
    </row>
    <row r="2685" spans="2:3" x14ac:dyDescent="0.2">
      <c r="B2685" s="98"/>
      <c r="C2685" s="98"/>
    </row>
    <row r="2686" spans="2:3" x14ac:dyDescent="0.2">
      <c r="B2686" s="98"/>
      <c r="C2686" s="98"/>
    </row>
    <row r="2687" spans="2:3" x14ac:dyDescent="0.2">
      <c r="B2687" s="98"/>
      <c r="C2687" s="98"/>
    </row>
    <row r="2688" spans="2:3" x14ac:dyDescent="0.2">
      <c r="B2688" s="98"/>
      <c r="C2688" s="98"/>
    </row>
    <row r="2689" spans="2:3" x14ac:dyDescent="0.2">
      <c r="B2689" s="98"/>
      <c r="C2689" s="98"/>
    </row>
    <row r="2690" spans="2:3" x14ac:dyDescent="0.2">
      <c r="B2690" s="98"/>
      <c r="C2690" s="98"/>
    </row>
    <row r="2691" spans="2:3" x14ac:dyDescent="0.2">
      <c r="B2691" s="98"/>
      <c r="C2691" s="98"/>
    </row>
    <row r="2692" spans="2:3" x14ac:dyDescent="0.2">
      <c r="B2692" s="98"/>
      <c r="C2692" s="98"/>
    </row>
    <row r="2693" spans="2:3" x14ac:dyDescent="0.2">
      <c r="B2693" s="98"/>
      <c r="C2693" s="98"/>
    </row>
    <row r="2694" spans="2:3" x14ac:dyDescent="0.2">
      <c r="B2694" s="98"/>
      <c r="C2694" s="98"/>
    </row>
    <row r="2695" spans="2:3" x14ac:dyDescent="0.2">
      <c r="B2695" s="98"/>
      <c r="C2695" s="98"/>
    </row>
    <row r="2696" spans="2:3" x14ac:dyDescent="0.2">
      <c r="B2696" s="98"/>
      <c r="C2696" s="98"/>
    </row>
    <row r="2697" spans="2:3" x14ac:dyDescent="0.2">
      <c r="B2697" s="98"/>
      <c r="C2697" s="98"/>
    </row>
    <row r="2698" spans="2:3" x14ac:dyDescent="0.2">
      <c r="B2698" s="98"/>
      <c r="C2698" s="98"/>
    </row>
    <row r="2699" spans="2:3" x14ac:dyDescent="0.2">
      <c r="B2699" s="98"/>
      <c r="C2699" s="98"/>
    </row>
    <row r="2700" spans="2:3" x14ac:dyDescent="0.2">
      <c r="B2700" s="98"/>
      <c r="C2700" s="98"/>
    </row>
    <row r="2701" spans="2:3" x14ac:dyDescent="0.2">
      <c r="B2701" s="98"/>
      <c r="C2701" s="98"/>
    </row>
    <row r="2702" spans="2:3" x14ac:dyDescent="0.2">
      <c r="B2702" s="98"/>
      <c r="C2702" s="98"/>
    </row>
    <row r="2703" spans="2:3" x14ac:dyDescent="0.2">
      <c r="B2703" s="98"/>
      <c r="C2703" s="98"/>
    </row>
    <row r="2704" spans="2:3" x14ac:dyDescent="0.2">
      <c r="B2704" s="98"/>
      <c r="C2704" s="98"/>
    </row>
    <row r="2705" spans="2:3" x14ac:dyDescent="0.2">
      <c r="B2705" s="98"/>
      <c r="C2705" s="98"/>
    </row>
    <row r="2706" spans="2:3" x14ac:dyDescent="0.2">
      <c r="B2706" s="98"/>
      <c r="C2706" s="98"/>
    </row>
    <row r="2707" spans="2:3" x14ac:dyDescent="0.2">
      <c r="B2707" s="98"/>
      <c r="C2707" s="98"/>
    </row>
    <row r="2708" spans="2:3" x14ac:dyDescent="0.2">
      <c r="B2708" s="98"/>
      <c r="C2708" s="98"/>
    </row>
    <row r="2709" spans="2:3" x14ac:dyDescent="0.2">
      <c r="B2709" s="98"/>
      <c r="C2709" s="98"/>
    </row>
    <row r="2710" spans="2:3" x14ac:dyDescent="0.2">
      <c r="B2710" s="98"/>
      <c r="C2710" s="98"/>
    </row>
    <row r="2711" spans="2:3" x14ac:dyDescent="0.2">
      <c r="B2711" s="98"/>
      <c r="C2711" s="98"/>
    </row>
    <row r="2712" spans="2:3" x14ac:dyDescent="0.2">
      <c r="B2712" s="98"/>
      <c r="C2712" s="98"/>
    </row>
    <row r="2713" spans="2:3" x14ac:dyDescent="0.2">
      <c r="B2713" s="98"/>
      <c r="C2713" s="98"/>
    </row>
    <row r="2714" spans="2:3" x14ac:dyDescent="0.2">
      <c r="B2714" s="98"/>
      <c r="C2714" s="98"/>
    </row>
    <row r="2715" spans="2:3" x14ac:dyDescent="0.2">
      <c r="B2715" s="98"/>
      <c r="C2715" s="98"/>
    </row>
    <row r="2716" spans="2:3" x14ac:dyDescent="0.2">
      <c r="B2716" s="98"/>
      <c r="C2716" s="98"/>
    </row>
    <row r="2717" spans="2:3" x14ac:dyDescent="0.2">
      <c r="B2717" s="98"/>
      <c r="C2717" s="98"/>
    </row>
    <row r="2718" spans="2:3" x14ac:dyDescent="0.2">
      <c r="B2718" s="98"/>
      <c r="C2718" s="98"/>
    </row>
    <row r="2719" spans="2:3" x14ac:dyDescent="0.2">
      <c r="B2719" s="98"/>
      <c r="C2719" s="98"/>
    </row>
    <row r="2720" spans="2:3" x14ac:dyDescent="0.2">
      <c r="B2720" s="98"/>
      <c r="C2720" s="98"/>
    </row>
    <row r="2721" spans="2:3" x14ac:dyDescent="0.2">
      <c r="B2721" s="98"/>
      <c r="C2721" s="98"/>
    </row>
    <row r="2722" spans="2:3" x14ac:dyDescent="0.2">
      <c r="B2722" s="98"/>
      <c r="C2722" s="98"/>
    </row>
    <row r="2723" spans="2:3" x14ac:dyDescent="0.2">
      <c r="B2723" s="98"/>
      <c r="C2723" s="98"/>
    </row>
    <row r="2724" spans="2:3" x14ac:dyDescent="0.2">
      <c r="B2724" s="98"/>
      <c r="C2724" s="98"/>
    </row>
    <row r="2725" spans="2:3" x14ac:dyDescent="0.2">
      <c r="B2725" s="98"/>
      <c r="C2725" s="98"/>
    </row>
    <row r="2726" spans="2:3" x14ac:dyDescent="0.2">
      <c r="B2726" s="98"/>
      <c r="C2726" s="98"/>
    </row>
    <row r="2727" spans="2:3" x14ac:dyDescent="0.2">
      <c r="B2727" s="98"/>
      <c r="C2727" s="98"/>
    </row>
    <row r="2728" spans="2:3" x14ac:dyDescent="0.2">
      <c r="B2728" s="98"/>
      <c r="C2728" s="98"/>
    </row>
    <row r="2729" spans="2:3" x14ac:dyDescent="0.2">
      <c r="B2729" s="98"/>
      <c r="C2729" s="98"/>
    </row>
    <row r="2730" spans="2:3" x14ac:dyDescent="0.2">
      <c r="B2730" s="98"/>
      <c r="C2730" s="98"/>
    </row>
    <row r="2731" spans="2:3" x14ac:dyDescent="0.2">
      <c r="B2731" s="98"/>
      <c r="C2731" s="98"/>
    </row>
    <row r="2732" spans="2:3" x14ac:dyDescent="0.2">
      <c r="B2732" s="98"/>
      <c r="C2732" s="98"/>
    </row>
    <row r="2733" spans="2:3" x14ac:dyDescent="0.2">
      <c r="B2733" s="98"/>
      <c r="C2733" s="98"/>
    </row>
    <row r="2734" spans="2:3" x14ac:dyDescent="0.2">
      <c r="B2734" s="98"/>
      <c r="C2734" s="98"/>
    </row>
    <row r="2735" spans="2:3" x14ac:dyDescent="0.2">
      <c r="B2735" s="98"/>
      <c r="C2735" s="98"/>
    </row>
    <row r="2736" spans="2:3" x14ac:dyDescent="0.2">
      <c r="B2736" s="98"/>
      <c r="C2736" s="98"/>
    </row>
    <row r="2737" spans="2:3" x14ac:dyDescent="0.2">
      <c r="B2737" s="98"/>
      <c r="C2737" s="98"/>
    </row>
    <row r="2738" spans="2:3" x14ac:dyDescent="0.2">
      <c r="B2738" s="98"/>
      <c r="C2738" s="98"/>
    </row>
    <row r="2739" spans="2:3" x14ac:dyDescent="0.2">
      <c r="B2739" s="98"/>
      <c r="C2739" s="98"/>
    </row>
    <row r="2740" spans="2:3" x14ac:dyDescent="0.2">
      <c r="B2740" s="98"/>
      <c r="C2740" s="98"/>
    </row>
    <row r="2741" spans="2:3" x14ac:dyDescent="0.2">
      <c r="B2741" s="98"/>
      <c r="C2741" s="98"/>
    </row>
    <row r="2742" spans="2:3" x14ac:dyDescent="0.2">
      <c r="B2742" s="98"/>
      <c r="C2742" s="98"/>
    </row>
    <row r="2743" spans="2:3" x14ac:dyDescent="0.2">
      <c r="B2743" s="98"/>
      <c r="C2743" s="98"/>
    </row>
    <row r="2744" spans="2:3" x14ac:dyDescent="0.2">
      <c r="B2744" s="98"/>
      <c r="C2744" s="98"/>
    </row>
    <row r="2745" spans="2:3" x14ac:dyDescent="0.2">
      <c r="B2745" s="98"/>
      <c r="C2745" s="98"/>
    </row>
    <row r="2746" spans="2:3" x14ac:dyDescent="0.2">
      <c r="B2746" s="98"/>
      <c r="C2746" s="98"/>
    </row>
    <row r="2747" spans="2:3" x14ac:dyDescent="0.2">
      <c r="B2747" s="98"/>
      <c r="C2747" s="98"/>
    </row>
    <row r="2748" spans="2:3" x14ac:dyDescent="0.2">
      <c r="B2748" s="98"/>
      <c r="C2748" s="98"/>
    </row>
    <row r="2749" spans="2:3" x14ac:dyDescent="0.2">
      <c r="B2749" s="98"/>
      <c r="C2749" s="98"/>
    </row>
    <row r="2750" spans="2:3" x14ac:dyDescent="0.2">
      <c r="B2750" s="98"/>
      <c r="C2750" s="98"/>
    </row>
    <row r="2751" spans="2:3" x14ac:dyDescent="0.2">
      <c r="B2751" s="98"/>
      <c r="C2751" s="98"/>
    </row>
    <row r="2752" spans="2:3" x14ac:dyDescent="0.2">
      <c r="B2752" s="98"/>
      <c r="C2752" s="98"/>
    </row>
    <row r="2753" spans="2:3" x14ac:dyDescent="0.2">
      <c r="B2753" s="98"/>
      <c r="C2753" s="98"/>
    </row>
    <row r="2754" spans="2:3" x14ac:dyDescent="0.2">
      <c r="B2754" s="98"/>
      <c r="C2754" s="98"/>
    </row>
    <row r="2755" spans="2:3" x14ac:dyDescent="0.2">
      <c r="B2755" s="98"/>
      <c r="C2755" s="98"/>
    </row>
    <row r="2756" spans="2:3" x14ac:dyDescent="0.2">
      <c r="B2756" s="98"/>
      <c r="C2756" s="98"/>
    </row>
    <row r="2757" spans="2:3" x14ac:dyDescent="0.2">
      <c r="B2757" s="98"/>
      <c r="C2757" s="98"/>
    </row>
    <row r="2758" spans="2:3" x14ac:dyDescent="0.2">
      <c r="B2758" s="98"/>
      <c r="C2758" s="98"/>
    </row>
    <row r="2759" spans="2:3" x14ac:dyDescent="0.2">
      <c r="B2759" s="98"/>
      <c r="C2759" s="98"/>
    </row>
    <row r="2760" spans="2:3" x14ac:dyDescent="0.2">
      <c r="B2760" s="98"/>
      <c r="C2760" s="98"/>
    </row>
    <row r="2761" spans="2:3" x14ac:dyDescent="0.2">
      <c r="B2761" s="98"/>
      <c r="C2761" s="98"/>
    </row>
    <row r="2762" spans="2:3" x14ac:dyDescent="0.2">
      <c r="B2762" s="98"/>
      <c r="C2762" s="98"/>
    </row>
    <row r="2763" spans="2:3" x14ac:dyDescent="0.2">
      <c r="B2763" s="98"/>
      <c r="C2763" s="98"/>
    </row>
    <row r="2764" spans="2:3" x14ac:dyDescent="0.2">
      <c r="B2764" s="98"/>
      <c r="C2764" s="98"/>
    </row>
    <row r="2765" spans="2:3" x14ac:dyDescent="0.2">
      <c r="B2765" s="98"/>
      <c r="C2765" s="98"/>
    </row>
    <row r="2766" spans="2:3" x14ac:dyDescent="0.2">
      <c r="B2766" s="98"/>
      <c r="C2766" s="98"/>
    </row>
    <row r="2767" spans="2:3" x14ac:dyDescent="0.2">
      <c r="B2767" s="98"/>
      <c r="C2767" s="98"/>
    </row>
    <row r="2768" spans="2:3" x14ac:dyDescent="0.2">
      <c r="B2768" s="98"/>
      <c r="C2768" s="98"/>
    </row>
    <row r="2769" spans="2:3" x14ac:dyDescent="0.2">
      <c r="B2769" s="98"/>
      <c r="C2769" s="98"/>
    </row>
    <row r="2770" spans="2:3" x14ac:dyDescent="0.2">
      <c r="B2770" s="98"/>
      <c r="C2770" s="98"/>
    </row>
    <row r="2771" spans="2:3" x14ac:dyDescent="0.2">
      <c r="B2771" s="98"/>
      <c r="C2771" s="98"/>
    </row>
    <row r="2772" spans="2:3" x14ac:dyDescent="0.2">
      <c r="B2772" s="98"/>
      <c r="C2772" s="98"/>
    </row>
    <row r="2773" spans="2:3" x14ac:dyDescent="0.2">
      <c r="B2773" s="98"/>
      <c r="C2773" s="98"/>
    </row>
    <row r="2774" spans="2:3" x14ac:dyDescent="0.2">
      <c r="B2774" s="98"/>
      <c r="C2774" s="98"/>
    </row>
    <row r="2775" spans="2:3" x14ac:dyDescent="0.2">
      <c r="B2775" s="98"/>
      <c r="C2775" s="98"/>
    </row>
    <row r="2776" spans="2:3" x14ac:dyDescent="0.2">
      <c r="B2776" s="98"/>
      <c r="C2776" s="98"/>
    </row>
    <row r="2777" spans="2:3" x14ac:dyDescent="0.2">
      <c r="B2777" s="98"/>
      <c r="C2777" s="98"/>
    </row>
    <row r="2778" spans="2:3" x14ac:dyDescent="0.2">
      <c r="B2778" s="98"/>
      <c r="C2778" s="98"/>
    </row>
    <row r="2779" spans="2:3" x14ac:dyDescent="0.2">
      <c r="B2779" s="98"/>
      <c r="C2779" s="98"/>
    </row>
    <row r="2780" spans="2:3" x14ac:dyDescent="0.2">
      <c r="B2780" s="98"/>
      <c r="C2780" s="98"/>
    </row>
    <row r="2781" spans="2:3" x14ac:dyDescent="0.2">
      <c r="B2781" s="98"/>
      <c r="C2781" s="98"/>
    </row>
    <row r="2782" spans="2:3" x14ac:dyDescent="0.2">
      <c r="B2782" s="98"/>
      <c r="C2782" s="98"/>
    </row>
    <row r="2783" spans="2:3" x14ac:dyDescent="0.2">
      <c r="B2783" s="98"/>
      <c r="C2783" s="98"/>
    </row>
    <row r="2784" spans="2:3" x14ac:dyDescent="0.2">
      <c r="B2784" s="98"/>
      <c r="C2784" s="98"/>
    </row>
    <row r="2785" spans="2:3" x14ac:dyDescent="0.2">
      <c r="B2785" s="98"/>
      <c r="C2785" s="98"/>
    </row>
    <row r="2786" spans="2:3" x14ac:dyDescent="0.2">
      <c r="B2786" s="98"/>
      <c r="C2786" s="98"/>
    </row>
    <row r="2787" spans="2:3" x14ac:dyDescent="0.2">
      <c r="B2787" s="98"/>
      <c r="C2787" s="98"/>
    </row>
    <row r="2788" spans="2:3" x14ac:dyDescent="0.2">
      <c r="B2788" s="98"/>
      <c r="C2788" s="98"/>
    </row>
    <row r="2789" spans="2:3" x14ac:dyDescent="0.2">
      <c r="B2789" s="98"/>
      <c r="C2789" s="98"/>
    </row>
    <row r="2790" spans="2:3" x14ac:dyDescent="0.2">
      <c r="B2790" s="98"/>
      <c r="C2790" s="98"/>
    </row>
    <row r="2791" spans="2:3" x14ac:dyDescent="0.2">
      <c r="B2791" s="98"/>
      <c r="C2791" s="98"/>
    </row>
    <row r="2792" spans="2:3" x14ac:dyDescent="0.2">
      <c r="B2792" s="98"/>
      <c r="C2792" s="98"/>
    </row>
    <row r="2793" spans="2:3" x14ac:dyDescent="0.2">
      <c r="B2793" s="98"/>
      <c r="C2793" s="98"/>
    </row>
    <row r="2794" spans="2:3" x14ac:dyDescent="0.2">
      <c r="B2794" s="98"/>
      <c r="C2794" s="98"/>
    </row>
    <row r="2795" spans="2:3" x14ac:dyDescent="0.2">
      <c r="B2795" s="98"/>
      <c r="C2795" s="98"/>
    </row>
    <row r="2796" spans="2:3" x14ac:dyDescent="0.2">
      <c r="B2796" s="98"/>
      <c r="C2796" s="98"/>
    </row>
    <row r="2797" spans="2:3" x14ac:dyDescent="0.2">
      <c r="B2797" s="98"/>
      <c r="C2797" s="98"/>
    </row>
    <row r="2798" spans="2:3" x14ac:dyDescent="0.2">
      <c r="B2798" s="98"/>
      <c r="C2798" s="98"/>
    </row>
    <row r="2799" spans="2:3" x14ac:dyDescent="0.2">
      <c r="B2799" s="98"/>
      <c r="C2799" s="98"/>
    </row>
    <row r="2800" spans="2:3" x14ac:dyDescent="0.2">
      <c r="B2800" s="98"/>
      <c r="C2800" s="98"/>
    </row>
    <row r="2801" spans="2:3" x14ac:dyDescent="0.2">
      <c r="B2801" s="98"/>
      <c r="C2801" s="98"/>
    </row>
    <row r="2802" spans="2:3" x14ac:dyDescent="0.2">
      <c r="B2802" s="98"/>
      <c r="C2802" s="98"/>
    </row>
    <row r="2803" spans="2:3" x14ac:dyDescent="0.2">
      <c r="B2803" s="98"/>
      <c r="C2803" s="98"/>
    </row>
    <row r="2804" spans="2:3" x14ac:dyDescent="0.2">
      <c r="B2804" s="98"/>
      <c r="C2804" s="98"/>
    </row>
    <row r="2805" spans="2:3" x14ac:dyDescent="0.2">
      <c r="B2805" s="98"/>
      <c r="C2805" s="98"/>
    </row>
    <row r="2806" spans="2:3" x14ac:dyDescent="0.2">
      <c r="B2806" s="98"/>
      <c r="C2806" s="98"/>
    </row>
    <row r="2807" spans="2:3" x14ac:dyDescent="0.2">
      <c r="B2807" s="98"/>
      <c r="C2807" s="98"/>
    </row>
    <row r="2808" spans="2:3" x14ac:dyDescent="0.2">
      <c r="B2808" s="98"/>
      <c r="C2808" s="98"/>
    </row>
    <row r="2809" spans="2:3" x14ac:dyDescent="0.2">
      <c r="B2809" s="98"/>
      <c r="C2809" s="98"/>
    </row>
    <row r="2810" spans="2:3" x14ac:dyDescent="0.2">
      <c r="B2810" s="98"/>
      <c r="C2810" s="98"/>
    </row>
    <row r="2811" spans="2:3" x14ac:dyDescent="0.2">
      <c r="B2811" s="98"/>
      <c r="C2811" s="98"/>
    </row>
    <row r="2812" spans="2:3" x14ac:dyDescent="0.2">
      <c r="B2812" s="98"/>
      <c r="C2812" s="98"/>
    </row>
    <row r="2813" spans="2:3" x14ac:dyDescent="0.2">
      <c r="B2813" s="98"/>
      <c r="C2813" s="98"/>
    </row>
    <row r="2814" spans="2:3" x14ac:dyDescent="0.2">
      <c r="B2814" s="98"/>
      <c r="C2814" s="98"/>
    </row>
    <row r="2815" spans="2:3" x14ac:dyDescent="0.2">
      <c r="B2815" s="98"/>
      <c r="C2815" s="98"/>
    </row>
    <row r="2816" spans="2:3" x14ac:dyDescent="0.2">
      <c r="B2816" s="98"/>
      <c r="C2816" s="98"/>
    </row>
    <row r="2817" spans="2:3" x14ac:dyDescent="0.2">
      <c r="B2817" s="98"/>
      <c r="C2817" s="98"/>
    </row>
    <row r="2818" spans="2:3" x14ac:dyDescent="0.2">
      <c r="B2818" s="98"/>
      <c r="C2818" s="98"/>
    </row>
    <row r="2819" spans="2:3" x14ac:dyDescent="0.2">
      <c r="B2819" s="98"/>
      <c r="C2819" s="98"/>
    </row>
    <row r="2820" spans="2:3" x14ac:dyDescent="0.2">
      <c r="B2820" s="98"/>
      <c r="C2820" s="98"/>
    </row>
    <row r="2821" spans="2:3" x14ac:dyDescent="0.2">
      <c r="B2821" s="98"/>
      <c r="C2821" s="98"/>
    </row>
    <row r="2822" spans="2:3" x14ac:dyDescent="0.2">
      <c r="B2822" s="98"/>
      <c r="C2822" s="98"/>
    </row>
    <row r="2823" spans="2:3" x14ac:dyDescent="0.2">
      <c r="B2823" s="98"/>
      <c r="C2823" s="98"/>
    </row>
    <row r="2824" spans="2:3" x14ac:dyDescent="0.2">
      <c r="B2824" s="98"/>
      <c r="C2824" s="98"/>
    </row>
    <row r="2825" spans="2:3" x14ac:dyDescent="0.2">
      <c r="B2825" s="98"/>
      <c r="C2825" s="98"/>
    </row>
    <row r="2826" spans="2:3" x14ac:dyDescent="0.2">
      <c r="B2826" s="98"/>
      <c r="C2826" s="98"/>
    </row>
    <row r="2827" spans="2:3" x14ac:dyDescent="0.2">
      <c r="B2827" s="98"/>
      <c r="C2827" s="98"/>
    </row>
    <row r="2828" spans="2:3" x14ac:dyDescent="0.2">
      <c r="B2828" s="98"/>
      <c r="C2828" s="98"/>
    </row>
    <row r="2829" spans="2:3" x14ac:dyDescent="0.2">
      <c r="B2829" s="98"/>
      <c r="C2829" s="98"/>
    </row>
    <row r="2830" spans="2:3" x14ac:dyDescent="0.2">
      <c r="B2830" s="98"/>
      <c r="C2830" s="98"/>
    </row>
    <row r="2831" spans="2:3" x14ac:dyDescent="0.2">
      <c r="B2831" s="98"/>
      <c r="C2831" s="98"/>
    </row>
    <row r="2832" spans="2:3" x14ac:dyDescent="0.2">
      <c r="B2832" s="98"/>
      <c r="C2832" s="98"/>
    </row>
    <row r="2833" spans="2:3" x14ac:dyDescent="0.2">
      <c r="B2833" s="98"/>
      <c r="C2833" s="98"/>
    </row>
    <row r="2834" spans="2:3" x14ac:dyDescent="0.2">
      <c r="B2834" s="98"/>
      <c r="C2834" s="98"/>
    </row>
    <row r="2835" spans="2:3" x14ac:dyDescent="0.2">
      <c r="B2835" s="98"/>
      <c r="C2835" s="98"/>
    </row>
    <row r="2836" spans="2:3" x14ac:dyDescent="0.2">
      <c r="B2836" s="98"/>
      <c r="C2836" s="98"/>
    </row>
    <row r="2837" spans="2:3" x14ac:dyDescent="0.2">
      <c r="B2837" s="98"/>
      <c r="C2837" s="98"/>
    </row>
    <row r="2838" spans="2:3" x14ac:dyDescent="0.2">
      <c r="B2838" s="98"/>
      <c r="C2838" s="98"/>
    </row>
    <row r="2839" spans="2:3" x14ac:dyDescent="0.2">
      <c r="B2839" s="98"/>
      <c r="C2839" s="98"/>
    </row>
    <row r="2840" spans="2:3" x14ac:dyDescent="0.2">
      <c r="B2840" s="98"/>
      <c r="C2840" s="98"/>
    </row>
    <row r="2841" spans="2:3" x14ac:dyDescent="0.2">
      <c r="B2841" s="98"/>
      <c r="C2841" s="98"/>
    </row>
    <row r="2842" spans="2:3" x14ac:dyDescent="0.2">
      <c r="B2842" s="98"/>
      <c r="C2842" s="98"/>
    </row>
    <row r="2843" spans="2:3" x14ac:dyDescent="0.2">
      <c r="B2843" s="98"/>
      <c r="C2843" s="98"/>
    </row>
    <row r="2844" spans="2:3" x14ac:dyDescent="0.2">
      <c r="B2844" s="98"/>
      <c r="C2844" s="98"/>
    </row>
    <row r="2845" spans="2:3" x14ac:dyDescent="0.2">
      <c r="B2845" s="98"/>
      <c r="C2845" s="98"/>
    </row>
    <row r="2846" spans="2:3" x14ac:dyDescent="0.2">
      <c r="B2846" s="98"/>
      <c r="C2846" s="98"/>
    </row>
    <row r="2847" spans="2:3" x14ac:dyDescent="0.2">
      <c r="B2847" s="98"/>
      <c r="C2847" s="98"/>
    </row>
    <row r="2848" spans="2:3" x14ac:dyDescent="0.2">
      <c r="B2848" s="98"/>
      <c r="C2848" s="98"/>
    </row>
    <row r="2849" spans="2:3" x14ac:dyDescent="0.2">
      <c r="B2849" s="98"/>
      <c r="C2849" s="98"/>
    </row>
    <row r="2850" spans="2:3" x14ac:dyDescent="0.2">
      <c r="B2850" s="98"/>
      <c r="C2850" s="98"/>
    </row>
    <row r="2851" spans="2:3" x14ac:dyDescent="0.2">
      <c r="B2851" s="98"/>
      <c r="C2851" s="98"/>
    </row>
    <row r="2852" spans="2:3" x14ac:dyDescent="0.2">
      <c r="B2852" s="98"/>
      <c r="C2852" s="98"/>
    </row>
    <row r="2853" spans="2:3" x14ac:dyDescent="0.2">
      <c r="B2853" s="98"/>
      <c r="C2853" s="98"/>
    </row>
    <row r="2854" spans="2:3" x14ac:dyDescent="0.2">
      <c r="B2854" s="98"/>
      <c r="C2854" s="98"/>
    </row>
    <row r="2855" spans="2:3" x14ac:dyDescent="0.2">
      <c r="B2855" s="98"/>
      <c r="C2855" s="98"/>
    </row>
    <row r="2856" spans="2:3" x14ac:dyDescent="0.2">
      <c r="B2856" s="98"/>
      <c r="C2856" s="98"/>
    </row>
    <row r="2857" spans="2:3" x14ac:dyDescent="0.2">
      <c r="B2857" s="98"/>
      <c r="C2857" s="98"/>
    </row>
    <row r="2858" spans="2:3" x14ac:dyDescent="0.2">
      <c r="B2858" s="98"/>
      <c r="C2858" s="98"/>
    </row>
    <row r="2859" spans="2:3" x14ac:dyDescent="0.2">
      <c r="B2859" s="98"/>
      <c r="C2859" s="98"/>
    </row>
    <row r="2860" spans="2:3" x14ac:dyDescent="0.2">
      <c r="B2860" s="98"/>
      <c r="C2860" s="98"/>
    </row>
    <row r="2861" spans="2:3" x14ac:dyDescent="0.2">
      <c r="B2861" s="98"/>
      <c r="C2861" s="98"/>
    </row>
    <row r="2862" spans="2:3" x14ac:dyDescent="0.2">
      <c r="B2862" s="98"/>
      <c r="C2862" s="98"/>
    </row>
    <row r="2863" spans="2:3" x14ac:dyDescent="0.2">
      <c r="B2863" s="98"/>
      <c r="C2863" s="98"/>
    </row>
    <row r="2864" spans="2:3" x14ac:dyDescent="0.2">
      <c r="B2864" s="98"/>
      <c r="C2864" s="98"/>
    </row>
    <row r="2865" spans="2:3" x14ac:dyDescent="0.2">
      <c r="B2865" s="98"/>
      <c r="C2865" s="98"/>
    </row>
    <row r="2866" spans="2:3" x14ac:dyDescent="0.2">
      <c r="B2866" s="98"/>
      <c r="C2866" s="98"/>
    </row>
    <row r="2867" spans="2:3" x14ac:dyDescent="0.2">
      <c r="B2867" s="98"/>
      <c r="C2867" s="98"/>
    </row>
    <row r="2868" spans="2:3" x14ac:dyDescent="0.2">
      <c r="B2868" s="98"/>
      <c r="C2868" s="98"/>
    </row>
    <row r="2869" spans="2:3" x14ac:dyDescent="0.2">
      <c r="B2869" s="98"/>
      <c r="C2869" s="98"/>
    </row>
    <row r="2870" spans="2:3" x14ac:dyDescent="0.2">
      <c r="B2870" s="98"/>
      <c r="C2870" s="98"/>
    </row>
    <row r="2871" spans="2:3" x14ac:dyDescent="0.2">
      <c r="B2871" s="98"/>
      <c r="C2871" s="98"/>
    </row>
    <row r="2872" spans="2:3" x14ac:dyDescent="0.2">
      <c r="B2872" s="98"/>
      <c r="C2872" s="98"/>
    </row>
    <row r="2873" spans="2:3" x14ac:dyDescent="0.2">
      <c r="B2873" s="98"/>
      <c r="C2873" s="98"/>
    </row>
    <row r="2874" spans="2:3" x14ac:dyDescent="0.2">
      <c r="B2874" s="98"/>
      <c r="C2874" s="98"/>
    </row>
    <row r="2875" spans="2:3" x14ac:dyDescent="0.2">
      <c r="B2875" s="98"/>
      <c r="C2875" s="98"/>
    </row>
    <row r="2876" spans="2:3" x14ac:dyDescent="0.2">
      <c r="B2876" s="98"/>
      <c r="C2876" s="98"/>
    </row>
    <row r="2877" spans="2:3" x14ac:dyDescent="0.2">
      <c r="B2877" s="98"/>
      <c r="C2877" s="98"/>
    </row>
    <row r="2878" spans="2:3" x14ac:dyDescent="0.2">
      <c r="B2878" s="98"/>
      <c r="C2878" s="98"/>
    </row>
    <row r="2879" spans="2:3" x14ac:dyDescent="0.2">
      <c r="B2879" s="98"/>
      <c r="C2879" s="98"/>
    </row>
    <row r="2880" spans="2:3" x14ac:dyDescent="0.2">
      <c r="B2880" s="98"/>
      <c r="C2880" s="98"/>
    </row>
    <row r="2881" spans="2:3" x14ac:dyDescent="0.2">
      <c r="B2881" s="98"/>
      <c r="C2881" s="98"/>
    </row>
    <row r="2882" spans="2:3" x14ac:dyDescent="0.2">
      <c r="B2882" s="98"/>
      <c r="C2882" s="98"/>
    </row>
    <row r="2883" spans="2:3" x14ac:dyDescent="0.2">
      <c r="B2883" s="98"/>
      <c r="C2883" s="98"/>
    </row>
    <row r="2884" spans="2:3" x14ac:dyDescent="0.2">
      <c r="B2884" s="98"/>
      <c r="C2884" s="98"/>
    </row>
    <row r="2885" spans="2:3" x14ac:dyDescent="0.2">
      <c r="B2885" s="98"/>
      <c r="C2885" s="98"/>
    </row>
    <row r="2886" spans="2:3" x14ac:dyDescent="0.2">
      <c r="B2886" s="98"/>
      <c r="C2886" s="98"/>
    </row>
    <row r="2887" spans="2:3" x14ac:dyDescent="0.2">
      <c r="B2887" s="98"/>
      <c r="C2887" s="98"/>
    </row>
    <row r="2888" spans="2:3" x14ac:dyDescent="0.2">
      <c r="B2888" s="98"/>
      <c r="C2888" s="98"/>
    </row>
    <row r="2889" spans="2:3" x14ac:dyDescent="0.2">
      <c r="B2889" s="98"/>
      <c r="C2889" s="98"/>
    </row>
    <row r="2890" spans="2:3" x14ac:dyDescent="0.2">
      <c r="B2890" s="98"/>
      <c r="C2890" s="98"/>
    </row>
    <row r="2891" spans="2:3" x14ac:dyDescent="0.2">
      <c r="B2891" s="98"/>
      <c r="C2891" s="98"/>
    </row>
    <row r="2892" spans="2:3" x14ac:dyDescent="0.2">
      <c r="B2892" s="98"/>
      <c r="C2892" s="98"/>
    </row>
    <row r="2893" spans="2:3" x14ac:dyDescent="0.2">
      <c r="B2893" s="98"/>
      <c r="C2893" s="98"/>
    </row>
    <row r="2894" spans="2:3" x14ac:dyDescent="0.2">
      <c r="B2894" s="98"/>
      <c r="C2894" s="98"/>
    </row>
    <row r="2895" spans="2:3" x14ac:dyDescent="0.2">
      <c r="B2895" s="98"/>
      <c r="C2895" s="98"/>
    </row>
    <row r="2896" spans="2:3" x14ac:dyDescent="0.2">
      <c r="B2896" s="98"/>
      <c r="C2896" s="98"/>
    </row>
    <row r="2897" spans="2:3" x14ac:dyDescent="0.2">
      <c r="B2897" s="98"/>
      <c r="C2897" s="98"/>
    </row>
    <row r="2898" spans="2:3" x14ac:dyDescent="0.2">
      <c r="B2898" s="98"/>
      <c r="C2898" s="98"/>
    </row>
    <row r="2899" spans="2:3" x14ac:dyDescent="0.2">
      <c r="B2899" s="98"/>
      <c r="C2899" s="98"/>
    </row>
    <row r="2900" spans="2:3" x14ac:dyDescent="0.2">
      <c r="B2900" s="98"/>
      <c r="C2900" s="98"/>
    </row>
    <row r="2901" spans="2:3" x14ac:dyDescent="0.2">
      <c r="B2901" s="98"/>
      <c r="C2901" s="98"/>
    </row>
    <row r="2902" spans="2:3" x14ac:dyDescent="0.2">
      <c r="B2902" s="98"/>
      <c r="C2902" s="98"/>
    </row>
    <row r="2903" spans="2:3" x14ac:dyDescent="0.2">
      <c r="B2903" s="98"/>
      <c r="C2903" s="98"/>
    </row>
    <row r="2904" spans="2:3" x14ac:dyDescent="0.2">
      <c r="B2904" s="98"/>
      <c r="C2904" s="98"/>
    </row>
    <row r="2905" spans="2:3" x14ac:dyDescent="0.2">
      <c r="B2905" s="98"/>
      <c r="C2905" s="98"/>
    </row>
    <row r="2906" spans="2:3" x14ac:dyDescent="0.2">
      <c r="B2906" s="98"/>
      <c r="C2906" s="98"/>
    </row>
    <row r="2907" spans="2:3" x14ac:dyDescent="0.2">
      <c r="B2907" s="98"/>
      <c r="C2907" s="98"/>
    </row>
    <row r="2908" spans="2:3" x14ac:dyDescent="0.2">
      <c r="B2908" s="98"/>
      <c r="C2908" s="98"/>
    </row>
    <row r="2909" spans="2:3" x14ac:dyDescent="0.2">
      <c r="B2909" s="98"/>
      <c r="C2909" s="98"/>
    </row>
    <row r="2910" spans="2:3" x14ac:dyDescent="0.2">
      <c r="B2910" s="98"/>
      <c r="C2910" s="98"/>
    </row>
    <row r="2911" spans="2:3" x14ac:dyDescent="0.2">
      <c r="B2911" s="98"/>
      <c r="C2911" s="98"/>
    </row>
    <row r="2912" spans="2:3" x14ac:dyDescent="0.2">
      <c r="B2912" s="98"/>
      <c r="C2912" s="98"/>
    </row>
    <row r="2913" spans="2:3" x14ac:dyDescent="0.2">
      <c r="B2913" s="98"/>
      <c r="C2913" s="98"/>
    </row>
    <row r="2914" spans="2:3" x14ac:dyDescent="0.2">
      <c r="B2914" s="98"/>
      <c r="C2914" s="98"/>
    </row>
    <row r="2915" spans="2:3" x14ac:dyDescent="0.2">
      <c r="B2915" s="98"/>
      <c r="C2915" s="98"/>
    </row>
    <row r="2916" spans="2:3" x14ac:dyDescent="0.2">
      <c r="B2916" s="98"/>
      <c r="C2916" s="98"/>
    </row>
    <row r="2917" spans="2:3" x14ac:dyDescent="0.2">
      <c r="B2917" s="98"/>
      <c r="C2917" s="98"/>
    </row>
    <row r="2918" spans="2:3" x14ac:dyDescent="0.2">
      <c r="B2918" s="98"/>
      <c r="C2918" s="98"/>
    </row>
    <row r="2919" spans="2:3" x14ac:dyDescent="0.2">
      <c r="B2919" s="98"/>
      <c r="C2919" s="98"/>
    </row>
    <row r="2920" spans="2:3" x14ac:dyDescent="0.2">
      <c r="B2920" s="98"/>
      <c r="C2920" s="98"/>
    </row>
    <row r="2921" spans="2:3" x14ac:dyDescent="0.2">
      <c r="B2921" s="98"/>
      <c r="C2921" s="98"/>
    </row>
    <row r="2922" spans="2:3" x14ac:dyDescent="0.2">
      <c r="B2922" s="98"/>
      <c r="C2922" s="98"/>
    </row>
    <row r="2923" spans="2:3" x14ac:dyDescent="0.2">
      <c r="B2923" s="98"/>
      <c r="C2923" s="98"/>
    </row>
    <row r="2924" spans="2:3" x14ac:dyDescent="0.2">
      <c r="B2924" s="98"/>
      <c r="C2924" s="98"/>
    </row>
    <row r="2925" spans="2:3" x14ac:dyDescent="0.2">
      <c r="B2925" s="98"/>
      <c r="C2925" s="98"/>
    </row>
    <row r="2926" spans="2:3" x14ac:dyDescent="0.2">
      <c r="B2926" s="98"/>
      <c r="C2926" s="98"/>
    </row>
    <row r="2927" spans="2:3" x14ac:dyDescent="0.2">
      <c r="B2927" s="98"/>
      <c r="C2927" s="98"/>
    </row>
    <row r="2928" spans="2:3" x14ac:dyDescent="0.2">
      <c r="B2928" s="98"/>
      <c r="C2928" s="98"/>
    </row>
    <row r="2929" spans="2:3" x14ac:dyDescent="0.2">
      <c r="B2929" s="98"/>
      <c r="C2929" s="98"/>
    </row>
    <row r="2930" spans="2:3" x14ac:dyDescent="0.2">
      <c r="B2930" s="98"/>
      <c r="C2930" s="98"/>
    </row>
    <row r="2931" spans="2:3" x14ac:dyDescent="0.2">
      <c r="B2931" s="98"/>
      <c r="C2931" s="98"/>
    </row>
    <row r="2932" spans="2:3" x14ac:dyDescent="0.2">
      <c r="B2932" s="98"/>
      <c r="C2932" s="98"/>
    </row>
    <row r="2933" spans="2:3" x14ac:dyDescent="0.2">
      <c r="B2933" s="98"/>
      <c r="C2933" s="98"/>
    </row>
    <row r="2934" spans="2:3" x14ac:dyDescent="0.2">
      <c r="B2934" s="98"/>
      <c r="C2934" s="98"/>
    </row>
    <row r="2935" spans="2:3" x14ac:dyDescent="0.2">
      <c r="B2935" s="98"/>
      <c r="C2935" s="98"/>
    </row>
    <row r="2936" spans="2:3" x14ac:dyDescent="0.2">
      <c r="B2936" s="98"/>
      <c r="C2936" s="98"/>
    </row>
    <row r="2937" spans="2:3" x14ac:dyDescent="0.2">
      <c r="B2937" s="98"/>
      <c r="C2937" s="98"/>
    </row>
    <row r="2938" spans="2:3" x14ac:dyDescent="0.2">
      <c r="B2938" s="98"/>
      <c r="C2938" s="98"/>
    </row>
    <row r="2939" spans="2:3" x14ac:dyDescent="0.2">
      <c r="B2939" s="98"/>
      <c r="C2939" s="98"/>
    </row>
    <row r="2940" spans="2:3" x14ac:dyDescent="0.2">
      <c r="B2940" s="98"/>
      <c r="C2940" s="98"/>
    </row>
    <row r="2941" spans="2:3" x14ac:dyDescent="0.2">
      <c r="B2941" s="98"/>
      <c r="C2941" s="98"/>
    </row>
    <row r="2942" spans="2:3" x14ac:dyDescent="0.2">
      <c r="B2942" s="98"/>
      <c r="C2942" s="98"/>
    </row>
    <row r="2943" spans="2:3" x14ac:dyDescent="0.2">
      <c r="B2943" s="98"/>
      <c r="C2943" s="98"/>
    </row>
    <row r="2944" spans="2:3" x14ac:dyDescent="0.2">
      <c r="B2944" s="98"/>
      <c r="C2944" s="98"/>
    </row>
    <row r="2945" spans="2:3" x14ac:dyDescent="0.2">
      <c r="B2945" s="98"/>
      <c r="C2945" s="98"/>
    </row>
    <row r="2946" spans="2:3" x14ac:dyDescent="0.2">
      <c r="B2946" s="98"/>
      <c r="C2946" s="98"/>
    </row>
    <row r="2947" spans="2:3" x14ac:dyDescent="0.2">
      <c r="B2947" s="98"/>
      <c r="C2947" s="98"/>
    </row>
    <row r="2948" spans="2:3" x14ac:dyDescent="0.2">
      <c r="B2948" s="98"/>
      <c r="C2948" s="98"/>
    </row>
    <row r="2949" spans="2:3" x14ac:dyDescent="0.2">
      <c r="B2949" s="98"/>
      <c r="C2949" s="98"/>
    </row>
    <row r="2950" spans="2:3" x14ac:dyDescent="0.2">
      <c r="B2950" s="98"/>
      <c r="C2950" s="98"/>
    </row>
    <row r="2951" spans="2:3" x14ac:dyDescent="0.2">
      <c r="B2951" s="98"/>
      <c r="C2951" s="98"/>
    </row>
    <row r="2952" spans="2:3" x14ac:dyDescent="0.2">
      <c r="B2952" s="98"/>
      <c r="C2952" s="98"/>
    </row>
    <row r="2953" spans="2:3" x14ac:dyDescent="0.2">
      <c r="B2953" s="98"/>
      <c r="C2953" s="98"/>
    </row>
    <row r="2954" spans="2:3" x14ac:dyDescent="0.2">
      <c r="B2954" s="98"/>
      <c r="C2954" s="98"/>
    </row>
    <row r="2955" spans="2:3" x14ac:dyDescent="0.2">
      <c r="B2955" s="98"/>
      <c r="C2955" s="98"/>
    </row>
    <row r="2956" spans="2:3" x14ac:dyDescent="0.2">
      <c r="B2956" s="98"/>
      <c r="C2956" s="98"/>
    </row>
    <row r="2957" spans="2:3" x14ac:dyDescent="0.2">
      <c r="B2957" s="98"/>
      <c r="C2957" s="98"/>
    </row>
    <row r="2958" spans="2:3" x14ac:dyDescent="0.2">
      <c r="B2958" s="98"/>
      <c r="C2958" s="98"/>
    </row>
    <row r="2959" spans="2:3" x14ac:dyDescent="0.2">
      <c r="B2959" s="98"/>
      <c r="C2959" s="98"/>
    </row>
    <row r="2960" spans="2:3" x14ac:dyDescent="0.2">
      <c r="B2960" s="98"/>
      <c r="C2960" s="98"/>
    </row>
    <row r="2961" spans="2:3" x14ac:dyDescent="0.2">
      <c r="B2961" s="98"/>
      <c r="C2961" s="98"/>
    </row>
    <row r="2962" spans="2:3" x14ac:dyDescent="0.2">
      <c r="B2962" s="98"/>
      <c r="C2962" s="98"/>
    </row>
    <row r="2963" spans="2:3" x14ac:dyDescent="0.2">
      <c r="B2963" s="98"/>
      <c r="C2963" s="98"/>
    </row>
    <row r="2964" spans="2:3" x14ac:dyDescent="0.2">
      <c r="B2964" s="98"/>
      <c r="C2964" s="98"/>
    </row>
    <row r="2965" spans="2:3" x14ac:dyDescent="0.2">
      <c r="B2965" s="98"/>
      <c r="C2965" s="98"/>
    </row>
    <row r="2966" spans="2:3" x14ac:dyDescent="0.2">
      <c r="B2966" s="98"/>
      <c r="C2966" s="98"/>
    </row>
    <row r="2967" spans="2:3" x14ac:dyDescent="0.2">
      <c r="B2967" s="98"/>
      <c r="C2967" s="98"/>
    </row>
    <row r="2968" spans="2:3" x14ac:dyDescent="0.2">
      <c r="B2968" s="98"/>
      <c r="C2968" s="98"/>
    </row>
    <row r="2969" spans="2:3" x14ac:dyDescent="0.2">
      <c r="B2969" s="98"/>
      <c r="C2969" s="98"/>
    </row>
    <row r="2970" spans="2:3" x14ac:dyDescent="0.2">
      <c r="B2970" s="98"/>
      <c r="C2970" s="98"/>
    </row>
    <row r="2971" spans="2:3" x14ac:dyDescent="0.2">
      <c r="B2971" s="98"/>
      <c r="C2971" s="98"/>
    </row>
    <row r="2972" spans="2:3" x14ac:dyDescent="0.2">
      <c r="B2972" s="98"/>
      <c r="C2972" s="98"/>
    </row>
    <row r="2973" spans="2:3" x14ac:dyDescent="0.2">
      <c r="B2973" s="98"/>
      <c r="C2973" s="98"/>
    </row>
    <row r="2974" spans="2:3" x14ac:dyDescent="0.2">
      <c r="B2974" s="98"/>
      <c r="C2974" s="98"/>
    </row>
    <row r="2975" spans="2:3" x14ac:dyDescent="0.2">
      <c r="B2975" s="98"/>
      <c r="C2975" s="98"/>
    </row>
    <row r="2976" spans="2:3" x14ac:dyDescent="0.2">
      <c r="B2976" s="98"/>
      <c r="C2976" s="98"/>
    </row>
    <row r="2977" spans="2:3" x14ac:dyDescent="0.2">
      <c r="B2977" s="98"/>
      <c r="C2977" s="98"/>
    </row>
    <row r="2978" spans="2:3" x14ac:dyDescent="0.2">
      <c r="B2978" s="98"/>
      <c r="C2978" s="98"/>
    </row>
    <row r="2979" spans="2:3" x14ac:dyDescent="0.2">
      <c r="B2979" s="98"/>
      <c r="C2979" s="98"/>
    </row>
    <row r="2980" spans="2:3" x14ac:dyDescent="0.2">
      <c r="B2980" s="98"/>
      <c r="C2980" s="98"/>
    </row>
    <row r="2981" spans="2:3" x14ac:dyDescent="0.2">
      <c r="B2981" s="98"/>
      <c r="C2981" s="98"/>
    </row>
    <row r="2982" spans="2:3" x14ac:dyDescent="0.2">
      <c r="B2982" s="98"/>
      <c r="C2982" s="98"/>
    </row>
    <row r="2983" spans="2:3" x14ac:dyDescent="0.2">
      <c r="B2983" s="98"/>
      <c r="C2983" s="98"/>
    </row>
    <row r="2984" spans="2:3" x14ac:dyDescent="0.2">
      <c r="B2984" s="98"/>
      <c r="C2984" s="98"/>
    </row>
    <row r="2985" spans="2:3" x14ac:dyDescent="0.2">
      <c r="B2985" s="98"/>
      <c r="C2985" s="98"/>
    </row>
    <row r="2986" spans="2:3" x14ac:dyDescent="0.2">
      <c r="B2986" s="98"/>
      <c r="C2986" s="98"/>
    </row>
    <row r="2987" spans="2:3" x14ac:dyDescent="0.2">
      <c r="B2987" s="98"/>
      <c r="C2987" s="98"/>
    </row>
    <row r="2988" spans="2:3" x14ac:dyDescent="0.2">
      <c r="B2988" s="98"/>
      <c r="C2988" s="98"/>
    </row>
    <row r="2989" spans="2:3" x14ac:dyDescent="0.2">
      <c r="B2989" s="98"/>
      <c r="C2989" s="98"/>
    </row>
    <row r="2990" spans="2:3" x14ac:dyDescent="0.2">
      <c r="B2990" s="98"/>
      <c r="C2990" s="98"/>
    </row>
    <row r="2991" spans="2:3" x14ac:dyDescent="0.2">
      <c r="B2991" s="98"/>
      <c r="C2991" s="98"/>
    </row>
    <row r="2992" spans="2:3" x14ac:dyDescent="0.2">
      <c r="B2992" s="98"/>
      <c r="C2992" s="98"/>
    </row>
    <row r="2993" spans="2:3" x14ac:dyDescent="0.2">
      <c r="B2993" s="98"/>
      <c r="C2993" s="98"/>
    </row>
    <row r="2994" spans="2:3" x14ac:dyDescent="0.2">
      <c r="B2994" s="98"/>
      <c r="C2994" s="98"/>
    </row>
    <row r="2995" spans="2:3" x14ac:dyDescent="0.2">
      <c r="B2995" s="98"/>
      <c r="C2995" s="98"/>
    </row>
    <row r="2996" spans="2:3" x14ac:dyDescent="0.2">
      <c r="B2996" s="98"/>
      <c r="C2996" s="98"/>
    </row>
    <row r="2997" spans="2:3" x14ac:dyDescent="0.2">
      <c r="B2997" s="98"/>
      <c r="C2997" s="98"/>
    </row>
    <row r="2998" spans="2:3" x14ac:dyDescent="0.2">
      <c r="B2998" s="98"/>
      <c r="C2998" s="98"/>
    </row>
    <row r="2999" spans="2:3" x14ac:dyDescent="0.2">
      <c r="B2999" s="98"/>
      <c r="C2999" s="98"/>
    </row>
    <row r="3000" spans="2:3" x14ac:dyDescent="0.2">
      <c r="B3000" s="98"/>
      <c r="C3000" s="98"/>
    </row>
    <row r="3001" spans="2:3" x14ac:dyDescent="0.2">
      <c r="B3001" s="98"/>
      <c r="C3001" s="98"/>
    </row>
    <row r="3002" spans="2:3" x14ac:dyDescent="0.2">
      <c r="B3002" s="98"/>
      <c r="C3002" s="98"/>
    </row>
    <row r="3003" spans="2:3" x14ac:dyDescent="0.2">
      <c r="B3003" s="98"/>
      <c r="C3003" s="98"/>
    </row>
    <row r="3004" spans="2:3" x14ac:dyDescent="0.2">
      <c r="B3004" s="98"/>
      <c r="C3004" s="98"/>
    </row>
    <row r="3005" spans="2:3" x14ac:dyDescent="0.2">
      <c r="B3005" s="98"/>
      <c r="C3005" s="98"/>
    </row>
    <row r="3006" spans="2:3" x14ac:dyDescent="0.2">
      <c r="B3006" s="98"/>
      <c r="C3006" s="98"/>
    </row>
    <row r="3007" spans="2:3" x14ac:dyDescent="0.2">
      <c r="B3007" s="98"/>
      <c r="C3007" s="98"/>
    </row>
    <row r="3008" spans="2:3" x14ac:dyDescent="0.2">
      <c r="B3008" s="98"/>
      <c r="C3008" s="98"/>
    </row>
    <row r="3009" spans="2:3" x14ac:dyDescent="0.2">
      <c r="B3009" s="98"/>
      <c r="C3009" s="98"/>
    </row>
    <row r="3010" spans="2:3" x14ac:dyDescent="0.2">
      <c r="B3010" s="98"/>
      <c r="C3010" s="98"/>
    </row>
    <row r="3011" spans="2:3" x14ac:dyDescent="0.2">
      <c r="B3011" s="98"/>
      <c r="C3011" s="98"/>
    </row>
    <row r="3012" spans="2:3" x14ac:dyDescent="0.2">
      <c r="B3012" s="98"/>
      <c r="C3012" s="98"/>
    </row>
    <row r="3013" spans="2:3" x14ac:dyDescent="0.2">
      <c r="B3013" s="98"/>
      <c r="C3013" s="98"/>
    </row>
    <row r="3014" spans="2:3" x14ac:dyDescent="0.2">
      <c r="B3014" s="98"/>
      <c r="C3014" s="98"/>
    </row>
    <row r="3015" spans="2:3" x14ac:dyDescent="0.2">
      <c r="B3015" s="98"/>
      <c r="C3015" s="98"/>
    </row>
    <row r="3016" spans="2:3" x14ac:dyDescent="0.2">
      <c r="B3016" s="98"/>
      <c r="C3016" s="98"/>
    </row>
    <row r="3017" spans="2:3" x14ac:dyDescent="0.2">
      <c r="B3017" s="98"/>
      <c r="C3017" s="98"/>
    </row>
    <row r="3018" spans="2:3" x14ac:dyDescent="0.2">
      <c r="B3018" s="98"/>
      <c r="C3018" s="98"/>
    </row>
    <row r="3019" spans="2:3" x14ac:dyDescent="0.2">
      <c r="B3019" s="98"/>
      <c r="C3019" s="98"/>
    </row>
    <row r="3020" spans="2:3" x14ac:dyDescent="0.2">
      <c r="B3020" s="98"/>
      <c r="C3020" s="98"/>
    </row>
    <row r="3021" spans="2:3" x14ac:dyDescent="0.2">
      <c r="B3021" s="98"/>
      <c r="C3021" s="98"/>
    </row>
    <row r="3022" spans="2:3" x14ac:dyDescent="0.2">
      <c r="B3022" s="98"/>
      <c r="C3022" s="98"/>
    </row>
    <row r="3023" spans="2:3" x14ac:dyDescent="0.2">
      <c r="B3023" s="98"/>
      <c r="C3023" s="98"/>
    </row>
    <row r="3024" spans="2:3" x14ac:dyDescent="0.2">
      <c r="B3024" s="98"/>
      <c r="C3024" s="98"/>
    </row>
    <row r="3025" spans="2:3" x14ac:dyDescent="0.2">
      <c r="B3025" s="98"/>
      <c r="C3025" s="98"/>
    </row>
    <row r="3026" spans="2:3" x14ac:dyDescent="0.2">
      <c r="B3026" s="98"/>
      <c r="C3026" s="98"/>
    </row>
    <row r="3027" spans="2:3" x14ac:dyDescent="0.2">
      <c r="B3027" s="98"/>
      <c r="C3027" s="98"/>
    </row>
    <row r="3028" spans="2:3" x14ac:dyDescent="0.2">
      <c r="B3028" s="98"/>
      <c r="C3028" s="98"/>
    </row>
    <row r="3029" spans="2:3" x14ac:dyDescent="0.2">
      <c r="B3029" s="98"/>
      <c r="C3029" s="98"/>
    </row>
    <row r="3030" spans="2:3" x14ac:dyDescent="0.2">
      <c r="B3030" s="98"/>
      <c r="C3030" s="98"/>
    </row>
    <row r="3031" spans="2:3" x14ac:dyDescent="0.2">
      <c r="B3031" s="98"/>
      <c r="C3031" s="98"/>
    </row>
    <row r="3032" spans="2:3" x14ac:dyDescent="0.2">
      <c r="B3032" s="98"/>
      <c r="C3032" s="98"/>
    </row>
    <row r="3033" spans="2:3" x14ac:dyDescent="0.2">
      <c r="B3033" s="98"/>
      <c r="C3033" s="98"/>
    </row>
    <row r="3034" spans="2:3" x14ac:dyDescent="0.2">
      <c r="B3034" s="98"/>
      <c r="C3034" s="98"/>
    </row>
    <row r="3035" spans="2:3" x14ac:dyDescent="0.2">
      <c r="B3035" s="98"/>
      <c r="C3035" s="98"/>
    </row>
    <row r="3036" spans="2:3" x14ac:dyDescent="0.2">
      <c r="B3036" s="98"/>
      <c r="C3036" s="98"/>
    </row>
    <row r="3037" spans="2:3" x14ac:dyDescent="0.2">
      <c r="B3037" s="98"/>
      <c r="C3037" s="98"/>
    </row>
    <row r="3038" spans="2:3" x14ac:dyDescent="0.2">
      <c r="B3038" s="98"/>
      <c r="C3038" s="98"/>
    </row>
    <row r="3039" spans="2:3" x14ac:dyDescent="0.2">
      <c r="B3039" s="98"/>
      <c r="C3039" s="98"/>
    </row>
    <row r="3040" spans="2:3" x14ac:dyDescent="0.2">
      <c r="B3040" s="98"/>
      <c r="C3040" s="98"/>
    </row>
    <row r="3041" spans="2:3" x14ac:dyDescent="0.2">
      <c r="B3041" s="98"/>
      <c r="C3041" s="98"/>
    </row>
    <row r="3042" spans="2:3" x14ac:dyDescent="0.2">
      <c r="B3042" s="98"/>
      <c r="C3042" s="98"/>
    </row>
    <row r="3043" spans="2:3" x14ac:dyDescent="0.2">
      <c r="B3043" s="98"/>
      <c r="C3043" s="98"/>
    </row>
    <row r="3044" spans="2:3" x14ac:dyDescent="0.2">
      <c r="B3044" s="98"/>
      <c r="C3044" s="98"/>
    </row>
    <row r="3045" spans="2:3" x14ac:dyDescent="0.2">
      <c r="B3045" s="98"/>
      <c r="C3045" s="98"/>
    </row>
    <row r="3046" spans="2:3" x14ac:dyDescent="0.2">
      <c r="B3046" s="98"/>
      <c r="C3046" s="98"/>
    </row>
    <row r="3047" spans="2:3" x14ac:dyDescent="0.2">
      <c r="B3047" s="98"/>
      <c r="C3047" s="98"/>
    </row>
    <row r="3048" spans="2:3" x14ac:dyDescent="0.2">
      <c r="B3048" s="98"/>
      <c r="C3048" s="98"/>
    </row>
    <row r="3049" spans="2:3" x14ac:dyDescent="0.2">
      <c r="B3049" s="98"/>
      <c r="C3049" s="98"/>
    </row>
    <row r="3050" spans="2:3" x14ac:dyDescent="0.2">
      <c r="B3050" s="98"/>
      <c r="C3050" s="98"/>
    </row>
    <row r="3051" spans="2:3" x14ac:dyDescent="0.2">
      <c r="B3051" s="98"/>
      <c r="C3051" s="98"/>
    </row>
    <row r="3052" spans="2:3" x14ac:dyDescent="0.2">
      <c r="B3052" s="98"/>
      <c r="C3052" s="98"/>
    </row>
    <row r="3053" spans="2:3" x14ac:dyDescent="0.2">
      <c r="B3053" s="98"/>
      <c r="C3053" s="98"/>
    </row>
    <row r="3054" spans="2:3" x14ac:dyDescent="0.2">
      <c r="B3054" s="98"/>
      <c r="C3054" s="98"/>
    </row>
    <row r="3055" spans="2:3" x14ac:dyDescent="0.2">
      <c r="B3055" s="98"/>
      <c r="C3055" s="98"/>
    </row>
    <row r="3056" spans="2:3" x14ac:dyDescent="0.2">
      <c r="B3056" s="98"/>
      <c r="C3056" s="98"/>
    </row>
    <row r="3057" spans="2:3" x14ac:dyDescent="0.2">
      <c r="B3057" s="98"/>
      <c r="C3057" s="98"/>
    </row>
    <row r="3058" spans="2:3" x14ac:dyDescent="0.2">
      <c r="B3058" s="98"/>
      <c r="C3058" s="98"/>
    </row>
    <row r="3059" spans="2:3" x14ac:dyDescent="0.2">
      <c r="B3059" s="98"/>
      <c r="C3059" s="98"/>
    </row>
    <row r="3060" spans="2:3" x14ac:dyDescent="0.2">
      <c r="B3060" s="98"/>
      <c r="C3060" s="98"/>
    </row>
    <row r="3061" spans="2:3" x14ac:dyDescent="0.2">
      <c r="B3061" s="98"/>
      <c r="C3061" s="98"/>
    </row>
    <row r="3062" spans="2:3" x14ac:dyDescent="0.2">
      <c r="B3062" s="98"/>
      <c r="C3062" s="98"/>
    </row>
    <row r="3063" spans="2:3" x14ac:dyDescent="0.2">
      <c r="B3063" s="98"/>
      <c r="C3063" s="98"/>
    </row>
    <row r="3064" spans="2:3" x14ac:dyDescent="0.2">
      <c r="B3064" s="98"/>
      <c r="C3064" s="98"/>
    </row>
    <row r="3065" spans="2:3" x14ac:dyDescent="0.2">
      <c r="B3065" s="98"/>
      <c r="C3065" s="98"/>
    </row>
    <row r="3066" spans="2:3" x14ac:dyDescent="0.2">
      <c r="B3066" s="98"/>
      <c r="C3066" s="98"/>
    </row>
    <row r="3067" spans="2:3" x14ac:dyDescent="0.2">
      <c r="B3067" s="98"/>
      <c r="C3067" s="98"/>
    </row>
    <row r="3068" spans="2:3" x14ac:dyDescent="0.2">
      <c r="B3068" s="98"/>
      <c r="C3068" s="98"/>
    </row>
    <row r="3069" spans="2:3" x14ac:dyDescent="0.2">
      <c r="B3069" s="98"/>
      <c r="C3069" s="98"/>
    </row>
    <row r="3070" spans="2:3" x14ac:dyDescent="0.2">
      <c r="B3070" s="98"/>
      <c r="C3070" s="98"/>
    </row>
    <row r="3071" spans="2:3" x14ac:dyDescent="0.2">
      <c r="B3071" s="98"/>
      <c r="C3071" s="98"/>
    </row>
    <row r="3072" spans="2:3" x14ac:dyDescent="0.2">
      <c r="B3072" s="98"/>
      <c r="C3072" s="98"/>
    </row>
    <row r="3073" spans="2:3" x14ac:dyDescent="0.2">
      <c r="B3073" s="98"/>
      <c r="C3073" s="98"/>
    </row>
    <row r="3074" spans="2:3" x14ac:dyDescent="0.2">
      <c r="B3074" s="98"/>
      <c r="C3074" s="98"/>
    </row>
    <row r="3075" spans="2:3" x14ac:dyDescent="0.2">
      <c r="B3075" s="98"/>
      <c r="C3075" s="98"/>
    </row>
    <row r="3076" spans="2:3" x14ac:dyDescent="0.2">
      <c r="B3076" s="98"/>
      <c r="C3076" s="98"/>
    </row>
    <row r="3077" spans="2:3" x14ac:dyDescent="0.2">
      <c r="B3077" s="98"/>
      <c r="C3077" s="98"/>
    </row>
    <row r="3078" spans="2:3" x14ac:dyDescent="0.2">
      <c r="B3078" s="98"/>
      <c r="C3078" s="98"/>
    </row>
    <row r="3079" spans="2:3" x14ac:dyDescent="0.2">
      <c r="B3079" s="98"/>
      <c r="C3079" s="98"/>
    </row>
    <row r="3080" spans="2:3" x14ac:dyDescent="0.2">
      <c r="B3080" s="98"/>
      <c r="C3080" s="98"/>
    </row>
    <row r="3081" spans="2:3" x14ac:dyDescent="0.2">
      <c r="B3081" s="98"/>
      <c r="C3081" s="98"/>
    </row>
    <row r="3082" spans="2:3" x14ac:dyDescent="0.2">
      <c r="B3082" s="98"/>
      <c r="C3082" s="98"/>
    </row>
    <row r="3083" spans="2:3" x14ac:dyDescent="0.2">
      <c r="B3083" s="98"/>
      <c r="C3083" s="98"/>
    </row>
    <row r="3084" spans="2:3" x14ac:dyDescent="0.2">
      <c r="B3084" s="98"/>
      <c r="C3084" s="98"/>
    </row>
    <row r="3085" spans="2:3" x14ac:dyDescent="0.2">
      <c r="B3085" s="98"/>
      <c r="C3085" s="98"/>
    </row>
    <row r="3086" spans="2:3" x14ac:dyDescent="0.2">
      <c r="B3086" s="98"/>
      <c r="C3086" s="98"/>
    </row>
    <row r="3087" spans="2:3" x14ac:dyDescent="0.2">
      <c r="B3087" s="98"/>
      <c r="C3087" s="98"/>
    </row>
    <row r="3088" spans="2:3" x14ac:dyDescent="0.2">
      <c r="B3088" s="98"/>
      <c r="C3088" s="98"/>
    </row>
    <row r="3089" spans="2:3" x14ac:dyDescent="0.2">
      <c r="B3089" s="98"/>
      <c r="C3089" s="98"/>
    </row>
    <row r="3090" spans="2:3" x14ac:dyDescent="0.2">
      <c r="B3090" s="98"/>
      <c r="C3090" s="98"/>
    </row>
    <row r="3091" spans="2:3" x14ac:dyDescent="0.2">
      <c r="B3091" s="98"/>
      <c r="C3091" s="98"/>
    </row>
    <row r="3092" spans="2:3" x14ac:dyDescent="0.2">
      <c r="B3092" s="98"/>
      <c r="C3092" s="98"/>
    </row>
    <row r="3093" spans="2:3" x14ac:dyDescent="0.2">
      <c r="B3093" s="98"/>
      <c r="C3093" s="98"/>
    </row>
    <row r="3094" spans="2:3" x14ac:dyDescent="0.2">
      <c r="B3094" s="98"/>
      <c r="C3094" s="98"/>
    </row>
    <row r="3095" spans="2:3" x14ac:dyDescent="0.2">
      <c r="B3095" s="98"/>
      <c r="C3095" s="98"/>
    </row>
    <row r="3096" spans="2:3" x14ac:dyDescent="0.2">
      <c r="B3096" s="98"/>
      <c r="C3096" s="98"/>
    </row>
    <row r="3097" spans="2:3" x14ac:dyDescent="0.2">
      <c r="B3097" s="98"/>
      <c r="C3097" s="98"/>
    </row>
    <row r="3098" spans="2:3" x14ac:dyDescent="0.2">
      <c r="B3098" s="98"/>
      <c r="C3098" s="98"/>
    </row>
    <row r="3099" spans="2:3" x14ac:dyDescent="0.2">
      <c r="B3099" s="98"/>
      <c r="C3099" s="98"/>
    </row>
    <row r="3100" spans="2:3" x14ac:dyDescent="0.2">
      <c r="B3100" s="98"/>
      <c r="C3100" s="98"/>
    </row>
    <row r="3101" spans="2:3" x14ac:dyDescent="0.2">
      <c r="B3101" s="98"/>
      <c r="C3101" s="98"/>
    </row>
    <row r="3102" spans="2:3" x14ac:dyDescent="0.2">
      <c r="B3102" s="98"/>
      <c r="C3102" s="98"/>
    </row>
    <row r="3103" spans="2:3" x14ac:dyDescent="0.2">
      <c r="B3103" s="98"/>
      <c r="C3103" s="98"/>
    </row>
    <row r="3104" spans="2:3" x14ac:dyDescent="0.2">
      <c r="B3104" s="98"/>
      <c r="C3104" s="98"/>
    </row>
    <row r="3105" spans="2:3" x14ac:dyDescent="0.2">
      <c r="B3105" s="98"/>
      <c r="C3105" s="98"/>
    </row>
    <row r="3106" spans="2:3" x14ac:dyDescent="0.2">
      <c r="B3106" s="98"/>
      <c r="C3106" s="98"/>
    </row>
    <row r="3107" spans="2:3" x14ac:dyDescent="0.2">
      <c r="B3107" s="98"/>
      <c r="C3107" s="98"/>
    </row>
    <row r="3108" spans="2:3" x14ac:dyDescent="0.2">
      <c r="B3108" s="98"/>
      <c r="C3108" s="98"/>
    </row>
    <row r="3109" spans="2:3" x14ac:dyDescent="0.2">
      <c r="B3109" s="98"/>
      <c r="C3109" s="98"/>
    </row>
    <row r="3110" spans="2:3" x14ac:dyDescent="0.2">
      <c r="B3110" s="98"/>
      <c r="C3110" s="98"/>
    </row>
    <row r="3111" spans="2:3" x14ac:dyDescent="0.2">
      <c r="B3111" s="98"/>
      <c r="C3111" s="98"/>
    </row>
    <row r="3112" spans="2:3" x14ac:dyDescent="0.2">
      <c r="B3112" s="98"/>
      <c r="C3112" s="98"/>
    </row>
    <row r="3113" spans="2:3" x14ac:dyDescent="0.2">
      <c r="B3113" s="98"/>
      <c r="C3113" s="98"/>
    </row>
    <row r="3114" spans="2:3" x14ac:dyDescent="0.2">
      <c r="B3114" s="98"/>
      <c r="C3114" s="98"/>
    </row>
    <row r="3115" spans="2:3" x14ac:dyDescent="0.2">
      <c r="B3115" s="98"/>
      <c r="C3115" s="98"/>
    </row>
    <row r="3116" spans="2:3" x14ac:dyDescent="0.2">
      <c r="B3116" s="98"/>
      <c r="C3116" s="98"/>
    </row>
    <row r="3117" spans="2:3" x14ac:dyDescent="0.2">
      <c r="B3117" s="98"/>
      <c r="C3117" s="98"/>
    </row>
    <row r="3118" spans="2:3" x14ac:dyDescent="0.2">
      <c r="B3118" s="98"/>
      <c r="C3118" s="98"/>
    </row>
    <row r="3119" spans="2:3" x14ac:dyDescent="0.2">
      <c r="B3119" s="98"/>
      <c r="C3119" s="98"/>
    </row>
    <row r="3120" spans="2:3" x14ac:dyDescent="0.2">
      <c r="B3120" s="98"/>
      <c r="C3120" s="98"/>
    </row>
    <row r="3121" spans="2:3" x14ac:dyDescent="0.2">
      <c r="B3121" s="98"/>
      <c r="C3121" s="98"/>
    </row>
    <row r="3122" spans="2:3" x14ac:dyDescent="0.2">
      <c r="B3122" s="98"/>
      <c r="C3122" s="98"/>
    </row>
    <row r="3123" spans="2:3" x14ac:dyDescent="0.2">
      <c r="B3123" s="98"/>
      <c r="C3123" s="98"/>
    </row>
    <row r="3124" spans="2:3" x14ac:dyDescent="0.2">
      <c r="B3124" s="98"/>
      <c r="C3124" s="98"/>
    </row>
    <row r="3125" spans="2:3" x14ac:dyDescent="0.2">
      <c r="B3125" s="98"/>
      <c r="C3125" s="98"/>
    </row>
    <row r="3126" spans="2:3" x14ac:dyDescent="0.2">
      <c r="B3126" s="98"/>
      <c r="C3126" s="98"/>
    </row>
    <row r="3127" spans="2:3" x14ac:dyDescent="0.2">
      <c r="B3127" s="98"/>
      <c r="C3127" s="98"/>
    </row>
    <row r="3128" spans="2:3" x14ac:dyDescent="0.2">
      <c r="B3128" s="98"/>
      <c r="C3128" s="98"/>
    </row>
    <row r="3129" spans="2:3" x14ac:dyDescent="0.2">
      <c r="B3129" s="98"/>
      <c r="C3129" s="98"/>
    </row>
    <row r="3130" spans="2:3" x14ac:dyDescent="0.2">
      <c r="B3130" s="98"/>
      <c r="C3130" s="98"/>
    </row>
    <row r="3131" spans="2:3" x14ac:dyDescent="0.2">
      <c r="B3131" s="98"/>
      <c r="C3131" s="98"/>
    </row>
    <row r="3132" spans="2:3" x14ac:dyDescent="0.2">
      <c r="B3132" s="98"/>
      <c r="C3132" s="98"/>
    </row>
    <row r="3133" spans="2:3" x14ac:dyDescent="0.2">
      <c r="B3133" s="98"/>
      <c r="C3133" s="98"/>
    </row>
    <row r="3134" spans="2:3" x14ac:dyDescent="0.2">
      <c r="B3134" s="98"/>
      <c r="C3134" s="98"/>
    </row>
    <row r="3135" spans="2:3" x14ac:dyDescent="0.2">
      <c r="B3135" s="98"/>
      <c r="C3135" s="98"/>
    </row>
    <row r="3136" spans="2:3" x14ac:dyDescent="0.2">
      <c r="B3136" s="98"/>
      <c r="C3136" s="98"/>
    </row>
    <row r="3137" spans="2:3" x14ac:dyDescent="0.2">
      <c r="B3137" s="98"/>
      <c r="C3137" s="98"/>
    </row>
    <row r="3138" spans="2:3" x14ac:dyDescent="0.2">
      <c r="B3138" s="98"/>
      <c r="C3138" s="98"/>
    </row>
    <row r="3139" spans="2:3" x14ac:dyDescent="0.2">
      <c r="B3139" s="98"/>
      <c r="C3139" s="98"/>
    </row>
    <row r="3140" spans="2:3" x14ac:dyDescent="0.2">
      <c r="B3140" s="98"/>
      <c r="C3140" s="98"/>
    </row>
    <row r="3141" spans="2:3" x14ac:dyDescent="0.2">
      <c r="B3141" s="98"/>
      <c r="C3141" s="98"/>
    </row>
    <row r="3142" spans="2:3" x14ac:dyDescent="0.2">
      <c r="B3142" s="98"/>
      <c r="C3142" s="98"/>
    </row>
    <row r="3143" spans="2:3" x14ac:dyDescent="0.2">
      <c r="B3143" s="98"/>
      <c r="C3143" s="98"/>
    </row>
    <row r="3144" spans="2:3" x14ac:dyDescent="0.2">
      <c r="B3144" s="98"/>
      <c r="C3144" s="98"/>
    </row>
    <row r="3145" spans="2:3" x14ac:dyDescent="0.2">
      <c r="B3145" s="98"/>
      <c r="C3145" s="98"/>
    </row>
    <row r="3146" spans="2:3" x14ac:dyDescent="0.2">
      <c r="B3146" s="98"/>
      <c r="C3146" s="98"/>
    </row>
    <row r="3147" spans="2:3" x14ac:dyDescent="0.2">
      <c r="B3147" s="98"/>
      <c r="C3147" s="98"/>
    </row>
    <row r="3148" spans="2:3" x14ac:dyDescent="0.2">
      <c r="B3148" s="98"/>
      <c r="C3148" s="98"/>
    </row>
    <row r="3149" spans="2:3" x14ac:dyDescent="0.2">
      <c r="B3149" s="98"/>
      <c r="C3149" s="98"/>
    </row>
    <row r="3150" spans="2:3" x14ac:dyDescent="0.2">
      <c r="B3150" s="98"/>
      <c r="C3150" s="98"/>
    </row>
    <row r="3151" spans="2:3" x14ac:dyDescent="0.2">
      <c r="B3151" s="98"/>
      <c r="C3151" s="98"/>
    </row>
    <row r="3152" spans="2:3" x14ac:dyDescent="0.2">
      <c r="B3152" s="98"/>
      <c r="C3152" s="98"/>
    </row>
    <row r="3153" spans="2:3" x14ac:dyDescent="0.2">
      <c r="B3153" s="98"/>
      <c r="C3153" s="98"/>
    </row>
    <row r="3154" spans="2:3" x14ac:dyDescent="0.2">
      <c r="B3154" s="98"/>
      <c r="C3154" s="98"/>
    </row>
    <row r="3155" spans="2:3" x14ac:dyDescent="0.2">
      <c r="B3155" s="98"/>
      <c r="C3155" s="98"/>
    </row>
    <row r="3156" spans="2:3" x14ac:dyDescent="0.2">
      <c r="B3156" s="98"/>
      <c r="C3156" s="98"/>
    </row>
    <row r="3157" spans="2:3" x14ac:dyDescent="0.2">
      <c r="B3157" s="98"/>
      <c r="C3157" s="98"/>
    </row>
    <row r="3158" spans="2:3" x14ac:dyDescent="0.2">
      <c r="B3158" s="98"/>
      <c r="C3158" s="98"/>
    </row>
    <row r="3159" spans="2:3" x14ac:dyDescent="0.2">
      <c r="B3159" s="98"/>
      <c r="C3159" s="98"/>
    </row>
    <row r="3160" spans="2:3" x14ac:dyDescent="0.2">
      <c r="B3160" s="98"/>
      <c r="C3160" s="98"/>
    </row>
    <row r="3161" spans="2:3" x14ac:dyDescent="0.2">
      <c r="B3161" s="98"/>
      <c r="C3161" s="98"/>
    </row>
    <row r="3162" spans="2:3" x14ac:dyDescent="0.2">
      <c r="B3162" s="98"/>
      <c r="C3162" s="98"/>
    </row>
    <row r="3163" spans="2:3" x14ac:dyDescent="0.2">
      <c r="B3163" s="98"/>
      <c r="C3163" s="98"/>
    </row>
    <row r="3164" spans="2:3" x14ac:dyDescent="0.2">
      <c r="B3164" s="98"/>
      <c r="C3164" s="98"/>
    </row>
    <row r="3165" spans="2:3" x14ac:dyDescent="0.2">
      <c r="B3165" s="98"/>
      <c r="C3165" s="98"/>
    </row>
    <row r="3166" spans="2:3" x14ac:dyDescent="0.2">
      <c r="B3166" s="98"/>
      <c r="C3166" s="98"/>
    </row>
    <row r="3167" spans="2:3" x14ac:dyDescent="0.2">
      <c r="B3167" s="98"/>
      <c r="C3167" s="98"/>
    </row>
    <row r="3168" spans="2:3" x14ac:dyDescent="0.2">
      <c r="B3168" s="98"/>
      <c r="C3168" s="98"/>
    </row>
    <row r="3169" spans="2:3" x14ac:dyDescent="0.2">
      <c r="B3169" s="98"/>
      <c r="C3169" s="98"/>
    </row>
    <row r="3170" spans="2:3" x14ac:dyDescent="0.2">
      <c r="B3170" s="98"/>
      <c r="C3170" s="98"/>
    </row>
    <row r="3171" spans="2:3" x14ac:dyDescent="0.2">
      <c r="B3171" s="98"/>
      <c r="C3171" s="98"/>
    </row>
    <row r="3172" spans="2:3" x14ac:dyDescent="0.2">
      <c r="B3172" s="98"/>
      <c r="C3172" s="98"/>
    </row>
    <row r="3173" spans="2:3" x14ac:dyDescent="0.2">
      <c r="B3173" s="98"/>
      <c r="C3173" s="98"/>
    </row>
    <row r="3174" spans="2:3" x14ac:dyDescent="0.2">
      <c r="B3174" s="98"/>
      <c r="C3174" s="98"/>
    </row>
    <row r="3175" spans="2:3" x14ac:dyDescent="0.2">
      <c r="B3175" s="98"/>
      <c r="C3175" s="98"/>
    </row>
    <row r="3176" spans="2:3" x14ac:dyDescent="0.2">
      <c r="B3176" s="98"/>
      <c r="C3176" s="98"/>
    </row>
    <row r="3177" spans="2:3" x14ac:dyDescent="0.2">
      <c r="B3177" s="98"/>
      <c r="C3177" s="98"/>
    </row>
    <row r="3178" spans="2:3" x14ac:dyDescent="0.2">
      <c r="B3178" s="98"/>
      <c r="C3178" s="98"/>
    </row>
    <row r="3179" spans="2:3" x14ac:dyDescent="0.2">
      <c r="B3179" s="98"/>
      <c r="C3179" s="98"/>
    </row>
    <row r="3180" spans="2:3" x14ac:dyDescent="0.2">
      <c r="B3180" s="98"/>
      <c r="C3180" s="98"/>
    </row>
    <row r="3181" spans="2:3" x14ac:dyDescent="0.2">
      <c r="B3181" s="98"/>
      <c r="C3181" s="98"/>
    </row>
    <row r="3182" spans="2:3" x14ac:dyDescent="0.2">
      <c r="B3182" s="98"/>
      <c r="C3182" s="98"/>
    </row>
    <row r="3183" spans="2:3" x14ac:dyDescent="0.2">
      <c r="B3183" s="98"/>
      <c r="C3183" s="98"/>
    </row>
    <row r="3184" spans="2:3" x14ac:dyDescent="0.2">
      <c r="B3184" s="98"/>
      <c r="C3184" s="98"/>
    </row>
    <row r="3185" spans="2:3" x14ac:dyDescent="0.2">
      <c r="B3185" s="98"/>
      <c r="C3185" s="98"/>
    </row>
    <row r="3186" spans="2:3" x14ac:dyDescent="0.2">
      <c r="B3186" s="98"/>
      <c r="C3186" s="98"/>
    </row>
    <row r="3187" spans="2:3" x14ac:dyDescent="0.2">
      <c r="B3187" s="98"/>
      <c r="C3187" s="98"/>
    </row>
    <row r="3188" spans="2:3" x14ac:dyDescent="0.2">
      <c r="B3188" s="98"/>
      <c r="C3188" s="98"/>
    </row>
    <row r="3189" spans="2:3" x14ac:dyDescent="0.2">
      <c r="B3189" s="98"/>
      <c r="C3189" s="98"/>
    </row>
    <row r="3190" spans="2:3" x14ac:dyDescent="0.2">
      <c r="B3190" s="98"/>
      <c r="C3190" s="98"/>
    </row>
    <row r="3191" spans="2:3" x14ac:dyDescent="0.2">
      <c r="B3191" s="98"/>
      <c r="C3191" s="98"/>
    </row>
    <row r="3192" spans="2:3" x14ac:dyDescent="0.2">
      <c r="B3192" s="98"/>
      <c r="C3192" s="98"/>
    </row>
    <row r="3193" spans="2:3" x14ac:dyDescent="0.2">
      <c r="B3193" s="98"/>
      <c r="C3193" s="98"/>
    </row>
    <row r="3194" spans="2:3" x14ac:dyDescent="0.2">
      <c r="B3194" s="98"/>
      <c r="C3194" s="98"/>
    </row>
    <row r="3195" spans="2:3" x14ac:dyDescent="0.2">
      <c r="B3195" s="98"/>
      <c r="C3195" s="98"/>
    </row>
    <row r="3196" spans="2:3" x14ac:dyDescent="0.2">
      <c r="B3196" s="98"/>
      <c r="C3196" s="98"/>
    </row>
    <row r="3197" spans="2:3" x14ac:dyDescent="0.2">
      <c r="B3197" s="98"/>
      <c r="C3197" s="98"/>
    </row>
    <row r="3198" spans="2:3" x14ac:dyDescent="0.2">
      <c r="B3198" s="98"/>
      <c r="C3198" s="98"/>
    </row>
    <row r="3199" spans="2:3" x14ac:dyDescent="0.2">
      <c r="B3199" s="98"/>
      <c r="C3199" s="98"/>
    </row>
    <row r="3200" spans="2:3" x14ac:dyDescent="0.2">
      <c r="B3200" s="98"/>
      <c r="C3200" s="98"/>
    </row>
    <row r="3201" spans="2:3" x14ac:dyDescent="0.2">
      <c r="B3201" s="98"/>
      <c r="C3201" s="98"/>
    </row>
    <row r="3202" spans="2:3" x14ac:dyDescent="0.2">
      <c r="B3202" s="98"/>
      <c r="C3202" s="98"/>
    </row>
    <row r="3203" spans="2:3" x14ac:dyDescent="0.2">
      <c r="B3203" s="98"/>
      <c r="C3203" s="98"/>
    </row>
    <row r="3204" spans="2:3" x14ac:dyDescent="0.2">
      <c r="B3204" s="98"/>
      <c r="C3204" s="98"/>
    </row>
    <row r="3205" spans="2:3" x14ac:dyDescent="0.2">
      <c r="B3205" s="98"/>
      <c r="C3205" s="98"/>
    </row>
    <row r="3206" spans="2:3" x14ac:dyDescent="0.2">
      <c r="B3206" s="98"/>
      <c r="C3206" s="98"/>
    </row>
    <row r="3207" spans="2:3" x14ac:dyDescent="0.2">
      <c r="B3207" s="98"/>
      <c r="C3207" s="98"/>
    </row>
    <row r="3208" spans="2:3" x14ac:dyDescent="0.2">
      <c r="B3208" s="98"/>
      <c r="C3208" s="98"/>
    </row>
    <row r="3209" spans="2:3" x14ac:dyDescent="0.2">
      <c r="B3209" s="98"/>
      <c r="C3209" s="98"/>
    </row>
    <row r="3210" spans="2:3" x14ac:dyDescent="0.2">
      <c r="B3210" s="98"/>
      <c r="C3210" s="98"/>
    </row>
    <row r="3211" spans="2:3" x14ac:dyDescent="0.2">
      <c r="B3211" s="98"/>
      <c r="C3211" s="98"/>
    </row>
    <row r="3212" spans="2:3" x14ac:dyDescent="0.2">
      <c r="B3212" s="98"/>
      <c r="C3212" s="98"/>
    </row>
    <row r="3213" spans="2:3" x14ac:dyDescent="0.2">
      <c r="B3213" s="98"/>
      <c r="C3213" s="98"/>
    </row>
    <row r="3214" spans="2:3" x14ac:dyDescent="0.2">
      <c r="B3214" s="98"/>
      <c r="C3214" s="98"/>
    </row>
    <row r="3215" spans="2:3" x14ac:dyDescent="0.2">
      <c r="B3215" s="98"/>
      <c r="C3215" s="98"/>
    </row>
    <row r="3216" spans="2:3" x14ac:dyDescent="0.2">
      <c r="B3216" s="98"/>
      <c r="C3216" s="98"/>
    </row>
    <row r="3217" spans="2:3" x14ac:dyDescent="0.2">
      <c r="B3217" s="98"/>
      <c r="C3217" s="98"/>
    </row>
    <row r="3218" spans="2:3" x14ac:dyDescent="0.2">
      <c r="B3218" s="98"/>
      <c r="C3218" s="98"/>
    </row>
    <row r="3219" spans="2:3" x14ac:dyDescent="0.2">
      <c r="B3219" s="98"/>
      <c r="C3219" s="98"/>
    </row>
    <row r="3220" spans="2:3" x14ac:dyDescent="0.2">
      <c r="B3220" s="98"/>
      <c r="C3220" s="98"/>
    </row>
    <row r="3221" spans="2:3" x14ac:dyDescent="0.2">
      <c r="B3221" s="98"/>
      <c r="C3221" s="98"/>
    </row>
    <row r="3222" spans="2:3" x14ac:dyDescent="0.2">
      <c r="B3222" s="98"/>
      <c r="C3222" s="98"/>
    </row>
    <row r="3223" spans="2:3" x14ac:dyDescent="0.2">
      <c r="B3223" s="98"/>
      <c r="C3223" s="98"/>
    </row>
    <row r="3224" spans="2:3" x14ac:dyDescent="0.2">
      <c r="B3224" s="98"/>
      <c r="C3224" s="98"/>
    </row>
    <row r="3225" spans="2:3" x14ac:dyDescent="0.2">
      <c r="B3225" s="98"/>
      <c r="C3225" s="98"/>
    </row>
    <row r="3226" spans="2:3" x14ac:dyDescent="0.2">
      <c r="B3226" s="98"/>
      <c r="C3226" s="98"/>
    </row>
    <row r="3227" spans="2:3" x14ac:dyDescent="0.2">
      <c r="B3227" s="98"/>
      <c r="C3227" s="98"/>
    </row>
    <row r="3228" spans="2:3" x14ac:dyDescent="0.2">
      <c r="B3228" s="98"/>
      <c r="C3228" s="98"/>
    </row>
    <row r="3229" spans="2:3" x14ac:dyDescent="0.2">
      <c r="B3229" s="98"/>
      <c r="C3229" s="98"/>
    </row>
    <row r="3230" spans="2:3" x14ac:dyDescent="0.2">
      <c r="B3230" s="98"/>
      <c r="C3230" s="98"/>
    </row>
    <row r="3231" spans="2:3" x14ac:dyDescent="0.2">
      <c r="B3231" s="98"/>
      <c r="C3231" s="98"/>
    </row>
    <row r="3232" spans="2:3" x14ac:dyDescent="0.2">
      <c r="B3232" s="98"/>
      <c r="C3232" s="98"/>
    </row>
    <row r="3233" spans="2:3" x14ac:dyDescent="0.2">
      <c r="B3233" s="98"/>
      <c r="C3233" s="98"/>
    </row>
    <row r="3234" spans="2:3" x14ac:dyDescent="0.2">
      <c r="B3234" s="98"/>
      <c r="C3234" s="98"/>
    </row>
    <row r="3235" spans="2:3" x14ac:dyDescent="0.2">
      <c r="B3235" s="98"/>
      <c r="C3235" s="98"/>
    </row>
    <row r="3236" spans="2:3" x14ac:dyDescent="0.2">
      <c r="B3236" s="98"/>
      <c r="C3236" s="98"/>
    </row>
    <row r="3237" spans="2:3" x14ac:dyDescent="0.2">
      <c r="B3237" s="98"/>
      <c r="C3237" s="98"/>
    </row>
    <row r="3238" spans="2:3" x14ac:dyDescent="0.2">
      <c r="B3238" s="98"/>
      <c r="C3238" s="98"/>
    </row>
    <row r="3239" spans="2:3" x14ac:dyDescent="0.2">
      <c r="B3239" s="98"/>
      <c r="C3239" s="98"/>
    </row>
    <row r="3240" spans="2:3" x14ac:dyDescent="0.2">
      <c r="B3240" s="98"/>
      <c r="C3240" s="98"/>
    </row>
    <row r="3241" spans="2:3" x14ac:dyDescent="0.2">
      <c r="B3241" s="98"/>
      <c r="C3241" s="98"/>
    </row>
    <row r="3242" spans="2:3" x14ac:dyDescent="0.2">
      <c r="B3242" s="98"/>
      <c r="C3242" s="98"/>
    </row>
    <row r="3243" spans="2:3" x14ac:dyDescent="0.2">
      <c r="B3243" s="98"/>
      <c r="C3243" s="98"/>
    </row>
    <row r="3244" spans="2:3" x14ac:dyDescent="0.2">
      <c r="B3244" s="98"/>
      <c r="C3244" s="98"/>
    </row>
    <row r="3245" spans="2:3" x14ac:dyDescent="0.2">
      <c r="B3245" s="98"/>
      <c r="C3245" s="98"/>
    </row>
    <row r="3246" spans="2:3" x14ac:dyDescent="0.2">
      <c r="B3246" s="98"/>
      <c r="C3246" s="98"/>
    </row>
    <row r="3247" spans="2:3" x14ac:dyDescent="0.2">
      <c r="B3247" s="98"/>
      <c r="C3247" s="98"/>
    </row>
    <row r="3248" spans="2:3" x14ac:dyDescent="0.2">
      <c r="B3248" s="98"/>
      <c r="C3248" s="98"/>
    </row>
    <row r="3249" spans="2:3" x14ac:dyDescent="0.2">
      <c r="B3249" s="98"/>
      <c r="C3249" s="98"/>
    </row>
    <row r="3250" spans="2:3" x14ac:dyDescent="0.2">
      <c r="B3250" s="98"/>
      <c r="C3250" s="98"/>
    </row>
    <row r="3251" spans="2:3" x14ac:dyDescent="0.2">
      <c r="B3251" s="98"/>
      <c r="C3251" s="98"/>
    </row>
    <row r="3252" spans="2:3" x14ac:dyDescent="0.2">
      <c r="B3252" s="98"/>
      <c r="C3252" s="98"/>
    </row>
    <row r="3253" spans="2:3" x14ac:dyDescent="0.2">
      <c r="B3253" s="98"/>
      <c r="C3253" s="98"/>
    </row>
    <row r="3254" spans="2:3" x14ac:dyDescent="0.2">
      <c r="B3254" s="98"/>
      <c r="C3254" s="98"/>
    </row>
    <row r="3255" spans="2:3" x14ac:dyDescent="0.2">
      <c r="B3255" s="98"/>
      <c r="C3255" s="98"/>
    </row>
    <row r="3256" spans="2:3" x14ac:dyDescent="0.2">
      <c r="B3256" s="98"/>
      <c r="C3256" s="98"/>
    </row>
    <row r="3257" spans="2:3" x14ac:dyDescent="0.2">
      <c r="B3257" s="98"/>
      <c r="C3257" s="98"/>
    </row>
    <row r="3258" spans="2:3" x14ac:dyDescent="0.2">
      <c r="B3258" s="98"/>
      <c r="C3258" s="98"/>
    </row>
    <row r="3259" spans="2:3" x14ac:dyDescent="0.2">
      <c r="B3259" s="98"/>
      <c r="C3259" s="98"/>
    </row>
    <row r="3260" spans="2:3" x14ac:dyDescent="0.2">
      <c r="B3260" s="98"/>
      <c r="C3260" s="98"/>
    </row>
    <row r="3261" spans="2:3" x14ac:dyDescent="0.2">
      <c r="B3261" s="98"/>
      <c r="C3261" s="98"/>
    </row>
    <row r="3262" spans="2:3" x14ac:dyDescent="0.2">
      <c r="B3262" s="98"/>
      <c r="C3262" s="98"/>
    </row>
    <row r="3263" spans="2:3" x14ac:dyDescent="0.2">
      <c r="B3263" s="98"/>
      <c r="C3263" s="98"/>
    </row>
    <row r="3264" spans="2:3" x14ac:dyDescent="0.2">
      <c r="B3264" s="98"/>
      <c r="C3264" s="98"/>
    </row>
    <row r="3265" spans="2:3" x14ac:dyDescent="0.2">
      <c r="B3265" s="98"/>
      <c r="C3265" s="98"/>
    </row>
    <row r="3266" spans="2:3" x14ac:dyDescent="0.2">
      <c r="B3266" s="98"/>
      <c r="C3266" s="98"/>
    </row>
    <row r="3267" spans="2:3" x14ac:dyDescent="0.2">
      <c r="B3267" s="98"/>
      <c r="C3267" s="98"/>
    </row>
    <row r="3268" spans="2:3" x14ac:dyDescent="0.2">
      <c r="B3268" s="98"/>
      <c r="C3268" s="98"/>
    </row>
    <row r="3269" spans="2:3" x14ac:dyDescent="0.2">
      <c r="B3269" s="98"/>
      <c r="C3269" s="98"/>
    </row>
    <row r="3270" spans="2:3" x14ac:dyDescent="0.2">
      <c r="B3270" s="98"/>
      <c r="C3270" s="98"/>
    </row>
    <row r="3271" spans="2:3" x14ac:dyDescent="0.2">
      <c r="B3271" s="98"/>
      <c r="C3271" s="98"/>
    </row>
    <row r="3272" spans="2:3" x14ac:dyDescent="0.2">
      <c r="B3272" s="98"/>
      <c r="C3272" s="98"/>
    </row>
    <row r="3273" spans="2:3" x14ac:dyDescent="0.2">
      <c r="B3273" s="98"/>
      <c r="C3273" s="98"/>
    </row>
    <row r="3274" spans="2:3" x14ac:dyDescent="0.2">
      <c r="B3274" s="98"/>
      <c r="C3274" s="98"/>
    </row>
    <row r="3275" spans="2:3" x14ac:dyDescent="0.2">
      <c r="B3275" s="98"/>
      <c r="C3275" s="98"/>
    </row>
    <row r="3276" spans="2:3" x14ac:dyDescent="0.2">
      <c r="B3276" s="98"/>
      <c r="C3276" s="98"/>
    </row>
    <row r="3277" spans="2:3" x14ac:dyDescent="0.2">
      <c r="B3277" s="98"/>
      <c r="C3277" s="98"/>
    </row>
    <row r="3278" spans="2:3" x14ac:dyDescent="0.2">
      <c r="B3278" s="98"/>
      <c r="C3278" s="98"/>
    </row>
    <row r="3279" spans="2:3" x14ac:dyDescent="0.2">
      <c r="B3279" s="98"/>
      <c r="C3279" s="98"/>
    </row>
    <row r="3280" spans="2:3" x14ac:dyDescent="0.2">
      <c r="B3280" s="98"/>
      <c r="C3280" s="98"/>
    </row>
    <row r="3281" spans="2:3" x14ac:dyDescent="0.2">
      <c r="B3281" s="98"/>
      <c r="C3281" s="98"/>
    </row>
    <row r="3282" spans="2:3" x14ac:dyDescent="0.2">
      <c r="B3282" s="98"/>
      <c r="C3282" s="98"/>
    </row>
    <row r="3283" spans="2:3" x14ac:dyDescent="0.2">
      <c r="B3283" s="98"/>
      <c r="C3283" s="98"/>
    </row>
    <row r="3284" spans="2:3" x14ac:dyDescent="0.2">
      <c r="B3284" s="98"/>
      <c r="C3284" s="98"/>
    </row>
    <row r="3285" spans="2:3" x14ac:dyDescent="0.2">
      <c r="B3285" s="98"/>
      <c r="C3285" s="98"/>
    </row>
    <row r="3286" spans="2:3" x14ac:dyDescent="0.2">
      <c r="B3286" s="98"/>
      <c r="C3286" s="98"/>
    </row>
    <row r="3287" spans="2:3" x14ac:dyDescent="0.2">
      <c r="B3287" s="98"/>
      <c r="C3287" s="98"/>
    </row>
    <row r="3288" spans="2:3" x14ac:dyDescent="0.2">
      <c r="B3288" s="98"/>
      <c r="C3288" s="98"/>
    </row>
    <row r="3289" spans="2:3" x14ac:dyDescent="0.2">
      <c r="B3289" s="98"/>
      <c r="C3289" s="98"/>
    </row>
    <row r="3290" spans="2:3" x14ac:dyDescent="0.2">
      <c r="B3290" s="98"/>
      <c r="C3290" s="98"/>
    </row>
    <row r="3291" spans="2:3" x14ac:dyDescent="0.2">
      <c r="B3291" s="98"/>
      <c r="C3291" s="98"/>
    </row>
    <row r="3292" spans="2:3" x14ac:dyDescent="0.2">
      <c r="B3292" s="98"/>
      <c r="C3292" s="98"/>
    </row>
    <row r="3293" spans="2:3" x14ac:dyDescent="0.2">
      <c r="B3293" s="98"/>
      <c r="C3293" s="98"/>
    </row>
    <row r="3294" spans="2:3" x14ac:dyDescent="0.2">
      <c r="B3294" s="98"/>
      <c r="C3294" s="98"/>
    </row>
    <row r="3295" spans="2:3" x14ac:dyDescent="0.2">
      <c r="B3295" s="98"/>
      <c r="C3295" s="98"/>
    </row>
    <row r="3296" spans="2:3" x14ac:dyDescent="0.2">
      <c r="B3296" s="98"/>
      <c r="C3296" s="98"/>
    </row>
    <row r="3297" spans="2:3" x14ac:dyDescent="0.2">
      <c r="B3297" s="98"/>
      <c r="C3297" s="98"/>
    </row>
    <row r="3298" spans="2:3" x14ac:dyDescent="0.2">
      <c r="B3298" s="98"/>
      <c r="C3298" s="98"/>
    </row>
    <row r="3299" spans="2:3" x14ac:dyDescent="0.2">
      <c r="B3299" s="98"/>
      <c r="C3299" s="98"/>
    </row>
    <row r="3300" spans="2:3" x14ac:dyDescent="0.2">
      <c r="B3300" s="98"/>
      <c r="C3300" s="98"/>
    </row>
    <row r="3301" spans="2:3" x14ac:dyDescent="0.2">
      <c r="B3301" s="98"/>
      <c r="C3301" s="98"/>
    </row>
    <row r="3302" spans="2:3" x14ac:dyDescent="0.2">
      <c r="B3302" s="98"/>
      <c r="C3302" s="98"/>
    </row>
    <row r="3303" spans="2:3" x14ac:dyDescent="0.2">
      <c r="B3303" s="98"/>
      <c r="C3303" s="98"/>
    </row>
    <row r="3304" spans="2:3" x14ac:dyDescent="0.2">
      <c r="B3304" s="98"/>
      <c r="C3304" s="98"/>
    </row>
    <row r="3305" spans="2:3" x14ac:dyDescent="0.2">
      <c r="B3305" s="98"/>
      <c r="C3305" s="98"/>
    </row>
    <row r="3306" spans="2:3" x14ac:dyDescent="0.2">
      <c r="B3306" s="98"/>
      <c r="C3306" s="98"/>
    </row>
    <row r="3307" spans="2:3" x14ac:dyDescent="0.2">
      <c r="B3307" s="98"/>
      <c r="C3307" s="98"/>
    </row>
    <row r="3308" spans="2:3" x14ac:dyDescent="0.2">
      <c r="B3308" s="98"/>
      <c r="C3308" s="98"/>
    </row>
    <row r="3309" spans="2:3" x14ac:dyDescent="0.2">
      <c r="B3309" s="98"/>
      <c r="C3309" s="98"/>
    </row>
    <row r="3310" spans="2:3" x14ac:dyDescent="0.2">
      <c r="B3310" s="98"/>
      <c r="C3310" s="98"/>
    </row>
    <row r="3311" spans="2:3" x14ac:dyDescent="0.2">
      <c r="B3311" s="98"/>
      <c r="C3311" s="98"/>
    </row>
    <row r="3312" spans="2:3" x14ac:dyDescent="0.2">
      <c r="B3312" s="98"/>
      <c r="C3312" s="98"/>
    </row>
    <row r="3313" spans="2:3" x14ac:dyDescent="0.2">
      <c r="B3313" s="98"/>
      <c r="C3313" s="98"/>
    </row>
    <row r="3314" spans="2:3" x14ac:dyDescent="0.2">
      <c r="B3314" s="98"/>
      <c r="C3314" s="98"/>
    </row>
    <row r="3315" spans="2:3" x14ac:dyDescent="0.2">
      <c r="B3315" s="98"/>
      <c r="C3315" s="98"/>
    </row>
    <row r="3316" spans="2:3" x14ac:dyDescent="0.2">
      <c r="B3316" s="98"/>
      <c r="C3316" s="98"/>
    </row>
    <row r="3317" spans="2:3" x14ac:dyDescent="0.2">
      <c r="B3317" s="98"/>
      <c r="C3317" s="98"/>
    </row>
    <row r="3318" spans="2:3" x14ac:dyDescent="0.2">
      <c r="B3318" s="98"/>
      <c r="C3318" s="98"/>
    </row>
    <row r="3319" spans="2:3" x14ac:dyDescent="0.2">
      <c r="B3319" s="98"/>
      <c r="C3319" s="98"/>
    </row>
    <row r="3320" spans="2:3" x14ac:dyDescent="0.2">
      <c r="B3320" s="98"/>
      <c r="C3320" s="98"/>
    </row>
    <row r="3321" spans="2:3" x14ac:dyDescent="0.2">
      <c r="B3321" s="98"/>
      <c r="C3321" s="98"/>
    </row>
    <row r="3322" spans="2:3" x14ac:dyDescent="0.2">
      <c r="B3322" s="98"/>
      <c r="C3322" s="98"/>
    </row>
    <row r="3323" spans="2:3" x14ac:dyDescent="0.2">
      <c r="B3323" s="98"/>
      <c r="C3323" s="98"/>
    </row>
    <row r="3324" spans="2:3" x14ac:dyDescent="0.2">
      <c r="B3324" s="98"/>
      <c r="C3324" s="98"/>
    </row>
    <row r="3325" spans="2:3" x14ac:dyDescent="0.2">
      <c r="B3325" s="98"/>
      <c r="C3325" s="98"/>
    </row>
    <row r="3326" spans="2:3" x14ac:dyDescent="0.2">
      <c r="B3326" s="98"/>
      <c r="C3326" s="98"/>
    </row>
    <row r="3327" spans="2:3" x14ac:dyDescent="0.2">
      <c r="B3327" s="98"/>
      <c r="C3327" s="98"/>
    </row>
    <row r="3328" spans="2:3" x14ac:dyDescent="0.2">
      <c r="B3328" s="98"/>
      <c r="C3328" s="98"/>
    </row>
    <row r="3329" spans="2:3" x14ac:dyDescent="0.2">
      <c r="B3329" s="98"/>
      <c r="C3329" s="98"/>
    </row>
    <row r="3330" spans="2:3" x14ac:dyDescent="0.2">
      <c r="B3330" s="98"/>
      <c r="C3330" s="98"/>
    </row>
    <row r="3331" spans="2:3" x14ac:dyDescent="0.2">
      <c r="B3331" s="98"/>
      <c r="C3331" s="98"/>
    </row>
    <row r="3332" spans="2:3" x14ac:dyDescent="0.2">
      <c r="B3332" s="98"/>
      <c r="C3332" s="98"/>
    </row>
    <row r="3333" spans="2:3" x14ac:dyDescent="0.2">
      <c r="B3333" s="98"/>
      <c r="C3333" s="98"/>
    </row>
    <row r="3334" spans="2:3" x14ac:dyDescent="0.2">
      <c r="B3334" s="98"/>
      <c r="C3334" s="98"/>
    </row>
    <row r="3335" spans="2:3" x14ac:dyDescent="0.2">
      <c r="B3335" s="98"/>
      <c r="C3335" s="98"/>
    </row>
    <row r="3336" spans="2:3" x14ac:dyDescent="0.2">
      <c r="B3336" s="98"/>
      <c r="C3336" s="98"/>
    </row>
    <row r="3337" spans="2:3" x14ac:dyDescent="0.2">
      <c r="B3337" s="98"/>
      <c r="C3337" s="98"/>
    </row>
    <row r="3338" spans="2:3" x14ac:dyDescent="0.2">
      <c r="B3338" s="98"/>
      <c r="C3338" s="98"/>
    </row>
    <row r="3339" spans="2:3" x14ac:dyDescent="0.2">
      <c r="B3339" s="98"/>
      <c r="C3339" s="98"/>
    </row>
    <row r="3340" spans="2:3" x14ac:dyDescent="0.2">
      <c r="B3340" s="98"/>
      <c r="C3340" s="98"/>
    </row>
    <row r="3341" spans="2:3" x14ac:dyDescent="0.2">
      <c r="B3341" s="98"/>
      <c r="C3341" s="98"/>
    </row>
    <row r="3342" spans="2:3" x14ac:dyDescent="0.2">
      <c r="B3342" s="98"/>
      <c r="C3342" s="98"/>
    </row>
    <row r="3343" spans="2:3" x14ac:dyDescent="0.2">
      <c r="B3343" s="98"/>
      <c r="C3343" s="98"/>
    </row>
    <row r="3344" spans="2:3" x14ac:dyDescent="0.2">
      <c r="B3344" s="98"/>
      <c r="C3344" s="98"/>
    </row>
    <row r="3345" spans="2:3" x14ac:dyDescent="0.2">
      <c r="B3345" s="98"/>
      <c r="C3345" s="98"/>
    </row>
    <row r="3346" spans="2:3" x14ac:dyDescent="0.2">
      <c r="B3346" s="98"/>
      <c r="C3346" s="98"/>
    </row>
    <row r="3347" spans="2:3" x14ac:dyDescent="0.2">
      <c r="B3347" s="98"/>
      <c r="C3347" s="98"/>
    </row>
    <row r="3348" spans="2:3" x14ac:dyDescent="0.2">
      <c r="B3348" s="98"/>
      <c r="C3348" s="98"/>
    </row>
    <row r="3349" spans="2:3" x14ac:dyDescent="0.2">
      <c r="B3349" s="98"/>
      <c r="C3349" s="98"/>
    </row>
    <row r="3350" spans="2:3" x14ac:dyDescent="0.2">
      <c r="B3350" s="98"/>
      <c r="C3350" s="98"/>
    </row>
    <row r="3351" spans="2:3" x14ac:dyDescent="0.2">
      <c r="B3351" s="98"/>
      <c r="C3351" s="98"/>
    </row>
    <row r="3352" spans="2:3" x14ac:dyDescent="0.2">
      <c r="B3352" s="98"/>
      <c r="C3352" s="98"/>
    </row>
    <row r="3353" spans="2:3" x14ac:dyDescent="0.2">
      <c r="B3353" s="98"/>
      <c r="C3353" s="98"/>
    </row>
    <row r="3354" spans="2:3" x14ac:dyDescent="0.2">
      <c r="B3354" s="98"/>
      <c r="C3354" s="98"/>
    </row>
    <row r="3355" spans="2:3" x14ac:dyDescent="0.2">
      <c r="B3355" s="98"/>
      <c r="C3355" s="98"/>
    </row>
    <row r="3356" spans="2:3" x14ac:dyDescent="0.2">
      <c r="B3356" s="98"/>
      <c r="C3356" s="98"/>
    </row>
    <row r="3357" spans="2:3" x14ac:dyDescent="0.2">
      <c r="B3357" s="98"/>
      <c r="C3357" s="98"/>
    </row>
    <row r="3358" spans="2:3" x14ac:dyDescent="0.2">
      <c r="B3358" s="98"/>
      <c r="C3358" s="98"/>
    </row>
    <row r="3359" spans="2:3" x14ac:dyDescent="0.2">
      <c r="B3359" s="98"/>
      <c r="C3359" s="98"/>
    </row>
    <row r="3360" spans="2:3" x14ac:dyDescent="0.2">
      <c r="B3360" s="98"/>
      <c r="C3360" s="98"/>
    </row>
    <row r="3361" spans="2:3" x14ac:dyDescent="0.2">
      <c r="B3361" s="98"/>
      <c r="C3361" s="98"/>
    </row>
    <row r="3362" spans="2:3" x14ac:dyDescent="0.2">
      <c r="B3362" s="98"/>
      <c r="C3362" s="98"/>
    </row>
    <row r="3363" spans="2:3" x14ac:dyDescent="0.2">
      <c r="B3363" s="98"/>
      <c r="C3363" s="98"/>
    </row>
    <row r="3364" spans="2:3" x14ac:dyDescent="0.2">
      <c r="B3364" s="98"/>
      <c r="C3364" s="98"/>
    </row>
    <row r="3365" spans="2:3" x14ac:dyDescent="0.2">
      <c r="B3365" s="98"/>
      <c r="C3365" s="98"/>
    </row>
    <row r="3366" spans="2:3" x14ac:dyDescent="0.2">
      <c r="B3366" s="98"/>
      <c r="C3366" s="98"/>
    </row>
    <row r="3367" spans="2:3" x14ac:dyDescent="0.2">
      <c r="B3367" s="98"/>
      <c r="C3367" s="98"/>
    </row>
    <row r="3368" spans="2:3" x14ac:dyDescent="0.2">
      <c r="B3368" s="98"/>
      <c r="C3368" s="98"/>
    </row>
    <row r="3369" spans="2:3" x14ac:dyDescent="0.2">
      <c r="B3369" s="98"/>
      <c r="C3369" s="98"/>
    </row>
    <row r="3370" spans="2:3" x14ac:dyDescent="0.2">
      <c r="B3370" s="98"/>
      <c r="C3370" s="98"/>
    </row>
    <row r="3371" spans="2:3" x14ac:dyDescent="0.2">
      <c r="B3371" s="98"/>
      <c r="C3371" s="98"/>
    </row>
    <row r="3372" spans="2:3" x14ac:dyDescent="0.2">
      <c r="B3372" s="98"/>
      <c r="C3372" s="98"/>
    </row>
    <row r="3373" spans="2:3" x14ac:dyDescent="0.2">
      <c r="B3373" s="98"/>
      <c r="C3373" s="98"/>
    </row>
    <row r="3374" spans="2:3" x14ac:dyDescent="0.2">
      <c r="B3374" s="98"/>
      <c r="C3374" s="98"/>
    </row>
    <row r="3375" spans="2:3" x14ac:dyDescent="0.2">
      <c r="B3375" s="98"/>
      <c r="C3375" s="98"/>
    </row>
    <row r="3376" spans="2:3" x14ac:dyDescent="0.2">
      <c r="B3376" s="98"/>
      <c r="C3376" s="98"/>
    </row>
    <row r="3377" spans="2:3" x14ac:dyDescent="0.2">
      <c r="B3377" s="98"/>
      <c r="C3377" s="98"/>
    </row>
    <row r="3378" spans="2:3" x14ac:dyDescent="0.2">
      <c r="B3378" s="98"/>
      <c r="C3378" s="98"/>
    </row>
    <row r="3379" spans="2:3" x14ac:dyDescent="0.2">
      <c r="B3379" s="98"/>
      <c r="C3379" s="98"/>
    </row>
    <row r="3380" spans="2:3" x14ac:dyDescent="0.2">
      <c r="B3380" s="98"/>
      <c r="C3380" s="98"/>
    </row>
    <row r="3381" spans="2:3" x14ac:dyDescent="0.2">
      <c r="B3381" s="98"/>
      <c r="C3381" s="98"/>
    </row>
    <row r="3382" spans="2:3" x14ac:dyDescent="0.2">
      <c r="B3382" s="98"/>
      <c r="C3382" s="98"/>
    </row>
    <row r="3383" spans="2:3" x14ac:dyDescent="0.2">
      <c r="B3383" s="98"/>
      <c r="C3383" s="98"/>
    </row>
    <row r="3384" spans="2:3" x14ac:dyDescent="0.2">
      <c r="B3384" s="98"/>
      <c r="C3384" s="98"/>
    </row>
    <row r="3385" spans="2:3" x14ac:dyDescent="0.2">
      <c r="B3385" s="98"/>
      <c r="C3385" s="98"/>
    </row>
    <row r="3386" spans="2:3" x14ac:dyDescent="0.2">
      <c r="B3386" s="98"/>
      <c r="C3386" s="98"/>
    </row>
    <row r="3387" spans="2:3" x14ac:dyDescent="0.2">
      <c r="B3387" s="98"/>
      <c r="C3387" s="98"/>
    </row>
    <row r="3388" spans="2:3" x14ac:dyDescent="0.2">
      <c r="B3388" s="98"/>
      <c r="C3388" s="98"/>
    </row>
    <row r="3389" spans="2:3" x14ac:dyDescent="0.2">
      <c r="B3389" s="98"/>
      <c r="C3389" s="98"/>
    </row>
    <row r="3390" spans="2:3" x14ac:dyDescent="0.2">
      <c r="B3390" s="98"/>
      <c r="C3390" s="98"/>
    </row>
    <row r="3391" spans="2:3" x14ac:dyDescent="0.2">
      <c r="B3391" s="98"/>
      <c r="C3391" s="98"/>
    </row>
    <row r="3392" spans="2:3" x14ac:dyDescent="0.2">
      <c r="B3392" s="98"/>
      <c r="C3392" s="98"/>
    </row>
    <row r="3393" spans="2:3" x14ac:dyDescent="0.2">
      <c r="B3393" s="98"/>
      <c r="C3393" s="98"/>
    </row>
    <row r="3394" spans="2:3" x14ac:dyDescent="0.2">
      <c r="B3394" s="98"/>
      <c r="C3394" s="98"/>
    </row>
    <row r="3395" spans="2:3" x14ac:dyDescent="0.2">
      <c r="B3395" s="98"/>
      <c r="C3395" s="98"/>
    </row>
    <row r="3396" spans="2:3" x14ac:dyDescent="0.2">
      <c r="B3396" s="98"/>
      <c r="C3396" s="98"/>
    </row>
    <row r="3397" spans="2:3" x14ac:dyDescent="0.2">
      <c r="B3397" s="98"/>
      <c r="C3397" s="98"/>
    </row>
    <row r="3398" spans="2:3" x14ac:dyDescent="0.2">
      <c r="B3398" s="98"/>
      <c r="C3398" s="98"/>
    </row>
    <row r="3399" spans="2:3" x14ac:dyDescent="0.2">
      <c r="B3399" s="98"/>
      <c r="C3399" s="98"/>
    </row>
    <row r="3400" spans="2:3" x14ac:dyDescent="0.2">
      <c r="B3400" s="98"/>
      <c r="C3400" s="98"/>
    </row>
    <row r="3401" spans="2:3" x14ac:dyDescent="0.2">
      <c r="B3401" s="98"/>
      <c r="C3401" s="98"/>
    </row>
    <row r="3402" spans="2:3" x14ac:dyDescent="0.2">
      <c r="B3402" s="98"/>
      <c r="C3402" s="98"/>
    </row>
    <row r="3403" spans="2:3" x14ac:dyDescent="0.2">
      <c r="B3403" s="98"/>
      <c r="C3403" s="98"/>
    </row>
    <row r="3404" spans="2:3" x14ac:dyDescent="0.2">
      <c r="B3404" s="98"/>
      <c r="C3404" s="98"/>
    </row>
    <row r="3405" spans="2:3" x14ac:dyDescent="0.2">
      <c r="B3405" s="98"/>
      <c r="C3405" s="98"/>
    </row>
    <row r="3406" spans="2:3" x14ac:dyDescent="0.2">
      <c r="B3406" s="98"/>
      <c r="C3406" s="98"/>
    </row>
    <row r="3407" spans="2:3" x14ac:dyDescent="0.2">
      <c r="B3407" s="98"/>
      <c r="C3407" s="98"/>
    </row>
    <row r="3408" spans="2:3" x14ac:dyDescent="0.2">
      <c r="B3408" s="98"/>
      <c r="C3408" s="98"/>
    </row>
    <row r="3409" spans="2:3" x14ac:dyDescent="0.2">
      <c r="B3409" s="98"/>
      <c r="C3409" s="98"/>
    </row>
    <row r="3410" spans="2:3" x14ac:dyDescent="0.2">
      <c r="B3410" s="98"/>
      <c r="C3410" s="98"/>
    </row>
    <row r="3411" spans="2:3" x14ac:dyDescent="0.2">
      <c r="B3411" s="98"/>
      <c r="C3411" s="98"/>
    </row>
    <row r="3412" spans="2:3" x14ac:dyDescent="0.2">
      <c r="B3412" s="98"/>
      <c r="C3412" s="98"/>
    </row>
    <row r="3413" spans="2:3" x14ac:dyDescent="0.2">
      <c r="B3413" s="98"/>
      <c r="C3413" s="98"/>
    </row>
    <row r="3414" spans="2:3" x14ac:dyDescent="0.2">
      <c r="B3414" s="98"/>
      <c r="C3414" s="98"/>
    </row>
    <row r="3415" spans="2:3" x14ac:dyDescent="0.2">
      <c r="B3415" s="98"/>
      <c r="C3415" s="98"/>
    </row>
    <row r="3416" spans="2:3" x14ac:dyDescent="0.2">
      <c r="B3416" s="98"/>
      <c r="C3416" s="98"/>
    </row>
    <row r="3417" spans="2:3" x14ac:dyDescent="0.2">
      <c r="B3417" s="98"/>
      <c r="C3417" s="98"/>
    </row>
    <row r="3418" spans="2:3" x14ac:dyDescent="0.2">
      <c r="B3418" s="98"/>
      <c r="C3418" s="98"/>
    </row>
    <row r="3419" spans="2:3" x14ac:dyDescent="0.2">
      <c r="B3419" s="98"/>
      <c r="C3419" s="98"/>
    </row>
    <row r="3420" spans="2:3" x14ac:dyDescent="0.2">
      <c r="B3420" s="98"/>
      <c r="C3420" s="98"/>
    </row>
    <row r="3421" spans="2:3" x14ac:dyDescent="0.2">
      <c r="B3421" s="98"/>
      <c r="C3421" s="98"/>
    </row>
    <row r="3422" spans="2:3" x14ac:dyDescent="0.2">
      <c r="B3422" s="98"/>
      <c r="C3422" s="98"/>
    </row>
    <row r="3423" spans="2:3" x14ac:dyDescent="0.2">
      <c r="B3423" s="98"/>
      <c r="C3423" s="98"/>
    </row>
    <row r="3424" spans="2:3" x14ac:dyDescent="0.2">
      <c r="B3424" s="98"/>
      <c r="C3424" s="98"/>
    </row>
    <row r="3425" spans="2:3" x14ac:dyDescent="0.2">
      <c r="B3425" s="98"/>
      <c r="C3425" s="98"/>
    </row>
    <row r="3426" spans="2:3" x14ac:dyDescent="0.2">
      <c r="B3426" s="98"/>
      <c r="C3426" s="98"/>
    </row>
    <row r="3427" spans="2:3" x14ac:dyDescent="0.2">
      <c r="B3427" s="98"/>
      <c r="C3427" s="98"/>
    </row>
    <row r="3428" spans="2:3" x14ac:dyDescent="0.2">
      <c r="B3428" s="98"/>
      <c r="C3428" s="98"/>
    </row>
    <row r="3429" spans="2:3" x14ac:dyDescent="0.2">
      <c r="B3429" s="98"/>
      <c r="C3429" s="98"/>
    </row>
    <row r="3430" spans="2:3" x14ac:dyDescent="0.2">
      <c r="B3430" s="98"/>
      <c r="C3430" s="98"/>
    </row>
    <row r="3431" spans="2:3" x14ac:dyDescent="0.2">
      <c r="B3431" s="98"/>
      <c r="C3431" s="98"/>
    </row>
    <row r="3432" spans="2:3" x14ac:dyDescent="0.2">
      <c r="B3432" s="98"/>
      <c r="C3432" s="98"/>
    </row>
    <row r="3433" spans="2:3" x14ac:dyDescent="0.2">
      <c r="B3433" s="98"/>
      <c r="C3433" s="98"/>
    </row>
    <row r="3434" spans="2:3" x14ac:dyDescent="0.2">
      <c r="B3434" s="98"/>
      <c r="C3434" s="98"/>
    </row>
    <row r="3435" spans="2:3" x14ac:dyDescent="0.2">
      <c r="B3435" s="98"/>
      <c r="C3435" s="98"/>
    </row>
    <row r="3436" spans="2:3" x14ac:dyDescent="0.2">
      <c r="B3436" s="98"/>
      <c r="C3436" s="98"/>
    </row>
    <row r="3437" spans="2:3" x14ac:dyDescent="0.2">
      <c r="B3437" s="98"/>
      <c r="C3437" s="98"/>
    </row>
    <row r="3438" spans="2:3" x14ac:dyDescent="0.2">
      <c r="B3438" s="98"/>
      <c r="C3438" s="98"/>
    </row>
    <row r="3439" spans="2:3" x14ac:dyDescent="0.2">
      <c r="B3439" s="98"/>
      <c r="C3439" s="98"/>
    </row>
    <row r="3440" spans="2:3" x14ac:dyDescent="0.2">
      <c r="B3440" s="98"/>
      <c r="C3440" s="98"/>
    </row>
    <row r="3441" spans="2:3" x14ac:dyDescent="0.2">
      <c r="B3441" s="98"/>
      <c r="C3441" s="98"/>
    </row>
    <row r="3442" spans="2:3" x14ac:dyDescent="0.2">
      <c r="B3442" s="98"/>
      <c r="C3442" s="98"/>
    </row>
    <row r="3443" spans="2:3" x14ac:dyDescent="0.2">
      <c r="B3443" s="98"/>
      <c r="C3443" s="98"/>
    </row>
    <row r="3444" spans="2:3" x14ac:dyDescent="0.2">
      <c r="B3444" s="98"/>
      <c r="C3444" s="98"/>
    </row>
    <row r="3445" spans="2:3" x14ac:dyDescent="0.2">
      <c r="B3445" s="98"/>
      <c r="C3445" s="98"/>
    </row>
    <row r="3446" spans="2:3" x14ac:dyDescent="0.2">
      <c r="B3446" s="98"/>
      <c r="C3446" s="98"/>
    </row>
    <row r="3447" spans="2:3" x14ac:dyDescent="0.2">
      <c r="B3447" s="98"/>
      <c r="C3447" s="98"/>
    </row>
    <row r="3448" spans="2:3" x14ac:dyDescent="0.2">
      <c r="B3448" s="98"/>
      <c r="C3448" s="98"/>
    </row>
    <row r="3449" spans="2:3" x14ac:dyDescent="0.2">
      <c r="B3449" s="98"/>
      <c r="C3449" s="98"/>
    </row>
    <row r="3450" spans="2:3" x14ac:dyDescent="0.2">
      <c r="B3450" s="98"/>
      <c r="C3450" s="98"/>
    </row>
    <row r="3451" spans="2:3" x14ac:dyDescent="0.2">
      <c r="B3451" s="98"/>
      <c r="C3451" s="98"/>
    </row>
    <row r="3452" spans="2:3" x14ac:dyDescent="0.2">
      <c r="B3452" s="98"/>
      <c r="C3452" s="98"/>
    </row>
    <row r="3453" spans="2:3" x14ac:dyDescent="0.2">
      <c r="B3453" s="98"/>
      <c r="C3453" s="98"/>
    </row>
    <row r="3454" spans="2:3" x14ac:dyDescent="0.2">
      <c r="B3454" s="98"/>
      <c r="C3454" s="98"/>
    </row>
    <row r="3455" spans="2:3" x14ac:dyDescent="0.2">
      <c r="B3455" s="98"/>
      <c r="C3455" s="98"/>
    </row>
    <row r="3456" spans="2:3" x14ac:dyDescent="0.2">
      <c r="B3456" s="98"/>
      <c r="C3456" s="98"/>
    </row>
    <row r="3457" spans="2:3" x14ac:dyDescent="0.2">
      <c r="B3457" s="98"/>
      <c r="C3457" s="98"/>
    </row>
    <row r="3458" spans="2:3" x14ac:dyDescent="0.2">
      <c r="B3458" s="98"/>
      <c r="C3458" s="98"/>
    </row>
    <row r="3459" spans="2:3" x14ac:dyDescent="0.2">
      <c r="B3459" s="98"/>
      <c r="C3459" s="98"/>
    </row>
    <row r="3460" spans="2:3" x14ac:dyDescent="0.2">
      <c r="B3460" s="98"/>
      <c r="C3460" s="98"/>
    </row>
    <row r="3461" spans="2:3" x14ac:dyDescent="0.2">
      <c r="B3461" s="98"/>
      <c r="C3461" s="98"/>
    </row>
    <row r="3462" spans="2:3" x14ac:dyDescent="0.2">
      <c r="B3462" s="98"/>
      <c r="C3462" s="98"/>
    </row>
    <row r="3463" spans="2:3" x14ac:dyDescent="0.2">
      <c r="B3463" s="98"/>
      <c r="C3463" s="98"/>
    </row>
    <row r="3464" spans="2:3" x14ac:dyDescent="0.2">
      <c r="B3464" s="98"/>
      <c r="C3464" s="98"/>
    </row>
    <row r="3465" spans="2:3" x14ac:dyDescent="0.2">
      <c r="B3465" s="98"/>
      <c r="C3465" s="98"/>
    </row>
    <row r="3466" spans="2:3" x14ac:dyDescent="0.2">
      <c r="B3466" s="98"/>
      <c r="C3466" s="98"/>
    </row>
    <row r="3467" spans="2:3" x14ac:dyDescent="0.2">
      <c r="B3467" s="98"/>
      <c r="C3467" s="98"/>
    </row>
    <row r="3468" spans="2:3" x14ac:dyDescent="0.2">
      <c r="B3468" s="98"/>
      <c r="C3468" s="98"/>
    </row>
    <row r="3469" spans="2:3" x14ac:dyDescent="0.2">
      <c r="B3469" s="98"/>
      <c r="C3469" s="98"/>
    </row>
    <row r="3470" spans="2:3" x14ac:dyDescent="0.2">
      <c r="B3470" s="98"/>
      <c r="C3470" s="98"/>
    </row>
    <row r="3471" spans="2:3" x14ac:dyDescent="0.2">
      <c r="B3471" s="98"/>
      <c r="C3471" s="98"/>
    </row>
    <row r="3472" spans="2:3" x14ac:dyDescent="0.2">
      <c r="B3472" s="98"/>
      <c r="C3472" s="98"/>
    </row>
    <row r="3473" spans="2:3" x14ac:dyDescent="0.2">
      <c r="B3473" s="98"/>
      <c r="C3473" s="98"/>
    </row>
    <row r="3474" spans="2:3" x14ac:dyDescent="0.2">
      <c r="B3474" s="98"/>
      <c r="C3474" s="98"/>
    </row>
    <row r="3475" spans="2:3" x14ac:dyDescent="0.2">
      <c r="B3475" s="98"/>
      <c r="C3475" s="98"/>
    </row>
    <row r="3476" spans="2:3" x14ac:dyDescent="0.2">
      <c r="B3476" s="98"/>
      <c r="C3476" s="98"/>
    </row>
    <row r="3477" spans="2:3" x14ac:dyDescent="0.2">
      <c r="B3477" s="98"/>
      <c r="C3477" s="98"/>
    </row>
    <row r="3478" spans="2:3" x14ac:dyDescent="0.2">
      <c r="B3478" s="98"/>
      <c r="C3478" s="98"/>
    </row>
    <row r="3479" spans="2:3" x14ac:dyDescent="0.2">
      <c r="B3479" s="98"/>
      <c r="C3479" s="98"/>
    </row>
    <row r="3480" spans="2:3" x14ac:dyDescent="0.2">
      <c r="B3480" s="98"/>
      <c r="C3480" s="98"/>
    </row>
    <row r="3481" spans="2:3" x14ac:dyDescent="0.2">
      <c r="B3481" s="98"/>
      <c r="C3481" s="98"/>
    </row>
    <row r="3482" spans="2:3" x14ac:dyDescent="0.2">
      <c r="B3482" s="98"/>
      <c r="C3482" s="98"/>
    </row>
    <row r="3483" spans="2:3" x14ac:dyDescent="0.2">
      <c r="B3483" s="98"/>
      <c r="C3483" s="98"/>
    </row>
    <row r="3484" spans="2:3" x14ac:dyDescent="0.2">
      <c r="B3484" s="98"/>
      <c r="C3484" s="98"/>
    </row>
    <row r="3485" spans="2:3" x14ac:dyDescent="0.2">
      <c r="B3485" s="98"/>
      <c r="C3485" s="98"/>
    </row>
    <row r="3486" spans="2:3" x14ac:dyDescent="0.2">
      <c r="B3486" s="98"/>
      <c r="C3486" s="98"/>
    </row>
    <row r="3487" spans="2:3" x14ac:dyDescent="0.2">
      <c r="B3487" s="98"/>
      <c r="C3487" s="98"/>
    </row>
    <row r="3488" spans="2:3" x14ac:dyDescent="0.2">
      <c r="B3488" s="98"/>
      <c r="C3488" s="98"/>
    </row>
    <row r="3489" spans="2:3" x14ac:dyDescent="0.2">
      <c r="B3489" s="98"/>
      <c r="C3489" s="98"/>
    </row>
    <row r="3490" spans="2:3" x14ac:dyDescent="0.2">
      <c r="B3490" s="98"/>
      <c r="C3490" s="98"/>
    </row>
    <row r="3491" spans="2:3" x14ac:dyDescent="0.2">
      <c r="B3491" s="98"/>
      <c r="C3491" s="98"/>
    </row>
    <row r="3492" spans="2:3" x14ac:dyDescent="0.2">
      <c r="B3492" s="98"/>
      <c r="C3492" s="98"/>
    </row>
    <row r="3493" spans="2:3" x14ac:dyDescent="0.2">
      <c r="B3493" s="98"/>
      <c r="C3493" s="98"/>
    </row>
    <row r="3494" spans="2:3" x14ac:dyDescent="0.2">
      <c r="B3494" s="98"/>
      <c r="C3494" s="98"/>
    </row>
    <row r="3495" spans="2:3" x14ac:dyDescent="0.2">
      <c r="B3495" s="98"/>
      <c r="C3495" s="98"/>
    </row>
    <row r="3496" spans="2:3" x14ac:dyDescent="0.2">
      <c r="B3496" s="98"/>
      <c r="C3496" s="98"/>
    </row>
    <row r="3497" spans="2:3" x14ac:dyDescent="0.2">
      <c r="B3497" s="98"/>
      <c r="C3497" s="98"/>
    </row>
    <row r="3498" spans="2:3" x14ac:dyDescent="0.2">
      <c r="B3498" s="98"/>
      <c r="C3498" s="98"/>
    </row>
    <row r="3499" spans="2:3" x14ac:dyDescent="0.2">
      <c r="B3499" s="98"/>
      <c r="C3499" s="98"/>
    </row>
    <row r="3500" spans="2:3" x14ac:dyDescent="0.2">
      <c r="B3500" s="98"/>
      <c r="C3500" s="98"/>
    </row>
    <row r="3501" spans="2:3" x14ac:dyDescent="0.2">
      <c r="B3501" s="98"/>
      <c r="C3501" s="98"/>
    </row>
    <row r="3502" spans="2:3" x14ac:dyDescent="0.2">
      <c r="B3502" s="98"/>
      <c r="C3502" s="98"/>
    </row>
    <row r="3503" spans="2:3" x14ac:dyDescent="0.2">
      <c r="B3503" s="98"/>
      <c r="C3503" s="98"/>
    </row>
    <row r="3504" spans="2:3" x14ac:dyDescent="0.2">
      <c r="B3504" s="98"/>
      <c r="C3504" s="98"/>
    </row>
    <row r="3505" spans="2:3" x14ac:dyDescent="0.2">
      <c r="B3505" s="98"/>
      <c r="C3505" s="98"/>
    </row>
    <row r="3506" spans="2:3" x14ac:dyDescent="0.2">
      <c r="B3506" s="98"/>
      <c r="C3506" s="98"/>
    </row>
    <row r="3507" spans="2:3" x14ac:dyDescent="0.2">
      <c r="B3507" s="98"/>
      <c r="C3507" s="98"/>
    </row>
    <row r="3508" spans="2:3" x14ac:dyDescent="0.2">
      <c r="B3508" s="98"/>
      <c r="C3508" s="98"/>
    </row>
    <row r="3509" spans="2:3" x14ac:dyDescent="0.2">
      <c r="B3509" s="98"/>
      <c r="C3509" s="98"/>
    </row>
    <row r="3510" spans="2:3" x14ac:dyDescent="0.2">
      <c r="B3510" s="98"/>
      <c r="C3510" s="98"/>
    </row>
    <row r="3511" spans="2:3" x14ac:dyDescent="0.2">
      <c r="B3511" s="98"/>
      <c r="C3511" s="98"/>
    </row>
    <row r="3512" spans="2:3" x14ac:dyDescent="0.2">
      <c r="B3512" s="98"/>
      <c r="C3512" s="98"/>
    </row>
    <row r="3513" spans="2:3" x14ac:dyDescent="0.2">
      <c r="B3513" s="98"/>
      <c r="C3513" s="98"/>
    </row>
    <row r="3514" spans="2:3" x14ac:dyDescent="0.2">
      <c r="B3514" s="98"/>
      <c r="C3514" s="98"/>
    </row>
    <row r="3515" spans="2:3" x14ac:dyDescent="0.2">
      <c r="B3515" s="98"/>
      <c r="C3515" s="98"/>
    </row>
    <row r="3516" spans="2:3" x14ac:dyDescent="0.2">
      <c r="B3516" s="98"/>
      <c r="C3516" s="98"/>
    </row>
    <row r="3517" spans="2:3" x14ac:dyDescent="0.2">
      <c r="B3517" s="98"/>
      <c r="C3517" s="98"/>
    </row>
    <row r="3518" spans="2:3" x14ac:dyDescent="0.2">
      <c r="B3518" s="98"/>
      <c r="C3518" s="98"/>
    </row>
    <row r="3519" spans="2:3" x14ac:dyDescent="0.2">
      <c r="B3519" s="98"/>
      <c r="C3519" s="98"/>
    </row>
    <row r="3520" spans="2:3" x14ac:dyDescent="0.2">
      <c r="B3520" s="98"/>
      <c r="C3520" s="98"/>
    </row>
    <row r="3521" spans="2:3" x14ac:dyDescent="0.2">
      <c r="B3521" s="98"/>
      <c r="C3521" s="98"/>
    </row>
    <row r="3522" spans="2:3" x14ac:dyDescent="0.2">
      <c r="B3522" s="98"/>
      <c r="C3522" s="98"/>
    </row>
    <row r="3523" spans="2:3" x14ac:dyDescent="0.2">
      <c r="B3523" s="98"/>
      <c r="C3523" s="98"/>
    </row>
    <row r="3524" spans="2:3" x14ac:dyDescent="0.2">
      <c r="B3524" s="98"/>
      <c r="C3524" s="98"/>
    </row>
    <row r="3525" spans="2:3" x14ac:dyDescent="0.2">
      <c r="B3525" s="98"/>
      <c r="C3525" s="98"/>
    </row>
    <row r="3526" spans="2:3" x14ac:dyDescent="0.2">
      <c r="B3526" s="98"/>
      <c r="C3526" s="98"/>
    </row>
    <row r="3527" spans="2:3" x14ac:dyDescent="0.2">
      <c r="B3527" s="98"/>
      <c r="C3527" s="98"/>
    </row>
    <row r="3528" spans="2:3" x14ac:dyDescent="0.2">
      <c r="B3528" s="98"/>
      <c r="C3528" s="98"/>
    </row>
    <row r="3529" spans="2:3" x14ac:dyDescent="0.2">
      <c r="B3529" s="98"/>
      <c r="C3529" s="98"/>
    </row>
    <row r="3530" spans="2:3" x14ac:dyDescent="0.2">
      <c r="B3530" s="98"/>
      <c r="C3530" s="98"/>
    </row>
    <row r="3531" spans="2:3" x14ac:dyDescent="0.2">
      <c r="B3531" s="98"/>
      <c r="C3531" s="98"/>
    </row>
    <row r="3532" spans="2:3" x14ac:dyDescent="0.2">
      <c r="B3532" s="98"/>
      <c r="C3532" s="98"/>
    </row>
    <row r="3533" spans="2:3" x14ac:dyDescent="0.2">
      <c r="B3533" s="98"/>
      <c r="C3533" s="98"/>
    </row>
    <row r="3534" spans="2:3" x14ac:dyDescent="0.2">
      <c r="B3534" s="98"/>
      <c r="C3534" s="98"/>
    </row>
    <row r="3535" spans="2:3" x14ac:dyDescent="0.2">
      <c r="B3535" s="98"/>
      <c r="C3535" s="98"/>
    </row>
    <row r="3536" spans="2:3" x14ac:dyDescent="0.2">
      <c r="B3536" s="98"/>
      <c r="C3536" s="98"/>
    </row>
    <row r="3537" spans="2:3" x14ac:dyDescent="0.2">
      <c r="B3537" s="98"/>
      <c r="C3537" s="98"/>
    </row>
    <row r="3538" spans="2:3" x14ac:dyDescent="0.2">
      <c r="B3538" s="98"/>
      <c r="C3538" s="98"/>
    </row>
    <row r="3539" spans="2:3" x14ac:dyDescent="0.2">
      <c r="B3539" s="98"/>
      <c r="C3539" s="98"/>
    </row>
    <row r="3540" spans="2:3" x14ac:dyDescent="0.2">
      <c r="B3540" s="98"/>
      <c r="C3540" s="98"/>
    </row>
    <row r="3541" spans="2:3" x14ac:dyDescent="0.2">
      <c r="B3541" s="98"/>
      <c r="C3541" s="98"/>
    </row>
    <row r="3542" spans="2:3" x14ac:dyDescent="0.2">
      <c r="B3542" s="98"/>
      <c r="C3542" s="98"/>
    </row>
    <row r="3543" spans="2:3" x14ac:dyDescent="0.2">
      <c r="B3543" s="98"/>
      <c r="C3543" s="98"/>
    </row>
    <row r="3544" spans="2:3" x14ac:dyDescent="0.2">
      <c r="B3544" s="98"/>
      <c r="C3544" s="98"/>
    </row>
    <row r="3545" spans="2:3" x14ac:dyDescent="0.2">
      <c r="B3545" s="98"/>
      <c r="C3545" s="98"/>
    </row>
    <row r="3546" spans="2:3" x14ac:dyDescent="0.2">
      <c r="B3546" s="98"/>
      <c r="C3546" s="98"/>
    </row>
    <row r="3547" spans="2:3" x14ac:dyDescent="0.2">
      <c r="B3547" s="98"/>
      <c r="C3547" s="98"/>
    </row>
    <row r="3548" spans="2:3" x14ac:dyDescent="0.2">
      <c r="B3548" s="98"/>
      <c r="C3548" s="98"/>
    </row>
    <row r="3549" spans="2:3" x14ac:dyDescent="0.2">
      <c r="B3549" s="98"/>
      <c r="C3549" s="98"/>
    </row>
    <row r="3550" spans="2:3" x14ac:dyDescent="0.2">
      <c r="B3550" s="98"/>
      <c r="C3550" s="98"/>
    </row>
    <row r="3551" spans="2:3" x14ac:dyDescent="0.2">
      <c r="B3551" s="98"/>
      <c r="C3551" s="98"/>
    </row>
    <row r="3552" spans="2:3" x14ac:dyDescent="0.2">
      <c r="B3552" s="98"/>
      <c r="C3552" s="98"/>
    </row>
    <row r="3553" spans="2:3" x14ac:dyDescent="0.2">
      <c r="B3553" s="98"/>
      <c r="C3553" s="98"/>
    </row>
    <row r="3554" spans="2:3" x14ac:dyDescent="0.2">
      <c r="B3554" s="98"/>
      <c r="C3554" s="98"/>
    </row>
    <row r="3555" spans="2:3" x14ac:dyDescent="0.2">
      <c r="B3555" s="98"/>
      <c r="C3555" s="98"/>
    </row>
    <row r="3556" spans="2:3" x14ac:dyDescent="0.2">
      <c r="B3556" s="98"/>
      <c r="C3556" s="98"/>
    </row>
    <row r="3557" spans="2:3" x14ac:dyDescent="0.2">
      <c r="B3557" s="98"/>
      <c r="C3557" s="98"/>
    </row>
    <row r="3558" spans="2:3" x14ac:dyDescent="0.2">
      <c r="B3558" s="98"/>
      <c r="C3558" s="98"/>
    </row>
    <row r="3559" spans="2:3" x14ac:dyDescent="0.2">
      <c r="B3559" s="98"/>
      <c r="C3559" s="98"/>
    </row>
    <row r="3560" spans="2:3" x14ac:dyDescent="0.2">
      <c r="B3560" s="98"/>
      <c r="C3560" s="98"/>
    </row>
    <row r="3561" spans="2:3" x14ac:dyDescent="0.2">
      <c r="B3561" s="98"/>
      <c r="C3561" s="98"/>
    </row>
    <row r="3562" spans="2:3" x14ac:dyDescent="0.2">
      <c r="B3562" s="98"/>
      <c r="C3562" s="98"/>
    </row>
    <row r="3563" spans="2:3" x14ac:dyDescent="0.2">
      <c r="B3563" s="98"/>
      <c r="C3563" s="98"/>
    </row>
    <row r="3564" spans="2:3" x14ac:dyDescent="0.2">
      <c r="B3564" s="98"/>
      <c r="C3564" s="98"/>
    </row>
    <row r="3565" spans="2:3" x14ac:dyDescent="0.2">
      <c r="B3565" s="98"/>
      <c r="C3565" s="98"/>
    </row>
    <row r="3566" spans="2:3" x14ac:dyDescent="0.2">
      <c r="B3566" s="98"/>
      <c r="C3566" s="98"/>
    </row>
    <row r="3567" spans="2:3" x14ac:dyDescent="0.2">
      <c r="B3567" s="98"/>
      <c r="C3567" s="98"/>
    </row>
    <row r="3568" spans="2:3" x14ac:dyDescent="0.2">
      <c r="B3568" s="98"/>
      <c r="C3568" s="98"/>
    </row>
    <row r="3569" spans="2:3" x14ac:dyDescent="0.2">
      <c r="B3569" s="98"/>
      <c r="C3569" s="98"/>
    </row>
    <row r="3570" spans="2:3" x14ac:dyDescent="0.2">
      <c r="B3570" s="98"/>
      <c r="C3570" s="98"/>
    </row>
    <row r="3571" spans="2:3" x14ac:dyDescent="0.2">
      <c r="B3571" s="98"/>
      <c r="C3571" s="98"/>
    </row>
    <row r="3572" spans="2:3" x14ac:dyDescent="0.2">
      <c r="B3572" s="98"/>
      <c r="C3572" s="98"/>
    </row>
    <row r="3573" spans="2:3" x14ac:dyDescent="0.2">
      <c r="B3573" s="98"/>
      <c r="C3573" s="98"/>
    </row>
    <row r="3574" spans="2:3" x14ac:dyDescent="0.2">
      <c r="B3574" s="98"/>
      <c r="C3574" s="98"/>
    </row>
    <row r="3575" spans="2:3" x14ac:dyDescent="0.2">
      <c r="B3575" s="98"/>
      <c r="C3575" s="98"/>
    </row>
    <row r="3576" spans="2:3" x14ac:dyDescent="0.2">
      <c r="B3576" s="98"/>
      <c r="C3576" s="98"/>
    </row>
    <row r="3577" spans="2:3" x14ac:dyDescent="0.2">
      <c r="B3577" s="98"/>
      <c r="C3577" s="98"/>
    </row>
    <row r="3578" spans="2:3" x14ac:dyDescent="0.2">
      <c r="B3578" s="98"/>
      <c r="C3578" s="98"/>
    </row>
    <row r="3579" spans="2:3" x14ac:dyDescent="0.2">
      <c r="B3579" s="98"/>
      <c r="C3579" s="98"/>
    </row>
    <row r="3580" spans="2:3" x14ac:dyDescent="0.2">
      <c r="B3580" s="98"/>
      <c r="C3580" s="98"/>
    </row>
    <row r="3581" spans="2:3" x14ac:dyDescent="0.2">
      <c r="B3581" s="98"/>
      <c r="C3581" s="98"/>
    </row>
    <row r="3582" spans="2:3" x14ac:dyDescent="0.2">
      <c r="B3582" s="98"/>
      <c r="C3582" s="98"/>
    </row>
    <row r="3583" spans="2:3" x14ac:dyDescent="0.2">
      <c r="B3583" s="98"/>
      <c r="C3583" s="98"/>
    </row>
    <row r="3584" spans="2:3" x14ac:dyDescent="0.2">
      <c r="B3584" s="98"/>
      <c r="C3584" s="98"/>
    </row>
    <row r="3585" spans="2:3" x14ac:dyDescent="0.2">
      <c r="B3585" s="98"/>
      <c r="C3585" s="98"/>
    </row>
    <row r="3586" spans="2:3" x14ac:dyDescent="0.2">
      <c r="B3586" s="98"/>
      <c r="C3586" s="98"/>
    </row>
    <row r="3587" spans="2:3" x14ac:dyDescent="0.2">
      <c r="B3587" s="98"/>
      <c r="C3587" s="98"/>
    </row>
    <row r="3588" spans="2:3" x14ac:dyDescent="0.2">
      <c r="B3588" s="98"/>
      <c r="C3588" s="98"/>
    </row>
    <row r="3589" spans="2:3" x14ac:dyDescent="0.2">
      <c r="B3589" s="98"/>
      <c r="C3589" s="98"/>
    </row>
    <row r="3590" spans="2:3" x14ac:dyDescent="0.2">
      <c r="B3590" s="98"/>
      <c r="C3590" s="98"/>
    </row>
    <row r="3591" spans="2:3" x14ac:dyDescent="0.2">
      <c r="B3591" s="98"/>
      <c r="C3591" s="98"/>
    </row>
    <row r="3592" spans="2:3" x14ac:dyDescent="0.2">
      <c r="B3592" s="98"/>
      <c r="C3592" s="98"/>
    </row>
    <row r="3593" spans="2:3" x14ac:dyDescent="0.2">
      <c r="B3593" s="98"/>
      <c r="C3593" s="98"/>
    </row>
    <row r="3594" spans="2:3" x14ac:dyDescent="0.2">
      <c r="B3594" s="98"/>
      <c r="C3594" s="98"/>
    </row>
    <row r="3595" spans="2:3" x14ac:dyDescent="0.2">
      <c r="B3595" s="98"/>
      <c r="C3595" s="98"/>
    </row>
    <row r="3596" spans="2:3" x14ac:dyDescent="0.2">
      <c r="B3596" s="98"/>
      <c r="C3596" s="98"/>
    </row>
    <row r="3597" spans="2:3" x14ac:dyDescent="0.2">
      <c r="B3597" s="98"/>
      <c r="C3597" s="98"/>
    </row>
    <row r="3598" spans="2:3" x14ac:dyDescent="0.2">
      <c r="B3598" s="98"/>
      <c r="C3598" s="98"/>
    </row>
    <row r="3599" spans="2:3" x14ac:dyDescent="0.2">
      <c r="B3599" s="98"/>
      <c r="C3599" s="98"/>
    </row>
    <row r="3600" spans="2:3" x14ac:dyDescent="0.2">
      <c r="B3600" s="98"/>
      <c r="C3600" s="98"/>
    </row>
    <row r="3601" spans="2:3" x14ac:dyDescent="0.2">
      <c r="B3601" s="98"/>
      <c r="C3601" s="98"/>
    </row>
    <row r="3602" spans="2:3" x14ac:dyDescent="0.2">
      <c r="B3602" s="98"/>
      <c r="C3602" s="98"/>
    </row>
    <row r="3603" spans="2:3" x14ac:dyDescent="0.2">
      <c r="B3603" s="98"/>
      <c r="C3603" s="98"/>
    </row>
    <row r="3604" spans="2:3" x14ac:dyDescent="0.2">
      <c r="B3604" s="98"/>
      <c r="C3604" s="98"/>
    </row>
    <row r="3605" spans="2:3" x14ac:dyDescent="0.2">
      <c r="B3605" s="98"/>
      <c r="C3605" s="98"/>
    </row>
    <row r="3606" spans="2:3" x14ac:dyDescent="0.2">
      <c r="B3606" s="98"/>
      <c r="C3606" s="98"/>
    </row>
    <row r="3607" spans="2:3" x14ac:dyDescent="0.2">
      <c r="B3607" s="98"/>
      <c r="C3607" s="98"/>
    </row>
    <row r="3608" spans="2:3" x14ac:dyDescent="0.2">
      <c r="B3608" s="98"/>
      <c r="C3608" s="98"/>
    </row>
    <row r="3609" spans="2:3" x14ac:dyDescent="0.2">
      <c r="B3609" s="98"/>
      <c r="C3609" s="98"/>
    </row>
    <row r="3610" spans="2:3" x14ac:dyDescent="0.2">
      <c r="B3610" s="98"/>
      <c r="C3610" s="98"/>
    </row>
    <row r="3611" spans="2:3" x14ac:dyDescent="0.2">
      <c r="B3611" s="98"/>
      <c r="C3611" s="98"/>
    </row>
    <row r="3612" spans="2:3" x14ac:dyDescent="0.2">
      <c r="B3612" s="98"/>
      <c r="C3612" s="98"/>
    </row>
    <row r="3613" spans="2:3" x14ac:dyDescent="0.2">
      <c r="B3613" s="98"/>
      <c r="C3613" s="98"/>
    </row>
    <row r="3614" spans="2:3" x14ac:dyDescent="0.2">
      <c r="B3614" s="98"/>
      <c r="C3614" s="98"/>
    </row>
    <row r="3615" spans="2:3" x14ac:dyDescent="0.2">
      <c r="B3615" s="98"/>
      <c r="C3615" s="98"/>
    </row>
    <row r="3616" spans="2:3" x14ac:dyDescent="0.2">
      <c r="B3616" s="98"/>
      <c r="C3616" s="98"/>
    </row>
    <row r="3617" spans="2:3" x14ac:dyDescent="0.2">
      <c r="B3617" s="98"/>
      <c r="C3617" s="98"/>
    </row>
    <row r="3618" spans="2:3" x14ac:dyDescent="0.2">
      <c r="B3618" s="98"/>
      <c r="C3618" s="98"/>
    </row>
    <row r="3619" spans="2:3" x14ac:dyDescent="0.2">
      <c r="B3619" s="98"/>
      <c r="C3619" s="98"/>
    </row>
    <row r="3620" spans="2:3" x14ac:dyDescent="0.2">
      <c r="B3620" s="98"/>
      <c r="C3620" s="98"/>
    </row>
    <row r="3621" spans="2:3" x14ac:dyDescent="0.2">
      <c r="B3621" s="98"/>
      <c r="C3621" s="98"/>
    </row>
    <row r="3622" spans="2:3" x14ac:dyDescent="0.2">
      <c r="B3622" s="98"/>
      <c r="C3622" s="98"/>
    </row>
    <row r="3623" spans="2:3" x14ac:dyDescent="0.2">
      <c r="B3623" s="98"/>
      <c r="C3623" s="98"/>
    </row>
    <row r="3624" spans="2:3" x14ac:dyDescent="0.2">
      <c r="B3624" s="98"/>
      <c r="C3624" s="98"/>
    </row>
    <row r="3625" spans="2:3" x14ac:dyDescent="0.2">
      <c r="B3625" s="98"/>
      <c r="C3625" s="98"/>
    </row>
    <row r="3626" spans="2:3" x14ac:dyDescent="0.2">
      <c r="B3626" s="98"/>
      <c r="C3626" s="98"/>
    </row>
    <row r="3627" spans="2:3" x14ac:dyDescent="0.2">
      <c r="B3627" s="98"/>
      <c r="C3627" s="98"/>
    </row>
    <row r="3628" spans="2:3" x14ac:dyDescent="0.2">
      <c r="B3628" s="98"/>
      <c r="C3628" s="98"/>
    </row>
    <row r="3629" spans="2:3" x14ac:dyDescent="0.2">
      <c r="B3629" s="98"/>
      <c r="C3629" s="98"/>
    </row>
    <row r="3630" spans="2:3" x14ac:dyDescent="0.2">
      <c r="B3630" s="98"/>
      <c r="C3630" s="98"/>
    </row>
    <row r="3631" spans="2:3" x14ac:dyDescent="0.2">
      <c r="B3631" s="98"/>
      <c r="C3631" s="98"/>
    </row>
    <row r="3632" spans="2:3" x14ac:dyDescent="0.2">
      <c r="B3632" s="98"/>
      <c r="C3632" s="98"/>
    </row>
    <row r="3633" spans="2:3" x14ac:dyDescent="0.2">
      <c r="B3633" s="98"/>
      <c r="C3633" s="98"/>
    </row>
    <row r="3634" spans="2:3" x14ac:dyDescent="0.2">
      <c r="B3634" s="98"/>
      <c r="C3634" s="98"/>
    </row>
    <row r="3635" spans="2:3" x14ac:dyDescent="0.2">
      <c r="B3635" s="98"/>
      <c r="C3635" s="98"/>
    </row>
    <row r="3636" spans="2:3" x14ac:dyDescent="0.2">
      <c r="B3636" s="98"/>
      <c r="C3636" s="98"/>
    </row>
    <row r="3637" spans="2:3" x14ac:dyDescent="0.2">
      <c r="B3637" s="98"/>
      <c r="C3637" s="98"/>
    </row>
    <row r="3638" spans="2:3" x14ac:dyDescent="0.2">
      <c r="B3638" s="98"/>
      <c r="C3638" s="98"/>
    </row>
    <row r="3639" spans="2:3" x14ac:dyDescent="0.2">
      <c r="B3639" s="98"/>
      <c r="C3639" s="98"/>
    </row>
    <row r="3640" spans="2:3" x14ac:dyDescent="0.2">
      <c r="B3640" s="98"/>
      <c r="C3640" s="98"/>
    </row>
    <row r="3641" spans="2:3" x14ac:dyDescent="0.2">
      <c r="B3641" s="98"/>
      <c r="C3641" s="98"/>
    </row>
    <row r="3642" spans="2:3" x14ac:dyDescent="0.2">
      <c r="B3642" s="98"/>
      <c r="C3642" s="98"/>
    </row>
    <row r="3643" spans="2:3" x14ac:dyDescent="0.2">
      <c r="B3643" s="98"/>
      <c r="C3643" s="98"/>
    </row>
    <row r="3644" spans="2:3" x14ac:dyDescent="0.2">
      <c r="B3644" s="98"/>
      <c r="C3644" s="98"/>
    </row>
    <row r="3645" spans="2:3" x14ac:dyDescent="0.2">
      <c r="B3645" s="98"/>
      <c r="C3645" s="98"/>
    </row>
    <row r="3646" spans="2:3" x14ac:dyDescent="0.2">
      <c r="B3646" s="98"/>
      <c r="C3646" s="98"/>
    </row>
    <row r="3647" spans="2:3" x14ac:dyDescent="0.2">
      <c r="B3647" s="98"/>
      <c r="C3647" s="98"/>
    </row>
    <row r="3648" spans="2:3" x14ac:dyDescent="0.2">
      <c r="B3648" s="98"/>
      <c r="C3648" s="98"/>
    </row>
    <row r="3649" spans="2:3" x14ac:dyDescent="0.2">
      <c r="B3649" s="98"/>
      <c r="C3649" s="98"/>
    </row>
    <row r="3650" spans="2:3" x14ac:dyDescent="0.2">
      <c r="B3650" s="98"/>
      <c r="C3650" s="98"/>
    </row>
    <row r="3651" spans="2:3" x14ac:dyDescent="0.2">
      <c r="B3651" s="98"/>
      <c r="C3651" s="98"/>
    </row>
    <row r="3652" spans="2:3" x14ac:dyDescent="0.2">
      <c r="B3652" s="98"/>
      <c r="C3652" s="98"/>
    </row>
    <row r="3653" spans="2:3" x14ac:dyDescent="0.2">
      <c r="B3653" s="98"/>
      <c r="C3653" s="98"/>
    </row>
    <row r="3654" spans="2:3" x14ac:dyDescent="0.2">
      <c r="B3654" s="98"/>
      <c r="C3654" s="98"/>
    </row>
    <row r="3655" spans="2:3" x14ac:dyDescent="0.2">
      <c r="B3655" s="98"/>
      <c r="C3655" s="98"/>
    </row>
    <row r="3656" spans="2:3" x14ac:dyDescent="0.2">
      <c r="B3656" s="98"/>
      <c r="C3656" s="98"/>
    </row>
    <row r="3657" spans="2:3" x14ac:dyDescent="0.2">
      <c r="B3657" s="98"/>
      <c r="C3657" s="98"/>
    </row>
    <row r="3658" spans="2:3" x14ac:dyDescent="0.2">
      <c r="B3658" s="98"/>
      <c r="C3658" s="98"/>
    </row>
    <row r="3659" spans="2:3" x14ac:dyDescent="0.2">
      <c r="B3659" s="98"/>
      <c r="C3659" s="98"/>
    </row>
    <row r="3660" spans="2:3" x14ac:dyDescent="0.2">
      <c r="B3660" s="98"/>
      <c r="C3660" s="98"/>
    </row>
    <row r="3661" spans="2:3" x14ac:dyDescent="0.2">
      <c r="B3661" s="98"/>
      <c r="C3661" s="98"/>
    </row>
    <row r="3662" spans="2:3" x14ac:dyDescent="0.2">
      <c r="B3662" s="98"/>
      <c r="C3662" s="98"/>
    </row>
    <row r="3663" spans="2:3" x14ac:dyDescent="0.2">
      <c r="B3663" s="98"/>
      <c r="C3663" s="98"/>
    </row>
    <row r="3664" spans="2:3" x14ac:dyDescent="0.2">
      <c r="B3664" s="98"/>
      <c r="C3664" s="98"/>
    </row>
    <row r="3665" spans="2:3" x14ac:dyDescent="0.2">
      <c r="B3665" s="98"/>
      <c r="C3665" s="98"/>
    </row>
    <row r="3666" spans="2:3" x14ac:dyDescent="0.2">
      <c r="B3666" s="98"/>
      <c r="C3666" s="98"/>
    </row>
    <row r="3667" spans="2:3" x14ac:dyDescent="0.2">
      <c r="B3667" s="98"/>
      <c r="C3667" s="98"/>
    </row>
    <row r="3668" spans="2:3" x14ac:dyDescent="0.2">
      <c r="B3668" s="98"/>
      <c r="C3668" s="98"/>
    </row>
    <row r="3669" spans="2:3" x14ac:dyDescent="0.2">
      <c r="B3669" s="98"/>
      <c r="C3669" s="98"/>
    </row>
    <row r="3670" spans="2:3" x14ac:dyDescent="0.2">
      <c r="B3670" s="98"/>
      <c r="C3670" s="98"/>
    </row>
    <row r="3671" spans="2:3" x14ac:dyDescent="0.2">
      <c r="B3671" s="98"/>
      <c r="C3671" s="98"/>
    </row>
    <row r="3672" spans="2:3" x14ac:dyDescent="0.2">
      <c r="B3672" s="98"/>
      <c r="C3672" s="98"/>
    </row>
    <row r="3673" spans="2:3" x14ac:dyDescent="0.2">
      <c r="B3673" s="98"/>
      <c r="C3673" s="98"/>
    </row>
    <row r="3674" spans="2:3" x14ac:dyDescent="0.2">
      <c r="B3674" s="98"/>
      <c r="C3674" s="98"/>
    </row>
    <row r="3675" spans="2:3" x14ac:dyDescent="0.2">
      <c r="B3675" s="98"/>
      <c r="C3675" s="98"/>
    </row>
    <row r="3676" spans="2:3" x14ac:dyDescent="0.2">
      <c r="B3676" s="98"/>
      <c r="C3676" s="98"/>
    </row>
    <row r="3677" spans="2:3" x14ac:dyDescent="0.2">
      <c r="B3677" s="98"/>
      <c r="C3677" s="98"/>
    </row>
    <row r="3678" spans="2:3" x14ac:dyDescent="0.2">
      <c r="B3678" s="98"/>
      <c r="C3678" s="98"/>
    </row>
    <row r="3679" spans="2:3" x14ac:dyDescent="0.2">
      <c r="B3679" s="98"/>
      <c r="C3679" s="98"/>
    </row>
    <row r="3680" spans="2:3" x14ac:dyDescent="0.2">
      <c r="B3680" s="98"/>
      <c r="C3680" s="98"/>
    </row>
    <row r="3681" spans="2:3" x14ac:dyDescent="0.2">
      <c r="B3681" s="98"/>
      <c r="C3681" s="98"/>
    </row>
    <row r="3682" spans="2:3" x14ac:dyDescent="0.2">
      <c r="B3682" s="98"/>
      <c r="C3682" s="98"/>
    </row>
    <row r="3683" spans="2:3" x14ac:dyDescent="0.2">
      <c r="B3683" s="98"/>
      <c r="C3683" s="98"/>
    </row>
    <row r="3684" spans="2:3" x14ac:dyDescent="0.2">
      <c r="B3684" s="98"/>
      <c r="C3684" s="98"/>
    </row>
    <row r="3685" spans="2:3" x14ac:dyDescent="0.2">
      <c r="B3685" s="98"/>
      <c r="C3685" s="98"/>
    </row>
    <row r="3686" spans="2:3" x14ac:dyDescent="0.2">
      <c r="B3686" s="98"/>
      <c r="C3686" s="98"/>
    </row>
    <row r="3687" spans="2:3" x14ac:dyDescent="0.2">
      <c r="B3687" s="98"/>
      <c r="C3687" s="98"/>
    </row>
    <row r="3688" spans="2:3" x14ac:dyDescent="0.2">
      <c r="B3688" s="98"/>
      <c r="C3688" s="98"/>
    </row>
    <row r="3689" spans="2:3" x14ac:dyDescent="0.2">
      <c r="B3689" s="98"/>
      <c r="C3689" s="98"/>
    </row>
    <row r="3690" spans="2:3" x14ac:dyDescent="0.2">
      <c r="B3690" s="98"/>
      <c r="C3690" s="98"/>
    </row>
    <row r="3691" spans="2:3" x14ac:dyDescent="0.2">
      <c r="B3691" s="98"/>
      <c r="C3691" s="98"/>
    </row>
    <row r="3692" spans="2:3" x14ac:dyDescent="0.2">
      <c r="B3692" s="98"/>
      <c r="C3692" s="98"/>
    </row>
    <row r="3693" spans="2:3" x14ac:dyDescent="0.2">
      <c r="B3693" s="98"/>
      <c r="C3693" s="98"/>
    </row>
    <row r="3694" spans="2:3" x14ac:dyDescent="0.2">
      <c r="B3694" s="98"/>
      <c r="C3694" s="98"/>
    </row>
    <row r="3695" spans="2:3" x14ac:dyDescent="0.2">
      <c r="B3695" s="98"/>
      <c r="C3695" s="98"/>
    </row>
    <row r="3696" spans="2:3" x14ac:dyDescent="0.2">
      <c r="B3696" s="98"/>
      <c r="C3696" s="98"/>
    </row>
    <row r="3697" spans="2:3" x14ac:dyDescent="0.2">
      <c r="B3697" s="98"/>
      <c r="C3697" s="98"/>
    </row>
    <row r="3698" spans="2:3" x14ac:dyDescent="0.2">
      <c r="B3698" s="98"/>
      <c r="C3698" s="98"/>
    </row>
    <row r="3699" spans="2:3" x14ac:dyDescent="0.2">
      <c r="B3699" s="98"/>
      <c r="C3699" s="98"/>
    </row>
    <row r="3700" spans="2:3" x14ac:dyDescent="0.2">
      <c r="B3700" s="98"/>
      <c r="C3700" s="98"/>
    </row>
    <row r="3701" spans="2:3" x14ac:dyDescent="0.2">
      <c r="B3701" s="98"/>
      <c r="C3701" s="98"/>
    </row>
    <row r="3702" spans="2:3" x14ac:dyDescent="0.2">
      <c r="B3702" s="98"/>
      <c r="C3702" s="98"/>
    </row>
    <row r="3703" spans="2:3" x14ac:dyDescent="0.2">
      <c r="B3703" s="98"/>
      <c r="C3703" s="98"/>
    </row>
    <row r="3704" spans="2:3" x14ac:dyDescent="0.2">
      <c r="B3704" s="98"/>
      <c r="C3704" s="98"/>
    </row>
    <row r="3705" spans="2:3" x14ac:dyDescent="0.2">
      <c r="B3705" s="98"/>
      <c r="C3705" s="98"/>
    </row>
    <row r="3706" spans="2:3" x14ac:dyDescent="0.2">
      <c r="B3706" s="98"/>
      <c r="C3706" s="98"/>
    </row>
    <row r="3707" spans="2:3" x14ac:dyDescent="0.2">
      <c r="B3707" s="98"/>
      <c r="C3707" s="98"/>
    </row>
    <row r="3708" spans="2:3" x14ac:dyDescent="0.2">
      <c r="B3708" s="98"/>
      <c r="C3708" s="98"/>
    </row>
    <row r="3709" spans="2:3" x14ac:dyDescent="0.2">
      <c r="B3709" s="98"/>
      <c r="C3709" s="98"/>
    </row>
    <row r="3710" spans="2:3" x14ac:dyDescent="0.2">
      <c r="B3710" s="98"/>
      <c r="C3710" s="98"/>
    </row>
    <row r="3711" spans="2:3" x14ac:dyDescent="0.2">
      <c r="B3711" s="98"/>
      <c r="C3711" s="98"/>
    </row>
    <row r="3712" spans="2:3" x14ac:dyDescent="0.2">
      <c r="B3712" s="98"/>
      <c r="C3712" s="98"/>
    </row>
    <row r="3713" spans="2:3" x14ac:dyDescent="0.2">
      <c r="B3713" s="98"/>
      <c r="C3713" s="98"/>
    </row>
    <row r="3714" spans="2:3" x14ac:dyDescent="0.2">
      <c r="B3714" s="98"/>
      <c r="C3714" s="98"/>
    </row>
    <row r="3715" spans="2:3" x14ac:dyDescent="0.2">
      <c r="B3715" s="98"/>
      <c r="C3715" s="98"/>
    </row>
    <row r="3716" spans="2:3" x14ac:dyDescent="0.2">
      <c r="B3716" s="98"/>
      <c r="C3716" s="98"/>
    </row>
    <row r="3717" spans="2:3" x14ac:dyDescent="0.2">
      <c r="B3717" s="98"/>
      <c r="C3717" s="98"/>
    </row>
    <row r="3718" spans="2:3" x14ac:dyDescent="0.2">
      <c r="B3718" s="98"/>
      <c r="C3718" s="98"/>
    </row>
    <row r="3719" spans="2:3" x14ac:dyDescent="0.2">
      <c r="B3719" s="98"/>
      <c r="C3719" s="98"/>
    </row>
    <row r="3720" spans="2:3" x14ac:dyDescent="0.2">
      <c r="B3720" s="98"/>
      <c r="C3720" s="98"/>
    </row>
    <row r="3721" spans="2:3" x14ac:dyDescent="0.2">
      <c r="B3721" s="98"/>
      <c r="C3721" s="98"/>
    </row>
    <row r="3722" spans="2:3" x14ac:dyDescent="0.2">
      <c r="B3722" s="98"/>
      <c r="C3722" s="98"/>
    </row>
    <row r="3723" spans="2:3" x14ac:dyDescent="0.2">
      <c r="B3723" s="98"/>
      <c r="C3723" s="98"/>
    </row>
    <row r="3724" spans="2:3" x14ac:dyDescent="0.2">
      <c r="B3724" s="98"/>
      <c r="C3724" s="98"/>
    </row>
    <row r="3725" spans="2:3" x14ac:dyDescent="0.2">
      <c r="B3725" s="98"/>
      <c r="C3725" s="98"/>
    </row>
    <row r="3726" spans="2:3" x14ac:dyDescent="0.2">
      <c r="B3726" s="98"/>
      <c r="C3726" s="98"/>
    </row>
    <row r="3727" spans="2:3" x14ac:dyDescent="0.2">
      <c r="B3727" s="98"/>
      <c r="C3727" s="98"/>
    </row>
    <row r="3728" spans="2:3" x14ac:dyDescent="0.2">
      <c r="B3728" s="98"/>
      <c r="C3728" s="98"/>
    </row>
    <row r="3729" spans="2:3" x14ac:dyDescent="0.2">
      <c r="B3729" s="98"/>
      <c r="C3729" s="98"/>
    </row>
    <row r="3730" spans="2:3" x14ac:dyDescent="0.2">
      <c r="B3730" s="98"/>
      <c r="C3730" s="98"/>
    </row>
    <row r="3731" spans="2:3" x14ac:dyDescent="0.2">
      <c r="B3731" s="98"/>
      <c r="C3731" s="98"/>
    </row>
    <row r="3732" spans="2:3" x14ac:dyDescent="0.2">
      <c r="B3732" s="98"/>
      <c r="C3732" s="98"/>
    </row>
    <row r="3733" spans="2:3" x14ac:dyDescent="0.2">
      <c r="B3733" s="98"/>
      <c r="C3733" s="98"/>
    </row>
    <row r="3734" spans="2:3" x14ac:dyDescent="0.2">
      <c r="B3734" s="98"/>
      <c r="C3734" s="98"/>
    </row>
    <row r="3735" spans="2:3" x14ac:dyDescent="0.2">
      <c r="B3735" s="98"/>
      <c r="C3735" s="98"/>
    </row>
    <row r="3736" spans="2:3" x14ac:dyDescent="0.2">
      <c r="B3736" s="98"/>
      <c r="C3736" s="98"/>
    </row>
    <row r="3737" spans="2:3" x14ac:dyDescent="0.2">
      <c r="B3737" s="98"/>
      <c r="C3737" s="98"/>
    </row>
    <row r="3738" spans="2:3" x14ac:dyDescent="0.2">
      <c r="B3738" s="98"/>
      <c r="C3738" s="98"/>
    </row>
    <row r="3739" spans="2:3" x14ac:dyDescent="0.2">
      <c r="B3739" s="98"/>
      <c r="C3739" s="98"/>
    </row>
    <row r="3740" spans="2:3" x14ac:dyDescent="0.2">
      <c r="B3740" s="98"/>
      <c r="C3740" s="98"/>
    </row>
    <row r="3741" spans="2:3" x14ac:dyDescent="0.2">
      <c r="B3741" s="98"/>
      <c r="C3741" s="98"/>
    </row>
    <row r="3742" spans="2:3" x14ac:dyDescent="0.2">
      <c r="B3742" s="98"/>
      <c r="C3742" s="98"/>
    </row>
    <row r="3743" spans="2:3" x14ac:dyDescent="0.2">
      <c r="B3743" s="98"/>
      <c r="C3743" s="98"/>
    </row>
    <row r="3744" spans="2:3" x14ac:dyDescent="0.2">
      <c r="B3744" s="98"/>
      <c r="C3744" s="98"/>
    </row>
    <row r="3745" spans="2:3" x14ac:dyDescent="0.2">
      <c r="B3745" s="98"/>
      <c r="C3745" s="98"/>
    </row>
    <row r="3746" spans="2:3" x14ac:dyDescent="0.2">
      <c r="B3746" s="98"/>
      <c r="C3746" s="98"/>
    </row>
    <row r="3747" spans="2:3" x14ac:dyDescent="0.2">
      <c r="B3747" s="98"/>
      <c r="C3747" s="98"/>
    </row>
    <row r="3748" spans="2:3" x14ac:dyDescent="0.2">
      <c r="B3748" s="98"/>
      <c r="C3748" s="98"/>
    </row>
    <row r="3749" spans="2:3" x14ac:dyDescent="0.2">
      <c r="B3749" s="98"/>
      <c r="C3749" s="98"/>
    </row>
    <row r="3750" spans="2:3" x14ac:dyDescent="0.2">
      <c r="B3750" s="98"/>
      <c r="C3750" s="98"/>
    </row>
    <row r="3751" spans="2:3" x14ac:dyDescent="0.2">
      <c r="B3751" s="98"/>
      <c r="C3751" s="98"/>
    </row>
    <row r="3752" spans="2:3" x14ac:dyDescent="0.2">
      <c r="B3752" s="98"/>
      <c r="C3752" s="98"/>
    </row>
    <row r="3753" spans="2:3" x14ac:dyDescent="0.2">
      <c r="B3753" s="98"/>
      <c r="C3753" s="98"/>
    </row>
    <row r="3754" spans="2:3" x14ac:dyDescent="0.2">
      <c r="B3754" s="98"/>
      <c r="C3754" s="98"/>
    </row>
    <row r="3755" spans="2:3" x14ac:dyDescent="0.2">
      <c r="B3755" s="98"/>
      <c r="C3755" s="98"/>
    </row>
    <row r="3756" spans="2:3" x14ac:dyDescent="0.2">
      <c r="B3756" s="98"/>
      <c r="C3756" s="98"/>
    </row>
    <row r="3757" spans="2:3" x14ac:dyDescent="0.2">
      <c r="B3757" s="98"/>
      <c r="C3757" s="98"/>
    </row>
    <row r="3758" spans="2:3" x14ac:dyDescent="0.2">
      <c r="B3758" s="98"/>
      <c r="C3758" s="98"/>
    </row>
    <row r="3759" spans="2:3" x14ac:dyDescent="0.2">
      <c r="B3759" s="98"/>
      <c r="C3759" s="98"/>
    </row>
    <row r="3760" spans="2:3" x14ac:dyDescent="0.2">
      <c r="B3760" s="98"/>
      <c r="C3760" s="98"/>
    </row>
    <row r="3761" spans="2:3" x14ac:dyDescent="0.2">
      <c r="B3761" s="98"/>
      <c r="C3761" s="98"/>
    </row>
    <row r="3762" spans="2:3" x14ac:dyDescent="0.2">
      <c r="B3762" s="98"/>
      <c r="C3762" s="98"/>
    </row>
    <row r="3763" spans="2:3" x14ac:dyDescent="0.2">
      <c r="B3763" s="98"/>
      <c r="C3763" s="98"/>
    </row>
    <row r="3764" spans="2:3" x14ac:dyDescent="0.2">
      <c r="B3764" s="98"/>
      <c r="C3764" s="98"/>
    </row>
    <row r="3765" spans="2:3" x14ac:dyDescent="0.2">
      <c r="B3765" s="98"/>
      <c r="C3765" s="98"/>
    </row>
    <row r="3766" spans="2:3" x14ac:dyDescent="0.2">
      <c r="B3766" s="98"/>
      <c r="C3766" s="98"/>
    </row>
    <row r="3767" spans="2:3" x14ac:dyDescent="0.2">
      <c r="B3767" s="98"/>
      <c r="C3767" s="98"/>
    </row>
    <row r="3768" spans="2:3" x14ac:dyDescent="0.2">
      <c r="B3768" s="98"/>
      <c r="C3768" s="98"/>
    </row>
    <row r="3769" spans="2:3" x14ac:dyDescent="0.2">
      <c r="B3769" s="98"/>
      <c r="C3769" s="98"/>
    </row>
    <row r="3770" spans="2:3" x14ac:dyDescent="0.2">
      <c r="B3770" s="98"/>
      <c r="C3770" s="98"/>
    </row>
    <row r="3771" spans="2:3" x14ac:dyDescent="0.2">
      <c r="B3771" s="98"/>
      <c r="C3771" s="98"/>
    </row>
    <row r="3772" spans="2:3" x14ac:dyDescent="0.2">
      <c r="B3772" s="98"/>
      <c r="C3772" s="98"/>
    </row>
    <row r="3773" spans="2:3" x14ac:dyDescent="0.2">
      <c r="B3773" s="98"/>
      <c r="C3773" s="98"/>
    </row>
    <row r="3774" spans="2:3" x14ac:dyDescent="0.2">
      <c r="B3774" s="98"/>
      <c r="C3774" s="98"/>
    </row>
    <row r="3775" spans="2:3" x14ac:dyDescent="0.2">
      <c r="B3775" s="98"/>
      <c r="C3775" s="98"/>
    </row>
    <row r="3776" spans="2:3" x14ac:dyDescent="0.2">
      <c r="B3776" s="98"/>
      <c r="C3776" s="98"/>
    </row>
    <row r="3777" spans="2:3" x14ac:dyDescent="0.2">
      <c r="B3777" s="98"/>
      <c r="C3777" s="98"/>
    </row>
    <row r="3778" spans="2:3" x14ac:dyDescent="0.2">
      <c r="B3778" s="98"/>
      <c r="C3778" s="98"/>
    </row>
    <row r="3779" spans="2:3" x14ac:dyDescent="0.2">
      <c r="B3779" s="98"/>
      <c r="C3779" s="98"/>
    </row>
    <row r="3780" spans="2:3" x14ac:dyDescent="0.2">
      <c r="B3780" s="98"/>
      <c r="C3780" s="98"/>
    </row>
    <row r="3781" spans="2:3" x14ac:dyDescent="0.2">
      <c r="B3781" s="98"/>
      <c r="C3781" s="98"/>
    </row>
    <row r="3782" spans="2:3" x14ac:dyDescent="0.2">
      <c r="B3782" s="98"/>
      <c r="C3782" s="98"/>
    </row>
    <row r="3783" spans="2:3" x14ac:dyDescent="0.2">
      <c r="B3783" s="98"/>
      <c r="C3783" s="98"/>
    </row>
    <row r="3784" spans="2:3" x14ac:dyDescent="0.2">
      <c r="B3784" s="98"/>
      <c r="C3784" s="98"/>
    </row>
    <row r="3785" spans="2:3" x14ac:dyDescent="0.2">
      <c r="B3785" s="98"/>
      <c r="C3785" s="98"/>
    </row>
    <row r="3786" spans="2:3" x14ac:dyDescent="0.2">
      <c r="B3786" s="98"/>
      <c r="C3786" s="98"/>
    </row>
    <row r="3787" spans="2:3" x14ac:dyDescent="0.2">
      <c r="B3787" s="98"/>
      <c r="C3787" s="98"/>
    </row>
    <row r="3788" spans="2:3" x14ac:dyDescent="0.2">
      <c r="B3788" s="98"/>
      <c r="C3788" s="98"/>
    </row>
    <row r="3789" spans="2:3" x14ac:dyDescent="0.2">
      <c r="B3789" s="98"/>
      <c r="C3789" s="98"/>
    </row>
    <row r="3790" spans="2:3" x14ac:dyDescent="0.2">
      <c r="B3790" s="98"/>
      <c r="C3790" s="98"/>
    </row>
    <row r="3791" spans="2:3" x14ac:dyDescent="0.2">
      <c r="B3791" s="98"/>
      <c r="C3791" s="98"/>
    </row>
    <row r="3792" spans="2:3" x14ac:dyDescent="0.2">
      <c r="B3792" s="98"/>
      <c r="C3792" s="98"/>
    </row>
    <row r="3793" spans="2:3" x14ac:dyDescent="0.2">
      <c r="B3793" s="98"/>
      <c r="C3793" s="98"/>
    </row>
    <row r="3794" spans="2:3" x14ac:dyDescent="0.2">
      <c r="B3794" s="98"/>
      <c r="C3794" s="98"/>
    </row>
    <row r="3795" spans="2:3" x14ac:dyDescent="0.2">
      <c r="B3795" s="98"/>
      <c r="C3795" s="98"/>
    </row>
    <row r="3796" spans="2:3" x14ac:dyDescent="0.2">
      <c r="B3796" s="98"/>
      <c r="C3796" s="98"/>
    </row>
    <row r="3797" spans="2:3" x14ac:dyDescent="0.2">
      <c r="B3797" s="98"/>
      <c r="C3797" s="98"/>
    </row>
    <row r="3798" spans="2:3" x14ac:dyDescent="0.2">
      <c r="B3798" s="98"/>
      <c r="C3798" s="98"/>
    </row>
    <row r="3799" spans="2:3" x14ac:dyDescent="0.2">
      <c r="B3799" s="98"/>
      <c r="C3799" s="98"/>
    </row>
    <row r="3800" spans="2:3" x14ac:dyDescent="0.2">
      <c r="B3800" s="98"/>
      <c r="C3800" s="98"/>
    </row>
    <row r="3801" spans="2:3" x14ac:dyDescent="0.2">
      <c r="B3801" s="98"/>
      <c r="C3801" s="98"/>
    </row>
    <row r="3802" spans="2:3" x14ac:dyDescent="0.2">
      <c r="B3802" s="98"/>
      <c r="C3802" s="98"/>
    </row>
    <row r="3803" spans="2:3" x14ac:dyDescent="0.2">
      <c r="B3803" s="98"/>
      <c r="C3803" s="98"/>
    </row>
    <row r="3804" spans="2:3" x14ac:dyDescent="0.2">
      <c r="B3804" s="98"/>
      <c r="C3804" s="98"/>
    </row>
    <row r="3805" spans="2:3" x14ac:dyDescent="0.2">
      <c r="B3805" s="98"/>
      <c r="C3805" s="98"/>
    </row>
    <row r="3806" spans="2:3" x14ac:dyDescent="0.2">
      <c r="B3806" s="98"/>
      <c r="C3806" s="98"/>
    </row>
    <row r="3807" spans="2:3" x14ac:dyDescent="0.2">
      <c r="B3807" s="98"/>
      <c r="C3807" s="98"/>
    </row>
    <row r="3808" spans="2:3" x14ac:dyDescent="0.2">
      <c r="B3808" s="98"/>
      <c r="C3808" s="98"/>
    </row>
    <row r="3809" spans="2:3" x14ac:dyDescent="0.2">
      <c r="B3809" s="98"/>
      <c r="C3809" s="98"/>
    </row>
    <row r="3810" spans="2:3" x14ac:dyDescent="0.2">
      <c r="B3810" s="98"/>
      <c r="C3810" s="98"/>
    </row>
    <row r="3811" spans="2:3" x14ac:dyDescent="0.2">
      <c r="B3811" s="98"/>
      <c r="C3811" s="98"/>
    </row>
    <row r="3812" spans="2:3" x14ac:dyDescent="0.2">
      <c r="B3812" s="98"/>
      <c r="C3812" s="98"/>
    </row>
    <row r="3813" spans="2:3" x14ac:dyDescent="0.2">
      <c r="B3813" s="98"/>
      <c r="C3813" s="98"/>
    </row>
    <row r="3814" spans="2:3" x14ac:dyDescent="0.2">
      <c r="B3814" s="98"/>
      <c r="C3814" s="98"/>
    </row>
    <row r="3815" spans="2:3" x14ac:dyDescent="0.2">
      <c r="B3815" s="98"/>
      <c r="C3815" s="98"/>
    </row>
    <row r="3816" spans="2:3" x14ac:dyDescent="0.2">
      <c r="B3816" s="98"/>
      <c r="C3816" s="98"/>
    </row>
    <row r="3817" spans="2:3" x14ac:dyDescent="0.2">
      <c r="B3817" s="98"/>
      <c r="C3817" s="98"/>
    </row>
    <row r="3818" spans="2:3" x14ac:dyDescent="0.2">
      <c r="B3818" s="98"/>
      <c r="C3818" s="98"/>
    </row>
    <row r="3819" spans="2:3" x14ac:dyDescent="0.2">
      <c r="B3819" s="98"/>
      <c r="C3819" s="98"/>
    </row>
    <row r="3820" spans="2:3" x14ac:dyDescent="0.2">
      <c r="B3820" s="98"/>
      <c r="C3820" s="98"/>
    </row>
    <row r="3821" spans="2:3" x14ac:dyDescent="0.2">
      <c r="B3821" s="98"/>
      <c r="C3821" s="98"/>
    </row>
    <row r="3822" spans="2:3" x14ac:dyDescent="0.2">
      <c r="B3822" s="98"/>
      <c r="C3822" s="98"/>
    </row>
    <row r="3823" spans="2:3" x14ac:dyDescent="0.2">
      <c r="B3823" s="98"/>
      <c r="C3823" s="98"/>
    </row>
    <row r="3824" spans="2:3" x14ac:dyDescent="0.2">
      <c r="B3824" s="98"/>
      <c r="C3824" s="98"/>
    </row>
    <row r="3825" spans="2:3" x14ac:dyDescent="0.2">
      <c r="B3825" s="98"/>
      <c r="C3825" s="98"/>
    </row>
    <row r="3826" spans="2:3" x14ac:dyDescent="0.2">
      <c r="B3826" s="98"/>
      <c r="C3826" s="98"/>
    </row>
    <row r="3827" spans="2:3" x14ac:dyDescent="0.2">
      <c r="B3827" s="98"/>
      <c r="C3827" s="98"/>
    </row>
    <row r="3828" spans="2:3" x14ac:dyDescent="0.2">
      <c r="B3828" s="98"/>
      <c r="C3828" s="98"/>
    </row>
    <row r="3829" spans="2:3" x14ac:dyDescent="0.2">
      <c r="B3829" s="98"/>
      <c r="C3829" s="98"/>
    </row>
    <row r="3830" spans="2:3" x14ac:dyDescent="0.2">
      <c r="B3830" s="98"/>
      <c r="C3830" s="98"/>
    </row>
    <row r="3831" spans="2:3" x14ac:dyDescent="0.2">
      <c r="B3831" s="98"/>
      <c r="C3831" s="98"/>
    </row>
    <row r="3832" spans="2:3" x14ac:dyDescent="0.2">
      <c r="B3832" s="98"/>
      <c r="C3832" s="98"/>
    </row>
    <row r="3833" spans="2:3" x14ac:dyDescent="0.2">
      <c r="B3833" s="98"/>
      <c r="C3833" s="98"/>
    </row>
    <row r="3834" spans="2:3" x14ac:dyDescent="0.2">
      <c r="B3834" s="98"/>
      <c r="C3834" s="98"/>
    </row>
    <row r="3835" spans="2:3" x14ac:dyDescent="0.2">
      <c r="B3835" s="98"/>
      <c r="C3835" s="98"/>
    </row>
    <row r="3836" spans="2:3" x14ac:dyDescent="0.2">
      <c r="B3836" s="98"/>
      <c r="C3836" s="98"/>
    </row>
    <row r="3837" spans="2:3" x14ac:dyDescent="0.2">
      <c r="B3837" s="98"/>
      <c r="C3837" s="98"/>
    </row>
    <row r="3838" spans="2:3" x14ac:dyDescent="0.2">
      <c r="B3838" s="98"/>
      <c r="C3838" s="98"/>
    </row>
    <row r="3839" spans="2:3" x14ac:dyDescent="0.2">
      <c r="B3839" s="98"/>
      <c r="C3839" s="98"/>
    </row>
    <row r="3840" spans="2:3" x14ac:dyDescent="0.2">
      <c r="B3840" s="98"/>
      <c r="C3840" s="98"/>
    </row>
    <row r="3841" spans="2:3" x14ac:dyDescent="0.2">
      <c r="B3841" s="98"/>
      <c r="C3841" s="98"/>
    </row>
    <row r="3842" spans="2:3" x14ac:dyDescent="0.2">
      <c r="B3842" s="98"/>
      <c r="C3842" s="98"/>
    </row>
    <row r="3843" spans="2:3" x14ac:dyDescent="0.2">
      <c r="B3843" s="98"/>
      <c r="C3843" s="98"/>
    </row>
    <row r="3844" spans="2:3" x14ac:dyDescent="0.2">
      <c r="B3844" s="98"/>
      <c r="C3844" s="98"/>
    </row>
    <row r="3845" spans="2:3" x14ac:dyDescent="0.2">
      <c r="B3845" s="98"/>
      <c r="C3845" s="98"/>
    </row>
    <row r="3846" spans="2:3" x14ac:dyDescent="0.2">
      <c r="B3846" s="98"/>
      <c r="C3846" s="98"/>
    </row>
    <row r="3847" spans="2:3" x14ac:dyDescent="0.2">
      <c r="B3847" s="98"/>
      <c r="C3847" s="98"/>
    </row>
    <row r="3848" spans="2:3" x14ac:dyDescent="0.2">
      <c r="B3848" s="98"/>
      <c r="C3848" s="98"/>
    </row>
    <row r="3849" spans="2:3" x14ac:dyDescent="0.2">
      <c r="B3849" s="98"/>
      <c r="C3849" s="98"/>
    </row>
    <row r="3850" spans="2:3" x14ac:dyDescent="0.2">
      <c r="B3850" s="98"/>
      <c r="C3850" s="98"/>
    </row>
    <row r="3851" spans="2:3" x14ac:dyDescent="0.2">
      <c r="B3851" s="98"/>
      <c r="C3851" s="98"/>
    </row>
    <row r="3852" spans="2:3" x14ac:dyDescent="0.2">
      <c r="B3852" s="98"/>
      <c r="C3852" s="98"/>
    </row>
    <row r="3853" spans="2:3" x14ac:dyDescent="0.2">
      <c r="B3853" s="98"/>
      <c r="C3853" s="98"/>
    </row>
    <row r="3854" spans="2:3" x14ac:dyDescent="0.2">
      <c r="B3854" s="98"/>
      <c r="C3854" s="98"/>
    </row>
    <row r="3855" spans="2:3" x14ac:dyDescent="0.2">
      <c r="B3855" s="98"/>
      <c r="C3855" s="98"/>
    </row>
    <row r="3856" spans="2:3" x14ac:dyDescent="0.2">
      <c r="B3856" s="98"/>
      <c r="C3856" s="98"/>
    </row>
    <row r="3857" spans="2:3" x14ac:dyDescent="0.2">
      <c r="B3857" s="98"/>
      <c r="C3857" s="98"/>
    </row>
    <row r="3858" spans="2:3" x14ac:dyDescent="0.2">
      <c r="B3858" s="98"/>
      <c r="C3858" s="98"/>
    </row>
    <row r="3859" spans="2:3" x14ac:dyDescent="0.2">
      <c r="B3859" s="98"/>
      <c r="C3859" s="98"/>
    </row>
    <row r="3860" spans="2:3" x14ac:dyDescent="0.2">
      <c r="B3860" s="98"/>
      <c r="C3860" s="98"/>
    </row>
    <row r="3861" spans="2:3" x14ac:dyDescent="0.2">
      <c r="B3861" s="98"/>
      <c r="C3861" s="98"/>
    </row>
    <row r="3862" spans="2:3" x14ac:dyDescent="0.2">
      <c r="B3862" s="98"/>
      <c r="C3862" s="98"/>
    </row>
    <row r="3863" spans="2:3" x14ac:dyDescent="0.2">
      <c r="B3863" s="98"/>
      <c r="C3863" s="98"/>
    </row>
    <row r="3864" spans="2:3" x14ac:dyDescent="0.2">
      <c r="B3864" s="98"/>
      <c r="C3864" s="98"/>
    </row>
    <row r="3865" spans="2:3" x14ac:dyDescent="0.2">
      <c r="B3865" s="98"/>
      <c r="C3865" s="98"/>
    </row>
    <row r="3866" spans="2:3" x14ac:dyDescent="0.2">
      <c r="B3866" s="98"/>
      <c r="C3866" s="98"/>
    </row>
    <row r="3867" spans="2:3" x14ac:dyDescent="0.2">
      <c r="B3867" s="98"/>
      <c r="C3867" s="98"/>
    </row>
    <row r="3868" spans="2:3" x14ac:dyDescent="0.2">
      <c r="B3868" s="98"/>
      <c r="C3868" s="98"/>
    </row>
    <row r="3869" spans="2:3" x14ac:dyDescent="0.2">
      <c r="B3869" s="98"/>
      <c r="C3869" s="98"/>
    </row>
    <row r="3870" spans="2:3" x14ac:dyDescent="0.2">
      <c r="B3870" s="98"/>
      <c r="C3870" s="98"/>
    </row>
    <row r="3871" spans="2:3" x14ac:dyDescent="0.2">
      <c r="B3871" s="98"/>
      <c r="C3871" s="98"/>
    </row>
    <row r="3872" spans="2:3" x14ac:dyDescent="0.2">
      <c r="B3872" s="98"/>
      <c r="C3872" s="98"/>
    </row>
    <row r="3873" spans="2:3" x14ac:dyDescent="0.2">
      <c r="B3873" s="98"/>
      <c r="C3873" s="98"/>
    </row>
    <row r="3874" spans="2:3" x14ac:dyDescent="0.2">
      <c r="B3874" s="98"/>
      <c r="C3874" s="98"/>
    </row>
    <row r="3875" spans="2:3" x14ac:dyDescent="0.2">
      <c r="B3875" s="98"/>
      <c r="C3875" s="98"/>
    </row>
    <row r="3876" spans="2:3" x14ac:dyDescent="0.2">
      <c r="B3876" s="98"/>
      <c r="C3876" s="98"/>
    </row>
    <row r="3877" spans="2:3" x14ac:dyDescent="0.2">
      <c r="B3877" s="98"/>
      <c r="C3877" s="98"/>
    </row>
    <row r="3878" spans="2:3" x14ac:dyDescent="0.2">
      <c r="B3878" s="98"/>
      <c r="C3878" s="98"/>
    </row>
    <row r="3879" spans="2:3" x14ac:dyDescent="0.2">
      <c r="B3879" s="98"/>
      <c r="C3879" s="98"/>
    </row>
    <row r="3880" spans="2:3" x14ac:dyDescent="0.2">
      <c r="B3880" s="98"/>
      <c r="C3880" s="98"/>
    </row>
    <row r="3881" spans="2:3" x14ac:dyDescent="0.2">
      <c r="B3881" s="98"/>
      <c r="C3881" s="98"/>
    </row>
    <row r="3882" spans="2:3" x14ac:dyDescent="0.2">
      <c r="B3882" s="98"/>
      <c r="C3882" s="98"/>
    </row>
    <row r="3883" spans="2:3" x14ac:dyDescent="0.2">
      <c r="B3883" s="98"/>
      <c r="C3883" s="98"/>
    </row>
    <row r="3884" spans="2:3" x14ac:dyDescent="0.2">
      <c r="B3884" s="98"/>
      <c r="C3884" s="98"/>
    </row>
    <row r="3885" spans="2:3" x14ac:dyDescent="0.2">
      <c r="B3885" s="98"/>
      <c r="C3885" s="98"/>
    </row>
    <row r="3886" spans="2:3" x14ac:dyDescent="0.2">
      <c r="B3886" s="98"/>
      <c r="C3886" s="98"/>
    </row>
    <row r="3887" spans="2:3" x14ac:dyDescent="0.2">
      <c r="B3887" s="98"/>
      <c r="C3887" s="98"/>
    </row>
    <row r="3888" spans="2:3" x14ac:dyDescent="0.2">
      <c r="B3888" s="98"/>
      <c r="C3888" s="98"/>
    </row>
    <row r="3889" spans="2:3" x14ac:dyDescent="0.2">
      <c r="B3889" s="98"/>
      <c r="C3889" s="98"/>
    </row>
    <row r="3890" spans="2:3" x14ac:dyDescent="0.2">
      <c r="B3890" s="98"/>
      <c r="C3890" s="98"/>
    </row>
    <row r="3891" spans="2:3" x14ac:dyDescent="0.2">
      <c r="B3891" s="98"/>
      <c r="C3891" s="98"/>
    </row>
    <row r="3892" spans="2:3" x14ac:dyDescent="0.2">
      <c r="B3892" s="98"/>
      <c r="C3892" s="98"/>
    </row>
    <row r="3893" spans="2:3" x14ac:dyDescent="0.2">
      <c r="B3893" s="98"/>
      <c r="C3893" s="98"/>
    </row>
    <row r="3894" spans="2:3" x14ac:dyDescent="0.2">
      <c r="B3894" s="98"/>
      <c r="C3894" s="98"/>
    </row>
    <row r="3895" spans="2:3" x14ac:dyDescent="0.2">
      <c r="B3895" s="98"/>
      <c r="C3895" s="98"/>
    </row>
    <row r="3896" spans="2:3" x14ac:dyDescent="0.2">
      <c r="B3896" s="98"/>
      <c r="C3896" s="98"/>
    </row>
    <row r="3897" spans="2:3" x14ac:dyDescent="0.2">
      <c r="B3897" s="98"/>
      <c r="C3897" s="98"/>
    </row>
    <row r="3898" spans="2:3" x14ac:dyDescent="0.2">
      <c r="B3898" s="98"/>
      <c r="C3898" s="98"/>
    </row>
    <row r="3899" spans="2:3" x14ac:dyDescent="0.2">
      <c r="B3899" s="98"/>
      <c r="C3899" s="98"/>
    </row>
    <row r="3900" spans="2:3" x14ac:dyDescent="0.2">
      <c r="B3900" s="98"/>
      <c r="C3900" s="98"/>
    </row>
    <row r="3901" spans="2:3" x14ac:dyDescent="0.2">
      <c r="B3901" s="98"/>
      <c r="C3901" s="98"/>
    </row>
    <row r="3902" spans="2:3" x14ac:dyDescent="0.2">
      <c r="B3902" s="98"/>
      <c r="C3902" s="98"/>
    </row>
    <row r="3903" spans="2:3" x14ac:dyDescent="0.2">
      <c r="B3903" s="98"/>
      <c r="C3903" s="98"/>
    </row>
    <row r="3904" spans="2:3" x14ac:dyDescent="0.2">
      <c r="B3904" s="98"/>
      <c r="C3904" s="98"/>
    </row>
    <row r="3905" spans="2:3" x14ac:dyDescent="0.2">
      <c r="B3905" s="98"/>
      <c r="C3905" s="98"/>
    </row>
    <row r="3906" spans="2:3" x14ac:dyDescent="0.2">
      <c r="B3906" s="98"/>
      <c r="C3906" s="98"/>
    </row>
    <row r="3907" spans="2:3" x14ac:dyDescent="0.2">
      <c r="B3907" s="98"/>
      <c r="C3907" s="98"/>
    </row>
    <row r="3908" spans="2:3" x14ac:dyDescent="0.2">
      <c r="B3908" s="98"/>
      <c r="C3908" s="98"/>
    </row>
    <row r="3909" spans="2:3" x14ac:dyDescent="0.2">
      <c r="B3909" s="98"/>
      <c r="C3909" s="98"/>
    </row>
    <row r="3910" spans="2:3" x14ac:dyDescent="0.2">
      <c r="B3910" s="98"/>
      <c r="C3910" s="98"/>
    </row>
    <row r="3911" spans="2:3" x14ac:dyDescent="0.2">
      <c r="B3911" s="98"/>
      <c r="C3911" s="98"/>
    </row>
    <row r="3912" spans="2:3" x14ac:dyDescent="0.2">
      <c r="B3912" s="98"/>
      <c r="C3912" s="98"/>
    </row>
    <row r="3913" spans="2:3" x14ac:dyDescent="0.2">
      <c r="B3913" s="98"/>
      <c r="C3913" s="98"/>
    </row>
    <row r="3914" spans="2:3" x14ac:dyDescent="0.2">
      <c r="B3914" s="98"/>
      <c r="C3914" s="98"/>
    </row>
    <row r="3915" spans="2:3" x14ac:dyDescent="0.2">
      <c r="B3915" s="98"/>
      <c r="C3915" s="98"/>
    </row>
    <row r="3916" spans="2:3" x14ac:dyDescent="0.2">
      <c r="B3916" s="98"/>
      <c r="C3916" s="98"/>
    </row>
    <row r="3917" spans="2:3" x14ac:dyDescent="0.2">
      <c r="B3917" s="98"/>
      <c r="C3917" s="98"/>
    </row>
    <row r="3918" spans="2:3" x14ac:dyDescent="0.2">
      <c r="B3918" s="98"/>
      <c r="C3918" s="98"/>
    </row>
    <row r="3919" spans="2:3" x14ac:dyDescent="0.2">
      <c r="B3919" s="98"/>
      <c r="C3919" s="98"/>
    </row>
    <row r="3920" spans="2:3" x14ac:dyDescent="0.2">
      <c r="B3920" s="98"/>
      <c r="C3920" s="98"/>
    </row>
    <row r="3921" spans="2:3" x14ac:dyDescent="0.2">
      <c r="B3921" s="98"/>
      <c r="C3921" s="98"/>
    </row>
    <row r="3922" spans="2:3" x14ac:dyDescent="0.2">
      <c r="B3922" s="98"/>
      <c r="C3922" s="98"/>
    </row>
    <row r="3923" spans="2:3" x14ac:dyDescent="0.2">
      <c r="B3923" s="98"/>
      <c r="C3923" s="98"/>
    </row>
    <row r="3924" spans="2:3" x14ac:dyDescent="0.2">
      <c r="B3924" s="98"/>
      <c r="C3924" s="98"/>
    </row>
    <row r="3925" spans="2:3" x14ac:dyDescent="0.2">
      <c r="B3925" s="98"/>
      <c r="C3925" s="98"/>
    </row>
    <row r="3926" spans="2:3" x14ac:dyDescent="0.2">
      <c r="B3926" s="98"/>
      <c r="C3926" s="98"/>
    </row>
    <row r="3927" spans="2:3" x14ac:dyDescent="0.2">
      <c r="B3927" s="98"/>
      <c r="C3927" s="98"/>
    </row>
    <row r="3928" spans="2:3" x14ac:dyDescent="0.2">
      <c r="B3928" s="98"/>
      <c r="C3928" s="98"/>
    </row>
    <row r="3929" spans="2:3" x14ac:dyDescent="0.2">
      <c r="B3929" s="98"/>
      <c r="C3929" s="98"/>
    </row>
    <row r="3930" spans="2:3" x14ac:dyDescent="0.2">
      <c r="B3930" s="98"/>
      <c r="C3930" s="98"/>
    </row>
    <row r="3931" spans="2:3" x14ac:dyDescent="0.2">
      <c r="B3931" s="98"/>
      <c r="C3931" s="98"/>
    </row>
    <row r="3932" spans="2:3" x14ac:dyDescent="0.2">
      <c r="B3932" s="98"/>
      <c r="C3932" s="98"/>
    </row>
    <row r="3933" spans="2:3" x14ac:dyDescent="0.2">
      <c r="B3933" s="98"/>
      <c r="C3933" s="98"/>
    </row>
    <row r="3934" spans="2:3" x14ac:dyDescent="0.2">
      <c r="B3934" s="98"/>
      <c r="C3934" s="98"/>
    </row>
    <row r="3935" spans="2:3" x14ac:dyDescent="0.2">
      <c r="B3935" s="98"/>
      <c r="C3935" s="98"/>
    </row>
    <row r="3936" spans="2:3" x14ac:dyDescent="0.2">
      <c r="B3936" s="98"/>
      <c r="C3936" s="98"/>
    </row>
    <row r="3937" spans="2:3" x14ac:dyDescent="0.2">
      <c r="B3937" s="98"/>
      <c r="C3937" s="98"/>
    </row>
    <row r="3938" spans="2:3" x14ac:dyDescent="0.2">
      <c r="B3938" s="98"/>
      <c r="C3938" s="98"/>
    </row>
    <row r="3939" spans="2:3" x14ac:dyDescent="0.2">
      <c r="B3939" s="98"/>
      <c r="C3939" s="98"/>
    </row>
    <row r="3940" spans="2:3" x14ac:dyDescent="0.2">
      <c r="B3940" s="98"/>
      <c r="C3940" s="98"/>
    </row>
    <row r="3941" spans="2:3" x14ac:dyDescent="0.2">
      <c r="B3941" s="98"/>
      <c r="C3941" s="98"/>
    </row>
    <row r="3942" spans="2:3" x14ac:dyDescent="0.2">
      <c r="B3942" s="98"/>
      <c r="C3942" s="98"/>
    </row>
    <row r="3943" spans="2:3" x14ac:dyDescent="0.2">
      <c r="B3943" s="98"/>
      <c r="C3943" s="98"/>
    </row>
    <row r="3944" spans="2:3" x14ac:dyDescent="0.2">
      <c r="B3944" s="98"/>
      <c r="C3944" s="98"/>
    </row>
    <row r="3945" spans="2:3" x14ac:dyDescent="0.2">
      <c r="B3945" s="98"/>
      <c r="C3945" s="98"/>
    </row>
    <row r="3946" spans="2:3" x14ac:dyDescent="0.2">
      <c r="B3946" s="98"/>
      <c r="C3946" s="98"/>
    </row>
    <row r="3947" spans="2:3" x14ac:dyDescent="0.2">
      <c r="B3947" s="98"/>
      <c r="C3947" s="98"/>
    </row>
    <row r="3948" spans="2:3" x14ac:dyDescent="0.2">
      <c r="B3948" s="98"/>
      <c r="C3948" s="98"/>
    </row>
    <row r="3949" spans="2:3" x14ac:dyDescent="0.2">
      <c r="B3949" s="98"/>
      <c r="C3949" s="98"/>
    </row>
    <row r="3950" spans="2:3" x14ac:dyDescent="0.2">
      <c r="B3950" s="98"/>
      <c r="C3950" s="98"/>
    </row>
    <row r="3951" spans="2:3" x14ac:dyDescent="0.2">
      <c r="B3951" s="98"/>
      <c r="C3951" s="98"/>
    </row>
    <row r="3952" spans="2:3" x14ac:dyDescent="0.2">
      <c r="B3952" s="98"/>
      <c r="C3952" s="98"/>
    </row>
    <row r="3953" spans="2:3" x14ac:dyDescent="0.2">
      <c r="B3953" s="98"/>
      <c r="C3953" s="98"/>
    </row>
    <row r="3954" spans="2:3" x14ac:dyDescent="0.2">
      <c r="B3954" s="98"/>
      <c r="C3954" s="98"/>
    </row>
    <row r="3955" spans="2:3" x14ac:dyDescent="0.2">
      <c r="B3955" s="98"/>
      <c r="C3955" s="98"/>
    </row>
    <row r="3956" spans="2:3" x14ac:dyDescent="0.2">
      <c r="B3956" s="98"/>
      <c r="C3956" s="98"/>
    </row>
    <row r="3957" spans="2:3" x14ac:dyDescent="0.2">
      <c r="B3957" s="98"/>
      <c r="C3957" s="98"/>
    </row>
    <row r="3958" spans="2:3" x14ac:dyDescent="0.2">
      <c r="B3958" s="98"/>
      <c r="C3958" s="98"/>
    </row>
    <row r="3959" spans="2:3" x14ac:dyDescent="0.2">
      <c r="B3959" s="98"/>
      <c r="C3959" s="98"/>
    </row>
    <row r="3960" spans="2:3" x14ac:dyDescent="0.2">
      <c r="B3960" s="98"/>
      <c r="C3960" s="98"/>
    </row>
    <row r="3961" spans="2:3" x14ac:dyDescent="0.2">
      <c r="B3961" s="98"/>
      <c r="C3961" s="98"/>
    </row>
    <row r="3962" spans="2:3" x14ac:dyDescent="0.2">
      <c r="B3962" s="98"/>
      <c r="C3962" s="98"/>
    </row>
    <row r="3963" spans="2:3" x14ac:dyDescent="0.2">
      <c r="B3963" s="98"/>
      <c r="C3963" s="98"/>
    </row>
    <row r="3964" spans="2:3" x14ac:dyDescent="0.2">
      <c r="B3964" s="98"/>
      <c r="C3964" s="98"/>
    </row>
    <row r="3965" spans="2:3" x14ac:dyDescent="0.2">
      <c r="B3965" s="98"/>
      <c r="C3965" s="98"/>
    </row>
    <row r="3966" spans="2:3" x14ac:dyDescent="0.2">
      <c r="B3966" s="98"/>
      <c r="C3966" s="98"/>
    </row>
    <row r="3967" spans="2:3" x14ac:dyDescent="0.2">
      <c r="B3967" s="98"/>
      <c r="C3967" s="98"/>
    </row>
    <row r="3968" spans="2:3" x14ac:dyDescent="0.2">
      <c r="B3968" s="98"/>
      <c r="C3968" s="98"/>
    </row>
    <row r="3969" spans="2:3" x14ac:dyDescent="0.2">
      <c r="B3969" s="98"/>
      <c r="C3969" s="98"/>
    </row>
    <row r="3970" spans="2:3" x14ac:dyDescent="0.2">
      <c r="B3970" s="98"/>
      <c r="C3970" s="98"/>
    </row>
    <row r="3971" spans="2:3" x14ac:dyDescent="0.2">
      <c r="B3971" s="98"/>
      <c r="C3971" s="98"/>
    </row>
    <row r="3972" spans="2:3" x14ac:dyDescent="0.2">
      <c r="B3972" s="98"/>
      <c r="C3972" s="98"/>
    </row>
    <row r="3973" spans="2:3" x14ac:dyDescent="0.2">
      <c r="B3973" s="98"/>
      <c r="C3973" s="98"/>
    </row>
    <row r="3974" spans="2:3" x14ac:dyDescent="0.2">
      <c r="B3974" s="98"/>
      <c r="C3974" s="98"/>
    </row>
    <row r="3975" spans="2:3" x14ac:dyDescent="0.2">
      <c r="B3975" s="98"/>
      <c r="C3975" s="98"/>
    </row>
    <row r="3976" spans="2:3" x14ac:dyDescent="0.2">
      <c r="B3976" s="98"/>
      <c r="C3976" s="98"/>
    </row>
    <row r="3977" spans="2:3" x14ac:dyDescent="0.2">
      <c r="B3977" s="98"/>
      <c r="C3977" s="98"/>
    </row>
    <row r="3978" spans="2:3" x14ac:dyDescent="0.2">
      <c r="B3978" s="98"/>
      <c r="C3978" s="98"/>
    </row>
    <row r="3979" spans="2:3" x14ac:dyDescent="0.2">
      <c r="B3979" s="98"/>
      <c r="C3979" s="98"/>
    </row>
    <row r="3980" spans="2:3" x14ac:dyDescent="0.2">
      <c r="B3980" s="98"/>
      <c r="C3980" s="98"/>
    </row>
    <row r="3981" spans="2:3" x14ac:dyDescent="0.2">
      <c r="B3981" s="98"/>
      <c r="C3981" s="98"/>
    </row>
    <row r="3982" spans="2:3" x14ac:dyDescent="0.2">
      <c r="B3982" s="98"/>
      <c r="C3982" s="98"/>
    </row>
    <row r="3983" spans="2:3" x14ac:dyDescent="0.2">
      <c r="B3983" s="98"/>
      <c r="C3983" s="98"/>
    </row>
    <row r="3984" spans="2:3" x14ac:dyDescent="0.2">
      <c r="B3984" s="98"/>
      <c r="C3984" s="98"/>
    </row>
    <row r="3985" spans="2:3" x14ac:dyDescent="0.2">
      <c r="B3985" s="98"/>
      <c r="C3985" s="98"/>
    </row>
    <row r="3986" spans="2:3" x14ac:dyDescent="0.2">
      <c r="B3986" s="98"/>
      <c r="C3986" s="98"/>
    </row>
    <row r="3987" spans="2:3" x14ac:dyDescent="0.2">
      <c r="B3987" s="98"/>
      <c r="C3987" s="98"/>
    </row>
    <row r="3988" spans="2:3" x14ac:dyDescent="0.2">
      <c r="B3988" s="98"/>
      <c r="C3988" s="98"/>
    </row>
    <row r="3989" spans="2:3" x14ac:dyDescent="0.2">
      <c r="B3989" s="98"/>
      <c r="C3989" s="98"/>
    </row>
    <row r="3990" spans="2:3" x14ac:dyDescent="0.2">
      <c r="B3990" s="98"/>
      <c r="C3990" s="98"/>
    </row>
    <row r="3991" spans="2:3" x14ac:dyDescent="0.2">
      <c r="B3991" s="98"/>
      <c r="C3991" s="98"/>
    </row>
    <row r="3992" spans="2:3" x14ac:dyDescent="0.2">
      <c r="B3992" s="98"/>
      <c r="C3992" s="98"/>
    </row>
    <row r="3993" spans="2:3" x14ac:dyDescent="0.2">
      <c r="B3993" s="98"/>
      <c r="C3993" s="98"/>
    </row>
    <row r="3994" spans="2:3" x14ac:dyDescent="0.2">
      <c r="B3994" s="98"/>
      <c r="C3994" s="98"/>
    </row>
    <row r="3995" spans="2:3" x14ac:dyDescent="0.2">
      <c r="B3995" s="98"/>
      <c r="C3995" s="98"/>
    </row>
    <row r="3996" spans="2:3" x14ac:dyDescent="0.2">
      <c r="B3996" s="98"/>
      <c r="C3996" s="98"/>
    </row>
    <row r="3997" spans="2:3" x14ac:dyDescent="0.2">
      <c r="B3997" s="98"/>
      <c r="C3997" s="98"/>
    </row>
    <row r="3998" spans="2:3" x14ac:dyDescent="0.2">
      <c r="B3998" s="98"/>
      <c r="C3998" s="98"/>
    </row>
    <row r="3999" spans="2:3" x14ac:dyDescent="0.2">
      <c r="B3999" s="98"/>
      <c r="C3999" s="98"/>
    </row>
    <row r="4000" spans="2:3" x14ac:dyDescent="0.2">
      <c r="B4000" s="98"/>
      <c r="C4000" s="98"/>
    </row>
    <row r="4001" spans="2:3" x14ac:dyDescent="0.2">
      <c r="B4001" s="98"/>
      <c r="C4001" s="98"/>
    </row>
    <row r="4002" spans="2:3" x14ac:dyDescent="0.2">
      <c r="B4002" s="98"/>
      <c r="C4002" s="98"/>
    </row>
    <row r="4003" spans="2:3" x14ac:dyDescent="0.2">
      <c r="B4003" s="98"/>
      <c r="C4003" s="98"/>
    </row>
    <row r="4004" spans="2:3" x14ac:dyDescent="0.2">
      <c r="B4004" s="98"/>
      <c r="C4004" s="98"/>
    </row>
    <row r="4005" spans="2:3" x14ac:dyDescent="0.2">
      <c r="B4005" s="98"/>
      <c r="C4005" s="98"/>
    </row>
    <row r="4006" spans="2:3" x14ac:dyDescent="0.2">
      <c r="B4006" s="98"/>
      <c r="C4006" s="98"/>
    </row>
    <row r="4007" spans="2:3" x14ac:dyDescent="0.2">
      <c r="B4007" s="98"/>
      <c r="C4007" s="98"/>
    </row>
    <row r="4008" spans="2:3" x14ac:dyDescent="0.2">
      <c r="B4008" s="98"/>
      <c r="C4008" s="98"/>
    </row>
    <row r="4009" spans="2:3" x14ac:dyDescent="0.2">
      <c r="B4009" s="98"/>
      <c r="C4009" s="98"/>
    </row>
    <row r="4010" spans="2:3" x14ac:dyDescent="0.2">
      <c r="B4010" s="98"/>
      <c r="C4010" s="98"/>
    </row>
    <row r="4011" spans="2:3" x14ac:dyDescent="0.2">
      <c r="B4011" s="98"/>
      <c r="C4011" s="98"/>
    </row>
    <row r="4012" spans="2:3" x14ac:dyDescent="0.2">
      <c r="B4012" s="98"/>
      <c r="C4012" s="98"/>
    </row>
    <row r="4013" spans="2:3" x14ac:dyDescent="0.2">
      <c r="B4013" s="98"/>
      <c r="C4013" s="98"/>
    </row>
    <row r="4014" spans="2:3" x14ac:dyDescent="0.2">
      <c r="B4014" s="98"/>
      <c r="C4014" s="98"/>
    </row>
    <row r="4015" spans="2:3" x14ac:dyDescent="0.2">
      <c r="B4015" s="98"/>
      <c r="C4015" s="98"/>
    </row>
    <row r="4016" spans="2:3" x14ac:dyDescent="0.2">
      <c r="B4016" s="98"/>
      <c r="C4016" s="98"/>
    </row>
    <row r="4017" spans="2:3" x14ac:dyDescent="0.2">
      <c r="B4017" s="98"/>
      <c r="C4017" s="98"/>
    </row>
    <row r="4018" spans="2:3" x14ac:dyDescent="0.2">
      <c r="B4018" s="98"/>
      <c r="C4018" s="98"/>
    </row>
    <row r="4019" spans="2:3" x14ac:dyDescent="0.2">
      <c r="B4019" s="98"/>
      <c r="C4019" s="98"/>
    </row>
    <row r="4020" spans="2:3" x14ac:dyDescent="0.2">
      <c r="B4020" s="98"/>
      <c r="C4020" s="98"/>
    </row>
    <row r="4021" spans="2:3" x14ac:dyDescent="0.2">
      <c r="B4021" s="98"/>
      <c r="C4021" s="98"/>
    </row>
    <row r="4022" spans="2:3" x14ac:dyDescent="0.2">
      <c r="B4022" s="98"/>
      <c r="C4022" s="98"/>
    </row>
    <row r="4023" spans="2:3" x14ac:dyDescent="0.2">
      <c r="B4023" s="98"/>
      <c r="C4023" s="98"/>
    </row>
    <row r="4024" spans="2:3" x14ac:dyDescent="0.2">
      <c r="B4024" s="98"/>
      <c r="C4024" s="98"/>
    </row>
    <row r="4025" spans="2:3" x14ac:dyDescent="0.2">
      <c r="B4025" s="98"/>
      <c r="C4025" s="98"/>
    </row>
    <row r="4026" spans="2:3" x14ac:dyDescent="0.2">
      <c r="B4026" s="98"/>
      <c r="C4026" s="98"/>
    </row>
    <row r="4027" spans="2:3" x14ac:dyDescent="0.2">
      <c r="B4027" s="98"/>
      <c r="C4027" s="98"/>
    </row>
    <row r="4028" spans="2:3" x14ac:dyDescent="0.2">
      <c r="B4028" s="98"/>
      <c r="C4028" s="98"/>
    </row>
    <row r="4029" spans="2:3" x14ac:dyDescent="0.2">
      <c r="B4029" s="98"/>
      <c r="C4029" s="98"/>
    </row>
    <row r="4030" spans="2:3" x14ac:dyDescent="0.2">
      <c r="B4030" s="98"/>
      <c r="C4030" s="98"/>
    </row>
    <row r="4031" spans="2:3" x14ac:dyDescent="0.2">
      <c r="B4031" s="98"/>
      <c r="C4031" s="98"/>
    </row>
    <row r="4032" spans="2:3" x14ac:dyDescent="0.2">
      <c r="B4032" s="98"/>
      <c r="C4032" s="98"/>
    </row>
    <row r="4033" spans="2:3" x14ac:dyDescent="0.2">
      <c r="B4033" s="98"/>
      <c r="C4033" s="98"/>
    </row>
    <row r="4034" spans="2:3" x14ac:dyDescent="0.2">
      <c r="B4034" s="98"/>
      <c r="C4034" s="98"/>
    </row>
    <row r="4035" spans="2:3" x14ac:dyDescent="0.2">
      <c r="B4035" s="98"/>
      <c r="C4035" s="98"/>
    </row>
    <row r="4036" spans="2:3" x14ac:dyDescent="0.2">
      <c r="B4036" s="98"/>
      <c r="C4036" s="98"/>
    </row>
    <row r="4037" spans="2:3" x14ac:dyDescent="0.2">
      <c r="B4037" s="98"/>
      <c r="C4037" s="98"/>
    </row>
    <row r="4038" spans="2:3" x14ac:dyDescent="0.2">
      <c r="B4038" s="98"/>
      <c r="C4038" s="98"/>
    </row>
    <row r="4039" spans="2:3" x14ac:dyDescent="0.2">
      <c r="B4039" s="98"/>
      <c r="C4039" s="98"/>
    </row>
    <row r="4040" spans="2:3" x14ac:dyDescent="0.2">
      <c r="B4040" s="98"/>
      <c r="C4040" s="98"/>
    </row>
    <row r="4041" spans="2:3" x14ac:dyDescent="0.2">
      <c r="B4041" s="98"/>
      <c r="C4041" s="98"/>
    </row>
    <row r="4042" spans="2:3" x14ac:dyDescent="0.2">
      <c r="B4042" s="98"/>
      <c r="C4042" s="98"/>
    </row>
    <row r="4043" spans="2:3" x14ac:dyDescent="0.2">
      <c r="B4043" s="98"/>
      <c r="C4043" s="98"/>
    </row>
    <row r="4044" spans="2:3" x14ac:dyDescent="0.2">
      <c r="B4044" s="98"/>
      <c r="C4044" s="98"/>
    </row>
    <row r="4045" spans="2:3" x14ac:dyDescent="0.2">
      <c r="B4045" s="98"/>
      <c r="C4045" s="98"/>
    </row>
    <row r="4046" spans="2:3" x14ac:dyDescent="0.2">
      <c r="B4046" s="98"/>
      <c r="C4046" s="98"/>
    </row>
    <row r="4047" spans="2:3" x14ac:dyDescent="0.2">
      <c r="B4047" s="98"/>
      <c r="C4047" s="98"/>
    </row>
    <row r="4048" spans="2:3" x14ac:dyDescent="0.2">
      <c r="B4048" s="98"/>
      <c r="C4048" s="98"/>
    </row>
    <row r="4049" spans="2:3" x14ac:dyDescent="0.2">
      <c r="B4049" s="98"/>
      <c r="C4049" s="98"/>
    </row>
    <row r="4050" spans="2:3" x14ac:dyDescent="0.2">
      <c r="B4050" s="98"/>
      <c r="C4050" s="98"/>
    </row>
    <row r="4051" spans="2:3" x14ac:dyDescent="0.2">
      <c r="B4051" s="98"/>
      <c r="C4051" s="98"/>
    </row>
    <row r="4052" spans="2:3" x14ac:dyDescent="0.2">
      <c r="B4052" s="98"/>
      <c r="C4052" s="98"/>
    </row>
    <row r="4053" spans="2:3" x14ac:dyDescent="0.2">
      <c r="B4053" s="98"/>
      <c r="C4053" s="98"/>
    </row>
    <row r="4054" spans="2:3" x14ac:dyDescent="0.2">
      <c r="B4054" s="98"/>
      <c r="C4054" s="98"/>
    </row>
    <row r="4055" spans="2:3" x14ac:dyDescent="0.2">
      <c r="B4055" s="98"/>
      <c r="C4055" s="98"/>
    </row>
    <row r="4056" spans="2:3" x14ac:dyDescent="0.2">
      <c r="B4056" s="98"/>
      <c r="C4056" s="98"/>
    </row>
    <row r="4057" spans="2:3" x14ac:dyDescent="0.2">
      <c r="B4057" s="98"/>
      <c r="C4057" s="98"/>
    </row>
    <row r="4058" spans="2:3" x14ac:dyDescent="0.2">
      <c r="B4058" s="98"/>
      <c r="C4058" s="98"/>
    </row>
    <row r="4059" spans="2:3" x14ac:dyDescent="0.2">
      <c r="B4059" s="98"/>
      <c r="C4059" s="98"/>
    </row>
    <row r="4060" spans="2:3" x14ac:dyDescent="0.2">
      <c r="B4060" s="98"/>
      <c r="C4060" s="98"/>
    </row>
    <row r="4061" spans="2:3" x14ac:dyDescent="0.2">
      <c r="B4061" s="98"/>
      <c r="C4061" s="98"/>
    </row>
    <row r="4062" spans="2:3" x14ac:dyDescent="0.2">
      <c r="B4062" s="98"/>
      <c r="C4062" s="98"/>
    </row>
    <row r="4063" spans="2:3" x14ac:dyDescent="0.2">
      <c r="B4063" s="98"/>
      <c r="C4063" s="98"/>
    </row>
    <row r="4064" spans="2:3" x14ac:dyDescent="0.2">
      <c r="B4064" s="98"/>
      <c r="C4064" s="98"/>
    </row>
    <row r="4065" spans="2:3" x14ac:dyDescent="0.2">
      <c r="B4065" s="98"/>
      <c r="C4065" s="98"/>
    </row>
    <row r="4066" spans="2:3" x14ac:dyDescent="0.2">
      <c r="B4066" s="98"/>
      <c r="C4066" s="98"/>
    </row>
    <row r="4067" spans="2:3" x14ac:dyDescent="0.2">
      <c r="B4067" s="98"/>
      <c r="C4067" s="98"/>
    </row>
    <row r="4068" spans="2:3" x14ac:dyDescent="0.2">
      <c r="B4068" s="98"/>
      <c r="C4068" s="98"/>
    </row>
    <row r="4069" spans="2:3" x14ac:dyDescent="0.2">
      <c r="B4069" s="98"/>
      <c r="C4069" s="98"/>
    </row>
    <row r="4070" spans="2:3" x14ac:dyDescent="0.2">
      <c r="B4070" s="98"/>
      <c r="C4070" s="98"/>
    </row>
    <row r="4071" spans="2:3" x14ac:dyDescent="0.2">
      <c r="B4071" s="98"/>
      <c r="C4071" s="98"/>
    </row>
    <row r="4072" spans="2:3" x14ac:dyDescent="0.2">
      <c r="B4072" s="98"/>
      <c r="C4072" s="98"/>
    </row>
    <row r="4073" spans="2:3" x14ac:dyDescent="0.2">
      <c r="B4073" s="98"/>
      <c r="C4073" s="98"/>
    </row>
    <row r="4074" spans="2:3" x14ac:dyDescent="0.2">
      <c r="B4074" s="98"/>
      <c r="C4074" s="98"/>
    </row>
    <row r="4075" spans="2:3" x14ac:dyDescent="0.2">
      <c r="B4075" s="98"/>
      <c r="C4075" s="98"/>
    </row>
    <row r="4076" spans="2:3" x14ac:dyDescent="0.2">
      <c r="B4076" s="98"/>
      <c r="C4076" s="98"/>
    </row>
    <row r="4077" spans="2:3" x14ac:dyDescent="0.2">
      <c r="B4077" s="98"/>
      <c r="C4077" s="98"/>
    </row>
    <row r="4078" spans="2:3" x14ac:dyDescent="0.2">
      <c r="B4078" s="98"/>
      <c r="C4078" s="98"/>
    </row>
    <row r="4079" spans="2:3" x14ac:dyDescent="0.2">
      <c r="B4079" s="98"/>
      <c r="C4079" s="98"/>
    </row>
    <row r="4080" spans="2:3" x14ac:dyDescent="0.2">
      <c r="B4080" s="98"/>
      <c r="C4080" s="98"/>
    </row>
    <row r="4081" spans="2:3" x14ac:dyDescent="0.2">
      <c r="B4081" s="98"/>
      <c r="C4081" s="98"/>
    </row>
    <row r="4082" spans="2:3" x14ac:dyDescent="0.2">
      <c r="B4082" s="98"/>
      <c r="C4082" s="98"/>
    </row>
    <row r="4083" spans="2:3" x14ac:dyDescent="0.2">
      <c r="B4083" s="98"/>
      <c r="C4083" s="98"/>
    </row>
    <row r="4084" spans="2:3" x14ac:dyDescent="0.2">
      <c r="B4084" s="98"/>
      <c r="C4084" s="98"/>
    </row>
    <row r="4085" spans="2:3" x14ac:dyDescent="0.2">
      <c r="B4085" s="98"/>
      <c r="C4085" s="98"/>
    </row>
    <row r="4086" spans="2:3" x14ac:dyDescent="0.2">
      <c r="B4086" s="98"/>
      <c r="C4086" s="98"/>
    </row>
    <row r="4087" spans="2:3" x14ac:dyDescent="0.2">
      <c r="B4087" s="98"/>
      <c r="C4087" s="98"/>
    </row>
    <row r="4088" spans="2:3" x14ac:dyDescent="0.2">
      <c r="B4088" s="98"/>
      <c r="C4088" s="98"/>
    </row>
    <row r="4089" spans="2:3" x14ac:dyDescent="0.2">
      <c r="B4089" s="98"/>
      <c r="C4089" s="98"/>
    </row>
    <row r="4090" spans="2:3" x14ac:dyDescent="0.2">
      <c r="B4090" s="98"/>
      <c r="C4090" s="98"/>
    </row>
    <row r="4091" spans="2:3" x14ac:dyDescent="0.2">
      <c r="B4091" s="98"/>
      <c r="C4091" s="98"/>
    </row>
    <row r="4092" spans="2:3" x14ac:dyDescent="0.2">
      <c r="B4092" s="98"/>
      <c r="C4092" s="98"/>
    </row>
    <row r="4093" spans="2:3" x14ac:dyDescent="0.2">
      <c r="B4093" s="98"/>
      <c r="C4093" s="98"/>
    </row>
    <row r="4094" spans="2:3" x14ac:dyDescent="0.2">
      <c r="B4094" s="98"/>
      <c r="C4094" s="98"/>
    </row>
    <row r="4095" spans="2:3" x14ac:dyDescent="0.2">
      <c r="B4095" s="98"/>
      <c r="C4095" s="98"/>
    </row>
    <row r="4096" spans="2:3" x14ac:dyDescent="0.2">
      <c r="B4096" s="98"/>
      <c r="C4096" s="98"/>
    </row>
    <row r="4097" spans="2:3" x14ac:dyDescent="0.2">
      <c r="B4097" s="98"/>
      <c r="C4097" s="98"/>
    </row>
    <row r="4098" spans="2:3" x14ac:dyDescent="0.2">
      <c r="B4098" s="98"/>
      <c r="C4098" s="98"/>
    </row>
    <row r="4099" spans="2:3" x14ac:dyDescent="0.2">
      <c r="B4099" s="98"/>
      <c r="C4099" s="98"/>
    </row>
    <row r="4100" spans="2:3" x14ac:dyDescent="0.2">
      <c r="B4100" s="98"/>
      <c r="C4100" s="98"/>
    </row>
    <row r="4101" spans="2:3" x14ac:dyDescent="0.2">
      <c r="B4101" s="98"/>
      <c r="C4101" s="98"/>
    </row>
    <row r="4102" spans="2:3" x14ac:dyDescent="0.2">
      <c r="B4102" s="98"/>
      <c r="C4102" s="98"/>
    </row>
    <row r="4103" spans="2:3" x14ac:dyDescent="0.2">
      <c r="B4103" s="98"/>
      <c r="C4103" s="98"/>
    </row>
    <row r="4104" spans="2:3" x14ac:dyDescent="0.2">
      <c r="B4104" s="98"/>
      <c r="C4104" s="98"/>
    </row>
    <row r="4105" spans="2:3" x14ac:dyDescent="0.2">
      <c r="B4105" s="98"/>
      <c r="C4105" s="98"/>
    </row>
    <row r="4106" spans="2:3" x14ac:dyDescent="0.2">
      <c r="B4106" s="98"/>
      <c r="C4106" s="98"/>
    </row>
    <row r="4107" spans="2:3" x14ac:dyDescent="0.2">
      <c r="B4107" s="98"/>
      <c r="C4107" s="98"/>
    </row>
    <row r="4108" spans="2:3" x14ac:dyDescent="0.2">
      <c r="B4108" s="98"/>
      <c r="C4108" s="98"/>
    </row>
    <row r="4109" spans="2:3" x14ac:dyDescent="0.2">
      <c r="B4109" s="98"/>
      <c r="C4109" s="98"/>
    </row>
    <row r="4110" spans="2:3" x14ac:dyDescent="0.2">
      <c r="B4110" s="98"/>
      <c r="C4110" s="98"/>
    </row>
    <row r="4111" spans="2:3" x14ac:dyDescent="0.2">
      <c r="B4111" s="98"/>
      <c r="C4111" s="98"/>
    </row>
    <row r="4112" spans="2:3" x14ac:dyDescent="0.2">
      <c r="B4112" s="98"/>
      <c r="C4112" s="98"/>
    </row>
    <row r="4113" spans="2:3" x14ac:dyDescent="0.2">
      <c r="B4113" s="98"/>
      <c r="C4113" s="98"/>
    </row>
    <row r="4114" spans="2:3" x14ac:dyDescent="0.2">
      <c r="B4114" s="98"/>
      <c r="C4114" s="98"/>
    </row>
    <row r="4115" spans="2:3" x14ac:dyDescent="0.2">
      <c r="B4115" s="98"/>
      <c r="C4115" s="98"/>
    </row>
    <row r="4116" spans="2:3" x14ac:dyDescent="0.2">
      <c r="B4116" s="98"/>
      <c r="C4116" s="98"/>
    </row>
    <row r="4117" spans="2:3" x14ac:dyDescent="0.2">
      <c r="B4117" s="98"/>
      <c r="C4117" s="98"/>
    </row>
    <row r="4118" spans="2:3" x14ac:dyDescent="0.2">
      <c r="B4118" s="98"/>
      <c r="C4118" s="98"/>
    </row>
    <row r="4119" spans="2:3" x14ac:dyDescent="0.2">
      <c r="B4119" s="98"/>
      <c r="C4119" s="98"/>
    </row>
    <row r="4120" spans="2:3" x14ac:dyDescent="0.2">
      <c r="B4120" s="98"/>
      <c r="C4120" s="98"/>
    </row>
    <row r="4121" spans="2:3" x14ac:dyDescent="0.2">
      <c r="B4121" s="98"/>
      <c r="C4121" s="98"/>
    </row>
    <row r="4122" spans="2:3" x14ac:dyDescent="0.2">
      <c r="B4122" s="98"/>
      <c r="C4122" s="98"/>
    </row>
    <row r="4123" spans="2:3" x14ac:dyDescent="0.2">
      <c r="B4123" s="98"/>
      <c r="C4123" s="98"/>
    </row>
    <row r="4124" spans="2:3" x14ac:dyDescent="0.2">
      <c r="B4124" s="98"/>
      <c r="C4124" s="98"/>
    </row>
    <row r="4125" spans="2:3" x14ac:dyDescent="0.2">
      <c r="B4125" s="98"/>
      <c r="C4125" s="98"/>
    </row>
    <row r="4126" spans="2:3" x14ac:dyDescent="0.2">
      <c r="B4126" s="98"/>
      <c r="C4126" s="98"/>
    </row>
    <row r="4127" spans="2:3" x14ac:dyDescent="0.2">
      <c r="B4127" s="98"/>
      <c r="C4127" s="98"/>
    </row>
    <row r="4128" spans="2:3" x14ac:dyDescent="0.2">
      <c r="B4128" s="98"/>
      <c r="C4128" s="98"/>
    </row>
    <row r="4129" spans="2:3" x14ac:dyDescent="0.2">
      <c r="B4129" s="98"/>
      <c r="C4129" s="98"/>
    </row>
    <row r="4130" spans="2:3" x14ac:dyDescent="0.2">
      <c r="B4130" s="98"/>
      <c r="C4130" s="98"/>
    </row>
    <row r="4131" spans="2:3" x14ac:dyDescent="0.2">
      <c r="B4131" s="98"/>
      <c r="C4131" s="98"/>
    </row>
    <row r="4132" spans="2:3" x14ac:dyDescent="0.2">
      <c r="B4132" s="98"/>
      <c r="C4132" s="98"/>
    </row>
    <row r="4133" spans="2:3" x14ac:dyDescent="0.2">
      <c r="B4133" s="98"/>
      <c r="C4133" s="98"/>
    </row>
    <row r="4134" spans="2:3" x14ac:dyDescent="0.2">
      <c r="B4134" s="98"/>
      <c r="C4134" s="98"/>
    </row>
    <row r="4135" spans="2:3" x14ac:dyDescent="0.2">
      <c r="B4135" s="98"/>
      <c r="C4135" s="98"/>
    </row>
    <row r="4136" spans="2:3" x14ac:dyDescent="0.2">
      <c r="B4136" s="98"/>
      <c r="C4136" s="98"/>
    </row>
    <row r="4137" spans="2:3" x14ac:dyDescent="0.2">
      <c r="B4137" s="98"/>
      <c r="C4137" s="98"/>
    </row>
    <row r="4138" spans="2:3" x14ac:dyDescent="0.2">
      <c r="B4138" s="98"/>
      <c r="C4138" s="98"/>
    </row>
    <row r="4139" spans="2:3" x14ac:dyDescent="0.2">
      <c r="B4139" s="98"/>
      <c r="C4139" s="98"/>
    </row>
    <row r="4140" spans="2:3" x14ac:dyDescent="0.2">
      <c r="B4140" s="98"/>
      <c r="C4140" s="98"/>
    </row>
    <row r="4141" spans="2:3" x14ac:dyDescent="0.2">
      <c r="B4141" s="98"/>
      <c r="C4141" s="98"/>
    </row>
    <row r="4142" spans="2:3" x14ac:dyDescent="0.2">
      <c r="B4142" s="98"/>
      <c r="C4142" s="98"/>
    </row>
    <row r="4143" spans="2:3" x14ac:dyDescent="0.2">
      <c r="B4143" s="98"/>
      <c r="C4143" s="98"/>
    </row>
    <row r="4144" spans="2:3" x14ac:dyDescent="0.2">
      <c r="B4144" s="98"/>
      <c r="C4144" s="98"/>
    </row>
    <row r="4145" spans="2:3" x14ac:dyDescent="0.2">
      <c r="B4145" s="98"/>
      <c r="C4145" s="98"/>
    </row>
    <row r="4146" spans="2:3" x14ac:dyDescent="0.2">
      <c r="B4146" s="98"/>
      <c r="C4146" s="98"/>
    </row>
    <row r="4147" spans="2:3" x14ac:dyDescent="0.2">
      <c r="B4147" s="98"/>
      <c r="C4147" s="98"/>
    </row>
    <row r="4148" spans="2:3" x14ac:dyDescent="0.2">
      <c r="B4148" s="98"/>
      <c r="C4148" s="98"/>
    </row>
    <row r="4149" spans="2:3" x14ac:dyDescent="0.2">
      <c r="B4149" s="98"/>
      <c r="C4149" s="98"/>
    </row>
    <row r="4150" spans="2:3" x14ac:dyDescent="0.2">
      <c r="B4150" s="98"/>
      <c r="C4150" s="98"/>
    </row>
    <row r="4151" spans="2:3" x14ac:dyDescent="0.2">
      <c r="B4151" s="98"/>
      <c r="C4151" s="98"/>
    </row>
    <row r="4152" spans="2:3" x14ac:dyDescent="0.2">
      <c r="B4152" s="98"/>
      <c r="C4152" s="98"/>
    </row>
    <row r="4153" spans="2:3" x14ac:dyDescent="0.2">
      <c r="B4153" s="98"/>
      <c r="C4153" s="98"/>
    </row>
    <row r="4154" spans="2:3" x14ac:dyDescent="0.2">
      <c r="B4154" s="98"/>
      <c r="C4154" s="98"/>
    </row>
    <row r="4155" spans="2:3" x14ac:dyDescent="0.2">
      <c r="B4155" s="98"/>
      <c r="C4155" s="98"/>
    </row>
    <row r="4156" spans="2:3" x14ac:dyDescent="0.2">
      <c r="B4156" s="98"/>
      <c r="C4156" s="98"/>
    </row>
    <row r="4157" spans="2:3" x14ac:dyDescent="0.2">
      <c r="B4157" s="98"/>
      <c r="C4157" s="98"/>
    </row>
    <row r="4158" spans="2:3" x14ac:dyDescent="0.2">
      <c r="B4158" s="98"/>
      <c r="C4158" s="98"/>
    </row>
    <row r="4159" spans="2:3" x14ac:dyDescent="0.2">
      <c r="B4159" s="98"/>
      <c r="C4159" s="98"/>
    </row>
    <row r="4160" spans="2:3" x14ac:dyDescent="0.2">
      <c r="B4160" s="98"/>
      <c r="C4160" s="98"/>
    </row>
    <row r="4161" spans="2:3" x14ac:dyDescent="0.2">
      <c r="B4161" s="98"/>
      <c r="C4161" s="98"/>
    </row>
    <row r="4162" spans="2:3" x14ac:dyDescent="0.2">
      <c r="B4162" s="98"/>
      <c r="C4162" s="98"/>
    </row>
    <row r="4163" spans="2:3" x14ac:dyDescent="0.2">
      <c r="B4163" s="98"/>
      <c r="C4163" s="98"/>
    </row>
    <row r="4164" spans="2:3" x14ac:dyDescent="0.2">
      <c r="B4164" s="98"/>
      <c r="C4164" s="98"/>
    </row>
    <row r="4165" spans="2:3" x14ac:dyDescent="0.2">
      <c r="B4165" s="98"/>
      <c r="C4165" s="98"/>
    </row>
    <row r="4166" spans="2:3" x14ac:dyDescent="0.2">
      <c r="B4166" s="98"/>
      <c r="C4166" s="98"/>
    </row>
    <row r="4167" spans="2:3" x14ac:dyDescent="0.2">
      <c r="B4167" s="98"/>
      <c r="C4167" s="98"/>
    </row>
    <row r="4168" spans="2:3" x14ac:dyDescent="0.2">
      <c r="B4168" s="98"/>
      <c r="C4168" s="98"/>
    </row>
    <row r="4169" spans="2:3" x14ac:dyDescent="0.2">
      <c r="B4169" s="98"/>
      <c r="C4169" s="98"/>
    </row>
    <row r="4170" spans="2:3" x14ac:dyDescent="0.2">
      <c r="B4170" s="98"/>
      <c r="C4170" s="98"/>
    </row>
    <row r="4171" spans="2:3" x14ac:dyDescent="0.2">
      <c r="B4171" s="98"/>
      <c r="C4171" s="98"/>
    </row>
    <row r="4172" spans="2:3" x14ac:dyDescent="0.2">
      <c r="B4172" s="98"/>
      <c r="C4172" s="98"/>
    </row>
    <row r="4173" spans="2:3" x14ac:dyDescent="0.2">
      <c r="B4173" s="98"/>
      <c r="C4173" s="98"/>
    </row>
    <row r="4174" spans="2:3" x14ac:dyDescent="0.2">
      <c r="B4174" s="98"/>
      <c r="C4174" s="98"/>
    </row>
    <row r="4175" spans="2:3" x14ac:dyDescent="0.2">
      <c r="B4175" s="98"/>
      <c r="C4175" s="98"/>
    </row>
    <row r="4176" spans="2:3" x14ac:dyDescent="0.2">
      <c r="B4176" s="98"/>
      <c r="C4176" s="98"/>
    </row>
    <row r="4177" spans="2:3" x14ac:dyDescent="0.2">
      <c r="B4177" s="98"/>
      <c r="C4177" s="98"/>
    </row>
    <row r="4178" spans="2:3" x14ac:dyDescent="0.2">
      <c r="B4178" s="98"/>
      <c r="C4178" s="98"/>
    </row>
    <row r="4179" spans="2:3" x14ac:dyDescent="0.2">
      <c r="B4179" s="98"/>
      <c r="C4179" s="98"/>
    </row>
    <row r="4180" spans="2:3" x14ac:dyDescent="0.2">
      <c r="B4180" s="98"/>
      <c r="C4180" s="98"/>
    </row>
    <row r="4181" spans="2:3" x14ac:dyDescent="0.2">
      <c r="B4181" s="98"/>
      <c r="C4181" s="98"/>
    </row>
    <row r="4182" spans="2:3" x14ac:dyDescent="0.2">
      <c r="B4182" s="98"/>
      <c r="C4182" s="98"/>
    </row>
    <row r="4183" spans="2:3" x14ac:dyDescent="0.2">
      <c r="B4183" s="98"/>
      <c r="C4183" s="98"/>
    </row>
    <row r="4184" spans="2:3" x14ac:dyDescent="0.2">
      <c r="B4184" s="98"/>
      <c r="C4184" s="98"/>
    </row>
    <row r="4185" spans="2:3" x14ac:dyDescent="0.2">
      <c r="B4185" s="98"/>
      <c r="C4185" s="98"/>
    </row>
    <row r="4186" spans="2:3" x14ac:dyDescent="0.2">
      <c r="B4186" s="98"/>
      <c r="C4186" s="98"/>
    </row>
    <row r="4187" spans="2:3" x14ac:dyDescent="0.2">
      <c r="B4187" s="98"/>
      <c r="C4187" s="98"/>
    </row>
    <row r="4188" spans="2:3" x14ac:dyDescent="0.2">
      <c r="B4188" s="98"/>
      <c r="C4188" s="98"/>
    </row>
    <row r="4189" spans="2:3" x14ac:dyDescent="0.2">
      <c r="B4189" s="98"/>
      <c r="C4189" s="98"/>
    </row>
    <row r="4190" spans="2:3" x14ac:dyDescent="0.2">
      <c r="B4190" s="98"/>
      <c r="C4190" s="98"/>
    </row>
    <row r="4191" spans="2:3" x14ac:dyDescent="0.2">
      <c r="B4191" s="98"/>
      <c r="C4191" s="98"/>
    </row>
    <row r="4192" spans="2:3" x14ac:dyDescent="0.2">
      <c r="B4192" s="98"/>
      <c r="C4192" s="98"/>
    </row>
    <row r="4193" spans="2:3" x14ac:dyDescent="0.2">
      <c r="B4193" s="98"/>
      <c r="C4193" s="98"/>
    </row>
    <row r="4194" spans="2:3" x14ac:dyDescent="0.2">
      <c r="B4194" s="98"/>
      <c r="C4194" s="98"/>
    </row>
    <row r="4195" spans="2:3" x14ac:dyDescent="0.2">
      <c r="B4195" s="98"/>
      <c r="C4195" s="98"/>
    </row>
    <row r="4196" spans="2:3" x14ac:dyDescent="0.2">
      <c r="B4196" s="98"/>
      <c r="C4196" s="98"/>
    </row>
    <row r="4197" spans="2:3" x14ac:dyDescent="0.2">
      <c r="B4197" s="98"/>
      <c r="C4197" s="98"/>
    </row>
    <row r="4198" spans="2:3" x14ac:dyDescent="0.2">
      <c r="B4198" s="98"/>
      <c r="C4198" s="98"/>
    </row>
    <row r="4199" spans="2:3" x14ac:dyDescent="0.2">
      <c r="B4199" s="98"/>
      <c r="C4199" s="98"/>
    </row>
    <row r="4200" spans="2:3" x14ac:dyDescent="0.2">
      <c r="B4200" s="98"/>
      <c r="C4200" s="98"/>
    </row>
    <row r="4201" spans="2:3" x14ac:dyDescent="0.2">
      <c r="B4201" s="98"/>
      <c r="C4201" s="98"/>
    </row>
    <row r="4202" spans="2:3" x14ac:dyDescent="0.2">
      <c r="B4202" s="98"/>
      <c r="C4202" s="98"/>
    </row>
    <row r="4203" spans="2:3" x14ac:dyDescent="0.2">
      <c r="B4203" s="98"/>
      <c r="C4203" s="98"/>
    </row>
    <row r="4204" spans="2:3" x14ac:dyDescent="0.2">
      <c r="B4204" s="98"/>
      <c r="C4204" s="98"/>
    </row>
    <row r="4205" spans="2:3" x14ac:dyDescent="0.2">
      <c r="B4205" s="98"/>
      <c r="C4205" s="98"/>
    </row>
    <row r="4206" spans="2:3" x14ac:dyDescent="0.2">
      <c r="B4206" s="98"/>
      <c r="C4206" s="98"/>
    </row>
    <row r="4207" spans="2:3" x14ac:dyDescent="0.2">
      <c r="B4207" s="98"/>
      <c r="C4207" s="98"/>
    </row>
    <row r="4208" spans="2:3" x14ac:dyDescent="0.2">
      <c r="B4208" s="98"/>
      <c r="C4208" s="98"/>
    </row>
    <row r="4209" spans="2:3" x14ac:dyDescent="0.2">
      <c r="B4209" s="98"/>
      <c r="C4209" s="98"/>
    </row>
    <row r="4210" spans="2:3" x14ac:dyDescent="0.2">
      <c r="B4210" s="98"/>
      <c r="C4210" s="98"/>
    </row>
    <row r="4211" spans="2:3" x14ac:dyDescent="0.2">
      <c r="B4211" s="98"/>
      <c r="C4211" s="98"/>
    </row>
    <row r="4212" spans="2:3" x14ac:dyDescent="0.2">
      <c r="B4212" s="98"/>
      <c r="C4212" s="98"/>
    </row>
    <row r="4213" spans="2:3" x14ac:dyDescent="0.2">
      <c r="B4213" s="98"/>
      <c r="C4213" s="98"/>
    </row>
    <row r="4214" spans="2:3" x14ac:dyDescent="0.2">
      <c r="B4214" s="98"/>
      <c r="C4214" s="98"/>
    </row>
    <row r="4215" spans="2:3" x14ac:dyDescent="0.2">
      <c r="B4215" s="98"/>
      <c r="C4215" s="98"/>
    </row>
    <row r="4216" spans="2:3" x14ac:dyDescent="0.2">
      <c r="B4216" s="98"/>
      <c r="C4216" s="98"/>
    </row>
    <row r="4217" spans="2:3" x14ac:dyDescent="0.2">
      <c r="B4217" s="98"/>
      <c r="C4217" s="98"/>
    </row>
    <row r="4218" spans="2:3" x14ac:dyDescent="0.2">
      <c r="B4218" s="98"/>
      <c r="C4218" s="98"/>
    </row>
    <row r="4219" spans="2:3" x14ac:dyDescent="0.2">
      <c r="B4219" s="98"/>
      <c r="C4219" s="98"/>
    </row>
    <row r="4220" spans="2:3" x14ac:dyDescent="0.2">
      <c r="B4220" s="98"/>
      <c r="C4220" s="98"/>
    </row>
    <row r="4221" spans="2:3" x14ac:dyDescent="0.2">
      <c r="B4221" s="98"/>
      <c r="C4221" s="98"/>
    </row>
    <row r="4222" spans="2:3" x14ac:dyDescent="0.2">
      <c r="B4222" s="98"/>
      <c r="C4222" s="98"/>
    </row>
    <row r="4223" spans="2:3" x14ac:dyDescent="0.2">
      <c r="B4223" s="98"/>
      <c r="C4223" s="98"/>
    </row>
    <row r="4224" spans="2:3" x14ac:dyDescent="0.2">
      <c r="B4224" s="98"/>
      <c r="C4224" s="98"/>
    </row>
    <row r="4225" spans="2:3" x14ac:dyDescent="0.2">
      <c r="B4225" s="98"/>
      <c r="C4225" s="98"/>
    </row>
    <row r="4226" spans="2:3" x14ac:dyDescent="0.2">
      <c r="B4226" s="98"/>
      <c r="C4226" s="98"/>
    </row>
    <row r="4227" spans="2:3" x14ac:dyDescent="0.2">
      <c r="B4227" s="98"/>
      <c r="C4227" s="98"/>
    </row>
    <row r="4228" spans="2:3" x14ac:dyDescent="0.2">
      <c r="B4228" s="98"/>
      <c r="C4228" s="98"/>
    </row>
    <row r="4229" spans="2:3" x14ac:dyDescent="0.2">
      <c r="B4229" s="98"/>
      <c r="C4229" s="98"/>
    </row>
    <row r="4230" spans="2:3" x14ac:dyDescent="0.2">
      <c r="B4230" s="98"/>
      <c r="C4230" s="98"/>
    </row>
    <row r="4231" spans="2:3" x14ac:dyDescent="0.2">
      <c r="B4231" s="98"/>
      <c r="C4231" s="98"/>
    </row>
    <row r="4232" spans="2:3" x14ac:dyDescent="0.2">
      <c r="B4232" s="98"/>
      <c r="C4232" s="98"/>
    </row>
    <row r="4233" spans="2:3" x14ac:dyDescent="0.2">
      <c r="B4233" s="98"/>
      <c r="C4233" s="98"/>
    </row>
    <row r="4234" spans="2:3" x14ac:dyDescent="0.2">
      <c r="B4234" s="98"/>
      <c r="C4234" s="98"/>
    </row>
    <row r="4235" spans="2:3" x14ac:dyDescent="0.2">
      <c r="B4235" s="98"/>
      <c r="C4235" s="98"/>
    </row>
    <row r="4236" spans="2:3" x14ac:dyDescent="0.2">
      <c r="B4236" s="98"/>
      <c r="C4236" s="98"/>
    </row>
    <row r="4237" spans="2:3" x14ac:dyDescent="0.2">
      <c r="B4237" s="98"/>
      <c r="C4237" s="98"/>
    </row>
    <row r="4238" spans="2:3" x14ac:dyDescent="0.2">
      <c r="B4238" s="98"/>
      <c r="C4238" s="98"/>
    </row>
    <row r="4239" spans="2:3" x14ac:dyDescent="0.2">
      <c r="B4239" s="98"/>
      <c r="C4239" s="98"/>
    </row>
    <row r="4240" spans="2:3" x14ac:dyDescent="0.2">
      <c r="B4240" s="98"/>
      <c r="C4240" s="98"/>
    </row>
    <row r="4241" spans="2:3" x14ac:dyDescent="0.2">
      <c r="B4241" s="98"/>
      <c r="C4241" s="98"/>
    </row>
    <row r="4242" spans="2:3" x14ac:dyDescent="0.2">
      <c r="B4242" s="98"/>
      <c r="C4242" s="98"/>
    </row>
    <row r="4243" spans="2:3" x14ac:dyDescent="0.2">
      <c r="B4243" s="98"/>
      <c r="C4243" s="98"/>
    </row>
    <row r="4244" spans="2:3" x14ac:dyDescent="0.2">
      <c r="B4244" s="98"/>
      <c r="C4244" s="98"/>
    </row>
    <row r="4245" spans="2:3" x14ac:dyDescent="0.2">
      <c r="B4245" s="98"/>
      <c r="C4245" s="98"/>
    </row>
    <row r="4246" spans="2:3" x14ac:dyDescent="0.2">
      <c r="B4246" s="98"/>
      <c r="C4246" s="98"/>
    </row>
    <row r="4247" spans="2:3" x14ac:dyDescent="0.2">
      <c r="B4247" s="98"/>
      <c r="C4247" s="98"/>
    </row>
    <row r="4248" spans="2:3" x14ac:dyDescent="0.2">
      <c r="B4248" s="98"/>
      <c r="C4248" s="98"/>
    </row>
    <row r="4249" spans="2:3" x14ac:dyDescent="0.2">
      <c r="B4249" s="98"/>
      <c r="C4249" s="98"/>
    </row>
    <row r="4250" spans="2:3" x14ac:dyDescent="0.2">
      <c r="B4250" s="98"/>
      <c r="C4250" s="98"/>
    </row>
    <row r="4251" spans="2:3" x14ac:dyDescent="0.2">
      <c r="B4251" s="98"/>
      <c r="C4251" s="98"/>
    </row>
    <row r="4252" spans="2:3" x14ac:dyDescent="0.2">
      <c r="B4252" s="98"/>
      <c r="C4252" s="98"/>
    </row>
    <row r="4253" spans="2:3" x14ac:dyDescent="0.2">
      <c r="B4253" s="98"/>
      <c r="C4253" s="98"/>
    </row>
    <row r="4254" spans="2:3" x14ac:dyDescent="0.2">
      <c r="B4254" s="98"/>
      <c r="C4254" s="98"/>
    </row>
    <row r="4255" spans="2:3" x14ac:dyDescent="0.2">
      <c r="B4255" s="98"/>
      <c r="C4255" s="98"/>
    </row>
    <row r="4256" spans="2:3" x14ac:dyDescent="0.2">
      <c r="B4256" s="98"/>
      <c r="C4256" s="98"/>
    </row>
    <row r="4257" spans="2:3" x14ac:dyDescent="0.2">
      <c r="B4257" s="98"/>
      <c r="C4257" s="98"/>
    </row>
    <row r="4258" spans="2:3" x14ac:dyDescent="0.2">
      <c r="B4258" s="98"/>
      <c r="C4258" s="98"/>
    </row>
    <row r="4259" spans="2:3" x14ac:dyDescent="0.2">
      <c r="B4259" s="98"/>
      <c r="C4259" s="98"/>
    </row>
    <row r="4260" spans="2:3" x14ac:dyDescent="0.2">
      <c r="B4260" s="98"/>
      <c r="C4260" s="98"/>
    </row>
    <row r="4261" spans="2:3" x14ac:dyDescent="0.2">
      <c r="B4261" s="98"/>
      <c r="C4261" s="98"/>
    </row>
    <row r="4262" spans="2:3" x14ac:dyDescent="0.2">
      <c r="B4262" s="98"/>
      <c r="C4262" s="98"/>
    </row>
    <row r="4263" spans="2:3" x14ac:dyDescent="0.2">
      <c r="B4263" s="98"/>
      <c r="C4263" s="98"/>
    </row>
    <row r="4264" spans="2:3" x14ac:dyDescent="0.2">
      <c r="B4264" s="98"/>
      <c r="C4264" s="98"/>
    </row>
    <row r="4265" spans="2:3" x14ac:dyDescent="0.2">
      <c r="B4265" s="98"/>
      <c r="C4265" s="98"/>
    </row>
    <row r="4266" spans="2:3" x14ac:dyDescent="0.2">
      <c r="B4266" s="98"/>
      <c r="C4266" s="98"/>
    </row>
    <row r="4267" spans="2:3" x14ac:dyDescent="0.2">
      <c r="B4267" s="98"/>
      <c r="C4267" s="98"/>
    </row>
    <row r="4268" spans="2:3" x14ac:dyDescent="0.2">
      <c r="B4268" s="98"/>
      <c r="C4268" s="98"/>
    </row>
    <row r="4269" spans="2:3" x14ac:dyDescent="0.2">
      <c r="B4269" s="98"/>
      <c r="C4269" s="98"/>
    </row>
    <row r="4270" spans="2:3" x14ac:dyDescent="0.2">
      <c r="B4270" s="98"/>
      <c r="C4270" s="98"/>
    </row>
    <row r="4271" spans="2:3" x14ac:dyDescent="0.2">
      <c r="B4271" s="98"/>
      <c r="C4271" s="98"/>
    </row>
    <row r="4272" spans="2:3" x14ac:dyDescent="0.2">
      <c r="B4272" s="98"/>
      <c r="C4272" s="98"/>
    </row>
    <row r="4273" spans="2:3" x14ac:dyDescent="0.2">
      <c r="B4273" s="98"/>
      <c r="C4273" s="98"/>
    </row>
    <row r="4274" spans="2:3" x14ac:dyDescent="0.2">
      <c r="B4274" s="98"/>
      <c r="C4274" s="98"/>
    </row>
    <row r="4275" spans="2:3" x14ac:dyDescent="0.2">
      <c r="B4275" s="98"/>
      <c r="C4275" s="98"/>
    </row>
    <row r="4276" spans="2:3" x14ac:dyDescent="0.2">
      <c r="B4276" s="98"/>
      <c r="C4276" s="98"/>
    </row>
    <row r="4277" spans="2:3" x14ac:dyDescent="0.2">
      <c r="B4277" s="98"/>
      <c r="C4277" s="98"/>
    </row>
    <row r="4278" spans="2:3" x14ac:dyDescent="0.2">
      <c r="B4278" s="98"/>
      <c r="C4278" s="98"/>
    </row>
    <row r="4279" spans="2:3" x14ac:dyDescent="0.2">
      <c r="B4279" s="98"/>
      <c r="C4279" s="98"/>
    </row>
    <row r="4280" spans="2:3" x14ac:dyDescent="0.2">
      <c r="B4280" s="98"/>
      <c r="C4280" s="98"/>
    </row>
    <row r="4281" spans="2:3" x14ac:dyDescent="0.2">
      <c r="B4281" s="98"/>
      <c r="C4281" s="98"/>
    </row>
    <row r="4282" spans="2:3" x14ac:dyDescent="0.2">
      <c r="B4282" s="98"/>
      <c r="C4282" s="98"/>
    </row>
    <row r="4283" spans="2:3" x14ac:dyDescent="0.2">
      <c r="B4283" s="98"/>
      <c r="C4283" s="98"/>
    </row>
    <row r="4284" spans="2:3" x14ac:dyDescent="0.2">
      <c r="B4284" s="98"/>
      <c r="C4284" s="98"/>
    </row>
    <row r="4285" spans="2:3" x14ac:dyDescent="0.2">
      <c r="B4285" s="98"/>
      <c r="C4285" s="98"/>
    </row>
    <row r="4286" spans="2:3" x14ac:dyDescent="0.2">
      <c r="B4286" s="98"/>
      <c r="C4286" s="98"/>
    </row>
    <row r="4287" spans="2:3" x14ac:dyDescent="0.2">
      <c r="B4287" s="98"/>
      <c r="C4287" s="98"/>
    </row>
    <row r="4288" spans="2:3" x14ac:dyDescent="0.2">
      <c r="B4288" s="98"/>
      <c r="C4288" s="98"/>
    </row>
    <row r="4289" spans="2:3" x14ac:dyDescent="0.2">
      <c r="B4289" s="98"/>
      <c r="C4289" s="98"/>
    </row>
    <row r="4290" spans="2:3" x14ac:dyDescent="0.2">
      <c r="B4290" s="98"/>
      <c r="C4290" s="98"/>
    </row>
    <row r="4291" spans="2:3" x14ac:dyDescent="0.2">
      <c r="B4291" s="98"/>
      <c r="C4291" s="98"/>
    </row>
    <row r="4292" spans="2:3" x14ac:dyDescent="0.2">
      <c r="B4292" s="98"/>
      <c r="C4292" s="98"/>
    </row>
    <row r="4293" spans="2:3" x14ac:dyDescent="0.2">
      <c r="B4293" s="98"/>
      <c r="C4293" s="98"/>
    </row>
    <row r="4294" spans="2:3" x14ac:dyDescent="0.2">
      <c r="B4294" s="98"/>
      <c r="C4294" s="98"/>
    </row>
    <row r="4295" spans="2:3" x14ac:dyDescent="0.2">
      <c r="B4295" s="98"/>
      <c r="C4295" s="98"/>
    </row>
    <row r="4296" spans="2:3" x14ac:dyDescent="0.2">
      <c r="B4296" s="98"/>
      <c r="C4296" s="98"/>
    </row>
    <row r="4297" spans="2:3" x14ac:dyDescent="0.2">
      <c r="B4297" s="98"/>
      <c r="C4297" s="98"/>
    </row>
    <row r="4298" spans="2:3" x14ac:dyDescent="0.2">
      <c r="B4298" s="98"/>
      <c r="C4298" s="98"/>
    </row>
    <row r="4299" spans="2:3" x14ac:dyDescent="0.2">
      <c r="B4299" s="98"/>
      <c r="C4299" s="98"/>
    </row>
    <row r="4300" spans="2:3" x14ac:dyDescent="0.2">
      <c r="B4300" s="98"/>
      <c r="C4300" s="98"/>
    </row>
    <row r="4301" spans="2:3" x14ac:dyDescent="0.2">
      <c r="B4301" s="98"/>
      <c r="C4301" s="98"/>
    </row>
    <row r="4302" spans="2:3" x14ac:dyDescent="0.2">
      <c r="B4302" s="98"/>
      <c r="C4302" s="98"/>
    </row>
    <row r="4303" spans="2:3" x14ac:dyDescent="0.2">
      <c r="B4303" s="98"/>
      <c r="C4303" s="98"/>
    </row>
    <row r="4304" spans="2:3" x14ac:dyDescent="0.2">
      <c r="B4304" s="98"/>
      <c r="C4304" s="98"/>
    </row>
    <row r="4305" spans="2:3" x14ac:dyDescent="0.2">
      <c r="B4305" s="98"/>
      <c r="C4305" s="98"/>
    </row>
    <row r="4306" spans="2:3" x14ac:dyDescent="0.2">
      <c r="B4306" s="98"/>
      <c r="C4306" s="98"/>
    </row>
    <row r="4307" spans="2:3" x14ac:dyDescent="0.2">
      <c r="B4307" s="98"/>
      <c r="C4307" s="98"/>
    </row>
    <row r="4308" spans="2:3" x14ac:dyDescent="0.2">
      <c r="B4308" s="98"/>
      <c r="C4308" s="98"/>
    </row>
    <row r="4309" spans="2:3" x14ac:dyDescent="0.2">
      <c r="B4309" s="98"/>
      <c r="C4309" s="98"/>
    </row>
    <row r="4310" spans="2:3" x14ac:dyDescent="0.2">
      <c r="B4310" s="98"/>
      <c r="C4310" s="98"/>
    </row>
    <row r="4311" spans="2:3" x14ac:dyDescent="0.2">
      <c r="B4311" s="98"/>
      <c r="C4311" s="98"/>
    </row>
    <row r="4312" spans="2:3" x14ac:dyDescent="0.2">
      <c r="B4312" s="98"/>
      <c r="C4312" s="98"/>
    </row>
    <row r="4313" spans="2:3" x14ac:dyDescent="0.2">
      <c r="B4313" s="98"/>
      <c r="C4313" s="98"/>
    </row>
    <row r="4314" spans="2:3" x14ac:dyDescent="0.2">
      <c r="B4314" s="98"/>
      <c r="C4314" s="98"/>
    </row>
    <row r="4315" spans="2:3" x14ac:dyDescent="0.2">
      <c r="B4315" s="98"/>
      <c r="C4315" s="98"/>
    </row>
    <row r="4316" spans="2:3" x14ac:dyDescent="0.2">
      <c r="B4316" s="98"/>
      <c r="C4316" s="98"/>
    </row>
    <row r="4317" spans="2:3" x14ac:dyDescent="0.2">
      <c r="B4317" s="98"/>
      <c r="C4317" s="98"/>
    </row>
    <row r="4318" spans="2:3" x14ac:dyDescent="0.2">
      <c r="B4318" s="98"/>
      <c r="C4318" s="98"/>
    </row>
    <row r="4319" spans="2:3" x14ac:dyDescent="0.2">
      <c r="B4319" s="98"/>
      <c r="C4319" s="98"/>
    </row>
    <row r="4320" spans="2:3" x14ac:dyDescent="0.2">
      <c r="B4320" s="98"/>
      <c r="C4320" s="98"/>
    </row>
    <row r="4321" spans="2:3" x14ac:dyDescent="0.2">
      <c r="B4321" s="98"/>
      <c r="C4321" s="98"/>
    </row>
    <row r="4322" spans="2:3" x14ac:dyDescent="0.2">
      <c r="B4322" s="98"/>
      <c r="C4322" s="98"/>
    </row>
    <row r="4323" spans="2:3" x14ac:dyDescent="0.2">
      <c r="B4323" s="98"/>
      <c r="C4323" s="98"/>
    </row>
    <row r="4324" spans="2:3" x14ac:dyDescent="0.2">
      <c r="B4324" s="98"/>
      <c r="C4324" s="98"/>
    </row>
    <row r="4325" spans="2:3" x14ac:dyDescent="0.2">
      <c r="B4325" s="98"/>
      <c r="C4325" s="98"/>
    </row>
    <row r="4326" spans="2:3" x14ac:dyDescent="0.2">
      <c r="B4326" s="98"/>
      <c r="C4326" s="98"/>
    </row>
    <row r="4327" spans="2:3" x14ac:dyDescent="0.2">
      <c r="B4327" s="98"/>
      <c r="C4327" s="98"/>
    </row>
    <row r="4328" spans="2:3" x14ac:dyDescent="0.2">
      <c r="B4328" s="98"/>
      <c r="C4328" s="98"/>
    </row>
    <row r="4329" spans="2:3" x14ac:dyDescent="0.2">
      <c r="B4329" s="98"/>
      <c r="C4329" s="98"/>
    </row>
    <row r="4330" spans="2:3" x14ac:dyDescent="0.2">
      <c r="B4330" s="98"/>
      <c r="C4330" s="98"/>
    </row>
    <row r="4331" spans="2:3" x14ac:dyDescent="0.2">
      <c r="B4331" s="98"/>
      <c r="C4331" s="98"/>
    </row>
    <row r="4332" spans="2:3" x14ac:dyDescent="0.2">
      <c r="B4332" s="98"/>
      <c r="C4332" s="98"/>
    </row>
    <row r="4333" spans="2:3" x14ac:dyDescent="0.2">
      <c r="B4333" s="98"/>
      <c r="C4333" s="98"/>
    </row>
    <row r="4334" spans="2:3" x14ac:dyDescent="0.2">
      <c r="B4334" s="98"/>
      <c r="C4334" s="98"/>
    </row>
    <row r="4335" spans="2:3" x14ac:dyDescent="0.2">
      <c r="B4335" s="98"/>
      <c r="C4335" s="98"/>
    </row>
    <row r="4336" spans="2:3" x14ac:dyDescent="0.2">
      <c r="B4336" s="98"/>
      <c r="C4336" s="98"/>
    </row>
    <row r="4337" spans="2:3" x14ac:dyDescent="0.2">
      <c r="B4337" s="98"/>
      <c r="C4337" s="98"/>
    </row>
    <row r="4338" spans="2:3" x14ac:dyDescent="0.2">
      <c r="B4338" s="98"/>
      <c r="C4338" s="98"/>
    </row>
    <row r="4339" spans="2:3" x14ac:dyDescent="0.2">
      <c r="B4339" s="98"/>
      <c r="C4339" s="98"/>
    </row>
    <row r="4340" spans="2:3" x14ac:dyDescent="0.2">
      <c r="B4340" s="98"/>
      <c r="C4340" s="98"/>
    </row>
    <row r="4341" spans="2:3" x14ac:dyDescent="0.2">
      <c r="B4341" s="98"/>
      <c r="C4341" s="98"/>
    </row>
    <row r="4342" spans="2:3" x14ac:dyDescent="0.2">
      <c r="B4342" s="98"/>
      <c r="C4342" s="98"/>
    </row>
    <row r="4343" spans="2:3" x14ac:dyDescent="0.2">
      <c r="B4343" s="98"/>
      <c r="C4343" s="98"/>
    </row>
    <row r="4344" spans="2:3" x14ac:dyDescent="0.2">
      <c r="B4344" s="98"/>
      <c r="C4344" s="98"/>
    </row>
    <row r="4345" spans="2:3" x14ac:dyDescent="0.2">
      <c r="B4345" s="98"/>
      <c r="C4345" s="98"/>
    </row>
    <row r="4346" spans="2:3" x14ac:dyDescent="0.2">
      <c r="B4346" s="98"/>
      <c r="C4346" s="98"/>
    </row>
    <row r="4347" spans="2:3" x14ac:dyDescent="0.2">
      <c r="B4347" s="98"/>
      <c r="C4347" s="98"/>
    </row>
    <row r="4348" spans="2:3" x14ac:dyDescent="0.2">
      <c r="B4348" s="98"/>
      <c r="C4348" s="98"/>
    </row>
    <row r="4349" spans="2:3" x14ac:dyDescent="0.2">
      <c r="B4349" s="98"/>
      <c r="C4349" s="98"/>
    </row>
    <row r="4350" spans="2:3" x14ac:dyDescent="0.2">
      <c r="B4350" s="98"/>
      <c r="C4350" s="98"/>
    </row>
    <row r="4351" spans="2:3" x14ac:dyDescent="0.2">
      <c r="B4351" s="98"/>
      <c r="C4351" s="98"/>
    </row>
    <row r="4352" spans="2:3" x14ac:dyDescent="0.2">
      <c r="B4352" s="98"/>
      <c r="C4352" s="98"/>
    </row>
    <row r="4353" spans="2:3" x14ac:dyDescent="0.2">
      <c r="B4353" s="98"/>
      <c r="C4353" s="98"/>
    </row>
    <row r="4354" spans="2:3" x14ac:dyDescent="0.2">
      <c r="B4354" s="98"/>
      <c r="C4354" s="98"/>
    </row>
    <row r="4355" spans="2:3" x14ac:dyDescent="0.2">
      <c r="B4355" s="98"/>
      <c r="C4355" s="98"/>
    </row>
    <row r="4356" spans="2:3" x14ac:dyDescent="0.2">
      <c r="B4356" s="98"/>
      <c r="C4356" s="98"/>
    </row>
    <row r="4357" spans="2:3" x14ac:dyDescent="0.2">
      <c r="B4357" s="98"/>
      <c r="C4357" s="98"/>
    </row>
    <row r="4358" spans="2:3" x14ac:dyDescent="0.2">
      <c r="B4358" s="98"/>
      <c r="C4358" s="98"/>
    </row>
    <row r="4359" spans="2:3" x14ac:dyDescent="0.2">
      <c r="B4359" s="98"/>
      <c r="C4359" s="98"/>
    </row>
    <row r="4360" spans="2:3" x14ac:dyDescent="0.2">
      <c r="B4360" s="98"/>
      <c r="C4360" s="98"/>
    </row>
    <row r="4361" spans="2:3" x14ac:dyDescent="0.2">
      <c r="B4361" s="98"/>
      <c r="C4361" s="98"/>
    </row>
    <row r="4362" spans="2:3" x14ac:dyDescent="0.2">
      <c r="B4362" s="98"/>
      <c r="C4362" s="98"/>
    </row>
    <row r="4363" spans="2:3" x14ac:dyDescent="0.2">
      <c r="B4363" s="98"/>
      <c r="C4363" s="98"/>
    </row>
    <row r="4364" spans="2:3" x14ac:dyDescent="0.2">
      <c r="B4364" s="98"/>
      <c r="C4364" s="98"/>
    </row>
    <row r="4365" spans="2:3" x14ac:dyDescent="0.2">
      <c r="B4365" s="98"/>
      <c r="C4365" s="98"/>
    </row>
    <row r="4366" spans="2:3" x14ac:dyDescent="0.2">
      <c r="B4366" s="98"/>
      <c r="C4366" s="98"/>
    </row>
    <row r="4367" spans="2:3" x14ac:dyDescent="0.2">
      <c r="B4367" s="98"/>
      <c r="C4367" s="98"/>
    </row>
    <row r="4368" spans="2:3" x14ac:dyDescent="0.2">
      <c r="B4368" s="98"/>
      <c r="C4368" s="98"/>
    </row>
    <row r="4369" spans="2:3" x14ac:dyDescent="0.2">
      <c r="B4369" s="98"/>
      <c r="C4369" s="98"/>
    </row>
    <row r="4370" spans="2:3" x14ac:dyDescent="0.2">
      <c r="B4370" s="98"/>
      <c r="C4370" s="98"/>
    </row>
    <row r="4371" spans="2:3" x14ac:dyDescent="0.2">
      <c r="B4371" s="98"/>
      <c r="C4371" s="98"/>
    </row>
    <row r="4372" spans="2:3" x14ac:dyDescent="0.2">
      <c r="B4372" s="98"/>
      <c r="C4372" s="98"/>
    </row>
    <row r="4373" spans="2:3" x14ac:dyDescent="0.2">
      <c r="B4373" s="98"/>
      <c r="C4373" s="98"/>
    </row>
    <row r="4374" spans="2:3" x14ac:dyDescent="0.2">
      <c r="B4374" s="98"/>
      <c r="C4374" s="98"/>
    </row>
    <row r="4375" spans="2:3" x14ac:dyDescent="0.2">
      <c r="B4375" s="98"/>
      <c r="C4375" s="98"/>
    </row>
    <row r="4376" spans="2:3" x14ac:dyDescent="0.2">
      <c r="B4376" s="98"/>
      <c r="C4376" s="98"/>
    </row>
    <row r="4377" spans="2:3" x14ac:dyDescent="0.2">
      <c r="B4377" s="98"/>
      <c r="C4377" s="98"/>
    </row>
    <row r="4378" spans="2:3" x14ac:dyDescent="0.2">
      <c r="B4378" s="98"/>
      <c r="C4378" s="98"/>
    </row>
    <row r="4379" spans="2:3" x14ac:dyDescent="0.2">
      <c r="B4379" s="98"/>
      <c r="C4379" s="98"/>
    </row>
    <row r="4380" spans="2:3" x14ac:dyDescent="0.2">
      <c r="B4380" s="98"/>
      <c r="C4380" s="98"/>
    </row>
    <row r="4381" spans="2:3" x14ac:dyDescent="0.2">
      <c r="B4381" s="98"/>
      <c r="C4381" s="98"/>
    </row>
    <row r="4382" spans="2:3" x14ac:dyDescent="0.2">
      <c r="B4382" s="98"/>
      <c r="C4382" s="98"/>
    </row>
    <row r="4383" spans="2:3" x14ac:dyDescent="0.2">
      <c r="B4383" s="98"/>
      <c r="C4383" s="98"/>
    </row>
    <row r="4384" spans="2:3" x14ac:dyDescent="0.2">
      <c r="B4384" s="98"/>
      <c r="C4384" s="98"/>
    </row>
    <row r="4385" spans="2:3" x14ac:dyDescent="0.2">
      <c r="B4385" s="98"/>
      <c r="C4385" s="98"/>
    </row>
    <row r="4386" spans="2:3" x14ac:dyDescent="0.2">
      <c r="B4386" s="98"/>
      <c r="C4386" s="98"/>
    </row>
    <row r="4387" spans="2:3" x14ac:dyDescent="0.2">
      <c r="B4387" s="98"/>
      <c r="C4387" s="98"/>
    </row>
    <row r="4388" spans="2:3" x14ac:dyDescent="0.2">
      <c r="B4388" s="98"/>
      <c r="C4388" s="98"/>
    </row>
    <row r="4389" spans="2:3" x14ac:dyDescent="0.2">
      <c r="B4389" s="98"/>
      <c r="C4389" s="98"/>
    </row>
    <row r="4390" spans="2:3" x14ac:dyDescent="0.2">
      <c r="B4390" s="98"/>
      <c r="C4390" s="98"/>
    </row>
    <row r="4391" spans="2:3" x14ac:dyDescent="0.2">
      <c r="B4391" s="98"/>
      <c r="C4391" s="98"/>
    </row>
    <row r="4392" spans="2:3" x14ac:dyDescent="0.2">
      <c r="B4392" s="98"/>
      <c r="C4392" s="98"/>
    </row>
    <row r="4393" spans="2:3" x14ac:dyDescent="0.2">
      <c r="B4393" s="98"/>
      <c r="C4393" s="98"/>
    </row>
    <row r="4394" spans="2:3" x14ac:dyDescent="0.2">
      <c r="B4394" s="98"/>
      <c r="C4394" s="98"/>
    </row>
    <row r="4395" spans="2:3" x14ac:dyDescent="0.2">
      <c r="B4395" s="98"/>
      <c r="C4395" s="98"/>
    </row>
    <row r="4396" spans="2:3" x14ac:dyDescent="0.2">
      <c r="B4396" s="98"/>
      <c r="C4396" s="98"/>
    </row>
    <row r="4397" spans="2:3" x14ac:dyDescent="0.2">
      <c r="B4397" s="98"/>
      <c r="C4397" s="98"/>
    </row>
    <row r="4398" spans="2:3" x14ac:dyDescent="0.2">
      <c r="B4398" s="98"/>
      <c r="C4398" s="98"/>
    </row>
    <row r="4399" spans="2:3" x14ac:dyDescent="0.2">
      <c r="B4399" s="98"/>
      <c r="C4399" s="98"/>
    </row>
    <row r="4400" spans="2:3" x14ac:dyDescent="0.2">
      <c r="B4400" s="98"/>
      <c r="C4400" s="98"/>
    </row>
    <row r="4401" spans="2:3" x14ac:dyDescent="0.2">
      <c r="B4401" s="98"/>
      <c r="C4401" s="98"/>
    </row>
    <row r="4402" spans="2:3" x14ac:dyDescent="0.2">
      <c r="B4402" s="98"/>
      <c r="C4402" s="98"/>
    </row>
    <row r="4403" spans="2:3" x14ac:dyDescent="0.2">
      <c r="B4403" s="98"/>
      <c r="C4403" s="98"/>
    </row>
    <row r="4404" spans="2:3" x14ac:dyDescent="0.2">
      <c r="B4404" s="98"/>
      <c r="C4404" s="98"/>
    </row>
    <row r="4405" spans="2:3" x14ac:dyDescent="0.2">
      <c r="B4405" s="98"/>
      <c r="C4405" s="98"/>
    </row>
    <row r="4406" spans="2:3" x14ac:dyDescent="0.2">
      <c r="B4406" s="98"/>
      <c r="C4406" s="98"/>
    </row>
    <row r="4407" spans="2:3" x14ac:dyDescent="0.2">
      <c r="B4407" s="98"/>
      <c r="C4407" s="98"/>
    </row>
    <row r="4408" spans="2:3" x14ac:dyDescent="0.2">
      <c r="B4408" s="98"/>
      <c r="C4408" s="98"/>
    </row>
    <row r="4409" spans="2:3" x14ac:dyDescent="0.2">
      <c r="B4409" s="98"/>
      <c r="C4409" s="98"/>
    </row>
    <row r="4410" spans="2:3" x14ac:dyDescent="0.2">
      <c r="B4410" s="98"/>
      <c r="C4410" s="98"/>
    </row>
    <row r="4411" spans="2:3" x14ac:dyDescent="0.2">
      <c r="B4411" s="98"/>
      <c r="C4411" s="98"/>
    </row>
    <row r="4412" spans="2:3" x14ac:dyDescent="0.2">
      <c r="B4412" s="98"/>
      <c r="C4412" s="98"/>
    </row>
    <row r="4413" spans="2:3" x14ac:dyDescent="0.2">
      <c r="B4413" s="98"/>
      <c r="C4413" s="98"/>
    </row>
    <row r="4414" spans="2:3" x14ac:dyDescent="0.2">
      <c r="B4414" s="98"/>
      <c r="C4414" s="98"/>
    </row>
    <row r="4415" spans="2:3" x14ac:dyDescent="0.2">
      <c r="B4415" s="98"/>
      <c r="C4415" s="98"/>
    </row>
    <row r="4416" spans="2:3" x14ac:dyDescent="0.2">
      <c r="B4416" s="98"/>
      <c r="C4416" s="98"/>
    </row>
    <row r="4417" spans="2:3" x14ac:dyDescent="0.2">
      <c r="B4417" s="98"/>
      <c r="C4417" s="98"/>
    </row>
    <row r="4418" spans="2:3" x14ac:dyDescent="0.2">
      <c r="B4418" s="98"/>
      <c r="C4418" s="98"/>
    </row>
    <row r="4419" spans="2:3" x14ac:dyDescent="0.2">
      <c r="B4419" s="98"/>
      <c r="C4419" s="98"/>
    </row>
    <row r="4420" spans="2:3" x14ac:dyDescent="0.2">
      <c r="B4420" s="98"/>
      <c r="C4420" s="98"/>
    </row>
    <row r="4421" spans="2:3" x14ac:dyDescent="0.2">
      <c r="B4421" s="98"/>
      <c r="C4421" s="98"/>
    </row>
    <row r="4422" spans="2:3" x14ac:dyDescent="0.2">
      <c r="B4422" s="98"/>
      <c r="C4422" s="98"/>
    </row>
    <row r="4423" spans="2:3" x14ac:dyDescent="0.2">
      <c r="B4423" s="98"/>
      <c r="C4423" s="98"/>
    </row>
    <row r="4424" spans="2:3" x14ac:dyDescent="0.2">
      <c r="B4424" s="98"/>
      <c r="C4424" s="98"/>
    </row>
    <row r="4425" spans="2:3" x14ac:dyDescent="0.2">
      <c r="B4425" s="98"/>
      <c r="C4425" s="98"/>
    </row>
    <row r="4426" spans="2:3" x14ac:dyDescent="0.2">
      <c r="B4426" s="98"/>
      <c r="C4426" s="98"/>
    </row>
    <row r="4427" spans="2:3" x14ac:dyDescent="0.2">
      <c r="B4427" s="98"/>
      <c r="C4427" s="98"/>
    </row>
    <row r="4428" spans="2:3" x14ac:dyDescent="0.2">
      <c r="B4428" s="98"/>
      <c r="C4428" s="98"/>
    </row>
    <row r="4429" spans="2:3" x14ac:dyDescent="0.2">
      <c r="B4429" s="98"/>
      <c r="C4429" s="98"/>
    </row>
    <row r="4430" spans="2:3" x14ac:dyDescent="0.2">
      <c r="B4430" s="98"/>
      <c r="C4430" s="98"/>
    </row>
    <row r="4431" spans="2:3" x14ac:dyDescent="0.2">
      <c r="B4431" s="98"/>
      <c r="C4431" s="98"/>
    </row>
    <row r="4432" spans="2:3" x14ac:dyDescent="0.2">
      <c r="B4432" s="98"/>
      <c r="C4432" s="98"/>
    </row>
    <row r="4433" spans="2:3" x14ac:dyDescent="0.2">
      <c r="B4433" s="98"/>
      <c r="C4433" s="98"/>
    </row>
    <row r="4434" spans="2:3" x14ac:dyDescent="0.2">
      <c r="B4434" s="98"/>
      <c r="C4434" s="98"/>
    </row>
    <row r="4435" spans="2:3" x14ac:dyDescent="0.2">
      <c r="B4435" s="98"/>
      <c r="C4435" s="98"/>
    </row>
    <row r="4436" spans="2:3" x14ac:dyDescent="0.2">
      <c r="B4436" s="98"/>
      <c r="C4436" s="98"/>
    </row>
    <row r="4437" spans="2:3" x14ac:dyDescent="0.2">
      <c r="B4437" s="98"/>
      <c r="C4437" s="98"/>
    </row>
    <row r="4438" spans="2:3" x14ac:dyDescent="0.2">
      <c r="B4438" s="98"/>
      <c r="C4438" s="98"/>
    </row>
    <row r="4439" spans="2:3" x14ac:dyDescent="0.2">
      <c r="B4439" s="98"/>
      <c r="C4439" s="98"/>
    </row>
    <row r="4440" spans="2:3" x14ac:dyDescent="0.2">
      <c r="B4440" s="98"/>
      <c r="C4440" s="98"/>
    </row>
    <row r="4441" spans="2:3" x14ac:dyDescent="0.2">
      <c r="B4441" s="98"/>
      <c r="C4441" s="98"/>
    </row>
    <row r="4442" spans="2:3" x14ac:dyDescent="0.2">
      <c r="B4442" s="98"/>
      <c r="C4442" s="98"/>
    </row>
    <row r="4443" spans="2:3" x14ac:dyDescent="0.2">
      <c r="B4443" s="98"/>
      <c r="C4443" s="98"/>
    </row>
    <row r="4444" spans="2:3" x14ac:dyDescent="0.2">
      <c r="B4444" s="98"/>
      <c r="C4444" s="98"/>
    </row>
    <row r="4445" spans="2:3" x14ac:dyDescent="0.2">
      <c r="B4445" s="98"/>
      <c r="C4445" s="98"/>
    </row>
    <row r="4446" spans="2:3" x14ac:dyDescent="0.2">
      <c r="B4446" s="98"/>
      <c r="C4446" s="98"/>
    </row>
    <row r="4447" spans="2:3" x14ac:dyDescent="0.2">
      <c r="B4447" s="98"/>
      <c r="C4447" s="98"/>
    </row>
    <row r="4448" spans="2:3" x14ac:dyDescent="0.2">
      <c r="B4448" s="98"/>
      <c r="C4448" s="98"/>
    </row>
    <row r="4449" spans="2:3" x14ac:dyDescent="0.2">
      <c r="B4449" s="98"/>
      <c r="C4449" s="98"/>
    </row>
    <row r="4450" spans="2:3" x14ac:dyDescent="0.2">
      <c r="B4450" s="98"/>
      <c r="C4450" s="98"/>
    </row>
    <row r="4451" spans="2:3" x14ac:dyDescent="0.2">
      <c r="B4451" s="98"/>
      <c r="C4451" s="98"/>
    </row>
    <row r="4452" spans="2:3" x14ac:dyDescent="0.2">
      <c r="B4452" s="98"/>
      <c r="C4452" s="98"/>
    </row>
    <row r="4453" spans="2:3" x14ac:dyDescent="0.2">
      <c r="B4453" s="98"/>
      <c r="C4453" s="98"/>
    </row>
    <row r="4454" spans="2:3" x14ac:dyDescent="0.2">
      <c r="B4454" s="98"/>
      <c r="C4454" s="98"/>
    </row>
    <row r="4455" spans="2:3" x14ac:dyDescent="0.2">
      <c r="B4455" s="98"/>
      <c r="C4455" s="98"/>
    </row>
    <row r="4456" spans="2:3" x14ac:dyDescent="0.2">
      <c r="B4456" s="98"/>
      <c r="C4456" s="98"/>
    </row>
    <row r="4457" spans="2:3" x14ac:dyDescent="0.2">
      <c r="B4457" s="98"/>
      <c r="C4457" s="98"/>
    </row>
    <row r="4458" spans="2:3" x14ac:dyDescent="0.2">
      <c r="B4458" s="98"/>
      <c r="C4458" s="98"/>
    </row>
    <row r="4459" spans="2:3" x14ac:dyDescent="0.2">
      <c r="B4459" s="98"/>
      <c r="C4459" s="98"/>
    </row>
    <row r="4460" spans="2:3" x14ac:dyDescent="0.2">
      <c r="B4460" s="98"/>
      <c r="C4460" s="98"/>
    </row>
    <row r="4461" spans="2:3" x14ac:dyDescent="0.2">
      <c r="B4461" s="98"/>
      <c r="C4461" s="98"/>
    </row>
    <row r="4462" spans="2:3" x14ac:dyDescent="0.2">
      <c r="B4462" s="98"/>
      <c r="C4462" s="98"/>
    </row>
    <row r="4463" spans="2:3" x14ac:dyDescent="0.2">
      <c r="B4463" s="98"/>
      <c r="C4463" s="98"/>
    </row>
    <row r="4464" spans="2:3" x14ac:dyDescent="0.2">
      <c r="B4464" s="98"/>
      <c r="C4464" s="98"/>
    </row>
    <row r="4465" spans="2:3" x14ac:dyDescent="0.2">
      <c r="B4465" s="98"/>
      <c r="C4465" s="98"/>
    </row>
    <row r="4466" spans="2:3" x14ac:dyDescent="0.2">
      <c r="B4466" s="98"/>
      <c r="C4466" s="98"/>
    </row>
    <row r="4467" spans="2:3" x14ac:dyDescent="0.2">
      <c r="B4467" s="98"/>
      <c r="C4467" s="98"/>
    </row>
    <row r="4468" spans="2:3" x14ac:dyDescent="0.2">
      <c r="B4468" s="98"/>
      <c r="C4468" s="98"/>
    </row>
    <row r="4469" spans="2:3" x14ac:dyDescent="0.2">
      <c r="B4469" s="98"/>
      <c r="C4469" s="98"/>
    </row>
    <row r="4470" spans="2:3" x14ac:dyDescent="0.2">
      <c r="B4470" s="98"/>
      <c r="C4470" s="98"/>
    </row>
    <row r="4471" spans="2:3" x14ac:dyDescent="0.2">
      <c r="B4471" s="98"/>
      <c r="C4471" s="98"/>
    </row>
    <row r="4472" spans="2:3" x14ac:dyDescent="0.2">
      <c r="B4472" s="98"/>
      <c r="C4472" s="98"/>
    </row>
    <row r="4473" spans="2:3" x14ac:dyDescent="0.2">
      <c r="B4473" s="98"/>
      <c r="C4473" s="98"/>
    </row>
    <row r="4474" spans="2:3" x14ac:dyDescent="0.2">
      <c r="B4474" s="98"/>
      <c r="C4474" s="98"/>
    </row>
    <row r="4475" spans="2:3" x14ac:dyDescent="0.2">
      <c r="B4475" s="98"/>
      <c r="C4475" s="98"/>
    </row>
    <row r="4476" spans="2:3" x14ac:dyDescent="0.2">
      <c r="B4476" s="98"/>
      <c r="C4476" s="98"/>
    </row>
    <row r="4477" spans="2:3" x14ac:dyDescent="0.2">
      <c r="B4477" s="98"/>
      <c r="C4477" s="98"/>
    </row>
    <row r="4478" spans="2:3" x14ac:dyDescent="0.2">
      <c r="B4478" s="98"/>
      <c r="C4478" s="98"/>
    </row>
    <row r="4479" spans="2:3" x14ac:dyDescent="0.2">
      <c r="B4479" s="98"/>
      <c r="C4479" s="98"/>
    </row>
    <row r="4480" spans="2:3" x14ac:dyDescent="0.2">
      <c r="B4480" s="98"/>
      <c r="C4480" s="98"/>
    </row>
    <row r="4481" spans="2:3" x14ac:dyDescent="0.2">
      <c r="B4481" s="98"/>
      <c r="C4481" s="98"/>
    </row>
    <row r="4482" spans="2:3" x14ac:dyDescent="0.2">
      <c r="B4482" s="98"/>
      <c r="C4482" s="98"/>
    </row>
    <row r="4483" spans="2:3" x14ac:dyDescent="0.2">
      <c r="B4483" s="98"/>
      <c r="C4483" s="98"/>
    </row>
    <row r="4484" spans="2:3" x14ac:dyDescent="0.2">
      <c r="B4484" s="98"/>
      <c r="C4484" s="98"/>
    </row>
    <row r="4485" spans="2:3" x14ac:dyDescent="0.2">
      <c r="B4485" s="98"/>
      <c r="C4485" s="98"/>
    </row>
    <row r="4486" spans="2:3" x14ac:dyDescent="0.2">
      <c r="B4486" s="98"/>
      <c r="C4486" s="98"/>
    </row>
    <row r="4487" spans="2:3" x14ac:dyDescent="0.2">
      <c r="B4487" s="98"/>
      <c r="C4487" s="98"/>
    </row>
    <row r="4488" spans="2:3" x14ac:dyDescent="0.2">
      <c r="B4488" s="98"/>
      <c r="C4488" s="98"/>
    </row>
    <row r="4489" spans="2:3" x14ac:dyDescent="0.2">
      <c r="B4489" s="98"/>
      <c r="C4489" s="98"/>
    </row>
    <row r="4490" spans="2:3" x14ac:dyDescent="0.2">
      <c r="B4490" s="98"/>
      <c r="C4490" s="98"/>
    </row>
    <row r="4491" spans="2:3" x14ac:dyDescent="0.2">
      <c r="B4491" s="98"/>
      <c r="C4491" s="98"/>
    </row>
    <row r="4492" spans="2:3" x14ac:dyDescent="0.2">
      <c r="B4492" s="98"/>
      <c r="C4492" s="98"/>
    </row>
    <row r="4493" spans="2:3" x14ac:dyDescent="0.2">
      <c r="B4493" s="98"/>
      <c r="C4493" s="98"/>
    </row>
    <row r="4494" spans="2:3" x14ac:dyDescent="0.2">
      <c r="B4494" s="98"/>
      <c r="C4494" s="98"/>
    </row>
    <row r="4495" spans="2:3" x14ac:dyDescent="0.2">
      <c r="B4495" s="98"/>
      <c r="C4495" s="98"/>
    </row>
    <row r="4496" spans="2:3" x14ac:dyDescent="0.2">
      <c r="B4496" s="98"/>
      <c r="C4496" s="98"/>
    </row>
    <row r="4497" spans="2:3" x14ac:dyDescent="0.2">
      <c r="B4497" s="98"/>
      <c r="C4497" s="98"/>
    </row>
    <row r="4498" spans="2:3" x14ac:dyDescent="0.2">
      <c r="B4498" s="98"/>
      <c r="C4498" s="98"/>
    </row>
    <row r="4499" spans="2:3" x14ac:dyDescent="0.2">
      <c r="B4499" s="98"/>
      <c r="C4499" s="98"/>
    </row>
    <row r="4500" spans="2:3" x14ac:dyDescent="0.2">
      <c r="B4500" s="98"/>
      <c r="C4500" s="98"/>
    </row>
    <row r="4501" spans="2:3" x14ac:dyDescent="0.2">
      <c r="B4501" s="98"/>
      <c r="C4501" s="98"/>
    </row>
    <row r="4502" spans="2:3" x14ac:dyDescent="0.2">
      <c r="B4502" s="98"/>
      <c r="C4502" s="98"/>
    </row>
    <row r="4503" spans="2:3" x14ac:dyDescent="0.2">
      <c r="B4503" s="98"/>
      <c r="C4503" s="98"/>
    </row>
    <row r="4504" spans="2:3" x14ac:dyDescent="0.2">
      <c r="B4504" s="98"/>
      <c r="C4504" s="98"/>
    </row>
    <row r="4505" spans="2:3" x14ac:dyDescent="0.2">
      <c r="B4505" s="98"/>
      <c r="C4505" s="98"/>
    </row>
    <row r="4506" spans="2:3" x14ac:dyDescent="0.2">
      <c r="B4506" s="98"/>
      <c r="C4506" s="98"/>
    </row>
    <row r="4507" spans="2:3" x14ac:dyDescent="0.2">
      <c r="B4507" s="98"/>
      <c r="C4507" s="98"/>
    </row>
    <row r="4508" spans="2:3" x14ac:dyDescent="0.2">
      <c r="B4508" s="98"/>
      <c r="C4508" s="98"/>
    </row>
    <row r="4509" spans="2:3" x14ac:dyDescent="0.2">
      <c r="B4509" s="98"/>
      <c r="C4509" s="98"/>
    </row>
    <row r="4510" spans="2:3" x14ac:dyDescent="0.2">
      <c r="B4510" s="98"/>
      <c r="C4510" s="98"/>
    </row>
    <row r="4511" spans="2:3" x14ac:dyDescent="0.2">
      <c r="B4511" s="98"/>
      <c r="C4511" s="98"/>
    </row>
    <row r="4512" spans="2:3" x14ac:dyDescent="0.2">
      <c r="B4512" s="98"/>
      <c r="C4512" s="98"/>
    </row>
    <row r="4513" spans="2:3" x14ac:dyDescent="0.2">
      <c r="B4513" s="98"/>
      <c r="C4513" s="98"/>
    </row>
    <row r="4514" spans="2:3" x14ac:dyDescent="0.2">
      <c r="B4514" s="98"/>
      <c r="C4514" s="98"/>
    </row>
    <row r="4515" spans="2:3" x14ac:dyDescent="0.2">
      <c r="B4515" s="98"/>
      <c r="C4515" s="98"/>
    </row>
    <row r="4516" spans="2:3" x14ac:dyDescent="0.2">
      <c r="B4516" s="98"/>
      <c r="C4516" s="98"/>
    </row>
    <row r="4517" spans="2:3" x14ac:dyDescent="0.2">
      <c r="B4517" s="98"/>
      <c r="C4517" s="98"/>
    </row>
    <row r="4518" spans="2:3" x14ac:dyDescent="0.2">
      <c r="B4518" s="98"/>
      <c r="C4518" s="98"/>
    </row>
    <row r="4519" spans="2:3" x14ac:dyDescent="0.2">
      <c r="B4519" s="98"/>
      <c r="C4519" s="98"/>
    </row>
    <row r="4520" spans="2:3" x14ac:dyDescent="0.2">
      <c r="B4520" s="98"/>
      <c r="C4520" s="98"/>
    </row>
    <row r="4521" spans="2:3" x14ac:dyDescent="0.2">
      <c r="B4521" s="98"/>
      <c r="C4521" s="98"/>
    </row>
    <row r="4522" spans="2:3" x14ac:dyDescent="0.2">
      <c r="B4522" s="98"/>
      <c r="C4522" s="98"/>
    </row>
    <row r="4523" spans="2:3" x14ac:dyDescent="0.2">
      <c r="B4523" s="98"/>
      <c r="C4523" s="98"/>
    </row>
    <row r="4524" spans="2:3" x14ac:dyDescent="0.2">
      <c r="B4524" s="98"/>
      <c r="C4524" s="98"/>
    </row>
    <row r="4525" spans="2:3" x14ac:dyDescent="0.2">
      <c r="B4525" s="98"/>
      <c r="C4525" s="98"/>
    </row>
    <row r="4526" spans="2:3" x14ac:dyDescent="0.2">
      <c r="B4526" s="98"/>
      <c r="C4526" s="98"/>
    </row>
    <row r="4527" spans="2:3" x14ac:dyDescent="0.2">
      <c r="B4527" s="98"/>
      <c r="C4527" s="98"/>
    </row>
    <row r="4528" spans="2:3" x14ac:dyDescent="0.2">
      <c r="B4528" s="98"/>
      <c r="C4528" s="98"/>
    </row>
    <row r="4529" spans="2:3" x14ac:dyDescent="0.2">
      <c r="B4529" s="98"/>
      <c r="C4529" s="98"/>
    </row>
    <row r="4530" spans="2:3" x14ac:dyDescent="0.2">
      <c r="B4530" s="98"/>
      <c r="C4530" s="98"/>
    </row>
    <row r="4531" spans="2:3" x14ac:dyDescent="0.2">
      <c r="B4531" s="98"/>
      <c r="C4531" s="98"/>
    </row>
    <row r="4532" spans="2:3" x14ac:dyDescent="0.2">
      <c r="B4532" s="98"/>
      <c r="C4532" s="98"/>
    </row>
    <row r="4533" spans="2:3" x14ac:dyDescent="0.2">
      <c r="B4533" s="98"/>
      <c r="C4533" s="98"/>
    </row>
    <row r="4534" spans="2:3" x14ac:dyDescent="0.2">
      <c r="B4534" s="98"/>
      <c r="C4534" s="98"/>
    </row>
    <row r="4535" spans="2:3" x14ac:dyDescent="0.2">
      <c r="B4535" s="98"/>
      <c r="C4535" s="98"/>
    </row>
    <row r="4536" spans="2:3" x14ac:dyDescent="0.2">
      <c r="B4536" s="98"/>
      <c r="C4536" s="98"/>
    </row>
    <row r="4537" spans="2:3" x14ac:dyDescent="0.2">
      <c r="B4537" s="98"/>
      <c r="C4537" s="98"/>
    </row>
    <row r="4538" spans="2:3" x14ac:dyDescent="0.2">
      <c r="B4538" s="98"/>
      <c r="C4538" s="98"/>
    </row>
    <row r="4539" spans="2:3" x14ac:dyDescent="0.2">
      <c r="B4539" s="98"/>
      <c r="C4539" s="98"/>
    </row>
    <row r="4540" spans="2:3" x14ac:dyDescent="0.2">
      <c r="B4540" s="98"/>
      <c r="C4540" s="98"/>
    </row>
    <row r="4541" spans="2:3" x14ac:dyDescent="0.2">
      <c r="B4541" s="98"/>
      <c r="C4541" s="98"/>
    </row>
    <row r="4542" spans="2:3" x14ac:dyDescent="0.2">
      <c r="B4542" s="98"/>
      <c r="C4542" s="98"/>
    </row>
    <row r="4543" spans="2:3" x14ac:dyDescent="0.2">
      <c r="B4543" s="98"/>
      <c r="C4543" s="98"/>
    </row>
    <row r="4544" spans="2:3" x14ac:dyDescent="0.2">
      <c r="B4544" s="98"/>
      <c r="C4544" s="98"/>
    </row>
    <row r="4545" spans="2:3" x14ac:dyDescent="0.2">
      <c r="B4545" s="98"/>
      <c r="C4545" s="98"/>
    </row>
    <row r="4546" spans="2:3" x14ac:dyDescent="0.2">
      <c r="B4546" s="98"/>
      <c r="C4546" s="98"/>
    </row>
    <row r="4547" spans="2:3" x14ac:dyDescent="0.2">
      <c r="B4547" s="98"/>
      <c r="C4547" s="98"/>
    </row>
    <row r="4548" spans="2:3" x14ac:dyDescent="0.2">
      <c r="B4548" s="98"/>
      <c r="C4548" s="98"/>
    </row>
    <row r="4549" spans="2:3" x14ac:dyDescent="0.2">
      <c r="B4549" s="98"/>
      <c r="C4549" s="98"/>
    </row>
    <row r="4550" spans="2:3" x14ac:dyDescent="0.2">
      <c r="B4550" s="98"/>
      <c r="C4550" s="98"/>
    </row>
    <row r="4551" spans="2:3" x14ac:dyDescent="0.2">
      <c r="B4551" s="98"/>
      <c r="C4551" s="98"/>
    </row>
    <row r="4552" spans="2:3" x14ac:dyDescent="0.2">
      <c r="B4552" s="98"/>
      <c r="C4552" s="98"/>
    </row>
    <row r="4553" spans="2:3" x14ac:dyDescent="0.2">
      <c r="B4553" s="98"/>
      <c r="C4553" s="98"/>
    </row>
    <row r="4554" spans="2:3" x14ac:dyDescent="0.2">
      <c r="B4554" s="98"/>
      <c r="C4554" s="98"/>
    </row>
    <row r="4555" spans="2:3" x14ac:dyDescent="0.2">
      <c r="B4555" s="98"/>
      <c r="C4555" s="98"/>
    </row>
    <row r="4556" spans="2:3" x14ac:dyDescent="0.2">
      <c r="B4556" s="98"/>
      <c r="C4556" s="98"/>
    </row>
    <row r="4557" spans="2:3" x14ac:dyDescent="0.2">
      <c r="B4557" s="98"/>
      <c r="C4557" s="98"/>
    </row>
    <row r="4558" spans="2:3" x14ac:dyDescent="0.2">
      <c r="B4558" s="98"/>
      <c r="C4558" s="98"/>
    </row>
    <row r="4559" spans="2:3" x14ac:dyDescent="0.2">
      <c r="B4559" s="98"/>
      <c r="C4559" s="98"/>
    </row>
    <row r="4560" spans="2:3" x14ac:dyDescent="0.2">
      <c r="B4560" s="98"/>
      <c r="C4560" s="98"/>
    </row>
    <row r="4561" spans="2:3" x14ac:dyDescent="0.2">
      <c r="B4561" s="98"/>
      <c r="C4561" s="98"/>
    </row>
    <row r="4562" spans="2:3" x14ac:dyDescent="0.2">
      <c r="B4562" s="98"/>
      <c r="C4562" s="98"/>
    </row>
    <row r="4563" spans="2:3" x14ac:dyDescent="0.2">
      <c r="B4563" s="98"/>
      <c r="C4563" s="98"/>
    </row>
    <row r="4564" spans="2:3" x14ac:dyDescent="0.2">
      <c r="B4564" s="98"/>
      <c r="C4564" s="98"/>
    </row>
    <row r="4565" spans="2:3" x14ac:dyDescent="0.2">
      <c r="B4565" s="98"/>
      <c r="C4565" s="98"/>
    </row>
    <row r="4566" spans="2:3" x14ac:dyDescent="0.2">
      <c r="B4566" s="98"/>
      <c r="C4566" s="98"/>
    </row>
    <row r="4567" spans="2:3" x14ac:dyDescent="0.2">
      <c r="B4567" s="98"/>
      <c r="C4567" s="98"/>
    </row>
    <row r="4568" spans="2:3" x14ac:dyDescent="0.2">
      <c r="B4568" s="98"/>
      <c r="C4568" s="98"/>
    </row>
    <row r="4569" spans="2:3" x14ac:dyDescent="0.2">
      <c r="B4569" s="98"/>
      <c r="C4569" s="98"/>
    </row>
    <row r="4570" spans="2:3" x14ac:dyDescent="0.2">
      <c r="B4570" s="98"/>
      <c r="C4570" s="98"/>
    </row>
    <row r="4571" spans="2:3" x14ac:dyDescent="0.2">
      <c r="B4571" s="98"/>
      <c r="C4571" s="98"/>
    </row>
    <row r="4572" spans="2:3" x14ac:dyDescent="0.2">
      <c r="B4572" s="98"/>
      <c r="C4572" s="98"/>
    </row>
    <row r="4573" spans="2:3" x14ac:dyDescent="0.2">
      <c r="B4573" s="98"/>
      <c r="C4573" s="98"/>
    </row>
    <row r="4574" spans="2:3" x14ac:dyDescent="0.2">
      <c r="B4574" s="98"/>
      <c r="C4574" s="98"/>
    </row>
    <row r="4575" spans="2:3" x14ac:dyDescent="0.2">
      <c r="B4575" s="98"/>
      <c r="C4575" s="98"/>
    </row>
    <row r="4576" spans="2:3" x14ac:dyDescent="0.2">
      <c r="B4576" s="98"/>
      <c r="C4576" s="98"/>
    </row>
    <row r="4577" spans="2:3" x14ac:dyDescent="0.2">
      <c r="B4577" s="98"/>
      <c r="C4577" s="98"/>
    </row>
    <row r="4578" spans="2:3" x14ac:dyDescent="0.2">
      <c r="B4578" s="98"/>
      <c r="C4578" s="98"/>
    </row>
    <row r="4579" spans="2:3" x14ac:dyDescent="0.2">
      <c r="B4579" s="98"/>
      <c r="C4579" s="98"/>
    </row>
    <row r="4580" spans="2:3" x14ac:dyDescent="0.2">
      <c r="B4580" s="98"/>
      <c r="C4580" s="98"/>
    </row>
    <row r="4581" spans="2:3" x14ac:dyDescent="0.2">
      <c r="B4581" s="98"/>
      <c r="C4581" s="98"/>
    </row>
    <row r="4582" spans="2:3" x14ac:dyDescent="0.2">
      <c r="B4582" s="98"/>
      <c r="C4582" s="98"/>
    </row>
    <row r="4583" spans="2:3" x14ac:dyDescent="0.2">
      <c r="B4583" s="98"/>
      <c r="C4583" s="98"/>
    </row>
    <row r="4584" spans="2:3" x14ac:dyDescent="0.2">
      <c r="B4584" s="98"/>
      <c r="C4584" s="98"/>
    </row>
    <row r="4585" spans="2:3" x14ac:dyDescent="0.2">
      <c r="B4585" s="98"/>
      <c r="C4585" s="98"/>
    </row>
    <row r="4586" spans="2:3" x14ac:dyDescent="0.2">
      <c r="B4586" s="98"/>
      <c r="C4586" s="98"/>
    </row>
    <row r="4587" spans="2:3" x14ac:dyDescent="0.2">
      <c r="B4587" s="98"/>
      <c r="C4587" s="98"/>
    </row>
    <row r="4588" spans="2:3" x14ac:dyDescent="0.2">
      <c r="B4588" s="98"/>
      <c r="C4588" s="98"/>
    </row>
    <row r="4589" spans="2:3" x14ac:dyDescent="0.2">
      <c r="B4589" s="98"/>
      <c r="C4589" s="98"/>
    </row>
    <row r="4590" spans="2:3" x14ac:dyDescent="0.2">
      <c r="B4590" s="98"/>
      <c r="C4590" s="98"/>
    </row>
    <row r="4591" spans="2:3" x14ac:dyDescent="0.2">
      <c r="B4591" s="98"/>
      <c r="C4591" s="98"/>
    </row>
    <row r="4592" spans="2:3" x14ac:dyDescent="0.2">
      <c r="B4592" s="98"/>
      <c r="C4592" s="98"/>
    </row>
    <row r="4593" spans="2:3" x14ac:dyDescent="0.2">
      <c r="B4593" s="98"/>
      <c r="C4593" s="98"/>
    </row>
    <row r="4594" spans="2:3" x14ac:dyDescent="0.2">
      <c r="B4594" s="98"/>
      <c r="C4594" s="98"/>
    </row>
    <row r="4595" spans="2:3" x14ac:dyDescent="0.2">
      <c r="B4595" s="98"/>
      <c r="C4595" s="98"/>
    </row>
    <row r="4596" spans="2:3" x14ac:dyDescent="0.2">
      <c r="B4596" s="98"/>
      <c r="C4596" s="98"/>
    </row>
    <row r="4597" spans="2:3" x14ac:dyDescent="0.2">
      <c r="B4597" s="98"/>
      <c r="C4597" s="98"/>
    </row>
    <row r="4598" spans="2:3" x14ac:dyDescent="0.2">
      <c r="B4598" s="98"/>
      <c r="C4598" s="98"/>
    </row>
    <row r="4599" spans="2:3" x14ac:dyDescent="0.2">
      <c r="B4599" s="98"/>
      <c r="C4599" s="98"/>
    </row>
    <row r="4600" spans="2:3" x14ac:dyDescent="0.2">
      <c r="B4600" s="98"/>
      <c r="C4600" s="98"/>
    </row>
    <row r="4601" spans="2:3" x14ac:dyDescent="0.2">
      <c r="B4601" s="98"/>
      <c r="C4601" s="98"/>
    </row>
    <row r="4602" spans="2:3" x14ac:dyDescent="0.2">
      <c r="B4602" s="98"/>
      <c r="C4602" s="98"/>
    </row>
    <row r="4603" spans="2:3" x14ac:dyDescent="0.2">
      <c r="B4603" s="98"/>
      <c r="C4603" s="98"/>
    </row>
    <row r="4604" spans="2:3" x14ac:dyDescent="0.2">
      <c r="B4604" s="98"/>
      <c r="C4604" s="98"/>
    </row>
    <row r="4605" spans="2:3" x14ac:dyDescent="0.2">
      <c r="B4605" s="98"/>
      <c r="C4605" s="98"/>
    </row>
    <row r="4606" spans="2:3" x14ac:dyDescent="0.2">
      <c r="B4606" s="98"/>
      <c r="C4606" s="98"/>
    </row>
    <row r="4607" spans="2:3" x14ac:dyDescent="0.2">
      <c r="B4607" s="98"/>
      <c r="C4607" s="98"/>
    </row>
    <row r="4608" spans="2:3" x14ac:dyDescent="0.2">
      <c r="B4608" s="98"/>
      <c r="C4608" s="98"/>
    </row>
    <row r="4609" spans="2:3" x14ac:dyDescent="0.2">
      <c r="B4609" s="98"/>
      <c r="C4609" s="98"/>
    </row>
    <row r="4610" spans="2:3" x14ac:dyDescent="0.2">
      <c r="B4610" s="98"/>
      <c r="C4610" s="98"/>
    </row>
    <row r="4611" spans="2:3" x14ac:dyDescent="0.2">
      <c r="B4611" s="98"/>
      <c r="C4611" s="98"/>
    </row>
    <row r="4612" spans="2:3" x14ac:dyDescent="0.2">
      <c r="B4612" s="98"/>
      <c r="C4612" s="98"/>
    </row>
    <row r="4613" spans="2:3" x14ac:dyDescent="0.2">
      <c r="B4613" s="98"/>
      <c r="C4613" s="98"/>
    </row>
    <row r="4614" spans="2:3" x14ac:dyDescent="0.2">
      <c r="B4614" s="98"/>
      <c r="C4614" s="98"/>
    </row>
    <row r="4615" spans="2:3" x14ac:dyDescent="0.2">
      <c r="B4615" s="98"/>
      <c r="C4615" s="98"/>
    </row>
    <row r="4616" spans="2:3" x14ac:dyDescent="0.2">
      <c r="B4616" s="98"/>
      <c r="C4616" s="98"/>
    </row>
    <row r="4617" spans="2:3" x14ac:dyDescent="0.2">
      <c r="B4617" s="98"/>
      <c r="C4617" s="98"/>
    </row>
    <row r="4618" spans="2:3" x14ac:dyDescent="0.2">
      <c r="B4618" s="98"/>
      <c r="C4618" s="98"/>
    </row>
    <row r="4619" spans="2:3" x14ac:dyDescent="0.2">
      <c r="B4619" s="98"/>
      <c r="C4619" s="98"/>
    </row>
    <row r="4620" spans="2:3" x14ac:dyDescent="0.2">
      <c r="B4620" s="98"/>
      <c r="C4620" s="98"/>
    </row>
    <row r="4621" spans="2:3" x14ac:dyDescent="0.2">
      <c r="B4621" s="98"/>
      <c r="C4621" s="98"/>
    </row>
    <row r="4622" spans="2:3" x14ac:dyDescent="0.2">
      <c r="B4622" s="98"/>
      <c r="C4622" s="98"/>
    </row>
    <row r="4623" spans="2:3" x14ac:dyDescent="0.2">
      <c r="B4623" s="98"/>
      <c r="C4623" s="98"/>
    </row>
    <row r="4624" spans="2:3" x14ac:dyDescent="0.2">
      <c r="B4624" s="98"/>
      <c r="C4624" s="98"/>
    </row>
    <row r="4625" spans="2:3" x14ac:dyDescent="0.2">
      <c r="B4625" s="98"/>
      <c r="C4625" s="98"/>
    </row>
    <row r="4626" spans="2:3" x14ac:dyDescent="0.2">
      <c r="B4626" s="98"/>
      <c r="C4626" s="98"/>
    </row>
    <row r="4627" spans="2:3" x14ac:dyDescent="0.2">
      <c r="B4627" s="98"/>
      <c r="C4627" s="98"/>
    </row>
    <row r="4628" spans="2:3" x14ac:dyDescent="0.2">
      <c r="B4628" s="98"/>
      <c r="C4628" s="98"/>
    </row>
    <row r="4629" spans="2:3" x14ac:dyDescent="0.2">
      <c r="B4629" s="98"/>
      <c r="C4629" s="98"/>
    </row>
    <row r="4630" spans="2:3" x14ac:dyDescent="0.2">
      <c r="B4630" s="98"/>
      <c r="C4630" s="98"/>
    </row>
    <row r="4631" spans="2:3" x14ac:dyDescent="0.2">
      <c r="B4631" s="98"/>
      <c r="C4631" s="98"/>
    </row>
    <row r="4632" spans="2:3" x14ac:dyDescent="0.2">
      <c r="B4632" s="98"/>
      <c r="C4632" s="98"/>
    </row>
    <row r="4633" spans="2:3" x14ac:dyDescent="0.2">
      <c r="B4633" s="98"/>
      <c r="C4633" s="98"/>
    </row>
    <row r="4634" spans="2:3" x14ac:dyDescent="0.2">
      <c r="B4634" s="98"/>
      <c r="C4634" s="98"/>
    </row>
    <row r="4635" spans="2:3" x14ac:dyDescent="0.2">
      <c r="B4635" s="98"/>
      <c r="C4635" s="98"/>
    </row>
    <row r="4636" spans="2:3" x14ac:dyDescent="0.2">
      <c r="B4636" s="98"/>
      <c r="C4636" s="98"/>
    </row>
    <row r="4637" spans="2:3" x14ac:dyDescent="0.2">
      <c r="B4637" s="98"/>
      <c r="C4637" s="98"/>
    </row>
    <row r="4638" spans="2:3" x14ac:dyDescent="0.2">
      <c r="B4638" s="98"/>
      <c r="C4638" s="98"/>
    </row>
    <row r="4639" spans="2:3" x14ac:dyDescent="0.2">
      <c r="B4639" s="98"/>
      <c r="C4639" s="98"/>
    </row>
    <row r="4640" spans="2:3" x14ac:dyDescent="0.2">
      <c r="B4640" s="98"/>
      <c r="C4640" s="98"/>
    </row>
    <row r="4641" spans="2:3" x14ac:dyDescent="0.2">
      <c r="B4641" s="98"/>
      <c r="C4641" s="98"/>
    </row>
    <row r="4642" spans="2:3" x14ac:dyDescent="0.2">
      <c r="B4642" s="98"/>
      <c r="C4642" s="98"/>
    </row>
    <row r="4643" spans="2:3" x14ac:dyDescent="0.2">
      <c r="B4643" s="98"/>
      <c r="C4643" s="98"/>
    </row>
    <row r="4644" spans="2:3" x14ac:dyDescent="0.2">
      <c r="B4644" s="98"/>
      <c r="C4644" s="98"/>
    </row>
    <row r="4645" spans="2:3" x14ac:dyDescent="0.2">
      <c r="B4645" s="98"/>
      <c r="C4645" s="98"/>
    </row>
    <row r="4646" spans="2:3" x14ac:dyDescent="0.2">
      <c r="B4646" s="98"/>
      <c r="C4646" s="98"/>
    </row>
    <row r="4647" spans="2:3" x14ac:dyDescent="0.2">
      <c r="B4647" s="98"/>
      <c r="C4647" s="98"/>
    </row>
    <row r="4648" spans="2:3" x14ac:dyDescent="0.2">
      <c r="B4648" s="98"/>
      <c r="C4648" s="98"/>
    </row>
    <row r="4649" spans="2:3" x14ac:dyDescent="0.2">
      <c r="B4649" s="98"/>
      <c r="C4649" s="98"/>
    </row>
    <row r="4650" spans="2:3" x14ac:dyDescent="0.2">
      <c r="B4650" s="98"/>
      <c r="C4650" s="98"/>
    </row>
    <row r="4651" spans="2:3" x14ac:dyDescent="0.2">
      <c r="B4651" s="98"/>
      <c r="C4651" s="98"/>
    </row>
    <row r="4652" spans="2:3" x14ac:dyDescent="0.2">
      <c r="B4652" s="98"/>
      <c r="C4652" s="98"/>
    </row>
    <row r="4653" spans="2:3" x14ac:dyDescent="0.2">
      <c r="B4653" s="98"/>
      <c r="C4653" s="98"/>
    </row>
    <row r="4654" spans="2:3" x14ac:dyDescent="0.2">
      <c r="B4654" s="98"/>
      <c r="C4654" s="98"/>
    </row>
    <row r="4655" spans="2:3" x14ac:dyDescent="0.2">
      <c r="B4655" s="98"/>
      <c r="C4655" s="98"/>
    </row>
    <row r="4656" spans="2:3" x14ac:dyDescent="0.2">
      <c r="B4656" s="98"/>
      <c r="C4656" s="98"/>
    </row>
    <row r="4657" spans="2:3" x14ac:dyDescent="0.2">
      <c r="B4657" s="98"/>
      <c r="C4657" s="98"/>
    </row>
    <row r="4658" spans="2:3" x14ac:dyDescent="0.2">
      <c r="B4658" s="98"/>
      <c r="C4658" s="98"/>
    </row>
    <row r="4659" spans="2:3" x14ac:dyDescent="0.2">
      <c r="B4659" s="98"/>
      <c r="C4659" s="98"/>
    </row>
    <row r="4660" spans="2:3" x14ac:dyDescent="0.2">
      <c r="B4660" s="98"/>
      <c r="C4660" s="98"/>
    </row>
    <row r="4661" spans="2:3" x14ac:dyDescent="0.2">
      <c r="B4661" s="98"/>
      <c r="C4661" s="98"/>
    </row>
    <row r="4662" spans="2:3" x14ac:dyDescent="0.2">
      <c r="B4662" s="98"/>
      <c r="C4662" s="98"/>
    </row>
    <row r="4663" spans="2:3" x14ac:dyDescent="0.2">
      <c r="B4663" s="98"/>
      <c r="C4663" s="98"/>
    </row>
    <row r="4664" spans="2:3" x14ac:dyDescent="0.2">
      <c r="B4664" s="98"/>
      <c r="C4664" s="98"/>
    </row>
    <row r="4665" spans="2:3" x14ac:dyDescent="0.2">
      <c r="B4665" s="98"/>
      <c r="C4665" s="98"/>
    </row>
    <row r="4666" spans="2:3" x14ac:dyDescent="0.2">
      <c r="B4666" s="98"/>
      <c r="C4666" s="98"/>
    </row>
    <row r="4667" spans="2:3" x14ac:dyDescent="0.2">
      <c r="B4667" s="98"/>
      <c r="C4667" s="98"/>
    </row>
    <row r="4668" spans="2:3" x14ac:dyDescent="0.2">
      <c r="B4668" s="98"/>
      <c r="C4668" s="98"/>
    </row>
    <row r="4669" spans="2:3" x14ac:dyDescent="0.2">
      <c r="B4669" s="98"/>
      <c r="C4669" s="98"/>
    </row>
    <row r="4670" spans="2:3" x14ac:dyDescent="0.2">
      <c r="B4670" s="98"/>
      <c r="C4670" s="98"/>
    </row>
    <row r="4671" spans="2:3" x14ac:dyDescent="0.2">
      <c r="B4671" s="98"/>
      <c r="C4671" s="98"/>
    </row>
    <row r="4672" spans="2:3" x14ac:dyDescent="0.2">
      <c r="B4672" s="98"/>
      <c r="C4672" s="98"/>
    </row>
    <row r="4673" spans="2:3" x14ac:dyDescent="0.2">
      <c r="B4673" s="98"/>
      <c r="C4673" s="98"/>
    </row>
    <row r="4674" spans="2:3" x14ac:dyDescent="0.2">
      <c r="B4674" s="98"/>
      <c r="C4674" s="98"/>
    </row>
    <row r="4675" spans="2:3" x14ac:dyDescent="0.2">
      <c r="B4675" s="98"/>
      <c r="C4675" s="98"/>
    </row>
    <row r="4676" spans="2:3" x14ac:dyDescent="0.2">
      <c r="B4676" s="98"/>
      <c r="C4676" s="98"/>
    </row>
    <row r="4677" spans="2:3" x14ac:dyDescent="0.2">
      <c r="B4677" s="98"/>
      <c r="C4677" s="98"/>
    </row>
    <row r="4678" spans="2:3" x14ac:dyDescent="0.2">
      <c r="B4678" s="98"/>
      <c r="C4678" s="98"/>
    </row>
    <row r="4679" spans="2:3" x14ac:dyDescent="0.2">
      <c r="B4679" s="98"/>
      <c r="C4679" s="98"/>
    </row>
    <row r="4680" spans="2:3" x14ac:dyDescent="0.2">
      <c r="B4680" s="98"/>
      <c r="C4680" s="98"/>
    </row>
    <row r="4681" spans="2:3" x14ac:dyDescent="0.2">
      <c r="B4681" s="98"/>
      <c r="C4681" s="98"/>
    </row>
    <row r="4682" spans="2:3" x14ac:dyDescent="0.2">
      <c r="B4682" s="98"/>
      <c r="C4682" s="98"/>
    </row>
    <row r="4683" spans="2:3" x14ac:dyDescent="0.2">
      <c r="B4683" s="98"/>
      <c r="C4683" s="98"/>
    </row>
    <row r="4684" spans="2:3" x14ac:dyDescent="0.2">
      <c r="B4684" s="98"/>
      <c r="C4684" s="98"/>
    </row>
    <row r="4685" spans="2:3" x14ac:dyDescent="0.2">
      <c r="B4685" s="98"/>
      <c r="C4685" s="98"/>
    </row>
    <row r="4686" spans="2:3" x14ac:dyDescent="0.2">
      <c r="B4686" s="98"/>
      <c r="C4686" s="98"/>
    </row>
    <row r="4687" spans="2:3" x14ac:dyDescent="0.2">
      <c r="B4687" s="98"/>
      <c r="C4687" s="98"/>
    </row>
    <row r="4688" spans="2:3" x14ac:dyDescent="0.2">
      <c r="B4688" s="98"/>
      <c r="C4688" s="98"/>
    </row>
    <row r="4689" spans="2:3" x14ac:dyDescent="0.2">
      <c r="B4689" s="98"/>
      <c r="C4689" s="98"/>
    </row>
    <row r="4690" spans="2:3" x14ac:dyDescent="0.2">
      <c r="B4690" s="98"/>
      <c r="C4690" s="98"/>
    </row>
    <row r="4691" spans="2:3" x14ac:dyDescent="0.2">
      <c r="B4691" s="98"/>
      <c r="C4691" s="98"/>
    </row>
    <row r="4692" spans="2:3" x14ac:dyDescent="0.2">
      <c r="B4692" s="98"/>
      <c r="C4692" s="98"/>
    </row>
    <row r="4693" spans="2:3" x14ac:dyDescent="0.2">
      <c r="B4693" s="98"/>
      <c r="C4693" s="98"/>
    </row>
    <row r="4694" spans="2:3" x14ac:dyDescent="0.2">
      <c r="B4694" s="98"/>
      <c r="C4694" s="98"/>
    </row>
    <row r="4695" spans="2:3" x14ac:dyDescent="0.2">
      <c r="B4695" s="98"/>
      <c r="C4695" s="98"/>
    </row>
    <row r="4696" spans="2:3" x14ac:dyDescent="0.2">
      <c r="B4696" s="98"/>
      <c r="C4696" s="98"/>
    </row>
    <row r="4697" spans="2:3" x14ac:dyDescent="0.2">
      <c r="B4697" s="98"/>
      <c r="C4697" s="98"/>
    </row>
    <row r="4698" spans="2:3" x14ac:dyDescent="0.2">
      <c r="B4698" s="98"/>
      <c r="C4698" s="98"/>
    </row>
    <row r="4699" spans="2:3" x14ac:dyDescent="0.2">
      <c r="B4699" s="98"/>
      <c r="C4699" s="98"/>
    </row>
    <row r="4700" spans="2:3" x14ac:dyDescent="0.2">
      <c r="B4700" s="98"/>
      <c r="C4700" s="98"/>
    </row>
    <row r="4701" spans="2:3" x14ac:dyDescent="0.2">
      <c r="B4701" s="98"/>
      <c r="C4701" s="98"/>
    </row>
    <row r="4702" spans="2:3" x14ac:dyDescent="0.2">
      <c r="B4702" s="98"/>
      <c r="C4702" s="98"/>
    </row>
    <row r="4703" spans="2:3" x14ac:dyDescent="0.2">
      <c r="B4703" s="98"/>
      <c r="C4703" s="98"/>
    </row>
    <row r="4704" spans="2:3" x14ac:dyDescent="0.2">
      <c r="B4704" s="98"/>
      <c r="C4704" s="98"/>
    </row>
    <row r="4705" spans="2:3" x14ac:dyDescent="0.2">
      <c r="B4705" s="98"/>
      <c r="C4705" s="98"/>
    </row>
    <row r="4706" spans="2:3" x14ac:dyDescent="0.2">
      <c r="B4706" s="98"/>
      <c r="C4706" s="98"/>
    </row>
    <row r="4707" spans="2:3" x14ac:dyDescent="0.2">
      <c r="B4707" s="98"/>
      <c r="C4707" s="98"/>
    </row>
    <row r="4708" spans="2:3" x14ac:dyDescent="0.2">
      <c r="B4708" s="98"/>
      <c r="C4708" s="98"/>
    </row>
    <row r="4709" spans="2:3" x14ac:dyDescent="0.2">
      <c r="B4709" s="98"/>
      <c r="C4709" s="98"/>
    </row>
    <row r="4710" spans="2:3" x14ac:dyDescent="0.2">
      <c r="B4710" s="98"/>
      <c r="C4710" s="98"/>
    </row>
    <row r="4711" spans="2:3" x14ac:dyDescent="0.2">
      <c r="B4711" s="98"/>
      <c r="C4711" s="98"/>
    </row>
    <row r="4712" spans="2:3" x14ac:dyDescent="0.2">
      <c r="B4712" s="98"/>
      <c r="C4712" s="98"/>
    </row>
    <row r="4713" spans="2:3" x14ac:dyDescent="0.2">
      <c r="B4713" s="98"/>
      <c r="C4713" s="98"/>
    </row>
    <row r="4714" spans="2:3" x14ac:dyDescent="0.2">
      <c r="B4714" s="98"/>
      <c r="C4714" s="98"/>
    </row>
    <row r="4715" spans="2:3" x14ac:dyDescent="0.2">
      <c r="B4715" s="98"/>
      <c r="C4715" s="98"/>
    </row>
    <row r="4716" spans="2:3" x14ac:dyDescent="0.2">
      <c r="B4716" s="98"/>
      <c r="C4716" s="98"/>
    </row>
    <row r="4717" spans="2:3" x14ac:dyDescent="0.2">
      <c r="B4717" s="98"/>
      <c r="C4717" s="98"/>
    </row>
    <row r="4718" spans="2:3" x14ac:dyDescent="0.2">
      <c r="B4718" s="98"/>
      <c r="C4718" s="98"/>
    </row>
    <row r="4719" spans="2:3" x14ac:dyDescent="0.2">
      <c r="B4719" s="98"/>
      <c r="C4719" s="98"/>
    </row>
    <row r="4720" spans="2:3" x14ac:dyDescent="0.2">
      <c r="B4720" s="98"/>
      <c r="C4720" s="98"/>
    </row>
    <row r="4721" spans="2:3" x14ac:dyDescent="0.2">
      <c r="B4721" s="98"/>
      <c r="C4721" s="98"/>
    </row>
    <row r="4722" spans="2:3" x14ac:dyDescent="0.2">
      <c r="B4722" s="98"/>
      <c r="C4722" s="98"/>
    </row>
    <row r="4723" spans="2:3" x14ac:dyDescent="0.2">
      <c r="B4723" s="98"/>
      <c r="C4723" s="98"/>
    </row>
    <row r="4724" spans="2:3" x14ac:dyDescent="0.2">
      <c r="B4724" s="98"/>
      <c r="C4724" s="98"/>
    </row>
    <row r="4725" spans="2:3" x14ac:dyDescent="0.2">
      <c r="B4725" s="98"/>
      <c r="C4725" s="98"/>
    </row>
    <row r="4726" spans="2:3" x14ac:dyDescent="0.2">
      <c r="B4726" s="98"/>
      <c r="C4726" s="98"/>
    </row>
    <row r="4727" spans="2:3" x14ac:dyDescent="0.2">
      <c r="B4727" s="98"/>
      <c r="C4727" s="98"/>
    </row>
    <row r="4728" spans="2:3" x14ac:dyDescent="0.2">
      <c r="B4728" s="98"/>
      <c r="C4728" s="98"/>
    </row>
    <row r="4729" spans="2:3" x14ac:dyDescent="0.2">
      <c r="B4729" s="98"/>
      <c r="C4729" s="98"/>
    </row>
    <row r="4730" spans="2:3" x14ac:dyDescent="0.2">
      <c r="B4730" s="98"/>
      <c r="C4730" s="98"/>
    </row>
    <row r="4731" spans="2:3" x14ac:dyDescent="0.2">
      <c r="B4731" s="98"/>
      <c r="C4731" s="98"/>
    </row>
    <row r="4732" spans="2:3" x14ac:dyDescent="0.2">
      <c r="B4732" s="98"/>
      <c r="C4732" s="98"/>
    </row>
    <row r="4733" spans="2:3" x14ac:dyDescent="0.2">
      <c r="B4733" s="98"/>
      <c r="C4733" s="98"/>
    </row>
    <row r="4734" spans="2:3" x14ac:dyDescent="0.2">
      <c r="B4734" s="98"/>
      <c r="C4734" s="98"/>
    </row>
    <row r="4735" spans="2:3" x14ac:dyDescent="0.2">
      <c r="B4735" s="98"/>
      <c r="C4735" s="98"/>
    </row>
    <row r="4736" spans="2:3" x14ac:dyDescent="0.2">
      <c r="B4736" s="98"/>
      <c r="C4736" s="98"/>
    </row>
    <row r="4737" spans="2:3" x14ac:dyDescent="0.2">
      <c r="B4737" s="98"/>
      <c r="C4737" s="98"/>
    </row>
    <row r="4738" spans="2:3" x14ac:dyDescent="0.2">
      <c r="B4738" s="98"/>
      <c r="C4738" s="98"/>
    </row>
    <row r="4739" spans="2:3" x14ac:dyDescent="0.2">
      <c r="B4739" s="98"/>
      <c r="C4739" s="98"/>
    </row>
    <row r="4740" spans="2:3" x14ac:dyDescent="0.2">
      <c r="B4740" s="98"/>
      <c r="C4740" s="98"/>
    </row>
    <row r="4741" spans="2:3" x14ac:dyDescent="0.2">
      <c r="B4741" s="98"/>
      <c r="C4741" s="98"/>
    </row>
    <row r="4742" spans="2:3" x14ac:dyDescent="0.2">
      <c r="B4742" s="98"/>
      <c r="C4742" s="98"/>
    </row>
    <row r="4743" spans="2:3" x14ac:dyDescent="0.2">
      <c r="B4743" s="98"/>
      <c r="C4743" s="98"/>
    </row>
    <row r="4744" spans="2:3" x14ac:dyDescent="0.2">
      <c r="B4744" s="98"/>
      <c r="C4744" s="98"/>
    </row>
    <row r="4745" spans="2:3" x14ac:dyDescent="0.2">
      <c r="B4745" s="98"/>
      <c r="C4745" s="98"/>
    </row>
    <row r="4746" spans="2:3" x14ac:dyDescent="0.2">
      <c r="B4746" s="98"/>
      <c r="C4746" s="98"/>
    </row>
    <row r="4747" spans="2:3" x14ac:dyDescent="0.2">
      <c r="B4747" s="98"/>
      <c r="C4747" s="98"/>
    </row>
    <row r="4748" spans="2:3" x14ac:dyDescent="0.2">
      <c r="B4748" s="98"/>
      <c r="C4748" s="98"/>
    </row>
    <row r="4749" spans="2:3" x14ac:dyDescent="0.2">
      <c r="B4749" s="98"/>
      <c r="C4749" s="98"/>
    </row>
    <row r="4750" spans="2:3" x14ac:dyDescent="0.2">
      <c r="B4750" s="98"/>
      <c r="C4750" s="98"/>
    </row>
    <row r="4751" spans="2:3" x14ac:dyDescent="0.2">
      <c r="B4751" s="98"/>
      <c r="C4751" s="98"/>
    </row>
    <row r="4752" spans="2:3" x14ac:dyDescent="0.2">
      <c r="B4752" s="98"/>
      <c r="C4752" s="98"/>
    </row>
    <row r="4753" spans="2:3" x14ac:dyDescent="0.2">
      <c r="B4753" s="98"/>
      <c r="C4753" s="98"/>
    </row>
    <row r="4754" spans="2:3" x14ac:dyDescent="0.2">
      <c r="B4754" s="98"/>
      <c r="C4754" s="98"/>
    </row>
    <row r="4755" spans="2:3" x14ac:dyDescent="0.2">
      <c r="B4755" s="98"/>
      <c r="C4755" s="98"/>
    </row>
    <row r="4756" spans="2:3" x14ac:dyDescent="0.2">
      <c r="B4756" s="98"/>
      <c r="C4756" s="98"/>
    </row>
    <row r="4757" spans="2:3" x14ac:dyDescent="0.2">
      <c r="B4757" s="98"/>
      <c r="C4757" s="98"/>
    </row>
    <row r="4758" spans="2:3" x14ac:dyDescent="0.2">
      <c r="B4758" s="98"/>
      <c r="C4758" s="98"/>
    </row>
    <row r="4759" spans="2:3" x14ac:dyDescent="0.2">
      <c r="B4759" s="98"/>
      <c r="C4759" s="98"/>
    </row>
    <row r="4760" spans="2:3" x14ac:dyDescent="0.2">
      <c r="B4760" s="98"/>
      <c r="C4760" s="98"/>
    </row>
    <row r="4761" spans="2:3" x14ac:dyDescent="0.2">
      <c r="B4761" s="98"/>
      <c r="C4761" s="98"/>
    </row>
    <row r="4762" spans="2:3" x14ac:dyDescent="0.2">
      <c r="B4762" s="98"/>
      <c r="C4762" s="98"/>
    </row>
    <row r="4763" spans="2:3" x14ac:dyDescent="0.2">
      <c r="B4763" s="98"/>
      <c r="C4763" s="98"/>
    </row>
    <row r="4764" spans="2:3" x14ac:dyDescent="0.2">
      <c r="B4764" s="98"/>
      <c r="C4764" s="98"/>
    </row>
    <row r="4765" spans="2:3" x14ac:dyDescent="0.2">
      <c r="B4765" s="98"/>
      <c r="C4765" s="98"/>
    </row>
    <row r="4766" spans="2:3" x14ac:dyDescent="0.2">
      <c r="B4766" s="98"/>
      <c r="C4766" s="98"/>
    </row>
    <row r="4767" spans="2:3" x14ac:dyDescent="0.2">
      <c r="B4767" s="98"/>
      <c r="C4767" s="98"/>
    </row>
    <row r="4768" spans="2:3" x14ac:dyDescent="0.2">
      <c r="B4768" s="98"/>
      <c r="C4768" s="98"/>
    </row>
    <row r="4769" spans="2:3" x14ac:dyDescent="0.2">
      <c r="B4769" s="98"/>
      <c r="C4769" s="98"/>
    </row>
    <row r="4770" spans="2:3" x14ac:dyDescent="0.2">
      <c r="B4770" s="98"/>
      <c r="C4770" s="98"/>
    </row>
    <row r="4771" spans="2:3" x14ac:dyDescent="0.2">
      <c r="B4771" s="98"/>
      <c r="C4771" s="98"/>
    </row>
    <row r="4772" spans="2:3" x14ac:dyDescent="0.2">
      <c r="B4772" s="98"/>
      <c r="C4772" s="98"/>
    </row>
    <row r="4773" spans="2:3" x14ac:dyDescent="0.2">
      <c r="B4773" s="98"/>
      <c r="C4773" s="98"/>
    </row>
    <row r="4774" spans="2:3" x14ac:dyDescent="0.2">
      <c r="B4774" s="98"/>
      <c r="C4774" s="98"/>
    </row>
    <row r="4775" spans="2:3" x14ac:dyDescent="0.2">
      <c r="B4775" s="98"/>
      <c r="C4775" s="98"/>
    </row>
    <row r="4776" spans="2:3" x14ac:dyDescent="0.2">
      <c r="B4776" s="98"/>
      <c r="C4776" s="98"/>
    </row>
    <row r="4777" spans="2:3" x14ac:dyDescent="0.2">
      <c r="B4777" s="98"/>
      <c r="C4777" s="98"/>
    </row>
    <row r="4778" spans="2:3" x14ac:dyDescent="0.2">
      <c r="B4778" s="98"/>
      <c r="C4778" s="98"/>
    </row>
    <row r="4779" spans="2:3" x14ac:dyDescent="0.2">
      <c r="B4779" s="98"/>
      <c r="C4779" s="98"/>
    </row>
    <row r="4780" spans="2:3" x14ac:dyDescent="0.2">
      <c r="B4780" s="98"/>
      <c r="C4780" s="98"/>
    </row>
    <row r="4781" spans="2:3" x14ac:dyDescent="0.2">
      <c r="B4781" s="98"/>
      <c r="C4781" s="98"/>
    </row>
    <row r="4782" spans="2:3" x14ac:dyDescent="0.2">
      <c r="B4782" s="98"/>
      <c r="C4782" s="98"/>
    </row>
    <row r="4783" spans="2:3" x14ac:dyDescent="0.2">
      <c r="B4783" s="98"/>
      <c r="C4783" s="98"/>
    </row>
    <row r="4784" spans="2:3" x14ac:dyDescent="0.2">
      <c r="B4784" s="98"/>
      <c r="C4784" s="98"/>
    </row>
    <row r="4785" spans="2:3" x14ac:dyDescent="0.2">
      <c r="B4785" s="98"/>
      <c r="C4785" s="98"/>
    </row>
    <row r="4786" spans="2:3" x14ac:dyDescent="0.2">
      <c r="B4786" s="98"/>
      <c r="C4786" s="98"/>
    </row>
    <row r="4787" spans="2:3" x14ac:dyDescent="0.2">
      <c r="B4787" s="98"/>
      <c r="C4787" s="98"/>
    </row>
    <row r="4788" spans="2:3" x14ac:dyDescent="0.2">
      <c r="B4788" s="98"/>
      <c r="C4788" s="98"/>
    </row>
    <row r="4789" spans="2:3" x14ac:dyDescent="0.2">
      <c r="B4789" s="98"/>
      <c r="C4789" s="98"/>
    </row>
    <row r="4790" spans="2:3" x14ac:dyDescent="0.2">
      <c r="B4790" s="98"/>
      <c r="C4790" s="98"/>
    </row>
    <row r="4791" spans="2:3" x14ac:dyDescent="0.2">
      <c r="B4791" s="98"/>
      <c r="C4791" s="98"/>
    </row>
    <row r="4792" spans="2:3" x14ac:dyDescent="0.2">
      <c r="B4792" s="98"/>
      <c r="C4792" s="98"/>
    </row>
    <row r="4793" spans="2:3" x14ac:dyDescent="0.2">
      <c r="B4793" s="98"/>
      <c r="C4793" s="98"/>
    </row>
    <row r="4794" spans="2:3" x14ac:dyDescent="0.2">
      <c r="B4794" s="98"/>
      <c r="C4794" s="98"/>
    </row>
    <row r="4795" spans="2:3" x14ac:dyDescent="0.2">
      <c r="B4795" s="98"/>
      <c r="C4795" s="98"/>
    </row>
    <row r="4796" spans="2:3" x14ac:dyDescent="0.2">
      <c r="B4796" s="98"/>
      <c r="C4796" s="98"/>
    </row>
    <row r="4797" spans="2:3" x14ac:dyDescent="0.2">
      <c r="B4797" s="98"/>
      <c r="C4797" s="98"/>
    </row>
    <row r="4798" spans="2:3" x14ac:dyDescent="0.2">
      <c r="B4798" s="98"/>
      <c r="C4798" s="98"/>
    </row>
    <row r="4799" spans="2:3" x14ac:dyDescent="0.2">
      <c r="B4799" s="98"/>
      <c r="C4799" s="98"/>
    </row>
    <row r="4800" spans="2:3" x14ac:dyDescent="0.2">
      <c r="B4800" s="98"/>
      <c r="C4800" s="98"/>
    </row>
    <row r="4801" spans="2:3" x14ac:dyDescent="0.2">
      <c r="B4801" s="98"/>
      <c r="C4801" s="98"/>
    </row>
    <row r="4802" spans="2:3" x14ac:dyDescent="0.2">
      <c r="B4802" s="98"/>
      <c r="C4802" s="98"/>
    </row>
    <row r="4803" spans="2:3" x14ac:dyDescent="0.2">
      <c r="B4803" s="98"/>
      <c r="C4803" s="98"/>
    </row>
    <row r="4804" spans="2:3" x14ac:dyDescent="0.2">
      <c r="B4804" s="98"/>
      <c r="C4804" s="98"/>
    </row>
    <row r="4805" spans="2:3" x14ac:dyDescent="0.2">
      <c r="B4805" s="98"/>
      <c r="C4805" s="98"/>
    </row>
    <row r="4806" spans="2:3" x14ac:dyDescent="0.2">
      <c r="B4806" s="98"/>
      <c r="C4806" s="98"/>
    </row>
    <row r="4807" spans="2:3" x14ac:dyDescent="0.2">
      <c r="B4807" s="98"/>
      <c r="C4807" s="98"/>
    </row>
    <row r="4808" spans="2:3" x14ac:dyDescent="0.2">
      <c r="B4808" s="98"/>
      <c r="C4808" s="98"/>
    </row>
    <row r="4809" spans="2:3" x14ac:dyDescent="0.2">
      <c r="B4809" s="98"/>
      <c r="C4809" s="98"/>
    </row>
    <row r="4810" spans="2:3" x14ac:dyDescent="0.2">
      <c r="B4810" s="98"/>
      <c r="C4810" s="98"/>
    </row>
    <row r="4811" spans="2:3" x14ac:dyDescent="0.2">
      <c r="B4811" s="98"/>
      <c r="C4811" s="98"/>
    </row>
    <row r="4812" spans="2:3" x14ac:dyDescent="0.2">
      <c r="B4812" s="98"/>
      <c r="C4812" s="98"/>
    </row>
    <row r="4813" spans="2:3" x14ac:dyDescent="0.2">
      <c r="B4813" s="98"/>
      <c r="C4813" s="98"/>
    </row>
    <row r="4814" spans="2:3" x14ac:dyDescent="0.2">
      <c r="B4814" s="98"/>
      <c r="C4814" s="98"/>
    </row>
    <row r="4815" spans="2:3" x14ac:dyDescent="0.2">
      <c r="B4815" s="98"/>
      <c r="C4815" s="98"/>
    </row>
    <row r="4816" spans="2:3" x14ac:dyDescent="0.2">
      <c r="B4816" s="98"/>
      <c r="C4816" s="98"/>
    </row>
    <row r="4817" spans="2:3" x14ac:dyDescent="0.2">
      <c r="B4817" s="98"/>
      <c r="C4817" s="98"/>
    </row>
    <row r="4818" spans="2:3" x14ac:dyDescent="0.2">
      <c r="B4818" s="98"/>
      <c r="C4818" s="98"/>
    </row>
    <row r="4819" spans="2:3" x14ac:dyDescent="0.2">
      <c r="B4819" s="98"/>
      <c r="C4819" s="98"/>
    </row>
    <row r="4820" spans="2:3" x14ac:dyDescent="0.2">
      <c r="B4820" s="98"/>
      <c r="C4820" s="98"/>
    </row>
    <row r="4821" spans="2:3" x14ac:dyDescent="0.2">
      <c r="B4821" s="98"/>
      <c r="C4821" s="98"/>
    </row>
    <row r="4822" spans="2:3" x14ac:dyDescent="0.2">
      <c r="B4822" s="98"/>
      <c r="C4822" s="98"/>
    </row>
    <row r="4823" spans="2:3" x14ac:dyDescent="0.2">
      <c r="B4823" s="98"/>
      <c r="C4823" s="98"/>
    </row>
    <row r="4824" spans="2:3" x14ac:dyDescent="0.2">
      <c r="B4824" s="98"/>
      <c r="C4824" s="98"/>
    </row>
    <row r="4825" spans="2:3" x14ac:dyDescent="0.2">
      <c r="B4825" s="98"/>
      <c r="C4825" s="98"/>
    </row>
    <row r="4826" spans="2:3" x14ac:dyDescent="0.2">
      <c r="B4826" s="98"/>
      <c r="C4826" s="98"/>
    </row>
    <row r="4827" spans="2:3" x14ac:dyDescent="0.2">
      <c r="B4827" s="98"/>
      <c r="C4827" s="98"/>
    </row>
    <row r="4828" spans="2:3" x14ac:dyDescent="0.2">
      <c r="B4828" s="98"/>
      <c r="C4828" s="98"/>
    </row>
    <row r="4829" spans="2:3" x14ac:dyDescent="0.2">
      <c r="B4829" s="98"/>
      <c r="C4829" s="98"/>
    </row>
    <row r="4830" spans="2:3" x14ac:dyDescent="0.2">
      <c r="B4830" s="98"/>
      <c r="C4830" s="98"/>
    </row>
    <row r="4831" spans="2:3" x14ac:dyDescent="0.2">
      <c r="B4831" s="98"/>
      <c r="C4831" s="98"/>
    </row>
    <row r="4832" spans="2:3" x14ac:dyDescent="0.2">
      <c r="B4832" s="98"/>
      <c r="C4832" s="98"/>
    </row>
    <row r="4833" spans="2:3" x14ac:dyDescent="0.2">
      <c r="B4833" s="98"/>
      <c r="C4833" s="98"/>
    </row>
    <row r="4834" spans="2:3" x14ac:dyDescent="0.2">
      <c r="B4834" s="98"/>
      <c r="C4834" s="98"/>
    </row>
    <row r="4835" spans="2:3" x14ac:dyDescent="0.2">
      <c r="B4835" s="98"/>
      <c r="C4835" s="98"/>
    </row>
    <row r="4836" spans="2:3" x14ac:dyDescent="0.2">
      <c r="B4836" s="98"/>
      <c r="C4836" s="98"/>
    </row>
    <row r="4837" spans="2:3" x14ac:dyDescent="0.2">
      <c r="B4837" s="98"/>
      <c r="C4837" s="98"/>
    </row>
    <row r="4838" spans="2:3" x14ac:dyDescent="0.2">
      <c r="B4838" s="98"/>
      <c r="C4838" s="98"/>
    </row>
    <row r="4839" spans="2:3" x14ac:dyDescent="0.2">
      <c r="B4839" s="98"/>
      <c r="C4839" s="98"/>
    </row>
    <row r="4840" spans="2:3" x14ac:dyDescent="0.2">
      <c r="B4840" s="98"/>
      <c r="C4840" s="98"/>
    </row>
    <row r="4841" spans="2:3" x14ac:dyDescent="0.2">
      <c r="B4841" s="98"/>
      <c r="C4841" s="98"/>
    </row>
    <row r="4842" spans="2:3" x14ac:dyDescent="0.2">
      <c r="B4842" s="98"/>
      <c r="C4842" s="98"/>
    </row>
    <row r="4843" spans="2:3" x14ac:dyDescent="0.2">
      <c r="B4843" s="98"/>
      <c r="C4843" s="98"/>
    </row>
    <row r="4844" spans="2:3" x14ac:dyDescent="0.2">
      <c r="B4844" s="98"/>
      <c r="C4844" s="98"/>
    </row>
    <row r="4845" spans="2:3" x14ac:dyDescent="0.2">
      <c r="B4845" s="98"/>
      <c r="C4845" s="98"/>
    </row>
    <row r="4846" spans="2:3" x14ac:dyDescent="0.2">
      <c r="B4846" s="98"/>
      <c r="C4846" s="98"/>
    </row>
    <row r="4847" spans="2:3" x14ac:dyDescent="0.2">
      <c r="B4847" s="98"/>
      <c r="C4847" s="98"/>
    </row>
    <row r="4848" spans="2:3" x14ac:dyDescent="0.2">
      <c r="B4848" s="98"/>
      <c r="C4848" s="98"/>
    </row>
    <row r="4849" spans="2:3" x14ac:dyDescent="0.2">
      <c r="B4849" s="98"/>
      <c r="C4849" s="98"/>
    </row>
    <row r="4850" spans="2:3" x14ac:dyDescent="0.2">
      <c r="B4850" s="98"/>
      <c r="C4850" s="98"/>
    </row>
    <row r="4851" spans="2:3" x14ac:dyDescent="0.2">
      <c r="B4851" s="98"/>
      <c r="C4851" s="98"/>
    </row>
    <row r="4852" spans="2:3" x14ac:dyDescent="0.2">
      <c r="B4852" s="98"/>
      <c r="C4852" s="98"/>
    </row>
    <row r="4853" spans="2:3" x14ac:dyDescent="0.2">
      <c r="B4853" s="98"/>
      <c r="C4853" s="98"/>
    </row>
    <row r="4854" spans="2:3" x14ac:dyDescent="0.2">
      <c r="B4854" s="98"/>
      <c r="C4854" s="98"/>
    </row>
    <row r="4855" spans="2:3" x14ac:dyDescent="0.2">
      <c r="B4855" s="98"/>
      <c r="C4855" s="98"/>
    </row>
    <row r="4856" spans="2:3" x14ac:dyDescent="0.2">
      <c r="B4856" s="98"/>
      <c r="C4856" s="98"/>
    </row>
    <row r="4857" spans="2:3" x14ac:dyDescent="0.2">
      <c r="B4857" s="98"/>
      <c r="C4857" s="98"/>
    </row>
    <row r="4858" spans="2:3" x14ac:dyDescent="0.2">
      <c r="B4858" s="98"/>
      <c r="C4858" s="98"/>
    </row>
    <row r="4859" spans="2:3" x14ac:dyDescent="0.2">
      <c r="B4859" s="98"/>
      <c r="C4859" s="98"/>
    </row>
    <row r="4860" spans="2:3" x14ac:dyDescent="0.2">
      <c r="B4860" s="98"/>
      <c r="C4860" s="98"/>
    </row>
    <row r="4861" spans="2:3" x14ac:dyDescent="0.2">
      <c r="B4861" s="98"/>
      <c r="C4861" s="98"/>
    </row>
    <row r="4862" spans="2:3" x14ac:dyDescent="0.2">
      <c r="B4862" s="98"/>
      <c r="C4862" s="98"/>
    </row>
    <row r="4863" spans="2:3" x14ac:dyDescent="0.2">
      <c r="B4863" s="98"/>
      <c r="C4863" s="98"/>
    </row>
    <row r="4864" spans="2:3" x14ac:dyDescent="0.2">
      <c r="B4864" s="98"/>
      <c r="C4864" s="98"/>
    </row>
    <row r="4865" spans="2:3" x14ac:dyDescent="0.2">
      <c r="B4865" s="98"/>
      <c r="C4865" s="98"/>
    </row>
    <row r="4866" spans="2:3" x14ac:dyDescent="0.2">
      <c r="B4866" s="98"/>
      <c r="C4866" s="98"/>
    </row>
    <row r="4867" spans="2:3" x14ac:dyDescent="0.2">
      <c r="B4867" s="98"/>
      <c r="C4867" s="98"/>
    </row>
    <row r="4868" spans="2:3" x14ac:dyDescent="0.2">
      <c r="B4868" s="98"/>
      <c r="C4868" s="98"/>
    </row>
    <row r="4869" spans="2:3" x14ac:dyDescent="0.2">
      <c r="B4869" s="98"/>
      <c r="C4869" s="98"/>
    </row>
    <row r="4870" spans="2:3" x14ac:dyDescent="0.2">
      <c r="B4870" s="98"/>
      <c r="C4870" s="98"/>
    </row>
    <row r="4871" spans="2:3" x14ac:dyDescent="0.2">
      <c r="B4871" s="98"/>
      <c r="C4871" s="98"/>
    </row>
    <row r="4872" spans="2:3" x14ac:dyDescent="0.2">
      <c r="B4872" s="98"/>
      <c r="C4872" s="98"/>
    </row>
    <row r="4873" spans="2:3" x14ac:dyDescent="0.2">
      <c r="B4873" s="98"/>
      <c r="C4873" s="98"/>
    </row>
    <row r="4874" spans="2:3" x14ac:dyDescent="0.2">
      <c r="B4874" s="98"/>
      <c r="C4874" s="98"/>
    </row>
    <row r="4875" spans="2:3" x14ac:dyDescent="0.2">
      <c r="B4875" s="98"/>
      <c r="C4875" s="98"/>
    </row>
    <row r="4876" spans="2:3" x14ac:dyDescent="0.2">
      <c r="B4876" s="98"/>
      <c r="C4876" s="98"/>
    </row>
    <row r="4877" spans="2:3" x14ac:dyDescent="0.2">
      <c r="B4877" s="98"/>
      <c r="C4877" s="98"/>
    </row>
    <row r="4878" spans="2:3" x14ac:dyDescent="0.2">
      <c r="B4878" s="98"/>
      <c r="C4878" s="98"/>
    </row>
    <row r="4879" spans="2:3" x14ac:dyDescent="0.2">
      <c r="B4879" s="98"/>
      <c r="C4879" s="98"/>
    </row>
    <row r="4880" spans="2:3" x14ac:dyDescent="0.2">
      <c r="B4880" s="98"/>
      <c r="C4880" s="98"/>
    </row>
    <row r="4881" spans="2:3" x14ac:dyDescent="0.2">
      <c r="B4881" s="98"/>
      <c r="C4881" s="98"/>
    </row>
    <row r="4882" spans="2:3" x14ac:dyDescent="0.2">
      <c r="B4882" s="98"/>
      <c r="C4882" s="98"/>
    </row>
    <row r="4883" spans="2:3" x14ac:dyDescent="0.2">
      <c r="B4883" s="98"/>
      <c r="C4883" s="98"/>
    </row>
    <row r="4884" spans="2:3" x14ac:dyDescent="0.2">
      <c r="B4884" s="98"/>
      <c r="C4884" s="98"/>
    </row>
    <row r="4885" spans="2:3" x14ac:dyDescent="0.2">
      <c r="B4885" s="98"/>
      <c r="C4885" s="98"/>
    </row>
    <row r="4886" spans="2:3" x14ac:dyDescent="0.2">
      <c r="B4886" s="98"/>
      <c r="C4886" s="98"/>
    </row>
    <row r="4887" spans="2:3" x14ac:dyDescent="0.2">
      <c r="B4887" s="98"/>
      <c r="C4887" s="98"/>
    </row>
    <row r="4888" spans="2:3" x14ac:dyDescent="0.2">
      <c r="B4888" s="98"/>
      <c r="C4888" s="98"/>
    </row>
    <row r="4889" spans="2:3" x14ac:dyDescent="0.2">
      <c r="B4889" s="98"/>
      <c r="C4889" s="98"/>
    </row>
    <row r="4890" spans="2:3" x14ac:dyDescent="0.2">
      <c r="B4890" s="98"/>
      <c r="C4890" s="98"/>
    </row>
    <row r="4891" spans="2:3" x14ac:dyDescent="0.2">
      <c r="B4891" s="98"/>
      <c r="C4891" s="98"/>
    </row>
    <row r="4892" spans="2:3" x14ac:dyDescent="0.2">
      <c r="B4892" s="98"/>
      <c r="C4892" s="98"/>
    </row>
    <row r="4893" spans="2:3" x14ac:dyDescent="0.2">
      <c r="B4893" s="98"/>
      <c r="C4893" s="98"/>
    </row>
    <row r="4894" spans="2:3" x14ac:dyDescent="0.2">
      <c r="B4894" s="98"/>
      <c r="C4894" s="98"/>
    </row>
    <row r="4895" spans="2:3" x14ac:dyDescent="0.2">
      <c r="B4895" s="98"/>
      <c r="C4895" s="98"/>
    </row>
    <row r="4896" spans="2:3" x14ac:dyDescent="0.2">
      <c r="B4896" s="98"/>
      <c r="C4896" s="98"/>
    </row>
    <row r="4897" spans="2:3" x14ac:dyDescent="0.2">
      <c r="B4897" s="98"/>
      <c r="C4897" s="98"/>
    </row>
    <row r="4898" spans="2:3" x14ac:dyDescent="0.2">
      <c r="B4898" s="98"/>
      <c r="C4898" s="98"/>
    </row>
    <row r="4899" spans="2:3" x14ac:dyDescent="0.2">
      <c r="B4899" s="98"/>
      <c r="C4899" s="98"/>
    </row>
    <row r="4900" spans="2:3" x14ac:dyDescent="0.2">
      <c r="B4900" s="98"/>
      <c r="C4900" s="98"/>
    </row>
    <row r="4901" spans="2:3" x14ac:dyDescent="0.2">
      <c r="B4901" s="98"/>
      <c r="C4901" s="98"/>
    </row>
    <row r="4902" spans="2:3" x14ac:dyDescent="0.2">
      <c r="B4902" s="98"/>
      <c r="C4902" s="98"/>
    </row>
    <row r="4903" spans="2:3" x14ac:dyDescent="0.2">
      <c r="B4903" s="98"/>
      <c r="C4903" s="98"/>
    </row>
    <row r="4904" spans="2:3" x14ac:dyDescent="0.2">
      <c r="B4904" s="98"/>
      <c r="C4904" s="98"/>
    </row>
    <row r="4905" spans="2:3" x14ac:dyDescent="0.2">
      <c r="B4905" s="98"/>
      <c r="C4905" s="98"/>
    </row>
    <row r="4906" spans="2:3" x14ac:dyDescent="0.2">
      <c r="B4906" s="98"/>
      <c r="C4906" s="98"/>
    </row>
    <row r="4907" spans="2:3" x14ac:dyDescent="0.2">
      <c r="B4907" s="98"/>
      <c r="C4907" s="98"/>
    </row>
    <row r="4908" spans="2:3" x14ac:dyDescent="0.2">
      <c r="B4908" s="98"/>
      <c r="C4908" s="98"/>
    </row>
    <row r="4909" spans="2:3" x14ac:dyDescent="0.2">
      <c r="B4909" s="98"/>
      <c r="C4909" s="98"/>
    </row>
    <row r="4910" spans="2:3" x14ac:dyDescent="0.2">
      <c r="B4910" s="98"/>
      <c r="C4910" s="98"/>
    </row>
    <row r="4911" spans="2:3" x14ac:dyDescent="0.2">
      <c r="B4911" s="98"/>
      <c r="C4911" s="98"/>
    </row>
    <row r="4912" spans="2:3" x14ac:dyDescent="0.2">
      <c r="B4912" s="98"/>
      <c r="C4912" s="98"/>
    </row>
    <row r="4913" spans="2:3" x14ac:dyDescent="0.2">
      <c r="B4913" s="98"/>
      <c r="C4913" s="98"/>
    </row>
    <row r="4914" spans="2:3" x14ac:dyDescent="0.2">
      <c r="B4914" s="98"/>
      <c r="C4914" s="98"/>
    </row>
    <row r="4915" spans="2:3" x14ac:dyDescent="0.2">
      <c r="B4915" s="98"/>
      <c r="C4915" s="98"/>
    </row>
    <row r="4916" spans="2:3" x14ac:dyDescent="0.2">
      <c r="B4916" s="98"/>
      <c r="C4916" s="98"/>
    </row>
    <row r="4917" spans="2:3" x14ac:dyDescent="0.2">
      <c r="B4917" s="98"/>
      <c r="C4917" s="98"/>
    </row>
    <row r="4918" spans="2:3" x14ac:dyDescent="0.2">
      <c r="B4918" s="98"/>
      <c r="C4918" s="98"/>
    </row>
    <row r="4919" spans="2:3" x14ac:dyDescent="0.2">
      <c r="B4919" s="98"/>
      <c r="C4919" s="98"/>
    </row>
    <row r="4920" spans="2:3" x14ac:dyDescent="0.2">
      <c r="B4920" s="98"/>
      <c r="C4920" s="98"/>
    </row>
    <row r="4921" spans="2:3" x14ac:dyDescent="0.2">
      <c r="B4921" s="98"/>
      <c r="C4921" s="98"/>
    </row>
    <row r="4922" spans="2:3" x14ac:dyDescent="0.2">
      <c r="B4922" s="98"/>
      <c r="C4922" s="98"/>
    </row>
    <row r="4923" spans="2:3" x14ac:dyDescent="0.2">
      <c r="B4923" s="98"/>
      <c r="C4923" s="98"/>
    </row>
    <row r="4924" spans="2:3" x14ac:dyDescent="0.2">
      <c r="B4924" s="98"/>
      <c r="C4924" s="98"/>
    </row>
    <row r="4925" spans="2:3" x14ac:dyDescent="0.2">
      <c r="B4925" s="98"/>
      <c r="C4925" s="98"/>
    </row>
    <row r="4926" spans="2:3" x14ac:dyDescent="0.2">
      <c r="B4926" s="98"/>
      <c r="C4926" s="98"/>
    </row>
    <row r="4927" spans="2:3" x14ac:dyDescent="0.2">
      <c r="B4927" s="98"/>
      <c r="C4927" s="98"/>
    </row>
    <row r="4928" spans="2:3" x14ac:dyDescent="0.2">
      <c r="B4928" s="98"/>
      <c r="C4928" s="98"/>
    </row>
    <row r="4929" spans="2:3" x14ac:dyDescent="0.2">
      <c r="B4929" s="98"/>
      <c r="C4929" s="98"/>
    </row>
    <row r="4930" spans="2:3" x14ac:dyDescent="0.2">
      <c r="B4930" s="98"/>
      <c r="C4930" s="98"/>
    </row>
    <row r="4931" spans="2:3" x14ac:dyDescent="0.2">
      <c r="B4931" s="98"/>
      <c r="C4931" s="98"/>
    </row>
    <row r="4932" spans="2:3" x14ac:dyDescent="0.2">
      <c r="B4932" s="98"/>
      <c r="C4932" s="98"/>
    </row>
    <row r="4933" spans="2:3" x14ac:dyDescent="0.2">
      <c r="B4933" s="98"/>
      <c r="C4933" s="98"/>
    </row>
    <row r="4934" spans="2:3" x14ac:dyDescent="0.2">
      <c r="B4934" s="98"/>
      <c r="C4934" s="98"/>
    </row>
    <row r="4935" spans="2:3" x14ac:dyDescent="0.2">
      <c r="B4935" s="98"/>
      <c r="C4935" s="98"/>
    </row>
    <row r="4936" spans="2:3" x14ac:dyDescent="0.2">
      <c r="B4936" s="98"/>
      <c r="C4936" s="98"/>
    </row>
    <row r="4937" spans="2:3" x14ac:dyDescent="0.2">
      <c r="B4937" s="98"/>
      <c r="C4937" s="98"/>
    </row>
    <row r="4938" spans="2:3" x14ac:dyDescent="0.2">
      <c r="B4938" s="98"/>
      <c r="C4938" s="98"/>
    </row>
    <row r="4939" spans="2:3" x14ac:dyDescent="0.2">
      <c r="B4939" s="98"/>
      <c r="C4939" s="98"/>
    </row>
    <row r="4940" spans="2:3" x14ac:dyDescent="0.2">
      <c r="B4940" s="98"/>
      <c r="C4940" s="98"/>
    </row>
    <row r="4941" spans="2:3" x14ac:dyDescent="0.2">
      <c r="B4941" s="98"/>
      <c r="C4941" s="98"/>
    </row>
    <row r="4942" spans="2:3" x14ac:dyDescent="0.2">
      <c r="B4942" s="98"/>
      <c r="C4942" s="98"/>
    </row>
    <row r="4943" spans="2:3" x14ac:dyDescent="0.2">
      <c r="B4943" s="98"/>
      <c r="C4943" s="98"/>
    </row>
    <row r="4944" spans="2:3" x14ac:dyDescent="0.2">
      <c r="B4944" s="98"/>
      <c r="C4944" s="98"/>
    </row>
    <row r="4945" spans="2:3" x14ac:dyDescent="0.2">
      <c r="B4945" s="98"/>
      <c r="C4945" s="98"/>
    </row>
    <row r="4946" spans="2:3" x14ac:dyDescent="0.2">
      <c r="B4946" s="98"/>
      <c r="C4946" s="98"/>
    </row>
    <row r="4947" spans="2:3" x14ac:dyDescent="0.2">
      <c r="B4947" s="98"/>
      <c r="C4947" s="98"/>
    </row>
    <row r="4948" spans="2:3" x14ac:dyDescent="0.2">
      <c r="B4948" s="98"/>
      <c r="C4948" s="98"/>
    </row>
    <row r="4949" spans="2:3" x14ac:dyDescent="0.2">
      <c r="B4949" s="98"/>
      <c r="C4949" s="98"/>
    </row>
    <row r="4950" spans="2:3" x14ac:dyDescent="0.2">
      <c r="B4950" s="98"/>
      <c r="C4950" s="98"/>
    </row>
    <row r="4951" spans="2:3" x14ac:dyDescent="0.2">
      <c r="B4951" s="98"/>
      <c r="C4951" s="98"/>
    </row>
    <row r="4952" spans="2:3" x14ac:dyDescent="0.2">
      <c r="B4952" s="98"/>
      <c r="C4952" s="98"/>
    </row>
    <row r="4953" spans="2:3" x14ac:dyDescent="0.2">
      <c r="B4953" s="98"/>
      <c r="C4953" s="98"/>
    </row>
    <row r="4954" spans="2:3" x14ac:dyDescent="0.2">
      <c r="B4954" s="98"/>
      <c r="C4954" s="98"/>
    </row>
    <row r="4955" spans="2:3" x14ac:dyDescent="0.2">
      <c r="B4955" s="98"/>
      <c r="C4955" s="98"/>
    </row>
    <row r="4956" spans="2:3" x14ac:dyDescent="0.2">
      <c r="B4956" s="98"/>
      <c r="C4956" s="98"/>
    </row>
    <row r="4957" spans="2:3" x14ac:dyDescent="0.2">
      <c r="B4957" s="98"/>
      <c r="C4957" s="98"/>
    </row>
    <row r="4958" spans="2:3" x14ac:dyDescent="0.2">
      <c r="B4958" s="98"/>
      <c r="C4958" s="98"/>
    </row>
    <row r="4959" spans="2:3" x14ac:dyDescent="0.2">
      <c r="B4959" s="98"/>
      <c r="C4959" s="98"/>
    </row>
    <row r="4960" spans="2:3" x14ac:dyDescent="0.2">
      <c r="B4960" s="98"/>
      <c r="C4960" s="98"/>
    </row>
    <row r="4961" spans="2:3" x14ac:dyDescent="0.2">
      <c r="B4961" s="98"/>
      <c r="C4961" s="98"/>
    </row>
    <row r="4962" spans="2:3" x14ac:dyDescent="0.2">
      <c r="B4962" s="98"/>
      <c r="C4962" s="98"/>
    </row>
    <row r="4963" spans="2:3" x14ac:dyDescent="0.2">
      <c r="B4963" s="98"/>
      <c r="C4963" s="98"/>
    </row>
    <row r="4964" spans="2:3" x14ac:dyDescent="0.2">
      <c r="B4964" s="98"/>
      <c r="C4964" s="98"/>
    </row>
    <row r="4965" spans="2:3" x14ac:dyDescent="0.2">
      <c r="B4965" s="98"/>
      <c r="C4965" s="98"/>
    </row>
    <row r="4966" spans="2:3" x14ac:dyDescent="0.2">
      <c r="B4966" s="98"/>
      <c r="C4966" s="98"/>
    </row>
    <row r="4967" spans="2:3" x14ac:dyDescent="0.2">
      <c r="B4967" s="98"/>
      <c r="C4967" s="98"/>
    </row>
    <row r="4968" spans="2:3" x14ac:dyDescent="0.2">
      <c r="B4968" s="98"/>
      <c r="C4968" s="98"/>
    </row>
    <row r="4969" spans="2:3" x14ac:dyDescent="0.2">
      <c r="B4969" s="98"/>
      <c r="C4969" s="98"/>
    </row>
    <row r="4970" spans="2:3" x14ac:dyDescent="0.2">
      <c r="B4970" s="98"/>
      <c r="C4970" s="98"/>
    </row>
    <row r="4971" spans="2:3" x14ac:dyDescent="0.2">
      <c r="B4971" s="98"/>
      <c r="C4971" s="98"/>
    </row>
    <row r="4972" spans="2:3" x14ac:dyDescent="0.2">
      <c r="B4972" s="98"/>
      <c r="C4972" s="98"/>
    </row>
    <row r="4973" spans="2:3" x14ac:dyDescent="0.2">
      <c r="B4973" s="98"/>
      <c r="C4973" s="98"/>
    </row>
    <row r="4974" spans="2:3" x14ac:dyDescent="0.2">
      <c r="B4974" s="98"/>
      <c r="C4974" s="98"/>
    </row>
    <row r="4975" spans="2:3" x14ac:dyDescent="0.2">
      <c r="B4975" s="98"/>
      <c r="C4975" s="98"/>
    </row>
    <row r="4976" spans="2:3" x14ac:dyDescent="0.2">
      <c r="B4976" s="98"/>
      <c r="C4976" s="98"/>
    </row>
    <row r="4977" spans="2:3" x14ac:dyDescent="0.2">
      <c r="B4977" s="98"/>
      <c r="C4977" s="98"/>
    </row>
    <row r="4978" spans="2:3" x14ac:dyDescent="0.2">
      <c r="B4978" s="98"/>
      <c r="C4978" s="98"/>
    </row>
    <row r="4979" spans="2:3" x14ac:dyDescent="0.2">
      <c r="B4979" s="98"/>
      <c r="C4979" s="98"/>
    </row>
    <row r="4980" spans="2:3" x14ac:dyDescent="0.2">
      <c r="B4980" s="98"/>
      <c r="C4980" s="98"/>
    </row>
    <row r="4981" spans="2:3" x14ac:dyDescent="0.2">
      <c r="B4981" s="98"/>
      <c r="C4981" s="98"/>
    </row>
    <row r="4982" spans="2:3" x14ac:dyDescent="0.2">
      <c r="B4982" s="98"/>
      <c r="C4982" s="98"/>
    </row>
    <row r="4983" spans="2:3" x14ac:dyDescent="0.2">
      <c r="B4983" s="98"/>
      <c r="C4983" s="98"/>
    </row>
    <row r="4984" spans="2:3" x14ac:dyDescent="0.2">
      <c r="B4984" s="98"/>
      <c r="C4984" s="98"/>
    </row>
    <row r="4985" spans="2:3" x14ac:dyDescent="0.2">
      <c r="B4985" s="98"/>
      <c r="C4985" s="98"/>
    </row>
    <row r="4986" spans="2:3" x14ac:dyDescent="0.2">
      <c r="B4986" s="98"/>
      <c r="C4986" s="98"/>
    </row>
    <row r="4987" spans="2:3" x14ac:dyDescent="0.2">
      <c r="B4987" s="98"/>
      <c r="C4987" s="98"/>
    </row>
    <row r="4988" spans="2:3" x14ac:dyDescent="0.2">
      <c r="B4988" s="98"/>
      <c r="C4988" s="98"/>
    </row>
    <row r="4989" spans="2:3" x14ac:dyDescent="0.2">
      <c r="B4989" s="98"/>
      <c r="C4989" s="98"/>
    </row>
    <row r="4990" spans="2:3" x14ac:dyDescent="0.2">
      <c r="B4990" s="98"/>
      <c r="C4990" s="98"/>
    </row>
    <row r="4991" spans="2:3" x14ac:dyDescent="0.2">
      <c r="B4991" s="98"/>
      <c r="C4991" s="98"/>
    </row>
    <row r="4992" spans="2:3" x14ac:dyDescent="0.2">
      <c r="B4992" s="98"/>
      <c r="C4992" s="98"/>
    </row>
    <row r="4993" spans="2:3" x14ac:dyDescent="0.2">
      <c r="B4993" s="98"/>
      <c r="C4993" s="98"/>
    </row>
    <row r="4994" spans="2:3" x14ac:dyDescent="0.2">
      <c r="B4994" s="98"/>
      <c r="C4994" s="98"/>
    </row>
    <row r="4995" spans="2:3" x14ac:dyDescent="0.2">
      <c r="B4995" s="98"/>
      <c r="C4995" s="98"/>
    </row>
    <row r="4996" spans="2:3" x14ac:dyDescent="0.2">
      <c r="B4996" s="98"/>
      <c r="C4996" s="98"/>
    </row>
    <row r="4997" spans="2:3" x14ac:dyDescent="0.2">
      <c r="B4997" s="98"/>
      <c r="C4997" s="98"/>
    </row>
    <row r="4998" spans="2:3" x14ac:dyDescent="0.2">
      <c r="B4998" s="98"/>
      <c r="C4998" s="98"/>
    </row>
    <row r="4999" spans="2:3" x14ac:dyDescent="0.2">
      <c r="B4999" s="98"/>
      <c r="C4999" s="98"/>
    </row>
    <row r="5000" spans="2:3" x14ac:dyDescent="0.2">
      <c r="B5000" s="98"/>
      <c r="C5000" s="98"/>
    </row>
    <row r="5001" spans="2:3" x14ac:dyDescent="0.2">
      <c r="B5001" s="98"/>
      <c r="C5001" s="98"/>
    </row>
    <row r="5002" spans="2:3" x14ac:dyDescent="0.2">
      <c r="B5002" s="98"/>
      <c r="C5002" s="98"/>
    </row>
    <row r="5003" spans="2:3" x14ac:dyDescent="0.2">
      <c r="B5003" s="98"/>
      <c r="C5003" s="98"/>
    </row>
    <row r="5004" spans="2:3" x14ac:dyDescent="0.2">
      <c r="B5004" s="98"/>
      <c r="C5004" s="98"/>
    </row>
    <row r="5005" spans="2:3" x14ac:dyDescent="0.2">
      <c r="B5005" s="98"/>
      <c r="C5005" s="98"/>
    </row>
    <row r="5006" spans="2:3" x14ac:dyDescent="0.2">
      <c r="B5006" s="98"/>
      <c r="C5006" s="98"/>
    </row>
    <row r="5007" spans="2:3" x14ac:dyDescent="0.2">
      <c r="B5007" s="98"/>
      <c r="C5007" s="98"/>
    </row>
    <row r="5008" spans="2:3" x14ac:dyDescent="0.2">
      <c r="B5008" s="98"/>
      <c r="C5008" s="98"/>
    </row>
    <row r="5009" spans="2:3" x14ac:dyDescent="0.2">
      <c r="B5009" s="98"/>
      <c r="C5009" s="98"/>
    </row>
    <row r="5010" spans="2:3" x14ac:dyDescent="0.2">
      <c r="B5010" s="98"/>
      <c r="C5010" s="98"/>
    </row>
    <row r="5011" spans="2:3" x14ac:dyDescent="0.2">
      <c r="B5011" s="98"/>
      <c r="C5011" s="98"/>
    </row>
    <row r="5012" spans="2:3" x14ac:dyDescent="0.2">
      <c r="B5012" s="98"/>
      <c r="C5012" s="98"/>
    </row>
    <row r="5013" spans="2:3" x14ac:dyDescent="0.2">
      <c r="B5013" s="98"/>
      <c r="C5013" s="98"/>
    </row>
    <row r="5014" spans="2:3" x14ac:dyDescent="0.2">
      <c r="B5014" s="98"/>
      <c r="C5014" s="98"/>
    </row>
    <row r="5015" spans="2:3" x14ac:dyDescent="0.2">
      <c r="B5015" s="98"/>
      <c r="C5015" s="98"/>
    </row>
    <row r="5016" spans="2:3" x14ac:dyDescent="0.2">
      <c r="B5016" s="98"/>
      <c r="C5016" s="98"/>
    </row>
    <row r="5017" spans="2:3" x14ac:dyDescent="0.2">
      <c r="B5017" s="98"/>
      <c r="C5017" s="98"/>
    </row>
    <row r="5018" spans="2:3" x14ac:dyDescent="0.2">
      <c r="B5018" s="98"/>
      <c r="C5018" s="98"/>
    </row>
    <row r="5019" spans="2:3" x14ac:dyDescent="0.2">
      <c r="B5019" s="98"/>
      <c r="C5019" s="98"/>
    </row>
    <row r="5020" spans="2:3" x14ac:dyDescent="0.2">
      <c r="B5020" s="98"/>
      <c r="C5020" s="98"/>
    </row>
    <row r="5021" spans="2:3" x14ac:dyDescent="0.2">
      <c r="B5021" s="98"/>
      <c r="C5021" s="98"/>
    </row>
    <row r="5022" spans="2:3" x14ac:dyDescent="0.2">
      <c r="B5022" s="98"/>
      <c r="C5022" s="98"/>
    </row>
    <row r="5023" spans="2:3" x14ac:dyDescent="0.2">
      <c r="B5023" s="98"/>
      <c r="C5023" s="98"/>
    </row>
    <row r="5024" spans="2:3" x14ac:dyDescent="0.2">
      <c r="B5024" s="98"/>
      <c r="C5024" s="98"/>
    </row>
    <row r="5025" spans="2:3" x14ac:dyDescent="0.2">
      <c r="B5025" s="98"/>
      <c r="C5025" s="98"/>
    </row>
    <row r="5026" spans="2:3" x14ac:dyDescent="0.2">
      <c r="B5026" s="98"/>
      <c r="C5026" s="98"/>
    </row>
    <row r="5027" spans="2:3" x14ac:dyDescent="0.2">
      <c r="B5027" s="98"/>
      <c r="C5027" s="98"/>
    </row>
    <row r="5028" spans="2:3" x14ac:dyDescent="0.2">
      <c r="B5028" s="98"/>
      <c r="C5028" s="98"/>
    </row>
    <row r="5029" spans="2:3" x14ac:dyDescent="0.2">
      <c r="B5029" s="98"/>
      <c r="C5029" s="98"/>
    </row>
    <row r="5030" spans="2:3" x14ac:dyDescent="0.2">
      <c r="B5030" s="98"/>
      <c r="C5030" s="98"/>
    </row>
    <row r="5031" spans="2:3" x14ac:dyDescent="0.2">
      <c r="B5031" s="98"/>
      <c r="C5031" s="98"/>
    </row>
    <row r="5032" spans="2:3" x14ac:dyDescent="0.2">
      <c r="B5032" s="98"/>
      <c r="C5032" s="98"/>
    </row>
    <row r="5033" spans="2:3" x14ac:dyDescent="0.2">
      <c r="B5033" s="98"/>
      <c r="C5033" s="98"/>
    </row>
    <row r="5034" spans="2:3" x14ac:dyDescent="0.2">
      <c r="B5034" s="98"/>
      <c r="C5034" s="98"/>
    </row>
    <row r="5035" spans="2:3" x14ac:dyDescent="0.2">
      <c r="B5035" s="98"/>
      <c r="C5035" s="98"/>
    </row>
    <row r="5036" spans="2:3" x14ac:dyDescent="0.2">
      <c r="B5036" s="98"/>
      <c r="C5036" s="98"/>
    </row>
    <row r="5037" spans="2:3" x14ac:dyDescent="0.2">
      <c r="B5037" s="98"/>
      <c r="C5037" s="98"/>
    </row>
    <row r="5038" spans="2:3" x14ac:dyDescent="0.2">
      <c r="B5038" s="98"/>
      <c r="C5038" s="98"/>
    </row>
    <row r="5039" spans="2:3" x14ac:dyDescent="0.2">
      <c r="B5039" s="98"/>
      <c r="C5039" s="98"/>
    </row>
    <row r="5040" spans="2:3" x14ac:dyDescent="0.2">
      <c r="B5040" s="98"/>
      <c r="C5040" s="98"/>
    </row>
    <row r="5041" spans="2:3" x14ac:dyDescent="0.2">
      <c r="B5041" s="98"/>
      <c r="C5041" s="98"/>
    </row>
    <row r="5042" spans="2:3" x14ac:dyDescent="0.2">
      <c r="B5042" s="98"/>
      <c r="C5042" s="98"/>
    </row>
    <row r="5043" spans="2:3" x14ac:dyDescent="0.2">
      <c r="B5043" s="98"/>
      <c r="C5043" s="98"/>
    </row>
    <row r="5044" spans="2:3" x14ac:dyDescent="0.2">
      <c r="B5044" s="98"/>
      <c r="C5044" s="98"/>
    </row>
    <row r="5045" spans="2:3" x14ac:dyDescent="0.2">
      <c r="B5045" s="98"/>
      <c r="C5045" s="98"/>
    </row>
    <row r="5046" spans="2:3" x14ac:dyDescent="0.2">
      <c r="B5046" s="98"/>
      <c r="C5046" s="98"/>
    </row>
    <row r="5047" spans="2:3" x14ac:dyDescent="0.2">
      <c r="B5047" s="98"/>
      <c r="C5047" s="98"/>
    </row>
    <row r="5048" spans="2:3" x14ac:dyDescent="0.2">
      <c r="B5048" s="98"/>
      <c r="C5048" s="98"/>
    </row>
    <row r="5049" spans="2:3" x14ac:dyDescent="0.2">
      <c r="B5049" s="98"/>
      <c r="C5049" s="98"/>
    </row>
    <row r="5050" spans="2:3" x14ac:dyDescent="0.2">
      <c r="B5050" s="98"/>
      <c r="C5050" s="98"/>
    </row>
    <row r="5051" spans="2:3" x14ac:dyDescent="0.2">
      <c r="B5051" s="98"/>
      <c r="C5051" s="98"/>
    </row>
    <row r="5052" spans="2:3" x14ac:dyDescent="0.2">
      <c r="B5052" s="98"/>
      <c r="C5052" s="98"/>
    </row>
    <row r="5053" spans="2:3" x14ac:dyDescent="0.2">
      <c r="B5053" s="98"/>
      <c r="C5053" s="98"/>
    </row>
    <row r="5054" spans="2:3" x14ac:dyDescent="0.2">
      <c r="B5054" s="98"/>
      <c r="C5054" s="98"/>
    </row>
    <row r="5055" spans="2:3" x14ac:dyDescent="0.2">
      <c r="B5055" s="98"/>
      <c r="C5055" s="98"/>
    </row>
    <row r="5056" spans="2:3" x14ac:dyDescent="0.2">
      <c r="B5056" s="98"/>
      <c r="C5056" s="98"/>
    </row>
    <row r="5057" spans="2:3" x14ac:dyDescent="0.2">
      <c r="B5057" s="98"/>
      <c r="C5057" s="98"/>
    </row>
    <row r="5058" spans="2:3" x14ac:dyDescent="0.2">
      <c r="B5058" s="98"/>
      <c r="C5058" s="98"/>
    </row>
    <row r="5059" spans="2:3" x14ac:dyDescent="0.2">
      <c r="B5059" s="98"/>
      <c r="C5059" s="98"/>
    </row>
    <row r="5060" spans="2:3" x14ac:dyDescent="0.2">
      <c r="B5060" s="98"/>
      <c r="C5060" s="98"/>
    </row>
    <row r="5061" spans="2:3" x14ac:dyDescent="0.2">
      <c r="B5061" s="98"/>
      <c r="C5061" s="98"/>
    </row>
    <row r="5062" spans="2:3" x14ac:dyDescent="0.2">
      <c r="B5062" s="98"/>
      <c r="C5062" s="98"/>
    </row>
    <row r="5063" spans="2:3" x14ac:dyDescent="0.2">
      <c r="B5063" s="98"/>
      <c r="C5063" s="98"/>
    </row>
    <row r="5064" spans="2:3" x14ac:dyDescent="0.2">
      <c r="B5064" s="98"/>
      <c r="C5064" s="98"/>
    </row>
    <row r="5065" spans="2:3" x14ac:dyDescent="0.2">
      <c r="B5065" s="98"/>
      <c r="C5065" s="98"/>
    </row>
    <row r="5066" spans="2:3" x14ac:dyDescent="0.2">
      <c r="B5066" s="98"/>
      <c r="C5066" s="98"/>
    </row>
    <row r="5067" spans="2:3" x14ac:dyDescent="0.2">
      <c r="B5067" s="98"/>
      <c r="C5067" s="98"/>
    </row>
    <row r="5068" spans="2:3" x14ac:dyDescent="0.2">
      <c r="B5068" s="98"/>
      <c r="C5068" s="98"/>
    </row>
    <row r="5069" spans="2:3" x14ac:dyDescent="0.2">
      <c r="B5069" s="98"/>
      <c r="C5069" s="98"/>
    </row>
    <row r="5070" spans="2:3" x14ac:dyDescent="0.2">
      <c r="B5070" s="98"/>
      <c r="C5070" s="98"/>
    </row>
    <row r="5071" spans="2:3" x14ac:dyDescent="0.2">
      <c r="B5071" s="98"/>
      <c r="C5071" s="98"/>
    </row>
    <row r="5072" spans="2:3" x14ac:dyDescent="0.2">
      <c r="B5072" s="98"/>
      <c r="C5072" s="98"/>
    </row>
    <row r="5073" spans="2:3" x14ac:dyDescent="0.2">
      <c r="B5073" s="98"/>
      <c r="C5073" s="98"/>
    </row>
    <row r="5074" spans="2:3" x14ac:dyDescent="0.2">
      <c r="B5074" s="98"/>
      <c r="C5074" s="98"/>
    </row>
    <row r="5075" spans="2:3" x14ac:dyDescent="0.2">
      <c r="B5075" s="98"/>
      <c r="C5075" s="98"/>
    </row>
    <row r="5076" spans="2:3" x14ac:dyDescent="0.2">
      <c r="B5076" s="98"/>
      <c r="C5076" s="98"/>
    </row>
    <row r="5077" spans="2:3" x14ac:dyDescent="0.2">
      <c r="B5077" s="98"/>
      <c r="C5077" s="98"/>
    </row>
    <row r="5078" spans="2:3" x14ac:dyDescent="0.2">
      <c r="B5078" s="98"/>
      <c r="C5078" s="98"/>
    </row>
    <row r="5079" spans="2:3" x14ac:dyDescent="0.2">
      <c r="B5079" s="98"/>
      <c r="C5079" s="98"/>
    </row>
    <row r="5080" spans="2:3" x14ac:dyDescent="0.2">
      <c r="B5080" s="98"/>
      <c r="C5080" s="98"/>
    </row>
    <row r="5081" spans="2:3" x14ac:dyDescent="0.2">
      <c r="B5081" s="98"/>
      <c r="C5081" s="98"/>
    </row>
    <row r="5082" spans="2:3" x14ac:dyDescent="0.2">
      <c r="B5082" s="98"/>
      <c r="C5082" s="98"/>
    </row>
    <row r="5083" spans="2:3" x14ac:dyDescent="0.2">
      <c r="B5083" s="98"/>
      <c r="C5083" s="98"/>
    </row>
    <row r="5084" spans="2:3" x14ac:dyDescent="0.2">
      <c r="B5084" s="98"/>
      <c r="C5084" s="98"/>
    </row>
    <row r="5085" spans="2:3" x14ac:dyDescent="0.2">
      <c r="B5085" s="98"/>
      <c r="C5085" s="98"/>
    </row>
    <row r="5086" spans="2:3" x14ac:dyDescent="0.2">
      <c r="B5086" s="98"/>
      <c r="C5086" s="98"/>
    </row>
    <row r="5087" spans="2:3" x14ac:dyDescent="0.2">
      <c r="B5087" s="98"/>
      <c r="C5087" s="98"/>
    </row>
    <row r="5088" spans="2:3" x14ac:dyDescent="0.2">
      <c r="B5088" s="98"/>
      <c r="C5088" s="98"/>
    </row>
    <row r="5089" spans="2:3" x14ac:dyDescent="0.2">
      <c r="B5089" s="98"/>
      <c r="C5089" s="98"/>
    </row>
    <row r="5090" spans="2:3" x14ac:dyDescent="0.2">
      <c r="B5090" s="98"/>
      <c r="C5090" s="98"/>
    </row>
    <row r="5091" spans="2:3" x14ac:dyDescent="0.2">
      <c r="B5091" s="98"/>
      <c r="C5091" s="98"/>
    </row>
    <row r="5092" spans="2:3" x14ac:dyDescent="0.2">
      <c r="B5092" s="98"/>
      <c r="C5092" s="98"/>
    </row>
    <row r="5093" spans="2:3" x14ac:dyDescent="0.2">
      <c r="B5093" s="98"/>
      <c r="C5093" s="98"/>
    </row>
    <row r="5094" spans="2:3" x14ac:dyDescent="0.2">
      <c r="B5094" s="98"/>
      <c r="C5094" s="98"/>
    </row>
    <row r="5095" spans="2:3" x14ac:dyDescent="0.2">
      <c r="B5095" s="98"/>
      <c r="C5095" s="98"/>
    </row>
    <row r="5096" spans="2:3" x14ac:dyDescent="0.2">
      <c r="B5096" s="98"/>
      <c r="C5096" s="98"/>
    </row>
    <row r="5097" spans="2:3" x14ac:dyDescent="0.2">
      <c r="B5097" s="98"/>
      <c r="C5097" s="98"/>
    </row>
    <row r="5098" spans="2:3" x14ac:dyDescent="0.2">
      <c r="B5098" s="98"/>
      <c r="C5098" s="98"/>
    </row>
    <row r="5099" spans="2:3" x14ac:dyDescent="0.2">
      <c r="B5099" s="98"/>
      <c r="C5099" s="98"/>
    </row>
    <row r="5100" spans="2:3" x14ac:dyDescent="0.2">
      <c r="B5100" s="98"/>
      <c r="C5100" s="98"/>
    </row>
    <row r="5101" spans="2:3" x14ac:dyDescent="0.2">
      <c r="B5101" s="98"/>
      <c r="C5101" s="98"/>
    </row>
    <row r="5102" spans="2:3" x14ac:dyDescent="0.2">
      <c r="B5102" s="98"/>
      <c r="C5102" s="98"/>
    </row>
    <row r="5103" spans="2:3" x14ac:dyDescent="0.2">
      <c r="B5103" s="98"/>
      <c r="C5103" s="98"/>
    </row>
    <row r="5104" spans="2:3" x14ac:dyDescent="0.2">
      <c r="B5104" s="98"/>
      <c r="C5104" s="98"/>
    </row>
    <row r="5105" spans="2:3" x14ac:dyDescent="0.2">
      <c r="B5105" s="98"/>
      <c r="C5105" s="98"/>
    </row>
    <row r="5106" spans="2:3" x14ac:dyDescent="0.2">
      <c r="B5106" s="98"/>
      <c r="C5106" s="98"/>
    </row>
    <row r="5107" spans="2:3" x14ac:dyDescent="0.2">
      <c r="B5107" s="98"/>
      <c r="C5107" s="98"/>
    </row>
    <row r="5108" spans="2:3" x14ac:dyDescent="0.2">
      <c r="B5108" s="98"/>
      <c r="C5108" s="98"/>
    </row>
    <row r="5109" spans="2:3" x14ac:dyDescent="0.2">
      <c r="B5109" s="98"/>
      <c r="C5109" s="98"/>
    </row>
    <row r="5110" spans="2:3" x14ac:dyDescent="0.2">
      <c r="B5110" s="98"/>
      <c r="C5110" s="98"/>
    </row>
    <row r="5111" spans="2:3" x14ac:dyDescent="0.2">
      <c r="B5111" s="98"/>
      <c r="C5111" s="98"/>
    </row>
    <row r="5112" spans="2:3" x14ac:dyDescent="0.2">
      <c r="B5112" s="98"/>
      <c r="C5112" s="98"/>
    </row>
    <row r="5113" spans="2:3" x14ac:dyDescent="0.2">
      <c r="B5113" s="98"/>
      <c r="C5113" s="98"/>
    </row>
    <row r="5114" spans="2:3" x14ac:dyDescent="0.2">
      <c r="B5114" s="98"/>
      <c r="C5114" s="98"/>
    </row>
    <row r="5115" spans="2:3" x14ac:dyDescent="0.2">
      <c r="B5115" s="98"/>
      <c r="C5115" s="98"/>
    </row>
    <row r="5116" spans="2:3" x14ac:dyDescent="0.2">
      <c r="B5116" s="98"/>
      <c r="C5116" s="98"/>
    </row>
    <row r="5117" spans="2:3" x14ac:dyDescent="0.2">
      <c r="B5117" s="98"/>
      <c r="C5117" s="98"/>
    </row>
    <row r="5118" spans="2:3" x14ac:dyDescent="0.2">
      <c r="B5118" s="98"/>
      <c r="C5118" s="98"/>
    </row>
    <row r="5119" spans="2:3" x14ac:dyDescent="0.2">
      <c r="B5119" s="98"/>
      <c r="C5119" s="98"/>
    </row>
    <row r="5120" spans="2:3" x14ac:dyDescent="0.2">
      <c r="B5120" s="98"/>
      <c r="C5120" s="98"/>
    </row>
    <row r="5121" spans="2:3" x14ac:dyDescent="0.2">
      <c r="B5121" s="98"/>
      <c r="C5121" s="98"/>
    </row>
    <row r="5122" spans="2:3" x14ac:dyDescent="0.2">
      <c r="B5122" s="98"/>
      <c r="C5122" s="98"/>
    </row>
    <row r="5123" spans="2:3" x14ac:dyDescent="0.2">
      <c r="B5123" s="98"/>
      <c r="C5123" s="98"/>
    </row>
    <row r="5124" spans="2:3" x14ac:dyDescent="0.2">
      <c r="B5124" s="98"/>
      <c r="C5124" s="98"/>
    </row>
    <row r="5125" spans="2:3" x14ac:dyDescent="0.2">
      <c r="B5125" s="98"/>
      <c r="C5125" s="98"/>
    </row>
    <row r="5126" spans="2:3" x14ac:dyDescent="0.2">
      <c r="B5126" s="98"/>
      <c r="C5126" s="98"/>
    </row>
    <row r="5127" spans="2:3" x14ac:dyDescent="0.2">
      <c r="B5127" s="98"/>
      <c r="C5127" s="98"/>
    </row>
    <row r="5128" spans="2:3" x14ac:dyDescent="0.2">
      <c r="B5128" s="98"/>
      <c r="C5128" s="98"/>
    </row>
    <row r="5129" spans="2:3" x14ac:dyDescent="0.2">
      <c r="B5129" s="98"/>
      <c r="C5129" s="98"/>
    </row>
    <row r="5130" spans="2:3" x14ac:dyDescent="0.2">
      <c r="B5130" s="98"/>
      <c r="C5130" s="98"/>
    </row>
    <row r="5131" spans="2:3" x14ac:dyDescent="0.2">
      <c r="B5131" s="98"/>
      <c r="C5131" s="98"/>
    </row>
    <row r="5132" spans="2:3" x14ac:dyDescent="0.2">
      <c r="B5132" s="98"/>
      <c r="C5132" s="98"/>
    </row>
    <row r="5133" spans="2:3" x14ac:dyDescent="0.2">
      <c r="B5133" s="98"/>
      <c r="C5133" s="98"/>
    </row>
    <row r="5134" spans="2:3" x14ac:dyDescent="0.2">
      <c r="B5134" s="98"/>
      <c r="C5134" s="98"/>
    </row>
    <row r="5135" spans="2:3" x14ac:dyDescent="0.2">
      <c r="B5135" s="98"/>
      <c r="C5135" s="98"/>
    </row>
    <row r="5136" spans="2:3" x14ac:dyDescent="0.2">
      <c r="B5136" s="98"/>
      <c r="C5136" s="98"/>
    </row>
    <row r="5137" spans="2:3" x14ac:dyDescent="0.2">
      <c r="B5137" s="98"/>
      <c r="C5137" s="98"/>
    </row>
    <row r="5138" spans="2:3" x14ac:dyDescent="0.2">
      <c r="B5138" s="98"/>
      <c r="C5138" s="98"/>
    </row>
    <row r="5139" spans="2:3" x14ac:dyDescent="0.2">
      <c r="B5139" s="98"/>
      <c r="C5139" s="98"/>
    </row>
    <row r="5140" spans="2:3" x14ac:dyDescent="0.2">
      <c r="B5140" s="98"/>
      <c r="C5140" s="98"/>
    </row>
    <row r="5141" spans="2:3" x14ac:dyDescent="0.2">
      <c r="B5141" s="98"/>
      <c r="C5141" s="98"/>
    </row>
    <row r="5142" spans="2:3" x14ac:dyDescent="0.2">
      <c r="B5142" s="98"/>
      <c r="C5142" s="98"/>
    </row>
    <row r="5143" spans="2:3" x14ac:dyDescent="0.2">
      <c r="B5143" s="98"/>
      <c r="C5143" s="98"/>
    </row>
    <row r="5144" spans="2:3" x14ac:dyDescent="0.2">
      <c r="B5144" s="98"/>
      <c r="C5144" s="98"/>
    </row>
    <row r="5145" spans="2:3" x14ac:dyDescent="0.2">
      <c r="B5145" s="98"/>
      <c r="C5145" s="98"/>
    </row>
    <row r="5146" spans="2:3" x14ac:dyDescent="0.2">
      <c r="B5146" s="98"/>
      <c r="C5146" s="98"/>
    </row>
    <row r="5147" spans="2:3" x14ac:dyDescent="0.2">
      <c r="B5147" s="98"/>
      <c r="C5147" s="98"/>
    </row>
    <row r="5148" spans="2:3" x14ac:dyDescent="0.2">
      <c r="B5148" s="98"/>
      <c r="C5148" s="98"/>
    </row>
    <row r="5149" spans="2:3" x14ac:dyDescent="0.2">
      <c r="B5149" s="98"/>
      <c r="C5149" s="98"/>
    </row>
    <row r="5150" spans="2:3" x14ac:dyDescent="0.2">
      <c r="B5150" s="98"/>
      <c r="C5150" s="98"/>
    </row>
    <row r="5151" spans="2:3" x14ac:dyDescent="0.2">
      <c r="B5151" s="98"/>
      <c r="C5151" s="98"/>
    </row>
    <row r="5152" spans="2:3" x14ac:dyDescent="0.2">
      <c r="B5152" s="98"/>
      <c r="C5152" s="98"/>
    </row>
    <row r="5153" spans="2:3" x14ac:dyDescent="0.2">
      <c r="B5153" s="98"/>
      <c r="C5153" s="98"/>
    </row>
    <row r="5154" spans="2:3" x14ac:dyDescent="0.2">
      <c r="B5154" s="98"/>
      <c r="C5154" s="98"/>
    </row>
    <row r="5155" spans="2:3" x14ac:dyDescent="0.2">
      <c r="B5155" s="98"/>
      <c r="C5155" s="98"/>
    </row>
    <row r="5156" spans="2:3" x14ac:dyDescent="0.2">
      <c r="B5156" s="98"/>
      <c r="C5156" s="98"/>
    </row>
    <row r="5157" spans="2:3" x14ac:dyDescent="0.2">
      <c r="B5157" s="98"/>
      <c r="C5157" s="98"/>
    </row>
    <row r="5158" spans="2:3" x14ac:dyDescent="0.2">
      <c r="B5158" s="98"/>
      <c r="C5158" s="98"/>
    </row>
    <row r="5159" spans="2:3" x14ac:dyDescent="0.2">
      <c r="B5159" s="98"/>
      <c r="C5159" s="98"/>
    </row>
    <row r="5160" spans="2:3" x14ac:dyDescent="0.2">
      <c r="B5160" s="98"/>
      <c r="C5160" s="98"/>
    </row>
    <row r="5161" spans="2:3" x14ac:dyDescent="0.2">
      <c r="B5161" s="98"/>
      <c r="C5161" s="98"/>
    </row>
    <row r="5162" spans="2:3" x14ac:dyDescent="0.2">
      <c r="B5162" s="98"/>
      <c r="C5162" s="98"/>
    </row>
    <row r="5163" spans="2:3" x14ac:dyDescent="0.2">
      <c r="B5163" s="98"/>
      <c r="C5163" s="98"/>
    </row>
    <row r="5164" spans="2:3" x14ac:dyDescent="0.2">
      <c r="B5164" s="98"/>
      <c r="C5164" s="98"/>
    </row>
    <row r="5165" spans="2:3" x14ac:dyDescent="0.2">
      <c r="B5165" s="98"/>
      <c r="C5165" s="98"/>
    </row>
    <row r="5166" spans="2:3" x14ac:dyDescent="0.2">
      <c r="B5166" s="98"/>
      <c r="C5166" s="98"/>
    </row>
    <row r="5167" spans="2:3" x14ac:dyDescent="0.2">
      <c r="B5167" s="98"/>
      <c r="C5167" s="98"/>
    </row>
    <row r="5168" spans="2:3" x14ac:dyDescent="0.2">
      <c r="B5168" s="98"/>
      <c r="C5168" s="98"/>
    </row>
    <row r="5169" spans="2:3" x14ac:dyDescent="0.2">
      <c r="B5169" s="98"/>
      <c r="C5169" s="98"/>
    </row>
    <row r="5170" spans="2:3" x14ac:dyDescent="0.2">
      <c r="B5170" s="98"/>
      <c r="C5170" s="98"/>
    </row>
    <row r="5171" spans="2:3" x14ac:dyDescent="0.2">
      <c r="B5171" s="98"/>
      <c r="C5171" s="98"/>
    </row>
    <row r="5172" spans="2:3" x14ac:dyDescent="0.2">
      <c r="B5172" s="98"/>
      <c r="C5172" s="98"/>
    </row>
    <row r="5173" spans="2:3" x14ac:dyDescent="0.2">
      <c r="B5173" s="98"/>
      <c r="C5173" s="98"/>
    </row>
    <row r="5174" spans="2:3" x14ac:dyDescent="0.2">
      <c r="B5174" s="98"/>
      <c r="C5174" s="98"/>
    </row>
    <row r="5175" spans="2:3" x14ac:dyDescent="0.2">
      <c r="B5175" s="98"/>
      <c r="C5175" s="98"/>
    </row>
    <row r="5176" spans="2:3" x14ac:dyDescent="0.2">
      <c r="B5176" s="98"/>
      <c r="C5176" s="98"/>
    </row>
    <row r="5177" spans="2:3" x14ac:dyDescent="0.2">
      <c r="B5177" s="98"/>
      <c r="C5177" s="98"/>
    </row>
    <row r="5178" spans="2:3" x14ac:dyDescent="0.2">
      <c r="B5178" s="98"/>
      <c r="C5178" s="98"/>
    </row>
    <row r="5179" spans="2:3" x14ac:dyDescent="0.2">
      <c r="B5179" s="98"/>
      <c r="C5179" s="98"/>
    </row>
    <row r="5180" spans="2:3" x14ac:dyDescent="0.2">
      <c r="B5180" s="98"/>
      <c r="C5180" s="98"/>
    </row>
    <row r="5181" spans="2:3" x14ac:dyDescent="0.2">
      <c r="B5181" s="98"/>
      <c r="C5181" s="98"/>
    </row>
    <row r="5182" spans="2:3" x14ac:dyDescent="0.2">
      <c r="B5182" s="98"/>
      <c r="C5182" s="98"/>
    </row>
    <row r="5183" spans="2:3" x14ac:dyDescent="0.2">
      <c r="B5183" s="98"/>
      <c r="C5183" s="98"/>
    </row>
    <row r="5184" spans="2:3" x14ac:dyDescent="0.2">
      <c r="B5184" s="98"/>
      <c r="C5184" s="98"/>
    </row>
    <row r="5185" spans="2:3" x14ac:dyDescent="0.2">
      <c r="B5185" s="98"/>
      <c r="C5185" s="98"/>
    </row>
    <row r="5186" spans="2:3" x14ac:dyDescent="0.2">
      <c r="B5186" s="98"/>
      <c r="C5186" s="98"/>
    </row>
    <row r="5187" spans="2:3" x14ac:dyDescent="0.2">
      <c r="B5187" s="98"/>
      <c r="C5187" s="98"/>
    </row>
    <row r="5188" spans="2:3" x14ac:dyDescent="0.2">
      <c r="B5188" s="98"/>
      <c r="C5188" s="98"/>
    </row>
    <row r="5189" spans="2:3" x14ac:dyDescent="0.2">
      <c r="B5189" s="98"/>
      <c r="C5189" s="98"/>
    </row>
    <row r="5190" spans="2:3" x14ac:dyDescent="0.2">
      <c r="B5190" s="98"/>
      <c r="C5190" s="98"/>
    </row>
    <row r="5191" spans="2:3" x14ac:dyDescent="0.2">
      <c r="B5191" s="98"/>
      <c r="C5191" s="98"/>
    </row>
    <row r="5192" spans="2:3" x14ac:dyDescent="0.2">
      <c r="B5192" s="98"/>
      <c r="C5192" s="98"/>
    </row>
    <row r="5193" spans="2:3" x14ac:dyDescent="0.2">
      <c r="B5193" s="98"/>
      <c r="C5193" s="98"/>
    </row>
    <row r="5194" spans="2:3" x14ac:dyDescent="0.2">
      <c r="B5194" s="98"/>
      <c r="C5194" s="98"/>
    </row>
    <row r="5195" spans="2:3" x14ac:dyDescent="0.2">
      <c r="B5195" s="98"/>
      <c r="C5195" s="98"/>
    </row>
    <row r="5196" spans="2:3" x14ac:dyDescent="0.2">
      <c r="B5196" s="98"/>
      <c r="C5196" s="98"/>
    </row>
    <row r="5197" spans="2:3" x14ac:dyDescent="0.2">
      <c r="B5197" s="98"/>
      <c r="C5197" s="98"/>
    </row>
    <row r="5198" spans="2:3" x14ac:dyDescent="0.2">
      <c r="B5198" s="98"/>
      <c r="C5198" s="98"/>
    </row>
    <row r="5199" spans="2:3" x14ac:dyDescent="0.2">
      <c r="B5199" s="98"/>
      <c r="C5199" s="98"/>
    </row>
    <row r="5200" spans="2:3" x14ac:dyDescent="0.2">
      <c r="B5200" s="98"/>
      <c r="C5200" s="98"/>
    </row>
    <row r="5201" spans="2:3" x14ac:dyDescent="0.2">
      <c r="B5201" s="98"/>
      <c r="C5201" s="98"/>
    </row>
    <row r="5202" spans="2:3" x14ac:dyDescent="0.2">
      <c r="B5202" s="98"/>
      <c r="C5202" s="98"/>
    </row>
    <row r="5203" spans="2:3" x14ac:dyDescent="0.2">
      <c r="B5203" s="98"/>
      <c r="C5203" s="98"/>
    </row>
    <row r="5204" spans="2:3" x14ac:dyDescent="0.2">
      <c r="B5204" s="98"/>
      <c r="C5204" s="98"/>
    </row>
    <row r="5205" spans="2:3" x14ac:dyDescent="0.2">
      <c r="B5205" s="98"/>
      <c r="C5205" s="98"/>
    </row>
    <row r="5206" spans="2:3" x14ac:dyDescent="0.2">
      <c r="B5206" s="98"/>
      <c r="C5206" s="98"/>
    </row>
    <row r="5207" spans="2:3" x14ac:dyDescent="0.2">
      <c r="B5207" s="98"/>
      <c r="C5207" s="98"/>
    </row>
    <row r="5208" spans="2:3" x14ac:dyDescent="0.2">
      <c r="B5208" s="98"/>
      <c r="C5208" s="98"/>
    </row>
    <row r="5209" spans="2:3" x14ac:dyDescent="0.2">
      <c r="B5209" s="98"/>
      <c r="C5209" s="98"/>
    </row>
    <row r="5210" spans="2:3" x14ac:dyDescent="0.2">
      <c r="B5210" s="98"/>
      <c r="C5210" s="98"/>
    </row>
    <row r="5211" spans="2:3" x14ac:dyDescent="0.2">
      <c r="B5211" s="98"/>
      <c r="C5211" s="98"/>
    </row>
    <row r="5212" spans="2:3" x14ac:dyDescent="0.2">
      <c r="B5212" s="98"/>
      <c r="C5212" s="98"/>
    </row>
    <row r="5213" spans="2:3" x14ac:dyDescent="0.2">
      <c r="B5213" s="98"/>
      <c r="C5213" s="98"/>
    </row>
    <row r="5214" spans="2:3" x14ac:dyDescent="0.2">
      <c r="B5214" s="98"/>
      <c r="C5214" s="98"/>
    </row>
    <row r="5215" spans="2:3" x14ac:dyDescent="0.2">
      <c r="B5215" s="98"/>
      <c r="C5215" s="98"/>
    </row>
    <row r="5216" spans="2:3" x14ac:dyDescent="0.2">
      <c r="B5216" s="98"/>
      <c r="C5216" s="98"/>
    </row>
    <row r="5217" spans="2:3" x14ac:dyDescent="0.2">
      <c r="B5217" s="98"/>
      <c r="C5217" s="98"/>
    </row>
    <row r="5218" spans="2:3" x14ac:dyDescent="0.2">
      <c r="B5218" s="98"/>
      <c r="C5218" s="98"/>
    </row>
    <row r="5219" spans="2:3" x14ac:dyDescent="0.2">
      <c r="B5219" s="98"/>
      <c r="C5219" s="98"/>
    </row>
    <row r="5220" spans="2:3" x14ac:dyDescent="0.2">
      <c r="B5220" s="98"/>
      <c r="C5220" s="98"/>
    </row>
    <row r="5221" spans="2:3" x14ac:dyDescent="0.2">
      <c r="B5221" s="98"/>
      <c r="C5221" s="98"/>
    </row>
    <row r="5222" spans="2:3" x14ac:dyDescent="0.2">
      <c r="B5222" s="98"/>
      <c r="C5222" s="98"/>
    </row>
    <row r="5223" spans="2:3" x14ac:dyDescent="0.2">
      <c r="B5223" s="98"/>
      <c r="C5223" s="98"/>
    </row>
    <row r="5224" spans="2:3" x14ac:dyDescent="0.2">
      <c r="B5224" s="98"/>
      <c r="C5224" s="98"/>
    </row>
    <row r="5225" spans="2:3" x14ac:dyDescent="0.2">
      <c r="B5225" s="98"/>
      <c r="C5225" s="98"/>
    </row>
    <row r="5226" spans="2:3" x14ac:dyDescent="0.2">
      <c r="B5226" s="98"/>
      <c r="C5226" s="98"/>
    </row>
    <row r="5227" spans="2:3" x14ac:dyDescent="0.2">
      <c r="B5227" s="98"/>
      <c r="C5227" s="98"/>
    </row>
    <row r="5228" spans="2:3" x14ac:dyDescent="0.2">
      <c r="B5228" s="98"/>
      <c r="C5228" s="98"/>
    </row>
    <row r="5229" spans="2:3" x14ac:dyDescent="0.2">
      <c r="B5229" s="98"/>
      <c r="C5229" s="98"/>
    </row>
    <row r="5230" spans="2:3" x14ac:dyDescent="0.2">
      <c r="B5230" s="98"/>
      <c r="C5230" s="98"/>
    </row>
    <row r="5231" spans="2:3" x14ac:dyDescent="0.2">
      <c r="B5231" s="98"/>
      <c r="C5231" s="98"/>
    </row>
    <row r="5232" spans="2:3" x14ac:dyDescent="0.2">
      <c r="B5232" s="98"/>
      <c r="C5232" s="98"/>
    </row>
    <row r="5233" spans="2:3" x14ac:dyDescent="0.2">
      <c r="B5233" s="98"/>
      <c r="C5233" s="98"/>
    </row>
    <row r="5234" spans="2:3" x14ac:dyDescent="0.2">
      <c r="B5234" s="98"/>
      <c r="C5234" s="98"/>
    </row>
    <row r="5235" spans="2:3" x14ac:dyDescent="0.2">
      <c r="B5235" s="98"/>
      <c r="C5235" s="98"/>
    </row>
    <row r="5236" spans="2:3" x14ac:dyDescent="0.2">
      <c r="B5236" s="98"/>
      <c r="C5236" s="98"/>
    </row>
    <row r="5237" spans="2:3" x14ac:dyDescent="0.2">
      <c r="B5237" s="98"/>
      <c r="C5237" s="98"/>
    </row>
    <row r="5238" spans="2:3" x14ac:dyDescent="0.2">
      <c r="B5238" s="98"/>
      <c r="C5238" s="98"/>
    </row>
    <row r="5239" spans="2:3" x14ac:dyDescent="0.2">
      <c r="B5239" s="98"/>
      <c r="C5239" s="98"/>
    </row>
    <row r="5240" spans="2:3" x14ac:dyDescent="0.2">
      <c r="B5240" s="98"/>
      <c r="C5240" s="98"/>
    </row>
    <row r="5241" spans="2:3" x14ac:dyDescent="0.2">
      <c r="B5241" s="98"/>
      <c r="C5241" s="98"/>
    </row>
    <row r="5242" spans="2:3" x14ac:dyDescent="0.2">
      <c r="B5242" s="98"/>
      <c r="C5242" s="98"/>
    </row>
    <row r="5243" spans="2:3" x14ac:dyDescent="0.2">
      <c r="B5243" s="98"/>
      <c r="C5243" s="98"/>
    </row>
    <row r="5244" spans="2:3" x14ac:dyDescent="0.2">
      <c r="B5244" s="98"/>
      <c r="C5244" s="98"/>
    </row>
    <row r="5245" spans="2:3" x14ac:dyDescent="0.2">
      <c r="B5245" s="98"/>
      <c r="C5245" s="98"/>
    </row>
    <row r="5246" spans="2:3" x14ac:dyDescent="0.2">
      <c r="B5246" s="98"/>
      <c r="C5246" s="98"/>
    </row>
    <row r="5247" spans="2:3" x14ac:dyDescent="0.2">
      <c r="B5247" s="98"/>
      <c r="C5247" s="98"/>
    </row>
    <row r="5248" spans="2:3" x14ac:dyDescent="0.2">
      <c r="B5248" s="98"/>
      <c r="C5248" s="98"/>
    </row>
    <row r="5249" spans="2:3" x14ac:dyDescent="0.2">
      <c r="B5249" s="98"/>
      <c r="C5249" s="98"/>
    </row>
    <row r="5250" spans="2:3" x14ac:dyDescent="0.2">
      <c r="B5250" s="98"/>
      <c r="C5250" s="98"/>
    </row>
    <row r="5251" spans="2:3" x14ac:dyDescent="0.2">
      <c r="B5251" s="98"/>
      <c r="C5251" s="98"/>
    </row>
    <row r="5252" spans="2:3" x14ac:dyDescent="0.2">
      <c r="B5252" s="98"/>
      <c r="C5252" s="98"/>
    </row>
    <row r="5253" spans="2:3" x14ac:dyDescent="0.2">
      <c r="B5253" s="98"/>
      <c r="C5253" s="98"/>
    </row>
    <row r="5254" spans="2:3" x14ac:dyDescent="0.2">
      <c r="B5254" s="98"/>
      <c r="C5254" s="98"/>
    </row>
    <row r="5255" spans="2:3" x14ac:dyDescent="0.2">
      <c r="B5255" s="98"/>
      <c r="C5255" s="98"/>
    </row>
    <row r="5256" spans="2:3" x14ac:dyDescent="0.2">
      <c r="B5256" s="98"/>
      <c r="C5256" s="98"/>
    </row>
    <row r="5257" spans="2:3" x14ac:dyDescent="0.2">
      <c r="B5257" s="98"/>
      <c r="C5257" s="98"/>
    </row>
    <row r="5258" spans="2:3" x14ac:dyDescent="0.2">
      <c r="B5258" s="98"/>
      <c r="C5258" s="98"/>
    </row>
    <row r="5259" spans="2:3" x14ac:dyDescent="0.2">
      <c r="B5259" s="98"/>
      <c r="C5259" s="98"/>
    </row>
    <row r="5260" spans="2:3" x14ac:dyDescent="0.2">
      <c r="B5260" s="98"/>
      <c r="C5260" s="98"/>
    </row>
    <row r="5261" spans="2:3" x14ac:dyDescent="0.2">
      <c r="B5261" s="98"/>
      <c r="C5261" s="98"/>
    </row>
    <row r="5262" spans="2:3" x14ac:dyDescent="0.2">
      <c r="B5262" s="98"/>
      <c r="C5262" s="98"/>
    </row>
    <row r="5263" spans="2:3" x14ac:dyDescent="0.2">
      <c r="B5263" s="98"/>
      <c r="C5263" s="98"/>
    </row>
    <row r="5264" spans="2:3" x14ac:dyDescent="0.2">
      <c r="B5264" s="98"/>
      <c r="C5264" s="98"/>
    </row>
    <row r="5265" spans="2:3" x14ac:dyDescent="0.2">
      <c r="B5265" s="98"/>
      <c r="C5265" s="98"/>
    </row>
    <row r="5266" spans="2:3" x14ac:dyDescent="0.2">
      <c r="B5266" s="98"/>
      <c r="C5266" s="98"/>
    </row>
    <row r="5267" spans="2:3" x14ac:dyDescent="0.2">
      <c r="B5267" s="98"/>
      <c r="C5267" s="98"/>
    </row>
    <row r="5268" spans="2:3" x14ac:dyDescent="0.2">
      <c r="B5268" s="98"/>
      <c r="C5268" s="98"/>
    </row>
    <row r="5269" spans="2:3" x14ac:dyDescent="0.2">
      <c r="B5269" s="98"/>
      <c r="C5269" s="98"/>
    </row>
    <row r="5270" spans="2:3" x14ac:dyDescent="0.2">
      <c r="B5270" s="98"/>
      <c r="C5270" s="98"/>
    </row>
    <row r="5271" spans="2:3" x14ac:dyDescent="0.2">
      <c r="B5271" s="98"/>
      <c r="C5271" s="98"/>
    </row>
    <row r="5272" spans="2:3" x14ac:dyDescent="0.2">
      <c r="B5272" s="98"/>
      <c r="C5272" s="98"/>
    </row>
    <row r="5273" spans="2:3" x14ac:dyDescent="0.2">
      <c r="B5273" s="98"/>
      <c r="C5273" s="98"/>
    </row>
    <row r="5274" spans="2:3" x14ac:dyDescent="0.2">
      <c r="B5274" s="98"/>
      <c r="C5274" s="98"/>
    </row>
    <row r="5275" spans="2:3" x14ac:dyDescent="0.2">
      <c r="B5275" s="98"/>
      <c r="C5275" s="98"/>
    </row>
    <row r="5276" spans="2:3" x14ac:dyDescent="0.2">
      <c r="B5276" s="98"/>
      <c r="C5276" s="98"/>
    </row>
    <row r="5277" spans="2:3" x14ac:dyDescent="0.2">
      <c r="B5277" s="98"/>
      <c r="C5277" s="98"/>
    </row>
    <row r="5278" spans="2:3" x14ac:dyDescent="0.2">
      <c r="B5278" s="98"/>
      <c r="C5278" s="98"/>
    </row>
    <row r="5279" spans="2:3" x14ac:dyDescent="0.2">
      <c r="B5279" s="98"/>
      <c r="C5279" s="98"/>
    </row>
    <row r="5280" spans="2:3" x14ac:dyDescent="0.2">
      <c r="B5280" s="98"/>
      <c r="C5280" s="98"/>
    </row>
    <row r="5281" spans="2:3" x14ac:dyDescent="0.2">
      <c r="B5281" s="98"/>
      <c r="C5281" s="98"/>
    </row>
    <row r="5282" spans="2:3" x14ac:dyDescent="0.2">
      <c r="B5282" s="98"/>
      <c r="C5282" s="98"/>
    </row>
    <row r="5283" spans="2:3" x14ac:dyDescent="0.2">
      <c r="B5283" s="98"/>
      <c r="C5283" s="98"/>
    </row>
    <row r="5284" spans="2:3" x14ac:dyDescent="0.2">
      <c r="B5284" s="98"/>
      <c r="C5284" s="98"/>
    </row>
    <row r="5285" spans="2:3" x14ac:dyDescent="0.2">
      <c r="B5285" s="98"/>
      <c r="C5285" s="98"/>
    </row>
    <row r="5286" spans="2:3" x14ac:dyDescent="0.2">
      <c r="B5286" s="98"/>
      <c r="C5286" s="98"/>
    </row>
    <row r="5287" spans="2:3" x14ac:dyDescent="0.2">
      <c r="B5287" s="98"/>
      <c r="C5287" s="98"/>
    </row>
    <row r="5288" spans="2:3" x14ac:dyDescent="0.2">
      <c r="B5288" s="98"/>
      <c r="C5288" s="98"/>
    </row>
    <row r="5289" spans="2:3" x14ac:dyDescent="0.2">
      <c r="B5289" s="98"/>
      <c r="C5289" s="98"/>
    </row>
    <row r="5290" spans="2:3" x14ac:dyDescent="0.2">
      <c r="B5290" s="98"/>
      <c r="C5290" s="98"/>
    </row>
    <row r="5291" spans="2:3" x14ac:dyDescent="0.2">
      <c r="B5291" s="98"/>
      <c r="C5291" s="98"/>
    </row>
    <row r="5292" spans="2:3" x14ac:dyDescent="0.2">
      <c r="B5292" s="98"/>
      <c r="C5292" s="98"/>
    </row>
    <row r="5293" spans="2:3" x14ac:dyDescent="0.2">
      <c r="B5293" s="98"/>
      <c r="C5293" s="98"/>
    </row>
    <row r="5294" spans="2:3" x14ac:dyDescent="0.2">
      <c r="B5294" s="98"/>
      <c r="C5294" s="98"/>
    </row>
    <row r="5295" spans="2:3" x14ac:dyDescent="0.2">
      <c r="B5295" s="98"/>
      <c r="C5295" s="98"/>
    </row>
    <row r="5296" spans="2:3" x14ac:dyDescent="0.2">
      <c r="B5296" s="98"/>
      <c r="C5296" s="98"/>
    </row>
    <row r="5297" spans="2:3" x14ac:dyDescent="0.2">
      <c r="B5297" s="98"/>
      <c r="C5297" s="98"/>
    </row>
    <row r="5298" spans="2:3" x14ac:dyDescent="0.2">
      <c r="B5298" s="98"/>
      <c r="C5298" s="98"/>
    </row>
    <row r="5299" spans="2:3" x14ac:dyDescent="0.2">
      <c r="B5299" s="98"/>
      <c r="C5299" s="98"/>
    </row>
    <row r="5300" spans="2:3" x14ac:dyDescent="0.2">
      <c r="B5300" s="98"/>
      <c r="C5300" s="98"/>
    </row>
    <row r="5301" spans="2:3" x14ac:dyDescent="0.2">
      <c r="B5301" s="98"/>
      <c r="C5301" s="98"/>
    </row>
    <row r="5302" spans="2:3" x14ac:dyDescent="0.2">
      <c r="B5302" s="98"/>
      <c r="C5302" s="98"/>
    </row>
    <row r="5303" spans="2:3" x14ac:dyDescent="0.2">
      <c r="B5303" s="98"/>
      <c r="C5303" s="98"/>
    </row>
    <row r="5304" spans="2:3" x14ac:dyDescent="0.2">
      <c r="B5304" s="98"/>
      <c r="C5304" s="98"/>
    </row>
    <row r="5305" spans="2:3" x14ac:dyDescent="0.2">
      <c r="B5305" s="98"/>
      <c r="C5305" s="98"/>
    </row>
    <row r="5306" spans="2:3" x14ac:dyDescent="0.2">
      <c r="B5306" s="98"/>
      <c r="C5306" s="98"/>
    </row>
    <row r="5307" spans="2:3" x14ac:dyDescent="0.2">
      <c r="B5307" s="98"/>
      <c r="C5307" s="98"/>
    </row>
    <row r="5308" spans="2:3" x14ac:dyDescent="0.2">
      <c r="B5308" s="98"/>
      <c r="C5308" s="98"/>
    </row>
    <row r="5309" spans="2:3" x14ac:dyDescent="0.2">
      <c r="B5309" s="98"/>
      <c r="C5309" s="98"/>
    </row>
    <row r="5310" spans="2:3" x14ac:dyDescent="0.2">
      <c r="B5310" s="98"/>
      <c r="C5310" s="98"/>
    </row>
    <row r="5311" spans="2:3" x14ac:dyDescent="0.2">
      <c r="B5311" s="98"/>
      <c r="C5311" s="98"/>
    </row>
    <row r="5312" spans="2:3" x14ac:dyDescent="0.2">
      <c r="B5312" s="98"/>
      <c r="C5312" s="98"/>
    </row>
    <row r="5313" spans="2:3" x14ac:dyDescent="0.2">
      <c r="B5313" s="98"/>
      <c r="C5313" s="98"/>
    </row>
    <row r="5314" spans="2:3" x14ac:dyDescent="0.2">
      <c r="B5314" s="98"/>
      <c r="C5314" s="98"/>
    </row>
    <row r="5315" spans="2:3" x14ac:dyDescent="0.2">
      <c r="B5315" s="98"/>
      <c r="C5315" s="98"/>
    </row>
    <row r="5316" spans="2:3" x14ac:dyDescent="0.2">
      <c r="B5316" s="98"/>
      <c r="C5316" s="98"/>
    </row>
    <row r="5317" spans="2:3" x14ac:dyDescent="0.2">
      <c r="B5317" s="98"/>
      <c r="C5317" s="98"/>
    </row>
    <row r="5318" spans="2:3" x14ac:dyDescent="0.2">
      <c r="B5318" s="98"/>
      <c r="C5318" s="98"/>
    </row>
    <row r="5319" spans="2:3" x14ac:dyDescent="0.2">
      <c r="B5319" s="98"/>
      <c r="C5319" s="98"/>
    </row>
    <row r="5320" spans="2:3" x14ac:dyDescent="0.2">
      <c r="B5320" s="98"/>
      <c r="C5320" s="98"/>
    </row>
    <row r="5321" spans="2:3" x14ac:dyDescent="0.2">
      <c r="B5321" s="98"/>
      <c r="C5321" s="98"/>
    </row>
    <row r="5322" spans="2:3" x14ac:dyDescent="0.2">
      <c r="B5322" s="98"/>
      <c r="C5322" s="98"/>
    </row>
    <row r="5323" spans="2:3" x14ac:dyDescent="0.2">
      <c r="B5323" s="98"/>
      <c r="C5323" s="98"/>
    </row>
    <row r="5324" spans="2:3" x14ac:dyDescent="0.2">
      <c r="B5324" s="98"/>
      <c r="C5324" s="98"/>
    </row>
    <row r="5325" spans="2:3" x14ac:dyDescent="0.2">
      <c r="B5325" s="98"/>
      <c r="C5325" s="98"/>
    </row>
    <row r="5326" spans="2:3" x14ac:dyDescent="0.2">
      <c r="B5326" s="98"/>
      <c r="C5326" s="98"/>
    </row>
    <row r="5327" spans="2:3" x14ac:dyDescent="0.2">
      <c r="B5327" s="98"/>
      <c r="C5327" s="98"/>
    </row>
    <row r="5328" spans="2:3" x14ac:dyDescent="0.2">
      <c r="B5328" s="98"/>
      <c r="C5328" s="98"/>
    </row>
    <row r="5329" spans="2:3" x14ac:dyDescent="0.2">
      <c r="B5329" s="98"/>
      <c r="C5329" s="98"/>
    </row>
    <row r="5330" spans="2:3" x14ac:dyDescent="0.2">
      <c r="B5330" s="98"/>
      <c r="C5330" s="98"/>
    </row>
    <row r="5331" spans="2:3" x14ac:dyDescent="0.2">
      <c r="B5331" s="98"/>
      <c r="C5331" s="98"/>
    </row>
    <row r="5332" spans="2:3" x14ac:dyDescent="0.2">
      <c r="B5332" s="98"/>
      <c r="C5332" s="98"/>
    </row>
    <row r="5333" spans="2:3" x14ac:dyDescent="0.2">
      <c r="B5333" s="98"/>
      <c r="C5333" s="98"/>
    </row>
    <row r="5334" spans="2:3" x14ac:dyDescent="0.2">
      <c r="B5334" s="98"/>
      <c r="C5334" s="98"/>
    </row>
    <row r="5335" spans="2:3" x14ac:dyDescent="0.2">
      <c r="B5335" s="98"/>
      <c r="C5335" s="98"/>
    </row>
    <row r="5336" spans="2:3" x14ac:dyDescent="0.2">
      <c r="B5336" s="98"/>
      <c r="C5336" s="98"/>
    </row>
    <row r="5337" spans="2:3" x14ac:dyDescent="0.2">
      <c r="B5337" s="98"/>
      <c r="C5337" s="98"/>
    </row>
    <row r="5338" spans="2:3" x14ac:dyDescent="0.2">
      <c r="B5338" s="98"/>
      <c r="C5338" s="98"/>
    </row>
    <row r="5339" spans="2:3" x14ac:dyDescent="0.2">
      <c r="B5339" s="98"/>
      <c r="C5339" s="98"/>
    </row>
    <row r="5340" spans="2:3" x14ac:dyDescent="0.2">
      <c r="B5340" s="98"/>
      <c r="C5340" s="98"/>
    </row>
    <row r="5341" spans="2:3" x14ac:dyDescent="0.2">
      <c r="B5341" s="98"/>
      <c r="C5341" s="98"/>
    </row>
    <row r="5342" spans="2:3" x14ac:dyDescent="0.2">
      <c r="B5342" s="98"/>
      <c r="C5342" s="98"/>
    </row>
    <row r="5343" spans="2:3" x14ac:dyDescent="0.2">
      <c r="B5343" s="98"/>
      <c r="C5343" s="98"/>
    </row>
    <row r="5344" spans="2:3" x14ac:dyDescent="0.2">
      <c r="B5344" s="98"/>
      <c r="C5344" s="98"/>
    </row>
    <row r="5345" spans="2:3" x14ac:dyDescent="0.2">
      <c r="B5345" s="98"/>
      <c r="C5345" s="98"/>
    </row>
    <row r="5346" spans="2:3" x14ac:dyDescent="0.2">
      <c r="B5346" s="98"/>
      <c r="C5346" s="98"/>
    </row>
    <row r="5347" spans="2:3" x14ac:dyDescent="0.2">
      <c r="B5347" s="98"/>
      <c r="C5347" s="98"/>
    </row>
    <row r="5348" spans="2:3" x14ac:dyDescent="0.2">
      <c r="B5348" s="98"/>
      <c r="C5348" s="98"/>
    </row>
    <row r="5349" spans="2:3" x14ac:dyDescent="0.2">
      <c r="B5349" s="98"/>
      <c r="C5349" s="98"/>
    </row>
    <row r="5350" spans="2:3" x14ac:dyDescent="0.2">
      <c r="B5350" s="98"/>
      <c r="C5350" s="98"/>
    </row>
    <row r="5351" spans="2:3" x14ac:dyDescent="0.2">
      <c r="B5351" s="98"/>
      <c r="C5351" s="98"/>
    </row>
    <row r="5352" spans="2:3" x14ac:dyDescent="0.2">
      <c r="B5352" s="98"/>
      <c r="C5352" s="98"/>
    </row>
    <row r="5353" spans="2:3" x14ac:dyDescent="0.2">
      <c r="B5353" s="98"/>
      <c r="C5353" s="98"/>
    </row>
    <row r="5354" spans="2:3" x14ac:dyDescent="0.2">
      <c r="B5354" s="98"/>
      <c r="C5354" s="98"/>
    </row>
    <row r="5355" spans="2:3" x14ac:dyDescent="0.2">
      <c r="B5355" s="98"/>
      <c r="C5355" s="98"/>
    </row>
    <row r="5356" spans="2:3" x14ac:dyDescent="0.2">
      <c r="B5356" s="98"/>
      <c r="C5356" s="98"/>
    </row>
    <row r="5357" spans="2:3" x14ac:dyDescent="0.2">
      <c r="B5357" s="98"/>
      <c r="C5357" s="98"/>
    </row>
    <row r="5358" spans="2:3" x14ac:dyDescent="0.2">
      <c r="B5358" s="98"/>
      <c r="C5358" s="98"/>
    </row>
    <row r="5359" spans="2:3" x14ac:dyDescent="0.2">
      <c r="B5359" s="98"/>
      <c r="C5359" s="98"/>
    </row>
    <row r="5360" spans="2:3" x14ac:dyDescent="0.2">
      <c r="B5360" s="98"/>
      <c r="C5360" s="98"/>
    </row>
    <row r="5361" spans="2:3" x14ac:dyDescent="0.2">
      <c r="B5361" s="98"/>
      <c r="C5361" s="98"/>
    </row>
    <row r="5362" spans="2:3" x14ac:dyDescent="0.2">
      <c r="B5362" s="98"/>
      <c r="C5362" s="98"/>
    </row>
    <row r="5363" spans="2:3" x14ac:dyDescent="0.2">
      <c r="B5363" s="98"/>
      <c r="C5363" s="98"/>
    </row>
    <row r="5364" spans="2:3" x14ac:dyDescent="0.2">
      <c r="B5364" s="98"/>
      <c r="C5364" s="98"/>
    </row>
    <row r="5365" spans="2:3" x14ac:dyDescent="0.2">
      <c r="B5365" s="98"/>
      <c r="C5365" s="98"/>
    </row>
    <row r="5366" spans="2:3" x14ac:dyDescent="0.2">
      <c r="B5366" s="98"/>
      <c r="C5366" s="98"/>
    </row>
    <row r="5367" spans="2:3" x14ac:dyDescent="0.2">
      <c r="B5367" s="98"/>
      <c r="C5367" s="98"/>
    </row>
    <row r="5368" spans="2:3" x14ac:dyDescent="0.2">
      <c r="B5368" s="98"/>
      <c r="C5368" s="98"/>
    </row>
    <row r="5369" spans="2:3" x14ac:dyDescent="0.2">
      <c r="B5369" s="98"/>
      <c r="C5369" s="98"/>
    </row>
    <row r="5370" spans="2:3" x14ac:dyDescent="0.2">
      <c r="B5370" s="98"/>
      <c r="C5370" s="98"/>
    </row>
    <row r="5371" spans="2:3" x14ac:dyDescent="0.2">
      <c r="B5371" s="98"/>
      <c r="C5371" s="98"/>
    </row>
    <row r="5372" spans="2:3" x14ac:dyDescent="0.2">
      <c r="B5372" s="98"/>
      <c r="C5372" s="98"/>
    </row>
    <row r="5373" spans="2:3" x14ac:dyDescent="0.2">
      <c r="B5373" s="98"/>
      <c r="C5373" s="98"/>
    </row>
    <row r="5374" spans="2:3" x14ac:dyDescent="0.2">
      <c r="B5374" s="98"/>
      <c r="C5374" s="98"/>
    </row>
    <row r="5375" spans="2:3" x14ac:dyDescent="0.2">
      <c r="B5375" s="98"/>
      <c r="C5375" s="98"/>
    </row>
    <row r="5376" spans="2:3" x14ac:dyDescent="0.2">
      <c r="B5376" s="98"/>
      <c r="C5376" s="98"/>
    </row>
    <row r="5377" spans="2:3" x14ac:dyDescent="0.2">
      <c r="B5377" s="98"/>
      <c r="C5377" s="98"/>
    </row>
    <row r="5378" spans="2:3" x14ac:dyDescent="0.2">
      <c r="B5378" s="98"/>
      <c r="C5378" s="98"/>
    </row>
    <row r="5379" spans="2:3" x14ac:dyDescent="0.2">
      <c r="B5379" s="98"/>
      <c r="C5379" s="98"/>
    </row>
    <row r="5380" spans="2:3" x14ac:dyDescent="0.2">
      <c r="B5380" s="98"/>
      <c r="C5380" s="98"/>
    </row>
    <row r="5381" spans="2:3" x14ac:dyDescent="0.2">
      <c r="B5381" s="98"/>
      <c r="C5381" s="98"/>
    </row>
    <row r="5382" spans="2:3" x14ac:dyDescent="0.2">
      <c r="B5382" s="98"/>
      <c r="C5382" s="98"/>
    </row>
    <row r="5383" spans="2:3" x14ac:dyDescent="0.2">
      <c r="B5383" s="98"/>
      <c r="C5383" s="98"/>
    </row>
    <row r="5384" spans="2:3" x14ac:dyDescent="0.2">
      <c r="B5384" s="98"/>
      <c r="C5384" s="98"/>
    </row>
    <row r="5385" spans="2:3" x14ac:dyDescent="0.2">
      <c r="B5385" s="98"/>
      <c r="C5385" s="98"/>
    </row>
    <row r="5386" spans="2:3" x14ac:dyDescent="0.2">
      <c r="B5386" s="98"/>
      <c r="C5386" s="98"/>
    </row>
    <row r="5387" spans="2:3" x14ac:dyDescent="0.2">
      <c r="B5387" s="98"/>
      <c r="C5387" s="98"/>
    </row>
    <row r="5388" spans="2:3" x14ac:dyDescent="0.2">
      <c r="B5388" s="98"/>
      <c r="C5388" s="98"/>
    </row>
    <row r="5389" spans="2:3" x14ac:dyDescent="0.2">
      <c r="B5389" s="98"/>
      <c r="C5389" s="98"/>
    </row>
    <row r="5390" spans="2:3" x14ac:dyDescent="0.2">
      <c r="B5390" s="98"/>
      <c r="C5390" s="98"/>
    </row>
    <row r="5391" spans="2:3" x14ac:dyDescent="0.2">
      <c r="B5391" s="98"/>
      <c r="C5391" s="98"/>
    </row>
    <row r="5392" spans="2:3" x14ac:dyDescent="0.2">
      <c r="B5392" s="98"/>
      <c r="C5392" s="98"/>
    </row>
    <row r="5393" spans="2:3" x14ac:dyDescent="0.2">
      <c r="B5393" s="98"/>
      <c r="C5393" s="98"/>
    </row>
    <row r="5394" spans="2:3" x14ac:dyDescent="0.2">
      <c r="B5394" s="98"/>
      <c r="C5394" s="98"/>
    </row>
    <row r="5395" spans="2:3" x14ac:dyDescent="0.2">
      <c r="B5395" s="98"/>
      <c r="C5395" s="98"/>
    </row>
    <row r="5396" spans="2:3" x14ac:dyDescent="0.2">
      <c r="B5396" s="98"/>
      <c r="C5396" s="98"/>
    </row>
    <row r="5397" spans="2:3" x14ac:dyDescent="0.2">
      <c r="B5397" s="98"/>
      <c r="C5397" s="98"/>
    </row>
    <row r="5398" spans="2:3" x14ac:dyDescent="0.2">
      <c r="B5398" s="98"/>
      <c r="C5398" s="98"/>
    </row>
    <row r="5399" spans="2:3" x14ac:dyDescent="0.2">
      <c r="B5399" s="98"/>
      <c r="C5399" s="98"/>
    </row>
    <row r="5400" spans="2:3" x14ac:dyDescent="0.2">
      <c r="B5400" s="98"/>
      <c r="C5400" s="98"/>
    </row>
    <row r="5401" spans="2:3" x14ac:dyDescent="0.2">
      <c r="B5401" s="98"/>
      <c r="C5401" s="98"/>
    </row>
    <row r="5402" spans="2:3" x14ac:dyDescent="0.2">
      <c r="B5402" s="98"/>
      <c r="C5402" s="98"/>
    </row>
    <row r="5403" spans="2:3" x14ac:dyDescent="0.2">
      <c r="B5403" s="98"/>
      <c r="C5403" s="98"/>
    </row>
    <row r="5404" spans="2:3" x14ac:dyDescent="0.2">
      <c r="B5404" s="98"/>
      <c r="C5404" s="98"/>
    </row>
    <row r="5405" spans="2:3" x14ac:dyDescent="0.2">
      <c r="B5405" s="98"/>
      <c r="C5405" s="98"/>
    </row>
    <row r="5406" spans="2:3" x14ac:dyDescent="0.2">
      <c r="B5406" s="98"/>
      <c r="C5406" s="98"/>
    </row>
    <row r="5407" spans="2:3" x14ac:dyDescent="0.2">
      <c r="B5407" s="98"/>
      <c r="C5407" s="98"/>
    </row>
    <row r="5408" spans="2:3" x14ac:dyDescent="0.2">
      <c r="B5408" s="98"/>
      <c r="C5408" s="98"/>
    </row>
    <row r="5409" spans="2:3" x14ac:dyDescent="0.2">
      <c r="B5409" s="98"/>
      <c r="C5409" s="98"/>
    </row>
    <row r="5410" spans="2:3" x14ac:dyDescent="0.2">
      <c r="B5410" s="98"/>
      <c r="C5410" s="98"/>
    </row>
    <row r="5411" spans="2:3" x14ac:dyDescent="0.2">
      <c r="B5411" s="98"/>
      <c r="C5411" s="98"/>
    </row>
    <row r="5412" spans="2:3" x14ac:dyDescent="0.2">
      <c r="B5412" s="98"/>
      <c r="C5412" s="98"/>
    </row>
    <row r="5413" spans="2:3" x14ac:dyDescent="0.2">
      <c r="B5413" s="98"/>
      <c r="C5413" s="98"/>
    </row>
    <row r="5414" spans="2:3" x14ac:dyDescent="0.2">
      <c r="B5414" s="98"/>
      <c r="C5414" s="98"/>
    </row>
    <row r="5415" spans="2:3" x14ac:dyDescent="0.2">
      <c r="B5415" s="98"/>
      <c r="C5415" s="98"/>
    </row>
    <row r="5416" spans="2:3" x14ac:dyDescent="0.2">
      <c r="B5416" s="98"/>
      <c r="C5416" s="98"/>
    </row>
    <row r="5417" spans="2:3" x14ac:dyDescent="0.2">
      <c r="B5417" s="98"/>
      <c r="C5417" s="98"/>
    </row>
    <row r="5418" spans="2:3" x14ac:dyDescent="0.2">
      <c r="B5418" s="98"/>
      <c r="C5418" s="98"/>
    </row>
    <row r="5419" spans="2:3" x14ac:dyDescent="0.2">
      <c r="B5419" s="98"/>
      <c r="C5419" s="98"/>
    </row>
    <row r="5420" spans="2:3" x14ac:dyDescent="0.2">
      <c r="B5420" s="98"/>
      <c r="C5420" s="98"/>
    </row>
    <row r="5421" spans="2:3" x14ac:dyDescent="0.2">
      <c r="B5421" s="98"/>
      <c r="C5421" s="98"/>
    </row>
    <row r="5422" spans="2:3" x14ac:dyDescent="0.2">
      <c r="B5422" s="98"/>
      <c r="C5422" s="98"/>
    </row>
    <row r="5423" spans="2:3" x14ac:dyDescent="0.2">
      <c r="B5423" s="98"/>
      <c r="C5423" s="98"/>
    </row>
    <row r="5424" spans="2:3" x14ac:dyDescent="0.2">
      <c r="B5424" s="98"/>
      <c r="C5424" s="98"/>
    </row>
    <row r="5425" spans="2:3" x14ac:dyDescent="0.2">
      <c r="B5425" s="98"/>
      <c r="C5425" s="98"/>
    </row>
    <row r="5426" spans="2:3" x14ac:dyDescent="0.2">
      <c r="B5426" s="98"/>
      <c r="C5426" s="98"/>
    </row>
    <row r="5427" spans="2:3" x14ac:dyDescent="0.2">
      <c r="B5427" s="98"/>
      <c r="C5427" s="98"/>
    </row>
    <row r="5428" spans="2:3" x14ac:dyDescent="0.2">
      <c r="B5428" s="98"/>
      <c r="C5428" s="98"/>
    </row>
    <row r="5429" spans="2:3" x14ac:dyDescent="0.2">
      <c r="B5429" s="98"/>
      <c r="C5429" s="98"/>
    </row>
    <row r="5430" spans="2:3" x14ac:dyDescent="0.2">
      <c r="B5430" s="98"/>
      <c r="C5430" s="98"/>
    </row>
    <row r="5431" spans="2:3" x14ac:dyDescent="0.2">
      <c r="B5431" s="98"/>
      <c r="C5431" s="98"/>
    </row>
    <row r="5432" spans="2:3" x14ac:dyDescent="0.2">
      <c r="B5432" s="98"/>
      <c r="C5432" s="98"/>
    </row>
    <row r="5433" spans="2:3" x14ac:dyDescent="0.2">
      <c r="B5433" s="98"/>
      <c r="C5433" s="98"/>
    </row>
    <row r="5434" spans="2:3" x14ac:dyDescent="0.2">
      <c r="B5434" s="98"/>
      <c r="C5434" s="98"/>
    </row>
    <row r="5435" spans="2:3" x14ac:dyDescent="0.2">
      <c r="B5435" s="98"/>
      <c r="C5435" s="98"/>
    </row>
    <row r="5436" spans="2:3" x14ac:dyDescent="0.2">
      <c r="B5436" s="98"/>
      <c r="C5436" s="98"/>
    </row>
    <row r="5437" spans="2:3" x14ac:dyDescent="0.2">
      <c r="B5437" s="98"/>
      <c r="C5437" s="98"/>
    </row>
    <row r="5438" spans="2:3" x14ac:dyDescent="0.2">
      <c r="B5438" s="98"/>
      <c r="C5438" s="98"/>
    </row>
    <row r="5439" spans="2:3" x14ac:dyDescent="0.2">
      <c r="B5439" s="98"/>
      <c r="C5439" s="98"/>
    </row>
    <row r="5440" spans="2:3" x14ac:dyDescent="0.2">
      <c r="B5440" s="98"/>
      <c r="C5440" s="98"/>
    </row>
    <row r="5441" spans="2:3" x14ac:dyDescent="0.2">
      <c r="B5441" s="98"/>
      <c r="C5441" s="98"/>
    </row>
    <row r="5442" spans="2:3" x14ac:dyDescent="0.2">
      <c r="B5442" s="98"/>
      <c r="C5442" s="98"/>
    </row>
    <row r="5443" spans="2:3" x14ac:dyDescent="0.2">
      <c r="B5443" s="98"/>
      <c r="C5443" s="98"/>
    </row>
    <row r="5444" spans="2:3" x14ac:dyDescent="0.2">
      <c r="B5444" s="98"/>
      <c r="C5444" s="98"/>
    </row>
    <row r="5445" spans="2:3" x14ac:dyDescent="0.2">
      <c r="B5445" s="98"/>
      <c r="C5445" s="98"/>
    </row>
    <row r="5446" spans="2:3" x14ac:dyDescent="0.2">
      <c r="B5446" s="98"/>
      <c r="C5446" s="98"/>
    </row>
    <row r="5447" spans="2:3" x14ac:dyDescent="0.2">
      <c r="B5447" s="98"/>
      <c r="C5447" s="98"/>
    </row>
    <row r="5448" spans="2:3" x14ac:dyDescent="0.2">
      <c r="B5448" s="98"/>
      <c r="C5448" s="98"/>
    </row>
    <row r="5449" spans="2:3" x14ac:dyDescent="0.2">
      <c r="B5449" s="98"/>
      <c r="C5449" s="98"/>
    </row>
    <row r="5450" spans="2:3" x14ac:dyDescent="0.2">
      <c r="B5450" s="98"/>
      <c r="C5450" s="98"/>
    </row>
    <row r="5451" spans="2:3" x14ac:dyDescent="0.2">
      <c r="B5451" s="98"/>
      <c r="C5451" s="98"/>
    </row>
    <row r="5452" spans="2:3" x14ac:dyDescent="0.2">
      <c r="B5452" s="98"/>
      <c r="C5452" s="98"/>
    </row>
    <row r="5453" spans="2:3" x14ac:dyDescent="0.2">
      <c r="B5453" s="98"/>
      <c r="C5453" s="98"/>
    </row>
    <row r="5454" spans="2:3" x14ac:dyDescent="0.2">
      <c r="B5454" s="98"/>
      <c r="C5454" s="98"/>
    </row>
    <row r="5455" spans="2:3" x14ac:dyDescent="0.2">
      <c r="B5455" s="98"/>
      <c r="C5455" s="98"/>
    </row>
    <row r="5456" spans="2:3" x14ac:dyDescent="0.2">
      <c r="B5456" s="98"/>
      <c r="C5456" s="98"/>
    </row>
    <row r="5457" spans="2:3" x14ac:dyDescent="0.2">
      <c r="B5457" s="98"/>
      <c r="C5457" s="98"/>
    </row>
    <row r="5458" spans="2:3" x14ac:dyDescent="0.2">
      <c r="B5458" s="98"/>
      <c r="C5458" s="98"/>
    </row>
    <row r="5459" spans="2:3" x14ac:dyDescent="0.2">
      <c r="B5459" s="98"/>
      <c r="C5459" s="98"/>
    </row>
    <row r="5460" spans="2:3" x14ac:dyDescent="0.2">
      <c r="B5460" s="98"/>
      <c r="C5460" s="98"/>
    </row>
    <row r="5461" spans="2:3" x14ac:dyDescent="0.2">
      <c r="B5461" s="98"/>
      <c r="C5461" s="98"/>
    </row>
    <row r="5462" spans="2:3" x14ac:dyDescent="0.2">
      <c r="B5462" s="98"/>
      <c r="C5462" s="98"/>
    </row>
    <row r="5463" spans="2:3" x14ac:dyDescent="0.2">
      <c r="B5463" s="98"/>
      <c r="C5463" s="98"/>
    </row>
    <row r="5464" spans="2:3" x14ac:dyDescent="0.2">
      <c r="B5464" s="98"/>
      <c r="C5464" s="98"/>
    </row>
    <row r="5465" spans="2:3" x14ac:dyDescent="0.2">
      <c r="B5465" s="98"/>
      <c r="C5465" s="98"/>
    </row>
    <row r="5466" spans="2:3" x14ac:dyDescent="0.2">
      <c r="B5466" s="98"/>
      <c r="C5466" s="98"/>
    </row>
    <row r="5467" spans="2:3" x14ac:dyDescent="0.2">
      <c r="B5467" s="98"/>
      <c r="C5467" s="98"/>
    </row>
    <row r="5468" spans="2:3" x14ac:dyDescent="0.2">
      <c r="B5468" s="98"/>
      <c r="C5468" s="98"/>
    </row>
    <row r="5469" spans="2:3" x14ac:dyDescent="0.2">
      <c r="B5469" s="98"/>
      <c r="C5469" s="98"/>
    </row>
    <row r="5470" spans="2:3" x14ac:dyDescent="0.2">
      <c r="B5470" s="98"/>
      <c r="C5470" s="98"/>
    </row>
    <row r="5471" spans="2:3" x14ac:dyDescent="0.2">
      <c r="B5471" s="98"/>
      <c r="C5471" s="98"/>
    </row>
    <row r="5472" spans="2:3" x14ac:dyDescent="0.2">
      <c r="B5472" s="98"/>
      <c r="C5472" s="98"/>
    </row>
    <row r="5473" spans="2:3" x14ac:dyDescent="0.2">
      <c r="B5473" s="98"/>
      <c r="C5473" s="98"/>
    </row>
    <row r="5474" spans="2:3" x14ac:dyDescent="0.2">
      <c r="B5474" s="98"/>
      <c r="C5474" s="98"/>
    </row>
    <row r="5475" spans="2:3" x14ac:dyDescent="0.2">
      <c r="B5475" s="98"/>
      <c r="C5475" s="98"/>
    </row>
    <row r="5476" spans="2:3" x14ac:dyDescent="0.2">
      <c r="B5476" s="98"/>
      <c r="C5476" s="98"/>
    </row>
    <row r="5477" spans="2:3" x14ac:dyDescent="0.2">
      <c r="B5477" s="98"/>
      <c r="C5477" s="98"/>
    </row>
    <row r="5478" spans="2:3" x14ac:dyDescent="0.2">
      <c r="B5478" s="98"/>
      <c r="C5478" s="98"/>
    </row>
    <row r="5479" spans="2:3" x14ac:dyDescent="0.2">
      <c r="B5479" s="98"/>
      <c r="C5479" s="98"/>
    </row>
    <row r="5480" spans="2:3" x14ac:dyDescent="0.2">
      <c r="B5480" s="98"/>
      <c r="C5480" s="98"/>
    </row>
    <row r="5481" spans="2:3" x14ac:dyDescent="0.2">
      <c r="B5481" s="98"/>
      <c r="C5481" s="98"/>
    </row>
    <row r="5482" spans="2:3" x14ac:dyDescent="0.2">
      <c r="B5482" s="98"/>
      <c r="C5482" s="98"/>
    </row>
    <row r="5483" spans="2:3" x14ac:dyDescent="0.2">
      <c r="B5483" s="98"/>
      <c r="C5483" s="98"/>
    </row>
    <row r="5484" spans="2:3" x14ac:dyDescent="0.2">
      <c r="B5484" s="98"/>
      <c r="C5484" s="98"/>
    </row>
    <row r="5485" spans="2:3" x14ac:dyDescent="0.2">
      <c r="B5485" s="98"/>
      <c r="C5485" s="98"/>
    </row>
    <row r="5486" spans="2:3" x14ac:dyDescent="0.2">
      <c r="B5486" s="98"/>
      <c r="C5486" s="98"/>
    </row>
    <row r="5487" spans="2:3" x14ac:dyDescent="0.2">
      <c r="B5487" s="98"/>
      <c r="C5487" s="98"/>
    </row>
    <row r="5488" spans="2:3" x14ac:dyDescent="0.2">
      <c r="B5488" s="98"/>
      <c r="C5488" s="98"/>
    </row>
    <row r="5489" spans="2:3" x14ac:dyDescent="0.2">
      <c r="B5489" s="98"/>
      <c r="C5489" s="98"/>
    </row>
    <row r="5490" spans="2:3" x14ac:dyDescent="0.2">
      <c r="B5490" s="98"/>
      <c r="C5490" s="98"/>
    </row>
    <row r="5491" spans="2:3" x14ac:dyDescent="0.2">
      <c r="B5491" s="98"/>
      <c r="C5491" s="98"/>
    </row>
    <row r="5492" spans="2:3" x14ac:dyDescent="0.2">
      <c r="B5492" s="98"/>
      <c r="C5492" s="98"/>
    </row>
    <row r="5493" spans="2:3" x14ac:dyDescent="0.2">
      <c r="B5493" s="98"/>
      <c r="C5493" s="98"/>
    </row>
    <row r="5494" spans="2:3" x14ac:dyDescent="0.2">
      <c r="B5494" s="98"/>
      <c r="C5494" s="98"/>
    </row>
    <row r="5495" spans="2:3" x14ac:dyDescent="0.2">
      <c r="B5495" s="98"/>
      <c r="C5495" s="98"/>
    </row>
    <row r="5496" spans="2:3" x14ac:dyDescent="0.2">
      <c r="B5496" s="98"/>
      <c r="C5496" s="98"/>
    </row>
    <row r="5497" spans="2:3" x14ac:dyDescent="0.2">
      <c r="B5497" s="98"/>
      <c r="C5497" s="98"/>
    </row>
    <row r="5498" spans="2:3" x14ac:dyDescent="0.2">
      <c r="B5498" s="98"/>
      <c r="C5498" s="98"/>
    </row>
    <row r="5499" spans="2:3" x14ac:dyDescent="0.2">
      <c r="B5499" s="98"/>
      <c r="C5499" s="98"/>
    </row>
    <row r="5500" spans="2:3" x14ac:dyDescent="0.2">
      <c r="B5500" s="98"/>
      <c r="C5500" s="98"/>
    </row>
    <row r="5501" spans="2:3" x14ac:dyDescent="0.2">
      <c r="B5501" s="98"/>
      <c r="C5501" s="98"/>
    </row>
    <row r="5502" spans="2:3" x14ac:dyDescent="0.2">
      <c r="B5502" s="98"/>
      <c r="C5502" s="98"/>
    </row>
    <row r="5503" spans="2:3" x14ac:dyDescent="0.2">
      <c r="B5503" s="98"/>
      <c r="C5503" s="98"/>
    </row>
    <row r="5504" spans="2:3" x14ac:dyDescent="0.2">
      <c r="B5504" s="98"/>
      <c r="C5504" s="98"/>
    </row>
    <row r="5505" spans="2:3" x14ac:dyDescent="0.2">
      <c r="B5505" s="98"/>
      <c r="C5505" s="98"/>
    </row>
    <row r="5506" spans="2:3" x14ac:dyDescent="0.2">
      <c r="B5506" s="98"/>
      <c r="C5506" s="98"/>
    </row>
    <row r="5507" spans="2:3" x14ac:dyDescent="0.2">
      <c r="B5507" s="98"/>
      <c r="C5507" s="98"/>
    </row>
    <row r="5508" spans="2:3" x14ac:dyDescent="0.2">
      <c r="B5508" s="98"/>
      <c r="C5508" s="98"/>
    </row>
    <row r="5509" spans="2:3" x14ac:dyDescent="0.2">
      <c r="B5509" s="98"/>
      <c r="C5509" s="98"/>
    </row>
    <row r="5510" spans="2:3" x14ac:dyDescent="0.2">
      <c r="B5510" s="98"/>
      <c r="C5510" s="98"/>
    </row>
    <row r="5511" spans="2:3" x14ac:dyDescent="0.2">
      <c r="B5511" s="98"/>
      <c r="C5511" s="98"/>
    </row>
    <row r="5512" spans="2:3" x14ac:dyDescent="0.2">
      <c r="B5512" s="98"/>
      <c r="C5512" s="98"/>
    </row>
    <row r="5513" spans="2:3" x14ac:dyDescent="0.2">
      <c r="B5513" s="98"/>
      <c r="C5513" s="98"/>
    </row>
    <row r="5514" spans="2:3" x14ac:dyDescent="0.2">
      <c r="B5514" s="98"/>
      <c r="C5514" s="98"/>
    </row>
    <row r="5515" spans="2:3" x14ac:dyDescent="0.2">
      <c r="B5515" s="98"/>
      <c r="C5515" s="98"/>
    </row>
    <row r="5516" spans="2:3" x14ac:dyDescent="0.2">
      <c r="B5516" s="98"/>
      <c r="C5516" s="98"/>
    </row>
    <row r="5517" spans="2:3" x14ac:dyDescent="0.2">
      <c r="B5517" s="98"/>
      <c r="C5517" s="98"/>
    </row>
    <row r="5518" spans="2:3" x14ac:dyDescent="0.2">
      <c r="B5518" s="98"/>
      <c r="C5518" s="98"/>
    </row>
    <row r="5519" spans="2:3" x14ac:dyDescent="0.2">
      <c r="B5519" s="98"/>
      <c r="C5519" s="98"/>
    </row>
    <row r="5520" spans="2:3" x14ac:dyDescent="0.2">
      <c r="B5520" s="98"/>
      <c r="C5520" s="98"/>
    </row>
    <row r="5521" spans="2:3" x14ac:dyDescent="0.2">
      <c r="B5521" s="98"/>
      <c r="C5521" s="98"/>
    </row>
    <row r="5522" spans="2:3" x14ac:dyDescent="0.2">
      <c r="B5522" s="98"/>
      <c r="C5522" s="98"/>
    </row>
    <row r="5523" spans="2:3" x14ac:dyDescent="0.2">
      <c r="B5523" s="98"/>
      <c r="C5523" s="98"/>
    </row>
    <row r="5524" spans="2:3" x14ac:dyDescent="0.2">
      <c r="B5524" s="98"/>
      <c r="C5524" s="98"/>
    </row>
    <row r="5525" spans="2:3" x14ac:dyDescent="0.2">
      <c r="B5525" s="98"/>
      <c r="C5525" s="98"/>
    </row>
    <row r="5526" spans="2:3" x14ac:dyDescent="0.2">
      <c r="B5526" s="98"/>
      <c r="C5526" s="98"/>
    </row>
    <row r="5527" spans="2:3" x14ac:dyDescent="0.2">
      <c r="B5527" s="98"/>
      <c r="C5527" s="98"/>
    </row>
    <row r="5528" spans="2:3" x14ac:dyDescent="0.2">
      <c r="B5528" s="98"/>
      <c r="C5528" s="98"/>
    </row>
    <row r="5529" spans="2:3" x14ac:dyDescent="0.2">
      <c r="B5529" s="98"/>
      <c r="C5529" s="98"/>
    </row>
    <row r="5530" spans="2:3" x14ac:dyDescent="0.2">
      <c r="B5530" s="98"/>
      <c r="C5530" s="98"/>
    </row>
    <row r="5531" spans="2:3" x14ac:dyDescent="0.2">
      <c r="B5531" s="98"/>
      <c r="C5531" s="98"/>
    </row>
    <row r="5532" spans="2:3" x14ac:dyDescent="0.2">
      <c r="B5532" s="98"/>
      <c r="C5532" s="98"/>
    </row>
    <row r="5533" spans="2:3" x14ac:dyDescent="0.2">
      <c r="B5533" s="98"/>
      <c r="C5533" s="98"/>
    </row>
    <row r="5534" spans="2:3" x14ac:dyDescent="0.2">
      <c r="B5534" s="98"/>
      <c r="C5534" s="98"/>
    </row>
    <row r="5535" spans="2:3" x14ac:dyDescent="0.2">
      <c r="B5535" s="98"/>
      <c r="C5535" s="98"/>
    </row>
    <row r="5536" spans="2:3" x14ac:dyDescent="0.2">
      <c r="B5536" s="98"/>
      <c r="C5536" s="98"/>
    </row>
    <row r="5537" spans="2:3" x14ac:dyDescent="0.2">
      <c r="B5537" s="98"/>
      <c r="C5537" s="98"/>
    </row>
    <row r="5538" spans="2:3" x14ac:dyDescent="0.2">
      <c r="B5538" s="98"/>
      <c r="C5538" s="98"/>
    </row>
    <row r="5539" spans="2:3" x14ac:dyDescent="0.2">
      <c r="B5539" s="98"/>
      <c r="C5539" s="98"/>
    </row>
    <row r="5540" spans="2:3" x14ac:dyDescent="0.2">
      <c r="B5540" s="98"/>
      <c r="C5540" s="98"/>
    </row>
    <row r="5541" spans="2:3" x14ac:dyDescent="0.2">
      <c r="B5541" s="98"/>
      <c r="C5541" s="98"/>
    </row>
    <row r="5542" spans="2:3" x14ac:dyDescent="0.2">
      <c r="B5542" s="98"/>
      <c r="C5542" s="98"/>
    </row>
    <row r="5543" spans="2:3" x14ac:dyDescent="0.2">
      <c r="B5543" s="98"/>
      <c r="C5543" s="98"/>
    </row>
    <row r="5544" spans="2:3" x14ac:dyDescent="0.2">
      <c r="B5544" s="98"/>
      <c r="C5544" s="98"/>
    </row>
    <row r="5545" spans="2:3" x14ac:dyDescent="0.2">
      <c r="B5545" s="98"/>
      <c r="C5545" s="98"/>
    </row>
    <row r="5546" spans="2:3" x14ac:dyDescent="0.2">
      <c r="B5546" s="98"/>
      <c r="C5546" s="98"/>
    </row>
    <row r="5547" spans="2:3" x14ac:dyDescent="0.2">
      <c r="B5547" s="98"/>
      <c r="C5547" s="98"/>
    </row>
    <row r="5548" spans="2:3" x14ac:dyDescent="0.2">
      <c r="B5548" s="98"/>
      <c r="C5548" s="98"/>
    </row>
    <row r="5549" spans="2:3" x14ac:dyDescent="0.2">
      <c r="B5549" s="98"/>
      <c r="C5549" s="98"/>
    </row>
    <row r="5550" spans="2:3" x14ac:dyDescent="0.2">
      <c r="B5550" s="98"/>
      <c r="C5550" s="98"/>
    </row>
    <row r="5551" spans="2:3" x14ac:dyDescent="0.2">
      <c r="B5551" s="98"/>
      <c r="C5551" s="98"/>
    </row>
    <row r="5552" spans="2:3" x14ac:dyDescent="0.2">
      <c r="B5552" s="98"/>
      <c r="C5552" s="98"/>
    </row>
    <row r="5553" spans="2:3" x14ac:dyDescent="0.2">
      <c r="B5553" s="98"/>
      <c r="C5553" s="98"/>
    </row>
    <row r="5554" spans="2:3" x14ac:dyDescent="0.2">
      <c r="B5554" s="98"/>
      <c r="C5554" s="98"/>
    </row>
    <row r="5555" spans="2:3" x14ac:dyDescent="0.2">
      <c r="B5555" s="98"/>
      <c r="C5555" s="98"/>
    </row>
    <row r="5556" spans="2:3" x14ac:dyDescent="0.2">
      <c r="B5556" s="98"/>
      <c r="C5556" s="98"/>
    </row>
    <row r="5557" spans="2:3" x14ac:dyDescent="0.2">
      <c r="B5557" s="98"/>
      <c r="C5557" s="98"/>
    </row>
    <row r="5558" spans="2:3" x14ac:dyDescent="0.2">
      <c r="B5558" s="98"/>
      <c r="C5558" s="98"/>
    </row>
    <row r="5559" spans="2:3" x14ac:dyDescent="0.2">
      <c r="B5559" s="98"/>
      <c r="C5559" s="98"/>
    </row>
    <row r="5560" spans="2:3" x14ac:dyDescent="0.2">
      <c r="B5560" s="98"/>
      <c r="C5560" s="98"/>
    </row>
    <row r="5561" spans="2:3" x14ac:dyDescent="0.2">
      <c r="B5561" s="98"/>
      <c r="C5561" s="98"/>
    </row>
    <row r="5562" spans="2:3" x14ac:dyDescent="0.2">
      <c r="B5562" s="98"/>
      <c r="C5562" s="98"/>
    </row>
    <row r="5563" spans="2:3" x14ac:dyDescent="0.2">
      <c r="B5563" s="98"/>
      <c r="C5563" s="98"/>
    </row>
    <row r="5564" spans="2:3" x14ac:dyDescent="0.2">
      <c r="B5564" s="98"/>
      <c r="C5564" s="98"/>
    </row>
    <row r="5565" spans="2:3" x14ac:dyDescent="0.2">
      <c r="B5565" s="98"/>
      <c r="C5565" s="98"/>
    </row>
    <row r="5566" spans="2:3" x14ac:dyDescent="0.2">
      <c r="B5566" s="98"/>
      <c r="C5566" s="98"/>
    </row>
    <row r="5567" spans="2:3" x14ac:dyDescent="0.2">
      <c r="B5567" s="98"/>
      <c r="C5567" s="98"/>
    </row>
    <row r="5568" spans="2:3" x14ac:dyDescent="0.2">
      <c r="B5568" s="98"/>
      <c r="C5568" s="98"/>
    </row>
    <row r="5569" spans="2:3" x14ac:dyDescent="0.2">
      <c r="B5569" s="98"/>
      <c r="C5569" s="98"/>
    </row>
    <row r="5570" spans="2:3" x14ac:dyDescent="0.2">
      <c r="B5570" s="98"/>
      <c r="C5570" s="98"/>
    </row>
    <row r="5571" spans="2:3" x14ac:dyDescent="0.2">
      <c r="B5571" s="98"/>
      <c r="C5571" s="98"/>
    </row>
    <row r="5572" spans="2:3" x14ac:dyDescent="0.2">
      <c r="B5572" s="98"/>
      <c r="C5572" s="98"/>
    </row>
    <row r="5573" spans="2:3" x14ac:dyDescent="0.2">
      <c r="B5573" s="98"/>
      <c r="C5573" s="98"/>
    </row>
    <row r="5574" spans="2:3" x14ac:dyDescent="0.2">
      <c r="B5574" s="98"/>
      <c r="C5574" s="98"/>
    </row>
    <row r="5575" spans="2:3" x14ac:dyDescent="0.2">
      <c r="B5575" s="98"/>
      <c r="C5575" s="98"/>
    </row>
    <row r="5576" spans="2:3" x14ac:dyDescent="0.2">
      <c r="B5576" s="98"/>
      <c r="C5576" s="98"/>
    </row>
    <row r="5577" spans="2:3" x14ac:dyDescent="0.2">
      <c r="B5577" s="98"/>
      <c r="C5577" s="98"/>
    </row>
    <row r="5578" spans="2:3" x14ac:dyDescent="0.2">
      <c r="B5578" s="98"/>
      <c r="C5578" s="98"/>
    </row>
    <row r="5579" spans="2:3" x14ac:dyDescent="0.2">
      <c r="B5579" s="98"/>
      <c r="C5579" s="98"/>
    </row>
    <row r="5580" spans="2:3" x14ac:dyDescent="0.2">
      <c r="B5580" s="98"/>
      <c r="C5580" s="98"/>
    </row>
    <row r="5581" spans="2:3" x14ac:dyDescent="0.2">
      <c r="B5581" s="98"/>
      <c r="C5581" s="98"/>
    </row>
    <row r="5582" spans="2:3" x14ac:dyDescent="0.2">
      <c r="B5582" s="98"/>
      <c r="C5582" s="98"/>
    </row>
    <row r="5583" spans="2:3" x14ac:dyDescent="0.2">
      <c r="B5583" s="98"/>
      <c r="C5583" s="98"/>
    </row>
    <row r="5584" spans="2:3" x14ac:dyDescent="0.2">
      <c r="B5584" s="98"/>
      <c r="C5584" s="98"/>
    </row>
    <row r="5585" spans="2:3" x14ac:dyDescent="0.2">
      <c r="B5585" s="98"/>
      <c r="C5585" s="98"/>
    </row>
    <row r="5586" spans="2:3" x14ac:dyDescent="0.2">
      <c r="B5586" s="98"/>
      <c r="C5586" s="98"/>
    </row>
    <row r="5587" spans="2:3" x14ac:dyDescent="0.2">
      <c r="B5587" s="98"/>
      <c r="C5587" s="98"/>
    </row>
    <row r="5588" spans="2:3" x14ac:dyDescent="0.2">
      <c r="B5588" s="98"/>
      <c r="C5588" s="98"/>
    </row>
    <row r="5589" spans="2:3" x14ac:dyDescent="0.2">
      <c r="B5589" s="98"/>
      <c r="C5589" s="98"/>
    </row>
    <row r="5590" spans="2:3" x14ac:dyDescent="0.2">
      <c r="B5590" s="98"/>
      <c r="C5590" s="98"/>
    </row>
    <row r="5591" spans="2:3" x14ac:dyDescent="0.2">
      <c r="B5591" s="98"/>
      <c r="C5591" s="98"/>
    </row>
    <row r="5592" spans="2:3" x14ac:dyDescent="0.2">
      <c r="B5592" s="98"/>
      <c r="C5592" s="98"/>
    </row>
    <row r="5593" spans="2:3" x14ac:dyDescent="0.2">
      <c r="B5593" s="98"/>
      <c r="C5593" s="98"/>
    </row>
    <row r="5594" spans="2:3" x14ac:dyDescent="0.2">
      <c r="B5594" s="98"/>
      <c r="C5594" s="98"/>
    </row>
    <row r="5595" spans="2:3" x14ac:dyDescent="0.2">
      <c r="B5595" s="98"/>
      <c r="C5595" s="98"/>
    </row>
    <row r="5596" spans="2:3" x14ac:dyDescent="0.2">
      <c r="B5596" s="98"/>
      <c r="C5596" s="98"/>
    </row>
    <row r="5597" spans="2:3" x14ac:dyDescent="0.2">
      <c r="B5597" s="98"/>
      <c r="C5597" s="98"/>
    </row>
    <row r="5598" spans="2:3" x14ac:dyDescent="0.2">
      <c r="B5598" s="98"/>
      <c r="C5598" s="98"/>
    </row>
    <row r="5599" spans="2:3" x14ac:dyDescent="0.2">
      <c r="B5599" s="98"/>
      <c r="C5599" s="98"/>
    </row>
    <row r="5600" spans="2:3" x14ac:dyDescent="0.2">
      <c r="B5600" s="98"/>
      <c r="C5600" s="98"/>
    </row>
    <row r="5601" spans="2:3" x14ac:dyDescent="0.2">
      <c r="B5601" s="98"/>
      <c r="C5601" s="98"/>
    </row>
    <row r="5602" spans="2:3" x14ac:dyDescent="0.2">
      <c r="B5602" s="98"/>
      <c r="C5602" s="98"/>
    </row>
    <row r="5603" spans="2:3" x14ac:dyDescent="0.2">
      <c r="B5603" s="98"/>
      <c r="C5603" s="98"/>
    </row>
    <row r="5604" spans="2:3" x14ac:dyDescent="0.2">
      <c r="B5604" s="98"/>
      <c r="C5604" s="98"/>
    </row>
    <row r="5605" spans="2:3" x14ac:dyDescent="0.2">
      <c r="B5605" s="98"/>
      <c r="C5605" s="98"/>
    </row>
    <row r="5606" spans="2:3" x14ac:dyDescent="0.2">
      <c r="B5606" s="98"/>
      <c r="C5606" s="98"/>
    </row>
    <row r="5607" spans="2:3" x14ac:dyDescent="0.2">
      <c r="B5607" s="98"/>
      <c r="C5607" s="98"/>
    </row>
    <row r="5608" spans="2:3" x14ac:dyDescent="0.2">
      <c r="B5608" s="98"/>
      <c r="C5608" s="98"/>
    </row>
    <row r="5609" spans="2:3" x14ac:dyDescent="0.2">
      <c r="B5609" s="98"/>
      <c r="C5609" s="98"/>
    </row>
    <row r="5610" spans="2:3" x14ac:dyDescent="0.2">
      <c r="B5610" s="98"/>
      <c r="C5610" s="98"/>
    </row>
    <row r="5611" spans="2:3" x14ac:dyDescent="0.2">
      <c r="B5611" s="98"/>
      <c r="C5611" s="98"/>
    </row>
    <row r="5612" spans="2:3" x14ac:dyDescent="0.2">
      <c r="B5612" s="98"/>
      <c r="C5612" s="98"/>
    </row>
    <row r="5613" spans="2:3" x14ac:dyDescent="0.2">
      <c r="B5613" s="98"/>
      <c r="C5613" s="98"/>
    </row>
    <row r="5614" spans="2:3" x14ac:dyDescent="0.2">
      <c r="B5614" s="98"/>
      <c r="C5614" s="98"/>
    </row>
    <row r="5615" spans="2:3" x14ac:dyDescent="0.2">
      <c r="B5615" s="98"/>
      <c r="C5615" s="98"/>
    </row>
    <row r="5616" spans="2:3" x14ac:dyDescent="0.2">
      <c r="B5616" s="98"/>
      <c r="C5616" s="98"/>
    </row>
    <row r="5617" spans="2:3" x14ac:dyDescent="0.2">
      <c r="B5617" s="98"/>
      <c r="C5617" s="98"/>
    </row>
    <row r="5618" spans="2:3" x14ac:dyDescent="0.2">
      <c r="B5618" s="98"/>
      <c r="C5618" s="98"/>
    </row>
    <row r="5619" spans="2:3" x14ac:dyDescent="0.2">
      <c r="B5619" s="98"/>
      <c r="C5619" s="98"/>
    </row>
    <row r="5620" spans="2:3" x14ac:dyDescent="0.2">
      <c r="B5620" s="98"/>
      <c r="C5620" s="98"/>
    </row>
    <row r="5621" spans="2:3" x14ac:dyDescent="0.2">
      <c r="B5621" s="98"/>
      <c r="C5621" s="98"/>
    </row>
    <row r="5622" spans="2:3" x14ac:dyDescent="0.2">
      <c r="B5622" s="98"/>
      <c r="C5622" s="98"/>
    </row>
    <row r="5623" spans="2:3" x14ac:dyDescent="0.2">
      <c r="B5623" s="98"/>
      <c r="C5623" s="98"/>
    </row>
    <row r="5624" spans="2:3" x14ac:dyDescent="0.2">
      <c r="B5624" s="98"/>
      <c r="C5624" s="98"/>
    </row>
    <row r="5625" spans="2:3" x14ac:dyDescent="0.2">
      <c r="B5625" s="98"/>
      <c r="C5625" s="98"/>
    </row>
    <row r="5626" spans="2:3" x14ac:dyDescent="0.2">
      <c r="B5626" s="98"/>
      <c r="C5626" s="98"/>
    </row>
    <row r="5627" spans="2:3" x14ac:dyDescent="0.2">
      <c r="B5627" s="98"/>
      <c r="C5627" s="98"/>
    </row>
    <row r="5628" spans="2:3" x14ac:dyDescent="0.2">
      <c r="B5628" s="98"/>
      <c r="C5628" s="98"/>
    </row>
    <row r="5629" spans="2:3" x14ac:dyDescent="0.2">
      <c r="B5629" s="98"/>
      <c r="C5629" s="98"/>
    </row>
    <row r="5630" spans="2:3" x14ac:dyDescent="0.2">
      <c r="B5630" s="98"/>
      <c r="C5630" s="98"/>
    </row>
    <row r="5631" spans="2:3" x14ac:dyDescent="0.2">
      <c r="B5631" s="98"/>
      <c r="C5631" s="98"/>
    </row>
    <row r="5632" spans="2:3" x14ac:dyDescent="0.2">
      <c r="B5632" s="98"/>
      <c r="C5632" s="98"/>
    </row>
    <row r="5633" spans="2:3" x14ac:dyDescent="0.2">
      <c r="B5633" s="98"/>
      <c r="C5633" s="98"/>
    </row>
    <row r="5634" spans="2:3" x14ac:dyDescent="0.2">
      <c r="B5634" s="98"/>
      <c r="C5634" s="98"/>
    </row>
    <row r="5635" spans="2:3" x14ac:dyDescent="0.2">
      <c r="B5635" s="98"/>
      <c r="C5635" s="98"/>
    </row>
    <row r="5636" spans="2:3" x14ac:dyDescent="0.2">
      <c r="B5636" s="98"/>
      <c r="C5636" s="98"/>
    </row>
    <row r="5637" spans="2:3" x14ac:dyDescent="0.2">
      <c r="B5637" s="98"/>
      <c r="C5637" s="98"/>
    </row>
    <row r="5638" spans="2:3" x14ac:dyDescent="0.2">
      <c r="B5638" s="98"/>
      <c r="C5638" s="98"/>
    </row>
    <row r="5639" spans="2:3" x14ac:dyDescent="0.2">
      <c r="B5639" s="98"/>
      <c r="C5639" s="98"/>
    </row>
    <row r="5640" spans="2:3" x14ac:dyDescent="0.2">
      <c r="B5640" s="98"/>
      <c r="C5640" s="98"/>
    </row>
    <row r="5641" spans="2:3" x14ac:dyDescent="0.2">
      <c r="B5641" s="98"/>
      <c r="C5641" s="98"/>
    </row>
    <row r="5642" spans="2:3" x14ac:dyDescent="0.2">
      <c r="B5642" s="98"/>
      <c r="C5642" s="98"/>
    </row>
    <row r="5643" spans="2:3" x14ac:dyDescent="0.2">
      <c r="B5643" s="98"/>
      <c r="C5643" s="98"/>
    </row>
    <row r="5644" spans="2:3" x14ac:dyDescent="0.2">
      <c r="B5644" s="98"/>
      <c r="C5644" s="98"/>
    </row>
    <row r="5645" spans="2:3" x14ac:dyDescent="0.2">
      <c r="B5645" s="98"/>
      <c r="C5645" s="98"/>
    </row>
    <row r="5646" spans="2:3" x14ac:dyDescent="0.2">
      <c r="B5646" s="98"/>
      <c r="C5646" s="98"/>
    </row>
    <row r="5647" spans="2:3" x14ac:dyDescent="0.2">
      <c r="B5647" s="98"/>
      <c r="C5647" s="98"/>
    </row>
    <row r="5648" spans="2:3" x14ac:dyDescent="0.2">
      <c r="B5648" s="98"/>
      <c r="C5648" s="98"/>
    </row>
    <row r="5649" spans="2:3" x14ac:dyDescent="0.2">
      <c r="B5649" s="98"/>
      <c r="C5649" s="98"/>
    </row>
    <row r="5650" spans="2:3" x14ac:dyDescent="0.2">
      <c r="B5650" s="98"/>
      <c r="C5650" s="98"/>
    </row>
    <row r="5651" spans="2:3" x14ac:dyDescent="0.2">
      <c r="B5651" s="98"/>
      <c r="C5651" s="98"/>
    </row>
    <row r="5652" spans="2:3" x14ac:dyDescent="0.2">
      <c r="B5652" s="98"/>
      <c r="C5652" s="98"/>
    </row>
    <row r="5653" spans="2:3" x14ac:dyDescent="0.2">
      <c r="B5653" s="98"/>
      <c r="C5653" s="98"/>
    </row>
    <row r="5654" spans="2:3" x14ac:dyDescent="0.2">
      <c r="B5654" s="98"/>
      <c r="C5654" s="98"/>
    </row>
    <row r="5655" spans="2:3" x14ac:dyDescent="0.2">
      <c r="B5655" s="98"/>
      <c r="C5655" s="98"/>
    </row>
    <row r="5656" spans="2:3" x14ac:dyDescent="0.2">
      <c r="B5656" s="98"/>
      <c r="C5656" s="98"/>
    </row>
    <row r="5657" spans="2:3" x14ac:dyDescent="0.2">
      <c r="B5657" s="98"/>
      <c r="C5657" s="98"/>
    </row>
    <row r="5658" spans="2:3" x14ac:dyDescent="0.2">
      <c r="B5658" s="98"/>
      <c r="C5658" s="98"/>
    </row>
    <row r="5659" spans="2:3" x14ac:dyDescent="0.2">
      <c r="B5659" s="98"/>
      <c r="C5659" s="98"/>
    </row>
    <row r="5660" spans="2:3" x14ac:dyDescent="0.2">
      <c r="B5660" s="98"/>
      <c r="C5660" s="98"/>
    </row>
    <row r="5661" spans="2:3" x14ac:dyDescent="0.2">
      <c r="B5661" s="98"/>
      <c r="C5661" s="98"/>
    </row>
    <row r="5662" spans="2:3" x14ac:dyDescent="0.2">
      <c r="B5662" s="98"/>
      <c r="C5662" s="98"/>
    </row>
    <row r="5663" spans="2:3" x14ac:dyDescent="0.2">
      <c r="B5663" s="98"/>
      <c r="C5663" s="98"/>
    </row>
    <row r="5664" spans="2:3" x14ac:dyDescent="0.2">
      <c r="B5664" s="98"/>
      <c r="C5664" s="98"/>
    </row>
    <row r="5665" spans="2:3" x14ac:dyDescent="0.2">
      <c r="B5665" s="98"/>
      <c r="C5665" s="98"/>
    </row>
    <row r="5666" spans="2:3" x14ac:dyDescent="0.2">
      <c r="B5666" s="98"/>
      <c r="C5666" s="98"/>
    </row>
    <row r="5667" spans="2:3" x14ac:dyDescent="0.2">
      <c r="B5667" s="98"/>
      <c r="C5667" s="98"/>
    </row>
    <row r="5668" spans="2:3" x14ac:dyDescent="0.2">
      <c r="B5668" s="98"/>
      <c r="C5668" s="98"/>
    </row>
    <row r="5669" spans="2:3" x14ac:dyDescent="0.2">
      <c r="B5669" s="98"/>
      <c r="C5669" s="98"/>
    </row>
    <row r="5670" spans="2:3" x14ac:dyDescent="0.2">
      <c r="B5670" s="98"/>
      <c r="C5670" s="98"/>
    </row>
    <row r="5671" spans="2:3" x14ac:dyDescent="0.2">
      <c r="B5671" s="98"/>
      <c r="C5671" s="98"/>
    </row>
    <row r="5672" spans="2:3" x14ac:dyDescent="0.2">
      <c r="B5672" s="98"/>
      <c r="C5672" s="98"/>
    </row>
    <row r="5673" spans="2:3" x14ac:dyDescent="0.2">
      <c r="B5673" s="98"/>
      <c r="C5673" s="98"/>
    </row>
    <row r="5674" spans="2:3" x14ac:dyDescent="0.2">
      <c r="B5674" s="98"/>
      <c r="C5674" s="98"/>
    </row>
    <row r="5675" spans="2:3" x14ac:dyDescent="0.2">
      <c r="B5675" s="98"/>
      <c r="C5675" s="98"/>
    </row>
    <row r="5676" spans="2:3" x14ac:dyDescent="0.2">
      <c r="B5676" s="98"/>
      <c r="C5676" s="98"/>
    </row>
    <row r="5677" spans="2:3" x14ac:dyDescent="0.2">
      <c r="B5677" s="98"/>
      <c r="C5677" s="98"/>
    </row>
    <row r="5678" spans="2:3" x14ac:dyDescent="0.2">
      <c r="B5678" s="98"/>
      <c r="C5678" s="98"/>
    </row>
    <row r="5679" spans="2:3" x14ac:dyDescent="0.2">
      <c r="B5679" s="98"/>
      <c r="C5679" s="98"/>
    </row>
    <row r="5680" spans="2:3" x14ac:dyDescent="0.2">
      <c r="B5680" s="98"/>
      <c r="C5680" s="98"/>
    </row>
    <row r="5681" spans="2:3" x14ac:dyDescent="0.2">
      <c r="B5681" s="98"/>
      <c r="C5681" s="98"/>
    </row>
    <row r="5682" spans="2:3" x14ac:dyDescent="0.2">
      <c r="B5682" s="98"/>
      <c r="C5682" s="98"/>
    </row>
    <row r="5683" spans="2:3" x14ac:dyDescent="0.2">
      <c r="B5683" s="98"/>
      <c r="C5683" s="98"/>
    </row>
    <row r="5684" spans="2:3" x14ac:dyDescent="0.2">
      <c r="B5684" s="98"/>
      <c r="C5684" s="98"/>
    </row>
    <row r="5685" spans="2:3" x14ac:dyDescent="0.2">
      <c r="B5685" s="98"/>
      <c r="C5685" s="98"/>
    </row>
    <row r="5686" spans="2:3" x14ac:dyDescent="0.2">
      <c r="B5686" s="98"/>
      <c r="C5686" s="98"/>
    </row>
    <row r="5687" spans="2:3" x14ac:dyDescent="0.2">
      <c r="B5687" s="98"/>
      <c r="C5687" s="98"/>
    </row>
    <row r="5688" spans="2:3" x14ac:dyDescent="0.2">
      <c r="B5688" s="98"/>
      <c r="C5688" s="98"/>
    </row>
    <row r="5689" spans="2:3" x14ac:dyDescent="0.2">
      <c r="B5689" s="98"/>
      <c r="C5689" s="98"/>
    </row>
    <row r="5690" spans="2:3" x14ac:dyDescent="0.2">
      <c r="B5690" s="98"/>
      <c r="C5690" s="98"/>
    </row>
    <row r="5691" spans="2:3" x14ac:dyDescent="0.2">
      <c r="B5691" s="98"/>
      <c r="C5691" s="98"/>
    </row>
    <row r="5692" spans="2:3" x14ac:dyDescent="0.2">
      <c r="B5692" s="98"/>
      <c r="C5692" s="98"/>
    </row>
    <row r="5693" spans="2:3" x14ac:dyDescent="0.2">
      <c r="B5693" s="98"/>
      <c r="C5693" s="98"/>
    </row>
    <row r="5694" spans="2:3" x14ac:dyDescent="0.2">
      <c r="B5694" s="98"/>
      <c r="C5694" s="98"/>
    </row>
    <row r="5695" spans="2:3" x14ac:dyDescent="0.2">
      <c r="B5695" s="98"/>
      <c r="C5695" s="98"/>
    </row>
    <row r="5696" spans="2:3" x14ac:dyDescent="0.2">
      <c r="B5696" s="98"/>
      <c r="C5696" s="98"/>
    </row>
    <row r="5697" spans="2:3" x14ac:dyDescent="0.2">
      <c r="B5697" s="98"/>
      <c r="C5697" s="98"/>
    </row>
    <row r="5698" spans="2:3" x14ac:dyDescent="0.2">
      <c r="B5698" s="98"/>
      <c r="C5698" s="98"/>
    </row>
    <row r="5699" spans="2:3" x14ac:dyDescent="0.2">
      <c r="B5699" s="98"/>
      <c r="C5699" s="98"/>
    </row>
    <row r="5700" spans="2:3" x14ac:dyDescent="0.2">
      <c r="B5700" s="98"/>
      <c r="C5700" s="98"/>
    </row>
    <row r="5701" spans="2:3" x14ac:dyDescent="0.2">
      <c r="B5701" s="98"/>
      <c r="C5701" s="98"/>
    </row>
    <row r="5702" spans="2:3" x14ac:dyDescent="0.2">
      <c r="B5702" s="98"/>
      <c r="C5702" s="98"/>
    </row>
    <row r="5703" spans="2:3" x14ac:dyDescent="0.2">
      <c r="B5703" s="98"/>
      <c r="C5703" s="98"/>
    </row>
    <row r="5704" spans="2:3" x14ac:dyDescent="0.2">
      <c r="B5704" s="98"/>
      <c r="C5704" s="98"/>
    </row>
    <row r="5705" spans="2:3" x14ac:dyDescent="0.2">
      <c r="B5705" s="98"/>
      <c r="C5705" s="98"/>
    </row>
    <row r="5706" spans="2:3" x14ac:dyDescent="0.2">
      <c r="B5706" s="98"/>
      <c r="C5706" s="98"/>
    </row>
    <row r="5707" spans="2:3" x14ac:dyDescent="0.2">
      <c r="B5707" s="98"/>
      <c r="C5707" s="98"/>
    </row>
    <row r="5708" spans="2:3" x14ac:dyDescent="0.2">
      <c r="B5708" s="98"/>
      <c r="C5708" s="98"/>
    </row>
    <row r="5709" spans="2:3" x14ac:dyDescent="0.2">
      <c r="B5709" s="98"/>
      <c r="C5709" s="98"/>
    </row>
    <row r="5710" spans="2:3" x14ac:dyDescent="0.2">
      <c r="B5710" s="98"/>
      <c r="C5710" s="98"/>
    </row>
    <row r="5711" spans="2:3" x14ac:dyDescent="0.2">
      <c r="B5711" s="98"/>
      <c r="C5711" s="98"/>
    </row>
    <row r="5712" spans="2:3" x14ac:dyDescent="0.2">
      <c r="B5712" s="98"/>
      <c r="C5712" s="98"/>
    </row>
    <row r="5713" spans="2:3" x14ac:dyDescent="0.2">
      <c r="B5713" s="98"/>
      <c r="C5713" s="98"/>
    </row>
    <row r="5714" spans="2:3" x14ac:dyDescent="0.2">
      <c r="B5714" s="98"/>
      <c r="C5714" s="98"/>
    </row>
    <row r="5715" spans="2:3" x14ac:dyDescent="0.2">
      <c r="B5715" s="98"/>
      <c r="C5715" s="98"/>
    </row>
    <row r="5716" spans="2:3" x14ac:dyDescent="0.2">
      <c r="B5716" s="98"/>
      <c r="C5716" s="98"/>
    </row>
    <row r="5717" spans="2:3" x14ac:dyDescent="0.2">
      <c r="B5717" s="98"/>
      <c r="C5717" s="98"/>
    </row>
    <row r="5718" spans="2:3" x14ac:dyDescent="0.2">
      <c r="B5718" s="98"/>
      <c r="C5718" s="98"/>
    </row>
    <row r="5719" spans="2:3" x14ac:dyDescent="0.2">
      <c r="B5719" s="98"/>
      <c r="C5719" s="98"/>
    </row>
    <row r="5720" spans="2:3" x14ac:dyDescent="0.2">
      <c r="B5720" s="98"/>
      <c r="C5720" s="98"/>
    </row>
    <row r="5721" spans="2:3" x14ac:dyDescent="0.2">
      <c r="B5721" s="98"/>
      <c r="C5721" s="98"/>
    </row>
    <row r="5722" spans="2:3" x14ac:dyDescent="0.2">
      <c r="B5722" s="98"/>
      <c r="C5722" s="98"/>
    </row>
    <row r="5723" spans="2:3" x14ac:dyDescent="0.2">
      <c r="B5723" s="98"/>
      <c r="C5723" s="98"/>
    </row>
    <row r="5724" spans="2:3" x14ac:dyDescent="0.2">
      <c r="B5724" s="98"/>
      <c r="C5724" s="98"/>
    </row>
    <row r="5725" spans="2:3" x14ac:dyDescent="0.2">
      <c r="B5725" s="98"/>
      <c r="C5725" s="98"/>
    </row>
    <row r="5726" spans="2:3" x14ac:dyDescent="0.2">
      <c r="B5726" s="98"/>
      <c r="C5726" s="98"/>
    </row>
    <row r="5727" spans="2:3" x14ac:dyDescent="0.2">
      <c r="B5727" s="98"/>
      <c r="C5727" s="98"/>
    </row>
    <row r="5728" spans="2:3" x14ac:dyDescent="0.2">
      <c r="B5728" s="98"/>
      <c r="C5728" s="98"/>
    </row>
    <row r="5729" spans="2:3" x14ac:dyDescent="0.2">
      <c r="B5729" s="98"/>
      <c r="C5729" s="98"/>
    </row>
    <row r="5730" spans="2:3" x14ac:dyDescent="0.2">
      <c r="B5730" s="98"/>
      <c r="C5730" s="98"/>
    </row>
    <row r="5731" spans="2:3" x14ac:dyDescent="0.2">
      <c r="B5731" s="98"/>
      <c r="C5731" s="98"/>
    </row>
    <row r="5732" spans="2:3" x14ac:dyDescent="0.2">
      <c r="B5732" s="98"/>
      <c r="C5732" s="98"/>
    </row>
    <row r="5733" spans="2:3" x14ac:dyDescent="0.2">
      <c r="B5733" s="98"/>
      <c r="C5733" s="98"/>
    </row>
    <row r="5734" spans="2:3" x14ac:dyDescent="0.2">
      <c r="B5734" s="98"/>
      <c r="C5734" s="98"/>
    </row>
    <row r="5735" spans="2:3" x14ac:dyDescent="0.2">
      <c r="B5735" s="98"/>
      <c r="C5735" s="98"/>
    </row>
    <row r="5736" spans="2:3" x14ac:dyDescent="0.2">
      <c r="B5736" s="98"/>
      <c r="C5736" s="98"/>
    </row>
    <row r="5737" spans="2:3" x14ac:dyDescent="0.2">
      <c r="B5737" s="98"/>
      <c r="C5737" s="98"/>
    </row>
    <row r="5738" spans="2:3" x14ac:dyDescent="0.2">
      <c r="B5738" s="98"/>
      <c r="C5738" s="98"/>
    </row>
    <row r="5739" spans="2:3" x14ac:dyDescent="0.2">
      <c r="B5739" s="98"/>
      <c r="C5739" s="98"/>
    </row>
    <row r="5740" spans="2:3" x14ac:dyDescent="0.2">
      <c r="B5740" s="98"/>
      <c r="C5740" s="98"/>
    </row>
    <row r="5741" spans="2:3" x14ac:dyDescent="0.2">
      <c r="B5741" s="98"/>
      <c r="C5741" s="98"/>
    </row>
    <row r="5742" spans="2:3" x14ac:dyDescent="0.2">
      <c r="B5742" s="98"/>
      <c r="C5742" s="98"/>
    </row>
    <row r="5743" spans="2:3" x14ac:dyDescent="0.2">
      <c r="B5743" s="98"/>
      <c r="C5743" s="98"/>
    </row>
    <row r="5744" spans="2:3" x14ac:dyDescent="0.2">
      <c r="B5744" s="98"/>
      <c r="C5744" s="98"/>
    </row>
    <row r="5745" spans="2:3" x14ac:dyDescent="0.2">
      <c r="B5745" s="98"/>
      <c r="C5745" s="98"/>
    </row>
    <row r="5746" spans="2:3" x14ac:dyDescent="0.2">
      <c r="B5746" s="98"/>
      <c r="C5746" s="98"/>
    </row>
    <row r="5747" spans="2:3" x14ac:dyDescent="0.2">
      <c r="B5747" s="98"/>
      <c r="C5747" s="98"/>
    </row>
    <row r="5748" spans="2:3" x14ac:dyDescent="0.2">
      <c r="B5748" s="98"/>
      <c r="C5748" s="98"/>
    </row>
    <row r="5749" spans="2:3" x14ac:dyDescent="0.2">
      <c r="B5749" s="98"/>
      <c r="C5749" s="98"/>
    </row>
    <row r="5750" spans="2:3" x14ac:dyDescent="0.2">
      <c r="B5750" s="98"/>
      <c r="C5750" s="98"/>
    </row>
    <row r="5751" spans="2:3" x14ac:dyDescent="0.2">
      <c r="B5751" s="98"/>
      <c r="C5751" s="98"/>
    </row>
    <row r="5752" spans="2:3" x14ac:dyDescent="0.2">
      <c r="B5752" s="98"/>
      <c r="C5752" s="98"/>
    </row>
    <row r="5753" spans="2:3" x14ac:dyDescent="0.2">
      <c r="B5753" s="98"/>
      <c r="C5753" s="98"/>
    </row>
    <row r="5754" spans="2:3" x14ac:dyDescent="0.2">
      <c r="B5754" s="98"/>
      <c r="C5754" s="98"/>
    </row>
    <row r="5755" spans="2:3" x14ac:dyDescent="0.2">
      <c r="B5755" s="98"/>
      <c r="C5755" s="98"/>
    </row>
    <row r="5756" spans="2:3" x14ac:dyDescent="0.2">
      <c r="B5756" s="98"/>
      <c r="C5756" s="98"/>
    </row>
    <row r="5757" spans="2:3" x14ac:dyDescent="0.2">
      <c r="B5757" s="98"/>
      <c r="C5757" s="98"/>
    </row>
    <row r="5758" spans="2:3" x14ac:dyDescent="0.2">
      <c r="B5758" s="98"/>
      <c r="C5758" s="98"/>
    </row>
    <row r="5759" spans="2:3" x14ac:dyDescent="0.2">
      <c r="B5759" s="98"/>
      <c r="C5759" s="98"/>
    </row>
    <row r="5760" spans="2:3" x14ac:dyDescent="0.2">
      <c r="B5760" s="98"/>
      <c r="C5760" s="98"/>
    </row>
    <row r="5761" spans="2:3" x14ac:dyDescent="0.2">
      <c r="B5761" s="98"/>
      <c r="C5761" s="98"/>
    </row>
    <row r="5762" spans="2:3" x14ac:dyDescent="0.2">
      <c r="B5762" s="98"/>
      <c r="C5762" s="98"/>
    </row>
    <row r="5763" spans="2:3" x14ac:dyDescent="0.2">
      <c r="B5763" s="98"/>
      <c r="C5763" s="98"/>
    </row>
    <row r="5764" spans="2:3" x14ac:dyDescent="0.2">
      <c r="B5764" s="98"/>
      <c r="C5764" s="98"/>
    </row>
    <row r="5765" spans="2:3" x14ac:dyDescent="0.2">
      <c r="B5765" s="98"/>
      <c r="C5765" s="98"/>
    </row>
    <row r="5766" spans="2:3" x14ac:dyDescent="0.2">
      <c r="B5766" s="98"/>
      <c r="C5766" s="98"/>
    </row>
    <row r="5767" spans="2:3" x14ac:dyDescent="0.2">
      <c r="B5767" s="98"/>
      <c r="C5767" s="98"/>
    </row>
    <row r="5768" spans="2:3" x14ac:dyDescent="0.2">
      <c r="B5768" s="98"/>
      <c r="C5768" s="98"/>
    </row>
    <row r="5769" spans="2:3" x14ac:dyDescent="0.2">
      <c r="B5769" s="98"/>
      <c r="C5769" s="98"/>
    </row>
    <row r="5770" spans="2:3" x14ac:dyDescent="0.2">
      <c r="B5770" s="98"/>
      <c r="C5770" s="98"/>
    </row>
    <row r="5771" spans="2:3" x14ac:dyDescent="0.2">
      <c r="B5771" s="98"/>
      <c r="C5771" s="98"/>
    </row>
    <row r="5772" spans="2:3" x14ac:dyDescent="0.2">
      <c r="B5772" s="98"/>
      <c r="C5772" s="98"/>
    </row>
    <row r="5773" spans="2:3" x14ac:dyDescent="0.2">
      <c r="B5773" s="98"/>
      <c r="C5773" s="98"/>
    </row>
    <row r="5774" spans="2:3" x14ac:dyDescent="0.2">
      <c r="B5774" s="98"/>
      <c r="C5774" s="98"/>
    </row>
    <row r="5775" spans="2:3" x14ac:dyDescent="0.2">
      <c r="B5775" s="98"/>
      <c r="C5775" s="98"/>
    </row>
    <row r="5776" spans="2:3" x14ac:dyDescent="0.2">
      <c r="B5776" s="98"/>
      <c r="C5776" s="98"/>
    </row>
    <row r="5777" spans="2:3" x14ac:dyDescent="0.2">
      <c r="B5777" s="98"/>
      <c r="C5777" s="98"/>
    </row>
    <row r="5778" spans="2:3" x14ac:dyDescent="0.2">
      <c r="B5778" s="98"/>
      <c r="C5778" s="98"/>
    </row>
    <row r="5779" spans="2:3" x14ac:dyDescent="0.2">
      <c r="B5779" s="98"/>
      <c r="C5779" s="98"/>
    </row>
    <row r="5780" spans="2:3" x14ac:dyDescent="0.2">
      <c r="B5780" s="98"/>
      <c r="C5780" s="98"/>
    </row>
    <row r="5781" spans="2:3" x14ac:dyDescent="0.2">
      <c r="B5781" s="98"/>
      <c r="C5781" s="98"/>
    </row>
    <row r="5782" spans="2:3" x14ac:dyDescent="0.2">
      <c r="B5782" s="98"/>
      <c r="C5782" s="98"/>
    </row>
    <row r="5783" spans="2:3" x14ac:dyDescent="0.2">
      <c r="B5783" s="98"/>
      <c r="C5783" s="98"/>
    </row>
    <row r="5784" spans="2:3" x14ac:dyDescent="0.2">
      <c r="B5784" s="98"/>
      <c r="C5784" s="98"/>
    </row>
    <row r="5785" spans="2:3" x14ac:dyDescent="0.2">
      <c r="B5785" s="98"/>
      <c r="C5785" s="98"/>
    </row>
    <row r="5786" spans="2:3" x14ac:dyDescent="0.2">
      <c r="B5786" s="98"/>
      <c r="C5786" s="98"/>
    </row>
    <row r="5787" spans="2:3" x14ac:dyDescent="0.2">
      <c r="B5787" s="98"/>
      <c r="C5787" s="98"/>
    </row>
    <row r="5788" spans="2:3" x14ac:dyDescent="0.2">
      <c r="B5788" s="98"/>
      <c r="C5788" s="98"/>
    </row>
    <row r="5789" spans="2:3" x14ac:dyDescent="0.2">
      <c r="B5789" s="98"/>
      <c r="C5789" s="98"/>
    </row>
    <row r="5790" spans="2:3" x14ac:dyDescent="0.2">
      <c r="B5790" s="98"/>
      <c r="C5790" s="98"/>
    </row>
    <row r="5791" spans="2:3" x14ac:dyDescent="0.2">
      <c r="B5791" s="98"/>
      <c r="C5791" s="98"/>
    </row>
    <row r="5792" spans="2:3" x14ac:dyDescent="0.2">
      <c r="B5792" s="98"/>
      <c r="C5792" s="98"/>
    </row>
    <row r="5793" spans="2:3" x14ac:dyDescent="0.2">
      <c r="B5793" s="98"/>
      <c r="C5793" s="98"/>
    </row>
    <row r="5794" spans="2:3" x14ac:dyDescent="0.2">
      <c r="B5794" s="98"/>
      <c r="C5794" s="98"/>
    </row>
    <row r="5795" spans="2:3" x14ac:dyDescent="0.2">
      <c r="B5795" s="98"/>
      <c r="C5795" s="98"/>
    </row>
    <row r="5796" spans="2:3" x14ac:dyDescent="0.2">
      <c r="B5796" s="98"/>
      <c r="C5796" s="98"/>
    </row>
    <row r="5797" spans="2:3" x14ac:dyDescent="0.2">
      <c r="B5797" s="98"/>
      <c r="C5797" s="98"/>
    </row>
    <row r="5798" spans="2:3" x14ac:dyDescent="0.2">
      <c r="B5798" s="98"/>
      <c r="C5798" s="98"/>
    </row>
    <row r="5799" spans="2:3" x14ac:dyDescent="0.2">
      <c r="B5799" s="98"/>
      <c r="C5799" s="98"/>
    </row>
    <row r="5800" spans="2:3" x14ac:dyDescent="0.2">
      <c r="B5800" s="98"/>
      <c r="C5800" s="98"/>
    </row>
    <row r="5801" spans="2:3" x14ac:dyDescent="0.2">
      <c r="B5801" s="98"/>
      <c r="C5801" s="98"/>
    </row>
    <row r="5802" spans="2:3" x14ac:dyDescent="0.2">
      <c r="B5802" s="98"/>
      <c r="C5802" s="98"/>
    </row>
    <row r="5803" spans="2:3" x14ac:dyDescent="0.2">
      <c r="B5803" s="98"/>
      <c r="C5803" s="98"/>
    </row>
    <row r="5804" spans="2:3" x14ac:dyDescent="0.2">
      <c r="B5804" s="98"/>
      <c r="C5804" s="98"/>
    </row>
    <row r="5805" spans="2:3" x14ac:dyDescent="0.2">
      <c r="B5805" s="98"/>
      <c r="C5805" s="98"/>
    </row>
    <row r="5806" spans="2:3" x14ac:dyDescent="0.2">
      <c r="B5806" s="98"/>
      <c r="C5806" s="98"/>
    </row>
    <row r="5807" spans="2:3" x14ac:dyDescent="0.2">
      <c r="B5807" s="98"/>
      <c r="C5807" s="98"/>
    </row>
    <row r="5808" spans="2:3" x14ac:dyDescent="0.2">
      <c r="B5808" s="98"/>
      <c r="C5808" s="98"/>
    </row>
    <row r="5809" spans="2:3" x14ac:dyDescent="0.2">
      <c r="B5809" s="98"/>
      <c r="C5809" s="98"/>
    </row>
    <row r="5810" spans="2:3" x14ac:dyDescent="0.2">
      <c r="B5810" s="98"/>
      <c r="C5810" s="98"/>
    </row>
    <row r="5811" spans="2:3" x14ac:dyDescent="0.2">
      <c r="B5811" s="98"/>
      <c r="C5811" s="98"/>
    </row>
    <row r="5812" spans="2:3" x14ac:dyDescent="0.2">
      <c r="B5812" s="98"/>
      <c r="C5812" s="98"/>
    </row>
    <row r="5813" spans="2:3" x14ac:dyDescent="0.2">
      <c r="B5813" s="98"/>
      <c r="C5813" s="98"/>
    </row>
    <row r="5814" spans="2:3" x14ac:dyDescent="0.2">
      <c r="B5814" s="98"/>
      <c r="C5814" s="98"/>
    </row>
    <row r="5815" spans="2:3" x14ac:dyDescent="0.2">
      <c r="B5815" s="98"/>
      <c r="C5815" s="98"/>
    </row>
    <row r="5816" spans="2:3" x14ac:dyDescent="0.2">
      <c r="B5816" s="98"/>
      <c r="C5816" s="98"/>
    </row>
    <row r="5817" spans="2:3" x14ac:dyDescent="0.2">
      <c r="B5817" s="98"/>
      <c r="C5817" s="98"/>
    </row>
    <row r="5818" spans="2:3" x14ac:dyDescent="0.2">
      <c r="B5818" s="98"/>
      <c r="C5818" s="98"/>
    </row>
    <row r="5819" spans="2:3" x14ac:dyDescent="0.2">
      <c r="B5819" s="98"/>
      <c r="C5819" s="98"/>
    </row>
    <row r="5820" spans="2:3" x14ac:dyDescent="0.2">
      <c r="B5820" s="98"/>
      <c r="C5820" s="98"/>
    </row>
    <row r="5821" spans="2:3" x14ac:dyDescent="0.2">
      <c r="B5821" s="98"/>
      <c r="C5821" s="98"/>
    </row>
    <row r="5822" spans="2:3" x14ac:dyDescent="0.2">
      <c r="B5822" s="98"/>
      <c r="C5822" s="98"/>
    </row>
    <row r="5823" spans="2:3" x14ac:dyDescent="0.2">
      <c r="B5823" s="98"/>
      <c r="C5823" s="98"/>
    </row>
    <row r="5824" spans="2:3" x14ac:dyDescent="0.2">
      <c r="B5824" s="98"/>
      <c r="C5824" s="98"/>
    </row>
    <row r="5825" spans="2:3" x14ac:dyDescent="0.2">
      <c r="B5825" s="98"/>
      <c r="C5825" s="98"/>
    </row>
    <row r="5826" spans="2:3" x14ac:dyDescent="0.2">
      <c r="B5826" s="98"/>
      <c r="C5826" s="98"/>
    </row>
    <row r="5827" spans="2:3" x14ac:dyDescent="0.2">
      <c r="B5827" s="98"/>
      <c r="C5827" s="98"/>
    </row>
    <row r="5828" spans="2:3" x14ac:dyDescent="0.2">
      <c r="B5828" s="98"/>
      <c r="C5828" s="98"/>
    </row>
    <row r="5829" spans="2:3" x14ac:dyDescent="0.2">
      <c r="B5829" s="98"/>
      <c r="C5829" s="98"/>
    </row>
    <row r="5830" spans="2:3" x14ac:dyDescent="0.2">
      <c r="B5830" s="98"/>
      <c r="C5830" s="98"/>
    </row>
    <row r="5831" spans="2:3" x14ac:dyDescent="0.2">
      <c r="B5831" s="98"/>
      <c r="C5831" s="98"/>
    </row>
    <row r="5832" spans="2:3" x14ac:dyDescent="0.2">
      <c r="B5832" s="98"/>
      <c r="C5832" s="98"/>
    </row>
    <row r="5833" spans="2:3" x14ac:dyDescent="0.2">
      <c r="B5833" s="98"/>
      <c r="C5833" s="98"/>
    </row>
    <row r="5834" spans="2:3" x14ac:dyDescent="0.2">
      <c r="B5834" s="98"/>
      <c r="C5834" s="98"/>
    </row>
    <row r="5835" spans="2:3" x14ac:dyDescent="0.2">
      <c r="B5835" s="98"/>
      <c r="C5835" s="98"/>
    </row>
    <row r="5836" spans="2:3" x14ac:dyDescent="0.2">
      <c r="B5836" s="98"/>
      <c r="C5836" s="98"/>
    </row>
    <row r="5837" spans="2:3" x14ac:dyDescent="0.2">
      <c r="B5837" s="98"/>
      <c r="C5837" s="98"/>
    </row>
    <row r="5838" spans="2:3" x14ac:dyDescent="0.2">
      <c r="B5838" s="98"/>
      <c r="C5838" s="98"/>
    </row>
    <row r="5839" spans="2:3" x14ac:dyDescent="0.2">
      <c r="B5839" s="98"/>
      <c r="C5839" s="98"/>
    </row>
    <row r="5840" spans="2:3" x14ac:dyDescent="0.2">
      <c r="B5840" s="98"/>
      <c r="C5840" s="98"/>
    </row>
    <row r="5841" spans="2:3" x14ac:dyDescent="0.2">
      <c r="B5841" s="98"/>
      <c r="C5841" s="98"/>
    </row>
    <row r="5842" spans="2:3" x14ac:dyDescent="0.2">
      <c r="B5842" s="98"/>
      <c r="C5842" s="98"/>
    </row>
    <row r="5843" spans="2:3" x14ac:dyDescent="0.2">
      <c r="B5843" s="98"/>
      <c r="C5843" s="98"/>
    </row>
    <row r="5844" spans="2:3" x14ac:dyDescent="0.2">
      <c r="B5844" s="98"/>
      <c r="C5844" s="98"/>
    </row>
    <row r="5845" spans="2:3" x14ac:dyDescent="0.2">
      <c r="B5845" s="98"/>
      <c r="C5845" s="98"/>
    </row>
    <row r="5846" spans="2:3" x14ac:dyDescent="0.2">
      <c r="B5846" s="98"/>
      <c r="C5846" s="98"/>
    </row>
    <row r="5847" spans="2:3" x14ac:dyDescent="0.2">
      <c r="B5847" s="98"/>
      <c r="C5847" s="98"/>
    </row>
    <row r="5848" spans="2:3" x14ac:dyDescent="0.2">
      <c r="B5848" s="98"/>
      <c r="C5848" s="98"/>
    </row>
    <row r="5849" spans="2:3" x14ac:dyDescent="0.2">
      <c r="B5849" s="98"/>
      <c r="C5849" s="98"/>
    </row>
    <row r="5850" spans="2:3" x14ac:dyDescent="0.2">
      <c r="B5850" s="98"/>
      <c r="C5850" s="98"/>
    </row>
    <row r="5851" spans="2:3" x14ac:dyDescent="0.2">
      <c r="B5851" s="98"/>
      <c r="C5851" s="98"/>
    </row>
    <row r="5852" spans="2:3" x14ac:dyDescent="0.2">
      <c r="B5852" s="98"/>
      <c r="C5852" s="98"/>
    </row>
    <row r="5853" spans="2:3" x14ac:dyDescent="0.2">
      <c r="B5853" s="98"/>
      <c r="C5853" s="98"/>
    </row>
    <row r="5854" spans="2:3" x14ac:dyDescent="0.2">
      <c r="B5854" s="98"/>
      <c r="C5854" s="98"/>
    </row>
    <row r="5855" spans="2:3" x14ac:dyDescent="0.2">
      <c r="B5855" s="98"/>
      <c r="C5855" s="98"/>
    </row>
    <row r="5856" spans="2:3" x14ac:dyDescent="0.2">
      <c r="B5856" s="98"/>
      <c r="C5856" s="98"/>
    </row>
    <row r="5857" spans="2:3" x14ac:dyDescent="0.2">
      <c r="B5857" s="98"/>
      <c r="C5857" s="98"/>
    </row>
    <row r="5858" spans="2:3" x14ac:dyDescent="0.2">
      <c r="B5858" s="98"/>
      <c r="C5858" s="98"/>
    </row>
    <row r="5859" spans="2:3" x14ac:dyDescent="0.2">
      <c r="B5859" s="98"/>
      <c r="C5859" s="98"/>
    </row>
    <row r="5860" spans="2:3" x14ac:dyDescent="0.2">
      <c r="B5860" s="98"/>
      <c r="C5860" s="98"/>
    </row>
    <row r="5861" spans="2:3" x14ac:dyDescent="0.2">
      <c r="B5861" s="98"/>
      <c r="C5861" s="98"/>
    </row>
    <row r="5862" spans="2:3" x14ac:dyDescent="0.2">
      <c r="B5862" s="98"/>
      <c r="C5862" s="98"/>
    </row>
    <row r="5863" spans="2:3" x14ac:dyDescent="0.2">
      <c r="B5863" s="98"/>
      <c r="C5863" s="98"/>
    </row>
    <row r="5864" spans="2:3" x14ac:dyDescent="0.2">
      <c r="B5864" s="98"/>
      <c r="C5864" s="98"/>
    </row>
    <row r="5865" spans="2:3" x14ac:dyDescent="0.2">
      <c r="B5865" s="98"/>
      <c r="C5865" s="98"/>
    </row>
    <row r="5866" spans="2:3" x14ac:dyDescent="0.2">
      <c r="B5866" s="98"/>
      <c r="C5866" s="98"/>
    </row>
    <row r="5867" spans="2:3" x14ac:dyDescent="0.2">
      <c r="B5867" s="98"/>
      <c r="C5867" s="98"/>
    </row>
    <row r="5868" spans="2:3" x14ac:dyDescent="0.2">
      <c r="B5868" s="98"/>
      <c r="C5868" s="98"/>
    </row>
    <row r="5869" spans="2:3" x14ac:dyDescent="0.2">
      <c r="B5869" s="98"/>
      <c r="C5869" s="98"/>
    </row>
    <row r="5870" spans="2:3" x14ac:dyDescent="0.2">
      <c r="B5870" s="98"/>
      <c r="C5870" s="98"/>
    </row>
    <row r="5871" spans="2:3" x14ac:dyDescent="0.2">
      <c r="B5871" s="98"/>
      <c r="C5871" s="98"/>
    </row>
    <row r="5872" spans="2:3" x14ac:dyDescent="0.2">
      <c r="B5872" s="98"/>
      <c r="C5872" s="98"/>
    </row>
    <row r="5873" spans="2:3" x14ac:dyDescent="0.2">
      <c r="B5873" s="98"/>
      <c r="C5873" s="98"/>
    </row>
    <row r="5874" spans="2:3" x14ac:dyDescent="0.2">
      <c r="B5874" s="98"/>
      <c r="C5874" s="98"/>
    </row>
    <row r="5875" spans="2:3" x14ac:dyDescent="0.2">
      <c r="B5875" s="98"/>
      <c r="C5875" s="98"/>
    </row>
    <row r="5876" spans="2:3" x14ac:dyDescent="0.2">
      <c r="B5876" s="98"/>
      <c r="C5876" s="98"/>
    </row>
    <row r="5877" spans="2:3" x14ac:dyDescent="0.2">
      <c r="B5877" s="98"/>
      <c r="C5877" s="98"/>
    </row>
    <row r="5878" spans="2:3" x14ac:dyDescent="0.2">
      <c r="B5878" s="98"/>
      <c r="C5878" s="98"/>
    </row>
    <row r="5879" spans="2:3" x14ac:dyDescent="0.2">
      <c r="B5879" s="98"/>
      <c r="C5879" s="98"/>
    </row>
    <row r="5880" spans="2:3" x14ac:dyDescent="0.2">
      <c r="B5880" s="98"/>
      <c r="C5880" s="98"/>
    </row>
    <row r="5881" spans="2:3" x14ac:dyDescent="0.2">
      <c r="B5881" s="98"/>
      <c r="C5881" s="98"/>
    </row>
    <row r="5882" spans="2:3" x14ac:dyDescent="0.2">
      <c r="B5882" s="98"/>
      <c r="C5882" s="98"/>
    </row>
    <row r="5883" spans="2:3" x14ac:dyDescent="0.2">
      <c r="B5883" s="98"/>
      <c r="C5883" s="98"/>
    </row>
    <row r="5884" spans="2:3" x14ac:dyDescent="0.2">
      <c r="B5884" s="98"/>
      <c r="C5884" s="98"/>
    </row>
    <row r="5885" spans="2:3" x14ac:dyDescent="0.2">
      <c r="B5885" s="98"/>
      <c r="C5885" s="98"/>
    </row>
    <row r="5886" spans="2:3" x14ac:dyDescent="0.2">
      <c r="B5886" s="98"/>
      <c r="C5886" s="98"/>
    </row>
    <row r="5887" spans="2:3" x14ac:dyDescent="0.2">
      <c r="B5887" s="98"/>
      <c r="C5887" s="98"/>
    </row>
    <row r="5888" spans="2:3" x14ac:dyDescent="0.2">
      <c r="B5888" s="98"/>
      <c r="C5888" s="98"/>
    </row>
    <row r="5889" spans="2:3" x14ac:dyDescent="0.2">
      <c r="B5889" s="98"/>
      <c r="C5889" s="98"/>
    </row>
    <row r="5890" spans="2:3" x14ac:dyDescent="0.2">
      <c r="B5890" s="98"/>
      <c r="C5890" s="98"/>
    </row>
    <row r="5891" spans="2:3" x14ac:dyDescent="0.2">
      <c r="B5891" s="98"/>
      <c r="C5891" s="98"/>
    </row>
    <row r="5892" spans="2:3" x14ac:dyDescent="0.2">
      <c r="B5892" s="98"/>
      <c r="C5892" s="98"/>
    </row>
    <row r="5893" spans="2:3" x14ac:dyDescent="0.2">
      <c r="B5893" s="98"/>
      <c r="C5893" s="98"/>
    </row>
    <row r="5894" spans="2:3" x14ac:dyDescent="0.2">
      <c r="B5894" s="98"/>
      <c r="C5894" s="98"/>
    </row>
    <row r="5895" spans="2:3" x14ac:dyDescent="0.2">
      <c r="B5895" s="98"/>
      <c r="C5895" s="98"/>
    </row>
    <row r="5896" spans="2:3" x14ac:dyDescent="0.2">
      <c r="B5896" s="98"/>
      <c r="C5896" s="98"/>
    </row>
    <row r="5897" spans="2:3" x14ac:dyDescent="0.2">
      <c r="B5897" s="98"/>
      <c r="C5897" s="98"/>
    </row>
    <row r="5898" spans="2:3" x14ac:dyDescent="0.2">
      <c r="B5898" s="98"/>
      <c r="C5898" s="98"/>
    </row>
    <row r="5899" spans="2:3" x14ac:dyDescent="0.2">
      <c r="B5899" s="98"/>
      <c r="C5899" s="98"/>
    </row>
    <row r="5900" spans="2:3" x14ac:dyDescent="0.2">
      <c r="B5900" s="98"/>
      <c r="C5900" s="98"/>
    </row>
    <row r="5901" spans="2:3" x14ac:dyDescent="0.2">
      <c r="B5901" s="98"/>
      <c r="C5901" s="98"/>
    </row>
    <row r="5902" spans="2:3" x14ac:dyDescent="0.2">
      <c r="B5902" s="98"/>
      <c r="C5902" s="98"/>
    </row>
    <row r="5903" spans="2:3" x14ac:dyDescent="0.2">
      <c r="B5903" s="98"/>
      <c r="C5903" s="98"/>
    </row>
    <row r="5904" spans="2:3" x14ac:dyDescent="0.2">
      <c r="B5904" s="98"/>
      <c r="C5904" s="98"/>
    </row>
    <row r="5905" spans="2:3" x14ac:dyDescent="0.2">
      <c r="B5905" s="98"/>
      <c r="C5905" s="98"/>
    </row>
    <row r="5906" spans="2:3" x14ac:dyDescent="0.2">
      <c r="B5906" s="98"/>
      <c r="C5906" s="98"/>
    </row>
    <row r="5907" spans="2:3" x14ac:dyDescent="0.2">
      <c r="B5907" s="98"/>
      <c r="C5907" s="98"/>
    </row>
    <row r="5908" spans="2:3" x14ac:dyDescent="0.2">
      <c r="B5908" s="98"/>
      <c r="C5908" s="98"/>
    </row>
    <row r="5909" spans="2:3" x14ac:dyDescent="0.2">
      <c r="B5909" s="98"/>
      <c r="C5909" s="98"/>
    </row>
    <row r="5910" spans="2:3" x14ac:dyDescent="0.2">
      <c r="B5910" s="98"/>
      <c r="C5910" s="98"/>
    </row>
    <row r="5911" spans="2:3" x14ac:dyDescent="0.2">
      <c r="B5911" s="98"/>
      <c r="C5911" s="98"/>
    </row>
    <row r="5912" spans="2:3" x14ac:dyDescent="0.2">
      <c r="B5912" s="98"/>
      <c r="C5912" s="98"/>
    </row>
    <row r="5913" spans="2:3" x14ac:dyDescent="0.2">
      <c r="B5913" s="98"/>
      <c r="C5913" s="98"/>
    </row>
    <row r="5914" spans="2:3" x14ac:dyDescent="0.2">
      <c r="B5914" s="98"/>
      <c r="C5914" s="98"/>
    </row>
    <row r="5915" spans="2:3" x14ac:dyDescent="0.2">
      <c r="B5915" s="98"/>
      <c r="C5915" s="98"/>
    </row>
    <row r="5916" spans="2:3" x14ac:dyDescent="0.2">
      <c r="B5916" s="98"/>
      <c r="C5916" s="98"/>
    </row>
    <row r="5917" spans="2:3" x14ac:dyDescent="0.2">
      <c r="B5917" s="98"/>
      <c r="C5917" s="98"/>
    </row>
    <row r="5918" spans="2:3" x14ac:dyDescent="0.2">
      <c r="B5918" s="98"/>
      <c r="C5918" s="98"/>
    </row>
    <row r="5919" spans="2:3" x14ac:dyDescent="0.2">
      <c r="B5919" s="98"/>
      <c r="C5919" s="98"/>
    </row>
    <row r="5920" spans="2:3" x14ac:dyDescent="0.2">
      <c r="B5920" s="98"/>
      <c r="C5920" s="98"/>
    </row>
    <row r="5921" spans="2:3" x14ac:dyDescent="0.2">
      <c r="B5921" s="98"/>
      <c r="C5921" s="98"/>
    </row>
    <row r="5922" spans="2:3" x14ac:dyDescent="0.2">
      <c r="B5922" s="98"/>
      <c r="C5922" s="98"/>
    </row>
    <row r="5923" spans="2:3" x14ac:dyDescent="0.2">
      <c r="B5923" s="98"/>
      <c r="C5923" s="98"/>
    </row>
    <row r="5924" spans="2:3" x14ac:dyDescent="0.2">
      <c r="B5924" s="98"/>
      <c r="C5924" s="98"/>
    </row>
    <row r="5925" spans="2:3" x14ac:dyDescent="0.2">
      <c r="B5925" s="98"/>
      <c r="C5925" s="98"/>
    </row>
    <row r="5926" spans="2:3" x14ac:dyDescent="0.2">
      <c r="B5926" s="98"/>
      <c r="C5926" s="98"/>
    </row>
    <row r="5927" spans="2:3" x14ac:dyDescent="0.2">
      <c r="B5927" s="98"/>
      <c r="C5927" s="98"/>
    </row>
    <row r="5928" spans="2:3" x14ac:dyDescent="0.2">
      <c r="B5928" s="98"/>
      <c r="C5928" s="98"/>
    </row>
    <row r="5929" spans="2:3" x14ac:dyDescent="0.2">
      <c r="B5929" s="98"/>
      <c r="C5929" s="98"/>
    </row>
    <row r="5930" spans="2:3" x14ac:dyDescent="0.2">
      <c r="B5930" s="98"/>
      <c r="C5930" s="98"/>
    </row>
    <row r="5931" spans="2:3" x14ac:dyDescent="0.2">
      <c r="B5931" s="98"/>
      <c r="C5931" s="98"/>
    </row>
    <row r="5932" spans="2:3" x14ac:dyDescent="0.2">
      <c r="B5932" s="98"/>
      <c r="C5932" s="98"/>
    </row>
    <row r="5933" spans="2:3" x14ac:dyDescent="0.2">
      <c r="B5933" s="98"/>
      <c r="C5933" s="98"/>
    </row>
    <row r="5934" spans="2:3" x14ac:dyDescent="0.2">
      <c r="B5934" s="98"/>
      <c r="C5934" s="98"/>
    </row>
    <row r="5935" spans="2:3" x14ac:dyDescent="0.2">
      <c r="B5935" s="98"/>
      <c r="C5935" s="98"/>
    </row>
    <row r="5936" spans="2:3" x14ac:dyDescent="0.2">
      <c r="B5936" s="98"/>
      <c r="C5936" s="98"/>
    </row>
    <row r="5937" spans="2:3" x14ac:dyDescent="0.2">
      <c r="B5937" s="98"/>
      <c r="C5937" s="98"/>
    </row>
    <row r="5938" spans="2:3" x14ac:dyDescent="0.2">
      <c r="B5938" s="98"/>
      <c r="C5938" s="98"/>
    </row>
    <row r="5939" spans="2:3" x14ac:dyDescent="0.2">
      <c r="B5939" s="98"/>
      <c r="C5939" s="98"/>
    </row>
    <row r="5940" spans="2:3" x14ac:dyDescent="0.2">
      <c r="B5940" s="98"/>
      <c r="C5940" s="98"/>
    </row>
    <row r="5941" spans="2:3" x14ac:dyDescent="0.2">
      <c r="B5941" s="98"/>
      <c r="C5941" s="98"/>
    </row>
    <row r="5942" spans="2:3" x14ac:dyDescent="0.2">
      <c r="B5942" s="98"/>
      <c r="C5942" s="98"/>
    </row>
    <row r="5943" spans="2:3" x14ac:dyDescent="0.2">
      <c r="B5943" s="98"/>
      <c r="C5943" s="98"/>
    </row>
    <row r="5944" spans="2:3" x14ac:dyDescent="0.2">
      <c r="B5944" s="98"/>
      <c r="C5944" s="98"/>
    </row>
    <row r="5945" spans="2:3" x14ac:dyDescent="0.2">
      <c r="B5945" s="98"/>
      <c r="C5945" s="98"/>
    </row>
    <row r="5946" spans="2:3" x14ac:dyDescent="0.2">
      <c r="B5946" s="98"/>
      <c r="C5946" s="98"/>
    </row>
    <row r="5947" spans="2:3" x14ac:dyDescent="0.2">
      <c r="B5947" s="98"/>
      <c r="C5947" s="98"/>
    </row>
    <row r="5948" spans="2:3" x14ac:dyDescent="0.2">
      <c r="B5948" s="98"/>
      <c r="C5948" s="98"/>
    </row>
    <row r="5949" spans="2:3" x14ac:dyDescent="0.2">
      <c r="B5949" s="98"/>
      <c r="C5949" s="98"/>
    </row>
    <row r="5950" spans="2:3" x14ac:dyDescent="0.2">
      <c r="B5950" s="98"/>
      <c r="C5950" s="98"/>
    </row>
    <row r="5951" spans="2:3" x14ac:dyDescent="0.2">
      <c r="B5951" s="98"/>
      <c r="C5951" s="98"/>
    </row>
    <row r="5952" spans="2:3" x14ac:dyDescent="0.2">
      <c r="B5952" s="98"/>
      <c r="C5952" s="98"/>
    </row>
    <row r="5953" spans="2:3" x14ac:dyDescent="0.2">
      <c r="B5953" s="98"/>
      <c r="C5953" s="98"/>
    </row>
    <row r="5954" spans="2:3" x14ac:dyDescent="0.2">
      <c r="B5954" s="98"/>
      <c r="C5954" s="98"/>
    </row>
    <row r="5955" spans="2:3" x14ac:dyDescent="0.2">
      <c r="B5955" s="98"/>
      <c r="C5955" s="98"/>
    </row>
    <row r="5956" spans="2:3" x14ac:dyDescent="0.2">
      <c r="B5956" s="98"/>
      <c r="C5956" s="98"/>
    </row>
    <row r="5957" spans="2:3" x14ac:dyDescent="0.2">
      <c r="B5957" s="98"/>
      <c r="C5957" s="98"/>
    </row>
    <row r="5958" spans="2:3" x14ac:dyDescent="0.2">
      <c r="B5958" s="98"/>
      <c r="C5958" s="98"/>
    </row>
    <row r="5959" spans="2:3" x14ac:dyDescent="0.2">
      <c r="B5959" s="98"/>
      <c r="C5959" s="98"/>
    </row>
    <row r="5960" spans="2:3" x14ac:dyDescent="0.2">
      <c r="B5960" s="98"/>
      <c r="C5960" s="98"/>
    </row>
    <row r="5961" spans="2:3" x14ac:dyDescent="0.2">
      <c r="B5961" s="98"/>
      <c r="C5961" s="98"/>
    </row>
    <row r="5962" spans="2:3" x14ac:dyDescent="0.2">
      <c r="B5962" s="98"/>
      <c r="C5962" s="98"/>
    </row>
    <row r="5963" spans="2:3" x14ac:dyDescent="0.2">
      <c r="B5963" s="98"/>
      <c r="C5963" s="98"/>
    </row>
    <row r="5964" spans="2:3" x14ac:dyDescent="0.2">
      <c r="B5964" s="98"/>
      <c r="C5964" s="98"/>
    </row>
    <row r="5965" spans="2:3" x14ac:dyDescent="0.2">
      <c r="B5965" s="98"/>
      <c r="C5965" s="98"/>
    </row>
    <row r="5966" spans="2:3" x14ac:dyDescent="0.2">
      <c r="B5966" s="98"/>
      <c r="C5966" s="98"/>
    </row>
    <row r="5967" spans="2:3" x14ac:dyDescent="0.2">
      <c r="B5967" s="98"/>
      <c r="C5967" s="98"/>
    </row>
    <row r="5968" spans="2:3" x14ac:dyDescent="0.2">
      <c r="B5968" s="98"/>
      <c r="C5968" s="98"/>
    </row>
    <row r="5969" spans="2:3" x14ac:dyDescent="0.2">
      <c r="B5969" s="98"/>
      <c r="C5969" s="98"/>
    </row>
    <row r="5970" spans="2:3" x14ac:dyDescent="0.2">
      <c r="B5970" s="98"/>
      <c r="C5970" s="98"/>
    </row>
    <row r="5971" spans="2:3" x14ac:dyDescent="0.2">
      <c r="B5971" s="98"/>
      <c r="C5971" s="98"/>
    </row>
    <row r="5972" spans="2:3" x14ac:dyDescent="0.2">
      <c r="B5972" s="98"/>
      <c r="C5972" s="98"/>
    </row>
    <row r="5973" spans="2:3" x14ac:dyDescent="0.2">
      <c r="B5973" s="98"/>
      <c r="C5973" s="98"/>
    </row>
    <row r="5974" spans="2:3" x14ac:dyDescent="0.2">
      <c r="B5974" s="98"/>
      <c r="C5974" s="98"/>
    </row>
    <row r="5975" spans="2:3" x14ac:dyDescent="0.2">
      <c r="B5975" s="98"/>
      <c r="C5975" s="98"/>
    </row>
    <row r="5976" spans="2:3" x14ac:dyDescent="0.2">
      <c r="B5976" s="98"/>
      <c r="C5976" s="98"/>
    </row>
    <row r="5977" spans="2:3" x14ac:dyDescent="0.2">
      <c r="B5977" s="98"/>
      <c r="C5977" s="98"/>
    </row>
    <row r="5978" spans="2:3" x14ac:dyDescent="0.2">
      <c r="B5978" s="98"/>
      <c r="C5978" s="98"/>
    </row>
    <row r="5979" spans="2:3" x14ac:dyDescent="0.2">
      <c r="B5979" s="98"/>
      <c r="C5979" s="98"/>
    </row>
    <row r="5980" spans="2:3" x14ac:dyDescent="0.2">
      <c r="B5980" s="98"/>
      <c r="C5980" s="98"/>
    </row>
    <row r="5981" spans="2:3" x14ac:dyDescent="0.2">
      <c r="B5981" s="98"/>
      <c r="C5981" s="98"/>
    </row>
    <row r="5982" spans="2:3" x14ac:dyDescent="0.2">
      <c r="B5982" s="98"/>
      <c r="C5982" s="98"/>
    </row>
    <row r="5983" spans="2:3" x14ac:dyDescent="0.2">
      <c r="B5983" s="98"/>
      <c r="C5983" s="98"/>
    </row>
    <row r="5984" spans="2:3" x14ac:dyDescent="0.2">
      <c r="B5984" s="98"/>
      <c r="C5984" s="98"/>
    </row>
    <row r="5985" spans="2:3" x14ac:dyDescent="0.2">
      <c r="B5985" s="98"/>
      <c r="C5985" s="98"/>
    </row>
    <row r="5986" spans="2:3" x14ac:dyDescent="0.2">
      <c r="B5986" s="98"/>
      <c r="C5986" s="98"/>
    </row>
    <row r="5987" spans="2:3" x14ac:dyDescent="0.2">
      <c r="B5987" s="98"/>
      <c r="C5987" s="98"/>
    </row>
    <row r="5988" spans="2:3" x14ac:dyDescent="0.2">
      <c r="B5988" s="98"/>
      <c r="C5988" s="98"/>
    </row>
    <row r="5989" spans="2:3" x14ac:dyDescent="0.2">
      <c r="B5989" s="98"/>
      <c r="C5989" s="98"/>
    </row>
    <row r="5990" spans="2:3" x14ac:dyDescent="0.2">
      <c r="B5990" s="98"/>
      <c r="C5990" s="98"/>
    </row>
    <row r="5991" spans="2:3" x14ac:dyDescent="0.2">
      <c r="B5991" s="98"/>
      <c r="C5991" s="98"/>
    </row>
    <row r="5992" spans="2:3" x14ac:dyDescent="0.2">
      <c r="B5992" s="98"/>
      <c r="C5992" s="98"/>
    </row>
    <row r="5993" spans="2:3" x14ac:dyDescent="0.2">
      <c r="B5993" s="98"/>
      <c r="C5993" s="98"/>
    </row>
    <row r="5994" spans="2:3" x14ac:dyDescent="0.2">
      <c r="B5994" s="98"/>
      <c r="C5994" s="98"/>
    </row>
    <row r="5995" spans="2:3" x14ac:dyDescent="0.2">
      <c r="B5995" s="98"/>
      <c r="C5995" s="98"/>
    </row>
    <row r="5996" spans="2:3" x14ac:dyDescent="0.2">
      <c r="B5996" s="98"/>
      <c r="C5996" s="98"/>
    </row>
    <row r="5997" spans="2:3" x14ac:dyDescent="0.2">
      <c r="B5997" s="98"/>
      <c r="C5997" s="98"/>
    </row>
    <row r="5998" spans="2:3" x14ac:dyDescent="0.2">
      <c r="B5998" s="98"/>
      <c r="C5998" s="98"/>
    </row>
    <row r="5999" spans="2:3" x14ac:dyDescent="0.2">
      <c r="B5999" s="98"/>
      <c r="C5999" s="98"/>
    </row>
    <row r="6000" spans="2:3" x14ac:dyDescent="0.2">
      <c r="B6000" s="98"/>
      <c r="C6000" s="98"/>
    </row>
    <row r="6001" spans="2:3" x14ac:dyDescent="0.2">
      <c r="B6001" s="98"/>
      <c r="C6001" s="98"/>
    </row>
    <row r="6002" spans="2:3" x14ac:dyDescent="0.2">
      <c r="B6002" s="98"/>
      <c r="C6002" s="98"/>
    </row>
    <row r="6003" spans="2:3" x14ac:dyDescent="0.2">
      <c r="B6003" s="98"/>
      <c r="C6003" s="98"/>
    </row>
    <row r="6004" spans="2:3" x14ac:dyDescent="0.2">
      <c r="B6004" s="98"/>
      <c r="C6004" s="98"/>
    </row>
    <row r="6005" spans="2:3" x14ac:dyDescent="0.2">
      <c r="B6005" s="98"/>
      <c r="C6005" s="98"/>
    </row>
    <row r="6006" spans="2:3" x14ac:dyDescent="0.2">
      <c r="B6006" s="98"/>
      <c r="C6006" s="98"/>
    </row>
    <row r="6007" spans="2:3" x14ac:dyDescent="0.2">
      <c r="B6007" s="98"/>
      <c r="C6007" s="98"/>
    </row>
    <row r="6008" spans="2:3" x14ac:dyDescent="0.2">
      <c r="B6008" s="98"/>
      <c r="C6008" s="98"/>
    </row>
    <row r="6009" spans="2:3" x14ac:dyDescent="0.2">
      <c r="B6009" s="98"/>
      <c r="C6009" s="98"/>
    </row>
    <row r="6010" spans="2:3" x14ac:dyDescent="0.2">
      <c r="B6010" s="98"/>
      <c r="C6010" s="98"/>
    </row>
    <row r="6011" spans="2:3" x14ac:dyDescent="0.2">
      <c r="B6011" s="98"/>
      <c r="C6011" s="98"/>
    </row>
    <row r="6012" spans="2:3" x14ac:dyDescent="0.2">
      <c r="B6012" s="98"/>
      <c r="C6012" s="98"/>
    </row>
    <row r="6013" spans="2:3" x14ac:dyDescent="0.2">
      <c r="B6013" s="98"/>
      <c r="C6013" s="98"/>
    </row>
    <row r="6014" spans="2:3" x14ac:dyDescent="0.2">
      <c r="B6014" s="98"/>
      <c r="C6014" s="98"/>
    </row>
    <row r="6015" spans="2:3" x14ac:dyDescent="0.2">
      <c r="B6015" s="98"/>
      <c r="C6015" s="98"/>
    </row>
    <row r="6016" spans="2:3" x14ac:dyDescent="0.2">
      <c r="B6016" s="98"/>
      <c r="C6016" s="98"/>
    </row>
    <row r="6017" spans="2:3" x14ac:dyDescent="0.2">
      <c r="B6017" s="98"/>
      <c r="C6017" s="98"/>
    </row>
    <row r="6018" spans="2:3" x14ac:dyDescent="0.2">
      <c r="B6018" s="98"/>
      <c r="C6018" s="98"/>
    </row>
    <row r="6019" spans="2:3" x14ac:dyDescent="0.2">
      <c r="B6019" s="98"/>
      <c r="C6019" s="98"/>
    </row>
    <row r="6020" spans="2:3" x14ac:dyDescent="0.2">
      <c r="B6020" s="98"/>
      <c r="C6020" s="98"/>
    </row>
    <row r="6021" spans="2:3" x14ac:dyDescent="0.2">
      <c r="B6021" s="98"/>
      <c r="C6021" s="98"/>
    </row>
    <row r="6022" spans="2:3" x14ac:dyDescent="0.2">
      <c r="B6022" s="98"/>
      <c r="C6022" s="98"/>
    </row>
    <row r="6023" spans="2:3" x14ac:dyDescent="0.2">
      <c r="B6023" s="98"/>
      <c r="C6023" s="98"/>
    </row>
    <row r="6024" spans="2:3" x14ac:dyDescent="0.2">
      <c r="B6024" s="98"/>
      <c r="C6024" s="98"/>
    </row>
    <row r="6025" spans="2:3" x14ac:dyDescent="0.2">
      <c r="B6025" s="98"/>
      <c r="C6025" s="98"/>
    </row>
    <row r="6026" spans="2:3" x14ac:dyDescent="0.2">
      <c r="B6026" s="98"/>
      <c r="C6026" s="98"/>
    </row>
    <row r="6027" spans="2:3" x14ac:dyDescent="0.2">
      <c r="B6027" s="98"/>
      <c r="C6027" s="98"/>
    </row>
    <row r="6028" spans="2:3" x14ac:dyDescent="0.2">
      <c r="B6028" s="98"/>
      <c r="C6028" s="98"/>
    </row>
    <row r="6029" spans="2:3" x14ac:dyDescent="0.2">
      <c r="B6029" s="98"/>
      <c r="C6029" s="98"/>
    </row>
    <row r="6030" spans="2:3" x14ac:dyDescent="0.2">
      <c r="B6030" s="98"/>
      <c r="C6030" s="98"/>
    </row>
    <row r="6031" spans="2:3" x14ac:dyDescent="0.2">
      <c r="B6031" s="98"/>
      <c r="C6031" s="98"/>
    </row>
    <row r="6032" spans="2:3" x14ac:dyDescent="0.2">
      <c r="B6032" s="98"/>
      <c r="C6032" s="98"/>
    </row>
    <row r="6033" spans="2:3" x14ac:dyDescent="0.2">
      <c r="B6033" s="98"/>
      <c r="C6033" s="98"/>
    </row>
    <row r="6034" spans="2:3" x14ac:dyDescent="0.2">
      <c r="B6034" s="98"/>
      <c r="C6034" s="98"/>
    </row>
    <row r="6035" spans="2:3" x14ac:dyDescent="0.2">
      <c r="B6035" s="98"/>
      <c r="C6035" s="98"/>
    </row>
    <row r="6036" spans="2:3" x14ac:dyDescent="0.2">
      <c r="B6036" s="98"/>
      <c r="C6036" s="98"/>
    </row>
    <row r="6037" spans="2:3" x14ac:dyDescent="0.2">
      <c r="B6037" s="98"/>
      <c r="C6037" s="98"/>
    </row>
    <row r="6038" spans="2:3" x14ac:dyDescent="0.2">
      <c r="B6038" s="98"/>
      <c r="C6038" s="98"/>
    </row>
    <row r="6039" spans="2:3" x14ac:dyDescent="0.2">
      <c r="B6039" s="98"/>
      <c r="C6039" s="98"/>
    </row>
    <row r="6040" spans="2:3" x14ac:dyDescent="0.2">
      <c r="B6040" s="98"/>
      <c r="C6040" s="98"/>
    </row>
    <row r="6041" spans="2:3" x14ac:dyDescent="0.2">
      <c r="B6041" s="98"/>
      <c r="C6041" s="98"/>
    </row>
    <row r="6042" spans="2:3" x14ac:dyDescent="0.2">
      <c r="B6042" s="98"/>
      <c r="C6042" s="98"/>
    </row>
    <row r="6043" spans="2:3" x14ac:dyDescent="0.2">
      <c r="B6043" s="98"/>
      <c r="C6043" s="98"/>
    </row>
    <row r="6044" spans="2:3" x14ac:dyDescent="0.2">
      <c r="B6044" s="98"/>
      <c r="C6044" s="98"/>
    </row>
    <row r="6045" spans="2:3" x14ac:dyDescent="0.2">
      <c r="B6045" s="98"/>
      <c r="C6045" s="98"/>
    </row>
    <row r="6046" spans="2:3" x14ac:dyDescent="0.2">
      <c r="B6046" s="98"/>
      <c r="C6046" s="98"/>
    </row>
    <row r="6047" spans="2:3" x14ac:dyDescent="0.2">
      <c r="B6047" s="98"/>
      <c r="C6047" s="98"/>
    </row>
    <row r="6048" spans="2:3" x14ac:dyDescent="0.2">
      <c r="B6048" s="98"/>
      <c r="C6048" s="98"/>
    </row>
    <row r="6049" spans="2:3" x14ac:dyDescent="0.2">
      <c r="B6049" s="98"/>
      <c r="C6049" s="98"/>
    </row>
    <row r="6050" spans="2:3" x14ac:dyDescent="0.2">
      <c r="B6050" s="98"/>
      <c r="C6050" s="98"/>
    </row>
    <row r="6051" spans="2:3" x14ac:dyDescent="0.2">
      <c r="B6051" s="98"/>
      <c r="C6051" s="98"/>
    </row>
    <row r="6052" spans="2:3" x14ac:dyDescent="0.2">
      <c r="B6052" s="98"/>
      <c r="C6052" s="98"/>
    </row>
    <row r="6053" spans="2:3" x14ac:dyDescent="0.2">
      <c r="B6053" s="98"/>
      <c r="C6053" s="98"/>
    </row>
    <row r="6054" spans="2:3" x14ac:dyDescent="0.2">
      <c r="B6054" s="98"/>
      <c r="C6054" s="98"/>
    </row>
    <row r="6055" spans="2:3" x14ac:dyDescent="0.2">
      <c r="B6055" s="98"/>
      <c r="C6055" s="98"/>
    </row>
    <row r="6056" spans="2:3" x14ac:dyDescent="0.2">
      <c r="B6056" s="98"/>
      <c r="C6056" s="98"/>
    </row>
    <row r="6057" spans="2:3" x14ac:dyDescent="0.2">
      <c r="B6057" s="98"/>
      <c r="C6057" s="98"/>
    </row>
    <row r="6058" spans="2:3" x14ac:dyDescent="0.2">
      <c r="B6058" s="98"/>
      <c r="C6058" s="98"/>
    </row>
    <row r="6059" spans="2:3" x14ac:dyDescent="0.2">
      <c r="B6059" s="98"/>
      <c r="C6059" s="98"/>
    </row>
    <row r="6060" spans="2:3" x14ac:dyDescent="0.2">
      <c r="B6060" s="98"/>
      <c r="C6060" s="98"/>
    </row>
    <row r="6061" spans="2:3" x14ac:dyDescent="0.2">
      <c r="B6061" s="98"/>
      <c r="C6061" s="98"/>
    </row>
    <row r="6062" spans="2:3" x14ac:dyDescent="0.2">
      <c r="B6062" s="98"/>
      <c r="C6062" s="98"/>
    </row>
    <row r="6063" spans="2:3" x14ac:dyDescent="0.2">
      <c r="B6063" s="98"/>
      <c r="C6063" s="98"/>
    </row>
    <row r="6064" spans="2:3" x14ac:dyDescent="0.2">
      <c r="B6064" s="98"/>
      <c r="C6064" s="98"/>
    </row>
    <row r="6065" spans="2:3" x14ac:dyDescent="0.2">
      <c r="B6065" s="98"/>
      <c r="C6065" s="98"/>
    </row>
    <row r="6066" spans="2:3" x14ac:dyDescent="0.2">
      <c r="B6066" s="98"/>
      <c r="C6066" s="98"/>
    </row>
    <row r="6067" spans="2:3" x14ac:dyDescent="0.2">
      <c r="B6067" s="98"/>
      <c r="C6067" s="98"/>
    </row>
    <row r="6068" spans="2:3" x14ac:dyDescent="0.2">
      <c r="B6068" s="98"/>
      <c r="C6068" s="98"/>
    </row>
    <row r="6069" spans="2:3" x14ac:dyDescent="0.2">
      <c r="B6069" s="98"/>
      <c r="C6069" s="98"/>
    </row>
    <row r="6070" spans="2:3" x14ac:dyDescent="0.2">
      <c r="B6070" s="98"/>
      <c r="C6070" s="98"/>
    </row>
    <row r="6071" spans="2:3" x14ac:dyDescent="0.2">
      <c r="B6071" s="98"/>
      <c r="C6071" s="98"/>
    </row>
    <row r="6072" spans="2:3" x14ac:dyDescent="0.2">
      <c r="B6072" s="98"/>
      <c r="C6072" s="98"/>
    </row>
    <row r="6073" spans="2:3" x14ac:dyDescent="0.2">
      <c r="B6073" s="98"/>
      <c r="C6073" s="98"/>
    </row>
    <row r="6074" spans="2:3" x14ac:dyDescent="0.2">
      <c r="B6074" s="98"/>
      <c r="C6074" s="98"/>
    </row>
    <row r="6075" spans="2:3" x14ac:dyDescent="0.2">
      <c r="B6075" s="98"/>
      <c r="C6075" s="98"/>
    </row>
    <row r="6076" spans="2:3" x14ac:dyDescent="0.2">
      <c r="B6076" s="98"/>
      <c r="C6076" s="98"/>
    </row>
    <row r="6077" spans="2:3" x14ac:dyDescent="0.2">
      <c r="B6077" s="98"/>
      <c r="C6077" s="98"/>
    </row>
    <row r="6078" spans="2:3" x14ac:dyDescent="0.2">
      <c r="B6078" s="98"/>
      <c r="C6078" s="98"/>
    </row>
    <row r="6079" spans="2:3" x14ac:dyDescent="0.2">
      <c r="B6079" s="98"/>
      <c r="C6079" s="98"/>
    </row>
    <row r="6080" spans="2:3" x14ac:dyDescent="0.2">
      <c r="B6080" s="98"/>
      <c r="C6080" s="98"/>
    </row>
    <row r="6081" spans="2:3" x14ac:dyDescent="0.2">
      <c r="B6081" s="98"/>
      <c r="C6081" s="98"/>
    </row>
    <row r="6082" spans="2:3" x14ac:dyDescent="0.2">
      <c r="B6082" s="98"/>
      <c r="C6082" s="98"/>
    </row>
    <row r="6083" spans="2:3" x14ac:dyDescent="0.2">
      <c r="B6083" s="98"/>
      <c r="C6083" s="98"/>
    </row>
    <row r="6084" spans="2:3" x14ac:dyDescent="0.2">
      <c r="B6084" s="98"/>
      <c r="C6084" s="98"/>
    </row>
    <row r="6085" spans="2:3" x14ac:dyDescent="0.2">
      <c r="B6085" s="98"/>
      <c r="C6085" s="98"/>
    </row>
    <row r="6086" spans="2:3" x14ac:dyDescent="0.2">
      <c r="B6086" s="98"/>
      <c r="C6086" s="98"/>
    </row>
    <row r="6087" spans="2:3" x14ac:dyDescent="0.2">
      <c r="B6087" s="98"/>
      <c r="C6087" s="98"/>
    </row>
    <row r="6088" spans="2:3" x14ac:dyDescent="0.2">
      <c r="B6088" s="98"/>
      <c r="C6088" s="98"/>
    </row>
    <row r="6089" spans="2:3" x14ac:dyDescent="0.2">
      <c r="B6089" s="98"/>
      <c r="C6089" s="98"/>
    </row>
    <row r="6090" spans="2:3" x14ac:dyDescent="0.2">
      <c r="B6090" s="98"/>
      <c r="C6090" s="98"/>
    </row>
    <row r="6091" spans="2:3" x14ac:dyDescent="0.2">
      <c r="B6091" s="98"/>
      <c r="C6091" s="98"/>
    </row>
    <row r="6092" spans="2:3" x14ac:dyDescent="0.2">
      <c r="B6092" s="98"/>
      <c r="C6092" s="98"/>
    </row>
    <row r="6093" spans="2:3" x14ac:dyDescent="0.2">
      <c r="B6093" s="98"/>
      <c r="C6093" s="98"/>
    </row>
    <row r="6094" spans="2:3" x14ac:dyDescent="0.2">
      <c r="B6094" s="98"/>
      <c r="C6094" s="98"/>
    </row>
    <row r="6095" spans="2:3" x14ac:dyDescent="0.2">
      <c r="B6095" s="98"/>
      <c r="C6095" s="98"/>
    </row>
    <row r="6096" spans="2:3" x14ac:dyDescent="0.2">
      <c r="B6096" s="98"/>
      <c r="C6096" s="98"/>
    </row>
    <row r="6097" spans="2:3" x14ac:dyDescent="0.2">
      <c r="B6097" s="98"/>
      <c r="C6097" s="98"/>
    </row>
    <row r="6098" spans="2:3" x14ac:dyDescent="0.2">
      <c r="B6098" s="98"/>
      <c r="C6098" s="98"/>
    </row>
    <row r="6099" spans="2:3" x14ac:dyDescent="0.2">
      <c r="B6099" s="98"/>
      <c r="C6099" s="98"/>
    </row>
    <row r="6100" spans="2:3" x14ac:dyDescent="0.2">
      <c r="B6100" s="98"/>
      <c r="C6100" s="98"/>
    </row>
    <row r="6101" spans="2:3" x14ac:dyDescent="0.2">
      <c r="B6101" s="98"/>
      <c r="C6101" s="98"/>
    </row>
    <row r="6102" spans="2:3" x14ac:dyDescent="0.2">
      <c r="B6102" s="98"/>
      <c r="C6102" s="98"/>
    </row>
    <row r="6103" spans="2:3" x14ac:dyDescent="0.2">
      <c r="B6103" s="98"/>
      <c r="C6103" s="98"/>
    </row>
    <row r="6104" spans="2:3" x14ac:dyDescent="0.2">
      <c r="B6104" s="98"/>
      <c r="C6104" s="98"/>
    </row>
    <row r="6105" spans="2:3" x14ac:dyDescent="0.2">
      <c r="B6105" s="98"/>
      <c r="C6105" s="98"/>
    </row>
    <row r="6106" spans="2:3" x14ac:dyDescent="0.2">
      <c r="B6106" s="98"/>
      <c r="C6106" s="98"/>
    </row>
    <row r="6107" spans="2:3" x14ac:dyDescent="0.2">
      <c r="B6107" s="98"/>
      <c r="C6107" s="98"/>
    </row>
    <row r="6108" spans="2:3" x14ac:dyDescent="0.2">
      <c r="B6108" s="98"/>
      <c r="C6108" s="98"/>
    </row>
    <row r="6109" spans="2:3" x14ac:dyDescent="0.2">
      <c r="B6109" s="98"/>
      <c r="C6109" s="98"/>
    </row>
    <row r="6110" spans="2:3" x14ac:dyDescent="0.2">
      <c r="B6110" s="98"/>
      <c r="C6110" s="98"/>
    </row>
    <row r="6111" spans="2:3" x14ac:dyDescent="0.2">
      <c r="B6111" s="98"/>
      <c r="C6111" s="98"/>
    </row>
    <row r="6112" spans="2:3" x14ac:dyDescent="0.2">
      <c r="B6112" s="98"/>
      <c r="C6112" s="98"/>
    </row>
    <row r="6113" spans="2:3" x14ac:dyDescent="0.2">
      <c r="B6113" s="98"/>
      <c r="C6113" s="98"/>
    </row>
    <row r="6114" spans="2:3" x14ac:dyDescent="0.2">
      <c r="B6114" s="98"/>
      <c r="C6114" s="98"/>
    </row>
    <row r="6115" spans="2:3" x14ac:dyDescent="0.2">
      <c r="B6115" s="98"/>
      <c r="C6115" s="98"/>
    </row>
    <row r="6116" spans="2:3" x14ac:dyDescent="0.2">
      <c r="B6116" s="98"/>
      <c r="C6116" s="98"/>
    </row>
    <row r="6117" spans="2:3" x14ac:dyDescent="0.2">
      <c r="B6117" s="98"/>
      <c r="C6117" s="98"/>
    </row>
    <row r="6118" spans="2:3" x14ac:dyDescent="0.2">
      <c r="B6118" s="98"/>
      <c r="C6118" s="98"/>
    </row>
    <row r="6119" spans="2:3" x14ac:dyDescent="0.2">
      <c r="B6119" s="98"/>
      <c r="C6119" s="98"/>
    </row>
    <row r="6120" spans="2:3" x14ac:dyDescent="0.2">
      <c r="B6120" s="98"/>
      <c r="C6120" s="98"/>
    </row>
    <row r="6121" spans="2:3" x14ac:dyDescent="0.2">
      <c r="B6121" s="98"/>
      <c r="C6121" s="98"/>
    </row>
    <row r="6122" spans="2:3" x14ac:dyDescent="0.2">
      <c r="B6122" s="98"/>
      <c r="C6122" s="98"/>
    </row>
    <row r="6123" spans="2:3" x14ac:dyDescent="0.2">
      <c r="B6123" s="98"/>
      <c r="C6123" s="98"/>
    </row>
    <row r="6124" spans="2:3" x14ac:dyDescent="0.2">
      <c r="B6124" s="98"/>
      <c r="C6124" s="98"/>
    </row>
    <row r="6125" spans="2:3" x14ac:dyDescent="0.2">
      <c r="B6125" s="98"/>
      <c r="C6125" s="98"/>
    </row>
    <row r="6126" spans="2:3" x14ac:dyDescent="0.2">
      <c r="B6126" s="98"/>
      <c r="C6126" s="98"/>
    </row>
    <row r="6127" spans="2:3" x14ac:dyDescent="0.2">
      <c r="B6127" s="98"/>
      <c r="C6127" s="98"/>
    </row>
    <row r="6128" spans="2:3" x14ac:dyDescent="0.2">
      <c r="B6128" s="98"/>
      <c r="C6128" s="98"/>
    </row>
    <row r="6129" spans="2:3" x14ac:dyDescent="0.2">
      <c r="B6129" s="98"/>
      <c r="C6129" s="98"/>
    </row>
    <row r="6130" spans="2:3" x14ac:dyDescent="0.2">
      <c r="B6130" s="98"/>
      <c r="C6130" s="98"/>
    </row>
    <row r="6131" spans="2:3" x14ac:dyDescent="0.2">
      <c r="B6131" s="98"/>
      <c r="C6131" s="98"/>
    </row>
    <row r="6132" spans="2:3" x14ac:dyDescent="0.2">
      <c r="B6132" s="98"/>
      <c r="C6132" s="98"/>
    </row>
    <row r="6133" spans="2:3" x14ac:dyDescent="0.2">
      <c r="B6133" s="98"/>
      <c r="C6133" s="98"/>
    </row>
    <row r="6134" spans="2:3" x14ac:dyDescent="0.2">
      <c r="B6134" s="98"/>
      <c r="C6134" s="98"/>
    </row>
    <row r="6135" spans="2:3" x14ac:dyDescent="0.2">
      <c r="B6135" s="98"/>
      <c r="C6135" s="98"/>
    </row>
    <row r="6136" spans="2:3" x14ac:dyDescent="0.2">
      <c r="B6136" s="98"/>
      <c r="C6136" s="98"/>
    </row>
    <row r="6137" spans="2:3" x14ac:dyDescent="0.2">
      <c r="B6137" s="98"/>
      <c r="C6137" s="98"/>
    </row>
    <row r="6138" spans="2:3" x14ac:dyDescent="0.2">
      <c r="B6138" s="98"/>
      <c r="C6138" s="98"/>
    </row>
    <row r="6139" spans="2:3" x14ac:dyDescent="0.2">
      <c r="B6139" s="98"/>
      <c r="C6139" s="98"/>
    </row>
    <row r="6140" spans="2:3" x14ac:dyDescent="0.2">
      <c r="B6140" s="98"/>
      <c r="C6140" s="98"/>
    </row>
    <row r="6141" spans="2:3" x14ac:dyDescent="0.2">
      <c r="B6141" s="98"/>
      <c r="C6141" s="98"/>
    </row>
    <row r="6142" spans="2:3" x14ac:dyDescent="0.2">
      <c r="B6142" s="98"/>
      <c r="C6142" s="98"/>
    </row>
    <row r="6143" spans="2:3" x14ac:dyDescent="0.2">
      <c r="B6143" s="98"/>
      <c r="C6143" s="98"/>
    </row>
    <row r="6144" spans="2:3" x14ac:dyDescent="0.2">
      <c r="B6144" s="98"/>
      <c r="C6144" s="98"/>
    </row>
    <row r="6145" spans="2:3" x14ac:dyDescent="0.2">
      <c r="B6145" s="98"/>
      <c r="C6145" s="98"/>
    </row>
    <row r="6146" spans="2:3" x14ac:dyDescent="0.2">
      <c r="B6146" s="98"/>
      <c r="C6146" s="98"/>
    </row>
    <row r="6147" spans="2:3" x14ac:dyDescent="0.2">
      <c r="B6147" s="98"/>
      <c r="C6147" s="98"/>
    </row>
    <row r="6148" spans="2:3" x14ac:dyDescent="0.2">
      <c r="B6148" s="98"/>
      <c r="C6148" s="98"/>
    </row>
    <row r="6149" spans="2:3" x14ac:dyDescent="0.2">
      <c r="B6149" s="98"/>
      <c r="C6149" s="98"/>
    </row>
    <row r="6150" spans="2:3" x14ac:dyDescent="0.2">
      <c r="B6150" s="98"/>
      <c r="C6150" s="98"/>
    </row>
    <row r="6151" spans="2:3" x14ac:dyDescent="0.2">
      <c r="B6151" s="98"/>
      <c r="C6151" s="98"/>
    </row>
    <row r="6152" spans="2:3" x14ac:dyDescent="0.2">
      <c r="B6152" s="98"/>
      <c r="C6152" s="98"/>
    </row>
    <row r="6153" spans="2:3" x14ac:dyDescent="0.2">
      <c r="B6153" s="98"/>
      <c r="C6153" s="98"/>
    </row>
    <row r="6154" spans="2:3" x14ac:dyDescent="0.2">
      <c r="B6154" s="98"/>
      <c r="C6154" s="98"/>
    </row>
    <row r="6155" spans="2:3" x14ac:dyDescent="0.2">
      <c r="B6155" s="98"/>
      <c r="C6155" s="98"/>
    </row>
    <row r="6156" spans="2:3" x14ac:dyDescent="0.2">
      <c r="B6156" s="98"/>
      <c r="C6156" s="98"/>
    </row>
    <row r="6157" spans="2:3" x14ac:dyDescent="0.2">
      <c r="B6157" s="98"/>
      <c r="C6157" s="98"/>
    </row>
    <row r="6158" spans="2:3" x14ac:dyDescent="0.2">
      <c r="B6158" s="98"/>
      <c r="C6158" s="98"/>
    </row>
    <row r="6159" spans="2:3" x14ac:dyDescent="0.2">
      <c r="B6159" s="98"/>
      <c r="C6159" s="98"/>
    </row>
    <row r="6160" spans="2:3" x14ac:dyDescent="0.2">
      <c r="B6160" s="98"/>
      <c r="C6160" s="98"/>
    </row>
    <row r="6161" spans="2:3" x14ac:dyDescent="0.2">
      <c r="B6161" s="98"/>
      <c r="C6161" s="98"/>
    </row>
    <row r="6162" spans="2:3" x14ac:dyDescent="0.2">
      <c r="B6162" s="98"/>
      <c r="C6162" s="98"/>
    </row>
    <row r="6163" spans="2:3" x14ac:dyDescent="0.2">
      <c r="B6163" s="98"/>
      <c r="C6163" s="98"/>
    </row>
    <row r="6164" spans="2:3" x14ac:dyDescent="0.2">
      <c r="B6164" s="98"/>
      <c r="C6164" s="98"/>
    </row>
    <row r="6165" spans="2:3" x14ac:dyDescent="0.2">
      <c r="B6165" s="98"/>
      <c r="C6165" s="98"/>
    </row>
    <row r="6166" spans="2:3" x14ac:dyDescent="0.2">
      <c r="B6166" s="98"/>
      <c r="C6166" s="98"/>
    </row>
    <row r="6167" spans="2:3" x14ac:dyDescent="0.2">
      <c r="B6167" s="98"/>
      <c r="C6167" s="98"/>
    </row>
    <row r="6168" spans="2:3" x14ac:dyDescent="0.2">
      <c r="B6168" s="98"/>
      <c r="C6168" s="98"/>
    </row>
    <row r="6169" spans="2:3" x14ac:dyDescent="0.2">
      <c r="B6169" s="98"/>
      <c r="C6169" s="98"/>
    </row>
    <row r="6170" spans="2:3" x14ac:dyDescent="0.2">
      <c r="B6170" s="98"/>
      <c r="C6170" s="98"/>
    </row>
    <row r="6171" spans="2:3" x14ac:dyDescent="0.2">
      <c r="B6171" s="98"/>
      <c r="C6171" s="98"/>
    </row>
    <row r="6172" spans="2:3" x14ac:dyDescent="0.2">
      <c r="B6172" s="98"/>
      <c r="C6172" s="98"/>
    </row>
    <row r="6173" spans="2:3" x14ac:dyDescent="0.2">
      <c r="B6173" s="98"/>
      <c r="C6173" s="98"/>
    </row>
    <row r="6174" spans="2:3" x14ac:dyDescent="0.2">
      <c r="B6174" s="98"/>
      <c r="C6174" s="98"/>
    </row>
    <row r="6175" spans="2:3" x14ac:dyDescent="0.2">
      <c r="B6175" s="98"/>
      <c r="C6175" s="98"/>
    </row>
    <row r="6176" spans="2:3" x14ac:dyDescent="0.2">
      <c r="B6176" s="98"/>
      <c r="C6176" s="98"/>
    </row>
    <row r="6177" spans="2:3" x14ac:dyDescent="0.2">
      <c r="B6177" s="98"/>
      <c r="C6177" s="98"/>
    </row>
    <row r="6178" spans="2:3" x14ac:dyDescent="0.2">
      <c r="B6178" s="98"/>
      <c r="C6178" s="98"/>
    </row>
    <row r="6179" spans="2:3" x14ac:dyDescent="0.2">
      <c r="B6179" s="98"/>
      <c r="C6179" s="98"/>
    </row>
    <row r="6180" spans="2:3" x14ac:dyDescent="0.2">
      <c r="B6180" s="98"/>
      <c r="C6180" s="98"/>
    </row>
    <row r="6181" spans="2:3" x14ac:dyDescent="0.2">
      <c r="B6181" s="98"/>
      <c r="C6181" s="98"/>
    </row>
    <row r="6182" spans="2:3" x14ac:dyDescent="0.2">
      <c r="B6182" s="98"/>
      <c r="C6182" s="98"/>
    </row>
    <row r="6183" spans="2:3" x14ac:dyDescent="0.2">
      <c r="B6183" s="98"/>
      <c r="C6183" s="98"/>
    </row>
    <row r="6184" spans="2:3" x14ac:dyDescent="0.2">
      <c r="B6184" s="98"/>
      <c r="C6184" s="98"/>
    </row>
    <row r="6185" spans="2:3" x14ac:dyDescent="0.2">
      <c r="B6185" s="98"/>
      <c r="C6185" s="98"/>
    </row>
    <row r="6186" spans="2:3" x14ac:dyDescent="0.2">
      <c r="B6186" s="98"/>
      <c r="C6186" s="98"/>
    </row>
    <row r="6187" spans="2:3" x14ac:dyDescent="0.2">
      <c r="B6187" s="98"/>
      <c r="C6187" s="98"/>
    </row>
    <row r="6188" spans="2:3" x14ac:dyDescent="0.2">
      <c r="B6188" s="98"/>
      <c r="C6188" s="98"/>
    </row>
    <row r="6189" spans="2:3" x14ac:dyDescent="0.2">
      <c r="B6189" s="98"/>
      <c r="C6189" s="98"/>
    </row>
    <row r="6190" spans="2:3" x14ac:dyDescent="0.2">
      <c r="B6190" s="98"/>
      <c r="C6190" s="98"/>
    </row>
    <row r="6191" spans="2:3" x14ac:dyDescent="0.2">
      <c r="B6191" s="98"/>
      <c r="C6191" s="98"/>
    </row>
    <row r="6192" spans="2:3" x14ac:dyDescent="0.2">
      <c r="B6192" s="98"/>
      <c r="C6192" s="98"/>
    </row>
    <row r="6193" spans="2:3" x14ac:dyDescent="0.2">
      <c r="B6193" s="98"/>
      <c r="C6193" s="98"/>
    </row>
    <row r="6194" spans="2:3" x14ac:dyDescent="0.2">
      <c r="B6194" s="98"/>
      <c r="C6194" s="98"/>
    </row>
    <row r="6195" spans="2:3" x14ac:dyDescent="0.2">
      <c r="B6195" s="98"/>
      <c r="C6195" s="98"/>
    </row>
    <row r="6196" spans="2:3" x14ac:dyDescent="0.2">
      <c r="B6196" s="98"/>
      <c r="C6196" s="98"/>
    </row>
    <row r="6197" spans="2:3" x14ac:dyDescent="0.2">
      <c r="B6197" s="98"/>
      <c r="C6197" s="98"/>
    </row>
    <row r="6198" spans="2:3" x14ac:dyDescent="0.2">
      <c r="B6198" s="98"/>
      <c r="C6198" s="98"/>
    </row>
    <row r="6199" spans="2:3" x14ac:dyDescent="0.2">
      <c r="B6199" s="98"/>
      <c r="C6199" s="98"/>
    </row>
    <row r="6200" spans="2:3" x14ac:dyDescent="0.2">
      <c r="B6200" s="98"/>
      <c r="C6200" s="98"/>
    </row>
    <row r="6201" spans="2:3" x14ac:dyDescent="0.2">
      <c r="B6201" s="98"/>
      <c r="C6201" s="98"/>
    </row>
    <row r="6202" spans="2:3" x14ac:dyDescent="0.2">
      <c r="B6202" s="98"/>
      <c r="C6202" s="98"/>
    </row>
    <row r="6203" spans="2:3" x14ac:dyDescent="0.2">
      <c r="B6203" s="98"/>
      <c r="C6203" s="98"/>
    </row>
    <row r="6204" spans="2:3" x14ac:dyDescent="0.2">
      <c r="B6204" s="98"/>
      <c r="C6204" s="98"/>
    </row>
    <row r="6205" spans="2:3" x14ac:dyDescent="0.2">
      <c r="B6205" s="98"/>
      <c r="C6205" s="98"/>
    </row>
    <row r="6206" spans="2:3" x14ac:dyDescent="0.2">
      <c r="B6206" s="98"/>
      <c r="C6206" s="98"/>
    </row>
    <row r="6207" spans="2:3" x14ac:dyDescent="0.2">
      <c r="B6207" s="98"/>
      <c r="C6207" s="98"/>
    </row>
    <row r="6208" spans="2:3" x14ac:dyDescent="0.2">
      <c r="B6208" s="98"/>
      <c r="C6208" s="98"/>
    </row>
    <row r="6209" spans="2:3" x14ac:dyDescent="0.2">
      <c r="B6209" s="98"/>
      <c r="C6209" s="98"/>
    </row>
    <row r="6210" spans="2:3" x14ac:dyDescent="0.2">
      <c r="B6210" s="98"/>
      <c r="C6210" s="98"/>
    </row>
    <row r="6211" spans="2:3" x14ac:dyDescent="0.2">
      <c r="B6211" s="98"/>
      <c r="C6211" s="98"/>
    </row>
    <row r="6212" spans="2:3" x14ac:dyDescent="0.2">
      <c r="B6212" s="98"/>
      <c r="C6212" s="98"/>
    </row>
    <row r="6213" spans="2:3" x14ac:dyDescent="0.2">
      <c r="B6213" s="98"/>
      <c r="C6213" s="98"/>
    </row>
    <row r="6214" spans="2:3" x14ac:dyDescent="0.2">
      <c r="B6214" s="98"/>
      <c r="C6214" s="98"/>
    </row>
    <row r="6215" spans="2:3" x14ac:dyDescent="0.2">
      <c r="B6215" s="98"/>
      <c r="C6215" s="98"/>
    </row>
    <row r="6216" spans="2:3" x14ac:dyDescent="0.2">
      <c r="B6216" s="98"/>
      <c r="C6216" s="98"/>
    </row>
    <row r="6217" spans="2:3" x14ac:dyDescent="0.2">
      <c r="B6217" s="98"/>
      <c r="C6217" s="98"/>
    </row>
    <row r="6218" spans="2:3" x14ac:dyDescent="0.2">
      <c r="B6218" s="98"/>
      <c r="C6218" s="98"/>
    </row>
    <row r="6219" spans="2:3" x14ac:dyDescent="0.2">
      <c r="B6219" s="98"/>
      <c r="C6219" s="98"/>
    </row>
    <row r="6220" spans="2:3" x14ac:dyDescent="0.2">
      <c r="B6220" s="98"/>
      <c r="C6220" s="98"/>
    </row>
    <row r="6221" spans="2:3" x14ac:dyDescent="0.2">
      <c r="B6221" s="98"/>
      <c r="C6221" s="98"/>
    </row>
    <row r="6222" spans="2:3" x14ac:dyDescent="0.2">
      <c r="B6222" s="98"/>
      <c r="C6222" s="98"/>
    </row>
    <row r="6223" spans="2:3" x14ac:dyDescent="0.2">
      <c r="B6223" s="98"/>
      <c r="C6223" s="98"/>
    </row>
    <row r="6224" spans="2:3" x14ac:dyDescent="0.2">
      <c r="B6224" s="98"/>
      <c r="C6224" s="98"/>
    </row>
    <row r="6225" spans="2:3" x14ac:dyDescent="0.2">
      <c r="B6225" s="98"/>
      <c r="C6225" s="98"/>
    </row>
    <row r="6226" spans="2:3" x14ac:dyDescent="0.2">
      <c r="B6226" s="98"/>
      <c r="C6226" s="98"/>
    </row>
    <row r="6227" spans="2:3" x14ac:dyDescent="0.2">
      <c r="B6227" s="98"/>
      <c r="C6227" s="98"/>
    </row>
    <row r="6228" spans="2:3" x14ac:dyDescent="0.2">
      <c r="B6228" s="98"/>
      <c r="C6228" s="98"/>
    </row>
    <row r="6229" spans="2:3" x14ac:dyDescent="0.2">
      <c r="B6229" s="98"/>
      <c r="C6229" s="98"/>
    </row>
    <row r="6230" spans="2:3" x14ac:dyDescent="0.2">
      <c r="B6230" s="98"/>
      <c r="C6230" s="98"/>
    </row>
    <row r="6231" spans="2:3" x14ac:dyDescent="0.2">
      <c r="B6231" s="98"/>
      <c r="C6231" s="98"/>
    </row>
    <row r="6232" spans="2:3" x14ac:dyDescent="0.2">
      <c r="B6232" s="98"/>
      <c r="C6232" s="98"/>
    </row>
    <row r="6233" spans="2:3" x14ac:dyDescent="0.2">
      <c r="B6233" s="98"/>
      <c r="C6233" s="98"/>
    </row>
    <row r="6234" spans="2:3" x14ac:dyDescent="0.2">
      <c r="B6234" s="98"/>
      <c r="C6234" s="98"/>
    </row>
    <row r="6235" spans="2:3" x14ac:dyDescent="0.2">
      <c r="B6235" s="98"/>
      <c r="C6235" s="98"/>
    </row>
    <row r="6236" spans="2:3" x14ac:dyDescent="0.2">
      <c r="B6236" s="98"/>
      <c r="C6236" s="98"/>
    </row>
    <row r="6237" spans="2:3" x14ac:dyDescent="0.2">
      <c r="B6237" s="98"/>
      <c r="C6237" s="98"/>
    </row>
    <row r="6238" spans="2:3" x14ac:dyDescent="0.2">
      <c r="B6238" s="98"/>
      <c r="C6238" s="98"/>
    </row>
    <row r="6239" spans="2:3" x14ac:dyDescent="0.2">
      <c r="B6239" s="98"/>
      <c r="C6239" s="98"/>
    </row>
    <row r="6240" spans="2:3" x14ac:dyDescent="0.2">
      <c r="B6240" s="98"/>
      <c r="C6240" s="98"/>
    </row>
    <row r="6241" spans="2:3" x14ac:dyDescent="0.2">
      <c r="B6241" s="98"/>
      <c r="C6241" s="98"/>
    </row>
    <row r="6242" spans="2:3" x14ac:dyDescent="0.2">
      <c r="B6242" s="98"/>
      <c r="C6242" s="98"/>
    </row>
    <row r="6243" spans="2:3" x14ac:dyDescent="0.2">
      <c r="B6243" s="98"/>
      <c r="C6243" s="98"/>
    </row>
    <row r="6244" spans="2:3" x14ac:dyDescent="0.2">
      <c r="B6244" s="98"/>
      <c r="C6244" s="98"/>
    </row>
    <row r="6245" spans="2:3" x14ac:dyDescent="0.2">
      <c r="B6245" s="98"/>
      <c r="C6245" s="98"/>
    </row>
    <row r="6246" spans="2:3" x14ac:dyDescent="0.2">
      <c r="B6246" s="98"/>
      <c r="C6246" s="98"/>
    </row>
    <row r="6247" spans="2:3" x14ac:dyDescent="0.2">
      <c r="B6247" s="98"/>
      <c r="C6247" s="98"/>
    </row>
    <row r="6248" spans="2:3" x14ac:dyDescent="0.2">
      <c r="B6248" s="98"/>
      <c r="C6248" s="98"/>
    </row>
    <row r="6249" spans="2:3" x14ac:dyDescent="0.2">
      <c r="B6249" s="98"/>
      <c r="C6249" s="98"/>
    </row>
    <row r="6250" spans="2:3" x14ac:dyDescent="0.2">
      <c r="B6250" s="98"/>
      <c r="C6250" s="98"/>
    </row>
    <row r="6251" spans="2:3" x14ac:dyDescent="0.2">
      <c r="B6251" s="98"/>
      <c r="C6251" s="98"/>
    </row>
    <row r="6252" spans="2:3" x14ac:dyDescent="0.2">
      <c r="B6252" s="98"/>
      <c r="C6252" s="98"/>
    </row>
    <row r="6253" spans="2:3" x14ac:dyDescent="0.2">
      <c r="B6253" s="98"/>
      <c r="C6253" s="98"/>
    </row>
    <row r="6254" spans="2:3" x14ac:dyDescent="0.2">
      <c r="B6254" s="98"/>
      <c r="C6254" s="98"/>
    </row>
    <row r="6255" spans="2:3" x14ac:dyDescent="0.2">
      <c r="B6255" s="98"/>
      <c r="C6255" s="98"/>
    </row>
    <row r="6256" spans="2:3" x14ac:dyDescent="0.2">
      <c r="B6256" s="98"/>
      <c r="C6256" s="98"/>
    </row>
    <row r="6257" spans="2:3" x14ac:dyDescent="0.2">
      <c r="B6257" s="98"/>
      <c r="C6257" s="98"/>
    </row>
    <row r="6258" spans="2:3" x14ac:dyDescent="0.2">
      <c r="B6258" s="98"/>
      <c r="C6258" s="98"/>
    </row>
    <row r="6259" spans="2:3" x14ac:dyDescent="0.2">
      <c r="B6259" s="98"/>
      <c r="C6259" s="98"/>
    </row>
    <row r="6260" spans="2:3" x14ac:dyDescent="0.2">
      <c r="B6260" s="98"/>
      <c r="C6260" s="98"/>
    </row>
    <row r="6261" spans="2:3" x14ac:dyDescent="0.2">
      <c r="B6261" s="98"/>
      <c r="C6261" s="98"/>
    </row>
    <row r="6262" spans="2:3" x14ac:dyDescent="0.2">
      <c r="B6262" s="98"/>
      <c r="C6262" s="98"/>
    </row>
    <row r="6263" spans="2:3" x14ac:dyDescent="0.2">
      <c r="B6263" s="98"/>
      <c r="C6263" s="98"/>
    </row>
    <row r="6264" spans="2:3" x14ac:dyDescent="0.2">
      <c r="B6264" s="98"/>
      <c r="C6264" s="98"/>
    </row>
    <row r="6265" spans="2:3" x14ac:dyDescent="0.2">
      <c r="B6265" s="98"/>
      <c r="C6265" s="98"/>
    </row>
    <row r="6266" spans="2:3" x14ac:dyDescent="0.2">
      <c r="B6266" s="98"/>
      <c r="C6266" s="98"/>
    </row>
    <row r="6267" spans="2:3" x14ac:dyDescent="0.2">
      <c r="B6267" s="98"/>
      <c r="C6267" s="98"/>
    </row>
    <row r="6268" spans="2:3" x14ac:dyDescent="0.2">
      <c r="B6268" s="98"/>
      <c r="C6268" s="98"/>
    </row>
    <row r="6269" spans="2:3" x14ac:dyDescent="0.2">
      <c r="B6269" s="98"/>
      <c r="C6269" s="98"/>
    </row>
    <row r="6270" spans="2:3" x14ac:dyDescent="0.2">
      <c r="B6270" s="98"/>
      <c r="C6270" s="98"/>
    </row>
    <row r="6271" spans="2:3" x14ac:dyDescent="0.2">
      <c r="B6271" s="98"/>
      <c r="C6271" s="98"/>
    </row>
    <row r="6272" spans="2:3" x14ac:dyDescent="0.2">
      <c r="B6272" s="98"/>
      <c r="C6272" s="98"/>
    </row>
    <row r="6273" spans="2:3" x14ac:dyDescent="0.2">
      <c r="B6273" s="98"/>
      <c r="C6273" s="98"/>
    </row>
    <row r="6274" spans="2:3" x14ac:dyDescent="0.2">
      <c r="B6274" s="98"/>
      <c r="C6274" s="98"/>
    </row>
    <row r="6275" spans="2:3" x14ac:dyDescent="0.2">
      <c r="B6275" s="98"/>
      <c r="C6275" s="98"/>
    </row>
    <row r="6276" spans="2:3" x14ac:dyDescent="0.2">
      <c r="B6276" s="98"/>
      <c r="C6276" s="98"/>
    </row>
    <row r="6277" spans="2:3" x14ac:dyDescent="0.2">
      <c r="B6277" s="98"/>
      <c r="C6277" s="98"/>
    </row>
    <row r="6278" spans="2:3" x14ac:dyDescent="0.2">
      <c r="B6278" s="98"/>
      <c r="C6278" s="98"/>
    </row>
    <row r="6279" spans="2:3" x14ac:dyDescent="0.2">
      <c r="B6279" s="98"/>
      <c r="C6279" s="98"/>
    </row>
    <row r="6280" spans="2:3" x14ac:dyDescent="0.2">
      <c r="B6280" s="98"/>
      <c r="C6280" s="98"/>
    </row>
    <row r="6281" spans="2:3" x14ac:dyDescent="0.2">
      <c r="B6281" s="98"/>
      <c r="C6281" s="98"/>
    </row>
    <row r="6282" spans="2:3" x14ac:dyDescent="0.2">
      <c r="B6282" s="98"/>
      <c r="C6282" s="98"/>
    </row>
    <row r="6283" spans="2:3" x14ac:dyDescent="0.2">
      <c r="B6283" s="98"/>
      <c r="C6283" s="98"/>
    </row>
    <row r="6284" spans="2:3" x14ac:dyDescent="0.2">
      <c r="B6284" s="98"/>
      <c r="C6284" s="98"/>
    </row>
    <row r="6285" spans="2:3" x14ac:dyDescent="0.2">
      <c r="B6285" s="98"/>
      <c r="C6285" s="98"/>
    </row>
    <row r="6286" spans="2:3" x14ac:dyDescent="0.2">
      <c r="B6286" s="98"/>
      <c r="C6286" s="98"/>
    </row>
    <row r="6287" spans="2:3" x14ac:dyDescent="0.2">
      <c r="B6287" s="98"/>
      <c r="C6287" s="98"/>
    </row>
    <row r="6288" spans="2:3" x14ac:dyDescent="0.2">
      <c r="B6288" s="98"/>
      <c r="C6288" s="98"/>
    </row>
    <row r="6289" spans="2:3" x14ac:dyDescent="0.2">
      <c r="B6289" s="98"/>
      <c r="C6289" s="98"/>
    </row>
    <row r="6290" spans="2:3" x14ac:dyDescent="0.2">
      <c r="B6290" s="98"/>
      <c r="C6290" s="98"/>
    </row>
    <row r="6291" spans="2:3" x14ac:dyDescent="0.2">
      <c r="B6291" s="98"/>
      <c r="C6291" s="98"/>
    </row>
    <row r="6292" spans="2:3" x14ac:dyDescent="0.2">
      <c r="B6292" s="98"/>
      <c r="C6292" s="98"/>
    </row>
    <row r="6293" spans="2:3" x14ac:dyDescent="0.2">
      <c r="B6293" s="98"/>
      <c r="C6293" s="98"/>
    </row>
    <row r="6294" spans="2:3" x14ac:dyDescent="0.2">
      <c r="B6294" s="98"/>
      <c r="C6294" s="98"/>
    </row>
    <row r="6295" spans="2:3" x14ac:dyDescent="0.2">
      <c r="B6295" s="98"/>
      <c r="C6295" s="98"/>
    </row>
    <row r="6296" spans="2:3" x14ac:dyDescent="0.2">
      <c r="B6296" s="98"/>
      <c r="C6296" s="98"/>
    </row>
    <row r="6297" spans="2:3" x14ac:dyDescent="0.2">
      <c r="B6297" s="98"/>
      <c r="C6297" s="98"/>
    </row>
    <row r="6298" spans="2:3" x14ac:dyDescent="0.2">
      <c r="B6298" s="98"/>
      <c r="C6298" s="98"/>
    </row>
    <row r="6299" spans="2:3" x14ac:dyDescent="0.2">
      <c r="B6299" s="98"/>
      <c r="C6299" s="98"/>
    </row>
    <row r="6300" spans="2:3" x14ac:dyDescent="0.2">
      <c r="B6300" s="98"/>
      <c r="C6300" s="98"/>
    </row>
    <row r="6301" spans="2:3" x14ac:dyDescent="0.2">
      <c r="B6301" s="98"/>
      <c r="C6301" s="98"/>
    </row>
    <row r="6302" spans="2:3" x14ac:dyDescent="0.2">
      <c r="B6302" s="98"/>
      <c r="C6302" s="98"/>
    </row>
    <row r="6303" spans="2:3" x14ac:dyDescent="0.2">
      <c r="B6303" s="98"/>
      <c r="C6303" s="98"/>
    </row>
    <row r="6304" spans="2:3" x14ac:dyDescent="0.2">
      <c r="B6304" s="98"/>
      <c r="C6304" s="98"/>
    </row>
    <row r="6305" spans="2:3" x14ac:dyDescent="0.2">
      <c r="B6305" s="98"/>
      <c r="C6305" s="98"/>
    </row>
    <row r="6306" spans="2:3" x14ac:dyDescent="0.2">
      <c r="B6306" s="98"/>
      <c r="C6306" s="98"/>
    </row>
    <row r="6307" spans="2:3" x14ac:dyDescent="0.2">
      <c r="B6307" s="98"/>
      <c r="C6307" s="98"/>
    </row>
    <row r="6308" spans="2:3" x14ac:dyDescent="0.2">
      <c r="B6308" s="98"/>
      <c r="C6308" s="98"/>
    </row>
    <row r="6309" spans="2:3" x14ac:dyDescent="0.2">
      <c r="B6309" s="98"/>
      <c r="C6309" s="98"/>
    </row>
    <row r="6310" spans="2:3" x14ac:dyDescent="0.2">
      <c r="B6310" s="98"/>
      <c r="C6310" s="98"/>
    </row>
    <row r="6311" spans="2:3" x14ac:dyDescent="0.2">
      <c r="B6311" s="98"/>
      <c r="C6311" s="98"/>
    </row>
    <row r="6312" spans="2:3" x14ac:dyDescent="0.2">
      <c r="B6312" s="98"/>
      <c r="C6312" s="98"/>
    </row>
    <row r="6313" spans="2:3" x14ac:dyDescent="0.2">
      <c r="B6313" s="98"/>
      <c r="C6313" s="98"/>
    </row>
    <row r="6314" spans="2:3" x14ac:dyDescent="0.2">
      <c r="B6314" s="98"/>
      <c r="C6314" s="98"/>
    </row>
    <row r="6315" spans="2:3" x14ac:dyDescent="0.2">
      <c r="B6315" s="98"/>
      <c r="C6315" s="98"/>
    </row>
    <row r="6316" spans="2:3" x14ac:dyDescent="0.2">
      <c r="B6316" s="98"/>
      <c r="C6316" s="98"/>
    </row>
    <row r="6317" spans="2:3" x14ac:dyDescent="0.2">
      <c r="B6317" s="98"/>
      <c r="C6317" s="98"/>
    </row>
    <row r="6318" spans="2:3" x14ac:dyDescent="0.2">
      <c r="B6318" s="98"/>
      <c r="C6318" s="98"/>
    </row>
    <row r="6319" spans="2:3" x14ac:dyDescent="0.2">
      <c r="B6319" s="98"/>
      <c r="C6319" s="98"/>
    </row>
    <row r="6320" spans="2:3" x14ac:dyDescent="0.2">
      <c r="B6320" s="98"/>
      <c r="C6320" s="98"/>
    </row>
    <row r="6321" spans="2:3" x14ac:dyDescent="0.2">
      <c r="B6321" s="98"/>
      <c r="C6321" s="98"/>
    </row>
    <row r="6322" spans="2:3" x14ac:dyDescent="0.2">
      <c r="B6322" s="98"/>
      <c r="C6322" s="98"/>
    </row>
    <row r="6323" spans="2:3" x14ac:dyDescent="0.2">
      <c r="B6323" s="98"/>
      <c r="C6323" s="98"/>
    </row>
    <row r="6324" spans="2:3" x14ac:dyDescent="0.2">
      <c r="B6324" s="98"/>
      <c r="C6324" s="98"/>
    </row>
    <row r="6325" spans="2:3" x14ac:dyDescent="0.2">
      <c r="B6325" s="98"/>
      <c r="C6325" s="98"/>
    </row>
    <row r="6326" spans="2:3" x14ac:dyDescent="0.2">
      <c r="B6326" s="98"/>
      <c r="C6326" s="98"/>
    </row>
    <row r="6327" spans="2:3" x14ac:dyDescent="0.2">
      <c r="B6327" s="98"/>
      <c r="C6327" s="98"/>
    </row>
    <row r="6328" spans="2:3" x14ac:dyDescent="0.2">
      <c r="B6328" s="98"/>
      <c r="C6328" s="98"/>
    </row>
    <row r="6329" spans="2:3" x14ac:dyDescent="0.2">
      <c r="B6329" s="98"/>
      <c r="C6329" s="98"/>
    </row>
    <row r="6330" spans="2:3" x14ac:dyDescent="0.2">
      <c r="B6330" s="98"/>
      <c r="C6330" s="98"/>
    </row>
    <row r="6331" spans="2:3" x14ac:dyDescent="0.2">
      <c r="B6331" s="98"/>
      <c r="C6331" s="98"/>
    </row>
    <row r="6332" spans="2:3" x14ac:dyDescent="0.2">
      <c r="B6332" s="98"/>
      <c r="C6332" s="98"/>
    </row>
    <row r="6333" spans="2:3" x14ac:dyDescent="0.2">
      <c r="B6333" s="98"/>
      <c r="C6333" s="98"/>
    </row>
    <row r="6334" spans="2:3" x14ac:dyDescent="0.2">
      <c r="B6334" s="98"/>
      <c r="C6334" s="98"/>
    </row>
    <row r="6335" spans="2:3" x14ac:dyDescent="0.2">
      <c r="B6335" s="98"/>
      <c r="C6335" s="98"/>
    </row>
    <row r="6336" spans="2:3" x14ac:dyDescent="0.2">
      <c r="B6336" s="98"/>
      <c r="C6336" s="98"/>
    </row>
    <row r="6337" spans="2:3" x14ac:dyDescent="0.2">
      <c r="B6337" s="98"/>
      <c r="C6337" s="98"/>
    </row>
    <row r="6338" spans="2:3" x14ac:dyDescent="0.2">
      <c r="B6338" s="98"/>
      <c r="C6338" s="98"/>
    </row>
    <row r="6339" spans="2:3" x14ac:dyDescent="0.2">
      <c r="B6339" s="98"/>
      <c r="C6339" s="98"/>
    </row>
    <row r="6340" spans="2:3" x14ac:dyDescent="0.2">
      <c r="B6340" s="98"/>
      <c r="C6340" s="98"/>
    </row>
    <row r="6341" spans="2:3" x14ac:dyDescent="0.2">
      <c r="B6341" s="98"/>
      <c r="C6341" s="98"/>
    </row>
    <row r="6342" spans="2:3" x14ac:dyDescent="0.2">
      <c r="B6342" s="98"/>
      <c r="C6342" s="98"/>
    </row>
    <row r="6343" spans="2:3" x14ac:dyDescent="0.2">
      <c r="B6343" s="98"/>
      <c r="C6343" s="98"/>
    </row>
    <row r="6344" spans="2:3" x14ac:dyDescent="0.2">
      <c r="B6344" s="98"/>
      <c r="C6344" s="98"/>
    </row>
    <row r="6345" spans="2:3" x14ac:dyDescent="0.2">
      <c r="B6345" s="98"/>
      <c r="C6345" s="98"/>
    </row>
    <row r="6346" spans="2:3" x14ac:dyDescent="0.2">
      <c r="B6346" s="98"/>
      <c r="C6346" s="98"/>
    </row>
    <row r="6347" spans="2:3" x14ac:dyDescent="0.2">
      <c r="B6347" s="98"/>
      <c r="C6347" s="98"/>
    </row>
    <row r="6348" spans="2:3" x14ac:dyDescent="0.2">
      <c r="B6348" s="98"/>
      <c r="C6348" s="98"/>
    </row>
    <row r="6349" spans="2:3" x14ac:dyDescent="0.2">
      <c r="B6349" s="98"/>
      <c r="C6349" s="98"/>
    </row>
    <row r="6350" spans="2:3" x14ac:dyDescent="0.2">
      <c r="B6350" s="98"/>
      <c r="C6350" s="98"/>
    </row>
    <row r="6351" spans="2:3" x14ac:dyDescent="0.2">
      <c r="B6351" s="98"/>
      <c r="C6351" s="98"/>
    </row>
    <row r="6352" spans="2:3" x14ac:dyDescent="0.2">
      <c r="B6352" s="98"/>
      <c r="C6352" s="98"/>
    </row>
    <row r="6353" spans="2:3" x14ac:dyDescent="0.2">
      <c r="B6353" s="98"/>
      <c r="C6353" s="98"/>
    </row>
    <row r="6354" spans="2:3" x14ac:dyDescent="0.2">
      <c r="B6354" s="98"/>
      <c r="C6354" s="98"/>
    </row>
    <row r="6355" spans="2:3" x14ac:dyDescent="0.2">
      <c r="B6355" s="98"/>
      <c r="C6355" s="98"/>
    </row>
    <row r="6356" spans="2:3" x14ac:dyDescent="0.2">
      <c r="B6356" s="98"/>
      <c r="C6356" s="98"/>
    </row>
    <row r="6357" spans="2:3" x14ac:dyDescent="0.2">
      <c r="B6357" s="98"/>
      <c r="C6357" s="98"/>
    </row>
    <row r="6358" spans="2:3" x14ac:dyDescent="0.2">
      <c r="B6358" s="98"/>
      <c r="C6358" s="98"/>
    </row>
    <row r="6359" spans="2:3" x14ac:dyDescent="0.2">
      <c r="B6359" s="98"/>
      <c r="C6359" s="98"/>
    </row>
    <row r="6360" spans="2:3" x14ac:dyDescent="0.2">
      <c r="B6360" s="98"/>
      <c r="C6360" s="98"/>
    </row>
    <row r="6361" spans="2:3" x14ac:dyDescent="0.2">
      <c r="B6361" s="98"/>
      <c r="C6361" s="98"/>
    </row>
    <row r="6362" spans="2:3" x14ac:dyDescent="0.2">
      <c r="B6362" s="98"/>
      <c r="C6362" s="98"/>
    </row>
    <row r="6363" spans="2:3" x14ac:dyDescent="0.2">
      <c r="B6363" s="98"/>
      <c r="C6363" s="98"/>
    </row>
    <row r="6364" spans="2:3" x14ac:dyDescent="0.2">
      <c r="B6364" s="98"/>
      <c r="C6364" s="98"/>
    </row>
    <row r="6365" spans="2:3" x14ac:dyDescent="0.2">
      <c r="B6365" s="98"/>
      <c r="C6365" s="98"/>
    </row>
    <row r="6366" spans="2:3" x14ac:dyDescent="0.2">
      <c r="B6366" s="98"/>
      <c r="C6366" s="98"/>
    </row>
    <row r="6367" spans="2:3" x14ac:dyDescent="0.2">
      <c r="B6367" s="98"/>
      <c r="C6367" s="98"/>
    </row>
    <row r="6368" spans="2:3" x14ac:dyDescent="0.2">
      <c r="B6368" s="98"/>
      <c r="C6368" s="98"/>
    </row>
    <row r="6369" spans="2:3" x14ac:dyDescent="0.2">
      <c r="B6369" s="98"/>
      <c r="C6369" s="98"/>
    </row>
    <row r="6370" spans="2:3" x14ac:dyDescent="0.2">
      <c r="B6370" s="98"/>
      <c r="C6370" s="98"/>
    </row>
    <row r="6371" spans="2:3" x14ac:dyDescent="0.2">
      <c r="B6371" s="98"/>
      <c r="C6371" s="98"/>
    </row>
    <row r="6372" spans="2:3" x14ac:dyDescent="0.2">
      <c r="B6372" s="98"/>
      <c r="C6372" s="98"/>
    </row>
    <row r="6373" spans="2:3" x14ac:dyDescent="0.2">
      <c r="B6373" s="98"/>
      <c r="C6373" s="98"/>
    </row>
    <row r="6374" spans="2:3" x14ac:dyDescent="0.2">
      <c r="B6374" s="98"/>
      <c r="C6374" s="98"/>
    </row>
    <row r="6375" spans="2:3" x14ac:dyDescent="0.2">
      <c r="B6375" s="98"/>
      <c r="C6375" s="98"/>
    </row>
    <row r="6376" spans="2:3" x14ac:dyDescent="0.2">
      <c r="B6376" s="98"/>
      <c r="C6376" s="98"/>
    </row>
    <row r="6377" spans="2:3" x14ac:dyDescent="0.2">
      <c r="B6377" s="98"/>
      <c r="C6377" s="98"/>
    </row>
    <row r="6378" spans="2:3" x14ac:dyDescent="0.2">
      <c r="B6378" s="98"/>
      <c r="C6378" s="98"/>
    </row>
    <row r="6379" spans="2:3" x14ac:dyDescent="0.2">
      <c r="B6379" s="98"/>
      <c r="C6379" s="98"/>
    </row>
    <row r="6380" spans="2:3" x14ac:dyDescent="0.2">
      <c r="B6380" s="98"/>
      <c r="C6380" s="98"/>
    </row>
    <row r="6381" spans="2:3" x14ac:dyDescent="0.2">
      <c r="B6381" s="98"/>
      <c r="C6381" s="98"/>
    </row>
    <row r="6382" spans="2:3" x14ac:dyDescent="0.2">
      <c r="B6382" s="98"/>
      <c r="C6382" s="98"/>
    </row>
    <row r="6383" spans="2:3" x14ac:dyDescent="0.2">
      <c r="B6383" s="98"/>
      <c r="C6383" s="98"/>
    </row>
    <row r="6384" spans="2:3" x14ac:dyDescent="0.2">
      <c r="B6384" s="98"/>
      <c r="C6384" s="98"/>
    </row>
    <row r="6385" spans="2:3" x14ac:dyDescent="0.2">
      <c r="B6385" s="98"/>
      <c r="C6385" s="98"/>
    </row>
    <row r="6386" spans="2:3" x14ac:dyDescent="0.2">
      <c r="B6386" s="98"/>
      <c r="C6386" s="98"/>
    </row>
    <row r="6387" spans="2:3" x14ac:dyDescent="0.2">
      <c r="B6387" s="98"/>
      <c r="C6387" s="98"/>
    </row>
    <row r="6388" spans="2:3" x14ac:dyDescent="0.2">
      <c r="B6388" s="98"/>
      <c r="C6388" s="98"/>
    </row>
    <row r="6389" spans="2:3" x14ac:dyDescent="0.2">
      <c r="B6389" s="98"/>
      <c r="C6389" s="98"/>
    </row>
    <row r="6390" spans="2:3" x14ac:dyDescent="0.2">
      <c r="B6390" s="98"/>
      <c r="C6390" s="98"/>
    </row>
    <row r="6391" spans="2:3" x14ac:dyDescent="0.2">
      <c r="B6391" s="98"/>
      <c r="C6391" s="98"/>
    </row>
    <row r="6392" spans="2:3" x14ac:dyDescent="0.2">
      <c r="B6392" s="98"/>
      <c r="C6392" s="98"/>
    </row>
    <row r="6393" spans="2:3" x14ac:dyDescent="0.2">
      <c r="B6393" s="98"/>
      <c r="C6393" s="98"/>
    </row>
    <row r="6394" spans="2:3" x14ac:dyDescent="0.2">
      <c r="B6394" s="98"/>
      <c r="C6394" s="98"/>
    </row>
    <row r="6395" spans="2:3" x14ac:dyDescent="0.2">
      <c r="B6395" s="98"/>
      <c r="C6395" s="98"/>
    </row>
    <row r="6396" spans="2:3" x14ac:dyDescent="0.2">
      <c r="B6396" s="98"/>
      <c r="C6396" s="98"/>
    </row>
    <row r="6397" spans="2:3" x14ac:dyDescent="0.2">
      <c r="B6397" s="98"/>
      <c r="C6397" s="98"/>
    </row>
    <row r="6398" spans="2:3" x14ac:dyDescent="0.2">
      <c r="B6398" s="98"/>
      <c r="C6398" s="98"/>
    </row>
    <row r="6399" spans="2:3" x14ac:dyDescent="0.2">
      <c r="B6399" s="98"/>
      <c r="C6399" s="98"/>
    </row>
    <row r="6400" spans="2:3" x14ac:dyDescent="0.2">
      <c r="B6400" s="98"/>
      <c r="C6400" s="98"/>
    </row>
    <row r="6401" spans="2:3" x14ac:dyDescent="0.2">
      <c r="B6401" s="98"/>
      <c r="C6401" s="98"/>
    </row>
    <row r="6402" spans="2:3" x14ac:dyDescent="0.2">
      <c r="B6402" s="98"/>
      <c r="C6402" s="98"/>
    </row>
    <row r="6403" spans="2:3" x14ac:dyDescent="0.2">
      <c r="B6403" s="98"/>
      <c r="C6403" s="98"/>
    </row>
    <row r="6404" spans="2:3" x14ac:dyDescent="0.2">
      <c r="B6404" s="98"/>
      <c r="C6404" s="98"/>
    </row>
    <row r="6405" spans="2:3" x14ac:dyDescent="0.2">
      <c r="B6405" s="98"/>
      <c r="C6405" s="98"/>
    </row>
    <row r="6406" spans="2:3" x14ac:dyDescent="0.2">
      <c r="B6406" s="98"/>
      <c r="C6406" s="98"/>
    </row>
    <row r="6407" spans="2:3" x14ac:dyDescent="0.2">
      <c r="B6407" s="98"/>
      <c r="C6407" s="98"/>
    </row>
    <row r="6408" spans="2:3" x14ac:dyDescent="0.2">
      <c r="B6408" s="98"/>
      <c r="C6408" s="98"/>
    </row>
    <row r="6409" spans="2:3" x14ac:dyDescent="0.2">
      <c r="B6409" s="98"/>
      <c r="C6409" s="98"/>
    </row>
    <row r="6410" spans="2:3" x14ac:dyDescent="0.2">
      <c r="B6410" s="98"/>
      <c r="C6410" s="98"/>
    </row>
    <row r="6411" spans="2:3" x14ac:dyDescent="0.2">
      <c r="B6411" s="98"/>
      <c r="C6411" s="98"/>
    </row>
    <row r="6412" spans="2:3" x14ac:dyDescent="0.2">
      <c r="B6412" s="98"/>
      <c r="C6412" s="98"/>
    </row>
    <row r="6413" spans="2:3" x14ac:dyDescent="0.2">
      <c r="B6413" s="98"/>
      <c r="C6413" s="98"/>
    </row>
    <row r="6414" spans="2:3" x14ac:dyDescent="0.2">
      <c r="B6414" s="98"/>
      <c r="C6414" s="98"/>
    </row>
    <row r="6415" spans="2:3" x14ac:dyDescent="0.2">
      <c r="B6415" s="98"/>
      <c r="C6415" s="98"/>
    </row>
    <row r="6416" spans="2:3" x14ac:dyDescent="0.2">
      <c r="B6416" s="98"/>
      <c r="C6416" s="98"/>
    </row>
    <row r="6417" spans="2:3" x14ac:dyDescent="0.2">
      <c r="B6417" s="98"/>
      <c r="C6417" s="98"/>
    </row>
    <row r="6418" spans="2:3" x14ac:dyDescent="0.2">
      <c r="B6418" s="98"/>
      <c r="C6418" s="98"/>
    </row>
    <row r="6419" spans="2:3" x14ac:dyDescent="0.2">
      <c r="B6419" s="98"/>
      <c r="C6419" s="98"/>
    </row>
    <row r="6420" spans="2:3" x14ac:dyDescent="0.2">
      <c r="B6420" s="98"/>
      <c r="C6420" s="98"/>
    </row>
    <row r="6421" spans="2:3" x14ac:dyDescent="0.2">
      <c r="B6421" s="98"/>
      <c r="C6421" s="98"/>
    </row>
    <row r="6422" spans="2:3" x14ac:dyDescent="0.2">
      <c r="B6422" s="98"/>
      <c r="C6422" s="98"/>
    </row>
    <row r="6423" spans="2:3" x14ac:dyDescent="0.2">
      <c r="B6423" s="98"/>
      <c r="C6423" s="98"/>
    </row>
    <row r="6424" spans="2:3" x14ac:dyDescent="0.2">
      <c r="B6424" s="98"/>
      <c r="C6424" s="98"/>
    </row>
    <row r="6425" spans="2:3" x14ac:dyDescent="0.2">
      <c r="B6425" s="98"/>
      <c r="C6425" s="98"/>
    </row>
    <row r="6426" spans="2:3" x14ac:dyDescent="0.2">
      <c r="B6426" s="98"/>
      <c r="C6426" s="98"/>
    </row>
    <row r="6427" spans="2:3" x14ac:dyDescent="0.2">
      <c r="B6427" s="98"/>
      <c r="C6427" s="98"/>
    </row>
    <row r="6428" spans="2:3" x14ac:dyDescent="0.2">
      <c r="B6428" s="98"/>
      <c r="C6428" s="98"/>
    </row>
    <row r="6429" spans="2:3" x14ac:dyDescent="0.2">
      <c r="B6429" s="98"/>
      <c r="C6429" s="98"/>
    </row>
    <row r="6430" spans="2:3" x14ac:dyDescent="0.2">
      <c r="B6430" s="98"/>
      <c r="C6430" s="98"/>
    </row>
    <row r="6431" spans="2:3" x14ac:dyDescent="0.2">
      <c r="B6431" s="98"/>
      <c r="C6431" s="98"/>
    </row>
    <row r="6432" spans="2:3" x14ac:dyDescent="0.2">
      <c r="B6432" s="98"/>
      <c r="C6432" s="98"/>
    </row>
    <row r="6433" spans="2:3" x14ac:dyDescent="0.2">
      <c r="B6433" s="98"/>
      <c r="C6433" s="98"/>
    </row>
    <row r="6434" spans="2:3" x14ac:dyDescent="0.2">
      <c r="B6434" s="98"/>
      <c r="C6434" s="98"/>
    </row>
    <row r="6435" spans="2:3" x14ac:dyDescent="0.2">
      <c r="B6435" s="98"/>
      <c r="C6435" s="98"/>
    </row>
    <row r="6436" spans="2:3" x14ac:dyDescent="0.2">
      <c r="B6436" s="98"/>
      <c r="C6436" s="98"/>
    </row>
    <row r="6437" spans="2:3" x14ac:dyDescent="0.2">
      <c r="B6437" s="98"/>
      <c r="C6437" s="98"/>
    </row>
    <row r="6438" spans="2:3" x14ac:dyDescent="0.2">
      <c r="B6438" s="98"/>
      <c r="C6438" s="98"/>
    </row>
    <row r="6439" spans="2:3" x14ac:dyDescent="0.2">
      <c r="B6439" s="98"/>
      <c r="C6439" s="98"/>
    </row>
    <row r="6440" spans="2:3" x14ac:dyDescent="0.2">
      <c r="B6440" s="98"/>
      <c r="C6440" s="98"/>
    </row>
    <row r="6441" spans="2:3" x14ac:dyDescent="0.2">
      <c r="B6441" s="98"/>
      <c r="C6441" s="98"/>
    </row>
    <row r="6442" spans="2:3" x14ac:dyDescent="0.2">
      <c r="B6442" s="98"/>
      <c r="C6442" s="98"/>
    </row>
    <row r="6443" spans="2:3" x14ac:dyDescent="0.2">
      <c r="B6443" s="98"/>
      <c r="C6443" s="98"/>
    </row>
    <row r="6444" spans="2:3" x14ac:dyDescent="0.2">
      <c r="B6444" s="98"/>
      <c r="C6444" s="98"/>
    </row>
    <row r="6445" spans="2:3" x14ac:dyDescent="0.2">
      <c r="B6445" s="98"/>
      <c r="C6445" s="98"/>
    </row>
    <row r="6446" spans="2:3" x14ac:dyDescent="0.2">
      <c r="B6446" s="98"/>
      <c r="C6446" s="98"/>
    </row>
    <row r="6447" spans="2:3" x14ac:dyDescent="0.2">
      <c r="B6447" s="98"/>
      <c r="C6447" s="98"/>
    </row>
    <row r="6448" spans="2:3" x14ac:dyDescent="0.2">
      <c r="B6448" s="98"/>
      <c r="C6448" s="98"/>
    </row>
    <row r="6449" spans="2:3" x14ac:dyDescent="0.2">
      <c r="B6449" s="98"/>
      <c r="C6449" s="98"/>
    </row>
    <row r="6450" spans="2:3" x14ac:dyDescent="0.2">
      <c r="B6450" s="98"/>
      <c r="C6450" s="98"/>
    </row>
    <row r="6451" spans="2:3" x14ac:dyDescent="0.2">
      <c r="B6451" s="98"/>
      <c r="C6451" s="98"/>
    </row>
    <row r="6452" spans="2:3" x14ac:dyDescent="0.2">
      <c r="B6452" s="98"/>
      <c r="C6452" s="98"/>
    </row>
    <row r="6453" spans="2:3" x14ac:dyDescent="0.2">
      <c r="B6453" s="98"/>
      <c r="C6453" s="98"/>
    </row>
    <row r="6454" spans="2:3" x14ac:dyDescent="0.2">
      <c r="B6454" s="98"/>
      <c r="C6454" s="98"/>
    </row>
    <row r="6455" spans="2:3" x14ac:dyDescent="0.2">
      <c r="B6455" s="98"/>
      <c r="C6455" s="98"/>
    </row>
    <row r="6456" spans="2:3" x14ac:dyDescent="0.2">
      <c r="B6456" s="98"/>
      <c r="C6456" s="98"/>
    </row>
    <row r="6457" spans="2:3" x14ac:dyDescent="0.2">
      <c r="B6457" s="98"/>
      <c r="C6457" s="98"/>
    </row>
    <row r="6458" spans="2:3" x14ac:dyDescent="0.2">
      <c r="B6458" s="98"/>
      <c r="C6458" s="98"/>
    </row>
    <row r="6459" spans="2:3" x14ac:dyDescent="0.2">
      <c r="B6459" s="98"/>
      <c r="C6459" s="98"/>
    </row>
    <row r="6460" spans="2:3" x14ac:dyDescent="0.2">
      <c r="B6460" s="98"/>
      <c r="C6460" s="98"/>
    </row>
    <row r="6461" spans="2:3" x14ac:dyDescent="0.2">
      <c r="B6461" s="98"/>
      <c r="C6461" s="98"/>
    </row>
    <row r="6462" spans="2:3" x14ac:dyDescent="0.2">
      <c r="B6462" s="98"/>
      <c r="C6462" s="98"/>
    </row>
    <row r="6463" spans="2:3" x14ac:dyDescent="0.2">
      <c r="B6463" s="98"/>
      <c r="C6463" s="98"/>
    </row>
    <row r="6464" spans="2:3" x14ac:dyDescent="0.2">
      <c r="B6464" s="98"/>
      <c r="C6464" s="98"/>
    </row>
    <row r="6465" spans="2:3" x14ac:dyDescent="0.2">
      <c r="B6465" s="98"/>
      <c r="C6465" s="98"/>
    </row>
    <row r="6466" spans="2:3" x14ac:dyDescent="0.2">
      <c r="B6466" s="98"/>
      <c r="C6466" s="98"/>
    </row>
    <row r="6467" spans="2:3" x14ac:dyDescent="0.2">
      <c r="B6467" s="98"/>
      <c r="C6467" s="98"/>
    </row>
    <row r="6468" spans="2:3" x14ac:dyDescent="0.2">
      <c r="B6468" s="98"/>
      <c r="C6468" s="98"/>
    </row>
    <row r="6469" spans="2:3" x14ac:dyDescent="0.2">
      <c r="B6469" s="98"/>
      <c r="C6469" s="98"/>
    </row>
    <row r="6470" spans="2:3" x14ac:dyDescent="0.2">
      <c r="B6470" s="98"/>
      <c r="C6470" s="98"/>
    </row>
    <row r="6471" spans="2:3" x14ac:dyDescent="0.2">
      <c r="B6471" s="98"/>
      <c r="C6471" s="98"/>
    </row>
    <row r="6472" spans="2:3" x14ac:dyDescent="0.2">
      <c r="B6472" s="98"/>
      <c r="C6472" s="98"/>
    </row>
    <row r="6473" spans="2:3" x14ac:dyDescent="0.2">
      <c r="B6473" s="98"/>
      <c r="C6473" s="98"/>
    </row>
    <row r="6474" spans="2:3" x14ac:dyDescent="0.2">
      <c r="B6474" s="98"/>
      <c r="C6474" s="98"/>
    </row>
    <row r="6475" spans="2:3" x14ac:dyDescent="0.2">
      <c r="B6475" s="98"/>
      <c r="C6475" s="98"/>
    </row>
    <row r="6476" spans="2:3" x14ac:dyDescent="0.2">
      <c r="B6476" s="98"/>
      <c r="C6476" s="98"/>
    </row>
    <row r="6477" spans="2:3" x14ac:dyDescent="0.2">
      <c r="B6477" s="98"/>
      <c r="C6477" s="98"/>
    </row>
    <row r="6478" spans="2:3" x14ac:dyDescent="0.2">
      <c r="B6478" s="98"/>
      <c r="C6478" s="98"/>
    </row>
    <row r="6479" spans="2:3" x14ac:dyDescent="0.2">
      <c r="B6479" s="98"/>
      <c r="C6479" s="98"/>
    </row>
    <row r="6480" spans="2:3" x14ac:dyDescent="0.2">
      <c r="B6480" s="98"/>
      <c r="C6480" s="98"/>
    </row>
    <row r="6481" spans="2:3" x14ac:dyDescent="0.2">
      <c r="B6481" s="98"/>
      <c r="C6481" s="98"/>
    </row>
    <row r="6482" spans="2:3" x14ac:dyDescent="0.2">
      <c r="B6482" s="98"/>
      <c r="C6482" s="98"/>
    </row>
    <row r="6483" spans="2:3" x14ac:dyDescent="0.2">
      <c r="B6483" s="98"/>
      <c r="C6483" s="98"/>
    </row>
    <row r="6484" spans="2:3" x14ac:dyDescent="0.2">
      <c r="B6484" s="98"/>
      <c r="C6484" s="98"/>
    </row>
    <row r="6485" spans="2:3" x14ac:dyDescent="0.2">
      <c r="B6485" s="98"/>
      <c r="C6485" s="98"/>
    </row>
    <row r="6486" spans="2:3" x14ac:dyDescent="0.2">
      <c r="B6486" s="98"/>
      <c r="C6486" s="98"/>
    </row>
    <row r="6487" spans="2:3" x14ac:dyDescent="0.2">
      <c r="B6487" s="98"/>
      <c r="C6487" s="98"/>
    </row>
    <row r="6488" spans="2:3" x14ac:dyDescent="0.2">
      <c r="B6488" s="98"/>
      <c r="C6488" s="98"/>
    </row>
    <row r="6489" spans="2:3" x14ac:dyDescent="0.2">
      <c r="B6489" s="98"/>
      <c r="C6489" s="98"/>
    </row>
    <row r="6490" spans="2:3" x14ac:dyDescent="0.2">
      <c r="B6490" s="98"/>
      <c r="C6490" s="98"/>
    </row>
    <row r="6491" spans="2:3" x14ac:dyDescent="0.2">
      <c r="B6491" s="98"/>
      <c r="C6491" s="98"/>
    </row>
    <row r="6492" spans="2:3" x14ac:dyDescent="0.2">
      <c r="B6492" s="98"/>
      <c r="C6492" s="98"/>
    </row>
    <row r="6493" spans="2:3" x14ac:dyDescent="0.2">
      <c r="B6493" s="98"/>
      <c r="C6493" s="98"/>
    </row>
    <row r="6494" spans="2:3" x14ac:dyDescent="0.2">
      <c r="B6494" s="98"/>
      <c r="C6494" s="98"/>
    </row>
    <row r="6495" spans="2:3" x14ac:dyDescent="0.2">
      <c r="B6495" s="98"/>
      <c r="C6495" s="98"/>
    </row>
    <row r="6496" spans="2:3" x14ac:dyDescent="0.2">
      <c r="B6496" s="98"/>
      <c r="C6496" s="98"/>
    </row>
    <row r="6497" spans="2:3" x14ac:dyDescent="0.2">
      <c r="B6497" s="98"/>
      <c r="C6497" s="98"/>
    </row>
    <row r="6498" spans="2:3" x14ac:dyDescent="0.2">
      <c r="B6498" s="98"/>
      <c r="C6498" s="98"/>
    </row>
    <row r="6499" spans="2:3" x14ac:dyDescent="0.2">
      <c r="B6499" s="98"/>
      <c r="C6499" s="98"/>
    </row>
    <row r="6500" spans="2:3" x14ac:dyDescent="0.2">
      <c r="B6500" s="98"/>
      <c r="C6500" s="98"/>
    </row>
    <row r="6501" spans="2:3" x14ac:dyDescent="0.2">
      <c r="B6501" s="98"/>
      <c r="C6501" s="98"/>
    </row>
    <row r="6502" spans="2:3" x14ac:dyDescent="0.2">
      <c r="B6502" s="98"/>
      <c r="C6502" s="98"/>
    </row>
    <row r="6503" spans="2:3" x14ac:dyDescent="0.2">
      <c r="B6503" s="98"/>
      <c r="C6503" s="98"/>
    </row>
    <row r="6504" spans="2:3" x14ac:dyDescent="0.2">
      <c r="B6504" s="98"/>
      <c r="C6504" s="98"/>
    </row>
    <row r="6505" spans="2:3" x14ac:dyDescent="0.2">
      <c r="B6505" s="98"/>
      <c r="C6505" s="98"/>
    </row>
    <row r="6506" spans="2:3" x14ac:dyDescent="0.2">
      <c r="B6506" s="98"/>
      <c r="C6506" s="98"/>
    </row>
    <row r="6507" spans="2:3" x14ac:dyDescent="0.2">
      <c r="B6507" s="98"/>
      <c r="C6507" s="98"/>
    </row>
    <row r="6508" spans="2:3" x14ac:dyDescent="0.2">
      <c r="B6508" s="98"/>
      <c r="C6508" s="98"/>
    </row>
    <row r="6509" spans="2:3" x14ac:dyDescent="0.2">
      <c r="B6509" s="98"/>
      <c r="C6509" s="98"/>
    </row>
    <row r="6510" spans="2:3" x14ac:dyDescent="0.2">
      <c r="B6510" s="98"/>
      <c r="C6510" s="98"/>
    </row>
    <row r="6511" spans="2:3" x14ac:dyDescent="0.2">
      <c r="B6511" s="98"/>
      <c r="C6511" s="98"/>
    </row>
    <row r="6512" spans="2:3" x14ac:dyDescent="0.2">
      <c r="B6512" s="98"/>
      <c r="C6512" s="98"/>
    </row>
    <row r="6513" spans="2:3" x14ac:dyDescent="0.2">
      <c r="B6513" s="98"/>
      <c r="C6513" s="98"/>
    </row>
    <row r="6514" spans="2:3" x14ac:dyDescent="0.2">
      <c r="B6514" s="98"/>
      <c r="C6514" s="98"/>
    </row>
    <row r="6515" spans="2:3" x14ac:dyDescent="0.2">
      <c r="B6515" s="98"/>
      <c r="C6515" s="98"/>
    </row>
    <row r="6516" spans="2:3" x14ac:dyDescent="0.2">
      <c r="B6516" s="98"/>
      <c r="C6516" s="98"/>
    </row>
    <row r="6517" spans="2:3" x14ac:dyDescent="0.2">
      <c r="B6517" s="98"/>
      <c r="C6517" s="98"/>
    </row>
    <row r="6518" spans="2:3" x14ac:dyDescent="0.2">
      <c r="B6518" s="98"/>
      <c r="C6518" s="98"/>
    </row>
    <row r="6519" spans="2:3" x14ac:dyDescent="0.2">
      <c r="B6519" s="98"/>
      <c r="C6519" s="98"/>
    </row>
    <row r="6520" spans="2:3" x14ac:dyDescent="0.2">
      <c r="B6520" s="98"/>
      <c r="C6520" s="98"/>
    </row>
    <row r="6521" spans="2:3" x14ac:dyDescent="0.2">
      <c r="B6521" s="98"/>
      <c r="C6521" s="98"/>
    </row>
    <row r="6522" spans="2:3" x14ac:dyDescent="0.2">
      <c r="B6522" s="98"/>
      <c r="C6522" s="98"/>
    </row>
    <row r="6523" spans="2:3" x14ac:dyDescent="0.2">
      <c r="B6523" s="98"/>
      <c r="C6523" s="98"/>
    </row>
    <row r="6524" spans="2:3" x14ac:dyDescent="0.2">
      <c r="B6524" s="98"/>
      <c r="C6524" s="98"/>
    </row>
    <row r="6525" spans="2:3" x14ac:dyDescent="0.2">
      <c r="B6525" s="98"/>
      <c r="C6525" s="98"/>
    </row>
    <row r="6526" spans="2:3" x14ac:dyDescent="0.2">
      <c r="B6526" s="98"/>
      <c r="C6526" s="98"/>
    </row>
    <row r="6527" spans="2:3" x14ac:dyDescent="0.2">
      <c r="B6527" s="98"/>
      <c r="C6527" s="98"/>
    </row>
    <row r="6528" spans="2:3" x14ac:dyDescent="0.2">
      <c r="B6528" s="98"/>
      <c r="C6528" s="98"/>
    </row>
    <row r="6529" spans="2:3" x14ac:dyDescent="0.2">
      <c r="B6529" s="98"/>
      <c r="C6529" s="98"/>
    </row>
    <row r="6530" spans="2:3" x14ac:dyDescent="0.2">
      <c r="B6530" s="98"/>
      <c r="C6530" s="98"/>
    </row>
    <row r="6531" spans="2:3" x14ac:dyDescent="0.2">
      <c r="B6531" s="98"/>
      <c r="C6531" s="98"/>
    </row>
    <row r="6532" spans="2:3" x14ac:dyDescent="0.2">
      <c r="B6532" s="98"/>
      <c r="C6532" s="98"/>
    </row>
    <row r="6533" spans="2:3" x14ac:dyDescent="0.2">
      <c r="B6533" s="98"/>
      <c r="C6533" s="98"/>
    </row>
    <row r="6534" spans="2:3" x14ac:dyDescent="0.2">
      <c r="B6534" s="98"/>
      <c r="C6534" s="98"/>
    </row>
    <row r="6535" spans="2:3" x14ac:dyDescent="0.2">
      <c r="B6535" s="98"/>
      <c r="C6535" s="98"/>
    </row>
    <row r="6536" spans="2:3" x14ac:dyDescent="0.2">
      <c r="B6536" s="98"/>
      <c r="C6536" s="98"/>
    </row>
    <row r="6537" spans="2:3" x14ac:dyDescent="0.2">
      <c r="B6537" s="98"/>
      <c r="C6537" s="98"/>
    </row>
    <row r="6538" spans="2:3" x14ac:dyDescent="0.2">
      <c r="B6538" s="98"/>
      <c r="C6538" s="98"/>
    </row>
    <row r="6539" spans="2:3" x14ac:dyDescent="0.2">
      <c r="B6539" s="98"/>
      <c r="C6539" s="98"/>
    </row>
    <row r="6540" spans="2:3" x14ac:dyDescent="0.2">
      <c r="B6540" s="98"/>
      <c r="C6540" s="98"/>
    </row>
    <row r="6541" spans="2:3" x14ac:dyDescent="0.2">
      <c r="B6541" s="98"/>
      <c r="C6541" s="98"/>
    </row>
    <row r="6542" spans="2:3" x14ac:dyDescent="0.2">
      <c r="B6542" s="98"/>
      <c r="C6542" s="98"/>
    </row>
    <row r="6543" spans="2:3" x14ac:dyDescent="0.2">
      <c r="B6543" s="98"/>
      <c r="C6543" s="98"/>
    </row>
    <row r="6544" spans="2:3" x14ac:dyDescent="0.2">
      <c r="B6544" s="98"/>
      <c r="C6544" s="98"/>
    </row>
    <row r="6545" spans="2:3" x14ac:dyDescent="0.2">
      <c r="B6545" s="98"/>
      <c r="C6545" s="98"/>
    </row>
    <row r="6546" spans="2:3" x14ac:dyDescent="0.2">
      <c r="B6546" s="98"/>
      <c r="C6546" s="98"/>
    </row>
    <row r="6547" spans="2:3" x14ac:dyDescent="0.2">
      <c r="B6547" s="98"/>
      <c r="C6547" s="98"/>
    </row>
    <row r="6548" spans="2:3" x14ac:dyDescent="0.2">
      <c r="B6548" s="98"/>
      <c r="C6548" s="98"/>
    </row>
    <row r="6549" spans="2:3" x14ac:dyDescent="0.2">
      <c r="B6549" s="98"/>
      <c r="C6549" s="98"/>
    </row>
    <row r="6550" spans="2:3" x14ac:dyDescent="0.2">
      <c r="B6550" s="98"/>
      <c r="C6550" s="98"/>
    </row>
    <row r="6551" spans="2:3" x14ac:dyDescent="0.2">
      <c r="B6551" s="98"/>
      <c r="C6551" s="98"/>
    </row>
    <row r="6552" spans="2:3" x14ac:dyDescent="0.2">
      <c r="B6552" s="98"/>
      <c r="C6552" s="98"/>
    </row>
    <row r="6553" spans="2:3" x14ac:dyDescent="0.2">
      <c r="B6553" s="98"/>
      <c r="C6553" s="98"/>
    </row>
    <row r="6554" spans="2:3" x14ac:dyDescent="0.2">
      <c r="B6554" s="98"/>
      <c r="C6554" s="98"/>
    </row>
    <row r="6555" spans="2:3" x14ac:dyDescent="0.2">
      <c r="B6555" s="98"/>
      <c r="C6555" s="98"/>
    </row>
    <row r="6556" spans="2:3" x14ac:dyDescent="0.2">
      <c r="B6556" s="98"/>
      <c r="C6556" s="98"/>
    </row>
    <row r="6557" spans="2:3" x14ac:dyDescent="0.2">
      <c r="B6557" s="98"/>
      <c r="C6557" s="98"/>
    </row>
    <row r="6558" spans="2:3" x14ac:dyDescent="0.2">
      <c r="B6558" s="98"/>
      <c r="C6558" s="98"/>
    </row>
    <row r="6559" spans="2:3" x14ac:dyDescent="0.2">
      <c r="B6559" s="98"/>
      <c r="C6559" s="98"/>
    </row>
    <row r="6560" spans="2:3" x14ac:dyDescent="0.2">
      <c r="B6560" s="98"/>
      <c r="C6560" s="98"/>
    </row>
    <row r="6561" spans="2:3" x14ac:dyDescent="0.2">
      <c r="B6561" s="98"/>
      <c r="C6561" s="98"/>
    </row>
    <row r="6562" spans="2:3" x14ac:dyDescent="0.2">
      <c r="B6562" s="98"/>
      <c r="C6562" s="98"/>
    </row>
    <row r="6563" spans="2:3" x14ac:dyDescent="0.2">
      <c r="B6563" s="98"/>
      <c r="C6563" s="98"/>
    </row>
    <row r="6564" spans="2:3" x14ac:dyDescent="0.2">
      <c r="B6564" s="98"/>
      <c r="C6564" s="98"/>
    </row>
    <row r="6565" spans="2:3" x14ac:dyDescent="0.2">
      <c r="B6565" s="98"/>
      <c r="C6565" s="98"/>
    </row>
    <row r="6566" spans="2:3" x14ac:dyDescent="0.2">
      <c r="B6566" s="98"/>
      <c r="C6566" s="98"/>
    </row>
    <row r="6567" spans="2:3" x14ac:dyDescent="0.2">
      <c r="B6567" s="98"/>
      <c r="C6567" s="98"/>
    </row>
    <row r="6568" spans="2:3" x14ac:dyDescent="0.2">
      <c r="B6568" s="98"/>
      <c r="C6568" s="98"/>
    </row>
    <row r="6569" spans="2:3" x14ac:dyDescent="0.2">
      <c r="B6569" s="98"/>
      <c r="C6569" s="98"/>
    </row>
    <row r="6570" spans="2:3" x14ac:dyDescent="0.2">
      <c r="B6570" s="98"/>
      <c r="C6570" s="98"/>
    </row>
    <row r="6571" spans="2:3" x14ac:dyDescent="0.2">
      <c r="B6571" s="98"/>
      <c r="C6571" s="98"/>
    </row>
    <row r="6572" spans="2:3" x14ac:dyDescent="0.2">
      <c r="B6572" s="98"/>
      <c r="C6572" s="98"/>
    </row>
    <row r="6573" spans="2:3" x14ac:dyDescent="0.2">
      <c r="B6573" s="98"/>
      <c r="C6573" s="98"/>
    </row>
    <row r="6574" spans="2:3" x14ac:dyDescent="0.2">
      <c r="B6574" s="98"/>
      <c r="C6574" s="98"/>
    </row>
    <row r="6575" spans="2:3" x14ac:dyDescent="0.2">
      <c r="B6575" s="98"/>
      <c r="C6575" s="98"/>
    </row>
    <row r="6576" spans="2:3" x14ac:dyDescent="0.2">
      <c r="B6576" s="98"/>
      <c r="C6576" s="98"/>
    </row>
    <row r="6577" spans="2:3" x14ac:dyDescent="0.2">
      <c r="B6577" s="98"/>
      <c r="C6577" s="98"/>
    </row>
    <row r="6578" spans="2:3" x14ac:dyDescent="0.2">
      <c r="B6578" s="98"/>
      <c r="C6578" s="98"/>
    </row>
    <row r="6579" spans="2:3" x14ac:dyDescent="0.2">
      <c r="B6579" s="98"/>
      <c r="C6579" s="98"/>
    </row>
    <row r="6580" spans="2:3" x14ac:dyDescent="0.2">
      <c r="B6580" s="98"/>
      <c r="C6580" s="98"/>
    </row>
    <row r="6581" spans="2:3" x14ac:dyDescent="0.2">
      <c r="B6581" s="98"/>
      <c r="C6581" s="98"/>
    </row>
    <row r="6582" spans="2:3" x14ac:dyDescent="0.2">
      <c r="B6582" s="98"/>
      <c r="C6582" s="98"/>
    </row>
    <row r="6583" spans="2:3" x14ac:dyDescent="0.2">
      <c r="B6583" s="98"/>
      <c r="C6583" s="98"/>
    </row>
    <row r="6584" spans="2:3" x14ac:dyDescent="0.2">
      <c r="B6584" s="98"/>
      <c r="C6584" s="98"/>
    </row>
    <row r="6585" spans="2:3" x14ac:dyDescent="0.2">
      <c r="B6585" s="98"/>
      <c r="C6585" s="98"/>
    </row>
    <row r="6586" spans="2:3" x14ac:dyDescent="0.2">
      <c r="B6586" s="98"/>
      <c r="C6586" s="98"/>
    </row>
    <row r="6587" spans="2:3" x14ac:dyDescent="0.2">
      <c r="B6587" s="98"/>
      <c r="C6587" s="98"/>
    </row>
    <row r="6588" spans="2:3" x14ac:dyDescent="0.2">
      <c r="B6588" s="98"/>
      <c r="C6588" s="98"/>
    </row>
    <row r="6589" spans="2:3" x14ac:dyDescent="0.2">
      <c r="B6589" s="98"/>
      <c r="C6589" s="98"/>
    </row>
    <row r="6590" spans="2:3" x14ac:dyDescent="0.2">
      <c r="B6590" s="98"/>
      <c r="C6590" s="98"/>
    </row>
    <row r="6591" spans="2:3" x14ac:dyDescent="0.2">
      <c r="B6591" s="98"/>
      <c r="C6591" s="98"/>
    </row>
    <row r="6592" spans="2:3" x14ac:dyDescent="0.2">
      <c r="B6592" s="98"/>
      <c r="C6592" s="98"/>
    </row>
    <row r="6593" spans="2:3" x14ac:dyDescent="0.2">
      <c r="B6593" s="98"/>
      <c r="C6593" s="98"/>
    </row>
    <row r="6594" spans="2:3" x14ac:dyDescent="0.2">
      <c r="B6594" s="98"/>
      <c r="C6594" s="98"/>
    </row>
    <row r="6595" spans="2:3" x14ac:dyDescent="0.2">
      <c r="B6595" s="98"/>
      <c r="C6595" s="98"/>
    </row>
    <row r="6596" spans="2:3" x14ac:dyDescent="0.2">
      <c r="B6596" s="98"/>
      <c r="C6596" s="98"/>
    </row>
    <row r="6597" spans="2:3" x14ac:dyDescent="0.2">
      <c r="B6597" s="98"/>
      <c r="C6597" s="98"/>
    </row>
    <row r="6598" spans="2:3" x14ac:dyDescent="0.2">
      <c r="B6598" s="98"/>
      <c r="C6598" s="98"/>
    </row>
    <row r="6599" spans="2:3" x14ac:dyDescent="0.2">
      <c r="B6599" s="98"/>
      <c r="C6599" s="98"/>
    </row>
    <row r="6600" spans="2:3" x14ac:dyDescent="0.2">
      <c r="B6600" s="98"/>
      <c r="C6600" s="98"/>
    </row>
    <row r="6601" spans="2:3" x14ac:dyDescent="0.2">
      <c r="B6601" s="98"/>
      <c r="C6601" s="98"/>
    </row>
    <row r="6602" spans="2:3" x14ac:dyDescent="0.2">
      <c r="B6602" s="98"/>
      <c r="C6602" s="98"/>
    </row>
    <row r="6603" spans="2:3" x14ac:dyDescent="0.2">
      <c r="B6603" s="98"/>
      <c r="C6603" s="98"/>
    </row>
    <row r="6604" spans="2:3" x14ac:dyDescent="0.2">
      <c r="B6604" s="98"/>
      <c r="C6604" s="98"/>
    </row>
    <row r="6605" spans="2:3" x14ac:dyDescent="0.2">
      <c r="B6605" s="98"/>
      <c r="C6605" s="98"/>
    </row>
    <row r="6606" spans="2:3" x14ac:dyDescent="0.2">
      <c r="B6606" s="98"/>
      <c r="C6606" s="98"/>
    </row>
    <row r="6607" spans="2:3" x14ac:dyDescent="0.2">
      <c r="B6607" s="98"/>
      <c r="C6607" s="98"/>
    </row>
    <row r="6608" spans="2:3" x14ac:dyDescent="0.2">
      <c r="B6608" s="98"/>
      <c r="C6608" s="98"/>
    </row>
    <row r="6609" spans="2:3" x14ac:dyDescent="0.2">
      <c r="B6609" s="98"/>
      <c r="C6609" s="98"/>
    </row>
    <row r="6610" spans="2:3" x14ac:dyDescent="0.2">
      <c r="B6610" s="98"/>
      <c r="C6610" s="98"/>
    </row>
    <row r="6611" spans="2:3" x14ac:dyDescent="0.2">
      <c r="B6611" s="98"/>
      <c r="C6611" s="98"/>
    </row>
    <row r="6612" spans="2:3" x14ac:dyDescent="0.2">
      <c r="B6612" s="98"/>
      <c r="C6612" s="98"/>
    </row>
    <row r="6613" spans="2:3" x14ac:dyDescent="0.2">
      <c r="B6613" s="98"/>
      <c r="C6613" s="98"/>
    </row>
    <row r="6614" spans="2:3" x14ac:dyDescent="0.2">
      <c r="B6614" s="98"/>
      <c r="C6614" s="98"/>
    </row>
    <row r="6615" spans="2:3" x14ac:dyDescent="0.2">
      <c r="B6615" s="98"/>
      <c r="C6615" s="98"/>
    </row>
    <row r="6616" spans="2:3" x14ac:dyDescent="0.2">
      <c r="B6616" s="98"/>
      <c r="C6616" s="98"/>
    </row>
    <row r="6617" spans="2:3" x14ac:dyDescent="0.2">
      <c r="B6617" s="98"/>
      <c r="C6617" s="98"/>
    </row>
    <row r="6618" spans="2:3" x14ac:dyDescent="0.2">
      <c r="B6618" s="98"/>
      <c r="C6618" s="98"/>
    </row>
    <row r="6619" spans="2:3" x14ac:dyDescent="0.2">
      <c r="B6619" s="98"/>
      <c r="C6619" s="98"/>
    </row>
    <row r="6620" spans="2:3" x14ac:dyDescent="0.2">
      <c r="B6620" s="98"/>
      <c r="C6620" s="98"/>
    </row>
    <row r="6621" spans="2:3" x14ac:dyDescent="0.2">
      <c r="B6621" s="98"/>
      <c r="C6621" s="98"/>
    </row>
    <row r="6622" spans="2:3" x14ac:dyDescent="0.2">
      <c r="B6622" s="98"/>
      <c r="C6622" s="98"/>
    </row>
    <row r="6623" spans="2:3" x14ac:dyDescent="0.2">
      <c r="B6623" s="98"/>
      <c r="C6623" s="98"/>
    </row>
    <row r="6624" spans="2:3" x14ac:dyDescent="0.2">
      <c r="B6624" s="98"/>
      <c r="C6624" s="98"/>
    </row>
    <row r="6625" spans="2:3" x14ac:dyDescent="0.2">
      <c r="B6625" s="98"/>
      <c r="C6625" s="98"/>
    </row>
    <row r="6626" spans="2:3" x14ac:dyDescent="0.2">
      <c r="B6626" s="98"/>
      <c r="C6626" s="98"/>
    </row>
    <row r="6627" spans="2:3" x14ac:dyDescent="0.2">
      <c r="B6627" s="98"/>
      <c r="C6627" s="98"/>
    </row>
    <row r="6628" spans="2:3" x14ac:dyDescent="0.2">
      <c r="B6628" s="98"/>
      <c r="C6628" s="98"/>
    </row>
    <row r="6629" spans="2:3" x14ac:dyDescent="0.2">
      <c r="B6629" s="98"/>
      <c r="C6629" s="98"/>
    </row>
    <row r="6630" spans="2:3" x14ac:dyDescent="0.2">
      <c r="B6630" s="98"/>
      <c r="C6630" s="98"/>
    </row>
    <row r="6631" spans="2:3" x14ac:dyDescent="0.2">
      <c r="B6631" s="98"/>
      <c r="C6631" s="98"/>
    </row>
    <row r="6632" spans="2:3" x14ac:dyDescent="0.2">
      <c r="B6632" s="98"/>
      <c r="C6632" s="98"/>
    </row>
    <row r="6633" spans="2:3" x14ac:dyDescent="0.2">
      <c r="B6633" s="98"/>
      <c r="C6633" s="98"/>
    </row>
    <row r="6634" spans="2:3" x14ac:dyDescent="0.2">
      <c r="B6634" s="98"/>
      <c r="C6634" s="98"/>
    </row>
    <row r="6635" spans="2:3" x14ac:dyDescent="0.2">
      <c r="B6635" s="98"/>
      <c r="C6635" s="98"/>
    </row>
    <row r="6636" spans="2:3" x14ac:dyDescent="0.2">
      <c r="B6636" s="98"/>
      <c r="C6636" s="98"/>
    </row>
    <row r="6637" spans="2:3" x14ac:dyDescent="0.2">
      <c r="B6637" s="98"/>
      <c r="C6637" s="98"/>
    </row>
    <row r="6638" spans="2:3" x14ac:dyDescent="0.2">
      <c r="B6638" s="98"/>
      <c r="C6638" s="98"/>
    </row>
    <row r="6639" spans="2:3" x14ac:dyDescent="0.2">
      <c r="B6639" s="98"/>
      <c r="C6639" s="98"/>
    </row>
    <row r="6640" spans="2:3" x14ac:dyDescent="0.2">
      <c r="B6640" s="98"/>
      <c r="C6640" s="98"/>
    </row>
    <row r="6641" spans="2:3" x14ac:dyDescent="0.2">
      <c r="B6641" s="98"/>
      <c r="C6641" s="98"/>
    </row>
    <row r="6642" spans="2:3" x14ac:dyDescent="0.2">
      <c r="B6642" s="98"/>
      <c r="C6642" s="98"/>
    </row>
    <row r="6643" spans="2:3" x14ac:dyDescent="0.2">
      <c r="B6643" s="98"/>
      <c r="C6643" s="98"/>
    </row>
    <row r="6644" spans="2:3" x14ac:dyDescent="0.2">
      <c r="B6644" s="98"/>
      <c r="C6644" s="98"/>
    </row>
    <row r="6645" spans="2:3" x14ac:dyDescent="0.2">
      <c r="B6645" s="98"/>
      <c r="C6645" s="98"/>
    </row>
    <row r="6646" spans="2:3" x14ac:dyDescent="0.2">
      <c r="B6646" s="98"/>
      <c r="C6646" s="98"/>
    </row>
    <row r="6647" spans="2:3" x14ac:dyDescent="0.2">
      <c r="B6647" s="98"/>
      <c r="C6647" s="98"/>
    </row>
    <row r="6648" spans="2:3" x14ac:dyDescent="0.2">
      <c r="B6648" s="98"/>
      <c r="C6648" s="98"/>
    </row>
    <row r="6649" spans="2:3" x14ac:dyDescent="0.2">
      <c r="B6649" s="98"/>
      <c r="C6649" s="98"/>
    </row>
    <row r="6650" spans="2:3" x14ac:dyDescent="0.2">
      <c r="B6650" s="98"/>
      <c r="C6650" s="98"/>
    </row>
    <row r="6651" spans="2:3" x14ac:dyDescent="0.2">
      <c r="B6651" s="98"/>
      <c r="C6651" s="98"/>
    </row>
    <row r="6652" spans="2:3" x14ac:dyDescent="0.2">
      <c r="B6652" s="98"/>
      <c r="C6652" s="98"/>
    </row>
    <row r="6653" spans="2:3" x14ac:dyDescent="0.2">
      <c r="B6653" s="98"/>
      <c r="C6653" s="98"/>
    </row>
    <row r="6654" spans="2:3" x14ac:dyDescent="0.2">
      <c r="B6654" s="98"/>
      <c r="C6654" s="98"/>
    </row>
    <row r="6655" spans="2:3" x14ac:dyDescent="0.2">
      <c r="B6655" s="98"/>
      <c r="C6655" s="98"/>
    </row>
    <row r="6656" spans="2:3" x14ac:dyDescent="0.2">
      <c r="B6656" s="98"/>
      <c r="C6656" s="98"/>
    </row>
    <row r="6657" spans="2:3" x14ac:dyDescent="0.2">
      <c r="B6657" s="98"/>
      <c r="C6657" s="98"/>
    </row>
    <row r="6658" spans="2:3" x14ac:dyDescent="0.2">
      <c r="B6658" s="98"/>
      <c r="C6658" s="98"/>
    </row>
    <row r="6659" spans="2:3" x14ac:dyDescent="0.2">
      <c r="B6659" s="98"/>
      <c r="C6659" s="98"/>
    </row>
    <row r="6660" spans="2:3" x14ac:dyDescent="0.2">
      <c r="B6660" s="98"/>
      <c r="C6660" s="98"/>
    </row>
    <row r="6661" spans="2:3" x14ac:dyDescent="0.2">
      <c r="B6661" s="98"/>
      <c r="C6661" s="98"/>
    </row>
    <row r="6662" spans="2:3" x14ac:dyDescent="0.2">
      <c r="B6662" s="98"/>
      <c r="C6662" s="98"/>
    </row>
    <row r="6663" spans="2:3" x14ac:dyDescent="0.2">
      <c r="B6663" s="98"/>
      <c r="C6663" s="98"/>
    </row>
    <row r="6664" spans="2:3" x14ac:dyDescent="0.2">
      <c r="B6664" s="98"/>
      <c r="C6664" s="98"/>
    </row>
    <row r="6665" spans="2:3" x14ac:dyDescent="0.2">
      <c r="B6665" s="98"/>
      <c r="C6665" s="98"/>
    </row>
    <row r="6666" spans="2:3" x14ac:dyDescent="0.2">
      <c r="B6666" s="98"/>
      <c r="C6666" s="98"/>
    </row>
    <row r="6667" spans="2:3" x14ac:dyDescent="0.2">
      <c r="B6667" s="98"/>
      <c r="C6667" s="98"/>
    </row>
    <row r="6668" spans="2:3" x14ac:dyDescent="0.2">
      <c r="B6668" s="98"/>
      <c r="C6668" s="98"/>
    </row>
    <row r="6669" spans="2:3" x14ac:dyDescent="0.2">
      <c r="B6669" s="98"/>
      <c r="C6669" s="98"/>
    </row>
    <row r="6670" spans="2:3" x14ac:dyDescent="0.2">
      <c r="B6670" s="98"/>
      <c r="C6670" s="98"/>
    </row>
    <row r="6671" spans="2:3" x14ac:dyDescent="0.2">
      <c r="B6671" s="98"/>
      <c r="C6671" s="98"/>
    </row>
    <row r="6672" spans="2:3" x14ac:dyDescent="0.2">
      <c r="B6672" s="98"/>
      <c r="C6672" s="98"/>
    </row>
    <row r="6673" spans="2:3" x14ac:dyDescent="0.2">
      <c r="B6673" s="98"/>
      <c r="C6673" s="98"/>
    </row>
    <row r="6674" spans="2:3" x14ac:dyDescent="0.2">
      <c r="B6674" s="98"/>
      <c r="C6674" s="98"/>
    </row>
    <row r="6675" spans="2:3" x14ac:dyDescent="0.2">
      <c r="B6675" s="98"/>
      <c r="C6675" s="98"/>
    </row>
    <row r="6676" spans="2:3" x14ac:dyDescent="0.2">
      <c r="B6676" s="98"/>
      <c r="C6676" s="98"/>
    </row>
    <row r="6677" spans="2:3" x14ac:dyDescent="0.2">
      <c r="B6677" s="98"/>
      <c r="C6677" s="98"/>
    </row>
    <row r="6678" spans="2:3" x14ac:dyDescent="0.2">
      <c r="B6678" s="98"/>
      <c r="C6678" s="98"/>
    </row>
    <row r="6679" spans="2:3" x14ac:dyDescent="0.2">
      <c r="B6679" s="98"/>
      <c r="C6679" s="98"/>
    </row>
    <row r="6680" spans="2:3" x14ac:dyDescent="0.2">
      <c r="B6680" s="98"/>
      <c r="C6680" s="98"/>
    </row>
    <row r="6681" spans="2:3" x14ac:dyDescent="0.2">
      <c r="B6681" s="98"/>
      <c r="C6681" s="98"/>
    </row>
    <row r="6682" spans="2:3" x14ac:dyDescent="0.2">
      <c r="B6682" s="98"/>
      <c r="C6682" s="98"/>
    </row>
    <row r="6683" spans="2:3" x14ac:dyDescent="0.2">
      <c r="B6683" s="98"/>
      <c r="C6683" s="98"/>
    </row>
    <row r="6684" spans="2:3" x14ac:dyDescent="0.2">
      <c r="B6684" s="98"/>
      <c r="C6684" s="98"/>
    </row>
    <row r="6685" spans="2:3" x14ac:dyDescent="0.2">
      <c r="B6685" s="98"/>
      <c r="C6685" s="98"/>
    </row>
    <row r="6686" spans="2:3" x14ac:dyDescent="0.2">
      <c r="B6686" s="98"/>
      <c r="C6686" s="98"/>
    </row>
    <row r="6687" spans="2:3" x14ac:dyDescent="0.2">
      <c r="B6687" s="98"/>
      <c r="C6687" s="98"/>
    </row>
    <row r="6688" spans="2:3" x14ac:dyDescent="0.2">
      <c r="B6688" s="98"/>
      <c r="C6688" s="98"/>
    </row>
    <row r="6689" spans="2:3" x14ac:dyDescent="0.2">
      <c r="B6689" s="98"/>
      <c r="C6689" s="98"/>
    </row>
    <row r="6690" spans="2:3" x14ac:dyDescent="0.2">
      <c r="B6690" s="98"/>
      <c r="C6690" s="98"/>
    </row>
    <row r="6691" spans="2:3" x14ac:dyDescent="0.2">
      <c r="B6691" s="98"/>
      <c r="C6691" s="98"/>
    </row>
    <row r="6692" spans="2:3" x14ac:dyDescent="0.2">
      <c r="B6692" s="98"/>
      <c r="C6692" s="98"/>
    </row>
    <row r="6693" spans="2:3" x14ac:dyDescent="0.2">
      <c r="B6693" s="98"/>
      <c r="C6693" s="98"/>
    </row>
    <row r="6694" spans="2:3" x14ac:dyDescent="0.2">
      <c r="B6694" s="98"/>
      <c r="C6694" s="98"/>
    </row>
    <row r="6695" spans="2:3" x14ac:dyDescent="0.2">
      <c r="B6695" s="98"/>
      <c r="C6695" s="98"/>
    </row>
    <row r="6696" spans="2:3" x14ac:dyDescent="0.2">
      <c r="B6696" s="98"/>
      <c r="C6696" s="98"/>
    </row>
    <row r="6697" spans="2:3" x14ac:dyDescent="0.2">
      <c r="B6697" s="98"/>
      <c r="C6697" s="98"/>
    </row>
    <row r="6698" spans="2:3" x14ac:dyDescent="0.2">
      <c r="B6698" s="98"/>
      <c r="C6698" s="98"/>
    </row>
    <row r="6699" spans="2:3" x14ac:dyDescent="0.2">
      <c r="B6699" s="98"/>
      <c r="C6699" s="98"/>
    </row>
    <row r="6700" spans="2:3" x14ac:dyDescent="0.2">
      <c r="B6700" s="98"/>
      <c r="C6700" s="98"/>
    </row>
    <row r="6701" spans="2:3" x14ac:dyDescent="0.2">
      <c r="B6701" s="98"/>
      <c r="C6701" s="98"/>
    </row>
    <row r="6702" spans="2:3" x14ac:dyDescent="0.2">
      <c r="B6702" s="98"/>
      <c r="C6702" s="98"/>
    </row>
    <row r="6703" spans="2:3" x14ac:dyDescent="0.2">
      <c r="B6703" s="98"/>
      <c r="C6703" s="98"/>
    </row>
    <row r="6704" spans="2:3" x14ac:dyDescent="0.2">
      <c r="B6704" s="98"/>
      <c r="C6704" s="98"/>
    </row>
    <row r="6705" spans="2:3" x14ac:dyDescent="0.2">
      <c r="B6705" s="98"/>
      <c r="C6705" s="98"/>
    </row>
    <row r="6706" spans="2:3" x14ac:dyDescent="0.2">
      <c r="B6706" s="98"/>
      <c r="C6706" s="98"/>
    </row>
    <row r="6707" spans="2:3" x14ac:dyDescent="0.2">
      <c r="B6707" s="98"/>
      <c r="C6707" s="98"/>
    </row>
    <row r="6708" spans="2:3" x14ac:dyDescent="0.2">
      <c r="B6708" s="98"/>
      <c r="C6708" s="98"/>
    </row>
    <row r="6709" spans="2:3" x14ac:dyDescent="0.2">
      <c r="B6709" s="98"/>
      <c r="C6709" s="98"/>
    </row>
    <row r="6710" spans="2:3" x14ac:dyDescent="0.2">
      <c r="B6710" s="98"/>
      <c r="C6710" s="98"/>
    </row>
    <row r="6711" spans="2:3" x14ac:dyDescent="0.2">
      <c r="B6711" s="98"/>
      <c r="C6711" s="98"/>
    </row>
    <row r="6712" spans="2:3" x14ac:dyDescent="0.2">
      <c r="B6712" s="98"/>
      <c r="C6712" s="98"/>
    </row>
    <row r="6713" spans="2:3" x14ac:dyDescent="0.2">
      <c r="B6713" s="98"/>
      <c r="C6713" s="98"/>
    </row>
    <row r="6714" spans="2:3" x14ac:dyDescent="0.2">
      <c r="B6714" s="98"/>
      <c r="C6714" s="98"/>
    </row>
    <row r="6715" spans="2:3" x14ac:dyDescent="0.2">
      <c r="B6715" s="98"/>
      <c r="C6715" s="98"/>
    </row>
    <row r="6716" spans="2:3" x14ac:dyDescent="0.2">
      <c r="B6716" s="98"/>
      <c r="C6716" s="98"/>
    </row>
    <row r="6717" spans="2:3" x14ac:dyDescent="0.2">
      <c r="B6717" s="98"/>
      <c r="C6717" s="98"/>
    </row>
    <row r="6718" spans="2:3" x14ac:dyDescent="0.2">
      <c r="B6718" s="98"/>
      <c r="C6718" s="98"/>
    </row>
    <row r="6719" spans="2:3" x14ac:dyDescent="0.2">
      <c r="B6719" s="98"/>
      <c r="C6719" s="98"/>
    </row>
    <row r="6720" spans="2:3" x14ac:dyDescent="0.2">
      <c r="B6720" s="98"/>
      <c r="C6720" s="98"/>
    </row>
    <row r="6721" spans="2:3" x14ac:dyDescent="0.2">
      <c r="B6721" s="98"/>
      <c r="C6721" s="98"/>
    </row>
    <row r="6722" spans="2:3" x14ac:dyDescent="0.2">
      <c r="B6722" s="98"/>
      <c r="C6722" s="98"/>
    </row>
    <row r="6723" spans="2:3" x14ac:dyDescent="0.2">
      <c r="B6723" s="98"/>
      <c r="C6723" s="98"/>
    </row>
    <row r="6724" spans="2:3" x14ac:dyDescent="0.2">
      <c r="B6724" s="98"/>
      <c r="C6724" s="98"/>
    </row>
    <row r="6725" spans="2:3" x14ac:dyDescent="0.2">
      <c r="B6725" s="98"/>
      <c r="C6725" s="98"/>
    </row>
    <row r="6726" spans="2:3" x14ac:dyDescent="0.2">
      <c r="B6726" s="98"/>
      <c r="C6726" s="98"/>
    </row>
    <row r="6727" spans="2:3" x14ac:dyDescent="0.2">
      <c r="B6727" s="98"/>
      <c r="C6727" s="98"/>
    </row>
    <row r="6728" spans="2:3" x14ac:dyDescent="0.2">
      <c r="B6728" s="98"/>
      <c r="C6728" s="98"/>
    </row>
    <row r="6729" spans="2:3" x14ac:dyDescent="0.2">
      <c r="B6729" s="98"/>
      <c r="C6729" s="98"/>
    </row>
    <row r="6730" spans="2:3" x14ac:dyDescent="0.2">
      <c r="B6730" s="98"/>
      <c r="C6730" s="98"/>
    </row>
    <row r="6731" spans="2:3" x14ac:dyDescent="0.2">
      <c r="B6731" s="98"/>
      <c r="C6731" s="98"/>
    </row>
    <row r="6732" spans="2:3" x14ac:dyDescent="0.2">
      <c r="B6732" s="98"/>
      <c r="C6732" s="98"/>
    </row>
    <row r="6733" spans="2:3" x14ac:dyDescent="0.2">
      <c r="B6733" s="98"/>
      <c r="C6733" s="98"/>
    </row>
    <row r="6734" spans="2:3" x14ac:dyDescent="0.2">
      <c r="B6734" s="98"/>
      <c r="C6734" s="98"/>
    </row>
    <row r="6735" spans="2:3" x14ac:dyDescent="0.2">
      <c r="B6735" s="98"/>
      <c r="C6735" s="98"/>
    </row>
    <row r="6736" spans="2:3" x14ac:dyDescent="0.2">
      <c r="B6736" s="98"/>
      <c r="C6736" s="98"/>
    </row>
    <row r="6737" spans="2:3" x14ac:dyDescent="0.2">
      <c r="B6737" s="98"/>
      <c r="C6737" s="98"/>
    </row>
    <row r="6738" spans="2:3" x14ac:dyDescent="0.2">
      <c r="B6738" s="98"/>
      <c r="C6738" s="98"/>
    </row>
    <row r="6739" spans="2:3" x14ac:dyDescent="0.2">
      <c r="B6739" s="98"/>
      <c r="C6739" s="98"/>
    </row>
    <row r="6740" spans="2:3" x14ac:dyDescent="0.2">
      <c r="B6740" s="98"/>
      <c r="C6740" s="98"/>
    </row>
    <row r="6741" spans="2:3" x14ac:dyDescent="0.2">
      <c r="B6741" s="98"/>
      <c r="C6741" s="98"/>
    </row>
    <row r="6742" spans="2:3" x14ac:dyDescent="0.2">
      <c r="B6742" s="98"/>
      <c r="C6742" s="98"/>
    </row>
    <row r="6743" spans="2:3" x14ac:dyDescent="0.2">
      <c r="B6743" s="98"/>
      <c r="C6743" s="98"/>
    </row>
    <row r="6744" spans="2:3" x14ac:dyDescent="0.2">
      <c r="B6744" s="98"/>
      <c r="C6744" s="98"/>
    </row>
    <row r="6745" spans="2:3" x14ac:dyDescent="0.2">
      <c r="B6745" s="98"/>
      <c r="C6745" s="98"/>
    </row>
    <row r="6746" spans="2:3" x14ac:dyDescent="0.2">
      <c r="B6746" s="98"/>
      <c r="C6746" s="98"/>
    </row>
    <row r="6747" spans="2:3" x14ac:dyDescent="0.2">
      <c r="B6747" s="98"/>
      <c r="C6747" s="98"/>
    </row>
    <row r="6748" spans="2:3" x14ac:dyDescent="0.2">
      <c r="B6748" s="98"/>
      <c r="C6748" s="98"/>
    </row>
    <row r="6749" spans="2:3" x14ac:dyDescent="0.2">
      <c r="B6749" s="98"/>
      <c r="C6749" s="98"/>
    </row>
    <row r="6750" spans="2:3" x14ac:dyDescent="0.2">
      <c r="B6750" s="98"/>
      <c r="C6750" s="98"/>
    </row>
    <row r="6751" spans="2:3" x14ac:dyDescent="0.2">
      <c r="B6751" s="98"/>
      <c r="C6751" s="98"/>
    </row>
    <row r="6752" spans="2:3" x14ac:dyDescent="0.2">
      <c r="B6752" s="98"/>
      <c r="C6752" s="98"/>
    </row>
    <row r="6753" spans="2:3" x14ac:dyDescent="0.2">
      <c r="B6753" s="98"/>
      <c r="C6753" s="98"/>
    </row>
    <row r="6754" spans="2:3" x14ac:dyDescent="0.2">
      <c r="B6754" s="98"/>
      <c r="C6754" s="98"/>
    </row>
    <row r="6755" spans="2:3" x14ac:dyDescent="0.2">
      <c r="B6755" s="98"/>
      <c r="C6755" s="98"/>
    </row>
    <row r="6756" spans="2:3" x14ac:dyDescent="0.2">
      <c r="B6756" s="98"/>
      <c r="C6756" s="98"/>
    </row>
    <row r="6757" spans="2:3" x14ac:dyDescent="0.2">
      <c r="B6757" s="98"/>
      <c r="C6757" s="98"/>
    </row>
    <row r="6758" spans="2:3" x14ac:dyDescent="0.2">
      <c r="B6758" s="98"/>
      <c r="C6758" s="98"/>
    </row>
    <row r="6759" spans="2:3" x14ac:dyDescent="0.2">
      <c r="B6759" s="98"/>
      <c r="C6759" s="98"/>
    </row>
    <row r="6760" spans="2:3" x14ac:dyDescent="0.2">
      <c r="B6760" s="98"/>
      <c r="C6760" s="98"/>
    </row>
    <row r="6761" spans="2:3" x14ac:dyDescent="0.2">
      <c r="B6761" s="98"/>
      <c r="C6761" s="98"/>
    </row>
    <row r="6762" spans="2:3" x14ac:dyDescent="0.2">
      <c r="B6762" s="98"/>
      <c r="C6762" s="98"/>
    </row>
    <row r="6763" spans="2:3" x14ac:dyDescent="0.2">
      <c r="B6763" s="98"/>
      <c r="C6763" s="98"/>
    </row>
    <row r="6764" spans="2:3" x14ac:dyDescent="0.2">
      <c r="B6764" s="98"/>
      <c r="C6764" s="98"/>
    </row>
    <row r="6765" spans="2:3" x14ac:dyDescent="0.2">
      <c r="B6765" s="98"/>
      <c r="C6765" s="98"/>
    </row>
    <row r="6766" spans="2:3" x14ac:dyDescent="0.2">
      <c r="B6766" s="98"/>
      <c r="C6766" s="98"/>
    </row>
    <row r="6767" spans="2:3" x14ac:dyDescent="0.2">
      <c r="B6767" s="98"/>
      <c r="C6767" s="98"/>
    </row>
    <row r="6768" spans="2:3" x14ac:dyDescent="0.2">
      <c r="B6768" s="98"/>
      <c r="C6768" s="98"/>
    </row>
    <row r="6769" spans="2:3" x14ac:dyDescent="0.2">
      <c r="B6769" s="98"/>
      <c r="C6769" s="98"/>
    </row>
    <row r="6770" spans="2:3" x14ac:dyDescent="0.2">
      <c r="B6770" s="98"/>
      <c r="C6770" s="98"/>
    </row>
    <row r="6771" spans="2:3" x14ac:dyDescent="0.2">
      <c r="B6771" s="98"/>
      <c r="C6771" s="98"/>
    </row>
    <row r="6772" spans="2:3" x14ac:dyDescent="0.2">
      <c r="B6772" s="98"/>
      <c r="C6772" s="98"/>
    </row>
    <row r="6773" spans="2:3" x14ac:dyDescent="0.2">
      <c r="B6773" s="98"/>
      <c r="C6773" s="98"/>
    </row>
    <row r="6774" spans="2:3" x14ac:dyDescent="0.2">
      <c r="B6774" s="98"/>
      <c r="C6774" s="98"/>
    </row>
    <row r="6775" spans="2:3" x14ac:dyDescent="0.2">
      <c r="B6775" s="98"/>
      <c r="C6775" s="98"/>
    </row>
    <row r="6776" spans="2:3" x14ac:dyDescent="0.2">
      <c r="B6776" s="98"/>
      <c r="C6776" s="98"/>
    </row>
    <row r="6777" spans="2:3" x14ac:dyDescent="0.2">
      <c r="B6777" s="98"/>
      <c r="C6777" s="98"/>
    </row>
    <row r="6778" spans="2:3" x14ac:dyDescent="0.2">
      <c r="B6778" s="98"/>
      <c r="C6778" s="98"/>
    </row>
    <row r="6779" spans="2:3" x14ac:dyDescent="0.2">
      <c r="B6779" s="98"/>
      <c r="C6779" s="98"/>
    </row>
    <row r="6780" spans="2:3" x14ac:dyDescent="0.2">
      <c r="B6780" s="98"/>
      <c r="C6780" s="98"/>
    </row>
    <row r="6781" spans="2:3" x14ac:dyDescent="0.2">
      <c r="B6781" s="98"/>
      <c r="C6781" s="98"/>
    </row>
    <row r="6782" spans="2:3" x14ac:dyDescent="0.2">
      <c r="B6782" s="98"/>
      <c r="C6782" s="98"/>
    </row>
    <row r="6783" spans="2:3" x14ac:dyDescent="0.2">
      <c r="B6783" s="98"/>
      <c r="C6783" s="98"/>
    </row>
    <row r="6784" spans="2:3" x14ac:dyDescent="0.2">
      <c r="B6784" s="98"/>
      <c r="C6784" s="98"/>
    </row>
    <row r="6785" spans="2:3" x14ac:dyDescent="0.2">
      <c r="B6785" s="98"/>
      <c r="C6785" s="98"/>
    </row>
    <row r="6786" spans="2:3" x14ac:dyDescent="0.2">
      <c r="B6786" s="98"/>
      <c r="C6786" s="98"/>
    </row>
    <row r="6787" spans="2:3" x14ac:dyDescent="0.2">
      <c r="B6787" s="98"/>
      <c r="C6787" s="98"/>
    </row>
    <row r="6788" spans="2:3" x14ac:dyDescent="0.2">
      <c r="B6788" s="98"/>
      <c r="C6788" s="98"/>
    </row>
    <row r="6789" spans="2:3" x14ac:dyDescent="0.2">
      <c r="B6789" s="98"/>
      <c r="C6789" s="98"/>
    </row>
    <row r="6790" spans="2:3" x14ac:dyDescent="0.2">
      <c r="B6790" s="98"/>
      <c r="C6790" s="98"/>
    </row>
    <row r="6791" spans="2:3" x14ac:dyDescent="0.2">
      <c r="B6791" s="98"/>
      <c r="C6791" s="98"/>
    </row>
    <row r="6792" spans="2:3" x14ac:dyDescent="0.2">
      <c r="B6792" s="98"/>
      <c r="C6792" s="98"/>
    </row>
    <row r="6793" spans="2:3" x14ac:dyDescent="0.2">
      <c r="B6793" s="98"/>
      <c r="C6793" s="98"/>
    </row>
    <row r="6794" spans="2:3" x14ac:dyDescent="0.2">
      <c r="B6794" s="98"/>
      <c r="C6794" s="98"/>
    </row>
    <row r="6795" spans="2:3" x14ac:dyDescent="0.2">
      <c r="B6795" s="98"/>
      <c r="C6795" s="98"/>
    </row>
    <row r="6796" spans="2:3" x14ac:dyDescent="0.2">
      <c r="B6796" s="98"/>
      <c r="C6796" s="98"/>
    </row>
    <row r="6797" spans="2:3" x14ac:dyDescent="0.2">
      <c r="B6797" s="98"/>
      <c r="C6797" s="98"/>
    </row>
    <row r="6798" spans="2:3" x14ac:dyDescent="0.2">
      <c r="B6798" s="98"/>
      <c r="C6798" s="98"/>
    </row>
    <row r="6799" spans="2:3" x14ac:dyDescent="0.2">
      <c r="B6799" s="98"/>
      <c r="C6799" s="98"/>
    </row>
    <row r="6800" spans="2:3" x14ac:dyDescent="0.2">
      <c r="B6800" s="98"/>
      <c r="C6800" s="98"/>
    </row>
    <row r="6801" spans="2:3" x14ac:dyDescent="0.2">
      <c r="B6801" s="98"/>
      <c r="C6801" s="98"/>
    </row>
    <row r="6802" spans="2:3" x14ac:dyDescent="0.2">
      <c r="B6802" s="98"/>
      <c r="C6802" s="98"/>
    </row>
    <row r="6803" spans="2:3" x14ac:dyDescent="0.2">
      <c r="B6803" s="98"/>
      <c r="C6803" s="98"/>
    </row>
    <row r="6804" spans="2:3" x14ac:dyDescent="0.2">
      <c r="B6804" s="98"/>
      <c r="C6804" s="98"/>
    </row>
    <row r="6805" spans="2:3" x14ac:dyDescent="0.2">
      <c r="B6805" s="98"/>
      <c r="C6805" s="98"/>
    </row>
    <row r="6806" spans="2:3" x14ac:dyDescent="0.2">
      <c r="B6806" s="98"/>
      <c r="C6806" s="98"/>
    </row>
    <row r="6807" spans="2:3" x14ac:dyDescent="0.2">
      <c r="B6807" s="98"/>
      <c r="C6807" s="98"/>
    </row>
    <row r="6808" spans="2:3" x14ac:dyDescent="0.2">
      <c r="B6808" s="98"/>
      <c r="C6808" s="98"/>
    </row>
    <row r="6809" spans="2:3" x14ac:dyDescent="0.2">
      <c r="B6809" s="98"/>
      <c r="C6809" s="98"/>
    </row>
    <row r="6810" spans="2:3" x14ac:dyDescent="0.2">
      <c r="B6810" s="98"/>
      <c r="C6810" s="98"/>
    </row>
    <row r="6811" spans="2:3" x14ac:dyDescent="0.2">
      <c r="B6811" s="98"/>
      <c r="C6811" s="98"/>
    </row>
    <row r="6812" spans="2:3" x14ac:dyDescent="0.2">
      <c r="B6812" s="98"/>
      <c r="C6812" s="98"/>
    </row>
    <row r="6813" spans="2:3" x14ac:dyDescent="0.2">
      <c r="B6813" s="98"/>
      <c r="C6813" s="98"/>
    </row>
    <row r="6814" spans="2:3" x14ac:dyDescent="0.2">
      <c r="B6814" s="98"/>
      <c r="C6814" s="98"/>
    </row>
    <row r="6815" spans="2:3" x14ac:dyDescent="0.2">
      <c r="B6815" s="98"/>
      <c r="C6815" s="98"/>
    </row>
    <row r="6816" spans="2:3" x14ac:dyDescent="0.2">
      <c r="B6816" s="98"/>
      <c r="C6816" s="98"/>
    </row>
    <row r="6817" spans="2:3" x14ac:dyDescent="0.2">
      <c r="B6817" s="98"/>
      <c r="C6817" s="98"/>
    </row>
    <row r="6818" spans="2:3" x14ac:dyDescent="0.2">
      <c r="B6818" s="98"/>
      <c r="C6818" s="98"/>
    </row>
    <row r="6819" spans="2:3" x14ac:dyDescent="0.2">
      <c r="B6819" s="98"/>
      <c r="C6819" s="98"/>
    </row>
    <row r="6820" spans="2:3" x14ac:dyDescent="0.2">
      <c r="B6820" s="98"/>
      <c r="C6820" s="98"/>
    </row>
    <row r="6821" spans="2:3" x14ac:dyDescent="0.2">
      <c r="B6821" s="98"/>
      <c r="C6821" s="98"/>
    </row>
    <row r="6822" spans="2:3" x14ac:dyDescent="0.2">
      <c r="B6822" s="98"/>
      <c r="C6822" s="98"/>
    </row>
    <row r="6823" spans="2:3" x14ac:dyDescent="0.2">
      <c r="B6823" s="98"/>
      <c r="C6823" s="98"/>
    </row>
    <row r="6824" spans="2:3" x14ac:dyDescent="0.2">
      <c r="B6824" s="98"/>
      <c r="C6824" s="98"/>
    </row>
    <row r="6825" spans="2:3" x14ac:dyDescent="0.2">
      <c r="B6825" s="98"/>
      <c r="C6825" s="98"/>
    </row>
    <row r="6826" spans="2:3" x14ac:dyDescent="0.2">
      <c r="B6826" s="98"/>
      <c r="C6826" s="98"/>
    </row>
    <row r="6827" spans="2:3" x14ac:dyDescent="0.2">
      <c r="B6827" s="98"/>
      <c r="C6827" s="98"/>
    </row>
    <row r="6828" spans="2:3" x14ac:dyDescent="0.2">
      <c r="B6828" s="98"/>
      <c r="C6828" s="98"/>
    </row>
    <row r="6829" spans="2:3" x14ac:dyDescent="0.2">
      <c r="B6829" s="98"/>
      <c r="C6829" s="98"/>
    </row>
    <row r="6830" spans="2:3" x14ac:dyDescent="0.2">
      <c r="B6830" s="98"/>
      <c r="C6830" s="98"/>
    </row>
    <row r="6831" spans="2:3" x14ac:dyDescent="0.2">
      <c r="B6831" s="98"/>
      <c r="C6831" s="98"/>
    </row>
    <row r="6832" spans="2:3" x14ac:dyDescent="0.2">
      <c r="B6832" s="98"/>
      <c r="C6832" s="98"/>
    </row>
    <row r="6833" spans="2:3" x14ac:dyDescent="0.2">
      <c r="B6833" s="98"/>
      <c r="C6833" s="98"/>
    </row>
    <row r="6834" spans="2:3" x14ac:dyDescent="0.2">
      <c r="B6834" s="98"/>
      <c r="C6834" s="98"/>
    </row>
    <row r="6835" spans="2:3" x14ac:dyDescent="0.2">
      <c r="B6835" s="98"/>
      <c r="C6835" s="98"/>
    </row>
    <row r="6836" spans="2:3" x14ac:dyDescent="0.2">
      <c r="B6836" s="98"/>
      <c r="C6836" s="98"/>
    </row>
    <row r="6837" spans="2:3" x14ac:dyDescent="0.2">
      <c r="B6837" s="98"/>
      <c r="C6837" s="98"/>
    </row>
    <row r="6838" spans="2:3" x14ac:dyDescent="0.2">
      <c r="B6838" s="98"/>
      <c r="C6838" s="98"/>
    </row>
    <row r="6839" spans="2:3" x14ac:dyDescent="0.2">
      <c r="B6839" s="98"/>
      <c r="C6839" s="98"/>
    </row>
    <row r="6840" spans="2:3" x14ac:dyDescent="0.2">
      <c r="B6840" s="98"/>
      <c r="C6840" s="98"/>
    </row>
    <row r="6841" spans="2:3" x14ac:dyDescent="0.2">
      <c r="B6841" s="98"/>
      <c r="C6841" s="98"/>
    </row>
    <row r="6842" spans="2:3" x14ac:dyDescent="0.2">
      <c r="B6842" s="98"/>
      <c r="C6842" s="98"/>
    </row>
    <row r="6843" spans="2:3" x14ac:dyDescent="0.2">
      <c r="B6843" s="98"/>
      <c r="C6843" s="98"/>
    </row>
    <row r="6844" spans="2:3" x14ac:dyDescent="0.2">
      <c r="B6844" s="98"/>
      <c r="C6844" s="98"/>
    </row>
    <row r="6845" spans="2:3" x14ac:dyDescent="0.2">
      <c r="B6845" s="98"/>
      <c r="C6845" s="98"/>
    </row>
    <row r="6846" spans="2:3" x14ac:dyDescent="0.2">
      <c r="B6846" s="98"/>
      <c r="C6846" s="98"/>
    </row>
    <row r="6847" spans="2:3" x14ac:dyDescent="0.2">
      <c r="B6847" s="98"/>
      <c r="C6847" s="98"/>
    </row>
    <row r="6848" spans="2:3" x14ac:dyDescent="0.2">
      <c r="B6848" s="98"/>
      <c r="C6848" s="98"/>
    </row>
    <row r="6849" spans="2:3" x14ac:dyDescent="0.2">
      <c r="B6849" s="98"/>
      <c r="C6849" s="98"/>
    </row>
    <row r="6850" spans="2:3" x14ac:dyDescent="0.2">
      <c r="B6850" s="98"/>
      <c r="C6850" s="98"/>
    </row>
    <row r="6851" spans="2:3" x14ac:dyDescent="0.2">
      <c r="B6851" s="98"/>
      <c r="C6851" s="98"/>
    </row>
    <row r="6852" spans="2:3" x14ac:dyDescent="0.2">
      <c r="B6852" s="98"/>
      <c r="C6852" s="98"/>
    </row>
    <row r="6853" spans="2:3" x14ac:dyDescent="0.2">
      <c r="B6853" s="98"/>
      <c r="C6853" s="98"/>
    </row>
    <row r="6854" spans="2:3" x14ac:dyDescent="0.2">
      <c r="B6854" s="98"/>
      <c r="C6854" s="98"/>
    </row>
    <row r="6855" spans="2:3" x14ac:dyDescent="0.2">
      <c r="B6855" s="98"/>
      <c r="C6855" s="98"/>
    </row>
    <row r="6856" spans="2:3" x14ac:dyDescent="0.2">
      <c r="B6856" s="98"/>
      <c r="C6856" s="98"/>
    </row>
    <row r="6857" spans="2:3" x14ac:dyDescent="0.2">
      <c r="B6857" s="98"/>
      <c r="C6857" s="98"/>
    </row>
    <row r="6858" spans="2:3" x14ac:dyDescent="0.2">
      <c r="B6858" s="98"/>
      <c r="C6858" s="98"/>
    </row>
    <row r="6859" spans="2:3" x14ac:dyDescent="0.2">
      <c r="B6859" s="98"/>
      <c r="C6859" s="98"/>
    </row>
    <row r="6860" spans="2:3" x14ac:dyDescent="0.2">
      <c r="B6860" s="98"/>
      <c r="C6860" s="98"/>
    </row>
    <row r="6861" spans="2:3" x14ac:dyDescent="0.2">
      <c r="B6861" s="98"/>
      <c r="C6861" s="98"/>
    </row>
    <row r="6862" spans="2:3" x14ac:dyDescent="0.2">
      <c r="B6862" s="98"/>
      <c r="C6862" s="98"/>
    </row>
    <row r="6863" spans="2:3" x14ac:dyDescent="0.2">
      <c r="B6863" s="98"/>
      <c r="C6863" s="98"/>
    </row>
    <row r="6864" spans="2:3" x14ac:dyDescent="0.2">
      <c r="B6864" s="98"/>
      <c r="C6864" s="98"/>
    </row>
    <row r="6865" spans="2:3" x14ac:dyDescent="0.2">
      <c r="B6865" s="98"/>
      <c r="C6865" s="98"/>
    </row>
    <row r="6866" spans="2:3" x14ac:dyDescent="0.2">
      <c r="B6866" s="98"/>
      <c r="C6866" s="98"/>
    </row>
    <row r="6867" spans="2:3" x14ac:dyDescent="0.2">
      <c r="B6867" s="98"/>
      <c r="C6867" s="98"/>
    </row>
    <row r="6868" spans="2:3" x14ac:dyDescent="0.2">
      <c r="B6868" s="98"/>
      <c r="C6868" s="98"/>
    </row>
    <row r="6869" spans="2:3" x14ac:dyDescent="0.2">
      <c r="B6869" s="98"/>
      <c r="C6869" s="98"/>
    </row>
    <row r="6870" spans="2:3" x14ac:dyDescent="0.2">
      <c r="B6870" s="98"/>
      <c r="C6870" s="98"/>
    </row>
    <row r="6871" spans="2:3" x14ac:dyDescent="0.2">
      <c r="B6871" s="98"/>
      <c r="C6871" s="98"/>
    </row>
    <row r="6872" spans="2:3" x14ac:dyDescent="0.2">
      <c r="B6872" s="98"/>
      <c r="C6872" s="98"/>
    </row>
    <row r="6873" spans="2:3" x14ac:dyDescent="0.2">
      <c r="B6873" s="98"/>
      <c r="C6873" s="98"/>
    </row>
    <row r="6874" spans="2:3" x14ac:dyDescent="0.2">
      <c r="B6874" s="98"/>
      <c r="C6874" s="98"/>
    </row>
    <row r="6875" spans="2:3" x14ac:dyDescent="0.2">
      <c r="B6875" s="98"/>
      <c r="C6875" s="98"/>
    </row>
    <row r="6876" spans="2:3" x14ac:dyDescent="0.2">
      <c r="B6876" s="98"/>
      <c r="C6876" s="98"/>
    </row>
    <row r="6877" spans="2:3" x14ac:dyDescent="0.2">
      <c r="B6877" s="98"/>
      <c r="C6877" s="98"/>
    </row>
    <row r="6878" spans="2:3" x14ac:dyDescent="0.2">
      <c r="B6878" s="98"/>
      <c r="C6878" s="98"/>
    </row>
    <row r="6879" spans="2:3" x14ac:dyDescent="0.2">
      <c r="B6879" s="98"/>
      <c r="C6879" s="98"/>
    </row>
    <row r="6880" spans="2:3" x14ac:dyDescent="0.2">
      <c r="B6880" s="98"/>
      <c r="C6880" s="98"/>
    </row>
    <row r="6881" spans="2:3" x14ac:dyDescent="0.2">
      <c r="B6881" s="98"/>
      <c r="C6881" s="98"/>
    </row>
    <row r="6882" spans="2:3" x14ac:dyDescent="0.2">
      <c r="B6882" s="98"/>
      <c r="C6882" s="98"/>
    </row>
    <row r="6883" spans="2:3" x14ac:dyDescent="0.2">
      <c r="B6883" s="98"/>
      <c r="C6883" s="98"/>
    </row>
    <row r="6884" spans="2:3" x14ac:dyDescent="0.2">
      <c r="B6884" s="98"/>
      <c r="C6884" s="98"/>
    </row>
    <row r="6885" spans="2:3" x14ac:dyDescent="0.2">
      <c r="B6885" s="98"/>
      <c r="C6885" s="98"/>
    </row>
    <row r="6886" spans="2:3" x14ac:dyDescent="0.2">
      <c r="B6886" s="98"/>
      <c r="C6886" s="98"/>
    </row>
    <row r="6887" spans="2:3" x14ac:dyDescent="0.2">
      <c r="B6887" s="98"/>
      <c r="C6887" s="98"/>
    </row>
    <row r="6888" spans="2:3" x14ac:dyDescent="0.2">
      <c r="B6888" s="98"/>
      <c r="C6888" s="98"/>
    </row>
    <row r="6889" spans="2:3" x14ac:dyDescent="0.2">
      <c r="B6889" s="98"/>
      <c r="C6889" s="98"/>
    </row>
    <row r="6890" spans="2:3" x14ac:dyDescent="0.2">
      <c r="B6890" s="98"/>
      <c r="C6890" s="98"/>
    </row>
    <row r="6891" spans="2:3" x14ac:dyDescent="0.2">
      <c r="B6891" s="98"/>
      <c r="C6891" s="98"/>
    </row>
    <row r="6892" spans="2:3" x14ac:dyDescent="0.2">
      <c r="B6892" s="98"/>
      <c r="C6892" s="98"/>
    </row>
    <row r="6893" spans="2:3" x14ac:dyDescent="0.2">
      <c r="B6893" s="98"/>
      <c r="C6893" s="98"/>
    </row>
    <row r="6894" spans="2:3" x14ac:dyDescent="0.2">
      <c r="B6894" s="98"/>
      <c r="C6894" s="98"/>
    </row>
    <row r="6895" spans="2:3" x14ac:dyDescent="0.2">
      <c r="B6895" s="98"/>
      <c r="C6895" s="98"/>
    </row>
    <row r="6896" spans="2:3" x14ac:dyDescent="0.2">
      <c r="B6896" s="98"/>
      <c r="C6896" s="98"/>
    </row>
    <row r="6897" spans="2:3" x14ac:dyDescent="0.2">
      <c r="B6897" s="98"/>
      <c r="C6897" s="98"/>
    </row>
    <row r="6898" spans="2:3" x14ac:dyDescent="0.2">
      <c r="B6898" s="98"/>
      <c r="C6898" s="98"/>
    </row>
    <row r="6899" spans="2:3" x14ac:dyDescent="0.2">
      <c r="B6899" s="98"/>
      <c r="C6899" s="98"/>
    </row>
    <row r="6900" spans="2:3" x14ac:dyDescent="0.2">
      <c r="B6900" s="98"/>
      <c r="C6900" s="98"/>
    </row>
    <row r="6901" spans="2:3" x14ac:dyDescent="0.2">
      <c r="B6901" s="98"/>
      <c r="C6901" s="98"/>
    </row>
    <row r="6902" spans="2:3" x14ac:dyDescent="0.2">
      <c r="B6902" s="98"/>
      <c r="C6902" s="98"/>
    </row>
    <row r="6903" spans="2:3" x14ac:dyDescent="0.2">
      <c r="B6903" s="98"/>
      <c r="C6903" s="98"/>
    </row>
    <row r="6904" spans="2:3" x14ac:dyDescent="0.2">
      <c r="B6904" s="98"/>
      <c r="C6904" s="98"/>
    </row>
    <row r="6905" spans="2:3" x14ac:dyDescent="0.2">
      <c r="B6905" s="98"/>
      <c r="C6905" s="98"/>
    </row>
    <row r="6906" spans="2:3" x14ac:dyDescent="0.2">
      <c r="B6906" s="98"/>
      <c r="C6906" s="98"/>
    </row>
    <row r="6907" spans="2:3" x14ac:dyDescent="0.2">
      <c r="B6907" s="98"/>
      <c r="C6907" s="98"/>
    </row>
    <row r="6908" spans="2:3" x14ac:dyDescent="0.2">
      <c r="B6908" s="98"/>
      <c r="C6908" s="98"/>
    </row>
    <row r="6909" spans="2:3" x14ac:dyDescent="0.2">
      <c r="B6909" s="98"/>
      <c r="C6909" s="98"/>
    </row>
    <row r="6910" spans="2:3" x14ac:dyDescent="0.2">
      <c r="B6910" s="98"/>
      <c r="C6910" s="98"/>
    </row>
    <row r="6911" spans="2:3" x14ac:dyDescent="0.2">
      <c r="B6911" s="98"/>
      <c r="C6911" s="98"/>
    </row>
    <row r="6912" spans="2:3" x14ac:dyDescent="0.2">
      <c r="B6912" s="98"/>
      <c r="C6912" s="98"/>
    </row>
    <row r="6913" spans="2:3" x14ac:dyDescent="0.2">
      <c r="B6913" s="98"/>
      <c r="C6913" s="98"/>
    </row>
    <row r="6914" spans="2:3" x14ac:dyDescent="0.2">
      <c r="B6914" s="98"/>
      <c r="C6914" s="98"/>
    </row>
    <row r="6915" spans="2:3" x14ac:dyDescent="0.2">
      <c r="B6915" s="98"/>
      <c r="C6915" s="98"/>
    </row>
    <row r="6916" spans="2:3" x14ac:dyDescent="0.2">
      <c r="B6916" s="98"/>
      <c r="C6916" s="98"/>
    </row>
    <row r="6917" spans="2:3" x14ac:dyDescent="0.2">
      <c r="B6917" s="98"/>
      <c r="C6917" s="98"/>
    </row>
    <row r="6918" spans="2:3" x14ac:dyDescent="0.2">
      <c r="B6918" s="98"/>
      <c r="C6918" s="98"/>
    </row>
    <row r="6919" spans="2:3" x14ac:dyDescent="0.2">
      <c r="B6919" s="98"/>
      <c r="C6919" s="98"/>
    </row>
    <row r="6920" spans="2:3" x14ac:dyDescent="0.2">
      <c r="B6920" s="98"/>
      <c r="C6920" s="98"/>
    </row>
    <row r="6921" spans="2:3" x14ac:dyDescent="0.2">
      <c r="B6921" s="98"/>
      <c r="C6921" s="98"/>
    </row>
    <row r="6922" spans="2:3" x14ac:dyDescent="0.2">
      <c r="B6922" s="98"/>
      <c r="C6922" s="98"/>
    </row>
    <row r="6923" spans="2:3" x14ac:dyDescent="0.2">
      <c r="B6923" s="98"/>
      <c r="C6923" s="98"/>
    </row>
    <row r="6924" spans="2:3" x14ac:dyDescent="0.2">
      <c r="B6924" s="98"/>
      <c r="C6924" s="98"/>
    </row>
    <row r="6925" spans="2:3" x14ac:dyDescent="0.2">
      <c r="B6925" s="98"/>
      <c r="C6925" s="98"/>
    </row>
    <row r="6926" spans="2:3" x14ac:dyDescent="0.2">
      <c r="B6926" s="98"/>
      <c r="C6926" s="98"/>
    </row>
    <row r="6927" spans="2:3" x14ac:dyDescent="0.2">
      <c r="B6927" s="98"/>
      <c r="C6927" s="98"/>
    </row>
    <row r="6928" spans="2:3" x14ac:dyDescent="0.2">
      <c r="B6928" s="98"/>
      <c r="C6928" s="98"/>
    </row>
    <row r="6929" spans="2:3" x14ac:dyDescent="0.2">
      <c r="B6929" s="98"/>
      <c r="C6929" s="98"/>
    </row>
    <row r="6930" spans="2:3" x14ac:dyDescent="0.2">
      <c r="B6930" s="98"/>
      <c r="C6930" s="98"/>
    </row>
    <row r="6931" spans="2:3" x14ac:dyDescent="0.2">
      <c r="B6931" s="98"/>
      <c r="C6931" s="98"/>
    </row>
    <row r="6932" spans="2:3" x14ac:dyDescent="0.2">
      <c r="B6932" s="98"/>
      <c r="C6932" s="98"/>
    </row>
    <row r="6933" spans="2:3" x14ac:dyDescent="0.2">
      <c r="B6933" s="98"/>
      <c r="C6933" s="98"/>
    </row>
    <row r="6934" spans="2:3" x14ac:dyDescent="0.2">
      <c r="B6934" s="98"/>
      <c r="C6934" s="98"/>
    </row>
    <row r="6935" spans="2:3" x14ac:dyDescent="0.2">
      <c r="B6935" s="98"/>
      <c r="C6935" s="98"/>
    </row>
    <row r="6936" spans="2:3" x14ac:dyDescent="0.2">
      <c r="B6936" s="98"/>
      <c r="C6936" s="98"/>
    </row>
    <row r="6937" spans="2:3" x14ac:dyDescent="0.2">
      <c r="B6937" s="98"/>
      <c r="C6937" s="98"/>
    </row>
    <row r="6938" spans="2:3" x14ac:dyDescent="0.2">
      <c r="B6938" s="98"/>
      <c r="C6938" s="98"/>
    </row>
    <row r="6939" spans="2:3" x14ac:dyDescent="0.2">
      <c r="B6939" s="98"/>
      <c r="C6939" s="98"/>
    </row>
    <row r="6940" spans="2:3" x14ac:dyDescent="0.2">
      <c r="B6940" s="98"/>
      <c r="C6940" s="98"/>
    </row>
    <row r="6941" spans="2:3" x14ac:dyDescent="0.2">
      <c r="B6941" s="98"/>
      <c r="C6941" s="98"/>
    </row>
    <row r="6942" spans="2:3" x14ac:dyDescent="0.2">
      <c r="B6942" s="98"/>
      <c r="C6942" s="98"/>
    </row>
    <row r="6943" spans="2:3" x14ac:dyDescent="0.2">
      <c r="B6943" s="98"/>
      <c r="C6943" s="98"/>
    </row>
    <row r="6944" spans="2:3" x14ac:dyDescent="0.2">
      <c r="B6944" s="98"/>
      <c r="C6944" s="98"/>
    </row>
    <row r="6945" spans="2:3" x14ac:dyDescent="0.2">
      <c r="B6945" s="98"/>
      <c r="C6945" s="98"/>
    </row>
    <row r="6946" spans="2:3" x14ac:dyDescent="0.2">
      <c r="B6946" s="98"/>
      <c r="C6946" s="98"/>
    </row>
    <row r="6947" spans="2:3" x14ac:dyDescent="0.2">
      <c r="B6947" s="98"/>
      <c r="C6947" s="98"/>
    </row>
    <row r="6948" spans="2:3" x14ac:dyDescent="0.2">
      <c r="B6948" s="98"/>
      <c r="C6948" s="98"/>
    </row>
    <row r="6949" spans="2:3" x14ac:dyDescent="0.2">
      <c r="B6949" s="98"/>
      <c r="C6949" s="98"/>
    </row>
    <row r="6950" spans="2:3" x14ac:dyDescent="0.2">
      <c r="B6950" s="98"/>
      <c r="C6950" s="98"/>
    </row>
    <row r="6951" spans="2:3" x14ac:dyDescent="0.2">
      <c r="B6951" s="98"/>
      <c r="C6951" s="98"/>
    </row>
    <row r="6952" spans="2:3" x14ac:dyDescent="0.2">
      <c r="B6952" s="98"/>
      <c r="C6952" s="98"/>
    </row>
    <row r="6953" spans="2:3" x14ac:dyDescent="0.2">
      <c r="B6953" s="98"/>
      <c r="C6953" s="98"/>
    </row>
    <row r="6954" spans="2:3" x14ac:dyDescent="0.2">
      <c r="B6954" s="98"/>
      <c r="C6954" s="98"/>
    </row>
    <row r="6955" spans="2:3" x14ac:dyDescent="0.2">
      <c r="B6955" s="98"/>
      <c r="C6955" s="98"/>
    </row>
    <row r="6956" spans="2:3" x14ac:dyDescent="0.2">
      <c r="B6956" s="98"/>
      <c r="C6956" s="98"/>
    </row>
    <row r="6957" spans="2:3" x14ac:dyDescent="0.2">
      <c r="B6957" s="98"/>
      <c r="C6957" s="98"/>
    </row>
    <row r="6958" spans="2:3" x14ac:dyDescent="0.2">
      <c r="B6958" s="98"/>
      <c r="C6958" s="98"/>
    </row>
    <row r="6959" spans="2:3" x14ac:dyDescent="0.2">
      <c r="B6959" s="98"/>
      <c r="C6959" s="98"/>
    </row>
    <row r="6960" spans="2:3" x14ac:dyDescent="0.2">
      <c r="B6960" s="98"/>
      <c r="C6960" s="98"/>
    </row>
    <row r="6961" spans="2:3" x14ac:dyDescent="0.2">
      <c r="B6961" s="98"/>
      <c r="C6961" s="98"/>
    </row>
    <row r="6962" spans="2:3" x14ac:dyDescent="0.2">
      <c r="B6962" s="98"/>
      <c r="C6962" s="98"/>
    </row>
    <row r="6963" spans="2:3" x14ac:dyDescent="0.2">
      <c r="B6963" s="98"/>
      <c r="C6963" s="98"/>
    </row>
    <row r="6964" spans="2:3" x14ac:dyDescent="0.2">
      <c r="B6964" s="98"/>
      <c r="C6964" s="98"/>
    </row>
    <row r="6965" spans="2:3" x14ac:dyDescent="0.2">
      <c r="B6965" s="98"/>
      <c r="C6965" s="98"/>
    </row>
    <row r="6966" spans="2:3" x14ac:dyDescent="0.2">
      <c r="B6966" s="98"/>
      <c r="C6966" s="98"/>
    </row>
    <row r="6967" spans="2:3" x14ac:dyDescent="0.2">
      <c r="B6967" s="98"/>
      <c r="C6967" s="98"/>
    </row>
    <row r="6968" spans="2:3" x14ac:dyDescent="0.2">
      <c r="B6968" s="98"/>
      <c r="C6968" s="98"/>
    </row>
    <row r="6969" spans="2:3" x14ac:dyDescent="0.2">
      <c r="B6969" s="98"/>
      <c r="C6969" s="98"/>
    </row>
    <row r="6970" spans="2:3" x14ac:dyDescent="0.2">
      <c r="B6970" s="98"/>
      <c r="C6970" s="98"/>
    </row>
    <row r="6971" spans="2:3" x14ac:dyDescent="0.2">
      <c r="B6971" s="98"/>
      <c r="C6971" s="98"/>
    </row>
    <row r="6972" spans="2:3" x14ac:dyDescent="0.2">
      <c r="B6972" s="98"/>
      <c r="C6972" s="98"/>
    </row>
    <row r="6973" spans="2:3" x14ac:dyDescent="0.2">
      <c r="B6973" s="98"/>
      <c r="C6973" s="98"/>
    </row>
    <row r="6974" spans="2:3" x14ac:dyDescent="0.2">
      <c r="B6974" s="98"/>
      <c r="C6974" s="98"/>
    </row>
    <row r="6975" spans="2:3" x14ac:dyDescent="0.2">
      <c r="B6975" s="98"/>
      <c r="C6975" s="98"/>
    </row>
    <row r="6976" spans="2:3" x14ac:dyDescent="0.2">
      <c r="B6976" s="98"/>
      <c r="C6976" s="98"/>
    </row>
    <row r="6977" spans="2:3" x14ac:dyDescent="0.2">
      <c r="B6977" s="98"/>
      <c r="C6977" s="98"/>
    </row>
    <row r="6978" spans="2:3" x14ac:dyDescent="0.2">
      <c r="B6978" s="98"/>
      <c r="C6978" s="98"/>
    </row>
    <row r="6979" spans="2:3" x14ac:dyDescent="0.2">
      <c r="B6979" s="98"/>
      <c r="C6979" s="98"/>
    </row>
    <row r="6980" spans="2:3" x14ac:dyDescent="0.2">
      <c r="B6980" s="98"/>
      <c r="C6980" s="98"/>
    </row>
    <row r="6981" spans="2:3" x14ac:dyDescent="0.2">
      <c r="B6981" s="98"/>
      <c r="C6981" s="98"/>
    </row>
    <row r="6982" spans="2:3" x14ac:dyDescent="0.2">
      <c r="B6982" s="98"/>
      <c r="C6982" s="98"/>
    </row>
    <row r="6983" spans="2:3" x14ac:dyDescent="0.2">
      <c r="B6983" s="98"/>
      <c r="C6983" s="98"/>
    </row>
    <row r="6984" spans="2:3" x14ac:dyDescent="0.2">
      <c r="B6984" s="98"/>
      <c r="C6984" s="98"/>
    </row>
    <row r="6985" spans="2:3" x14ac:dyDescent="0.2">
      <c r="B6985" s="98"/>
      <c r="C6985" s="98"/>
    </row>
    <row r="6986" spans="2:3" x14ac:dyDescent="0.2">
      <c r="B6986" s="98"/>
      <c r="C6986" s="98"/>
    </row>
    <row r="6987" spans="2:3" x14ac:dyDescent="0.2">
      <c r="B6987" s="98"/>
      <c r="C6987" s="98"/>
    </row>
    <row r="6988" spans="2:3" x14ac:dyDescent="0.2">
      <c r="B6988" s="98"/>
      <c r="C6988" s="98"/>
    </row>
    <row r="6989" spans="2:3" x14ac:dyDescent="0.2">
      <c r="B6989" s="98"/>
      <c r="C6989" s="98"/>
    </row>
    <row r="6990" spans="2:3" x14ac:dyDescent="0.2">
      <c r="B6990" s="98"/>
      <c r="C6990" s="98"/>
    </row>
    <row r="6991" spans="2:3" x14ac:dyDescent="0.2">
      <c r="B6991" s="98"/>
      <c r="C6991" s="98"/>
    </row>
    <row r="6992" spans="2:3" x14ac:dyDescent="0.2">
      <c r="B6992" s="98"/>
      <c r="C6992" s="98"/>
    </row>
    <row r="6993" spans="2:3" x14ac:dyDescent="0.2">
      <c r="B6993" s="98"/>
      <c r="C6993" s="98"/>
    </row>
    <row r="6994" spans="2:3" x14ac:dyDescent="0.2">
      <c r="B6994" s="98"/>
      <c r="C6994" s="98"/>
    </row>
    <row r="6995" spans="2:3" x14ac:dyDescent="0.2">
      <c r="B6995" s="98"/>
      <c r="C6995" s="98"/>
    </row>
    <row r="6996" spans="2:3" x14ac:dyDescent="0.2">
      <c r="B6996" s="98"/>
      <c r="C6996" s="98"/>
    </row>
    <row r="6997" spans="2:3" x14ac:dyDescent="0.2">
      <c r="B6997" s="98"/>
      <c r="C6997" s="98"/>
    </row>
    <row r="6998" spans="2:3" x14ac:dyDescent="0.2">
      <c r="B6998" s="98"/>
      <c r="C6998" s="98"/>
    </row>
    <row r="6999" spans="2:3" x14ac:dyDescent="0.2">
      <c r="B6999" s="98"/>
      <c r="C6999" s="98"/>
    </row>
    <row r="7000" spans="2:3" x14ac:dyDescent="0.2">
      <c r="B7000" s="98"/>
      <c r="C7000" s="98"/>
    </row>
    <row r="7001" spans="2:3" x14ac:dyDescent="0.2">
      <c r="B7001" s="98"/>
      <c r="C7001" s="98"/>
    </row>
    <row r="7002" spans="2:3" x14ac:dyDescent="0.2">
      <c r="B7002" s="98"/>
      <c r="C7002" s="98"/>
    </row>
    <row r="7003" spans="2:3" x14ac:dyDescent="0.2">
      <c r="B7003" s="98"/>
      <c r="C7003" s="98"/>
    </row>
    <row r="7004" spans="2:3" x14ac:dyDescent="0.2">
      <c r="B7004" s="98"/>
      <c r="C7004" s="98"/>
    </row>
    <row r="7005" spans="2:3" x14ac:dyDescent="0.2">
      <c r="B7005" s="98"/>
      <c r="C7005" s="98"/>
    </row>
    <row r="7006" spans="2:3" x14ac:dyDescent="0.2">
      <c r="B7006" s="98"/>
      <c r="C7006" s="98"/>
    </row>
    <row r="7007" spans="2:3" x14ac:dyDescent="0.2">
      <c r="B7007" s="98"/>
      <c r="C7007" s="98"/>
    </row>
    <row r="7008" spans="2:3" x14ac:dyDescent="0.2">
      <c r="B7008" s="98"/>
      <c r="C7008" s="98"/>
    </row>
    <row r="7009" spans="2:3" x14ac:dyDescent="0.2">
      <c r="B7009" s="98"/>
      <c r="C7009" s="98"/>
    </row>
    <row r="7010" spans="2:3" x14ac:dyDescent="0.2">
      <c r="B7010" s="98"/>
      <c r="C7010" s="98"/>
    </row>
    <row r="7011" spans="2:3" x14ac:dyDescent="0.2">
      <c r="B7011" s="98"/>
      <c r="C7011" s="98"/>
    </row>
    <row r="7012" spans="2:3" x14ac:dyDescent="0.2">
      <c r="B7012" s="98"/>
      <c r="C7012" s="98"/>
    </row>
    <row r="7013" spans="2:3" x14ac:dyDescent="0.2">
      <c r="B7013" s="98"/>
      <c r="C7013" s="98"/>
    </row>
    <row r="7014" spans="2:3" x14ac:dyDescent="0.2">
      <c r="B7014" s="98"/>
      <c r="C7014" s="98"/>
    </row>
    <row r="7015" spans="2:3" x14ac:dyDescent="0.2">
      <c r="B7015" s="98"/>
      <c r="C7015" s="98"/>
    </row>
    <row r="7016" spans="2:3" x14ac:dyDescent="0.2">
      <c r="B7016" s="98"/>
      <c r="C7016" s="98"/>
    </row>
    <row r="7017" spans="2:3" x14ac:dyDescent="0.2">
      <c r="B7017" s="98"/>
      <c r="C7017" s="98"/>
    </row>
    <row r="7018" spans="2:3" x14ac:dyDescent="0.2">
      <c r="B7018" s="98"/>
      <c r="C7018" s="98"/>
    </row>
    <row r="7019" spans="2:3" x14ac:dyDescent="0.2">
      <c r="B7019" s="98"/>
      <c r="C7019" s="98"/>
    </row>
    <row r="7020" spans="2:3" x14ac:dyDescent="0.2">
      <c r="B7020" s="98"/>
      <c r="C7020" s="98"/>
    </row>
    <row r="7021" spans="2:3" x14ac:dyDescent="0.2">
      <c r="B7021" s="98"/>
      <c r="C7021" s="98"/>
    </row>
    <row r="7022" spans="2:3" x14ac:dyDescent="0.2">
      <c r="B7022" s="98"/>
      <c r="C7022" s="98"/>
    </row>
    <row r="7023" spans="2:3" x14ac:dyDescent="0.2">
      <c r="B7023" s="98"/>
      <c r="C7023" s="98"/>
    </row>
    <row r="7024" spans="2:3" x14ac:dyDescent="0.2">
      <c r="B7024" s="98"/>
      <c r="C7024" s="98"/>
    </row>
    <row r="7025" spans="2:3" x14ac:dyDescent="0.2">
      <c r="B7025" s="98"/>
      <c r="C7025" s="98"/>
    </row>
    <row r="7026" spans="2:3" x14ac:dyDescent="0.2">
      <c r="B7026" s="98"/>
      <c r="C7026" s="98"/>
    </row>
    <row r="7027" spans="2:3" x14ac:dyDescent="0.2">
      <c r="B7027" s="98"/>
      <c r="C7027" s="98"/>
    </row>
    <row r="7028" spans="2:3" x14ac:dyDescent="0.2">
      <c r="B7028" s="98"/>
      <c r="C7028" s="98"/>
    </row>
    <row r="7029" spans="2:3" x14ac:dyDescent="0.2">
      <c r="B7029" s="98"/>
      <c r="C7029" s="98"/>
    </row>
    <row r="7030" spans="2:3" x14ac:dyDescent="0.2">
      <c r="B7030" s="98"/>
      <c r="C7030" s="98"/>
    </row>
    <row r="7031" spans="2:3" x14ac:dyDescent="0.2">
      <c r="B7031" s="98"/>
      <c r="C7031" s="98"/>
    </row>
    <row r="7032" spans="2:3" x14ac:dyDescent="0.2">
      <c r="B7032" s="98"/>
      <c r="C7032" s="98"/>
    </row>
    <row r="7033" spans="2:3" x14ac:dyDescent="0.2">
      <c r="B7033" s="98"/>
      <c r="C7033" s="98"/>
    </row>
    <row r="7034" spans="2:3" x14ac:dyDescent="0.2">
      <c r="B7034" s="98"/>
      <c r="C7034" s="98"/>
    </row>
    <row r="7035" spans="2:3" x14ac:dyDescent="0.2">
      <c r="B7035" s="98"/>
      <c r="C7035" s="98"/>
    </row>
    <row r="7036" spans="2:3" x14ac:dyDescent="0.2">
      <c r="B7036" s="98"/>
      <c r="C7036" s="98"/>
    </row>
    <row r="7037" spans="2:3" x14ac:dyDescent="0.2">
      <c r="B7037" s="98"/>
      <c r="C7037" s="98"/>
    </row>
    <row r="7038" spans="2:3" x14ac:dyDescent="0.2">
      <c r="B7038" s="98"/>
      <c r="C7038" s="98"/>
    </row>
    <row r="7039" spans="2:3" x14ac:dyDescent="0.2">
      <c r="B7039" s="98"/>
      <c r="C7039" s="98"/>
    </row>
    <row r="7040" spans="2:3" x14ac:dyDescent="0.2">
      <c r="B7040" s="98"/>
      <c r="C7040" s="98"/>
    </row>
    <row r="7041" spans="2:3" x14ac:dyDescent="0.2">
      <c r="B7041" s="98"/>
      <c r="C7041" s="98"/>
    </row>
    <row r="7042" spans="2:3" x14ac:dyDescent="0.2">
      <c r="B7042" s="98"/>
      <c r="C7042" s="98"/>
    </row>
    <row r="7043" spans="2:3" x14ac:dyDescent="0.2">
      <c r="B7043" s="98"/>
      <c r="C7043" s="98"/>
    </row>
    <row r="7044" spans="2:3" x14ac:dyDescent="0.2">
      <c r="B7044" s="98"/>
      <c r="C7044" s="98"/>
    </row>
    <row r="7045" spans="2:3" x14ac:dyDescent="0.2">
      <c r="B7045" s="98"/>
      <c r="C7045" s="98"/>
    </row>
    <row r="7046" spans="2:3" x14ac:dyDescent="0.2">
      <c r="B7046" s="98"/>
      <c r="C7046" s="98"/>
    </row>
    <row r="7047" spans="2:3" x14ac:dyDescent="0.2">
      <c r="B7047" s="98"/>
      <c r="C7047" s="98"/>
    </row>
    <row r="7048" spans="2:3" x14ac:dyDescent="0.2">
      <c r="B7048" s="98"/>
      <c r="C7048" s="98"/>
    </row>
    <row r="7049" spans="2:3" x14ac:dyDescent="0.2">
      <c r="B7049" s="98"/>
      <c r="C7049" s="98"/>
    </row>
    <row r="7050" spans="2:3" x14ac:dyDescent="0.2">
      <c r="B7050" s="98"/>
      <c r="C7050" s="98"/>
    </row>
    <row r="7051" spans="2:3" x14ac:dyDescent="0.2">
      <c r="B7051" s="98"/>
      <c r="C7051" s="98"/>
    </row>
    <row r="7052" spans="2:3" x14ac:dyDescent="0.2">
      <c r="B7052" s="98"/>
      <c r="C7052" s="98"/>
    </row>
    <row r="7053" spans="2:3" x14ac:dyDescent="0.2">
      <c r="B7053" s="98"/>
      <c r="C7053" s="98"/>
    </row>
    <row r="7054" spans="2:3" x14ac:dyDescent="0.2">
      <c r="B7054" s="98"/>
      <c r="C7054" s="98"/>
    </row>
    <row r="7055" spans="2:3" x14ac:dyDescent="0.2">
      <c r="B7055" s="98"/>
      <c r="C7055" s="98"/>
    </row>
    <row r="7056" spans="2:3" x14ac:dyDescent="0.2">
      <c r="B7056" s="98"/>
      <c r="C7056" s="98"/>
    </row>
    <row r="7057" spans="2:3" x14ac:dyDescent="0.2">
      <c r="B7057" s="98"/>
      <c r="C7057" s="98"/>
    </row>
    <row r="7058" spans="2:3" x14ac:dyDescent="0.2">
      <c r="B7058" s="98"/>
      <c r="C7058" s="98"/>
    </row>
    <row r="7059" spans="2:3" x14ac:dyDescent="0.2">
      <c r="B7059" s="98"/>
      <c r="C7059" s="98"/>
    </row>
    <row r="7060" spans="2:3" x14ac:dyDescent="0.2">
      <c r="B7060" s="98"/>
      <c r="C7060" s="98"/>
    </row>
    <row r="7061" spans="2:3" x14ac:dyDescent="0.2">
      <c r="B7061" s="98"/>
      <c r="C7061" s="98"/>
    </row>
    <row r="7062" spans="2:3" x14ac:dyDescent="0.2">
      <c r="B7062" s="98"/>
      <c r="C7062" s="98"/>
    </row>
    <row r="7063" spans="2:3" x14ac:dyDescent="0.2">
      <c r="B7063" s="98"/>
      <c r="C7063" s="98"/>
    </row>
    <row r="7064" spans="2:3" x14ac:dyDescent="0.2">
      <c r="B7064" s="98"/>
      <c r="C7064" s="98"/>
    </row>
    <row r="7065" spans="2:3" x14ac:dyDescent="0.2">
      <c r="B7065" s="98"/>
      <c r="C7065" s="98"/>
    </row>
    <row r="7066" spans="2:3" x14ac:dyDescent="0.2">
      <c r="B7066" s="98"/>
      <c r="C7066" s="98"/>
    </row>
    <row r="7067" spans="2:3" x14ac:dyDescent="0.2">
      <c r="B7067" s="98"/>
      <c r="C7067" s="98"/>
    </row>
    <row r="7068" spans="2:3" x14ac:dyDescent="0.2">
      <c r="B7068" s="98"/>
      <c r="C7068" s="98"/>
    </row>
    <row r="7069" spans="2:3" x14ac:dyDescent="0.2">
      <c r="B7069" s="98"/>
      <c r="C7069" s="98"/>
    </row>
    <row r="7070" spans="2:3" x14ac:dyDescent="0.2">
      <c r="B7070" s="98"/>
      <c r="C7070" s="98"/>
    </row>
    <row r="7071" spans="2:3" x14ac:dyDescent="0.2">
      <c r="B7071" s="98"/>
      <c r="C7071" s="98"/>
    </row>
    <row r="7072" spans="2:3" x14ac:dyDescent="0.2">
      <c r="B7072" s="98"/>
      <c r="C7072" s="98"/>
    </row>
    <row r="7073" spans="2:3" x14ac:dyDescent="0.2">
      <c r="B7073" s="98"/>
      <c r="C7073" s="98"/>
    </row>
    <row r="7074" spans="2:3" x14ac:dyDescent="0.2">
      <c r="B7074" s="98"/>
      <c r="C7074" s="98"/>
    </row>
    <row r="7075" spans="2:3" x14ac:dyDescent="0.2">
      <c r="B7075" s="98"/>
      <c r="C7075" s="98"/>
    </row>
    <row r="7076" spans="2:3" x14ac:dyDescent="0.2">
      <c r="B7076" s="98"/>
      <c r="C7076" s="98"/>
    </row>
    <row r="7077" spans="2:3" x14ac:dyDescent="0.2">
      <c r="B7077" s="98"/>
      <c r="C7077" s="98"/>
    </row>
    <row r="7078" spans="2:3" x14ac:dyDescent="0.2">
      <c r="B7078" s="98"/>
      <c r="C7078" s="98"/>
    </row>
    <row r="7079" spans="2:3" x14ac:dyDescent="0.2">
      <c r="B7079" s="98"/>
      <c r="C7079" s="98"/>
    </row>
    <row r="7080" spans="2:3" x14ac:dyDescent="0.2">
      <c r="B7080" s="98"/>
      <c r="C7080" s="98"/>
    </row>
    <row r="7081" spans="2:3" x14ac:dyDescent="0.2">
      <c r="B7081" s="98"/>
      <c r="C7081" s="98"/>
    </row>
    <row r="7082" spans="2:3" x14ac:dyDescent="0.2">
      <c r="B7082" s="98"/>
      <c r="C7082" s="98"/>
    </row>
    <row r="7083" spans="2:3" x14ac:dyDescent="0.2">
      <c r="B7083" s="98"/>
      <c r="C7083" s="98"/>
    </row>
    <row r="7084" spans="2:3" x14ac:dyDescent="0.2">
      <c r="B7084" s="98"/>
      <c r="C7084" s="98"/>
    </row>
    <row r="7085" spans="2:3" x14ac:dyDescent="0.2">
      <c r="B7085" s="98"/>
      <c r="C7085" s="98"/>
    </row>
    <row r="7086" spans="2:3" x14ac:dyDescent="0.2">
      <c r="B7086" s="98"/>
      <c r="C7086" s="98"/>
    </row>
    <row r="7087" spans="2:3" x14ac:dyDescent="0.2">
      <c r="B7087" s="98"/>
      <c r="C7087" s="98"/>
    </row>
    <row r="7088" spans="2:3" x14ac:dyDescent="0.2">
      <c r="B7088" s="98"/>
      <c r="C7088" s="98"/>
    </row>
    <row r="7089" spans="2:3" x14ac:dyDescent="0.2">
      <c r="B7089" s="98"/>
      <c r="C7089" s="98"/>
    </row>
    <row r="7090" spans="2:3" x14ac:dyDescent="0.2">
      <c r="B7090" s="98"/>
      <c r="C7090" s="98"/>
    </row>
    <row r="7091" spans="2:3" x14ac:dyDescent="0.2">
      <c r="B7091" s="98"/>
      <c r="C7091" s="98"/>
    </row>
    <row r="7092" spans="2:3" x14ac:dyDescent="0.2">
      <c r="B7092" s="98"/>
      <c r="C7092" s="98"/>
    </row>
    <row r="7093" spans="2:3" x14ac:dyDescent="0.2">
      <c r="B7093" s="98"/>
      <c r="C7093" s="98"/>
    </row>
    <row r="7094" spans="2:3" x14ac:dyDescent="0.2">
      <c r="B7094" s="98"/>
      <c r="C7094" s="98"/>
    </row>
    <row r="7095" spans="2:3" x14ac:dyDescent="0.2">
      <c r="B7095" s="98"/>
      <c r="C7095" s="98"/>
    </row>
    <row r="7096" spans="2:3" x14ac:dyDescent="0.2">
      <c r="B7096" s="98"/>
      <c r="C7096" s="98"/>
    </row>
    <row r="7097" spans="2:3" x14ac:dyDescent="0.2">
      <c r="B7097" s="98"/>
      <c r="C7097" s="98"/>
    </row>
    <row r="7098" spans="2:3" x14ac:dyDescent="0.2">
      <c r="B7098" s="98"/>
      <c r="C7098" s="98"/>
    </row>
    <row r="7099" spans="2:3" x14ac:dyDescent="0.2">
      <c r="B7099" s="98"/>
      <c r="C7099" s="98"/>
    </row>
    <row r="7100" spans="2:3" x14ac:dyDescent="0.2">
      <c r="B7100" s="98"/>
      <c r="C7100" s="98"/>
    </row>
    <row r="7101" spans="2:3" x14ac:dyDescent="0.2">
      <c r="B7101" s="98"/>
      <c r="C7101" s="98"/>
    </row>
    <row r="7102" spans="2:3" x14ac:dyDescent="0.2">
      <c r="B7102" s="98"/>
      <c r="C7102" s="98"/>
    </row>
    <row r="7103" spans="2:3" x14ac:dyDescent="0.2">
      <c r="B7103" s="98"/>
      <c r="C7103" s="98"/>
    </row>
    <row r="7104" spans="2:3" x14ac:dyDescent="0.2">
      <c r="B7104" s="98"/>
      <c r="C7104" s="98"/>
    </row>
    <row r="7105" spans="2:3" x14ac:dyDescent="0.2">
      <c r="B7105" s="98"/>
      <c r="C7105" s="98"/>
    </row>
    <row r="7106" spans="2:3" x14ac:dyDescent="0.2">
      <c r="B7106" s="98"/>
      <c r="C7106" s="98"/>
    </row>
    <row r="7107" spans="2:3" x14ac:dyDescent="0.2">
      <c r="B7107" s="98"/>
      <c r="C7107" s="98"/>
    </row>
    <row r="7108" spans="2:3" x14ac:dyDescent="0.2">
      <c r="B7108" s="98"/>
      <c r="C7108" s="98"/>
    </row>
    <row r="7109" spans="2:3" x14ac:dyDescent="0.2">
      <c r="B7109" s="98"/>
      <c r="C7109" s="98"/>
    </row>
    <row r="7110" spans="2:3" x14ac:dyDescent="0.2">
      <c r="B7110" s="98"/>
      <c r="C7110" s="98"/>
    </row>
    <row r="7111" spans="2:3" x14ac:dyDescent="0.2">
      <c r="B7111" s="98"/>
      <c r="C7111" s="98"/>
    </row>
    <row r="7112" spans="2:3" x14ac:dyDescent="0.2">
      <c r="B7112" s="98"/>
      <c r="C7112" s="98"/>
    </row>
    <row r="7113" spans="2:3" x14ac:dyDescent="0.2">
      <c r="B7113" s="98"/>
      <c r="C7113" s="98"/>
    </row>
    <row r="7114" spans="2:3" x14ac:dyDescent="0.2">
      <c r="B7114" s="98"/>
      <c r="C7114" s="98"/>
    </row>
    <row r="7115" spans="2:3" x14ac:dyDescent="0.2">
      <c r="B7115" s="98"/>
      <c r="C7115" s="98"/>
    </row>
    <row r="7116" spans="2:3" x14ac:dyDescent="0.2">
      <c r="B7116" s="98"/>
      <c r="C7116" s="98"/>
    </row>
    <row r="7117" spans="2:3" x14ac:dyDescent="0.2">
      <c r="B7117" s="98"/>
      <c r="C7117" s="98"/>
    </row>
    <row r="7118" spans="2:3" x14ac:dyDescent="0.2">
      <c r="B7118" s="98"/>
      <c r="C7118" s="98"/>
    </row>
    <row r="7119" spans="2:3" x14ac:dyDescent="0.2">
      <c r="B7119" s="98"/>
      <c r="C7119" s="98"/>
    </row>
    <row r="7120" spans="2:3" x14ac:dyDescent="0.2">
      <c r="B7120" s="98"/>
      <c r="C7120" s="98"/>
    </row>
    <row r="7121" spans="2:3" x14ac:dyDescent="0.2">
      <c r="B7121" s="98"/>
      <c r="C7121" s="98"/>
    </row>
    <row r="7122" spans="2:3" x14ac:dyDescent="0.2">
      <c r="B7122" s="98"/>
      <c r="C7122" s="98"/>
    </row>
    <row r="7123" spans="2:3" x14ac:dyDescent="0.2">
      <c r="B7123" s="98"/>
      <c r="C7123" s="98"/>
    </row>
    <row r="7124" spans="2:3" x14ac:dyDescent="0.2">
      <c r="B7124" s="98"/>
      <c r="C7124" s="98"/>
    </row>
    <row r="7125" spans="2:3" x14ac:dyDescent="0.2">
      <c r="B7125" s="98"/>
      <c r="C7125" s="98"/>
    </row>
    <row r="7126" spans="2:3" x14ac:dyDescent="0.2">
      <c r="B7126" s="98"/>
      <c r="C7126" s="98"/>
    </row>
    <row r="7127" spans="2:3" x14ac:dyDescent="0.2">
      <c r="B7127" s="98"/>
      <c r="C7127" s="98"/>
    </row>
    <row r="7128" spans="2:3" x14ac:dyDescent="0.2">
      <c r="B7128" s="98"/>
      <c r="C7128" s="98"/>
    </row>
    <row r="7129" spans="2:3" x14ac:dyDescent="0.2">
      <c r="B7129" s="98"/>
      <c r="C7129" s="98"/>
    </row>
    <row r="7130" spans="2:3" x14ac:dyDescent="0.2">
      <c r="B7130" s="98"/>
      <c r="C7130" s="98"/>
    </row>
    <row r="7131" spans="2:3" x14ac:dyDescent="0.2">
      <c r="B7131" s="98"/>
      <c r="C7131" s="98"/>
    </row>
    <row r="7132" spans="2:3" x14ac:dyDescent="0.2">
      <c r="B7132" s="98"/>
      <c r="C7132" s="98"/>
    </row>
    <row r="7133" spans="2:3" x14ac:dyDescent="0.2">
      <c r="B7133" s="98"/>
      <c r="C7133" s="98"/>
    </row>
    <row r="7134" spans="2:3" x14ac:dyDescent="0.2">
      <c r="B7134" s="98"/>
      <c r="C7134" s="98"/>
    </row>
    <row r="7135" spans="2:3" x14ac:dyDescent="0.2">
      <c r="B7135" s="98"/>
      <c r="C7135" s="98"/>
    </row>
    <row r="7136" spans="2:3" x14ac:dyDescent="0.2">
      <c r="B7136" s="98"/>
      <c r="C7136" s="98"/>
    </row>
    <row r="7137" spans="2:3" x14ac:dyDescent="0.2">
      <c r="B7137" s="98"/>
      <c r="C7137" s="98"/>
    </row>
    <row r="7138" spans="2:3" x14ac:dyDescent="0.2">
      <c r="B7138" s="98"/>
      <c r="C7138" s="98"/>
    </row>
    <row r="7139" spans="2:3" x14ac:dyDescent="0.2">
      <c r="B7139" s="98"/>
      <c r="C7139" s="98"/>
    </row>
    <row r="7140" spans="2:3" x14ac:dyDescent="0.2">
      <c r="B7140" s="98"/>
      <c r="C7140" s="98"/>
    </row>
    <row r="7141" spans="2:3" x14ac:dyDescent="0.2">
      <c r="B7141" s="98"/>
      <c r="C7141" s="98"/>
    </row>
    <row r="7142" spans="2:3" x14ac:dyDescent="0.2">
      <c r="B7142" s="98"/>
      <c r="C7142" s="98"/>
    </row>
    <row r="7143" spans="2:3" x14ac:dyDescent="0.2">
      <c r="B7143" s="98"/>
      <c r="C7143" s="98"/>
    </row>
    <row r="7144" spans="2:3" x14ac:dyDescent="0.2">
      <c r="B7144" s="98"/>
      <c r="C7144" s="98"/>
    </row>
    <row r="7145" spans="2:3" x14ac:dyDescent="0.2">
      <c r="B7145" s="98"/>
      <c r="C7145" s="98"/>
    </row>
    <row r="7146" spans="2:3" x14ac:dyDescent="0.2">
      <c r="B7146" s="98"/>
      <c r="C7146" s="98"/>
    </row>
    <row r="7147" spans="2:3" x14ac:dyDescent="0.2">
      <c r="B7147" s="98"/>
      <c r="C7147" s="98"/>
    </row>
    <row r="7148" spans="2:3" x14ac:dyDescent="0.2">
      <c r="B7148" s="98"/>
      <c r="C7148" s="98"/>
    </row>
    <row r="7149" spans="2:3" x14ac:dyDescent="0.2">
      <c r="B7149" s="98"/>
      <c r="C7149" s="98"/>
    </row>
    <row r="7150" spans="2:3" x14ac:dyDescent="0.2">
      <c r="B7150" s="98"/>
      <c r="C7150" s="98"/>
    </row>
    <row r="7151" spans="2:3" x14ac:dyDescent="0.2">
      <c r="B7151" s="98"/>
      <c r="C7151" s="98"/>
    </row>
    <row r="7152" spans="2:3" x14ac:dyDescent="0.2">
      <c r="B7152" s="98"/>
      <c r="C7152" s="98"/>
    </row>
    <row r="7153" spans="2:3" x14ac:dyDescent="0.2">
      <c r="B7153" s="98"/>
      <c r="C7153" s="98"/>
    </row>
    <row r="7154" spans="2:3" x14ac:dyDescent="0.2">
      <c r="B7154" s="98"/>
      <c r="C7154" s="98"/>
    </row>
    <row r="7155" spans="2:3" x14ac:dyDescent="0.2">
      <c r="B7155" s="98"/>
      <c r="C7155" s="98"/>
    </row>
    <row r="7156" spans="2:3" x14ac:dyDescent="0.2">
      <c r="B7156" s="98"/>
      <c r="C7156" s="98"/>
    </row>
    <row r="7157" spans="2:3" x14ac:dyDescent="0.2">
      <c r="B7157" s="98"/>
      <c r="C7157" s="98"/>
    </row>
    <row r="7158" spans="2:3" x14ac:dyDescent="0.2">
      <c r="B7158" s="98"/>
      <c r="C7158" s="98"/>
    </row>
    <row r="7159" spans="2:3" x14ac:dyDescent="0.2">
      <c r="B7159" s="98"/>
      <c r="C7159" s="98"/>
    </row>
    <row r="7160" spans="2:3" x14ac:dyDescent="0.2">
      <c r="B7160" s="98"/>
      <c r="C7160" s="98"/>
    </row>
    <row r="7161" spans="2:3" x14ac:dyDescent="0.2">
      <c r="B7161" s="98"/>
      <c r="C7161" s="98"/>
    </row>
    <row r="7162" spans="2:3" x14ac:dyDescent="0.2">
      <c r="B7162" s="98"/>
      <c r="C7162" s="98"/>
    </row>
    <row r="7163" spans="2:3" x14ac:dyDescent="0.2">
      <c r="B7163" s="98"/>
      <c r="C7163" s="98"/>
    </row>
    <row r="7164" spans="2:3" x14ac:dyDescent="0.2">
      <c r="B7164" s="98"/>
      <c r="C7164" s="98"/>
    </row>
    <row r="7165" spans="2:3" x14ac:dyDescent="0.2">
      <c r="B7165" s="98"/>
      <c r="C7165" s="98"/>
    </row>
    <row r="7166" spans="2:3" x14ac:dyDescent="0.2">
      <c r="B7166" s="98"/>
      <c r="C7166" s="98"/>
    </row>
    <row r="7167" spans="2:3" x14ac:dyDescent="0.2">
      <c r="B7167" s="98"/>
      <c r="C7167" s="98"/>
    </row>
    <row r="7168" spans="2:3" x14ac:dyDescent="0.2">
      <c r="B7168" s="98"/>
      <c r="C7168" s="98"/>
    </row>
    <row r="7169" spans="2:3" x14ac:dyDescent="0.2">
      <c r="B7169" s="98"/>
      <c r="C7169" s="98"/>
    </row>
    <row r="7170" spans="2:3" x14ac:dyDescent="0.2">
      <c r="B7170" s="98"/>
      <c r="C7170" s="98"/>
    </row>
    <row r="7171" spans="2:3" x14ac:dyDescent="0.2">
      <c r="B7171" s="98"/>
      <c r="C7171" s="98"/>
    </row>
    <row r="7172" spans="2:3" x14ac:dyDescent="0.2">
      <c r="B7172" s="98"/>
      <c r="C7172" s="98"/>
    </row>
    <row r="7173" spans="2:3" x14ac:dyDescent="0.2">
      <c r="B7173" s="98"/>
      <c r="C7173" s="98"/>
    </row>
    <row r="7174" spans="2:3" x14ac:dyDescent="0.2">
      <c r="B7174" s="98"/>
      <c r="C7174" s="98"/>
    </row>
    <row r="7175" spans="2:3" x14ac:dyDescent="0.2">
      <c r="B7175" s="98"/>
      <c r="C7175" s="98"/>
    </row>
    <row r="7176" spans="2:3" x14ac:dyDescent="0.2">
      <c r="B7176" s="98"/>
      <c r="C7176" s="98"/>
    </row>
    <row r="7177" spans="2:3" x14ac:dyDescent="0.2">
      <c r="B7177" s="98"/>
      <c r="C7177" s="98"/>
    </row>
    <row r="7178" spans="2:3" x14ac:dyDescent="0.2">
      <c r="B7178" s="98"/>
      <c r="C7178" s="98"/>
    </row>
    <row r="7179" spans="2:3" x14ac:dyDescent="0.2">
      <c r="B7179" s="98"/>
      <c r="C7179" s="98"/>
    </row>
    <row r="7180" spans="2:3" x14ac:dyDescent="0.2">
      <c r="B7180" s="98"/>
      <c r="C7180" s="98"/>
    </row>
    <row r="7181" spans="2:3" x14ac:dyDescent="0.2">
      <c r="B7181" s="98"/>
      <c r="C7181" s="98"/>
    </row>
    <row r="7182" spans="2:3" x14ac:dyDescent="0.2">
      <c r="B7182" s="98"/>
      <c r="C7182" s="98"/>
    </row>
    <row r="7183" spans="2:3" x14ac:dyDescent="0.2">
      <c r="B7183" s="98"/>
      <c r="C7183" s="98"/>
    </row>
    <row r="7184" spans="2:3" x14ac:dyDescent="0.2">
      <c r="B7184" s="98"/>
      <c r="C7184" s="98"/>
    </row>
    <row r="7185" spans="2:3" x14ac:dyDescent="0.2">
      <c r="B7185" s="98"/>
      <c r="C7185" s="98"/>
    </row>
    <row r="7186" spans="2:3" x14ac:dyDescent="0.2">
      <c r="B7186" s="98"/>
      <c r="C7186" s="98"/>
    </row>
    <row r="7187" spans="2:3" x14ac:dyDescent="0.2">
      <c r="B7187" s="98"/>
      <c r="C7187" s="98"/>
    </row>
    <row r="7188" spans="2:3" x14ac:dyDescent="0.2">
      <c r="B7188" s="98"/>
      <c r="C7188" s="98"/>
    </row>
    <row r="7189" spans="2:3" x14ac:dyDescent="0.2">
      <c r="B7189" s="98"/>
      <c r="C7189" s="98"/>
    </row>
    <row r="7190" spans="2:3" x14ac:dyDescent="0.2">
      <c r="B7190" s="98"/>
      <c r="C7190" s="98"/>
    </row>
    <row r="7191" spans="2:3" x14ac:dyDescent="0.2">
      <c r="B7191" s="98"/>
      <c r="C7191" s="98"/>
    </row>
    <row r="7192" spans="2:3" x14ac:dyDescent="0.2">
      <c r="B7192" s="98"/>
      <c r="C7192" s="98"/>
    </row>
    <row r="7193" spans="2:3" x14ac:dyDescent="0.2">
      <c r="B7193" s="98"/>
      <c r="C7193" s="98"/>
    </row>
    <row r="7194" spans="2:3" x14ac:dyDescent="0.2">
      <c r="B7194" s="98"/>
      <c r="C7194" s="98"/>
    </row>
    <row r="7195" spans="2:3" x14ac:dyDescent="0.2">
      <c r="B7195" s="98"/>
      <c r="C7195" s="98"/>
    </row>
    <row r="7196" spans="2:3" x14ac:dyDescent="0.2">
      <c r="B7196" s="98"/>
      <c r="C7196" s="98"/>
    </row>
    <row r="7197" spans="2:3" x14ac:dyDescent="0.2">
      <c r="B7197" s="98"/>
      <c r="C7197" s="98"/>
    </row>
    <row r="7198" spans="2:3" x14ac:dyDescent="0.2">
      <c r="B7198" s="98"/>
      <c r="C7198" s="98"/>
    </row>
    <row r="7199" spans="2:3" x14ac:dyDescent="0.2">
      <c r="B7199" s="98"/>
      <c r="C7199" s="98"/>
    </row>
    <row r="7200" spans="2:3" x14ac:dyDescent="0.2">
      <c r="B7200" s="98"/>
      <c r="C7200" s="98"/>
    </row>
    <row r="7201" spans="2:3" x14ac:dyDescent="0.2">
      <c r="B7201" s="98"/>
      <c r="C7201" s="98"/>
    </row>
    <row r="7202" spans="2:3" x14ac:dyDescent="0.2">
      <c r="B7202" s="98"/>
      <c r="C7202" s="98"/>
    </row>
    <row r="7203" spans="2:3" x14ac:dyDescent="0.2">
      <c r="B7203" s="98"/>
      <c r="C7203" s="98"/>
    </row>
    <row r="7204" spans="2:3" x14ac:dyDescent="0.2">
      <c r="B7204" s="98"/>
      <c r="C7204" s="98"/>
    </row>
    <row r="7205" spans="2:3" x14ac:dyDescent="0.2">
      <c r="B7205" s="98"/>
      <c r="C7205" s="98"/>
    </row>
    <row r="7206" spans="2:3" x14ac:dyDescent="0.2">
      <c r="B7206" s="98"/>
      <c r="C7206" s="98"/>
    </row>
    <row r="7207" spans="2:3" x14ac:dyDescent="0.2">
      <c r="B7207" s="98"/>
      <c r="C7207" s="98"/>
    </row>
    <row r="7208" spans="2:3" x14ac:dyDescent="0.2">
      <c r="B7208" s="98"/>
      <c r="C7208" s="98"/>
    </row>
    <row r="7209" spans="2:3" x14ac:dyDescent="0.2">
      <c r="B7209" s="98"/>
      <c r="C7209" s="98"/>
    </row>
    <row r="7210" spans="2:3" x14ac:dyDescent="0.2">
      <c r="B7210" s="98"/>
      <c r="C7210" s="98"/>
    </row>
    <row r="7211" spans="2:3" x14ac:dyDescent="0.2">
      <c r="B7211" s="98"/>
      <c r="C7211" s="98"/>
    </row>
    <row r="7212" spans="2:3" x14ac:dyDescent="0.2">
      <c r="B7212" s="98"/>
      <c r="C7212" s="98"/>
    </row>
    <row r="7213" spans="2:3" x14ac:dyDescent="0.2">
      <c r="B7213" s="98"/>
      <c r="C7213" s="98"/>
    </row>
    <row r="7214" spans="2:3" x14ac:dyDescent="0.2">
      <c r="B7214" s="98"/>
      <c r="C7214" s="98"/>
    </row>
    <row r="7215" spans="2:3" x14ac:dyDescent="0.2">
      <c r="B7215" s="98"/>
      <c r="C7215" s="98"/>
    </row>
    <row r="7216" spans="2:3" x14ac:dyDescent="0.2">
      <c r="B7216" s="98"/>
      <c r="C7216" s="98"/>
    </row>
    <row r="7217" spans="2:3" x14ac:dyDescent="0.2">
      <c r="B7217" s="98"/>
      <c r="C7217" s="98"/>
    </row>
    <row r="7218" spans="2:3" x14ac:dyDescent="0.2">
      <c r="B7218" s="98"/>
      <c r="C7218" s="98"/>
    </row>
    <row r="7219" spans="2:3" x14ac:dyDescent="0.2">
      <c r="B7219" s="98"/>
      <c r="C7219" s="98"/>
    </row>
    <row r="7220" spans="2:3" x14ac:dyDescent="0.2">
      <c r="B7220" s="98"/>
      <c r="C7220" s="98"/>
    </row>
    <row r="7221" spans="2:3" x14ac:dyDescent="0.2">
      <c r="B7221" s="98"/>
      <c r="C7221" s="98"/>
    </row>
    <row r="7222" spans="2:3" x14ac:dyDescent="0.2">
      <c r="B7222" s="98"/>
      <c r="C7222" s="98"/>
    </row>
    <row r="7223" spans="2:3" x14ac:dyDescent="0.2">
      <c r="B7223" s="98"/>
      <c r="C7223" s="98"/>
    </row>
    <row r="7224" spans="2:3" x14ac:dyDescent="0.2">
      <c r="B7224" s="98"/>
      <c r="C7224" s="98"/>
    </row>
    <row r="7225" spans="2:3" x14ac:dyDescent="0.2">
      <c r="B7225" s="98"/>
      <c r="C7225" s="98"/>
    </row>
    <row r="7226" spans="2:3" x14ac:dyDescent="0.2">
      <c r="B7226" s="98"/>
      <c r="C7226" s="98"/>
    </row>
    <row r="7227" spans="2:3" x14ac:dyDescent="0.2">
      <c r="B7227" s="98"/>
      <c r="C7227" s="98"/>
    </row>
    <row r="7228" spans="2:3" x14ac:dyDescent="0.2">
      <c r="B7228" s="98"/>
      <c r="C7228" s="98"/>
    </row>
    <row r="7229" spans="2:3" x14ac:dyDescent="0.2">
      <c r="B7229" s="98"/>
      <c r="C7229" s="98"/>
    </row>
    <row r="7230" spans="2:3" x14ac:dyDescent="0.2">
      <c r="B7230" s="98"/>
      <c r="C7230" s="98"/>
    </row>
    <row r="7231" spans="2:3" x14ac:dyDescent="0.2">
      <c r="B7231" s="98"/>
      <c r="C7231" s="98"/>
    </row>
    <row r="7232" spans="2:3" x14ac:dyDescent="0.2">
      <c r="B7232" s="98"/>
      <c r="C7232" s="98"/>
    </row>
    <row r="7233" spans="2:3" x14ac:dyDescent="0.2">
      <c r="B7233" s="98"/>
      <c r="C7233" s="98"/>
    </row>
    <row r="7234" spans="2:3" x14ac:dyDescent="0.2">
      <c r="B7234" s="98"/>
      <c r="C7234" s="98"/>
    </row>
    <row r="7235" spans="2:3" x14ac:dyDescent="0.2">
      <c r="B7235" s="98"/>
      <c r="C7235" s="98"/>
    </row>
    <row r="7236" spans="2:3" x14ac:dyDescent="0.2">
      <c r="B7236" s="98"/>
      <c r="C7236" s="98"/>
    </row>
    <row r="7237" spans="2:3" x14ac:dyDescent="0.2">
      <c r="B7237" s="98"/>
      <c r="C7237" s="98"/>
    </row>
    <row r="7238" spans="2:3" x14ac:dyDescent="0.2">
      <c r="B7238" s="98"/>
      <c r="C7238" s="98"/>
    </row>
    <row r="7239" spans="2:3" x14ac:dyDescent="0.2">
      <c r="B7239" s="98"/>
      <c r="C7239" s="98"/>
    </row>
    <row r="7240" spans="2:3" x14ac:dyDescent="0.2">
      <c r="B7240" s="98"/>
      <c r="C7240" s="98"/>
    </row>
    <row r="7241" spans="2:3" x14ac:dyDescent="0.2">
      <c r="B7241" s="98"/>
      <c r="C7241" s="98"/>
    </row>
    <row r="7242" spans="2:3" x14ac:dyDescent="0.2">
      <c r="B7242" s="98"/>
      <c r="C7242" s="98"/>
    </row>
    <row r="7243" spans="2:3" x14ac:dyDescent="0.2">
      <c r="B7243" s="98"/>
      <c r="C7243" s="98"/>
    </row>
    <row r="7244" spans="2:3" x14ac:dyDescent="0.2">
      <c r="B7244" s="98"/>
      <c r="C7244" s="98"/>
    </row>
    <row r="7245" spans="2:3" x14ac:dyDescent="0.2">
      <c r="B7245" s="98"/>
      <c r="C7245" s="98"/>
    </row>
    <row r="7246" spans="2:3" x14ac:dyDescent="0.2">
      <c r="B7246" s="98"/>
      <c r="C7246" s="98"/>
    </row>
    <row r="7247" spans="2:3" x14ac:dyDescent="0.2">
      <c r="B7247" s="98"/>
      <c r="C7247" s="98"/>
    </row>
    <row r="7248" spans="2:3" x14ac:dyDescent="0.2">
      <c r="B7248" s="98"/>
      <c r="C7248" s="98"/>
    </row>
    <row r="7249" spans="2:3" x14ac:dyDescent="0.2">
      <c r="B7249" s="98"/>
      <c r="C7249" s="98"/>
    </row>
    <row r="7250" spans="2:3" x14ac:dyDescent="0.2">
      <c r="B7250" s="98"/>
      <c r="C7250" s="98"/>
    </row>
    <row r="7251" spans="2:3" x14ac:dyDescent="0.2">
      <c r="B7251" s="98"/>
      <c r="C7251" s="98"/>
    </row>
    <row r="7252" spans="2:3" x14ac:dyDescent="0.2">
      <c r="B7252" s="98"/>
      <c r="C7252" s="98"/>
    </row>
    <row r="7253" spans="2:3" x14ac:dyDescent="0.2">
      <c r="B7253" s="98"/>
      <c r="C7253" s="98"/>
    </row>
    <row r="7254" spans="2:3" x14ac:dyDescent="0.2">
      <c r="B7254" s="98"/>
      <c r="C7254" s="98"/>
    </row>
    <row r="7255" spans="2:3" x14ac:dyDescent="0.2">
      <c r="B7255" s="98"/>
      <c r="C7255" s="98"/>
    </row>
    <row r="7256" spans="2:3" x14ac:dyDescent="0.2">
      <c r="B7256" s="98"/>
      <c r="C7256" s="98"/>
    </row>
    <row r="7257" spans="2:3" x14ac:dyDescent="0.2">
      <c r="B7257" s="98"/>
      <c r="C7257" s="98"/>
    </row>
    <row r="7258" spans="2:3" x14ac:dyDescent="0.2">
      <c r="B7258" s="98"/>
      <c r="C7258" s="98"/>
    </row>
    <row r="7259" spans="2:3" x14ac:dyDescent="0.2">
      <c r="B7259" s="98"/>
      <c r="C7259" s="98"/>
    </row>
    <row r="7260" spans="2:3" x14ac:dyDescent="0.2">
      <c r="B7260" s="98"/>
      <c r="C7260" s="98"/>
    </row>
    <row r="7261" spans="2:3" x14ac:dyDescent="0.2">
      <c r="B7261" s="98"/>
      <c r="C7261" s="98"/>
    </row>
    <row r="7262" spans="2:3" x14ac:dyDescent="0.2">
      <c r="B7262" s="98"/>
      <c r="C7262" s="98"/>
    </row>
    <row r="7263" spans="2:3" x14ac:dyDescent="0.2">
      <c r="B7263" s="98"/>
      <c r="C7263" s="98"/>
    </row>
    <row r="7264" spans="2:3" x14ac:dyDescent="0.2">
      <c r="B7264" s="98"/>
      <c r="C7264" s="98"/>
    </row>
    <row r="7265" spans="2:3" x14ac:dyDescent="0.2">
      <c r="B7265" s="98"/>
      <c r="C7265" s="98"/>
    </row>
    <row r="7266" spans="2:3" x14ac:dyDescent="0.2">
      <c r="B7266" s="98"/>
      <c r="C7266" s="98"/>
    </row>
    <row r="7267" spans="2:3" x14ac:dyDescent="0.2">
      <c r="B7267" s="98"/>
      <c r="C7267" s="98"/>
    </row>
    <row r="7268" spans="2:3" x14ac:dyDescent="0.2">
      <c r="B7268" s="98"/>
      <c r="C7268" s="98"/>
    </row>
    <row r="7269" spans="2:3" x14ac:dyDescent="0.2">
      <c r="B7269" s="98"/>
      <c r="C7269" s="98"/>
    </row>
    <row r="7270" spans="2:3" x14ac:dyDescent="0.2">
      <c r="B7270" s="98"/>
      <c r="C7270" s="98"/>
    </row>
    <row r="7271" spans="2:3" x14ac:dyDescent="0.2">
      <c r="B7271" s="98"/>
      <c r="C7271" s="98"/>
    </row>
    <row r="7272" spans="2:3" x14ac:dyDescent="0.2">
      <c r="B7272" s="98"/>
      <c r="C7272" s="98"/>
    </row>
    <row r="7273" spans="2:3" x14ac:dyDescent="0.2">
      <c r="B7273" s="98"/>
      <c r="C7273" s="98"/>
    </row>
    <row r="7274" spans="2:3" x14ac:dyDescent="0.2">
      <c r="B7274" s="98"/>
      <c r="C7274" s="98"/>
    </row>
    <row r="7275" spans="2:3" x14ac:dyDescent="0.2">
      <c r="B7275" s="98"/>
      <c r="C7275" s="98"/>
    </row>
    <row r="7276" spans="2:3" x14ac:dyDescent="0.2">
      <c r="B7276" s="98"/>
      <c r="C7276" s="98"/>
    </row>
    <row r="7277" spans="2:3" x14ac:dyDescent="0.2">
      <c r="B7277" s="98"/>
      <c r="C7277" s="98"/>
    </row>
    <row r="7278" spans="2:3" x14ac:dyDescent="0.2">
      <c r="B7278" s="98"/>
      <c r="C7278" s="98"/>
    </row>
    <row r="7279" spans="2:3" x14ac:dyDescent="0.2">
      <c r="B7279" s="98"/>
      <c r="C7279" s="98"/>
    </row>
    <row r="7280" spans="2:3" x14ac:dyDescent="0.2">
      <c r="B7280" s="98"/>
      <c r="C7280" s="98"/>
    </row>
    <row r="7281" spans="2:3" x14ac:dyDescent="0.2">
      <c r="B7281" s="98"/>
      <c r="C7281" s="98"/>
    </row>
    <row r="7282" spans="2:3" x14ac:dyDescent="0.2">
      <c r="B7282" s="98"/>
      <c r="C7282" s="98"/>
    </row>
    <row r="7283" spans="2:3" x14ac:dyDescent="0.2">
      <c r="B7283" s="98"/>
      <c r="C7283" s="98"/>
    </row>
    <row r="7284" spans="2:3" x14ac:dyDescent="0.2">
      <c r="B7284" s="98"/>
      <c r="C7284" s="98"/>
    </row>
    <row r="7285" spans="2:3" x14ac:dyDescent="0.2">
      <c r="B7285" s="98"/>
      <c r="C7285" s="98"/>
    </row>
    <row r="7286" spans="2:3" x14ac:dyDescent="0.2">
      <c r="B7286" s="98"/>
      <c r="C7286" s="98"/>
    </row>
    <row r="7287" spans="2:3" x14ac:dyDescent="0.2">
      <c r="B7287" s="98"/>
      <c r="C7287" s="98"/>
    </row>
    <row r="7288" spans="2:3" x14ac:dyDescent="0.2">
      <c r="B7288" s="98"/>
      <c r="C7288" s="98"/>
    </row>
    <row r="7289" spans="2:3" x14ac:dyDescent="0.2">
      <c r="B7289" s="98"/>
      <c r="C7289" s="98"/>
    </row>
    <row r="7290" spans="2:3" x14ac:dyDescent="0.2">
      <c r="B7290" s="98"/>
      <c r="C7290" s="98"/>
    </row>
    <row r="7291" spans="2:3" x14ac:dyDescent="0.2">
      <c r="B7291" s="98"/>
      <c r="C7291" s="98"/>
    </row>
    <row r="7292" spans="2:3" x14ac:dyDescent="0.2">
      <c r="B7292" s="98"/>
      <c r="C7292" s="98"/>
    </row>
    <row r="7293" spans="2:3" x14ac:dyDescent="0.2">
      <c r="B7293" s="98"/>
      <c r="C7293" s="98"/>
    </row>
    <row r="7294" spans="2:3" x14ac:dyDescent="0.2">
      <c r="B7294" s="98"/>
      <c r="C7294" s="98"/>
    </row>
    <row r="7295" spans="2:3" x14ac:dyDescent="0.2">
      <c r="B7295" s="98"/>
      <c r="C7295" s="98"/>
    </row>
    <row r="7296" spans="2:3" x14ac:dyDescent="0.2">
      <c r="B7296" s="98"/>
      <c r="C7296" s="98"/>
    </row>
    <row r="7297" spans="2:3" x14ac:dyDescent="0.2">
      <c r="B7297" s="98"/>
      <c r="C7297" s="98"/>
    </row>
    <row r="7298" spans="2:3" x14ac:dyDescent="0.2">
      <c r="B7298" s="98"/>
      <c r="C7298" s="98"/>
    </row>
    <row r="7299" spans="2:3" x14ac:dyDescent="0.2">
      <c r="B7299" s="98"/>
      <c r="C7299" s="98"/>
    </row>
    <row r="7300" spans="2:3" x14ac:dyDescent="0.2">
      <c r="B7300" s="98"/>
      <c r="C7300" s="98"/>
    </row>
    <row r="7301" spans="2:3" x14ac:dyDescent="0.2">
      <c r="B7301" s="98"/>
      <c r="C7301" s="98"/>
    </row>
    <row r="7302" spans="2:3" x14ac:dyDescent="0.2">
      <c r="B7302" s="98"/>
      <c r="C7302" s="98"/>
    </row>
    <row r="7303" spans="2:3" x14ac:dyDescent="0.2">
      <c r="B7303" s="98"/>
      <c r="C7303" s="98"/>
    </row>
    <row r="7304" spans="2:3" x14ac:dyDescent="0.2">
      <c r="B7304" s="98"/>
      <c r="C7304" s="98"/>
    </row>
    <row r="7305" spans="2:3" x14ac:dyDescent="0.2">
      <c r="B7305" s="98"/>
      <c r="C7305" s="98"/>
    </row>
    <row r="7306" spans="2:3" x14ac:dyDescent="0.2">
      <c r="B7306" s="98"/>
      <c r="C7306" s="98"/>
    </row>
    <row r="7307" spans="2:3" x14ac:dyDescent="0.2">
      <c r="B7307" s="98"/>
      <c r="C7307" s="98"/>
    </row>
    <row r="7308" spans="2:3" x14ac:dyDescent="0.2">
      <c r="B7308" s="98"/>
      <c r="C7308" s="98"/>
    </row>
    <row r="7309" spans="2:3" x14ac:dyDescent="0.2">
      <c r="B7309" s="98"/>
      <c r="C7309" s="98"/>
    </row>
    <row r="7310" spans="2:3" x14ac:dyDescent="0.2">
      <c r="B7310" s="98"/>
      <c r="C7310" s="98"/>
    </row>
    <row r="7311" spans="2:3" x14ac:dyDescent="0.2">
      <c r="B7311" s="98"/>
      <c r="C7311" s="98"/>
    </row>
    <row r="7312" spans="2:3" x14ac:dyDescent="0.2">
      <c r="B7312" s="98"/>
      <c r="C7312" s="98"/>
    </row>
    <row r="7313" spans="2:3" x14ac:dyDescent="0.2">
      <c r="B7313" s="98"/>
      <c r="C7313" s="98"/>
    </row>
    <row r="7314" spans="2:3" x14ac:dyDescent="0.2">
      <c r="B7314" s="98"/>
      <c r="C7314" s="98"/>
    </row>
    <row r="7315" spans="2:3" x14ac:dyDescent="0.2">
      <c r="B7315" s="98"/>
      <c r="C7315" s="98"/>
    </row>
    <row r="7316" spans="2:3" x14ac:dyDescent="0.2">
      <c r="B7316" s="98"/>
      <c r="C7316" s="98"/>
    </row>
    <row r="7317" spans="2:3" x14ac:dyDescent="0.2">
      <c r="B7317" s="98"/>
      <c r="C7317" s="98"/>
    </row>
    <row r="7318" spans="2:3" x14ac:dyDescent="0.2">
      <c r="B7318" s="98"/>
      <c r="C7318" s="98"/>
    </row>
    <row r="7319" spans="2:3" x14ac:dyDescent="0.2">
      <c r="B7319" s="98"/>
      <c r="C7319" s="98"/>
    </row>
    <row r="7320" spans="2:3" x14ac:dyDescent="0.2">
      <c r="B7320" s="98"/>
      <c r="C7320" s="98"/>
    </row>
    <row r="7321" spans="2:3" x14ac:dyDescent="0.2">
      <c r="B7321" s="98"/>
      <c r="C7321" s="98"/>
    </row>
    <row r="7322" spans="2:3" x14ac:dyDescent="0.2">
      <c r="B7322" s="98"/>
      <c r="C7322" s="98"/>
    </row>
    <row r="7323" spans="2:3" x14ac:dyDescent="0.2">
      <c r="B7323" s="98"/>
      <c r="C7323" s="98"/>
    </row>
    <row r="7324" spans="2:3" x14ac:dyDescent="0.2">
      <c r="B7324" s="98"/>
      <c r="C7324" s="98"/>
    </row>
    <row r="7325" spans="2:3" x14ac:dyDescent="0.2">
      <c r="B7325" s="98"/>
      <c r="C7325" s="98"/>
    </row>
    <row r="7326" spans="2:3" x14ac:dyDescent="0.2">
      <c r="B7326" s="98"/>
      <c r="C7326" s="98"/>
    </row>
    <row r="7327" spans="2:3" x14ac:dyDescent="0.2">
      <c r="B7327" s="98"/>
      <c r="C7327" s="98"/>
    </row>
    <row r="7328" spans="2:3" x14ac:dyDescent="0.2">
      <c r="B7328" s="98"/>
      <c r="C7328" s="98"/>
    </row>
    <row r="7329" spans="2:3" x14ac:dyDescent="0.2">
      <c r="B7329" s="98"/>
      <c r="C7329" s="98"/>
    </row>
    <row r="7330" spans="2:3" x14ac:dyDescent="0.2">
      <c r="B7330" s="98"/>
      <c r="C7330" s="98"/>
    </row>
    <row r="7331" spans="2:3" x14ac:dyDescent="0.2">
      <c r="B7331" s="98"/>
      <c r="C7331" s="98"/>
    </row>
    <row r="7332" spans="2:3" x14ac:dyDescent="0.2">
      <c r="B7332" s="98"/>
      <c r="C7332" s="98"/>
    </row>
    <row r="7333" spans="2:3" x14ac:dyDescent="0.2">
      <c r="B7333" s="98"/>
      <c r="C7333" s="98"/>
    </row>
    <row r="7334" spans="2:3" x14ac:dyDescent="0.2">
      <c r="B7334" s="98"/>
      <c r="C7334" s="98"/>
    </row>
    <row r="7335" spans="2:3" x14ac:dyDescent="0.2">
      <c r="B7335" s="98"/>
      <c r="C7335" s="98"/>
    </row>
    <row r="7336" spans="2:3" x14ac:dyDescent="0.2">
      <c r="B7336" s="98"/>
      <c r="C7336" s="98"/>
    </row>
    <row r="7337" spans="2:3" x14ac:dyDescent="0.2">
      <c r="B7337" s="98"/>
      <c r="C7337" s="98"/>
    </row>
    <row r="7338" spans="2:3" x14ac:dyDescent="0.2">
      <c r="B7338" s="98"/>
      <c r="C7338" s="98"/>
    </row>
    <row r="7339" spans="2:3" x14ac:dyDescent="0.2">
      <c r="B7339" s="98"/>
      <c r="C7339" s="98"/>
    </row>
    <row r="7340" spans="2:3" x14ac:dyDescent="0.2">
      <c r="B7340" s="98"/>
      <c r="C7340" s="98"/>
    </row>
    <row r="7341" spans="2:3" x14ac:dyDescent="0.2">
      <c r="B7341" s="98"/>
      <c r="C7341" s="98"/>
    </row>
    <row r="7342" spans="2:3" x14ac:dyDescent="0.2">
      <c r="B7342" s="98"/>
      <c r="C7342" s="98"/>
    </row>
    <row r="7343" spans="2:3" x14ac:dyDescent="0.2">
      <c r="B7343" s="98"/>
      <c r="C7343" s="98"/>
    </row>
    <row r="7344" spans="2:3" x14ac:dyDescent="0.2">
      <c r="B7344" s="98"/>
      <c r="C7344" s="98"/>
    </row>
    <row r="7345" spans="2:3" x14ac:dyDescent="0.2">
      <c r="B7345" s="98"/>
      <c r="C7345" s="98"/>
    </row>
    <row r="7346" spans="2:3" x14ac:dyDescent="0.2">
      <c r="B7346" s="98"/>
      <c r="C7346" s="98"/>
    </row>
    <row r="7347" spans="2:3" x14ac:dyDescent="0.2">
      <c r="B7347" s="98"/>
      <c r="C7347" s="98"/>
    </row>
    <row r="7348" spans="2:3" x14ac:dyDescent="0.2">
      <c r="B7348" s="98"/>
      <c r="C7348" s="98"/>
    </row>
    <row r="7349" spans="2:3" x14ac:dyDescent="0.2">
      <c r="B7349" s="98"/>
      <c r="C7349" s="98"/>
    </row>
    <row r="7350" spans="2:3" x14ac:dyDescent="0.2">
      <c r="B7350" s="98"/>
      <c r="C7350" s="98"/>
    </row>
    <row r="7351" spans="2:3" x14ac:dyDescent="0.2">
      <c r="B7351" s="98"/>
      <c r="C7351" s="98"/>
    </row>
    <row r="7352" spans="2:3" x14ac:dyDescent="0.2">
      <c r="B7352" s="98"/>
      <c r="C7352" s="98"/>
    </row>
    <row r="7353" spans="2:3" x14ac:dyDescent="0.2">
      <c r="B7353" s="98"/>
      <c r="C7353" s="98"/>
    </row>
    <row r="7354" spans="2:3" x14ac:dyDescent="0.2">
      <c r="B7354" s="98"/>
      <c r="C7354" s="98"/>
    </row>
    <row r="7355" spans="2:3" x14ac:dyDescent="0.2">
      <c r="B7355" s="98"/>
      <c r="C7355" s="98"/>
    </row>
    <row r="7356" spans="2:3" x14ac:dyDescent="0.2">
      <c r="B7356" s="98"/>
      <c r="C7356" s="98"/>
    </row>
    <row r="7357" spans="2:3" x14ac:dyDescent="0.2">
      <c r="B7357" s="98"/>
      <c r="C7357" s="98"/>
    </row>
    <row r="7358" spans="2:3" x14ac:dyDescent="0.2">
      <c r="B7358" s="98"/>
      <c r="C7358" s="98"/>
    </row>
    <row r="7359" spans="2:3" x14ac:dyDescent="0.2">
      <c r="B7359" s="98"/>
      <c r="C7359" s="98"/>
    </row>
    <row r="7360" spans="2:3" x14ac:dyDescent="0.2">
      <c r="B7360" s="98"/>
      <c r="C7360" s="98"/>
    </row>
    <row r="7361" spans="2:3" x14ac:dyDescent="0.2">
      <c r="B7361" s="98"/>
      <c r="C7361" s="98"/>
    </row>
    <row r="7362" spans="2:3" x14ac:dyDescent="0.2">
      <c r="B7362" s="98"/>
      <c r="C7362" s="98"/>
    </row>
    <row r="7363" spans="2:3" x14ac:dyDescent="0.2">
      <c r="B7363" s="98"/>
      <c r="C7363" s="98"/>
    </row>
    <row r="7364" spans="2:3" x14ac:dyDescent="0.2">
      <c r="B7364" s="98"/>
      <c r="C7364" s="98"/>
    </row>
    <row r="7365" spans="2:3" x14ac:dyDescent="0.2">
      <c r="B7365" s="98"/>
      <c r="C7365" s="98"/>
    </row>
    <row r="7366" spans="2:3" x14ac:dyDescent="0.2">
      <c r="B7366" s="98"/>
      <c r="C7366" s="98"/>
    </row>
    <row r="7367" spans="2:3" x14ac:dyDescent="0.2">
      <c r="B7367" s="98"/>
      <c r="C7367" s="98"/>
    </row>
    <row r="7368" spans="2:3" x14ac:dyDescent="0.2">
      <c r="B7368" s="98"/>
      <c r="C7368" s="98"/>
    </row>
    <row r="7369" spans="2:3" x14ac:dyDescent="0.2">
      <c r="B7369" s="98"/>
      <c r="C7369" s="98"/>
    </row>
    <row r="7370" spans="2:3" x14ac:dyDescent="0.2">
      <c r="B7370" s="98"/>
      <c r="C7370" s="98"/>
    </row>
    <row r="7371" spans="2:3" x14ac:dyDescent="0.2">
      <c r="B7371" s="98"/>
      <c r="C7371" s="98"/>
    </row>
    <row r="7372" spans="2:3" x14ac:dyDescent="0.2">
      <c r="B7372" s="98"/>
      <c r="C7372" s="98"/>
    </row>
    <row r="7373" spans="2:3" x14ac:dyDescent="0.2">
      <c r="B7373" s="98"/>
      <c r="C7373" s="98"/>
    </row>
    <row r="7374" spans="2:3" x14ac:dyDescent="0.2">
      <c r="B7374" s="98"/>
      <c r="C7374" s="98"/>
    </row>
    <row r="7375" spans="2:3" x14ac:dyDescent="0.2">
      <c r="B7375" s="98"/>
      <c r="C7375" s="98"/>
    </row>
    <row r="7376" spans="2:3" x14ac:dyDescent="0.2">
      <c r="B7376" s="98"/>
      <c r="C7376" s="98"/>
    </row>
    <row r="7377" spans="2:3" x14ac:dyDescent="0.2">
      <c r="B7377" s="98"/>
      <c r="C7377" s="98"/>
    </row>
    <row r="7378" spans="2:3" x14ac:dyDescent="0.2">
      <c r="B7378" s="98"/>
      <c r="C7378" s="98"/>
    </row>
    <row r="7379" spans="2:3" x14ac:dyDescent="0.2">
      <c r="B7379" s="98"/>
      <c r="C7379" s="98"/>
    </row>
    <row r="7380" spans="2:3" x14ac:dyDescent="0.2">
      <c r="B7380" s="98"/>
      <c r="C7380" s="98"/>
    </row>
    <row r="7381" spans="2:3" x14ac:dyDescent="0.2">
      <c r="B7381" s="98"/>
      <c r="C7381" s="98"/>
    </row>
    <row r="7382" spans="2:3" x14ac:dyDescent="0.2">
      <c r="B7382" s="98"/>
      <c r="C7382" s="98"/>
    </row>
    <row r="7383" spans="2:3" x14ac:dyDescent="0.2">
      <c r="B7383" s="98"/>
      <c r="C7383" s="98"/>
    </row>
    <row r="7384" spans="2:3" x14ac:dyDescent="0.2">
      <c r="B7384" s="98"/>
      <c r="C7384" s="98"/>
    </row>
    <row r="7385" spans="2:3" x14ac:dyDescent="0.2">
      <c r="B7385" s="98"/>
      <c r="C7385" s="98"/>
    </row>
    <row r="7386" spans="2:3" x14ac:dyDescent="0.2">
      <c r="B7386" s="98"/>
      <c r="C7386" s="98"/>
    </row>
    <row r="7387" spans="2:3" x14ac:dyDescent="0.2">
      <c r="B7387" s="98"/>
      <c r="C7387" s="98"/>
    </row>
    <row r="7388" spans="2:3" x14ac:dyDescent="0.2">
      <c r="B7388" s="98"/>
      <c r="C7388" s="98"/>
    </row>
    <row r="7389" spans="2:3" x14ac:dyDescent="0.2">
      <c r="B7389" s="98"/>
      <c r="C7389" s="98"/>
    </row>
    <row r="7390" spans="2:3" x14ac:dyDescent="0.2">
      <c r="B7390" s="98"/>
      <c r="C7390" s="98"/>
    </row>
    <row r="7391" spans="2:3" x14ac:dyDescent="0.2">
      <c r="B7391" s="98"/>
      <c r="C7391" s="98"/>
    </row>
    <row r="7392" spans="2:3" x14ac:dyDescent="0.2">
      <c r="B7392" s="98"/>
      <c r="C7392" s="98"/>
    </row>
    <row r="7393" spans="2:3" x14ac:dyDescent="0.2">
      <c r="B7393" s="98"/>
      <c r="C7393" s="98"/>
    </row>
    <row r="7394" spans="2:3" x14ac:dyDescent="0.2">
      <c r="B7394" s="98"/>
      <c r="C7394" s="98"/>
    </row>
    <row r="7395" spans="2:3" x14ac:dyDescent="0.2">
      <c r="B7395" s="98"/>
      <c r="C7395" s="98"/>
    </row>
    <row r="7396" spans="2:3" x14ac:dyDescent="0.2">
      <c r="B7396" s="98"/>
      <c r="C7396" s="98"/>
    </row>
    <row r="7397" spans="2:3" x14ac:dyDescent="0.2">
      <c r="B7397" s="98"/>
      <c r="C7397" s="98"/>
    </row>
    <row r="7398" spans="2:3" x14ac:dyDescent="0.2">
      <c r="B7398" s="98"/>
      <c r="C7398" s="98"/>
    </row>
    <row r="7399" spans="2:3" x14ac:dyDescent="0.2">
      <c r="B7399" s="98"/>
      <c r="C7399" s="98"/>
    </row>
    <row r="7400" spans="2:3" x14ac:dyDescent="0.2">
      <c r="B7400" s="98"/>
      <c r="C7400" s="98"/>
    </row>
    <row r="7401" spans="2:3" x14ac:dyDescent="0.2">
      <c r="B7401" s="98"/>
      <c r="C7401" s="98"/>
    </row>
    <row r="7402" spans="2:3" x14ac:dyDescent="0.2">
      <c r="B7402" s="98"/>
      <c r="C7402" s="98"/>
    </row>
    <row r="7403" spans="2:3" x14ac:dyDescent="0.2">
      <c r="B7403" s="98"/>
      <c r="C7403" s="98"/>
    </row>
    <row r="7404" spans="2:3" x14ac:dyDescent="0.2">
      <c r="B7404" s="98"/>
      <c r="C7404" s="98"/>
    </row>
    <row r="7405" spans="2:3" x14ac:dyDescent="0.2">
      <c r="B7405" s="98"/>
      <c r="C7405" s="98"/>
    </row>
    <row r="7406" spans="2:3" x14ac:dyDescent="0.2">
      <c r="B7406" s="98"/>
      <c r="C7406" s="98"/>
    </row>
    <row r="7407" spans="2:3" x14ac:dyDescent="0.2">
      <c r="B7407" s="98"/>
      <c r="C7407" s="98"/>
    </row>
    <row r="7408" spans="2:3" x14ac:dyDescent="0.2">
      <c r="B7408" s="98"/>
      <c r="C7408" s="98"/>
    </row>
    <row r="7409" spans="2:3" x14ac:dyDescent="0.2">
      <c r="B7409" s="98"/>
      <c r="C7409" s="98"/>
    </row>
    <row r="7410" spans="2:3" x14ac:dyDescent="0.2">
      <c r="B7410" s="98"/>
      <c r="C7410" s="98"/>
    </row>
    <row r="7411" spans="2:3" x14ac:dyDescent="0.2">
      <c r="B7411" s="98"/>
      <c r="C7411" s="98"/>
    </row>
    <row r="7412" spans="2:3" x14ac:dyDescent="0.2">
      <c r="B7412" s="98"/>
      <c r="C7412" s="98"/>
    </row>
    <row r="7413" spans="2:3" x14ac:dyDescent="0.2">
      <c r="B7413" s="98"/>
      <c r="C7413" s="98"/>
    </row>
    <row r="7414" spans="2:3" x14ac:dyDescent="0.2">
      <c r="B7414" s="98"/>
      <c r="C7414" s="98"/>
    </row>
    <row r="7415" spans="2:3" x14ac:dyDescent="0.2">
      <c r="B7415" s="98"/>
      <c r="C7415" s="98"/>
    </row>
    <row r="7416" spans="2:3" x14ac:dyDescent="0.2">
      <c r="B7416" s="98"/>
      <c r="C7416" s="98"/>
    </row>
    <row r="7417" spans="2:3" x14ac:dyDescent="0.2">
      <c r="B7417" s="98"/>
      <c r="C7417" s="98"/>
    </row>
    <row r="7418" spans="2:3" x14ac:dyDescent="0.2">
      <c r="B7418" s="98"/>
      <c r="C7418" s="98"/>
    </row>
    <row r="7419" spans="2:3" x14ac:dyDescent="0.2">
      <c r="B7419" s="98"/>
      <c r="C7419" s="98"/>
    </row>
    <row r="7420" spans="2:3" x14ac:dyDescent="0.2">
      <c r="B7420" s="98"/>
      <c r="C7420" s="98"/>
    </row>
    <row r="7421" spans="2:3" x14ac:dyDescent="0.2">
      <c r="B7421" s="98"/>
      <c r="C7421" s="98"/>
    </row>
    <row r="7422" spans="2:3" x14ac:dyDescent="0.2">
      <c r="B7422" s="98"/>
      <c r="C7422" s="98"/>
    </row>
    <row r="7423" spans="2:3" x14ac:dyDescent="0.2">
      <c r="B7423" s="98"/>
      <c r="C7423" s="98"/>
    </row>
    <row r="7424" spans="2:3" x14ac:dyDescent="0.2">
      <c r="B7424" s="98"/>
      <c r="C7424" s="98"/>
    </row>
    <row r="7425" spans="2:3" x14ac:dyDescent="0.2">
      <c r="B7425" s="98"/>
      <c r="C7425" s="98"/>
    </row>
    <row r="7426" spans="2:3" x14ac:dyDescent="0.2">
      <c r="B7426" s="98"/>
      <c r="C7426" s="98"/>
    </row>
    <row r="7427" spans="2:3" x14ac:dyDescent="0.2">
      <c r="B7427" s="98"/>
      <c r="C7427" s="98"/>
    </row>
    <row r="7428" spans="2:3" x14ac:dyDescent="0.2">
      <c r="B7428" s="98"/>
      <c r="C7428" s="98"/>
    </row>
    <row r="7429" spans="2:3" x14ac:dyDescent="0.2">
      <c r="B7429" s="98"/>
      <c r="C7429" s="98"/>
    </row>
    <row r="7430" spans="2:3" x14ac:dyDescent="0.2">
      <c r="B7430" s="98"/>
      <c r="C7430" s="98"/>
    </row>
    <row r="7431" spans="2:3" x14ac:dyDescent="0.2">
      <c r="B7431" s="98"/>
      <c r="C7431" s="98"/>
    </row>
    <row r="7432" spans="2:3" x14ac:dyDescent="0.2">
      <c r="B7432" s="98"/>
      <c r="C7432" s="98"/>
    </row>
    <row r="7433" spans="2:3" x14ac:dyDescent="0.2">
      <c r="B7433" s="98"/>
      <c r="C7433" s="98"/>
    </row>
    <row r="7434" spans="2:3" x14ac:dyDescent="0.2">
      <c r="B7434" s="98"/>
      <c r="C7434" s="98"/>
    </row>
    <row r="7435" spans="2:3" x14ac:dyDescent="0.2">
      <c r="B7435" s="98"/>
      <c r="C7435" s="98"/>
    </row>
    <row r="7436" spans="2:3" x14ac:dyDescent="0.2">
      <c r="B7436" s="98"/>
      <c r="C7436" s="98"/>
    </row>
    <row r="7437" spans="2:3" x14ac:dyDescent="0.2">
      <c r="B7437" s="98"/>
      <c r="C7437" s="98"/>
    </row>
    <row r="7438" spans="2:3" x14ac:dyDescent="0.2">
      <c r="B7438" s="98"/>
      <c r="C7438" s="98"/>
    </row>
    <row r="7439" spans="2:3" x14ac:dyDescent="0.2">
      <c r="B7439" s="98"/>
      <c r="C7439" s="98"/>
    </row>
    <row r="7440" spans="2:3" x14ac:dyDescent="0.2">
      <c r="B7440" s="98"/>
      <c r="C7440" s="98"/>
    </row>
    <row r="7441" spans="2:3" x14ac:dyDescent="0.2">
      <c r="B7441" s="98"/>
      <c r="C7441" s="98"/>
    </row>
    <row r="7442" spans="2:3" x14ac:dyDescent="0.2">
      <c r="B7442" s="98"/>
      <c r="C7442" s="98"/>
    </row>
    <row r="7443" spans="2:3" x14ac:dyDescent="0.2">
      <c r="B7443" s="98"/>
      <c r="C7443" s="98"/>
    </row>
    <row r="7444" spans="2:3" x14ac:dyDescent="0.2">
      <c r="B7444" s="98"/>
      <c r="C7444" s="98"/>
    </row>
    <row r="7445" spans="2:3" x14ac:dyDescent="0.2">
      <c r="B7445" s="98"/>
      <c r="C7445" s="98"/>
    </row>
    <row r="7446" spans="2:3" x14ac:dyDescent="0.2">
      <c r="B7446" s="98"/>
      <c r="C7446" s="98"/>
    </row>
    <row r="7447" spans="2:3" x14ac:dyDescent="0.2">
      <c r="B7447" s="98"/>
      <c r="C7447" s="98"/>
    </row>
    <row r="7448" spans="2:3" x14ac:dyDescent="0.2">
      <c r="B7448" s="98"/>
      <c r="C7448" s="98"/>
    </row>
    <row r="7449" spans="2:3" x14ac:dyDescent="0.2">
      <c r="B7449" s="98"/>
      <c r="C7449" s="98"/>
    </row>
    <row r="7450" spans="2:3" x14ac:dyDescent="0.2">
      <c r="B7450" s="98"/>
      <c r="C7450" s="98"/>
    </row>
    <row r="7451" spans="2:3" x14ac:dyDescent="0.2">
      <c r="B7451" s="98"/>
      <c r="C7451" s="98"/>
    </row>
    <row r="7452" spans="2:3" x14ac:dyDescent="0.2">
      <c r="B7452" s="98"/>
      <c r="C7452" s="98"/>
    </row>
    <row r="7453" spans="2:3" x14ac:dyDescent="0.2">
      <c r="B7453" s="98"/>
      <c r="C7453" s="98"/>
    </row>
    <row r="7454" spans="2:3" x14ac:dyDescent="0.2">
      <c r="B7454" s="98"/>
      <c r="C7454" s="98"/>
    </row>
    <row r="7455" spans="2:3" x14ac:dyDescent="0.2">
      <c r="B7455" s="98"/>
      <c r="C7455" s="98"/>
    </row>
    <row r="7456" spans="2:3" x14ac:dyDescent="0.2">
      <c r="B7456" s="98"/>
      <c r="C7456" s="98"/>
    </row>
    <row r="7457" spans="2:3" x14ac:dyDescent="0.2">
      <c r="B7457" s="98"/>
      <c r="C7457" s="98"/>
    </row>
    <row r="7458" spans="2:3" x14ac:dyDescent="0.2">
      <c r="B7458" s="98"/>
      <c r="C7458" s="98"/>
    </row>
    <row r="7459" spans="2:3" x14ac:dyDescent="0.2">
      <c r="B7459" s="98"/>
      <c r="C7459" s="98"/>
    </row>
    <row r="7460" spans="2:3" x14ac:dyDescent="0.2">
      <c r="B7460" s="98"/>
      <c r="C7460" s="98"/>
    </row>
    <row r="7461" spans="2:3" x14ac:dyDescent="0.2">
      <c r="B7461" s="98"/>
      <c r="C7461" s="98"/>
    </row>
    <row r="7462" spans="2:3" x14ac:dyDescent="0.2">
      <c r="B7462" s="98"/>
      <c r="C7462" s="98"/>
    </row>
    <row r="7463" spans="2:3" x14ac:dyDescent="0.2">
      <c r="B7463" s="98"/>
      <c r="C7463" s="98"/>
    </row>
    <row r="7464" spans="2:3" x14ac:dyDescent="0.2">
      <c r="B7464" s="98"/>
      <c r="C7464" s="98"/>
    </row>
    <row r="7465" spans="2:3" x14ac:dyDescent="0.2">
      <c r="B7465" s="98"/>
      <c r="C7465" s="98"/>
    </row>
    <row r="7466" spans="2:3" x14ac:dyDescent="0.2">
      <c r="B7466" s="98"/>
      <c r="C7466" s="98"/>
    </row>
    <row r="7467" spans="2:3" x14ac:dyDescent="0.2">
      <c r="B7467" s="98"/>
      <c r="C7467" s="98"/>
    </row>
    <row r="7468" spans="2:3" x14ac:dyDescent="0.2">
      <c r="B7468" s="98"/>
      <c r="C7468" s="98"/>
    </row>
    <row r="7469" spans="2:3" x14ac:dyDescent="0.2">
      <c r="B7469" s="98"/>
      <c r="C7469" s="98"/>
    </row>
    <row r="7470" spans="2:3" x14ac:dyDescent="0.2">
      <c r="B7470" s="98"/>
      <c r="C7470" s="98"/>
    </row>
    <row r="7471" spans="2:3" x14ac:dyDescent="0.2">
      <c r="B7471" s="98"/>
      <c r="C7471" s="98"/>
    </row>
    <row r="7472" spans="2:3" x14ac:dyDescent="0.2">
      <c r="B7472" s="98"/>
      <c r="C7472" s="98"/>
    </row>
    <row r="7473" spans="2:3" x14ac:dyDescent="0.2">
      <c r="B7473" s="98"/>
      <c r="C7473" s="98"/>
    </row>
    <row r="7474" spans="2:3" x14ac:dyDescent="0.2">
      <c r="B7474" s="98"/>
      <c r="C7474" s="98"/>
    </row>
    <row r="7475" spans="2:3" x14ac:dyDescent="0.2">
      <c r="B7475" s="98"/>
      <c r="C7475" s="98"/>
    </row>
    <row r="7476" spans="2:3" x14ac:dyDescent="0.2">
      <c r="B7476" s="98"/>
      <c r="C7476" s="98"/>
    </row>
    <row r="7477" spans="2:3" x14ac:dyDescent="0.2">
      <c r="B7477" s="98"/>
      <c r="C7477" s="98"/>
    </row>
    <row r="7478" spans="2:3" x14ac:dyDescent="0.2">
      <c r="B7478" s="98"/>
      <c r="C7478" s="98"/>
    </row>
    <row r="7479" spans="2:3" x14ac:dyDescent="0.2">
      <c r="B7479" s="98"/>
      <c r="C7479" s="98"/>
    </row>
    <row r="7480" spans="2:3" x14ac:dyDescent="0.2">
      <c r="B7480" s="98"/>
      <c r="C7480" s="98"/>
    </row>
    <row r="7481" spans="2:3" x14ac:dyDescent="0.2">
      <c r="B7481" s="98"/>
      <c r="C7481" s="98"/>
    </row>
    <row r="7482" spans="2:3" x14ac:dyDescent="0.2">
      <c r="B7482" s="98"/>
      <c r="C7482" s="98"/>
    </row>
    <row r="7483" spans="2:3" x14ac:dyDescent="0.2">
      <c r="B7483" s="98"/>
      <c r="C7483" s="98"/>
    </row>
    <row r="7484" spans="2:3" x14ac:dyDescent="0.2">
      <c r="B7484" s="98"/>
      <c r="C7484" s="98"/>
    </row>
    <row r="7485" spans="2:3" x14ac:dyDescent="0.2">
      <c r="B7485" s="98"/>
      <c r="C7485" s="98"/>
    </row>
    <row r="7486" spans="2:3" x14ac:dyDescent="0.2">
      <c r="B7486" s="98"/>
      <c r="C7486" s="98"/>
    </row>
    <row r="7487" spans="2:3" x14ac:dyDescent="0.2">
      <c r="B7487" s="98"/>
      <c r="C7487" s="98"/>
    </row>
    <row r="7488" spans="2:3" x14ac:dyDescent="0.2">
      <c r="B7488" s="98"/>
      <c r="C7488" s="98"/>
    </row>
    <row r="7489" spans="2:3" x14ac:dyDescent="0.2">
      <c r="B7489" s="98"/>
      <c r="C7489" s="98"/>
    </row>
    <row r="7490" spans="2:3" x14ac:dyDescent="0.2">
      <c r="B7490" s="98"/>
      <c r="C7490" s="98"/>
    </row>
    <row r="7491" spans="2:3" x14ac:dyDescent="0.2">
      <c r="B7491" s="98"/>
      <c r="C7491" s="98"/>
    </row>
    <row r="7492" spans="2:3" x14ac:dyDescent="0.2">
      <c r="B7492" s="98"/>
      <c r="C7492" s="98"/>
    </row>
    <row r="7493" spans="2:3" x14ac:dyDescent="0.2">
      <c r="B7493" s="98"/>
      <c r="C7493" s="98"/>
    </row>
    <row r="7494" spans="2:3" x14ac:dyDescent="0.2">
      <c r="B7494" s="98"/>
      <c r="C7494" s="98"/>
    </row>
    <row r="7495" spans="2:3" x14ac:dyDescent="0.2">
      <c r="B7495" s="98"/>
      <c r="C7495" s="98"/>
    </row>
    <row r="7496" spans="2:3" x14ac:dyDescent="0.2">
      <c r="B7496" s="98"/>
      <c r="C7496" s="98"/>
    </row>
    <row r="7497" spans="2:3" x14ac:dyDescent="0.2">
      <c r="B7497" s="98"/>
      <c r="C7497" s="98"/>
    </row>
    <row r="7498" spans="2:3" x14ac:dyDescent="0.2">
      <c r="B7498" s="98"/>
      <c r="C7498" s="98"/>
    </row>
    <row r="7499" spans="2:3" x14ac:dyDescent="0.2">
      <c r="B7499" s="98"/>
      <c r="C7499" s="98"/>
    </row>
    <row r="7500" spans="2:3" x14ac:dyDescent="0.2">
      <c r="B7500" s="98"/>
      <c r="C7500" s="98"/>
    </row>
    <row r="7501" spans="2:3" x14ac:dyDescent="0.2">
      <c r="B7501" s="98"/>
      <c r="C7501" s="98"/>
    </row>
    <row r="7502" spans="2:3" x14ac:dyDescent="0.2">
      <c r="B7502" s="98"/>
      <c r="C7502" s="98"/>
    </row>
    <row r="7503" spans="2:3" x14ac:dyDescent="0.2">
      <c r="B7503" s="98"/>
      <c r="C7503" s="98"/>
    </row>
    <row r="7504" spans="2:3" x14ac:dyDescent="0.2">
      <c r="B7504" s="98"/>
      <c r="C7504" s="98"/>
    </row>
    <row r="7505" spans="2:3" x14ac:dyDescent="0.2">
      <c r="B7505" s="98"/>
      <c r="C7505" s="98"/>
    </row>
    <row r="7506" spans="2:3" x14ac:dyDescent="0.2">
      <c r="B7506" s="98"/>
      <c r="C7506" s="98"/>
    </row>
    <row r="7507" spans="2:3" x14ac:dyDescent="0.2">
      <c r="B7507" s="98"/>
      <c r="C7507" s="98"/>
    </row>
    <row r="7508" spans="2:3" x14ac:dyDescent="0.2">
      <c r="B7508" s="98"/>
      <c r="C7508" s="98"/>
    </row>
    <row r="7509" spans="2:3" x14ac:dyDescent="0.2">
      <c r="B7509" s="98"/>
      <c r="C7509" s="98"/>
    </row>
    <row r="7510" spans="2:3" x14ac:dyDescent="0.2">
      <c r="B7510" s="98"/>
      <c r="C7510" s="98"/>
    </row>
    <row r="7511" spans="2:3" x14ac:dyDescent="0.2">
      <c r="B7511" s="98"/>
      <c r="C7511" s="98"/>
    </row>
    <row r="7512" spans="2:3" x14ac:dyDescent="0.2">
      <c r="B7512" s="98"/>
      <c r="C7512" s="98"/>
    </row>
    <row r="7513" spans="2:3" x14ac:dyDescent="0.2">
      <c r="B7513" s="98"/>
      <c r="C7513" s="98"/>
    </row>
    <row r="7514" spans="2:3" x14ac:dyDescent="0.2">
      <c r="B7514" s="98"/>
      <c r="C7514" s="98"/>
    </row>
    <row r="7515" spans="2:3" x14ac:dyDescent="0.2">
      <c r="B7515" s="98"/>
      <c r="C7515" s="98"/>
    </row>
    <row r="7516" spans="2:3" x14ac:dyDescent="0.2">
      <c r="B7516" s="98"/>
      <c r="C7516" s="98"/>
    </row>
    <row r="7517" spans="2:3" x14ac:dyDescent="0.2">
      <c r="B7517" s="98"/>
      <c r="C7517" s="98"/>
    </row>
    <row r="7518" spans="2:3" x14ac:dyDescent="0.2">
      <c r="B7518" s="98"/>
      <c r="C7518" s="98"/>
    </row>
    <row r="7519" spans="2:3" x14ac:dyDescent="0.2">
      <c r="B7519" s="98"/>
      <c r="C7519" s="98"/>
    </row>
    <row r="7520" spans="2:3" x14ac:dyDescent="0.2">
      <c r="B7520" s="98"/>
      <c r="C7520" s="98"/>
    </row>
    <row r="7521" spans="2:3" x14ac:dyDescent="0.2">
      <c r="B7521" s="98"/>
      <c r="C7521" s="98"/>
    </row>
    <row r="7522" spans="2:3" x14ac:dyDescent="0.2">
      <c r="B7522" s="98"/>
      <c r="C7522" s="98"/>
    </row>
    <row r="7523" spans="2:3" x14ac:dyDescent="0.2">
      <c r="B7523" s="98"/>
      <c r="C7523" s="98"/>
    </row>
    <row r="7524" spans="2:3" x14ac:dyDescent="0.2">
      <c r="B7524" s="98"/>
      <c r="C7524" s="98"/>
    </row>
    <row r="7525" spans="2:3" x14ac:dyDescent="0.2">
      <c r="B7525" s="98"/>
      <c r="C7525" s="98"/>
    </row>
    <row r="7526" spans="2:3" x14ac:dyDescent="0.2">
      <c r="B7526" s="98"/>
      <c r="C7526" s="98"/>
    </row>
    <row r="7527" spans="2:3" x14ac:dyDescent="0.2">
      <c r="B7527" s="98"/>
      <c r="C7527" s="98"/>
    </row>
    <row r="7528" spans="2:3" x14ac:dyDescent="0.2">
      <c r="B7528" s="98"/>
      <c r="C7528" s="98"/>
    </row>
    <row r="7529" spans="2:3" x14ac:dyDescent="0.2">
      <c r="B7529" s="98"/>
      <c r="C7529" s="98"/>
    </row>
    <row r="7530" spans="2:3" x14ac:dyDescent="0.2">
      <c r="B7530" s="98"/>
      <c r="C7530" s="98"/>
    </row>
    <row r="7531" spans="2:3" x14ac:dyDescent="0.2">
      <c r="B7531" s="98"/>
      <c r="C7531" s="98"/>
    </row>
    <row r="7532" spans="2:3" x14ac:dyDescent="0.2">
      <c r="B7532" s="98"/>
      <c r="C7532" s="98"/>
    </row>
    <row r="7533" spans="2:3" x14ac:dyDescent="0.2">
      <c r="B7533" s="98"/>
      <c r="C7533" s="98"/>
    </row>
    <row r="7534" spans="2:3" x14ac:dyDescent="0.2">
      <c r="B7534" s="98"/>
      <c r="C7534" s="98"/>
    </row>
    <row r="7535" spans="2:3" x14ac:dyDescent="0.2">
      <c r="B7535" s="98"/>
      <c r="C7535" s="98"/>
    </row>
    <row r="7536" spans="2:3" x14ac:dyDescent="0.2">
      <c r="B7536" s="98"/>
      <c r="C7536" s="98"/>
    </row>
    <row r="7537" spans="2:3" x14ac:dyDescent="0.2">
      <c r="B7537" s="98"/>
      <c r="C7537" s="98"/>
    </row>
    <row r="7538" spans="2:3" x14ac:dyDescent="0.2">
      <c r="B7538" s="98"/>
      <c r="C7538" s="98"/>
    </row>
    <row r="7539" spans="2:3" x14ac:dyDescent="0.2">
      <c r="B7539" s="98"/>
      <c r="C7539" s="98"/>
    </row>
    <row r="7540" spans="2:3" x14ac:dyDescent="0.2">
      <c r="B7540" s="98"/>
      <c r="C7540" s="98"/>
    </row>
    <row r="7541" spans="2:3" x14ac:dyDescent="0.2">
      <c r="B7541" s="98"/>
      <c r="C7541" s="98"/>
    </row>
    <row r="7542" spans="2:3" x14ac:dyDescent="0.2">
      <c r="B7542" s="98"/>
      <c r="C7542" s="98"/>
    </row>
    <row r="7543" spans="2:3" x14ac:dyDescent="0.2">
      <c r="B7543" s="98"/>
      <c r="C7543" s="98"/>
    </row>
    <row r="7544" spans="2:3" x14ac:dyDescent="0.2">
      <c r="B7544" s="98"/>
      <c r="C7544" s="98"/>
    </row>
    <row r="7545" spans="2:3" x14ac:dyDescent="0.2">
      <c r="B7545" s="98"/>
      <c r="C7545" s="98"/>
    </row>
    <row r="7546" spans="2:3" x14ac:dyDescent="0.2">
      <c r="B7546" s="98"/>
      <c r="C7546" s="98"/>
    </row>
    <row r="7547" spans="2:3" x14ac:dyDescent="0.2">
      <c r="B7547" s="98"/>
      <c r="C7547" s="98"/>
    </row>
    <row r="7548" spans="2:3" x14ac:dyDescent="0.2">
      <c r="B7548" s="98"/>
      <c r="C7548" s="98"/>
    </row>
    <row r="7549" spans="2:3" x14ac:dyDescent="0.2">
      <c r="B7549" s="98"/>
      <c r="C7549" s="98"/>
    </row>
    <row r="7550" spans="2:3" x14ac:dyDescent="0.2">
      <c r="B7550" s="98"/>
      <c r="C7550" s="98"/>
    </row>
    <row r="7551" spans="2:3" x14ac:dyDescent="0.2">
      <c r="B7551" s="98"/>
      <c r="C7551" s="98"/>
    </row>
    <row r="7552" spans="2:3" x14ac:dyDescent="0.2">
      <c r="B7552" s="98"/>
      <c r="C7552" s="98"/>
    </row>
    <row r="7553" spans="2:3" x14ac:dyDescent="0.2">
      <c r="B7553" s="98"/>
      <c r="C7553" s="98"/>
    </row>
    <row r="7554" spans="2:3" x14ac:dyDescent="0.2">
      <c r="B7554" s="98"/>
      <c r="C7554" s="98"/>
    </row>
    <row r="7555" spans="2:3" x14ac:dyDescent="0.2">
      <c r="B7555" s="98"/>
      <c r="C7555" s="98"/>
    </row>
    <row r="7556" spans="2:3" x14ac:dyDescent="0.2">
      <c r="B7556" s="98"/>
      <c r="C7556" s="98"/>
    </row>
    <row r="7557" spans="2:3" x14ac:dyDescent="0.2">
      <c r="B7557" s="98"/>
      <c r="C7557" s="98"/>
    </row>
    <row r="7558" spans="2:3" x14ac:dyDescent="0.2">
      <c r="B7558" s="98"/>
      <c r="C7558" s="98"/>
    </row>
    <row r="7559" spans="2:3" x14ac:dyDescent="0.2">
      <c r="B7559" s="98"/>
      <c r="C7559" s="98"/>
    </row>
    <row r="7560" spans="2:3" x14ac:dyDescent="0.2">
      <c r="B7560" s="98"/>
      <c r="C7560" s="98"/>
    </row>
    <row r="7561" spans="2:3" x14ac:dyDescent="0.2">
      <c r="B7561" s="98"/>
      <c r="C7561" s="98"/>
    </row>
    <row r="7562" spans="2:3" x14ac:dyDescent="0.2">
      <c r="B7562" s="98"/>
      <c r="C7562" s="98"/>
    </row>
    <row r="7563" spans="2:3" x14ac:dyDescent="0.2">
      <c r="B7563" s="98"/>
      <c r="C7563" s="98"/>
    </row>
    <row r="7564" spans="2:3" x14ac:dyDescent="0.2">
      <c r="B7564" s="98"/>
      <c r="C7564" s="98"/>
    </row>
    <row r="7565" spans="2:3" x14ac:dyDescent="0.2">
      <c r="B7565" s="98"/>
      <c r="C7565" s="98"/>
    </row>
    <row r="7566" spans="2:3" x14ac:dyDescent="0.2">
      <c r="B7566" s="98"/>
      <c r="C7566" s="98"/>
    </row>
    <row r="7567" spans="2:3" x14ac:dyDescent="0.2">
      <c r="B7567" s="98"/>
      <c r="C7567" s="98"/>
    </row>
    <row r="7568" spans="2:3" x14ac:dyDescent="0.2">
      <c r="B7568" s="98"/>
      <c r="C7568" s="98"/>
    </row>
    <row r="7569" spans="2:3" x14ac:dyDescent="0.2">
      <c r="B7569" s="98"/>
      <c r="C7569" s="98"/>
    </row>
    <row r="7570" spans="2:3" x14ac:dyDescent="0.2">
      <c r="B7570" s="98"/>
      <c r="C7570" s="98"/>
    </row>
    <row r="7571" spans="2:3" x14ac:dyDescent="0.2">
      <c r="B7571" s="98"/>
      <c r="C7571" s="98"/>
    </row>
    <row r="7572" spans="2:3" x14ac:dyDescent="0.2">
      <c r="B7572" s="98"/>
      <c r="C7572" s="98"/>
    </row>
    <row r="7573" spans="2:3" x14ac:dyDescent="0.2">
      <c r="B7573" s="98"/>
      <c r="C7573" s="98"/>
    </row>
    <row r="7574" spans="2:3" x14ac:dyDescent="0.2">
      <c r="B7574" s="98"/>
      <c r="C7574" s="98"/>
    </row>
    <row r="7575" spans="2:3" x14ac:dyDescent="0.2">
      <c r="B7575" s="98"/>
      <c r="C7575" s="98"/>
    </row>
    <row r="7576" spans="2:3" x14ac:dyDescent="0.2">
      <c r="B7576" s="98"/>
      <c r="C7576" s="98"/>
    </row>
    <row r="7577" spans="2:3" x14ac:dyDescent="0.2">
      <c r="B7577" s="98"/>
      <c r="C7577" s="98"/>
    </row>
    <row r="7578" spans="2:3" x14ac:dyDescent="0.2">
      <c r="B7578" s="98"/>
      <c r="C7578" s="98"/>
    </row>
    <row r="7579" spans="2:3" x14ac:dyDescent="0.2">
      <c r="B7579" s="98"/>
      <c r="C7579" s="98"/>
    </row>
    <row r="7580" spans="2:3" x14ac:dyDescent="0.2">
      <c r="B7580" s="98"/>
      <c r="C7580" s="98"/>
    </row>
    <row r="7581" spans="2:3" x14ac:dyDescent="0.2">
      <c r="B7581" s="98"/>
      <c r="C7581" s="98"/>
    </row>
    <row r="7582" spans="2:3" x14ac:dyDescent="0.2">
      <c r="B7582" s="98"/>
      <c r="C7582" s="98"/>
    </row>
    <row r="7583" spans="2:3" x14ac:dyDescent="0.2">
      <c r="B7583" s="98"/>
      <c r="C7583" s="98"/>
    </row>
    <row r="7584" spans="2:3" x14ac:dyDescent="0.2">
      <c r="B7584" s="98"/>
      <c r="C7584" s="98"/>
    </row>
    <row r="7585" spans="2:3" x14ac:dyDescent="0.2">
      <c r="B7585" s="98"/>
      <c r="C7585" s="98"/>
    </row>
    <row r="7586" spans="2:3" x14ac:dyDescent="0.2">
      <c r="B7586" s="98"/>
      <c r="C7586" s="98"/>
    </row>
    <row r="7587" spans="2:3" x14ac:dyDescent="0.2">
      <c r="B7587" s="98"/>
      <c r="C7587" s="98"/>
    </row>
    <row r="7588" spans="2:3" x14ac:dyDescent="0.2">
      <c r="B7588" s="98"/>
      <c r="C7588" s="98"/>
    </row>
    <row r="7589" spans="2:3" x14ac:dyDescent="0.2">
      <c r="B7589" s="98"/>
      <c r="C7589" s="98"/>
    </row>
    <row r="7590" spans="2:3" x14ac:dyDescent="0.2">
      <c r="B7590" s="98"/>
      <c r="C7590" s="98"/>
    </row>
    <row r="7591" spans="2:3" x14ac:dyDescent="0.2">
      <c r="B7591" s="98"/>
      <c r="C7591" s="98"/>
    </row>
    <row r="7592" spans="2:3" x14ac:dyDescent="0.2">
      <c r="B7592" s="98"/>
      <c r="C7592" s="98"/>
    </row>
    <row r="7593" spans="2:3" x14ac:dyDescent="0.2">
      <c r="B7593" s="98"/>
      <c r="C7593" s="98"/>
    </row>
    <row r="7594" spans="2:3" x14ac:dyDescent="0.2">
      <c r="B7594" s="98"/>
      <c r="C7594" s="98"/>
    </row>
    <row r="7595" spans="2:3" x14ac:dyDescent="0.2">
      <c r="B7595" s="98"/>
      <c r="C7595" s="98"/>
    </row>
    <row r="7596" spans="2:3" x14ac:dyDescent="0.2">
      <c r="B7596" s="98"/>
      <c r="C7596" s="98"/>
    </row>
    <row r="7597" spans="2:3" x14ac:dyDescent="0.2">
      <c r="B7597" s="98"/>
      <c r="C7597" s="98"/>
    </row>
    <row r="7598" spans="2:3" x14ac:dyDescent="0.2">
      <c r="B7598" s="98"/>
      <c r="C7598" s="98"/>
    </row>
    <row r="7599" spans="2:3" x14ac:dyDescent="0.2">
      <c r="B7599" s="98"/>
      <c r="C7599" s="98"/>
    </row>
    <row r="7600" spans="2:3" x14ac:dyDescent="0.2">
      <c r="B7600" s="98"/>
      <c r="C7600" s="98"/>
    </row>
    <row r="7601" spans="2:3" x14ac:dyDescent="0.2">
      <c r="B7601" s="98"/>
      <c r="C7601" s="98"/>
    </row>
    <row r="7602" spans="2:3" x14ac:dyDescent="0.2">
      <c r="B7602" s="98"/>
      <c r="C7602" s="98"/>
    </row>
    <row r="7603" spans="2:3" x14ac:dyDescent="0.2">
      <c r="B7603" s="98"/>
      <c r="C7603" s="98"/>
    </row>
    <row r="7604" spans="2:3" x14ac:dyDescent="0.2">
      <c r="B7604" s="98"/>
      <c r="C7604" s="98"/>
    </row>
    <row r="7605" spans="2:3" x14ac:dyDescent="0.2">
      <c r="B7605" s="98"/>
      <c r="C7605" s="98"/>
    </row>
    <row r="7606" spans="2:3" x14ac:dyDescent="0.2">
      <c r="B7606" s="98"/>
      <c r="C7606" s="98"/>
    </row>
    <row r="7607" spans="2:3" x14ac:dyDescent="0.2">
      <c r="B7607" s="98"/>
      <c r="C7607" s="98"/>
    </row>
    <row r="7608" spans="2:3" x14ac:dyDescent="0.2">
      <c r="B7608" s="98"/>
      <c r="C7608" s="98"/>
    </row>
    <row r="7609" spans="2:3" x14ac:dyDescent="0.2">
      <c r="B7609" s="98"/>
      <c r="C7609" s="98"/>
    </row>
    <row r="7610" spans="2:3" x14ac:dyDescent="0.2">
      <c r="B7610" s="98"/>
      <c r="C7610" s="98"/>
    </row>
    <row r="7611" spans="2:3" x14ac:dyDescent="0.2">
      <c r="B7611" s="98"/>
      <c r="C7611" s="98"/>
    </row>
    <row r="7612" spans="2:3" x14ac:dyDescent="0.2">
      <c r="B7612" s="98"/>
      <c r="C7612" s="98"/>
    </row>
    <row r="7613" spans="2:3" x14ac:dyDescent="0.2">
      <c r="B7613" s="98"/>
      <c r="C7613" s="98"/>
    </row>
    <row r="7614" spans="2:3" x14ac:dyDescent="0.2">
      <c r="B7614" s="98"/>
      <c r="C7614" s="98"/>
    </row>
    <row r="7615" spans="2:3" x14ac:dyDescent="0.2">
      <c r="B7615" s="98"/>
      <c r="C7615" s="98"/>
    </row>
    <row r="7616" spans="2:3" x14ac:dyDescent="0.2">
      <c r="B7616" s="98"/>
      <c r="C7616" s="98"/>
    </row>
    <row r="7617" spans="2:3" x14ac:dyDescent="0.2">
      <c r="B7617" s="98"/>
      <c r="C7617" s="98"/>
    </row>
    <row r="7618" spans="2:3" x14ac:dyDescent="0.2">
      <c r="B7618" s="98"/>
      <c r="C7618" s="98"/>
    </row>
    <row r="7619" spans="2:3" x14ac:dyDescent="0.2">
      <c r="B7619" s="98"/>
      <c r="C7619" s="98"/>
    </row>
    <row r="7620" spans="2:3" x14ac:dyDescent="0.2">
      <c r="B7620" s="98"/>
      <c r="C7620" s="98"/>
    </row>
    <row r="7621" spans="2:3" x14ac:dyDescent="0.2">
      <c r="B7621" s="98"/>
      <c r="C7621" s="98"/>
    </row>
    <row r="7622" spans="2:3" x14ac:dyDescent="0.2">
      <c r="B7622" s="98"/>
      <c r="C7622" s="98"/>
    </row>
    <row r="7623" spans="2:3" x14ac:dyDescent="0.2">
      <c r="B7623" s="98"/>
      <c r="C7623" s="98"/>
    </row>
    <row r="7624" spans="2:3" x14ac:dyDescent="0.2">
      <c r="B7624" s="98"/>
      <c r="C7624" s="98"/>
    </row>
    <row r="7625" spans="2:3" x14ac:dyDescent="0.2">
      <c r="B7625" s="98"/>
      <c r="C7625" s="98"/>
    </row>
    <row r="7626" spans="2:3" x14ac:dyDescent="0.2">
      <c r="B7626" s="98"/>
      <c r="C7626" s="98"/>
    </row>
    <row r="7627" spans="2:3" x14ac:dyDescent="0.2">
      <c r="B7627" s="98"/>
      <c r="C7627" s="98"/>
    </row>
    <row r="7628" spans="2:3" x14ac:dyDescent="0.2">
      <c r="B7628" s="98"/>
      <c r="C7628" s="98"/>
    </row>
    <row r="7629" spans="2:3" x14ac:dyDescent="0.2">
      <c r="B7629" s="98"/>
      <c r="C7629" s="98"/>
    </row>
    <row r="7630" spans="2:3" x14ac:dyDescent="0.2">
      <c r="B7630" s="98"/>
      <c r="C7630" s="98"/>
    </row>
    <row r="7631" spans="2:3" x14ac:dyDescent="0.2">
      <c r="B7631" s="98"/>
      <c r="C7631" s="98"/>
    </row>
    <row r="7632" spans="2:3" x14ac:dyDescent="0.2">
      <c r="B7632" s="98"/>
      <c r="C7632" s="98"/>
    </row>
    <row r="7633" spans="2:3" x14ac:dyDescent="0.2">
      <c r="B7633" s="98"/>
      <c r="C7633" s="98"/>
    </row>
    <row r="7634" spans="2:3" x14ac:dyDescent="0.2">
      <c r="B7634" s="98"/>
      <c r="C7634" s="98"/>
    </row>
    <row r="7635" spans="2:3" x14ac:dyDescent="0.2">
      <c r="B7635" s="98"/>
      <c r="C7635" s="98"/>
    </row>
    <row r="7636" spans="2:3" x14ac:dyDescent="0.2">
      <c r="B7636" s="98"/>
      <c r="C7636" s="98"/>
    </row>
    <row r="7637" spans="2:3" x14ac:dyDescent="0.2">
      <c r="B7637" s="98"/>
      <c r="C7637" s="98"/>
    </row>
    <row r="7638" spans="2:3" x14ac:dyDescent="0.2">
      <c r="B7638" s="98"/>
      <c r="C7638" s="98"/>
    </row>
    <row r="7639" spans="2:3" x14ac:dyDescent="0.2">
      <c r="B7639" s="98"/>
      <c r="C7639" s="98"/>
    </row>
    <row r="7640" spans="2:3" x14ac:dyDescent="0.2">
      <c r="B7640" s="98"/>
      <c r="C7640" s="98"/>
    </row>
    <row r="7641" spans="2:3" x14ac:dyDescent="0.2">
      <c r="B7641" s="98"/>
      <c r="C7641" s="98"/>
    </row>
    <row r="7642" spans="2:3" x14ac:dyDescent="0.2">
      <c r="B7642" s="98"/>
      <c r="C7642" s="98"/>
    </row>
    <row r="7643" spans="2:3" x14ac:dyDescent="0.2">
      <c r="B7643" s="98"/>
      <c r="C7643" s="98"/>
    </row>
    <row r="7644" spans="2:3" x14ac:dyDescent="0.2">
      <c r="B7644" s="98"/>
      <c r="C7644" s="98"/>
    </row>
    <row r="7645" spans="2:3" x14ac:dyDescent="0.2">
      <c r="B7645" s="98"/>
      <c r="C7645" s="98"/>
    </row>
    <row r="7646" spans="2:3" x14ac:dyDescent="0.2">
      <c r="B7646" s="98"/>
      <c r="C7646" s="98"/>
    </row>
    <row r="7647" spans="2:3" x14ac:dyDescent="0.2">
      <c r="B7647" s="98"/>
      <c r="C7647" s="98"/>
    </row>
    <row r="7648" spans="2:3" x14ac:dyDescent="0.2">
      <c r="B7648" s="98"/>
      <c r="C7648" s="98"/>
    </row>
    <row r="7649" spans="2:3" x14ac:dyDescent="0.2">
      <c r="B7649" s="98"/>
      <c r="C7649" s="98"/>
    </row>
    <row r="7650" spans="2:3" x14ac:dyDescent="0.2">
      <c r="B7650" s="98"/>
      <c r="C7650" s="98"/>
    </row>
    <row r="7651" spans="2:3" x14ac:dyDescent="0.2">
      <c r="B7651" s="98"/>
      <c r="C7651" s="98"/>
    </row>
    <row r="7652" spans="2:3" x14ac:dyDescent="0.2">
      <c r="B7652" s="98"/>
      <c r="C7652" s="98"/>
    </row>
    <row r="7653" spans="2:3" x14ac:dyDescent="0.2">
      <c r="B7653" s="98"/>
      <c r="C7653" s="98"/>
    </row>
    <row r="7654" spans="2:3" x14ac:dyDescent="0.2">
      <c r="B7654" s="98"/>
      <c r="C7654" s="98"/>
    </row>
    <row r="7655" spans="2:3" x14ac:dyDescent="0.2">
      <c r="B7655" s="98"/>
      <c r="C7655" s="98"/>
    </row>
    <row r="7656" spans="2:3" x14ac:dyDescent="0.2">
      <c r="B7656" s="98"/>
      <c r="C7656" s="98"/>
    </row>
    <row r="7657" spans="2:3" x14ac:dyDescent="0.2">
      <c r="B7657" s="98"/>
      <c r="C7657" s="98"/>
    </row>
    <row r="7658" spans="2:3" x14ac:dyDescent="0.2">
      <c r="B7658" s="98"/>
      <c r="C7658" s="98"/>
    </row>
    <row r="7659" spans="2:3" x14ac:dyDescent="0.2">
      <c r="B7659" s="98"/>
      <c r="C7659" s="98"/>
    </row>
    <row r="7660" spans="2:3" x14ac:dyDescent="0.2">
      <c r="B7660" s="98"/>
      <c r="C7660" s="98"/>
    </row>
    <row r="7661" spans="2:3" x14ac:dyDescent="0.2">
      <c r="B7661" s="98"/>
      <c r="C7661" s="98"/>
    </row>
    <row r="7662" spans="2:3" x14ac:dyDescent="0.2">
      <c r="B7662" s="98"/>
      <c r="C7662" s="98"/>
    </row>
    <row r="7663" spans="2:3" x14ac:dyDescent="0.2">
      <c r="B7663" s="98"/>
      <c r="C7663" s="98"/>
    </row>
    <row r="7664" spans="2:3" x14ac:dyDescent="0.2">
      <c r="B7664" s="98"/>
      <c r="C7664" s="98"/>
    </row>
    <row r="7665" spans="2:3" x14ac:dyDescent="0.2">
      <c r="B7665" s="98"/>
      <c r="C7665" s="98"/>
    </row>
    <row r="7666" spans="2:3" x14ac:dyDescent="0.2">
      <c r="B7666" s="98"/>
      <c r="C7666" s="98"/>
    </row>
    <row r="7667" spans="2:3" x14ac:dyDescent="0.2">
      <c r="B7667" s="98"/>
      <c r="C7667" s="98"/>
    </row>
    <row r="7668" spans="2:3" x14ac:dyDescent="0.2">
      <c r="B7668" s="98"/>
      <c r="C7668" s="98"/>
    </row>
    <row r="7669" spans="2:3" x14ac:dyDescent="0.2">
      <c r="B7669" s="98"/>
      <c r="C7669" s="98"/>
    </row>
    <row r="7670" spans="2:3" x14ac:dyDescent="0.2">
      <c r="B7670" s="98"/>
      <c r="C7670" s="98"/>
    </row>
    <row r="7671" spans="2:3" x14ac:dyDescent="0.2">
      <c r="B7671" s="98"/>
      <c r="C7671" s="98"/>
    </row>
    <row r="7672" spans="2:3" x14ac:dyDescent="0.2">
      <c r="B7672" s="98"/>
      <c r="C7672" s="98"/>
    </row>
    <row r="7673" spans="2:3" x14ac:dyDescent="0.2">
      <c r="B7673" s="98"/>
      <c r="C7673" s="98"/>
    </row>
    <row r="7674" spans="2:3" x14ac:dyDescent="0.2">
      <c r="B7674" s="98"/>
      <c r="C7674" s="98"/>
    </row>
    <row r="7675" spans="2:3" x14ac:dyDescent="0.2">
      <c r="B7675" s="98"/>
      <c r="C7675" s="98"/>
    </row>
    <row r="7676" spans="2:3" x14ac:dyDescent="0.2">
      <c r="B7676" s="98"/>
      <c r="C7676" s="98"/>
    </row>
    <row r="7677" spans="2:3" x14ac:dyDescent="0.2">
      <c r="B7677" s="98"/>
      <c r="C7677" s="98"/>
    </row>
    <row r="7678" spans="2:3" x14ac:dyDescent="0.2">
      <c r="B7678" s="98"/>
      <c r="C7678" s="98"/>
    </row>
    <row r="7679" spans="2:3" x14ac:dyDescent="0.2">
      <c r="B7679" s="98"/>
      <c r="C7679" s="98"/>
    </row>
    <row r="7680" spans="2:3" x14ac:dyDescent="0.2">
      <c r="B7680" s="98"/>
      <c r="C7680" s="98"/>
    </row>
    <row r="7681" spans="2:3" x14ac:dyDescent="0.2">
      <c r="B7681" s="98"/>
      <c r="C7681" s="98"/>
    </row>
    <row r="7682" spans="2:3" x14ac:dyDescent="0.2">
      <c r="B7682" s="98"/>
      <c r="C7682" s="98"/>
    </row>
    <row r="7683" spans="2:3" x14ac:dyDescent="0.2">
      <c r="B7683" s="98"/>
      <c r="C7683" s="98"/>
    </row>
    <row r="7684" spans="2:3" x14ac:dyDescent="0.2">
      <c r="B7684" s="98"/>
      <c r="C7684" s="98"/>
    </row>
    <row r="7685" spans="2:3" x14ac:dyDescent="0.2">
      <c r="B7685" s="98"/>
      <c r="C7685" s="98"/>
    </row>
    <row r="7686" spans="2:3" x14ac:dyDescent="0.2">
      <c r="B7686" s="98"/>
      <c r="C7686" s="98"/>
    </row>
    <row r="7687" spans="2:3" x14ac:dyDescent="0.2">
      <c r="B7687" s="98"/>
      <c r="C7687" s="98"/>
    </row>
    <row r="7688" spans="2:3" x14ac:dyDescent="0.2">
      <c r="B7688" s="98"/>
      <c r="C7688" s="98"/>
    </row>
    <row r="7689" spans="2:3" x14ac:dyDescent="0.2">
      <c r="B7689" s="98"/>
      <c r="C7689" s="98"/>
    </row>
    <row r="7690" spans="2:3" x14ac:dyDescent="0.2">
      <c r="B7690" s="98"/>
      <c r="C7690" s="98"/>
    </row>
    <row r="7691" spans="2:3" x14ac:dyDescent="0.2">
      <c r="B7691" s="98"/>
      <c r="C7691" s="98"/>
    </row>
    <row r="7692" spans="2:3" x14ac:dyDescent="0.2">
      <c r="B7692" s="98"/>
      <c r="C7692" s="98"/>
    </row>
    <row r="7693" spans="2:3" x14ac:dyDescent="0.2">
      <c r="B7693" s="98"/>
      <c r="C7693" s="98"/>
    </row>
    <row r="7694" spans="2:3" x14ac:dyDescent="0.2">
      <c r="B7694" s="98"/>
      <c r="C7694" s="98"/>
    </row>
    <row r="7695" spans="2:3" x14ac:dyDescent="0.2">
      <c r="B7695" s="98"/>
      <c r="C7695" s="98"/>
    </row>
    <row r="7696" spans="2:3" x14ac:dyDescent="0.2">
      <c r="B7696" s="98"/>
      <c r="C7696" s="98"/>
    </row>
    <row r="7697" spans="2:3" x14ac:dyDescent="0.2">
      <c r="B7697" s="98"/>
      <c r="C7697" s="98"/>
    </row>
    <row r="7698" spans="2:3" x14ac:dyDescent="0.2">
      <c r="B7698" s="98"/>
      <c r="C7698" s="98"/>
    </row>
    <row r="7699" spans="2:3" x14ac:dyDescent="0.2">
      <c r="B7699" s="98"/>
      <c r="C7699" s="98"/>
    </row>
    <row r="7700" spans="2:3" x14ac:dyDescent="0.2">
      <c r="B7700" s="98"/>
      <c r="C7700" s="98"/>
    </row>
    <row r="7701" spans="2:3" x14ac:dyDescent="0.2">
      <c r="B7701" s="98"/>
      <c r="C7701" s="98"/>
    </row>
    <row r="7702" spans="2:3" x14ac:dyDescent="0.2">
      <c r="B7702" s="98"/>
      <c r="C7702" s="98"/>
    </row>
    <row r="7703" spans="2:3" x14ac:dyDescent="0.2">
      <c r="B7703" s="98"/>
      <c r="C7703" s="98"/>
    </row>
    <row r="7704" spans="2:3" x14ac:dyDescent="0.2">
      <c r="B7704" s="98"/>
      <c r="C7704" s="98"/>
    </row>
    <row r="7705" spans="2:3" x14ac:dyDescent="0.2">
      <c r="B7705" s="98"/>
      <c r="C7705" s="98"/>
    </row>
    <row r="7706" spans="2:3" x14ac:dyDescent="0.2">
      <c r="B7706" s="98"/>
      <c r="C7706" s="98"/>
    </row>
    <row r="7707" spans="2:3" x14ac:dyDescent="0.2">
      <c r="B7707" s="98"/>
      <c r="C7707" s="98"/>
    </row>
    <row r="7708" spans="2:3" x14ac:dyDescent="0.2">
      <c r="B7708" s="98"/>
      <c r="C7708" s="98"/>
    </row>
    <row r="7709" spans="2:3" x14ac:dyDescent="0.2">
      <c r="B7709" s="98"/>
      <c r="C7709" s="98"/>
    </row>
    <row r="7710" spans="2:3" x14ac:dyDescent="0.2">
      <c r="B7710" s="98"/>
      <c r="C7710" s="98"/>
    </row>
    <row r="7711" spans="2:3" x14ac:dyDescent="0.2">
      <c r="B7711" s="98"/>
      <c r="C7711" s="98"/>
    </row>
    <row r="7712" spans="2:3" x14ac:dyDescent="0.2">
      <c r="B7712" s="98"/>
      <c r="C7712" s="98"/>
    </row>
    <row r="7713" spans="2:3" x14ac:dyDescent="0.2">
      <c r="B7713" s="98"/>
      <c r="C7713" s="98"/>
    </row>
    <row r="7714" spans="2:3" x14ac:dyDescent="0.2">
      <c r="B7714" s="98"/>
      <c r="C7714" s="98"/>
    </row>
    <row r="7715" spans="2:3" x14ac:dyDescent="0.2">
      <c r="B7715" s="98"/>
      <c r="C7715" s="98"/>
    </row>
    <row r="7716" spans="2:3" x14ac:dyDescent="0.2">
      <c r="B7716" s="98"/>
      <c r="C7716" s="98"/>
    </row>
    <row r="7717" spans="2:3" x14ac:dyDescent="0.2">
      <c r="B7717" s="98"/>
      <c r="C7717" s="98"/>
    </row>
    <row r="7718" spans="2:3" x14ac:dyDescent="0.2">
      <c r="B7718" s="98"/>
      <c r="C7718" s="98"/>
    </row>
    <row r="7719" spans="2:3" x14ac:dyDescent="0.2">
      <c r="B7719" s="98"/>
      <c r="C7719" s="98"/>
    </row>
    <row r="7720" spans="2:3" x14ac:dyDescent="0.2">
      <c r="B7720" s="98"/>
      <c r="C7720" s="98"/>
    </row>
    <row r="7721" spans="2:3" x14ac:dyDescent="0.2">
      <c r="B7721" s="98"/>
      <c r="C7721" s="98"/>
    </row>
    <row r="7722" spans="2:3" x14ac:dyDescent="0.2">
      <c r="B7722" s="98"/>
      <c r="C7722" s="98"/>
    </row>
    <row r="7723" spans="2:3" x14ac:dyDescent="0.2">
      <c r="B7723" s="98"/>
      <c r="C7723" s="98"/>
    </row>
    <row r="7724" spans="2:3" x14ac:dyDescent="0.2">
      <c r="B7724" s="98"/>
      <c r="C7724" s="98"/>
    </row>
    <row r="7725" spans="2:3" x14ac:dyDescent="0.2">
      <c r="B7725" s="98"/>
      <c r="C7725" s="98"/>
    </row>
    <row r="7726" spans="2:3" x14ac:dyDescent="0.2">
      <c r="B7726" s="98"/>
      <c r="C7726" s="98"/>
    </row>
    <row r="7727" spans="2:3" x14ac:dyDescent="0.2">
      <c r="B7727" s="98"/>
      <c r="C7727" s="98"/>
    </row>
    <row r="7728" spans="2:3" x14ac:dyDescent="0.2">
      <c r="B7728" s="98"/>
      <c r="C7728" s="98"/>
    </row>
    <row r="7729" spans="2:3" x14ac:dyDescent="0.2">
      <c r="B7729" s="98"/>
      <c r="C7729" s="98"/>
    </row>
    <row r="7730" spans="2:3" x14ac:dyDescent="0.2">
      <c r="B7730" s="98"/>
      <c r="C7730" s="98"/>
    </row>
    <row r="7731" spans="2:3" x14ac:dyDescent="0.2">
      <c r="B7731" s="98"/>
      <c r="C7731" s="98"/>
    </row>
    <row r="7732" spans="2:3" x14ac:dyDescent="0.2">
      <c r="B7732" s="98"/>
      <c r="C7732" s="98"/>
    </row>
    <row r="7733" spans="2:3" x14ac:dyDescent="0.2">
      <c r="B7733" s="98"/>
      <c r="C7733" s="98"/>
    </row>
    <row r="7734" spans="2:3" x14ac:dyDescent="0.2">
      <c r="B7734" s="98"/>
      <c r="C7734" s="98"/>
    </row>
    <row r="7735" spans="2:3" x14ac:dyDescent="0.2">
      <c r="B7735" s="98"/>
      <c r="C7735" s="98"/>
    </row>
    <row r="7736" spans="2:3" x14ac:dyDescent="0.2">
      <c r="B7736" s="98"/>
      <c r="C7736" s="98"/>
    </row>
    <row r="7737" spans="2:3" x14ac:dyDescent="0.2">
      <c r="B7737" s="98"/>
      <c r="C7737" s="98"/>
    </row>
    <row r="7738" spans="2:3" x14ac:dyDescent="0.2">
      <c r="B7738" s="98"/>
      <c r="C7738" s="98"/>
    </row>
    <row r="7739" spans="2:3" x14ac:dyDescent="0.2">
      <c r="B7739" s="98"/>
      <c r="C7739" s="98"/>
    </row>
    <row r="7740" spans="2:3" x14ac:dyDescent="0.2">
      <c r="B7740" s="98"/>
      <c r="C7740" s="98"/>
    </row>
    <row r="7741" spans="2:3" x14ac:dyDescent="0.2">
      <c r="B7741" s="98"/>
      <c r="C7741" s="98"/>
    </row>
    <row r="7742" spans="2:3" x14ac:dyDescent="0.2">
      <c r="B7742" s="98"/>
      <c r="C7742" s="98"/>
    </row>
    <row r="7743" spans="2:3" x14ac:dyDescent="0.2">
      <c r="B7743" s="98"/>
      <c r="C7743" s="98"/>
    </row>
    <row r="7744" spans="2:3" x14ac:dyDescent="0.2">
      <c r="B7744" s="98"/>
      <c r="C7744" s="98"/>
    </row>
    <row r="7745" spans="2:3" x14ac:dyDescent="0.2">
      <c r="B7745" s="98"/>
      <c r="C7745" s="98"/>
    </row>
    <row r="7746" spans="2:3" x14ac:dyDescent="0.2">
      <c r="B7746" s="98"/>
      <c r="C7746" s="98"/>
    </row>
    <row r="7747" spans="2:3" x14ac:dyDescent="0.2">
      <c r="B7747" s="98"/>
      <c r="C7747" s="98"/>
    </row>
    <row r="7748" spans="2:3" x14ac:dyDescent="0.2">
      <c r="B7748" s="98"/>
      <c r="C7748" s="98"/>
    </row>
    <row r="7749" spans="2:3" x14ac:dyDescent="0.2">
      <c r="B7749" s="98"/>
      <c r="C7749" s="98"/>
    </row>
    <row r="7750" spans="2:3" x14ac:dyDescent="0.2">
      <c r="B7750" s="98"/>
      <c r="C7750" s="98"/>
    </row>
    <row r="7751" spans="2:3" x14ac:dyDescent="0.2">
      <c r="B7751" s="98"/>
      <c r="C7751" s="98"/>
    </row>
    <row r="7752" spans="2:3" x14ac:dyDescent="0.2">
      <c r="B7752" s="98"/>
      <c r="C7752" s="98"/>
    </row>
    <row r="7753" spans="2:3" x14ac:dyDescent="0.2">
      <c r="B7753" s="98"/>
      <c r="C7753" s="98"/>
    </row>
    <row r="7754" spans="2:3" x14ac:dyDescent="0.2">
      <c r="B7754" s="98"/>
      <c r="C7754" s="98"/>
    </row>
    <row r="7755" spans="2:3" x14ac:dyDescent="0.2">
      <c r="B7755" s="98"/>
      <c r="C7755" s="98"/>
    </row>
    <row r="7756" spans="2:3" x14ac:dyDescent="0.2">
      <c r="B7756" s="98"/>
      <c r="C7756" s="98"/>
    </row>
    <row r="7757" spans="2:3" x14ac:dyDescent="0.2">
      <c r="B7757" s="98"/>
      <c r="C7757" s="98"/>
    </row>
    <row r="7758" spans="2:3" x14ac:dyDescent="0.2">
      <c r="B7758" s="98"/>
      <c r="C7758" s="98"/>
    </row>
    <row r="7759" spans="2:3" x14ac:dyDescent="0.2">
      <c r="B7759" s="98"/>
      <c r="C7759" s="98"/>
    </row>
    <row r="7760" spans="2:3" x14ac:dyDescent="0.2">
      <c r="B7760" s="98"/>
      <c r="C7760" s="98"/>
    </row>
    <row r="7761" spans="2:3" x14ac:dyDescent="0.2">
      <c r="B7761" s="98"/>
      <c r="C7761" s="98"/>
    </row>
    <row r="7762" spans="2:3" x14ac:dyDescent="0.2">
      <c r="B7762" s="98"/>
      <c r="C7762" s="98"/>
    </row>
    <row r="7763" spans="2:3" x14ac:dyDescent="0.2">
      <c r="B7763" s="98"/>
      <c r="C7763" s="98"/>
    </row>
    <row r="7764" spans="2:3" x14ac:dyDescent="0.2">
      <c r="B7764" s="98"/>
      <c r="C7764" s="98"/>
    </row>
    <row r="7765" spans="2:3" x14ac:dyDescent="0.2">
      <c r="B7765" s="98"/>
      <c r="C7765" s="98"/>
    </row>
    <row r="7766" spans="2:3" x14ac:dyDescent="0.2">
      <c r="B7766" s="98"/>
      <c r="C7766" s="98"/>
    </row>
    <row r="7767" spans="2:3" x14ac:dyDescent="0.2">
      <c r="B7767" s="98"/>
      <c r="C7767" s="98"/>
    </row>
    <row r="7768" spans="2:3" x14ac:dyDescent="0.2">
      <c r="B7768" s="98"/>
      <c r="C7768" s="98"/>
    </row>
    <row r="7769" spans="2:3" x14ac:dyDescent="0.2">
      <c r="B7769" s="98"/>
      <c r="C7769" s="98"/>
    </row>
    <row r="7770" spans="2:3" x14ac:dyDescent="0.2">
      <c r="B7770" s="98"/>
      <c r="C7770" s="98"/>
    </row>
    <row r="7771" spans="2:3" x14ac:dyDescent="0.2">
      <c r="B7771" s="98"/>
      <c r="C7771" s="98"/>
    </row>
    <row r="7772" spans="2:3" x14ac:dyDescent="0.2">
      <c r="B7772" s="98"/>
      <c r="C7772" s="98"/>
    </row>
    <row r="7773" spans="2:3" x14ac:dyDescent="0.2">
      <c r="B7773" s="98"/>
      <c r="C7773" s="98"/>
    </row>
    <row r="7774" spans="2:3" x14ac:dyDescent="0.2">
      <c r="B7774" s="98"/>
      <c r="C7774" s="98"/>
    </row>
    <row r="7775" spans="2:3" x14ac:dyDescent="0.2">
      <c r="B7775" s="98"/>
      <c r="C7775" s="98"/>
    </row>
    <row r="7776" spans="2:3" x14ac:dyDescent="0.2">
      <c r="B7776" s="98"/>
      <c r="C7776" s="98"/>
    </row>
    <row r="7777" spans="2:3" x14ac:dyDescent="0.2">
      <c r="B7777" s="98"/>
      <c r="C7777" s="98"/>
    </row>
    <row r="7778" spans="2:3" x14ac:dyDescent="0.2">
      <c r="B7778" s="98"/>
      <c r="C7778" s="98"/>
    </row>
    <row r="7779" spans="2:3" x14ac:dyDescent="0.2">
      <c r="B7779" s="98"/>
      <c r="C7779" s="98"/>
    </row>
    <row r="7780" spans="2:3" x14ac:dyDescent="0.2">
      <c r="B7780" s="98"/>
      <c r="C7780" s="98"/>
    </row>
    <row r="7781" spans="2:3" x14ac:dyDescent="0.2">
      <c r="B7781" s="98"/>
      <c r="C7781" s="98"/>
    </row>
    <row r="7782" spans="2:3" x14ac:dyDescent="0.2">
      <c r="B7782" s="98"/>
      <c r="C7782" s="98"/>
    </row>
    <row r="7783" spans="2:3" x14ac:dyDescent="0.2">
      <c r="B7783" s="98"/>
      <c r="C7783" s="98"/>
    </row>
    <row r="7784" spans="2:3" x14ac:dyDescent="0.2">
      <c r="B7784" s="98"/>
      <c r="C7784" s="98"/>
    </row>
    <row r="7785" spans="2:3" x14ac:dyDescent="0.2">
      <c r="B7785" s="98"/>
      <c r="C7785" s="98"/>
    </row>
    <row r="7786" spans="2:3" x14ac:dyDescent="0.2">
      <c r="B7786" s="98"/>
      <c r="C7786" s="98"/>
    </row>
    <row r="7787" spans="2:3" x14ac:dyDescent="0.2">
      <c r="B7787" s="98"/>
      <c r="C7787" s="98"/>
    </row>
    <row r="7788" spans="2:3" x14ac:dyDescent="0.2">
      <c r="B7788" s="98"/>
      <c r="C7788" s="98"/>
    </row>
    <row r="7789" spans="2:3" x14ac:dyDescent="0.2">
      <c r="B7789" s="98"/>
      <c r="C7789" s="98"/>
    </row>
    <row r="7790" spans="2:3" x14ac:dyDescent="0.2">
      <c r="B7790" s="98"/>
      <c r="C7790" s="98"/>
    </row>
    <row r="7791" spans="2:3" x14ac:dyDescent="0.2">
      <c r="B7791" s="98"/>
      <c r="C7791" s="98"/>
    </row>
    <row r="7792" spans="2:3" x14ac:dyDescent="0.2">
      <c r="B7792" s="98"/>
      <c r="C7792" s="98"/>
    </row>
    <row r="7793" spans="2:3" x14ac:dyDescent="0.2">
      <c r="B7793" s="98"/>
      <c r="C7793" s="98"/>
    </row>
    <row r="7794" spans="2:3" x14ac:dyDescent="0.2">
      <c r="B7794" s="98"/>
      <c r="C7794" s="98"/>
    </row>
    <row r="7795" spans="2:3" x14ac:dyDescent="0.2">
      <c r="B7795" s="98"/>
      <c r="C7795" s="98"/>
    </row>
    <row r="7796" spans="2:3" x14ac:dyDescent="0.2">
      <c r="B7796" s="98"/>
      <c r="C7796" s="98"/>
    </row>
    <row r="7797" spans="2:3" x14ac:dyDescent="0.2">
      <c r="B7797" s="98"/>
      <c r="C7797" s="98"/>
    </row>
    <row r="7798" spans="2:3" x14ac:dyDescent="0.2">
      <c r="B7798" s="98"/>
      <c r="C7798" s="98"/>
    </row>
    <row r="7799" spans="2:3" x14ac:dyDescent="0.2">
      <c r="B7799" s="98"/>
      <c r="C7799" s="98"/>
    </row>
    <row r="7800" spans="2:3" x14ac:dyDescent="0.2">
      <c r="B7800" s="98"/>
      <c r="C7800" s="98"/>
    </row>
    <row r="7801" spans="2:3" x14ac:dyDescent="0.2">
      <c r="B7801" s="98"/>
      <c r="C7801" s="98"/>
    </row>
    <row r="7802" spans="2:3" x14ac:dyDescent="0.2">
      <c r="B7802" s="98"/>
      <c r="C7802" s="98"/>
    </row>
    <row r="7803" spans="2:3" x14ac:dyDescent="0.2">
      <c r="B7803" s="98"/>
      <c r="C7803" s="98"/>
    </row>
    <row r="7804" spans="2:3" x14ac:dyDescent="0.2">
      <c r="B7804" s="98"/>
      <c r="C7804" s="98"/>
    </row>
    <row r="7805" spans="2:3" x14ac:dyDescent="0.2">
      <c r="B7805" s="98"/>
      <c r="C7805" s="98"/>
    </row>
    <row r="7806" spans="2:3" x14ac:dyDescent="0.2">
      <c r="B7806" s="98"/>
      <c r="C7806" s="98"/>
    </row>
    <row r="7807" spans="2:3" x14ac:dyDescent="0.2">
      <c r="B7807" s="98"/>
      <c r="C7807" s="98"/>
    </row>
    <row r="7808" spans="2:3" x14ac:dyDescent="0.2">
      <c r="B7808" s="98"/>
      <c r="C7808" s="98"/>
    </row>
    <row r="7809" spans="2:3" x14ac:dyDescent="0.2">
      <c r="B7809" s="98"/>
      <c r="C7809" s="98"/>
    </row>
    <row r="7810" spans="2:3" x14ac:dyDescent="0.2">
      <c r="B7810" s="98"/>
      <c r="C7810" s="98"/>
    </row>
    <row r="7811" spans="2:3" x14ac:dyDescent="0.2">
      <c r="B7811" s="98"/>
      <c r="C7811" s="98"/>
    </row>
    <row r="7812" spans="2:3" x14ac:dyDescent="0.2">
      <c r="B7812" s="98"/>
      <c r="C7812" s="98"/>
    </row>
    <row r="7813" spans="2:3" x14ac:dyDescent="0.2">
      <c r="B7813" s="98"/>
      <c r="C7813" s="98"/>
    </row>
    <row r="7814" spans="2:3" x14ac:dyDescent="0.2">
      <c r="B7814" s="98"/>
      <c r="C7814" s="98"/>
    </row>
    <row r="7815" spans="2:3" x14ac:dyDescent="0.2">
      <c r="B7815" s="98"/>
      <c r="C7815" s="98"/>
    </row>
    <row r="7816" spans="2:3" x14ac:dyDescent="0.2">
      <c r="B7816" s="98"/>
      <c r="C7816" s="98"/>
    </row>
    <row r="7817" spans="2:3" x14ac:dyDescent="0.2">
      <c r="B7817" s="98"/>
      <c r="C7817" s="98"/>
    </row>
    <row r="7818" spans="2:3" x14ac:dyDescent="0.2">
      <c r="B7818" s="98"/>
      <c r="C7818" s="98"/>
    </row>
    <row r="7819" spans="2:3" x14ac:dyDescent="0.2">
      <c r="B7819" s="98"/>
      <c r="C7819" s="98"/>
    </row>
    <row r="7820" spans="2:3" x14ac:dyDescent="0.2">
      <c r="B7820" s="98"/>
      <c r="C7820" s="98"/>
    </row>
    <row r="7821" spans="2:3" x14ac:dyDescent="0.2">
      <c r="B7821" s="98"/>
      <c r="C7821" s="98"/>
    </row>
    <row r="7822" spans="2:3" x14ac:dyDescent="0.2">
      <c r="B7822" s="98"/>
      <c r="C7822" s="98"/>
    </row>
    <row r="7823" spans="2:3" x14ac:dyDescent="0.2">
      <c r="B7823" s="98"/>
      <c r="C7823" s="98"/>
    </row>
    <row r="7824" spans="2:3" x14ac:dyDescent="0.2">
      <c r="B7824" s="98"/>
      <c r="C7824" s="98"/>
    </row>
    <row r="7825" spans="2:3" x14ac:dyDescent="0.2">
      <c r="B7825" s="98"/>
      <c r="C7825" s="98"/>
    </row>
    <row r="7826" spans="2:3" x14ac:dyDescent="0.2">
      <c r="B7826" s="98"/>
      <c r="C7826" s="98"/>
    </row>
    <row r="7827" spans="2:3" x14ac:dyDescent="0.2">
      <c r="B7827" s="98"/>
      <c r="C7827" s="98"/>
    </row>
    <row r="7828" spans="2:3" x14ac:dyDescent="0.2">
      <c r="B7828" s="98"/>
      <c r="C7828" s="98"/>
    </row>
    <row r="7829" spans="2:3" x14ac:dyDescent="0.2">
      <c r="B7829" s="98"/>
      <c r="C7829" s="98"/>
    </row>
    <row r="7830" spans="2:3" x14ac:dyDescent="0.2">
      <c r="B7830" s="98"/>
      <c r="C7830" s="98"/>
    </row>
    <row r="7831" spans="2:3" x14ac:dyDescent="0.2">
      <c r="B7831" s="98"/>
      <c r="C7831" s="98"/>
    </row>
    <row r="7832" spans="2:3" x14ac:dyDescent="0.2">
      <c r="B7832" s="98"/>
      <c r="C7832" s="98"/>
    </row>
    <row r="7833" spans="2:3" x14ac:dyDescent="0.2">
      <c r="B7833" s="98"/>
      <c r="C7833" s="98"/>
    </row>
    <row r="7834" spans="2:3" x14ac:dyDescent="0.2">
      <c r="B7834" s="98"/>
      <c r="C7834" s="98"/>
    </row>
    <row r="7835" spans="2:3" x14ac:dyDescent="0.2">
      <c r="B7835" s="98"/>
      <c r="C7835" s="98"/>
    </row>
    <row r="7836" spans="2:3" x14ac:dyDescent="0.2">
      <c r="B7836" s="98"/>
      <c r="C7836" s="98"/>
    </row>
    <row r="7837" spans="2:3" x14ac:dyDescent="0.2">
      <c r="B7837" s="98"/>
      <c r="C7837" s="98"/>
    </row>
    <row r="7838" spans="2:3" x14ac:dyDescent="0.2">
      <c r="B7838" s="98"/>
      <c r="C7838" s="98"/>
    </row>
    <row r="7839" spans="2:3" x14ac:dyDescent="0.2">
      <c r="B7839" s="98"/>
      <c r="C7839" s="98"/>
    </row>
    <row r="7840" spans="2:3" x14ac:dyDescent="0.2">
      <c r="B7840" s="98"/>
      <c r="C7840" s="98"/>
    </row>
    <row r="7841" spans="2:3" x14ac:dyDescent="0.2">
      <c r="B7841" s="98"/>
      <c r="C7841" s="98"/>
    </row>
    <row r="7842" spans="2:3" x14ac:dyDescent="0.2">
      <c r="B7842" s="98"/>
      <c r="C7842" s="98"/>
    </row>
    <row r="7843" spans="2:3" x14ac:dyDescent="0.2">
      <c r="B7843" s="98"/>
      <c r="C7843" s="98"/>
    </row>
    <row r="7844" spans="2:3" x14ac:dyDescent="0.2">
      <c r="B7844" s="98"/>
      <c r="C7844" s="98"/>
    </row>
    <row r="7845" spans="2:3" x14ac:dyDescent="0.2">
      <c r="B7845" s="98"/>
      <c r="C7845" s="98"/>
    </row>
    <row r="7846" spans="2:3" x14ac:dyDescent="0.2">
      <c r="B7846" s="98"/>
      <c r="C7846" s="98"/>
    </row>
    <row r="7847" spans="2:3" x14ac:dyDescent="0.2">
      <c r="B7847" s="98"/>
      <c r="C7847" s="98"/>
    </row>
    <row r="7848" spans="2:3" x14ac:dyDescent="0.2">
      <c r="B7848" s="98"/>
      <c r="C7848" s="98"/>
    </row>
    <row r="7849" spans="2:3" x14ac:dyDescent="0.2">
      <c r="B7849" s="98"/>
      <c r="C7849" s="98"/>
    </row>
    <row r="7850" spans="2:3" x14ac:dyDescent="0.2">
      <c r="B7850" s="98"/>
      <c r="C7850" s="98"/>
    </row>
    <row r="7851" spans="2:3" x14ac:dyDescent="0.2">
      <c r="B7851" s="98"/>
      <c r="C7851" s="98"/>
    </row>
    <row r="7852" spans="2:3" x14ac:dyDescent="0.2">
      <c r="B7852" s="98"/>
      <c r="C7852" s="98"/>
    </row>
    <row r="7853" spans="2:3" x14ac:dyDescent="0.2">
      <c r="B7853" s="98"/>
      <c r="C7853" s="98"/>
    </row>
    <row r="7854" spans="2:3" x14ac:dyDescent="0.2">
      <c r="B7854" s="98"/>
      <c r="C7854" s="98"/>
    </row>
    <row r="7855" spans="2:3" x14ac:dyDescent="0.2">
      <c r="B7855" s="98"/>
      <c r="C7855" s="98"/>
    </row>
    <row r="7856" spans="2:3" x14ac:dyDescent="0.2">
      <c r="B7856" s="98"/>
      <c r="C7856" s="98"/>
    </row>
    <row r="7857" spans="2:3" x14ac:dyDescent="0.2">
      <c r="B7857" s="98"/>
      <c r="C7857" s="98"/>
    </row>
    <row r="7858" spans="2:3" x14ac:dyDescent="0.2">
      <c r="B7858" s="98"/>
      <c r="C7858" s="98"/>
    </row>
    <row r="7859" spans="2:3" x14ac:dyDescent="0.2">
      <c r="B7859" s="98"/>
      <c r="C7859" s="98"/>
    </row>
    <row r="7860" spans="2:3" x14ac:dyDescent="0.2">
      <c r="B7860" s="98"/>
      <c r="C7860" s="98"/>
    </row>
    <row r="7861" spans="2:3" x14ac:dyDescent="0.2">
      <c r="B7861" s="98"/>
      <c r="C7861" s="98"/>
    </row>
    <row r="7862" spans="2:3" x14ac:dyDescent="0.2">
      <c r="B7862" s="98"/>
      <c r="C7862" s="98"/>
    </row>
    <row r="7863" spans="2:3" x14ac:dyDescent="0.2">
      <c r="B7863" s="98"/>
      <c r="C7863" s="98"/>
    </row>
    <row r="7864" spans="2:3" x14ac:dyDescent="0.2">
      <c r="B7864" s="98"/>
      <c r="C7864" s="98"/>
    </row>
    <row r="7865" spans="2:3" x14ac:dyDescent="0.2">
      <c r="B7865" s="98"/>
      <c r="C7865" s="98"/>
    </row>
    <row r="7866" spans="2:3" x14ac:dyDescent="0.2">
      <c r="B7866" s="98"/>
      <c r="C7866" s="98"/>
    </row>
    <row r="7867" spans="2:3" x14ac:dyDescent="0.2">
      <c r="B7867" s="98"/>
      <c r="C7867" s="98"/>
    </row>
    <row r="7868" spans="2:3" x14ac:dyDescent="0.2">
      <c r="B7868" s="98"/>
      <c r="C7868" s="98"/>
    </row>
    <row r="7869" spans="2:3" x14ac:dyDescent="0.2">
      <c r="B7869" s="98"/>
      <c r="C7869" s="98"/>
    </row>
    <row r="7870" spans="2:3" x14ac:dyDescent="0.2">
      <c r="B7870" s="98"/>
      <c r="C7870" s="98"/>
    </row>
    <row r="7871" spans="2:3" x14ac:dyDescent="0.2">
      <c r="B7871" s="98"/>
      <c r="C7871" s="98"/>
    </row>
    <row r="7872" spans="2:3" x14ac:dyDescent="0.2">
      <c r="B7872" s="98"/>
      <c r="C7872" s="98"/>
    </row>
    <row r="7873" spans="2:3" x14ac:dyDescent="0.2">
      <c r="B7873" s="98"/>
      <c r="C7873" s="98"/>
    </row>
    <row r="7874" spans="2:3" x14ac:dyDescent="0.2">
      <c r="B7874" s="98"/>
      <c r="C7874" s="98"/>
    </row>
    <row r="7875" spans="2:3" x14ac:dyDescent="0.2">
      <c r="B7875" s="98"/>
      <c r="C7875" s="98"/>
    </row>
    <row r="7876" spans="2:3" x14ac:dyDescent="0.2">
      <c r="B7876" s="98"/>
      <c r="C7876" s="98"/>
    </row>
    <row r="7877" spans="2:3" x14ac:dyDescent="0.2">
      <c r="B7877" s="98"/>
      <c r="C7877" s="98"/>
    </row>
    <row r="7878" spans="2:3" x14ac:dyDescent="0.2">
      <c r="B7878" s="98"/>
      <c r="C7878" s="98"/>
    </row>
    <row r="7879" spans="2:3" x14ac:dyDescent="0.2">
      <c r="B7879" s="98"/>
      <c r="C7879" s="98"/>
    </row>
    <row r="7880" spans="2:3" x14ac:dyDescent="0.2">
      <c r="B7880" s="98"/>
      <c r="C7880" s="98"/>
    </row>
    <row r="7881" spans="2:3" x14ac:dyDescent="0.2">
      <c r="B7881" s="98"/>
      <c r="C7881" s="98"/>
    </row>
    <row r="7882" spans="2:3" x14ac:dyDescent="0.2">
      <c r="B7882" s="98"/>
      <c r="C7882" s="98"/>
    </row>
    <row r="7883" spans="2:3" x14ac:dyDescent="0.2">
      <c r="B7883" s="98"/>
      <c r="C7883" s="98"/>
    </row>
    <row r="7884" spans="2:3" x14ac:dyDescent="0.2">
      <c r="B7884" s="98"/>
      <c r="C7884" s="98"/>
    </row>
    <row r="7885" spans="2:3" x14ac:dyDescent="0.2">
      <c r="B7885" s="98"/>
      <c r="C7885" s="98"/>
    </row>
    <row r="7886" spans="2:3" x14ac:dyDescent="0.2">
      <c r="B7886" s="98"/>
      <c r="C7886" s="98"/>
    </row>
    <row r="7887" spans="2:3" x14ac:dyDescent="0.2">
      <c r="B7887" s="98"/>
      <c r="C7887" s="98"/>
    </row>
    <row r="7888" spans="2:3" x14ac:dyDescent="0.2">
      <c r="B7888" s="98"/>
      <c r="C7888" s="98"/>
    </row>
    <row r="7889" spans="2:3" x14ac:dyDescent="0.2">
      <c r="B7889" s="98"/>
      <c r="C7889" s="98"/>
    </row>
    <row r="7890" spans="2:3" x14ac:dyDescent="0.2">
      <c r="B7890" s="98"/>
      <c r="C7890" s="98"/>
    </row>
    <row r="7891" spans="2:3" x14ac:dyDescent="0.2">
      <c r="B7891" s="98"/>
      <c r="C7891" s="98"/>
    </row>
    <row r="7892" spans="2:3" x14ac:dyDescent="0.2">
      <c r="B7892" s="98"/>
      <c r="C7892" s="98"/>
    </row>
    <row r="7893" spans="2:3" x14ac:dyDescent="0.2">
      <c r="B7893" s="98"/>
      <c r="C7893" s="98"/>
    </row>
    <row r="7894" spans="2:3" x14ac:dyDescent="0.2">
      <c r="B7894" s="98"/>
      <c r="C7894" s="98"/>
    </row>
    <row r="7895" spans="2:3" x14ac:dyDescent="0.2">
      <c r="B7895" s="98"/>
      <c r="C7895" s="98"/>
    </row>
    <row r="7896" spans="2:3" x14ac:dyDescent="0.2">
      <c r="B7896" s="98"/>
      <c r="C7896" s="98"/>
    </row>
    <row r="7897" spans="2:3" x14ac:dyDescent="0.2">
      <c r="B7897" s="98"/>
      <c r="C7897" s="98"/>
    </row>
    <row r="7898" spans="2:3" x14ac:dyDescent="0.2">
      <c r="B7898" s="98"/>
      <c r="C7898" s="98"/>
    </row>
    <row r="7899" spans="2:3" x14ac:dyDescent="0.2">
      <c r="B7899" s="98"/>
      <c r="C7899" s="98"/>
    </row>
    <row r="7900" spans="2:3" x14ac:dyDescent="0.2">
      <c r="B7900" s="98"/>
      <c r="C7900" s="98"/>
    </row>
    <row r="7901" spans="2:3" x14ac:dyDescent="0.2">
      <c r="B7901" s="98"/>
      <c r="C7901" s="98"/>
    </row>
    <row r="7902" spans="2:3" x14ac:dyDescent="0.2">
      <c r="B7902" s="98"/>
      <c r="C7902" s="98"/>
    </row>
    <row r="7903" spans="2:3" x14ac:dyDescent="0.2">
      <c r="B7903" s="98"/>
      <c r="C7903" s="98"/>
    </row>
    <row r="7904" spans="2:3" x14ac:dyDescent="0.2">
      <c r="B7904" s="98"/>
      <c r="C7904" s="98"/>
    </row>
    <row r="7905" spans="2:3" x14ac:dyDescent="0.2">
      <c r="B7905" s="98"/>
      <c r="C7905" s="98"/>
    </row>
    <row r="7906" spans="2:3" x14ac:dyDescent="0.2">
      <c r="B7906" s="98"/>
      <c r="C7906" s="98"/>
    </row>
    <row r="7907" spans="2:3" x14ac:dyDescent="0.2">
      <c r="B7907" s="98"/>
      <c r="C7907" s="98"/>
    </row>
    <row r="7908" spans="2:3" x14ac:dyDescent="0.2">
      <c r="B7908" s="98"/>
      <c r="C7908" s="98"/>
    </row>
    <row r="7909" spans="2:3" x14ac:dyDescent="0.2">
      <c r="B7909" s="98"/>
      <c r="C7909" s="98"/>
    </row>
    <row r="7910" spans="2:3" x14ac:dyDescent="0.2">
      <c r="B7910" s="98"/>
      <c r="C7910" s="98"/>
    </row>
    <row r="7911" spans="2:3" x14ac:dyDescent="0.2">
      <c r="B7911" s="98"/>
      <c r="C7911" s="98"/>
    </row>
    <row r="7912" spans="2:3" x14ac:dyDescent="0.2">
      <c r="B7912" s="98"/>
      <c r="C7912" s="98"/>
    </row>
    <row r="7913" spans="2:3" x14ac:dyDescent="0.2">
      <c r="B7913" s="98"/>
      <c r="C7913" s="98"/>
    </row>
    <row r="7914" spans="2:3" x14ac:dyDescent="0.2">
      <c r="B7914" s="98"/>
      <c r="C7914" s="98"/>
    </row>
    <row r="7915" spans="2:3" x14ac:dyDescent="0.2">
      <c r="B7915" s="98"/>
      <c r="C7915" s="98"/>
    </row>
    <row r="7916" spans="2:3" x14ac:dyDescent="0.2">
      <c r="B7916" s="98"/>
      <c r="C7916" s="98"/>
    </row>
    <row r="7917" spans="2:3" x14ac:dyDescent="0.2">
      <c r="B7917" s="98"/>
      <c r="C7917" s="98"/>
    </row>
    <row r="7918" spans="2:3" x14ac:dyDescent="0.2">
      <c r="B7918" s="98"/>
      <c r="C7918" s="98"/>
    </row>
    <row r="7919" spans="2:3" x14ac:dyDescent="0.2">
      <c r="B7919" s="98"/>
      <c r="C7919" s="98"/>
    </row>
    <row r="7920" spans="2:3" x14ac:dyDescent="0.2">
      <c r="B7920" s="98"/>
      <c r="C7920" s="98"/>
    </row>
    <row r="7921" spans="2:3" x14ac:dyDescent="0.2">
      <c r="B7921" s="98"/>
      <c r="C7921" s="98"/>
    </row>
    <row r="7922" spans="2:3" x14ac:dyDescent="0.2">
      <c r="B7922" s="98"/>
      <c r="C7922" s="98"/>
    </row>
    <row r="7923" spans="2:3" x14ac:dyDescent="0.2">
      <c r="B7923" s="98"/>
      <c r="C7923" s="98"/>
    </row>
    <row r="7924" spans="2:3" x14ac:dyDescent="0.2">
      <c r="B7924" s="98"/>
      <c r="C7924" s="98"/>
    </row>
    <row r="7925" spans="2:3" x14ac:dyDescent="0.2">
      <c r="B7925" s="98"/>
      <c r="C7925" s="98"/>
    </row>
    <row r="7926" spans="2:3" x14ac:dyDescent="0.2">
      <c r="B7926" s="98"/>
      <c r="C7926" s="98"/>
    </row>
    <row r="7927" spans="2:3" x14ac:dyDescent="0.2">
      <c r="B7927" s="98"/>
      <c r="C7927" s="98"/>
    </row>
    <row r="7928" spans="2:3" x14ac:dyDescent="0.2">
      <c r="B7928" s="98"/>
      <c r="C7928" s="98"/>
    </row>
    <row r="7929" spans="2:3" x14ac:dyDescent="0.2">
      <c r="B7929" s="98"/>
      <c r="C7929" s="98"/>
    </row>
    <row r="7930" spans="2:3" x14ac:dyDescent="0.2">
      <c r="B7930" s="98"/>
      <c r="C7930" s="98"/>
    </row>
    <row r="7931" spans="2:3" x14ac:dyDescent="0.2">
      <c r="B7931" s="98"/>
      <c r="C7931" s="98"/>
    </row>
    <row r="7932" spans="2:3" x14ac:dyDescent="0.2">
      <c r="B7932" s="98"/>
      <c r="C7932" s="98"/>
    </row>
    <row r="7933" spans="2:3" x14ac:dyDescent="0.2">
      <c r="B7933" s="98"/>
      <c r="C7933" s="98"/>
    </row>
    <row r="7934" spans="2:3" x14ac:dyDescent="0.2">
      <c r="B7934" s="98"/>
      <c r="C7934" s="98"/>
    </row>
    <row r="7935" spans="2:3" x14ac:dyDescent="0.2">
      <c r="B7935" s="98"/>
      <c r="C7935" s="98"/>
    </row>
    <row r="7936" spans="2:3" x14ac:dyDescent="0.2">
      <c r="B7936" s="98"/>
      <c r="C7936" s="98"/>
    </row>
    <row r="7937" spans="2:3" x14ac:dyDescent="0.2">
      <c r="B7937" s="98"/>
      <c r="C7937" s="98"/>
    </row>
    <row r="7938" spans="2:3" x14ac:dyDescent="0.2">
      <c r="B7938" s="98"/>
      <c r="C7938" s="98"/>
    </row>
    <row r="7939" spans="2:3" x14ac:dyDescent="0.2">
      <c r="B7939" s="98"/>
      <c r="C7939" s="98"/>
    </row>
    <row r="7940" spans="2:3" x14ac:dyDescent="0.2">
      <c r="B7940" s="98"/>
      <c r="C7940" s="98"/>
    </row>
    <row r="7941" spans="2:3" x14ac:dyDescent="0.2">
      <c r="B7941" s="98"/>
      <c r="C7941" s="98"/>
    </row>
    <row r="7942" spans="2:3" x14ac:dyDescent="0.2">
      <c r="B7942" s="98"/>
      <c r="C7942" s="98"/>
    </row>
    <row r="7943" spans="2:3" x14ac:dyDescent="0.2">
      <c r="B7943" s="98"/>
      <c r="C7943" s="98"/>
    </row>
    <row r="7944" spans="2:3" x14ac:dyDescent="0.2">
      <c r="B7944" s="98"/>
      <c r="C7944" s="98"/>
    </row>
    <row r="7945" spans="2:3" x14ac:dyDescent="0.2">
      <c r="B7945" s="98"/>
      <c r="C7945" s="98"/>
    </row>
    <row r="7946" spans="2:3" x14ac:dyDescent="0.2">
      <c r="B7946" s="98"/>
      <c r="C7946" s="98"/>
    </row>
    <row r="7947" spans="2:3" x14ac:dyDescent="0.2">
      <c r="B7947" s="98"/>
      <c r="C7947" s="98"/>
    </row>
    <row r="7948" spans="2:3" x14ac:dyDescent="0.2">
      <c r="B7948" s="98"/>
      <c r="C7948" s="98"/>
    </row>
    <row r="7949" spans="2:3" x14ac:dyDescent="0.2">
      <c r="B7949" s="98"/>
      <c r="C7949" s="98"/>
    </row>
    <row r="7950" spans="2:3" x14ac:dyDescent="0.2">
      <c r="B7950" s="98"/>
      <c r="C7950" s="98"/>
    </row>
    <row r="7951" spans="2:3" x14ac:dyDescent="0.2">
      <c r="B7951" s="98"/>
      <c r="C7951" s="98"/>
    </row>
    <row r="7952" spans="2:3" x14ac:dyDescent="0.2">
      <c r="B7952" s="98"/>
      <c r="C7952" s="98"/>
    </row>
    <row r="7953" spans="2:3" x14ac:dyDescent="0.2">
      <c r="B7953" s="98"/>
      <c r="C7953" s="98"/>
    </row>
    <row r="7954" spans="2:3" x14ac:dyDescent="0.2">
      <c r="B7954" s="98"/>
      <c r="C7954" s="98"/>
    </row>
    <row r="7955" spans="2:3" x14ac:dyDescent="0.2">
      <c r="B7955" s="98"/>
      <c r="C7955" s="98"/>
    </row>
    <row r="7956" spans="2:3" x14ac:dyDescent="0.2">
      <c r="B7956" s="98"/>
      <c r="C7956" s="98"/>
    </row>
    <row r="7957" spans="2:3" x14ac:dyDescent="0.2">
      <c r="B7957" s="98"/>
      <c r="C7957" s="98"/>
    </row>
    <row r="7958" spans="2:3" x14ac:dyDescent="0.2">
      <c r="B7958" s="98"/>
      <c r="C7958" s="98"/>
    </row>
    <row r="7959" spans="2:3" x14ac:dyDescent="0.2">
      <c r="B7959" s="98"/>
      <c r="C7959" s="98"/>
    </row>
    <row r="7960" spans="2:3" x14ac:dyDescent="0.2">
      <c r="B7960" s="98"/>
      <c r="C7960" s="98"/>
    </row>
    <row r="7961" spans="2:3" x14ac:dyDescent="0.2">
      <c r="B7961" s="98"/>
      <c r="C7961" s="98"/>
    </row>
    <row r="7962" spans="2:3" x14ac:dyDescent="0.2">
      <c r="B7962" s="98"/>
      <c r="C7962" s="98"/>
    </row>
    <row r="7963" spans="2:3" x14ac:dyDescent="0.2">
      <c r="B7963" s="98"/>
      <c r="C7963" s="98"/>
    </row>
    <row r="7964" spans="2:3" x14ac:dyDescent="0.2">
      <c r="B7964" s="98"/>
      <c r="C7964" s="98"/>
    </row>
    <row r="7965" spans="2:3" x14ac:dyDescent="0.2">
      <c r="B7965" s="98"/>
      <c r="C7965" s="98"/>
    </row>
    <row r="7966" spans="2:3" x14ac:dyDescent="0.2">
      <c r="B7966" s="98"/>
      <c r="C7966" s="98"/>
    </row>
    <row r="7967" spans="2:3" x14ac:dyDescent="0.2">
      <c r="B7967" s="98"/>
      <c r="C7967" s="98"/>
    </row>
    <row r="7968" spans="2:3" x14ac:dyDescent="0.2">
      <c r="B7968" s="98"/>
      <c r="C7968" s="98"/>
    </row>
    <row r="7969" spans="2:3" x14ac:dyDescent="0.2">
      <c r="B7969" s="98"/>
      <c r="C7969" s="98"/>
    </row>
    <row r="7970" spans="2:3" x14ac:dyDescent="0.2">
      <c r="B7970" s="98"/>
      <c r="C7970" s="98"/>
    </row>
    <row r="7971" spans="2:3" x14ac:dyDescent="0.2">
      <c r="B7971" s="98"/>
      <c r="C7971" s="98"/>
    </row>
    <row r="7972" spans="2:3" x14ac:dyDescent="0.2">
      <c r="B7972" s="98"/>
      <c r="C7972" s="98"/>
    </row>
    <row r="7973" spans="2:3" x14ac:dyDescent="0.2">
      <c r="B7973" s="98"/>
      <c r="C7973" s="98"/>
    </row>
    <row r="7974" spans="2:3" x14ac:dyDescent="0.2">
      <c r="B7974" s="98"/>
      <c r="C7974" s="98"/>
    </row>
    <row r="7975" spans="2:3" x14ac:dyDescent="0.2">
      <c r="B7975" s="98"/>
      <c r="C7975" s="98"/>
    </row>
    <row r="7976" spans="2:3" x14ac:dyDescent="0.2">
      <c r="B7976" s="98"/>
      <c r="C7976" s="98"/>
    </row>
    <row r="7977" spans="2:3" x14ac:dyDescent="0.2">
      <c r="B7977" s="98"/>
      <c r="C7977" s="98"/>
    </row>
    <row r="7978" spans="2:3" x14ac:dyDescent="0.2">
      <c r="B7978" s="98"/>
      <c r="C7978" s="98"/>
    </row>
    <row r="7979" spans="2:3" x14ac:dyDescent="0.2">
      <c r="B7979" s="98"/>
      <c r="C7979" s="98"/>
    </row>
    <row r="7980" spans="2:3" x14ac:dyDescent="0.2">
      <c r="B7980" s="98"/>
      <c r="C7980" s="98"/>
    </row>
    <row r="7981" spans="2:3" x14ac:dyDescent="0.2">
      <c r="B7981" s="98"/>
      <c r="C7981" s="98"/>
    </row>
    <row r="7982" spans="2:3" x14ac:dyDescent="0.2">
      <c r="B7982" s="98"/>
      <c r="C7982" s="98"/>
    </row>
    <row r="7983" spans="2:3" x14ac:dyDescent="0.2">
      <c r="B7983" s="98"/>
      <c r="C7983" s="98"/>
    </row>
    <row r="7984" spans="2:3" x14ac:dyDescent="0.2">
      <c r="B7984" s="98"/>
      <c r="C7984" s="98"/>
    </row>
    <row r="7985" spans="2:3" x14ac:dyDescent="0.2">
      <c r="B7985" s="98"/>
      <c r="C7985" s="98"/>
    </row>
    <row r="7986" spans="2:3" x14ac:dyDescent="0.2">
      <c r="B7986" s="98"/>
      <c r="C7986" s="98"/>
    </row>
    <row r="7987" spans="2:3" x14ac:dyDescent="0.2">
      <c r="B7987" s="98"/>
      <c r="C7987" s="98"/>
    </row>
    <row r="7988" spans="2:3" x14ac:dyDescent="0.2">
      <c r="B7988" s="98"/>
      <c r="C7988" s="98"/>
    </row>
    <row r="7989" spans="2:3" x14ac:dyDescent="0.2">
      <c r="B7989" s="98"/>
      <c r="C7989" s="98"/>
    </row>
    <row r="7990" spans="2:3" x14ac:dyDescent="0.2">
      <c r="B7990" s="98"/>
      <c r="C7990" s="98"/>
    </row>
    <row r="7991" spans="2:3" x14ac:dyDescent="0.2">
      <c r="B7991" s="98"/>
      <c r="C7991" s="98"/>
    </row>
    <row r="7992" spans="2:3" x14ac:dyDescent="0.2">
      <c r="B7992" s="98"/>
      <c r="C7992" s="98"/>
    </row>
    <row r="7993" spans="2:3" x14ac:dyDescent="0.2">
      <c r="B7993" s="98"/>
      <c r="C7993" s="98"/>
    </row>
    <row r="7994" spans="2:3" x14ac:dyDescent="0.2">
      <c r="B7994" s="98"/>
      <c r="C7994" s="98"/>
    </row>
    <row r="7995" spans="2:3" x14ac:dyDescent="0.2">
      <c r="B7995" s="98"/>
      <c r="C7995" s="98"/>
    </row>
    <row r="7996" spans="2:3" x14ac:dyDescent="0.2">
      <c r="B7996" s="98"/>
      <c r="C7996" s="98"/>
    </row>
    <row r="7997" spans="2:3" x14ac:dyDescent="0.2">
      <c r="B7997" s="98"/>
      <c r="C7997" s="98"/>
    </row>
    <row r="7998" spans="2:3" x14ac:dyDescent="0.2">
      <c r="B7998" s="98"/>
      <c r="C7998" s="98"/>
    </row>
    <row r="7999" spans="2:3" x14ac:dyDescent="0.2">
      <c r="B7999" s="98"/>
      <c r="C7999" s="98"/>
    </row>
    <row r="8000" spans="2:3" x14ac:dyDescent="0.2">
      <c r="B8000" s="98"/>
      <c r="C8000" s="98"/>
    </row>
    <row r="8001" spans="2:3" x14ac:dyDescent="0.2">
      <c r="B8001" s="98"/>
      <c r="C8001" s="98"/>
    </row>
    <row r="8002" spans="2:3" x14ac:dyDescent="0.2">
      <c r="B8002" s="98"/>
      <c r="C8002" s="98"/>
    </row>
    <row r="8003" spans="2:3" x14ac:dyDescent="0.2">
      <c r="B8003" s="98"/>
      <c r="C8003" s="98"/>
    </row>
    <row r="8004" spans="2:3" x14ac:dyDescent="0.2">
      <c r="B8004" s="98"/>
      <c r="C8004" s="98"/>
    </row>
    <row r="8005" spans="2:3" x14ac:dyDescent="0.2">
      <c r="B8005" s="98"/>
      <c r="C8005" s="98"/>
    </row>
    <row r="8006" spans="2:3" x14ac:dyDescent="0.2">
      <c r="B8006" s="98"/>
      <c r="C8006" s="98"/>
    </row>
    <row r="8007" spans="2:3" x14ac:dyDescent="0.2">
      <c r="B8007" s="98"/>
      <c r="C8007" s="98"/>
    </row>
    <row r="8008" spans="2:3" x14ac:dyDescent="0.2">
      <c r="B8008" s="98"/>
      <c r="C8008" s="98"/>
    </row>
    <row r="8009" spans="2:3" x14ac:dyDescent="0.2">
      <c r="B8009" s="98"/>
      <c r="C8009" s="98"/>
    </row>
    <row r="8010" spans="2:3" x14ac:dyDescent="0.2">
      <c r="B8010" s="98"/>
      <c r="C8010" s="98"/>
    </row>
    <row r="8011" spans="2:3" x14ac:dyDescent="0.2">
      <c r="B8011" s="98"/>
      <c r="C8011" s="98"/>
    </row>
    <row r="8012" spans="2:3" x14ac:dyDescent="0.2">
      <c r="B8012" s="98"/>
      <c r="C8012" s="98"/>
    </row>
    <row r="8013" spans="2:3" x14ac:dyDescent="0.2">
      <c r="B8013" s="98"/>
      <c r="C8013" s="98"/>
    </row>
    <row r="8014" spans="2:3" x14ac:dyDescent="0.2">
      <c r="B8014" s="98"/>
      <c r="C8014" s="98"/>
    </row>
    <row r="8015" spans="2:3" x14ac:dyDescent="0.2">
      <c r="B8015" s="98"/>
      <c r="C8015" s="98"/>
    </row>
    <row r="8016" spans="2:3" x14ac:dyDescent="0.2">
      <c r="B8016" s="98"/>
      <c r="C8016" s="98"/>
    </row>
    <row r="8017" spans="2:3" x14ac:dyDescent="0.2">
      <c r="B8017" s="98"/>
      <c r="C8017" s="98"/>
    </row>
    <row r="8018" spans="2:3" x14ac:dyDescent="0.2">
      <c r="B8018" s="98"/>
      <c r="C8018" s="98"/>
    </row>
    <row r="8019" spans="2:3" x14ac:dyDescent="0.2">
      <c r="B8019" s="98"/>
      <c r="C8019" s="98"/>
    </row>
    <row r="8020" spans="2:3" x14ac:dyDescent="0.2">
      <c r="B8020" s="98"/>
      <c r="C8020" s="98"/>
    </row>
    <row r="8021" spans="2:3" x14ac:dyDescent="0.2">
      <c r="B8021" s="98"/>
      <c r="C8021" s="98"/>
    </row>
    <row r="8022" spans="2:3" x14ac:dyDescent="0.2">
      <c r="B8022" s="98"/>
      <c r="C8022" s="98"/>
    </row>
    <row r="8023" spans="2:3" x14ac:dyDescent="0.2">
      <c r="B8023" s="98"/>
      <c r="C8023" s="98"/>
    </row>
    <row r="8024" spans="2:3" x14ac:dyDescent="0.2">
      <c r="B8024" s="98"/>
      <c r="C8024" s="98"/>
    </row>
    <row r="8025" spans="2:3" x14ac:dyDescent="0.2">
      <c r="B8025" s="98"/>
      <c r="C8025" s="98"/>
    </row>
    <row r="8026" spans="2:3" x14ac:dyDescent="0.2">
      <c r="B8026" s="98"/>
      <c r="C8026" s="98"/>
    </row>
    <row r="8027" spans="2:3" x14ac:dyDescent="0.2">
      <c r="B8027" s="98"/>
      <c r="C8027" s="98"/>
    </row>
    <row r="8028" spans="2:3" x14ac:dyDescent="0.2">
      <c r="B8028" s="98"/>
      <c r="C8028" s="98"/>
    </row>
    <row r="8029" spans="2:3" x14ac:dyDescent="0.2">
      <c r="B8029" s="98"/>
      <c r="C8029" s="98"/>
    </row>
    <row r="8030" spans="2:3" x14ac:dyDescent="0.2">
      <c r="B8030" s="98"/>
      <c r="C8030" s="98"/>
    </row>
    <row r="8031" spans="2:3" x14ac:dyDescent="0.2">
      <c r="B8031" s="98"/>
      <c r="C8031" s="98"/>
    </row>
    <row r="8032" spans="2:3" x14ac:dyDescent="0.2">
      <c r="B8032" s="98"/>
      <c r="C8032" s="98"/>
    </row>
    <row r="8033" spans="2:3" x14ac:dyDescent="0.2">
      <c r="B8033" s="98"/>
      <c r="C8033" s="98"/>
    </row>
    <row r="8034" spans="2:3" x14ac:dyDescent="0.2">
      <c r="B8034" s="98"/>
      <c r="C8034" s="98"/>
    </row>
    <row r="8035" spans="2:3" x14ac:dyDescent="0.2">
      <c r="B8035" s="98"/>
      <c r="C8035" s="98"/>
    </row>
    <row r="8036" spans="2:3" x14ac:dyDescent="0.2">
      <c r="B8036" s="98"/>
      <c r="C8036" s="98"/>
    </row>
    <row r="8037" spans="2:3" x14ac:dyDescent="0.2">
      <c r="B8037" s="98"/>
      <c r="C8037" s="98"/>
    </row>
    <row r="8038" spans="2:3" x14ac:dyDescent="0.2">
      <c r="B8038" s="98"/>
      <c r="C8038" s="98"/>
    </row>
    <row r="8039" spans="2:3" x14ac:dyDescent="0.2">
      <c r="B8039" s="98"/>
      <c r="C8039" s="98"/>
    </row>
    <row r="8040" spans="2:3" x14ac:dyDescent="0.2">
      <c r="B8040" s="98"/>
      <c r="C8040" s="98"/>
    </row>
    <row r="8041" spans="2:3" x14ac:dyDescent="0.2">
      <c r="B8041" s="98"/>
      <c r="C8041" s="98"/>
    </row>
    <row r="8042" spans="2:3" x14ac:dyDescent="0.2">
      <c r="B8042" s="98"/>
      <c r="C8042" s="98"/>
    </row>
    <row r="8043" spans="2:3" x14ac:dyDescent="0.2">
      <c r="B8043" s="98"/>
      <c r="C8043" s="98"/>
    </row>
    <row r="8044" spans="2:3" x14ac:dyDescent="0.2">
      <c r="B8044" s="98"/>
      <c r="C8044" s="98"/>
    </row>
    <row r="8045" spans="2:3" x14ac:dyDescent="0.2">
      <c r="B8045" s="98"/>
      <c r="C8045" s="98"/>
    </row>
    <row r="8046" spans="2:3" x14ac:dyDescent="0.2">
      <c r="B8046" s="98"/>
      <c r="C8046" s="98"/>
    </row>
    <row r="8047" spans="2:3" x14ac:dyDescent="0.2">
      <c r="B8047" s="98"/>
      <c r="C8047" s="98"/>
    </row>
    <row r="8048" spans="2:3" x14ac:dyDescent="0.2">
      <c r="B8048" s="98"/>
      <c r="C8048" s="98"/>
    </row>
    <row r="8049" spans="2:3" x14ac:dyDescent="0.2">
      <c r="B8049" s="98"/>
      <c r="C8049" s="98"/>
    </row>
    <row r="8050" spans="2:3" x14ac:dyDescent="0.2">
      <c r="B8050" s="98"/>
      <c r="C8050" s="98"/>
    </row>
    <row r="8051" spans="2:3" x14ac:dyDescent="0.2">
      <c r="B8051" s="98"/>
      <c r="C8051" s="98"/>
    </row>
    <row r="8052" spans="2:3" x14ac:dyDescent="0.2">
      <c r="B8052" s="98"/>
      <c r="C8052" s="98"/>
    </row>
    <row r="8053" spans="2:3" x14ac:dyDescent="0.2">
      <c r="B8053" s="98"/>
      <c r="C8053" s="98"/>
    </row>
    <row r="8054" spans="2:3" x14ac:dyDescent="0.2">
      <c r="B8054" s="98"/>
      <c r="C8054" s="98"/>
    </row>
    <row r="8055" spans="2:3" x14ac:dyDescent="0.2">
      <c r="B8055" s="98"/>
      <c r="C8055" s="98"/>
    </row>
    <row r="8056" spans="2:3" x14ac:dyDescent="0.2">
      <c r="B8056" s="98"/>
      <c r="C8056" s="98"/>
    </row>
    <row r="8057" spans="2:3" x14ac:dyDescent="0.2">
      <c r="B8057" s="98"/>
      <c r="C8057" s="98"/>
    </row>
    <row r="8058" spans="2:3" x14ac:dyDescent="0.2">
      <c r="B8058" s="98"/>
      <c r="C8058" s="98"/>
    </row>
    <row r="8059" spans="2:3" x14ac:dyDescent="0.2">
      <c r="B8059" s="98"/>
      <c r="C8059" s="98"/>
    </row>
    <row r="8060" spans="2:3" x14ac:dyDescent="0.2">
      <c r="B8060" s="98"/>
      <c r="C8060" s="98"/>
    </row>
    <row r="8061" spans="2:3" x14ac:dyDescent="0.2">
      <c r="B8061" s="98"/>
      <c r="C8061" s="98"/>
    </row>
    <row r="8062" spans="2:3" x14ac:dyDescent="0.2">
      <c r="B8062" s="98"/>
      <c r="C8062" s="98"/>
    </row>
    <row r="8063" spans="2:3" x14ac:dyDescent="0.2">
      <c r="B8063" s="98"/>
      <c r="C8063" s="98"/>
    </row>
    <row r="8064" spans="2:3" x14ac:dyDescent="0.2">
      <c r="B8064" s="98"/>
      <c r="C8064" s="98"/>
    </row>
    <row r="8065" spans="2:3" x14ac:dyDescent="0.2">
      <c r="B8065" s="98"/>
      <c r="C8065" s="98"/>
    </row>
    <row r="8066" spans="2:3" x14ac:dyDescent="0.2">
      <c r="B8066" s="98"/>
      <c r="C8066" s="98"/>
    </row>
    <row r="8067" spans="2:3" x14ac:dyDescent="0.2">
      <c r="B8067" s="98"/>
      <c r="C8067" s="98"/>
    </row>
    <row r="8068" spans="2:3" x14ac:dyDescent="0.2">
      <c r="B8068" s="98"/>
      <c r="C8068" s="98"/>
    </row>
    <row r="8069" spans="2:3" x14ac:dyDescent="0.2">
      <c r="B8069" s="98"/>
      <c r="C8069" s="98"/>
    </row>
    <row r="8070" spans="2:3" x14ac:dyDescent="0.2">
      <c r="B8070" s="98"/>
      <c r="C8070" s="98"/>
    </row>
    <row r="8071" spans="2:3" x14ac:dyDescent="0.2">
      <c r="B8071" s="98"/>
      <c r="C8071" s="98"/>
    </row>
    <row r="8072" spans="2:3" x14ac:dyDescent="0.2">
      <c r="B8072" s="98"/>
      <c r="C8072" s="98"/>
    </row>
    <row r="8073" spans="2:3" x14ac:dyDescent="0.2">
      <c r="B8073" s="98"/>
      <c r="C8073" s="98"/>
    </row>
    <row r="8074" spans="2:3" x14ac:dyDescent="0.2">
      <c r="B8074" s="98"/>
      <c r="C8074" s="98"/>
    </row>
    <row r="8075" spans="2:3" x14ac:dyDescent="0.2">
      <c r="B8075" s="98"/>
      <c r="C8075" s="98"/>
    </row>
    <row r="8076" spans="2:3" x14ac:dyDescent="0.2">
      <c r="B8076" s="98"/>
      <c r="C8076" s="98"/>
    </row>
    <row r="8077" spans="2:3" x14ac:dyDescent="0.2">
      <c r="B8077" s="98"/>
      <c r="C8077" s="98"/>
    </row>
    <row r="8078" spans="2:3" x14ac:dyDescent="0.2">
      <c r="B8078" s="98"/>
      <c r="C8078" s="98"/>
    </row>
    <row r="8079" spans="2:3" x14ac:dyDescent="0.2">
      <c r="B8079" s="98"/>
      <c r="C8079" s="98"/>
    </row>
    <row r="8080" spans="2:3" x14ac:dyDescent="0.2">
      <c r="B8080" s="98"/>
      <c r="C8080" s="98"/>
    </row>
    <row r="8081" spans="2:3" x14ac:dyDescent="0.2">
      <c r="B8081" s="98"/>
      <c r="C8081" s="98"/>
    </row>
    <row r="8082" spans="2:3" x14ac:dyDescent="0.2">
      <c r="B8082" s="98"/>
      <c r="C8082" s="98"/>
    </row>
    <row r="8083" spans="2:3" x14ac:dyDescent="0.2">
      <c r="B8083" s="98"/>
      <c r="C8083" s="98"/>
    </row>
    <row r="8084" spans="2:3" x14ac:dyDescent="0.2">
      <c r="B8084" s="98"/>
      <c r="C8084" s="98"/>
    </row>
    <row r="8085" spans="2:3" x14ac:dyDescent="0.2">
      <c r="B8085" s="98"/>
      <c r="C8085" s="98"/>
    </row>
    <row r="8086" spans="2:3" x14ac:dyDescent="0.2">
      <c r="B8086" s="98"/>
      <c r="C8086" s="98"/>
    </row>
    <row r="8087" spans="2:3" x14ac:dyDescent="0.2">
      <c r="B8087" s="98"/>
      <c r="C8087" s="98"/>
    </row>
    <row r="8088" spans="2:3" x14ac:dyDescent="0.2">
      <c r="B8088" s="98"/>
      <c r="C8088" s="98"/>
    </row>
    <row r="8089" spans="2:3" x14ac:dyDescent="0.2">
      <c r="B8089" s="98"/>
      <c r="C8089" s="98"/>
    </row>
    <row r="8090" spans="2:3" x14ac:dyDescent="0.2">
      <c r="B8090" s="98"/>
      <c r="C8090" s="98"/>
    </row>
    <row r="8091" spans="2:3" x14ac:dyDescent="0.2">
      <c r="B8091" s="98"/>
      <c r="C8091" s="98"/>
    </row>
    <row r="8092" spans="2:3" x14ac:dyDescent="0.2">
      <c r="B8092" s="98"/>
      <c r="C8092" s="98"/>
    </row>
    <row r="8093" spans="2:3" x14ac:dyDescent="0.2">
      <c r="B8093" s="98"/>
      <c r="C8093" s="98"/>
    </row>
    <row r="8094" spans="2:3" x14ac:dyDescent="0.2">
      <c r="B8094" s="98"/>
      <c r="C8094" s="98"/>
    </row>
    <row r="8095" spans="2:3" x14ac:dyDescent="0.2">
      <c r="B8095" s="98"/>
      <c r="C8095" s="98"/>
    </row>
    <row r="8096" spans="2:3" x14ac:dyDescent="0.2">
      <c r="B8096" s="98"/>
      <c r="C8096" s="98"/>
    </row>
    <row r="8097" spans="2:3" x14ac:dyDescent="0.2">
      <c r="B8097" s="98"/>
      <c r="C8097" s="98"/>
    </row>
    <row r="8098" spans="2:3" x14ac:dyDescent="0.2">
      <c r="B8098" s="98"/>
      <c r="C8098" s="98"/>
    </row>
    <row r="8099" spans="2:3" x14ac:dyDescent="0.2">
      <c r="B8099" s="98"/>
      <c r="C8099" s="98"/>
    </row>
    <row r="8100" spans="2:3" x14ac:dyDescent="0.2">
      <c r="B8100" s="98"/>
      <c r="C8100" s="98"/>
    </row>
    <row r="8101" spans="2:3" x14ac:dyDescent="0.2">
      <c r="B8101" s="98"/>
      <c r="C8101" s="98"/>
    </row>
    <row r="8102" spans="2:3" x14ac:dyDescent="0.2">
      <c r="B8102" s="98"/>
      <c r="C8102" s="98"/>
    </row>
    <row r="8103" spans="2:3" x14ac:dyDescent="0.2">
      <c r="B8103" s="98"/>
      <c r="C8103" s="98"/>
    </row>
    <row r="8104" spans="2:3" x14ac:dyDescent="0.2">
      <c r="B8104" s="98"/>
      <c r="C8104" s="98"/>
    </row>
    <row r="8105" spans="2:3" x14ac:dyDescent="0.2">
      <c r="B8105" s="98"/>
      <c r="C8105" s="98"/>
    </row>
    <row r="8106" spans="2:3" x14ac:dyDescent="0.2">
      <c r="B8106" s="98"/>
      <c r="C8106" s="98"/>
    </row>
    <row r="8107" spans="2:3" x14ac:dyDescent="0.2">
      <c r="B8107" s="98"/>
      <c r="C8107" s="98"/>
    </row>
    <row r="8108" spans="2:3" x14ac:dyDescent="0.2">
      <c r="B8108" s="98"/>
      <c r="C8108" s="98"/>
    </row>
    <row r="8109" spans="2:3" x14ac:dyDescent="0.2">
      <c r="B8109" s="98"/>
      <c r="C8109" s="98"/>
    </row>
    <row r="8110" spans="2:3" x14ac:dyDescent="0.2">
      <c r="B8110" s="98"/>
      <c r="C8110" s="98"/>
    </row>
    <row r="8111" spans="2:3" x14ac:dyDescent="0.2">
      <c r="B8111" s="98"/>
      <c r="C8111" s="98"/>
    </row>
    <row r="8112" spans="2:3" x14ac:dyDescent="0.2">
      <c r="B8112" s="98"/>
      <c r="C8112" s="98"/>
    </row>
    <row r="8113" spans="2:3" x14ac:dyDescent="0.2">
      <c r="B8113" s="98"/>
      <c r="C8113" s="98"/>
    </row>
    <row r="8114" spans="2:3" x14ac:dyDescent="0.2">
      <c r="B8114" s="98"/>
      <c r="C8114" s="98"/>
    </row>
    <row r="8115" spans="2:3" x14ac:dyDescent="0.2">
      <c r="B8115" s="98"/>
      <c r="C8115" s="98"/>
    </row>
    <row r="8116" spans="2:3" x14ac:dyDescent="0.2">
      <c r="B8116" s="98"/>
      <c r="C8116" s="98"/>
    </row>
    <row r="8117" spans="2:3" x14ac:dyDescent="0.2">
      <c r="B8117" s="98"/>
      <c r="C8117" s="98"/>
    </row>
    <row r="8118" spans="2:3" x14ac:dyDescent="0.2">
      <c r="B8118" s="98"/>
      <c r="C8118" s="98"/>
    </row>
    <row r="8119" spans="2:3" x14ac:dyDescent="0.2">
      <c r="B8119" s="98"/>
      <c r="C8119" s="98"/>
    </row>
    <row r="8120" spans="2:3" x14ac:dyDescent="0.2">
      <c r="B8120" s="98"/>
      <c r="C8120" s="98"/>
    </row>
    <row r="8121" spans="2:3" x14ac:dyDescent="0.2">
      <c r="B8121" s="98"/>
      <c r="C8121" s="98"/>
    </row>
    <row r="8122" spans="2:3" x14ac:dyDescent="0.2">
      <c r="B8122" s="98"/>
      <c r="C8122" s="98"/>
    </row>
    <row r="8123" spans="2:3" x14ac:dyDescent="0.2">
      <c r="B8123" s="98"/>
      <c r="C8123" s="98"/>
    </row>
    <row r="8124" spans="2:3" x14ac:dyDescent="0.2">
      <c r="B8124" s="98"/>
      <c r="C8124" s="98"/>
    </row>
    <row r="8125" spans="2:3" x14ac:dyDescent="0.2">
      <c r="B8125" s="98"/>
      <c r="C8125" s="98"/>
    </row>
    <row r="8126" spans="2:3" x14ac:dyDescent="0.2">
      <c r="B8126" s="98"/>
      <c r="C8126" s="98"/>
    </row>
    <row r="8127" spans="2:3" x14ac:dyDescent="0.2">
      <c r="B8127" s="98"/>
      <c r="C8127" s="98"/>
    </row>
    <row r="8128" spans="2:3" x14ac:dyDescent="0.2">
      <c r="B8128" s="98"/>
      <c r="C8128" s="98"/>
    </row>
    <row r="8129" spans="2:3" x14ac:dyDescent="0.2">
      <c r="B8129" s="98"/>
      <c r="C8129" s="98"/>
    </row>
    <row r="8130" spans="2:3" x14ac:dyDescent="0.2">
      <c r="B8130" s="98"/>
      <c r="C8130" s="98"/>
    </row>
    <row r="8131" spans="2:3" x14ac:dyDescent="0.2">
      <c r="B8131" s="98"/>
      <c r="C8131" s="98"/>
    </row>
    <row r="8132" spans="2:3" x14ac:dyDescent="0.2">
      <c r="B8132" s="98"/>
      <c r="C8132" s="98"/>
    </row>
    <row r="8133" spans="2:3" x14ac:dyDescent="0.2">
      <c r="B8133" s="98"/>
      <c r="C8133" s="98"/>
    </row>
    <row r="8134" spans="2:3" x14ac:dyDescent="0.2">
      <c r="B8134" s="98"/>
      <c r="C8134" s="98"/>
    </row>
    <row r="8135" spans="2:3" x14ac:dyDescent="0.2">
      <c r="B8135" s="98"/>
      <c r="C8135" s="98"/>
    </row>
    <row r="8136" spans="2:3" x14ac:dyDescent="0.2">
      <c r="B8136" s="98"/>
      <c r="C8136" s="98"/>
    </row>
    <row r="8137" spans="2:3" x14ac:dyDescent="0.2">
      <c r="B8137" s="98"/>
      <c r="C8137" s="98"/>
    </row>
    <row r="8138" spans="2:3" x14ac:dyDescent="0.2">
      <c r="B8138" s="98"/>
      <c r="C8138" s="98"/>
    </row>
    <row r="8139" spans="2:3" x14ac:dyDescent="0.2">
      <c r="B8139" s="98"/>
      <c r="C8139" s="98"/>
    </row>
    <row r="8140" spans="2:3" x14ac:dyDescent="0.2">
      <c r="B8140" s="98"/>
      <c r="C8140" s="98"/>
    </row>
    <row r="8141" spans="2:3" x14ac:dyDescent="0.2">
      <c r="B8141" s="98"/>
      <c r="C8141" s="98"/>
    </row>
    <row r="8142" spans="2:3" x14ac:dyDescent="0.2">
      <c r="B8142" s="98"/>
      <c r="C8142" s="98"/>
    </row>
    <row r="8143" spans="2:3" x14ac:dyDescent="0.2">
      <c r="B8143" s="98"/>
      <c r="C8143" s="98"/>
    </row>
    <row r="8144" spans="2:3" x14ac:dyDescent="0.2">
      <c r="B8144" s="98"/>
      <c r="C8144" s="98"/>
    </row>
    <row r="8145" spans="2:3" x14ac:dyDescent="0.2">
      <c r="B8145" s="98"/>
      <c r="C8145" s="98"/>
    </row>
    <row r="8146" spans="2:3" x14ac:dyDescent="0.2">
      <c r="B8146" s="98"/>
      <c r="C8146" s="98"/>
    </row>
    <row r="8147" spans="2:3" x14ac:dyDescent="0.2">
      <c r="B8147" s="98"/>
      <c r="C8147" s="98"/>
    </row>
    <row r="8148" spans="2:3" x14ac:dyDescent="0.2">
      <c r="B8148" s="98"/>
      <c r="C8148" s="98"/>
    </row>
    <row r="8149" spans="2:3" x14ac:dyDescent="0.2">
      <c r="B8149" s="98"/>
      <c r="C8149" s="98"/>
    </row>
    <row r="8150" spans="2:3" x14ac:dyDescent="0.2">
      <c r="B8150" s="98"/>
      <c r="C8150" s="98"/>
    </row>
    <row r="8151" spans="2:3" x14ac:dyDescent="0.2">
      <c r="B8151" s="98"/>
      <c r="C8151" s="98"/>
    </row>
    <row r="8152" spans="2:3" x14ac:dyDescent="0.2">
      <c r="B8152" s="98"/>
      <c r="C8152" s="98"/>
    </row>
    <row r="8153" spans="2:3" x14ac:dyDescent="0.2">
      <c r="B8153" s="98"/>
      <c r="C8153" s="98"/>
    </row>
    <row r="8154" spans="2:3" x14ac:dyDescent="0.2">
      <c r="B8154" s="98"/>
      <c r="C8154" s="98"/>
    </row>
    <row r="8155" spans="2:3" x14ac:dyDescent="0.2">
      <c r="B8155" s="98"/>
      <c r="C8155" s="98"/>
    </row>
    <row r="8156" spans="2:3" x14ac:dyDescent="0.2">
      <c r="B8156" s="98"/>
      <c r="C8156" s="98"/>
    </row>
    <row r="8157" spans="2:3" x14ac:dyDescent="0.2">
      <c r="B8157" s="98"/>
      <c r="C8157" s="98"/>
    </row>
    <row r="8158" spans="2:3" x14ac:dyDescent="0.2">
      <c r="B8158" s="98"/>
      <c r="C8158" s="98"/>
    </row>
    <row r="8159" spans="2:3" x14ac:dyDescent="0.2">
      <c r="B8159" s="98"/>
      <c r="C8159" s="98"/>
    </row>
    <row r="8160" spans="2:3" x14ac:dyDescent="0.2">
      <c r="B8160" s="98"/>
      <c r="C8160" s="98"/>
    </row>
    <row r="8161" spans="2:3" x14ac:dyDescent="0.2">
      <c r="B8161" s="98"/>
      <c r="C8161" s="98"/>
    </row>
    <row r="8162" spans="2:3" x14ac:dyDescent="0.2">
      <c r="B8162" s="98"/>
      <c r="C8162" s="98"/>
    </row>
    <row r="8163" spans="2:3" x14ac:dyDescent="0.2">
      <c r="B8163" s="98"/>
      <c r="C8163" s="98"/>
    </row>
    <row r="8164" spans="2:3" x14ac:dyDescent="0.2">
      <c r="B8164" s="98"/>
      <c r="C8164" s="98"/>
    </row>
    <row r="8165" spans="2:3" x14ac:dyDescent="0.2">
      <c r="B8165" s="98"/>
      <c r="C8165" s="98"/>
    </row>
    <row r="8166" spans="2:3" x14ac:dyDescent="0.2">
      <c r="B8166" s="98"/>
      <c r="C8166" s="98"/>
    </row>
    <row r="8167" spans="2:3" x14ac:dyDescent="0.2">
      <c r="B8167" s="98"/>
      <c r="C8167" s="98"/>
    </row>
    <row r="8168" spans="2:3" x14ac:dyDescent="0.2">
      <c r="B8168" s="98"/>
      <c r="C8168" s="98"/>
    </row>
    <row r="8169" spans="2:3" x14ac:dyDescent="0.2">
      <c r="B8169" s="98"/>
      <c r="C8169" s="98"/>
    </row>
    <row r="8170" spans="2:3" x14ac:dyDescent="0.2">
      <c r="B8170" s="98"/>
      <c r="C8170" s="98"/>
    </row>
    <row r="8171" spans="2:3" x14ac:dyDescent="0.2">
      <c r="B8171" s="98"/>
      <c r="C8171" s="98"/>
    </row>
    <row r="8172" spans="2:3" x14ac:dyDescent="0.2">
      <c r="B8172" s="98"/>
      <c r="C8172" s="98"/>
    </row>
    <row r="8173" spans="2:3" x14ac:dyDescent="0.2">
      <c r="B8173" s="98"/>
      <c r="C8173" s="98"/>
    </row>
    <row r="8174" spans="2:3" x14ac:dyDescent="0.2">
      <c r="B8174" s="98"/>
      <c r="C8174" s="98"/>
    </row>
    <row r="8175" spans="2:3" x14ac:dyDescent="0.2">
      <c r="B8175" s="98"/>
      <c r="C8175" s="98"/>
    </row>
    <row r="8176" spans="2:3" x14ac:dyDescent="0.2">
      <c r="B8176" s="98"/>
      <c r="C8176" s="98"/>
    </row>
    <row r="8177" spans="2:3" x14ac:dyDescent="0.2">
      <c r="B8177" s="98"/>
      <c r="C8177" s="98"/>
    </row>
    <row r="8178" spans="2:3" x14ac:dyDescent="0.2">
      <c r="B8178" s="98"/>
      <c r="C8178" s="98"/>
    </row>
    <row r="8179" spans="2:3" x14ac:dyDescent="0.2">
      <c r="B8179" s="98"/>
      <c r="C8179" s="98"/>
    </row>
    <row r="8180" spans="2:3" x14ac:dyDescent="0.2">
      <c r="B8180" s="98"/>
      <c r="C8180" s="98"/>
    </row>
    <row r="8181" spans="2:3" x14ac:dyDescent="0.2">
      <c r="B8181" s="98"/>
      <c r="C8181" s="98"/>
    </row>
    <row r="8182" spans="2:3" x14ac:dyDescent="0.2">
      <c r="B8182" s="98"/>
      <c r="C8182" s="98"/>
    </row>
    <row r="8183" spans="2:3" x14ac:dyDescent="0.2">
      <c r="B8183" s="98"/>
      <c r="C8183" s="98"/>
    </row>
    <row r="8184" spans="2:3" x14ac:dyDescent="0.2">
      <c r="B8184" s="98"/>
      <c r="C8184" s="98"/>
    </row>
    <row r="8185" spans="2:3" x14ac:dyDescent="0.2">
      <c r="B8185" s="98"/>
      <c r="C8185" s="98"/>
    </row>
    <row r="8186" spans="2:3" x14ac:dyDescent="0.2">
      <c r="B8186" s="98"/>
      <c r="C8186" s="98"/>
    </row>
    <row r="8187" spans="2:3" x14ac:dyDescent="0.2">
      <c r="B8187" s="98"/>
      <c r="C8187" s="98"/>
    </row>
    <row r="8188" spans="2:3" x14ac:dyDescent="0.2">
      <c r="B8188" s="98"/>
      <c r="C8188" s="98"/>
    </row>
    <row r="8189" spans="2:3" x14ac:dyDescent="0.2">
      <c r="B8189" s="98"/>
      <c r="C8189" s="98"/>
    </row>
    <row r="8190" spans="2:3" x14ac:dyDescent="0.2">
      <c r="B8190" s="98"/>
      <c r="C8190" s="98"/>
    </row>
    <row r="8191" spans="2:3" x14ac:dyDescent="0.2">
      <c r="B8191" s="98"/>
      <c r="C8191" s="98"/>
    </row>
    <row r="8192" spans="2:3" x14ac:dyDescent="0.2">
      <c r="B8192" s="98"/>
      <c r="C8192" s="98"/>
    </row>
    <row r="8193" spans="2:3" x14ac:dyDescent="0.2">
      <c r="B8193" s="98"/>
      <c r="C8193" s="98"/>
    </row>
    <row r="8194" spans="2:3" x14ac:dyDescent="0.2">
      <c r="B8194" s="98"/>
      <c r="C8194" s="98"/>
    </row>
    <row r="8195" spans="2:3" x14ac:dyDescent="0.2">
      <c r="B8195" s="98"/>
      <c r="C8195" s="98"/>
    </row>
    <row r="8196" spans="2:3" x14ac:dyDescent="0.2">
      <c r="B8196" s="98"/>
      <c r="C8196" s="98"/>
    </row>
    <row r="8197" spans="2:3" x14ac:dyDescent="0.2">
      <c r="B8197" s="98"/>
      <c r="C8197" s="98"/>
    </row>
    <row r="8198" spans="2:3" x14ac:dyDescent="0.2">
      <c r="B8198" s="98"/>
      <c r="C8198" s="98"/>
    </row>
    <row r="8199" spans="2:3" x14ac:dyDescent="0.2">
      <c r="B8199" s="98"/>
      <c r="C8199" s="98"/>
    </row>
    <row r="8200" spans="2:3" x14ac:dyDescent="0.2">
      <c r="B8200" s="98"/>
      <c r="C8200" s="98"/>
    </row>
    <row r="8201" spans="2:3" x14ac:dyDescent="0.2">
      <c r="B8201" s="98"/>
      <c r="C8201" s="98"/>
    </row>
    <row r="8202" spans="2:3" x14ac:dyDescent="0.2">
      <c r="B8202" s="98"/>
      <c r="C8202" s="98"/>
    </row>
    <row r="8203" spans="2:3" x14ac:dyDescent="0.2">
      <c r="B8203" s="98"/>
      <c r="C8203" s="98"/>
    </row>
    <row r="8204" spans="2:3" x14ac:dyDescent="0.2">
      <c r="B8204" s="98"/>
      <c r="C8204" s="98"/>
    </row>
    <row r="8205" spans="2:3" x14ac:dyDescent="0.2">
      <c r="B8205" s="98"/>
      <c r="C8205" s="98"/>
    </row>
    <row r="8206" spans="2:3" x14ac:dyDescent="0.2">
      <c r="B8206" s="98"/>
      <c r="C8206" s="98"/>
    </row>
    <row r="8207" spans="2:3" x14ac:dyDescent="0.2">
      <c r="B8207" s="98"/>
      <c r="C8207" s="98"/>
    </row>
    <row r="8208" spans="2:3" x14ac:dyDescent="0.2">
      <c r="B8208" s="98"/>
      <c r="C8208" s="98"/>
    </row>
    <row r="8209" spans="2:3" x14ac:dyDescent="0.2">
      <c r="B8209" s="98"/>
      <c r="C8209" s="98"/>
    </row>
    <row r="8210" spans="2:3" x14ac:dyDescent="0.2">
      <c r="B8210" s="98"/>
      <c r="C8210" s="98"/>
    </row>
    <row r="8211" spans="2:3" x14ac:dyDescent="0.2">
      <c r="B8211" s="98"/>
      <c r="C8211" s="98"/>
    </row>
    <row r="8212" spans="2:3" x14ac:dyDescent="0.2">
      <c r="B8212" s="98"/>
      <c r="C8212" s="98"/>
    </row>
    <row r="8213" spans="2:3" x14ac:dyDescent="0.2">
      <c r="B8213" s="98"/>
      <c r="C8213" s="98"/>
    </row>
    <row r="8214" spans="2:3" x14ac:dyDescent="0.2">
      <c r="B8214" s="98"/>
      <c r="C8214" s="98"/>
    </row>
    <row r="8215" spans="2:3" x14ac:dyDescent="0.2">
      <c r="B8215" s="98"/>
      <c r="C8215" s="98"/>
    </row>
    <row r="8216" spans="2:3" x14ac:dyDescent="0.2">
      <c r="B8216" s="98"/>
      <c r="C8216" s="98"/>
    </row>
    <row r="8217" spans="2:3" x14ac:dyDescent="0.2">
      <c r="B8217" s="98"/>
      <c r="C8217" s="98"/>
    </row>
    <row r="8218" spans="2:3" x14ac:dyDescent="0.2">
      <c r="B8218" s="98"/>
      <c r="C8218" s="98"/>
    </row>
    <row r="8219" spans="2:3" x14ac:dyDescent="0.2">
      <c r="B8219" s="98"/>
      <c r="C8219" s="98"/>
    </row>
    <row r="8220" spans="2:3" x14ac:dyDescent="0.2">
      <c r="B8220" s="98"/>
      <c r="C8220" s="98"/>
    </row>
    <row r="8221" spans="2:3" x14ac:dyDescent="0.2">
      <c r="B8221" s="98"/>
      <c r="C8221" s="98"/>
    </row>
    <row r="8222" spans="2:3" x14ac:dyDescent="0.2">
      <c r="B8222" s="98"/>
      <c r="C8222" s="98"/>
    </row>
    <row r="8223" spans="2:3" x14ac:dyDescent="0.2">
      <c r="B8223" s="98"/>
      <c r="C8223" s="98"/>
    </row>
    <row r="8224" spans="2:3" x14ac:dyDescent="0.2">
      <c r="B8224" s="98"/>
      <c r="C8224" s="98"/>
    </row>
    <row r="8225" spans="2:3" x14ac:dyDescent="0.2">
      <c r="B8225" s="98"/>
      <c r="C8225" s="98"/>
    </row>
    <row r="8226" spans="2:3" x14ac:dyDescent="0.2">
      <c r="B8226" s="98"/>
      <c r="C8226" s="98"/>
    </row>
    <row r="8227" spans="2:3" x14ac:dyDescent="0.2">
      <c r="B8227" s="98"/>
      <c r="C8227" s="98"/>
    </row>
    <row r="8228" spans="2:3" x14ac:dyDescent="0.2">
      <c r="B8228" s="98"/>
      <c r="C8228" s="98"/>
    </row>
    <row r="8229" spans="2:3" x14ac:dyDescent="0.2">
      <c r="B8229" s="98"/>
      <c r="C8229" s="98"/>
    </row>
    <row r="8230" spans="2:3" x14ac:dyDescent="0.2">
      <c r="B8230" s="98"/>
      <c r="C8230" s="98"/>
    </row>
    <row r="8231" spans="2:3" x14ac:dyDescent="0.2">
      <c r="B8231" s="98"/>
      <c r="C8231" s="98"/>
    </row>
    <row r="8232" spans="2:3" x14ac:dyDescent="0.2">
      <c r="B8232" s="98"/>
      <c r="C8232" s="98"/>
    </row>
    <row r="8233" spans="2:3" x14ac:dyDescent="0.2">
      <c r="B8233" s="98"/>
      <c r="C8233" s="98"/>
    </row>
    <row r="8234" spans="2:3" x14ac:dyDescent="0.2">
      <c r="B8234" s="98"/>
      <c r="C8234" s="98"/>
    </row>
    <row r="8235" spans="2:3" x14ac:dyDescent="0.2">
      <c r="B8235" s="98"/>
      <c r="C8235" s="98"/>
    </row>
    <row r="8236" spans="2:3" x14ac:dyDescent="0.2">
      <c r="B8236" s="98"/>
      <c r="C8236" s="98"/>
    </row>
    <row r="8237" spans="2:3" x14ac:dyDescent="0.2">
      <c r="B8237" s="98"/>
      <c r="C8237" s="98"/>
    </row>
    <row r="8238" spans="2:3" x14ac:dyDescent="0.2">
      <c r="B8238" s="98"/>
      <c r="C8238" s="98"/>
    </row>
    <row r="8239" spans="2:3" x14ac:dyDescent="0.2">
      <c r="B8239" s="98"/>
      <c r="C8239" s="98"/>
    </row>
    <row r="8240" spans="2:3" x14ac:dyDescent="0.2">
      <c r="B8240" s="98"/>
      <c r="C8240" s="98"/>
    </row>
    <row r="8241" spans="2:3" x14ac:dyDescent="0.2">
      <c r="B8241" s="98"/>
      <c r="C8241" s="98"/>
    </row>
    <row r="8242" spans="2:3" x14ac:dyDescent="0.2">
      <c r="B8242" s="98"/>
      <c r="C8242" s="98"/>
    </row>
    <row r="8243" spans="2:3" x14ac:dyDescent="0.2">
      <c r="B8243" s="98"/>
      <c r="C8243" s="98"/>
    </row>
    <row r="8244" spans="2:3" x14ac:dyDescent="0.2">
      <c r="B8244" s="98"/>
      <c r="C8244" s="98"/>
    </row>
    <row r="8245" spans="2:3" x14ac:dyDescent="0.2">
      <c r="B8245" s="98"/>
      <c r="C8245" s="98"/>
    </row>
    <row r="8246" spans="2:3" x14ac:dyDescent="0.2">
      <c r="B8246" s="98"/>
      <c r="C8246" s="98"/>
    </row>
    <row r="8247" spans="2:3" x14ac:dyDescent="0.2">
      <c r="B8247" s="98"/>
      <c r="C8247" s="98"/>
    </row>
    <row r="8248" spans="2:3" x14ac:dyDescent="0.2">
      <c r="B8248" s="98"/>
      <c r="C8248" s="98"/>
    </row>
    <row r="8249" spans="2:3" x14ac:dyDescent="0.2">
      <c r="B8249" s="98"/>
      <c r="C8249" s="98"/>
    </row>
    <row r="8250" spans="2:3" x14ac:dyDescent="0.2">
      <c r="B8250" s="98"/>
      <c r="C8250" s="98"/>
    </row>
    <row r="8251" spans="2:3" x14ac:dyDescent="0.2">
      <c r="B8251" s="98"/>
      <c r="C8251" s="98"/>
    </row>
    <row r="8252" spans="2:3" x14ac:dyDescent="0.2">
      <c r="B8252" s="98"/>
      <c r="C8252" s="98"/>
    </row>
    <row r="8253" spans="2:3" x14ac:dyDescent="0.2">
      <c r="B8253" s="98"/>
      <c r="C8253" s="98"/>
    </row>
    <row r="8254" spans="2:3" x14ac:dyDescent="0.2">
      <c r="B8254" s="98"/>
      <c r="C8254" s="98"/>
    </row>
    <row r="8255" spans="2:3" x14ac:dyDescent="0.2">
      <c r="B8255" s="98"/>
      <c r="C8255" s="98"/>
    </row>
    <row r="8256" spans="2:3" x14ac:dyDescent="0.2">
      <c r="B8256" s="98"/>
      <c r="C8256" s="98"/>
    </row>
    <row r="8257" spans="2:3" x14ac:dyDescent="0.2">
      <c r="B8257" s="98"/>
      <c r="C8257" s="98"/>
    </row>
    <row r="8258" spans="2:3" x14ac:dyDescent="0.2">
      <c r="B8258" s="98"/>
      <c r="C8258" s="98"/>
    </row>
    <row r="8259" spans="2:3" x14ac:dyDescent="0.2">
      <c r="B8259" s="98"/>
      <c r="C8259" s="98"/>
    </row>
    <row r="8260" spans="2:3" x14ac:dyDescent="0.2">
      <c r="B8260" s="98"/>
      <c r="C8260" s="98"/>
    </row>
    <row r="8261" spans="2:3" x14ac:dyDescent="0.2">
      <c r="B8261" s="98"/>
      <c r="C8261" s="98"/>
    </row>
    <row r="8262" spans="2:3" x14ac:dyDescent="0.2">
      <c r="B8262" s="98"/>
      <c r="C8262" s="98"/>
    </row>
    <row r="8263" spans="2:3" x14ac:dyDescent="0.2">
      <c r="B8263" s="98"/>
      <c r="C8263" s="98"/>
    </row>
    <row r="8264" spans="2:3" x14ac:dyDescent="0.2">
      <c r="B8264" s="98"/>
      <c r="C8264" s="98"/>
    </row>
    <row r="8265" spans="2:3" x14ac:dyDescent="0.2">
      <c r="B8265" s="98"/>
      <c r="C8265" s="98"/>
    </row>
    <row r="8266" spans="2:3" x14ac:dyDescent="0.2">
      <c r="B8266" s="98"/>
      <c r="C8266" s="98"/>
    </row>
    <row r="8267" spans="2:3" x14ac:dyDescent="0.2">
      <c r="B8267" s="98"/>
      <c r="C8267" s="98"/>
    </row>
    <row r="8268" spans="2:3" x14ac:dyDescent="0.2">
      <c r="B8268" s="98"/>
      <c r="C8268" s="98"/>
    </row>
    <row r="8269" spans="2:3" x14ac:dyDescent="0.2">
      <c r="B8269" s="98"/>
      <c r="C8269" s="98"/>
    </row>
    <row r="8270" spans="2:3" x14ac:dyDescent="0.2">
      <c r="B8270" s="98"/>
      <c r="C8270" s="98"/>
    </row>
    <row r="8271" spans="2:3" x14ac:dyDescent="0.2">
      <c r="B8271" s="98"/>
      <c r="C8271" s="98"/>
    </row>
    <row r="8272" spans="2:3" x14ac:dyDescent="0.2">
      <c r="B8272" s="98"/>
      <c r="C8272" s="98"/>
    </row>
    <row r="8273" spans="2:3" x14ac:dyDescent="0.2">
      <c r="B8273" s="98"/>
      <c r="C8273" s="98"/>
    </row>
    <row r="8274" spans="2:3" x14ac:dyDescent="0.2">
      <c r="B8274" s="98"/>
      <c r="C8274" s="98"/>
    </row>
    <row r="8275" spans="2:3" x14ac:dyDescent="0.2">
      <c r="B8275" s="98"/>
      <c r="C8275" s="98"/>
    </row>
    <row r="8276" spans="2:3" x14ac:dyDescent="0.2">
      <c r="B8276" s="98"/>
      <c r="C8276" s="98"/>
    </row>
    <row r="8277" spans="2:3" x14ac:dyDescent="0.2">
      <c r="B8277" s="98"/>
      <c r="C8277" s="98"/>
    </row>
    <row r="8278" spans="2:3" x14ac:dyDescent="0.2">
      <c r="B8278" s="98"/>
      <c r="C8278" s="98"/>
    </row>
    <row r="8279" spans="2:3" x14ac:dyDescent="0.2">
      <c r="B8279" s="98"/>
      <c r="C8279" s="98"/>
    </row>
    <row r="8280" spans="2:3" x14ac:dyDescent="0.2">
      <c r="B8280" s="98"/>
      <c r="C8280" s="98"/>
    </row>
    <row r="8281" spans="2:3" x14ac:dyDescent="0.2">
      <c r="B8281" s="98"/>
      <c r="C8281" s="98"/>
    </row>
    <row r="8282" spans="2:3" x14ac:dyDescent="0.2">
      <c r="B8282" s="98"/>
      <c r="C8282" s="98"/>
    </row>
    <row r="8283" spans="2:3" x14ac:dyDescent="0.2">
      <c r="B8283" s="98"/>
      <c r="C8283" s="98"/>
    </row>
    <row r="8284" spans="2:3" x14ac:dyDescent="0.2">
      <c r="B8284" s="98"/>
      <c r="C8284" s="98"/>
    </row>
    <row r="8285" spans="2:3" x14ac:dyDescent="0.2">
      <c r="B8285" s="98"/>
      <c r="C8285" s="98"/>
    </row>
    <row r="8286" spans="2:3" x14ac:dyDescent="0.2">
      <c r="B8286" s="98"/>
      <c r="C8286" s="98"/>
    </row>
    <row r="8287" spans="2:3" x14ac:dyDescent="0.2">
      <c r="B8287" s="98"/>
      <c r="C8287" s="98"/>
    </row>
    <row r="8288" spans="2:3" x14ac:dyDescent="0.2">
      <c r="B8288" s="98"/>
      <c r="C8288" s="98"/>
    </row>
    <row r="8289" spans="2:3" x14ac:dyDescent="0.2">
      <c r="B8289" s="98"/>
      <c r="C8289" s="98"/>
    </row>
    <row r="8290" spans="2:3" x14ac:dyDescent="0.2">
      <c r="B8290" s="98"/>
      <c r="C8290" s="98"/>
    </row>
    <row r="8291" spans="2:3" x14ac:dyDescent="0.2">
      <c r="B8291" s="98"/>
      <c r="C8291" s="98"/>
    </row>
    <row r="8292" spans="2:3" x14ac:dyDescent="0.2">
      <c r="B8292" s="98"/>
      <c r="C8292" s="98"/>
    </row>
    <row r="8293" spans="2:3" x14ac:dyDescent="0.2">
      <c r="B8293" s="98"/>
      <c r="C8293" s="98"/>
    </row>
    <row r="8294" spans="2:3" x14ac:dyDescent="0.2">
      <c r="B8294" s="98"/>
      <c r="C8294" s="98"/>
    </row>
    <row r="8295" spans="2:3" x14ac:dyDescent="0.2">
      <c r="B8295" s="98"/>
      <c r="C8295" s="98"/>
    </row>
    <row r="8296" spans="2:3" x14ac:dyDescent="0.2">
      <c r="B8296" s="98"/>
      <c r="C8296" s="98"/>
    </row>
    <row r="8297" spans="2:3" x14ac:dyDescent="0.2">
      <c r="B8297" s="98"/>
      <c r="C8297" s="98"/>
    </row>
    <row r="8298" spans="2:3" x14ac:dyDescent="0.2">
      <c r="B8298" s="98"/>
      <c r="C8298" s="98"/>
    </row>
    <row r="8299" spans="2:3" x14ac:dyDescent="0.2">
      <c r="B8299" s="98"/>
      <c r="C8299" s="98"/>
    </row>
    <row r="8300" spans="2:3" x14ac:dyDescent="0.2">
      <c r="B8300" s="98"/>
      <c r="C8300" s="98"/>
    </row>
    <row r="8301" spans="2:3" x14ac:dyDescent="0.2">
      <c r="B8301" s="98"/>
      <c r="C8301" s="98"/>
    </row>
    <row r="8302" spans="2:3" x14ac:dyDescent="0.2">
      <c r="B8302" s="98"/>
      <c r="C8302" s="98"/>
    </row>
    <row r="8303" spans="2:3" x14ac:dyDescent="0.2">
      <c r="B8303" s="98"/>
      <c r="C8303" s="98"/>
    </row>
    <row r="8304" spans="2:3" x14ac:dyDescent="0.2">
      <c r="B8304" s="98"/>
      <c r="C8304" s="98"/>
    </row>
    <row r="8305" spans="2:3" x14ac:dyDescent="0.2">
      <c r="B8305" s="98"/>
      <c r="C8305" s="98"/>
    </row>
    <row r="8306" spans="2:3" x14ac:dyDescent="0.2">
      <c r="B8306" s="98"/>
      <c r="C8306" s="98"/>
    </row>
    <row r="8307" spans="2:3" x14ac:dyDescent="0.2">
      <c r="B8307" s="98"/>
      <c r="C8307" s="98"/>
    </row>
    <row r="8308" spans="2:3" x14ac:dyDescent="0.2">
      <c r="B8308" s="98"/>
      <c r="C8308" s="98"/>
    </row>
    <row r="8309" spans="2:3" x14ac:dyDescent="0.2">
      <c r="B8309" s="98"/>
      <c r="C8309" s="98"/>
    </row>
    <row r="8310" spans="2:3" x14ac:dyDescent="0.2">
      <c r="B8310" s="98"/>
      <c r="C8310" s="98"/>
    </row>
    <row r="8311" spans="2:3" x14ac:dyDescent="0.2">
      <c r="B8311" s="98"/>
      <c r="C8311" s="98"/>
    </row>
    <row r="8312" spans="2:3" x14ac:dyDescent="0.2">
      <c r="B8312" s="98"/>
      <c r="C8312" s="98"/>
    </row>
    <row r="8313" spans="2:3" x14ac:dyDescent="0.2">
      <c r="B8313" s="98"/>
      <c r="C8313" s="98"/>
    </row>
    <row r="8314" spans="2:3" x14ac:dyDescent="0.2">
      <c r="B8314" s="98"/>
      <c r="C8314" s="98"/>
    </row>
    <row r="8315" spans="2:3" x14ac:dyDescent="0.2">
      <c r="B8315" s="98"/>
      <c r="C8315" s="98"/>
    </row>
    <row r="8316" spans="2:3" x14ac:dyDescent="0.2">
      <c r="B8316" s="98"/>
      <c r="C8316" s="98"/>
    </row>
    <row r="8317" spans="2:3" x14ac:dyDescent="0.2">
      <c r="B8317" s="98"/>
      <c r="C8317" s="98"/>
    </row>
    <row r="8318" spans="2:3" x14ac:dyDescent="0.2">
      <c r="B8318" s="98"/>
      <c r="C8318" s="98"/>
    </row>
    <row r="8319" spans="2:3" x14ac:dyDescent="0.2">
      <c r="B8319" s="98"/>
      <c r="C8319" s="98"/>
    </row>
    <row r="8320" spans="2:3" x14ac:dyDescent="0.2">
      <c r="B8320" s="98"/>
      <c r="C8320" s="98"/>
    </row>
    <row r="8321" spans="2:3" x14ac:dyDescent="0.2">
      <c r="B8321" s="98"/>
      <c r="C8321" s="98"/>
    </row>
    <row r="8322" spans="2:3" x14ac:dyDescent="0.2">
      <c r="B8322" s="98"/>
      <c r="C8322" s="98"/>
    </row>
    <row r="8323" spans="2:3" x14ac:dyDescent="0.2">
      <c r="B8323" s="98"/>
      <c r="C8323" s="98"/>
    </row>
    <row r="8324" spans="2:3" x14ac:dyDescent="0.2">
      <c r="B8324" s="98"/>
      <c r="C8324" s="98"/>
    </row>
    <row r="8325" spans="2:3" x14ac:dyDescent="0.2">
      <c r="B8325" s="98"/>
      <c r="C8325" s="98"/>
    </row>
    <row r="8326" spans="2:3" x14ac:dyDescent="0.2">
      <c r="B8326" s="98"/>
      <c r="C8326" s="98"/>
    </row>
    <row r="8327" spans="2:3" x14ac:dyDescent="0.2">
      <c r="B8327" s="98"/>
      <c r="C8327" s="98"/>
    </row>
    <row r="8328" spans="2:3" x14ac:dyDescent="0.2">
      <c r="B8328" s="98"/>
      <c r="C8328" s="98"/>
    </row>
    <row r="8329" spans="2:3" x14ac:dyDescent="0.2">
      <c r="B8329" s="98"/>
      <c r="C8329" s="98"/>
    </row>
    <row r="8330" spans="2:3" x14ac:dyDescent="0.2">
      <c r="B8330" s="98"/>
      <c r="C8330" s="98"/>
    </row>
    <row r="8331" spans="2:3" x14ac:dyDescent="0.2">
      <c r="B8331" s="98"/>
      <c r="C8331" s="98"/>
    </row>
    <row r="8332" spans="2:3" x14ac:dyDescent="0.2">
      <c r="B8332" s="98"/>
      <c r="C8332" s="98"/>
    </row>
    <row r="8333" spans="2:3" x14ac:dyDescent="0.2">
      <c r="B8333" s="98"/>
      <c r="C8333" s="98"/>
    </row>
    <row r="8334" spans="2:3" x14ac:dyDescent="0.2">
      <c r="B8334" s="98"/>
      <c r="C8334" s="98"/>
    </row>
    <row r="8335" spans="2:3" x14ac:dyDescent="0.2">
      <c r="B8335" s="98"/>
      <c r="C8335" s="98"/>
    </row>
    <row r="8336" spans="2:3" x14ac:dyDescent="0.2">
      <c r="B8336" s="98"/>
      <c r="C8336" s="98"/>
    </row>
    <row r="8337" spans="2:3" x14ac:dyDescent="0.2">
      <c r="B8337" s="98"/>
      <c r="C8337" s="98"/>
    </row>
    <row r="8338" spans="2:3" x14ac:dyDescent="0.2">
      <c r="B8338" s="98"/>
      <c r="C8338" s="98"/>
    </row>
    <row r="8339" spans="2:3" x14ac:dyDescent="0.2">
      <c r="B8339" s="98"/>
      <c r="C8339" s="98"/>
    </row>
    <row r="8340" spans="2:3" x14ac:dyDescent="0.2">
      <c r="B8340" s="98"/>
      <c r="C8340" s="98"/>
    </row>
    <row r="8341" spans="2:3" x14ac:dyDescent="0.2">
      <c r="B8341" s="98"/>
      <c r="C8341" s="98"/>
    </row>
    <row r="8342" spans="2:3" x14ac:dyDescent="0.2">
      <c r="B8342" s="98"/>
      <c r="C8342" s="98"/>
    </row>
    <row r="8343" spans="2:3" x14ac:dyDescent="0.2">
      <c r="B8343" s="98"/>
      <c r="C8343" s="98"/>
    </row>
    <row r="8344" spans="2:3" x14ac:dyDescent="0.2">
      <c r="B8344" s="98"/>
      <c r="C8344" s="98"/>
    </row>
    <row r="8345" spans="2:3" x14ac:dyDescent="0.2">
      <c r="B8345" s="98"/>
      <c r="C8345" s="98"/>
    </row>
    <row r="8346" spans="2:3" x14ac:dyDescent="0.2">
      <c r="B8346" s="98"/>
      <c r="C8346" s="98"/>
    </row>
    <row r="8347" spans="2:3" x14ac:dyDescent="0.2">
      <c r="B8347" s="98"/>
      <c r="C8347" s="98"/>
    </row>
    <row r="8348" spans="2:3" x14ac:dyDescent="0.2">
      <c r="B8348" s="98"/>
      <c r="C8348" s="98"/>
    </row>
    <row r="8349" spans="2:3" x14ac:dyDescent="0.2">
      <c r="B8349" s="98"/>
      <c r="C8349" s="98"/>
    </row>
    <row r="8350" spans="2:3" x14ac:dyDescent="0.2">
      <c r="B8350" s="98"/>
      <c r="C8350" s="98"/>
    </row>
    <row r="8351" spans="2:3" x14ac:dyDescent="0.2">
      <c r="B8351" s="98"/>
      <c r="C8351" s="98"/>
    </row>
    <row r="8352" spans="2:3" x14ac:dyDescent="0.2">
      <c r="B8352" s="98"/>
      <c r="C8352" s="98"/>
    </row>
    <row r="8353" spans="2:3" x14ac:dyDescent="0.2">
      <c r="B8353" s="98"/>
      <c r="C8353" s="98"/>
    </row>
    <row r="8354" spans="2:3" x14ac:dyDescent="0.2">
      <c r="B8354" s="98"/>
      <c r="C8354" s="98"/>
    </row>
    <row r="8355" spans="2:3" x14ac:dyDescent="0.2">
      <c r="B8355" s="98"/>
      <c r="C8355" s="98"/>
    </row>
    <row r="8356" spans="2:3" x14ac:dyDescent="0.2">
      <c r="B8356" s="98"/>
      <c r="C8356" s="98"/>
    </row>
    <row r="8357" spans="2:3" x14ac:dyDescent="0.2">
      <c r="B8357" s="98"/>
      <c r="C8357" s="98"/>
    </row>
    <row r="8358" spans="2:3" x14ac:dyDescent="0.2">
      <c r="B8358" s="98"/>
      <c r="C8358" s="98"/>
    </row>
    <row r="8359" spans="2:3" x14ac:dyDescent="0.2">
      <c r="B8359" s="98"/>
      <c r="C8359" s="98"/>
    </row>
    <row r="8360" spans="2:3" x14ac:dyDescent="0.2">
      <c r="B8360" s="98"/>
      <c r="C8360" s="98"/>
    </row>
    <row r="8361" spans="2:3" x14ac:dyDescent="0.2">
      <c r="B8361" s="98"/>
      <c r="C8361" s="98"/>
    </row>
    <row r="8362" spans="2:3" x14ac:dyDescent="0.2">
      <c r="B8362" s="98"/>
      <c r="C8362" s="98"/>
    </row>
    <row r="8363" spans="2:3" x14ac:dyDescent="0.2">
      <c r="B8363" s="98"/>
      <c r="C8363" s="98"/>
    </row>
    <row r="8364" spans="2:3" x14ac:dyDescent="0.2">
      <c r="B8364" s="98"/>
      <c r="C8364" s="98"/>
    </row>
    <row r="8365" spans="2:3" x14ac:dyDescent="0.2">
      <c r="B8365" s="98"/>
      <c r="C8365" s="98"/>
    </row>
    <row r="8366" spans="2:3" x14ac:dyDescent="0.2">
      <c r="B8366" s="98"/>
      <c r="C8366" s="98"/>
    </row>
    <row r="8367" spans="2:3" x14ac:dyDescent="0.2">
      <c r="B8367" s="98"/>
      <c r="C8367" s="98"/>
    </row>
    <row r="8368" spans="2:3" x14ac:dyDescent="0.2">
      <c r="B8368" s="98"/>
      <c r="C8368" s="98"/>
    </row>
    <row r="8369" spans="2:3" x14ac:dyDescent="0.2">
      <c r="B8369" s="98"/>
      <c r="C8369" s="98"/>
    </row>
    <row r="8370" spans="2:3" x14ac:dyDescent="0.2">
      <c r="B8370" s="98"/>
      <c r="C8370" s="98"/>
    </row>
    <row r="8371" spans="2:3" x14ac:dyDescent="0.2">
      <c r="B8371" s="98"/>
      <c r="C8371" s="98"/>
    </row>
    <row r="8372" spans="2:3" x14ac:dyDescent="0.2">
      <c r="B8372" s="98"/>
      <c r="C8372" s="98"/>
    </row>
    <row r="8373" spans="2:3" x14ac:dyDescent="0.2">
      <c r="B8373" s="98"/>
      <c r="C8373" s="98"/>
    </row>
    <row r="8374" spans="2:3" x14ac:dyDescent="0.2">
      <c r="B8374" s="98"/>
      <c r="C8374" s="98"/>
    </row>
    <row r="8375" spans="2:3" x14ac:dyDescent="0.2">
      <c r="B8375" s="98"/>
      <c r="C8375" s="98"/>
    </row>
    <row r="8376" spans="2:3" x14ac:dyDescent="0.2">
      <c r="B8376" s="98"/>
      <c r="C8376" s="98"/>
    </row>
    <row r="8377" spans="2:3" x14ac:dyDescent="0.2">
      <c r="B8377" s="98"/>
      <c r="C8377" s="98"/>
    </row>
    <row r="8378" spans="2:3" x14ac:dyDescent="0.2">
      <c r="B8378" s="98"/>
      <c r="C8378" s="98"/>
    </row>
    <row r="8379" spans="2:3" x14ac:dyDescent="0.2">
      <c r="B8379" s="98"/>
      <c r="C8379" s="98"/>
    </row>
    <row r="8380" spans="2:3" x14ac:dyDescent="0.2">
      <c r="B8380" s="98"/>
      <c r="C8380" s="98"/>
    </row>
    <row r="8381" spans="2:3" x14ac:dyDescent="0.2">
      <c r="B8381" s="98"/>
      <c r="C8381" s="98"/>
    </row>
    <row r="8382" spans="2:3" x14ac:dyDescent="0.2">
      <c r="B8382" s="98"/>
      <c r="C8382" s="98"/>
    </row>
    <row r="8383" spans="2:3" x14ac:dyDescent="0.2">
      <c r="B8383" s="98"/>
      <c r="C8383" s="98"/>
    </row>
    <row r="8384" spans="2:3" x14ac:dyDescent="0.2">
      <c r="B8384" s="98"/>
      <c r="C8384" s="98"/>
    </row>
    <row r="8385" spans="2:3" x14ac:dyDescent="0.2">
      <c r="B8385" s="98"/>
      <c r="C8385" s="98"/>
    </row>
    <row r="8386" spans="2:3" x14ac:dyDescent="0.2">
      <c r="B8386" s="98"/>
      <c r="C8386" s="98"/>
    </row>
    <row r="8387" spans="2:3" x14ac:dyDescent="0.2">
      <c r="B8387" s="98"/>
      <c r="C8387" s="98"/>
    </row>
    <row r="8388" spans="2:3" x14ac:dyDescent="0.2">
      <c r="B8388" s="98"/>
      <c r="C8388" s="98"/>
    </row>
    <row r="8389" spans="2:3" x14ac:dyDescent="0.2">
      <c r="B8389" s="98"/>
      <c r="C8389" s="98"/>
    </row>
    <row r="8390" spans="2:3" x14ac:dyDescent="0.2">
      <c r="B8390" s="98"/>
      <c r="C8390" s="98"/>
    </row>
    <row r="8391" spans="2:3" x14ac:dyDescent="0.2">
      <c r="B8391" s="98"/>
      <c r="C8391" s="98"/>
    </row>
    <row r="8392" spans="2:3" x14ac:dyDescent="0.2">
      <c r="B8392" s="98"/>
      <c r="C8392" s="98"/>
    </row>
    <row r="8393" spans="2:3" x14ac:dyDescent="0.2">
      <c r="B8393" s="98"/>
      <c r="C8393" s="98"/>
    </row>
    <row r="8394" spans="2:3" x14ac:dyDescent="0.2">
      <c r="B8394" s="98"/>
      <c r="C8394" s="98"/>
    </row>
    <row r="8395" spans="2:3" x14ac:dyDescent="0.2">
      <c r="B8395" s="98"/>
      <c r="C8395" s="98"/>
    </row>
    <row r="8396" spans="2:3" x14ac:dyDescent="0.2">
      <c r="B8396" s="98"/>
      <c r="C8396" s="98"/>
    </row>
    <row r="8397" spans="2:3" x14ac:dyDescent="0.2">
      <c r="B8397" s="98"/>
      <c r="C8397" s="98"/>
    </row>
    <row r="8398" spans="2:3" x14ac:dyDescent="0.2">
      <c r="B8398" s="98"/>
      <c r="C8398" s="98"/>
    </row>
    <row r="8399" spans="2:3" x14ac:dyDescent="0.2">
      <c r="B8399" s="98"/>
      <c r="C8399" s="98"/>
    </row>
    <row r="8400" spans="2:3" x14ac:dyDescent="0.2">
      <c r="B8400" s="98"/>
      <c r="C8400" s="98"/>
    </row>
    <row r="8401" spans="2:3" x14ac:dyDescent="0.2">
      <c r="B8401" s="98"/>
      <c r="C8401" s="98"/>
    </row>
    <row r="8402" spans="2:3" x14ac:dyDescent="0.2">
      <c r="B8402" s="98"/>
      <c r="C8402" s="98"/>
    </row>
    <row r="8403" spans="2:3" x14ac:dyDescent="0.2">
      <c r="B8403" s="98"/>
      <c r="C8403" s="98"/>
    </row>
    <row r="8404" spans="2:3" x14ac:dyDescent="0.2">
      <c r="B8404" s="98"/>
      <c r="C8404" s="98"/>
    </row>
    <row r="8405" spans="2:3" x14ac:dyDescent="0.2">
      <c r="B8405" s="98"/>
      <c r="C8405" s="98"/>
    </row>
    <row r="8406" spans="2:3" x14ac:dyDescent="0.2">
      <c r="B8406" s="98"/>
      <c r="C8406" s="98"/>
    </row>
    <row r="8407" spans="2:3" x14ac:dyDescent="0.2">
      <c r="B8407" s="98"/>
      <c r="C8407" s="98"/>
    </row>
    <row r="8408" spans="2:3" x14ac:dyDescent="0.2">
      <c r="B8408" s="98"/>
      <c r="C8408" s="98"/>
    </row>
    <row r="8409" spans="2:3" x14ac:dyDescent="0.2">
      <c r="B8409" s="98"/>
      <c r="C8409" s="98"/>
    </row>
    <row r="8410" spans="2:3" x14ac:dyDescent="0.2">
      <c r="B8410" s="98"/>
      <c r="C8410" s="98"/>
    </row>
    <row r="8411" spans="2:3" x14ac:dyDescent="0.2">
      <c r="B8411" s="98"/>
      <c r="C8411" s="98"/>
    </row>
    <row r="8412" spans="2:3" x14ac:dyDescent="0.2">
      <c r="B8412" s="98"/>
      <c r="C8412" s="98"/>
    </row>
    <row r="8413" spans="2:3" x14ac:dyDescent="0.2">
      <c r="B8413" s="98"/>
      <c r="C8413" s="98"/>
    </row>
    <row r="8414" spans="2:3" x14ac:dyDescent="0.2">
      <c r="B8414" s="98"/>
      <c r="C8414" s="98"/>
    </row>
    <row r="8415" spans="2:3" x14ac:dyDescent="0.2">
      <c r="B8415" s="98"/>
      <c r="C8415" s="98"/>
    </row>
    <row r="8416" spans="2:3" x14ac:dyDescent="0.2">
      <c r="B8416" s="98"/>
      <c r="C8416" s="98"/>
    </row>
    <row r="8417" spans="2:3" x14ac:dyDescent="0.2">
      <c r="B8417" s="98"/>
      <c r="C8417" s="98"/>
    </row>
    <row r="8418" spans="2:3" x14ac:dyDescent="0.2">
      <c r="B8418" s="98"/>
      <c r="C8418" s="98"/>
    </row>
    <row r="8419" spans="2:3" x14ac:dyDescent="0.2">
      <c r="B8419" s="98"/>
      <c r="C8419" s="98"/>
    </row>
    <row r="8420" spans="2:3" x14ac:dyDescent="0.2">
      <c r="B8420" s="98"/>
      <c r="C8420" s="98"/>
    </row>
    <row r="8421" spans="2:3" x14ac:dyDescent="0.2">
      <c r="B8421" s="98"/>
      <c r="C8421" s="98"/>
    </row>
    <row r="8422" spans="2:3" x14ac:dyDescent="0.2">
      <c r="B8422" s="98"/>
      <c r="C8422" s="98"/>
    </row>
    <row r="8423" spans="2:3" x14ac:dyDescent="0.2">
      <c r="B8423" s="98"/>
      <c r="C8423" s="98"/>
    </row>
    <row r="8424" spans="2:3" x14ac:dyDescent="0.2">
      <c r="B8424" s="98"/>
      <c r="C8424" s="98"/>
    </row>
    <row r="8425" spans="2:3" x14ac:dyDescent="0.2">
      <c r="B8425" s="98"/>
      <c r="C8425" s="98"/>
    </row>
    <row r="8426" spans="2:3" x14ac:dyDescent="0.2">
      <c r="B8426" s="98"/>
      <c r="C8426" s="98"/>
    </row>
    <row r="8427" spans="2:3" x14ac:dyDescent="0.2">
      <c r="B8427" s="98"/>
      <c r="C8427" s="98"/>
    </row>
    <row r="8428" spans="2:3" x14ac:dyDescent="0.2">
      <c r="B8428" s="98"/>
      <c r="C8428" s="98"/>
    </row>
    <row r="8429" spans="2:3" x14ac:dyDescent="0.2">
      <c r="B8429" s="98"/>
      <c r="C8429" s="98"/>
    </row>
    <row r="8430" spans="2:3" x14ac:dyDescent="0.2">
      <c r="B8430" s="98"/>
      <c r="C8430" s="98"/>
    </row>
    <row r="8431" spans="2:3" x14ac:dyDescent="0.2">
      <c r="B8431" s="98"/>
      <c r="C8431" s="98"/>
    </row>
    <row r="8432" spans="2:3" x14ac:dyDescent="0.2">
      <c r="B8432" s="98"/>
      <c r="C8432" s="98"/>
    </row>
    <row r="8433" spans="2:3" x14ac:dyDescent="0.2">
      <c r="B8433" s="98"/>
      <c r="C8433" s="98"/>
    </row>
    <row r="8434" spans="2:3" x14ac:dyDescent="0.2">
      <c r="B8434" s="98"/>
      <c r="C8434" s="98"/>
    </row>
    <row r="8435" spans="2:3" x14ac:dyDescent="0.2">
      <c r="B8435" s="98"/>
      <c r="C8435" s="98"/>
    </row>
    <row r="8436" spans="2:3" x14ac:dyDescent="0.2">
      <c r="B8436" s="98"/>
      <c r="C8436" s="98"/>
    </row>
    <row r="8437" spans="2:3" x14ac:dyDescent="0.2">
      <c r="B8437" s="98"/>
      <c r="C8437" s="98"/>
    </row>
    <row r="8438" spans="2:3" x14ac:dyDescent="0.2">
      <c r="B8438" s="98"/>
      <c r="C8438" s="98"/>
    </row>
    <row r="8439" spans="2:3" x14ac:dyDescent="0.2">
      <c r="B8439" s="98"/>
      <c r="C8439" s="98"/>
    </row>
    <row r="8440" spans="2:3" x14ac:dyDescent="0.2">
      <c r="B8440" s="98"/>
      <c r="C8440" s="98"/>
    </row>
    <row r="8441" spans="2:3" x14ac:dyDescent="0.2">
      <c r="B8441" s="98"/>
      <c r="C8441" s="98"/>
    </row>
    <row r="8442" spans="2:3" x14ac:dyDescent="0.2">
      <c r="B8442" s="98"/>
      <c r="C8442" s="98"/>
    </row>
    <row r="8443" spans="2:3" x14ac:dyDescent="0.2">
      <c r="B8443" s="98"/>
      <c r="C8443" s="98"/>
    </row>
    <row r="8444" spans="2:3" x14ac:dyDescent="0.2">
      <c r="B8444" s="98"/>
      <c r="C8444" s="98"/>
    </row>
    <row r="8445" spans="2:3" x14ac:dyDescent="0.2">
      <c r="B8445" s="98"/>
      <c r="C8445" s="98"/>
    </row>
    <row r="8446" spans="2:3" x14ac:dyDescent="0.2">
      <c r="B8446" s="98"/>
      <c r="C8446" s="98"/>
    </row>
    <row r="8447" spans="2:3" x14ac:dyDescent="0.2">
      <c r="B8447" s="98"/>
      <c r="C8447" s="98"/>
    </row>
    <row r="8448" spans="2:3" x14ac:dyDescent="0.2">
      <c r="B8448" s="98"/>
      <c r="C8448" s="98"/>
    </row>
    <row r="8449" spans="2:3" x14ac:dyDescent="0.2">
      <c r="B8449" s="98"/>
      <c r="C8449" s="98"/>
    </row>
    <row r="8450" spans="2:3" x14ac:dyDescent="0.2">
      <c r="B8450" s="98"/>
      <c r="C8450" s="98"/>
    </row>
    <row r="8451" spans="2:3" x14ac:dyDescent="0.2">
      <c r="B8451" s="98"/>
      <c r="C8451" s="98"/>
    </row>
    <row r="8452" spans="2:3" x14ac:dyDescent="0.2">
      <c r="B8452" s="98"/>
      <c r="C8452" s="98"/>
    </row>
    <row r="8453" spans="2:3" x14ac:dyDescent="0.2">
      <c r="B8453" s="98"/>
      <c r="C8453" s="98"/>
    </row>
    <row r="8454" spans="2:3" x14ac:dyDescent="0.2">
      <c r="B8454" s="98"/>
      <c r="C8454" s="98"/>
    </row>
    <row r="8455" spans="2:3" x14ac:dyDescent="0.2">
      <c r="B8455" s="98"/>
      <c r="C8455" s="98"/>
    </row>
    <row r="8456" spans="2:3" x14ac:dyDescent="0.2">
      <c r="B8456" s="98"/>
      <c r="C8456" s="98"/>
    </row>
    <row r="8457" spans="2:3" x14ac:dyDescent="0.2">
      <c r="B8457" s="98"/>
      <c r="C8457" s="98"/>
    </row>
    <row r="8458" spans="2:3" x14ac:dyDescent="0.2">
      <c r="B8458" s="98"/>
      <c r="C8458" s="98"/>
    </row>
    <row r="8459" spans="2:3" x14ac:dyDescent="0.2">
      <c r="B8459" s="98"/>
      <c r="C8459" s="98"/>
    </row>
    <row r="8460" spans="2:3" x14ac:dyDescent="0.2">
      <c r="B8460" s="98"/>
      <c r="C8460" s="98"/>
    </row>
    <row r="8461" spans="2:3" x14ac:dyDescent="0.2">
      <c r="B8461" s="98"/>
      <c r="C8461" s="98"/>
    </row>
    <row r="8462" spans="2:3" x14ac:dyDescent="0.2">
      <c r="B8462" s="98"/>
      <c r="C8462" s="98"/>
    </row>
    <row r="8463" spans="2:3" x14ac:dyDescent="0.2">
      <c r="B8463" s="98"/>
      <c r="C8463" s="98"/>
    </row>
    <row r="8464" spans="2:3" x14ac:dyDescent="0.2">
      <c r="B8464" s="98"/>
      <c r="C8464" s="98"/>
    </row>
    <row r="8465" spans="2:3" x14ac:dyDescent="0.2">
      <c r="B8465" s="98"/>
      <c r="C8465" s="98"/>
    </row>
    <row r="8466" spans="2:3" x14ac:dyDescent="0.2">
      <c r="B8466" s="98"/>
      <c r="C8466" s="98"/>
    </row>
    <row r="8467" spans="2:3" x14ac:dyDescent="0.2">
      <c r="B8467" s="98"/>
      <c r="C8467" s="98"/>
    </row>
    <row r="8468" spans="2:3" x14ac:dyDescent="0.2">
      <c r="B8468" s="98"/>
      <c r="C8468" s="98"/>
    </row>
    <row r="8469" spans="2:3" x14ac:dyDescent="0.2">
      <c r="B8469" s="98"/>
      <c r="C8469" s="98"/>
    </row>
    <row r="8470" spans="2:3" x14ac:dyDescent="0.2">
      <c r="B8470" s="98"/>
      <c r="C8470" s="98"/>
    </row>
    <row r="8471" spans="2:3" x14ac:dyDescent="0.2">
      <c r="B8471" s="98"/>
      <c r="C8471" s="98"/>
    </row>
    <row r="8472" spans="2:3" x14ac:dyDescent="0.2">
      <c r="B8472" s="98"/>
      <c r="C8472" s="98"/>
    </row>
    <row r="8473" spans="2:3" x14ac:dyDescent="0.2">
      <c r="B8473" s="98"/>
      <c r="C8473" s="98"/>
    </row>
    <row r="8474" spans="2:3" x14ac:dyDescent="0.2">
      <c r="B8474" s="98"/>
      <c r="C8474" s="98"/>
    </row>
    <row r="8475" spans="2:3" x14ac:dyDescent="0.2">
      <c r="B8475" s="98"/>
      <c r="C8475" s="98"/>
    </row>
    <row r="8476" spans="2:3" x14ac:dyDescent="0.2">
      <c r="B8476" s="98"/>
      <c r="C8476" s="98"/>
    </row>
    <row r="8477" spans="2:3" x14ac:dyDescent="0.2">
      <c r="B8477" s="98"/>
      <c r="C8477" s="98"/>
    </row>
    <row r="8478" spans="2:3" x14ac:dyDescent="0.2">
      <c r="B8478" s="98"/>
      <c r="C8478" s="98"/>
    </row>
    <row r="8479" spans="2:3" x14ac:dyDescent="0.2">
      <c r="B8479" s="98"/>
      <c r="C8479" s="98"/>
    </row>
    <row r="8480" spans="2:3" x14ac:dyDescent="0.2">
      <c r="B8480" s="98"/>
      <c r="C8480" s="98"/>
    </row>
    <row r="8481" spans="2:3" x14ac:dyDescent="0.2">
      <c r="B8481" s="98"/>
      <c r="C8481" s="98"/>
    </row>
    <row r="8482" spans="2:3" x14ac:dyDescent="0.2">
      <c r="B8482" s="98"/>
      <c r="C8482" s="98"/>
    </row>
    <row r="8483" spans="2:3" x14ac:dyDescent="0.2">
      <c r="B8483" s="98"/>
      <c r="C8483" s="98"/>
    </row>
    <row r="8484" spans="2:3" x14ac:dyDescent="0.2">
      <c r="B8484" s="98"/>
      <c r="C8484" s="98"/>
    </row>
    <row r="8485" spans="2:3" x14ac:dyDescent="0.2">
      <c r="B8485" s="98"/>
      <c r="C8485" s="98"/>
    </row>
    <row r="8486" spans="2:3" x14ac:dyDescent="0.2">
      <c r="B8486" s="98"/>
      <c r="C8486" s="98"/>
    </row>
    <row r="8487" spans="2:3" x14ac:dyDescent="0.2">
      <c r="B8487" s="98"/>
      <c r="C8487" s="98"/>
    </row>
    <row r="8488" spans="2:3" x14ac:dyDescent="0.2">
      <c r="B8488" s="98"/>
      <c r="C8488" s="98"/>
    </row>
    <row r="8489" spans="2:3" x14ac:dyDescent="0.2">
      <c r="B8489" s="98"/>
      <c r="C8489" s="98"/>
    </row>
    <row r="8490" spans="2:3" x14ac:dyDescent="0.2">
      <c r="B8490" s="98"/>
      <c r="C8490" s="98"/>
    </row>
    <row r="8491" spans="2:3" x14ac:dyDescent="0.2">
      <c r="B8491" s="98"/>
      <c r="C8491" s="98"/>
    </row>
    <row r="8492" spans="2:3" x14ac:dyDescent="0.2">
      <c r="B8492" s="98"/>
      <c r="C8492" s="98"/>
    </row>
    <row r="8493" spans="2:3" x14ac:dyDescent="0.2">
      <c r="B8493" s="98"/>
      <c r="C8493" s="98"/>
    </row>
    <row r="8494" spans="2:3" x14ac:dyDescent="0.2">
      <c r="B8494" s="98"/>
      <c r="C8494" s="98"/>
    </row>
    <row r="8495" spans="2:3" x14ac:dyDescent="0.2">
      <c r="B8495" s="98"/>
      <c r="C8495" s="98"/>
    </row>
    <row r="8496" spans="2:3" x14ac:dyDescent="0.2">
      <c r="B8496" s="98"/>
      <c r="C8496" s="98"/>
    </row>
    <row r="8497" spans="2:3" x14ac:dyDescent="0.2">
      <c r="B8497" s="98"/>
      <c r="C8497" s="98"/>
    </row>
    <row r="8498" spans="2:3" x14ac:dyDescent="0.2">
      <c r="B8498" s="98"/>
      <c r="C8498" s="98"/>
    </row>
    <row r="8499" spans="2:3" x14ac:dyDescent="0.2">
      <c r="B8499" s="98"/>
      <c r="C8499" s="98"/>
    </row>
    <row r="8500" spans="2:3" x14ac:dyDescent="0.2">
      <c r="B8500" s="98"/>
      <c r="C8500" s="98"/>
    </row>
    <row r="8501" spans="2:3" x14ac:dyDescent="0.2">
      <c r="B8501" s="98"/>
      <c r="C8501" s="98"/>
    </row>
    <row r="8502" spans="2:3" x14ac:dyDescent="0.2">
      <c r="B8502" s="98"/>
      <c r="C8502" s="98"/>
    </row>
    <row r="8503" spans="2:3" x14ac:dyDescent="0.2">
      <c r="B8503" s="98"/>
      <c r="C8503" s="98"/>
    </row>
    <row r="8504" spans="2:3" x14ac:dyDescent="0.2">
      <c r="B8504" s="98"/>
      <c r="C8504" s="98"/>
    </row>
    <row r="8505" spans="2:3" x14ac:dyDescent="0.2">
      <c r="B8505" s="98"/>
      <c r="C8505" s="98"/>
    </row>
    <row r="8506" spans="2:3" x14ac:dyDescent="0.2">
      <c r="B8506" s="98"/>
      <c r="C8506" s="98"/>
    </row>
    <row r="8507" spans="2:3" x14ac:dyDescent="0.2">
      <c r="B8507" s="98"/>
      <c r="C8507" s="98"/>
    </row>
    <row r="8508" spans="2:3" x14ac:dyDescent="0.2">
      <c r="B8508" s="98"/>
      <c r="C8508" s="98"/>
    </row>
    <row r="8509" spans="2:3" x14ac:dyDescent="0.2">
      <c r="B8509" s="98"/>
      <c r="C8509" s="98"/>
    </row>
    <row r="8510" spans="2:3" x14ac:dyDescent="0.2">
      <c r="B8510" s="98"/>
      <c r="C8510" s="98"/>
    </row>
    <row r="8511" spans="2:3" x14ac:dyDescent="0.2">
      <c r="B8511" s="98"/>
      <c r="C8511" s="98"/>
    </row>
    <row r="8512" spans="2:3" x14ac:dyDescent="0.2">
      <c r="B8512" s="98"/>
      <c r="C8512" s="98"/>
    </row>
    <row r="8513" spans="2:3" x14ac:dyDescent="0.2">
      <c r="B8513" s="98"/>
      <c r="C8513" s="98"/>
    </row>
    <row r="8514" spans="2:3" x14ac:dyDescent="0.2">
      <c r="B8514" s="98"/>
      <c r="C8514" s="98"/>
    </row>
    <row r="8515" spans="2:3" x14ac:dyDescent="0.2">
      <c r="B8515" s="98"/>
      <c r="C8515" s="98"/>
    </row>
    <row r="8516" spans="2:3" x14ac:dyDescent="0.2">
      <c r="B8516" s="98"/>
      <c r="C8516" s="98"/>
    </row>
    <row r="8517" spans="2:3" x14ac:dyDescent="0.2">
      <c r="B8517" s="98"/>
      <c r="C8517" s="98"/>
    </row>
    <row r="8518" spans="2:3" x14ac:dyDescent="0.2">
      <c r="B8518" s="98"/>
      <c r="C8518" s="98"/>
    </row>
    <row r="8519" spans="2:3" x14ac:dyDescent="0.2">
      <c r="B8519" s="98"/>
      <c r="C8519" s="98"/>
    </row>
    <row r="8520" spans="2:3" x14ac:dyDescent="0.2">
      <c r="B8520" s="98"/>
      <c r="C8520" s="98"/>
    </row>
    <row r="8521" spans="2:3" x14ac:dyDescent="0.2">
      <c r="B8521" s="98"/>
      <c r="C8521" s="98"/>
    </row>
    <row r="8522" spans="2:3" x14ac:dyDescent="0.2">
      <c r="B8522" s="98"/>
      <c r="C8522" s="98"/>
    </row>
    <row r="8523" spans="2:3" x14ac:dyDescent="0.2">
      <c r="B8523" s="98"/>
      <c r="C8523" s="98"/>
    </row>
    <row r="8524" spans="2:3" x14ac:dyDescent="0.2">
      <c r="B8524" s="98"/>
      <c r="C8524" s="98"/>
    </row>
    <row r="8525" spans="2:3" x14ac:dyDescent="0.2">
      <c r="B8525" s="98"/>
      <c r="C8525" s="98"/>
    </row>
    <row r="8526" spans="2:3" x14ac:dyDescent="0.2">
      <c r="B8526" s="98"/>
      <c r="C8526" s="98"/>
    </row>
    <row r="8527" spans="2:3" x14ac:dyDescent="0.2">
      <c r="B8527" s="98"/>
      <c r="C8527" s="98"/>
    </row>
    <row r="8528" spans="2:3" x14ac:dyDescent="0.2">
      <c r="B8528" s="98"/>
      <c r="C8528" s="98"/>
    </row>
    <row r="8529" spans="2:3" x14ac:dyDescent="0.2">
      <c r="B8529" s="98"/>
      <c r="C8529" s="98"/>
    </row>
    <row r="8530" spans="2:3" x14ac:dyDescent="0.2">
      <c r="B8530" s="98"/>
      <c r="C8530" s="98"/>
    </row>
    <row r="8531" spans="2:3" x14ac:dyDescent="0.2">
      <c r="B8531" s="98"/>
      <c r="C8531" s="98"/>
    </row>
    <row r="8532" spans="2:3" x14ac:dyDescent="0.2">
      <c r="B8532" s="98"/>
      <c r="C8532" s="98"/>
    </row>
    <row r="8533" spans="2:3" x14ac:dyDescent="0.2">
      <c r="B8533" s="98"/>
      <c r="C8533" s="98"/>
    </row>
    <row r="8534" spans="2:3" x14ac:dyDescent="0.2">
      <c r="B8534" s="98"/>
      <c r="C8534" s="98"/>
    </row>
    <row r="8535" spans="2:3" x14ac:dyDescent="0.2">
      <c r="B8535" s="98"/>
      <c r="C8535" s="98"/>
    </row>
    <row r="8536" spans="2:3" x14ac:dyDescent="0.2">
      <c r="B8536" s="98"/>
      <c r="C8536" s="98"/>
    </row>
    <row r="8537" spans="2:3" x14ac:dyDescent="0.2">
      <c r="B8537" s="98"/>
      <c r="C8537" s="98"/>
    </row>
    <row r="8538" spans="2:3" x14ac:dyDescent="0.2">
      <c r="B8538" s="98"/>
      <c r="C8538" s="98"/>
    </row>
    <row r="8539" spans="2:3" x14ac:dyDescent="0.2">
      <c r="B8539" s="98"/>
      <c r="C8539" s="98"/>
    </row>
    <row r="8540" spans="2:3" x14ac:dyDescent="0.2">
      <c r="B8540" s="98"/>
      <c r="C8540" s="98"/>
    </row>
    <row r="8541" spans="2:3" x14ac:dyDescent="0.2">
      <c r="B8541" s="98"/>
      <c r="C8541" s="98"/>
    </row>
    <row r="8542" spans="2:3" x14ac:dyDescent="0.2">
      <c r="B8542" s="98"/>
      <c r="C8542" s="98"/>
    </row>
    <row r="8543" spans="2:3" x14ac:dyDescent="0.2">
      <c r="B8543" s="98"/>
      <c r="C8543" s="98"/>
    </row>
    <row r="8544" spans="2:3" x14ac:dyDescent="0.2">
      <c r="B8544" s="98"/>
      <c r="C8544" s="98"/>
    </row>
    <row r="8545" spans="2:3" x14ac:dyDescent="0.2">
      <c r="B8545" s="98"/>
      <c r="C8545" s="98"/>
    </row>
    <row r="8546" spans="2:3" x14ac:dyDescent="0.2">
      <c r="B8546" s="98"/>
      <c r="C8546" s="98"/>
    </row>
    <row r="8547" spans="2:3" x14ac:dyDescent="0.2">
      <c r="B8547" s="98"/>
      <c r="C8547" s="98"/>
    </row>
    <row r="8548" spans="2:3" x14ac:dyDescent="0.2">
      <c r="B8548" s="98"/>
      <c r="C8548" s="98"/>
    </row>
    <row r="8549" spans="2:3" x14ac:dyDescent="0.2">
      <c r="B8549" s="98"/>
      <c r="C8549" s="98"/>
    </row>
    <row r="8550" spans="2:3" x14ac:dyDescent="0.2">
      <c r="B8550" s="98"/>
      <c r="C8550" s="98"/>
    </row>
    <row r="8551" spans="2:3" x14ac:dyDescent="0.2">
      <c r="B8551" s="98"/>
      <c r="C8551" s="98"/>
    </row>
    <row r="8552" spans="2:3" x14ac:dyDescent="0.2">
      <c r="B8552" s="98"/>
      <c r="C8552" s="98"/>
    </row>
    <row r="8553" spans="2:3" x14ac:dyDescent="0.2">
      <c r="B8553" s="98"/>
      <c r="C8553" s="98"/>
    </row>
    <row r="8554" spans="2:3" x14ac:dyDescent="0.2">
      <c r="B8554" s="98"/>
      <c r="C8554" s="98"/>
    </row>
    <row r="8555" spans="2:3" x14ac:dyDescent="0.2">
      <c r="B8555" s="98"/>
      <c r="C8555" s="98"/>
    </row>
    <row r="8556" spans="2:3" x14ac:dyDescent="0.2">
      <c r="B8556" s="98"/>
      <c r="C8556" s="98"/>
    </row>
    <row r="8557" spans="2:3" x14ac:dyDescent="0.2">
      <c r="B8557" s="98"/>
      <c r="C8557" s="98"/>
    </row>
    <row r="8558" spans="2:3" x14ac:dyDescent="0.2">
      <c r="B8558" s="98"/>
      <c r="C8558" s="98"/>
    </row>
    <row r="8559" spans="2:3" x14ac:dyDescent="0.2">
      <c r="B8559" s="98"/>
      <c r="C8559" s="98"/>
    </row>
    <row r="8560" spans="2:3" x14ac:dyDescent="0.2">
      <c r="B8560" s="98"/>
      <c r="C8560" s="98"/>
    </row>
    <row r="8561" spans="2:3" x14ac:dyDescent="0.2">
      <c r="B8561" s="98"/>
      <c r="C8561" s="98"/>
    </row>
    <row r="8562" spans="2:3" x14ac:dyDescent="0.2">
      <c r="B8562" s="98"/>
      <c r="C8562" s="98"/>
    </row>
    <row r="8563" spans="2:3" x14ac:dyDescent="0.2">
      <c r="B8563" s="98"/>
      <c r="C8563" s="98"/>
    </row>
    <row r="8564" spans="2:3" x14ac:dyDescent="0.2">
      <c r="B8564" s="98"/>
      <c r="C8564" s="98"/>
    </row>
    <row r="8565" spans="2:3" x14ac:dyDescent="0.2">
      <c r="B8565" s="98"/>
      <c r="C8565" s="98"/>
    </row>
    <row r="8566" spans="2:3" x14ac:dyDescent="0.2">
      <c r="B8566" s="98"/>
      <c r="C8566" s="98"/>
    </row>
    <row r="8567" spans="2:3" x14ac:dyDescent="0.2">
      <c r="B8567" s="98"/>
      <c r="C8567" s="98"/>
    </row>
    <row r="8568" spans="2:3" x14ac:dyDescent="0.2">
      <c r="B8568" s="98"/>
      <c r="C8568" s="98"/>
    </row>
    <row r="8569" spans="2:3" x14ac:dyDescent="0.2">
      <c r="B8569" s="98"/>
      <c r="C8569" s="98"/>
    </row>
    <row r="8570" spans="2:3" x14ac:dyDescent="0.2">
      <c r="B8570" s="98"/>
      <c r="C8570" s="98"/>
    </row>
    <row r="8571" spans="2:3" x14ac:dyDescent="0.2">
      <c r="B8571" s="98"/>
      <c r="C8571" s="98"/>
    </row>
    <row r="8572" spans="2:3" x14ac:dyDescent="0.2">
      <c r="B8572" s="98"/>
      <c r="C8572" s="98"/>
    </row>
    <row r="8573" spans="2:3" x14ac:dyDescent="0.2">
      <c r="B8573" s="98"/>
      <c r="C8573" s="98"/>
    </row>
    <row r="8574" spans="2:3" x14ac:dyDescent="0.2">
      <c r="B8574" s="98"/>
      <c r="C8574" s="98"/>
    </row>
    <row r="8575" spans="2:3" x14ac:dyDescent="0.2">
      <c r="B8575" s="98"/>
      <c r="C8575" s="98"/>
    </row>
    <row r="8576" spans="2:3" x14ac:dyDescent="0.2">
      <c r="B8576" s="98"/>
      <c r="C8576" s="98"/>
    </row>
    <row r="8577" spans="2:3" x14ac:dyDescent="0.2">
      <c r="B8577" s="98"/>
      <c r="C8577" s="98"/>
    </row>
    <row r="8578" spans="2:3" x14ac:dyDescent="0.2">
      <c r="B8578" s="98"/>
      <c r="C8578" s="98"/>
    </row>
    <row r="8579" spans="2:3" x14ac:dyDescent="0.2">
      <c r="B8579" s="98"/>
      <c r="C8579" s="98"/>
    </row>
    <row r="8580" spans="2:3" x14ac:dyDescent="0.2">
      <c r="B8580" s="98"/>
      <c r="C8580" s="98"/>
    </row>
    <row r="8581" spans="2:3" x14ac:dyDescent="0.2">
      <c r="B8581" s="98"/>
      <c r="C8581" s="98"/>
    </row>
    <row r="8582" spans="2:3" x14ac:dyDescent="0.2">
      <c r="B8582" s="98"/>
      <c r="C8582" s="98"/>
    </row>
    <row r="8583" spans="2:3" x14ac:dyDescent="0.2">
      <c r="B8583" s="98"/>
      <c r="C8583" s="98"/>
    </row>
    <row r="8584" spans="2:3" x14ac:dyDescent="0.2">
      <c r="B8584" s="98"/>
      <c r="C8584" s="98"/>
    </row>
    <row r="8585" spans="2:3" x14ac:dyDescent="0.2">
      <c r="B8585" s="98"/>
      <c r="C8585" s="98"/>
    </row>
    <row r="8586" spans="2:3" x14ac:dyDescent="0.2">
      <c r="B8586" s="98"/>
      <c r="C8586" s="98"/>
    </row>
    <row r="8587" spans="2:3" x14ac:dyDescent="0.2">
      <c r="B8587" s="98"/>
      <c r="C8587" s="98"/>
    </row>
    <row r="8588" spans="2:3" x14ac:dyDescent="0.2">
      <c r="B8588" s="98"/>
      <c r="C8588" s="98"/>
    </row>
    <row r="8589" spans="2:3" x14ac:dyDescent="0.2">
      <c r="B8589" s="98"/>
      <c r="C8589" s="98"/>
    </row>
    <row r="8590" spans="2:3" x14ac:dyDescent="0.2">
      <c r="B8590" s="98"/>
      <c r="C8590" s="98"/>
    </row>
    <row r="8591" spans="2:3" x14ac:dyDescent="0.2">
      <c r="B8591" s="98"/>
      <c r="C8591" s="98"/>
    </row>
    <row r="8592" spans="2:3" x14ac:dyDescent="0.2">
      <c r="B8592" s="98"/>
      <c r="C8592" s="98"/>
    </row>
    <row r="8593" spans="2:3" x14ac:dyDescent="0.2">
      <c r="B8593" s="98"/>
      <c r="C8593" s="98"/>
    </row>
    <row r="8594" spans="2:3" x14ac:dyDescent="0.2">
      <c r="B8594" s="98"/>
      <c r="C8594" s="98"/>
    </row>
    <row r="8595" spans="2:3" x14ac:dyDescent="0.2">
      <c r="B8595" s="98"/>
      <c r="C8595" s="98"/>
    </row>
    <row r="8596" spans="2:3" x14ac:dyDescent="0.2">
      <c r="B8596" s="98"/>
      <c r="C8596" s="98"/>
    </row>
    <row r="8597" spans="2:3" x14ac:dyDescent="0.2">
      <c r="B8597" s="98"/>
      <c r="C8597" s="98"/>
    </row>
    <row r="8598" spans="2:3" x14ac:dyDescent="0.2">
      <c r="B8598" s="98"/>
      <c r="C8598" s="98"/>
    </row>
    <row r="8599" spans="2:3" x14ac:dyDescent="0.2">
      <c r="B8599" s="98"/>
      <c r="C8599" s="98"/>
    </row>
    <row r="8600" spans="2:3" x14ac:dyDescent="0.2">
      <c r="B8600" s="98"/>
      <c r="C8600" s="98"/>
    </row>
    <row r="8601" spans="2:3" x14ac:dyDescent="0.2">
      <c r="B8601" s="98"/>
      <c r="C8601" s="98"/>
    </row>
    <row r="8602" spans="2:3" x14ac:dyDescent="0.2">
      <c r="B8602" s="98"/>
      <c r="C8602" s="98"/>
    </row>
    <row r="8603" spans="2:3" x14ac:dyDescent="0.2">
      <c r="B8603" s="98"/>
      <c r="C8603" s="98"/>
    </row>
    <row r="8604" spans="2:3" x14ac:dyDescent="0.2">
      <c r="B8604" s="98"/>
      <c r="C8604" s="98"/>
    </row>
    <row r="8605" spans="2:3" x14ac:dyDescent="0.2">
      <c r="B8605" s="98"/>
      <c r="C8605" s="98"/>
    </row>
    <row r="8606" spans="2:3" x14ac:dyDescent="0.2">
      <c r="B8606" s="98"/>
      <c r="C8606" s="98"/>
    </row>
    <row r="8607" spans="2:3" x14ac:dyDescent="0.2">
      <c r="B8607" s="98"/>
      <c r="C8607" s="98"/>
    </row>
    <row r="8608" spans="2:3" x14ac:dyDescent="0.2">
      <c r="B8608" s="98"/>
      <c r="C8608" s="98"/>
    </row>
    <row r="8609" spans="2:3" x14ac:dyDescent="0.2">
      <c r="B8609" s="98"/>
      <c r="C8609" s="98"/>
    </row>
    <row r="8610" spans="2:3" x14ac:dyDescent="0.2">
      <c r="B8610" s="98"/>
      <c r="C8610" s="98"/>
    </row>
    <row r="8611" spans="2:3" x14ac:dyDescent="0.2">
      <c r="B8611" s="98"/>
      <c r="C8611" s="98"/>
    </row>
    <row r="8612" spans="2:3" x14ac:dyDescent="0.2">
      <c r="B8612" s="98"/>
      <c r="C8612" s="98"/>
    </row>
    <row r="8613" spans="2:3" x14ac:dyDescent="0.2">
      <c r="B8613" s="98"/>
      <c r="C8613" s="98"/>
    </row>
    <row r="8614" spans="2:3" x14ac:dyDescent="0.2">
      <c r="B8614" s="98"/>
      <c r="C8614" s="98"/>
    </row>
    <row r="8615" spans="2:3" x14ac:dyDescent="0.2">
      <c r="B8615" s="98"/>
      <c r="C8615" s="98"/>
    </row>
    <row r="8616" spans="2:3" x14ac:dyDescent="0.2">
      <c r="B8616" s="98"/>
      <c r="C8616" s="98"/>
    </row>
    <row r="8617" spans="2:3" x14ac:dyDescent="0.2">
      <c r="B8617" s="98"/>
      <c r="C8617" s="98"/>
    </row>
    <row r="8618" spans="2:3" x14ac:dyDescent="0.2">
      <c r="B8618" s="98"/>
      <c r="C8618" s="98"/>
    </row>
    <row r="8619" spans="2:3" x14ac:dyDescent="0.2">
      <c r="B8619" s="98"/>
      <c r="C8619" s="98"/>
    </row>
    <row r="8620" spans="2:3" x14ac:dyDescent="0.2">
      <c r="B8620" s="98"/>
      <c r="C8620" s="98"/>
    </row>
    <row r="8621" spans="2:3" x14ac:dyDescent="0.2">
      <c r="B8621" s="98"/>
      <c r="C8621" s="98"/>
    </row>
    <row r="8622" spans="2:3" x14ac:dyDescent="0.2">
      <c r="B8622" s="98"/>
      <c r="C8622" s="98"/>
    </row>
    <row r="8623" spans="2:3" x14ac:dyDescent="0.2">
      <c r="B8623" s="98"/>
      <c r="C8623" s="98"/>
    </row>
    <row r="8624" spans="2:3" x14ac:dyDescent="0.2">
      <c r="B8624" s="98"/>
      <c r="C8624" s="98"/>
    </row>
    <row r="8625" spans="2:3" x14ac:dyDescent="0.2">
      <c r="B8625" s="98"/>
      <c r="C8625" s="98"/>
    </row>
    <row r="8626" spans="2:3" x14ac:dyDescent="0.2">
      <c r="B8626" s="98"/>
      <c r="C8626" s="98"/>
    </row>
    <row r="8627" spans="2:3" x14ac:dyDescent="0.2">
      <c r="B8627" s="98"/>
      <c r="C8627" s="98"/>
    </row>
    <row r="8628" spans="2:3" x14ac:dyDescent="0.2">
      <c r="B8628" s="98"/>
      <c r="C8628" s="98"/>
    </row>
    <row r="8629" spans="2:3" x14ac:dyDescent="0.2">
      <c r="B8629" s="98"/>
      <c r="C8629" s="98"/>
    </row>
    <row r="8630" spans="2:3" x14ac:dyDescent="0.2">
      <c r="B8630" s="98"/>
      <c r="C8630" s="98"/>
    </row>
    <row r="8631" spans="2:3" x14ac:dyDescent="0.2">
      <c r="B8631" s="98"/>
      <c r="C8631" s="98"/>
    </row>
    <row r="8632" spans="2:3" x14ac:dyDescent="0.2">
      <c r="B8632" s="98"/>
      <c r="C8632" s="98"/>
    </row>
    <row r="8633" spans="2:3" x14ac:dyDescent="0.2">
      <c r="B8633" s="98"/>
      <c r="C8633" s="98"/>
    </row>
    <row r="8634" spans="2:3" x14ac:dyDescent="0.2">
      <c r="B8634" s="98"/>
      <c r="C8634" s="98"/>
    </row>
    <row r="8635" spans="2:3" x14ac:dyDescent="0.2">
      <c r="B8635" s="98"/>
      <c r="C8635" s="98"/>
    </row>
    <row r="8636" spans="2:3" x14ac:dyDescent="0.2">
      <c r="B8636" s="98"/>
      <c r="C8636" s="98"/>
    </row>
    <row r="8637" spans="2:3" x14ac:dyDescent="0.2">
      <c r="B8637" s="98"/>
      <c r="C8637" s="98"/>
    </row>
    <row r="8638" spans="2:3" x14ac:dyDescent="0.2">
      <c r="B8638" s="98"/>
      <c r="C8638" s="98"/>
    </row>
    <row r="8639" spans="2:3" x14ac:dyDescent="0.2">
      <c r="B8639" s="98"/>
      <c r="C8639" s="98"/>
    </row>
    <row r="8640" spans="2:3" x14ac:dyDescent="0.2">
      <c r="B8640" s="98"/>
      <c r="C8640" s="98"/>
    </row>
    <row r="8641" spans="2:3" x14ac:dyDescent="0.2">
      <c r="B8641" s="98"/>
      <c r="C8641" s="98"/>
    </row>
    <row r="8642" spans="2:3" x14ac:dyDescent="0.2">
      <c r="B8642" s="98"/>
      <c r="C8642" s="98"/>
    </row>
    <row r="8643" spans="2:3" x14ac:dyDescent="0.2">
      <c r="B8643" s="98"/>
      <c r="C8643" s="98"/>
    </row>
    <row r="8644" spans="2:3" x14ac:dyDescent="0.2">
      <c r="B8644" s="98"/>
      <c r="C8644" s="98"/>
    </row>
    <row r="8645" spans="2:3" x14ac:dyDescent="0.2">
      <c r="B8645" s="98"/>
      <c r="C8645" s="98"/>
    </row>
    <row r="8646" spans="2:3" x14ac:dyDescent="0.2">
      <c r="B8646" s="98"/>
      <c r="C8646" s="98"/>
    </row>
    <row r="8647" spans="2:3" x14ac:dyDescent="0.2">
      <c r="B8647" s="98"/>
      <c r="C8647" s="98"/>
    </row>
    <row r="8648" spans="2:3" x14ac:dyDescent="0.2">
      <c r="B8648" s="98"/>
      <c r="C8648" s="98"/>
    </row>
    <row r="8649" spans="2:3" x14ac:dyDescent="0.2">
      <c r="B8649" s="98"/>
      <c r="C8649" s="98"/>
    </row>
    <row r="8650" spans="2:3" x14ac:dyDescent="0.2">
      <c r="B8650" s="98"/>
      <c r="C8650" s="98"/>
    </row>
    <row r="8651" spans="2:3" x14ac:dyDescent="0.2">
      <c r="B8651" s="98"/>
      <c r="C8651" s="98"/>
    </row>
    <row r="8652" spans="2:3" x14ac:dyDescent="0.2">
      <c r="B8652" s="98"/>
      <c r="C8652" s="98"/>
    </row>
    <row r="8653" spans="2:3" x14ac:dyDescent="0.2">
      <c r="B8653" s="98"/>
      <c r="C8653" s="98"/>
    </row>
    <row r="8654" spans="2:3" x14ac:dyDescent="0.2">
      <c r="B8654" s="98"/>
      <c r="C8654" s="98"/>
    </row>
    <row r="8655" spans="2:3" x14ac:dyDescent="0.2">
      <c r="B8655" s="98"/>
      <c r="C8655" s="98"/>
    </row>
    <row r="8656" spans="2:3" x14ac:dyDescent="0.2">
      <c r="B8656" s="98"/>
      <c r="C8656" s="98"/>
    </row>
    <row r="8657" spans="2:3" x14ac:dyDescent="0.2">
      <c r="B8657" s="98"/>
      <c r="C8657" s="98"/>
    </row>
    <row r="8658" spans="2:3" x14ac:dyDescent="0.2">
      <c r="B8658" s="98"/>
      <c r="C8658" s="98"/>
    </row>
    <row r="8659" spans="2:3" x14ac:dyDescent="0.2">
      <c r="B8659" s="98"/>
      <c r="C8659" s="98"/>
    </row>
    <row r="8660" spans="2:3" x14ac:dyDescent="0.2">
      <c r="B8660" s="98"/>
      <c r="C8660" s="98"/>
    </row>
    <row r="8661" spans="2:3" x14ac:dyDescent="0.2">
      <c r="B8661" s="98"/>
      <c r="C8661" s="98"/>
    </row>
    <row r="8662" spans="2:3" x14ac:dyDescent="0.2">
      <c r="B8662" s="98"/>
      <c r="C8662" s="98"/>
    </row>
    <row r="8663" spans="2:3" x14ac:dyDescent="0.2">
      <c r="B8663" s="98"/>
      <c r="C8663" s="98"/>
    </row>
    <row r="8664" spans="2:3" x14ac:dyDescent="0.2">
      <c r="B8664" s="98"/>
      <c r="C8664" s="98"/>
    </row>
    <row r="8665" spans="2:3" x14ac:dyDescent="0.2">
      <c r="B8665" s="98"/>
      <c r="C8665" s="98"/>
    </row>
    <row r="8666" spans="2:3" x14ac:dyDescent="0.2">
      <c r="B8666" s="98"/>
      <c r="C8666" s="98"/>
    </row>
    <row r="8667" spans="2:3" x14ac:dyDescent="0.2">
      <c r="B8667" s="98"/>
      <c r="C8667" s="98"/>
    </row>
    <row r="8668" spans="2:3" x14ac:dyDescent="0.2">
      <c r="B8668" s="98"/>
      <c r="C8668" s="98"/>
    </row>
    <row r="8669" spans="2:3" x14ac:dyDescent="0.2">
      <c r="B8669" s="98"/>
      <c r="C8669" s="98"/>
    </row>
    <row r="8670" spans="2:3" x14ac:dyDescent="0.2">
      <c r="B8670" s="98"/>
      <c r="C8670" s="98"/>
    </row>
    <row r="8671" spans="2:3" x14ac:dyDescent="0.2">
      <c r="B8671" s="98"/>
      <c r="C8671" s="98"/>
    </row>
    <row r="8672" spans="2:3" x14ac:dyDescent="0.2">
      <c r="B8672" s="98"/>
      <c r="C8672" s="98"/>
    </row>
    <row r="8673" spans="2:3" x14ac:dyDescent="0.2">
      <c r="B8673" s="98"/>
      <c r="C8673" s="98"/>
    </row>
    <row r="8674" spans="2:3" x14ac:dyDescent="0.2">
      <c r="B8674" s="98"/>
      <c r="C8674" s="98"/>
    </row>
    <row r="8675" spans="2:3" x14ac:dyDescent="0.2">
      <c r="B8675" s="98"/>
      <c r="C8675" s="98"/>
    </row>
    <row r="8676" spans="2:3" x14ac:dyDescent="0.2">
      <c r="B8676" s="98"/>
      <c r="C8676" s="98"/>
    </row>
    <row r="8677" spans="2:3" x14ac:dyDescent="0.2">
      <c r="B8677" s="98"/>
      <c r="C8677" s="98"/>
    </row>
    <row r="8678" spans="2:3" x14ac:dyDescent="0.2">
      <c r="B8678" s="98"/>
      <c r="C8678" s="98"/>
    </row>
    <row r="8679" spans="2:3" x14ac:dyDescent="0.2">
      <c r="B8679" s="98"/>
      <c r="C8679" s="98"/>
    </row>
    <row r="8680" spans="2:3" x14ac:dyDescent="0.2">
      <c r="B8680" s="98"/>
      <c r="C8680" s="98"/>
    </row>
    <row r="8681" spans="2:3" x14ac:dyDescent="0.2">
      <c r="B8681" s="98"/>
      <c r="C8681" s="98"/>
    </row>
    <row r="8682" spans="2:3" x14ac:dyDescent="0.2">
      <c r="B8682" s="98"/>
      <c r="C8682" s="98"/>
    </row>
    <row r="8683" spans="2:3" x14ac:dyDescent="0.2">
      <c r="B8683" s="98"/>
      <c r="C8683" s="98"/>
    </row>
    <row r="8684" spans="2:3" x14ac:dyDescent="0.2">
      <c r="B8684" s="98"/>
      <c r="C8684" s="98"/>
    </row>
    <row r="8685" spans="2:3" x14ac:dyDescent="0.2">
      <c r="B8685" s="98"/>
      <c r="C8685" s="98"/>
    </row>
    <row r="8686" spans="2:3" x14ac:dyDescent="0.2">
      <c r="B8686" s="98"/>
      <c r="C8686" s="98"/>
    </row>
    <row r="8687" spans="2:3" x14ac:dyDescent="0.2">
      <c r="B8687" s="98"/>
      <c r="C8687" s="98"/>
    </row>
    <row r="8688" spans="2:3" x14ac:dyDescent="0.2">
      <c r="B8688" s="98"/>
      <c r="C8688" s="98"/>
    </row>
    <row r="8689" spans="2:3" x14ac:dyDescent="0.2">
      <c r="B8689" s="98"/>
      <c r="C8689" s="98"/>
    </row>
    <row r="8690" spans="2:3" x14ac:dyDescent="0.2">
      <c r="B8690" s="98"/>
      <c r="C8690" s="98"/>
    </row>
    <row r="8691" spans="2:3" x14ac:dyDescent="0.2">
      <c r="B8691" s="98"/>
      <c r="C8691" s="98"/>
    </row>
    <row r="8692" spans="2:3" x14ac:dyDescent="0.2">
      <c r="B8692" s="98"/>
      <c r="C8692" s="98"/>
    </row>
    <row r="8693" spans="2:3" x14ac:dyDescent="0.2">
      <c r="B8693" s="98"/>
      <c r="C8693" s="98"/>
    </row>
    <row r="8694" spans="2:3" x14ac:dyDescent="0.2">
      <c r="B8694" s="98"/>
      <c r="C8694" s="98"/>
    </row>
    <row r="8695" spans="2:3" x14ac:dyDescent="0.2">
      <c r="B8695" s="98"/>
      <c r="C8695" s="98"/>
    </row>
    <row r="8696" spans="2:3" x14ac:dyDescent="0.2">
      <c r="B8696" s="98"/>
      <c r="C8696" s="98"/>
    </row>
    <row r="8697" spans="2:3" x14ac:dyDescent="0.2">
      <c r="B8697" s="98"/>
      <c r="C8697" s="98"/>
    </row>
    <row r="8698" spans="2:3" x14ac:dyDescent="0.2">
      <c r="B8698" s="98"/>
      <c r="C8698" s="98"/>
    </row>
    <row r="8699" spans="2:3" x14ac:dyDescent="0.2">
      <c r="B8699" s="98"/>
      <c r="C8699" s="98"/>
    </row>
    <row r="8700" spans="2:3" x14ac:dyDescent="0.2">
      <c r="B8700" s="98"/>
      <c r="C8700" s="98"/>
    </row>
    <row r="8701" spans="2:3" x14ac:dyDescent="0.2">
      <c r="B8701" s="98"/>
      <c r="C8701" s="98"/>
    </row>
    <row r="8702" spans="2:3" x14ac:dyDescent="0.2">
      <c r="B8702" s="98"/>
      <c r="C8702" s="98"/>
    </row>
    <row r="8703" spans="2:3" x14ac:dyDescent="0.2">
      <c r="B8703" s="98"/>
      <c r="C8703" s="98"/>
    </row>
    <row r="8704" spans="2:3" x14ac:dyDescent="0.2">
      <c r="B8704" s="98"/>
      <c r="C8704" s="98"/>
    </row>
    <row r="8705" spans="2:3" x14ac:dyDescent="0.2">
      <c r="B8705" s="98"/>
      <c r="C8705" s="98"/>
    </row>
    <row r="8706" spans="2:3" x14ac:dyDescent="0.2">
      <c r="B8706" s="98"/>
      <c r="C8706" s="98"/>
    </row>
    <row r="8707" spans="2:3" x14ac:dyDescent="0.2">
      <c r="B8707" s="98"/>
      <c r="C8707" s="98"/>
    </row>
    <row r="8708" spans="2:3" x14ac:dyDescent="0.2">
      <c r="B8708" s="98"/>
      <c r="C8708" s="98"/>
    </row>
    <row r="8709" spans="2:3" x14ac:dyDescent="0.2">
      <c r="B8709" s="98"/>
      <c r="C8709" s="98"/>
    </row>
    <row r="8710" spans="2:3" x14ac:dyDescent="0.2">
      <c r="B8710" s="98"/>
      <c r="C8710" s="98"/>
    </row>
    <row r="8711" spans="2:3" x14ac:dyDescent="0.2">
      <c r="B8711" s="98"/>
      <c r="C8711" s="98"/>
    </row>
    <row r="8712" spans="2:3" x14ac:dyDescent="0.2">
      <c r="B8712" s="98"/>
      <c r="C8712" s="98"/>
    </row>
    <row r="8713" spans="2:3" x14ac:dyDescent="0.2">
      <c r="B8713" s="98"/>
      <c r="C8713" s="98"/>
    </row>
    <row r="8714" spans="2:3" x14ac:dyDescent="0.2">
      <c r="B8714" s="98"/>
      <c r="C8714" s="98"/>
    </row>
    <row r="8715" spans="2:3" x14ac:dyDescent="0.2">
      <c r="B8715" s="98"/>
      <c r="C8715" s="98"/>
    </row>
    <row r="8716" spans="2:3" x14ac:dyDescent="0.2">
      <c r="B8716" s="98"/>
      <c r="C8716" s="98"/>
    </row>
    <row r="8717" spans="2:3" x14ac:dyDescent="0.2">
      <c r="B8717" s="98"/>
      <c r="C8717" s="98"/>
    </row>
    <row r="8718" spans="2:3" x14ac:dyDescent="0.2">
      <c r="B8718" s="98"/>
      <c r="C8718" s="98"/>
    </row>
    <row r="8719" spans="2:3" x14ac:dyDescent="0.2">
      <c r="B8719" s="98"/>
      <c r="C8719" s="98"/>
    </row>
    <row r="8720" spans="2:3" x14ac:dyDescent="0.2">
      <c r="B8720" s="98"/>
      <c r="C8720" s="98"/>
    </row>
    <row r="8721" spans="2:3" x14ac:dyDescent="0.2">
      <c r="B8721" s="98"/>
      <c r="C8721" s="98"/>
    </row>
    <row r="8722" spans="2:3" x14ac:dyDescent="0.2">
      <c r="B8722" s="98"/>
      <c r="C8722" s="98"/>
    </row>
    <row r="8723" spans="2:3" x14ac:dyDescent="0.2">
      <c r="B8723" s="98"/>
      <c r="C8723" s="98"/>
    </row>
    <row r="8724" spans="2:3" x14ac:dyDescent="0.2">
      <c r="B8724" s="98"/>
      <c r="C8724" s="98"/>
    </row>
    <row r="8725" spans="2:3" x14ac:dyDescent="0.2">
      <c r="B8725" s="98"/>
      <c r="C8725" s="98"/>
    </row>
    <row r="8726" spans="2:3" x14ac:dyDescent="0.2">
      <c r="B8726" s="98"/>
      <c r="C8726" s="98"/>
    </row>
    <row r="8727" spans="2:3" x14ac:dyDescent="0.2">
      <c r="B8727" s="98"/>
      <c r="C8727" s="98"/>
    </row>
    <row r="8728" spans="2:3" x14ac:dyDescent="0.2">
      <c r="B8728" s="98"/>
      <c r="C8728" s="98"/>
    </row>
    <row r="8729" spans="2:3" x14ac:dyDescent="0.2">
      <c r="B8729" s="98"/>
      <c r="C8729" s="98"/>
    </row>
    <row r="8730" spans="2:3" x14ac:dyDescent="0.2">
      <c r="B8730" s="98"/>
      <c r="C8730" s="98"/>
    </row>
    <row r="8731" spans="2:3" x14ac:dyDescent="0.2">
      <c r="B8731" s="98"/>
      <c r="C8731" s="98"/>
    </row>
    <row r="8732" spans="2:3" x14ac:dyDescent="0.2">
      <c r="B8732" s="98"/>
      <c r="C8732" s="98"/>
    </row>
    <row r="8733" spans="2:3" x14ac:dyDescent="0.2">
      <c r="B8733" s="98"/>
      <c r="C8733" s="98"/>
    </row>
    <row r="8734" spans="2:3" x14ac:dyDescent="0.2">
      <c r="B8734" s="98"/>
      <c r="C8734" s="98"/>
    </row>
    <row r="8735" spans="2:3" x14ac:dyDescent="0.2">
      <c r="B8735" s="98"/>
      <c r="C8735" s="98"/>
    </row>
    <row r="8736" spans="2:3" x14ac:dyDescent="0.2">
      <c r="B8736" s="98"/>
      <c r="C8736" s="98"/>
    </row>
    <row r="8737" spans="2:3" x14ac:dyDescent="0.2">
      <c r="B8737" s="98"/>
      <c r="C8737" s="98"/>
    </row>
    <row r="8738" spans="2:3" x14ac:dyDescent="0.2">
      <c r="B8738" s="98"/>
      <c r="C8738" s="98"/>
    </row>
    <row r="8739" spans="2:3" x14ac:dyDescent="0.2">
      <c r="B8739" s="98"/>
      <c r="C8739" s="98"/>
    </row>
    <row r="8740" spans="2:3" x14ac:dyDescent="0.2">
      <c r="B8740" s="98"/>
      <c r="C8740" s="98"/>
    </row>
    <row r="8741" spans="2:3" x14ac:dyDescent="0.2">
      <c r="B8741" s="98"/>
      <c r="C8741" s="98"/>
    </row>
    <row r="8742" spans="2:3" x14ac:dyDescent="0.2">
      <c r="B8742" s="98"/>
      <c r="C8742" s="98"/>
    </row>
    <row r="8743" spans="2:3" x14ac:dyDescent="0.2">
      <c r="B8743" s="98"/>
      <c r="C8743" s="98"/>
    </row>
    <row r="8744" spans="2:3" x14ac:dyDescent="0.2">
      <c r="B8744" s="98"/>
      <c r="C8744" s="98"/>
    </row>
    <row r="8745" spans="2:3" x14ac:dyDescent="0.2">
      <c r="B8745" s="98"/>
      <c r="C8745" s="98"/>
    </row>
    <row r="8746" spans="2:3" x14ac:dyDescent="0.2">
      <c r="B8746" s="98"/>
      <c r="C8746" s="98"/>
    </row>
    <row r="8747" spans="2:3" x14ac:dyDescent="0.2">
      <c r="B8747" s="98"/>
      <c r="C8747" s="98"/>
    </row>
    <row r="8748" spans="2:3" x14ac:dyDescent="0.2">
      <c r="B8748" s="98"/>
      <c r="C8748" s="98"/>
    </row>
    <row r="8749" spans="2:3" x14ac:dyDescent="0.2">
      <c r="B8749" s="98"/>
      <c r="C8749" s="98"/>
    </row>
    <row r="8750" spans="2:3" x14ac:dyDescent="0.2">
      <c r="B8750" s="98"/>
      <c r="C8750" s="98"/>
    </row>
    <row r="8751" spans="2:3" x14ac:dyDescent="0.2">
      <c r="B8751" s="98"/>
      <c r="C8751" s="98"/>
    </row>
    <row r="8752" spans="2:3" x14ac:dyDescent="0.2">
      <c r="B8752" s="98"/>
      <c r="C8752" s="98"/>
    </row>
    <row r="8753" spans="2:3" x14ac:dyDescent="0.2">
      <c r="B8753" s="98"/>
      <c r="C8753" s="98"/>
    </row>
    <row r="8754" spans="2:3" x14ac:dyDescent="0.2">
      <c r="B8754" s="98"/>
      <c r="C8754" s="98"/>
    </row>
    <row r="8755" spans="2:3" x14ac:dyDescent="0.2">
      <c r="B8755" s="98"/>
      <c r="C8755" s="98"/>
    </row>
    <row r="8756" spans="2:3" x14ac:dyDescent="0.2">
      <c r="B8756" s="98"/>
      <c r="C8756" s="98"/>
    </row>
    <row r="8757" spans="2:3" x14ac:dyDescent="0.2">
      <c r="B8757" s="98"/>
      <c r="C8757" s="98"/>
    </row>
    <row r="8758" spans="2:3" x14ac:dyDescent="0.2">
      <c r="B8758" s="98"/>
      <c r="C8758" s="98"/>
    </row>
    <row r="8759" spans="2:3" x14ac:dyDescent="0.2">
      <c r="B8759" s="98"/>
      <c r="C8759" s="98"/>
    </row>
    <row r="8760" spans="2:3" x14ac:dyDescent="0.2">
      <c r="B8760" s="98"/>
      <c r="C8760" s="98"/>
    </row>
    <row r="8761" spans="2:3" x14ac:dyDescent="0.2">
      <c r="B8761" s="98"/>
      <c r="C8761" s="98"/>
    </row>
    <row r="8762" spans="2:3" x14ac:dyDescent="0.2">
      <c r="B8762" s="98"/>
      <c r="C8762" s="98"/>
    </row>
    <row r="8763" spans="2:3" x14ac:dyDescent="0.2">
      <c r="B8763" s="98"/>
      <c r="C8763" s="98"/>
    </row>
    <row r="8764" spans="2:3" x14ac:dyDescent="0.2">
      <c r="B8764" s="98"/>
      <c r="C8764" s="98"/>
    </row>
    <row r="8765" spans="2:3" x14ac:dyDescent="0.2">
      <c r="B8765" s="98"/>
      <c r="C8765" s="98"/>
    </row>
    <row r="8766" spans="2:3" x14ac:dyDescent="0.2">
      <c r="B8766" s="98"/>
      <c r="C8766" s="98"/>
    </row>
    <row r="8767" spans="2:3" x14ac:dyDescent="0.2">
      <c r="B8767" s="98"/>
      <c r="C8767" s="98"/>
    </row>
    <row r="8768" spans="2:3" x14ac:dyDescent="0.2">
      <c r="B8768" s="98"/>
      <c r="C8768" s="98"/>
    </row>
    <row r="8769" spans="2:3" x14ac:dyDescent="0.2">
      <c r="B8769" s="98"/>
      <c r="C8769" s="98"/>
    </row>
    <row r="8770" spans="2:3" x14ac:dyDescent="0.2">
      <c r="B8770" s="98"/>
      <c r="C8770" s="98"/>
    </row>
    <row r="8771" spans="2:3" x14ac:dyDescent="0.2">
      <c r="B8771" s="98"/>
      <c r="C8771" s="98"/>
    </row>
    <row r="8772" spans="2:3" x14ac:dyDescent="0.2">
      <c r="B8772" s="98"/>
      <c r="C8772" s="98"/>
    </row>
    <row r="8773" spans="2:3" x14ac:dyDescent="0.2">
      <c r="B8773" s="98"/>
      <c r="C8773" s="98"/>
    </row>
    <row r="8774" spans="2:3" x14ac:dyDescent="0.2">
      <c r="B8774" s="98"/>
      <c r="C8774" s="98"/>
    </row>
    <row r="8775" spans="2:3" x14ac:dyDescent="0.2">
      <c r="B8775" s="98"/>
      <c r="C8775" s="98"/>
    </row>
    <row r="8776" spans="2:3" x14ac:dyDescent="0.2">
      <c r="B8776" s="98"/>
      <c r="C8776" s="98"/>
    </row>
    <row r="8777" spans="2:3" x14ac:dyDescent="0.2">
      <c r="B8777" s="98"/>
      <c r="C8777" s="98"/>
    </row>
    <row r="8778" spans="2:3" x14ac:dyDescent="0.2">
      <c r="B8778" s="98"/>
      <c r="C8778" s="98"/>
    </row>
    <row r="8779" spans="2:3" x14ac:dyDescent="0.2">
      <c r="B8779" s="98"/>
      <c r="C8779" s="98"/>
    </row>
    <row r="8780" spans="2:3" x14ac:dyDescent="0.2">
      <c r="B8780" s="98"/>
      <c r="C8780" s="98"/>
    </row>
    <row r="8781" spans="2:3" x14ac:dyDescent="0.2">
      <c r="B8781" s="98"/>
      <c r="C8781" s="98"/>
    </row>
    <row r="8782" spans="2:3" x14ac:dyDescent="0.2">
      <c r="B8782" s="98"/>
      <c r="C8782" s="98"/>
    </row>
    <row r="8783" spans="2:3" x14ac:dyDescent="0.2">
      <c r="B8783" s="98"/>
      <c r="C8783" s="98"/>
    </row>
    <row r="8784" spans="2:3" x14ac:dyDescent="0.2">
      <c r="B8784" s="98"/>
      <c r="C8784" s="98"/>
    </row>
    <row r="8785" spans="2:3" x14ac:dyDescent="0.2">
      <c r="B8785" s="98"/>
      <c r="C8785" s="98"/>
    </row>
    <row r="8786" spans="2:3" x14ac:dyDescent="0.2">
      <c r="B8786" s="98"/>
      <c r="C8786" s="98"/>
    </row>
    <row r="8787" spans="2:3" x14ac:dyDescent="0.2">
      <c r="B8787" s="98"/>
      <c r="C8787" s="98"/>
    </row>
    <row r="8788" spans="2:3" x14ac:dyDescent="0.2">
      <c r="B8788" s="98"/>
      <c r="C8788" s="98"/>
    </row>
    <row r="8789" spans="2:3" x14ac:dyDescent="0.2">
      <c r="B8789" s="98"/>
      <c r="C8789" s="98"/>
    </row>
    <row r="8790" spans="2:3" x14ac:dyDescent="0.2">
      <c r="B8790" s="98"/>
      <c r="C8790" s="98"/>
    </row>
    <row r="8791" spans="2:3" x14ac:dyDescent="0.2">
      <c r="B8791" s="98"/>
      <c r="C8791" s="98"/>
    </row>
    <row r="8792" spans="2:3" x14ac:dyDescent="0.2">
      <c r="B8792" s="98"/>
      <c r="C8792" s="98"/>
    </row>
    <row r="8793" spans="2:3" x14ac:dyDescent="0.2">
      <c r="B8793" s="98"/>
      <c r="C8793" s="98"/>
    </row>
    <row r="8794" spans="2:3" x14ac:dyDescent="0.2">
      <c r="B8794" s="98"/>
      <c r="C8794" s="98"/>
    </row>
    <row r="8795" spans="2:3" x14ac:dyDescent="0.2">
      <c r="B8795" s="98"/>
      <c r="C8795" s="98"/>
    </row>
    <row r="8796" spans="2:3" x14ac:dyDescent="0.2">
      <c r="B8796" s="98"/>
      <c r="C8796" s="98"/>
    </row>
    <row r="8797" spans="2:3" x14ac:dyDescent="0.2">
      <c r="B8797" s="98"/>
      <c r="C8797" s="98"/>
    </row>
    <row r="8798" spans="2:3" x14ac:dyDescent="0.2">
      <c r="B8798" s="98"/>
      <c r="C8798" s="98"/>
    </row>
    <row r="8799" spans="2:3" x14ac:dyDescent="0.2">
      <c r="B8799" s="98"/>
      <c r="C8799" s="98"/>
    </row>
    <row r="8800" spans="2:3" x14ac:dyDescent="0.2">
      <c r="B8800" s="98"/>
      <c r="C8800" s="98"/>
    </row>
    <row r="8801" spans="2:3" x14ac:dyDescent="0.2">
      <c r="B8801" s="98"/>
      <c r="C8801" s="98"/>
    </row>
    <row r="8802" spans="2:3" x14ac:dyDescent="0.2">
      <c r="B8802" s="98"/>
      <c r="C8802" s="98"/>
    </row>
    <row r="8803" spans="2:3" x14ac:dyDescent="0.2">
      <c r="B8803" s="98"/>
      <c r="C8803" s="98"/>
    </row>
    <row r="8804" spans="2:3" x14ac:dyDescent="0.2">
      <c r="B8804" s="98"/>
      <c r="C8804" s="98"/>
    </row>
    <row r="8805" spans="2:3" x14ac:dyDescent="0.2">
      <c r="B8805" s="98"/>
      <c r="C8805" s="98"/>
    </row>
    <row r="8806" spans="2:3" x14ac:dyDescent="0.2">
      <c r="B8806" s="98"/>
      <c r="C8806" s="98"/>
    </row>
    <row r="8807" spans="2:3" x14ac:dyDescent="0.2">
      <c r="B8807" s="98"/>
      <c r="C8807" s="98"/>
    </row>
    <row r="8808" spans="2:3" x14ac:dyDescent="0.2">
      <c r="B8808" s="98"/>
      <c r="C8808" s="98"/>
    </row>
    <row r="8809" spans="2:3" x14ac:dyDescent="0.2">
      <c r="B8809" s="98"/>
      <c r="C8809" s="98"/>
    </row>
    <row r="8810" spans="2:3" x14ac:dyDescent="0.2">
      <c r="B8810" s="98"/>
      <c r="C8810" s="98"/>
    </row>
    <row r="8811" spans="2:3" x14ac:dyDescent="0.2">
      <c r="B8811" s="98"/>
      <c r="C8811" s="98"/>
    </row>
    <row r="8812" spans="2:3" x14ac:dyDescent="0.2">
      <c r="B8812" s="98"/>
      <c r="C8812" s="98"/>
    </row>
    <row r="8813" spans="2:3" x14ac:dyDescent="0.2">
      <c r="B8813" s="98"/>
      <c r="C8813" s="98"/>
    </row>
    <row r="8814" spans="2:3" x14ac:dyDescent="0.2">
      <c r="B8814" s="98"/>
      <c r="C8814" s="98"/>
    </row>
    <row r="8815" spans="2:3" x14ac:dyDescent="0.2">
      <c r="B8815" s="98"/>
      <c r="C8815" s="98"/>
    </row>
    <row r="8816" spans="2:3" x14ac:dyDescent="0.2">
      <c r="B8816" s="98"/>
      <c r="C8816" s="98"/>
    </row>
    <row r="8817" spans="2:3" x14ac:dyDescent="0.2">
      <c r="B8817" s="98"/>
      <c r="C8817" s="98"/>
    </row>
    <row r="8818" spans="2:3" x14ac:dyDescent="0.2">
      <c r="B8818" s="98"/>
      <c r="C8818" s="98"/>
    </row>
    <row r="8819" spans="2:3" x14ac:dyDescent="0.2">
      <c r="B8819" s="98"/>
      <c r="C8819" s="98"/>
    </row>
    <row r="8820" spans="2:3" x14ac:dyDescent="0.2">
      <c r="B8820" s="98"/>
      <c r="C8820" s="98"/>
    </row>
    <row r="8821" spans="2:3" x14ac:dyDescent="0.2">
      <c r="B8821" s="98"/>
      <c r="C8821" s="98"/>
    </row>
    <row r="8822" spans="2:3" x14ac:dyDescent="0.2">
      <c r="B8822" s="98"/>
      <c r="C8822" s="98"/>
    </row>
    <row r="8823" spans="2:3" x14ac:dyDescent="0.2">
      <c r="B8823" s="98"/>
      <c r="C8823" s="98"/>
    </row>
    <row r="8824" spans="2:3" x14ac:dyDescent="0.2">
      <c r="B8824" s="98"/>
      <c r="C8824" s="98"/>
    </row>
    <row r="8825" spans="2:3" x14ac:dyDescent="0.2">
      <c r="B8825" s="98"/>
      <c r="C8825" s="98"/>
    </row>
    <row r="8826" spans="2:3" x14ac:dyDescent="0.2">
      <c r="B8826" s="98"/>
      <c r="C8826" s="98"/>
    </row>
    <row r="8827" spans="2:3" x14ac:dyDescent="0.2">
      <c r="B8827" s="98"/>
      <c r="C8827" s="98"/>
    </row>
    <row r="8828" spans="2:3" x14ac:dyDescent="0.2">
      <c r="B8828" s="98"/>
      <c r="C8828" s="98"/>
    </row>
    <row r="8829" spans="2:3" x14ac:dyDescent="0.2">
      <c r="B8829" s="98"/>
      <c r="C8829" s="98"/>
    </row>
    <row r="8830" spans="2:3" x14ac:dyDescent="0.2">
      <c r="B8830" s="98"/>
      <c r="C8830" s="98"/>
    </row>
    <row r="8831" spans="2:3" x14ac:dyDescent="0.2">
      <c r="B8831" s="98"/>
      <c r="C8831" s="98"/>
    </row>
    <row r="8832" spans="2:3" x14ac:dyDescent="0.2">
      <c r="B8832" s="98"/>
      <c r="C8832" s="98"/>
    </row>
    <row r="8833" spans="2:3" x14ac:dyDescent="0.2">
      <c r="B8833" s="98"/>
      <c r="C8833" s="98"/>
    </row>
    <row r="8834" spans="2:3" x14ac:dyDescent="0.2">
      <c r="B8834" s="98"/>
      <c r="C8834" s="98"/>
    </row>
    <row r="8835" spans="2:3" x14ac:dyDescent="0.2">
      <c r="B8835" s="98"/>
      <c r="C8835" s="98"/>
    </row>
    <row r="8836" spans="2:3" x14ac:dyDescent="0.2">
      <c r="B8836" s="98"/>
      <c r="C8836" s="98"/>
    </row>
    <row r="8837" spans="2:3" x14ac:dyDescent="0.2">
      <c r="B8837" s="98"/>
      <c r="C8837" s="98"/>
    </row>
    <row r="8838" spans="2:3" x14ac:dyDescent="0.2">
      <c r="B8838" s="98"/>
      <c r="C8838" s="98"/>
    </row>
    <row r="8839" spans="2:3" x14ac:dyDescent="0.2">
      <c r="B8839" s="98"/>
      <c r="C8839" s="98"/>
    </row>
    <row r="8840" spans="2:3" x14ac:dyDescent="0.2">
      <c r="B8840" s="98"/>
      <c r="C8840" s="98"/>
    </row>
    <row r="8841" spans="2:3" x14ac:dyDescent="0.2">
      <c r="B8841" s="98"/>
      <c r="C8841" s="98"/>
    </row>
    <row r="8842" spans="2:3" x14ac:dyDescent="0.2">
      <c r="B8842" s="98"/>
      <c r="C8842" s="98"/>
    </row>
    <row r="8843" spans="2:3" x14ac:dyDescent="0.2">
      <c r="B8843" s="98"/>
      <c r="C8843" s="98"/>
    </row>
    <row r="8844" spans="2:3" x14ac:dyDescent="0.2">
      <c r="B8844" s="98"/>
      <c r="C8844" s="98"/>
    </row>
    <row r="8845" spans="2:3" x14ac:dyDescent="0.2">
      <c r="B8845" s="98"/>
      <c r="C8845" s="98"/>
    </row>
    <row r="8846" spans="2:3" x14ac:dyDescent="0.2">
      <c r="B8846" s="98"/>
      <c r="C8846" s="98"/>
    </row>
    <row r="8847" spans="2:3" x14ac:dyDescent="0.2">
      <c r="B8847" s="98"/>
      <c r="C8847" s="98"/>
    </row>
    <row r="8848" spans="2:3" x14ac:dyDescent="0.2">
      <c r="B8848" s="98"/>
      <c r="C8848" s="98"/>
    </row>
    <row r="8849" spans="2:3" x14ac:dyDescent="0.2">
      <c r="B8849" s="98"/>
      <c r="C8849" s="98"/>
    </row>
    <row r="8850" spans="2:3" x14ac:dyDescent="0.2">
      <c r="B8850" s="98"/>
      <c r="C8850" s="98"/>
    </row>
    <row r="8851" spans="2:3" x14ac:dyDescent="0.2">
      <c r="B8851" s="98"/>
      <c r="C8851" s="98"/>
    </row>
    <row r="8852" spans="2:3" x14ac:dyDescent="0.2">
      <c r="B8852" s="98"/>
      <c r="C8852" s="98"/>
    </row>
    <row r="8853" spans="2:3" x14ac:dyDescent="0.2">
      <c r="B8853" s="98"/>
      <c r="C8853" s="98"/>
    </row>
    <row r="8854" spans="2:3" x14ac:dyDescent="0.2">
      <c r="B8854" s="98"/>
      <c r="C8854" s="98"/>
    </row>
    <row r="8855" spans="2:3" x14ac:dyDescent="0.2">
      <c r="B8855" s="98"/>
      <c r="C8855" s="98"/>
    </row>
    <row r="8856" spans="2:3" x14ac:dyDescent="0.2">
      <c r="B8856" s="98"/>
      <c r="C8856" s="98"/>
    </row>
    <row r="8857" spans="2:3" x14ac:dyDescent="0.2">
      <c r="B8857" s="98"/>
      <c r="C8857" s="98"/>
    </row>
    <row r="8858" spans="2:3" x14ac:dyDescent="0.2">
      <c r="B8858" s="98"/>
      <c r="C8858" s="98"/>
    </row>
    <row r="8859" spans="2:3" x14ac:dyDescent="0.2">
      <c r="B8859" s="98"/>
      <c r="C8859" s="98"/>
    </row>
    <row r="8860" spans="2:3" x14ac:dyDescent="0.2">
      <c r="B8860" s="98"/>
      <c r="C8860" s="98"/>
    </row>
    <row r="8861" spans="2:3" x14ac:dyDescent="0.2">
      <c r="B8861" s="98"/>
      <c r="C8861" s="98"/>
    </row>
    <row r="8862" spans="2:3" x14ac:dyDescent="0.2">
      <c r="B8862" s="98"/>
      <c r="C8862" s="98"/>
    </row>
    <row r="8863" spans="2:3" x14ac:dyDescent="0.2">
      <c r="B8863" s="98"/>
      <c r="C8863" s="98"/>
    </row>
    <row r="8864" spans="2:3" x14ac:dyDescent="0.2">
      <c r="B8864" s="98"/>
      <c r="C8864" s="98"/>
    </row>
    <row r="8865" spans="2:3" x14ac:dyDescent="0.2">
      <c r="B8865" s="98"/>
      <c r="C8865" s="98"/>
    </row>
    <row r="8866" spans="2:3" x14ac:dyDescent="0.2">
      <c r="B8866" s="98"/>
      <c r="C8866" s="98"/>
    </row>
    <row r="8867" spans="2:3" x14ac:dyDescent="0.2">
      <c r="B8867" s="98"/>
      <c r="C8867" s="98"/>
    </row>
    <row r="8868" spans="2:3" x14ac:dyDescent="0.2">
      <c r="B8868" s="98"/>
      <c r="C8868" s="98"/>
    </row>
    <row r="8869" spans="2:3" x14ac:dyDescent="0.2">
      <c r="B8869" s="98"/>
      <c r="C8869" s="98"/>
    </row>
    <row r="8870" spans="2:3" x14ac:dyDescent="0.2">
      <c r="B8870" s="98"/>
      <c r="C8870" s="98"/>
    </row>
    <row r="8871" spans="2:3" x14ac:dyDescent="0.2">
      <c r="B8871" s="98"/>
      <c r="C8871" s="98"/>
    </row>
    <row r="8872" spans="2:3" x14ac:dyDescent="0.2">
      <c r="B8872" s="98"/>
      <c r="C8872" s="98"/>
    </row>
    <row r="8873" spans="2:3" x14ac:dyDescent="0.2">
      <c r="B8873" s="98"/>
      <c r="C8873" s="98"/>
    </row>
    <row r="8874" spans="2:3" x14ac:dyDescent="0.2">
      <c r="B8874" s="98"/>
      <c r="C8874" s="98"/>
    </row>
    <row r="8875" spans="2:3" x14ac:dyDescent="0.2">
      <c r="B8875" s="98"/>
      <c r="C8875" s="98"/>
    </row>
    <row r="8876" spans="2:3" x14ac:dyDescent="0.2">
      <c r="B8876" s="98"/>
      <c r="C8876" s="98"/>
    </row>
    <row r="8877" spans="2:3" x14ac:dyDescent="0.2">
      <c r="B8877" s="98"/>
      <c r="C8877" s="98"/>
    </row>
    <row r="8878" spans="2:3" x14ac:dyDescent="0.2">
      <c r="B8878" s="98"/>
      <c r="C8878" s="98"/>
    </row>
    <row r="8879" spans="2:3" x14ac:dyDescent="0.2">
      <c r="B8879" s="98"/>
      <c r="C8879" s="98"/>
    </row>
    <row r="8880" spans="2:3" x14ac:dyDescent="0.2">
      <c r="B8880" s="98"/>
      <c r="C8880" s="98"/>
    </row>
    <row r="8881" spans="2:3" x14ac:dyDescent="0.2">
      <c r="B8881" s="98"/>
      <c r="C8881" s="98"/>
    </row>
    <row r="8882" spans="2:3" x14ac:dyDescent="0.2">
      <c r="B8882" s="98"/>
      <c r="C8882" s="98"/>
    </row>
    <row r="8883" spans="2:3" x14ac:dyDescent="0.2">
      <c r="B8883" s="98"/>
      <c r="C8883" s="98"/>
    </row>
    <row r="8884" spans="2:3" x14ac:dyDescent="0.2">
      <c r="B8884" s="98"/>
      <c r="C8884" s="98"/>
    </row>
    <row r="8885" spans="2:3" x14ac:dyDescent="0.2">
      <c r="B8885" s="98"/>
      <c r="C8885" s="98"/>
    </row>
    <row r="8886" spans="2:3" x14ac:dyDescent="0.2">
      <c r="B8886" s="98"/>
      <c r="C8886" s="98"/>
    </row>
    <row r="8887" spans="2:3" x14ac:dyDescent="0.2">
      <c r="B8887" s="98"/>
      <c r="C8887" s="98"/>
    </row>
    <row r="8888" spans="2:3" x14ac:dyDescent="0.2">
      <c r="B8888" s="98"/>
      <c r="C8888" s="98"/>
    </row>
    <row r="8889" spans="2:3" x14ac:dyDescent="0.2">
      <c r="B8889" s="98"/>
      <c r="C8889" s="98"/>
    </row>
    <row r="8890" spans="2:3" x14ac:dyDescent="0.2">
      <c r="B8890" s="98"/>
      <c r="C8890" s="98"/>
    </row>
    <row r="8891" spans="2:3" x14ac:dyDescent="0.2">
      <c r="B8891" s="98"/>
      <c r="C8891" s="98"/>
    </row>
    <row r="8892" spans="2:3" x14ac:dyDescent="0.2">
      <c r="B8892" s="98"/>
      <c r="C8892" s="98"/>
    </row>
    <row r="8893" spans="2:3" x14ac:dyDescent="0.2">
      <c r="B8893" s="98"/>
      <c r="C8893" s="98"/>
    </row>
    <row r="8894" spans="2:3" x14ac:dyDescent="0.2">
      <c r="B8894" s="98"/>
      <c r="C8894" s="98"/>
    </row>
    <row r="8895" spans="2:3" x14ac:dyDescent="0.2">
      <c r="B8895" s="98"/>
      <c r="C8895" s="98"/>
    </row>
    <row r="8896" spans="2:3" x14ac:dyDescent="0.2">
      <c r="B8896" s="98"/>
      <c r="C8896" s="98"/>
    </row>
    <row r="8897" spans="2:3" x14ac:dyDescent="0.2">
      <c r="B8897" s="98"/>
      <c r="C8897" s="98"/>
    </row>
    <row r="8898" spans="2:3" x14ac:dyDescent="0.2">
      <c r="B8898" s="98"/>
      <c r="C8898" s="98"/>
    </row>
    <row r="8899" spans="2:3" x14ac:dyDescent="0.2">
      <c r="B8899" s="98"/>
      <c r="C8899" s="98"/>
    </row>
    <row r="8900" spans="2:3" x14ac:dyDescent="0.2">
      <c r="B8900" s="98"/>
      <c r="C8900" s="98"/>
    </row>
    <row r="8901" spans="2:3" x14ac:dyDescent="0.2">
      <c r="B8901" s="98"/>
      <c r="C8901" s="98"/>
    </row>
    <row r="8902" spans="2:3" x14ac:dyDescent="0.2">
      <c r="B8902" s="98"/>
      <c r="C8902" s="98"/>
    </row>
    <row r="8903" spans="2:3" x14ac:dyDescent="0.2">
      <c r="B8903" s="98"/>
      <c r="C8903" s="98"/>
    </row>
    <row r="8904" spans="2:3" x14ac:dyDescent="0.2">
      <c r="B8904" s="98"/>
      <c r="C8904" s="98"/>
    </row>
    <row r="8905" spans="2:3" x14ac:dyDescent="0.2">
      <c r="B8905" s="98"/>
      <c r="C8905" s="98"/>
    </row>
    <row r="8906" spans="2:3" x14ac:dyDescent="0.2">
      <c r="B8906" s="98"/>
      <c r="C8906" s="98"/>
    </row>
    <row r="8907" spans="2:3" x14ac:dyDescent="0.2">
      <c r="B8907" s="98"/>
      <c r="C8907" s="98"/>
    </row>
    <row r="8908" spans="2:3" x14ac:dyDescent="0.2">
      <c r="B8908" s="98"/>
      <c r="C8908" s="98"/>
    </row>
    <row r="8909" spans="2:3" x14ac:dyDescent="0.2">
      <c r="B8909" s="98"/>
      <c r="C8909" s="98"/>
    </row>
    <row r="8910" spans="2:3" x14ac:dyDescent="0.2">
      <c r="B8910" s="98"/>
      <c r="C8910" s="98"/>
    </row>
    <row r="8911" spans="2:3" x14ac:dyDescent="0.2">
      <c r="B8911" s="98"/>
      <c r="C8911" s="98"/>
    </row>
    <row r="8912" spans="2:3" x14ac:dyDescent="0.2">
      <c r="B8912" s="98"/>
      <c r="C8912" s="98"/>
    </row>
    <row r="8913" spans="2:3" x14ac:dyDescent="0.2">
      <c r="B8913" s="98"/>
      <c r="C8913" s="98"/>
    </row>
    <row r="8914" spans="2:3" x14ac:dyDescent="0.2">
      <c r="B8914" s="98"/>
      <c r="C8914" s="98"/>
    </row>
    <row r="8915" spans="2:3" x14ac:dyDescent="0.2">
      <c r="B8915" s="98"/>
      <c r="C8915" s="98"/>
    </row>
    <row r="8916" spans="2:3" x14ac:dyDescent="0.2">
      <c r="B8916" s="98"/>
      <c r="C8916" s="98"/>
    </row>
    <row r="8917" spans="2:3" x14ac:dyDescent="0.2">
      <c r="B8917" s="98"/>
      <c r="C8917" s="98"/>
    </row>
    <row r="8918" spans="2:3" x14ac:dyDescent="0.2">
      <c r="B8918" s="98"/>
      <c r="C8918" s="98"/>
    </row>
    <row r="8919" spans="2:3" x14ac:dyDescent="0.2">
      <c r="B8919" s="98"/>
      <c r="C8919" s="98"/>
    </row>
    <row r="8920" spans="2:3" x14ac:dyDescent="0.2">
      <c r="B8920" s="98"/>
      <c r="C8920" s="98"/>
    </row>
    <row r="8921" spans="2:3" x14ac:dyDescent="0.2">
      <c r="B8921" s="98"/>
      <c r="C8921" s="98"/>
    </row>
    <row r="8922" spans="2:3" x14ac:dyDescent="0.2">
      <c r="B8922" s="98"/>
      <c r="C8922" s="98"/>
    </row>
    <row r="8923" spans="2:3" x14ac:dyDescent="0.2">
      <c r="B8923" s="98"/>
      <c r="C8923" s="98"/>
    </row>
    <row r="8924" spans="2:3" x14ac:dyDescent="0.2">
      <c r="B8924" s="98"/>
      <c r="C8924" s="98"/>
    </row>
    <row r="8925" spans="2:3" x14ac:dyDescent="0.2">
      <c r="B8925" s="98"/>
      <c r="C8925" s="98"/>
    </row>
    <row r="8926" spans="2:3" x14ac:dyDescent="0.2">
      <c r="B8926" s="98"/>
      <c r="C8926" s="98"/>
    </row>
    <row r="8927" spans="2:3" x14ac:dyDescent="0.2">
      <c r="B8927" s="98"/>
      <c r="C8927" s="98"/>
    </row>
    <row r="8928" spans="2:3" x14ac:dyDescent="0.2">
      <c r="B8928" s="98"/>
      <c r="C8928" s="98"/>
    </row>
    <row r="8929" spans="2:3" x14ac:dyDescent="0.2">
      <c r="B8929" s="98"/>
      <c r="C8929" s="98"/>
    </row>
    <row r="8930" spans="2:3" x14ac:dyDescent="0.2">
      <c r="B8930" s="98"/>
      <c r="C8930" s="98"/>
    </row>
    <row r="8931" spans="2:3" x14ac:dyDescent="0.2">
      <c r="B8931" s="98"/>
      <c r="C8931" s="98"/>
    </row>
    <row r="8932" spans="2:3" x14ac:dyDescent="0.2">
      <c r="B8932" s="98"/>
      <c r="C8932" s="98"/>
    </row>
    <row r="8933" spans="2:3" x14ac:dyDescent="0.2">
      <c r="B8933" s="98"/>
      <c r="C8933" s="98"/>
    </row>
    <row r="8934" spans="2:3" x14ac:dyDescent="0.2">
      <c r="B8934" s="98"/>
      <c r="C8934" s="98"/>
    </row>
    <row r="8935" spans="2:3" x14ac:dyDescent="0.2">
      <c r="B8935" s="98"/>
      <c r="C8935" s="98"/>
    </row>
    <row r="8936" spans="2:3" x14ac:dyDescent="0.2">
      <c r="B8936" s="98"/>
      <c r="C8936" s="98"/>
    </row>
    <row r="8937" spans="2:3" x14ac:dyDescent="0.2">
      <c r="B8937" s="98"/>
      <c r="C8937" s="98"/>
    </row>
    <row r="8938" spans="2:3" x14ac:dyDescent="0.2">
      <c r="B8938" s="98"/>
      <c r="C8938" s="98"/>
    </row>
    <row r="8939" spans="2:3" x14ac:dyDescent="0.2">
      <c r="B8939" s="98"/>
      <c r="C8939" s="98"/>
    </row>
    <row r="8940" spans="2:3" x14ac:dyDescent="0.2">
      <c r="B8940" s="98"/>
      <c r="C8940" s="98"/>
    </row>
    <row r="8941" spans="2:3" x14ac:dyDescent="0.2">
      <c r="B8941" s="98"/>
      <c r="C8941" s="98"/>
    </row>
    <row r="8942" spans="2:3" x14ac:dyDescent="0.2">
      <c r="B8942" s="98"/>
      <c r="C8942" s="98"/>
    </row>
    <row r="8943" spans="2:3" x14ac:dyDescent="0.2">
      <c r="B8943" s="98"/>
      <c r="C8943" s="98"/>
    </row>
    <row r="8944" spans="2:3" x14ac:dyDescent="0.2">
      <c r="B8944" s="98"/>
      <c r="C8944" s="98"/>
    </row>
    <row r="8945" spans="2:3" x14ac:dyDescent="0.2">
      <c r="B8945" s="98"/>
      <c r="C8945" s="98"/>
    </row>
    <row r="8946" spans="2:3" x14ac:dyDescent="0.2">
      <c r="B8946" s="98"/>
      <c r="C8946" s="98"/>
    </row>
    <row r="8947" spans="2:3" x14ac:dyDescent="0.2">
      <c r="B8947" s="98"/>
      <c r="C8947" s="98"/>
    </row>
    <row r="8948" spans="2:3" x14ac:dyDescent="0.2">
      <c r="B8948" s="98"/>
      <c r="C8948" s="98"/>
    </row>
    <row r="8949" spans="2:3" x14ac:dyDescent="0.2">
      <c r="B8949" s="98"/>
      <c r="C8949" s="98"/>
    </row>
    <row r="8950" spans="2:3" x14ac:dyDescent="0.2">
      <c r="B8950" s="98"/>
      <c r="C8950" s="98"/>
    </row>
    <row r="8951" spans="2:3" x14ac:dyDescent="0.2">
      <c r="B8951" s="98"/>
      <c r="C8951" s="98"/>
    </row>
    <row r="8952" spans="2:3" x14ac:dyDescent="0.2">
      <c r="B8952" s="98"/>
      <c r="C8952" s="98"/>
    </row>
    <row r="8953" spans="2:3" x14ac:dyDescent="0.2">
      <c r="B8953" s="98"/>
      <c r="C8953" s="98"/>
    </row>
    <row r="8954" spans="2:3" x14ac:dyDescent="0.2">
      <c r="B8954" s="98"/>
      <c r="C8954" s="98"/>
    </row>
    <row r="8955" spans="2:3" x14ac:dyDescent="0.2">
      <c r="B8955" s="98"/>
      <c r="C8955" s="98"/>
    </row>
    <row r="8956" spans="2:3" x14ac:dyDescent="0.2">
      <c r="B8956" s="98"/>
      <c r="C8956" s="98"/>
    </row>
    <row r="8957" spans="2:3" x14ac:dyDescent="0.2">
      <c r="B8957" s="98"/>
      <c r="C8957" s="98"/>
    </row>
    <row r="8958" spans="2:3" x14ac:dyDescent="0.2">
      <c r="B8958" s="98"/>
      <c r="C8958" s="98"/>
    </row>
    <row r="8959" spans="2:3" x14ac:dyDescent="0.2">
      <c r="B8959" s="98"/>
      <c r="C8959" s="98"/>
    </row>
    <row r="8960" spans="2:3" x14ac:dyDescent="0.2">
      <c r="B8960" s="98"/>
      <c r="C8960" s="98"/>
    </row>
    <row r="8961" spans="2:3" x14ac:dyDescent="0.2">
      <c r="B8961" s="98"/>
      <c r="C8961" s="98"/>
    </row>
    <row r="8962" spans="2:3" x14ac:dyDescent="0.2">
      <c r="B8962" s="98"/>
      <c r="C8962" s="98"/>
    </row>
    <row r="8963" spans="2:3" x14ac:dyDescent="0.2">
      <c r="B8963" s="98"/>
      <c r="C8963" s="98"/>
    </row>
    <row r="8964" spans="2:3" x14ac:dyDescent="0.2">
      <c r="B8964" s="98"/>
      <c r="C8964" s="98"/>
    </row>
    <row r="8965" spans="2:3" x14ac:dyDescent="0.2">
      <c r="B8965" s="98"/>
      <c r="C8965" s="98"/>
    </row>
    <row r="8966" spans="2:3" x14ac:dyDescent="0.2">
      <c r="B8966" s="98"/>
      <c r="C8966" s="98"/>
    </row>
    <row r="8967" spans="2:3" x14ac:dyDescent="0.2">
      <c r="B8967" s="98"/>
      <c r="C8967" s="98"/>
    </row>
    <row r="8968" spans="2:3" x14ac:dyDescent="0.2">
      <c r="B8968" s="98"/>
      <c r="C8968" s="98"/>
    </row>
    <row r="8969" spans="2:3" x14ac:dyDescent="0.2">
      <c r="B8969" s="98"/>
      <c r="C8969" s="98"/>
    </row>
    <row r="8970" spans="2:3" x14ac:dyDescent="0.2">
      <c r="B8970" s="98"/>
      <c r="C8970" s="98"/>
    </row>
    <row r="8971" spans="2:3" x14ac:dyDescent="0.2">
      <c r="B8971" s="98"/>
      <c r="C8971" s="98"/>
    </row>
    <row r="8972" spans="2:3" x14ac:dyDescent="0.2">
      <c r="B8972" s="98"/>
      <c r="C8972" s="98"/>
    </row>
    <row r="8973" spans="2:3" x14ac:dyDescent="0.2">
      <c r="B8973" s="98"/>
      <c r="C8973" s="98"/>
    </row>
    <row r="8974" spans="2:3" x14ac:dyDescent="0.2">
      <c r="B8974" s="98"/>
      <c r="C8974" s="98"/>
    </row>
    <row r="8975" spans="2:3" x14ac:dyDescent="0.2">
      <c r="B8975" s="98"/>
      <c r="C8975" s="98"/>
    </row>
    <row r="8976" spans="2:3" x14ac:dyDescent="0.2">
      <c r="B8976" s="98"/>
      <c r="C8976" s="98"/>
    </row>
    <row r="8977" spans="2:3" x14ac:dyDescent="0.2">
      <c r="B8977" s="98"/>
      <c r="C8977" s="98"/>
    </row>
    <row r="8978" spans="2:3" x14ac:dyDescent="0.2">
      <c r="B8978" s="98"/>
      <c r="C8978" s="98"/>
    </row>
    <row r="8979" spans="2:3" x14ac:dyDescent="0.2">
      <c r="B8979" s="98"/>
      <c r="C8979" s="98"/>
    </row>
    <row r="8980" spans="2:3" x14ac:dyDescent="0.2">
      <c r="B8980" s="98"/>
      <c r="C8980" s="98"/>
    </row>
    <row r="8981" spans="2:3" x14ac:dyDescent="0.2">
      <c r="B8981" s="98"/>
      <c r="C8981" s="98"/>
    </row>
    <row r="8982" spans="2:3" x14ac:dyDescent="0.2">
      <c r="B8982" s="98"/>
      <c r="C8982" s="98"/>
    </row>
    <row r="8983" spans="2:3" x14ac:dyDescent="0.2">
      <c r="B8983" s="98"/>
      <c r="C8983" s="98"/>
    </row>
    <row r="8984" spans="2:3" x14ac:dyDescent="0.2">
      <c r="B8984" s="98"/>
      <c r="C8984" s="98"/>
    </row>
    <row r="8985" spans="2:3" x14ac:dyDescent="0.2">
      <c r="B8985" s="98"/>
      <c r="C8985" s="98"/>
    </row>
    <row r="8986" spans="2:3" x14ac:dyDescent="0.2">
      <c r="B8986" s="98"/>
      <c r="C8986" s="98"/>
    </row>
    <row r="8987" spans="2:3" x14ac:dyDescent="0.2">
      <c r="B8987" s="98"/>
      <c r="C8987" s="98"/>
    </row>
    <row r="8988" spans="2:3" x14ac:dyDescent="0.2">
      <c r="B8988" s="98"/>
      <c r="C8988" s="98"/>
    </row>
    <row r="8989" spans="2:3" x14ac:dyDescent="0.2">
      <c r="B8989" s="98"/>
      <c r="C8989" s="98"/>
    </row>
    <row r="8990" spans="2:3" x14ac:dyDescent="0.2">
      <c r="B8990" s="98"/>
      <c r="C8990" s="98"/>
    </row>
    <row r="8991" spans="2:3" x14ac:dyDescent="0.2">
      <c r="B8991" s="98"/>
      <c r="C8991" s="98"/>
    </row>
    <row r="8992" spans="2:3" x14ac:dyDescent="0.2">
      <c r="B8992" s="98"/>
      <c r="C8992" s="98"/>
    </row>
    <row r="8993" spans="2:3" x14ac:dyDescent="0.2">
      <c r="B8993" s="98"/>
      <c r="C8993" s="98"/>
    </row>
    <row r="8994" spans="2:3" x14ac:dyDescent="0.2">
      <c r="B8994" s="98"/>
      <c r="C8994" s="98"/>
    </row>
    <row r="8995" spans="2:3" x14ac:dyDescent="0.2">
      <c r="B8995" s="98"/>
      <c r="C8995" s="98"/>
    </row>
    <row r="8996" spans="2:3" x14ac:dyDescent="0.2">
      <c r="B8996" s="98"/>
      <c r="C8996" s="98"/>
    </row>
    <row r="8997" spans="2:3" x14ac:dyDescent="0.2">
      <c r="B8997" s="98"/>
      <c r="C8997" s="98"/>
    </row>
    <row r="8998" spans="2:3" x14ac:dyDescent="0.2">
      <c r="B8998" s="98"/>
      <c r="C8998" s="98"/>
    </row>
    <row r="8999" spans="2:3" x14ac:dyDescent="0.2">
      <c r="B8999" s="98"/>
      <c r="C8999" s="98"/>
    </row>
    <row r="9000" spans="2:3" x14ac:dyDescent="0.2">
      <c r="B9000" s="98"/>
      <c r="C9000" s="98"/>
    </row>
    <row r="9001" spans="2:3" x14ac:dyDescent="0.2">
      <c r="B9001" s="98"/>
      <c r="C9001" s="98"/>
    </row>
    <row r="9002" spans="2:3" x14ac:dyDescent="0.2">
      <c r="B9002" s="98"/>
      <c r="C9002" s="98"/>
    </row>
    <row r="9003" spans="2:3" x14ac:dyDescent="0.2">
      <c r="B9003" s="98"/>
      <c r="C9003" s="98"/>
    </row>
    <row r="9004" spans="2:3" x14ac:dyDescent="0.2">
      <c r="B9004" s="98"/>
      <c r="C9004" s="98"/>
    </row>
    <row r="9005" spans="2:3" x14ac:dyDescent="0.2">
      <c r="B9005" s="98"/>
      <c r="C9005" s="98"/>
    </row>
    <row r="9006" spans="2:3" x14ac:dyDescent="0.2">
      <c r="B9006" s="98"/>
      <c r="C9006" s="98"/>
    </row>
    <row r="9007" spans="2:3" x14ac:dyDescent="0.2">
      <c r="B9007" s="98"/>
      <c r="C9007" s="98"/>
    </row>
    <row r="9008" spans="2:3" x14ac:dyDescent="0.2">
      <c r="B9008" s="98"/>
      <c r="C9008" s="98"/>
    </row>
    <row r="9009" spans="2:3" x14ac:dyDescent="0.2">
      <c r="B9009" s="98"/>
      <c r="C9009" s="98"/>
    </row>
    <row r="9010" spans="2:3" x14ac:dyDescent="0.2">
      <c r="B9010" s="98"/>
      <c r="C9010" s="98"/>
    </row>
    <row r="9011" spans="2:3" x14ac:dyDescent="0.2">
      <c r="B9011" s="98"/>
      <c r="C9011" s="98"/>
    </row>
    <row r="9012" spans="2:3" x14ac:dyDescent="0.2">
      <c r="B9012" s="98"/>
      <c r="C9012" s="98"/>
    </row>
    <row r="9013" spans="2:3" x14ac:dyDescent="0.2">
      <c r="B9013" s="98"/>
      <c r="C9013" s="98"/>
    </row>
    <row r="9014" spans="2:3" x14ac:dyDescent="0.2">
      <c r="B9014" s="98"/>
      <c r="C9014" s="98"/>
    </row>
    <row r="9015" spans="2:3" x14ac:dyDescent="0.2">
      <c r="B9015" s="98"/>
      <c r="C9015" s="98"/>
    </row>
    <row r="9016" spans="2:3" x14ac:dyDescent="0.2">
      <c r="B9016" s="98"/>
      <c r="C9016" s="98"/>
    </row>
    <row r="9017" spans="2:3" x14ac:dyDescent="0.2">
      <c r="B9017" s="98"/>
      <c r="C9017" s="98"/>
    </row>
    <row r="9018" spans="2:3" x14ac:dyDescent="0.2">
      <c r="B9018" s="98"/>
      <c r="C9018" s="98"/>
    </row>
    <row r="9019" spans="2:3" x14ac:dyDescent="0.2">
      <c r="B9019" s="98"/>
      <c r="C9019" s="98"/>
    </row>
    <row r="9020" spans="2:3" x14ac:dyDescent="0.2">
      <c r="B9020" s="98"/>
      <c r="C9020" s="98"/>
    </row>
    <row r="9021" spans="2:3" x14ac:dyDescent="0.2">
      <c r="B9021" s="98"/>
      <c r="C9021" s="98"/>
    </row>
    <row r="9022" spans="2:3" x14ac:dyDescent="0.2">
      <c r="B9022" s="98"/>
      <c r="C9022" s="98"/>
    </row>
    <row r="9023" spans="2:3" x14ac:dyDescent="0.2">
      <c r="B9023" s="98"/>
      <c r="C9023" s="98"/>
    </row>
    <row r="9024" spans="2:3" x14ac:dyDescent="0.2">
      <c r="B9024" s="98"/>
      <c r="C9024" s="98"/>
    </row>
    <row r="9025" spans="2:3" x14ac:dyDescent="0.2">
      <c r="B9025" s="98"/>
      <c r="C9025" s="98"/>
    </row>
    <row r="9026" spans="2:3" x14ac:dyDescent="0.2">
      <c r="B9026" s="98"/>
      <c r="C9026" s="98"/>
    </row>
    <row r="9027" spans="2:3" x14ac:dyDescent="0.2">
      <c r="B9027" s="98"/>
      <c r="C9027" s="98"/>
    </row>
    <row r="9028" spans="2:3" x14ac:dyDescent="0.2">
      <c r="B9028" s="98"/>
      <c r="C9028" s="98"/>
    </row>
    <row r="9029" spans="2:3" x14ac:dyDescent="0.2">
      <c r="B9029" s="98"/>
      <c r="C9029" s="98"/>
    </row>
    <row r="9030" spans="2:3" x14ac:dyDescent="0.2">
      <c r="B9030" s="98"/>
      <c r="C9030" s="98"/>
    </row>
    <row r="9031" spans="2:3" x14ac:dyDescent="0.2">
      <c r="B9031" s="98"/>
      <c r="C9031" s="98"/>
    </row>
    <row r="9032" spans="2:3" x14ac:dyDescent="0.2">
      <c r="B9032" s="98"/>
      <c r="C9032" s="98"/>
    </row>
    <row r="9033" spans="2:3" x14ac:dyDescent="0.2">
      <c r="B9033" s="98"/>
      <c r="C9033" s="98"/>
    </row>
    <row r="9034" spans="2:3" x14ac:dyDescent="0.2">
      <c r="B9034" s="98"/>
      <c r="C9034" s="98"/>
    </row>
    <row r="9035" spans="2:3" x14ac:dyDescent="0.2">
      <c r="B9035" s="98"/>
      <c r="C9035" s="98"/>
    </row>
    <row r="9036" spans="2:3" x14ac:dyDescent="0.2">
      <c r="B9036" s="98"/>
      <c r="C9036" s="98"/>
    </row>
    <row r="9037" spans="2:3" x14ac:dyDescent="0.2">
      <c r="B9037" s="98"/>
      <c r="C9037" s="98"/>
    </row>
    <row r="9038" spans="2:3" x14ac:dyDescent="0.2">
      <c r="B9038" s="98"/>
      <c r="C9038" s="98"/>
    </row>
    <row r="9039" spans="2:3" x14ac:dyDescent="0.2">
      <c r="B9039" s="98"/>
      <c r="C9039" s="98"/>
    </row>
    <row r="9040" spans="2:3" x14ac:dyDescent="0.2">
      <c r="B9040" s="98"/>
      <c r="C9040" s="98"/>
    </row>
    <row r="9041" spans="2:3" x14ac:dyDescent="0.2">
      <c r="B9041" s="98"/>
      <c r="C9041" s="98"/>
    </row>
    <row r="9042" spans="2:3" x14ac:dyDescent="0.2">
      <c r="B9042" s="98"/>
      <c r="C9042" s="98"/>
    </row>
    <row r="9043" spans="2:3" x14ac:dyDescent="0.2">
      <c r="B9043" s="98"/>
      <c r="C9043" s="98"/>
    </row>
    <row r="9044" spans="2:3" x14ac:dyDescent="0.2">
      <c r="B9044" s="98"/>
      <c r="C9044" s="98"/>
    </row>
    <row r="9045" spans="2:3" x14ac:dyDescent="0.2">
      <c r="B9045" s="98"/>
      <c r="C9045" s="98"/>
    </row>
    <row r="9046" spans="2:3" x14ac:dyDescent="0.2">
      <c r="B9046" s="98"/>
      <c r="C9046" s="98"/>
    </row>
    <row r="9047" spans="2:3" x14ac:dyDescent="0.2">
      <c r="B9047" s="98"/>
      <c r="C9047" s="98"/>
    </row>
    <row r="9048" spans="2:3" x14ac:dyDescent="0.2">
      <c r="B9048" s="98"/>
      <c r="C9048" s="98"/>
    </row>
    <row r="9049" spans="2:3" x14ac:dyDescent="0.2">
      <c r="B9049" s="98"/>
      <c r="C9049" s="98"/>
    </row>
    <row r="9050" spans="2:3" x14ac:dyDescent="0.2">
      <c r="B9050" s="98"/>
      <c r="C9050" s="98"/>
    </row>
    <row r="9051" spans="2:3" x14ac:dyDescent="0.2">
      <c r="B9051" s="98"/>
      <c r="C9051" s="98"/>
    </row>
    <row r="9052" spans="2:3" x14ac:dyDescent="0.2">
      <c r="B9052" s="98"/>
      <c r="C9052" s="98"/>
    </row>
    <row r="9053" spans="2:3" x14ac:dyDescent="0.2">
      <c r="B9053" s="98"/>
      <c r="C9053" s="98"/>
    </row>
    <row r="9054" spans="2:3" x14ac:dyDescent="0.2">
      <c r="B9054" s="98"/>
      <c r="C9054" s="98"/>
    </row>
    <row r="9055" spans="2:3" x14ac:dyDescent="0.2">
      <c r="B9055" s="98"/>
      <c r="C9055" s="98"/>
    </row>
    <row r="9056" spans="2:3" x14ac:dyDescent="0.2">
      <c r="B9056" s="98"/>
      <c r="C9056" s="98"/>
    </row>
    <row r="9057" spans="2:3" x14ac:dyDescent="0.2">
      <c r="B9057" s="98"/>
      <c r="C9057" s="98"/>
    </row>
    <row r="9058" spans="2:3" x14ac:dyDescent="0.2">
      <c r="B9058" s="98"/>
      <c r="C9058" s="98"/>
    </row>
    <row r="9059" spans="2:3" x14ac:dyDescent="0.2">
      <c r="B9059" s="98"/>
      <c r="C9059" s="98"/>
    </row>
    <row r="9060" spans="2:3" x14ac:dyDescent="0.2">
      <c r="B9060" s="98"/>
      <c r="C9060" s="98"/>
    </row>
    <row r="9061" spans="2:3" x14ac:dyDescent="0.2">
      <c r="B9061" s="98"/>
      <c r="C9061" s="98"/>
    </row>
    <row r="9062" spans="2:3" x14ac:dyDescent="0.2">
      <c r="B9062" s="98"/>
      <c r="C9062" s="98"/>
    </row>
    <row r="9063" spans="2:3" x14ac:dyDescent="0.2">
      <c r="B9063" s="98"/>
      <c r="C9063" s="98"/>
    </row>
    <row r="9064" spans="2:3" x14ac:dyDescent="0.2">
      <c r="B9064" s="98"/>
      <c r="C9064" s="98"/>
    </row>
    <row r="9065" spans="2:3" x14ac:dyDescent="0.2">
      <c r="B9065" s="98"/>
      <c r="C9065" s="98"/>
    </row>
    <row r="9066" spans="2:3" x14ac:dyDescent="0.2">
      <c r="B9066" s="98"/>
      <c r="C9066" s="98"/>
    </row>
    <row r="9067" spans="2:3" x14ac:dyDescent="0.2">
      <c r="B9067" s="98"/>
      <c r="C9067" s="98"/>
    </row>
    <row r="9068" spans="2:3" x14ac:dyDescent="0.2">
      <c r="B9068" s="98"/>
      <c r="C9068" s="98"/>
    </row>
    <row r="9069" spans="2:3" x14ac:dyDescent="0.2">
      <c r="B9069" s="98"/>
      <c r="C9069" s="98"/>
    </row>
    <row r="9070" spans="2:3" x14ac:dyDescent="0.2">
      <c r="B9070" s="98"/>
      <c r="C9070" s="98"/>
    </row>
    <row r="9071" spans="2:3" x14ac:dyDescent="0.2">
      <c r="B9071" s="98"/>
      <c r="C9071" s="98"/>
    </row>
    <row r="9072" spans="2:3" x14ac:dyDescent="0.2">
      <c r="B9072" s="98"/>
      <c r="C9072" s="98"/>
    </row>
    <row r="9073" spans="2:3" x14ac:dyDescent="0.2">
      <c r="B9073" s="98"/>
      <c r="C9073" s="98"/>
    </row>
    <row r="9074" spans="2:3" x14ac:dyDescent="0.2">
      <c r="B9074" s="98"/>
      <c r="C9074" s="98"/>
    </row>
    <row r="9075" spans="2:3" x14ac:dyDescent="0.2">
      <c r="B9075" s="98"/>
      <c r="C9075" s="98"/>
    </row>
    <row r="9076" spans="2:3" x14ac:dyDescent="0.2">
      <c r="B9076" s="98"/>
      <c r="C9076" s="98"/>
    </row>
    <row r="9077" spans="2:3" x14ac:dyDescent="0.2">
      <c r="B9077" s="98"/>
      <c r="C9077" s="98"/>
    </row>
    <row r="9078" spans="2:3" x14ac:dyDescent="0.2">
      <c r="B9078" s="98"/>
      <c r="C9078" s="98"/>
    </row>
    <row r="9079" spans="2:3" x14ac:dyDescent="0.2">
      <c r="B9079" s="98"/>
      <c r="C9079" s="98"/>
    </row>
    <row r="9080" spans="2:3" x14ac:dyDescent="0.2">
      <c r="B9080" s="98"/>
      <c r="C9080" s="98"/>
    </row>
    <row r="9081" spans="2:3" x14ac:dyDescent="0.2">
      <c r="B9081" s="98"/>
      <c r="C9081" s="98"/>
    </row>
    <row r="9082" spans="2:3" x14ac:dyDescent="0.2">
      <c r="B9082" s="98"/>
      <c r="C9082" s="98"/>
    </row>
    <row r="9083" spans="2:3" x14ac:dyDescent="0.2">
      <c r="B9083" s="98"/>
      <c r="C9083" s="98"/>
    </row>
    <row r="9084" spans="2:3" x14ac:dyDescent="0.2">
      <c r="B9084" s="98"/>
      <c r="C9084" s="98"/>
    </row>
    <row r="9085" spans="2:3" x14ac:dyDescent="0.2">
      <c r="B9085" s="98"/>
      <c r="C9085" s="98"/>
    </row>
    <row r="9086" spans="2:3" x14ac:dyDescent="0.2">
      <c r="B9086" s="98"/>
      <c r="C9086" s="98"/>
    </row>
    <row r="9087" spans="2:3" x14ac:dyDescent="0.2">
      <c r="B9087" s="98"/>
      <c r="C9087" s="98"/>
    </row>
    <row r="9088" spans="2:3" x14ac:dyDescent="0.2">
      <c r="B9088" s="98"/>
      <c r="C9088" s="98"/>
    </row>
    <row r="9089" spans="2:3" x14ac:dyDescent="0.2">
      <c r="B9089" s="98"/>
      <c r="C9089" s="98"/>
    </row>
    <row r="9090" spans="2:3" x14ac:dyDescent="0.2">
      <c r="B9090" s="98"/>
      <c r="C9090" s="98"/>
    </row>
    <row r="9091" spans="2:3" x14ac:dyDescent="0.2">
      <c r="B9091" s="98"/>
      <c r="C9091" s="98"/>
    </row>
    <row r="9092" spans="2:3" x14ac:dyDescent="0.2">
      <c r="B9092" s="98"/>
      <c r="C9092" s="98"/>
    </row>
    <row r="9093" spans="2:3" x14ac:dyDescent="0.2">
      <c r="B9093" s="98"/>
      <c r="C9093" s="98"/>
    </row>
    <row r="9094" spans="2:3" x14ac:dyDescent="0.2">
      <c r="B9094" s="98"/>
      <c r="C9094" s="98"/>
    </row>
    <row r="9095" spans="2:3" x14ac:dyDescent="0.2">
      <c r="B9095" s="98"/>
      <c r="C9095" s="98"/>
    </row>
    <row r="9096" spans="2:3" x14ac:dyDescent="0.2">
      <c r="B9096" s="98"/>
      <c r="C9096" s="98"/>
    </row>
    <row r="9097" spans="2:3" x14ac:dyDescent="0.2">
      <c r="B9097" s="98"/>
      <c r="C9097" s="98"/>
    </row>
    <row r="9098" spans="2:3" x14ac:dyDescent="0.2">
      <c r="B9098" s="98"/>
      <c r="C9098" s="98"/>
    </row>
    <row r="9099" spans="2:3" x14ac:dyDescent="0.2">
      <c r="B9099" s="98"/>
      <c r="C9099" s="98"/>
    </row>
    <row r="9100" spans="2:3" x14ac:dyDescent="0.2">
      <c r="B9100" s="98"/>
      <c r="C9100" s="98"/>
    </row>
    <row r="9101" spans="2:3" x14ac:dyDescent="0.2">
      <c r="B9101" s="98"/>
      <c r="C9101" s="98"/>
    </row>
    <row r="9102" spans="2:3" x14ac:dyDescent="0.2">
      <c r="B9102" s="98"/>
      <c r="C9102" s="98"/>
    </row>
    <row r="9103" spans="2:3" x14ac:dyDescent="0.2">
      <c r="B9103" s="98"/>
      <c r="C9103" s="98"/>
    </row>
    <row r="9104" spans="2:3" x14ac:dyDescent="0.2">
      <c r="B9104" s="98"/>
      <c r="C9104" s="98"/>
    </row>
    <row r="9105" spans="2:3" x14ac:dyDescent="0.2">
      <c r="B9105" s="98"/>
      <c r="C9105" s="98"/>
    </row>
    <row r="9106" spans="2:3" x14ac:dyDescent="0.2">
      <c r="B9106" s="98"/>
      <c r="C9106" s="98"/>
    </row>
    <row r="9107" spans="2:3" x14ac:dyDescent="0.2">
      <c r="B9107" s="98"/>
      <c r="C9107" s="98"/>
    </row>
    <row r="9108" spans="2:3" x14ac:dyDescent="0.2">
      <c r="B9108" s="98"/>
      <c r="C9108" s="98"/>
    </row>
    <row r="9109" spans="2:3" x14ac:dyDescent="0.2">
      <c r="B9109" s="98"/>
      <c r="C9109" s="98"/>
    </row>
    <row r="9110" spans="2:3" x14ac:dyDescent="0.2">
      <c r="B9110" s="98"/>
      <c r="C9110" s="98"/>
    </row>
    <row r="9111" spans="2:3" x14ac:dyDescent="0.2">
      <c r="B9111" s="98"/>
      <c r="C9111" s="98"/>
    </row>
    <row r="9112" spans="2:3" x14ac:dyDescent="0.2">
      <c r="B9112" s="98"/>
      <c r="C9112" s="98"/>
    </row>
    <row r="9113" spans="2:3" x14ac:dyDescent="0.2">
      <c r="B9113" s="98"/>
      <c r="C9113" s="98"/>
    </row>
    <row r="9114" spans="2:3" x14ac:dyDescent="0.2">
      <c r="B9114" s="98"/>
      <c r="C9114" s="98"/>
    </row>
    <row r="9115" spans="2:3" x14ac:dyDescent="0.2">
      <c r="B9115" s="98"/>
      <c r="C9115" s="98"/>
    </row>
    <row r="9116" spans="2:3" x14ac:dyDescent="0.2">
      <c r="B9116" s="98"/>
      <c r="C9116" s="98"/>
    </row>
    <row r="9117" spans="2:3" x14ac:dyDescent="0.2">
      <c r="B9117" s="98"/>
      <c r="C9117" s="98"/>
    </row>
    <row r="9118" spans="2:3" x14ac:dyDescent="0.2">
      <c r="B9118" s="98"/>
      <c r="C9118" s="98"/>
    </row>
    <row r="9119" spans="2:3" x14ac:dyDescent="0.2">
      <c r="B9119" s="98"/>
      <c r="C9119" s="98"/>
    </row>
    <row r="9120" spans="2:3" x14ac:dyDescent="0.2">
      <c r="B9120" s="98"/>
      <c r="C9120" s="98"/>
    </row>
    <row r="9121" spans="2:3" x14ac:dyDescent="0.2">
      <c r="B9121" s="98"/>
      <c r="C9121" s="98"/>
    </row>
    <row r="9122" spans="2:3" x14ac:dyDescent="0.2">
      <c r="B9122" s="98"/>
      <c r="C9122" s="98"/>
    </row>
    <row r="9123" spans="2:3" x14ac:dyDescent="0.2">
      <c r="B9123" s="98"/>
      <c r="C9123" s="98"/>
    </row>
    <row r="9124" spans="2:3" x14ac:dyDescent="0.2">
      <c r="B9124" s="98"/>
      <c r="C9124" s="98"/>
    </row>
    <row r="9125" spans="2:3" x14ac:dyDescent="0.2">
      <c r="B9125" s="98"/>
      <c r="C9125" s="98"/>
    </row>
    <row r="9126" spans="2:3" x14ac:dyDescent="0.2">
      <c r="B9126" s="98"/>
      <c r="C9126" s="98"/>
    </row>
    <row r="9127" spans="2:3" x14ac:dyDescent="0.2">
      <c r="B9127" s="98"/>
      <c r="C9127" s="98"/>
    </row>
    <row r="9128" spans="2:3" x14ac:dyDescent="0.2">
      <c r="B9128" s="98"/>
      <c r="C9128" s="98"/>
    </row>
    <row r="9129" spans="2:3" x14ac:dyDescent="0.2">
      <c r="B9129" s="98"/>
      <c r="C9129" s="98"/>
    </row>
    <row r="9130" spans="2:3" x14ac:dyDescent="0.2">
      <c r="B9130" s="98"/>
      <c r="C9130" s="98"/>
    </row>
    <row r="9131" spans="2:3" x14ac:dyDescent="0.2">
      <c r="B9131" s="98"/>
      <c r="C9131" s="98"/>
    </row>
    <row r="9132" spans="2:3" x14ac:dyDescent="0.2">
      <c r="B9132" s="98"/>
      <c r="C9132" s="98"/>
    </row>
    <row r="9133" spans="2:3" x14ac:dyDescent="0.2">
      <c r="B9133" s="98"/>
      <c r="C9133" s="98"/>
    </row>
    <row r="9134" spans="2:3" x14ac:dyDescent="0.2">
      <c r="B9134" s="98"/>
      <c r="C9134" s="98"/>
    </row>
    <row r="9135" spans="2:3" x14ac:dyDescent="0.2">
      <c r="B9135" s="98"/>
      <c r="C9135" s="98"/>
    </row>
    <row r="9136" spans="2:3" x14ac:dyDescent="0.2">
      <c r="B9136" s="98"/>
      <c r="C9136" s="98"/>
    </row>
    <row r="9137" spans="2:3" x14ac:dyDescent="0.2">
      <c r="B9137" s="98"/>
      <c r="C9137" s="98"/>
    </row>
    <row r="9138" spans="2:3" x14ac:dyDescent="0.2">
      <c r="B9138" s="98"/>
      <c r="C9138" s="98"/>
    </row>
    <row r="9139" spans="2:3" x14ac:dyDescent="0.2">
      <c r="B9139" s="98"/>
      <c r="C9139" s="98"/>
    </row>
    <row r="9140" spans="2:3" x14ac:dyDescent="0.2">
      <c r="B9140" s="98"/>
      <c r="C9140" s="98"/>
    </row>
    <row r="9141" spans="2:3" x14ac:dyDescent="0.2">
      <c r="B9141" s="98"/>
      <c r="C9141" s="98"/>
    </row>
    <row r="9142" spans="2:3" x14ac:dyDescent="0.2">
      <c r="B9142" s="98"/>
      <c r="C9142" s="98"/>
    </row>
    <row r="9143" spans="2:3" x14ac:dyDescent="0.2">
      <c r="B9143" s="98"/>
      <c r="C9143" s="98"/>
    </row>
    <row r="9144" spans="2:3" x14ac:dyDescent="0.2">
      <c r="B9144" s="98"/>
      <c r="C9144" s="98"/>
    </row>
    <row r="9145" spans="2:3" x14ac:dyDescent="0.2">
      <c r="B9145" s="98"/>
      <c r="C9145" s="98"/>
    </row>
    <row r="9146" spans="2:3" x14ac:dyDescent="0.2">
      <c r="B9146" s="98"/>
      <c r="C9146" s="98"/>
    </row>
    <row r="9147" spans="2:3" x14ac:dyDescent="0.2">
      <c r="B9147" s="98"/>
      <c r="C9147" s="98"/>
    </row>
    <row r="9148" spans="2:3" x14ac:dyDescent="0.2">
      <c r="B9148" s="98"/>
      <c r="C9148" s="98"/>
    </row>
    <row r="9149" spans="2:3" x14ac:dyDescent="0.2">
      <c r="B9149" s="98"/>
      <c r="C9149" s="98"/>
    </row>
    <row r="9150" spans="2:3" x14ac:dyDescent="0.2">
      <c r="B9150" s="98"/>
      <c r="C9150" s="98"/>
    </row>
    <row r="9151" spans="2:3" x14ac:dyDescent="0.2">
      <c r="B9151" s="98"/>
      <c r="C9151" s="98"/>
    </row>
    <row r="9152" spans="2:3" x14ac:dyDescent="0.2">
      <c r="B9152" s="98"/>
      <c r="C9152" s="98"/>
    </row>
    <row r="9153" spans="2:3" x14ac:dyDescent="0.2">
      <c r="B9153" s="98"/>
      <c r="C9153" s="98"/>
    </row>
    <row r="9154" spans="2:3" x14ac:dyDescent="0.2">
      <c r="B9154" s="98"/>
      <c r="C9154" s="98"/>
    </row>
    <row r="9155" spans="2:3" x14ac:dyDescent="0.2">
      <c r="B9155" s="98"/>
      <c r="C9155" s="98"/>
    </row>
    <row r="9156" spans="2:3" x14ac:dyDescent="0.2">
      <c r="B9156" s="98"/>
      <c r="C9156" s="98"/>
    </row>
    <row r="9157" spans="2:3" x14ac:dyDescent="0.2">
      <c r="B9157" s="98"/>
      <c r="C9157" s="98"/>
    </row>
    <row r="9158" spans="2:3" x14ac:dyDescent="0.2">
      <c r="B9158" s="98"/>
      <c r="C9158" s="98"/>
    </row>
    <row r="9159" spans="2:3" x14ac:dyDescent="0.2">
      <c r="B9159" s="98"/>
      <c r="C9159" s="98"/>
    </row>
    <row r="9160" spans="2:3" x14ac:dyDescent="0.2">
      <c r="B9160" s="98"/>
      <c r="C9160" s="98"/>
    </row>
    <row r="9161" spans="2:3" x14ac:dyDescent="0.2">
      <c r="B9161" s="98"/>
      <c r="C9161" s="98"/>
    </row>
    <row r="9162" spans="2:3" x14ac:dyDescent="0.2">
      <c r="B9162" s="98"/>
      <c r="C9162" s="98"/>
    </row>
    <row r="9163" spans="2:3" x14ac:dyDescent="0.2">
      <c r="B9163" s="98"/>
      <c r="C9163" s="98"/>
    </row>
    <row r="9164" spans="2:3" x14ac:dyDescent="0.2">
      <c r="B9164" s="98"/>
      <c r="C9164" s="98"/>
    </row>
    <row r="9165" spans="2:3" x14ac:dyDescent="0.2">
      <c r="B9165" s="98"/>
      <c r="C9165" s="98"/>
    </row>
    <row r="9166" spans="2:3" x14ac:dyDescent="0.2">
      <c r="B9166" s="98"/>
      <c r="C9166" s="98"/>
    </row>
    <row r="9167" spans="2:3" x14ac:dyDescent="0.2">
      <c r="B9167" s="98"/>
      <c r="C9167" s="98"/>
    </row>
    <row r="9168" spans="2:3" x14ac:dyDescent="0.2">
      <c r="B9168" s="98"/>
      <c r="C9168" s="98"/>
    </row>
    <row r="9169" spans="2:3" x14ac:dyDescent="0.2">
      <c r="B9169" s="98"/>
      <c r="C9169" s="98"/>
    </row>
    <row r="9170" spans="2:3" x14ac:dyDescent="0.2">
      <c r="B9170" s="98"/>
      <c r="C9170" s="98"/>
    </row>
    <row r="9171" spans="2:3" x14ac:dyDescent="0.2">
      <c r="B9171" s="98"/>
      <c r="C9171" s="98"/>
    </row>
    <row r="9172" spans="2:3" x14ac:dyDescent="0.2">
      <c r="B9172" s="98"/>
      <c r="C9172" s="98"/>
    </row>
    <row r="9173" spans="2:3" x14ac:dyDescent="0.2">
      <c r="B9173" s="98"/>
      <c r="C9173" s="98"/>
    </row>
    <row r="9174" spans="2:3" x14ac:dyDescent="0.2">
      <c r="B9174" s="98"/>
      <c r="C9174" s="98"/>
    </row>
    <row r="9175" spans="2:3" x14ac:dyDescent="0.2">
      <c r="B9175" s="98"/>
      <c r="C9175" s="98"/>
    </row>
    <row r="9176" spans="2:3" x14ac:dyDescent="0.2">
      <c r="B9176" s="98"/>
      <c r="C9176" s="98"/>
    </row>
    <row r="9177" spans="2:3" x14ac:dyDescent="0.2">
      <c r="B9177" s="98"/>
      <c r="C9177" s="98"/>
    </row>
    <row r="9178" spans="2:3" x14ac:dyDescent="0.2">
      <c r="B9178" s="98"/>
      <c r="C9178" s="98"/>
    </row>
    <row r="9179" spans="2:3" x14ac:dyDescent="0.2">
      <c r="B9179" s="98"/>
      <c r="C9179" s="98"/>
    </row>
    <row r="9180" spans="2:3" x14ac:dyDescent="0.2">
      <c r="B9180" s="98"/>
      <c r="C9180" s="98"/>
    </row>
    <row r="9181" spans="2:3" x14ac:dyDescent="0.2">
      <c r="B9181" s="98"/>
      <c r="C9181" s="98"/>
    </row>
    <row r="9182" spans="2:3" x14ac:dyDescent="0.2">
      <c r="B9182" s="98"/>
      <c r="C9182" s="98"/>
    </row>
    <row r="9183" spans="2:3" x14ac:dyDescent="0.2">
      <c r="B9183" s="98"/>
      <c r="C9183" s="98"/>
    </row>
    <row r="9184" spans="2:3" x14ac:dyDescent="0.2">
      <c r="B9184" s="98"/>
      <c r="C9184" s="98"/>
    </row>
    <row r="9185" spans="2:3" x14ac:dyDescent="0.2">
      <c r="B9185" s="98"/>
      <c r="C9185" s="98"/>
    </row>
    <row r="9186" spans="2:3" x14ac:dyDescent="0.2">
      <c r="B9186" s="98"/>
      <c r="C9186" s="98"/>
    </row>
    <row r="9187" spans="2:3" x14ac:dyDescent="0.2">
      <c r="B9187" s="98"/>
      <c r="C9187" s="98"/>
    </row>
    <row r="9188" spans="2:3" x14ac:dyDescent="0.2">
      <c r="B9188" s="98"/>
      <c r="C9188" s="98"/>
    </row>
    <row r="9189" spans="2:3" x14ac:dyDescent="0.2">
      <c r="B9189" s="98"/>
      <c r="C9189" s="98"/>
    </row>
    <row r="9190" spans="2:3" x14ac:dyDescent="0.2">
      <c r="B9190" s="98"/>
      <c r="C9190" s="98"/>
    </row>
    <row r="9191" spans="2:3" x14ac:dyDescent="0.2">
      <c r="B9191" s="98"/>
      <c r="C9191" s="98"/>
    </row>
    <row r="9192" spans="2:3" x14ac:dyDescent="0.2">
      <c r="B9192" s="98"/>
      <c r="C9192" s="98"/>
    </row>
    <row r="9193" spans="2:3" x14ac:dyDescent="0.2">
      <c r="B9193" s="98"/>
      <c r="C9193" s="98"/>
    </row>
    <row r="9194" spans="2:3" x14ac:dyDescent="0.2">
      <c r="B9194" s="98"/>
      <c r="C9194" s="98"/>
    </row>
    <row r="9195" spans="2:3" x14ac:dyDescent="0.2">
      <c r="B9195" s="98"/>
      <c r="C9195" s="98"/>
    </row>
    <row r="9196" spans="2:3" x14ac:dyDescent="0.2">
      <c r="B9196" s="98"/>
      <c r="C9196" s="98"/>
    </row>
    <row r="9197" spans="2:3" x14ac:dyDescent="0.2">
      <c r="B9197" s="98"/>
      <c r="C9197" s="98"/>
    </row>
    <row r="9198" spans="2:3" x14ac:dyDescent="0.2">
      <c r="B9198" s="98"/>
      <c r="C9198" s="98"/>
    </row>
    <row r="9199" spans="2:3" x14ac:dyDescent="0.2">
      <c r="B9199" s="98"/>
      <c r="C9199" s="98"/>
    </row>
    <row r="9200" spans="2:3" x14ac:dyDescent="0.2">
      <c r="B9200" s="98"/>
      <c r="C9200" s="98"/>
    </row>
    <row r="9201" spans="2:3" x14ac:dyDescent="0.2">
      <c r="B9201" s="98"/>
      <c r="C9201" s="98"/>
    </row>
    <row r="9202" spans="2:3" x14ac:dyDescent="0.2">
      <c r="B9202" s="98"/>
      <c r="C9202" s="98"/>
    </row>
    <row r="9203" spans="2:3" x14ac:dyDescent="0.2">
      <c r="B9203" s="98"/>
      <c r="C9203" s="98"/>
    </row>
    <row r="9204" spans="2:3" x14ac:dyDescent="0.2">
      <c r="B9204" s="98"/>
      <c r="C9204" s="98"/>
    </row>
    <row r="9205" spans="2:3" x14ac:dyDescent="0.2">
      <c r="B9205" s="98"/>
      <c r="C9205" s="98"/>
    </row>
    <row r="9206" spans="2:3" x14ac:dyDescent="0.2">
      <c r="B9206" s="98"/>
      <c r="C9206" s="98"/>
    </row>
    <row r="9207" spans="2:3" x14ac:dyDescent="0.2">
      <c r="B9207" s="98"/>
      <c r="C9207" s="98"/>
    </row>
    <row r="9208" spans="2:3" x14ac:dyDescent="0.2">
      <c r="B9208" s="98"/>
      <c r="C9208" s="98"/>
    </row>
    <row r="9209" spans="2:3" x14ac:dyDescent="0.2">
      <c r="B9209" s="98"/>
      <c r="C9209" s="98"/>
    </row>
    <row r="9210" spans="2:3" x14ac:dyDescent="0.2">
      <c r="B9210" s="98"/>
      <c r="C9210" s="98"/>
    </row>
    <row r="9211" spans="2:3" x14ac:dyDescent="0.2">
      <c r="B9211" s="98"/>
      <c r="C9211" s="98"/>
    </row>
    <row r="9212" spans="2:3" x14ac:dyDescent="0.2">
      <c r="B9212" s="98"/>
      <c r="C9212" s="98"/>
    </row>
    <row r="9213" spans="2:3" x14ac:dyDescent="0.2">
      <c r="B9213" s="98"/>
      <c r="C9213" s="98"/>
    </row>
    <row r="9214" spans="2:3" x14ac:dyDescent="0.2">
      <c r="B9214" s="98"/>
      <c r="C9214" s="98"/>
    </row>
    <row r="9215" spans="2:3" x14ac:dyDescent="0.2">
      <c r="B9215" s="98"/>
      <c r="C9215" s="98"/>
    </row>
    <row r="9216" spans="2:3" x14ac:dyDescent="0.2">
      <c r="B9216" s="98"/>
      <c r="C9216" s="98"/>
    </row>
    <row r="9217" spans="2:3" x14ac:dyDescent="0.2">
      <c r="B9217" s="98"/>
      <c r="C9217" s="98"/>
    </row>
    <row r="9218" spans="2:3" x14ac:dyDescent="0.2">
      <c r="B9218" s="98"/>
      <c r="C9218" s="98"/>
    </row>
    <row r="9219" spans="2:3" x14ac:dyDescent="0.2">
      <c r="B9219" s="98"/>
      <c r="C9219" s="98"/>
    </row>
    <row r="9220" spans="2:3" x14ac:dyDescent="0.2">
      <c r="B9220" s="98"/>
      <c r="C9220" s="98"/>
    </row>
    <row r="9221" spans="2:3" x14ac:dyDescent="0.2">
      <c r="B9221" s="98"/>
      <c r="C9221" s="98"/>
    </row>
    <row r="9222" spans="2:3" x14ac:dyDescent="0.2">
      <c r="B9222" s="98"/>
      <c r="C9222" s="98"/>
    </row>
    <row r="9223" spans="2:3" x14ac:dyDescent="0.2">
      <c r="B9223" s="98"/>
      <c r="C9223" s="98"/>
    </row>
    <row r="9224" spans="2:3" x14ac:dyDescent="0.2">
      <c r="B9224" s="98"/>
      <c r="C9224" s="98"/>
    </row>
    <row r="9225" spans="2:3" x14ac:dyDescent="0.2">
      <c r="B9225" s="98"/>
      <c r="C9225" s="98"/>
    </row>
    <row r="9226" spans="2:3" x14ac:dyDescent="0.2">
      <c r="B9226" s="98"/>
      <c r="C9226" s="98"/>
    </row>
    <row r="9227" spans="2:3" x14ac:dyDescent="0.2">
      <c r="B9227" s="98"/>
      <c r="C9227" s="98"/>
    </row>
    <row r="9228" spans="2:3" x14ac:dyDescent="0.2">
      <c r="B9228" s="98"/>
      <c r="C9228" s="98"/>
    </row>
    <row r="9229" spans="2:3" x14ac:dyDescent="0.2">
      <c r="B9229" s="98"/>
      <c r="C9229" s="98"/>
    </row>
    <row r="9230" spans="2:3" x14ac:dyDescent="0.2">
      <c r="B9230" s="98"/>
      <c r="C9230" s="98"/>
    </row>
    <row r="9231" spans="2:3" x14ac:dyDescent="0.2">
      <c r="B9231" s="98"/>
      <c r="C9231" s="98"/>
    </row>
    <row r="9232" spans="2:3" x14ac:dyDescent="0.2">
      <c r="B9232" s="98"/>
      <c r="C9232" s="98"/>
    </row>
    <row r="9233" spans="2:3" x14ac:dyDescent="0.2">
      <c r="B9233" s="98"/>
      <c r="C9233" s="98"/>
    </row>
    <row r="9234" spans="2:3" x14ac:dyDescent="0.2">
      <c r="B9234" s="98"/>
      <c r="C9234" s="98"/>
    </row>
    <row r="9235" spans="2:3" x14ac:dyDescent="0.2">
      <c r="B9235" s="98"/>
      <c r="C9235" s="98"/>
    </row>
    <row r="9236" spans="2:3" x14ac:dyDescent="0.2">
      <c r="B9236" s="98"/>
      <c r="C9236" s="98"/>
    </row>
    <row r="9237" spans="2:3" x14ac:dyDescent="0.2">
      <c r="B9237" s="98"/>
      <c r="C9237" s="98"/>
    </row>
    <row r="9238" spans="2:3" x14ac:dyDescent="0.2">
      <c r="B9238" s="98"/>
      <c r="C9238" s="98"/>
    </row>
    <row r="9239" spans="2:3" x14ac:dyDescent="0.2">
      <c r="B9239" s="98"/>
      <c r="C9239" s="98"/>
    </row>
    <row r="9240" spans="2:3" x14ac:dyDescent="0.2">
      <c r="B9240" s="98"/>
      <c r="C9240" s="98"/>
    </row>
    <row r="9241" spans="2:3" x14ac:dyDescent="0.2">
      <c r="B9241" s="98"/>
      <c r="C9241" s="98"/>
    </row>
    <row r="9242" spans="2:3" x14ac:dyDescent="0.2">
      <c r="B9242" s="98"/>
      <c r="C9242" s="98"/>
    </row>
    <row r="9243" spans="2:3" x14ac:dyDescent="0.2">
      <c r="B9243" s="98"/>
      <c r="C9243" s="98"/>
    </row>
    <row r="9244" spans="2:3" x14ac:dyDescent="0.2">
      <c r="B9244" s="98"/>
      <c r="C9244" s="98"/>
    </row>
    <row r="9245" spans="2:3" x14ac:dyDescent="0.2">
      <c r="B9245" s="98"/>
      <c r="C9245" s="98"/>
    </row>
    <row r="9246" spans="2:3" x14ac:dyDescent="0.2">
      <c r="B9246" s="98"/>
      <c r="C9246" s="98"/>
    </row>
    <row r="9247" spans="2:3" x14ac:dyDescent="0.2">
      <c r="B9247" s="98"/>
      <c r="C9247" s="98"/>
    </row>
    <row r="9248" spans="2:3" x14ac:dyDescent="0.2">
      <c r="B9248" s="98"/>
      <c r="C9248" s="98"/>
    </row>
    <row r="9249" spans="2:3" x14ac:dyDescent="0.2">
      <c r="B9249" s="98"/>
      <c r="C9249" s="98"/>
    </row>
    <row r="9250" spans="2:3" x14ac:dyDescent="0.2">
      <c r="B9250" s="98"/>
      <c r="C9250" s="98"/>
    </row>
    <row r="9251" spans="2:3" x14ac:dyDescent="0.2">
      <c r="B9251" s="98"/>
      <c r="C9251" s="98"/>
    </row>
    <row r="9252" spans="2:3" x14ac:dyDescent="0.2">
      <c r="B9252" s="98"/>
      <c r="C9252" s="98"/>
    </row>
    <row r="9253" spans="2:3" x14ac:dyDescent="0.2">
      <c r="B9253" s="98"/>
      <c r="C9253" s="98"/>
    </row>
    <row r="9254" spans="2:3" x14ac:dyDescent="0.2">
      <c r="B9254" s="98"/>
      <c r="C9254" s="98"/>
    </row>
    <row r="9255" spans="2:3" x14ac:dyDescent="0.2">
      <c r="B9255" s="98"/>
      <c r="C9255" s="98"/>
    </row>
    <row r="9256" spans="2:3" x14ac:dyDescent="0.2">
      <c r="B9256" s="98"/>
      <c r="C9256" s="98"/>
    </row>
    <row r="9257" spans="2:3" x14ac:dyDescent="0.2">
      <c r="B9257" s="98"/>
      <c r="C9257" s="98"/>
    </row>
    <row r="9258" spans="2:3" x14ac:dyDescent="0.2">
      <c r="B9258" s="98"/>
      <c r="C9258" s="98"/>
    </row>
    <row r="9259" spans="2:3" x14ac:dyDescent="0.2">
      <c r="B9259" s="98"/>
      <c r="C9259" s="98"/>
    </row>
    <row r="9260" spans="2:3" x14ac:dyDescent="0.2">
      <c r="B9260" s="98"/>
      <c r="C9260" s="98"/>
    </row>
    <row r="9261" spans="2:3" x14ac:dyDescent="0.2">
      <c r="B9261" s="98"/>
      <c r="C9261" s="98"/>
    </row>
    <row r="9262" spans="2:3" x14ac:dyDescent="0.2">
      <c r="B9262" s="98"/>
      <c r="C9262" s="98"/>
    </row>
    <row r="9263" spans="2:3" x14ac:dyDescent="0.2">
      <c r="B9263" s="98"/>
      <c r="C9263" s="98"/>
    </row>
    <row r="9264" spans="2:3" x14ac:dyDescent="0.2">
      <c r="B9264" s="98"/>
      <c r="C9264" s="98"/>
    </row>
    <row r="9265" spans="2:3" x14ac:dyDescent="0.2">
      <c r="B9265" s="98"/>
      <c r="C9265" s="98"/>
    </row>
    <row r="9266" spans="2:3" x14ac:dyDescent="0.2">
      <c r="B9266" s="98"/>
      <c r="C9266" s="98"/>
    </row>
    <row r="9267" spans="2:3" x14ac:dyDescent="0.2">
      <c r="B9267" s="98"/>
      <c r="C9267" s="98"/>
    </row>
    <row r="9268" spans="2:3" x14ac:dyDescent="0.2">
      <c r="B9268" s="98"/>
      <c r="C9268" s="98"/>
    </row>
    <row r="9269" spans="2:3" x14ac:dyDescent="0.2">
      <c r="B9269" s="98"/>
      <c r="C9269" s="98"/>
    </row>
    <row r="9270" spans="2:3" x14ac:dyDescent="0.2">
      <c r="B9270" s="98"/>
      <c r="C9270" s="98"/>
    </row>
    <row r="9271" spans="2:3" x14ac:dyDescent="0.2">
      <c r="B9271" s="98"/>
      <c r="C9271" s="98"/>
    </row>
    <row r="9272" spans="2:3" x14ac:dyDescent="0.2">
      <c r="B9272" s="98"/>
      <c r="C9272" s="98"/>
    </row>
    <row r="9273" spans="2:3" x14ac:dyDescent="0.2">
      <c r="B9273" s="98"/>
      <c r="C9273" s="98"/>
    </row>
    <row r="9274" spans="2:3" x14ac:dyDescent="0.2">
      <c r="B9274" s="98"/>
      <c r="C9274" s="98"/>
    </row>
    <row r="9275" spans="2:3" x14ac:dyDescent="0.2">
      <c r="B9275" s="98"/>
      <c r="C9275" s="98"/>
    </row>
    <row r="9276" spans="2:3" x14ac:dyDescent="0.2">
      <c r="B9276" s="98"/>
      <c r="C9276" s="98"/>
    </row>
    <row r="9277" spans="2:3" x14ac:dyDescent="0.2">
      <c r="B9277" s="98"/>
      <c r="C9277" s="98"/>
    </row>
    <row r="9278" spans="2:3" x14ac:dyDescent="0.2">
      <c r="B9278" s="98"/>
      <c r="C9278" s="98"/>
    </row>
    <row r="9279" spans="2:3" x14ac:dyDescent="0.2">
      <c r="B9279" s="98"/>
      <c r="C9279" s="98"/>
    </row>
    <row r="9280" spans="2:3" x14ac:dyDescent="0.2">
      <c r="B9280" s="98"/>
      <c r="C9280" s="98"/>
    </row>
    <row r="9281" spans="2:3" x14ac:dyDescent="0.2">
      <c r="B9281" s="98"/>
      <c r="C9281" s="98"/>
    </row>
    <row r="9282" spans="2:3" x14ac:dyDescent="0.2">
      <c r="B9282" s="98"/>
      <c r="C9282" s="98"/>
    </row>
    <row r="9283" spans="2:3" x14ac:dyDescent="0.2">
      <c r="B9283" s="98"/>
      <c r="C9283" s="98"/>
    </row>
    <row r="9284" spans="2:3" x14ac:dyDescent="0.2">
      <c r="B9284" s="98"/>
      <c r="C9284" s="98"/>
    </row>
    <row r="9285" spans="2:3" x14ac:dyDescent="0.2">
      <c r="B9285" s="98"/>
      <c r="C9285" s="98"/>
    </row>
    <row r="9286" spans="2:3" x14ac:dyDescent="0.2">
      <c r="B9286" s="98"/>
      <c r="C9286" s="98"/>
    </row>
    <row r="9287" spans="2:3" x14ac:dyDescent="0.2">
      <c r="B9287" s="98"/>
      <c r="C9287" s="98"/>
    </row>
    <row r="9288" spans="2:3" x14ac:dyDescent="0.2">
      <c r="B9288" s="98"/>
      <c r="C9288" s="98"/>
    </row>
    <row r="9289" spans="2:3" x14ac:dyDescent="0.2">
      <c r="B9289" s="98"/>
      <c r="C9289" s="98"/>
    </row>
    <row r="9290" spans="2:3" x14ac:dyDescent="0.2">
      <c r="B9290" s="98"/>
      <c r="C9290" s="98"/>
    </row>
    <row r="9291" spans="2:3" x14ac:dyDescent="0.2">
      <c r="B9291" s="98"/>
      <c r="C9291" s="98"/>
    </row>
    <row r="9292" spans="2:3" x14ac:dyDescent="0.2">
      <c r="B9292" s="98"/>
      <c r="C9292" s="98"/>
    </row>
    <row r="9293" spans="2:3" x14ac:dyDescent="0.2">
      <c r="B9293" s="98"/>
      <c r="C9293" s="98"/>
    </row>
    <row r="9294" spans="2:3" x14ac:dyDescent="0.2">
      <c r="B9294" s="98"/>
      <c r="C9294" s="98"/>
    </row>
    <row r="9295" spans="2:3" x14ac:dyDescent="0.2">
      <c r="B9295" s="98"/>
      <c r="C9295" s="98"/>
    </row>
    <row r="9296" spans="2:3" x14ac:dyDescent="0.2">
      <c r="B9296" s="98"/>
      <c r="C9296" s="98"/>
    </row>
    <row r="9297" spans="2:3" x14ac:dyDescent="0.2">
      <c r="B9297" s="98"/>
      <c r="C9297" s="98"/>
    </row>
    <row r="9298" spans="2:3" x14ac:dyDescent="0.2">
      <c r="B9298" s="98"/>
      <c r="C9298" s="98"/>
    </row>
    <row r="9299" spans="2:3" x14ac:dyDescent="0.2">
      <c r="B9299" s="98"/>
      <c r="C9299" s="98"/>
    </row>
    <row r="9300" spans="2:3" x14ac:dyDescent="0.2">
      <c r="B9300" s="98"/>
      <c r="C9300" s="98"/>
    </row>
    <row r="9301" spans="2:3" x14ac:dyDescent="0.2">
      <c r="B9301" s="98"/>
      <c r="C9301" s="98"/>
    </row>
    <row r="9302" spans="2:3" x14ac:dyDescent="0.2">
      <c r="B9302" s="98"/>
      <c r="C9302" s="98"/>
    </row>
    <row r="9303" spans="2:3" x14ac:dyDescent="0.2">
      <c r="B9303" s="98"/>
      <c r="C9303" s="98"/>
    </row>
    <row r="9304" spans="2:3" x14ac:dyDescent="0.2">
      <c r="B9304" s="98"/>
      <c r="C9304" s="98"/>
    </row>
    <row r="9305" spans="2:3" x14ac:dyDescent="0.2">
      <c r="B9305" s="98"/>
      <c r="C9305" s="98"/>
    </row>
    <row r="9306" spans="2:3" x14ac:dyDescent="0.2">
      <c r="B9306" s="98"/>
      <c r="C9306" s="98"/>
    </row>
    <row r="9307" spans="2:3" x14ac:dyDescent="0.2">
      <c r="B9307" s="98"/>
      <c r="C9307" s="98"/>
    </row>
    <row r="9308" spans="2:3" x14ac:dyDescent="0.2">
      <c r="B9308" s="98"/>
      <c r="C9308" s="98"/>
    </row>
    <row r="9309" spans="2:3" x14ac:dyDescent="0.2">
      <c r="B9309" s="98"/>
      <c r="C9309" s="98"/>
    </row>
    <row r="9310" spans="2:3" x14ac:dyDescent="0.2">
      <c r="B9310" s="98"/>
      <c r="C9310" s="98"/>
    </row>
    <row r="9311" spans="2:3" x14ac:dyDescent="0.2">
      <c r="B9311" s="98"/>
      <c r="C9311" s="98"/>
    </row>
    <row r="9312" spans="2:3" x14ac:dyDescent="0.2">
      <c r="B9312" s="98"/>
      <c r="C9312" s="98"/>
    </row>
    <row r="9313" spans="2:3" x14ac:dyDescent="0.2">
      <c r="B9313" s="98"/>
      <c r="C9313" s="98"/>
    </row>
    <row r="9314" spans="2:3" x14ac:dyDescent="0.2">
      <c r="B9314" s="98"/>
      <c r="C9314" s="98"/>
    </row>
    <row r="9315" spans="2:3" x14ac:dyDescent="0.2">
      <c r="B9315" s="98"/>
      <c r="C9315" s="98"/>
    </row>
    <row r="9316" spans="2:3" x14ac:dyDescent="0.2">
      <c r="B9316" s="98"/>
      <c r="C9316" s="98"/>
    </row>
    <row r="9317" spans="2:3" x14ac:dyDescent="0.2">
      <c r="B9317" s="98"/>
      <c r="C9317" s="98"/>
    </row>
    <row r="9318" spans="2:3" x14ac:dyDescent="0.2">
      <c r="B9318" s="98"/>
      <c r="C9318" s="98"/>
    </row>
    <row r="9319" spans="2:3" x14ac:dyDescent="0.2">
      <c r="B9319" s="98"/>
      <c r="C9319" s="98"/>
    </row>
    <row r="9320" spans="2:3" x14ac:dyDescent="0.2">
      <c r="B9320" s="98"/>
      <c r="C9320" s="98"/>
    </row>
    <row r="9321" spans="2:3" x14ac:dyDescent="0.2">
      <c r="B9321" s="98"/>
      <c r="C9321" s="98"/>
    </row>
    <row r="9322" spans="2:3" x14ac:dyDescent="0.2">
      <c r="B9322" s="98"/>
      <c r="C9322" s="98"/>
    </row>
    <row r="9323" spans="2:3" x14ac:dyDescent="0.2">
      <c r="B9323" s="98"/>
      <c r="C9323" s="98"/>
    </row>
    <row r="9324" spans="2:3" x14ac:dyDescent="0.2">
      <c r="B9324" s="98"/>
      <c r="C9324" s="98"/>
    </row>
    <row r="9325" spans="2:3" x14ac:dyDescent="0.2">
      <c r="B9325" s="98"/>
      <c r="C9325" s="98"/>
    </row>
    <row r="9326" spans="2:3" x14ac:dyDescent="0.2">
      <c r="B9326" s="98"/>
      <c r="C9326" s="98"/>
    </row>
    <row r="9327" spans="2:3" x14ac:dyDescent="0.2">
      <c r="B9327" s="98"/>
      <c r="C9327" s="98"/>
    </row>
    <row r="9328" spans="2:3" x14ac:dyDescent="0.2">
      <c r="B9328" s="98"/>
      <c r="C9328" s="98"/>
    </row>
    <row r="9329" spans="2:3" x14ac:dyDescent="0.2">
      <c r="B9329" s="98"/>
      <c r="C9329" s="98"/>
    </row>
    <row r="9330" spans="2:3" x14ac:dyDescent="0.2">
      <c r="B9330" s="98"/>
      <c r="C9330" s="98"/>
    </row>
    <row r="9331" spans="2:3" x14ac:dyDescent="0.2">
      <c r="B9331" s="98"/>
      <c r="C9331" s="98"/>
    </row>
    <row r="9332" spans="2:3" x14ac:dyDescent="0.2">
      <c r="B9332" s="98"/>
      <c r="C9332" s="98"/>
    </row>
    <row r="9333" spans="2:3" x14ac:dyDescent="0.2">
      <c r="B9333" s="98"/>
      <c r="C9333" s="98"/>
    </row>
    <row r="9334" spans="2:3" x14ac:dyDescent="0.2">
      <c r="B9334" s="98"/>
      <c r="C9334" s="98"/>
    </row>
    <row r="9335" spans="2:3" x14ac:dyDescent="0.2">
      <c r="B9335" s="98"/>
      <c r="C9335" s="98"/>
    </row>
    <row r="9336" spans="2:3" x14ac:dyDescent="0.2">
      <c r="B9336" s="98"/>
      <c r="C9336" s="98"/>
    </row>
    <row r="9337" spans="2:3" x14ac:dyDescent="0.2">
      <c r="B9337" s="98"/>
      <c r="C9337" s="98"/>
    </row>
    <row r="9338" spans="2:3" x14ac:dyDescent="0.2">
      <c r="B9338" s="98"/>
      <c r="C9338" s="98"/>
    </row>
    <row r="9339" spans="2:3" x14ac:dyDescent="0.2">
      <c r="B9339" s="98"/>
      <c r="C9339" s="98"/>
    </row>
    <row r="9340" spans="2:3" x14ac:dyDescent="0.2">
      <c r="B9340" s="98"/>
      <c r="C9340" s="98"/>
    </row>
    <row r="9341" spans="2:3" x14ac:dyDescent="0.2">
      <c r="B9341" s="98"/>
      <c r="C9341" s="98"/>
    </row>
    <row r="9342" spans="2:3" x14ac:dyDescent="0.2">
      <c r="B9342" s="98"/>
      <c r="C9342" s="98"/>
    </row>
    <row r="9343" spans="2:3" x14ac:dyDescent="0.2">
      <c r="B9343" s="98"/>
      <c r="C9343" s="98"/>
    </row>
    <row r="9344" spans="2:3" x14ac:dyDescent="0.2">
      <c r="B9344" s="98"/>
      <c r="C9344" s="98"/>
    </row>
    <row r="9345" spans="2:3" x14ac:dyDescent="0.2">
      <c r="B9345" s="98"/>
      <c r="C9345" s="98"/>
    </row>
    <row r="9346" spans="2:3" x14ac:dyDescent="0.2">
      <c r="B9346" s="98"/>
      <c r="C9346" s="98"/>
    </row>
    <row r="9347" spans="2:3" x14ac:dyDescent="0.2">
      <c r="B9347" s="98"/>
      <c r="C9347" s="98"/>
    </row>
    <row r="9348" spans="2:3" x14ac:dyDescent="0.2">
      <c r="B9348" s="98"/>
      <c r="C9348" s="98"/>
    </row>
    <row r="9349" spans="2:3" x14ac:dyDescent="0.2">
      <c r="B9349" s="98"/>
      <c r="C9349" s="98"/>
    </row>
    <row r="9350" spans="2:3" x14ac:dyDescent="0.2">
      <c r="B9350" s="98"/>
      <c r="C9350" s="98"/>
    </row>
    <row r="9351" spans="2:3" x14ac:dyDescent="0.2">
      <c r="B9351" s="98"/>
      <c r="C9351" s="98"/>
    </row>
    <row r="9352" spans="2:3" x14ac:dyDescent="0.2">
      <c r="B9352" s="98"/>
      <c r="C9352" s="98"/>
    </row>
    <row r="9353" spans="2:3" x14ac:dyDescent="0.2">
      <c r="B9353" s="98"/>
      <c r="C9353" s="98"/>
    </row>
    <row r="9354" spans="2:3" x14ac:dyDescent="0.2">
      <c r="B9354" s="98"/>
      <c r="C9354" s="98"/>
    </row>
    <row r="9355" spans="2:3" x14ac:dyDescent="0.2">
      <c r="B9355" s="98"/>
      <c r="C9355" s="98"/>
    </row>
    <row r="9356" spans="2:3" x14ac:dyDescent="0.2">
      <c r="B9356" s="98"/>
      <c r="C9356" s="98"/>
    </row>
    <row r="9357" spans="2:3" x14ac:dyDescent="0.2">
      <c r="B9357" s="98"/>
      <c r="C9357" s="98"/>
    </row>
    <row r="9358" spans="2:3" x14ac:dyDescent="0.2">
      <c r="B9358" s="98"/>
      <c r="C9358" s="98"/>
    </row>
    <row r="9359" spans="2:3" x14ac:dyDescent="0.2">
      <c r="B9359" s="98"/>
      <c r="C9359" s="98"/>
    </row>
    <row r="9360" spans="2:3" x14ac:dyDescent="0.2">
      <c r="B9360" s="98"/>
      <c r="C9360" s="98"/>
    </row>
    <row r="9361" spans="2:3" x14ac:dyDescent="0.2">
      <c r="B9361" s="98"/>
      <c r="C9361" s="98"/>
    </row>
    <row r="9362" spans="2:3" x14ac:dyDescent="0.2">
      <c r="B9362" s="98"/>
      <c r="C9362" s="98"/>
    </row>
    <row r="9363" spans="2:3" x14ac:dyDescent="0.2">
      <c r="B9363" s="98"/>
      <c r="C9363" s="98"/>
    </row>
    <row r="9364" spans="2:3" x14ac:dyDescent="0.2">
      <c r="B9364" s="98"/>
      <c r="C9364" s="98"/>
    </row>
    <row r="9365" spans="2:3" x14ac:dyDescent="0.2">
      <c r="B9365" s="98"/>
      <c r="C9365" s="98"/>
    </row>
    <row r="9366" spans="2:3" x14ac:dyDescent="0.2">
      <c r="B9366" s="98"/>
      <c r="C9366" s="98"/>
    </row>
    <row r="9367" spans="2:3" x14ac:dyDescent="0.2">
      <c r="B9367" s="98"/>
      <c r="C9367" s="98"/>
    </row>
    <row r="9368" spans="2:3" x14ac:dyDescent="0.2">
      <c r="B9368" s="98"/>
      <c r="C9368" s="98"/>
    </row>
    <row r="9369" spans="2:3" x14ac:dyDescent="0.2">
      <c r="B9369" s="98"/>
      <c r="C9369" s="98"/>
    </row>
    <row r="9370" spans="2:3" x14ac:dyDescent="0.2">
      <c r="B9370" s="98"/>
      <c r="C9370" s="98"/>
    </row>
    <row r="9371" spans="2:3" x14ac:dyDescent="0.2">
      <c r="B9371" s="98"/>
      <c r="C9371" s="98"/>
    </row>
    <row r="9372" spans="2:3" x14ac:dyDescent="0.2">
      <c r="B9372" s="98"/>
      <c r="C9372" s="98"/>
    </row>
    <row r="9373" spans="2:3" x14ac:dyDescent="0.2">
      <c r="B9373" s="98"/>
      <c r="C9373" s="98"/>
    </row>
    <row r="9374" spans="2:3" x14ac:dyDescent="0.2">
      <c r="B9374" s="98"/>
      <c r="C9374" s="98"/>
    </row>
    <row r="9375" spans="2:3" x14ac:dyDescent="0.2">
      <c r="B9375" s="98"/>
      <c r="C9375" s="98"/>
    </row>
    <row r="9376" spans="2:3" x14ac:dyDescent="0.2">
      <c r="B9376" s="98"/>
      <c r="C9376" s="98"/>
    </row>
    <row r="9377" spans="2:3" x14ac:dyDescent="0.2">
      <c r="B9377" s="98"/>
      <c r="C9377" s="98"/>
    </row>
    <row r="9378" spans="2:3" x14ac:dyDescent="0.2">
      <c r="B9378" s="98"/>
      <c r="C9378" s="98"/>
    </row>
    <row r="9379" spans="2:3" x14ac:dyDescent="0.2">
      <c r="B9379" s="98"/>
      <c r="C9379" s="98"/>
    </row>
    <row r="9380" spans="2:3" x14ac:dyDescent="0.2">
      <c r="B9380" s="98"/>
      <c r="C9380" s="98"/>
    </row>
    <row r="9381" spans="2:3" x14ac:dyDescent="0.2">
      <c r="B9381" s="98"/>
      <c r="C9381" s="98"/>
    </row>
    <row r="9382" spans="2:3" x14ac:dyDescent="0.2">
      <c r="B9382" s="98"/>
      <c r="C9382" s="98"/>
    </row>
    <row r="9383" spans="2:3" x14ac:dyDescent="0.2">
      <c r="B9383" s="98"/>
      <c r="C9383" s="98"/>
    </row>
    <row r="9384" spans="2:3" x14ac:dyDescent="0.2">
      <c r="B9384" s="98"/>
      <c r="C9384" s="98"/>
    </row>
    <row r="9385" spans="2:3" x14ac:dyDescent="0.2">
      <c r="B9385" s="98"/>
      <c r="C9385" s="98"/>
    </row>
    <row r="9386" spans="2:3" x14ac:dyDescent="0.2">
      <c r="B9386" s="98"/>
      <c r="C9386" s="98"/>
    </row>
    <row r="9387" spans="2:3" x14ac:dyDescent="0.2">
      <c r="B9387" s="98"/>
      <c r="C9387" s="98"/>
    </row>
    <row r="9388" spans="2:3" x14ac:dyDescent="0.2">
      <c r="B9388" s="98"/>
      <c r="C9388" s="98"/>
    </row>
    <row r="9389" spans="2:3" x14ac:dyDescent="0.2">
      <c r="B9389" s="98"/>
      <c r="C9389" s="98"/>
    </row>
    <row r="9390" spans="2:3" x14ac:dyDescent="0.2">
      <c r="B9390" s="98"/>
      <c r="C9390" s="98"/>
    </row>
    <row r="9391" spans="2:3" x14ac:dyDescent="0.2">
      <c r="B9391" s="98"/>
      <c r="C9391" s="98"/>
    </row>
    <row r="9392" spans="2:3" x14ac:dyDescent="0.2">
      <c r="B9392" s="98"/>
      <c r="C9392" s="98"/>
    </row>
    <row r="9393" spans="2:3" x14ac:dyDescent="0.2">
      <c r="B9393" s="98"/>
      <c r="C9393" s="98"/>
    </row>
    <row r="9394" spans="2:3" x14ac:dyDescent="0.2">
      <c r="B9394" s="98"/>
      <c r="C9394" s="98"/>
    </row>
    <row r="9395" spans="2:3" x14ac:dyDescent="0.2">
      <c r="B9395" s="98"/>
      <c r="C9395" s="98"/>
    </row>
    <row r="9396" spans="2:3" x14ac:dyDescent="0.2">
      <c r="B9396" s="98"/>
      <c r="C9396" s="98"/>
    </row>
    <row r="9397" spans="2:3" x14ac:dyDescent="0.2">
      <c r="B9397" s="98"/>
      <c r="C9397" s="98"/>
    </row>
    <row r="9398" spans="2:3" x14ac:dyDescent="0.2">
      <c r="B9398" s="98"/>
      <c r="C9398" s="98"/>
    </row>
    <row r="9399" spans="2:3" x14ac:dyDescent="0.2">
      <c r="B9399" s="98"/>
      <c r="C9399" s="98"/>
    </row>
    <row r="9400" spans="2:3" x14ac:dyDescent="0.2">
      <c r="B9400" s="98"/>
      <c r="C9400" s="98"/>
    </row>
    <row r="9401" spans="2:3" x14ac:dyDescent="0.2">
      <c r="B9401" s="98"/>
      <c r="C9401" s="98"/>
    </row>
    <row r="9402" spans="2:3" x14ac:dyDescent="0.2">
      <c r="B9402" s="98"/>
      <c r="C9402" s="98"/>
    </row>
    <row r="9403" spans="2:3" x14ac:dyDescent="0.2">
      <c r="B9403" s="98"/>
      <c r="C9403" s="98"/>
    </row>
    <row r="9404" spans="2:3" x14ac:dyDescent="0.2">
      <c r="B9404" s="98"/>
      <c r="C9404" s="98"/>
    </row>
    <row r="9405" spans="2:3" x14ac:dyDescent="0.2">
      <c r="B9405" s="98"/>
      <c r="C9405" s="98"/>
    </row>
    <row r="9406" spans="2:3" x14ac:dyDescent="0.2">
      <c r="B9406" s="98"/>
      <c r="C9406" s="98"/>
    </row>
    <row r="9407" spans="2:3" x14ac:dyDescent="0.2">
      <c r="B9407" s="98"/>
      <c r="C9407" s="98"/>
    </row>
    <row r="9408" spans="2:3" x14ac:dyDescent="0.2">
      <c r="B9408" s="98"/>
      <c r="C9408" s="98"/>
    </row>
    <row r="9409" spans="2:3" x14ac:dyDescent="0.2">
      <c r="B9409" s="98"/>
      <c r="C9409" s="98"/>
    </row>
    <row r="9410" spans="2:3" x14ac:dyDescent="0.2">
      <c r="B9410" s="98"/>
      <c r="C9410" s="98"/>
    </row>
    <row r="9411" spans="2:3" x14ac:dyDescent="0.2">
      <c r="B9411" s="98"/>
      <c r="C9411" s="98"/>
    </row>
    <row r="9412" spans="2:3" x14ac:dyDescent="0.2">
      <c r="B9412" s="98"/>
      <c r="C9412" s="98"/>
    </row>
    <row r="9413" spans="2:3" x14ac:dyDescent="0.2">
      <c r="B9413" s="98"/>
      <c r="C9413" s="98"/>
    </row>
    <row r="9414" spans="2:3" x14ac:dyDescent="0.2">
      <c r="B9414" s="98"/>
      <c r="C9414" s="98"/>
    </row>
    <row r="9415" spans="2:3" x14ac:dyDescent="0.2">
      <c r="B9415" s="98"/>
      <c r="C9415" s="98"/>
    </row>
    <row r="9416" spans="2:3" x14ac:dyDescent="0.2">
      <c r="B9416" s="98"/>
      <c r="C9416" s="98"/>
    </row>
    <row r="9417" spans="2:3" x14ac:dyDescent="0.2">
      <c r="B9417" s="98"/>
      <c r="C9417" s="98"/>
    </row>
    <row r="9418" spans="2:3" x14ac:dyDescent="0.2">
      <c r="B9418" s="98"/>
      <c r="C9418" s="98"/>
    </row>
    <row r="9419" spans="2:3" x14ac:dyDescent="0.2">
      <c r="B9419" s="98"/>
      <c r="C9419" s="98"/>
    </row>
    <row r="9420" spans="2:3" x14ac:dyDescent="0.2">
      <c r="B9420" s="98"/>
      <c r="C9420" s="98"/>
    </row>
    <row r="9421" spans="2:3" x14ac:dyDescent="0.2">
      <c r="B9421" s="98"/>
      <c r="C9421" s="98"/>
    </row>
    <row r="9422" spans="2:3" x14ac:dyDescent="0.2">
      <c r="B9422" s="98"/>
      <c r="C9422" s="98"/>
    </row>
    <row r="9423" spans="2:3" x14ac:dyDescent="0.2">
      <c r="B9423" s="98"/>
      <c r="C9423" s="98"/>
    </row>
    <row r="9424" spans="2:3" x14ac:dyDescent="0.2">
      <c r="B9424" s="98"/>
      <c r="C9424" s="98"/>
    </row>
    <row r="9425" spans="2:3" x14ac:dyDescent="0.2">
      <c r="B9425" s="98"/>
      <c r="C9425" s="98"/>
    </row>
    <row r="9426" spans="2:3" x14ac:dyDescent="0.2">
      <c r="B9426" s="98"/>
      <c r="C9426" s="98"/>
    </row>
    <row r="9427" spans="2:3" x14ac:dyDescent="0.2">
      <c r="B9427" s="98"/>
      <c r="C9427" s="98"/>
    </row>
    <row r="9428" spans="2:3" x14ac:dyDescent="0.2">
      <c r="B9428" s="98"/>
      <c r="C9428" s="98"/>
    </row>
    <row r="9429" spans="2:3" x14ac:dyDescent="0.2">
      <c r="B9429" s="98"/>
      <c r="C9429" s="98"/>
    </row>
    <row r="9430" spans="2:3" x14ac:dyDescent="0.2">
      <c r="B9430" s="98"/>
      <c r="C9430" s="98"/>
    </row>
    <row r="9431" spans="2:3" x14ac:dyDescent="0.2">
      <c r="B9431" s="98"/>
      <c r="C9431" s="98"/>
    </row>
    <row r="9432" spans="2:3" x14ac:dyDescent="0.2">
      <c r="B9432" s="98"/>
      <c r="C9432" s="98"/>
    </row>
    <row r="9433" spans="2:3" x14ac:dyDescent="0.2">
      <c r="B9433" s="98"/>
      <c r="C9433" s="98"/>
    </row>
    <row r="9434" spans="2:3" x14ac:dyDescent="0.2">
      <c r="B9434" s="98"/>
      <c r="C9434" s="98"/>
    </row>
    <row r="9435" spans="2:3" x14ac:dyDescent="0.2">
      <c r="B9435" s="98"/>
      <c r="C9435" s="98"/>
    </row>
    <row r="9436" spans="2:3" x14ac:dyDescent="0.2">
      <c r="B9436" s="98"/>
      <c r="C9436" s="98"/>
    </row>
    <row r="9437" spans="2:3" x14ac:dyDescent="0.2">
      <c r="B9437" s="98"/>
      <c r="C9437" s="98"/>
    </row>
    <row r="9438" spans="2:3" x14ac:dyDescent="0.2">
      <c r="B9438" s="98"/>
      <c r="C9438" s="98"/>
    </row>
    <row r="9439" spans="2:3" x14ac:dyDescent="0.2">
      <c r="B9439" s="98"/>
      <c r="C9439" s="98"/>
    </row>
    <row r="9440" spans="2:3" x14ac:dyDescent="0.2">
      <c r="B9440" s="98"/>
      <c r="C9440" s="98"/>
    </row>
    <row r="9441" spans="2:3" x14ac:dyDescent="0.2">
      <c r="B9441" s="98"/>
      <c r="C9441" s="98"/>
    </row>
    <row r="9442" spans="2:3" x14ac:dyDescent="0.2">
      <c r="B9442" s="98"/>
      <c r="C9442" s="98"/>
    </row>
    <row r="9443" spans="2:3" x14ac:dyDescent="0.2">
      <c r="B9443" s="98"/>
      <c r="C9443" s="98"/>
    </row>
    <row r="9444" spans="2:3" x14ac:dyDescent="0.2">
      <c r="B9444" s="98"/>
      <c r="C9444" s="98"/>
    </row>
    <row r="9445" spans="2:3" x14ac:dyDescent="0.2">
      <c r="B9445" s="98"/>
      <c r="C9445" s="98"/>
    </row>
    <row r="9446" spans="2:3" x14ac:dyDescent="0.2">
      <c r="B9446" s="98"/>
      <c r="C9446" s="98"/>
    </row>
    <row r="9447" spans="2:3" x14ac:dyDescent="0.2">
      <c r="B9447" s="98"/>
      <c r="C9447" s="98"/>
    </row>
    <row r="9448" spans="2:3" x14ac:dyDescent="0.2">
      <c r="B9448" s="98"/>
      <c r="C9448" s="98"/>
    </row>
    <row r="9449" spans="2:3" x14ac:dyDescent="0.2">
      <c r="B9449" s="98"/>
      <c r="C9449" s="98"/>
    </row>
    <row r="9450" spans="2:3" x14ac:dyDescent="0.2">
      <c r="B9450" s="98"/>
      <c r="C9450" s="98"/>
    </row>
    <row r="9451" spans="2:3" x14ac:dyDescent="0.2">
      <c r="B9451" s="98"/>
      <c r="C9451" s="98"/>
    </row>
    <row r="9452" spans="2:3" x14ac:dyDescent="0.2">
      <c r="B9452" s="98"/>
      <c r="C9452" s="98"/>
    </row>
    <row r="9453" spans="2:3" x14ac:dyDescent="0.2">
      <c r="B9453" s="98"/>
      <c r="C9453" s="98"/>
    </row>
    <row r="9454" spans="2:3" x14ac:dyDescent="0.2">
      <c r="B9454" s="98"/>
      <c r="C9454" s="98"/>
    </row>
    <row r="9455" spans="2:3" x14ac:dyDescent="0.2">
      <c r="B9455" s="98"/>
      <c r="C9455" s="98"/>
    </row>
    <row r="9456" spans="2:3" x14ac:dyDescent="0.2">
      <c r="B9456" s="98"/>
      <c r="C9456" s="98"/>
    </row>
    <row r="9457" spans="2:3" x14ac:dyDescent="0.2">
      <c r="B9457" s="98"/>
      <c r="C9457" s="98"/>
    </row>
    <row r="9458" spans="2:3" x14ac:dyDescent="0.2">
      <c r="B9458" s="98"/>
      <c r="C9458" s="98"/>
    </row>
    <row r="9459" spans="2:3" x14ac:dyDescent="0.2">
      <c r="B9459" s="98"/>
      <c r="C9459" s="98"/>
    </row>
    <row r="9460" spans="2:3" x14ac:dyDescent="0.2">
      <c r="B9460" s="98"/>
      <c r="C9460" s="98"/>
    </row>
    <row r="9461" spans="2:3" x14ac:dyDescent="0.2">
      <c r="B9461" s="98"/>
      <c r="C9461" s="98"/>
    </row>
    <row r="9462" spans="2:3" x14ac:dyDescent="0.2">
      <c r="B9462" s="98"/>
      <c r="C9462" s="98"/>
    </row>
    <row r="9463" spans="2:3" x14ac:dyDescent="0.2">
      <c r="B9463" s="98"/>
      <c r="C9463" s="98"/>
    </row>
    <row r="9464" spans="2:3" x14ac:dyDescent="0.2">
      <c r="B9464" s="98"/>
      <c r="C9464" s="98"/>
    </row>
    <row r="9465" spans="2:3" x14ac:dyDescent="0.2">
      <c r="B9465" s="98"/>
      <c r="C9465" s="98"/>
    </row>
    <row r="9466" spans="2:3" x14ac:dyDescent="0.2">
      <c r="B9466" s="98"/>
      <c r="C9466" s="98"/>
    </row>
    <row r="9467" spans="2:3" x14ac:dyDescent="0.2">
      <c r="B9467" s="98"/>
      <c r="C9467" s="98"/>
    </row>
    <row r="9468" spans="2:3" x14ac:dyDescent="0.2">
      <c r="B9468" s="98"/>
      <c r="C9468" s="98"/>
    </row>
    <row r="9469" spans="2:3" x14ac:dyDescent="0.2">
      <c r="B9469" s="98"/>
      <c r="C9469" s="98"/>
    </row>
    <row r="9470" spans="2:3" x14ac:dyDescent="0.2">
      <c r="B9470" s="98"/>
      <c r="C9470" s="98"/>
    </row>
    <row r="9471" spans="2:3" x14ac:dyDescent="0.2">
      <c r="B9471" s="98"/>
      <c r="C9471" s="98"/>
    </row>
    <row r="9472" spans="2:3" x14ac:dyDescent="0.2">
      <c r="B9472" s="98"/>
      <c r="C9472" s="98"/>
    </row>
    <row r="9473" spans="2:3" x14ac:dyDescent="0.2">
      <c r="B9473" s="98"/>
      <c r="C9473" s="98"/>
    </row>
    <row r="9474" spans="2:3" x14ac:dyDescent="0.2">
      <c r="B9474" s="98"/>
      <c r="C9474" s="98"/>
    </row>
    <row r="9475" spans="2:3" x14ac:dyDescent="0.2">
      <c r="B9475" s="98"/>
      <c r="C9475" s="98"/>
    </row>
    <row r="9476" spans="2:3" x14ac:dyDescent="0.2">
      <c r="B9476" s="98"/>
      <c r="C9476" s="98"/>
    </row>
    <row r="9477" spans="2:3" x14ac:dyDescent="0.2">
      <c r="B9477" s="98"/>
      <c r="C9477" s="98"/>
    </row>
    <row r="9478" spans="2:3" x14ac:dyDescent="0.2">
      <c r="B9478" s="98"/>
      <c r="C9478" s="98"/>
    </row>
    <row r="9479" spans="2:3" x14ac:dyDescent="0.2">
      <c r="B9479" s="98"/>
      <c r="C9479" s="98"/>
    </row>
    <row r="9480" spans="2:3" x14ac:dyDescent="0.2">
      <c r="B9480" s="98"/>
      <c r="C9480" s="98"/>
    </row>
    <row r="9481" spans="2:3" x14ac:dyDescent="0.2">
      <c r="B9481" s="98"/>
      <c r="C9481" s="98"/>
    </row>
    <row r="9482" spans="2:3" x14ac:dyDescent="0.2">
      <c r="B9482" s="98"/>
      <c r="C9482" s="98"/>
    </row>
    <row r="9483" spans="2:3" x14ac:dyDescent="0.2">
      <c r="B9483" s="98"/>
      <c r="C9483" s="98"/>
    </row>
    <row r="9484" spans="2:3" x14ac:dyDescent="0.2">
      <c r="B9484" s="98"/>
      <c r="C9484" s="98"/>
    </row>
    <row r="9485" spans="2:3" x14ac:dyDescent="0.2">
      <c r="B9485" s="98"/>
      <c r="C9485" s="98"/>
    </row>
    <row r="9486" spans="2:3" x14ac:dyDescent="0.2">
      <c r="B9486" s="98"/>
      <c r="C9486" s="98"/>
    </row>
    <row r="9487" spans="2:3" x14ac:dyDescent="0.2">
      <c r="B9487" s="98"/>
      <c r="C9487" s="98"/>
    </row>
    <row r="9488" spans="2:3" x14ac:dyDescent="0.2">
      <c r="B9488" s="98"/>
      <c r="C9488" s="98"/>
    </row>
    <row r="9489" spans="2:3" x14ac:dyDescent="0.2">
      <c r="B9489" s="98"/>
      <c r="C9489" s="98"/>
    </row>
    <row r="9490" spans="2:3" x14ac:dyDescent="0.2">
      <c r="B9490" s="98"/>
      <c r="C9490" s="98"/>
    </row>
    <row r="9491" spans="2:3" x14ac:dyDescent="0.2">
      <c r="B9491" s="98"/>
      <c r="C9491" s="98"/>
    </row>
    <row r="9492" spans="2:3" x14ac:dyDescent="0.2">
      <c r="B9492" s="98"/>
      <c r="C9492" s="98"/>
    </row>
    <row r="9493" spans="2:3" x14ac:dyDescent="0.2">
      <c r="B9493" s="98"/>
      <c r="C9493" s="98"/>
    </row>
    <row r="9494" spans="2:3" x14ac:dyDescent="0.2">
      <c r="B9494" s="98"/>
      <c r="C9494" s="98"/>
    </row>
    <row r="9495" spans="2:3" x14ac:dyDescent="0.2">
      <c r="B9495" s="98"/>
      <c r="C9495" s="98"/>
    </row>
    <row r="9496" spans="2:3" x14ac:dyDescent="0.2">
      <c r="B9496" s="98"/>
      <c r="C9496" s="98"/>
    </row>
    <row r="9497" spans="2:3" x14ac:dyDescent="0.2">
      <c r="B9497" s="98"/>
      <c r="C9497" s="98"/>
    </row>
    <row r="9498" spans="2:3" x14ac:dyDescent="0.2">
      <c r="B9498" s="98"/>
      <c r="C9498" s="98"/>
    </row>
    <row r="9499" spans="2:3" x14ac:dyDescent="0.2">
      <c r="B9499" s="98"/>
      <c r="C9499" s="98"/>
    </row>
    <row r="9500" spans="2:3" x14ac:dyDescent="0.2">
      <c r="B9500" s="98"/>
      <c r="C9500" s="98"/>
    </row>
    <row r="9501" spans="2:3" x14ac:dyDescent="0.2">
      <c r="B9501" s="98"/>
      <c r="C9501" s="98"/>
    </row>
    <row r="9502" spans="2:3" x14ac:dyDescent="0.2">
      <c r="B9502" s="98"/>
      <c r="C9502" s="98"/>
    </row>
    <row r="9503" spans="2:3" x14ac:dyDescent="0.2">
      <c r="B9503" s="98"/>
      <c r="C9503" s="98"/>
    </row>
    <row r="9504" spans="2:3" x14ac:dyDescent="0.2">
      <c r="B9504" s="98"/>
      <c r="C9504" s="98"/>
    </row>
    <row r="9505" spans="2:3" x14ac:dyDescent="0.2">
      <c r="B9505" s="98"/>
      <c r="C9505" s="98"/>
    </row>
    <row r="9506" spans="2:3" x14ac:dyDescent="0.2">
      <c r="B9506" s="98"/>
      <c r="C9506" s="98"/>
    </row>
    <row r="9507" spans="2:3" x14ac:dyDescent="0.2">
      <c r="B9507" s="98"/>
      <c r="C9507" s="98"/>
    </row>
    <row r="9508" spans="2:3" x14ac:dyDescent="0.2">
      <c r="B9508" s="98"/>
      <c r="C9508" s="98"/>
    </row>
    <row r="9509" spans="2:3" x14ac:dyDescent="0.2">
      <c r="B9509" s="98"/>
      <c r="C9509" s="98"/>
    </row>
    <row r="9510" spans="2:3" x14ac:dyDescent="0.2">
      <c r="B9510" s="98"/>
      <c r="C9510" s="98"/>
    </row>
    <row r="9511" spans="2:3" x14ac:dyDescent="0.2">
      <c r="B9511" s="98"/>
      <c r="C9511" s="98"/>
    </row>
    <row r="9512" spans="2:3" x14ac:dyDescent="0.2">
      <c r="B9512" s="98"/>
      <c r="C9512" s="98"/>
    </row>
    <row r="9513" spans="2:3" x14ac:dyDescent="0.2">
      <c r="B9513" s="98"/>
      <c r="C9513" s="98"/>
    </row>
    <row r="9514" spans="2:3" x14ac:dyDescent="0.2">
      <c r="B9514" s="98"/>
      <c r="C9514" s="98"/>
    </row>
    <row r="9515" spans="2:3" x14ac:dyDescent="0.2">
      <c r="B9515" s="98"/>
      <c r="C9515" s="98"/>
    </row>
    <row r="9516" spans="2:3" x14ac:dyDescent="0.2">
      <c r="B9516" s="98"/>
      <c r="C9516" s="98"/>
    </row>
    <row r="9517" spans="2:3" x14ac:dyDescent="0.2">
      <c r="B9517" s="98"/>
      <c r="C9517" s="98"/>
    </row>
    <row r="9518" spans="2:3" x14ac:dyDescent="0.2">
      <c r="B9518" s="98"/>
      <c r="C9518" s="98"/>
    </row>
    <row r="9519" spans="2:3" x14ac:dyDescent="0.2">
      <c r="B9519" s="98"/>
      <c r="C9519" s="98"/>
    </row>
    <row r="9520" spans="2:3" x14ac:dyDescent="0.2">
      <c r="B9520" s="98"/>
      <c r="C9520" s="98"/>
    </row>
    <row r="9521" spans="2:3" x14ac:dyDescent="0.2">
      <c r="B9521" s="98"/>
      <c r="C9521" s="98"/>
    </row>
    <row r="9522" spans="2:3" x14ac:dyDescent="0.2">
      <c r="B9522" s="98"/>
      <c r="C9522" s="98"/>
    </row>
    <row r="9523" spans="2:3" x14ac:dyDescent="0.2">
      <c r="B9523" s="98"/>
      <c r="C9523" s="98"/>
    </row>
    <row r="9524" spans="2:3" x14ac:dyDescent="0.2">
      <c r="B9524" s="98"/>
      <c r="C9524" s="98"/>
    </row>
    <row r="9525" spans="2:3" x14ac:dyDescent="0.2">
      <c r="B9525" s="98"/>
      <c r="C9525" s="98"/>
    </row>
    <row r="9526" spans="2:3" x14ac:dyDescent="0.2">
      <c r="B9526" s="98"/>
      <c r="C9526" s="98"/>
    </row>
    <row r="9527" spans="2:3" x14ac:dyDescent="0.2">
      <c r="B9527" s="98"/>
      <c r="C9527" s="98"/>
    </row>
    <row r="9528" spans="2:3" x14ac:dyDescent="0.2">
      <c r="B9528" s="98"/>
      <c r="C9528" s="98"/>
    </row>
    <row r="9529" spans="2:3" x14ac:dyDescent="0.2">
      <c r="B9529" s="98"/>
      <c r="C9529" s="98"/>
    </row>
    <row r="9530" spans="2:3" x14ac:dyDescent="0.2">
      <c r="B9530" s="98"/>
      <c r="C9530" s="98"/>
    </row>
    <row r="9531" spans="2:3" x14ac:dyDescent="0.2">
      <c r="B9531" s="98"/>
      <c r="C9531" s="98"/>
    </row>
    <row r="9532" spans="2:3" x14ac:dyDescent="0.2">
      <c r="B9532" s="98"/>
      <c r="C9532" s="98"/>
    </row>
    <row r="9533" spans="2:3" x14ac:dyDescent="0.2">
      <c r="B9533" s="98"/>
      <c r="C9533" s="98"/>
    </row>
    <row r="9534" spans="2:3" x14ac:dyDescent="0.2">
      <c r="B9534" s="98"/>
      <c r="C9534" s="98"/>
    </row>
    <row r="9535" spans="2:3" x14ac:dyDescent="0.2">
      <c r="B9535" s="98"/>
      <c r="C9535" s="98"/>
    </row>
    <row r="9536" spans="2:3" x14ac:dyDescent="0.2">
      <c r="B9536" s="98"/>
      <c r="C9536" s="98"/>
    </row>
    <row r="9537" spans="2:3" x14ac:dyDescent="0.2">
      <c r="B9537" s="98"/>
      <c r="C9537" s="98"/>
    </row>
    <row r="9538" spans="2:3" x14ac:dyDescent="0.2">
      <c r="B9538" s="98"/>
      <c r="C9538" s="98"/>
    </row>
    <row r="9539" spans="2:3" x14ac:dyDescent="0.2">
      <c r="B9539" s="98"/>
      <c r="C9539" s="98"/>
    </row>
    <row r="9540" spans="2:3" x14ac:dyDescent="0.2">
      <c r="B9540" s="98"/>
      <c r="C9540" s="98"/>
    </row>
    <row r="9541" spans="2:3" x14ac:dyDescent="0.2">
      <c r="B9541" s="98"/>
      <c r="C9541" s="98"/>
    </row>
    <row r="9542" spans="2:3" x14ac:dyDescent="0.2">
      <c r="B9542" s="98"/>
      <c r="C9542" s="98"/>
    </row>
    <row r="9543" spans="2:3" x14ac:dyDescent="0.2">
      <c r="B9543" s="98"/>
      <c r="C9543" s="98"/>
    </row>
    <row r="9544" spans="2:3" x14ac:dyDescent="0.2">
      <c r="B9544" s="98"/>
      <c r="C9544" s="98"/>
    </row>
    <row r="9545" spans="2:3" x14ac:dyDescent="0.2">
      <c r="B9545" s="98"/>
      <c r="C9545" s="98"/>
    </row>
    <row r="9546" spans="2:3" x14ac:dyDescent="0.2">
      <c r="B9546" s="98"/>
      <c r="C9546" s="98"/>
    </row>
    <row r="9547" spans="2:3" x14ac:dyDescent="0.2">
      <c r="B9547" s="98"/>
      <c r="C9547" s="98"/>
    </row>
    <row r="9548" spans="2:3" x14ac:dyDescent="0.2">
      <c r="B9548" s="98"/>
      <c r="C9548" s="98"/>
    </row>
    <row r="9549" spans="2:3" x14ac:dyDescent="0.2">
      <c r="B9549" s="98"/>
      <c r="C9549" s="98"/>
    </row>
    <row r="9550" spans="2:3" x14ac:dyDescent="0.2">
      <c r="B9550" s="98"/>
      <c r="C9550" s="98"/>
    </row>
    <row r="9551" spans="2:3" x14ac:dyDescent="0.2">
      <c r="B9551" s="98"/>
      <c r="C9551" s="98"/>
    </row>
    <row r="9552" spans="2:3" x14ac:dyDescent="0.2">
      <c r="B9552" s="98"/>
      <c r="C9552" s="98"/>
    </row>
    <row r="9553" spans="2:3" x14ac:dyDescent="0.2">
      <c r="B9553" s="98"/>
      <c r="C9553" s="98"/>
    </row>
    <row r="9554" spans="2:3" x14ac:dyDescent="0.2">
      <c r="B9554" s="98"/>
      <c r="C9554" s="98"/>
    </row>
    <row r="9555" spans="2:3" x14ac:dyDescent="0.2">
      <c r="B9555" s="98"/>
      <c r="C9555" s="98"/>
    </row>
    <row r="9556" spans="2:3" x14ac:dyDescent="0.2">
      <c r="B9556" s="98"/>
      <c r="C9556" s="98"/>
    </row>
    <row r="9557" spans="2:3" x14ac:dyDescent="0.2">
      <c r="B9557" s="98"/>
      <c r="C9557" s="98"/>
    </row>
    <row r="9558" spans="2:3" x14ac:dyDescent="0.2">
      <c r="B9558" s="98"/>
      <c r="C9558" s="98"/>
    </row>
    <row r="9559" spans="2:3" x14ac:dyDescent="0.2">
      <c r="B9559" s="98"/>
      <c r="C9559" s="98"/>
    </row>
    <row r="9560" spans="2:3" x14ac:dyDescent="0.2">
      <c r="B9560" s="98"/>
      <c r="C9560" s="98"/>
    </row>
    <row r="9561" spans="2:3" x14ac:dyDescent="0.2">
      <c r="B9561" s="98"/>
      <c r="C9561" s="98"/>
    </row>
    <row r="9562" spans="2:3" x14ac:dyDescent="0.2">
      <c r="B9562" s="98"/>
      <c r="C9562" s="98"/>
    </row>
    <row r="9563" spans="2:3" x14ac:dyDescent="0.2">
      <c r="B9563" s="98"/>
      <c r="C9563" s="98"/>
    </row>
    <row r="9564" spans="2:3" x14ac:dyDescent="0.2">
      <c r="B9564" s="98"/>
      <c r="C9564" s="98"/>
    </row>
    <row r="9565" spans="2:3" x14ac:dyDescent="0.2">
      <c r="B9565" s="98"/>
      <c r="C9565" s="98"/>
    </row>
    <row r="9566" spans="2:3" x14ac:dyDescent="0.2">
      <c r="B9566" s="98"/>
      <c r="C9566" s="98"/>
    </row>
    <row r="9567" spans="2:3" x14ac:dyDescent="0.2">
      <c r="B9567" s="98"/>
      <c r="C9567" s="98"/>
    </row>
    <row r="9568" spans="2:3" x14ac:dyDescent="0.2">
      <c r="B9568" s="98"/>
      <c r="C9568" s="98"/>
    </row>
    <row r="9569" spans="2:3" x14ac:dyDescent="0.2">
      <c r="B9569" s="98"/>
      <c r="C9569" s="98"/>
    </row>
    <row r="9570" spans="2:3" x14ac:dyDescent="0.2">
      <c r="B9570" s="98"/>
      <c r="C9570" s="98"/>
    </row>
    <row r="9571" spans="2:3" x14ac:dyDescent="0.2">
      <c r="B9571" s="98"/>
      <c r="C9571" s="98"/>
    </row>
    <row r="9572" spans="2:3" x14ac:dyDescent="0.2">
      <c r="B9572" s="98"/>
      <c r="C9572" s="98"/>
    </row>
    <row r="9573" spans="2:3" x14ac:dyDescent="0.2">
      <c r="B9573" s="98"/>
      <c r="C9573" s="98"/>
    </row>
    <row r="9574" spans="2:3" x14ac:dyDescent="0.2">
      <c r="B9574" s="98"/>
      <c r="C9574" s="98"/>
    </row>
    <row r="9575" spans="2:3" x14ac:dyDescent="0.2">
      <c r="B9575" s="98"/>
      <c r="C9575" s="98"/>
    </row>
    <row r="9576" spans="2:3" x14ac:dyDescent="0.2">
      <c r="B9576" s="98"/>
      <c r="C9576" s="98"/>
    </row>
    <row r="9577" spans="2:3" x14ac:dyDescent="0.2">
      <c r="B9577" s="98"/>
      <c r="C9577" s="98"/>
    </row>
    <row r="9578" spans="2:3" x14ac:dyDescent="0.2">
      <c r="B9578" s="98"/>
      <c r="C9578" s="98"/>
    </row>
    <row r="9579" spans="2:3" x14ac:dyDescent="0.2">
      <c r="B9579" s="98"/>
      <c r="C9579" s="98"/>
    </row>
    <row r="9580" spans="2:3" x14ac:dyDescent="0.2">
      <c r="B9580" s="98"/>
      <c r="C9580" s="98"/>
    </row>
    <row r="9581" spans="2:3" x14ac:dyDescent="0.2">
      <c r="B9581" s="98"/>
      <c r="C9581" s="98"/>
    </row>
    <row r="9582" spans="2:3" x14ac:dyDescent="0.2">
      <c r="B9582" s="98"/>
      <c r="C9582" s="98"/>
    </row>
    <row r="9583" spans="2:3" x14ac:dyDescent="0.2">
      <c r="B9583" s="98"/>
      <c r="C9583" s="98"/>
    </row>
    <row r="9584" spans="2:3" x14ac:dyDescent="0.2">
      <c r="B9584" s="98"/>
      <c r="C9584" s="98"/>
    </row>
    <row r="9585" spans="2:3" x14ac:dyDescent="0.2">
      <c r="B9585" s="98"/>
      <c r="C9585" s="98"/>
    </row>
    <row r="9586" spans="2:3" x14ac:dyDescent="0.2">
      <c r="B9586" s="98"/>
      <c r="C9586" s="98"/>
    </row>
    <row r="9587" spans="2:3" x14ac:dyDescent="0.2">
      <c r="B9587" s="98"/>
      <c r="C9587" s="98"/>
    </row>
    <row r="9588" spans="2:3" x14ac:dyDescent="0.2">
      <c r="B9588" s="98"/>
      <c r="C9588" s="98"/>
    </row>
    <row r="9589" spans="2:3" x14ac:dyDescent="0.2">
      <c r="B9589" s="98"/>
      <c r="C9589" s="98"/>
    </row>
    <row r="9590" spans="2:3" x14ac:dyDescent="0.2">
      <c r="B9590" s="98"/>
      <c r="C9590" s="98"/>
    </row>
    <row r="9591" spans="2:3" x14ac:dyDescent="0.2">
      <c r="B9591" s="98"/>
      <c r="C9591" s="98"/>
    </row>
    <row r="9592" spans="2:3" x14ac:dyDescent="0.2">
      <c r="B9592" s="98"/>
      <c r="C9592" s="98"/>
    </row>
    <row r="9593" spans="2:3" x14ac:dyDescent="0.2">
      <c r="B9593" s="98"/>
      <c r="C9593" s="98"/>
    </row>
    <row r="9594" spans="2:3" x14ac:dyDescent="0.2">
      <c r="B9594" s="98"/>
      <c r="C9594" s="98"/>
    </row>
    <row r="9595" spans="2:3" x14ac:dyDescent="0.2">
      <c r="B9595" s="98"/>
      <c r="C9595" s="98"/>
    </row>
    <row r="9596" spans="2:3" x14ac:dyDescent="0.2">
      <c r="B9596" s="98"/>
      <c r="C9596" s="98"/>
    </row>
    <row r="9597" spans="2:3" x14ac:dyDescent="0.2">
      <c r="B9597" s="98"/>
      <c r="C9597" s="98"/>
    </row>
    <row r="9598" spans="2:3" x14ac:dyDescent="0.2">
      <c r="B9598" s="98"/>
      <c r="C9598" s="98"/>
    </row>
    <row r="9599" spans="2:3" x14ac:dyDescent="0.2">
      <c r="B9599" s="98"/>
      <c r="C9599" s="98"/>
    </row>
    <row r="9600" spans="2:3" x14ac:dyDescent="0.2">
      <c r="B9600" s="98"/>
      <c r="C9600" s="98"/>
    </row>
    <row r="9601" spans="2:3" x14ac:dyDescent="0.2">
      <c r="B9601" s="98"/>
      <c r="C9601" s="98"/>
    </row>
    <row r="9602" spans="2:3" x14ac:dyDescent="0.2">
      <c r="B9602" s="98"/>
      <c r="C9602" s="98"/>
    </row>
    <row r="9603" spans="2:3" x14ac:dyDescent="0.2">
      <c r="B9603" s="98"/>
      <c r="C9603" s="98"/>
    </row>
    <row r="9604" spans="2:3" x14ac:dyDescent="0.2">
      <c r="B9604" s="98"/>
      <c r="C9604" s="98"/>
    </row>
    <row r="9605" spans="2:3" x14ac:dyDescent="0.2">
      <c r="B9605" s="98"/>
      <c r="C9605" s="98"/>
    </row>
    <row r="9606" spans="2:3" x14ac:dyDescent="0.2">
      <c r="B9606" s="98"/>
      <c r="C9606" s="98"/>
    </row>
    <row r="9607" spans="2:3" x14ac:dyDescent="0.2">
      <c r="B9607" s="98"/>
      <c r="C9607" s="98"/>
    </row>
    <row r="9608" spans="2:3" x14ac:dyDescent="0.2">
      <c r="B9608" s="98"/>
      <c r="C9608" s="98"/>
    </row>
    <row r="9609" spans="2:3" x14ac:dyDescent="0.2">
      <c r="B9609" s="98"/>
      <c r="C9609" s="98"/>
    </row>
    <row r="9610" spans="2:3" x14ac:dyDescent="0.2">
      <c r="B9610" s="98"/>
      <c r="C9610" s="98"/>
    </row>
    <row r="9611" spans="2:3" x14ac:dyDescent="0.2">
      <c r="B9611" s="98"/>
      <c r="C9611" s="98"/>
    </row>
    <row r="9612" spans="2:3" x14ac:dyDescent="0.2">
      <c r="B9612" s="98"/>
      <c r="C9612" s="98"/>
    </row>
    <row r="9613" spans="2:3" x14ac:dyDescent="0.2">
      <c r="B9613" s="98"/>
      <c r="C9613" s="98"/>
    </row>
    <row r="9614" spans="2:3" x14ac:dyDescent="0.2">
      <c r="B9614" s="98"/>
      <c r="C9614" s="98"/>
    </row>
    <row r="9615" spans="2:3" x14ac:dyDescent="0.2">
      <c r="B9615" s="98"/>
      <c r="C9615" s="98"/>
    </row>
    <row r="9616" spans="2:3" x14ac:dyDescent="0.2">
      <c r="B9616" s="98"/>
      <c r="C9616" s="98"/>
    </row>
    <row r="9617" spans="2:3" x14ac:dyDescent="0.2">
      <c r="B9617" s="98"/>
      <c r="C9617" s="98"/>
    </row>
    <row r="9618" spans="2:3" x14ac:dyDescent="0.2">
      <c r="B9618" s="98"/>
      <c r="C9618" s="98"/>
    </row>
    <row r="9619" spans="2:3" x14ac:dyDescent="0.2">
      <c r="B9619" s="98"/>
      <c r="C9619" s="98"/>
    </row>
    <row r="9620" spans="2:3" x14ac:dyDescent="0.2">
      <c r="B9620" s="98"/>
      <c r="C9620" s="98"/>
    </row>
    <row r="9621" spans="2:3" x14ac:dyDescent="0.2">
      <c r="B9621" s="98"/>
      <c r="C9621" s="98"/>
    </row>
    <row r="9622" spans="2:3" x14ac:dyDescent="0.2">
      <c r="B9622" s="98"/>
      <c r="C9622" s="98"/>
    </row>
    <row r="9623" spans="2:3" x14ac:dyDescent="0.2">
      <c r="B9623" s="98"/>
      <c r="C9623" s="98"/>
    </row>
    <row r="9624" spans="2:3" x14ac:dyDescent="0.2">
      <c r="B9624" s="98"/>
      <c r="C9624" s="98"/>
    </row>
    <row r="9625" spans="2:3" x14ac:dyDescent="0.2">
      <c r="B9625" s="98"/>
      <c r="C9625" s="98"/>
    </row>
    <row r="9626" spans="2:3" x14ac:dyDescent="0.2">
      <c r="B9626" s="98"/>
      <c r="C9626" s="98"/>
    </row>
    <row r="9627" spans="2:3" x14ac:dyDescent="0.2">
      <c r="B9627" s="98"/>
      <c r="C9627" s="98"/>
    </row>
    <row r="9628" spans="2:3" x14ac:dyDescent="0.2">
      <c r="B9628" s="98"/>
      <c r="C9628" s="98"/>
    </row>
    <row r="9629" spans="2:3" x14ac:dyDescent="0.2">
      <c r="B9629" s="98"/>
      <c r="C9629" s="98"/>
    </row>
    <row r="9630" spans="2:3" x14ac:dyDescent="0.2">
      <c r="B9630" s="98"/>
      <c r="C9630" s="98"/>
    </row>
    <row r="9631" spans="2:3" x14ac:dyDescent="0.2">
      <c r="B9631" s="98"/>
      <c r="C9631" s="98"/>
    </row>
    <row r="9632" spans="2:3" x14ac:dyDescent="0.2">
      <c r="B9632" s="98"/>
      <c r="C9632" s="98"/>
    </row>
    <row r="9633" spans="2:3" x14ac:dyDescent="0.2">
      <c r="B9633" s="98"/>
      <c r="C9633" s="98"/>
    </row>
    <row r="9634" spans="2:3" x14ac:dyDescent="0.2">
      <c r="B9634" s="98"/>
      <c r="C9634" s="98"/>
    </row>
    <row r="9635" spans="2:3" x14ac:dyDescent="0.2">
      <c r="B9635" s="98"/>
      <c r="C9635" s="98"/>
    </row>
    <row r="9636" spans="2:3" x14ac:dyDescent="0.2">
      <c r="B9636" s="98"/>
      <c r="C9636" s="98"/>
    </row>
    <row r="9637" spans="2:3" x14ac:dyDescent="0.2">
      <c r="B9637" s="98"/>
      <c r="C9637" s="98"/>
    </row>
    <row r="9638" spans="2:3" x14ac:dyDescent="0.2">
      <c r="B9638" s="98"/>
      <c r="C9638" s="98"/>
    </row>
    <row r="9639" spans="2:3" x14ac:dyDescent="0.2">
      <c r="B9639" s="98"/>
      <c r="C9639" s="98"/>
    </row>
    <row r="9640" spans="2:3" x14ac:dyDescent="0.2">
      <c r="B9640" s="98"/>
      <c r="C9640" s="98"/>
    </row>
    <row r="9641" spans="2:3" x14ac:dyDescent="0.2">
      <c r="B9641" s="98"/>
      <c r="C9641" s="98"/>
    </row>
    <row r="9642" spans="2:3" x14ac:dyDescent="0.2">
      <c r="B9642" s="98"/>
      <c r="C9642" s="98"/>
    </row>
    <row r="9643" spans="2:3" x14ac:dyDescent="0.2">
      <c r="B9643" s="98"/>
      <c r="C9643" s="98"/>
    </row>
    <row r="9644" spans="2:3" x14ac:dyDescent="0.2">
      <c r="B9644" s="98"/>
      <c r="C9644" s="98"/>
    </row>
    <row r="9645" spans="2:3" x14ac:dyDescent="0.2">
      <c r="B9645" s="98"/>
      <c r="C9645" s="98"/>
    </row>
    <row r="9646" spans="2:3" x14ac:dyDescent="0.2">
      <c r="B9646" s="98"/>
      <c r="C9646" s="98"/>
    </row>
    <row r="9647" spans="2:3" x14ac:dyDescent="0.2">
      <c r="B9647" s="98"/>
      <c r="C9647" s="98"/>
    </row>
    <row r="9648" spans="2:3" x14ac:dyDescent="0.2">
      <c r="B9648" s="98"/>
      <c r="C9648" s="98"/>
    </row>
    <row r="9649" spans="2:3" x14ac:dyDescent="0.2">
      <c r="B9649" s="98"/>
      <c r="C9649" s="98"/>
    </row>
    <row r="9650" spans="2:3" x14ac:dyDescent="0.2">
      <c r="B9650" s="98"/>
      <c r="C9650" s="98"/>
    </row>
    <row r="9651" spans="2:3" x14ac:dyDescent="0.2">
      <c r="B9651" s="98"/>
      <c r="C9651" s="98"/>
    </row>
    <row r="9652" spans="2:3" x14ac:dyDescent="0.2">
      <c r="B9652" s="98"/>
      <c r="C9652" s="98"/>
    </row>
    <row r="9653" spans="2:3" x14ac:dyDescent="0.2">
      <c r="B9653" s="98"/>
      <c r="C9653" s="98"/>
    </row>
    <row r="9654" spans="2:3" x14ac:dyDescent="0.2">
      <c r="B9654" s="98"/>
      <c r="C9654" s="98"/>
    </row>
    <row r="9655" spans="2:3" x14ac:dyDescent="0.2">
      <c r="B9655" s="98"/>
      <c r="C9655" s="98"/>
    </row>
    <row r="9656" spans="2:3" x14ac:dyDescent="0.2">
      <c r="B9656" s="98"/>
      <c r="C9656" s="98"/>
    </row>
    <row r="9657" spans="2:3" x14ac:dyDescent="0.2">
      <c r="B9657" s="98"/>
      <c r="C9657" s="98"/>
    </row>
    <row r="9658" spans="2:3" x14ac:dyDescent="0.2">
      <c r="B9658" s="98"/>
      <c r="C9658" s="98"/>
    </row>
    <row r="9659" spans="2:3" x14ac:dyDescent="0.2">
      <c r="B9659" s="98"/>
      <c r="C9659" s="98"/>
    </row>
    <row r="9660" spans="2:3" x14ac:dyDescent="0.2">
      <c r="B9660" s="98"/>
      <c r="C9660" s="98"/>
    </row>
    <row r="9661" spans="2:3" x14ac:dyDescent="0.2">
      <c r="B9661" s="98"/>
      <c r="C9661" s="98"/>
    </row>
    <row r="9662" spans="2:3" x14ac:dyDescent="0.2">
      <c r="B9662" s="98"/>
      <c r="C9662" s="98"/>
    </row>
    <row r="9663" spans="2:3" x14ac:dyDescent="0.2">
      <c r="B9663" s="98"/>
      <c r="C9663" s="98"/>
    </row>
    <row r="9664" spans="2:3" x14ac:dyDescent="0.2">
      <c r="B9664" s="98"/>
      <c r="C9664" s="98"/>
    </row>
    <row r="9665" spans="2:3" x14ac:dyDescent="0.2">
      <c r="B9665" s="98"/>
      <c r="C9665" s="98"/>
    </row>
    <row r="9666" spans="2:3" x14ac:dyDescent="0.2">
      <c r="B9666" s="98"/>
      <c r="C9666" s="98"/>
    </row>
    <row r="9667" spans="2:3" x14ac:dyDescent="0.2">
      <c r="B9667" s="98"/>
      <c r="C9667" s="98"/>
    </row>
    <row r="9668" spans="2:3" x14ac:dyDescent="0.2">
      <c r="B9668" s="98"/>
      <c r="C9668" s="98"/>
    </row>
    <row r="9669" spans="2:3" x14ac:dyDescent="0.2">
      <c r="B9669" s="98"/>
      <c r="C9669" s="98"/>
    </row>
    <row r="9670" spans="2:3" x14ac:dyDescent="0.2">
      <c r="B9670" s="98"/>
      <c r="C9670" s="98"/>
    </row>
    <row r="9671" spans="2:3" x14ac:dyDescent="0.2">
      <c r="B9671" s="98"/>
      <c r="C9671" s="98"/>
    </row>
    <row r="9672" spans="2:3" x14ac:dyDescent="0.2">
      <c r="B9672" s="98"/>
      <c r="C9672" s="98"/>
    </row>
    <row r="9673" spans="2:3" x14ac:dyDescent="0.2">
      <c r="B9673" s="98"/>
      <c r="C9673" s="98"/>
    </row>
    <row r="9674" spans="2:3" x14ac:dyDescent="0.2">
      <c r="B9674" s="98"/>
      <c r="C9674" s="98"/>
    </row>
    <row r="9675" spans="2:3" x14ac:dyDescent="0.2">
      <c r="B9675" s="98"/>
      <c r="C9675" s="98"/>
    </row>
    <row r="9676" spans="2:3" x14ac:dyDescent="0.2">
      <c r="B9676" s="98"/>
      <c r="C9676" s="98"/>
    </row>
    <row r="9677" spans="2:3" x14ac:dyDescent="0.2">
      <c r="B9677" s="98"/>
      <c r="C9677" s="98"/>
    </row>
    <row r="9678" spans="2:3" x14ac:dyDescent="0.2">
      <c r="B9678" s="98"/>
      <c r="C9678" s="98"/>
    </row>
    <row r="9679" spans="2:3" x14ac:dyDescent="0.2">
      <c r="B9679" s="98"/>
      <c r="C9679" s="98"/>
    </row>
    <row r="9680" spans="2:3" x14ac:dyDescent="0.2">
      <c r="B9680" s="98"/>
      <c r="C9680" s="98"/>
    </row>
    <row r="9681" spans="2:3" x14ac:dyDescent="0.2">
      <c r="B9681" s="98"/>
      <c r="C9681" s="98"/>
    </row>
    <row r="9682" spans="2:3" x14ac:dyDescent="0.2">
      <c r="B9682" s="98"/>
      <c r="C9682" s="98"/>
    </row>
    <row r="9683" spans="2:3" x14ac:dyDescent="0.2">
      <c r="B9683" s="98"/>
      <c r="C9683" s="98"/>
    </row>
    <row r="9684" spans="2:3" x14ac:dyDescent="0.2">
      <c r="B9684" s="98"/>
      <c r="C9684" s="98"/>
    </row>
    <row r="9685" spans="2:3" x14ac:dyDescent="0.2">
      <c r="B9685" s="98"/>
      <c r="C9685" s="98"/>
    </row>
    <row r="9686" spans="2:3" x14ac:dyDescent="0.2">
      <c r="B9686" s="98"/>
      <c r="C9686" s="98"/>
    </row>
    <row r="9687" spans="2:3" x14ac:dyDescent="0.2">
      <c r="B9687" s="98"/>
      <c r="C9687" s="98"/>
    </row>
    <row r="9688" spans="2:3" x14ac:dyDescent="0.2">
      <c r="B9688" s="98"/>
      <c r="C9688" s="98"/>
    </row>
    <row r="9689" spans="2:3" x14ac:dyDescent="0.2">
      <c r="B9689" s="98"/>
      <c r="C9689" s="98"/>
    </row>
    <row r="9690" spans="2:3" x14ac:dyDescent="0.2">
      <c r="B9690" s="98"/>
      <c r="C9690" s="98"/>
    </row>
    <row r="9691" spans="2:3" x14ac:dyDescent="0.2">
      <c r="B9691" s="98"/>
      <c r="C9691" s="98"/>
    </row>
    <row r="9692" spans="2:3" x14ac:dyDescent="0.2">
      <c r="B9692" s="98"/>
      <c r="C9692" s="98"/>
    </row>
    <row r="9693" spans="2:3" x14ac:dyDescent="0.2">
      <c r="B9693" s="98"/>
      <c r="C9693" s="98"/>
    </row>
    <row r="9694" spans="2:3" x14ac:dyDescent="0.2">
      <c r="B9694" s="98"/>
      <c r="C9694" s="98"/>
    </row>
    <row r="9695" spans="2:3" x14ac:dyDescent="0.2">
      <c r="B9695" s="98"/>
      <c r="C9695" s="98"/>
    </row>
    <row r="9696" spans="2:3" x14ac:dyDescent="0.2">
      <c r="B9696" s="98"/>
      <c r="C9696" s="98"/>
    </row>
    <row r="9697" spans="2:3" x14ac:dyDescent="0.2">
      <c r="B9697" s="98"/>
      <c r="C9697" s="98"/>
    </row>
    <row r="9698" spans="2:3" x14ac:dyDescent="0.2">
      <c r="B9698" s="98"/>
      <c r="C9698" s="98"/>
    </row>
    <row r="9699" spans="2:3" x14ac:dyDescent="0.2">
      <c r="B9699" s="98"/>
      <c r="C9699" s="98"/>
    </row>
    <row r="9700" spans="2:3" x14ac:dyDescent="0.2">
      <c r="B9700" s="98"/>
      <c r="C9700" s="98"/>
    </row>
    <row r="9701" spans="2:3" x14ac:dyDescent="0.2">
      <c r="B9701" s="98"/>
      <c r="C9701" s="98"/>
    </row>
    <row r="9702" spans="2:3" x14ac:dyDescent="0.2">
      <c r="B9702" s="98"/>
      <c r="C9702" s="98"/>
    </row>
    <row r="9703" spans="2:3" x14ac:dyDescent="0.2">
      <c r="B9703" s="98"/>
      <c r="C9703" s="98"/>
    </row>
    <row r="9704" spans="2:3" x14ac:dyDescent="0.2">
      <c r="B9704" s="98"/>
      <c r="C9704" s="98"/>
    </row>
    <row r="9705" spans="2:3" x14ac:dyDescent="0.2">
      <c r="B9705" s="98"/>
      <c r="C9705" s="98"/>
    </row>
    <row r="9706" spans="2:3" x14ac:dyDescent="0.2">
      <c r="B9706" s="98"/>
      <c r="C9706" s="98"/>
    </row>
    <row r="9707" spans="2:3" x14ac:dyDescent="0.2">
      <c r="B9707" s="98"/>
      <c r="C9707" s="98"/>
    </row>
    <row r="9708" spans="2:3" x14ac:dyDescent="0.2">
      <c r="B9708" s="98"/>
      <c r="C9708" s="98"/>
    </row>
    <row r="9709" spans="2:3" x14ac:dyDescent="0.2">
      <c r="B9709" s="98"/>
      <c r="C9709" s="98"/>
    </row>
    <row r="9710" spans="2:3" x14ac:dyDescent="0.2">
      <c r="B9710" s="98"/>
      <c r="C9710" s="98"/>
    </row>
    <row r="9711" spans="2:3" x14ac:dyDescent="0.2">
      <c r="B9711" s="98"/>
      <c r="C9711" s="98"/>
    </row>
    <row r="9712" spans="2:3" x14ac:dyDescent="0.2">
      <c r="B9712" s="98"/>
      <c r="C9712" s="98"/>
    </row>
    <row r="9713" spans="2:3" x14ac:dyDescent="0.2">
      <c r="B9713" s="98"/>
      <c r="C9713" s="98"/>
    </row>
    <row r="9714" spans="2:3" x14ac:dyDescent="0.2">
      <c r="B9714" s="98"/>
      <c r="C9714" s="98"/>
    </row>
    <row r="9715" spans="2:3" x14ac:dyDescent="0.2">
      <c r="B9715" s="98"/>
      <c r="C9715" s="98"/>
    </row>
    <row r="9716" spans="2:3" x14ac:dyDescent="0.2">
      <c r="B9716" s="98"/>
      <c r="C9716" s="98"/>
    </row>
    <row r="9717" spans="2:3" x14ac:dyDescent="0.2">
      <c r="B9717" s="98"/>
      <c r="C9717" s="98"/>
    </row>
    <row r="9718" spans="2:3" x14ac:dyDescent="0.2">
      <c r="B9718" s="98"/>
      <c r="C9718" s="98"/>
    </row>
    <row r="9719" spans="2:3" x14ac:dyDescent="0.2">
      <c r="B9719" s="98"/>
      <c r="C9719" s="98"/>
    </row>
    <row r="9720" spans="2:3" x14ac:dyDescent="0.2">
      <c r="B9720" s="98"/>
      <c r="C9720" s="98"/>
    </row>
    <row r="9721" spans="2:3" x14ac:dyDescent="0.2">
      <c r="B9721" s="98"/>
      <c r="C9721" s="98"/>
    </row>
    <row r="9722" spans="2:3" x14ac:dyDescent="0.2">
      <c r="B9722" s="98"/>
      <c r="C9722" s="98"/>
    </row>
    <row r="9723" spans="2:3" x14ac:dyDescent="0.2">
      <c r="B9723" s="98"/>
      <c r="C9723" s="98"/>
    </row>
    <row r="9724" spans="2:3" x14ac:dyDescent="0.2">
      <c r="B9724" s="98"/>
      <c r="C9724" s="98"/>
    </row>
    <row r="9725" spans="2:3" x14ac:dyDescent="0.2">
      <c r="B9725" s="98"/>
      <c r="C9725" s="98"/>
    </row>
    <row r="9726" spans="2:3" x14ac:dyDescent="0.2">
      <c r="B9726" s="98"/>
      <c r="C9726" s="98"/>
    </row>
    <row r="9727" spans="2:3" x14ac:dyDescent="0.2">
      <c r="B9727" s="98"/>
      <c r="C9727" s="98"/>
    </row>
    <row r="9728" spans="2:3" x14ac:dyDescent="0.2">
      <c r="B9728" s="98"/>
      <c r="C9728" s="98"/>
    </row>
    <row r="9729" spans="2:3" x14ac:dyDescent="0.2">
      <c r="B9729" s="98"/>
      <c r="C9729" s="98"/>
    </row>
    <row r="9730" spans="2:3" x14ac:dyDescent="0.2">
      <c r="B9730" s="98"/>
      <c r="C9730" s="98"/>
    </row>
    <row r="9731" spans="2:3" x14ac:dyDescent="0.2">
      <c r="B9731" s="98"/>
      <c r="C9731" s="98"/>
    </row>
    <row r="9732" spans="2:3" x14ac:dyDescent="0.2">
      <c r="B9732" s="98"/>
      <c r="C9732" s="98"/>
    </row>
    <row r="9733" spans="2:3" x14ac:dyDescent="0.2">
      <c r="B9733" s="98"/>
      <c r="C9733" s="98"/>
    </row>
    <row r="9734" spans="2:3" x14ac:dyDescent="0.2">
      <c r="B9734" s="98"/>
      <c r="C9734" s="98"/>
    </row>
    <row r="9735" spans="2:3" x14ac:dyDescent="0.2">
      <c r="B9735" s="98"/>
      <c r="C9735" s="98"/>
    </row>
    <row r="9736" spans="2:3" x14ac:dyDescent="0.2">
      <c r="B9736" s="98"/>
      <c r="C9736" s="98"/>
    </row>
    <row r="9737" spans="2:3" x14ac:dyDescent="0.2">
      <c r="B9737" s="98"/>
      <c r="C9737" s="98"/>
    </row>
    <row r="9738" spans="2:3" x14ac:dyDescent="0.2">
      <c r="B9738" s="98"/>
      <c r="C9738" s="98"/>
    </row>
    <row r="9739" spans="2:3" x14ac:dyDescent="0.2">
      <c r="B9739" s="98"/>
      <c r="C9739" s="98"/>
    </row>
    <row r="9740" spans="2:3" x14ac:dyDescent="0.2">
      <c r="B9740" s="98"/>
      <c r="C9740" s="98"/>
    </row>
    <row r="9741" spans="2:3" x14ac:dyDescent="0.2">
      <c r="B9741" s="98"/>
      <c r="C9741" s="98"/>
    </row>
    <row r="9742" spans="2:3" x14ac:dyDescent="0.2">
      <c r="B9742" s="98"/>
      <c r="C9742" s="98"/>
    </row>
    <row r="9743" spans="2:3" x14ac:dyDescent="0.2">
      <c r="B9743" s="98"/>
      <c r="C9743" s="98"/>
    </row>
    <row r="9744" spans="2:3" x14ac:dyDescent="0.2">
      <c r="B9744" s="98"/>
      <c r="C9744" s="98"/>
    </row>
    <row r="9745" spans="2:3" x14ac:dyDescent="0.2">
      <c r="B9745" s="98"/>
      <c r="C9745" s="98"/>
    </row>
    <row r="9746" spans="2:3" x14ac:dyDescent="0.2">
      <c r="B9746" s="98"/>
      <c r="C9746" s="98"/>
    </row>
    <row r="9747" spans="2:3" x14ac:dyDescent="0.2">
      <c r="B9747" s="98"/>
      <c r="C9747" s="98"/>
    </row>
    <row r="9748" spans="2:3" x14ac:dyDescent="0.2">
      <c r="B9748" s="98"/>
      <c r="C9748" s="98"/>
    </row>
    <row r="9749" spans="2:3" x14ac:dyDescent="0.2">
      <c r="B9749" s="98"/>
      <c r="C9749" s="98"/>
    </row>
    <row r="9750" spans="2:3" x14ac:dyDescent="0.2">
      <c r="B9750" s="98"/>
      <c r="C9750" s="98"/>
    </row>
    <row r="9751" spans="2:3" x14ac:dyDescent="0.2">
      <c r="B9751" s="98"/>
      <c r="C9751" s="98"/>
    </row>
    <row r="9752" spans="2:3" x14ac:dyDescent="0.2">
      <c r="B9752" s="98"/>
      <c r="C9752" s="98"/>
    </row>
    <row r="9753" spans="2:3" x14ac:dyDescent="0.2">
      <c r="B9753" s="98"/>
      <c r="C9753" s="98"/>
    </row>
    <row r="9754" spans="2:3" x14ac:dyDescent="0.2">
      <c r="B9754" s="98"/>
      <c r="C9754" s="98"/>
    </row>
    <row r="9755" spans="2:3" x14ac:dyDescent="0.2">
      <c r="B9755" s="98"/>
      <c r="C9755" s="98"/>
    </row>
    <row r="9756" spans="2:3" x14ac:dyDescent="0.2">
      <c r="B9756" s="98"/>
      <c r="C9756" s="98"/>
    </row>
    <row r="9757" spans="2:3" x14ac:dyDescent="0.2">
      <c r="B9757" s="98"/>
      <c r="C9757" s="98"/>
    </row>
    <row r="9758" spans="2:3" x14ac:dyDescent="0.2">
      <c r="B9758" s="98"/>
      <c r="C9758" s="98"/>
    </row>
    <row r="9759" spans="2:3" x14ac:dyDescent="0.2">
      <c r="B9759" s="98"/>
      <c r="C9759" s="98"/>
    </row>
    <row r="9760" spans="2:3" x14ac:dyDescent="0.2">
      <c r="B9760" s="98"/>
      <c r="C9760" s="98"/>
    </row>
    <row r="9761" spans="2:3" x14ac:dyDescent="0.2">
      <c r="B9761" s="98"/>
      <c r="C9761" s="98"/>
    </row>
    <row r="9762" spans="2:3" x14ac:dyDescent="0.2">
      <c r="B9762" s="98"/>
      <c r="C9762" s="98"/>
    </row>
    <row r="9763" spans="2:3" x14ac:dyDescent="0.2">
      <c r="B9763" s="98"/>
      <c r="C9763" s="98"/>
    </row>
    <row r="9764" spans="2:3" x14ac:dyDescent="0.2">
      <c r="B9764" s="98"/>
      <c r="C9764" s="98"/>
    </row>
    <row r="9765" spans="2:3" x14ac:dyDescent="0.2">
      <c r="B9765" s="98"/>
      <c r="C9765" s="98"/>
    </row>
    <row r="9766" spans="2:3" x14ac:dyDescent="0.2">
      <c r="B9766" s="98"/>
      <c r="C9766" s="98"/>
    </row>
    <row r="9767" spans="2:3" x14ac:dyDescent="0.2">
      <c r="B9767" s="98"/>
      <c r="C9767" s="98"/>
    </row>
    <row r="9768" spans="2:3" x14ac:dyDescent="0.2">
      <c r="B9768" s="98"/>
      <c r="C9768" s="98"/>
    </row>
    <row r="9769" spans="2:3" x14ac:dyDescent="0.2">
      <c r="B9769" s="98"/>
      <c r="C9769" s="98"/>
    </row>
    <row r="9770" spans="2:3" x14ac:dyDescent="0.2">
      <c r="B9770" s="98"/>
      <c r="C9770" s="98"/>
    </row>
    <row r="9771" spans="2:3" x14ac:dyDescent="0.2">
      <c r="B9771" s="98"/>
      <c r="C9771" s="98"/>
    </row>
    <row r="9772" spans="2:3" x14ac:dyDescent="0.2">
      <c r="B9772" s="98"/>
      <c r="C9772" s="98"/>
    </row>
    <row r="9773" spans="2:3" x14ac:dyDescent="0.2">
      <c r="B9773" s="98"/>
      <c r="C9773" s="98"/>
    </row>
    <row r="9774" spans="2:3" x14ac:dyDescent="0.2">
      <c r="B9774" s="98"/>
      <c r="C9774" s="98"/>
    </row>
    <row r="9775" spans="2:3" x14ac:dyDescent="0.2">
      <c r="B9775" s="98"/>
      <c r="C9775" s="98"/>
    </row>
    <row r="9776" spans="2:3" x14ac:dyDescent="0.2">
      <c r="B9776" s="98"/>
      <c r="C9776" s="98"/>
    </row>
    <row r="9777" spans="2:3" x14ac:dyDescent="0.2">
      <c r="B9777" s="98"/>
      <c r="C9777" s="98"/>
    </row>
    <row r="9778" spans="2:3" x14ac:dyDescent="0.2">
      <c r="B9778" s="98"/>
      <c r="C9778" s="98"/>
    </row>
    <row r="9779" spans="2:3" x14ac:dyDescent="0.2">
      <c r="B9779" s="98"/>
      <c r="C9779" s="98"/>
    </row>
    <row r="9780" spans="2:3" x14ac:dyDescent="0.2">
      <c r="B9780" s="98"/>
      <c r="C9780" s="98"/>
    </row>
    <row r="9781" spans="2:3" x14ac:dyDescent="0.2">
      <c r="B9781" s="98"/>
      <c r="C9781" s="98"/>
    </row>
    <row r="9782" spans="2:3" x14ac:dyDescent="0.2">
      <c r="B9782" s="98"/>
      <c r="C9782" s="98"/>
    </row>
    <row r="9783" spans="2:3" x14ac:dyDescent="0.2">
      <c r="B9783" s="98"/>
      <c r="C9783" s="98"/>
    </row>
    <row r="9784" spans="2:3" x14ac:dyDescent="0.2">
      <c r="B9784" s="98"/>
      <c r="C9784" s="98"/>
    </row>
    <row r="9785" spans="2:3" x14ac:dyDescent="0.2">
      <c r="B9785" s="98"/>
      <c r="C9785" s="98"/>
    </row>
    <row r="9786" spans="2:3" x14ac:dyDescent="0.2">
      <c r="B9786" s="98"/>
      <c r="C9786" s="98"/>
    </row>
    <row r="9787" spans="2:3" x14ac:dyDescent="0.2">
      <c r="B9787" s="98"/>
      <c r="C9787" s="98"/>
    </row>
    <row r="9788" spans="2:3" x14ac:dyDescent="0.2">
      <c r="B9788" s="98"/>
      <c r="C9788" s="98"/>
    </row>
    <row r="9789" spans="2:3" x14ac:dyDescent="0.2">
      <c r="B9789" s="98"/>
      <c r="C9789" s="98"/>
    </row>
    <row r="9790" spans="2:3" x14ac:dyDescent="0.2">
      <c r="B9790" s="98"/>
      <c r="C9790" s="98"/>
    </row>
    <row r="9791" spans="2:3" x14ac:dyDescent="0.2">
      <c r="B9791" s="98"/>
      <c r="C9791" s="98"/>
    </row>
    <row r="9792" spans="2:3" x14ac:dyDescent="0.2">
      <c r="B9792" s="98"/>
      <c r="C9792" s="98"/>
    </row>
    <row r="9793" spans="2:3" x14ac:dyDescent="0.2">
      <c r="B9793" s="98"/>
      <c r="C9793" s="98"/>
    </row>
    <row r="9794" spans="2:3" x14ac:dyDescent="0.2">
      <c r="B9794" s="98"/>
      <c r="C9794" s="98"/>
    </row>
    <row r="9795" spans="2:3" x14ac:dyDescent="0.2">
      <c r="B9795" s="98"/>
      <c r="C9795" s="98"/>
    </row>
    <row r="9796" spans="2:3" x14ac:dyDescent="0.2">
      <c r="B9796" s="98"/>
      <c r="C9796" s="98"/>
    </row>
    <row r="9797" spans="2:3" x14ac:dyDescent="0.2">
      <c r="B9797" s="98"/>
      <c r="C9797" s="98"/>
    </row>
    <row r="9798" spans="2:3" x14ac:dyDescent="0.2">
      <c r="B9798" s="98"/>
      <c r="C9798" s="98"/>
    </row>
    <row r="9799" spans="2:3" x14ac:dyDescent="0.2">
      <c r="B9799" s="98"/>
      <c r="C9799" s="98"/>
    </row>
    <row r="9800" spans="2:3" x14ac:dyDescent="0.2">
      <c r="B9800" s="98"/>
      <c r="C9800" s="98"/>
    </row>
    <row r="9801" spans="2:3" x14ac:dyDescent="0.2">
      <c r="B9801" s="98"/>
      <c r="C9801" s="98"/>
    </row>
    <row r="9802" spans="2:3" x14ac:dyDescent="0.2">
      <c r="B9802" s="98"/>
      <c r="C9802" s="98"/>
    </row>
    <row r="9803" spans="2:3" x14ac:dyDescent="0.2">
      <c r="B9803" s="98"/>
      <c r="C9803" s="98"/>
    </row>
    <row r="9804" spans="2:3" x14ac:dyDescent="0.2">
      <c r="B9804" s="98"/>
      <c r="C9804" s="98"/>
    </row>
    <row r="9805" spans="2:3" x14ac:dyDescent="0.2">
      <c r="B9805" s="98"/>
      <c r="C9805" s="98"/>
    </row>
    <row r="9806" spans="2:3" x14ac:dyDescent="0.2">
      <c r="B9806" s="98"/>
      <c r="C9806" s="98"/>
    </row>
    <row r="9807" spans="2:3" x14ac:dyDescent="0.2">
      <c r="B9807" s="98"/>
      <c r="C9807" s="98"/>
    </row>
    <row r="9808" spans="2:3" x14ac:dyDescent="0.2">
      <c r="B9808" s="98"/>
      <c r="C9808" s="98"/>
    </row>
    <row r="9809" spans="2:3" x14ac:dyDescent="0.2">
      <c r="B9809" s="98"/>
      <c r="C9809" s="98"/>
    </row>
    <row r="9810" spans="2:3" x14ac:dyDescent="0.2">
      <c r="B9810" s="98"/>
      <c r="C9810" s="98"/>
    </row>
    <row r="9811" spans="2:3" x14ac:dyDescent="0.2">
      <c r="B9811" s="98"/>
      <c r="C9811" s="98"/>
    </row>
    <row r="9812" spans="2:3" x14ac:dyDescent="0.2">
      <c r="B9812" s="98"/>
      <c r="C9812" s="98"/>
    </row>
    <row r="9813" spans="2:3" x14ac:dyDescent="0.2">
      <c r="B9813" s="98"/>
      <c r="C9813" s="98"/>
    </row>
    <row r="9814" spans="2:3" x14ac:dyDescent="0.2">
      <c r="B9814" s="98"/>
      <c r="C9814" s="98"/>
    </row>
    <row r="9815" spans="2:3" x14ac:dyDescent="0.2">
      <c r="B9815" s="98"/>
      <c r="C9815" s="98"/>
    </row>
    <row r="9816" spans="2:3" x14ac:dyDescent="0.2">
      <c r="B9816" s="98"/>
      <c r="C9816" s="98"/>
    </row>
    <row r="9817" spans="2:3" x14ac:dyDescent="0.2">
      <c r="B9817" s="98"/>
      <c r="C9817" s="98"/>
    </row>
    <row r="9818" spans="2:3" x14ac:dyDescent="0.2">
      <c r="B9818" s="98"/>
      <c r="C9818" s="98"/>
    </row>
    <row r="9819" spans="2:3" x14ac:dyDescent="0.2">
      <c r="B9819" s="98"/>
      <c r="C9819" s="98"/>
    </row>
    <row r="9820" spans="2:3" x14ac:dyDescent="0.2">
      <c r="B9820" s="98"/>
      <c r="C9820" s="98"/>
    </row>
    <row r="9821" spans="2:3" x14ac:dyDescent="0.2">
      <c r="B9821" s="98"/>
      <c r="C9821" s="98"/>
    </row>
    <row r="9822" spans="2:3" x14ac:dyDescent="0.2">
      <c r="B9822" s="98"/>
      <c r="C9822" s="98"/>
    </row>
    <row r="9823" spans="2:3" x14ac:dyDescent="0.2">
      <c r="B9823" s="98"/>
      <c r="C9823" s="98"/>
    </row>
    <row r="9824" spans="2:3" x14ac:dyDescent="0.2">
      <c r="B9824" s="98"/>
      <c r="C9824" s="98"/>
    </row>
    <row r="9825" spans="2:3" x14ac:dyDescent="0.2">
      <c r="B9825" s="98"/>
      <c r="C9825" s="98"/>
    </row>
    <row r="9826" spans="2:3" x14ac:dyDescent="0.2">
      <c r="B9826" s="98"/>
      <c r="C9826" s="98"/>
    </row>
    <row r="9827" spans="2:3" x14ac:dyDescent="0.2">
      <c r="B9827" s="98"/>
      <c r="C9827" s="98"/>
    </row>
    <row r="9828" spans="2:3" x14ac:dyDescent="0.2">
      <c r="B9828" s="98"/>
      <c r="C9828" s="98"/>
    </row>
    <row r="9829" spans="2:3" x14ac:dyDescent="0.2">
      <c r="B9829" s="98"/>
      <c r="C9829" s="98"/>
    </row>
    <row r="9830" spans="2:3" x14ac:dyDescent="0.2">
      <c r="B9830" s="98"/>
      <c r="C9830" s="98"/>
    </row>
    <row r="9831" spans="2:3" x14ac:dyDescent="0.2">
      <c r="B9831" s="98"/>
      <c r="C9831" s="98"/>
    </row>
    <row r="9832" spans="2:3" x14ac:dyDescent="0.2">
      <c r="B9832" s="98"/>
      <c r="C9832" s="98"/>
    </row>
    <row r="9833" spans="2:3" x14ac:dyDescent="0.2">
      <c r="B9833" s="98"/>
      <c r="C9833" s="98"/>
    </row>
    <row r="9834" spans="2:3" x14ac:dyDescent="0.2">
      <c r="B9834" s="98"/>
      <c r="C9834" s="98"/>
    </row>
    <row r="9835" spans="2:3" x14ac:dyDescent="0.2">
      <c r="B9835" s="98"/>
      <c r="C9835" s="98"/>
    </row>
    <row r="9836" spans="2:3" x14ac:dyDescent="0.2">
      <c r="B9836" s="98"/>
      <c r="C9836" s="98"/>
    </row>
    <row r="9837" spans="2:3" x14ac:dyDescent="0.2">
      <c r="B9837" s="98"/>
      <c r="C9837" s="98"/>
    </row>
    <row r="9838" spans="2:3" x14ac:dyDescent="0.2">
      <c r="B9838" s="98"/>
      <c r="C9838" s="98"/>
    </row>
    <row r="9839" spans="2:3" x14ac:dyDescent="0.2">
      <c r="B9839" s="98"/>
      <c r="C9839" s="98"/>
    </row>
    <row r="9840" spans="2:3" x14ac:dyDescent="0.2">
      <c r="B9840" s="98"/>
      <c r="C9840" s="98"/>
    </row>
    <row r="9841" spans="2:3" x14ac:dyDescent="0.2">
      <c r="B9841" s="98"/>
      <c r="C9841" s="98"/>
    </row>
    <row r="9842" spans="2:3" x14ac:dyDescent="0.2">
      <c r="B9842" s="98"/>
      <c r="C9842" s="98"/>
    </row>
    <row r="9843" spans="2:3" x14ac:dyDescent="0.2">
      <c r="B9843" s="98"/>
      <c r="C9843" s="98"/>
    </row>
    <row r="9844" spans="2:3" x14ac:dyDescent="0.2">
      <c r="B9844" s="98"/>
      <c r="C9844" s="98"/>
    </row>
    <row r="9845" spans="2:3" x14ac:dyDescent="0.2">
      <c r="B9845" s="98"/>
      <c r="C9845" s="98"/>
    </row>
    <row r="9846" spans="2:3" x14ac:dyDescent="0.2">
      <c r="B9846" s="98"/>
      <c r="C9846" s="98"/>
    </row>
    <row r="9847" spans="2:3" x14ac:dyDescent="0.2">
      <c r="B9847" s="98"/>
      <c r="C9847" s="98"/>
    </row>
    <row r="9848" spans="2:3" x14ac:dyDescent="0.2">
      <c r="B9848" s="98"/>
      <c r="C9848" s="98"/>
    </row>
    <row r="9849" spans="2:3" x14ac:dyDescent="0.2">
      <c r="B9849" s="98"/>
      <c r="C9849" s="98"/>
    </row>
    <row r="9850" spans="2:3" x14ac:dyDescent="0.2">
      <c r="B9850" s="98"/>
      <c r="C9850" s="98"/>
    </row>
    <row r="9851" spans="2:3" x14ac:dyDescent="0.2">
      <c r="B9851" s="98"/>
      <c r="C9851" s="98"/>
    </row>
    <row r="9852" spans="2:3" x14ac:dyDescent="0.2">
      <c r="B9852" s="98"/>
      <c r="C9852" s="98"/>
    </row>
    <row r="9853" spans="2:3" x14ac:dyDescent="0.2">
      <c r="B9853" s="98"/>
      <c r="C9853" s="98"/>
    </row>
    <row r="9854" spans="2:3" x14ac:dyDescent="0.2">
      <c r="B9854" s="98"/>
      <c r="C9854" s="98"/>
    </row>
    <row r="9855" spans="2:3" x14ac:dyDescent="0.2">
      <c r="B9855" s="98"/>
      <c r="C9855" s="98"/>
    </row>
    <row r="9856" spans="2:3" x14ac:dyDescent="0.2">
      <c r="B9856" s="98"/>
      <c r="C9856" s="98"/>
    </row>
    <row r="9857" spans="2:3" x14ac:dyDescent="0.2">
      <c r="B9857" s="98"/>
      <c r="C9857" s="98"/>
    </row>
    <row r="9858" spans="2:3" x14ac:dyDescent="0.2">
      <c r="B9858" s="98"/>
      <c r="C9858" s="98"/>
    </row>
    <row r="9859" spans="2:3" x14ac:dyDescent="0.2">
      <c r="B9859" s="98"/>
      <c r="C9859" s="98"/>
    </row>
    <row r="9860" spans="2:3" x14ac:dyDescent="0.2">
      <c r="B9860" s="98"/>
      <c r="C9860" s="98"/>
    </row>
    <row r="9861" spans="2:3" x14ac:dyDescent="0.2">
      <c r="B9861" s="98"/>
      <c r="C9861" s="98"/>
    </row>
    <row r="9862" spans="2:3" x14ac:dyDescent="0.2">
      <c r="B9862" s="98"/>
      <c r="C9862" s="98"/>
    </row>
    <row r="9863" spans="2:3" x14ac:dyDescent="0.2">
      <c r="B9863" s="98"/>
      <c r="C9863" s="98"/>
    </row>
    <row r="9864" spans="2:3" x14ac:dyDescent="0.2">
      <c r="B9864" s="98"/>
      <c r="C9864" s="98"/>
    </row>
    <row r="9865" spans="2:3" x14ac:dyDescent="0.2">
      <c r="B9865" s="98"/>
      <c r="C9865" s="98"/>
    </row>
    <row r="9866" spans="2:3" x14ac:dyDescent="0.2">
      <c r="B9866" s="98"/>
      <c r="C9866" s="98"/>
    </row>
    <row r="9867" spans="2:3" x14ac:dyDescent="0.2">
      <c r="B9867" s="98"/>
      <c r="C9867" s="98"/>
    </row>
    <row r="9868" spans="2:3" x14ac:dyDescent="0.2">
      <c r="B9868" s="98"/>
      <c r="C9868" s="98"/>
    </row>
    <row r="9869" spans="2:3" x14ac:dyDescent="0.2">
      <c r="B9869" s="98"/>
      <c r="C9869" s="98"/>
    </row>
    <row r="9870" spans="2:3" x14ac:dyDescent="0.2">
      <c r="B9870" s="98"/>
      <c r="C9870" s="98"/>
    </row>
    <row r="9871" spans="2:3" x14ac:dyDescent="0.2">
      <c r="B9871" s="98"/>
      <c r="C9871" s="98"/>
    </row>
    <row r="9872" spans="2:3" x14ac:dyDescent="0.2">
      <c r="B9872" s="98"/>
      <c r="C9872" s="98"/>
    </row>
    <row r="9873" spans="2:3" x14ac:dyDescent="0.2">
      <c r="B9873" s="98"/>
      <c r="C9873" s="98"/>
    </row>
    <row r="9874" spans="2:3" x14ac:dyDescent="0.2">
      <c r="B9874" s="98"/>
      <c r="C9874" s="98"/>
    </row>
    <row r="9875" spans="2:3" x14ac:dyDescent="0.2">
      <c r="B9875" s="98"/>
      <c r="C9875" s="98"/>
    </row>
    <row r="9876" spans="2:3" x14ac:dyDescent="0.2">
      <c r="B9876" s="98"/>
      <c r="C9876" s="98"/>
    </row>
    <row r="9877" spans="2:3" x14ac:dyDescent="0.2">
      <c r="B9877" s="98"/>
      <c r="C9877" s="98"/>
    </row>
    <row r="9878" spans="2:3" x14ac:dyDescent="0.2">
      <c r="B9878" s="98"/>
      <c r="C9878" s="98"/>
    </row>
    <row r="9879" spans="2:3" x14ac:dyDescent="0.2">
      <c r="B9879" s="98"/>
      <c r="C9879" s="98"/>
    </row>
    <row r="9880" spans="2:3" x14ac:dyDescent="0.2">
      <c r="B9880" s="98"/>
      <c r="C9880" s="98"/>
    </row>
    <row r="9881" spans="2:3" x14ac:dyDescent="0.2">
      <c r="B9881" s="98"/>
      <c r="C9881" s="98"/>
    </row>
    <row r="9882" spans="2:3" x14ac:dyDescent="0.2">
      <c r="B9882" s="98"/>
      <c r="C9882" s="98"/>
    </row>
    <row r="9883" spans="2:3" x14ac:dyDescent="0.2">
      <c r="B9883" s="98"/>
      <c r="C9883" s="98"/>
    </row>
    <row r="9884" spans="2:3" x14ac:dyDescent="0.2">
      <c r="B9884" s="98"/>
      <c r="C9884" s="98"/>
    </row>
    <row r="9885" spans="2:3" x14ac:dyDescent="0.2">
      <c r="B9885" s="98"/>
      <c r="C9885" s="98"/>
    </row>
    <row r="9886" spans="2:3" x14ac:dyDescent="0.2">
      <c r="B9886" s="98"/>
      <c r="C9886" s="98"/>
    </row>
    <row r="9887" spans="2:3" x14ac:dyDescent="0.2">
      <c r="B9887" s="98"/>
      <c r="C9887" s="98"/>
    </row>
    <row r="9888" spans="2:3" x14ac:dyDescent="0.2">
      <c r="B9888" s="98"/>
      <c r="C9888" s="98"/>
    </row>
    <row r="9889" spans="2:3" x14ac:dyDescent="0.2">
      <c r="B9889" s="98"/>
      <c r="C9889" s="98"/>
    </row>
    <row r="9890" spans="2:3" x14ac:dyDescent="0.2">
      <c r="B9890" s="98"/>
      <c r="C9890" s="98"/>
    </row>
    <row r="9891" spans="2:3" x14ac:dyDescent="0.2">
      <c r="B9891" s="98"/>
      <c r="C9891" s="98"/>
    </row>
    <row r="9892" spans="2:3" x14ac:dyDescent="0.2">
      <c r="B9892" s="98"/>
      <c r="C9892" s="98"/>
    </row>
    <row r="9893" spans="2:3" x14ac:dyDescent="0.2">
      <c r="B9893" s="98"/>
      <c r="C9893" s="98"/>
    </row>
    <row r="9894" spans="2:3" x14ac:dyDescent="0.2">
      <c r="B9894" s="98"/>
      <c r="C9894" s="98"/>
    </row>
    <row r="9895" spans="2:3" x14ac:dyDescent="0.2">
      <c r="B9895" s="98"/>
      <c r="C9895" s="98"/>
    </row>
    <row r="9896" spans="2:3" x14ac:dyDescent="0.2">
      <c r="B9896" s="98"/>
      <c r="C9896" s="98"/>
    </row>
    <row r="9897" spans="2:3" x14ac:dyDescent="0.2">
      <c r="B9897" s="98"/>
      <c r="C9897" s="98"/>
    </row>
    <row r="9898" spans="2:3" x14ac:dyDescent="0.2">
      <c r="B9898" s="98"/>
      <c r="C9898" s="98"/>
    </row>
    <row r="9899" spans="2:3" x14ac:dyDescent="0.2">
      <c r="B9899" s="98"/>
      <c r="C9899" s="98"/>
    </row>
    <row r="9900" spans="2:3" x14ac:dyDescent="0.2">
      <c r="B9900" s="98"/>
      <c r="C9900" s="98"/>
    </row>
    <row r="9901" spans="2:3" x14ac:dyDescent="0.2">
      <c r="B9901" s="98"/>
      <c r="C9901" s="98"/>
    </row>
    <row r="9902" spans="2:3" x14ac:dyDescent="0.2">
      <c r="B9902" s="98"/>
      <c r="C9902" s="98"/>
    </row>
    <row r="9903" spans="2:3" x14ac:dyDescent="0.2">
      <c r="B9903" s="98"/>
      <c r="C9903" s="98"/>
    </row>
    <row r="9904" spans="2:3" x14ac:dyDescent="0.2">
      <c r="B9904" s="98"/>
      <c r="C9904" s="98"/>
    </row>
    <row r="9905" spans="2:3" x14ac:dyDescent="0.2">
      <c r="B9905" s="98"/>
      <c r="C9905" s="98"/>
    </row>
    <row r="9906" spans="2:3" x14ac:dyDescent="0.2">
      <c r="B9906" s="98"/>
      <c r="C9906" s="98"/>
    </row>
    <row r="9907" spans="2:3" x14ac:dyDescent="0.2">
      <c r="B9907" s="98"/>
      <c r="C9907" s="98"/>
    </row>
    <row r="9908" spans="2:3" x14ac:dyDescent="0.2">
      <c r="B9908" s="98"/>
      <c r="C9908" s="98"/>
    </row>
    <row r="9909" spans="2:3" x14ac:dyDescent="0.2">
      <c r="B9909" s="98"/>
      <c r="C9909" s="98"/>
    </row>
    <row r="9910" spans="2:3" x14ac:dyDescent="0.2">
      <c r="B9910" s="98"/>
      <c r="C9910" s="98"/>
    </row>
    <row r="9911" spans="2:3" x14ac:dyDescent="0.2">
      <c r="B9911" s="98"/>
      <c r="C9911" s="98"/>
    </row>
    <row r="9912" spans="2:3" x14ac:dyDescent="0.2">
      <c r="B9912" s="98"/>
      <c r="C9912" s="98"/>
    </row>
    <row r="9913" spans="2:3" x14ac:dyDescent="0.2">
      <c r="B9913" s="98"/>
      <c r="C9913" s="98"/>
    </row>
    <row r="9914" spans="2:3" x14ac:dyDescent="0.2">
      <c r="B9914" s="98"/>
      <c r="C9914" s="98"/>
    </row>
    <row r="9915" spans="2:3" x14ac:dyDescent="0.2">
      <c r="B9915" s="98"/>
      <c r="C9915" s="98"/>
    </row>
    <row r="9916" spans="2:3" x14ac:dyDescent="0.2">
      <c r="B9916" s="98"/>
      <c r="C9916" s="98"/>
    </row>
    <row r="9917" spans="2:3" x14ac:dyDescent="0.2">
      <c r="B9917" s="98"/>
      <c r="C9917" s="98"/>
    </row>
    <row r="9918" spans="2:3" x14ac:dyDescent="0.2">
      <c r="B9918" s="98"/>
      <c r="C9918" s="98"/>
    </row>
    <row r="9919" spans="2:3" x14ac:dyDescent="0.2">
      <c r="B9919" s="98"/>
      <c r="C9919" s="98"/>
    </row>
    <row r="9920" spans="2:3" x14ac:dyDescent="0.2">
      <c r="B9920" s="98"/>
      <c r="C9920" s="98"/>
    </row>
    <row r="9921" spans="2:3" x14ac:dyDescent="0.2">
      <c r="B9921" s="98"/>
      <c r="C9921" s="98"/>
    </row>
    <row r="9922" spans="2:3" x14ac:dyDescent="0.2">
      <c r="B9922" s="98"/>
      <c r="C9922" s="98"/>
    </row>
    <row r="9923" spans="2:3" x14ac:dyDescent="0.2">
      <c r="B9923" s="98"/>
      <c r="C9923" s="98"/>
    </row>
    <row r="9924" spans="2:3" x14ac:dyDescent="0.2">
      <c r="B9924" s="98"/>
      <c r="C9924" s="98"/>
    </row>
    <row r="9925" spans="2:3" x14ac:dyDescent="0.2">
      <c r="B9925" s="98"/>
      <c r="C9925" s="98"/>
    </row>
    <row r="9926" spans="2:3" x14ac:dyDescent="0.2">
      <c r="B9926" s="98"/>
      <c r="C9926" s="98"/>
    </row>
    <row r="9927" spans="2:3" x14ac:dyDescent="0.2">
      <c r="B9927" s="98"/>
      <c r="C9927" s="98"/>
    </row>
    <row r="9928" spans="2:3" x14ac:dyDescent="0.2">
      <c r="B9928" s="98"/>
      <c r="C9928" s="98"/>
    </row>
    <row r="9929" spans="2:3" x14ac:dyDescent="0.2">
      <c r="B9929" s="98"/>
      <c r="C9929" s="98"/>
    </row>
    <row r="9930" spans="2:3" x14ac:dyDescent="0.2">
      <c r="B9930" s="98"/>
      <c r="C9930" s="98"/>
    </row>
    <row r="9931" spans="2:3" x14ac:dyDescent="0.2">
      <c r="B9931" s="98"/>
      <c r="C9931" s="98"/>
    </row>
    <row r="9932" spans="2:3" x14ac:dyDescent="0.2">
      <c r="B9932" s="98"/>
      <c r="C9932" s="98"/>
    </row>
    <row r="9933" spans="2:3" x14ac:dyDescent="0.2">
      <c r="B9933" s="98"/>
      <c r="C9933" s="98"/>
    </row>
    <row r="9934" spans="2:3" x14ac:dyDescent="0.2">
      <c r="B9934" s="98"/>
      <c r="C9934" s="98"/>
    </row>
    <row r="9935" spans="2:3" x14ac:dyDescent="0.2">
      <c r="B9935" s="98"/>
      <c r="C9935" s="98"/>
    </row>
    <row r="9936" spans="2:3" x14ac:dyDescent="0.2">
      <c r="B9936" s="98"/>
      <c r="C9936" s="98"/>
    </row>
    <row r="9937" spans="2:3" x14ac:dyDescent="0.2">
      <c r="B9937" s="98"/>
      <c r="C9937" s="98"/>
    </row>
    <row r="9938" spans="2:3" x14ac:dyDescent="0.2">
      <c r="B9938" s="98"/>
      <c r="C9938" s="98"/>
    </row>
    <row r="9939" spans="2:3" x14ac:dyDescent="0.2">
      <c r="B9939" s="98"/>
      <c r="C9939" s="98"/>
    </row>
    <row r="9940" spans="2:3" x14ac:dyDescent="0.2">
      <c r="B9940" s="98"/>
      <c r="C9940" s="98"/>
    </row>
    <row r="9941" spans="2:3" x14ac:dyDescent="0.2">
      <c r="B9941" s="98"/>
      <c r="C9941" s="98"/>
    </row>
    <row r="9942" spans="2:3" x14ac:dyDescent="0.2">
      <c r="B9942" s="98"/>
      <c r="C9942" s="98"/>
    </row>
    <row r="9943" spans="2:3" x14ac:dyDescent="0.2">
      <c r="B9943" s="98"/>
      <c r="C9943" s="98"/>
    </row>
    <row r="9944" spans="2:3" x14ac:dyDescent="0.2">
      <c r="B9944" s="98"/>
      <c r="C9944" s="98"/>
    </row>
    <row r="9945" spans="2:3" x14ac:dyDescent="0.2">
      <c r="B9945" s="98"/>
      <c r="C9945" s="98"/>
    </row>
    <row r="9946" spans="2:3" x14ac:dyDescent="0.2">
      <c r="B9946" s="98"/>
      <c r="C9946" s="98"/>
    </row>
    <row r="9947" spans="2:3" x14ac:dyDescent="0.2">
      <c r="B9947" s="98"/>
      <c r="C9947" s="98"/>
    </row>
    <row r="9948" spans="2:3" x14ac:dyDescent="0.2">
      <c r="B9948" s="98"/>
      <c r="C9948" s="98"/>
    </row>
    <row r="9949" spans="2:3" x14ac:dyDescent="0.2">
      <c r="B9949" s="98"/>
      <c r="C9949" s="98"/>
    </row>
    <row r="9950" spans="2:3" x14ac:dyDescent="0.2">
      <c r="B9950" s="98"/>
      <c r="C9950" s="98"/>
    </row>
    <row r="9951" spans="2:3" x14ac:dyDescent="0.2">
      <c r="B9951" s="98"/>
      <c r="C9951" s="98"/>
    </row>
    <row r="9952" spans="2:3" x14ac:dyDescent="0.2">
      <c r="B9952" s="98"/>
      <c r="C9952" s="98"/>
    </row>
    <row r="9953" spans="2:3" x14ac:dyDescent="0.2">
      <c r="B9953" s="98"/>
      <c r="C9953" s="98"/>
    </row>
    <row r="9954" spans="2:3" x14ac:dyDescent="0.2">
      <c r="B9954" s="98"/>
      <c r="C9954" s="98"/>
    </row>
    <row r="9955" spans="2:3" x14ac:dyDescent="0.2">
      <c r="B9955" s="98"/>
      <c r="C9955" s="98"/>
    </row>
    <row r="9956" spans="2:3" x14ac:dyDescent="0.2">
      <c r="B9956" s="98"/>
      <c r="C9956" s="98"/>
    </row>
    <row r="9957" spans="2:3" x14ac:dyDescent="0.2">
      <c r="B9957" s="98"/>
      <c r="C9957" s="98"/>
    </row>
    <row r="9958" spans="2:3" x14ac:dyDescent="0.2">
      <c r="B9958" s="98"/>
      <c r="C9958" s="98"/>
    </row>
    <row r="9959" spans="2:3" x14ac:dyDescent="0.2">
      <c r="B9959" s="98"/>
      <c r="C9959" s="98"/>
    </row>
    <row r="9960" spans="2:3" x14ac:dyDescent="0.2">
      <c r="B9960" s="98"/>
      <c r="C9960" s="98"/>
    </row>
    <row r="9961" spans="2:3" x14ac:dyDescent="0.2">
      <c r="B9961" s="98"/>
      <c r="C9961" s="98"/>
    </row>
    <row r="9962" spans="2:3" x14ac:dyDescent="0.2">
      <c r="B9962" s="98"/>
      <c r="C9962" s="98"/>
    </row>
    <row r="9963" spans="2:3" x14ac:dyDescent="0.2">
      <c r="B9963" s="98"/>
      <c r="C9963" s="98"/>
    </row>
    <row r="9964" spans="2:3" x14ac:dyDescent="0.2">
      <c r="B9964" s="98"/>
      <c r="C9964" s="98"/>
    </row>
    <row r="9965" spans="2:3" x14ac:dyDescent="0.2">
      <c r="B9965" s="98"/>
      <c r="C9965" s="98"/>
    </row>
    <row r="9966" spans="2:3" x14ac:dyDescent="0.2">
      <c r="B9966" s="98"/>
      <c r="C9966" s="98"/>
    </row>
    <row r="9967" spans="2:3" x14ac:dyDescent="0.2">
      <c r="B9967" s="98"/>
      <c r="C9967" s="98"/>
    </row>
    <row r="9968" spans="2:3" x14ac:dyDescent="0.2">
      <c r="B9968" s="98"/>
      <c r="C9968" s="98"/>
    </row>
    <row r="9969" spans="2:3" x14ac:dyDescent="0.2">
      <c r="B9969" s="98"/>
      <c r="C9969" s="98"/>
    </row>
    <row r="9970" spans="2:3" x14ac:dyDescent="0.2">
      <c r="B9970" s="98"/>
      <c r="C9970" s="98"/>
    </row>
    <row r="9971" spans="2:3" x14ac:dyDescent="0.2">
      <c r="B9971" s="98"/>
      <c r="C9971" s="98"/>
    </row>
    <row r="9972" spans="2:3" x14ac:dyDescent="0.2">
      <c r="B9972" s="98"/>
      <c r="C9972" s="98"/>
    </row>
    <row r="9973" spans="2:3" x14ac:dyDescent="0.2">
      <c r="B9973" s="98"/>
      <c r="C9973" s="98"/>
    </row>
    <row r="9974" spans="2:3" x14ac:dyDescent="0.2">
      <c r="B9974" s="98"/>
      <c r="C9974" s="98"/>
    </row>
    <row r="9975" spans="2:3" x14ac:dyDescent="0.2">
      <c r="B9975" s="98"/>
      <c r="C9975" s="98"/>
    </row>
    <row r="9976" spans="2:3" x14ac:dyDescent="0.2">
      <c r="B9976" s="98"/>
      <c r="C9976" s="98"/>
    </row>
    <row r="9977" spans="2:3" x14ac:dyDescent="0.2">
      <c r="B9977" s="98"/>
      <c r="C9977" s="98"/>
    </row>
    <row r="9978" spans="2:3" x14ac:dyDescent="0.2">
      <c r="B9978" s="98"/>
      <c r="C9978" s="98"/>
    </row>
    <row r="9979" spans="2:3" x14ac:dyDescent="0.2">
      <c r="B9979" s="98"/>
      <c r="C9979" s="98"/>
    </row>
    <row r="9980" spans="2:3" x14ac:dyDescent="0.2">
      <c r="B9980" s="98"/>
      <c r="C9980" s="98"/>
    </row>
    <row r="9981" spans="2:3" x14ac:dyDescent="0.2">
      <c r="B9981" s="98"/>
      <c r="C9981" s="98"/>
    </row>
    <row r="9982" spans="2:3" x14ac:dyDescent="0.2">
      <c r="B9982" s="98"/>
      <c r="C9982" s="98"/>
    </row>
    <row r="9983" spans="2:3" x14ac:dyDescent="0.2">
      <c r="B9983" s="98"/>
      <c r="C9983" s="98"/>
    </row>
    <row r="9984" spans="2:3" x14ac:dyDescent="0.2">
      <c r="B9984" s="98"/>
      <c r="C9984" s="98"/>
    </row>
    <row r="9985" spans="2:3" x14ac:dyDescent="0.2">
      <c r="B9985" s="98"/>
      <c r="C9985" s="98"/>
    </row>
    <row r="9986" spans="2:3" x14ac:dyDescent="0.2">
      <c r="B9986" s="98"/>
      <c r="C9986" s="98"/>
    </row>
    <row r="9987" spans="2:3" x14ac:dyDescent="0.2">
      <c r="B9987" s="98"/>
      <c r="C9987" s="98"/>
    </row>
    <row r="9988" spans="2:3" x14ac:dyDescent="0.2">
      <c r="B9988" s="98"/>
      <c r="C9988" s="98"/>
    </row>
    <row r="9989" spans="2:3" x14ac:dyDescent="0.2">
      <c r="B9989" s="98"/>
      <c r="C9989" s="98"/>
    </row>
    <row r="9990" spans="2:3" x14ac:dyDescent="0.2">
      <c r="B9990" s="98"/>
      <c r="C9990" s="98"/>
    </row>
    <row r="9991" spans="2:3" x14ac:dyDescent="0.2">
      <c r="B9991" s="98"/>
      <c r="C9991" s="98"/>
    </row>
    <row r="9992" spans="2:3" x14ac:dyDescent="0.2">
      <c r="B9992" s="98"/>
      <c r="C9992" s="98"/>
    </row>
    <row r="9993" spans="2:3" x14ac:dyDescent="0.2">
      <c r="B9993" s="98"/>
      <c r="C9993" s="98"/>
    </row>
    <row r="9994" spans="2:3" x14ac:dyDescent="0.2">
      <c r="B9994" s="98"/>
      <c r="C9994" s="98"/>
    </row>
    <row r="9995" spans="2:3" x14ac:dyDescent="0.2">
      <c r="B9995" s="98"/>
      <c r="C9995" s="98"/>
    </row>
    <row r="9996" spans="2:3" x14ac:dyDescent="0.2">
      <c r="B9996" s="98"/>
      <c r="C9996" s="98"/>
    </row>
    <row r="9997" spans="2:3" x14ac:dyDescent="0.2">
      <c r="B9997" s="98"/>
      <c r="C9997" s="98"/>
    </row>
    <row r="9998" spans="2:3" x14ac:dyDescent="0.2">
      <c r="B9998" s="98"/>
      <c r="C9998" s="98"/>
    </row>
    <row r="9999" spans="2:3" x14ac:dyDescent="0.2">
      <c r="B9999" s="98"/>
      <c r="C9999" s="98"/>
    </row>
    <row r="10000" spans="2:3" x14ac:dyDescent="0.2">
      <c r="B10000" s="98"/>
      <c r="C10000" s="98"/>
    </row>
    <row r="10001" spans="2:3" x14ac:dyDescent="0.2">
      <c r="B10001" s="98"/>
      <c r="C10001" s="98"/>
    </row>
    <row r="10002" spans="2:3" x14ac:dyDescent="0.2">
      <c r="B10002" s="98"/>
      <c r="C10002" s="98"/>
    </row>
    <row r="10003" spans="2:3" x14ac:dyDescent="0.2">
      <c r="B10003" s="98"/>
      <c r="C10003" s="98"/>
    </row>
    <row r="10004" spans="2:3" x14ac:dyDescent="0.2">
      <c r="B10004" s="98"/>
      <c r="C10004" s="98"/>
    </row>
    <row r="10005" spans="2:3" x14ac:dyDescent="0.2">
      <c r="B10005" s="98"/>
      <c r="C10005" s="98"/>
    </row>
    <row r="10006" spans="2:3" x14ac:dyDescent="0.2">
      <c r="B10006" s="98"/>
      <c r="C10006" s="98"/>
    </row>
    <row r="10007" spans="2:3" x14ac:dyDescent="0.2">
      <c r="B10007" s="98"/>
      <c r="C10007" s="98"/>
    </row>
    <row r="10008" spans="2:3" x14ac:dyDescent="0.2">
      <c r="B10008" s="98"/>
      <c r="C10008" s="98"/>
    </row>
    <row r="10009" spans="2:3" x14ac:dyDescent="0.2">
      <c r="B10009" s="98"/>
      <c r="C10009" s="98"/>
    </row>
    <row r="10010" spans="2:3" x14ac:dyDescent="0.2">
      <c r="B10010" s="98"/>
      <c r="C10010" s="98"/>
    </row>
    <row r="10011" spans="2:3" x14ac:dyDescent="0.2">
      <c r="B10011" s="98"/>
      <c r="C10011" s="98"/>
    </row>
    <row r="10012" spans="2:3" x14ac:dyDescent="0.2">
      <c r="B10012" s="98"/>
      <c r="C10012" s="98"/>
    </row>
    <row r="10013" spans="2:3" x14ac:dyDescent="0.2">
      <c r="B10013" s="98"/>
      <c r="C10013" s="98"/>
    </row>
    <row r="10014" spans="2:3" x14ac:dyDescent="0.2">
      <c r="B10014" s="98"/>
      <c r="C10014" s="98"/>
    </row>
    <row r="10015" spans="2:3" x14ac:dyDescent="0.2">
      <c r="B10015" s="98"/>
      <c r="C10015" s="98"/>
    </row>
    <row r="10016" spans="2:3" x14ac:dyDescent="0.2">
      <c r="B10016" s="98"/>
      <c r="C10016" s="98"/>
    </row>
    <row r="10017" spans="2:3" x14ac:dyDescent="0.2">
      <c r="B10017" s="98"/>
      <c r="C10017" s="98"/>
    </row>
    <row r="10018" spans="2:3" x14ac:dyDescent="0.2">
      <c r="B10018" s="98"/>
      <c r="C10018" s="98"/>
    </row>
    <row r="10019" spans="2:3" x14ac:dyDescent="0.2">
      <c r="B10019" s="98"/>
      <c r="C10019" s="98"/>
    </row>
    <row r="10020" spans="2:3" x14ac:dyDescent="0.2">
      <c r="B10020" s="98"/>
      <c r="C10020" s="98"/>
    </row>
    <row r="10021" spans="2:3" x14ac:dyDescent="0.2">
      <c r="B10021" s="98"/>
      <c r="C10021" s="98"/>
    </row>
    <row r="10022" spans="2:3" x14ac:dyDescent="0.2">
      <c r="B10022" s="98"/>
      <c r="C10022" s="98"/>
    </row>
    <row r="10023" spans="2:3" x14ac:dyDescent="0.2">
      <c r="B10023" s="98"/>
      <c r="C10023" s="98"/>
    </row>
    <row r="10024" spans="2:3" x14ac:dyDescent="0.2">
      <c r="B10024" s="98"/>
      <c r="C10024" s="98"/>
    </row>
    <row r="10025" spans="2:3" x14ac:dyDescent="0.2">
      <c r="B10025" s="98"/>
      <c r="C10025" s="98"/>
    </row>
    <row r="10026" spans="2:3" x14ac:dyDescent="0.2">
      <c r="B10026" s="98"/>
      <c r="C10026" s="98"/>
    </row>
    <row r="10027" spans="2:3" x14ac:dyDescent="0.2">
      <c r="B10027" s="98"/>
      <c r="C10027" s="98"/>
    </row>
    <row r="10028" spans="2:3" x14ac:dyDescent="0.2">
      <c r="B10028" s="98"/>
      <c r="C10028" s="98"/>
    </row>
    <row r="10029" spans="2:3" x14ac:dyDescent="0.2">
      <c r="B10029" s="98"/>
      <c r="C10029" s="98"/>
    </row>
    <row r="10030" spans="2:3" x14ac:dyDescent="0.2">
      <c r="B10030" s="98"/>
      <c r="C10030" s="98"/>
    </row>
    <row r="10031" spans="2:3" x14ac:dyDescent="0.2">
      <c r="B10031" s="98"/>
      <c r="C10031" s="98"/>
    </row>
    <row r="10032" spans="2:3" x14ac:dyDescent="0.2">
      <c r="B10032" s="98"/>
      <c r="C10032" s="98"/>
    </row>
    <row r="10033" spans="2:3" x14ac:dyDescent="0.2">
      <c r="B10033" s="98"/>
      <c r="C10033" s="98"/>
    </row>
    <row r="10034" spans="2:3" x14ac:dyDescent="0.2">
      <c r="B10034" s="98"/>
      <c r="C10034" s="98"/>
    </row>
    <row r="10035" spans="2:3" x14ac:dyDescent="0.2">
      <c r="B10035" s="98"/>
      <c r="C10035" s="98"/>
    </row>
    <row r="10036" spans="2:3" x14ac:dyDescent="0.2">
      <c r="B10036" s="98"/>
      <c r="C10036" s="98"/>
    </row>
    <row r="10037" spans="2:3" x14ac:dyDescent="0.2">
      <c r="B10037" s="98"/>
      <c r="C10037" s="98"/>
    </row>
    <row r="10038" spans="2:3" x14ac:dyDescent="0.2">
      <c r="B10038" s="98"/>
      <c r="C10038" s="98"/>
    </row>
    <row r="10039" spans="2:3" x14ac:dyDescent="0.2">
      <c r="B10039" s="98"/>
      <c r="C10039" s="98"/>
    </row>
    <row r="10040" spans="2:3" x14ac:dyDescent="0.2">
      <c r="B10040" s="98"/>
      <c r="C10040" s="98"/>
    </row>
    <row r="10041" spans="2:3" x14ac:dyDescent="0.2">
      <c r="B10041" s="98"/>
      <c r="C10041" s="98"/>
    </row>
    <row r="10042" spans="2:3" x14ac:dyDescent="0.2">
      <c r="B10042" s="98"/>
      <c r="C10042" s="98"/>
    </row>
    <row r="10043" spans="2:3" x14ac:dyDescent="0.2">
      <c r="B10043" s="98"/>
      <c r="C10043" s="98"/>
    </row>
    <row r="10044" spans="2:3" x14ac:dyDescent="0.2">
      <c r="B10044" s="98"/>
      <c r="C10044" s="98"/>
    </row>
    <row r="10045" spans="2:3" x14ac:dyDescent="0.2">
      <c r="B10045" s="98"/>
      <c r="C10045" s="98"/>
    </row>
    <row r="10046" spans="2:3" x14ac:dyDescent="0.2">
      <c r="B10046" s="98"/>
      <c r="C10046" s="98"/>
    </row>
    <row r="10047" spans="2:3" x14ac:dyDescent="0.2">
      <c r="B10047" s="98"/>
      <c r="C10047" s="98"/>
    </row>
    <row r="10048" spans="2:3" x14ac:dyDescent="0.2">
      <c r="B10048" s="98"/>
      <c r="C10048" s="98"/>
    </row>
    <row r="10049" spans="2:3" x14ac:dyDescent="0.2">
      <c r="B10049" s="98"/>
      <c r="C10049" s="98"/>
    </row>
    <row r="10050" spans="2:3" x14ac:dyDescent="0.2">
      <c r="B10050" s="98"/>
      <c r="C10050" s="98"/>
    </row>
    <row r="10051" spans="2:3" x14ac:dyDescent="0.2">
      <c r="B10051" s="98"/>
      <c r="C10051" s="98"/>
    </row>
    <row r="10052" spans="2:3" x14ac:dyDescent="0.2">
      <c r="B10052" s="98"/>
      <c r="C10052" s="98"/>
    </row>
    <row r="10053" spans="2:3" x14ac:dyDescent="0.2">
      <c r="B10053" s="98"/>
      <c r="C10053" s="98"/>
    </row>
    <row r="10054" spans="2:3" x14ac:dyDescent="0.2">
      <c r="B10054" s="98"/>
      <c r="C10054" s="98"/>
    </row>
    <row r="10055" spans="2:3" x14ac:dyDescent="0.2">
      <c r="B10055" s="98"/>
      <c r="C10055" s="98"/>
    </row>
    <row r="10056" spans="2:3" x14ac:dyDescent="0.2">
      <c r="B10056" s="98"/>
      <c r="C10056" s="98"/>
    </row>
    <row r="10057" spans="2:3" x14ac:dyDescent="0.2">
      <c r="B10057" s="98"/>
      <c r="C10057" s="98"/>
    </row>
    <row r="10058" spans="2:3" x14ac:dyDescent="0.2">
      <c r="B10058" s="98"/>
      <c r="C10058" s="98"/>
    </row>
    <row r="10059" spans="2:3" x14ac:dyDescent="0.2">
      <c r="B10059" s="98"/>
      <c r="C10059" s="98"/>
    </row>
    <row r="10060" spans="2:3" x14ac:dyDescent="0.2">
      <c r="B10060" s="98"/>
      <c r="C10060" s="98"/>
    </row>
    <row r="10061" spans="2:3" x14ac:dyDescent="0.2">
      <c r="B10061" s="98"/>
      <c r="C10061" s="98"/>
    </row>
    <row r="10062" spans="2:3" x14ac:dyDescent="0.2">
      <c r="B10062" s="98"/>
      <c r="C10062" s="98"/>
    </row>
    <row r="10063" spans="2:3" x14ac:dyDescent="0.2">
      <c r="B10063" s="98"/>
      <c r="C10063" s="98"/>
    </row>
    <row r="10064" spans="2:3" x14ac:dyDescent="0.2">
      <c r="B10064" s="98"/>
      <c r="C10064" s="98"/>
    </row>
    <row r="10065" spans="2:3" x14ac:dyDescent="0.2">
      <c r="B10065" s="98"/>
      <c r="C10065" s="98"/>
    </row>
    <row r="10066" spans="2:3" x14ac:dyDescent="0.2">
      <c r="B10066" s="98"/>
      <c r="C10066" s="98"/>
    </row>
    <row r="10067" spans="2:3" x14ac:dyDescent="0.2">
      <c r="B10067" s="98"/>
      <c r="C10067" s="98"/>
    </row>
    <row r="10068" spans="2:3" x14ac:dyDescent="0.2">
      <c r="B10068" s="98"/>
      <c r="C10068" s="98"/>
    </row>
    <row r="10069" spans="2:3" x14ac:dyDescent="0.2">
      <c r="B10069" s="98"/>
      <c r="C10069" s="98"/>
    </row>
    <row r="10070" spans="2:3" x14ac:dyDescent="0.2">
      <c r="B10070" s="98"/>
      <c r="C10070" s="98"/>
    </row>
    <row r="10071" spans="2:3" x14ac:dyDescent="0.2">
      <c r="B10071" s="98"/>
      <c r="C10071" s="98"/>
    </row>
    <row r="10072" spans="2:3" x14ac:dyDescent="0.2">
      <c r="B10072" s="98"/>
      <c r="C10072" s="98"/>
    </row>
    <row r="10073" spans="2:3" x14ac:dyDescent="0.2">
      <c r="B10073" s="98"/>
      <c r="C10073" s="98"/>
    </row>
    <row r="10074" spans="2:3" x14ac:dyDescent="0.2">
      <c r="B10074" s="98"/>
      <c r="C10074" s="98"/>
    </row>
    <row r="10075" spans="2:3" x14ac:dyDescent="0.2">
      <c r="B10075" s="98"/>
      <c r="C10075" s="98"/>
    </row>
    <row r="10076" spans="2:3" x14ac:dyDescent="0.2">
      <c r="B10076" s="98"/>
      <c r="C10076" s="98"/>
    </row>
    <row r="10077" spans="2:3" x14ac:dyDescent="0.2">
      <c r="B10077" s="98"/>
      <c r="C10077" s="98"/>
    </row>
    <row r="10078" spans="2:3" x14ac:dyDescent="0.2">
      <c r="B10078" s="98"/>
      <c r="C10078" s="98"/>
    </row>
    <row r="10079" spans="2:3" x14ac:dyDescent="0.2">
      <c r="B10079" s="98"/>
      <c r="C10079" s="98"/>
    </row>
    <row r="10080" spans="2:3" x14ac:dyDescent="0.2">
      <c r="B10080" s="98"/>
      <c r="C10080" s="98"/>
    </row>
    <row r="10081" spans="2:3" x14ac:dyDescent="0.2">
      <c r="B10081" s="98"/>
      <c r="C10081" s="98"/>
    </row>
    <row r="10082" spans="2:3" x14ac:dyDescent="0.2">
      <c r="B10082" s="98"/>
      <c r="C10082" s="98"/>
    </row>
    <row r="10083" spans="2:3" x14ac:dyDescent="0.2">
      <c r="B10083" s="98"/>
      <c r="C10083" s="98"/>
    </row>
    <row r="10084" spans="2:3" x14ac:dyDescent="0.2">
      <c r="B10084" s="98"/>
      <c r="C10084" s="98"/>
    </row>
    <row r="10085" spans="2:3" x14ac:dyDescent="0.2">
      <c r="B10085" s="98"/>
      <c r="C10085" s="98"/>
    </row>
    <row r="10086" spans="2:3" x14ac:dyDescent="0.2">
      <c r="B10086" s="98"/>
      <c r="C10086" s="98"/>
    </row>
    <row r="10087" spans="2:3" x14ac:dyDescent="0.2">
      <c r="B10087" s="98"/>
      <c r="C10087" s="98"/>
    </row>
    <row r="10088" spans="2:3" x14ac:dyDescent="0.2">
      <c r="B10088" s="98"/>
      <c r="C10088" s="98"/>
    </row>
    <row r="10089" spans="2:3" x14ac:dyDescent="0.2">
      <c r="B10089" s="98"/>
      <c r="C10089" s="98"/>
    </row>
    <row r="10090" spans="2:3" x14ac:dyDescent="0.2">
      <c r="B10090" s="98"/>
      <c r="C10090" s="98"/>
    </row>
    <row r="10091" spans="2:3" x14ac:dyDescent="0.2">
      <c r="B10091" s="98"/>
      <c r="C10091" s="98"/>
    </row>
    <row r="10092" spans="2:3" x14ac:dyDescent="0.2">
      <c r="B10092" s="98"/>
      <c r="C10092" s="98"/>
    </row>
    <row r="10093" spans="2:3" x14ac:dyDescent="0.2">
      <c r="B10093" s="98"/>
      <c r="C10093" s="98"/>
    </row>
    <row r="10094" spans="2:3" x14ac:dyDescent="0.2">
      <c r="B10094" s="98"/>
      <c r="C10094" s="98"/>
    </row>
    <row r="10095" spans="2:3" x14ac:dyDescent="0.2">
      <c r="B10095" s="98"/>
      <c r="C10095" s="98"/>
    </row>
    <row r="10096" spans="2:3" x14ac:dyDescent="0.2">
      <c r="B10096" s="98"/>
      <c r="C10096" s="98"/>
    </row>
    <row r="10097" spans="2:3" x14ac:dyDescent="0.2">
      <c r="B10097" s="98"/>
      <c r="C10097" s="98"/>
    </row>
    <row r="10098" spans="2:3" x14ac:dyDescent="0.2">
      <c r="B10098" s="98"/>
      <c r="C10098" s="98"/>
    </row>
    <row r="10099" spans="2:3" x14ac:dyDescent="0.2">
      <c r="B10099" s="98"/>
      <c r="C10099" s="98"/>
    </row>
    <row r="10100" spans="2:3" x14ac:dyDescent="0.2">
      <c r="B10100" s="98"/>
      <c r="C10100" s="98"/>
    </row>
    <row r="10101" spans="2:3" x14ac:dyDescent="0.2">
      <c r="B10101" s="98"/>
      <c r="C10101" s="98"/>
    </row>
    <row r="10102" spans="2:3" x14ac:dyDescent="0.2">
      <c r="B10102" s="98"/>
      <c r="C10102" s="98"/>
    </row>
    <row r="10103" spans="2:3" x14ac:dyDescent="0.2">
      <c r="B10103" s="98"/>
      <c r="C10103" s="98"/>
    </row>
    <row r="10104" spans="2:3" x14ac:dyDescent="0.2">
      <c r="B10104" s="98"/>
      <c r="C10104" s="98"/>
    </row>
    <row r="10105" spans="2:3" x14ac:dyDescent="0.2">
      <c r="B10105" s="98"/>
      <c r="C10105" s="98"/>
    </row>
    <row r="10106" spans="2:3" x14ac:dyDescent="0.2">
      <c r="B10106" s="98"/>
      <c r="C10106" s="98"/>
    </row>
    <row r="10107" spans="2:3" x14ac:dyDescent="0.2">
      <c r="B10107" s="98"/>
      <c r="C10107" s="98"/>
    </row>
    <row r="10108" spans="2:3" x14ac:dyDescent="0.2">
      <c r="B10108" s="98"/>
      <c r="C10108" s="98"/>
    </row>
    <row r="10109" spans="2:3" x14ac:dyDescent="0.2">
      <c r="B10109" s="98"/>
      <c r="C10109" s="98"/>
    </row>
    <row r="10110" spans="2:3" x14ac:dyDescent="0.2">
      <c r="B10110" s="98"/>
      <c r="C10110" s="98"/>
    </row>
    <row r="10111" spans="2:3" x14ac:dyDescent="0.2">
      <c r="B10111" s="98"/>
      <c r="C10111" s="98"/>
    </row>
    <row r="10112" spans="2:3" x14ac:dyDescent="0.2">
      <c r="B10112" s="98"/>
      <c r="C10112" s="98"/>
    </row>
    <row r="10113" spans="2:3" x14ac:dyDescent="0.2">
      <c r="B10113" s="98"/>
      <c r="C10113" s="98"/>
    </row>
    <row r="10114" spans="2:3" x14ac:dyDescent="0.2">
      <c r="B10114" s="98"/>
      <c r="C10114" s="98"/>
    </row>
    <row r="10115" spans="2:3" x14ac:dyDescent="0.2">
      <c r="B10115" s="98"/>
      <c r="C10115" s="98"/>
    </row>
    <row r="10116" spans="2:3" x14ac:dyDescent="0.2">
      <c r="B10116" s="98"/>
      <c r="C10116" s="98"/>
    </row>
    <row r="10117" spans="2:3" x14ac:dyDescent="0.2">
      <c r="B10117" s="98"/>
      <c r="C10117" s="98"/>
    </row>
    <row r="10118" spans="2:3" x14ac:dyDescent="0.2">
      <c r="B10118" s="98"/>
      <c r="C10118" s="98"/>
    </row>
    <row r="10119" spans="2:3" x14ac:dyDescent="0.2">
      <c r="B10119" s="98"/>
      <c r="C10119" s="98"/>
    </row>
    <row r="10120" spans="2:3" x14ac:dyDescent="0.2">
      <c r="B10120" s="98"/>
      <c r="C10120" s="98"/>
    </row>
    <row r="10121" spans="2:3" x14ac:dyDescent="0.2">
      <c r="B10121" s="98"/>
      <c r="C10121" s="98"/>
    </row>
    <row r="10122" spans="2:3" x14ac:dyDescent="0.2">
      <c r="B10122" s="98"/>
      <c r="C10122" s="98"/>
    </row>
    <row r="10123" spans="2:3" x14ac:dyDescent="0.2">
      <c r="B10123" s="98"/>
      <c r="C10123" s="98"/>
    </row>
    <row r="10124" spans="2:3" x14ac:dyDescent="0.2">
      <c r="B10124" s="98"/>
      <c r="C10124" s="98"/>
    </row>
    <row r="10125" spans="2:3" x14ac:dyDescent="0.2">
      <c r="B10125" s="98"/>
      <c r="C10125" s="98"/>
    </row>
    <row r="10126" spans="2:3" x14ac:dyDescent="0.2">
      <c r="B10126" s="98"/>
      <c r="C10126" s="98"/>
    </row>
    <row r="10127" spans="2:3" x14ac:dyDescent="0.2">
      <c r="B10127" s="98"/>
      <c r="C10127" s="98"/>
    </row>
    <row r="10128" spans="2:3" x14ac:dyDescent="0.2">
      <c r="B10128" s="98"/>
      <c r="C10128" s="98"/>
    </row>
    <row r="10129" spans="2:3" x14ac:dyDescent="0.2">
      <c r="B10129" s="98"/>
      <c r="C10129" s="98"/>
    </row>
    <row r="10130" spans="2:3" x14ac:dyDescent="0.2">
      <c r="B10130" s="98"/>
      <c r="C10130" s="98"/>
    </row>
    <row r="10131" spans="2:3" x14ac:dyDescent="0.2">
      <c r="B10131" s="98"/>
      <c r="C10131" s="98"/>
    </row>
    <row r="10132" spans="2:3" x14ac:dyDescent="0.2">
      <c r="B10132" s="98"/>
      <c r="C10132" s="98"/>
    </row>
    <row r="10133" spans="2:3" x14ac:dyDescent="0.2">
      <c r="B10133" s="98"/>
      <c r="C10133" s="98"/>
    </row>
    <row r="10134" spans="2:3" x14ac:dyDescent="0.2">
      <c r="B10134" s="98"/>
      <c r="C10134" s="98"/>
    </row>
    <row r="10135" spans="2:3" x14ac:dyDescent="0.2">
      <c r="B10135" s="98"/>
      <c r="C10135" s="98"/>
    </row>
    <row r="10136" spans="2:3" x14ac:dyDescent="0.2">
      <c r="B10136" s="98"/>
      <c r="C10136" s="98"/>
    </row>
    <row r="10137" spans="2:3" x14ac:dyDescent="0.2">
      <c r="B10137" s="98"/>
      <c r="C10137" s="98"/>
    </row>
    <row r="10138" spans="2:3" x14ac:dyDescent="0.2">
      <c r="B10138" s="98"/>
      <c r="C10138" s="98"/>
    </row>
    <row r="10139" spans="2:3" x14ac:dyDescent="0.2">
      <c r="B10139" s="98"/>
      <c r="C10139" s="98"/>
    </row>
    <row r="10140" spans="2:3" x14ac:dyDescent="0.2">
      <c r="B10140" s="98"/>
      <c r="C10140" s="98"/>
    </row>
    <row r="10141" spans="2:3" x14ac:dyDescent="0.2">
      <c r="B10141" s="98"/>
      <c r="C10141" s="98"/>
    </row>
    <row r="10142" spans="2:3" x14ac:dyDescent="0.2">
      <c r="B10142" s="98"/>
      <c r="C10142" s="98"/>
    </row>
    <row r="10143" spans="2:3" x14ac:dyDescent="0.2">
      <c r="B10143" s="98"/>
      <c r="C10143" s="98"/>
    </row>
    <row r="10144" spans="2:3" x14ac:dyDescent="0.2">
      <c r="B10144" s="98"/>
      <c r="C10144" s="98"/>
    </row>
    <row r="10145" spans="2:3" x14ac:dyDescent="0.2">
      <c r="B10145" s="98"/>
      <c r="C10145" s="98"/>
    </row>
    <row r="10146" spans="2:3" x14ac:dyDescent="0.2">
      <c r="B10146" s="98"/>
      <c r="C10146" s="98"/>
    </row>
    <row r="10147" spans="2:3" x14ac:dyDescent="0.2">
      <c r="B10147" s="98"/>
      <c r="C10147" s="98"/>
    </row>
    <row r="10148" spans="2:3" x14ac:dyDescent="0.2">
      <c r="B10148" s="98"/>
      <c r="C10148" s="98"/>
    </row>
    <row r="10149" spans="2:3" x14ac:dyDescent="0.2">
      <c r="B10149" s="98"/>
      <c r="C10149" s="98"/>
    </row>
    <row r="10150" spans="2:3" x14ac:dyDescent="0.2">
      <c r="B10150" s="98"/>
      <c r="C10150" s="98"/>
    </row>
    <row r="10151" spans="2:3" x14ac:dyDescent="0.2">
      <c r="B10151" s="98"/>
      <c r="C10151" s="98"/>
    </row>
    <row r="10152" spans="2:3" x14ac:dyDescent="0.2">
      <c r="B10152" s="98"/>
      <c r="C10152" s="98"/>
    </row>
    <row r="10153" spans="2:3" x14ac:dyDescent="0.2">
      <c r="B10153" s="98"/>
      <c r="C10153" s="98"/>
    </row>
    <row r="10154" spans="2:3" x14ac:dyDescent="0.2">
      <c r="B10154" s="98"/>
      <c r="C10154" s="98"/>
    </row>
    <row r="10155" spans="2:3" x14ac:dyDescent="0.2">
      <c r="B10155" s="98"/>
      <c r="C10155" s="98"/>
    </row>
    <row r="10156" spans="2:3" x14ac:dyDescent="0.2">
      <c r="B10156" s="98"/>
      <c r="C10156" s="98"/>
    </row>
    <row r="10157" spans="2:3" x14ac:dyDescent="0.2">
      <c r="B10157" s="98"/>
      <c r="C10157" s="98"/>
    </row>
    <row r="10158" spans="2:3" x14ac:dyDescent="0.2">
      <c r="B10158" s="98"/>
      <c r="C10158" s="98"/>
    </row>
    <row r="10159" spans="2:3" x14ac:dyDescent="0.2">
      <c r="B10159" s="98"/>
      <c r="C10159" s="98"/>
    </row>
    <row r="10160" spans="2:3" x14ac:dyDescent="0.2">
      <c r="B10160" s="98"/>
      <c r="C10160" s="98"/>
    </row>
    <row r="10161" spans="2:3" x14ac:dyDescent="0.2">
      <c r="B10161" s="98"/>
      <c r="C10161" s="98"/>
    </row>
    <row r="10162" spans="2:3" x14ac:dyDescent="0.2">
      <c r="B10162" s="98"/>
      <c r="C10162" s="98"/>
    </row>
    <row r="10163" spans="2:3" x14ac:dyDescent="0.2">
      <c r="B10163" s="98"/>
      <c r="C10163" s="98"/>
    </row>
    <row r="10164" spans="2:3" x14ac:dyDescent="0.2">
      <c r="B10164" s="98"/>
      <c r="C10164" s="98"/>
    </row>
    <row r="10165" spans="2:3" x14ac:dyDescent="0.2">
      <c r="B10165" s="98"/>
      <c r="C10165" s="98"/>
    </row>
    <row r="10166" spans="2:3" x14ac:dyDescent="0.2">
      <c r="B10166" s="98"/>
      <c r="C10166" s="98"/>
    </row>
    <row r="10167" spans="2:3" x14ac:dyDescent="0.2">
      <c r="B10167" s="98"/>
      <c r="C10167" s="98"/>
    </row>
    <row r="10168" spans="2:3" x14ac:dyDescent="0.2">
      <c r="B10168" s="98"/>
      <c r="C10168" s="98"/>
    </row>
    <row r="10169" spans="2:3" x14ac:dyDescent="0.2">
      <c r="B10169" s="98"/>
      <c r="C10169" s="98"/>
    </row>
    <row r="10170" spans="2:3" x14ac:dyDescent="0.2">
      <c r="B10170" s="98"/>
      <c r="C10170" s="98"/>
    </row>
    <row r="10171" spans="2:3" x14ac:dyDescent="0.2">
      <c r="B10171" s="98"/>
      <c r="C10171" s="98"/>
    </row>
    <row r="10172" spans="2:3" x14ac:dyDescent="0.2">
      <c r="B10172" s="98"/>
      <c r="C10172" s="98"/>
    </row>
    <row r="10173" spans="2:3" x14ac:dyDescent="0.2">
      <c r="B10173" s="98"/>
      <c r="C10173" s="98"/>
    </row>
    <row r="10174" spans="2:3" x14ac:dyDescent="0.2">
      <c r="B10174" s="98"/>
      <c r="C10174" s="98"/>
    </row>
    <row r="10175" spans="2:3" x14ac:dyDescent="0.2">
      <c r="B10175" s="98"/>
      <c r="C10175" s="98"/>
    </row>
    <row r="10176" spans="2:3" x14ac:dyDescent="0.2">
      <c r="B10176" s="98"/>
      <c r="C10176" s="98"/>
    </row>
    <row r="10177" spans="2:3" x14ac:dyDescent="0.2">
      <c r="B10177" s="98"/>
      <c r="C10177" s="98"/>
    </row>
    <row r="10178" spans="2:3" x14ac:dyDescent="0.2">
      <c r="B10178" s="98"/>
      <c r="C10178" s="98"/>
    </row>
    <row r="10179" spans="2:3" x14ac:dyDescent="0.2">
      <c r="B10179" s="98"/>
      <c r="C10179" s="98"/>
    </row>
    <row r="10180" spans="2:3" x14ac:dyDescent="0.2">
      <c r="B10180" s="98"/>
      <c r="C10180" s="98"/>
    </row>
    <row r="10181" spans="2:3" x14ac:dyDescent="0.2">
      <c r="B10181" s="98"/>
      <c r="C10181" s="98"/>
    </row>
    <row r="10182" spans="2:3" x14ac:dyDescent="0.2">
      <c r="B10182" s="98"/>
      <c r="C10182" s="98"/>
    </row>
    <row r="10183" spans="2:3" x14ac:dyDescent="0.2">
      <c r="B10183" s="98"/>
      <c r="C10183" s="98"/>
    </row>
    <row r="10184" spans="2:3" x14ac:dyDescent="0.2">
      <c r="B10184" s="98"/>
      <c r="C10184" s="98"/>
    </row>
    <row r="10185" spans="2:3" x14ac:dyDescent="0.2">
      <c r="B10185" s="98"/>
      <c r="C10185" s="98"/>
    </row>
    <row r="10186" spans="2:3" x14ac:dyDescent="0.2">
      <c r="B10186" s="98"/>
      <c r="C10186" s="98"/>
    </row>
    <row r="10187" spans="2:3" x14ac:dyDescent="0.2">
      <c r="B10187" s="98"/>
      <c r="C10187" s="98"/>
    </row>
    <row r="10188" spans="2:3" x14ac:dyDescent="0.2">
      <c r="B10188" s="98"/>
      <c r="C10188" s="98"/>
    </row>
    <row r="10189" spans="2:3" x14ac:dyDescent="0.2">
      <c r="B10189" s="98"/>
      <c r="C10189" s="98"/>
    </row>
    <row r="10190" spans="2:3" x14ac:dyDescent="0.2">
      <c r="B10190" s="98"/>
      <c r="C10190" s="98"/>
    </row>
    <row r="10191" spans="2:3" x14ac:dyDescent="0.2">
      <c r="B10191" s="98"/>
      <c r="C10191" s="98"/>
    </row>
    <row r="10192" spans="2:3" x14ac:dyDescent="0.2">
      <c r="B10192" s="98"/>
      <c r="C10192" s="98"/>
    </row>
    <row r="10193" spans="2:3" x14ac:dyDescent="0.2">
      <c r="B10193" s="98"/>
      <c r="C10193" s="98"/>
    </row>
    <row r="10194" spans="2:3" x14ac:dyDescent="0.2">
      <c r="B10194" s="98"/>
      <c r="C10194" s="98"/>
    </row>
    <row r="10195" spans="2:3" x14ac:dyDescent="0.2">
      <c r="B10195" s="98"/>
      <c r="C10195" s="98"/>
    </row>
    <row r="10196" spans="2:3" x14ac:dyDescent="0.2">
      <c r="B10196" s="98"/>
      <c r="C10196" s="98"/>
    </row>
    <row r="10197" spans="2:3" x14ac:dyDescent="0.2">
      <c r="B10197" s="98"/>
      <c r="C10197" s="98"/>
    </row>
    <row r="10198" spans="2:3" x14ac:dyDescent="0.2">
      <c r="B10198" s="98"/>
      <c r="C10198" s="98"/>
    </row>
    <row r="10199" spans="2:3" x14ac:dyDescent="0.2">
      <c r="B10199" s="98"/>
      <c r="C10199" s="98"/>
    </row>
    <row r="10200" spans="2:3" x14ac:dyDescent="0.2">
      <c r="B10200" s="98"/>
      <c r="C10200" s="98"/>
    </row>
    <row r="10201" spans="2:3" x14ac:dyDescent="0.2">
      <c r="B10201" s="98"/>
      <c r="C10201" s="98"/>
    </row>
    <row r="10202" spans="2:3" x14ac:dyDescent="0.2">
      <c r="B10202" s="98"/>
      <c r="C10202" s="98"/>
    </row>
    <row r="10203" spans="2:3" x14ac:dyDescent="0.2">
      <c r="B10203" s="98"/>
      <c r="C10203" s="98"/>
    </row>
    <row r="10204" spans="2:3" x14ac:dyDescent="0.2">
      <c r="B10204" s="98"/>
      <c r="C10204" s="98"/>
    </row>
    <row r="10205" spans="2:3" x14ac:dyDescent="0.2">
      <c r="B10205" s="98"/>
      <c r="C10205" s="98"/>
    </row>
    <row r="10206" spans="2:3" x14ac:dyDescent="0.2">
      <c r="B10206" s="98"/>
      <c r="C10206" s="98"/>
    </row>
    <row r="10207" spans="2:3" x14ac:dyDescent="0.2">
      <c r="B10207" s="98"/>
      <c r="C10207" s="98"/>
    </row>
    <row r="10208" spans="2:3" x14ac:dyDescent="0.2">
      <c r="B10208" s="98"/>
      <c r="C10208" s="98"/>
    </row>
    <row r="10209" spans="2:3" x14ac:dyDescent="0.2">
      <c r="B10209" s="98"/>
      <c r="C10209" s="98"/>
    </row>
    <row r="10210" spans="2:3" x14ac:dyDescent="0.2">
      <c r="B10210" s="98"/>
      <c r="C10210" s="98"/>
    </row>
    <row r="10211" spans="2:3" x14ac:dyDescent="0.2">
      <c r="B10211" s="98"/>
      <c r="C10211" s="98"/>
    </row>
    <row r="10212" spans="2:3" x14ac:dyDescent="0.2">
      <c r="B10212" s="98"/>
      <c r="C10212" s="98"/>
    </row>
    <row r="10213" spans="2:3" x14ac:dyDescent="0.2">
      <c r="B10213" s="98"/>
      <c r="C10213" s="98"/>
    </row>
    <row r="10214" spans="2:3" x14ac:dyDescent="0.2">
      <c r="B10214" s="98"/>
      <c r="C10214" s="98"/>
    </row>
    <row r="10215" spans="2:3" x14ac:dyDescent="0.2">
      <c r="B10215" s="98"/>
      <c r="C10215" s="98"/>
    </row>
    <row r="10216" spans="2:3" x14ac:dyDescent="0.2">
      <c r="B10216" s="98"/>
      <c r="C10216" s="98"/>
    </row>
    <row r="10217" spans="2:3" x14ac:dyDescent="0.2">
      <c r="B10217" s="98"/>
      <c r="C10217" s="98"/>
    </row>
    <row r="10218" spans="2:3" x14ac:dyDescent="0.2">
      <c r="B10218" s="98"/>
      <c r="C10218" s="98"/>
    </row>
    <row r="10219" spans="2:3" x14ac:dyDescent="0.2">
      <c r="B10219" s="98"/>
      <c r="C10219" s="98"/>
    </row>
    <row r="10220" spans="2:3" x14ac:dyDescent="0.2">
      <c r="B10220" s="98"/>
      <c r="C10220" s="98"/>
    </row>
    <row r="10221" spans="2:3" x14ac:dyDescent="0.2">
      <c r="B10221" s="98"/>
      <c r="C10221" s="98"/>
    </row>
    <row r="10222" spans="2:3" x14ac:dyDescent="0.2">
      <c r="B10222" s="98"/>
      <c r="C10222" s="98"/>
    </row>
    <row r="10223" spans="2:3" x14ac:dyDescent="0.2">
      <c r="B10223" s="98"/>
      <c r="C10223" s="98"/>
    </row>
    <row r="10224" spans="2:3" x14ac:dyDescent="0.2">
      <c r="B10224" s="98"/>
      <c r="C10224" s="98"/>
    </row>
    <row r="10225" spans="2:3" x14ac:dyDescent="0.2">
      <c r="B10225" s="98"/>
      <c r="C10225" s="98"/>
    </row>
    <row r="10226" spans="2:3" x14ac:dyDescent="0.2">
      <c r="B10226" s="98"/>
      <c r="C10226" s="98"/>
    </row>
    <row r="10227" spans="2:3" x14ac:dyDescent="0.2">
      <c r="B10227" s="98"/>
      <c r="C10227" s="98"/>
    </row>
    <row r="10228" spans="2:3" x14ac:dyDescent="0.2">
      <c r="B10228" s="98"/>
      <c r="C10228" s="98"/>
    </row>
    <row r="10229" spans="2:3" x14ac:dyDescent="0.2">
      <c r="B10229" s="98"/>
      <c r="C10229" s="98"/>
    </row>
    <row r="10230" spans="2:3" x14ac:dyDescent="0.2">
      <c r="B10230" s="98"/>
      <c r="C10230" s="98"/>
    </row>
    <row r="10231" spans="2:3" x14ac:dyDescent="0.2">
      <c r="B10231" s="98"/>
      <c r="C10231" s="98"/>
    </row>
    <row r="10232" spans="2:3" x14ac:dyDescent="0.2">
      <c r="B10232" s="98"/>
      <c r="C10232" s="98"/>
    </row>
    <row r="10233" spans="2:3" x14ac:dyDescent="0.2">
      <c r="B10233" s="98"/>
      <c r="C10233" s="98"/>
    </row>
    <row r="10234" spans="2:3" x14ac:dyDescent="0.2">
      <c r="B10234" s="98"/>
      <c r="C10234" s="98"/>
    </row>
    <row r="10235" spans="2:3" x14ac:dyDescent="0.2">
      <c r="B10235" s="98"/>
      <c r="C10235" s="98"/>
    </row>
    <row r="10236" spans="2:3" x14ac:dyDescent="0.2">
      <c r="B10236" s="98"/>
      <c r="C10236" s="98"/>
    </row>
    <row r="10237" spans="2:3" x14ac:dyDescent="0.2">
      <c r="B10237" s="98"/>
      <c r="C10237" s="98"/>
    </row>
    <row r="10238" spans="2:3" x14ac:dyDescent="0.2">
      <c r="B10238" s="98"/>
      <c r="C10238" s="98"/>
    </row>
    <row r="10239" spans="2:3" x14ac:dyDescent="0.2">
      <c r="B10239" s="98"/>
      <c r="C10239" s="98"/>
    </row>
    <row r="10240" spans="2:3" x14ac:dyDescent="0.2">
      <c r="B10240" s="98"/>
      <c r="C10240" s="98"/>
    </row>
    <row r="10241" spans="2:3" x14ac:dyDescent="0.2">
      <c r="B10241" s="98"/>
      <c r="C10241" s="98"/>
    </row>
    <row r="10242" spans="2:3" x14ac:dyDescent="0.2">
      <c r="B10242" s="98"/>
      <c r="C10242" s="98"/>
    </row>
    <row r="10243" spans="2:3" x14ac:dyDescent="0.2">
      <c r="B10243" s="98"/>
      <c r="C10243" s="98"/>
    </row>
    <row r="10244" spans="2:3" x14ac:dyDescent="0.2">
      <c r="B10244" s="98"/>
      <c r="C10244" s="98"/>
    </row>
    <row r="10245" spans="2:3" x14ac:dyDescent="0.2">
      <c r="B10245" s="98"/>
      <c r="C10245" s="98"/>
    </row>
    <row r="10246" spans="2:3" x14ac:dyDescent="0.2">
      <c r="B10246" s="98"/>
      <c r="C10246" s="98"/>
    </row>
    <row r="10247" spans="2:3" x14ac:dyDescent="0.2">
      <c r="B10247" s="98"/>
      <c r="C10247" s="98"/>
    </row>
    <row r="10248" spans="2:3" x14ac:dyDescent="0.2">
      <c r="B10248" s="98"/>
      <c r="C10248" s="98"/>
    </row>
    <row r="10249" spans="2:3" x14ac:dyDescent="0.2">
      <c r="B10249" s="98"/>
      <c r="C10249" s="98"/>
    </row>
    <row r="10250" spans="2:3" x14ac:dyDescent="0.2">
      <c r="B10250" s="98"/>
      <c r="C10250" s="98"/>
    </row>
    <row r="10251" spans="2:3" x14ac:dyDescent="0.2">
      <c r="B10251" s="98"/>
      <c r="C10251" s="98"/>
    </row>
    <row r="10252" spans="2:3" x14ac:dyDescent="0.2">
      <c r="B10252" s="98"/>
      <c r="C10252" s="98"/>
    </row>
    <row r="10253" spans="2:3" x14ac:dyDescent="0.2">
      <c r="B10253" s="98"/>
      <c r="C10253" s="98"/>
    </row>
    <row r="10254" spans="2:3" x14ac:dyDescent="0.2">
      <c r="B10254" s="98"/>
      <c r="C10254" s="98"/>
    </row>
    <row r="10255" spans="2:3" x14ac:dyDescent="0.2">
      <c r="B10255" s="98"/>
      <c r="C10255" s="98"/>
    </row>
    <row r="10256" spans="2:3" x14ac:dyDescent="0.2">
      <c r="B10256" s="98"/>
      <c r="C10256" s="98"/>
    </row>
    <row r="10257" spans="2:3" x14ac:dyDescent="0.2">
      <c r="B10257" s="98"/>
      <c r="C10257" s="98"/>
    </row>
    <row r="10258" spans="2:3" x14ac:dyDescent="0.2">
      <c r="B10258" s="98"/>
      <c r="C10258" s="98"/>
    </row>
    <row r="10259" spans="2:3" x14ac:dyDescent="0.2">
      <c r="B10259" s="98"/>
      <c r="C10259" s="98"/>
    </row>
    <row r="10260" spans="2:3" x14ac:dyDescent="0.2">
      <c r="B10260" s="98"/>
      <c r="C10260" s="98"/>
    </row>
    <row r="10261" spans="2:3" x14ac:dyDescent="0.2">
      <c r="B10261" s="98"/>
      <c r="C10261" s="98"/>
    </row>
    <row r="10262" spans="2:3" x14ac:dyDescent="0.2">
      <c r="B10262" s="98"/>
      <c r="C10262" s="98"/>
    </row>
    <row r="10263" spans="2:3" x14ac:dyDescent="0.2">
      <c r="B10263" s="98"/>
      <c r="C10263" s="98"/>
    </row>
    <row r="10264" spans="2:3" x14ac:dyDescent="0.2">
      <c r="B10264" s="98"/>
      <c r="C10264" s="98"/>
    </row>
    <row r="10265" spans="2:3" x14ac:dyDescent="0.2">
      <c r="B10265" s="98"/>
      <c r="C10265" s="98"/>
    </row>
    <row r="10266" spans="2:3" x14ac:dyDescent="0.2">
      <c r="B10266" s="98"/>
      <c r="C10266" s="98"/>
    </row>
    <row r="10267" spans="2:3" x14ac:dyDescent="0.2">
      <c r="B10267" s="98"/>
      <c r="C10267" s="98"/>
    </row>
    <row r="10268" spans="2:3" x14ac:dyDescent="0.2">
      <c r="B10268" s="98"/>
      <c r="C10268" s="98"/>
    </row>
    <row r="10269" spans="2:3" x14ac:dyDescent="0.2">
      <c r="B10269" s="98"/>
      <c r="C10269" s="98"/>
    </row>
    <row r="10270" spans="2:3" x14ac:dyDescent="0.2">
      <c r="B10270" s="98"/>
      <c r="C10270" s="98"/>
    </row>
    <row r="10271" spans="2:3" x14ac:dyDescent="0.2">
      <c r="B10271" s="98"/>
      <c r="C10271" s="98"/>
    </row>
    <row r="10272" spans="2:3" x14ac:dyDescent="0.2">
      <c r="B10272" s="98"/>
      <c r="C10272" s="98"/>
    </row>
    <row r="10273" spans="2:3" x14ac:dyDescent="0.2">
      <c r="B10273" s="98"/>
      <c r="C10273" s="98"/>
    </row>
    <row r="10274" spans="2:3" x14ac:dyDescent="0.2">
      <c r="B10274" s="98"/>
      <c r="C10274" s="98"/>
    </row>
    <row r="10275" spans="2:3" x14ac:dyDescent="0.2">
      <c r="B10275" s="98"/>
      <c r="C10275" s="98"/>
    </row>
    <row r="10276" spans="2:3" x14ac:dyDescent="0.2">
      <c r="B10276" s="98"/>
      <c r="C10276" s="98"/>
    </row>
    <row r="10277" spans="2:3" x14ac:dyDescent="0.2">
      <c r="B10277" s="98"/>
      <c r="C10277" s="98"/>
    </row>
    <row r="10278" spans="2:3" x14ac:dyDescent="0.2">
      <c r="B10278" s="98"/>
      <c r="C10278" s="98"/>
    </row>
    <row r="10279" spans="2:3" x14ac:dyDescent="0.2">
      <c r="B10279" s="98"/>
      <c r="C10279" s="98"/>
    </row>
    <row r="10280" spans="2:3" x14ac:dyDescent="0.2">
      <c r="B10280" s="98"/>
      <c r="C10280" s="98"/>
    </row>
    <row r="10281" spans="2:3" x14ac:dyDescent="0.2">
      <c r="B10281" s="98"/>
      <c r="C10281" s="98"/>
    </row>
    <row r="10282" spans="2:3" x14ac:dyDescent="0.2">
      <c r="B10282" s="98"/>
      <c r="C10282" s="98"/>
    </row>
    <row r="10283" spans="2:3" x14ac:dyDescent="0.2">
      <c r="B10283" s="98"/>
      <c r="C10283" s="98"/>
    </row>
    <row r="10284" spans="2:3" x14ac:dyDescent="0.2">
      <c r="B10284" s="98"/>
      <c r="C10284" s="98"/>
    </row>
    <row r="10285" spans="2:3" x14ac:dyDescent="0.2">
      <c r="B10285" s="98"/>
      <c r="C10285" s="98"/>
    </row>
    <row r="10286" spans="2:3" x14ac:dyDescent="0.2">
      <c r="B10286" s="98"/>
      <c r="C10286" s="98"/>
    </row>
    <row r="10287" spans="2:3" x14ac:dyDescent="0.2">
      <c r="B10287" s="98"/>
      <c r="C10287" s="98"/>
    </row>
    <row r="10288" spans="2:3" x14ac:dyDescent="0.2">
      <c r="B10288" s="98"/>
      <c r="C10288" s="98"/>
    </row>
    <row r="10289" spans="2:3" x14ac:dyDescent="0.2">
      <c r="B10289" s="98"/>
      <c r="C10289" s="98"/>
    </row>
    <row r="10290" spans="2:3" x14ac:dyDescent="0.2">
      <c r="B10290" s="98"/>
      <c r="C10290" s="98"/>
    </row>
    <row r="10291" spans="2:3" x14ac:dyDescent="0.2">
      <c r="B10291" s="98"/>
      <c r="C10291" s="98"/>
    </row>
    <row r="10292" spans="2:3" x14ac:dyDescent="0.2">
      <c r="B10292" s="98"/>
      <c r="C10292" s="98"/>
    </row>
    <row r="10293" spans="2:3" x14ac:dyDescent="0.2">
      <c r="B10293" s="98"/>
      <c r="C10293" s="98"/>
    </row>
    <row r="10294" spans="2:3" x14ac:dyDescent="0.2">
      <c r="B10294" s="98"/>
      <c r="C10294" s="98"/>
    </row>
    <row r="10295" spans="2:3" x14ac:dyDescent="0.2">
      <c r="B10295" s="98"/>
      <c r="C10295" s="98"/>
    </row>
    <row r="10296" spans="2:3" x14ac:dyDescent="0.2">
      <c r="B10296" s="98"/>
      <c r="C10296" s="98"/>
    </row>
    <row r="10297" spans="2:3" x14ac:dyDescent="0.2">
      <c r="B10297" s="98"/>
      <c r="C10297" s="98"/>
    </row>
    <row r="10298" spans="2:3" x14ac:dyDescent="0.2">
      <c r="B10298" s="98"/>
      <c r="C10298" s="98"/>
    </row>
    <row r="10299" spans="2:3" x14ac:dyDescent="0.2">
      <c r="B10299" s="98"/>
      <c r="C10299" s="98"/>
    </row>
    <row r="10300" spans="2:3" x14ac:dyDescent="0.2">
      <c r="B10300" s="98"/>
      <c r="C10300" s="98"/>
    </row>
    <row r="10301" spans="2:3" x14ac:dyDescent="0.2">
      <c r="B10301" s="98"/>
      <c r="C10301" s="98"/>
    </row>
    <row r="10302" spans="2:3" x14ac:dyDescent="0.2">
      <c r="B10302" s="98"/>
      <c r="C10302" s="98"/>
    </row>
    <row r="10303" spans="2:3" x14ac:dyDescent="0.2">
      <c r="B10303" s="98"/>
      <c r="C10303" s="98"/>
    </row>
    <row r="10304" spans="2:3" x14ac:dyDescent="0.2">
      <c r="B10304" s="98"/>
      <c r="C10304" s="98"/>
    </row>
    <row r="10305" spans="2:3" x14ac:dyDescent="0.2">
      <c r="B10305" s="98"/>
      <c r="C10305" s="98"/>
    </row>
    <row r="10306" spans="2:3" x14ac:dyDescent="0.2">
      <c r="B10306" s="98"/>
      <c r="C10306" s="98"/>
    </row>
    <row r="10307" spans="2:3" x14ac:dyDescent="0.2">
      <c r="B10307" s="98"/>
      <c r="C10307" s="98"/>
    </row>
    <row r="10308" spans="2:3" x14ac:dyDescent="0.2">
      <c r="B10308" s="98"/>
      <c r="C10308" s="98"/>
    </row>
    <row r="10309" spans="2:3" x14ac:dyDescent="0.2">
      <c r="B10309" s="98"/>
      <c r="C10309" s="98"/>
    </row>
    <row r="10310" spans="2:3" x14ac:dyDescent="0.2">
      <c r="B10310" s="98"/>
      <c r="C10310" s="98"/>
    </row>
    <row r="10311" spans="2:3" x14ac:dyDescent="0.2">
      <c r="B10311" s="98"/>
      <c r="C10311" s="98"/>
    </row>
    <row r="10312" spans="2:3" x14ac:dyDescent="0.2">
      <c r="B10312" s="98"/>
      <c r="C10312" s="98"/>
    </row>
    <row r="10313" spans="2:3" x14ac:dyDescent="0.2">
      <c r="B10313" s="98"/>
      <c r="C10313" s="98"/>
    </row>
    <row r="10314" spans="2:3" x14ac:dyDescent="0.2">
      <c r="B10314" s="98"/>
      <c r="C10314" s="98"/>
    </row>
    <row r="10315" spans="2:3" x14ac:dyDescent="0.2">
      <c r="B10315" s="98"/>
      <c r="C10315" s="98"/>
    </row>
    <row r="10316" spans="2:3" x14ac:dyDescent="0.2">
      <c r="B10316" s="98"/>
      <c r="C10316" s="98"/>
    </row>
    <row r="10317" spans="2:3" x14ac:dyDescent="0.2">
      <c r="B10317" s="98"/>
      <c r="C10317" s="98"/>
    </row>
    <row r="10318" spans="2:3" x14ac:dyDescent="0.2">
      <c r="B10318" s="98"/>
      <c r="C10318" s="98"/>
    </row>
    <row r="10319" spans="2:3" x14ac:dyDescent="0.2">
      <c r="B10319" s="98"/>
      <c r="C10319" s="98"/>
    </row>
    <row r="10320" spans="2:3" x14ac:dyDescent="0.2">
      <c r="B10320" s="98"/>
      <c r="C10320" s="98"/>
    </row>
    <row r="10321" spans="2:3" x14ac:dyDescent="0.2">
      <c r="B10321" s="98"/>
      <c r="C10321" s="98"/>
    </row>
    <row r="10322" spans="2:3" x14ac:dyDescent="0.2">
      <c r="B10322" s="98"/>
      <c r="C10322" s="98"/>
    </row>
    <row r="10323" spans="2:3" x14ac:dyDescent="0.2">
      <c r="B10323" s="98"/>
      <c r="C10323" s="98"/>
    </row>
    <row r="10324" spans="2:3" x14ac:dyDescent="0.2">
      <c r="B10324" s="98"/>
      <c r="C10324" s="98"/>
    </row>
    <row r="10325" spans="2:3" x14ac:dyDescent="0.2">
      <c r="B10325" s="98"/>
      <c r="C10325" s="98"/>
    </row>
    <row r="10326" spans="2:3" x14ac:dyDescent="0.2">
      <c r="B10326" s="98"/>
      <c r="C10326" s="98"/>
    </row>
    <row r="10327" spans="2:3" x14ac:dyDescent="0.2">
      <c r="B10327" s="98"/>
      <c r="C10327" s="98"/>
    </row>
    <row r="10328" spans="2:3" x14ac:dyDescent="0.2">
      <c r="B10328" s="98"/>
      <c r="C10328" s="98"/>
    </row>
    <row r="10329" spans="2:3" x14ac:dyDescent="0.2">
      <c r="B10329" s="98"/>
      <c r="C10329" s="98"/>
    </row>
    <row r="10330" spans="2:3" x14ac:dyDescent="0.2">
      <c r="B10330" s="98"/>
      <c r="C10330" s="98"/>
    </row>
    <row r="10331" spans="2:3" x14ac:dyDescent="0.2">
      <c r="B10331" s="98"/>
      <c r="C10331" s="98"/>
    </row>
    <row r="10332" spans="2:3" x14ac:dyDescent="0.2">
      <c r="B10332" s="98"/>
      <c r="C10332" s="98"/>
    </row>
    <row r="10333" spans="2:3" x14ac:dyDescent="0.2">
      <c r="B10333" s="98"/>
      <c r="C10333" s="98"/>
    </row>
    <row r="10334" spans="2:3" x14ac:dyDescent="0.2">
      <c r="B10334" s="98"/>
      <c r="C10334" s="98"/>
    </row>
    <row r="10335" spans="2:3" x14ac:dyDescent="0.2">
      <c r="B10335" s="98"/>
      <c r="C10335" s="98"/>
    </row>
    <row r="10336" spans="2:3" x14ac:dyDescent="0.2">
      <c r="B10336" s="98"/>
      <c r="C10336" s="98"/>
    </row>
    <row r="10337" spans="2:3" x14ac:dyDescent="0.2">
      <c r="B10337" s="98"/>
      <c r="C10337" s="98"/>
    </row>
    <row r="10338" spans="2:3" x14ac:dyDescent="0.2">
      <c r="B10338" s="98"/>
      <c r="C10338" s="98"/>
    </row>
    <row r="10339" spans="2:3" x14ac:dyDescent="0.2">
      <c r="B10339" s="98"/>
      <c r="C10339" s="98"/>
    </row>
    <row r="10340" spans="2:3" x14ac:dyDescent="0.2">
      <c r="B10340" s="98"/>
      <c r="C10340" s="98"/>
    </row>
    <row r="10341" spans="2:3" x14ac:dyDescent="0.2">
      <c r="B10341" s="98"/>
      <c r="C10341" s="98"/>
    </row>
    <row r="10342" spans="2:3" x14ac:dyDescent="0.2">
      <c r="B10342" s="98"/>
      <c r="C10342" s="98"/>
    </row>
    <row r="10343" spans="2:3" x14ac:dyDescent="0.2">
      <c r="B10343" s="98"/>
      <c r="C10343" s="98"/>
    </row>
    <row r="10344" spans="2:3" x14ac:dyDescent="0.2">
      <c r="B10344" s="98"/>
      <c r="C10344" s="98"/>
    </row>
    <row r="10345" spans="2:3" x14ac:dyDescent="0.2">
      <c r="B10345" s="98"/>
      <c r="C10345" s="98"/>
    </row>
    <row r="10346" spans="2:3" x14ac:dyDescent="0.2">
      <c r="B10346" s="98"/>
      <c r="C10346" s="98"/>
    </row>
    <row r="10347" spans="2:3" x14ac:dyDescent="0.2">
      <c r="B10347" s="98"/>
      <c r="C10347" s="98"/>
    </row>
    <row r="10348" spans="2:3" x14ac:dyDescent="0.2">
      <c r="B10348" s="98"/>
      <c r="C10348" s="98"/>
    </row>
    <row r="10349" spans="2:3" x14ac:dyDescent="0.2">
      <c r="B10349" s="98"/>
      <c r="C10349" s="98"/>
    </row>
    <row r="10350" spans="2:3" x14ac:dyDescent="0.2">
      <c r="B10350" s="98"/>
      <c r="C10350" s="98"/>
    </row>
    <row r="10351" spans="2:3" x14ac:dyDescent="0.2">
      <c r="B10351" s="98"/>
      <c r="C10351" s="98"/>
    </row>
    <row r="10352" spans="2:3" x14ac:dyDescent="0.2">
      <c r="B10352" s="98"/>
      <c r="C10352" s="98"/>
    </row>
    <row r="10353" spans="2:3" x14ac:dyDescent="0.2">
      <c r="B10353" s="98"/>
      <c r="C10353" s="98"/>
    </row>
    <row r="10354" spans="2:3" x14ac:dyDescent="0.2">
      <c r="B10354" s="98"/>
      <c r="C10354" s="98"/>
    </row>
    <row r="10355" spans="2:3" x14ac:dyDescent="0.2">
      <c r="B10355" s="98"/>
      <c r="C10355" s="98"/>
    </row>
    <row r="10356" spans="2:3" x14ac:dyDescent="0.2">
      <c r="B10356" s="98"/>
      <c r="C10356" s="98"/>
    </row>
    <row r="10357" spans="2:3" x14ac:dyDescent="0.2">
      <c r="B10357" s="98"/>
      <c r="C10357" s="98"/>
    </row>
    <row r="10358" spans="2:3" x14ac:dyDescent="0.2">
      <c r="B10358" s="98"/>
      <c r="C10358" s="98"/>
    </row>
    <row r="10359" spans="2:3" x14ac:dyDescent="0.2">
      <c r="B10359" s="98"/>
      <c r="C10359" s="98"/>
    </row>
    <row r="10360" spans="2:3" x14ac:dyDescent="0.2">
      <c r="B10360" s="98"/>
      <c r="C10360" s="98"/>
    </row>
    <row r="10361" spans="2:3" x14ac:dyDescent="0.2">
      <c r="B10361" s="98"/>
      <c r="C10361" s="98"/>
    </row>
    <row r="10362" spans="2:3" x14ac:dyDescent="0.2">
      <c r="B10362" s="98"/>
      <c r="C10362" s="98"/>
    </row>
    <row r="10363" spans="2:3" x14ac:dyDescent="0.2">
      <c r="B10363" s="98"/>
      <c r="C10363" s="98"/>
    </row>
    <row r="10364" spans="2:3" x14ac:dyDescent="0.2">
      <c r="B10364" s="98"/>
      <c r="C10364" s="98"/>
    </row>
    <row r="10365" spans="2:3" x14ac:dyDescent="0.2">
      <c r="B10365" s="98"/>
      <c r="C10365" s="98"/>
    </row>
    <row r="10366" spans="2:3" x14ac:dyDescent="0.2">
      <c r="B10366" s="98"/>
      <c r="C10366" s="98"/>
    </row>
    <row r="10367" spans="2:3" x14ac:dyDescent="0.2">
      <c r="B10367" s="98"/>
      <c r="C10367" s="98"/>
    </row>
    <row r="10368" spans="2:3" x14ac:dyDescent="0.2">
      <c r="B10368" s="98"/>
      <c r="C10368" s="98"/>
    </row>
    <row r="10369" spans="2:3" x14ac:dyDescent="0.2">
      <c r="B10369" s="98"/>
      <c r="C10369" s="98"/>
    </row>
    <row r="10370" spans="2:3" x14ac:dyDescent="0.2">
      <c r="B10370" s="98"/>
      <c r="C10370" s="98"/>
    </row>
    <row r="10371" spans="2:3" x14ac:dyDescent="0.2">
      <c r="B10371" s="98"/>
      <c r="C10371" s="98"/>
    </row>
    <row r="10372" spans="2:3" x14ac:dyDescent="0.2">
      <c r="B10372" s="98"/>
      <c r="C10372" s="98"/>
    </row>
    <row r="10373" spans="2:3" x14ac:dyDescent="0.2">
      <c r="B10373" s="98"/>
      <c r="C10373" s="98"/>
    </row>
    <row r="10374" spans="2:3" x14ac:dyDescent="0.2">
      <c r="B10374" s="98"/>
      <c r="C10374" s="98"/>
    </row>
    <row r="10375" spans="2:3" x14ac:dyDescent="0.2">
      <c r="B10375" s="98"/>
      <c r="C10375" s="98"/>
    </row>
    <row r="10376" spans="2:3" x14ac:dyDescent="0.2">
      <c r="B10376" s="98"/>
      <c r="C10376" s="98"/>
    </row>
    <row r="10377" spans="2:3" x14ac:dyDescent="0.2">
      <c r="B10377" s="98"/>
      <c r="C10377" s="98"/>
    </row>
    <row r="10378" spans="2:3" x14ac:dyDescent="0.2">
      <c r="B10378" s="98"/>
      <c r="C10378" s="98"/>
    </row>
    <row r="10379" spans="2:3" x14ac:dyDescent="0.2">
      <c r="B10379" s="98"/>
      <c r="C10379" s="98"/>
    </row>
    <row r="10380" spans="2:3" x14ac:dyDescent="0.2">
      <c r="B10380" s="98"/>
      <c r="C10380" s="98"/>
    </row>
    <row r="10381" spans="2:3" x14ac:dyDescent="0.2">
      <c r="B10381" s="98"/>
      <c r="C10381" s="98"/>
    </row>
    <row r="10382" spans="2:3" x14ac:dyDescent="0.2">
      <c r="B10382" s="98"/>
      <c r="C10382" s="98"/>
    </row>
    <row r="10383" spans="2:3" x14ac:dyDescent="0.2">
      <c r="B10383" s="98"/>
      <c r="C10383" s="98"/>
    </row>
    <row r="10384" spans="2:3" x14ac:dyDescent="0.2">
      <c r="B10384" s="98"/>
      <c r="C10384" s="98"/>
    </row>
    <row r="10385" spans="2:3" x14ac:dyDescent="0.2">
      <c r="B10385" s="98"/>
      <c r="C10385" s="98"/>
    </row>
    <row r="10386" spans="2:3" x14ac:dyDescent="0.2">
      <c r="B10386" s="98"/>
      <c r="C10386" s="98"/>
    </row>
    <row r="10387" spans="2:3" x14ac:dyDescent="0.2">
      <c r="B10387" s="98"/>
      <c r="C10387" s="98"/>
    </row>
    <row r="10388" spans="2:3" x14ac:dyDescent="0.2">
      <c r="B10388" s="98"/>
      <c r="C10388" s="98"/>
    </row>
    <row r="10389" spans="2:3" x14ac:dyDescent="0.2">
      <c r="B10389" s="98"/>
      <c r="C10389" s="98"/>
    </row>
    <row r="10390" spans="2:3" x14ac:dyDescent="0.2">
      <c r="B10390" s="98"/>
      <c r="C10390" s="98"/>
    </row>
    <row r="10391" spans="2:3" x14ac:dyDescent="0.2">
      <c r="B10391" s="98"/>
      <c r="C10391" s="98"/>
    </row>
    <row r="10392" spans="2:3" x14ac:dyDescent="0.2">
      <c r="B10392" s="98"/>
      <c r="C10392" s="98"/>
    </row>
    <row r="10393" spans="2:3" x14ac:dyDescent="0.2">
      <c r="B10393" s="98"/>
      <c r="C10393" s="98"/>
    </row>
    <row r="10394" spans="2:3" x14ac:dyDescent="0.2">
      <c r="B10394" s="98"/>
      <c r="C10394" s="98"/>
    </row>
    <row r="10395" spans="2:3" x14ac:dyDescent="0.2">
      <c r="B10395" s="98"/>
      <c r="C10395" s="98"/>
    </row>
    <row r="10396" spans="2:3" x14ac:dyDescent="0.2">
      <c r="B10396" s="98"/>
      <c r="C10396" s="98"/>
    </row>
    <row r="10397" spans="2:3" x14ac:dyDescent="0.2">
      <c r="B10397" s="98"/>
      <c r="C10397" s="98"/>
    </row>
    <row r="10398" spans="2:3" x14ac:dyDescent="0.2">
      <c r="B10398" s="98"/>
      <c r="C10398" s="98"/>
    </row>
    <row r="10399" spans="2:3" x14ac:dyDescent="0.2">
      <c r="B10399" s="98"/>
      <c r="C10399" s="98"/>
    </row>
    <row r="10400" spans="2:3" x14ac:dyDescent="0.2">
      <c r="B10400" s="98"/>
      <c r="C10400" s="98"/>
    </row>
    <row r="10401" spans="2:3" x14ac:dyDescent="0.2">
      <c r="B10401" s="98"/>
      <c r="C10401" s="98"/>
    </row>
    <row r="10402" spans="2:3" x14ac:dyDescent="0.2">
      <c r="B10402" s="98"/>
      <c r="C10402" s="98"/>
    </row>
    <row r="10403" spans="2:3" x14ac:dyDescent="0.2">
      <c r="B10403" s="98"/>
      <c r="C10403" s="98"/>
    </row>
    <row r="10404" spans="2:3" x14ac:dyDescent="0.2">
      <c r="B10404" s="98"/>
      <c r="C10404" s="98"/>
    </row>
    <row r="10405" spans="2:3" x14ac:dyDescent="0.2">
      <c r="B10405" s="98"/>
      <c r="C10405" s="98"/>
    </row>
    <row r="10406" spans="2:3" x14ac:dyDescent="0.2">
      <c r="B10406" s="98"/>
      <c r="C10406" s="98"/>
    </row>
    <row r="10407" spans="2:3" x14ac:dyDescent="0.2">
      <c r="B10407" s="98"/>
      <c r="C10407" s="98"/>
    </row>
    <row r="10408" spans="2:3" x14ac:dyDescent="0.2">
      <c r="B10408" s="98"/>
      <c r="C10408" s="98"/>
    </row>
    <row r="10409" spans="2:3" x14ac:dyDescent="0.2">
      <c r="B10409" s="98"/>
      <c r="C10409" s="98"/>
    </row>
    <row r="10410" spans="2:3" x14ac:dyDescent="0.2">
      <c r="B10410" s="98"/>
      <c r="C10410" s="98"/>
    </row>
    <row r="10411" spans="2:3" x14ac:dyDescent="0.2">
      <c r="B10411" s="98"/>
      <c r="C10411" s="98"/>
    </row>
    <row r="10412" spans="2:3" x14ac:dyDescent="0.2">
      <c r="B10412" s="98"/>
      <c r="C10412" s="98"/>
    </row>
    <row r="10413" spans="2:3" x14ac:dyDescent="0.2">
      <c r="B10413" s="98"/>
      <c r="C10413" s="98"/>
    </row>
    <row r="10414" spans="2:3" x14ac:dyDescent="0.2">
      <c r="B10414" s="98"/>
      <c r="C10414" s="98"/>
    </row>
    <row r="10415" spans="2:3" x14ac:dyDescent="0.2">
      <c r="B10415" s="98"/>
      <c r="C10415" s="98"/>
    </row>
    <row r="10416" spans="2:3" x14ac:dyDescent="0.2">
      <c r="B10416" s="98"/>
      <c r="C10416" s="98"/>
    </row>
    <row r="10417" spans="2:3" x14ac:dyDescent="0.2">
      <c r="B10417" s="98"/>
      <c r="C10417" s="98"/>
    </row>
    <row r="10418" spans="2:3" x14ac:dyDescent="0.2">
      <c r="B10418" s="98"/>
      <c r="C10418" s="98"/>
    </row>
    <row r="10419" spans="2:3" x14ac:dyDescent="0.2">
      <c r="B10419" s="98"/>
      <c r="C10419" s="98"/>
    </row>
    <row r="10420" spans="2:3" x14ac:dyDescent="0.2">
      <c r="B10420" s="98"/>
      <c r="C10420" s="98"/>
    </row>
    <row r="10421" spans="2:3" x14ac:dyDescent="0.2">
      <c r="B10421" s="98"/>
      <c r="C10421" s="98"/>
    </row>
    <row r="10422" spans="2:3" x14ac:dyDescent="0.2">
      <c r="B10422" s="98"/>
      <c r="C10422" s="98"/>
    </row>
    <row r="10423" spans="2:3" x14ac:dyDescent="0.2">
      <c r="B10423" s="98"/>
      <c r="C10423" s="98"/>
    </row>
    <row r="10424" spans="2:3" x14ac:dyDescent="0.2">
      <c r="B10424" s="98"/>
      <c r="C10424" s="98"/>
    </row>
    <row r="10425" spans="2:3" x14ac:dyDescent="0.2">
      <c r="B10425" s="98"/>
      <c r="C10425" s="98"/>
    </row>
    <row r="10426" spans="2:3" x14ac:dyDescent="0.2">
      <c r="B10426" s="98"/>
      <c r="C10426" s="98"/>
    </row>
    <row r="10427" spans="2:3" x14ac:dyDescent="0.2">
      <c r="B10427" s="98"/>
      <c r="C10427" s="98"/>
    </row>
    <row r="10428" spans="2:3" x14ac:dyDescent="0.2">
      <c r="B10428" s="98"/>
      <c r="C10428" s="98"/>
    </row>
    <row r="10429" spans="2:3" x14ac:dyDescent="0.2">
      <c r="B10429" s="98"/>
      <c r="C10429" s="98"/>
    </row>
    <row r="10430" spans="2:3" x14ac:dyDescent="0.2">
      <c r="B10430" s="98"/>
      <c r="C10430" s="98"/>
    </row>
    <row r="10431" spans="2:3" x14ac:dyDescent="0.2">
      <c r="B10431" s="98"/>
      <c r="C10431" s="98"/>
    </row>
    <row r="10432" spans="2:3" x14ac:dyDescent="0.2">
      <c r="B10432" s="98"/>
      <c r="C10432" s="98"/>
    </row>
    <row r="10433" spans="2:3" x14ac:dyDescent="0.2">
      <c r="B10433" s="98"/>
      <c r="C10433" s="98"/>
    </row>
    <row r="10434" spans="2:3" x14ac:dyDescent="0.2">
      <c r="B10434" s="98"/>
      <c r="C10434" s="98"/>
    </row>
    <row r="10435" spans="2:3" x14ac:dyDescent="0.2">
      <c r="B10435" s="98"/>
      <c r="C10435" s="98"/>
    </row>
    <row r="10436" spans="2:3" x14ac:dyDescent="0.2">
      <c r="B10436" s="98"/>
      <c r="C10436" s="98"/>
    </row>
    <row r="10437" spans="2:3" x14ac:dyDescent="0.2">
      <c r="B10437" s="98"/>
      <c r="C10437" s="98"/>
    </row>
    <row r="10438" spans="2:3" x14ac:dyDescent="0.2">
      <c r="B10438" s="98"/>
      <c r="C10438" s="98"/>
    </row>
    <row r="10439" spans="2:3" x14ac:dyDescent="0.2">
      <c r="B10439" s="98"/>
      <c r="C10439" s="98"/>
    </row>
    <row r="10440" spans="2:3" x14ac:dyDescent="0.2">
      <c r="B10440" s="98"/>
      <c r="C10440" s="98"/>
    </row>
    <row r="10441" spans="2:3" x14ac:dyDescent="0.2">
      <c r="B10441" s="98"/>
      <c r="C10441" s="98"/>
    </row>
    <row r="10442" spans="2:3" x14ac:dyDescent="0.2">
      <c r="B10442" s="98"/>
      <c r="C10442" s="98"/>
    </row>
    <row r="10443" spans="2:3" x14ac:dyDescent="0.2">
      <c r="B10443" s="98"/>
      <c r="C10443" s="98"/>
    </row>
    <row r="10444" spans="2:3" x14ac:dyDescent="0.2">
      <c r="B10444" s="98"/>
      <c r="C10444" s="98"/>
    </row>
    <row r="10445" spans="2:3" x14ac:dyDescent="0.2">
      <c r="B10445" s="98"/>
      <c r="C10445" s="98"/>
    </row>
    <row r="10446" spans="2:3" x14ac:dyDescent="0.2">
      <c r="B10446" s="98"/>
      <c r="C10446" s="98"/>
    </row>
    <row r="10447" spans="2:3" x14ac:dyDescent="0.2">
      <c r="B10447" s="98"/>
      <c r="C10447" s="98"/>
    </row>
    <row r="10448" spans="2:3" x14ac:dyDescent="0.2">
      <c r="B10448" s="98"/>
      <c r="C10448" s="98"/>
    </row>
    <row r="10449" spans="2:3" x14ac:dyDescent="0.2">
      <c r="B10449" s="98"/>
      <c r="C10449" s="98"/>
    </row>
    <row r="10450" spans="2:3" x14ac:dyDescent="0.2">
      <c r="B10450" s="98"/>
      <c r="C10450" s="98"/>
    </row>
    <row r="10451" spans="2:3" x14ac:dyDescent="0.2">
      <c r="B10451" s="98"/>
      <c r="C10451" s="98"/>
    </row>
    <row r="10452" spans="2:3" x14ac:dyDescent="0.2">
      <c r="B10452" s="98"/>
      <c r="C10452" s="98"/>
    </row>
    <row r="10453" spans="2:3" x14ac:dyDescent="0.2">
      <c r="B10453" s="98"/>
      <c r="C10453" s="98"/>
    </row>
    <row r="10454" spans="2:3" x14ac:dyDescent="0.2">
      <c r="B10454" s="98"/>
      <c r="C10454" s="98"/>
    </row>
    <row r="10455" spans="2:3" x14ac:dyDescent="0.2">
      <c r="B10455" s="98"/>
      <c r="C10455" s="98"/>
    </row>
    <row r="10456" spans="2:3" x14ac:dyDescent="0.2">
      <c r="B10456" s="98"/>
      <c r="C10456" s="98"/>
    </row>
    <row r="10457" spans="2:3" x14ac:dyDescent="0.2">
      <c r="B10457" s="98"/>
      <c r="C10457" s="98"/>
    </row>
    <row r="10458" spans="2:3" x14ac:dyDescent="0.2">
      <c r="B10458" s="98"/>
      <c r="C10458" s="98"/>
    </row>
    <row r="10459" spans="2:3" x14ac:dyDescent="0.2">
      <c r="B10459" s="98"/>
      <c r="C10459" s="98"/>
    </row>
    <row r="10460" spans="2:3" x14ac:dyDescent="0.2">
      <c r="B10460" s="98"/>
      <c r="C10460" s="98"/>
    </row>
    <row r="10461" spans="2:3" x14ac:dyDescent="0.2">
      <c r="B10461" s="98"/>
      <c r="C10461" s="98"/>
    </row>
    <row r="10462" spans="2:3" x14ac:dyDescent="0.2">
      <c r="B10462" s="98"/>
      <c r="C10462" s="98"/>
    </row>
    <row r="10463" spans="2:3" x14ac:dyDescent="0.2">
      <c r="B10463" s="98"/>
      <c r="C10463" s="98"/>
    </row>
    <row r="10464" spans="2:3" x14ac:dyDescent="0.2">
      <c r="B10464" s="98"/>
      <c r="C10464" s="98"/>
    </row>
    <row r="10465" spans="2:3" x14ac:dyDescent="0.2">
      <c r="B10465" s="98"/>
      <c r="C10465" s="98"/>
    </row>
    <row r="10466" spans="2:3" x14ac:dyDescent="0.2">
      <c r="B10466" s="98"/>
      <c r="C10466" s="98"/>
    </row>
    <row r="10467" spans="2:3" x14ac:dyDescent="0.2">
      <c r="B10467" s="98"/>
      <c r="C10467" s="98"/>
    </row>
    <row r="10468" spans="2:3" x14ac:dyDescent="0.2">
      <c r="B10468" s="98"/>
      <c r="C10468" s="98"/>
    </row>
    <row r="10469" spans="2:3" x14ac:dyDescent="0.2">
      <c r="B10469" s="98"/>
      <c r="C10469" s="98"/>
    </row>
    <row r="10470" spans="2:3" x14ac:dyDescent="0.2">
      <c r="B10470" s="98"/>
      <c r="C10470" s="98"/>
    </row>
    <row r="10471" spans="2:3" x14ac:dyDescent="0.2">
      <c r="B10471" s="98"/>
      <c r="C10471" s="98"/>
    </row>
    <row r="10472" spans="2:3" x14ac:dyDescent="0.2">
      <c r="B10472" s="98"/>
      <c r="C10472" s="98"/>
    </row>
    <row r="10473" spans="2:3" x14ac:dyDescent="0.2">
      <c r="B10473" s="98"/>
      <c r="C10473" s="98"/>
    </row>
    <row r="10474" spans="2:3" x14ac:dyDescent="0.2">
      <c r="B10474" s="98"/>
      <c r="C10474" s="98"/>
    </row>
    <row r="10475" spans="2:3" x14ac:dyDescent="0.2">
      <c r="B10475" s="98"/>
      <c r="C10475" s="98"/>
    </row>
    <row r="10476" spans="2:3" x14ac:dyDescent="0.2">
      <c r="B10476" s="98"/>
      <c r="C10476" s="98"/>
    </row>
    <row r="10477" spans="2:3" x14ac:dyDescent="0.2">
      <c r="B10477" s="98"/>
      <c r="C10477" s="98"/>
    </row>
    <row r="10478" spans="2:3" x14ac:dyDescent="0.2">
      <c r="B10478" s="98"/>
      <c r="C10478" s="98"/>
    </row>
    <row r="10479" spans="2:3" x14ac:dyDescent="0.2">
      <c r="B10479" s="98"/>
      <c r="C10479" s="98"/>
    </row>
    <row r="10480" spans="2:3" x14ac:dyDescent="0.2">
      <c r="B10480" s="98"/>
      <c r="C10480" s="98"/>
    </row>
    <row r="10481" spans="2:3" x14ac:dyDescent="0.2">
      <c r="B10481" s="98"/>
      <c r="C10481" s="98"/>
    </row>
    <row r="10482" spans="2:3" x14ac:dyDescent="0.2">
      <c r="B10482" s="98"/>
      <c r="C10482" s="98"/>
    </row>
    <row r="10483" spans="2:3" x14ac:dyDescent="0.2">
      <c r="B10483" s="98"/>
      <c r="C10483" s="98"/>
    </row>
    <row r="10484" spans="2:3" x14ac:dyDescent="0.2">
      <c r="B10484" s="98"/>
      <c r="C10484" s="98"/>
    </row>
    <row r="10485" spans="2:3" x14ac:dyDescent="0.2">
      <c r="B10485" s="98"/>
      <c r="C10485" s="98"/>
    </row>
    <row r="10486" spans="2:3" x14ac:dyDescent="0.2">
      <c r="B10486" s="98"/>
      <c r="C10486" s="98"/>
    </row>
    <row r="10487" spans="2:3" x14ac:dyDescent="0.2">
      <c r="B10487" s="98"/>
      <c r="C10487" s="98"/>
    </row>
    <row r="10488" spans="2:3" x14ac:dyDescent="0.2">
      <c r="B10488" s="98"/>
      <c r="C10488" s="98"/>
    </row>
    <row r="10489" spans="2:3" x14ac:dyDescent="0.2">
      <c r="B10489" s="98"/>
      <c r="C10489" s="98"/>
    </row>
    <row r="10490" spans="2:3" x14ac:dyDescent="0.2">
      <c r="B10490" s="98"/>
      <c r="C10490" s="98"/>
    </row>
    <row r="10491" spans="2:3" x14ac:dyDescent="0.2">
      <c r="B10491" s="98"/>
      <c r="C10491" s="98"/>
    </row>
    <row r="10492" spans="2:3" x14ac:dyDescent="0.2">
      <c r="B10492" s="98"/>
      <c r="C10492" s="98"/>
    </row>
    <row r="10493" spans="2:3" x14ac:dyDescent="0.2">
      <c r="B10493" s="98"/>
      <c r="C10493" s="98"/>
    </row>
    <row r="10494" spans="2:3" x14ac:dyDescent="0.2">
      <c r="B10494" s="98"/>
      <c r="C10494" s="98"/>
    </row>
    <row r="10495" spans="2:3" x14ac:dyDescent="0.2">
      <c r="B10495" s="98"/>
      <c r="C10495" s="98"/>
    </row>
    <row r="10496" spans="2:3" x14ac:dyDescent="0.2">
      <c r="B10496" s="98"/>
      <c r="C10496" s="98"/>
    </row>
    <row r="10497" spans="2:3" x14ac:dyDescent="0.2">
      <c r="B10497" s="98"/>
      <c r="C10497" s="98"/>
    </row>
    <row r="10498" spans="2:3" x14ac:dyDescent="0.2">
      <c r="B10498" s="98"/>
      <c r="C10498" s="98"/>
    </row>
    <row r="10499" spans="2:3" x14ac:dyDescent="0.2">
      <c r="B10499" s="98"/>
      <c r="C10499" s="98"/>
    </row>
    <row r="10500" spans="2:3" x14ac:dyDescent="0.2">
      <c r="B10500" s="98"/>
      <c r="C10500" s="98"/>
    </row>
    <row r="10501" spans="2:3" x14ac:dyDescent="0.2">
      <c r="B10501" s="98"/>
      <c r="C10501" s="98"/>
    </row>
    <row r="10502" spans="2:3" x14ac:dyDescent="0.2">
      <c r="B10502" s="98"/>
      <c r="C10502" s="98"/>
    </row>
    <row r="10503" spans="2:3" x14ac:dyDescent="0.2">
      <c r="B10503" s="98"/>
      <c r="C10503" s="98"/>
    </row>
    <row r="10504" spans="2:3" x14ac:dyDescent="0.2">
      <c r="B10504" s="98"/>
      <c r="C10504" s="98"/>
    </row>
    <row r="10505" spans="2:3" x14ac:dyDescent="0.2">
      <c r="B10505" s="98"/>
      <c r="C10505" s="98"/>
    </row>
    <row r="10506" spans="2:3" x14ac:dyDescent="0.2">
      <c r="B10506" s="98"/>
      <c r="C10506" s="98"/>
    </row>
    <row r="10507" spans="2:3" x14ac:dyDescent="0.2">
      <c r="B10507" s="98"/>
      <c r="C10507" s="98"/>
    </row>
    <row r="10508" spans="2:3" x14ac:dyDescent="0.2">
      <c r="B10508" s="98"/>
      <c r="C10508" s="98"/>
    </row>
    <row r="10509" spans="2:3" x14ac:dyDescent="0.2">
      <c r="B10509" s="98"/>
      <c r="C10509" s="98"/>
    </row>
    <row r="10510" spans="2:3" x14ac:dyDescent="0.2">
      <c r="B10510" s="98"/>
      <c r="C10510" s="98"/>
    </row>
    <row r="10511" spans="2:3" x14ac:dyDescent="0.2">
      <c r="B10511" s="98"/>
      <c r="C10511" s="98"/>
    </row>
    <row r="10512" spans="2:3" x14ac:dyDescent="0.2">
      <c r="B10512" s="98"/>
      <c r="C10512" s="98"/>
    </row>
    <row r="10513" spans="2:3" x14ac:dyDescent="0.2">
      <c r="B10513" s="98"/>
      <c r="C10513" s="98"/>
    </row>
    <row r="10514" spans="2:3" x14ac:dyDescent="0.2">
      <c r="B10514" s="98"/>
      <c r="C10514" s="98"/>
    </row>
    <row r="10515" spans="2:3" x14ac:dyDescent="0.2">
      <c r="B10515" s="98"/>
      <c r="C10515" s="98"/>
    </row>
    <row r="10516" spans="2:3" x14ac:dyDescent="0.2">
      <c r="B10516" s="98"/>
      <c r="C10516" s="98"/>
    </row>
    <row r="10517" spans="2:3" x14ac:dyDescent="0.2">
      <c r="B10517" s="98"/>
      <c r="C10517" s="98"/>
    </row>
    <row r="10518" spans="2:3" x14ac:dyDescent="0.2">
      <c r="B10518" s="98"/>
      <c r="C10518" s="98"/>
    </row>
    <row r="10519" spans="2:3" x14ac:dyDescent="0.2">
      <c r="B10519" s="98"/>
      <c r="C10519" s="98"/>
    </row>
    <row r="10520" spans="2:3" x14ac:dyDescent="0.2">
      <c r="B10520" s="98"/>
      <c r="C10520" s="98"/>
    </row>
    <row r="10521" spans="2:3" x14ac:dyDescent="0.2">
      <c r="B10521" s="98"/>
      <c r="C10521" s="98"/>
    </row>
    <row r="10522" spans="2:3" x14ac:dyDescent="0.2">
      <c r="B10522" s="98"/>
      <c r="C10522" s="98"/>
    </row>
    <row r="10523" spans="2:3" x14ac:dyDescent="0.2">
      <c r="B10523" s="98"/>
      <c r="C10523" s="98"/>
    </row>
    <row r="10524" spans="2:3" x14ac:dyDescent="0.2">
      <c r="B10524" s="98"/>
      <c r="C10524" s="98"/>
    </row>
    <row r="10525" spans="2:3" x14ac:dyDescent="0.2">
      <c r="B10525" s="98"/>
      <c r="C10525" s="98"/>
    </row>
    <row r="10526" spans="2:3" x14ac:dyDescent="0.2">
      <c r="B10526" s="98"/>
      <c r="C10526" s="98"/>
    </row>
    <row r="10527" spans="2:3" x14ac:dyDescent="0.2">
      <c r="B10527" s="98"/>
      <c r="C10527" s="98"/>
    </row>
    <row r="10528" spans="2:3" x14ac:dyDescent="0.2">
      <c r="B10528" s="98"/>
      <c r="C10528" s="98"/>
    </row>
    <row r="10529" spans="2:3" x14ac:dyDescent="0.2">
      <c r="B10529" s="98"/>
      <c r="C10529" s="98"/>
    </row>
    <row r="10530" spans="2:3" x14ac:dyDescent="0.2">
      <c r="B10530" s="98"/>
      <c r="C10530" s="98"/>
    </row>
    <row r="10531" spans="2:3" x14ac:dyDescent="0.2">
      <c r="B10531" s="98"/>
      <c r="C10531" s="98"/>
    </row>
    <row r="10532" spans="2:3" x14ac:dyDescent="0.2">
      <c r="B10532" s="98"/>
      <c r="C10532" s="98"/>
    </row>
    <row r="10533" spans="2:3" x14ac:dyDescent="0.2">
      <c r="B10533" s="98"/>
      <c r="C10533" s="98"/>
    </row>
    <row r="10534" spans="2:3" x14ac:dyDescent="0.2">
      <c r="B10534" s="98"/>
      <c r="C10534" s="98"/>
    </row>
    <row r="10535" spans="2:3" x14ac:dyDescent="0.2">
      <c r="B10535" s="98"/>
      <c r="C10535" s="98"/>
    </row>
    <row r="10536" spans="2:3" x14ac:dyDescent="0.2">
      <c r="B10536" s="98"/>
      <c r="C10536" s="98"/>
    </row>
    <row r="10537" spans="2:3" x14ac:dyDescent="0.2">
      <c r="B10537" s="98"/>
      <c r="C10537" s="98"/>
    </row>
    <row r="10538" spans="2:3" x14ac:dyDescent="0.2">
      <c r="B10538" s="98"/>
      <c r="C10538" s="98"/>
    </row>
    <row r="10539" spans="2:3" x14ac:dyDescent="0.2">
      <c r="B10539" s="98"/>
      <c r="C10539" s="98"/>
    </row>
    <row r="10540" spans="2:3" x14ac:dyDescent="0.2">
      <c r="B10540" s="98"/>
      <c r="C10540" s="98"/>
    </row>
    <row r="10541" spans="2:3" x14ac:dyDescent="0.2">
      <c r="B10541" s="98"/>
      <c r="C10541" s="98"/>
    </row>
    <row r="10542" spans="2:3" x14ac:dyDescent="0.2">
      <c r="B10542" s="98"/>
      <c r="C10542" s="98"/>
    </row>
    <row r="10543" spans="2:3" x14ac:dyDescent="0.2">
      <c r="B10543" s="98"/>
      <c r="C10543" s="98"/>
    </row>
    <row r="10544" spans="2:3" x14ac:dyDescent="0.2">
      <c r="B10544" s="98"/>
      <c r="C10544" s="98"/>
    </row>
    <row r="10545" spans="2:3" x14ac:dyDescent="0.2">
      <c r="B10545" s="98"/>
      <c r="C10545" s="98"/>
    </row>
    <row r="10546" spans="2:3" x14ac:dyDescent="0.2">
      <c r="B10546" s="98"/>
      <c r="C10546" s="98"/>
    </row>
    <row r="10547" spans="2:3" x14ac:dyDescent="0.2">
      <c r="B10547" s="98"/>
      <c r="C10547" s="98"/>
    </row>
    <row r="10548" spans="2:3" x14ac:dyDescent="0.2">
      <c r="B10548" s="98"/>
      <c r="C10548" s="98"/>
    </row>
    <row r="10549" spans="2:3" x14ac:dyDescent="0.2">
      <c r="B10549" s="98"/>
      <c r="C10549" s="98"/>
    </row>
    <row r="10550" spans="2:3" x14ac:dyDescent="0.2">
      <c r="B10550" s="98"/>
      <c r="C10550" s="98"/>
    </row>
    <row r="10551" spans="2:3" x14ac:dyDescent="0.2">
      <c r="B10551" s="98"/>
      <c r="C10551" s="98"/>
    </row>
    <row r="10552" spans="2:3" x14ac:dyDescent="0.2">
      <c r="B10552" s="98"/>
      <c r="C10552" s="98"/>
    </row>
    <row r="10553" spans="2:3" x14ac:dyDescent="0.2">
      <c r="B10553" s="98"/>
      <c r="C10553" s="98"/>
    </row>
    <row r="10554" spans="2:3" x14ac:dyDescent="0.2">
      <c r="B10554" s="98"/>
      <c r="C10554" s="98"/>
    </row>
    <row r="10555" spans="2:3" x14ac:dyDescent="0.2">
      <c r="B10555" s="98"/>
      <c r="C10555" s="98"/>
    </row>
    <row r="10556" spans="2:3" x14ac:dyDescent="0.2">
      <c r="B10556" s="98"/>
      <c r="C10556" s="98"/>
    </row>
    <row r="10557" spans="2:3" x14ac:dyDescent="0.2">
      <c r="B10557" s="98"/>
      <c r="C10557" s="98"/>
    </row>
    <row r="10558" spans="2:3" x14ac:dyDescent="0.2">
      <c r="B10558" s="98"/>
      <c r="C10558" s="98"/>
    </row>
    <row r="10559" spans="2:3" x14ac:dyDescent="0.2">
      <c r="B10559" s="98"/>
      <c r="C10559" s="98"/>
    </row>
    <row r="10560" spans="2:3" x14ac:dyDescent="0.2">
      <c r="B10560" s="98"/>
      <c r="C10560" s="98"/>
    </row>
    <row r="10561" spans="2:3" x14ac:dyDescent="0.2">
      <c r="B10561" s="98"/>
      <c r="C10561" s="98"/>
    </row>
    <row r="10562" spans="2:3" x14ac:dyDescent="0.2">
      <c r="B10562" s="98"/>
      <c r="C10562" s="98"/>
    </row>
    <row r="10563" spans="2:3" x14ac:dyDescent="0.2">
      <c r="B10563" s="98"/>
      <c r="C10563" s="98"/>
    </row>
    <row r="10564" spans="2:3" x14ac:dyDescent="0.2">
      <c r="B10564" s="98"/>
      <c r="C10564" s="98"/>
    </row>
    <row r="10565" spans="2:3" x14ac:dyDescent="0.2">
      <c r="B10565" s="98"/>
      <c r="C10565" s="98"/>
    </row>
    <row r="10566" spans="2:3" x14ac:dyDescent="0.2">
      <c r="B10566" s="98"/>
      <c r="C10566" s="98"/>
    </row>
    <row r="10567" spans="2:3" x14ac:dyDescent="0.2">
      <c r="B10567" s="98"/>
      <c r="C10567" s="98"/>
    </row>
    <row r="10568" spans="2:3" x14ac:dyDescent="0.2">
      <c r="B10568" s="98"/>
      <c r="C10568" s="98"/>
    </row>
    <row r="10569" spans="2:3" x14ac:dyDescent="0.2">
      <c r="B10569" s="98"/>
      <c r="C10569" s="98"/>
    </row>
    <row r="10570" spans="2:3" x14ac:dyDescent="0.2">
      <c r="B10570" s="98"/>
      <c r="C10570" s="98"/>
    </row>
    <row r="10571" spans="2:3" x14ac:dyDescent="0.2">
      <c r="B10571" s="98"/>
      <c r="C10571" s="98"/>
    </row>
    <row r="10572" spans="2:3" x14ac:dyDescent="0.2">
      <c r="B10572" s="98"/>
      <c r="C10572" s="98"/>
    </row>
    <row r="10573" spans="2:3" x14ac:dyDescent="0.2">
      <c r="B10573" s="98"/>
      <c r="C10573" s="98"/>
    </row>
    <row r="10574" spans="2:3" x14ac:dyDescent="0.2">
      <c r="B10574" s="98"/>
      <c r="C10574" s="98"/>
    </row>
    <row r="10575" spans="2:3" x14ac:dyDescent="0.2">
      <c r="B10575" s="98"/>
      <c r="C10575" s="98"/>
    </row>
    <row r="10576" spans="2:3" x14ac:dyDescent="0.2">
      <c r="B10576" s="98"/>
      <c r="C10576" s="98"/>
    </row>
    <row r="10577" spans="2:3" x14ac:dyDescent="0.2">
      <c r="B10577" s="98"/>
      <c r="C10577" s="98"/>
    </row>
    <row r="10578" spans="2:3" x14ac:dyDescent="0.2">
      <c r="B10578" s="98"/>
      <c r="C10578" s="98"/>
    </row>
    <row r="10579" spans="2:3" x14ac:dyDescent="0.2">
      <c r="B10579" s="98"/>
      <c r="C10579" s="98"/>
    </row>
    <row r="10580" spans="2:3" x14ac:dyDescent="0.2">
      <c r="B10580" s="98"/>
      <c r="C10580" s="98"/>
    </row>
    <row r="10581" spans="2:3" x14ac:dyDescent="0.2">
      <c r="B10581" s="98"/>
      <c r="C10581" s="98"/>
    </row>
    <row r="10582" spans="2:3" x14ac:dyDescent="0.2">
      <c r="B10582" s="98"/>
      <c r="C10582" s="98"/>
    </row>
    <row r="10583" spans="2:3" x14ac:dyDescent="0.2">
      <c r="B10583" s="98"/>
      <c r="C10583" s="98"/>
    </row>
    <row r="10584" spans="2:3" x14ac:dyDescent="0.2">
      <c r="B10584" s="98"/>
      <c r="C10584" s="98"/>
    </row>
    <row r="10585" spans="2:3" x14ac:dyDescent="0.2">
      <c r="B10585" s="98"/>
      <c r="C10585" s="98"/>
    </row>
    <row r="10586" spans="2:3" x14ac:dyDescent="0.2">
      <c r="B10586" s="98"/>
      <c r="C10586" s="98"/>
    </row>
    <row r="10587" spans="2:3" x14ac:dyDescent="0.2">
      <c r="B10587" s="98"/>
      <c r="C10587" s="98"/>
    </row>
    <row r="10588" spans="2:3" x14ac:dyDescent="0.2">
      <c r="B10588" s="98"/>
      <c r="C10588" s="98"/>
    </row>
    <row r="10589" spans="2:3" x14ac:dyDescent="0.2">
      <c r="B10589" s="98"/>
      <c r="C10589" s="98"/>
    </row>
    <row r="10590" spans="2:3" x14ac:dyDescent="0.2">
      <c r="B10590" s="98"/>
      <c r="C10590" s="98"/>
    </row>
    <row r="10591" spans="2:3" x14ac:dyDescent="0.2">
      <c r="B10591" s="98"/>
      <c r="C10591" s="98"/>
    </row>
    <row r="10592" spans="2:3" x14ac:dyDescent="0.2">
      <c r="B10592" s="98"/>
      <c r="C10592" s="98"/>
    </row>
    <row r="10593" spans="2:3" x14ac:dyDescent="0.2">
      <c r="B10593" s="98"/>
      <c r="C10593" s="98"/>
    </row>
    <row r="10594" spans="2:3" x14ac:dyDescent="0.2">
      <c r="B10594" s="98"/>
      <c r="C10594" s="98"/>
    </row>
    <row r="10595" spans="2:3" x14ac:dyDescent="0.2">
      <c r="B10595" s="98"/>
      <c r="C10595" s="98"/>
    </row>
    <row r="10596" spans="2:3" x14ac:dyDescent="0.2">
      <c r="B10596" s="98"/>
      <c r="C10596" s="98"/>
    </row>
    <row r="10597" spans="2:3" x14ac:dyDescent="0.2">
      <c r="B10597" s="98"/>
      <c r="C10597" s="98"/>
    </row>
    <row r="10598" spans="2:3" x14ac:dyDescent="0.2">
      <c r="B10598" s="98"/>
      <c r="C10598" s="98"/>
    </row>
    <row r="10599" spans="2:3" x14ac:dyDescent="0.2">
      <c r="B10599" s="98"/>
      <c r="C10599" s="98"/>
    </row>
    <row r="10600" spans="2:3" x14ac:dyDescent="0.2">
      <c r="B10600" s="98"/>
      <c r="C10600" s="98"/>
    </row>
    <row r="10601" spans="2:3" x14ac:dyDescent="0.2">
      <c r="B10601" s="98"/>
      <c r="C10601" s="98"/>
    </row>
    <row r="10602" spans="2:3" x14ac:dyDescent="0.2">
      <c r="B10602" s="98"/>
      <c r="C10602" s="98"/>
    </row>
    <row r="10603" spans="2:3" x14ac:dyDescent="0.2">
      <c r="B10603" s="98"/>
      <c r="C10603" s="98"/>
    </row>
    <row r="10604" spans="2:3" x14ac:dyDescent="0.2">
      <c r="B10604" s="98"/>
      <c r="C10604" s="98"/>
    </row>
    <row r="10605" spans="2:3" x14ac:dyDescent="0.2">
      <c r="B10605" s="98"/>
      <c r="C10605" s="98"/>
    </row>
    <row r="10606" spans="2:3" x14ac:dyDescent="0.2">
      <c r="B10606" s="98"/>
      <c r="C10606" s="98"/>
    </row>
    <row r="10607" spans="2:3" x14ac:dyDescent="0.2">
      <c r="B10607" s="98"/>
      <c r="C10607" s="98"/>
    </row>
    <row r="10608" spans="2:3" x14ac:dyDescent="0.2">
      <c r="B10608" s="98"/>
      <c r="C10608" s="98"/>
    </row>
    <row r="10609" spans="2:3" x14ac:dyDescent="0.2">
      <c r="B10609" s="98"/>
      <c r="C10609" s="98"/>
    </row>
    <row r="10610" spans="2:3" x14ac:dyDescent="0.2">
      <c r="B10610" s="98"/>
      <c r="C10610" s="98"/>
    </row>
    <row r="10611" spans="2:3" x14ac:dyDescent="0.2">
      <c r="B10611" s="98"/>
      <c r="C10611" s="98"/>
    </row>
    <row r="10612" spans="2:3" x14ac:dyDescent="0.2">
      <c r="B10612" s="98"/>
      <c r="C10612" s="98"/>
    </row>
    <row r="10613" spans="2:3" x14ac:dyDescent="0.2">
      <c r="B10613" s="98"/>
      <c r="C10613" s="98"/>
    </row>
    <row r="10614" spans="2:3" x14ac:dyDescent="0.2">
      <c r="B10614" s="98"/>
      <c r="C10614" s="98"/>
    </row>
    <row r="10615" spans="2:3" x14ac:dyDescent="0.2">
      <c r="B10615" s="98"/>
      <c r="C10615" s="98"/>
    </row>
    <row r="10616" spans="2:3" x14ac:dyDescent="0.2">
      <c r="B10616" s="98"/>
      <c r="C10616" s="98"/>
    </row>
    <row r="10617" spans="2:3" x14ac:dyDescent="0.2">
      <c r="B10617" s="98"/>
      <c r="C10617" s="98"/>
    </row>
    <row r="10618" spans="2:3" x14ac:dyDescent="0.2">
      <c r="B10618" s="98"/>
      <c r="C10618" s="98"/>
    </row>
    <row r="10619" spans="2:3" x14ac:dyDescent="0.2">
      <c r="B10619" s="98"/>
      <c r="C10619" s="98"/>
    </row>
    <row r="10620" spans="2:3" x14ac:dyDescent="0.2">
      <c r="B10620" s="98"/>
      <c r="C10620" s="98"/>
    </row>
    <row r="10621" spans="2:3" x14ac:dyDescent="0.2">
      <c r="B10621" s="98"/>
      <c r="C10621" s="98"/>
    </row>
    <row r="10622" spans="2:3" x14ac:dyDescent="0.2">
      <c r="B10622" s="98"/>
      <c r="C10622" s="98"/>
    </row>
    <row r="10623" spans="2:3" x14ac:dyDescent="0.2">
      <c r="B10623" s="98"/>
      <c r="C10623" s="98"/>
    </row>
    <row r="10624" spans="2:3" x14ac:dyDescent="0.2">
      <c r="B10624" s="98"/>
      <c r="C10624" s="98"/>
    </row>
    <row r="10625" spans="2:3" x14ac:dyDescent="0.2">
      <c r="B10625" s="98"/>
      <c r="C10625" s="98"/>
    </row>
    <row r="10626" spans="2:3" x14ac:dyDescent="0.2">
      <c r="B10626" s="98"/>
      <c r="C10626" s="98"/>
    </row>
    <row r="10627" spans="2:3" x14ac:dyDescent="0.2">
      <c r="B10627" s="98"/>
      <c r="C10627" s="98"/>
    </row>
    <row r="10628" spans="2:3" x14ac:dyDescent="0.2">
      <c r="B10628" s="98"/>
      <c r="C10628" s="98"/>
    </row>
    <row r="10629" spans="2:3" x14ac:dyDescent="0.2">
      <c r="B10629" s="98"/>
      <c r="C10629" s="98"/>
    </row>
    <row r="10630" spans="2:3" x14ac:dyDescent="0.2">
      <c r="B10630" s="98"/>
      <c r="C10630" s="98"/>
    </row>
    <row r="10631" spans="2:3" x14ac:dyDescent="0.2">
      <c r="B10631" s="98"/>
      <c r="C10631" s="98"/>
    </row>
    <row r="10632" spans="2:3" x14ac:dyDescent="0.2">
      <c r="B10632" s="98"/>
      <c r="C10632" s="98"/>
    </row>
    <row r="10633" spans="2:3" x14ac:dyDescent="0.2">
      <c r="B10633" s="98"/>
      <c r="C10633" s="98"/>
    </row>
    <row r="10634" spans="2:3" x14ac:dyDescent="0.2">
      <c r="B10634" s="98"/>
      <c r="C10634" s="98"/>
    </row>
    <row r="10635" spans="2:3" x14ac:dyDescent="0.2">
      <c r="B10635" s="98"/>
      <c r="C10635" s="98"/>
    </row>
    <row r="10636" spans="2:3" x14ac:dyDescent="0.2">
      <c r="B10636" s="98"/>
      <c r="C10636" s="98"/>
    </row>
    <row r="10637" spans="2:3" x14ac:dyDescent="0.2">
      <c r="B10637" s="98"/>
      <c r="C10637" s="98"/>
    </row>
    <row r="10638" spans="2:3" x14ac:dyDescent="0.2">
      <c r="B10638" s="98"/>
      <c r="C10638" s="98"/>
    </row>
    <row r="10639" spans="2:3" x14ac:dyDescent="0.2">
      <c r="B10639" s="98"/>
      <c r="C10639" s="98"/>
    </row>
    <row r="10640" spans="2:3" x14ac:dyDescent="0.2">
      <c r="B10640" s="98"/>
      <c r="C10640" s="98"/>
    </row>
    <row r="10641" spans="2:3" x14ac:dyDescent="0.2">
      <c r="B10641" s="98"/>
      <c r="C10641" s="98"/>
    </row>
    <row r="10642" spans="2:3" x14ac:dyDescent="0.2">
      <c r="B10642" s="98"/>
      <c r="C10642" s="98"/>
    </row>
    <row r="10643" spans="2:3" x14ac:dyDescent="0.2">
      <c r="B10643" s="98"/>
      <c r="C10643" s="98"/>
    </row>
    <row r="10644" spans="2:3" x14ac:dyDescent="0.2">
      <c r="B10644" s="98"/>
      <c r="C10644" s="98"/>
    </row>
    <row r="10645" spans="2:3" x14ac:dyDescent="0.2">
      <c r="B10645" s="98"/>
      <c r="C10645" s="98"/>
    </row>
    <row r="10646" spans="2:3" x14ac:dyDescent="0.2">
      <c r="B10646" s="98"/>
      <c r="C10646" s="98"/>
    </row>
    <row r="10647" spans="2:3" x14ac:dyDescent="0.2">
      <c r="B10647" s="98"/>
      <c r="C10647" s="98"/>
    </row>
    <row r="10648" spans="2:3" x14ac:dyDescent="0.2">
      <c r="B10648" s="98"/>
      <c r="C10648" s="98"/>
    </row>
    <row r="10649" spans="2:3" x14ac:dyDescent="0.2">
      <c r="B10649" s="98"/>
      <c r="C10649" s="98"/>
    </row>
    <row r="10650" spans="2:3" x14ac:dyDescent="0.2">
      <c r="B10650" s="98"/>
      <c r="C10650" s="98"/>
    </row>
    <row r="10651" spans="2:3" x14ac:dyDescent="0.2">
      <c r="B10651" s="98"/>
      <c r="C10651" s="98"/>
    </row>
    <row r="10652" spans="2:3" x14ac:dyDescent="0.2">
      <c r="B10652" s="98"/>
      <c r="C10652" s="98"/>
    </row>
    <row r="10653" spans="2:3" x14ac:dyDescent="0.2">
      <c r="B10653" s="98"/>
      <c r="C10653" s="98"/>
    </row>
    <row r="10654" spans="2:3" x14ac:dyDescent="0.2">
      <c r="B10654" s="98"/>
      <c r="C10654" s="98"/>
    </row>
    <row r="10655" spans="2:3" x14ac:dyDescent="0.2">
      <c r="B10655" s="98"/>
      <c r="C10655" s="98"/>
    </row>
    <row r="10656" spans="2:3" x14ac:dyDescent="0.2">
      <c r="B10656" s="98"/>
      <c r="C10656" s="98"/>
    </row>
    <row r="10657" spans="2:3" x14ac:dyDescent="0.2">
      <c r="B10657" s="98"/>
      <c r="C10657" s="98"/>
    </row>
    <row r="10658" spans="2:3" x14ac:dyDescent="0.2">
      <c r="B10658" s="98"/>
      <c r="C10658" s="98"/>
    </row>
    <row r="10659" spans="2:3" x14ac:dyDescent="0.2">
      <c r="B10659" s="98"/>
      <c r="C10659" s="98"/>
    </row>
    <row r="10660" spans="2:3" x14ac:dyDescent="0.2">
      <c r="B10660" s="98"/>
      <c r="C10660" s="98"/>
    </row>
    <row r="10661" spans="2:3" x14ac:dyDescent="0.2">
      <c r="B10661" s="98"/>
      <c r="C10661" s="98"/>
    </row>
    <row r="10662" spans="2:3" x14ac:dyDescent="0.2">
      <c r="B10662" s="98"/>
      <c r="C10662" s="98"/>
    </row>
    <row r="10663" spans="2:3" x14ac:dyDescent="0.2">
      <c r="B10663" s="98"/>
      <c r="C10663" s="98"/>
    </row>
    <row r="10664" spans="2:3" x14ac:dyDescent="0.2">
      <c r="B10664" s="98"/>
      <c r="C10664" s="98"/>
    </row>
    <row r="10665" spans="2:3" x14ac:dyDescent="0.2">
      <c r="B10665" s="98"/>
      <c r="C10665" s="98"/>
    </row>
    <row r="10666" spans="2:3" x14ac:dyDescent="0.2">
      <c r="B10666" s="98"/>
      <c r="C10666" s="98"/>
    </row>
    <row r="10667" spans="2:3" x14ac:dyDescent="0.2">
      <c r="B10667" s="98"/>
      <c r="C10667" s="98"/>
    </row>
    <row r="10668" spans="2:3" x14ac:dyDescent="0.2">
      <c r="B10668" s="98"/>
      <c r="C10668" s="98"/>
    </row>
    <row r="10669" spans="2:3" x14ac:dyDescent="0.2">
      <c r="B10669" s="98"/>
      <c r="C10669" s="98"/>
    </row>
    <row r="10670" spans="2:3" x14ac:dyDescent="0.2">
      <c r="B10670" s="98"/>
      <c r="C10670" s="98"/>
    </row>
    <row r="10671" spans="2:3" x14ac:dyDescent="0.2">
      <c r="B10671" s="98"/>
      <c r="C10671" s="98"/>
    </row>
    <row r="10672" spans="2:3" x14ac:dyDescent="0.2">
      <c r="B10672" s="98"/>
      <c r="C10672" s="98"/>
    </row>
    <row r="10673" spans="2:3" x14ac:dyDescent="0.2">
      <c r="B10673" s="98"/>
      <c r="C10673" s="98"/>
    </row>
    <row r="10674" spans="2:3" x14ac:dyDescent="0.2">
      <c r="B10674" s="98"/>
      <c r="C10674" s="98"/>
    </row>
    <row r="10675" spans="2:3" x14ac:dyDescent="0.2">
      <c r="B10675" s="98"/>
      <c r="C10675" s="98"/>
    </row>
    <row r="10676" spans="2:3" x14ac:dyDescent="0.2">
      <c r="B10676" s="98"/>
      <c r="C10676" s="98"/>
    </row>
    <row r="10677" spans="2:3" x14ac:dyDescent="0.2">
      <c r="B10677" s="98"/>
      <c r="C10677" s="98"/>
    </row>
    <row r="10678" spans="2:3" x14ac:dyDescent="0.2">
      <c r="B10678" s="98"/>
      <c r="C10678" s="98"/>
    </row>
    <row r="10679" spans="2:3" x14ac:dyDescent="0.2">
      <c r="B10679" s="98"/>
      <c r="C10679" s="98"/>
    </row>
    <row r="10680" spans="2:3" x14ac:dyDescent="0.2">
      <c r="B10680" s="98"/>
      <c r="C10680" s="98"/>
    </row>
    <row r="10681" spans="2:3" x14ac:dyDescent="0.2">
      <c r="B10681" s="98"/>
      <c r="C10681" s="98"/>
    </row>
    <row r="10682" spans="2:3" x14ac:dyDescent="0.2">
      <c r="B10682" s="98"/>
      <c r="C10682" s="98"/>
    </row>
    <row r="10683" spans="2:3" x14ac:dyDescent="0.2">
      <c r="B10683" s="98"/>
      <c r="C10683" s="98"/>
    </row>
    <row r="10684" spans="2:3" x14ac:dyDescent="0.2">
      <c r="B10684" s="98"/>
      <c r="C10684" s="98"/>
    </row>
    <row r="10685" spans="2:3" x14ac:dyDescent="0.2">
      <c r="B10685" s="98"/>
      <c r="C10685" s="98"/>
    </row>
    <row r="10686" spans="2:3" x14ac:dyDescent="0.2">
      <c r="B10686" s="98"/>
      <c r="C10686" s="98"/>
    </row>
    <row r="10687" spans="2:3" x14ac:dyDescent="0.2">
      <c r="B10687" s="98"/>
      <c r="C10687" s="98"/>
    </row>
    <row r="10688" spans="2:3" x14ac:dyDescent="0.2">
      <c r="B10688" s="98"/>
      <c r="C10688" s="98"/>
    </row>
    <row r="10689" spans="2:3" x14ac:dyDescent="0.2">
      <c r="B10689" s="98"/>
      <c r="C10689" s="98"/>
    </row>
    <row r="10690" spans="2:3" x14ac:dyDescent="0.2">
      <c r="B10690" s="98"/>
      <c r="C10690" s="98"/>
    </row>
    <row r="10691" spans="2:3" x14ac:dyDescent="0.2">
      <c r="B10691" s="98"/>
      <c r="C10691" s="98"/>
    </row>
    <row r="10692" spans="2:3" x14ac:dyDescent="0.2">
      <c r="B10692" s="98"/>
      <c r="C10692" s="98"/>
    </row>
    <row r="10693" spans="2:3" x14ac:dyDescent="0.2">
      <c r="B10693" s="98"/>
      <c r="C10693" s="98"/>
    </row>
    <row r="10694" spans="2:3" x14ac:dyDescent="0.2">
      <c r="B10694" s="98"/>
      <c r="C10694" s="98"/>
    </row>
    <row r="10695" spans="2:3" x14ac:dyDescent="0.2">
      <c r="B10695" s="98"/>
      <c r="C10695" s="98"/>
    </row>
    <row r="10696" spans="2:3" x14ac:dyDescent="0.2">
      <c r="B10696" s="98"/>
      <c r="C10696" s="98"/>
    </row>
    <row r="10697" spans="2:3" x14ac:dyDescent="0.2">
      <c r="B10697" s="98"/>
      <c r="C10697" s="98"/>
    </row>
    <row r="10698" spans="2:3" x14ac:dyDescent="0.2">
      <c r="B10698" s="98"/>
      <c r="C10698" s="98"/>
    </row>
    <row r="10699" spans="2:3" x14ac:dyDescent="0.2">
      <c r="B10699" s="98"/>
      <c r="C10699" s="98"/>
    </row>
    <row r="10700" spans="2:3" x14ac:dyDescent="0.2">
      <c r="B10700" s="98"/>
      <c r="C10700" s="98"/>
    </row>
    <row r="10701" spans="2:3" x14ac:dyDescent="0.2">
      <c r="B10701" s="98"/>
      <c r="C10701" s="98"/>
    </row>
    <row r="10702" spans="2:3" x14ac:dyDescent="0.2">
      <c r="B10702" s="98"/>
      <c r="C10702" s="98"/>
    </row>
    <row r="10703" spans="2:3" x14ac:dyDescent="0.2">
      <c r="B10703" s="98"/>
      <c r="C10703" s="98"/>
    </row>
    <row r="10704" spans="2:3" x14ac:dyDescent="0.2">
      <c r="B10704" s="98"/>
      <c r="C10704" s="98"/>
    </row>
    <row r="10705" spans="2:3" x14ac:dyDescent="0.2">
      <c r="B10705" s="98"/>
      <c r="C10705" s="98"/>
    </row>
    <row r="10706" spans="2:3" x14ac:dyDescent="0.2">
      <c r="B10706" s="98"/>
      <c r="C10706" s="98"/>
    </row>
    <row r="10707" spans="2:3" x14ac:dyDescent="0.2">
      <c r="B10707" s="98"/>
      <c r="C10707" s="98"/>
    </row>
    <row r="10708" spans="2:3" x14ac:dyDescent="0.2">
      <c r="B10708" s="98"/>
      <c r="C10708" s="98"/>
    </row>
    <row r="10709" spans="2:3" x14ac:dyDescent="0.2">
      <c r="B10709" s="98"/>
      <c r="C10709" s="98"/>
    </row>
    <row r="10710" spans="2:3" x14ac:dyDescent="0.2">
      <c r="B10710" s="98"/>
      <c r="C10710" s="98"/>
    </row>
    <row r="10711" spans="2:3" x14ac:dyDescent="0.2">
      <c r="B10711" s="98"/>
      <c r="C10711" s="98"/>
    </row>
    <row r="10712" spans="2:3" x14ac:dyDescent="0.2">
      <c r="B10712" s="98"/>
      <c r="C10712" s="98"/>
    </row>
    <row r="10713" spans="2:3" x14ac:dyDescent="0.2">
      <c r="B10713" s="98"/>
      <c r="C10713" s="98"/>
    </row>
    <row r="10714" spans="2:3" x14ac:dyDescent="0.2">
      <c r="B10714" s="98"/>
      <c r="C10714" s="98"/>
    </row>
    <row r="10715" spans="2:3" x14ac:dyDescent="0.2">
      <c r="B10715" s="98"/>
      <c r="C10715" s="98"/>
    </row>
    <row r="10716" spans="2:3" x14ac:dyDescent="0.2">
      <c r="B10716" s="98"/>
      <c r="C10716" s="98"/>
    </row>
    <row r="10717" spans="2:3" x14ac:dyDescent="0.2">
      <c r="B10717" s="98"/>
      <c r="C10717" s="98"/>
    </row>
    <row r="10718" spans="2:3" x14ac:dyDescent="0.2">
      <c r="B10718" s="98"/>
      <c r="C10718" s="98"/>
    </row>
    <row r="10719" spans="2:3" x14ac:dyDescent="0.2">
      <c r="B10719" s="98"/>
      <c r="C10719" s="98"/>
    </row>
    <row r="10720" spans="2:3" x14ac:dyDescent="0.2">
      <c r="B10720" s="98"/>
      <c r="C10720" s="98"/>
    </row>
    <row r="10721" spans="2:3" x14ac:dyDescent="0.2">
      <c r="B10721" s="98"/>
      <c r="C10721" s="98"/>
    </row>
    <row r="10722" spans="2:3" x14ac:dyDescent="0.2">
      <c r="B10722" s="98"/>
      <c r="C10722" s="98"/>
    </row>
    <row r="10723" spans="2:3" x14ac:dyDescent="0.2">
      <c r="B10723" s="98"/>
      <c r="C10723" s="98"/>
    </row>
    <row r="10724" spans="2:3" x14ac:dyDescent="0.2">
      <c r="B10724" s="98"/>
      <c r="C10724" s="98"/>
    </row>
    <row r="10725" spans="2:3" x14ac:dyDescent="0.2">
      <c r="B10725" s="98"/>
      <c r="C10725" s="98"/>
    </row>
    <row r="10726" spans="2:3" x14ac:dyDescent="0.2">
      <c r="B10726" s="98"/>
      <c r="C10726" s="98"/>
    </row>
    <row r="10727" spans="2:3" x14ac:dyDescent="0.2">
      <c r="B10727" s="98"/>
      <c r="C10727" s="98"/>
    </row>
    <row r="10728" spans="2:3" x14ac:dyDescent="0.2">
      <c r="B10728" s="98"/>
      <c r="C10728" s="98"/>
    </row>
    <row r="10729" spans="2:3" x14ac:dyDescent="0.2">
      <c r="B10729" s="98"/>
      <c r="C10729" s="98"/>
    </row>
    <row r="10730" spans="2:3" x14ac:dyDescent="0.2">
      <c r="B10730" s="98"/>
      <c r="C10730" s="98"/>
    </row>
    <row r="10731" spans="2:3" x14ac:dyDescent="0.2">
      <c r="B10731" s="98"/>
      <c r="C10731" s="98"/>
    </row>
    <row r="10732" spans="2:3" x14ac:dyDescent="0.2">
      <c r="B10732" s="98"/>
      <c r="C10732" s="98"/>
    </row>
    <row r="10733" spans="2:3" x14ac:dyDescent="0.2">
      <c r="B10733" s="98"/>
      <c r="C10733" s="98"/>
    </row>
    <row r="10734" spans="2:3" x14ac:dyDescent="0.2">
      <c r="B10734" s="98"/>
      <c r="C10734" s="98"/>
    </row>
    <row r="10735" spans="2:3" x14ac:dyDescent="0.2">
      <c r="B10735" s="98"/>
      <c r="C10735" s="98"/>
    </row>
    <row r="10736" spans="2:3" x14ac:dyDescent="0.2">
      <c r="B10736" s="98"/>
      <c r="C10736" s="98"/>
    </row>
    <row r="10737" spans="2:3" x14ac:dyDescent="0.2">
      <c r="B10737" s="98"/>
      <c r="C10737" s="98"/>
    </row>
    <row r="10738" spans="2:3" x14ac:dyDescent="0.2">
      <c r="B10738" s="98"/>
      <c r="C10738" s="98"/>
    </row>
    <row r="10739" spans="2:3" x14ac:dyDescent="0.2">
      <c r="B10739" s="98"/>
      <c r="C10739" s="98"/>
    </row>
    <row r="10740" spans="2:3" x14ac:dyDescent="0.2">
      <c r="B10740" s="98"/>
      <c r="C10740" s="98"/>
    </row>
    <row r="10741" spans="2:3" x14ac:dyDescent="0.2">
      <c r="B10741" s="98"/>
      <c r="C10741" s="98"/>
    </row>
    <row r="10742" spans="2:3" x14ac:dyDescent="0.2">
      <c r="B10742" s="98"/>
      <c r="C10742" s="98"/>
    </row>
    <row r="10743" spans="2:3" x14ac:dyDescent="0.2">
      <c r="B10743" s="98"/>
      <c r="C10743" s="98"/>
    </row>
    <row r="10744" spans="2:3" x14ac:dyDescent="0.2">
      <c r="B10744" s="98"/>
      <c r="C10744" s="98"/>
    </row>
    <row r="10745" spans="2:3" x14ac:dyDescent="0.2">
      <c r="B10745" s="98"/>
      <c r="C10745" s="98"/>
    </row>
    <row r="10746" spans="2:3" x14ac:dyDescent="0.2">
      <c r="B10746" s="98"/>
      <c r="C10746" s="98"/>
    </row>
    <row r="10747" spans="2:3" x14ac:dyDescent="0.2">
      <c r="B10747" s="98"/>
      <c r="C10747" s="98"/>
    </row>
    <row r="10748" spans="2:3" x14ac:dyDescent="0.2">
      <c r="B10748" s="98"/>
      <c r="C10748" s="98"/>
    </row>
    <row r="10749" spans="2:3" x14ac:dyDescent="0.2">
      <c r="B10749" s="98"/>
      <c r="C10749" s="98"/>
    </row>
    <row r="10750" spans="2:3" x14ac:dyDescent="0.2">
      <c r="B10750" s="98"/>
      <c r="C10750" s="98"/>
    </row>
    <row r="10751" spans="2:3" x14ac:dyDescent="0.2">
      <c r="B10751" s="98"/>
      <c r="C10751" s="98"/>
    </row>
    <row r="10752" spans="2:3" x14ac:dyDescent="0.2">
      <c r="B10752" s="98"/>
      <c r="C10752" s="98"/>
    </row>
    <row r="10753" spans="2:3" x14ac:dyDescent="0.2">
      <c r="B10753" s="98"/>
      <c r="C10753" s="98"/>
    </row>
    <row r="10754" spans="2:3" x14ac:dyDescent="0.2">
      <c r="B10754" s="98"/>
      <c r="C10754" s="98"/>
    </row>
    <row r="10755" spans="2:3" x14ac:dyDescent="0.2">
      <c r="B10755" s="98"/>
      <c r="C10755" s="98"/>
    </row>
    <row r="10756" spans="2:3" x14ac:dyDescent="0.2">
      <c r="B10756" s="98"/>
      <c r="C10756" s="98"/>
    </row>
    <row r="10757" spans="2:3" x14ac:dyDescent="0.2">
      <c r="B10757" s="98"/>
      <c r="C10757" s="98"/>
    </row>
    <row r="10758" spans="2:3" x14ac:dyDescent="0.2">
      <c r="B10758" s="98"/>
      <c r="C10758" s="98"/>
    </row>
    <row r="10759" spans="2:3" x14ac:dyDescent="0.2">
      <c r="B10759" s="98"/>
      <c r="C10759" s="98"/>
    </row>
    <row r="10760" spans="2:3" x14ac:dyDescent="0.2">
      <c r="B10760" s="98"/>
      <c r="C10760" s="98"/>
    </row>
    <row r="10761" spans="2:3" x14ac:dyDescent="0.2">
      <c r="B10761" s="98"/>
      <c r="C10761" s="98"/>
    </row>
    <row r="10762" spans="2:3" x14ac:dyDescent="0.2">
      <c r="B10762" s="98"/>
      <c r="C10762" s="98"/>
    </row>
    <row r="10763" spans="2:3" x14ac:dyDescent="0.2">
      <c r="B10763" s="98"/>
      <c r="C10763" s="98"/>
    </row>
    <row r="10764" spans="2:3" x14ac:dyDescent="0.2">
      <c r="B10764" s="98"/>
      <c r="C10764" s="98"/>
    </row>
    <row r="10765" spans="2:3" x14ac:dyDescent="0.2">
      <c r="B10765" s="98"/>
      <c r="C10765" s="98"/>
    </row>
    <row r="10766" spans="2:3" x14ac:dyDescent="0.2">
      <c r="B10766" s="98"/>
      <c r="C10766" s="98"/>
    </row>
    <row r="10767" spans="2:3" x14ac:dyDescent="0.2">
      <c r="B10767" s="98"/>
      <c r="C10767" s="98"/>
    </row>
    <row r="10768" spans="2:3" x14ac:dyDescent="0.2">
      <c r="B10768" s="98"/>
      <c r="C10768" s="98"/>
    </row>
    <row r="10769" spans="2:3" x14ac:dyDescent="0.2">
      <c r="B10769" s="98"/>
      <c r="C10769" s="98"/>
    </row>
    <row r="10770" spans="2:3" x14ac:dyDescent="0.2">
      <c r="B10770" s="98"/>
      <c r="C10770" s="98"/>
    </row>
    <row r="10771" spans="2:3" x14ac:dyDescent="0.2">
      <c r="B10771" s="98"/>
      <c r="C10771" s="98"/>
    </row>
    <row r="10772" spans="2:3" x14ac:dyDescent="0.2">
      <c r="B10772" s="98"/>
      <c r="C10772" s="98"/>
    </row>
    <row r="10773" spans="2:3" x14ac:dyDescent="0.2">
      <c r="B10773" s="98"/>
      <c r="C10773" s="98"/>
    </row>
    <row r="10774" spans="2:3" x14ac:dyDescent="0.2">
      <c r="B10774" s="98"/>
      <c r="C10774" s="98"/>
    </row>
    <row r="10775" spans="2:3" x14ac:dyDescent="0.2">
      <c r="B10775" s="98"/>
      <c r="C10775" s="98"/>
    </row>
    <row r="10776" spans="2:3" x14ac:dyDescent="0.2">
      <c r="B10776" s="98"/>
      <c r="C10776" s="98"/>
    </row>
    <row r="10777" spans="2:3" x14ac:dyDescent="0.2">
      <c r="B10777" s="98"/>
      <c r="C10777" s="98"/>
    </row>
    <row r="10778" spans="2:3" x14ac:dyDescent="0.2">
      <c r="B10778" s="98"/>
      <c r="C10778" s="98"/>
    </row>
    <row r="10779" spans="2:3" x14ac:dyDescent="0.2">
      <c r="B10779" s="98"/>
      <c r="C10779" s="98"/>
    </row>
    <row r="10780" spans="2:3" x14ac:dyDescent="0.2">
      <c r="B10780" s="98"/>
      <c r="C10780" s="98"/>
    </row>
    <row r="10781" spans="2:3" x14ac:dyDescent="0.2">
      <c r="B10781" s="98"/>
      <c r="C10781" s="98"/>
    </row>
    <row r="10782" spans="2:3" x14ac:dyDescent="0.2">
      <c r="B10782" s="98"/>
      <c r="C10782" s="98"/>
    </row>
    <row r="10783" spans="2:3" x14ac:dyDescent="0.2">
      <c r="B10783" s="98"/>
      <c r="C10783" s="98"/>
    </row>
    <row r="10784" spans="2:3" x14ac:dyDescent="0.2">
      <c r="B10784" s="98"/>
      <c r="C10784" s="98"/>
    </row>
    <row r="10785" spans="2:3" x14ac:dyDescent="0.2">
      <c r="B10785" s="98"/>
      <c r="C10785" s="98"/>
    </row>
    <row r="10786" spans="2:3" x14ac:dyDescent="0.2">
      <c r="B10786" s="98"/>
      <c r="C10786" s="98"/>
    </row>
    <row r="10787" spans="2:3" x14ac:dyDescent="0.2">
      <c r="B10787" s="98"/>
      <c r="C10787" s="98"/>
    </row>
    <row r="10788" spans="2:3" x14ac:dyDescent="0.2">
      <c r="B10788" s="98"/>
      <c r="C10788" s="98"/>
    </row>
    <row r="10789" spans="2:3" x14ac:dyDescent="0.2">
      <c r="B10789" s="98"/>
      <c r="C10789" s="98"/>
    </row>
    <row r="10790" spans="2:3" x14ac:dyDescent="0.2">
      <c r="B10790" s="98"/>
      <c r="C10790" s="98"/>
    </row>
    <row r="10791" spans="2:3" x14ac:dyDescent="0.2">
      <c r="B10791" s="98"/>
      <c r="C10791" s="98"/>
    </row>
    <row r="10792" spans="2:3" x14ac:dyDescent="0.2">
      <c r="B10792" s="98"/>
      <c r="C10792" s="98"/>
    </row>
    <row r="10793" spans="2:3" x14ac:dyDescent="0.2">
      <c r="B10793" s="98"/>
      <c r="C10793" s="98"/>
    </row>
    <row r="10794" spans="2:3" x14ac:dyDescent="0.2">
      <c r="B10794" s="98"/>
      <c r="C10794" s="98"/>
    </row>
    <row r="10795" spans="2:3" x14ac:dyDescent="0.2">
      <c r="B10795" s="98"/>
      <c r="C10795" s="98"/>
    </row>
    <row r="10796" spans="2:3" x14ac:dyDescent="0.2">
      <c r="B10796" s="98"/>
      <c r="C10796" s="98"/>
    </row>
    <row r="10797" spans="2:3" x14ac:dyDescent="0.2">
      <c r="B10797" s="98"/>
      <c r="C10797" s="98"/>
    </row>
    <row r="10798" spans="2:3" x14ac:dyDescent="0.2">
      <c r="B10798" s="98"/>
      <c r="C10798" s="98"/>
    </row>
    <row r="10799" spans="2:3" x14ac:dyDescent="0.2">
      <c r="B10799" s="98"/>
      <c r="C10799" s="98"/>
    </row>
    <row r="10800" spans="2:3" x14ac:dyDescent="0.2">
      <c r="B10800" s="98"/>
      <c r="C10800" s="98"/>
    </row>
    <row r="10801" spans="2:3" x14ac:dyDescent="0.2">
      <c r="B10801" s="98"/>
      <c r="C10801" s="98"/>
    </row>
    <row r="10802" spans="2:3" x14ac:dyDescent="0.2">
      <c r="B10802" s="98"/>
      <c r="C10802" s="98"/>
    </row>
    <row r="10803" spans="2:3" x14ac:dyDescent="0.2">
      <c r="B10803" s="98"/>
      <c r="C10803" s="98"/>
    </row>
    <row r="10804" spans="2:3" x14ac:dyDescent="0.2">
      <c r="B10804" s="98"/>
      <c r="C10804" s="98"/>
    </row>
    <row r="10805" spans="2:3" x14ac:dyDescent="0.2">
      <c r="B10805" s="98"/>
      <c r="C10805" s="98"/>
    </row>
    <row r="10806" spans="2:3" x14ac:dyDescent="0.2">
      <c r="B10806" s="98"/>
      <c r="C10806" s="98"/>
    </row>
    <row r="10807" spans="2:3" x14ac:dyDescent="0.2">
      <c r="B10807" s="98"/>
      <c r="C10807" s="98"/>
    </row>
    <row r="10808" spans="2:3" x14ac:dyDescent="0.2">
      <c r="B10808" s="98"/>
      <c r="C10808" s="98"/>
    </row>
    <row r="10809" spans="2:3" x14ac:dyDescent="0.2">
      <c r="B10809" s="98"/>
      <c r="C10809" s="98"/>
    </row>
    <row r="10810" spans="2:3" x14ac:dyDescent="0.2">
      <c r="B10810" s="98"/>
      <c r="C10810" s="98"/>
    </row>
    <row r="10811" spans="2:3" x14ac:dyDescent="0.2">
      <c r="B10811" s="98"/>
      <c r="C10811" s="98"/>
    </row>
    <row r="10812" spans="2:3" x14ac:dyDescent="0.2">
      <c r="B10812" s="98"/>
      <c r="C10812" s="98"/>
    </row>
    <row r="10813" spans="2:3" x14ac:dyDescent="0.2">
      <c r="B10813" s="98"/>
      <c r="C10813" s="98"/>
    </row>
    <row r="10814" spans="2:3" x14ac:dyDescent="0.2">
      <c r="B10814" s="98"/>
      <c r="C10814" s="98"/>
    </row>
    <row r="10815" spans="2:3" x14ac:dyDescent="0.2">
      <c r="B10815" s="98"/>
      <c r="C10815" s="98"/>
    </row>
    <row r="10816" spans="2:3" x14ac:dyDescent="0.2">
      <c r="B10816" s="98"/>
      <c r="C10816" s="98"/>
    </row>
    <row r="10817" spans="2:3" x14ac:dyDescent="0.2">
      <c r="B10817" s="98"/>
      <c r="C10817" s="98"/>
    </row>
    <row r="10818" spans="2:3" x14ac:dyDescent="0.2">
      <c r="B10818" s="98"/>
      <c r="C10818" s="98"/>
    </row>
    <row r="10819" spans="2:3" x14ac:dyDescent="0.2">
      <c r="B10819" s="98"/>
      <c r="C10819" s="98"/>
    </row>
    <row r="10820" spans="2:3" x14ac:dyDescent="0.2">
      <c r="B10820" s="98"/>
      <c r="C10820" s="98"/>
    </row>
    <row r="10821" spans="2:3" x14ac:dyDescent="0.2">
      <c r="B10821" s="98"/>
      <c r="C10821" s="98"/>
    </row>
    <row r="10822" spans="2:3" x14ac:dyDescent="0.2">
      <c r="B10822" s="98"/>
      <c r="C10822" s="98"/>
    </row>
    <row r="10823" spans="2:3" x14ac:dyDescent="0.2">
      <c r="B10823" s="98"/>
      <c r="C10823" s="98"/>
    </row>
    <row r="10824" spans="2:3" x14ac:dyDescent="0.2">
      <c r="B10824" s="98"/>
      <c r="C10824" s="98"/>
    </row>
    <row r="10825" spans="2:3" x14ac:dyDescent="0.2">
      <c r="B10825" s="98"/>
      <c r="C10825" s="98"/>
    </row>
    <row r="10826" spans="2:3" x14ac:dyDescent="0.2">
      <c r="B10826" s="98"/>
      <c r="C10826" s="98"/>
    </row>
    <row r="10827" spans="2:3" x14ac:dyDescent="0.2">
      <c r="B10827" s="98"/>
      <c r="C10827" s="98"/>
    </row>
    <row r="10828" spans="2:3" x14ac:dyDescent="0.2">
      <c r="B10828" s="98"/>
      <c r="C10828" s="98"/>
    </row>
    <row r="10829" spans="2:3" x14ac:dyDescent="0.2">
      <c r="B10829" s="98"/>
      <c r="C10829" s="98"/>
    </row>
    <row r="10830" spans="2:3" x14ac:dyDescent="0.2">
      <c r="B10830" s="98"/>
      <c r="C10830" s="98"/>
    </row>
    <row r="10831" spans="2:3" x14ac:dyDescent="0.2">
      <c r="B10831" s="98"/>
      <c r="C10831" s="98"/>
    </row>
    <row r="10832" spans="2:3" x14ac:dyDescent="0.2">
      <c r="B10832" s="98"/>
      <c r="C10832" s="98"/>
    </row>
    <row r="10833" spans="2:3" x14ac:dyDescent="0.2">
      <c r="B10833" s="98"/>
      <c r="C10833" s="98"/>
    </row>
    <row r="10834" spans="2:3" x14ac:dyDescent="0.2">
      <c r="B10834" s="98"/>
      <c r="C10834" s="98"/>
    </row>
    <row r="10835" spans="2:3" x14ac:dyDescent="0.2">
      <c r="B10835" s="98"/>
      <c r="C10835" s="98"/>
    </row>
    <row r="10836" spans="2:3" x14ac:dyDescent="0.2">
      <c r="B10836" s="98"/>
      <c r="C10836" s="98"/>
    </row>
    <row r="10837" spans="2:3" x14ac:dyDescent="0.2">
      <c r="B10837" s="98"/>
      <c r="C10837" s="98"/>
    </row>
    <row r="10838" spans="2:3" x14ac:dyDescent="0.2">
      <c r="B10838" s="98"/>
      <c r="C10838" s="98"/>
    </row>
    <row r="10839" spans="2:3" x14ac:dyDescent="0.2">
      <c r="B10839" s="98"/>
      <c r="C10839" s="98"/>
    </row>
    <row r="10840" spans="2:3" x14ac:dyDescent="0.2">
      <c r="B10840" s="98"/>
      <c r="C10840" s="98"/>
    </row>
    <row r="10841" spans="2:3" x14ac:dyDescent="0.2">
      <c r="B10841" s="98"/>
      <c r="C10841" s="98"/>
    </row>
    <row r="10842" spans="2:3" x14ac:dyDescent="0.2">
      <c r="B10842" s="98"/>
      <c r="C10842" s="98"/>
    </row>
    <row r="10843" spans="2:3" x14ac:dyDescent="0.2">
      <c r="B10843" s="98"/>
      <c r="C10843" s="98"/>
    </row>
    <row r="10844" spans="2:3" x14ac:dyDescent="0.2">
      <c r="B10844" s="98"/>
      <c r="C10844" s="98"/>
    </row>
    <row r="10845" spans="2:3" x14ac:dyDescent="0.2">
      <c r="B10845" s="98"/>
      <c r="C10845" s="98"/>
    </row>
    <row r="10846" spans="2:3" x14ac:dyDescent="0.2">
      <c r="B10846" s="98"/>
      <c r="C10846" s="98"/>
    </row>
    <row r="10847" spans="2:3" x14ac:dyDescent="0.2">
      <c r="B10847" s="98"/>
      <c r="C10847" s="98"/>
    </row>
    <row r="10848" spans="2:3" x14ac:dyDescent="0.2">
      <c r="B10848" s="98"/>
      <c r="C10848" s="98"/>
    </row>
    <row r="10849" spans="2:3" x14ac:dyDescent="0.2">
      <c r="B10849" s="98"/>
      <c r="C10849" s="98"/>
    </row>
    <row r="10850" spans="2:3" x14ac:dyDescent="0.2">
      <c r="B10850" s="98"/>
      <c r="C10850" s="98"/>
    </row>
    <row r="10851" spans="2:3" x14ac:dyDescent="0.2">
      <c r="B10851" s="98"/>
      <c r="C10851" s="98"/>
    </row>
    <row r="10852" spans="2:3" x14ac:dyDescent="0.2">
      <c r="B10852" s="98"/>
      <c r="C10852" s="98"/>
    </row>
    <row r="10853" spans="2:3" x14ac:dyDescent="0.2">
      <c r="B10853" s="98"/>
      <c r="C10853" s="98"/>
    </row>
    <row r="10854" spans="2:3" x14ac:dyDescent="0.2">
      <c r="B10854" s="98"/>
      <c r="C10854" s="98"/>
    </row>
    <row r="10855" spans="2:3" x14ac:dyDescent="0.2">
      <c r="B10855" s="98"/>
      <c r="C10855" s="98"/>
    </row>
    <row r="10856" spans="2:3" x14ac:dyDescent="0.2">
      <c r="B10856" s="98"/>
      <c r="C10856" s="98"/>
    </row>
    <row r="10857" spans="2:3" x14ac:dyDescent="0.2">
      <c r="B10857" s="98"/>
      <c r="C10857" s="98"/>
    </row>
    <row r="10858" spans="2:3" x14ac:dyDescent="0.2">
      <c r="B10858" s="98"/>
      <c r="C10858" s="98"/>
    </row>
    <row r="10859" spans="2:3" x14ac:dyDescent="0.2">
      <c r="B10859" s="98"/>
      <c r="C10859" s="98"/>
    </row>
    <row r="10860" spans="2:3" x14ac:dyDescent="0.2">
      <c r="B10860" s="98"/>
      <c r="C10860" s="98"/>
    </row>
    <row r="10861" spans="2:3" x14ac:dyDescent="0.2">
      <c r="B10861" s="98"/>
      <c r="C10861" s="98"/>
    </row>
    <row r="10862" spans="2:3" x14ac:dyDescent="0.2">
      <c r="B10862" s="98"/>
      <c r="C10862" s="98"/>
    </row>
    <row r="10863" spans="2:3" x14ac:dyDescent="0.2">
      <c r="B10863" s="98"/>
      <c r="C10863" s="98"/>
    </row>
    <row r="10864" spans="2:3" x14ac:dyDescent="0.2">
      <c r="B10864" s="98"/>
      <c r="C10864" s="98"/>
    </row>
    <row r="10865" spans="2:3" x14ac:dyDescent="0.2">
      <c r="B10865" s="98"/>
      <c r="C10865" s="98"/>
    </row>
    <row r="10866" spans="2:3" x14ac:dyDescent="0.2">
      <c r="B10866" s="98"/>
      <c r="C10866" s="98"/>
    </row>
    <row r="10867" spans="2:3" x14ac:dyDescent="0.2">
      <c r="B10867" s="98"/>
      <c r="C10867" s="98"/>
    </row>
    <row r="10868" spans="2:3" x14ac:dyDescent="0.2">
      <c r="B10868" s="98"/>
      <c r="C10868" s="98"/>
    </row>
    <row r="10869" spans="2:3" x14ac:dyDescent="0.2">
      <c r="B10869" s="98"/>
      <c r="C10869" s="98"/>
    </row>
    <row r="10870" spans="2:3" x14ac:dyDescent="0.2">
      <c r="B10870" s="98"/>
      <c r="C10870" s="98"/>
    </row>
    <row r="10871" spans="2:3" x14ac:dyDescent="0.2">
      <c r="B10871" s="98"/>
      <c r="C10871" s="98"/>
    </row>
    <row r="10872" spans="2:3" x14ac:dyDescent="0.2">
      <c r="B10872" s="98"/>
      <c r="C10872" s="98"/>
    </row>
    <row r="10873" spans="2:3" x14ac:dyDescent="0.2">
      <c r="B10873" s="98"/>
      <c r="C10873" s="98"/>
    </row>
    <row r="10874" spans="2:3" x14ac:dyDescent="0.2">
      <c r="B10874" s="98"/>
      <c r="C10874" s="98"/>
    </row>
    <row r="10875" spans="2:3" x14ac:dyDescent="0.2">
      <c r="B10875" s="98"/>
      <c r="C10875" s="98"/>
    </row>
    <row r="10876" spans="2:3" x14ac:dyDescent="0.2">
      <c r="B10876" s="98"/>
      <c r="C10876" s="98"/>
    </row>
    <row r="10877" spans="2:3" x14ac:dyDescent="0.2">
      <c r="B10877" s="98"/>
      <c r="C10877" s="98"/>
    </row>
    <row r="10878" spans="2:3" x14ac:dyDescent="0.2">
      <c r="B10878" s="98"/>
      <c r="C10878" s="98"/>
    </row>
    <row r="10879" spans="2:3" x14ac:dyDescent="0.2">
      <c r="B10879" s="98"/>
      <c r="C10879" s="98"/>
    </row>
    <row r="10880" spans="2:3" x14ac:dyDescent="0.2">
      <c r="B10880" s="98"/>
      <c r="C10880" s="98"/>
    </row>
    <row r="10881" spans="2:3" x14ac:dyDescent="0.2">
      <c r="B10881" s="98"/>
      <c r="C10881" s="98"/>
    </row>
    <row r="10882" spans="2:3" x14ac:dyDescent="0.2">
      <c r="B10882" s="98"/>
      <c r="C10882" s="98"/>
    </row>
    <row r="10883" spans="2:3" x14ac:dyDescent="0.2">
      <c r="B10883" s="98"/>
      <c r="C10883" s="98"/>
    </row>
    <row r="10884" spans="2:3" x14ac:dyDescent="0.2">
      <c r="B10884" s="98"/>
      <c r="C10884" s="98"/>
    </row>
    <row r="10885" spans="2:3" x14ac:dyDescent="0.2">
      <c r="B10885" s="98"/>
      <c r="C10885" s="98"/>
    </row>
    <row r="10886" spans="2:3" x14ac:dyDescent="0.2">
      <c r="B10886" s="98"/>
      <c r="C10886" s="98"/>
    </row>
    <row r="10887" spans="2:3" x14ac:dyDescent="0.2">
      <c r="B10887" s="98"/>
      <c r="C10887" s="98"/>
    </row>
    <row r="10888" spans="2:3" x14ac:dyDescent="0.2">
      <c r="B10888" s="98"/>
      <c r="C10888" s="98"/>
    </row>
    <row r="10889" spans="2:3" x14ac:dyDescent="0.2">
      <c r="B10889" s="98"/>
      <c r="C10889" s="98"/>
    </row>
    <row r="10890" spans="2:3" x14ac:dyDescent="0.2">
      <c r="B10890" s="98"/>
      <c r="C10890" s="98"/>
    </row>
    <row r="10891" spans="2:3" x14ac:dyDescent="0.2">
      <c r="B10891" s="98"/>
      <c r="C10891" s="98"/>
    </row>
    <row r="10892" spans="2:3" x14ac:dyDescent="0.2">
      <c r="B10892" s="98"/>
      <c r="C10892" s="98"/>
    </row>
    <row r="10893" spans="2:3" x14ac:dyDescent="0.2">
      <c r="B10893" s="98"/>
      <c r="C10893" s="98"/>
    </row>
    <row r="10894" spans="2:3" x14ac:dyDescent="0.2">
      <c r="B10894" s="98"/>
      <c r="C10894" s="98"/>
    </row>
    <row r="10895" spans="2:3" x14ac:dyDescent="0.2">
      <c r="B10895" s="98"/>
      <c r="C10895" s="98"/>
    </row>
    <row r="10896" spans="2:3" x14ac:dyDescent="0.2">
      <c r="B10896" s="98"/>
      <c r="C10896" s="98"/>
    </row>
    <row r="10897" spans="2:3" x14ac:dyDescent="0.2">
      <c r="B10897" s="98"/>
      <c r="C10897" s="98"/>
    </row>
    <row r="10898" spans="2:3" x14ac:dyDescent="0.2">
      <c r="B10898" s="98"/>
      <c r="C10898" s="98"/>
    </row>
    <row r="10899" spans="2:3" x14ac:dyDescent="0.2">
      <c r="B10899" s="98"/>
      <c r="C10899" s="98"/>
    </row>
    <row r="10900" spans="2:3" x14ac:dyDescent="0.2">
      <c r="B10900" s="98"/>
      <c r="C10900" s="98"/>
    </row>
    <row r="10901" spans="2:3" x14ac:dyDescent="0.2">
      <c r="B10901" s="98"/>
      <c r="C10901" s="98"/>
    </row>
    <row r="10902" spans="2:3" x14ac:dyDescent="0.2">
      <c r="B10902" s="98"/>
      <c r="C10902" s="98"/>
    </row>
    <row r="10903" spans="2:3" x14ac:dyDescent="0.2">
      <c r="B10903" s="98"/>
      <c r="C10903" s="98"/>
    </row>
    <row r="10904" spans="2:3" x14ac:dyDescent="0.2">
      <c r="B10904" s="98"/>
      <c r="C10904" s="98"/>
    </row>
    <row r="10905" spans="2:3" x14ac:dyDescent="0.2">
      <c r="B10905" s="98"/>
      <c r="C10905" s="98"/>
    </row>
    <row r="10906" spans="2:3" x14ac:dyDescent="0.2">
      <c r="B10906" s="98"/>
      <c r="C10906" s="98"/>
    </row>
    <row r="10907" spans="2:3" x14ac:dyDescent="0.2">
      <c r="B10907" s="98"/>
      <c r="C10907" s="98"/>
    </row>
    <row r="10908" spans="2:3" x14ac:dyDescent="0.2">
      <c r="B10908" s="98"/>
      <c r="C10908" s="98"/>
    </row>
    <row r="10909" spans="2:3" x14ac:dyDescent="0.2">
      <c r="B10909" s="98"/>
      <c r="C10909" s="98"/>
    </row>
    <row r="10910" spans="2:3" x14ac:dyDescent="0.2">
      <c r="B10910" s="98"/>
      <c r="C10910" s="98"/>
    </row>
    <row r="10911" spans="2:3" x14ac:dyDescent="0.2">
      <c r="B10911" s="98"/>
      <c r="C10911" s="98"/>
    </row>
    <row r="10912" spans="2:3" x14ac:dyDescent="0.2">
      <c r="B10912" s="98"/>
      <c r="C10912" s="98"/>
    </row>
    <row r="10913" spans="2:3" x14ac:dyDescent="0.2">
      <c r="B10913" s="98"/>
      <c r="C10913" s="98"/>
    </row>
    <row r="10914" spans="2:3" x14ac:dyDescent="0.2">
      <c r="B10914" s="98"/>
      <c r="C10914" s="98"/>
    </row>
    <row r="10915" spans="2:3" x14ac:dyDescent="0.2">
      <c r="B10915" s="98"/>
      <c r="C10915" s="98"/>
    </row>
    <row r="10916" spans="2:3" x14ac:dyDescent="0.2">
      <c r="B10916" s="98"/>
      <c r="C10916" s="98"/>
    </row>
    <row r="10917" spans="2:3" x14ac:dyDescent="0.2">
      <c r="B10917" s="98"/>
      <c r="C10917" s="98"/>
    </row>
    <row r="10918" spans="2:3" x14ac:dyDescent="0.2">
      <c r="B10918" s="98"/>
      <c r="C10918" s="98"/>
    </row>
    <row r="10919" spans="2:3" x14ac:dyDescent="0.2">
      <c r="B10919" s="98"/>
      <c r="C10919" s="98"/>
    </row>
    <row r="10920" spans="2:3" x14ac:dyDescent="0.2">
      <c r="B10920" s="98"/>
      <c r="C10920" s="98"/>
    </row>
    <row r="10921" spans="2:3" x14ac:dyDescent="0.2">
      <c r="B10921" s="98"/>
      <c r="C10921" s="98"/>
    </row>
    <row r="10922" spans="2:3" x14ac:dyDescent="0.2">
      <c r="B10922" s="98"/>
      <c r="C10922" s="98"/>
    </row>
    <row r="10923" spans="2:3" x14ac:dyDescent="0.2">
      <c r="B10923" s="98"/>
      <c r="C10923" s="98"/>
    </row>
    <row r="10924" spans="2:3" x14ac:dyDescent="0.2">
      <c r="B10924" s="98"/>
      <c r="C10924" s="98"/>
    </row>
    <row r="10925" spans="2:3" x14ac:dyDescent="0.2">
      <c r="B10925" s="98"/>
      <c r="C10925" s="98"/>
    </row>
    <row r="10926" spans="2:3" x14ac:dyDescent="0.2">
      <c r="B10926" s="98"/>
      <c r="C10926" s="98"/>
    </row>
    <row r="10927" spans="2:3" x14ac:dyDescent="0.2">
      <c r="B10927" s="98"/>
      <c r="C10927" s="98"/>
    </row>
    <row r="10928" spans="2:3" x14ac:dyDescent="0.2">
      <c r="B10928" s="98"/>
      <c r="C10928" s="98"/>
    </row>
    <row r="10929" spans="2:3" x14ac:dyDescent="0.2">
      <c r="B10929" s="98"/>
      <c r="C10929" s="98"/>
    </row>
    <row r="10930" spans="2:3" x14ac:dyDescent="0.2">
      <c r="B10930" s="98"/>
      <c r="C10930" s="98"/>
    </row>
    <row r="10931" spans="2:3" x14ac:dyDescent="0.2">
      <c r="B10931" s="98"/>
      <c r="C10931" s="98"/>
    </row>
    <row r="10932" spans="2:3" x14ac:dyDescent="0.2">
      <c r="B10932" s="98"/>
      <c r="C10932" s="98"/>
    </row>
    <row r="10933" spans="2:3" x14ac:dyDescent="0.2">
      <c r="B10933" s="98"/>
      <c r="C10933" s="98"/>
    </row>
    <row r="10934" spans="2:3" x14ac:dyDescent="0.2">
      <c r="B10934" s="98"/>
      <c r="C10934" s="98"/>
    </row>
    <row r="10935" spans="2:3" x14ac:dyDescent="0.2">
      <c r="B10935" s="98"/>
      <c r="C10935" s="98"/>
    </row>
    <row r="10936" spans="2:3" x14ac:dyDescent="0.2">
      <c r="B10936" s="98"/>
      <c r="C10936" s="98"/>
    </row>
    <row r="10937" spans="2:3" x14ac:dyDescent="0.2">
      <c r="B10937" s="98"/>
      <c r="C10937" s="98"/>
    </row>
    <row r="10938" spans="2:3" x14ac:dyDescent="0.2">
      <c r="B10938" s="98"/>
      <c r="C10938" s="98"/>
    </row>
    <row r="10939" spans="2:3" x14ac:dyDescent="0.2">
      <c r="B10939" s="98"/>
      <c r="C10939" s="98"/>
    </row>
    <row r="10940" spans="2:3" x14ac:dyDescent="0.2">
      <c r="B10940" s="98"/>
      <c r="C10940" s="98"/>
    </row>
    <row r="10941" spans="2:3" x14ac:dyDescent="0.2">
      <c r="B10941" s="98"/>
      <c r="C10941" s="98"/>
    </row>
    <row r="10942" spans="2:3" x14ac:dyDescent="0.2">
      <c r="B10942" s="98"/>
      <c r="C10942" s="98"/>
    </row>
    <row r="10943" spans="2:3" x14ac:dyDescent="0.2">
      <c r="B10943" s="98"/>
      <c r="C10943" s="98"/>
    </row>
    <row r="10944" spans="2:3" x14ac:dyDescent="0.2">
      <c r="B10944" s="98"/>
      <c r="C10944" s="98"/>
    </row>
    <row r="10945" spans="2:3" x14ac:dyDescent="0.2">
      <c r="B10945" s="98"/>
      <c r="C10945" s="98"/>
    </row>
    <row r="10946" spans="2:3" x14ac:dyDescent="0.2">
      <c r="B10946" s="98"/>
      <c r="C10946" s="98"/>
    </row>
    <row r="10947" spans="2:3" x14ac:dyDescent="0.2">
      <c r="B10947" s="98"/>
      <c r="C10947" s="98"/>
    </row>
    <row r="10948" spans="2:3" x14ac:dyDescent="0.2">
      <c r="B10948" s="98"/>
      <c r="C10948" s="98"/>
    </row>
    <row r="10949" spans="2:3" x14ac:dyDescent="0.2">
      <c r="B10949" s="98"/>
      <c r="C10949" s="98"/>
    </row>
    <row r="10950" spans="2:3" x14ac:dyDescent="0.2">
      <c r="B10950" s="98"/>
      <c r="C10950" s="98"/>
    </row>
    <row r="10951" spans="2:3" x14ac:dyDescent="0.2">
      <c r="B10951" s="98"/>
      <c r="C10951" s="98"/>
    </row>
    <row r="10952" spans="2:3" x14ac:dyDescent="0.2">
      <c r="B10952" s="98"/>
      <c r="C10952" s="98"/>
    </row>
    <row r="10953" spans="2:3" x14ac:dyDescent="0.2">
      <c r="B10953" s="98"/>
      <c r="C10953" s="98"/>
    </row>
    <row r="10954" spans="2:3" x14ac:dyDescent="0.2">
      <c r="B10954" s="98"/>
      <c r="C10954" s="98"/>
    </row>
    <row r="10955" spans="2:3" x14ac:dyDescent="0.2">
      <c r="B10955" s="98"/>
      <c r="C10955" s="98"/>
    </row>
    <row r="10956" spans="2:3" x14ac:dyDescent="0.2">
      <c r="B10956" s="98"/>
      <c r="C10956" s="98"/>
    </row>
    <row r="10957" spans="2:3" x14ac:dyDescent="0.2">
      <c r="B10957" s="98"/>
      <c r="C10957" s="98"/>
    </row>
    <row r="10958" spans="2:3" x14ac:dyDescent="0.2">
      <c r="B10958" s="98"/>
      <c r="C10958" s="98"/>
    </row>
    <row r="10959" spans="2:3" x14ac:dyDescent="0.2">
      <c r="B10959" s="98"/>
      <c r="C10959" s="98"/>
    </row>
    <row r="10960" spans="2:3" x14ac:dyDescent="0.2">
      <c r="B10960" s="98"/>
      <c r="C10960" s="98"/>
    </row>
    <row r="10961" spans="2:3" x14ac:dyDescent="0.2">
      <c r="B10961" s="98"/>
      <c r="C10961" s="98"/>
    </row>
    <row r="10962" spans="2:3" x14ac:dyDescent="0.2">
      <c r="B10962" s="98"/>
      <c r="C10962" s="98"/>
    </row>
    <row r="10963" spans="2:3" x14ac:dyDescent="0.2">
      <c r="B10963" s="98"/>
      <c r="C10963" s="98"/>
    </row>
    <row r="10964" spans="2:3" x14ac:dyDescent="0.2">
      <c r="B10964" s="98"/>
      <c r="C10964" s="98"/>
    </row>
    <row r="10965" spans="2:3" x14ac:dyDescent="0.2">
      <c r="B10965" s="98"/>
      <c r="C10965" s="98"/>
    </row>
    <row r="10966" spans="2:3" x14ac:dyDescent="0.2">
      <c r="B10966" s="98"/>
      <c r="C10966" s="98"/>
    </row>
    <row r="10967" spans="2:3" x14ac:dyDescent="0.2">
      <c r="B10967" s="98"/>
      <c r="C10967" s="98"/>
    </row>
    <row r="10968" spans="2:3" x14ac:dyDescent="0.2">
      <c r="B10968" s="98"/>
      <c r="C10968" s="98"/>
    </row>
    <row r="10969" spans="2:3" x14ac:dyDescent="0.2">
      <c r="B10969" s="98"/>
      <c r="C10969" s="98"/>
    </row>
    <row r="10970" spans="2:3" x14ac:dyDescent="0.2">
      <c r="B10970" s="98"/>
      <c r="C10970" s="98"/>
    </row>
    <row r="10971" spans="2:3" x14ac:dyDescent="0.2">
      <c r="B10971" s="98"/>
      <c r="C10971" s="98"/>
    </row>
    <row r="10972" spans="2:3" x14ac:dyDescent="0.2">
      <c r="B10972" s="98"/>
      <c r="C10972" s="98"/>
    </row>
    <row r="10973" spans="2:3" x14ac:dyDescent="0.2">
      <c r="B10973" s="98"/>
      <c r="C10973" s="98"/>
    </row>
    <row r="10974" spans="2:3" x14ac:dyDescent="0.2">
      <c r="B10974" s="98"/>
      <c r="C10974" s="98"/>
    </row>
    <row r="10975" spans="2:3" x14ac:dyDescent="0.2">
      <c r="B10975" s="98"/>
      <c r="C10975" s="98"/>
    </row>
    <row r="10976" spans="2:3" x14ac:dyDescent="0.2">
      <c r="B10976" s="98"/>
      <c r="C10976" s="98"/>
    </row>
    <row r="10977" spans="2:3" x14ac:dyDescent="0.2">
      <c r="B10977" s="98"/>
      <c r="C10977" s="98"/>
    </row>
    <row r="10978" spans="2:3" x14ac:dyDescent="0.2">
      <c r="B10978" s="98"/>
      <c r="C10978" s="98"/>
    </row>
    <row r="10979" spans="2:3" x14ac:dyDescent="0.2">
      <c r="B10979" s="98"/>
      <c r="C10979" s="98"/>
    </row>
    <row r="10980" spans="2:3" x14ac:dyDescent="0.2">
      <c r="B10980" s="98"/>
      <c r="C10980" s="98"/>
    </row>
    <row r="10981" spans="2:3" x14ac:dyDescent="0.2">
      <c r="B10981" s="98"/>
      <c r="C10981" s="98"/>
    </row>
    <row r="10982" spans="2:3" x14ac:dyDescent="0.2">
      <c r="B10982" s="98"/>
      <c r="C10982" s="98"/>
    </row>
    <row r="10983" spans="2:3" x14ac:dyDescent="0.2">
      <c r="B10983" s="98"/>
      <c r="C10983" s="98"/>
    </row>
    <row r="10984" spans="2:3" x14ac:dyDescent="0.2">
      <c r="B10984" s="98"/>
      <c r="C10984" s="98"/>
    </row>
    <row r="10985" spans="2:3" x14ac:dyDescent="0.2">
      <c r="B10985" s="98"/>
      <c r="C10985" s="98"/>
    </row>
    <row r="10986" spans="2:3" x14ac:dyDescent="0.2">
      <c r="B10986" s="98"/>
      <c r="C10986" s="98"/>
    </row>
    <row r="10987" spans="2:3" x14ac:dyDescent="0.2">
      <c r="B10987" s="98"/>
      <c r="C10987" s="98"/>
    </row>
    <row r="10988" spans="2:3" x14ac:dyDescent="0.2">
      <c r="B10988" s="98"/>
      <c r="C10988" s="98"/>
    </row>
    <row r="10989" spans="2:3" x14ac:dyDescent="0.2">
      <c r="B10989" s="98"/>
      <c r="C10989" s="98"/>
    </row>
    <row r="10990" spans="2:3" x14ac:dyDescent="0.2">
      <c r="B10990" s="98"/>
      <c r="C10990" s="98"/>
    </row>
    <row r="10991" spans="2:3" x14ac:dyDescent="0.2">
      <c r="B10991" s="98"/>
      <c r="C10991" s="98"/>
    </row>
    <row r="10992" spans="2:3" x14ac:dyDescent="0.2">
      <c r="B10992" s="98"/>
      <c r="C10992" s="98"/>
    </row>
    <row r="10993" spans="2:3" x14ac:dyDescent="0.2">
      <c r="B10993" s="98"/>
      <c r="C10993" s="98"/>
    </row>
    <row r="10994" spans="2:3" x14ac:dyDescent="0.2">
      <c r="B10994" s="98"/>
      <c r="C10994" s="98"/>
    </row>
    <row r="10995" spans="2:3" x14ac:dyDescent="0.2">
      <c r="B10995" s="98"/>
      <c r="C10995" s="98"/>
    </row>
    <row r="10996" spans="2:3" x14ac:dyDescent="0.2">
      <c r="B10996" s="98"/>
      <c r="C10996" s="98"/>
    </row>
    <row r="10997" spans="2:3" x14ac:dyDescent="0.2">
      <c r="B10997" s="98"/>
      <c r="C10997" s="98"/>
    </row>
    <row r="10998" spans="2:3" x14ac:dyDescent="0.2">
      <c r="B10998" s="98"/>
      <c r="C10998" s="98"/>
    </row>
    <row r="10999" spans="2:3" x14ac:dyDescent="0.2">
      <c r="B10999" s="98"/>
      <c r="C10999" s="98"/>
    </row>
    <row r="11000" spans="2:3" x14ac:dyDescent="0.2">
      <c r="B11000" s="98"/>
      <c r="C11000" s="98"/>
    </row>
    <row r="11001" spans="2:3" x14ac:dyDescent="0.2">
      <c r="B11001" s="98"/>
      <c r="C11001" s="98"/>
    </row>
    <row r="11002" spans="2:3" x14ac:dyDescent="0.2">
      <c r="B11002" s="98"/>
      <c r="C11002" s="98"/>
    </row>
    <row r="11003" spans="2:3" x14ac:dyDescent="0.2">
      <c r="B11003" s="98"/>
      <c r="C11003" s="98"/>
    </row>
    <row r="11004" spans="2:3" x14ac:dyDescent="0.2">
      <c r="B11004" s="98"/>
      <c r="C11004" s="98"/>
    </row>
    <row r="11005" spans="2:3" x14ac:dyDescent="0.2">
      <c r="B11005" s="98"/>
      <c r="C11005" s="98"/>
    </row>
    <row r="11006" spans="2:3" x14ac:dyDescent="0.2">
      <c r="B11006" s="98"/>
      <c r="C11006" s="98"/>
    </row>
    <row r="11007" spans="2:3" x14ac:dyDescent="0.2">
      <c r="B11007" s="98"/>
      <c r="C11007" s="98"/>
    </row>
    <row r="11008" spans="2:3" x14ac:dyDescent="0.2">
      <c r="B11008" s="98"/>
      <c r="C11008" s="98"/>
    </row>
    <row r="11009" spans="2:3" x14ac:dyDescent="0.2">
      <c r="B11009" s="98"/>
      <c r="C11009" s="98"/>
    </row>
    <row r="11010" spans="2:3" x14ac:dyDescent="0.2">
      <c r="B11010" s="98"/>
      <c r="C11010" s="98"/>
    </row>
    <row r="11011" spans="2:3" x14ac:dyDescent="0.2">
      <c r="B11011" s="98"/>
      <c r="C11011" s="98"/>
    </row>
    <row r="11012" spans="2:3" x14ac:dyDescent="0.2">
      <c r="B11012" s="98"/>
      <c r="C11012" s="98"/>
    </row>
    <row r="11013" spans="2:3" x14ac:dyDescent="0.2">
      <c r="B11013" s="98"/>
      <c r="C11013" s="98"/>
    </row>
    <row r="11014" spans="2:3" x14ac:dyDescent="0.2">
      <c r="B11014" s="98"/>
      <c r="C11014" s="98"/>
    </row>
    <row r="11015" spans="2:3" x14ac:dyDescent="0.2">
      <c r="B11015" s="98"/>
      <c r="C11015" s="98"/>
    </row>
    <row r="11016" spans="2:3" x14ac:dyDescent="0.2">
      <c r="B11016" s="98"/>
      <c r="C11016" s="98"/>
    </row>
    <row r="11017" spans="2:3" x14ac:dyDescent="0.2">
      <c r="B11017" s="98"/>
      <c r="C11017" s="98"/>
    </row>
    <row r="11018" spans="2:3" x14ac:dyDescent="0.2">
      <c r="B11018" s="98"/>
      <c r="C11018" s="98"/>
    </row>
    <row r="11019" spans="2:3" x14ac:dyDescent="0.2">
      <c r="B11019" s="98"/>
      <c r="C11019" s="98"/>
    </row>
    <row r="11020" spans="2:3" x14ac:dyDescent="0.2">
      <c r="B11020" s="98"/>
      <c r="C11020" s="98"/>
    </row>
    <row r="11021" spans="2:3" x14ac:dyDescent="0.2">
      <c r="B11021" s="98"/>
      <c r="C11021" s="98"/>
    </row>
    <row r="11022" spans="2:3" x14ac:dyDescent="0.2">
      <c r="B11022" s="98"/>
      <c r="C11022" s="98"/>
    </row>
    <row r="11023" spans="2:3" x14ac:dyDescent="0.2">
      <c r="B11023" s="98"/>
      <c r="C11023" s="98"/>
    </row>
    <row r="11024" spans="2:3" x14ac:dyDescent="0.2">
      <c r="B11024" s="98"/>
      <c r="C11024" s="98"/>
    </row>
    <row r="11025" spans="2:3" x14ac:dyDescent="0.2">
      <c r="B11025" s="98"/>
      <c r="C11025" s="98"/>
    </row>
    <row r="11026" spans="2:3" x14ac:dyDescent="0.2">
      <c r="B11026" s="98"/>
      <c r="C11026" s="98"/>
    </row>
    <row r="11027" spans="2:3" x14ac:dyDescent="0.2">
      <c r="B11027" s="98"/>
      <c r="C11027" s="98"/>
    </row>
    <row r="11028" spans="2:3" x14ac:dyDescent="0.2">
      <c r="B11028" s="98"/>
      <c r="C11028" s="98"/>
    </row>
    <row r="11029" spans="2:3" x14ac:dyDescent="0.2">
      <c r="B11029" s="98"/>
      <c r="C11029" s="98"/>
    </row>
    <row r="11030" spans="2:3" x14ac:dyDescent="0.2">
      <c r="B11030" s="98"/>
      <c r="C11030" s="98"/>
    </row>
    <row r="11031" spans="2:3" x14ac:dyDescent="0.2">
      <c r="B11031" s="98"/>
      <c r="C11031" s="98"/>
    </row>
    <row r="11032" spans="2:3" x14ac:dyDescent="0.2">
      <c r="B11032" s="98"/>
      <c r="C11032" s="98"/>
    </row>
    <row r="11033" spans="2:3" x14ac:dyDescent="0.2">
      <c r="B11033" s="98"/>
      <c r="C11033" s="98"/>
    </row>
    <row r="11034" spans="2:3" x14ac:dyDescent="0.2">
      <c r="B11034" s="98"/>
      <c r="C11034" s="98"/>
    </row>
    <row r="11035" spans="2:3" x14ac:dyDescent="0.2">
      <c r="B11035" s="98"/>
      <c r="C11035" s="98"/>
    </row>
    <row r="11036" spans="2:3" x14ac:dyDescent="0.2">
      <c r="B11036" s="98"/>
      <c r="C11036" s="98"/>
    </row>
    <row r="11037" spans="2:3" x14ac:dyDescent="0.2">
      <c r="B11037" s="98"/>
      <c r="C11037" s="98"/>
    </row>
    <row r="11038" spans="2:3" x14ac:dyDescent="0.2">
      <c r="B11038" s="98"/>
      <c r="C11038" s="98"/>
    </row>
    <row r="11039" spans="2:3" x14ac:dyDescent="0.2">
      <c r="B11039" s="98"/>
      <c r="C11039" s="98"/>
    </row>
    <row r="11040" spans="2:3" x14ac:dyDescent="0.2">
      <c r="B11040" s="98"/>
      <c r="C11040" s="98"/>
    </row>
    <row r="11041" spans="2:3" x14ac:dyDescent="0.2">
      <c r="B11041" s="98"/>
      <c r="C11041" s="98"/>
    </row>
    <row r="11042" spans="2:3" x14ac:dyDescent="0.2">
      <c r="B11042" s="98"/>
      <c r="C11042" s="98"/>
    </row>
    <row r="11043" spans="2:3" x14ac:dyDescent="0.2">
      <c r="B11043" s="98"/>
      <c r="C11043" s="98"/>
    </row>
    <row r="11044" spans="2:3" x14ac:dyDescent="0.2">
      <c r="B11044" s="98"/>
      <c r="C11044" s="98"/>
    </row>
    <row r="11045" spans="2:3" x14ac:dyDescent="0.2">
      <c r="B11045" s="98"/>
      <c r="C11045" s="98"/>
    </row>
    <row r="11046" spans="2:3" x14ac:dyDescent="0.2">
      <c r="B11046" s="98"/>
      <c r="C11046" s="98"/>
    </row>
    <row r="11047" spans="2:3" x14ac:dyDescent="0.2">
      <c r="B11047" s="98"/>
      <c r="C11047" s="98"/>
    </row>
    <row r="11048" spans="2:3" x14ac:dyDescent="0.2">
      <c r="B11048" s="98"/>
      <c r="C11048" s="98"/>
    </row>
    <row r="11049" spans="2:3" x14ac:dyDescent="0.2">
      <c r="B11049" s="98"/>
      <c r="C11049" s="98"/>
    </row>
    <row r="11050" spans="2:3" x14ac:dyDescent="0.2">
      <c r="B11050" s="98"/>
      <c r="C11050" s="98"/>
    </row>
    <row r="11051" spans="2:3" x14ac:dyDescent="0.2">
      <c r="B11051" s="98"/>
      <c r="C11051" s="98"/>
    </row>
    <row r="11052" spans="2:3" x14ac:dyDescent="0.2">
      <c r="B11052" s="98"/>
      <c r="C11052" s="98"/>
    </row>
    <row r="11053" spans="2:3" x14ac:dyDescent="0.2">
      <c r="B11053" s="98"/>
      <c r="C11053" s="98"/>
    </row>
    <row r="11054" spans="2:3" x14ac:dyDescent="0.2">
      <c r="B11054" s="98"/>
      <c r="C11054" s="98"/>
    </row>
    <row r="11055" spans="2:3" x14ac:dyDescent="0.2">
      <c r="B11055" s="98"/>
      <c r="C11055" s="98"/>
    </row>
    <row r="11056" spans="2:3" x14ac:dyDescent="0.2">
      <c r="B11056" s="98"/>
      <c r="C11056" s="98"/>
    </row>
    <row r="11057" spans="2:3" x14ac:dyDescent="0.2">
      <c r="B11057" s="98"/>
      <c r="C11057" s="98"/>
    </row>
    <row r="11058" spans="2:3" x14ac:dyDescent="0.2">
      <c r="B11058" s="98"/>
      <c r="C11058" s="98"/>
    </row>
    <row r="11059" spans="2:3" x14ac:dyDescent="0.2">
      <c r="B11059" s="98"/>
      <c r="C11059" s="98"/>
    </row>
    <row r="11060" spans="2:3" x14ac:dyDescent="0.2">
      <c r="B11060" s="98"/>
      <c r="C11060" s="98"/>
    </row>
    <row r="11061" spans="2:3" x14ac:dyDescent="0.2">
      <c r="B11061" s="98"/>
      <c r="C11061" s="98"/>
    </row>
    <row r="11062" spans="2:3" x14ac:dyDescent="0.2">
      <c r="B11062" s="98"/>
      <c r="C11062" s="98"/>
    </row>
    <row r="11063" spans="2:3" x14ac:dyDescent="0.2">
      <c r="B11063" s="98"/>
      <c r="C11063" s="98"/>
    </row>
    <row r="11064" spans="2:3" x14ac:dyDescent="0.2">
      <c r="B11064" s="98"/>
      <c r="C11064" s="98"/>
    </row>
    <row r="11065" spans="2:3" x14ac:dyDescent="0.2">
      <c r="B11065" s="98"/>
      <c r="C11065" s="98"/>
    </row>
    <row r="11066" spans="2:3" x14ac:dyDescent="0.2">
      <c r="B11066" s="98"/>
      <c r="C11066" s="98"/>
    </row>
    <row r="11067" spans="2:3" x14ac:dyDescent="0.2">
      <c r="B11067" s="98"/>
      <c r="C11067" s="98"/>
    </row>
    <row r="11068" spans="2:3" x14ac:dyDescent="0.2">
      <c r="B11068" s="98"/>
      <c r="C11068" s="98"/>
    </row>
    <row r="11069" spans="2:3" x14ac:dyDescent="0.2">
      <c r="B11069" s="98"/>
      <c r="C11069" s="98"/>
    </row>
    <row r="11070" spans="2:3" x14ac:dyDescent="0.2">
      <c r="B11070" s="98"/>
      <c r="C11070" s="98"/>
    </row>
    <row r="11071" spans="2:3" x14ac:dyDescent="0.2">
      <c r="B11071" s="98"/>
      <c r="C11071" s="98"/>
    </row>
    <row r="11072" spans="2:3" x14ac:dyDescent="0.2">
      <c r="B11072" s="98"/>
      <c r="C11072" s="98"/>
    </row>
    <row r="11073" spans="2:3" x14ac:dyDescent="0.2">
      <c r="B11073" s="98"/>
      <c r="C11073" s="98"/>
    </row>
    <row r="11074" spans="2:3" x14ac:dyDescent="0.2">
      <c r="B11074" s="98"/>
      <c r="C11074" s="98"/>
    </row>
    <row r="11075" spans="2:3" x14ac:dyDescent="0.2">
      <c r="B11075" s="98"/>
      <c r="C11075" s="98"/>
    </row>
    <row r="11076" spans="2:3" x14ac:dyDescent="0.2">
      <c r="B11076" s="98"/>
      <c r="C11076" s="98"/>
    </row>
    <row r="11077" spans="2:3" x14ac:dyDescent="0.2">
      <c r="B11077" s="98"/>
      <c r="C11077" s="98"/>
    </row>
    <row r="11078" spans="2:3" x14ac:dyDescent="0.2">
      <c r="B11078" s="98"/>
      <c r="C11078" s="98"/>
    </row>
    <row r="11079" spans="2:3" x14ac:dyDescent="0.2">
      <c r="B11079" s="98"/>
      <c r="C11079" s="98"/>
    </row>
    <row r="11080" spans="2:3" x14ac:dyDescent="0.2">
      <c r="B11080" s="98"/>
      <c r="C11080" s="98"/>
    </row>
    <row r="11081" spans="2:3" x14ac:dyDescent="0.2">
      <c r="B11081" s="98"/>
      <c r="C11081" s="98"/>
    </row>
    <row r="11082" spans="2:3" x14ac:dyDescent="0.2">
      <c r="B11082" s="98"/>
      <c r="C11082" s="98"/>
    </row>
    <row r="11083" spans="2:3" x14ac:dyDescent="0.2">
      <c r="B11083" s="98"/>
      <c r="C11083" s="98"/>
    </row>
    <row r="11084" spans="2:3" x14ac:dyDescent="0.2">
      <c r="B11084" s="98"/>
      <c r="C11084" s="98"/>
    </row>
    <row r="11085" spans="2:3" x14ac:dyDescent="0.2">
      <c r="B11085" s="98"/>
      <c r="C11085" s="98"/>
    </row>
    <row r="11086" spans="2:3" x14ac:dyDescent="0.2">
      <c r="B11086" s="98"/>
      <c r="C11086" s="98"/>
    </row>
    <row r="11087" spans="2:3" x14ac:dyDescent="0.2">
      <c r="B11087" s="98"/>
      <c r="C11087" s="98"/>
    </row>
    <row r="11088" spans="2:3" x14ac:dyDescent="0.2">
      <c r="B11088" s="98"/>
      <c r="C11088" s="98"/>
    </row>
    <row r="11089" spans="2:3" x14ac:dyDescent="0.2">
      <c r="B11089" s="98"/>
      <c r="C11089" s="98"/>
    </row>
    <row r="11090" spans="2:3" x14ac:dyDescent="0.2">
      <c r="B11090" s="98"/>
      <c r="C11090" s="98"/>
    </row>
    <row r="11091" spans="2:3" x14ac:dyDescent="0.2">
      <c r="B11091" s="98"/>
      <c r="C11091" s="98"/>
    </row>
    <row r="11092" spans="2:3" x14ac:dyDescent="0.2">
      <c r="B11092" s="98"/>
      <c r="C11092" s="98"/>
    </row>
    <row r="11093" spans="2:3" x14ac:dyDescent="0.2">
      <c r="B11093" s="98"/>
      <c r="C11093" s="98"/>
    </row>
    <row r="11094" spans="2:3" x14ac:dyDescent="0.2">
      <c r="B11094" s="98"/>
      <c r="C11094" s="98"/>
    </row>
    <row r="11095" spans="2:3" x14ac:dyDescent="0.2">
      <c r="B11095" s="98"/>
      <c r="C11095" s="98"/>
    </row>
    <row r="11096" spans="2:3" x14ac:dyDescent="0.2">
      <c r="B11096" s="98"/>
      <c r="C11096" s="98"/>
    </row>
    <row r="11097" spans="2:3" x14ac:dyDescent="0.2">
      <c r="B11097" s="98"/>
      <c r="C11097" s="98"/>
    </row>
    <row r="11098" spans="2:3" x14ac:dyDescent="0.2">
      <c r="B11098" s="98"/>
      <c r="C11098" s="98"/>
    </row>
    <row r="11099" spans="2:3" x14ac:dyDescent="0.2">
      <c r="B11099" s="98"/>
      <c r="C11099" s="98"/>
    </row>
    <row r="11100" spans="2:3" x14ac:dyDescent="0.2">
      <c r="B11100" s="98"/>
      <c r="C11100" s="98"/>
    </row>
    <row r="11101" spans="2:3" x14ac:dyDescent="0.2">
      <c r="B11101" s="98"/>
      <c r="C11101" s="98"/>
    </row>
    <row r="11102" spans="2:3" x14ac:dyDescent="0.2">
      <c r="B11102" s="98"/>
      <c r="C11102" s="98"/>
    </row>
    <row r="11103" spans="2:3" x14ac:dyDescent="0.2">
      <c r="B11103" s="98"/>
      <c r="C11103" s="98"/>
    </row>
    <row r="11104" spans="2:3" x14ac:dyDescent="0.2">
      <c r="B11104" s="98"/>
      <c r="C11104" s="98"/>
    </row>
    <row r="11105" spans="2:3" x14ac:dyDescent="0.2">
      <c r="B11105" s="98"/>
      <c r="C11105" s="98"/>
    </row>
    <row r="11106" spans="2:3" x14ac:dyDescent="0.2">
      <c r="B11106" s="98"/>
      <c r="C11106" s="98"/>
    </row>
    <row r="11107" spans="2:3" x14ac:dyDescent="0.2">
      <c r="B11107" s="98"/>
      <c r="C11107" s="98"/>
    </row>
    <row r="11108" spans="2:3" x14ac:dyDescent="0.2">
      <c r="B11108" s="98"/>
      <c r="C11108" s="98"/>
    </row>
    <row r="11109" spans="2:3" x14ac:dyDescent="0.2">
      <c r="B11109" s="98"/>
      <c r="C11109" s="98"/>
    </row>
    <row r="11110" spans="2:3" x14ac:dyDescent="0.2">
      <c r="B11110" s="98"/>
      <c r="C11110" s="98"/>
    </row>
    <row r="11111" spans="2:3" x14ac:dyDescent="0.2">
      <c r="B11111" s="98"/>
      <c r="C11111" s="98"/>
    </row>
    <row r="11112" spans="2:3" x14ac:dyDescent="0.2">
      <c r="B11112" s="98"/>
      <c r="C11112" s="98"/>
    </row>
    <row r="11113" spans="2:3" x14ac:dyDescent="0.2">
      <c r="B11113" s="98"/>
      <c r="C11113" s="98"/>
    </row>
    <row r="11114" spans="2:3" x14ac:dyDescent="0.2">
      <c r="B11114" s="98"/>
      <c r="C11114" s="98"/>
    </row>
    <row r="11115" spans="2:3" x14ac:dyDescent="0.2">
      <c r="B11115" s="98"/>
      <c r="C11115" s="98"/>
    </row>
    <row r="11116" spans="2:3" x14ac:dyDescent="0.2">
      <c r="B11116" s="98"/>
      <c r="C11116" s="98"/>
    </row>
    <row r="11117" spans="2:3" x14ac:dyDescent="0.2">
      <c r="B11117" s="98"/>
      <c r="C11117" s="98"/>
    </row>
    <row r="11118" spans="2:3" x14ac:dyDescent="0.2">
      <c r="B11118" s="98"/>
      <c r="C11118" s="98"/>
    </row>
    <row r="11119" spans="2:3" x14ac:dyDescent="0.2">
      <c r="B11119" s="98"/>
      <c r="C11119" s="98"/>
    </row>
    <row r="11120" spans="2:3" x14ac:dyDescent="0.2">
      <c r="B11120" s="98"/>
      <c r="C11120" s="98"/>
    </row>
    <row r="11121" spans="2:3" x14ac:dyDescent="0.2">
      <c r="B11121" s="98"/>
      <c r="C11121" s="98"/>
    </row>
    <row r="11122" spans="2:3" x14ac:dyDescent="0.2">
      <c r="B11122" s="98"/>
      <c r="C11122" s="98"/>
    </row>
    <row r="11123" spans="2:3" x14ac:dyDescent="0.2">
      <c r="B11123" s="98"/>
      <c r="C11123" s="98"/>
    </row>
    <row r="11124" spans="2:3" x14ac:dyDescent="0.2">
      <c r="B11124" s="98"/>
      <c r="C11124" s="98"/>
    </row>
    <row r="11125" spans="2:3" x14ac:dyDescent="0.2">
      <c r="B11125" s="98"/>
      <c r="C11125" s="98"/>
    </row>
    <row r="11126" spans="2:3" x14ac:dyDescent="0.2">
      <c r="B11126" s="98"/>
      <c r="C11126" s="98"/>
    </row>
    <row r="11127" spans="2:3" x14ac:dyDescent="0.2">
      <c r="B11127" s="98"/>
      <c r="C11127" s="98"/>
    </row>
    <row r="11128" spans="2:3" x14ac:dyDescent="0.2">
      <c r="B11128" s="98"/>
      <c r="C11128" s="98"/>
    </row>
    <row r="11129" spans="2:3" x14ac:dyDescent="0.2">
      <c r="B11129" s="98"/>
      <c r="C11129" s="98"/>
    </row>
    <row r="11130" spans="2:3" x14ac:dyDescent="0.2">
      <c r="B11130" s="98"/>
      <c r="C11130" s="98"/>
    </row>
    <row r="11131" spans="2:3" x14ac:dyDescent="0.2">
      <c r="B11131" s="98"/>
      <c r="C11131" s="98"/>
    </row>
    <row r="11132" spans="2:3" x14ac:dyDescent="0.2">
      <c r="B11132" s="98"/>
      <c r="C11132" s="98"/>
    </row>
    <row r="11133" spans="2:3" x14ac:dyDescent="0.2">
      <c r="B11133" s="98"/>
      <c r="C11133" s="98"/>
    </row>
    <row r="11134" spans="2:3" x14ac:dyDescent="0.2">
      <c r="B11134" s="98"/>
      <c r="C11134" s="98"/>
    </row>
    <row r="11135" spans="2:3" x14ac:dyDescent="0.2">
      <c r="B11135" s="98"/>
      <c r="C11135" s="98"/>
    </row>
    <row r="11136" spans="2:3" x14ac:dyDescent="0.2">
      <c r="B11136" s="98"/>
      <c r="C11136" s="98"/>
    </row>
    <row r="11137" spans="2:3" x14ac:dyDescent="0.2">
      <c r="B11137" s="98"/>
      <c r="C11137" s="98"/>
    </row>
    <row r="11138" spans="2:3" x14ac:dyDescent="0.2">
      <c r="B11138" s="98"/>
      <c r="C11138" s="98"/>
    </row>
    <row r="11139" spans="2:3" x14ac:dyDescent="0.2">
      <c r="B11139" s="98"/>
      <c r="C11139" s="98"/>
    </row>
    <row r="11140" spans="2:3" x14ac:dyDescent="0.2">
      <c r="B11140" s="98"/>
      <c r="C11140" s="98"/>
    </row>
    <row r="11141" spans="2:3" x14ac:dyDescent="0.2">
      <c r="B11141" s="98"/>
      <c r="C11141" s="98"/>
    </row>
    <row r="11142" spans="2:3" x14ac:dyDescent="0.2">
      <c r="B11142" s="98"/>
      <c r="C11142" s="98"/>
    </row>
    <row r="11143" spans="2:3" x14ac:dyDescent="0.2">
      <c r="B11143" s="98"/>
      <c r="C11143" s="98"/>
    </row>
    <row r="11144" spans="2:3" x14ac:dyDescent="0.2">
      <c r="B11144" s="98"/>
      <c r="C11144" s="98"/>
    </row>
    <row r="11145" spans="2:3" x14ac:dyDescent="0.2">
      <c r="B11145" s="98"/>
      <c r="C11145" s="98"/>
    </row>
    <row r="11146" spans="2:3" x14ac:dyDescent="0.2">
      <c r="B11146" s="98"/>
      <c r="C11146" s="98"/>
    </row>
    <row r="11147" spans="2:3" x14ac:dyDescent="0.2">
      <c r="B11147" s="98"/>
      <c r="C11147" s="98"/>
    </row>
    <row r="11148" spans="2:3" x14ac:dyDescent="0.2">
      <c r="B11148" s="98"/>
      <c r="C11148" s="98"/>
    </row>
    <row r="11149" spans="2:3" x14ac:dyDescent="0.2">
      <c r="B11149" s="98"/>
      <c r="C11149" s="98"/>
    </row>
    <row r="11150" spans="2:3" x14ac:dyDescent="0.2">
      <c r="B11150" s="98"/>
      <c r="C11150" s="98"/>
    </row>
    <row r="11151" spans="2:3" x14ac:dyDescent="0.2">
      <c r="B11151" s="98"/>
      <c r="C11151" s="98"/>
    </row>
    <row r="11152" spans="2:3" x14ac:dyDescent="0.2">
      <c r="B11152" s="98"/>
      <c r="C11152" s="98"/>
    </row>
    <row r="11153" spans="2:3" x14ac:dyDescent="0.2">
      <c r="B11153" s="98"/>
      <c r="C11153" s="98"/>
    </row>
    <row r="11154" spans="2:3" x14ac:dyDescent="0.2">
      <c r="B11154" s="98"/>
      <c r="C11154" s="98"/>
    </row>
    <row r="11155" spans="2:3" x14ac:dyDescent="0.2">
      <c r="B11155" s="98"/>
      <c r="C11155" s="98"/>
    </row>
    <row r="11156" spans="2:3" x14ac:dyDescent="0.2">
      <c r="B11156" s="98"/>
      <c r="C11156" s="98"/>
    </row>
    <row r="11157" spans="2:3" x14ac:dyDescent="0.2">
      <c r="B11157" s="98"/>
      <c r="C11157" s="98"/>
    </row>
    <row r="11158" spans="2:3" x14ac:dyDescent="0.2">
      <c r="B11158" s="98"/>
      <c r="C11158" s="98"/>
    </row>
    <row r="11159" spans="2:3" x14ac:dyDescent="0.2">
      <c r="B11159" s="98"/>
      <c r="C11159" s="98"/>
    </row>
    <row r="11160" spans="2:3" x14ac:dyDescent="0.2">
      <c r="B11160" s="98"/>
      <c r="C11160" s="98"/>
    </row>
    <row r="11161" spans="2:3" x14ac:dyDescent="0.2">
      <c r="B11161" s="98"/>
      <c r="C11161" s="98"/>
    </row>
    <row r="11162" spans="2:3" x14ac:dyDescent="0.2">
      <c r="B11162" s="98"/>
      <c r="C11162" s="98"/>
    </row>
    <row r="11163" spans="2:3" x14ac:dyDescent="0.2">
      <c r="B11163" s="98"/>
      <c r="C11163" s="98"/>
    </row>
    <row r="11164" spans="2:3" x14ac:dyDescent="0.2">
      <c r="B11164" s="98"/>
      <c r="C11164" s="98"/>
    </row>
    <row r="11165" spans="2:3" x14ac:dyDescent="0.2">
      <c r="B11165" s="98"/>
      <c r="C11165" s="98"/>
    </row>
    <row r="11166" spans="2:3" x14ac:dyDescent="0.2">
      <c r="B11166" s="98"/>
      <c r="C11166" s="98"/>
    </row>
    <row r="11167" spans="2:3" x14ac:dyDescent="0.2">
      <c r="B11167" s="98"/>
      <c r="C11167" s="98"/>
    </row>
    <row r="11168" spans="2:3" x14ac:dyDescent="0.2">
      <c r="B11168" s="98"/>
      <c r="C11168" s="98"/>
    </row>
    <row r="11169" spans="2:3" x14ac:dyDescent="0.2">
      <c r="B11169" s="98"/>
      <c r="C11169" s="98"/>
    </row>
    <row r="11170" spans="2:3" x14ac:dyDescent="0.2">
      <c r="B11170" s="98"/>
      <c r="C11170" s="98"/>
    </row>
    <row r="11171" spans="2:3" x14ac:dyDescent="0.2">
      <c r="B11171" s="98"/>
      <c r="C11171" s="98"/>
    </row>
    <row r="11172" spans="2:3" x14ac:dyDescent="0.2">
      <c r="B11172" s="98"/>
      <c r="C11172" s="98"/>
    </row>
    <row r="11173" spans="2:3" x14ac:dyDescent="0.2">
      <c r="B11173" s="98"/>
      <c r="C11173" s="98"/>
    </row>
    <row r="11174" spans="2:3" x14ac:dyDescent="0.2">
      <c r="B11174" s="98"/>
      <c r="C11174" s="98"/>
    </row>
    <row r="11175" spans="2:3" x14ac:dyDescent="0.2">
      <c r="B11175" s="98"/>
      <c r="C11175" s="98"/>
    </row>
    <row r="11176" spans="2:3" x14ac:dyDescent="0.2">
      <c r="B11176" s="98"/>
      <c r="C11176" s="98"/>
    </row>
    <row r="11177" spans="2:3" x14ac:dyDescent="0.2">
      <c r="B11177" s="98"/>
      <c r="C11177" s="98"/>
    </row>
    <row r="11178" spans="2:3" x14ac:dyDescent="0.2">
      <c r="B11178" s="98"/>
      <c r="C11178" s="98"/>
    </row>
    <row r="11179" spans="2:3" x14ac:dyDescent="0.2">
      <c r="B11179" s="98"/>
      <c r="C11179" s="98"/>
    </row>
    <row r="11180" spans="2:3" x14ac:dyDescent="0.2">
      <c r="B11180" s="98"/>
      <c r="C11180" s="98"/>
    </row>
    <row r="11181" spans="2:3" x14ac:dyDescent="0.2">
      <c r="B11181" s="98"/>
      <c r="C11181" s="98"/>
    </row>
    <row r="11182" spans="2:3" x14ac:dyDescent="0.2">
      <c r="B11182" s="98"/>
      <c r="C11182" s="98"/>
    </row>
    <row r="11183" spans="2:3" x14ac:dyDescent="0.2">
      <c r="B11183" s="98"/>
      <c r="C11183" s="98"/>
    </row>
    <row r="11184" spans="2:3" x14ac:dyDescent="0.2">
      <c r="B11184" s="98"/>
      <c r="C11184" s="98"/>
    </row>
    <row r="11185" spans="2:3" x14ac:dyDescent="0.2">
      <c r="B11185" s="98"/>
      <c r="C11185" s="98"/>
    </row>
    <row r="11186" spans="2:3" x14ac:dyDescent="0.2">
      <c r="B11186" s="98"/>
      <c r="C11186" s="98"/>
    </row>
    <row r="11187" spans="2:3" x14ac:dyDescent="0.2">
      <c r="B11187" s="98"/>
      <c r="C11187" s="98"/>
    </row>
    <row r="11188" spans="2:3" x14ac:dyDescent="0.2">
      <c r="B11188" s="98"/>
      <c r="C11188" s="98"/>
    </row>
    <row r="11189" spans="2:3" x14ac:dyDescent="0.2">
      <c r="B11189" s="98"/>
      <c r="C11189" s="98"/>
    </row>
    <row r="11190" spans="2:3" x14ac:dyDescent="0.2">
      <c r="B11190" s="98"/>
      <c r="C11190" s="98"/>
    </row>
    <row r="11191" spans="2:3" x14ac:dyDescent="0.2">
      <c r="B11191" s="98"/>
      <c r="C11191" s="98"/>
    </row>
    <row r="11192" spans="2:3" x14ac:dyDescent="0.2">
      <c r="B11192" s="98"/>
      <c r="C11192" s="98"/>
    </row>
    <row r="11193" spans="2:3" x14ac:dyDescent="0.2">
      <c r="B11193" s="98"/>
      <c r="C11193" s="98"/>
    </row>
    <row r="11194" spans="2:3" x14ac:dyDescent="0.2">
      <c r="B11194" s="98"/>
      <c r="C11194" s="98"/>
    </row>
    <row r="11195" spans="2:3" x14ac:dyDescent="0.2">
      <c r="B11195" s="98"/>
      <c r="C11195" s="98"/>
    </row>
    <row r="11196" spans="2:3" x14ac:dyDescent="0.2">
      <c r="B11196" s="98"/>
      <c r="C11196" s="98"/>
    </row>
    <row r="11197" spans="2:3" x14ac:dyDescent="0.2">
      <c r="B11197" s="98"/>
      <c r="C11197" s="98"/>
    </row>
    <row r="11198" spans="2:3" x14ac:dyDescent="0.2">
      <c r="B11198" s="98"/>
      <c r="C11198" s="98"/>
    </row>
    <row r="11199" spans="2:3" x14ac:dyDescent="0.2">
      <c r="B11199" s="98"/>
      <c r="C11199" s="98"/>
    </row>
    <row r="11200" spans="2:3" x14ac:dyDescent="0.2">
      <c r="B11200" s="98"/>
      <c r="C11200" s="98"/>
    </row>
    <row r="11201" spans="2:3" x14ac:dyDescent="0.2">
      <c r="B11201" s="98"/>
      <c r="C11201" s="98"/>
    </row>
    <row r="11202" spans="2:3" x14ac:dyDescent="0.2">
      <c r="B11202" s="98"/>
      <c r="C11202" s="98"/>
    </row>
    <row r="11203" spans="2:3" x14ac:dyDescent="0.2">
      <c r="B11203" s="98"/>
      <c r="C11203" s="98"/>
    </row>
    <row r="11204" spans="2:3" x14ac:dyDescent="0.2">
      <c r="B11204" s="98"/>
      <c r="C11204" s="98"/>
    </row>
    <row r="11205" spans="2:3" x14ac:dyDescent="0.2">
      <c r="B11205" s="98"/>
      <c r="C11205" s="98"/>
    </row>
    <row r="11206" spans="2:3" x14ac:dyDescent="0.2">
      <c r="B11206" s="98"/>
      <c r="C11206" s="98"/>
    </row>
    <row r="11207" spans="2:3" x14ac:dyDescent="0.2">
      <c r="B11207" s="98"/>
      <c r="C11207" s="98"/>
    </row>
    <row r="11208" spans="2:3" x14ac:dyDescent="0.2">
      <c r="B11208" s="98"/>
      <c r="C11208" s="98"/>
    </row>
    <row r="11209" spans="2:3" x14ac:dyDescent="0.2">
      <c r="B11209" s="98"/>
      <c r="C11209" s="98"/>
    </row>
    <row r="11210" spans="2:3" x14ac:dyDescent="0.2">
      <c r="B11210" s="98"/>
      <c r="C11210" s="98"/>
    </row>
    <row r="11211" spans="2:3" x14ac:dyDescent="0.2">
      <c r="B11211" s="98"/>
      <c r="C11211" s="98"/>
    </row>
    <row r="11212" spans="2:3" x14ac:dyDescent="0.2">
      <c r="B11212" s="98"/>
      <c r="C11212" s="98"/>
    </row>
    <row r="11213" spans="2:3" x14ac:dyDescent="0.2">
      <c r="B11213" s="98"/>
      <c r="C11213" s="98"/>
    </row>
    <row r="11214" spans="2:3" x14ac:dyDescent="0.2">
      <c r="B11214" s="98"/>
      <c r="C11214" s="98"/>
    </row>
    <row r="11215" spans="2:3" x14ac:dyDescent="0.2">
      <c r="B11215" s="98"/>
      <c r="C11215" s="98"/>
    </row>
    <row r="11216" spans="2:3" x14ac:dyDescent="0.2">
      <c r="B11216" s="98"/>
      <c r="C11216" s="98"/>
    </row>
    <row r="11217" spans="2:3" x14ac:dyDescent="0.2">
      <c r="B11217" s="98"/>
      <c r="C11217" s="98"/>
    </row>
    <row r="11218" spans="2:3" x14ac:dyDescent="0.2">
      <c r="B11218" s="98"/>
      <c r="C11218" s="98"/>
    </row>
    <row r="11219" spans="2:3" x14ac:dyDescent="0.2">
      <c r="B11219" s="98"/>
      <c r="C11219" s="98"/>
    </row>
    <row r="11220" spans="2:3" x14ac:dyDescent="0.2">
      <c r="B11220" s="98"/>
      <c r="C11220" s="98"/>
    </row>
    <row r="11221" spans="2:3" x14ac:dyDescent="0.2">
      <c r="B11221" s="98"/>
      <c r="C11221" s="98"/>
    </row>
    <row r="11222" spans="2:3" x14ac:dyDescent="0.2">
      <c r="B11222" s="98"/>
      <c r="C11222" s="98"/>
    </row>
    <row r="11223" spans="2:3" x14ac:dyDescent="0.2">
      <c r="B11223" s="98"/>
      <c r="C11223" s="98"/>
    </row>
    <row r="11224" spans="2:3" x14ac:dyDescent="0.2">
      <c r="B11224" s="98"/>
      <c r="C11224" s="98"/>
    </row>
    <row r="11225" spans="2:3" x14ac:dyDescent="0.2">
      <c r="B11225" s="98"/>
      <c r="C11225" s="98"/>
    </row>
    <row r="11226" spans="2:3" x14ac:dyDescent="0.2">
      <c r="B11226" s="98"/>
      <c r="C11226" s="98"/>
    </row>
    <row r="11227" spans="2:3" x14ac:dyDescent="0.2">
      <c r="B11227" s="98"/>
      <c r="C11227" s="98"/>
    </row>
    <row r="11228" spans="2:3" x14ac:dyDescent="0.2">
      <c r="B11228" s="98"/>
      <c r="C11228" s="98"/>
    </row>
    <row r="11229" spans="2:3" x14ac:dyDescent="0.2">
      <c r="B11229" s="98"/>
      <c r="C11229" s="98"/>
    </row>
    <row r="11230" spans="2:3" x14ac:dyDescent="0.2">
      <c r="B11230" s="98"/>
      <c r="C11230" s="98"/>
    </row>
    <row r="11231" spans="2:3" x14ac:dyDescent="0.2">
      <c r="B11231" s="98"/>
      <c r="C11231" s="98"/>
    </row>
    <row r="11232" spans="2:3" x14ac:dyDescent="0.2">
      <c r="B11232" s="98"/>
      <c r="C11232" s="98"/>
    </row>
    <row r="11233" spans="2:3" x14ac:dyDescent="0.2">
      <c r="B11233" s="98"/>
      <c r="C11233" s="98"/>
    </row>
    <row r="11234" spans="2:3" x14ac:dyDescent="0.2">
      <c r="B11234" s="98"/>
      <c r="C11234" s="98"/>
    </row>
    <row r="11235" spans="2:3" x14ac:dyDescent="0.2">
      <c r="B11235" s="98"/>
      <c r="C11235" s="98"/>
    </row>
    <row r="11236" spans="2:3" x14ac:dyDescent="0.2">
      <c r="B11236" s="98"/>
      <c r="C11236" s="98"/>
    </row>
    <row r="11237" spans="2:3" x14ac:dyDescent="0.2">
      <c r="B11237" s="98"/>
      <c r="C11237" s="98"/>
    </row>
    <row r="11238" spans="2:3" x14ac:dyDescent="0.2">
      <c r="B11238" s="98"/>
      <c r="C11238" s="98"/>
    </row>
    <row r="11239" spans="2:3" x14ac:dyDescent="0.2">
      <c r="B11239" s="98"/>
      <c r="C11239" s="98"/>
    </row>
    <row r="11240" spans="2:3" x14ac:dyDescent="0.2">
      <c r="B11240" s="98"/>
      <c r="C11240" s="98"/>
    </row>
    <row r="11241" spans="2:3" x14ac:dyDescent="0.2">
      <c r="B11241" s="98"/>
      <c r="C11241" s="98"/>
    </row>
    <row r="11242" spans="2:3" x14ac:dyDescent="0.2">
      <c r="B11242" s="98"/>
      <c r="C11242" s="98"/>
    </row>
    <row r="11243" spans="2:3" x14ac:dyDescent="0.2">
      <c r="B11243" s="98"/>
      <c r="C11243" s="98"/>
    </row>
    <row r="11244" spans="2:3" x14ac:dyDescent="0.2">
      <c r="B11244" s="98"/>
      <c r="C11244" s="98"/>
    </row>
    <row r="11245" spans="2:3" x14ac:dyDescent="0.2">
      <c r="B11245" s="98"/>
      <c r="C11245" s="98"/>
    </row>
    <row r="11246" spans="2:3" x14ac:dyDescent="0.2">
      <c r="B11246" s="98"/>
      <c r="C11246" s="98"/>
    </row>
    <row r="11247" spans="2:3" x14ac:dyDescent="0.2">
      <c r="B11247" s="98"/>
      <c r="C11247" s="98"/>
    </row>
    <row r="11248" spans="2:3" x14ac:dyDescent="0.2">
      <c r="B11248" s="98"/>
      <c r="C11248" s="98"/>
    </row>
    <row r="11249" spans="2:3" x14ac:dyDescent="0.2">
      <c r="B11249" s="98"/>
      <c r="C11249" s="98"/>
    </row>
    <row r="11250" spans="2:3" x14ac:dyDescent="0.2">
      <c r="B11250" s="98"/>
      <c r="C11250" s="98"/>
    </row>
    <row r="11251" spans="2:3" x14ac:dyDescent="0.2">
      <c r="B11251" s="98"/>
      <c r="C11251" s="98"/>
    </row>
    <row r="11252" spans="2:3" x14ac:dyDescent="0.2">
      <c r="B11252" s="98"/>
      <c r="C11252" s="98"/>
    </row>
    <row r="11253" spans="2:3" x14ac:dyDescent="0.2">
      <c r="B11253" s="98"/>
      <c r="C11253" s="98"/>
    </row>
    <row r="11254" spans="2:3" x14ac:dyDescent="0.2">
      <c r="B11254" s="98"/>
      <c r="C11254" s="98"/>
    </row>
    <row r="11255" spans="2:3" x14ac:dyDescent="0.2">
      <c r="B11255" s="98"/>
      <c r="C11255" s="98"/>
    </row>
    <row r="11256" spans="2:3" x14ac:dyDescent="0.2">
      <c r="B11256" s="98"/>
      <c r="C11256" s="98"/>
    </row>
    <row r="11257" spans="2:3" x14ac:dyDescent="0.2">
      <c r="B11257" s="98"/>
      <c r="C11257" s="98"/>
    </row>
    <row r="11258" spans="2:3" x14ac:dyDescent="0.2">
      <c r="B11258" s="98"/>
      <c r="C11258" s="98"/>
    </row>
    <row r="11259" spans="2:3" x14ac:dyDescent="0.2">
      <c r="B11259" s="98"/>
      <c r="C11259" s="98"/>
    </row>
    <row r="11260" spans="2:3" x14ac:dyDescent="0.2">
      <c r="B11260" s="98"/>
      <c r="C11260" s="98"/>
    </row>
    <row r="11261" spans="2:3" x14ac:dyDescent="0.2">
      <c r="B11261" s="98"/>
      <c r="C11261" s="98"/>
    </row>
    <row r="11262" spans="2:3" x14ac:dyDescent="0.2">
      <c r="B11262" s="98"/>
      <c r="C11262" s="98"/>
    </row>
    <row r="11263" spans="2:3" x14ac:dyDescent="0.2">
      <c r="B11263" s="98"/>
      <c r="C11263" s="98"/>
    </row>
    <row r="11264" spans="2:3" x14ac:dyDescent="0.2">
      <c r="B11264" s="98"/>
      <c r="C11264" s="98"/>
    </row>
    <row r="11265" spans="2:3" x14ac:dyDescent="0.2">
      <c r="B11265" s="98"/>
      <c r="C11265" s="98"/>
    </row>
    <row r="11266" spans="2:3" x14ac:dyDescent="0.2">
      <c r="B11266" s="98"/>
      <c r="C11266" s="98"/>
    </row>
    <row r="11267" spans="2:3" x14ac:dyDescent="0.2">
      <c r="B11267" s="98"/>
      <c r="C11267" s="98"/>
    </row>
    <row r="11268" spans="2:3" x14ac:dyDescent="0.2">
      <c r="B11268" s="98"/>
      <c r="C11268" s="98"/>
    </row>
    <row r="11269" spans="2:3" x14ac:dyDescent="0.2">
      <c r="B11269" s="98"/>
      <c r="C11269" s="98"/>
    </row>
    <row r="11270" spans="2:3" x14ac:dyDescent="0.2">
      <c r="B11270" s="98"/>
      <c r="C11270" s="98"/>
    </row>
    <row r="11271" spans="2:3" x14ac:dyDescent="0.2">
      <c r="B11271" s="98"/>
      <c r="C11271" s="98"/>
    </row>
    <row r="11272" spans="2:3" x14ac:dyDescent="0.2">
      <c r="B11272" s="98"/>
      <c r="C11272" s="98"/>
    </row>
    <row r="11273" spans="2:3" x14ac:dyDescent="0.2">
      <c r="B11273" s="98"/>
      <c r="C11273" s="98"/>
    </row>
    <row r="11274" spans="2:3" x14ac:dyDescent="0.2">
      <c r="B11274" s="98"/>
      <c r="C11274" s="98"/>
    </row>
    <row r="11275" spans="2:3" x14ac:dyDescent="0.2">
      <c r="B11275" s="98"/>
      <c r="C11275" s="98"/>
    </row>
    <row r="11276" spans="2:3" x14ac:dyDescent="0.2">
      <c r="B11276" s="98"/>
      <c r="C11276" s="98"/>
    </row>
    <row r="11277" spans="2:3" x14ac:dyDescent="0.2">
      <c r="B11277" s="98"/>
      <c r="C11277" s="98"/>
    </row>
    <row r="11278" spans="2:3" x14ac:dyDescent="0.2">
      <c r="B11278" s="98"/>
      <c r="C11278" s="98"/>
    </row>
    <row r="11279" spans="2:3" x14ac:dyDescent="0.2">
      <c r="B11279" s="98"/>
      <c r="C11279" s="98"/>
    </row>
    <row r="11280" spans="2:3" x14ac:dyDescent="0.2">
      <c r="B11280" s="98"/>
      <c r="C11280" s="98"/>
    </row>
    <row r="11281" spans="2:3" x14ac:dyDescent="0.2">
      <c r="B11281" s="98"/>
      <c r="C11281" s="98"/>
    </row>
    <row r="11282" spans="2:3" x14ac:dyDescent="0.2">
      <c r="B11282" s="98"/>
      <c r="C11282" s="98"/>
    </row>
    <row r="11283" spans="2:3" x14ac:dyDescent="0.2">
      <c r="B11283" s="98"/>
      <c r="C11283" s="98"/>
    </row>
    <row r="11284" spans="2:3" x14ac:dyDescent="0.2">
      <c r="B11284" s="98"/>
      <c r="C11284" s="98"/>
    </row>
    <row r="11285" spans="2:3" x14ac:dyDescent="0.2">
      <c r="B11285" s="98"/>
      <c r="C11285" s="98"/>
    </row>
    <row r="11286" spans="2:3" x14ac:dyDescent="0.2">
      <c r="B11286" s="98"/>
      <c r="C11286" s="98"/>
    </row>
    <row r="11287" spans="2:3" x14ac:dyDescent="0.2">
      <c r="B11287" s="98"/>
      <c r="C11287" s="98"/>
    </row>
    <row r="11288" spans="2:3" x14ac:dyDescent="0.2">
      <c r="B11288" s="98"/>
      <c r="C11288" s="98"/>
    </row>
    <row r="11289" spans="2:3" x14ac:dyDescent="0.2">
      <c r="B11289" s="98"/>
      <c r="C11289" s="98"/>
    </row>
    <row r="11290" spans="2:3" x14ac:dyDescent="0.2">
      <c r="B11290" s="98"/>
      <c r="C11290" s="98"/>
    </row>
    <row r="11291" spans="2:3" x14ac:dyDescent="0.2">
      <c r="B11291" s="98"/>
      <c r="C11291" s="98"/>
    </row>
    <row r="11292" spans="2:3" x14ac:dyDescent="0.2">
      <c r="B11292" s="98"/>
      <c r="C11292" s="98"/>
    </row>
    <row r="11293" spans="2:3" x14ac:dyDescent="0.2">
      <c r="B11293" s="98"/>
      <c r="C11293" s="98"/>
    </row>
    <row r="11294" spans="2:3" x14ac:dyDescent="0.2">
      <c r="B11294" s="98"/>
      <c r="C11294" s="98"/>
    </row>
    <row r="11295" spans="2:3" x14ac:dyDescent="0.2">
      <c r="B11295" s="98"/>
      <c r="C11295" s="98"/>
    </row>
    <row r="11296" spans="2:3" x14ac:dyDescent="0.2">
      <c r="B11296" s="98"/>
      <c r="C11296" s="98"/>
    </row>
    <row r="11297" spans="2:3" x14ac:dyDescent="0.2">
      <c r="B11297" s="98"/>
      <c r="C11297" s="98"/>
    </row>
    <row r="11298" spans="2:3" x14ac:dyDescent="0.2">
      <c r="B11298" s="98"/>
      <c r="C11298" s="98"/>
    </row>
    <row r="11299" spans="2:3" x14ac:dyDescent="0.2">
      <c r="B11299" s="98"/>
      <c r="C11299" s="98"/>
    </row>
    <row r="11300" spans="2:3" x14ac:dyDescent="0.2">
      <c r="B11300" s="98"/>
      <c r="C11300" s="98"/>
    </row>
    <row r="11301" spans="2:3" x14ac:dyDescent="0.2">
      <c r="B11301" s="98"/>
      <c r="C11301" s="98"/>
    </row>
    <row r="11302" spans="2:3" x14ac:dyDescent="0.2">
      <c r="B11302" s="98"/>
      <c r="C11302" s="98"/>
    </row>
    <row r="11303" spans="2:3" x14ac:dyDescent="0.2">
      <c r="B11303" s="98"/>
      <c r="C11303" s="98"/>
    </row>
    <row r="11304" spans="2:3" x14ac:dyDescent="0.2">
      <c r="B11304" s="98"/>
      <c r="C11304" s="98"/>
    </row>
    <row r="11305" spans="2:3" x14ac:dyDescent="0.2">
      <c r="B11305" s="98"/>
      <c r="C11305" s="98"/>
    </row>
    <row r="11306" spans="2:3" x14ac:dyDescent="0.2">
      <c r="B11306" s="98"/>
      <c r="C11306" s="98"/>
    </row>
    <row r="11307" spans="2:3" x14ac:dyDescent="0.2">
      <c r="B11307" s="98"/>
      <c r="C11307" s="98"/>
    </row>
    <row r="11308" spans="2:3" x14ac:dyDescent="0.2">
      <c r="B11308" s="98"/>
      <c r="C11308" s="98"/>
    </row>
    <row r="11309" spans="2:3" x14ac:dyDescent="0.2">
      <c r="B11309" s="98"/>
      <c r="C11309" s="98"/>
    </row>
    <row r="11310" spans="2:3" x14ac:dyDescent="0.2">
      <c r="B11310" s="98"/>
      <c r="C11310" s="98"/>
    </row>
    <row r="11311" spans="2:3" x14ac:dyDescent="0.2">
      <c r="B11311" s="98"/>
      <c r="C11311" s="98"/>
    </row>
    <row r="11312" spans="2:3" x14ac:dyDescent="0.2">
      <c r="B11312" s="98"/>
      <c r="C11312" s="98"/>
    </row>
    <row r="11313" spans="2:3" x14ac:dyDescent="0.2">
      <c r="B11313" s="98"/>
      <c r="C11313" s="98"/>
    </row>
    <row r="11314" spans="2:3" x14ac:dyDescent="0.2">
      <c r="B11314" s="98"/>
      <c r="C11314" s="98"/>
    </row>
    <row r="11315" spans="2:3" x14ac:dyDescent="0.2">
      <c r="B11315" s="98"/>
      <c r="C11315" s="98"/>
    </row>
    <row r="11316" spans="2:3" x14ac:dyDescent="0.2">
      <c r="B11316" s="98"/>
      <c r="C11316" s="98"/>
    </row>
    <row r="11317" spans="2:3" x14ac:dyDescent="0.2">
      <c r="B11317" s="98"/>
      <c r="C11317" s="98"/>
    </row>
    <row r="11318" spans="2:3" x14ac:dyDescent="0.2">
      <c r="B11318" s="98"/>
      <c r="C11318" s="98"/>
    </row>
    <row r="11319" spans="2:3" x14ac:dyDescent="0.2">
      <c r="B11319" s="98"/>
      <c r="C11319" s="98"/>
    </row>
    <row r="11320" spans="2:3" x14ac:dyDescent="0.2">
      <c r="B11320" s="98"/>
      <c r="C11320" s="98"/>
    </row>
    <row r="11321" spans="2:3" x14ac:dyDescent="0.2">
      <c r="B11321" s="98"/>
      <c r="C11321" s="98"/>
    </row>
    <row r="11322" spans="2:3" x14ac:dyDescent="0.2">
      <c r="B11322" s="98"/>
      <c r="C11322" s="98"/>
    </row>
    <row r="11323" spans="2:3" x14ac:dyDescent="0.2">
      <c r="B11323" s="98"/>
      <c r="C11323" s="98"/>
    </row>
    <row r="11324" spans="2:3" x14ac:dyDescent="0.2">
      <c r="B11324" s="98"/>
      <c r="C11324" s="98"/>
    </row>
    <row r="11325" spans="2:3" x14ac:dyDescent="0.2">
      <c r="B11325" s="98"/>
      <c r="C11325" s="98"/>
    </row>
    <row r="11326" spans="2:3" x14ac:dyDescent="0.2">
      <c r="B11326" s="98"/>
      <c r="C11326" s="98"/>
    </row>
    <row r="11327" spans="2:3" x14ac:dyDescent="0.2">
      <c r="B11327" s="98"/>
      <c r="C11327" s="98"/>
    </row>
    <row r="11328" spans="2:3" x14ac:dyDescent="0.2">
      <c r="B11328" s="98"/>
      <c r="C11328" s="98"/>
    </row>
    <row r="11329" spans="2:3" x14ac:dyDescent="0.2">
      <c r="B11329" s="98"/>
      <c r="C11329" s="98"/>
    </row>
    <row r="11330" spans="2:3" x14ac:dyDescent="0.2">
      <c r="B11330" s="98"/>
      <c r="C11330" s="98"/>
    </row>
    <row r="11331" spans="2:3" x14ac:dyDescent="0.2">
      <c r="B11331" s="98"/>
      <c r="C11331" s="98"/>
    </row>
    <row r="11332" spans="2:3" x14ac:dyDescent="0.2">
      <c r="B11332" s="98"/>
      <c r="C11332" s="98"/>
    </row>
    <row r="11333" spans="2:3" x14ac:dyDescent="0.2">
      <c r="B11333" s="98"/>
      <c r="C11333" s="98"/>
    </row>
    <row r="11334" spans="2:3" x14ac:dyDescent="0.2">
      <c r="B11334" s="98"/>
      <c r="C11334" s="98"/>
    </row>
    <row r="11335" spans="2:3" x14ac:dyDescent="0.2">
      <c r="B11335" s="98"/>
      <c r="C11335" s="98"/>
    </row>
    <row r="11336" spans="2:3" x14ac:dyDescent="0.2">
      <c r="B11336" s="98"/>
      <c r="C11336" s="98"/>
    </row>
    <row r="11337" spans="2:3" x14ac:dyDescent="0.2">
      <c r="B11337" s="98"/>
      <c r="C11337" s="98"/>
    </row>
    <row r="11338" spans="2:3" x14ac:dyDescent="0.2">
      <c r="B11338" s="98"/>
      <c r="C11338" s="98"/>
    </row>
    <row r="11339" spans="2:3" x14ac:dyDescent="0.2">
      <c r="B11339" s="98"/>
      <c r="C11339" s="98"/>
    </row>
    <row r="11340" spans="2:3" x14ac:dyDescent="0.2">
      <c r="B11340" s="98"/>
      <c r="C11340" s="98"/>
    </row>
    <row r="11341" spans="2:3" x14ac:dyDescent="0.2">
      <c r="B11341" s="98"/>
      <c r="C11341" s="98"/>
    </row>
    <row r="11342" spans="2:3" x14ac:dyDescent="0.2">
      <c r="B11342" s="98"/>
      <c r="C11342" s="98"/>
    </row>
    <row r="11343" spans="2:3" x14ac:dyDescent="0.2">
      <c r="B11343" s="98"/>
      <c r="C11343" s="98"/>
    </row>
    <row r="11344" spans="2:3" x14ac:dyDescent="0.2">
      <c r="B11344" s="98"/>
      <c r="C11344" s="98"/>
    </row>
    <row r="11345" spans="2:3" x14ac:dyDescent="0.2">
      <c r="B11345" s="98"/>
      <c r="C11345" s="98"/>
    </row>
    <row r="11346" spans="2:3" x14ac:dyDescent="0.2">
      <c r="B11346" s="98"/>
      <c r="C11346" s="98"/>
    </row>
    <row r="11347" spans="2:3" x14ac:dyDescent="0.2">
      <c r="B11347" s="98"/>
      <c r="C11347" s="98"/>
    </row>
    <row r="11348" spans="2:3" x14ac:dyDescent="0.2">
      <c r="B11348" s="98"/>
      <c r="C11348" s="98"/>
    </row>
    <row r="11349" spans="2:3" x14ac:dyDescent="0.2">
      <c r="B11349" s="98"/>
      <c r="C11349" s="98"/>
    </row>
    <row r="11350" spans="2:3" x14ac:dyDescent="0.2">
      <c r="B11350" s="98"/>
      <c r="C11350" s="98"/>
    </row>
    <row r="11351" spans="2:3" x14ac:dyDescent="0.2">
      <c r="B11351" s="98"/>
      <c r="C11351" s="98"/>
    </row>
    <row r="11352" spans="2:3" x14ac:dyDescent="0.2">
      <c r="B11352" s="98"/>
      <c r="C11352" s="98"/>
    </row>
    <row r="11353" spans="2:3" x14ac:dyDescent="0.2">
      <c r="B11353" s="98"/>
      <c r="C11353" s="98"/>
    </row>
    <row r="11354" spans="2:3" x14ac:dyDescent="0.2">
      <c r="B11354" s="98"/>
      <c r="C11354" s="98"/>
    </row>
    <row r="11355" spans="2:3" x14ac:dyDescent="0.2">
      <c r="B11355" s="98"/>
      <c r="C11355" s="98"/>
    </row>
    <row r="11356" spans="2:3" x14ac:dyDescent="0.2">
      <c r="B11356" s="98"/>
      <c r="C11356" s="98"/>
    </row>
    <row r="11357" spans="2:3" x14ac:dyDescent="0.2">
      <c r="B11357" s="98"/>
      <c r="C11357" s="98"/>
    </row>
    <row r="11358" spans="2:3" x14ac:dyDescent="0.2">
      <c r="B11358" s="98"/>
      <c r="C11358" s="98"/>
    </row>
    <row r="11359" spans="2:3" x14ac:dyDescent="0.2">
      <c r="B11359" s="98"/>
      <c r="C11359" s="98"/>
    </row>
    <row r="11360" spans="2:3" x14ac:dyDescent="0.2">
      <c r="B11360" s="98"/>
      <c r="C11360" s="98"/>
    </row>
    <row r="11361" spans="2:3" x14ac:dyDescent="0.2">
      <c r="B11361" s="98"/>
      <c r="C11361" s="98"/>
    </row>
    <row r="11362" spans="2:3" x14ac:dyDescent="0.2">
      <c r="B11362" s="98"/>
      <c r="C11362" s="98"/>
    </row>
    <row r="11363" spans="2:3" x14ac:dyDescent="0.2">
      <c r="B11363" s="98"/>
      <c r="C11363" s="98"/>
    </row>
    <row r="11364" spans="2:3" x14ac:dyDescent="0.2">
      <c r="B11364" s="98"/>
      <c r="C11364" s="98"/>
    </row>
    <row r="11365" spans="2:3" x14ac:dyDescent="0.2">
      <c r="B11365" s="98"/>
      <c r="C11365" s="98"/>
    </row>
    <row r="11366" spans="2:3" x14ac:dyDescent="0.2">
      <c r="B11366" s="98"/>
      <c r="C11366" s="98"/>
    </row>
    <row r="11367" spans="2:3" x14ac:dyDescent="0.2">
      <c r="B11367" s="98"/>
      <c r="C11367" s="98"/>
    </row>
    <row r="11368" spans="2:3" x14ac:dyDescent="0.2">
      <c r="B11368" s="98"/>
      <c r="C11368" s="98"/>
    </row>
    <row r="11369" spans="2:3" x14ac:dyDescent="0.2">
      <c r="B11369" s="98"/>
      <c r="C11369" s="98"/>
    </row>
    <row r="11370" spans="2:3" x14ac:dyDescent="0.2">
      <c r="B11370" s="98"/>
      <c r="C11370" s="98"/>
    </row>
    <row r="11371" spans="2:3" x14ac:dyDescent="0.2">
      <c r="B11371" s="98"/>
      <c r="C11371" s="98"/>
    </row>
    <row r="11372" spans="2:3" x14ac:dyDescent="0.2">
      <c r="B11372" s="98"/>
      <c r="C11372" s="98"/>
    </row>
    <row r="11373" spans="2:3" x14ac:dyDescent="0.2">
      <c r="B11373" s="98"/>
      <c r="C11373" s="98"/>
    </row>
    <row r="11374" spans="2:3" x14ac:dyDescent="0.2">
      <c r="B11374" s="98"/>
      <c r="C11374" s="98"/>
    </row>
    <row r="11375" spans="2:3" x14ac:dyDescent="0.2">
      <c r="B11375" s="98"/>
      <c r="C11375" s="98"/>
    </row>
    <row r="11376" spans="2:3" x14ac:dyDescent="0.2">
      <c r="B11376" s="98"/>
      <c r="C11376" s="98"/>
    </row>
    <row r="11377" spans="2:3" x14ac:dyDescent="0.2">
      <c r="B11377" s="98"/>
      <c r="C11377" s="98"/>
    </row>
    <row r="11378" spans="2:3" x14ac:dyDescent="0.2">
      <c r="B11378" s="98"/>
      <c r="C11378" s="98"/>
    </row>
    <row r="11379" spans="2:3" x14ac:dyDescent="0.2">
      <c r="B11379" s="98"/>
      <c r="C11379" s="98"/>
    </row>
    <row r="11380" spans="2:3" x14ac:dyDescent="0.2">
      <c r="B11380" s="98"/>
      <c r="C11380" s="98"/>
    </row>
    <row r="11381" spans="2:3" x14ac:dyDescent="0.2">
      <c r="B11381" s="98"/>
      <c r="C11381" s="98"/>
    </row>
    <row r="11382" spans="2:3" x14ac:dyDescent="0.2">
      <c r="B11382" s="98"/>
      <c r="C11382" s="98"/>
    </row>
    <row r="11383" spans="2:3" x14ac:dyDescent="0.2">
      <c r="B11383" s="98"/>
      <c r="C11383" s="98"/>
    </row>
    <row r="11384" spans="2:3" x14ac:dyDescent="0.2">
      <c r="B11384" s="98"/>
      <c r="C11384" s="98"/>
    </row>
    <row r="11385" spans="2:3" x14ac:dyDescent="0.2">
      <c r="B11385" s="98"/>
      <c r="C11385" s="98"/>
    </row>
    <row r="11386" spans="2:3" x14ac:dyDescent="0.2">
      <c r="B11386" s="98"/>
      <c r="C11386" s="98"/>
    </row>
    <row r="11387" spans="2:3" x14ac:dyDescent="0.2">
      <c r="B11387" s="98"/>
      <c r="C11387" s="98"/>
    </row>
    <row r="11388" spans="2:3" x14ac:dyDescent="0.2">
      <c r="B11388" s="98"/>
      <c r="C11388" s="98"/>
    </row>
    <row r="11389" spans="2:3" x14ac:dyDescent="0.2">
      <c r="B11389" s="98"/>
      <c r="C11389" s="98"/>
    </row>
    <row r="11390" spans="2:3" x14ac:dyDescent="0.2">
      <c r="B11390" s="98"/>
      <c r="C11390" s="98"/>
    </row>
    <row r="11391" spans="2:3" x14ac:dyDescent="0.2">
      <c r="B11391" s="98"/>
      <c r="C11391" s="98"/>
    </row>
    <row r="11392" spans="2:3" x14ac:dyDescent="0.2">
      <c r="B11392" s="98"/>
      <c r="C11392" s="98"/>
    </row>
    <row r="11393" spans="2:3" x14ac:dyDescent="0.2">
      <c r="B11393" s="98"/>
      <c r="C11393" s="98"/>
    </row>
    <row r="11394" spans="2:3" x14ac:dyDescent="0.2">
      <c r="B11394" s="98"/>
      <c r="C11394" s="98"/>
    </row>
    <row r="11395" spans="2:3" x14ac:dyDescent="0.2">
      <c r="B11395" s="98"/>
      <c r="C11395" s="98"/>
    </row>
    <row r="11396" spans="2:3" x14ac:dyDescent="0.2">
      <c r="B11396" s="98"/>
      <c r="C11396" s="98"/>
    </row>
    <row r="11397" spans="2:3" x14ac:dyDescent="0.2">
      <c r="B11397" s="98"/>
      <c r="C11397" s="98"/>
    </row>
    <row r="11398" spans="2:3" x14ac:dyDescent="0.2">
      <c r="B11398" s="98"/>
      <c r="C11398" s="98"/>
    </row>
    <row r="11399" spans="2:3" x14ac:dyDescent="0.2">
      <c r="B11399" s="98"/>
      <c r="C11399" s="98"/>
    </row>
    <row r="11400" spans="2:3" x14ac:dyDescent="0.2">
      <c r="B11400" s="98"/>
      <c r="C11400" s="98"/>
    </row>
    <row r="11401" spans="2:3" x14ac:dyDescent="0.2">
      <c r="B11401" s="98"/>
      <c r="C11401" s="98"/>
    </row>
    <row r="11402" spans="2:3" x14ac:dyDescent="0.2">
      <c r="B11402" s="98"/>
      <c r="C11402" s="98"/>
    </row>
    <row r="11403" spans="2:3" x14ac:dyDescent="0.2">
      <c r="B11403" s="98"/>
      <c r="C11403" s="98"/>
    </row>
    <row r="11404" spans="2:3" x14ac:dyDescent="0.2">
      <c r="B11404" s="98"/>
      <c r="C11404" s="98"/>
    </row>
    <row r="11405" spans="2:3" x14ac:dyDescent="0.2">
      <c r="B11405" s="98"/>
      <c r="C11405" s="98"/>
    </row>
    <row r="11406" spans="2:3" x14ac:dyDescent="0.2">
      <c r="B11406" s="98"/>
      <c r="C11406" s="98"/>
    </row>
    <row r="11407" spans="2:3" x14ac:dyDescent="0.2">
      <c r="B11407" s="98"/>
      <c r="C11407" s="98"/>
    </row>
    <row r="11408" spans="2:3" x14ac:dyDescent="0.2">
      <c r="B11408" s="98"/>
      <c r="C11408" s="98"/>
    </row>
    <row r="11409" spans="2:3" x14ac:dyDescent="0.2">
      <c r="B11409" s="98"/>
      <c r="C11409" s="98"/>
    </row>
    <row r="11410" spans="2:3" x14ac:dyDescent="0.2">
      <c r="B11410" s="98"/>
      <c r="C11410" s="98"/>
    </row>
    <row r="11411" spans="2:3" x14ac:dyDescent="0.2">
      <c r="B11411" s="98"/>
      <c r="C11411" s="98"/>
    </row>
    <row r="11412" spans="2:3" x14ac:dyDescent="0.2">
      <c r="B11412" s="98"/>
      <c r="C11412" s="98"/>
    </row>
    <row r="11413" spans="2:3" x14ac:dyDescent="0.2">
      <c r="B11413" s="98"/>
      <c r="C11413" s="98"/>
    </row>
    <row r="11414" spans="2:3" x14ac:dyDescent="0.2">
      <c r="B11414" s="98"/>
      <c r="C11414" s="98"/>
    </row>
    <row r="11415" spans="2:3" x14ac:dyDescent="0.2">
      <c r="B11415" s="98"/>
      <c r="C11415" s="98"/>
    </row>
    <row r="11416" spans="2:3" x14ac:dyDescent="0.2">
      <c r="B11416" s="98"/>
      <c r="C11416" s="98"/>
    </row>
    <row r="11417" spans="2:3" x14ac:dyDescent="0.2">
      <c r="B11417" s="98"/>
      <c r="C11417" s="98"/>
    </row>
    <row r="11418" spans="2:3" x14ac:dyDescent="0.2">
      <c r="B11418" s="98"/>
      <c r="C11418" s="98"/>
    </row>
    <row r="11419" spans="2:3" x14ac:dyDescent="0.2">
      <c r="B11419" s="98"/>
      <c r="C11419" s="98"/>
    </row>
    <row r="11420" spans="2:3" x14ac:dyDescent="0.2">
      <c r="B11420" s="98"/>
      <c r="C11420" s="98"/>
    </row>
    <row r="11421" spans="2:3" x14ac:dyDescent="0.2">
      <c r="B11421" s="98"/>
      <c r="C11421" s="98"/>
    </row>
    <row r="11422" spans="2:3" x14ac:dyDescent="0.2">
      <c r="B11422" s="98"/>
      <c r="C11422" s="98"/>
    </row>
    <row r="11423" spans="2:3" x14ac:dyDescent="0.2">
      <c r="B11423" s="98"/>
      <c r="C11423" s="98"/>
    </row>
    <row r="11424" spans="2:3" x14ac:dyDescent="0.2">
      <c r="B11424" s="98"/>
      <c r="C11424" s="98"/>
    </row>
    <row r="11425" spans="2:3" x14ac:dyDescent="0.2">
      <c r="B11425" s="98"/>
      <c r="C11425" s="98"/>
    </row>
    <row r="11426" spans="2:3" x14ac:dyDescent="0.2">
      <c r="B11426" s="98"/>
      <c r="C11426" s="98"/>
    </row>
    <row r="11427" spans="2:3" x14ac:dyDescent="0.2">
      <c r="B11427" s="98"/>
      <c r="C11427" s="98"/>
    </row>
    <row r="11428" spans="2:3" x14ac:dyDescent="0.2">
      <c r="B11428" s="98"/>
      <c r="C11428" s="98"/>
    </row>
    <row r="11429" spans="2:3" x14ac:dyDescent="0.2">
      <c r="B11429" s="98"/>
      <c r="C11429" s="98"/>
    </row>
    <row r="11430" spans="2:3" x14ac:dyDescent="0.2">
      <c r="B11430" s="98"/>
      <c r="C11430" s="98"/>
    </row>
    <row r="11431" spans="2:3" x14ac:dyDescent="0.2">
      <c r="B11431" s="98"/>
      <c r="C11431" s="98"/>
    </row>
    <row r="11432" spans="2:3" x14ac:dyDescent="0.2">
      <c r="B11432" s="98"/>
      <c r="C11432" s="98"/>
    </row>
    <row r="11433" spans="2:3" x14ac:dyDescent="0.2">
      <c r="B11433" s="98"/>
      <c r="C11433" s="98"/>
    </row>
    <row r="11434" spans="2:3" x14ac:dyDescent="0.2">
      <c r="B11434" s="98"/>
      <c r="C11434" s="98"/>
    </row>
    <row r="11435" spans="2:3" x14ac:dyDescent="0.2">
      <c r="B11435" s="98"/>
      <c r="C11435" s="98"/>
    </row>
    <row r="11436" spans="2:3" x14ac:dyDescent="0.2">
      <c r="B11436" s="98"/>
      <c r="C11436" s="98"/>
    </row>
    <row r="11437" spans="2:3" x14ac:dyDescent="0.2">
      <c r="B11437" s="98"/>
      <c r="C11437" s="98"/>
    </row>
    <row r="11438" spans="2:3" x14ac:dyDescent="0.2">
      <c r="B11438" s="98"/>
      <c r="C11438" s="98"/>
    </row>
    <row r="11439" spans="2:3" x14ac:dyDescent="0.2">
      <c r="B11439" s="98"/>
      <c r="C11439" s="98"/>
    </row>
    <row r="11440" spans="2:3" x14ac:dyDescent="0.2">
      <c r="B11440" s="98"/>
      <c r="C11440" s="98"/>
    </row>
    <row r="11441" spans="2:3" x14ac:dyDescent="0.2">
      <c r="B11441" s="98"/>
      <c r="C11441" s="98"/>
    </row>
    <row r="11442" spans="2:3" x14ac:dyDescent="0.2">
      <c r="B11442" s="98"/>
      <c r="C11442" s="98"/>
    </row>
    <row r="11443" spans="2:3" x14ac:dyDescent="0.2">
      <c r="B11443" s="98"/>
      <c r="C11443" s="98"/>
    </row>
    <row r="11444" spans="2:3" x14ac:dyDescent="0.2">
      <c r="B11444" s="98"/>
      <c r="C11444" s="98"/>
    </row>
    <row r="11445" spans="2:3" x14ac:dyDescent="0.2">
      <c r="B11445" s="98"/>
      <c r="C11445" s="98"/>
    </row>
    <row r="11446" spans="2:3" x14ac:dyDescent="0.2">
      <c r="B11446" s="98"/>
      <c r="C11446" s="98"/>
    </row>
    <row r="11447" spans="2:3" x14ac:dyDescent="0.2">
      <c r="B11447" s="98"/>
      <c r="C11447" s="98"/>
    </row>
    <row r="11448" spans="2:3" x14ac:dyDescent="0.2">
      <c r="B11448" s="98"/>
      <c r="C11448" s="98"/>
    </row>
    <row r="11449" spans="2:3" x14ac:dyDescent="0.2">
      <c r="B11449" s="98"/>
      <c r="C11449" s="98"/>
    </row>
    <row r="11450" spans="2:3" x14ac:dyDescent="0.2">
      <c r="B11450" s="98"/>
      <c r="C11450" s="98"/>
    </row>
    <row r="11451" spans="2:3" x14ac:dyDescent="0.2">
      <c r="B11451" s="98"/>
      <c r="C11451" s="98"/>
    </row>
    <row r="11452" spans="2:3" x14ac:dyDescent="0.2">
      <c r="B11452" s="98"/>
      <c r="C11452" s="98"/>
    </row>
    <row r="11453" spans="2:3" x14ac:dyDescent="0.2">
      <c r="B11453" s="98"/>
      <c r="C11453" s="98"/>
    </row>
    <row r="11454" spans="2:3" x14ac:dyDescent="0.2">
      <c r="B11454" s="98"/>
      <c r="C11454" s="98"/>
    </row>
    <row r="11455" spans="2:3" x14ac:dyDescent="0.2">
      <c r="B11455" s="98"/>
      <c r="C11455" s="98"/>
    </row>
    <row r="11456" spans="2:3" x14ac:dyDescent="0.2">
      <c r="B11456" s="98"/>
      <c r="C11456" s="98"/>
    </row>
    <row r="11457" spans="2:3" x14ac:dyDescent="0.2">
      <c r="B11457" s="98"/>
      <c r="C11457" s="98"/>
    </row>
    <row r="11458" spans="2:3" x14ac:dyDescent="0.2">
      <c r="B11458" s="98"/>
      <c r="C11458" s="98"/>
    </row>
    <row r="11459" spans="2:3" x14ac:dyDescent="0.2">
      <c r="B11459" s="98"/>
      <c r="C11459" s="98"/>
    </row>
    <row r="11460" spans="2:3" x14ac:dyDescent="0.2">
      <c r="B11460" s="98"/>
      <c r="C11460" s="98"/>
    </row>
    <row r="11461" spans="2:3" x14ac:dyDescent="0.2">
      <c r="B11461" s="98"/>
      <c r="C11461" s="98"/>
    </row>
    <row r="11462" spans="2:3" x14ac:dyDescent="0.2">
      <c r="B11462" s="98"/>
      <c r="C11462" s="98"/>
    </row>
    <row r="11463" spans="2:3" x14ac:dyDescent="0.2">
      <c r="B11463" s="98"/>
      <c r="C11463" s="98"/>
    </row>
    <row r="11464" spans="2:3" x14ac:dyDescent="0.2">
      <c r="B11464" s="98"/>
      <c r="C11464" s="98"/>
    </row>
    <row r="11465" spans="2:3" x14ac:dyDescent="0.2">
      <c r="B11465" s="98"/>
      <c r="C11465" s="98"/>
    </row>
    <row r="11466" spans="2:3" x14ac:dyDescent="0.2">
      <c r="B11466" s="98"/>
      <c r="C11466" s="98"/>
    </row>
    <row r="11467" spans="2:3" x14ac:dyDescent="0.2">
      <c r="B11467" s="98"/>
      <c r="C11467" s="98"/>
    </row>
    <row r="11468" spans="2:3" x14ac:dyDescent="0.2">
      <c r="B11468" s="98"/>
      <c r="C11468" s="98"/>
    </row>
    <row r="11469" spans="2:3" x14ac:dyDescent="0.2">
      <c r="B11469" s="98"/>
      <c r="C11469" s="98"/>
    </row>
    <row r="11470" spans="2:3" x14ac:dyDescent="0.2">
      <c r="B11470" s="98"/>
      <c r="C11470" s="98"/>
    </row>
    <row r="11471" spans="2:3" x14ac:dyDescent="0.2">
      <c r="B11471" s="98"/>
      <c r="C11471" s="98"/>
    </row>
    <row r="11472" spans="2:3" x14ac:dyDescent="0.2">
      <c r="B11472" s="98"/>
      <c r="C11472" s="98"/>
    </row>
    <row r="11473" spans="2:3" x14ac:dyDescent="0.2">
      <c r="B11473" s="98"/>
      <c r="C11473" s="98"/>
    </row>
    <row r="11474" spans="2:3" x14ac:dyDescent="0.2">
      <c r="B11474" s="98"/>
      <c r="C11474" s="98"/>
    </row>
    <row r="11475" spans="2:3" x14ac:dyDescent="0.2">
      <c r="B11475" s="98"/>
      <c r="C11475" s="98"/>
    </row>
    <row r="11476" spans="2:3" x14ac:dyDescent="0.2">
      <c r="B11476" s="98"/>
      <c r="C11476" s="98"/>
    </row>
    <row r="11477" spans="2:3" x14ac:dyDescent="0.2">
      <c r="B11477" s="98"/>
      <c r="C11477" s="98"/>
    </row>
    <row r="11478" spans="2:3" x14ac:dyDescent="0.2">
      <c r="B11478" s="98"/>
      <c r="C11478" s="98"/>
    </row>
    <row r="11479" spans="2:3" x14ac:dyDescent="0.2">
      <c r="B11479" s="98"/>
      <c r="C11479" s="98"/>
    </row>
    <row r="11480" spans="2:3" x14ac:dyDescent="0.2">
      <c r="B11480" s="98"/>
      <c r="C11480" s="98"/>
    </row>
    <row r="11481" spans="2:3" x14ac:dyDescent="0.2">
      <c r="B11481" s="98"/>
      <c r="C11481" s="98"/>
    </row>
    <row r="11482" spans="2:3" x14ac:dyDescent="0.2">
      <c r="B11482" s="98"/>
      <c r="C11482" s="98"/>
    </row>
    <row r="11483" spans="2:3" x14ac:dyDescent="0.2">
      <c r="B11483" s="98"/>
      <c r="C11483" s="98"/>
    </row>
    <row r="11484" spans="2:3" x14ac:dyDescent="0.2">
      <c r="B11484" s="98"/>
      <c r="C11484" s="98"/>
    </row>
    <row r="11485" spans="2:3" x14ac:dyDescent="0.2">
      <c r="B11485" s="98"/>
      <c r="C11485" s="98"/>
    </row>
    <row r="11486" spans="2:3" x14ac:dyDescent="0.2">
      <c r="B11486" s="98"/>
      <c r="C11486" s="98"/>
    </row>
    <row r="11487" spans="2:3" x14ac:dyDescent="0.2">
      <c r="B11487" s="98"/>
      <c r="C11487" s="98"/>
    </row>
    <row r="11488" spans="2:3" x14ac:dyDescent="0.2">
      <c r="B11488" s="98"/>
      <c r="C11488" s="98"/>
    </row>
    <row r="11489" spans="2:3" x14ac:dyDescent="0.2">
      <c r="B11489" s="98"/>
      <c r="C11489" s="98"/>
    </row>
    <row r="11490" spans="2:3" x14ac:dyDescent="0.2">
      <c r="B11490" s="98"/>
      <c r="C11490" s="98"/>
    </row>
    <row r="11491" spans="2:3" x14ac:dyDescent="0.2">
      <c r="B11491" s="98"/>
      <c r="C11491" s="98"/>
    </row>
    <row r="11492" spans="2:3" x14ac:dyDescent="0.2">
      <c r="B11492" s="98"/>
      <c r="C11492" s="98"/>
    </row>
    <row r="11493" spans="2:3" x14ac:dyDescent="0.2">
      <c r="B11493" s="98"/>
      <c r="C11493" s="98"/>
    </row>
    <row r="11494" spans="2:3" x14ac:dyDescent="0.2">
      <c r="B11494" s="98"/>
      <c r="C11494" s="98"/>
    </row>
    <row r="11495" spans="2:3" x14ac:dyDescent="0.2">
      <c r="B11495" s="98"/>
      <c r="C11495" s="98"/>
    </row>
    <row r="11496" spans="2:3" x14ac:dyDescent="0.2">
      <c r="B11496" s="98"/>
      <c r="C11496" s="98"/>
    </row>
    <row r="11497" spans="2:3" x14ac:dyDescent="0.2">
      <c r="B11497" s="98"/>
      <c r="C11497" s="98"/>
    </row>
    <row r="11498" spans="2:3" x14ac:dyDescent="0.2">
      <c r="B11498" s="98"/>
      <c r="C11498" s="98"/>
    </row>
    <row r="11499" spans="2:3" x14ac:dyDescent="0.2">
      <c r="B11499" s="98"/>
      <c r="C11499" s="98"/>
    </row>
    <row r="11500" spans="2:3" x14ac:dyDescent="0.2">
      <c r="B11500" s="98"/>
      <c r="C11500" s="98"/>
    </row>
    <row r="11501" spans="2:3" x14ac:dyDescent="0.2">
      <c r="B11501" s="98"/>
      <c r="C11501" s="98"/>
    </row>
    <row r="11502" spans="2:3" x14ac:dyDescent="0.2">
      <c r="B11502" s="98"/>
      <c r="C11502" s="98"/>
    </row>
    <row r="11503" spans="2:3" x14ac:dyDescent="0.2">
      <c r="B11503" s="98"/>
      <c r="C11503" s="98"/>
    </row>
    <row r="11504" spans="2:3" x14ac:dyDescent="0.2">
      <c r="B11504" s="98"/>
      <c r="C11504" s="98"/>
    </row>
    <row r="11505" spans="2:3" x14ac:dyDescent="0.2">
      <c r="B11505" s="98"/>
      <c r="C11505" s="98"/>
    </row>
    <row r="11506" spans="2:3" x14ac:dyDescent="0.2">
      <c r="B11506" s="98"/>
      <c r="C11506" s="98"/>
    </row>
    <row r="11507" spans="2:3" x14ac:dyDescent="0.2">
      <c r="B11507" s="98"/>
      <c r="C11507" s="98"/>
    </row>
    <row r="11508" spans="2:3" x14ac:dyDescent="0.2">
      <c r="B11508" s="98"/>
      <c r="C11508" s="98"/>
    </row>
    <row r="11509" spans="2:3" x14ac:dyDescent="0.2">
      <c r="B11509" s="98"/>
      <c r="C11509" s="98"/>
    </row>
    <row r="11510" spans="2:3" x14ac:dyDescent="0.2">
      <c r="B11510" s="98"/>
      <c r="C11510" s="98"/>
    </row>
    <row r="11511" spans="2:3" x14ac:dyDescent="0.2">
      <c r="B11511" s="98"/>
      <c r="C11511" s="98"/>
    </row>
    <row r="11512" spans="2:3" x14ac:dyDescent="0.2">
      <c r="B11512" s="98"/>
      <c r="C11512" s="98"/>
    </row>
    <row r="11513" spans="2:3" x14ac:dyDescent="0.2">
      <c r="B11513" s="98"/>
      <c r="C11513" s="98"/>
    </row>
    <row r="11514" spans="2:3" x14ac:dyDescent="0.2">
      <c r="B11514" s="98"/>
      <c r="C11514" s="98"/>
    </row>
    <row r="11515" spans="2:3" x14ac:dyDescent="0.2">
      <c r="B11515" s="98"/>
      <c r="C11515" s="98"/>
    </row>
    <row r="11516" spans="2:3" x14ac:dyDescent="0.2">
      <c r="B11516" s="98"/>
      <c r="C11516" s="98"/>
    </row>
    <row r="11517" spans="2:3" x14ac:dyDescent="0.2">
      <c r="B11517" s="98"/>
      <c r="C11517" s="98"/>
    </row>
    <row r="11518" spans="2:3" x14ac:dyDescent="0.2">
      <c r="B11518" s="98"/>
      <c r="C11518" s="98"/>
    </row>
    <row r="11519" spans="2:3" x14ac:dyDescent="0.2">
      <c r="B11519" s="98"/>
      <c r="C11519" s="98"/>
    </row>
    <row r="11520" spans="2:3" x14ac:dyDescent="0.2">
      <c r="B11520" s="98"/>
      <c r="C11520" s="98"/>
    </row>
    <row r="11521" spans="2:3" x14ac:dyDescent="0.2">
      <c r="B11521" s="98"/>
      <c r="C11521" s="98"/>
    </row>
    <row r="11522" spans="2:3" x14ac:dyDescent="0.2">
      <c r="B11522" s="98"/>
      <c r="C11522" s="98"/>
    </row>
    <row r="11523" spans="2:3" x14ac:dyDescent="0.2">
      <c r="B11523" s="98"/>
      <c r="C11523" s="98"/>
    </row>
    <row r="11524" spans="2:3" x14ac:dyDescent="0.2">
      <c r="B11524" s="98"/>
      <c r="C11524" s="98"/>
    </row>
    <row r="11525" spans="2:3" x14ac:dyDescent="0.2">
      <c r="B11525" s="98"/>
      <c r="C11525" s="98"/>
    </row>
    <row r="11526" spans="2:3" x14ac:dyDescent="0.2">
      <c r="B11526" s="98"/>
      <c r="C11526" s="98"/>
    </row>
    <row r="11527" spans="2:3" x14ac:dyDescent="0.2">
      <c r="B11527" s="98"/>
      <c r="C11527" s="98"/>
    </row>
    <row r="11528" spans="2:3" x14ac:dyDescent="0.2">
      <c r="B11528" s="98"/>
      <c r="C11528" s="98"/>
    </row>
    <row r="11529" spans="2:3" x14ac:dyDescent="0.2">
      <c r="B11529" s="98"/>
      <c r="C11529" s="98"/>
    </row>
    <row r="11530" spans="2:3" x14ac:dyDescent="0.2">
      <c r="B11530" s="98"/>
      <c r="C11530" s="98"/>
    </row>
    <row r="11531" spans="2:3" x14ac:dyDescent="0.2">
      <c r="B11531" s="98"/>
      <c r="C11531" s="98"/>
    </row>
    <row r="11532" spans="2:3" x14ac:dyDescent="0.2">
      <c r="B11532" s="98"/>
      <c r="C11532" s="98"/>
    </row>
    <row r="11533" spans="2:3" x14ac:dyDescent="0.2">
      <c r="B11533" s="98"/>
      <c r="C11533" s="98"/>
    </row>
    <row r="11534" spans="2:3" x14ac:dyDescent="0.2">
      <c r="B11534" s="98"/>
      <c r="C11534" s="98"/>
    </row>
    <row r="11535" spans="2:3" x14ac:dyDescent="0.2">
      <c r="B11535" s="98"/>
      <c r="C11535" s="98"/>
    </row>
    <row r="11536" spans="2:3" x14ac:dyDescent="0.2">
      <c r="B11536" s="98"/>
      <c r="C11536" s="98"/>
    </row>
    <row r="11537" spans="2:3" x14ac:dyDescent="0.2">
      <c r="B11537" s="98"/>
      <c r="C11537" s="98"/>
    </row>
    <row r="11538" spans="2:3" x14ac:dyDescent="0.2">
      <c r="B11538" s="98"/>
      <c r="C11538" s="98"/>
    </row>
    <row r="11539" spans="2:3" x14ac:dyDescent="0.2">
      <c r="B11539" s="98"/>
      <c r="C11539" s="98"/>
    </row>
    <row r="11540" spans="2:3" x14ac:dyDescent="0.2">
      <c r="B11540" s="98"/>
      <c r="C11540" s="98"/>
    </row>
    <row r="11541" spans="2:3" x14ac:dyDescent="0.2">
      <c r="B11541" s="98"/>
      <c r="C11541" s="98"/>
    </row>
    <row r="11542" spans="2:3" x14ac:dyDescent="0.2">
      <c r="B11542" s="98"/>
      <c r="C11542" s="98"/>
    </row>
    <row r="11543" spans="2:3" x14ac:dyDescent="0.2">
      <c r="B11543" s="98"/>
      <c r="C11543" s="98"/>
    </row>
    <row r="11544" spans="2:3" x14ac:dyDescent="0.2">
      <c r="B11544" s="98"/>
      <c r="C11544" s="98"/>
    </row>
    <row r="11545" spans="2:3" x14ac:dyDescent="0.2">
      <c r="B11545" s="98"/>
      <c r="C11545" s="98"/>
    </row>
    <row r="11546" spans="2:3" x14ac:dyDescent="0.2">
      <c r="B11546" s="98"/>
      <c r="C11546" s="98"/>
    </row>
    <row r="11547" spans="2:3" x14ac:dyDescent="0.2">
      <c r="B11547" s="98"/>
      <c r="C11547" s="98"/>
    </row>
    <row r="11548" spans="2:3" x14ac:dyDescent="0.2">
      <c r="B11548" s="98"/>
      <c r="C11548" s="98"/>
    </row>
    <row r="11549" spans="2:3" x14ac:dyDescent="0.2">
      <c r="B11549" s="98"/>
      <c r="C11549" s="98"/>
    </row>
    <row r="11550" spans="2:3" x14ac:dyDescent="0.2">
      <c r="B11550" s="98"/>
      <c r="C11550" s="98"/>
    </row>
    <row r="11551" spans="2:3" x14ac:dyDescent="0.2">
      <c r="B11551" s="98"/>
      <c r="C11551" s="98"/>
    </row>
    <row r="11552" spans="2:3" x14ac:dyDescent="0.2">
      <c r="B11552" s="98"/>
      <c r="C11552" s="98"/>
    </row>
    <row r="11553" spans="2:3" x14ac:dyDescent="0.2">
      <c r="B11553" s="98"/>
      <c r="C11553" s="98"/>
    </row>
    <row r="11554" spans="2:3" x14ac:dyDescent="0.2">
      <c r="B11554" s="98"/>
      <c r="C11554" s="98"/>
    </row>
    <row r="11555" spans="2:3" x14ac:dyDescent="0.2">
      <c r="B11555" s="98"/>
      <c r="C11555" s="98"/>
    </row>
    <row r="11556" spans="2:3" x14ac:dyDescent="0.2">
      <c r="B11556" s="98"/>
      <c r="C11556" s="98"/>
    </row>
    <row r="11557" spans="2:3" x14ac:dyDescent="0.2">
      <c r="B11557" s="98"/>
      <c r="C11557" s="98"/>
    </row>
    <row r="11558" spans="2:3" x14ac:dyDescent="0.2">
      <c r="B11558" s="98"/>
      <c r="C11558" s="98"/>
    </row>
    <row r="11559" spans="2:3" x14ac:dyDescent="0.2">
      <c r="B11559" s="98"/>
      <c r="C11559" s="98"/>
    </row>
    <row r="11560" spans="2:3" x14ac:dyDescent="0.2">
      <c r="B11560" s="98"/>
      <c r="C11560" s="98"/>
    </row>
    <row r="11561" spans="2:3" x14ac:dyDescent="0.2">
      <c r="B11561" s="98"/>
      <c r="C11561" s="98"/>
    </row>
    <row r="11562" spans="2:3" x14ac:dyDescent="0.2">
      <c r="B11562" s="98"/>
      <c r="C11562" s="98"/>
    </row>
    <row r="11563" spans="2:3" x14ac:dyDescent="0.2">
      <c r="B11563" s="98"/>
      <c r="C11563" s="98"/>
    </row>
    <row r="11564" spans="2:3" x14ac:dyDescent="0.2">
      <c r="B11564" s="98"/>
      <c r="C11564" s="98"/>
    </row>
    <row r="11565" spans="2:3" x14ac:dyDescent="0.2">
      <c r="B11565" s="98"/>
      <c r="C11565" s="98"/>
    </row>
    <row r="11566" spans="2:3" x14ac:dyDescent="0.2">
      <c r="B11566" s="98"/>
      <c r="C11566" s="98"/>
    </row>
    <row r="11567" spans="2:3" x14ac:dyDescent="0.2">
      <c r="B11567" s="98"/>
      <c r="C11567" s="98"/>
    </row>
    <row r="11568" spans="2:3" x14ac:dyDescent="0.2">
      <c r="B11568" s="98"/>
      <c r="C11568" s="98"/>
    </row>
    <row r="11569" spans="2:3" x14ac:dyDescent="0.2">
      <c r="B11569" s="98"/>
      <c r="C11569" s="98"/>
    </row>
    <row r="11570" spans="2:3" x14ac:dyDescent="0.2">
      <c r="B11570" s="98"/>
      <c r="C11570" s="98"/>
    </row>
    <row r="11571" spans="2:3" x14ac:dyDescent="0.2">
      <c r="B11571" s="98"/>
      <c r="C11571" s="98"/>
    </row>
    <row r="11572" spans="2:3" x14ac:dyDescent="0.2">
      <c r="B11572" s="98"/>
      <c r="C11572" s="98"/>
    </row>
    <row r="11573" spans="2:3" x14ac:dyDescent="0.2">
      <c r="B11573" s="98"/>
      <c r="C11573" s="98"/>
    </row>
    <row r="11574" spans="2:3" x14ac:dyDescent="0.2">
      <c r="B11574" s="98"/>
      <c r="C11574" s="98"/>
    </row>
    <row r="11575" spans="2:3" x14ac:dyDescent="0.2">
      <c r="B11575" s="98"/>
      <c r="C11575" s="98"/>
    </row>
    <row r="11576" spans="2:3" x14ac:dyDescent="0.2">
      <c r="B11576" s="98"/>
      <c r="C11576" s="98"/>
    </row>
    <row r="11577" spans="2:3" x14ac:dyDescent="0.2">
      <c r="B11577" s="98"/>
      <c r="C11577" s="98"/>
    </row>
    <row r="11578" spans="2:3" x14ac:dyDescent="0.2">
      <c r="B11578" s="98"/>
      <c r="C11578" s="98"/>
    </row>
    <row r="11579" spans="2:3" x14ac:dyDescent="0.2">
      <c r="B11579" s="98"/>
      <c r="C11579" s="98"/>
    </row>
    <row r="11580" spans="2:3" x14ac:dyDescent="0.2">
      <c r="B11580" s="98"/>
      <c r="C11580" s="98"/>
    </row>
    <row r="11581" spans="2:3" x14ac:dyDescent="0.2">
      <c r="B11581" s="98"/>
      <c r="C11581" s="98"/>
    </row>
    <row r="11582" spans="2:3" x14ac:dyDescent="0.2">
      <c r="B11582" s="98"/>
      <c r="C11582" s="98"/>
    </row>
    <row r="11583" spans="2:3" x14ac:dyDescent="0.2">
      <c r="B11583" s="98"/>
      <c r="C11583" s="98"/>
    </row>
    <row r="11584" spans="2:3" x14ac:dyDescent="0.2">
      <c r="B11584" s="98"/>
      <c r="C11584" s="98"/>
    </row>
    <row r="11585" spans="2:3" x14ac:dyDescent="0.2">
      <c r="B11585" s="98"/>
      <c r="C11585" s="98"/>
    </row>
    <row r="11586" spans="2:3" x14ac:dyDescent="0.2">
      <c r="B11586" s="98"/>
      <c r="C11586" s="98"/>
    </row>
    <row r="11587" spans="2:3" x14ac:dyDescent="0.2">
      <c r="B11587" s="98"/>
      <c r="C11587" s="98"/>
    </row>
    <row r="11588" spans="2:3" x14ac:dyDescent="0.2">
      <c r="B11588" s="98"/>
      <c r="C11588" s="98"/>
    </row>
    <row r="11589" spans="2:3" x14ac:dyDescent="0.2">
      <c r="B11589" s="98"/>
      <c r="C11589" s="98"/>
    </row>
    <row r="11590" spans="2:3" x14ac:dyDescent="0.2">
      <c r="B11590" s="98"/>
      <c r="C11590" s="98"/>
    </row>
    <row r="11591" spans="2:3" x14ac:dyDescent="0.2">
      <c r="B11591" s="98"/>
      <c r="C11591" s="98"/>
    </row>
    <row r="11592" spans="2:3" x14ac:dyDescent="0.2">
      <c r="B11592" s="98"/>
      <c r="C11592" s="98"/>
    </row>
    <row r="11593" spans="2:3" x14ac:dyDescent="0.2">
      <c r="B11593" s="98"/>
      <c r="C11593" s="98"/>
    </row>
    <row r="11594" spans="2:3" x14ac:dyDescent="0.2">
      <c r="B11594" s="98"/>
      <c r="C11594" s="98"/>
    </row>
    <row r="11595" spans="2:3" x14ac:dyDescent="0.2">
      <c r="B11595" s="98"/>
      <c r="C11595" s="98"/>
    </row>
    <row r="11596" spans="2:3" x14ac:dyDescent="0.2">
      <c r="B11596" s="98"/>
      <c r="C11596" s="98"/>
    </row>
    <row r="11597" spans="2:3" x14ac:dyDescent="0.2">
      <c r="B11597" s="98"/>
      <c r="C11597" s="98"/>
    </row>
    <row r="11598" spans="2:3" x14ac:dyDescent="0.2">
      <c r="B11598" s="98"/>
      <c r="C11598" s="98"/>
    </row>
    <row r="11599" spans="2:3" x14ac:dyDescent="0.2">
      <c r="B11599" s="98"/>
      <c r="C11599" s="98"/>
    </row>
    <row r="11600" spans="2:3" x14ac:dyDescent="0.2">
      <c r="B11600" s="98"/>
      <c r="C11600" s="98"/>
    </row>
    <row r="11601" spans="2:3" x14ac:dyDescent="0.2">
      <c r="B11601" s="98"/>
      <c r="C11601" s="98"/>
    </row>
    <row r="11602" spans="2:3" x14ac:dyDescent="0.2">
      <c r="B11602" s="98"/>
      <c r="C11602" s="98"/>
    </row>
    <row r="11603" spans="2:3" x14ac:dyDescent="0.2">
      <c r="B11603" s="98"/>
      <c r="C11603" s="98"/>
    </row>
    <row r="11604" spans="2:3" x14ac:dyDescent="0.2">
      <c r="B11604" s="98"/>
      <c r="C11604" s="98"/>
    </row>
    <row r="11605" spans="2:3" x14ac:dyDescent="0.2">
      <c r="B11605" s="98"/>
      <c r="C11605" s="98"/>
    </row>
    <row r="11606" spans="2:3" x14ac:dyDescent="0.2">
      <c r="B11606" s="98"/>
      <c r="C11606" s="98"/>
    </row>
    <row r="11607" spans="2:3" x14ac:dyDescent="0.2">
      <c r="B11607" s="98"/>
      <c r="C11607" s="98"/>
    </row>
    <row r="11608" spans="2:3" x14ac:dyDescent="0.2">
      <c r="B11608" s="98"/>
      <c r="C11608" s="98"/>
    </row>
    <row r="11609" spans="2:3" x14ac:dyDescent="0.2">
      <c r="B11609" s="98"/>
      <c r="C11609" s="98"/>
    </row>
    <row r="11610" spans="2:3" x14ac:dyDescent="0.2">
      <c r="B11610" s="98"/>
      <c r="C11610" s="98"/>
    </row>
    <row r="11611" spans="2:3" x14ac:dyDescent="0.2">
      <c r="B11611" s="98"/>
      <c r="C11611" s="98"/>
    </row>
    <row r="11612" spans="2:3" x14ac:dyDescent="0.2">
      <c r="B11612" s="98"/>
      <c r="C11612" s="98"/>
    </row>
    <row r="11613" spans="2:3" x14ac:dyDescent="0.2">
      <c r="B11613" s="98"/>
      <c r="C11613" s="98"/>
    </row>
    <row r="11614" spans="2:3" x14ac:dyDescent="0.2">
      <c r="B11614" s="98"/>
      <c r="C11614" s="98"/>
    </row>
    <row r="11615" spans="2:3" x14ac:dyDescent="0.2">
      <c r="B11615" s="98"/>
      <c r="C11615" s="98"/>
    </row>
    <row r="11616" spans="2:3" x14ac:dyDescent="0.2">
      <c r="B11616" s="98"/>
      <c r="C11616" s="98"/>
    </row>
    <row r="11617" spans="2:3" x14ac:dyDescent="0.2">
      <c r="B11617" s="98"/>
      <c r="C11617" s="98"/>
    </row>
    <row r="11618" spans="2:3" x14ac:dyDescent="0.2">
      <c r="B11618" s="98"/>
      <c r="C11618" s="98"/>
    </row>
    <row r="11619" spans="2:3" x14ac:dyDescent="0.2">
      <c r="B11619" s="98"/>
      <c r="C11619" s="98"/>
    </row>
    <row r="11620" spans="2:3" x14ac:dyDescent="0.2">
      <c r="B11620" s="98"/>
      <c r="C11620" s="98"/>
    </row>
    <row r="11621" spans="2:3" x14ac:dyDescent="0.2">
      <c r="B11621" s="98"/>
      <c r="C11621" s="98"/>
    </row>
    <row r="11622" spans="2:3" x14ac:dyDescent="0.2">
      <c r="B11622" s="98"/>
      <c r="C11622" s="98"/>
    </row>
    <row r="11623" spans="2:3" x14ac:dyDescent="0.2">
      <c r="B11623" s="98"/>
      <c r="C11623" s="98"/>
    </row>
    <row r="11624" spans="2:3" x14ac:dyDescent="0.2">
      <c r="B11624" s="98"/>
      <c r="C11624" s="98"/>
    </row>
    <row r="11625" spans="2:3" x14ac:dyDescent="0.2">
      <c r="B11625" s="98"/>
      <c r="C11625" s="98"/>
    </row>
    <row r="11626" spans="2:3" x14ac:dyDescent="0.2">
      <c r="B11626" s="98"/>
      <c r="C11626" s="98"/>
    </row>
    <row r="11627" spans="2:3" x14ac:dyDescent="0.2">
      <c r="B11627" s="98"/>
      <c r="C11627" s="98"/>
    </row>
    <row r="11628" spans="2:3" x14ac:dyDescent="0.2">
      <c r="B11628" s="98"/>
      <c r="C11628" s="98"/>
    </row>
    <row r="11629" spans="2:3" x14ac:dyDescent="0.2">
      <c r="B11629" s="98"/>
      <c r="C11629" s="98"/>
    </row>
    <row r="11630" spans="2:3" x14ac:dyDescent="0.2">
      <c r="B11630" s="98"/>
      <c r="C11630" s="98"/>
    </row>
    <row r="11631" spans="2:3" x14ac:dyDescent="0.2">
      <c r="B11631" s="98"/>
      <c r="C11631" s="98"/>
    </row>
    <row r="11632" spans="2:3" x14ac:dyDescent="0.2">
      <c r="B11632" s="98"/>
      <c r="C11632" s="98"/>
    </row>
    <row r="11633" spans="2:3" x14ac:dyDescent="0.2">
      <c r="B11633" s="98"/>
      <c r="C11633" s="98"/>
    </row>
    <row r="11634" spans="2:3" x14ac:dyDescent="0.2">
      <c r="B11634" s="98"/>
      <c r="C11634" s="98"/>
    </row>
    <row r="11635" spans="2:3" x14ac:dyDescent="0.2">
      <c r="B11635" s="98"/>
      <c r="C11635" s="98"/>
    </row>
    <row r="11636" spans="2:3" x14ac:dyDescent="0.2">
      <c r="B11636" s="98"/>
      <c r="C11636" s="98"/>
    </row>
    <row r="11637" spans="2:3" x14ac:dyDescent="0.2">
      <c r="B11637" s="98"/>
      <c r="C11637" s="98"/>
    </row>
    <row r="11638" spans="2:3" x14ac:dyDescent="0.2">
      <c r="B11638" s="98"/>
      <c r="C11638" s="98"/>
    </row>
    <row r="11639" spans="2:3" x14ac:dyDescent="0.2">
      <c r="B11639" s="98"/>
      <c r="C11639" s="98"/>
    </row>
    <row r="11640" spans="2:3" x14ac:dyDescent="0.2">
      <c r="B11640" s="98"/>
      <c r="C11640" s="98"/>
    </row>
    <row r="11641" spans="2:3" x14ac:dyDescent="0.2">
      <c r="B11641" s="98"/>
      <c r="C11641" s="98"/>
    </row>
    <row r="11642" spans="2:3" x14ac:dyDescent="0.2">
      <c r="B11642" s="98"/>
      <c r="C11642" s="98"/>
    </row>
    <row r="11643" spans="2:3" x14ac:dyDescent="0.2">
      <c r="B11643" s="98"/>
      <c r="C11643" s="98"/>
    </row>
    <row r="11644" spans="2:3" x14ac:dyDescent="0.2">
      <c r="B11644" s="98"/>
      <c r="C11644" s="98"/>
    </row>
    <row r="11645" spans="2:3" x14ac:dyDescent="0.2">
      <c r="B11645" s="98"/>
      <c r="C11645" s="98"/>
    </row>
    <row r="11646" spans="2:3" x14ac:dyDescent="0.2">
      <c r="B11646" s="98"/>
      <c r="C11646" s="98"/>
    </row>
    <row r="11647" spans="2:3" x14ac:dyDescent="0.2">
      <c r="B11647" s="98"/>
      <c r="C11647" s="98"/>
    </row>
    <row r="11648" spans="2:3" x14ac:dyDescent="0.2">
      <c r="B11648" s="98"/>
      <c r="C11648" s="98"/>
    </row>
    <row r="11649" spans="2:3" x14ac:dyDescent="0.2">
      <c r="B11649" s="98"/>
      <c r="C11649" s="98"/>
    </row>
    <row r="11650" spans="2:3" x14ac:dyDescent="0.2">
      <c r="B11650" s="98"/>
      <c r="C11650" s="98"/>
    </row>
    <row r="11651" spans="2:3" x14ac:dyDescent="0.2">
      <c r="B11651" s="98"/>
      <c r="C11651" s="98"/>
    </row>
    <row r="11652" spans="2:3" x14ac:dyDescent="0.2">
      <c r="B11652" s="98"/>
      <c r="C11652" s="98"/>
    </row>
    <row r="11653" spans="2:3" x14ac:dyDescent="0.2">
      <c r="B11653" s="98"/>
      <c r="C11653" s="98"/>
    </row>
    <row r="11654" spans="2:3" x14ac:dyDescent="0.2">
      <c r="B11654" s="98"/>
      <c r="C11654" s="98"/>
    </row>
    <row r="11655" spans="2:3" x14ac:dyDescent="0.2">
      <c r="B11655" s="98"/>
      <c r="C11655" s="98"/>
    </row>
    <row r="11656" spans="2:3" x14ac:dyDescent="0.2">
      <c r="B11656" s="98"/>
      <c r="C11656" s="98"/>
    </row>
    <row r="11657" spans="2:3" x14ac:dyDescent="0.2">
      <c r="B11657" s="98"/>
      <c r="C11657" s="98"/>
    </row>
    <row r="11658" spans="2:3" x14ac:dyDescent="0.2">
      <c r="B11658" s="98"/>
      <c r="C11658" s="98"/>
    </row>
    <row r="11659" spans="2:3" x14ac:dyDescent="0.2">
      <c r="B11659" s="98"/>
      <c r="C11659" s="98"/>
    </row>
    <row r="11660" spans="2:3" x14ac:dyDescent="0.2">
      <c r="B11660" s="98"/>
      <c r="C11660" s="98"/>
    </row>
    <row r="11661" spans="2:3" x14ac:dyDescent="0.2">
      <c r="B11661" s="98"/>
      <c r="C11661" s="98"/>
    </row>
    <row r="11662" spans="2:3" x14ac:dyDescent="0.2">
      <c r="B11662" s="98"/>
      <c r="C11662" s="98"/>
    </row>
    <row r="11663" spans="2:3" x14ac:dyDescent="0.2">
      <c r="B11663" s="98"/>
      <c r="C11663" s="98"/>
    </row>
    <row r="11664" spans="2:3" x14ac:dyDescent="0.2">
      <c r="B11664" s="98"/>
      <c r="C11664" s="98"/>
    </row>
    <row r="11665" spans="2:3" x14ac:dyDescent="0.2">
      <c r="B11665" s="98"/>
      <c r="C11665" s="98"/>
    </row>
    <row r="11666" spans="2:3" x14ac:dyDescent="0.2">
      <c r="B11666" s="98"/>
      <c r="C11666" s="98"/>
    </row>
    <row r="11667" spans="2:3" x14ac:dyDescent="0.2">
      <c r="B11667" s="98"/>
      <c r="C11667" s="98"/>
    </row>
    <row r="11668" spans="2:3" x14ac:dyDescent="0.2">
      <c r="B11668" s="98"/>
      <c r="C11668" s="98"/>
    </row>
    <row r="11669" spans="2:3" x14ac:dyDescent="0.2">
      <c r="B11669" s="98"/>
      <c r="C11669" s="98"/>
    </row>
    <row r="11670" spans="2:3" x14ac:dyDescent="0.2">
      <c r="B11670" s="98"/>
      <c r="C11670" s="98"/>
    </row>
    <row r="11671" spans="2:3" x14ac:dyDescent="0.2">
      <c r="B11671" s="98"/>
      <c r="C11671" s="98"/>
    </row>
    <row r="11672" spans="2:3" x14ac:dyDescent="0.2">
      <c r="B11672" s="98"/>
      <c r="C11672" s="98"/>
    </row>
    <row r="11673" spans="2:3" x14ac:dyDescent="0.2">
      <c r="B11673" s="98"/>
      <c r="C11673" s="98"/>
    </row>
    <row r="11674" spans="2:3" x14ac:dyDescent="0.2">
      <c r="B11674" s="98"/>
      <c r="C11674" s="98"/>
    </row>
    <row r="11675" spans="2:3" x14ac:dyDescent="0.2">
      <c r="B11675" s="98"/>
      <c r="C11675" s="98"/>
    </row>
    <row r="11676" spans="2:3" x14ac:dyDescent="0.2">
      <c r="B11676" s="98"/>
      <c r="C11676" s="98"/>
    </row>
    <row r="11677" spans="2:3" x14ac:dyDescent="0.2">
      <c r="B11677" s="98"/>
      <c r="C11677" s="98"/>
    </row>
    <row r="11678" spans="2:3" x14ac:dyDescent="0.2">
      <c r="B11678" s="98"/>
      <c r="C11678" s="98"/>
    </row>
    <row r="11679" spans="2:3" x14ac:dyDescent="0.2">
      <c r="B11679" s="98"/>
      <c r="C11679" s="98"/>
    </row>
    <row r="11680" spans="2:3" x14ac:dyDescent="0.2">
      <c r="B11680" s="98"/>
      <c r="C11680" s="98"/>
    </row>
    <row r="11681" spans="2:3" x14ac:dyDescent="0.2">
      <c r="B11681" s="98"/>
      <c r="C11681" s="98"/>
    </row>
    <row r="11682" spans="2:3" x14ac:dyDescent="0.2">
      <c r="B11682" s="98"/>
      <c r="C11682" s="98"/>
    </row>
    <row r="11683" spans="2:3" x14ac:dyDescent="0.2">
      <c r="B11683" s="98"/>
      <c r="C11683" s="98"/>
    </row>
    <row r="11684" spans="2:3" x14ac:dyDescent="0.2">
      <c r="B11684" s="98"/>
      <c r="C11684" s="98"/>
    </row>
    <row r="11685" spans="2:3" x14ac:dyDescent="0.2">
      <c r="B11685" s="98"/>
      <c r="C11685" s="98"/>
    </row>
    <row r="11686" spans="2:3" x14ac:dyDescent="0.2">
      <c r="B11686" s="98"/>
      <c r="C11686" s="98"/>
    </row>
    <row r="11687" spans="2:3" x14ac:dyDescent="0.2">
      <c r="B11687" s="98"/>
      <c r="C11687" s="98"/>
    </row>
    <row r="11688" spans="2:3" x14ac:dyDescent="0.2">
      <c r="B11688" s="98"/>
      <c r="C11688" s="98"/>
    </row>
    <row r="11689" spans="2:3" x14ac:dyDescent="0.2">
      <c r="B11689" s="98"/>
      <c r="C11689" s="98"/>
    </row>
    <row r="11690" spans="2:3" x14ac:dyDescent="0.2">
      <c r="B11690" s="98"/>
      <c r="C11690" s="98"/>
    </row>
    <row r="11691" spans="2:3" x14ac:dyDescent="0.2">
      <c r="B11691" s="98"/>
      <c r="C11691" s="98"/>
    </row>
    <row r="11692" spans="2:3" x14ac:dyDescent="0.2">
      <c r="B11692" s="98"/>
      <c r="C11692" s="98"/>
    </row>
    <row r="11693" spans="2:3" x14ac:dyDescent="0.2">
      <c r="B11693" s="98"/>
      <c r="C11693" s="98"/>
    </row>
    <row r="11694" spans="2:3" x14ac:dyDescent="0.2">
      <c r="B11694" s="98"/>
      <c r="C11694" s="98"/>
    </row>
    <row r="11695" spans="2:3" x14ac:dyDescent="0.2">
      <c r="B11695" s="98"/>
      <c r="C11695" s="98"/>
    </row>
    <row r="11696" spans="2:3" x14ac:dyDescent="0.2">
      <c r="B11696" s="98"/>
      <c r="C11696" s="98"/>
    </row>
    <row r="11697" spans="2:3" x14ac:dyDescent="0.2">
      <c r="B11697" s="98"/>
      <c r="C11697" s="98"/>
    </row>
    <row r="11698" spans="2:3" x14ac:dyDescent="0.2">
      <c r="B11698" s="98"/>
      <c r="C11698" s="98"/>
    </row>
    <row r="11699" spans="2:3" x14ac:dyDescent="0.2">
      <c r="B11699" s="98"/>
      <c r="C11699" s="98"/>
    </row>
    <row r="11700" spans="2:3" x14ac:dyDescent="0.2">
      <c r="B11700" s="98"/>
      <c r="C11700" s="98"/>
    </row>
    <row r="11701" spans="2:3" x14ac:dyDescent="0.2">
      <c r="B11701" s="98"/>
      <c r="C11701" s="98"/>
    </row>
    <row r="11702" spans="2:3" x14ac:dyDescent="0.2">
      <c r="B11702" s="98"/>
      <c r="C11702" s="98"/>
    </row>
    <row r="11703" spans="2:3" x14ac:dyDescent="0.2">
      <c r="B11703" s="98"/>
      <c r="C11703" s="98"/>
    </row>
    <row r="11704" spans="2:3" x14ac:dyDescent="0.2">
      <c r="B11704" s="98"/>
      <c r="C11704" s="98"/>
    </row>
    <row r="11705" spans="2:3" x14ac:dyDescent="0.2">
      <c r="B11705" s="98"/>
      <c r="C11705" s="98"/>
    </row>
    <row r="11706" spans="2:3" x14ac:dyDescent="0.2">
      <c r="B11706" s="98"/>
      <c r="C11706" s="98"/>
    </row>
    <row r="11707" spans="2:3" x14ac:dyDescent="0.2">
      <c r="B11707" s="98"/>
      <c r="C11707" s="98"/>
    </row>
    <row r="11708" spans="2:3" x14ac:dyDescent="0.2">
      <c r="B11708" s="98"/>
      <c r="C11708" s="98"/>
    </row>
    <row r="11709" spans="2:3" x14ac:dyDescent="0.2">
      <c r="B11709" s="98"/>
      <c r="C11709" s="98"/>
    </row>
    <row r="11710" spans="2:3" x14ac:dyDescent="0.2">
      <c r="B11710" s="98"/>
      <c r="C11710" s="98"/>
    </row>
    <row r="11711" spans="2:3" x14ac:dyDescent="0.2">
      <c r="B11711" s="98"/>
      <c r="C11711" s="98"/>
    </row>
    <row r="11712" spans="2:3" x14ac:dyDescent="0.2">
      <c r="B11712" s="98"/>
      <c r="C11712" s="98"/>
    </row>
    <row r="11713" spans="2:3" x14ac:dyDescent="0.2">
      <c r="B11713" s="98"/>
      <c r="C11713" s="98"/>
    </row>
    <row r="11714" spans="2:3" x14ac:dyDescent="0.2">
      <c r="B11714" s="98"/>
      <c r="C11714" s="98"/>
    </row>
    <row r="11715" spans="2:3" x14ac:dyDescent="0.2">
      <c r="B11715" s="98"/>
      <c r="C11715" s="98"/>
    </row>
    <row r="11716" spans="2:3" x14ac:dyDescent="0.2">
      <c r="B11716" s="98"/>
      <c r="C11716" s="98"/>
    </row>
    <row r="11717" spans="2:3" x14ac:dyDescent="0.2">
      <c r="B11717" s="98"/>
      <c r="C11717" s="98"/>
    </row>
    <row r="11718" spans="2:3" x14ac:dyDescent="0.2">
      <c r="B11718" s="98"/>
      <c r="C11718" s="98"/>
    </row>
    <row r="11719" spans="2:3" x14ac:dyDescent="0.2">
      <c r="B11719" s="98"/>
      <c r="C11719" s="98"/>
    </row>
    <row r="11720" spans="2:3" x14ac:dyDescent="0.2">
      <c r="B11720" s="98"/>
      <c r="C11720" s="98"/>
    </row>
    <row r="11721" spans="2:3" x14ac:dyDescent="0.2">
      <c r="B11721" s="98"/>
      <c r="C11721" s="98"/>
    </row>
    <row r="11722" spans="2:3" x14ac:dyDescent="0.2">
      <c r="B11722" s="98"/>
      <c r="C11722" s="98"/>
    </row>
    <row r="11723" spans="2:3" x14ac:dyDescent="0.2">
      <c r="B11723" s="98"/>
      <c r="C11723" s="98"/>
    </row>
    <row r="11724" spans="2:3" x14ac:dyDescent="0.2">
      <c r="B11724" s="98"/>
      <c r="C11724" s="98"/>
    </row>
    <row r="11725" spans="2:3" x14ac:dyDescent="0.2">
      <c r="B11725" s="98"/>
      <c r="C11725" s="98"/>
    </row>
    <row r="11726" spans="2:3" x14ac:dyDescent="0.2">
      <c r="B11726" s="98"/>
      <c r="C11726" s="98"/>
    </row>
    <row r="11727" spans="2:3" x14ac:dyDescent="0.2">
      <c r="B11727" s="98"/>
      <c r="C11727" s="98"/>
    </row>
    <row r="11728" spans="2:3" x14ac:dyDescent="0.2">
      <c r="B11728" s="98"/>
      <c r="C11728" s="98"/>
    </row>
    <row r="11729" spans="2:3" x14ac:dyDescent="0.2">
      <c r="B11729" s="98"/>
      <c r="C11729" s="98"/>
    </row>
    <row r="11730" spans="2:3" x14ac:dyDescent="0.2">
      <c r="B11730" s="98"/>
      <c r="C11730" s="98"/>
    </row>
    <row r="11731" spans="2:3" x14ac:dyDescent="0.2">
      <c r="B11731" s="98"/>
      <c r="C11731" s="98"/>
    </row>
    <row r="11732" spans="2:3" x14ac:dyDescent="0.2">
      <c r="B11732" s="98"/>
      <c r="C11732" s="98"/>
    </row>
    <row r="11733" spans="2:3" x14ac:dyDescent="0.2">
      <c r="B11733" s="98"/>
      <c r="C11733" s="98"/>
    </row>
    <row r="11734" spans="2:3" x14ac:dyDescent="0.2">
      <c r="B11734" s="98"/>
      <c r="C11734" s="98"/>
    </row>
    <row r="11735" spans="2:3" x14ac:dyDescent="0.2">
      <c r="B11735" s="98"/>
      <c r="C11735" s="98"/>
    </row>
    <row r="11736" spans="2:3" x14ac:dyDescent="0.2">
      <c r="B11736" s="98"/>
      <c r="C11736" s="98"/>
    </row>
    <row r="11737" spans="2:3" x14ac:dyDescent="0.2">
      <c r="B11737" s="98"/>
      <c r="C11737" s="98"/>
    </row>
    <row r="11738" spans="2:3" x14ac:dyDescent="0.2">
      <c r="B11738" s="98"/>
      <c r="C11738" s="98"/>
    </row>
    <row r="11739" spans="2:3" x14ac:dyDescent="0.2">
      <c r="B11739" s="98"/>
      <c r="C11739" s="98"/>
    </row>
    <row r="11740" spans="2:3" x14ac:dyDescent="0.2">
      <c r="B11740" s="98"/>
      <c r="C11740" s="98"/>
    </row>
    <row r="11741" spans="2:3" x14ac:dyDescent="0.2">
      <c r="B11741" s="98"/>
      <c r="C11741" s="98"/>
    </row>
    <row r="11742" spans="2:3" x14ac:dyDescent="0.2">
      <c r="B11742" s="98"/>
      <c r="C11742" s="98"/>
    </row>
    <row r="11743" spans="2:3" x14ac:dyDescent="0.2">
      <c r="B11743" s="98"/>
      <c r="C11743" s="98"/>
    </row>
    <row r="11744" spans="2:3" x14ac:dyDescent="0.2">
      <c r="B11744" s="98"/>
      <c r="C11744" s="98"/>
    </row>
    <row r="11745" spans="2:3" x14ac:dyDescent="0.2">
      <c r="B11745" s="98"/>
      <c r="C11745" s="98"/>
    </row>
    <row r="11746" spans="2:3" x14ac:dyDescent="0.2">
      <c r="B11746" s="98"/>
      <c r="C11746" s="98"/>
    </row>
    <row r="11747" spans="2:3" x14ac:dyDescent="0.2">
      <c r="B11747" s="98"/>
      <c r="C11747" s="98"/>
    </row>
    <row r="11748" spans="2:3" x14ac:dyDescent="0.2">
      <c r="B11748" s="98"/>
      <c r="C11748" s="98"/>
    </row>
    <row r="11749" spans="2:3" x14ac:dyDescent="0.2">
      <c r="B11749" s="98"/>
      <c r="C11749" s="98"/>
    </row>
    <row r="11750" spans="2:3" x14ac:dyDescent="0.2">
      <c r="B11750" s="98"/>
      <c r="C11750" s="98"/>
    </row>
    <row r="11751" spans="2:3" x14ac:dyDescent="0.2">
      <c r="B11751" s="98"/>
      <c r="C11751" s="98"/>
    </row>
    <row r="11752" spans="2:3" x14ac:dyDescent="0.2">
      <c r="B11752" s="98"/>
      <c r="C11752" s="98"/>
    </row>
    <row r="11753" spans="2:3" x14ac:dyDescent="0.2">
      <c r="B11753" s="98"/>
      <c r="C11753" s="98"/>
    </row>
    <row r="11754" spans="2:3" x14ac:dyDescent="0.2">
      <c r="B11754" s="98"/>
      <c r="C11754" s="98"/>
    </row>
    <row r="11755" spans="2:3" x14ac:dyDescent="0.2">
      <c r="B11755" s="98"/>
      <c r="C11755" s="98"/>
    </row>
    <row r="11756" spans="2:3" x14ac:dyDescent="0.2">
      <c r="B11756" s="98"/>
      <c r="C11756" s="98"/>
    </row>
    <row r="11757" spans="2:3" x14ac:dyDescent="0.2">
      <c r="B11757" s="98"/>
      <c r="C11757" s="98"/>
    </row>
    <row r="11758" spans="2:3" x14ac:dyDescent="0.2">
      <c r="B11758" s="98"/>
      <c r="C11758" s="98"/>
    </row>
    <row r="11759" spans="2:3" x14ac:dyDescent="0.2">
      <c r="B11759" s="98"/>
      <c r="C11759" s="98"/>
    </row>
    <row r="11760" spans="2:3" x14ac:dyDescent="0.2">
      <c r="B11760" s="98"/>
      <c r="C11760" s="98"/>
    </row>
    <row r="11761" spans="2:3" x14ac:dyDescent="0.2">
      <c r="B11761" s="98"/>
      <c r="C11761" s="98"/>
    </row>
    <row r="11762" spans="2:3" x14ac:dyDescent="0.2">
      <c r="B11762" s="98"/>
      <c r="C11762" s="98"/>
    </row>
    <row r="11763" spans="2:3" x14ac:dyDescent="0.2">
      <c r="B11763" s="98"/>
      <c r="C11763" s="98"/>
    </row>
    <row r="11764" spans="2:3" x14ac:dyDescent="0.2">
      <c r="B11764" s="98"/>
      <c r="C11764" s="98"/>
    </row>
    <row r="11765" spans="2:3" x14ac:dyDescent="0.2">
      <c r="B11765" s="98"/>
      <c r="C11765" s="98"/>
    </row>
    <row r="11766" spans="2:3" x14ac:dyDescent="0.2">
      <c r="B11766" s="98"/>
      <c r="C11766" s="98"/>
    </row>
    <row r="11767" spans="2:3" x14ac:dyDescent="0.2">
      <c r="B11767" s="98"/>
      <c r="C11767" s="98"/>
    </row>
    <row r="11768" spans="2:3" x14ac:dyDescent="0.2">
      <c r="B11768" s="98"/>
      <c r="C11768" s="98"/>
    </row>
    <row r="11769" spans="2:3" x14ac:dyDescent="0.2">
      <c r="B11769" s="98"/>
      <c r="C11769" s="98"/>
    </row>
    <row r="11770" spans="2:3" x14ac:dyDescent="0.2">
      <c r="B11770" s="98"/>
      <c r="C11770" s="98"/>
    </row>
    <row r="11771" spans="2:3" x14ac:dyDescent="0.2">
      <c r="B11771" s="98"/>
      <c r="C11771" s="98"/>
    </row>
    <row r="11772" spans="2:3" x14ac:dyDescent="0.2">
      <c r="B11772" s="98"/>
      <c r="C11772" s="98"/>
    </row>
    <row r="11773" spans="2:3" x14ac:dyDescent="0.2">
      <c r="B11773" s="98"/>
      <c r="C11773" s="98"/>
    </row>
    <row r="11774" spans="2:3" x14ac:dyDescent="0.2">
      <c r="B11774" s="98"/>
      <c r="C11774" s="98"/>
    </row>
    <row r="11775" spans="2:3" x14ac:dyDescent="0.2">
      <c r="B11775" s="98"/>
      <c r="C11775" s="98"/>
    </row>
    <row r="11776" spans="2:3" x14ac:dyDescent="0.2">
      <c r="B11776" s="98"/>
      <c r="C11776" s="98"/>
    </row>
    <row r="11777" spans="2:3" x14ac:dyDescent="0.2">
      <c r="B11777" s="98"/>
      <c r="C11777" s="98"/>
    </row>
    <row r="11778" spans="2:3" x14ac:dyDescent="0.2">
      <c r="B11778" s="98"/>
      <c r="C11778" s="98"/>
    </row>
    <row r="11779" spans="2:3" x14ac:dyDescent="0.2">
      <c r="B11779" s="98"/>
      <c r="C11779" s="98"/>
    </row>
    <row r="11780" spans="2:3" x14ac:dyDescent="0.2">
      <c r="B11780" s="98"/>
      <c r="C11780" s="98"/>
    </row>
    <row r="11781" spans="2:3" x14ac:dyDescent="0.2">
      <c r="B11781" s="98"/>
      <c r="C11781" s="98"/>
    </row>
    <row r="11782" spans="2:3" x14ac:dyDescent="0.2">
      <c r="B11782" s="98"/>
      <c r="C11782" s="98"/>
    </row>
    <row r="11783" spans="2:3" x14ac:dyDescent="0.2">
      <c r="B11783" s="98"/>
      <c r="C11783" s="98"/>
    </row>
    <row r="11784" spans="2:3" x14ac:dyDescent="0.2">
      <c r="B11784" s="98"/>
      <c r="C11784" s="98"/>
    </row>
    <row r="11785" spans="2:3" x14ac:dyDescent="0.2">
      <c r="B11785" s="98"/>
      <c r="C11785" s="98"/>
    </row>
    <row r="11786" spans="2:3" x14ac:dyDescent="0.2">
      <c r="B11786" s="98"/>
      <c r="C11786" s="98"/>
    </row>
    <row r="11787" spans="2:3" x14ac:dyDescent="0.2">
      <c r="B11787" s="98"/>
      <c r="C11787" s="98"/>
    </row>
    <row r="11788" spans="2:3" x14ac:dyDescent="0.2">
      <c r="B11788" s="98"/>
      <c r="C11788" s="98"/>
    </row>
    <row r="11789" spans="2:3" x14ac:dyDescent="0.2">
      <c r="B11789" s="98"/>
      <c r="C11789" s="98"/>
    </row>
    <row r="11790" spans="2:3" x14ac:dyDescent="0.2">
      <c r="B11790" s="98"/>
      <c r="C11790" s="98"/>
    </row>
    <row r="11791" spans="2:3" x14ac:dyDescent="0.2">
      <c r="B11791" s="98"/>
      <c r="C11791" s="98"/>
    </row>
    <row r="11792" spans="2:3" x14ac:dyDescent="0.2">
      <c r="B11792" s="98"/>
      <c r="C11792" s="98"/>
    </row>
    <row r="11793" spans="2:3" x14ac:dyDescent="0.2">
      <c r="B11793" s="98"/>
      <c r="C11793" s="98"/>
    </row>
    <row r="11794" spans="2:3" x14ac:dyDescent="0.2">
      <c r="B11794" s="98"/>
      <c r="C11794" s="98"/>
    </row>
    <row r="11795" spans="2:3" x14ac:dyDescent="0.2">
      <c r="B11795" s="98"/>
      <c r="C11795" s="98"/>
    </row>
    <row r="11796" spans="2:3" x14ac:dyDescent="0.2">
      <c r="B11796" s="98"/>
      <c r="C11796" s="98"/>
    </row>
    <row r="11797" spans="2:3" x14ac:dyDescent="0.2">
      <c r="B11797" s="98"/>
      <c r="C11797" s="98"/>
    </row>
    <row r="11798" spans="2:3" x14ac:dyDescent="0.2">
      <c r="B11798" s="98"/>
      <c r="C11798" s="98"/>
    </row>
    <row r="11799" spans="2:3" x14ac:dyDescent="0.2">
      <c r="B11799" s="98"/>
      <c r="C11799" s="98"/>
    </row>
    <row r="11800" spans="2:3" x14ac:dyDescent="0.2">
      <c r="B11800" s="98"/>
      <c r="C11800" s="98"/>
    </row>
    <row r="11801" spans="2:3" x14ac:dyDescent="0.2">
      <c r="B11801" s="98"/>
      <c r="C11801" s="98"/>
    </row>
    <row r="11802" spans="2:3" x14ac:dyDescent="0.2">
      <c r="B11802" s="98"/>
      <c r="C11802" s="98"/>
    </row>
    <row r="11803" spans="2:3" x14ac:dyDescent="0.2">
      <c r="B11803" s="98"/>
      <c r="C11803" s="98"/>
    </row>
    <row r="11804" spans="2:3" x14ac:dyDescent="0.2">
      <c r="B11804" s="98"/>
      <c r="C11804" s="98"/>
    </row>
    <row r="11805" spans="2:3" x14ac:dyDescent="0.2">
      <c r="B11805" s="98"/>
      <c r="C11805" s="98"/>
    </row>
    <row r="11806" spans="2:3" x14ac:dyDescent="0.2">
      <c r="B11806" s="98"/>
      <c r="C11806" s="98"/>
    </row>
    <row r="11807" spans="2:3" x14ac:dyDescent="0.2">
      <c r="B11807" s="98"/>
      <c r="C11807" s="98"/>
    </row>
    <row r="11808" spans="2:3" x14ac:dyDescent="0.2">
      <c r="B11808" s="98"/>
      <c r="C11808" s="98"/>
    </row>
    <row r="11809" spans="2:3" x14ac:dyDescent="0.2">
      <c r="B11809" s="98"/>
      <c r="C11809" s="98"/>
    </row>
    <row r="11810" spans="2:3" x14ac:dyDescent="0.2">
      <c r="B11810" s="98"/>
      <c r="C11810" s="98"/>
    </row>
    <row r="11811" spans="2:3" x14ac:dyDescent="0.2">
      <c r="B11811" s="98"/>
      <c r="C11811" s="98"/>
    </row>
    <row r="11812" spans="2:3" x14ac:dyDescent="0.2">
      <c r="B11812" s="98"/>
      <c r="C11812" s="98"/>
    </row>
    <row r="11813" spans="2:3" x14ac:dyDescent="0.2">
      <c r="B11813" s="98"/>
      <c r="C11813" s="98"/>
    </row>
    <row r="11814" spans="2:3" x14ac:dyDescent="0.2">
      <c r="B11814" s="98"/>
      <c r="C11814" s="98"/>
    </row>
    <row r="11815" spans="2:3" x14ac:dyDescent="0.2">
      <c r="B11815" s="98"/>
      <c r="C11815" s="98"/>
    </row>
    <row r="11816" spans="2:3" x14ac:dyDescent="0.2">
      <c r="B11816" s="98"/>
      <c r="C11816" s="98"/>
    </row>
    <row r="11817" spans="2:3" x14ac:dyDescent="0.2">
      <c r="B11817" s="98"/>
      <c r="C11817" s="98"/>
    </row>
    <row r="11818" spans="2:3" x14ac:dyDescent="0.2">
      <c r="B11818" s="98"/>
      <c r="C11818" s="98"/>
    </row>
    <row r="11819" spans="2:3" x14ac:dyDescent="0.2">
      <c r="B11819" s="98"/>
      <c r="C11819" s="98"/>
    </row>
    <row r="11820" spans="2:3" x14ac:dyDescent="0.2">
      <c r="B11820" s="98"/>
      <c r="C11820" s="98"/>
    </row>
    <row r="11821" spans="2:3" x14ac:dyDescent="0.2">
      <c r="B11821" s="98"/>
      <c r="C11821" s="98"/>
    </row>
    <row r="11822" spans="2:3" x14ac:dyDescent="0.2">
      <c r="B11822" s="98"/>
      <c r="C11822" s="98"/>
    </row>
    <row r="11823" spans="2:3" x14ac:dyDescent="0.2">
      <c r="B11823" s="98"/>
      <c r="C11823" s="98"/>
    </row>
    <row r="11824" spans="2:3" x14ac:dyDescent="0.2">
      <c r="B11824" s="98"/>
      <c r="C11824" s="98"/>
    </row>
    <row r="11825" spans="2:3" x14ac:dyDescent="0.2">
      <c r="B11825" s="98"/>
      <c r="C11825" s="98"/>
    </row>
    <row r="11826" spans="2:3" x14ac:dyDescent="0.2">
      <c r="B11826" s="98"/>
      <c r="C11826" s="98"/>
    </row>
    <row r="11827" spans="2:3" x14ac:dyDescent="0.2">
      <c r="B11827" s="98"/>
      <c r="C11827" s="98"/>
    </row>
    <row r="11828" spans="2:3" x14ac:dyDescent="0.2">
      <c r="B11828" s="98"/>
      <c r="C11828" s="98"/>
    </row>
    <row r="11829" spans="2:3" x14ac:dyDescent="0.2">
      <c r="B11829" s="98"/>
      <c r="C11829" s="98"/>
    </row>
    <row r="11830" spans="2:3" x14ac:dyDescent="0.2">
      <c r="B11830" s="98"/>
      <c r="C11830" s="98"/>
    </row>
    <row r="11831" spans="2:3" x14ac:dyDescent="0.2">
      <c r="B11831" s="98"/>
      <c r="C11831" s="98"/>
    </row>
    <row r="11832" spans="2:3" x14ac:dyDescent="0.2">
      <c r="B11832" s="98"/>
      <c r="C11832" s="98"/>
    </row>
    <row r="11833" spans="2:3" x14ac:dyDescent="0.2">
      <c r="B11833" s="98"/>
      <c r="C11833" s="98"/>
    </row>
    <row r="11834" spans="2:3" x14ac:dyDescent="0.2">
      <c r="B11834" s="98"/>
      <c r="C11834" s="98"/>
    </row>
    <row r="11835" spans="2:3" x14ac:dyDescent="0.2">
      <c r="B11835" s="98"/>
      <c r="C11835" s="98"/>
    </row>
    <row r="11836" spans="2:3" x14ac:dyDescent="0.2">
      <c r="B11836" s="98"/>
      <c r="C11836" s="98"/>
    </row>
    <row r="11837" spans="2:3" x14ac:dyDescent="0.2">
      <c r="B11837" s="98"/>
      <c r="C11837" s="98"/>
    </row>
    <row r="11838" spans="2:3" x14ac:dyDescent="0.2">
      <c r="B11838" s="98"/>
      <c r="C11838" s="98"/>
    </row>
    <row r="11839" spans="2:3" x14ac:dyDescent="0.2">
      <c r="B11839" s="98"/>
      <c r="C11839" s="98"/>
    </row>
    <row r="11840" spans="2:3" x14ac:dyDescent="0.2">
      <c r="B11840" s="98"/>
      <c r="C11840" s="98"/>
    </row>
    <row r="11841" spans="2:3" x14ac:dyDescent="0.2">
      <c r="B11841" s="98"/>
      <c r="C11841" s="98"/>
    </row>
    <row r="11842" spans="2:3" x14ac:dyDescent="0.2">
      <c r="B11842" s="98"/>
      <c r="C11842" s="98"/>
    </row>
    <row r="11843" spans="2:3" x14ac:dyDescent="0.2">
      <c r="B11843" s="98"/>
      <c r="C11843" s="98"/>
    </row>
    <row r="11844" spans="2:3" x14ac:dyDescent="0.2">
      <c r="B11844" s="98"/>
      <c r="C11844" s="98"/>
    </row>
    <row r="11845" spans="2:3" x14ac:dyDescent="0.2">
      <c r="B11845" s="98"/>
      <c r="C11845" s="98"/>
    </row>
    <row r="11846" spans="2:3" x14ac:dyDescent="0.2">
      <c r="B11846" s="98"/>
      <c r="C11846" s="98"/>
    </row>
    <row r="11847" spans="2:3" x14ac:dyDescent="0.2">
      <c r="B11847" s="98"/>
      <c r="C11847" s="98"/>
    </row>
    <row r="11848" spans="2:3" x14ac:dyDescent="0.2">
      <c r="B11848" s="98"/>
      <c r="C11848" s="98"/>
    </row>
    <row r="11849" spans="2:3" x14ac:dyDescent="0.2">
      <c r="B11849" s="98"/>
      <c r="C11849" s="98"/>
    </row>
    <row r="11850" spans="2:3" x14ac:dyDescent="0.2">
      <c r="B11850" s="98"/>
      <c r="C11850" s="98"/>
    </row>
    <row r="11851" spans="2:3" x14ac:dyDescent="0.2">
      <c r="B11851" s="98"/>
      <c r="C11851" s="98"/>
    </row>
    <row r="11852" spans="2:3" x14ac:dyDescent="0.2">
      <c r="B11852" s="98"/>
      <c r="C11852" s="98"/>
    </row>
    <row r="11853" spans="2:3" x14ac:dyDescent="0.2">
      <c r="B11853" s="98"/>
      <c r="C11853" s="98"/>
    </row>
    <row r="11854" spans="2:3" x14ac:dyDescent="0.2">
      <c r="B11854" s="98"/>
      <c r="C11854" s="98"/>
    </row>
    <row r="11855" spans="2:3" x14ac:dyDescent="0.2">
      <c r="B11855" s="98"/>
      <c r="C11855" s="98"/>
    </row>
    <row r="11856" spans="2:3" x14ac:dyDescent="0.2">
      <c r="B11856" s="98"/>
      <c r="C11856" s="98"/>
    </row>
    <row r="11857" spans="2:3" x14ac:dyDescent="0.2">
      <c r="B11857" s="98"/>
      <c r="C11857" s="98"/>
    </row>
    <row r="11858" spans="2:3" x14ac:dyDescent="0.2">
      <c r="B11858" s="98"/>
      <c r="C11858" s="98"/>
    </row>
    <row r="11859" spans="2:3" x14ac:dyDescent="0.2">
      <c r="B11859" s="98"/>
      <c r="C11859" s="98"/>
    </row>
    <row r="11860" spans="2:3" x14ac:dyDescent="0.2">
      <c r="B11860" s="98"/>
      <c r="C11860" s="98"/>
    </row>
    <row r="11861" spans="2:3" x14ac:dyDescent="0.2">
      <c r="B11861" s="98"/>
      <c r="C11861" s="98"/>
    </row>
    <row r="11862" spans="2:3" x14ac:dyDescent="0.2">
      <c r="B11862" s="98"/>
      <c r="C11862" s="98"/>
    </row>
    <row r="11863" spans="2:3" x14ac:dyDescent="0.2">
      <c r="B11863" s="98"/>
      <c r="C11863" s="98"/>
    </row>
    <row r="11864" spans="2:3" x14ac:dyDescent="0.2">
      <c r="B11864" s="98"/>
      <c r="C11864" s="98"/>
    </row>
    <row r="11865" spans="2:3" x14ac:dyDescent="0.2">
      <c r="B11865" s="98"/>
      <c r="C11865" s="98"/>
    </row>
    <row r="11866" spans="2:3" x14ac:dyDescent="0.2">
      <c r="B11866" s="98"/>
      <c r="C11866" s="98"/>
    </row>
    <row r="11867" spans="2:3" x14ac:dyDescent="0.2">
      <c r="B11867" s="98"/>
      <c r="C11867" s="98"/>
    </row>
    <row r="11868" spans="2:3" x14ac:dyDescent="0.2">
      <c r="B11868" s="98"/>
      <c r="C11868" s="98"/>
    </row>
    <row r="11869" spans="2:3" x14ac:dyDescent="0.2">
      <c r="B11869" s="98"/>
      <c r="C11869" s="98"/>
    </row>
    <row r="11870" spans="2:3" x14ac:dyDescent="0.2">
      <c r="B11870" s="98"/>
      <c r="C11870" s="98"/>
    </row>
    <row r="11871" spans="2:3" x14ac:dyDescent="0.2">
      <c r="B11871" s="98"/>
      <c r="C11871" s="98"/>
    </row>
    <row r="11872" spans="2:3" x14ac:dyDescent="0.2">
      <c r="B11872" s="98"/>
      <c r="C11872" s="98"/>
    </row>
    <row r="11873" spans="2:3" x14ac:dyDescent="0.2">
      <c r="B11873" s="98"/>
      <c r="C11873" s="98"/>
    </row>
    <row r="11874" spans="2:3" x14ac:dyDescent="0.2">
      <c r="B11874" s="98"/>
      <c r="C11874" s="98"/>
    </row>
    <row r="11875" spans="2:3" x14ac:dyDescent="0.2">
      <c r="B11875" s="98"/>
      <c r="C11875" s="98"/>
    </row>
    <row r="11876" spans="2:3" x14ac:dyDescent="0.2">
      <c r="B11876" s="98"/>
      <c r="C11876" s="98"/>
    </row>
    <row r="11877" spans="2:3" x14ac:dyDescent="0.2">
      <c r="B11877" s="98"/>
      <c r="C11877" s="98"/>
    </row>
    <row r="11878" spans="2:3" x14ac:dyDescent="0.2">
      <c r="B11878" s="98"/>
      <c r="C11878" s="98"/>
    </row>
    <row r="11879" spans="2:3" x14ac:dyDescent="0.2">
      <c r="B11879" s="98"/>
      <c r="C11879" s="98"/>
    </row>
    <row r="11880" spans="2:3" x14ac:dyDescent="0.2">
      <c r="B11880" s="98"/>
      <c r="C11880" s="98"/>
    </row>
    <row r="11881" spans="2:3" x14ac:dyDescent="0.2">
      <c r="B11881" s="98"/>
      <c r="C11881" s="98"/>
    </row>
    <row r="11882" spans="2:3" x14ac:dyDescent="0.2">
      <c r="B11882" s="98"/>
      <c r="C11882" s="98"/>
    </row>
    <row r="11883" spans="2:3" x14ac:dyDescent="0.2">
      <c r="B11883" s="98"/>
      <c r="C11883" s="98"/>
    </row>
    <row r="11884" spans="2:3" x14ac:dyDescent="0.2">
      <c r="B11884" s="98"/>
      <c r="C11884" s="98"/>
    </row>
    <row r="11885" spans="2:3" x14ac:dyDescent="0.2">
      <c r="B11885" s="98"/>
      <c r="C11885" s="98"/>
    </row>
    <row r="11886" spans="2:3" x14ac:dyDescent="0.2">
      <c r="B11886" s="98"/>
      <c r="C11886" s="98"/>
    </row>
    <row r="11887" spans="2:3" x14ac:dyDescent="0.2">
      <c r="B11887" s="98"/>
      <c r="C11887" s="98"/>
    </row>
    <row r="11888" spans="2:3" x14ac:dyDescent="0.2">
      <c r="B11888" s="98"/>
      <c r="C11888" s="98"/>
    </row>
    <row r="11889" spans="2:3" x14ac:dyDescent="0.2">
      <c r="B11889" s="98"/>
      <c r="C11889" s="98"/>
    </row>
    <row r="11890" spans="2:3" x14ac:dyDescent="0.2">
      <c r="B11890" s="98"/>
      <c r="C11890" s="98"/>
    </row>
    <row r="11891" spans="2:3" x14ac:dyDescent="0.2">
      <c r="B11891" s="98"/>
      <c r="C11891" s="98"/>
    </row>
    <row r="11892" spans="2:3" x14ac:dyDescent="0.2">
      <c r="B11892" s="98"/>
      <c r="C11892" s="98"/>
    </row>
    <row r="11893" spans="2:3" x14ac:dyDescent="0.2">
      <c r="B11893" s="98"/>
      <c r="C11893" s="98"/>
    </row>
    <row r="11894" spans="2:3" x14ac:dyDescent="0.2">
      <c r="B11894" s="98"/>
      <c r="C11894" s="98"/>
    </row>
    <row r="11895" spans="2:3" x14ac:dyDescent="0.2">
      <c r="B11895" s="98"/>
      <c r="C11895" s="98"/>
    </row>
    <row r="11896" spans="2:3" x14ac:dyDescent="0.2">
      <c r="B11896" s="98"/>
      <c r="C11896" s="98"/>
    </row>
    <row r="11897" spans="2:3" x14ac:dyDescent="0.2">
      <c r="B11897" s="98"/>
      <c r="C11897" s="98"/>
    </row>
    <row r="11898" spans="2:3" x14ac:dyDescent="0.2">
      <c r="B11898" s="98"/>
      <c r="C11898" s="98"/>
    </row>
    <row r="11899" spans="2:3" x14ac:dyDescent="0.2">
      <c r="B11899" s="98"/>
      <c r="C11899" s="98"/>
    </row>
    <row r="11900" spans="2:3" x14ac:dyDescent="0.2">
      <c r="B11900" s="98"/>
      <c r="C11900" s="98"/>
    </row>
    <row r="11901" spans="2:3" x14ac:dyDescent="0.2">
      <c r="B11901" s="98"/>
      <c r="C11901" s="98"/>
    </row>
    <row r="11902" spans="2:3" x14ac:dyDescent="0.2">
      <c r="B11902" s="98"/>
      <c r="C11902" s="98"/>
    </row>
    <row r="11903" spans="2:3" x14ac:dyDescent="0.2">
      <c r="B11903" s="98"/>
      <c r="C11903" s="98"/>
    </row>
    <row r="11904" spans="2:3" x14ac:dyDescent="0.2">
      <c r="B11904" s="98"/>
      <c r="C11904" s="98"/>
    </row>
    <row r="11905" spans="2:3" x14ac:dyDescent="0.2">
      <c r="B11905" s="98"/>
      <c r="C11905" s="98"/>
    </row>
    <row r="11906" spans="2:3" x14ac:dyDescent="0.2">
      <c r="B11906" s="98"/>
      <c r="C11906" s="98"/>
    </row>
    <row r="11907" spans="2:3" x14ac:dyDescent="0.2">
      <c r="B11907" s="98"/>
      <c r="C11907" s="98"/>
    </row>
    <row r="11908" spans="2:3" x14ac:dyDescent="0.2">
      <c r="B11908" s="98"/>
      <c r="C11908" s="98"/>
    </row>
    <row r="11909" spans="2:3" x14ac:dyDescent="0.2">
      <c r="B11909" s="98"/>
      <c r="C11909" s="98"/>
    </row>
    <row r="11910" spans="2:3" x14ac:dyDescent="0.2">
      <c r="B11910" s="98"/>
      <c r="C11910" s="98"/>
    </row>
    <row r="11911" spans="2:3" x14ac:dyDescent="0.2">
      <c r="B11911" s="98"/>
      <c r="C11911" s="98"/>
    </row>
    <row r="11912" spans="2:3" x14ac:dyDescent="0.2">
      <c r="B11912" s="98"/>
      <c r="C11912" s="98"/>
    </row>
    <row r="11913" spans="2:3" x14ac:dyDescent="0.2">
      <c r="B11913" s="98"/>
      <c r="C11913" s="98"/>
    </row>
    <row r="11914" spans="2:3" x14ac:dyDescent="0.2">
      <c r="B11914" s="98"/>
      <c r="C11914" s="98"/>
    </row>
    <row r="11915" spans="2:3" x14ac:dyDescent="0.2">
      <c r="B11915" s="98"/>
      <c r="C11915" s="98"/>
    </row>
    <row r="11916" spans="2:3" x14ac:dyDescent="0.2">
      <c r="B11916" s="98"/>
      <c r="C11916" s="98"/>
    </row>
    <row r="11917" spans="2:3" x14ac:dyDescent="0.2">
      <c r="B11917" s="98"/>
      <c r="C11917" s="98"/>
    </row>
    <row r="11918" spans="2:3" x14ac:dyDescent="0.2">
      <c r="B11918" s="98"/>
      <c r="C11918" s="98"/>
    </row>
    <row r="11919" spans="2:3" x14ac:dyDescent="0.2">
      <c r="B11919" s="98"/>
      <c r="C11919" s="98"/>
    </row>
    <row r="11920" spans="2:3" x14ac:dyDescent="0.2">
      <c r="B11920" s="98"/>
      <c r="C11920" s="98"/>
    </row>
    <row r="11921" spans="2:3" x14ac:dyDescent="0.2">
      <c r="B11921" s="98"/>
      <c r="C11921" s="98"/>
    </row>
    <row r="11922" spans="2:3" x14ac:dyDescent="0.2">
      <c r="B11922" s="98"/>
      <c r="C11922" s="98"/>
    </row>
    <row r="11923" spans="2:3" x14ac:dyDescent="0.2">
      <c r="B11923" s="98"/>
      <c r="C11923" s="98"/>
    </row>
    <row r="11924" spans="2:3" x14ac:dyDescent="0.2">
      <c r="B11924" s="98"/>
      <c r="C11924" s="98"/>
    </row>
    <row r="11925" spans="2:3" x14ac:dyDescent="0.2">
      <c r="B11925" s="98"/>
      <c r="C11925" s="98"/>
    </row>
    <row r="11926" spans="2:3" x14ac:dyDescent="0.2">
      <c r="B11926" s="98"/>
      <c r="C11926" s="98"/>
    </row>
    <row r="11927" spans="2:3" x14ac:dyDescent="0.2">
      <c r="B11927" s="98"/>
      <c r="C11927" s="98"/>
    </row>
    <row r="11928" spans="2:3" x14ac:dyDescent="0.2">
      <c r="B11928" s="98"/>
      <c r="C11928" s="98"/>
    </row>
    <row r="11929" spans="2:3" x14ac:dyDescent="0.2">
      <c r="B11929" s="98"/>
      <c r="C11929" s="98"/>
    </row>
    <row r="11930" spans="2:3" x14ac:dyDescent="0.2">
      <c r="B11930" s="98"/>
      <c r="C11930" s="98"/>
    </row>
    <row r="11931" spans="2:3" x14ac:dyDescent="0.2">
      <c r="B11931" s="98"/>
      <c r="C11931" s="98"/>
    </row>
    <row r="11932" spans="2:3" x14ac:dyDescent="0.2">
      <c r="B11932" s="98"/>
      <c r="C11932" s="98"/>
    </row>
    <row r="11933" spans="2:3" x14ac:dyDescent="0.2">
      <c r="B11933" s="98"/>
      <c r="C11933" s="98"/>
    </row>
    <row r="11934" spans="2:3" x14ac:dyDescent="0.2">
      <c r="B11934" s="98"/>
      <c r="C11934" s="98"/>
    </row>
    <row r="11935" spans="2:3" x14ac:dyDescent="0.2">
      <c r="B11935" s="98"/>
      <c r="C11935" s="98"/>
    </row>
    <row r="11936" spans="2:3" x14ac:dyDescent="0.2">
      <c r="B11936" s="98"/>
      <c r="C11936" s="98"/>
    </row>
    <row r="11937" spans="2:3" x14ac:dyDescent="0.2">
      <c r="B11937" s="98"/>
      <c r="C11937" s="98"/>
    </row>
    <row r="11938" spans="2:3" x14ac:dyDescent="0.2">
      <c r="B11938" s="98"/>
      <c r="C11938" s="98"/>
    </row>
    <row r="11939" spans="2:3" x14ac:dyDescent="0.2">
      <c r="B11939" s="98"/>
      <c r="C11939" s="98"/>
    </row>
    <row r="11940" spans="2:3" x14ac:dyDescent="0.2">
      <c r="B11940" s="98"/>
      <c r="C11940" s="98"/>
    </row>
    <row r="11941" spans="2:3" x14ac:dyDescent="0.2">
      <c r="B11941" s="98"/>
      <c r="C11941" s="98"/>
    </row>
    <row r="11942" spans="2:3" x14ac:dyDescent="0.2">
      <c r="B11942" s="98"/>
      <c r="C11942" s="98"/>
    </row>
    <row r="11943" spans="2:3" x14ac:dyDescent="0.2">
      <c r="B11943" s="98"/>
      <c r="C11943" s="98"/>
    </row>
    <row r="11944" spans="2:3" x14ac:dyDescent="0.2">
      <c r="B11944" s="98"/>
      <c r="C11944" s="98"/>
    </row>
    <row r="11945" spans="2:3" x14ac:dyDescent="0.2">
      <c r="B11945" s="98"/>
      <c r="C11945" s="98"/>
    </row>
    <row r="11946" spans="2:3" x14ac:dyDescent="0.2">
      <c r="B11946" s="98"/>
      <c r="C11946" s="98"/>
    </row>
    <row r="11947" spans="2:3" x14ac:dyDescent="0.2">
      <c r="B11947" s="98"/>
      <c r="C11947" s="98"/>
    </row>
    <row r="11948" spans="2:3" x14ac:dyDescent="0.2">
      <c r="B11948" s="98"/>
      <c r="C11948" s="98"/>
    </row>
    <row r="11949" spans="2:3" x14ac:dyDescent="0.2">
      <c r="B11949" s="98"/>
      <c r="C11949" s="98"/>
    </row>
    <row r="11950" spans="2:3" x14ac:dyDescent="0.2">
      <c r="B11950" s="98"/>
      <c r="C11950" s="98"/>
    </row>
    <row r="11951" spans="2:3" x14ac:dyDescent="0.2">
      <c r="B11951" s="98"/>
      <c r="C11951" s="98"/>
    </row>
    <row r="11952" spans="2:3" x14ac:dyDescent="0.2">
      <c r="B11952" s="98"/>
      <c r="C11952" s="98"/>
    </row>
    <row r="11953" spans="2:3" x14ac:dyDescent="0.2">
      <c r="B11953" s="98"/>
      <c r="C11953" s="98"/>
    </row>
    <row r="11954" spans="2:3" x14ac:dyDescent="0.2">
      <c r="B11954" s="98"/>
      <c r="C11954" s="98"/>
    </row>
    <row r="11955" spans="2:3" x14ac:dyDescent="0.2">
      <c r="B11955" s="98"/>
      <c r="C11955" s="98"/>
    </row>
    <row r="11956" spans="2:3" x14ac:dyDescent="0.2">
      <c r="B11956" s="98"/>
      <c r="C11956" s="98"/>
    </row>
    <row r="11957" spans="2:3" x14ac:dyDescent="0.2">
      <c r="B11957" s="98"/>
      <c r="C11957" s="98"/>
    </row>
    <row r="11958" spans="2:3" x14ac:dyDescent="0.2">
      <c r="B11958" s="98"/>
      <c r="C11958" s="98"/>
    </row>
    <row r="11959" spans="2:3" x14ac:dyDescent="0.2">
      <c r="B11959" s="98"/>
      <c r="C11959" s="98"/>
    </row>
    <row r="11960" spans="2:3" x14ac:dyDescent="0.2">
      <c r="B11960" s="98"/>
      <c r="C11960" s="98"/>
    </row>
    <row r="11961" spans="2:3" x14ac:dyDescent="0.2">
      <c r="B11961" s="98"/>
      <c r="C11961" s="98"/>
    </row>
    <row r="11962" spans="2:3" x14ac:dyDescent="0.2">
      <c r="B11962" s="98"/>
      <c r="C11962" s="98"/>
    </row>
    <row r="11963" spans="2:3" x14ac:dyDescent="0.2">
      <c r="B11963" s="98"/>
      <c r="C11963" s="98"/>
    </row>
    <row r="11964" spans="2:3" x14ac:dyDescent="0.2">
      <c r="B11964" s="98"/>
      <c r="C11964" s="98"/>
    </row>
    <row r="11965" spans="2:3" x14ac:dyDescent="0.2">
      <c r="B11965" s="98"/>
      <c r="C11965" s="98"/>
    </row>
    <row r="11966" spans="2:3" x14ac:dyDescent="0.2">
      <c r="B11966" s="98"/>
      <c r="C11966" s="98"/>
    </row>
    <row r="11967" spans="2:3" x14ac:dyDescent="0.2">
      <c r="B11967" s="98"/>
      <c r="C11967" s="98"/>
    </row>
    <row r="11968" spans="2:3" x14ac:dyDescent="0.2">
      <c r="B11968" s="98"/>
      <c r="C11968" s="98"/>
    </row>
    <row r="11969" spans="2:3" x14ac:dyDescent="0.2">
      <c r="B11969" s="98"/>
      <c r="C11969" s="98"/>
    </row>
    <row r="11970" spans="2:3" x14ac:dyDescent="0.2">
      <c r="B11970" s="98"/>
      <c r="C11970" s="98"/>
    </row>
    <row r="11971" spans="2:3" x14ac:dyDescent="0.2">
      <c r="B11971" s="98"/>
      <c r="C11971" s="98"/>
    </row>
    <row r="11972" spans="2:3" x14ac:dyDescent="0.2">
      <c r="B11972" s="98"/>
      <c r="C11972" s="98"/>
    </row>
    <row r="11973" spans="2:3" x14ac:dyDescent="0.2">
      <c r="B11973" s="98"/>
      <c r="C11973" s="98"/>
    </row>
    <row r="11974" spans="2:3" x14ac:dyDescent="0.2">
      <c r="B11974" s="98"/>
      <c r="C11974" s="98"/>
    </row>
    <row r="11975" spans="2:3" x14ac:dyDescent="0.2">
      <c r="B11975" s="98"/>
      <c r="C11975" s="98"/>
    </row>
    <row r="11976" spans="2:3" x14ac:dyDescent="0.2">
      <c r="B11976" s="98"/>
      <c r="C11976" s="98"/>
    </row>
    <row r="11977" spans="2:3" x14ac:dyDescent="0.2">
      <c r="B11977" s="98"/>
      <c r="C11977" s="98"/>
    </row>
    <row r="11978" spans="2:3" x14ac:dyDescent="0.2">
      <c r="B11978" s="98"/>
      <c r="C11978" s="98"/>
    </row>
    <row r="11979" spans="2:3" x14ac:dyDescent="0.2">
      <c r="B11979" s="98"/>
      <c r="C11979" s="98"/>
    </row>
    <row r="11980" spans="2:3" x14ac:dyDescent="0.2">
      <c r="B11980" s="98"/>
      <c r="C11980" s="98"/>
    </row>
    <row r="11981" spans="2:3" x14ac:dyDescent="0.2">
      <c r="B11981" s="98"/>
      <c r="C11981" s="98"/>
    </row>
    <row r="11982" spans="2:3" x14ac:dyDescent="0.2">
      <c r="B11982" s="98"/>
      <c r="C11982" s="98"/>
    </row>
    <row r="11983" spans="2:3" x14ac:dyDescent="0.2">
      <c r="B11983" s="98"/>
      <c r="C11983" s="98"/>
    </row>
    <row r="11984" spans="2:3" x14ac:dyDescent="0.2">
      <c r="B11984" s="98"/>
      <c r="C11984" s="98"/>
    </row>
    <row r="11985" spans="2:3" x14ac:dyDescent="0.2">
      <c r="B11985" s="98"/>
      <c r="C11985" s="98"/>
    </row>
    <row r="11986" spans="2:3" x14ac:dyDescent="0.2">
      <c r="B11986" s="98"/>
      <c r="C11986" s="98"/>
    </row>
    <row r="11987" spans="2:3" x14ac:dyDescent="0.2">
      <c r="B11987" s="98"/>
      <c r="C11987" s="98"/>
    </row>
    <row r="11988" spans="2:3" x14ac:dyDescent="0.2">
      <c r="B11988" s="98"/>
      <c r="C11988" s="98"/>
    </row>
    <row r="11989" spans="2:3" x14ac:dyDescent="0.2">
      <c r="B11989" s="98"/>
      <c r="C11989" s="98"/>
    </row>
    <row r="11990" spans="2:3" x14ac:dyDescent="0.2">
      <c r="B11990" s="98"/>
      <c r="C11990" s="98"/>
    </row>
    <row r="11991" spans="2:3" x14ac:dyDescent="0.2">
      <c r="B11991" s="98"/>
      <c r="C11991" s="98"/>
    </row>
    <row r="11992" spans="2:3" x14ac:dyDescent="0.2">
      <c r="B11992" s="98"/>
      <c r="C11992" s="98"/>
    </row>
    <row r="11993" spans="2:3" x14ac:dyDescent="0.2">
      <c r="B11993" s="98"/>
      <c r="C11993" s="98"/>
    </row>
    <row r="11994" spans="2:3" x14ac:dyDescent="0.2">
      <c r="B11994" s="98"/>
      <c r="C11994" s="98"/>
    </row>
    <row r="11995" spans="2:3" x14ac:dyDescent="0.2">
      <c r="B11995" s="98"/>
      <c r="C11995" s="98"/>
    </row>
    <row r="11996" spans="2:3" x14ac:dyDescent="0.2">
      <c r="B11996" s="98"/>
      <c r="C11996" s="98"/>
    </row>
    <row r="11997" spans="2:3" x14ac:dyDescent="0.2">
      <c r="B11997" s="98"/>
      <c r="C11997" s="98"/>
    </row>
    <row r="11998" spans="2:3" x14ac:dyDescent="0.2">
      <c r="B11998" s="98"/>
      <c r="C11998" s="98"/>
    </row>
    <row r="11999" spans="2:3" x14ac:dyDescent="0.2">
      <c r="B11999" s="98"/>
      <c r="C11999" s="98"/>
    </row>
    <row r="12000" spans="2:3" x14ac:dyDescent="0.2">
      <c r="B12000" s="98"/>
      <c r="C12000" s="98"/>
    </row>
    <row r="12001" spans="2:3" x14ac:dyDescent="0.2">
      <c r="B12001" s="98"/>
      <c r="C12001" s="98"/>
    </row>
    <row r="12002" spans="2:3" x14ac:dyDescent="0.2">
      <c r="B12002" s="98"/>
      <c r="C12002" s="98"/>
    </row>
    <row r="12003" spans="2:3" x14ac:dyDescent="0.2">
      <c r="B12003" s="98"/>
      <c r="C12003" s="98"/>
    </row>
    <row r="12004" spans="2:3" x14ac:dyDescent="0.2">
      <c r="B12004" s="98"/>
      <c r="C12004" s="98"/>
    </row>
    <row r="12005" spans="2:3" x14ac:dyDescent="0.2">
      <c r="B12005" s="98"/>
      <c r="C12005" s="98"/>
    </row>
    <row r="12006" spans="2:3" x14ac:dyDescent="0.2">
      <c r="B12006" s="98"/>
      <c r="C12006" s="98"/>
    </row>
    <row r="12007" spans="2:3" x14ac:dyDescent="0.2">
      <c r="B12007" s="98"/>
      <c r="C12007" s="98"/>
    </row>
    <row r="12008" spans="2:3" x14ac:dyDescent="0.2">
      <c r="B12008" s="98"/>
      <c r="C12008" s="98"/>
    </row>
    <row r="12009" spans="2:3" x14ac:dyDescent="0.2">
      <c r="B12009" s="98"/>
      <c r="C12009" s="98"/>
    </row>
    <row r="12010" spans="2:3" x14ac:dyDescent="0.2">
      <c r="B12010" s="98"/>
      <c r="C12010" s="98"/>
    </row>
    <row r="12011" spans="2:3" x14ac:dyDescent="0.2">
      <c r="B12011" s="98"/>
      <c r="C12011" s="98"/>
    </row>
    <row r="12012" spans="2:3" x14ac:dyDescent="0.2">
      <c r="B12012" s="98"/>
      <c r="C12012" s="98"/>
    </row>
    <row r="12013" spans="2:3" x14ac:dyDescent="0.2">
      <c r="B12013" s="98"/>
      <c r="C12013" s="98"/>
    </row>
    <row r="12014" spans="2:3" x14ac:dyDescent="0.2">
      <c r="B12014" s="98"/>
      <c r="C12014" s="98"/>
    </row>
    <row r="12015" spans="2:3" x14ac:dyDescent="0.2">
      <c r="B12015" s="98"/>
      <c r="C12015" s="98"/>
    </row>
    <row r="12016" spans="2:3" x14ac:dyDescent="0.2">
      <c r="B12016" s="98"/>
      <c r="C12016" s="98"/>
    </row>
    <row r="12017" spans="2:3" x14ac:dyDescent="0.2">
      <c r="B12017" s="98"/>
      <c r="C12017" s="98"/>
    </row>
    <row r="12018" spans="2:3" x14ac:dyDescent="0.2">
      <c r="B12018" s="98"/>
      <c r="C12018" s="98"/>
    </row>
    <row r="12019" spans="2:3" x14ac:dyDescent="0.2">
      <c r="B12019" s="98"/>
      <c r="C12019" s="98"/>
    </row>
    <row r="12020" spans="2:3" x14ac:dyDescent="0.2">
      <c r="B12020" s="98"/>
      <c r="C12020" s="98"/>
    </row>
    <row r="12021" spans="2:3" x14ac:dyDescent="0.2">
      <c r="B12021" s="98"/>
      <c r="C12021" s="98"/>
    </row>
    <row r="12022" spans="2:3" x14ac:dyDescent="0.2">
      <c r="B12022" s="98"/>
      <c r="C12022" s="98"/>
    </row>
    <row r="12023" spans="2:3" x14ac:dyDescent="0.2">
      <c r="B12023" s="98"/>
      <c r="C12023" s="98"/>
    </row>
    <row r="12024" spans="2:3" x14ac:dyDescent="0.2">
      <c r="B12024" s="98"/>
      <c r="C12024" s="98"/>
    </row>
    <row r="12025" spans="2:3" x14ac:dyDescent="0.2">
      <c r="B12025" s="98"/>
      <c r="C12025" s="98"/>
    </row>
    <row r="12026" spans="2:3" x14ac:dyDescent="0.2">
      <c r="B12026" s="98"/>
      <c r="C12026" s="98"/>
    </row>
    <row r="12027" spans="2:3" x14ac:dyDescent="0.2">
      <c r="B12027" s="98"/>
      <c r="C12027" s="98"/>
    </row>
    <row r="12028" spans="2:3" x14ac:dyDescent="0.2">
      <c r="B12028" s="98"/>
      <c r="C12028" s="98"/>
    </row>
    <row r="12029" spans="2:3" x14ac:dyDescent="0.2">
      <c r="B12029" s="98"/>
      <c r="C12029" s="98"/>
    </row>
    <row r="12030" spans="2:3" x14ac:dyDescent="0.2">
      <c r="B12030" s="98"/>
      <c r="C12030" s="98"/>
    </row>
    <row r="12031" spans="2:3" x14ac:dyDescent="0.2">
      <c r="B12031" s="98"/>
      <c r="C12031" s="98"/>
    </row>
    <row r="12032" spans="2:3" x14ac:dyDescent="0.2">
      <c r="B12032" s="98"/>
      <c r="C12032" s="98"/>
    </row>
    <row r="12033" spans="2:3" x14ac:dyDescent="0.2">
      <c r="B12033" s="98"/>
      <c r="C12033" s="98"/>
    </row>
    <row r="12034" spans="2:3" x14ac:dyDescent="0.2">
      <c r="B12034" s="98"/>
      <c r="C12034" s="98"/>
    </row>
    <row r="12035" spans="2:3" x14ac:dyDescent="0.2">
      <c r="B12035" s="98"/>
      <c r="C12035" s="98"/>
    </row>
    <row r="12036" spans="2:3" x14ac:dyDescent="0.2">
      <c r="B12036" s="98"/>
      <c r="C12036" s="98"/>
    </row>
    <row r="12037" spans="2:3" x14ac:dyDescent="0.2">
      <c r="B12037" s="98"/>
      <c r="C12037" s="98"/>
    </row>
    <row r="12038" spans="2:3" x14ac:dyDescent="0.2">
      <c r="B12038" s="98"/>
      <c r="C12038" s="98"/>
    </row>
    <row r="12039" spans="2:3" x14ac:dyDescent="0.2">
      <c r="B12039" s="98"/>
      <c r="C12039" s="98"/>
    </row>
    <row r="12040" spans="2:3" x14ac:dyDescent="0.2">
      <c r="B12040" s="98"/>
      <c r="C12040" s="98"/>
    </row>
    <row r="12041" spans="2:3" x14ac:dyDescent="0.2">
      <c r="B12041" s="98"/>
      <c r="C12041" s="98"/>
    </row>
    <row r="12042" spans="2:3" x14ac:dyDescent="0.2">
      <c r="B12042" s="98"/>
      <c r="C12042" s="98"/>
    </row>
    <row r="12043" spans="2:3" x14ac:dyDescent="0.2">
      <c r="B12043" s="98"/>
      <c r="C12043" s="98"/>
    </row>
    <row r="12044" spans="2:3" x14ac:dyDescent="0.2">
      <c r="B12044" s="98"/>
      <c r="C12044" s="98"/>
    </row>
    <row r="12045" spans="2:3" x14ac:dyDescent="0.2">
      <c r="B12045" s="98"/>
      <c r="C12045" s="98"/>
    </row>
    <row r="12046" spans="2:3" x14ac:dyDescent="0.2">
      <c r="B12046" s="98"/>
      <c r="C12046" s="98"/>
    </row>
    <row r="12047" spans="2:3" x14ac:dyDescent="0.2">
      <c r="B12047" s="98"/>
      <c r="C12047" s="98"/>
    </row>
    <row r="12048" spans="2:3" x14ac:dyDescent="0.2">
      <c r="B12048" s="98"/>
      <c r="C12048" s="98"/>
    </row>
    <row r="12049" spans="2:3" x14ac:dyDescent="0.2">
      <c r="B12049" s="98"/>
      <c r="C12049" s="98"/>
    </row>
    <row r="12050" spans="2:3" x14ac:dyDescent="0.2">
      <c r="B12050" s="98"/>
      <c r="C12050" s="98"/>
    </row>
    <row r="12051" spans="2:3" x14ac:dyDescent="0.2">
      <c r="B12051" s="98"/>
      <c r="C12051" s="98"/>
    </row>
    <row r="12052" spans="2:3" x14ac:dyDescent="0.2">
      <c r="B12052" s="98"/>
      <c r="C12052" s="98"/>
    </row>
    <row r="12053" spans="2:3" x14ac:dyDescent="0.2">
      <c r="B12053" s="98"/>
      <c r="C12053" s="98"/>
    </row>
    <row r="12054" spans="2:3" x14ac:dyDescent="0.2">
      <c r="B12054" s="98"/>
      <c r="C12054" s="98"/>
    </row>
    <row r="12055" spans="2:3" x14ac:dyDescent="0.2">
      <c r="B12055" s="98"/>
      <c r="C12055" s="98"/>
    </row>
    <row r="12056" spans="2:3" x14ac:dyDescent="0.2">
      <c r="B12056" s="98"/>
      <c r="C12056" s="98"/>
    </row>
    <row r="12057" spans="2:3" x14ac:dyDescent="0.2">
      <c r="B12057" s="98"/>
      <c r="C12057" s="98"/>
    </row>
    <row r="12058" spans="2:3" x14ac:dyDescent="0.2">
      <c r="B12058" s="98"/>
      <c r="C12058" s="98"/>
    </row>
    <row r="12059" spans="2:3" x14ac:dyDescent="0.2">
      <c r="B12059" s="98"/>
      <c r="C12059" s="98"/>
    </row>
    <row r="12060" spans="2:3" x14ac:dyDescent="0.2">
      <c r="B12060" s="98"/>
      <c r="C12060" s="98"/>
    </row>
    <row r="12061" spans="2:3" x14ac:dyDescent="0.2">
      <c r="B12061" s="98"/>
      <c r="C12061" s="98"/>
    </row>
    <row r="12062" spans="2:3" x14ac:dyDescent="0.2">
      <c r="B12062" s="98"/>
      <c r="C12062" s="98"/>
    </row>
    <row r="12063" spans="2:3" x14ac:dyDescent="0.2">
      <c r="B12063" s="98"/>
      <c r="C12063" s="98"/>
    </row>
    <row r="12064" spans="2:3" x14ac:dyDescent="0.2">
      <c r="B12064" s="98"/>
      <c r="C12064" s="98"/>
    </row>
    <row r="12065" spans="2:3" x14ac:dyDescent="0.2">
      <c r="B12065" s="98"/>
      <c r="C12065" s="98"/>
    </row>
    <row r="12066" spans="2:3" x14ac:dyDescent="0.2">
      <c r="B12066" s="98"/>
      <c r="C12066" s="98"/>
    </row>
    <row r="12067" spans="2:3" x14ac:dyDescent="0.2">
      <c r="B12067" s="98"/>
      <c r="C12067" s="98"/>
    </row>
    <row r="12068" spans="2:3" x14ac:dyDescent="0.2">
      <c r="B12068" s="98"/>
      <c r="C12068" s="98"/>
    </row>
    <row r="12069" spans="2:3" x14ac:dyDescent="0.2">
      <c r="B12069" s="98"/>
      <c r="C12069" s="98"/>
    </row>
    <row r="12070" spans="2:3" x14ac:dyDescent="0.2">
      <c r="B12070" s="98"/>
      <c r="C12070" s="98"/>
    </row>
    <row r="12071" spans="2:3" x14ac:dyDescent="0.2">
      <c r="B12071" s="98"/>
      <c r="C12071" s="98"/>
    </row>
    <row r="12072" spans="2:3" x14ac:dyDescent="0.2">
      <c r="B12072" s="98"/>
      <c r="C12072" s="98"/>
    </row>
    <row r="12073" spans="2:3" x14ac:dyDescent="0.2">
      <c r="B12073" s="98"/>
      <c r="C12073" s="98"/>
    </row>
    <row r="12074" spans="2:3" x14ac:dyDescent="0.2">
      <c r="B12074" s="98"/>
      <c r="C12074" s="98"/>
    </row>
    <row r="12075" spans="2:3" x14ac:dyDescent="0.2">
      <c r="B12075" s="98"/>
      <c r="C12075" s="98"/>
    </row>
    <row r="12076" spans="2:3" x14ac:dyDescent="0.2">
      <c r="B12076" s="98"/>
      <c r="C12076" s="98"/>
    </row>
    <row r="12077" spans="2:3" x14ac:dyDescent="0.2">
      <c r="B12077" s="98"/>
      <c r="C12077" s="98"/>
    </row>
    <row r="12078" spans="2:3" x14ac:dyDescent="0.2">
      <c r="B12078" s="98"/>
      <c r="C12078" s="98"/>
    </row>
    <row r="12079" spans="2:3" x14ac:dyDescent="0.2">
      <c r="B12079" s="98"/>
      <c r="C12079" s="98"/>
    </row>
    <row r="12080" spans="2:3" x14ac:dyDescent="0.2">
      <c r="B12080" s="98"/>
      <c r="C12080" s="98"/>
    </row>
    <row r="12081" spans="2:3" x14ac:dyDescent="0.2">
      <c r="B12081" s="98"/>
      <c r="C12081" s="98"/>
    </row>
    <row r="12082" spans="2:3" x14ac:dyDescent="0.2">
      <c r="B12082" s="98"/>
      <c r="C12082" s="98"/>
    </row>
    <row r="12083" spans="2:3" x14ac:dyDescent="0.2">
      <c r="B12083" s="98"/>
      <c r="C12083" s="98"/>
    </row>
    <row r="12084" spans="2:3" x14ac:dyDescent="0.2">
      <c r="B12084" s="98"/>
      <c r="C12084" s="98"/>
    </row>
    <row r="12085" spans="2:3" x14ac:dyDescent="0.2">
      <c r="B12085" s="98"/>
      <c r="C12085" s="98"/>
    </row>
    <row r="12086" spans="2:3" x14ac:dyDescent="0.2">
      <c r="B12086" s="98"/>
      <c r="C12086" s="98"/>
    </row>
    <row r="12087" spans="2:3" x14ac:dyDescent="0.2">
      <c r="B12087" s="98"/>
      <c r="C12087" s="98"/>
    </row>
    <row r="12088" spans="2:3" x14ac:dyDescent="0.2">
      <c r="B12088" s="98"/>
      <c r="C12088" s="98"/>
    </row>
    <row r="12089" spans="2:3" x14ac:dyDescent="0.2">
      <c r="B12089" s="98"/>
      <c r="C12089" s="98"/>
    </row>
    <row r="12090" spans="2:3" x14ac:dyDescent="0.2">
      <c r="B12090" s="98"/>
      <c r="C12090" s="98"/>
    </row>
    <row r="12091" spans="2:3" x14ac:dyDescent="0.2">
      <c r="B12091" s="98"/>
      <c r="C12091" s="98"/>
    </row>
    <row r="12092" spans="2:3" x14ac:dyDescent="0.2">
      <c r="B12092" s="98"/>
      <c r="C12092" s="98"/>
    </row>
    <row r="12093" spans="2:3" x14ac:dyDescent="0.2">
      <c r="B12093" s="98"/>
      <c r="C12093" s="98"/>
    </row>
    <row r="12094" spans="2:3" x14ac:dyDescent="0.2">
      <c r="B12094" s="98"/>
      <c r="C12094" s="98"/>
    </row>
    <row r="12095" spans="2:3" x14ac:dyDescent="0.2">
      <c r="B12095" s="98"/>
      <c r="C12095" s="98"/>
    </row>
    <row r="12096" spans="2:3" x14ac:dyDescent="0.2">
      <c r="B12096" s="98"/>
      <c r="C12096" s="98"/>
    </row>
    <row r="12097" spans="2:3" x14ac:dyDescent="0.2">
      <c r="B12097" s="98"/>
      <c r="C12097" s="98"/>
    </row>
    <row r="12098" spans="2:3" x14ac:dyDescent="0.2">
      <c r="B12098" s="98"/>
      <c r="C12098" s="98"/>
    </row>
    <row r="12099" spans="2:3" x14ac:dyDescent="0.2">
      <c r="B12099" s="98"/>
      <c r="C12099" s="98"/>
    </row>
    <row r="12100" spans="2:3" x14ac:dyDescent="0.2">
      <c r="B12100" s="98"/>
      <c r="C12100" s="98"/>
    </row>
    <row r="12101" spans="2:3" x14ac:dyDescent="0.2">
      <c r="B12101" s="98"/>
      <c r="C12101" s="98"/>
    </row>
    <row r="12102" spans="2:3" x14ac:dyDescent="0.2">
      <c r="B12102" s="98"/>
      <c r="C12102" s="98"/>
    </row>
    <row r="12103" spans="2:3" x14ac:dyDescent="0.2">
      <c r="B12103" s="98"/>
      <c r="C12103" s="98"/>
    </row>
    <row r="12104" spans="2:3" x14ac:dyDescent="0.2">
      <c r="B12104" s="98"/>
      <c r="C12104" s="98"/>
    </row>
    <row r="12105" spans="2:3" x14ac:dyDescent="0.2">
      <c r="B12105" s="98"/>
      <c r="C12105" s="98"/>
    </row>
    <row r="12106" spans="2:3" x14ac:dyDescent="0.2">
      <c r="B12106" s="98"/>
      <c r="C12106" s="98"/>
    </row>
    <row r="12107" spans="2:3" x14ac:dyDescent="0.2">
      <c r="B12107" s="98"/>
      <c r="C12107" s="98"/>
    </row>
    <row r="12108" spans="2:3" x14ac:dyDescent="0.2">
      <c r="B12108" s="98"/>
      <c r="C12108" s="98"/>
    </row>
    <row r="12109" spans="2:3" x14ac:dyDescent="0.2">
      <c r="B12109" s="98"/>
      <c r="C12109" s="98"/>
    </row>
    <row r="12110" spans="2:3" x14ac:dyDescent="0.2">
      <c r="B12110" s="98"/>
      <c r="C12110" s="98"/>
    </row>
    <row r="12111" spans="2:3" x14ac:dyDescent="0.2">
      <c r="B12111" s="98"/>
      <c r="C12111" s="98"/>
    </row>
    <row r="12112" spans="2:3" x14ac:dyDescent="0.2">
      <c r="B12112" s="98"/>
      <c r="C12112" s="98"/>
    </row>
    <row r="12113" spans="2:3" x14ac:dyDescent="0.2">
      <c r="B12113" s="98"/>
      <c r="C12113" s="98"/>
    </row>
    <row r="12114" spans="2:3" x14ac:dyDescent="0.2">
      <c r="B12114" s="98"/>
      <c r="C12114" s="98"/>
    </row>
    <row r="12115" spans="2:3" x14ac:dyDescent="0.2">
      <c r="B12115" s="98"/>
      <c r="C12115" s="98"/>
    </row>
    <row r="12116" spans="2:3" x14ac:dyDescent="0.2">
      <c r="B12116" s="98"/>
      <c r="C12116" s="98"/>
    </row>
    <row r="12117" spans="2:3" x14ac:dyDescent="0.2">
      <c r="B12117" s="98"/>
      <c r="C12117" s="98"/>
    </row>
    <row r="12118" spans="2:3" x14ac:dyDescent="0.2">
      <c r="B12118" s="98"/>
      <c r="C12118" s="98"/>
    </row>
    <row r="12119" spans="2:3" x14ac:dyDescent="0.2">
      <c r="B12119" s="98"/>
      <c r="C12119" s="98"/>
    </row>
    <row r="12120" spans="2:3" x14ac:dyDescent="0.2">
      <c r="B12120" s="98"/>
      <c r="C12120" s="98"/>
    </row>
    <row r="12121" spans="2:3" x14ac:dyDescent="0.2">
      <c r="B12121" s="98"/>
      <c r="C12121" s="98"/>
    </row>
    <row r="12122" spans="2:3" x14ac:dyDescent="0.2">
      <c r="B12122" s="98"/>
      <c r="C12122" s="98"/>
    </row>
    <row r="12123" spans="2:3" x14ac:dyDescent="0.2">
      <c r="B12123" s="98"/>
      <c r="C12123" s="98"/>
    </row>
    <row r="12124" spans="2:3" x14ac:dyDescent="0.2">
      <c r="B12124" s="98"/>
      <c r="C12124" s="98"/>
    </row>
    <row r="12125" spans="2:3" x14ac:dyDescent="0.2">
      <c r="B12125" s="98"/>
      <c r="C12125" s="98"/>
    </row>
    <row r="12126" spans="2:3" x14ac:dyDescent="0.2">
      <c r="B12126" s="98"/>
      <c r="C12126" s="98"/>
    </row>
    <row r="12127" spans="2:3" x14ac:dyDescent="0.2">
      <c r="B12127" s="98"/>
      <c r="C12127" s="98"/>
    </row>
    <row r="12128" spans="2:3" x14ac:dyDescent="0.2">
      <c r="B12128" s="98"/>
      <c r="C12128" s="98"/>
    </row>
    <row r="12129" spans="2:3" x14ac:dyDescent="0.2">
      <c r="B12129" s="98"/>
      <c r="C12129" s="98"/>
    </row>
    <row r="12130" spans="2:3" x14ac:dyDescent="0.2">
      <c r="B12130" s="98"/>
      <c r="C12130" s="98"/>
    </row>
    <row r="12131" spans="2:3" x14ac:dyDescent="0.2">
      <c r="B12131" s="98"/>
      <c r="C12131" s="98"/>
    </row>
    <row r="12132" spans="2:3" x14ac:dyDescent="0.2">
      <c r="B12132" s="98"/>
      <c r="C12132" s="98"/>
    </row>
    <row r="12133" spans="2:3" x14ac:dyDescent="0.2">
      <c r="B12133" s="98"/>
      <c r="C12133" s="98"/>
    </row>
    <row r="12134" spans="2:3" x14ac:dyDescent="0.2">
      <c r="B12134" s="98"/>
      <c r="C12134" s="98"/>
    </row>
    <row r="12135" spans="2:3" x14ac:dyDescent="0.2">
      <c r="B12135" s="98"/>
      <c r="C12135" s="98"/>
    </row>
    <row r="12136" spans="2:3" x14ac:dyDescent="0.2">
      <c r="B12136" s="98"/>
      <c r="C12136" s="98"/>
    </row>
    <row r="12137" spans="2:3" x14ac:dyDescent="0.2">
      <c r="B12137" s="98"/>
      <c r="C12137" s="98"/>
    </row>
    <row r="12138" spans="2:3" x14ac:dyDescent="0.2">
      <c r="B12138" s="98"/>
      <c r="C12138" s="98"/>
    </row>
    <row r="12139" spans="2:3" x14ac:dyDescent="0.2">
      <c r="B12139" s="98"/>
      <c r="C12139" s="98"/>
    </row>
    <row r="12140" spans="2:3" x14ac:dyDescent="0.2">
      <c r="B12140" s="98"/>
      <c r="C12140" s="98"/>
    </row>
    <row r="12141" spans="2:3" x14ac:dyDescent="0.2">
      <c r="B12141" s="98"/>
      <c r="C12141" s="98"/>
    </row>
    <row r="12142" spans="2:3" x14ac:dyDescent="0.2">
      <c r="B12142" s="98"/>
      <c r="C12142" s="98"/>
    </row>
    <row r="12143" spans="2:3" x14ac:dyDescent="0.2">
      <c r="B12143" s="98"/>
      <c r="C12143" s="98"/>
    </row>
    <row r="12144" spans="2:3" x14ac:dyDescent="0.2">
      <c r="B12144" s="98"/>
      <c r="C12144" s="98"/>
    </row>
    <row r="12145" spans="2:3" x14ac:dyDescent="0.2">
      <c r="B12145" s="98"/>
      <c r="C12145" s="98"/>
    </row>
    <row r="12146" spans="2:3" x14ac:dyDescent="0.2">
      <c r="B12146" s="98"/>
      <c r="C12146" s="98"/>
    </row>
    <row r="12147" spans="2:3" x14ac:dyDescent="0.2">
      <c r="B12147" s="98"/>
      <c r="C12147" s="98"/>
    </row>
    <row r="12148" spans="2:3" x14ac:dyDescent="0.2">
      <c r="B12148" s="98"/>
      <c r="C12148" s="98"/>
    </row>
    <row r="12149" spans="2:3" x14ac:dyDescent="0.2">
      <c r="B12149" s="98"/>
      <c r="C12149" s="98"/>
    </row>
    <row r="12150" spans="2:3" x14ac:dyDescent="0.2">
      <c r="B12150" s="98"/>
      <c r="C12150" s="98"/>
    </row>
    <row r="12151" spans="2:3" x14ac:dyDescent="0.2">
      <c r="B12151" s="98"/>
      <c r="C12151" s="98"/>
    </row>
    <row r="12152" spans="2:3" x14ac:dyDescent="0.2">
      <c r="B12152" s="98"/>
      <c r="C12152" s="98"/>
    </row>
    <row r="12153" spans="2:3" x14ac:dyDescent="0.2">
      <c r="B12153" s="98"/>
      <c r="C12153" s="98"/>
    </row>
    <row r="12154" spans="2:3" x14ac:dyDescent="0.2">
      <c r="B12154" s="98"/>
      <c r="C12154" s="98"/>
    </row>
    <row r="12155" spans="2:3" x14ac:dyDescent="0.2">
      <c r="B12155" s="98"/>
      <c r="C12155" s="98"/>
    </row>
    <row r="12156" spans="2:3" x14ac:dyDescent="0.2">
      <c r="B12156" s="98"/>
      <c r="C12156" s="98"/>
    </row>
    <row r="12157" spans="2:3" x14ac:dyDescent="0.2">
      <c r="B12157" s="98"/>
      <c r="C12157" s="98"/>
    </row>
    <row r="12158" spans="2:3" x14ac:dyDescent="0.2">
      <c r="B12158" s="98"/>
      <c r="C12158" s="98"/>
    </row>
    <row r="12159" spans="2:3" x14ac:dyDescent="0.2">
      <c r="B12159" s="98"/>
      <c r="C12159" s="98"/>
    </row>
    <row r="12160" spans="2:3" x14ac:dyDescent="0.2">
      <c r="B12160" s="98"/>
      <c r="C12160" s="98"/>
    </row>
    <row r="12161" spans="2:3" x14ac:dyDescent="0.2">
      <c r="B12161" s="98"/>
      <c r="C12161" s="98"/>
    </row>
    <row r="12162" spans="2:3" x14ac:dyDescent="0.2">
      <c r="B12162" s="98"/>
      <c r="C12162" s="98"/>
    </row>
    <row r="12163" spans="2:3" x14ac:dyDescent="0.2">
      <c r="B12163" s="98"/>
      <c r="C12163" s="98"/>
    </row>
    <row r="12164" spans="2:3" x14ac:dyDescent="0.2">
      <c r="B12164" s="98"/>
      <c r="C12164" s="98"/>
    </row>
    <row r="12165" spans="2:3" x14ac:dyDescent="0.2">
      <c r="B12165" s="98"/>
      <c r="C12165" s="98"/>
    </row>
    <row r="12166" spans="2:3" x14ac:dyDescent="0.2">
      <c r="B12166" s="98"/>
      <c r="C12166" s="98"/>
    </row>
    <row r="12167" spans="2:3" x14ac:dyDescent="0.2">
      <c r="B12167" s="98"/>
      <c r="C12167" s="98"/>
    </row>
    <row r="12168" spans="2:3" x14ac:dyDescent="0.2">
      <c r="B12168" s="98"/>
      <c r="C12168" s="98"/>
    </row>
    <row r="12169" spans="2:3" x14ac:dyDescent="0.2">
      <c r="B12169" s="98"/>
      <c r="C12169" s="98"/>
    </row>
    <row r="12170" spans="2:3" x14ac:dyDescent="0.2">
      <c r="B12170" s="98"/>
      <c r="C12170" s="98"/>
    </row>
    <row r="12171" spans="2:3" x14ac:dyDescent="0.2">
      <c r="B12171" s="98"/>
      <c r="C12171" s="98"/>
    </row>
    <row r="12172" spans="2:3" x14ac:dyDescent="0.2">
      <c r="B12172" s="98"/>
      <c r="C12172" s="98"/>
    </row>
    <row r="12173" spans="2:3" x14ac:dyDescent="0.2">
      <c r="B12173" s="98"/>
      <c r="C12173" s="98"/>
    </row>
    <row r="12174" spans="2:3" x14ac:dyDescent="0.2">
      <c r="B12174" s="98"/>
      <c r="C12174" s="98"/>
    </row>
    <row r="12175" spans="2:3" x14ac:dyDescent="0.2">
      <c r="B12175" s="98"/>
      <c r="C12175" s="98"/>
    </row>
    <row r="12176" spans="2:3" x14ac:dyDescent="0.2">
      <c r="B12176" s="98"/>
      <c r="C12176" s="98"/>
    </row>
    <row r="12177" spans="2:3" x14ac:dyDescent="0.2">
      <c r="B12177" s="98"/>
      <c r="C12177" s="98"/>
    </row>
    <row r="12178" spans="2:3" x14ac:dyDescent="0.2">
      <c r="B12178" s="98"/>
      <c r="C12178" s="98"/>
    </row>
    <row r="12179" spans="2:3" x14ac:dyDescent="0.2">
      <c r="B12179" s="98"/>
      <c r="C12179" s="98"/>
    </row>
    <row r="12180" spans="2:3" x14ac:dyDescent="0.2">
      <c r="B12180" s="98"/>
      <c r="C12180" s="98"/>
    </row>
    <row r="12181" spans="2:3" x14ac:dyDescent="0.2">
      <c r="B12181" s="98"/>
      <c r="C12181" s="98"/>
    </row>
    <row r="12182" spans="2:3" x14ac:dyDescent="0.2">
      <c r="B12182" s="98"/>
      <c r="C12182" s="98"/>
    </row>
    <row r="12183" spans="2:3" x14ac:dyDescent="0.2">
      <c r="B12183" s="98"/>
      <c r="C12183" s="98"/>
    </row>
    <row r="12184" spans="2:3" x14ac:dyDescent="0.2">
      <c r="B12184" s="98"/>
      <c r="C12184" s="98"/>
    </row>
    <row r="12185" spans="2:3" x14ac:dyDescent="0.2">
      <c r="B12185" s="98"/>
      <c r="C12185" s="98"/>
    </row>
    <row r="12186" spans="2:3" x14ac:dyDescent="0.2">
      <c r="B12186" s="98"/>
      <c r="C12186" s="98"/>
    </row>
    <row r="12187" spans="2:3" x14ac:dyDescent="0.2">
      <c r="B12187" s="98"/>
      <c r="C12187" s="98"/>
    </row>
    <row r="12188" spans="2:3" x14ac:dyDescent="0.2">
      <c r="B12188" s="98"/>
      <c r="C12188" s="98"/>
    </row>
    <row r="12189" spans="2:3" x14ac:dyDescent="0.2">
      <c r="B12189" s="98"/>
      <c r="C12189" s="98"/>
    </row>
    <row r="12190" spans="2:3" x14ac:dyDescent="0.2">
      <c r="B12190" s="98"/>
      <c r="C12190" s="98"/>
    </row>
    <row r="12191" spans="2:3" x14ac:dyDescent="0.2">
      <c r="B12191" s="98"/>
      <c r="C12191" s="98"/>
    </row>
    <row r="12192" spans="2:3" x14ac:dyDescent="0.2">
      <c r="B12192" s="98"/>
      <c r="C12192" s="98"/>
    </row>
    <row r="12193" spans="2:3" x14ac:dyDescent="0.2">
      <c r="B12193" s="98"/>
      <c r="C12193" s="98"/>
    </row>
    <row r="12194" spans="2:3" x14ac:dyDescent="0.2">
      <c r="B12194" s="98"/>
      <c r="C12194" s="98"/>
    </row>
    <row r="12195" spans="2:3" x14ac:dyDescent="0.2">
      <c r="B12195" s="98"/>
      <c r="C12195" s="98"/>
    </row>
    <row r="12196" spans="2:3" x14ac:dyDescent="0.2">
      <c r="B12196" s="98"/>
      <c r="C12196" s="98"/>
    </row>
    <row r="12197" spans="2:3" x14ac:dyDescent="0.2">
      <c r="B12197" s="98"/>
      <c r="C12197" s="98"/>
    </row>
    <row r="12198" spans="2:3" x14ac:dyDescent="0.2">
      <c r="B12198" s="98"/>
      <c r="C12198" s="98"/>
    </row>
    <row r="12199" spans="2:3" x14ac:dyDescent="0.2">
      <c r="B12199" s="98"/>
      <c r="C12199" s="98"/>
    </row>
    <row r="12200" spans="2:3" x14ac:dyDescent="0.2">
      <c r="B12200" s="98"/>
      <c r="C12200" s="98"/>
    </row>
    <row r="12201" spans="2:3" x14ac:dyDescent="0.2">
      <c r="B12201" s="98"/>
      <c r="C12201" s="98"/>
    </row>
    <row r="12202" spans="2:3" x14ac:dyDescent="0.2">
      <c r="B12202" s="98"/>
      <c r="C12202" s="98"/>
    </row>
    <row r="12203" spans="2:3" x14ac:dyDescent="0.2">
      <c r="B12203" s="98"/>
      <c r="C12203" s="98"/>
    </row>
    <row r="12204" spans="2:3" x14ac:dyDescent="0.2">
      <c r="B12204" s="98"/>
      <c r="C12204" s="98"/>
    </row>
    <row r="12205" spans="2:3" x14ac:dyDescent="0.2">
      <c r="B12205" s="98"/>
      <c r="C12205" s="98"/>
    </row>
    <row r="12206" spans="2:3" x14ac:dyDescent="0.2">
      <c r="B12206" s="98"/>
      <c r="C12206" s="98"/>
    </row>
    <row r="12207" spans="2:3" x14ac:dyDescent="0.2">
      <c r="B12207" s="98"/>
      <c r="C12207" s="98"/>
    </row>
    <row r="12208" spans="2:3" x14ac:dyDescent="0.2">
      <c r="B12208" s="98"/>
      <c r="C12208" s="98"/>
    </row>
    <row r="12209" spans="2:3" x14ac:dyDescent="0.2">
      <c r="B12209" s="98"/>
      <c r="C12209" s="98"/>
    </row>
    <row r="12210" spans="2:3" x14ac:dyDescent="0.2">
      <c r="B12210" s="98"/>
      <c r="C12210" s="98"/>
    </row>
    <row r="12211" spans="2:3" x14ac:dyDescent="0.2">
      <c r="B12211" s="98"/>
      <c r="C12211" s="98"/>
    </row>
    <row r="12212" spans="2:3" x14ac:dyDescent="0.2">
      <c r="B12212" s="98"/>
      <c r="C12212" s="98"/>
    </row>
    <row r="12213" spans="2:3" x14ac:dyDescent="0.2">
      <c r="B12213" s="98"/>
      <c r="C12213" s="98"/>
    </row>
    <row r="12214" spans="2:3" x14ac:dyDescent="0.2">
      <c r="B12214" s="98"/>
      <c r="C12214" s="98"/>
    </row>
    <row r="12215" spans="2:3" x14ac:dyDescent="0.2">
      <c r="B12215" s="98"/>
      <c r="C12215" s="98"/>
    </row>
    <row r="12216" spans="2:3" x14ac:dyDescent="0.2">
      <c r="B12216" s="98"/>
      <c r="C12216" s="98"/>
    </row>
    <row r="12217" spans="2:3" x14ac:dyDescent="0.2">
      <c r="B12217" s="98"/>
      <c r="C12217" s="98"/>
    </row>
    <row r="12218" spans="2:3" x14ac:dyDescent="0.2">
      <c r="B12218" s="98"/>
      <c r="C12218" s="98"/>
    </row>
    <row r="12219" spans="2:3" x14ac:dyDescent="0.2">
      <c r="B12219" s="98"/>
      <c r="C12219" s="98"/>
    </row>
    <row r="12220" spans="2:3" x14ac:dyDescent="0.2">
      <c r="B12220" s="98"/>
      <c r="C12220" s="98"/>
    </row>
    <row r="12221" spans="2:3" x14ac:dyDescent="0.2">
      <c r="B12221" s="98"/>
      <c r="C12221" s="98"/>
    </row>
    <row r="12222" spans="2:3" x14ac:dyDescent="0.2">
      <c r="B12222" s="98"/>
      <c r="C12222" s="98"/>
    </row>
    <row r="12223" spans="2:3" x14ac:dyDescent="0.2">
      <c r="B12223" s="98"/>
      <c r="C12223" s="98"/>
    </row>
    <row r="12224" spans="2:3" x14ac:dyDescent="0.2">
      <c r="B12224" s="98"/>
      <c r="C12224" s="98"/>
    </row>
    <row r="12225" spans="2:3" x14ac:dyDescent="0.2">
      <c r="B12225" s="98"/>
      <c r="C12225" s="98"/>
    </row>
    <row r="12226" spans="2:3" x14ac:dyDescent="0.2">
      <c r="B12226" s="98"/>
      <c r="C12226" s="98"/>
    </row>
    <row r="12227" spans="2:3" x14ac:dyDescent="0.2">
      <c r="B12227" s="98"/>
      <c r="C12227" s="98"/>
    </row>
    <row r="12228" spans="2:3" x14ac:dyDescent="0.2">
      <c r="B12228" s="98"/>
      <c r="C12228" s="98"/>
    </row>
    <row r="12229" spans="2:3" x14ac:dyDescent="0.2">
      <c r="B12229" s="98"/>
      <c r="C12229" s="98"/>
    </row>
    <row r="12230" spans="2:3" x14ac:dyDescent="0.2">
      <c r="B12230" s="98"/>
      <c r="C12230" s="98"/>
    </row>
    <row r="12231" spans="2:3" x14ac:dyDescent="0.2">
      <c r="B12231" s="98"/>
      <c r="C12231" s="98"/>
    </row>
    <row r="12232" spans="2:3" x14ac:dyDescent="0.2">
      <c r="B12232" s="98"/>
      <c r="C12232" s="98"/>
    </row>
    <row r="12233" spans="2:3" x14ac:dyDescent="0.2">
      <c r="B12233" s="98"/>
      <c r="C12233" s="98"/>
    </row>
    <row r="12234" spans="2:3" x14ac:dyDescent="0.2">
      <c r="B12234" s="98"/>
      <c r="C12234" s="98"/>
    </row>
    <row r="12235" spans="2:3" x14ac:dyDescent="0.2">
      <c r="B12235" s="98"/>
      <c r="C12235" s="98"/>
    </row>
    <row r="12236" spans="2:3" x14ac:dyDescent="0.2">
      <c r="B12236" s="98"/>
      <c r="C12236" s="98"/>
    </row>
    <row r="12237" spans="2:3" x14ac:dyDescent="0.2">
      <c r="B12237" s="98"/>
      <c r="C12237" s="98"/>
    </row>
    <row r="12238" spans="2:3" x14ac:dyDescent="0.2">
      <c r="B12238" s="98"/>
      <c r="C12238" s="98"/>
    </row>
    <row r="12239" spans="2:3" x14ac:dyDescent="0.2">
      <c r="B12239" s="98"/>
      <c r="C12239" s="98"/>
    </row>
    <row r="12240" spans="2:3" x14ac:dyDescent="0.2">
      <c r="B12240" s="98"/>
      <c r="C12240" s="98"/>
    </row>
    <row r="12241" spans="2:3" x14ac:dyDescent="0.2">
      <c r="B12241" s="98"/>
      <c r="C12241" s="98"/>
    </row>
    <row r="12242" spans="2:3" x14ac:dyDescent="0.2">
      <c r="B12242" s="98"/>
      <c r="C12242" s="98"/>
    </row>
    <row r="12243" spans="2:3" x14ac:dyDescent="0.2">
      <c r="B12243" s="98"/>
      <c r="C12243" s="98"/>
    </row>
    <row r="12244" spans="2:3" x14ac:dyDescent="0.2">
      <c r="B12244" s="98"/>
      <c r="C12244" s="98"/>
    </row>
    <row r="12245" spans="2:3" x14ac:dyDescent="0.2">
      <c r="B12245" s="98"/>
      <c r="C12245" s="98"/>
    </row>
    <row r="12246" spans="2:3" x14ac:dyDescent="0.2">
      <c r="B12246" s="98"/>
      <c r="C12246" s="98"/>
    </row>
    <row r="12247" spans="2:3" x14ac:dyDescent="0.2">
      <c r="B12247" s="98"/>
      <c r="C12247" s="98"/>
    </row>
    <row r="12248" spans="2:3" x14ac:dyDescent="0.2">
      <c r="B12248" s="98"/>
      <c r="C12248" s="98"/>
    </row>
    <row r="12249" spans="2:3" x14ac:dyDescent="0.2">
      <c r="B12249" s="98"/>
      <c r="C12249" s="98"/>
    </row>
    <row r="12250" spans="2:3" x14ac:dyDescent="0.2">
      <c r="B12250" s="98"/>
      <c r="C12250" s="98"/>
    </row>
    <row r="12251" spans="2:3" x14ac:dyDescent="0.2">
      <c r="B12251" s="98"/>
      <c r="C12251" s="98"/>
    </row>
    <row r="12252" spans="2:3" x14ac:dyDescent="0.2">
      <c r="B12252" s="98"/>
      <c r="C12252" s="98"/>
    </row>
    <row r="12253" spans="2:3" x14ac:dyDescent="0.2">
      <c r="B12253" s="98"/>
      <c r="C12253" s="98"/>
    </row>
    <row r="12254" spans="2:3" x14ac:dyDescent="0.2">
      <c r="B12254" s="98"/>
      <c r="C12254" s="98"/>
    </row>
    <row r="12255" spans="2:3" x14ac:dyDescent="0.2">
      <c r="B12255" s="98"/>
      <c r="C12255" s="98"/>
    </row>
    <row r="12256" spans="2:3" x14ac:dyDescent="0.2">
      <c r="B12256" s="98"/>
      <c r="C12256" s="98"/>
    </row>
    <row r="12257" spans="2:3" x14ac:dyDescent="0.2">
      <c r="B12257" s="98"/>
      <c r="C12257" s="98"/>
    </row>
    <row r="12258" spans="2:3" x14ac:dyDescent="0.2">
      <c r="B12258" s="98"/>
      <c r="C12258" s="98"/>
    </row>
    <row r="12259" spans="2:3" x14ac:dyDescent="0.2">
      <c r="B12259" s="98"/>
      <c r="C12259" s="98"/>
    </row>
    <row r="12260" spans="2:3" x14ac:dyDescent="0.2">
      <c r="B12260" s="98"/>
      <c r="C12260" s="98"/>
    </row>
    <row r="12261" spans="2:3" x14ac:dyDescent="0.2">
      <c r="B12261" s="98"/>
      <c r="C12261" s="98"/>
    </row>
    <row r="12262" spans="2:3" x14ac:dyDescent="0.2">
      <c r="B12262" s="98"/>
      <c r="C12262" s="98"/>
    </row>
    <row r="12263" spans="2:3" x14ac:dyDescent="0.2">
      <c r="B12263" s="98"/>
      <c r="C12263" s="98"/>
    </row>
    <row r="12264" spans="2:3" x14ac:dyDescent="0.2">
      <c r="B12264" s="98"/>
      <c r="C12264" s="98"/>
    </row>
    <row r="12265" spans="2:3" x14ac:dyDescent="0.2">
      <c r="B12265" s="98"/>
      <c r="C12265" s="98"/>
    </row>
    <row r="12266" spans="2:3" x14ac:dyDescent="0.2">
      <c r="B12266" s="98"/>
      <c r="C12266" s="98"/>
    </row>
    <row r="12267" spans="2:3" x14ac:dyDescent="0.2">
      <c r="B12267" s="98"/>
      <c r="C12267" s="98"/>
    </row>
    <row r="12268" spans="2:3" x14ac:dyDescent="0.2">
      <c r="B12268" s="98"/>
      <c r="C12268" s="98"/>
    </row>
    <row r="12269" spans="2:3" x14ac:dyDescent="0.2">
      <c r="B12269" s="98"/>
      <c r="C12269" s="98"/>
    </row>
    <row r="12270" spans="2:3" x14ac:dyDescent="0.2">
      <c r="B12270" s="98"/>
      <c r="C12270" s="98"/>
    </row>
    <row r="12271" spans="2:3" x14ac:dyDescent="0.2">
      <c r="B12271" s="98"/>
      <c r="C12271" s="98"/>
    </row>
    <row r="12272" spans="2:3" x14ac:dyDescent="0.2">
      <c r="B12272" s="98"/>
      <c r="C12272" s="98"/>
    </row>
    <row r="12273" spans="2:3" x14ac:dyDescent="0.2">
      <c r="B12273" s="98"/>
      <c r="C12273" s="98"/>
    </row>
    <row r="12274" spans="2:3" x14ac:dyDescent="0.2">
      <c r="B12274" s="98"/>
      <c r="C12274" s="98"/>
    </row>
    <row r="12275" spans="2:3" x14ac:dyDescent="0.2">
      <c r="B12275" s="98"/>
      <c r="C12275" s="98"/>
    </row>
    <row r="12276" spans="2:3" x14ac:dyDescent="0.2">
      <c r="B12276" s="98"/>
      <c r="C12276" s="98"/>
    </row>
    <row r="12277" spans="2:3" x14ac:dyDescent="0.2">
      <c r="B12277" s="98"/>
      <c r="C12277" s="98"/>
    </row>
    <row r="12278" spans="2:3" x14ac:dyDescent="0.2">
      <c r="B12278" s="98"/>
      <c r="C12278" s="98"/>
    </row>
    <row r="12279" spans="2:3" x14ac:dyDescent="0.2">
      <c r="B12279" s="98"/>
      <c r="C12279" s="98"/>
    </row>
    <row r="12280" spans="2:3" x14ac:dyDescent="0.2">
      <c r="B12280" s="98"/>
      <c r="C12280" s="98"/>
    </row>
    <row r="12281" spans="2:3" x14ac:dyDescent="0.2">
      <c r="B12281" s="98"/>
      <c r="C12281" s="98"/>
    </row>
    <row r="12282" spans="2:3" x14ac:dyDescent="0.2">
      <c r="B12282" s="98"/>
      <c r="C12282" s="98"/>
    </row>
    <row r="12283" spans="2:3" x14ac:dyDescent="0.2">
      <c r="B12283" s="98"/>
      <c r="C12283" s="98"/>
    </row>
    <row r="12284" spans="2:3" x14ac:dyDescent="0.2">
      <c r="B12284" s="98"/>
      <c r="C12284" s="98"/>
    </row>
    <row r="12285" spans="2:3" x14ac:dyDescent="0.2">
      <c r="B12285" s="98"/>
      <c r="C12285" s="98"/>
    </row>
    <row r="12286" spans="2:3" x14ac:dyDescent="0.2">
      <c r="B12286" s="98"/>
      <c r="C12286" s="98"/>
    </row>
    <row r="12287" spans="2:3" x14ac:dyDescent="0.2">
      <c r="B12287" s="98"/>
      <c r="C12287" s="98"/>
    </row>
    <row r="12288" spans="2:3" x14ac:dyDescent="0.2">
      <c r="B12288" s="98"/>
      <c r="C12288" s="98"/>
    </row>
    <row r="12289" spans="2:3" x14ac:dyDescent="0.2">
      <c r="B12289" s="98"/>
      <c r="C12289" s="98"/>
    </row>
    <row r="12290" spans="2:3" x14ac:dyDescent="0.2">
      <c r="B12290" s="98"/>
      <c r="C12290" s="98"/>
    </row>
    <row r="12291" spans="2:3" x14ac:dyDescent="0.2">
      <c r="B12291" s="98"/>
      <c r="C12291" s="98"/>
    </row>
    <row r="12292" spans="2:3" x14ac:dyDescent="0.2">
      <c r="B12292" s="98"/>
      <c r="C12292" s="98"/>
    </row>
    <row r="12293" spans="2:3" x14ac:dyDescent="0.2">
      <c r="B12293" s="98"/>
      <c r="C12293" s="98"/>
    </row>
    <row r="12294" spans="2:3" x14ac:dyDescent="0.2">
      <c r="B12294" s="98"/>
      <c r="C12294" s="98"/>
    </row>
    <row r="12295" spans="2:3" x14ac:dyDescent="0.2">
      <c r="B12295" s="98"/>
      <c r="C12295" s="98"/>
    </row>
    <row r="12296" spans="2:3" x14ac:dyDescent="0.2">
      <c r="B12296" s="98"/>
      <c r="C12296" s="98"/>
    </row>
    <row r="12297" spans="2:3" x14ac:dyDescent="0.2">
      <c r="B12297" s="98"/>
      <c r="C12297" s="98"/>
    </row>
    <row r="12298" spans="2:3" x14ac:dyDescent="0.2">
      <c r="B12298" s="98"/>
      <c r="C12298" s="98"/>
    </row>
    <row r="12299" spans="2:3" x14ac:dyDescent="0.2">
      <c r="B12299" s="98"/>
      <c r="C12299" s="98"/>
    </row>
    <row r="12300" spans="2:3" x14ac:dyDescent="0.2">
      <c r="B12300" s="98"/>
      <c r="C12300" s="98"/>
    </row>
    <row r="12301" spans="2:3" x14ac:dyDescent="0.2">
      <c r="B12301" s="98"/>
      <c r="C12301" s="98"/>
    </row>
    <row r="12302" spans="2:3" x14ac:dyDescent="0.2">
      <c r="B12302" s="98"/>
      <c r="C12302" s="98"/>
    </row>
    <row r="12303" spans="2:3" x14ac:dyDescent="0.2">
      <c r="B12303" s="98"/>
      <c r="C12303" s="98"/>
    </row>
    <row r="12304" spans="2:3" x14ac:dyDescent="0.2">
      <c r="B12304" s="98"/>
      <c r="C12304" s="98"/>
    </row>
    <row r="12305" spans="2:3" x14ac:dyDescent="0.2">
      <c r="B12305" s="98"/>
      <c r="C12305" s="98"/>
    </row>
    <row r="12306" spans="2:3" x14ac:dyDescent="0.2">
      <c r="B12306" s="98"/>
      <c r="C12306" s="98"/>
    </row>
    <row r="12307" spans="2:3" x14ac:dyDescent="0.2">
      <c r="B12307" s="98"/>
      <c r="C12307" s="98"/>
    </row>
    <row r="12308" spans="2:3" x14ac:dyDescent="0.2">
      <c r="B12308" s="98"/>
      <c r="C12308" s="98"/>
    </row>
    <row r="12309" spans="2:3" x14ac:dyDescent="0.2">
      <c r="B12309" s="98"/>
      <c r="C12309" s="98"/>
    </row>
    <row r="12310" spans="2:3" x14ac:dyDescent="0.2">
      <c r="B12310" s="98"/>
      <c r="C12310" s="98"/>
    </row>
    <row r="12311" spans="2:3" x14ac:dyDescent="0.2">
      <c r="B12311" s="98"/>
      <c r="C12311" s="98"/>
    </row>
    <row r="12312" spans="2:3" x14ac:dyDescent="0.2">
      <c r="B12312" s="98"/>
      <c r="C12312" s="98"/>
    </row>
    <row r="12313" spans="2:3" x14ac:dyDescent="0.2">
      <c r="B12313" s="98"/>
      <c r="C12313" s="98"/>
    </row>
    <row r="12314" spans="2:3" x14ac:dyDescent="0.2">
      <c r="B12314" s="98"/>
      <c r="C12314" s="98"/>
    </row>
    <row r="12315" spans="2:3" x14ac:dyDescent="0.2">
      <c r="B12315" s="98"/>
      <c r="C12315" s="98"/>
    </row>
    <row r="12316" spans="2:3" x14ac:dyDescent="0.2">
      <c r="B12316" s="98"/>
      <c r="C12316" s="98"/>
    </row>
    <row r="12317" spans="2:3" x14ac:dyDescent="0.2">
      <c r="B12317" s="98"/>
      <c r="C12317" s="98"/>
    </row>
    <row r="12318" spans="2:3" x14ac:dyDescent="0.2">
      <c r="B12318" s="98"/>
      <c r="C12318" s="98"/>
    </row>
    <row r="12319" spans="2:3" x14ac:dyDescent="0.2">
      <c r="B12319" s="98"/>
      <c r="C12319" s="98"/>
    </row>
    <row r="12320" spans="2:3" x14ac:dyDescent="0.2">
      <c r="B12320" s="98"/>
      <c r="C12320" s="98"/>
    </row>
    <row r="12321" spans="2:3" x14ac:dyDescent="0.2">
      <c r="B12321" s="98"/>
      <c r="C12321" s="98"/>
    </row>
    <row r="12322" spans="2:3" x14ac:dyDescent="0.2">
      <c r="B12322" s="98"/>
      <c r="C12322" s="98"/>
    </row>
    <row r="12323" spans="2:3" x14ac:dyDescent="0.2">
      <c r="B12323" s="98"/>
      <c r="C12323" s="98"/>
    </row>
    <row r="12324" spans="2:3" x14ac:dyDescent="0.2">
      <c r="B12324" s="98"/>
      <c r="C12324" s="98"/>
    </row>
    <row r="12325" spans="2:3" x14ac:dyDescent="0.2">
      <c r="B12325" s="98"/>
      <c r="C12325" s="98"/>
    </row>
    <row r="12326" spans="2:3" x14ac:dyDescent="0.2">
      <c r="B12326" s="98"/>
      <c r="C12326" s="98"/>
    </row>
    <row r="12327" spans="2:3" x14ac:dyDescent="0.2">
      <c r="B12327" s="98"/>
      <c r="C12327" s="98"/>
    </row>
    <row r="12328" spans="2:3" x14ac:dyDescent="0.2">
      <c r="B12328" s="98"/>
      <c r="C12328" s="98"/>
    </row>
    <row r="12329" spans="2:3" x14ac:dyDescent="0.2">
      <c r="B12329" s="98"/>
      <c r="C12329" s="98"/>
    </row>
    <row r="12330" spans="2:3" x14ac:dyDescent="0.2">
      <c r="B12330" s="98"/>
      <c r="C12330" s="98"/>
    </row>
    <row r="12331" spans="2:3" x14ac:dyDescent="0.2">
      <c r="B12331" s="98"/>
      <c r="C12331" s="98"/>
    </row>
    <row r="12332" spans="2:3" x14ac:dyDescent="0.2">
      <c r="B12332" s="98"/>
      <c r="C12332" s="98"/>
    </row>
    <row r="12333" spans="2:3" x14ac:dyDescent="0.2">
      <c r="B12333" s="98"/>
      <c r="C12333" s="98"/>
    </row>
    <row r="12334" spans="2:3" x14ac:dyDescent="0.2">
      <c r="B12334" s="98"/>
      <c r="C12334" s="98"/>
    </row>
    <row r="12335" spans="2:3" x14ac:dyDescent="0.2">
      <c r="B12335" s="98"/>
      <c r="C12335" s="98"/>
    </row>
    <row r="12336" spans="2:3" x14ac:dyDescent="0.2">
      <c r="B12336" s="98"/>
      <c r="C12336" s="98"/>
    </row>
    <row r="12337" spans="2:3" x14ac:dyDescent="0.2">
      <c r="B12337" s="98"/>
      <c r="C12337" s="98"/>
    </row>
    <row r="12338" spans="2:3" x14ac:dyDescent="0.2">
      <c r="B12338" s="98"/>
      <c r="C12338" s="98"/>
    </row>
    <row r="12339" spans="2:3" x14ac:dyDescent="0.2">
      <c r="B12339" s="98"/>
      <c r="C12339" s="98"/>
    </row>
    <row r="12340" spans="2:3" x14ac:dyDescent="0.2">
      <c r="B12340" s="98"/>
      <c r="C12340" s="98"/>
    </row>
    <row r="12341" spans="2:3" x14ac:dyDescent="0.2">
      <c r="B12341" s="98"/>
      <c r="C12341" s="98"/>
    </row>
    <row r="12342" spans="2:3" x14ac:dyDescent="0.2">
      <c r="B12342" s="98"/>
      <c r="C12342" s="98"/>
    </row>
    <row r="12343" spans="2:3" x14ac:dyDescent="0.2">
      <c r="B12343" s="98"/>
      <c r="C12343" s="98"/>
    </row>
    <row r="12344" spans="2:3" x14ac:dyDescent="0.2">
      <c r="B12344" s="98"/>
      <c r="C12344" s="98"/>
    </row>
    <row r="12345" spans="2:3" x14ac:dyDescent="0.2">
      <c r="B12345" s="98"/>
      <c r="C12345" s="98"/>
    </row>
    <row r="12346" spans="2:3" x14ac:dyDescent="0.2">
      <c r="B12346" s="98"/>
      <c r="C12346" s="98"/>
    </row>
    <row r="12347" spans="2:3" x14ac:dyDescent="0.2">
      <c r="B12347" s="98"/>
      <c r="C12347" s="98"/>
    </row>
    <row r="12348" spans="2:3" x14ac:dyDescent="0.2">
      <c r="B12348" s="98"/>
      <c r="C12348" s="98"/>
    </row>
    <row r="12349" spans="2:3" x14ac:dyDescent="0.2">
      <c r="B12349" s="98"/>
      <c r="C12349" s="98"/>
    </row>
    <row r="12350" spans="2:3" x14ac:dyDescent="0.2">
      <c r="B12350" s="98"/>
      <c r="C12350" s="98"/>
    </row>
    <row r="12351" spans="2:3" x14ac:dyDescent="0.2">
      <c r="B12351" s="98"/>
      <c r="C12351" s="98"/>
    </row>
    <row r="12352" spans="2:3" x14ac:dyDescent="0.2">
      <c r="B12352" s="98"/>
      <c r="C12352" s="98"/>
    </row>
    <row r="12353" spans="2:3" x14ac:dyDescent="0.2">
      <c r="B12353" s="98"/>
      <c r="C12353" s="98"/>
    </row>
    <row r="12354" spans="2:3" x14ac:dyDescent="0.2">
      <c r="B12354" s="98"/>
      <c r="C12354" s="98"/>
    </row>
    <row r="12355" spans="2:3" x14ac:dyDescent="0.2">
      <c r="B12355" s="98"/>
      <c r="C12355" s="98"/>
    </row>
    <row r="12356" spans="2:3" x14ac:dyDescent="0.2">
      <c r="B12356" s="98"/>
      <c r="C12356" s="98"/>
    </row>
    <row r="12357" spans="2:3" x14ac:dyDescent="0.2">
      <c r="B12357" s="98"/>
      <c r="C12357" s="98"/>
    </row>
    <row r="12358" spans="2:3" x14ac:dyDescent="0.2">
      <c r="B12358" s="98"/>
      <c r="C12358" s="98"/>
    </row>
    <row r="12359" spans="2:3" x14ac:dyDescent="0.2">
      <c r="B12359" s="98"/>
      <c r="C12359" s="98"/>
    </row>
    <row r="12360" spans="2:3" x14ac:dyDescent="0.2">
      <c r="B12360" s="98"/>
      <c r="C12360" s="98"/>
    </row>
    <row r="12361" spans="2:3" x14ac:dyDescent="0.2">
      <c r="B12361" s="98"/>
      <c r="C12361" s="98"/>
    </row>
    <row r="12362" spans="2:3" x14ac:dyDescent="0.2">
      <c r="B12362" s="98"/>
      <c r="C12362" s="98"/>
    </row>
    <row r="12363" spans="2:3" x14ac:dyDescent="0.2">
      <c r="B12363" s="98"/>
      <c r="C12363" s="98"/>
    </row>
    <row r="12364" spans="2:3" x14ac:dyDescent="0.2">
      <c r="B12364" s="98"/>
      <c r="C12364" s="98"/>
    </row>
    <row r="12365" spans="2:3" x14ac:dyDescent="0.2">
      <c r="B12365" s="98"/>
      <c r="C12365" s="98"/>
    </row>
    <row r="12366" spans="2:3" x14ac:dyDescent="0.2">
      <c r="B12366" s="98"/>
      <c r="C12366" s="98"/>
    </row>
    <row r="12367" spans="2:3" x14ac:dyDescent="0.2">
      <c r="B12367" s="98"/>
      <c r="C12367" s="98"/>
    </row>
    <row r="12368" spans="2:3" x14ac:dyDescent="0.2">
      <c r="B12368" s="98"/>
      <c r="C12368" s="98"/>
    </row>
    <row r="12369" spans="2:3" x14ac:dyDescent="0.2">
      <c r="B12369" s="98"/>
      <c r="C12369" s="98"/>
    </row>
    <row r="12370" spans="2:3" x14ac:dyDescent="0.2">
      <c r="B12370" s="98"/>
      <c r="C12370" s="98"/>
    </row>
    <row r="12371" spans="2:3" x14ac:dyDescent="0.2">
      <c r="B12371" s="98"/>
      <c r="C12371" s="98"/>
    </row>
    <row r="12372" spans="2:3" x14ac:dyDescent="0.2">
      <c r="B12372" s="98"/>
      <c r="C12372" s="98"/>
    </row>
    <row r="12373" spans="2:3" x14ac:dyDescent="0.2">
      <c r="B12373" s="98"/>
      <c r="C12373" s="98"/>
    </row>
    <row r="12374" spans="2:3" x14ac:dyDescent="0.2">
      <c r="B12374" s="98"/>
      <c r="C12374" s="98"/>
    </row>
    <row r="12375" spans="2:3" x14ac:dyDescent="0.2">
      <c r="B12375" s="98"/>
      <c r="C12375" s="98"/>
    </row>
    <row r="12376" spans="2:3" x14ac:dyDescent="0.2">
      <c r="B12376" s="98"/>
      <c r="C12376" s="98"/>
    </row>
    <row r="12377" spans="2:3" x14ac:dyDescent="0.2">
      <c r="B12377" s="98"/>
      <c r="C12377" s="98"/>
    </row>
    <row r="12378" spans="2:3" x14ac:dyDescent="0.2">
      <c r="B12378" s="98"/>
      <c r="C12378" s="98"/>
    </row>
    <row r="12379" spans="2:3" x14ac:dyDescent="0.2">
      <c r="B12379" s="98"/>
      <c r="C12379" s="98"/>
    </row>
    <row r="12380" spans="2:3" x14ac:dyDescent="0.2">
      <c r="B12380" s="98"/>
      <c r="C12380" s="98"/>
    </row>
    <row r="12381" spans="2:3" x14ac:dyDescent="0.2">
      <c r="B12381" s="98"/>
      <c r="C12381" s="98"/>
    </row>
    <row r="12382" spans="2:3" x14ac:dyDescent="0.2">
      <c r="B12382" s="98"/>
      <c r="C12382" s="98"/>
    </row>
    <row r="12383" spans="2:3" x14ac:dyDescent="0.2">
      <c r="B12383" s="98"/>
      <c r="C12383" s="98"/>
    </row>
    <row r="12384" spans="2:3" x14ac:dyDescent="0.2">
      <c r="B12384" s="98"/>
      <c r="C12384" s="98"/>
    </row>
    <row r="12385" spans="2:3" x14ac:dyDescent="0.2">
      <c r="B12385" s="98"/>
      <c r="C12385" s="98"/>
    </row>
    <row r="12386" spans="2:3" x14ac:dyDescent="0.2">
      <c r="B12386" s="98"/>
      <c r="C12386" s="98"/>
    </row>
    <row r="12387" spans="2:3" x14ac:dyDescent="0.2">
      <c r="B12387" s="98"/>
      <c r="C12387" s="98"/>
    </row>
    <row r="12388" spans="2:3" x14ac:dyDescent="0.2">
      <c r="B12388" s="98"/>
      <c r="C12388" s="98"/>
    </row>
    <row r="12389" spans="2:3" x14ac:dyDescent="0.2">
      <c r="B12389" s="98"/>
      <c r="C12389" s="98"/>
    </row>
    <row r="12390" spans="2:3" x14ac:dyDescent="0.2">
      <c r="B12390" s="98"/>
      <c r="C12390" s="98"/>
    </row>
    <row r="12391" spans="2:3" x14ac:dyDescent="0.2">
      <c r="B12391" s="98"/>
      <c r="C12391" s="98"/>
    </row>
    <row r="12392" spans="2:3" x14ac:dyDescent="0.2">
      <c r="B12392" s="98"/>
      <c r="C12392" s="98"/>
    </row>
    <row r="12393" spans="2:3" x14ac:dyDescent="0.2">
      <c r="B12393" s="98"/>
      <c r="C12393" s="98"/>
    </row>
    <row r="12394" spans="2:3" x14ac:dyDescent="0.2">
      <c r="B12394" s="98"/>
      <c r="C12394" s="98"/>
    </row>
    <row r="12395" spans="2:3" x14ac:dyDescent="0.2">
      <c r="B12395" s="98"/>
      <c r="C12395" s="98"/>
    </row>
    <row r="12396" spans="2:3" x14ac:dyDescent="0.2">
      <c r="B12396" s="98"/>
      <c r="C12396" s="98"/>
    </row>
    <row r="12397" spans="2:3" x14ac:dyDescent="0.2">
      <c r="B12397" s="98"/>
      <c r="C12397" s="98"/>
    </row>
    <row r="12398" spans="2:3" x14ac:dyDescent="0.2">
      <c r="B12398" s="98"/>
      <c r="C12398" s="98"/>
    </row>
    <row r="12399" spans="2:3" x14ac:dyDescent="0.2">
      <c r="B12399" s="98"/>
      <c r="C12399" s="98"/>
    </row>
    <row r="12400" spans="2:3" x14ac:dyDescent="0.2">
      <c r="B12400" s="98"/>
      <c r="C12400" s="98"/>
    </row>
    <row r="12401" spans="2:3" x14ac:dyDescent="0.2">
      <c r="B12401" s="98"/>
      <c r="C12401" s="98"/>
    </row>
    <row r="12402" spans="2:3" x14ac:dyDescent="0.2">
      <c r="B12402" s="98"/>
      <c r="C12402" s="98"/>
    </row>
    <row r="12403" spans="2:3" x14ac:dyDescent="0.2">
      <c r="B12403" s="98"/>
      <c r="C12403" s="98"/>
    </row>
    <row r="12404" spans="2:3" x14ac:dyDescent="0.2">
      <c r="B12404" s="98"/>
      <c r="C12404" s="98"/>
    </row>
    <row r="12405" spans="2:3" x14ac:dyDescent="0.2">
      <c r="B12405" s="98"/>
      <c r="C12405" s="98"/>
    </row>
    <row r="12406" spans="2:3" x14ac:dyDescent="0.2">
      <c r="B12406" s="98"/>
      <c r="C12406" s="98"/>
    </row>
    <row r="12407" spans="2:3" x14ac:dyDescent="0.2">
      <c r="B12407" s="98"/>
      <c r="C12407" s="98"/>
    </row>
    <row r="12408" spans="2:3" x14ac:dyDescent="0.2">
      <c r="B12408" s="98"/>
      <c r="C12408" s="98"/>
    </row>
    <row r="12409" spans="2:3" x14ac:dyDescent="0.2">
      <c r="B12409" s="98"/>
      <c r="C12409" s="98"/>
    </row>
    <row r="12410" spans="2:3" x14ac:dyDescent="0.2">
      <c r="B12410" s="98"/>
      <c r="C12410" s="98"/>
    </row>
    <row r="12411" spans="2:3" x14ac:dyDescent="0.2">
      <c r="B12411" s="98"/>
      <c r="C12411" s="98"/>
    </row>
    <row r="12412" spans="2:3" x14ac:dyDescent="0.2">
      <c r="B12412" s="98"/>
      <c r="C12412" s="98"/>
    </row>
    <row r="12413" spans="2:3" x14ac:dyDescent="0.2">
      <c r="B12413" s="98"/>
      <c r="C12413" s="98"/>
    </row>
    <row r="12414" spans="2:3" x14ac:dyDescent="0.2">
      <c r="B12414" s="98"/>
      <c r="C12414" s="98"/>
    </row>
    <row r="12415" spans="2:3" x14ac:dyDescent="0.2">
      <c r="B12415" s="98"/>
      <c r="C12415" s="98"/>
    </row>
    <row r="12416" spans="2:3" x14ac:dyDescent="0.2">
      <c r="B12416" s="98"/>
      <c r="C12416" s="98"/>
    </row>
    <row r="12417" spans="2:3" x14ac:dyDescent="0.2">
      <c r="B12417" s="98"/>
      <c r="C12417" s="98"/>
    </row>
    <row r="12418" spans="2:3" x14ac:dyDescent="0.2">
      <c r="B12418" s="98"/>
      <c r="C12418" s="98"/>
    </row>
    <row r="12419" spans="2:3" x14ac:dyDescent="0.2">
      <c r="B12419" s="98"/>
      <c r="C12419" s="98"/>
    </row>
    <row r="12420" spans="2:3" x14ac:dyDescent="0.2">
      <c r="B12420" s="98"/>
      <c r="C12420" s="98"/>
    </row>
    <row r="12421" spans="2:3" x14ac:dyDescent="0.2">
      <c r="B12421" s="98"/>
      <c r="C12421" s="98"/>
    </row>
    <row r="12422" spans="2:3" x14ac:dyDescent="0.2">
      <c r="B12422" s="98"/>
      <c r="C12422" s="98"/>
    </row>
    <row r="12423" spans="2:3" x14ac:dyDescent="0.2">
      <c r="B12423" s="98"/>
      <c r="C12423" s="98"/>
    </row>
    <row r="12424" spans="2:3" x14ac:dyDescent="0.2">
      <c r="B12424" s="98"/>
      <c r="C12424" s="98"/>
    </row>
    <row r="12425" spans="2:3" x14ac:dyDescent="0.2">
      <c r="B12425" s="98"/>
      <c r="C12425" s="98"/>
    </row>
    <row r="12426" spans="2:3" x14ac:dyDescent="0.2">
      <c r="B12426" s="98"/>
      <c r="C12426" s="98"/>
    </row>
    <row r="12427" spans="2:3" x14ac:dyDescent="0.2">
      <c r="B12427" s="98"/>
      <c r="C12427" s="98"/>
    </row>
    <row r="12428" spans="2:3" x14ac:dyDescent="0.2">
      <c r="B12428" s="98"/>
      <c r="C12428" s="98"/>
    </row>
    <row r="12429" spans="2:3" x14ac:dyDescent="0.2">
      <c r="B12429" s="98"/>
      <c r="C12429" s="98"/>
    </row>
    <row r="12430" spans="2:3" x14ac:dyDescent="0.2">
      <c r="B12430" s="98"/>
      <c r="C12430" s="98"/>
    </row>
    <row r="12431" spans="2:3" x14ac:dyDescent="0.2">
      <c r="B12431" s="98"/>
      <c r="C12431" s="98"/>
    </row>
    <row r="12432" spans="2:3" x14ac:dyDescent="0.2">
      <c r="B12432" s="98"/>
      <c r="C12432" s="98"/>
    </row>
    <row r="12433" spans="2:3" x14ac:dyDescent="0.2">
      <c r="B12433" s="98"/>
      <c r="C12433" s="98"/>
    </row>
    <row r="12434" spans="2:3" x14ac:dyDescent="0.2">
      <c r="B12434" s="98"/>
      <c r="C12434" s="98"/>
    </row>
    <row r="12435" spans="2:3" x14ac:dyDescent="0.2">
      <c r="B12435" s="98"/>
      <c r="C12435" s="98"/>
    </row>
    <row r="12436" spans="2:3" x14ac:dyDescent="0.2">
      <c r="B12436" s="98"/>
      <c r="C12436" s="98"/>
    </row>
    <row r="12437" spans="2:3" x14ac:dyDescent="0.2">
      <c r="B12437" s="98"/>
      <c r="C12437" s="98"/>
    </row>
    <row r="12438" spans="2:3" x14ac:dyDescent="0.2">
      <c r="B12438" s="98"/>
      <c r="C12438" s="98"/>
    </row>
    <row r="12439" spans="2:3" x14ac:dyDescent="0.2">
      <c r="B12439" s="98"/>
      <c r="C12439" s="98"/>
    </row>
    <row r="12440" spans="2:3" x14ac:dyDescent="0.2">
      <c r="B12440" s="98"/>
      <c r="C12440" s="98"/>
    </row>
    <row r="12441" spans="2:3" x14ac:dyDescent="0.2">
      <c r="B12441" s="98"/>
      <c r="C12441" s="98"/>
    </row>
    <row r="12442" spans="2:3" x14ac:dyDescent="0.2">
      <c r="B12442" s="98"/>
      <c r="C12442" s="98"/>
    </row>
    <row r="12443" spans="2:3" x14ac:dyDescent="0.2">
      <c r="B12443" s="98"/>
      <c r="C12443" s="98"/>
    </row>
    <row r="12444" spans="2:3" x14ac:dyDescent="0.2">
      <c r="B12444" s="98"/>
      <c r="C12444" s="98"/>
    </row>
    <row r="12445" spans="2:3" x14ac:dyDescent="0.2">
      <c r="B12445" s="98"/>
      <c r="C12445" s="98"/>
    </row>
    <row r="12446" spans="2:3" x14ac:dyDescent="0.2">
      <c r="B12446" s="98"/>
      <c r="C12446" s="98"/>
    </row>
    <row r="12447" spans="2:3" x14ac:dyDescent="0.2">
      <c r="B12447" s="98"/>
      <c r="C12447" s="98"/>
    </row>
    <row r="12448" spans="2:3" x14ac:dyDescent="0.2">
      <c r="B12448" s="98"/>
      <c r="C12448" s="98"/>
    </row>
    <row r="12449" spans="2:3" x14ac:dyDescent="0.2">
      <c r="B12449" s="98"/>
      <c r="C12449" s="98"/>
    </row>
    <row r="12450" spans="2:3" x14ac:dyDescent="0.2">
      <c r="B12450" s="98"/>
      <c r="C12450" s="98"/>
    </row>
    <row r="12451" spans="2:3" x14ac:dyDescent="0.2">
      <c r="B12451" s="98"/>
      <c r="C12451" s="98"/>
    </row>
    <row r="12452" spans="2:3" x14ac:dyDescent="0.2">
      <c r="B12452" s="98"/>
      <c r="C12452" s="98"/>
    </row>
    <row r="12453" spans="2:3" x14ac:dyDescent="0.2">
      <c r="B12453" s="98"/>
      <c r="C12453" s="98"/>
    </row>
    <row r="12454" spans="2:3" x14ac:dyDescent="0.2">
      <c r="B12454" s="98"/>
      <c r="C12454" s="98"/>
    </row>
    <row r="12455" spans="2:3" x14ac:dyDescent="0.2">
      <c r="B12455" s="98"/>
      <c r="C12455" s="98"/>
    </row>
    <row r="12456" spans="2:3" x14ac:dyDescent="0.2">
      <c r="B12456" s="98"/>
      <c r="C12456" s="98"/>
    </row>
    <row r="12457" spans="2:3" x14ac:dyDescent="0.2">
      <c r="B12457" s="98"/>
      <c r="C12457" s="98"/>
    </row>
    <row r="12458" spans="2:3" x14ac:dyDescent="0.2">
      <c r="B12458" s="98"/>
      <c r="C12458" s="98"/>
    </row>
    <row r="12459" spans="2:3" x14ac:dyDescent="0.2">
      <c r="B12459" s="98"/>
      <c r="C12459" s="98"/>
    </row>
    <row r="12460" spans="2:3" x14ac:dyDescent="0.2">
      <c r="B12460" s="98"/>
      <c r="C12460" s="98"/>
    </row>
    <row r="12461" spans="2:3" x14ac:dyDescent="0.2">
      <c r="B12461" s="98"/>
      <c r="C12461" s="98"/>
    </row>
    <row r="12462" spans="2:3" x14ac:dyDescent="0.2">
      <c r="B12462" s="98"/>
      <c r="C12462" s="98"/>
    </row>
    <row r="12463" spans="2:3" x14ac:dyDescent="0.2">
      <c r="B12463" s="98"/>
      <c r="C12463" s="98"/>
    </row>
    <row r="12464" spans="2:3" x14ac:dyDescent="0.2">
      <c r="B12464" s="98"/>
      <c r="C12464" s="98"/>
    </row>
    <row r="12465" spans="2:3" x14ac:dyDescent="0.2">
      <c r="B12465" s="98"/>
      <c r="C12465" s="98"/>
    </row>
    <row r="12466" spans="2:3" x14ac:dyDescent="0.2">
      <c r="B12466" s="98"/>
      <c r="C12466" s="98"/>
    </row>
    <row r="12467" spans="2:3" x14ac:dyDescent="0.2">
      <c r="B12467" s="98"/>
      <c r="C12467" s="98"/>
    </row>
    <row r="12468" spans="2:3" x14ac:dyDescent="0.2">
      <c r="B12468" s="98"/>
      <c r="C12468" s="98"/>
    </row>
    <row r="12469" spans="2:3" x14ac:dyDescent="0.2">
      <c r="B12469" s="98"/>
      <c r="C12469" s="98"/>
    </row>
    <row r="12470" spans="2:3" x14ac:dyDescent="0.2">
      <c r="B12470" s="98"/>
      <c r="C12470" s="98"/>
    </row>
    <row r="12471" spans="2:3" x14ac:dyDescent="0.2">
      <c r="B12471" s="98"/>
      <c r="C12471" s="98"/>
    </row>
    <row r="12472" spans="2:3" x14ac:dyDescent="0.2">
      <c r="B12472" s="98"/>
      <c r="C12472" s="98"/>
    </row>
    <row r="12473" spans="2:3" x14ac:dyDescent="0.2">
      <c r="B12473" s="98"/>
      <c r="C12473" s="98"/>
    </row>
    <row r="12474" spans="2:3" x14ac:dyDescent="0.2">
      <c r="B12474" s="98"/>
      <c r="C12474" s="98"/>
    </row>
    <row r="12475" spans="2:3" x14ac:dyDescent="0.2">
      <c r="B12475" s="98"/>
      <c r="C12475" s="98"/>
    </row>
    <row r="12476" spans="2:3" x14ac:dyDescent="0.2">
      <c r="B12476" s="98"/>
      <c r="C12476" s="98"/>
    </row>
    <row r="12477" spans="2:3" x14ac:dyDescent="0.2">
      <c r="B12477" s="98"/>
      <c r="C12477" s="98"/>
    </row>
    <row r="12478" spans="2:3" x14ac:dyDescent="0.2">
      <c r="B12478" s="98"/>
      <c r="C12478" s="98"/>
    </row>
    <row r="12479" spans="2:3" x14ac:dyDescent="0.2">
      <c r="B12479" s="98"/>
      <c r="C12479" s="98"/>
    </row>
    <row r="12480" spans="2:3" x14ac:dyDescent="0.2">
      <c r="B12480" s="98"/>
      <c r="C12480" s="98"/>
    </row>
    <row r="12481" spans="2:3" x14ac:dyDescent="0.2">
      <c r="B12481" s="98"/>
      <c r="C12481" s="98"/>
    </row>
    <row r="12482" spans="2:3" x14ac:dyDescent="0.2">
      <c r="B12482" s="98"/>
      <c r="C12482" s="98"/>
    </row>
    <row r="12483" spans="2:3" x14ac:dyDescent="0.2">
      <c r="B12483" s="98"/>
      <c r="C12483" s="98"/>
    </row>
    <row r="12484" spans="2:3" x14ac:dyDescent="0.2">
      <c r="B12484" s="98"/>
      <c r="C12484" s="98"/>
    </row>
    <row r="12485" spans="2:3" x14ac:dyDescent="0.2">
      <c r="B12485" s="98"/>
      <c r="C12485" s="98"/>
    </row>
    <row r="12486" spans="2:3" x14ac:dyDescent="0.2">
      <c r="B12486" s="98"/>
      <c r="C12486" s="98"/>
    </row>
    <row r="12487" spans="2:3" x14ac:dyDescent="0.2">
      <c r="B12487" s="98"/>
      <c r="C12487" s="98"/>
    </row>
    <row r="12488" spans="2:3" x14ac:dyDescent="0.2">
      <c r="B12488" s="98"/>
      <c r="C12488" s="98"/>
    </row>
    <row r="12489" spans="2:3" x14ac:dyDescent="0.2">
      <c r="B12489" s="98"/>
      <c r="C12489" s="98"/>
    </row>
    <row r="12490" spans="2:3" x14ac:dyDescent="0.2">
      <c r="B12490" s="98"/>
      <c r="C12490" s="98"/>
    </row>
    <row r="12491" spans="2:3" x14ac:dyDescent="0.2">
      <c r="B12491" s="98"/>
      <c r="C12491" s="98"/>
    </row>
    <row r="12492" spans="2:3" x14ac:dyDescent="0.2">
      <c r="B12492" s="98"/>
      <c r="C12492" s="98"/>
    </row>
    <row r="12493" spans="2:3" x14ac:dyDescent="0.2">
      <c r="B12493" s="98"/>
      <c r="C12493" s="98"/>
    </row>
    <row r="12494" spans="2:3" x14ac:dyDescent="0.2">
      <c r="B12494" s="98"/>
      <c r="C12494" s="98"/>
    </row>
    <row r="12495" spans="2:3" x14ac:dyDescent="0.2">
      <c r="B12495" s="98"/>
      <c r="C12495" s="98"/>
    </row>
    <row r="12496" spans="2:3" x14ac:dyDescent="0.2">
      <c r="B12496" s="98"/>
      <c r="C12496" s="98"/>
    </row>
    <row r="12497" spans="2:3" x14ac:dyDescent="0.2">
      <c r="B12497" s="98"/>
      <c r="C12497" s="98"/>
    </row>
    <row r="12498" spans="2:3" x14ac:dyDescent="0.2">
      <c r="B12498" s="98"/>
      <c r="C12498" s="98"/>
    </row>
    <row r="12499" spans="2:3" x14ac:dyDescent="0.2">
      <c r="B12499" s="98"/>
      <c r="C12499" s="98"/>
    </row>
    <row r="12500" spans="2:3" x14ac:dyDescent="0.2">
      <c r="B12500" s="98"/>
      <c r="C12500" s="98"/>
    </row>
    <row r="12501" spans="2:3" x14ac:dyDescent="0.2">
      <c r="B12501" s="98"/>
      <c r="C12501" s="98"/>
    </row>
    <row r="12502" spans="2:3" x14ac:dyDescent="0.2">
      <c r="B12502" s="98"/>
      <c r="C12502" s="98"/>
    </row>
    <row r="12503" spans="2:3" x14ac:dyDescent="0.2">
      <c r="B12503" s="98"/>
      <c r="C12503" s="98"/>
    </row>
    <row r="12504" spans="2:3" x14ac:dyDescent="0.2">
      <c r="B12504" s="98"/>
      <c r="C12504" s="98"/>
    </row>
    <row r="12505" spans="2:3" x14ac:dyDescent="0.2">
      <c r="B12505" s="98"/>
      <c r="C12505" s="98"/>
    </row>
    <row r="12506" spans="2:3" x14ac:dyDescent="0.2">
      <c r="B12506" s="98"/>
      <c r="C12506" s="98"/>
    </row>
    <row r="12507" spans="2:3" x14ac:dyDescent="0.2">
      <c r="B12507" s="98"/>
      <c r="C12507" s="98"/>
    </row>
    <row r="12508" spans="2:3" x14ac:dyDescent="0.2">
      <c r="B12508" s="98"/>
      <c r="C12508" s="98"/>
    </row>
    <row r="12509" spans="2:3" x14ac:dyDescent="0.2">
      <c r="B12509" s="98"/>
      <c r="C12509" s="98"/>
    </row>
    <row r="12510" spans="2:3" x14ac:dyDescent="0.2">
      <c r="B12510" s="98"/>
      <c r="C12510" s="98"/>
    </row>
    <row r="12511" spans="2:3" x14ac:dyDescent="0.2">
      <c r="B12511" s="98"/>
      <c r="C12511" s="98"/>
    </row>
    <row r="12512" spans="2:3" x14ac:dyDescent="0.2">
      <c r="B12512" s="98"/>
      <c r="C12512" s="98"/>
    </row>
    <row r="12513" spans="2:3" x14ac:dyDescent="0.2">
      <c r="B12513" s="98"/>
      <c r="C12513" s="98"/>
    </row>
    <row r="12514" spans="2:3" x14ac:dyDescent="0.2">
      <c r="B12514" s="98"/>
      <c r="C12514" s="98"/>
    </row>
    <row r="12515" spans="2:3" x14ac:dyDescent="0.2">
      <c r="B12515" s="98"/>
      <c r="C12515" s="98"/>
    </row>
    <row r="12516" spans="2:3" x14ac:dyDescent="0.2">
      <c r="B12516" s="98"/>
      <c r="C12516" s="98"/>
    </row>
    <row r="12517" spans="2:3" x14ac:dyDescent="0.2">
      <c r="B12517" s="98"/>
      <c r="C12517" s="98"/>
    </row>
    <row r="12518" spans="2:3" x14ac:dyDescent="0.2">
      <c r="B12518" s="98"/>
      <c r="C12518" s="98"/>
    </row>
    <row r="12519" spans="2:3" x14ac:dyDescent="0.2">
      <c r="B12519" s="98"/>
      <c r="C12519" s="98"/>
    </row>
    <row r="12520" spans="2:3" x14ac:dyDescent="0.2">
      <c r="B12520" s="98"/>
      <c r="C12520" s="98"/>
    </row>
    <row r="12521" spans="2:3" x14ac:dyDescent="0.2">
      <c r="B12521" s="98"/>
      <c r="C12521" s="98"/>
    </row>
    <row r="12522" spans="2:3" x14ac:dyDescent="0.2">
      <c r="B12522" s="98"/>
      <c r="C12522" s="98"/>
    </row>
    <row r="12523" spans="2:3" x14ac:dyDescent="0.2">
      <c r="B12523" s="98"/>
      <c r="C12523" s="98"/>
    </row>
    <row r="12524" spans="2:3" x14ac:dyDescent="0.2">
      <c r="B12524" s="98"/>
      <c r="C12524" s="98"/>
    </row>
    <row r="12525" spans="2:3" x14ac:dyDescent="0.2">
      <c r="B12525" s="98"/>
      <c r="C12525" s="98"/>
    </row>
    <row r="12526" spans="2:3" x14ac:dyDescent="0.2">
      <c r="B12526" s="98"/>
      <c r="C12526" s="98"/>
    </row>
    <row r="12527" spans="2:3" x14ac:dyDescent="0.2">
      <c r="B12527" s="98"/>
      <c r="C12527" s="98"/>
    </row>
    <row r="12528" spans="2:3" x14ac:dyDescent="0.2">
      <c r="B12528" s="98"/>
      <c r="C12528" s="98"/>
    </row>
    <row r="12529" spans="2:3" x14ac:dyDescent="0.2">
      <c r="B12529" s="98"/>
      <c r="C12529" s="98"/>
    </row>
    <row r="12530" spans="2:3" x14ac:dyDescent="0.2">
      <c r="B12530" s="98"/>
      <c r="C12530" s="98"/>
    </row>
    <row r="12531" spans="2:3" x14ac:dyDescent="0.2">
      <c r="B12531" s="98"/>
      <c r="C12531" s="98"/>
    </row>
    <row r="12532" spans="2:3" x14ac:dyDescent="0.2">
      <c r="B12532" s="98"/>
      <c r="C12532" s="98"/>
    </row>
    <row r="12533" spans="2:3" x14ac:dyDescent="0.2">
      <c r="B12533" s="98"/>
      <c r="C12533" s="98"/>
    </row>
    <row r="12534" spans="2:3" x14ac:dyDescent="0.2">
      <c r="B12534" s="98"/>
      <c r="C12534" s="98"/>
    </row>
    <row r="12535" spans="2:3" x14ac:dyDescent="0.2">
      <c r="B12535" s="98"/>
      <c r="C12535" s="98"/>
    </row>
    <row r="12536" spans="2:3" x14ac:dyDescent="0.2">
      <c r="B12536" s="98"/>
      <c r="C12536" s="98"/>
    </row>
    <row r="12537" spans="2:3" x14ac:dyDescent="0.2">
      <c r="B12537" s="98"/>
      <c r="C12537" s="98"/>
    </row>
    <row r="12538" spans="2:3" x14ac:dyDescent="0.2">
      <c r="B12538" s="98"/>
      <c r="C12538" s="98"/>
    </row>
    <row r="12539" spans="2:3" x14ac:dyDescent="0.2">
      <c r="B12539" s="98"/>
      <c r="C12539" s="98"/>
    </row>
    <row r="12540" spans="2:3" x14ac:dyDescent="0.2">
      <c r="B12540" s="98"/>
      <c r="C12540" s="98"/>
    </row>
    <row r="12541" spans="2:3" x14ac:dyDescent="0.2">
      <c r="B12541" s="98"/>
      <c r="C12541" s="98"/>
    </row>
    <row r="12542" spans="2:3" x14ac:dyDescent="0.2">
      <c r="B12542" s="98"/>
      <c r="C12542" s="98"/>
    </row>
    <row r="12543" spans="2:3" x14ac:dyDescent="0.2">
      <c r="B12543" s="98"/>
      <c r="C12543" s="98"/>
    </row>
    <row r="12544" spans="2:3" x14ac:dyDescent="0.2">
      <c r="B12544" s="98"/>
      <c r="C12544" s="98"/>
    </row>
    <row r="12545" spans="2:3" x14ac:dyDescent="0.2">
      <c r="B12545" s="98"/>
      <c r="C12545" s="98"/>
    </row>
    <row r="12546" spans="2:3" x14ac:dyDescent="0.2">
      <c r="B12546" s="98"/>
      <c r="C12546" s="98"/>
    </row>
    <row r="12547" spans="2:3" x14ac:dyDescent="0.2">
      <c r="B12547" s="98"/>
      <c r="C12547" s="98"/>
    </row>
    <row r="12548" spans="2:3" x14ac:dyDescent="0.2">
      <c r="B12548" s="98"/>
      <c r="C12548" s="98"/>
    </row>
    <row r="12549" spans="2:3" x14ac:dyDescent="0.2">
      <c r="B12549" s="98"/>
      <c r="C12549" s="98"/>
    </row>
    <row r="12550" spans="2:3" x14ac:dyDescent="0.2">
      <c r="B12550" s="98"/>
      <c r="C12550" s="98"/>
    </row>
    <row r="12551" spans="2:3" x14ac:dyDescent="0.2">
      <c r="B12551" s="98"/>
      <c r="C12551" s="98"/>
    </row>
    <row r="12552" spans="2:3" x14ac:dyDescent="0.2">
      <c r="B12552" s="98"/>
      <c r="C12552" s="98"/>
    </row>
    <row r="12553" spans="2:3" x14ac:dyDescent="0.2">
      <c r="B12553" s="98"/>
      <c r="C12553" s="98"/>
    </row>
    <row r="12554" spans="2:3" x14ac:dyDescent="0.2">
      <c r="B12554" s="98"/>
      <c r="C12554" s="98"/>
    </row>
    <row r="12555" spans="2:3" x14ac:dyDescent="0.2">
      <c r="B12555" s="98"/>
      <c r="C12555" s="98"/>
    </row>
    <row r="12556" spans="2:3" x14ac:dyDescent="0.2">
      <c r="B12556" s="98"/>
      <c r="C12556" s="98"/>
    </row>
    <row r="12557" spans="2:3" x14ac:dyDescent="0.2">
      <c r="B12557" s="98"/>
      <c r="C12557" s="98"/>
    </row>
    <row r="12558" spans="2:3" x14ac:dyDescent="0.2">
      <c r="B12558" s="98"/>
      <c r="C12558" s="98"/>
    </row>
    <row r="12559" spans="2:3" x14ac:dyDescent="0.2">
      <c r="B12559" s="98"/>
      <c r="C12559" s="98"/>
    </row>
    <row r="12560" spans="2:3" x14ac:dyDescent="0.2">
      <c r="B12560" s="98"/>
      <c r="C12560" s="98"/>
    </row>
    <row r="12561" spans="2:3" x14ac:dyDescent="0.2">
      <c r="B12561" s="98"/>
      <c r="C12561" s="98"/>
    </row>
    <row r="12562" spans="2:3" x14ac:dyDescent="0.2">
      <c r="B12562" s="98"/>
      <c r="C12562" s="98"/>
    </row>
    <row r="12563" spans="2:3" x14ac:dyDescent="0.2">
      <c r="B12563" s="98"/>
      <c r="C12563" s="98"/>
    </row>
    <row r="12564" spans="2:3" x14ac:dyDescent="0.2">
      <c r="B12564" s="98"/>
      <c r="C12564" s="98"/>
    </row>
    <row r="12565" spans="2:3" x14ac:dyDescent="0.2">
      <c r="B12565" s="98"/>
      <c r="C12565" s="98"/>
    </row>
    <row r="12566" spans="2:3" x14ac:dyDescent="0.2">
      <c r="B12566" s="98"/>
      <c r="C12566" s="98"/>
    </row>
    <row r="12567" spans="2:3" x14ac:dyDescent="0.2">
      <c r="B12567" s="98"/>
      <c r="C12567" s="98"/>
    </row>
    <row r="12568" spans="2:3" x14ac:dyDescent="0.2">
      <c r="B12568" s="98"/>
      <c r="C12568" s="98"/>
    </row>
    <row r="12569" spans="2:3" x14ac:dyDescent="0.2">
      <c r="B12569" s="98"/>
      <c r="C12569" s="98"/>
    </row>
    <row r="12570" spans="2:3" x14ac:dyDescent="0.2">
      <c r="B12570" s="98"/>
      <c r="C12570" s="98"/>
    </row>
    <row r="12571" spans="2:3" x14ac:dyDescent="0.2">
      <c r="B12571" s="98"/>
      <c r="C12571" s="98"/>
    </row>
    <row r="12572" spans="2:3" x14ac:dyDescent="0.2">
      <c r="B12572" s="98"/>
      <c r="C12572" s="98"/>
    </row>
    <row r="12573" spans="2:3" x14ac:dyDescent="0.2">
      <c r="B12573" s="98"/>
      <c r="C12573" s="98"/>
    </row>
    <row r="12574" spans="2:3" x14ac:dyDescent="0.2">
      <c r="B12574" s="98"/>
      <c r="C12574" s="98"/>
    </row>
    <row r="12575" spans="2:3" x14ac:dyDescent="0.2">
      <c r="B12575" s="98"/>
      <c r="C12575" s="98"/>
    </row>
    <row r="12576" spans="2:3" x14ac:dyDescent="0.2">
      <c r="B12576" s="98"/>
      <c r="C12576" s="98"/>
    </row>
    <row r="12577" spans="2:3" x14ac:dyDescent="0.2">
      <c r="B12577" s="98"/>
      <c r="C12577" s="98"/>
    </row>
    <row r="12578" spans="2:3" x14ac:dyDescent="0.2">
      <c r="B12578" s="98"/>
      <c r="C12578" s="98"/>
    </row>
    <row r="12579" spans="2:3" x14ac:dyDescent="0.2">
      <c r="B12579" s="98"/>
      <c r="C12579" s="98"/>
    </row>
    <row r="12580" spans="2:3" x14ac:dyDescent="0.2">
      <c r="B12580" s="98"/>
      <c r="C12580" s="98"/>
    </row>
    <row r="12581" spans="2:3" x14ac:dyDescent="0.2">
      <c r="B12581" s="98"/>
      <c r="C12581" s="98"/>
    </row>
    <row r="12582" spans="2:3" x14ac:dyDescent="0.2">
      <c r="B12582" s="98"/>
      <c r="C12582" s="98"/>
    </row>
    <row r="12583" spans="2:3" x14ac:dyDescent="0.2">
      <c r="B12583" s="98"/>
      <c r="C12583" s="98"/>
    </row>
    <row r="12584" spans="2:3" x14ac:dyDescent="0.2">
      <c r="B12584" s="98"/>
      <c r="C12584" s="98"/>
    </row>
    <row r="12585" spans="2:3" x14ac:dyDescent="0.2">
      <c r="B12585" s="98"/>
      <c r="C12585" s="98"/>
    </row>
    <row r="12586" spans="2:3" x14ac:dyDescent="0.2">
      <c r="B12586" s="98"/>
      <c r="C12586" s="98"/>
    </row>
    <row r="12587" spans="2:3" x14ac:dyDescent="0.2">
      <c r="B12587" s="98"/>
      <c r="C12587" s="98"/>
    </row>
    <row r="12588" spans="2:3" x14ac:dyDescent="0.2">
      <c r="B12588" s="98"/>
      <c r="C12588" s="98"/>
    </row>
    <row r="12589" spans="2:3" x14ac:dyDescent="0.2">
      <c r="B12589" s="98"/>
      <c r="C12589" s="98"/>
    </row>
    <row r="12590" spans="2:3" x14ac:dyDescent="0.2">
      <c r="B12590" s="98"/>
      <c r="C12590" s="98"/>
    </row>
    <row r="12591" spans="2:3" x14ac:dyDescent="0.2">
      <c r="B12591" s="98"/>
      <c r="C12591" s="98"/>
    </row>
    <row r="12592" spans="2:3" x14ac:dyDescent="0.2">
      <c r="B12592" s="98"/>
      <c r="C12592" s="98"/>
    </row>
    <row r="12593" spans="2:3" x14ac:dyDescent="0.2">
      <c r="B12593" s="98"/>
      <c r="C12593" s="98"/>
    </row>
    <row r="12594" spans="2:3" x14ac:dyDescent="0.2">
      <c r="B12594" s="98"/>
      <c r="C12594" s="98"/>
    </row>
    <row r="12595" spans="2:3" x14ac:dyDescent="0.2">
      <c r="B12595" s="98"/>
      <c r="C12595" s="98"/>
    </row>
    <row r="12596" spans="2:3" x14ac:dyDescent="0.2">
      <c r="B12596" s="98"/>
      <c r="C12596" s="98"/>
    </row>
    <row r="12597" spans="2:3" x14ac:dyDescent="0.2">
      <c r="B12597" s="98"/>
      <c r="C12597" s="98"/>
    </row>
    <row r="12598" spans="2:3" x14ac:dyDescent="0.2">
      <c r="B12598" s="98"/>
      <c r="C12598" s="98"/>
    </row>
    <row r="12599" spans="2:3" x14ac:dyDescent="0.2">
      <c r="B12599" s="98"/>
      <c r="C12599" s="98"/>
    </row>
    <row r="12600" spans="2:3" x14ac:dyDescent="0.2">
      <c r="B12600" s="98"/>
      <c r="C12600" s="98"/>
    </row>
    <row r="12601" spans="2:3" x14ac:dyDescent="0.2">
      <c r="B12601" s="98"/>
      <c r="C12601" s="98"/>
    </row>
    <row r="12602" spans="2:3" x14ac:dyDescent="0.2">
      <c r="B12602" s="98"/>
      <c r="C12602" s="98"/>
    </row>
    <row r="12603" spans="2:3" x14ac:dyDescent="0.2">
      <c r="B12603" s="98"/>
      <c r="C12603" s="98"/>
    </row>
    <row r="12604" spans="2:3" x14ac:dyDescent="0.2">
      <c r="B12604" s="98"/>
      <c r="C12604" s="98"/>
    </row>
    <row r="12605" spans="2:3" x14ac:dyDescent="0.2">
      <c r="B12605" s="98"/>
      <c r="C12605" s="98"/>
    </row>
    <row r="12606" spans="2:3" x14ac:dyDescent="0.2">
      <c r="B12606" s="98"/>
      <c r="C12606" s="98"/>
    </row>
    <row r="12607" spans="2:3" x14ac:dyDescent="0.2">
      <c r="B12607" s="98"/>
      <c r="C12607" s="98"/>
    </row>
    <row r="12608" spans="2:3" x14ac:dyDescent="0.2">
      <c r="B12608" s="98"/>
      <c r="C12608" s="98"/>
    </row>
    <row r="12609" spans="2:3" x14ac:dyDescent="0.2">
      <c r="B12609" s="98"/>
      <c r="C12609" s="98"/>
    </row>
    <row r="12610" spans="2:3" x14ac:dyDescent="0.2">
      <c r="B12610" s="98"/>
      <c r="C12610" s="98"/>
    </row>
    <row r="12611" spans="2:3" x14ac:dyDescent="0.2">
      <c r="B12611" s="98"/>
      <c r="C12611" s="98"/>
    </row>
    <row r="12612" spans="2:3" x14ac:dyDescent="0.2">
      <c r="B12612" s="98"/>
      <c r="C12612" s="98"/>
    </row>
    <row r="12613" spans="2:3" x14ac:dyDescent="0.2">
      <c r="B12613" s="98"/>
      <c r="C12613" s="98"/>
    </row>
    <row r="12614" spans="2:3" x14ac:dyDescent="0.2">
      <c r="B12614" s="98"/>
      <c r="C12614" s="98"/>
    </row>
    <row r="12615" spans="2:3" x14ac:dyDescent="0.2">
      <c r="B12615" s="98"/>
      <c r="C12615" s="98"/>
    </row>
    <row r="12616" spans="2:3" x14ac:dyDescent="0.2">
      <c r="B12616" s="98"/>
      <c r="C12616" s="98"/>
    </row>
    <row r="12617" spans="2:3" x14ac:dyDescent="0.2">
      <c r="B12617" s="98"/>
      <c r="C12617" s="98"/>
    </row>
    <row r="12618" spans="2:3" x14ac:dyDescent="0.2">
      <c r="B12618" s="98"/>
      <c r="C12618" s="98"/>
    </row>
    <row r="12619" spans="2:3" x14ac:dyDescent="0.2">
      <c r="B12619" s="98"/>
      <c r="C12619" s="98"/>
    </row>
    <row r="12620" spans="2:3" x14ac:dyDescent="0.2">
      <c r="B12620" s="98"/>
      <c r="C12620" s="98"/>
    </row>
    <row r="12621" spans="2:3" x14ac:dyDescent="0.2">
      <c r="B12621" s="98"/>
      <c r="C12621" s="98"/>
    </row>
    <row r="12622" spans="2:3" x14ac:dyDescent="0.2">
      <c r="B12622" s="98"/>
      <c r="C12622" s="98"/>
    </row>
    <row r="12623" spans="2:3" x14ac:dyDescent="0.2">
      <c r="B12623" s="98"/>
      <c r="C12623" s="98"/>
    </row>
    <row r="12624" spans="2:3" x14ac:dyDescent="0.2">
      <c r="B12624" s="98"/>
      <c r="C12624" s="98"/>
    </row>
    <row r="12625" spans="2:3" x14ac:dyDescent="0.2">
      <c r="B12625" s="98"/>
      <c r="C12625" s="98"/>
    </row>
    <row r="12626" spans="2:3" x14ac:dyDescent="0.2">
      <c r="B12626" s="98"/>
      <c r="C12626" s="98"/>
    </row>
    <row r="12627" spans="2:3" x14ac:dyDescent="0.2">
      <c r="B12627" s="98"/>
      <c r="C12627" s="98"/>
    </row>
    <row r="12628" spans="2:3" x14ac:dyDescent="0.2">
      <c r="B12628" s="98"/>
      <c r="C12628" s="98"/>
    </row>
    <row r="12629" spans="2:3" x14ac:dyDescent="0.2">
      <c r="B12629" s="98"/>
      <c r="C12629" s="98"/>
    </row>
    <row r="12630" spans="2:3" x14ac:dyDescent="0.2">
      <c r="B12630" s="98"/>
      <c r="C12630" s="98"/>
    </row>
    <row r="12631" spans="2:3" x14ac:dyDescent="0.2">
      <c r="B12631" s="98"/>
      <c r="C12631" s="98"/>
    </row>
    <row r="12632" spans="2:3" x14ac:dyDescent="0.2">
      <c r="B12632" s="98"/>
      <c r="C12632" s="98"/>
    </row>
    <row r="12633" spans="2:3" x14ac:dyDescent="0.2">
      <c r="B12633" s="98"/>
      <c r="C12633" s="98"/>
    </row>
    <row r="12634" spans="2:3" x14ac:dyDescent="0.2">
      <c r="B12634" s="98"/>
      <c r="C12634" s="98"/>
    </row>
    <row r="12635" spans="2:3" x14ac:dyDescent="0.2">
      <c r="B12635" s="98"/>
      <c r="C12635" s="98"/>
    </row>
    <row r="12636" spans="2:3" x14ac:dyDescent="0.2">
      <c r="B12636" s="98"/>
      <c r="C12636" s="98"/>
    </row>
    <row r="12637" spans="2:3" x14ac:dyDescent="0.2">
      <c r="B12637" s="98"/>
      <c r="C12637" s="98"/>
    </row>
    <row r="12638" spans="2:3" x14ac:dyDescent="0.2">
      <c r="B12638" s="98"/>
      <c r="C12638" s="98"/>
    </row>
    <row r="12639" spans="2:3" x14ac:dyDescent="0.2">
      <c r="B12639" s="98"/>
      <c r="C12639" s="98"/>
    </row>
    <row r="12640" spans="2:3" x14ac:dyDescent="0.2">
      <c r="B12640" s="98"/>
      <c r="C12640" s="98"/>
    </row>
    <row r="12641" spans="2:3" x14ac:dyDescent="0.2">
      <c r="B12641" s="98"/>
      <c r="C12641" s="98"/>
    </row>
    <row r="12642" spans="2:3" x14ac:dyDescent="0.2">
      <c r="B12642" s="98"/>
      <c r="C12642" s="98"/>
    </row>
    <row r="12643" spans="2:3" x14ac:dyDescent="0.2">
      <c r="B12643" s="98"/>
      <c r="C12643" s="98"/>
    </row>
    <row r="12644" spans="2:3" x14ac:dyDescent="0.2">
      <c r="B12644" s="98"/>
      <c r="C12644" s="98"/>
    </row>
    <row r="12645" spans="2:3" x14ac:dyDescent="0.2">
      <c r="B12645" s="98"/>
      <c r="C12645" s="98"/>
    </row>
    <row r="12646" spans="2:3" x14ac:dyDescent="0.2">
      <c r="B12646" s="98"/>
      <c r="C12646" s="98"/>
    </row>
    <row r="12647" spans="2:3" x14ac:dyDescent="0.2">
      <c r="B12647" s="98"/>
      <c r="C12647" s="98"/>
    </row>
    <row r="12648" spans="2:3" x14ac:dyDescent="0.2">
      <c r="B12648" s="98"/>
      <c r="C12648" s="98"/>
    </row>
    <row r="12649" spans="2:3" x14ac:dyDescent="0.2">
      <c r="B12649" s="98"/>
      <c r="C12649" s="98"/>
    </row>
    <row r="12650" spans="2:3" x14ac:dyDescent="0.2">
      <c r="B12650" s="98"/>
      <c r="C12650" s="98"/>
    </row>
    <row r="12651" spans="2:3" x14ac:dyDescent="0.2">
      <c r="B12651" s="98"/>
      <c r="C12651" s="98"/>
    </row>
    <row r="12652" spans="2:3" x14ac:dyDescent="0.2">
      <c r="B12652" s="98"/>
      <c r="C12652" s="98"/>
    </row>
    <row r="12653" spans="2:3" x14ac:dyDescent="0.2">
      <c r="B12653" s="98"/>
      <c r="C12653" s="98"/>
    </row>
    <row r="12654" spans="2:3" x14ac:dyDescent="0.2">
      <c r="B12654" s="98"/>
      <c r="C12654" s="98"/>
    </row>
    <row r="12655" spans="2:3" x14ac:dyDescent="0.2">
      <c r="B12655" s="98"/>
      <c r="C12655" s="98"/>
    </row>
    <row r="12656" spans="2:3" x14ac:dyDescent="0.2">
      <c r="B12656" s="98"/>
      <c r="C12656" s="98"/>
    </row>
    <row r="12657" spans="2:3" x14ac:dyDescent="0.2">
      <c r="B12657" s="98"/>
      <c r="C12657" s="98"/>
    </row>
    <row r="12658" spans="2:3" x14ac:dyDescent="0.2">
      <c r="B12658" s="98"/>
      <c r="C12658" s="98"/>
    </row>
    <row r="12659" spans="2:3" x14ac:dyDescent="0.2">
      <c r="B12659" s="98"/>
      <c r="C12659" s="98"/>
    </row>
    <row r="12660" spans="2:3" x14ac:dyDescent="0.2">
      <c r="B12660" s="98"/>
      <c r="C12660" s="98"/>
    </row>
    <row r="12661" spans="2:3" x14ac:dyDescent="0.2">
      <c r="B12661" s="98"/>
      <c r="C12661" s="98"/>
    </row>
    <row r="12662" spans="2:3" x14ac:dyDescent="0.2">
      <c r="B12662" s="98"/>
      <c r="C12662" s="98"/>
    </row>
    <row r="12663" spans="2:3" x14ac:dyDescent="0.2">
      <c r="B12663" s="98"/>
      <c r="C12663" s="98"/>
    </row>
    <row r="12664" spans="2:3" x14ac:dyDescent="0.2">
      <c r="B12664" s="98"/>
      <c r="C12664" s="98"/>
    </row>
    <row r="12665" spans="2:3" x14ac:dyDescent="0.2">
      <c r="B12665" s="98"/>
      <c r="C12665" s="98"/>
    </row>
    <row r="12666" spans="2:3" x14ac:dyDescent="0.2">
      <c r="B12666" s="98"/>
      <c r="C12666" s="98"/>
    </row>
    <row r="12667" spans="2:3" x14ac:dyDescent="0.2">
      <c r="B12667" s="98"/>
      <c r="C12667" s="98"/>
    </row>
    <row r="12668" spans="2:3" x14ac:dyDescent="0.2">
      <c r="B12668" s="98"/>
      <c r="C12668" s="98"/>
    </row>
    <row r="12669" spans="2:3" x14ac:dyDescent="0.2">
      <c r="B12669" s="98"/>
      <c r="C12669" s="98"/>
    </row>
    <row r="12670" spans="2:3" x14ac:dyDescent="0.2">
      <c r="B12670" s="98"/>
      <c r="C12670" s="98"/>
    </row>
    <row r="12671" spans="2:3" x14ac:dyDescent="0.2">
      <c r="B12671" s="98"/>
      <c r="C12671" s="98"/>
    </row>
    <row r="12672" spans="2:3" x14ac:dyDescent="0.2">
      <c r="B12672" s="98"/>
      <c r="C12672" s="98"/>
    </row>
    <row r="12673" spans="2:3" x14ac:dyDescent="0.2">
      <c r="B12673" s="98"/>
      <c r="C12673" s="98"/>
    </row>
    <row r="12674" spans="2:3" x14ac:dyDescent="0.2">
      <c r="B12674" s="98"/>
      <c r="C12674" s="98"/>
    </row>
    <row r="12675" spans="2:3" x14ac:dyDescent="0.2">
      <c r="B12675" s="98"/>
      <c r="C12675" s="98"/>
    </row>
    <row r="12676" spans="2:3" x14ac:dyDescent="0.2">
      <c r="B12676" s="98"/>
      <c r="C12676" s="98"/>
    </row>
    <row r="12677" spans="2:3" x14ac:dyDescent="0.2">
      <c r="B12677" s="98"/>
      <c r="C12677" s="98"/>
    </row>
    <row r="12678" spans="2:3" x14ac:dyDescent="0.2">
      <c r="B12678" s="98"/>
      <c r="C12678" s="98"/>
    </row>
    <row r="12679" spans="2:3" x14ac:dyDescent="0.2">
      <c r="B12679" s="98"/>
      <c r="C12679" s="98"/>
    </row>
    <row r="12680" spans="2:3" x14ac:dyDescent="0.2">
      <c r="B12680" s="98"/>
      <c r="C12680" s="98"/>
    </row>
    <row r="12681" spans="2:3" x14ac:dyDescent="0.2">
      <c r="B12681" s="98"/>
      <c r="C12681" s="98"/>
    </row>
    <row r="12682" spans="2:3" x14ac:dyDescent="0.2">
      <c r="B12682" s="98"/>
      <c r="C12682" s="98"/>
    </row>
    <row r="12683" spans="2:3" x14ac:dyDescent="0.2">
      <c r="B12683" s="98"/>
      <c r="C12683" s="98"/>
    </row>
    <row r="12684" spans="2:3" x14ac:dyDescent="0.2">
      <c r="B12684" s="98"/>
      <c r="C12684" s="98"/>
    </row>
    <row r="12685" spans="2:3" x14ac:dyDescent="0.2">
      <c r="B12685" s="98"/>
      <c r="C12685" s="98"/>
    </row>
    <row r="12686" spans="2:3" x14ac:dyDescent="0.2">
      <c r="B12686" s="98"/>
      <c r="C12686" s="98"/>
    </row>
    <row r="12687" spans="2:3" x14ac:dyDescent="0.2">
      <c r="B12687" s="98"/>
      <c r="C12687" s="98"/>
    </row>
    <row r="12688" spans="2:3" x14ac:dyDescent="0.2">
      <c r="B12688" s="98"/>
      <c r="C12688" s="98"/>
    </row>
    <row r="12689" spans="2:3" x14ac:dyDescent="0.2">
      <c r="B12689" s="98"/>
      <c r="C12689" s="98"/>
    </row>
    <row r="12690" spans="2:3" x14ac:dyDescent="0.2">
      <c r="B12690" s="98"/>
      <c r="C12690" s="98"/>
    </row>
    <row r="12691" spans="2:3" x14ac:dyDescent="0.2">
      <c r="B12691" s="98"/>
      <c r="C12691" s="98"/>
    </row>
    <row r="12692" spans="2:3" x14ac:dyDescent="0.2">
      <c r="B12692" s="98"/>
      <c r="C12692" s="98"/>
    </row>
    <row r="12693" spans="2:3" x14ac:dyDescent="0.2">
      <c r="B12693" s="98"/>
      <c r="C12693" s="98"/>
    </row>
    <row r="12694" spans="2:3" x14ac:dyDescent="0.2">
      <c r="B12694" s="98"/>
      <c r="C12694" s="98"/>
    </row>
    <row r="12695" spans="2:3" x14ac:dyDescent="0.2">
      <c r="B12695" s="98"/>
      <c r="C12695" s="98"/>
    </row>
    <row r="12696" spans="2:3" x14ac:dyDescent="0.2">
      <c r="B12696" s="98"/>
      <c r="C12696" s="98"/>
    </row>
    <row r="12697" spans="2:3" x14ac:dyDescent="0.2">
      <c r="B12697" s="98"/>
      <c r="C12697" s="98"/>
    </row>
    <row r="12698" spans="2:3" x14ac:dyDescent="0.2">
      <c r="B12698" s="98"/>
      <c r="C12698" s="98"/>
    </row>
    <row r="12699" spans="2:3" x14ac:dyDescent="0.2">
      <c r="B12699" s="98"/>
      <c r="C12699" s="98"/>
    </row>
    <row r="12700" spans="2:3" x14ac:dyDescent="0.2">
      <c r="B12700" s="98"/>
      <c r="C12700" s="98"/>
    </row>
    <row r="12701" spans="2:3" x14ac:dyDescent="0.2">
      <c r="B12701" s="98"/>
      <c r="C12701" s="98"/>
    </row>
    <row r="12702" spans="2:3" x14ac:dyDescent="0.2">
      <c r="B12702" s="98"/>
      <c r="C12702" s="98"/>
    </row>
    <row r="12703" spans="2:3" x14ac:dyDescent="0.2">
      <c r="B12703" s="98"/>
      <c r="C12703" s="98"/>
    </row>
    <row r="12704" spans="2:3" x14ac:dyDescent="0.2">
      <c r="B12704" s="98"/>
      <c r="C12704" s="98"/>
    </row>
    <row r="12705" spans="2:3" x14ac:dyDescent="0.2">
      <c r="B12705" s="98"/>
      <c r="C12705" s="98"/>
    </row>
    <row r="12706" spans="2:3" x14ac:dyDescent="0.2">
      <c r="B12706" s="98"/>
      <c r="C12706" s="98"/>
    </row>
    <row r="12707" spans="2:3" x14ac:dyDescent="0.2">
      <c r="B12707" s="98"/>
      <c r="C12707" s="98"/>
    </row>
    <row r="12708" spans="2:3" x14ac:dyDescent="0.2">
      <c r="B12708" s="98"/>
      <c r="C12708" s="98"/>
    </row>
    <row r="12709" spans="2:3" x14ac:dyDescent="0.2">
      <c r="B12709" s="98"/>
      <c r="C12709" s="98"/>
    </row>
    <row r="12710" spans="2:3" x14ac:dyDescent="0.2">
      <c r="B12710" s="98"/>
      <c r="C12710" s="98"/>
    </row>
    <row r="12711" spans="2:3" x14ac:dyDescent="0.2">
      <c r="B12711" s="98"/>
      <c r="C12711" s="98"/>
    </row>
    <row r="12712" spans="2:3" x14ac:dyDescent="0.2">
      <c r="B12712" s="98"/>
      <c r="C12712" s="98"/>
    </row>
    <row r="12713" spans="2:3" x14ac:dyDescent="0.2">
      <c r="B12713" s="98"/>
      <c r="C12713" s="98"/>
    </row>
    <row r="12714" spans="2:3" x14ac:dyDescent="0.2">
      <c r="B12714" s="98"/>
      <c r="C12714" s="98"/>
    </row>
    <row r="12715" spans="2:3" x14ac:dyDescent="0.2">
      <c r="B12715" s="98"/>
      <c r="C12715" s="98"/>
    </row>
    <row r="12716" spans="2:3" x14ac:dyDescent="0.2">
      <c r="B12716" s="98"/>
      <c r="C12716" s="98"/>
    </row>
    <row r="12717" spans="2:3" x14ac:dyDescent="0.2">
      <c r="B12717" s="98"/>
      <c r="C12717" s="98"/>
    </row>
    <row r="12718" spans="2:3" x14ac:dyDescent="0.2">
      <c r="B12718" s="98"/>
      <c r="C12718" s="98"/>
    </row>
    <row r="12719" spans="2:3" x14ac:dyDescent="0.2">
      <c r="B12719" s="98"/>
      <c r="C12719" s="98"/>
    </row>
    <row r="12720" spans="2:3" x14ac:dyDescent="0.2">
      <c r="B12720" s="98"/>
      <c r="C12720" s="98"/>
    </row>
    <row r="12721" spans="2:3" x14ac:dyDescent="0.2">
      <c r="B12721" s="98"/>
      <c r="C12721" s="98"/>
    </row>
    <row r="12722" spans="2:3" x14ac:dyDescent="0.2">
      <c r="B12722" s="98"/>
      <c r="C12722" s="98"/>
    </row>
    <row r="12723" spans="2:3" x14ac:dyDescent="0.2">
      <c r="B12723" s="98"/>
      <c r="C12723" s="98"/>
    </row>
    <row r="12724" spans="2:3" x14ac:dyDescent="0.2">
      <c r="B12724" s="98"/>
      <c r="C12724" s="98"/>
    </row>
    <row r="12725" spans="2:3" x14ac:dyDescent="0.2">
      <c r="B12725" s="98"/>
      <c r="C12725" s="98"/>
    </row>
    <row r="12726" spans="2:3" x14ac:dyDescent="0.2">
      <c r="B12726" s="98"/>
      <c r="C12726" s="98"/>
    </row>
    <row r="12727" spans="2:3" x14ac:dyDescent="0.2">
      <c r="B12727" s="98"/>
      <c r="C12727" s="98"/>
    </row>
    <row r="12728" spans="2:3" x14ac:dyDescent="0.2">
      <c r="B12728" s="98"/>
      <c r="C12728" s="98"/>
    </row>
    <row r="12729" spans="2:3" x14ac:dyDescent="0.2">
      <c r="B12729" s="98"/>
      <c r="C12729" s="98"/>
    </row>
    <row r="12730" spans="2:3" x14ac:dyDescent="0.2">
      <c r="B12730" s="98"/>
      <c r="C12730" s="98"/>
    </row>
    <row r="12731" spans="2:3" x14ac:dyDescent="0.2">
      <c r="B12731" s="98"/>
      <c r="C12731" s="98"/>
    </row>
    <row r="12732" spans="2:3" x14ac:dyDescent="0.2">
      <c r="B12732" s="98"/>
      <c r="C12732" s="98"/>
    </row>
    <row r="12733" spans="2:3" x14ac:dyDescent="0.2">
      <c r="B12733" s="98"/>
      <c r="C12733" s="98"/>
    </row>
    <row r="12734" spans="2:3" x14ac:dyDescent="0.2">
      <c r="B12734" s="98"/>
      <c r="C12734" s="98"/>
    </row>
    <row r="12735" spans="2:3" x14ac:dyDescent="0.2">
      <c r="B12735" s="98"/>
      <c r="C12735" s="98"/>
    </row>
    <row r="12736" spans="2:3" x14ac:dyDescent="0.2">
      <c r="B12736" s="98"/>
      <c r="C12736" s="98"/>
    </row>
    <row r="12737" spans="2:3" x14ac:dyDescent="0.2">
      <c r="B12737" s="98"/>
      <c r="C12737" s="98"/>
    </row>
    <row r="12738" spans="2:3" x14ac:dyDescent="0.2">
      <c r="B12738" s="98"/>
      <c r="C12738" s="98"/>
    </row>
    <row r="12739" spans="2:3" x14ac:dyDescent="0.2">
      <c r="B12739" s="98"/>
      <c r="C12739" s="98"/>
    </row>
    <row r="12740" spans="2:3" x14ac:dyDescent="0.2">
      <c r="B12740" s="98"/>
      <c r="C12740" s="98"/>
    </row>
    <row r="12741" spans="2:3" x14ac:dyDescent="0.2">
      <c r="B12741" s="98"/>
      <c r="C12741" s="98"/>
    </row>
    <row r="12742" spans="2:3" x14ac:dyDescent="0.2">
      <c r="B12742" s="98"/>
      <c r="C12742" s="98"/>
    </row>
    <row r="12743" spans="2:3" x14ac:dyDescent="0.2">
      <c r="B12743" s="98"/>
      <c r="C12743" s="98"/>
    </row>
    <row r="12744" spans="2:3" x14ac:dyDescent="0.2">
      <c r="B12744" s="98"/>
      <c r="C12744" s="98"/>
    </row>
    <row r="12745" spans="2:3" x14ac:dyDescent="0.2">
      <c r="B12745" s="98"/>
      <c r="C12745" s="98"/>
    </row>
    <row r="12746" spans="2:3" x14ac:dyDescent="0.2">
      <c r="B12746" s="98"/>
      <c r="C12746" s="98"/>
    </row>
    <row r="12747" spans="2:3" x14ac:dyDescent="0.2">
      <c r="B12747" s="98"/>
      <c r="C12747" s="98"/>
    </row>
    <row r="12748" spans="2:3" x14ac:dyDescent="0.2">
      <c r="B12748" s="98"/>
      <c r="C12748" s="98"/>
    </row>
    <row r="12749" spans="2:3" x14ac:dyDescent="0.2">
      <c r="B12749" s="98"/>
      <c r="C12749" s="98"/>
    </row>
    <row r="12750" spans="2:3" x14ac:dyDescent="0.2">
      <c r="B12750" s="98"/>
      <c r="C12750" s="98"/>
    </row>
    <row r="12751" spans="2:3" x14ac:dyDescent="0.2">
      <c r="B12751" s="98"/>
      <c r="C12751" s="98"/>
    </row>
    <row r="12752" spans="2:3" x14ac:dyDescent="0.2">
      <c r="B12752" s="98"/>
      <c r="C12752" s="98"/>
    </row>
    <row r="12753" spans="2:3" x14ac:dyDescent="0.2">
      <c r="B12753" s="98"/>
      <c r="C12753" s="98"/>
    </row>
    <row r="12754" spans="2:3" x14ac:dyDescent="0.2">
      <c r="B12754" s="98"/>
      <c r="C12754" s="98"/>
    </row>
    <row r="12755" spans="2:3" x14ac:dyDescent="0.2">
      <c r="B12755" s="98"/>
      <c r="C12755" s="98"/>
    </row>
    <row r="12756" spans="2:3" x14ac:dyDescent="0.2">
      <c r="B12756" s="98"/>
      <c r="C12756" s="98"/>
    </row>
    <row r="12757" spans="2:3" x14ac:dyDescent="0.2">
      <c r="B12757" s="98"/>
      <c r="C12757" s="98"/>
    </row>
    <row r="12758" spans="2:3" x14ac:dyDescent="0.2">
      <c r="B12758" s="98"/>
      <c r="C12758" s="98"/>
    </row>
    <row r="12759" spans="2:3" x14ac:dyDescent="0.2">
      <c r="B12759" s="98"/>
      <c r="C12759" s="98"/>
    </row>
    <row r="12760" spans="2:3" x14ac:dyDescent="0.2">
      <c r="B12760" s="98"/>
      <c r="C12760" s="98"/>
    </row>
    <row r="12761" spans="2:3" x14ac:dyDescent="0.2">
      <c r="B12761" s="98"/>
      <c r="C12761" s="98"/>
    </row>
    <row r="12762" spans="2:3" x14ac:dyDescent="0.2">
      <c r="B12762" s="98"/>
      <c r="C12762" s="98"/>
    </row>
    <row r="12763" spans="2:3" x14ac:dyDescent="0.2">
      <c r="B12763" s="98"/>
      <c r="C12763" s="98"/>
    </row>
    <row r="12764" spans="2:3" x14ac:dyDescent="0.2">
      <c r="B12764" s="98"/>
      <c r="C12764" s="98"/>
    </row>
    <row r="12765" spans="2:3" x14ac:dyDescent="0.2">
      <c r="B12765" s="98"/>
      <c r="C12765" s="98"/>
    </row>
    <row r="12766" spans="2:3" x14ac:dyDescent="0.2">
      <c r="B12766" s="98"/>
      <c r="C12766" s="98"/>
    </row>
    <row r="12767" spans="2:3" x14ac:dyDescent="0.2">
      <c r="B12767" s="98"/>
      <c r="C12767" s="98"/>
    </row>
    <row r="12768" spans="2:3" x14ac:dyDescent="0.2">
      <c r="B12768" s="98"/>
      <c r="C12768" s="98"/>
    </row>
    <row r="12769" spans="2:3" x14ac:dyDescent="0.2">
      <c r="B12769" s="98"/>
      <c r="C12769" s="98"/>
    </row>
    <row r="12770" spans="2:3" x14ac:dyDescent="0.2">
      <c r="B12770" s="98"/>
      <c r="C12770" s="98"/>
    </row>
    <row r="12771" spans="2:3" x14ac:dyDescent="0.2">
      <c r="B12771" s="98"/>
      <c r="C12771" s="98"/>
    </row>
    <row r="12772" spans="2:3" x14ac:dyDescent="0.2">
      <c r="B12772" s="98"/>
      <c r="C12772" s="98"/>
    </row>
    <row r="12773" spans="2:3" x14ac:dyDescent="0.2">
      <c r="B12773" s="98"/>
      <c r="C12773" s="98"/>
    </row>
    <row r="12774" spans="2:3" x14ac:dyDescent="0.2">
      <c r="B12774" s="98"/>
      <c r="C12774" s="98"/>
    </row>
    <row r="12775" spans="2:3" x14ac:dyDescent="0.2">
      <c r="B12775" s="98"/>
      <c r="C12775" s="98"/>
    </row>
    <row r="12776" spans="2:3" x14ac:dyDescent="0.2">
      <c r="B12776" s="98"/>
      <c r="C12776" s="98"/>
    </row>
    <row r="12777" spans="2:3" x14ac:dyDescent="0.2">
      <c r="B12777" s="98"/>
      <c r="C12777" s="98"/>
    </row>
    <row r="12778" spans="2:3" x14ac:dyDescent="0.2">
      <c r="B12778" s="98"/>
      <c r="C12778" s="98"/>
    </row>
    <row r="12779" spans="2:3" x14ac:dyDescent="0.2">
      <c r="B12779" s="98"/>
      <c r="C12779" s="98"/>
    </row>
    <row r="12780" spans="2:3" x14ac:dyDescent="0.2">
      <c r="B12780" s="98"/>
      <c r="C12780" s="98"/>
    </row>
    <row r="12781" spans="2:3" x14ac:dyDescent="0.2">
      <c r="B12781" s="98"/>
      <c r="C12781" s="98"/>
    </row>
    <row r="12782" spans="2:3" x14ac:dyDescent="0.2">
      <c r="B12782" s="98"/>
      <c r="C12782" s="98"/>
    </row>
    <row r="12783" spans="2:3" x14ac:dyDescent="0.2">
      <c r="B12783" s="98"/>
      <c r="C12783" s="98"/>
    </row>
    <row r="12784" spans="2:3" x14ac:dyDescent="0.2">
      <c r="B12784" s="98"/>
      <c r="C12784" s="98"/>
    </row>
    <row r="12785" spans="2:3" x14ac:dyDescent="0.2">
      <c r="B12785" s="98"/>
      <c r="C12785" s="98"/>
    </row>
    <row r="12786" spans="2:3" x14ac:dyDescent="0.2">
      <c r="B12786" s="98"/>
      <c r="C12786" s="98"/>
    </row>
    <row r="12787" spans="2:3" x14ac:dyDescent="0.2">
      <c r="B12787" s="98"/>
      <c r="C12787" s="98"/>
    </row>
    <row r="12788" spans="2:3" x14ac:dyDescent="0.2">
      <c r="B12788" s="98"/>
      <c r="C12788" s="98"/>
    </row>
    <row r="12789" spans="2:3" x14ac:dyDescent="0.2">
      <c r="B12789" s="98"/>
      <c r="C12789" s="98"/>
    </row>
    <row r="12790" spans="2:3" x14ac:dyDescent="0.2">
      <c r="B12790" s="98"/>
      <c r="C12790" s="98"/>
    </row>
    <row r="12791" spans="2:3" x14ac:dyDescent="0.2">
      <c r="B12791" s="98"/>
      <c r="C12791" s="98"/>
    </row>
    <row r="12792" spans="2:3" x14ac:dyDescent="0.2">
      <c r="B12792" s="98"/>
      <c r="C12792" s="98"/>
    </row>
    <row r="12793" spans="2:3" x14ac:dyDescent="0.2">
      <c r="B12793" s="98"/>
      <c r="C12793" s="98"/>
    </row>
    <row r="12794" spans="2:3" x14ac:dyDescent="0.2">
      <c r="B12794" s="98"/>
      <c r="C12794" s="98"/>
    </row>
    <row r="12795" spans="2:3" x14ac:dyDescent="0.2">
      <c r="B12795" s="98"/>
      <c r="C12795" s="98"/>
    </row>
    <row r="12796" spans="2:3" x14ac:dyDescent="0.2">
      <c r="B12796" s="98"/>
      <c r="C12796" s="98"/>
    </row>
    <row r="12797" spans="2:3" x14ac:dyDescent="0.2">
      <c r="B12797" s="98"/>
      <c r="C12797" s="98"/>
    </row>
    <row r="12798" spans="2:3" x14ac:dyDescent="0.2">
      <c r="B12798" s="98"/>
      <c r="C12798" s="98"/>
    </row>
    <row r="12799" spans="2:3" x14ac:dyDescent="0.2">
      <c r="B12799" s="98"/>
      <c r="C12799" s="98"/>
    </row>
    <row r="12800" spans="2:3" x14ac:dyDescent="0.2">
      <c r="B12800" s="98"/>
      <c r="C12800" s="98"/>
    </row>
    <row r="12801" spans="2:3" x14ac:dyDescent="0.2">
      <c r="B12801" s="98"/>
      <c r="C12801" s="98"/>
    </row>
    <row r="12802" spans="2:3" x14ac:dyDescent="0.2">
      <c r="B12802" s="98"/>
      <c r="C12802" s="98"/>
    </row>
    <row r="12803" spans="2:3" x14ac:dyDescent="0.2">
      <c r="B12803" s="98"/>
      <c r="C12803" s="98"/>
    </row>
    <row r="12804" spans="2:3" x14ac:dyDescent="0.2">
      <c r="B12804" s="98"/>
      <c r="C12804" s="98"/>
    </row>
    <row r="12805" spans="2:3" x14ac:dyDescent="0.2">
      <c r="B12805" s="98"/>
      <c r="C12805" s="98"/>
    </row>
    <row r="12806" spans="2:3" x14ac:dyDescent="0.2">
      <c r="B12806" s="98"/>
      <c r="C12806" s="98"/>
    </row>
    <row r="12807" spans="2:3" x14ac:dyDescent="0.2">
      <c r="B12807" s="98"/>
      <c r="C12807" s="98"/>
    </row>
    <row r="12808" spans="2:3" x14ac:dyDescent="0.2">
      <c r="B12808" s="98"/>
      <c r="C12808" s="98"/>
    </row>
    <row r="12809" spans="2:3" x14ac:dyDescent="0.2">
      <c r="B12809" s="98"/>
      <c r="C12809" s="98"/>
    </row>
    <row r="12810" spans="2:3" x14ac:dyDescent="0.2">
      <c r="B12810" s="98"/>
      <c r="C12810" s="98"/>
    </row>
    <row r="12811" spans="2:3" x14ac:dyDescent="0.2">
      <c r="B12811" s="98"/>
      <c r="C12811" s="98"/>
    </row>
    <row r="12812" spans="2:3" x14ac:dyDescent="0.2">
      <c r="B12812" s="98"/>
      <c r="C12812" s="98"/>
    </row>
    <row r="12813" spans="2:3" x14ac:dyDescent="0.2">
      <c r="B12813" s="98"/>
      <c r="C12813" s="98"/>
    </row>
    <row r="12814" spans="2:3" x14ac:dyDescent="0.2">
      <c r="B12814" s="98"/>
      <c r="C12814" s="98"/>
    </row>
    <row r="12815" spans="2:3" x14ac:dyDescent="0.2">
      <c r="B12815" s="98"/>
      <c r="C12815" s="98"/>
    </row>
    <row r="12816" spans="2:3" x14ac:dyDescent="0.2">
      <c r="B12816" s="98"/>
      <c r="C12816" s="98"/>
    </row>
    <row r="12817" spans="2:3" x14ac:dyDescent="0.2">
      <c r="B12817" s="98"/>
      <c r="C12817" s="98"/>
    </row>
    <row r="12818" spans="2:3" x14ac:dyDescent="0.2">
      <c r="B12818" s="98"/>
      <c r="C12818" s="98"/>
    </row>
    <row r="12819" spans="2:3" x14ac:dyDescent="0.2">
      <c r="B12819" s="98"/>
      <c r="C12819" s="98"/>
    </row>
    <row r="12820" spans="2:3" x14ac:dyDescent="0.2">
      <c r="B12820" s="98"/>
      <c r="C12820" s="98"/>
    </row>
    <row r="12821" spans="2:3" x14ac:dyDescent="0.2">
      <c r="B12821" s="98"/>
      <c r="C12821" s="98"/>
    </row>
    <row r="12822" spans="2:3" x14ac:dyDescent="0.2">
      <c r="B12822" s="98"/>
      <c r="C12822" s="98"/>
    </row>
    <row r="12823" spans="2:3" x14ac:dyDescent="0.2">
      <c r="B12823" s="98"/>
      <c r="C12823" s="98"/>
    </row>
    <row r="12824" spans="2:3" x14ac:dyDescent="0.2">
      <c r="B12824" s="98"/>
      <c r="C12824" s="98"/>
    </row>
    <row r="12825" spans="2:3" x14ac:dyDescent="0.2">
      <c r="B12825" s="98"/>
      <c r="C12825" s="98"/>
    </row>
    <row r="12826" spans="2:3" x14ac:dyDescent="0.2">
      <c r="B12826" s="98"/>
      <c r="C12826" s="98"/>
    </row>
    <row r="12827" spans="2:3" x14ac:dyDescent="0.2">
      <c r="B12827" s="98"/>
      <c r="C12827" s="98"/>
    </row>
    <row r="12828" spans="2:3" x14ac:dyDescent="0.2">
      <c r="B12828" s="98"/>
      <c r="C12828" s="98"/>
    </row>
    <row r="12829" spans="2:3" x14ac:dyDescent="0.2">
      <c r="B12829" s="98"/>
      <c r="C12829" s="98"/>
    </row>
    <row r="12830" spans="2:3" x14ac:dyDescent="0.2">
      <c r="B12830" s="98"/>
      <c r="C12830" s="98"/>
    </row>
    <row r="12831" spans="2:3" x14ac:dyDescent="0.2">
      <c r="B12831" s="98"/>
      <c r="C12831" s="98"/>
    </row>
    <row r="12832" spans="2:3" x14ac:dyDescent="0.2">
      <c r="B12832" s="98"/>
      <c r="C12832" s="98"/>
    </row>
    <row r="12833" spans="2:3" x14ac:dyDescent="0.2">
      <c r="B12833" s="98"/>
      <c r="C12833" s="98"/>
    </row>
    <row r="12834" spans="2:3" x14ac:dyDescent="0.2">
      <c r="B12834" s="98"/>
      <c r="C12834" s="98"/>
    </row>
    <row r="12835" spans="2:3" x14ac:dyDescent="0.2">
      <c r="B12835" s="98"/>
      <c r="C12835" s="98"/>
    </row>
    <row r="12836" spans="2:3" x14ac:dyDescent="0.2">
      <c r="B12836" s="98"/>
      <c r="C12836" s="98"/>
    </row>
    <row r="12837" spans="2:3" x14ac:dyDescent="0.2">
      <c r="B12837" s="98"/>
      <c r="C12837" s="98"/>
    </row>
    <row r="12838" spans="2:3" x14ac:dyDescent="0.2">
      <c r="B12838" s="98"/>
      <c r="C12838" s="98"/>
    </row>
    <row r="12839" spans="2:3" x14ac:dyDescent="0.2">
      <c r="B12839" s="98"/>
      <c r="C12839" s="98"/>
    </row>
    <row r="12840" spans="2:3" x14ac:dyDescent="0.2">
      <c r="B12840" s="98"/>
      <c r="C12840" s="98"/>
    </row>
    <row r="12841" spans="2:3" x14ac:dyDescent="0.2">
      <c r="B12841" s="98"/>
      <c r="C12841" s="98"/>
    </row>
    <row r="12842" spans="2:3" x14ac:dyDescent="0.2">
      <c r="B12842" s="98"/>
      <c r="C12842" s="98"/>
    </row>
    <row r="12843" spans="2:3" x14ac:dyDescent="0.2">
      <c r="B12843" s="98"/>
      <c r="C12843" s="98"/>
    </row>
    <row r="12844" spans="2:3" x14ac:dyDescent="0.2">
      <c r="B12844" s="98"/>
      <c r="C12844" s="98"/>
    </row>
    <row r="12845" spans="2:3" x14ac:dyDescent="0.2">
      <c r="B12845" s="98"/>
      <c r="C12845" s="98"/>
    </row>
    <row r="12846" spans="2:3" x14ac:dyDescent="0.2">
      <c r="B12846" s="98"/>
      <c r="C12846" s="98"/>
    </row>
    <row r="12847" spans="2:3" x14ac:dyDescent="0.2">
      <c r="B12847" s="98"/>
      <c r="C12847" s="98"/>
    </row>
    <row r="12848" spans="2:3" x14ac:dyDescent="0.2">
      <c r="B12848" s="98"/>
      <c r="C12848" s="98"/>
    </row>
    <row r="12849" spans="2:3" x14ac:dyDescent="0.2">
      <c r="B12849" s="98"/>
      <c r="C12849" s="98"/>
    </row>
    <row r="12850" spans="2:3" x14ac:dyDescent="0.2">
      <c r="B12850" s="98"/>
      <c r="C12850" s="98"/>
    </row>
    <row r="12851" spans="2:3" x14ac:dyDescent="0.2">
      <c r="B12851" s="98"/>
      <c r="C12851" s="98"/>
    </row>
    <row r="12852" spans="2:3" x14ac:dyDescent="0.2">
      <c r="B12852" s="98"/>
      <c r="C12852" s="98"/>
    </row>
    <row r="12853" spans="2:3" x14ac:dyDescent="0.2">
      <c r="B12853" s="98"/>
      <c r="C12853" s="98"/>
    </row>
    <row r="12854" spans="2:3" x14ac:dyDescent="0.2">
      <c r="B12854" s="98"/>
      <c r="C12854" s="98"/>
    </row>
    <row r="12855" spans="2:3" x14ac:dyDescent="0.2">
      <c r="B12855" s="98"/>
      <c r="C12855" s="98"/>
    </row>
    <row r="12856" spans="2:3" x14ac:dyDescent="0.2">
      <c r="B12856" s="98"/>
      <c r="C12856" s="98"/>
    </row>
    <row r="12857" spans="2:3" x14ac:dyDescent="0.2">
      <c r="B12857" s="98"/>
      <c r="C12857" s="98"/>
    </row>
    <row r="12858" spans="2:3" x14ac:dyDescent="0.2">
      <c r="B12858" s="98"/>
      <c r="C12858" s="98"/>
    </row>
    <row r="12859" spans="2:3" x14ac:dyDescent="0.2">
      <c r="B12859" s="98"/>
      <c r="C12859" s="98"/>
    </row>
    <row r="12860" spans="2:3" x14ac:dyDescent="0.2">
      <c r="B12860" s="98"/>
      <c r="C12860" s="98"/>
    </row>
    <row r="12861" spans="2:3" x14ac:dyDescent="0.2">
      <c r="B12861" s="98"/>
      <c r="C12861" s="98"/>
    </row>
    <row r="12862" spans="2:3" x14ac:dyDescent="0.2">
      <c r="B12862" s="98"/>
      <c r="C12862" s="98"/>
    </row>
    <row r="12863" spans="2:3" x14ac:dyDescent="0.2">
      <c r="B12863" s="98"/>
      <c r="C12863" s="98"/>
    </row>
    <row r="12864" spans="2:3" x14ac:dyDescent="0.2">
      <c r="B12864" s="98"/>
      <c r="C12864" s="98"/>
    </row>
    <row r="12865" spans="2:3" x14ac:dyDescent="0.2">
      <c r="B12865" s="98"/>
      <c r="C12865" s="98"/>
    </row>
    <row r="12866" spans="2:3" x14ac:dyDescent="0.2">
      <c r="B12866" s="98"/>
      <c r="C12866" s="98"/>
    </row>
    <row r="12867" spans="2:3" x14ac:dyDescent="0.2">
      <c r="B12867" s="98"/>
      <c r="C12867" s="98"/>
    </row>
    <row r="12868" spans="2:3" x14ac:dyDescent="0.2">
      <c r="B12868" s="98"/>
      <c r="C12868" s="98"/>
    </row>
    <row r="12869" spans="2:3" x14ac:dyDescent="0.2">
      <c r="B12869" s="98"/>
      <c r="C12869" s="98"/>
    </row>
    <row r="12870" spans="2:3" x14ac:dyDescent="0.2">
      <c r="B12870" s="98"/>
      <c r="C12870" s="98"/>
    </row>
    <row r="12871" spans="2:3" x14ac:dyDescent="0.2">
      <c r="B12871" s="98"/>
      <c r="C12871" s="98"/>
    </row>
    <row r="12872" spans="2:3" x14ac:dyDescent="0.2">
      <c r="B12872" s="98"/>
      <c r="C12872" s="98"/>
    </row>
    <row r="12873" spans="2:3" x14ac:dyDescent="0.2">
      <c r="B12873" s="98"/>
      <c r="C12873" s="98"/>
    </row>
    <row r="12874" spans="2:3" x14ac:dyDescent="0.2">
      <c r="B12874" s="98"/>
      <c r="C12874" s="98"/>
    </row>
    <row r="12875" spans="2:3" x14ac:dyDescent="0.2">
      <c r="B12875" s="98"/>
      <c r="C12875" s="98"/>
    </row>
    <row r="12876" spans="2:3" x14ac:dyDescent="0.2">
      <c r="B12876" s="98"/>
      <c r="C12876" s="98"/>
    </row>
    <row r="12877" spans="2:3" x14ac:dyDescent="0.2">
      <c r="B12877" s="98"/>
      <c r="C12877" s="98"/>
    </row>
    <row r="12878" spans="2:3" x14ac:dyDescent="0.2">
      <c r="B12878" s="98"/>
      <c r="C12878" s="98"/>
    </row>
    <row r="12879" spans="2:3" x14ac:dyDescent="0.2">
      <c r="B12879" s="98"/>
      <c r="C12879" s="98"/>
    </row>
    <row r="12880" spans="2:3" x14ac:dyDescent="0.2">
      <c r="B12880" s="98"/>
      <c r="C12880" s="98"/>
    </row>
    <row r="12881" spans="2:3" x14ac:dyDescent="0.2">
      <c r="B12881" s="98"/>
      <c r="C12881" s="98"/>
    </row>
    <row r="12882" spans="2:3" x14ac:dyDescent="0.2">
      <c r="B12882" s="98"/>
      <c r="C12882" s="98"/>
    </row>
    <row r="12883" spans="2:3" x14ac:dyDescent="0.2">
      <c r="B12883" s="98"/>
      <c r="C12883" s="98"/>
    </row>
    <row r="12884" spans="2:3" x14ac:dyDescent="0.2">
      <c r="B12884" s="98"/>
      <c r="C12884" s="98"/>
    </row>
    <row r="12885" spans="2:3" x14ac:dyDescent="0.2">
      <c r="B12885" s="98"/>
      <c r="C12885" s="98"/>
    </row>
    <row r="12886" spans="2:3" x14ac:dyDescent="0.2">
      <c r="B12886" s="98"/>
      <c r="C12886" s="98"/>
    </row>
    <row r="12887" spans="2:3" x14ac:dyDescent="0.2">
      <c r="B12887" s="98"/>
      <c r="C12887" s="98"/>
    </row>
    <row r="12888" spans="2:3" x14ac:dyDescent="0.2">
      <c r="B12888" s="98"/>
      <c r="C12888" s="98"/>
    </row>
    <row r="12889" spans="2:3" x14ac:dyDescent="0.2">
      <c r="B12889" s="98"/>
      <c r="C12889" s="98"/>
    </row>
    <row r="12890" spans="2:3" x14ac:dyDescent="0.2">
      <c r="B12890" s="98"/>
      <c r="C12890" s="98"/>
    </row>
    <row r="12891" spans="2:3" x14ac:dyDescent="0.2">
      <c r="B12891" s="98"/>
      <c r="C12891" s="98"/>
    </row>
    <row r="12892" spans="2:3" x14ac:dyDescent="0.2">
      <c r="B12892" s="98"/>
      <c r="C12892" s="98"/>
    </row>
    <row r="12893" spans="2:3" x14ac:dyDescent="0.2">
      <c r="B12893" s="98"/>
      <c r="C12893" s="98"/>
    </row>
    <row r="12894" spans="2:3" x14ac:dyDescent="0.2">
      <c r="B12894" s="98"/>
      <c r="C12894" s="98"/>
    </row>
    <row r="12895" spans="2:3" x14ac:dyDescent="0.2">
      <c r="B12895" s="98"/>
      <c r="C12895" s="98"/>
    </row>
    <row r="12896" spans="2:3" x14ac:dyDescent="0.2">
      <c r="B12896" s="98"/>
      <c r="C12896" s="98"/>
    </row>
    <row r="12897" spans="2:3" x14ac:dyDescent="0.2">
      <c r="B12897" s="98"/>
      <c r="C12897" s="98"/>
    </row>
    <row r="12898" spans="2:3" x14ac:dyDescent="0.2">
      <c r="B12898" s="98"/>
      <c r="C12898" s="98"/>
    </row>
    <row r="12899" spans="2:3" x14ac:dyDescent="0.2">
      <c r="B12899" s="98"/>
      <c r="C12899" s="98"/>
    </row>
    <row r="12900" spans="2:3" x14ac:dyDescent="0.2">
      <c r="B12900" s="98"/>
      <c r="C12900" s="98"/>
    </row>
    <row r="12901" spans="2:3" x14ac:dyDescent="0.2">
      <c r="B12901" s="98"/>
      <c r="C12901" s="98"/>
    </row>
    <row r="12902" spans="2:3" x14ac:dyDescent="0.2">
      <c r="B12902" s="98"/>
      <c r="C12902" s="98"/>
    </row>
    <row r="12903" spans="2:3" x14ac:dyDescent="0.2">
      <c r="B12903" s="98"/>
      <c r="C12903" s="98"/>
    </row>
    <row r="12904" spans="2:3" x14ac:dyDescent="0.2">
      <c r="B12904" s="98"/>
      <c r="C12904" s="98"/>
    </row>
    <row r="12905" spans="2:3" x14ac:dyDescent="0.2">
      <c r="B12905" s="98"/>
      <c r="C12905" s="98"/>
    </row>
    <row r="12906" spans="2:3" x14ac:dyDescent="0.2">
      <c r="B12906" s="98"/>
      <c r="C12906" s="98"/>
    </row>
    <row r="12907" spans="2:3" x14ac:dyDescent="0.2">
      <c r="B12907" s="98"/>
      <c r="C12907" s="98"/>
    </row>
    <row r="12908" spans="2:3" x14ac:dyDescent="0.2">
      <c r="B12908" s="98"/>
      <c r="C12908" s="98"/>
    </row>
    <row r="12909" spans="2:3" x14ac:dyDescent="0.2">
      <c r="B12909" s="98"/>
      <c r="C12909" s="98"/>
    </row>
    <row r="12910" spans="2:3" x14ac:dyDescent="0.2">
      <c r="B12910" s="98"/>
      <c r="C12910" s="98"/>
    </row>
    <row r="12911" spans="2:3" x14ac:dyDescent="0.2">
      <c r="B12911" s="98"/>
      <c r="C12911" s="98"/>
    </row>
    <row r="12912" spans="2:3" x14ac:dyDescent="0.2">
      <c r="B12912" s="98"/>
      <c r="C12912" s="98"/>
    </row>
    <row r="12913" spans="2:3" x14ac:dyDescent="0.2">
      <c r="B12913" s="98"/>
      <c r="C12913" s="98"/>
    </row>
    <row r="12914" spans="2:3" x14ac:dyDescent="0.2">
      <c r="B12914" s="98"/>
      <c r="C12914" s="98"/>
    </row>
    <row r="12915" spans="2:3" x14ac:dyDescent="0.2">
      <c r="B12915" s="98"/>
      <c r="C12915" s="98"/>
    </row>
    <row r="12916" spans="2:3" x14ac:dyDescent="0.2">
      <c r="B12916" s="98"/>
      <c r="C12916" s="98"/>
    </row>
    <row r="12917" spans="2:3" x14ac:dyDescent="0.2">
      <c r="B12917" s="98"/>
      <c r="C12917" s="98"/>
    </row>
    <row r="12918" spans="2:3" x14ac:dyDescent="0.2">
      <c r="B12918" s="98"/>
      <c r="C12918" s="98"/>
    </row>
    <row r="12919" spans="2:3" x14ac:dyDescent="0.2">
      <c r="B12919" s="98"/>
      <c r="C12919" s="98"/>
    </row>
    <row r="12920" spans="2:3" x14ac:dyDescent="0.2">
      <c r="B12920" s="98"/>
      <c r="C12920" s="98"/>
    </row>
    <row r="12921" spans="2:3" x14ac:dyDescent="0.2">
      <c r="B12921" s="98"/>
      <c r="C12921" s="98"/>
    </row>
    <row r="12922" spans="2:3" x14ac:dyDescent="0.2">
      <c r="B12922" s="98"/>
      <c r="C12922" s="98"/>
    </row>
    <row r="12923" spans="2:3" x14ac:dyDescent="0.2">
      <c r="B12923" s="98"/>
      <c r="C12923" s="98"/>
    </row>
    <row r="12924" spans="2:3" x14ac:dyDescent="0.2">
      <c r="B12924" s="98"/>
      <c r="C12924" s="98"/>
    </row>
    <row r="12925" spans="2:3" x14ac:dyDescent="0.2">
      <c r="B12925" s="98"/>
      <c r="C12925" s="98"/>
    </row>
    <row r="12926" spans="2:3" x14ac:dyDescent="0.2">
      <c r="B12926" s="98"/>
      <c r="C12926" s="98"/>
    </row>
    <row r="12927" spans="2:3" x14ac:dyDescent="0.2">
      <c r="B12927" s="98"/>
      <c r="C12927" s="98"/>
    </row>
    <row r="12928" spans="2:3" x14ac:dyDescent="0.2">
      <c r="B12928" s="98"/>
      <c r="C12928" s="98"/>
    </row>
    <row r="12929" spans="2:3" x14ac:dyDescent="0.2">
      <c r="B12929" s="98"/>
      <c r="C12929" s="98"/>
    </row>
    <row r="12930" spans="2:3" x14ac:dyDescent="0.2">
      <c r="B12930" s="98"/>
      <c r="C12930" s="98"/>
    </row>
    <row r="12931" spans="2:3" x14ac:dyDescent="0.2">
      <c r="B12931" s="98"/>
      <c r="C12931" s="98"/>
    </row>
    <row r="12932" spans="2:3" x14ac:dyDescent="0.2">
      <c r="B12932" s="98"/>
      <c r="C12932" s="98"/>
    </row>
    <row r="12933" spans="2:3" x14ac:dyDescent="0.2">
      <c r="B12933" s="98"/>
      <c r="C12933" s="98"/>
    </row>
    <row r="12934" spans="2:3" x14ac:dyDescent="0.2">
      <c r="B12934" s="98"/>
      <c r="C12934" s="98"/>
    </row>
    <row r="12935" spans="2:3" x14ac:dyDescent="0.2">
      <c r="B12935" s="98"/>
      <c r="C12935" s="98"/>
    </row>
    <row r="12936" spans="2:3" x14ac:dyDescent="0.2">
      <c r="B12936" s="98"/>
      <c r="C12936" s="98"/>
    </row>
    <row r="12937" spans="2:3" x14ac:dyDescent="0.2">
      <c r="B12937" s="98"/>
      <c r="C12937" s="98"/>
    </row>
    <row r="12938" spans="2:3" x14ac:dyDescent="0.2">
      <c r="B12938" s="98"/>
      <c r="C12938" s="98"/>
    </row>
    <row r="12939" spans="2:3" x14ac:dyDescent="0.2">
      <c r="B12939" s="98"/>
      <c r="C12939" s="98"/>
    </row>
    <row r="12940" spans="2:3" x14ac:dyDescent="0.2">
      <c r="B12940" s="98"/>
      <c r="C12940" s="98"/>
    </row>
    <row r="12941" spans="2:3" x14ac:dyDescent="0.2">
      <c r="B12941" s="98"/>
      <c r="C12941" s="98"/>
    </row>
    <row r="12942" spans="2:3" x14ac:dyDescent="0.2">
      <c r="B12942" s="98"/>
      <c r="C12942" s="98"/>
    </row>
    <row r="12943" spans="2:3" x14ac:dyDescent="0.2">
      <c r="B12943" s="98"/>
      <c r="C12943" s="98"/>
    </row>
    <row r="12944" spans="2:3" x14ac:dyDescent="0.2">
      <c r="B12944" s="98"/>
      <c r="C12944" s="98"/>
    </row>
    <row r="12945" spans="2:3" x14ac:dyDescent="0.2">
      <c r="B12945" s="98"/>
      <c r="C12945" s="98"/>
    </row>
    <row r="12946" spans="2:3" x14ac:dyDescent="0.2">
      <c r="B12946" s="98"/>
      <c r="C12946" s="98"/>
    </row>
    <row r="12947" spans="2:3" x14ac:dyDescent="0.2">
      <c r="B12947" s="98"/>
      <c r="C12947" s="98"/>
    </row>
    <row r="12948" spans="2:3" x14ac:dyDescent="0.2">
      <c r="B12948" s="98"/>
      <c r="C12948" s="98"/>
    </row>
    <row r="12949" spans="2:3" x14ac:dyDescent="0.2">
      <c r="B12949" s="98"/>
      <c r="C12949" s="98"/>
    </row>
    <row r="12950" spans="2:3" x14ac:dyDescent="0.2">
      <c r="B12950" s="98"/>
      <c r="C12950" s="98"/>
    </row>
    <row r="12951" spans="2:3" x14ac:dyDescent="0.2">
      <c r="B12951" s="98"/>
      <c r="C12951" s="98"/>
    </row>
    <row r="12952" spans="2:3" x14ac:dyDescent="0.2">
      <c r="B12952" s="98"/>
      <c r="C12952" s="98"/>
    </row>
    <row r="12953" spans="2:3" x14ac:dyDescent="0.2">
      <c r="B12953" s="98"/>
      <c r="C12953" s="98"/>
    </row>
    <row r="12954" spans="2:3" x14ac:dyDescent="0.2">
      <c r="B12954" s="98"/>
      <c r="C12954" s="98"/>
    </row>
    <row r="12955" spans="2:3" x14ac:dyDescent="0.2">
      <c r="B12955" s="98"/>
      <c r="C12955" s="98"/>
    </row>
    <row r="12956" spans="2:3" x14ac:dyDescent="0.2">
      <c r="B12956" s="98"/>
      <c r="C12956" s="98"/>
    </row>
    <row r="12957" spans="2:3" x14ac:dyDescent="0.2">
      <c r="B12957" s="98"/>
      <c r="C12957" s="98"/>
    </row>
    <row r="12958" spans="2:3" x14ac:dyDescent="0.2">
      <c r="B12958" s="98"/>
      <c r="C12958" s="98"/>
    </row>
    <row r="12959" spans="2:3" x14ac:dyDescent="0.2">
      <c r="B12959" s="98"/>
      <c r="C12959" s="98"/>
    </row>
    <row r="12960" spans="2:3" x14ac:dyDescent="0.2">
      <c r="B12960" s="98"/>
      <c r="C12960" s="98"/>
    </row>
    <row r="12961" spans="2:3" x14ac:dyDescent="0.2">
      <c r="B12961" s="98"/>
      <c r="C12961" s="98"/>
    </row>
    <row r="12962" spans="2:3" x14ac:dyDescent="0.2">
      <c r="B12962" s="98"/>
      <c r="C12962" s="98"/>
    </row>
    <row r="12963" spans="2:3" x14ac:dyDescent="0.2">
      <c r="B12963" s="98"/>
      <c r="C12963" s="98"/>
    </row>
    <row r="12964" spans="2:3" x14ac:dyDescent="0.2">
      <c r="B12964" s="98"/>
      <c r="C12964" s="98"/>
    </row>
    <row r="12965" spans="2:3" x14ac:dyDescent="0.2">
      <c r="B12965" s="98"/>
      <c r="C12965" s="98"/>
    </row>
    <row r="12966" spans="2:3" x14ac:dyDescent="0.2">
      <c r="B12966" s="98"/>
      <c r="C12966" s="98"/>
    </row>
    <row r="12967" spans="2:3" x14ac:dyDescent="0.2">
      <c r="B12967" s="98"/>
      <c r="C12967" s="98"/>
    </row>
    <row r="12968" spans="2:3" x14ac:dyDescent="0.2">
      <c r="B12968" s="98"/>
      <c r="C12968" s="98"/>
    </row>
    <row r="12969" spans="2:3" x14ac:dyDescent="0.2">
      <c r="B12969" s="98"/>
      <c r="C12969" s="98"/>
    </row>
    <row r="12970" spans="2:3" x14ac:dyDescent="0.2">
      <c r="B12970" s="98"/>
      <c r="C12970" s="98"/>
    </row>
    <row r="12971" spans="2:3" x14ac:dyDescent="0.2">
      <c r="B12971" s="98"/>
      <c r="C12971" s="98"/>
    </row>
    <row r="12972" spans="2:3" x14ac:dyDescent="0.2">
      <c r="B12972" s="98"/>
      <c r="C12972" s="98"/>
    </row>
    <row r="12973" spans="2:3" x14ac:dyDescent="0.2">
      <c r="B12973" s="98"/>
      <c r="C12973" s="98"/>
    </row>
    <row r="12974" spans="2:3" x14ac:dyDescent="0.2">
      <c r="B12974" s="98"/>
      <c r="C12974" s="98"/>
    </row>
    <row r="12975" spans="2:3" x14ac:dyDescent="0.2">
      <c r="B12975" s="98"/>
      <c r="C12975" s="98"/>
    </row>
    <row r="12976" spans="2:3" x14ac:dyDescent="0.2">
      <c r="B12976" s="98"/>
      <c r="C12976" s="98"/>
    </row>
    <row r="12977" spans="2:3" x14ac:dyDescent="0.2">
      <c r="B12977" s="98"/>
      <c r="C12977" s="98"/>
    </row>
    <row r="12978" spans="2:3" x14ac:dyDescent="0.2">
      <c r="B12978" s="98"/>
      <c r="C12978" s="98"/>
    </row>
    <row r="12979" spans="2:3" x14ac:dyDescent="0.2">
      <c r="B12979" s="98"/>
      <c r="C12979" s="98"/>
    </row>
    <row r="12980" spans="2:3" x14ac:dyDescent="0.2">
      <c r="B12980" s="98"/>
      <c r="C12980" s="98"/>
    </row>
    <row r="12981" spans="2:3" x14ac:dyDescent="0.2">
      <c r="B12981" s="98"/>
      <c r="C12981" s="98"/>
    </row>
    <row r="12982" spans="2:3" x14ac:dyDescent="0.2">
      <c r="B12982" s="98"/>
      <c r="C12982" s="98"/>
    </row>
    <row r="12983" spans="2:3" x14ac:dyDescent="0.2">
      <c r="B12983" s="98"/>
      <c r="C12983" s="98"/>
    </row>
    <row r="12984" spans="2:3" x14ac:dyDescent="0.2">
      <c r="B12984" s="98"/>
      <c r="C12984" s="98"/>
    </row>
    <row r="12985" spans="2:3" x14ac:dyDescent="0.2">
      <c r="B12985" s="98"/>
      <c r="C12985" s="98"/>
    </row>
    <row r="12986" spans="2:3" x14ac:dyDescent="0.2">
      <c r="B12986" s="98"/>
      <c r="C12986" s="98"/>
    </row>
    <row r="12987" spans="2:3" x14ac:dyDescent="0.2">
      <c r="B12987" s="98"/>
      <c r="C12987" s="98"/>
    </row>
    <row r="12988" spans="2:3" x14ac:dyDescent="0.2">
      <c r="B12988" s="98"/>
      <c r="C12988" s="98"/>
    </row>
    <row r="12989" spans="2:3" x14ac:dyDescent="0.2">
      <c r="B12989" s="98"/>
      <c r="C12989" s="98"/>
    </row>
    <row r="12990" spans="2:3" x14ac:dyDescent="0.2">
      <c r="B12990" s="98"/>
      <c r="C12990" s="98"/>
    </row>
    <row r="12991" spans="2:3" x14ac:dyDescent="0.2">
      <c r="B12991" s="98"/>
      <c r="C12991" s="98"/>
    </row>
    <row r="12992" spans="2:3" x14ac:dyDescent="0.2">
      <c r="B12992" s="98"/>
      <c r="C12992" s="98"/>
    </row>
    <row r="12993" spans="2:3" x14ac:dyDescent="0.2">
      <c r="B12993" s="98"/>
      <c r="C12993" s="98"/>
    </row>
    <row r="12994" spans="2:3" x14ac:dyDescent="0.2">
      <c r="B12994" s="98"/>
      <c r="C12994" s="98"/>
    </row>
    <row r="12995" spans="2:3" x14ac:dyDescent="0.2">
      <c r="B12995" s="98"/>
      <c r="C12995" s="98"/>
    </row>
    <row r="12996" spans="2:3" x14ac:dyDescent="0.2">
      <c r="B12996" s="98"/>
      <c r="C12996" s="98"/>
    </row>
    <row r="12997" spans="2:3" x14ac:dyDescent="0.2">
      <c r="B12997" s="98"/>
      <c r="C12997" s="98"/>
    </row>
    <row r="12998" spans="2:3" x14ac:dyDescent="0.2">
      <c r="B12998" s="98"/>
      <c r="C12998" s="98"/>
    </row>
    <row r="12999" spans="2:3" x14ac:dyDescent="0.2">
      <c r="B12999" s="98"/>
      <c r="C12999" s="98"/>
    </row>
    <row r="13000" spans="2:3" x14ac:dyDescent="0.2">
      <c r="B13000" s="98"/>
      <c r="C13000" s="98"/>
    </row>
    <row r="13001" spans="2:3" x14ac:dyDescent="0.2">
      <c r="B13001" s="98"/>
      <c r="C13001" s="98"/>
    </row>
    <row r="13002" spans="2:3" x14ac:dyDescent="0.2">
      <c r="B13002" s="98"/>
      <c r="C13002" s="98"/>
    </row>
    <row r="13003" spans="2:3" x14ac:dyDescent="0.2">
      <c r="B13003" s="98"/>
      <c r="C13003" s="98"/>
    </row>
    <row r="13004" spans="2:3" x14ac:dyDescent="0.2">
      <c r="B13004" s="98"/>
      <c r="C13004" s="98"/>
    </row>
    <row r="13005" spans="2:3" x14ac:dyDescent="0.2">
      <c r="B13005" s="98"/>
      <c r="C13005" s="98"/>
    </row>
    <row r="13006" spans="2:3" x14ac:dyDescent="0.2">
      <c r="B13006" s="98"/>
      <c r="C13006" s="98"/>
    </row>
    <row r="13007" spans="2:3" x14ac:dyDescent="0.2">
      <c r="B13007" s="98"/>
      <c r="C13007" s="98"/>
    </row>
    <row r="13008" spans="2:3" x14ac:dyDescent="0.2">
      <c r="B13008" s="98"/>
      <c r="C13008" s="98"/>
    </row>
    <row r="13009" spans="2:3" x14ac:dyDescent="0.2">
      <c r="B13009" s="98"/>
      <c r="C13009" s="98"/>
    </row>
    <row r="13010" spans="2:3" x14ac:dyDescent="0.2">
      <c r="B13010" s="98"/>
      <c r="C13010" s="98"/>
    </row>
    <row r="13011" spans="2:3" x14ac:dyDescent="0.2">
      <c r="B13011" s="98"/>
      <c r="C13011" s="98"/>
    </row>
    <row r="13012" spans="2:3" x14ac:dyDescent="0.2">
      <c r="B13012" s="98"/>
      <c r="C13012" s="98"/>
    </row>
    <row r="13013" spans="2:3" x14ac:dyDescent="0.2">
      <c r="B13013" s="98"/>
      <c r="C13013" s="98"/>
    </row>
    <row r="13014" spans="2:3" x14ac:dyDescent="0.2">
      <c r="B13014" s="98"/>
      <c r="C13014" s="98"/>
    </row>
    <row r="13015" spans="2:3" x14ac:dyDescent="0.2">
      <c r="B13015" s="98"/>
      <c r="C13015" s="98"/>
    </row>
    <row r="13016" spans="2:3" x14ac:dyDescent="0.2">
      <c r="B13016" s="98"/>
      <c r="C13016" s="98"/>
    </row>
    <row r="13017" spans="2:3" x14ac:dyDescent="0.2">
      <c r="B13017" s="98"/>
      <c r="C13017" s="98"/>
    </row>
    <row r="13018" spans="2:3" x14ac:dyDescent="0.2">
      <c r="B13018" s="98"/>
      <c r="C13018" s="98"/>
    </row>
    <row r="13019" spans="2:3" x14ac:dyDescent="0.2">
      <c r="B13019" s="98"/>
      <c r="C13019" s="98"/>
    </row>
    <row r="13020" spans="2:3" x14ac:dyDescent="0.2">
      <c r="B13020" s="98"/>
      <c r="C13020" s="98"/>
    </row>
    <row r="13021" spans="2:3" x14ac:dyDescent="0.2">
      <c r="B13021" s="98"/>
      <c r="C13021" s="98"/>
    </row>
    <row r="13022" spans="2:3" x14ac:dyDescent="0.2">
      <c r="B13022" s="98"/>
      <c r="C13022" s="98"/>
    </row>
    <row r="13023" spans="2:3" x14ac:dyDescent="0.2">
      <c r="B13023" s="98"/>
      <c r="C13023" s="98"/>
    </row>
    <row r="13024" spans="2:3" x14ac:dyDescent="0.2">
      <c r="B13024" s="98"/>
      <c r="C13024" s="98"/>
    </row>
    <row r="13025" spans="2:3" x14ac:dyDescent="0.2">
      <c r="B13025" s="98"/>
      <c r="C13025" s="98"/>
    </row>
    <row r="13026" spans="2:3" x14ac:dyDescent="0.2">
      <c r="B13026" s="98"/>
      <c r="C13026" s="98"/>
    </row>
    <row r="13027" spans="2:3" x14ac:dyDescent="0.2">
      <c r="B13027" s="98"/>
      <c r="C13027" s="98"/>
    </row>
    <row r="13028" spans="2:3" x14ac:dyDescent="0.2">
      <c r="B13028" s="98"/>
      <c r="C13028" s="98"/>
    </row>
    <row r="13029" spans="2:3" x14ac:dyDescent="0.2">
      <c r="B13029" s="98"/>
      <c r="C13029" s="98"/>
    </row>
    <row r="13030" spans="2:3" x14ac:dyDescent="0.2">
      <c r="B13030" s="98"/>
      <c r="C13030" s="98"/>
    </row>
    <row r="13031" spans="2:3" x14ac:dyDescent="0.2">
      <c r="B13031" s="98"/>
      <c r="C13031" s="98"/>
    </row>
    <row r="13032" spans="2:3" x14ac:dyDescent="0.2">
      <c r="B13032" s="98"/>
      <c r="C13032" s="98"/>
    </row>
    <row r="13033" spans="2:3" x14ac:dyDescent="0.2">
      <c r="B13033" s="98"/>
      <c r="C13033" s="98"/>
    </row>
    <row r="13034" spans="2:3" x14ac:dyDescent="0.2">
      <c r="B13034" s="98"/>
      <c r="C13034" s="98"/>
    </row>
    <row r="13035" spans="2:3" x14ac:dyDescent="0.2">
      <c r="B13035" s="98"/>
      <c r="C13035" s="98"/>
    </row>
    <row r="13036" spans="2:3" x14ac:dyDescent="0.2">
      <c r="B13036" s="98"/>
      <c r="C13036" s="98"/>
    </row>
    <row r="13037" spans="2:3" x14ac:dyDescent="0.2">
      <c r="B13037" s="98"/>
      <c r="C13037" s="98"/>
    </row>
    <row r="13038" spans="2:3" x14ac:dyDescent="0.2">
      <c r="B13038" s="98"/>
      <c r="C13038" s="98"/>
    </row>
    <row r="13039" spans="2:3" x14ac:dyDescent="0.2">
      <c r="B13039" s="98"/>
      <c r="C13039" s="98"/>
    </row>
    <row r="13040" spans="2:3" x14ac:dyDescent="0.2">
      <c r="B13040" s="98"/>
      <c r="C13040" s="98"/>
    </row>
    <row r="13041" spans="2:3" x14ac:dyDescent="0.2">
      <c r="B13041" s="98"/>
      <c r="C13041" s="98"/>
    </row>
    <row r="13042" spans="2:3" x14ac:dyDescent="0.2">
      <c r="B13042" s="98"/>
      <c r="C13042" s="98"/>
    </row>
    <row r="13043" spans="2:3" x14ac:dyDescent="0.2">
      <c r="B13043" s="98"/>
      <c r="C13043" s="98"/>
    </row>
    <row r="13044" spans="2:3" x14ac:dyDescent="0.2">
      <c r="B13044" s="98"/>
      <c r="C13044" s="98"/>
    </row>
    <row r="13045" spans="2:3" x14ac:dyDescent="0.2">
      <c r="B13045" s="98"/>
      <c r="C13045" s="98"/>
    </row>
    <row r="13046" spans="2:3" x14ac:dyDescent="0.2">
      <c r="B13046" s="98"/>
      <c r="C13046" s="98"/>
    </row>
    <row r="13047" spans="2:3" x14ac:dyDescent="0.2">
      <c r="B13047" s="98"/>
      <c r="C13047" s="98"/>
    </row>
    <row r="13048" spans="2:3" x14ac:dyDescent="0.2">
      <c r="B13048" s="98"/>
      <c r="C13048" s="98"/>
    </row>
    <row r="13049" spans="2:3" x14ac:dyDescent="0.2">
      <c r="B13049" s="98"/>
      <c r="C13049" s="98"/>
    </row>
    <row r="13050" spans="2:3" x14ac:dyDescent="0.2">
      <c r="B13050" s="98"/>
      <c r="C13050" s="98"/>
    </row>
    <row r="13051" spans="2:3" x14ac:dyDescent="0.2">
      <c r="B13051" s="98"/>
      <c r="C13051" s="98"/>
    </row>
    <row r="13052" spans="2:3" x14ac:dyDescent="0.2">
      <c r="B13052" s="98"/>
      <c r="C13052" s="98"/>
    </row>
    <row r="13053" spans="2:3" x14ac:dyDescent="0.2">
      <c r="B13053" s="98"/>
      <c r="C13053" s="98"/>
    </row>
    <row r="13054" spans="2:3" x14ac:dyDescent="0.2">
      <c r="B13054" s="98"/>
      <c r="C13054" s="98"/>
    </row>
    <row r="13055" spans="2:3" x14ac:dyDescent="0.2">
      <c r="B13055" s="98"/>
      <c r="C13055" s="98"/>
    </row>
    <row r="13056" spans="2:3" x14ac:dyDescent="0.2">
      <c r="B13056" s="98"/>
      <c r="C13056" s="98"/>
    </row>
    <row r="13057" spans="2:3" x14ac:dyDescent="0.2">
      <c r="B13057" s="98"/>
      <c r="C13057" s="98"/>
    </row>
    <row r="13058" spans="2:3" x14ac:dyDescent="0.2">
      <c r="B13058" s="98"/>
      <c r="C13058" s="98"/>
    </row>
    <row r="13059" spans="2:3" x14ac:dyDescent="0.2">
      <c r="B13059" s="98"/>
      <c r="C13059" s="98"/>
    </row>
    <row r="13060" spans="2:3" x14ac:dyDescent="0.2">
      <c r="B13060" s="98"/>
      <c r="C13060" s="98"/>
    </row>
    <row r="13061" spans="2:3" x14ac:dyDescent="0.2">
      <c r="B13061" s="98"/>
      <c r="C13061" s="98"/>
    </row>
    <row r="13062" spans="2:3" x14ac:dyDescent="0.2">
      <c r="B13062" s="98"/>
      <c r="C13062" s="98"/>
    </row>
    <row r="13063" spans="2:3" x14ac:dyDescent="0.2">
      <c r="B13063" s="98"/>
      <c r="C13063" s="98"/>
    </row>
    <row r="13064" spans="2:3" x14ac:dyDescent="0.2">
      <c r="B13064" s="98"/>
      <c r="C13064" s="98"/>
    </row>
    <row r="13065" spans="2:3" x14ac:dyDescent="0.2">
      <c r="B13065" s="98"/>
      <c r="C13065" s="98"/>
    </row>
    <row r="13066" spans="2:3" x14ac:dyDescent="0.2">
      <c r="B13066" s="98"/>
      <c r="C13066" s="98"/>
    </row>
    <row r="13067" spans="2:3" x14ac:dyDescent="0.2">
      <c r="B13067" s="98"/>
      <c r="C13067" s="98"/>
    </row>
    <row r="13068" spans="2:3" x14ac:dyDescent="0.2">
      <c r="B13068" s="98"/>
      <c r="C13068" s="98"/>
    </row>
    <row r="13069" spans="2:3" x14ac:dyDescent="0.2">
      <c r="B13069" s="98"/>
      <c r="C13069" s="98"/>
    </row>
    <row r="13070" spans="2:3" x14ac:dyDescent="0.2">
      <c r="B13070" s="98"/>
      <c r="C13070" s="98"/>
    </row>
    <row r="13071" spans="2:3" x14ac:dyDescent="0.2">
      <c r="B13071" s="98"/>
      <c r="C13071" s="98"/>
    </row>
    <row r="13072" spans="2:3" x14ac:dyDescent="0.2">
      <c r="B13072" s="98"/>
      <c r="C13072" s="98"/>
    </row>
    <row r="13073" spans="2:3" x14ac:dyDescent="0.2">
      <c r="B13073" s="98"/>
      <c r="C13073" s="98"/>
    </row>
    <row r="13074" spans="2:3" x14ac:dyDescent="0.2">
      <c r="B13074" s="98"/>
      <c r="C13074" s="98"/>
    </row>
    <row r="13075" spans="2:3" x14ac:dyDescent="0.2">
      <c r="B13075" s="98"/>
      <c r="C13075" s="98"/>
    </row>
    <row r="13076" spans="2:3" x14ac:dyDescent="0.2">
      <c r="B13076" s="98"/>
      <c r="C13076" s="98"/>
    </row>
    <row r="13077" spans="2:3" x14ac:dyDescent="0.2">
      <c r="B13077" s="98"/>
      <c r="C13077" s="98"/>
    </row>
    <row r="13078" spans="2:3" x14ac:dyDescent="0.2">
      <c r="B13078" s="98"/>
      <c r="C13078" s="98"/>
    </row>
    <row r="13079" spans="2:3" x14ac:dyDescent="0.2">
      <c r="B13079" s="98"/>
      <c r="C13079" s="98"/>
    </row>
    <row r="13080" spans="2:3" x14ac:dyDescent="0.2">
      <c r="B13080" s="98"/>
      <c r="C13080" s="98"/>
    </row>
    <row r="13081" spans="2:3" x14ac:dyDescent="0.2">
      <c r="B13081" s="98"/>
      <c r="C13081" s="98"/>
    </row>
    <row r="13082" spans="2:3" x14ac:dyDescent="0.2">
      <c r="B13082" s="98"/>
      <c r="C13082" s="98"/>
    </row>
    <row r="13083" spans="2:3" x14ac:dyDescent="0.2">
      <c r="B13083" s="98"/>
      <c r="C13083" s="98"/>
    </row>
    <row r="13084" spans="2:3" x14ac:dyDescent="0.2">
      <c r="B13084" s="98"/>
      <c r="C13084" s="98"/>
    </row>
    <row r="13085" spans="2:3" x14ac:dyDescent="0.2">
      <c r="B13085" s="98"/>
      <c r="C13085" s="98"/>
    </row>
    <row r="13086" spans="2:3" x14ac:dyDescent="0.2">
      <c r="B13086" s="98"/>
      <c r="C13086" s="98"/>
    </row>
    <row r="13087" spans="2:3" x14ac:dyDescent="0.2">
      <c r="B13087" s="98"/>
      <c r="C13087" s="98"/>
    </row>
    <row r="13088" spans="2:3" x14ac:dyDescent="0.2">
      <c r="B13088" s="98"/>
      <c r="C13088" s="98"/>
    </row>
    <row r="13089" spans="2:3" x14ac:dyDescent="0.2">
      <c r="B13089" s="98"/>
      <c r="C13089" s="98"/>
    </row>
    <row r="13090" spans="2:3" x14ac:dyDescent="0.2">
      <c r="B13090" s="98"/>
      <c r="C13090" s="98"/>
    </row>
    <row r="13091" spans="2:3" x14ac:dyDescent="0.2">
      <c r="B13091" s="98"/>
      <c r="C13091" s="98"/>
    </row>
    <row r="13092" spans="2:3" x14ac:dyDescent="0.2">
      <c r="B13092" s="98"/>
      <c r="C13092" s="98"/>
    </row>
    <row r="13093" spans="2:3" x14ac:dyDescent="0.2">
      <c r="B13093" s="98"/>
      <c r="C13093" s="98"/>
    </row>
    <row r="13094" spans="2:3" x14ac:dyDescent="0.2">
      <c r="B13094" s="98"/>
      <c r="C13094" s="98"/>
    </row>
    <row r="13095" spans="2:3" x14ac:dyDescent="0.2">
      <c r="B13095" s="98"/>
      <c r="C13095" s="98"/>
    </row>
    <row r="13096" spans="2:3" x14ac:dyDescent="0.2">
      <c r="B13096" s="98"/>
      <c r="C13096" s="98"/>
    </row>
    <row r="13097" spans="2:3" x14ac:dyDescent="0.2">
      <c r="B13097" s="98"/>
      <c r="C13097" s="98"/>
    </row>
    <row r="13098" spans="2:3" x14ac:dyDescent="0.2">
      <c r="B13098" s="98"/>
      <c r="C13098" s="98"/>
    </row>
    <row r="13099" spans="2:3" x14ac:dyDescent="0.2">
      <c r="B13099" s="98"/>
      <c r="C13099" s="98"/>
    </row>
    <row r="13100" spans="2:3" x14ac:dyDescent="0.2">
      <c r="B13100" s="98"/>
      <c r="C13100" s="98"/>
    </row>
    <row r="13101" spans="2:3" x14ac:dyDescent="0.2">
      <c r="B13101" s="98"/>
      <c r="C13101" s="98"/>
    </row>
    <row r="13102" spans="2:3" x14ac:dyDescent="0.2">
      <c r="B13102" s="98"/>
      <c r="C13102" s="98"/>
    </row>
    <row r="13103" spans="2:3" x14ac:dyDescent="0.2">
      <c r="B13103" s="98"/>
      <c r="C13103" s="98"/>
    </row>
    <row r="13104" spans="2:3" x14ac:dyDescent="0.2">
      <c r="B13104" s="98"/>
      <c r="C13104" s="98"/>
    </row>
    <row r="13105" spans="2:3" x14ac:dyDescent="0.2">
      <c r="B13105" s="98"/>
      <c r="C13105" s="98"/>
    </row>
    <row r="13106" spans="2:3" x14ac:dyDescent="0.2">
      <c r="B13106" s="98"/>
      <c r="C13106" s="98"/>
    </row>
    <row r="13107" spans="2:3" x14ac:dyDescent="0.2">
      <c r="B13107" s="98"/>
      <c r="C13107" s="98"/>
    </row>
    <row r="13108" spans="2:3" x14ac:dyDescent="0.2">
      <c r="B13108" s="98"/>
      <c r="C13108" s="98"/>
    </row>
    <row r="13109" spans="2:3" x14ac:dyDescent="0.2">
      <c r="B13109" s="98"/>
      <c r="C13109" s="98"/>
    </row>
    <row r="13110" spans="2:3" x14ac:dyDescent="0.2">
      <c r="B13110" s="98"/>
      <c r="C13110" s="98"/>
    </row>
    <row r="13111" spans="2:3" x14ac:dyDescent="0.2">
      <c r="B13111" s="98"/>
      <c r="C13111" s="98"/>
    </row>
    <row r="13112" spans="2:3" x14ac:dyDescent="0.2">
      <c r="B13112" s="98"/>
      <c r="C13112" s="98"/>
    </row>
    <row r="13113" spans="2:3" x14ac:dyDescent="0.2">
      <c r="B13113" s="98"/>
      <c r="C13113" s="98"/>
    </row>
    <row r="13114" spans="2:3" x14ac:dyDescent="0.2">
      <c r="B13114" s="98"/>
      <c r="C13114" s="98"/>
    </row>
    <row r="13115" spans="2:3" x14ac:dyDescent="0.2">
      <c r="B13115" s="98"/>
      <c r="C13115" s="98"/>
    </row>
    <row r="13116" spans="2:3" x14ac:dyDescent="0.2">
      <c r="B13116" s="98"/>
      <c r="C13116" s="98"/>
    </row>
    <row r="13117" spans="2:3" x14ac:dyDescent="0.2">
      <c r="B13117" s="98"/>
      <c r="C13117" s="98"/>
    </row>
    <row r="13118" spans="2:3" x14ac:dyDescent="0.2">
      <c r="B13118" s="98"/>
      <c r="C13118" s="98"/>
    </row>
    <row r="13119" spans="2:3" x14ac:dyDescent="0.2">
      <c r="B13119" s="98"/>
      <c r="C13119" s="98"/>
    </row>
    <row r="13120" spans="2:3" x14ac:dyDescent="0.2">
      <c r="B13120" s="98"/>
      <c r="C13120" s="98"/>
    </row>
    <row r="13121" spans="2:3" x14ac:dyDescent="0.2">
      <c r="B13121" s="98"/>
      <c r="C13121" s="98"/>
    </row>
    <row r="13122" spans="2:3" x14ac:dyDescent="0.2">
      <c r="B13122" s="98"/>
      <c r="C13122" s="98"/>
    </row>
    <row r="13123" spans="2:3" x14ac:dyDescent="0.2">
      <c r="B13123" s="98"/>
      <c r="C13123" s="98"/>
    </row>
    <row r="13124" spans="2:3" x14ac:dyDescent="0.2">
      <c r="B13124" s="98"/>
      <c r="C13124" s="98"/>
    </row>
    <row r="13125" spans="2:3" x14ac:dyDescent="0.2">
      <c r="B13125" s="98"/>
      <c r="C13125" s="98"/>
    </row>
    <row r="13126" spans="2:3" x14ac:dyDescent="0.2">
      <c r="B13126" s="98"/>
      <c r="C13126" s="98"/>
    </row>
    <row r="13127" spans="2:3" x14ac:dyDescent="0.2">
      <c r="B13127" s="98"/>
      <c r="C13127" s="98"/>
    </row>
    <row r="13128" spans="2:3" x14ac:dyDescent="0.2">
      <c r="B13128" s="98"/>
      <c r="C13128" s="98"/>
    </row>
    <row r="13129" spans="2:3" x14ac:dyDescent="0.2">
      <c r="B13129" s="98"/>
      <c r="C13129" s="98"/>
    </row>
    <row r="13130" spans="2:3" x14ac:dyDescent="0.2">
      <c r="B13130" s="98"/>
      <c r="C13130" s="98"/>
    </row>
    <row r="13131" spans="2:3" x14ac:dyDescent="0.2">
      <c r="B13131" s="98"/>
      <c r="C13131" s="98"/>
    </row>
    <row r="13132" spans="2:3" x14ac:dyDescent="0.2">
      <c r="B13132" s="98"/>
      <c r="C13132" s="98"/>
    </row>
    <row r="13133" spans="2:3" x14ac:dyDescent="0.2">
      <c r="B13133" s="98"/>
      <c r="C13133" s="98"/>
    </row>
    <row r="13134" spans="2:3" x14ac:dyDescent="0.2">
      <c r="B13134" s="98"/>
      <c r="C13134" s="98"/>
    </row>
    <row r="13135" spans="2:3" x14ac:dyDescent="0.2">
      <c r="B13135" s="98"/>
      <c r="C13135" s="98"/>
    </row>
    <row r="13136" spans="2:3" x14ac:dyDescent="0.2">
      <c r="B13136" s="98"/>
      <c r="C13136" s="98"/>
    </row>
    <row r="13137" spans="2:3" x14ac:dyDescent="0.2">
      <c r="B13137" s="98"/>
      <c r="C13137" s="98"/>
    </row>
    <row r="13138" spans="2:3" x14ac:dyDescent="0.2">
      <c r="B13138" s="98"/>
      <c r="C13138" s="98"/>
    </row>
    <row r="13139" spans="2:3" x14ac:dyDescent="0.2">
      <c r="B13139" s="98"/>
      <c r="C13139" s="98"/>
    </row>
    <row r="13140" spans="2:3" x14ac:dyDescent="0.2">
      <c r="B13140" s="98"/>
      <c r="C13140" s="98"/>
    </row>
    <row r="13141" spans="2:3" x14ac:dyDescent="0.2">
      <c r="B13141" s="98"/>
      <c r="C13141" s="98"/>
    </row>
    <row r="13142" spans="2:3" x14ac:dyDescent="0.2">
      <c r="B13142" s="98"/>
      <c r="C13142" s="98"/>
    </row>
    <row r="13143" spans="2:3" x14ac:dyDescent="0.2">
      <c r="B13143" s="98"/>
      <c r="C13143" s="98"/>
    </row>
    <row r="13144" spans="2:3" x14ac:dyDescent="0.2">
      <c r="B13144" s="98"/>
      <c r="C13144" s="98"/>
    </row>
    <row r="13145" spans="2:3" x14ac:dyDescent="0.2">
      <c r="B13145" s="98"/>
      <c r="C13145" s="98"/>
    </row>
    <row r="13146" spans="2:3" x14ac:dyDescent="0.2">
      <c r="B13146" s="98"/>
      <c r="C13146" s="98"/>
    </row>
    <row r="13147" spans="2:3" x14ac:dyDescent="0.2">
      <c r="B13147" s="98"/>
      <c r="C13147" s="98"/>
    </row>
    <row r="13148" spans="2:3" x14ac:dyDescent="0.2">
      <c r="B13148" s="98"/>
      <c r="C13148" s="98"/>
    </row>
    <row r="13149" spans="2:3" x14ac:dyDescent="0.2">
      <c r="B13149" s="98"/>
      <c r="C13149" s="98"/>
    </row>
    <row r="13150" spans="2:3" x14ac:dyDescent="0.2">
      <c r="B13150" s="98"/>
      <c r="C13150" s="98"/>
    </row>
    <row r="13151" spans="2:3" x14ac:dyDescent="0.2">
      <c r="B13151" s="98"/>
      <c r="C13151" s="98"/>
    </row>
    <row r="13152" spans="2:3" x14ac:dyDescent="0.2">
      <c r="B13152" s="98"/>
      <c r="C13152" s="98"/>
    </row>
    <row r="13153" spans="2:3" x14ac:dyDescent="0.2">
      <c r="B13153" s="98"/>
      <c r="C13153" s="98"/>
    </row>
    <row r="13154" spans="2:3" x14ac:dyDescent="0.2">
      <c r="B13154" s="98"/>
      <c r="C13154" s="98"/>
    </row>
    <row r="13155" spans="2:3" x14ac:dyDescent="0.2">
      <c r="B13155" s="98"/>
      <c r="C13155" s="98"/>
    </row>
    <row r="13156" spans="2:3" x14ac:dyDescent="0.2">
      <c r="B13156" s="98"/>
      <c r="C13156" s="98"/>
    </row>
    <row r="13157" spans="2:3" x14ac:dyDescent="0.2">
      <c r="B13157" s="98"/>
      <c r="C13157" s="98"/>
    </row>
    <row r="13158" spans="2:3" x14ac:dyDescent="0.2">
      <c r="B13158" s="98"/>
      <c r="C13158" s="98"/>
    </row>
    <row r="13159" spans="2:3" x14ac:dyDescent="0.2">
      <c r="B13159" s="98"/>
      <c r="C13159" s="98"/>
    </row>
    <row r="13160" spans="2:3" x14ac:dyDescent="0.2">
      <c r="B13160" s="98"/>
      <c r="C13160" s="98"/>
    </row>
    <row r="13161" spans="2:3" x14ac:dyDescent="0.2">
      <c r="B13161" s="98"/>
      <c r="C13161" s="98"/>
    </row>
    <row r="13162" spans="2:3" x14ac:dyDescent="0.2">
      <c r="B13162" s="98"/>
      <c r="C13162" s="98"/>
    </row>
    <row r="13163" spans="2:3" x14ac:dyDescent="0.2">
      <c r="B13163" s="98"/>
      <c r="C13163" s="98"/>
    </row>
    <row r="13164" spans="2:3" x14ac:dyDescent="0.2">
      <c r="B13164" s="98"/>
      <c r="C13164" s="98"/>
    </row>
    <row r="13165" spans="2:3" x14ac:dyDescent="0.2">
      <c r="B13165" s="98"/>
      <c r="C13165" s="98"/>
    </row>
    <row r="13166" spans="2:3" x14ac:dyDescent="0.2">
      <c r="B13166" s="98"/>
      <c r="C13166" s="98"/>
    </row>
    <row r="13167" spans="2:3" x14ac:dyDescent="0.2">
      <c r="B13167" s="98"/>
      <c r="C13167" s="98"/>
    </row>
    <row r="13168" spans="2:3" x14ac:dyDescent="0.2">
      <c r="B13168" s="98"/>
      <c r="C13168" s="98"/>
    </row>
    <row r="13169" spans="2:3" x14ac:dyDescent="0.2">
      <c r="B13169" s="98"/>
      <c r="C13169" s="98"/>
    </row>
    <row r="13170" spans="2:3" x14ac:dyDescent="0.2">
      <c r="B13170" s="98"/>
      <c r="C13170" s="98"/>
    </row>
    <row r="13171" spans="2:3" x14ac:dyDescent="0.2">
      <c r="B13171" s="98"/>
      <c r="C13171" s="98"/>
    </row>
    <row r="13172" spans="2:3" x14ac:dyDescent="0.2">
      <c r="B13172" s="98"/>
      <c r="C13172" s="98"/>
    </row>
    <row r="13173" spans="2:3" x14ac:dyDescent="0.2">
      <c r="B13173" s="98"/>
      <c r="C13173" s="98"/>
    </row>
    <row r="13174" spans="2:3" x14ac:dyDescent="0.2">
      <c r="B13174" s="98"/>
      <c r="C13174" s="98"/>
    </row>
    <row r="13175" spans="2:3" x14ac:dyDescent="0.2">
      <c r="B13175" s="98"/>
      <c r="C13175" s="98"/>
    </row>
    <row r="13176" spans="2:3" x14ac:dyDescent="0.2">
      <c r="B13176" s="98"/>
      <c r="C13176" s="98"/>
    </row>
    <row r="13177" spans="2:3" x14ac:dyDescent="0.2">
      <c r="B13177" s="98"/>
      <c r="C13177" s="98"/>
    </row>
    <row r="13178" spans="2:3" x14ac:dyDescent="0.2">
      <c r="B13178" s="98"/>
      <c r="C13178" s="98"/>
    </row>
    <row r="13179" spans="2:3" x14ac:dyDescent="0.2">
      <c r="B13179" s="98"/>
      <c r="C13179" s="98"/>
    </row>
    <row r="13180" spans="2:3" x14ac:dyDescent="0.2">
      <c r="B13180" s="98"/>
      <c r="C13180" s="98"/>
    </row>
    <row r="13181" spans="2:3" x14ac:dyDescent="0.2">
      <c r="B13181" s="98"/>
      <c r="C13181" s="98"/>
    </row>
    <row r="13182" spans="2:3" x14ac:dyDescent="0.2">
      <c r="B13182" s="98"/>
      <c r="C13182" s="98"/>
    </row>
    <row r="13183" spans="2:3" x14ac:dyDescent="0.2">
      <c r="B13183" s="98"/>
      <c r="C13183" s="98"/>
    </row>
    <row r="13184" spans="2:3" x14ac:dyDescent="0.2">
      <c r="B13184" s="98"/>
      <c r="C13184" s="98"/>
    </row>
    <row r="13185" spans="2:3" x14ac:dyDescent="0.2">
      <c r="B13185" s="98"/>
      <c r="C13185" s="98"/>
    </row>
    <row r="13186" spans="2:3" x14ac:dyDescent="0.2">
      <c r="B13186" s="98"/>
      <c r="C13186" s="98"/>
    </row>
    <row r="13187" spans="2:3" x14ac:dyDescent="0.2">
      <c r="B13187" s="98"/>
      <c r="C13187" s="98"/>
    </row>
    <row r="13188" spans="2:3" x14ac:dyDescent="0.2">
      <c r="B13188" s="98"/>
      <c r="C13188" s="98"/>
    </row>
    <row r="13189" spans="2:3" x14ac:dyDescent="0.2">
      <c r="B13189" s="98"/>
      <c r="C13189" s="98"/>
    </row>
    <row r="13190" spans="2:3" x14ac:dyDescent="0.2">
      <c r="B13190" s="98"/>
      <c r="C13190" s="98"/>
    </row>
    <row r="13191" spans="2:3" x14ac:dyDescent="0.2">
      <c r="B13191" s="98"/>
      <c r="C13191" s="98"/>
    </row>
    <row r="13192" spans="2:3" x14ac:dyDescent="0.2">
      <c r="B13192" s="98"/>
      <c r="C13192" s="98"/>
    </row>
    <row r="13193" spans="2:3" x14ac:dyDescent="0.2">
      <c r="B13193" s="98"/>
      <c r="C13193" s="98"/>
    </row>
    <row r="13194" spans="2:3" x14ac:dyDescent="0.2">
      <c r="B13194" s="98"/>
      <c r="C13194" s="98"/>
    </row>
    <row r="13195" spans="2:3" x14ac:dyDescent="0.2">
      <c r="B13195" s="98"/>
      <c r="C13195" s="98"/>
    </row>
    <row r="13196" spans="2:3" x14ac:dyDescent="0.2">
      <c r="B13196" s="98"/>
      <c r="C13196" s="98"/>
    </row>
    <row r="13197" spans="2:3" x14ac:dyDescent="0.2">
      <c r="B13197" s="98"/>
      <c r="C13197" s="98"/>
    </row>
    <row r="13198" spans="2:3" x14ac:dyDescent="0.2">
      <c r="B13198" s="98"/>
      <c r="C13198" s="98"/>
    </row>
    <row r="13199" spans="2:3" x14ac:dyDescent="0.2">
      <c r="B13199" s="98"/>
      <c r="C13199" s="98"/>
    </row>
    <row r="13200" spans="2:3" x14ac:dyDescent="0.2">
      <c r="B13200" s="98"/>
      <c r="C13200" s="98"/>
    </row>
    <row r="13201" spans="2:3" x14ac:dyDescent="0.2">
      <c r="B13201" s="98"/>
      <c r="C13201" s="98"/>
    </row>
    <row r="13202" spans="2:3" x14ac:dyDescent="0.2">
      <c r="B13202" s="98"/>
      <c r="C13202" s="98"/>
    </row>
    <row r="13203" spans="2:3" x14ac:dyDescent="0.2">
      <c r="B13203" s="98"/>
      <c r="C13203" s="98"/>
    </row>
    <row r="13204" spans="2:3" x14ac:dyDescent="0.2">
      <c r="B13204" s="98"/>
      <c r="C13204" s="98"/>
    </row>
    <row r="13205" spans="2:3" x14ac:dyDescent="0.2">
      <c r="B13205" s="98"/>
      <c r="C13205" s="98"/>
    </row>
    <row r="13206" spans="2:3" x14ac:dyDescent="0.2">
      <c r="B13206" s="98"/>
      <c r="C13206" s="98"/>
    </row>
    <row r="13207" spans="2:3" x14ac:dyDescent="0.2">
      <c r="B13207" s="98"/>
      <c r="C13207" s="98"/>
    </row>
    <row r="13208" spans="2:3" x14ac:dyDescent="0.2">
      <c r="B13208" s="98"/>
      <c r="C13208" s="98"/>
    </row>
    <row r="13209" spans="2:3" x14ac:dyDescent="0.2">
      <c r="B13209" s="98"/>
      <c r="C13209" s="98"/>
    </row>
    <row r="13210" spans="2:3" x14ac:dyDescent="0.2">
      <c r="B13210" s="98"/>
      <c r="C13210" s="98"/>
    </row>
    <row r="13211" spans="2:3" x14ac:dyDescent="0.2">
      <c r="B13211" s="98"/>
      <c r="C13211" s="98"/>
    </row>
    <row r="13212" spans="2:3" x14ac:dyDescent="0.2">
      <c r="B13212" s="98"/>
      <c r="C13212" s="98"/>
    </row>
    <row r="13213" spans="2:3" x14ac:dyDescent="0.2">
      <c r="B13213" s="98"/>
      <c r="C13213" s="98"/>
    </row>
    <row r="13214" spans="2:3" x14ac:dyDescent="0.2">
      <c r="B13214" s="98"/>
      <c r="C13214" s="98"/>
    </row>
    <row r="13215" spans="2:3" x14ac:dyDescent="0.2">
      <c r="B13215" s="98"/>
      <c r="C13215" s="98"/>
    </row>
    <row r="13216" spans="2:3" x14ac:dyDescent="0.2">
      <c r="B13216" s="98"/>
      <c r="C13216" s="98"/>
    </row>
    <row r="13217" spans="2:3" x14ac:dyDescent="0.2">
      <c r="B13217" s="98"/>
      <c r="C13217" s="98"/>
    </row>
    <row r="13218" spans="2:3" x14ac:dyDescent="0.2">
      <c r="B13218" s="98"/>
      <c r="C13218" s="98"/>
    </row>
    <row r="13219" spans="2:3" x14ac:dyDescent="0.2">
      <c r="B13219" s="98"/>
      <c r="C13219" s="98"/>
    </row>
    <row r="13220" spans="2:3" x14ac:dyDescent="0.2">
      <c r="B13220" s="98"/>
      <c r="C13220" s="98"/>
    </row>
    <row r="13221" spans="2:3" x14ac:dyDescent="0.2">
      <c r="B13221" s="98"/>
      <c r="C13221" s="98"/>
    </row>
    <row r="13222" spans="2:3" x14ac:dyDescent="0.2">
      <c r="B13222" s="98"/>
      <c r="C13222" s="98"/>
    </row>
    <row r="13223" spans="2:3" x14ac:dyDescent="0.2">
      <c r="B13223" s="98"/>
      <c r="C13223" s="98"/>
    </row>
    <row r="13224" spans="2:3" x14ac:dyDescent="0.2">
      <c r="B13224" s="98"/>
      <c r="C13224" s="98"/>
    </row>
    <row r="13225" spans="2:3" x14ac:dyDescent="0.2">
      <c r="B13225" s="98"/>
      <c r="C13225" s="98"/>
    </row>
    <row r="13226" spans="2:3" x14ac:dyDescent="0.2">
      <c r="B13226" s="98"/>
      <c r="C13226" s="98"/>
    </row>
    <row r="13227" spans="2:3" x14ac:dyDescent="0.2">
      <c r="B13227" s="98"/>
      <c r="C13227" s="98"/>
    </row>
    <row r="13228" spans="2:3" x14ac:dyDescent="0.2">
      <c r="B13228" s="98"/>
      <c r="C13228" s="98"/>
    </row>
    <row r="13229" spans="2:3" x14ac:dyDescent="0.2">
      <c r="B13229" s="98"/>
      <c r="C13229" s="98"/>
    </row>
    <row r="13230" spans="2:3" x14ac:dyDescent="0.2">
      <c r="B13230" s="98"/>
      <c r="C13230" s="98"/>
    </row>
    <row r="13231" spans="2:3" x14ac:dyDescent="0.2">
      <c r="B13231" s="98"/>
      <c r="C13231" s="98"/>
    </row>
    <row r="13232" spans="2:3" x14ac:dyDescent="0.2">
      <c r="B13232" s="98"/>
      <c r="C13232" s="98"/>
    </row>
    <row r="13233" spans="2:3" x14ac:dyDescent="0.2">
      <c r="B13233" s="98"/>
      <c r="C13233" s="98"/>
    </row>
    <row r="13234" spans="2:3" x14ac:dyDescent="0.2">
      <c r="B13234" s="98"/>
      <c r="C13234" s="98"/>
    </row>
    <row r="13235" spans="2:3" x14ac:dyDescent="0.2">
      <c r="B13235" s="98"/>
      <c r="C13235" s="98"/>
    </row>
    <row r="13236" spans="2:3" x14ac:dyDescent="0.2">
      <c r="B13236" s="98"/>
      <c r="C13236" s="98"/>
    </row>
    <row r="13237" spans="2:3" x14ac:dyDescent="0.2">
      <c r="B13237" s="98"/>
      <c r="C13237" s="98"/>
    </row>
    <row r="13238" spans="2:3" x14ac:dyDescent="0.2">
      <c r="B13238" s="98"/>
      <c r="C13238" s="98"/>
    </row>
    <row r="13239" spans="2:3" x14ac:dyDescent="0.2">
      <c r="B13239" s="98"/>
      <c r="C13239" s="98"/>
    </row>
    <row r="13240" spans="2:3" x14ac:dyDescent="0.2">
      <c r="B13240" s="98"/>
      <c r="C13240" s="98"/>
    </row>
    <row r="13241" spans="2:3" x14ac:dyDescent="0.2">
      <c r="B13241" s="98"/>
      <c r="C13241" s="98"/>
    </row>
    <row r="13242" spans="2:3" x14ac:dyDescent="0.2">
      <c r="B13242" s="98"/>
      <c r="C13242" s="98"/>
    </row>
    <row r="13243" spans="2:3" x14ac:dyDescent="0.2">
      <c r="B13243" s="98"/>
      <c r="C13243" s="98"/>
    </row>
    <row r="13244" spans="2:3" x14ac:dyDescent="0.2">
      <c r="B13244" s="98"/>
      <c r="C13244" s="98"/>
    </row>
    <row r="13245" spans="2:3" x14ac:dyDescent="0.2">
      <c r="B13245" s="98"/>
      <c r="C13245" s="98"/>
    </row>
    <row r="13246" spans="2:3" x14ac:dyDescent="0.2">
      <c r="B13246" s="98"/>
      <c r="C13246" s="98"/>
    </row>
    <row r="13247" spans="2:3" x14ac:dyDescent="0.2">
      <c r="B13247" s="98"/>
      <c r="C13247" s="98"/>
    </row>
    <row r="13248" spans="2:3" x14ac:dyDescent="0.2">
      <c r="B13248" s="98"/>
      <c r="C13248" s="98"/>
    </row>
    <row r="13249" spans="2:3" x14ac:dyDescent="0.2">
      <c r="B13249" s="98"/>
      <c r="C13249" s="98"/>
    </row>
    <row r="13250" spans="2:3" x14ac:dyDescent="0.2">
      <c r="B13250" s="98"/>
      <c r="C13250" s="98"/>
    </row>
    <row r="13251" spans="2:3" x14ac:dyDescent="0.2">
      <c r="B13251" s="98"/>
      <c r="C13251" s="98"/>
    </row>
    <row r="13252" spans="2:3" x14ac:dyDescent="0.2">
      <c r="B13252" s="98"/>
      <c r="C13252" s="98"/>
    </row>
    <row r="13253" spans="2:3" x14ac:dyDescent="0.2">
      <c r="B13253" s="98"/>
      <c r="C13253" s="98"/>
    </row>
    <row r="13254" spans="2:3" x14ac:dyDescent="0.2">
      <c r="B13254" s="98"/>
      <c r="C13254" s="98"/>
    </row>
    <row r="13255" spans="2:3" x14ac:dyDescent="0.2">
      <c r="B13255" s="98"/>
      <c r="C13255" s="98"/>
    </row>
    <row r="13256" spans="2:3" x14ac:dyDescent="0.2">
      <c r="B13256" s="98"/>
      <c r="C13256" s="98"/>
    </row>
    <row r="13257" spans="2:3" x14ac:dyDescent="0.2">
      <c r="B13257" s="98"/>
      <c r="C13257" s="98"/>
    </row>
    <row r="13258" spans="2:3" x14ac:dyDescent="0.2">
      <c r="B13258" s="98"/>
      <c r="C13258" s="98"/>
    </row>
    <row r="13259" spans="2:3" x14ac:dyDescent="0.2">
      <c r="B13259" s="98"/>
      <c r="C13259" s="98"/>
    </row>
    <row r="13260" spans="2:3" x14ac:dyDescent="0.2">
      <c r="B13260" s="98"/>
      <c r="C13260" s="98"/>
    </row>
    <row r="13261" spans="2:3" x14ac:dyDescent="0.2">
      <c r="B13261" s="98"/>
      <c r="C13261" s="98"/>
    </row>
    <row r="13262" spans="2:3" x14ac:dyDescent="0.2">
      <c r="B13262" s="98"/>
      <c r="C13262" s="98"/>
    </row>
    <row r="13263" spans="2:3" x14ac:dyDescent="0.2">
      <c r="B13263" s="98"/>
      <c r="C13263" s="98"/>
    </row>
    <row r="13264" spans="2:3" x14ac:dyDescent="0.2">
      <c r="B13264" s="98"/>
      <c r="C13264" s="98"/>
    </row>
    <row r="13265" spans="2:3" x14ac:dyDescent="0.2">
      <c r="B13265" s="98"/>
      <c r="C13265" s="98"/>
    </row>
    <row r="13266" spans="2:3" x14ac:dyDescent="0.2">
      <c r="B13266" s="98"/>
      <c r="C13266" s="98"/>
    </row>
    <row r="13267" spans="2:3" x14ac:dyDescent="0.2">
      <c r="B13267" s="98"/>
      <c r="C13267" s="98"/>
    </row>
    <row r="13268" spans="2:3" x14ac:dyDescent="0.2">
      <c r="B13268" s="98"/>
      <c r="C13268" s="98"/>
    </row>
    <row r="13269" spans="2:3" x14ac:dyDescent="0.2">
      <c r="B13269" s="98"/>
      <c r="C13269" s="98"/>
    </row>
    <row r="13270" spans="2:3" x14ac:dyDescent="0.2">
      <c r="B13270" s="98"/>
      <c r="C13270" s="98"/>
    </row>
    <row r="13271" spans="2:3" x14ac:dyDescent="0.2">
      <c r="B13271" s="98"/>
      <c r="C13271" s="98"/>
    </row>
    <row r="13272" spans="2:3" x14ac:dyDescent="0.2">
      <c r="B13272" s="98"/>
      <c r="C13272" s="98"/>
    </row>
    <row r="13273" spans="2:3" x14ac:dyDescent="0.2">
      <c r="B13273" s="98"/>
      <c r="C13273" s="98"/>
    </row>
    <row r="13274" spans="2:3" x14ac:dyDescent="0.2">
      <c r="B13274" s="98"/>
      <c r="C13274" s="98"/>
    </row>
    <row r="13275" spans="2:3" x14ac:dyDescent="0.2">
      <c r="B13275" s="98"/>
      <c r="C13275" s="98"/>
    </row>
    <row r="13276" spans="2:3" x14ac:dyDescent="0.2">
      <c r="B13276" s="98"/>
      <c r="C13276" s="98"/>
    </row>
    <row r="13277" spans="2:3" x14ac:dyDescent="0.2">
      <c r="B13277" s="98"/>
      <c r="C13277" s="98"/>
    </row>
    <row r="13278" spans="2:3" x14ac:dyDescent="0.2">
      <c r="B13278" s="98"/>
      <c r="C13278" s="98"/>
    </row>
    <row r="13279" spans="2:3" x14ac:dyDescent="0.2">
      <c r="B13279" s="98"/>
      <c r="C13279" s="98"/>
    </row>
    <row r="13280" spans="2:3" x14ac:dyDescent="0.2">
      <c r="B13280" s="98"/>
      <c r="C13280" s="98"/>
    </row>
    <row r="13281" spans="2:3" x14ac:dyDescent="0.2">
      <c r="B13281" s="98"/>
      <c r="C13281" s="98"/>
    </row>
    <row r="13282" spans="2:3" x14ac:dyDescent="0.2">
      <c r="B13282" s="98"/>
      <c r="C13282" s="98"/>
    </row>
    <row r="13283" spans="2:3" x14ac:dyDescent="0.2">
      <c r="B13283" s="98"/>
      <c r="C13283" s="98"/>
    </row>
    <row r="13284" spans="2:3" x14ac:dyDescent="0.2">
      <c r="B13284" s="98"/>
      <c r="C13284" s="98"/>
    </row>
    <row r="13285" spans="2:3" x14ac:dyDescent="0.2">
      <c r="B13285" s="98"/>
      <c r="C13285" s="98"/>
    </row>
    <row r="13286" spans="2:3" x14ac:dyDescent="0.2">
      <c r="B13286" s="98"/>
      <c r="C13286" s="98"/>
    </row>
    <row r="13287" spans="2:3" x14ac:dyDescent="0.2">
      <c r="B13287" s="98"/>
      <c r="C13287" s="98"/>
    </row>
    <row r="13288" spans="2:3" x14ac:dyDescent="0.2">
      <c r="B13288" s="98"/>
      <c r="C13288" s="98"/>
    </row>
    <row r="13289" spans="2:3" x14ac:dyDescent="0.2">
      <c r="B13289" s="98"/>
      <c r="C13289" s="98"/>
    </row>
    <row r="13290" spans="2:3" x14ac:dyDescent="0.2">
      <c r="B13290" s="98"/>
      <c r="C13290" s="98"/>
    </row>
    <row r="13291" spans="2:3" x14ac:dyDescent="0.2">
      <c r="B13291" s="98"/>
      <c r="C13291" s="98"/>
    </row>
    <row r="13292" spans="2:3" x14ac:dyDescent="0.2">
      <c r="B13292" s="98"/>
      <c r="C13292" s="98"/>
    </row>
    <row r="13293" spans="2:3" x14ac:dyDescent="0.2">
      <c r="B13293" s="98"/>
      <c r="C13293" s="98"/>
    </row>
    <row r="13294" spans="2:3" x14ac:dyDescent="0.2">
      <c r="B13294" s="98"/>
      <c r="C13294" s="98"/>
    </row>
    <row r="13295" spans="2:3" x14ac:dyDescent="0.2">
      <c r="B13295" s="98"/>
      <c r="C13295" s="98"/>
    </row>
    <row r="13296" spans="2:3" x14ac:dyDescent="0.2">
      <c r="B13296" s="98"/>
      <c r="C13296" s="98"/>
    </row>
    <row r="13297" spans="2:3" x14ac:dyDescent="0.2">
      <c r="B13297" s="98"/>
      <c r="C13297" s="98"/>
    </row>
    <row r="13298" spans="2:3" x14ac:dyDescent="0.2">
      <c r="B13298" s="98"/>
      <c r="C13298" s="98"/>
    </row>
    <row r="13299" spans="2:3" x14ac:dyDescent="0.2">
      <c r="B13299" s="98"/>
      <c r="C13299" s="98"/>
    </row>
    <row r="13300" spans="2:3" x14ac:dyDescent="0.2">
      <c r="B13300" s="98"/>
      <c r="C13300" s="98"/>
    </row>
    <row r="13301" spans="2:3" x14ac:dyDescent="0.2">
      <c r="B13301" s="98"/>
      <c r="C13301" s="98"/>
    </row>
    <row r="13302" spans="2:3" x14ac:dyDescent="0.2">
      <c r="B13302" s="98"/>
      <c r="C13302" s="98"/>
    </row>
    <row r="13303" spans="2:3" x14ac:dyDescent="0.2">
      <c r="B13303" s="98"/>
      <c r="C13303" s="98"/>
    </row>
    <row r="13304" spans="2:3" x14ac:dyDescent="0.2">
      <c r="B13304" s="98"/>
      <c r="C13304" s="98"/>
    </row>
    <row r="13305" spans="2:3" x14ac:dyDescent="0.2">
      <c r="B13305" s="98"/>
      <c r="C13305" s="98"/>
    </row>
    <row r="13306" spans="2:3" x14ac:dyDescent="0.2">
      <c r="B13306" s="98"/>
      <c r="C13306" s="98"/>
    </row>
    <row r="13307" spans="2:3" x14ac:dyDescent="0.2">
      <c r="B13307" s="98"/>
      <c r="C13307" s="98"/>
    </row>
    <row r="13308" spans="2:3" x14ac:dyDescent="0.2">
      <c r="B13308" s="98"/>
      <c r="C13308" s="98"/>
    </row>
    <row r="13309" spans="2:3" x14ac:dyDescent="0.2">
      <c r="B13309" s="98"/>
      <c r="C13309" s="98"/>
    </row>
    <row r="13310" spans="2:3" x14ac:dyDescent="0.2">
      <c r="B13310" s="98"/>
      <c r="C13310" s="98"/>
    </row>
    <row r="13311" spans="2:3" x14ac:dyDescent="0.2">
      <c r="B13311" s="98"/>
      <c r="C13311" s="98"/>
    </row>
    <row r="13312" spans="2:3" x14ac:dyDescent="0.2">
      <c r="B13312" s="98"/>
      <c r="C13312" s="98"/>
    </row>
    <row r="13313" spans="2:3" x14ac:dyDescent="0.2">
      <c r="B13313" s="98"/>
      <c r="C13313" s="98"/>
    </row>
    <row r="13314" spans="2:3" x14ac:dyDescent="0.2">
      <c r="B13314" s="98"/>
      <c r="C13314" s="98"/>
    </row>
    <row r="13315" spans="2:3" x14ac:dyDescent="0.2">
      <c r="B13315" s="98"/>
      <c r="C13315" s="98"/>
    </row>
    <row r="13316" spans="2:3" x14ac:dyDescent="0.2">
      <c r="B13316" s="98"/>
      <c r="C13316" s="98"/>
    </row>
    <row r="13317" spans="2:3" x14ac:dyDescent="0.2">
      <c r="B13317" s="98"/>
      <c r="C13317" s="98"/>
    </row>
    <row r="13318" spans="2:3" x14ac:dyDescent="0.2">
      <c r="B13318" s="98"/>
      <c r="C13318" s="98"/>
    </row>
    <row r="13319" spans="2:3" x14ac:dyDescent="0.2">
      <c r="B13319" s="98"/>
      <c r="C13319" s="98"/>
    </row>
    <row r="13320" spans="2:3" x14ac:dyDescent="0.2">
      <c r="B13320" s="98"/>
      <c r="C13320" s="98"/>
    </row>
    <row r="13321" spans="2:3" x14ac:dyDescent="0.2">
      <c r="B13321" s="98"/>
      <c r="C13321" s="98"/>
    </row>
    <row r="13322" spans="2:3" x14ac:dyDescent="0.2">
      <c r="B13322" s="98"/>
      <c r="C13322" s="98"/>
    </row>
    <row r="13323" spans="2:3" x14ac:dyDescent="0.2">
      <c r="B13323" s="98"/>
      <c r="C13323" s="98"/>
    </row>
    <row r="13324" spans="2:3" x14ac:dyDescent="0.2">
      <c r="B13324" s="98"/>
      <c r="C13324" s="98"/>
    </row>
    <row r="13325" spans="2:3" x14ac:dyDescent="0.2">
      <c r="B13325" s="98"/>
      <c r="C13325" s="98"/>
    </row>
    <row r="13326" spans="2:3" x14ac:dyDescent="0.2">
      <c r="B13326" s="98"/>
      <c r="C13326" s="98"/>
    </row>
    <row r="13327" spans="2:3" x14ac:dyDescent="0.2">
      <c r="B13327" s="98"/>
      <c r="C13327" s="98"/>
    </row>
    <row r="13328" spans="2:3" x14ac:dyDescent="0.2">
      <c r="B13328" s="98"/>
      <c r="C13328" s="98"/>
    </row>
    <row r="13329" spans="2:3" x14ac:dyDescent="0.2">
      <c r="B13329" s="98"/>
      <c r="C13329" s="98"/>
    </row>
    <row r="13330" spans="2:3" x14ac:dyDescent="0.2">
      <c r="B13330" s="98"/>
      <c r="C13330" s="98"/>
    </row>
    <row r="13331" spans="2:3" x14ac:dyDescent="0.2">
      <c r="B13331" s="98"/>
      <c r="C13331" s="98"/>
    </row>
    <row r="13332" spans="2:3" x14ac:dyDescent="0.2">
      <c r="B13332" s="98"/>
      <c r="C13332" s="98"/>
    </row>
    <row r="13333" spans="2:3" x14ac:dyDescent="0.2">
      <c r="B13333" s="98"/>
      <c r="C13333" s="98"/>
    </row>
    <row r="13334" spans="2:3" x14ac:dyDescent="0.2">
      <c r="B13334" s="98"/>
      <c r="C13334" s="98"/>
    </row>
    <row r="13335" spans="2:3" x14ac:dyDescent="0.2">
      <c r="B13335" s="98"/>
      <c r="C13335" s="98"/>
    </row>
    <row r="13336" spans="2:3" x14ac:dyDescent="0.2">
      <c r="B13336" s="98"/>
      <c r="C13336" s="98"/>
    </row>
    <row r="13337" spans="2:3" x14ac:dyDescent="0.2">
      <c r="B13337" s="98"/>
      <c r="C13337" s="98"/>
    </row>
    <row r="13338" spans="2:3" x14ac:dyDescent="0.2">
      <c r="B13338" s="98"/>
      <c r="C13338" s="98"/>
    </row>
    <row r="13339" spans="2:3" x14ac:dyDescent="0.2">
      <c r="B13339" s="98"/>
      <c r="C13339" s="98"/>
    </row>
    <row r="13340" spans="2:3" x14ac:dyDescent="0.2">
      <c r="B13340" s="98"/>
      <c r="C13340" s="98"/>
    </row>
    <row r="13341" spans="2:3" x14ac:dyDescent="0.2">
      <c r="B13341" s="98"/>
      <c r="C13341" s="98"/>
    </row>
    <row r="13342" spans="2:3" x14ac:dyDescent="0.2">
      <c r="B13342" s="98"/>
      <c r="C13342" s="98"/>
    </row>
    <row r="13343" spans="2:3" x14ac:dyDescent="0.2">
      <c r="B13343" s="98"/>
      <c r="C13343" s="98"/>
    </row>
    <row r="13344" spans="2:3" x14ac:dyDescent="0.2">
      <c r="B13344" s="98"/>
      <c r="C13344" s="98"/>
    </row>
    <row r="13345" spans="2:3" x14ac:dyDescent="0.2">
      <c r="B13345" s="98"/>
      <c r="C13345" s="98"/>
    </row>
    <row r="13346" spans="2:3" x14ac:dyDescent="0.2">
      <c r="B13346" s="98"/>
      <c r="C13346" s="98"/>
    </row>
    <row r="13347" spans="2:3" x14ac:dyDescent="0.2">
      <c r="B13347" s="98"/>
      <c r="C13347" s="98"/>
    </row>
    <row r="13348" spans="2:3" x14ac:dyDescent="0.2">
      <c r="B13348" s="98"/>
      <c r="C13348" s="98"/>
    </row>
    <row r="13349" spans="2:3" x14ac:dyDescent="0.2">
      <c r="B13349" s="98"/>
      <c r="C13349" s="98"/>
    </row>
    <row r="13350" spans="2:3" x14ac:dyDescent="0.2">
      <c r="B13350" s="98"/>
      <c r="C13350" s="98"/>
    </row>
    <row r="13351" spans="2:3" x14ac:dyDescent="0.2">
      <c r="B13351" s="98"/>
      <c r="C13351" s="98"/>
    </row>
    <row r="13352" spans="2:3" x14ac:dyDescent="0.2">
      <c r="B13352" s="98"/>
      <c r="C13352" s="98"/>
    </row>
    <row r="13353" spans="2:3" x14ac:dyDescent="0.2">
      <c r="B13353" s="98"/>
      <c r="C13353" s="98"/>
    </row>
    <row r="13354" spans="2:3" x14ac:dyDescent="0.2">
      <c r="B13354" s="98"/>
      <c r="C13354" s="98"/>
    </row>
    <row r="13355" spans="2:3" x14ac:dyDescent="0.2">
      <c r="B13355" s="98"/>
      <c r="C13355" s="98"/>
    </row>
    <row r="13356" spans="2:3" x14ac:dyDescent="0.2">
      <c r="B13356" s="98"/>
      <c r="C13356" s="98"/>
    </row>
    <row r="13357" spans="2:3" x14ac:dyDescent="0.2">
      <c r="B13357" s="98"/>
      <c r="C13357" s="98"/>
    </row>
    <row r="13358" spans="2:3" x14ac:dyDescent="0.2">
      <c r="B13358" s="98"/>
      <c r="C13358" s="98"/>
    </row>
    <row r="13359" spans="2:3" x14ac:dyDescent="0.2">
      <c r="B13359" s="98"/>
      <c r="C13359" s="98"/>
    </row>
    <row r="13360" spans="2:3" x14ac:dyDescent="0.2">
      <c r="B13360" s="98"/>
      <c r="C13360" s="98"/>
    </row>
    <row r="13361" spans="2:3" x14ac:dyDescent="0.2">
      <c r="B13361" s="98"/>
      <c r="C13361" s="98"/>
    </row>
    <row r="13362" spans="2:3" x14ac:dyDescent="0.2">
      <c r="B13362" s="98"/>
      <c r="C13362" s="98"/>
    </row>
    <row r="13363" spans="2:3" x14ac:dyDescent="0.2">
      <c r="B13363" s="98"/>
      <c r="C13363" s="98"/>
    </row>
    <row r="13364" spans="2:3" x14ac:dyDescent="0.2">
      <c r="B13364" s="98"/>
      <c r="C13364" s="98"/>
    </row>
    <row r="13365" spans="2:3" x14ac:dyDescent="0.2">
      <c r="B13365" s="98"/>
      <c r="C13365" s="98"/>
    </row>
    <row r="13366" spans="2:3" x14ac:dyDescent="0.2">
      <c r="B13366" s="98"/>
      <c r="C13366" s="98"/>
    </row>
    <row r="13367" spans="2:3" x14ac:dyDescent="0.2">
      <c r="B13367" s="98"/>
      <c r="C13367" s="98"/>
    </row>
    <row r="13368" spans="2:3" x14ac:dyDescent="0.2">
      <c r="B13368" s="98"/>
      <c r="C13368" s="98"/>
    </row>
    <row r="13369" spans="2:3" x14ac:dyDescent="0.2">
      <c r="B13369" s="98"/>
      <c r="C13369" s="98"/>
    </row>
    <row r="13370" spans="2:3" x14ac:dyDescent="0.2">
      <c r="B13370" s="98"/>
      <c r="C13370" s="98"/>
    </row>
    <row r="13371" spans="2:3" x14ac:dyDescent="0.2">
      <c r="B13371" s="98"/>
      <c r="C13371" s="98"/>
    </row>
    <row r="13372" spans="2:3" x14ac:dyDescent="0.2">
      <c r="B13372" s="98"/>
      <c r="C13372" s="98"/>
    </row>
    <row r="13373" spans="2:3" x14ac:dyDescent="0.2">
      <c r="B13373" s="98"/>
      <c r="C13373" s="98"/>
    </row>
    <row r="13374" spans="2:3" x14ac:dyDescent="0.2">
      <c r="B13374" s="98"/>
      <c r="C13374" s="98"/>
    </row>
    <row r="13375" spans="2:3" x14ac:dyDescent="0.2">
      <c r="B13375" s="98"/>
      <c r="C13375" s="98"/>
    </row>
    <row r="13376" spans="2:3" x14ac:dyDescent="0.2">
      <c r="B13376" s="98"/>
      <c r="C13376" s="98"/>
    </row>
    <row r="13377" spans="2:3" x14ac:dyDescent="0.2">
      <c r="B13377" s="98"/>
      <c r="C13377" s="98"/>
    </row>
    <row r="13378" spans="2:3" x14ac:dyDescent="0.2">
      <c r="B13378" s="98"/>
      <c r="C13378" s="98"/>
    </row>
    <row r="13379" spans="2:3" x14ac:dyDescent="0.2">
      <c r="B13379" s="98"/>
      <c r="C13379" s="98"/>
    </row>
    <row r="13380" spans="2:3" x14ac:dyDescent="0.2">
      <c r="B13380" s="98"/>
      <c r="C13380" s="98"/>
    </row>
    <row r="13381" spans="2:3" x14ac:dyDescent="0.2">
      <c r="B13381" s="98"/>
      <c r="C13381" s="98"/>
    </row>
    <row r="13382" spans="2:3" x14ac:dyDescent="0.2">
      <c r="B13382" s="98"/>
      <c r="C13382" s="98"/>
    </row>
    <row r="13383" spans="2:3" x14ac:dyDescent="0.2">
      <c r="B13383" s="98"/>
      <c r="C13383" s="98"/>
    </row>
    <row r="13384" spans="2:3" x14ac:dyDescent="0.2">
      <c r="B13384" s="98"/>
      <c r="C13384" s="98"/>
    </row>
    <row r="13385" spans="2:3" x14ac:dyDescent="0.2">
      <c r="B13385" s="98"/>
      <c r="C13385" s="98"/>
    </row>
    <row r="13386" spans="2:3" x14ac:dyDescent="0.2">
      <c r="B13386" s="98"/>
      <c r="C13386" s="98"/>
    </row>
    <row r="13387" spans="2:3" x14ac:dyDescent="0.2">
      <c r="B13387" s="98"/>
      <c r="C13387" s="98"/>
    </row>
    <row r="13388" spans="2:3" x14ac:dyDescent="0.2">
      <c r="B13388" s="98"/>
      <c r="C13388" s="98"/>
    </row>
    <row r="13389" spans="2:3" x14ac:dyDescent="0.2">
      <c r="B13389" s="98"/>
      <c r="C13389" s="98"/>
    </row>
    <row r="13390" spans="2:3" x14ac:dyDescent="0.2">
      <c r="B13390" s="98"/>
      <c r="C13390" s="98"/>
    </row>
    <row r="13391" spans="2:3" x14ac:dyDescent="0.2">
      <c r="B13391" s="98"/>
      <c r="C13391" s="98"/>
    </row>
    <row r="13392" spans="2:3" x14ac:dyDescent="0.2">
      <c r="B13392" s="98"/>
      <c r="C13392" s="98"/>
    </row>
    <row r="13393" spans="2:3" x14ac:dyDescent="0.2">
      <c r="B13393" s="98"/>
      <c r="C13393" s="98"/>
    </row>
    <row r="13394" spans="2:3" x14ac:dyDescent="0.2">
      <c r="B13394" s="98"/>
      <c r="C13394" s="98"/>
    </row>
    <row r="13395" spans="2:3" x14ac:dyDescent="0.2">
      <c r="B13395" s="98"/>
      <c r="C13395" s="98"/>
    </row>
    <row r="13396" spans="2:3" x14ac:dyDescent="0.2">
      <c r="B13396" s="98"/>
      <c r="C13396" s="98"/>
    </row>
    <row r="13397" spans="2:3" x14ac:dyDescent="0.2">
      <c r="B13397" s="98"/>
      <c r="C13397" s="98"/>
    </row>
    <row r="13398" spans="2:3" x14ac:dyDescent="0.2">
      <c r="B13398" s="98"/>
      <c r="C13398" s="98"/>
    </row>
    <row r="13399" spans="2:3" x14ac:dyDescent="0.2">
      <c r="B13399" s="98"/>
      <c r="C13399" s="98"/>
    </row>
    <row r="13400" spans="2:3" x14ac:dyDescent="0.2">
      <c r="B13400" s="98"/>
      <c r="C13400" s="98"/>
    </row>
    <row r="13401" spans="2:3" x14ac:dyDescent="0.2">
      <c r="B13401" s="98"/>
      <c r="C13401" s="98"/>
    </row>
    <row r="13402" spans="2:3" x14ac:dyDescent="0.2">
      <c r="B13402" s="98"/>
      <c r="C13402" s="98"/>
    </row>
    <row r="13403" spans="2:3" x14ac:dyDescent="0.2">
      <c r="B13403" s="98"/>
      <c r="C13403" s="98"/>
    </row>
    <row r="13404" spans="2:3" x14ac:dyDescent="0.2">
      <c r="B13404" s="98"/>
      <c r="C13404" s="98"/>
    </row>
    <row r="13405" spans="2:3" x14ac:dyDescent="0.2">
      <c r="B13405" s="98"/>
      <c r="C13405" s="98"/>
    </row>
    <row r="13406" spans="2:3" x14ac:dyDescent="0.2">
      <c r="B13406" s="98"/>
      <c r="C13406" s="98"/>
    </row>
    <row r="13407" spans="2:3" x14ac:dyDescent="0.2">
      <c r="B13407" s="98"/>
      <c r="C13407" s="98"/>
    </row>
    <row r="13408" spans="2:3" x14ac:dyDescent="0.2">
      <c r="B13408" s="98"/>
      <c r="C13408" s="98"/>
    </row>
    <row r="13409" spans="2:3" x14ac:dyDescent="0.2">
      <c r="B13409" s="98"/>
      <c r="C13409" s="98"/>
    </row>
    <row r="13410" spans="2:3" x14ac:dyDescent="0.2">
      <c r="B13410" s="98"/>
      <c r="C13410" s="98"/>
    </row>
    <row r="13411" spans="2:3" x14ac:dyDescent="0.2">
      <c r="B13411" s="98"/>
      <c r="C13411" s="98"/>
    </row>
    <row r="13412" spans="2:3" x14ac:dyDescent="0.2">
      <c r="B13412" s="98"/>
      <c r="C13412" s="98"/>
    </row>
    <row r="13413" spans="2:3" x14ac:dyDescent="0.2">
      <c r="B13413" s="98"/>
      <c r="C13413" s="98"/>
    </row>
    <row r="13414" spans="2:3" x14ac:dyDescent="0.2">
      <c r="B13414" s="98"/>
      <c r="C13414" s="98"/>
    </row>
    <row r="13415" spans="2:3" x14ac:dyDescent="0.2">
      <c r="B13415" s="98"/>
      <c r="C13415" s="98"/>
    </row>
    <row r="13416" spans="2:3" x14ac:dyDescent="0.2">
      <c r="B13416" s="98"/>
      <c r="C13416" s="98"/>
    </row>
    <row r="13417" spans="2:3" x14ac:dyDescent="0.2">
      <c r="B13417" s="98"/>
      <c r="C13417" s="98"/>
    </row>
    <row r="13418" spans="2:3" x14ac:dyDescent="0.2">
      <c r="B13418" s="98"/>
      <c r="C13418" s="98"/>
    </row>
    <row r="13419" spans="2:3" x14ac:dyDescent="0.2">
      <c r="B13419" s="98"/>
      <c r="C13419" s="98"/>
    </row>
    <row r="13420" spans="2:3" x14ac:dyDescent="0.2">
      <c r="B13420" s="98"/>
      <c r="C13420" s="98"/>
    </row>
    <row r="13421" spans="2:3" x14ac:dyDescent="0.2">
      <c r="B13421" s="98"/>
      <c r="C13421" s="98"/>
    </row>
    <row r="13422" spans="2:3" x14ac:dyDescent="0.2">
      <c r="B13422" s="98"/>
      <c r="C13422" s="98"/>
    </row>
    <row r="13423" spans="2:3" x14ac:dyDescent="0.2">
      <c r="B13423" s="98"/>
      <c r="C13423" s="98"/>
    </row>
    <row r="13424" spans="2:3" x14ac:dyDescent="0.2">
      <c r="B13424" s="98"/>
      <c r="C13424" s="98"/>
    </row>
    <row r="13425" spans="2:3" x14ac:dyDescent="0.2">
      <c r="B13425" s="98"/>
      <c r="C13425" s="98"/>
    </row>
    <row r="13426" spans="2:3" x14ac:dyDescent="0.2">
      <c r="B13426" s="98"/>
      <c r="C13426" s="98"/>
    </row>
    <row r="13427" spans="2:3" x14ac:dyDescent="0.2">
      <c r="B13427" s="98"/>
      <c r="C13427" s="98"/>
    </row>
    <row r="13428" spans="2:3" x14ac:dyDescent="0.2">
      <c r="B13428" s="98"/>
      <c r="C13428" s="98"/>
    </row>
    <row r="13429" spans="2:3" x14ac:dyDescent="0.2">
      <c r="B13429" s="98"/>
      <c r="C13429" s="98"/>
    </row>
    <row r="13430" spans="2:3" x14ac:dyDescent="0.2">
      <c r="B13430" s="98"/>
      <c r="C13430" s="98"/>
    </row>
    <row r="13431" spans="2:3" x14ac:dyDescent="0.2">
      <c r="B13431" s="98"/>
      <c r="C13431" s="98"/>
    </row>
    <row r="13432" spans="2:3" x14ac:dyDescent="0.2">
      <c r="B13432" s="98"/>
      <c r="C13432" s="98"/>
    </row>
    <row r="13433" spans="2:3" x14ac:dyDescent="0.2">
      <c r="B13433" s="98"/>
      <c r="C13433" s="98"/>
    </row>
    <row r="13434" spans="2:3" x14ac:dyDescent="0.2">
      <c r="B13434" s="98"/>
      <c r="C13434" s="98"/>
    </row>
    <row r="13435" spans="2:3" x14ac:dyDescent="0.2">
      <c r="B13435" s="98"/>
      <c r="C13435" s="98"/>
    </row>
    <row r="13436" spans="2:3" x14ac:dyDescent="0.2">
      <c r="B13436" s="98"/>
      <c r="C13436" s="98"/>
    </row>
    <row r="13437" spans="2:3" x14ac:dyDescent="0.2">
      <c r="B13437" s="98"/>
      <c r="C13437" s="98"/>
    </row>
    <row r="13438" spans="2:3" x14ac:dyDescent="0.2">
      <c r="B13438" s="98"/>
      <c r="C13438" s="98"/>
    </row>
    <row r="13439" spans="2:3" x14ac:dyDescent="0.2">
      <c r="B13439" s="98"/>
      <c r="C13439" s="98"/>
    </row>
    <row r="13440" spans="2:3" x14ac:dyDescent="0.2">
      <c r="B13440" s="98"/>
      <c r="C13440" s="98"/>
    </row>
    <row r="13441" spans="2:3" x14ac:dyDescent="0.2">
      <c r="B13441" s="98"/>
      <c r="C13441" s="98"/>
    </row>
    <row r="13442" spans="2:3" x14ac:dyDescent="0.2">
      <c r="B13442" s="98"/>
      <c r="C13442" s="98"/>
    </row>
    <row r="13443" spans="2:3" x14ac:dyDescent="0.2">
      <c r="B13443" s="98"/>
      <c r="C13443" s="98"/>
    </row>
    <row r="13444" spans="2:3" x14ac:dyDescent="0.2">
      <c r="B13444" s="98"/>
      <c r="C13444" s="98"/>
    </row>
    <row r="13445" spans="2:3" x14ac:dyDescent="0.2">
      <c r="B13445" s="98"/>
      <c r="C13445" s="98"/>
    </row>
    <row r="13446" spans="2:3" x14ac:dyDescent="0.2">
      <c r="B13446" s="98"/>
      <c r="C13446" s="98"/>
    </row>
    <row r="13447" spans="2:3" x14ac:dyDescent="0.2">
      <c r="B13447" s="98"/>
      <c r="C13447" s="98"/>
    </row>
    <row r="13448" spans="2:3" x14ac:dyDescent="0.2">
      <c r="B13448" s="98"/>
      <c r="C13448" s="98"/>
    </row>
    <row r="13449" spans="2:3" x14ac:dyDescent="0.2">
      <c r="B13449" s="98"/>
      <c r="C13449" s="98"/>
    </row>
    <row r="13450" spans="2:3" x14ac:dyDescent="0.2">
      <c r="B13450" s="98"/>
      <c r="C13450" s="98"/>
    </row>
    <row r="13451" spans="2:3" x14ac:dyDescent="0.2">
      <c r="B13451" s="98"/>
      <c r="C13451" s="98"/>
    </row>
    <row r="13452" spans="2:3" x14ac:dyDescent="0.2">
      <c r="B13452" s="98"/>
      <c r="C13452" s="98"/>
    </row>
    <row r="13453" spans="2:3" x14ac:dyDescent="0.2">
      <c r="B13453" s="98"/>
      <c r="C13453" s="98"/>
    </row>
    <row r="13454" spans="2:3" x14ac:dyDescent="0.2">
      <c r="B13454" s="98"/>
      <c r="C13454" s="98"/>
    </row>
    <row r="13455" spans="2:3" x14ac:dyDescent="0.2">
      <c r="B13455" s="98"/>
      <c r="C13455" s="98"/>
    </row>
    <row r="13456" spans="2:3" x14ac:dyDescent="0.2">
      <c r="B13456" s="98"/>
      <c r="C13456" s="98"/>
    </row>
    <row r="13457" spans="2:3" x14ac:dyDescent="0.2">
      <c r="B13457" s="98"/>
      <c r="C13457" s="98"/>
    </row>
    <row r="13458" spans="2:3" x14ac:dyDescent="0.2">
      <c r="B13458" s="98"/>
      <c r="C13458" s="98"/>
    </row>
    <row r="13459" spans="2:3" x14ac:dyDescent="0.2">
      <c r="B13459" s="98"/>
      <c r="C13459" s="98"/>
    </row>
    <row r="13460" spans="2:3" x14ac:dyDescent="0.2">
      <c r="B13460" s="98"/>
      <c r="C13460" s="98"/>
    </row>
    <row r="13461" spans="2:3" x14ac:dyDescent="0.2">
      <c r="B13461" s="98"/>
      <c r="C13461" s="98"/>
    </row>
    <row r="13462" spans="2:3" x14ac:dyDescent="0.2">
      <c r="B13462" s="98"/>
      <c r="C13462" s="98"/>
    </row>
    <row r="13463" spans="2:3" x14ac:dyDescent="0.2">
      <c r="B13463" s="98"/>
      <c r="C13463" s="98"/>
    </row>
    <row r="13464" spans="2:3" x14ac:dyDescent="0.2">
      <c r="B13464" s="98"/>
      <c r="C13464" s="98"/>
    </row>
    <row r="13465" spans="2:3" x14ac:dyDescent="0.2">
      <c r="B13465" s="98"/>
      <c r="C13465" s="98"/>
    </row>
    <row r="13466" spans="2:3" x14ac:dyDescent="0.2">
      <c r="B13466" s="98"/>
      <c r="C13466" s="98"/>
    </row>
    <row r="13467" spans="2:3" x14ac:dyDescent="0.2">
      <c r="B13467" s="98"/>
      <c r="C13467" s="98"/>
    </row>
    <row r="13468" spans="2:3" x14ac:dyDescent="0.2">
      <c r="B13468" s="98"/>
      <c r="C13468" s="98"/>
    </row>
    <row r="13469" spans="2:3" x14ac:dyDescent="0.2">
      <c r="B13469" s="98"/>
      <c r="C13469" s="98"/>
    </row>
    <row r="13470" spans="2:3" x14ac:dyDescent="0.2">
      <c r="B13470" s="98"/>
      <c r="C13470" s="98"/>
    </row>
    <row r="13471" spans="2:3" x14ac:dyDescent="0.2">
      <c r="B13471" s="98"/>
      <c r="C13471" s="98"/>
    </row>
    <row r="13472" spans="2:3" x14ac:dyDescent="0.2">
      <c r="B13472" s="98"/>
      <c r="C13472" s="98"/>
    </row>
    <row r="13473" spans="2:3" x14ac:dyDescent="0.2">
      <c r="B13473" s="98"/>
      <c r="C13473" s="98"/>
    </row>
    <row r="13474" spans="2:3" x14ac:dyDescent="0.2">
      <c r="B13474" s="98"/>
      <c r="C13474" s="98"/>
    </row>
    <row r="13475" spans="2:3" x14ac:dyDescent="0.2">
      <c r="B13475" s="98"/>
      <c r="C13475" s="98"/>
    </row>
    <row r="13476" spans="2:3" x14ac:dyDescent="0.2">
      <c r="B13476" s="98"/>
      <c r="C13476" s="98"/>
    </row>
    <row r="13477" spans="2:3" x14ac:dyDescent="0.2">
      <c r="B13477" s="98"/>
      <c r="C13477" s="98"/>
    </row>
    <row r="13478" spans="2:3" x14ac:dyDescent="0.2">
      <c r="B13478" s="98"/>
      <c r="C13478" s="98"/>
    </row>
    <row r="13479" spans="2:3" x14ac:dyDescent="0.2">
      <c r="B13479" s="98"/>
      <c r="C13479" s="98"/>
    </row>
    <row r="13480" spans="2:3" x14ac:dyDescent="0.2">
      <c r="B13480" s="98"/>
      <c r="C13480" s="98"/>
    </row>
    <row r="13481" spans="2:3" x14ac:dyDescent="0.2">
      <c r="B13481" s="98"/>
      <c r="C13481" s="98"/>
    </row>
    <row r="13482" spans="2:3" x14ac:dyDescent="0.2">
      <c r="B13482" s="98"/>
      <c r="C13482" s="98"/>
    </row>
    <row r="13483" spans="2:3" x14ac:dyDescent="0.2">
      <c r="B13483" s="98"/>
      <c r="C13483" s="98"/>
    </row>
    <row r="13484" spans="2:3" x14ac:dyDescent="0.2">
      <c r="B13484" s="98"/>
      <c r="C13484" s="98"/>
    </row>
    <row r="13485" spans="2:3" x14ac:dyDescent="0.2">
      <c r="B13485" s="98"/>
      <c r="C13485" s="98"/>
    </row>
    <row r="13486" spans="2:3" x14ac:dyDescent="0.2">
      <c r="B13486" s="98"/>
      <c r="C13486" s="98"/>
    </row>
    <row r="13487" spans="2:3" x14ac:dyDescent="0.2">
      <c r="B13487" s="98"/>
      <c r="C13487" s="98"/>
    </row>
    <row r="13488" spans="2:3" x14ac:dyDescent="0.2">
      <c r="B13488" s="98"/>
      <c r="C13488" s="98"/>
    </row>
    <row r="13489" spans="2:3" x14ac:dyDescent="0.2">
      <c r="B13489" s="98"/>
      <c r="C13489" s="98"/>
    </row>
    <row r="13490" spans="2:3" x14ac:dyDescent="0.2">
      <c r="B13490" s="98"/>
      <c r="C13490" s="98"/>
    </row>
    <row r="13491" spans="2:3" x14ac:dyDescent="0.2">
      <c r="B13491" s="98"/>
      <c r="C13491" s="98"/>
    </row>
    <row r="13492" spans="2:3" x14ac:dyDescent="0.2">
      <c r="B13492" s="98"/>
      <c r="C13492" s="98"/>
    </row>
    <row r="13493" spans="2:3" x14ac:dyDescent="0.2">
      <c r="B13493" s="98"/>
      <c r="C13493" s="98"/>
    </row>
    <row r="13494" spans="2:3" x14ac:dyDescent="0.2">
      <c r="B13494" s="98"/>
      <c r="C13494" s="98"/>
    </row>
    <row r="13495" spans="2:3" x14ac:dyDescent="0.2">
      <c r="B13495" s="98"/>
      <c r="C13495" s="98"/>
    </row>
    <row r="13496" spans="2:3" x14ac:dyDescent="0.2">
      <c r="B13496" s="98"/>
      <c r="C13496" s="98"/>
    </row>
    <row r="13497" spans="2:3" x14ac:dyDescent="0.2">
      <c r="B13497" s="98"/>
      <c r="C13497" s="98"/>
    </row>
    <row r="13498" spans="2:3" x14ac:dyDescent="0.2">
      <c r="B13498" s="98"/>
      <c r="C13498" s="98"/>
    </row>
    <row r="13499" spans="2:3" x14ac:dyDescent="0.2">
      <c r="B13499" s="98"/>
      <c r="C13499" s="98"/>
    </row>
    <row r="13500" spans="2:3" x14ac:dyDescent="0.2">
      <c r="B13500" s="98"/>
      <c r="C13500" s="98"/>
    </row>
    <row r="13501" spans="2:3" x14ac:dyDescent="0.2">
      <c r="B13501" s="98"/>
      <c r="C13501" s="98"/>
    </row>
    <row r="13502" spans="2:3" x14ac:dyDescent="0.2">
      <c r="B13502" s="98"/>
      <c r="C13502" s="98"/>
    </row>
    <row r="13503" spans="2:3" x14ac:dyDescent="0.2">
      <c r="B13503" s="98"/>
      <c r="C13503" s="98"/>
    </row>
    <row r="13504" spans="2:3" x14ac:dyDescent="0.2">
      <c r="B13504" s="98"/>
      <c r="C13504" s="98"/>
    </row>
    <row r="13505" spans="2:3" x14ac:dyDescent="0.2">
      <c r="B13505" s="98"/>
      <c r="C13505" s="98"/>
    </row>
    <row r="13506" spans="2:3" x14ac:dyDescent="0.2">
      <c r="B13506" s="98"/>
      <c r="C13506" s="98"/>
    </row>
    <row r="13507" spans="2:3" x14ac:dyDescent="0.2">
      <c r="B13507" s="98"/>
      <c r="C13507" s="98"/>
    </row>
    <row r="13508" spans="2:3" x14ac:dyDescent="0.2">
      <c r="B13508" s="98"/>
      <c r="C13508" s="98"/>
    </row>
    <row r="13509" spans="2:3" x14ac:dyDescent="0.2">
      <c r="B13509" s="98"/>
      <c r="C13509" s="98"/>
    </row>
    <row r="13510" spans="2:3" x14ac:dyDescent="0.2">
      <c r="B13510" s="98"/>
      <c r="C13510" s="98"/>
    </row>
    <row r="13511" spans="2:3" x14ac:dyDescent="0.2">
      <c r="B13511" s="98"/>
      <c r="C13511" s="98"/>
    </row>
    <row r="13512" spans="2:3" x14ac:dyDescent="0.2">
      <c r="B13512" s="98"/>
      <c r="C13512" s="98"/>
    </row>
    <row r="13513" spans="2:3" x14ac:dyDescent="0.2">
      <c r="B13513" s="98"/>
      <c r="C13513" s="98"/>
    </row>
    <row r="13514" spans="2:3" x14ac:dyDescent="0.2">
      <c r="B13514" s="98"/>
      <c r="C13514" s="98"/>
    </row>
    <row r="13515" spans="2:3" x14ac:dyDescent="0.2">
      <c r="B13515" s="98"/>
      <c r="C13515" s="98"/>
    </row>
    <row r="13516" spans="2:3" x14ac:dyDescent="0.2">
      <c r="B13516" s="98"/>
      <c r="C13516" s="98"/>
    </row>
    <row r="13517" spans="2:3" x14ac:dyDescent="0.2">
      <c r="B13517" s="98"/>
      <c r="C13517" s="98"/>
    </row>
    <row r="13518" spans="2:3" x14ac:dyDescent="0.2">
      <c r="B13518" s="98"/>
      <c r="C13518" s="98"/>
    </row>
    <row r="13519" spans="2:3" x14ac:dyDescent="0.2">
      <c r="B13519" s="98"/>
      <c r="C13519" s="98"/>
    </row>
    <row r="13520" spans="2:3" x14ac:dyDescent="0.2">
      <c r="B13520" s="98"/>
      <c r="C13520" s="98"/>
    </row>
    <row r="13521" spans="2:3" x14ac:dyDescent="0.2">
      <c r="B13521" s="98"/>
      <c r="C13521" s="98"/>
    </row>
    <row r="13522" spans="2:3" x14ac:dyDescent="0.2">
      <c r="B13522" s="98"/>
      <c r="C13522" s="98"/>
    </row>
    <row r="13523" spans="2:3" x14ac:dyDescent="0.2">
      <c r="B13523" s="98"/>
      <c r="C13523" s="98"/>
    </row>
    <row r="13524" spans="2:3" x14ac:dyDescent="0.2">
      <c r="B13524" s="98"/>
      <c r="C13524" s="98"/>
    </row>
    <row r="13525" spans="2:3" x14ac:dyDescent="0.2">
      <c r="B13525" s="98"/>
      <c r="C13525" s="98"/>
    </row>
    <row r="13526" spans="2:3" x14ac:dyDescent="0.2">
      <c r="B13526" s="98"/>
      <c r="C13526" s="98"/>
    </row>
    <row r="13527" spans="2:3" x14ac:dyDescent="0.2">
      <c r="B13527" s="98"/>
      <c r="C13527" s="98"/>
    </row>
    <row r="13528" spans="2:3" x14ac:dyDescent="0.2">
      <c r="B13528" s="98"/>
      <c r="C13528" s="98"/>
    </row>
    <row r="13529" spans="2:3" x14ac:dyDescent="0.2">
      <c r="B13529" s="98"/>
      <c r="C13529" s="98"/>
    </row>
    <row r="13530" spans="2:3" x14ac:dyDescent="0.2">
      <c r="B13530" s="98"/>
      <c r="C13530" s="98"/>
    </row>
    <row r="13531" spans="2:3" x14ac:dyDescent="0.2">
      <c r="B13531" s="98"/>
      <c r="C13531" s="98"/>
    </row>
    <row r="13532" spans="2:3" x14ac:dyDescent="0.2">
      <c r="B13532" s="98"/>
      <c r="C13532" s="98"/>
    </row>
    <row r="13533" spans="2:3" x14ac:dyDescent="0.2">
      <c r="B13533" s="98"/>
      <c r="C13533" s="98"/>
    </row>
    <row r="13534" spans="2:3" x14ac:dyDescent="0.2">
      <c r="B13534" s="98"/>
      <c r="C13534" s="98"/>
    </row>
    <row r="13535" spans="2:3" x14ac:dyDescent="0.2">
      <c r="B13535" s="98"/>
      <c r="C13535" s="98"/>
    </row>
    <row r="13536" spans="2:3" x14ac:dyDescent="0.2">
      <c r="B13536" s="98"/>
      <c r="C13536" s="98"/>
    </row>
    <row r="13537" spans="2:3" x14ac:dyDescent="0.2">
      <c r="B13537" s="98"/>
      <c r="C13537" s="98"/>
    </row>
    <row r="13538" spans="2:3" x14ac:dyDescent="0.2">
      <c r="B13538" s="98"/>
      <c r="C13538" s="98"/>
    </row>
    <row r="13539" spans="2:3" x14ac:dyDescent="0.2">
      <c r="B13539" s="98"/>
      <c r="C13539" s="98"/>
    </row>
    <row r="13540" spans="2:3" x14ac:dyDescent="0.2">
      <c r="B13540" s="98"/>
      <c r="C13540" s="98"/>
    </row>
    <row r="13541" spans="2:3" x14ac:dyDescent="0.2">
      <c r="B13541" s="98"/>
      <c r="C13541" s="98"/>
    </row>
    <row r="13542" spans="2:3" x14ac:dyDescent="0.2">
      <c r="B13542" s="98"/>
      <c r="C13542" s="98"/>
    </row>
    <row r="13543" spans="2:3" x14ac:dyDescent="0.2">
      <c r="B13543" s="98"/>
      <c r="C13543" s="98"/>
    </row>
    <row r="13544" spans="2:3" x14ac:dyDescent="0.2">
      <c r="B13544" s="98"/>
      <c r="C13544" s="98"/>
    </row>
    <row r="13545" spans="2:3" x14ac:dyDescent="0.2">
      <c r="B13545" s="98"/>
      <c r="C13545" s="98"/>
    </row>
    <row r="13546" spans="2:3" x14ac:dyDescent="0.2">
      <c r="B13546" s="98"/>
      <c r="C13546" s="98"/>
    </row>
    <row r="13547" spans="2:3" x14ac:dyDescent="0.2">
      <c r="B13547" s="98"/>
      <c r="C13547" s="98"/>
    </row>
    <row r="13548" spans="2:3" x14ac:dyDescent="0.2">
      <c r="B13548" s="98"/>
      <c r="C13548" s="98"/>
    </row>
    <row r="13549" spans="2:3" x14ac:dyDescent="0.2">
      <c r="B13549" s="98"/>
      <c r="C13549" s="98"/>
    </row>
    <row r="13550" spans="2:3" x14ac:dyDescent="0.2">
      <c r="B13550" s="98"/>
      <c r="C13550" s="98"/>
    </row>
    <row r="13551" spans="2:3" x14ac:dyDescent="0.2">
      <c r="B13551" s="98"/>
      <c r="C13551" s="98"/>
    </row>
    <row r="13552" spans="2:3" x14ac:dyDescent="0.2">
      <c r="B13552" s="98"/>
      <c r="C13552" s="98"/>
    </row>
    <row r="13553" spans="2:3" x14ac:dyDescent="0.2">
      <c r="B13553" s="98"/>
      <c r="C13553" s="98"/>
    </row>
    <row r="13554" spans="2:3" x14ac:dyDescent="0.2">
      <c r="B13554" s="98"/>
      <c r="C13554" s="98"/>
    </row>
    <row r="13555" spans="2:3" x14ac:dyDescent="0.2">
      <c r="B13555" s="98"/>
      <c r="C13555" s="98"/>
    </row>
    <row r="13556" spans="2:3" x14ac:dyDescent="0.2">
      <c r="B13556" s="98"/>
      <c r="C13556" s="98"/>
    </row>
    <row r="13557" spans="2:3" x14ac:dyDescent="0.2">
      <c r="B13557" s="98"/>
      <c r="C13557" s="98"/>
    </row>
    <row r="13558" spans="2:3" x14ac:dyDescent="0.2">
      <c r="B13558" s="98"/>
      <c r="C13558" s="98"/>
    </row>
    <row r="13559" spans="2:3" x14ac:dyDescent="0.2">
      <c r="B13559" s="98"/>
      <c r="C13559" s="98"/>
    </row>
    <row r="13560" spans="2:3" x14ac:dyDescent="0.2">
      <c r="B13560" s="98"/>
      <c r="C13560" s="98"/>
    </row>
    <row r="13561" spans="2:3" x14ac:dyDescent="0.2">
      <c r="B13561" s="98"/>
      <c r="C13561" s="98"/>
    </row>
    <row r="13562" spans="2:3" x14ac:dyDescent="0.2">
      <c r="B13562" s="98"/>
      <c r="C13562" s="98"/>
    </row>
    <row r="13563" spans="2:3" x14ac:dyDescent="0.2">
      <c r="B13563" s="98"/>
      <c r="C13563" s="98"/>
    </row>
    <row r="13564" spans="2:3" x14ac:dyDescent="0.2">
      <c r="B13564" s="98"/>
      <c r="C13564" s="98"/>
    </row>
    <row r="13565" spans="2:3" x14ac:dyDescent="0.2">
      <c r="B13565" s="98"/>
      <c r="C13565" s="98"/>
    </row>
    <row r="13566" spans="2:3" x14ac:dyDescent="0.2">
      <c r="B13566" s="98"/>
      <c r="C13566" s="98"/>
    </row>
    <row r="13567" spans="2:3" x14ac:dyDescent="0.2">
      <c r="B13567" s="98"/>
      <c r="C13567" s="98"/>
    </row>
    <row r="13568" spans="2:3" x14ac:dyDescent="0.2">
      <c r="B13568" s="98"/>
      <c r="C13568" s="98"/>
    </row>
    <row r="13569" spans="2:3" x14ac:dyDescent="0.2">
      <c r="B13569" s="98"/>
      <c r="C13569" s="98"/>
    </row>
    <row r="13570" spans="2:3" x14ac:dyDescent="0.2">
      <c r="B13570" s="98"/>
      <c r="C13570" s="98"/>
    </row>
    <row r="13571" spans="2:3" x14ac:dyDescent="0.2">
      <c r="B13571" s="98"/>
      <c r="C13571" s="98"/>
    </row>
    <row r="13572" spans="2:3" x14ac:dyDescent="0.2">
      <c r="B13572" s="98"/>
      <c r="C13572" s="98"/>
    </row>
    <row r="13573" spans="2:3" x14ac:dyDescent="0.2">
      <c r="B13573" s="98"/>
      <c r="C13573" s="98"/>
    </row>
    <row r="13574" spans="2:3" x14ac:dyDescent="0.2">
      <c r="B13574" s="98"/>
      <c r="C13574" s="98"/>
    </row>
    <row r="13575" spans="2:3" x14ac:dyDescent="0.2">
      <c r="B13575" s="98"/>
      <c r="C13575" s="98"/>
    </row>
    <row r="13576" spans="2:3" x14ac:dyDescent="0.2">
      <c r="B13576" s="98"/>
      <c r="C13576" s="98"/>
    </row>
    <row r="13577" spans="2:3" x14ac:dyDescent="0.2">
      <c r="B13577" s="98"/>
      <c r="C13577" s="98"/>
    </row>
    <row r="13578" spans="2:3" x14ac:dyDescent="0.2">
      <c r="B13578" s="98"/>
      <c r="C13578" s="98"/>
    </row>
    <row r="13579" spans="2:3" x14ac:dyDescent="0.2">
      <c r="B13579" s="98"/>
      <c r="C13579" s="98"/>
    </row>
    <row r="13580" spans="2:3" x14ac:dyDescent="0.2">
      <c r="B13580" s="98"/>
      <c r="C13580" s="98"/>
    </row>
    <row r="13581" spans="2:3" x14ac:dyDescent="0.2">
      <c r="B13581" s="98"/>
      <c r="C13581" s="98"/>
    </row>
    <row r="13582" spans="2:3" x14ac:dyDescent="0.2">
      <c r="B13582" s="98"/>
      <c r="C13582" s="98"/>
    </row>
    <row r="13583" spans="2:3" x14ac:dyDescent="0.2">
      <c r="B13583" s="98"/>
      <c r="C13583" s="98"/>
    </row>
    <row r="13584" spans="2:3" x14ac:dyDescent="0.2">
      <c r="B13584" s="98"/>
      <c r="C13584" s="98"/>
    </row>
    <row r="13585" spans="2:3" x14ac:dyDescent="0.2">
      <c r="B13585" s="98"/>
      <c r="C13585" s="98"/>
    </row>
    <row r="13586" spans="2:3" x14ac:dyDescent="0.2">
      <c r="B13586" s="98"/>
      <c r="C13586" s="98"/>
    </row>
    <row r="13587" spans="2:3" x14ac:dyDescent="0.2">
      <c r="B13587" s="98"/>
      <c r="C13587" s="98"/>
    </row>
    <row r="13588" spans="2:3" x14ac:dyDescent="0.2">
      <c r="B13588" s="98"/>
      <c r="C13588" s="98"/>
    </row>
    <row r="13589" spans="2:3" x14ac:dyDescent="0.2">
      <c r="B13589" s="98"/>
      <c r="C13589" s="98"/>
    </row>
    <row r="13590" spans="2:3" x14ac:dyDescent="0.2">
      <c r="B13590" s="98"/>
      <c r="C13590" s="98"/>
    </row>
    <row r="13591" spans="2:3" x14ac:dyDescent="0.2">
      <c r="B13591" s="98"/>
      <c r="C13591" s="98"/>
    </row>
    <row r="13592" spans="2:3" x14ac:dyDescent="0.2">
      <c r="B13592" s="98"/>
      <c r="C13592" s="98"/>
    </row>
    <row r="13593" spans="2:3" x14ac:dyDescent="0.2">
      <c r="B13593" s="98"/>
      <c r="C13593" s="98"/>
    </row>
    <row r="13594" spans="2:3" x14ac:dyDescent="0.2">
      <c r="B13594" s="98"/>
      <c r="C13594" s="98"/>
    </row>
    <row r="13595" spans="2:3" x14ac:dyDescent="0.2">
      <c r="B13595" s="98"/>
      <c r="C13595" s="98"/>
    </row>
    <row r="13596" spans="2:3" x14ac:dyDescent="0.2">
      <c r="B13596" s="98"/>
      <c r="C13596" s="98"/>
    </row>
    <row r="13597" spans="2:3" x14ac:dyDescent="0.2">
      <c r="B13597" s="98"/>
      <c r="C13597" s="98"/>
    </row>
    <row r="13598" spans="2:3" x14ac:dyDescent="0.2">
      <c r="B13598" s="98"/>
      <c r="C13598" s="98"/>
    </row>
    <row r="13599" spans="2:3" x14ac:dyDescent="0.2">
      <c r="B13599" s="98"/>
      <c r="C13599" s="98"/>
    </row>
    <row r="13600" spans="2:3" x14ac:dyDescent="0.2">
      <c r="B13600" s="98"/>
      <c r="C13600" s="98"/>
    </row>
    <row r="13601" spans="2:3" x14ac:dyDescent="0.2">
      <c r="B13601" s="98"/>
      <c r="C13601" s="98"/>
    </row>
    <row r="13602" spans="2:3" x14ac:dyDescent="0.2">
      <c r="B13602" s="98"/>
      <c r="C13602" s="98"/>
    </row>
    <row r="13603" spans="2:3" x14ac:dyDescent="0.2">
      <c r="B13603" s="98"/>
      <c r="C13603" s="98"/>
    </row>
    <row r="13604" spans="2:3" x14ac:dyDescent="0.2">
      <c r="B13604" s="98"/>
      <c r="C13604" s="98"/>
    </row>
    <row r="13605" spans="2:3" x14ac:dyDescent="0.2">
      <c r="B13605" s="98"/>
      <c r="C13605" s="98"/>
    </row>
    <row r="13606" spans="2:3" x14ac:dyDescent="0.2">
      <c r="B13606" s="98"/>
      <c r="C13606" s="98"/>
    </row>
    <row r="13607" spans="2:3" x14ac:dyDescent="0.2">
      <c r="B13607" s="98"/>
      <c r="C13607" s="98"/>
    </row>
    <row r="13608" spans="2:3" x14ac:dyDescent="0.2">
      <c r="B13608" s="98"/>
      <c r="C13608" s="98"/>
    </row>
    <row r="13609" spans="2:3" x14ac:dyDescent="0.2">
      <c r="B13609" s="98"/>
      <c r="C13609" s="98"/>
    </row>
    <row r="13610" spans="2:3" x14ac:dyDescent="0.2">
      <c r="B13610" s="98"/>
      <c r="C13610" s="98"/>
    </row>
    <row r="13611" spans="2:3" x14ac:dyDescent="0.2">
      <c r="B13611" s="98"/>
      <c r="C13611" s="98"/>
    </row>
    <row r="13612" spans="2:3" x14ac:dyDescent="0.2">
      <c r="B13612" s="98"/>
      <c r="C13612" s="98"/>
    </row>
    <row r="13613" spans="2:3" x14ac:dyDescent="0.2">
      <c r="B13613" s="98"/>
      <c r="C13613" s="98"/>
    </row>
    <row r="13614" spans="2:3" x14ac:dyDescent="0.2">
      <c r="B13614" s="98"/>
      <c r="C13614" s="98"/>
    </row>
    <row r="13615" spans="2:3" x14ac:dyDescent="0.2">
      <c r="B13615" s="98"/>
      <c r="C13615" s="98"/>
    </row>
    <row r="13616" spans="2:3" x14ac:dyDescent="0.2">
      <c r="B13616" s="98"/>
      <c r="C13616" s="98"/>
    </row>
    <row r="13617" spans="2:3" x14ac:dyDescent="0.2">
      <c r="B13617" s="98"/>
      <c r="C13617" s="98"/>
    </row>
    <row r="13618" spans="2:3" x14ac:dyDescent="0.2">
      <c r="B13618" s="98"/>
      <c r="C13618" s="98"/>
    </row>
    <row r="13619" spans="2:3" x14ac:dyDescent="0.2">
      <c r="B13619" s="98"/>
      <c r="C13619" s="98"/>
    </row>
    <row r="13620" spans="2:3" x14ac:dyDescent="0.2">
      <c r="B13620" s="98"/>
      <c r="C13620" s="98"/>
    </row>
    <row r="13621" spans="2:3" x14ac:dyDescent="0.2">
      <c r="B13621" s="98"/>
      <c r="C13621" s="98"/>
    </row>
    <row r="13622" spans="2:3" x14ac:dyDescent="0.2">
      <c r="B13622" s="98"/>
      <c r="C13622" s="98"/>
    </row>
    <row r="13623" spans="2:3" x14ac:dyDescent="0.2">
      <c r="B13623" s="98"/>
      <c r="C13623" s="98"/>
    </row>
    <row r="13624" spans="2:3" x14ac:dyDescent="0.2">
      <c r="B13624" s="98"/>
      <c r="C13624" s="98"/>
    </row>
    <row r="13625" spans="2:3" x14ac:dyDescent="0.2">
      <c r="B13625" s="98"/>
      <c r="C13625" s="98"/>
    </row>
    <row r="13626" spans="2:3" x14ac:dyDescent="0.2">
      <c r="B13626" s="98"/>
      <c r="C13626" s="98"/>
    </row>
    <row r="13627" spans="2:3" x14ac:dyDescent="0.2">
      <c r="B13627" s="98"/>
      <c r="C13627" s="98"/>
    </row>
    <row r="13628" spans="2:3" x14ac:dyDescent="0.2">
      <c r="B13628" s="98"/>
      <c r="C13628" s="98"/>
    </row>
    <row r="13629" spans="2:3" x14ac:dyDescent="0.2">
      <c r="B13629" s="98"/>
      <c r="C13629" s="98"/>
    </row>
    <row r="13630" spans="2:3" x14ac:dyDescent="0.2">
      <c r="B13630" s="98"/>
      <c r="C13630" s="98"/>
    </row>
    <row r="13631" spans="2:3" x14ac:dyDescent="0.2">
      <c r="B13631" s="98"/>
      <c r="C13631" s="98"/>
    </row>
    <row r="13632" spans="2:3" x14ac:dyDescent="0.2">
      <c r="B13632" s="98"/>
      <c r="C13632" s="98"/>
    </row>
    <row r="13633" spans="2:3" x14ac:dyDescent="0.2">
      <c r="B13633" s="98"/>
      <c r="C13633" s="98"/>
    </row>
    <row r="13634" spans="2:3" x14ac:dyDescent="0.2">
      <c r="B13634" s="98"/>
      <c r="C13634" s="98"/>
    </row>
    <row r="13635" spans="2:3" x14ac:dyDescent="0.2">
      <c r="B13635" s="98"/>
      <c r="C13635" s="98"/>
    </row>
    <row r="13636" spans="2:3" x14ac:dyDescent="0.2">
      <c r="B13636" s="98"/>
      <c r="C13636" s="98"/>
    </row>
    <row r="13637" spans="2:3" x14ac:dyDescent="0.2">
      <c r="B13637" s="98"/>
      <c r="C13637" s="98"/>
    </row>
    <row r="13638" spans="2:3" x14ac:dyDescent="0.2">
      <c r="B13638" s="98"/>
      <c r="C13638" s="98"/>
    </row>
    <row r="13639" spans="2:3" x14ac:dyDescent="0.2">
      <c r="B13639" s="98"/>
      <c r="C13639" s="98"/>
    </row>
    <row r="13640" spans="2:3" x14ac:dyDescent="0.2">
      <c r="B13640" s="98"/>
      <c r="C13640" s="98"/>
    </row>
    <row r="13641" spans="2:3" x14ac:dyDescent="0.2">
      <c r="B13641" s="98"/>
      <c r="C13641" s="98"/>
    </row>
    <row r="13642" spans="2:3" x14ac:dyDescent="0.2">
      <c r="B13642" s="98"/>
      <c r="C13642" s="98"/>
    </row>
    <row r="13643" spans="2:3" x14ac:dyDescent="0.2">
      <c r="B13643" s="98"/>
      <c r="C13643" s="98"/>
    </row>
    <row r="13644" spans="2:3" x14ac:dyDescent="0.2">
      <c r="B13644" s="98"/>
      <c r="C13644" s="98"/>
    </row>
    <row r="13645" spans="2:3" x14ac:dyDescent="0.2">
      <c r="B13645" s="98"/>
      <c r="C13645" s="98"/>
    </row>
    <row r="13646" spans="2:3" x14ac:dyDescent="0.2">
      <c r="B13646" s="98"/>
      <c r="C13646" s="98"/>
    </row>
    <row r="13647" spans="2:3" x14ac:dyDescent="0.2">
      <c r="B13647" s="98"/>
      <c r="C13647" s="98"/>
    </row>
    <row r="13648" spans="2:3" x14ac:dyDescent="0.2">
      <c r="B13648" s="98"/>
      <c r="C13648" s="98"/>
    </row>
    <row r="13649" spans="2:3" x14ac:dyDescent="0.2">
      <c r="B13649" s="98"/>
      <c r="C13649" s="98"/>
    </row>
    <row r="13650" spans="2:3" x14ac:dyDescent="0.2">
      <c r="B13650" s="98"/>
      <c r="C13650" s="98"/>
    </row>
    <row r="13651" spans="2:3" x14ac:dyDescent="0.2">
      <c r="B13651" s="98"/>
      <c r="C13651" s="98"/>
    </row>
    <row r="13652" spans="2:3" x14ac:dyDescent="0.2">
      <c r="B13652" s="98"/>
      <c r="C13652" s="98"/>
    </row>
    <row r="13653" spans="2:3" x14ac:dyDescent="0.2">
      <c r="B13653" s="98"/>
      <c r="C13653" s="98"/>
    </row>
    <row r="13654" spans="2:3" x14ac:dyDescent="0.2">
      <c r="B13654" s="98"/>
      <c r="C13654" s="98"/>
    </row>
    <row r="13655" spans="2:3" x14ac:dyDescent="0.2">
      <c r="B13655" s="98"/>
      <c r="C13655" s="98"/>
    </row>
    <row r="13656" spans="2:3" x14ac:dyDescent="0.2">
      <c r="B13656" s="98"/>
      <c r="C13656" s="98"/>
    </row>
    <row r="13657" spans="2:3" x14ac:dyDescent="0.2">
      <c r="B13657" s="98"/>
      <c r="C13657" s="98"/>
    </row>
    <row r="13658" spans="2:3" x14ac:dyDescent="0.2">
      <c r="B13658" s="98"/>
      <c r="C13658" s="98"/>
    </row>
    <row r="13659" spans="2:3" x14ac:dyDescent="0.2">
      <c r="B13659" s="98"/>
      <c r="C13659" s="98"/>
    </row>
    <row r="13660" spans="2:3" x14ac:dyDescent="0.2">
      <c r="B13660" s="98"/>
      <c r="C13660" s="98"/>
    </row>
    <row r="13661" spans="2:3" x14ac:dyDescent="0.2">
      <c r="B13661" s="98"/>
      <c r="C13661" s="98"/>
    </row>
    <row r="13662" spans="2:3" x14ac:dyDescent="0.2">
      <c r="B13662" s="98"/>
      <c r="C13662" s="98"/>
    </row>
    <row r="13663" spans="2:3" x14ac:dyDescent="0.2">
      <c r="B13663" s="98"/>
      <c r="C13663" s="98"/>
    </row>
    <row r="13664" spans="2:3" x14ac:dyDescent="0.2">
      <c r="B13664" s="98"/>
      <c r="C13664" s="98"/>
    </row>
    <row r="13665" spans="2:3" x14ac:dyDescent="0.2">
      <c r="B13665" s="98"/>
      <c r="C13665" s="98"/>
    </row>
    <row r="13666" spans="2:3" x14ac:dyDescent="0.2">
      <c r="B13666" s="98"/>
      <c r="C13666" s="98"/>
    </row>
    <row r="13667" spans="2:3" x14ac:dyDescent="0.2">
      <c r="B13667" s="98"/>
      <c r="C13667" s="98"/>
    </row>
    <row r="13668" spans="2:3" x14ac:dyDescent="0.2">
      <c r="B13668" s="98"/>
      <c r="C13668" s="98"/>
    </row>
    <row r="13669" spans="2:3" x14ac:dyDescent="0.2">
      <c r="B13669" s="98"/>
      <c r="C13669" s="98"/>
    </row>
    <row r="13670" spans="2:3" x14ac:dyDescent="0.2">
      <c r="B13670" s="98"/>
      <c r="C13670" s="98"/>
    </row>
    <row r="13671" spans="2:3" x14ac:dyDescent="0.2">
      <c r="B13671" s="98"/>
      <c r="C13671" s="98"/>
    </row>
    <row r="13672" spans="2:3" x14ac:dyDescent="0.2">
      <c r="B13672" s="98"/>
      <c r="C13672" s="98"/>
    </row>
    <row r="13673" spans="2:3" x14ac:dyDescent="0.2">
      <c r="B13673" s="98"/>
      <c r="C13673" s="98"/>
    </row>
    <row r="13674" spans="2:3" x14ac:dyDescent="0.2">
      <c r="B13674" s="98"/>
      <c r="C13674" s="98"/>
    </row>
    <row r="13675" spans="2:3" x14ac:dyDescent="0.2">
      <c r="B13675" s="98"/>
      <c r="C13675" s="98"/>
    </row>
    <row r="13676" spans="2:3" x14ac:dyDescent="0.2">
      <c r="B13676" s="98"/>
      <c r="C13676" s="98"/>
    </row>
    <row r="13677" spans="2:3" x14ac:dyDescent="0.2">
      <c r="B13677" s="98"/>
      <c r="C13677" s="98"/>
    </row>
    <row r="13678" spans="2:3" x14ac:dyDescent="0.2">
      <c r="B13678" s="98"/>
      <c r="C13678" s="98"/>
    </row>
    <row r="13679" spans="2:3" x14ac:dyDescent="0.2">
      <c r="B13679" s="98"/>
      <c r="C13679" s="98"/>
    </row>
    <row r="13680" spans="2:3" x14ac:dyDescent="0.2">
      <c r="B13680" s="98"/>
      <c r="C13680" s="98"/>
    </row>
    <row r="13681" spans="2:3" x14ac:dyDescent="0.2">
      <c r="B13681" s="98"/>
      <c r="C13681" s="98"/>
    </row>
    <row r="13682" spans="2:3" x14ac:dyDescent="0.2">
      <c r="B13682" s="98"/>
      <c r="C13682" s="98"/>
    </row>
    <row r="13683" spans="2:3" x14ac:dyDescent="0.2">
      <c r="B13683" s="98"/>
      <c r="C13683" s="98"/>
    </row>
    <row r="13684" spans="2:3" x14ac:dyDescent="0.2">
      <c r="B13684" s="98"/>
      <c r="C13684" s="98"/>
    </row>
    <row r="13685" spans="2:3" x14ac:dyDescent="0.2">
      <c r="B13685" s="98"/>
      <c r="C13685" s="98"/>
    </row>
    <row r="13686" spans="2:3" x14ac:dyDescent="0.2">
      <c r="B13686" s="98"/>
      <c r="C13686" s="98"/>
    </row>
    <row r="13687" spans="2:3" x14ac:dyDescent="0.2">
      <c r="B13687" s="98"/>
      <c r="C13687" s="98"/>
    </row>
    <row r="13688" spans="2:3" x14ac:dyDescent="0.2">
      <c r="B13688" s="98"/>
      <c r="C13688" s="98"/>
    </row>
    <row r="13689" spans="2:3" x14ac:dyDescent="0.2">
      <c r="B13689" s="98"/>
      <c r="C13689" s="98"/>
    </row>
    <row r="13690" spans="2:3" x14ac:dyDescent="0.2">
      <c r="B13690" s="98"/>
      <c r="C13690" s="98"/>
    </row>
    <row r="13691" spans="2:3" x14ac:dyDescent="0.2">
      <c r="B13691" s="98"/>
      <c r="C13691" s="98"/>
    </row>
    <row r="13692" spans="2:3" x14ac:dyDescent="0.2">
      <c r="B13692" s="98"/>
      <c r="C13692" s="98"/>
    </row>
    <row r="13693" spans="2:3" x14ac:dyDescent="0.2">
      <c r="B13693" s="98"/>
      <c r="C13693" s="98"/>
    </row>
    <row r="13694" spans="2:3" x14ac:dyDescent="0.2">
      <c r="B13694" s="98"/>
      <c r="C13694" s="98"/>
    </row>
    <row r="13695" spans="2:3" x14ac:dyDescent="0.2">
      <c r="B13695" s="98"/>
      <c r="C13695" s="98"/>
    </row>
    <row r="13696" spans="2:3" x14ac:dyDescent="0.2">
      <c r="B13696" s="98"/>
      <c r="C13696" s="98"/>
    </row>
    <row r="13697" spans="2:3" x14ac:dyDescent="0.2">
      <c r="B13697" s="98"/>
      <c r="C13697" s="98"/>
    </row>
    <row r="13698" spans="2:3" x14ac:dyDescent="0.2">
      <c r="B13698" s="98"/>
      <c r="C13698" s="98"/>
    </row>
    <row r="13699" spans="2:3" x14ac:dyDescent="0.2">
      <c r="B13699" s="98"/>
      <c r="C13699" s="98"/>
    </row>
    <row r="13700" spans="2:3" x14ac:dyDescent="0.2">
      <c r="B13700" s="98"/>
      <c r="C13700" s="98"/>
    </row>
    <row r="13701" spans="2:3" x14ac:dyDescent="0.2">
      <c r="B13701" s="98"/>
      <c r="C13701" s="98"/>
    </row>
    <row r="13702" spans="2:3" x14ac:dyDescent="0.2">
      <c r="B13702" s="98"/>
      <c r="C13702" s="98"/>
    </row>
    <row r="13703" spans="2:3" x14ac:dyDescent="0.2">
      <c r="B13703" s="98"/>
      <c r="C13703" s="98"/>
    </row>
    <row r="13704" spans="2:3" x14ac:dyDescent="0.2">
      <c r="B13704" s="98"/>
      <c r="C13704" s="98"/>
    </row>
    <row r="13705" spans="2:3" x14ac:dyDescent="0.2">
      <c r="B13705" s="98"/>
      <c r="C13705" s="98"/>
    </row>
    <row r="13706" spans="2:3" x14ac:dyDescent="0.2">
      <c r="B13706" s="98"/>
      <c r="C13706" s="98"/>
    </row>
    <row r="13707" spans="2:3" x14ac:dyDescent="0.2">
      <c r="B13707" s="98"/>
      <c r="C13707" s="98"/>
    </row>
    <row r="13708" spans="2:3" x14ac:dyDescent="0.2">
      <c r="B13708" s="98"/>
      <c r="C13708" s="98"/>
    </row>
    <row r="13709" spans="2:3" x14ac:dyDescent="0.2">
      <c r="B13709" s="98"/>
      <c r="C13709" s="98"/>
    </row>
    <row r="13710" spans="2:3" x14ac:dyDescent="0.2">
      <c r="B13710" s="98"/>
      <c r="C13710" s="98"/>
    </row>
    <row r="13711" spans="2:3" x14ac:dyDescent="0.2">
      <c r="B13711" s="98"/>
      <c r="C13711" s="98"/>
    </row>
    <row r="13712" spans="2:3" x14ac:dyDescent="0.2">
      <c r="B13712" s="98"/>
      <c r="C13712" s="98"/>
    </row>
    <row r="13713" spans="2:3" x14ac:dyDescent="0.2">
      <c r="B13713" s="98"/>
      <c r="C13713" s="98"/>
    </row>
    <row r="13714" spans="2:3" x14ac:dyDescent="0.2">
      <c r="B13714" s="98"/>
      <c r="C13714" s="98"/>
    </row>
    <row r="13715" spans="2:3" x14ac:dyDescent="0.2">
      <c r="B13715" s="98"/>
      <c r="C13715" s="98"/>
    </row>
    <row r="13716" spans="2:3" x14ac:dyDescent="0.2">
      <c r="B13716" s="98"/>
      <c r="C13716" s="98"/>
    </row>
    <row r="13717" spans="2:3" x14ac:dyDescent="0.2">
      <c r="B13717" s="98"/>
      <c r="C13717" s="98"/>
    </row>
    <row r="13718" spans="2:3" x14ac:dyDescent="0.2">
      <c r="B13718" s="98"/>
      <c r="C13718" s="98"/>
    </row>
    <row r="13719" spans="2:3" x14ac:dyDescent="0.2">
      <c r="B13719" s="98"/>
      <c r="C13719" s="98"/>
    </row>
    <row r="13720" spans="2:3" x14ac:dyDescent="0.2">
      <c r="B13720" s="98"/>
      <c r="C13720" s="98"/>
    </row>
    <row r="13721" spans="2:3" x14ac:dyDescent="0.2">
      <c r="B13721" s="98"/>
      <c r="C13721" s="98"/>
    </row>
    <row r="13722" spans="2:3" x14ac:dyDescent="0.2">
      <c r="B13722" s="98"/>
      <c r="C13722" s="98"/>
    </row>
    <row r="13723" spans="2:3" x14ac:dyDescent="0.2">
      <c r="B13723" s="98"/>
      <c r="C13723" s="98"/>
    </row>
    <row r="13724" spans="2:3" x14ac:dyDescent="0.2">
      <c r="B13724" s="98"/>
      <c r="C13724" s="98"/>
    </row>
    <row r="13725" spans="2:3" x14ac:dyDescent="0.2">
      <c r="B13725" s="98"/>
      <c r="C13725" s="98"/>
    </row>
    <row r="13726" spans="2:3" x14ac:dyDescent="0.2">
      <c r="B13726" s="98"/>
      <c r="C13726" s="98"/>
    </row>
    <row r="13727" spans="2:3" x14ac:dyDescent="0.2">
      <c r="B13727" s="98"/>
      <c r="C13727" s="98"/>
    </row>
    <row r="13728" spans="2:3" x14ac:dyDescent="0.2">
      <c r="B13728" s="98"/>
      <c r="C13728" s="98"/>
    </row>
    <row r="13729" spans="2:3" x14ac:dyDescent="0.2">
      <c r="B13729" s="98"/>
      <c r="C13729" s="98"/>
    </row>
    <row r="13730" spans="2:3" x14ac:dyDescent="0.2">
      <c r="B13730" s="98"/>
      <c r="C13730" s="98"/>
    </row>
    <row r="13731" spans="2:3" x14ac:dyDescent="0.2">
      <c r="B13731" s="98"/>
      <c r="C13731" s="98"/>
    </row>
    <row r="13732" spans="2:3" x14ac:dyDescent="0.2">
      <c r="B13732" s="98"/>
      <c r="C13732" s="98"/>
    </row>
    <row r="13733" spans="2:3" x14ac:dyDescent="0.2">
      <c r="B13733" s="98"/>
      <c r="C13733" s="98"/>
    </row>
    <row r="13734" spans="2:3" x14ac:dyDescent="0.2">
      <c r="B13734" s="98"/>
      <c r="C13734" s="98"/>
    </row>
    <row r="13735" spans="2:3" x14ac:dyDescent="0.2">
      <c r="B13735" s="98"/>
      <c r="C13735" s="98"/>
    </row>
    <row r="13736" spans="2:3" x14ac:dyDescent="0.2">
      <c r="B13736" s="98"/>
      <c r="C13736" s="98"/>
    </row>
    <row r="13737" spans="2:3" x14ac:dyDescent="0.2">
      <c r="B13737" s="98"/>
      <c r="C13737" s="98"/>
    </row>
    <row r="13738" spans="2:3" x14ac:dyDescent="0.2">
      <c r="B13738" s="98"/>
      <c r="C13738" s="98"/>
    </row>
    <row r="13739" spans="2:3" x14ac:dyDescent="0.2">
      <c r="B13739" s="98"/>
      <c r="C13739" s="98"/>
    </row>
    <row r="13740" spans="2:3" x14ac:dyDescent="0.2">
      <c r="B13740" s="98"/>
      <c r="C13740" s="98"/>
    </row>
    <row r="13741" spans="2:3" x14ac:dyDescent="0.2">
      <c r="B13741" s="98"/>
      <c r="C13741" s="98"/>
    </row>
    <row r="13742" spans="2:3" x14ac:dyDescent="0.2">
      <c r="B13742" s="98"/>
      <c r="C13742" s="98"/>
    </row>
    <row r="13743" spans="2:3" x14ac:dyDescent="0.2">
      <c r="B13743" s="98"/>
      <c r="C13743" s="98"/>
    </row>
    <row r="13744" spans="2:3" x14ac:dyDescent="0.2">
      <c r="B13744" s="98"/>
      <c r="C13744" s="98"/>
    </row>
    <row r="13745" spans="2:3" x14ac:dyDescent="0.2">
      <c r="B13745" s="98"/>
      <c r="C13745" s="98"/>
    </row>
    <row r="13746" spans="2:3" x14ac:dyDescent="0.2">
      <c r="B13746" s="98"/>
      <c r="C13746" s="98"/>
    </row>
    <row r="13747" spans="2:3" x14ac:dyDescent="0.2">
      <c r="B13747" s="98"/>
      <c r="C13747" s="98"/>
    </row>
    <row r="13748" spans="2:3" x14ac:dyDescent="0.2">
      <c r="B13748" s="98"/>
      <c r="C13748" s="98"/>
    </row>
    <row r="13749" spans="2:3" x14ac:dyDescent="0.2">
      <c r="B13749" s="98"/>
      <c r="C13749" s="98"/>
    </row>
    <row r="13750" spans="2:3" x14ac:dyDescent="0.2">
      <c r="B13750" s="98"/>
      <c r="C13750" s="98"/>
    </row>
    <row r="13751" spans="2:3" x14ac:dyDescent="0.2">
      <c r="B13751" s="98"/>
      <c r="C13751" s="98"/>
    </row>
    <row r="13752" spans="2:3" x14ac:dyDescent="0.2">
      <c r="B13752" s="98"/>
      <c r="C13752" s="98"/>
    </row>
    <row r="13753" spans="2:3" x14ac:dyDescent="0.2">
      <c r="B13753" s="98"/>
      <c r="C13753" s="98"/>
    </row>
    <row r="13754" spans="2:3" x14ac:dyDescent="0.2">
      <c r="B13754" s="98"/>
      <c r="C13754" s="98"/>
    </row>
    <row r="13755" spans="2:3" x14ac:dyDescent="0.2">
      <c r="B13755" s="98"/>
      <c r="C13755" s="98"/>
    </row>
    <row r="13756" spans="2:3" x14ac:dyDescent="0.2">
      <c r="B13756" s="98"/>
      <c r="C13756" s="98"/>
    </row>
    <row r="13757" spans="2:3" x14ac:dyDescent="0.2">
      <c r="B13757" s="98"/>
      <c r="C13757" s="98"/>
    </row>
    <row r="13758" spans="2:3" x14ac:dyDescent="0.2">
      <c r="B13758" s="98"/>
      <c r="C13758" s="98"/>
    </row>
    <row r="13759" spans="2:3" x14ac:dyDescent="0.2">
      <c r="B13759" s="98"/>
      <c r="C13759" s="98"/>
    </row>
    <row r="13760" spans="2:3" x14ac:dyDescent="0.2">
      <c r="B13760" s="98"/>
      <c r="C13760" s="98"/>
    </row>
    <row r="13761" spans="2:3" x14ac:dyDescent="0.2">
      <c r="B13761" s="98"/>
      <c r="C13761" s="98"/>
    </row>
    <row r="13762" spans="2:3" x14ac:dyDescent="0.2">
      <c r="B13762" s="98"/>
      <c r="C13762" s="98"/>
    </row>
    <row r="13763" spans="2:3" x14ac:dyDescent="0.2">
      <c r="B13763" s="98"/>
      <c r="C13763" s="98"/>
    </row>
    <row r="13764" spans="2:3" x14ac:dyDescent="0.2">
      <c r="B13764" s="98"/>
      <c r="C13764" s="98"/>
    </row>
    <row r="13765" spans="2:3" x14ac:dyDescent="0.2">
      <c r="B13765" s="98"/>
      <c r="C13765" s="98"/>
    </row>
    <row r="13766" spans="2:3" x14ac:dyDescent="0.2">
      <c r="B13766" s="98"/>
      <c r="C13766" s="98"/>
    </row>
    <row r="13767" spans="2:3" x14ac:dyDescent="0.2">
      <c r="B13767" s="98"/>
      <c r="C13767" s="98"/>
    </row>
    <row r="13768" spans="2:3" x14ac:dyDescent="0.2">
      <c r="B13768" s="98"/>
      <c r="C13768" s="98"/>
    </row>
    <row r="13769" spans="2:3" x14ac:dyDescent="0.2">
      <c r="B13769" s="98"/>
      <c r="C13769" s="98"/>
    </row>
    <row r="13770" spans="2:3" x14ac:dyDescent="0.2">
      <c r="B13770" s="98"/>
      <c r="C13770" s="98"/>
    </row>
    <row r="13771" spans="2:3" x14ac:dyDescent="0.2">
      <c r="B13771" s="98"/>
      <c r="C13771" s="98"/>
    </row>
    <row r="13772" spans="2:3" x14ac:dyDescent="0.2">
      <c r="B13772" s="98"/>
      <c r="C13772" s="98"/>
    </row>
    <row r="13773" spans="2:3" x14ac:dyDescent="0.2">
      <c r="B13773" s="98"/>
      <c r="C13773" s="98"/>
    </row>
    <row r="13774" spans="2:3" x14ac:dyDescent="0.2">
      <c r="B13774" s="98"/>
      <c r="C13774" s="98"/>
    </row>
    <row r="13775" spans="2:3" x14ac:dyDescent="0.2">
      <c r="B13775" s="98"/>
      <c r="C13775" s="98"/>
    </row>
    <row r="13776" spans="2:3" x14ac:dyDescent="0.2">
      <c r="B13776" s="98"/>
      <c r="C13776" s="98"/>
    </row>
    <row r="13777" spans="2:3" x14ac:dyDescent="0.2">
      <c r="B13777" s="98"/>
      <c r="C13777" s="98"/>
    </row>
    <row r="13778" spans="2:3" x14ac:dyDescent="0.2">
      <c r="B13778" s="98"/>
      <c r="C13778" s="98"/>
    </row>
    <row r="13779" spans="2:3" x14ac:dyDescent="0.2">
      <c r="B13779" s="98"/>
      <c r="C13779" s="98"/>
    </row>
    <row r="13780" spans="2:3" x14ac:dyDescent="0.2">
      <c r="B13780" s="98"/>
      <c r="C13780" s="98"/>
    </row>
    <row r="13781" spans="2:3" x14ac:dyDescent="0.2">
      <c r="B13781" s="98"/>
      <c r="C13781" s="98"/>
    </row>
    <row r="13782" spans="2:3" x14ac:dyDescent="0.2">
      <c r="B13782" s="98"/>
      <c r="C13782" s="98"/>
    </row>
    <row r="13783" spans="2:3" x14ac:dyDescent="0.2">
      <c r="B13783" s="98"/>
      <c r="C13783" s="98"/>
    </row>
    <row r="13784" spans="2:3" x14ac:dyDescent="0.2">
      <c r="B13784" s="98"/>
      <c r="C13784" s="98"/>
    </row>
    <row r="13785" spans="2:3" x14ac:dyDescent="0.2">
      <c r="B13785" s="98"/>
      <c r="C13785" s="98"/>
    </row>
    <row r="13786" spans="2:3" x14ac:dyDescent="0.2">
      <c r="B13786" s="98"/>
      <c r="C13786" s="98"/>
    </row>
    <row r="13787" spans="2:3" x14ac:dyDescent="0.2">
      <c r="B13787" s="98"/>
      <c r="C13787" s="98"/>
    </row>
    <row r="13788" spans="2:3" x14ac:dyDescent="0.2">
      <c r="B13788" s="98"/>
      <c r="C13788" s="98"/>
    </row>
    <row r="13789" spans="2:3" x14ac:dyDescent="0.2">
      <c r="B13789" s="98"/>
      <c r="C13789" s="98"/>
    </row>
    <row r="13790" spans="2:3" x14ac:dyDescent="0.2">
      <c r="B13790" s="98"/>
      <c r="C13790" s="98"/>
    </row>
    <row r="13791" spans="2:3" x14ac:dyDescent="0.2">
      <c r="B13791" s="98"/>
      <c r="C13791" s="98"/>
    </row>
    <row r="13792" spans="2:3" x14ac:dyDescent="0.2">
      <c r="B13792" s="98"/>
      <c r="C13792" s="98"/>
    </row>
    <row r="13793" spans="2:3" x14ac:dyDescent="0.2">
      <c r="B13793" s="98"/>
      <c r="C13793" s="98"/>
    </row>
    <row r="13794" spans="2:3" x14ac:dyDescent="0.2">
      <c r="B13794" s="98"/>
      <c r="C13794" s="98"/>
    </row>
    <row r="13795" spans="2:3" x14ac:dyDescent="0.2">
      <c r="B13795" s="98"/>
      <c r="C13795" s="98"/>
    </row>
    <row r="13796" spans="2:3" x14ac:dyDescent="0.2">
      <c r="B13796" s="98"/>
      <c r="C13796" s="98"/>
    </row>
    <row r="13797" spans="2:3" x14ac:dyDescent="0.2">
      <c r="B13797" s="98"/>
      <c r="C13797" s="98"/>
    </row>
    <row r="13798" spans="2:3" x14ac:dyDescent="0.2">
      <c r="B13798" s="98"/>
      <c r="C13798" s="98"/>
    </row>
    <row r="13799" spans="2:3" x14ac:dyDescent="0.2">
      <c r="B13799" s="98"/>
      <c r="C13799" s="98"/>
    </row>
    <row r="13800" spans="2:3" x14ac:dyDescent="0.2">
      <c r="B13800" s="98"/>
      <c r="C13800" s="98"/>
    </row>
    <row r="13801" spans="2:3" x14ac:dyDescent="0.2">
      <c r="B13801" s="98"/>
      <c r="C13801" s="98"/>
    </row>
    <row r="13802" spans="2:3" x14ac:dyDescent="0.2">
      <c r="B13802" s="98"/>
      <c r="C13802" s="98"/>
    </row>
    <row r="13803" spans="2:3" x14ac:dyDescent="0.2">
      <c r="B13803" s="98"/>
      <c r="C13803" s="98"/>
    </row>
    <row r="13804" spans="2:3" x14ac:dyDescent="0.2">
      <c r="B13804" s="98"/>
      <c r="C13804" s="98"/>
    </row>
    <row r="13805" spans="2:3" x14ac:dyDescent="0.2">
      <c r="B13805" s="98"/>
      <c r="C13805" s="98"/>
    </row>
    <row r="13806" spans="2:3" x14ac:dyDescent="0.2">
      <c r="B13806" s="98"/>
      <c r="C13806" s="98"/>
    </row>
    <row r="13807" spans="2:3" x14ac:dyDescent="0.2">
      <c r="B13807" s="98"/>
      <c r="C13807" s="98"/>
    </row>
    <row r="13808" spans="2:3" x14ac:dyDescent="0.2">
      <c r="B13808" s="98"/>
      <c r="C13808" s="98"/>
    </row>
    <row r="13809" spans="2:3" x14ac:dyDescent="0.2">
      <c r="B13809" s="98"/>
      <c r="C13809" s="98"/>
    </row>
    <row r="13810" spans="2:3" x14ac:dyDescent="0.2">
      <c r="B13810" s="98"/>
      <c r="C13810" s="98"/>
    </row>
    <row r="13811" spans="2:3" x14ac:dyDescent="0.2">
      <c r="B13811" s="98"/>
      <c r="C13811" s="98"/>
    </row>
    <row r="13812" spans="2:3" x14ac:dyDescent="0.2">
      <c r="B13812" s="98"/>
      <c r="C13812" s="98"/>
    </row>
    <row r="13813" spans="2:3" x14ac:dyDescent="0.2">
      <c r="B13813" s="98"/>
      <c r="C13813" s="98"/>
    </row>
    <row r="13814" spans="2:3" x14ac:dyDescent="0.2">
      <c r="B13814" s="98"/>
      <c r="C13814" s="98"/>
    </row>
    <row r="13815" spans="2:3" x14ac:dyDescent="0.2">
      <c r="B13815" s="98"/>
      <c r="C13815" s="98"/>
    </row>
    <row r="13816" spans="2:3" x14ac:dyDescent="0.2">
      <c r="B13816" s="98"/>
      <c r="C13816" s="98"/>
    </row>
    <row r="13817" spans="2:3" x14ac:dyDescent="0.2">
      <c r="B13817" s="98"/>
      <c r="C13817" s="98"/>
    </row>
    <row r="13818" spans="2:3" x14ac:dyDescent="0.2">
      <c r="B13818" s="98"/>
      <c r="C13818" s="98"/>
    </row>
    <row r="13819" spans="2:3" x14ac:dyDescent="0.2">
      <c r="B13819" s="98"/>
      <c r="C13819" s="98"/>
    </row>
    <row r="13820" spans="2:3" x14ac:dyDescent="0.2">
      <c r="B13820" s="98"/>
      <c r="C13820" s="98"/>
    </row>
    <row r="13821" spans="2:3" x14ac:dyDescent="0.2">
      <c r="B13821" s="98"/>
      <c r="C13821" s="98"/>
    </row>
    <row r="13822" spans="2:3" x14ac:dyDescent="0.2">
      <c r="B13822" s="98"/>
      <c r="C13822" s="98"/>
    </row>
    <row r="13823" spans="2:3" x14ac:dyDescent="0.2">
      <c r="B13823" s="98"/>
      <c r="C13823" s="98"/>
    </row>
    <row r="13824" spans="2:3" x14ac:dyDescent="0.2">
      <c r="B13824" s="98"/>
      <c r="C13824" s="98"/>
    </row>
    <row r="13825" spans="2:3" x14ac:dyDescent="0.2">
      <c r="B13825" s="98"/>
      <c r="C13825" s="98"/>
    </row>
    <row r="13826" spans="2:3" x14ac:dyDescent="0.2">
      <c r="B13826" s="98"/>
      <c r="C13826" s="98"/>
    </row>
    <row r="13827" spans="2:3" x14ac:dyDescent="0.2">
      <c r="B13827" s="98"/>
      <c r="C13827" s="98"/>
    </row>
    <row r="13828" spans="2:3" x14ac:dyDescent="0.2">
      <c r="B13828" s="98"/>
      <c r="C13828" s="98"/>
    </row>
    <row r="13829" spans="2:3" x14ac:dyDescent="0.2">
      <c r="B13829" s="98"/>
      <c r="C13829" s="98"/>
    </row>
    <row r="13830" spans="2:3" x14ac:dyDescent="0.2">
      <c r="B13830" s="98"/>
      <c r="C13830" s="98"/>
    </row>
    <row r="13831" spans="2:3" x14ac:dyDescent="0.2">
      <c r="B13831" s="98"/>
      <c r="C13831" s="98"/>
    </row>
    <row r="13832" spans="2:3" x14ac:dyDescent="0.2">
      <c r="B13832" s="98"/>
      <c r="C13832" s="98"/>
    </row>
    <row r="13833" spans="2:3" x14ac:dyDescent="0.2">
      <c r="B13833" s="98"/>
      <c r="C13833" s="98"/>
    </row>
    <row r="13834" spans="2:3" x14ac:dyDescent="0.2">
      <c r="B13834" s="98"/>
      <c r="C13834" s="98"/>
    </row>
    <row r="13835" spans="2:3" x14ac:dyDescent="0.2">
      <c r="B13835" s="98"/>
      <c r="C13835" s="98"/>
    </row>
    <row r="13836" spans="2:3" x14ac:dyDescent="0.2">
      <c r="B13836" s="98"/>
      <c r="C13836" s="98"/>
    </row>
    <row r="13837" spans="2:3" x14ac:dyDescent="0.2">
      <c r="B13837" s="98"/>
      <c r="C13837" s="98"/>
    </row>
    <row r="13838" spans="2:3" x14ac:dyDescent="0.2">
      <c r="B13838" s="98"/>
      <c r="C13838" s="98"/>
    </row>
    <row r="13839" spans="2:3" x14ac:dyDescent="0.2">
      <c r="B13839" s="98"/>
      <c r="C13839" s="98"/>
    </row>
    <row r="13840" spans="2:3" x14ac:dyDescent="0.2">
      <c r="B13840" s="98"/>
      <c r="C13840" s="98"/>
    </row>
    <row r="13841" spans="2:3" x14ac:dyDescent="0.2">
      <c r="B13841" s="98"/>
      <c r="C13841" s="98"/>
    </row>
    <row r="13842" spans="2:3" x14ac:dyDescent="0.2">
      <c r="B13842" s="98"/>
      <c r="C13842" s="98"/>
    </row>
    <row r="13843" spans="2:3" x14ac:dyDescent="0.2">
      <c r="B13843" s="98"/>
      <c r="C13843" s="98"/>
    </row>
    <row r="13844" spans="2:3" x14ac:dyDescent="0.2">
      <c r="B13844" s="98"/>
      <c r="C13844" s="98"/>
    </row>
    <row r="13845" spans="2:3" x14ac:dyDescent="0.2">
      <c r="B13845" s="98"/>
      <c r="C13845" s="98"/>
    </row>
    <row r="13846" spans="2:3" x14ac:dyDescent="0.2">
      <c r="B13846" s="98"/>
      <c r="C13846" s="98"/>
    </row>
    <row r="13847" spans="2:3" x14ac:dyDescent="0.2">
      <c r="B13847" s="98"/>
      <c r="C13847" s="98"/>
    </row>
    <row r="13848" spans="2:3" x14ac:dyDescent="0.2">
      <c r="B13848" s="98"/>
      <c r="C13848" s="98"/>
    </row>
    <row r="13849" spans="2:3" x14ac:dyDescent="0.2">
      <c r="B13849" s="98"/>
      <c r="C13849" s="98"/>
    </row>
    <row r="13850" spans="2:3" x14ac:dyDescent="0.2">
      <c r="B13850" s="98"/>
      <c r="C13850" s="98"/>
    </row>
    <row r="13851" spans="2:3" x14ac:dyDescent="0.2">
      <c r="B13851" s="98"/>
      <c r="C13851" s="98"/>
    </row>
    <row r="13852" spans="2:3" x14ac:dyDescent="0.2">
      <c r="B13852" s="98"/>
      <c r="C13852" s="98"/>
    </row>
    <row r="13853" spans="2:3" x14ac:dyDescent="0.2">
      <c r="B13853" s="98"/>
      <c r="C13853" s="98"/>
    </row>
    <row r="13854" spans="2:3" x14ac:dyDescent="0.2">
      <c r="B13854" s="98"/>
      <c r="C13854" s="98"/>
    </row>
    <row r="13855" spans="2:3" x14ac:dyDescent="0.2">
      <c r="B13855" s="98"/>
      <c r="C13855" s="98"/>
    </row>
    <row r="13856" spans="2:3" x14ac:dyDescent="0.2">
      <c r="B13856" s="98"/>
      <c r="C13856" s="98"/>
    </row>
    <row r="13857" spans="2:3" x14ac:dyDescent="0.2">
      <c r="B13857" s="98"/>
      <c r="C13857" s="98"/>
    </row>
    <row r="13858" spans="2:3" x14ac:dyDescent="0.2">
      <c r="B13858" s="98"/>
      <c r="C13858" s="98"/>
    </row>
    <row r="13859" spans="2:3" x14ac:dyDescent="0.2">
      <c r="B13859" s="98"/>
      <c r="C13859" s="98"/>
    </row>
    <row r="13860" spans="2:3" x14ac:dyDescent="0.2">
      <c r="B13860" s="98"/>
      <c r="C13860" s="98"/>
    </row>
    <row r="13861" spans="2:3" x14ac:dyDescent="0.2">
      <c r="B13861" s="98"/>
      <c r="C13861" s="98"/>
    </row>
    <row r="13862" spans="2:3" x14ac:dyDescent="0.2">
      <c r="B13862" s="98"/>
      <c r="C13862" s="98"/>
    </row>
    <row r="13863" spans="2:3" x14ac:dyDescent="0.2">
      <c r="B13863" s="98"/>
      <c r="C13863" s="98"/>
    </row>
    <row r="13864" spans="2:3" x14ac:dyDescent="0.2">
      <c r="B13864" s="98"/>
      <c r="C13864" s="98"/>
    </row>
    <row r="13865" spans="2:3" x14ac:dyDescent="0.2">
      <c r="B13865" s="98"/>
      <c r="C13865" s="98"/>
    </row>
    <row r="13866" spans="2:3" x14ac:dyDescent="0.2">
      <c r="B13866" s="98"/>
      <c r="C13866" s="98"/>
    </row>
    <row r="13867" spans="2:3" x14ac:dyDescent="0.2">
      <c r="B13867" s="98"/>
      <c r="C13867" s="98"/>
    </row>
    <row r="13868" spans="2:3" x14ac:dyDescent="0.2">
      <c r="B13868" s="98"/>
      <c r="C13868" s="98"/>
    </row>
    <row r="13869" spans="2:3" x14ac:dyDescent="0.2">
      <c r="B13869" s="98"/>
      <c r="C13869" s="98"/>
    </row>
    <row r="13870" spans="2:3" x14ac:dyDescent="0.2">
      <c r="B13870" s="98"/>
      <c r="C13870" s="98"/>
    </row>
    <row r="13871" spans="2:3" x14ac:dyDescent="0.2">
      <c r="B13871" s="98"/>
      <c r="C13871" s="98"/>
    </row>
    <row r="13872" spans="2:3" x14ac:dyDescent="0.2">
      <c r="B13872" s="98"/>
      <c r="C13872" s="98"/>
    </row>
    <row r="13873" spans="2:3" x14ac:dyDescent="0.2">
      <c r="B13873" s="98"/>
      <c r="C13873" s="98"/>
    </row>
    <row r="13874" spans="2:3" x14ac:dyDescent="0.2">
      <c r="B13874" s="98"/>
      <c r="C13874" s="98"/>
    </row>
    <row r="13875" spans="2:3" x14ac:dyDescent="0.2">
      <c r="B13875" s="98"/>
      <c r="C13875" s="98"/>
    </row>
    <row r="13876" spans="2:3" x14ac:dyDescent="0.2">
      <c r="B13876" s="98"/>
      <c r="C13876" s="98"/>
    </row>
    <row r="13877" spans="2:3" x14ac:dyDescent="0.2">
      <c r="B13877" s="98"/>
      <c r="C13877" s="98"/>
    </row>
    <row r="13878" spans="2:3" x14ac:dyDescent="0.2">
      <c r="B13878" s="98"/>
      <c r="C13878" s="98"/>
    </row>
    <row r="13879" spans="2:3" x14ac:dyDescent="0.2">
      <c r="B13879" s="98"/>
      <c r="C13879" s="98"/>
    </row>
    <row r="13880" spans="2:3" x14ac:dyDescent="0.2">
      <c r="B13880" s="98"/>
      <c r="C13880" s="98"/>
    </row>
    <row r="13881" spans="2:3" x14ac:dyDescent="0.2">
      <c r="B13881" s="98"/>
      <c r="C13881" s="98"/>
    </row>
    <row r="13882" spans="2:3" x14ac:dyDescent="0.2">
      <c r="B13882" s="98"/>
      <c r="C13882" s="98"/>
    </row>
    <row r="13883" spans="2:3" x14ac:dyDescent="0.2">
      <c r="B13883" s="98"/>
      <c r="C13883" s="98"/>
    </row>
    <row r="13884" spans="2:3" x14ac:dyDescent="0.2">
      <c r="B13884" s="98"/>
      <c r="C13884" s="98"/>
    </row>
    <row r="13885" spans="2:3" x14ac:dyDescent="0.2">
      <c r="B13885" s="98"/>
      <c r="C13885" s="98"/>
    </row>
    <row r="13886" spans="2:3" x14ac:dyDescent="0.2">
      <c r="B13886" s="98"/>
      <c r="C13886" s="98"/>
    </row>
    <row r="13887" spans="2:3" x14ac:dyDescent="0.2">
      <c r="B13887" s="98"/>
      <c r="C13887" s="98"/>
    </row>
    <row r="13888" spans="2:3" x14ac:dyDescent="0.2">
      <c r="B13888" s="98"/>
      <c r="C13888" s="98"/>
    </row>
    <row r="13889" spans="2:3" x14ac:dyDescent="0.2">
      <c r="B13889" s="98"/>
      <c r="C13889" s="98"/>
    </row>
    <row r="13890" spans="2:3" x14ac:dyDescent="0.2">
      <c r="B13890" s="98"/>
      <c r="C13890" s="98"/>
    </row>
    <row r="13891" spans="2:3" x14ac:dyDescent="0.2">
      <c r="B13891" s="98"/>
      <c r="C13891" s="98"/>
    </row>
    <row r="13892" spans="2:3" x14ac:dyDescent="0.2">
      <c r="B13892" s="98"/>
      <c r="C13892" s="98"/>
    </row>
    <row r="13893" spans="2:3" x14ac:dyDescent="0.2">
      <c r="B13893" s="98"/>
      <c r="C13893" s="98"/>
    </row>
    <row r="13894" spans="2:3" x14ac:dyDescent="0.2">
      <c r="B13894" s="98"/>
      <c r="C13894" s="98"/>
    </row>
    <row r="13895" spans="2:3" x14ac:dyDescent="0.2">
      <c r="B13895" s="98"/>
      <c r="C13895" s="98"/>
    </row>
    <row r="13896" spans="2:3" x14ac:dyDescent="0.2">
      <c r="B13896" s="98"/>
      <c r="C13896" s="98"/>
    </row>
    <row r="13897" spans="2:3" x14ac:dyDescent="0.2">
      <c r="B13897" s="98"/>
      <c r="C13897" s="98"/>
    </row>
    <row r="13898" spans="2:3" x14ac:dyDescent="0.2">
      <c r="B13898" s="98"/>
      <c r="C13898" s="98"/>
    </row>
    <row r="13899" spans="2:3" x14ac:dyDescent="0.2">
      <c r="B13899" s="98"/>
      <c r="C13899" s="98"/>
    </row>
    <row r="13900" spans="2:3" x14ac:dyDescent="0.2">
      <c r="B13900" s="98"/>
      <c r="C13900" s="98"/>
    </row>
    <row r="13901" spans="2:3" x14ac:dyDescent="0.2">
      <c r="B13901" s="98"/>
      <c r="C13901" s="98"/>
    </row>
    <row r="13902" spans="2:3" x14ac:dyDescent="0.2">
      <c r="B13902" s="98"/>
      <c r="C13902" s="98"/>
    </row>
    <row r="13903" spans="2:3" x14ac:dyDescent="0.2">
      <c r="B13903" s="98"/>
      <c r="C13903" s="98"/>
    </row>
    <row r="13904" spans="2:3" x14ac:dyDescent="0.2">
      <c r="B13904" s="98"/>
      <c r="C13904" s="98"/>
    </row>
    <row r="13905" spans="2:3" x14ac:dyDescent="0.2">
      <c r="B13905" s="98"/>
      <c r="C13905" s="98"/>
    </row>
    <row r="13906" spans="2:3" x14ac:dyDescent="0.2">
      <c r="B13906" s="98"/>
      <c r="C13906" s="98"/>
    </row>
    <row r="13907" spans="2:3" x14ac:dyDescent="0.2">
      <c r="B13907" s="98"/>
      <c r="C13907" s="98"/>
    </row>
    <row r="13908" spans="2:3" x14ac:dyDescent="0.2">
      <c r="B13908" s="98"/>
      <c r="C13908" s="98"/>
    </row>
    <row r="13909" spans="2:3" x14ac:dyDescent="0.2">
      <c r="B13909" s="98"/>
      <c r="C13909" s="98"/>
    </row>
    <row r="13910" spans="2:3" x14ac:dyDescent="0.2">
      <c r="B13910" s="98"/>
      <c r="C13910" s="98"/>
    </row>
    <row r="13911" spans="2:3" x14ac:dyDescent="0.2">
      <c r="B13911" s="98"/>
      <c r="C13911" s="98"/>
    </row>
    <row r="13912" spans="2:3" x14ac:dyDescent="0.2">
      <c r="B13912" s="98"/>
      <c r="C13912" s="98"/>
    </row>
    <row r="13913" spans="2:3" x14ac:dyDescent="0.2">
      <c r="B13913" s="98"/>
      <c r="C13913" s="98"/>
    </row>
    <row r="13914" spans="2:3" x14ac:dyDescent="0.2">
      <c r="B13914" s="98"/>
      <c r="C13914" s="98"/>
    </row>
    <row r="13915" spans="2:3" x14ac:dyDescent="0.2">
      <c r="B13915" s="98"/>
      <c r="C13915" s="98"/>
    </row>
    <row r="13916" spans="2:3" x14ac:dyDescent="0.2">
      <c r="B13916" s="98"/>
      <c r="C13916" s="98"/>
    </row>
    <row r="13917" spans="2:3" x14ac:dyDescent="0.2">
      <c r="B13917" s="98"/>
      <c r="C13917" s="98"/>
    </row>
    <row r="13918" spans="2:3" x14ac:dyDescent="0.2">
      <c r="B13918" s="98"/>
      <c r="C13918" s="98"/>
    </row>
    <row r="13919" spans="2:3" x14ac:dyDescent="0.2">
      <c r="B13919" s="98"/>
      <c r="C13919" s="98"/>
    </row>
    <row r="13920" spans="2:3" x14ac:dyDescent="0.2">
      <c r="B13920" s="98"/>
      <c r="C13920" s="98"/>
    </row>
    <row r="13921" spans="2:3" x14ac:dyDescent="0.2">
      <c r="B13921" s="98"/>
      <c r="C13921" s="98"/>
    </row>
    <row r="13922" spans="2:3" x14ac:dyDescent="0.2">
      <c r="B13922" s="98"/>
      <c r="C13922" s="98"/>
    </row>
    <row r="13923" spans="2:3" x14ac:dyDescent="0.2">
      <c r="B13923" s="98"/>
      <c r="C13923" s="98"/>
    </row>
    <row r="13924" spans="2:3" x14ac:dyDescent="0.2">
      <c r="B13924" s="98"/>
      <c r="C13924" s="98"/>
    </row>
    <row r="13925" spans="2:3" x14ac:dyDescent="0.2">
      <c r="B13925" s="98"/>
      <c r="C13925" s="98"/>
    </row>
    <row r="13926" spans="2:3" x14ac:dyDescent="0.2">
      <c r="B13926" s="98"/>
      <c r="C13926" s="98"/>
    </row>
    <row r="13927" spans="2:3" x14ac:dyDescent="0.2">
      <c r="B13927" s="98"/>
      <c r="C13927" s="98"/>
    </row>
    <row r="13928" spans="2:3" x14ac:dyDescent="0.2">
      <c r="B13928" s="98"/>
      <c r="C13928" s="98"/>
    </row>
    <row r="13929" spans="2:3" x14ac:dyDescent="0.2">
      <c r="B13929" s="98"/>
      <c r="C13929" s="98"/>
    </row>
    <row r="13930" spans="2:3" x14ac:dyDescent="0.2">
      <c r="B13930" s="98"/>
      <c r="C13930" s="98"/>
    </row>
    <row r="13931" spans="2:3" x14ac:dyDescent="0.2">
      <c r="B13931" s="98"/>
      <c r="C13931" s="98"/>
    </row>
    <row r="13932" spans="2:3" x14ac:dyDescent="0.2">
      <c r="B13932" s="98"/>
      <c r="C13932" s="98"/>
    </row>
    <row r="13933" spans="2:3" x14ac:dyDescent="0.2">
      <c r="B13933" s="98"/>
      <c r="C13933" s="98"/>
    </row>
    <row r="13934" spans="2:3" x14ac:dyDescent="0.2">
      <c r="B13934" s="98"/>
      <c r="C13934" s="98"/>
    </row>
    <row r="13935" spans="2:3" x14ac:dyDescent="0.2">
      <c r="B13935" s="98"/>
      <c r="C13935" s="98"/>
    </row>
    <row r="13936" spans="2:3" x14ac:dyDescent="0.2">
      <c r="B13936" s="98"/>
      <c r="C13936" s="98"/>
    </row>
    <row r="13937" spans="2:3" x14ac:dyDescent="0.2">
      <c r="B13937" s="98"/>
      <c r="C13937" s="98"/>
    </row>
    <row r="13938" spans="2:3" x14ac:dyDescent="0.2">
      <c r="B13938" s="98"/>
      <c r="C13938" s="98"/>
    </row>
    <row r="13939" spans="2:3" x14ac:dyDescent="0.2">
      <c r="B13939" s="98"/>
      <c r="C13939" s="98"/>
    </row>
    <row r="13940" spans="2:3" x14ac:dyDescent="0.2">
      <c r="B13940" s="98"/>
      <c r="C13940" s="98"/>
    </row>
    <row r="13941" spans="2:3" x14ac:dyDescent="0.2">
      <c r="B13941" s="98"/>
      <c r="C13941" s="98"/>
    </row>
    <row r="13942" spans="2:3" x14ac:dyDescent="0.2">
      <c r="B13942" s="98"/>
      <c r="C13942" s="98"/>
    </row>
    <row r="13943" spans="2:3" x14ac:dyDescent="0.2">
      <c r="B13943" s="98"/>
      <c r="C13943" s="98"/>
    </row>
    <row r="13944" spans="2:3" x14ac:dyDescent="0.2">
      <c r="B13944" s="98"/>
      <c r="C13944" s="98"/>
    </row>
    <row r="13945" spans="2:3" x14ac:dyDescent="0.2">
      <c r="B13945" s="98"/>
      <c r="C13945" s="98"/>
    </row>
    <row r="13946" spans="2:3" x14ac:dyDescent="0.2">
      <c r="B13946" s="98"/>
      <c r="C13946" s="98"/>
    </row>
    <row r="13947" spans="2:3" x14ac:dyDescent="0.2">
      <c r="B13947" s="98"/>
      <c r="C13947" s="98"/>
    </row>
    <row r="13948" spans="2:3" x14ac:dyDescent="0.2">
      <c r="B13948" s="98"/>
      <c r="C13948" s="98"/>
    </row>
    <row r="13949" spans="2:3" x14ac:dyDescent="0.2">
      <c r="B13949" s="98"/>
      <c r="C13949" s="98"/>
    </row>
    <row r="13950" spans="2:3" x14ac:dyDescent="0.2">
      <c r="B13950" s="98"/>
      <c r="C13950" s="98"/>
    </row>
    <row r="13951" spans="2:3" x14ac:dyDescent="0.2">
      <c r="B13951" s="98"/>
      <c r="C13951" s="98"/>
    </row>
    <row r="13952" spans="2:3" x14ac:dyDescent="0.2">
      <c r="B13952" s="98"/>
      <c r="C13952" s="98"/>
    </row>
    <row r="13953" spans="2:3" x14ac:dyDescent="0.2">
      <c r="B13953" s="98"/>
      <c r="C13953" s="98"/>
    </row>
    <row r="13954" spans="2:3" x14ac:dyDescent="0.2">
      <c r="B13954" s="98"/>
      <c r="C13954" s="98"/>
    </row>
    <row r="13955" spans="2:3" x14ac:dyDescent="0.2">
      <c r="B13955" s="98"/>
      <c r="C13955" s="98"/>
    </row>
    <row r="13956" spans="2:3" x14ac:dyDescent="0.2">
      <c r="B13956" s="98"/>
      <c r="C13956" s="98"/>
    </row>
    <row r="13957" spans="2:3" x14ac:dyDescent="0.2">
      <c r="B13957" s="98"/>
      <c r="C13957" s="98"/>
    </row>
    <row r="13958" spans="2:3" x14ac:dyDescent="0.2">
      <c r="B13958" s="98"/>
      <c r="C13958" s="98"/>
    </row>
    <row r="13959" spans="2:3" x14ac:dyDescent="0.2">
      <c r="B13959" s="98"/>
      <c r="C13959" s="98"/>
    </row>
    <row r="13960" spans="2:3" x14ac:dyDescent="0.2">
      <c r="B13960" s="98"/>
      <c r="C13960" s="98"/>
    </row>
    <row r="13961" spans="2:3" x14ac:dyDescent="0.2">
      <c r="B13961" s="98"/>
      <c r="C13961" s="98"/>
    </row>
    <row r="13962" spans="2:3" x14ac:dyDescent="0.2">
      <c r="B13962" s="98"/>
      <c r="C13962" s="98"/>
    </row>
    <row r="13963" spans="2:3" x14ac:dyDescent="0.2">
      <c r="B13963" s="98"/>
      <c r="C13963" s="98"/>
    </row>
    <row r="13964" spans="2:3" x14ac:dyDescent="0.2">
      <c r="B13964" s="98"/>
      <c r="C13964" s="98"/>
    </row>
    <row r="13965" spans="2:3" x14ac:dyDescent="0.2">
      <c r="B13965" s="98"/>
      <c r="C13965" s="98"/>
    </row>
    <row r="13966" spans="2:3" x14ac:dyDescent="0.2">
      <c r="B13966" s="98"/>
      <c r="C13966" s="98"/>
    </row>
    <row r="13967" spans="2:3" x14ac:dyDescent="0.2">
      <c r="B13967" s="98"/>
      <c r="C13967" s="98"/>
    </row>
    <row r="13968" spans="2:3" x14ac:dyDescent="0.2">
      <c r="B13968" s="98"/>
      <c r="C13968" s="98"/>
    </row>
    <row r="13969" spans="2:3" x14ac:dyDescent="0.2">
      <c r="B13969" s="98"/>
      <c r="C13969" s="98"/>
    </row>
    <row r="13970" spans="2:3" x14ac:dyDescent="0.2">
      <c r="B13970" s="98"/>
      <c r="C13970" s="98"/>
    </row>
    <row r="13971" spans="2:3" x14ac:dyDescent="0.2">
      <c r="B13971" s="98"/>
      <c r="C13971" s="98"/>
    </row>
    <row r="13972" spans="2:3" x14ac:dyDescent="0.2">
      <c r="B13972" s="98"/>
      <c r="C13972" s="98"/>
    </row>
    <row r="13973" spans="2:3" x14ac:dyDescent="0.2">
      <c r="B13973" s="98"/>
      <c r="C13973" s="98"/>
    </row>
    <row r="13974" spans="2:3" x14ac:dyDescent="0.2">
      <c r="B13974" s="98"/>
      <c r="C13974" s="98"/>
    </row>
    <row r="13975" spans="2:3" x14ac:dyDescent="0.2">
      <c r="B13975" s="98"/>
      <c r="C13975" s="98"/>
    </row>
    <row r="13976" spans="2:3" x14ac:dyDescent="0.2">
      <c r="B13976" s="98"/>
      <c r="C13976" s="98"/>
    </row>
    <row r="13977" spans="2:3" x14ac:dyDescent="0.2">
      <c r="B13977" s="98"/>
      <c r="C13977" s="98"/>
    </row>
    <row r="13978" spans="2:3" x14ac:dyDescent="0.2">
      <c r="B13978" s="98"/>
      <c r="C13978" s="98"/>
    </row>
    <row r="13979" spans="2:3" x14ac:dyDescent="0.2">
      <c r="B13979" s="98"/>
      <c r="C13979" s="98"/>
    </row>
    <row r="13980" spans="2:3" x14ac:dyDescent="0.2">
      <c r="B13980" s="98"/>
      <c r="C13980" s="98"/>
    </row>
    <row r="13981" spans="2:3" x14ac:dyDescent="0.2">
      <c r="B13981" s="98"/>
      <c r="C13981" s="98"/>
    </row>
    <row r="13982" spans="2:3" x14ac:dyDescent="0.2">
      <c r="B13982" s="98"/>
      <c r="C13982" s="98"/>
    </row>
    <row r="13983" spans="2:3" x14ac:dyDescent="0.2">
      <c r="B13983" s="98"/>
      <c r="C13983" s="98"/>
    </row>
    <row r="13984" spans="2:3" x14ac:dyDescent="0.2">
      <c r="B13984" s="98"/>
      <c r="C13984" s="98"/>
    </row>
    <row r="13985" spans="2:3" x14ac:dyDescent="0.2">
      <c r="B13985" s="98"/>
      <c r="C13985" s="98"/>
    </row>
    <row r="13986" spans="2:3" x14ac:dyDescent="0.2">
      <c r="B13986" s="98"/>
      <c r="C13986" s="98"/>
    </row>
    <row r="13987" spans="2:3" x14ac:dyDescent="0.2">
      <c r="B13987" s="98"/>
      <c r="C13987" s="98"/>
    </row>
    <row r="13988" spans="2:3" x14ac:dyDescent="0.2">
      <c r="B13988" s="98"/>
      <c r="C13988" s="98"/>
    </row>
    <row r="13989" spans="2:3" x14ac:dyDescent="0.2">
      <c r="B13989" s="98"/>
      <c r="C13989" s="98"/>
    </row>
    <row r="13990" spans="2:3" x14ac:dyDescent="0.2">
      <c r="B13990" s="98"/>
      <c r="C13990" s="98"/>
    </row>
    <row r="13991" spans="2:3" x14ac:dyDescent="0.2">
      <c r="B13991" s="98"/>
      <c r="C13991" s="98"/>
    </row>
    <row r="13992" spans="2:3" x14ac:dyDescent="0.2">
      <c r="B13992" s="98"/>
      <c r="C13992" s="98"/>
    </row>
    <row r="13993" spans="2:3" x14ac:dyDescent="0.2">
      <c r="B13993" s="98"/>
      <c r="C13993" s="98"/>
    </row>
    <row r="13994" spans="2:3" x14ac:dyDescent="0.2">
      <c r="B13994" s="98"/>
      <c r="C13994" s="98"/>
    </row>
    <row r="13995" spans="2:3" x14ac:dyDescent="0.2">
      <c r="B13995" s="98"/>
      <c r="C13995" s="98"/>
    </row>
    <row r="13996" spans="2:3" x14ac:dyDescent="0.2">
      <c r="B13996" s="98"/>
      <c r="C13996" s="98"/>
    </row>
    <row r="13997" spans="2:3" x14ac:dyDescent="0.2">
      <c r="B13997" s="98"/>
      <c r="C13997" s="98"/>
    </row>
    <row r="13998" spans="2:3" x14ac:dyDescent="0.2">
      <c r="B13998" s="98"/>
      <c r="C13998" s="98"/>
    </row>
    <row r="13999" spans="2:3" x14ac:dyDescent="0.2">
      <c r="B13999" s="98"/>
      <c r="C13999" s="98"/>
    </row>
    <row r="14000" spans="2:3" x14ac:dyDescent="0.2">
      <c r="B14000" s="98"/>
      <c r="C14000" s="98"/>
    </row>
    <row r="14001" spans="2:3" x14ac:dyDescent="0.2">
      <c r="B14001" s="98"/>
      <c r="C14001" s="98"/>
    </row>
    <row r="14002" spans="2:3" x14ac:dyDescent="0.2">
      <c r="B14002" s="98"/>
      <c r="C14002" s="98"/>
    </row>
    <row r="14003" spans="2:3" x14ac:dyDescent="0.2">
      <c r="B14003" s="98"/>
      <c r="C14003" s="98"/>
    </row>
    <row r="14004" spans="2:3" x14ac:dyDescent="0.2">
      <c r="B14004" s="98"/>
      <c r="C14004" s="98"/>
    </row>
    <row r="14005" spans="2:3" x14ac:dyDescent="0.2">
      <c r="B14005" s="98"/>
      <c r="C14005" s="98"/>
    </row>
    <row r="14006" spans="2:3" x14ac:dyDescent="0.2">
      <c r="B14006" s="98"/>
      <c r="C14006" s="98"/>
    </row>
    <row r="14007" spans="2:3" x14ac:dyDescent="0.2">
      <c r="B14007" s="98"/>
      <c r="C14007" s="98"/>
    </row>
    <row r="14008" spans="2:3" x14ac:dyDescent="0.2">
      <c r="B14008" s="98"/>
      <c r="C14008" s="98"/>
    </row>
    <row r="14009" spans="2:3" x14ac:dyDescent="0.2">
      <c r="B14009" s="98"/>
      <c r="C14009" s="98"/>
    </row>
    <row r="14010" spans="2:3" x14ac:dyDescent="0.2">
      <c r="B14010" s="98"/>
      <c r="C14010" s="98"/>
    </row>
    <row r="14011" spans="2:3" x14ac:dyDescent="0.2">
      <c r="B14011" s="98"/>
      <c r="C14011" s="98"/>
    </row>
    <row r="14012" spans="2:3" x14ac:dyDescent="0.2">
      <c r="B14012" s="98"/>
      <c r="C14012" s="98"/>
    </row>
    <row r="14013" spans="2:3" x14ac:dyDescent="0.2">
      <c r="B14013" s="98"/>
      <c r="C14013" s="98"/>
    </row>
    <row r="14014" spans="2:3" x14ac:dyDescent="0.2">
      <c r="B14014" s="98"/>
      <c r="C14014" s="98"/>
    </row>
    <row r="14015" spans="2:3" x14ac:dyDescent="0.2">
      <c r="B14015" s="98"/>
      <c r="C14015" s="98"/>
    </row>
    <row r="14016" spans="2:3" x14ac:dyDescent="0.2">
      <c r="B14016" s="98"/>
      <c r="C14016" s="98"/>
    </row>
    <row r="14017" spans="2:3" x14ac:dyDescent="0.2">
      <c r="B14017" s="98"/>
      <c r="C14017" s="98"/>
    </row>
    <row r="14018" spans="2:3" x14ac:dyDescent="0.2">
      <c r="B14018" s="98"/>
      <c r="C14018" s="98"/>
    </row>
    <row r="14019" spans="2:3" x14ac:dyDescent="0.2">
      <c r="B14019" s="98"/>
      <c r="C14019" s="98"/>
    </row>
    <row r="14020" spans="2:3" x14ac:dyDescent="0.2">
      <c r="B14020" s="98"/>
      <c r="C14020" s="98"/>
    </row>
    <row r="14021" spans="2:3" x14ac:dyDescent="0.2">
      <c r="B14021" s="98"/>
      <c r="C14021" s="98"/>
    </row>
    <row r="14022" spans="2:3" x14ac:dyDescent="0.2">
      <c r="B14022" s="98"/>
      <c r="C14022" s="98"/>
    </row>
    <row r="14023" spans="2:3" x14ac:dyDescent="0.2">
      <c r="B14023" s="98"/>
      <c r="C14023" s="98"/>
    </row>
    <row r="14024" spans="2:3" x14ac:dyDescent="0.2">
      <c r="B14024" s="98"/>
      <c r="C14024" s="98"/>
    </row>
    <row r="14025" spans="2:3" x14ac:dyDescent="0.2">
      <c r="B14025" s="98"/>
      <c r="C14025" s="98"/>
    </row>
    <row r="14026" spans="2:3" x14ac:dyDescent="0.2">
      <c r="B14026" s="98"/>
      <c r="C14026" s="98"/>
    </row>
    <row r="14027" spans="2:3" x14ac:dyDescent="0.2">
      <c r="B14027" s="98"/>
      <c r="C14027" s="98"/>
    </row>
    <row r="14028" spans="2:3" x14ac:dyDescent="0.2">
      <c r="B14028" s="98"/>
      <c r="C14028" s="98"/>
    </row>
    <row r="14029" spans="2:3" x14ac:dyDescent="0.2">
      <c r="B14029" s="98"/>
      <c r="C14029" s="98"/>
    </row>
    <row r="14030" spans="2:3" x14ac:dyDescent="0.2">
      <c r="B14030" s="98"/>
      <c r="C14030" s="98"/>
    </row>
    <row r="14031" spans="2:3" x14ac:dyDescent="0.2">
      <c r="B14031" s="98"/>
      <c r="C14031" s="98"/>
    </row>
    <row r="14032" spans="2:3" x14ac:dyDescent="0.2">
      <c r="B14032" s="98"/>
      <c r="C14032" s="98"/>
    </row>
    <row r="14033" spans="2:3" x14ac:dyDescent="0.2">
      <c r="B14033" s="98"/>
      <c r="C14033" s="98"/>
    </row>
    <row r="14034" spans="2:3" x14ac:dyDescent="0.2">
      <c r="B14034" s="98"/>
      <c r="C14034" s="98"/>
    </row>
    <row r="14035" spans="2:3" x14ac:dyDescent="0.2">
      <c r="B14035" s="98"/>
      <c r="C14035" s="98"/>
    </row>
    <row r="14036" spans="2:3" x14ac:dyDescent="0.2">
      <c r="B14036" s="98"/>
      <c r="C14036" s="98"/>
    </row>
    <row r="14037" spans="2:3" x14ac:dyDescent="0.2">
      <c r="B14037" s="98"/>
      <c r="C14037" s="98"/>
    </row>
    <row r="14038" spans="2:3" x14ac:dyDescent="0.2">
      <c r="B14038" s="98"/>
      <c r="C14038" s="98"/>
    </row>
    <row r="14039" spans="2:3" x14ac:dyDescent="0.2">
      <c r="B14039" s="98"/>
      <c r="C14039" s="98"/>
    </row>
    <row r="14040" spans="2:3" x14ac:dyDescent="0.2">
      <c r="B14040" s="98"/>
      <c r="C14040" s="98"/>
    </row>
    <row r="14041" spans="2:3" x14ac:dyDescent="0.2">
      <c r="B14041" s="98"/>
      <c r="C14041" s="98"/>
    </row>
    <row r="14042" spans="2:3" x14ac:dyDescent="0.2">
      <c r="B14042" s="98"/>
      <c r="C14042" s="98"/>
    </row>
    <row r="14043" spans="2:3" x14ac:dyDescent="0.2">
      <c r="B14043" s="98"/>
      <c r="C14043" s="98"/>
    </row>
    <row r="14044" spans="2:3" x14ac:dyDescent="0.2">
      <c r="B14044" s="98"/>
      <c r="C14044" s="98"/>
    </row>
    <row r="14045" spans="2:3" x14ac:dyDescent="0.2">
      <c r="B14045" s="98"/>
      <c r="C14045" s="98"/>
    </row>
    <row r="14046" spans="2:3" x14ac:dyDescent="0.2">
      <c r="B14046" s="98"/>
      <c r="C14046" s="98"/>
    </row>
    <row r="14047" spans="2:3" x14ac:dyDescent="0.2">
      <c r="B14047" s="98"/>
      <c r="C14047" s="98"/>
    </row>
    <row r="14048" spans="2:3" x14ac:dyDescent="0.2">
      <c r="B14048" s="98"/>
      <c r="C14048" s="98"/>
    </row>
    <row r="14049" spans="2:3" x14ac:dyDescent="0.2">
      <c r="B14049" s="98"/>
      <c r="C14049" s="98"/>
    </row>
    <row r="14050" spans="2:3" x14ac:dyDescent="0.2">
      <c r="B14050" s="98"/>
      <c r="C14050" s="98"/>
    </row>
    <row r="14051" spans="2:3" x14ac:dyDescent="0.2">
      <c r="B14051" s="98"/>
      <c r="C14051" s="98"/>
    </row>
    <row r="14052" spans="2:3" x14ac:dyDescent="0.2">
      <c r="B14052" s="98"/>
      <c r="C14052" s="98"/>
    </row>
    <row r="14053" spans="2:3" x14ac:dyDescent="0.2">
      <c r="B14053" s="98"/>
      <c r="C14053" s="98"/>
    </row>
    <row r="14054" spans="2:3" x14ac:dyDescent="0.2">
      <c r="B14054" s="98"/>
      <c r="C14054" s="98"/>
    </row>
    <row r="14055" spans="2:3" x14ac:dyDescent="0.2">
      <c r="B14055" s="98"/>
      <c r="C14055" s="98"/>
    </row>
    <row r="14056" spans="2:3" x14ac:dyDescent="0.2">
      <c r="B14056" s="98"/>
      <c r="C14056" s="98"/>
    </row>
    <row r="14057" spans="2:3" x14ac:dyDescent="0.2">
      <c r="B14057" s="98"/>
      <c r="C14057" s="98"/>
    </row>
    <row r="14058" spans="2:3" x14ac:dyDescent="0.2">
      <c r="B14058" s="98"/>
      <c r="C14058" s="98"/>
    </row>
    <row r="14059" spans="2:3" x14ac:dyDescent="0.2">
      <c r="B14059" s="98"/>
      <c r="C14059" s="98"/>
    </row>
    <row r="14060" spans="2:3" x14ac:dyDescent="0.2">
      <c r="B14060" s="98"/>
      <c r="C14060" s="98"/>
    </row>
    <row r="14061" spans="2:3" x14ac:dyDescent="0.2">
      <c r="B14061" s="98"/>
      <c r="C14061" s="98"/>
    </row>
    <row r="14062" spans="2:3" x14ac:dyDescent="0.2">
      <c r="B14062" s="98"/>
      <c r="C14062" s="98"/>
    </row>
    <row r="14063" spans="2:3" x14ac:dyDescent="0.2">
      <c r="B14063" s="98"/>
      <c r="C14063" s="98"/>
    </row>
    <row r="14064" spans="2:3" x14ac:dyDescent="0.2">
      <c r="B14064" s="98"/>
      <c r="C14064" s="98"/>
    </row>
    <row r="14065" spans="2:3" x14ac:dyDescent="0.2">
      <c r="B14065" s="98"/>
      <c r="C14065" s="98"/>
    </row>
    <row r="14066" spans="2:3" x14ac:dyDescent="0.2">
      <c r="B14066" s="98"/>
      <c r="C14066" s="98"/>
    </row>
    <row r="14067" spans="2:3" x14ac:dyDescent="0.2">
      <c r="B14067" s="98"/>
      <c r="C14067" s="98"/>
    </row>
    <row r="14068" spans="2:3" x14ac:dyDescent="0.2">
      <c r="B14068" s="98"/>
      <c r="C14068" s="98"/>
    </row>
    <row r="14069" spans="2:3" x14ac:dyDescent="0.2">
      <c r="B14069" s="98"/>
      <c r="C14069" s="98"/>
    </row>
    <row r="14070" spans="2:3" x14ac:dyDescent="0.2">
      <c r="B14070" s="98"/>
      <c r="C14070" s="98"/>
    </row>
    <row r="14071" spans="2:3" x14ac:dyDescent="0.2">
      <c r="B14071" s="98"/>
      <c r="C14071" s="98"/>
    </row>
    <row r="14072" spans="2:3" x14ac:dyDescent="0.2">
      <c r="B14072" s="98"/>
      <c r="C14072" s="98"/>
    </row>
    <row r="14073" spans="2:3" x14ac:dyDescent="0.2">
      <c r="B14073" s="98"/>
      <c r="C14073" s="98"/>
    </row>
    <row r="14074" spans="2:3" x14ac:dyDescent="0.2">
      <c r="B14074" s="98"/>
      <c r="C14074" s="98"/>
    </row>
    <row r="14075" spans="2:3" x14ac:dyDescent="0.2">
      <c r="B14075" s="98"/>
      <c r="C14075" s="98"/>
    </row>
    <row r="14076" spans="2:3" x14ac:dyDescent="0.2">
      <c r="B14076" s="98"/>
      <c r="C14076" s="98"/>
    </row>
    <row r="14077" spans="2:3" x14ac:dyDescent="0.2">
      <c r="B14077" s="98"/>
      <c r="C14077" s="98"/>
    </row>
    <row r="14078" spans="2:3" x14ac:dyDescent="0.2">
      <c r="B14078" s="98"/>
      <c r="C14078" s="98"/>
    </row>
    <row r="14079" spans="2:3" x14ac:dyDescent="0.2">
      <c r="B14079" s="98"/>
      <c r="C14079" s="98"/>
    </row>
    <row r="14080" spans="2:3" x14ac:dyDescent="0.2">
      <c r="B14080" s="98"/>
      <c r="C14080" s="98"/>
    </row>
    <row r="14081" spans="2:3" x14ac:dyDescent="0.2">
      <c r="B14081" s="98"/>
      <c r="C14081" s="98"/>
    </row>
    <row r="14082" spans="2:3" x14ac:dyDescent="0.2">
      <c r="B14082" s="98"/>
      <c r="C14082" s="98"/>
    </row>
    <row r="14083" spans="2:3" x14ac:dyDescent="0.2">
      <c r="B14083" s="98"/>
      <c r="C14083" s="98"/>
    </row>
    <row r="14084" spans="2:3" x14ac:dyDescent="0.2">
      <c r="B14084" s="98"/>
      <c r="C14084" s="98"/>
    </row>
    <row r="14085" spans="2:3" x14ac:dyDescent="0.2">
      <c r="B14085" s="98"/>
      <c r="C14085" s="98"/>
    </row>
    <row r="14086" spans="2:3" x14ac:dyDescent="0.2">
      <c r="B14086" s="98"/>
      <c r="C14086" s="98"/>
    </row>
    <row r="14087" spans="2:3" x14ac:dyDescent="0.2">
      <c r="B14087" s="98"/>
      <c r="C14087" s="98"/>
    </row>
    <row r="14088" spans="2:3" x14ac:dyDescent="0.2">
      <c r="B14088" s="98"/>
      <c r="C14088" s="98"/>
    </row>
    <row r="14089" spans="2:3" x14ac:dyDescent="0.2">
      <c r="B14089" s="98"/>
      <c r="C14089" s="98"/>
    </row>
    <row r="14090" spans="2:3" x14ac:dyDescent="0.2">
      <c r="B14090" s="98"/>
      <c r="C14090" s="98"/>
    </row>
    <row r="14091" spans="2:3" x14ac:dyDescent="0.2">
      <c r="B14091" s="98"/>
      <c r="C14091" s="98"/>
    </row>
    <row r="14092" spans="2:3" x14ac:dyDescent="0.2">
      <c r="B14092" s="98"/>
      <c r="C14092" s="98"/>
    </row>
    <row r="14093" spans="2:3" x14ac:dyDescent="0.2">
      <c r="B14093" s="98"/>
      <c r="C14093" s="98"/>
    </row>
    <row r="14094" spans="2:3" x14ac:dyDescent="0.2">
      <c r="B14094" s="98"/>
      <c r="C14094" s="98"/>
    </row>
    <row r="14095" spans="2:3" x14ac:dyDescent="0.2">
      <c r="B14095" s="98"/>
      <c r="C14095" s="98"/>
    </row>
    <row r="14096" spans="2:3" x14ac:dyDescent="0.2">
      <c r="B14096" s="98"/>
      <c r="C14096" s="98"/>
    </row>
    <row r="14097" spans="2:3" x14ac:dyDescent="0.2">
      <c r="B14097" s="98"/>
      <c r="C14097" s="98"/>
    </row>
    <row r="14098" spans="2:3" x14ac:dyDescent="0.2">
      <c r="B14098" s="98"/>
      <c r="C14098" s="98"/>
    </row>
    <row r="14099" spans="2:3" x14ac:dyDescent="0.2">
      <c r="B14099" s="98"/>
      <c r="C14099" s="98"/>
    </row>
    <row r="14100" spans="2:3" x14ac:dyDescent="0.2">
      <c r="B14100" s="98"/>
      <c r="C14100" s="98"/>
    </row>
    <row r="14101" spans="2:3" x14ac:dyDescent="0.2">
      <c r="B14101" s="98"/>
      <c r="C14101" s="98"/>
    </row>
    <row r="14102" spans="2:3" x14ac:dyDescent="0.2">
      <c r="B14102" s="98"/>
      <c r="C14102" s="98"/>
    </row>
    <row r="14103" spans="2:3" x14ac:dyDescent="0.2">
      <c r="B14103" s="98"/>
      <c r="C14103" s="98"/>
    </row>
    <row r="14104" spans="2:3" x14ac:dyDescent="0.2">
      <c r="B14104" s="98"/>
      <c r="C14104" s="98"/>
    </row>
    <row r="14105" spans="2:3" x14ac:dyDescent="0.2">
      <c r="B14105" s="98"/>
      <c r="C14105" s="98"/>
    </row>
    <row r="14106" spans="2:3" x14ac:dyDescent="0.2">
      <c r="B14106" s="98"/>
      <c r="C14106" s="98"/>
    </row>
    <row r="14107" spans="2:3" x14ac:dyDescent="0.2">
      <c r="B14107" s="98"/>
      <c r="C14107" s="98"/>
    </row>
    <row r="14108" spans="2:3" x14ac:dyDescent="0.2">
      <c r="B14108" s="98"/>
      <c r="C14108" s="98"/>
    </row>
    <row r="14109" spans="2:3" x14ac:dyDescent="0.2">
      <c r="B14109" s="98"/>
      <c r="C14109" s="98"/>
    </row>
    <row r="14110" spans="2:3" x14ac:dyDescent="0.2">
      <c r="B14110" s="98"/>
      <c r="C14110" s="98"/>
    </row>
    <row r="14111" spans="2:3" x14ac:dyDescent="0.2">
      <c r="B14111" s="98"/>
      <c r="C14111" s="98"/>
    </row>
    <row r="14112" spans="2:3" x14ac:dyDescent="0.2">
      <c r="B14112" s="98"/>
      <c r="C14112" s="98"/>
    </row>
    <row r="14113" spans="2:3" x14ac:dyDescent="0.2">
      <c r="B14113" s="98"/>
      <c r="C14113" s="98"/>
    </row>
    <row r="14114" spans="2:3" x14ac:dyDescent="0.2">
      <c r="B14114" s="98"/>
      <c r="C14114" s="98"/>
    </row>
    <row r="14115" spans="2:3" x14ac:dyDescent="0.2">
      <c r="B14115" s="98"/>
      <c r="C14115" s="98"/>
    </row>
    <row r="14116" spans="2:3" x14ac:dyDescent="0.2">
      <c r="B14116" s="98"/>
      <c r="C14116" s="98"/>
    </row>
    <row r="14117" spans="2:3" x14ac:dyDescent="0.2">
      <c r="B14117" s="98"/>
      <c r="C14117" s="98"/>
    </row>
    <row r="14118" spans="2:3" x14ac:dyDescent="0.2">
      <c r="B14118" s="98"/>
      <c r="C14118" s="98"/>
    </row>
    <row r="14119" spans="2:3" x14ac:dyDescent="0.2">
      <c r="B14119" s="98"/>
      <c r="C14119" s="98"/>
    </row>
    <row r="14120" spans="2:3" x14ac:dyDescent="0.2">
      <c r="B14120" s="98"/>
      <c r="C14120" s="98"/>
    </row>
    <row r="14121" spans="2:3" x14ac:dyDescent="0.2">
      <c r="B14121" s="98"/>
      <c r="C14121" s="98"/>
    </row>
    <row r="14122" spans="2:3" x14ac:dyDescent="0.2">
      <c r="B14122" s="98"/>
      <c r="C14122" s="98"/>
    </row>
    <row r="14123" spans="2:3" x14ac:dyDescent="0.2">
      <c r="B14123" s="98"/>
      <c r="C14123" s="98"/>
    </row>
    <row r="14124" spans="2:3" x14ac:dyDescent="0.2">
      <c r="B14124" s="98"/>
      <c r="C14124" s="98"/>
    </row>
    <row r="14125" spans="2:3" x14ac:dyDescent="0.2">
      <c r="B14125" s="98"/>
      <c r="C14125" s="98"/>
    </row>
    <row r="14126" spans="2:3" x14ac:dyDescent="0.2">
      <c r="B14126" s="98"/>
      <c r="C14126" s="98"/>
    </row>
    <row r="14127" spans="2:3" x14ac:dyDescent="0.2">
      <c r="B14127" s="98"/>
      <c r="C14127" s="98"/>
    </row>
    <row r="14128" spans="2:3" x14ac:dyDescent="0.2">
      <c r="B14128" s="98"/>
      <c r="C14128" s="98"/>
    </row>
    <row r="14129" spans="2:3" x14ac:dyDescent="0.2">
      <c r="B14129" s="98"/>
      <c r="C14129" s="98"/>
    </row>
    <row r="14130" spans="2:3" x14ac:dyDescent="0.2">
      <c r="B14130" s="98"/>
      <c r="C14130" s="98"/>
    </row>
    <row r="14131" spans="2:3" x14ac:dyDescent="0.2">
      <c r="B14131" s="98"/>
      <c r="C14131" s="98"/>
    </row>
    <row r="14132" spans="2:3" x14ac:dyDescent="0.2">
      <c r="B14132" s="98"/>
      <c r="C14132" s="98"/>
    </row>
    <row r="14133" spans="2:3" x14ac:dyDescent="0.2">
      <c r="B14133" s="98"/>
      <c r="C14133" s="98"/>
    </row>
    <row r="14134" spans="2:3" x14ac:dyDescent="0.2">
      <c r="B14134" s="98"/>
      <c r="C14134" s="98"/>
    </row>
    <row r="14135" spans="2:3" x14ac:dyDescent="0.2">
      <c r="B14135" s="98"/>
      <c r="C14135" s="98"/>
    </row>
    <row r="14136" spans="2:3" x14ac:dyDescent="0.2">
      <c r="B14136" s="98"/>
      <c r="C14136" s="98"/>
    </row>
    <row r="14137" spans="2:3" x14ac:dyDescent="0.2">
      <c r="B14137" s="98"/>
      <c r="C14137" s="98"/>
    </row>
    <row r="14138" spans="2:3" x14ac:dyDescent="0.2">
      <c r="B14138" s="98"/>
      <c r="C14138" s="98"/>
    </row>
    <row r="14139" spans="2:3" x14ac:dyDescent="0.2">
      <c r="B14139" s="98"/>
      <c r="C14139" s="98"/>
    </row>
    <row r="14140" spans="2:3" x14ac:dyDescent="0.2">
      <c r="B14140" s="98"/>
      <c r="C14140" s="98"/>
    </row>
    <row r="14141" spans="2:3" x14ac:dyDescent="0.2">
      <c r="B14141" s="98"/>
      <c r="C14141" s="98"/>
    </row>
    <row r="14142" spans="2:3" x14ac:dyDescent="0.2">
      <c r="B14142" s="98"/>
      <c r="C14142" s="98"/>
    </row>
    <row r="14143" spans="2:3" x14ac:dyDescent="0.2">
      <c r="B14143" s="98"/>
      <c r="C14143" s="98"/>
    </row>
    <row r="14144" spans="2:3" x14ac:dyDescent="0.2">
      <c r="B14144" s="98"/>
      <c r="C14144" s="98"/>
    </row>
    <row r="14145" spans="2:3" x14ac:dyDescent="0.2">
      <c r="B14145" s="98"/>
      <c r="C14145" s="98"/>
    </row>
    <row r="14146" spans="2:3" x14ac:dyDescent="0.2">
      <c r="B14146" s="98"/>
      <c r="C14146" s="98"/>
    </row>
    <row r="14147" spans="2:3" x14ac:dyDescent="0.2">
      <c r="B14147" s="98"/>
      <c r="C14147" s="98"/>
    </row>
    <row r="14148" spans="2:3" x14ac:dyDescent="0.2">
      <c r="B14148" s="98"/>
      <c r="C14148" s="98"/>
    </row>
    <row r="14149" spans="2:3" x14ac:dyDescent="0.2">
      <c r="B14149" s="98"/>
      <c r="C14149" s="98"/>
    </row>
    <row r="14150" spans="2:3" x14ac:dyDescent="0.2">
      <c r="B14150" s="98"/>
      <c r="C14150" s="98"/>
    </row>
    <row r="14151" spans="2:3" x14ac:dyDescent="0.2">
      <c r="B14151" s="98"/>
      <c r="C14151" s="98"/>
    </row>
    <row r="14152" spans="2:3" x14ac:dyDescent="0.2">
      <c r="B14152" s="98"/>
      <c r="C14152" s="98"/>
    </row>
    <row r="14153" spans="2:3" x14ac:dyDescent="0.2">
      <c r="B14153" s="98"/>
      <c r="C14153" s="98"/>
    </row>
    <row r="14154" spans="2:3" x14ac:dyDescent="0.2">
      <c r="B14154" s="98"/>
      <c r="C14154" s="98"/>
    </row>
    <row r="14155" spans="2:3" x14ac:dyDescent="0.2">
      <c r="B14155" s="98"/>
      <c r="C14155" s="98"/>
    </row>
    <row r="14156" spans="2:3" x14ac:dyDescent="0.2">
      <c r="B14156" s="98"/>
      <c r="C14156" s="98"/>
    </row>
    <row r="14157" spans="2:3" x14ac:dyDescent="0.2">
      <c r="B14157" s="98"/>
      <c r="C14157" s="98"/>
    </row>
    <row r="14158" spans="2:3" x14ac:dyDescent="0.2">
      <c r="B14158" s="98"/>
      <c r="C14158" s="98"/>
    </row>
    <row r="14159" spans="2:3" x14ac:dyDescent="0.2">
      <c r="B14159" s="98"/>
      <c r="C14159" s="98"/>
    </row>
    <row r="14160" spans="2:3" x14ac:dyDescent="0.2">
      <c r="B14160" s="98"/>
      <c r="C14160" s="98"/>
    </row>
    <row r="14161" spans="2:3" x14ac:dyDescent="0.2">
      <c r="B14161" s="98"/>
      <c r="C14161" s="98"/>
    </row>
    <row r="14162" spans="2:3" x14ac:dyDescent="0.2">
      <c r="B14162" s="98"/>
      <c r="C14162" s="98"/>
    </row>
    <row r="14163" spans="2:3" x14ac:dyDescent="0.2">
      <c r="B14163" s="98"/>
      <c r="C14163" s="98"/>
    </row>
    <row r="14164" spans="2:3" x14ac:dyDescent="0.2">
      <c r="B14164" s="98"/>
      <c r="C14164" s="98"/>
    </row>
    <row r="14165" spans="2:3" x14ac:dyDescent="0.2">
      <c r="B14165" s="98"/>
      <c r="C14165" s="98"/>
    </row>
    <row r="14166" spans="2:3" x14ac:dyDescent="0.2">
      <c r="B14166" s="98"/>
      <c r="C14166" s="98"/>
    </row>
    <row r="14167" spans="2:3" x14ac:dyDescent="0.2">
      <c r="B14167" s="98"/>
      <c r="C14167" s="98"/>
    </row>
    <row r="14168" spans="2:3" x14ac:dyDescent="0.2">
      <c r="B14168" s="98"/>
      <c r="C14168" s="98"/>
    </row>
    <row r="14169" spans="2:3" x14ac:dyDescent="0.2">
      <c r="B14169" s="98"/>
      <c r="C14169" s="98"/>
    </row>
    <row r="14170" spans="2:3" x14ac:dyDescent="0.2">
      <c r="B14170" s="98"/>
      <c r="C14170" s="98"/>
    </row>
    <row r="14171" spans="2:3" x14ac:dyDescent="0.2">
      <c r="B14171" s="98"/>
      <c r="C14171" s="98"/>
    </row>
    <row r="14172" spans="2:3" x14ac:dyDescent="0.2">
      <c r="B14172" s="98"/>
      <c r="C14172" s="98"/>
    </row>
    <row r="14173" spans="2:3" x14ac:dyDescent="0.2">
      <c r="B14173" s="98"/>
      <c r="C14173" s="98"/>
    </row>
    <row r="14174" spans="2:3" x14ac:dyDescent="0.2">
      <c r="B14174" s="98"/>
      <c r="C14174" s="98"/>
    </row>
    <row r="14175" spans="2:3" x14ac:dyDescent="0.2">
      <c r="B14175" s="98"/>
      <c r="C14175" s="98"/>
    </row>
    <row r="14176" spans="2:3" x14ac:dyDescent="0.2">
      <c r="B14176" s="98"/>
      <c r="C14176" s="98"/>
    </row>
    <row r="14177" spans="2:3" x14ac:dyDescent="0.2">
      <c r="B14177" s="98"/>
      <c r="C14177" s="98"/>
    </row>
    <row r="14178" spans="2:3" x14ac:dyDescent="0.2">
      <c r="B14178" s="98"/>
      <c r="C14178" s="98"/>
    </row>
    <row r="14179" spans="2:3" x14ac:dyDescent="0.2">
      <c r="B14179" s="98"/>
      <c r="C14179" s="98"/>
    </row>
    <row r="14180" spans="2:3" x14ac:dyDescent="0.2">
      <c r="B14180" s="98"/>
      <c r="C14180" s="98"/>
    </row>
    <row r="14181" spans="2:3" x14ac:dyDescent="0.2">
      <c r="B14181" s="98"/>
      <c r="C14181" s="98"/>
    </row>
    <row r="14182" spans="2:3" x14ac:dyDescent="0.2">
      <c r="B14182" s="98"/>
      <c r="C14182" s="98"/>
    </row>
    <row r="14183" spans="2:3" x14ac:dyDescent="0.2">
      <c r="B14183" s="98"/>
      <c r="C14183" s="98"/>
    </row>
    <row r="14184" spans="2:3" x14ac:dyDescent="0.2">
      <c r="B14184" s="98"/>
      <c r="C14184" s="98"/>
    </row>
    <row r="14185" spans="2:3" x14ac:dyDescent="0.2">
      <c r="B14185" s="98"/>
      <c r="C14185" s="98"/>
    </row>
    <row r="14186" spans="2:3" x14ac:dyDescent="0.2">
      <c r="B14186" s="98"/>
      <c r="C14186" s="98"/>
    </row>
    <row r="14187" spans="2:3" x14ac:dyDescent="0.2">
      <c r="B14187" s="98"/>
      <c r="C14187" s="98"/>
    </row>
    <row r="14188" spans="2:3" x14ac:dyDescent="0.2">
      <c r="B14188" s="98"/>
      <c r="C14188" s="98"/>
    </row>
    <row r="14189" spans="2:3" x14ac:dyDescent="0.2">
      <c r="B14189" s="98"/>
      <c r="C14189" s="98"/>
    </row>
    <row r="14190" spans="2:3" x14ac:dyDescent="0.2">
      <c r="B14190" s="98"/>
      <c r="C14190" s="98"/>
    </row>
    <row r="14191" spans="2:3" x14ac:dyDescent="0.2">
      <c r="B14191" s="98"/>
      <c r="C14191" s="98"/>
    </row>
    <row r="14192" spans="2:3" x14ac:dyDescent="0.2">
      <c r="B14192" s="98"/>
      <c r="C14192" s="98"/>
    </row>
    <row r="14193" spans="2:3" x14ac:dyDescent="0.2">
      <c r="B14193" s="98"/>
      <c r="C14193" s="98"/>
    </row>
    <row r="14194" spans="2:3" x14ac:dyDescent="0.2">
      <c r="B14194" s="98"/>
      <c r="C14194" s="98"/>
    </row>
    <row r="14195" spans="2:3" x14ac:dyDescent="0.2">
      <c r="B14195" s="98"/>
      <c r="C14195" s="98"/>
    </row>
    <row r="14196" spans="2:3" x14ac:dyDescent="0.2">
      <c r="B14196" s="98"/>
      <c r="C14196" s="98"/>
    </row>
    <row r="14197" spans="2:3" x14ac:dyDescent="0.2">
      <c r="B14197" s="98"/>
      <c r="C14197" s="98"/>
    </row>
    <row r="14198" spans="2:3" x14ac:dyDescent="0.2">
      <c r="B14198" s="98"/>
      <c r="C14198" s="98"/>
    </row>
    <row r="14199" spans="2:3" x14ac:dyDescent="0.2">
      <c r="B14199" s="98"/>
      <c r="C14199" s="98"/>
    </row>
    <row r="14200" spans="2:3" x14ac:dyDescent="0.2">
      <c r="B14200" s="98"/>
      <c r="C14200" s="98"/>
    </row>
    <row r="14201" spans="2:3" x14ac:dyDescent="0.2">
      <c r="B14201" s="98"/>
      <c r="C14201" s="98"/>
    </row>
    <row r="14202" spans="2:3" x14ac:dyDescent="0.2">
      <c r="B14202" s="98"/>
      <c r="C14202" s="98"/>
    </row>
    <row r="14203" spans="2:3" x14ac:dyDescent="0.2">
      <c r="B14203" s="98"/>
      <c r="C14203" s="98"/>
    </row>
    <row r="14204" spans="2:3" x14ac:dyDescent="0.2">
      <c r="B14204" s="98"/>
      <c r="C14204" s="98"/>
    </row>
    <row r="14205" spans="2:3" x14ac:dyDescent="0.2">
      <c r="B14205" s="98"/>
      <c r="C14205" s="98"/>
    </row>
    <row r="14206" spans="2:3" x14ac:dyDescent="0.2">
      <c r="B14206" s="98"/>
      <c r="C14206" s="98"/>
    </row>
    <row r="14207" spans="2:3" x14ac:dyDescent="0.2">
      <c r="B14207" s="98"/>
      <c r="C14207" s="98"/>
    </row>
    <row r="14208" spans="2:3" x14ac:dyDescent="0.2">
      <c r="B14208" s="98"/>
      <c r="C14208" s="98"/>
    </row>
    <row r="14209" spans="2:3" x14ac:dyDescent="0.2">
      <c r="B14209" s="98"/>
      <c r="C14209" s="98"/>
    </row>
    <row r="14210" spans="2:3" x14ac:dyDescent="0.2">
      <c r="B14210" s="98"/>
      <c r="C14210" s="98"/>
    </row>
    <row r="14211" spans="2:3" x14ac:dyDescent="0.2">
      <c r="B14211" s="98"/>
      <c r="C14211" s="98"/>
    </row>
    <row r="14212" spans="2:3" x14ac:dyDescent="0.2">
      <c r="B14212" s="98"/>
      <c r="C14212" s="98"/>
    </row>
    <row r="14213" spans="2:3" x14ac:dyDescent="0.2">
      <c r="B14213" s="98"/>
      <c r="C14213" s="98"/>
    </row>
    <row r="14214" spans="2:3" x14ac:dyDescent="0.2">
      <c r="B14214" s="98"/>
      <c r="C14214" s="98"/>
    </row>
    <row r="14215" spans="2:3" x14ac:dyDescent="0.2">
      <c r="B14215" s="98"/>
      <c r="C14215" s="98"/>
    </row>
    <row r="14216" spans="2:3" x14ac:dyDescent="0.2">
      <c r="B14216" s="98"/>
      <c r="C14216" s="98"/>
    </row>
    <row r="14217" spans="2:3" x14ac:dyDescent="0.2">
      <c r="B14217" s="98"/>
      <c r="C14217" s="98"/>
    </row>
    <row r="14218" spans="2:3" x14ac:dyDescent="0.2">
      <c r="B14218" s="98"/>
      <c r="C14218" s="98"/>
    </row>
    <row r="14219" spans="2:3" x14ac:dyDescent="0.2">
      <c r="B14219" s="98"/>
      <c r="C14219" s="98"/>
    </row>
    <row r="14220" spans="2:3" x14ac:dyDescent="0.2">
      <c r="B14220" s="98"/>
      <c r="C14220" s="98"/>
    </row>
    <row r="14221" spans="2:3" x14ac:dyDescent="0.2">
      <c r="B14221" s="98"/>
      <c r="C14221" s="98"/>
    </row>
    <row r="14222" spans="2:3" x14ac:dyDescent="0.2">
      <c r="B14222" s="98"/>
      <c r="C14222" s="98"/>
    </row>
    <row r="14223" spans="2:3" x14ac:dyDescent="0.2">
      <c r="B14223" s="98"/>
      <c r="C14223" s="98"/>
    </row>
    <row r="14224" spans="2:3" x14ac:dyDescent="0.2">
      <c r="B14224" s="98"/>
      <c r="C14224" s="98"/>
    </row>
    <row r="14225" spans="2:3" x14ac:dyDescent="0.2">
      <c r="B14225" s="98"/>
      <c r="C14225" s="98"/>
    </row>
    <row r="14226" spans="2:3" x14ac:dyDescent="0.2">
      <c r="B14226" s="98"/>
      <c r="C14226" s="98"/>
    </row>
    <row r="14227" spans="2:3" x14ac:dyDescent="0.2">
      <c r="B14227" s="98"/>
      <c r="C14227" s="98"/>
    </row>
    <row r="14228" spans="2:3" x14ac:dyDescent="0.2">
      <c r="B14228" s="98"/>
      <c r="C14228" s="98"/>
    </row>
    <row r="14229" spans="2:3" x14ac:dyDescent="0.2">
      <c r="B14229" s="98"/>
      <c r="C14229" s="98"/>
    </row>
    <row r="14230" spans="2:3" x14ac:dyDescent="0.2">
      <c r="B14230" s="98"/>
      <c r="C14230" s="98"/>
    </row>
    <row r="14231" spans="2:3" x14ac:dyDescent="0.2">
      <c r="B14231" s="98"/>
      <c r="C14231" s="98"/>
    </row>
    <row r="14232" spans="2:3" x14ac:dyDescent="0.2">
      <c r="B14232" s="98"/>
      <c r="C14232" s="98"/>
    </row>
    <row r="14233" spans="2:3" x14ac:dyDescent="0.2">
      <c r="B14233" s="98"/>
      <c r="C14233" s="98"/>
    </row>
    <row r="14234" spans="2:3" x14ac:dyDescent="0.2">
      <c r="B14234" s="98"/>
      <c r="C14234" s="98"/>
    </row>
    <row r="14235" spans="2:3" x14ac:dyDescent="0.2">
      <c r="B14235" s="98"/>
      <c r="C14235" s="98"/>
    </row>
    <row r="14236" spans="2:3" x14ac:dyDescent="0.2">
      <c r="B14236" s="98"/>
      <c r="C14236" s="98"/>
    </row>
    <row r="14237" spans="2:3" x14ac:dyDescent="0.2">
      <c r="B14237" s="98"/>
      <c r="C14237" s="98"/>
    </row>
    <row r="14238" spans="2:3" x14ac:dyDescent="0.2">
      <c r="B14238" s="98"/>
      <c r="C14238" s="98"/>
    </row>
    <row r="14239" spans="2:3" x14ac:dyDescent="0.2">
      <c r="B14239" s="98"/>
      <c r="C14239" s="98"/>
    </row>
    <row r="14240" spans="2:3" x14ac:dyDescent="0.2">
      <c r="B14240" s="98"/>
      <c r="C14240" s="98"/>
    </row>
    <row r="14241" spans="2:3" x14ac:dyDescent="0.2">
      <c r="B14241" s="98"/>
      <c r="C14241" s="98"/>
    </row>
    <row r="14242" spans="2:3" x14ac:dyDescent="0.2">
      <c r="B14242" s="98"/>
      <c r="C14242" s="98"/>
    </row>
    <row r="14243" spans="2:3" x14ac:dyDescent="0.2">
      <c r="B14243" s="98"/>
      <c r="C14243" s="98"/>
    </row>
    <row r="14244" spans="2:3" x14ac:dyDescent="0.2">
      <c r="B14244" s="98"/>
      <c r="C14244" s="98"/>
    </row>
    <row r="14245" spans="2:3" x14ac:dyDescent="0.2">
      <c r="B14245" s="98"/>
      <c r="C14245" s="98"/>
    </row>
    <row r="14246" spans="2:3" x14ac:dyDescent="0.2">
      <c r="B14246" s="98"/>
      <c r="C14246" s="98"/>
    </row>
    <row r="14247" spans="2:3" x14ac:dyDescent="0.2">
      <c r="B14247" s="98"/>
      <c r="C14247" s="98"/>
    </row>
    <row r="14248" spans="2:3" x14ac:dyDescent="0.2">
      <c r="B14248" s="98"/>
      <c r="C14248" s="98"/>
    </row>
    <row r="14249" spans="2:3" x14ac:dyDescent="0.2">
      <c r="B14249" s="98"/>
      <c r="C14249" s="98"/>
    </row>
    <row r="14250" spans="2:3" x14ac:dyDescent="0.2">
      <c r="B14250" s="98"/>
      <c r="C14250" s="98"/>
    </row>
    <row r="14251" spans="2:3" x14ac:dyDescent="0.2">
      <c r="B14251" s="98"/>
      <c r="C14251" s="98"/>
    </row>
    <row r="14252" spans="2:3" x14ac:dyDescent="0.2">
      <c r="B14252" s="98"/>
      <c r="C14252" s="98"/>
    </row>
    <row r="14253" spans="2:3" x14ac:dyDescent="0.2">
      <c r="B14253" s="98"/>
      <c r="C14253" s="98"/>
    </row>
    <row r="14254" spans="2:3" x14ac:dyDescent="0.2">
      <c r="B14254" s="98"/>
      <c r="C14254" s="98"/>
    </row>
    <row r="14255" spans="2:3" x14ac:dyDescent="0.2">
      <c r="B14255" s="98"/>
      <c r="C14255" s="98"/>
    </row>
    <row r="14256" spans="2:3" x14ac:dyDescent="0.2">
      <c r="B14256" s="98"/>
      <c r="C14256" s="98"/>
    </row>
    <row r="14257" spans="2:3" x14ac:dyDescent="0.2">
      <c r="B14257" s="98"/>
      <c r="C14257" s="98"/>
    </row>
    <row r="14258" spans="2:3" x14ac:dyDescent="0.2">
      <c r="B14258" s="98"/>
      <c r="C14258" s="98"/>
    </row>
    <row r="14259" spans="2:3" x14ac:dyDescent="0.2">
      <c r="B14259" s="98"/>
      <c r="C14259" s="98"/>
    </row>
    <row r="14260" spans="2:3" x14ac:dyDescent="0.2">
      <c r="B14260" s="98"/>
      <c r="C14260" s="98"/>
    </row>
    <row r="14261" spans="2:3" x14ac:dyDescent="0.2">
      <c r="B14261" s="98"/>
      <c r="C14261" s="98"/>
    </row>
    <row r="14262" spans="2:3" x14ac:dyDescent="0.2">
      <c r="B14262" s="98"/>
      <c r="C14262" s="98"/>
    </row>
    <row r="14263" spans="2:3" x14ac:dyDescent="0.2">
      <c r="B14263" s="98"/>
      <c r="C14263" s="98"/>
    </row>
    <row r="14264" spans="2:3" x14ac:dyDescent="0.2">
      <c r="B14264" s="98"/>
      <c r="C14264" s="98"/>
    </row>
    <row r="14265" spans="2:3" x14ac:dyDescent="0.2">
      <c r="B14265" s="98"/>
      <c r="C14265" s="98"/>
    </row>
    <row r="14266" spans="2:3" x14ac:dyDescent="0.2">
      <c r="B14266" s="98"/>
      <c r="C14266" s="98"/>
    </row>
    <row r="14267" spans="2:3" x14ac:dyDescent="0.2">
      <c r="B14267" s="98"/>
      <c r="C14267" s="98"/>
    </row>
    <row r="14268" spans="2:3" x14ac:dyDescent="0.2">
      <c r="B14268" s="98"/>
      <c r="C14268" s="98"/>
    </row>
    <row r="14269" spans="2:3" x14ac:dyDescent="0.2">
      <c r="B14269" s="98"/>
      <c r="C14269" s="98"/>
    </row>
    <row r="14270" spans="2:3" x14ac:dyDescent="0.2">
      <c r="B14270" s="98"/>
      <c r="C14270" s="98"/>
    </row>
    <row r="14271" spans="2:3" x14ac:dyDescent="0.2">
      <c r="B14271" s="98"/>
      <c r="C14271" s="98"/>
    </row>
    <row r="14272" spans="2:3" x14ac:dyDescent="0.2">
      <c r="B14272" s="98"/>
      <c r="C14272" s="98"/>
    </row>
    <row r="14273" spans="2:3" x14ac:dyDescent="0.2">
      <c r="B14273" s="98"/>
      <c r="C14273" s="98"/>
    </row>
    <row r="14274" spans="2:3" x14ac:dyDescent="0.2">
      <c r="B14274" s="98"/>
      <c r="C14274" s="98"/>
    </row>
    <row r="14275" spans="2:3" x14ac:dyDescent="0.2">
      <c r="B14275" s="98"/>
      <c r="C14275" s="98"/>
    </row>
    <row r="14276" spans="2:3" x14ac:dyDescent="0.2">
      <c r="B14276" s="98"/>
      <c r="C14276" s="98"/>
    </row>
    <row r="14277" spans="2:3" x14ac:dyDescent="0.2">
      <c r="B14277" s="98"/>
      <c r="C14277" s="98"/>
    </row>
    <row r="14278" spans="2:3" x14ac:dyDescent="0.2">
      <c r="B14278" s="98"/>
      <c r="C14278" s="98"/>
    </row>
    <row r="14279" spans="2:3" x14ac:dyDescent="0.2">
      <c r="B14279" s="98"/>
      <c r="C14279" s="98"/>
    </row>
    <row r="14280" spans="2:3" x14ac:dyDescent="0.2">
      <c r="B14280" s="98"/>
      <c r="C14280" s="98"/>
    </row>
    <row r="14281" spans="2:3" x14ac:dyDescent="0.2">
      <c r="B14281" s="98"/>
      <c r="C14281" s="98"/>
    </row>
    <row r="14282" spans="2:3" x14ac:dyDescent="0.2">
      <c r="B14282" s="98"/>
      <c r="C14282" s="98"/>
    </row>
    <row r="14283" spans="2:3" x14ac:dyDescent="0.2">
      <c r="B14283" s="98"/>
      <c r="C14283" s="98"/>
    </row>
    <row r="14284" spans="2:3" x14ac:dyDescent="0.2">
      <c r="B14284" s="98"/>
      <c r="C14284" s="98"/>
    </row>
    <row r="14285" spans="2:3" x14ac:dyDescent="0.2">
      <c r="B14285" s="98"/>
      <c r="C14285" s="98"/>
    </row>
    <row r="14286" spans="2:3" x14ac:dyDescent="0.2">
      <c r="B14286" s="98"/>
      <c r="C14286" s="98"/>
    </row>
    <row r="14287" spans="2:3" x14ac:dyDescent="0.2">
      <c r="B14287" s="98"/>
      <c r="C14287" s="98"/>
    </row>
    <row r="14288" spans="2:3" x14ac:dyDescent="0.2">
      <c r="B14288" s="98"/>
      <c r="C14288" s="98"/>
    </row>
    <row r="14289" spans="2:3" x14ac:dyDescent="0.2">
      <c r="B14289" s="98"/>
      <c r="C14289" s="98"/>
    </row>
    <row r="14290" spans="2:3" x14ac:dyDescent="0.2">
      <c r="B14290" s="98"/>
      <c r="C14290" s="98"/>
    </row>
    <row r="14291" spans="2:3" x14ac:dyDescent="0.2">
      <c r="B14291" s="98"/>
      <c r="C14291" s="98"/>
    </row>
    <row r="14292" spans="2:3" x14ac:dyDescent="0.2">
      <c r="B14292" s="98"/>
      <c r="C14292" s="98"/>
    </row>
    <row r="14293" spans="2:3" x14ac:dyDescent="0.2">
      <c r="B14293" s="98"/>
      <c r="C14293" s="98"/>
    </row>
    <row r="14294" spans="2:3" x14ac:dyDescent="0.2">
      <c r="B14294" s="98"/>
      <c r="C14294" s="98"/>
    </row>
    <row r="14295" spans="2:3" x14ac:dyDescent="0.2">
      <c r="B14295" s="98"/>
      <c r="C14295" s="98"/>
    </row>
    <row r="14296" spans="2:3" x14ac:dyDescent="0.2">
      <c r="B14296" s="98"/>
      <c r="C14296" s="98"/>
    </row>
    <row r="14297" spans="2:3" x14ac:dyDescent="0.2">
      <c r="B14297" s="98"/>
      <c r="C14297" s="98"/>
    </row>
    <row r="14298" spans="2:3" x14ac:dyDescent="0.2">
      <c r="B14298" s="98"/>
      <c r="C14298" s="98"/>
    </row>
    <row r="14299" spans="2:3" x14ac:dyDescent="0.2">
      <c r="B14299" s="98"/>
      <c r="C14299" s="98"/>
    </row>
    <row r="14300" spans="2:3" x14ac:dyDescent="0.2">
      <c r="B14300" s="98"/>
      <c r="C14300" s="98"/>
    </row>
    <row r="14301" spans="2:3" x14ac:dyDescent="0.2">
      <c r="B14301" s="98"/>
      <c r="C14301" s="98"/>
    </row>
    <row r="14302" spans="2:3" x14ac:dyDescent="0.2">
      <c r="B14302" s="98"/>
      <c r="C14302" s="98"/>
    </row>
    <row r="14303" spans="2:3" x14ac:dyDescent="0.2">
      <c r="B14303" s="98"/>
      <c r="C14303" s="98"/>
    </row>
    <row r="14304" spans="2:3" x14ac:dyDescent="0.2">
      <c r="B14304" s="98"/>
      <c r="C14304" s="98"/>
    </row>
    <row r="14305" spans="2:3" x14ac:dyDescent="0.2">
      <c r="B14305" s="98"/>
      <c r="C14305" s="98"/>
    </row>
    <row r="14306" spans="2:3" x14ac:dyDescent="0.2">
      <c r="B14306" s="98"/>
      <c r="C14306" s="98"/>
    </row>
    <row r="14307" spans="2:3" x14ac:dyDescent="0.2">
      <c r="B14307" s="98"/>
      <c r="C14307" s="98"/>
    </row>
    <row r="14308" spans="2:3" x14ac:dyDescent="0.2">
      <c r="B14308" s="98"/>
      <c r="C14308" s="98"/>
    </row>
    <row r="14309" spans="2:3" x14ac:dyDescent="0.2">
      <c r="B14309" s="98"/>
      <c r="C14309" s="98"/>
    </row>
    <row r="14310" spans="2:3" x14ac:dyDescent="0.2">
      <c r="B14310" s="98"/>
      <c r="C14310" s="98"/>
    </row>
    <row r="14311" spans="2:3" x14ac:dyDescent="0.2">
      <c r="B14311" s="98"/>
      <c r="C14311" s="98"/>
    </row>
    <row r="14312" spans="2:3" x14ac:dyDescent="0.2">
      <c r="B14312" s="98"/>
      <c r="C14312" s="98"/>
    </row>
    <row r="14313" spans="2:3" x14ac:dyDescent="0.2">
      <c r="B14313" s="98"/>
      <c r="C14313" s="98"/>
    </row>
    <row r="14314" spans="2:3" x14ac:dyDescent="0.2">
      <c r="B14314" s="98"/>
      <c r="C14314" s="98"/>
    </row>
    <row r="14315" spans="2:3" x14ac:dyDescent="0.2">
      <c r="B14315" s="98"/>
      <c r="C14315" s="98"/>
    </row>
    <row r="14316" spans="2:3" x14ac:dyDescent="0.2">
      <c r="B14316" s="98"/>
      <c r="C14316" s="98"/>
    </row>
    <row r="14317" spans="2:3" x14ac:dyDescent="0.2">
      <c r="B14317" s="98"/>
      <c r="C14317" s="98"/>
    </row>
    <row r="14318" spans="2:3" x14ac:dyDescent="0.2">
      <c r="B14318" s="98"/>
      <c r="C14318" s="98"/>
    </row>
    <row r="14319" spans="2:3" x14ac:dyDescent="0.2">
      <c r="B14319" s="98"/>
      <c r="C14319" s="98"/>
    </row>
    <row r="14320" spans="2:3" x14ac:dyDescent="0.2">
      <c r="B14320" s="98"/>
      <c r="C14320" s="98"/>
    </row>
    <row r="14321" spans="2:3" x14ac:dyDescent="0.2">
      <c r="B14321" s="98"/>
      <c r="C14321" s="98"/>
    </row>
    <row r="14322" spans="2:3" x14ac:dyDescent="0.2">
      <c r="B14322" s="98"/>
      <c r="C14322" s="98"/>
    </row>
    <row r="14323" spans="2:3" x14ac:dyDescent="0.2">
      <c r="B14323" s="98"/>
      <c r="C14323" s="98"/>
    </row>
    <row r="14324" spans="2:3" x14ac:dyDescent="0.2">
      <c r="B14324" s="98"/>
      <c r="C14324" s="98"/>
    </row>
    <row r="14325" spans="2:3" x14ac:dyDescent="0.2">
      <c r="B14325" s="98"/>
      <c r="C14325" s="98"/>
    </row>
    <row r="14326" spans="2:3" x14ac:dyDescent="0.2">
      <c r="B14326" s="98"/>
      <c r="C14326" s="98"/>
    </row>
    <row r="14327" spans="2:3" x14ac:dyDescent="0.2">
      <c r="B14327" s="98"/>
      <c r="C14327" s="98"/>
    </row>
    <row r="14328" spans="2:3" x14ac:dyDescent="0.2">
      <c r="B14328" s="98"/>
      <c r="C14328" s="98"/>
    </row>
    <row r="14329" spans="2:3" x14ac:dyDescent="0.2">
      <c r="B14329" s="98"/>
      <c r="C14329" s="98"/>
    </row>
    <row r="14330" spans="2:3" x14ac:dyDescent="0.2">
      <c r="B14330" s="98"/>
      <c r="C14330" s="98"/>
    </row>
    <row r="14331" spans="2:3" x14ac:dyDescent="0.2">
      <c r="B14331" s="98"/>
      <c r="C14331" s="98"/>
    </row>
    <row r="14332" spans="2:3" x14ac:dyDescent="0.2">
      <c r="B14332" s="98"/>
      <c r="C14332" s="98"/>
    </row>
    <row r="14333" spans="2:3" x14ac:dyDescent="0.2">
      <c r="B14333" s="98"/>
      <c r="C14333" s="98"/>
    </row>
    <row r="14334" spans="2:3" x14ac:dyDescent="0.2">
      <c r="B14334" s="98"/>
      <c r="C14334" s="98"/>
    </row>
    <row r="14335" spans="2:3" x14ac:dyDescent="0.2">
      <c r="B14335" s="98"/>
      <c r="C14335" s="98"/>
    </row>
    <row r="14336" spans="2:3" x14ac:dyDescent="0.2">
      <c r="B14336" s="98"/>
      <c r="C14336" s="98"/>
    </row>
    <row r="14337" spans="2:3" x14ac:dyDescent="0.2">
      <c r="B14337" s="98"/>
      <c r="C14337" s="98"/>
    </row>
    <row r="14338" spans="2:3" x14ac:dyDescent="0.2">
      <c r="B14338" s="98"/>
      <c r="C14338" s="98"/>
    </row>
    <row r="14339" spans="2:3" x14ac:dyDescent="0.2">
      <c r="B14339" s="98"/>
      <c r="C14339" s="98"/>
    </row>
    <row r="14340" spans="2:3" x14ac:dyDescent="0.2">
      <c r="B14340" s="98"/>
      <c r="C14340" s="98"/>
    </row>
    <row r="14341" spans="2:3" x14ac:dyDescent="0.2">
      <c r="B14341" s="98"/>
      <c r="C14341" s="98"/>
    </row>
    <row r="14342" spans="2:3" x14ac:dyDescent="0.2">
      <c r="B14342" s="98"/>
      <c r="C14342" s="98"/>
    </row>
    <row r="14343" spans="2:3" x14ac:dyDescent="0.2">
      <c r="B14343" s="98"/>
      <c r="C14343" s="98"/>
    </row>
    <row r="14344" spans="2:3" x14ac:dyDescent="0.2">
      <c r="B14344" s="98"/>
      <c r="C14344" s="98"/>
    </row>
    <row r="14345" spans="2:3" x14ac:dyDescent="0.2">
      <c r="B14345" s="98"/>
      <c r="C14345" s="98"/>
    </row>
    <row r="14346" spans="2:3" x14ac:dyDescent="0.2">
      <c r="B14346" s="98"/>
      <c r="C14346" s="98"/>
    </row>
    <row r="14347" spans="2:3" x14ac:dyDescent="0.2">
      <c r="B14347" s="98"/>
      <c r="C14347" s="98"/>
    </row>
    <row r="14348" spans="2:3" x14ac:dyDescent="0.2">
      <c r="B14348" s="98"/>
      <c r="C14348" s="98"/>
    </row>
    <row r="14349" spans="2:3" x14ac:dyDescent="0.2">
      <c r="B14349" s="98"/>
      <c r="C14349" s="98"/>
    </row>
    <row r="14350" spans="2:3" x14ac:dyDescent="0.2">
      <c r="B14350" s="98"/>
      <c r="C14350" s="98"/>
    </row>
    <row r="14351" spans="2:3" x14ac:dyDescent="0.2">
      <c r="B14351" s="98"/>
      <c r="C14351" s="98"/>
    </row>
    <row r="14352" spans="2:3" x14ac:dyDescent="0.2">
      <c r="B14352" s="98"/>
      <c r="C14352" s="98"/>
    </row>
    <row r="14353" spans="2:3" x14ac:dyDescent="0.2">
      <c r="B14353" s="98"/>
      <c r="C14353" s="98"/>
    </row>
    <row r="14354" spans="2:3" x14ac:dyDescent="0.2">
      <c r="B14354" s="98"/>
      <c r="C14354" s="98"/>
    </row>
    <row r="14355" spans="2:3" x14ac:dyDescent="0.2">
      <c r="B14355" s="98"/>
      <c r="C14355" s="98"/>
    </row>
    <row r="14356" spans="2:3" x14ac:dyDescent="0.2">
      <c r="B14356" s="98"/>
      <c r="C14356" s="98"/>
    </row>
    <row r="14357" spans="2:3" x14ac:dyDescent="0.2">
      <c r="B14357" s="98"/>
      <c r="C14357" s="98"/>
    </row>
    <row r="14358" spans="2:3" x14ac:dyDescent="0.2">
      <c r="B14358" s="98"/>
      <c r="C14358" s="98"/>
    </row>
    <row r="14359" spans="2:3" x14ac:dyDescent="0.2">
      <c r="B14359" s="98"/>
      <c r="C14359" s="98"/>
    </row>
    <row r="14360" spans="2:3" x14ac:dyDescent="0.2">
      <c r="B14360" s="98"/>
      <c r="C14360" s="98"/>
    </row>
    <row r="14361" spans="2:3" x14ac:dyDescent="0.2">
      <c r="B14361" s="98"/>
      <c r="C14361" s="98"/>
    </row>
    <row r="14362" spans="2:3" x14ac:dyDescent="0.2">
      <c r="B14362" s="98"/>
      <c r="C14362" s="98"/>
    </row>
    <row r="14363" spans="2:3" x14ac:dyDescent="0.2">
      <c r="B14363" s="98"/>
      <c r="C14363" s="98"/>
    </row>
    <row r="14364" spans="2:3" x14ac:dyDescent="0.2">
      <c r="B14364" s="98"/>
      <c r="C14364" s="98"/>
    </row>
    <row r="14365" spans="2:3" x14ac:dyDescent="0.2">
      <c r="B14365" s="98"/>
      <c r="C14365" s="98"/>
    </row>
    <row r="14366" spans="2:3" x14ac:dyDescent="0.2">
      <c r="B14366" s="98"/>
      <c r="C14366" s="98"/>
    </row>
    <row r="14367" spans="2:3" x14ac:dyDescent="0.2">
      <c r="B14367" s="98"/>
      <c r="C14367" s="98"/>
    </row>
    <row r="14368" spans="2:3" x14ac:dyDescent="0.2">
      <c r="B14368" s="98"/>
      <c r="C14368" s="98"/>
    </row>
    <row r="14369" spans="2:3" x14ac:dyDescent="0.2">
      <c r="B14369" s="98"/>
      <c r="C14369" s="98"/>
    </row>
    <row r="14370" spans="2:3" x14ac:dyDescent="0.2">
      <c r="B14370" s="98"/>
      <c r="C14370" s="98"/>
    </row>
    <row r="14371" spans="2:3" x14ac:dyDescent="0.2">
      <c r="B14371" s="98"/>
      <c r="C14371" s="98"/>
    </row>
    <row r="14372" spans="2:3" x14ac:dyDescent="0.2">
      <c r="B14372" s="98"/>
      <c r="C14372" s="98"/>
    </row>
    <row r="14373" spans="2:3" x14ac:dyDescent="0.2">
      <c r="B14373" s="98"/>
      <c r="C14373" s="98"/>
    </row>
    <row r="14374" spans="2:3" x14ac:dyDescent="0.2">
      <c r="B14374" s="98"/>
      <c r="C14374" s="98"/>
    </row>
    <row r="14375" spans="2:3" x14ac:dyDescent="0.2">
      <c r="B14375" s="98"/>
      <c r="C14375" s="98"/>
    </row>
    <row r="14376" spans="2:3" x14ac:dyDescent="0.2">
      <c r="B14376" s="98"/>
      <c r="C14376" s="98"/>
    </row>
    <row r="14377" spans="2:3" x14ac:dyDescent="0.2">
      <c r="B14377" s="98"/>
      <c r="C14377" s="98"/>
    </row>
    <row r="14378" spans="2:3" x14ac:dyDescent="0.2">
      <c r="B14378" s="98"/>
      <c r="C14378" s="98"/>
    </row>
    <row r="14379" spans="2:3" x14ac:dyDescent="0.2">
      <c r="B14379" s="98"/>
      <c r="C14379" s="98"/>
    </row>
    <row r="14380" spans="2:3" x14ac:dyDescent="0.2">
      <c r="B14380" s="98"/>
      <c r="C14380" s="98"/>
    </row>
    <row r="14381" spans="2:3" x14ac:dyDescent="0.2">
      <c r="B14381" s="98"/>
      <c r="C14381" s="98"/>
    </row>
    <row r="14382" spans="2:3" x14ac:dyDescent="0.2">
      <c r="B14382" s="98"/>
      <c r="C14382" s="98"/>
    </row>
    <row r="14383" spans="2:3" x14ac:dyDescent="0.2">
      <c r="B14383" s="98"/>
      <c r="C14383" s="98"/>
    </row>
    <row r="14384" spans="2:3" x14ac:dyDescent="0.2">
      <c r="B14384" s="98"/>
      <c r="C14384" s="98"/>
    </row>
    <row r="14385" spans="2:3" x14ac:dyDescent="0.2">
      <c r="B14385" s="98"/>
      <c r="C14385" s="98"/>
    </row>
    <row r="14386" spans="2:3" x14ac:dyDescent="0.2">
      <c r="B14386" s="98"/>
      <c r="C14386" s="98"/>
    </row>
    <row r="14387" spans="2:3" x14ac:dyDescent="0.2">
      <c r="B14387" s="98"/>
      <c r="C14387" s="98"/>
    </row>
    <row r="14388" spans="2:3" x14ac:dyDescent="0.2">
      <c r="B14388" s="98"/>
      <c r="C14388" s="98"/>
    </row>
    <row r="14389" spans="2:3" x14ac:dyDescent="0.2">
      <c r="B14389" s="98"/>
      <c r="C14389" s="98"/>
    </row>
    <row r="14390" spans="2:3" x14ac:dyDescent="0.2">
      <c r="B14390" s="98"/>
      <c r="C14390" s="98"/>
    </row>
    <row r="14391" spans="2:3" x14ac:dyDescent="0.2">
      <c r="B14391" s="98"/>
      <c r="C14391" s="98"/>
    </row>
    <row r="14392" spans="2:3" x14ac:dyDescent="0.2">
      <c r="B14392" s="98"/>
      <c r="C14392" s="98"/>
    </row>
    <row r="14393" spans="2:3" x14ac:dyDescent="0.2">
      <c r="B14393" s="98"/>
      <c r="C14393" s="98"/>
    </row>
    <row r="14394" spans="2:3" x14ac:dyDescent="0.2">
      <c r="B14394" s="98"/>
      <c r="C14394" s="98"/>
    </row>
    <row r="14395" spans="2:3" x14ac:dyDescent="0.2">
      <c r="B14395" s="98"/>
      <c r="C14395" s="98"/>
    </row>
    <row r="14396" spans="2:3" x14ac:dyDescent="0.2">
      <c r="B14396" s="98"/>
      <c r="C14396" s="98"/>
    </row>
    <row r="14397" spans="2:3" x14ac:dyDescent="0.2">
      <c r="B14397" s="98"/>
      <c r="C14397" s="98"/>
    </row>
    <row r="14398" spans="2:3" x14ac:dyDescent="0.2">
      <c r="B14398" s="98"/>
      <c r="C14398" s="98"/>
    </row>
    <row r="14399" spans="2:3" x14ac:dyDescent="0.2">
      <c r="B14399" s="98"/>
      <c r="C14399" s="98"/>
    </row>
    <row r="14400" spans="2:3" x14ac:dyDescent="0.2">
      <c r="B14400" s="98"/>
      <c r="C14400" s="98"/>
    </row>
    <row r="14401" spans="2:3" x14ac:dyDescent="0.2">
      <c r="B14401" s="98"/>
      <c r="C14401" s="98"/>
    </row>
    <row r="14402" spans="2:3" x14ac:dyDescent="0.2">
      <c r="B14402" s="98"/>
      <c r="C14402" s="98"/>
    </row>
    <row r="14403" spans="2:3" x14ac:dyDescent="0.2">
      <c r="B14403" s="98"/>
      <c r="C14403" s="98"/>
    </row>
    <row r="14404" spans="2:3" x14ac:dyDescent="0.2">
      <c r="B14404" s="98"/>
      <c r="C14404" s="98"/>
    </row>
    <row r="14405" spans="2:3" x14ac:dyDescent="0.2">
      <c r="B14405" s="98"/>
      <c r="C14405" s="98"/>
    </row>
    <row r="14406" spans="2:3" x14ac:dyDescent="0.2">
      <c r="B14406" s="98"/>
      <c r="C14406" s="98"/>
    </row>
    <row r="14407" spans="2:3" x14ac:dyDescent="0.2">
      <c r="B14407" s="98"/>
      <c r="C14407" s="98"/>
    </row>
    <row r="14408" spans="2:3" x14ac:dyDescent="0.2">
      <c r="B14408" s="98"/>
      <c r="C14408" s="98"/>
    </row>
    <row r="14409" spans="2:3" x14ac:dyDescent="0.2">
      <c r="B14409" s="98"/>
      <c r="C14409" s="98"/>
    </row>
    <row r="14410" spans="2:3" x14ac:dyDescent="0.2">
      <c r="B14410" s="98"/>
      <c r="C14410" s="98"/>
    </row>
    <row r="14411" spans="2:3" x14ac:dyDescent="0.2">
      <c r="B14411" s="98"/>
      <c r="C14411" s="98"/>
    </row>
    <row r="14412" spans="2:3" x14ac:dyDescent="0.2">
      <c r="B14412" s="98"/>
      <c r="C14412" s="98"/>
    </row>
    <row r="14413" spans="2:3" x14ac:dyDescent="0.2">
      <c r="B14413" s="98"/>
      <c r="C14413" s="98"/>
    </row>
    <row r="14414" spans="2:3" x14ac:dyDescent="0.2">
      <c r="B14414" s="98"/>
      <c r="C14414" s="98"/>
    </row>
    <row r="14415" spans="2:3" x14ac:dyDescent="0.2">
      <c r="B14415" s="98"/>
      <c r="C14415" s="98"/>
    </row>
    <row r="14416" spans="2:3" x14ac:dyDescent="0.2">
      <c r="B14416" s="98"/>
      <c r="C14416" s="98"/>
    </row>
    <row r="14417" spans="2:3" x14ac:dyDescent="0.2">
      <c r="B14417" s="98"/>
      <c r="C14417" s="98"/>
    </row>
    <row r="14418" spans="2:3" x14ac:dyDescent="0.2">
      <c r="B14418" s="98"/>
      <c r="C14418" s="98"/>
    </row>
    <row r="14419" spans="2:3" x14ac:dyDescent="0.2">
      <c r="B14419" s="98"/>
      <c r="C14419" s="98"/>
    </row>
    <row r="14420" spans="2:3" x14ac:dyDescent="0.2">
      <c r="B14420" s="98"/>
      <c r="C14420" s="98"/>
    </row>
    <row r="14421" spans="2:3" x14ac:dyDescent="0.2">
      <c r="B14421" s="98"/>
      <c r="C14421" s="98"/>
    </row>
    <row r="14422" spans="2:3" x14ac:dyDescent="0.2">
      <c r="B14422" s="98"/>
      <c r="C14422" s="98"/>
    </row>
    <row r="14423" spans="2:3" x14ac:dyDescent="0.2">
      <c r="B14423" s="98"/>
      <c r="C14423" s="98"/>
    </row>
    <row r="14424" spans="2:3" x14ac:dyDescent="0.2">
      <c r="B14424" s="98"/>
      <c r="C14424" s="98"/>
    </row>
    <row r="14425" spans="2:3" x14ac:dyDescent="0.2">
      <c r="B14425" s="98"/>
      <c r="C14425" s="98"/>
    </row>
    <row r="14426" spans="2:3" x14ac:dyDescent="0.2">
      <c r="B14426" s="98"/>
      <c r="C14426" s="98"/>
    </row>
    <row r="14427" spans="2:3" x14ac:dyDescent="0.2">
      <c r="B14427" s="98"/>
      <c r="C14427" s="98"/>
    </row>
    <row r="14428" spans="2:3" x14ac:dyDescent="0.2">
      <c r="B14428" s="98"/>
      <c r="C14428" s="98"/>
    </row>
    <row r="14429" spans="2:3" x14ac:dyDescent="0.2">
      <c r="B14429" s="98"/>
      <c r="C14429" s="98"/>
    </row>
    <row r="14430" spans="2:3" x14ac:dyDescent="0.2">
      <c r="B14430" s="98"/>
      <c r="C14430" s="98"/>
    </row>
    <row r="14431" spans="2:3" x14ac:dyDescent="0.2">
      <c r="B14431" s="98"/>
      <c r="C14431" s="98"/>
    </row>
    <row r="14432" spans="2:3" x14ac:dyDescent="0.2">
      <c r="B14432" s="98"/>
      <c r="C14432" s="98"/>
    </row>
    <row r="14433" spans="2:3" x14ac:dyDescent="0.2">
      <c r="B14433" s="98"/>
      <c r="C14433" s="98"/>
    </row>
    <row r="14434" spans="2:3" x14ac:dyDescent="0.2">
      <c r="B14434" s="98"/>
      <c r="C14434" s="98"/>
    </row>
    <row r="14435" spans="2:3" x14ac:dyDescent="0.2">
      <c r="B14435" s="98"/>
      <c r="C14435" s="98"/>
    </row>
    <row r="14436" spans="2:3" x14ac:dyDescent="0.2">
      <c r="B14436" s="98"/>
      <c r="C14436" s="98"/>
    </row>
    <row r="14437" spans="2:3" x14ac:dyDescent="0.2">
      <c r="B14437" s="98"/>
      <c r="C14437" s="98"/>
    </row>
    <row r="14438" spans="2:3" x14ac:dyDescent="0.2">
      <c r="B14438" s="98"/>
      <c r="C14438" s="98"/>
    </row>
    <row r="14439" spans="2:3" x14ac:dyDescent="0.2">
      <c r="B14439" s="98"/>
      <c r="C14439" s="98"/>
    </row>
    <row r="14440" spans="2:3" x14ac:dyDescent="0.2">
      <c r="B14440" s="98"/>
      <c r="C14440" s="98"/>
    </row>
    <row r="14441" spans="2:3" x14ac:dyDescent="0.2">
      <c r="B14441" s="98"/>
      <c r="C14441" s="98"/>
    </row>
    <row r="14442" spans="2:3" x14ac:dyDescent="0.2">
      <c r="B14442" s="98"/>
      <c r="C14442" s="98"/>
    </row>
    <row r="14443" spans="2:3" x14ac:dyDescent="0.2">
      <c r="B14443" s="98"/>
      <c r="C14443" s="98"/>
    </row>
    <row r="14444" spans="2:3" x14ac:dyDescent="0.2">
      <c r="B14444" s="98"/>
      <c r="C14444" s="98"/>
    </row>
    <row r="14445" spans="2:3" x14ac:dyDescent="0.2">
      <c r="B14445" s="98"/>
      <c r="C14445" s="98"/>
    </row>
    <row r="14446" spans="2:3" x14ac:dyDescent="0.2">
      <c r="B14446" s="98"/>
      <c r="C14446" s="98"/>
    </row>
    <row r="14447" spans="2:3" x14ac:dyDescent="0.2">
      <c r="B14447" s="98"/>
      <c r="C14447" s="98"/>
    </row>
    <row r="14448" spans="2:3" x14ac:dyDescent="0.2">
      <c r="B14448" s="98"/>
      <c r="C14448" s="98"/>
    </row>
    <row r="14449" spans="2:3" x14ac:dyDescent="0.2">
      <c r="B14449" s="98"/>
      <c r="C14449" s="98"/>
    </row>
    <row r="14450" spans="2:3" x14ac:dyDescent="0.2">
      <c r="B14450" s="98"/>
      <c r="C14450" s="98"/>
    </row>
    <row r="14451" spans="2:3" x14ac:dyDescent="0.2">
      <c r="B14451" s="98"/>
      <c r="C14451" s="98"/>
    </row>
    <row r="14452" spans="2:3" x14ac:dyDescent="0.2">
      <c r="B14452" s="98"/>
      <c r="C14452" s="98"/>
    </row>
    <row r="14453" spans="2:3" x14ac:dyDescent="0.2">
      <c r="B14453" s="98"/>
      <c r="C14453" s="98"/>
    </row>
    <row r="14454" spans="2:3" x14ac:dyDescent="0.2">
      <c r="B14454" s="98"/>
      <c r="C14454" s="98"/>
    </row>
    <row r="14455" spans="2:3" x14ac:dyDescent="0.2">
      <c r="B14455" s="98"/>
      <c r="C14455" s="98"/>
    </row>
    <row r="14456" spans="2:3" x14ac:dyDescent="0.2">
      <c r="B14456" s="98"/>
      <c r="C14456" s="98"/>
    </row>
    <row r="14457" spans="2:3" x14ac:dyDescent="0.2">
      <c r="B14457" s="98"/>
      <c r="C14457" s="98"/>
    </row>
    <row r="14458" spans="2:3" x14ac:dyDescent="0.2">
      <c r="B14458" s="98"/>
      <c r="C14458" s="98"/>
    </row>
    <row r="14459" spans="2:3" x14ac:dyDescent="0.2">
      <c r="B14459" s="98"/>
      <c r="C14459" s="98"/>
    </row>
    <row r="14460" spans="2:3" x14ac:dyDescent="0.2">
      <c r="B14460" s="98"/>
      <c r="C14460" s="98"/>
    </row>
    <row r="14461" spans="2:3" x14ac:dyDescent="0.2">
      <c r="B14461" s="98"/>
      <c r="C14461" s="98"/>
    </row>
    <row r="14462" spans="2:3" x14ac:dyDescent="0.2">
      <c r="B14462" s="98"/>
      <c r="C14462" s="98"/>
    </row>
    <row r="14463" spans="2:3" x14ac:dyDescent="0.2">
      <c r="B14463" s="98"/>
      <c r="C14463" s="98"/>
    </row>
    <row r="14464" spans="2:3" x14ac:dyDescent="0.2">
      <c r="B14464" s="98"/>
      <c r="C14464" s="98"/>
    </row>
    <row r="14465" spans="2:3" x14ac:dyDescent="0.2">
      <c r="B14465" s="98"/>
      <c r="C14465" s="98"/>
    </row>
    <row r="14466" spans="2:3" x14ac:dyDescent="0.2">
      <c r="B14466" s="98"/>
      <c r="C14466" s="98"/>
    </row>
    <row r="14467" spans="2:3" x14ac:dyDescent="0.2">
      <c r="B14467" s="98"/>
      <c r="C14467" s="98"/>
    </row>
    <row r="14468" spans="2:3" x14ac:dyDescent="0.2">
      <c r="B14468" s="98"/>
      <c r="C14468" s="98"/>
    </row>
    <row r="14469" spans="2:3" x14ac:dyDescent="0.2">
      <c r="B14469" s="98"/>
      <c r="C14469" s="98"/>
    </row>
    <row r="14470" spans="2:3" x14ac:dyDescent="0.2">
      <c r="B14470" s="98"/>
      <c r="C14470" s="98"/>
    </row>
    <row r="14471" spans="2:3" x14ac:dyDescent="0.2">
      <c r="B14471" s="98"/>
      <c r="C14471" s="98"/>
    </row>
    <row r="14472" spans="2:3" x14ac:dyDescent="0.2">
      <c r="B14472" s="98"/>
      <c r="C14472" s="98"/>
    </row>
    <row r="14473" spans="2:3" x14ac:dyDescent="0.2">
      <c r="B14473" s="98"/>
      <c r="C14473" s="98"/>
    </row>
    <row r="14474" spans="2:3" x14ac:dyDescent="0.2">
      <c r="B14474" s="98"/>
      <c r="C14474" s="98"/>
    </row>
    <row r="14475" spans="2:3" x14ac:dyDescent="0.2">
      <c r="B14475" s="98"/>
      <c r="C14475" s="98"/>
    </row>
    <row r="14476" spans="2:3" x14ac:dyDescent="0.2">
      <c r="B14476" s="98"/>
      <c r="C14476" s="98"/>
    </row>
    <row r="14477" spans="2:3" x14ac:dyDescent="0.2">
      <c r="B14477" s="98"/>
      <c r="C14477" s="98"/>
    </row>
    <row r="14478" spans="2:3" x14ac:dyDescent="0.2">
      <c r="B14478" s="98"/>
      <c r="C14478" s="98"/>
    </row>
    <row r="14479" spans="2:3" x14ac:dyDescent="0.2">
      <c r="B14479" s="98"/>
      <c r="C14479" s="98"/>
    </row>
    <row r="14480" spans="2:3" x14ac:dyDescent="0.2">
      <c r="B14480" s="98"/>
      <c r="C14480" s="98"/>
    </row>
    <row r="14481" spans="2:3" x14ac:dyDescent="0.2">
      <c r="B14481" s="98"/>
      <c r="C14481" s="98"/>
    </row>
    <row r="14482" spans="2:3" x14ac:dyDescent="0.2">
      <c r="B14482" s="98"/>
      <c r="C14482" s="98"/>
    </row>
    <row r="14483" spans="2:3" x14ac:dyDescent="0.2">
      <c r="B14483" s="98"/>
      <c r="C14483" s="98"/>
    </row>
    <row r="14484" spans="2:3" x14ac:dyDescent="0.2">
      <c r="B14484" s="98"/>
      <c r="C14484" s="98"/>
    </row>
    <row r="14485" spans="2:3" x14ac:dyDescent="0.2">
      <c r="B14485" s="98"/>
      <c r="C14485" s="98"/>
    </row>
    <row r="14486" spans="2:3" x14ac:dyDescent="0.2">
      <c r="B14486" s="98"/>
      <c r="C14486" s="98"/>
    </row>
    <row r="14487" spans="2:3" x14ac:dyDescent="0.2">
      <c r="B14487" s="98"/>
      <c r="C14487" s="98"/>
    </row>
    <row r="14488" spans="2:3" x14ac:dyDescent="0.2">
      <c r="B14488" s="98"/>
      <c r="C14488" s="98"/>
    </row>
    <row r="14489" spans="2:3" x14ac:dyDescent="0.2">
      <c r="B14489" s="98"/>
      <c r="C14489" s="98"/>
    </row>
    <row r="14490" spans="2:3" x14ac:dyDescent="0.2">
      <c r="B14490" s="98"/>
      <c r="C14490" s="98"/>
    </row>
    <row r="14491" spans="2:3" x14ac:dyDescent="0.2">
      <c r="B14491" s="98"/>
      <c r="C14491" s="98"/>
    </row>
    <row r="14492" spans="2:3" x14ac:dyDescent="0.2">
      <c r="B14492" s="98"/>
      <c r="C14492" s="98"/>
    </row>
    <row r="14493" spans="2:3" x14ac:dyDescent="0.2">
      <c r="B14493" s="98"/>
      <c r="C14493" s="98"/>
    </row>
    <row r="14494" spans="2:3" x14ac:dyDescent="0.2">
      <c r="B14494" s="98"/>
      <c r="C14494" s="98"/>
    </row>
    <row r="14495" spans="2:3" x14ac:dyDescent="0.2">
      <c r="B14495" s="98"/>
      <c r="C14495" s="98"/>
    </row>
    <row r="14496" spans="2:3" x14ac:dyDescent="0.2">
      <c r="B14496" s="98"/>
      <c r="C14496" s="98"/>
    </row>
    <row r="14497" spans="2:3" x14ac:dyDescent="0.2">
      <c r="B14497" s="98"/>
      <c r="C14497" s="98"/>
    </row>
    <row r="14498" spans="2:3" x14ac:dyDescent="0.2">
      <c r="B14498" s="98"/>
      <c r="C14498" s="98"/>
    </row>
    <row r="14499" spans="2:3" x14ac:dyDescent="0.2">
      <c r="B14499" s="98"/>
      <c r="C14499" s="98"/>
    </row>
    <row r="14500" spans="2:3" x14ac:dyDescent="0.2">
      <c r="B14500" s="98"/>
      <c r="C14500" s="98"/>
    </row>
    <row r="14501" spans="2:3" x14ac:dyDescent="0.2">
      <c r="B14501" s="98"/>
      <c r="C14501" s="98"/>
    </row>
    <row r="14502" spans="2:3" x14ac:dyDescent="0.2">
      <c r="B14502" s="98"/>
      <c r="C14502" s="98"/>
    </row>
    <row r="14503" spans="2:3" x14ac:dyDescent="0.2">
      <c r="B14503" s="98"/>
      <c r="C14503" s="98"/>
    </row>
    <row r="14504" spans="2:3" x14ac:dyDescent="0.2">
      <c r="B14504" s="98"/>
      <c r="C14504" s="98"/>
    </row>
    <row r="14505" spans="2:3" x14ac:dyDescent="0.2">
      <c r="B14505" s="98"/>
      <c r="C14505" s="98"/>
    </row>
    <row r="14506" spans="2:3" x14ac:dyDescent="0.2">
      <c r="B14506" s="98"/>
      <c r="C14506" s="98"/>
    </row>
    <row r="14507" spans="2:3" x14ac:dyDescent="0.2">
      <c r="B14507" s="98"/>
      <c r="C14507" s="98"/>
    </row>
    <row r="14508" spans="2:3" x14ac:dyDescent="0.2">
      <c r="B14508" s="98"/>
      <c r="C14508" s="98"/>
    </row>
    <row r="14509" spans="2:3" x14ac:dyDescent="0.2">
      <c r="B14509" s="98"/>
      <c r="C14509" s="98"/>
    </row>
    <row r="14510" spans="2:3" x14ac:dyDescent="0.2">
      <c r="B14510" s="98"/>
      <c r="C14510" s="98"/>
    </row>
    <row r="14511" spans="2:3" x14ac:dyDescent="0.2">
      <c r="B14511" s="98"/>
      <c r="C14511" s="98"/>
    </row>
    <row r="14512" spans="2:3" x14ac:dyDescent="0.2">
      <c r="B14512" s="98"/>
      <c r="C14512" s="98"/>
    </row>
    <row r="14513" spans="2:3" x14ac:dyDescent="0.2">
      <c r="B14513" s="98"/>
      <c r="C14513" s="98"/>
    </row>
    <row r="14514" spans="2:3" x14ac:dyDescent="0.2">
      <c r="B14514" s="98"/>
      <c r="C14514" s="98"/>
    </row>
    <row r="14515" spans="2:3" x14ac:dyDescent="0.2">
      <c r="B14515" s="98"/>
      <c r="C14515" s="98"/>
    </row>
    <row r="14516" spans="2:3" x14ac:dyDescent="0.2">
      <c r="B14516" s="98"/>
      <c r="C14516" s="98"/>
    </row>
    <row r="14517" spans="2:3" x14ac:dyDescent="0.2">
      <c r="B14517" s="98"/>
      <c r="C14517" s="98"/>
    </row>
    <row r="14518" spans="2:3" x14ac:dyDescent="0.2">
      <c r="B14518" s="98"/>
      <c r="C14518" s="98"/>
    </row>
    <row r="14519" spans="2:3" x14ac:dyDescent="0.2">
      <c r="B14519" s="98"/>
      <c r="C14519" s="98"/>
    </row>
    <row r="14520" spans="2:3" x14ac:dyDescent="0.2">
      <c r="B14520" s="98"/>
      <c r="C14520" s="98"/>
    </row>
    <row r="14521" spans="2:3" x14ac:dyDescent="0.2">
      <c r="B14521" s="98"/>
      <c r="C14521" s="98"/>
    </row>
    <row r="14522" spans="2:3" x14ac:dyDescent="0.2">
      <c r="B14522" s="98"/>
      <c r="C14522" s="98"/>
    </row>
    <row r="14523" spans="2:3" x14ac:dyDescent="0.2">
      <c r="B14523" s="98"/>
      <c r="C14523" s="98"/>
    </row>
    <row r="14524" spans="2:3" x14ac:dyDescent="0.2">
      <c r="B14524" s="98"/>
      <c r="C14524" s="98"/>
    </row>
    <row r="14525" spans="2:3" x14ac:dyDescent="0.2">
      <c r="B14525" s="98"/>
      <c r="C14525" s="98"/>
    </row>
    <row r="14526" spans="2:3" x14ac:dyDescent="0.2">
      <c r="B14526" s="98"/>
      <c r="C14526" s="98"/>
    </row>
    <row r="14527" spans="2:3" x14ac:dyDescent="0.2">
      <c r="B14527" s="98"/>
      <c r="C14527" s="98"/>
    </row>
    <row r="14528" spans="2:3" x14ac:dyDescent="0.2">
      <c r="B14528" s="98"/>
      <c r="C14528" s="98"/>
    </row>
    <row r="14529" spans="2:3" x14ac:dyDescent="0.2">
      <c r="B14529" s="98"/>
      <c r="C14529" s="98"/>
    </row>
    <row r="14530" spans="2:3" x14ac:dyDescent="0.2">
      <c r="B14530" s="98"/>
      <c r="C14530" s="98"/>
    </row>
    <row r="14531" spans="2:3" x14ac:dyDescent="0.2">
      <c r="B14531" s="98"/>
      <c r="C14531" s="98"/>
    </row>
    <row r="14532" spans="2:3" x14ac:dyDescent="0.2">
      <c r="B14532" s="98"/>
      <c r="C14532" s="98"/>
    </row>
    <row r="14533" spans="2:3" x14ac:dyDescent="0.2">
      <c r="B14533" s="98"/>
      <c r="C14533" s="98"/>
    </row>
    <row r="14534" spans="2:3" x14ac:dyDescent="0.2">
      <c r="B14534" s="98"/>
      <c r="C14534" s="98"/>
    </row>
    <row r="14535" spans="2:3" x14ac:dyDescent="0.2">
      <c r="B14535" s="98"/>
      <c r="C14535" s="98"/>
    </row>
    <row r="14536" spans="2:3" x14ac:dyDescent="0.2">
      <c r="B14536" s="98"/>
      <c r="C14536" s="98"/>
    </row>
    <row r="14537" spans="2:3" x14ac:dyDescent="0.2">
      <c r="B14537" s="98"/>
      <c r="C14537" s="98"/>
    </row>
    <row r="14538" spans="2:3" x14ac:dyDescent="0.2">
      <c r="B14538" s="98"/>
      <c r="C14538" s="98"/>
    </row>
    <row r="14539" spans="2:3" x14ac:dyDescent="0.2">
      <c r="B14539" s="98"/>
      <c r="C14539" s="98"/>
    </row>
    <row r="14540" spans="2:3" x14ac:dyDescent="0.2">
      <c r="B14540" s="98"/>
      <c r="C14540" s="98"/>
    </row>
    <row r="14541" spans="2:3" x14ac:dyDescent="0.2">
      <c r="B14541" s="98"/>
      <c r="C14541" s="98"/>
    </row>
    <row r="14542" spans="2:3" x14ac:dyDescent="0.2">
      <c r="B14542" s="98"/>
      <c r="C14542" s="98"/>
    </row>
    <row r="14543" spans="2:3" x14ac:dyDescent="0.2">
      <c r="B14543" s="98"/>
      <c r="C14543" s="98"/>
    </row>
    <row r="14544" spans="2:3" x14ac:dyDescent="0.2">
      <c r="B14544" s="98"/>
      <c r="C14544" s="98"/>
    </row>
    <row r="14545" spans="2:3" x14ac:dyDescent="0.2">
      <c r="B14545" s="98"/>
      <c r="C14545" s="98"/>
    </row>
    <row r="14546" spans="2:3" x14ac:dyDescent="0.2">
      <c r="B14546" s="98"/>
      <c r="C14546" s="98"/>
    </row>
    <row r="14547" spans="2:3" x14ac:dyDescent="0.2">
      <c r="B14547" s="98"/>
      <c r="C14547" s="98"/>
    </row>
    <row r="14548" spans="2:3" x14ac:dyDescent="0.2">
      <c r="B14548" s="98"/>
      <c r="C14548" s="98"/>
    </row>
    <row r="14549" spans="2:3" x14ac:dyDescent="0.2">
      <c r="B14549" s="98"/>
      <c r="C14549" s="98"/>
    </row>
    <row r="14550" spans="2:3" x14ac:dyDescent="0.2">
      <c r="B14550" s="98"/>
      <c r="C14550" s="98"/>
    </row>
    <row r="14551" spans="2:3" x14ac:dyDescent="0.2">
      <c r="B14551" s="98"/>
      <c r="C14551" s="98"/>
    </row>
    <row r="14552" spans="2:3" x14ac:dyDescent="0.2">
      <c r="B14552" s="98"/>
      <c r="C14552" s="98"/>
    </row>
    <row r="14553" spans="2:3" x14ac:dyDescent="0.2">
      <c r="B14553" s="98"/>
      <c r="C14553" s="98"/>
    </row>
    <row r="14554" spans="2:3" x14ac:dyDescent="0.2">
      <c r="B14554" s="98"/>
      <c r="C14554" s="98"/>
    </row>
    <row r="14555" spans="2:3" x14ac:dyDescent="0.2">
      <c r="B14555" s="98"/>
      <c r="C14555" s="98"/>
    </row>
    <row r="14556" spans="2:3" x14ac:dyDescent="0.2">
      <c r="B14556" s="98"/>
      <c r="C14556" s="98"/>
    </row>
    <row r="14557" spans="2:3" x14ac:dyDescent="0.2">
      <c r="B14557" s="98"/>
      <c r="C14557" s="98"/>
    </row>
    <row r="14558" spans="2:3" x14ac:dyDescent="0.2">
      <c r="B14558" s="98"/>
      <c r="C14558" s="98"/>
    </row>
    <row r="14559" spans="2:3" x14ac:dyDescent="0.2">
      <c r="B14559" s="98"/>
      <c r="C14559" s="98"/>
    </row>
    <row r="14560" spans="2:3" x14ac:dyDescent="0.2">
      <c r="B14560" s="98"/>
      <c r="C14560" s="98"/>
    </row>
    <row r="14561" spans="2:3" x14ac:dyDescent="0.2">
      <c r="B14561" s="98"/>
      <c r="C14561" s="98"/>
    </row>
    <row r="14562" spans="2:3" x14ac:dyDescent="0.2">
      <c r="B14562" s="98"/>
      <c r="C14562" s="98"/>
    </row>
    <row r="14563" spans="2:3" x14ac:dyDescent="0.2">
      <c r="B14563" s="98"/>
      <c r="C14563" s="98"/>
    </row>
    <row r="14564" spans="2:3" x14ac:dyDescent="0.2">
      <c r="B14564" s="98"/>
      <c r="C14564" s="98"/>
    </row>
    <row r="14565" spans="2:3" x14ac:dyDescent="0.2">
      <c r="B14565" s="98"/>
      <c r="C14565" s="98"/>
    </row>
    <row r="14566" spans="2:3" x14ac:dyDescent="0.2">
      <c r="B14566" s="98"/>
      <c r="C14566" s="98"/>
    </row>
    <row r="14567" spans="2:3" x14ac:dyDescent="0.2">
      <c r="B14567" s="98"/>
      <c r="C14567" s="98"/>
    </row>
    <row r="14568" spans="2:3" x14ac:dyDescent="0.2">
      <c r="B14568" s="98"/>
      <c r="C14568" s="98"/>
    </row>
    <row r="14569" spans="2:3" x14ac:dyDescent="0.2">
      <c r="B14569" s="98"/>
      <c r="C14569" s="98"/>
    </row>
    <row r="14570" spans="2:3" x14ac:dyDescent="0.2">
      <c r="B14570" s="98"/>
      <c r="C14570" s="98"/>
    </row>
    <row r="14571" spans="2:3" x14ac:dyDescent="0.2">
      <c r="B14571" s="98"/>
      <c r="C14571" s="98"/>
    </row>
    <row r="14572" spans="2:3" x14ac:dyDescent="0.2">
      <c r="B14572" s="98"/>
      <c r="C14572" s="98"/>
    </row>
    <row r="14573" spans="2:3" x14ac:dyDescent="0.2">
      <c r="B14573" s="98"/>
      <c r="C14573" s="98"/>
    </row>
    <row r="14574" spans="2:3" x14ac:dyDescent="0.2">
      <c r="B14574" s="98"/>
      <c r="C14574" s="98"/>
    </row>
    <row r="14575" spans="2:3" x14ac:dyDescent="0.2">
      <c r="B14575" s="98"/>
      <c r="C14575" s="98"/>
    </row>
    <row r="14576" spans="2:3" x14ac:dyDescent="0.2">
      <c r="B14576" s="98"/>
      <c r="C14576" s="98"/>
    </row>
    <row r="14577" spans="2:3" x14ac:dyDescent="0.2">
      <c r="B14577" s="98"/>
      <c r="C14577" s="98"/>
    </row>
    <row r="14578" spans="2:3" x14ac:dyDescent="0.2">
      <c r="B14578" s="98"/>
      <c r="C14578" s="98"/>
    </row>
    <row r="14579" spans="2:3" x14ac:dyDescent="0.2">
      <c r="B14579" s="98"/>
      <c r="C14579" s="98"/>
    </row>
    <row r="14580" spans="2:3" x14ac:dyDescent="0.2">
      <c r="B14580" s="98"/>
      <c r="C14580" s="98"/>
    </row>
    <row r="14581" spans="2:3" x14ac:dyDescent="0.2">
      <c r="B14581" s="98"/>
      <c r="C14581" s="98"/>
    </row>
    <row r="14582" spans="2:3" x14ac:dyDescent="0.2">
      <c r="B14582" s="98"/>
      <c r="C14582" s="98"/>
    </row>
    <row r="14583" spans="2:3" x14ac:dyDescent="0.2">
      <c r="B14583" s="98"/>
      <c r="C14583" s="98"/>
    </row>
    <row r="14584" spans="2:3" x14ac:dyDescent="0.2">
      <c r="B14584" s="98"/>
      <c r="C14584" s="98"/>
    </row>
    <row r="14585" spans="2:3" x14ac:dyDescent="0.2">
      <c r="B14585" s="98"/>
      <c r="C14585" s="98"/>
    </row>
    <row r="14586" spans="2:3" x14ac:dyDescent="0.2">
      <c r="B14586" s="98"/>
      <c r="C14586" s="98"/>
    </row>
    <row r="14587" spans="2:3" x14ac:dyDescent="0.2">
      <c r="B14587" s="98"/>
      <c r="C14587" s="98"/>
    </row>
    <row r="14588" spans="2:3" x14ac:dyDescent="0.2">
      <c r="B14588" s="98"/>
      <c r="C14588" s="98"/>
    </row>
    <row r="14589" spans="2:3" x14ac:dyDescent="0.2">
      <c r="B14589" s="98"/>
      <c r="C14589" s="98"/>
    </row>
    <row r="14590" spans="2:3" x14ac:dyDescent="0.2">
      <c r="B14590" s="98"/>
      <c r="C14590" s="98"/>
    </row>
    <row r="14591" spans="2:3" x14ac:dyDescent="0.2">
      <c r="B14591" s="98"/>
      <c r="C14591" s="98"/>
    </row>
    <row r="14592" spans="2:3" x14ac:dyDescent="0.2">
      <c r="B14592" s="98"/>
      <c r="C14592" s="98"/>
    </row>
    <row r="14593" spans="2:3" x14ac:dyDescent="0.2">
      <c r="B14593" s="98"/>
      <c r="C14593" s="98"/>
    </row>
    <row r="14594" spans="2:3" x14ac:dyDescent="0.2">
      <c r="B14594" s="98"/>
      <c r="C14594" s="98"/>
    </row>
    <row r="14595" spans="2:3" x14ac:dyDescent="0.2">
      <c r="B14595" s="98"/>
      <c r="C14595" s="98"/>
    </row>
    <row r="14596" spans="2:3" x14ac:dyDescent="0.2">
      <c r="B14596" s="98"/>
      <c r="C14596" s="98"/>
    </row>
    <row r="14597" spans="2:3" x14ac:dyDescent="0.2">
      <c r="B14597" s="98"/>
      <c r="C14597" s="98"/>
    </row>
    <row r="14598" spans="2:3" x14ac:dyDescent="0.2">
      <c r="B14598" s="98"/>
      <c r="C14598" s="98"/>
    </row>
    <row r="14599" spans="2:3" x14ac:dyDescent="0.2">
      <c r="B14599" s="98"/>
      <c r="C14599" s="98"/>
    </row>
    <row r="14600" spans="2:3" x14ac:dyDescent="0.2">
      <c r="B14600" s="98"/>
      <c r="C14600" s="98"/>
    </row>
    <row r="14601" spans="2:3" x14ac:dyDescent="0.2">
      <c r="B14601" s="98"/>
      <c r="C14601" s="98"/>
    </row>
    <row r="14602" spans="2:3" x14ac:dyDescent="0.2">
      <c r="B14602" s="98"/>
      <c r="C14602" s="98"/>
    </row>
    <row r="14603" spans="2:3" x14ac:dyDescent="0.2">
      <c r="B14603" s="98"/>
      <c r="C14603" s="98"/>
    </row>
    <row r="14604" spans="2:3" x14ac:dyDescent="0.2">
      <c r="B14604" s="98"/>
      <c r="C14604" s="98"/>
    </row>
    <row r="14605" spans="2:3" x14ac:dyDescent="0.2">
      <c r="B14605" s="98"/>
      <c r="C14605" s="98"/>
    </row>
    <row r="14606" spans="2:3" x14ac:dyDescent="0.2">
      <c r="B14606" s="98"/>
      <c r="C14606" s="98"/>
    </row>
    <row r="14607" spans="2:3" x14ac:dyDescent="0.2">
      <c r="B14607" s="98"/>
      <c r="C14607" s="98"/>
    </row>
    <row r="14608" spans="2:3" x14ac:dyDescent="0.2">
      <c r="B14608" s="98"/>
      <c r="C14608" s="98"/>
    </row>
    <row r="14609" spans="2:3" x14ac:dyDescent="0.2">
      <c r="B14609" s="98"/>
      <c r="C14609" s="98"/>
    </row>
    <row r="14610" spans="2:3" x14ac:dyDescent="0.2">
      <c r="B14610" s="98"/>
      <c r="C14610" s="98"/>
    </row>
    <row r="14611" spans="2:3" x14ac:dyDescent="0.2">
      <c r="B14611" s="98"/>
      <c r="C14611" s="98"/>
    </row>
    <row r="14612" spans="2:3" x14ac:dyDescent="0.2">
      <c r="B14612" s="98"/>
      <c r="C14612" s="98"/>
    </row>
    <row r="14613" spans="2:3" x14ac:dyDescent="0.2">
      <c r="B14613" s="98"/>
      <c r="C14613" s="98"/>
    </row>
    <row r="14614" spans="2:3" x14ac:dyDescent="0.2">
      <c r="B14614" s="98"/>
      <c r="C14614" s="98"/>
    </row>
    <row r="14615" spans="2:3" x14ac:dyDescent="0.2">
      <c r="B14615" s="98"/>
      <c r="C14615" s="98"/>
    </row>
    <row r="14616" spans="2:3" x14ac:dyDescent="0.2">
      <c r="B14616" s="98"/>
      <c r="C14616" s="98"/>
    </row>
    <row r="14617" spans="2:3" x14ac:dyDescent="0.2">
      <c r="B14617" s="98"/>
      <c r="C14617" s="98"/>
    </row>
    <row r="14618" spans="2:3" x14ac:dyDescent="0.2">
      <c r="B14618" s="98"/>
      <c r="C14618" s="98"/>
    </row>
    <row r="14619" spans="2:3" x14ac:dyDescent="0.2">
      <c r="B14619" s="98"/>
      <c r="C14619" s="98"/>
    </row>
    <row r="14620" spans="2:3" x14ac:dyDescent="0.2">
      <c r="B14620" s="98"/>
      <c r="C14620" s="98"/>
    </row>
    <row r="14621" spans="2:3" x14ac:dyDescent="0.2">
      <c r="B14621" s="98"/>
      <c r="C14621" s="98"/>
    </row>
    <row r="14622" spans="2:3" x14ac:dyDescent="0.2">
      <c r="B14622" s="98"/>
      <c r="C14622" s="98"/>
    </row>
    <row r="14623" spans="2:3" x14ac:dyDescent="0.2">
      <c r="B14623" s="98"/>
      <c r="C14623" s="98"/>
    </row>
    <row r="14624" spans="2:3" x14ac:dyDescent="0.2">
      <c r="B14624" s="98"/>
      <c r="C14624" s="98"/>
    </row>
    <row r="14625" spans="2:3" x14ac:dyDescent="0.2">
      <c r="B14625" s="98"/>
      <c r="C14625" s="98"/>
    </row>
    <row r="14626" spans="2:3" x14ac:dyDescent="0.2">
      <c r="B14626" s="98"/>
      <c r="C14626" s="98"/>
    </row>
    <row r="14627" spans="2:3" x14ac:dyDescent="0.2">
      <c r="B14627" s="98"/>
      <c r="C14627" s="98"/>
    </row>
    <row r="14628" spans="2:3" x14ac:dyDescent="0.2">
      <c r="B14628" s="98"/>
      <c r="C14628" s="98"/>
    </row>
    <row r="14629" spans="2:3" x14ac:dyDescent="0.2">
      <c r="B14629" s="98"/>
      <c r="C14629" s="98"/>
    </row>
    <row r="14630" spans="2:3" x14ac:dyDescent="0.2">
      <c r="B14630" s="98"/>
      <c r="C14630" s="98"/>
    </row>
    <row r="14631" spans="2:3" x14ac:dyDescent="0.2">
      <c r="B14631" s="98"/>
      <c r="C14631" s="98"/>
    </row>
    <row r="14632" spans="2:3" x14ac:dyDescent="0.2">
      <c r="B14632" s="98"/>
      <c r="C14632" s="98"/>
    </row>
    <row r="14633" spans="2:3" x14ac:dyDescent="0.2">
      <c r="B14633" s="98"/>
      <c r="C14633" s="98"/>
    </row>
    <row r="14634" spans="2:3" x14ac:dyDescent="0.2">
      <c r="B14634" s="98"/>
      <c r="C14634" s="98"/>
    </row>
    <row r="14635" spans="2:3" x14ac:dyDescent="0.2">
      <c r="B14635" s="98"/>
      <c r="C14635" s="98"/>
    </row>
    <row r="14636" spans="2:3" x14ac:dyDescent="0.2">
      <c r="B14636" s="98"/>
      <c r="C14636" s="98"/>
    </row>
    <row r="14637" spans="2:3" x14ac:dyDescent="0.2">
      <c r="B14637" s="98"/>
      <c r="C14637" s="98"/>
    </row>
    <row r="14638" spans="2:3" x14ac:dyDescent="0.2">
      <c r="B14638" s="98"/>
      <c r="C14638" s="98"/>
    </row>
    <row r="14639" spans="2:3" x14ac:dyDescent="0.2">
      <c r="B14639" s="98"/>
      <c r="C14639" s="98"/>
    </row>
    <row r="14640" spans="2:3" x14ac:dyDescent="0.2">
      <c r="B14640" s="98"/>
      <c r="C14640" s="98"/>
    </row>
    <row r="14641" spans="2:3" x14ac:dyDescent="0.2">
      <c r="B14641" s="98"/>
      <c r="C14641" s="98"/>
    </row>
    <row r="14642" spans="2:3" x14ac:dyDescent="0.2">
      <c r="B14642" s="98"/>
      <c r="C14642" s="98"/>
    </row>
    <row r="14643" spans="2:3" x14ac:dyDescent="0.2">
      <c r="B14643" s="98"/>
      <c r="C14643" s="98"/>
    </row>
    <row r="14644" spans="2:3" x14ac:dyDescent="0.2">
      <c r="B14644" s="98"/>
      <c r="C14644" s="98"/>
    </row>
    <row r="14645" spans="2:3" x14ac:dyDescent="0.2">
      <c r="B14645" s="98"/>
      <c r="C14645" s="98"/>
    </row>
    <row r="14646" spans="2:3" x14ac:dyDescent="0.2">
      <c r="B14646" s="98"/>
      <c r="C14646" s="98"/>
    </row>
    <row r="14647" spans="2:3" x14ac:dyDescent="0.2">
      <c r="B14647" s="98"/>
      <c r="C14647" s="98"/>
    </row>
    <row r="14648" spans="2:3" x14ac:dyDescent="0.2">
      <c r="B14648" s="98"/>
      <c r="C14648" s="98"/>
    </row>
    <row r="14649" spans="2:3" x14ac:dyDescent="0.2">
      <c r="B14649" s="98"/>
      <c r="C14649" s="98"/>
    </row>
    <row r="14650" spans="2:3" x14ac:dyDescent="0.2">
      <c r="B14650" s="98"/>
      <c r="C14650" s="98"/>
    </row>
    <row r="14651" spans="2:3" x14ac:dyDescent="0.2">
      <c r="B14651" s="98"/>
      <c r="C14651" s="98"/>
    </row>
    <row r="14652" spans="2:3" x14ac:dyDescent="0.2">
      <c r="B14652" s="98"/>
      <c r="C14652" s="98"/>
    </row>
    <row r="14653" spans="2:3" x14ac:dyDescent="0.2">
      <c r="B14653" s="98"/>
      <c r="C14653" s="98"/>
    </row>
    <row r="14654" spans="2:3" x14ac:dyDescent="0.2">
      <c r="B14654" s="98"/>
      <c r="C14654" s="98"/>
    </row>
    <row r="14655" spans="2:3" x14ac:dyDescent="0.2">
      <c r="B14655" s="98"/>
      <c r="C14655" s="98"/>
    </row>
    <row r="14656" spans="2:3" x14ac:dyDescent="0.2">
      <c r="B14656" s="98"/>
      <c r="C14656" s="98"/>
    </row>
    <row r="14657" spans="2:3" x14ac:dyDescent="0.2">
      <c r="B14657" s="98"/>
      <c r="C14657" s="98"/>
    </row>
    <row r="14658" spans="2:3" x14ac:dyDescent="0.2">
      <c r="B14658" s="98"/>
      <c r="C14658" s="98"/>
    </row>
    <row r="14659" spans="2:3" x14ac:dyDescent="0.2">
      <c r="B14659" s="98"/>
      <c r="C14659" s="98"/>
    </row>
    <row r="14660" spans="2:3" x14ac:dyDescent="0.2">
      <c r="B14660" s="98"/>
      <c r="C14660" s="98"/>
    </row>
    <row r="14661" spans="2:3" x14ac:dyDescent="0.2">
      <c r="B14661" s="98"/>
      <c r="C14661" s="98"/>
    </row>
    <row r="14662" spans="2:3" x14ac:dyDescent="0.2">
      <c r="B14662" s="98"/>
      <c r="C14662" s="98"/>
    </row>
    <row r="14663" spans="2:3" x14ac:dyDescent="0.2">
      <c r="B14663" s="98"/>
      <c r="C14663" s="98"/>
    </row>
    <row r="14664" spans="2:3" x14ac:dyDescent="0.2">
      <c r="B14664" s="98"/>
      <c r="C14664" s="98"/>
    </row>
    <row r="14665" spans="2:3" x14ac:dyDescent="0.2">
      <c r="B14665" s="98"/>
      <c r="C14665" s="98"/>
    </row>
    <row r="14666" spans="2:3" x14ac:dyDescent="0.2">
      <c r="B14666" s="98"/>
      <c r="C14666" s="98"/>
    </row>
    <row r="14667" spans="2:3" x14ac:dyDescent="0.2">
      <c r="B14667" s="98"/>
      <c r="C14667" s="98"/>
    </row>
    <row r="14668" spans="2:3" x14ac:dyDescent="0.2">
      <c r="B14668" s="98"/>
      <c r="C14668" s="98"/>
    </row>
    <row r="14669" spans="2:3" x14ac:dyDescent="0.2">
      <c r="B14669" s="98"/>
      <c r="C14669" s="98"/>
    </row>
    <row r="14670" spans="2:3" x14ac:dyDescent="0.2">
      <c r="B14670" s="98"/>
      <c r="C14670" s="98"/>
    </row>
    <row r="14671" spans="2:3" x14ac:dyDescent="0.2">
      <c r="B14671" s="98"/>
      <c r="C14671" s="98"/>
    </row>
    <row r="14672" spans="2:3" x14ac:dyDescent="0.2">
      <c r="B14672" s="98"/>
      <c r="C14672" s="98"/>
    </row>
    <row r="14673" spans="2:3" x14ac:dyDescent="0.2">
      <c r="B14673" s="98"/>
      <c r="C14673" s="98"/>
    </row>
    <row r="14674" spans="2:3" x14ac:dyDescent="0.2">
      <c r="B14674" s="98"/>
      <c r="C14674" s="98"/>
    </row>
    <row r="14675" spans="2:3" x14ac:dyDescent="0.2">
      <c r="B14675" s="98"/>
      <c r="C14675" s="98"/>
    </row>
    <row r="14676" spans="2:3" x14ac:dyDescent="0.2">
      <c r="B14676" s="98"/>
      <c r="C14676" s="98"/>
    </row>
    <row r="14677" spans="2:3" x14ac:dyDescent="0.2">
      <c r="B14677" s="98"/>
      <c r="C14677" s="98"/>
    </row>
    <row r="14678" spans="2:3" x14ac:dyDescent="0.2">
      <c r="B14678" s="98"/>
      <c r="C14678" s="98"/>
    </row>
    <row r="14679" spans="2:3" x14ac:dyDescent="0.2">
      <c r="B14679" s="98"/>
      <c r="C14679" s="98"/>
    </row>
    <row r="14680" spans="2:3" x14ac:dyDescent="0.2">
      <c r="B14680" s="98"/>
      <c r="C14680" s="98"/>
    </row>
    <row r="14681" spans="2:3" x14ac:dyDescent="0.2">
      <c r="B14681" s="98"/>
      <c r="C14681" s="98"/>
    </row>
    <row r="14682" spans="2:3" x14ac:dyDescent="0.2">
      <c r="B14682" s="98"/>
      <c r="C14682" s="98"/>
    </row>
    <row r="14683" spans="2:3" x14ac:dyDescent="0.2">
      <c r="B14683" s="98"/>
      <c r="C14683" s="98"/>
    </row>
    <row r="14684" spans="2:3" x14ac:dyDescent="0.2">
      <c r="B14684" s="98"/>
      <c r="C14684" s="98"/>
    </row>
    <row r="14685" spans="2:3" x14ac:dyDescent="0.2">
      <c r="B14685" s="98"/>
      <c r="C14685" s="98"/>
    </row>
    <row r="14686" spans="2:3" x14ac:dyDescent="0.2">
      <c r="B14686" s="98"/>
      <c r="C14686" s="98"/>
    </row>
    <row r="14687" spans="2:3" x14ac:dyDescent="0.2">
      <c r="B14687" s="98"/>
      <c r="C14687" s="98"/>
    </row>
    <row r="14688" spans="2:3" x14ac:dyDescent="0.2">
      <c r="B14688" s="98"/>
      <c r="C14688" s="98"/>
    </row>
    <row r="14689" spans="2:3" x14ac:dyDescent="0.2">
      <c r="B14689" s="98"/>
      <c r="C14689" s="98"/>
    </row>
    <row r="14690" spans="2:3" x14ac:dyDescent="0.2">
      <c r="B14690" s="98"/>
      <c r="C14690" s="98"/>
    </row>
    <row r="14691" spans="2:3" x14ac:dyDescent="0.2">
      <c r="B14691" s="98"/>
      <c r="C14691" s="98"/>
    </row>
    <row r="14692" spans="2:3" x14ac:dyDescent="0.2">
      <c r="B14692" s="98"/>
      <c r="C14692" s="98"/>
    </row>
    <row r="14693" spans="2:3" x14ac:dyDescent="0.2">
      <c r="B14693" s="98"/>
      <c r="C14693" s="98"/>
    </row>
    <row r="14694" spans="2:3" x14ac:dyDescent="0.2">
      <c r="B14694" s="98"/>
      <c r="C14694" s="98"/>
    </row>
    <row r="14695" spans="2:3" x14ac:dyDescent="0.2">
      <c r="B14695" s="98"/>
      <c r="C14695" s="98"/>
    </row>
    <row r="14696" spans="2:3" x14ac:dyDescent="0.2">
      <c r="B14696" s="98"/>
      <c r="C14696" s="98"/>
    </row>
    <row r="14697" spans="2:3" x14ac:dyDescent="0.2">
      <c r="B14697" s="98"/>
      <c r="C14697" s="98"/>
    </row>
    <row r="14698" spans="2:3" x14ac:dyDescent="0.2">
      <c r="B14698" s="98"/>
      <c r="C14698" s="98"/>
    </row>
    <row r="14699" spans="2:3" x14ac:dyDescent="0.2">
      <c r="B14699" s="98"/>
      <c r="C14699" s="98"/>
    </row>
    <row r="14700" spans="2:3" x14ac:dyDescent="0.2">
      <c r="B14700" s="98"/>
      <c r="C14700" s="98"/>
    </row>
    <row r="14701" spans="2:3" x14ac:dyDescent="0.2">
      <c r="B14701" s="98"/>
      <c r="C14701" s="98"/>
    </row>
    <row r="14702" spans="2:3" x14ac:dyDescent="0.2">
      <c r="B14702" s="98"/>
      <c r="C14702" s="98"/>
    </row>
    <row r="14703" spans="2:3" x14ac:dyDescent="0.2">
      <c r="B14703" s="98"/>
      <c r="C14703" s="98"/>
    </row>
    <row r="14704" spans="2:3" x14ac:dyDescent="0.2">
      <c r="B14704" s="98"/>
      <c r="C14704" s="98"/>
    </row>
    <row r="14705" spans="2:3" x14ac:dyDescent="0.2">
      <c r="B14705" s="98"/>
      <c r="C14705" s="98"/>
    </row>
    <row r="14706" spans="2:3" x14ac:dyDescent="0.2">
      <c r="B14706" s="98"/>
      <c r="C14706" s="98"/>
    </row>
    <row r="14707" spans="2:3" x14ac:dyDescent="0.2">
      <c r="B14707" s="98"/>
      <c r="C14707" s="98"/>
    </row>
    <row r="14708" spans="2:3" x14ac:dyDescent="0.2">
      <c r="B14708" s="98"/>
      <c r="C14708" s="98"/>
    </row>
    <row r="14709" spans="2:3" x14ac:dyDescent="0.2">
      <c r="B14709" s="98"/>
      <c r="C14709" s="98"/>
    </row>
    <row r="14710" spans="2:3" x14ac:dyDescent="0.2">
      <c r="B14710" s="98"/>
      <c r="C14710" s="98"/>
    </row>
    <row r="14711" spans="2:3" x14ac:dyDescent="0.2">
      <c r="B14711" s="98"/>
      <c r="C14711" s="98"/>
    </row>
    <row r="14712" spans="2:3" x14ac:dyDescent="0.2">
      <c r="B14712" s="98"/>
      <c r="C14712" s="98"/>
    </row>
    <row r="14713" spans="2:3" x14ac:dyDescent="0.2">
      <c r="B14713" s="98"/>
      <c r="C14713" s="98"/>
    </row>
    <row r="14714" spans="2:3" x14ac:dyDescent="0.2">
      <c r="B14714" s="98"/>
      <c r="C14714" s="98"/>
    </row>
    <row r="14715" spans="2:3" x14ac:dyDescent="0.2">
      <c r="B14715" s="98"/>
      <c r="C14715" s="98"/>
    </row>
    <row r="14716" spans="2:3" x14ac:dyDescent="0.2">
      <c r="B14716" s="98"/>
      <c r="C14716" s="98"/>
    </row>
    <row r="14717" spans="2:3" x14ac:dyDescent="0.2">
      <c r="B14717" s="98"/>
      <c r="C14717" s="98"/>
    </row>
    <row r="14718" spans="2:3" x14ac:dyDescent="0.2">
      <c r="B14718" s="98"/>
      <c r="C14718" s="98"/>
    </row>
    <row r="14719" spans="2:3" x14ac:dyDescent="0.2">
      <c r="B14719" s="98"/>
      <c r="C14719" s="98"/>
    </row>
    <row r="14720" spans="2:3" x14ac:dyDescent="0.2">
      <c r="B14720" s="98"/>
      <c r="C14720" s="98"/>
    </row>
    <row r="14721" spans="2:3" x14ac:dyDescent="0.2">
      <c r="B14721" s="98"/>
      <c r="C14721" s="98"/>
    </row>
    <row r="14722" spans="2:3" x14ac:dyDescent="0.2">
      <c r="B14722" s="98"/>
      <c r="C14722" s="98"/>
    </row>
    <row r="14723" spans="2:3" x14ac:dyDescent="0.2">
      <c r="B14723" s="98"/>
      <c r="C14723" s="98"/>
    </row>
    <row r="14724" spans="2:3" x14ac:dyDescent="0.2">
      <c r="B14724" s="98"/>
      <c r="C14724" s="98"/>
    </row>
    <row r="14725" spans="2:3" x14ac:dyDescent="0.2">
      <c r="B14725" s="98"/>
      <c r="C14725" s="98"/>
    </row>
    <row r="14726" spans="2:3" x14ac:dyDescent="0.2">
      <c r="B14726" s="98"/>
      <c r="C14726" s="98"/>
    </row>
    <row r="14727" spans="2:3" x14ac:dyDescent="0.2">
      <c r="B14727" s="98"/>
      <c r="C14727" s="98"/>
    </row>
    <row r="14728" spans="2:3" x14ac:dyDescent="0.2">
      <c r="B14728" s="98"/>
      <c r="C14728" s="98"/>
    </row>
    <row r="14729" spans="2:3" x14ac:dyDescent="0.2">
      <c r="B14729" s="98"/>
      <c r="C14729" s="98"/>
    </row>
    <row r="14730" spans="2:3" x14ac:dyDescent="0.2">
      <c r="B14730" s="98"/>
      <c r="C14730" s="98"/>
    </row>
    <row r="14731" spans="2:3" x14ac:dyDescent="0.2">
      <c r="B14731" s="98"/>
      <c r="C14731" s="98"/>
    </row>
    <row r="14732" spans="2:3" x14ac:dyDescent="0.2">
      <c r="B14732" s="98"/>
      <c r="C14732" s="98"/>
    </row>
    <row r="14733" spans="2:3" x14ac:dyDescent="0.2">
      <c r="B14733" s="98"/>
      <c r="C14733" s="98"/>
    </row>
    <row r="14734" spans="2:3" x14ac:dyDescent="0.2">
      <c r="B14734" s="98"/>
      <c r="C14734" s="98"/>
    </row>
    <row r="14735" spans="2:3" x14ac:dyDescent="0.2">
      <c r="B14735" s="98"/>
      <c r="C14735" s="98"/>
    </row>
    <row r="14736" spans="2:3" x14ac:dyDescent="0.2">
      <c r="B14736" s="98"/>
      <c r="C14736" s="98"/>
    </row>
    <row r="14737" spans="2:3" x14ac:dyDescent="0.2">
      <c r="B14737" s="98"/>
      <c r="C14737" s="98"/>
    </row>
    <row r="14738" spans="2:3" x14ac:dyDescent="0.2">
      <c r="B14738" s="98"/>
      <c r="C14738" s="98"/>
    </row>
    <row r="14739" spans="2:3" x14ac:dyDescent="0.2">
      <c r="B14739" s="98"/>
      <c r="C14739" s="98"/>
    </row>
    <row r="14740" spans="2:3" x14ac:dyDescent="0.2">
      <c r="B14740" s="98"/>
      <c r="C14740" s="98"/>
    </row>
    <row r="14741" spans="2:3" x14ac:dyDescent="0.2">
      <c r="B14741" s="98"/>
      <c r="C14741" s="98"/>
    </row>
    <row r="14742" spans="2:3" x14ac:dyDescent="0.2">
      <c r="B14742" s="98"/>
      <c r="C14742" s="98"/>
    </row>
    <row r="14743" spans="2:3" x14ac:dyDescent="0.2">
      <c r="B14743" s="98"/>
      <c r="C14743" s="98"/>
    </row>
    <row r="14744" spans="2:3" x14ac:dyDescent="0.2">
      <c r="B14744" s="98"/>
      <c r="C14744" s="98"/>
    </row>
    <row r="14745" spans="2:3" x14ac:dyDescent="0.2">
      <c r="B14745" s="98"/>
      <c r="C14745" s="98"/>
    </row>
    <row r="14746" spans="2:3" x14ac:dyDescent="0.2">
      <c r="B14746" s="98"/>
      <c r="C14746" s="98"/>
    </row>
    <row r="14747" spans="2:3" x14ac:dyDescent="0.2">
      <c r="B14747" s="98"/>
      <c r="C14747" s="98"/>
    </row>
    <row r="14748" spans="2:3" x14ac:dyDescent="0.2">
      <c r="B14748" s="98"/>
      <c r="C14748" s="98"/>
    </row>
    <row r="14749" spans="2:3" x14ac:dyDescent="0.2">
      <c r="B14749" s="98"/>
      <c r="C14749" s="98"/>
    </row>
    <row r="14750" spans="2:3" x14ac:dyDescent="0.2">
      <c r="B14750" s="98"/>
      <c r="C14750" s="98"/>
    </row>
    <row r="14751" spans="2:3" x14ac:dyDescent="0.2">
      <c r="B14751" s="98"/>
      <c r="C14751" s="98"/>
    </row>
    <row r="14752" spans="2:3" x14ac:dyDescent="0.2">
      <c r="B14752" s="98"/>
      <c r="C14752" s="98"/>
    </row>
    <row r="14753" spans="2:3" x14ac:dyDescent="0.2">
      <c r="B14753" s="98"/>
      <c r="C14753" s="98"/>
    </row>
    <row r="14754" spans="2:3" x14ac:dyDescent="0.2">
      <c r="B14754" s="98"/>
      <c r="C14754" s="98"/>
    </row>
    <row r="14755" spans="2:3" x14ac:dyDescent="0.2">
      <c r="B14755" s="98"/>
      <c r="C14755" s="98"/>
    </row>
    <row r="14756" spans="2:3" x14ac:dyDescent="0.2">
      <c r="B14756" s="98"/>
      <c r="C14756" s="98"/>
    </row>
    <row r="14757" spans="2:3" x14ac:dyDescent="0.2">
      <c r="B14757" s="98"/>
      <c r="C14757" s="98"/>
    </row>
    <row r="14758" spans="2:3" x14ac:dyDescent="0.2">
      <c r="B14758" s="98"/>
      <c r="C14758" s="98"/>
    </row>
    <row r="14759" spans="2:3" x14ac:dyDescent="0.2">
      <c r="B14759" s="98"/>
      <c r="C14759" s="98"/>
    </row>
    <row r="14760" spans="2:3" x14ac:dyDescent="0.2">
      <c r="B14760" s="98"/>
      <c r="C14760" s="98"/>
    </row>
    <row r="14761" spans="2:3" x14ac:dyDescent="0.2">
      <c r="B14761" s="98"/>
      <c r="C14761" s="98"/>
    </row>
    <row r="14762" spans="2:3" x14ac:dyDescent="0.2">
      <c r="B14762" s="98"/>
      <c r="C14762" s="98"/>
    </row>
    <row r="14763" spans="2:3" x14ac:dyDescent="0.2">
      <c r="B14763" s="98"/>
      <c r="C14763" s="98"/>
    </row>
    <row r="14764" spans="2:3" x14ac:dyDescent="0.2">
      <c r="B14764" s="98"/>
      <c r="C14764" s="98"/>
    </row>
    <row r="14765" spans="2:3" x14ac:dyDescent="0.2">
      <c r="B14765" s="98"/>
      <c r="C14765" s="98"/>
    </row>
    <row r="14766" spans="2:3" x14ac:dyDescent="0.2">
      <c r="B14766" s="98"/>
      <c r="C14766" s="98"/>
    </row>
    <row r="14767" spans="2:3" x14ac:dyDescent="0.2">
      <c r="B14767" s="98"/>
      <c r="C14767" s="98"/>
    </row>
    <row r="14768" spans="2:3" x14ac:dyDescent="0.2">
      <c r="B14768" s="98"/>
      <c r="C14768" s="98"/>
    </row>
    <row r="14769" spans="2:3" x14ac:dyDescent="0.2">
      <c r="B14769" s="98"/>
      <c r="C14769" s="98"/>
    </row>
    <row r="14770" spans="2:3" x14ac:dyDescent="0.2">
      <c r="B14770" s="98"/>
      <c r="C14770" s="98"/>
    </row>
    <row r="14771" spans="2:3" x14ac:dyDescent="0.2">
      <c r="B14771" s="98"/>
      <c r="C14771" s="98"/>
    </row>
    <row r="14772" spans="2:3" x14ac:dyDescent="0.2">
      <c r="B14772" s="98"/>
      <c r="C14772" s="98"/>
    </row>
    <row r="14773" spans="2:3" x14ac:dyDescent="0.2">
      <c r="B14773" s="98"/>
      <c r="C14773" s="98"/>
    </row>
    <row r="14774" spans="2:3" x14ac:dyDescent="0.2">
      <c r="B14774" s="98"/>
      <c r="C14774" s="98"/>
    </row>
    <row r="14775" spans="2:3" x14ac:dyDescent="0.2">
      <c r="B14775" s="98"/>
      <c r="C14775" s="98"/>
    </row>
    <row r="14776" spans="2:3" x14ac:dyDescent="0.2">
      <c r="B14776" s="98"/>
      <c r="C14776" s="98"/>
    </row>
    <row r="14777" spans="2:3" x14ac:dyDescent="0.2">
      <c r="B14777" s="98"/>
      <c r="C14777" s="98"/>
    </row>
    <row r="14778" spans="2:3" x14ac:dyDescent="0.2">
      <c r="B14778" s="98"/>
      <c r="C14778" s="98"/>
    </row>
    <row r="14779" spans="2:3" x14ac:dyDescent="0.2">
      <c r="B14779" s="98"/>
      <c r="C14779" s="98"/>
    </row>
    <row r="14780" spans="2:3" x14ac:dyDescent="0.2">
      <c r="B14780" s="98"/>
      <c r="C14780" s="98"/>
    </row>
    <row r="14781" spans="2:3" x14ac:dyDescent="0.2">
      <c r="B14781" s="98"/>
      <c r="C14781" s="98"/>
    </row>
    <row r="14782" spans="2:3" x14ac:dyDescent="0.2">
      <c r="B14782" s="98"/>
      <c r="C14782" s="98"/>
    </row>
    <row r="14783" spans="2:3" x14ac:dyDescent="0.2">
      <c r="B14783" s="98"/>
      <c r="C14783" s="98"/>
    </row>
    <row r="14784" spans="2:3" x14ac:dyDescent="0.2">
      <c r="B14784" s="98"/>
      <c r="C14784" s="98"/>
    </row>
    <row r="14785" spans="2:3" x14ac:dyDescent="0.2">
      <c r="B14785" s="98"/>
      <c r="C14785" s="98"/>
    </row>
    <row r="14786" spans="2:3" x14ac:dyDescent="0.2">
      <c r="B14786" s="98"/>
      <c r="C14786" s="98"/>
    </row>
    <row r="14787" spans="2:3" x14ac:dyDescent="0.2">
      <c r="B14787" s="98"/>
      <c r="C14787" s="98"/>
    </row>
    <row r="14788" spans="2:3" x14ac:dyDescent="0.2">
      <c r="B14788" s="98"/>
      <c r="C14788" s="98"/>
    </row>
    <row r="14789" spans="2:3" x14ac:dyDescent="0.2">
      <c r="B14789" s="98"/>
      <c r="C14789" s="98"/>
    </row>
    <row r="14790" spans="2:3" x14ac:dyDescent="0.2">
      <c r="B14790" s="98"/>
      <c r="C14790" s="98"/>
    </row>
    <row r="14791" spans="2:3" x14ac:dyDescent="0.2">
      <c r="B14791" s="98"/>
      <c r="C14791" s="98"/>
    </row>
    <row r="14792" spans="2:3" x14ac:dyDescent="0.2">
      <c r="B14792" s="98"/>
      <c r="C14792" s="98"/>
    </row>
    <row r="14793" spans="2:3" x14ac:dyDescent="0.2">
      <c r="B14793" s="98"/>
      <c r="C14793" s="98"/>
    </row>
    <row r="14794" spans="2:3" x14ac:dyDescent="0.2">
      <c r="B14794" s="98"/>
      <c r="C14794" s="98"/>
    </row>
    <row r="14795" spans="2:3" x14ac:dyDescent="0.2">
      <c r="B14795" s="98"/>
      <c r="C14795" s="98"/>
    </row>
    <row r="14796" spans="2:3" x14ac:dyDescent="0.2">
      <c r="B14796" s="98"/>
      <c r="C14796" s="98"/>
    </row>
    <row r="14797" spans="2:3" x14ac:dyDescent="0.2">
      <c r="B14797" s="98"/>
      <c r="C14797" s="98"/>
    </row>
    <row r="14798" spans="2:3" x14ac:dyDescent="0.2">
      <c r="B14798" s="98"/>
      <c r="C14798" s="98"/>
    </row>
    <row r="14799" spans="2:3" x14ac:dyDescent="0.2">
      <c r="B14799" s="98"/>
      <c r="C14799" s="98"/>
    </row>
    <row r="14800" spans="2:3" x14ac:dyDescent="0.2">
      <c r="B14800" s="98"/>
      <c r="C14800" s="98"/>
    </row>
    <row r="14801" spans="2:3" x14ac:dyDescent="0.2">
      <c r="B14801" s="98"/>
      <c r="C14801" s="98"/>
    </row>
    <row r="14802" spans="2:3" x14ac:dyDescent="0.2">
      <c r="B14802" s="98"/>
      <c r="C14802" s="98"/>
    </row>
    <row r="14803" spans="2:3" x14ac:dyDescent="0.2">
      <c r="B14803" s="98"/>
      <c r="C14803" s="98"/>
    </row>
    <row r="14804" spans="2:3" x14ac:dyDescent="0.2">
      <c r="B14804" s="98"/>
      <c r="C14804" s="98"/>
    </row>
    <row r="14805" spans="2:3" x14ac:dyDescent="0.2">
      <c r="B14805" s="98"/>
      <c r="C14805" s="98"/>
    </row>
    <row r="14806" spans="2:3" x14ac:dyDescent="0.2">
      <c r="B14806" s="98"/>
      <c r="C14806" s="98"/>
    </row>
    <row r="14807" spans="2:3" x14ac:dyDescent="0.2">
      <c r="B14807" s="98"/>
      <c r="C14807" s="98"/>
    </row>
    <row r="14808" spans="2:3" x14ac:dyDescent="0.2">
      <c r="B14808" s="98"/>
      <c r="C14808" s="98"/>
    </row>
    <row r="14809" spans="2:3" x14ac:dyDescent="0.2">
      <c r="B14809" s="98"/>
      <c r="C14809" s="98"/>
    </row>
    <row r="14810" spans="2:3" x14ac:dyDescent="0.2">
      <c r="B14810" s="98"/>
      <c r="C14810" s="98"/>
    </row>
    <row r="14811" spans="2:3" x14ac:dyDescent="0.2">
      <c r="B14811" s="98"/>
      <c r="C14811" s="98"/>
    </row>
    <row r="14812" spans="2:3" x14ac:dyDescent="0.2">
      <c r="B14812" s="98"/>
      <c r="C14812" s="98"/>
    </row>
    <row r="14813" spans="2:3" x14ac:dyDescent="0.2">
      <c r="B14813" s="98"/>
      <c r="C14813" s="98"/>
    </row>
    <row r="14814" spans="2:3" x14ac:dyDescent="0.2">
      <c r="B14814" s="98"/>
      <c r="C14814" s="98"/>
    </row>
    <row r="14815" spans="2:3" x14ac:dyDescent="0.2">
      <c r="B14815" s="98"/>
      <c r="C14815" s="98"/>
    </row>
    <row r="14816" spans="2:3" x14ac:dyDescent="0.2">
      <c r="B14816" s="98"/>
      <c r="C14816" s="98"/>
    </row>
    <row r="14817" spans="2:3" x14ac:dyDescent="0.2">
      <c r="B14817" s="98"/>
      <c r="C14817" s="98"/>
    </row>
    <row r="14818" spans="2:3" x14ac:dyDescent="0.2">
      <c r="B14818" s="98"/>
      <c r="C14818" s="98"/>
    </row>
    <row r="14819" spans="2:3" x14ac:dyDescent="0.2">
      <c r="B14819" s="98"/>
      <c r="C14819" s="98"/>
    </row>
    <row r="14820" spans="2:3" x14ac:dyDescent="0.2">
      <c r="B14820" s="98"/>
      <c r="C14820" s="98"/>
    </row>
    <row r="14821" spans="2:3" x14ac:dyDescent="0.2">
      <c r="B14821" s="98"/>
      <c r="C14821" s="98"/>
    </row>
    <row r="14822" spans="2:3" x14ac:dyDescent="0.2">
      <c r="B14822" s="98"/>
      <c r="C14822" s="98"/>
    </row>
    <row r="14823" spans="2:3" x14ac:dyDescent="0.2">
      <c r="B14823" s="98"/>
      <c r="C14823" s="98"/>
    </row>
    <row r="14824" spans="2:3" x14ac:dyDescent="0.2">
      <c r="B14824" s="98"/>
      <c r="C14824" s="98"/>
    </row>
    <row r="14825" spans="2:3" x14ac:dyDescent="0.2">
      <c r="B14825" s="98"/>
      <c r="C14825" s="98"/>
    </row>
    <row r="14826" spans="2:3" x14ac:dyDescent="0.2">
      <c r="B14826" s="98"/>
      <c r="C14826" s="98"/>
    </row>
    <row r="14827" spans="2:3" x14ac:dyDescent="0.2">
      <c r="B14827" s="98"/>
      <c r="C14827" s="98"/>
    </row>
    <row r="14828" spans="2:3" x14ac:dyDescent="0.2">
      <c r="B14828" s="98"/>
      <c r="C14828" s="98"/>
    </row>
    <row r="14829" spans="2:3" x14ac:dyDescent="0.2">
      <c r="B14829" s="98"/>
      <c r="C14829" s="98"/>
    </row>
    <row r="14830" spans="2:3" x14ac:dyDescent="0.2">
      <c r="B14830" s="98"/>
      <c r="C14830" s="98"/>
    </row>
    <row r="14831" spans="2:3" x14ac:dyDescent="0.2">
      <c r="B14831" s="98"/>
      <c r="C14831" s="98"/>
    </row>
    <row r="14832" spans="2:3" x14ac:dyDescent="0.2">
      <c r="B14832" s="98"/>
      <c r="C14832" s="98"/>
    </row>
    <row r="14833" spans="2:3" x14ac:dyDescent="0.2">
      <c r="B14833" s="98"/>
      <c r="C14833" s="98"/>
    </row>
    <row r="14834" spans="2:3" x14ac:dyDescent="0.2">
      <c r="B14834" s="98"/>
      <c r="C14834" s="98"/>
    </row>
    <row r="14835" spans="2:3" x14ac:dyDescent="0.2">
      <c r="B14835" s="98"/>
      <c r="C14835" s="98"/>
    </row>
    <row r="14836" spans="2:3" x14ac:dyDescent="0.2">
      <c r="B14836" s="98"/>
      <c r="C14836" s="98"/>
    </row>
    <row r="14837" spans="2:3" x14ac:dyDescent="0.2">
      <c r="B14837" s="98"/>
      <c r="C14837" s="98"/>
    </row>
    <row r="14838" spans="2:3" x14ac:dyDescent="0.2">
      <c r="B14838" s="98"/>
      <c r="C14838" s="98"/>
    </row>
    <row r="14839" spans="2:3" x14ac:dyDescent="0.2">
      <c r="B14839" s="98"/>
      <c r="C14839" s="98"/>
    </row>
    <row r="14840" spans="2:3" x14ac:dyDescent="0.2">
      <c r="B14840" s="98"/>
      <c r="C14840" s="98"/>
    </row>
    <row r="14841" spans="2:3" x14ac:dyDescent="0.2">
      <c r="B14841" s="98"/>
      <c r="C14841" s="98"/>
    </row>
    <row r="14842" spans="2:3" x14ac:dyDescent="0.2">
      <c r="B14842" s="98"/>
      <c r="C14842" s="98"/>
    </row>
    <row r="14843" spans="2:3" x14ac:dyDescent="0.2">
      <c r="B14843" s="98"/>
      <c r="C14843" s="98"/>
    </row>
    <row r="14844" spans="2:3" x14ac:dyDescent="0.2">
      <c r="B14844" s="98"/>
      <c r="C14844" s="98"/>
    </row>
    <row r="14845" spans="2:3" x14ac:dyDescent="0.2">
      <c r="B14845" s="98"/>
      <c r="C14845" s="98"/>
    </row>
    <row r="14846" spans="2:3" x14ac:dyDescent="0.2">
      <c r="B14846" s="98"/>
      <c r="C14846" s="98"/>
    </row>
    <row r="14847" spans="2:3" x14ac:dyDescent="0.2">
      <c r="B14847" s="98"/>
      <c r="C14847" s="98"/>
    </row>
    <row r="14848" spans="2:3" x14ac:dyDescent="0.2">
      <c r="B14848" s="98"/>
      <c r="C14848" s="98"/>
    </row>
    <row r="14849" spans="2:3" x14ac:dyDescent="0.2">
      <c r="B14849" s="98"/>
      <c r="C14849" s="98"/>
    </row>
    <row r="14850" spans="2:3" x14ac:dyDescent="0.2">
      <c r="B14850" s="98"/>
      <c r="C14850" s="98"/>
    </row>
    <row r="14851" spans="2:3" x14ac:dyDescent="0.2">
      <c r="B14851" s="98"/>
      <c r="C14851" s="98"/>
    </row>
    <row r="14852" spans="2:3" x14ac:dyDescent="0.2">
      <c r="B14852" s="98"/>
      <c r="C14852" s="98"/>
    </row>
    <row r="14853" spans="2:3" x14ac:dyDescent="0.2">
      <c r="B14853" s="98"/>
      <c r="C14853" s="98"/>
    </row>
    <row r="14854" spans="2:3" x14ac:dyDescent="0.2">
      <c r="B14854" s="98"/>
      <c r="C14854" s="98"/>
    </row>
    <row r="14855" spans="2:3" x14ac:dyDescent="0.2">
      <c r="B14855" s="98"/>
      <c r="C14855" s="98"/>
    </row>
    <row r="14856" spans="2:3" x14ac:dyDescent="0.2">
      <c r="B14856" s="98"/>
      <c r="C14856" s="98"/>
    </row>
    <row r="14857" spans="2:3" x14ac:dyDescent="0.2">
      <c r="B14857" s="98"/>
      <c r="C14857" s="98"/>
    </row>
    <row r="14858" spans="2:3" x14ac:dyDescent="0.2">
      <c r="B14858" s="98"/>
      <c r="C14858" s="98"/>
    </row>
    <row r="14859" spans="2:3" x14ac:dyDescent="0.2">
      <c r="B14859" s="98"/>
      <c r="C14859" s="98"/>
    </row>
    <row r="14860" spans="2:3" x14ac:dyDescent="0.2">
      <c r="B14860" s="98"/>
      <c r="C14860" s="98"/>
    </row>
    <row r="14861" spans="2:3" x14ac:dyDescent="0.2">
      <c r="B14861" s="98"/>
      <c r="C14861" s="98"/>
    </row>
    <row r="14862" spans="2:3" x14ac:dyDescent="0.2">
      <c r="B14862" s="98"/>
      <c r="C14862" s="98"/>
    </row>
    <row r="14863" spans="2:3" x14ac:dyDescent="0.2">
      <c r="B14863" s="98"/>
      <c r="C14863" s="98"/>
    </row>
    <row r="14864" spans="2:3" x14ac:dyDescent="0.2">
      <c r="B14864" s="98"/>
      <c r="C14864" s="98"/>
    </row>
    <row r="14865" spans="2:3" x14ac:dyDescent="0.2">
      <c r="B14865" s="98"/>
      <c r="C14865" s="98"/>
    </row>
    <row r="14866" spans="2:3" x14ac:dyDescent="0.2">
      <c r="B14866" s="98"/>
      <c r="C14866" s="98"/>
    </row>
    <row r="14867" spans="2:3" x14ac:dyDescent="0.2">
      <c r="B14867" s="98"/>
      <c r="C14867" s="98"/>
    </row>
    <row r="14868" spans="2:3" x14ac:dyDescent="0.2">
      <c r="B14868" s="98"/>
      <c r="C14868" s="98"/>
    </row>
    <row r="14869" spans="2:3" x14ac:dyDescent="0.2">
      <c r="B14869" s="98"/>
      <c r="C14869" s="98"/>
    </row>
    <row r="14870" spans="2:3" x14ac:dyDescent="0.2">
      <c r="B14870" s="98"/>
      <c r="C14870" s="98"/>
    </row>
    <row r="14871" spans="2:3" x14ac:dyDescent="0.2">
      <c r="B14871" s="98"/>
      <c r="C14871" s="98"/>
    </row>
    <row r="14872" spans="2:3" x14ac:dyDescent="0.2">
      <c r="B14872" s="98"/>
      <c r="C14872" s="98"/>
    </row>
    <row r="14873" spans="2:3" x14ac:dyDescent="0.2">
      <c r="B14873" s="98"/>
      <c r="C14873" s="98"/>
    </row>
    <row r="14874" spans="2:3" x14ac:dyDescent="0.2">
      <c r="B14874" s="98"/>
      <c r="C14874" s="98"/>
    </row>
    <row r="14875" spans="2:3" x14ac:dyDescent="0.2">
      <c r="B14875" s="98"/>
      <c r="C14875" s="98"/>
    </row>
    <row r="14876" spans="2:3" x14ac:dyDescent="0.2">
      <c r="B14876" s="98"/>
      <c r="C14876" s="98"/>
    </row>
    <row r="14877" spans="2:3" x14ac:dyDescent="0.2">
      <c r="B14877" s="98"/>
      <c r="C14877" s="98"/>
    </row>
    <row r="14878" spans="2:3" x14ac:dyDescent="0.2">
      <c r="B14878" s="98"/>
      <c r="C14878" s="98"/>
    </row>
    <row r="14879" spans="2:3" x14ac:dyDescent="0.2">
      <c r="B14879" s="98"/>
      <c r="C14879" s="98"/>
    </row>
    <row r="14880" spans="2:3" x14ac:dyDescent="0.2">
      <c r="B14880" s="98"/>
      <c r="C14880" s="98"/>
    </row>
    <row r="14881" spans="2:3" x14ac:dyDescent="0.2">
      <c r="B14881" s="98"/>
      <c r="C14881" s="98"/>
    </row>
    <row r="14882" spans="2:3" x14ac:dyDescent="0.2">
      <c r="B14882" s="98"/>
      <c r="C14882" s="98"/>
    </row>
    <row r="14883" spans="2:3" x14ac:dyDescent="0.2">
      <c r="B14883" s="98"/>
      <c r="C14883" s="98"/>
    </row>
    <row r="14884" spans="2:3" x14ac:dyDescent="0.2">
      <c r="B14884" s="98"/>
      <c r="C14884" s="98"/>
    </row>
    <row r="14885" spans="2:3" x14ac:dyDescent="0.2">
      <c r="B14885" s="98"/>
      <c r="C14885" s="98"/>
    </row>
    <row r="14886" spans="2:3" x14ac:dyDescent="0.2">
      <c r="B14886" s="98"/>
      <c r="C14886" s="98"/>
    </row>
    <row r="14887" spans="2:3" x14ac:dyDescent="0.2">
      <c r="B14887" s="98"/>
      <c r="C14887" s="98"/>
    </row>
    <row r="14888" spans="2:3" x14ac:dyDescent="0.2">
      <c r="B14888" s="98"/>
      <c r="C14888" s="98"/>
    </row>
    <row r="14889" spans="2:3" x14ac:dyDescent="0.2">
      <c r="B14889" s="98"/>
      <c r="C14889" s="98"/>
    </row>
    <row r="14890" spans="2:3" x14ac:dyDescent="0.2">
      <c r="B14890" s="98"/>
      <c r="C14890" s="98"/>
    </row>
    <row r="14891" spans="2:3" x14ac:dyDescent="0.2">
      <c r="B14891" s="98"/>
      <c r="C14891" s="98"/>
    </row>
    <row r="14892" spans="2:3" x14ac:dyDescent="0.2">
      <c r="B14892" s="98"/>
      <c r="C14892" s="98"/>
    </row>
    <row r="14893" spans="2:3" x14ac:dyDescent="0.2">
      <c r="B14893" s="98"/>
      <c r="C14893" s="98"/>
    </row>
    <row r="14894" spans="2:3" x14ac:dyDescent="0.2">
      <c r="B14894" s="98"/>
      <c r="C14894" s="98"/>
    </row>
    <row r="14895" spans="2:3" x14ac:dyDescent="0.2">
      <c r="B14895" s="98"/>
      <c r="C14895" s="98"/>
    </row>
    <row r="14896" spans="2:3" x14ac:dyDescent="0.2">
      <c r="B14896" s="98"/>
      <c r="C14896" s="98"/>
    </row>
    <row r="14897" spans="2:3" x14ac:dyDescent="0.2">
      <c r="B14897" s="98"/>
      <c r="C14897" s="98"/>
    </row>
    <row r="14898" spans="2:3" x14ac:dyDescent="0.2">
      <c r="B14898" s="98"/>
      <c r="C14898" s="98"/>
    </row>
    <row r="14899" spans="2:3" x14ac:dyDescent="0.2">
      <c r="B14899" s="98"/>
      <c r="C14899" s="98"/>
    </row>
    <row r="14900" spans="2:3" x14ac:dyDescent="0.2">
      <c r="B14900" s="98"/>
      <c r="C14900" s="98"/>
    </row>
    <row r="14901" spans="2:3" x14ac:dyDescent="0.2">
      <c r="B14901" s="98"/>
      <c r="C14901" s="98"/>
    </row>
    <row r="14902" spans="2:3" x14ac:dyDescent="0.2">
      <c r="B14902" s="98"/>
      <c r="C14902" s="98"/>
    </row>
    <row r="14903" spans="2:3" x14ac:dyDescent="0.2">
      <c r="B14903" s="98"/>
      <c r="C14903" s="98"/>
    </row>
    <row r="14904" spans="2:3" x14ac:dyDescent="0.2">
      <c r="B14904" s="98"/>
      <c r="C14904" s="98"/>
    </row>
    <row r="14905" spans="2:3" x14ac:dyDescent="0.2">
      <c r="B14905" s="98"/>
      <c r="C14905" s="98"/>
    </row>
    <row r="14906" spans="2:3" x14ac:dyDescent="0.2">
      <c r="B14906" s="98"/>
      <c r="C14906" s="98"/>
    </row>
    <row r="14907" spans="2:3" x14ac:dyDescent="0.2">
      <c r="B14907" s="98"/>
      <c r="C14907" s="98"/>
    </row>
    <row r="14908" spans="2:3" x14ac:dyDescent="0.2">
      <c r="B14908" s="98"/>
      <c r="C14908" s="98"/>
    </row>
    <row r="14909" spans="2:3" x14ac:dyDescent="0.2">
      <c r="B14909" s="98"/>
      <c r="C14909" s="98"/>
    </row>
    <row r="14910" spans="2:3" x14ac:dyDescent="0.2">
      <c r="B14910" s="98"/>
      <c r="C14910" s="98"/>
    </row>
    <row r="14911" spans="2:3" x14ac:dyDescent="0.2">
      <c r="B14911" s="98"/>
      <c r="C14911" s="98"/>
    </row>
    <row r="14912" spans="2:3" x14ac:dyDescent="0.2">
      <c r="B14912" s="98"/>
      <c r="C14912" s="98"/>
    </row>
    <row r="14913" spans="2:3" x14ac:dyDescent="0.2">
      <c r="B14913" s="98"/>
      <c r="C14913" s="98"/>
    </row>
    <row r="14914" spans="2:3" x14ac:dyDescent="0.2">
      <c r="B14914" s="98"/>
      <c r="C14914" s="98"/>
    </row>
    <row r="14915" spans="2:3" x14ac:dyDescent="0.2">
      <c r="B14915" s="98"/>
      <c r="C14915" s="98"/>
    </row>
    <row r="14916" spans="2:3" x14ac:dyDescent="0.2">
      <c r="B14916" s="98"/>
      <c r="C14916" s="98"/>
    </row>
    <row r="14917" spans="2:3" x14ac:dyDescent="0.2">
      <c r="B14917" s="98"/>
      <c r="C14917" s="98"/>
    </row>
    <row r="14918" spans="2:3" x14ac:dyDescent="0.2">
      <c r="B14918" s="98"/>
      <c r="C14918" s="98"/>
    </row>
    <row r="14919" spans="2:3" x14ac:dyDescent="0.2">
      <c r="B14919" s="98"/>
      <c r="C14919" s="98"/>
    </row>
    <row r="14920" spans="2:3" x14ac:dyDescent="0.2">
      <c r="B14920" s="98"/>
      <c r="C14920" s="98"/>
    </row>
    <row r="14921" spans="2:3" x14ac:dyDescent="0.2">
      <c r="B14921" s="98"/>
      <c r="C14921" s="98"/>
    </row>
    <row r="14922" spans="2:3" x14ac:dyDescent="0.2">
      <c r="B14922" s="98"/>
      <c r="C14922" s="98"/>
    </row>
    <row r="14923" spans="2:3" x14ac:dyDescent="0.2">
      <c r="B14923" s="98"/>
      <c r="C14923" s="98"/>
    </row>
    <row r="14924" spans="2:3" x14ac:dyDescent="0.2">
      <c r="B14924" s="98"/>
      <c r="C14924" s="98"/>
    </row>
    <row r="14925" spans="2:3" x14ac:dyDescent="0.2">
      <c r="B14925" s="98"/>
      <c r="C14925" s="98"/>
    </row>
    <row r="14926" spans="2:3" x14ac:dyDescent="0.2">
      <c r="B14926" s="98"/>
      <c r="C14926" s="98"/>
    </row>
    <row r="14927" spans="2:3" x14ac:dyDescent="0.2">
      <c r="B14927" s="98"/>
      <c r="C14927" s="98"/>
    </row>
    <row r="14928" spans="2:3" x14ac:dyDescent="0.2">
      <c r="B14928" s="98"/>
      <c r="C14928" s="98"/>
    </row>
    <row r="14929" spans="2:3" x14ac:dyDescent="0.2">
      <c r="B14929" s="98"/>
      <c r="C14929" s="98"/>
    </row>
    <row r="14930" spans="2:3" x14ac:dyDescent="0.2">
      <c r="B14930" s="98"/>
      <c r="C14930" s="98"/>
    </row>
    <row r="14931" spans="2:3" x14ac:dyDescent="0.2">
      <c r="B14931" s="98"/>
      <c r="C14931" s="98"/>
    </row>
    <row r="14932" spans="2:3" x14ac:dyDescent="0.2">
      <c r="B14932" s="98"/>
      <c r="C14932" s="98"/>
    </row>
    <row r="14933" spans="2:3" x14ac:dyDescent="0.2">
      <c r="B14933" s="98"/>
      <c r="C14933" s="98"/>
    </row>
    <row r="14934" spans="2:3" x14ac:dyDescent="0.2">
      <c r="B14934" s="98"/>
      <c r="C14934" s="98"/>
    </row>
    <row r="14935" spans="2:3" x14ac:dyDescent="0.2">
      <c r="B14935" s="98"/>
      <c r="C14935" s="98"/>
    </row>
    <row r="14936" spans="2:3" x14ac:dyDescent="0.2">
      <c r="B14936" s="98"/>
      <c r="C14936" s="98"/>
    </row>
    <row r="14937" spans="2:3" x14ac:dyDescent="0.2">
      <c r="B14937" s="98"/>
      <c r="C14937" s="98"/>
    </row>
    <row r="14938" spans="2:3" x14ac:dyDescent="0.2">
      <c r="B14938" s="98"/>
      <c r="C14938" s="98"/>
    </row>
    <row r="14939" spans="2:3" x14ac:dyDescent="0.2">
      <c r="B14939" s="98"/>
      <c r="C14939" s="98"/>
    </row>
    <row r="14940" spans="2:3" x14ac:dyDescent="0.2">
      <c r="B14940" s="98"/>
      <c r="C14940" s="98"/>
    </row>
    <row r="14941" spans="2:3" x14ac:dyDescent="0.2">
      <c r="B14941" s="98"/>
      <c r="C14941" s="98"/>
    </row>
    <row r="14942" spans="2:3" x14ac:dyDescent="0.2">
      <c r="B14942" s="98"/>
      <c r="C14942" s="98"/>
    </row>
    <row r="14943" spans="2:3" x14ac:dyDescent="0.2">
      <c r="B14943" s="98"/>
      <c r="C14943" s="98"/>
    </row>
    <row r="14944" spans="2:3" x14ac:dyDescent="0.2">
      <c r="B14944" s="98"/>
      <c r="C14944" s="98"/>
    </row>
    <row r="14945" spans="2:3" x14ac:dyDescent="0.2">
      <c r="B14945" s="98"/>
      <c r="C14945" s="98"/>
    </row>
    <row r="14946" spans="2:3" x14ac:dyDescent="0.2">
      <c r="B14946" s="98"/>
      <c r="C14946" s="98"/>
    </row>
    <row r="14947" spans="2:3" x14ac:dyDescent="0.2">
      <c r="B14947" s="98"/>
      <c r="C14947" s="98"/>
    </row>
    <row r="14948" spans="2:3" x14ac:dyDescent="0.2">
      <c r="B14948" s="98"/>
      <c r="C14948" s="98"/>
    </row>
    <row r="14949" spans="2:3" x14ac:dyDescent="0.2">
      <c r="B14949" s="98"/>
      <c r="C14949" s="98"/>
    </row>
    <row r="14950" spans="2:3" x14ac:dyDescent="0.2">
      <c r="B14950" s="98"/>
      <c r="C14950" s="98"/>
    </row>
    <row r="14951" spans="2:3" x14ac:dyDescent="0.2">
      <c r="B14951" s="98"/>
      <c r="C14951" s="98"/>
    </row>
    <row r="14952" spans="2:3" x14ac:dyDescent="0.2">
      <c r="B14952" s="98"/>
      <c r="C14952" s="98"/>
    </row>
    <row r="14953" spans="2:3" x14ac:dyDescent="0.2">
      <c r="B14953" s="98"/>
      <c r="C14953" s="98"/>
    </row>
    <row r="14954" spans="2:3" x14ac:dyDescent="0.2">
      <c r="B14954" s="98"/>
      <c r="C14954" s="98"/>
    </row>
    <row r="14955" spans="2:3" x14ac:dyDescent="0.2">
      <c r="B14955" s="98"/>
      <c r="C14955" s="98"/>
    </row>
    <row r="14956" spans="2:3" x14ac:dyDescent="0.2">
      <c r="B14956" s="98"/>
      <c r="C14956" s="98"/>
    </row>
    <row r="14957" spans="2:3" x14ac:dyDescent="0.2">
      <c r="B14957" s="98"/>
      <c r="C14957" s="98"/>
    </row>
    <row r="14958" spans="2:3" x14ac:dyDescent="0.2">
      <c r="B14958" s="98"/>
      <c r="C14958" s="98"/>
    </row>
    <row r="14959" spans="2:3" x14ac:dyDescent="0.2">
      <c r="B14959" s="98"/>
      <c r="C14959" s="98"/>
    </row>
    <row r="14960" spans="2:3" x14ac:dyDescent="0.2">
      <c r="B14960" s="98"/>
      <c r="C14960" s="98"/>
    </row>
    <row r="14961" spans="2:3" x14ac:dyDescent="0.2">
      <c r="B14961" s="98"/>
      <c r="C14961" s="98"/>
    </row>
    <row r="14962" spans="2:3" x14ac:dyDescent="0.2">
      <c r="B14962" s="98"/>
      <c r="C14962" s="98"/>
    </row>
    <row r="14963" spans="2:3" x14ac:dyDescent="0.2">
      <c r="B14963" s="98"/>
      <c r="C14963" s="98"/>
    </row>
    <row r="14964" spans="2:3" x14ac:dyDescent="0.2">
      <c r="B14964" s="98"/>
      <c r="C14964" s="98"/>
    </row>
    <row r="14965" spans="2:3" x14ac:dyDescent="0.2">
      <c r="B14965" s="98"/>
      <c r="C14965" s="98"/>
    </row>
    <row r="14966" spans="2:3" x14ac:dyDescent="0.2">
      <c r="B14966" s="98"/>
      <c r="C14966" s="98"/>
    </row>
    <row r="14967" spans="2:3" x14ac:dyDescent="0.2">
      <c r="B14967" s="98"/>
      <c r="C14967" s="98"/>
    </row>
    <row r="14968" spans="2:3" x14ac:dyDescent="0.2">
      <c r="B14968" s="98"/>
      <c r="C14968" s="98"/>
    </row>
    <row r="14969" spans="2:3" x14ac:dyDescent="0.2">
      <c r="B14969" s="98"/>
      <c r="C14969" s="98"/>
    </row>
    <row r="14970" spans="2:3" x14ac:dyDescent="0.2">
      <c r="B14970" s="98"/>
      <c r="C14970" s="98"/>
    </row>
    <row r="14971" spans="2:3" x14ac:dyDescent="0.2">
      <c r="B14971" s="98"/>
      <c r="C14971" s="98"/>
    </row>
    <row r="14972" spans="2:3" x14ac:dyDescent="0.2">
      <c r="B14972" s="98"/>
      <c r="C14972" s="98"/>
    </row>
    <row r="14973" spans="2:3" x14ac:dyDescent="0.2">
      <c r="B14973" s="98"/>
      <c r="C14973" s="98"/>
    </row>
    <row r="14974" spans="2:3" x14ac:dyDescent="0.2">
      <c r="B14974" s="98"/>
      <c r="C14974" s="98"/>
    </row>
    <row r="14975" spans="2:3" x14ac:dyDescent="0.2">
      <c r="B14975" s="98"/>
      <c r="C14975" s="98"/>
    </row>
    <row r="14976" spans="2:3" x14ac:dyDescent="0.2">
      <c r="B14976" s="98"/>
      <c r="C14976" s="98"/>
    </row>
    <row r="14977" spans="2:3" x14ac:dyDescent="0.2">
      <c r="B14977" s="98"/>
      <c r="C14977" s="98"/>
    </row>
    <row r="14978" spans="2:3" x14ac:dyDescent="0.2">
      <c r="B14978" s="98"/>
      <c r="C14978" s="98"/>
    </row>
    <row r="14979" spans="2:3" x14ac:dyDescent="0.2">
      <c r="B14979" s="98"/>
      <c r="C14979" s="98"/>
    </row>
    <row r="14980" spans="2:3" x14ac:dyDescent="0.2">
      <c r="B14980" s="98"/>
      <c r="C14980" s="98"/>
    </row>
    <row r="14981" spans="2:3" x14ac:dyDescent="0.2">
      <c r="B14981" s="98"/>
      <c r="C14981" s="98"/>
    </row>
    <row r="14982" spans="2:3" x14ac:dyDescent="0.2">
      <c r="B14982" s="98"/>
      <c r="C14982" s="98"/>
    </row>
    <row r="14983" spans="2:3" x14ac:dyDescent="0.2">
      <c r="B14983" s="98"/>
      <c r="C14983" s="98"/>
    </row>
    <row r="14984" spans="2:3" x14ac:dyDescent="0.2">
      <c r="B14984" s="98"/>
      <c r="C14984" s="98"/>
    </row>
    <row r="14985" spans="2:3" x14ac:dyDescent="0.2">
      <c r="B14985" s="98"/>
      <c r="C14985" s="98"/>
    </row>
    <row r="14986" spans="2:3" x14ac:dyDescent="0.2">
      <c r="B14986" s="98"/>
      <c r="C14986" s="98"/>
    </row>
    <row r="14987" spans="2:3" x14ac:dyDescent="0.2">
      <c r="B14987" s="98"/>
      <c r="C14987" s="98"/>
    </row>
    <row r="14988" spans="2:3" x14ac:dyDescent="0.2">
      <c r="B14988" s="98"/>
      <c r="C14988" s="98"/>
    </row>
    <row r="14989" spans="2:3" x14ac:dyDescent="0.2">
      <c r="B14989" s="98"/>
      <c r="C14989" s="98"/>
    </row>
    <row r="14990" spans="2:3" x14ac:dyDescent="0.2">
      <c r="B14990" s="98"/>
      <c r="C14990" s="98"/>
    </row>
    <row r="14991" spans="2:3" x14ac:dyDescent="0.2">
      <c r="B14991" s="98"/>
      <c r="C14991" s="98"/>
    </row>
    <row r="14992" spans="2:3" x14ac:dyDescent="0.2">
      <c r="B14992" s="98"/>
      <c r="C14992" s="98"/>
    </row>
    <row r="14993" spans="2:3" x14ac:dyDescent="0.2">
      <c r="B14993" s="98"/>
      <c r="C14993" s="98"/>
    </row>
    <row r="14994" spans="2:3" x14ac:dyDescent="0.2">
      <c r="B14994" s="98"/>
      <c r="C14994" s="98"/>
    </row>
    <row r="14995" spans="2:3" x14ac:dyDescent="0.2">
      <c r="B14995" s="98"/>
      <c r="C14995" s="98"/>
    </row>
    <row r="14996" spans="2:3" x14ac:dyDescent="0.2">
      <c r="B14996" s="98"/>
      <c r="C14996" s="98"/>
    </row>
    <row r="14997" spans="2:3" x14ac:dyDescent="0.2">
      <c r="B14997" s="98"/>
      <c r="C14997" s="98"/>
    </row>
    <row r="14998" spans="2:3" x14ac:dyDescent="0.2">
      <c r="B14998" s="98"/>
      <c r="C14998" s="98"/>
    </row>
    <row r="14999" spans="2:3" x14ac:dyDescent="0.2">
      <c r="B14999" s="98"/>
      <c r="C14999" s="98"/>
    </row>
    <row r="15000" spans="2:3" x14ac:dyDescent="0.2">
      <c r="B15000" s="98"/>
      <c r="C15000" s="98"/>
    </row>
    <row r="15001" spans="2:3" x14ac:dyDescent="0.2">
      <c r="B15001" s="98"/>
      <c r="C15001" s="98"/>
    </row>
    <row r="15002" spans="2:3" x14ac:dyDescent="0.2">
      <c r="B15002" s="98"/>
      <c r="C15002" s="98"/>
    </row>
    <row r="15003" spans="2:3" x14ac:dyDescent="0.2">
      <c r="B15003" s="98"/>
      <c r="C15003" s="98"/>
    </row>
    <row r="15004" spans="2:3" x14ac:dyDescent="0.2">
      <c r="B15004" s="98"/>
      <c r="C15004" s="98"/>
    </row>
    <row r="15005" spans="2:3" x14ac:dyDescent="0.2">
      <c r="B15005" s="98"/>
      <c r="C15005" s="98"/>
    </row>
    <row r="15006" spans="2:3" x14ac:dyDescent="0.2">
      <c r="B15006" s="98"/>
      <c r="C15006" s="98"/>
    </row>
    <row r="15007" spans="2:3" x14ac:dyDescent="0.2">
      <c r="B15007" s="98"/>
      <c r="C15007" s="98"/>
    </row>
    <row r="15008" spans="2:3" x14ac:dyDescent="0.2">
      <c r="B15008" s="98"/>
      <c r="C15008" s="98"/>
    </row>
    <row r="15009" spans="2:3" x14ac:dyDescent="0.2">
      <c r="B15009" s="98"/>
      <c r="C15009" s="98"/>
    </row>
    <row r="15010" spans="2:3" x14ac:dyDescent="0.2">
      <c r="B15010" s="98"/>
      <c r="C15010" s="98"/>
    </row>
    <row r="15011" spans="2:3" x14ac:dyDescent="0.2">
      <c r="B15011" s="98"/>
      <c r="C15011" s="98"/>
    </row>
    <row r="15012" spans="2:3" x14ac:dyDescent="0.2">
      <c r="B15012" s="98"/>
      <c r="C15012" s="98"/>
    </row>
    <row r="15013" spans="2:3" x14ac:dyDescent="0.2">
      <c r="B15013" s="98"/>
      <c r="C15013" s="98"/>
    </row>
    <row r="15014" spans="2:3" x14ac:dyDescent="0.2">
      <c r="B15014" s="98"/>
      <c r="C15014" s="98"/>
    </row>
    <row r="15015" spans="2:3" x14ac:dyDescent="0.2">
      <c r="B15015" s="98"/>
      <c r="C15015" s="98"/>
    </row>
    <row r="15016" spans="2:3" x14ac:dyDescent="0.2">
      <c r="B15016" s="98"/>
      <c r="C15016" s="98"/>
    </row>
    <row r="15017" spans="2:3" x14ac:dyDescent="0.2">
      <c r="B15017" s="98"/>
      <c r="C15017" s="98"/>
    </row>
    <row r="15018" spans="2:3" x14ac:dyDescent="0.2">
      <c r="B15018" s="98"/>
      <c r="C15018" s="98"/>
    </row>
    <row r="15019" spans="2:3" x14ac:dyDescent="0.2">
      <c r="B15019" s="98"/>
      <c r="C15019" s="98"/>
    </row>
    <row r="15020" spans="2:3" x14ac:dyDescent="0.2">
      <c r="B15020" s="98"/>
      <c r="C15020" s="98"/>
    </row>
    <row r="15021" spans="2:3" x14ac:dyDescent="0.2">
      <c r="B15021" s="98"/>
      <c r="C15021" s="98"/>
    </row>
    <row r="15022" spans="2:3" x14ac:dyDescent="0.2">
      <c r="B15022" s="98"/>
      <c r="C15022" s="98"/>
    </row>
    <row r="15023" spans="2:3" x14ac:dyDescent="0.2">
      <c r="B15023" s="98"/>
      <c r="C15023" s="98"/>
    </row>
    <row r="15024" spans="2:3" x14ac:dyDescent="0.2">
      <c r="B15024" s="98"/>
      <c r="C15024" s="98"/>
    </row>
    <row r="15025" spans="2:3" x14ac:dyDescent="0.2">
      <c r="B15025" s="98"/>
      <c r="C15025" s="98"/>
    </row>
    <row r="15026" spans="2:3" x14ac:dyDescent="0.2">
      <c r="B15026" s="98"/>
      <c r="C15026" s="98"/>
    </row>
    <row r="15027" spans="2:3" x14ac:dyDescent="0.2">
      <c r="B15027" s="98"/>
      <c r="C15027" s="98"/>
    </row>
    <row r="15028" spans="2:3" x14ac:dyDescent="0.2">
      <c r="B15028" s="98"/>
      <c r="C15028" s="98"/>
    </row>
    <row r="15029" spans="2:3" x14ac:dyDescent="0.2">
      <c r="B15029" s="98"/>
      <c r="C15029" s="98"/>
    </row>
    <row r="15030" spans="2:3" x14ac:dyDescent="0.2">
      <c r="B15030" s="98"/>
      <c r="C15030" s="98"/>
    </row>
    <row r="15031" spans="2:3" x14ac:dyDescent="0.2">
      <c r="B15031" s="98"/>
      <c r="C15031" s="98"/>
    </row>
    <row r="15032" spans="2:3" x14ac:dyDescent="0.2">
      <c r="B15032" s="98"/>
      <c r="C15032" s="98"/>
    </row>
    <row r="15033" spans="2:3" x14ac:dyDescent="0.2">
      <c r="B15033" s="98"/>
      <c r="C15033" s="98"/>
    </row>
    <row r="15034" spans="2:3" x14ac:dyDescent="0.2">
      <c r="B15034" s="98"/>
      <c r="C15034" s="98"/>
    </row>
    <row r="15035" spans="2:3" x14ac:dyDescent="0.2">
      <c r="B15035" s="98"/>
      <c r="C15035" s="98"/>
    </row>
    <row r="15036" spans="2:3" x14ac:dyDescent="0.2">
      <c r="B15036" s="98"/>
      <c r="C15036" s="98"/>
    </row>
    <row r="15037" spans="2:3" x14ac:dyDescent="0.2">
      <c r="B15037" s="98"/>
      <c r="C15037" s="98"/>
    </row>
    <row r="15038" spans="2:3" x14ac:dyDescent="0.2">
      <c r="B15038" s="98"/>
      <c r="C15038" s="98"/>
    </row>
    <row r="15039" spans="2:3" x14ac:dyDescent="0.2">
      <c r="B15039" s="98"/>
      <c r="C15039" s="98"/>
    </row>
    <row r="15040" spans="2:3" x14ac:dyDescent="0.2">
      <c r="B15040" s="98"/>
      <c r="C15040" s="98"/>
    </row>
    <row r="15041" spans="2:3" x14ac:dyDescent="0.2">
      <c r="B15041" s="98"/>
      <c r="C15041" s="98"/>
    </row>
    <row r="15042" spans="2:3" x14ac:dyDescent="0.2">
      <c r="B15042" s="98"/>
      <c r="C15042" s="98"/>
    </row>
    <row r="15043" spans="2:3" x14ac:dyDescent="0.2">
      <c r="B15043" s="98"/>
      <c r="C15043" s="98"/>
    </row>
    <row r="15044" spans="2:3" x14ac:dyDescent="0.2">
      <c r="B15044" s="98"/>
      <c r="C15044" s="98"/>
    </row>
    <row r="15045" spans="2:3" x14ac:dyDescent="0.2">
      <c r="B15045" s="98"/>
      <c r="C15045" s="98"/>
    </row>
    <row r="15046" spans="2:3" x14ac:dyDescent="0.2">
      <c r="B15046" s="98"/>
      <c r="C15046" s="98"/>
    </row>
    <row r="15047" spans="2:3" x14ac:dyDescent="0.2">
      <c r="B15047" s="98"/>
      <c r="C15047" s="98"/>
    </row>
    <row r="15048" spans="2:3" x14ac:dyDescent="0.2">
      <c r="B15048" s="98"/>
      <c r="C15048" s="98"/>
    </row>
    <row r="15049" spans="2:3" x14ac:dyDescent="0.2">
      <c r="B15049" s="98"/>
      <c r="C15049" s="98"/>
    </row>
    <row r="15050" spans="2:3" x14ac:dyDescent="0.2">
      <c r="B15050" s="98"/>
      <c r="C15050" s="98"/>
    </row>
    <row r="15051" spans="2:3" x14ac:dyDescent="0.2">
      <c r="B15051" s="98"/>
      <c r="C15051" s="98"/>
    </row>
    <row r="15052" spans="2:3" x14ac:dyDescent="0.2">
      <c r="B15052" s="98"/>
      <c r="C15052" s="98"/>
    </row>
    <row r="15053" spans="2:3" x14ac:dyDescent="0.2">
      <c r="B15053" s="98"/>
      <c r="C15053" s="98"/>
    </row>
    <row r="15054" spans="2:3" x14ac:dyDescent="0.2">
      <c r="B15054" s="98"/>
      <c r="C15054" s="98"/>
    </row>
    <row r="15055" spans="2:3" x14ac:dyDescent="0.2">
      <c r="B15055" s="98"/>
      <c r="C15055" s="98"/>
    </row>
    <row r="15056" spans="2:3" x14ac:dyDescent="0.2">
      <c r="B15056" s="98"/>
      <c r="C15056" s="98"/>
    </row>
    <row r="15057" spans="2:3" x14ac:dyDescent="0.2">
      <c r="B15057" s="98"/>
      <c r="C15057" s="98"/>
    </row>
    <row r="15058" spans="2:3" x14ac:dyDescent="0.2">
      <c r="B15058" s="98"/>
      <c r="C15058" s="98"/>
    </row>
    <row r="15059" spans="2:3" x14ac:dyDescent="0.2">
      <c r="B15059" s="98"/>
      <c r="C15059" s="98"/>
    </row>
    <row r="15060" spans="2:3" x14ac:dyDescent="0.2">
      <c r="B15060" s="98"/>
      <c r="C15060" s="98"/>
    </row>
    <row r="15061" spans="2:3" x14ac:dyDescent="0.2">
      <c r="B15061" s="98"/>
      <c r="C15061" s="98"/>
    </row>
    <row r="15062" spans="2:3" x14ac:dyDescent="0.2">
      <c r="B15062" s="98"/>
      <c r="C15062" s="98"/>
    </row>
    <row r="15063" spans="2:3" x14ac:dyDescent="0.2">
      <c r="B15063" s="98"/>
      <c r="C15063" s="98"/>
    </row>
    <row r="15064" spans="2:3" x14ac:dyDescent="0.2">
      <c r="B15064" s="98"/>
      <c r="C15064" s="98"/>
    </row>
    <row r="15065" spans="2:3" x14ac:dyDescent="0.2">
      <c r="B15065" s="98"/>
      <c r="C15065" s="98"/>
    </row>
    <row r="15066" spans="2:3" x14ac:dyDescent="0.2">
      <c r="B15066" s="98"/>
      <c r="C15066" s="98"/>
    </row>
    <row r="15067" spans="2:3" x14ac:dyDescent="0.2">
      <c r="B15067" s="98"/>
      <c r="C15067" s="98"/>
    </row>
    <row r="15068" spans="2:3" x14ac:dyDescent="0.2">
      <c r="B15068" s="98"/>
      <c r="C15068" s="98"/>
    </row>
    <row r="15069" spans="2:3" x14ac:dyDescent="0.2">
      <c r="B15069" s="98"/>
      <c r="C15069" s="98"/>
    </row>
    <row r="15070" spans="2:3" x14ac:dyDescent="0.2">
      <c r="B15070" s="98"/>
      <c r="C15070" s="98"/>
    </row>
    <row r="15071" spans="2:3" x14ac:dyDescent="0.2">
      <c r="B15071" s="98"/>
      <c r="C15071" s="98"/>
    </row>
    <row r="15072" spans="2:3" x14ac:dyDescent="0.2">
      <c r="B15072" s="98"/>
      <c r="C15072" s="98"/>
    </row>
    <row r="15073" spans="2:3" x14ac:dyDescent="0.2">
      <c r="B15073" s="98"/>
      <c r="C15073" s="98"/>
    </row>
    <row r="15074" spans="2:3" x14ac:dyDescent="0.2">
      <c r="B15074" s="98"/>
      <c r="C15074" s="98"/>
    </row>
    <row r="15075" spans="2:3" x14ac:dyDescent="0.2">
      <c r="B15075" s="98"/>
      <c r="C15075" s="98"/>
    </row>
    <row r="15076" spans="2:3" x14ac:dyDescent="0.2">
      <c r="B15076" s="98"/>
      <c r="C15076" s="98"/>
    </row>
    <row r="15077" spans="2:3" x14ac:dyDescent="0.2">
      <c r="B15077" s="98"/>
      <c r="C15077" s="98"/>
    </row>
    <row r="15078" spans="2:3" x14ac:dyDescent="0.2">
      <c r="B15078" s="98"/>
      <c r="C15078" s="98"/>
    </row>
    <row r="15079" spans="2:3" x14ac:dyDescent="0.2">
      <c r="B15079" s="98"/>
      <c r="C15079" s="98"/>
    </row>
    <row r="15080" spans="2:3" x14ac:dyDescent="0.2">
      <c r="B15080" s="98"/>
      <c r="C15080" s="98"/>
    </row>
    <row r="15081" spans="2:3" x14ac:dyDescent="0.2">
      <c r="B15081" s="98"/>
      <c r="C15081" s="98"/>
    </row>
    <row r="15082" spans="2:3" x14ac:dyDescent="0.2">
      <c r="B15082" s="98"/>
      <c r="C15082" s="98"/>
    </row>
    <row r="15083" spans="2:3" x14ac:dyDescent="0.2">
      <c r="B15083" s="98"/>
      <c r="C15083" s="98"/>
    </row>
    <row r="15084" spans="2:3" x14ac:dyDescent="0.2">
      <c r="B15084" s="98"/>
      <c r="C15084" s="98"/>
    </row>
    <row r="15085" spans="2:3" x14ac:dyDescent="0.2">
      <c r="B15085" s="98"/>
      <c r="C15085" s="98"/>
    </row>
    <row r="15086" spans="2:3" x14ac:dyDescent="0.2">
      <c r="B15086" s="98"/>
      <c r="C15086" s="98"/>
    </row>
    <row r="15087" spans="2:3" x14ac:dyDescent="0.2">
      <c r="B15087" s="98"/>
      <c r="C15087" s="98"/>
    </row>
    <row r="15088" spans="2:3" x14ac:dyDescent="0.2">
      <c r="B15088" s="98"/>
      <c r="C15088" s="98"/>
    </row>
    <row r="15089" spans="2:3" x14ac:dyDescent="0.2">
      <c r="B15089" s="98"/>
      <c r="C15089" s="98"/>
    </row>
    <row r="15090" spans="2:3" x14ac:dyDescent="0.2">
      <c r="B15090" s="98"/>
      <c r="C15090" s="98"/>
    </row>
    <row r="15091" spans="2:3" x14ac:dyDescent="0.2">
      <c r="B15091" s="98"/>
      <c r="C15091" s="98"/>
    </row>
    <row r="15092" spans="2:3" x14ac:dyDescent="0.2">
      <c r="B15092" s="98"/>
      <c r="C15092" s="98"/>
    </row>
    <row r="15093" spans="2:3" x14ac:dyDescent="0.2">
      <c r="B15093" s="98"/>
      <c r="C15093" s="98"/>
    </row>
    <row r="15094" spans="2:3" x14ac:dyDescent="0.2">
      <c r="B15094" s="98"/>
      <c r="C15094" s="98"/>
    </row>
    <row r="15095" spans="2:3" x14ac:dyDescent="0.2">
      <c r="B15095" s="98"/>
      <c r="C15095" s="98"/>
    </row>
    <row r="15096" spans="2:3" x14ac:dyDescent="0.2">
      <c r="B15096" s="98"/>
      <c r="C15096" s="98"/>
    </row>
    <row r="15097" spans="2:3" x14ac:dyDescent="0.2">
      <c r="B15097" s="98"/>
      <c r="C15097" s="98"/>
    </row>
    <row r="15098" spans="2:3" x14ac:dyDescent="0.2">
      <c r="B15098" s="98"/>
      <c r="C15098" s="98"/>
    </row>
    <row r="15099" spans="2:3" x14ac:dyDescent="0.2">
      <c r="B15099" s="98"/>
      <c r="C15099" s="98"/>
    </row>
    <row r="15100" spans="2:3" x14ac:dyDescent="0.2">
      <c r="B15100" s="98"/>
      <c r="C15100" s="98"/>
    </row>
    <row r="15101" spans="2:3" x14ac:dyDescent="0.2">
      <c r="B15101" s="98"/>
      <c r="C15101" s="98"/>
    </row>
    <row r="15102" spans="2:3" x14ac:dyDescent="0.2">
      <c r="B15102" s="98"/>
      <c r="C15102" s="98"/>
    </row>
    <row r="15103" spans="2:3" x14ac:dyDescent="0.2">
      <c r="B15103" s="98"/>
      <c r="C15103" s="98"/>
    </row>
    <row r="15104" spans="2:3" x14ac:dyDescent="0.2">
      <c r="B15104" s="98"/>
      <c r="C15104" s="98"/>
    </row>
    <row r="15105" spans="2:3" x14ac:dyDescent="0.2">
      <c r="B15105" s="98"/>
      <c r="C15105" s="98"/>
    </row>
    <row r="15106" spans="2:3" x14ac:dyDescent="0.2">
      <c r="B15106" s="98"/>
      <c r="C15106" s="98"/>
    </row>
    <row r="15107" spans="2:3" x14ac:dyDescent="0.2">
      <c r="B15107" s="98"/>
      <c r="C15107" s="98"/>
    </row>
    <row r="15108" spans="2:3" x14ac:dyDescent="0.2">
      <c r="B15108" s="98"/>
      <c r="C15108" s="98"/>
    </row>
    <row r="15109" spans="2:3" x14ac:dyDescent="0.2">
      <c r="B15109" s="98"/>
      <c r="C15109" s="98"/>
    </row>
    <row r="15110" spans="2:3" x14ac:dyDescent="0.2">
      <c r="B15110" s="98"/>
      <c r="C15110" s="98"/>
    </row>
    <row r="15111" spans="2:3" x14ac:dyDescent="0.2">
      <c r="B15111" s="98"/>
      <c r="C15111" s="98"/>
    </row>
    <row r="15112" spans="2:3" x14ac:dyDescent="0.2">
      <c r="B15112" s="98"/>
      <c r="C15112" s="98"/>
    </row>
    <row r="15113" spans="2:3" x14ac:dyDescent="0.2">
      <c r="B15113" s="98"/>
      <c r="C15113" s="98"/>
    </row>
    <row r="15114" spans="2:3" x14ac:dyDescent="0.2">
      <c r="B15114" s="98"/>
      <c r="C15114" s="98"/>
    </row>
    <row r="15115" spans="2:3" x14ac:dyDescent="0.2">
      <c r="B15115" s="98"/>
      <c r="C15115" s="98"/>
    </row>
    <row r="15116" spans="2:3" x14ac:dyDescent="0.2">
      <c r="B15116" s="98"/>
      <c r="C15116" s="98"/>
    </row>
    <row r="15117" spans="2:3" x14ac:dyDescent="0.2">
      <c r="B15117" s="98"/>
      <c r="C15117" s="98"/>
    </row>
    <row r="15118" spans="2:3" x14ac:dyDescent="0.2">
      <c r="B15118" s="98"/>
      <c r="C15118" s="98"/>
    </row>
    <row r="15119" spans="2:3" x14ac:dyDescent="0.2">
      <c r="B15119" s="98"/>
      <c r="C15119" s="98"/>
    </row>
    <row r="15120" spans="2:3" x14ac:dyDescent="0.2">
      <c r="B15120" s="98"/>
      <c r="C15120" s="98"/>
    </row>
    <row r="15121" spans="2:3" x14ac:dyDescent="0.2">
      <c r="B15121" s="98"/>
      <c r="C15121" s="98"/>
    </row>
    <row r="15122" spans="2:3" x14ac:dyDescent="0.2">
      <c r="B15122" s="98"/>
      <c r="C15122" s="98"/>
    </row>
    <row r="15123" spans="2:3" x14ac:dyDescent="0.2">
      <c r="B15123" s="98"/>
      <c r="C15123" s="98"/>
    </row>
    <row r="15124" spans="2:3" x14ac:dyDescent="0.2">
      <c r="B15124" s="98"/>
      <c r="C15124" s="98"/>
    </row>
    <row r="15125" spans="2:3" x14ac:dyDescent="0.2">
      <c r="B15125" s="98"/>
      <c r="C15125" s="98"/>
    </row>
    <row r="15126" spans="2:3" x14ac:dyDescent="0.2">
      <c r="B15126" s="98"/>
      <c r="C15126" s="98"/>
    </row>
    <row r="15127" spans="2:3" x14ac:dyDescent="0.2">
      <c r="B15127" s="98"/>
      <c r="C15127" s="98"/>
    </row>
    <row r="15128" spans="2:3" x14ac:dyDescent="0.2">
      <c r="B15128" s="98"/>
      <c r="C15128" s="98"/>
    </row>
    <row r="15129" spans="2:3" x14ac:dyDescent="0.2">
      <c r="B15129" s="98"/>
      <c r="C15129" s="98"/>
    </row>
    <row r="15130" spans="2:3" x14ac:dyDescent="0.2">
      <c r="B15130" s="98"/>
      <c r="C15130" s="98"/>
    </row>
    <row r="15131" spans="2:3" x14ac:dyDescent="0.2">
      <c r="B15131" s="98"/>
      <c r="C15131" s="98"/>
    </row>
    <row r="15132" spans="2:3" x14ac:dyDescent="0.2">
      <c r="B15132" s="98"/>
      <c r="C15132" s="98"/>
    </row>
    <row r="15133" spans="2:3" x14ac:dyDescent="0.2">
      <c r="B15133" s="98"/>
      <c r="C15133" s="98"/>
    </row>
    <row r="15134" spans="2:3" x14ac:dyDescent="0.2">
      <c r="B15134" s="98"/>
      <c r="C15134" s="98"/>
    </row>
    <row r="15135" spans="2:3" x14ac:dyDescent="0.2">
      <c r="B15135" s="98"/>
      <c r="C15135" s="98"/>
    </row>
    <row r="15136" spans="2:3" x14ac:dyDescent="0.2">
      <c r="B15136" s="98"/>
      <c r="C15136" s="98"/>
    </row>
    <row r="15137" spans="2:3" x14ac:dyDescent="0.2">
      <c r="B15137" s="98"/>
      <c r="C15137" s="98"/>
    </row>
    <row r="15138" spans="2:3" x14ac:dyDescent="0.2">
      <c r="B15138" s="98"/>
      <c r="C15138" s="98"/>
    </row>
    <row r="15139" spans="2:3" x14ac:dyDescent="0.2">
      <c r="B15139" s="98"/>
      <c r="C15139" s="98"/>
    </row>
    <row r="15140" spans="2:3" x14ac:dyDescent="0.2">
      <c r="B15140" s="98"/>
      <c r="C15140" s="98"/>
    </row>
    <row r="15141" spans="2:3" x14ac:dyDescent="0.2">
      <c r="B15141" s="98"/>
      <c r="C15141" s="98"/>
    </row>
    <row r="15142" spans="2:3" x14ac:dyDescent="0.2">
      <c r="B15142" s="98"/>
      <c r="C15142" s="98"/>
    </row>
    <row r="15143" spans="2:3" x14ac:dyDescent="0.2">
      <c r="B15143" s="98"/>
      <c r="C15143" s="98"/>
    </row>
    <row r="15144" spans="2:3" x14ac:dyDescent="0.2">
      <c r="B15144" s="98"/>
      <c r="C15144" s="98"/>
    </row>
    <row r="15145" spans="2:3" x14ac:dyDescent="0.2">
      <c r="B15145" s="98"/>
      <c r="C15145" s="98"/>
    </row>
    <row r="15146" spans="2:3" x14ac:dyDescent="0.2">
      <c r="B15146" s="98"/>
      <c r="C15146" s="98"/>
    </row>
    <row r="15147" spans="2:3" x14ac:dyDescent="0.2">
      <c r="B15147" s="98"/>
      <c r="C15147" s="98"/>
    </row>
    <row r="15148" spans="2:3" x14ac:dyDescent="0.2">
      <c r="B15148" s="98"/>
      <c r="C15148" s="98"/>
    </row>
    <row r="15149" spans="2:3" x14ac:dyDescent="0.2">
      <c r="B15149" s="98"/>
      <c r="C15149" s="98"/>
    </row>
    <row r="15150" spans="2:3" x14ac:dyDescent="0.2">
      <c r="B15150" s="98"/>
      <c r="C15150" s="98"/>
    </row>
    <row r="15151" spans="2:3" x14ac:dyDescent="0.2">
      <c r="B15151" s="98"/>
      <c r="C15151" s="98"/>
    </row>
    <row r="15152" spans="2:3" x14ac:dyDescent="0.2">
      <c r="B15152" s="98"/>
      <c r="C15152" s="98"/>
    </row>
    <row r="15153" spans="2:3" x14ac:dyDescent="0.2">
      <c r="B15153" s="98"/>
      <c r="C15153" s="98"/>
    </row>
    <row r="15154" spans="2:3" x14ac:dyDescent="0.2">
      <c r="B15154" s="98"/>
      <c r="C15154" s="98"/>
    </row>
    <row r="15155" spans="2:3" x14ac:dyDescent="0.2">
      <c r="B15155" s="98"/>
      <c r="C15155" s="98"/>
    </row>
    <row r="15156" spans="2:3" x14ac:dyDescent="0.2">
      <c r="B15156" s="98"/>
      <c r="C15156" s="98"/>
    </row>
    <row r="15157" spans="2:3" x14ac:dyDescent="0.2">
      <c r="B15157" s="98"/>
      <c r="C15157" s="98"/>
    </row>
    <row r="15158" spans="2:3" x14ac:dyDescent="0.2">
      <c r="B15158" s="98"/>
      <c r="C15158" s="98"/>
    </row>
    <row r="15159" spans="2:3" x14ac:dyDescent="0.2">
      <c r="B15159" s="98"/>
      <c r="C15159" s="98"/>
    </row>
    <row r="15160" spans="2:3" x14ac:dyDescent="0.2">
      <c r="B15160" s="98"/>
      <c r="C15160" s="98"/>
    </row>
    <row r="15161" spans="2:3" x14ac:dyDescent="0.2">
      <c r="B15161" s="98"/>
      <c r="C15161" s="98"/>
    </row>
    <row r="15162" spans="2:3" x14ac:dyDescent="0.2">
      <c r="B15162" s="98"/>
      <c r="C15162" s="98"/>
    </row>
    <row r="15163" spans="2:3" x14ac:dyDescent="0.2">
      <c r="B15163" s="98"/>
      <c r="C15163" s="98"/>
    </row>
    <row r="15164" spans="2:3" x14ac:dyDescent="0.2">
      <c r="B15164" s="98"/>
      <c r="C15164" s="98"/>
    </row>
    <row r="15165" spans="2:3" x14ac:dyDescent="0.2">
      <c r="B15165" s="98"/>
      <c r="C15165" s="98"/>
    </row>
    <row r="15166" spans="2:3" x14ac:dyDescent="0.2">
      <c r="B15166" s="98"/>
      <c r="C15166" s="98"/>
    </row>
    <row r="15167" spans="2:3" x14ac:dyDescent="0.2">
      <c r="B15167" s="98"/>
      <c r="C15167" s="98"/>
    </row>
    <row r="15168" spans="2:3" x14ac:dyDescent="0.2">
      <c r="B15168" s="98"/>
      <c r="C15168" s="98"/>
    </row>
    <row r="15169" spans="2:3" x14ac:dyDescent="0.2">
      <c r="B15169" s="98"/>
      <c r="C15169" s="98"/>
    </row>
    <row r="15170" spans="2:3" x14ac:dyDescent="0.2">
      <c r="B15170" s="98"/>
      <c r="C15170" s="98"/>
    </row>
    <row r="15171" spans="2:3" x14ac:dyDescent="0.2">
      <c r="B15171" s="98"/>
      <c r="C15171" s="98"/>
    </row>
    <row r="15172" spans="2:3" x14ac:dyDescent="0.2">
      <c r="B15172" s="98"/>
      <c r="C15172" s="98"/>
    </row>
    <row r="15173" spans="2:3" x14ac:dyDescent="0.2">
      <c r="B15173" s="98"/>
      <c r="C15173" s="98"/>
    </row>
    <row r="15174" spans="2:3" x14ac:dyDescent="0.2">
      <c r="B15174" s="98"/>
      <c r="C15174" s="98"/>
    </row>
    <row r="15175" spans="2:3" x14ac:dyDescent="0.2">
      <c r="B15175" s="98"/>
      <c r="C15175" s="98"/>
    </row>
    <row r="15176" spans="2:3" x14ac:dyDescent="0.2">
      <c r="B15176" s="98"/>
      <c r="C15176" s="98"/>
    </row>
    <row r="15177" spans="2:3" x14ac:dyDescent="0.2">
      <c r="B15177" s="98"/>
      <c r="C15177" s="98"/>
    </row>
    <row r="15178" spans="2:3" x14ac:dyDescent="0.2">
      <c r="B15178" s="98"/>
      <c r="C15178" s="98"/>
    </row>
    <row r="15179" spans="2:3" x14ac:dyDescent="0.2">
      <c r="B15179" s="98"/>
      <c r="C15179" s="98"/>
    </row>
    <row r="15180" spans="2:3" x14ac:dyDescent="0.2">
      <c r="B15180" s="98"/>
      <c r="C15180" s="98"/>
    </row>
    <row r="15181" spans="2:3" x14ac:dyDescent="0.2">
      <c r="B15181" s="98"/>
      <c r="C15181" s="98"/>
    </row>
    <row r="15182" spans="2:3" x14ac:dyDescent="0.2">
      <c r="B15182" s="98"/>
      <c r="C15182" s="98"/>
    </row>
    <row r="15183" spans="2:3" x14ac:dyDescent="0.2">
      <c r="B15183" s="98"/>
      <c r="C15183" s="98"/>
    </row>
    <row r="15184" spans="2:3" x14ac:dyDescent="0.2">
      <c r="B15184" s="98"/>
      <c r="C15184" s="98"/>
    </row>
    <row r="15185" spans="2:3" x14ac:dyDescent="0.2">
      <c r="B15185" s="98"/>
      <c r="C15185" s="98"/>
    </row>
    <row r="15186" spans="2:3" x14ac:dyDescent="0.2">
      <c r="B15186" s="98"/>
      <c r="C15186" s="98"/>
    </row>
    <row r="15187" spans="2:3" x14ac:dyDescent="0.2">
      <c r="B15187" s="98"/>
      <c r="C15187" s="98"/>
    </row>
    <row r="15188" spans="2:3" x14ac:dyDescent="0.2">
      <c r="B15188" s="98"/>
      <c r="C15188" s="98"/>
    </row>
    <row r="15189" spans="2:3" x14ac:dyDescent="0.2">
      <c r="B15189" s="98"/>
      <c r="C15189" s="98"/>
    </row>
    <row r="15190" spans="2:3" x14ac:dyDescent="0.2">
      <c r="B15190" s="98"/>
      <c r="C15190" s="98"/>
    </row>
    <row r="15191" spans="2:3" x14ac:dyDescent="0.2">
      <c r="B15191" s="98"/>
      <c r="C15191" s="98"/>
    </row>
    <row r="15192" spans="2:3" x14ac:dyDescent="0.2">
      <c r="B15192" s="98"/>
      <c r="C15192" s="98"/>
    </row>
    <row r="15193" spans="2:3" x14ac:dyDescent="0.2">
      <c r="B15193" s="98"/>
      <c r="C15193" s="98"/>
    </row>
    <row r="15194" spans="2:3" x14ac:dyDescent="0.2">
      <c r="B15194" s="98"/>
      <c r="C15194" s="98"/>
    </row>
    <row r="15195" spans="2:3" x14ac:dyDescent="0.2">
      <c r="B15195" s="98"/>
      <c r="C15195" s="98"/>
    </row>
    <row r="15196" spans="2:3" x14ac:dyDescent="0.2">
      <c r="B15196" s="98"/>
      <c r="C15196" s="98"/>
    </row>
    <row r="15197" spans="2:3" x14ac:dyDescent="0.2">
      <c r="B15197" s="98"/>
      <c r="C15197" s="98"/>
    </row>
    <row r="15198" spans="2:3" x14ac:dyDescent="0.2">
      <c r="B15198" s="98"/>
      <c r="C15198" s="98"/>
    </row>
    <row r="15199" spans="2:3" x14ac:dyDescent="0.2">
      <c r="B15199" s="98"/>
      <c r="C15199" s="98"/>
    </row>
    <row r="15200" spans="2:3" x14ac:dyDescent="0.2">
      <c r="B15200" s="98"/>
      <c r="C15200" s="98"/>
    </row>
    <row r="15201" spans="2:3" x14ac:dyDescent="0.2">
      <c r="B15201" s="98"/>
      <c r="C15201" s="98"/>
    </row>
    <row r="15202" spans="2:3" x14ac:dyDescent="0.2">
      <c r="B15202" s="98"/>
      <c r="C15202" s="98"/>
    </row>
    <row r="15203" spans="2:3" x14ac:dyDescent="0.2">
      <c r="B15203" s="98"/>
      <c r="C15203" s="98"/>
    </row>
    <row r="15204" spans="2:3" x14ac:dyDescent="0.2">
      <c r="B15204" s="98"/>
      <c r="C15204" s="98"/>
    </row>
    <row r="15205" spans="2:3" x14ac:dyDescent="0.2">
      <c r="B15205" s="98"/>
      <c r="C15205" s="98"/>
    </row>
    <row r="15206" spans="2:3" x14ac:dyDescent="0.2">
      <c r="B15206" s="98"/>
      <c r="C15206" s="98"/>
    </row>
    <row r="15207" spans="2:3" x14ac:dyDescent="0.2">
      <c r="B15207" s="98"/>
      <c r="C15207" s="98"/>
    </row>
    <row r="15208" spans="2:3" x14ac:dyDescent="0.2">
      <c r="B15208" s="98"/>
      <c r="C15208" s="98"/>
    </row>
    <row r="15209" spans="2:3" x14ac:dyDescent="0.2">
      <c r="B15209" s="98"/>
      <c r="C15209" s="98"/>
    </row>
    <row r="15210" spans="2:3" x14ac:dyDescent="0.2">
      <c r="B15210" s="98"/>
      <c r="C15210" s="98"/>
    </row>
    <row r="15211" spans="2:3" x14ac:dyDescent="0.2">
      <c r="B15211" s="98"/>
      <c r="C15211" s="98"/>
    </row>
    <row r="15212" spans="2:3" x14ac:dyDescent="0.2">
      <c r="B15212" s="98"/>
      <c r="C15212" s="98"/>
    </row>
    <row r="15213" spans="2:3" x14ac:dyDescent="0.2">
      <c r="B15213" s="98"/>
      <c r="C15213" s="98"/>
    </row>
    <row r="15214" spans="2:3" x14ac:dyDescent="0.2">
      <c r="B15214" s="98"/>
      <c r="C15214" s="98"/>
    </row>
    <row r="15215" spans="2:3" x14ac:dyDescent="0.2">
      <c r="B15215" s="98"/>
      <c r="C15215" s="98"/>
    </row>
    <row r="15216" spans="2:3" x14ac:dyDescent="0.2">
      <c r="B15216" s="98"/>
      <c r="C15216" s="98"/>
    </row>
    <row r="15217" spans="2:3" x14ac:dyDescent="0.2">
      <c r="B15217" s="98"/>
      <c r="C15217" s="98"/>
    </row>
    <row r="15218" spans="2:3" x14ac:dyDescent="0.2">
      <c r="B15218" s="98"/>
      <c r="C15218" s="98"/>
    </row>
    <row r="15219" spans="2:3" x14ac:dyDescent="0.2">
      <c r="B15219" s="98"/>
      <c r="C15219" s="98"/>
    </row>
    <row r="15220" spans="2:3" x14ac:dyDescent="0.2">
      <c r="B15220" s="98"/>
      <c r="C15220" s="98"/>
    </row>
    <row r="15221" spans="2:3" x14ac:dyDescent="0.2">
      <c r="B15221" s="98"/>
      <c r="C15221" s="98"/>
    </row>
    <row r="15222" spans="2:3" x14ac:dyDescent="0.2">
      <c r="B15222" s="98"/>
      <c r="C15222" s="98"/>
    </row>
    <row r="15223" spans="2:3" x14ac:dyDescent="0.2">
      <c r="B15223" s="98"/>
      <c r="C15223" s="98"/>
    </row>
    <row r="15224" spans="2:3" x14ac:dyDescent="0.2">
      <c r="B15224" s="98"/>
      <c r="C15224" s="98"/>
    </row>
    <row r="15225" spans="2:3" x14ac:dyDescent="0.2">
      <c r="B15225" s="98"/>
      <c r="C15225" s="98"/>
    </row>
    <row r="15226" spans="2:3" x14ac:dyDescent="0.2">
      <c r="B15226" s="98"/>
      <c r="C15226" s="98"/>
    </row>
    <row r="15227" spans="2:3" x14ac:dyDescent="0.2">
      <c r="B15227" s="98"/>
      <c r="C15227" s="98"/>
    </row>
    <row r="15228" spans="2:3" x14ac:dyDescent="0.2">
      <c r="B15228" s="98"/>
      <c r="C15228" s="98"/>
    </row>
    <row r="15229" spans="2:3" x14ac:dyDescent="0.2">
      <c r="B15229" s="98"/>
      <c r="C15229" s="98"/>
    </row>
    <row r="15230" spans="2:3" x14ac:dyDescent="0.2">
      <c r="B15230" s="98"/>
      <c r="C15230" s="98"/>
    </row>
    <row r="15231" spans="2:3" x14ac:dyDescent="0.2">
      <c r="B15231" s="98"/>
      <c r="C15231" s="98"/>
    </row>
    <row r="15232" spans="2:3" x14ac:dyDescent="0.2">
      <c r="B15232" s="98"/>
      <c r="C15232" s="98"/>
    </row>
    <row r="15233" spans="2:3" x14ac:dyDescent="0.2">
      <c r="B15233" s="98"/>
      <c r="C15233" s="98"/>
    </row>
    <row r="15234" spans="2:3" x14ac:dyDescent="0.2">
      <c r="B15234" s="98"/>
      <c r="C15234" s="98"/>
    </row>
    <row r="15235" spans="2:3" x14ac:dyDescent="0.2">
      <c r="B15235" s="98"/>
      <c r="C15235" s="98"/>
    </row>
    <row r="15236" spans="2:3" x14ac:dyDescent="0.2">
      <c r="B15236" s="98"/>
      <c r="C15236" s="98"/>
    </row>
    <row r="15237" spans="2:3" x14ac:dyDescent="0.2">
      <c r="B15237" s="98"/>
      <c r="C15237" s="98"/>
    </row>
    <row r="15238" spans="2:3" x14ac:dyDescent="0.2">
      <c r="B15238" s="98"/>
      <c r="C15238" s="98"/>
    </row>
    <row r="15239" spans="2:3" x14ac:dyDescent="0.2">
      <c r="B15239" s="98"/>
      <c r="C15239" s="98"/>
    </row>
    <row r="15240" spans="2:3" x14ac:dyDescent="0.2">
      <c r="B15240" s="98"/>
      <c r="C15240" s="98"/>
    </row>
    <row r="15241" spans="2:3" x14ac:dyDescent="0.2">
      <c r="B15241" s="98"/>
      <c r="C15241" s="98"/>
    </row>
    <row r="15242" spans="2:3" x14ac:dyDescent="0.2">
      <c r="B15242" s="98"/>
      <c r="C15242" s="98"/>
    </row>
    <row r="15243" spans="2:3" x14ac:dyDescent="0.2">
      <c r="B15243" s="98"/>
      <c r="C15243" s="98"/>
    </row>
    <row r="15244" spans="2:3" x14ac:dyDescent="0.2">
      <c r="B15244" s="98"/>
      <c r="C15244" s="98"/>
    </row>
    <row r="15245" spans="2:3" x14ac:dyDescent="0.2">
      <c r="B15245" s="98"/>
      <c r="C15245" s="98"/>
    </row>
    <row r="15246" spans="2:3" x14ac:dyDescent="0.2">
      <c r="B15246" s="98"/>
      <c r="C15246" s="98"/>
    </row>
    <row r="15247" spans="2:3" x14ac:dyDescent="0.2">
      <c r="B15247" s="98"/>
      <c r="C15247" s="98"/>
    </row>
    <row r="15248" spans="2:3" x14ac:dyDescent="0.2">
      <c r="B15248" s="98"/>
      <c r="C15248" s="98"/>
    </row>
    <row r="15249" spans="2:3" x14ac:dyDescent="0.2">
      <c r="B15249" s="98"/>
      <c r="C15249" s="98"/>
    </row>
    <row r="15250" spans="2:3" x14ac:dyDescent="0.2">
      <c r="B15250" s="98"/>
      <c r="C15250" s="98"/>
    </row>
    <row r="15251" spans="2:3" x14ac:dyDescent="0.2">
      <c r="B15251" s="98"/>
      <c r="C15251" s="98"/>
    </row>
    <row r="15252" spans="2:3" x14ac:dyDescent="0.2">
      <c r="B15252" s="98"/>
      <c r="C15252" s="98"/>
    </row>
    <row r="15253" spans="2:3" x14ac:dyDescent="0.2">
      <c r="B15253" s="98"/>
      <c r="C15253" s="98"/>
    </row>
    <row r="15254" spans="2:3" x14ac:dyDescent="0.2">
      <c r="B15254" s="98"/>
      <c r="C15254" s="98"/>
    </row>
    <row r="15255" spans="2:3" x14ac:dyDescent="0.2">
      <c r="B15255" s="98"/>
      <c r="C15255" s="98"/>
    </row>
    <row r="15256" spans="2:3" x14ac:dyDescent="0.2">
      <c r="B15256" s="98"/>
      <c r="C15256" s="98"/>
    </row>
    <row r="15257" spans="2:3" x14ac:dyDescent="0.2">
      <c r="B15257" s="98"/>
      <c r="C15257" s="98"/>
    </row>
    <row r="15258" spans="2:3" x14ac:dyDescent="0.2">
      <c r="B15258" s="98"/>
      <c r="C15258" s="98"/>
    </row>
    <row r="15259" spans="2:3" x14ac:dyDescent="0.2">
      <c r="B15259" s="98"/>
      <c r="C15259" s="98"/>
    </row>
    <row r="15260" spans="2:3" x14ac:dyDescent="0.2">
      <c r="B15260" s="98"/>
      <c r="C15260" s="98"/>
    </row>
    <row r="15261" spans="2:3" x14ac:dyDescent="0.2">
      <c r="B15261" s="98"/>
      <c r="C15261" s="98"/>
    </row>
    <row r="15262" spans="2:3" x14ac:dyDescent="0.2">
      <c r="B15262" s="98"/>
      <c r="C15262" s="98"/>
    </row>
    <row r="15263" spans="2:3" x14ac:dyDescent="0.2">
      <c r="B15263" s="98"/>
      <c r="C15263" s="98"/>
    </row>
    <row r="15264" spans="2:3" x14ac:dyDescent="0.2">
      <c r="B15264" s="98"/>
      <c r="C15264" s="98"/>
    </row>
    <row r="15265" spans="2:3" x14ac:dyDescent="0.2">
      <c r="B15265" s="98"/>
      <c r="C15265" s="98"/>
    </row>
    <row r="15266" spans="2:3" x14ac:dyDescent="0.2">
      <c r="B15266" s="98"/>
      <c r="C15266" s="98"/>
    </row>
    <row r="15267" spans="2:3" x14ac:dyDescent="0.2">
      <c r="B15267" s="98"/>
      <c r="C15267" s="98"/>
    </row>
    <row r="15268" spans="2:3" x14ac:dyDescent="0.2">
      <c r="B15268" s="98"/>
      <c r="C15268" s="98"/>
    </row>
    <row r="15269" spans="2:3" x14ac:dyDescent="0.2">
      <c r="B15269" s="98"/>
      <c r="C15269" s="98"/>
    </row>
    <row r="15270" spans="2:3" x14ac:dyDescent="0.2">
      <c r="B15270" s="98"/>
      <c r="C15270" s="98"/>
    </row>
    <row r="15271" spans="2:3" x14ac:dyDescent="0.2">
      <c r="B15271" s="98"/>
      <c r="C15271" s="98"/>
    </row>
    <row r="15272" spans="2:3" x14ac:dyDescent="0.2">
      <c r="B15272" s="98"/>
      <c r="C15272" s="98"/>
    </row>
    <row r="15273" spans="2:3" x14ac:dyDescent="0.2">
      <c r="B15273" s="98"/>
      <c r="C15273" s="98"/>
    </row>
    <row r="15274" spans="2:3" x14ac:dyDescent="0.2">
      <c r="B15274" s="98"/>
      <c r="C15274" s="98"/>
    </row>
    <row r="15275" spans="2:3" x14ac:dyDescent="0.2">
      <c r="B15275" s="98"/>
      <c r="C15275" s="98"/>
    </row>
    <row r="15276" spans="2:3" x14ac:dyDescent="0.2">
      <c r="B15276" s="98"/>
      <c r="C15276" s="98"/>
    </row>
    <row r="15277" spans="2:3" x14ac:dyDescent="0.2">
      <c r="B15277" s="98"/>
      <c r="C15277" s="98"/>
    </row>
    <row r="15278" spans="2:3" x14ac:dyDescent="0.2">
      <c r="B15278" s="98"/>
      <c r="C15278" s="98"/>
    </row>
    <row r="15279" spans="2:3" x14ac:dyDescent="0.2">
      <c r="B15279" s="98"/>
      <c r="C15279" s="98"/>
    </row>
    <row r="15280" spans="2:3" x14ac:dyDescent="0.2">
      <c r="B15280" s="98"/>
      <c r="C15280" s="98"/>
    </row>
    <row r="15281" spans="2:3" x14ac:dyDescent="0.2">
      <c r="B15281" s="98"/>
      <c r="C15281" s="98"/>
    </row>
    <row r="15282" spans="2:3" x14ac:dyDescent="0.2">
      <c r="B15282" s="98"/>
      <c r="C15282" s="98"/>
    </row>
    <row r="15283" spans="2:3" x14ac:dyDescent="0.2">
      <c r="B15283" s="98"/>
      <c r="C15283" s="98"/>
    </row>
    <row r="15284" spans="2:3" x14ac:dyDescent="0.2">
      <c r="B15284" s="98"/>
      <c r="C15284" s="98"/>
    </row>
    <row r="15285" spans="2:3" x14ac:dyDescent="0.2">
      <c r="B15285" s="98"/>
      <c r="C15285" s="98"/>
    </row>
    <row r="15286" spans="2:3" x14ac:dyDescent="0.2">
      <c r="B15286" s="98"/>
      <c r="C15286" s="98"/>
    </row>
    <row r="15287" spans="2:3" x14ac:dyDescent="0.2">
      <c r="B15287" s="98"/>
      <c r="C15287" s="98"/>
    </row>
    <row r="15288" spans="2:3" x14ac:dyDescent="0.2">
      <c r="B15288" s="98"/>
      <c r="C15288" s="98"/>
    </row>
    <row r="15289" spans="2:3" x14ac:dyDescent="0.2">
      <c r="B15289" s="98"/>
      <c r="C15289" s="98"/>
    </row>
    <row r="15290" spans="2:3" x14ac:dyDescent="0.2">
      <c r="B15290" s="98"/>
      <c r="C15290" s="98"/>
    </row>
    <row r="15291" spans="2:3" x14ac:dyDescent="0.2">
      <c r="B15291" s="98"/>
      <c r="C15291" s="98"/>
    </row>
    <row r="15292" spans="2:3" x14ac:dyDescent="0.2">
      <c r="B15292" s="98"/>
      <c r="C15292" s="98"/>
    </row>
    <row r="15293" spans="2:3" x14ac:dyDescent="0.2">
      <c r="B15293" s="98"/>
      <c r="C15293" s="98"/>
    </row>
    <row r="15294" spans="2:3" x14ac:dyDescent="0.2">
      <c r="B15294" s="98"/>
      <c r="C15294" s="98"/>
    </row>
    <row r="15295" spans="2:3" x14ac:dyDescent="0.2">
      <c r="B15295" s="98"/>
      <c r="C15295" s="98"/>
    </row>
    <row r="15296" spans="2:3" x14ac:dyDescent="0.2">
      <c r="B15296" s="98"/>
      <c r="C15296" s="98"/>
    </row>
    <row r="15297" spans="2:3" x14ac:dyDescent="0.2">
      <c r="B15297" s="98"/>
      <c r="C15297" s="98"/>
    </row>
    <row r="15298" spans="2:3" x14ac:dyDescent="0.2">
      <c r="B15298" s="98"/>
      <c r="C15298" s="98"/>
    </row>
    <row r="15299" spans="2:3" x14ac:dyDescent="0.2">
      <c r="B15299" s="98"/>
      <c r="C15299" s="98"/>
    </row>
    <row r="15300" spans="2:3" x14ac:dyDescent="0.2">
      <c r="B15300" s="98"/>
      <c r="C15300" s="98"/>
    </row>
    <row r="15301" spans="2:3" x14ac:dyDescent="0.2">
      <c r="B15301" s="98"/>
      <c r="C15301" s="98"/>
    </row>
    <row r="15302" spans="2:3" x14ac:dyDescent="0.2">
      <c r="B15302" s="98"/>
      <c r="C15302" s="98"/>
    </row>
    <row r="15303" spans="2:3" x14ac:dyDescent="0.2">
      <c r="B15303" s="98"/>
      <c r="C15303" s="98"/>
    </row>
    <row r="15304" spans="2:3" x14ac:dyDescent="0.2">
      <c r="B15304" s="98"/>
      <c r="C15304" s="98"/>
    </row>
    <row r="15305" spans="2:3" x14ac:dyDescent="0.2">
      <c r="B15305" s="98"/>
      <c r="C15305" s="98"/>
    </row>
    <row r="15306" spans="2:3" x14ac:dyDescent="0.2">
      <c r="B15306" s="98"/>
      <c r="C15306" s="98"/>
    </row>
    <row r="15307" spans="2:3" x14ac:dyDescent="0.2">
      <c r="B15307" s="98"/>
      <c r="C15307" s="98"/>
    </row>
    <row r="15308" spans="2:3" x14ac:dyDescent="0.2">
      <c r="B15308" s="98"/>
      <c r="C15308" s="98"/>
    </row>
    <row r="15309" spans="2:3" x14ac:dyDescent="0.2">
      <c r="B15309" s="98"/>
      <c r="C15309" s="98"/>
    </row>
    <row r="15310" spans="2:3" x14ac:dyDescent="0.2">
      <c r="B15310" s="98"/>
      <c r="C15310" s="98"/>
    </row>
    <row r="15311" spans="2:3" x14ac:dyDescent="0.2">
      <c r="B15311" s="98"/>
      <c r="C15311" s="98"/>
    </row>
    <row r="15312" spans="2:3" x14ac:dyDescent="0.2">
      <c r="B15312" s="98"/>
      <c r="C15312" s="98"/>
    </row>
    <row r="15313" spans="2:3" x14ac:dyDescent="0.2">
      <c r="B15313" s="98"/>
      <c r="C15313" s="98"/>
    </row>
    <row r="15314" spans="2:3" x14ac:dyDescent="0.2">
      <c r="B15314" s="98"/>
      <c r="C15314" s="98"/>
    </row>
    <row r="15315" spans="2:3" x14ac:dyDescent="0.2">
      <c r="B15315" s="98"/>
      <c r="C15315" s="98"/>
    </row>
    <row r="15316" spans="2:3" x14ac:dyDescent="0.2">
      <c r="B15316" s="98"/>
      <c r="C15316" s="98"/>
    </row>
    <row r="15317" spans="2:3" x14ac:dyDescent="0.2">
      <c r="B15317" s="98"/>
      <c r="C15317" s="98"/>
    </row>
    <row r="15318" spans="2:3" x14ac:dyDescent="0.2">
      <c r="B15318" s="98"/>
      <c r="C15318" s="98"/>
    </row>
    <row r="15319" spans="2:3" x14ac:dyDescent="0.2">
      <c r="B15319" s="98"/>
      <c r="C15319" s="98"/>
    </row>
    <row r="15320" spans="2:3" x14ac:dyDescent="0.2">
      <c r="B15320" s="98"/>
      <c r="C15320" s="98"/>
    </row>
    <row r="15321" spans="2:3" x14ac:dyDescent="0.2">
      <c r="B15321" s="98"/>
      <c r="C15321" s="98"/>
    </row>
    <row r="15322" spans="2:3" x14ac:dyDescent="0.2">
      <c r="B15322" s="98"/>
      <c r="C15322" s="98"/>
    </row>
    <row r="15323" spans="2:3" x14ac:dyDescent="0.2">
      <c r="B15323" s="98"/>
      <c r="C15323" s="98"/>
    </row>
    <row r="15324" spans="2:3" x14ac:dyDescent="0.2">
      <c r="B15324" s="98"/>
      <c r="C15324" s="98"/>
    </row>
    <row r="15325" spans="2:3" x14ac:dyDescent="0.2">
      <c r="B15325" s="98"/>
      <c r="C15325" s="98"/>
    </row>
    <row r="15326" spans="2:3" x14ac:dyDescent="0.2">
      <c r="B15326" s="98"/>
      <c r="C15326" s="98"/>
    </row>
    <row r="15327" spans="2:3" x14ac:dyDescent="0.2">
      <c r="B15327" s="98"/>
      <c r="C15327" s="98"/>
    </row>
    <row r="15328" spans="2:3" x14ac:dyDescent="0.2">
      <c r="B15328" s="98"/>
      <c r="C15328" s="98"/>
    </row>
    <row r="15329" spans="2:3" x14ac:dyDescent="0.2">
      <c r="B15329" s="98"/>
      <c r="C15329" s="98"/>
    </row>
    <row r="15330" spans="2:3" x14ac:dyDescent="0.2">
      <c r="B15330" s="98"/>
      <c r="C15330" s="98"/>
    </row>
    <row r="15331" spans="2:3" x14ac:dyDescent="0.2">
      <c r="B15331" s="98"/>
      <c r="C15331" s="98"/>
    </row>
    <row r="15332" spans="2:3" x14ac:dyDescent="0.2">
      <c r="B15332" s="98"/>
      <c r="C15332" s="98"/>
    </row>
    <row r="15333" spans="2:3" x14ac:dyDescent="0.2">
      <c r="B15333" s="98"/>
      <c r="C15333" s="98"/>
    </row>
    <row r="15334" spans="2:3" x14ac:dyDescent="0.2">
      <c r="B15334" s="98"/>
      <c r="C15334" s="98"/>
    </row>
    <row r="15335" spans="2:3" x14ac:dyDescent="0.2">
      <c r="B15335" s="98"/>
      <c r="C15335" s="98"/>
    </row>
    <row r="15336" spans="2:3" x14ac:dyDescent="0.2">
      <c r="B15336" s="98"/>
      <c r="C15336" s="98"/>
    </row>
    <row r="15337" spans="2:3" x14ac:dyDescent="0.2">
      <c r="B15337" s="98"/>
      <c r="C15337" s="98"/>
    </row>
    <row r="15338" spans="2:3" x14ac:dyDescent="0.2">
      <c r="B15338" s="98"/>
      <c r="C15338" s="98"/>
    </row>
    <row r="15339" spans="2:3" x14ac:dyDescent="0.2">
      <c r="B15339" s="98"/>
      <c r="C15339" s="98"/>
    </row>
    <row r="15340" spans="2:3" x14ac:dyDescent="0.2">
      <c r="B15340" s="98"/>
      <c r="C15340" s="98"/>
    </row>
    <row r="15341" spans="2:3" x14ac:dyDescent="0.2">
      <c r="B15341" s="98"/>
      <c r="C15341" s="98"/>
    </row>
    <row r="15342" spans="2:3" x14ac:dyDescent="0.2">
      <c r="B15342" s="98"/>
      <c r="C15342" s="98"/>
    </row>
    <row r="15343" spans="2:3" x14ac:dyDescent="0.2">
      <c r="B15343" s="98"/>
      <c r="C15343" s="98"/>
    </row>
    <row r="15344" spans="2:3" x14ac:dyDescent="0.2">
      <c r="B15344" s="98"/>
      <c r="C15344" s="98"/>
    </row>
    <row r="15345" spans="2:3" x14ac:dyDescent="0.2">
      <c r="B15345" s="98"/>
      <c r="C15345" s="98"/>
    </row>
    <row r="15346" spans="2:3" x14ac:dyDescent="0.2">
      <c r="B15346" s="98"/>
      <c r="C15346" s="98"/>
    </row>
    <row r="15347" spans="2:3" x14ac:dyDescent="0.2">
      <c r="B15347" s="98"/>
      <c r="C15347" s="98"/>
    </row>
    <row r="15348" spans="2:3" x14ac:dyDescent="0.2">
      <c r="B15348" s="98"/>
      <c r="C15348" s="98"/>
    </row>
    <row r="15349" spans="2:3" x14ac:dyDescent="0.2">
      <c r="B15349" s="98"/>
      <c r="C15349" s="98"/>
    </row>
    <row r="15350" spans="2:3" x14ac:dyDescent="0.2">
      <c r="B15350" s="98"/>
      <c r="C15350" s="98"/>
    </row>
    <row r="15351" spans="2:3" x14ac:dyDescent="0.2">
      <c r="B15351" s="98"/>
      <c r="C15351" s="98"/>
    </row>
    <row r="15352" spans="2:3" x14ac:dyDescent="0.2">
      <c r="B15352" s="98"/>
      <c r="C15352" s="98"/>
    </row>
    <row r="15353" spans="2:3" x14ac:dyDescent="0.2">
      <c r="B15353" s="98"/>
      <c r="C15353" s="98"/>
    </row>
    <row r="15354" spans="2:3" x14ac:dyDescent="0.2">
      <c r="B15354" s="98"/>
      <c r="C15354" s="98"/>
    </row>
    <row r="15355" spans="2:3" x14ac:dyDescent="0.2">
      <c r="B15355" s="98"/>
      <c r="C15355" s="98"/>
    </row>
    <row r="15356" spans="2:3" x14ac:dyDescent="0.2">
      <c r="B15356" s="98"/>
      <c r="C15356" s="98"/>
    </row>
    <row r="15357" spans="2:3" x14ac:dyDescent="0.2">
      <c r="B15357" s="98"/>
      <c r="C15357" s="98"/>
    </row>
    <row r="15358" spans="2:3" x14ac:dyDescent="0.2">
      <c r="B15358" s="98"/>
      <c r="C15358" s="98"/>
    </row>
    <row r="15359" spans="2:3" x14ac:dyDescent="0.2">
      <c r="B15359" s="98"/>
      <c r="C15359" s="98"/>
    </row>
    <row r="15360" spans="2:3" x14ac:dyDescent="0.2">
      <c r="B15360" s="98"/>
      <c r="C15360" s="98"/>
    </row>
    <row r="15361" spans="2:3" x14ac:dyDescent="0.2">
      <c r="B15361" s="98"/>
      <c r="C15361" s="98"/>
    </row>
    <row r="15362" spans="2:3" x14ac:dyDescent="0.2">
      <c r="B15362" s="98"/>
      <c r="C15362" s="98"/>
    </row>
    <row r="15363" spans="2:3" x14ac:dyDescent="0.2">
      <c r="B15363" s="98"/>
      <c r="C15363" s="98"/>
    </row>
    <row r="15364" spans="2:3" x14ac:dyDescent="0.2">
      <c r="B15364" s="98"/>
      <c r="C15364" s="98"/>
    </row>
    <row r="15365" spans="2:3" x14ac:dyDescent="0.2">
      <c r="B15365" s="98"/>
      <c r="C15365" s="98"/>
    </row>
    <row r="15366" spans="2:3" x14ac:dyDescent="0.2">
      <c r="B15366" s="98"/>
      <c r="C15366" s="98"/>
    </row>
    <row r="15367" spans="2:3" x14ac:dyDescent="0.2">
      <c r="B15367" s="98"/>
      <c r="C15367" s="98"/>
    </row>
    <row r="15368" spans="2:3" x14ac:dyDescent="0.2">
      <c r="B15368" s="98"/>
      <c r="C15368" s="98"/>
    </row>
    <row r="15369" spans="2:3" x14ac:dyDescent="0.2">
      <c r="B15369" s="98"/>
      <c r="C15369" s="98"/>
    </row>
    <row r="15370" spans="2:3" x14ac:dyDescent="0.2">
      <c r="B15370" s="98"/>
      <c r="C15370" s="98"/>
    </row>
    <row r="15371" spans="2:3" x14ac:dyDescent="0.2">
      <c r="B15371" s="98"/>
      <c r="C15371" s="98"/>
    </row>
    <row r="15372" spans="2:3" x14ac:dyDescent="0.2">
      <c r="B15372" s="98"/>
      <c r="C15372" s="98"/>
    </row>
    <row r="15373" spans="2:3" x14ac:dyDescent="0.2">
      <c r="B15373" s="98"/>
      <c r="C15373" s="98"/>
    </row>
    <row r="15374" spans="2:3" x14ac:dyDescent="0.2">
      <c r="B15374" s="98"/>
      <c r="C15374" s="98"/>
    </row>
    <row r="15375" spans="2:3" x14ac:dyDescent="0.2">
      <c r="B15375" s="98"/>
      <c r="C15375" s="98"/>
    </row>
    <row r="15376" spans="2:3" x14ac:dyDescent="0.2">
      <c r="B15376" s="98"/>
      <c r="C15376" s="98"/>
    </row>
    <row r="15377" spans="2:3" x14ac:dyDescent="0.2">
      <c r="B15377" s="98"/>
      <c r="C15377" s="98"/>
    </row>
    <row r="15378" spans="2:3" x14ac:dyDescent="0.2">
      <c r="B15378" s="98"/>
      <c r="C15378" s="98"/>
    </row>
    <row r="15379" spans="2:3" x14ac:dyDescent="0.2">
      <c r="B15379" s="98"/>
      <c r="C15379" s="98"/>
    </row>
    <row r="15380" spans="2:3" x14ac:dyDescent="0.2">
      <c r="B15380" s="98"/>
      <c r="C15380" s="98"/>
    </row>
    <row r="15381" spans="2:3" x14ac:dyDescent="0.2">
      <c r="B15381" s="98"/>
      <c r="C15381" s="98"/>
    </row>
    <row r="15382" spans="2:3" x14ac:dyDescent="0.2">
      <c r="B15382" s="98"/>
      <c r="C15382" s="98"/>
    </row>
    <row r="15383" spans="2:3" x14ac:dyDescent="0.2">
      <c r="B15383" s="98"/>
      <c r="C15383" s="98"/>
    </row>
    <row r="15384" spans="2:3" x14ac:dyDescent="0.2">
      <c r="B15384" s="98"/>
      <c r="C15384" s="98"/>
    </row>
    <row r="15385" spans="2:3" x14ac:dyDescent="0.2">
      <c r="B15385" s="98"/>
      <c r="C15385" s="98"/>
    </row>
    <row r="15386" spans="2:3" x14ac:dyDescent="0.2">
      <c r="B15386" s="98"/>
      <c r="C15386" s="98"/>
    </row>
    <row r="15387" spans="2:3" x14ac:dyDescent="0.2">
      <c r="B15387" s="98"/>
      <c r="C15387" s="98"/>
    </row>
    <row r="15388" spans="2:3" x14ac:dyDescent="0.2">
      <c r="B15388" s="98"/>
      <c r="C15388" s="98"/>
    </row>
    <row r="15389" spans="2:3" x14ac:dyDescent="0.2">
      <c r="B15389" s="98"/>
      <c r="C15389" s="98"/>
    </row>
    <row r="15390" spans="2:3" x14ac:dyDescent="0.2">
      <c r="B15390" s="98"/>
      <c r="C15390" s="98"/>
    </row>
    <row r="15391" spans="2:3" x14ac:dyDescent="0.2">
      <c r="B15391" s="98"/>
      <c r="C15391" s="98"/>
    </row>
    <row r="15392" spans="2:3" x14ac:dyDescent="0.2">
      <c r="B15392" s="98"/>
      <c r="C15392" s="98"/>
    </row>
    <row r="15393" spans="2:3" x14ac:dyDescent="0.2">
      <c r="B15393" s="98"/>
      <c r="C15393" s="98"/>
    </row>
    <row r="15394" spans="2:3" x14ac:dyDescent="0.2">
      <c r="B15394" s="98"/>
      <c r="C15394" s="98"/>
    </row>
    <row r="15395" spans="2:3" x14ac:dyDescent="0.2">
      <c r="B15395" s="98"/>
      <c r="C15395" s="98"/>
    </row>
    <row r="15396" spans="2:3" x14ac:dyDescent="0.2">
      <c r="B15396" s="98"/>
      <c r="C15396" s="98"/>
    </row>
    <row r="15397" spans="2:3" x14ac:dyDescent="0.2">
      <c r="B15397" s="98"/>
      <c r="C15397" s="98"/>
    </row>
    <row r="15398" spans="2:3" x14ac:dyDescent="0.2">
      <c r="B15398" s="98"/>
      <c r="C15398" s="98"/>
    </row>
    <row r="15399" spans="2:3" x14ac:dyDescent="0.2">
      <c r="B15399" s="98"/>
      <c r="C15399" s="98"/>
    </row>
    <row r="15400" spans="2:3" x14ac:dyDescent="0.2">
      <c r="B15400" s="98"/>
      <c r="C15400" s="98"/>
    </row>
    <row r="15401" spans="2:3" x14ac:dyDescent="0.2">
      <c r="B15401" s="98"/>
      <c r="C15401" s="98"/>
    </row>
    <row r="15402" spans="2:3" x14ac:dyDescent="0.2">
      <c r="B15402" s="98"/>
      <c r="C15402" s="98"/>
    </row>
    <row r="15403" spans="2:3" x14ac:dyDescent="0.2">
      <c r="B15403" s="98"/>
      <c r="C15403" s="98"/>
    </row>
    <row r="15404" spans="2:3" x14ac:dyDescent="0.2">
      <c r="B15404" s="98"/>
      <c r="C15404" s="98"/>
    </row>
    <row r="15405" spans="2:3" x14ac:dyDescent="0.2">
      <c r="B15405" s="98"/>
      <c r="C15405" s="98"/>
    </row>
    <row r="15406" spans="2:3" x14ac:dyDescent="0.2">
      <c r="B15406" s="98"/>
      <c r="C15406" s="98"/>
    </row>
    <row r="15407" spans="2:3" x14ac:dyDescent="0.2">
      <c r="B15407" s="98"/>
      <c r="C15407" s="98"/>
    </row>
    <row r="15408" spans="2:3" x14ac:dyDescent="0.2">
      <c r="B15408" s="98"/>
      <c r="C15408" s="98"/>
    </row>
    <row r="15409" spans="2:3" x14ac:dyDescent="0.2">
      <c r="B15409" s="98"/>
      <c r="C15409" s="98"/>
    </row>
    <row r="15410" spans="2:3" x14ac:dyDescent="0.2">
      <c r="B15410" s="98"/>
      <c r="C15410" s="98"/>
    </row>
    <row r="15411" spans="2:3" x14ac:dyDescent="0.2">
      <c r="B15411" s="98"/>
      <c r="C15411" s="98"/>
    </row>
    <row r="15412" spans="2:3" x14ac:dyDescent="0.2">
      <c r="B15412" s="98"/>
      <c r="C15412" s="98"/>
    </row>
    <row r="15413" spans="2:3" x14ac:dyDescent="0.2">
      <c r="B15413" s="98"/>
      <c r="C15413" s="98"/>
    </row>
    <row r="15414" spans="2:3" x14ac:dyDescent="0.2">
      <c r="B15414" s="98"/>
      <c r="C15414" s="98"/>
    </row>
    <row r="15415" spans="2:3" x14ac:dyDescent="0.2">
      <c r="B15415" s="98"/>
      <c r="C15415" s="98"/>
    </row>
    <row r="15416" spans="2:3" x14ac:dyDescent="0.2">
      <c r="B15416" s="98"/>
      <c r="C15416" s="98"/>
    </row>
    <row r="15417" spans="2:3" x14ac:dyDescent="0.2">
      <c r="B15417" s="98"/>
      <c r="C15417" s="98"/>
    </row>
    <row r="15418" spans="2:3" x14ac:dyDescent="0.2">
      <c r="B15418" s="98"/>
      <c r="C15418" s="98"/>
    </row>
    <row r="15419" spans="2:3" x14ac:dyDescent="0.2">
      <c r="B15419" s="98"/>
      <c r="C15419" s="98"/>
    </row>
    <row r="15420" spans="2:3" x14ac:dyDescent="0.2">
      <c r="B15420" s="98"/>
      <c r="C15420" s="98"/>
    </row>
    <row r="15421" spans="2:3" x14ac:dyDescent="0.2">
      <c r="B15421" s="98"/>
      <c r="C15421" s="98"/>
    </row>
    <row r="15422" spans="2:3" x14ac:dyDescent="0.2">
      <c r="B15422" s="98"/>
      <c r="C15422" s="98"/>
    </row>
    <row r="15423" spans="2:3" x14ac:dyDescent="0.2">
      <c r="B15423" s="98"/>
      <c r="C15423" s="98"/>
    </row>
    <row r="15424" spans="2:3" x14ac:dyDescent="0.2">
      <c r="B15424" s="98"/>
      <c r="C15424" s="98"/>
    </row>
    <row r="15425" spans="2:3" x14ac:dyDescent="0.2">
      <c r="B15425" s="98"/>
      <c r="C15425" s="98"/>
    </row>
    <row r="15426" spans="2:3" x14ac:dyDescent="0.2">
      <c r="B15426" s="98"/>
      <c r="C15426" s="98"/>
    </row>
    <row r="15427" spans="2:3" x14ac:dyDescent="0.2">
      <c r="B15427" s="98"/>
      <c r="C15427" s="98"/>
    </row>
    <row r="15428" spans="2:3" x14ac:dyDescent="0.2">
      <c r="B15428" s="98"/>
      <c r="C15428" s="98"/>
    </row>
    <row r="15429" spans="2:3" x14ac:dyDescent="0.2">
      <c r="B15429" s="98"/>
      <c r="C15429" s="98"/>
    </row>
    <row r="15430" spans="2:3" x14ac:dyDescent="0.2">
      <c r="B15430" s="98"/>
      <c r="C15430" s="98"/>
    </row>
    <row r="15431" spans="2:3" x14ac:dyDescent="0.2">
      <c r="B15431" s="98"/>
      <c r="C15431" s="98"/>
    </row>
    <row r="15432" spans="2:3" x14ac:dyDescent="0.2">
      <c r="B15432" s="98"/>
      <c r="C15432" s="98"/>
    </row>
    <row r="15433" spans="2:3" x14ac:dyDescent="0.2">
      <c r="B15433" s="98"/>
      <c r="C15433" s="98"/>
    </row>
    <row r="15434" spans="2:3" x14ac:dyDescent="0.2">
      <c r="B15434" s="98"/>
      <c r="C15434" s="98"/>
    </row>
    <row r="15435" spans="2:3" x14ac:dyDescent="0.2">
      <c r="B15435" s="98"/>
      <c r="C15435" s="98"/>
    </row>
    <row r="15436" spans="2:3" x14ac:dyDescent="0.2">
      <c r="B15436" s="98"/>
      <c r="C15436" s="98"/>
    </row>
    <row r="15437" spans="2:3" x14ac:dyDescent="0.2">
      <c r="B15437" s="98"/>
      <c r="C15437" s="98"/>
    </row>
    <row r="15438" spans="2:3" x14ac:dyDescent="0.2">
      <c r="B15438" s="98"/>
      <c r="C15438" s="98"/>
    </row>
    <row r="15439" spans="2:3" x14ac:dyDescent="0.2">
      <c r="B15439" s="98"/>
      <c r="C15439" s="98"/>
    </row>
    <row r="15440" spans="2:3" x14ac:dyDescent="0.2">
      <c r="B15440" s="98"/>
      <c r="C15440" s="98"/>
    </row>
    <row r="15441" spans="2:3" x14ac:dyDescent="0.2">
      <c r="B15441" s="98"/>
      <c r="C15441" s="98"/>
    </row>
    <row r="15442" spans="2:3" x14ac:dyDescent="0.2">
      <c r="B15442" s="98"/>
      <c r="C15442" s="98"/>
    </row>
    <row r="15443" spans="2:3" x14ac:dyDescent="0.2">
      <c r="B15443" s="98"/>
      <c r="C15443" s="98"/>
    </row>
    <row r="15444" spans="2:3" x14ac:dyDescent="0.2">
      <c r="B15444" s="98"/>
      <c r="C15444" s="98"/>
    </row>
    <row r="15445" spans="2:3" x14ac:dyDescent="0.2">
      <c r="B15445" s="98"/>
      <c r="C15445" s="98"/>
    </row>
    <row r="15446" spans="2:3" x14ac:dyDescent="0.2">
      <c r="B15446" s="98"/>
      <c r="C15446" s="98"/>
    </row>
    <row r="15447" spans="2:3" x14ac:dyDescent="0.2">
      <c r="B15447" s="98"/>
      <c r="C15447" s="98"/>
    </row>
    <row r="15448" spans="2:3" x14ac:dyDescent="0.2">
      <c r="B15448" s="98"/>
      <c r="C15448" s="98"/>
    </row>
    <row r="15449" spans="2:3" x14ac:dyDescent="0.2">
      <c r="B15449" s="98"/>
      <c r="C15449" s="98"/>
    </row>
    <row r="15450" spans="2:3" x14ac:dyDescent="0.2">
      <c r="B15450" s="98"/>
      <c r="C15450" s="98"/>
    </row>
    <row r="15451" spans="2:3" x14ac:dyDescent="0.2">
      <c r="B15451" s="98"/>
      <c r="C15451" s="98"/>
    </row>
    <row r="15452" spans="2:3" x14ac:dyDescent="0.2">
      <c r="B15452" s="98"/>
      <c r="C15452" s="98"/>
    </row>
    <row r="15453" spans="2:3" x14ac:dyDescent="0.2">
      <c r="B15453" s="98"/>
      <c r="C15453" s="98"/>
    </row>
    <row r="15454" spans="2:3" x14ac:dyDescent="0.2">
      <c r="B15454" s="98"/>
      <c r="C15454" s="98"/>
    </row>
    <row r="15455" spans="2:3" x14ac:dyDescent="0.2">
      <c r="B15455" s="98"/>
      <c r="C15455" s="98"/>
    </row>
    <row r="15456" spans="2:3" x14ac:dyDescent="0.2">
      <c r="B15456" s="98"/>
      <c r="C15456" s="98"/>
    </row>
    <row r="15457" spans="2:3" x14ac:dyDescent="0.2">
      <c r="B15457" s="98"/>
      <c r="C15457" s="98"/>
    </row>
    <row r="15458" spans="2:3" x14ac:dyDescent="0.2">
      <c r="B15458" s="98"/>
      <c r="C15458" s="98"/>
    </row>
    <row r="15459" spans="2:3" x14ac:dyDescent="0.2">
      <c r="B15459" s="98"/>
      <c r="C15459" s="98"/>
    </row>
    <row r="15460" spans="2:3" x14ac:dyDescent="0.2">
      <c r="B15460" s="98"/>
      <c r="C15460" s="98"/>
    </row>
    <row r="15461" spans="2:3" x14ac:dyDescent="0.2">
      <c r="B15461" s="98"/>
      <c r="C15461" s="98"/>
    </row>
    <row r="15462" spans="2:3" x14ac:dyDescent="0.2">
      <c r="B15462" s="98"/>
      <c r="C15462" s="98"/>
    </row>
    <row r="15463" spans="2:3" x14ac:dyDescent="0.2">
      <c r="B15463" s="98"/>
      <c r="C15463" s="98"/>
    </row>
    <row r="15464" spans="2:3" x14ac:dyDescent="0.2">
      <c r="B15464" s="98"/>
      <c r="C15464" s="98"/>
    </row>
    <row r="15465" spans="2:3" x14ac:dyDescent="0.2">
      <c r="B15465" s="98"/>
      <c r="C15465" s="98"/>
    </row>
    <row r="15466" spans="2:3" x14ac:dyDescent="0.2">
      <c r="B15466" s="98"/>
      <c r="C15466" s="98"/>
    </row>
    <row r="15467" spans="2:3" x14ac:dyDescent="0.2">
      <c r="B15467" s="98"/>
      <c r="C15467" s="98"/>
    </row>
    <row r="15468" spans="2:3" x14ac:dyDescent="0.2">
      <c r="B15468" s="98"/>
      <c r="C15468" s="98"/>
    </row>
    <row r="15469" spans="2:3" x14ac:dyDescent="0.2">
      <c r="B15469" s="98"/>
      <c r="C15469" s="98"/>
    </row>
    <row r="15470" spans="2:3" x14ac:dyDescent="0.2">
      <c r="B15470" s="98"/>
      <c r="C15470" s="98"/>
    </row>
    <row r="15471" spans="2:3" x14ac:dyDescent="0.2">
      <c r="B15471" s="98"/>
      <c r="C15471" s="98"/>
    </row>
    <row r="15472" spans="2:3" x14ac:dyDescent="0.2">
      <c r="B15472" s="98"/>
      <c r="C15472" s="98"/>
    </row>
    <row r="15473" spans="2:3" x14ac:dyDescent="0.2">
      <c r="B15473" s="98"/>
      <c r="C15473" s="98"/>
    </row>
    <row r="15474" spans="2:3" x14ac:dyDescent="0.2">
      <c r="B15474" s="98"/>
      <c r="C15474" s="98"/>
    </row>
    <row r="15475" spans="2:3" x14ac:dyDescent="0.2">
      <c r="B15475" s="98"/>
      <c r="C15475" s="98"/>
    </row>
    <row r="15476" spans="2:3" x14ac:dyDescent="0.2">
      <c r="B15476" s="98"/>
      <c r="C15476" s="98"/>
    </row>
    <row r="15477" spans="2:3" x14ac:dyDescent="0.2">
      <c r="B15477" s="98"/>
      <c r="C15477" s="98"/>
    </row>
    <row r="15478" spans="2:3" x14ac:dyDescent="0.2">
      <c r="B15478" s="98"/>
      <c r="C15478" s="98"/>
    </row>
    <row r="15479" spans="2:3" x14ac:dyDescent="0.2">
      <c r="B15479" s="98"/>
      <c r="C15479" s="98"/>
    </row>
    <row r="15480" spans="2:3" x14ac:dyDescent="0.2">
      <c r="B15480" s="98"/>
      <c r="C15480" s="98"/>
    </row>
    <row r="15481" spans="2:3" x14ac:dyDescent="0.2">
      <c r="B15481" s="98"/>
      <c r="C15481" s="98"/>
    </row>
    <row r="15482" spans="2:3" x14ac:dyDescent="0.2">
      <c r="B15482" s="98"/>
      <c r="C15482" s="98"/>
    </row>
    <row r="15483" spans="2:3" x14ac:dyDescent="0.2">
      <c r="B15483" s="98"/>
      <c r="C15483" s="98"/>
    </row>
    <row r="15484" spans="2:3" x14ac:dyDescent="0.2">
      <c r="B15484" s="98"/>
      <c r="C15484" s="98"/>
    </row>
    <row r="15485" spans="2:3" x14ac:dyDescent="0.2">
      <c r="B15485" s="98"/>
      <c r="C15485" s="98"/>
    </row>
    <row r="15486" spans="2:3" x14ac:dyDescent="0.2">
      <c r="B15486" s="98"/>
      <c r="C15486" s="98"/>
    </row>
    <row r="15487" spans="2:3" x14ac:dyDescent="0.2">
      <c r="B15487" s="98"/>
      <c r="C15487" s="98"/>
    </row>
    <row r="15488" spans="2:3" x14ac:dyDescent="0.2">
      <c r="B15488" s="98"/>
      <c r="C15488" s="98"/>
    </row>
    <row r="15489" spans="2:3" x14ac:dyDescent="0.2">
      <c r="B15489" s="98"/>
      <c r="C15489" s="98"/>
    </row>
    <row r="15490" spans="2:3" x14ac:dyDescent="0.2">
      <c r="B15490" s="98"/>
      <c r="C15490" s="98"/>
    </row>
    <row r="15491" spans="2:3" x14ac:dyDescent="0.2">
      <c r="B15491" s="98"/>
      <c r="C15491" s="98"/>
    </row>
    <row r="15492" spans="2:3" x14ac:dyDescent="0.2">
      <c r="B15492" s="98"/>
      <c r="C15492" s="98"/>
    </row>
    <row r="15493" spans="2:3" x14ac:dyDescent="0.2">
      <c r="B15493" s="98"/>
      <c r="C15493" s="98"/>
    </row>
    <row r="15494" spans="2:3" x14ac:dyDescent="0.2">
      <c r="B15494" s="98"/>
      <c r="C15494" s="98"/>
    </row>
    <row r="15495" spans="2:3" x14ac:dyDescent="0.2">
      <c r="B15495" s="98"/>
      <c r="C15495" s="98"/>
    </row>
    <row r="15496" spans="2:3" x14ac:dyDescent="0.2">
      <c r="B15496" s="98"/>
      <c r="C15496" s="98"/>
    </row>
    <row r="15497" spans="2:3" x14ac:dyDescent="0.2">
      <c r="B15497" s="98"/>
      <c r="C15497" s="98"/>
    </row>
    <row r="15498" spans="2:3" x14ac:dyDescent="0.2">
      <c r="B15498" s="98"/>
      <c r="C15498" s="98"/>
    </row>
    <row r="15499" spans="2:3" x14ac:dyDescent="0.2">
      <c r="B15499" s="98"/>
      <c r="C15499" s="98"/>
    </row>
    <row r="15500" spans="2:3" x14ac:dyDescent="0.2">
      <c r="B15500" s="98"/>
      <c r="C15500" s="98"/>
    </row>
    <row r="15501" spans="2:3" x14ac:dyDescent="0.2">
      <c r="B15501" s="98"/>
      <c r="C15501" s="98"/>
    </row>
    <row r="15502" spans="2:3" x14ac:dyDescent="0.2">
      <c r="B15502" s="98"/>
      <c r="C15502" s="98"/>
    </row>
    <row r="15503" spans="2:3" x14ac:dyDescent="0.2">
      <c r="B15503" s="98"/>
      <c r="C15503" s="98"/>
    </row>
    <row r="15504" spans="2:3" x14ac:dyDescent="0.2">
      <c r="B15504" s="98"/>
      <c r="C15504" s="98"/>
    </row>
    <row r="15505" spans="2:3" x14ac:dyDescent="0.2">
      <c r="B15505" s="98"/>
      <c r="C15505" s="98"/>
    </row>
    <row r="15506" spans="2:3" x14ac:dyDescent="0.2">
      <c r="B15506" s="98"/>
      <c r="C15506" s="98"/>
    </row>
    <row r="15507" spans="2:3" x14ac:dyDescent="0.2">
      <c r="B15507" s="98"/>
      <c r="C15507" s="98"/>
    </row>
    <row r="15508" spans="2:3" x14ac:dyDescent="0.2">
      <c r="B15508" s="98"/>
      <c r="C15508" s="98"/>
    </row>
    <row r="15509" spans="2:3" x14ac:dyDescent="0.2">
      <c r="B15509" s="98"/>
      <c r="C15509" s="98"/>
    </row>
    <row r="15510" spans="2:3" x14ac:dyDescent="0.2">
      <c r="B15510" s="98"/>
      <c r="C15510" s="98"/>
    </row>
    <row r="15511" spans="2:3" x14ac:dyDescent="0.2">
      <c r="B15511" s="98"/>
      <c r="C15511" s="98"/>
    </row>
    <row r="15512" spans="2:3" x14ac:dyDescent="0.2">
      <c r="B15512" s="98"/>
      <c r="C15512" s="98"/>
    </row>
    <row r="15513" spans="2:3" x14ac:dyDescent="0.2">
      <c r="B15513" s="98"/>
      <c r="C15513" s="98"/>
    </row>
    <row r="15514" spans="2:3" x14ac:dyDescent="0.2">
      <c r="B15514" s="98"/>
      <c r="C15514" s="98"/>
    </row>
    <row r="15515" spans="2:3" x14ac:dyDescent="0.2">
      <c r="B15515" s="98"/>
      <c r="C15515" s="98"/>
    </row>
    <row r="15516" spans="2:3" x14ac:dyDescent="0.2">
      <c r="B15516" s="98"/>
      <c r="C15516" s="98"/>
    </row>
    <row r="15517" spans="2:3" x14ac:dyDescent="0.2">
      <c r="B15517" s="98"/>
      <c r="C15517" s="98"/>
    </row>
    <row r="15518" spans="2:3" x14ac:dyDescent="0.2">
      <c r="B15518" s="98"/>
      <c r="C15518" s="98"/>
    </row>
    <row r="15519" spans="2:3" x14ac:dyDescent="0.2">
      <c r="B15519" s="98"/>
      <c r="C15519" s="98"/>
    </row>
    <row r="15520" spans="2:3" x14ac:dyDescent="0.2">
      <c r="B15520" s="98"/>
      <c r="C15520" s="98"/>
    </row>
    <row r="15521" spans="2:3" x14ac:dyDescent="0.2">
      <c r="B15521" s="98"/>
      <c r="C15521" s="98"/>
    </row>
    <row r="15522" spans="2:3" x14ac:dyDescent="0.2">
      <c r="B15522" s="98"/>
      <c r="C15522" s="98"/>
    </row>
    <row r="15523" spans="2:3" x14ac:dyDescent="0.2">
      <c r="B15523" s="98"/>
      <c r="C15523" s="98"/>
    </row>
    <row r="15524" spans="2:3" x14ac:dyDescent="0.2">
      <c r="B15524" s="98"/>
      <c r="C15524" s="98"/>
    </row>
    <row r="15525" spans="2:3" x14ac:dyDescent="0.2">
      <c r="B15525" s="98"/>
      <c r="C15525" s="98"/>
    </row>
    <row r="15526" spans="2:3" x14ac:dyDescent="0.2">
      <c r="B15526" s="98"/>
      <c r="C15526" s="98"/>
    </row>
    <row r="15527" spans="2:3" x14ac:dyDescent="0.2">
      <c r="B15527" s="98"/>
      <c r="C15527" s="98"/>
    </row>
    <row r="15528" spans="2:3" x14ac:dyDescent="0.2">
      <c r="B15528" s="98"/>
      <c r="C15528" s="98"/>
    </row>
    <row r="15529" spans="2:3" x14ac:dyDescent="0.2">
      <c r="B15529" s="98"/>
      <c r="C15529" s="98"/>
    </row>
    <row r="15530" spans="2:3" x14ac:dyDescent="0.2">
      <c r="B15530" s="98"/>
      <c r="C15530" s="98"/>
    </row>
    <row r="15531" spans="2:3" x14ac:dyDescent="0.2">
      <c r="B15531" s="98"/>
      <c r="C15531" s="98"/>
    </row>
    <row r="15532" spans="2:3" x14ac:dyDescent="0.2">
      <c r="B15532" s="98"/>
      <c r="C15532" s="98"/>
    </row>
    <row r="15533" spans="2:3" x14ac:dyDescent="0.2">
      <c r="B15533" s="98"/>
      <c r="C15533" s="98"/>
    </row>
    <row r="15534" spans="2:3" x14ac:dyDescent="0.2">
      <c r="B15534" s="98"/>
      <c r="C15534" s="98"/>
    </row>
    <row r="15535" spans="2:3" x14ac:dyDescent="0.2">
      <c r="B15535" s="98"/>
      <c r="C15535" s="98"/>
    </row>
    <row r="15536" spans="2:3" x14ac:dyDescent="0.2">
      <c r="B15536" s="98"/>
      <c r="C15536" s="98"/>
    </row>
    <row r="15537" spans="2:3" x14ac:dyDescent="0.2">
      <c r="B15537" s="98"/>
      <c r="C15537" s="98"/>
    </row>
    <row r="15538" spans="2:3" x14ac:dyDescent="0.2">
      <c r="B15538" s="98"/>
      <c r="C15538" s="98"/>
    </row>
    <row r="15539" spans="2:3" x14ac:dyDescent="0.2">
      <c r="B15539" s="98"/>
      <c r="C15539" s="98"/>
    </row>
    <row r="15540" spans="2:3" x14ac:dyDescent="0.2">
      <c r="B15540" s="98"/>
      <c r="C15540" s="98"/>
    </row>
    <row r="15541" spans="2:3" x14ac:dyDescent="0.2">
      <c r="B15541" s="98"/>
      <c r="C15541" s="98"/>
    </row>
    <row r="15542" spans="2:3" x14ac:dyDescent="0.2">
      <c r="B15542" s="98"/>
      <c r="C15542" s="98"/>
    </row>
    <row r="15543" spans="2:3" x14ac:dyDescent="0.2">
      <c r="B15543" s="98"/>
      <c r="C15543" s="98"/>
    </row>
    <row r="15544" spans="2:3" x14ac:dyDescent="0.2">
      <c r="B15544" s="98"/>
      <c r="C15544" s="98"/>
    </row>
    <row r="15545" spans="2:3" x14ac:dyDescent="0.2">
      <c r="B15545" s="98"/>
      <c r="C15545" s="98"/>
    </row>
    <row r="15546" spans="2:3" x14ac:dyDescent="0.2">
      <c r="B15546" s="98"/>
      <c r="C15546" s="98"/>
    </row>
    <row r="15547" spans="2:3" x14ac:dyDescent="0.2">
      <c r="B15547" s="98"/>
      <c r="C15547" s="98"/>
    </row>
    <row r="15548" spans="2:3" x14ac:dyDescent="0.2">
      <c r="B15548" s="98"/>
      <c r="C15548" s="98"/>
    </row>
    <row r="15549" spans="2:3" x14ac:dyDescent="0.2">
      <c r="B15549" s="98"/>
      <c r="C15549" s="98"/>
    </row>
    <row r="15550" spans="2:3" x14ac:dyDescent="0.2">
      <c r="B15550" s="98"/>
      <c r="C15550" s="98"/>
    </row>
    <row r="15551" spans="2:3" x14ac:dyDescent="0.2">
      <c r="B15551" s="98"/>
      <c r="C15551" s="98"/>
    </row>
    <row r="15552" spans="2:3" x14ac:dyDescent="0.2">
      <c r="B15552" s="98"/>
      <c r="C15552" s="98"/>
    </row>
    <row r="15553" spans="2:3" x14ac:dyDescent="0.2">
      <c r="B15553" s="98"/>
      <c r="C15553" s="98"/>
    </row>
    <row r="15554" spans="2:3" x14ac:dyDescent="0.2">
      <c r="B15554" s="98"/>
      <c r="C15554" s="98"/>
    </row>
    <row r="15555" spans="2:3" x14ac:dyDescent="0.2">
      <c r="B15555" s="98"/>
      <c r="C15555" s="98"/>
    </row>
    <row r="15556" spans="2:3" x14ac:dyDescent="0.2">
      <c r="B15556" s="98"/>
      <c r="C15556" s="98"/>
    </row>
    <row r="15557" spans="2:3" x14ac:dyDescent="0.2">
      <c r="B15557" s="98"/>
      <c r="C15557" s="98"/>
    </row>
    <row r="15558" spans="2:3" x14ac:dyDescent="0.2">
      <c r="B15558" s="98"/>
      <c r="C15558" s="98"/>
    </row>
    <row r="15559" spans="2:3" x14ac:dyDescent="0.2">
      <c r="B15559" s="98"/>
      <c r="C15559" s="98"/>
    </row>
    <row r="15560" spans="2:3" x14ac:dyDescent="0.2">
      <c r="B15560" s="98"/>
      <c r="C15560" s="98"/>
    </row>
    <row r="15561" spans="2:3" x14ac:dyDescent="0.2">
      <c r="B15561" s="98"/>
      <c r="C15561" s="98"/>
    </row>
    <row r="15562" spans="2:3" x14ac:dyDescent="0.2">
      <c r="B15562" s="98"/>
      <c r="C15562" s="98"/>
    </row>
    <row r="15563" spans="2:3" x14ac:dyDescent="0.2">
      <c r="B15563" s="98"/>
      <c r="C15563" s="98"/>
    </row>
    <row r="15564" spans="2:3" x14ac:dyDescent="0.2">
      <c r="B15564" s="98"/>
      <c r="C15564" s="98"/>
    </row>
    <row r="15565" spans="2:3" x14ac:dyDescent="0.2">
      <c r="B15565" s="98"/>
      <c r="C15565" s="98"/>
    </row>
    <row r="15566" spans="2:3" x14ac:dyDescent="0.2">
      <c r="B15566" s="98"/>
      <c r="C15566" s="98"/>
    </row>
    <row r="15567" spans="2:3" x14ac:dyDescent="0.2">
      <c r="B15567" s="98"/>
      <c r="C15567" s="98"/>
    </row>
    <row r="15568" spans="2:3" x14ac:dyDescent="0.2">
      <c r="B15568" s="98"/>
      <c r="C15568" s="98"/>
    </row>
    <row r="15569" spans="2:3" x14ac:dyDescent="0.2">
      <c r="B15569" s="98"/>
      <c r="C15569" s="98"/>
    </row>
    <row r="15570" spans="2:3" x14ac:dyDescent="0.2">
      <c r="B15570" s="98"/>
      <c r="C15570" s="98"/>
    </row>
    <row r="15571" spans="2:3" x14ac:dyDescent="0.2">
      <c r="B15571" s="98"/>
      <c r="C15571" s="98"/>
    </row>
    <row r="15572" spans="2:3" x14ac:dyDescent="0.2">
      <c r="B15572" s="98"/>
      <c r="C15572" s="98"/>
    </row>
    <row r="15573" spans="2:3" x14ac:dyDescent="0.2">
      <c r="B15573" s="98"/>
      <c r="C15573" s="98"/>
    </row>
    <row r="15574" spans="2:3" x14ac:dyDescent="0.2">
      <c r="B15574" s="98"/>
      <c r="C15574" s="98"/>
    </row>
    <row r="15575" spans="2:3" x14ac:dyDescent="0.2">
      <c r="B15575" s="98"/>
      <c r="C15575" s="98"/>
    </row>
    <row r="15576" spans="2:3" x14ac:dyDescent="0.2">
      <c r="B15576" s="98"/>
      <c r="C15576" s="98"/>
    </row>
    <row r="15577" spans="2:3" x14ac:dyDescent="0.2">
      <c r="B15577" s="98"/>
      <c r="C15577" s="98"/>
    </row>
    <row r="15578" spans="2:3" x14ac:dyDescent="0.2">
      <c r="B15578" s="98"/>
      <c r="C15578" s="98"/>
    </row>
    <row r="15579" spans="2:3" x14ac:dyDescent="0.2">
      <c r="B15579" s="98"/>
      <c r="C15579" s="98"/>
    </row>
    <row r="15580" spans="2:3" x14ac:dyDescent="0.2">
      <c r="B15580" s="98"/>
      <c r="C15580" s="98"/>
    </row>
    <row r="15581" spans="2:3" x14ac:dyDescent="0.2">
      <c r="B15581" s="98"/>
      <c r="C15581" s="98"/>
    </row>
    <row r="15582" spans="2:3" x14ac:dyDescent="0.2">
      <c r="B15582" s="98"/>
      <c r="C15582" s="98"/>
    </row>
    <row r="15583" spans="2:3" x14ac:dyDescent="0.2">
      <c r="B15583" s="98"/>
      <c r="C15583" s="98"/>
    </row>
    <row r="15584" spans="2:3" x14ac:dyDescent="0.2">
      <c r="B15584" s="98"/>
      <c r="C15584" s="98"/>
    </row>
    <row r="15585" spans="2:3" x14ac:dyDescent="0.2">
      <c r="B15585" s="98"/>
      <c r="C15585" s="98"/>
    </row>
    <row r="15586" spans="2:3" x14ac:dyDescent="0.2">
      <c r="B15586" s="98"/>
      <c r="C15586" s="98"/>
    </row>
    <row r="15587" spans="2:3" x14ac:dyDescent="0.2">
      <c r="B15587" s="98"/>
      <c r="C15587" s="98"/>
    </row>
    <row r="15588" spans="2:3" x14ac:dyDescent="0.2">
      <c r="B15588" s="98"/>
      <c r="C15588" s="98"/>
    </row>
    <row r="15589" spans="2:3" x14ac:dyDescent="0.2">
      <c r="B15589" s="98"/>
      <c r="C15589" s="98"/>
    </row>
    <row r="15590" spans="2:3" x14ac:dyDescent="0.2">
      <c r="B15590" s="98"/>
      <c r="C15590" s="98"/>
    </row>
    <row r="15591" spans="2:3" x14ac:dyDescent="0.2">
      <c r="B15591" s="98"/>
      <c r="C15591" s="98"/>
    </row>
    <row r="15592" spans="2:3" x14ac:dyDescent="0.2">
      <c r="B15592" s="98"/>
      <c r="C15592" s="98"/>
    </row>
    <row r="15593" spans="2:3" x14ac:dyDescent="0.2">
      <c r="B15593" s="98"/>
      <c r="C15593" s="98"/>
    </row>
    <row r="15594" spans="2:3" x14ac:dyDescent="0.2">
      <c r="B15594" s="98"/>
      <c r="C15594" s="98"/>
    </row>
    <row r="15595" spans="2:3" x14ac:dyDescent="0.2">
      <c r="B15595" s="98"/>
      <c r="C15595" s="98"/>
    </row>
    <row r="15596" spans="2:3" x14ac:dyDescent="0.2">
      <c r="B15596" s="98"/>
      <c r="C15596" s="98"/>
    </row>
    <row r="15597" spans="2:3" x14ac:dyDescent="0.2">
      <c r="B15597" s="98"/>
      <c r="C15597" s="98"/>
    </row>
    <row r="15598" spans="2:3" x14ac:dyDescent="0.2">
      <c r="B15598" s="98"/>
      <c r="C15598" s="98"/>
    </row>
    <row r="15599" spans="2:3" x14ac:dyDescent="0.2">
      <c r="B15599" s="98"/>
      <c r="C15599" s="98"/>
    </row>
    <row r="15600" spans="2:3" x14ac:dyDescent="0.2">
      <c r="B15600" s="98"/>
      <c r="C15600" s="98"/>
    </row>
    <row r="15601" spans="2:3" x14ac:dyDescent="0.2">
      <c r="B15601" s="98"/>
      <c r="C15601" s="98"/>
    </row>
    <row r="15602" spans="2:3" x14ac:dyDescent="0.2">
      <c r="B15602" s="98"/>
      <c r="C15602" s="98"/>
    </row>
    <row r="15603" spans="2:3" x14ac:dyDescent="0.2">
      <c r="B15603" s="98"/>
      <c r="C15603" s="98"/>
    </row>
    <row r="15604" spans="2:3" x14ac:dyDescent="0.2">
      <c r="B15604" s="98"/>
      <c r="C15604" s="98"/>
    </row>
    <row r="15605" spans="2:3" x14ac:dyDescent="0.2">
      <c r="B15605" s="98"/>
      <c r="C15605" s="98"/>
    </row>
    <row r="15606" spans="2:3" x14ac:dyDescent="0.2">
      <c r="B15606" s="98"/>
      <c r="C15606" s="98"/>
    </row>
    <row r="15607" spans="2:3" x14ac:dyDescent="0.2">
      <c r="B15607" s="98"/>
      <c r="C15607" s="98"/>
    </row>
    <row r="15608" spans="2:3" x14ac:dyDescent="0.2">
      <c r="B15608" s="98"/>
      <c r="C15608" s="98"/>
    </row>
    <row r="15609" spans="2:3" x14ac:dyDescent="0.2">
      <c r="B15609" s="98"/>
      <c r="C15609" s="98"/>
    </row>
    <row r="15610" spans="2:3" x14ac:dyDescent="0.2">
      <c r="B15610" s="98"/>
      <c r="C15610" s="98"/>
    </row>
    <row r="15611" spans="2:3" x14ac:dyDescent="0.2">
      <c r="B15611" s="98"/>
      <c r="C15611" s="98"/>
    </row>
    <row r="15612" spans="2:3" x14ac:dyDescent="0.2">
      <c r="B15612" s="98"/>
      <c r="C15612" s="98"/>
    </row>
    <row r="15613" spans="2:3" x14ac:dyDescent="0.2">
      <c r="B15613" s="98"/>
      <c r="C15613" s="98"/>
    </row>
    <row r="15614" spans="2:3" x14ac:dyDescent="0.2">
      <c r="B15614" s="98"/>
      <c r="C15614" s="98"/>
    </row>
    <row r="15615" spans="2:3" x14ac:dyDescent="0.2">
      <c r="B15615" s="98"/>
      <c r="C15615" s="98"/>
    </row>
    <row r="15616" spans="2:3" x14ac:dyDescent="0.2">
      <c r="B15616" s="98"/>
      <c r="C15616" s="98"/>
    </row>
    <row r="15617" spans="2:3" x14ac:dyDescent="0.2">
      <c r="B15617" s="98"/>
      <c r="C15617" s="98"/>
    </row>
    <row r="15618" spans="2:3" x14ac:dyDescent="0.2">
      <c r="B15618" s="98"/>
      <c r="C15618" s="98"/>
    </row>
    <row r="15619" spans="2:3" x14ac:dyDescent="0.2">
      <c r="B15619" s="98"/>
      <c r="C15619" s="98"/>
    </row>
    <row r="15620" spans="2:3" x14ac:dyDescent="0.2">
      <c r="B15620" s="98"/>
      <c r="C15620" s="98"/>
    </row>
    <row r="15621" spans="2:3" x14ac:dyDescent="0.2">
      <c r="B15621" s="98"/>
      <c r="C15621" s="98"/>
    </row>
    <row r="15622" spans="2:3" x14ac:dyDescent="0.2">
      <c r="B15622" s="98"/>
      <c r="C15622" s="98"/>
    </row>
    <row r="15623" spans="2:3" x14ac:dyDescent="0.2">
      <c r="B15623" s="98"/>
      <c r="C15623" s="98"/>
    </row>
    <row r="15624" spans="2:3" x14ac:dyDescent="0.2">
      <c r="B15624" s="98"/>
      <c r="C15624" s="98"/>
    </row>
    <row r="15625" spans="2:3" x14ac:dyDescent="0.2">
      <c r="B15625" s="98"/>
      <c r="C15625" s="98"/>
    </row>
    <row r="15626" spans="2:3" x14ac:dyDescent="0.2">
      <c r="B15626" s="98"/>
      <c r="C15626" s="98"/>
    </row>
    <row r="15627" spans="2:3" x14ac:dyDescent="0.2">
      <c r="B15627" s="98"/>
      <c r="C15627" s="98"/>
    </row>
    <row r="15628" spans="2:3" x14ac:dyDescent="0.2">
      <c r="B15628" s="98"/>
      <c r="C15628" s="98"/>
    </row>
    <row r="15629" spans="2:3" x14ac:dyDescent="0.2">
      <c r="B15629" s="98"/>
      <c r="C15629" s="98"/>
    </row>
    <row r="15630" spans="2:3" x14ac:dyDescent="0.2">
      <c r="B15630" s="98"/>
      <c r="C15630" s="98"/>
    </row>
    <row r="15631" spans="2:3" x14ac:dyDescent="0.2">
      <c r="B15631" s="98"/>
      <c r="C15631" s="98"/>
    </row>
    <row r="15632" spans="2:3" x14ac:dyDescent="0.2">
      <c r="B15632" s="98"/>
      <c r="C15632" s="98"/>
    </row>
    <row r="15633" spans="2:3" x14ac:dyDescent="0.2">
      <c r="B15633" s="98"/>
      <c r="C15633" s="98"/>
    </row>
    <row r="15634" spans="2:3" x14ac:dyDescent="0.2">
      <c r="B15634" s="98"/>
      <c r="C15634" s="98"/>
    </row>
    <row r="15635" spans="2:3" x14ac:dyDescent="0.2">
      <c r="B15635" s="98"/>
      <c r="C15635" s="98"/>
    </row>
    <row r="15636" spans="2:3" x14ac:dyDescent="0.2">
      <c r="B15636" s="98"/>
      <c r="C15636" s="98"/>
    </row>
    <row r="15637" spans="2:3" x14ac:dyDescent="0.2">
      <c r="B15637" s="98"/>
      <c r="C15637" s="98"/>
    </row>
    <row r="15638" spans="2:3" x14ac:dyDescent="0.2">
      <c r="B15638" s="98"/>
      <c r="C15638" s="98"/>
    </row>
    <row r="15639" spans="2:3" x14ac:dyDescent="0.2">
      <c r="B15639" s="98"/>
      <c r="C15639" s="98"/>
    </row>
    <row r="15640" spans="2:3" x14ac:dyDescent="0.2">
      <c r="B15640" s="98"/>
      <c r="C15640" s="98"/>
    </row>
    <row r="15641" spans="2:3" x14ac:dyDescent="0.2">
      <c r="B15641" s="98"/>
      <c r="C15641" s="98"/>
    </row>
    <row r="15642" spans="2:3" x14ac:dyDescent="0.2">
      <c r="B15642" s="98"/>
      <c r="C15642" s="98"/>
    </row>
    <row r="15643" spans="2:3" x14ac:dyDescent="0.2">
      <c r="B15643" s="98"/>
      <c r="C15643" s="98"/>
    </row>
    <row r="15644" spans="2:3" x14ac:dyDescent="0.2">
      <c r="B15644" s="98"/>
      <c r="C15644" s="98"/>
    </row>
    <row r="15645" spans="2:3" x14ac:dyDescent="0.2">
      <c r="B15645" s="98"/>
      <c r="C15645" s="98"/>
    </row>
    <row r="15646" spans="2:3" x14ac:dyDescent="0.2">
      <c r="B15646" s="98"/>
      <c r="C15646" s="98"/>
    </row>
    <row r="15647" spans="2:3" x14ac:dyDescent="0.2">
      <c r="B15647" s="98"/>
      <c r="C15647" s="98"/>
    </row>
    <row r="15648" spans="2:3" x14ac:dyDescent="0.2">
      <c r="B15648" s="98"/>
      <c r="C15648" s="98"/>
    </row>
    <row r="15649" spans="2:3" x14ac:dyDescent="0.2">
      <c r="B15649" s="98"/>
      <c r="C15649" s="98"/>
    </row>
    <row r="15650" spans="2:3" x14ac:dyDescent="0.2">
      <c r="B15650" s="98"/>
      <c r="C15650" s="98"/>
    </row>
    <row r="15651" spans="2:3" x14ac:dyDescent="0.2">
      <c r="B15651" s="98"/>
      <c r="C15651" s="98"/>
    </row>
    <row r="15652" spans="2:3" x14ac:dyDescent="0.2">
      <c r="B15652" s="98"/>
      <c r="C15652" s="98"/>
    </row>
    <row r="15653" spans="2:3" x14ac:dyDescent="0.2">
      <c r="B15653" s="98"/>
      <c r="C15653" s="98"/>
    </row>
    <row r="15654" spans="2:3" x14ac:dyDescent="0.2">
      <c r="B15654" s="98"/>
      <c r="C15654" s="98"/>
    </row>
    <row r="15655" spans="2:3" x14ac:dyDescent="0.2">
      <c r="B15655" s="98"/>
      <c r="C15655" s="98"/>
    </row>
    <row r="15656" spans="2:3" x14ac:dyDescent="0.2">
      <c r="B15656" s="98"/>
      <c r="C15656" s="98"/>
    </row>
    <row r="15657" spans="2:3" x14ac:dyDescent="0.2">
      <c r="B15657" s="98"/>
      <c r="C15657" s="98"/>
    </row>
    <row r="15658" spans="2:3" x14ac:dyDescent="0.2">
      <c r="B15658" s="98"/>
      <c r="C15658" s="98"/>
    </row>
    <row r="15659" spans="2:3" x14ac:dyDescent="0.2">
      <c r="B15659" s="98"/>
      <c r="C15659" s="98"/>
    </row>
    <row r="15660" spans="2:3" x14ac:dyDescent="0.2">
      <c r="B15660" s="98"/>
      <c r="C15660" s="98"/>
    </row>
    <row r="15661" spans="2:3" x14ac:dyDescent="0.2">
      <c r="B15661" s="98"/>
      <c r="C15661" s="98"/>
    </row>
    <row r="15662" spans="2:3" x14ac:dyDescent="0.2">
      <c r="B15662" s="98"/>
      <c r="C15662" s="98"/>
    </row>
    <row r="15663" spans="2:3" x14ac:dyDescent="0.2">
      <c r="B15663" s="98"/>
      <c r="C15663" s="98"/>
    </row>
    <row r="15664" spans="2:3" x14ac:dyDescent="0.2">
      <c r="B15664" s="98"/>
      <c r="C15664" s="98"/>
    </row>
    <row r="15665" spans="2:3" x14ac:dyDescent="0.2">
      <c r="B15665" s="98"/>
      <c r="C15665" s="98"/>
    </row>
    <row r="15666" spans="2:3" x14ac:dyDescent="0.2">
      <c r="B15666" s="98"/>
      <c r="C15666" s="98"/>
    </row>
    <row r="15667" spans="2:3" x14ac:dyDescent="0.2">
      <c r="B15667" s="98"/>
      <c r="C15667" s="98"/>
    </row>
    <row r="15668" spans="2:3" x14ac:dyDescent="0.2">
      <c r="B15668" s="98"/>
      <c r="C15668" s="98"/>
    </row>
    <row r="15669" spans="2:3" x14ac:dyDescent="0.2">
      <c r="B15669" s="98"/>
      <c r="C15669" s="98"/>
    </row>
    <row r="15670" spans="2:3" x14ac:dyDescent="0.2">
      <c r="B15670" s="98"/>
      <c r="C15670" s="98"/>
    </row>
    <row r="15671" spans="2:3" x14ac:dyDescent="0.2">
      <c r="B15671" s="98"/>
      <c r="C15671" s="98"/>
    </row>
    <row r="15672" spans="2:3" x14ac:dyDescent="0.2">
      <c r="B15672" s="98"/>
      <c r="C15672" s="98"/>
    </row>
    <row r="15673" spans="2:3" x14ac:dyDescent="0.2">
      <c r="B15673" s="98"/>
      <c r="C15673" s="98"/>
    </row>
    <row r="15674" spans="2:3" x14ac:dyDescent="0.2">
      <c r="B15674" s="98"/>
      <c r="C15674" s="98"/>
    </row>
    <row r="15675" spans="2:3" x14ac:dyDescent="0.2">
      <c r="B15675" s="98"/>
      <c r="C15675" s="98"/>
    </row>
    <row r="15676" spans="2:3" x14ac:dyDescent="0.2">
      <c r="B15676" s="98"/>
      <c r="C15676" s="98"/>
    </row>
    <row r="15677" spans="2:3" x14ac:dyDescent="0.2">
      <c r="B15677" s="98"/>
      <c r="C15677" s="98"/>
    </row>
    <row r="15678" spans="2:3" x14ac:dyDescent="0.2">
      <c r="B15678" s="98"/>
      <c r="C15678" s="98"/>
    </row>
    <row r="15679" spans="2:3" x14ac:dyDescent="0.2">
      <c r="B15679" s="98"/>
      <c r="C15679" s="98"/>
    </row>
    <row r="15680" spans="2:3" x14ac:dyDescent="0.2">
      <c r="B15680" s="98"/>
      <c r="C15680" s="98"/>
    </row>
    <row r="15681" spans="2:3" x14ac:dyDescent="0.2">
      <c r="B15681" s="98"/>
      <c r="C15681" s="98"/>
    </row>
    <row r="15682" spans="2:3" x14ac:dyDescent="0.2">
      <c r="B15682" s="98"/>
      <c r="C15682" s="98"/>
    </row>
    <row r="15683" spans="2:3" x14ac:dyDescent="0.2">
      <c r="B15683" s="98"/>
      <c r="C15683" s="98"/>
    </row>
    <row r="15684" spans="2:3" x14ac:dyDescent="0.2">
      <c r="B15684" s="98"/>
      <c r="C15684" s="98"/>
    </row>
    <row r="15685" spans="2:3" x14ac:dyDescent="0.2">
      <c r="B15685" s="98"/>
      <c r="C15685" s="98"/>
    </row>
    <row r="15686" spans="2:3" x14ac:dyDescent="0.2">
      <c r="B15686" s="98"/>
      <c r="C15686" s="98"/>
    </row>
    <row r="15687" spans="2:3" x14ac:dyDescent="0.2">
      <c r="B15687" s="98"/>
      <c r="C15687" s="98"/>
    </row>
    <row r="15688" spans="2:3" x14ac:dyDescent="0.2">
      <c r="B15688" s="98"/>
      <c r="C15688" s="98"/>
    </row>
    <row r="15689" spans="2:3" x14ac:dyDescent="0.2">
      <c r="B15689" s="98"/>
      <c r="C15689" s="98"/>
    </row>
    <row r="15690" spans="2:3" x14ac:dyDescent="0.2">
      <c r="B15690" s="98"/>
      <c r="C15690" s="98"/>
    </row>
    <row r="15691" spans="2:3" x14ac:dyDescent="0.2">
      <c r="B15691" s="98"/>
      <c r="C15691" s="98"/>
    </row>
    <row r="15692" spans="2:3" x14ac:dyDescent="0.2">
      <c r="B15692" s="98"/>
      <c r="C15692" s="98"/>
    </row>
    <row r="15693" spans="2:3" x14ac:dyDescent="0.2">
      <c r="B15693" s="98"/>
      <c r="C15693" s="98"/>
    </row>
    <row r="15694" spans="2:3" x14ac:dyDescent="0.2">
      <c r="B15694" s="98"/>
      <c r="C15694" s="98"/>
    </row>
    <row r="15695" spans="2:3" x14ac:dyDescent="0.2">
      <c r="B15695" s="98"/>
      <c r="C15695" s="98"/>
    </row>
    <row r="15696" spans="2:3" x14ac:dyDescent="0.2">
      <c r="B15696" s="98"/>
      <c r="C15696" s="98"/>
    </row>
    <row r="15697" spans="2:3" x14ac:dyDescent="0.2">
      <c r="B15697" s="98"/>
      <c r="C15697" s="98"/>
    </row>
    <row r="15698" spans="2:3" x14ac:dyDescent="0.2">
      <c r="B15698" s="98"/>
      <c r="C15698" s="98"/>
    </row>
    <row r="15699" spans="2:3" x14ac:dyDescent="0.2">
      <c r="B15699" s="98"/>
      <c r="C15699" s="98"/>
    </row>
    <row r="15700" spans="2:3" x14ac:dyDescent="0.2">
      <c r="B15700" s="98"/>
      <c r="C15700" s="98"/>
    </row>
    <row r="15701" spans="2:3" x14ac:dyDescent="0.2">
      <c r="B15701" s="98"/>
      <c r="C15701" s="98"/>
    </row>
    <row r="15702" spans="2:3" x14ac:dyDescent="0.2">
      <c r="B15702" s="98"/>
      <c r="C15702" s="98"/>
    </row>
    <row r="15703" spans="2:3" x14ac:dyDescent="0.2">
      <c r="B15703" s="98"/>
      <c r="C15703" s="98"/>
    </row>
    <row r="15704" spans="2:3" x14ac:dyDescent="0.2">
      <c r="B15704" s="98"/>
      <c r="C15704" s="98"/>
    </row>
    <row r="15705" spans="2:3" x14ac:dyDescent="0.2">
      <c r="B15705" s="98"/>
      <c r="C15705" s="98"/>
    </row>
    <row r="15706" spans="2:3" x14ac:dyDescent="0.2">
      <c r="B15706" s="98"/>
      <c r="C15706" s="98"/>
    </row>
    <row r="15707" spans="2:3" x14ac:dyDescent="0.2">
      <c r="B15707" s="98"/>
      <c r="C15707" s="98"/>
    </row>
    <row r="15708" spans="2:3" x14ac:dyDescent="0.2">
      <c r="B15708" s="98"/>
      <c r="C15708" s="98"/>
    </row>
    <row r="15709" spans="2:3" x14ac:dyDescent="0.2">
      <c r="B15709" s="98"/>
      <c r="C15709" s="98"/>
    </row>
    <row r="15710" spans="2:3" x14ac:dyDescent="0.2">
      <c r="B15710" s="98"/>
      <c r="C15710" s="98"/>
    </row>
    <row r="15711" spans="2:3" x14ac:dyDescent="0.2">
      <c r="B15711" s="98"/>
      <c r="C15711" s="98"/>
    </row>
    <row r="15712" spans="2:3" x14ac:dyDescent="0.2">
      <c r="B15712" s="98"/>
      <c r="C15712" s="98"/>
    </row>
    <row r="15713" spans="2:3" x14ac:dyDescent="0.2">
      <c r="B15713" s="98"/>
      <c r="C15713" s="98"/>
    </row>
    <row r="15714" spans="2:3" x14ac:dyDescent="0.2">
      <c r="B15714" s="98"/>
      <c r="C15714" s="98"/>
    </row>
    <row r="15715" spans="2:3" x14ac:dyDescent="0.2">
      <c r="B15715" s="98"/>
      <c r="C15715" s="98"/>
    </row>
    <row r="15716" spans="2:3" x14ac:dyDescent="0.2">
      <c r="B15716" s="98"/>
      <c r="C15716" s="98"/>
    </row>
    <row r="15717" spans="2:3" x14ac:dyDescent="0.2">
      <c r="B15717" s="98"/>
      <c r="C15717" s="98"/>
    </row>
    <row r="15718" spans="2:3" x14ac:dyDescent="0.2">
      <c r="B15718" s="98"/>
      <c r="C15718" s="98"/>
    </row>
    <row r="15719" spans="2:3" x14ac:dyDescent="0.2">
      <c r="B15719" s="98"/>
      <c r="C15719" s="98"/>
    </row>
    <row r="15720" spans="2:3" x14ac:dyDescent="0.2">
      <c r="B15720" s="98"/>
      <c r="C15720" s="98"/>
    </row>
    <row r="15721" spans="2:3" x14ac:dyDescent="0.2">
      <c r="B15721" s="98"/>
      <c r="C15721" s="98"/>
    </row>
    <row r="15722" spans="2:3" x14ac:dyDescent="0.2">
      <c r="B15722" s="98"/>
      <c r="C15722" s="98"/>
    </row>
    <row r="15723" spans="2:3" x14ac:dyDescent="0.2">
      <c r="B15723" s="98"/>
      <c r="C15723" s="98"/>
    </row>
    <row r="15724" spans="2:3" x14ac:dyDescent="0.2">
      <c r="B15724" s="98"/>
      <c r="C15724" s="98"/>
    </row>
    <row r="15725" spans="2:3" x14ac:dyDescent="0.2">
      <c r="B15725" s="98"/>
      <c r="C15725" s="98"/>
    </row>
    <row r="15726" spans="2:3" x14ac:dyDescent="0.2">
      <c r="B15726" s="98"/>
      <c r="C15726" s="98"/>
    </row>
    <row r="15727" spans="2:3" x14ac:dyDescent="0.2">
      <c r="B15727" s="98"/>
      <c r="C15727" s="98"/>
    </row>
    <row r="15728" spans="2:3" x14ac:dyDescent="0.2">
      <c r="B15728" s="98"/>
      <c r="C15728" s="98"/>
    </row>
    <row r="15729" spans="2:3" x14ac:dyDescent="0.2">
      <c r="B15729" s="98"/>
      <c r="C15729" s="98"/>
    </row>
    <row r="15730" spans="2:3" x14ac:dyDescent="0.2">
      <c r="B15730" s="98"/>
      <c r="C15730" s="98"/>
    </row>
    <row r="15731" spans="2:3" x14ac:dyDescent="0.2">
      <c r="B15731" s="98"/>
      <c r="C15731" s="98"/>
    </row>
    <row r="15732" spans="2:3" x14ac:dyDescent="0.2">
      <c r="B15732" s="98"/>
      <c r="C15732" s="98"/>
    </row>
    <row r="15733" spans="2:3" x14ac:dyDescent="0.2">
      <c r="B15733" s="98"/>
      <c r="C15733" s="98"/>
    </row>
    <row r="15734" spans="2:3" x14ac:dyDescent="0.2">
      <c r="B15734" s="98"/>
      <c r="C15734" s="98"/>
    </row>
    <row r="15735" spans="2:3" x14ac:dyDescent="0.2">
      <c r="B15735" s="98"/>
      <c r="C15735" s="98"/>
    </row>
    <row r="15736" spans="2:3" x14ac:dyDescent="0.2">
      <c r="B15736" s="98"/>
      <c r="C15736" s="98"/>
    </row>
    <row r="15737" spans="2:3" x14ac:dyDescent="0.2">
      <c r="B15737" s="98"/>
      <c r="C15737" s="98"/>
    </row>
    <row r="15738" spans="2:3" x14ac:dyDescent="0.2">
      <c r="B15738" s="98"/>
      <c r="C15738" s="98"/>
    </row>
    <row r="15739" spans="2:3" x14ac:dyDescent="0.2">
      <c r="B15739" s="98"/>
      <c r="C15739" s="98"/>
    </row>
    <row r="15740" spans="2:3" x14ac:dyDescent="0.2">
      <c r="B15740" s="98"/>
      <c r="C15740" s="98"/>
    </row>
    <row r="15741" spans="2:3" x14ac:dyDescent="0.2">
      <c r="B15741" s="98"/>
      <c r="C15741" s="98"/>
    </row>
    <row r="15742" spans="2:3" x14ac:dyDescent="0.2">
      <c r="B15742" s="98"/>
      <c r="C15742" s="98"/>
    </row>
    <row r="15743" spans="2:3" x14ac:dyDescent="0.2">
      <c r="B15743" s="98"/>
      <c r="C15743" s="98"/>
    </row>
    <row r="15744" spans="2:3" x14ac:dyDescent="0.2">
      <c r="B15744" s="98"/>
      <c r="C15744" s="98"/>
    </row>
    <row r="15745" spans="2:3" x14ac:dyDescent="0.2">
      <c r="B15745" s="98"/>
      <c r="C15745" s="98"/>
    </row>
    <row r="15746" spans="2:3" x14ac:dyDescent="0.2">
      <c r="B15746" s="98"/>
      <c r="C15746" s="98"/>
    </row>
    <row r="15747" spans="2:3" x14ac:dyDescent="0.2">
      <c r="B15747" s="98"/>
      <c r="C15747" s="98"/>
    </row>
    <row r="15748" spans="2:3" x14ac:dyDescent="0.2">
      <c r="B15748" s="98"/>
      <c r="C15748" s="98"/>
    </row>
    <row r="15749" spans="2:3" x14ac:dyDescent="0.2">
      <c r="B15749" s="98"/>
      <c r="C15749" s="98"/>
    </row>
    <row r="15750" spans="2:3" x14ac:dyDescent="0.2">
      <c r="B15750" s="98"/>
      <c r="C15750" s="98"/>
    </row>
    <row r="15751" spans="2:3" x14ac:dyDescent="0.2">
      <c r="B15751" s="98"/>
      <c r="C15751" s="98"/>
    </row>
    <row r="15752" spans="2:3" x14ac:dyDescent="0.2">
      <c r="B15752" s="98"/>
      <c r="C15752" s="98"/>
    </row>
    <row r="15753" spans="2:3" x14ac:dyDescent="0.2">
      <c r="B15753" s="98"/>
      <c r="C15753" s="98"/>
    </row>
    <row r="15754" spans="2:3" x14ac:dyDescent="0.2">
      <c r="B15754" s="98"/>
      <c r="C15754" s="98"/>
    </row>
    <row r="15755" spans="2:3" x14ac:dyDescent="0.2">
      <c r="B15755" s="98"/>
      <c r="C15755" s="98"/>
    </row>
    <row r="15756" spans="2:3" x14ac:dyDescent="0.2">
      <c r="B15756" s="98"/>
      <c r="C15756" s="98"/>
    </row>
    <row r="15757" spans="2:3" x14ac:dyDescent="0.2">
      <c r="B15757" s="98"/>
      <c r="C15757" s="98"/>
    </row>
    <row r="15758" spans="2:3" x14ac:dyDescent="0.2">
      <c r="B15758" s="98"/>
      <c r="C15758" s="98"/>
    </row>
    <row r="15759" spans="2:3" x14ac:dyDescent="0.2">
      <c r="B15759" s="98"/>
      <c r="C15759" s="98"/>
    </row>
    <row r="15760" spans="2:3" x14ac:dyDescent="0.2">
      <c r="B15760" s="98"/>
      <c r="C15760" s="98"/>
    </row>
    <row r="15761" spans="2:3" x14ac:dyDescent="0.2">
      <c r="B15761" s="98"/>
      <c r="C15761" s="98"/>
    </row>
    <row r="15762" spans="2:3" x14ac:dyDescent="0.2">
      <c r="B15762" s="98"/>
      <c r="C15762" s="98"/>
    </row>
    <row r="15763" spans="2:3" x14ac:dyDescent="0.2">
      <c r="B15763" s="98"/>
      <c r="C15763" s="98"/>
    </row>
    <row r="15764" spans="2:3" x14ac:dyDescent="0.2">
      <c r="B15764" s="98"/>
      <c r="C15764" s="98"/>
    </row>
    <row r="15765" spans="2:3" x14ac:dyDescent="0.2">
      <c r="B15765" s="98"/>
      <c r="C15765" s="98"/>
    </row>
    <row r="15766" spans="2:3" x14ac:dyDescent="0.2">
      <c r="B15766" s="98"/>
      <c r="C15766" s="98"/>
    </row>
    <row r="15767" spans="2:3" x14ac:dyDescent="0.2">
      <c r="B15767" s="98"/>
      <c r="C15767" s="98"/>
    </row>
    <row r="15768" spans="2:3" x14ac:dyDescent="0.2">
      <c r="B15768" s="98"/>
      <c r="C15768" s="98"/>
    </row>
    <row r="15769" spans="2:3" x14ac:dyDescent="0.2">
      <c r="B15769" s="98"/>
      <c r="C15769" s="98"/>
    </row>
    <row r="15770" spans="2:3" x14ac:dyDescent="0.2">
      <c r="B15770" s="98"/>
      <c r="C15770" s="98"/>
    </row>
    <row r="15771" spans="2:3" x14ac:dyDescent="0.2">
      <c r="B15771" s="98"/>
      <c r="C15771" s="98"/>
    </row>
    <row r="15772" spans="2:3" x14ac:dyDescent="0.2">
      <c r="B15772" s="98"/>
      <c r="C15772" s="98"/>
    </row>
    <row r="15773" spans="2:3" x14ac:dyDescent="0.2">
      <c r="B15773" s="98"/>
      <c r="C15773" s="98"/>
    </row>
    <row r="15774" spans="2:3" x14ac:dyDescent="0.2">
      <c r="B15774" s="98"/>
      <c r="C15774" s="98"/>
    </row>
    <row r="15775" spans="2:3" x14ac:dyDescent="0.2">
      <c r="B15775" s="98"/>
      <c r="C15775" s="98"/>
    </row>
    <row r="15776" spans="2:3" x14ac:dyDescent="0.2">
      <c r="B15776" s="98"/>
      <c r="C15776" s="98"/>
    </row>
    <row r="15777" spans="2:3" x14ac:dyDescent="0.2">
      <c r="B15777" s="98"/>
      <c r="C15777" s="98"/>
    </row>
    <row r="15778" spans="2:3" x14ac:dyDescent="0.2">
      <c r="B15778" s="98"/>
      <c r="C15778" s="98"/>
    </row>
    <row r="15779" spans="2:3" x14ac:dyDescent="0.2">
      <c r="B15779" s="98"/>
      <c r="C15779" s="98"/>
    </row>
    <row r="15780" spans="2:3" x14ac:dyDescent="0.2">
      <c r="B15780" s="98"/>
      <c r="C15780" s="98"/>
    </row>
    <row r="15781" spans="2:3" x14ac:dyDescent="0.2">
      <c r="B15781" s="98"/>
      <c r="C15781" s="98"/>
    </row>
    <row r="15782" spans="2:3" x14ac:dyDescent="0.2">
      <c r="B15782" s="98"/>
      <c r="C15782" s="98"/>
    </row>
    <row r="15783" spans="2:3" x14ac:dyDescent="0.2">
      <c r="B15783" s="98"/>
      <c r="C15783" s="98"/>
    </row>
    <row r="15784" spans="2:3" x14ac:dyDescent="0.2">
      <c r="B15784" s="98"/>
      <c r="C15784" s="98"/>
    </row>
    <row r="15785" spans="2:3" x14ac:dyDescent="0.2">
      <c r="B15785" s="98"/>
      <c r="C15785" s="98"/>
    </row>
    <row r="15786" spans="2:3" x14ac:dyDescent="0.2">
      <c r="B15786" s="98"/>
      <c r="C15786" s="98"/>
    </row>
    <row r="15787" spans="2:3" x14ac:dyDescent="0.2">
      <c r="B15787" s="98"/>
      <c r="C15787" s="98"/>
    </row>
    <row r="15788" spans="2:3" x14ac:dyDescent="0.2">
      <c r="B15788" s="98"/>
      <c r="C15788" s="98"/>
    </row>
    <row r="15789" spans="2:3" x14ac:dyDescent="0.2">
      <c r="B15789" s="98"/>
      <c r="C15789" s="98"/>
    </row>
    <row r="15790" spans="2:3" x14ac:dyDescent="0.2">
      <c r="B15790" s="98"/>
      <c r="C15790" s="98"/>
    </row>
    <row r="15791" spans="2:3" x14ac:dyDescent="0.2">
      <c r="B15791" s="98"/>
      <c r="C15791" s="98"/>
    </row>
    <row r="15792" spans="2:3" x14ac:dyDescent="0.2">
      <c r="B15792" s="98"/>
      <c r="C15792" s="98"/>
    </row>
    <row r="15793" spans="2:3" x14ac:dyDescent="0.2">
      <c r="B15793" s="98"/>
      <c r="C15793" s="98"/>
    </row>
    <row r="15794" spans="2:3" x14ac:dyDescent="0.2">
      <c r="B15794" s="98"/>
      <c r="C15794" s="98"/>
    </row>
    <row r="15795" spans="2:3" x14ac:dyDescent="0.2">
      <c r="B15795" s="98"/>
      <c r="C15795" s="98"/>
    </row>
    <row r="15796" spans="2:3" x14ac:dyDescent="0.2">
      <c r="B15796" s="98"/>
      <c r="C15796" s="98"/>
    </row>
    <row r="15797" spans="2:3" x14ac:dyDescent="0.2">
      <c r="B15797" s="98"/>
      <c r="C15797" s="98"/>
    </row>
    <row r="15798" spans="2:3" x14ac:dyDescent="0.2">
      <c r="B15798" s="98"/>
      <c r="C15798" s="98"/>
    </row>
    <row r="15799" spans="2:3" x14ac:dyDescent="0.2">
      <c r="B15799" s="98"/>
      <c r="C15799" s="98"/>
    </row>
    <row r="15800" spans="2:3" x14ac:dyDescent="0.2">
      <c r="B15800" s="98"/>
      <c r="C15800" s="98"/>
    </row>
    <row r="15801" spans="2:3" x14ac:dyDescent="0.2">
      <c r="B15801" s="98"/>
      <c r="C15801" s="98"/>
    </row>
    <row r="15802" spans="2:3" x14ac:dyDescent="0.2">
      <c r="B15802" s="98"/>
      <c r="C15802" s="98"/>
    </row>
    <row r="15803" spans="2:3" x14ac:dyDescent="0.2">
      <c r="B15803" s="98"/>
      <c r="C15803" s="98"/>
    </row>
    <row r="15804" spans="2:3" x14ac:dyDescent="0.2">
      <c r="B15804" s="98"/>
      <c r="C15804" s="98"/>
    </row>
    <row r="15805" spans="2:3" x14ac:dyDescent="0.2">
      <c r="B15805" s="98"/>
      <c r="C15805" s="98"/>
    </row>
    <row r="15806" spans="2:3" x14ac:dyDescent="0.2">
      <c r="B15806" s="98"/>
      <c r="C15806" s="98"/>
    </row>
    <row r="15807" spans="2:3" x14ac:dyDescent="0.2">
      <c r="B15807" s="98"/>
      <c r="C15807" s="98"/>
    </row>
    <row r="15808" spans="2:3" x14ac:dyDescent="0.2">
      <c r="B15808" s="98"/>
      <c r="C15808" s="98"/>
    </row>
    <row r="15809" spans="2:3" x14ac:dyDescent="0.2">
      <c r="B15809" s="98"/>
      <c r="C15809" s="98"/>
    </row>
    <row r="15810" spans="2:3" x14ac:dyDescent="0.2">
      <c r="B15810" s="98"/>
      <c r="C15810" s="98"/>
    </row>
    <row r="15811" spans="2:3" x14ac:dyDescent="0.2">
      <c r="B15811" s="98"/>
      <c r="C15811" s="98"/>
    </row>
    <row r="15812" spans="2:3" x14ac:dyDescent="0.2">
      <c r="B15812" s="98"/>
      <c r="C15812" s="98"/>
    </row>
    <row r="15813" spans="2:3" x14ac:dyDescent="0.2">
      <c r="B15813" s="98"/>
      <c r="C15813" s="98"/>
    </row>
    <row r="15814" spans="2:3" x14ac:dyDescent="0.2">
      <c r="B15814" s="98"/>
      <c r="C15814" s="98"/>
    </row>
    <row r="15815" spans="2:3" x14ac:dyDescent="0.2">
      <c r="B15815" s="98"/>
      <c r="C15815" s="98"/>
    </row>
    <row r="15816" spans="2:3" x14ac:dyDescent="0.2">
      <c r="B15816" s="98"/>
      <c r="C15816" s="98"/>
    </row>
    <row r="15817" spans="2:3" x14ac:dyDescent="0.2">
      <c r="B15817" s="98"/>
      <c r="C15817" s="98"/>
    </row>
    <row r="15818" spans="2:3" x14ac:dyDescent="0.2">
      <c r="B15818" s="98"/>
      <c r="C15818" s="98"/>
    </row>
    <row r="15819" spans="2:3" x14ac:dyDescent="0.2">
      <c r="B15819" s="98"/>
      <c r="C15819" s="98"/>
    </row>
    <row r="15820" spans="2:3" x14ac:dyDescent="0.2">
      <c r="B15820" s="98"/>
      <c r="C15820" s="98"/>
    </row>
    <row r="15821" spans="2:3" x14ac:dyDescent="0.2">
      <c r="B15821" s="98"/>
      <c r="C15821" s="98"/>
    </row>
    <row r="15822" spans="2:3" x14ac:dyDescent="0.2">
      <c r="B15822" s="98"/>
      <c r="C15822" s="98"/>
    </row>
    <row r="15823" spans="2:3" x14ac:dyDescent="0.2">
      <c r="B15823" s="98"/>
      <c r="C15823" s="98"/>
    </row>
    <row r="15824" spans="2:3" x14ac:dyDescent="0.2">
      <c r="B15824" s="98"/>
      <c r="C15824" s="98"/>
    </row>
    <row r="15825" spans="2:3" x14ac:dyDescent="0.2">
      <c r="B15825" s="98"/>
      <c r="C15825" s="98"/>
    </row>
    <row r="15826" spans="2:3" x14ac:dyDescent="0.2">
      <c r="B15826" s="98"/>
      <c r="C15826" s="98"/>
    </row>
    <row r="15827" spans="2:3" x14ac:dyDescent="0.2">
      <c r="B15827" s="98"/>
      <c r="C15827" s="98"/>
    </row>
    <row r="15828" spans="2:3" x14ac:dyDescent="0.2">
      <c r="B15828" s="98"/>
      <c r="C15828" s="98"/>
    </row>
    <row r="15829" spans="2:3" x14ac:dyDescent="0.2">
      <c r="B15829" s="98"/>
      <c r="C15829" s="98"/>
    </row>
    <row r="15830" spans="2:3" x14ac:dyDescent="0.2">
      <c r="B15830" s="98"/>
      <c r="C15830" s="98"/>
    </row>
    <row r="15831" spans="2:3" x14ac:dyDescent="0.2">
      <c r="B15831" s="98"/>
      <c r="C15831" s="98"/>
    </row>
    <row r="15832" spans="2:3" x14ac:dyDescent="0.2">
      <c r="B15832" s="98"/>
      <c r="C15832" s="98"/>
    </row>
    <row r="15833" spans="2:3" x14ac:dyDescent="0.2">
      <c r="B15833" s="98"/>
      <c r="C15833" s="98"/>
    </row>
    <row r="15834" spans="2:3" x14ac:dyDescent="0.2">
      <c r="B15834" s="98"/>
      <c r="C15834" s="98"/>
    </row>
    <row r="15835" spans="2:3" x14ac:dyDescent="0.2">
      <c r="B15835" s="98"/>
      <c r="C15835" s="98"/>
    </row>
    <row r="15836" spans="2:3" x14ac:dyDescent="0.2">
      <c r="B15836" s="98"/>
      <c r="C15836" s="98"/>
    </row>
    <row r="15837" spans="2:3" x14ac:dyDescent="0.2">
      <c r="B15837" s="98"/>
      <c r="C15837" s="98"/>
    </row>
    <row r="15838" spans="2:3" x14ac:dyDescent="0.2">
      <c r="B15838" s="98"/>
      <c r="C15838" s="98"/>
    </row>
    <row r="15839" spans="2:3" x14ac:dyDescent="0.2">
      <c r="B15839" s="98"/>
      <c r="C15839" s="98"/>
    </row>
    <row r="15840" spans="2:3" x14ac:dyDescent="0.2">
      <c r="B15840" s="98"/>
      <c r="C15840" s="98"/>
    </row>
    <row r="15841" spans="2:3" x14ac:dyDescent="0.2">
      <c r="B15841" s="98"/>
      <c r="C15841" s="98"/>
    </row>
    <row r="15842" spans="2:3" x14ac:dyDescent="0.2">
      <c r="B15842" s="98"/>
      <c r="C15842" s="98"/>
    </row>
    <row r="15843" spans="2:3" x14ac:dyDescent="0.2">
      <c r="B15843" s="98"/>
      <c r="C15843" s="98"/>
    </row>
    <row r="15844" spans="2:3" x14ac:dyDescent="0.2">
      <c r="B15844" s="98"/>
      <c r="C15844" s="98"/>
    </row>
    <row r="15845" spans="2:3" x14ac:dyDescent="0.2">
      <c r="B15845" s="98"/>
      <c r="C15845" s="98"/>
    </row>
    <row r="15846" spans="2:3" x14ac:dyDescent="0.2">
      <c r="B15846" s="98"/>
      <c r="C15846" s="98"/>
    </row>
    <row r="15847" spans="2:3" x14ac:dyDescent="0.2">
      <c r="B15847" s="98"/>
      <c r="C15847" s="98"/>
    </row>
    <row r="15848" spans="2:3" x14ac:dyDescent="0.2">
      <c r="B15848" s="98"/>
      <c r="C15848" s="98"/>
    </row>
    <row r="15849" spans="2:3" x14ac:dyDescent="0.2">
      <c r="B15849" s="98"/>
      <c r="C15849" s="98"/>
    </row>
    <row r="15850" spans="2:3" x14ac:dyDescent="0.2">
      <c r="B15850" s="98"/>
      <c r="C15850" s="98"/>
    </row>
    <row r="15851" spans="2:3" x14ac:dyDescent="0.2">
      <c r="B15851" s="98"/>
      <c r="C15851" s="98"/>
    </row>
    <row r="15852" spans="2:3" x14ac:dyDescent="0.2">
      <c r="B15852" s="98"/>
      <c r="C15852" s="98"/>
    </row>
    <row r="15853" spans="2:3" x14ac:dyDescent="0.2">
      <c r="B15853" s="98"/>
      <c r="C15853" s="98"/>
    </row>
    <row r="15854" spans="2:3" x14ac:dyDescent="0.2">
      <c r="B15854" s="98"/>
      <c r="C15854" s="98"/>
    </row>
    <row r="15855" spans="2:3" x14ac:dyDescent="0.2">
      <c r="B15855" s="98"/>
      <c r="C15855" s="98"/>
    </row>
    <row r="15856" spans="2:3" x14ac:dyDescent="0.2">
      <c r="B15856" s="98"/>
      <c r="C15856" s="98"/>
    </row>
    <row r="15857" spans="2:3" x14ac:dyDescent="0.2">
      <c r="B15857" s="98"/>
      <c r="C15857" s="98"/>
    </row>
    <row r="15858" spans="2:3" x14ac:dyDescent="0.2">
      <c r="B15858" s="98"/>
      <c r="C15858" s="98"/>
    </row>
    <row r="15859" spans="2:3" x14ac:dyDescent="0.2">
      <c r="B15859" s="98"/>
      <c r="C15859" s="98"/>
    </row>
    <row r="15860" spans="2:3" x14ac:dyDescent="0.2">
      <c r="B15860" s="98"/>
      <c r="C15860" s="98"/>
    </row>
    <row r="15861" spans="2:3" x14ac:dyDescent="0.2">
      <c r="B15861" s="98"/>
      <c r="C15861" s="98"/>
    </row>
    <row r="15862" spans="2:3" x14ac:dyDescent="0.2">
      <c r="B15862" s="98"/>
      <c r="C15862" s="98"/>
    </row>
    <row r="15863" spans="2:3" x14ac:dyDescent="0.2">
      <c r="B15863" s="98"/>
      <c r="C15863" s="98"/>
    </row>
    <row r="15864" spans="2:3" x14ac:dyDescent="0.2">
      <c r="B15864" s="98"/>
      <c r="C15864" s="98"/>
    </row>
    <row r="15865" spans="2:3" x14ac:dyDescent="0.2">
      <c r="B15865" s="98"/>
      <c r="C15865" s="98"/>
    </row>
    <row r="15866" spans="2:3" x14ac:dyDescent="0.2">
      <c r="B15866" s="98"/>
      <c r="C15866" s="98"/>
    </row>
    <row r="15867" spans="2:3" x14ac:dyDescent="0.2">
      <c r="B15867" s="98"/>
      <c r="C15867" s="98"/>
    </row>
    <row r="15868" spans="2:3" x14ac:dyDescent="0.2">
      <c r="B15868" s="98"/>
      <c r="C15868" s="98"/>
    </row>
    <row r="15869" spans="2:3" x14ac:dyDescent="0.2">
      <c r="B15869" s="98"/>
      <c r="C15869" s="98"/>
    </row>
    <row r="15870" spans="2:3" x14ac:dyDescent="0.2">
      <c r="B15870" s="98"/>
      <c r="C15870" s="98"/>
    </row>
    <row r="15871" spans="2:3" x14ac:dyDescent="0.2">
      <c r="B15871" s="98"/>
      <c r="C15871" s="98"/>
    </row>
    <row r="15872" spans="2:3" x14ac:dyDescent="0.2">
      <c r="B15872" s="98"/>
      <c r="C15872" s="98"/>
    </row>
    <row r="15873" spans="2:3" x14ac:dyDescent="0.2">
      <c r="B15873" s="98"/>
      <c r="C15873" s="98"/>
    </row>
    <row r="15874" spans="2:3" x14ac:dyDescent="0.2">
      <c r="B15874" s="98"/>
      <c r="C15874" s="98"/>
    </row>
    <row r="15875" spans="2:3" x14ac:dyDescent="0.2">
      <c r="B15875" s="98"/>
      <c r="C15875" s="98"/>
    </row>
    <row r="15876" spans="2:3" x14ac:dyDescent="0.2">
      <c r="B15876" s="98"/>
      <c r="C15876" s="98"/>
    </row>
    <row r="15877" spans="2:3" x14ac:dyDescent="0.2">
      <c r="B15877" s="98"/>
      <c r="C15877" s="98"/>
    </row>
    <row r="15878" spans="2:3" x14ac:dyDescent="0.2">
      <c r="B15878" s="98"/>
      <c r="C15878" s="98"/>
    </row>
    <row r="15879" spans="2:3" x14ac:dyDescent="0.2">
      <c r="B15879" s="98"/>
      <c r="C15879" s="98"/>
    </row>
    <row r="15880" spans="2:3" x14ac:dyDescent="0.2">
      <c r="B15880" s="98"/>
      <c r="C15880" s="98"/>
    </row>
    <row r="15881" spans="2:3" x14ac:dyDescent="0.2">
      <c r="B15881" s="98"/>
      <c r="C15881" s="98"/>
    </row>
    <row r="15882" spans="2:3" x14ac:dyDescent="0.2">
      <c r="B15882" s="98"/>
      <c r="C15882" s="98"/>
    </row>
    <row r="15883" spans="2:3" x14ac:dyDescent="0.2">
      <c r="B15883" s="98"/>
      <c r="C15883" s="98"/>
    </row>
    <row r="15884" spans="2:3" x14ac:dyDescent="0.2">
      <c r="B15884" s="98"/>
      <c r="C15884" s="98"/>
    </row>
    <row r="15885" spans="2:3" x14ac:dyDescent="0.2">
      <c r="B15885" s="98"/>
      <c r="C15885" s="98"/>
    </row>
    <row r="15886" spans="2:3" x14ac:dyDescent="0.2">
      <c r="B15886" s="98"/>
      <c r="C15886" s="98"/>
    </row>
    <row r="15887" spans="2:3" x14ac:dyDescent="0.2">
      <c r="B15887" s="98"/>
      <c r="C15887" s="98"/>
    </row>
    <row r="15888" spans="2:3" x14ac:dyDescent="0.2">
      <c r="B15888" s="98"/>
      <c r="C15888" s="98"/>
    </row>
    <row r="15889" spans="2:3" x14ac:dyDescent="0.2">
      <c r="B15889" s="98"/>
      <c r="C15889" s="98"/>
    </row>
    <row r="15890" spans="2:3" x14ac:dyDescent="0.2">
      <c r="B15890" s="98"/>
      <c r="C15890" s="98"/>
    </row>
    <row r="15891" spans="2:3" x14ac:dyDescent="0.2">
      <c r="B15891" s="98"/>
      <c r="C15891" s="98"/>
    </row>
    <row r="15892" spans="2:3" x14ac:dyDescent="0.2">
      <c r="B15892" s="98"/>
      <c r="C15892" s="98"/>
    </row>
    <row r="15893" spans="2:3" x14ac:dyDescent="0.2">
      <c r="B15893" s="98"/>
      <c r="C15893" s="98"/>
    </row>
    <row r="15894" spans="2:3" x14ac:dyDescent="0.2">
      <c r="B15894" s="98"/>
      <c r="C15894" s="98"/>
    </row>
    <row r="15895" spans="2:3" x14ac:dyDescent="0.2">
      <c r="B15895" s="98"/>
      <c r="C15895" s="98"/>
    </row>
    <row r="15896" spans="2:3" x14ac:dyDescent="0.2">
      <c r="B15896" s="98"/>
      <c r="C15896" s="98"/>
    </row>
    <row r="15897" spans="2:3" x14ac:dyDescent="0.2">
      <c r="B15897" s="98"/>
      <c r="C15897" s="98"/>
    </row>
    <row r="15898" spans="2:3" x14ac:dyDescent="0.2">
      <c r="B15898" s="98"/>
      <c r="C15898" s="98"/>
    </row>
    <row r="15899" spans="2:3" x14ac:dyDescent="0.2">
      <c r="B15899" s="98"/>
      <c r="C15899" s="98"/>
    </row>
    <row r="15900" spans="2:3" x14ac:dyDescent="0.2">
      <c r="B15900" s="98"/>
      <c r="C15900" s="98"/>
    </row>
    <row r="15901" spans="2:3" x14ac:dyDescent="0.2">
      <c r="B15901" s="98"/>
      <c r="C15901" s="98"/>
    </row>
    <row r="15902" spans="2:3" x14ac:dyDescent="0.2">
      <c r="B15902" s="98"/>
      <c r="C15902" s="98"/>
    </row>
    <row r="15903" spans="2:3" x14ac:dyDescent="0.2">
      <c r="B15903" s="98"/>
      <c r="C15903" s="98"/>
    </row>
    <row r="15904" spans="2:3" x14ac:dyDescent="0.2">
      <c r="B15904" s="98"/>
      <c r="C15904" s="98"/>
    </row>
    <row r="15905" spans="2:3" x14ac:dyDescent="0.2">
      <c r="B15905" s="98"/>
      <c r="C15905" s="98"/>
    </row>
    <row r="15906" spans="2:3" x14ac:dyDescent="0.2">
      <c r="B15906" s="98"/>
      <c r="C15906" s="98"/>
    </row>
    <row r="15907" spans="2:3" x14ac:dyDescent="0.2">
      <c r="B15907" s="98"/>
      <c r="C15907" s="98"/>
    </row>
    <row r="15908" spans="2:3" x14ac:dyDescent="0.2">
      <c r="B15908" s="98"/>
      <c r="C15908" s="98"/>
    </row>
    <row r="15909" spans="2:3" x14ac:dyDescent="0.2">
      <c r="B15909" s="98"/>
      <c r="C15909" s="98"/>
    </row>
    <row r="15910" spans="2:3" x14ac:dyDescent="0.2">
      <c r="B15910" s="98"/>
      <c r="C15910" s="98"/>
    </row>
    <row r="15911" spans="2:3" x14ac:dyDescent="0.2">
      <c r="B15911" s="98"/>
      <c r="C15911" s="98"/>
    </row>
    <row r="15912" spans="2:3" x14ac:dyDescent="0.2">
      <c r="B15912" s="98"/>
      <c r="C15912" s="98"/>
    </row>
    <row r="15913" spans="2:3" x14ac:dyDescent="0.2">
      <c r="B15913" s="98"/>
      <c r="C15913" s="98"/>
    </row>
    <row r="15914" spans="2:3" x14ac:dyDescent="0.2">
      <c r="B15914" s="98"/>
      <c r="C15914" s="98"/>
    </row>
    <row r="15915" spans="2:3" x14ac:dyDescent="0.2">
      <c r="B15915" s="98"/>
      <c r="C15915" s="98"/>
    </row>
    <row r="15916" spans="2:3" x14ac:dyDescent="0.2">
      <c r="B15916" s="98"/>
      <c r="C15916" s="98"/>
    </row>
    <row r="15917" spans="2:3" x14ac:dyDescent="0.2">
      <c r="B15917" s="98"/>
      <c r="C15917" s="98"/>
    </row>
    <row r="15918" spans="2:3" x14ac:dyDescent="0.2">
      <c r="B15918" s="98"/>
      <c r="C15918" s="98"/>
    </row>
    <row r="15919" spans="2:3" x14ac:dyDescent="0.2">
      <c r="B15919" s="98"/>
      <c r="C15919" s="98"/>
    </row>
    <row r="15920" spans="2:3" x14ac:dyDescent="0.2">
      <c r="B15920" s="98"/>
      <c r="C15920" s="98"/>
    </row>
    <row r="15921" spans="2:3" x14ac:dyDescent="0.2">
      <c r="B15921" s="98"/>
      <c r="C15921" s="98"/>
    </row>
    <row r="15922" spans="2:3" x14ac:dyDescent="0.2">
      <c r="B15922" s="98"/>
      <c r="C15922" s="98"/>
    </row>
    <row r="15923" spans="2:3" x14ac:dyDescent="0.2">
      <c r="B15923" s="98"/>
      <c r="C15923" s="98"/>
    </row>
    <row r="15924" spans="2:3" x14ac:dyDescent="0.2">
      <c r="B15924" s="98"/>
      <c r="C15924" s="98"/>
    </row>
    <row r="15925" spans="2:3" x14ac:dyDescent="0.2">
      <c r="B15925" s="98"/>
      <c r="C15925" s="98"/>
    </row>
    <row r="15926" spans="2:3" x14ac:dyDescent="0.2">
      <c r="B15926" s="98"/>
      <c r="C15926" s="98"/>
    </row>
    <row r="15927" spans="2:3" x14ac:dyDescent="0.2">
      <c r="B15927" s="98"/>
      <c r="C15927" s="98"/>
    </row>
    <row r="15928" spans="2:3" x14ac:dyDescent="0.2">
      <c r="B15928" s="98"/>
      <c r="C15928" s="98"/>
    </row>
    <row r="15929" spans="2:3" x14ac:dyDescent="0.2">
      <c r="B15929" s="98"/>
      <c r="C15929" s="98"/>
    </row>
    <row r="15930" spans="2:3" x14ac:dyDescent="0.2">
      <c r="B15930" s="98"/>
      <c r="C15930" s="98"/>
    </row>
    <row r="15931" spans="2:3" x14ac:dyDescent="0.2">
      <c r="B15931" s="98"/>
      <c r="C15931" s="98"/>
    </row>
    <row r="15932" spans="2:3" x14ac:dyDescent="0.2">
      <c r="B15932" s="98"/>
      <c r="C15932" s="98"/>
    </row>
    <row r="15933" spans="2:3" x14ac:dyDescent="0.2">
      <c r="B15933" s="98"/>
      <c r="C15933" s="98"/>
    </row>
    <row r="15934" spans="2:3" x14ac:dyDescent="0.2">
      <c r="B15934" s="98"/>
      <c r="C15934" s="98"/>
    </row>
    <row r="15935" spans="2:3" x14ac:dyDescent="0.2">
      <c r="B15935" s="98"/>
      <c r="C15935" s="98"/>
    </row>
    <row r="15936" spans="2:3" x14ac:dyDescent="0.2">
      <c r="B15936" s="98"/>
      <c r="C15936" s="98"/>
    </row>
    <row r="15937" spans="2:3" x14ac:dyDescent="0.2">
      <c r="B15937" s="98"/>
      <c r="C15937" s="98"/>
    </row>
    <row r="15938" spans="2:3" x14ac:dyDescent="0.2">
      <c r="B15938" s="98"/>
      <c r="C15938" s="98"/>
    </row>
    <row r="15939" spans="2:3" x14ac:dyDescent="0.2">
      <c r="B15939" s="98"/>
      <c r="C15939" s="98"/>
    </row>
    <row r="15940" spans="2:3" x14ac:dyDescent="0.2">
      <c r="B15940" s="98"/>
      <c r="C15940" s="98"/>
    </row>
    <row r="15941" spans="2:3" x14ac:dyDescent="0.2">
      <c r="B15941" s="98"/>
      <c r="C15941" s="98"/>
    </row>
    <row r="15942" spans="2:3" x14ac:dyDescent="0.2">
      <c r="B15942" s="98"/>
      <c r="C15942" s="98"/>
    </row>
    <row r="15943" spans="2:3" x14ac:dyDescent="0.2">
      <c r="B15943" s="98"/>
      <c r="C15943" s="98"/>
    </row>
    <row r="15944" spans="2:3" x14ac:dyDescent="0.2">
      <c r="B15944" s="98"/>
      <c r="C15944" s="98"/>
    </row>
    <row r="15945" spans="2:3" x14ac:dyDescent="0.2">
      <c r="B15945" s="98"/>
      <c r="C15945" s="98"/>
    </row>
    <row r="15946" spans="2:3" x14ac:dyDescent="0.2">
      <c r="B15946" s="98"/>
      <c r="C15946" s="98"/>
    </row>
    <row r="15947" spans="2:3" x14ac:dyDescent="0.2">
      <c r="B15947" s="98"/>
      <c r="C15947" s="98"/>
    </row>
    <row r="15948" spans="2:3" x14ac:dyDescent="0.2">
      <c r="B15948" s="98"/>
      <c r="C15948" s="98"/>
    </row>
    <row r="15949" spans="2:3" x14ac:dyDescent="0.2">
      <c r="B15949" s="98"/>
      <c r="C15949" s="98"/>
    </row>
    <row r="15950" spans="2:3" x14ac:dyDescent="0.2">
      <c r="B15950" s="98"/>
      <c r="C15950" s="98"/>
    </row>
    <row r="15951" spans="2:3" x14ac:dyDescent="0.2">
      <c r="B15951" s="98"/>
      <c r="C15951" s="98"/>
    </row>
    <row r="15952" spans="2:3" x14ac:dyDescent="0.2">
      <c r="B15952" s="98"/>
      <c r="C15952" s="98"/>
    </row>
    <row r="15953" spans="2:3" x14ac:dyDescent="0.2">
      <c r="B15953" s="98"/>
      <c r="C15953" s="98"/>
    </row>
    <row r="15954" spans="2:3" x14ac:dyDescent="0.2">
      <c r="B15954" s="98"/>
      <c r="C15954" s="98"/>
    </row>
    <row r="15955" spans="2:3" x14ac:dyDescent="0.2">
      <c r="B15955" s="98"/>
      <c r="C15955" s="98"/>
    </row>
    <row r="15956" spans="2:3" x14ac:dyDescent="0.2">
      <c r="B15956" s="98"/>
      <c r="C15956" s="98"/>
    </row>
    <row r="15957" spans="2:3" x14ac:dyDescent="0.2">
      <c r="B15957" s="98"/>
      <c r="C15957" s="98"/>
    </row>
    <row r="15958" spans="2:3" x14ac:dyDescent="0.2">
      <c r="B15958" s="98"/>
      <c r="C15958" s="98"/>
    </row>
    <row r="15959" spans="2:3" x14ac:dyDescent="0.2">
      <c r="B15959" s="98"/>
      <c r="C15959" s="98"/>
    </row>
    <row r="15960" spans="2:3" x14ac:dyDescent="0.2">
      <c r="B15960" s="98"/>
      <c r="C15960" s="98"/>
    </row>
    <row r="15961" spans="2:3" x14ac:dyDescent="0.2">
      <c r="B15961" s="98"/>
      <c r="C15961" s="98"/>
    </row>
    <row r="15962" spans="2:3" x14ac:dyDescent="0.2">
      <c r="B15962" s="98"/>
      <c r="C15962" s="98"/>
    </row>
    <row r="15963" spans="2:3" x14ac:dyDescent="0.2">
      <c r="B15963" s="98"/>
      <c r="C15963" s="98"/>
    </row>
    <row r="15964" spans="2:3" x14ac:dyDescent="0.2">
      <c r="B15964" s="98"/>
      <c r="C15964" s="98"/>
    </row>
    <row r="15965" spans="2:3" x14ac:dyDescent="0.2">
      <c r="B15965" s="98"/>
      <c r="C15965" s="98"/>
    </row>
    <row r="15966" spans="2:3" x14ac:dyDescent="0.2">
      <c r="B15966" s="98"/>
      <c r="C15966" s="98"/>
    </row>
    <row r="15967" spans="2:3" x14ac:dyDescent="0.2">
      <c r="B15967" s="98"/>
      <c r="C15967" s="98"/>
    </row>
    <row r="15968" spans="2:3" x14ac:dyDescent="0.2">
      <c r="B15968" s="98"/>
      <c r="C15968" s="98"/>
    </row>
    <row r="15969" spans="2:3" x14ac:dyDescent="0.2">
      <c r="B15969" s="98"/>
      <c r="C15969" s="98"/>
    </row>
    <row r="15970" spans="2:3" x14ac:dyDescent="0.2">
      <c r="B15970" s="98"/>
      <c r="C15970" s="98"/>
    </row>
    <row r="15971" spans="2:3" x14ac:dyDescent="0.2">
      <c r="B15971" s="98"/>
      <c r="C15971" s="98"/>
    </row>
    <row r="15972" spans="2:3" x14ac:dyDescent="0.2">
      <c r="B15972" s="98"/>
      <c r="C15972" s="98"/>
    </row>
    <row r="15973" spans="2:3" x14ac:dyDescent="0.2">
      <c r="B15973" s="98"/>
      <c r="C15973" s="98"/>
    </row>
    <row r="15974" spans="2:3" x14ac:dyDescent="0.2">
      <c r="B15974" s="98"/>
      <c r="C15974" s="98"/>
    </row>
    <row r="15975" spans="2:3" x14ac:dyDescent="0.2">
      <c r="B15975" s="98"/>
      <c r="C15975" s="98"/>
    </row>
    <row r="15976" spans="2:3" x14ac:dyDescent="0.2">
      <c r="B15976" s="98"/>
      <c r="C15976" s="98"/>
    </row>
    <row r="15977" spans="2:3" x14ac:dyDescent="0.2">
      <c r="B15977" s="98"/>
      <c r="C15977" s="98"/>
    </row>
    <row r="15978" spans="2:3" x14ac:dyDescent="0.2">
      <c r="B15978" s="98"/>
      <c r="C15978" s="98"/>
    </row>
    <row r="15979" spans="2:3" x14ac:dyDescent="0.2">
      <c r="B15979" s="98"/>
      <c r="C15979" s="98"/>
    </row>
    <row r="15980" spans="2:3" x14ac:dyDescent="0.2">
      <c r="B15980" s="98"/>
      <c r="C15980" s="98"/>
    </row>
    <row r="15981" spans="2:3" x14ac:dyDescent="0.2">
      <c r="B15981" s="98"/>
      <c r="C15981" s="98"/>
    </row>
    <row r="15982" spans="2:3" x14ac:dyDescent="0.2">
      <c r="B15982" s="98"/>
      <c r="C15982" s="98"/>
    </row>
    <row r="15983" spans="2:3" x14ac:dyDescent="0.2">
      <c r="B15983" s="98"/>
      <c r="C15983" s="98"/>
    </row>
    <row r="15984" spans="2:3" x14ac:dyDescent="0.2">
      <c r="B15984" s="98"/>
      <c r="C15984" s="98"/>
    </row>
    <row r="15985" spans="2:3" x14ac:dyDescent="0.2">
      <c r="B15985" s="98"/>
      <c r="C15985" s="98"/>
    </row>
    <row r="15986" spans="2:3" x14ac:dyDescent="0.2">
      <c r="B15986" s="98"/>
      <c r="C15986" s="98"/>
    </row>
    <row r="15987" spans="2:3" x14ac:dyDescent="0.2">
      <c r="B15987" s="98"/>
      <c r="C15987" s="98"/>
    </row>
    <row r="15988" spans="2:3" x14ac:dyDescent="0.2">
      <c r="B15988" s="98"/>
      <c r="C15988" s="98"/>
    </row>
    <row r="15989" spans="2:3" x14ac:dyDescent="0.2">
      <c r="B15989" s="98"/>
      <c r="C15989" s="98"/>
    </row>
    <row r="15990" spans="2:3" x14ac:dyDescent="0.2">
      <c r="B15990" s="98"/>
      <c r="C15990" s="98"/>
    </row>
    <row r="15991" spans="2:3" x14ac:dyDescent="0.2">
      <c r="B15991" s="98"/>
      <c r="C15991" s="98"/>
    </row>
    <row r="15992" spans="2:3" x14ac:dyDescent="0.2">
      <c r="B15992" s="98"/>
      <c r="C15992" s="98"/>
    </row>
    <row r="15993" spans="2:3" x14ac:dyDescent="0.2">
      <c r="B15993" s="98"/>
      <c r="C15993" s="98"/>
    </row>
    <row r="15994" spans="2:3" x14ac:dyDescent="0.2">
      <c r="B15994" s="98"/>
      <c r="C15994" s="98"/>
    </row>
    <row r="15995" spans="2:3" x14ac:dyDescent="0.2">
      <c r="B15995" s="98"/>
      <c r="C15995" s="98"/>
    </row>
    <row r="15996" spans="2:3" x14ac:dyDescent="0.2">
      <c r="B15996" s="98"/>
      <c r="C15996" s="98"/>
    </row>
    <row r="15997" spans="2:3" x14ac:dyDescent="0.2">
      <c r="B15997" s="98"/>
      <c r="C15997" s="98"/>
    </row>
    <row r="15998" spans="2:3" x14ac:dyDescent="0.2">
      <c r="B15998" s="98"/>
      <c r="C15998" s="98"/>
    </row>
    <row r="15999" spans="2:3" x14ac:dyDescent="0.2">
      <c r="B15999" s="98"/>
      <c r="C15999" s="98"/>
    </row>
    <row r="16000" spans="2:3" x14ac:dyDescent="0.2">
      <c r="B16000" s="98"/>
      <c r="C16000" s="98"/>
    </row>
    <row r="16001" spans="2:3" x14ac:dyDescent="0.2">
      <c r="B16001" s="98"/>
      <c r="C16001" s="98"/>
    </row>
    <row r="16002" spans="2:3" x14ac:dyDescent="0.2">
      <c r="B16002" s="98"/>
      <c r="C16002" s="98"/>
    </row>
    <row r="16003" spans="2:3" x14ac:dyDescent="0.2">
      <c r="B16003" s="98"/>
      <c r="C16003" s="98"/>
    </row>
    <row r="16004" spans="2:3" x14ac:dyDescent="0.2">
      <c r="B16004" s="98"/>
      <c r="C16004" s="98"/>
    </row>
    <row r="16005" spans="2:3" x14ac:dyDescent="0.2">
      <c r="B16005" s="98"/>
      <c r="C16005" s="98"/>
    </row>
    <row r="16006" spans="2:3" x14ac:dyDescent="0.2">
      <c r="B16006" s="98"/>
      <c r="C16006" s="98"/>
    </row>
    <row r="16007" spans="2:3" x14ac:dyDescent="0.2">
      <c r="B16007" s="98"/>
      <c r="C16007" s="98"/>
    </row>
    <row r="16008" spans="2:3" x14ac:dyDescent="0.2">
      <c r="B16008" s="98"/>
      <c r="C16008" s="98"/>
    </row>
    <row r="16009" spans="2:3" x14ac:dyDescent="0.2">
      <c r="B16009" s="98"/>
      <c r="C16009" s="98"/>
    </row>
    <row r="16010" spans="2:3" x14ac:dyDescent="0.2">
      <c r="B16010" s="98"/>
      <c r="C16010" s="98"/>
    </row>
    <row r="16011" spans="2:3" x14ac:dyDescent="0.2">
      <c r="B16011" s="98"/>
      <c r="C16011" s="98"/>
    </row>
    <row r="16012" spans="2:3" x14ac:dyDescent="0.2">
      <c r="B16012" s="98"/>
      <c r="C16012" s="98"/>
    </row>
    <row r="16013" spans="2:3" x14ac:dyDescent="0.2">
      <c r="B16013" s="98"/>
      <c r="C16013" s="98"/>
    </row>
    <row r="16014" spans="2:3" x14ac:dyDescent="0.2">
      <c r="B16014" s="98"/>
      <c r="C16014" s="98"/>
    </row>
    <row r="16015" spans="2:3" x14ac:dyDescent="0.2">
      <c r="B16015" s="98"/>
      <c r="C16015" s="98"/>
    </row>
    <row r="16016" spans="2:3" x14ac:dyDescent="0.2">
      <c r="B16016" s="98"/>
      <c r="C16016" s="98"/>
    </row>
    <row r="16017" spans="2:3" x14ac:dyDescent="0.2">
      <c r="B16017" s="98"/>
      <c r="C16017" s="98"/>
    </row>
    <row r="16018" spans="2:3" x14ac:dyDescent="0.2">
      <c r="B16018" s="98"/>
      <c r="C16018" s="98"/>
    </row>
    <row r="16019" spans="2:3" x14ac:dyDescent="0.2">
      <c r="B16019" s="98"/>
      <c r="C16019" s="98"/>
    </row>
    <row r="16020" spans="2:3" x14ac:dyDescent="0.2">
      <c r="B16020" s="98"/>
      <c r="C16020" s="98"/>
    </row>
    <row r="16021" spans="2:3" x14ac:dyDescent="0.2">
      <c r="B16021" s="98"/>
      <c r="C16021" s="98"/>
    </row>
    <row r="16022" spans="2:3" x14ac:dyDescent="0.2">
      <c r="B16022" s="98"/>
      <c r="C16022" s="98"/>
    </row>
    <row r="16023" spans="2:3" x14ac:dyDescent="0.2">
      <c r="B16023" s="98"/>
      <c r="C16023" s="98"/>
    </row>
    <row r="16024" spans="2:3" x14ac:dyDescent="0.2">
      <c r="B16024" s="98"/>
      <c r="C16024" s="98"/>
    </row>
    <row r="16025" spans="2:3" x14ac:dyDescent="0.2">
      <c r="B16025" s="98"/>
      <c r="C16025" s="98"/>
    </row>
    <row r="16026" spans="2:3" x14ac:dyDescent="0.2">
      <c r="B16026" s="98"/>
      <c r="C16026" s="98"/>
    </row>
    <row r="16027" spans="2:3" x14ac:dyDescent="0.2">
      <c r="B16027" s="98"/>
      <c r="C16027" s="98"/>
    </row>
    <row r="16028" spans="2:3" x14ac:dyDescent="0.2">
      <c r="B16028" s="98"/>
      <c r="C16028" s="98"/>
    </row>
    <row r="16029" spans="2:3" x14ac:dyDescent="0.2">
      <c r="B16029" s="98"/>
      <c r="C16029" s="98"/>
    </row>
    <row r="16030" spans="2:3" x14ac:dyDescent="0.2">
      <c r="B16030" s="98"/>
      <c r="C16030" s="98"/>
    </row>
    <row r="16031" spans="2:3" x14ac:dyDescent="0.2">
      <c r="B16031" s="98"/>
      <c r="C16031" s="98"/>
    </row>
    <row r="16032" spans="2:3" x14ac:dyDescent="0.2">
      <c r="B16032" s="98"/>
      <c r="C16032" s="98"/>
    </row>
    <row r="16033" spans="2:3" x14ac:dyDescent="0.2">
      <c r="B16033" s="98"/>
      <c r="C16033" s="98"/>
    </row>
    <row r="16034" spans="2:3" x14ac:dyDescent="0.2">
      <c r="B16034" s="98"/>
      <c r="C16034" s="98"/>
    </row>
    <row r="16035" spans="2:3" x14ac:dyDescent="0.2">
      <c r="B16035" s="98"/>
      <c r="C16035" s="98"/>
    </row>
    <row r="16036" spans="2:3" x14ac:dyDescent="0.2">
      <c r="B16036" s="98"/>
      <c r="C16036" s="98"/>
    </row>
    <row r="16037" spans="2:3" x14ac:dyDescent="0.2">
      <c r="B16037" s="98"/>
      <c r="C16037" s="98"/>
    </row>
    <row r="16038" spans="2:3" x14ac:dyDescent="0.2">
      <c r="B16038" s="98"/>
      <c r="C16038" s="98"/>
    </row>
    <row r="16039" spans="2:3" x14ac:dyDescent="0.2">
      <c r="B16039" s="98"/>
      <c r="C16039" s="98"/>
    </row>
    <row r="16040" spans="2:3" x14ac:dyDescent="0.2">
      <c r="B16040" s="98"/>
      <c r="C16040" s="98"/>
    </row>
    <row r="16041" spans="2:3" x14ac:dyDescent="0.2">
      <c r="B16041" s="98"/>
      <c r="C16041" s="98"/>
    </row>
    <row r="16042" spans="2:3" x14ac:dyDescent="0.2">
      <c r="B16042" s="98"/>
      <c r="C16042" s="98"/>
    </row>
    <row r="16043" spans="2:3" x14ac:dyDescent="0.2">
      <c r="B16043" s="98"/>
      <c r="C16043" s="98"/>
    </row>
    <row r="16044" spans="2:3" x14ac:dyDescent="0.2">
      <c r="B16044" s="98"/>
      <c r="C16044" s="98"/>
    </row>
    <row r="16045" spans="2:3" x14ac:dyDescent="0.2">
      <c r="B16045" s="98"/>
      <c r="C16045" s="98"/>
    </row>
    <row r="16046" spans="2:3" x14ac:dyDescent="0.2">
      <c r="B16046" s="98"/>
      <c r="C16046" s="98"/>
    </row>
    <row r="16047" spans="2:3" x14ac:dyDescent="0.2">
      <c r="B16047" s="98"/>
      <c r="C16047" s="98"/>
    </row>
    <row r="16048" spans="2:3" x14ac:dyDescent="0.2">
      <c r="B16048" s="98"/>
      <c r="C16048" s="98"/>
    </row>
    <row r="16049" spans="2:3" x14ac:dyDescent="0.2">
      <c r="B16049" s="98"/>
      <c r="C16049" s="98"/>
    </row>
    <row r="16050" spans="2:3" x14ac:dyDescent="0.2">
      <c r="B16050" s="98"/>
      <c r="C16050" s="98"/>
    </row>
    <row r="16051" spans="2:3" x14ac:dyDescent="0.2">
      <c r="B16051" s="98"/>
      <c r="C16051" s="98"/>
    </row>
    <row r="16052" spans="2:3" x14ac:dyDescent="0.2">
      <c r="B16052" s="98"/>
      <c r="C16052" s="98"/>
    </row>
    <row r="16053" spans="2:3" x14ac:dyDescent="0.2">
      <c r="B16053" s="98"/>
      <c r="C16053" s="98"/>
    </row>
    <row r="16054" spans="2:3" x14ac:dyDescent="0.2">
      <c r="B16054" s="98"/>
      <c r="C16054" s="98"/>
    </row>
    <row r="16055" spans="2:3" x14ac:dyDescent="0.2">
      <c r="B16055" s="98"/>
      <c r="C16055" s="98"/>
    </row>
    <row r="16056" spans="2:3" x14ac:dyDescent="0.2">
      <c r="B16056" s="98"/>
      <c r="C16056" s="98"/>
    </row>
    <row r="16057" spans="2:3" x14ac:dyDescent="0.2">
      <c r="B16057" s="98"/>
      <c r="C16057" s="98"/>
    </row>
    <row r="16058" spans="2:3" x14ac:dyDescent="0.2">
      <c r="B16058" s="98"/>
      <c r="C16058" s="98"/>
    </row>
    <row r="16059" spans="2:3" x14ac:dyDescent="0.2">
      <c r="B16059" s="98"/>
      <c r="C16059" s="98"/>
    </row>
    <row r="16060" spans="2:3" x14ac:dyDescent="0.2">
      <c r="B16060" s="98"/>
      <c r="C16060" s="98"/>
    </row>
    <row r="16061" spans="2:3" x14ac:dyDescent="0.2">
      <c r="B16061" s="98"/>
      <c r="C16061" s="98"/>
    </row>
    <row r="16062" spans="2:3" x14ac:dyDescent="0.2">
      <c r="B16062" s="98"/>
      <c r="C16062" s="98"/>
    </row>
    <row r="16063" spans="2:3" x14ac:dyDescent="0.2">
      <c r="B16063" s="98"/>
      <c r="C16063" s="98"/>
    </row>
    <row r="16064" spans="2:3" x14ac:dyDescent="0.2">
      <c r="B16064" s="98"/>
      <c r="C16064" s="98"/>
    </row>
    <row r="16065" spans="2:3" x14ac:dyDescent="0.2">
      <c r="B16065" s="98"/>
      <c r="C16065" s="98"/>
    </row>
    <row r="16066" spans="2:3" x14ac:dyDescent="0.2">
      <c r="B16066" s="98"/>
      <c r="C16066" s="98"/>
    </row>
    <row r="16067" spans="2:3" x14ac:dyDescent="0.2">
      <c r="B16067" s="98"/>
      <c r="C16067" s="98"/>
    </row>
    <row r="16068" spans="2:3" x14ac:dyDescent="0.2">
      <c r="B16068" s="98"/>
      <c r="C16068" s="98"/>
    </row>
    <row r="16069" spans="2:3" x14ac:dyDescent="0.2">
      <c r="B16069" s="98"/>
      <c r="C16069" s="98"/>
    </row>
    <row r="16070" spans="2:3" x14ac:dyDescent="0.2">
      <c r="B16070" s="98"/>
      <c r="C16070" s="98"/>
    </row>
    <row r="16071" spans="2:3" x14ac:dyDescent="0.2">
      <c r="B16071" s="98"/>
      <c r="C16071" s="98"/>
    </row>
    <row r="16072" spans="2:3" x14ac:dyDescent="0.2">
      <c r="B16072" s="98"/>
      <c r="C16072" s="98"/>
    </row>
    <row r="16073" spans="2:3" x14ac:dyDescent="0.2">
      <c r="B16073" s="98"/>
      <c r="C16073" s="98"/>
    </row>
    <row r="16074" spans="2:3" x14ac:dyDescent="0.2">
      <c r="B16074" s="98"/>
      <c r="C16074" s="98"/>
    </row>
    <row r="16075" spans="2:3" x14ac:dyDescent="0.2">
      <c r="B16075" s="98"/>
      <c r="C16075" s="98"/>
    </row>
    <row r="16076" spans="2:3" x14ac:dyDescent="0.2">
      <c r="B16076" s="98"/>
      <c r="C16076" s="98"/>
    </row>
    <row r="16077" spans="2:3" x14ac:dyDescent="0.2">
      <c r="B16077" s="98"/>
      <c r="C16077" s="98"/>
    </row>
    <row r="16078" spans="2:3" x14ac:dyDescent="0.2">
      <c r="B16078" s="98"/>
      <c r="C16078" s="98"/>
    </row>
    <row r="16079" spans="2:3" x14ac:dyDescent="0.2">
      <c r="B16079" s="98"/>
      <c r="C16079" s="98"/>
    </row>
    <row r="16080" spans="2:3" x14ac:dyDescent="0.2">
      <c r="B16080" s="98"/>
      <c r="C16080" s="98"/>
    </row>
    <row r="16081" spans="2:3" x14ac:dyDescent="0.2">
      <c r="B16081" s="98"/>
      <c r="C16081" s="98"/>
    </row>
    <row r="16082" spans="2:3" x14ac:dyDescent="0.2">
      <c r="B16082" s="98"/>
      <c r="C16082" s="98"/>
    </row>
    <row r="16083" spans="2:3" x14ac:dyDescent="0.2">
      <c r="B16083" s="98"/>
      <c r="C16083" s="98"/>
    </row>
    <row r="16084" spans="2:3" x14ac:dyDescent="0.2">
      <c r="B16084" s="98"/>
      <c r="C16084" s="98"/>
    </row>
    <row r="16085" spans="2:3" x14ac:dyDescent="0.2">
      <c r="B16085" s="98"/>
      <c r="C16085" s="98"/>
    </row>
    <row r="16086" spans="2:3" x14ac:dyDescent="0.2">
      <c r="B16086" s="98"/>
      <c r="C16086" s="98"/>
    </row>
    <row r="16087" spans="2:3" x14ac:dyDescent="0.2">
      <c r="B16087" s="98"/>
      <c r="C16087" s="98"/>
    </row>
    <row r="16088" spans="2:3" x14ac:dyDescent="0.2">
      <c r="B16088" s="98"/>
      <c r="C16088" s="98"/>
    </row>
    <row r="16089" spans="2:3" x14ac:dyDescent="0.2">
      <c r="B16089" s="98"/>
      <c r="C16089" s="98"/>
    </row>
    <row r="16090" spans="2:3" x14ac:dyDescent="0.2">
      <c r="B16090" s="98"/>
      <c r="C16090" s="98"/>
    </row>
    <row r="16091" spans="2:3" x14ac:dyDescent="0.2">
      <c r="B16091" s="98"/>
      <c r="C16091" s="98"/>
    </row>
    <row r="16092" spans="2:3" x14ac:dyDescent="0.2">
      <c r="B16092" s="98"/>
      <c r="C16092" s="98"/>
    </row>
    <row r="16093" spans="2:3" x14ac:dyDescent="0.2">
      <c r="B16093" s="98"/>
      <c r="C16093" s="98"/>
    </row>
    <row r="16094" spans="2:3" x14ac:dyDescent="0.2">
      <c r="B16094" s="98"/>
      <c r="C16094" s="98"/>
    </row>
    <row r="16095" spans="2:3" x14ac:dyDescent="0.2">
      <c r="B16095" s="98"/>
      <c r="C16095" s="98"/>
    </row>
    <row r="16096" spans="2:3" x14ac:dyDescent="0.2">
      <c r="B16096" s="98"/>
      <c r="C16096" s="98"/>
    </row>
    <row r="16097" spans="2:3" x14ac:dyDescent="0.2">
      <c r="B16097" s="98"/>
      <c r="C16097" s="98"/>
    </row>
    <row r="16098" spans="2:3" x14ac:dyDescent="0.2">
      <c r="B16098" s="98"/>
      <c r="C16098" s="98"/>
    </row>
    <row r="16099" spans="2:3" x14ac:dyDescent="0.2">
      <c r="B16099" s="98"/>
      <c r="C16099" s="98"/>
    </row>
    <row r="16100" spans="2:3" x14ac:dyDescent="0.2">
      <c r="B16100" s="98"/>
      <c r="C16100" s="98"/>
    </row>
    <row r="16101" spans="2:3" x14ac:dyDescent="0.2">
      <c r="B16101" s="98"/>
      <c r="C16101" s="98"/>
    </row>
    <row r="16102" spans="2:3" x14ac:dyDescent="0.2">
      <c r="B16102" s="98"/>
      <c r="C16102" s="98"/>
    </row>
    <row r="16103" spans="2:3" x14ac:dyDescent="0.2">
      <c r="B16103" s="98"/>
      <c r="C16103" s="98"/>
    </row>
    <row r="16104" spans="2:3" x14ac:dyDescent="0.2">
      <c r="B16104" s="98"/>
      <c r="C16104" s="98"/>
    </row>
    <row r="16105" spans="2:3" x14ac:dyDescent="0.2">
      <c r="B16105" s="98"/>
      <c r="C16105" s="98"/>
    </row>
    <row r="16106" spans="2:3" x14ac:dyDescent="0.2">
      <c r="B16106" s="98"/>
      <c r="C16106" s="98"/>
    </row>
    <row r="16107" spans="2:3" x14ac:dyDescent="0.2">
      <c r="B16107" s="98"/>
      <c r="C16107" s="98"/>
    </row>
    <row r="16108" spans="2:3" x14ac:dyDescent="0.2">
      <c r="B16108" s="98"/>
      <c r="C16108" s="98"/>
    </row>
    <row r="16109" spans="2:3" x14ac:dyDescent="0.2">
      <c r="B16109" s="98"/>
      <c r="C16109" s="98"/>
    </row>
    <row r="16110" spans="2:3" x14ac:dyDescent="0.2">
      <c r="B16110" s="98"/>
      <c r="C16110" s="98"/>
    </row>
    <row r="16111" spans="2:3" x14ac:dyDescent="0.2">
      <c r="B16111" s="98"/>
      <c r="C16111" s="98"/>
    </row>
    <row r="16112" spans="2:3" x14ac:dyDescent="0.2">
      <c r="B16112" s="98"/>
      <c r="C16112" s="98"/>
    </row>
    <row r="16113" spans="2:3" x14ac:dyDescent="0.2">
      <c r="B16113" s="98"/>
      <c r="C16113" s="98"/>
    </row>
    <row r="16114" spans="2:3" x14ac:dyDescent="0.2">
      <c r="B16114" s="98"/>
      <c r="C16114" s="98"/>
    </row>
    <row r="16115" spans="2:3" x14ac:dyDescent="0.2">
      <c r="B16115" s="98"/>
      <c r="C16115" s="98"/>
    </row>
    <row r="16116" spans="2:3" x14ac:dyDescent="0.2">
      <c r="B16116" s="98"/>
      <c r="C16116" s="98"/>
    </row>
    <row r="16117" spans="2:3" x14ac:dyDescent="0.2">
      <c r="B16117" s="98"/>
      <c r="C16117" s="98"/>
    </row>
    <row r="16118" spans="2:3" x14ac:dyDescent="0.2">
      <c r="B16118" s="98"/>
      <c r="C16118" s="98"/>
    </row>
    <row r="16119" spans="2:3" x14ac:dyDescent="0.2">
      <c r="B16119" s="98"/>
      <c r="C16119" s="98"/>
    </row>
    <row r="16120" spans="2:3" x14ac:dyDescent="0.2">
      <c r="B16120" s="98"/>
      <c r="C16120" s="98"/>
    </row>
    <row r="16121" spans="2:3" x14ac:dyDescent="0.2">
      <c r="B16121" s="98"/>
      <c r="C16121" s="98"/>
    </row>
    <row r="16122" spans="2:3" x14ac:dyDescent="0.2">
      <c r="B16122" s="98"/>
      <c r="C16122" s="98"/>
    </row>
    <row r="16123" spans="2:3" x14ac:dyDescent="0.2">
      <c r="B16123" s="98"/>
      <c r="C16123" s="98"/>
    </row>
    <row r="16124" spans="2:3" x14ac:dyDescent="0.2">
      <c r="B16124" s="98"/>
      <c r="C16124" s="98"/>
    </row>
    <row r="16125" spans="2:3" x14ac:dyDescent="0.2">
      <c r="B16125" s="98"/>
      <c r="C16125" s="98"/>
    </row>
    <row r="16126" spans="2:3" x14ac:dyDescent="0.2">
      <c r="B16126" s="98"/>
      <c r="C16126" s="98"/>
    </row>
    <row r="16127" spans="2:3" x14ac:dyDescent="0.2">
      <c r="B16127" s="98"/>
      <c r="C16127" s="98"/>
    </row>
    <row r="16128" spans="2:3" x14ac:dyDescent="0.2">
      <c r="B16128" s="98"/>
      <c r="C16128" s="98"/>
    </row>
    <row r="16129" spans="2:3" x14ac:dyDescent="0.2">
      <c r="B16129" s="98"/>
      <c r="C16129" s="98"/>
    </row>
    <row r="16130" spans="2:3" x14ac:dyDescent="0.2">
      <c r="B16130" s="98"/>
      <c r="C16130" s="98"/>
    </row>
    <row r="16131" spans="2:3" x14ac:dyDescent="0.2">
      <c r="B16131" s="98"/>
      <c r="C16131" s="98"/>
    </row>
    <row r="16132" spans="2:3" x14ac:dyDescent="0.2">
      <c r="B16132" s="98"/>
      <c r="C16132" s="98"/>
    </row>
    <row r="16133" spans="2:3" x14ac:dyDescent="0.2">
      <c r="B16133" s="98"/>
      <c r="C16133" s="98"/>
    </row>
    <row r="16134" spans="2:3" x14ac:dyDescent="0.2">
      <c r="B16134" s="98"/>
      <c r="C16134" s="98"/>
    </row>
    <row r="16135" spans="2:3" x14ac:dyDescent="0.2">
      <c r="B16135" s="98"/>
      <c r="C16135" s="98"/>
    </row>
    <row r="16136" spans="2:3" x14ac:dyDescent="0.2">
      <c r="B16136" s="98"/>
      <c r="C16136" s="98"/>
    </row>
    <row r="16137" spans="2:3" x14ac:dyDescent="0.2">
      <c r="B16137" s="98"/>
      <c r="C16137" s="98"/>
    </row>
    <row r="16138" spans="2:3" x14ac:dyDescent="0.2">
      <c r="B16138" s="98"/>
      <c r="C16138" s="98"/>
    </row>
    <row r="16139" spans="2:3" x14ac:dyDescent="0.2">
      <c r="B16139" s="98"/>
      <c r="C16139" s="98"/>
    </row>
    <row r="16140" spans="2:3" x14ac:dyDescent="0.2">
      <c r="B16140" s="98"/>
      <c r="C16140" s="98"/>
    </row>
    <row r="16141" spans="2:3" x14ac:dyDescent="0.2">
      <c r="B16141" s="98"/>
      <c r="C16141" s="98"/>
    </row>
    <row r="16142" spans="2:3" x14ac:dyDescent="0.2">
      <c r="B16142" s="98"/>
      <c r="C16142" s="98"/>
    </row>
    <row r="16143" spans="2:3" x14ac:dyDescent="0.2">
      <c r="B16143" s="98"/>
      <c r="C16143" s="98"/>
    </row>
    <row r="16144" spans="2:3" x14ac:dyDescent="0.2">
      <c r="B16144" s="98"/>
      <c r="C16144" s="98"/>
    </row>
    <row r="16145" spans="2:3" x14ac:dyDescent="0.2">
      <c r="B16145" s="98"/>
      <c r="C16145" s="98"/>
    </row>
    <row r="16146" spans="2:3" x14ac:dyDescent="0.2">
      <c r="B16146" s="98"/>
      <c r="C16146" s="98"/>
    </row>
    <row r="16147" spans="2:3" x14ac:dyDescent="0.2">
      <c r="B16147" s="98"/>
      <c r="C16147" s="98"/>
    </row>
    <row r="16148" spans="2:3" x14ac:dyDescent="0.2">
      <c r="B16148" s="98"/>
      <c r="C16148" s="98"/>
    </row>
    <row r="16149" spans="2:3" x14ac:dyDescent="0.2">
      <c r="B16149" s="98"/>
      <c r="C16149" s="98"/>
    </row>
    <row r="16150" spans="2:3" x14ac:dyDescent="0.2">
      <c r="B16150" s="98"/>
      <c r="C16150" s="98"/>
    </row>
    <row r="16151" spans="2:3" x14ac:dyDescent="0.2">
      <c r="B16151" s="98"/>
      <c r="C16151" s="98"/>
    </row>
    <row r="16152" spans="2:3" x14ac:dyDescent="0.2">
      <c r="B16152" s="98"/>
      <c r="C16152" s="98"/>
    </row>
    <row r="16153" spans="2:3" x14ac:dyDescent="0.2">
      <c r="B16153" s="98"/>
      <c r="C16153" s="98"/>
    </row>
    <row r="16154" spans="2:3" x14ac:dyDescent="0.2">
      <c r="B16154" s="98"/>
      <c r="C16154" s="98"/>
    </row>
    <row r="16155" spans="2:3" x14ac:dyDescent="0.2">
      <c r="B16155" s="98"/>
      <c r="C16155" s="98"/>
    </row>
    <row r="16156" spans="2:3" x14ac:dyDescent="0.2">
      <c r="B16156" s="98"/>
      <c r="C16156" s="98"/>
    </row>
    <row r="16157" spans="2:3" x14ac:dyDescent="0.2">
      <c r="B16157" s="98"/>
      <c r="C16157" s="98"/>
    </row>
    <row r="16158" spans="2:3" x14ac:dyDescent="0.2">
      <c r="B16158" s="98"/>
      <c r="C16158" s="98"/>
    </row>
    <row r="16159" spans="2:3" x14ac:dyDescent="0.2">
      <c r="B16159" s="98"/>
      <c r="C16159" s="98"/>
    </row>
    <row r="16160" spans="2:3" x14ac:dyDescent="0.2">
      <c r="B16160" s="98"/>
      <c r="C16160" s="98"/>
    </row>
    <row r="16161" spans="2:3" x14ac:dyDescent="0.2">
      <c r="B16161" s="98"/>
      <c r="C16161" s="98"/>
    </row>
    <row r="16162" spans="2:3" x14ac:dyDescent="0.2">
      <c r="B16162" s="98"/>
      <c r="C16162" s="98"/>
    </row>
    <row r="16163" spans="2:3" x14ac:dyDescent="0.2">
      <c r="B16163" s="98"/>
      <c r="C16163" s="98"/>
    </row>
    <row r="16164" spans="2:3" x14ac:dyDescent="0.2">
      <c r="B16164" s="98"/>
      <c r="C16164" s="98"/>
    </row>
    <row r="16165" spans="2:3" x14ac:dyDescent="0.2">
      <c r="B16165" s="98"/>
      <c r="C16165" s="98"/>
    </row>
    <row r="16166" spans="2:3" x14ac:dyDescent="0.2">
      <c r="B16166" s="98"/>
      <c r="C16166" s="98"/>
    </row>
    <row r="16167" spans="2:3" x14ac:dyDescent="0.2">
      <c r="B16167" s="98"/>
      <c r="C16167" s="98"/>
    </row>
    <row r="16168" spans="2:3" x14ac:dyDescent="0.2">
      <c r="B16168" s="98"/>
      <c r="C16168" s="98"/>
    </row>
    <row r="16169" spans="2:3" x14ac:dyDescent="0.2">
      <c r="B16169" s="98"/>
      <c r="C16169" s="98"/>
    </row>
    <row r="16170" spans="2:3" x14ac:dyDescent="0.2">
      <c r="B16170" s="98"/>
      <c r="C16170" s="98"/>
    </row>
    <row r="16171" spans="2:3" x14ac:dyDescent="0.2">
      <c r="B16171" s="98"/>
      <c r="C16171" s="98"/>
    </row>
    <row r="16172" spans="2:3" x14ac:dyDescent="0.2">
      <c r="B16172" s="98"/>
      <c r="C16172" s="98"/>
    </row>
    <row r="16173" spans="2:3" x14ac:dyDescent="0.2">
      <c r="B16173" s="98"/>
      <c r="C16173" s="98"/>
    </row>
    <row r="16174" spans="2:3" x14ac:dyDescent="0.2">
      <c r="B16174" s="98"/>
      <c r="C16174" s="98"/>
    </row>
    <row r="16175" spans="2:3" x14ac:dyDescent="0.2">
      <c r="B16175" s="98"/>
      <c r="C16175" s="98"/>
    </row>
    <row r="16176" spans="2:3" x14ac:dyDescent="0.2">
      <c r="B16176" s="98"/>
      <c r="C16176" s="98"/>
    </row>
    <row r="16177" spans="2:3" x14ac:dyDescent="0.2">
      <c r="B16177" s="98"/>
      <c r="C16177" s="98"/>
    </row>
    <row r="16178" spans="2:3" x14ac:dyDescent="0.2">
      <c r="B16178" s="98"/>
      <c r="C16178" s="98"/>
    </row>
    <row r="16179" spans="2:3" x14ac:dyDescent="0.2">
      <c r="B16179" s="98"/>
      <c r="C16179" s="98"/>
    </row>
    <row r="16180" spans="2:3" x14ac:dyDescent="0.2">
      <c r="B16180" s="98"/>
      <c r="C16180" s="98"/>
    </row>
    <row r="16181" spans="2:3" x14ac:dyDescent="0.2">
      <c r="B16181" s="98"/>
      <c r="C16181" s="98"/>
    </row>
    <row r="16182" spans="2:3" x14ac:dyDescent="0.2">
      <c r="B16182" s="98"/>
      <c r="C16182" s="98"/>
    </row>
    <row r="16183" spans="2:3" x14ac:dyDescent="0.2">
      <c r="B16183" s="98"/>
      <c r="C16183" s="98"/>
    </row>
    <row r="16184" spans="2:3" x14ac:dyDescent="0.2">
      <c r="B16184" s="98"/>
      <c r="C16184" s="98"/>
    </row>
    <row r="16185" spans="2:3" x14ac:dyDescent="0.2">
      <c r="B16185" s="98"/>
      <c r="C16185" s="98"/>
    </row>
    <row r="16186" spans="2:3" x14ac:dyDescent="0.2">
      <c r="B16186" s="98"/>
      <c r="C16186" s="98"/>
    </row>
    <row r="16187" spans="2:3" x14ac:dyDescent="0.2">
      <c r="B16187" s="98"/>
      <c r="C16187" s="98"/>
    </row>
    <row r="16188" spans="2:3" x14ac:dyDescent="0.2">
      <c r="B16188" s="98"/>
      <c r="C16188" s="98"/>
    </row>
    <row r="16189" spans="2:3" x14ac:dyDescent="0.2">
      <c r="B16189" s="98"/>
      <c r="C16189" s="98"/>
    </row>
    <row r="16190" spans="2:3" x14ac:dyDescent="0.2">
      <c r="B16190" s="98"/>
      <c r="C16190" s="98"/>
    </row>
    <row r="16191" spans="2:3" x14ac:dyDescent="0.2">
      <c r="B16191" s="98"/>
      <c r="C16191" s="98"/>
    </row>
    <row r="16192" spans="2:3" x14ac:dyDescent="0.2">
      <c r="B16192" s="98"/>
      <c r="C16192" s="98"/>
    </row>
    <row r="16193" spans="2:3" x14ac:dyDescent="0.2">
      <c r="B16193" s="98"/>
      <c r="C16193" s="98"/>
    </row>
    <row r="16194" spans="2:3" x14ac:dyDescent="0.2">
      <c r="B16194" s="98"/>
      <c r="C16194" s="98"/>
    </row>
    <row r="16195" spans="2:3" x14ac:dyDescent="0.2">
      <c r="B16195" s="98"/>
      <c r="C16195" s="98"/>
    </row>
    <row r="16196" spans="2:3" x14ac:dyDescent="0.2">
      <c r="B16196" s="98"/>
      <c r="C16196" s="98"/>
    </row>
    <row r="16197" spans="2:3" x14ac:dyDescent="0.2">
      <c r="B16197" s="98"/>
      <c r="C16197" s="98"/>
    </row>
    <row r="16198" spans="2:3" x14ac:dyDescent="0.2">
      <c r="B16198" s="98"/>
      <c r="C16198" s="98"/>
    </row>
    <row r="16199" spans="2:3" x14ac:dyDescent="0.2">
      <c r="B16199" s="98"/>
      <c r="C16199" s="98"/>
    </row>
    <row r="16200" spans="2:3" x14ac:dyDescent="0.2">
      <c r="B16200" s="98"/>
      <c r="C16200" s="98"/>
    </row>
    <row r="16201" spans="2:3" x14ac:dyDescent="0.2">
      <c r="B16201" s="98"/>
      <c r="C16201" s="98"/>
    </row>
    <row r="16202" spans="2:3" x14ac:dyDescent="0.2">
      <c r="B16202" s="98"/>
      <c r="C16202" s="98"/>
    </row>
    <row r="16203" spans="2:3" x14ac:dyDescent="0.2">
      <c r="B16203" s="98"/>
      <c r="C16203" s="98"/>
    </row>
    <row r="16204" spans="2:3" x14ac:dyDescent="0.2">
      <c r="B16204" s="98"/>
      <c r="C16204" s="98"/>
    </row>
    <row r="16205" spans="2:3" x14ac:dyDescent="0.2">
      <c r="B16205" s="98"/>
      <c r="C16205" s="98"/>
    </row>
    <row r="16206" spans="2:3" x14ac:dyDescent="0.2">
      <c r="B16206" s="98"/>
      <c r="C16206" s="98"/>
    </row>
    <row r="16207" spans="2:3" x14ac:dyDescent="0.2">
      <c r="B16207" s="98"/>
      <c r="C16207" s="98"/>
    </row>
    <row r="16208" spans="2:3" x14ac:dyDescent="0.2">
      <c r="B16208" s="98"/>
      <c r="C16208" s="98"/>
    </row>
    <row r="16209" spans="2:3" x14ac:dyDescent="0.2">
      <c r="B16209" s="98"/>
      <c r="C16209" s="98"/>
    </row>
    <row r="16210" spans="2:3" x14ac:dyDescent="0.2">
      <c r="B16210" s="98"/>
      <c r="C16210" s="98"/>
    </row>
    <row r="16211" spans="2:3" x14ac:dyDescent="0.2">
      <c r="B16211" s="98"/>
      <c r="C16211" s="98"/>
    </row>
    <row r="16212" spans="2:3" x14ac:dyDescent="0.2">
      <c r="B16212" s="98"/>
      <c r="C16212" s="98"/>
    </row>
    <row r="16213" spans="2:3" x14ac:dyDescent="0.2">
      <c r="B16213" s="98"/>
      <c r="C16213" s="98"/>
    </row>
    <row r="16214" spans="2:3" x14ac:dyDescent="0.2">
      <c r="B16214" s="98"/>
      <c r="C16214" s="98"/>
    </row>
    <row r="16215" spans="2:3" x14ac:dyDescent="0.2">
      <c r="B16215" s="98"/>
      <c r="C16215" s="98"/>
    </row>
    <row r="16216" spans="2:3" x14ac:dyDescent="0.2">
      <c r="B16216" s="98"/>
      <c r="C16216" s="98"/>
    </row>
    <row r="16217" spans="2:3" x14ac:dyDescent="0.2">
      <c r="B16217" s="98"/>
      <c r="C16217" s="98"/>
    </row>
    <row r="16218" spans="2:3" x14ac:dyDescent="0.2">
      <c r="B16218" s="98"/>
      <c r="C16218" s="98"/>
    </row>
    <row r="16219" spans="2:3" x14ac:dyDescent="0.2">
      <c r="B16219" s="98"/>
      <c r="C16219" s="98"/>
    </row>
    <row r="16220" spans="2:3" x14ac:dyDescent="0.2">
      <c r="B16220" s="98"/>
      <c r="C16220" s="98"/>
    </row>
    <row r="16221" spans="2:3" x14ac:dyDescent="0.2">
      <c r="B16221" s="98"/>
      <c r="C16221" s="98"/>
    </row>
    <row r="16222" spans="2:3" x14ac:dyDescent="0.2">
      <c r="B16222" s="98"/>
      <c r="C16222" s="98"/>
    </row>
    <row r="16223" spans="2:3" x14ac:dyDescent="0.2">
      <c r="B16223" s="98"/>
      <c r="C16223" s="98"/>
    </row>
    <row r="16224" spans="2:3" x14ac:dyDescent="0.2">
      <c r="B16224" s="98"/>
      <c r="C16224" s="98"/>
    </row>
    <row r="16225" spans="2:3" x14ac:dyDescent="0.2">
      <c r="B16225" s="98"/>
      <c r="C16225" s="98"/>
    </row>
    <row r="16226" spans="2:3" x14ac:dyDescent="0.2">
      <c r="B16226" s="98"/>
      <c r="C16226" s="98"/>
    </row>
    <row r="16227" spans="2:3" x14ac:dyDescent="0.2">
      <c r="B16227" s="98"/>
      <c r="C16227" s="98"/>
    </row>
    <row r="16228" spans="2:3" x14ac:dyDescent="0.2">
      <c r="B16228" s="98"/>
      <c r="C16228" s="98"/>
    </row>
    <row r="16229" spans="2:3" x14ac:dyDescent="0.2">
      <c r="B16229" s="98"/>
      <c r="C16229" s="98"/>
    </row>
    <row r="16230" spans="2:3" x14ac:dyDescent="0.2">
      <c r="B16230" s="98"/>
      <c r="C16230" s="98"/>
    </row>
    <row r="16231" spans="2:3" x14ac:dyDescent="0.2">
      <c r="B16231" s="98"/>
      <c r="C16231" s="98"/>
    </row>
    <row r="16232" spans="2:3" x14ac:dyDescent="0.2">
      <c r="B16232" s="98"/>
      <c r="C16232" s="98"/>
    </row>
    <row r="16233" spans="2:3" x14ac:dyDescent="0.2">
      <c r="B16233" s="98"/>
      <c r="C16233" s="98"/>
    </row>
    <row r="16234" spans="2:3" x14ac:dyDescent="0.2">
      <c r="B16234" s="98"/>
      <c r="C16234" s="98"/>
    </row>
    <row r="16235" spans="2:3" x14ac:dyDescent="0.2">
      <c r="B16235" s="98"/>
      <c r="C16235" s="98"/>
    </row>
    <row r="16236" spans="2:3" x14ac:dyDescent="0.2">
      <c r="B16236" s="98"/>
      <c r="C16236" s="98"/>
    </row>
    <row r="16237" spans="2:3" x14ac:dyDescent="0.2">
      <c r="B16237" s="98"/>
      <c r="C16237" s="98"/>
    </row>
    <row r="16238" spans="2:3" x14ac:dyDescent="0.2">
      <c r="B16238" s="98"/>
      <c r="C16238" s="98"/>
    </row>
    <row r="16239" spans="2:3" x14ac:dyDescent="0.2">
      <c r="B16239" s="98"/>
      <c r="C16239" s="98"/>
    </row>
    <row r="16240" spans="2:3" x14ac:dyDescent="0.2">
      <c r="B16240" s="98"/>
      <c r="C16240" s="98"/>
    </row>
    <row r="16241" spans="2:3" x14ac:dyDescent="0.2">
      <c r="B16241" s="98"/>
      <c r="C16241" s="98"/>
    </row>
    <row r="16242" spans="2:3" x14ac:dyDescent="0.2">
      <c r="B16242" s="98"/>
      <c r="C16242" s="98"/>
    </row>
    <row r="16243" spans="2:3" x14ac:dyDescent="0.2">
      <c r="B16243" s="98"/>
      <c r="C16243" s="98"/>
    </row>
    <row r="16244" spans="2:3" x14ac:dyDescent="0.2">
      <c r="B16244" s="98"/>
      <c r="C16244" s="98"/>
    </row>
    <row r="16245" spans="2:3" x14ac:dyDescent="0.2">
      <c r="B16245" s="98"/>
      <c r="C16245" s="98"/>
    </row>
    <row r="16246" spans="2:3" x14ac:dyDescent="0.2">
      <c r="B16246" s="98"/>
      <c r="C16246" s="98"/>
    </row>
    <row r="16247" spans="2:3" x14ac:dyDescent="0.2">
      <c r="B16247" s="98"/>
      <c r="C16247" s="98"/>
    </row>
    <row r="16248" spans="2:3" x14ac:dyDescent="0.2">
      <c r="B16248" s="98"/>
      <c r="C16248" s="98"/>
    </row>
    <row r="16249" spans="2:3" x14ac:dyDescent="0.2">
      <c r="B16249" s="98"/>
      <c r="C16249" s="98"/>
    </row>
    <row r="16250" spans="2:3" x14ac:dyDescent="0.2">
      <c r="B16250" s="98"/>
      <c r="C16250" s="98"/>
    </row>
    <row r="16251" spans="2:3" x14ac:dyDescent="0.2">
      <c r="B16251" s="98"/>
      <c r="C16251" s="98"/>
    </row>
    <row r="16252" spans="2:3" x14ac:dyDescent="0.2">
      <c r="B16252" s="98"/>
      <c r="C16252" s="98"/>
    </row>
    <row r="16253" spans="2:3" x14ac:dyDescent="0.2">
      <c r="B16253" s="98"/>
      <c r="C16253" s="98"/>
    </row>
    <row r="16254" spans="2:3" x14ac:dyDescent="0.2">
      <c r="B16254" s="98"/>
      <c r="C16254" s="98"/>
    </row>
    <row r="16255" spans="2:3" x14ac:dyDescent="0.2">
      <c r="B16255" s="98"/>
      <c r="C16255" s="98"/>
    </row>
    <row r="16256" spans="2:3" x14ac:dyDescent="0.2">
      <c r="B16256" s="98"/>
      <c r="C16256" s="98"/>
    </row>
    <row r="16257" spans="2:3" x14ac:dyDescent="0.2">
      <c r="B16257" s="98"/>
      <c r="C16257" s="98"/>
    </row>
    <row r="16258" spans="2:3" x14ac:dyDescent="0.2">
      <c r="B16258" s="98"/>
      <c r="C16258" s="98"/>
    </row>
    <row r="16259" spans="2:3" x14ac:dyDescent="0.2">
      <c r="B16259" s="98"/>
      <c r="C16259" s="98"/>
    </row>
    <row r="16260" spans="2:3" x14ac:dyDescent="0.2">
      <c r="B16260" s="98"/>
      <c r="C16260" s="98"/>
    </row>
    <row r="16261" spans="2:3" x14ac:dyDescent="0.2">
      <c r="B16261" s="98"/>
      <c r="C16261" s="98"/>
    </row>
    <row r="16262" spans="2:3" x14ac:dyDescent="0.2">
      <c r="B16262" s="98"/>
      <c r="C16262" s="98"/>
    </row>
    <row r="16263" spans="2:3" x14ac:dyDescent="0.2">
      <c r="B16263" s="98"/>
      <c r="C16263" s="98"/>
    </row>
    <row r="16264" spans="2:3" x14ac:dyDescent="0.2">
      <c r="B16264" s="98"/>
      <c r="C16264" s="98"/>
    </row>
    <row r="16265" spans="2:3" x14ac:dyDescent="0.2">
      <c r="B16265" s="98"/>
      <c r="C16265" s="98"/>
    </row>
    <row r="16266" spans="2:3" x14ac:dyDescent="0.2">
      <c r="B16266" s="98"/>
      <c r="C16266" s="98"/>
    </row>
    <row r="16267" spans="2:3" x14ac:dyDescent="0.2">
      <c r="B16267" s="98"/>
      <c r="C16267" s="98"/>
    </row>
    <row r="16268" spans="2:3" x14ac:dyDescent="0.2">
      <c r="B16268" s="98"/>
      <c r="C16268" s="98"/>
    </row>
    <row r="16269" spans="2:3" x14ac:dyDescent="0.2">
      <c r="B16269" s="98"/>
      <c r="C16269" s="98"/>
    </row>
    <row r="16270" spans="2:3" x14ac:dyDescent="0.2">
      <c r="B16270" s="98"/>
      <c r="C16270" s="98"/>
    </row>
    <row r="16271" spans="2:3" x14ac:dyDescent="0.2">
      <c r="B16271" s="98"/>
      <c r="C16271" s="98"/>
    </row>
    <row r="16272" spans="2:3" x14ac:dyDescent="0.2">
      <c r="B16272" s="98"/>
      <c r="C16272" s="98"/>
    </row>
    <row r="16273" spans="2:3" x14ac:dyDescent="0.2">
      <c r="B16273" s="98"/>
      <c r="C16273" s="98"/>
    </row>
    <row r="16274" spans="2:3" x14ac:dyDescent="0.2">
      <c r="B16274" s="98"/>
      <c r="C16274" s="98"/>
    </row>
    <row r="16275" spans="2:3" x14ac:dyDescent="0.2">
      <c r="B16275" s="98"/>
      <c r="C16275" s="98"/>
    </row>
    <row r="16276" spans="2:3" x14ac:dyDescent="0.2">
      <c r="B16276" s="98"/>
      <c r="C16276" s="98"/>
    </row>
    <row r="16277" spans="2:3" x14ac:dyDescent="0.2">
      <c r="B16277" s="98"/>
      <c r="C16277" s="98"/>
    </row>
    <row r="16278" spans="2:3" x14ac:dyDescent="0.2">
      <c r="B16278" s="98"/>
      <c r="C16278" s="98"/>
    </row>
    <row r="16279" spans="2:3" x14ac:dyDescent="0.2">
      <c r="B16279" s="98"/>
      <c r="C16279" s="98"/>
    </row>
    <row r="16280" spans="2:3" x14ac:dyDescent="0.2">
      <c r="B16280" s="98"/>
      <c r="C16280" s="98"/>
    </row>
    <row r="16281" spans="2:3" x14ac:dyDescent="0.2">
      <c r="B16281" s="98"/>
      <c r="C16281" s="98"/>
    </row>
    <row r="16282" spans="2:3" x14ac:dyDescent="0.2">
      <c r="B16282" s="98"/>
      <c r="C16282" s="98"/>
    </row>
    <row r="16283" spans="2:3" x14ac:dyDescent="0.2">
      <c r="B16283" s="98"/>
      <c r="C16283" s="98"/>
    </row>
    <row r="16284" spans="2:3" x14ac:dyDescent="0.2">
      <c r="B16284" s="98"/>
      <c r="C16284" s="98"/>
    </row>
    <row r="16285" spans="2:3" x14ac:dyDescent="0.2">
      <c r="B16285" s="98"/>
      <c r="C16285" s="98"/>
    </row>
    <row r="16286" spans="2:3" x14ac:dyDescent="0.2">
      <c r="B16286" s="98"/>
      <c r="C16286" s="98"/>
    </row>
    <row r="16287" spans="2:3" x14ac:dyDescent="0.2">
      <c r="B16287" s="98"/>
      <c r="C16287" s="98"/>
    </row>
    <row r="16288" spans="2:3" x14ac:dyDescent="0.2">
      <c r="B16288" s="98"/>
      <c r="C16288" s="98"/>
    </row>
    <row r="16289" spans="2:3" x14ac:dyDescent="0.2">
      <c r="B16289" s="98"/>
      <c r="C16289" s="98"/>
    </row>
    <row r="16290" spans="2:3" x14ac:dyDescent="0.2">
      <c r="B16290" s="98"/>
      <c r="C16290" s="98"/>
    </row>
    <row r="16291" spans="2:3" x14ac:dyDescent="0.2">
      <c r="B16291" s="98"/>
      <c r="C16291" s="98"/>
    </row>
    <row r="16292" spans="2:3" x14ac:dyDescent="0.2">
      <c r="B16292" s="98"/>
      <c r="C16292" s="98"/>
    </row>
    <row r="16293" spans="2:3" x14ac:dyDescent="0.2">
      <c r="B16293" s="98"/>
      <c r="C16293" s="98"/>
    </row>
    <row r="16294" spans="2:3" x14ac:dyDescent="0.2">
      <c r="B16294" s="98"/>
      <c r="C16294" s="98"/>
    </row>
    <row r="16295" spans="2:3" x14ac:dyDescent="0.2">
      <c r="B16295" s="98"/>
      <c r="C16295" s="98"/>
    </row>
    <row r="16296" spans="2:3" x14ac:dyDescent="0.2">
      <c r="B16296" s="98"/>
      <c r="C16296" s="98"/>
    </row>
    <row r="16297" spans="2:3" x14ac:dyDescent="0.2">
      <c r="B16297" s="98"/>
      <c r="C16297" s="98"/>
    </row>
    <row r="16298" spans="2:3" x14ac:dyDescent="0.2">
      <c r="B16298" s="98"/>
      <c r="C16298" s="98"/>
    </row>
    <row r="16299" spans="2:3" x14ac:dyDescent="0.2">
      <c r="B16299" s="98"/>
      <c r="C16299" s="98"/>
    </row>
    <row r="16300" spans="2:3" x14ac:dyDescent="0.2">
      <c r="B16300" s="98"/>
      <c r="C16300" s="98"/>
    </row>
    <row r="16301" spans="2:3" x14ac:dyDescent="0.2">
      <c r="B16301" s="98"/>
      <c r="C16301" s="98"/>
    </row>
    <row r="16302" spans="2:3" x14ac:dyDescent="0.2">
      <c r="B16302" s="98"/>
      <c r="C16302" s="98"/>
    </row>
    <row r="16303" spans="2:3" x14ac:dyDescent="0.2">
      <c r="B16303" s="98"/>
      <c r="C16303" s="98"/>
    </row>
    <row r="16304" spans="2:3" x14ac:dyDescent="0.2">
      <c r="B16304" s="98"/>
      <c r="C16304" s="98"/>
    </row>
    <row r="16305" spans="2:3" x14ac:dyDescent="0.2">
      <c r="B16305" s="98"/>
      <c r="C16305" s="98"/>
    </row>
    <row r="16306" spans="2:3" x14ac:dyDescent="0.2">
      <c r="B16306" s="98"/>
      <c r="C16306" s="98"/>
    </row>
    <row r="16307" spans="2:3" x14ac:dyDescent="0.2">
      <c r="B16307" s="98"/>
      <c r="C16307" s="98"/>
    </row>
    <row r="16308" spans="2:3" x14ac:dyDescent="0.2">
      <c r="B16308" s="98"/>
      <c r="C16308" s="98"/>
    </row>
    <row r="16309" spans="2:3" x14ac:dyDescent="0.2">
      <c r="B16309" s="98"/>
      <c r="C16309" s="98"/>
    </row>
    <row r="16310" spans="2:3" x14ac:dyDescent="0.2">
      <c r="B16310" s="98"/>
      <c r="C16310" s="98"/>
    </row>
    <row r="16311" spans="2:3" x14ac:dyDescent="0.2">
      <c r="B16311" s="98"/>
      <c r="C16311" s="98"/>
    </row>
    <row r="16312" spans="2:3" x14ac:dyDescent="0.2">
      <c r="B16312" s="98"/>
      <c r="C16312" s="98"/>
    </row>
    <row r="16313" spans="2:3" x14ac:dyDescent="0.2">
      <c r="B16313" s="98"/>
      <c r="C16313" s="98"/>
    </row>
    <row r="16314" spans="2:3" x14ac:dyDescent="0.2">
      <c r="B16314" s="98"/>
      <c r="C16314" s="98"/>
    </row>
    <row r="16315" spans="2:3" x14ac:dyDescent="0.2">
      <c r="B16315" s="98"/>
      <c r="C16315" s="98"/>
    </row>
    <row r="16316" spans="2:3" x14ac:dyDescent="0.2">
      <c r="B16316" s="98"/>
      <c r="C16316" s="98"/>
    </row>
    <row r="16317" spans="2:3" x14ac:dyDescent="0.2">
      <c r="B16317" s="98"/>
      <c r="C16317" s="98"/>
    </row>
    <row r="16318" spans="2:3" x14ac:dyDescent="0.2">
      <c r="B16318" s="98"/>
      <c r="C16318" s="98"/>
    </row>
    <row r="16319" spans="2:3" x14ac:dyDescent="0.2">
      <c r="B16319" s="98"/>
      <c r="C16319" s="98"/>
    </row>
    <row r="16320" spans="2:3" x14ac:dyDescent="0.2">
      <c r="B16320" s="98"/>
      <c r="C16320" s="98"/>
    </row>
    <row r="16321" spans="2:3" x14ac:dyDescent="0.2">
      <c r="B16321" s="98"/>
      <c r="C16321" s="98"/>
    </row>
    <row r="16322" spans="2:3" x14ac:dyDescent="0.2">
      <c r="B16322" s="98"/>
      <c r="C16322" s="98"/>
    </row>
    <row r="16323" spans="2:3" x14ac:dyDescent="0.2">
      <c r="B16323" s="98"/>
      <c r="C16323" s="98"/>
    </row>
    <row r="16324" spans="2:3" x14ac:dyDescent="0.2">
      <c r="B16324" s="98"/>
      <c r="C16324" s="98"/>
    </row>
    <row r="16325" spans="2:3" x14ac:dyDescent="0.2">
      <c r="B16325" s="98"/>
      <c r="C16325" s="98"/>
    </row>
    <row r="16326" spans="2:3" x14ac:dyDescent="0.2">
      <c r="B16326" s="98"/>
      <c r="C16326" s="98"/>
    </row>
    <row r="16327" spans="2:3" x14ac:dyDescent="0.2">
      <c r="B16327" s="98"/>
      <c r="C16327" s="98"/>
    </row>
    <row r="16328" spans="2:3" x14ac:dyDescent="0.2">
      <c r="B16328" s="98"/>
      <c r="C16328" s="98"/>
    </row>
    <row r="16329" spans="2:3" x14ac:dyDescent="0.2">
      <c r="B16329" s="98"/>
      <c r="C16329" s="98"/>
    </row>
    <row r="16330" spans="2:3" x14ac:dyDescent="0.2">
      <c r="B16330" s="98"/>
      <c r="C16330" s="98"/>
    </row>
    <row r="16331" spans="2:3" x14ac:dyDescent="0.2">
      <c r="B16331" s="98"/>
      <c r="C16331" s="98"/>
    </row>
    <row r="16332" spans="2:3" x14ac:dyDescent="0.2">
      <c r="B16332" s="98"/>
      <c r="C16332" s="98"/>
    </row>
    <row r="16333" spans="2:3" x14ac:dyDescent="0.2">
      <c r="B16333" s="98"/>
      <c r="C16333" s="98"/>
    </row>
    <row r="16334" spans="2:3" x14ac:dyDescent="0.2">
      <c r="B16334" s="98"/>
      <c r="C16334" s="98"/>
    </row>
    <row r="16335" spans="2:3" x14ac:dyDescent="0.2">
      <c r="B16335" s="98"/>
      <c r="C16335" s="98"/>
    </row>
    <row r="16336" spans="2:3" x14ac:dyDescent="0.2">
      <c r="B16336" s="98"/>
      <c r="C16336" s="98"/>
    </row>
    <row r="16337" spans="2:3" x14ac:dyDescent="0.2">
      <c r="B16337" s="98"/>
      <c r="C16337" s="98"/>
    </row>
    <row r="16338" spans="2:3" x14ac:dyDescent="0.2">
      <c r="B16338" s="98"/>
      <c r="C16338" s="98"/>
    </row>
    <row r="16339" spans="2:3" x14ac:dyDescent="0.2">
      <c r="B16339" s="98"/>
      <c r="C16339" s="98"/>
    </row>
    <row r="16340" spans="2:3" x14ac:dyDescent="0.2">
      <c r="B16340" s="98"/>
      <c r="C16340" s="98"/>
    </row>
    <row r="16341" spans="2:3" x14ac:dyDescent="0.2">
      <c r="B16341" s="98"/>
      <c r="C16341" s="98"/>
    </row>
    <row r="16342" spans="2:3" x14ac:dyDescent="0.2">
      <c r="B16342" s="98"/>
      <c r="C16342" s="98"/>
    </row>
    <row r="16343" spans="2:3" x14ac:dyDescent="0.2">
      <c r="B16343" s="98"/>
      <c r="C16343" s="98"/>
    </row>
    <row r="16344" spans="2:3" x14ac:dyDescent="0.2">
      <c r="B16344" s="98"/>
      <c r="C16344" s="98"/>
    </row>
    <row r="16345" spans="2:3" x14ac:dyDescent="0.2">
      <c r="B16345" s="98"/>
      <c r="C16345" s="98"/>
    </row>
    <row r="16346" spans="2:3" x14ac:dyDescent="0.2">
      <c r="B16346" s="98"/>
      <c r="C16346" s="98"/>
    </row>
    <row r="16347" spans="2:3" x14ac:dyDescent="0.2">
      <c r="B16347" s="98"/>
      <c r="C16347" s="98"/>
    </row>
    <row r="16348" spans="2:3" x14ac:dyDescent="0.2">
      <c r="B16348" s="98"/>
      <c r="C16348" s="98"/>
    </row>
    <row r="16349" spans="2:3" x14ac:dyDescent="0.2">
      <c r="B16349" s="98"/>
      <c r="C16349" s="98"/>
    </row>
    <row r="16350" spans="2:3" x14ac:dyDescent="0.2">
      <c r="B16350" s="98"/>
      <c r="C16350" s="98"/>
    </row>
    <row r="16351" spans="2:3" x14ac:dyDescent="0.2">
      <c r="B16351" s="98"/>
      <c r="C16351" s="98"/>
    </row>
    <row r="16352" spans="2:3" x14ac:dyDescent="0.2">
      <c r="B16352" s="98"/>
      <c r="C16352" s="98"/>
    </row>
    <row r="16353" spans="2:3" x14ac:dyDescent="0.2">
      <c r="B16353" s="98"/>
      <c r="C16353" s="98"/>
    </row>
    <row r="16354" spans="2:3" x14ac:dyDescent="0.2">
      <c r="B16354" s="98"/>
      <c r="C16354" s="98"/>
    </row>
    <row r="16355" spans="2:3" x14ac:dyDescent="0.2">
      <c r="B16355" s="98"/>
      <c r="C16355" s="98"/>
    </row>
    <row r="16356" spans="2:3" x14ac:dyDescent="0.2">
      <c r="B16356" s="98"/>
      <c r="C16356" s="98"/>
    </row>
    <row r="16357" spans="2:3" x14ac:dyDescent="0.2">
      <c r="B16357" s="98"/>
      <c r="C16357" s="98"/>
    </row>
    <row r="16358" spans="2:3" x14ac:dyDescent="0.2">
      <c r="B16358" s="98"/>
      <c r="C16358" s="98"/>
    </row>
    <row r="16359" spans="2:3" x14ac:dyDescent="0.2">
      <c r="B16359" s="98"/>
      <c r="C16359" s="98"/>
    </row>
    <row r="16360" spans="2:3" x14ac:dyDescent="0.2">
      <c r="B16360" s="98"/>
      <c r="C16360" s="98"/>
    </row>
    <row r="16361" spans="2:3" x14ac:dyDescent="0.2">
      <c r="B16361" s="98"/>
      <c r="C16361" s="98"/>
    </row>
    <row r="16362" spans="2:3" x14ac:dyDescent="0.2">
      <c r="B16362" s="98"/>
      <c r="C16362" s="98"/>
    </row>
    <row r="16363" spans="2:3" x14ac:dyDescent="0.2">
      <c r="B16363" s="98"/>
      <c r="C16363" s="98"/>
    </row>
    <row r="16364" spans="2:3" x14ac:dyDescent="0.2">
      <c r="B16364" s="98"/>
      <c r="C16364" s="98"/>
    </row>
    <row r="16365" spans="2:3" x14ac:dyDescent="0.2">
      <c r="B16365" s="98"/>
      <c r="C16365" s="98"/>
    </row>
    <row r="16366" spans="2:3" x14ac:dyDescent="0.2">
      <c r="B16366" s="98"/>
      <c r="C16366" s="98"/>
    </row>
    <row r="16367" spans="2:3" x14ac:dyDescent="0.2">
      <c r="B16367" s="98"/>
      <c r="C16367" s="98"/>
    </row>
    <row r="16368" spans="2:3" x14ac:dyDescent="0.2">
      <c r="B16368" s="98"/>
      <c r="C16368" s="98"/>
    </row>
    <row r="16369" spans="2:3" x14ac:dyDescent="0.2">
      <c r="B16369" s="98"/>
      <c r="C16369" s="98"/>
    </row>
    <row r="16370" spans="2:3" x14ac:dyDescent="0.2">
      <c r="B16370" s="98"/>
      <c r="C16370" s="98"/>
    </row>
    <row r="16371" spans="2:3" x14ac:dyDescent="0.2">
      <c r="B16371" s="98"/>
      <c r="C16371" s="98"/>
    </row>
    <row r="16372" spans="2:3" x14ac:dyDescent="0.2">
      <c r="B16372" s="98"/>
      <c r="C16372" s="98"/>
    </row>
    <row r="16373" spans="2:3" x14ac:dyDescent="0.2">
      <c r="B16373" s="98"/>
      <c r="C16373" s="98"/>
    </row>
    <row r="16374" spans="2:3" x14ac:dyDescent="0.2">
      <c r="B16374" s="98"/>
      <c r="C16374" s="98"/>
    </row>
    <row r="16375" spans="2:3" x14ac:dyDescent="0.2">
      <c r="B16375" s="98"/>
      <c r="C16375" s="98"/>
    </row>
    <row r="16376" spans="2:3" x14ac:dyDescent="0.2">
      <c r="B16376" s="98"/>
      <c r="C16376" s="98"/>
    </row>
    <row r="16377" spans="2:3" x14ac:dyDescent="0.2">
      <c r="B16377" s="98"/>
      <c r="C16377" s="98"/>
    </row>
    <row r="16378" spans="2:3" x14ac:dyDescent="0.2">
      <c r="B16378" s="98"/>
      <c r="C16378" s="98"/>
    </row>
    <row r="16379" spans="2:3" x14ac:dyDescent="0.2">
      <c r="B16379" s="98"/>
      <c r="C16379" s="98"/>
    </row>
    <row r="16380" spans="2:3" x14ac:dyDescent="0.2">
      <c r="B16380" s="98"/>
      <c r="C16380" s="98"/>
    </row>
    <row r="16381" spans="2:3" x14ac:dyDescent="0.2">
      <c r="B16381" s="98"/>
      <c r="C16381" s="98"/>
    </row>
    <row r="16382" spans="2:3" x14ac:dyDescent="0.2">
      <c r="B16382" s="98"/>
      <c r="C16382" s="98"/>
    </row>
    <row r="16383" spans="2:3" x14ac:dyDescent="0.2">
      <c r="B16383" s="98"/>
      <c r="C16383" s="98"/>
    </row>
    <row r="16384" spans="2:3" x14ac:dyDescent="0.2">
      <c r="B16384" s="98"/>
      <c r="C16384" s="98"/>
    </row>
    <row r="16385" spans="2:3" x14ac:dyDescent="0.2">
      <c r="B16385" s="98"/>
      <c r="C16385" s="98"/>
    </row>
    <row r="16386" spans="2:3" x14ac:dyDescent="0.2">
      <c r="B16386" s="98"/>
      <c r="C16386" s="98"/>
    </row>
  </sheetData>
  <mergeCells count="2">
    <mergeCell ref="B8:B9"/>
    <mergeCell ref="L3:L11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2:S16386"/>
  <sheetViews>
    <sheetView zoomScale="72" zoomScaleNormal="72" workbookViewId="0">
      <selection activeCell="B13" sqref="B13"/>
    </sheetView>
  </sheetViews>
  <sheetFormatPr baseColWidth="10" defaultColWidth="8.83203125" defaultRowHeight="15" x14ac:dyDescent="0.2"/>
  <cols>
    <col min="2" max="2" width="23.1640625" style="64" bestFit="1" customWidth="1"/>
    <col min="3" max="3" width="18.33203125" customWidth="1"/>
    <col min="4" max="4" width="32.5" bestFit="1" customWidth="1"/>
    <col min="5" max="5" width="30.33203125" customWidth="1"/>
    <col min="6" max="6" width="17.83203125" bestFit="1" customWidth="1"/>
    <col min="7" max="7" width="21.83203125" bestFit="1" customWidth="1"/>
    <col min="8" max="8" width="17.33203125" bestFit="1" customWidth="1"/>
    <col min="9" max="9" width="21.6640625" bestFit="1" customWidth="1"/>
    <col min="10" max="10" width="37.83203125" bestFit="1" customWidth="1"/>
    <col min="11" max="11" width="28.6640625" bestFit="1" customWidth="1"/>
    <col min="12" max="12" width="21.5" bestFit="1" customWidth="1"/>
    <col min="13" max="13" width="23" bestFit="1" customWidth="1"/>
    <col min="14" max="14" width="29.83203125" bestFit="1" customWidth="1"/>
    <col min="15" max="15" width="21.83203125" bestFit="1" customWidth="1"/>
    <col min="16" max="16" width="37" bestFit="1" customWidth="1"/>
    <col min="17" max="17" width="18.33203125" bestFit="1" customWidth="1"/>
    <col min="18" max="18" width="26.1640625" bestFit="1" customWidth="1"/>
    <col min="19" max="19" width="14.5" customWidth="1"/>
  </cols>
  <sheetData>
    <row r="2" spans="2:19" ht="26" x14ac:dyDescent="0.3">
      <c r="F2" s="83" t="s">
        <v>793</v>
      </c>
    </row>
    <row r="3" spans="2:19" x14ac:dyDescent="0.2">
      <c r="B3" s="70" t="s">
        <v>757</v>
      </c>
      <c r="C3" s="70"/>
      <c r="D3" s="14" t="s">
        <v>486</v>
      </c>
      <c r="E3" s="14" t="s">
        <v>491</v>
      </c>
      <c r="F3" s="14" t="s">
        <v>494</v>
      </c>
      <c r="G3" s="14" t="s">
        <v>501</v>
      </c>
      <c r="H3" s="14" t="s">
        <v>508</v>
      </c>
      <c r="I3" s="14" t="s">
        <v>514</v>
      </c>
      <c r="J3" s="14" t="s">
        <v>521</v>
      </c>
      <c r="K3" s="14" t="s">
        <v>526</v>
      </c>
      <c r="L3" s="14" t="s">
        <v>530</v>
      </c>
      <c r="M3" s="14" t="s">
        <v>534</v>
      </c>
      <c r="N3" s="14" t="s">
        <v>540</v>
      </c>
      <c r="O3" s="14" t="s">
        <v>546</v>
      </c>
      <c r="P3" s="14" t="s">
        <v>552</v>
      </c>
      <c r="Q3" s="14" t="s">
        <v>556</v>
      </c>
      <c r="R3" s="14" t="s">
        <v>564</v>
      </c>
      <c r="S3" s="167" t="s">
        <v>762</v>
      </c>
    </row>
    <row r="4" spans="2:19" x14ac:dyDescent="0.2">
      <c r="B4" s="70" t="s">
        <v>217</v>
      </c>
      <c r="C4" s="70"/>
      <c r="D4" s="14" t="s">
        <v>487</v>
      </c>
      <c r="E4" s="14" t="s">
        <v>492</v>
      </c>
      <c r="F4" s="14" t="s">
        <v>495</v>
      </c>
      <c r="G4" s="14" t="s">
        <v>502</v>
      </c>
      <c r="H4" s="14" t="s">
        <v>509</v>
      </c>
      <c r="I4" s="14" t="s">
        <v>515</v>
      </c>
      <c r="J4" s="14" t="s">
        <v>522</v>
      </c>
      <c r="K4" s="14" t="s">
        <v>517</v>
      </c>
      <c r="L4" s="14" t="s">
        <v>517</v>
      </c>
      <c r="M4" s="14" t="s">
        <v>535</v>
      </c>
      <c r="N4" s="14" t="s">
        <v>541</v>
      </c>
      <c r="O4" s="14" t="s">
        <v>547</v>
      </c>
      <c r="P4" s="14"/>
      <c r="Q4" s="14" t="s">
        <v>557</v>
      </c>
      <c r="R4" s="14" t="s">
        <v>565</v>
      </c>
      <c r="S4" s="168"/>
    </row>
    <row r="5" spans="2:19" x14ac:dyDescent="0.2">
      <c r="B5" s="70" t="s">
        <v>218</v>
      </c>
      <c r="C5" s="70"/>
      <c r="D5" s="14" t="s">
        <v>484</v>
      </c>
      <c r="E5" s="14" t="s">
        <v>484</v>
      </c>
      <c r="F5" s="14" t="s">
        <v>496</v>
      </c>
      <c r="G5" s="14" t="s">
        <v>503</v>
      </c>
      <c r="H5" s="14"/>
      <c r="I5" s="14" t="s">
        <v>516</v>
      </c>
      <c r="J5" s="14" t="s">
        <v>517</v>
      </c>
      <c r="K5" s="14" t="s">
        <v>517</v>
      </c>
      <c r="L5" s="14" t="s">
        <v>517</v>
      </c>
      <c r="M5" s="14" t="s">
        <v>517</v>
      </c>
      <c r="N5" s="14" t="s">
        <v>542</v>
      </c>
      <c r="O5" s="14" t="s">
        <v>536</v>
      </c>
      <c r="P5" s="14"/>
      <c r="Q5" s="14" t="s">
        <v>558</v>
      </c>
      <c r="R5" s="14"/>
      <c r="S5" s="168"/>
    </row>
    <row r="6" spans="2:19" x14ac:dyDescent="0.2">
      <c r="B6" s="70" t="s">
        <v>219</v>
      </c>
      <c r="C6" s="70"/>
      <c r="D6" s="14" t="s">
        <v>485</v>
      </c>
      <c r="E6" s="14" t="s">
        <v>485</v>
      </c>
      <c r="F6" s="14" t="s">
        <v>497</v>
      </c>
      <c r="G6" s="14" t="s">
        <v>504</v>
      </c>
      <c r="H6" s="14" t="s">
        <v>510</v>
      </c>
      <c r="I6" s="14" t="s">
        <v>517</v>
      </c>
      <c r="J6" s="14" t="s">
        <v>517</v>
      </c>
      <c r="K6" s="14" t="s">
        <v>517</v>
      </c>
      <c r="L6" s="14" t="s">
        <v>517</v>
      </c>
      <c r="M6" s="14" t="s">
        <v>536</v>
      </c>
      <c r="N6" s="14" t="s">
        <v>536</v>
      </c>
      <c r="O6" s="14" t="s">
        <v>548</v>
      </c>
      <c r="P6" s="14" t="s">
        <v>548</v>
      </c>
      <c r="Q6" s="14" t="s">
        <v>559</v>
      </c>
      <c r="R6" s="14" t="s">
        <v>563</v>
      </c>
      <c r="S6" s="168"/>
    </row>
    <row r="7" spans="2:19" x14ac:dyDescent="0.2">
      <c r="B7" s="70" t="s">
        <v>220</v>
      </c>
      <c r="C7" s="70"/>
      <c r="D7" s="14" t="s">
        <v>342</v>
      </c>
      <c r="E7" s="14" t="s">
        <v>342</v>
      </c>
      <c r="F7" s="14" t="s">
        <v>342</v>
      </c>
      <c r="G7" s="14" t="s">
        <v>342</v>
      </c>
      <c r="H7" s="14" t="s">
        <v>342</v>
      </c>
      <c r="I7" s="14" t="s">
        <v>342</v>
      </c>
      <c r="J7" s="14" t="s">
        <v>342</v>
      </c>
      <c r="K7" s="14" t="s">
        <v>342</v>
      </c>
      <c r="L7" s="14" t="s">
        <v>342</v>
      </c>
      <c r="M7" s="14" t="s">
        <v>342</v>
      </c>
      <c r="N7" s="14" t="s">
        <v>342</v>
      </c>
      <c r="O7" s="14" t="s">
        <v>342</v>
      </c>
      <c r="P7" s="14" t="s">
        <v>342</v>
      </c>
      <c r="Q7" s="14" t="s">
        <v>342</v>
      </c>
      <c r="R7" s="14" t="s">
        <v>342</v>
      </c>
      <c r="S7" s="168"/>
    </row>
    <row r="8" spans="2:19" x14ac:dyDescent="0.2">
      <c r="B8" s="170" t="s">
        <v>221</v>
      </c>
      <c r="C8" s="70"/>
      <c r="D8" s="14" t="s">
        <v>488</v>
      </c>
      <c r="E8" s="14" t="s">
        <v>348</v>
      </c>
      <c r="F8" s="14" t="s">
        <v>498</v>
      </c>
      <c r="G8" s="14" t="s">
        <v>505</v>
      </c>
      <c r="H8" s="14" t="s">
        <v>511</v>
      </c>
      <c r="I8" s="14" t="s">
        <v>518</v>
      </c>
      <c r="J8" s="14" t="s">
        <v>523</v>
      </c>
      <c r="K8" s="14" t="s">
        <v>527</v>
      </c>
      <c r="L8" s="14" t="s">
        <v>531</v>
      </c>
      <c r="M8" s="14" t="s">
        <v>537</v>
      </c>
      <c r="N8" s="14" t="s">
        <v>543</v>
      </c>
      <c r="O8" s="14" t="s">
        <v>549</v>
      </c>
      <c r="P8" s="14" t="s">
        <v>553</v>
      </c>
      <c r="Q8" s="14" t="s">
        <v>560</v>
      </c>
      <c r="R8" s="14" t="s">
        <v>566</v>
      </c>
      <c r="S8" s="168"/>
    </row>
    <row r="9" spans="2:19" x14ac:dyDescent="0.2">
      <c r="B9" s="170"/>
      <c r="C9" s="70"/>
      <c r="D9" s="14" t="s">
        <v>489</v>
      </c>
      <c r="E9" s="14"/>
      <c r="F9" s="14" t="s">
        <v>499</v>
      </c>
      <c r="G9" s="14" t="s">
        <v>506</v>
      </c>
      <c r="H9" s="14" t="s">
        <v>512</v>
      </c>
      <c r="I9" s="14" t="s">
        <v>519</v>
      </c>
      <c r="J9" s="14" t="s">
        <v>524</v>
      </c>
      <c r="K9" s="14" t="s">
        <v>528</v>
      </c>
      <c r="L9" s="14" t="s">
        <v>532</v>
      </c>
      <c r="M9" s="14" t="s">
        <v>538</v>
      </c>
      <c r="N9" s="14" t="s">
        <v>544</v>
      </c>
      <c r="O9" s="14" t="s">
        <v>550</v>
      </c>
      <c r="P9" s="14" t="s">
        <v>554</v>
      </c>
      <c r="Q9" s="14" t="s">
        <v>561</v>
      </c>
      <c r="R9" s="14" t="s">
        <v>567</v>
      </c>
      <c r="S9" s="168"/>
    </row>
    <row r="10" spans="2:19" x14ac:dyDescent="0.2">
      <c r="B10" s="70"/>
      <c r="C10" s="70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68"/>
    </row>
    <row r="11" spans="2:19" x14ac:dyDescent="0.2">
      <c r="B11" s="93" t="s">
        <v>789</v>
      </c>
      <c r="C11" s="93"/>
      <c r="D11" s="5" t="s">
        <v>490</v>
      </c>
      <c r="E11" s="5" t="s">
        <v>493</v>
      </c>
      <c r="F11" s="5" t="s">
        <v>500</v>
      </c>
      <c r="G11" s="5" t="s">
        <v>507</v>
      </c>
      <c r="H11" s="5" t="s">
        <v>513</v>
      </c>
      <c r="I11" s="5" t="s">
        <v>520</v>
      </c>
      <c r="J11" s="5" t="s">
        <v>525</v>
      </c>
      <c r="K11" s="5" t="s">
        <v>529</v>
      </c>
      <c r="L11" s="5" t="s">
        <v>533</v>
      </c>
      <c r="M11" s="5" t="s">
        <v>539</v>
      </c>
      <c r="N11" s="5" t="s">
        <v>545</v>
      </c>
      <c r="O11" s="5" t="s">
        <v>551</v>
      </c>
      <c r="P11" s="5" t="s">
        <v>555</v>
      </c>
      <c r="Q11" s="5" t="s">
        <v>562</v>
      </c>
      <c r="R11" s="5" t="s">
        <v>568</v>
      </c>
      <c r="S11" s="169"/>
    </row>
    <row r="12" spans="2:19" x14ac:dyDescent="0.2">
      <c r="B12" s="70" t="s">
        <v>760</v>
      </c>
      <c r="C12" s="70" t="s">
        <v>765</v>
      </c>
      <c r="D12" s="5" t="s">
        <v>761</v>
      </c>
      <c r="E12" s="5" t="s">
        <v>761</v>
      </c>
      <c r="F12" s="5" t="s">
        <v>761</v>
      </c>
      <c r="G12" s="5" t="s">
        <v>761</v>
      </c>
      <c r="H12" s="5" t="s">
        <v>761</v>
      </c>
      <c r="I12" s="5" t="s">
        <v>761</v>
      </c>
      <c r="J12" s="5" t="s">
        <v>761</v>
      </c>
      <c r="K12" s="5" t="s">
        <v>761</v>
      </c>
      <c r="L12" s="5" t="s">
        <v>761</v>
      </c>
      <c r="M12" s="5" t="s">
        <v>761</v>
      </c>
      <c r="N12" s="5" t="s">
        <v>761</v>
      </c>
      <c r="O12" s="5" t="s">
        <v>761</v>
      </c>
      <c r="P12" s="5" t="s">
        <v>761</v>
      </c>
      <c r="Q12" s="5" t="s">
        <v>761</v>
      </c>
      <c r="R12" s="5" t="s">
        <v>761</v>
      </c>
      <c r="S12" s="5"/>
    </row>
    <row r="13" spans="2:19" ht="16" x14ac:dyDescent="0.2">
      <c r="B13" s="70" t="s">
        <v>632</v>
      </c>
      <c r="C13" s="94" t="s">
        <v>792</v>
      </c>
      <c r="D13" s="15">
        <v>8</v>
      </c>
      <c r="E13" s="15" t="s">
        <v>235</v>
      </c>
      <c r="F13" s="15">
        <v>78</v>
      </c>
      <c r="G13" s="15" t="s">
        <v>235</v>
      </c>
      <c r="H13" s="15" t="s">
        <v>235</v>
      </c>
      <c r="I13" s="15" t="s">
        <v>235</v>
      </c>
      <c r="J13" s="15" t="s">
        <v>235</v>
      </c>
      <c r="K13" s="15" t="s">
        <v>235</v>
      </c>
      <c r="L13" s="15">
        <v>10</v>
      </c>
      <c r="M13" s="15" t="s">
        <v>235</v>
      </c>
      <c r="N13" s="15" t="s">
        <v>235</v>
      </c>
      <c r="O13" s="15" t="s">
        <v>235</v>
      </c>
      <c r="P13" s="15" t="s">
        <v>235</v>
      </c>
      <c r="Q13" s="15" t="s">
        <v>235</v>
      </c>
      <c r="R13" s="15" t="s">
        <v>235</v>
      </c>
      <c r="S13" s="5" t="s">
        <v>235</v>
      </c>
    </row>
    <row r="14" spans="2:19" x14ac:dyDescent="0.2">
      <c r="B14" s="70" t="s">
        <v>225</v>
      </c>
      <c r="C14" s="53" t="s">
        <v>768</v>
      </c>
      <c r="D14" s="5">
        <v>6.4</v>
      </c>
      <c r="E14" s="5">
        <v>6.1</v>
      </c>
      <c r="F14" s="5">
        <v>5.7</v>
      </c>
      <c r="G14" s="5">
        <v>6.4</v>
      </c>
      <c r="H14" s="5">
        <v>5.0999999999999996</v>
      </c>
      <c r="I14" s="5">
        <v>5.4</v>
      </c>
      <c r="J14" s="5">
        <v>6.2</v>
      </c>
      <c r="K14" s="5">
        <v>6.6</v>
      </c>
      <c r="L14" s="5">
        <v>6.5</v>
      </c>
      <c r="M14" s="5">
        <v>5.9</v>
      </c>
      <c r="N14" s="5">
        <v>5.8</v>
      </c>
      <c r="O14" s="5">
        <v>6.2</v>
      </c>
      <c r="P14" s="5">
        <v>6.9</v>
      </c>
      <c r="Q14" s="5">
        <v>6</v>
      </c>
      <c r="R14" s="5">
        <v>5.8</v>
      </c>
      <c r="S14" s="5" t="s">
        <v>763</v>
      </c>
    </row>
    <row r="15" spans="2:19" ht="16" x14ac:dyDescent="0.2">
      <c r="B15" s="102" t="s">
        <v>790</v>
      </c>
      <c r="C15" s="103" t="s">
        <v>767</v>
      </c>
      <c r="D15" s="5">
        <v>552</v>
      </c>
      <c r="E15" s="5">
        <v>276</v>
      </c>
      <c r="F15" s="5">
        <v>230</v>
      </c>
      <c r="G15" s="5">
        <v>530</v>
      </c>
      <c r="H15" s="5">
        <v>129</v>
      </c>
      <c r="I15" s="5">
        <v>184</v>
      </c>
      <c r="J15" s="5">
        <v>621</v>
      </c>
      <c r="K15" s="5">
        <v>576</v>
      </c>
      <c r="L15" s="5">
        <v>571</v>
      </c>
      <c r="M15" s="5">
        <v>131</v>
      </c>
      <c r="N15" s="5">
        <v>557</v>
      </c>
      <c r="O15" s="5">
        <v>434</v>
      </c>
      <c r="P15" s="5">
        <v>716</v>
      </c>
      <c r="Q15" s="5">
        <v>162</v>
      </c>
      <c r="R15" s="5">
        <v>161</v>
      </c>
      <c r="S15" s="5">
        <v>2500</v>
      </c>
    </row>
    <row r="16" spans="2:19" x14ac:dyDescent="0.2">
      <c r="B16" s="70" t="s">
        <v>631</v>
      </c>
      <c r="C16" s="73" t="s">
        <v>770</v>
      </c>
      <c r="D16" s="5">
        <v>2.1</v>
      </c>
      <c r="E16" s="5">
        <v>1.7</v>
      </c>
      <c r="F16" s="5">
        <v>2.8</v>
      </c>
      <c r="G16" s="5">
        <v>1.9</v>
      </c>
      <c r="H16" s="5">
        <v>2.4</v>
      </c>
      <c r="I16" s="5">
        <v>1.8</v>
      </c>
      <c r="J16" s="5">
        <v>2.1</v>
      </c>
      <c r="K16" s="5">
        <v>1.8</v>
      </c>
      <c r="L16" s="5">
        <v>2.5</v>
      </c>
      <c r="M16" s="5">
        <v>1.7</v>
      </c>
      <c r="N16" s="5">
        <v>1.8</v>
      </c>
      <c r="O16" s="5">
        <v>1.8</v>
      </c>
      <c r="P16" s="5">
        <v>1.8</v>
      </c>
      <c r="Q16" s="5">
        <v>1.7</v>
      </c>
      <c r="R16" s="5">
        <v>1.6</v>
      </c>
      <c r="S16" s="5">
        <v>25</v>
      </c>
    </row>
    <row r="17" spans="2:19" x14ac:dyDescent="0.2">
      <c r="B17" s="70" t="s">
        <v>226</v>
      </c>
      <c r="C17" s="41" t="s">
        <v>773</v>
      </c>
      <c r="D17" s="5" t="s">
        <v>198</v>
      </c>
      <c r="E17" s="5" t="s">
        <v>198</v>
      </c>
      <c r="F17" s="5">
        <v>13</v>
      </c>
      <c r="G17" s="5" t="s">
        <v>198</v>
      </c>
      <c r="H17" s="5" t="s">
        <v>198</v>
      </c>
      <c r="I17" s="5" t="s">
        <v>198</v>
      </c>
      <c r="J17" s="5">
        <v>1</v>
      </c>
      <c r="K17" s="5" t="s">
        <v>198</v>
      </c>
      <c r="L17" s="5">
        <v>4</v>
      </c>
      <c r="M17" s="5" t="s">
        <v>198</v>
      </c>
      <c r="N17" s="5" t="s">
        <v>198</v>
      </c>
      <c r="O17" s="5" t="s">
        <v>198</v>
      </c>
      <c r="P17" s="5">
        <v>2</v>
      </c>
      <c r="Q17" s="5" t="s">
        <v>198</v>
      </c>
      <c r="R17" s="5" t="s">
        <v>198</v>
      </c>
      <c r="S17" s="5">
        <v>50</v>
      </c>
    </row>
    <row r="18" spans="2:19" x14ac:dyDescent="0.2">
      <c r="B18" s="70" t="s">
        <v>791</v>
      </c>
      <c r="C18" s="73" t="s">
        <v>775</v>
      </c>
      <c r="D18" s="5">
        <v>386.4</v>
      </c>
      <c r="E18" s="5">
        <v>193.2</v>
      </c>
      <c r="F18" s="5">
        <v>161</v>
      </c>
      <c r="G18" s="5">
        <v>371</v>
      </c>
      <c r="H18" s="5">
        <v>90.3</v>
      </c>
      <c r="I18" s="5">
        <v>128.79999999999998</v>
      </c>
      <c r="J18" s="5">
        <v>434.7</v>
      </c>
      <c r="K18" s="5">
        <v>403.2</v>
      </c>
      <c r="L18" s="5">
        <v>399.7</v>
      </c>
      <c r="M18" s="5">
        <v>91.699999999999989</v>
      </c>
      <c r="N18" s="5">
        <v>389.9</v>
      </c>
      <c r="O18" s="5">
        <v>303.79999999999995</v>
      </c>
      <c r="P18" s="5">
        <v>501.2</v>
      </c>
      <c r="Q18" s="5">
        <v>113.39999999999999</v>
      </c>
      <c r="R18" s="5">
        <v>112.69999999999999</v>
      </c>
      <c r="S18" s="5">
        <v>1500</v>
      </c>
    </row>
    <row r="19" spans="2:19" x14ac:dyDescent="0.2">
      <c r="B19" s="70" t="s">
        <v>420</v>
      </c>
      <c r="C19" s="73" t="s">
        <v>775</v>
      </c>
      <c r="D19" s="5">
        <v>190</v>
      </c>
      <c r="E19" s="5">
        <v>115</v>
      </c>
      <c r="F19" s="5">
        <v>37</v>
      </c>
      <c r="G19" s="5">
        <v>110</v>
      </c>
      <c r="H19" s="5">
        <v>14</v>
      </c>
      <c r="I19" s="5">
        <v>21</v>
      </c>
      <c r="J19" s="5">
        <v>150</v>
      </c>
      <c r="K19" s="5">
        <v>240</v>
      </c>
      <c r="L19" s="5">
        <v>175</v>
      </c>
      <c r="M19" s="5">
        <v>16</v>
      </c>
      <c r="N19" s="5">
        <v>74</v>
      </c>
      <c r="O19" s="5">
        <v>85</v>
      </c>
      <c r="P19" s="5">
        <v>130</v>
      </c>
      <c r="Q19" s="5">
        <v>53</v>
      </c>
      <c r="R19" s="5">
        <v>52</v>
      </c>
      <c r="S19" s="5" t="s">
        <v>923</v>
      </c>
    </row>
    <row r="20" spans="2:19" x14ac:dyDescent="0.2">
      <c r="B20" s="70" t="s">
        <v>421</v>
      </c>
      <c r="C20" s="73" t="s">
        <v>775</v>
      </c>
      <c r="D20" s="5">
        <v>231.79999999999998</v>
      </c>
      <c r="E20" s="5">
        <v>140.29999999999998</v>
      </c>
      <c r="F20" s="5">
        <v>45.14</v>
      </c>
      <c r="G20" s="5">
        <v>134.19999999999999</v>
      </c>
      <c r="H20" s="5">
        <v>17.079999999999998</v>
      </c>
      <c r="I20" s="5">
        <v>25.62</v>
      </c>
      <c r="J20" s="5">
        <v>183</v>
      </c>
      <c r="K20" s="5">
        <v>292.8</v>
      </c>
      <c r="L20" s="5">
        <v>213.5</v>
      </c>
      <c r="M20" s="5">
        <v>19.52</v>
      </c>
      <c r="N20" s="5">
        <v>90.28</v>
      </c>
      <c r="O20" s="5">
        <v>103.7</v>
      </c>
      <c r="P20" s="5">
        <v>158.6</v>
      </c>
      <c r="Q20" s="5">
        <v>64.66</v>
      </c>
      <c r="R20" s="5">
        <v>63.44</v>
      </c>
      <c r="S20" s="5">
        <v>400</v>
      </c>
    </row>
    <row r="21" spans="2:19" x14ac:dyDescent="0.2">
      <c r="B21" s="52" t="s">
        <v>422</v>
      </c>
      <c r="C21" s="73" t="s">
        <v>775</v>
      </c>
      <c r="D21" s="5">
        <v>156.4</v>
      </c>
      <c r="E21" s="5">
        <v>82</v>
      </c>
      <c r="F21" s="5">
        <v>40.4</v>
      </c>
      <c r="G21" s="5">
        <v>166.8</v>
      </c>
      <c r="H21" s="5">
        <v>26.200000000000003</v>
      </c>
      <c r="I21" s="5">
        <v>29.4</v>
      </c>
      <c r="J21" s="5">
        <v>238</v>
      </c>
      <c r="K21" s="5">
        <v>254.8</v>
      </c>
      <c r="L21" s="5">
        <v>210.2</v>
      </c>
      <c r="M21" s="5">
        <v>30.4</v>
      </c>
      <c r="N21" s="5">
        <v>146.4</v>
      </c>
      <c r="O21" s="5">
        <v>120.39999999999999</v>
      </c>
      <c r="P21" s="5">
        <v>215.6</v>
      </c>
      <c r="Q21" s="5">
        <v>42.400000000000006</v>
      </c>
      <c r="R21" s="5">
        <v>33.799999999999997</v>
      </c>
      <c r="S21" s="5">
        <v>600</v>
      </c>
    </row>
    <row r="22" spans="2:19" x14ac:dyDescent="0.2">
      <c r="B22" s="52" t="s">
        <v>423</v>
      </c>
      <c r="C22" s="73" t="s">
        <v>775</v>
      </c>
      <c r="D22" s="5">
        <v>98.800000000000011</v>
      </c>
      <c r="E22" s="5">
        <v>47.400000000000006</v>
      </c>
      <c r="F22" s="5">
        <v>23</v>
      </c>
      <c r="G22" s="5">
        <v>93.6</v>
      </c>
      <c r="H22" s="5">
        <v>13.4</v>
      </c>
      <c r="I22" s="5">
        <v>20.6</v>
      </c>
      <c r="J22" s="5">
        <v>82</v>
      </c>
      <c r="K22" s="5">
        <v>188</v>
      </c>
      <c r="L22" s="5">
        <v>128.6</v>
      </c>
      <c r="M22" s="5">
        <v>21.200000000000003</v>
      </c>
      <c r="N22" s="5">
        <v>79.2</v>
      </c>
      <c r="O22" s="5">
        <v>77.400000000000006</v>
      </c>
      <c r="P22" s="5">
        <v>123.2</v>
      </c>
      <c r="Q22" s="5">
        <v>23.2</v>
      </c>
      <c r="R22" s="5">
        <v>20</v>
      </c>
      <c r="S22" s="5">
        <v>600</v>
      </c>
    </row>
    <row r="23" spans="2:19" s="96" customFormat="1" ht="16" x14ac:dyDescent="0.2">
      <c r="B23" s="102" t="s">
        <v>630</v>
      </c>
      <c r="C23" s="62" t="s">
        <v>775</v>
      </c>
      <c r="D23" s="95">
        <v>57.599999999999994</v>
      </c>
      <c r="E23" s="95">
        <v>34.599999999999994</v>
      </c>
      <c r="F23" s="95">
        <v>17.399999999999999</v>
      </c>
      <c r="G23" s="95">
        <v>73.200000000000017</v>
      </c>
      <c r="H23" s="95">
        <v>12.800000000000002</v>
      </c>
      <c r="I23" s="95">
        <v>8.7999999999999972</v>
      </c>
      <c r="J23" s="95">
        <v>156</v>
      </c>
      <c r="K23" s="95">
        <v>66.800000000000011</v>
      </c>
      <c r="L23" s="95">
        <v>81.599999999999994</v>
      </c>
      <c r="M23" s="95">
        <v>9.1999999999999957</v>
      </c>
      <c r="N23" s="95">
        <v>67.2</v>
      </c>
      <c r="O23" s="95">
        <v>42.999999999999986</v>
      </c>
      <c r="P23" s="95">
        <v>92.399999999999991</v>
      </c>
      <c r="Q23" s="95">
        <v>19.200000000000006</v>
      </c>
      <c r="R23" s="95">
        <v>13.799999999999997</v>
      </c>
      <c r="S23" s="5">
        <v>600</v>
      </c>
    </row>
    <row r="24" spans="2:19" x14ac:dyDescent="0.2">
      <c r="B24" s="70" t="s">
        <v>627</v>
      </c>
      <c r="C24" s="73" t="s">
        <v>775</v>
      </c>
      <c r="D24" s="5">
        <v>54</v>
      </c>
      <c r="E24" s="5">
        <v>26</v>
      </c>
      <c r="F24" s="5">
        <v>25</v>
      </c>
      <c r="G24" s="5">
        <v>31</v>
      </c>
      <c r="H24" s="5">
        <v>6.8</v>
      </c>
      <c r="I24" s="5">
        <v>22</v>
      </c>
      <c r="J24" s="5">
        <v>29</v>
      </c>
      <c r="K24" s="5">
        <v>25</v>
      </c>
      <c r="L24" s="5">
        <v>31</v>
      </c>
      <c r="M24" s="5">
        <v>6.9</v>
      </c>
      <c r="N24" s="5">
        <v>46</v>
      </c>
      <c r="O24" s="5">
        <v>47</v>
      </c>
      <c r="P24" s="5">
        <v>55</v>
      </c>
      <c r="Q24" s="5">
        <v>15</v>
      </c>
      <c r="R24" s="5">
        <v>17</v>
      </c>
      <c r="S24" s="42">
        <v>200</v>
      </c>
    </row>
    <row r="25" spans="2:19" x14ac:dyDescent="0.2">
      <c r="B25" s="70" t="s">
        <v>628</v>
      </c>
      <c r="C25" s="73" t="s">
        <v>775</v>
      </c>
      <c r="D25" s="5">
        <v>5.5</v>
      </c>
      <c r="E25" s="5">
        <v>2.6</v>
      </c>
      <c r="F25" s="5">
        <v>7.4</v>
      </c>
      <c r="G25" s="5">
        <v>3.9</v>
      </c>
      <c r="H25" s="5">
        <v>16</v>
      </c>
      <c r="I25" s="5">
        <v>2.2999999999999998</v>
      </c>
      <c r="J25" s="5">
        <v>4.2</v>
      </c>
      <c r="K25" s="5">
        <v>2.2000000000000002</v>
      </c>
      <c r="L25" s="5">
        <v>5.5</v>
      </c>
      <c r="M25" s="5">
        <v>7.8</v>
      </c>
      <c r="N25" s="5">
        <v>5.6</v>
      </c>
      <c r="O25" s="5">
        <v>6.4</v>
      </c>
      <c r="P25" s="5">
        <v>7.3</v>
      </c>
      <c r="Q25" s="5">
        <v>3</v>
      </c>
      <c r="R25" s="5">
        <v>2.8</v>
      </c>
      <c r="S25" s="42">
        <v>50</v>
      </c>
    </row>
    <row r="26" spans="2:19" x14ac:dyDescent="0.2">
      <c r="B26" s="70" t="s">
        <v>425</v>
      </c>
      <c r="C26" s="73" t="s">
        <v>775</v>
      </c>
      <c r="D26" s="5">
        <v>0.55000000000000004</v>
      </c>
      <c r="E26" s="5">
        <v>0.52</v>
      </c>
      <c r="F26" s="5">
        <v>0.21</v>
      </c>
      <c r="G26" s="5">
        <v>0.5</v>
      </c>
      <c r="H26" s="5">
        <v>0.23</v>
      </c>
      <c r="I26" s="5">
        <v>0.17</v>
      </c>
      <c r="J26" s="5">
        <v>0.4</v>
      </c>
      <c r="K26" s="5">
        <v>0.34</v>
      </c>
      <c r="L26" s="5">
        <v>0.24</v>
      </c>
      <c r="M26" s="5">
        <v>0.1</v>
      </c>
      <c r="N26" s="5">
        <v>0.23</v>
      </c>
      <c r="O26" s="5">
        <v>0.34</v>
      </c>
      <c r="P26" s="5">
        <v>0.64</v>
      </c>
      <c r="Q26" s="5">
        <v>0.27</v>
      </c>
      <c r="R26" s="5">
        <v>0.32</v>
      </c>
      <c r="S26" s="5">
        <v>1.5</v>
      </c>
    </row>
    <row r="27" spans="2:19" x14ac:dyDescent="0.2">
      <c r="B27" s="70" t="s">
        <v>426</v>
      </c>
      <c r="C27" s="73" t="s">
        <v>775</v>
      </c>
      <c r="D27" s="5">
        <v>20</v>
      </c>
      <c r="E27" s="5">
        <v>3.2</v>
      </c>
      <c r="F27" s="5">
        <v>14</v>
      </c>
      <c r="G27" s="5">
        <v>72</v>
      </c>
      <c r="H27" s="5">
        <v>0.9</v>
      </c>
      <c r="I27" s="5">
        <v>13</v>
      </c>
      <c r="J27" s="5">
        <v>48</v>
      </c>
      <c r="K27" s="5">
        <v>7.2</v>
      </c>
      <c r="L27" s="5">
        <v>27</v>
      </c>
      <c r="M27" s="5">
        <v>7.1</v>
      </c>
      <c r="N27" s="5">
        <v>55</v>
      </c>
      <c r="O27" s="5">
        <v>28</v>
      </c>
      <c r="P27" s="5">
        <v>110</v>
      </c>
      <c r="Q27" s="5">
        <v>9.1999999999999993</v>
      </c>
      <c r="R27" s="5">
        <v>4.5</v>
      </c>
      <c r="S27" s="5">
        <v>250</v>
      </c>
    </row>
    <row r="28" spans="2:19" x14ac:dyDescent="0.2">
      <c r="B28" s="70" t="s">
        <v>629</v>
      </c>
      <c r="C28" s="73" t="s">
        <v>775</v>
      </c>
      <c r="D28" s="5">
        <v>61</v>
      </c>
      <c r="E28" s="5">
        <v>15</v>
      </c>
      <c r="F28" s="5">
        <v>26</v>
      </c>
      <c r="G28" s="5">
        <v>9.4</v>
      </c>
      <c r="H28" s="5">
        <v>18</v>
      </c>
      <c r="I28" s="5">
        <v>22</v>
      </c>
      <c r="J28" s="5">
        <v>39</v>
      </c>
      <c r="K28" s="5">
        <v>44</v>
      </c>
      <c r="L28" s="5">
        <v>26</v>
      </c>
      <c r="M28" s="5">
        <v>6.7</v>
      </c>
      <c r="N28" s="5">
        <v>115</v>
      </c>
      <c r="O28" s="5">
        <v>38</v>
      </c>
      <c r="P28" s="5">
        <v>16</v>
      </c>
      <c r="Q28" s="5">
        <v>5.6</v>
      </c>
      <c r="R28" s="5">
        <v>2.2000000000000002</v>
      </c>
      <c r="S28" s="5">
        <v>400</v>
      </c>
    </row>
    <row r="29" spans="2:19" x14ac:dyDescent="0.2">
      <c r="B29" s="70" t="s">
        <v>428</v>
      </c>
      <c r="C29" s="73" t="s">
        <v>775</v>
      </c>
      <c r="D29" s="5">
        <v>0.01</v>
      </c>
      <c r="E29" s="5" t="s">
        <v>437</v>
      </c>
      <c r="F29" s="5">
        <v>0.01</v>
      </c>
      <c r="G29" s="5">
        <v>0.01</v>
      </c>
      <c r="H29" s="5" t="s">
        <v>437</v>
      </c>
      <c r="I29" s="5" t="s">
        <v>437</v>
      </c>
      <c r="J29" s="5">
        <v>0.1</v>
      </c>
      <c r="K29" s="5" t="s">
        <v>437</v>
      </c>
      <c r="L29" s="5">
        <v>0.01</v>
      </c>
      <c r="M29" s="5" t="s">
        <v>437</v>
      </c>
      <c r="N29" s="5">
        <v>0.01</v>
      </c>
      <c r="O29" s="5" t="s">
        <v>437</v>
      </c>
      <c r="P29" s="5">
        <v>0.01</v>
      </c>
      <c r="Q29" s="5">
        <v>0.01</v>
      </c>
      <c r="R29" s="5">
        <v>0.01</v>
      </c>
      <c r="S29" s="5">
        <v>0.9</v>
      </c>
    </row>
    <row r="30" spans="2:19" x14ac:dyDescent="0.2">
      <c r="B30" s="70" t="s">
        <v>429</v>
      </c>
      <c r="C30" s="73" t="s">
        <v>775</v>
      </c>
      <c r="D30" s="5">
        <v>3.65</v>
      </c>
      <c r="E30" s="5">
        <v>2.82</v>
      </c>
      <c r="F30" s="5">
        <v>4.37</v>
      </c>
      <c r="G30" s="5">
        <v>3.1</v>
      </c>
      <c r="H30" s="5">
        <v>6.1</v>
      </c>
      <c r="I30" s="5">
        <v>3.52</v>
      </c>
      <c r="J30" s="5">
        <v>29</v>
      </c>
      <c r="K30" s="5">
        <v>8.7200000000000006</v>
      </c>
      <c r="L30" s="5">
        <v>13</v>
      </c>
      <c r="M30" s="5">
        <v>6.12</v>
      </c>
      <c r="N30" s="5">
        <v>3.2</v>
      </c>
      <c r="O30" s="5">
        <v>11</v>
      </c>
      <c r="P30" s="5">
        <v>2.63</v>
      </c>
      <c r="Q30" s="5">
        <v>2.57</v>
      </c>
      <c r="R30" s="5">
        <v>5.99</v>
      </c>
      <c r="S30" s="5">
        <v>10</v>
      </c>
    </row>
    <row r="31" spans="2:19" x14ac:dyDescent="0.2">
      <c r="B31" s="70" t="s">
        <v>430</v>
      </c>
      <c r="C31" s="73" t="s">
        <v>775</v>
      </c>
      <c r="D31" s="5">
        <v>7.0000000000000007E-2</v>
      </c>
      <c r="E31" s="5">
        <v>0.04</v>
      </c>
      <c r="F31" s="5">
        <v>0.12</v>
      </c>
      <c r="G31" s="5">
        <v>0.02</v>
      </c>
      <c r="H31" s="5">
        <v>0.05</v>
      </c>
      <c r="I31" s="5">
        <v>0.02</v>
      </c>
      <c r="J31" s="5">
        <v>0.05</v>
      </c>
      <c r="K31" s="5">
        <v>0.08</v>
      </c>
      <c r="L31" s="5">
        <v>0.01</v>
      </c>
      <c r="M31" s="5">
        <v>0.27</v>
      </c>
      <c r="N31" s="5" t="s">
        <v>199</v>
      </c>
      <c r="O31" s="5">
        <v>0.18</v>
      </c>
      <c r="P31" s="5">
        <v>0.19</v>
      </c>
      <c r="Q31" s="5">
        <v>0.08</v>
      </c>
      <c r="R31" s="5">
        <v>0.05</v>
      </c>
      <c r="S31" s="5">
        <v>0.5</v>
      </c>
    </row>
    <row r="32" spans="2:19" x14ac:dyDescent="0.2">
      <c r="B32" s="70" t="s">
        <v>431</v>
      </c>
      <c r="C32" s="73" t="s">
        <v>775</v>
      </c>
      <c r="D32" s="5">
        <v>0.19</v>
      </c>
      <c r="E32" s="5">
        <v>0.14000000000000001</v>
      </c>
      <c r="F32" s="5">
        <v>0.01</v>
      </c>
      <c r="G32" s="5">
        <v>0.09</v>
      </c>
      <c r="H32" s="5">
        <v>0.01</v>
      </c>
      <c r="I32" s="5">
        <v>0.05</v>
      </c>
      <c r="J32" s="5">
        <v>0.11</v>
      </c>
      <c r="K32" s="5">
        <v>0.12</v>
      </c>
      <c r="L32" s="5">
        <v>0.01</v>
      </c>
      <c r="M32" s="5">
        <v>0.02</v>
      </c>
      <c r="N32" s="5">
        <v>0.1</v>
      </c>
      <c r="O32" s="5">
        <v>0.19</v>
      </c>
      <c r="P32" s="5">
        <v>0.1</v>
      </c>
      <c r="Q32" s="5">
        <v>0.3</v>
      </c>
      <c r="R32" s="5">
        <v>0.1</v>
      </c>
      <c r="S32" s="5">
        <v>0.7</v>
      </c>
    </row>
    <row r="33" spans="2:19" x14ac:dyDescent="0.2">
      <c r="B33" s="80" t="s">
        <v>222</v>
      </c>
      <c r="C33" s="3"/>
      <c r="D33" s="6" t="s">
        <v>234</v>
      </c>
      <c r="E33" s="6" t="s">
        <v>234</v>
      </c>
      <c r="F33" s="6" t="s">
        <v>234</v>
      </c>
      <c r="G33" s="6" t="s">
        <v>234</v>
      </c>
      <c r="H33" s="6" t="s">
        <v>234</v>
      </c>
      <c r="I33" s="6" t="s">
        <v>234</v>
      </c>
      <c r="J33" s="6" t="s">
        <v>234</v>
      </c>
      <c r="K33" s="6" t="s">
        <v>234</v>
      </c>
      <c r="L33" s="6" t="s">
        <v>234</v>
      </c>
      <c r="M33" s="6" t="s">
        <v>234</v>
      </c>
      <c r="N33" s="6" t="s">
        <v>234</v>
      </c>
      <c r="O33" s="6" t="s">
        <v>234</v>
      </c>
      <c r="P33" s="6" t="s">
        <v>234</v>
      </c>
      <c r="Q33" s="6" t="s">
        <v>234</v>
      </c>
      <c r="R33" s="6" t="s">
        <v>234</v>
      </c>
      <c r="S33" s="5"/>
    </row>
    <row r="34" spans="2:19" x14ac:dyDescent="0.2">
      <c r="B34" s="80" t="s">
        <v>223</v>
      </c>
      <c r="C34" s="3"/>
      <c r="D34" s="6" t="s">
        <v>234</v>
      </c>
      <c r="E34" s="6" t="s">
        <v>234</v>
      </c>
      <c r="F34" s="6" t="s">
        <v>234</v>
      </c>
      <c r="G34" s="6" t="s">
        <v>234</v>
      </c>
      <c r="H34" s="6" t="s">
        <v>234</v>
      </c>
      <c r="I34" s="6" t="s">
        <v>234</v>
      </c>
      <c r="J34" s="6" t="s">
        <v>234</v>
      </c>
      <c r="K34" s="6" t="s">
        <v>234</v>
      </c>
      <c r="L34" s="6" t="s">
        <v>234</v>
      </c>
      <c r="M34" s="6" t="s">
        <v>234</v>
      </c>
      <c r="N34" s="6" t="s">
        <v>234</v>
      </c>
      <c r="O34" s="6" t="s">
        <v>234</v>
      </c>
      <c r="P34" s="6" t="s">
        <v>234</v>
      </c>
      <c r="Q34" s="6" t="s">
        <v>234</v>
      </c>
      <c r="R34" s="6" t="s">
        <v>234</v>
      </c>
      <c r="S34" s="5"/>
    </row>
    <row r="35" spans="2:19" x14ac:dyDescent="0.2">
      <c r="B35" s="98"/>
      <c r="C35" s="13"/>
    </row>
    <row r="36" spans="2:19" x14ac:dyDescent="0.2">
      <c r="B36" s="98"/>
      <c r="C36" s="13"/>
    </row>
    <row r="37" spans="2:19" x14ac:dyDescent="0.2">
      <c r="B37" s="98"/>
      <c r="C37" s="13"/>
    </row>
    <row r="38" spans="2:19" x14ac:dyDescent="0.2">
      <c r="B38" s="98"/>
      <c r="C38" s="13"/>
    </row>
    <row r="39" spans="2:19" x14ac:dyDescent="0.2">
      <c r="B39" s="98"/>
      <c r="C39" s="13"/>
    </row>
    <row r="40" spans="2:19" x14ac:dyDescent="0.2">
      <c r="B40" s="98"/>
      <c r="C40" s="13"/>
    </row>
    <row r="41" spans="2:19" x14ac:dyDescent="0.2">
      <c r="B41" s="98"/>
      <c r="C41" s="13"/>
    </row>
    <row r="42" spans="2:19" x14ac:dyDescent="0.2">
      <c r="B42" s="98"/>
      <c r="C42" s="13"/>
    </row>
    <row r="43" spans="2:19" x14ac:dyDescent="0.2">
      <c r="B43" s="98"/>
      <c r="C43" s="13"/>
    </row>
    <row r="44" spans="2:19" x14ac:dyDescent="0.2">
      <c r="B44" s="98"/>
      <c r="C44" s="13"/>
    </row>
    <row r="45" spans="2:19" x14ac:dyDescent="0.2">
      <c r="B45" s="98"/>
      <c r="C45" s="13"/>
    </row>
    <row r="46" spans="2:19" x14ac:dyDescent="0.2">
      <c r="B46" s="98"/>
      <c r="C46" s="13"/>
    </row>
    <row r="47" spans="2:19" x14ac:dyDescent="0.2">
      <c r="B47" s="98"/>
      <c r="C47" s="13"/>
    </row>
    <row r="48" spans="2:19" x14ac:dyDescent="0.2">
      <c r="B48" s="98"/>
      <c r="C48" s="13"/>
    </row>
    <row r="49" spans="2:3" x14ac:dyDescent="0.2">
      <c r="B49" s="98"/>
      <c r="C49" s="13"/>
    </row>
    <row r="50" spans="2:3" x14ac:dyDescent="0.2">
      <c r="B50" s="98"/>
      <c r="C50" s="13"/>
    </row>
    <row r="51" spans="2:3" x14ac:dyDescent="0.2">
      <c r="B51" s="98"/>
      <c r="C51" s="13"/>
    </row>
    <row r="52" spans="2:3" x14ac:dyDescent="0.2">
      <c r="B52" s="98"/>
      <c r="C52" s="13"/>
    </row>
    <row r="53" spans="2:3" x14ac:dyDescent="0.2">
      <c r="B53" s="98"/>
      <c r="C53" s="13"/>
    </row>
    <row r="54" spans="2:3" x14ac:dyDescent="0.2">
      <c r="B54" s="98"/>
      <c r="C54" s="13"/>
    </row>
    <row r="55" spans="2:3" x14ac:dyDescent="0.2">
      <c r="B55" s="98"/>
      <c r="C55" s="13"/>
    </row>
    <row r="56" spans="2:3" x14ac:dyDescent="0.2">
      <c r="B56" s="98"/>
      <c r="C56" s="13"/>
    </row>
    <row r="57" spans="2:3" x14ac:dyDescent="0.2">
      <c r="B57" s="98"/>
      <c r="C57" s="13"/>
    </row>
    <row r="58" spans="2:3" x14ac:dyDescent="0.2">
      <c r="B58" s="98"/>
      <c r="C58" s="13"/>
    </row>
    <row r="59" spans="2:3" x14ac:dyDescent="0.2">
      <c r="B59" s="98"/>
      <c r="C59" s="13"/>
    </row>
    <row r="60" spans="2:3" x14ac:dyDescent="0.2">
      <c r="B60" s="98"/>
      <c r="C60" s="13"/>
    </row>
    <row r="61" spans="2:3" x14ac:dyDescent="0.2">
      <c r="B61" s="98"/>
      <c r="C61" s="13"/>
    </row>
    <row r="62" spans="2:3" x14ac:dyDescent="0.2">
      <c r="B62" s="98"/>
      <c r="C62" s="13"/>
    </row>
    <row r="63" spans="2:3" x14ac:dyDescent="0.2">
      <c r="B63" s="98"/>
      <c r="C63" s="13"/>
    </row>
    <row r="64" spans="2:3" x14ac:dyDescent="0.2">
      <c r="B64" s="98"/>
      <c r="C64" s="13"/>
    </row>
    <row r="65" spans="2:3" x14ac:dyDescent="0.2">
      <c r="B65" s="98"/>
      <c r="C65" s="13"/>
    </row>
    <row r="66" spans="2:3" x14ac:dyDescent="0.2">
      <c r="B66" s="98"/>
      <c r="C66" s="13"/>
    </row>
    <row r="67" spans="2:3" x14ac:dyDescent="0.2">
      <c r="B67" s="98"/>
      <c r="C67" s="13"/>
    </row>
    <row r="68" spans="2:3" x14ac:dyDescent="0.2">
      <c r="B68" s="98"/>
      <c r="C68" s="13"/>
    </row>
    <row r="69" spans="2:3" x14ac:dyDescent="0.2">
      <c r="B69" s="98"/>
      <c r="C69" s="13"/>
    </row>
    <row r="70" spans="2:3" x14ac:dyDescent="0.2">
      <c r="B70" s="98"/>
      <c r="C70" s="13"/>
    </row>
    <row r="71" spans="2:3" x14ac:dyDescent="0.2">
      <c r="B71" s="98"/>
      <c r="C71" s="13"/>
    </row>
    <row r="72" spans="2:3" x14ac:dyDescent="0.2">
      <c r="B72" s="98"/>
      <c r="C72" s="13"/>
    </row>
    <row r="73" spans="2:3" x14ac:dyDescent="0.2">
      <c r="B73" s="98"/>
      <c r="C73" s="13"/>
    </row>
    <row r="74" spans="2:3" x14ac:dyDescent="0.2">
      <c r="B74" s="98"/>
      <c r="C74" s="13"/>
    </row>
    <row r="75" spans="2:3" x14ac:dyDescent="0.2">
      <c r="B75" s="98"/>
      <c r="C75" s="13"/>
    </row>
    <row r="76" spans="2:3" x14ac:dyDescent="0.2">
      <c r="B76" s="98"/>
      <c r="C76" s="13"/>
    </row>
    <row r="77" spans="2:3" x14ac:dyDescent="0.2">
      <c r="B77" s="98"/>
      <c r="C77" s="13"/>
    </row>
    <row r="78" spans="2:3" x14ac:dyDescent="0.2">
      <c r="B78" s="98"/>
      <c r="C78" s="13"/>
    </row>
    <row r="79" spans="2:3" x14ac:dyDescent="0.2">
      <c r="B79" s="98"/>
      <c r="C79" s="13"/>
    </row>
    <row r="80" spans="2:3" x14ac:dyDescent="0.2">
      <c r="B80" s="98"/>
      <c r="C80" s="13"/>
    </row>
    <row r="81" spans="2:3" x14ac:dyDescent="0.2">
      <c r="B81" s="98"/>
      <c r="C81" s="13"/>
    </row>
    <row r="82" spans="2:3" x14ac:dyDescent="0.2">
      <c r="B82" s="98"/>
      <c r="C82" s="13"/>
    </row>
    <row r="83" spans="2:3" x14ac:dyDescent="0.2">
      <c r="B83" s="98"/>
      <c r="C83" s="13"/>
    </row>
    <row r="84" spans="2:3" x14ac:dyDescent="0.2">
      <c r="B84" s="98"/>
      <c r="C84" s="13"/>
    </row>
    <row r="85" spans="2:3" x14ac:dyDescent="0.2">
      <c r="B85" s="98"/>
      <c r="C85" s="13"/>
    </row>
    <row r="86" spans="2:3" x14ac:dyDescent="0.2">
      <c r="B86" s="98"/>
      <c r="C86" s="13"/>
    </row>
    <row r="87" spans="2:3" x14ac:dyDescent="0.2">
      <c r="B87" s="98"/>
      <c r="C87" s="13"/>
    </row>
    <row r="88" spans="2:3" x14ac:dyDescent="0.2">
      <c r="B88" s="98"/>
      <c r="C88" s="13"/>
    </row>
    <row r="89" spans="2:3" x14ac:dyDescent="0.2">
      <c r="B89" s="98"/>
      <c r="C89" s="13"/>
    </row>
    <row r="90" spans="2:3" x14ac:dyDescent="0.2">
      <c r="B90" s="98"/>
      <c r="C90" s="13"/>
    </row>
    <row r="91" spans="2:3" x14ac:dyDescent="0.2">
      <c r="B91" s="98"/>
      <c r="C91" s="13"/>
    </row>
    <row r="92" spans="2:3" x14ac:dyDescent="0.2">
      <c r="B92" s="98"/>
      <c r="C92" s="13"/>
    </row>
    <row r="93" spans="2:3" x14ac:dyDescent="0.2">
      <c r="B93" s="98"/>
      <c r="C93" s="13"/>
    </row>
    <row r="94" spans="2:3" x14ac:dyDescent="0.2">
      <c r="B94" s="98"/>
      <c r="C94" s="13"/>
    </row>
    <row r="95" spans="2:3" x14ac:dyDescent="0.2">
      <c r="B95" s="98"/>
      <c r="C95" s="13"/>
    </row>
    <row r="96" spans="2:3" x14ac:dyDescent="0.2">
      <c r="B96" s="98"/>
      <c r="C96" s="13"/>
    </row>
    <row r="97" spans="2:3" x14ac:dyDescent="0.2">
      <c r="B97" s="98"/>
      <c r="C97" s="13"/>
    </row>
    <row r="98" spans="2:3" x14ac:dyDescent="0.2">
      <c r="B98" s="98"/>
      <c r="C98" s="13"/>
    </row>
    <row r="99" spans="2:3" x14ac:dyDescent="0.2">
      <c r="B99" s="98"/>
      <c r="C99" s="13"/>
    </row>
    <row r="100" spans="2:3" x14ac:dyDescent="0.2">
      <c r="B100" s="98"/>
      <c r="C100" s="13"/>
    </row>
    <row r="101" spans="2:3" x14ac:dyDescent="0.2">
      <c r="B101" s="98"/>
      <c r="C101" s="13"/>
    </row>
    <row r="102" spans="2:3" x14ac:dyDescent="0.2">
      <c r="B102" s="98"/>
      <c r="C102" s="13"/>
    </row>
    <row r="103" spans="2:3" x14ac:dyDescent="0.2">
      <c r="B103" s="98"/>
      <c r="C103" s="13"/>
    </row>
    <row r="104" spans="2:3" x14ac:dyDescent="0.2">
      <c r="B104" s="98"/>
      <c r="C104" s="13"/>
    </row>
    <row r="105" spans="2:3" x14ac:dyDescent="0.2">
      <c r="B105" s="98"/>
      <c r="C105" s="13"/>
    </row>
    <row r="106" spans="2:3" x14ac:dyDescent="0.2">
      <c r="B106" s="98"/>
      <c r="C106" s="13"/>
    </row>
    <row r="107" spans="2:3" x14ac:dyDescent="0.2">
      <c r="B107" s="98"/>
      <c r="C107" s="13"/>
    </row>
    <row r="108" spans="2:3" x14ac:dyDescent="0.2">
      <c r="B108" s="98"/>
      <c r="C108" s="13"/>
    </row>
    <row r="109" spans="2:3" x14ac:dyDescent="0.2">
      <c r="B109" s="98"/>
      <c r="C109" s="13"/>
    </row>
    <row r="110" spans="2:3" x14ac:dyDescent="0.2">
      <c r="B110" s="98"/>
      <c r="C110" s="13"/>
    </row>
    <row r="111" spans="2:3" x14ac:dyDescent="0.2">
      <c r="B111" s="98"/>
      <c r="C111" s="13"/>
    </row>
    <row r="112" spans="2:3" x14ac:dyDescent="0.2">
      <c r="B112" s="98"/>
      <c r="C112" s="13"/>
    </row>
    <row r="113" spans="2:3" x14ac:dyDescent="0.2">
      <c r="B113" s="98"/>
      <c r="C113" s="13"/>
    </row>
    <row r="114" spans="2:3" x14ac:dyDescent="0.2">
      <c r="B114" s="98"/>
      <c r="C114" s="13"/>
    </row>
    <row r="115" spans="2:3" x14ac:dyDescent="0.2">
      <c r="B115" s="98"/>
      <c r="C115" s="13"/>
    </row>
    <row r="116" spans="2:3" x14ac:dyDescent="0.2">
      <c r="B116" s="98"/>
      <c r="C116" s="13"/>
    </row>
    <row r="117" spans="2:3" x14ac:dyDescent="0.2">
      <c r="B117" s="98"/>
      <c r="C117" s="13"/>
    </row>
    <row r="118" spans="2:3" x14ac:dyDescent="0.2">
      <c r="B118" s="98"/>
      <c r="C118" s="13"/>
    </row>
    <row r="119" spans="2:3" x14ac:dyDescent="0.2">
      <c r="B119" s="98"/>
      <c r="C119" s="13"/>
    </row>
    <row r="120" spans="2:3" x14ac:dyDescent="0.2">
      <c r="B120" s="98"/>
      <c r="C120" s="13"/>
    </row>
    <row r="121" spans="2:3" x14ac:dyDescent="0.2">
      <c r="B121" s="98"/>
      <c r="C121" s="13"/>
    </row>
    <row r="122" spans="2:3" x14ac:dyDescent="0.2">
      <c r="B122" s="98"/>
      <c r="C122" s="13"/>
    </row>
    <row r="123" spans="2:3" x14ac:dyDescent="0.2">
      <c r="B123" s="98"/>
      <c r="C123" s="13"/>
    </row>
    <row r="124" spans="2:3" x14ac:dyDescent="0.2">
      <c r="B124" s="98"/>
      <c r="C124" s="13"/>
    </row>
    <row r="125" spans="2:3" x14ac:dyDescent="0.2">
      <c r="B125" s="98"/>
      <c r="C125" s="13"/>
    </row>
    <row r="126" spans="2:3" x14ac:dyDescent="0.2">
      <c r="B126" s="98"/>
      <c r="C126" s="13"/>
    </row>
    <row r="127" spans="2:3" x14ac:dyDescent="0.2">
      <c r="B127" s="98"/>
      <c r="C127" s="13"/>
    </row>
    <row r="128" spans="2:3" x14ac:dyDescent="0.2">
      <c r="B128" s="98"/>
      <c r="C128" s="13"/>
    </row>
    <row r="129" spans="2:3" x14ac:dyDescent="0.2">
      <c r="B129" s="98"/>
      <c r="C129" s="13"/>
    </row>
    <row r="130" spans="2:3" x14ac:dyDescent="0.2">
      <c r="B130" s="98"/>
      <c r="C130" s="13"/>
    </row>
    <row r="131" spans="2:3" x14ac:dyDescent="0.2">
      <c r="B131" s="98"/>
      <c r="C131" s="13"/>
    </row>
    <row r="132" spans="2:3" x14ac:dyDescent="0.2">
      <c r="B132" s="98"/>
      <c r="C132" s="13"/>
    </row>
    <row r="133" spans="2:3" x14ac:dyDescent="0.2">
      <c r="B133" s="98"/>
      <c r="C133" s="13"/>
    </row>
    <row r="134" spans="2:3" x14ac:dyDescent="0.2">
      <c r="B134" s="98"/>
      <c r="C134" s="13"/>
    </row>
    <row r="135" spans="2:3" x14ac:dyDescent="0.2">
      <c r="B135" s="98"/>
      <c r="C135" s="13"/>
    </row>
    <row r="136" spans="2:3" x14ac:dyDescent="0.2">
      <c r="B136" s="98"/>
      <c r="C136" s="13"/>
    </row>
    <row r="137" spans="2:3" x14ac:dyDescent="0.2">
      <c r="B137" s="98"/>
      <c r="C137" s="13"/>
    </row>
    <row r="138" spans="2:3" x14ac:dyDescent="0.2">
      <c r="B138" s="98"/>
      <c r="C138" s="13"/>
    </row>
    <row r="139" spans="2:3" x14ac:dyDescent="0.2">
      <c r="B139" s="98"/>
      <c r="C139" s="13"/>
    </row>
    <row r="140" spans="2:3" x14ac:dyDescent="0.2">
      <c r="B140" s="98"/>
      <c r="C140" s="13"/>
    </row>
    <row r="141" spans="2:3" x14ac:dyDescent="0.2">
      <c r="B141" s="98"/>
      <c r="C141" s="13"/>
    </row>
    <row r="142" spans="2:3" x14ac:dyDescent="0.2">
      <c r="B142" s="98"/>
      <c r="C142" s="13"/>
    </row>
    <row r="143" spans="2:3" x14ac:dyDescent="0.2">
      <c r="B143" s="98"/>
      <c r="C143" s="13"/>
    </row>
    <row r="144" spans="2:3" x14ac:dyDescent="0.2">
      <c r="B144" s="98"/>
      <c r="C144" s="13"/>
    </row>
    <row r="145" spans="2:3" x14ac:dyDescent="0.2">
      <c r="B145" s="98"/>
      <c r="C145" s="13"/>
    </row>
    <row r="146" spans="2:3" x14ac:dyDescent="0.2">
      <c r="B146" s="98"/>
      <c r="C146" s="13"/>
    </row>
    <row r="147" spans="2:3" x14ac:dyDescent="0.2">
      <c r="B147" s="98"/>
      <c r="C147" s="13"/>
    </row>
    <row r="148" spans="2:3" x14ac:dyDescent="0.2">
      <c r="B148" s="98"/>
      <c r="C148" s="13"/>
    </row>
    <row r="149" spans="2:3" x14ac:dyDescent="0.2">
      <c r="B149" s="98"/>
      <c r="C149" s="13"/>
    </row>
    <row r="150" spans="2:3" x14ac:dyDescent="0.2">
      <c r="B150" s="98"/>
      <c r="C150" s="13"/>
    </row>
    <row r="151" spans="2:3" x14ac:dyDescent="0.2">
      <c r="B151" s="98"/>
      <c r="C151" s="13"/>
    </row>
    <row r="152" spans="2:3" x14ac:dyDescent="0.2">
      <c r="B152" s="98"/>
      <c r="C152" s="13"/>
    </row>
    <row r="153" spans="2:3" x14ac:dyDescent="0.2">
      <c r="B153" s="98"/>
      <c r="C153" s="13"/>
    </row>
    <row r="154" spans="2:3" x14ac:dyDescent="0.2">
      <c r="B154" s="98"/>
      <c r="C154" s="13"/>
    </row>
    <row r="155" spans="2:3" x14ac:dyDescent="0.2">
      <c r="B155" s="98"/>
      <c r="C155" s="13"/>
    </row>
    <row r="156" spans="2:3" x14ac:dyDescent="0.2">
      <c r="B156" s="98"/>
      <c r="C156" s="13"/>
    </row>
    <row r="157" spans="2:3" x14ac:dyDescent="0.2">
      <c r="B157" s="98"/>
      <c r="C157" s="13"/>
    </row>
    <row r="158" spans="2:3" x14ac:dyDescent="0.2">
      <c r="B158" s="98"/>
      <c r="C158" s="13"/>
    </row>
    <row r="159" spans="2:3" x14ac:dyDescent="0.2">
      <c r="B159" s="98"/>
      <c r="C159" s="13"/>
    </row>
    <row r="160" spans="2:3" x14ac:dyDescent="0.2">
      <c r="B160" s="98"/>
      <c r="C160" s="13"/>
    </row>
    <row r="161" spans="2:3" x14ac:dyDescent="0.2">
      <c r="B161" s="98"/>
      <c r="C161" s="13"/>
    </row>
    <row r="162" spans="2:3" x14ac:dyDescent="0.2">
      <c r="B162" s="98"/>
      <c r="C162" s="13"/>
    </row>
    <row r="163" spans="2:3" x14ac:dyDescent="0.2">
      <c r="B163" s="98"/>
      <c r="C163" s="13"/>
    </row>
    <row r="164" spans="2:3" x14ac:dyDescent="0.2">
      <c r="B164" s="98"/>
      <c r="C164" s="13"/>
    </row>
    <row r="165" spans="2:3" x14ac:dyDescent="0.2">
      <c r="B165" s="98"/>
      <c r="C165" s="13"/>
    </row>
    <row r="166" spans="2:3" x14ac:dyDescent="0.2">
      <c r="B166" s="98"/>
      <c r="C166" s="13"/>
    </row>
    <row r="167" spans="2:3" x14ac:dyDescent="0.2">
      <c r="B167" s="98"/>
      <c r="C167" s="13"/>
    </row>
    <row r="168" spans="2:3" x14ac:dyDescent="0.2">
      <c r="B168" s="98"/>
      <c r="C168" s="13"/>
    </row>
    <row r="169" spans="2:3" x14ac:dyDescent="0.2">
      <c r="B169" s="98"/>
      <c r="C169" s="13"/>
    </row>
    <row r="170" spans="2:3" x14ac:dyDescent="0.2">
      <c r="B170" s="98"/>
      <c r="C170" s="13"/>
    </row>
    <row r="171" spans="2:3" x14ac:dyDescent="0.2">
      <c r="B171" s="98"/>
      <c r="C171" s="13"/>
    </row>
    <row r="172" spans="2:3" x14ac:dyDescent="0.2">
      <c r="B172" s="98"/>
      <c r="C172" s="13"/>
    </row>
    <row r="173" spans="2:3" x14ac:dyDescent="0.2">
      <c r="B173" s="98"/>
      <c r="C173" s="13"/>
    </row>
    <row r="174" spans="2:3" x14ac:dyDescent="0.2">
      <c r="B174" s="98"/>
      <c r="C174" s="13"/>
    </row>
    <row r="175" spans="2:3" x14ac:dyDescent="0.2">
      <c r="B175" s="98"/>
      <c r="C175" s="13"/>
    </row>
    <row r="176" spans="2:3" x14ac:dyDescent="0.2">
      <c r="B176" s="98"/>
      <c r="C176" s="13"/>
    </row>
    <row r="177" spans="2:3" x14ac:dyDescent="0.2">
      <c r="B177" s="98"/>
      <c r="C177" s="13"/>
    </row>
    <row r="178" spans="2:3" x14ac:dyDescent="0.2">
      <c r="B178" s="98"/>
      <c r="C178" s="13"/>
    </row>
    <row r="179" spans="2:3" x14ac:dyDescent="0.2">
      <c r="B179" s="98"/>
      <c r="C179" s="13"/>
    </row>
    <row r="180" spans="2:3" x14ac:dyDescent="0.2">
      <c r="B180" s="98"/>
      <c r="C180" s="13"/>
    </row>
    <row r="181" spans="2:3" x14ac:dyDescent="0.2">
      <c r="B181" s="98"/>
      <c r="C181" s="13"/>
    </row>
    <row r="182" spans="2:3" x14ac:dyDescent="0.2">
      <c r="B182" s="98"/>
      <c r="C182" s="13"/>
    </row>
    <row r="183" spans="2:3" x14ac:dyDescent="0.2">
      <c r="B183" s="98"/>
      <c r="C183" s="13"/>
    </row>
    <row r="184" spans="2:3" x14ac:dyDescent="0.2">
      <c r="B184" s="98"/>
      <c r="C184" s="13"/>
    </row>
    <row r="185" spans="2:3" x14ac:dyDescent="0.2">
      <c r="B185" s="98"/>
      <c r="C185" s="13"/>
    </row>
    <row r="186" spans="2:3" x14ac:dyDescent="0.2">
      <c r="B186" s="98"/>
      <c r="C186" s="13"/>
    </row>
    <row r="187" spans="2:3" x14ac:dyDescent="0.2">
      <c r="B187" s="98"/>
      <c r="C187" s="13"/>
    </row>
    <row r="188" spans="2:3" x14ac:dyDescent="0.2">
      <c r="B188" s="98"/>
      <c r="C188" s="13"/>
    </row>
    <row r="189" spans="2:3" x14ac:dyDescent="0.2">
      <c r="B189" s="98"/>
      <c r="C189" s="13"/>
    </row>
    <row r="190" spans="2:3" x14ac:dyDescent="0.2">
      <c r="B190" s="98"/>
      <c r="C190" s="13"/>
    </row>
    <row r="191" spans="2:3" x14ac:dyDescent="0.2">
      <c r="B191" s="98"/>
      <c r="C191" s="13"/>
    </row>
    <row r="192" spans="2:3" x14ac:dyDescent="0.2">
      <c r="B192" s="98"/>
      <c r="C192" s="13"/>
    </row>
    <row r="193" spans="2:3" x14ac:dyDescent="0.2">
      <c r="B193" s="98"/>
      <c r="C193" s="13"/>
    </row>
    <row r="194" spans="2:3" x14ac:dyDescent="0.2">
      <c r="B194" s="98"/>
      <c r="C194" s="13"/>
    </row>
    <row r="195" spans="2:3" x14ac:dyDescent="0.2">
      <c r="B195" s="98"/>
      <c r="C195" s="13"/>
    </row>
    <row r="196" spans="2:3" x14ac:dyDescent="0.2">
      <c r="B196" s="98"/>
      <c r="C196" s="13"/>
    </row>
    <row r="197" spans="2:3" x14ac:dyDescent="0.2">
      <c r="B197" s="98"/>
      <c r="C197" s="13"/>
    </row>
    <row r="198" spans="2:3" x14ac:dyDescent="0.2">
      <c r="B198" s="98"/>
      <c r="C198" s="13"/>
    </row>
    <row r="199" spans="2:3" x14ac:dyDescent="0.2">
      <c r="B199" s="98"/>
      <c r="C199" s="13"/>
    </row>
    <row r="200" spans="2:3" x14ac:dyDescent="0.2">
      <c r="B200" s="98"/>
      <c r="C200" s="13"/>
    </row>
    <row r="201" spans="2:3" x14ac:dyDescent="0.2">
      <c r="B201" s="98"/>
      <c r="C201" s="13"/>
    </row>
    <row r="202" spans="2:3" x14ac:dyDescent="0.2">
      <c r="B202" s="98"/>
      <c r="C202" s="13"/>
    </row>
    <row r="203" spans="2:3" x14ac:dyDescent="0.2">
      <c r="B203" s="98"/>
      <c r="C203" s="13"/>
    </row>
    <row r="204" spans="2:3" x14ac:dyDescent="0.2">
      <c r="B204" s="98"/>
      <c r="C204" s="13"/>
    </row>
    <row r="205" spans="2:3" x14ac:dyDescent="0.2">
      <c r="B205" s="98"/>
      <c r="C205" s="13"/>
    </row>
    <row r="206" spans="2:3" x14ac:dyDescent="0.2">
      <c r="B206" s="98"/>
      <c r="C206" s="13"/>
    </row>
    <row r="207" spans="2:3" x14ac:dyDescent="0.2">
      <c r="B207" s="98"/>
      <c r="C207" s="13"/>
    </row>
    <row r="208" spans="2:3" x14ac:dyDescent="0.2">
      <c r="B208" s="98"/>
      <c r="C208" s="13"/>
    </row>
    <row r="209" spans="2:3" x14ac:dyDescent="0.2">
      <c r="B209" s="98"/>
      <c r="C209" s="13"/>
    </row>
    <row r="210" spans="2:3" x14ac:dyDescent="0.2">
      <c r="B210" s="98"/>
      <c r="C210" s="13"/>
    </row>
    <row r="211" spans="2:3" x14ac:dyDescent="0.2">
      <c r="B211" s="98"/>
      <c r="C211" s="13"/>
    </row>
    <row r="212" spans="2:3" x14ac:dyDescent="0.2">
      <c r="B212" s="98"/>
      <c r="C212" s="13"/>
    </row>
    <row r="213" spans="2:3" x14ac:dyDescent="0.2">
      <c r="B213" s="98"/>
      <c r="C213" s="13"/>
    </row>
    <row r="214" spans="2:3" x14ac:dyDescent="0.2">
      <c r="B214" s="98"/>
      <c r="C214" s="13"/>
    </row>
    <row r="215" spans="2:3" x14ac:dyDescent="0.2">
      <c r="B215" s="98"/>
      <c r="C215" s="13"/>
    </row>
    <row r="216" spans="2:3" x14ac:dyDescent="0.2">
      <c r="B216" s="98"/>
      <c r="C216" s="13"/>
    </row>
    <row r="217" spans="2:3" x14ac:dyDescent="0.2">
      <c r="B217" s="98"/>
      <c r="C217" s="13"/>
    </row>
    <row r="218" spans="2:3" x14ac:dyDescent="0.2">
      <c r="B218" s="98"/>
      <c r="C218" s="13"/>
    </row>
    <row r="219" spans="2:3" x14ac:dyDescent="0.2">
      <c r="B219" s="98"/>
      <c r="C219" s="13"/>
    </row>
    <row r="220" spans="2:3" x14ac:dyDescent="0.2">
      <c r="B220" s="98"/>
      <c r="C220" s="13"/>
    </row>
    <row r="221" spans="2:3" x14ac:dyDescent="0.2">
      <c r="B221" s="98"/>
      <c r="C221" s="13"/>
    </row>
    <row r="222" spans="2:3" x14ac:dyDescent="0.2">
      <c r="B222" s="98"/>
      <c r="C222" s="13"/>
    </row>
    <row r="223" spans="2:3" x14ac:dyDescent="0.2">
      <c r="B223" s="98"/>
      <c r="C223" s="13"/>
    </row>
    <row r="224" spans="2:3" x14ac:dyDescent="0.2">
      <c r="B224" s="98"/>
      <c r="C224" s="13"/>
    </row>
    <row r="225" spans="2:3" x14ac:dyDescent="0.2">
      <c r="B225" s="98"/>
      <c r="C225" s="13"/>
    </row>
    <row r="226" spans="2:3" x14ac:dyDescent="0.2">
      <c r="B226" s="98"/>
      <c r="C226" s="13"/>
    </row>
    <row r="227" spans="2:3" x14ac:dyDescent="0.2">
      <c r="B227" s="98"/>
      <c r="C227" s="13"/>
    </row>
    <row r="228" spans="2:3" x14ac:dyDescent="0.2">
      <c r="B228" s="98"/>
      <c r="C228" s="13"/>
    </row>
    <row r="229" spans="2:3" x14ac:dyDescent="0.2">
      <c r="B229" s="98"/>
      <c r="C229" s="13"/>
    </row>
    <row r="230" spans="2:3" x14ac:dyDescent="0.2">
      <c r="B230" s="98"/>
      <c r="C230" s="13"/>
    </row>
    <row r="231" spans="2:3" x14ac:dyDescent="0.2">
      <c r="B231" s="98"/>
      <c r="C231" s="13"/>
    </row>
    <row r="232" spans="2:3" x14ac:dyDescent="0.2">
      <c r="B232" s="98"/>
      <c r="C232" s="13"/>
    </row>
    <row r="233" spans="2:3" x14ac:dyDescent="0.2">
      <c r="B233" s="98"/>
      <c r="C233" s="13"/>
    </row>
    <row r="234" spans="2:3" x14ac:dyDescent="0.2">
      <c r="B234" s="98"/>
      <c r="C234" s="13"/>
    </row>
    <row r="235" spans="2:3" x14ac:dyDescent="0.2">
      <c r="B235" s="98"/>
      <c r="C235" s="13"/>
    </row>
    <row r="236" spans="2:3" x14ac:dyDescent="0.2">
      <c r="B236" s="98"/>
      <c r="C236" s="13"/>
    </row>
    <row r="237" spans="2:3" x14ac:dyDescent="0.2">
      <c r="B237" s="98"/>
      <c r="C237" s="13"/>
    </row>
    <row r="238" spans="2:3" x14ac:dyDescent="0.2">
      <c r="B238" s="98"/>
      <c r="C238" s="13"/>
    </row>
    <row r="239" spans="2:3" x14ac:dyDescent="0.2">
      <c r="B239" s="98"/>
      <c r="C239" s="13"/>
    </row>
    <row r="240" spans="2:3" x14ac:dyDescent="0.2">
      <c r="B240" s="98"/>
      <c r="C240" s="13"/>
    </row>
    <row r="241" spans="2:3" x14ac:dyDescent="0.2">
      <c r="B241" s="98"/>
      <c r="C241" s="13"/>
    </row>
    <row r="242" spans="2:3" x14ac:dyDescent="0.2">
      <c r="B242" s="98"/>
      <c r="C242" s="13"/>
    </row>
    <row r="243" spans="2:3" x14ac:dyDescent="0.2">
      <c r="B243" s="98"/>
      <c r="C243" s="13"/>
    </row>
    <row r="244" spans="2:3" x14ac:dyDescent="0.2">
      <c r="B244" s="98"/>
      <c r="C244" s="13"/>
    </row>
    <row r="245" spans="2:3" x14ac:dyDescent="0.2">
      <c r="B245" s="98"/>
      <c r="C245" s="13"/>
    </row>
    <row r="246" spans="2:3" x14ac:dyDescent="0.2">
      <c r="B246" s="98"/>
      <c r="C246" s="13"/>
    </row>
    <row r="247" spans="2:3" x14ac:dyDescent="0.2">
      <c r="B247" s="98"/>
      <c r="C247" s="13"/>
    </row>
    <row r="248" spans="2:3" x14ac:dyDescent="0.2">
      <c r="B248" s="98"/>
      <c r="C248" s="13"/>
    </row>
    <row r="249" spans="2:3" x14ac:dyDescent="0.2">
      <c r="B249" s="98"/>
      <c r="C249" s="13"/>
    </row>
    <row r="250" spans="2:3" x14ac:dyDescent="0.2">
      <c r="B250" s="98"/>
      <c r="C250" s="13"/>
    </row>
    <row r="251" spans="2:3" x14ac:dyDescent="0.2">
      <c r="B251" s="98"/>
      <c r="C251" s="13"/>
    </row>
    <row r="252" spans="2:3" x14ac:dyDescent="0.2">
      <c r="B252" s="98"/>
      <c r="C252" s="13"/>
    </row>
    <row r="253" spans="2:3" x14ac:dyDescent="0.2">
      <c r="B253" s="98"/>
      <c r="C253" s="13"/>
    </row>
    <row r="254" spans="2:3" x14ac:dyDescent="0.2">
      <c r="B254" s="98"/>
      <c r="C254" s="13"/>
    </row>
    <row r="255" spans="2:3" x14ac:dyDescent="0.2">
      <c r="B255" s="98"/>
      <c r="C255" s="13"/>
    </row>
    <row r="256" spans="2:3" x14ac:dyDescent="0.2">
      <c r="B256" s="98"/>
      <c r="C256" s="13"/>
    </row>
    <row r="257" spans="2:3" x14ac:dyDescent="0.2">
      <c r="B257" s="98"/>
      <c r="C257" s="13"/>
    </row>
    <row r="258" spans="2:3" x14ac:dyDescent="0.2">
      <c r="B258" s="98"/>
      <c r="C258" s="13"/>
    </row>
    <row r="259" spans="2:3" x14ac:dyDescent="0.2">
      <c r="B259" s="98"/>
      <c r="C259" s="13"/>
    </row>
    <row r="260" spans="2:3" x14ac:dyDescent="0.2">
      <c r="B260" s="98"/>
      <c r="C260" s="13"/>
    </row>
    <row r="261" spans="2:3" x14ac:dyDescent="0.2">
      <c r="B261" s="98"/>
      <c r="C261" s="13"/>
    </row>
    <row r="262" spans="2:3" x14ac:dyDescent="0.2">
      <c r="B262" s="98"/>
      <c r="C262" s="13"/>
    </row>
    <row r="263" spans="2:3" x14ac:dyDescent="0.2">
      <c r="B263" s="98"/>
      <c r="C263" s="13"/>
    </row>
    <row r="264" spans="2:3" x14ac:dyDescent="0.2">
      <c r="B264" s="98"/>
      <c r="C264" s="13"/>
    </row>
    <row r="265" spans="2:3" x14ac:dyDescent="0.2">
      <c r="B265" s="98"/>
      <c r="C265" s="13"/>
    </row>
    <row r="266" spans="2:3" x14ac:dyDescent="0.2">
      <c r="B266" s="98"/>
      <c r="C266" s="13"/>
    </row>
    <row r="267" spans="2:3" x14ac:dyDescent="0.2">
      <c r="B267" s="98"/>
      <c r="C267" s="13"/>
    </row>
    <row r="268" spans="2:3" x14ac:dyDescent="0.2">
      <c r="B268" s="98"/>
      <c r="C268" s="13"/>
    </row>
    <row r="269" spans="2:3" x14ac:dyDescent="0.2">
      <c r="B269" s="98"/>
      <c r="C269" s="13"/>
    </row>
    <row r="270" spans="2:3" x14ac:dyDescent="0.2">
      <c r="B270" s="98"/>
      <c r="C270" s="13"/>
    </row>
    <row r="271" spans="2:3" x14ac:dyDescent="0.2">
      <c r="B271" s="98"/>
      <c r="C271" s="13"/>
    </row>
    <row r="272" spans="2:3" x14ac:dyDescent="0.2">
      <c r="B272" s="98"/>
      <c r="C272" s="13"/>
    </row>
    <row r="273" spans="2:3" x14ac:dyDescent="0.2">
      <c r="B273" s="98"/>
      <c r="C273" s="13"/>
    </row>
    <row r="274" spans="2:3" x14ac:dyDescent="0.2">
      <c r="B274" s="98"/>
      <c r="C274" s="13"/>
    </row>
    <row r="275" spans="2:3" x14ac:dyDescent="0.2">
      <c r="B275" s="98"/>
      <c r="C275" s="13"/>
    </row>
    <row r="276" spans="2:3" x14ac:dyDescent="0.2">
      <c r="B276" s="98"/>
      <c r="C276" s="13"/>
    </row>
    <row r="277" spans="2:3" x14ac:dyDescent="0.2">
      <c r="B277" s="98"/>
      <c r="C277" s="13"/>
    </row>
    <row r="278" spans="2:3" x14ac:dyDescent="0.2">
      <c r="B278" s="98"/>
      <c r="C278" s="13"/>
    </row>
    <row r="279" spans="2:3" x14ac:dyDescent="0.2">
      <c r="B279" s="98"/>
      <c r="C279" s="13"/>
    </row>
    <row r="280" spans="2:3" x14ac:dyDescent="0.2">
      <c r="B280" s="98"/>
      <c r="C280" s="13"/>
    </row>
    <row r="281" spans="2:3" x14ac:dyDescent="0.2">
      <c r="B281" s="98"/>
      <c r="C281" s="13"/>
    </row>
    <row r="282" spans="2:3" x14ac:dyDescent="0.2">
      <c r="B282" s="98"/>
      <c r="C282" s="13"/>
    </row>
    <row r="283" spans="2:3" x14ac:dyDescent="0.2">
      <c r="B283" s="98"/>
      <c r="C283" s="13"/>
    </row>
    <row r="284" spans="2:3" x14ac:dyDescent="0.2">
      <c r="B284" s="98"/>
      <c r="C284" s="13"/>
    </row>
    <row r="285" spans="2:3" x14ac:dyDescent="0.2">
      <c r="B285" s="98"/>
      <c r="C285" s="13"/>
    </row>
    <row r="286" spans="2:3" x14ac:dyDescent="0.2">
      <c r="B286" s="98"/>
      <c r="C286" s="13"/>
    </row>
    <row r="287" spans="2:3" x14ac:dyDescent="0.2">
      <c r="B287" s="98"/>
      <c r="C287" s="13"/>
    </row>
    <row r="288" spans="2:3" x14ac:dyDescent="0.2">
      <c r="B288" s="98"/>
      <c r="C288" s="13"/>
    </row>
    <row r="289" spans="2:3" x14ac:dyDescent="0.2">
      <c r="B289" s="98"/>
      <c r="C289" s="13"/>
    </row>
    <row r="290" spans="2:3" x14ac:dyDescent="0.2">
      <c r="B290" s="98"/>
      <c r="C290" s="13"/>
    </row>
    <row r="291" spans="2:3" x14ac:dyDescent="0.2">
      <c r="B291" s="98"/>
      <c r="C291" s="13"/>
    </row>
    <row r="292" spans="2:3" x14ac:dyDescent="0.2">
      <c r="B292" s="98"/>
      <c r="C292" s="13"/>
    </row>
    <row r="293" spans="2:3" x14ac:dyDescent="0.2">
      <c r="B293" s="98"/>
      <c r="C293" s="13"/>
    </row>
    <row r="294" spans="2:3" x14ac:dyDescent="0.2">
      <c r="B294" s="98"/>
      <c r="C294" s="13"/>
    </row>
    <row r="295" spans="2:3" x14ac:dyDescent="0.2">
      <c r="B295" s="98"/>
      <c r="C295" s="13"/>
    </row>
    <row r="296" spans="2:3" x14ac:dyDescent="0.2">
      <c r="B296" s="98"/>
      <c r="C296" s="13"/>
    </row>
    <row r="297" spans="2:3" x14ac:dyDescent="0.2">
      <c r="B297" s="98"/>
      <c r="C297" s="13"/>
    </row>
    <row r="298" spans="2:3" x14ac:dyDescent="0.2">
      <c r="B298" s="98"/>
      <c r="C298" s="13"/>
    </row>
    <row r="299" spans="2:3" x14ac:dyDescent="0.2">
      <c r="B299" s="98"/>
      <c r="C299" s="13"/>
    </row>
    <row r="300" spans="2:3" x14ac:dyDescent="0.2">
      <c r="B300" s="98"/>
      <c r="C300" s="13"/>
    </row>
    <row r="301" spans="2:3" x14ac:dyDescent="0.2">
      <c r="B301" s="98"/>
      <c r="C301" s="13"/>
    </row>
    <row r="302" spans="2:3" x14ac:dyDescent="0.2">
      <c r="B302" s="98"/>
      <c r="C302" s="13"/>
    </row>
    <row r="303" spans="2:3" x14ac:dyDescent="0.2">
      <c r="B303" s="98"/>
      <c r="C303" s="13"/>
    </row>
    <row r="304" spans="2:3" x14ac:dyDescent="0.2">
      <c r="B304" s="98"/>
      <c r="C304" s="13"/>
    </row>
    <row r="305" spans="2:3" x14ac:dyDescent="0.2">
      <c r="B305" s="98"/>
      <c r="C305" s="13"/>
    </row>
    <row r="306" spans="2:3" x14ac:dyDescent="0.2">
      <c r="B306" s="98"/>
      <c r="C306" s="13"/>
    </row>
    <row r="307" spans="2:3" x14ac:dyDescent="0.2">
      <c r="B307" s="98"/>
      <c r="C307" s="13"/>
    </row>
    <row r="308" spans="2:3" x14ac:dyDescent="0.2">
      <c r="B308" s="98"/>
      <c r="C308" s="13"/>
    </row>
    <row r="309" spans="2:3" x14ac:dyDescent="0.2">
      <c r="B309" s="98"/>
      <c r="C309" s="13"/>
    </row>
    <row r="310" spans="2:3" x14ac:dyDescent="0.2">
      <c r="B310" s="98"/>
      <c r="C310" s="13"/>
    </row>
    <row r="311" spans="2:3" x14ac:dyDescent="0.2">
      <c r="B311" s="98"/>
      <c r="C311" s="13"/>
    </row>
    <row r="312" spans="2:3" x14ac:dyDescent="0.2">
      <c r="B312" s="98"/>
      <c r="C312" s="13"/>
    </row>
    <row r="313" spans="2:3" x14ac:dyDescent="0.2">
      <c r="B313" s="98"/>
      <c r="C313" s="13"/>
    </row>
    <row r="314" spans="2:3" x14ac:dyDescent="0.2">
      <c r="B314" s="98"/>
      <c r="C314" s="13"/>
    </row>
    <row r="315" spans="2:3" x14ac:dyDescent="0.2">
      <c r="B315" s="98"/>
      <c r="C315" s="13"/>
    </row>
    <row r="316" spans="2:3" x14ac:dyDescent="0.2">
      <c r="B316" s="98"/>
      <c r="C316" s="13"/>
    </row>
    <row r="317" spans="2:3" x14ac:dyDescent="0.2">
      <c r="B317" s="98"/>
      <c r="C317" s="13"/>
    </row>
    <row r="318" spans="2:3" x14ac:dyDescent="0.2">
      <c r="B318" s="98"/>
      <c r="C318" s="13"/>
    </row>
    <row r="319" spans="2:3" x14ac:dyDescent="0.2">
      <c r="B319" s="98"/>
      <c r="C319" s="13"/>
    </row>
    <row r="320" spans="2:3" x14ac:dyDescent="0.2">
      <c r="B320" s="98"/>
      <c r="C320" s="13"/>
    </row>
    <row r="321" spans="2:3" x14ac:dyDescent="0.2">
      <c r="B321" s="98"/>
      <c r="C321" s="13"/>
    </row>
    <row r="322" spans="2:3" x14ac:dyDescent="0.2">
      <c r="B322" s="98"/>
      <c r="C322" s="13"/>
    </row>
    <row r="323" spans="2:3" x14ac:dyDescent="0.2">
      <c r="B323" s="98"/>
      <c r="C323" s="13"/>
    </row>
    <row r="324" spans="2:3" x14ac:dyDescent="0.2">
      <c r="B324" s="98"/>
      <c r="C324" s="13"/>
    </row>
    <row r="325" spans="2:3" x14ac:dyDescent="0.2">
      <c r="B325" s="98"/>
      <c r="C325" s="13"/>
    </row>
    <row r="326" spans="2:3" x14ac:dyDescent="0.2">
      <c r="B326" s="98"/>
      <c r="C326" s="13"/>
    </row>
    <row r="327" spans="2:3" x14ac:dyDescent="0.2">
      <c r="B327" s="98"/>
      <c r="C327" s="13"/>
    </row>
    <row r="328" spans="2:3" x14ac:dyDescent="0.2">
      <c r="B328" s="98"/>
      <c r="C328" s="13"/>
    </row>
    <row r="329" spans="2:3" x14ac:dyDescent="0.2">
      <c r="B329" s="98"/>
      <c r="C329" s="13"/>
    </row>
    <row r="330" spans="2:3" x14ac:dyDescent="0.2">
      <c r="B330" s="98"/>
      <c r="C330" s="13"/>
    </row>
    <row r="331" spans="2:3" x14ac:dyDescent="0.2">
      <c r="B331" s="98"/>
      <c r="C331" s="13"/>
    </row>
    <row r="332" spans="2:3" x14ac:dyDescent="0.2">
      <c r="B332" s="98"/>
      <c r="C332" s="13"/>
    </row>
    <row r="333" spans="2:3" x14ac:dyDescent="0.2">
      <c r="B333" s="98"/>
      <c r="C333" s="13"/>
    </row>
    <row r="334" spans="2:3" x14ac:dyDescent="0.2">
      <c r="B334" s="98"/>
      <c r="C334" s="13"/>
    </row>
    <row r="335" spans="2:3" x14ac:dyDescent="0.2">
      <c r="B335" s="98"/>
      <c r="C335" s="13"/>
    </row>
    <row r="336" spans="2:3" x14ac:dyDescent="0.2">
      <c r="B336" s="98"/>
      <c r="C336" s="13"/>
    </row>
    <row r="337" spans="2:3" x14ac:dyDescent="0.2">
      <c r="B337" s="98"/>
      <c r="C337" s="13"/>
    </row>
    <row r="338" spans="2:3" x14ac:dyDescent="0.2">
      <c r="B338" s="98"/>
      <c r="C338" s="13"/>
    </row>
    <row r="339" spans="2:3" x14ac:dyDescent="0.2">
      <c r="B339" s="98"/>
      <c r="C339" s="13"/>
    </row>
    <row r="340" spans="2:3" x14ac:dyDescent="0.2">
      <c r="B340" s="98"/>
      <c r="C340" s="13"/>
    </row>
    <row r="341" spans="2:3" x14ac:dyDescent="0.2">
      <c r="B341" s="98"/>
      <c r="C341" s="13"/>
    </row>
    <row r="342" spans="2:3" x14ac:dyDescent="0.2">
      <c r="B342" s="98"/>
      <c r="C342" s="13"/>
    </row>
    <row r="343" spans="2:3" x14ac:dyDescent="0.2">
      <c r="B343" s="98"/>
      <c r="C343" s="13"/>
    </row>
    <row r="344" spans="2:3" x14ac:dyDescent="0.2">
      <c r="B344" s="98"/>
      <c r="C344" s="13"/>
    </row>
    <row r="345" spans="2:3" x14ac:dyDescent="0.2">
      <c r="B345" s="98"/>
      <c r="C345" s="13"/>
    </row>
    <row r="346" spans="2:3" x14ac:dyDescent="0.2">
      <c r="B346" s="98"/>
      <c r="C346" s="13"/>
    </row>
    <row r="347" spans="2:3" x14ac:dyDescent="0.2">
      <c r="B347" s="98"/>
      <c r="C347" s="13"/>
    </row>
    <row r="348" spans="2:3" x14ac:dyDescent="0.2">
      <c r="B348" s="98"/>
      <c r="C348" s="13"/>
    </row>
    <row r="349" spans="2:3" x14ac:dyDescent="0.2">
      <c r="B349" s="98"/>
      <c r="C349" s="13"/>
    </row>
    <row r="350" spans="2:3" x14ac:dyDescent="0.2">
      <c r="B350" s="98"/>
      <c r="C350" s="13"/>
    </row>
    <row r="351" spans="2:3" x14ac:dyDescent="0.2">
      <c r="B351" s="98"/>
      <c r="C351" s="13"/>
    </row>
    <row r="352" spans="2:3" x14ac:dyDescent="0.2">
      <c r="B352" s="98"/>
      <c r="C352" s="13"/>
    </row>
    <row r="353" spans="2:3" x14ac:dyDescent="0.2">
      <c r="B353" s="98"/>
      <c r="C353" s="13"/>
    </row>
    <row r="354" spans="2:3" x14ac:dyDescent="0.2">
      <c r="B354" s="98"/>
      <c r="C354" s="13"/>
    </row>
    <row r="355" spans="2:3" x14ac:dyDescent="0.2">
      <c r="B355" s="98"/>
      <c r="C355" s="13"/>
    </row>
    <row r="356" spans="2:3" x14ac:dyDescent="0.2">
      <c r="B356" s="98"/>
      <c r="C356" s="13"/>
    </row>
    <row r="357" spans="2:3" x14ac:dyDescent="0.2">
      <c r="B357" s="98"/>
      <c r="C357" s="13"/>
    </row>
    <row r="358" spans="2:3" x14ac:dyDescent="0.2">
      <c r="B358" s="98"/>
      <c r="C358" s="13"/>
    </row>
    <row r="359" spans="2:3" x14ac:dyDescent="0.2">
      <c r="B359" s="98"/>
      <c r="C359" s="13"/>
    </row>
    <row r="360" spans="2:3" x14ac:dyDescent="0.2">
      <c r="B360" s="98"/>
      <c r="C360" s="13"/>
    </row>
    <row r="361" spans="2:3" x14ac:dyDescent="0.2">
      <c r="B361" s="98"/>
      <c r="C361" s="13"/>
    </row>
    <row r="362" spans="2:3" x14ac:dyDescent="0.2">
      <c r="B362" s="98"/>
      <c r="C362" s="13"/>
    </row>
    <row r="363" spans="2:3" x14ac:dyDescent="0.2">
      <c r="B363" s="98"/>
      <c r="C363" s="13"/>
    </row>
    <row r="364" spans="2:3" x14ac:dyDescent="0.2">
      <c r="B364" s="98"/>
      <c r="C364" s="13"/>
    </row>
    <row r="365" spans="2:3" x14ac:dyDescent="0.2">
      <c r="B365" s="98"/>
      <c r="C365" s="13"/>
    </row>
    <row r="366" spans="2:3" x14ac:dyDescent="0.2">
      <c r="B366" s="98"/>
      <c r="C366" s="13"/>
    </row>
    <row r="367" spans="2:3" x14ac:dyDescent="0.2">
      <c r="B367" s="98"/>
      <c r="C367" s="13"/>
    </row>
    <row r="368" spans="2:3" x14ac:dyDescent="0.2">
      <c r="B368" s="98"/>
      <c r="C368" s="13"/>
    </row>
    <row r="369" spans="2:3" x14ac:dyDescent="0.2">
      <c r="B369" s="98"/>
      <c r="C369" s="13"/>
    </row>
    <row r="370" spans="2:3" x14ac:dyDescent="0.2">
      <c r="B370" s="98"/>
      <c r="C370" s="13"/>
    </row>
    <row r="371" spans="2:3" x14ac:dyDescent="0.2">
      <c r="B371" s="98"/>
      <c r="C371" s="13"/>
    </row>
    <row r="372" spans="2:3" x14ac:dyDescent="0.2">
      <c r="B372" s="98"/>
      <c r="C372" s="13"/>
    </row>
    <row r="373" spans="2:3" x14ac:dyDescent="0.2">
      <c r="B373" s="98"/>
      <c r="C373" s="13"/>
    </row>
    <row r="374" spans="2:3" x14ac:dyDescent="0.2">
      <c r="B374" s="98"/>
      <c r="C374" s="13"/>
    </row>
    <row r="375" spans="2:3" x14ac:dyDescent="0.2">
      <c r="B375" s="98"/>
      <c r="C375" s="13"/>
    </row>
    <row r="376" spans="2:3" x14ac:dyDescent="0.2">
      <c r="B376" s="98"/>
      <c r="C376" s="13"/>
    </row>
    <row r="377" spans="2:3" x14ac:dyDescent="0.2">
      <c r="B377" s="98"/>
      <c r="C377" s="13"/>
    </row>
    <row r="378" spans="2:3" x14ac:dyDescent="0.2">
      <c r="B378" s="98"/>
      <c r="C378" s="13"/>
    </row>
    <row r="379" spans="2:3" x14ac:dyDescent="0.2">
      <c r="B379" s="98"/>
      <c r="C379" s="13"/>
    </row>
    <row r="380" spans="2:3" x14ac:dyDescent="0.2">
      <c r="B380" s="98"/>
      <c r="C380" s="13"/>
    </row>
    <row r="381" spans="2:3" x14ac:dyDescent="0.2">
      <c r="B381" s="98"/>
      <c r="C381" s="13"/>
    </row>
    <row r="382" spans="2:3" x14ac:dyDescent="0.2">
      <c r="B382" s="98"/>
      <c r="C382" s="13"/>
    </row>
    <row r="383" spans="2:3" x14ac:dyDescent="0.2">
      <c r="B383" s="98"/>
      <c r="C383" s="13"/>
    </row>
    <row r="384" spans="2:3" x14ac:dyDescent="0.2">
      <c r="B384" s="98"/>
      <c r="C384" s="13"/>
    </row>
    <row r="385" spans="2:3" x14ac:dyDescent="0.2">
      <c r="B385" s="98"/>
      <c r="C385" s="13"/>
    </row>
    <row r="386" spans="2:3" x14ac:dyDescent="0.2">
      <c r="B386" s="98"/>
      <c r="C386" s="13"/>
    </row>
    <row r="387" spans="2:3" x14ac:dyDescent="0.2">
      <c r="B387" s="98"/>
      <c r="C387" s="13"/>
    </row>
    <row r="388" spans="2:3" x14ac:dyDescent="0.2">
      <c r="B388" s="98"/>
      <c r="C388" s="13"/>
    </row>
    <row r="389" spans="2:3" x14ac:dyDescent="0.2">
      <c r="B389" s="98"/>
      <c r="C389" s="13"/>
    </row>
    <row r="390" spans="2:3" x14ac:dyDescent="0.2">
      <c r="B390" s="98"/>
      <c r="C390" s="13"/>
    </row>
    <row r="391" spans="2:3" x14ac:dyDescent="0.2">
      <c r="B391" s="98"/>
      <c r="C391" s="13"/>
    </row>
    <row r="392" spans="2:3" x14ac:dyDescent="0.2">
      <c r="B392" s="98"/>
      <c r="C392" s="13"/>
    </row>
    <row r="393" spans="2:3" x14ac:dyDescent="0.2">
      <c r="B393" s="98"/>
      <c r="C393" s="13"/>
    </row>
    <row r="394" spans="2:3" x14ac:dyDescent="0.2">
      <c r="B394" s="98"/>
      <c r="C394" s="13"/>
    </row>
    <row r="395" spans="2:3" x14ac:dyDescent="0.2">
      <c r="B395" s="98"/>
      <c r="C395" s="13"/>
    </row>
    <row r="396" spans="2:3" x14ac:dyDescent="0.2">
      <c r="B396" s="98"/>
      <c r="C396" s="13"/>
    </row>
    <row r="397" spans="2:3" x14ac:dyDescent="0.2">
      <c r="B397" s="98"/>
      <c r="C397" s="13"/>
    </row>
    <row r="398" spans="2:3" x14ac:dyDescent="0.2">
      <c r="B398" s="98"/>
      <c r="C398" s="13"/>
    </row>
    <row r="399" spans="2:3" x14ac:dyDescent="0.2">
      <c r="B399" s="98"/>
      <c r="C399" s="13"/>
    </row>
    <row r="400" spans="2:3" x14ac:dyDescent="0.2">
      <c r="B400" s="98"/>
      <c r="C400" s="13"/>
    </row>
    <row r="401" spans="2:3" x14ac:dyDescent="0.2">
      <c r="B401" s="98"/>
      <c r="C401" s="13"/>
    </row>
    <row r="402" spans="2:3" x14ac:dyDescent="0.2">
      <c r="B402" s="98"/>
      <c r="C402" s="13"/>
    </row>
    <row r="403" spans="2:3" x14ac:dyDescent="0.2">
      <c r="B403" s="98"/>
      <c r="C403" s="13"/>
    </row>
    <row r="404" spans="2:3" x14ac:dyDescent="0.2">
      <c r="B404" s="98"/>
      <c r="C404" s="13"/>
    </row>
    <row r="405" spans="2:3" x14ac:dyDescent="0.2">
      <c r="B405" s="98"/>
      <c r="C405" s="13"/>
    </row>
    <row r="406" spans="2:3" x14ac:dyDescent="0.2">
      <c r="B406" s="98"/>
      <c r="C406" s="13"/>
    </row>
    <row r="407" spans="2:3" x14ac:dyDescent="0.2">
      <c r="B407" s="98"/>
      <c r="C407" s="13"/>
    </row>
    <row r="408" spans="2:3" x14ac:dyDescent="0.2">
      <c r="B408" s="98"/>
      <c r="C408" s="13"/>
    </row>
    <row r="409" spans="2:3" x14ac:dyDescent="0.2">
      <c r="B409" s="98"/>
      <c r="C409" s="13"/>
    </row>
    <row r="410" spans="2:3" x14ac:dyDescent="0.2">
      <c r="B410" s="98"/>
      <c r="C410" s="13"/>
    </row>
    <row r="411" spans="2:3" x14ac:dyDescent="0.2">
      <c r="B411" s="98"/>
      <c r="C411" s="13"/>
    </row>
    <row r="412" spans="2:3" x14ac:dyDescent="0.2">
      <c r="B412" s="98"/>
      <c r="C412" s="13"/>
    </row>
    <row r="413" spans="2:3" x14ac:dyDescent="0.2">
      <c r="B413" s="98"/>
      <c r="C413" s="13"/>
    </row>
    <row r="414" spans="2:3" x14ac:dyDescent="0.2">
      <c r="B414" s="98"/>
      <c r="C414" s="13"/>
    </row>
    <row r="415" spans="2:3" x14ac:dyDescent="0.2">
      <c r="B415" s="98"/>
      <c r="C415" s="13"/>
    </row>
    <row r="416" spans="2:3" x14ac:dyDescent="0.2">
      <c r="B416" s="98"/>
      <c r="C416" s="13"/>
    </row>
    <row r="417" spans="2:3" x14ac:dyDescent="0.2">
      <c r="B417" s="98"/>
      <c r="C417" s="13"/>
    </row>
    <row r="418" spans="2:3" x14ac:dyDescent="0.2">
      <c r="B418" s="98"/>
      <c r="C418" s="13"/>
    </row>
    <row r="419" spans="2:3" x14ac:dyDescent="0.2">
      <c r="B419" s="98"/>
      <c r="C419" s="13"/>
    </row>
    <row r="420" spans="2:3" x14ac:dyDescent="0.2">
      <c r="B420" s="98"/>
      <c r="C420" s="13"/>
    </row>
    <row r="421" spans="2:3" x14ac:dyDescent="0.2">
      <c r="B421" s="98"/>
      <c r="C421" s="13"/>
    </row>
    <row r="422" spans="2:3" x14ac:dyDescent="0.2">
      <c r="B422" s="98"/>
      <c r="C422" s="13"/>
    </row>
    <row r="423" spans="2:3" x14ac:dyDescent="0.2">
      <c r="B423" s="98"/>
      <c r="C423" s="13"/>
    </row>
    <row r="424" spans="2:3" x14ac:dyDescent="0.2">
      <c r="B424" s="98"/>
      <c r="C424" s="13"/>
    </row>
    <row r="425" spans="2:3" x14ac:dyDescent="0.2">
      <c r="B425" s="98"/>
      <c r="C425" s="13"/>
    </row>
    <row r="426" spans="2:3" x14ac:dyDescent="0.2">
      <c r="B426" s="98"/>
      <c r="C426" s="13"/>
    </row>
    <row r="427" spans="2:3" x14ac:dyDescent="0.2">
      <c r="B427" s="98"/>
      <c r="C427" s="13"/>
    </row>
    <row r="428" spans="2:3" x14ac:dyDescent="0.2">
      <c r="B428" s="98"/>
      <c r="C428" s="13"/>
    </row>
    <row r="429" spans="2:3" x14ac:dyDescent="0.2">
      <c r="B429" s="98"/>
      <c r="C429" s="13"/>
    </row>
    <row r="430" spans="2:3" x14ac:dyDescent="0.2">
      <c r="B430" s="98"/>
      <c r="C430" s="13"/>
    </row>
    <row r="431" spans="2:3" x14ac:dyDescent="0.2">
      <c r="B431" s="98"/>
      <c r="C431" s="13"/>
    </row>
    <row r="432" spans="2:3" x14ac:dyDescent="0.2">
      <c r="B432" s="98"/>
      <c r="C432" s="13"/>
    </row>
    <row r="433" spans="2:3" x14ac:dyDescent="0.2">
      <c r="B433" s="98"/>
      <c r="C433" s="13"/>
    </row>
    <row r="434" spans="2:3" x14ac:dyDescent="0.2">
      <c r="B434" s="98"/>
      <c r="C434" s="13"/>
    </row>
    <row r="435" spans="2:3" x14ac:dyDescent="0.2">
      <c r="B435" s="98"/>
      <c r="C435" s="13"/>
    </row>
    <row r="436" spans="2:3" x14ac:dyDescent="0.2">
      <c r="B436" s="98"/>
      <c r="C436" s="13"/>
    </row>
    <row r="437" spans="2:3" x14ac:dyDescent="0.2">
      <c r="B437" s="98"/>
      <c r="C437" s="13"/>
    </row>
    <row r="438" spans="2:3" x14ac:dyDescent="0.2">
      <c r="B438" s="98"/>
      <c r="C438" s="13"/>
    </row>
    <row r="439" spans="2:3" x14ac:dyDescent="0.2">
      <c r="B439" s="98"/>
      <c r="C439" s="13"/>
    </row>
    <row r="440" spans="2:3" x14ac:dyDescent="0.2">
      <c r="B440" s="98"/>
      <c r="C440" s="13"/>
    </row>
    <row r="441" spans="2:3" x14ac:dyDescent="0.2">
      <c r="B441" s="98"/>
      <c r="C441" s="13"/>
    </row>
    <row r="442" spans="2:3" x14ac:dyDescent="0.2">
      <c r="B442" s="98"/>
      <c r="C442" s="13"/>
    </row>
    <row r="443" spans="2:3" x14ac:dyDescent="0.2">
      <c r="B443" s="98"/>
      <c r="C443" s="13"/>
    </row>
    <row r="444" spans="2:3" x14ac:dyDescent="0.2">
      <c r="B444" s="98"/>
      <c r="C444" s="13"/>
    </row>
    <row r="445" spans="2:3" x14ac:dyDescent="0.2">
      <c r="B445" s="98"/>
      <c r="C445" s="13"/>
    </row>
    <row r="446" spans="2:3" x14ac:dyDescent="0.2">
      <c r="B446" s="98"/>
      <c r="C446" s="13"/>
    </row>
    <row r="447" spans="2:3" x14ac:dyDescent="0.2">
      <c r="B447" s="98"/>
      <c r="C447" s="13"/>
    </row>
    <row r="448" spans="2:3" x14ac:dyDescent="0.2">
      <c r="B448" s="98"/>
      <c r="C448" s="13"/>
    </row>
    <row r="449" spans="2:3" x14ac:dyDescent="0.2">
      <c r="B449" s="98"/>
      <c r="C449" s="13"/>
    </row>
    <row r="450" spans="2:3" x14ac:dyDescent="0.2">
      <c r="B450" s="98"/>
      <c r="C450" s="13"/>
    </row>
    <row r="451" spans="2:3" x14ac:dyDescent="0.2">
      <c r="B451" s="98"/>
      <c r="C451" s="13"/>
    </row>
    <row r="452" spans="2:3" x14ac:dyDescent="0.2">
      <c r="B452" s="98"/>
      <c r="C452" s="13"/>
    </row>
    <row r="453" spans="2:3" x14ac:dyDescent="0.2">
      <c r="B453" s="98"/>
      <c r="C453" s="13"/>
    </row>
    <row r="454" spans="2:3" x14ac:dyDescent="0.2">
      <c r="B454" s="98"/>
      <c r="C454" s="13"/>
    </row>
    <row r="455" spans="2:3" x14ac:dyDescent="0.2">
      <c r="B455" s="98"/>
      <c r="C455" s="13"/>
    </row>
    <row r="456" spans="2:3" x14ac:dyDescent="0.2">
      <c r="B456" s="98"/>
      <c r="C456" s="13"/>
    </row>
    <row r="457" spans="2:3" x14ac:dyDescent="0.2">
      <c r="B457" s="98"/>
      <c r="C457" s="13"/>
    </row>
    <row r="458" spans="2:3" x14ac:dyDescent="0.2">
      <c r="B458" s="98"/>
      <c r="C458" s="13"/>
    </row>
    <row r="459" spans="2:3" x14ac:dyDescent="0.2">
      <c r="B459" s="98"/>
      <c r="C459" s="13"/>
    </row>
    <row r="460" spans="2:3" x14ac:dyDescent="0.2">
      <c r="B460" s="98"/>
      <c r="C460" s="13"/>
    </row>
    <row r="461" spans="2:3" x14ac:dyDescent="0.2">
      <c r="B461" s="98"/>
      <c r="C461" s="13"/>
    </row>
    <row r="462" spans="2:3" x14ac:dyDescent="0.2">
      <c r="B462" s="98"/>
      <c r="C462" s="13"/>
    </row>
    <row r="463" spans="2:3" x14ac:dyDescent="0.2">
      <c r="B463" s="98"/>
      <c r="C463" s="13"/>
    </row>
    <row r="464" spans="2:3" x14ac:dyDescent="0.2">
      <c r="B464" s="98"/>
      <c r="C464" s="13"/>
    </row>
    <row r="465" spans="2:3" x14ac:dyDescent="0.2">
      <c r="B465" s="98"/>
      <c r="C465" s="13"/>
    </row>
    <row r="466" spans="2:3" x14ac:dyDescent="0.2">
      <c r="B466" s="98"/>
      <c r="C466" s="13"/>
    </row>
    <row r="467" spans="2:3" x14ac:dyDescent="0.2">
      <c r="B467" s="98"/>
      <c r="C467" s="13"/>
    </row>
    <row r="468" spans="2:3" x14ac:dyDescent="0.2">
      <c r="B468" s="98"/>
      <c r="C468" s="13"/>
    </row>
    <row r="469" spans="2:3" x14ac:dyDescent="0.2">
      <c r="B469" s="98"/>
      <c r="C469" s="13"/>
    </row>
    <row r="470" spans="2:3" x14ac:dyDescent="0.2">
      <c r="B470" s="98"/>
      <c r="C470" s="13"/>
    </row>
    <row r="471" spans="2:3" x14ac:dyDescent="0.2">
      <c r="B471" s="98"/>
      <c r="C471" s="13"/>
    </row>
    <row r="472" spans="2:3" x14ac:dyDescent="0.2">
      <c r="B472" s="98"/>
      <c r="C472" s="13"/>
    </row>
    <row r="473" spans="2:3" x14ac:dyDescent="0.2">
      <c r="B473" s="98"/>
      <c r="C473" s="13"/>
    </row>
    <row r="474" spans="2:3" x14ac:dyDescent="0.2">
      <c r="B474" s="98"/>
      <c r="C474" s="13"/>
    </row>
    <row r="475" spans="2:3" x14ac:dyDescent="0.2">
      <c r="B475" s="98"/>
      <c r="C475" s="13"/>
    </row>
    <row r="476" spans="2:3" x14ac:dyDescent="0.2">
      <c r="B476" s="98"/>
      <c r="C476" s="13"/>
    </row>
    <row r="477" spans="2:3" x14ac:dyDescent="0.2">
      <c r="B477" s="98"/>
      <c r="C477" s="13"/>
    </row>
    <row r="478" spans="2:3" x14ac:dyDescent="0.2">
      <c r="B478" s="98"/>
      <c r="C478" s="13"/>
    </row>
    <row r="479" spans="2:3" x14ac:dyDescent="0.2">
      <c r="B479" s="98"/>
      <c r="C479" s="13"/>
    </row>
    <row r="480" spans="2:3" x14ac:dyDescent="0.2">
      <c r="B480" s="98"/>
      <c r="C480" s="13"/>
    </row>
    <row r="481" spans="2:3" x14ac:dyDescent="0.2">
      <c r="B481" s="98"/>
      <c r="C481" s="13"/>
    </row>
    <row r="482" spans="2:3" x14ac:dyDescent="0.2">
      <c r="B482" s="98"/>
      <c r="C482" s="13"/>
    </row>
    <row r="483" spans="2:3" x14ac:dyDescent="0.2">
      <c r="B483" s="98"/>
      <c r="C483" s="13"/>
    </row>
    <row r="484" spans="2:3" x14ac:dyDescent="0.2">
      <c r="B484" s="98"/>
      <c r="C484" s="13"/>
    </row>
    <row r="485" spans="2:3" x14ac:dyDescent="0.2">
      <c r="B485" s="98"/>
      <c r="C485" s="13"/>
    </row>
    <row r="486" spans="2:3" x14ac:dyDescent="0.2">
      <c r="B486" s="98"/>
      <c r="C486" s="13"/>
    </row>
    <row r="487" spans="2:3" x14ac:dyDescent="0.2">
      <c r="B487" s="98"/>
      <c r="C487" s="13"/>
    </row>
    <row r="488" spans="2:3" x14ac:dyDescent="0.2">
      <c r="B488" s="98"/>
      <c r="C488" s="13"/>
    </row>
    <row r="489" spans="2:3" x14ac:dyDescent="0.2">
      <c r="B489" s="98"/>
      <c r="C489" s="13"/>
    </row>
    <row r="490" spans="2:3" x14ac:dyDescent="0.2">
      <c r="B490" s="98"/>
      <c r="C490" s="13"/>
    </row>
    <row r="491" spans="2:3" x14ac:dyDescent="0.2">
      <c r="B491" s="98"/>
      <c r="C491" s="13"/>
    </row>
    <row r="492" spans="2:3" x14ac:dyDescent="0.2">
      <c r="B492" s="98"/>
      <c r="C492" s="13"/>
    </row>
    <row r="493" spans="2:3" x14ac:dyDescent="0.2">
      <c r="B493" s="98"/>
      <c r="C493" s="13"/>
    </row>
    <row r="494" spans="2:3" x14ac:dyDescent="0.2">
      <c r="B494" s="98"/>
      <c r="C494" s="13"/>
    </row>
    <row r="495" spans="2:3" x14ac:dyDescent="0.2">
      <c r="B495" s="98"/>
      <c r="C495" s="13"/>
    </row>
    <row r="496" spans="2:3" x14ac:dyDescent="0.2">
      <c r="B496" s="98"/>
      <c r="C496" s="13"/>
    </row>
    <row r="497" spans="2:3" x14ac:dyDescent="0.2">
      <c r="B497" s="98"/>
      <c r="C497" s="13"/>
    </row>
    <row r="498" spans="2:3" x14ac:dyDescent="0.2">
      <c r="B498" s="98"/>
      <c r="C498" s="13"/>
    </row>
    <row r="499" spans="2:3" x14ac:dyDescent="0.2">
      <c r="B499" s="98"/>
      <c r="C499" s="13"/>
    </row>
    <row r="500" spans="2:3" x14ac:dyDescent="0.2">
      <c r="B500" s="98"/>
      <c r="C500" s="13"/>
    </row>
    <row r="501" spans="2:3" x14ac:dyDescent="0.2">
      <c r="B501" s="98"/>
      <c r="C501" s="13"/>
    </row>
    <row r="502" spans="2:3" x14ac:dyDescent="0.2">
      <c r="B502" s="98"/>
      <c r="C502" s="13"/>
    </row>
    <row r="503" spans="2:3" x14ac:dyDescent="0.2">
      <c r="B503" s="98"/>
      <c r="C503" s="13"/>
    </row>
    <row r="504" spans="2:3" x14ac:dyDescent="0.2">
      <c r="B504" s="98"/>
      <c r="C504" s="13"/>
    </row>
    <row r="505" spans="2:3" x14ac:dyDescent="0.2">
      <c r="B505" s="98"/>
      <c r="C505" s="13"/>
    </row>
    <row r="506" spans="2:3" x14ac:dyDescent="0.2">
      <c r="B506" s="98"/>
      <c r="C506" s="13"/>
    </row>
    <row r="507" spans="2:3" x14ac:dyDescent="0.2">
      <c r="B507" s="98"/>
      <c r="C507" s="13"/>
    </row>
    <row r="508" spans="2:3" x14ac:dyDescent="0.2">
      <c r="B508" s="98"/>
      <c r="C508" s="13"/>
    </row>
    <row r="509" spans="2:3" x14ac:dyDescent="0.2">
      <c r="B509" s="98"/>
      <c r="C509" s="13"/>
    </row>
    <row r="510" spans="2:3" x14ac:dyDescent="0.2">
      <c r="B510" s="98"/>
      <c r="C510" s="13"/>
    </row>
    <row r="511" spans="2:3" x14ac:dyDescent="0.2">
      <c r="B511" s="98"/>
      <c r="C511" s="13"/>
    </row>
    <row r="512" spans="2:3" x14ac:dyDescent="0.2">
      <c r="B512" s="98"/>
      <c r="C512" s="13"/>
    </row>
    <row r="513" spans="2:3" x14ac:dyDescent="0.2">
      <c r="B513" s="98"/>
      <c r="C513" s="13"/>
    </row>
    <row r="514" spans="2:3" x14ac:dyDescent="0.2">
      <c r="B514" s="98"/>
      <c r="C514" s="13"/>
    </row>
    <row r="515" spans="2:3" x14ac:dyDescent="0.2">
      <c r="B515" s="98"/>
      <c r="C515" s="13"/>
    </row>
    <row r="516" spans="2:3" x14ac:dyDescent="0.2">
      <c r="B516" s="98"/>
      <c r="C516" s="13"/>
    </row>
    <row r="517" spans="2:3" x14ac:dyDescent="0.2">
      <c r="B517" s="98"/>
      <c r="C517" s="13"/>
    </row>
    <row r="518" spans="2:3" x14ac:dyDescent="0.2">
      <c r="B518" s="98"/>
      <c r="C518" s="13"/>
    </row>
    <row r="519" spans="2:3" x14ac:dyDescent="0.2">
      <c r="B519" s="98"/>
      <c r="C519" s="13"/>
    </row>
    <row r="520" spans="2:3" x14ac:dyDescent="0.2">
      <c r="B520" s="98"/>
      <c r="C520" s="13"/>
    </row>
    <row r="521" spans="2:3" x14ac:dyDescent="0.2">
      <c r="B521" s="98"/>
      <c r="C521" s="13"/>
    </row>
    <row r="522" spans="2:3" x14ac:dyDescent="0.2">
      <c r="B522" s="98"/>
      <c r="C522" s="13"/>
    </row>
    <row r="523" spans="2:3" x14ac:dyDescent="0.2">
      <c r="B523" s="98"/>
      <c r="C523" s="13"/>
    </row>
    <row r="524" spans="2:3" x14ac:dyDescent="0.2">
      <c r="B524" s="98"/>
      <c r="C524" s="13"/>
    </row>
    <row r="525" spans="2:3" x14ac:dyDescent="0.2">
      <c r="B525" s="98"/>
      <c r="C525" s="13"/>
    </row>
    <row r="526" spans="2:3" x14ac:dyDescent="0.2">
      <c r="B526" s="98"/>
      <c r="C526" s="13"/>
    </row>
    <row r="527" spans="2:3" x14ac:dyDescent="0.2">
      <c r="B527" s="98"/>
      <c r="C527" s="13"/>
    </row>
    <row r="528" spans="2:3" x14ac:dyDescent="0.2">
      <c r="B528" s="98"/>
      <c r="C528" s="13"/>
    </row>
    <row r="529" spans="2:3" x14ac:dyDescent="0.2">
      <c r="B529" s="98"/>
      <c r="C529" s="13"/>
    </row>
    <row r="530" spans="2:3" x14ac:dyDescent="0.2">
      <c r="B530" s="98"/>
      <c r="C530" s="13"/>
    </row>
    <row r="531" spans="2:3" x14ac:dyDescent="0.2">
      <c r="B531" s="98"/>
      <c r="C531" s="13"/>
    </row>
    <row r="532" spans="2:3" x14ac:dyDescent="0.2">
      <c r="B532" s="98"/>
      <c r="C532" s="13"/>
    </row>
    <row r="533" spans="2:3" x14ac:dyDescent="0.2">
      <c r="B533" s="98"/>
      <c r="C533" s="13"/>
    </row>
    <row r="534" spans="2:3" x14ac:dyDescent="0.2">
      <c r="B534" s="98"/>
      <c r="C534" s="13"/>
    </row>
    <row r="535" spans="2:3" x14ac:dyDescent="0.2">
      <c r="B535" s="98"/>
      <c r="C535" s="13"/>
    </row>
    <row r="536" spans="2:3" x14ac:dyDescent="0.2">
      <c r="B536" s="98"/>
      <c r="C536" s="13"/>
    </row>
    <row r="537" spans="2:3" x14ac:dyDescent="0.2">
      <c r="B537" s="98"/>
      <c r="C537" s="13"/>
    </row>
    <row r="538" spans="2:3" x14ac:dyDescent="0.2">
      <c r="B538" s="98"/>
      <c r="C538" s="13"/>
    </row>
    <row r="539" spans="2:3" x14ac:dyDescent="0.2">
      <c r="B539" s="98"/>
      <c r="C539" s="13"/>
    </row>
    <row r="540" spans="2:3" x14ac:dyDescent="0.2">
      <c r="B540" s="98"/>
      <c r="C540" s="13"/>
    </row>
    <row r="541" spans="2:3" x14ac:dyDescent="0.2">
      <c r="B541" s="98"/>
      <c r="C541" s="13"/>
    </row>
    <row r="542" spans="2:3" x14ac:dyDescent="0.2">
      <c r="B542" s="98"/>
      <c r="C542" s="13"/>
    </row>
    <row r="543" spans="2:3" x14ac:dyDescent="0.2">
      <c r="B543" s="98"/>
      <c r="C543" s="13"/>
    </row>
    <row r="544" spans="2:3" x14ac:dyDescent="0.2">
      <c r="B544" s="98"/>
      <c r="C544" s="13"/>
    </row>
    <row r="545" spans="2:3" x14ac:dyDescent="0.2">
      <c r="B545" s="98"/>
      <c r="C545" s="13"/>
    </row>
    <row r="546" spans="2:3" x14ac:dyDescent="0.2">
      <c r="B546" s="98"/>
      <c r="C546" s="13"/>
    </row>
    <row r="547" spans="2:3" x14ac:dyDescent="0.2">
      <c r="B547" s="98"/>
      <c r="C547" s="13"/>
    </row>
    <row r="548" spans="2:3" x14ac:dyDescent="0.2">
      <c r="B548" s="98"/>
      <c r="C548" s="13"/>
    </row>
    <row r="549" spans="2:3" x14ac:dyDescent="0.2">
      <c r="B549" s="98"/>
      <c r="C549" s="13"/>
    </row>
    <row r="550" spans="2:3" x14ac:dyDescent="0.2">
      <c r="B550" s="98"/>
      <c r="C550" s="13"/>
    </row>
    <row r="551" spans="2:3" x14ac:dyDescent="0.2">
      <c r="B551" s="98"/>
      <c r="C551" s="13"/>
    </row>
    <row r="552" spans="2:3" x14ac:dyDescent="0.2">
      <c r="B552" s="98"/>
      <c r="C552" s="13"/>
    </row>
    <row r="553" spans="2:3" x14ac:dyDescent="0.2">
      <c r="B553" s="98"/>
      <c r="C553" s="13"/>
    </row>
    <row r="554" spans="2:3" x14ac:dyDescent="0.2">
      <c r="B554" s="98"/>
      <c r="C554" s="13"/>
    </row>
    <row r="555" spans="2:3" x14ac:dyDescent="0.2">
      <c r="B555" s="98"/>
      <c r="C555" s="13"/>
    </row>
    <row r="556" spans="2:3" x14ac:dyDescent="0.2">
      <c r="B556" s="98"/>
      <c r="C556" s="13"/>
    </row>
    <row r="557" spans="2:3" x14ac:dyDescent="0.2">
      <c r="B557" s="98"/>
      <c r="C557" s="13"/>
    </row>
    <row r="558" spans="2:3" x14ac:dyDescent="0.2">
      <c r="B558" s="98"/>
      <c r="C558" s="13"/>
    </row>
    <row r="559" spans="2:3" x14ac:dyDescent="0.2">
      <c r="B559" s="98"/>
      <c r="C559" s="13"/>
    </row>
    <row r="560" spans="2:3" x14ac:dyDescent="0.2">
      <c r="B560" s="98"/>
      <c r="C560" s="13"/>
    </row>
    <row r="561" spans="2:3" x14ac:dyDescent="0.2">
      <c r="B561" s="98"/>
      <c r="C561" s="13"/>
    </row>
    <row r="562" spans="2:3" x14ac:dyDescent="0.2">
      <c r="B562" s="98"/>
      <c r="C562" s="13"/>
    </row>
    <row r="563" spans="2:3" x14ac:dyDescent="0.2">
      <c r="B563" s="98"/>
      <c r="C563" s="13"/>
    </row>
    <row r="564" spans="2:3" x14ac:dyDescent="0.2">
      <c r="B564" s="98"/>
      <c r="C564" s="13"/>
    </row>
    <row r="565" spans="2:3" x14ac:dyDescent="0.2">
      <c r="B565" s="98"/>
      <c r="C565" s="13"/>
    </row>
    <row r="566" spans="2:3" x14ac:dyDescent="0.2">
      <c r="B566" s="98"/>
      <c r="C566" s="13"/>
    </row>
    <row r="567" spans="2:3" x14ac:dyDescent="0.2">
      <c r="B567" s="98"/>
      <c r="C567" s="13"/>
    </row>
    <row r="568" spans="2:3" x14ac:dyDescent="0.2">
      <c r="B568" s="98"/>
      <c r="C568" s="13"/>
    </row>
    <row r="569" spans="2:3" x14ac:dyDescent="0.2">
      <c r="B569" s="98"/>
      <c r="C569" s="13"/>
    </row>
    <row r="570" spans="2:3" x14ac:dyDescent="0.2">
      <c r="B570" s="98"/>
      <c r="C570" s="13"/>
    </row>
    <row r="571" spans="2:3" x14ac:dyDescent="0.2">
      <c r="B571" s="98"/>
      <c r="C571" s="13"/>
    </row>
    <row r="572" spans="2:3" x14ac:dyDescent="0.2">
      <c r="B572" s="98"/>
      <c r="C572" s="13"/>
    </row>
    <row r="573" spans="2:3" x14ac:dyDescent="0.2">
      <c r="B573" s="98"/>
      <c r="C573" s="13"/>
    </row>
    <row r="574" spans="2:3" x14ac:dyDescent="0.2">
      <c r="B574" s="98"/>
      <c r="C574" s="13"/>
    </row>
    <row r="575" spans="2:3" x14ac:dyDescent="0.2">
      <c r="B575" s="98"/>
      <c r="C575" s="13"/>
    </row>
    <row r="576" spans="2:3" x14ac:dyDescent="0.2">
      <c r="B576" s="98"/>
      <c r="C576" s="13"/>
    </row>
    <row r="577" spans="2:3" x14ac:dyDescent="0.2">
      <c r="B577" s="98"/>
      <c r="C577" s="13"/>
    </row>
    <row r="578" spans="2:3" x14ac:dyDescent="0.2">
      <c r="B578" s="98"/>
      <c r="C578" s="13"/>
    </row>
    <row r="579" spans="2:3" x14ac:dyDescent="0.2">
      <c r="B579" s="98"/>
      <c r="C579" s="13"/>
    </row>
    <row r="580" spans="2:3" x14ac:dyDescent="0.2">
      <c r="B580" s="98"/>
      <c r="C580" s="13"/>
    </row>
    <row r="581" spans="2:3" x14ac:dyDescent="0.2">
      <c r="B581" s="98"/>
      <c r="C581" s="13"/>
    </row>
    <row r="582" spans="2:3" x14ac:dyDescent="0.2">
      <c r="B582" s="98"/>
      <c r="C582" s="13"/>
    </row>
    <row r="583" spans="2:3" x14ac:dyDescent="0.2">
      <c r="B583" s="98"/>
      <c r="C583" s="13"/>
    </row>
    <row r="584" spans="2:3" x14ac:dyDescent="0.2">
      <c r="B584" s="98"/>
      <c r="C584" s="13"/>
    </row>
    <row r="585" spans="2:3" x14ac:dyDescent="0.2">
      <c r="B585" s="98"/>
      <c r="C585" s="13"/>
    </row>
    <row r="586" spans="2:3" x14ac:dyDescent="0.2">
      <c r="B586" s="98"/>
      <c r="C586" s="13"/>
    </row>
    <row r="587" spans="2:3" x14ac:dyDescent="0.2">
      <c r="B587" s="98"/>
      <c r="C587" s="13"/>
    </row>
    <row r="588" spans="2:3" x14ac:dyDescent="0.2">
      <c r="B588" s="98"/>
      <c r="C588" s="13"/>
    </row>
    <row r="589" spans="2:3" x14ac:dyDescent="0.2">
      <c r="B589" s="98"/>
      <c r="C589" s="13"/>
    </row>
    <row r="590" spans="2:3" x14ac:dyDescent="0.2">
      <c r="B590" s="98"/>
      <c r="C590" s="13"/>
    </row>
    <row r="591" spans="2:3" x14ac:dyDescent="0.2">
      <c r="B591" s="98"/>
      <c r="C591" s="13"/>
    </row>
    <row r="592" spans="2:3" x14ac:dyDescent="0.2">
      <c r="B592" s="98"/>
      <c r="C592" s="13"/>
    </row>
    <row r="593" spans="2:3" x14ac:dyDescent="0.2">
      <c r="B593" s="98"/>
      <c r="C593" s="13"/>
    </row>
    <row r="594" spans="2:3" x14ac:dyDescent="0.2">
      <c r="B594" s="98"/>
      <c r="C594" s="13"/>
    </row>
    <row r="595" spans="2:3" x14ac:dyDescent="0.2">
      <c r="B595" s="98"/>
      <c r="C595" s="13"/>
    </row>
    <row r="596" spans="2:3" x14ac:dyDescent="0.2">
      <c r="B596" s="98"/>
      <c r="C596" s="13"/>
    </row>
    <row r="597" spans="2:3" x14ac:dyDescent="0.2">
      <c r="B597" s="98"/>
      <c r="C597" s="13"/>
    </row>
    <row r="598" spans="2:3" x14ac:dyDescent="0.2">
      <c r="B598" s="98"/>
      <c r="C598" s="13"/>
    </row>
    <row r="599" spans="2:3" x14ac:dyDescent="0.2">
      <c r="B599" s="98"/>
      <c r="C599" s="13"/>
    </row>
    <row r="600" spans="2:3" x14ac:dyDescent="0.2">
      <c r="B600" s="98"/>
      <c r="C600" s="13"/>
    </row>
    <row r="601" spans="2:3" x14ac:dyDescent="0.2">
      <c r="B601" s="98"/>
      <c r="C601" s="13"/>
    </row>
    <row r="602" spans="2:3" x14ac:dyDescent="0.2">
      <c r="B602" s="98"/>
      <c r="C602" s="13"/>
    </row>
    <row r="603" spans="2:3" x14ac:dyDescent="0.2">
      <c r="B603" s="98"/>
      <c r="C603" s="13"/>
    </row>
    <row r="604" spans="2:3" x14ac:dyDescent="0.2">
      <c r="B604" s="98"/>
      <c r="C604" s="13"/>
    </row>
    <row r="605" spans="2:3" x14ac:dyDescent="0.2">
      <c r="B605" s="98"/>
      <c r="C605" s="13"/>
    </row>
    <row r="606" spans="2:3" x14ac:dyDescent="0.2">
      <c r="B606" s="98"/>
      <c r="C606" s="13"/>
    </row>
    <row r="607" spans="2:3" x14ac:dyDescent="0.2">
      <c r="B607" s="98"/>
      <c r="C607" s="13"/>
    </row>
    <row r="608" spans="2:3" x14ac:dyDescent="0.2">
      <c r="B608" s="98"/>
      <c r="C608" s="13"/>
    </row>
    <row r="609" spans="2:3" x14ac:dyDescent="0.2">
      <c r="B609" s="98"/>
      <c r="C609" s="13"/>
    </row>
    <row r="610" spans="2:3" x14ac:dyDescent="0.2">
      <c r="B610" s="98"/>
      <c r="C610" s="13"/>
    </row>
    <row r="611" spans="2:3" x14ac:dyDescent="0.2">
      <c r="B611" s="98"/>
      <c r="C611" s="13"/>
    </row>
    <row r="612" spans="2:3" x14ac:dyDescent="0.2">
      <c r="B612" s="98"/>
      <c r="C612" s="13"/>
    </row>
    <row r="613" spans="2:3" x14ac:dyDescent="0.2">
      <c r="B613" s="98"/>
      <c r="C613" s="13"/>
    </row>
    <row r="614" spans="2:3" x14ac:dyDescent="0.2">
      <c r="B614" s="98"/>
      <c r="C614" s="13"/>
    </row>
    <row r="615" spans="2:3" x14ac:dyDescent="0.2">
      <c r="B615" s="98"/>
      <c r="C615" s="13"/>
    </row>
    <row r="616" spans="2:3" x14ac:dyDescent="0.2">
      <c r="B616" s="98"/>
      <c r="C616" s="13"/>
    </row>
    <row r="617" spans="2:3" x14ac:dyDescent="0.2">
      <c r="B617" s="98"/>
      <c r="C617" s="13"/>
    </row>
    <row r="618" spans="2:3" x14ac:dyDescent="0.2">
      <c r="B618" s="98"/>
      <c r="C618" s="13"/>
    </row>
    <row r="619" spans="2:3" x14ac:dyDescent="0.2">
      <c r="B619" s="98"/>
      <c r="C619" s="13"/>
    </row>
    <row r="620" spans="2:3" x14ac:dyDescent="0.2">
      <c r="B620" s="98"/>
      <c r="C620" s="13"/>
    </row>
    <row r="621" spans="2:3" x14ac:dyDescent="0.2">
      <c r="B621" s="98"/>
      <c r="C621" s="13"/>
    </row>
    <row r="622" spans="2:3" x14ac:dyDescent="0.2">
      <c r="B622" s="98"/>
      <c r="C622" s="13"/>
    </row>
    <row r="623" spans="2:3" x14ac:dyDescent="0.2">
      <c r="B623" s="98"/>
      <c r="C623" s="13"/>
    </row>
    <row r="624" spans="2:3" x14ac:dyDescent="0.2">
      <c r="B624" s="98"/>
      <c r="C624" s="13"/>
    </row>
    <row r="625" spans="2:3" x14ac:dyDescent="0.2">
      <c r="B625" s="98"/>
      <c r="C625" s="13"/>
    </row>
    <row r="626" spans="2:3" x14ac:dyDescent="0.2">
      <c r="B626" s="98"/>
      <c r="C626" s="13"/>
    </row>
    <row r="627" spans="2:3" x14ac:dyDescent="0.2">
      <c r="B627" s="98"/>
      <c r="C627" s="13"/>
    </row>
    <row r="628" spans="2:3" x14ac:dyDescent="0.2">
      <c r="B628" s="98"/>
      <c r="C628" s="13"/>
    </row>
    <row r="629" spans="2:3" x14ac:dyDescent="0.2">
      <c r="B629" s="98"/>
      <c r="C629" s="13"/>
    </row>
    <row r="630" spans="2:3" x14ac:dyDescent="0.2">
      <c r="B630" s="98"/>
      <c r="C630" s="13"/>
    </row>
    <row r="631" spans="2:3" x14ac:dyDescent="0.2">
      <c r="B631" s="98"/>
      <c r="C631" s="13"/>
    </row>
    <row r="632" spans="2:3" x14ac:dyDescent="0.2">
      <c r="B632" s="98"/>
      <c r="C632" s="13"/>
    </row>
    <row r="633" spans="2:3" x14ac:dyDescent="0.2">
      <c r="B633" s="98"/>
      <c r="C633" s="13"/>
    </row>
    <row r="634" spans="2:3" x14ac:dyDescent="0.2">
      <c r="B634" s="98"/>
      <c r="C634" s="13"/>
    </row>
    <row r="635" spans="2:3" x14ac:dyDescent="0.2">
      <c r="B635" s="98"/>
      <c r="C635" s="13"/>
    </row>
    <row r="636" spans="2:3" x14ac:dyDescent="0.2">
      <c r="B636" s="98"/>
      <c r="C636" s="13"/>
    </row>
    <row r="637" spans="2:3" x14ac:dyDescent="0.2">
      <c r="B637" s="98"/>
      <c r="C637" s="13"/>
    </row>
    <row r="638" spans="2:3" x14ac:dyDescent="0.2">
      <c r="B638" s="98"/>
      <c r="C638" s="13"/>
    </row>
    <row r="639" spans="2:3" x14ac:dyDescent="0.2">
      <c r="B639" s="98"/>
      <c r="C639" s="13"/>
    </row>
    <row r="640" spans="2:3" x14ac:dyDescent="0.2">
      <c r="B640" s="98"/>
      <c r="C640" s="13"/>
    </row>
    <row r="641" spans="2:3" x14ac:dyDescent="0.2">
      <c r="B641" s="98"/>
      <c r="C641" s="13"/>
    </row>
    <row r="642" spans="2:3" x14ac:dyDescent="0.2">
      <c r="B642" s="98"/>
      <c r="C642" s="13"/>
    </row>
    <row r="643" spans="2:3" x14ac:dyDescent="0.2">
      <c r="B643" s="98"/>
      <c r="C643" s="13"/>
    </row>
    <row r="644" spans="2:3" x14ac:dyDescent="0.2">
      <c r="B644" s="98"/>
      <c r="C644" s="13"/>
    </row>
    <row r="645" spans="2:3" x14ac:dyDescent="0.2">
      <c r="B645" s="98"/>
      <c r="C645" s="13"/>
    </row>
    <row r="646" spans="2:3" x14ac:dyDescent="0.2">
      <c r="B646" s="98"/>
      <c r="C646" s="13"/>
    </row>
    <row r="647" spans="2:3" x14ac:dyDescent="0.2">
      <c r="B647" s="98"/>
      <c r="C647" s="13"/>
    </row>
    <row r="648" spans="2:3" x14ac:dyDescent="0.2">
      <c r="B648" s="98"/>
      <c r="C648" s="13"/>
    </row>
    <row r="649" spans="2:3" x14ac:dyDescent="0.2">
      <c r="B649" s="98"/>
      <c r="C649" s="13"/>
    </row>
    <row r="650" spans="2:3" x14ac:dyDescent="0.2">
      <c r="B650" s="98"/>
      <c r="C650" s="13"/>
    </row>
    <row r="651" spans="2:3" x14ac:dyDescent="0.2">
      <c r="B651" s="98"/>
      <c r="C651" s="13"/>
    </row>
    <row r="652" spans="2:3" x14ac:dyDescent="0.2">
      <c r="B652" s="98"/>
      <c r="C652" s="13"/>
    </row>
    <row r="653" spans="2:3" x14ac:dyDescent="0.2">
      <c r="B653" s="98"/>
      <c r="C653" s="13"/>
    </row>
    <row r="654" spans="2:3" x14ac:dyDescent="0.2">
      <c r="B654" s="98"/>
      <c r="C654" s="13"/>
    </row>
    <row r="655" spans="2:3" x14ac:dyDescent="0.2">
      <c r="B655" s="98"/>
      <c r="C655" s="13"/>
    </row>
    <row r="656" spans="2:3" x14ac:dyDescent="0.2">
      <c r="B656" s="98"/>
      <c r="C656" s="13"/>
    </row>
    <row r="657" spans="2:3" x14ac:dyDescent="0.2">
      <c r="B657" s="98"/>
      <c r="C657" s="13"/>
    </row>
    <row r="658" spans="2:3" x14ac:dyDescent="0.2">
      <c r="B658" s="98"/>
      <c r="C658" s="13"/>
    </row>
    <row r="659" spans="2:3" x14ac:dyDescent="0.2">
      <c r="B659" s="98"/>
      <c r="C659" s="13"/>
    </row>
    <row r="660" spans="2:3" x14ac:dyDescent="0.2">
      <c r="B660" s="98"/>
      <c r="C660" s="13"/>
    </row>
    <row r="661" spans="2:3" x14ac:dyDescent="0.2">
      <c r="B661" s="98"/>
      <c r="C661" s="13"/>
    </row>
    <row r="662" spans="2:3" x14ac:dyDescent="0.2">
      <c r="B662" s="98"/>
      <c r="C662" s="13"/>
    </row>
    <row r="663" spans="2:3" x14ac:dyDescent="0.2">
      <c r="B663" s="98"/>
      <c r="C663" s="13"/>
    </row>
    <row r="664" spans="2:3" x14ac:dyDescent="0.2">
      <c r="B664" s="98"/>
      <c r="C664" s="13"/>
    </row>
    <row r="665" spans="2:3" x14ac:dyDescent="0.2">
      <c r="B665" s="98"/>
      <c r="C665" s="13"/>
    </row>
    <row r="666" spans="2:3" x14ac:dyDescent="0.2">
      <c r="B666" s="98"/>
      <c r="C666" s="13"/>
    </row>
    <row r="667" spans="2:3" x14ac:dyDescent="0.2">
      <c r="B667" s="98"/>
      <c r="C667" s="13"/>
    </row>
    <row r="668" spans="2:3" x14ac:dyDescent="0.2">
      <c r="B668" s="98"/>
      <c r="C668" s="13"/>
    </row>
    <row r="669" spans="2:3" x14ac:dyDescent="0.2">
      <c r="B669" s="98"/>
      <c r="C669" s="13"/>
    </row>
    <row r="670" spans="2:3" x14ac:dyDescent="0.2">
      <c r="B670" s="98"/>
      <c r="C670" s="13"/>
    </row>
    <row r="671" spans="2:3" x14ac:dyDescent="0.2">
      <c r="B671" s="98"/>
      <c r="C671" s="13"/>
    </row>
    <row r="672" spans="2:3" x14ac:dyDescent="0.2">
      <c r="B672" s="98"/>
      <c r="C672" s="13"/>
    </row>
    <row r="673" spans="2:3" x14ac:dyDescent="0.2">
      <c r="B673" s="98"/>
      <c r="C673" s="13"/>
    </row>
    <row r="674" spans="2:3" x14ac:dyDescent="0.2">
      <c r="B674" s="98"/>
      <c r="C674" s="13"/>
    </row>
    <row r="675" spans="2:3" x14ac:dyDescent="0.2">
      <c r="B675" s="98"/>
      <c r="C675" s="13"/>
    </row>
    <row r="676" spans="2:3" x14ac:dyDescent="0.2">
      <c r="B676" s="98"/>
      <c r="C676" s="13"/>
    </row>
    <row r="677" spans="2:3" x14ac:dyDescent="0.2">
      <c r="B677" s="98"/>
      <c r="C677" s="13"/>
    </row>
    <row r="678" spans="2:3" x14ac:dyDescent="0.2">
      <c r="B678" s="98"/>
      <c r="C678" s="13"/>
    </row>
    <row r="679" spans="2:3" x14ac:dyDescent="0.2">
      <c r="B679" s="98"/>
      <c r="C679" s="13"/>
    </row>
    <row r="680" spans="2:3" x14ac:dyDescent="0.2">
      <c r="B680" s="98"/>
      <c r="C680" s="13"/>
    </row>
    <row r="681" spans="2:3" x14ac:dyDescent="0.2">
      <c r="B681" s="98"/>
      <c r="C681" s="13"/>
    </row>
    <row r="682" spans="2:3" x14ac:dyDescent="0.2">
      <c r="B682" s="98"/>
      <c r="C682" s="13"/>
    </row>
    <row r="683" spans="2:3" x14ac:dyDescent="0.2">
      <c r="B683" s="98"/>
      <c r="C683" s="13"/>
    </row>
    <row r="684" spans="2:3" x14ac:dyDescent="0.2">
      <c r="B684" s="98"/>
      <c r="C684" s="13"/>
    </row>
    <row r="685" spans="2:3" x14ac:dyDescent="0.2">
      <c r="B685" s="98"/>
      <c r="C685" s="13"/>
    </row>
    <row r="686" spans="2:3" x14ac:dyDescent="0.2">
      <c r="B686" s="98"/>
      <c r="C686" s="13"/>
    </row>
    <row r="687" spans="2:3" x14ac:dyDescent="0.2">
      <c r="B687" s="98"/>
      <c r="C687" s="13"/>
    </row>
    <row r="688" spans="2:3" x14ac:dyDescent="0.2">
      <c r="B688" s="98"/>
      <c r="C688" s="13"/>
    </row>
    <row r="689" spans="2:3" x14ac:dyDescent="0.2">
      <c r="B689" s="98"/>
      <c r="C689" s="13"/>
    </row>
    <row r="690" spans="2:3" x14ac:dyDescent="0.2">
      <c r="B690" s="98"/>
      <c r="C690" s="13"/>
    </row>
    <row r="691" spans="2:3" x14ac:dyDescent="0.2">
      <c r="B691" s="98"/>
      <c r="C691" s="13"/>
    </row>
    <row r="692" spans="2:3" x14ac:dyDescent="0.2">
      <c r="B692" s="98"/>
      <c r="C692" s="13"/>
    </row>
    <row r="693" spans="2:3" x14ac:dyDescent="0.2">
      <c r="B693" s="98"/>
      <c r="C693" s="13"/>
    </row>
    <row r="694" spans="2:3" x14ac:dyDescent="0.2">
      <c r="B694" s="98"/>
      <c r="C694" s="13"/>
    </row>
    <row r="695" spans="2:3" x14ac:dyDescent="0.2">
      <c r="B695" s="98"/>
      <c r="C695" s="13"/>
    </row>
    <row r="696" spans="2:3" x14ac:dyDescent="0.2">
      <c r="B696" s="98"/>
      <c r="C696" s="13"/>
    </row>
    <row r="697" spans="2:3" x14ac:dyDescent="0.2">
      <c r="B697" s="98"/>
      <c r="C697" s="13"/>
    </row>
    <row r="698" spans="2:3" x14ac:dyDescent="0.2">
      <c r="B698" s="98"/>
      <c r="C698" s="13"/>
    </row>
    <row r="699" spans="2:3" x14ac:dyDescent="0.2">
      <c r="B699" s="98"/>
      <c r="C699" s="13"/>
    </row>
    <row r="700" spans="2:3" x14ac:dyDescent="0.2">
      <c r="B700" s="98"/>
      <c r="C700" s="13"/>
    </row>
    <row r="701" spans="2:3" x14ac:dyDescent="0.2">
      <c r="B701" s="98"/>
      <c r="C701" s="13"/>
    </row>
    <row r="702" spans="2:3" x14ac:dyDescent="0.2">
      <c r="B702" s="98"/>
      <c r="C702" s="13"/>
    </row>
    <row r="703" spans="2:3" x14ac:dyDescent="0.2">
      <c r="B703" s="98"/>
      <c r="C703" s="13"/>
    </row>
    <row r="704" spans="2:3" x14ac:dyDescent="0.2">
      <c r="B704" s="98"/>
      <c r="C704" s="13"/>
    </row>
    <row r="705" spans="2:3" x14ac:dyDescent="0.2">
      <c r="B705" s="98"/>
      <c r="C705" s="13"/>
    </row>
    <row r="706" spans="2:3" x14ac:dyDescent="0.2">
      <c r="B706" s="98"/>
      <c r="C706" s="13"/>
    </row>
    <row r="707" spans="2:3" x14ac:dyDescent="0.2">
      <c r="B707" s="98"/>
      <c r="C707" s="13"/>
    </row>
    <row r="708" spans="2:3" x14ac:dyDescent="0.2">
      <c r="B708" s="98"/>
      <c r="C708" s="13"/>
    </row>
    <row r="709" spans="2:3" x14ac:dyDescent="0.2">
      <c r="B709" s="98"/>
      <c r="C709" s="13"/>
    </row>
    <row r="710" spans="2:3" x14ac:dyDescent="0.2">
      <c r="B710" s="98"/>
      <c r="C710" s="13"/>
    </row>
    <row r="711" spans="2:3" x14ac:dyDescent="0.2">
      <c r="B711" s="98"/>
      <c r="C711" s="13"/>
    </row>
    <row r="712" spans="2:3" x14ac:dyDescent="0.2">
      <c r="B712" s="98"/>
      <c r="C712" s="13"/>
    </row>
    <row r="713" spans="2:3" x14ac:dyDescent="0.2">
      <c r="B713" s="98"/>
      <c r="C713" s="13"/>
    </row>
    <row r="714" spans="2:3" x14ac:dyDescent="0.2">
      <c r="B714" s="98"/>
      <c r="C714" s="13"/>
    </row>
    <row r="715" spans="2:3" x14ac:dyDescent="0.2">
      <c r="B715" s="98"/>
      <c r="C715" s="13"/>
    </row>
    <row r="716" spans="2:3" x14ac:dyDescent="0.2">
      <c r="B716" s="98"/>
      <c r="C716" s="13"/>
    </row>
    <row r="717" spans="2:3" x14ac:dyDescent="0.2">
      <c r="B717" s="98"/>
      <c r="C717" s="13"/>
    </row>
    <row r="718" spans="2:3" x14ac:dyDescent="0.2">
      <c r="B718" s="98"/>
      <c r="C718" s="13"/>
    </row>
    <row r="719" spans="2:3" x14ac:dyDescent="0.2">
      <c r="B719" s="98"/>
      <c r="C719" s="13"/>
    </row>
    <row r="720" spans="2:3" x14ac:dyDescent="0.2">
      <c r="B720" s="98"/>
      <c r="C720" s="13"/>
    </row>
    <row r="721" spans="2:3" x14ac:dyDescent="0.2">
      <c r="B721" s="98"/>
      <c r="C721" s="13"/>
    </row>
    <row r="722" spans="2:3" x14ac:dyDescent="0.2">
      <c r="B722" s="98"/>
      <c r="C722" s="13"/>
    </row>
    <row r="723" spans="2:3" x14ac:dyDescent="0.2">
      <c r="B723" s="98"/>
      <c r="C723" s="13"/>
    </row>
    <row r="724" spans="2:3" x14ac:dyDescent="0.2">
      <c r="B724" s="98"/>
      <c r="C724" s="13"/>
    </row>
    <row r="725" spans="2:3" x14ac:dyDescent="0.2">
      <c r="B725" s="98"/>
      <c r="C725" s="13"/>
    </row>
    <row r="726" spans="2:3" x14ac:dyDescent="0.2">
      <c r="B726" s="98"/>
      <c r="C726" s="13"/>
    </row>
    <row r="727" spans="2:3" x14ac:dyDescent="0.2">
      <c r="B727" s="98"/>
      <c r="C727" s="13"/>
    </row>
    <row r="728" spans="2:3" x14ac:dyDescent="0.2">
      <c r="B728" s="98"/>
      <c r="C728" s="13"/>
    </row>
    <row r="729" spans="2:3" x14ac:dyDescent="0.2">
      <c r="B729" s="98"/>
      <c r="C729" s="13"/>
    </row>
    <row r="730" spans="2:3" x14ac:dyDescent="0.2">
      <c r="B730" s="98"/>
      <c r="C730" s="13"/>
    </row>
    <row r="731" spans="2:3" x14ac:dyDescent="0.2">
      <c r="B731" s="98"/>
      <c r="C731" s="13"/>
    </row>
    <row r="732" spans="2:3" x14ac:dyDescent="0.2">
      <c r="B732" s="98"/>
      <c r="C732" s="13"/>
    </row>
    <row r="733" spans="2:3" x14ac:dyDescent="0.2">
      <c r="B733" s="98"/>
      <c r="C733" s="13"/>
    </row>
    <row r="734" spans="2:3" x14ac:dyDescent="0.2">
      <c r="B734" s="98"/>
      <c r="C734" s="13"/>
    </row>
    <row r="735" spans="2:3" x14ac:dyDescent="0.2">
      <c r="B735" s="98"/>
      <c r="C735" s="13"/>
    </row>
    <row r="736" spans="2:3" x14ac:dyDescent="0.2">
      <c r="B736" s="98"/>
      <c r="C736" s="13"/>
    </row>
    <row r="737" spans="2:3" x14ac:dyDescent="0.2">
      <c r="B737" s="98"/>
      <c r="C737" s="13"/>
    </row>
    <row r="738" spans="2:3" x14ac:dyDescent="0.2">
      <c r="B738" s="98"/>
      <c r="C738" s="13"/>
    </row>
    <row r="739" spans="2:3" x14ac:dyDescent="0.2">
      <c r="B739" s="98"/>
      <c r="C739" s="13"/>
    </row>
    <row r="740" spans="2:3" x14ac:dyDescent="0.2">
      <c r="B740" s="98"/>
      <c r="C740" s="13"/>
    </row>
    <row r="741" spans="2:3" x14ac:dyDescent="0.2">
      <c r="B741" s="98"/>
      <c r="C741" s="13"/>
    </row>
    <row r="742" spans="2:3" x14ac:dyDescent="0.2">
      <c r="B742" s="98"/>
      <c r="C742" s="13"/>
    </row>
    <row r="743" spans="2:3" x14ac:dyDescent="0.2">
      <c r="B743" s="98"/>
      <c r="C743" s="13"/>
    </row>
    <row r="744" spans="2:3" x14ac:dyDescent="0.2">
      <c r="B744" s="98"/>
      <c r="C744" s="13"/>
    </row>
    <row r="745" spans="2:3" x14ac:dyDescent="0.2">
      <c r="B745" s="98"/>
      <c r="C745" s="13"/>
    </row>
    <row r="746" spans="2:3" x14ac:dyDescent="0.2">
      <c r="B746" s="98"/>
      <c r="C746" s="13"/>
    </row>
    <row r="747" spans="2:3" x14ac:dyDescent="0.2">
      <c r="B747" s="98"/>
      <c r="C747" s="13"/>
    </row>
    <row r="748" spans="2:3" x14ac:dyDescent="0.2">
      <c r="B748" s="98"/>
      <c r="C748" s="13"/>
    </row>
    <row r="749" spans="2:3" x14ac:dyDescent="0.2">
      <c r="B749" s="98"/>
      <c r="C749" s="13"/>
    </row>
    <row r="750" spans="2:3" x14ac:dyDescent="0.2">
      <c r="B750" s="98"/>
      <c r="C750" s="13"/>
    </row>
    <row r="751" spans="2:3" x14ac:dyDescent="0.2">
      <c r="B751" s="98"/>
      <c r="C751" s="13"/>
    </row>
    <row r="752" spans="2:3" x14ac:dyDescent="0.2">
      <c r="B752" s="98"/>
      <c r="C752" s="13"/>
    </row>
    <row r="753" spans="2:3" x14ac:dyDescent="0.2">
      <c r="B753" s="98"/>
      <c r="C753" s="13"/>
    </row>
    <row r="754" spans="2:3" x14ac:dyDescent="0.2">
      <c r="B754" s="98"/>
      <c r="C754" s="13"/>
    </row>
    <row r="755" spans="2:3" x14ac:dyDescent="0.2">
      <c r="B755" s="98"/>
      <c r="C755" s="13"/>
    </row>
    <row r="756" spans="2:3" x14ac:dyDescent="0.2">
      <c r="B756" s="98"/>
      <c r="C756" s="13"/>
    </row>
    <row r="757" spans="2:3" x14ac:dyDescent="0.2">
      <c r="B757" s="98"/>
      <c r="C757" s="13"/>
    </row>
    <row r="758" spans="2:3" x14ac:dyDescent="0.2">
      <c r="B758" s="98"/>
      <c r="C758" s="13"/>
    </row>
    <row r="759" spans="2:3" x14ac:dyDescent="0.2">
      <c r="B759" s="98"/>
      <c r="C759" s="13"/>
    </row>
    <row r="760" spans="2:3" x14ac:dyDescent="0.2">
      <c r="B760" s="98"/>
      <c r="C760" s="13"/>
    </row>
    <row r="761" spans="2:3" x14ac:dyDescent="0.2">
      <c r="B761" s="98"/>
      <c r="C761" s="13"/>
    </row>
    <row r="762" spans="2:3" x14ac:dyDescent="0.2">
      <c r="B762" s="98"/>
      <c r="C762" s="13"/>
    </row>
    <row r="763" spans="2:3" x14ac:dyDescent="0.2">
      <c r="B763" s="98"/>
      <c r="C763" s="13"/>
    </row>
    <row r="764" spans="2:3" x14ac:dyDescent="0.2">
      <c r="B764" s="98"/>
      <c r="C764" s="13"/>
    </row>
    <row r="765" spans="2:3" x14ac:dyDescent="0.2">
      <c r="B765" s="98"/>
      <c r="C765" s="13"/>
    </row>
    <row r="766" spans="2:3" x14ac:dyDescent="0.2">
      <c r="B766" s="98"/>
      <c r="C766" s="13"/>
    </row>
    <row r="767" spans="2:3" x14ac:dyDescent="0.2">
      <c r="B767" s="98"/>
      <c r="C767" s="13"/>
    </row>
    <row r="768" spans="2:3" x14ac:dyDescent="0.2">
      <c r="B768" s="98"/>
      <c r="C768" s="13"/>
    </row>
    <row r="769" spans="2:3" x14ac:dyDescent="0.2">
      <c r="B769" s="98"/>
      <c r="C769" s="13"/>
    </row>
    <row r="770" spans="2:3" x14ac:dyDescent="0.2">
      <c r="B770" s="98"/>
      <c r="C770" s="13"/>
    </row>
    <row r="771" spans="2:3" x14ac:dyDescent="0.2">
      <c r="B771" s="98"/>
      <c r="C771" s="13"/>
    </row>
    <row r="772" spans="2:3" x14ac:dyDescent="0.2">
      <c r="B772" s="98"/>
      <c r="C772" s="13"/>
    </row>
    <row r="773" spans="2:3" x14ac:dyDescent="0.2">
      <c r="B773" s="98"/>
      <c r="C773" s="13"/>
    </row>
    <row r="774" spans="2:3" x14ac:dyDescent="0.2">
      <c r="B774" s="98"/>
      <c r="C774" s="13"/>
    </row>
    <row r="775" spans="2:3" x14ac:dyDescent="0.2">
      <c r="B775" s="98"/>
      <c r="C775" s="13"/>
    </row>
    <row r="776" spans="2:3" x14ac:dyDescent="0.2">
      <c r="B776" s="98"/>
      <c r="C776" s="13"/>
    </row>
    <row r="777" spans="2:3" x14ac:dyDescent="0.2">
      <c r="B777" s="98"/>
      <c r="C777" s="13"/>
    </row>
    <row r="778" spans="2:3" x14ac:dyDescent="0.2">
      <c r="B778" s="98"/>
      <c r="C778" s="13"/>
    </row>
    <row r="779" spans="2:3" x14ac:dyDescent="0.2">
      <c r="B779" s="98"/>
      <c r="C779" s="13"/>
    </row>
    <row r="780" spans="2:3" x14ac:dyDescent="0.2">
      <c r="B780" s="98"/>
      <c r="C780" s="13"/>
    </row>
    <row r="781" spans="2:3" x14ac:dyDescent="0.2">
      <c r="B781" s="98"/>
      <c r="C781" s="13"/>
    </row>
    <row r="782" spans="2:3" x14ac:dyDescent="0.2">
      <c r="B782" s="98"/>
      <c r="C782" s="13"/>
    </row>
    <row r="783" spans="2:3" x14ac:dyDescent="0.2">
      <c r="B783" s="98"/>
      <c r="C783" s="13"/>
    </row>
    <row r="784" spans="2:3" x14ac:dyDescent="0.2">
      <c r="B784" s="98"/>
      <c r="C784" s="13"/>
    </row>
    <row r="785" spans="2:3" x14ac:dyDescent="0.2">
      <c r="B785" s="98"/>
      <c r="C785" s="13"/>
    </row>
    <row r="786" spans="2:3" x14ac:dyDescent="0.2">
      <c r="B786" s="98"/>
      <c r="C786" s="13"/>
    </row>
    <row r="787" spans="2:3" x14ac:dyDescent="0.2">
      <c r="B787" s="98"/>
      <c r="C787" s="13"/>
    </row>
    <row r="788" spans="2:3" x14ac:dyDescent="0.2">
      <c r="B788" s="98"/>
      <c r="C788" s="13"/>
    </row>
    <row r="789" spans="2:3" x14ac:dyDescent="0.2">
      <c r="B789" s="98"/>
      <c r="C789" s="13"/>
    </row>
    <row r="790" spans="2:3" x14ac:dyDescent="0.2">
      <c r="B790" s="98"/>
      <c r="C790" s="13"/>
    </row>
    <row r="791" spans="2:3" x14ac:dyDescent="0.2">
      <c r="B791" s="98"/>
      <c r="C791" s="13"/>
    </row>
    <row r="792" spans="2:3" x14ac:dyDescent="0.2">
      <c r="B792" s="98"/>
      <c r="C792" s="13"/>
    </row>
    <row r="793" spans="2:3" x14ac:dyDescent="0.2">
      <c r="B793" s="98"/>
      <c r="C793" s="13"/>
    </row>
    <row r="794" spans="2:3" x14ac:dyDescent="0.2">
      <c r="B794" s="98"/>
      <c r="C794" s="13"/>
    </row>
    <row r="795" spans="2:3" x14ac:dyDescent="0.2">
      <c r="B795" s="98"/>
      <c r="C795" s="13"/>
    </row>
    <row r="796" spans="2:3" x14ac:dyDescent="0.2">
      <c r="B796" s="98"/>
      <c r="C796" s="13"/>
    </row>
    <row r="797" spans="2:3" x14ac:dyDescent="0.2">
      <c r="B797" s="98"/>
      <c r="C797" s="13"/>
    </row>
    <row r="798" spans="2:3" x14ac:dyDescent="0.2">
      <c r="B798" s="98"/>
      <c r="C798" s="13"/>
    </row>
    <row r="799" spans="2:3" x14ac:dyDescent="0.2">
      <c r="B799" s="98"/>
      <c r="C799" s="13"/>
    </row>
    <row r="800" spans="2:3" x14ac:dyDescent="0.2">
      <c r="B800" s="98"/>
      <c r="C800" s="13"/>
    </row>
    <row r="801" spans="2:3" x14ac:dyDescent="0.2">
      <c r="B801" s="98"/>
      <c r="C801" s="13"/>
    </row>
    <row r="802" spans="2:3" x14ac:dyDescent="0.2">
      <c r="B802" s="98"/>
      <c r="C802" s="13"/>
    </row>
    <row r="803" spans="2:3" x14ac:dyDescent="0.2">
      <c r="B803" s="98"/>
      <c r="C803" s="13"/>
    </row>
    <row r="804" spans="2:3" x14ac:dyDescent="0.2">
      <c r="B804" s="98"/>
      <c r="C804" s="13"/>
    </row>
    <row r="805" spans="2:3" x14ac:dyDescent="0.2">
      <c r="B805" s="98"/>
      <c r="C805" s="13"/>
    </row>
    <row r="806" spans="2:3" x14ac:dyDescent="0.2">
      <c r="B806" s="98"/>
      <c r="C806" s="13"/>
    </row>
    <row r="807" spans="2:3" x14ac:dyDescent="0.2">
      <c r="B807" s="98"/>
      <c r="C807" s="13"/>
    </row>
    <row r="808" spans="2:3" x14ac:dyDescent="0.2">
      <c r="B808" s="98"/>
      <c r="C808" s="13"/>
    </row>
    <row r="809" spans="2:3" x14ac:dyDescent="0.2">
      <c r="B809" s="98"/>
      <c r="C809" s="13"/>
    </row>
    <row r="810" spans="2:3" x14ac:dyDescent="0.2">
      <c r="B810" s="98"/>
      <c r="C810" s="13"/>
    </row>
    <row r="811" spans="2:3" x14ac:dyDescent="0.2">
      <c r="B811" s="98"/>
      <c r="C811" s="13"/>
    </row>
    <row r="812" spans="2:3" x14ac:dyDescent="0.2">
      <c r="B812" s="98"/>
      <c r="C812" s="13"/>
    </row>
    <row r="813" spans="2:3" x14ac:dyDescent="0.2">
      <c r="B813" s="98"/>
      <c r="C813" s="13"/>
    </row>
    <row r="814" spans="2:3" x14ac:dyDescent="0.2">
      <c r="B814" s="98"/>
      <c r="C814" s="13"/>
    </row>
    <row r="815" spans="2:3" x14ac:dyDescent="0.2">
      <c r="B815" s="98"/>
      <c r="C815" s="13"/>
    </row>
    <row r="816" spans="2:3" x14ac:dyDescent="0.2">
      <c r="B816" s="98"/>
      <c r="C816" s="13"/>
    </row>
    <row r="817" spans="2:3" x14ac:dyDescent="0.2">
      <c r="B817" s="98"/>
      <c r="C817" s="13"/>
    </row>
    <row r="818" spans="2:3" x14ac:dyDescent="0.2">
      <c r="B818" s="98"/>
      <c r="C818" s="13"/>
    </row>
    <row r="819" spans="2:3" x14ac:dyDescent="0.2">
      <c r="B819" s="98"/>
      <c r="C819" s="13"/>
    </row>
    <row r="820" spans="2:3" x14ac:dyDescent="0.2">
      <c r="B820" s="98"/>
      <c r="C820" s="13"/>
    </row>
    <row r="821" spans="2:3" x14ac:dyDescent="0.2">
      <c r="B821" s="98"/>
      <c r="C821" s="13"/>
    </row>
    <row r="822" spans="2:3" x14ac:dyDescent="0.2">
      <c r="B822" s="98"/>
      <c r="C822" s="13"/>
    </row>
    <row r="823" spans="2:3" x14ac:dyDescent="0.2">
      <c r="B823" s="98"/>
      <c r="C823" s="13"/>
    </row>
    <row r="824" spans="2:3" x14ac:dyDescent="0.2">
      <c r="B824" s="98"/>
      <c r="C824" s="13"/>
    </row>
    <row r="825" spans="2:3" x14ac:dyDescent="0.2">
      <c r="B825" s="98"/>
      <c r="C825" s="13"/>
    </row>
    <row r="826" spans="2:3" x14ac:dyDescent="0.2">
      <c r="B826" s="98"/>
      <c r="C826" s="13"/>
    </row>
    <row r="827" spans="2:3" x14ac:dyDescent="0.2">
      <c r="B827" s="98"/>
      <c r="C827" s="13"/>
    </row>
    <row r="828" spans="2:3" x14ac:dyDescent="0.2">
      <c r="B828" s="98"/>
      <c r="C828" s="13"/>
    </row>
    <row r="829" spans="2:3" x14ac:dyDescent="0.2">
      <c r="B829" s="98"/>
      <c r="C829" s="13"/>
    </row>
    <row r="830" spans="2:3" x14ac:dyDescent="0.2">
      <c r="B830" s="98"/>
      <c r="C830" s="13"/>
    </row>
    <row r="831" spans="2:3" x14ac:dyDescent="0.2">
      <c r="B831" s="98"/>
      <c r="C831" s="13"/>
    </row>
    <row r="832" spans="2:3" x14ac:dyDescent="0.2">
      <c r="B832" s="98"/>
      <c r="C832" s="13"/>
    </row>
    <row r="833" spans="2:3" x14ac:dyDescent="0.2">
      <c r="B833" s="98"/>
      <c r="C833" s="13"/>
    </row>
    <row r="834" spans="2:3" x14ac:dyDescent="0.2">
      <c r="B834" s="98"/>
      <c r="C834" s="13"/>
    </row>
    <row r="835" spans="2:3" x14ac:dyDescent="0.2">
      <c r="B835" s="98"/>
      <c r="C835" s="13"/>
    </row>
    <row r="836" spans="2:3" x14ac:dyDescent="0.2">
      <c r="B836" s="98"/>
      <c r="C836" s="13"/>
    </row>
    <row r="837" spans="2:3" x14ac:dyDescent="0.2">
      <c r="B837" s="98"/>
      <c r="C837" s="13"/>
    </row>
    <row r="838" spans="2:3" x14ac:dyDescent="0.2">
      <c r="B838" s="98"/>
      <c r="C838" s="13"/>
    </row>
    <row r="839" spans="2:3" x14ac:dyDescent="0.2">
      <c r="B839" s="98"/>
      <c r="C839" s="13"/>
    </row>
    <row r="840" spans="2:3" x14ac:dyDescent="0.2">
      <c r="B840" s="98"/>
      <c r="C840" s="13"/>
    </row>
    <row r="841" spans="2:3" x14ac:dyDescent="0.2">
      <c r="B841" s="98"/>
      <c r="C841" s="13"/>
    </row>
    <row r="842" spans="2:3" x14ac:dyDescent="0.2">
      <c r="B842" s="98"/>
      <c r="C842" s="13"/>
    </row>
    <row r="843" spans="2:3" x14ac:dyDescent="0.2">
      <c r="B843" s="98"/>
      <c r="C843" s="13"/>
    </row>
    <row r="844" spans="2:3" x14ac:dyDescent="0.2">
      <c r="B844" s="98"/>
      <c r="C844" s="13"/>
    </row>
    <row r="845" spans="2:3" x14ac:dyDescent="0.2">
      <c r="B845" s="98"/>
      <c r="C845" s="13"/>
    </row>
    <row r="846" spans="2:3" x14ac:dyDescent="0.2">
      <c r="B846" s="98"/>
      <c r="C846" s="13"/>
    </row>
    <row r="847" spans="2:3" x14ac:dyDescent="0.2">
      <c r="B847" s="98"/>
      <c r="C847" s="13"/>
    </row>
    <row r="848" spans="2:3" x14ac:dyDescent="0.2">
      <c r="B848" s="98"/>
      <c r="C848" s="13"/>
    </row>
    <row r="849" spans="2:3" x14ac:dyDescent="0.2">
      <c r="B849" s="98"/>
      <c r="C849" s="13"/>
    </row>
    <row r="850" spans="2:3" x14ac:dyDescent="0.2">
      <c r="B850" s="98"/>
      <c r="C850" s="13"/>
    </row>
    <row r="851" spans="2:3" x14ac:dyDescent="0.2">
      <c r="B851" s="98"/>
      <c r="C851" s="13"/>
    </row>
    <row r="852" spans="2:3" x14ac:dyDescent="0.2">
      <c r="B852" s="98"/>
      <c r="C852" s="13"/>
    </row>
    <row r="853" spans="2:3" x14ac:dyDescent="0.2">
      <c r="B853" s="98"/>
      <c r="C853" s="13"/>
    </row>
    <row r="854" spans="2:3" x14ac:dyDescent="0.2">
      <c r="B854" s="98"/>
      <c r="C854" s="13"/>
    </row>
    <row r="855" spans="2:3" x14ac:dyDescent="0.2">
      <c r="B855" s="98"/>
      <c r="C855" s="13"/>
    </row>
    <row r="856" spans="2:3" x14ac:dyDescent="0.2">
      <c r="B856" s="98"/>
      <c r="C856" s="13"/>
    </row>
    <row r="857" spans="2:3" x14ac:dyDescent="0.2">
      <c r="B857" s="98"/>
      <c r="C857" s="13"/>
    </row>
    <row r="858" spans="2:3" x14ac:dyDescent="0.2">
      <c r="B858" s="98"/>
      <c r="C858" s="13"/>
    </row>
    <row r="859" spans="2:3" x14ac:dyDescent="0.2">
      <c r="B859" s="98"/>
      <c r="C859" s="13"/>
    </row>
    <row r="860" spans="2:3" x14ac:dyDescent="0.2">
      <c r="B860" s="98"/>
      <c r="C860" s="13"/>
    </row>
    <row r="861" spans="2:3" x14ac:dyDescent="0.2">
      <c r="B861" s="98"/>
      <c r="C861" s="13"/>
    </row>
    <row r="862" spans="2:3" x14ac:dyDescent="0.2">
      <c r="B862" s="98"/>
      <c r="C862" s="13"/>
    </row>
    <row r="863" spans="2:3" x14ac:dyDescent="0.2">
      <c r="B863" s="98"/>
      <c r="C863" s="13"/>
    </row>
    <row r="864" spans="2:3" x14ac:dyDescent="0.2">
      <c r="B864" s="98"/>
      <c r="C864" s="13"/>
    </row>
    <row r="865" spans="2:3" x14ac:dyDescent="0.2">
      <c r="B865" s="98"/>
      <c r="C865" s="13"/>
    </row>
    <row r="866" spans="2:3" x14ac:dyDescent="0.2">
      <c r="B866" s="98"/>
      <c r="C866" s="13"/>
    </row>
    <row r="867" spans="2:3" x14ac:dyDescent="0.2">
      <c r="B867" s="98"/>
      <c r="C867" s="13"/>
    </row>
    <row r="868" spans="2:3" x14ac:dyDescent="0.2">
      <c r="B868" s="98"/>
      <c r="C868" s="13"/>
    </row>
    <row r="869" spans="2:3" x14ac:dyDescent="0.2">
      <c r="B869" s="98"/>
      <c r="C869" s="13"/>
    </row>
    <row r="870" spans="2:3" x14ac:dyDescent="0.2">
      <c r="B870" s="98"/>
      <c r="C870" s="13"/>
    </row>
    <row r="871" spans="2:3" x14ac:dyDescent="0.2">
      <c r="B871" s="98"/>
      <c r="C871" s="13"/>
    </row>
    <row r="872" spans="2:3" x14ac:dyDescent="0.2">
      <c r="B872" s="98"/>
      <c r="C872" s="13"/>
    </row>
    <row r="873" spans="2:3" x14ac:dyDescent="0.2">
      <c r="B873" s="98"/>
      <c r="C873" s="13"/>
    </row>
    <row r="874" spans="2:3" x14ac:dyDescent="0.2">
      <c r="B874" s="98"/>
      <c r="C874" s="13"/>
    </row>
    <row r="875" spans="2:3" x14ac:dyDescent="0.2">
      <c r="B875" s="98"/>
      <c r="C875" s="13"/>
    </row>
    <row r="876" spans="2:3" x14ac:dyDescent="0.2">
      <c r="B876" s="98"/>
      <c r="C876" s="13"/>
    </row>
    <row r="877" spans="2:3" x14ac:dyDescent="0.2">
      <c r="B877" s="98"/>
      <c r="C877" s="13"/>
    </row>
    <row r="878" spans="2:3" x14ac:dyDescent="0.2">
      <c r="B878" s="98"/>
      <c r="C878" s="13"/>
    </row>
    <row r="879" spans="2:3" x14ac:dyDescent="0.2">
      <c r="B879" s="98"/>
      <c r="C879" s="13"/>
    </row>
    <row r="880" spans="2:3" x14ac:dyDescent="0.2">
      <c r="B880" s="98"/>
      <c r="C880" s="13"/>
    </row>
    <row r="881" spans="2:3" x14ac:dyDescent="0.2">
      <c r="B881" s="98"/>
      <c r="C881" s="13"/>
    </row>
    <row r="882" spans="2:3" x14ac:dyDescent="0.2">
      <c r="B882" s="98"/>
      <c r="C882" s="13"/>
    </row>
    <row r="883" spans="2:3" x14ac:dyDescent="0.2">
      <c r="B883" s="98"/>
      <c r="C883" s="13"/>
    </row>
    <row r="884" spans="2:3" x14ac:dyDescent="0.2">
      <c r="B884" s="98"/>
      <c r="C884" s="13"/>
    </row>
    <row r="885" spans="2:3" x14ac:dyDescent="0.2">
      <c r="B885" s="98"/>
      <c r="C885" s="13"/>
    </row>
    <row r="886" spans="2:3" x14ac:dyDescent="0.2">
      <c r="B886" s="98"/>
      <c r="C886" s="13"/>
    </row>
    <row r="887" spans="2:3" x14ac:dyDescent="0.2">
      <c r="B887" s="98"/>
      <c r="C887" s="13"/>
    </row>
    <row r="888" spans="2:3" x14ac:dyDescent="0.2">
      <c r="B888" s="98"/>
      <c r="C888" s="13"/>
    </row>
    <row r="889" spans="2:3" x14ac:dyDescent="0.2">
      <c r="B889" s="98"/>
      <c r="C889" s="13"/>
    </row>
    <row r="890" spans="2:3" x14ac:dyDescent="0.2">
      <c r="B890" s="98"/>
      <c r="C890" s="13"/>
    </row>
    <row r="891" spans="2:3" x14ac:dyDescent="0.2">
      <c r="B891" s="98"/>
      <c r="C891" s="13"/>
    </row>
    <row r="892" spans="2:3" x14ac:dyDescent="0.2">
      <c r="B892" s="98"/>
      <c r="C892" s="13"/>
    </row>
    <row r="893" spans="2:3" x14ac:dyDescent="0.2">
      <c r="B893" s="98"/>
      <c r="C893" s="13"/>
    </row>
    <row r="894" spans="2:3" x14ac:dyDescent="0.2">
      <c r="B894" s="98"/>
      <c r="C894" s="13"/>
    </row>
    <row r="895" spans="2:3" x14ac:dyDescent="0.2">
      <c r="B895" s="98"/>
      <c r="C895" s="13"/>
    </row>
    <row r="896" spans="2:3" x14ac:dyDescent="0.2">
      <c r="B896" s="98"/>
      <c r="C896" s="13"/>
    </row>
    <row r="897" spans="2:3" x14ac:dyDescent="0.2">
      <c r="B897" s="98"/>
      <c r="C897" s="13"/>
    </row>
    <row r="898" spans="2:3" x14ac:dyDescent="0.2">
      <c r="B898" s="98"/>
      <c r="C898" s="13"/>
    </row>
    <row r="899" spans="2:3" x14ac:dyDescent="0.2">
      <c r="B899" s="98"/>
      <c r="C899" s="13"/>
    </row>
    <row r="900" spans="2:3" x14ac:dyDescent="0.2">
      <c r="B900" s="98"/>
      <c r="C900" s="13"/>
    </row>
    <row r="901" spans="2:3" x14ac:dyDescent="0.2">
      <c r="B901" s="98"/>
      <c r="C901" s="13"/>
    </row>
    <row r="902" spans="2:3" x14ac:dyDescent="0.2">
      <c r="B902" s="98"/>
      <c r="C902" s="13"/>
    </row>
    <row r="903" spans="2:3" x14ac:dyDescent="0.2">
      <c r="B903" s="98"/>
      <c r="C903" s="13"/>
    </row>
    <row r="904" spans="2:3" x14ac:dyDescent="0.2">
      <c r="B904" s="98"/>
      <c r="C904" s="13"/>
    </row>
    <row r="905" spans="2:3" x14ac:dyDescent="0.2">
      <c r="B905" s="98"/>
      <c r="C905" s="13"/>
    </row>
    <row r="906" spans="2:3" x14ac:dyDescent="0.2">
      <c r="B906" s="98"/>
      <c r="C906" s="13"/>
    </row>
    <row r="907" spans="2:3" x14ac:dyDescent="0.2">
      <c r="B907" s="98"/>
      <c r="C907" s="13"/>
    </row>
    <row r="908" spans="2:3" x14ac:dyDescent="0.2">
      <c r="B908" s="98"/>
      <c r="C908" s="13"/>
    </row>
    <row r="909" spans="2:3" x14ac:dyDescent="0.2">
      <c r="B909" s="98"/>
      <c r="C909" s="13"/>
    </row>
    <row r="910" spans="2:3" x14ac:dyDescent="0.2">
      <c r="B910" s="98"/>
      <c r="C910" s="13"/>
    </row>
    <row r="911" spans="2:3" x14ac:dyDescent="0.2">
      <c r="B911" s="98"/>
      <c r="C911" s="13"/>
    </row>
    <row r="912" spans="2:3" x14ac:dyDescent="0.2">
      <c r="B912" s="98"/>
      <c r="C912" s="13"/>
    </row>
    <row r="913" spans="2:3" x14ac:dyDescent="0.2">
      <c r="B913" s="98"/>
      <c r="C913" s="13"/>
    </row>
    <row r="914" spans="2:3" x14ac:dyDescent="0.2">
      <c r="B914" s="98"/>
      <c r="C914" s="13"/>
    </row>
    <row r="915" spans="2:3" x14ac:dyDescent="0.2">
      <c r="B915" s="98"/>
      <c r="C915" s="13"/>
    </row>
    <row r="916" spans="2:3" x14ac:dyDescent="0.2">
      <c r="B916" s="98"/>
      <c r="C916" s="13"/>
    </row>
    <row r="917" spans="2:3" x14ac:dyDescent="0.2">
      <c r="B917" s="98"/>
      <c r="C917" s="13"/>
    </row>
    <row r="918" spans="2:3" x14ac:dyDescent="0.2">
      <c r="B918" s="98"/>
      <c r="C918" s="13"/>
    </row>
    <row r="919" spans="2:3" x14ac:dyDescent="0.2">
      <c r="B919" s="98"/>
      <c r="C919" s="13"/>
    </row>
    <row r="920" spans="2:3" x14ac:dyDescent="0.2">
      <c r="B920" s="98"/>
      <c r="C920" s="13"/>
    </row>
    <row r="921" spans="2:3" x14ac:dyDescent="0.2">
      <c r="B921" s="98"/>
      <c r="C921" s="13"/>
    </row>
    <row r="922" spans="2:3" x14ac:dyDescent="0.2">
      <c r="B922" s="98"/>
      <c r="C922" s="13"/>
    </row>
    <row r="923" spans="2:3" x14ac:dyDescent="0.2">
      <c r="B923" s="98"/>
      <c r="C923" s="13"/>
    </row>
    <row r="924" spans="2:3" x14ac:dyDescent="0.2">
      <c r="B924" s="98"/>
      <c r="C924" s="13"/>
    </row>
    <row r="925" spans="2:3" x14ac:dyDescent="0.2">
      <c r="B925" s="98"/>
      <c r="C925" s="13"/>
    </row>
    <row r="926" spans="2:3" x14ac:dyDescent="0.2">
      <c r="B926" s="98"/>
      <c r="C926" s="13"/>
    </row>
    <row r="927" spans="2:3" x14ac:dyDescent="0.2">
      <c r="B927" s="98"/>
      <c r="C927" s="13"/>
    </row>
    <row r="928" spans="2:3" x14ac:dyDescent="0.2">
      <c r="B928" s="98"/>
      <c r="C928" s="13"/>
    </row>
    <row r="929" spans="2:3" x14ac:dyDescent="0.2">
      <c r="B929" s="98"/>
      <c r="C929" s="13"/>
    </row>
    <row r="930" spans="2:3" x14ac:dyDescent="0.2">
      <c r="B930" s="98"/>
      <c r="C930" s="13"/>
    </row>
    <row r="931" spans="2:3" x14ac:dyDescent="0.2">
      <c r="B931" s="98"/>
      <c r="C931" s="13"/>
    </row>
    <row r="932" spans="2:3" x14ac:dyDescent="0.2">
      <c r="B932" s="98"/>
      <c r="C932" s="13"/>
    </row>
    <row r="933" spans="2:3" x14ac:dyDescent="0.2">
      <c r="B933" s="98"/>
      <c r="C933" s="13"/>
    </row>
    <row r="934" spans="2:3" x14ac:dyDescent="0.2">
      <c r="B934" s="98"/>
      <c r="C934" s="13"/>
    </row>
    <row r="935" spans="2:3" x14ac:dyDescent="0.2">
      <c r="B935" s="98"/>
      <c r="C935" s="13"/>
    </row>
    <row r="936" spans="2:3" x14ac:dyDescent="0.2">
      <c r="B936" s="98"/>
      <c r="C936" s="13"/>
    </row>
    <row r="937" spans="2:3" x14ac:dyDescent="0.2">
      <c r="B937" s="98"/>
      <c r="C937" s="13"/>
    </row>
    <row r="938" spans="2:3" x14ac:dyDescent="0.2">
      <c r="B938" s="98"/>
      <c r="C938" s="13"/>
    </row>
    <row r="939" spans="2:3" x14ac:dyDescent="0.2">
      <c r="B939" s="98"/>
      <c r="C939" s="13"/>
    </row>
    <row r="940" spans="2:3" x14ac:dyDescent="0.2">
      <c r="B940" s="98"/>
      <c r="C940" s="13"/>
    </row>
    <row r="941" spans="2:3" x14ac:dyDescent="0.2">
      <c r="B941" s="98"/>
      <c r="C941" s="13"/>
    </row>
    <row r="942" spans="2:3" x14ac:dyDescent="0.2">
      <c r="B942" s="98"/>
      <c r="C942" s="13"/>
    </row>
    <row r="943" spans="2:3" x14ac:dyDescent="0.2">
      <c r="B943" s="98"/>
      <c r="C943" s="13"/>
    </row>
    <row r="944" spans="2:3" x14ac:dyDescent="0.2">
      <c r="B944" s="98"/>
      <c r="C944" s="13"/>
    </row>
    <row r="945" spans="2:3" x14ac:dyDescent="0.2">
      <c r="B945" s="98"/>
      <c r="C945" s="13"/>
    </row>
    <row r="946" spans="2:3" x14ac:dyDescent="0.2">
      <c r="B946" s="98"/>
      <c r="C946" s="13"/>
    </row>
    <row r="947" spans="2:3" x14ac:dyDescent="0.2">
      <c r="B947" s="98"/>
      <c r="C947" s="13"/>
    </row>
    <row r="948" spans="2:3" x14ac:dyDescent="0.2">
      <c r="B948" s="98"/>
      <c r="C948" s="13"/>
    </row>
    <row r="949" spans="2:3" x14ac:dyDescent="0.2">
      <c r="B949" s="98"/>
      <c r="C949" s="13"/>
    </row>
    <row r="950" spans="2:3" x14ac:dyDescent="0.2">
      <c r="B950" s="98"/>
      <c r="C950" s="13"/>
    </row>
    <row r="951" spans="2:3" x14ac:dyDescent="0.2">
      <c r="B951" s="98"/>
      <c r="C951" s="13"/>
    </row>
    <row r="952" spans="2:3" x14ac:dyDescent="0.2">
      <c r="B952" s="98"/>
      <c r="C952" s="13"/>
    </row>
    <row r="953" spans="2:3" x14ac:dyDescent="0.2">
      <c r="B953" s="98"/>
      <c r="C953" s="13"/>
    </row>
    <row r="954" spans="2:3" x14ac:dyDescent="0.2">
      <c r="B954" s="98"/>
      <c r="C954" s="13"/>
    </row>
    <row r="955" spans="2:3" x14ac:dyDescent="0.2">
      <c r="B955" s="98"/>
      <c r="C955" s="13"/>
    </row>
    <row r="956" spans="2:3" x14ac:dyDescent="0.2">
      <c r="B956" s="98"/>
      <c r="C956" s="13"/>
    </row>
    <row r="957" spans="2:3" x14ac:dyDescent="0.2">
      <c r="B957" s="98"/>
      <c r="C957" s="13"/>
    </row>
    <row r="958" spans="2:3" x14ac:dyDescent="0.2">
      <c r="B958" s="98"/>
      <c r="C958" s="13"/>
    </row>
    <row r="959" spans="2:3" x14ac:dyDescent="0.2">
      <c r="B959" s="98"/>
      <c r="C959" s="13"/>
    </row>
    <row r="960" spans="2:3" x14ac:dyDescent="0.2">
      <c r="B960" s="98"/>
      <c r="C960" s="13"/>
    </row>
    <row r="961" spans="2:3" x14ac:dyDescent="0.2">
      <c r="B961" s="98"/>
      <c r="C961" s="13"/>
    </row>
    <row r="962" spans="2:3" x14ac:dyDescent="0.2">
      <c r="B962" s="98"/>
      <c r="C962" s="13"/>
    </row>
    <row r="963" spans="2:3" x14ac:dyDescent="0.2">
      <c r="B963" s="98"/>
      <c r="C963" s="13"/>
    </row>
    <row r="964" spans="2:3" x14ac:dyDescent="0.2">
      <c r="B964" s="98"/>
      <c r="C964" s="13"/>
    </row>
    <row r="965" spans="2:3" x14ac:dyDescent="0.2">
      <c r="B965" s="98"/>
      <c r="C965" s="13"/>
    </row>
    <row r="966" spans="2:3" x14ac:dyDescent="0.2">
      <c r="B966" s="98"/>
      <c r="C966" s="13"/>
    </row>
    <row r="967" spans="2:3" x14ac:dyDescent="0.2">
      <c r="B967" s="98"/>
      <c r="C967" s="13"/>
    </row>
    <row r="968" spans="2:3" x14ac:dyDescent="0.2">
      <c r="B968" s="98"/>
      <c r="C968" s="13"/>
    </row>
    <row r="969" spans="2:3" x14ac:dyDescent="0.2">
      <c r="B969" s="98"/>
      <c r="C969" s="13"/>
    </row>
    <row r="970" spans="2:3" x14ac:dyDescent="0.2">
      <c r="B970" s="98"/>
      <c r="C970" s="13"/>
    </row>
    <row r="971" spans="2:3" x14ac:dyDescent="0.2">
      <c r="B971" s="98"/>
      <c r="C971" s="13"/>
    </row>
    <row r="972" spans="2:3" x14ac:dyDescent="0.2">
      <c r="B972" s="98"/>
      <c r="C972" s="13"/>
    </row>
    <row r="973" spans="2:3" x14ac:dyDescent="0.2">
      <c r="B973" s="98"/>
      <c r="C973" s="13"/>
    </row>
    <row r="974" spans="2:3" x14ac:dyDescent="0.2">
      <c r="B974" s="98"/>
      <c r="C974" s="13"/>
    </row>
    <row r="975" spans="2:3" x14ac:dyDescent="0.2">
      <c r="B975" s="98"/>
      <c r="C975" s="13"/>
    </row>
    <row r="976" spans="2:3" x14ac:dyDescent="0.2">
      <c r="B976" s="98"/>
      <c r="C976" s="13"/>
    </row>
    <row r="977" spans="2:3" x14ac:dyDescent="0.2">
      <c r="B977" s="98"/>
      <c r="C977" s="13"/>
    </row>
    <row r="978" spans="2:3" x14ac:dyDescent="0.2">
      <c r="B978" s="98"/>
      <c r="C978" s="13"/>
    </row>
    <row r="979" spans="2:3" x14ac:dyDescent="0.2">
      <c r="B979" s="98"/>
      <c r="C979" s="13"/>
    </row>
    <row r="980" spans="2:3" x14ac:dyDescent="0.2">
      <c r="B980" s="98"/>
      <c r="C980" s="13"/>
    </row>
    <row r="981" spans="2:3" x14ac:dyDescent="0.2">
      <c r="B981" s="98"/>
      <c r="C981" s="13"/>
    </row>
    <row r="982" spans="2:3" x14ac:dyDescent="0.2">
      <c r="B982" s="98"/>
      <c r="C982" s="13"/>
    </row>
    <row r="983" spans="2:3" x14ac:dyDescent="0.2">
      <c r="B983" s="98"/>
      <c r="C983" s="13"/>
    </row>
    <row r="984" spans="2:3" x14ac:dyDescent="0.2">
      <c r="B984" s="98"/>
      <c r="C984" s="13"/>
    </row>
    <row r="985" spans="2:3" x14ac:dyDescent="0.2">
      <c r="B985" s="98"/>
      <c r="C985" s="13"/>
    </row>
    <row r="986" spans="2:3" x14ac:dyDescent="0.2">
      <c r="B986" s="98"/>
      <c r="C986" s="13"/>
    </row>
    <row r="987" spans="2:3" x14ac:dyDescent="0.2">
      <c r="B987" s="98"/>
      <c r="C987" s="13"/>
    </row>
    <row r="988" spans="2:3" x14ac:dyDescent="0.2">
      <c r="B988" s="98"/>
      <c r="C988" s="13"/>
    </row>
    <row r="989" spans="2:3" x14ac:dyDescent="0.2">
      <c r="B989" s="98"/>
      <c r="C989" s="13"/>
    </row>
    <row r="990" spans="2:3" x14ac:dyDescent="0.2">
      <c r="B990" s="98"/>
      <c r="C990" s="13"/>
    </row>
    <row r="991" spans="2:3" x14ac:dyDescent="0.2">
      <c r="B991" s="98"/>
      <c r="C991" s="13"/>
    </row>
    <row r="992" spans="2:3" x14ac:dyDescent="0.2">
      <c r="B992" s="98"/>
      <c r="C992" s="13"/>
    </row>
    <row r="993" spans="2:3" x14ac:dyDescent="0.2">
      <c r="B993" s="98"/>
      <c r="C993" s="13"/>
    </row>
    <row r="994" spans="2:3" x14ac:dyDescent="0.2">
      <c r="B994" s="98"/>
      <c r="C994" s="13"/>
    </row>
    <row r="995" spans="2:3" x14ac:dyDescent="0.2">
      <c r="B995" s="98"/>
      <c r="C995" s="13"/>
    </row>
    <row r="996" spans="2:3" x14ac:dyDescent="0.2">
      <c r="B996" s="98"/>
      <c r="C996" s="13"/>
    </row>
    <row r="997" spans="2:3" x14ac:dyDescent="0.2">
      <c r="B997" s="98"/>
      <c r="C997" s="13"/>
    </row>
    <row r="998" spans="2:3" x14ac:dyDescent="0.2">
      <c r="B998" s="98"/>
      <c r="C998" s="13"/>
    </row>
    <row r="999" spans="2:3" x14ac:dyDescent="0.2">
      <c r="B999" s="98"/>
      <c r="C999" s="13"/>
    </row>
    <row r="1000" spans="2:3" x14ac:dyDescent="0.2">
      <c r="B1000" s="98"/>
      <c r="C1000" s="13"/>
    </row>
    <row r="1001" spans="2:3" x14ac:dyDescent="0.2">
      <c r="B1001" s="98"/>
      <c r="C1001" s="13"/>
    </row>
    <row r="1002" spans="2:3" x14ac:dyDescent="0.2">
      <c r="B1002" s="98"/>
      <c r="C1002" s="13"/>
    </row>
    <row r="1003" spans="2:3" x14ac:dyDescent="0.2">
      <c r="B1003" s="98"/>
      <c r="C1003" s="13"/>
    </row>
    <row r="1004" spans="2:3" x14ac:dyDescent="0.2">
      <c r="B1004" s="98"/>
      <c r="C1004" s="13"/>
    </row>
    <row r="1005" spans="2:3" x14ac:dyDescent="0.2">
      <c r="B1005" s="98"/>
      <c r="C1005" s="13"/>
    </row>
    <row r="1006" spans="2:3" x14ac:dyDescent="0.2">
      <c r="B1006" s="98"/>
      <c r="C1006" s="13"/>
    </row>
    <row r="1007" spans="2:3" x14ac:dyDescent="0.2">
      <c r="B1007" s="98"/>
      <c r="C1007" s="13"/>
    </row>
    <row r="1008" spans="2:3" x14ac:dyDescent="0.2">
      <c r="B1008" s="98"/>
      <c r="C1008" s="13"/>
    </row>
    <row r="1009" spans="2:3" x14ac:dyDescent="0.2">
      <c r="B1009" s="98"/>
      <c r="C1009" s="13"/>
    </row>
    <row r="1010" spans="2:3" x14ac:dyDescent="0.2">
      <c r="B1010" s="98"/>
      <c r="C1010" s="13"/>
    </row>
    <row r="1011" spans="2:3" x14ac:dyDescent="0.2">
      <c r="B1011" s="98"/>
      <c r="C1011" s="13"/>
    </row>
    <row r="1012" spans="2:3" x14ac:dyDescent="0.2">
      <c r="B1012" s="98"/>
      <c r="C1012" s="13"/>
    </row>
    <row r="1013" spans="2:3" x14ac:dyDescent="0.2">
      <c r="B1013" s="98"/>
      <c r="C1013" s="13"/>
    </row>
    <row r="1014" spans="2:3" x14ac:dyDescent="0.2">
      <c r="B1014" s="98"/>
      <c r="C1014" s="13"/>
    </row>
    <row r="1015" spans="2:3" x14ac:dyDescent="0.2">
      <c r="B1015" s="98"/>
      <c r="C1015" s="13"/>
    </row>
    <row r="1016" spans="2:3" x14ac:dyDescent="0.2">
      <c r="B1016" s="98"/>
      <c r="C1016" s="13"/>
    </row>
    <row r="1017" spans="2:3" x14ac:dyDescent="0.2">
      <c r="B1017" s="98"/>
      <c r="C1017" s="13"/>
    </row>
    <row r="1018" spans="2:3" x14ac:dyDescent="0.2">
      <c r="B1018" s="98"/>
      <c r="C1018" s="13"/>
    </row>
    <row r="1019" spans="2:3" x14ac:dyDescent="0.2">
      <c r="B1019" s="98"/>
      <c r="C1019" s="13"/>
    </row>
    <row r="1020" spans="2:3" x14ac:dyDescent="0.2">
      <c r="B1020" s="98"/>
      <c r="C1020" s="13"/>
    </row>
    <row r="1021" spans="2:3" x14ac:dyDescent="0.2">
      <c r="B1021" s="98"/>
      <c r="C1021" s="13"/>
    </row>
    <row r="1022" spans="2:3" x14ac:dyDescent="0.2">
      <c r="B1022" s="98"/>
      <c r="C1022" s="13"/>
    </row>
    <row r="1023" spans="2:3" x14ac:dyDescent="0.2">
      <c r="B1023" s="98"/>
      <c r="C1023" s="13"/>
    </row>
    <row r="1024" spans="2:3" x14ac:dyDescent="0.2">
      <c r="B1024" s="98"/>
      <c r="C1024" s="13"/>
    </row>
    <row r="1025" spans="2:3" x14ac:dyDescent="0.2">
      <c r="B1025" s="98"/>
      <c r="C1025" s="13"/>
    </row>
    <row r="1026" spans="2:3" x14ac:dyDescent="0.2">
      <c r="B1026" s="98"/>
      <c r="C1026" s="13"/>
    </row>
    <row r="1027" spans="2:3" x14ac:dyDescent="0.2">
      <c r="B1027" s="98"/>
      <c r="C1027" s="13"/>
    </row>
    <row r="1028" spans="2:3" x14ac:dyDescent="0.2">
      <c r="B1028" s="98"/>
      <c r="C1028" s="13"/>
    </row>
    <row r="1029" spans="2:3" x14ac:dyDescent="0.2">
      <c r="B1029" s="98"/>
      <c r="C1029" s="13"/>
    </row>
    <row r="1030" spans="2:3" x14ac:dyDescent="0.2">
      <c r="B1030" s="98"/>
      <c r="C1030" s="13"/>
    </row>
    <row r="1031" spans="2:3" x14ac:dyDescent="0.2">
      <c r="B1031" s="98"/>
      <c r="C1031" s="13"/>
    </row>
    <row r="1032" spans="2:3" x14ac:dyDescent="0.2">
      <c r="B1032" s="98"/>
      <c r="C1032" s="13"/>
    </row>
    <row r="1033" spans="2:3" x14ac:dyDescent="0.2">
      <c r="B1033" s="98"/>
      <c r="C1033" s="13"/>
    </row>
    <row r="1034" spans="2:3" x14ac:dyDescent="0.2">
      <c r="B1034" s="98"/>
      <c r="C1034" s="13"/>
    </row>
    <row r="1035" spans="2:3" x14ac:dyDescent="0.2">
      <c r="B1035" s="98"/>
      <c r="C1035" s="13"/>
    </row>
    <row r="1036" spans="2:3" x14ac:dyDescent="0.2">
      <c r="B1036" s="98"/>
      <c r="C1036" s="13"/>
    </row>
    <row r="1037" spans="2:3" x14ac:dyDescent="0.2">
      <c r="B1037" s="98"/>
      <c r="C1037" s="13"/>
    </row>
    <row r="1038" spans="2:3" x14ac:dyDescent="0.2">
      <c r="B1038" s="98"/>
      <c r="C1038" s="13"/>
    </row>
    <row r="1039" spans="2:3" x14ac:dyDescent="0.2">
      <c r="B1039" s="98"/>
      <c r="C1039" s="13"/>
    </row>
    <row r="1040" spans="2:3" x14ac:dyDescent="0.2">
      <c r="B1040" s="98"/>
      <c r="C1040" s="13"/>
    </row>
    <row r="1041" spans="2:3" x14ac:dyDescent="0.2">
      <c r="B1041" s="98"/>
      <c r="C1041" s="13"/>
    </row>
    <row r="1042" spans="2:3" x14ac:dyDescent="0.2">
      <c r="B1042" s="98"/>
      <c r="C1042" s="13"/>
    </row>
    <row r="1043" spans="2:3" x14ac:dyDescent="0.2">
      <c r="B1043" s="98"/>
      <c r="C1043" s="13"/>
    </row>
    <row r="1044" spans="2:3" x14ac:dyDescent="0.2">
      <c r="B1044" s="98"/>
      <c r="C1044" s="13"/>
    </row>
    <row r="1045" spans="2:3" x14ac:dyDescent="0.2">
      <c r="B1045" s="98"/>
      <c r="C1045" s="13"/>
    </row>
    <row r="1046" spans="2:3" x14ac:dyDescent="0.2">
      <c r="B1046" s="98"/>
      <c r="C1046" s="13"/>
    </row>
    <row r="1047" spans="2:3" x14ac:dyDescent="0.2">
      <c r="B1047" s="98"/>
      <c r="C1047" s="13"/>
    </row>
    <row r="1048" spans="2:3" x14ac:dyDescent="0.2">
      <c r="B1048" s="98"/>
      <c r="C1048" s="13"/>
    </row>
    <row r="1049" spans="2:3" x14ac:dyDescent="0.2">
      <c r="B1049" s="98"/>
      <c r="C1049" s="13"/>
    </row>
    <row r="1050" spans="2:3" x14ac:dyDescent="0.2">
      <c r="B1050" s="98"/>
      <c r="C1050" s="13"/>
    </row>
    <row r="1051" spans="2:3" x14ac:dyDescent="0.2">
      <c r="B1051" s="98"/>
      <c r="C1051" s="13"/>
    </row>
    <row r="1052" spans="2:3" x14ac:dyDescent="0.2">
      <c r="B1052" s="98"/>
      <c r="C1052" s="13"/>
    </row>
    <row r="1053" spans="2:3" x14ac:dyDescent="0.2">
      <c r="B1053" s="98"/>
      <c r="C1053" s="13"/>
    </row>
    <row r="1054" spans="2:3" x14ac:dyDescent="0.2">
      <c r="B1054" s="98"/>
      <c r="C1054" s="13"/>
    </row>
    <row r="1055" spans="2:3" x14ac:dyDescent="0.2">
      <c r="B1055" s="98"/>
      <c r="C1055" s="13"/>
    </row>
    <row r="1056" spans="2:3" x14ac:dyDescent="0.2">
      <c r="B1056" s="98"/>
      <c r="C1056" s="13"/>
    </row>
    <row r="1057" spans="2:3" x14ac:dyDescent="0.2">
      <c r="B1057" s="98"/>
      <c r="C1057" s="13"/>
    </row>
    <row r="1058" spans="2:3" x14ac:dyDescent="0.2">
      <c r="B1058" s="98"/>
      <c r="C1058" s="13"/>
    </row>
    <row r="1059" spans="2:3" x14ac:dyDescent="0.2">
      <c r="B1059" s="98"/>
      <c r="C1059" s="13"/>
    </row>
    <row r="1060" spans="2:3" x14ac:dyDescent="0.2">
      <c r="B1060" s="98"/>
      <c r="C1060" s="13"/>
    </row>
    <row r="1061" spans="2:3" x14ac:dyDescent="0.2">
      <c r="B1061" s="98"/>
      <c r="C1061" s="13"/>
    </row>
    <row r="1062" spans="2:3" x14ac:dyDescent="0.2">
      <c r="B1062" s="98"/>
      <c r="C1062" s="13"/>
    </row>
    <row r="1063" spans="2:3" x14ac:dyDescent="0.2">
      <c r="B1063" s="98"/>
      <c r="C1063" s="13"/>
    </row>
    <row r="1064" spans="2:3" x14ac:dyDescent="0.2">
      <c r="B1064" s="98"/>
      <c r="C1064" s="13"/>
    </row>
    <row r="1065" spans="2:3" x14ac:dyDescent="0.2">
      <c r="B1065" s="98"/>
      <c r="C1065" s="13"/>
    </row>
    <row r="1066" spans="2:3" x14ac:dyDescent="0.2">
      <c r="B1066" s="98"/>
      <c r="C1066" s="13"/>
    </row>
    <row r="1067" spans="2:3" x14ac:dyDescent="0.2">
      <c r="B1067" s="98"/>
      <c r="C1067" s="13"/>
    </row>
    <row r="1068" spans="2:3" x14ac:dyDescent="0.2">
      <c r="B1068" s="98"/>
      <c r="C1068" s="13"/>
    </row>
    <row r="1069" spans="2:3" x14ac:dyDescent="0.2">
      <c r="B1069" s="98"/>
      <c r="C1069" s="13"/>
    </row>
    <row r="1070" spans="2:3" x14ac:dyDescent="0.2">
      <c r="B1070" s="98"/>
      <c r="C1070" s="13"/>
    </row>
    <row r="1071" spans="2:3" x14ac:dyDescent="0.2">
      <c r="B1071" s="98"/>
      <c r="C1071" s="13"/>
    </row>
    <row r="1072" spans="2:3" x14ac:dyDescent="0.2">
      <c r="B1072" s="98"/>
      <c r="C1072" s="13"/>
    </row>
    <row r="1073" spans="2:3" x14ac:dyDescent="0.2">
      <c r="B1073" s="98"/>
      <c r="C1073" s="13"/>
    </row>
    <row r="1074" spans="2:3" x14ac:dyDescent="0.2">
      <c r="B1074" s="98"/>
      <c r="C1074" s="13"/>
    </row>
    <row r="1075" spans="2:3" x14ac:dyDescent="0.2">
      <c r="B1075" s="98"/>
      <c r="C1075" s="13"/>
    </row>
    <row r="1076" spans="2:3" x14ac:dyDescent="0.2">
      <c r="B1076" s="98"/>
      <c r="C1076" s="13"/>
    </row>
    <row r="1077" spans="2:3" x14ac:dyDescent="0.2">
      <c r="B1077" s="98"/>
      <c r="C1077" s="13"/>
    </row>
    <row r="1078" spans="2:3" x14ac:dyDescent="0.2">
      <c r="B1078" s="98"/>
      <c r="C1078" s="13"/>
    </row>
    <row r="1079" spans="2:3" x14ac:dyDescent="0.2">
      <c r="B1079" s="98"/>
      <c r="C1079" s="13"/>
    </row>
    <row r="1080" spans="2:3" x14ac:dyDescent="0.2">
      <c r="B1080" s="98"/>
      <c r="C1080" s="13"/>
    </row>
    <row r="1081" spans="2:3" x14ac:dyDescent="0.2">
      <c r="B1081" s="98"/>
      <c r="C1081" s="13"/>
    </row>
    <row r="1082" spans="2:3" x14ac:dyDescent="0.2">
      <c r="B1082" s="98"/>
      <c r="C1082" s="13"/>
    </row>
    <row r="1083" spans="2:3" x14ac:dyDescent="0.2">
      <c r="B1083" s="98"/>
      <c r="C1083" s="13"/>
    </row>
    <row r="1084" spans="2:3" x14ac:dyDescent="0.2">
      <c r="B1084" s="98"/>
      <c r="C1084" s="13"/>
    </row>
    <row r="1085" spans="2:3" x14ac:dyDescent="0.2">
      <c r="B1085" s="98"/>
      <c r="C1085" s="13"/>
    </row>
    <row r="1086" spans="2:3" x14ac:dyDescent="0.2">
      <c r="B1086" s="98"/>
      <c r="C1086" s="13"/>
    </row>
    <row r="1087" spans="2:3" x14ac:dyDescent="0.2">
      <c r="B1087" s="98"/>
      <c r="C1087" s="13"/>
    </row>
    <row r="1088" spans="2:3" x14ac:dyDescent="0.2">
      <c r="B1088" s="98"/>
      <c r="C1088" s="13"/>
    </row>
    <row r="1089" spans="2:3" x14ac:dyDescent="0.2">
      <c r="B1089" s="98"/>
      <c r="C1089" s="13"/>
    </row>
    <row r="1090" spans="2:3" x14ac:dyDescent="0.2">
      <c r="B1090" s="98"/>
      <c r="C1090" s="13"/>
    </row>
    <row r="1091" spans="2:3" x14ac:dyDescent="0.2">
      <c r="B1091" s="98"/>
      <c r="C1091" s="13"/>
    </row>
    <row r="1092" spans="2:3" x14ac:dyDescent="0.2">
      <c r="B1092" s="98"/>
      <c r="C1092" s="13"/>
    </row>
    <row r="1093" spans="2:3" x14ac:dyDescent="0.2">
      <c r="B1093" s="98"/>
      <c r="C1093" s="13"/>
    </row>
    <row r="1094" spans="2:3" x14ac:dyDescent="0.2">
      <c r="B1094" s="98"/>
      <c r="C1094" s="13"/>
    </row>
    <row r="1095" spans="2:3" x14ac:dyDescent="0.2">
      <c r="B1095" s="98"/>
      <c r="C1095" s="13"/>
    </row>
    <row r="1096" spans="2:3" x14ac:dyDescent="0.2">
      <c r="B1096" s="98"/>
      <c r="C1096" s="13"/>
    </row>
    <row r="1097" spans="2:3" x14ac:dyDescent="0.2">
      <c r="B1097" s="98"/>
      <c r="C1097" s="13"/>
    </row>
    <row r="1098" spans="2:3" x14ac:dyDescent="0.2">
      <c r="B1098" s="98"/>
      <c r="C1098" s="13"/>
    </row>
    <row r="1099" spans="2:3" x14ac:dyDescent="0.2">
      <c r="B1099" s="98"/>
      <c r="C1099" s="13"/>
    </row>
    <row r="1100" spans="2:3" x14ac:dyDescent="0.2">
      <c r="B1100" s="98"/>
      <c r="C1100" s="13"/>
    </row>
    <row r="1101" spans="2:3" x14ac:dyDescent="0.2">
      <c r="B1101" s="98"/>
      <c r="C1101" s="13"/>
    </row>
    <row r="1102" spans="2:3" x14ac:dyDescent="0.2">
      <c r="B1102" s="98"/>
      <c r="C1102" s="13"/>
    </row>
    <row r="1103" spans="2:3" x14ac:dyDescent="0.2">
      <c r="B1103" s="98"/>
      <c r="C1103" s="13"/>
    </row>
    <row r="1104" spans="2:3" x14ac:dyDescent="0.2">
      <c r="B1104" s="98"/>
      <c r="C1104" s="13"/>
    </row>
    <row r="1105" spans="2:3" x14ac:dyDescent="0.2">
      <c r="B1105" s="98"/>
      <c r="C1105" s="13"/>
    </row>
    <row r="1106" spans="2:3" x14ac:dyDescent="0.2">
      <c r="B1106" s="98"/>
      <c r="C1106" s="13"/>
    </row>
    <row r="1107" spans="2:3" x14ac:dyDescent="0.2">
      <c r="B1107" s="98"/>
      <c r="C1107" s="13"/>
    </row>
    <row r="1108" spans="2:3" x14ac:dyDescent="0.2">
      <c r="B1108" s="98"/>
      <c r="C1108" s="13"/>
    </row>
    <row r="1109" spans="2:3" x14ac:dyDescent="0.2">
      <c r="B1109" s="98"/>
      <c r="C1109" s="13"/>
    </row>
    <row r="1110" spans="2:3" x14ac:dyDescent="0.2">
      <c r="B1110" s="98"/>
      <c r="C1110" s="13"/>
    </row>
    <row r="1111" spans="2:3" x14ac:dyDescent="0.2">
      <c r="B1111" s="98"/>
      <c r="C1111" s="13"/>
    </row>
    <row r="1112" spans="2:3" x14ac:dyDescent="0.2">
      <c r="B1112" s="98"/>
      <c r="C1112" s="13"/>
    </row>
    <row r="1113" spans="2:3" x14ac:dyDescent="0.2">
      <c r="B1113" s="98"/>
      <c r="C1113" s="13"/>
    </row>
    <row r="1114" spans="2:3" x14ac:dyDescent="0.2">
      <c r="B1114" s="98"/>
      <c r="C1114" s="13"/>
    </row>
    <row r="1115" spans="2:3" x14ac:dyDescent="0.2">
      <c r="B1115" s="98"/>
      <c r="C1115" s="13"/>
    </row>
    <row r="1116" spans="2:3" x14ac:dyDescent="0.2">
      <c r="B1116" s="98"/>
      <c r="C1116" s="13"/>
    </row>
    <row r="1117" spans="2:3" x14ac:dyDescent="0.2">
      <c r="B1117" s="98"/>
      <c r="C1117" s="13"/>
    </row>
    <row r="1118" spans="2:3" x14ac:dyDescent="0.2">
      <c r="B1118" s="98"/>
      <c r="C1118" s="13"/>
    </row>
    <row r="1119" spans="2:3" x14ac:dyDescent="0.2">
      <c r="B1119" s="98"/>
      <c r="C1119" s="13"/>
    </row>
    <row r="1120" spans="2:3" x14ac:dyDescent="0.2">
      <c r="B1120" s="98"/>
      <c r="C1120" s="13"/>
    </row>
    <row r="1121" spans="2:3" x14ac:dyDescent="0.2">
      <c r="B1121" s="98"/>
      <c r="C1121" s="13"/>
    </row>
    <row r="1122" spans="2:3" x14ac:dyDescent="0.2">
      <c r="B1122" s="98"/>
      <c r="C1122" s="13"/>
    </row>
    <row r="1123" spans="2:3" x14ac:dyDescent="0.2">
      <c r="B1123" s="98"/>
      <c r="C1123" s="13"/>
    </row>
    <row r="1124" spans="2:3" x14ac:dyDescent="0.2">
      <c r="B1124" s="98"/>
      <c r="C1124" s="13"/>
    </row>
    <row r="1125" spans="2:3" x14ac:dyDescent="0.2">
      <c r="B1125" s="98"/>
      <c r="C1125" s="13"/>
    </row>
    <row r="1126" spans="2:3" x14ac:dyDescent="0.2">
      <c r="B1126" s="98"/>
      <c r="C1126" s="13"/>
    </row>
    <row r="1127" spans="2:3" x14ac:dyDescent="0.2">
      <c r="B1127" s="98"/>
      <c r="C1127" s="13"/>
    </row>
    <row r="1128" spans="2:3" x14ac:dyDescent="0.2">
      <c r="B1128" s="98"/>
      <c r="C1128" s="13"/>
    </row>
    <row r="1129" spans="2:3" x14ac:dyDescent="0.2">
      <c r="B1129" s="98"/>
      <c r="C1129" s="13"/>
    </row>
    <row r="1130" spans="2:3" x14ac:dyDescent="0.2">
      <c r="B1130" s="98"/>
      <c r="C1130" s="13"/>
    </row>
    <row r="1131" spans="2:3" x14ac:dyDescent="0.2">
      <c r="B1131" s="98"/>
      <c r="C1131" s="13"/>
    </row>
    <row r="1132" spans="2:3" x14ac:dyDescent="0.2">
      <c r="B1132" s="98"/>
      <c r="C1132" s="13"/>
    </row>
    <row r="1133" spans="2:3" x14ac:dyDescent="0.2">
      <c r="B1133" s="98"/>
      <c r="C1133" s="13"/>
    </row>
    <row r="1134" spans="2:3" x14ac:dyDescent="0.2">
      <c r="B1134" s="98"/>
      <c r="C1134" s="13"/>
    </row>
    <row r="1135" spans="2:3" x14ac:dyDescent="0.2">
      <c r="B1135" s="98"/>
      <c r="C1135" s="13"/>
    </row>
    <row r="1136" spans="2:3" x14ac:dyDescent="0.2">
      <c r="B1136" s="98"/>
      <c r="C1136" s="13"/>
    </row>
    <row r="1137" spans="2:3" x14ac:dyDescent="0.2">
      <c r="B1137" s="98"/>
      <c r="C1137" s="13"/>
    </row>
    <row r="1138" spans="2:3" x14ac:dyDescent="0.2">
      <c r="B1138" s="98"/>
      <c r="C1138" s="13"/>
    </row>
    <row r="1139" spans="2:3" x14ac:dyDescent="0.2">
      <c r="B1139" s="98"/>
      <c r="C1139" s="13"/>
    </row>
    <row r="1140" spans="2:3" x14ac:dyDescent="0.2">
      <c r="B1140" s="98"/>
      <c r="C1140" s="13"/>
    </row>
    <row r="1141" spans="2:3" x14ac:dyDescent="0.2">
      <c r="B1141" s="98"/>
      <c r="C1141" s="13"/>
    </row>
    <row r="1142" spans="2:3" x14ac:dyDescent="0.2">
      <c r="B1142" s="98"/>
      <c r="C1142" s="13"/>
    </row>
    <row r="1143" spans="2:3" x14ac:dyDescent="0.2">
      <c r="B1143" s="98"/>
      <c r="C1143" s="13"/>
    </row>
    <row r="1144" spans="2:3" x14ac:dyDescent="0.2">
      <c r="B1144" s="98"/>
      <c r="C1144" s="13"/>
    </row>
    <row r="1145" spans="2:3" x14ac:dyDescent="0.2">
      <c r="B1145" s="98"/>
      <c r="C1145" s="13"/>
    </row>
    <row r="1146" spans="2:3" x14ac:dyDescent="0.2">
      <c r="B1146" s="98"/>
      <c r="C1146" s="13"/>
    </row>
    <row r="1147" spans="2:3" x14ac:dyDescent="0.2">
      <c r="B1147" s="98"/>
      <c r="C1147" s="13"/>
    </row>
    <row r="1148" spans="2:3" x14ac:dyDescent="0.2">
      <c r="B1148" s="98"/>
      <c r="C1148" s="13"/>
    </row>
    <row r="1149" spans="2:3" x14ac:dyDescent="0.2">
      <c r="B1149" s="98"/>
      <c r="C1149" s="13"/>
    </row>
    <row r="1150" spans="2:3" x14ac:dyDescent="0.2">
      <c r="B1150" s="98"/>
      <c r="C1150" s="13"/>
    </row>
    <row r="1151" spans="2:3" x14ac:dyDescent="0.2">
      <c r="B1151" s="98"/>
      <c r="C1151" s="13"/>
    </row>
    <row r="1152" spans="2:3" x14ac:dyDescent="0.2">
      <c r="B1152" s="98"/>
      <c r="C1152" s="13"/>
    </row>
    <row r="1153" spans="2:3" x14ac:dyDescent="0.2">
      <c r="B1153" s="98"/>
      <c r="C1153" s="13"/>
    </row>
    <row r="1154" spans="2:3" x14ac:dyDescent="0.2">
      <c r="B1154" s="98"/>
      <c r="C1154" s="13"/>
    </row>
    <row r="1155" spans="2:3" x14ac:dyDescent="0.2">
      <c r="B1155" s="98"/>
      <c r="C1155" s="13"/>
    </row>
    <row r="1156" spans="2:3" x14ac:dyDescent="0.2">
      <c r="B1156" s="98"/>
      <c r="C1156" s="13"/>
    </row>
    <row r="1157" spans="2:3" x14ac:dyDescent="0.2">
      <c r="B1157" s="98"/>
      <c r="C1157" s="13"/>
    </row>
    <row r="1158" spans="2:3" x14ac:dyDescent="0.2">
      <c r="B1158" s="98"/>
      <c r="C1158" s="13"/>
    </row>
    <row r="1159" spans="2:3" x14ac:dyDescent="0.2">
      <c r="B1159" s="98"/>
      <c r="C1159" s="13"/>
    </row>
    <row r="1160" spans="2:3" x14ac:dyDescent="0.2">
      <c r="B1160" s="98"/>
      <c r="C1160" s="13"/>
    </row>
    <row r="1161" spans="2:3" x14ac:dyDescent="0.2">
      <c r="B1161" s="98"/>
      <c r="C1161" s="13"/>
    </row>
    <row r="1162" spans="2:3" x14ac:dyDescent="0.2">
      <c r="B1162" s="98"/>
      <c r="C1162" s="13"/>
    </row>
    <row r="1163" spans="2:3" x14ac:dyDescent="0.2">
      <c r="B1163" s="98"/>
      <c r="C1163" s="13"/>
    </row>
    <row r="1164" spans="2:3" x14ac:dyDescent="0.2">
      <c r="B1164" s="98"/>
      <c r="C1164" s="13"/>
    </row>
    <row r="1165" spans="2:3" x14ac:dyDescent="0.2">
      <c r="B1165" s="98"/>
      <c r="C1165" s="13"/>
    </row>
    <row r="1166" spans="2:3" x14ac:dyDescent="0.2">
      <c r="B1166" s="98"/>
      <c r="C1166" s="13"/>
    </row>
    <row r="1167" spans="2:3" x14ac:dyDescent="0.2">
      <c r="B1167" s="98"/>
      <c r="C1167" s="13"/>
    </row>
    <row r="1168" spans="2:3" x14ac:dyDescent="0.2">
      <c r="B1168" s="98"/>
      <c r="C1168" s="13"/>
    </row>
    <row r="1169" spans="2:3" x14ac:dyDescent="0.2">
      <c r="B1169" s="98"/>
      <c r="C1169" s="13"/>
    </row>
    <row r="1170" spans="2:3" x14ac:dyDescent="0.2">
      <c r="B1170" s="98"/>
      <c r="C1170" s="13"/>
    </row>
    <row r="1171" spans="2:3" x14ac:dyDescent="0.2">
      <c r="B1171" s="98"/>
      <c r="C1171" s="13"/>
    </row>
    <row r="1172" spans="2:3" x14ac:dyDescent="0.2">
      <c r="B1172" s="98"/>
      <c r="C1172" s="13"/>
    </row>
    <row r="1173" spans="2:3" x14ac:dyDescent="0.2">
      <c r="B1173" s="98"/>
      <c r="C1173" s="13"/>
    </row>
    <row r="1174" spans="2:3" x14ac:dyDescent="0.2">
      <c r="B1174" s="98"/>
      <c r="C1174" s="13"/>
    </row>
    <row r="1175" spans="2:3" x14ac:dyDescent="0.2">
      <c r="B1175" s="98"/>
      <c r="C1175" s="13"/>
    </row>
    <row r="1176" spans="2:3" x14ac:dyDescent="0.2">
      <c r="B1176" s="98"/>
      <c r="C1176" s="13"/>
    </row>
    <row r="1177" spans="2:3" x14ac:dyDescent="0.2">
      <c r="B1177" s="98"/>
      <c r="C1177" s="13"/>
    </row>
    <row r="1178" spans="2:3" x14ac:dyDescent="0.2">
      <c r="B1178" s="98"/>
      <c r="C1178" s="13"/>
    </row>
    <row r="1179" spans="2:3" x14ac:dyDescent="0.2">
      <c r="B1179" s="98"/>
      <c r="C1179" s="13"/>
    </row>
    <row r="1180" spans="2:3" x14ac:dyDescent="0.2">
      <c r="B1180" s="98"/>
      <c r="C1180" s="13"/>
    </row>
    <row r="1181" spans="2:3" x14ac:dyDescent="0.2">
      <c r="B1181" s="98"/>
      <c r="C1181" s="13"/>
    </row>
    <row r="1182" spans="2:3" x14ac:dyDescent="0.2">
      <c r="B1182" s="98"/>
      <c r="C1182" s="13"/>
    </row>
    <row r="1183" spans="2:3" x14ac:dyDescent="0.2">
      <c r="B1183" s="98"/>
      <c r="C1183" s="13"/>
    </row>
    <row r="1184" spans="2:3" x14ac:dyDescent="0.2">
      <c r="B1184" s="98"/>
      <c r="C1184" s="13"/>
    </row>
    <row r="1185" spans="2:3" x14ac:dyDescent="0.2">
      <c r="B1185" s="98"/>
      <c r="C1185" s="13"/>
    </row>
    <row r="1186" spans="2:3" x14ac:dyDescent="0.2">
      <c r="B1186" s="98"/>
      <c r="C1186" s="13"/>
    </row>
    <row r="1187" spans="2:3" x14ac:dyDescent="0.2">
      <c r="B1187" s="98"/>
      <c r="C1187" s="13"/>
    </row>
    <row r="1188" spans="2:3" x14ac:dyDescent="0.2">
      <c r="B1188" s="98"/>
      <c r="C1188" s="13"/>
    </row>
    <row r="1189" spans="2:3" x14ac:dyDescent="0.2">
      <c r="B1189" s="98"/>
      <c r="C1189" s="13"/>
    </row>
    <row r="1190" spans="2:3" x14ac:dyDescent="0.2">
      <c r="B1190" s="98"/>
      <c r="C1190" s="13"/>
    </row>
    <row r="1191" spans="2:3" x14ac:dyDescent="0.2">
      <c r="B1191" s="98"/>
      <c r="C1191" s="13"/>
    </row>
    <row r="1192" spans="2:3" x14ac:dyDescent="0.2">
      <c r="B1192" s="98"/>
      <c r="C1192" s="13"/>
    </row>
    <row r="1193" spans="2:3" x14ac:dyDescent="0.2">
      <c r="B1193" s="98"/>
      <c r="C1193" s="13"/>
    </row>
    <row r="1194" spans="2:3" x14ac:dyDescent="0.2">
      <c r="B1194" s="98"/>
      <c r="C1194" s="13"/>
    </row>
    <row r="1195" spans="2:3" x14ac:dyDescent="0.2">
      <c r="B1195" s="98"/>
      <c r="C1195" s="13"/>
    </row>
    <row r="1196" spans="2:3" x14ac:dyDescent="0.2">
      <c r="B1196" s="98"/>
      <c r="C1196" s="13"/>
    </row>
    <row r="1197" spans="2:3" x14ac:dyDescent="0.2">
      <c r="B1197" s="98"/>
      <c r="C1197" s="13"/>
    </row>
    <row r="1198" spans="2:3" x14ac:dyDescent="0.2">
      <c r="B1198" s="98"/>
      <c r="C1198" s="13"/>
    </row>
    <row r="1199" spans="2:3" x14ac:dyDescent="0.2">
      <c r="B1199" s="98"/>
      <c r="C1199" s="13"/>
    </row>
    <row r="1200" spans="2:3" x14ac:dyDescent="0.2">
      <c r="B1200" s="98"/>
      <c r="C1200" s="13"/>
    </row>
    <row r="1201" spans="2:3" x14ac:dyDescent="0.2">
      <c r="B1201" s="98"/>
      <c r="C1201" s="13"/>
    </row>
    <row r="1202" spans="2:3" x14ac:dyDescent="0.2">
      <c r="B1202" s="98"/>
      <c r="C1202" s="13"/>
    </row>
    <row r="1203" spans="2:3" x14ac:dyDescent="0.2">
      <c r="B1203" s="98"/>
      <c r="C1203" s="13"/>
    </row>
    <row r="1204" spans="2:3" x14ac:dyDescent="0.2">
      <c r="B1204" s="98"/>
      <c r="C1204" s="13"/>
    </row>
    <row r="1205" spans="2:3" x14ac:dyDescent="0.2">
      <c r="B1205" s="98"/>
      <c r="C1205" s="13"/>
    </row>
    <row r="1206" spans="2:3" x14ac:dyDescent="0.2">
      <c r="B1206" s="98"/>
      <c r="C1206" s="13"/>
    </row>
    <row r="1207" spans="2:3" x14ac:dyDescent="0.2">
      <c r="B1207" s="98"/>
      <c r="C1207" s="13"/>
    </row>
    <row r="1208" spans="2:3" x14ac:dyDescent="0.2">
      <c r="B1208" s="98"/>
      <c r="C1208" s="13"/>
    </row>
    <row r="1209" spans="2:3" x14ac:dyDescent="0.2">
      <c r="B1209" s="98"/>
      <c r="C1209" s="13"/>
    </row>
    <row r="1210" spans="2:3" x14ac:dyDescent="0.2">
      <c r="B1210" s="98"/>
      <c r="C1210" s="13"/>
    </row>
    <row r="1211" spans="2:3" x14ac:dyDescent="0.2">
      <c r="B1211" s="98"/>
      <c r="C1211" s="13"/>
    </row>
    <row r="1212" spans="2:3" x14ac:dyDescent="0.2">
      <c r="B1212" s="98"/>
      <c r="C1212" s="13"/>
    </row>
    <row r="1213" spans="2:3" x14ac:dyDescent="0.2">
      <c r="B1213" s="98"/>
      <c r="C1213" s="13"/>
    </row>
    <row r="1214" spans="2:3" x14ac:dyDescent="0.2">
      <c r="B1214" s="98"/>
      <c r="C1214" s="13"/>
    </row>
    <row r="1215" spans="2:3" x14ac:dyDescent="0.2">
      <c r="B1215" s="98"/>
      <c r="C1215" s="13"/>
    </row>
    <row r="1216" spans="2:3" x14ac:dyDescent="0.2">
      <c r="B1216" s="98"/>
      <c r="C1216" s="13"/>
    </row>
    <row r="1217" spans="2:3" x14ac:dyDescent="0.2">
      <c r="B1217" s="98"/>
      <c r="C1217" s="13"/>
    </row>
    <row r="1218" spans="2:3" x14ac:dyDescent="0.2">
      <c r="B1218" s="98"/>
      <c r="C1218" s="13"/>
    </row>
    <row r="1219" spans="2:3" x14ac:dyDescent="0.2">
      <c r="B1219" s="98"/>
      <c r="C1219" s="13"/>
    </row>
    <row r="1220" spans="2:3" x14ac:dyDescent="0.2">
      <c r="B1220" s="98"/>
      <c r="C1220" s="13"/>
    </row>
    <row r="1221" spans="2:3" x14ac:dyDescent="0.2">
      <c r="B1221" s="98"/>
      <c r="C1221" s="13"/>
    </row>
    <row r="1222" spans="2:3" x14ac:dyDescent="0.2">
      <c r="B1222" s="98"/>
      <c r="C1222" s="13"/>
    </row>
    <row r="1223" spans="2:3" x14ac:dyDescent="0.2">
      <c r="B1223" s="98"/>
      <c r="C1223" s="13"/>
    </row>
    <row r="1224" spans="2:3" x14ac:dyDescent="0.2">
      <c r="B1224" s="98"/>
      <c r="C1224" s="13"/>
    </row>
    <row r="1225" spans="2:3" x14ac:dyDescent="0.2">
      <c r="B1225" s="98"/>
      <c r="C1225" s="13"/>
    </row>
    <row r="1226" spans="2:3" x14ac:dyDescent="0.2">
      <c r="B1226" s="98"/>
      <c r="C1226" s="13"/>
    </row>
    <row r="1227" spans="2:3" x14ac:dyDescent="0.2">
      <c r="B1227" s="98"/>
      <c r="C1227" s="13"/>
    </row>
    <row r="1228" spans="2:3" x14ac:dyDescent="0.2">
      <c r="B1228" s="98"/>
      <c r="C1228" s="13"/>
    </row>
    <row r="1229" spans="2:3" x14ac:dyDescent="0.2">
      <c r="B1229" s="98"/>
      <c r="C1229" s="13"/>
    </row>
    <row r="1230" spans="2:3" x14ac:dyDescent="0.2">
      <c r="B1230" s="98"/>
      <c r="C1230" s="13"/>
    </row>
    <row r="1231" spans="2:3" x14ac:dyDescent="0.2">
      <c r="B1231" s="98"/>
      <c r="C1231" s="13"/>
    </row>
    <row r="1232" spans="2:3" x14ac:dyDescent="0.2">
      <c r="B1232" s="98"/>
      <c r="C1232" s="13"/>
    </row>
    <row r="1233" spans="2:3" x14ac:dyDescent="0.2">
      <c r="B1233" s="98"/>
      <c r="C1233" s="13"/>
    </row>
    <row r="1234" spans="2:3" x14ac:dyDescent="0.2">
      <c r="B1234" s="98"/>
      <c r="C1234" s="13"/>
    </row>
    <row r="1235" spans="2:3" x14ac:dyDescent="0.2">
      <c r="B1235" s="98"/>
      <c r="C1235" s="13"/>
    </row>
    <row r="1236" spans="2:3" x14ac:dyDescent="0.2">
      <c r="B1236" s="98"/>
      <c r="C1236" s="13"/>
    </row>
    <row r="1237" spans="2:3" x14ac:dyDescent="0.2">
      <c r="B1237" s="98"/>
      <c r="C1237" s="13"/>
    </row>
    <row r="1238" spans="2:3" x14ac:dyDescent="0.2">
      <c r="B1238" s="98"/>
      <c r="C1238" s="13"/>
    </row>
    <row r="1239" spans="2:3" x14ac:dyDescent="0.2">
      <c r="B1239" s="98"/>
      <c r="C1239" s="13"/>
    </row>
    <row r="1240" spans="2:3" x14ac:dyDescent="0.2">
      <c r="B1240" s="98"/>
      <c r="C1240" s="13"/>
    </row>
    <row r="1241" spans="2:3" x14ac:dyDescent="0.2">
      <c r="B1241" s="98"/>
      <c r="C1241" s="13"/>
    </row>
    <row r="1242" spans="2:3" x14ac:dyDescent="0.2">
      <c r="B1242" s="98"/>
      <c r="C1242" s="13"/>
    </row>
    <row r="1243" spans="2:3" x14ac:dyDescent="0.2">
      <c r="B1243" s="98"/>
      <c r="C1243" s="13"/>
    </row>
    <row r="1244" spans="2:3" x14ac:dyDescent="0.2">
      <c r="B1244" s="98"/>
      <c r="C1244" s="13"/>
    </row>
    <row r="1245" spans="2:3" x14ac:dyDescent="0.2">
      <c r="B1245" s="98"/>
      <c r="C1245" s="13"/>
    </row>
    <row r="1246" spans="2:3" x14ac:dyDescent="0.2">
      <c r="B1246" s="98"/>
      <c r="C1246" s="13"/>
    </row>
    <row r="1247" spans="2:3" x14ac:dyDescent="0.2">
      <c r="B1247" s="98"/>
      <c r="C1247" s="13"/>
    </row>
    <row r="1248" spans="2:3" x14ac:dyDescent="0.2">
      <c r="B1248" s="98"/>
      <c r="C1248" s="13"/>
    </row>
    <row r="1249" spans="2:3" x14ac:dyDescent="0.2">
      <c r="B1249" s="98"/>
      <c r="C1249" s="13"/>
    </row>
    <row r="1250" spans="2:3" x14ac:dyDescent="0.2">
      <c r="B1250" s="98"/>
      <c r="C1250" s="13"/>
    </row>
    <row r="1251" spans="2:3" x14ac:dyDescent="0.2">
      <c r="B1251" s="98"/>
      <c r="C1251" s="13"/>
    </row>
    <row r="1252" spans="2:3" x14ac:dyDescent="0.2">
      <c r="B1252" s="98"/>
      <c r="C1252" s="13"/>
    </row>
    <row r="1253" spans="2:3" x14ac:dyDescent="0.2">
      <c r="B1253" s="98"/>
      <c r="C1253" s="13"/>
    </row>
    <row r="1254" spans="2:3" x14ac:dyDescent="0.2">
      <c r="B1254" s="98"/>
      <c r="C1254" s="13"/>
    </row>
    <row r="1255" spans="2:3" x14ac:dyDescent="0.2">
      <c r="B1255" s="98"/>
      <c r="C1255" s="13"/>
    </row>
    <row r="1256" spans="2:3" x14ac:dyDescent="0.2">
      <c r="B1256" s="98"/>
      <c r="C1256" s="13"/>
    </row>
    <row r="1257" spans="2:3" x14ac:dyDescent="0.2">
      <c r="B1257" s="98"/>
      <c r="C1257" s="13"/>
    </row>
    <row r="1258" spans="2:3" x14ac:dyDescent="0.2">
      <c r="B1258" s="98"/>
      <c r="C1258" s="13"/>
    </row>
    <row r="1259" spans="2:3" x14ac:dyDescent="0.2">
      <c r="B1259" s="98"/>
      <c r="C1259" s="13"/>
    </row>
    <row r="1260" spans="2:3" x14ac:dyDescent="0.2">
      <c r="B1260" s="98"/>
      <c r="C1260" s="13"/>
    </row>
    <row r="1261" spans="2:3" x14ac:dyDescent="0.2">
      <c r="B1261" s="98"/>
      <c r="C1261" s="13"/>
    </row>
    <row r="1262" spans="2:3" x14ac:dyDescent="0.2">
      <c r="B1262" s="98"/>
      <c r="C1262" s="13"/>
    </row>
    <row r="1263" spans="2:3" x14ac:dyDescent="0.2">
      <c r="B1263" s="98"/>
      <c r="C1263" s="13"/>
    </row>
    <row r="1264" spans="2:3" x14ac:dyDescent="0.2">
      <c r="B1264" s="98"/>
      <c r="C1264" s="13"/>
    </row>
    <row r="1265" spans="2:3" x14ac:dyDescent="0.2">
      <c r="B1265" s="98"/>
      <c r="C1265" s="13"/>
    </row>
    <row r="1266" spans="2:3" x14ac:dyDescent="0.2">
      <c r="B1266" s="98"/>
      <c r="C1266" s="13"/>
    </row>
    <row r="1267" spans="2:3" x14ac:dyDescent="0.2">
      <c r="B1267" s="98"/>
      <c r="C1267" s="13"/>
    </row>
    <row r="1268" spans="2:3" x14ac:dyDescent="0.2">
      <c r="B1268" s="98"/>
      <c r="C1268" s="13"/>
    </row>
    <row r="1269" spans="2:3" x14ac:dyDescent="0.2">
      <c r="B1269" s="98"/>
      <c r="C1269" s="13"/>
    </row>
    <row r="1270" spans="2:3" x14ac:dyDescent="0.2">
      <c r="B1270" s="98"/>
      <c r="C1270" s="13"/>
    </row>
    <row r="1271" spans="2:3" x14ac:dyDescent="0.2">
      <c r="B1271" s="98"/>
      <c r="C1271" s="13"/>
    </row>
    <row r="1272" spans="2:3" x14ac:dyDescent="0.2">
      <c r="B1272" s="98"/>
      <c r="C1272" s="13"/>
    </row>
    <row r="1273" spans="2:3" x14ac:dyDescent="0.2">
      <c r="B1273" s="98"/>
      <c r="C1273" s="13"/>
    </row>
    <row r="1274" spans="2:3" x14ac:dyDescent="0.2">
      <c r="B1274" s="98"/>
      <c r="C1274" s="13"/>
    </row>
    <row r="1275" spans="2:3" x14ac:dyDescent="0.2">
      <c r="B1275" s="98"/>
      <c r="C1275" s="13"/>
    </row>
    <row r="1276" spans="2:3" x14ac:dyDescent="0.2">
      <c r="B1276" s="98"/>
      <c r="C1276" s="13"/>
    </row>
    <row r="1277" spans="2:3" x14ac:dyDescent="0.2">
      <c r="B1277" s="98"/>
      <c r="C1277" s="13"/>
    </row>
    <row r="1278" spans="2:3" x14ac:dyDescent="0.2">
      <c r="B1278" s="98"/>
      <c r="C1278" s="13"/>
    </row>
    <row r="1279" spans="2:3" x14ac:dyDescent="0.2">
      <c r="B1279" s="98"/>
      <c r="C1279" s="13"/>
    </row>
    <row r="1280" spans="2:3" x14ac:dyDescent="0.2">
      <c r="B1280" s="98"/>
      <c r="C1280" s="13"/>
    </row>
    <row r="1281" spans="2:3" x14ac:dyDescent="0.2">
      <c r="B1281" s="98"/>
      <c r="C1281" s="13"/>
    </row>
    <row r="1282" spans="2:3" x14ac:dyDescent="0.2">
      <c r="B1282" s="98"/>
      <c r="C1282" s="13"/>
    </row>
    <row r="1283" spans="2:3" x14ac:dyDescent="0.2">
      <c r="B1283" s="98"/>
      <c r="C1283" s="13"/>
    </row>
    <row r="1284" spans="2:3" x14ac:dyDescent="0.2">
      <c r="B1284" s="98"/>
      <c r="C1284" s="13"/>
    </row>
    <row r="1285" spans="2:3" x14ac:dyDescent="0.2">
      <c r="B1285" s="98"/>
      <c r="C1285" s="13"/>
    </row>
    <row r="1286" spans="2:3" x14ac:dyDescent="0.2">
      <c r="B1286" s="98"/>
      <c r="C1286" s="13"/>
    </row>
    <row r="1287" spans="2:3" x14ac:dyDescent="0.2">
      <c r="B1287" s="98"/>
      <c r="C1287" s="13"/>
    </row>
    <row r="1288" spans="2:3" x14ac:dyDescent="0.2">
      <c r="B1288" s="98"/>
      <c r="C1288" s="13"/>
    </row>
    <row r="1289" spans="2:3" x14ac:dyDescent="0.2">
      <c r="B1289" s="98"/>
      <c r="C1289" s="13"/>
    </row>
    <row r="1290" spans="2:3" x14ac:dyDescent="0.2">
      <c r="B1290" s="98"/>
      <c r="C1290" s="13"/>
    </row>
    <row r="1291" spans="2:3" x14ac:dyDescent="0.2">
      <c r="B1291" s="98"/>
      <c r="C1291" s="13"/>
    </row>
    <row r="1292" spans="2:3" x14ac:dyDescent="0.2">
      <c r="B1292" s="98"/>
      <c r="C1292" s="13"/>
    </row>
    <row r="1293" spans="2:3" x14ac:dyDescent="0.2">
      <c r="B1293" s="98"/>
      <c r="C1293" s="13"/>
    </row>
    <row r="1294" spans="2:3" x14ac:dyDescent="0.2">
      <c r="B1294" s="98"/>
      <c r="C1294" s="13"/>
    </row>
    <row r="1295" spans="2:3" x14ac:dyDescent="0.2">
      <c r="B1295" s="98"/>
      <c r="C1295" s="13"/>
    </row>
    <row r="1296" spans="2:3" x14ac:dyDescent="0.2">
      <c r="B1296" s="98"/>
      <c r="C1296" s="13"/>
    </row>
    <row r="1297" spans="2:3" x14ac:dyDescent="0.2">
      <c r="B1297" s="98"/>
      <c r="C1297" s="13"/>
    </row>
    <row r="1298" spans="2:3" x14ac:dyDescent="0.2">
      <c r="B1298" s="98"/>
      <c r="C1298" s="13"/>
    </row>
    <row r="1299" spans="2:3" x14ac:dyDescent="0.2">
      <c r="B1299" s="98"/>
      <c r="C1299" s="13"/>
    </row>
    <row r="1300" spans="2:3" x14ac:dyDescent="0.2">
      <c r="B1300" s="98"/>
      <c r="C1300" s="13"/>
    </row>
    <row r="1301" spans="2:3" x14ac:dyDescent="0.2">
      <c r="B1301" s="98"/>
      <c r="C1301" s="13"/>
    </row>
    <row r="1302" spans="2:3" x14ac:dyDescent="0.2">
      <c r="B1302" s="98"/>
      <c r="C1302" s="13"/>
    </row>
    <row r="1303" spans="2:3" x14ac:dyDescent="0.2">
      <c r="B1303" s="98"/>
      <c r="C1303" s="13"/>
    </row>
    <row r="1304" spans="2:3" x14ac:dyDescent="0.2">
      <c r="B1304" s="98"/>
      <c r="C1304" s="13"/>
    </row>
    <row r="1305" spans="2:3" x14ac:dyDescent="0.2">
      <c r="B1305" s="98"/>
      <c r="C1305" s="13"/>
    </row>
    <row r="1306" spans="2:3" x14ac:dyDescent="0.2">
      <c r="B1306" s="98"/>
      <c r="C1306" s="13"/>
    </row>
    <row r="1307" spans="2:3" x14ac:dyDescent="0.2">
      <c r="B1307" s="98"/>
      <c r="C1307" s="13"/>
    </row>
    <row r="1308" spans="2:3" x14ac:dyDescent="0.2">
      <c r="B1308" s="98"/>
      <c r="C1308" s="13"/>
    </row>
    <row r="1309" spans="2:3" x14ac:dyDescent="0.2">
      <c r="B1309" s="98"/>
      <c r="C1309" s="13"/>
    </row>
    <row r="1310" spans="2:3" x14ac:dyDescent="0.2">
      <c r="B1310" s="98"/>
      <c r="C1310" s="13"/>
    </row>
    <row r="1311" spans="2:3" x14ac:dyDescent="0.2">
      <c r="B1311" s="98"/>
      <c r="C1311" s="13"/>
    </row>
    <row r="1312" spans="2:3" x14ac:dyDescent="0.2">
      <c r="B1312" s="98"/>
      <c r="C1312" s="13"/>
    </row>
    <row r="1313" spans="2:3" x14ac:dyDescent="0.2">
      <c r="B1313" s="98"/>
      <c r="C1313" s="13"/>
    </row>
    <row r="1314" spans="2:3" x14ac:dyDescent="0.2">
      <c r="B1314" s="98"/>
      <c r="C1314" s="13"/>
    </row>
    <row r="1315" spans="2:3" x14ac:dyDescent="0.2">
      <c r="B1315" s="98"/>
      <c r="C1315" s="13"/>
    </row>
    <row r="1316" spans="2:3" x14ac:dyDescent="0.2">
      <c r="B1316" s="98"/>
      <c r="C1316" s="13"/>
    </row>
    <row r="1317" spans="2:3" x14ac:dyDescent="0.2">
      <c r="B1317" s="98"/>
      <c r="C1317" s="13"/>
    </row>
    <row r="1318" spans="2:3" x14ac:dyDescent="0.2">
      <c r="B1318" s="98"/>
      <c r="C1318" s="13"/>
    </row>
    <row r="1319" spans="2:3" x14ac:dyDescent="0.2">
      <c r="B1319" s="98"/>
      <c r="C1319" s="13"/>
    </row>
    <row r="1320" spans="2:3" x14ac:dyDescent="0.2">
      <c r="B1320" s="98"/>
      <c r="C1320" s="13"/>
    </row>
    <row r="1321" spans="2:3" x14ac:dyDescent="0.2">
      <c r="B1321" s="98"/>
      <c r="C1321" s="13"/>
    </row>
    <row r="1322" spans="2:3" x14ac:dyDescent="0.2">
      <c r="B1322" s="98"/>
      <c r="C1322" s="13"/>
    </row>
    <row r="1323" spans="2:3" x14ac:dyDescent="0.2">
      <c r="B1323" s="98"/>
      <c r="C1323" s="13"/>
    </row>
    <row r="1324" spans="2:3" x14ac:dyDescent="0.2">
      <c r="B1324" s="98"/>
      <c r="C1324" s="13"/>
    </row>
    <row r="1325" spans="2:3" x14ac:dyDescent="0.2">
      <c r="B1325" s="98"/>
      <c r="C1325" s="13"/>
    </row>
    <row r="1326" spans="2:3" x14ac:dyDescent="0.2">
      <c r="B1326" s="98"/>
      <c r="C1326" s="13"/>
    </row>
    <row r="1327" spans="2:3" x14ac:dyDescent="0.2">
      <c r="B1327" s="98"/>
      <c r="C1327" s="13"/>
    </row>
    <row r="1328" spans="2:3" x14ac:dyDescent="0.2">
      <c r="B1328" s="98"/>
      <c r="C1328" s="13"/>
    </row>
    <row r="1329" spans="2:3" x14ac:dyDescent="0.2">
      <c r="B1329" s="98"/>
      <c r="C1329" s="13"/>
    </row>
    <row r="1330" spans="2:3" x14ac:dyDescent="0.2">
      <c r="B1330" s="98"/>
      <c r="C1330" s="13"/>
    </row>
    <row r="1331" spans="2:3" x14ac:dyDescent="0.2">
      <c r="B1331" s="98"/>
      <c r="C1331" s="13"/>
    </row>
    <row r="1332" spans="2:3" x14ac:dyDescent="0.2">
      <c r="B1332" s="98"/>
      <c r="C1332" s="13"/>
    </row>
    <row r="1333" spans="2:3" x14ac:dyDescent="0.2">
      <c r="B1333" s="98"/>
      <c r="C1333" s="13"/>
    </row>
    <row r="1334" spans="2:3" x14ac:dyDescent="0.2">
      <c r="B1334" s="98"/>
      <c r="C1334" s="13"/>
    </row>
    <row r="1335" spans="2:3" x14ac:dyDescent="0.2">
      <c r="B1335" s="98"/>
      <c r="C1335" s="13"/>
    </row>
    <row r="1336" spans="2:3" x14ac:dyDescent="0.2">
      <c r="B1336" s="98"/>
      <c r="C1336" s="13"/>
    </row>
    <row r="1337" spans="2:3" x14ac:dyDescent="0.2">
      <c r="B1337" s="98"/>
      <c r="C1337" s="13"/>
    </row>
    <row r="1338" spans="2:3" x14ac:dyDescent="0.2">
      <c r="B1338" s="98"/>
      <c r="C1338" s="13"/>
    </row>
    <row r="1339" spans="2:3" x14ac:dyDescent="0.2">
      <c r="B1339" s="98"/>
      <c r="C1339" s="13"/>
    </row>
    <row r="1340" spans="2:3" x14ac:dyDescent="0.2">
      <c r="B1340" s="98"/>
      <c r="C1340" s="13"/>
    </row>
    <row r="1341" spans="2:3" x14ac:dyDescent="0.2">
      <c r="B1341" s="98"/>
      <c r="C1341" s="13"/>
    </row>
    <row r="1342" spans="2:3" x14ac:dyDescent="0.2">
      <c r="B1342" s="98"/>
      <c r="C1342" s="13"/>
    </row>
    <row r="1343" spans="2:3" x14ac:dyDescent="0.2">
      <c r="B1343" s="98"/>
      <c r="C1343" s="13"/>
    </row>
    <row r="1344" spans="2:3" x14ac:dyDescent="0.2">
      <c r="B1344" s="98"/>
      <c r="C1344" s="13"/>
    </row>
    <row r="1345" spans="2:3" x14ac:dyDescent="0.2">
      <c r="B1345" s="98"/>
      <c r="C1345" s="13"/>
    </row>
    <row r="1346" spans="2:3" x14ac:dyDescent="0.2">
      <c r="B1346" s="98"/>
      <c r="C1346" s="13"/>
    </row>
    <row r="1347" spans="2:3" x14ac:dyDescent="0.2">
      <c r="B1347" s="98"/>
      <c r="C1347" s="13"/>
    </row>
    <row r="1348" spans="2:3" x14ac:dyDescent="0.2">
      <c r="B1348" s="98"/>
      <c r="C1348" s="13"/>
    </row>
    <row r="1349" spans="2:3" x14ac:dyDescent="0.2">
      <c r="B1349" s="98"/>
      <c r="C1349" s="13"/>
    </row>
    <row r="1350" spans="2:3" x14ac:dyDescent="0.2">
      <c r="B1350" s="98"/>
      <c r="C1350" s="13"/>
    </row>
    <row r="1351" spans="2:3" x14ac:dyDescent="0.2">
      <c r="B1351" s="98"/>
      <c r="C1351" s="13"/>
    </row>
    <row r="1352" spans="2:3" x14ac:dyDescent="0.2">
      <c r="B1352" s="98"/>
      <c r="C1352" s="13"/>
    </row>
    <row r="1353" spans="2:3" x14ac:dyDescent="0.2">
      <c r="B1353" s="98"/>
      <c r="C1353" s="13"/>
    </row>
    <row r="1354" spans="2:3" x14ac:dyDescent="0.2">
      <c r="B1354" s="98"/>
      <c r="C1354" s="13"/>
    </row>
    <row r="1355" spans="2:3" x14ac:dyDescent="0.2">
      <c r="B1355" s="98"/>
      <c r="C1355" s="13"/>
    </row>
    <row r="1356" spans="2:3" x14ac:dyDescent="0.2">
      <c r="B1356" s="98"/>
      <c r="C1356" s="13"/>
    </row>
    <row r="1357" spans="2:3" x14ac:dyDescent="0.2">
      <c r="B1357" s="98"/>
      <c r="C1357" s="13"/>
    </row>
    <row r="1358" spans="2:3" x14ac:dyDescent="0.2">
      <c r="B1358" s="98"/>
      <c r="C1358" s="13"/>
    </row>
    <row r="1359" spans="2:3" x14ac:dyDescent="0.2">
      <c r="B1359" s="98"/>
      <c r="C1359" s="13"/>
    </row>
    <row r="1360" spans="2:3" x14ac:dyDescent="0.2">
      <c r="B1360" s="98"/>
      <c r="C1360" s="13"/>
    </row>
    <row r="1361" spans="2:3" x14ac:dyDescent="0.2">
      <c r="B1361" s="98"/>
      <c r="C1361" s="13"/>
    </row>
    <row r="1362" spans="2:3" x14ac:dyDescent="0.2">
      <c r="B1362" s="98"/>
      <c r="C1362" s="13"/>
    </row>
    <row r="1363" spans="2:3" x14ac:dyDescent="0.2">
      <c r="B1363" s="98"/>
      <c r="C1363" s="13"/>
    </row>
    <row r="1364" spans="2:3" x14ac:dyDescent="0.2">
      <c r="B1364" s="98"/>
      <c r="C1364" s="13"/>
    </row>
    <row r="1365" spans="2:3" x14ac:dyDescent="0.2">
      <c r="B1365" s="98"/>
      <c r="C1365" s="13"/>
    </row>
    <row r="1366" spans="2:3" x14ac:dyDescent="0.2">
      <c r="B1366" s="98"/>
      <c r="C1366" s="13"/>
    </row>
    <row r="1367" spans="2:3" x14ac:dyDescent="0.2">
      <c r="B1367" s="98"/>
      <c r="C1367" s="13"/>
    </row>
    <row r="1368" spans="2:3" x14ac:dyDescent="0.2">
      <c r="B1368" s="98"/>
      <c r="C1368" s="13"/>
    </row>
    <row r="1369" spans="2:3" x14ac:dyDescent="0.2">
      <c r="B1369" s="98"/>
      <c r="C1369" s="13"/>
    </row>
    <row r="1370" spans="2:3" x14ac:dyDescent="0.2">
      <c r="B1370" s="98"/>
      <c r="C1370" s="13"/>
    </row>
    <row r="1371" spans="2:3" x14ac:dyDescent="0.2">
      <c r="B1371" s="98"/>
      <c r="C1371" s="13"/>
    </row>
    <row r="1372" spans="2:3" x14ac:dyDescent="0.2">
      <c r="B1372" s="98"/>
      <c r="C1372" s="13"/>
    </row>
    <row r="1373" spans="2:3" x14ac:dyDescent="0.2">
      <c r="B1373" s="98"/>
      <c r="C1373" s="13"/>
    </row>
    <row r="1374" spans="2:3" x14ac:dyDescent="0.2">
      <c r="B1374" s="98"/>
      <c r="C1374" s="13"/>
    </row>
    <row r="1375" spans="2:3" x14ac:dyDescent="0.2">
      <c r="B1375" s="98"/>
      <c r="C1375" s="13"/>
    </row>
    <row r="1376" spans="2:3" x14ac:dyDescent="0.2">
      <c r="B1376" s="98"/>
      <c r="C1376" s="13"/>
    </row>
    <row r="1377" spans="2:3" x14ac:dyDescent="0.2">
      <c r="B1377" s="98"/>
      <c r="C1377" s="13"/>
    </row>
    <row r="1378" spans="2:3" x14ac:dyDescent="0.2">
      <c r="B1378" s="98"/>
      <c r="C1378" s="13"/>
    </row>
    <row r="1379" spans="2:3" x14ac:dyDescent="0.2">
      <c r="B1379" s="98"/>
      <c r="C1379" s="13"/>
    </row>
    <row r="1380" spans="2:3" x14ac:dyDescent="0.2">
      <c r="B1380" s="98"/>
      <c r="C1380" s="13"/>
    </row>
    <row r="1381" spans="2:3" x14ac:dyDescent="0.2">
      <c r="B1381" s="98"/>
      <c r="C1381" s="13"/>
    </row>
    <row r="1382" spans="2:3" x14ac:dyDescent="0.2">
      <c r="B1382" s="98"/>
      <c r="C1382" s="13"/>
    </row>
    <row r="1383" spans="2:3" x14ac:dyDescent="0.2">
      <c r="B1383" s="98"/>
      <c r="C1383" s="13"/>
    </row>
    <row r="1384" spans="2:3" x14ac:dyDescent="0.2">
      <c r="B1384" s="98"/>
      <c r="C1384" s="13"/>
    </row>
    <row r="1385" spans="2:3" x14ac:dyDescent="0.2">
      <c r="B1385" s="98"/>
      <c r="C1385" s="13"/>
    </row>
    <row r="1386" spans="2:3" x14ac:dyDescent="0.2">
      <c r="B1386" s="98"/>
      <c r="C1386" s="13"/>
    </row>
    <row r="1387" spans="2:3" x14ac:dyDescent="0.2">
      <c r="B1387" s="98"/>
      <c r="C1387" s="13"/>
    </row>
    <row r="1388" spans="2:3" x14ac:dyDescent="0.2">
      <c r="B1388" s="98"/>
      <c r="C1388" s="13"/>
    </row>
    <row r="1389" spans="2:3" x14ac:dyDescent="0.2">
      <c r="B1389" s="98"/>
      <c r="C1389" s="13"/>
    </row>
    <row r="1390" spans="2:3" x14ac:dyDescent="0.2">
      <c r="B1390" s="98"/>
      <c r="C1390" s="13"/>
    </row>
    <row r="1391" spans="2:3" x14ac:dyDescent="0.2">
      <c r="B1391" s="98"/>
      <c r="C1391" s="13"/>
    </row>
    <row r="1392" spans="2:3" x14ac:dyDescent="0.2">
      <c r="B1392" s="98"/>
      <c r="C1392" s="13"/>
    </row>
    <row r="1393" spans="2:3" x14ac:dyDescent="0.2">
      <c r="B1393" s="98"/>
      <c r="C1393" s="13"/>
    </row>
    <row r="1394" spans="2:3" x14ac:dyDescent="0.2">
      <c r="B1394" s="98"/>
      <c r="C1394" s="13"/>
    </row>
    <row r="1395" spans="2:3" x14ac:dyDescent="0.2">
      <c r="B1395" s="98"/>
      <c r="C1395" s="13"/>
    </row>
    <row r="1396" spans="2:3" x14ac:dyDescent="0.2">
      <c r="B1396" s="98"/>
      <c r="C1396" s="13"/>
    </row>
    <row r="1397" spans="2:3" x14ac:dyDescent="0.2">
      <c r="B1397" s="98"/>
      <c r="C1397" s="13"/>
    </row>
    <row r="1398" spans="2:3" x14ac:dyDescent="0.2">
      <c r="B1398" s="98"/>
      <c r="C1398" s="13"/>
    </row>
    <row r="1399" spans="2:3" x14ac:dyDescent="0.2">
      <c r="B1399" s="98"/>
      <c r="C1399" s="13"/>
    </row>
    <row r="1400" spans="2:3" x14ac:dyDescent="0.2">
      <c r="B1400" s="98"/>
      <c r="C1400" s="13"/>
    </row>
    <row r="1401" spans="2:3" x14ac:dyDescent="0.2">
      <c r="B1401" s="98"/>
      <c r="C1401" s="13"/>
    </row>
    <row r="1402" spans="2:3" x14ac:dyDescent="0.2">
      <c r="B1402" s="98"/>
      <c r="C1402" s="13"/>
    </row>
    <row r="1403" spans="2:3" x14ac:dyDescent="0.2">
      <c r="B1403" s="98"/>
      <c r="C1403" s="13"/>
    </row>
    <row r="1404" spans="2:3" x14ac:dyDescent="0.2">
      <c r="B1404" s="98"/>
      <c r="C1404" s="13"/>
    </row>
    <row r="1405" spans="2:3" x14ac:dyDescent="0.2">
      <c r="B1405" s="98"/>
      <c r="C1405" s="13"/>
    </row>
    <row r="1406" spans="2:3" x14ac:dyDescent="0.2">
      <c r="B1406" s="98"/>
      <c r="C1406" s="13"/>
    </row>
    <row r="1407" spans="2:3" x14ac:dyDescent="0.2">
      <c r="B1407" s="98"/>
      <c r="C1407" s="13"/>
    </row>
    <row r="1408" spans="2:3" x14ac:dyDescent="0.2">
      <c r="B1408" s="98"/>
      <c r="C1408" s="13"/>
    </row>
    <row r="1409" spans="2:3" x14ac:dyDescent="0.2">
      <c r="B1409" s="98"/>
      <c r="C1409" s="13"/>
    </row>
    <row r="1410" spans="2:3" x14ac:dyDescent="0.2">
      <c r="B1410" s="98"/>
      <c r="C1410" s="13"/>
    </row>
    <row r="1411" spans="2:3" x14ac:dyDescent="0.2">
      <c r="B1411" s="98"/>
      <c r="C1411" s="13"/>
    </row>
    <row r="1412" spans="2:3" x14ac:dyDescent="0.2">
      <c r="B1412" s="98"/>
      <c r="C1412" s="13"/>
    </row>
    <row r="1413" spans="2:3" x14ac:dyDescent="0.2">
      <c r="B1413" s="98"/>
      <c r="C1413" s="13"/>
    </row>
    <row r="1414" spans="2:3" x14ac:dyDescent="0.2">
      <c r="B1414" s="98"/>
      <c r="C1414" s="13"/>
    </row>
    <row r="1415" spans="2:3" x14ac:dyDescent="0.2">
      <c r="B1415" s="98"/>
      <c r="C1415" s="13"/>
    </row>
    <row r="1416" spans="2:3" x14ac:dyDescent="0.2">
      <c r="B1416" s="98"/>
      <c r="C1416" s="13"/>
    </row>
    <row r="1417" spans="2:3" x14ac:dyDescent="0.2">
      <c r="B1417" s="98"/>
      <c r="C1417" s="13"/>
    </row>
    <row r="1418" spans="2:3" x14ac:dyDescent="0.2">
      <c r="B1418" s="98"/>
      <c r="C1418" s="13"/>
    </row>
    <row r="1419" spans="2:3" x14ac:dyDescent="0.2">
      <c r="B1419" s="98"/>
      <c r="C1419" s="13"/>
    </row>
    <row r="1420" spans="2:3" x14ac:dyDescent="0.2">
      <c r="B1420" s="98"/>
      <c r="C1420" s="13"/>
    </row>
    <row r="1421" spans="2:3" x14ac:dyDescent="0.2">
      <c r="B1421" s="98"/>
      <c r="C1421" s="13"/>
    </row>
    <row r="1422" spans="2:3" x14ac:dyDescent="0.2">
      <c r="B1422" s="98"/>
      <c r="C1422" s="13"/>
    </row>
    <row r="1423" spans="2:3" x14ac:dyDescent="0.2">
      <c r="B1423" s="98"/>
      <c r="C1423" s="13"/>
    </row>
    <row r="1424" spans="2:3" x14ac:dyDescent="0.2">
      <c r="B1424" s="98"/>
      <c r="C1424" s="13"/>
    </row>
    <row r="1425" spans="2:3" x14ac:dyDescent="0.2">
      <c r="B1425" s="98"/>
      <c r="C1425" s="13"/>
    </row>
    <row r="1426" spans="2:3" x14ac:dyDescent="0.2">
      <c r="B1426" s="98"/>
      <c r="C1426" s="13"/>
    </row>
    <row r="1427" spans="2:3" x14ac:dyDescent="0.2">
      <c r="B1427" s="98"/>
      <c r="C1427" s="13"/>
    </row>
    <row r="1428" spans="2:3" x14ac:dyDescent="0.2">
      <c r="B1428" s="98"/>
      <c r="C1428" s="13"/>
    </row>
    <row r="1429" spans="2:3" x14ac:dyDescent="0.2">
      <c r="B1429" s="98"/>
      <c r="C1429" s="13"/>
    </row>
    <row r="1430" spans="2:3" x14ac:dyDescent="0.2">
      <c r="B1430" s="98"/>
      <c r="C1430" s="13"/>
    </row>
    <row r="1431" spans="2:3" x14ac:dyDescent="0.2">
      <c r="B1431" s="98"/>
      <c r="C1431" s="13"/>
    </row>
    <row r="1432" spans="2:3" x14ac:dyDescent="0.2">
      <c r="B1432" s="98"/>
      <c r="C1432" s="13"/>
    </row>
    <row r="1433" spans="2:3" x14ac:dyDescent="0.2">
      <c r="B1433" s="98"/>
      <c r="C1433" s="13"/>
    </row>
    <row r="1434" spans="2:3" x14ac:dyDescent="0.2">
      <c r="B1434" s="98"/>
      <c r="C1434" s="13"/>
    </row>
    <row r="1435" spans="2:3" x14ac:dyDescent="0.2">
      <c r="B1435" s="98"/>
      <c r="C1435" s="13"/>
    </row>
    <row r="1436" spans="2:3" x14ac:dyDescent="0.2">
      <c r="B1436" s="98"/>
      <c r="C1436" s="13"/>
    </row>
    <row r="1437" spans="2:3" x14ac:dyDescent="0.2">
      <c r="B1437" s="98"/>
      <c r="C1437" s="13"/>
    </row>
    <row r="1438" spans="2:3" x14ac:dyDescent="0.2">
      <c r="B1438" s="98"/>
      <c r="C1438" s="13"/>
    </row>
    <row r="1439" spans="2:3" x14ac:dyDescent="0.2">
      <c r="B1439" s="98"/>
      <c r="C1439" s="13"/>
    </row>
    <row r="1440" spans="2:3" x14ac:dyDescent="0.2">
      <c r="B1440" s="98"/>
      <c r="C1440" s="13"/>
    </row>
    <row r="1441" spans="2:3" x14ac:dyDescent="0.2">
      <c r="B1441" s="98"/>
      <c r="C1441" s="13"/>
    </row>
    <row r="1442" spans="2:3" x14ac:dyDescent="0.2">
      <c r="B1442" s="98"/>
      <c r="C1442" s="13"/>
    </row>
    <row r="1443" spans="2:3" x14ac:dyDescent="0.2">
      <c r="B1443" s="98"/>
      <c r="C1443" s="13"/>
    </row>
    <row r="1444" spans="2:3" x14ac:dyDescent="0.2">
      <c r="B1444" s="98"/>
      <c r="C1444" s="13"/>
    </row>
    <row r="1445" spans="2:3" x14ac:dyDescent="0.2">
      <c r="B1445" s="98"/>
      <c r="C1445" s="13"/>
    </row>
    <row r="1446" spans="2:3" x14ac:dyDescent="0.2">
      <c r="B1446" s="98"/>
      <c r="C1446" s="13"/>
    </row>
    <row r="1447" spans="2:3" x14ac:dyDescent="0.2">
      <c r="B1447" s="98"/>
      <c r="C1447" s="13"/>
    </row>
    <row r="1448" spans="2:3" x14ac:dyDescent="0.2">
      <c r="B1448" s="98"/>
      <c r="C1448" s="13"/>
    </row>
    <row r="1449" spans="2:3" x14ac:dyDescent="0.2">
      <c r="B1449" s="98"/>
      <c r="C1449" s="13"/>
    </row>
    <row r="1450" spans="2:3" x14ac:dyDescent="0.2">
      <c r="B1450" s="98"/>
      <c r="C1450" s="13"/>
    </row>
    <row r="1451" spans="2:3" x14ac:dyDescent="0.2">
      <c r="B1451" s="98"/>
      <c r="C1451" s="13"/>
    </row>
    <row r="1452" spans="2:3" x14ac:dyDescent="0.2">
      <c r="B1452" s="98"/>
      <c r="C1452" s="13"/>
    </row>
    <row r="1453" spans="2:3" x14ac:dyDescent="0.2">
      <c r="B1453" s="98"/>
      <c r="C1453" s="13"/>
    </row>
    <row r="1454" spans="2:3" x14ac:dyDescent="0.2">
      <c r="B1454" s="98"/>
      <c r="C1454" s="13"/>
    </row>
    <row r="1455" spans="2:3" x14ac:dyDescent="0.2">
      <c r="B1455" s="98"/>
      <c r="C1455" s="13"/>
    </row>
    <row r="1456" spans="2:3" x14ac:dyDescent="0.2">
      <c r="B1456" s="98"/>
      <c r="C1456" s="13"/>
    </row>
    <row r="1457" spans="2:3" x14ac:dyDescent="0.2">
      <c r="B1457" s="98"/>
      <c r="C1457" s="13"/>
    </row>
    <row r="1458" spans="2:3" x14ac:dyDescent="0.2">
      <c r="B1458" s="98"/>
      <c r="C1458" s="13"/>
    </row>
    <row r="1459" spans="2:3" x14ac:dyDescent="0.2">
      <c r="B1459" s="98"/>
      <c r="C1459" s="13"/>
    </row>
    <row r="1460" spans="2:3" x14ac:dyDescent="0.2">
      <c r="B1460" s="98"/>
      <c r="C1460" s="13"/>
    </row>
    <row r="1461" spans="2:3" x14ac:dyDescent="0.2">
      <c r="B1461" s="98"/>
      <c r="C1461" s="13"/>
    </row>
    <row r="1462" spans="2:3" x14ac:dyDescent="0.2">
      <c r="B1462" s="98"/>
      <c r="C1462" s="13"/>
    </row>
    <row r="1463" spans="2:3" x14ac:dyDescent="0.2">
      <c r="B1463" s="98"/>
      <c r="C1463" s="13"/>
    </row>
    <row r="1464" spans="2:3" x14ac:dyDescent="0.2">
      <c r="B1464" s="98"/>
      <c r="C1464" s="13"/>
    </row>
    <row r="1465" spans="2:3" x14ac:dyDescent="0.2">
      <c r="B1465" s="98"/>
      <c r="C1465" s="13"/>
    </row>
    <row r="1466" spans="2:3" x14ac:dyDescent="0.2">
      <c r="B1466" s="98"/>
      <c r="C1466" s="13"/>
    </row>
    <row r="1467" spans="2:3" x14ac:dyDescent="0.2">
      <c r="B1467" s="98"/>
      <c r="C1467" s="13"/>
    </row>
    <row r="1468" spans="2:3" x14ac:dyDescent="0.2">
      <c r="B1468" s="98"/>
      <c r="C1468" s="13"/>
    </row>
    <row r="1469" spans="2:3" x14ac:dyDescent="0.2">
      <c r="B1469" s="98"/>
      <c r="C1469" s="13"/>
    </row>
    <row r="1470" spans="2:3" x14ac:dyDescent="0.2">
      <c r="B1470" s="98"/>
      <c r="C1470" s="13"/>
    </row>
    <row r="1471" spans="2:3" x14ac:dyDescent="0.2">
      <c r="B1471" s="98"/>
      <c r="C1471" s="13"/>
    </row>
    <row r="1472" spans="2:3" x14ac:dyDescent="0.2">
      <c r="B1472" s="98"/>
      <c r="C1472" s="13"/>
    </row>
    <row r="1473" spans="2:3" x14ac:dyDescent="0.2">
      <c r="B1473" s="98"/>
      <c r="C1473" s="13"/>
    </row>
    <row r="1474" spans="2:3" x14ac:dyDescent="0.2">
      <c r="B1474" s="98"/>
      <c r="C1474" s="13"/>
    </row>
    <row r="1475" spans="2:3" x14ac:dyDescent="0.2">
      <c r="B1475" s="98"/>
      <c r="C1475" s="13"/>
    </row>
    <row r="1476" spans="2:3" x14ac:dyDescent="0.2">
      <c r="B1476" s="98"/>
      <c r="C1476" s="13"/>
    </row>
    <row r="1477" spans="2:3" x14ac:dyDescent="0.2">
      <c r="B1477" s="98"/>
      <c r="C1477" s="13"/>
    </row>
    <row r="1478" spans="2:3" x14ac:dyDescent="0.2">
      <c r="B1478" s="98"/>
      <c r="C1478" s="13"/>
    </row>
    <row r="1479" spans="2:3" x14ac:dyDescent="0.2">
      <c r="B1479" s="98"/>
      <c r="C1479" s="13"/>
    </row>
    <row r="1480" spans="2:3" x14ac:dyDescent="0.2">
      <c r="B1480" s="98"/>
      <c r="C1480" s="13"/>
    </row>
    <row r="1481" spans="2:3" x14ac:dyDescent="0.2">
      <c r="B1481" s="98"/>
      <c r="C1481" s="13"/>
    </row>
    <row r="1482" spans="2:3" x14ac:dyDescent="0.2">
      <c r="B1482" s="98"/>
      <c r="C1482" s="13"/>
    </row>
    <row r="1483" spans="2:3" x14ac:dyDescent="0.2">
      <c r="B1483" s="98"/>
      <c r="C1483" s="13"/>
    </row>
    <row r="1484" spans="2:3" x14ac:dyDescent="0.2">
      <c r="B1484" s="98"/>
      <c r="C1484" s="13"/>
    </row>
    <row r="1485" spans="2:3" x14ac:dyDescent="0.2">
      <c r="B1485" s="98"/>
      <c r="C1485" s="13"/>
    </row>
    <row r="1486" spans="2:3" x14ac:dyDescent="0.2">
      <c r="B1486" s="98"/>
      <c r="C1486" s="13"/>
    </row>
    <row r="1487" spans="2:3" x14ac:dyDescent="0.2">
      <c r="B1487" s="98"/>
      <c r="C1487" s="13"/>
    </row>
    <row r="1488" spans="2:3" x14ac:dyDescent="0.2">
      <c r="B1488" s="98"/>
      <c r="C1488" s="13"/>
    </row>
    <row r="1489" spans="2:3" x14ac:dyDescent="0.2">
      <c r="B1489" s="98"/>
      <c r="C1489" s="13"/>
    </row>
    <row r="1490" spans="2:3" x14ac:dyDescent="0.2">
      <c r="B1490" s="98"/>
      <c r="C1490" s="13"/>
    </row>
    <row r="1491" spans="2:3" x14ac:dyDescent="0.2">
      <c r="B1491" s="98"/>
      <c r="C1491" s="13"/>
    </row>
    <row r="1492" spans="2:3" x14ac:dyDescent="0.2">
      <c r="B1492" s="98"/>
      <c r="C1492" s="13"/>
    </row>
    <row r="1493" spans="2:3" x14ac:dyDescent="0.2">
      <c r="B1493" s="98"/>
      <c r="C1493" s="13"/>
    </row>
    <row r="1494" spans="2:3" x14ac:dyDescent="0.2">
      <c r="B1494" s="98"/>
      <c r="C1494" s="13"/>
    </row>
    <row r="1495" spans="2:3" x14ac:dyDescent="0.2">
      <c r="B1495" s="98"/>
      <c r="C1495" s="13"/>
    </row>
    <row r="1496" spans="2:3" x14ac:dyDescent="0.2">
      <c r="B1496" s="98"/>
      <c r="C1496" s="13"/>
    </row>
    <row r="1497" spans="2:3" x14ac:dyDescent="0.2">
      <c r="B1497" s="98"/>
      <c r="C1497" s="13"/>
    </row>
    <row r="1498" spans="2:3" x14ac:dyDescent="0.2">
      <c r="B1498" s="98"/>
      <c r="C1498" s="13"/>
    </row>
    <row r="1499" spans="2:3" x14ac:dyDescent="0.2">
      <c r="B1499" s="98"/>
      <c r="C1499" s="13"/>
    </row>
    <row r="1500" spans="2:3" x14ac:dyDescent="0.2">
      <c r="B1500" s="98"/>
      <c r="C1500" s="13"/>
    </row>
    <row r="1501" spans="2:3" x14ac:dyDescent="0.2">
      <c r="B1501" s="98"/>
      <c r="C1501" s="13"/>
    </row>
    <row r="1502" spans="2:3" x14ac:dyDescent="0.2">
      <c r="B1502" s="98"/>
      <c r="C1502" s="13"/>
    </row>
    <row r="1503" spans="2:3" x14ac:dyDescent="0.2">
      <c r="B1503" s="98"/>
      <c r="C1503" s="13"/>
    </row>
    <row r="1504" spans="2:3" x14ac:dyDescent="0.2">
      <c r="B1504" s="98"/>
      <c r="C1504" s="13"/>
    </row>
    <row r="1505" spans="2:3" x14ac:dyDescent="0.2">
      <c r="B1505" s="98"/>
      <c r="C1505" s="13"/>
    </row>
    <row r="1506" spans="2:3" x14ac:dyDescent="0.2">
      <c r="B1506" s="98"/>
      <c r="C1506" s="13"/>
    </row>
    <row r="1507" spans="2:3" x14ac:dyDescent="0.2">
      <c r="B1507" s="98"/>
      <c r="C1507" s="13"/>
    </row>
    <row r="1508" spans="2:3" x14ac:dyDescent="0.2">
      <c r="B1508" s="98"/>
      <c r="C1508" s="13"/>
    </row>
    <row r="1509" spans="2:3" x14ac:dyDescent="0.2">
      <c r="B1509" s="98"/>
      <c r="C1509" s="13"/>
    </row>
    <row r="1510" spans="2:3" x14ac:dyDescent="0.2">
      <c r="B1510" s="98"/>
      <c r="C1510" s="13"/>
    </row>
    <row r="1511" spans="2:3" x14ac:dyDescent="0.2">
      <c r="B1511" s="98"/>
      <c r="C1511" s="13"/>
    </row>
    <row r="1512" spans="2:3" x14ac:dyDescent="0.2">
      <c r="B1512" s="98"/>
      <c r="C1512" s="13"/>
    </row>
    <row r="1513" spans="2:3" x14ac:dyDescent="0.2">
      <c r="B1513" s="98"/>
      <c r="C1513" s="13"/>
    </row>
    <row r="1514" spans="2:3" x14ac:dyDescent="0.2">
      <c r="B1514" s="98"/>
      <c r="C1514" s="13"/>
    </row>
    <row r="1515" spans="2:3" x14ac:dyDescent="0.2">
      <c r="B1515" s="98"/>
      <c r="C1515" s="13"/>
    </row>
    <row r="1516" spans="2:3" x14ac:dyDescent="0.2">
      <c r="B1516" s="98"/>
      <c r="C1516" s="13"/>
    </row>
    <row r="1517" spans="2:3" x14ac:dyDescent="0.2">
      <c r="B1517" s="98"/>
      <c r="C1517" s="13"/>
    </row>
    <row r="1518" spans="2:3" x14ac:dyDescent="0.2">
      <c r="B1518" s="98"/>
      <c r="C1518" s="13"/>
    </row>
    <row r="1519" spans="2:3" x14ac:dyDescent="0.2">
      <c r="B1519" s="98"/>
      <c r="C1519" s="13"/>
    </row>
    <row r="1520" spans="2:3" x14ac:dyDescent="0.2">
      <c r="B1520" s="98"/>
      <c r="C1520" s="13"/>
    </row>
    <row r="1521" spans="2:3" x14ac:dyDescent="0.2">
      <c r="B1521" s="98"/>
      <c r="C1521" s="13"/>
    </row>
    <row r="1522" spans="2:3" x14ac:dyDescent="0.2">
      <c r="B1522" s="98"/>
      <c r="C1522" s="13"/>
    </row>
    <row r="1523" spans="2:3" x14ac:dyDescent="0.2">
      <c r="B1523" s="98"/>
      <c r="C1523" s="13"/>
    </row>
    <row r="1524" spans="2:3" x14ac:dyDescent="0.2">
      <c r="B1524" s="98"/>
      <c r="C1524" s="13"/>
    </row>
    <row r="1525" spans="2:3" x14ac:dyDescent="0.2">
      <c r="B1525" s="98"/>
      <c r="C1525" s="13"/>
    </row>
    <row r="1526" spans="2:3" x14ac:dyDescent="0.2">
      <c r="B1526" s="98"/>
      <c r="C1526" s="13"/>
    </row>
    <row r="1527" spans="2:3" x14ac:dyDescent="0.2">
      <c r="B1527" s="98"/>
      <c r="C1527" s="13"/>
    </row>
    <row r="1528" spans="2:3" x14ac:dyDescent="0.2">
      <c r="B1528" s="98"/>
      <c r="C1528" s="13"/>
    </row>
    <row r="1529" spans="2:3" x14ac:dyDescent="0.2">
      <c r="B1529" s="98"/>
      <c r="C1529" s="13"/>
    </row>
    <row r="1530" spans="2:3" x14ac:dyDescent="0.2">
      <c r="B1530" s="98"/>
      <c r="C1530" s="13"/>
    </row>
    <row r="1531" spans="2:3" x14ac:dyDescent="0.2">
      <c r="B1531" s="98"/>
      <c r="C1531" s="13"/>
    </row>
    <row r="1532" spans="2:3" x14ac:dyDescent="0.2">
      <c r="B1532" s="98"/>
      <c r="C1532" s="13"/>
    </row>
    <row r="1533" spans="2:3" x14ac:dyDescent="0.2">
      <c r="B1533" s="98"/>
      <c r="C1533" s="13"/>
    </row>
    <row r="1534" spans="2:3" x14ac:dyDescent="0.2">
      <c r="B1534" s="98"/>
      <c r="C1534" s="13"/>
    </row>
    <row r="1535" spans="2:3" x14ac:dyDescent="0.2">
      <c r="B1535" s="98"/>
      <c r="C1535" s="13"/>
    </row>
    <row r="1536" spans="2:3" x14ac:dyDescent="0.2">
      <c r="B1536" s="98"/>
      <c r="C1536" s="13"/>
    </row>
    <row r="1537" spans="2:3" x14ac:dyDescent="0.2">
      <c r="B1537" s="98"/>
      <c r="C1537" s="13"/>
    </row>
    <row r="1538" spans="2:3" x14ac:dyDescent="0.2">
      <c r="B1538" s="98"/>
      <c r="C1538" s="13"/>
    </row>
    <row r="1539" spans="2:3" x14ac:dyDescent="0.2">
      <c r="B1539" s="98"/>
      <c r="C1539" s="13"/>
    </row>
    <row r="1540" spans="2:3" x14ac:dyDescent="0.2">
      <c r="B1540" s="98"/>
      <c r="C1540" s="13"/>
    </row>
    <row r="1541" spans="2:3" x14ac:dyDescent="0.2">
      <c r="B1541" s="98"/>
      <c r="C1541" s="13"/>
    </row>
    <row r="1542" spans="2:3" x14ac:dyDescent="0.2">
      <c r="B1542" s="98"/>
      <c r="C1542" s="13"/>
    </row>
    <row r="1543" spans="2:3" x14ac:dyDescent="0.2">
      <c r="B1543" s="98"/>
      <c r="C1543" s="13"/>
    </row>
    <row r="1544" spans="2:3" x14ac:dyDescent="0.2">
      <c r="B1544" s="98"/>
      <c r="C1544" s="13"/>
    </row>
    <row r="1545" spans="2:3" x14ac:dyDescent="0.2">
      <c r="B1545" s="98"/>
      <c r="C1545" s="13"/>
    </row>
    <row r="1546" spans="2:3" x14ac:dyDescent="0.2">
      <c r="B1546" s="98"/>
      <c r="C1546" s="13"/>
    </row>
    <row r="1547" spans="2:3" x14ac:dyDescent="0.2">
      <c r="B1547" s="98"/>
      <c r="C1547" s="13"/>
    </row>
    <row r="1548" spans="2:3" x14ac:dyDescent="0.2">
      <c r="B1548" s="98"/>
      <c r="C1548" s="13"/>
    </row>
    <row r="1549" spans="2:3" x14ac:dyDescent="0.2">
      <c r="B1549" s="98"/>
      <c r="C1549" s="13"/>
    </row>
    <row r="1550" spans="2:3" x14ac:dyDescent="0.2">
      <c r="B1550" s="98"/>
      <c r="C1550" s="13"/>
    </row>
    <row r="1551" spans="2:3" x14ac:dyDescent="0.2">
      <c r="B1551" s="98"/>
      <c r="C1551" s="13"/>
    </row>
    <row r="1552" spans="2:3" x14ac:dyDescent="0.2">
      <c r="B1552" s="98"/>
      <c r="C1552" s="13"/>
    </row>
    <row r="1553" spans="2:3" x14ac:dyDescent="0.2">
      <c r="B1553" s="98"/>
      <c r="C1553" s="13"/>
    </row>
    <row r="1554" spans="2:3" x14ac:dyDescent="0.2">
      <c r="B1554" s="98"/>
      <c r="C1554" s="13"/>
    </row>
    <row r="1555" spans="2:3" x14ac:dyDescent="0.2">
      <c r="B1555" s="98"/>
      <c r="C1555" s="13"/>
    </row>
    <row r="1556" spans="2:3" x14ac:dyDescent="0.2">
      <c r="B1556" s="98"/>
      <c r="C1556" s="13"/>
    </row>
    <row r="1557" spans="2:3" x14ac:dyDescent="0.2">
      <c r="B1557" s="98"/>
      <c r="C1557" s="13"/>
    </row>
    <row r="1558" spans="2:3" x14ac:dyDescent="0.2">
      <c r="B1558" s="98"/>
      <c r="C1558" s="13"/>
    </row>
    <row r="1559" spans="2:3" x14ac:dyDescent="0.2">
      <c r="B1559" s="98"/>
      <c r="C1559" s="13"/>
    </row>
    <row r="1560" spans="2:3" x14ac:dyDescent="0.2">
      <c r="B1560" s="98"/>
      <c r="C1560" s="13"/>
    </row>
    <row r="1561" spans="2:3" x14ac:dyDescent="0.2">
      <c r="B1561" s="98"/>
      <c r="C1561" s="13"/>
    </row>
    <row r="1562" spans="2:3" x14ac:dyDescent="0.2">
      <c r="B1562" s="98"/>
      <c r="C1562" s="13"/>
    </row>
    <row r="1563" spans="2:3" x14ac:dyDescent="0.2">
      <c r="B1563" s="98"/>
      <c r="C1563" s="13"/>
    </row>
    <row r="1564" spans="2:3" x14ac:dyDescent="0.2">
      <c r="B1564" s="98"/>
      <c r="C1564" s="13"/>
    </row>
    <row r="1565" spans="2:3" x14ac:dyDescent="0.2">
      <c r="B1565" s="98"/>
      <c r="C1565" s="13"/>
    </row>
    <row r="1566" spans="2:3" x14ac:dyDescent="0.2">
      <c r="B1566" s="98"/>
      <c r="C1566" s="13"/>
    </row>
    <row r="1567" spans="2:3" x14ac:dyDescent="0.2">
      <c r="B1567" s="98"/>
      <c r="C1567" s="13"/>
    </row>
    <row r="1568" spans="2:3" x14ac:dyDescent="0.2">
      <c r="B1568" s="98"/>
      <c r="C1568" s="13"/>
    </row>
    <row r="1569" spans="2:3" x14ac:dyDescent="0.2">
      <c r="B1569" s="98"/>
      <c r="C1569" s="13"/>
    </row>
    <row r="1570" spans="2:3" x14ac:dyDescent="0.2">
      <c r="B1570" s="98"/>
      <c r="C1570" s="13"/>
    </row>
    <row r="1571" spans="2:3" x14ac:dyDescent="0.2">
      <c r="B1571" s="98"/>
      <c r="C1571" s="13"/>
    </row>
    <row r="1572" spans="2:3" x14ac:dyDescent="0.2">
      <c r="B1572" s="98"/>
      <c r="C1572" s="13"/>
    </row>
    <row r="1573" spans="2:3" x14ac:dyDescent="0.2">
      <c r="B1573" s="98"/>
      <c r="C1573" s="13"/>
    </row>
    <row r="1574" spans="2:3" x14ac:dyDescent="0.2">
      <c r="B1574" s="98"/>
      <c r="C1574" s="13"/>
    </row>
    <row r="1575" spans="2:3" x14ac:dyDescent="0.2">
      <c r="B1575" s="98"/>
      <c r="C1575" s="13"/>
    </row>
    <row r="1576" spans="2:3" x14ac:dyDescent="0.2">
      <c r="B1576" s="98"/>
      <c r="C1576" s="13"/>
    </row>
    <row r="1577" spans="2:3" x14ac:dyDescent="0.2">
      <c r="B1577" s="98"/>
      <c r="C1577" s="13"/>
    </row>
    <row r="1578" spans="2:3" x14ac:dyDescent="0.2">
      <c r="B1578" s="98"/>
      <c r="C1578" s="13"/>
    </row>
    <row r="1579" spans="2:3" x14ac:dyDescent="0.2">
      <c r="B1579" s="98"/>
      <c r="C1579" s="13"/>
    </row>
    <row r="1580" spans="2:3" x14ac:dyDescent="0.2">
      <c r="B1580" s="98"/>
      <c r="C1580" s="13"/>
    </row>
    <row r="1581" spans="2:3" x14ac:dyDescent="0.2">
      <c r="B1581" s="98"/>
      <c r="C1581" s="13"/>
    </row>
    <row r="1582" spans="2:3" x14ac:dyDescent="0.2">
      <c r="B1582" s="98"/>
      <c r="C1582" s="13"/>
    </row>
    <row r="1583" spans="2:3" x14ac:dyDescent="0.2">
      <c r="B1583" s="98"/>
      <c r="C1583" s="13"/>
    </row>
    <row r="1584" spans="2:3" x14ac:dyDescent="0.2">
      <c r="B1584" s="98"/>
      <c r="C1584" s="13"/>
    </row>
    <row r="1585" spans="2:3" x14ac:dyDescent="0.2">
      <c r="B1585" s="98"/>
      <c r="C1585" s="13"/>
    </row>
    <row r="1586" spans="2:3" x14ac:dyDescent="0.2">
      <c r="B1586" s="98"/>
      <c r="C1586" s="13"/>
    </row>
    <row r="1587" spans="2:3" x14ac:dyDescent="0.2">
      <c r="B1587" s="98"/>
      <c r="C1587" s="13"/>
    </row>
    <row r="1588" spans="2:3" x14ac:dyDescent="0.2">
      <c r="B1588" s="98"/>
      <c r="C1588" s="13"/>
    </row>
    <row r="1589" spans="2:3" x14ac:dyDescent="0.2">
      <c r="B1589" s="98"/>
      <c r="C1589" s="13"/>
    </row>
    <row r="1590" spans="2:3" x14ac:dyDescent="0.2">
      <c r="B1590" s="98"/>
      <c r="C1590" s="13"/>
    </row>
    <row r="1591" spans="2:3" x14ac:dyDescent="0.2">
      <c r="B1591" s="98"/>
      <c r="C1591" s="13"/>
    </row>
    <row r="1592" spans="2:3" x14ac:dyDescent="0.2">
      <c r="B1592" s="98"/>
      <c r="C1592" s="13"/>
    </row>
    <row r="1593" spans="2:3" x14ac:dyDescent="0.2">
      <c r="B1593" s="98"/>
      <c r="C1593" s="13"/>
    </row>
    <row r="1594" spans="2:3" x14ac:dyDescent="0.2">
      <c r="B1594" s="98"/>
      <c r="C1594" s="13"/>
    </row>
    <row r="1595" spans="2:3" x14ac:dyDescent="0.2">
      <c r="B1595" s="98"/>
      <c r="C1595" s="13"/>
    </row>
    <row r="1596" spans="2:3" x14ac:dyDescent="0.2">
      <c r="B1596" s="98"/>
      <c r="C1596" s="13"/>
    </row>
    <row r="1597" spans="2:3" x14ac:dyDescent="0.2">
      <c r="B1597" s="98"/>
      <c r="C1597" s="13"/>
    </row>
    <row r="1598" spans="2:3" x14ac:dyDescent="0.2">
      <c r="B1598" s="98"/>
      <c r="C1598" s="13"/>
    </row>
    <row r="1599" spans="2:3" x14ac:dyDescent="0.2">
      <c r="B1599" s="98"/>
      <c r="C1599" s="13"/>
    </row>
    <row r="1600" spans="2:3" x14ac:dyDescent="0.2">
      <c r="B1600" s="98"/>
      <c r="C1600" s="13"/>
    </row>
    <row r="1601" spans="2:3" x14ac:dyDescent="0.2">
      <c r="B1601" s="98"/>
      <c r="C1601" s="13"/>
    </row>
    <row r="1602" spans="2:3" x14ac:dyDescent="0.2">
      <c r="B1602" s="98"/>
      <c r="C1602" s="13"/>
    </row>
    <row r="1603" spans="2:3" x14ac:dyDescent="0.2">
      <c r="B1603" s="98"/>
      <c r="C1603" s="13"/>
    </row>
    <row r="1604" spans="2:3" x14ac:dyDescent="0.2">
      <c r="B1604" s="98"/>
      <c r="C1604" s="13"/>
    </row>
    <row r="1605" spans="2:3" x14ac:dyDescent="0.2">
      <c r="B1605" s="98"/>
      <c r="C1605" s="13"/>
    </row>
    <row r="1606" spans="2:3" x14ac:dyDescent="0.2">
      <c r="B1606" s="98"/>
      <c r="C1606" s="13"/>
    </row>
    <row r="1607" spans="2:3" x14ac:dyDescent="0.2">
      <c r="B1607" s="98"/>
      <c r="C1607" s="13"/>
    </row>
    <row r="1608" spans="2:3" x14ac:dyDescent="0.2">
      <c r="B1608" s="98"/>
      <c r="C1608" s="13"/>
    </row>
    <row r="1609" spans="2:3" x14ac:dyDescent="0.2">
      <c r="B1609" s="98"/>
      <c r="C1609" s="13"/>
    </row>
    <row r="1610" spans="2:3" x14ac:dyDescent="0.2">
      <c r="B1610" s="98"/>
      <c r="C1610" s="13"/>
    </row>
    <row r="1611" spans="2:3" x14ac:dyDescent="0.2">
      <c r="B1611" s="98"/>
      <c r="C1611" s="13"/>
    </row>
    <row r="1612" spans="2:3" x14ac:dyDescent="0.2">
      <c r="B1612" s="98"/>
      <c r="C1612" s="13"/>
    </row>
    <row r="1613" spans="2:3" x14ac:dyDescent="0.2">
      <c r="B1613" s="98"/>
      <c r="C1613" s="13"/>
    </row>
    <row r="1614" spans="2:3" x14ac:dyDescent="0.2">
      <c r="B1614" s="98"/>
      <c r="C1614" s="13"/>
    </row>
    <row r="1615" spans="2:3" x14ac:dyDescent="0.2">
      <c r="B1615" s="98"/>
      <c r="C1615" s="13"/>
    </row>
    <row r="1616" spans="2:3" x14ac:dyDescent="0.2">
      <c r="B1616" s="98"/>
      <c r="C1616" s="13"/>
    </row>
    <row r="1617" spans="2:3" x14ac:dyDescent="0.2">
      <c r="B1617" s="98"/>
      <c r="C1617" s="13"/>
    </row>
    <row r="1618" spans="2:3" x14ac:dyDescent="0.2">
      <c r="B1618" s="98"/>
      <c r="C1618" s="13"/>
    </row>
    <row r="1619" spans="2:3" x14ac:dyDescent="0.2">
      <c r="B1619" s="98"/>
      <c r="C1619" s="13"/>
    </row>
    <row r="1620" spans="2:3" x14ac:dyDescent="0.2">
      <c r="B1620" s="98"/>
      <c r="C1620" s="13"/>
    </row>
    <row r="1621" spans="2:3" x14ac:dyDescent="0.2">
      <c r="B1621" s="98"/>
      <c r="C1621" s="13"/>
    </row>
    <row r="1622" spans="2:3" x14ac:dyDescent="0.2">
      <c r="B1622" s="98"/>
      <c r="C1622" s="13"/>
    </row>
    <row r="1623" spans="2:3" x14ac:dyDescent="0.2">
      <c r="B1623" s="98"/>
      <c r="C1623" s="13"/>
    </row>
    <row r="1624" spans="2:3" x14ac:dyDescent="0.2">
      <c r="B1624" s="98"/>
      <c r="C1624" s="13"/>
    </row>
    <row r="1625" spans="2:3" x14ac:dyDescent="0.2">
      <c r="B1625" s="98"/>
      <c r="C1625" s="13"/>
    </row>
    <row r="1626" spans="2:3" x14ac:dyDescent="0.2">
      <c r="B1626" s="98"/>
      <c r="C1626" s="13"/>
    </row>
    <row r="1627" spans="2:3" x14ac:dyDescent="0.2">
      <c r="B1627" s="98"/>
      <c r="C1627" s="13"/>
    </row>
    <row r="1628" spans="2:3" x14ac:dyDescent="0.2">
      <c r="B1628" s="98"/>
      <c r="C1628" s="13"/>
    </row>
    <row r="1629" spans="2:3" x14ac:dyDescent="0.2">
      <c r="B1629" s="98"/>
      <c r="C1629" s="13"/>
    </row>
    <row r="1630" spans="2:3" x14ac:dyDescent="0.2">
      <c r="B1630" s="98"/>
      <c r="C1630" s="13"/>
    </row>
    <row r="1631" spans="2:3" x14ac:dyDescent="0.2">
      <c r="B1631" s="98"/>
      <c r="C1631" s="13"/>
    </row>
    <row r="1632" spans="2:3" x14ac:dyDescent="0.2">
      <c r="B1632" s="98"/>
      <c r="C1632" s="13"/>
    </row>
    <row r="1633" spans="2:3" x14ac:dyDescent="0.2">
      <c r="B1633" s="98"/>
      <c r="C1633" s="13"/>
    </row>
    <row r="1634" spans="2:3" x14ac:dyDescent="0.2">
      <c r="B1634" s="98"/>
      <c r="C1634" s="13"/>
    </row>
    <row r="1635" spans="2:3" x14ac:dyDescent="0.2">
      <c r="B1635" s="98"/>
      <c r="C1635" s="13"/>
    </row>
    <row r="1636" spans="2:3" x14ac:dyDescent="0.2">
      <c r="B1636" s="98"/>
      <c r="C1636" s="13"/>
    </row>
    <row r="1637" spans="2:3" x14ac:dyDescent="0.2">
      <c r="B1637" s="98"/>
      <c r="C1637" s="13"/>
    </row>
    <row r="1638" spans="2:3" x14ac:dyDescent="0.2">
      <c r="B1638" s="98"/>
      <c r="C1638" s="13"/>
    </row>
    <row r="1639" spans="2:3" x14ac:dyDescent="0.2">
      <c r="B1639" s="98"/>
      <c r="C1639" s="13"/>
    </row>
    <row r="1640" spans="2:3" x14ac:dyDescent="0.2">
      <c r="B1640" s="98"/>
      <c r="C1640" s="13"/>
    </row>
    <row r="1641" spans="2:3" x14ac:dyDescent="0.2">
      <c r="B1641" s="98"/>
      <c r="C1641" s="13"/>
    </row>
    <row r="1642" spans="2:3" x14ac:dyDescent="0.2">
      <c r="B1642" s="98"/>
      <c r="C1642" s="13"/>
    </row>
    <row r="1643" spans="2:3" x14ac:dyDescent="0.2">
      <c r="B1643" s="98"/>
      <c r="C1643" s="13"/>
    </row>
    <row r="1644" spans="2:3" x14ac:dyDescent="0.2">
      <c r="B1644" s="98"/>
      <c r="C1644" s="13"/>
    </row>
    <row r="1645" spans="2:3" x14ac:dyDescent="0.2">
      <c r="B1645" s="98"/>
      <c r="C1645" s="13"/>
    </row>
    <row r="1646" spans="2:3" x14ac:dyDescent="0.2">
      <c r="B1646" s="98"/>
      <c r="C1646" s="13"/>
    </row>
    <row r="1647" spans="2:3" x14ac:dyDescent="0.2">
      <c r="B1647" s="98"/>
      <c r="C1647" s="13"/>
    </row>
    <row r="1648" spans="2:3" x14ac:dyDescent="0.2">
      <c r="B1648" s="98"/>
      <c r="C1648" s="13"/>
    </row>
    <row r="1649" spans="2:3" x14ac:dyDescent="0.2">
      <c r="B1649" s="98"/>
      <c r="C1649" s="13"/>
    </row>
    <row r="1650" spans="2:3" x14ac:dyDescent="0.2">
      <c r="B1650" s="98"/>
      <c r="C1650" s="13"/>
    </row>
    <row r="1651" spans="2:3" x14ac:dyDescent="0.2">
      <c r="B1651" s="98"/>
      <c r="C1651" s="13"/>
    </row>
    <row r="1652" spans="2:3" x14ac:dyDescent="0.2">
      <c r="B1652" s="98"/>
      <c r="C1652" s="13"/>
    </row>
    <row r="1653" spans="2:3" x14ac:dyDescent="0.2">
      <c r="B1653" s="98"/>
      <c r="C1653" s="13"/>
    </row>
    <row r="1654" spans="2:3" x14ac:dyDescent="0.2">
      <c r="B1654" s="98"/>
      <c r="C1654" s="13"/>
    </row>
    <row r="1655" spans="2:3" x14ac:dyDescent="0.2">
      <c r="B1655" s="98"/>
      <c r="C1655" s="13"/>
    </row>
    <row r="1656" spans="2:3" x14ac:dyDescent="0.2">
      <c r="B1656" s="98"/>
      <c r="C1656" s="13"/>
    </row>
    <row r="1657" spans="2:3" x14ac:dyDescent="0.2">
      <c r="B1657" s="98"/>
      <c r="C1657" s="13"/>
    </row>
    <row r="1658" spans="2:3" x14ac:dyDescent="0.2">
      <c r="B1658" s="98"/>
      <c r="C1658" s="13"/>
    </row>
    <row r="1659" spans="2:3" x14ac:dyDescent="0.2">
      <c r="B1659" s="98"/>
      <c r="C1659" s="13"/>
    </row>
    <row r="1660" spans="2:3" x14ac:dyDescent="0.2">
      <c r="B1660" s="98"/>
      <c r="C1660" s="13"/>
    </row>
    <row r="1661" spans="2:3" x14ac:dyDescent="0.2">
      <c r="B1661" s="98"/>
      <c r="C1661" s="13"/>
    </row>
    <row r="1662" spans="2:3" x14ac:dyDescent="0.2">
      <c r="B1662" s="98"/>
      <c r="C1662" s="13"/>
    </row>
    <row r="1663" spans="2:3" x14ac:dyDescent="0.2">
      <c r="B1663" s="98"/>
      <c r="C1663" s="13"/>
    </row>
    <row r="1664" spans="2:3" x14ac:dyDescent="0.2">
      <c r="B1664" s="98"/>
      <c r="C1664" s="13"/>
    </row>
    <row r="1665" spans="2:3" x14ac:dyDescent="0.2">
      <c r="B1665" s="98"/>
      <c r="C1665" s="13"/>
    </row>
    <row r="1666" spans="2:3" x14ac:dyDescent="0.2">
      <c r="B1666" s="98"/>
      <c r="C1666" s="13"/>
    </row>
    <row r="1667" spans="2:3" x14ac:dyDescent="0.2">
      <c r="B1667" s="98"/>
      <c r="C1667" s="13"/>
    </row>
    <row r="1668" spans="2:3" x14ac:dyDescent="0.2">
      <c r="B1668" s="98"/>
      <c r="C1668" s="13"/>
    </row>
    <row r="1669" spans="2:3" x14ac:dyDescent="0.2">
      <c r="B1669" s="98"/>
      <c r="C1669" s="13"/>
    </row>
    <row r="1670" spans="2:3" x14ac:dyDescent="0.2">
      <c r="B1670" s="98"/>
      <c r="C1670" s="13"/>
    </row>
    <row r="1671" spans="2:3" x14ac:dyDescent="0.2">
      <c r="B1671" s="98"/>
      <c r="C1671" s="13"/>
    </row>
    <row r="1672" spans="2:3" x14ac:dyDescent="0.2">
      <c r="B1672" s="98"/>
      <c r="C1672" s="13"/>
    </row>
    <row r="1673" spans="2:3" x14ac:dyDescent="0.2">
      <c r="B1673" s="98"/>
      <c r="C1673" s="13"/>
    </row>
    <row r="1674" spans="2:3" x14ac:dyDescent="0.2">
      <c r="B1674" s="98"/>
      <c r="C1674" s="13"/>
    </row>
    <row r="1675" spans="2:3" x14ac:dyDescent="0.2">
      <c r="B1675" s="98"/>
      <c r="C1675" s="13"/>
    </row>
    <row r="1676" spans="2:3" x14ac:dyDescent="0.2">
      <c r="B1676" s="98"/>
      <c r="C1676" s="13"/>
    </row>
    <row r="1677" spans="2:3" x14ac:dyDescent="0.2">
      <c r="B1677" s="98"/>
      <c r="C1677" s="13"/>
    </row>
    <row r="1678" spans="2:3" x14ac:dyDescent="0.2">
      <c r="B1678" s="98"/>
      <c r="C1678" s="13"/>
    </row>
    <row r="1679" spans="2:3" x14ac:dyDescent="0.2">
      <c r="B1679" s="98"/>
      <c r="C1679" s="13"/>
    </row>
    <row r="1680" spans="2:3" x14ac:dyDescent="0.2">
      <c r="B1680" s="98"/>
      <c r="C1680" s="13"/>
    </row>
    <row r="1681" spans="2:3" x14ac:dyDescent="0.2">
      <c r="B1681" s="98"/>
      <c r="C1681" s="13"/>
    </row>
    <row r="1682" spans="2:3" x14ac:dyDescent="0.2">
      <c r="B1682" s="98"/>
      <c r="C1682" s="13"/>
    </row>
    <row r="1683" spans="2:3" x14ac:dyDescent="0.2">
      <c r="B1683" s="98"/>
      <c r="C1683" s="13"/>
    </row>
    <row r="1684" spans="2:3" x14ac:dyDescent="0.2">
      <c r="B1684" s="98"/>
      <c r="C1684" s="13"/>
    </row>
    <row r="1685" spans="2:3" x14ac:dyDescent="0.2">
      <c r="B1685" s="98"/>
      <c r="C1685" s="13"/>
    </row>
    <row r="1686" spans="2:3" x14ac:dyDescent="0.2">
      <c r="B1686" s="98"/>
      <c r="C1686" s="13"/>
    </row>
    <row r="1687" spans="2:3" x14ac:dyDescent="0.2">
      <c r="B1687" s="98"/>
      <c r="C1687" s="13"/>
    </row>
    <row r="1688" spans="2:3" x14ac:dyDescent="0.2">
      <c r="B1688" s="98"/>
      <c r="C1688" s="13"/>
    </row>
    <row r="1689" spans="2:3" x14ac:dyDescent="0.2">
      <c r="B1689" s="98"/>
      <c r="C1689" s="13"/>
    </row>
    <row r="1690" spans="2:3" x14ac:dyDescent="0.2">
      <c r="B1690" s="98"/>
      <c r="C1690" s="13"/>
    </row>
    <row r="1691" spans="2:3" x14ac:dyDescent="0.2">
      <c r="B1691" s="98"/>
      <c r="C1691" s="13"/>
    </row>
    <row r="1692" spans="2:3" x14ac:dyDescent="0.2">
      <c r="B1692" s="98"/>
      <c r="C1692" s="13"/>
    </row>
    <row r="1693" spans="2:3" x14ac:dyDescent="0.2">
      <c r="B1693" s="98"/>
      <c r="C1693" s="13"/>
    </row>
    <row r="1694" spans="2:3" x14ac:dyDescent="0.2">
      <c r="B1694" s="98"/>
      <c r="C1694" s="13"/>
    </row>
    <row r="1695" spans="2:3" x14ac:dyDescent="0.2">
      <c r="B1695" s="98"/>
      <c r="C1695" s="13"/>
    </row>
    <row r="1696" spans="2:3" x14ac:dyDescent="0.2">
      <c r="B1696" s="98"/>
      <c r="C1696" s="13"/>
    </row>
    <row r="1697" spans="2:3" x14ac:dyDescent="0.2">
      <c r="B1697" s="98"/>
      <c r="C1697" s="13"/>
    </row>
    <row r="1698" spans="2:3" x14ac:dyDescent="0.2">
      <c r="B1698" s="98"/>
      <c r="C1698" s="13"/>
    </row>
    <row r="1699" spans="2:3" x14ac:dyDescent="0.2">
      <c r="B1699" s="98"/>
      <c r="C1699" s="13"/>
    </row>
    <row r="1700" spans="2:3" x14ac:dyDescent="0.2">
      <c r="B1700" s="98"/>
      <c r="C1700" s="13"/>
    </row>
    <row r="1701" spans="2:3" x14ac:dyDescent="0.2">
      <c r="B1701" s="98"/>
      <c r="C1701" s="13"/>
    </row>
    <row r="1702" spans="2:3" x14ac:dyDescent="0.2">
      <c r="B1702" s="98"/>
      <c r="C1702" s="13"/>
    </row>
    <row r="1703" spans="2:3" x14ac:dyDescent="0.2">
      <c r="B1703" s="98"/>
      <c r="C1703" s="13"/>
    </row>
    <row r="1704" spans="2:3" x14ac:dyDescent="0.2">
      <c r="B1704" s="98"/>
      <c r="C1704" s="13"/>
    </row>
    <row r="1705" spans="2:3" x14ac:dyDescent="0.2">
      <c r="B1705" s="98"/>
      <c r="C1705" s="13"/>
    </row>
    <row r="1706" spans="2:3" x14ac:dyDescent="0.2">
      <c r="B1706" s="98"/>
      <c r="C1706" s="13"/>
    </row>
    <row r="1707" spans="2:3" x14ac:dyDescent="0.2">
      <c r="B1707" s="98"/>
      <c r="C1707" s="13"/>
    </row>
    <row r="1708" spans="2:3" x14ac:dyDescent="0.2">
      <c r="B1708" s="98"/>
      <c r="C1708" s="13"/>
    </row>
    <row r="1709" spans="2:3" x14ac:dyDescent="0.2">
      <c r="B1709" s="98"/>
      <c r="C1709" s="13"/>
    </row>
    <row r="1710" spans="2:3" x14ac:dyDescent="0.2">
      <c r="B1710" s="98"/>
      <c r="C1710" s="13"/>
    </row>
    <row r="1711" spans="2:3" x14ac:dyDescent="0.2">
      <c r="B1711" s="98"/>
      <c r="C1711" s="13"/>
    </row>
    <row r="1712" spans="2:3" x14ac:dyDescent="0.2">
      <c r="B1712" s="98"/>
      <c r="C1712" s="13"/>
    </row>
    <row r="1713" spans="2:3" x14ac:dyDescent="0.2">
      <c r="B1713" s="98"/>
      <c r="C1713" s="13"/>
    </row>
    <row r="1714" spans="2:3" x14ac:dyDescent="0.2">
      <c r="B1714" s="98"/>
      <c r="C1714" s="13"/>
    </row>
    <row r="1715" spans="2:3" x14ac:dyDescent="0.2">
      <c r="B1715" s="98"/>
      <c r="C1715" s="13"/>
    </row>
    <row r="1716" spans="2:3" x14ac:dyDescent="0.2">
      <c r="B1716" s="98"/>
      <c r="C1716" s="13"/>
    </row>
    <row r="1717" spans="2:3" x14ac:dyDescent="0.2">
      <c r="B1717" s="98"/>
      <c r="C1717" s="13"/>
    </row>
    <row r="1718" spans="2:3" x14ac:dyDescent="0.2">
      <c r="B1718" s="98"/>
      <c r="C1718" s="13"/>
    </row>
    <row r="1719" spans="2:3" x14ac:dyDescent="0.2">
      <c r="B1719" s="98"/>
      <c r="C1719" s="13"/>
    </row>
    <row r="1720" spans="2:3" x14ac:dyDescent="0.2">
      <c r="B1720" s="98"/>
      <c r="C1720" s="13"/>
    </row>
    <row r="1721" spans="2:3" x14ac:dyDescent="0.2">
      <c r="B1721" s="98"/>
      <c r="C1721" s="13"/>
    </row>
    <row r="1722" spans="2:3" x14ac:dyDescent="0.2">
      <c r="B1722" s="98"/>
      <c r="C1722" s="13"/>
    </row>
    <row r="1723" spans="2:3" x14ac:dyDescent="0.2">
      <c r="B1723" s="98"/>
      <c r="C1723" s="13"/>
    </row>
    <row r="1724" spans="2:3" x14ac:dyDescent="0.2">
      <c r="B1724" s="98"/>
      <c r="C1724" s="13"/>
    </row>
    <row r="1725" spans="2:3" x14ac:dyDescent="0.2">
      <c r="B1725" s="98"/>
      <c r="C1725" s="13"/>
    </row>
    <row r="1726" spans="2:3" x14ac:dyDescent="0.2">
      <c r="B1726" s="98"/>
      <c r="C1726" s="13"/>
    </row>
    <row r="1727" spans="2:3" x14ac:dyDescent="0.2">
      <c r="B1727" s="98"/>
      <c r="C1727" s="13"/>
    </row>
    <row r="1728" spans="2:3" x14ac:dyDescent="0.2">
      <c r="B1728" s="98"/>
      <c r="C1728" s="13"/>
    </row>
    <row r="1729" spans="2:3" x14ac:dyDescent="0.2">
      <c r="B1729" s="98"/>
      <c r="C1729" s="13"/>
    </row>
    <row r="1730" spans="2:3" x14ac:dyDescent="0.2">
      <c r="B1730" s="98"/>
      <c r="C1730" s="13"/>
    </row>
    <row r="1731" spans="2:3" x14ac:dyDescent="0.2">
      <c r="B1731" s="98"/>
      <c r="C1731" s="13"/>
    </row>
    <row r="1732" spans="2:3" x14ac:dyDescent="0.2">
      <c r="B1732" s="98"/>
      <c r="C1732" s="13"/>
    </row>
    <row r="1733" spans="2:3" x14ac:dyDescent="0.2">
      <c r="B1733" s="98"/>
      <c r="C1733" s="13"/>
    </row>
    <row r="1734" spans="2:3" x14ac:dyDescent="0.2">
      <c r="B1734" s="98"/>
      <c r="C1734" s="13"/>
    </row>
    <row r="1735" spans="2:3" x14ac:dyDescent="0.2">
      <c r="B1735" s="98"/>
      <c r="C1735" s="13"/>
    </row>
    <row r="1736" spans="2:3" x14ac:dyDescent="0.2">
      <c r="B1736" s="98"/>
      <c r="C1736" s="13"/>
    </row>
    <row r="1737" spans="2:3" x14ac:dyDescent="0.2">
      <c r="B1737" s="98"/>
      <c r="C1737" s="13"/>
    </row>
    <row r="1738" spans="2:3" x14ac:dyDescent="0.2">
      <c r="B1738" s="98"/>
      <c r="C1738" s="13"/>
    </row>
    <row r="1739" spans="2:3" x14ac:dyDescent="0.2">
      <c r="B1739" s="98"/>
      <c r="C1739" s="13"/>
    </row>
    <row r="1740" spans="2:3" x14ac:dyDescent="0.2">
      <c r="B1740" s="98"/>
      <c r="C1740" s="13"/>
    </row>
    <row r="1741" spans="2:3" x14ac:dyDescent="0.2">
      <c r="B1741" s="98"/>
      <c r="C1741" s="13"/>
    </row>
    <row r="1742" spans="2:3" x14ac:dyDescent="0.2">
      <c r="B1742" s="98"/>
      <c r="C1742" s="13"/>
    </row>
    <row r="1743" spans="2:3" x14ac:dyDescent="0.2">
      <c r="B1743" s="98"/>
      <c r="C1743" s="13"/>
    </row>
    <row r="1744" spans="2:3" x14ac:dyDescent="0.2">
      <c r="B1744" s="98"/>
      <c r="C1744" s="13"/>
    </row>
    <row r="1745" spans="2:3" x14ac:dyDescent="0.2">
      <c r="B1745" s="98"/>
      <c r="C1745" s="13"/>
    </row>
    <row r="1746" spans="2:3" x14ac:dyDescent="0.2">
      <c r="B1746" s="98"/>
      <c r="C1746" s="13"/>
    </row>
    <row r="1747" spans="2:3" x14ac:dyDescent="0.2">
      <c r="B1747" s="98"/>
      <c r="C1747" s="13"/>
    </row>
    <row r="1748" spans="2:3" x14ac:dyDescent="0.2">
      <c r="B1748" s="98"/>
      <c r="C1748" s="13"/>
    </row>
    <row r="1749" spans="2:3" x14ac:dyDescent="0.2">
      <c r="B1749" s="98"/>
      <c r="C1749" s="13"/>
    </row>
    <row r="1750" spans="2:3" x14ac:dyDescent="0.2">
      <c r="B1750" s="98"/>
      <c r="C1750" s="13"/>
    </row>
    <row r="1751" spans="2:3" x14ac:dyDescent="0.2">
      <c r="B1751" s="98"/>
      <c r="C1751" s="13"/>
    </row>
    <row r="1752" spans="2:3" x14ac:dyDescent="0.2">
      <c r="B1752" s="98"/>
      <c r="C1752" s="13"/>
    </row>
    <row r="1753" spans="2:3" x14ac:dyDescent="0.2">
      <c r="B1753" s="98"/>
      <c r="C1753" s="13"/>
    </row>
    <row r="1754" spans="2:3" x14ac:dyDescent="0.2">
      <c r="B1754" s="98"/>
      <c r="C1754" s="13"/>
    </row>
    <row r="1755" spans="2:3" x14ac:dyDescent="0.2">
      <c r="B1755" s="98"/>
      <c r="C1755" s="13"/>
    </row>
    <row r="1756" spans="2:3" x14ac:dyDescent="0.2">
      <c r="B1756" s="98"/>
      <c r="C1756" s="13"/>
    </row>
    <row r="1757" spans="2:3" x14ac:dyDescent="0.2">
      <c r="B1757" s="98"/>
      <c r="C1757" s="13"/>
    </row>
    <row r="1758" spans="2:3" x14ac:dyDescent="0.2">
      <c r="B1758" s="98"/>
      <c r="C1758" s="13"/>
    </row>
    <row r="1759" spans="2:3" x14ac:dyDescent="0.2">
      <c r="B1759" s="98"/>
      <c r="C1759" s="13"/>
    </row>
    <row r="1760" spans="2:3" x14ac:dyDescent="0.2">
      <c r="B1760" s="98"/>
      <c r="C1760" s="13"/>
    </row>
    <row r="1761" spans="2:3" x14ac:dyDescent="0.2">
      <c r="B1761" s="98"/>
      <c r="C1761" s="13"/>
    </row>
    <row r="1762" spans="2:3" x14ac:dyDescent="0.2">
      <c r="B1762" s="98"/>
      <c r="C1762" s="13"/>
    </row>
    <row r="1763" spans="2:3" x14ac:dyDescent="0.2">
      <c r="B1763" s="98"/>
      <c r="C1763" s="13"/>
    </row>
    <row r="1764" spans="2:3" x14ac:dyDescent="0.2">
      <c r="B1764" s="98"/>
      <c r="C1764" s="13"/>
    </row>
    <row r="1765" spans="2:3" x14ac:dyDescent="0.2">
      <c r="B1765" s="98"/>
      <c r="C1765" s="13"/>
    </row>
    <row r="1766" spans="2:3" x14ac:dyDescent="0.2">
      <c r="B1766" s="98"/>
      <c r="C1766" s="13"/>
    </row>
    <row r="1767" spans="2:3" x14ac:dyDescent="0.2">
      <c r="B1767" s="98"/>
      <c r="C1767" s="13"/>
    </row>
    <row r="1768" spans="2:3" x14ac:dyDescent="0.2">
      <c r="B1768" s="98"/>
      <c r="C1768" s="13"/>
    </row>
    <row r="1769" spans="2:3" x14ac:dyDescent="0.2">
      <c r="B1769" s="98"/>
      <c r="C1769" s="13"/>
    </row>
    <row r="1770" spans="2:3" x14ac:dyDescent="0.2">
      <c r="B1770" s="98"/>
      <c r="C1770" s="13"/>
    </row>
    <row r="1771" spans="2:3" x14ac:dyDescent="0.2">
      <c r="B1771" s="98"/>
      <c r="C1771" s="13"/>
    </row>
    <row r="1772" spans="2:3" x14ac:dyDescent="0.2">
      <c r="B1772" s="98"/>
      <c r="C1772" s="13"/>
    </row>
    <row r="1773" spans="2:3" x14ac:dyDescent="0.2">
      <c r="B1773" s="98"/>
      <c r="C1773" s="13"/>
    </row>
    <row r="1774" spans="2:3" x14ac:dyDescent="0.2">
      <c r="B1774" s="98"/>
      <c r="C1774" s="13"/>
    </row>
    <row r="1775" spans="2:3" x14ac:dyDescent="0.2">
      <c r="B1775" s="98"/>
      <c r="C1775" s="13"/>
    </row>
    <row r="1776" spans="2:3" x14ac:dyDescent="0.2">
      <c r="B1776" s="98"/>
      <c r="C1776" s="13"/>
    </row>
    <row r="1777" spans="2:3" x14ac:dyDescent="0.2">
      <c r="B1777" s="98"/>
      <c r="C1777" s="13"/>
    </row>
    <row r="1778" spans="2:3" x14ac:dyDescent="0.2">
      <c r="B1778" s="98"/>
      <c r="C1778" s="13"/>
    </row>
    <row r="1779" spans="2:3" x14ac:dyDescent="0.2">
      <c r="B1779" s="98"/>
      <c r="C1779" s="13"/>
    </row>
    <row r="1780" spans="2:3" x14ac:dyDescent="0.2">
      <c r="B1780" s="98"/>
      <c r="C1780" s="13"/>
    </row>
    <row r="1781" spans="2:3" x14ac:dyDescent="0.2">
      <c r="B1781" s="98"/>
      <c r="C1781" s="13"/>
    </row>
    <row r="1782" spans="2:3" x14ac:dyDescent="0.2">
      <c r="B1782" s="98"/>
      <c r="C1782" s="13"/>
    </row>
    <row r="1783" spans="2:3" x14ac:dyDescent="0.2">
      <c r="B1783" s="98"/>
      <c r="C1783" s="13"/>
    </row>
    <row r="1784" spans="2:3" x14ac:dyDescent="0.2">
      <c r="B1784" s="98"/>
      <c r="C1784" s="13"/>
    </row>
    <row r="1785" spans="2:3" x14ac:dyDescent="0.2">
      <c r="B1785" s="98"/>
      <c r="C1785" s="13"/>
    </row>
    <row r="1786" spans="2:3" x14ac:dyDescent="0.2">
      <c r="B1786" s="98"/>
      <c r="C1786" s="13"/>
    </row>
    <row r="1787" spans="2:3" x14ac:dyDescent="0.2">
      <c r="B1787" s="98"/>
      <c r="C1787" s="13"/>
    </row>
    <row r="1788" spans="2:3" x14ac:dyDescent="0.2">
      <c r="B1788" s="98"/>
      <c r="C1788" s="13"/>
    </row>
    <row r="1789" spans="2:3" x14ac:dyDescent="0.2">
      <c r="B1789" s="98"/>
      <c r="C1789" s="13"/>
    </row>
    <row r="1790" spans="2:3" x14ac:dyDescent="0.2">
      <c r="B1790" s="98"/>
      <c r="C1790" s="13"/>
    </row>
    <row r="1791" spans="2:3" x14ac:dyDescent="0.2">
      <c r="B1791" s="98"/>
      <c r="C1791" s="13"/>
    </row>
    <row r="1792" spans="2:3" x14ac:dyDescent="0.2">
      <c r="B1792" s="98"/>
      <c r="C1792" s="13"/>
    </row>
    <row r="1793" spans="2:3" x14ac:dyDescent="0.2">
      <c r="B1793" s="98"/>
      <c r="C1793" s="13"/>
    </row>
    <row r="1794" spans="2:3" x14ac:dyDescent="0.2">
      <c r="B1794" s="98"/>
      <c r="C1794" s="13"/>
    </row>
    <row r="1795" spans="2:3" x14ac:dyDescent="0.2">
      <c r="B1795" s="98"/>
      <c r="C1795" s="13"/>
    </row>
    <row r="1796" spans="2:3" x14ac:dyDescent="0.2">
      <c r="B1796" s="98"/>
      <c r="C1796" s="13"/>
    </row>
    <row r="1797" spans="2:3" x14ac:dyDescent="0.2">
      <c r="B1797" s="98"/>
      <c r="C1797" s="13"/>
    </row>
    <row r="1798" spans="2:3" x14ac:dyDescent="0.2">
      <c r="B1798" s="98"/>
      <c r="C1798" s="13"/>
    </row>
    <row r="1799" spans="2:3" x14ac:dyDescent="0.2">
      <c r="B1799" s="98"/>
      <c r="C1799" s="13"/>
    </row>
    <row r="1800" spans="2:3" x14ac:dyDescent="0.2">
      <c r="B1800" s="98"/>
      <c r="C1800" s="13"/>
    </row>
    <row r="1801" spans="2:3" x14ac:dyDescent="0.2">
      <c r="B1801" s="98"/>
      <c r="C1801" s="13"/>
    </row>
    <row r="1802" spans="2:3" x14ac:dyDescent="0.2">
      <c r="B1802" s="98"/>
      <c r="C1802" s="13"/>
    </row>
    <row r="1803" spans="2:3" x14ac:dyDescent="0.2">
      <c r="B1803" s="98"/>
      <c r="C1803" s="13"/>
    </row>
    <row r="1804" spans="2:3" x14ac:dyDescent="0.2">
      <c r="B1804" s="98"/>
      <c r="C1804" s="13"/>
    </row>
    <row r="1805" spans="2:3" x14ac:dyDescent="0.2">
      <c r="B1805" s="98"/>
      <c r="C1805" s="13"/>
    </row>
    <row r="1806" spans="2:3" x14ac:dyDescent="0.2">
      <c r="B1806" s="98"/>
      <c r="C1806" s="13"/>
    </row>
    <row r="1807" spans="2:3" x14ac:dyDescent="0.2">
      <c r="B1807" s="98"/>
      <c r="C1807" s="13"/>
    </row>
    <row r="1808" spans="2:3" x14ac:dyDescent="0.2">
      <c r="B1808" s="98"/>
      <c r="C1808" s="13"/>
    </row>
    <row r="1809" spans="2:3" x14ac:dyDescent="0.2">
      <c r="B1809" s="98"/>
      <c r="C1809" s="13"/>
    </row>
    <row r="1810" spans="2:3" x14ac:dyDescent="0.2">
      <c r="B1810" s="98"/>
      <c r="C1810" s="13"/>
    </row>
    <row r="1811" spans="2:3" x14ac:dyDescent="0.2">
      <c r="B1811" s="98"/>
      <c r="C1811" s="13"/>
    </row>
    <row r="1812" spans="2:3" x14ac:dyDescent="0.2">
      <c r="B1812" s="98"/>
      <c r="C1812" s="13"/>
    </row>
    <row r="1813" spans="2:3" x14ac:dyDescent="0.2">
      <c r="B1813" s="98"/>
      <c r="C1813" s="13"/>
    </row>
    <row r="1814" spans="2:3" x14ac:dyDescent="0.2">
      <c r="B1814" s="98"/>
      <c r="C1814" s="13"/>
    </row>
    <row r="1815" spans="2:3" x14ac:dyDescent="0.2">
      <c r="B1815" s="98"/>
      <c r="C1815" s="13"/>
    </row>
    <row r="1816" spans="2:3" x14ac:dyDescent="0.2">
      <c r="B1816" s="98"/>
      <c r="C1816" s="13"/>
    </row>
    <row r="1817" spans="2:3" x14ac:dyDescent="0.2">
      <c r="B1817" s="98"/>
      <c r="C1817" s="13"/>
    </row>
    <row r="1818" spans="2:3" x14ac:dyDescent="0.2">
      <c r="B1818" s="98"/>
      <c r="C1818" s="13"/>
    </row>
    <row r="1819" spans="2:3" x14ac:dyDescent="0.2">
      <c r="B1819" s="98"/>
      <c r="C1819" s="13"/>
    </row>
    <row r="1820" spans="2:3" x14ac:dyDescent="0.2">
      <c r="B1820" s="98"/>
      <c r="C1820" s="13"/>
    </row>
    <row r="1821" spans="2:3" x14ac:dyDescent="0.2">
      <c r="B1821" s="98"/>
      <c r="C1821" s="13"/>
    </row>
    <row r="1822" spans="2:3" x14ac:dyDescent="0.2">
      <c r="B1822" s="98"/>
      <c r="C1822" s="13"/>
    </row>
    <row r="1823" spans="2:3" x14ac:dyDescent="0.2">
      <c r="B1823" s="98"/>
      <c r="C1823" s="13"/>
    </row>
    <row r="1824" spans="2:3" x14ac:dyDescent="0.2">
      <c r="B1824" s="98"/>
      <c r="C1824" s="13"/>
    </row>
    <row r="1825" spans="2:3" x14ac:dyDescent="0.2">
      <c r="B1825" s="98"/>
      <c r="C1825" s="13"/>
    </row>
    <row r="1826" spans="2:3" x14ac:dyDescent="0.2">
      <c r="B1826" s="98"/>
      <c r="C1826" s="13"/>
    </row>
    <row r="1827" spans="2:3" x14ac:dyDescent="0.2">
      <c r="B1827" s="98"/>
      <c r="C1827" s="13"/>
    </row>
    <row r="1828" spans="2:3" x14ac:dyDescent="0.2">
      <c r="B1828" s="98"/>
      <c r="C1828" s="13"/>
    </row>
    <row r="1829" spans="2:3" x14ac:dyDescent="0.2">
      <c r="B1829" s="98"/>
      <c r="C1829" s="13"/>
    </row>
    <row r="1830" spans="2:3" x14ac:dyDescent="0.2">
      <c r="B1830" s="98"/>
      <c r="C1830" s="13"/>
    </row>
    <row r="1831" spans="2:3" x14ac:dyDescent="0.2">
      <c r="B1831" s="98"/>
      <c r="C1831" s="13"/>
    </row>
    <row r="1832" spans="2:3" x14ac:dyDescent="0.2">
      <c r="B1832" s="98"/>
      <c r="C1832" s="13"/>
    </row>
    <row r="1833" spans="2:3" x14ac:dyDescent="0.2">
      <c r="B1833" s="98"/>
      <c r="C1833" s="13"/>
    </row>
    <row r="1834" spans="2:3" x14ac:dyDescent="0.2">
      <c r="B1834" s="98"/>
      <c r="C1834" s="13"/>
    </row>
    <row r="1835" spans="2:3" x14ac:dyDescent="0.2">
      <c r="B1835" s="98"/>
      <c r="C1835" s="13"/>
    </row>
    <row r="1836" spans="2:3" x14ac:dyDescent="0.2">
      <c r="B1836" s="98"/>
      <c r="C1836" s="13"/>
    </row>
    <row r="1837" spans="2:3" x14ac:dyDescent="0.2">
      <c r="B1837" s="98"/>
      <c r="C1837" s="13"/>
    </row>
    <row r="1838" spans="2:3" x14ac:dyDescent="0.2">
      <c r="B1838" s="98"/>
      <c r="C1838" s="13"/>
    </row>
    <row r="1839" spans="2:3" x14ac:dyDescent="0.2">
      <c r="B1839" s="98"/>
      <c r="C1839" s="13"/>
    </row>
    <row r="1840" spans="2:3" x14ac:dyDescent="0.2">
      <c r="B1840" s="98"/>
      <c r="C1840" s="13"/>
    </row>
    <row r="1841" spans="2:3" x14ac:dyDescent="0.2">
      <c r="B1841" s="98"/>
      <c r="C1841" s="13"/>
    </row>
    <row r="1842" spans="2:3" x14ac:dyDescent="0.2">
      <c r="B1842" s="98"/>
      <c r="C1842" s="13"/>
    </row>
    <row r="1843" spans="2:3" x14ac:dyDescent="0.2">
      <c r="B1843" s="98"/>
      <c r="C1843" s="13"/>
    </row>
    <row r="1844" spans="2:3" x14ac:dyDescent="0.2">
      <c r="B1844" s="98"/>
      <c r="C1844" s="13"/>
    </row>
    <row r="1845" spans="2:3" x14ac:dyDescent="0.2">
      <c r="B1845" s="98"/>
      <c r="C1845" s="13"/>
    </row>
    <row r="1846" spans="2:3" x14ac:dyDescent="0.2">
      <c r="B1846" s="98"/>
      <c r="C1846" s="13"/>
    </row>
    <row r="1847" spans="2:3" x14ac:dyDescent="0.2">
      <c r="B1847" s="98"/>
      <c r="C1847" s="13"/>
    </row>
    <row r="1848" spans="2:3" x14ac:dyDescent="0.2">
      <c r="B1848" s="98"/>
      <c r="C1848" s="13"/>
    </row>
    <row r="1849" spans="2:3" x14ac:dyDescent="0.2">
      <c r="B1849" s="98"/>
      <c r="C1849" s="13"/>
    </row>
    <row r="1850" spans="2:3" x14ac:dyDescent="0.2">
      <c r="B1850" s="98"/>
      <c r="C1850" s="13"/>
    </row>
    <row r="1851" spans="2:3" x14ac:dyDescent="0.2">
      <c r="B1851" s="98"/>
      <c r="C1851" s="13"/>
    </row>
    <row r="1852" spans="2:3" x14ac:dyDescent="0.2">
      <c r="B1852" s="98"/>
      <c r="C1852" s="13"/>
    </row>
    <row r="1853" spans="2:3" x14ac:dyDescent="0.2">
      <c r="B1853" s="98"/>
      <c r="C1853" s="13"/>
    </row>
    <row r="1854" spans="2:3" x14ac:dyDescent="0.2">
      <c r="B1854" s="98"/>
      <c r="C1854" s="13"/>
    </row>
    <row r="1855" spans="2:3" x14ac:dyDescent="0.2">
      <c r="B1855" s="98"/>
      <c r="C1855" s="13"/>
    </row>
    <row r="1856" spans="2:3" x14ac:dyDescent="0.2">
      <c r="B1856" s="98"/>
      <c r="C1856" s="13"/>
    </row>
    <row r="1857" spans="2:3" x14ac:dyDescent="0.2">
      <c r="B1857" s="98"/>
      <c r="C1857" s="13"/>
    </row>
    <row r="1858" spans="2:3" x14ac:dyDescent="0.2">
      <c r="B1858" s="98"/>
      <c r="C1858" s="13"/>
    </row>
    <row r="1859" spans="2:3" x14ac:dyDescent="0.2">
      <c r="B1859" s="98"/>
      <c r="C1859" s="13"/>
    </row>
    <row r="1860" spans="2:3" x14ac:dyDescent="0.2">
      <c r="B1860" s="98"/>
      <c r="C1860" s="13"/>
    </row>
    <row r="1861" spans="2:3" x14ac:dyDescent="0.2">
      <c r="B1861" s="98"/>
      <c r="C1861" s="13"/>
    </row>
    <row r="1862" spans="2:3" x14ac:dyDescent="0.2">
      <c r="B1862" s="98"/>
      <c r="C1862" s="13"/>
    </row>
    <row r="1863" spans="2:3" x14ac:dyDescent="0.2">
      <c r="B1863" s="98"/>
      <c r="C1863" s="13"/>
    </row>
    <row r="1864" spans="2:3" x14ac:dyDescent="0.2">
      <c r="B1864" s="98"/>
      <c r="C1864" s="13"/>
    </row>
    <row r="1865" spans="2:3" x14ac:dyDescent="0.2">
      <c r="B1865" s="98"/>
      <c r="C1865" s="13"/>
    </row>
    <row r="1866" spans="2:3" x14ac:dyDescent="0.2">
      <c r="B1866" s="98"/>
      <c r="C1866" s="13"/>
    </row>
    <row r="1867" spans="2:3" x14ac:dyDescent="0.2">
      <c r="B1867" s="98"/>
      <c r="C1867" s="13"/>
    </row>
    <row r="1868" spans="2:3" x14ac:dyDescent="0.2">
      <c r="B1868" s="98"/>
      <c r="C1868" s="13"/>
    </row>
    <row r="1869" spans="2:3" x14ac:dyDescent="0.2">
      <c r="B1869" s="98"/>
      <c r="C1869" s="13"/>
    </row>
    <row r="1870" spans="2:3" x14ac:dyDescent="0.2">
      <c r="B1870" s="98"/>
      <c r="C1870" s="13"/>
    </row>
    <row r="1871" spans="2:3" x14ac:dyDescent="0.2">
      <c r="B1871" s="98"/>
      <c r="C1871" s="13"/>
    </row>
    <row r="1872" spans="2:3" x14ac:dyDescent="0.2">
      <c r="B1872" s="98"/>
      <c r="C1872" s="13"/>
    </row>
    <row r="1873" spans="2:3" x14ac:dyDescent="0.2">
      <c r="B1873" s="98"/>
      <c r="C1873" s="13"/>
    </row>
    <row r="1874" spans="2:3" x14ac:dyDescent="0.2">
      <c r="B1874" s="98"/>
      <c r="C1874" s="13"/>
    </row>
    <row r="1875" spans="2:3" x14ac:dyDescent="0.2">
      <c r="B1875" s="98"/>
      <c r="C1875" s="13"/>
    </row>
    <row r="1876" spans="2:3" x14ac:dyDescent="0.2">
      <c r="B1876" s="98"/>
      <c r="C1876" s="13"/>
    </row>
    <row r="1877" spans="2:3" x14ac:dyDescent="0.2">
      <c r="B1877" s="98"/>
      <c r="C1877" s="13"/>
    </row>
    <row r="1878" spans="2:3" x14ac:dyDescent="0.2">
      <c r="B1878" s="98"/>
      <c r="C1878" s="13"/>
    </row>
    <row r="1879" spans="2:3" x14ac:dyDescent="0.2">
      <c r="B1879" s="98"/>
      <c r="C1879" s="13"/>
    </row>
    <row r="1880" spans="2:3" x14ac:dyDescent="0.2">
      <c r="B1880" s="98"/>
      <c r="C1880" s="13"/>
    </row>
    <row r="1881" spans="2:3" x14ac:dyDescent="0.2">
      <c r="B1881" s="98"/>
      <c r="C1881" s="13"/>
    </row>
    <row r="1882" spans="2:3" x14ac:dyDescent="0.2">
      <c r="B1882" s="98"/>
      <c r="C1882" s="13"/>
    </row>
    <row r="1883" spans="2:3" x14ac:dyDescent="0.2">
      <c r="B1883" s="98"/>
      <c r="C1883" s="13"/>
    </row>
    <row r="1884" spans="2:3" x14ac:dyDescent="0.2">
      <c r="B1884" s="98"/>
      <c r="C1884" s="13"/>
    </row>
    <row r="1885" spans="2:3" x14ac:dyDescent="0.2">
      <c r="B1885" s="98"/>
      <c r="C1885" s="13"/>
    </row>
    <row r="1886" spans="2:3" x14ac:dyDescent="0.2">
      <c r="B1886" s="98"/>
      <c r="C1886" s="13"/>
    </row>
    <row r="1887" spans="2:3" x14ac:dyDescent="0.2">
      <c r="B1887" s="98"/>
      <c r="C1887" s="13"/>
    </row>
    <row r="1888" spans="2:3" x14ac:dyDescent="0.2">
      <c r="B1888" s="98"/>
      <c r="C1888" s="13"/>
    </row>
    <row r="1889" spans="2:3" x14ac:dyDescent="0.2">
      <c r="B1889" s="98"/>
      <c r="C1889" s="13"/>
    </row>
    <row r="1890" spans="2:3" x14ac:dyDescent="0.2">
      <c r="B1890" s="98"/>
      <c r="C1890" s="13"/>
    </row>
    <row r="1891" spans="2:3" x14ac:dyDescent="0.2">
      <c r="B1891" s="98"/>
      <c r="C1891" s="13"/>
    </row>
    <row r="1892" spans="2:3" x14ac:dyDescent="0.2">
      <c r="B1892" s="98"/>
      <c r="C1892" s="13"/>
    </row>
    <row r="1893" spans="2:3" x14ac:dyDescent="0.2">
      <c r="B1893" s="98"/>
      <c r="C1893" s="13"/>
    </row>
    <row r="1894" spans="2:3" x14ac:dyDescent="0.2">
      <c r="B1894" s="98"/>
      <c r="C1894" s="13"/>
    </row>
    <row r="1895" spans="2:3" x14ac:dyDescent="0.2">
      <c r="B1895" s="98"/>
      <c r="C1895" s="13"/>
    </row>
    <row r="1896" spans="2:3" x14ac:dyDescent="0.2">
      <c r="B1896" s="98"/>
      <c r="C1896" s="13"/>
    </row>
    <row r="1897" spans="2:3" x14ac:dyDescent="0.2">
      <c r="B1897" s="98"/>
      <c r="C1897" s="13"/>
    </row>
    <row r="1898" spans="2:3" x14ac:dyDescent="0.2">
      <c r="B1898" s="98"/>
      <c r="C1898" s="13"/>
    </row>
    <row r="1899" spans="2:3" x14ac:dyDescent="0.2">
      <c r="B1899" s="98"/>
      <c r="C1899" s="13"/>
    </row>
    <row r="1900" spans="2:3" x14ac:dyDescent="0.2">
      <c r="B1900" s="98"/>
      <c r="C1900" s="13"/>
    </row>
    <row r="1901" spans="2:3" x14ac:dyDescent="0.2">
      <c r="B1901" s="98"/>
      <c r="C1901" s="13"/>
    </row>
    <row r="1902" spans="2:3" x14ac:dyDescent="0.2">
      <c r="B1902" s="98"/>
      <c r="C1902" s="13"/>
    </row>
    <row r="1903" spans="2:3" x14ac:dyDescent="0.2">
      <c r="B1903" s="98"/>
      <c r="C1903" s="13"/>
    </row>
    <row r="1904" spans="2:3" x14ac:dyDescent="0.2">
      <c r="B1904" s="98"/>
      <c r="C1904" s="13"/>
    </row>
    <row r="1905" spans="2:3" x14ac:dyDescent="0.2">
      <c r="B1905" s="98"/>
      <c r="C1905" s="13"/>
    </row>
    <row r="1906" spans="2:3" x14ac:dyDescent="0.2">
      <c r="B1906" s="98"/>
      <c r="C1906" s="13"/>
    </row>
    <row r="1907" spans="2:3" x14ac:dyDescent="0.2">
      <c r="B1907" s="98"/>
      <c r="C1907" s="13"/>
    </row>
    <row r="1908" spans="2:3" x14ac:dyDescent="0.2">
      <c r="B1908" s="98"/>
      <c r="C1908" s="13"/>
    </row>
    <row r="1909" spans="2:3" x14ac:dyDescent="0.2">
      <c r="B1909" s="98"/>
      <c r="C1909" s="13"/>
    </row>
    <row r="1910" spans="2:3" x14ac:dyDescent="0.2">
      <c r="B1910" s="98"/>
      <c r="C1910" s="13"/>
    </row>
    <row r="1911" spans="2:3" x14ac:dyDescent="0.2">
      <c r="B1911" s="98"/>
      <c r="C1911" s="13"/>
    </row>
    <row r="1912" spans="2:3" x14ac:dyDescent="0.2">
      <c r="B1912" s="98"/>
      <c r="C1912" s="13"/>
    </row>
    <row r="1913" spans="2:3" x14ac:dyDescent="0.2">
      <c r="B1913" s="98"/>
      <c r="C1913" s="13"/>
    </row>
    <row r="1914" spans="2:3" x14ac:dyDescent="0.2">
      <c r="B1914" s="98"/>
      <c r="C1914" s="13"/>
    </row>
    <row r="1915" spans="2:3" x14ac:dyDescent="0.2">
      <c r="B1915" s="98"/>
      <c r="C1915" s="13"/>
    </row>
    <row r="1916" spans="2:3" x14ac:dyDescent="0.2">
      <c r="B1916" s="98"/>
      <c r="C1916" s="13"/>
    </row>
    <row r="1917" spans="2:3" x14ac:dyDescent="0.2">
      <c r="B1917" s="98"/>
      <c r="C1917" s="13"/>
    </row>
    <row r="1918" spans="2:3" x14ac:dyDescent="0.2">
      <c r="B1918" s="98"/>
      <c r="C1918" s="13"/>
    </row>
    <row r="1919" spans="2:3" x14ac:dyDescent="0.2">
      <c r="B1919" s="98"/>
      <c r="C1919" s="13"/>
    </row>
    <row r="1920" spans="2:3" x14ac:dyDescent="0.2">
      <c r="B1920" s="98"/>
      <c r="C1920" s="13"/>
    </row>
    <row r="1921" spans="2:3" x14ac:dyDescent="0.2">
      <c r="B1921" s="98"/>
      <c r="C1921" s="13"/>
    </row>
    <row r="1922" spans="2:3" x14ac:dyDescent="0.2">
      <c r="B1922" s="98"/>
      <c r="C1922" s="13"/>
    </row>
    <row r="1923" spans="2:3" x14ac:dyDescent="0.2">
      <c r="B1923" s="98"/>
      <c r="C1923" s="13"/>
    </row>
    <row r="1924" spans="2:3" x14ac:dyDescent="0.2">
      <c r="B1924" s="98"/>
      <c r="C1924" s="13"/>
    </row>
    <row r="1925" spans="2:3" x14ac:dyDescent="0.2">
      <c r="B1925" s="98"/>
      <c r="C1925" s="13"/>
    </row>
    <row r="1926" spans="2:3" x14ac:dyDescent="0.2">
      <c r="B1926" s="98"/>
      <c r="C1926" s="13"/>
    </row>
    <row r="1927" spans="2:3" x14ac:dyDescent="0.2">
      <c r="B1927" s="98"/>
      <c r="C1927" s="13"/>
    </row>
    <row r="1928" spans="2:3" x14ac:dyDescent="0.2">
      <c r="B1928" s="98"/>
      <c r="C1928" s="13"/>
    </row>
    <row r="1929" spans="2:3" x14ac:dyDescent="0.2">
      <c r="B1929" s="98"/>
      <c r="C1929" s="13"/>
    </row>
    <row r="1930" spans="2:3" x14ac:dyDescent="0.2">
      <c r="B1930" s="98"/>
      <c r="C1930" s="13"/>
    </row>
    <row r="1931" spans="2:3" x14ac:dyDescent="0.2">
      <c r="B1931" s="98"/>
      <c r="C1931" s="13"/>
    </row>
    <row r="1932" spans="2:3" x14ac:dyDescent="0.2">
      <c r="B1932" s="98"/>
      <c r="C1932" s="13"/>
    </row>
    <row r="1933" spans="2:3" x14ac:dyDescent="0.2">
      <c r="B1933" s="98"/>
      <c r="C1933" s="13"/>
    </row>
    <row r="1934" spans="2:3" x14ac:dyDescent="0.2">
      <c r="B1934" s="98"/>
      <c r="C1934" s="13"/>
    </row>
    <row r="1935" spans="2:3" x14ac:dyDescent="0.2">
      <c r="B1935" s="98"/>
      <c r="C1935" s="13"/>
    </row>
    <row r="1936" spans="2:3" x14ac:dyDescent="0.2">
      <c r="B1936" s="98"/>
      <c r="C1936" s="13"/>
    </row>
    <row r="1937" spans="2:3" x14ac:dyDescent="0.2">
      <c r="B1937" s="98"/>
      <c r="C1937" s="13"/>
    </row>
    <row r="1938" spans="2:3" x14ac:dyDescent="0.2">
      <c r="B1938" s="98"/>
      <c r="C1938" s="13"/>
    </row>
    <row r="1939" spans="2:3" x14ac:dyDescent="0.2">
      <c r="B1939" s="98"/>
      <c r="C1939" s="13"/>
    </row>
    <row r="1940" spans="2:3" x14ac:dyDescent="0.2">
      <c r="B1940" s="98"/>
      <c r="C1940" s="13"/>
    </row>
    <row r="1941" spans="2:3" x14ac:dyDescent="0.2">
      <c r="B1941" s="98"/>
      <c r="C1941" s="13"/>
    </row>
    <row r="1942" spans="2:3" x14ac:dyDescent="0.2">
      <c r="B1942" s="98"/>
      <c r="C1942" s="13"/>
    </row>
    <row r="1943" spans="2:3" x14ac:dyDescent="0.2">
      <c r="B1943" s="98"/>
      <c r="C1943" s="13"/>
    </row>
    <row r="1944" spans="2:3" x14ac:dyDescent="0.2">
      <c r="B1944" s="98"/>
      <c r="C1944" s="13"/>
    </row>
    <row r="1945" spans="2:3" x14ac:dyDescent="0.2">
      <c r="B1945" s="98"/>
      <c r="C1945" s="13"/>
    </row>
    <row r="1946" spans="2:3" x14ac:dyDescent="0.2">
      <c r="B1946" s="98"/>
      <c r="C1946" s="13"/>
    </row>
    <row r="1947" spans="2:3" x14ac:dyDescent="0.2">
      <c r="B1947" s="98"/>
      <c r="C1947" s="13"/>
    </row>
    <row r="1948" spans="2:3" x14ac:dyDescent="0.2">
      <c r="B1948" s="98"/>
      <c r="C1948" s="13"/>
    </row>
    <row r="1949" spans="2:3" x14ac:dyDescent="0.2">
      <c r="B1949" s="98"/>
      <c r="C1949" s="13"/>
    </row>
    <row r="1950" spans="2:3" x14ac:dyDescent="0.2">
      <c r="B1950" s="98"/>
      <c r="C1950" s="13"/>
    </row>
    <row r="1951" spans="2:3" x14ac:dyDescent="0.2">
      <c r="B1951" s="98"/>
      <c r="C1951" s="13"/>
    </row>
    <row r="1952" spans="2:3" x14ac:dyDescent="0.2">
      <c r="B1952" s="98"/>
      <c r="C1952" s="13"/>
    </row>
    <row r="1953" spans="2:3" x14ac:dyDescent="0.2">
      <c r="B1953" s="98"/>
      <c r="C1953" s="13"/>
    </row>
    <row r="1954" spans="2:3" x14ac:dyDescent="0.2">
      <c r="B1954" s="98"/>
      <c r="C1954" s="13"/>
    </row>
    <row r="1955" spans="2:3" x14ac:dyDescent="0.2">
      <c r="B1955" s="98"/>
      <c r="C1955" s="13"/>
    </row>
    <row r="1956" spans="2:3" x14ac:dyDescent="0.2">
      <c r="B1956" s="98"/>
      <c r="C1956" s="13"/>
    </row>
    <row r="1957" spans="2:3" x14ac:dyDescent="0.2">
      <c r="B1957" s="98"/>
      <c r="C1957" s="13"/>
    </row>
    <row r="1958" spans="2:3" x14ac:dyDescent="0.2">
      <c r="B1958" s="98"/>
      <c r="C1958" s="13"/>
    </row>
    <row r="1959" spans="2:3" x14ac:dyDescent="0.2">
      <c r="B1959" s="98"/>
      <c r="C1959" s="13"/>
    </row>
    <row r="1960" spans="2:3" x14ac:dyDescent="0.2">
      <c r="B1960" s="98"/>
      <c r="C1960" s="13"/>
    </row>
    <row r="1961" spans="2:3" x14ac:dyDescent="0.2">
      <c r="B1961" s="98"/>
      <c r="C1961" s="13"/>
    </row>
    <row r="1962" spans="2:3" x14ac:dyDescent="0.2">
      <c r="B1962" s="98"/>
      <c r="C1962" s="13"/>
    </row>
    <row r="1963" spans="2:3" x14ac:dyDescent="0.2">
      <c r="B1963" s="98"/>
      <c r="C1963" s="13"/>
    </row>
    <row r="1964" spans="2:3" x14ac:dyDescent="0.2">
      <c r="B1964" s="98"/>
      <c r="C1964" s="13"/>
    </row>
    <row r="1965" spans="2:3" x14ac:dyDescent="0.2">
      <c r="B1965" s="98"/>
      <c r="C1965" s="13"/>
    </row>
    <row r="1966" spans="2:3" x14ac:dyDescent="0.2">
      <c r="B1966" s="98"/>
      <c r="C1966" s="13"/>
    </row>
    <row r="1967" spans="2:3" x14ac:dyDescent="0.2">
      <c r="B1967" s="98"/>
      <c r="C1967" s="13"/>
    </row>
    <row r="1968" spans="2:3" x14ac:dyDescent="0.2">
      <c r="B1968" s="98"/>
      <c r="C1968" s="13"/>
    </row>
    <row r="1969" spans="2:3" x14ac:dyDescent="0.2">
      <c r="B1969" s="98"/>
      <c r="C1969" s="13"/>
    </row>
    <row r="1970" spans="2:3" x14ac:dyDescent="0.2">
      <c r="B1970" s="98"/>
      <c r="C1970" s="13"/>
    </row>
    <row r="1971" spans="2:3" x14ac:dyDescent="0.2">
      <c r="B1971" s="98"/>
      <c r="C1971" s="13"/>
    </row>
    <row r="1972" spans="2:3" x14ac:dyDescent="0.2">
      <c r="B1972" s="98"/>
      <c r="C1972" s="13"/>
    </row>
    <row r="1973" spans="2:3" x14ac:dyDescent="0.2">
      <c r="B1973" s="98"/>
      <c r="C1973" s="13"/>
    </row>
    <row r="1974" spans="2:3" x14ac:dyDescent="0.2">
      <c r="B1974" s="98"/>
      <c r="C1974" s="13"/>
    </row>
    <row r="1975" spans="2:3" x14ac:dyDescent="0.2">
      <c r="B1975" s="98"/>
      <c r="C1975" s="13"/>
    </row>
    <row r="1976" spans="2:3" x14ac:dyDescent="0.2">
      <c r="B1976" s="98"/>
      <c r="C1976" s="13"/>
    </row>
    <row r="1977" spans="2:3" x14ac:dyDescent="0.2">
      <c r="B1977" s="98"/>
      <c r="C1977" s="13"/>
    </row>
    <row r="1978" spans="2:3" x14ac:dyDescent="0.2">
      <c r="B1978" s="98"/>
      <c r="C1978" s="13"/>
    </row>
    <row r="1979" spans="2:3" x14ac:dyDescent="0.2">
      <c r="B1979" s="98"/>
      <c r="C1979" s="13"/>
    </row>
    <row r="1980" spans="2:3" x14ac:dyDescent="0.2">
      <c r="B1980" s="98"/>
      <c r="C1980" s="13"/>
    </row>
    <row r="1981" spans="2:3" x14ac:dyDescent="0.2">
      <c r="B1981" s="98"/>
      <c r="C1981" s="13"/>
    </row>
    <row r="1982" spans="2:3" x14ac:dyDescent="0.2">
      <c r="B1982" s="98"/>
      <c r="C1982" s="13"/>
    </row>
    <row r="1983" spans="2:3" x14ac:dyDescent="0.2">
      <c r="B1983" s="98"/>
      <c r="C1983" s="13"/>
    </row>
    <row r="1984" spans="2:3" x14ac:dyDescent="0.2">
      <c r="B1984" s="98"/>
      <c r="C1984" s="13"/>
    </row>
    <row r="1985" spans="2:3" x14ac:dyDescent="0.2">
      <c r="B1985" s="98"/>
      <c r="C1985" s="13"/>
    </row>
    <row r="1986" spans="2:3" x14ac:dyDescent="0.2">
      <c r="B1986" s="98"/>
      <c r="C1986" s="13"/>
    </row>
    <row r="1987" spans="2:3" x14ac:dyDescent="0.2">
      <c r="B1987" s="98"/>
      <c r="C1987" s="13"/>
    </row>
    <row r="1988" spans="2:3" x14ac:dyDescent="0.2">
      <c r="B1988" s="98"/>
      <c r="C1988" s="13"/>
    </row>
    <row r="1989" spans="2:3" x14ac:dyDescent="0.2">
      <c r="B1989" s="98"/>
      <c r="C1989" s="13"/>
    </row>
    <row r="1990" spans="2:3" x14ac:dyDescent="0.2">
      <c r="B1990" s="98"/>
      <c r="C1990" s="13"/>
    </row>
    <row r="1991" spans="2:3" x14ac:dyDescent="0.2">
      <c r="B1991" s="98"/>
      <c r="C1991" s="13"/>
    </row>
    <row r="1992" spans="2:3" x14ac:dyDescent="0.2">
      <c r="B1992" s="98"/>
      <c r="C1992" s="13"/>
    </row>
    <row r="1993" spans="2:3" x14ac:dyDescent="0.2">
      <c r="B1993" s="98"/>
      <c r="C1993" s="13"/>
    </row>
    <row r="1994" spans="2:3" x14ac:dyDescent="0.2">
      <c r="B1994" s="98"/>
      <c r="C1994" s="13"/>
    </row>
    <row r="1995" spans="2:3" x14ac:dyDescent="0.2">
      <c r="B1995" s="98"/>
      <c r="C1995" s="13"/>
    </row>
    <row r="1996" spans="2:3" x14ac:dyDescent="0.2">
      <c r="B1996" s="98"/>
      <c r="C1996" s="13"/>
    </row>
    <row r="1997" spans="2:3" x14ac:dyDescent="0.2">
      <c r="B1997" s="98"/>
      <c r="C1997" s="13"/>
    </row>
    <row r="1998" spans="2:3" x14ac:dyDescent="0.2">
      <c r="B1998" s="98"/>
      <c r="C1998" s="13"/>
    </row>
    <row r="1999" spans="2:3" x14ac:dyDescent="0.2">
      <c r="B1999" s="98"/>
      <c r="C1999" s="13"/>
    </row>
    <row r="2000" spans="2:3" x14ac:dyDescent="0.2">
      <c r="B2000" s="98"/>
      <c r="C2000" s="13"/>
    </row>
    <row r="2001" spans="2:3" x14ac:dyDescent="0.2">
      <c r="B2001" s="98"/>
      <c r="C2001" s="13"/>
    </row>
    <row r="2002" spans="2:3" x14ac:dyDescent="0.2">
      <c r="B2002" s="98"/>
      <c r="C2002" s="13"/>
    </row>
    <row r="2003" spans="2:3" x14ac:dyDescent="0.2">
      <c r="B2003" s="98"/>
      <c r="C2003" s="13"/>
    </row>
    <row r="2004" spans="2:3" x14ac:dyDescent="0.2">
      <c r="B2004" s="98"/>
      <c r="C2004" s="13"/>
    </row>
    <row r="2005" spans="2:3" x14ac:dyDescent="0.2">
      <c r="B2005" s="98"/>
      <c r="C2005" s="13"/>
    </row>
    <row r="2006" spans="2:3" x14ac:dyDescent="0.2">
      <c r="B2006" s="98"/>
      <c r="C2006" s="13"/>
    </row>
    <row r="2007" spans="2:3" x14ac:dyDescent="0.2">
      <c r="B2007" s="98"/>
      <c r="C2007" s="13"/>
    </row>
    <row r="2008" spans="2:3" x14ac:dyDescent="0.2">
      <c r="B2008" s="98"/>
      <c r="C2008" s="13"/>
    </row>
    <row r="2009" spans="2:3" x14ac:dyDescent="0.2">
      <c r="B2009" s="98"/>
      <c r="C2009" s="13"/>
    </row>
    <row r="2010" spans="2:3" x14ac:dyDescent="0.2">
      <c r="B2010" s="98"/>
      <c r="C2010" s="13"/>
    </row>
    <row r="2011" spans="2:3" x14ac:dyDescent="0.2">
      <c r="B2011" s="98"/>
      <c r="C2011" s="13"/>
    </row>
    <row r="2012" spans="2:3" x14ac:dyDescent="0.2">
      <c r="B2012" s="98"/>
      <c r="C2012" s="13"/>
    </row>
    <row r="2013" spans="2:3" x14ac:dyDescent="0.2">
      <c r="B2013" s="98"/>
      <c r="C2013" s="13"/>
    </row>
    <row r="2014" spans="2:3" x14ac:dyDescent="0.2">
      <c r="B2014" s="98"/>
      <c r="C2014" s="13"/>
    </row>
    <row r="2015" spans="2:3" x14ac:dyDescent="0.2">
      <c r="B2015" s="98"/>
      <c r="C2015" s="13"/>
    </row>
    <row r="2016" spans="2:3" x14ac:dyDescent="0.2">
      <c r="B2016" s="98"/>
      <c r="C2016" s="13"/>
    </row>
    <row r="2017" spans="2:3" x14ac:dyDescent="0.2">
      <c r="B2017" s="98"/>
      <c r="C2017" s="13"/>
    </row>
    <row r="2018" spans="2:3" x14ac:dyDescent="0.2">
      <c r="B2018" s="98"/>
      <c r="C2018" s="13"/>
    </row>
    <row r="2019" spans="2:3" x14ac:dyDescent="0.2">
      <c r="B2019" s="98"/>
      <c r="C2019" s="13"/>
    </row>
    <row r="2020" spans="2:3" x14ac:dyDescent="0.2">
      <c r="B2020" s="98"/>
      <c r="C2020" s="13"/>
    </row>
    <row r="2021" spans="2:3" x14ac:dyDescent="0.2">
      <c r="B2021" s="98"/>
      <c r="C2021" s="13"/>
    </row>
    <row r="2022" spans="2:3" x14ac:dyDescent="0.2">
      <c r="B2022" s="98"/>
      <c r="C2022" s="13"/>
    </row>
    <row r="2023" spans="2:3" x14ac:dyDescent="0.2">
      <c r="B2023" s="98"/>
      <c r="C2023" s="13"/>
    </row>
    <row r="2024" spans="2:3" x14ac:dyDescent="0.2">
      <c r="B2024" s="98"/>
      <c r="C2024" s="13"/>
    </row>
    <row r="2025" spans="2:3" x14ac:dyDescent="0.2">
      <c r="B2025" s="98"/>
      <c r="C2025" s="13"/>
    </row>
    <row r="2026" spans="2:3" x14ac:dyDescent="0.2">
      <c r="B2026" s="98"/>
      <c r="C2026" s="13"/>
    </row>
    <row r="2027" spans="2:3" x14ac:dyDescent="0.2">
      <c r="B2027" s="98"/>
      <c r="C2027" s="13"/>
    </row>
    <row r="2028" spans="2:3" x14ac:dyDescent="0.2">
      <c r="B2028" s="98"/>
      <c r="C2028" s="13"/>
    </row>
    <row r="2029" spans="2:3" x14ac:dyDescent="0.2">
      <c r="B2029" s="98"/>
      <c r="C2029" s="13"/>
    </row>
    <row r="2030" spans="2:3" x14ac:dyDescent="0.2">
      <c r="B2030" s="98"/>
      <c r="C2030" s="13"/>
    </row>
    <row r="2031" spans="2:3" x14ac:dyDescent="0.2">
      <c r="B2031" s="98"/>
      <c r="C2031" s="13"/>
    </row>
    <row r="2032" spans="2:3" x14ac:dyDescent="0.2">
      <c r="B2032" s="98"/>
      <c r="C2032" s="13"/>
    </row>
    <row r="2033" spans="2:3" x14ac:dyDescent="0.2">
      <c r="B2033" s="98"/>
      <c r="C2033" s="13"/>
    </row>
    <row r="2034" spans="2:3" x14ac:dyDescent="0.2">
      <c r="B2034" s="98"/>
      <c r="C2034" s="13"/>
    </row>
    <row r="2035" spans="2:3" x14ac:dyDescent="0.2">
      <c r="B2035" s="98"/>
      <c r="C2035" s="13"/>
    </row>
    <row r="2036" spans="2:3" x14ac:dyDescent="0.2">
      <c r="B2036" s="98"/>
      <c r="C2036" s="13"/>
    </row>
    <row r="2037" spans="2:3" x14ac:dyDescent="0.2">
      <c r="B2037" s="98"/>
      <c r="C2037" s="13"/>
    </row>
    <row r="2038" spans="2:3" x14ac:dyDescent="0.2">
      <c r="B2038" s="98"/>
      <c r="C2038" s="13"/>
    </row>
    <row r="2039" spans="2:3" x14ac:dyDescent="0.2">
      <c r="B2039" s="98"/>
      <c r="C2039" s="13"/>
    </row>
    <row r="2040" spans="2:3" x14ac:dyDescent="0.2">
      <c r="B2040" s="98"/>
      <c r="C2040" s="13"/>
    </row>
    <row r="2041" spans="2:3" x14ac:dyDescent="0.2">
      <c r="B2041" s="98"/>
      <c r="C2041" s="13"/>
    </row>
    <row r="2042" spans="2:3" x14ac:dyDescent="0.2">
      <c r="B2042" s="98"/>
      <c r="C2042" s="13"/>
    </row>
    <row r="2043" spans="2:3" x14ac:dyDescent="0.2">
      <c r="B2043" s="98"/>
      <c r="C2043" s="13"/>
    </row>
    <row r="2044" spans="2:3" x14ac:dyDescent="0.2">
      <c r="B2044" s="98"/>
      <c r="C2044" s="13"/>
    </row>
    <row r="2045" spans="2:3" x14ac:dyDescent="0.2">
      <c r="B2045" s="98"/>
      <c r="C2045" s="13"/>
    </row>
    <row r="2046" spans="2:3" x14ac:dyDescent="0.2">
      <c r="B2046" s="98"/>
      <c r="C2046" s="13"/>
    </row>
    <row r="2047" spans="2:3" x14ac:dyDescent="0.2">
      <c r="B2047" s="98"/>
      <c r="C2047" s="13"/>
    </row>
    <row r="2048" spans="2:3" x14ac:dyDescent="0.2">
      <c r="B2048" s="98"/>
      <c r="C2048" s="13"/>
    </row>
    <row r="2049" spans="2:3" x14ac:dyDescent="0.2">
      <c r="B2049" s="98"/>
      <c r="C2049" s="13"/>
    </row>
    <row r="2050" spans="2:3" x14ac:dyDescent="0.2">
      <c r="B2050" s="98"/>
      <c r="C2050" s="13"/>
    </row>
    <row r="2051" spans="2:3" x14ac:dyDescent="0.2">
      <c r="B2051" s="98"/>
      <c r="C2051" s="13"/>
    </row>
    <row r="2052" spans="2:3" x14ac:dyDescent="0.2">
      <c r="B2052" s="98"/>
      <c r="C2052" s="13"/>
    </row>
    <row r="2053" spans="2:3" x14ac:dyDescent="0.2">
      <c r="B2053" s="98"/>
      <c r="C2053" s="13"/>
    </row>
    <row r="2054" spans="2:3" x14ac:dyDescent="0.2">
      <c r="B2054" s="98"/>
      <c r="C2054" s="13"/>
    </row>
    <row r="2055" spans="2:3" x14ac:dyDescent="0.2">
      <c r="B2055" s="98"/>
      <c r="C2055" s="13"/>
    </row>
    <row r="2056" spans="2:3" x14ac:dyDescent="0.2">
      <c r="B2056" s="98"/>
      <c r="C2056" s="13"/>
    </row>
    <row r="2057" spans="2:3" x14ac:dyDescent="0.2">
      <c r="B2057" s="98"/>
      <c r="C2057" s="13"/>
    </row>
    <row r="2058" spans="2:3" x14ac:dyDescent="0.2">
      <c r="B2058" s="98"/>
      <c r="C2058" s="13"/>
    </row>
    <row r="2059" spans="2:3" x14ac:dyDescent="0.2">
      <c r="B2059" s="98"/>
      <c r="C2059" s="13"/>
    </row>
    <row r="2060" spans="2:3" x14ac:dyDescent="0.2">
      <c r="B2060" s="98"/>
      <c r="C2060" s="13"/>
    </row>
    <row r="2061" spans="2:3" x14ac:dyDescent="0.2">
      <c r="B2061" s="98"/>
      <c r="C2061" s="13"/>
    </row>
    <row r="2062" spans="2:3" x14ac:dyDescent="0.2">
      <c r="B2062" s="98"/>
      <c r="C2062" s="13"/>
    </row>
    <row r="2063" spans="2:3" x14ac:dyDescent="0.2">
      <c r="B2063" s="98"/>
      <c r="C2063" s="13"/>
    </row>
    <row r="2064" spans="2:3" x14ac:dyDescent="0.2">
      <c r="B2064" s="98"/>
      <c r="C2064" s="13"/>
    </row>
    <row r="2065" spans="2:3" x14ac:dyDescent="0.2">
      <c r="B2065" s="98"/>
      <c r="C2065" s="13"/>
    </row>
    <row r="2066" spans="2:3" x14ac:dyDescent="0.2">
      <c r="B2066" s="98"/>
      <c r="C2066" s="13"/>
    </row>
    <row r="2067" spans="2:3" x14ac:dyDescent="0.2">
      <c r="B2067" s="98"/>
      <c r="C2067" s="13"/>
    </row>
    <row r="2068" spans="2:3" x14ac:dyDescent="0.2">
      <c r="B2068" s="98"/>
      <c r="C2068" s="13"/>
    </row>
    <row r="2069" spans="2:3" x14ac:dyDescent="0.2">
      <c r="B2069" s="98"/>
      <c r="C2069" s="13"/>
    </row>
    <row r="2070" spans="2:3" x14ac:dyDescent="0.2">
      <c r="B2070" s="98"/>
      <c r="C2070" s="13"/>
    </row>
    <row r="2071" spans="2:3" x14ac:dyDescent="0.2">
      <c r="B2071" s="98"/>
      <c r="C2071" s="13"/>
    </row>
    <row r="2072" spans="2:3" x14ac:dyDescent="0.2">
      <c r="B2072" s="98"/>
      <c r="C2072" s="13"/>
    </row>
    <row r="2073" spans="2:3" x14ac:dyDescent="0.2">
      <c r="B2073" s="98"/>
      <c r="C2073" s="13"/>
    </row>
    <row r="2074" spans="2:3" x14ac:dyDescent="0.2">
      <c r="B2074" s="98"/>
      <c r="C2074" s="13"/>
    </row>
    <row r="2075" spans="2:3" x14ac:dyDescent="0.2">
      <c r="B2075" s="98"/>
      <c r="C2075" s="13"/>
    </row>
    <row r="2076" spans="2:3" x14ac:dyDescent="0.2">
      <c r="B2076" s="98"/>
      <c r="C2076" s="13"/>
    </row>
    <row r="2077" spans="2:3" x14ac:dyDescent="0.2">
      <c r="B2077" s="98"/>
      <c r="C2077" s="13"/>
    </row>
    <row r="2078" spans="2:3" x14ac:dyDescent="0.2">
      <c r="B2078" s="98"/>
      <c r="C2078" s="13"/>
    </row>
    <row r="2079" spans="2:3" x14ac:dyDescent="0.2">
      <c r="B2079" s="98"/>
      <c r="C2079" s="13"/>
    </row>
    <row r="2080" spans="2:3" x14ac:dyDescent="0.2">
      <c r="B2080" s="98"/>
      <c r="C2080" s="13"/>
    </row>
    <row r="2081" spans="2:3" x14ac:dyDescent="0.2">
      <c r="B2081" s="98"/>
      <c r="C2081" s="13"/>
    </row>
    <row r="2082" spans="2:3" x14ac:dyDescent="0.2">
      <c r="B2082" s="98"/>
      <c r="C2082" s="13"/>
    </row>
    <row r="2083" spans="2:3" x14ac:dyDescent="0.2">
      <c r="B2083" s="98"/>
      <c r="C2083" s="13"/>
    </row>
    <row r="2084" spans="2:3" x14ac:dyDescent="0.2">
      <c r="B2084" s="98"/>
      <c r="C2084" s="13"/>
    </row>
    <row r="2085" spans="2:3" x14ac:dyDescent="0.2">
      <c r="B2085" s="98"/>
      <c r="C2085" s="13"/>
    </row>
    <row r="2086" spans="2:3" x14ac:dyDescent="0.2">
      <c r="B2086" s="98"/>
      <c r="C2086" s="13"/>
    </row>
    <row r="2087" spans="2:3" x14ac:dyDescent="0.2">
      <c r="B2087" s="98"/>
      <c r="C2087" s="13"/>
    </row>
    <row r="2088" spans="2:3" x14ac:dyDescent="0.2">
      <c r="B2088" s="98"/>
      <c r="C2088" s="13"/>
    </row>
    <row r="2089" spans="2:3" x14ac:dyDescent="0.2">
      <c r="B2089" s="98"/>
      <c r="C2089" s="13"/>
    </row>
    <row r="2090" spans="2:3" x14ac:dyDescent="0.2">
      <c r="B2090" s="98"/>
      <c r="C2090" s="13"/>
    </row>
    <row r="2091" spans="2:3" x14ac:dyDescent="0.2">
      <c r="B2091" s="98"/>
      <c r="C2091" s="13"/>
    </row>
    <row r="2092" spans="2:3" x14ac:dyDescent="0.2">
      <c r="B2092" s="98"/>
      <c r="C2092" s="13"/>
    </row>
    <row r="2093" spans="2:3" x14ac:dyDescent="0.2">
      <c r="B2093" s="98"/>
      <c r="C2093" s="13"/>
    </row>
    <row r="2094" spans="2:3" x14ac:dyDescent="0.2">
      <c r="B2094" s="98"/>
      <c r="C2094" s="13"/>
    </row>
    <row r="2095" spans="2:3" x14ac:dyDescent="0.2">
      <c r="B2095" s="98"/>
      <c r="C2095" s="13"/>
    </row>
    <row r="2096" spans="2:3" x14ac:dyDescent="0.2">
      <c r="B2096" s="98"/>
      <c r="C2096" s="13"/>
    </row>
    <row r="2097" spans="2:3" x14ac:dyDescent="0.2">
      <c r="B2097" s="98"/>
      <c r="C2097" s="13"/>
    </row>
    <row r="2098" spans="2:3" x14ac:dyDescent="0.2">
      <c r="B2098" s="98"/>
      <c r="C2098" s="13"/>
    </row>
    <row r="2099" spans="2:3" x14ac:dyDescent="0.2">
      <c r="B2099" s="98"/>
      <c r="C2099" s="13"/>
    </row>
    <row r="2100" spans="2:3" x14ac:dyDescent="0.2">
      <c r="B2100" s="98"/>
      <c r="C2100" s="13"/>
    </row>
    <row r="2101" spans="2:3" x14ac:dyDescent="0.2">
      <c r="B2101" s="98"/>
      <c r="C2101" s="13"/>
    </row>
    <row r="2102" spans="2:3" x14ac:dyDescent="0.2">
      <c r="B2102" s="98"/>
      <c r="C2102" s="13"/>
    </row>
    <row r="2103" spans="2:3" x14ac:dyDescent="0.2">
      <c r="B2103" s="98"/>
      <c r="C2103" s="13"/>
    </row>
    <row r="2104" spans="2:3" x14ac:dyDescent="0.2">
      <c r="B2104" s="98"/>
      <c r="C2104" s="13"/>
    </row>
    <row r="2105" spans="2:3" x14ac:dyDescent="0.2">
      <c r="B2105" s="98"/>
      <c r="C2105" s="13"/>
    </row>
    <row r="2106" spans="2:3" x14ac:dyDescent="0.2">
      <c r="B2106" s="98"/>
      <c r="C2106" s="13"/>
    </row>
    <row r="2107" spans="2:3" x14ac:dyDescent="0.2">
      <c r="B2107" s="98"/>
      <c r="C2107" s="13"/>
    </row>
    <row r="2108" spans="2:3" x14ac:dyDescent="0.2">
      <c r="B2108" s="98"/>
      <c r="C2108" s="13"/>
    </row>
    <row r="2109" spans="2:3" x14ac:dyDescent="0.2">
      <c r="B2109" s="98"/>
      <c r="C2109" s="13"/>
    </row>
    <row r="2110" spans="2:3" x14ac:dyDescent="0.2">
      <c r="B2110" s="98"/>
      <c r="C2110" s="13"/>
    </row>
    <row r="2111" spans="2:3" x14ac:dyDescent="0.2">
      <c r="B2111" s="98"/>
      <c r="C2111" s="13"/>
    </row>
    <row r="2112" spans="2:3" x14ac:dyDescent="0.2">
      <c r="B2112" s="98"/>
      <c r="C2112" s="13"/>
    </row>
    <row r="2113" spans="2:3" x14ac:dyDescent="0.2">
      <c r="B2113" s="98"/>
      <c r="C2113" s="13"/>
    </row>
    <row r="2114" spans="2:3" x14ac:dyDescent="0.2">
      <c r="B2114" s="98"/>
      <c r="C2114" s="13"/>
    </row>
    <row r="2115" spans="2:3" x14ac:dyDescent="0.2">
      <c r="B2115" s="98"/>
      <c r="C2115" s="13"/>
    </row>
    <row r="2116" spans="2:3" x14ac:dyDescent="0.2">
      <c r="B2116" s="98"/>
      <c r="C2116" s="13"/>
    </row>
    <row r="2117" spans="2:3" x14ac:dyDescent="0.2">
      <c r="B2117" s="98"/>
      <c r="C2117" s="13"/>
    </row>
    <row r="2118" spans="2:3" x14ac:dyDescent="0.2">
      <c r="B2118" s="98"/>
      <c r="C2118" s="13"/>
    </row>
    <row r="2119" spans="2:3" x14ac:dyDescent="0.2">
      <c r="B2119" s="98"/>
      <c r="C2119" s="13"/>
    </row>
    <row r="2120" spans="2:3" x14ac:dyDescent="0.2">
      <c r="B2120" s="98"/>
      <c r="C2120" s="13"/>
    </row>
    <row r="2121" spans="2:3" x14ac:dyDescent="0.2">
      <c r="B2121" s="98"/>
      <c r="C2121" s="13"/>
    </row>
    <row r="2122" spans="2:3" x14ac:dyDescent="0.2">
      <c r="B2122" s="98"/>
      <c r="C2122" s="13"/>
    </row>
    <row r="2123" spans="2:3" x14ac:dyDescent="0.2">
      <c r="B2123" s="98"/>
      <c r="C2123" s="13"/>
    </row>
    <row r="2124" spans="2:3" x14ac:dyDescent="0.2">
      <c r="B2124" s="98"/>
      <c r="C2124" s="13"/>
    </row>
    <row r="2125" spans="2:3" x14ac:dyDescent="0.2">
      <c r="B2125" s="98"/>
      <c r="C2125" s="13"/>
    </row>
    <row r="2126" spans="2:3" x14ac:dyDescent="0.2">
      <c r="B2126" s="98"/>
      <c r="C2126" s="13"/>
    </row>
    <row r="2127" spans="2:3" x14ac:dyDescent="0.2">
      <c r="B2127" s="98"/>
      <c r="C2127" s="13"/>
    </row>
    <row r="2128" spans="2:3" x14ac:dyDescent="0.2">
      <c r="B2128" s="98"/>
      <c r="C2128" s="13"/>
    </row>
    <row r="2129" spans="2:3" x14ac:dyDescent="0.2">
      <c r="B2129" s="98"/>
      <c r="C2129" s="13"/>
    </row>
    <row r="2130" spans="2:3" x14ac:dyDescent="0.2">
      <c r="B2130" s="98"/>
      <c r="C2130" s="13"/>
    </row>
    <row r="2131" spans="2:3" x14ac:dyDescent="0.2">
      <c r="B2131" s="98"/>
      <c r="C2131" s="13"/>
    </row>
    <row r="2132" spans="2:3" x14ac:dyDescent="0.2">
      <c r="B2132" s="98"/>
      <c r="C2132" s="13"/>
    </row>
    <row r="2133" spans="2:3" x14ac:dyDescent="0.2">
      <c r="B2133" s="98"/>
      <c r="C2133" s="13"/>
    </row>
    <row r="2134" spans="2:3" x14ac:dyDescent="0.2">
      <c r="B2134" s="98"/>
      <c r="C2134" s="13"/>
    </row>
    <row r="2135" spans="2:3" x14ac:dyDescent="0.2">
      <c r="B2135" s="98"/>
      <c r="C2135" s="13"/>
    </row>
    <row r="2136" spans="2:3" x14ac:dyDescent="0.2">
      <c r="B2136" s="98"/>
      <c r="C2136" s="13"/>
    </row>
    <row r="2137" spans="2:3" x14ac:dyDescent="0.2">
      <c r="B2137" s="98"/>
      <c r="C2137" s="13"/>
    </row>
    <row r="2138" spans="2:3" x14ac:dyDescent="0.2">
      <c r="B2138" s="98"/>
      <c r="C2138" s="13"/>
    </row>
    <row r="2139" spans="2:3" x14ac:dyDescent="0.2">
      <c r="B2139" s="98"/>
      <c r="C2139" s="13"/>
    </row>
    <row r="2140" spans="2:3" x14ac:dyDescent="0.2">
      <c r="B2140" s="98"/>
      <c r="C2140" s="13"/>
    </row>
    <row r="2141" spans="2:3" x14ac:dyDescent="0.2">
      <c r="B2141" s="98"/>
      <c r="C2141" s="13"/>
    </row>
    <row r="2142" spans="2:3" x14ac:dyDescent="0.2">
      <c r="B2142" s="98"/>
      <c r="C2142" s="13"/>
    </row>
    <row r="2143" spans="2:3" x14ac:dyDescent="0.2">
      <c r="B2143" s="98"/>
      <c r="C2143" s="13"/>
    </row>
    <row r="2144" spans="2:3" x14ac:dyDescent="0.2">
      <c r="B2144" s="98"/>
      <c r="C2144" s="13"/>
    </row>
    <row r="2145" spans="2:3" x14ac:dyDescent="0.2">
      <c r="B2145" s="98"/>
      <c r="C2145" s="13"/>
    </row>
    <row r="2146" spans="2:3" x14ac:dyDescent="0.2">
      <c r="B2146" s="98"/>
      <c r="C2146" s="13"/>
    </row>
    <row r="2147" spans="2:3" x14ac:dyDescent="0.2">
      <c r="B2147" s="98"/>
      <c r="C2147" s="13"/>
    </row>
    <row r="2148" spans="2:3" x14ac:dyDescent="0.2">
      <c r="B2148" s="98"/>
      <c r="C2148" s="13"/>
    </row>
    <row r="2149" spans="2:3" x14ac:dyDescent="0.2">
      <c r="B2149" s="98"/>
      <c r="C2149" s="13"/>
    </row>
    <row r="2150" spans="2:3" x14ac:dyDescent="0.2">
      <c r="B2150" s="98"/>
      <c r="C2150" s="13"/>
    </row>
    <row r="2151" spans="2:3" x14ac:dyDescent="0.2">
      <c r="B2151" s="98"/>
      <c r="C2151" s="13"/>
    </row>
    <row r="2152" spans="2:3" x14ac:dyDescent="0.2">
      <c r="B2152" s="98"/>
      <c r="C2152" s="13"/>
    </row>
    <row r="2153" spans="2:3" x14ac:dyDescent="0.2">
      <c r="B2153" s="98"/>
      <c r="C2153" s="13"/>
    </row>
    <row r="2154" spans="2:3" x14ac:dyDescent="0.2">
      <c r="B2154" s="98"/>
      <c r="C2154" s="13"/>
    </row>
    <row r="2155" spans="2:3" x14ac:dyDescent="0.2">
      <c r="B2155" s="98"/>
      <c r="C2155" s="13"/>
    </row>
    <row r="2156" spans="2:3" x14ac:dyDescent="0.2">
      <c r="B2156" s="98"/>
      <c r="C2156" s="13"/>
    </row>
    <row r="2157" spans="2:3" x14ac:dyDescent="0.2">
      <c r="B2157" s="98"/>
      <c r="C2157" s="13"/>
    </row>
    <row r="2158" spans="2:3" x14ac:dyDescent="0.2">
      <c r="B2158" s="98"/>
      <c r="C2158" s="13"/>
    </row>
    <row r="2159" spans="2:3" x14ac:dyDescent="0.2">
      <c r="B2159" s="98"/>
      <c r="C2159" s="13"/>
    </row>
    <row r="2160" spans="2:3" x14ac:dyDescent="0.2">
      <c r="B2160" s="98"/>
      <c r="C2160" s="13"/>
    </row>
    <row r="2161" spans="2:3" x14ac:dyDescent="0.2">
      <c r="B2161" s="98"/>
      <c r="C2161" s="13"/>
    </row>
    <row r="2162" spans="2:3" x14ac:dyDescent="0.2">
      <c r="B2162" s="98"/>
      <c r="C2162" s="13"/>
    </row>
    <row r="2163" spans="2:3" x14ac:dyDescent="0.2">
      <c r="B2163" s="98"/>
      <c r="C2163" s="13"/>
    </row>
    <row r="2164" spans="2:3" x14ac:dyDescent="0.2">
      <c r="B2164" s="98"/>
      <c r="C2164" s="13"/>
    </row>
    <row r="2165" spans="2:3" x14ac:dyDescent="0.2">
      <c r="B2165" s="98"/>
      <c r="C2165" s="13"/>
    </row>
    <row r="2166" spans="2:3" x14ac:dyDescent="0.2">
      <c r="B2166" s="98"/>
      <c r="C2166" s="13"/>
    </row>
    <row r="2167" spans="2:3" x14ac:dyDescent="0.2">
      <c r="B2167" s="98"/>
      <c r="C2167" s="13"/>
    </row>
    <row r="2168" spans="2:3" x14ac:dyDescent="0.2">
      <c r="B2168" s="98"/>
      <c r="C2168" s="13"/>
    </row>
    <row r="2169" spans="2:3" x14ac:dyDescent="0.2">
      <c r="B2169" s="98"/>
      <c r="C2169" s="13"/>
    </row>
    <row r="2170" spans="2:3" x14ac:dyDescent="0.2">
      <c r="B2170" s="98"/>
      <c r="C2170" s="13"/>
    </row>
    <row r="2171" spans="2:3" x14ac:dyDescent="0.2">
      <c r="B2171" s="98"/>
      <c r="C2171" s="13"/>
    </row>
    <row r="2172" spans="2:3" x14ac:dyDescent="0.2">
      <c r="B2172" s="98"/>
      <c r="C2172" s="13"/>
    </row>
    <row r="2173" spans="2:3" x14ac:dyDescent="0.2">
      <c r="B2173" s="98"/>
      <c r="C2173" s="13"/>
    </row>
    <row r="2174" spans="2:3" x14ac:dyDescent="0.2">
      <c r="B2174" s="98"/>
      <c r="C2174" s="13"/>
    </row>
    <row r="2175" spans="2:3" x14ac:dyDescent="0.2">
      <c r="B2175" s="98"/>
      <c r="C2175" s="13"/>
    </row>
    <row r="2176" spans="2:3" x14ac:dyDescent="0.2">
      <c r="B2176" s="98"/>
      <c r="C2176" s="13"/>
    </row>
    <row r="2177" spans="2:3" x14ac:dyDescent="0.2">
      <c r="B2177" s="98"/>
      <c r="C2177" s="13"/>
    </row>
    <row r="2178" spans="2:3" x14ac:dyDescent="0.2">
      <c r="B2178" s="98"/>
      <c r="C2178" s="13"/>
    </row>
    <row r="2179" spans="2:3" x14ac:dyDescent="0.2">
      <c r="B2179" s="98"/>
      <c r="C2179" s="13"/>
    </row>
    <row r="2180" spans="2:3" x14ac:dyDescent="0.2">
      <c r="B2180" s="98"/>
      <c r="C2180" s="13"/>
    </row>
    <row r="2181" spans="2:3" x14ac:dyDescent="0.2">
      <c r="B2181" s="98"/>
      <c r="C2181" s="13"/>
    </row>
    <row r="2182" spans="2:3" x14ac:dyDescent="0.2">
      <c r="B2182" s="98"/>
      <c r="C2182" s="13"/>
    </row>
    <row r="2183" spans="2:3" x14ac:dyDescent="0.2">
      <c r="B2183" s="98"/>
      <c r="C2183" s="13"/>
    </row>
    <row r="2184" spans="2:3" x14ac:dyDescent="0.2">
      <c r="B2184" s="98"/>
      <c r="C2184" s="13"/>
    </row>
    <row r="2185" spans="2:3" x14ac:dyDescent="0.2">
      <c r="B2185" s="98"/>
      <c r="C2185" s="13"/>
    </row>
    <row r="2186" spans="2:3" x14ac:dyDescent="0.2">
      <c r="B2186" s="98"/>
      <c r="C2186" s="13"/>
    </row>
    <row r="2187" spans="2:3" x14ac:dyDescent="0.2">
      <c r="B2187" s="98"/>
      <c r="C2187" s="13"/>
    </row>
    <row r="2188" spans="2:3" x14ac:dyDescent="0.2">
      <c r="B2188" s="98"/>
      <c r="C2188" s="13"/>
    </row>
    <row r="2189" spans="2:3" x14ac:dyDescent="0.2">
      <c r="B2189" s="98"/>
      <c r="C2189" s="13"/>
    </row>
    <row r="2190" spans="2:3" x14ac:dyDescent="0.2">
      <c r="B2190" s="98"/>
      <c r="C2190" s="13"/>
    </row>
    <row r="2191" spans="2:3" x14ac:dyDescent="0.2">
      <c r="B2191" s="98"/>
      <c r="C2191" s="13"/>
    </row>
    <row r="2192" spans="2:3" x14ac:dyDescent="0.2">
      <c r="B2192" s="98"/>
      <c r="C2192" s="13"/>
    </row>
    <row r="2193" spans="2:3" x14ac:dyDescent="0.2">
      <c r="B2193" s="98"/>
      <c r="C2193" s="13"/>
    </row>
    <row r="2194" spans="2:3" x14ac:dyDescent="0.2">
      <c r="B2194" s="98"/>
      <c r="C2194" s="13"/>
    </row>
    <row r="2195" spans="2:3" x14ac:dyDescent="0.2">
      <c r="B2195" s="98"/>
      <c r="C2195" s="13"/>
    </row>
    <row r="2196" spans="2:3" x14ac:dyDescent="0.2">
      <c r="B2196" s="98"/>
      <c r="C2196" s="13"/>
    </row>
    <row r="2197" spans="2:3" x14ac:dyDescent="0.2">
      <c r="B2197" s="98"/>
      <c r="C2197" s="13"/>
    </row>
    <row r="2198" spans="2:3" x14ac:dyDescent="0.2">
      <c r="B2198" s="98"/>
      <c r="C2198" s="13"/>
    </row>
    <row r="2199" spans="2:3" x14ac:dyDescent="0.2">
      <c r="B2199" s="98"/>
      <c r="C2199" s="13"/>
    </row>
    <row r="2200" spans="2:3" x14ac:dyDescent="0.2">
      <c r="B2200" s="98"/>
      <c r="C2200" s="13"/>
    </row>
    <row r="2201" spans="2:3" x14ac:dyDescent="0.2">
      <c r="B2201" s="98"/>
      <c r="C2201" s="13"/>
    </row>
    <row r="2202" spans="2:3" x14ac:dyDescent="0.2">
      <c r="B2202" s="98"/>
      <c r="C2202" s="13"/>
    </row>
    <row r="2203" spans="2:3" x14ac:dyDescent="0.2">
      <c r="B2203" s="98"/>
      <c r="C2203" s="13"/>
    </row>
    <row r="2204" spans="2:3" x14ac:dyDescent="0.2">
      <c r="B2204" s="98"/>
      <c r="C2204" s="13"/>
    </row>
    <row r="2205" spans="2:3" x14ac:dyDescent="0.2">
      <c r="B2205" s="98"/>
      <c r="C2205" s="13"/>
    </row>
    <row r="2206" spans="2:3" x14ac:dyDescent="0.2">
      <c r="B2206" s="98"/>
      <c r="C2206" s="13"/>
    </row>
    <row r="2207" spans="2:3" x14ac:dyDescent="0.2">
      <c r="B2207" s="98"/>
      <c r="C2207" s="13"/>
    </row>
    <row r="2208" spans="2:3" x14ac:dyDescent="0.2">
      <c r="B2208" s="98"/>
      <c r="C2208" s="13"/>
    </row>
    <row r="2209" spans="2:3" x14ac:dyDescent="0.2">
      <c r="B2209" s="98"/>
      <c r="C2209" s="13"/>
    </row>
    <row r="2210" spans="2:3" x14ac:dyDescent="0.2">
      <c r="B2210" s="98"/>
      <c r="C2210" s="13"/>
    </row>
    <row r="2211" spans="2:3" x14ac:dyDescent="0.2">
      <c r="B2211" s="98"/>
      <c r="C2211" s="13"/>
    </row>
    <row r="2212" spans="2:3" x14ac:dyDescent="0.2">
      <c r="B2212" s="98"/>
      <c r="C2212" s="13"/>
    </row>
    <row r="2213" spans="2:3" x14ac:dyDescent="0.2">
      <c r="B2213" s="98"/>
      <c r="C2213" s="13"/>
    </row>
    <row r="2214" spans="2:3" x14ac:dyDescent="0.2">
      <c r="B2214" s="98"/>
      <c r="C2214" s="13"/>
    </row>
    <row r="2215" spans="2:3" x14ac:dyDescent="0.2">
      <c r="B2215" s="98"/>
      <c r="C2215" s="13"/>
    </row>
    <row r="2216" spans="2:3" x14ac:dyDescent="0.2">
      <c r="B2216" s="98"/>
      <c r="C2216" s="13"/>
    </row>
    <row r="2217" spans="2:3" x14ac:dyDescent="0.2">
      <c r="B2217" s="98"/>
      <c r="C2217" s="13"/>
    </row>
    <row r="2218" spans="2:3" x14ac:dyDescent="0.2">
      <c r="B2218" s="98"/>
      <c r="C2218" s="13"/>
    </row>
    <row r="2219" spans="2:3" x14ac:dyDescent="0.2">
      <c r="B2219" s="98"/>
      <c r="C2219" s="13"/>
    </row>
    <row r="2220" spans="2:3" x14ac:dyDescent="0.2">
      <c r="B2220" s="98"/>
      <c r="C2220" s="13"/>
    </row>
    <row r="2221" spans="2:3" x14ac:dyDescent="0.2">
      <c r="B2221" s="98"/>
      <c r="C2221" s="13"/>
    </row>
    <row r="2222" spans="2:3" x14ac:dyDescent="0.2">
      <c r="B2222" s="98"/>
      <c r="C2222" s="13"/>
    </row>
    <row r="2223" spans="2:3" x14ac:dyDescent="0.2">
      <c r="B2223" s="98"/>
      <c r="C2223" s="13"/>
    </row>
    <row r="2224" spans="2:3" x14ac:dyDescent="0.2">
      <c r="B2224" s="98"/>
      <c r="C2224" s="13"/>
    </row>
    <row r="2225" spans="2:3" x14ac:dyDescent="0.2">
      <c r="B2225" s="98"/>
      <c r="C2225" s="13"/>
    </row>
    <row r="2226" spans="2:3" x14ac:dyDescent="0.2">
      <c r="B2226" s="98"/>
      <c r="C2226" s="13"/>
    </row>
    <row r="2227" spans="2:3" x14ac:dyDescent="0.2">
      <c r="B2227" s="98"/>
      <c r="C2227" s="13"/>
    </row>
    <row r="2228" spans="2:3" x14ac:dyDescent="0.2">
      <c r="B2228" s="98"/>
      <c r="C2228" s="13"/>
    </row>
    <row r="2229" spans="2:3" x14ac:dyDescent="0.2">
      <c r="B2229" s="98"/>
      <c r="C2229" s="13"/>
    </row>
    <row r="2230" spans="2:3" x14ac:dyDescent="0.2">
      <c r="B2230" s="98"/>
      <c r="C2230" s="13"/>
    </row>
    <row r="2231" spans="2:3" x14ac:dyDescent="0.2">
      <c r="B2231" s="98"/>
      <c r="C2231" s="13"/>
    </row>
    <row r="2232" spans="2:3" x14ac:dyDescent="0.2">
      <c r="B2232" s="98"/>
      <c r="C2232" s="13"/>
    </row>
    <row r="2233" spans="2:3" x14ac:dyDescent="0.2">
      <c r="B2233" s="98"/>
      <c r="C2233" s="13"/>
    </row>
    <row r="2234" spans="2:3" x14ac:dyDescent="0.2">
      <c r="B2234" s="98"/>
      <c r="C2234" s="13"/>
    </row>
    <row r="2235" spans="2:3" x14ac:dyDescent="0.2">
      <c r="B2235" s="98"/>
      <c r="C2235" s="13"/>
    </row>
    <row r="2236" spans="2:3" x14ac:dyDescent="0.2">
      <c r="B2236" s="98"/>
      <c r="C2236" s="13"/>
    </row>
    <row r="2237" spans="2:3" x14ac:dyDescent="0.2">
      <c r="B2237" s="98"/>
      <c r="C2237" s="13"/>
    </row>
    <row r="2238" spans="2:3" x14ac:dyDescent="0.2">
      <c r="B2238" s="98"/>
      <c r="C2238" s="13"/>
    </row>
    <row r="2239" spans="2:3" x14ac:dyDescent="0.2">
      <c r="B2239" s="98"/>
      <c r="C2239" s="13"/>
    </row>
    <row r="2240" spans="2:3" x14ac:dyDescent="0.2">
      <c r="B2240" s="98"/>
      <c r="C2240" s="13"/>
    </row>
    <row r="2241" spans="2:3" x14ac:dyDescent="0.2">
      <c r="B2241" s="98"/>
      <c r="C2241" s="13"/>
    </row>
    <row r="2242" spans="2:3" x14ac:dyDescent="0.2">
      <c r="B2242" s="98"/>
      <c r="C2242" s="13"/>
    </row>
    <row r="2243" spans="2:3" x14ac:dyDescent="0.2">
      <c r="B2243" s="98"/>
      <c r="C2243" s="13"/>
    </row>
    <row r="2244" spans="2:3" x14ac:dyDescent="0.2">
      <c r="B2244" s="98"/>
      <c r="C2244" s="13"/>
    </row>
    <row r="2245" spans="2:3" x14ac:dyDescent="0.2">
      <c r="B2245" s="98"/>
      <c r="C2245" s="13"/>
    </row>
    <row r="2246" spans="2:3" x14ac:dyDescent="0.2">
      <c r="B2246" s="98"/>
      <c r="C2246" s="13"/>
    </row>
    <row r="2247" spans="2:3" x14ac:dyDescent="0.2">
      <c r="B2247" s="98"/>
      <c r="C2247" s="13"/>
    </row>
    <row r="2248" spans="2:3" x14ac:dyDescent="0.2">
      <c r="B2248" s="98"/>
      <c r="C2248" s="13"/>
    </row>
    <row r="2249" spans="2:3" x14ac:dyDescent="0.2">
      <c r="B2249" s="98"/>
      <c r="C2249" s="13"/>
    </row>
    <row r="2250" spans="2:3" x14ac:dyDescent="0.2">
      <c r="B2250" s="98"/>
      <c r="C2250" s="13"/>
    </row>
    <row r="2251" spans="2:3" x14ac:dyDescent="0.2">
      <c r="B2251" s="98"/>
      <c r="C2251" s="13"/>
    </row>
    <row r="2252" spans="2:3" x14ac:dyDescent="0.2">
      <c r="B2252" s="98"/>
      <c r="C2252" s="13"/>
    </row>
    <row r="2253" spans="2:3" x14ac:dyDescent="0.2">
      <c r="B2253" s="98"/>
      <c r="C2253" s="13"/>
    </row>
    <row r="2254" spans="2:3" x14ac:dyDescent="0.2">
      <c r="B2254" s="98"/>
      <c r="C2254" s="13"/>
    </row>
    <row r="2255" spans="2:3" x14ac:dyDescent="0.2">
      <c r="B2255" s="98"/>
      <c r="C2255" s="13"/>
    </row>
    <row r="2256" spans="2:3" x14ac:dyDescent="0.2">
      <c r="B2256" s="98"/>
      <c r="C2256" s="13"/>
    </row>
    <row r="2257" spans="2:3" x14ac:dyDescent="0.2">
      <c r="B2257" s="98"/>
      <c r="C2257" s="13"/>
    </row>
    <row r="2258" spans="2:3" x14ac:dyDescent="0.2">
      <c r="B2258" s="98"/>
      <c r="C2258" s="13"/>
    </row>
    <row r="2259" spans="2:3" x14ac:dyDescent="0.2">
      <c r="B2259" s="98"/>
      <c r="C2259" s="13"/>
    </row>
    <row r="2260" spans="2:3" x14ac:dyDescent="0.2">
      <c r="B2260" s="98"/>
      <c r="C2260" s="13"/>
    </row>
    <row r="2261" spans="2:3" x14ac:dyDescent="0.2">
      <c r="B2261" s="98"/>
      <c r="C2261" s="13"/>
    </row>
    <row r="2262" spans="2:3" x14ac:dyDescent="0.2">
      <c r="B2262" s="98"/>
      <c r="C2262" s="13"/>
    </row>
    <row r="2263" spans="2:3" x14ac:dyDescent="0.2">
      <c r="B2263" s="98"/>
      <c r="C2263" s="13"/>
    </row>
    <row r="2264" spans="2:3" x14ac:dyDescent="0.2">
      <c r="B2264" s="98"/>
      <c r="C2264" s="13"/>
    </row>
    <row r="2265" spans="2:3" x14ac:dyDescent="0.2">
      <c r="B2265" s="98"/>
      <c r="C2265" s="13"/>
    </row>
    <row r="2266" spans="2:3" x14ac:dyDescent="0.2">
      <c r="B2266" s="98"/>
      <c r="C2266" s="13"/>
    </row>
    <row r="2267" spans="2:3" x14ac:dyDescent="0.2">
      <c r="B2267" s="98"/>
      <c r="C2267" s="13"/>
    </row>
    <row r="2268" spans="2:3" x14ac:dyDescent="0.2">
      <c r="B2268" s="98"/>
      <c r="C2268" s="13"/>
    </row>
    <row r="2269" spans="2:3" x14ac:dyDescent="0.2">
      <c r="B2269" s="98"/>
      <c r="C2269" s="13"/>
    </row>
    <row r="2270" spans="2:3" x14ac:dyDescent="0.2">
      <c r="B2270" s="98"/>
      <c r="C2270" s="13"/>
    </row>
    <row r="2271" spans="2:3" x14ac:dyDescent="0.2">
      <c r="B2271" s="98"/>
      <c r="C2271" s="13"/>
    </row>
    <row r="2272" spans="2:3" x14ac:dyDescent="0.2">
      <c r="B2272" s="98"/>
      <c r="C2272" s="13"/>
    </row>
    <row r="2273" spans="2:3" x14ac:dyDescent="0.2">
      <c r="B2273" s="98"/>
      <c r="C2273" s="13"/>
    </row>
    <row r="2274" spans="2:3" x14ac:dyDescent="0.2">
      <c r="B2274" s="98"/>
      <c r="C2274" s="13"/>
    </row>
    <row r="2275" spans="2:3" x14ac:dyDescent="0.2">
      <c r="B2275" s="98"/>
      <c r="C2275" s="13"/>
    </row>
    <row r="2276" spans="2:3" x14ac:dyDescent="0.2">
      <c r="B2276" s="98"/>
      <c r="C2276" s="13"/>
    </row>
    <row r="2277" spans="2:3" x14ac:dyDescent="0.2">
      <c r="B2277" s="98"/>
      <c r="C2277" s="13"/>
    </row>
    <row r="2278" spans="2:3" x14ac:dyDescent="0.2">
      <c r="B2278" s="98"/>
      <c r="C2278" s="13"/>
    </row>
    <row r="2279" spans="2:3" x14ac:dyDescent="0.2">
      <c r="B2279" s="98"/>
      <c r="C2279" s="13"/>
    </row>
    <row r="2280" spans="2:3" x14ac:dyDescent="0.2">
      <c r="B2280" s="98"/>
      <c r="C2280" s="13"/>
    </row>
    <row r="2281" spans="2:3" x14ac:dyDescent="0.2">
      <c r="B2281" s="98"/>
      <c r="C2281" s="13"/>
    </row>
    <row r="2282" spans="2:3" x14ac:dyDescent="0.2">
      <c r="B2282" s="98"/>
      <c r="C2282" s="13"/>
    </row>
    <row r="2283" spans="2:3" x14ac:dyDescent="0.2">
      <c r="B2283" s="98"/>
      <c r="C2283" s="13"/>
    </row>
    <row r="2284" spans="2:3" x14ac:dyDescent="0.2">
      <c r="B2284" s="98"/>
      <c r="C2284" s="13"/>
    </row>
    <row r="2285" spans="2:3" x14ac:dyDescent="0.2">
      <c r="B2285" s="98"/>
      <c r="C2285" s="13"/>
    </row>
    <row r="2286" spans="2:3" x14ac:dyDescent="0.2">
      <c r="B2286" s="98"/>
      <c r="C2286" s="13"/>
    </row>
    <row r="2287" spans="2:3" x14ac:dyDescent="0.2">
      <c r="B2287" s="98"/>
      <c r="C2287" s="13"/>
    </row>
    <row r="2288" spans="2:3" x14ac:dyDescent="0.2">
      <c r="B2288" s="98"/>
      <c r="C2288" s="13"/>
    </row>
    <row r="2289" spans="2:3" x14ac:dyDescent="0.2">
      <c r="B2289" s="98"/>
      <c r="C2289" s="13"/>
    </row>
    <row r="2290" spans="2:3" x14ac:dyDescent="0.2">
      <c r="B2290" s="98"/>
      <c r="C2290" s="13"/>
    </row>
    <row r="2291" spans="2:3" x14ac:dyDescent="0.2">
      <c r="B2291" s="98"/>
      <c r="C2291" s="13"/>
    </row>
    <row r="2292" spans="2:3" x14ac:dyDescent="0.2">
      <c r="B2292" s="98"/>
      <c r="C2292" s="13"/>
    </row>
    <row r="2293" spans="2:3" x14ac:dyDescent="0.2">
      <c r="B2293" s="98"/>
      <c r="C2293" s="13"/>
    </row>
    <row r="2294" spans="2:3" x14ac:dyDescent="0.2">
      <c r="B2294" s="98"/>
      <c r="C2294" s="13"/>
    </row>
    <row r="2295" spans="2:3" x14ac:dyDescent="0.2">
      <c r="B2295" s="98"/>
      <c r="C2295" s="13"/>
    </row>
    <row r="2296" spans="2:3" x14ac:dyDescent="0.2">
      <c r="B2296" s="98"/>
      <c r="C2296" s="13"/>
    </row>
    <row r="2297" spans="2:3" x14ac:dyDescent="0.2">
      <c r="B2297" s="98"/>
      <c r="C2297" s="13"/>
    </row>
    <row r="2298" spans="2:3" x14ac:dyDescent="0.2">
      <c r="B2298" s="98"/>
      <c r="C2298" s="13"/>
    </row>
    <row r="2299" spans="2:3" x14ac:dyDescent="0.2">
      <c r="B2299" s="98"/>
      <c r="C2299" s="13"/>
    </row>
    <row r="2300" spans="2:3" x14ac:dyDescent="0.2">
      <c r="B2300" s="98"/>
      <c r="C2300" s="13"/>
    </row>
    <row r="2301" spans="2:3" x14ac:dyDescent="0.2">
      <c r="B2301" s="98"/>
      <c r="C2301" s="13"/>
    </row>
    <row r="2302" spans="2:3" x14ac:dyDescent="0.2">
      <c r="B2302" s="98"/>
      <c r="C2302" s="13"/>
    </row>
    <row r="2303" spans="2:3" x14ac:dyDescent="0.2">
      <c r="B2303" s="98"/>
      <c r="C2303" s="13"/>
    </row>
    <row r="2304" spans="2:3" x14ac:dyDescent="0.2">
      <c r="B2304" s="98"/>
      <c r="C2304" s="13"/>
    </row>
    <row r="2305" spans="2:3" x14ac:dyDescent="0.2">
      <c r="B2305" s="98"/>
      <c r="C2305" s="13"/>
    </row>
    <row r="2306" spans="2:3" x14ac:dyDescent="0.2">
      <c r="B2306" s="98"/>
      <c r="C2306" s="13"/>
    </row>
    <row r="2307" spans="2:3" x14ac:dyDescent="0.2">
      <c r="B2307" s="98"/>
      <c r="C2307" s="13"/>
    </row>
    <row r="2308" spans="2:3" x14ac:dyDescent="0.2">
      <c r="B2308" s="98"/>
      <c r="C2308" s="13"/>
    </row>
    <row r="2309" spans="2:3" x14ac:dyDescent="0.2">
      <c r="B2309" s="98"/>
      <c r="C2309" s="13"/>
    </row>
    <row r="2310" spans="2:3" x14ac:dyDescent="0.2">
      <c r="B2310" s="98"/>
      <c r="C2310" s="13"/>
    </row>
    <row r="2311" spans="2:3" x14ac:dyDescent="0.2">
      <c r="B2311" s="98"/>
      <c r="C2311" s="13"/>
    </row>
    <row r="2312" spans="2:3" x14ac:dyDescent="0.2">
      <c r="B2312" s="98"/>
      <c r="C2312" s="13"/>
    </row>
    <row r="2313" spans="2:3" x14ac:dyDescent="0.2">
      <c r="B2313" s="98"/>
      <c r="C2313" s="13"/>
    </row>
    <row r="2314" spans="2:3" x14ac:dyDescent="0.2">
      <c r="B2314" s="98"/>
      <c r="C2314" s="13"/>
    </row>
    <row r="2315" spans="2:3" x14ac:dyDescent="0.2">
      <c r="B2315" s="98"/>
      <c r="C2315" s="13"/>
    </row>
    <row r="2316" spans="2:3" x14ac:dyDescent="0.2">
      <c r="B2316" s="98"/>
      <c r="C2316" s="13"/>
    </row>
    <row r="2317" spans="2:3" x14ac:dyDescent="0.2">
      <c r="B2317" s="98"/>
      <c r="C2317" s="13"/>
    </row>
    <row r="2318" spans="2:3" x14ac:dyDescent="0.2">
      <c r="B2318" s="98"/>
      <c r="C2318" s="13"/>
    </row>
    <row r="2319" spans="2:3" x14ac:dyDescent="0.2">
      <c r="B2319" s="98"/>
      <c r="C2319" s="13"/>
    </row>
    <row r="2320" spans="2:3" x14ac:dyDescent="0.2">
      <c r="B2320" s="98"/>
      <c r="C2320" s="13"/>
    </row>
    <row r="2321" spans="2:3" x14ac:dyDescent="0.2">
      <c r="B2321" s="98"/>
      <c r="C2321" s="13"/>
    </row>
    <row r="2322" spans="2:3" x14ac:dyDescent="0.2">
      <c r="B2322" s="98"/>
      <c r="C2322" s="13"/>
    </row>
    <row r="2323" spans="2:3" x14ac:dyDescent="0.2">
      <c r="B2323" s="98"/>
      <c r="C2323" s="13"/>
    </row>
    <row r="2324" spans="2:3" x14ac:dyDescent="0.2">
      <c r="B2324" s="98"/>
      <c r="C2324" s="13"/>
    </row>
    <row r="2325" spans="2:3" x14ac:dyDescent="0.2">
      <c r="B2325" s="98"/>
      <c r="C2325" s="13"/>
    </row>
    <row r="2326" spans="2:3" x14ac:dyDescent="0.2">
      <c r="B2326" s="98"/>
      <c r="C2326" s="13"/>
    </row>
    <row r="2327" spans="2:3" x14ac:dyDescent="0.2">
      <c r="B2327" s="98"/>
      <c r="C2327" s="13"/>
    </row>
    <row r="2328" spans="2:3" x14ac:dyDescent="0.2">
      <c r="B2328" s="98"/>
      <c r="C2328" s="13"/>
    </row>
    <row r="2329" spans="2:3" x14ac:dyDescent="0.2">
      <c r="B2329" s="98"/>
      <c r="C2329" s="13"/>
    </row>
    <row r="2330" spans="2:3" x14ac:dyDescent="0.2">
      <c r="B2330" s="98"/>
      <c r="C2330" s="13"/>
    </row>
    <row r="2331" spans="2:3" x14ac:dyDescent="0.2">
      <c r="B2331" s="98"/>
      <c r="C2331" s="13"/>
    </row>
    <row r="2332" spans="2:3" x14ac:dyDescent="0.2">
      <c r="B2332" s="98"/>
      <c r="C2332" s="13"/>
    </row>
    <row r="2333" spans="2:3" x14ac:dyDescent="0.2">
      <c r="B2333" s="98"/>
      <c r="C2333" s="13"/>
    </row>
    <row r="2334" spans="2:3" x14ac:dyDescent="0.2">
      <c r="B2334" s="98"/>
      <c r="C2334" s="13"/>
    </row>
    <row r="2335" spans="2:3" x14ac:dyDescent="0.2">
      <c r="B2335" s="98"/>
      <c r="C2335" s="13"/>
    </row>
    <row r="2336" spans="2:3" x14ac:dyDescent="0.2">
      <c r="B2336" s="98"/>
      <c r="C2336" s="13"/>
    </row>
    <row r="2337" spans="2:3" x14ac:dyDescent="0.2">
      <c r="B2337" s="98"/>
      <c r="C2337" s="13"/>
    </row>
    <row r="2338" spans="2:3" x14ac:dyDescent="0.2">
      <c r="B2338" s="98"/>
      <c r="C2338" s="13"/>
    </row>
    <row r="2339" spans="2:3" x14ac:dyDescent="0.2">
      <c r="B2339" s="98"/>
      <c r="C2339" s="13"/>
    </row>
    <row r="2340" spans="2:3" x14ac:dyDescent="0.2">
      <c r="B2340" s="98"/>
      <c r="C2340" s="13"/>
    </row>
    <row r="2341" spans="2:3" x14ac:dyDescent="0.2">
      <c r="B2341" s="98"/>
      <c r="C2341" s="13"/>
    </row>
    <row r="2342" spans="2:3" x14ac:dyDescent="0.2">
      <c r="B2342" s="98"/>
      <c r="C2342" s="13"/>
    </row>
    <row r="2343" spans="2:3" x14ac:dyDescent="0.2">
      <c r="B2343" s="98"/>
      <c r="C2343" s="13"/>
    </row>
    <row r="2344" spans="2:3" x14ac:dyDescent="0.2">
      <c r="B2344" s="98"/>
      <c r="C2344" s="13"/>
    </row>
    <row r="2345" spans="2:3" x14ac:dyDescent="0.2">
      <c r="B2345" s="98"/>
      <c r="C2345" s="13"/>
    </row>
    <row r="2346" spans="2:3" x14ac:dyDescent="0.2">
      <c r="B2346" s="98"/>
      <c r="C2346" s="13"/>
    </row>
    <row r="2347" spans="2:3" x14ac:dyDescent="0.2">
      <c r="B2347" s="98"/>
      <c r="C2347" s="13"/>
    </row>
    <row r="2348" spans="2:3" x14ac:dyDescent="0.2">
      <c r="B2348" s="98"/>
      <c r="C2348" s="13"/>
    </row>
    <row r="2349" spans="2:3" x14ac:dyDescent="0.2">
      <c r="B2349" s="98"/>
      <c r="C2349" s="13"/>
    </row>
    <row r="2350" spans="2:3" x14ac:dyDescent="0.2">
      <c r="B2350" s="98"/>
      <c r="C2350" s="13"/>
    </row>
    <row r="2351" spans="2:3" x14ac:dyDescent="0.2">
      <c r="B2351" s="98"/>
      <c r="C2351" s="13"/>
    </row>
    <row r="2352" spans="2:3" x14ac:dyDescent="0.2">
      <c r="B2352" s="98"/>
      <c r="C2352" s="13"/>
    </row>
    <row r="2353" spans="2:3" x14ac:dyDescent="0.2">
      <c r="B2353" s="98"/>
      <c r="C2353" s="13"/>
    </row>
    <row r="2354" spans="2:3" x14ac:dyDescent="0.2">
      <c r="B2354" s="98"/>
      <c r="C2354" s="13"/>
    </row>
    <row r="2355" spans="2:3" x14ac:dyDescent="0.2">
      <c r="B2355" s="98"/>
      <c r="C2355" s="13"/>
    </row>
    <row r="2356" spans="2:3" x14ac:dyDescent="0.2">
      <c r="B2356" s="98"/>
      <c r="C2356" s="13"/>
    </row>
    <row r="2357" spans="2:3" x14ac:dyDescent="0.2">
      <c r="B2357" s="98"/>
      <c r="C2357" s="13"/>
    </row>
    <row r="2358" spans="2:3" x14ac:dyDescent="0.2">
      <c r="B2358" s="98"/>
      <c r="C2358" s="13"/>
    </row>
    <row r="2359" spans="2:3" x14ac:dyDescent="0.2">
      <c r="B2359" s="98"/>
      <c r="C2359" s="13"/>
    </row>
    <row r="2360" spans="2:3" x14ac:dyDescent="0.2">
      <c r="B2360" s="98"/>
      <c r="C2360" s="13"/>
    </row>
    <row r="2361" spans="2:3" x14ac:dyDescent="0.2">
      <c r="B2361" s="98"/>
      <c r="C2361" s="13"/>
    </row>
    <row r="2362" spans="2:3" x14ac:dyDescent="0.2">
      <c r="B2362" s="98"/>
      <c r="C2362" s="13"/>
    </row>
    <row r="2363" spans="2:3" x14ac:dyDescent="0.2">
      <c r="B2363" s="98"/>
      <c r="C2363" s="13"/>
    </row>
    <row r="2364" spans="2:3" x14ac:dyDescent="0.2">
      <c r="B2364" s="98"/>
      <c r="C2364" s="13"/>
    </row>
    <row r="2365" spans="2:3" x14ac:dyDescent="0.2">
      <c r="B2365" s="98"/>
      <c r="C2365" s="13"/>
    </row>
    <row r="2366" spans="2:3" x14ac:dyDescent="0.2">
      <c r="B2366" s="98"/>
      <c r="C2366" s="13"/>
    </row>
    <row r="2367" spans="2:3" x14ac:dyDescent="0.2">
      <c r="B2367" s="98"/>
      <c r="C2367" s="13"/>
    </row>
    <row r="2368" spans="2:3" x14ac:dyDescent="0.2">
      <c r="B2368" s="98"/>
      <c r="C2368" s="13"/>
    </row>
    <row r="2369" spans="2:3" x14ac:dyDescent="0.2">
      <c r="B2369" s="98"/>
      <c r="C2369" s="13"/>
    </row>
    <row r="2370" spans="2:3" x14ac:dyDescent="0.2">
      <c r="B2370" s="98"/>
      <c r="C2370" s="13"/>
    </row>
    <row r="2371" spans="2:3" x14ac:dyDescent="0.2">
      <c r="B2371" s="98"/>
      <c r="C2371" s="13"/>
    </row>
    <row r="2372" spans="2:3" x14ac:dyDescent="0.2">
      <c r="B2372" s="98"/>
      <c r="C2372" s="13"/>
    </row>
    <row r="2373" spans="2:3" x14ac:dyDescent="0.2">
      <c r="B2373" s="98"/>
      <c r="C2373" s="13"/>
    </row>
    <row r="2374" spans="2:3" x14ac:dyDescent="0.2">
      <c r="B2374" s="98"/>
      <c r="C2374" s="13"/>
    </row>
    <row r="2375" spans="2:3" x14ac:dyDescent="0.2">
      <c r="B2375" s="98"/>
      <c r="C2375" s="13"/>
    </row>
    <row r="2376" spans="2:3" x14ac:dyDescent="0.2">
      <c r="B2376" s="98"/>
      <c r="C2376" s="13"/>
    </row>
    <row r="2377" spans="2:3" x14ac:dyDescent="0.2">
      <c r="B2377" s="98"/>
      <c r="C2377" s="13"/>
    </row>
    <row r="2378" spans="2:3" x14ac:dyDescent="0.2">
      <c r="B2378" s="98"/>
      <c r="C2378" s="13"/>
    </row>
    <row r="2379" spans="2:3" x14ac:dyDescent="0.2">
      <c r="B2379" s="98"/>
      <c r="C2379" s="13"/>
    </row>
    <row r="2380" spans="2:3" x14ac:dyDescent="0.2">
      <c r="B2380" s="98"/>
      <c r="C2380" s="13"/>
    </row>
    <row r="2381" spans="2:3" x14ac:dyDescent="0.2">
      <c r="B2381" s="98"/>
      <c r="C2381" s="13"/>
    </row>
    <row r="2382" spans="2:3" x14ac:dyDescent="0.2">
      <c r="B2382" s="98"/>
      <c r="C2382" s="13"/>
    </row>
    <row r="2383" spans="2:3" x14ac:dyDescent="0.2">
      <c r="B2383" s="98"/>
      <c r="C2383" s="13"/>
    </row>
    <row r="2384" spans="2:3" x14ac:dyDescent="0.2">
      <c r="B2384" s="98"/>
      <c r="C2384" s="13"/>
    </row>
    <row r="2385" spans="2:3" x14ac:dyDescent="0.2">
      <c r="B2385" s="98"/>
      <c r="C2385" s="13"/>
    </row>
    <row r="2386" spans="2:3" x14ac:dyDescent="0.2">
      <c r="B2386" s="98"/>
      <c r="C2386" s="13"/>
    </row>
    <row r="2387" spans="2:3" x14ac:dyDescent="0.2">
      <c r="B2387" s="98"/>
      <c r="C2387" s="13"/>
    </row>
    <row r="2388" spans="2:3" x14ac:dyDescent="0.2">
      <c r="B2388" s="98"/>
      <c r="C2388" s="13"/>
    </row>
    <row r="2389" spans="2:3" x14ac:dyDescent="0.2">
      <c r="B2389" s="98"/>
      <c r="C2389" s="13"/>
    </row>
    <row r="2390" spans="2:3" x14ac:dyDescent="0.2">
      <c r="B2390" s="98"/>
      <c r="C2390" s="13"/>
    </row>
    <row r="2391" spans="2:3" x14ac:dyDescent="0.2">
      <c r="B2391" s="98"/>
      <c r="C2391" s="13"/>
    </row>
    <row r="2392" spans="2:3" x14ac:dyDescent="0.2">
      <c r="B2392" s="98"/>
      <c r="C2392" s="13"/>
    </row>
    <row r="2393" spans="2:3" x14ac:dyDescent="0.2">
      <c r="B2393" s="98"/>
      <c r="C2393" s="13"/>
    </row>
    <row r="2394" spans="2:3" x14ac:dyDescent="0.2">
      <c r="B2394" s="98"/>
      <c r="C2394" s="13"/>
    </row>
    <row r="2395" spans="2:3" x14ac:dyDescent="0.2">
      <c r="B2395" s="98"/>
      <c r="C2395" s="13"/>
    </row>
    <row r="2396" spans="2:3" x14ac:dyDescent="0.2">
      <c r="B2396" s="98"/>
      <c r="C2396" s="13"/>
    </row>
    <row r="2397" spans="2:3" x14ac:dyDescent="0.2">
      <c r="B2397" s="98"/>
      <c r="C2397" s="13"/>
    </row>
    <row r="2398" spans="2:3" x14ac:dyDescent="0.2">
      <c r="B2398" s="98"/>
      <c r="C2398" s="13"/>
    </row>
    <row r="2399" spans="2:3" x14ac:dyDescent="0.2">
      <c r="B2399" s="98"/>
      <c r="C2399" s="13"/>
    </row>
    <row r="2400" spans="2:3" x14ac:dyDescent="0.2">
      <c r="B2400" s="98"/>
      <c r="C2400" s="13"/>
    </row>
    <row r="2401" spans="2:3" x14ac:dyDescent="0.2">
      <c r="B2401" s="98"/>
      <c r="C2401" s="13"/>
    </row>
    <row r="2402" spans="2:3" x14ac:dyDescent="0.2">
      <c r="B2402" s="98"/>
      <c r="C2402" s="13"/>
    </row>
    <row r="2403" spans="2:3" x14ac:dyDescent="0.2">
      <c r="B2403" s="98"/>
      <c r="C2403" s="13"/>
    </row>
    <row r="2404" spans="2:3" x14ac:dyDescent="0.2">
      <c r="B2404" s="98"/>
      <c r="C2404" s="13"/>
    </row>
    <row r="2405" spans="2:3" x14ac:dyDescent="0.2">
      <c r="B2405" s="98"/>
      <c r="C2405" s="13"/>
    </row>
    <row r="2406" spans="2:3" x14ac:dyDescent="0.2">
      <c r="B2406" s="98"/>
      <c r="C2406" s="13"/>
    </row>
    <row r="2407" spans="2:3" x14ac:dyDescent="0.2">
      <c r="B2407" s="98"/>
      <c r="C2407" s="13"/>
    </row>
    <row r="2408" spans="2:3" x14ac:dyDescent="0.2">
      <c r="B2408" s="98"/>
      <c r="C2408" s="13"/>
    </row>
    <row r="2409" spans="2:3" x14ac:dyDescent="0.2">
      <c r="B2409" s="98"/>
      <c r="C2409" s="13"/>
    </row>
    <row r="2410" spans="2:3" x14ac:dyDescent="0.2">
      <c r="B2410" s="98"/>
      <c r="C2410" s="13"/>
    </row>
    <row r="2411" spans="2:3" x14ac:dyDescent="0.2">
      <c r="B2411" s="98"/>
      <c r="C2411" s="13"/>
    </row>
    <row r="2412" spans="2:3" x14ac:dyDescent="0.2">
      <c r="B2412" s="98"/>
      <c r="C2412" s="13"/>
    </row>
    <row r="2413" spans="2:3" x14ac:dyDescent="0.2">
      <c r="B2413" s="98"/>
      <c r="C2413" s="13"/>
    </row>
    <row r="2414" spans="2:3" x14ac:dyDescent="0.2">
      <c r="B2414" s="98"/>
      <c r="C2414" s="13"/>
    </row>
    <row r="2415" spans="2:3" x14ac:dyDescent="0.2">
      <c r="B2415" s="98"/>
      <c r="C2415" s="13"/>
    </row>
    <row r="2416" spans="2:3" x14ac:dyDescent="0.2">
      <c r="B2416" s="98"/>
      <c r="C2416" s="13"/>
    </row>
    <row r="2417" spans="2:3" x14ac:dyDescent="0.2">
      <c r="B2417" s="98"/>
      <c r="C2417" s="13"/>
    </row>
    <row r="2418" spans="2:3" x14ac:dyDescent="0.2">
      <c r="B2418" s="98"/>
      <c r="C2418" s="13"/>
    </row>
    <row r="2419" spans="2:3" x14ac:dyDescent="0.2">
      <c r="B2419" s="98"/>
      <c r="C2419" s="13"/>
    </row>
    <row r="2420" spans="2:3" x14ac:dyDescent="0.2">
      <c r="B2420" s="98"/>
      <c r="C2420" s="13"/>
    </row>
    <row r="2421" spans="2:3" x14ac:dyDescent="0.2">
      <c r="B2421" s="98"/>
      <c r="C2421" s="13"/>
    </row>
    <row r="2422" spans="2:3" x14ac:dyDescent="0.2">
      <c r="B2422" s="98"/>
      <c r="C2422" s="13"/>
    </row>
    <row r="2423" spans="2:3" x14ac:dyDescent="0.2">
      <c r="B2423" s="98"/>
      <c r="C2423" s="13"/>
    </row>
    <row r="2424" spans="2:3" x14ac:dyDescent="0.2">
      <c r="B2424" s="98"/>
      <c r="C2424" s="13"/>
    </row>
    <row r="2425" spans="2:3" x14ac:dyDescent="0.2">
      <c r="B2425" s="98"/>
      <c r="C2425" s="13"/>
    </row>
    <row r="2426" spans="2:3" x14ac:dyDescent="0.2">
      <c r="B2426" s="98"/>
      <c r="C2426" s="13"/>
    </row>
    <row r="2427" spans="2:3" x14ac:dyDescent="0.2">
      <c r="B2427" s="98"/>
      <c r="C2427" s="13"/>
    </row>
    <row r="2428" spans="2:3" x14ac:dyDescent="0.2">
      <c r="B2428" s="98"/>
      <c r="C2428" s="13"/>
    </row>
    <row r="2429" spans="2:3" x14ac:dyDescent="0.2">
      <c r="B2429" s="98"/>
      <c r="C2429" s="13"/>
    </row>
    <row r="2430" spans="2:3" x14ac:dyDescent="0.2">
      <c r="B2430" s="98"/>
      <c r="C2430" s="13"/>
    </row>
    <row r="2431" spans="2:3" x14ac:dyDescent="0.2">
      <c r="B2431" s="98"/>
      <c r="C2431" s="13"/>
    </row>
    <row r="2432" spans="2:3" x14ac:dyDescent="0.2">
      <c r="B2432" s="98"/>
      <c r="C2432" s="13"/>
    </row>
    <row r="2433" spans="2:3" x14ac:dyDescent="0.2">
      <c r="B2433" s="98"/>
      <c r="C2433" s="13"/>
    </row>
    <row r="2434" spans="2:3" x14ac:dyDescent="0.2">
      <c r="B2434" s="98"/>
      <c r="C2434" s="13"/>
    </row>
    <row r="2435" spans="2:3" x14ac:dyDescent="0.2">
      <c r="B2435" s="98"/>
      <c r="C2435" s="13"/>
    </row>
    <row r="2436" spans="2:3" x14ac:dyDescent="0.2">
      <c r="B2436" s="98"/>
      <c r="C2436" s="13"/>
    </row>
    <row r="2437" spans="2:3" x14ac:dyDescent="0.2">
      <c r="B2437" s="98"/>
      <c r="C2437" s="13"/>
    </row>
    <row r="2438" spans="2:3" x14ac:dyDescent="0.2">
      <c r="B2438" s="98"/>
      <c r="C2438" s="13"/>
    </row>
    <row r="2439" spans="2:3" x14ac:dyDescent="0.2">
      <c r="B2439" s="98"/>
      <c r="C2439" s="13"/>
    </row>
    <row r="2440" spans="2:3" x14ac:dyDescent="0.2">
      <c r="B2440" s="98"/>
      <c r="C2440" s="13"/>
    </row>
    <row r="2441" spans="2:3" x14ac:dyDescent="0.2">
      <c r="B2441" s="98"/>
      <c r="C2441" s="13"/>
    </row>
    <row r="2442" spans="2:3" x14ac:dyDescent="0.2">
      <c r="B2442" s="98"/>
      <c r="C2442" s="13"/>
    </row>
    <row r="2443" spans="2:3" x14ac:dyDescent="0.2">
      <c r="B2443" s="98"/>
      <c r="C2443" s="13"/>
    </row>
    <row r="2444" spans="2:3" x14ac:dyDescent="0.2">
      <c r="B2444" s="98"/>
      <c r="C2444" s="13"/>
    </row>
    <row r="2445" spans="2:3" x14ac:dyDescent="0.2">
      <c r="B2445" s="98"/>
      <c r="C2445" s="13"/>
    </row>
    <row r="2446" spans="2:3" x14ac:dyDescent="0.2">
      <c r="B2446" s="98"/>
      <c r="C2446" s="13"/>
    </row>
    <row r="2447" spans="2:3" x14ac:dyDescent="0.2">
      <c r="B2447" s="98"/>
      <c r="C2447" s="13"/>
    </row>
    <row r="2448" spans="2:3" x14ac:dyDescent="0.2">
      <c r="B2448" s="98"/>
      <c r="C2448" s="13"/>
    </row>
    <row r="2449" spans="2:3" x14ac:dyDescent="0.2">
      <c r="B2449" s="98"/>
      <c r="C2449" s="13"/>
    </row>
    <row r="2450" spans="2:3" x14ac:dyDescent="0.2">
      <c r="B2450" s="98"/>
      <c r="C2450" s="13"/>
    </row>
    <row r="2451" spans="2:3" x14ac:dyDescent="0.2">
      <c r="B2451" s="98"/>
      <c r="C2451" s="13"/>
    </row>
    <row r="2452" spans="2:3" x14ac:dyDescent="0.2">
      <c r="B2452" s="98"/>
      <c r="C2452" s="13"/>
    </row>
    <row r="2453" spans="2:3" x14ac:dyDescent="0.2">
      <c r="B2453" s="98"/>
      <c r="C2453" s="13"/>
    </row>
    <row r="2454" spans="2:3" x14ac:dyDescent="0.2">
      <c r="B2454" s="98"/>
      <c r="C2454" s="13"/>
    </row>
    <row r="2455" spans="2:3" x14ac:dyDescent="0.2">
      <c r="B2455" s="98"/>
      <c r="C2455" s="13"/>
    </row>
    <row r="2456" spans="2:3" x14ac:dyDescent="0.2">
      <c r="B2456" s="98"/>
      <c r="C2456" s="13"/>
    </row>
    <row r="2457" spans="2:3" x14ac:dyDescent="0.2">
      <c r="B2457" s="98"/>
      <c r="C2457" s="13"/>
    </row>
    <row r="2458" spans="2:3" x14ac:dyDescent="0.2">
      <c r="B2458" s="98"/>
      <c r="C2458" s="13"/>
    </row>
    <row r="2459" spans="2:3" x14ac:dyDescent="0.2">
      <c r="B2459" s="98"/>
      <c r="C2459" s="13"/>
    </row>
    <row r="2460" spans="2:3" x14ac:dyDescent="0.2">
      <c r="B2460" s="98"/>
      <c r="C2460" s="13"/>
    </row>
    <row r="2461" spans="2:3" x14ac:dyDescent="0.2">
      <c r="B2461" s="98"/>
      <c r="C2461" s="13"/>
    </row>
    <row r="2462" spans="2:3" x14ac:dyDescent="0.2">
      <c r="B2462" s="98"/>
      <c r="C2462" s="13"/>
    </row>
    <row r="2463" spans="2:3" x14ac:dyDescent="0.2">
      <c r="B2463" s="98"/>
      <c r="C2463" s="13"/>
    </row>
    <row r="2464" spans="2:3" x14ac:dyDescent="0.2">
      <c r="B2464" s="98"/>
      <c r="C2464" s="13"/>
    </row>
    <row r="2465" spans="2:3" x14ac:dyDescent="0.2">
      <c r="B2465" s="98"/>
      <c r="C2465" s="13"/>
    </row>
    <row r="2466" spans="2:3" x14ac:dyDescent="0.2">
      <c r="B2466" s="98"/>
      <c r="C2466" s="13"/>
    </row>
    <row r="2467" spans="2:3" x14ac:dyDescent="0.2">
      <c r="B2467" s="98"/>
      <c r="C2467" s="13"/>
    </row>
    <row r="2468" spans="2:3" x14ac:dyDescent="0.2">
      <c r="B2468" s="98"/>
      <c r="C2468" s="13"/>
    </row>
    <row r="2469" spans="2:3" x14ac:dyDescent="0.2">
      <c r="B2469" s="98"/>
      <c r="C2469" s="13"/>
    </row>
    <row r="2470" spans="2:3" x14ac:dyDescent="0.2">
      <c r="B2470" s="98"/>
      <c r="C2470" s="13"/>
    </row>
    <row r="2471" spans="2:3" x14ac:dyDescent="0.2">
      <c r="B2471" s="98"/>
      <c r="C2471" s="13"/>
    </row>
    <row r="2472" spans="2:3" x14ac:dyDescent="0.2">
      <c r="B2472" s="98"/>
      <c r="C2472" s="13"/>
    </row>
    <row r="2473" spans="2:3" x14ac:dyDescent="0.2">
      <c r="B2473" s="98"/>
      <c r="C2473" s="13"/>
    </row>
    <row r="2474" spans="2:3" x14ac:dyDescent="0.2">
      <c r="B2474" s="98"/>
      <c r="C2474" s="13"/>
    </row>
    <row r="2475" spans="2:3" x14ac:dyDescent="0.2">
      <c r="B2475" s="98"/>
      <c r="C2475" s="13"/>
    </row>
    <row r="2476" spans="2:3" x14ac:dyDescent="0.2">
      <c r="B2476" s="98"/>
      <c r="C2476" s="13"/>
    </row>
    <row r="2477" spans="2:3" x14ac:dyDescent="0.2">
      <c r="B2477" s="98"/>
      <c r="C2477" s="13"/>
    </row>
    <row r="2478" spans="2:3" x14ac:dyDescent="0.2">
      <c r="B2478" s="98"/>
      <c r="C2478" s="13"/>
    </row>
    <row r="2479" spans="2:3" x14ac:dyDescent="0.2">
      <c r="B2479" s="98"/>
      <c r="C2479" s="13"/>
    </row>
    <row r="2480" spans="2:3" x14ac:dyDescent="0.2">
      <c r="B2480" s="98"/>
      <c r="C2480" s="13"/>
    </row>
    <row r="2481" spans="2:3" x14ac:dyDescent="0.2">
      <c r="B2481" s="98"/>
      <c r="C2481" s="13"/>
    </row>
    <row r="2482" spans="2:3" x14ac:dyDescent="0.2">
      <c r="B2482" s="98"/>
      <c r="C2482" s="13"/>
    </row>
    <row r="2483" spans="2:3" x14ac:dyDescent="0.2">
      <c r="B2483" s="98"/>
      <c r="C2483" s="13"/>
    </row>
    <row r="2484" spans="2:3" x14ac:dyDescent="0.2">
      <c r="B2484" s="98"/>
      <c r="C2484" s="13"/>
    </row>
    <row r="2485" spans="2:3" x14ac:dyDescent="0.2">
      <c r="B2485" s="98"/>
      <c r="C2485" s="13"/>
    </row>
    <row r="2486" spans="2:3" x14ac:dyDescent="0.2">
      <c r="B2486" s="98"/>
      <c r="C2486" s="13"/>
    </row>
    <row r="2487" spans="2:3" x14ac:dyDescent="0.2">
      <c r="B2487" s="98"/>
      <c r="C2487" s="13"/>
    </row>
    <row r="2488" spans="2:3" x14ac:dyDescent="0.2">
      <c r="B2488" s="98"/>
      <c r="C2488" s="13"/>
    </row>
    <row r="2489" spans="2:3" x14ac:dyDescent="0.2">
      <c r="B2489" s="98"/>
      <c r="C2489" s="13"/>
    </row>
    <row r="2490" spans="2:3" x14ac:dyDescent="0.2">
      <c r="B2490" s="98"/>
      <c r="C2490" s="13"/>
    </row>
    <row r="2491" spans="2:3" x14ac:dyDescent="0.2">
      <c r="B2491" s="98"/>
      <c r="C2491" s="13"/>
    </row>
    <row r="2492" spans="2:3" x14ac:dyDescent="0.2">
      <c r="B2492" s="98"/>
      <c r="C2492" s="13"/>
    </row>
    <row r="2493" spans="2:3" x14ac:dyDescent="0.2">
      <c r="B2493" s="98"/>
      <c r="C2493" s="13"/>
    </row>
    <row r="2494" spans="2:3" x14ac:dyDescent="0.2">
      <c r="B2494" s="98"/>
      <c r="C2494" s="13"/>
    </row>
    <row r="2495" spans="2:3" x14ac:dyDescent="0.2">
      <c r="B2495" s="98"/>
      <c r="C2495" s="13"/>
    </row>
    <row r="2496" spans="2:3" x14ac:dyDescent="0.2">
      <c r="B2496" s="98"/>
      <c r="C2496" s="13"/>
    </row>
    <row r="2497" spans="2:3" x14ac:dyDescent="0.2">
      <c r="B2497" s="98"/>
      <c r="C2497" s="13"/>
    </row>
    <row r="2498" spans="2:3" x14ac:dyDescent="0.2">
      <c r="B2498" s="98"/>
      <c r="C2498" s="13"/>
    </row>
    <row r="2499" spans="2:3" x14ac:dyDescent="0.2">
      <c r="B2499" s="98"/>
      <c r="C2499" s="13"/>
    </row>
    <row r="2500" spans="2:3" x14ac:dyDescent="0.2">
      <c r="B2500" s="98"/>
      <c r="C2500" s="13"/>
    </row>
    <row r="2501" spans="2:3" x14ac:dyDescent="0.2">
      <c r="B2501" s="98"/>
      <c r="C2501" s="13"/>
    </row>
    <row r="2502" spans="2:3" x14ac:dyDescent="0.2">
      <c r="B2502" s="98"/>
      <c r="C2502" s="13"/>
    </row>
    <row r="2503" spans="2:3" x14ac:dyDescent="0.2">
      <c r="B2503" s="98"/>
      <c r="C2503" s="13"/>
    </row>
    <row r="2504" spans="2:3" x14ac:dyDescent="0.2">
      <c r="B2504" s="98"/>
      <c r="C2504" s="13"/>
    </row>
    <row r="2505" spans="2:3" x14ac:dyDescent="0.2">
      <c r="B2505" s="98"/>
      <c r="C2505" s="13"/>
    </row>
    <row r="2506" spans="2:3" x14ac:dyDescent="0.2">
      <c r="B2506" s="98"/>
      <c r="C2506" s="13"/>
    </row>
    <row r="2507" spans="2:3" x14ac:dyDescent="0.2">
      <c r="B2507" s="98"/>
      <c r="C2507" s="13"/>
    </row>
    <row r="2508" spans="2:3" x14ac:dyDescent="0.2">
      <c r="B2508" s="98"/>
      <c r="C2508" s="13"/>
    </row>
    <row r="2509" spans="2:3" x14ac:dyDescent="0.2">
      <c r="B2509" s="98"/>
      <c r="C2509" s="13"/>
    </row>
    <row r="2510" spans="2:3" x14ac:dyDescent="0.2">
      <c r="B2510" s="98"/>
      <c r="C2510" s="13"/>
    </row>
    <row r="2511" spans="2:3" x14ac:dyDescent="0.2">
      <c r="B2511" s="98"/>
      <c r="C2511" s="13"/>
    </row>
    <row r="2512" spans="2:3" x14ac:dyDescent="0.2">
      <c r="B2512" s="98"/>
      <c r="C2512" s="13"/>
    </row>
    <row r="2513" spans="2:3" x14ac:dyDescent="0.2">
      <c r="B2513" s="98"/>
      <c r="C2513" s="13"/>
    </row>
    <row r="2514" spans="2:3" x14ac:dyDescent="0.2">
      <c r="B2514" s="98"/>
      <c r="C2514" s="13"/>
    </row>
    <row r="2515" spans="2:3" x14ac:dyDescent="0.2">
      <c r="B2515" s="98"/>
      <c r="C2515" s="13"/>
    </row>
    <row r="2516" spans="2:3" x14ac:dyDescent="0.2">
      <c r="B2516" s="98"/>
      <c r="C2516" s="13"/>
    </row>
    <row r="2517" spans="2:3" x14ac:dyDescent="0.2">
      <c r="B2517" s="98"/>
      <c r="C2517" s="13"/>
    </row>
    <row r="2518" spans="2:3" x14ac:dyDescent="0.2">
      <c r="B2518" s="98"/>
      <c r="C2518" s="13"/>
    </row>
    <row r="2519" spans="2:3" x14ac:dyDescent="0.2">
      <c r="B2519" s="98"/>
      <c r="C2519" s="13"/>
    </row>
    <row r="2520" spans="2:3" x14ac:dyDescent="0.2">
      <c r="B2520" s="98"/>
      <c r="C2520" s="13"/>
    </row>
    <row r="2521" spans="2:3" x14ac:dyDescent="0.2">
      <c r="B2521" s="98"/>
      <c r="C2521" s="13"/>
    </row>
    <row r="2522" spans="2:3" x14ac:dyDescent="0.2">
      <c r="B2522" s="98"/>
      <c r="C2522" s="13"/>
    </row>
    <row r="2523" spans="2:3" x14ac:dyDescent="0.2">
      <c r="B2523" s="98"/>
      <c r="C2523" s="13"/>
    </row>
    <row r="2524" spans="2:3" x14ac:dyDescent="0.2">
      <c r="B2524" s="98"/>
      <c r="C2524" s="13"/>
    </row>
    <row r="2525" spans="2:3" x14ac:dyDescent="0.2">
      <c r="B2525" s="98"/>
      <c r="C2525" s="13"/>
    </row>
    <row r="2526" spans="2:3" x14ac:dyDescent="0.2">
      <c r="B2526" s="98"/>
      <c r="C2526" s="13"/>
    </row>
    <row r="2527" spans="2:3" x14ac:dyDescent="0.2">
      <c r="B2527" s="98"/>
      <c r="C2527" s="13"/>
    </row>
    <row r="2528" spans="2:3" x14ac:dyDescent="0.2">
      <c r="B2528" s="98"/>
      <c r="C2528" s="13"/>
    </row>
    <row r="2529" spans="2:3" x14ac:dyDescent="0.2">
      <c r="B2529" s="98"/>
      <c r="C2529" s="13"/>
    </row>
    <row r="2530" spans="2:3" x14ac:dyDescent="0.2">
      <c r="B2530" s="98"/>
      <c r="C2530" s="13"/>
    </row>
    <row r="2531" spans="2:3" x14ac:dyDescent="0.2">
      <c r="B2531" s="98"/>
      <c r="C2531" s="13"/>
    </row>
    <row r="2532" spans="2:3" x14ac:dyDescent="0.2">
      <c r="B2532" s="98"/>
      <c r="C2532" s="13"/>
    </row>
    <row r="2533" spans="2:3" x14ac:dyDescent="0.2">
      <c r="B2533" s="98"/>
      <c r="C2533" s="13"/>
    </row>
    <row r="2534" spans="2:3" x14ac:dyDescent="0.2">
      <c r="B2534" s="98"/>
      <c r="C2534" s="13"/>
    </row>
    <row r="2535" spans="2:3" x14ac:dyDescent="0.2">
      <c r="B2535" s="98"/>
      <c r="C2535" s="13"/>
    </row>
    <row r="2536" spans="2:3" x14ac:dyDescent="0.2">
      <c r="B2536" s="98"/>
      <c r="C2536" s="13"/>
    </row>
    <row r="2537" spans="2:3" x14ac:dyDescent="0.2">
      <c r="B2537" s="98"/>
      <c r="C2537" s="13"/>
    </row>
    <row r="2538" spans="2:3" x14ac:dyDescent="0.2">
      <c r="B2538" s="98"/>
      <c r="C2538" s="13"/>
    </row>
    <row r="2539" spans="2:3" x14ac:dyDescent="0.2">
      <c r="B2539" s="98"/>
      <c r="C2539" s="13"/>
    </row>
    <row r="2540" spans="2:3" x14ac:dyDescent="0.2">
      <c r="B2540" s="98"/>
      <c r="C2540" s="13"/>
    </row>
    <row r="2541" spans="2:3" x14ac:dyDescent="0.2">
      <c r="B2541" s="98"/>
      <c r="C2541" s="13"/>
    </row>
    <row r="2542" spans="2:3" x14ac:dyDescent="0.2">
      <c r="B2542" s="98"/>
      <c r="C2542" s="13"/>
    </row>
    <row r="2543" spans="2:3" x14ac:dyDescent="0.2">
      <c r="B2543" s="98"/>
      <c r="C2543" s="13"/>
    </row>
    <row r="2544" spans="2:3" x14ac:dyDescent="0.2">
      <c r="B2544" s="98"/>
      <c r="C2544" s="13"/>
    </row>
    <row r="2545" spans="2:3" x14ac:dyDescent="0.2">
      <c r="B2545" s="98"/>
      <c r="C2545" s="13"/>
    </row>
    <row r="2546" spans="2:3" x14ac:dyDescent="0.2">
      <c r="B2546" s="98"/>
      <c r="C2546" s="13"/>
    </row>
    <row r="2547" spans="2:3" x14ac:dyDescent="0.2">
      <c r="B2547" s="98"/>
      <c r="C2547" s="13"/>
    </row>
    <row r="2548" spans="2:3" x14ac:dyDescent="0.2">
      <c r="B2548" s="98"/>
      <c r="C2548" s="13"/>
    </row>
    <row r="2549" spans="2:3" x14ac:dyDescent="0.2">
      <c r="B2549" s="98"/>
      <c r="C2549" s="13"/>
    </row>
    <row r="2550" spans="2:3" x14ac:dyDescent="0.2">
      <c r="B2550" s="98"/>
      <c r="C2550" s="13"/>
    </row>
    <row r="2551" spans="2:3" x14ac:dyDescent="0.2">
      <c r="B2551" s="98"/>
      <c r="C2551" s="13"/>
    </row>
    <row r="2552" spans="2:3" x14ac:dyDescent="0.2">
      <c r="B2552" s="98"/>
      <c r="C2552" s="13"/>
    </row>
    <row r="2553" spans="2:3" x14ac:dyDescent="0.2">
      <c r="B2553" s="98"/>
      <c r="C2553" s="13"/>
    </row>
    <row r="2554" spans="2:3" x14ac:dyDescent="0.2">
      <c r="B2554" s="98"/>
      <c r="C2554" s="13"/>
    </row>
    <row r="2555" spans="2:3" x14ac:dyDescent="0.2">
      <c r="B2555" s="98"/>
      <c r="C2555" s="13"/>
    </row>
    <row r="2556" spans="2:3" x14ac:dyDescent="0.2">
      <c r="B2556" s="98"/>
      <c r="C2556" s="13"/>
    </row>
    <row r="2557" spans="2:3" x14ac:dyDescent="0.2">
      <c r="B2557" s="98"/>
      <c r="C2557" s="13"/>
    </row>
    <row r="2558" spans="2:3" x14ac:dyDescent="0.2">
      <c r="B2558" s="98"/>
      <c r="C2558" s="13"/>
    </row>
    <row r="2559" spans="2:3" x14ac:dyDescent="0.2">
      <c r="B2559" s="98"/>
      <c r="C2559" s="13"/>
    </row>
    <row r="2560" spans="2:3" x14ac:dyDescent="0.2">
      <c r="B2560" s="98"/>
      <c r="C2560" s="13"/>
    </row>
    <row r="2561" spans="2:3" x14ac:dyDescent="0.2">
      <c r="B2561" s="98"/>
      <c r="C2561" s="13"/>
    </row>
    <row r="2562" spans="2:3" x14ac:dyDescent="0.2">
      <c r="B2562" s="98"/>
      <c r="C2562" s="13"/>
    </row>
    <row r="2563" spans="2:3" x14ac:dyDescent="0.2">
      <c r="B2563" s="98"/>
      <c r="C2563" s="13"/>
    </row>
    <row r="2564" spans="2:3" x14ac:dyDescent="0.2">
      <c r="B2564" s="98"/>
      <c r="C2564" s="13"/>
    </row>
    <row r="2565" spans="2:3" x14ac:dyDescent="0.2">
      <c r="B2565" s="98"/>
      <c r="C2565" s="13"/>
    </row>
    <row r="2566" spans="2:3" x14ac:dyDescent="0.2">
      <c r="B2566" s="98"/>
      <c r="C2566" s="13"/>
    </row>
    <row r="2567" spans="2:3" x14ac:dyDescent="0.2">
      <c r="B2567" s="98"/>
      <c r="C2567" s="13"/>
    </row>
    <row r="2568" spans="2:3" x14ac:dyDescent="0.2">
      <c r="B2568" s="98"/>
      <c r="C2568" s="13"/>
    </row>
    <row r="2569" spans="2:3" x14ac:dyDescent="0.2">
      <c r="B2569" s="98"/>
      <c r="C2569" s="13"/>
    </row>
    <row r="2570" spans="2:3" x14ac:dyDescent="0.2">
      <c r="B2570" s="98"/>
      <c r="C2570" s="13"/>
    </row>
    <row r="2571" spans="2:3" x14ac:dyDescent="0.2">
      <c r="B2571" s="98"/>
      <c r="C2571" s="13"/>
    </row>
    <row r="2572" spans="2:3" x14ac:dyDescent="0.2">
      <c r="B2572" s="98"/>
      <c r="C2572" s="13"/>
    </row>
    <row r="2573" spans="2:3" x14ac:dyDescent="0.2">
      <c r="B2573" s="98"/>
      <c r="C2573" s="13"/>
    </row>
    <row r="2574" spans="2:3" x14ac:dyDescent="0.2">
      <c r="B2574" s="98"/>
      <c r="C2574" s="13"/>
    </row>
    <row r="2575" spans="2:3" x14ac:dyDescent="0.2">
      <c r="B2575" s="98"/>
      <c r="C2575" s="13"/>
    </row>
    <row r="2576" spans="2:3" x14ac:dyDescent="0.2">
      <c r="B2576" s="98"/>
      <c r="C2576" s="13"/>
    </row>
    <row r="2577" spans="2:3" x14ac:dyDescent="0.2">
      <c r="B2577" s="98"/>
      <c r="C2577" s="13"/>
    </row>
    <row r="2578" spans="2:3" x14ac:dyDescent="0.2">
      <c r="B2578" s="98"/>
      <c r="C2578" s="13"/>
    </row>
    <row r="2579" spans="2:3" x14ac:dyDescent="0.2">
      <c r="B2579" s="98"/>
      <c r="C2579" s="13"/>
    </row>
    <row r="2580" spans="2:3" x14ac:dyDescent="0.2">
      <c r="B2580" s="98"/>
      <c r="C2580" s="13"/>
    </row>
    <row r="2581" spans="2:3" x14ac:dyDescent="0.2">
      <c r="B2581" s="98"/>
      <c r="C2581" s="13"/>
    </row>
    <row r="2582" spans="2:3" x14ac:dyDescent="0.2">
      <c r="B2582" s="98"/>
      <c r="C2582" s="13"/>
    </row>
    <row r="2583" spans="2:3" x14ac:dyDescent="0.2">
      <c r="B2583" s="98"/>
      <c r="C2583" s="13"/>
    </row>
    <row r="2584" spans="2:3" x14ac:dyDescent="0.2">
      <c r="B2584" s="98"/>
      <c r="C2584" s="13"/>
    </row>
    <row r="2585" spans="2:3" x14ac:dyDescent="0.2">
      <c r="B2585" s="98"/>
      <c r="C2585" s="13"/>
    </row>
    <row r="2586" spans="2:3" x14ac:dyDescent="0.2">
      <c r="B2586" s="98"/>
      <c r="C2586" s="13"/>
    </row>
    <row r="2587" spans="2:3" x14ac:dyDescent="0.2">
      <c r="B2587" s="98"/>
      <c r="C2587" s="13"/>
    </row>
    <row r="2588" spans="2:3" x14ac:dyDescent="0.2">
      <c r="B2588" s="98"/>
      <c r="C2588" s="13"/>
    </row>
    <row r="2589" spans="2:3" x14ac:dyDescent="0.2">
      <c r="B2589" s="98"/>
      <c r="C2589" s="13"/>
    </row>
    <row r="2590" spans="2:3" x14ac:dyDescent="0.2">
      <c r="B2590" s="98"/>
      <c r="C2590" s="13"/>
    </row>
    <row r="2591" spans="2:3" x14ac:dyDescent="0.2">
      <c r="B2591" s="98"/>
      <c r="C2591" s="13"/>
    </row>
    <row r="2592" spans="2:3" x14ac:dyDescent="0.2">
      <c r="B2592" s="98"/>
      <c r="C2592" s="13"/>
    </row>
    <row r="2593" spans="2:3" x14ac:dyDescent="0.2">
      <c r="B2593" s="98"/>
      <c r="C2593" s="13"/>
    </row>
    <row r="2594" spans="2:3" x14ac:dyDescent="0.2">
      <c r="B2594" s="98"/>
      <c r="C2594" s="13"/>
    </row>
    <row r="2595" spans="2:3" x14ac:dyDescent="0.2">
      <c r="B2595" s="98"/>
      <c r="C2595" s="13"/>
    </row>
    <row r="2596" spans="2:3" x14ac:dyDescent="0.2">
      <c r="B2596" s="98"/>
      <c r="C2596" s="13"/>
    </row>
    <row r="2597" spans="2:3" x14ac:dyDescent="0.2">
      <c r="B2597" s="98"/>
      <c r="C2597" s="13"/>
    </row>
    <row r="2598" spans="2:3" x14ac:dyDescent="0.2">
      <c r="B2598" s="98"/>
      <c r="C2598" s="13"/>
    </row>
    <row r="2599" spans="2:3" x14ac:dyDescent="0.2">
      <c r="B2599" s="98"/>
      <c r="C2599" s="13"/>
    </row>
    <row r="2600" spans="2:3" x14ac:dyDescent="0.2">
      <c r="B2600" s="98"/>
      <c r="C2600" s="13"/>
    </row>
    <row r="2601" spans="2:3" x14ac:dyDescent="0.2">
      <c r="B2601" s="98"/>
      <c r="C2601" s="13"/>
    </row>
    <row r="2602" spans="2:3" x14ac:dyDescent="0.2">
      <c r="B2602" s="98"/>
      <c r="C2602" s="13"/>
    </row>
    <row r="2603" spans="2:3" x14ac:dyDescent="0.2">
      <c r="B2603" s="98"/>
      <c r="C2603" s="13"/>
    </row>
    <row r="2604" spans="2:3" x14ac:dyDescent="0.2">
      <c r="B2604" s="98"/>
      <c r="C2604" s="13"/>
    </row>
    <row r="2605" spans="2:3" x14ac:dyDescent="0.2">
      <c r="B2605" s="98"/>
      <c r="C2605" s="13"/>
    </row>
    <row r="2606" spans="2:3" x14ac:dyDescent="0.2">
      <c r="B2606" s="98"/>
      <c r="C2606" s="13"/>
    </row>
    <row r="2607" spans="2:3" x14ac:dyDescent="0.2">
      <c r="B2607" s="98"/>
      <c r="C2607" s="13"/>
    </row>
    <row r="2608" spans="2:3" x14ac:dyDescent="0.2">
      <c r="B2608" s="98"/>
      <c r="C2608" s="13"/>
    </row>
    <row r="2609" spans="2:3" x14ac:dyDescent="0.2">
      <c r="B2609" s="98"/>
      <c r="C2609" s="13"/>
    </row>
    <row r="2610" spans="2:3" x14ac:dyDescent="0.2">
      <c r="B2610" s="98"/>
      <c r="C2610" s="13"/>
    </row>
    <row r="2611" spans="2:3" x14ac:dyDescent="0.2">
      <c r="B2611" s="98"/>
      <c r="C2611" s="13"/>
    </row>
    <row r="2612" spans="2:3" x14ac:dyDescent="0.2">
      <c r="B2612" s="98"/>
      <c r="C2612" s="13"/>
    </row>
    <row r="2613" spans="2:3" x14ac:dyDescent="0.2">
      <c r="B2613" s="98"/>
      <c r="C2613" s="13"/>
    </row>
    <row r="2614" spans="2:3" x14ac:dyDescent="0.2">
      <c r="B2614" s="98"/>
      <c r="C2614" s="13"/>
    </row>
    <row r="2615" spans="2:3" x14ac:dyDescent="0.2">
      <c r="B2615" s="98"/>
      <c r="C2615" s="13"/>
    </row>
    <row r="2616" spans="2:3" x14ac:dyDescent="0.2">
      <c r="B2616" s="98"/>
      <c r="C2616" s="13"/>
    </row>
    <row r="2617" spans="2:3" x14ac:dyDescent="0.2">
      <c r="B2617" s="98"/>
      <c r="C2617" s="13"/>
    </row>
    <row r="2618" spans="2:3" x14ac:dyDescent="0.2">
      <c r="B2618" s="98"/>
      <c r="C2618" s="13"/>
    </row>
    <row r="2619" spans="2:3" x14ac:dyDescent="0.2">
      <c r="B2619" s="98"/>
      <c r="C2619" s="13"/>
    </row>
    <row r="2620" spans="2:3" x14ac:dyDescent="0.2">
      <c r="B2620" s="98"/>
      <c r="C2620" s="13"/>
    </row>
    <row r="2621" spans="2:3" x14ac:dyDescent="0.2">
      <c r="B2621" s="98"/>
      <c r="C2621" s="13"/>
    </row>
    <row r="2622" spans="2:3" x14ac:dyDescent="0.2">
      <c r="B2622" s="98"/>
      <c r="C2622" s="13"/>
    </row>
    <row r="2623" spans="2:3" x14ac:dyDescent="0.2">
      <c r="B2623" s="98"/>
      <c r="C2623" s="13"/>
    </row>
    <row r="2624" spans="2:3" x14ac:dyDescent="0.2">
      <c r="B2624" s="98"/>
      <c r="C2624" s="13"/>
    </row>
    <row r="2625" spans="2:3" x14ac:dyDescent="0.2">
      <c r="B2625" s="98"/>
      <c r="C2625" s="13"/>
    </row>
    <row r="2626" spans="2:3" x14ac:dyDescent="0.2">
      <c r="B2626" s="98"/>
      <c r="C2626" s="13"/>
    </row>
    <row r="2627" spans="2:3" x14ac:dyDescent="0.2">
      <c r="B2627" s="98"/>
      <c r="C2627" s="13"/>
    </row>
    <row r="2628" spans="2:3" x14ac:dyDescent="0.2">
      <c r="B2628" s="98"/>
      <c r="C2628" s="13"/>
    </row>
    <row r="2629" spans="2:3" x14ac:dyDescent="0.2">
      <c r="B2629" s="98"/>
      <c r="C2629" s="13"/>
    </row>
    <row r="2630" spans="2:3" x14ac:dyDescent="0.2">
      <c r="B2630" s="98"/>
      <c r="C2630" s="13"/>
    </row>
    <row r="2631" spans="2:3" x14ac:dyDescent="0.2">
      <c r="B2631" s="98"/>
      <c r="C2631" s="13"/>
    </row>
    <row r="2632" spans="2:3" x14ac:dyDescent="0.2">
      <c r="B2632" s="98"/>
      <c r="C2632" s="13"/>
    </row>
    <row r="2633" spans="2:3" x14ac:dyDescent="0.2">
      <c r="B2633" s="98"/>
      <c r="C2633" s="13"/>
    </row>
    <row r="2634" spans="2:3" x14ac:dyDescent="0.2">
      <c r="B2634" s="98"/>
      <c r="C2634" s="13"/>
    </row>
    <row r="2635" spans="2:3" x14ac:dyDescent="0.2">
      <c r="B2635" s="98"/>
      <c r="C2635" s="13"/>
    </row>
    <row r="2636" spans="2:3" x14ac:dyDescent="0.2">
      <c r="B2636" s="98"/>
      <c r="C2636" s="13"/>
    </row>
    <row r="2637" spans="2:3" x14ac:dyDescent="0.2">
      <c r="B2637" s="98"/>
      <c r="C2637" s="13"/>
    </row>
    <row r="2638" spans="2:3" x14ac:dyDescent="0.2">
      <c r="B2638" s="98"/>
      <c r="C2638" s="13"/>
    </row>
    <row r="2639" spans="2:3" x14ac:dyDescent="0.2">
      <c r="B2639" s="98"/>
      <c r="C2639" s="13"/>
    </row>
    <row r="2640" spans="2:3" x14ac:dyDescent="0.2">
      <c r="B2640" s="98"/>
      <c r="C2640" s="13"/>
    </row>
    <row r="2641" spans="2:3" x14ac:dyDescent="0.2">
      <c r="B2641" s="98"/>
      <c r="C2641" s="13"/>
    </row>
    <row r="2642" spans="2:3" x14ac:dyDescent="0.2">
      <c r="B2642" s="98"/>
      <c r="C2642" s="13"/>
    </row>
    <row r="2643" spans="2:3" x14ac:dyDescent="0.2">
      <c r="B2643" s="98"/>
      <c r="C2643" s="13"/>
    </row>
    <row r="2644" spans="2:3" x14ac:dyDescent="0.2">
      <c r="B2644" s="98"/>
      <c r="C2644" s="13"/>
    </row>
    <row r="2645" spans="2:3" x14ac:dyDescent="0.2">
      <c r="B2645" s="98"/>
      <c r="C2645" s="13"/>
    </row>
    <row r="2646" spans="2:3" x14ac:dyDescent="0.2">
      <c r="B2646" s="98"/>
      <c r="C2646" s="13"/>
    </row>
    <row r="2647" spans="2:3" x14ac:dyDescent="0.2">
      <c r="B2647" s="98"/>
      <c r="C2647" s="13"/>
    </row>
    <row r="2648" spans="2:3" x14ac:dyDescent="0.2">
      <c r="B2648" s="98"/>
      <c r="C2648" s="13"/>
    </row>
    <row r="2649" spans="2:3" x14ac:dyDescent="0.2">
      <c r="B2649" s="98"/>
      <c r="C2649" s="13"/>
    </row>
    <row r="2650" spans="2:3" x14ac:dyDescent="0.2">
      <c r="B2650" s="98"/>
      <c r="C2650" s="13"/>
    </row>
    <row r="2651" spans="2:3" x14ac:dyDescent="0.2">
      <c r="B2651" s="98"/>
      <c r="C2651" s="13"/>
    </row>
    <row r="2652" spans="2:3" x14ac:dyDescent="0.2">
      <c r="B2652" s="98"/>
      <c r="C2652" s="13"/>
    </row>
    <row r="2653" spans="2:3" x14ac:dyDescent="0.2">
      <c r="B2653" s="98"/>
      <c r="C2653" s="13"/>
    </row>
    <row r="2654" spans="2:3" x14ac:dyDescent="0.2">
      <c r="B2654" s="98"/>
      <c r="C2654" s="13"/>
    </row>
    <row r="2655" spans="2:3" x14ac:dyDescent="0.2">
      <c r="B2655" s="98"/>
      <c r="C2655" s="13"/>
    </row>
    <row r="2656" spans="2:3" x14ac:dyDescent="0.2">
      <c r="B2656" s="98"/>
      <c r="C2656" s="13"/>
    </row>
    <row r="2657" spans="2:3" x14ac:dyDescent="0.2">
      <c r="B2657" s="98"/>
      <c r="C2657" s="13"/>
    </row>
    <row r="2658" spans="2:3" x14ac:dyDescent="0.2">
      <c r="B2658" s="98"/>
      <c r="C2658" s="13"/>
    </row>
    <row r="2659" spans="2:3" x14ac:dyDescent="0.2">
      <c r="B2659" s="98"/>
      <c r="C2659" s="13"/>
    </row>
    <row r="2660" spans="2:3" x14ac:dyDescent="0.2">
      <c r="B2660" s="98"/>
      <c r="C2660" s="13"/>
    </row>
    <row r="2661" spans="2:3" x14ac:dyDescent="0.2">
      <c r="B2661" s="98"/>
      <c r="C2661" s="13"/>
    </row>
    <row r="2662" spans="2:3" x14ac:dyDescent="0.2">
      <c r="B2662" s="98"/>
      <c r="C2662" s="13"/>
    </row>
    <row r="2663" spans="2:3" x14ac:dyDescent="0.2">
      <c r="B2663" s="98"/>
      <c r="C2663" s="13"/>
    </row>
    <row r="2664" spans="2:3" x14ac:dyDescent="0.2">
      <c r="B2664" s="98"/>
      <c r="C2664" s="13"/>
    </row>
    <row r="2665" spans="2:3" x14ac:dyDescent="0.2">
      <c r="B2665" s="98"/>
      <c r="C2665" s="13"/>
    </row>
    <row r="2666" spans="2:3" x14ac:dyDescent="0.2">
      <c r="B2666" s="98"/>
      <c r="C2666" s="13"/>
    </row>
    <row r="2667" spans="2:3" x14ac:dyDescent="0.2">
      <c r="B2667" s="98"/>
      <c r="C2667" s="13"/>
    </row>
    <row r="2668" spans="2:3" x14ac:dyDescent="0.2">
      <c r="B2668" s="98"/>
      <c r="C2668" s="13"/>
    </row>
    <row r="2669" spans="2:3" x14ac:dyDescent="0.2">
      <c r="B2669" s="98"/>
      <c r="C2669" s="13"/>
    </row>
    <row r="2670" spans="2:3" x14ac:dyDescent="0.2">
      <c r="B2670" s="98"/>
      <c r="C2670" s="13"/>
    </row>
    <row r="2671" spans="2:3" x14ac:dyDescent="0.2">
      <c r="B2671" s="98"/>
      <c r="C2671" s="13"/>
    </row>
    <row r="2672" spans="2:3" x14ac:dyDescent="0.2">
      <c r="B2672" s="98"/>
      <c r="C2672" s="13"/>
    </row>
    <row r="2673" spans="2:3" x14ac:dyDescent="0.2">
      <c r="B2673" s="98"/>
      <c r="C2673" s="13"/>
    </row>
    <row r="2674" spans="2:3" x14ac:dyDescent="0.2">
      <c r="B2674" s="98"/>
      <c r="C2674" s="13"/>
    </row>
    <row r="2675" spans="2:3" x14ac:dyDescent="0.2">
      <c r="B2675" s="98"/>
      <c r="C2675" s="13"/>
    </row>
    <row r="2676" spans="2:3" x14ac:dyDescent="0.2">
      <c r="B2676" s="98"/>
      <c r="C2676" s="13"/>
    </row>
    <row r="2677" spans="2:3" x14ac:dyDescent="0.2">
      <c r="B2677" s="98"/>
      <c r="C2677" s="13"/>
    </row>
    <row r="2678" spans="2:3" x14ac:dyDescent="0.2">
      <c r="B2678" s="98"/>
      <c r="C2678" s="13"/>
    </row>
    <row r="2679" spans="2:3" x14ac:dyDescent="0.2">
      <c r="B2679" s="98"/>
      <c r="C2679" s="13"/>
    </row>
    <row r="2680" spans="2:3" x14ac:dyDescent="0.2">
      <c r="B2680" s="98"/>
      <c r="C2680" s="13"/>
    </row>
    <row r="2681" spans="2:3" x14ac:dyDescent="0.2">
      <c r="B2681" s="98"/>
      <c r="C2681" s="13"/>
    </row>
    <row r="2682" spans="2:3" x14ac:dyDescent="0.2">
      <c r="B2682" s="98"/>
      <c r="C2682" s="13"/>
    </row>
    <row r="2683" spans="2:3" x14ac:dyDescent="0.2">
      <c r="B2683" s="98"/>
      <c r="C2683" s="13"/>
    </row>
    <row r="2684" spans="2:3" x14ac:dyDescent="0.2">
      <c r="B2684" s="98"/>
      <c r="C2684" s="13"/>
    </row>
    <row r="2685" spans="2:3" x14ac:dyDescent="0.2">
      <c r="B2685" s="98"/>
      <c r="C2685" s="13"/>
    </row>
    <row r="2686" spans="2:3" x14ac:dyDescent="0.2">
      <c r="B2686" s="98"/>
      <c r="C2686" s="13"/>
    </row>
    <row r="2687" spans="2:3" x14ac:dyDescent="0.2">
      <c r="B2687" s="98"/>
      <c r="C2687" s="13"/>
    </row>
    <row r="2688" spans="2:3" x14ac:dyDescent="0.2">
      <c r="B2688" s="98"/>
      <c r="C2688" s="13"/>
    </row>
    <row r="2689" spans="2:3" x14ac:dyDescent="0.2">
      <c r="B2689" s="98"/>
      <c r="C2689" s="13"/>
    </row>
    <row r="2690" spans="2:3" x14ac:dyDescent="0.2">
      <c r="B2690" s="98"/>
      <c r="C2690" s="13"/>
    </row>
    <row r="2691" spans="2:3" x14ac:dyDescent="0.2">
      <c r="B2691" s="98"/>
      <c r="C2691" s="13"/>
    </row>
    <row r="2692" spans="2:3" x14ac:dyDescent="0.2">
      <c r="B2692" s="98"/>
      <c r="C2692" s="13"/>
    </row>
    <row r="2693" spans="2:3" x14ac:dyDescent="0.2">
      <c r="B2693" s="98"/>
      <c r="C2693" s="13"/>
    </row>
    <row r="2694" spans="2:3" x14ac:dyDescent="0.2">
      <c r="B2694" s="98"/>
      <c r="C2694" s="13"/>
    </row>
    <row r="2695" spans="2:3" x14ac:dyDescent="0.2">
      <c r="B2695" s="98"/>
      <c r="C2695" s="13"/>
    </row>
    <row r="2696" spans="2:3" x14ac:dyDescent="0.2">
      <c r="B2696" s="98"/>
      <c r="C2696" s="13"/>
    </row>
    <row r="2697" spans="2:3" x14ac:dyDescent="0.2">
      <c r="B2697" s="98"/>
      <c r="C2697" s="13"/>
    </row>
    <row r="2698" spans="2:3" x14ac:dyDescent="0.2">
      <c r="B2698" s="98"/>
      <c r="C2698" s="13"/>
    </row>
    <row r="2699" spans="2:3" x14ac:dyDescent="0.2">
      <c r="B2699" s="98"/>
      <c r="C2699" s="13"/>
    </row>
    <row r="2700" spans="2:3" x14ac:dyDescent="0.2">
      <c r="B2700" s="98"/>
      <c r="C2700" s="13"/>
    </row>
    <row r="2701" spans="2:3" x14ac:dyDescent="0.2">
      <c r="B2701" s="98"/>
      <c r="C2701" s="13"/>
    </row>
    <row r="2702" spans="2:3" x14ac:dyDescent="0.2">
      <c r="B2702" s="98"/>
      <c r="C2702" s="13"/>
    </row>
    <row r="2703" spans="2:3" x14ac:dyDescent="0.2">
      <c r="B2703" s="98"/>
      <c r="C2703" s="13"/>
    </row>
    <row r="2704" spans="2:3" x14ac:dyDescent="0.2">
      <c r="B2704" s="98"/>
      <c r="C2704" s="13"/>
    </row>
    <row r="2705" spans="2:3" x14ac:dyDescent="0.2">
      <c r="B2705" s="98"/>
      <c r="C2705" s="13"/>
    </row>
    <row r="2706" spans="2:3" x14ac:dyDescent="0.2">
      <c r="B2706" s="98"/>
      <c r="C2706" s="13"/>
    </row>
    <row r="2707" spans="2:3" x14ac:dyDescent="0.2">
      <c r="B2707" s="98"/>
      <c r="C2707" s="13"/>
    </row>
    <row r="2708" spans="2:3" x14ac:dyDescent="0.2">
      <c r="B2708" s="98"/>
      <c r="C2708" s="13"/>
    </row>
    <row r="2709" spans="2:3" x14ac:dyDescent="0.2">
      <c r="B2709" s="98"/>
      <c r="C2709" s="13"/>
    </row>
    <row r="2710" spans="2:3" x14ac:dyDescent="0.2">
      <c r="B2710" s="98"/>
      <c r="C2710" s="13"/>
    </row>
    <row r="2711" spans="2:3" x14ac:dyDescent="0.2">
      <c r="B2711" s="98"/>
      <c r="C2711" s="13"/>
    </row>
    <row r="2712" spans="2:3" x14ac:dyDescent="0.2">
      <c r="B2712" s="98"/>
      <c r="C2712" s="13"/>
    </row>
    <row r="2713" spans="2:3" x14ac:dyDescent="0.2">
      <c r="B2713" s="98"/>
      <c r="C2713" s="13"/>
    </row>
    <row r="2714" spans="2:3" x14ac:dyDescent="0.2">
      <c r="B2714" s="98"/>
      <c r="C2714" s="13"/>
    </row>
    <row r="2715" spans="2:3" x14ac:dyDescent="0.2">
      <c r="B2715" s="98"/>
      <c r="C2715" s="13"/>
    </row>
    <row r="2716" spans="2:3" x14ac:dyDescent="0.2">
      <c r="B2716" s="98"/>
      <c r="C2716" s="13"/>
    </row>
    <row r="2717" spans="2:3" x14ac:dyDescent="0.2">
      <c r="B2717" s="98"/>
      <c r="C2717" s="13"/>
    </row>
    <row r="2718" spans="2:3" x14ac:dyDescent="0.2">
      <c r="B2718" s="98"/>
      <c r="C2718" s="13"/>
    </row>
    <row r="2719" spans="2:3" x14ac:dyDescent="0.2">
      <c r="B2719" s="98"/>
      <c r="C2719" s="13"/>
    </row>
    <row r="2720" spans="2:3" x14ac:dyDescent="0.2">
      <c r="B2720" s="98"/>
      <c r="C2720" s="13"/>
    </row>
    <row r="2721" spans="2:3" x14ac:dyDescent="0.2">
      <c r="B2721" s="98"/>
      <c r="C2721" s="13"/>
    </row>
    <row r="2722" spans="2:3" x14ac:dyDescent="0.2">
      <c r="B2722" s="98"/>
      <c r="C2722" s="13"/>
    </row>
    <row r="2723" spans="2:3" x14ac:dyDescent="0.2">
      <c r="B2723" s="98"/>
      <c r="C2723" s="13"/>
    </row>
    <row r="2724" spans="2:3" x14ac:dyDescent="0.2">
      <c r="B2724" s="98"/>
      <c r="C2724" s="13"/>
    </row>
    <row r="2725" spans="2:3" x14ac:dyDescent="0.2">
      <c r="B2725" s="98"/>
      <c r="C2725" s="13"/>
    </row>
    <row r="2726" spans="2:3" x14ac:dyDescent="0.2">
      <c r="B2726" s="98"/>
      <c r="C2726" s="13"/>
    </row>
    <row r="2727" spans="2:3" x14ac:dyDescent="0.2">
      <c r="B2727" s="98"/>
      <c r="C2727" s="13"/>
    </row>
    <row r="2728" spans="2:3" x14ac:dyDescent="0.2">
      <c r="B2728" s="98"/>
      <c r="C2728" s="13"/>
    </row>
    <row r="2729" spans="2:3" x14ac:dyDescent="0.2">
      <c r="B2729" s="98"/>
      <c r="C2729" s="13"/>
    </row>
    <row r="2730" spans="2:3" x14ac:dyDescent="0.2">
      <c r="B2730" s="98"/>
      <c r="C2730" s="13"/>
    </row>
    <row r="2731" spans="2:3" x14ac:dyDescent="0.2">
      <c r="B2731" s="98"/>
      <c r="C2731" s="13"/>
    </row>
    <row r="2732" spans="2:3" x14ac:dyDescent="0.2">
      <c r="B2732" s="98"/>
      <c r="C2732" s="13"/>
    </row>
    <row r="2733" spans="2:3" x14ac:dyDescent="0.2">
      <c r="B2733" s="98"/>
      <c r="C2733" s="13"/>
    </row>
    <row r="2734" spans="2:3" x14ac:dyDescent="0.2">
      <c r="B2734" s="98"/>
      <c r="C2734" s="13"/>
    </row>
    <row r="2735" spans="2:3" x14ac:dyDescent="0.2">
      <c r="B2735" s="98"/>
      <c r="C2735" s="13"/>
    </row>
    <row r="2736" spans="2:3" x14ac:dyDescent="0.2">
      <c r="B2736" s="98"/>
      <c r="C2736" s="13"/>
    </row>
    <row r="2737" spans="2:3" x14ac:dyDescent="0.2">
      <c r="B2737" s="98"/>
      <c r="C2737" s="13"/>
    </row>
    <row r="2738" spans="2:3" x14ac:dyDescent="0.2">
      <c r="B2738" s="98"/>
      <c r="C2738" s="13"/>
    </row>
    <row r="2739" spans="2:3" x14ac:dyDescent="0.2">
      <c r="B2739" s="98"/>
      <c r="C2739" s="13"/>
    </row>
    <row r="2740" spans="2:3" x14ac:dyDescent="0.2">
      <c r="B2740" s="98"/>
      <c r="C2740" s="13"/>
    </row>
    <row r="2741" spans="2:3" x14ac:dyDescent="0.2">
      <c r="B2741" s="98"/>
      <c r="C2741" s="13"/>
    </row>
    <row r="2742" spans="2:3" x14ac:dyDescent="0.2">
      <c r="B2742" s="98"/>
      <c r="C2742" s="13"/>
    </row>
    <row r="2743" spans="2:3" x14ac:dyDescent="0.2">
      <c r="B2743" s="98"/>
      <c r="C2743" s="13"/>
    </row>
    <row r="2744" spans="2:3" x14ac:dyDescent="0.2">
      <c r="B2744" s="98"/>
      <c r="C2744" s="13"/>
    </row>
    <row r="2745" spans="2:3" x14ac:dyDescent="0.2">
      <c r="B2745" s="98"/>
      <c r="C2745" s="13"/>
    </row>
    <row r="2746" spans="2:3" x14ac:dyDescent="0.2">
      <c r="B2746" s="98"/>
      <c r="C2746" s="13"/>
    </row>
    <row r="2747" spans="2:3" x14ac:dyDescent="0.2">
      <c r="B2747" s="98"/>
      <c r="C2747" s="13"/>
    </row>
    <row r="2748" spans="2:3" x14ac:dyDescent="0.2">
      <c r="B2748" s="98"/>
      <c r="C2748" s="13"/>
    </row>
    <row r="2749" spans="2:3" x14ac:dyDescent="0.2">
      <c r="B2749" s="98"/>
      <c r="C2749" s="13"/>
    </row>
    <row r="2750" spans="2:3" x14ac:dyDescent="0.2">
      <c r="B2750" s="98"/>
      <c r="C2750" s="13"/>
    </row>
    <row r="2751" spans="2:3" x14ac:dyDescent="0.2">
      <c r="B2751" s="98"/>
      <c r="C2751" s="13"/>
    </row>
    <row r="2752" spans="2:3" x14ac:dyDescent="0.2">
      <c r="B2752" s="98"/>
      <c r="C2752" s="13"/>
    </row>
    <row r="2753" spans="2:3" x14ac:dyDescent="0.2">
      <c r="B2753" s="98"/>
      <c r="C2753" s="13"/>
    </row>
    <row r="2754" spans="2:3" x14ac:dyDescent="0.2">
      <c r="B2754" s="98"/>
      <c r="C2754" s="13"/>
    </row>
    <row r="2755" spans="2:3" x14ac:dyDescent="0.2">
      <c r="B2755" s="98"/>
      <c r="C2755" s="13"/>
    </row>
    <row r="2756" spans="2:3" x14ac:dyDescent="0.2">
      <c r="B2756" s="98"/>
      <c r="C2756" s="13"/>
    </row>
    <row r="2757" spans="2:3" x14ac:dyDescent="0.2">
      <c r="B2757" s="98"/>
      <c r="C2757" s="13"/>
    </row>
    <row r="2758" spans="2:3" x14ac:dyDescent="0.2">
      <c r="B2758" s="98"/>
      <c r="C2758" s="13"/>
    </row>
    <row r="2759" spans="2:3" x14ac:dyDescent="0.2">
      <c r="B2759" s="98"/>
      <c r="C2759" s="13"/>
    </row>
    <row r="2760" spans="2:3" x14ac:dyDescent="0.2">
      <c r="B2760" s="98"/>
      <c r="C2760" s="13"/>
    </row>
    <row r="2761" spans="2:3" x14ac:dyDescent="0.2">
      <c r="B2761" s="98"/>
      <c r="C2761" s="13"/>
    </row>
    <row r="2762" spans="2:3" x14ac:dyDescent="0.2">
      <c r="B2762" s="98"/>
      <c r="C2762" s="13"/>
    </row>
    <row r="2763" spans="2:3" x14ac:dyDescent="0.2">
      <c r="B2763" s="98"/>
      <c r="C2763" s="13"/>
    </row>
    <row r="2764" spans="2:3" x14ac:dyDescent="0.2">
      <c r="B2764" s="98"/>
      <c r="C2764" s="13"/>
    </row>
    <row r="2765" spans="2:3" x14ac:dyDescent="0.2">
      <c r="B2765" s="98"/>
      <c r="C2765" s="13"/>
    </row>
    <row r="2766" spans="2:3" x14ac:dyDescent="0.2">
      <c r="B2766" s="98"/>
      <c r="C2766" s="13"/>
    </row>
    <row r="2767" spans="2:3" x14ac:dyDescent="0.2">
      <c r="B2767" s="98"/>
      <c r="C2767" s="13"/>
    </row>
    <row r="2768" spans="2:3" x14ac:dyDescent="0.2">
      <c r="B2768" s="98"/>
      <c r="C2768" s="13"/>
    </row>
    <row r="2769" spans="2:3" x14ac:dyDescent="0.2">
      <c r="B2769" s="98"/>
      <c r="C2769" s="13"/>
    </row>
    <row r="2770" spans="2:3" x14ac:dyDescent="0.2">
      <c r="B2770" s="98"/>
      <c r="C2770" s="13"/>
    </row>
    <row r="2771" spans="2:3" x14ac:dyDescent="0.2">
      <c r="B2771" s="98"/>
      <c r="C2771" s="13"/>
    </row>
    <row r="2772" spans="2:3" x14ac:dyDescent="0.2">
      <c r="B2772" s="98"/>
      <c r="C2772" s="13"/>
    </row>
    <row r="2773" spans="2:3" x14ac:dyDescent="0.2">
      <c r="B2773" s="98"/>
      <c r="C2773" s="13"/>
    </row>
    <row r="2774" spans="2:3" x14ac:dyDescent="0.2">
      <c r="B2774" s="98"/>
      <c r="C2774" s="13"/>
    </row>
    <row r="2775" spans="2:3" x14ac:dyDescent="0.2">
      <c r="B2775" s="98"/>
      <c r="C2775" s="13"/>
    </row>
    <row r="2776" spans="2:3" x14ac:dyDescent="0.2">
      <c r="B2776" s="98"/>
      <c r="C2776" s="13"/>
    </row>
    <row r="2777" spans="2:3" x14ac:dyDescent="0.2">
      <c r="B2777" s="98"/>
      <c r="C2777" s="13"/>
    </row>
    <row r="2778" spans="2:3" x14ac:dyDescent="0.2">
      <c r="B2778" s="98"/>
      <c r="C2778" s="13"/>
    </row>
    <row r="2779" spans="2:3" x14ac:dyDescent="0.2">
      <c r="B2779" s="98"/>
      <c r="C2779" s="13"/>
    </row>
    <row r="2780" spans="2:3" x14ac:dyDescent="0.2">
      <c r="B2780" s="98"/>
      <c r="C2780" s="13"/>
    </row>
    <row r="2781" spans="2:3" x14ac:dyDescent="0.2">
      <c r="B2781" s="98"/>
      <c r="C2781" s="13"/>
    </row>
    <row r="2782" spans="2:3" x14ac:dyDescent="0.2">
      <c r="B2782" s="98"/>
      <c r="C2782" s="13"/>
    </row>
    <row r="2783" spans="2:3" x14ac:dyDescent="0.2">
      <c r="B2783" s="98"/>
      <c r="C2783" s="13"/>
    </row>
    <row r="2784" spans="2:3" x14ac:dyDescent="0.2">
      <c r="B2784" s="98"/>
      <c r="C2784" s="13"/>
    </row>
    <row r="2785" spans="2:3" x14ac:dyDescent="0.2">
      <c r="B2785" s="98"/>
      <c r="C2785" s="13"/>
    </row>
    <row r="2786" spans="2:3" x14ac:dyDescent="0.2">
      <c r="B2786" s="98"/>
      <c r="C2786" s="13"/>
    </row>
    <row r="2787" spans="2:3" x14ac:dyDescent="0.2">
      <c r="B2787" s="98"/>
      <c r="C2787" s="13"/>
    </row>
    <row r="2788" spans="2:3" x14ac:dyDescent="0.2">
      <c r="B2788" s="98"/>
      <c r="C2788" s="13"/>
    </row>
    <row r="2789" spans="2:3" x14ac:dyDescent="0.2">
      <c r="B2789" s="98"/>
      <c r="C2789" s="13"/>
    </row>
    <row r="2790" spans="2:3" x14ac:dyDescent="0.2">
      <c r="B2790" s="98"/>
      <c r="C2790" s="13"/>
    </row>
    <row r="2791" spans="2:3" x14ac:dyDescent="0.2">
      <c r="B2791" s="98"/>
      <c r="C2791" s="13"/>
    </row>
    <row r="2792" spans="2:3" x14ac:dyDescent="0.2">
      <c r="B2792" s="98"/>
      <c r="C2792" s="13"/>
    </row>
    <row r="2793" spans="2:3" x14ac:dyDescent="0.2">
      <c r="B2793" s="98"/>
      <c r="C2793" s="13"/>
    </row>
    <row r="2794" spans="2:3" x14ac:dyDescent="0.2">
      <c r="B2794" s="98"/>
      <c r="C2794" s="13"/>
    </row>
    <row r="2795" spans="2:3" x14ac:dyDescent="0.2">
      <c r="B2795" s="98"/>
      <c r="C2795" s="13"/>
    </row>
    <row r="2796" spans="2:3" x14ac:dyDescent="0.2">
      <c r="B2796" s="98"/>
      <c r="C2796" s="13"/>
    </row>
    <row r="2797" spans="2:3" x14ac:dyDescent="0.2">
      <c r="B2797" s="98"/>
      <c r="C2797" s="13"/>
    </row>
    <row r="2798" spans="2:3" x14ac:dyDescent="0.2">
      <c r="B2798" s="98"/>
      <c r="C2798" s="13"/>
    </row>
    <row r="2799" spans="2:3" x14ac:dyDescent="0.2">
      <c r="B2799" s="98"/>
      <c r="C2799" s="13"/>
    </row>
    <row r="2800" spans="2:3" x14ac:dyDescent="0.2">
      <c r="B2800" s="98"/>
      <c r="C2800" s="13"/>
    </row>
    <row r="2801" spans="2:3" x14ac:dyDescent="0.2">
      <c r="B2801" s="98"/>
      <c r="C2801" s="13"/>
    </row>
    <row r="2802" spans="2:3" x14ac:dyDescent="0.2">
      <c r="B2802" s="98"/>
      <c r="C2802" s="13"/>
    </row>
    <row r="2803" spans="2:3" x14ac:dyDescent="0.2">
      <c r="B2803" s="98"/>
      <c r="C2803" s="13"/>
    </row>
    <row r="2804" spans="2:3" x14ac:dyDescent="0.2">
      <c r="B2804" s="98"/>
      <c r="C2804" s="13"/>
    </row>
    <row r="2805" spans="2:3" x14ac:dyDescent="0.2">
      <c r="B2805" s="98"/>
      <c r="C2805" s="13"/>
    </row>
    <row r="2806" spans="2:3" x14ac:dyDescent="0.2">
      <c r="B2806" s="98"/>
      <c r="C2806" s="13"/>
    </row>
    <row r="2807" spans="2:3" x14ac:dyDescent="0.2">
      <c r="B2807" s="98"/>
      <c r="C2807" s="13"/>
    </row>
    <row r="2808" spans="2:3" x14ac:dyDescent="0.2">
      <c r="B2808" s="98"/>
      <c r="C2808" s="13"/>
    </row>
    <row r="2809" spans="2:3" x14ac:dyDescent="0.2">
      <c r="B2809" s="98"/>
      <c r="C2809" s="13"/>
    </row>
    <row r="2810" spans="2:3" x14ac:dyDescent="0.2">
      <c r="B2810" s="98"/>
      <c r="C2810" s="13"/>
    </row>
    <row r="2811" spans="2:3" x14ac:dyDescent="0.2">
      <c r="B2811" s="98"/>
      <c r="C2811" s="13"/>
    </row>
    <row r="2812" spans="2:3" x14ac:dyDescent="0.2">
      <c r="B2812" s="98"/>
      <c r="C2812" s="13"/>
    </row>
    <row r="2813" spans="2:3" x14ac:dyDescent="0.2">
      <c r="B2813" s="98"/>
      <c r="C2813" s="13"/>
    </row>
    <row r="2814" spans="2:3" x14ac:dyDescent="0.2">
      <c r="B2814" s="98"/>
      <c r="C2814" s="13"/>
    </row>
    <row r="2815" spans="2:3" x14ac:dyDescent="0.2">
      <c r="B2815" s="98"/>
      <c r="C2815" s="13"/>
    </row>
    <row r="2816" spans="2:3" x14ac:dyDescent="0.2">
      <c r="B2816" s="98"/>
      <c r="C2816" s="13"/>
    </row>
    <row r="2817" spans="2:3" x14ac:dyDescent="0.2">
      <c r="B2817" s="98"/>
      <c r="C2817" s="13"/>
    </row>
    <row r="2818" spans="2:3" x14ac:dyDescent="0.2">
      <c r="B2818" s="98"/>
      <c r="C2818" s="13"/>
    </row>
    <row r="2819" spans="2:3" x14ac:dyDescent="0.2">
      <c r="B2819" s="98"/>
      <c r="C2819" s="13"/>
    </row>
    <row r="2820" spans="2:3" x14ac:dyDescent="0.2">
      <c r="B2820" s="98"/>
      <c r="C2820" s="13"/>
    </row>
    <row r="2821" spans="2:3" x14ac:dyDescent="0.2">
      <c r="B2821" s="98"/>
      <c r="C2821" s="13"/>
    </row>
    <row r="2822" spans="2:3" x14ac:dyDescent="0.2">
      <c r="B2822" s="98"/>
      <c r="C2822" s="13"/>
    </row>
    <row r="2823" spans="2:3" x14ac:dyDescent="0.2">
      <c r="B2823" s="98"/>
      <c r="C2823" s="13"/>
    </row>
    <row r="2824" spans="2:3" x14ac:dyDescent="0.2">
      <c r="B2824" s="98"/>
      <c r="C2824" s="13"/>
    </row>
    <row r="2825" spans="2:3" x14ac:dyDescent="0.2">
      <c r="B2825" s="98"/>
      <c r="C2825" s="13"/>
    </row>
    <row r="2826" spans="2:3" x14ac:dyDescent="0.2">
      <c r="B2826" s="98"/>
      <c r="C2826" s="13"/>
    </row>
    <row r="2827" spans="2:3" x14ac:dyDescent="0.2">
      <c r="B2827" s="98"/>
      <c r="C2827" s="13"/>
    </row>
    <row r="2828" spans="2:3" x14ac:dyDescent="0.2">
      <c r="B2828" s="98"/>
      <c r="C2828" s="13"/>
    </row>
    <row r="2829" spans="2:3" x14ac:dyDescent="0.2">
      <c r="B2829" s="98"/>
      <c r="C2829" s="13"/>
    </row>
    <row r="2830" spans="2:3" x14ac:dyDescent="0.2">
      <c r="B2830" s="98"/>
      <c r="C2830" s="13"/>
    </row>
    <row r="2831" spans="2:3" x14ac:dyDescent="0.2">
      <c r="B2831" s="98"/>
      <c r="C2831" s="13"/>
    </row>
    <row r="2832" spans="2:3" x14ac:dyDescent="0.2">
      <c r="B2832" s="98"/>
      <c r="C2832" s="13"/>
    </row>
    <row r="2833" spans="2:3" x14ac:dyDescent="0.2">
      <c r="B2833" s="98"/>
      <c r="C2833" s="13"/>
    </row>
    <row r="2834" spans="2:3" x14ac:dyDescent="0.2">
      <c r="B2834" s="98"/>
      <c r="C2834" s="13"/>
    </row>
    <row r="2835" spans="2:3" x14ac:dyDescent="0.2">
      <c r="B2835" s="98"/>
      <c r="C2835" s="13"/>
    </row>
    <row r="2836" spans="2:3" x14ac:dyDescent="0.2">
      <c r="B2836" s="98"/>
      <c r="C2836" s="13"/>
    </row>
    <row r="2837" spans="2:3" x14ac:dyDescent="0.2">
      <c r="B2837" s="98"/>
      <c r="C2837" s="13"/>
    </row>
    <row r="2838" spans="2:3" x14ac:dyDescent="0.2">
      <c r="B2838" s="98"/>
      <c r="C2838" s="13"/>
    </row>
    <row r="2839" spans="2:3" x14ac:dyDescent="0.2">
      <c r="B2839" s="98"/>
      <c r="C2839" s="13"/>
    </row>
    <row r="2840" spans="2:3" x14ac:dyDescent="0.2">
      <c r="B2840" s="98"/>
      <c r="C2840" s="13"/>
    </row>
    <row r="2841" spans="2:3" x14ac:dyDescent="0.2">
      <c r="B2841" s="98"/>
      <c r="C2841" s="13"/>
    </row>
    <row r="2842" spans="2:3" x14ac:dyDescent="0.2">
      <c r="B2842" s="98"/>
      <c r="C2842" s="13"/>
    </row>
    <row r="2843" spans="2:3" x14ac:dyDescent="0.2">
      <c r="B2843" s="98"/>
      <c r="C2843" s="13"/>
    </row>
    <row r="2844" spans="2:3" x14ac:dyDescent="0.2">
      <c r="B2844" s="98"/>
      <c r="C2844" s="13"/>
    </row>
    <row r="2845" spans="2:3" x14ac:dyDescent="0.2">
      <c r="B2845" s="98"/>
      <c r="C2845" s="13"/>
    </row>
    <row r="2846" spans="2:3" x14ac:dyDescent="0.2">
      <c r="B2846" s="98"/>
      <c r="C2846" s="13"/>
    </row>
    <row r="2847" spans="2:3" x14ac:dyDescent="0.2">
      <c r="B2847" s="98"/>
      <c r="C2847" s="13"/>
    </row>
    <row r="2848" spans="2:3" x14ac:dyDescent="0.2">
      <c r="B2848" s="98"/>
      <c r="C2848" s="13"/>
    </row>
    <row r="2849" spans="2:3" x14ac:dyDescent="0.2">
      <c r="B2849" s="98"/>
      <c r="C2849" s="13"/>
    </row>
    <row r="2850" spans="2:3" x14ac:dyDescent="0.2">
      <c r="B2850" s="98"/>
      <c r="C2850" s="13"/>
    </row>
    <row r="2851" spans="2:3" x14ac:dyDescent="0.2">
      <c r="B2851" s="98"/>
      <c r="C2851" s="13"/>
    </row>
    <row r="2852" spans="2:3" x14ac:dyDescent="0.2">
      <c r="B2852" s="98"/>
      <c r="C2852" s="13"/>
    </row>
    <row r="2853" spans="2:3" x14ac:dyDescent="0.2">
      <c r="B2853" s="98"/>
      <c r="C2853" s="13"/>
    </row>
    <row r="2854" spans="2:3" x14ac:dyDescent="0.2">
      <c r="B2854" s="98"/>
      <c r="C2854" s="13"/>
    </row>
    <row r="2855" spans="2:3" x14ac:dyDescent="0.2">
      <c r="B2855" s="98"/>
      <c r="C2855" s="13"/>
    </row>
    <row r="2856" spans="2:3" x14ac:dyDescent="0.2">
      <c r="B2856" s="98"/>
      <c r="C2856" s="13"/>
    </row>
    <row r="2857" spans="2:3" x14ac:dyDescent="0.2">
      <c r="B2857" s="98"/>
      <c r="C2857" s="13"/>
    </row>
    <row r="2858" spans="2:3" x14ac:dyDescent="0.2">
      <c r="B2858" s="98"/>
      <c r="C2858" s="13"/>
    </row>
    <row r="2859" spans="2:3" x14ac:dyDescent="0.2">
      <c r="B2859" s="98"/>
      <c r="C2859" s="13"/>
    </row>
    <row r="2860" spans="2:3" x14ac:dyDescent="0.2">
      <c r="B2860" s="98"/>
      <c r="C2860" s="13"/>
    </row>
    <row r="2861" spans="2:3" x14ac:dyDescent="0.2">
      <c r="B2861" s="98"/>
      <c r="C2861" s="13"/>
    </row>
    <row r="2862" spans="2:3" x14ac:dyDescent="0.2">
      <c r="B2862" s="98"/>
      <c r="C2862" s="13"/>
    </row>
    <row r="2863" spans="2:3" x14ac:dyDescent="0.2">
      <c r="B2863" s="98"/>
      <c r="C2863" s="13"/>
    </row>
    <row r="2864" spans="2:3" x14ac:dyDescent="0.2">
      <c r="B2864" s="98"/>
      <c r="C2864" s="13"/>
    </row>
    <row r="2865" spans="2:3" x14ac:dyDescent="0.2">
      <c r="B2865" s="98"/>
      <c r="C2865" s="13"/>
    </row>
    <row r="2866" spans="2:3" x14ac:dyDescent="0.2">
      <c r="B2866" s="98"/>
      <c r="C2866" s="13"/>
    </row>
    <row r="2867" spans="2:3" x14ac:dyDescent="0.2">
      <c r="B2867" s="98"/>
      <c r="C2867" s="13"/>
    </row>
    <row r="2868" spans="2:3" x14ac:dyDescent="0.2">
      <c r="B2868" s="98"/>
      <c r="C2868" s="13"/>
    </row>
    <row r="2869" spans="2:3" x14ac:dyDescent="0.2">
      <c r="B2869" s="98"/>
      <c r="C2869" s="13"/>
    </row>
    <row r="2870" spans="2:3" x14ac:dyDescent="0.2">
      <c r="B2870" s="98"/>
      <c r="C2870" s="13"/>
    </row>
    <row r="2871" spans="2:3" x14ac:dyDescent="0.2">
      <c r="B2871" s="98"/>
      <c r="C2871" s="13"/>
    </row>
    <row r="2872" spans="2:3" x14ac:dyDescent="0.2">
      <c r="B2872" s="98"/>
      <c r="C2872" s="13"/>
    </row>
    <row r="2873" spans="2:3" x14ac:dyDescent="0.2">
      <c r="B2873" s="98"/>
      <c r="C2873" s="13"/>
    </row>
    <row r="2874" spans="2:3" x14ac:dyDescent="0.2">
      <c r="B2874" s="98"/>
      <c r="C2874" s="13"/>
    </row>
    <row r="2875" spans="2:3" x14ac:dyDescent="0.2">
      <c r="B2875" s="98"/>
      <c r="C2875" s="13"/>
    </row>
    <row r="2876" spans="2:3" x14ac:dyDescent="0.2">
      <c r="B2876" s="98"/>
      <c r="C2876" s="13"/>
    </row>
    <row r="2877" spans="2:3" x14ac:dyDescent="0.2">
      <c r="B2877" s="98"/>
      <c r="C2877" s="13"/>
    </row>
    <row r="2878" spans="2:3" x14ac:dyDescent="0.2">
      <c r="B2878" s="98"/>
      <c r="C2878" s="13"/>
    </row>
    <row r="2879" spans="2:3" x14ac:dyDescent="0.2">
      <c r="B2879" s="98"/>
      <c r="C2879" s="13"/>
    </row>
    <row r="2880" spans="2:3" x14ac:dyDescent="0.2">
      <c r="B2880" s="98"/>
      <c r="C2880" s="13"/>
    </row>
    <row r="2881" spans="2:3" x14ac:dyDescent="0.2">
      <c r="B2881" s="98"/>
      <c r="C2881" s="13"/>
    </row>
    <row r="2882" spans="2:3" x14ac:dyDescent="0.2">
      <c r="B2882" s="98"/>
      <c r="C2882" s="13"/>
    </row>
    <row r="2883" spans="2:3" x14ac:dyDescent="0.2">
      <c r="B2883" s="98"/>
      <c r="C2883" s="13"/>
    </row>
    <row r="2884" spans="2:3" x14ac:dyDescent="0.2">
      <c r="B2884" s="98"/>
      <c r="C2884" s="13"/>
    </row>
    <row r="2885" spans="2:3" x14ac:dyDescent="0.2">
      <c r="B2885" s="98"/>
      <c r="C2885" s="13"/>
    </row>
    <row r="2886" spans="2:3" x14ac:dyDescent="0.2">
      <c r="B2886" s="98"/>
      <c r="C2886" s="13"/>
    </row>
    <row r="2887" spans="2:3" x14ac:dyDescent="0.2">
      <c r="B2887" s="98"/>
      <c r="C2887" s="13"/>
    </row>
    <row r="2888" spans="2:3" x14ac:dyDescent="0.2">
      <c r="B2888" s="98"/>
      <c r="C2888" s="13"/>
    </row>
    <row r="2889" spans="2:3" x14ac:dyDescent="0.2">
      <c r="B2889" s="98"/>
      <c r="C2889" s="13"/>
    </row>
    <row r="2890" spans="2:3" x14ac:dyDescent="0.2">
      <c r="B2890" s="98"/>
      <c r="C2890" s="13"/>
    </row>
    <row r="2891" spans="2:3" x14ac:dyDescent="0.2">
      <c r="B2891" s="98"/>
      <c r="C2891" s="13"/>
    </row>
    <row r="2892" spans="2:3" x14ac:dyDescent="0.2">
      <c r="B2892" s="98"/>
      <c r="C2892" s="13"/>
    </row>
    <row r="2893" spans="2:3" x14ac:dyDescent="0.2">
      <c r="B2893" s="98"/>
      <c r="C2893" s="13"/>
    </row>
    <row r="2894" spans="2:3" x14ac:dyDescent="0.2">
      <c r="B2894" s="98"/>
      <c r="C2894" s="13"/>
    </row>
    <row r="2895" spans="2:3" x14ac:dyDescent="0.2">
      <c r="B2895" s="98"/>
      <c r="C2895" s="13"/>
    </row>
    <row r="2896" spans="2:3" x14ac:dyDescent="0.2">
      <c r="B2896" s="98"/>
      <c r="C2896" s="13"/>
    </row>
    <row r="2897" spans="2:3" x14ac:dyDescent="0.2">
      <c r="B2897" s="98"/>
      <c r="C2897" s="13"/>
    </row>
    <row r="2898" spans="2:3" x14ac:dyDescent="0.2">
      <c r="B2898" s="98"/>
      <c r="C2898" s="13"/>
    </row>
    <row r="2899" spans="2:3" x14ac:dyDescent="0.2">
      <c r="B2899" s="98"/>
      <c r="C2899" s="13"/>
    </row>
    <row r="2900" spans="2:3" x14ac:dyDescent="0.2">
      <c r="B2900" s="98"/>
      <c r="C2900" s="13"/>
    </row>
    <row r="2901" spans="2:3" x14ac:dyDescent="0.2">
      <c r="B2901" s="98"/>
      <c r="C2901" s="13"/>
    </row>
    <row r="2902" spans="2:3" x14ac:dyDescent="0.2">
      <c r="B2902" s="98"/>
      <c r="C2902" s="13"/>
    </row>
    <row r="2903" spans="2:3" x14ac:dyDescent="0.2">
      <c r="B2903" s="98"/>
      <c r="C2903" s="13"/>
    </row>
    <row r="2904" spans="2:3" x14ac:dyDescent="0.2">
      <c r="B2904" s="98"/>
      <c r="C2904" s="13"/>
    </row>
    <row r="2905" spans="2:3" x14ac:dyDescent="0.2">
      <c r="B2905" s="98"/>
      <c r="C2905" s="13"/>
    </row>
    <row r="2906" spans="2:3" x14ac:dyDescent="0.2">
      <c r="B2906" s="98"/>
      <c r="C2906" s="13"/>
    </row>
    <row r="2907" spans="2:3" x14ac:dyDescent="0.2">
      <c r="B2907" s="98"/>
      <c r="C2907" s="13"/>
    </row>
    <row r="2908" spans="2:3" x14ac:dyDescent="0.2">
      <c r="B2908" s="98"/>
      <c r="C2908" s="13"/>
    </row>
    <row r="2909" spans="2:3" x14ac:dyDescent="0.2">
      <c r="B2909" s="98"/>
      <c r="C2909" s="13"/>
    </row>
    <row r="2910" spans="2:3" x14ac:dyDescent="0.2">
      <c r="B2910" s="98"/>
      <c r="C2910" s="13"/>
    </row>
    <row r="2911" spans="2:3" x14ac:dyDescent="0.2">
      <c r="B2911" s="98"/>
      <c r="C2911" s="13"/>
    </row>
    <row r="2912" spans="2:3" x14ac:dyDescent="0.2">
      <c r="B2912" s="98"/>
      <c r="C2912" s="13"/>
    </row>
    <row r="2913" spans="2:3" x14ac:dyDescent="0.2">
      <c r="B2913" s="98"/>
      <c r="C2913" s="13"/>
    </row>
    <row r="2914" spans="2:3" x14ac:dyDescent="0.2">
      <c r="B2914" s="98"/>
      <c r="C2914" s="13"/>
    </row>
    <row r="2915" spans="2:3" x14ac:dyDescent="0.2">
      <c r="B2915" s="98"/>
      <c r="C2915" s="13"/>
    </row>
    <row r="2916" spans="2:3" x14ac:dyDescent="0.2">
      <c r="B2916" s="98"/>
      <c r="C2916" s="13"/>
    </row>
    <row r="2917" spans="2:3" x14ac:dyDescent="0.2">
      <c r="B2917" s="98"/>
      <c r="C2917" s="13"/>
    </row>
    <row r="2918" spans="2:3" x14ac:dyDescent="0.2">
      <c r="B2918" s="98"/>
      <c r="C2918" s="13"/>
    </row>
    <row r="2919" spans="2:3" x14ac:dyDescent="0.2">
      <c r="B2919" s="98"/>
      <c r="C2919" s="13"/>
    </row>
    <row r="2920" spans="2:3" x14ac:dyDescent="0.2">
      <c r="B2920" s="98"/>
      <c r="C2920" s="13"/>
    </row>
    <row r="2921" spans="2:3" x14ac:dyDescent="0.2">
      <c r="B2921" s="98"/>
      <c r="C2921" s="13"/>
    </row>
    <row r="2922" spans="2:3" x14ac:dyDescent="0.2">
      <c r="B2922" s="98"/>
      <c r="C2922" s="13"/>
    </row>
    <row r="2923" spans="2:3" x14ac:dyDescent="0.2">
      <c r="B2923" s="98"/>
      <c r="C2923" s="13"/>
    </row>
    <row r="2924" spans="2:3" x14ac:dyDescent="0.2">
      <c r="B2924" s="98"/>
      <c r="C2924" s="13"/>
    </row>
    <row r="2925" spans="2:3" x14ac:dyDescent="0.2">
      <c r="B2925" s="98"/>
      <c r="C2925" s="13"/>
    </row>
    <row r="2926" spans="2:3" x14ac:dyDescent="0.2">
      <c r="B2926" s="98"/>
      <c r="C2926" s="13"/>
    </row>
    <row r="2927" spans="2:3" x14ac:dyDescent="0.2">
      <c r="B2927" s="98"/>
      <c r="C2927" s="13"/>
    </row>
    <row r="2928" spans="2:3" x14ac:dyDescent="0.2">
      <c r="B2928" s="98"/>
      <c r="C2928" s="13"/>
    </row>
    <row r="2929" spans="2:3" x14ac:dyDescent="0.2">
      <c r="B2929" s="98"/>
      <c r="C2929" s="13"/>
    </row>
    <row r="2930" spans="2:3" x14ac:dyDescent="0.2">
      <c r="B2930" s="98"/>
      <c r="C2930" s="13"/>
    </row>
    <row r="2931" spans="2:3" x14ac:dyDescent="0.2">
      <c r="B2931" s="98"/>
      <c r="C2931" s="13"/>
    </row>
    <row r="2932" spans="2:3" x14ac:dyDescent="0.2">
      <c r="B2932" s="98"/>
      <c r="C2932" s="13"/>
    </row>
    <row r="2933" spans="2:3" x14ac:dyDescent="0.2">
      <c r="B2933" s="98"/>
      <c r="C2933" s="13"/>
    </row>
    <row r="2934" spans="2:3" x14ac:dyDescent="0.2">
      <c r="B2934" s="98"/>
      <c r="C2934" s="13"/>
    </row>
    <row r="2935" spans="2:3" x14ac:dyDescent="0.2">
      <c r="B2935" s="98"/>
      <c r="C2935" s="13"/>
    </row>
    <row r="2936" spans="2:3" x14ac:dyDescent="0.2">
      <c r="B2936" s="98"/>
      <c r="C2936" s="13"/>
    </row>
    <row r="2937" spans="2:3" x14ac:dyDescent="0.2">
      <c r="B2937" s="98"/>
      <c r="C2937" s="13"/>
    </row>
    <row r="2938" spans="2:3" x14ac:dyDescent="0.2">
      <c r="B2938" s="98"/>
      <c r="C2938" s="13"/>
    </row>
    <row r="2939" spans="2:3" x14ac:dyDescent="0.2">
      <c r="B2939" s="98"/>
      <c r="C2939" s="13"/>
    </row>
    <row r="2940" spans="2:3" x14ac:dyDescent="0.2">
      <c r="B2940" s="98"/>
      <c r="C2940" s="13"/>
    </row>
    <row r="2941" spans="2:3" x14ac:dyDescent="0.2">
      <c r="B2941" s="98"/>
      <c r="C2941" s="13"/>
    </row>
    <row r="2942" spans="2:3" x14ac:dyDescent="0.2">
      <c r="B2942" s="98"/>
      <c r="C2942" s="13"/>
    </row>
    <row r="2943" spans="2:3" x14ac:dyDescent="0.2">
      <c r="B2943" s="98"/>
      <c r="C2943" s="13"/>
    </row>
    <row r="2944" spans="2:3" x14ac:dyDescent="0.2">
      <c r="B2944" s="98"/>
      <c r="C2944" s="13"/>
    </row>
    <row r="2945" spans="2:3" x14ac:dyDescent="0.2">
      <c r="B2945" s="98"/>
      <c r="C2945" s="13"/>
    </row>
    <row r="2946" spans="2:3" x14ac:dyDescent="0.2">
      <c r="B2946" s="98"/>
      <c r="C2946" s="13"/>
    </row>
    <row r="2947" spans="2:3" x14ac:dyDescent="0.2">
      <c r="B2947" s="98"/>
      <c r="C2947" s="13"/>
    </row>
    <row r="2948" spans="2:3" x14ac:dyDescent="0.2">
      <c r="B2948" s="98"/>
      <c r="C2948" s="13"/>
    </row>
    <row r="2949" spans="2:3" x14ac:dyDescent="0.2">
      <c r="B2949" s="98"/>
      <c r="C2949" s="13"/>
    </row>
    <row r="2950" spans="2:3" x14ac:dyDescent="0.2">
      <c r="B2950" s="98"/>
      <c r="C2950" s="13"/>
    </row>
    <row r="2951" spans="2:3" x14ac:dyDescent="0.2">
      <c r="B2951" s="98"/>
      <c r="C2951" s="13"/>
    </row>
    <row r="2952" spans="2:3" x14ac:dyDescent="0.2">
      <c r="B2952" s="98"/>
      <c r="C2952" s="13"/>
    </row>
    <row r="2953" spans="2:3" x14ac:dyDescent="0.2">
      <c r="B2953" s="98"/>
      <c r="C2953" s="13"/>
    </row>
    <row r="2954" spans="2:3" x14ac:dyDescent="0.2">
      <c r="B2954" s="98"/>
      <c r="C2954" s="13"/>
    </row>
    <row r="2955" spans="2:3" x14ac:dyDescent="0.2">
      <c r="B2955" s="98"/>
      <c r="C2955" s="13"/>
    </row>
    <row r="2956" spans="2:3" x14ac:dyDescent="0.2">
      <c r="B2956" s="98"/>
      <c r="C2956" s="13"/>
    </row>
    <row r="2957" spans="2:3" x14ac:dyDescent="0.2">
      <c r="B2957" s="98"/>
      <c r="C2957" s="13"/>
    </row>
    <row r="2958" spans="2:3" x14ac:dyDescent="0.2">
      <c r="B2958" s="98"/>
      <c r="C2958" s="13"/>
    </row>
    <row r="2959" spans="2:3" x14ac:dyDescent="0.2">
      <c r="B2959" s="98"/>
      <c r="C2959" s="13"/>
    </row>
    <row r="2960" spans="2:3" x14ac:dyDescent="0.2">
      <c r="B2960" s="98"/>
      <c r="C2960" s="13"/>
    </row>
    <row r="2961" spans="2:3" x14ac:dyDescent="0.2">
      <c r="B2961" s="98"/>
      <c r="C2961" s="13"/>
    </row>
    <row r="2962" spans="2:3" x14ac:dyDescent="0.2">
      <c r="B2962" s="98"/>
      <c r="C2962" s="13"/>
    </row>
    <row r="2963" spans="2:3" x14ac:dyDescent="0.2">
      <c r="B2963" s="98"/>
      <c r="C2963" s="13"/>
    </row>
    <row r="2964" spans="2:3" x14ac:dyDescent="0.2">
      <c r="B2964" s="98"/>
      <c r="C2964" s="13"/>
    </row>
    <row r="2965" spans="2:3" x14ac:dyDescent="0.2">
      <c r="B2965" s="98"/>
      <c r="C2965" s="13"/>
    </row>
    <row r="2966" spans="2:3" x14ac:dyDescent="0.2">
      <c r="B2966" s="98"/>
      <c r="C2966" s="13"/>
    </row>
    <row r="2967" spans="2:3" x14ac:dyDescent="0.2">
      <c r="B2967" s="98"/>
      <c r="C2967" s="13"/>
    </row>
    <row r="2968" spans="2:3" x14ac:dyDescent="0.2">
      <c r="B2968" s="98"/>
      <c r="C2968" s="13"/>
    </row>
    <row r="2969" spans="2:3" x14ac:dyDescent="0.2">
      <c r="B2969" s="98"/>
      <c r="C2969" s="13"/>
    </row>
    <row r="2970" spans="2:3" x14ac:dyDescent="0.2">
      <c r="B2970" s="98"/>
      <c r="C2970" s="13"/>
    </row>
    <row r="2971" spans="2:3" x14ac:dyDescent="0.2">
      <c r="B2971" s="98"/>
      <c r="C2971" s="13"/>
    </row>
    <row r="2972" spans="2:3" x14ac:dyDescent="0.2">
      <c r="B2972" s="98"/>
      <c r="C2972" s="13"/>
    </row>
    <row r="2973" spans="2:3" x14ac:dyDescent="0.2">
      <c r="B2973" s="98"/>
      <c r="C2973" s="13"/>
    </row>
    <row r="2974" spans="2:3" x14ac:dyDescent="0.2">
      <c r="B2974" s="98"/>
      <c r="C2974" s="13"/>
    </row>
    <row r="2975" spans="2:3" x14ac:dyDescent="0.2">
      <c r="B2975" s="98"/>
      <c r="C2975" s="13"/>
    </row>
    <row r="2976" spans="2:3" x14ac:dyDescent="0.2">
      <c r="B2976" s="98"/>
      <c r="C2976" s="13"/>
    </row>
    <row r="2977" spans="2:3" x14ac:dyDescent="0.2">
      <c r="B2977" s="98"/>
      <c r="C2977" s="13"/>
    </row>
    <row r="2978" spans="2:3" x14ac:dyDescent="0.2">
      <c r="B2978" s="98"/>
      <c r="C2978" s="13"/>
    </row>
    <row r="2979" spans="2:3" x14ac:dyDescent="0.2">
      <c r="B2979" s="98"/>
      <c r="C2979" s="13"/>
    </row>
    <row r="2980" spans="2:3" x14ac:dyDescent="0.2">
      <c r="B2980" s="98"/>
      <c r="C2980" s="13"/>
    </row>
    <row r="2981" spans="2:3" x14ac:dyDescent="0.2">
      <c r="B2981" s="98"/>
      <c r="C2981" s="13"/>
    </row>
    <row r="2982" spans="2:3" x14ac:dyDescent="0.2">
      <c r="B2982" s="98"/>
      <c r="C2982" s="13"/>
    </row>
    <row r="2983" spans="2:3" x14ac:dyDescent="0.2">
      <c r="B2983" s="98"/>
      <c r="C2983" s="13"/>
    </row>
    <row r="2984" spans="2:3" x14ac:dyDescent="0.2">
      <c r="B2984" s="98"/>
      <c r="C2984" s="13"/>
    </row>
    <row r="2985" spans="2:3" x14ac:dyDescent="0.2">
      <c r="B2985" s="98"/>
      <c r="C2985" s="13"/>
    </row>
    <row r="2986" spans="2:3" x14ac:dyDescent="0.2">
      <c r="B2986" s="98"/>
      <c r="C2986" s="13"/>
    </row>
    <row r="2987" spans="2:3" x14ac:dyDescent="0.2">
      <c r="B2987" s="98"/>
      <c r="C2987" s="13"/>
    </row>
    <row r="2988" spans="2:3" x14ac:dyDescent="0.2">
      <c r="B2988" s="98"/>
      <c r="C2988" s="13"/>
    </row>
    <row r="2989" spans="2:3" x14ac:dyDescent="0.2">
      <c r="B2989" s="98"/>
      <c r="C2989" s="13"/>
    </row>
    <row r="2990" spans="2:3" x14ac:dyDescent="0.2">
      <c r="B2990" s="98"/>
      <c r="C2990" s="13"/>
    </row>
    <row r="2991" spans="2:3" x14ac:dyDescent="0.2">
      <c r="B2991" s="98"/>
      <c r="C2991" s="13"/>
    </row>
    <row r="2992" spans="2:3" x14ac:dyDescent="0.2">
      <c r="B2992" s="98"/>
      <c r="C2992" s="13"/>
    </row>
    <row r="2993" spans="2:3" x14ac:dyDescent="0.2">
      <c r="B2993" s="98"/>
      <c r="C2993" s="13"/>
    </row>
    <row r="2994" spans="2:3" x14ac:dyDescent="0.2">
      <c r="B2994" s="98"/>
      <c r="C2994" s="13"/>
    </row>
    <row r="2995" spans="2:3" x14ac:dyDescent="0.2">
      <c r="B2995" s="98"/>
      <c r="C2995" s="13"/>
    </row>
    <row r="2996" spans="2:3" x14ac:dyDescent="0.2">
      <c r="B2996" s="98"/>
      <c r="C2996" s="13"/>
    </row>
    <row r="2997" spans="2:3" x14ac:dyDescent="0.2">
      <c r="B2997" s="98"/>
      <c r="C2997" s="13"/>
    </row>
    <row r="2998" spans="2:3" x14ac:dyDescent="0.2">
      <c r="B2998" s="98"/>
      <c r="C2998" s="13"/>
    </row>
    <row r="2999" spans="2:3" x14ac:dyDescent="0.2">
      <c r="B2999" s="98"/>
      <c r="C2999" s="13"/>
    </row>
    <row r="3000" spans="2:3" x14ac:dyDescent="0.2">
      <c r="B3000" s="98"/>
      <c r="C3000" s="13"/>
    </row>
    <row r="3001" spans="2:3" x14ac:dyDescent="0.2">
      <c r="B3001" s="98"/>
      <c r="C3001" s="13"/>
    </row>
    <row r="3002" spans="2:3" x14ac:dyDescent="0.2">
      <c r="B3002" s="98"/>
      <c r="C3002" s="13"/>
    </row>
    <row r="3003" spans="2:3" x14ac:dyDescent="0.2">
      <c r="B3003" s="98"/>
      <c r="C3003" s="13"/>
    </row>
    <row r="3004" spans="2:3" x14ac:dyDescent="0.2">
      <c r="B3004" s="98"/>
      <c r="C3004" s="13"/>
    </row>
    <row r="3005" spans="2:3" x14ac:dyDescent="0.2">
      <c r="B3005" s="98"/>
      <c r="C3005" s="13"/>
    </row>
    <row r="3006" spans="2:3" x14ac:dyDescent="0.2">
      <c r="B3006" s="98"/>
      <c r="C3006" s="13"/>
    </row>
    <row r="3007" spans="2:3" x14ac:dyDescent="0.2">
      <c r="B3007" s="98"/>
      <c r="C3007" s="13"/>
    </row>
    <row r="3008" spans="2:3" x14ac:dyDescent="0.2">
      <c r="B3008" s="98"/>
      <c r="C3008" s="13"/>
    </row>
    <row r="3009" spans="2:3" x14ac:dyDescent="0.2">
      <c r="B3009" s="98"/>
      <c r="C3009" s="13"/>
    </row>
    <row r="3010" spans="2:3" x14ac:dyDescent="0.2">
      <c r="B3010" s="98"/>
      <c r="C3010" s="13"/>
    </row>
    <row r="3011" spans="2:3" x14ac:dyDescent="0.2">
      <c r="B3011" s="98"/>
      <c r="C3011" s="13"/>
    </row>
    <row r="3012" spans="2:3" x14ac:dyDescent="0.2">
      <c r="B3012" s="98"/>
      <c r="C3012" s="13"/>
    </row>
    <row r="3013" spans="2:3" x14ac:dyDescent="0.2">
      <c r="B3013" s="98"/>
      <c r="C3013" s="13"/>
    </row>
    <row r="3014" spans="2:3" x14ac:dyDescent="0.2">
      <c r="B3014" s="98"/>
      <c r="C3014" s="13"/>
    </row>
    <row r="3015" spans="2:3" x14ac:dyDescent="0.2">
      <c r="B3015" s="98"/>
      <c r="C3015" s="13"/>
    </row>
    <row r="3016" spans="2:3" x14ac:dyDescent="0.2">
      <c r="B3016" s="98"/>
      <c r="C3016" s="13"/>
    </row>
    <row r="3017" spans="2:3" x14ac:dyDescent="0.2">
      <c r="B3017" s="98"/>
      <c r="C3017" s="13"/>
    </row>
    <row r="3018" spans="2:3" x14ac:dyDescent="0.2">
      <c r="B3018" s="98"/>
      <c r="C3018" s="13"/>
    </row>
    <row r="3019" spans="2:3" x14ac:dyDescent="0.2">
      <c r="B3019" s="98"/>
      <c r="C3019" s="13"/>
    </row>
    <row r="3020" spans="2:3" x14ac:dyDescent="0.2">
      <c r="B3020" s="98"/>
      <c r="C3020" s="13"/>
    </row>
    <row r="3021" spans="2:3" x14ac:dyDescent="0.2">
      <c r="B3021" s="98"/>
      <c r="C3021" s="13"/>
    </row>
    <row r="3022" spans="2:3" x14ac:dyDescent="0.2">
      <c r="B3022" s="98"/>
      <c r="C3022" s="13"/>
    </row>
    <row r="3023" spans="2:3" x14ac:dyDescent="0.2">
      <c r="B3023" s="98"/>
      <c r="C3023" s="13"/>
    </row>
    <row r="3024" spans="2:3" x14ac:dyDescent="0.2">
      <c r="B3024" s="98"/>
      <c r="C3024" s="13"/>
    </row>
    <row r="3025" spans="2:3" x14ac:dyDescent="0.2">
      <c r="B3025" s="98"/>
      <c r="C3025" s="13"/>
    </row>
    <row r="3026" spans="2:3" x14ac:dyDescent="0.2">
      <c r="B3026" s="98"/>
      <c r="C3026" s="13"/>
    </row>
    <row r="3027" spans="2:3" x14ac:dyDescent="0.2">
      <c r="B3027" s="98"/>
      <c r="C3027" s="13"/>
    </row>
    <row r="3028" spans="2:3" x14ac:dyDescent="0.2">
      <c r="B3028" s="98"/>
      <c r="C3028" s="13"/>
    </row>
    <row r="3029" spans="2:3" x14ac:dyDescent="0.2">
      <c r="B3029" s="98"/>
      <c r="C3029" s="13"/>
    </row>
    <row r="3030" spans="2:3" x14ac:dyDescent="0.2">
      <c r="B3030" s="98"/>
      <c r="C3030" s="13"/>
    </row>
    <row r="3031" spans="2:3" x14ac:dyDescent="0.2">
      <c r="B3031" s="98"/>
      <c r="C3031" s="13"/>
    </row>
    <row r="3032" spans="2:3" x14ac:dyDescent="0.2">
      <c r="B3032" s="98"/>
      <c r="C3032" s="13"/>
    </row>
    <row r="3033" spans="2:3" x14ac:dyDescent="0.2">
      <c r="B3033" s="98"/>
      <c r="C3033" s="13"/>
    </row>
    <row r="3034" spans="2:3" x14ac:dyDescent="0.2">
      <c r="B3034" s="98"/>
      <c r="C3034" s="13"/>
    </row>
    <row r="3035" spans="2:3" x14ac:dyDescent="0.2">
      <c r="B3035" s="98"/>
      <c r="C3035" s="13"/>
    </row>
    <row r="3036" spans="2:3" x14ac:dyDescent="0.2">
      <c r="B3036" s="98"/>
      <c r="C3036" s="13"/>
    </row>
    <row r="3037" spans="2:3" x14ac:dyDescent="0.2">
      <c r="B3037" s="98"/>
      <c r="C3037" s="13"/>
    </row>
    <row r="3038" spans="2:3" x14ac:dyDescent="0.2">
      <c r="B3038" s="98"/>
      <c r="C3038" s="13"/>
    </row>
    <row r="3039" spans="2:3" x14ac:dyDescent="0.2">
      <c r="B3039" s="98"/>
      <c r="C3039" s="13"/>
    </row>
    <row r="3040" spans="2:3" x14ac:dyDescent="0.2">
      <c r="B3040" s="98"/>
      <c r="C3040" s="13"/>
    </row>
    <row r="3041" spans="2:3" x14ac:dyDescent="0.2">
      <c r="B3041" s="98"/>
      <c r="C3041" s="13"/>
    </row>
    <row r="3042" spans="2:3" x14ac:dyDescent="0.2">
      <c r="B3042" s="98"/>
      <c r="C3042" s="13"/>
    </row>
    <row r="3043" spans="2:3" x14ac:dyDescent="0.2">
      <c r="B3043" s="98"/>
      <c r="C3043" s="13"/>
    </row>
    <row r="3044" spans="2:3" x14ac:dyDescent="0.2">
      <c r="B3044" s="98"/>
      <c r="C3044" s="13"/>
    </row>
    <row r="3045" spans="2:3" x14ac:dyDescent="0.2">
      <c r="B3045" s="98"/>
      <c r="C3045" s="13"/>
    </row>
    <row r="3046" spans="2:3" x14ac:dyDescent="0.2">
      <c r="B3046" s="98"/>
      <c r="C3046" s="13"/>
    </row>
    <row r="3047" spans="2:3" x14ac:dyDescent="0.2">
      <c r="B3047" s="98"/>
      <c r="C3047" s="13"/>
    </row>
    <row r="3048" spans="2:3" x14ac:dyDescent="0.2">
      <c r="B3048" s="98"/>
      <c r="C3048" s="13"/>
    </row>
    <row r="3049" spans="2:3" x14ac:dyDescent="0.2">
      <c r="B3049" s="98"/>
      <c r="C3049" s="13"/>
    </row>
    <row r="3050" spans="2:3" x14ac:dyDescent="0.2">
      <c r="B3050" s="98"/>
      <c r="C3050" s="13"/>
    </row>
    <row r="3051" spans="2:3" x14ac:dyDescent="0.2">
      <c r="B3051" s="98"/>
      <c r="C3051" s="13"/>
    </row>
    <row r="3052" spans="2:3" x14ac:dyDescent="0.2">
      <c r="B3052" s="98"/>
      <c r="C3052" s="13"/>
    </row>
    <row r="3053" spans="2:3" x14ac:dyDescent="0.2">
      <c r="B3053" s="98"/>
      <c r="C3053" s="13"/>
    </row>
    <row r="3054" spans="2:3" x14ac:dyDescent="0.2">
      <c r="B3054" s="98"/>
      <c r="C3054" s="13"/>
    </row>
    <row r="3055" spans="2:3" x14ac:dyDescent="0.2">
      <c r="B3055" s="98"/>
      <c r="C3055" s="13"/>
    </row>
    <row r="3056" spans="2:3" x14ac:dyDescent="0.2">
      <c r="B3056" s="98"/>
      <c r="C3056" s="13"/>
    </row>
    <row r="3057" spans="2:3" x14ac:dyDescent="0.2">
      <c r="B3057" s="98"/>
      <c r="C3057" s="13"/>
    </row>
    <row r="3058" spans="2:3" x14ac:dyDescent="0.2">
      <c r="B3058" s="98"/>
      <c r="C3058" s="13"/>
    </row>
    <row r="3059" spans="2:3" x14ac:dyDescent="0.2">
      <c r="B3059" s="98"/>
      <c r="C3059" s="13"/>
    </row>
    <row r="3060" spans="2:3" x14ac:dyDescent="0.2">
      <c r="B3060" s="98"/>
      <c r="C3060" s="13"/>
    </row>
    <row r="3061" spans="2:3" x14ac:dyDescent="0.2">
      <c r="B3061" s="98"/>
      <c r="C3061" s="13"/>
    </row>
    <row r="3062" spans="2:3" x14ac:dyDescent="0.2">
      <c r="B3062" s="98"/>
      <c r="C3062" s="13"/>
    </row>
    <row r="3063" spans="2:3" x14ac:dyDescent="0.2">
      <c r="B3063" s="98"/>
      <c r="C3063" s="13"/>
    </row>
    <row r="3064" spans="2:3" x14ac:dyDescent="0.2">
      <c r="B3064" s="98"/>
      <c r="C3064" s="13"/>
    </row>
    <row r="3065" spans="2:3" x14ac:dyDescent="0.2">
      <c r="B3065" s="98"/>
      <c r="C3065" s="13"/>
    </row>
    <row r="3066" spans="2:3" x14ac:dyDescent="0.2">
      <c r="B3066" s="98"/>
      <c r="C3066" s="13"/>
    </row>
    <row r="3067" spans="2:3" x14ac:dyDescent="0.2">
      <c r="B3067" s="98"/>
      <c r="C3067" s="13"/>
    </row>
    <row r="3068" spans="2:3" x14ac:dyDescent="0.2">
      <c r="B3068" s="98"/>
      <c r="C3068" s="13"/>
    </row>
    <row r="3069" spans="2:3" x14ac:dyDescent="0.2">
      <c r="B3069" s="98"/>
      <c r="C3069" s="13"/>
    </row>
    <row r="3070" spans="2:3" x14ac:dyDescent="0.2">
      <c r="B3070" s="98"/>
      <c r="C3070" s="13"/>
    </row>
    <row r="3071" spans="2:3" x14ac:dyDescent="0.2">
      <c r="B3071" s="98"/>
      <c r="C3071" s="13"/>
    </row>
    <row r="3072" spans="2:3" x14ac:dyDescent="0.2">
      <c r="B3072" s="98"/>
      <c r="C3072" s="13"/>
    </row>
    <row r="3073" spans="2:3" x14ac:dyDescent="0.2">
      <c r="B3073" s="98"/>
      <c r="C3073" s="13"/>
    </row>
    <row r="3074" spans="2:3" x14ac:dyDescent="0.2">
      <c r="B3074" s="98"/>
      <c r="C3074" s="13"/>
    </row>
    <row r="3075" spans="2:3" x14ac:dyDescent="0.2">
      <c r="B3075" s="98"/>
      <c r="C3075" s="13"/>
    </row>
    <row r="3076" spans="2:3" x14ac:dyDescent="0.2">
      <c r="B3076" s="98"/>
      <c r="C3076" s="13"/>
    </row>
    <row r="3077" spans="2:3" x14ac:dyDescent="0.2">
      <c r="B3077" s="98"/>
      <c r="C3077" s="13"/>
    </row>
    <row r="3078" spans="2:3" x14ac:dyDescent="0.2">
      <c r="B3078" s="98"/>
      <c r="C3078" s="13"/>
    </row>
    <row r="3079" spans="2:3" x14ac:dyDescent="0.2">
      <c r="B3079" s="98"/>
      <c r="C3079" s="13"/>
    </row>
    <row r="3080" spans="2:3" x14ac:dyDescent="0.2">
      <c r="B3080" s="98"/>
      <c r="C3080" s="13"/>
    </row>
    <row r="3081" spans="2:3" x14ac:dyDescent="0.2">
      <c r="B3081" s="98"/>
      <c r="C3081" s="13"/>
    </row>
    <row r="3082" spans="2:3" x14ac:dyDescent="0.2">
      <c r="B3082" s="98"/>
      <c r="C3082" s="13"/>
    </row>
    <row r="3083" spans="2:3" x14ac:dyDescent="0.2">
      <c r="B3083" s="98"/>
      <c r="C3083" s="13"/>
    </row>
    <row r="3084" spans="2:3" x14ac:dyDescent="0.2">
      <c r="B3084" s="98"/>
      <c r="C3084" s="13"/>
    </row>
    <row r="3085" spans="2:3" x14ac:dyDescent="0.2">
      <c r="B3085" s="98"/>
      <c r="C3085" s="13"/>
    </row>
    <row r="3086" spans="2:3" x14ac:dyDescent="0.2">
      <c r="B3086" s="98"/>
      <c r="C3086" s="13"/>
    </row>
    <row r="3087" spans="2:3" x14ac:dyDescent="0.2">
      <c r="B3087" s="98"/>
      <c r="C3087" s="13"/>
    </row>
    <row r="3088" spans="2:3" x14ac:dyDescent="0.2">
      <c r="B3088" s="98"/>
      <c r="C3088" s="13"/>
    </row>
    <row r="3089" spans="2:3" x14ac:dyDescent="0.2">
      <c r="B3089" s="98"/>
      <c r="C3089" s="13"/>
    </row>
    <row r="3090" spans="2:3" x14ac:dyDescent="0.2">
      <c r="B3090" s="98"/>
      <c r="C3090" s="13"/>
    </row>
    <row r="3091" spans="2:3" x14ac:dyDescent="0.2">
      <c r="B3091" s="98"/>
      <c r="C3091" s="13"/>
    </row>
    <row r="3092" spans="2:3" x14ac:dyDescent="0.2">
      <c r="B3092" s="98"/>
      <c r="C3092" s="13"/>
    </row>
    <row r="3093" spans="2:3" x14ac:dyDescent="0.2">
      <c r="B3093" s="98"/>
      <c r="C3093" s="13"/>
    </row>
    <row r="3094" spans="2:3" x14ac:dyDescent="0.2">
      <c r="B3094" s="98"/>
      <c r="C3094" s="13"/>
    </row>
    <row r="3095" spans="2:3" x14ac:dyDescent="0.2">
      <c r="B3095" s="98"/>
      <c r="C3095" s="13"/>
    </row>
    <row r="3096" spans="2:3" x14ac:dyDescent="0.2">
      <c r="B3096" s="98"/>
      <c r="C3096" s="13"/>
    </row>
    <row r="3097" spans="2:3" x14ac:dyDescent="0.2">
      <c r="B3097" s="98"/>
      <c r="C3097" s="13"/>
    </row>
    <row r="3098" spans="2:3" x14ac:dyDescent="0.2">
      <c r="B3098" s="98"/>
      <c r="C3098" s="13"/>
    </row>
    <row r="3099" spans="2:3" x14ac:dyDescent="0.2">
      <c r="B3099" s="98"/>
      <c r="C3099" s="13"/>
    </row>
    <row r="3100" spans="2:3" x14ac:dyDescent="0.2">
      <c r="B3100" s="98"/>
      <c r="C3100" s="13"/>
    </row>
    <row r="3101" spans="2:3" x14ac:dyDescent="0.2">
      <c r="B3101" s="98"/>
      <c r="C3101" s="13"/>
    </row>
    <row r="3102" spans="2:3" x14ac:dyDescent="0.2">
      <c r="B3102" s="98"/>
      <c r="C3102" s="13"/>
    </row>
    <row r="3103" spans="2:3" x14ac:dyDescent="0.2">
      <c r="B3103" s="98"/>
      <c r="C3103" s="13"/>
    </row>
    <row r="3104" spans="2:3" x14ac:dyDescent="0.2">
      <c r="B3104" s="98"/>
      <c r="C3104" s="13"/>
    </row>
    <row r="3105" spans="2:3" x14ac:dyDescent="0.2">
      <c r="B3105" s="98"/>
      <c r="C3105" s="13"/>
    </row>
    <row r="3106" spans="2:3" x14ac:dyDescent="0.2">
      <c r="B3106" s="98"/>
      <c r="C3106" s="13"/>
    </row>
    <row r="3107" spans="2:3" x14ac:dyDescent="0.2">
      <c r="B3107" s="98"/>
      <c r="C3107" s="13"/>
    </row>
    <row r="3108" spans="2:3" x14ac:dyDescent="0.2">
      <c r="B3108" s="98"/>
      <c r="C3108" s="13"/>
    </row>
    <row r="3109" spans="2:3" x14ac:dyDescent="0.2">
      <c r="B3109" s="98"/>
      <c r="C3109" s="13"/>
    </row>
    <row r="3110" spans="2:3" x14ac:dyDescent="0.2">
      <c r="B3110" s="98"/>
      <c r="C3110" s="13"/>
    </row>
    <row r="3111" spans="2:3" x14ac:dyDescent="0.2">
      <c r="B3111" s="98"/>
      <c r="C3111" s="13"/>
    </row>
    <row r="3112" spans="2:3" x14ac:dyDescent="0.2">
      <c r="B3112" s="98"/>
      <c r="C3112" s="13"/>
    </row>
    <row r="3113" spans="2:3" x14ac:dyDescent="0.2">
      <c r="B3113" s="98"/>
      <c r="C3113" s="13"/>
    </row>
    <row r="3114" spans="2:3" x14ac:dyDescent="0.2">
      <c r="B3114" s="98"/>
      <c r="C3114" s="13"/>
    </row>
    <row r="3115" spans="2:3" x14ac:dyDescent="0.2">
      <c r="B3115" s="98"/>
      <c r="C3115" s="13"/>
    </row>
    <row r="3116" spans="2:3" x14ac:dyDescent="0.2">
      <c r="B3116" s="98"/>
      <c r="C3116" s="13"/>
    </row>
    <row r="3117" spans="2:3" x14ac:dyDescent="0.2">
      <c r="B3117" s="98"/>
      <c r="C3117" s="13"/>
    </row>
    <row r="3118" spans="2:3" x14ac:dyDescent="0.2">
      <c r="B3118" s="98"/>
      <c r="C3118" s="13"/>
    </row>
    <row r="3119" spans="2:3" x14ac:dyDescent="0.2">
      <c r="B3119" s="98"/>
      <c r="C3119" s="13"/>
    </row>
    <row r="3120" spans="2:3" x14ac:dyDescent="0.2">
      <c r="B3120" s="98"/>
      <c r="C3120" s="13"/>
    </row>
    <row r="3121" spans="2:3" x14ac:dyDescent="0.2">
      <c r="B3121" s="98"/>
      <c r="C3121" s="13"/>
    </row>
    <row r="3122" spans="2:3" x14ac:dyDescent="0.2">
      <c r="B3122" s="98"/>
      <c r="C3122" s="13"/>
    </row>
    <row r="3123" spans="2:3" x14ac:dyDescent="0.2">
      <c r="B3123" s="98"/>
      <c r="C3123" s="13"/>
    </row>
    <row r="3124" spans="2:3" x14ac:dyDescent="0.2">
      <c r="B3124" s="98"/>
      <c r="C3124" s="13"/>
    </row>
    <row r="3125" spans="2:3" x14ac:dyDescent="0.2">
      <c r="B3125" s="98"/>
      <c r="C3125" s="13"/>
    </row>
    <row r="3126" spans="2:3" x14ac:dyDescent="0.2">
      <c r="B3126" s="98"/>
      <c r="C3126" s="13"/>
    </row>
    <row r="3127" spans="2:3" x14ac:dyDescent="0.2">
      <c r="B3127" s="98"/>
      <c r="C3127" s="13"/>
    </row>
    <row r="3128" spans="2:3" x14ac:dyDescent="0.2">
      <c r="B3128" s="98"/>
      <c r="C3128" s="13"/>
    </row>
    <row r="3129" spans="2:3" x14ac:dyDescent="0.2">
      <c r="B3129" s="98"/>
      <c r="C3129" s="13"/>
    </row>
    <row r="3130" spans="2:3" x14ac:dyDescent="0.2">
      <c r="B3130" s="98"/>
      <c r="C3130" s="13"/>
    </row>
    <row r="3131" spans="2:3" x14ac:dyDescent="0.2">
      <c r="B3131" s="98"/>
      <c r="C3131" s="13"/>
    </row>
    <row r="3132" spans="2:3" x14ac:dyDescent="0.2">
      <c r="B3132" s="98"/>
      <c r="C3132" s="13"/>
    </row>
    <row r="3133" spans="2:3" x14ac:dyDescent="0.2">
      <c r="B3133" s="98"/>
      <c r="C3133" s="13"/>
    </row>
    <row r="3134" spans="2:3" x14ac:dyDescent="0.2">
      <c r="B3134" s="98"/>
      <c r="C3134" s="13"/>
    </row>
    <row r="3135" spans="2:3" x14ac:dyDescent="0.2">
      <c r="B3135" s="98"/>
      <c r="C3135" s="13"/>
    </row>
    <row r="3136" spans="2:3" x14ac:dyDescent="0.2">
      <c r="B3136" s="98"/>
      <c r="C3136" s="13"/>
    </row>
    <row r="3137" spans="2:3" x14ac:dyDescent="0.2">
      <c r="B3137" s="98"/>
      <c r="C3137" s="13"/>
    </row>
    <row r="3138" spans="2:3" x14ac:dyDescent="0.2">
      <c r="B3138" s="98"/>
      <c r="C3138" s="13"/>
    </row>
    <row r="3139" spans="2:3" x14ac:dyDescent="0.2">
      <c r="B3139" s="98"/>
      <c r="C3139" s="13"/>
    </row>
    <row r="3140" spans="2:3" x14ac:dyDescent="0.2">
      <c r="B3140" s="98"/>
      <c r="C3140" s="13"/>
    </row>
    <row r="3141" spans="2:3" x14ac:dyDescent="0.2">
      <c r="B3141" s="98"/>
      <c r="C3141" s="13"/>
    </row>
    <row r="3142" spans="2:3" x14ac:dyDescent="0.2">
      <c r="B3142" s="98"/>
      <c r="C3142" s="13"/>
    </row>
    <row r="3143" spans="2:3" x14ac:dyDescent="0.2">
      <c r="B3143" s="98"/>
      <c r="C3143" s="13"/>
    </row>
    <row r="3144" spans="2:3" x14ac:dyDescent="0.2">
      <c r="B3144" s="98"/>
      <c r="C3144" s="13"/>
    </row>
    <row r="3145" spans="2:3" x14ac:dyDescent="0.2">
      <c r="B3145" s="98"/>
      <c r="C3145" s="13"/>
    </row>
    <row r="3146" spans="2:3" x14ac:dyDescent="0.2">
      <c r="B3146" s="98"/>
      <c r="C3146" s="13"/>
    </row>
    <row r="3147" spans="2:3" x14ac:dyDescent="0.2">
      <c r="B3147" s="98"/>
      <c r="C3147" s="13"/>
    </row>
    <row r="3148" spans="2:3" x14ac:dyDescent="0.2">
      <c r="B3148" s="98"/>
      <c r="C3148" s="13"/>
    </row>
    <row r="3149" spans="2:3" x14ac:dyDescent="0.2">
      <c r="B3149" s="98"/>
      <c r="C3149" s="13"/>
    </row>
    <row r="3150" spans="2:3" x14ac:dyDescent="0.2">
      <c r="B3150" s="98"/>
      <c r="C3150" s="13"/>
    </row>
    <row r="3151" spans="2:3" x14ac:dyDescent="0.2">
      <c r="B3151" s="98"/>
      <c r="C3151" s="13"/>
    </row>
    <row r="3152" spans="2:3" x14ac:dyDescent="0.2">
      <c r="B3152" s="98"/>
      <c r="C3152" s="13"/>
    </row>
    <row r="3153" spans="2:3" x14ac:dyDescent="0.2">
      <c r="B3153" s="98"/>
      <c r="C3153" s="13"/>
    </row>
    <row r="3154" spans="2:3" x14ac:dyDescent="0.2">
      <c r="B3154" s="98"/>
      <c r="C3154" s="13"/>
    </row>
    <row r="3155" spans="2:3" x14ac:dyDescent="0.2">
      <c r="B3155" s="98"/>
      <c r="C3155" s="13"/>
    </row>
    <row r="3156" spans="2:3" x14ac:dyDescent="0.2">
      <c r="B3156" s="98"/>
      <c r="C3156" s="13"/>
    </row>
    <row r="3157" spans="2:3" x14ac:dyDescent="0.2">
      <c r="B3157" s="98"/>
      <c r="C3157" s="13"/>
    </row>
    <row r="3158" spans="2:3" x14ac:dyDescent="0.2">
      <c r="B3158" s="98"/>
      <c r="C3158" s="13"/>
    </row>
    <row r="3159" spans="2:3" x14ac:dyDescent="0.2">
      <c r="B3159" s="98"/>
      <c r="C3159" s="13"/>
    </row>
    <row r="3160" spans="2:3" x14ac:dyDescent="0.2">
      <c r="B3160" s="98"/>
      <c r="C3160" s="13"/>
    </row>
    <row r="3161" spans="2:3" x14ac:dyDescent="0.2">
      <c r="B3161" s="98"/>
      <c r="C3161" s="13"/>
    </row>
    <row r="3162" spans="2:3" x14ac:dyDescent="0.2">
      <c r="B3162" s="98"/>
      <c r="C3162" s="13"/>
    </row>
    <row r="3163" spans="2:3" x14ac:dyDescent="0.2">
      <c r="B3163" s="98"/>
      <c r="C3163" s="13"/>
    </row>
    <row r="3164" spans="2:3" x14ac:dyDescent="0.2">
      <c r="B3164" s="98"/>
      <c r="C3164" s="13"/>
    </row>
    <row r="3165" spans="2:3" x14ac:dyDescent="0.2">
      <c r="B3165" s="98"/>
      <c r="C3165" s="13"/>
    </row>
    <row r="3166" spans="2:3" x14ac:dyDescent="0.2">
      <c r="B3166" s="98"/>
      <c r="C3166" s="13"/>
    </row>
    <row r="3167" spans="2:3" x14ac:dyDescent="0.2">
      <c r="B3167" s="98"/>
      <c r="C3167" s="13"/>
    </row>
    <row r="3168" spans="2:3" x14ac:dyDescent="0.2">
      <c r="B3168" s="98"/>
      <c r="C3168" s="13"/>
    </row>
    <row r="3169" spans="2:3" x14ac:dyDescent="0.2">
      <c r="B3169" s="98"/>
      <c r="C3169" s="13"/>
    </row>
    <row r="3170" spans="2:3" x14ac:dyDescent="0.2">
      <c r="B3170" s="98"/>
      <c r="C3170" s="13"/>
    </row>
    <row r="3171" spans="2:3" x14ac:dyDescent="0.2">
      <c r="B3171" s="98"/>
      <c r="C3171" s="13"/>
    </row>
    <row r="3172" spans="2:3" x14ac:dyDescent="0.2">
      <c r="B3172" s="98"/>
      <c r="C3172" s="13"/>
    </row>
    <row r="3173" spans="2:3" x14ac:dyDescent="0.2">
      <c r="B3173" s="98"/>
      <c r="C3173" s="13"/>
    </row>
    <row r="3174" spans="2:3" x14ac:dyDescent="0.2">
      <c r="B3174" s="98"/>
      <c r="C3174" s="13"/>
    </row>
    <row r="3175" spans="2:3" x14ac:dyDescent="0.2">
      <c r="B3175" s="98"/>
      <c r="C3175" s="13"/>
    </row>
    <row r="3176" spans="2:3" x14ac:dyDescent="0.2">
      <c r="B3176" s="98"/>
      <c r="C3176" s="13"/>
    </row>
    <row r="3177" spans="2:3" x14ac:dyDescent="0.2">
      <c r="B3177" s="98"/>
      <c r="C3177" s="13"/>
    </row>
    <row r="3178" spans="2:3" x14ac:dyDescent="0.2">
      <c r="B3178" s="98"/>
      <c r="C3178" s="13"/>
    </row>
    <row r="3179" spans="2:3" x14ac:dyDescent="0.2">
      <c r="B3179" s="98"/>
      <c r="C3179" s="13"/>
    </row>
    <row r="3180" spans="2:3" x14ac:dyDescent="0.2">
      <c r="B3180" s="98"/>
      <c r="C3180" s="13"/>
    </row>
    <row r="3181" spans="2:3" x14ac:dyDescent="0.2">
      <c r="B3181" s="98"/>
      <c r="C3181" s="13"/>
    </row>
    <row r="3182" spans="2:3" x14ac:dyDescent="0.2">
      <c r="B3182" s="98"/>
      <c r="C3182" s="13"/>
    </row>
    <row r="3183" spans="2:3" x14ac:dyDescent="0.2">
      <c r="B3183" s="98"/>
      <c r="C3183" s="13"/>
    </row>
    <row r="3184" spans="2:3" x14ac:dyDescent="0.2">
      <c r="B3184" s="98"/>
      <c r="C3184" s="13"/>
    </row>
    <row r="3185" spans="2:3" x14ac:dyDescent="0.2">
      <c r="B3185" s="98"/>
      <c r="C3185" s="13"/>
    </row>
    <row r="3186" spans="2:3" x14ac:dyDescent="0.2">
      <c r="B3186" s="98"/>
      <c r="C3186" s="13"/>
    </row>
    <row r="3187" spans="2:3" x14ac:dyDescent="0.2">
      <c r="B3187" s="98"/>
      <c r="C3187" s="13"/>
    </row>
    <row r="3188" spans="2:3" x14ac:dyDescent="0.2">
      <c r="B3188" s="98"/>
      <c r="C3188" s="13"/>
    </row>
    <row r="3189" spans="2:3" x14ac:dyDescent="0.2">
      <c r="B3189" s="98"/>
      <c r="C3189" s="13"/>
    </row>
    <row r="3190" spans="2:3" x14ac:dyDescent="0.2">
      <c r="B3190" s="98"/>
      <c r="C3190" s="13"/>
    </row>
    <row r="3191" spans="2:3" x14ac:dyDescent="0.2">
      <c r="B3191" s="98"/>
      <c r="C3191" s="13"/>
    </row>
    <row r="3192" spans="2:3" x14ac:dyDescent="0.2">
      <c r="B3192" s="98"/>
      <c r="C3192" s="13"/>
    </row>
    <row r="3193" spans="2:3" x14ac:dyDescent="0.2">
      <c r="B3193" s="98"/>
      <c r="C3193" s="13"/>
    </row>
    <row r="3194" spans="2:3" x14ac:dyDescent="0.2">
      <c r="B3194" s="98"/>
      <c r="C3194" s="13"/>
    </row>
    <row r="3195" spans="2:3" x14ac:dyDescent="0.2">
      <c r="B3195" s="98"/>
      <c r="C3195" s="13"/>
    </row>
    <row r="3196" spans="2:3" x14ac:dyDescent="0.2">
      <c r="B3196" s="98"/>
      <c r="C3196" s="13"/>
    </row>
    <row r="3197" spans="2:3" x14ac:dyDescent="0.2">
      <c r="B3197" s="98"/>
      <c r="C3197" s="13"/>
    </row>
    <row r="3198" spans="2:3" x14ac:dyDescent="0.2">
      <c r="B3198" s="98"/>
      <c r="C3198" s="13"/>
    </row>
    <row r="3199" spans="2:3" x14ac:dyDescent="0.2">
      <c r="B3199" s="98"/>
      <c r="C3199" s="13"/>
    </row>
    <row r="3200" spans="2:3" x14ac:dyDescent="0.2">
      <c r="B3200" s="98"/>
      <c r="C3200" s="13"/>
    </row>
    <row r="3201" spans="2:3" x14ac:dyDescent="0.2">
      <c r="B3201" s="98"/>
      <c r="C3201" s="13"/>
    </row>
    <row r="3202" spans="2:3" x14ac:dyDescent="0.2">
      <c r="B3202" s="98"/>
      <c r="C3202" s="13"/>
    </row>
    <row r="3203" spans="2:3" x14ac:dyDescent="0.2">
      <c r="B3203" s="98"/>
      <c r="C3203" s="13"/>
    </row>
    <row r="3204" spans="2:3" x14ac:dyDescent="0.2">
      <c r="B3204" s="98"/>
      <c r="C3204" s="13"/>
    </row>
    <row r="3205" spans="2:3" x14ac:dyDescent="0.2">
      <c r="B3205" s="98"/>
      <c r="C3205" s="13"/>
    </row>
    <row r="3206" spans="2:3" x14ac:dyDescent="0.2">
      <c r="B3206" s="98"/>
      <c r="C3206" s="13"/>
    </row>
    <row r="3207" spans="2:3" x14ac:dyDescent="0.2">
      <c r="B3207" s="98"/>
      <c r="C3207" s="13"/>
    </row>
    <row r="3208" spans="2:3" x14ac:dyDescent="0.2">
      <c r="B3208" s="98"/>
      <c r="C3208" s="13"/>
    </row>
    <row r="3209" spans="2:3" x14ac:dyDescent="0.2">
      <c r="B3209" s="98"/>
      <c r="C3209" s="13"/>
    </row>
    <row r="3210" spans="2:3" x14ac:dyDescent="0.2">
      <c r="B3210" s="98"/>
      <c r="C3210" s="13"/>
    </row>
    <row r="3211" spans="2:3" x14ac:dyDescent="0.2">
      <c r="B3211" s="98"/>
      <c r="C3211" s="13"/>
    </row>
    <row r="3212" spans="2:3" x14ac:dyDescent="0.2">
      <c r="B3212" s="98"/>
      <c r="C3212" s="13"/>
    </row>
    <row r="3213" spans="2:3" x14ac:dyDescent="0.2">
      <c r="B3213" s="98"/>
      <c r="C3213" s="13"/>
    </row>
    <row r="3214" spans="2:3" x14ac:dyDescent="0.2">
      <c r="B3214" s="98"/>
      <c r="C3214" s="13"/>
    </row>
    <row r="3215" spans="2:3" x14ac:dyDescent="0.2">
      <c r="B3215" s="98"/>
      <c r="C3215" s="13"/>
    </row>
    <row r="3216" spans="2:3" x14ac:dyDescent="0.2">
      <c r="B3216" s="98"/>
      <c r="C3216" s="13"/>
    </row>
    <row r="3217" spans="2:3" x14ac:dyDescent="0.2">
      <c r="B3217" s="98"/>
      <c r="C3217" s="13"/>
    </row>
    <row r="3218" spans="2:3" x14ac:dyDescent="0.2">
      <c r="B3218" s="98"/>
      <c r="C3218" s="13"/>
    </row>
    <row r="3219" spans="2:3" x14ac:dyDescent="0.2">
      <c r="B3219" s="98"/>
      <c r="C3219" s="13"/>
    </row>
    <row r="3220" spans="2:3" x14ac:dyDescent="0.2">
      <c r="B3220" s="98"/>
      <c r="C3220" s="13"/>
    </row>
    <row r="3221" spans="2:3" x14ac:dyDescent="0.2">
      <c r="B3221" s="98"/>
      <c r="C3221" s="13"/>
    </row>
    <row r="3222" spans="2:3" x14ac:dyDescent="0.2">
      <c r="B3222" s="98"/>
      <c r="C3222" s="13"/>
    </row>
    <row r="3223" spans="2:3" x14ac:dyDescent="0.2">
      <c r="B3223" s="98"/>
      <c r="C3223" s="13"/>
    </row>
    <row r="3224" spans="2:3" x14ac:dyDescent="0.2">
      <c r="B3224" s="98"/>
      <c r="C3224" s="13"/>
    </row>
    <row r="3225" spans="2:3" x14ac:dyDescent="0.2">
      <c r="B3225" s="98"/>
      <c r="C3225" s="13"/>
    </row>
    <row r="3226" spans="2:3" x14ac:dyDescent="0.2">
      <c r="B3226" s="98"/>
      <c r="C3226" s="13"/>
    </row>
    <row r="3227" spans="2:3" x14ac:dyDescent="0.2">
      <c r="B3227" s="98"/>
      <c r="C3227" s="13"/>
    </row>
    <row r="3228" spans="2:3" x14ac:dyDescent="0.2">
      <c r="B3228" s="98"/>
      <c r="C3228" s="13"/>
    </row>
    <row r="3229" spans="2:3" x14ac:dyDescent="0.2">
      <c r="B3229" s="98"/>
      <c r="C3229" s="13"/>
    </row>
    <row r="3230" spans="2:3" x14ac:dyDescent="0.2">
      <c r="B3230" s="98"/>
      <c r="C3230" s="13"/>
    </row>
    <row r="3231" spans="2:3" x14ac:dyDescent="0.2">
      <c r="B3231" s="98"/>
      <c r="C3231" s="13"/>
    </row>
    <row r="3232" spans="2:3" x14ac:dyDescent="0.2">
      <c r="B3232" s="98"/>
      <c r="C3232" s="13"/>
    </row>
    <row r="3233" spans="2:3" x14ac:dyDescent="0.2">
      <c r="B3233" s="98"/>
      <c r="C3233" s="13"/>
    </row>
    <row r="3234" spans="2:3" x14ac:dyDescent="0.2">
      <c r="B3234" s="98"/>
      <c r="C3234" s="13"/>
    </row>
    <row r="3235" spans="2:3" x14ac:dyDescent="0.2">
      <c r="B3235" s="98"/>
      <c r="C3235" s="13"/>
    </row>
    <row r="3236" spans="2:3" x14ac:dyDescent="0.2">
      <c r="B3236" s="98"/>
      <c r="C3236" s="13"/>
    </row>
    <row r="3237" spans="2:3" x14ac:dyDescent="0.2">
      <c r="B3237" s="98"/>
      <c r="C3237" s="13"/>
    </row>
    <row r="3238" spans="2:3" x14ac:dyDescent="0.2">
      <c r="B3238" s="98"/>
      <c r="C3238" s="13"/>
    </row>
    <row r="3239" spans="2:3" x14ac:dyDescent="0.2">
      <c r="B3239" s="98"/>
      <c r="C3239" s="13"/>
    </row>
    <row r="3240" spans="2:3" x14ac:dyDescent="0.2">
      <c r="B3240" s="98"/>
      <c r="C3240" s="13"/>
    </row>
    <row r="3241" spans="2:3" x14ac:dyDescent="0.2">
      <c r="B3241" s="98"/>
      <c r="C3241" s="13"/>
    </row>
    <row r="3242" spans="2:3" x14ac:dyDescent="0.2">
      <c r="B3242" s="98"/>
      <c r="C3242" s="13"/>
    </row>
    <row r="3243" spans="2:3" x14ac:dyDescent="0.2">
      <c r="B3243" s="98"/>
      <c r="C3243" s="13"/>
    </row>
    <row r="3244" spans="2:3" x14ac:dyDescent="0.2">
      <c r="B3244" s="98"/>
      <c r="C3244" s="13"/>
    </row>
    <row r="3245" spans="2:3" x14ac:dyDescent="0.2">
      <c r="B3245" s="98"/>
      <c r="C3245" s="13"/>
    </row>
    <row r="3246" spans="2:3" x14ac:dyDescent="0.2">
      <c r="B3246" s="98"/>
      <c r="C3246" s="13"/>
    </row>
    <row r="3247" spans="2:3" x14ac:dyDescent="0.2">
      <c r="B3247" s="98"/>
      <c r="C3247" s="13"/>
    </row>
    <row r="3248" spans="2:3" x14ac:dyDescent="0.2">
      <c r="B3248" s="98"/>
      <c r="C3248" s="13"/>
    </row>
    <row r="3249" spans="2:3" x14ac:dyDescent="0.2">
      <c r="B3249" s="98"/>
      <c r="C3249" s="13"/>
    </row>
    <row r="3250" spans="2:3" x14ac:dyDescent="0.2">
      <c r="B3250" s="98"/>
      <c r="C3250" s="13"/>
    </row>
    <row r="3251" spans="2:3" x14ac:dyDescent="0.2">
      <c r="B3251" s="98"/>
      <c r="C3251" s="13"/>
    </row>
    <row r="3252" spans="2:3" x14ac:dyDescent="0.2">
      <c r="B3252" s="98"/>
      <c r="C3252" s="13"/>
    </row>
    <row r="3253" spans="2:3" x14ac:dyDescent="0.2">
      <c r="B3253" s="98"/>
      <c r="C3253" s="13"/>
    </row>
    <row r="3254" spans="2:3" x14ac:dyDescent="0.2">
      <c r="B3254" s="98"/>
      <c r="C3254" s="13"/>
    </row>
    <row r="3255" spans="2:3" x14ac:dyDescent="0.2">
      <c r="B3255" s="98"/>
      <c r="C3255" s="13"/>
    </row>
    <row r="3256" spans="2:3" x14ac:dyDescent="0.2">
      <c r="B3256" s="98"/>
      <c r="C3256" s="13"/>
    </row>
    <row r="3257" spans="2:3" x14ac:dyDescent="0.2">
      <c r="B3257" s="98"/>
      <c r="C3257" s="13"/>
    </row>
    <row r="3258" spans="2:3" x14ac:dyDescent="0.2">
      <c r="B3258" s="98"/>
      <c r="C3258" s="13"/>
    </row>
    <row r="3259" spans="2:3" x14ac:dyDescent="0.2">
      <c r="B3259" s="98"/>
      <c r="C3259" s="13"/>
    </row>
    <row r="3260" spans="2:3" x14ac:dyDescent="0.2">
      <c r="B3260" s="98"/>
      <c r="C3260" s="13"/>
    </row>
    <row r="3261" spans="2:3" x14ac:dyDescent="0.2">
      <c r="B3261" s="98"/>
      <c r="C3261" s="13"/>
    </row>
    <row r="3262" spans="2:3" x14ac:dyDescent="0.2">
      <c r="B3262" s="98"/>
      <c r="C3262" s="13"/>
    </row>
    <row r="3263" spans="2:3" x14ac:dyDescent="0.2">
      <c r="B3263" s="98"/>
      <c r="C3263" s="13"/>
    </row>
    <row r="3264" spans="2:3" x14ac:dyDescent="0.2">
      <c r="B3264" s="98"/>
      <c r="C3264" s="13"/>
    </row>
    <row r="3265" spans="2:3" x14ac:dyDescent="0.2">
      <c r="B3265" s="98"/>
      <c r="C3265" s="13"/>
    </row>
    <row r="3266" spans="2:3" x14ac:dyDescent="0.2">
      <c r="B3266" s="98"/>
      <c r="C3266" s="13"/>
    </row>
    <row r="3267" spans="2:3" x14ac:dyDescent="0.2">
      <c r="B3267" s="98"/>
      <c r="C3267" s="13"/>
    </row>
    <row r="3268" spans="2:3" x14ac:dyDescent="0.2">
      <c r="B3268" s="98"/>
      <c r="C3268" s="13"/>
    </row>
    <row r="3269" spans="2:3" x14ac:dyDescent="0.2">
      <c r="B3269" s="98"/>
      <c r="C3269" s="13"/>
    </row>
    <row r="3270" spans="2:3" x14ac:dyDescent="0.2">
      <c r="B3270" s="98"/>
      <c r="C3270" s="13"/>
    </row>
    <row r="3271" spans="2:3" x14ac:dyDescent="0.2">
      <c r="B3271" s="98"/>
      <c r="C3271" s="13"/>
    </row>
    <row r="3272" spans="2:3" x14ac:dyDescent="0.2">
      <c r="B3272" s="98"/>
      <c r="C3272" s="13"/>
    </row>
    <row r="3273" spans="2:3" x14ac:dyDescent="0.2">
      <c r="B3273" s="98"/>
      <c r="C3273" s="13"/>
    </row>
    <row r="3274" spans="2:3" x14ac:dyDescent="0.2">
      <c r="B3274" s="98"/>
      <c r="C3274" s="13"/>
    </row>
    <row r="3275" spans="2:3" x14ac:dyDescent="0.2">
      <c r="B3275" s="98"/>
      <c r="C3275" s="13"/>
    </row>
    <row r="3276" spans="2:3" x14ac:dyDescent="0.2">
      <c r="B3276" s="98"/>
      <c r="C3276" s="13"/>
    </row>
    <row r="3277" spans="2:3" x14ac:dyDescent="0.2">
      <c r="B3277" s="98"/>
      <c r="C3277" s="13"/>
    </row>
    <row r="3278" spans="2:3" x14ac:dyDescent="0.2">
      <c r="B3278" s="98"/>
      <c r="C3278" s="13"/>
    </row>
    <row r="3279" spans="2:3" x14ac:dyDescent="0.2">
      <c r="B3279" s="98"/>
      <c r="C3279" s="13"/>
    </row>
    <row r="3280" spans="2:3" x14ac:dyDescent="0.2">
      <c r="B3280" s="98"/>
      <c r="C3280" s="13"/>
    </row>
    <row r="3281" spans="2:3" x14ac:dyDescent="0.2">
      <c r="B3281" s="98"/>
      <c r="C3281" s="13"/>
    </row>
    <row r="3282" spans="2:3" x14ac:dyDescent="0.2">
      <c r="B3282" s="98"/>
      <c r="C3282" s="13"/>
    </row>
    <row r="3283" spans="2:3" x14ac:dyDescent="0.2">
      <c r="B3283" s="98"/>
      <c r="C3283" s="13"/>
    </row>
    <row r="3284" spans="2:3" x14ac:dyDescent="0.2">
      <c r="B3284" s="98"/>
      <c r="C3284" s="13"/>
    </row>
    <row r="3285" spans="2:3" x14ac:dyDescent="0.2">
      <c r="B3285" s="98"/>
      <c r="C3285" s="13"/>
    </row>
    <row r="3286" spans="2:3" x14ac:dyDescent="0.2">
      <c r="B3286" s="98"/>
      <c r="C3286" s="13"/>
    </row>
    <row r="3287" spans="2:3" x14ac:dyDescent="0.2">
      <c r="B3287" s="98"/>
      <c r="C3287" s="13"/>
    </row>
    <row r="3288" spans="2:3" x14ac:dyDescent="0.2">
      <c r="B3288" s="98"/>
      <c r="C3288" s="13"/>
    </row>
    <row r="3289" spans="2:3" x14ac:dyDescent="0.2">
      <c r="B3289" s="98"/>
      <c r="C3289" s="13"/>
    </row>
    <row r="3290" spans="2:3" x14ac:dyDescent="0.2">
      <c r="B3290" s="98"/>
      <c r="C3290" s="13"/>
    </row>
    <row r="3291" spans="2:3" x14ac:dyDescent="0.2">
      <c r="B3291" s="98"/>
      <c r="C3291" s="13"/>
    </row>
    <row r="3292" spans="2:3" x14ac:dyDescent="0.2">
      <c r="B3292" s="98"/>
      <c r="C3292" s="13"/>
    </row>
    <row r="3293" spans="2:3" x14ac:dyDescent="0.2">
      <c r="B3293" s="98"/>
      <c r="C3293" s="13"/>
    </row>
    <row r="3294" spans="2:3" x14ac:dyDescent="0.2">
      <c r="B3294" s="98"/>
      <c r="C3294" s="13"/>
    </row>
    <row r="3295" spans="2:3" x14ac:dyDescent="0.2">
      <c r="B3295" s="98"/>
      <c r="C3295" s="13"/>
    </row>
    <row r="3296" spans="2:3" x14ac:dyDescent="0.2">
      <c r="B3296" s="98"/>
      <c r="C3296" s="13"/>
    </row>
    <row r="3297" spans="2:3" x14ac:dyDescent="0.2">
      <c r="B3297" s="98"/>
      <c r="C3297" s="13"/>
    </row>
    <row r="3298" spans="2:3" x14ac:dyDescent="0.2">
      <c r="B3298" s="98"/>
      <c r="C3298" s="13"/>
    </row>
    <row r="3299" spans="2:3" x14ac:dyDescent="0.2">
      <c r="B3299" s="98"/>
      <c r="C3299" s="13"/>
    </row>
    <row r="3300" spans="2:3" x14ac:dyDescent="0.2">
      <c r="B3300" s="98"/>
      <c r="C3300" s="13"/>
    </row>
    <row r="3301" spans="2:3" x14ac:dyDescent="0.2">
      <c r="B3301" s="98"/>
      <c r="C3301" s="13"/>
    </row>
    <row r="3302" spans="2:3" x14ac:dyDescent="0.2">
      <c r="B3302" s="98"/>
      <c r="C3302" s="13"/>
    </row>
    <row r="3303" spans="2:3" x14ac:dyDescent="0.2">
      <c r="B3303" s="98"/>
      <c r="C3303" s="13"/>
    </row>
    <row r="3304" spans="2:3" x14ac:dyDescent="0.2">
      <c r="B3304" s="98"/>
      <c r="C3304" s="13"/>
    </row>
    <row r="3305" spans="2:3" x14ac:dyDescent="0.2">
      <c r="B3305" s="98"/>
      <c r="C3305" s="13"/>
    </row>
    <row r="3306" spans="2:3" x14ac:dyDescent="0.2">
      <c r="B3306" s="98"/>
      <c r="C3306" s="13"/>
    </row>
    <row r="3307" spans="2:3" x14ac:dyDescent="0.2">
      <c r="B3307" s="98"/>
      <c r="C3307" s="13"/>
    </row>
    <row r="3308" spans="2:3" x14ac:dyDescent="0.2">
      <c r="B3308" s="98"/>
      <c r="C3308" s="13"/>
    </row>
    <row r="3309" spans="2:3" x14ac:dyDescent="0.2">
      <c r="B3309" s="98"/>
      <c r="C3309" s="13"/>
    </row>
    <row r="3310" spans="2:3" x14ac:dyDescent="0.2">
      <c r="B3310" s="98"/>
      <c r="C3310" s="13"/>
    </row>
    <row r="3311" spans="2:3" x14ac:dyDescent="0.2">
      <c r="B3311" s="98"/>
      <c r="C3311" s="13"/>
    </row>
    <row r="3312" spans="2:3" x14ac:dyDescent="0.2">
      <c r="B3312" s="98"/>
      <c r="C3312" s="13"/>
    </row>
    <row r="3313" spans="2:3" x14ac:dyDescent="0.2">
      <c r="B3313" s="98"/>
      <c r="C3313" s="13"/>
    </row>
    <row r="3314" spans="2:3" x14ac:dyDescent="0.2">
      <c r="B3314" s="98"/>
      <c r="C3314" s="13"/>
    </row>
    <row r="3315" spans="2:3" x14ac:dyDescent="0.2">
      <c r="B3315" s="98"/>
      <c r="C3315" s="13"/>
    </row>
    <row r="3316" spans="2:3" x14ac:dyDescent="0.2">
      <c r="B3316" s="98"/>
      <c r="C3316" s="13"/>
    </row>
    <row r="3317" spans="2:3" x14ac:dyDescent="0.2">
      <c r="B3317" s="98"/>
      <c r="C3317" s="13"/>
    </row>
    <row r="3318" spans="2:3" x14ac:dyDescent="0.2">
      <c r="B3318" s="98"/>
      <c r="C3318" s="13"/>
    </row>
    <row r="3319" spans="2:3" x14ac:dyDescent="0.2">
      <c r="B3319" s="98"/>
      <c r="C3319" s="13"/>
    </row>
    <row r="3320" spans="2:3" x14ac:dyDescent="0.2">
      <c r="B3320" s="98"/>
      <c r="C3320" s="13"/>
    </row>
    <row r="3321" spans="2:3" x14ac:dyDescent="0.2">
      <c r="B3321" s="98"/>
      <c r="C3321" s="13"/>
    </row>
    <row r="3322" spans="2:3" x14ac:dyDescent="0.2">
      <c r="B3322" s="98"/>
      <c r="C3322" s="13"/>
    </row>
    <row r="3323" spans="2:3" x14ac:dyDescent="0.2">
      <c r="B3323" s="98"/>
      <c r="C3323" s="13"/>
    </row>
    <row r="3324" spans="2:3" x14ac:dyDescent="0.2">
      <c r="B3324" s="98"/>
      <c r="C3324" s="13"/>
    </row>
    <row r="3325" spans="2:3" x14ac:dyDescent="0.2">
      <c r="B3325" s="98"/>
      <c r="C3325" s="13"/>
    </row>
    <row r="3326" spans="2:3" x14ac:dyDescent="0.2">
      <c r="B3326" s="98"/>
      <c r="C3326" s="13"/>
    </row>
    <row r="3327" spans="2:3" x14ac:dyDescent="0.2">
      <c r="B3327" s="98"/>
      <c r="C3327" s="13"/>
    </row>
    <row r="3328" spans="2:3" x14ac:dyDescent="0.2">
      <c r="B3328" s="98"/>
      <c r="C3328" s="13"/>
    </row>
    <row r="3329" spans="2:3" x14ac:dyDescent="0.2">
      <c r="B3329" s="98"/>
      <c r="C3329" s="13"/>
    </row>
    <row r="3330" spans="2:3" x14ac:dyDescent="0.2">
      <c r="B3330" s="98"/>
      <c r="C3330" s="13"/>
    </row>
    <row r="3331" spans="2:3" x14ac:dyDescent="0.2">
      <c r="B3331" s="98"/>
      <c r="C3331" s="13"/>
    </row>
    <row r="3332" spans="2:3" x14ac:dyDescent="0.2">
      <c r="B3332" s="98"/>
      <c r="C3332" s="13"/>
    </row>
    <row r="3333" spans="2:3" x14ac:dyDescent="0.2">
      <c r="B3333" s="98"/>
      <c r="C3333" s="13"/>
    </row>
    <row r="3334" spans="2:3" x14ac:dyDescent="0.2">
      <c r="B3334" s="98"/>
      <c r="C3334" s="13"/>
    </row>
    <row r="3335" spans="2:3" x14ac:dyDescent="0.2">
      <c r="B3335" s="98"/>
      <c r="C3335" s="13"/>
    </row>
    <row r="3336" spans="2:3" x14ac:dyDescent="0.2">
      <c r="B3336" s="98"/>
      <c r="C3336" s="13"/>
    </row>
    <row r="3337" spans="2:3" x14ac:dyDescent="0.2">
      <c r="B3337" s="98"/>
      <c r="C3337" s="13"/>
    </row>
    <row r="3338" spans="2:3" x14ac:dyDescent="0.2">
      <c r="B3338" s="98"/>
      <c r="C3338" s="13"/>
    </row>
    <row r="3339" spans="2:3" x14ac:dyDescent="0.2">
      <c r="B3339" s="98"/>
      <c r="C3339" s="13"/>
    </row>
    <row r="3340" spans="2:3" x14ac:dyDescent="0.2">
      <c r="B3340" s="98"/>
      <c r="C3340" s="13"/>
    </row>
    <row r="3341" spans="2:3" x14ac:dyDescent="0.2">
      <c r="B3341" s="98"/>
      <c r="C3341" s="13"/>
    </row>
    <row r="3342" spans="2:3" x14ac:dyDescent="0.2">
      <c r="B3342" s="98"/>
      <c r="C3342" s="13"/>
    </row>
    <row r="3343" spans="2:3" x14ac:dyDescent="0.2">
      <c r="B3343" s="98"/>
      <c r="C3343" s="13"/>
    </row>
    <row r="3344" spans="2:3" x14ac:dyDescent="0.2">
      <c r="B3344" s="98"/>
      <c r="C3344" s="13"/>
    </row>
    <row r="3345" spans="2:3" x14ac:dyDescent="0.2">
      <c r="B3345" s="98"/>
      <c r="C3345" s="13"/>
    </row>
    <row r="3346" spans="2:3" x14ac:dyDescent="0.2">
      <c r="B3346" s="98"/>
      <c r="C3346" s="13"/>
    </row>
    <row r="3347" spans="2:3" x14ac:dyDescent="0.2">
      <c r="B3347" s="98"/>
      <c r="C3347" s="13"/>
    </row>
    <row r="3348" spans="2:3" x14ac:dyDescent="0.2">
      <c r="B3348" s="98"/>
      <c r="C3348" s="13"/>
    </row>
    <row r="3349" spans="2:3" x14ac:dyDescent="0.2">
      <c r="B3349" s="98"/>
      <c r="C3349" s="13"/>
    </row>
    <row r="3350" spans="2:3" x14ac:dyDescent="0.2">
      <c r="B3350" s="98"/>
      <c r="C3350" s="13"/>
    </row>
    <row r="3351" spans="2:3" x14ac:dyDescent="0.2">
      <c r="B3351" s="98"/>
      <c r="C3351" s="13"/>
    </row>
    <row r="3352" spans="2:3" x14ac:dyDescent="0.2">
      <c r="B3352" s="98"/>
      <c r="C3352" s="13"/>
    </row>
    <row r="3353" spans="2:3" x14ac:dyDescent="0.2">
      <c r="B3353" s="98"/>
      <c r="C3353" s="13"/>
    </row>
    <row r="3354" spans="2:3" x14ac:dyDescent="0.2">
      <c r="B3354" s="98"/>
      <c r="C3354" s="13"/>
    </row>
    <row r="3355" spans="2:3" x14ac:dyDescent="0.2">
      <c r="B3355" s="98"/>
      <c r="C3355" s="13"/>
    </row>
    <row r="3356" spans="2:3" x14ac:dyDescent="0.2">
      <c r="B3356" s="98"/>
      <c r="C3356" s="13"/>
    </row>
    <row r="3357" spans="2:3" x14ac:dyDescent="0.2">
      <c r="B3357" s="98"/>
      <c r="C3357" s="13"/>
    </row>
    <row r="3358" spans="2:3" x14ac:dyDescent="0.2">
      <c r="B3358" s="98"/>
      <c r="C3358" s="13"/>
    </row>
    <row r="3359" spans="2:3" x14ac:dyDescent="0.2">
      <c r="B3359" s="98"/>
      <c r="C3359" s="13"/>
    </row>
    <row r="3360" spans="2:3" x14ac:dyDescent="0.2">
      <c r="B3360" s="98"/>
      <c r="C3360" s="13"/>
    </row>
    <row r="3361" spans="2:3" x14ac:dyDescent="0.2">
      <c r="B3361" s="98"/>
      <c r="C3361" s="13"/>
    </row>
    <row r="3362" spans="2:3" x14ac:dyDescent="0.2">
      <c r="B3362" s="98"/>
      <c r="C3362" s="13"/>
    </row>
    <row r="3363" spans="2:3" x14ac:dyDescent="0.2">
      <c r="B3363" s="98"/>
      <c r="C3363" s="13"/>
    </row>
    <row r="3364" spans="2:3" x14ac:dyDescent="0.2">
      <c r="B3364" s="98"/>
      <c r="C3364" s="13"/>
    </row>
    <row r="3365" spans="2:3" x14ac:dyDescent="0.2">
      <c r="B3365" s="98"/>
      <c r="C3365" s="13"/>
    </row>
    <row r="3366" spans="2:3" x14ac:dyDescent="0.2">
      <c r="B3366" s="98"/>
      <c r="C3366" s="13"/>
    </row>
    <row r="3367" spans="2:3" x14ac:dyDescent="0.2">
      <c r="B3367" s="98"/>
      <c r="C3367" s="13"/>
    </row>
    <row r="3368" spans="2:3" x14ac:dyDescent="0.2">
      <c r="B3368" s="98"/>
      <c r="C3368" s="13"/>
    </row>
    <row r="3369" spans="2:3" x14ac:dyDescent="0.2">
      <c r="B3369" s="98"/>
      <c r="C3369" s="13"/>
    </row>
    <row r="3370" spans="2:3" x14ac:dyDescent="0.2">
      <c r="B3370" s="98"/>
      <c r="C3370" s="13"/>
    </row>
    <row r="3371" spans="2:3" x14ac:dyDescent="0.2">
      <c r="B3371" s="98"/>
      <c r="C3371" s="13"/>
    </row>
    <row r="3372" spans="2:3" x14ac:dyDescent="0.2">
      <c r="B3372" s="98"/>
      <c r="C3372" s="13"/>
    </row>
    <row r="3373" spans="2:3" x14ac:dyDescent="0.2">
      <c r="B3373" s="98"/>
      <c r="C3373" s="13"/>
    </row>
    <row r="3374" spans="2:3" x14ac:dyDescent="0.2">
      <c r="B3374" s="98"/>
      <c r="C3374" s="13"/>
    </row>
    <row r="3375" spans="2:3" x14ac:dyDescent="0.2">
      <c r="B3375" s="98"/>
      <c r="C3375" s="13"/>
    </row>
    <row r="3376" spans="2:3" x14ac:dyDescent="0.2">
      <c r="B3376" s="98"/>
      <c r="C3376" s="13"/>
    </row>
    <row r="3377" spans="2:3" x14ac:dyDescent="0.2">
      <c r="B3377" s="98"/>
      <c r="C3377" s="13"/>
    </row>
    <row r="3378" spans="2:3" x14ac:dyDescent="0.2">
      <c r="B3378" s="98"/>
      <c r="C3378" s="13"/>
    </row>
    <row r="3379" spans="2:3" x14ac:dyDescent="0.2">
      <c r="B3379" s="98"/>
      <c r="C3379" s="13"/>
    </row>
    <row r="3380" spans="2:3" x14ac:dyDescent="0.2">
      <c r="B3380" s="98"/>
      <c r="C3380" s="13"/>
    </row>
    <row r="3381" spans="2:3" x14ac:dyDescent="0.2">
      <c r="B3381" s="98"/>
      <c r="C3381" s="13"/>
    </row>
    <row r="3382" spans="2:3" x14ac:dyDescent="0.2">
      <c r="B3382" s="98"/>
      <c r="C3382" s="13"/>
    </row>
    <row r="3383" spans="2:3" x14ac:dyDescent="0.2">
      <c r="B3383" s="98"/>
      <c r="C3383" s="13"/>
    </row>
    <row r="3384" spans="2:3" x14ac:dyDescent="0.2">
      <c r="B3384" s="98"/>
      <c r="C3384" s="13"/>
    </row>
    <row r="3385" spans="2:3" x14ac:dyDescent="0.2">
      <c r="B3385" s="98"/>
      <c r="C3385" s="13"/>
    </row>
    <row r="3386" spans="2:3" x14ac:dyDescent="0.2">
      <c r="B3386" s="98"/>
      <c r="C3386" s="13"/>
    </row>
    <row r="3387" spans="2:3" x14ac:dyDescent="0.2">
      <c r="B3387" s="98"/>
      <c r="C3387" s="13"/>
    </row>
    <row r="3388" spans="2:3" x14ac:dyDescent="0.2">
      <c r="B3388" s="98"/>
      <c r="C3388" s="13"/>
    </row>
    <row r="3389" spans="2:3" x14ac:dyDescent="0.2">
      <c r="B3389" s="98"/>
      <c r="C3389" s="13"/>
    </row>
    <row r="3390" spans="2:3" x14ac:dyDescent="0.2">
      <c r="B3390" s="98"/>
      <c r="C3390" s="13"/>
    </row>
    <row r="3391" spans="2:3" x14ac:dyDescent="0.2">
      <c r="B3391" s="98"/>
      <c r="C3391" s="13"/>
    </row>
    <row r="3392" spans="2:3" x14ac:dyDescent="0.2">
      <c r="B3392" s="98"/>
      <c r="C3392" s="13"/>
    </row>
    <row r="3393" spans="2:3" x14ac:dyDescent="0.2">
      <c r="B3393" s="98"/>
      <c r="C3393" s="13"/>
    </row>
    <row r="3394" spans="2:3" x14ac:dyDescent="0.2">
      <c r="B3394" s="98"/>
      <c r="C3394" s="13"/>
    </row>
    <row r="3395" spans="2:3" x14ac:dyDescent="0.2">
      <c r="B3395" s="98"/>
      <c r="C3395" s="13"/>
    </row>
    <row r="3396" spans="2:3" x14ac:dyDescent="0.2">
      <c r="B3396" s="98"/>
      <c r="C3396" s="13"/>
    </row>
    <row r="3397" spans="2:3" x14ac:dyDescent="0.2">
      <c r="B3397" s="98"/>
      <c r="C3397" s="13"/>
    </row>
    <row r="3398" spans="2:3" x14ac:dyDescent="0.2">
      <c r="B3398" s="98"/>
      <c r="C3398" s="13"/>
    </row>
    <row r="3399" spans="2:3" x14ac:dyDescent="0.2">
      <c r="B3399" s="98"/>
      <c r="C3399" s="13"/>
    </row>
    <row r="3400" spans="2:3" x14ac:dyDescent="0.2">
      <c r="B3400" s="98"/>
      <c r="C3400" s="13"/>
    </row>
    <row r="3401" spans="2:3" x14ac:dyDescent="0.2">
      <c r="B3401" s="98"/>
      <c r="C3401" s="13"/>
    </row>
    <row r="3402" spans="2:3" x14ac:dyDescent="0.2">
      <c r="B3402" s="98"/>
      <c r="C3402" s="13"/>
    </row>
    <row r="3403" spans="2:3" x14ac:dyDescent="0.2">
      <c r="B3403" s="98"/>
      <c r="C3403" s="13"/>
    </row>
    <row r="3404" spans="2:3" x14ac:dyDescent="0.2">
      <c r="B3404" s="98"/>
      <c r="C3404" s="13"/>
    </row>
    <row r="3405" spans="2:3" x14ac:dyDescent="0.2">
      <c r="B3405" s="98"/>
      <c r="C3405" s="13"/>
    </row>
    <row r="3406" spans="2:3" x14ac:dyDescent="0.2">
      <c r="B3406" s="98"/>
      <c r="C3406" s="13"/>
    </row>
    <row r="3407" spans="2:3" x14ac:dyDescent="0.2">
      <c r="B3407" s="98"/>
      <c r="C3407" s="13"/>
    </row>
    <row r="3408" spans="2:3" x14ac:dyDescent="0.2">
      <c r="B3408" s="98"/>
      <c r="C3408" s="13"/>
    </row>
    <row r="3409" spans="2:3" x14ac:dyDescent="0.2">
      <c r="B3409" s="98"/>
      <c r="C3409" s="13"/>
    </row>
    <row r="3410" spans="2:3" x14ac:dyDescent="0.2">
      <c r="B3410" s="98"/>
      <c r="C3410" s="13"/>
    </row>
    <row r="3411" spans="2:3" x14ac:dyDescent="0.2">
      <c r="B3411" s="98"/>
      <c r="C3411" s="13"/>
    </row>
    <row r="3412" spans="2:3" x14ac:dyDescent="0.2">
      <c r="B3412" s="98"/>
      <c r="C3412" s="13"/>
    </row>
    <row r="3413" spans="2:3" x14ac:dyDescent="0.2">
      <c r="B3413" s="98"/>
      <c r="C3413" s="13"/>
    </row>
    <row r="3414" spans="2:3" x14ac:dyDescent="0.2">
      <c r="B3414" s="98"/>
      <c r="C3414" s="13"/>
    </row>
    <row r="3415" spans="2:3" x14ac:dyDescent="0.2">
      <c r="B3415" s="98"/>
      <c r="C3415" s="13"/>
    </row>
    <row r="3416" spans="2:3" x14ac:dyDescent="0.2">
      <c r="B3416" s="98"/>
      <c r="C3416" s="13"/>
    </row>
    <row r="3417" spans="2:3" x14ac:dyDescent="0.2">
      <c r="B3417" s="98"/>
      <c r="C3417" s="13"/>
    </row>
    <row r="3418" spans="2:3" x14ac:dyDescent="0.2">
      <c r="B3418" s="98"/>
      <c r="C3418" s="13"/>
    </row>
    <row r="3419" spans="2:3" x14ac:dyDescent="0.2">
      <c r="B3419" s="98"/>
      <c r="C3419" s="13"/>
    </row>
    <row r="3420" spans="2:3" x14ac:dyDescent="0.2">
      <c r="B3420" s="98"/>
      <c r="C3420" s="13"/>
    </row>
    <row r="3421" spans="2:3" x14ac:dyDescent="0.2">
      <c r="B3421" s="98"/>
      <c r="C3421" s="13"/>
    </row>
    <row r="3422" spans="2:3" x14ac:dyDescent="0.2">
      <c r="B3422" s="98"/>
      <c r="C3422" s="13"/>
    </row>
    <row r="3423" spans="2:3" x14ac:dyDescent="0.2">
      <c r="B3423" s="98"/>
      <c r="C3423" s="13"/>
    </row>
    <row r="3424" spans="2:3" x14ac:dyDescent="0.2">
      <c r="B3424" s="98"/>
      <c r="C3424" s="13"/>
    </row>
    <row r="3425" spans="2:3" x14ac:dyDescent="0.2">
      <c r="B3425" s="98"/>
      <c r="C3425" s="13"/>
    </row>
    <row r="3426" spans="2:3" x14ac:dyDescent="0.2">
      <c r="B3426" s="98"/>
      <c r="C3426" s="13"/>
    </row>
    <row r="3427" spans="2:3" x14ac:dyDescent="0.2">
      <c r="B3427" s="98"/>
      <c r="C3427" s="13"/>
    </row>
    <row r="3428" spans="2:3" x14ac:dyDescent="0.2">
      <c r="B3428" s="98"/>
      <c r="C3428" s="13"/>
    </row>
    <row r="3429" spans="2:3" x14ac:dyDescent="0.2">
      <c r="B3429" s="98"/>
      <c r="C3429" s="13"/>
    </row>
    <row r="3430" spans="2:3" x14ac:dyDescent="0.2">
      <c r="B3430" s="98"/>
      <c r="C3430" s="13"/>
    </row>
    <row r="3431" spans="2:3" x14ac:dyDescent="0.2">
      <c r="B3431" s="98"/>
      <c r="C3431" s="13"/>
    </row>
    <row r="3432" spans="2:3" x14ac:dyDescent="0.2">
      <c r="B3432" s="98"/>
      <c r="C3432" s="13"/>
    </row>
    <row r="3433" spans="2:3" x14ac:dyDescent="0.2">
      <c r="B3433" s="98"/>
      <c r="C3433" s="13"/>
    </row>
    <row r="3434" spans="2:3" x14ac:dyDescent="0.2">
      <c r="B3434" s="98"/>
      <c r="C3434" s="13"/>
    </row>
    <row r="3435" spans="2:3" x14ac:dyDescent="0.2">
      <c r="B3435" s="98"/>
      <c r="C3435" s="13"/>
    </row>
    <row r="3436" spans="2:3" x14ac:dyDescent="0.2">
      <c r="B3436" s="98"/>
      <c r="C3436" s="13"/>
    </row>
    <row r="3437" spans="2:3" x14ac:dyDescent="0.2">
      <c r="B3437" s="98"/>
      <c r="C3437" s="13"/>
    </row>
    <row r="3438" spans="2:3" x14ac:dyDescent="0.2">
      <c r="B3438" s="98"/>
      <c r="C3438" s="13"/>
    </row>
    <row r="3439" spans="2:3" x14ac:dyDescent="0.2">
      <c r="B3439" s="98"/>
      <c r="C3439" s="13"/>
    </row>
    <row r="3440" spans="2:3" x14ac:dyDescent="0.2">
      <c r="B3440" s="98"/>
      <c r="C3440" s="13"/>
    </row>
    <row r="3441" spans="2:3" x14ac:dyDescent="0.2">
      <c r="B3441" s="98"/>
      <c r="C3441" s="13"/>
    </row>
    <row r="3442" spans="2:3" x14ac:dyDescent="0.2">
      <c r="B3442" s="98"/>
      <c r="C3442" s="13"/>
    </row>
    <row r="3443" spans="2:3" x14ac:dyDescent="0.2">
      <c r="B3443" s="98"/>
      <c r="C3443" s="13"/>
    </row>
    <row r="3444" spans="2:3" x14ac:dyDescent="0.2">
      <c r="B3444" s="98"/>
      <c r="C3444" s="13"/>
    </row>
    <row r="3445" spans="2:3" x14ac:dyDescent="0.2">
      <c r="B3445" s="98"/>
      <c r="C3445" s="13"/>
    </row>
    <row r="3446" spans="2:3" x14ac:dyDescent="0.2">
      <c r="B3446" s="98"/>
      <c r="C3446" s="13"/>
    </row>
    <row r="3447" spans="2:3" x14ac:dyDescent="0.2">
      <c r="B3447" s="98"/>
      <c r="C3447" s="13"/>
    </row>
    <row r="3448" spans="2:3" x14ac:dyDescent="0.2">
      <c r="B3448" s="98"/>
      <c r="C3448" s="13"/>
    </row>
    <row r="3449" spans="2:3" x14ac:dyDescent="0.2">
      <c r="B3449" s="98"/>
      <c r="C3449" s="13"/>
    </row>
    <row r="3450" spans="2:3" x14ac:dyDescent="0.2">
      <c r="B3450" s="98"/>
      <c r="C3450" s="13"/>
    </row>
    <row r="3451" spans="2:3" x14ac:dyDescent="0.2">
      <c r="B3451" s="98"/>
      <c r="C3451" s="13"/>
    </row>
    <row r="3452" spans="2:3" x14ac:dyDescent="0.2">
      <c r="B3452" s="98"/>
      <c r="C3452" s="13"/>
    </row>
    <row r="3453" spans="2:3" x14ac:dyDescent="0.2">
      <c r="B3453" s="98"/>
      <c r="C3453" s="13"/>
    </row>
    <row r="3454" spans="2:3" x14ac:dyDescent="0.2">
      <c r="B3454" s="98"/>
      <c r="C3454" s="13"/>
    </row>
    <row r="3455" spans="2:3" x14ac:dyDescent="0.2">
      <c r="B3455" s="98"/>
      <c r="C3455" s="13"/>
    </row>
    <row r="3456" spans="2:3" x14ac:dyDescent="0.2">
      <c r="B3456" s="98"/>
      <c r="C3456" s="13"/>
    </row>
    <row r="3457" spans="2:3" x14ac:dyDescent="0.2">
      <c r="B3457" s="98"/>
      <c r="C3457" s="13"/>
    </row>
    <row r="3458" spans="2:3" x14ac:dyDescent="0.2">
      <c r="B3458" s="98"/>
      <c r="C3458" s="13"/>
    </row>
    <row r="3459" spans="2:3" x14ac:dyDescent="0.2">
      <c r="B3459" s="98"/>
      <c r="C3459" s="13"/>
    </row>
    <row r="3460" spans="2:3" x14ac:dyDescent="0.2">
      <c r="B3460" s="98"/>
      <c r="C3460" s="13"/>
    </row>
    <row r="3461" spans="2:3" x14ac:dyDescent="0.2">
      <c r="B3461" s="98"/>
      <c r="C3461" s="13"/>
    </row>
    <row r="3462" spans="2:3" x14ac:dyDescent="0.2">
      <c r="B3462" s="98"/>
      <c r="C3462" s="13"/>
    </row>
    <row r="3463" spans="2:3" x14ac:dyDescent="0.2">
      <c r="B3463" s="98"/>
      <c r="C3463" s="13"/>
    </row>
    <row r="3464" spans="2:3" x14ac:dyDescent="0.2">
      <c r="B3464" s="98"/>
      <c r="C3464" s="13"/>
    </row>
    <row r="3465" spans="2:3" x14ac:dyDescent="0.2">
      <c r="B3465" s="98"/>
      <c r="C3465" s="13"/>
    </row>
    <row r="3466" spans="2:3" x14ac:dyDescent="0.2">
      <c r="B3466" s="98"/>
      <c r="C3466" s="13"/>
    </row>
    <row r="3467" spans="2:3" x14ac:dyDescent="0.2">
      <c r="B3467" s="98"/>
      <c r="C3467" s="13"/>
    </row>
    <row r="3468" spans="2:3" x14ac:dyDescent="0.2">
      <c r="B3468" s="98"/>
      <c r="C3468" s="13"/>
    </row>
    <row r="3469" spans="2:3" x14ac:dyDescent="0.2">
      <c r="B3469" s="98"/>
      <c r="C3469" s="13"/>
    </row>
    <row r="3470" spans="2:3" x14ac:dyDescent="0.2">
      <c r="B3470" s="98"/>
      <c r="C3470" s="13"/>
    </row>
    <row r="3471" spans="2:3" x14ac:dyDescent="0.2">
      <c r="B3471" s="98"/>
      <c r="C3471" s="13"/>
    </row>
    <row r="3472" spans="2:3" x14ac:dyDescent="0.2">
      <c r="B3472" s="98"/>
      <c r="C3472" s="13"/>
    </row>
    <row r="3473" spans="2:3" x14ac:dyDescent="0.2">
      <c r="B3473" s="98"/>
      <c r="C3473" s="13"/>
    </row>
    <row r="3474" spans="2:3" x14ac:dyDescent="0.2">
      <c r="B3474" s="98"/>
      <c r="C3474" s="13"/>
    </row>
    <row r="3475" spans="2:3" x14ac:dyDescent="0.2">
      <c r="B3475" s="98"/>
      <c r="C3475" s="13"/>
    </row>
    <row r="3476" spans="2:3" x14ac:dyDescent="0.2">
      <c r="B3476" s="98"/>
      <c r="C3476" s="13"/>
    </row>
    <row r="3477" spans="2:3" x14ac:dyDescent="0.2">
      <c r="B3477" s="98"/>
      <c r="C3477" s="13"/>
    </row>
    <row r="3478" spans="2:3" x14ac:dyDescent="0.2">
      <c r="B3478" s="98"/>
      <c r="C3478" s="13"/>
    </row>
    <row r="3479" spans="2:3" x14ac:dyDescent="0.2">
      <c r="B3479" s="98"/>
      <c r="C3479" s="13"/>
    </row>
    <row r="3480" spans="2:3" x14ac:dyDescent="0.2">
      <c r="B3480" s="98"/>
      <c r="C3480" s="13"/>
    </row>
    <row r="3481" spans="2:3" x14ac:dyDescent="0.2">
      <c r="B3481" s="98"/>
      <c r="C3481" s="13"/>
    </row>
    <row r="3482" spans="2:3" x14ac:dyDescent="0.2">
      <c r="B3482" s="98"/>
      <c r="C3482" s="13"/>
    </row>
    <row r="3483" spans="2:3" x14ac:dyDescent="0.2">
      <c r="B3483" s="98"/>
      <c r="C3483" s="13"/>
    </row>
    <row r="3484" spans="2:3" x14ac:dyDescent="0.2">
      <c r="B3484" s="98"/>
      <c r="C3484" s="13"/>
    </row>
    <row r="3485" spans="2:3" x14ac:dyDescent="0.2">
      <c r="B3485" s="98"/>
      <c r="C3485" s="13"/>
    </row>
    <row r="3486" spans="2:3" x14ac:dyDescent="0.2">
      <c r="B3486" s="98"/>
      <c r="C3486" s="13"/>
    </row>
    <row r="3487" spans="2:3" x14ac:dyDescent="0.2">
      <c r="B3487" s="98"/>
      <c r="C3487" s="13"/>
    </row>
    <row r="3488" spans="2:3" x14ac:dyDescent="0.2">
      <c r="B3488" s="98"/>
      <c r="C3488" s="13"/>
    </row>
    <row r="3489" spans="2:3" x14ac:dyDescent="0.2">
      <c r="B3489" s="98"/>
      <c r="C3489" s="13"/>
    </row>
    <row r="3490" spans="2:3" x14ac:dyDescent="0.2">
      <c r="B3490" s="98"/>
      <c r="C3490" s="13"/>
    </row>
    <row r="3491" spans="2:3" x14ac:dyDescent="0.2">
      <c r="B3491" s="98"/>
      <c r="C3491" s="13"/>
    </row>
    <row r="3492" spans="2:3" x14ac:dyDescent="0.2">
      <c r="B3492" s="98"/>
      <c r="C3492" s="13"/>
    </row>
    <row r="3493" spans="2:3" x14ac:dyDescent="0.2">
      <c r="B3493" s="98"/>
      <c r="C3493" s="13"/>
    </row>
    <row r="3494" spans="2:3" x14ac:dyDescent="0.2">
      <c r="B3494" s="98"/>
      <c r="C3494" s="13"/>
    </row>
    <row r="3495" spans="2:3" x14ac:dyDescent="0.2">
      <c r="B3495" s="98"/>
      <c r="C3495" s="13"/>
    </row>
    <row r="3496" spans="2:3" x14ac:dyDescent="0.2">
      <c r="B3496" s="98"/>
      <c r="C3496" s="13"/>
    </row>
    <row r="3497" spans="2:3" x14ac:dyDescent="0.2">
      <c r="B3497" s="98"/>
      <c r="C3497" s="13"/>
    </row>
    <row r="3498" spans="2:3" x14ac:dyDescent="0.2">
      <c r="B3498" s="98"/>
      <c r="C3498" s="13"/>
    </row>
    <row r="3499" spans="2:3" x14ac:dyDescent="0.2">
      <c r="B3499" s="98"/>
      <c r="C3499" s="13"/>
    </row>
    <row r="3500" spans="2:3" x14ac:dyDescent="0.2">
      <c r="B3500" s="98"/>
      <c r="C3500" s="13"/>
    </row>
    <row r="3501" spans="2:3" x14ac:dyDescent="0.2">
      <c r="B3501" s="98"/>
      <c r="C3501" s="13"/>
    </row>
    <row r="3502" spans="2:3" x14ac:dyDescent="0.2">
      <c r="B3502" s="98"/>
      <c r="C3502" s="13"/>
    </row>
    <row r="3503" spans="2:3" x14ac:dyDescent="0.2">
      <c r="B3503" s="98"/>
      <c r="C3503" s="13"/>
    </row>
    <row r="3504" spans="2:3" x14ac:dyDescent="0.2">
      <c r="B3504" s="98"/>
      <c r="C3504" s="13"/>
    </row>
    <row r="3505" spans="2:3" x14ac:dyDescent="0.2">
      <c r="B3505" s="98"/>
      <c r="C3505" s="13"/>
    </row>
    <row r="3506" spans="2:3" x14ac:dyDescent="0.2">
      <c r="B3506" s="98"/>
      <c r="C3506" s="13"/>
    </row>
    <row r="3507" spans="2:3" x14ac:dyDescent="0.2">
      <c r="B3507" s="98"/>
      <c r="C3507" s="13"/>
    </row>
    <row r="3508" spans="2:3" x14ac:dyDescent="0.2">
      <c r="B3508" s="98"/>
      <c r="C3508" s="13"/>
    </row>
    <row r="3509" spans="2:3" x14ac:dyDescent="0.2">
      <c r="B3509" s="98"/>
      <c r="C3509" s="13"/>
    </row>
    <row r="3510" spans="2:3" x14ac:dyDescent="0.2">
      <c r="B3510" s="98"/>
      <c r="C3510" s="13"/>
    </row>
    <row r="3511" spans="2:3" x14ac:dyDescent="0.2">
      <c r="B3511" s="98"/>
      <c r="C3511" s="13"/>
    </row>
    <row r="3512" spans="2:3" x14ac:dyDescent="0.2">
      <c r="B3512" s="98"/>
      <c r="C3512" s="13"/>
    </row>
    <row r="3513" spans="2:3" x14ac:dyDescent="0.2">
      <c r="B3513" s="98"/>
      <c r="C3513" s="13"/>
    </row>
    <row r="3514" spans="2:3" x14ac:dyDescent="0.2">
      <c r="B3514" s="98"/>
      <c r="C3514" s="13"/>
    </row>
    <row r="3515" spans="2:3" x14ac:dyDescent="0.2">
      <c r="B3515" s="98"/>
      <c r="C3515" s="13"/>
    </row>
    <row r="3516" spans="2:3" x14ac:dyDescent="0.2">
      <c r="B3516" s="98"/>
      <c r="C3516" s="13"/>
    </row>
    <row r="3517" spans="2:3" x14ac:dyDescent="0.2">
      <c r="B3517" s="98"/>
      <c r="C3517" s="13"/>
    </row>
    <row r="3518" spans="2:3" x14ac:dyDescent="0.2">
      <c r="B3518" s="98"/>
      <c r="C3518" s="13"/>
    </row>
    <row r="3519" spans="2:3" x14ac:dyDescent="0.2">
      <c r="B3519" s="98"/>
      <c r="C3519" s="13"/>
    </row>
    <row r="3520" spans="2:3" x14ac:dyDescent="0.2">
      <c r="B3520" s="98"/>
      <c r="C3520" s="13"/>
    </row>
    <row r="3521" spans="2:3" x14ac:dyDescent="0.2">
      <c r="B3521" s="98"/>
      <c r="C3521" s="13"/>
    </row>
    <row r="3522" spans="2:3" x14ac:dyDescent="0.2">
      <c r="B3522" s="98"/>
      <c r="C3522" s="13"/>
    </row>
    <row r="3523" spans="2:3" x14ac:dyDescent="0.2">
      <c r="B3523" s="98"/>
      <c r="C3523" s="13"/>
    </row>
    <row r="3524" spans="2:3" x14ac:dyDescent="0.2">
      <c r="B3524" s="98"/>
      <c r="C3524" s="13"/>
    </row>
    <row r="3525" spans="2:3" x14ac:dyDescent="0.2">
      <c r="B3525" s="98"/>
      <c r="C3525" s="13"/>
    </row>
    <row r="3526" spans="2:3" x14ac:dyDescent="0.2">
      <c r="B3526" s="98"/>
      <c r="C3526" s="13"/>
    </row>
    <row r="3527" spans="2:3" x14ac:dyDescent="0.2">
      <c r="B3527" s="98"/>
      <c r="C3527" s="13"/>
    </row>
    <row r="3528" spans="2:3" x14ac:dyDescent="0.2">
      <c r="B3528" s="98"/>
      <c r="C3528" s="13"/>
    </row>
    <row r="3529" spans="2:3" x14ac:dyDescent="0.2">
      <c r="B3529" s="98"/>
      <c r="C3529" s="13"/>
    </row>
    <row r="3530" spans="2:3" x14ac:dyDescent="0.2">
      <c r="B3530" s="98"/>
      <c r="C3530" s="13"/>
    </row>
    <row r="3531" spans="2:3" x14ac:dyDescent="0.2">
      <c r="B3531" s="98"/>
      <c r="C3531" s="13"/>
    </row>
    <row r="3532" spans="2:3" x14ac:dyDescent="0.2">
      <c r="B3532" s="98"/>
      <c r="C3532" s="13"/>
    </row>
    <row r="3533" spans="2:3" x14ac:dyDescent="0.2">
      <c r="B3533" s="98"/>
      <c r="C3533" s="13"/>
    </row>
    <row r="3534" spans="2:3" x14ac:dyDescent="0.2">
      <c r="B3534" s="98"/>
      <c r="C3534" s="13"/>
    </row>
    <row r="3535" spans="2:3" x14ac:dyDescent="0.2">
      <c r="B3535" s="98"/>
      <c r="C3535" s="13"/>
    </row>
    <row r="3536" spans="2:3" x14ac:dyDescent="0.2">
      <c r="B3536" s="98"/>
      <c r="C3536" s="13"/>
    </row>
    <row r="3537" spans="2:3" x14ac:dyDescent="0.2">
      <c r="B3537" s="98"/>
      <c r="C3537" s="13"/>
    </row>
    <row r="3538" spans="2:3" x14ac:dyDescent="0.2">
      <c r="B3538" s="98"/>
      <c r="C3538" s="13"/>
    </row>
    <row r="3539" spans="2:3" x14ac:dyDescent="0.2">
      <c r="B3539" s="98"/>
      <c r="C3539" s="13"/>
    </row>
    <row r="3540" spans="2:3" x14ac:dyDescent="0.2">
      <c r="B3540" s="98"/>
      <c r="C3540" s="13"/>
    </row>
    <row r="3541" spans="2:3" x14ac:dyDescent="0.2">
      <c r="B3541" s="98"/>
      <c r="C3541" s="13"/>
    </row>
    <row r="3542" spans="2:3" x14ac:dyDescent="0.2">
      <c r="B3542" s="98"/>
      <c r="C3542" s="13"/>
    </row>
    <row r="3543" spans="2:3" x14ac:dyDescent="0.2">
      <c r="B3543" s="98"/>
      <c r="C3543" s="13"/>
    </row>
    <row r="3544" spans="2:3" x14ac:dyDescent="0.2">
      <c r="B3544" s="98"/>
      <c r="C3544" s="13"/>
    </row>
    <row r="3545" spans="2:3" x14ac:dyDescent="0.2">
      <c r="B3545" s="98"/>
      <c r="C3545" s="13"/>
    </row>
    <row r="3546" spans="2:3" x14ac:dyDescent="0.2">
      <c r="B3546" s="98"/>
      <c r="C3546" s="13"/>
    </row>
    <row r="3547" spans="2:3" x14ac:dyDescent="0.2">
      <c r="B3547" s="98"/>
      <c r="C3547" s="13"/>
    </row>
    <row r="3548" spans="2:3" x14ac:dyDescent="0.2">
      <c r="B3548" s="98"/>
      <c r="C3548" s="13"/>
    </row>
    <row r="3549" spans="2:3" x14ac:dyDescent="0.2">
      <c r="B3549" s="98"/>
      <c r="C3549" s="13"/>
    </row>
    <row r="3550" spans="2:3" x14ac:dyDescent="0.2">
      <c r="B3550" s="98"/>
      <c r="C3550" s="13"/>
    </row>
    <row r="3551" spans="2:3" x14ac:dyDescent="0.2">
      <c r="B3551" s="98"/>
      <c r="C3551" s="13"/>
    </row>
    <row r="3552" spans="2:3" x14ac:dyDescent="0.2">
      <c r="B3552" s="98"/>
      <c r="C3552" s="13"/>
    </row>
    <row r="3553" spans="2:3" x14ac:dyDescent="0.2">
      <c r="B3553" s="98"/>
      <c r="C3553" s="13"/>
    </row>
    <row r="3554" spans="2:3" x14ac:dyDescent="0.2">
      <c r="B3554" s="98"/>
      <c r="C3554" s="13"/>
    </row>
    <row r="3555" spans="2:3" x14ac:dyDescent="0.2">
      <c r="B3555" s="98"/>
      <c r="C3555" s="13"/>
    </row>
    <row r="3556" spans="2:3" x14ac:dyDescent="0.2">
      <c r="B3556" s="98"/>
      <c r="C3556" s="13"/>
    </row>
    <row r="3557" spans="2:3" x14ac:dyDescent="0.2">
      <c r="B3557" s="98"/>
      <c r="C3557" s="13"/>
    </row>
    <row r="3558" spans="2:3" x14ac:dyDescent="0.2">
      <c r="B3558" s="98"/>
      <c r="C3558" s="13"/>
    </row>
    <row r="3559" spans="2:3" x14ac:dyDescent="0.2">
      <c r="B3559" s="98"/>
      <c r="C3559" s="13"/>
    </row>
    <row r="3560" spans="2:3" x14ac:dyDescent="0.2">
      <c r="B3560" s="98"/>
      <c r="C3560" s="13"/>
    </row>
    <row r="3561" spans="2:3" x14ac:dyDescent="0.2">
      <c r="B3561" s="98"/>
      <c r="C3561" s="13"/>
    </row>
    <row r="3562" spans="2:3" x14ac:dyDescent="0.2">
      <c r="B3562" s="98"/>
      <c r="C3562" s="13"/>
    </row>
    <row r="3563" spans="2:3" x14ac:dyDescent="0.2">
      <c r="B3563" s="98"/>
      <c r="C3563" s="13"/>
    </row>
    <row r="3564" spans="2:3" x14ac:dyDescent="0.2">
      <c r="B3564" s="98"/>
      <c r="C3564" s="13"/>
    </row>
    <row r="3565" spans="2:3" x14ac:dyDescent="0.2">
      <c r="B3565" s="98"/>
      <c r="C3565" s="13"/>
    </row>
    <row r="3566" spans="2:3" x14ac:dyDescent="0.2">
      <c r="B3566" s="98"/>
      <c r="C3566" s="13"/>
    </row>
    <row r="3567" spans="2:3" x14ac:dyDescent="0.2">
      <c r="B3567" s="98"/>
      <c r="C3567" s="13"/>
    </row>
    <row r="3568" spans="2:3" x14ac:dyDescent="0.2">
      <c r="B3568" s="98"/>
      <c r="C3568" s="13"/>
    </row>
    <row r="3569" spans="2:3" x14ac:dyDescent="0.2">
      <c r="B3569" s="98"/>
      <c r="C3569" s="13"/>
    </row>
    <row r="3570" spans="2:3" x14ac:dyDescent="0.2">
      <c r="B3570" s="98"/>
      <c r="C3570" s="13"/>
    </row>
    <row r="3571" spans="2:3" x14ac:dyDescent="0.2">
      <c r="B3571" s="98"/>
      <c r="C3571" s="13"/>
    </row>
    <row r="3572" spans="2:3" x14ac:dyDescent="0.2">
      <c r="B3572" s="98"/>
      <c r="C3572" s="13"/>
    </row>
    <row r="3573" spans="2:3" x14ac:dyDescent="0.2">
      <c r="B3573" s="98"/>
      <c r="C3573" s="13"/>
    </row>
    <row r="3574" spans="2:3" x14ac:dyDescent="0.2">
      <c r="B3574" s="98"/>
      <c r="C3574" s="13"/>
    </row>
    <row r="3575" spans="2:3" x14ac:dyDescent="0.2">
      <c r="B3575" s="98"/>
      <c r="C3575" s="13"/>
    </row>
    <row r="3576" spans="2:3" x14ac:dyDescent="0.2">
      <c r="B3576" s="98"/>
      <c r="C3576" s="13"/>
    </row>
    <row r="3577" spans="2:3" x14ac:dyDescent="0.2">
      <c r="B3577" s="98"/>
      <c r="C3577" s="13"/>
    </row>
    <row r="3578" spans="2:3" x14ac:dyDescent="0.2">
      <c r="B3578" s="98"/>
      <c r="C3578" s="13"/>
    </row>
    <row r="3579" spans="2:3" x14ac:dyDescent="0.2">
      <c r="B3579" s="98"/>
      <c r="C3579" s="13"/>
    </row>
    <row r="3580" spans="2:3" x14ac:dyDescent="0.2">
      <c r="B3580" s="98"/>
      <c r="C3580" s="13"/>
    </row>
    <row r="3581" spans="2:3" x14ac:dyDescent="0.2">
      <c r="B3581" s="98"/>
      <c r="C3581" s="13"/>
    </row>
    <row r="3582" spans="2:3" x14ac:dyDescent="0.2">
      <c r="B3582" s="98"/>
      <c r="C3582" s="13"/>
    </row>
    <row r="3583" spans="2:3" x14ac:dyDescent="0.2">
      <c r="B3583" s="98"/>
      <c r="C3583" s="13"/>
    </row>
    <row r="3584" spans="2:3" x14ac:dyDescent="0.2">
      <c r="B3584" s="98"/>
      <c r="C3584" s="13"/>
    </row>
    <row r="3585" spans="2:3" x14ac:dyDescent="0.2">
      <c r="B3585" s="98"/>
      <c r="C3585" s="13"/>
    </row>
    <row r="3586" spans="2:3" x14ac:dyDescent="0.2">
      <c r="B3586" s="98"/>
      <c r="C3586" s="13"/>
    </row>
    <row r="3587" spans="2:3" x14ac:dyDescent="0.2">
      <c r="B3587" s="98"/>
      <c r="C3587" s="13"/>
    </row>
    <row r="3588" spans="2:3" x14ac:dyDescent="0.2">
      <c r="B3588" s="98"/>
      <c r="C3588" s="13"/>
    </row>
    <row r="3589" spans="2:3" x14ac:dyDescent="0.2">
      <c r="B3589" s="98"/>
      <c r="C3589" s="13"/>
    </row>
    <row r="3590" spans="2:3" x14ac:dyDescent="0.2">
      <c r="B3590" s="98"/>
      <c r="C3590" s="13"/>
    </row>
    <row r="3591" spans="2:3" x14ac:dyDescent="0.2">
      <c r="B3591" s="98"/>
      <c r="C3591" s="13"/>
    </row>
    <row r="3592" spans="2:3" x14ac:dyDescent="0.2">
      <c r="B3592" s="98"/>
      <c r="C3592" s="13"/>
    </row>
    <row r="3593" spans="2:3" x14ac:dyDescent="0.2">
      <c r="B3593" s="98"/>
      <c r="C3593" s="13"/>
    </row>
    <row r="3594" spans="2:3" x14ac:dyDescent="0.2">
      <c r="B3594" s="98"/>
      <c r="C3594" s="13"/>
    </row>
    <row r="3595" spans="2:3" x14ac:dyDescent="0.2">
      <c r="B3595" s="98"/>
      <c r="C3595" s="13"/>
    </row>
    <row r="3596" spans="2:3" x14ac:dyDescent="0.2">
      <c r="B3596" s="98"/>
      <c r="C3596" s="13"/>
    </row>
    <row r="3597" spans="2:3" x14ac:dyDescent="0.2">
      <c r="B3597" s="98"/>
      <c r="C3597" s="13"/>
    </row>
    <row r="3598" spans="2:3" x14ac:dyDescent="0.2">
      <c r="B3598" s="98"/>
      <c r="C3598" s="13"/>
    </row>
    <row r="3599" spans="2:3" x14ac:dyDescent="0.2">
      <c r="B3599" s="98"/>
      <c r="C3599" s="13"/>
    </row>
    <row r="3600" spans="2:3" x14ac:dyDescent="0.2">
      <c r="B3600" s="98"/>
      <c r="C3600" s="13"/>
    </row>
    <row r="3601" spans="2:3" x14ac:dyDescent="0.2">
      <c r="B3601" s="98"/>
      <c r="C3601" s="13"/>
    </row>
    <row r="3602" spans="2:3" x14ac:dyDescent="0.2">
      <c r="B3602" s="98"/>
      <c r="C3602" s="13"/>
    </row>
    <row r="3603" spans="2:3" x14ac:dyDescent="0.2">
      <c r="B3603" s="98"/>
      <c r="C3603" s="13"/>
    </row>
    <row r="3604" spans="2:3" x14ac:dyDescent="0.2">
      <c r="B3604" s="98"/>
      <c r="C3604" s="13"/>
    </row>
    <row r="3605" spans="2:3" x14ac:dyDescent="0.2">
      <c r="B3605" s="98"/>
      <c r="C3605" s="13"/>
    </row>
    <row r="3606" spans="2:3" x14ac:dyDescent="0.2">
      <c r="B3606" s="98"/>
      <c r="C3606" s="13"/>
    </row>
    <row r="3607" spans="2:3" x14ac:dyDescent="0.2">
      <c r="B3607" s="98"/>
      <c r="C3607" s="13"/>
    </row>
    <row r="3608" spans="2:3" x14ac:dyDescent="0.2">
      <c r="B3608" s="98"/>
      <c r="C3608" s="13"/>
    </row>
    <row r="3609" spans="2:3" x14ac:dyDescent="0.2">
      <c r="B3609" s="98"/>
      <c r="C3609" s="13"/>
    </row>
    <row r="3610" spans="2:3" x14ac:dyDescent="0.2">
      <c r="B3610" s="98"/>
      <c r="C3610" s="13"/>
    </row>
    <row r="3611" spans="2:3" x14ac:dyDescent="0.2">
      <c r="B3611" s="98"/>
      <c r="C3611" s="13"/>
    </row>
    <row r="3612" spans="2:3" x14ac:dyDescent="0.2">
      <c r="B3612" s="98"/>
      <c r="C3612" s="13"/>
    </row>
    <row r="3613" spans="2:3" x14ac:dyDescent="0.2">
      <c r="B3613" s="98"/>
      <c r="C3613" s="13"/>
    </row>
    <row r="3614" spans="2:3" x14ac:dyDescent="0.2">
      <c r="B3614" s="98"/>
      <c r="C3614" s="13"/>
    </row>
    <row r="3615" spans="2:3" x14ac:dyDescent="0.2">
      <c r="B3615" s="98"/>
      <c r="C3615" s="13"/>
    </row>
    <row r="3616" spans="2:3" x14ac:dyDescent="0.2">
      <c r="B3616" s="98"/>
      <c r="C3616" s="13"/>
    </row>
    <row r="3617" spans="2:3" x14ac:dyDescent="0.2">
      <c r="B3617" s="98"/>
      <c r="C3617" s="13"/>
    </row>
    <row r="3618" spans="2:3" x14ac:dyDescent="0.2">
      <c r="B3618" s="98"/>
      <c r="C3618" s="13"/>
    </row>
    <row r="3619" spans="2:3" x14ac:dyDescent="0.2">
      <c r="B3619" s="98"/>
      <c r="C3619" s="13"/>
    </row>
    <row r="3620" spans="2:3" x14ac:dyDescent="0.2">
      <c r="B3620" s="98"/>
      <c r="C3620" s="13"/>
    </row>
    <row r="3621" spans="2:3" x14ac:dyDescent="0.2">
      <c r="B3621" s="98"/>
      <c r="C3621" s="13"/>
    </row>
    <row r="3622" spans="2:3" x14ac:dyDescent="0.2">
      <c r="B3622" s="98"/>
      <c r="C3622" s="13"/>
    </row>
    <row r="3623" spans="2:3" x14ac:dyDescent="0.2">
      <c r="B3623" s="98"/>
      <c r="C3623" s="13"/>
    </row>
    <row r="3624" spans="2:3" x14ac:dyDescent="0.2">
      <c r="B3624" s="98"/>
      <c r="C3624" s="13"/>
    </row>
    <row r="3625" spans="2:3" x14ac:dyDescent="0.2">
      <c r="B3625" s="98"/>
      <c r="C3625" s="13"/>
    </row>
    <row r="3626" spans="2:3" x14ac:dyDescent="0.2">
      <c r="B3626" s="98"/>
      <c r="C3626" s="13"/>
    </row>
    <row r="3627" spans="2:3" x14ac:dyDescent="0.2">
      <c r="B3627" s="98"/>
      <c r="C3627" s="13"/>
    </row>
    <row r="3628" spans="2:3" x14ac:dyDescent="0.2">
      <c r="B3628" s="98"/>
      <c r="C3628" s="13"/>
    </row>
    <row r="3629" spans="2:3" x14ac:dyDescent="0.2">
      <c r="B3629" s="98"/>
      <c r="C3629" s="13"/>
    </row>
    <row r="3630" spans="2:3" x14ac:dyDescent="0.2">
      <c r="B3630" s="98"/>
      <c r="C3630" s="13"/>
    </row>
    <row r="3631" spans="2:3" x14ac:dyDescent="0.2">
      <c r="B3631" s="98"/>
      <c r="C3631" s="13"/>
    </row>
    <row r="3632" spans="2:3" x14ac:dyDescent="0.2">
      <c r="B3632" s="98"/>
      <c r="C3632" s="13"/>
    </row>
    <row r="3633" spans="2:3" x14ac:dyDescent="0.2">
      <c r="B3633" s="98"/>
      <c r="C3633" s="13"/>
    </row>
    <row r="3634" spans="2:3" x14ac:dyDescent="0.2">
      <c r="B3634" s="98"/>
      <c r="C3634" s="13"/>
    </row>
    <row r="3635" spans="2:3" x14ac:dyDescent="0.2">
      <c r="B3635" s="98"/>
      <c r="C3635" s="13"/>
    </row>
    <row r="3636" spans="2:3" x14ac:dyDescent="0.2">
      <c r="B3636" s="98"/>
      <c r="C3636" s="13"/>
    </row>
    <row r="3637" spans="2:3" x14ac:dyDescent="0.2">
      <c r="B3637" s="98"/>
      <c r="C3637" s="13"/>
    </row>
    <row r="3638" spans="2:3" x14ac:dyDescent="0.2">
      <c r="B3638" s="98"/>
      <c r="C3638" s="13"/>
    </row>
    <row r="3639" spans="2:3" x14ac:dyDescent="0.2">
      <c r="B3639" s="98"/>
      <c r="C3639" s="13"/>
    </row>
    <row r="3640" spans="2:3" x14ac:dyDescent="0.2">
      <c r="B3640" s="98"/>
      <c r="C3640" s="13"/>
    </row>
    <row r="3641" spans="2:3" x14ac:dyDescent="0.2">
      <c r="B3641" s="98"/>
      <c r="C3641" s="13"/>
    </row>
    <row r="3642" spans="2:3" x14ac:dyDescent="0.2">
      <c r="B3642" s="98"/>
      <c r="C3642" s="13"/>
    </row>
    <row r="3643" spans="2:3" x14ac:dyDescent="0.2">
      <c r="B3643" s="98"/>
      <c r="C3643" s="13"/>
    </row>
    <row r="3644" spans="2:3" x14ac:dyDescent="0.2">
      <c r="B3644" s="98"/>
      <c r="C3644" s="13"/>
    </row>
    <row r="3645" spans="2:3" x14ac:dyDescent="0.2">
      <c r="B3645" s="98"/>
      <c r="C3645" s="13"/>
    </row>
    <row r="3646" spans="2:3" x14ac:dyDescent="0.2">
      <c r="B3646" s="98"/>
      <c r="C3646" s="13"/>
    </row>
    <row r="3647" spans="2:3" x14ac:dyDescent="0.2">
      <c r="B3647" s="98"/>
      <c r="C3647" s="13"/>
    </row>
    <row r="3648" spans="2:3" x14ac:dyDescent="0.2">
      <c r="B3648" s="98"/>
      <c r="C3648" s="13"/>
    </row>
    <row r="3649" spans="2:3" x14ac:dyDescent="0.2">
      <c r="B3649" s="98"/>
      <c r="C3649" s="13"/>
    </row>
    <row r="3650" spans="2:3" x14ac:dyDescent="0.2">
      <c r="B3650" s="98"/>
      <c r="C3650" s="13"/>
    </row>
    <row r="3651" spans="2:3" x14ac:dyDescent="0.2">
      <c r="B3651" s="98"/>
      <c r="C3651" s="13"/>
    </row>
    <row r="3652" spans="2:3" x14ac:dyDescent="0.2">
      <c r="B3652" s="98"/>
      <c r="C3652" s="13"/>
    </row>
    <row r="3653" spans="2:3" x14ac:dyDescent="0.2">
      <c r="B3653" s="98"/>
      <c r="C3653" s="13"/>
    </row>
    <row r="3654" spans="2:3" x14ac:dyDescent="0.2">
      <c r="B3654" s="98"/>
      <c r="C3654" s="13"/>
    </row>
    <row r="3655" spans="2:3" x14ac:dyDescent="0.2">
      <c r="B3655" s="98"/>
      <c r="C3655" s="13"/>
    </row>
    <row r="3656" spans="2:3" x14ac:dyDescent="0.2">
      <c r="B3656" s="98"/>
      <c r="C3656" s="13"/>
    </row>
    <row r="3657" spans="2:3" x14ac:dyDescent="0.2">
      <c r="B3657" s="98"/>
      <c r="C3657" s="13"/>
    </row>
    <row r="3658" spans="2:3" x14ac:dyDescent="0.2">
      <c r="B3658" s="98"/>
      <c r="C3658" s="13"/>
    </row>
    <row r="3659" spans="2:3" x14ac:dyDescent="0.2">
      <c r="B3659" s="98"/>
      <c r="C3659" s="13"/>
    </row>
    <row r="3660" spans="2:3" x14ac:dyDescent="0.2">
      <c r="B3660" s="98"/>
      <c r="C3660" s="13"/>
    </row>
    <row r="3661" spans="2:3" x14ac:dyDescent="0.2">
      <c r="B3661" s="98"/>
      <c r="C3661" s="13"/>
    </row>
    <row r="3662" spans="2:3" x14ac:dyDescent="0.2">
      <c r="B3662" s="98"/>
      <c r="C3662" s="13"/>
    </row>
    <row r="3663" spans="2:3" x14ac:dyDescent="0.2">
      <c r="B3663" s="98"/>
      <c r="C3663" s="13"/>
    </row>
    <row r="3664" spans="2:3" x14ac:dyDescent="0.2">
      <c r="B3664" s="98"/>
      <c r="C3664" s="13"/>
    </row>
    <row r="3665" spans="2:3" x14ac:dyDescent="0.2">
      <c r="B3665" s="98"/>
      <c r="C3665" s="13"/>
    </row>
    <row r="3666" spans="2:3" x14ac:dyDescent="0.2">
      <c r="B3666" s="98"/>
      <c r="C3666" s="13"/>
    </row>
    <row r="3667" spans="2:3" x14ac:dyDescent="0.2">
      <c r="B3667" s="98"/>
      <c r="C3667" s="13"/>
    </row>
    <row r="3668" spans="2:3" x14ac:dyDescent="0.2">
      <c r="B3668" s="98"/>
      <c r="C3668" s="13"/>
    </row>
    <row r="3669" spans="2:3" x14ac:dyDescent="0.2">
      <c r="B3669" s="98"/>
      <c r="C3669" s="13"/>
    </row>
    <row r="3670" spans="2:3" x14ac:dyDescent="0.2">
      <c r="B3670" s="98"/>
      <c r="C3670" s="13"/>
    </row>
    <row r="3671" spans="2:3" x14ac:dyDescent="0.2">
      <c r="B3671" s="98"/>
      <c r="C3671" s="13"/>
    </row>
    <row r="3672" spans="2:3" x14ac:dyDescent="0.2">
      <c r="B3672" s="98"/>
      <c r="C3672" s="13"/>
    </row>
    <row r="3673" spans="2:3" x14ac:dyDescent="0.2">
      <c r="B3673" s="98"/>
      <c r="C3673" s="13"/>
    </row>
    <row r="3674" spans="2:3" x14ac:dyDescent="0.2">
      <c r="B3674" s="98"/>
      <c r="C3674" s="13"/>
    </row>
    <row r="3675" spans="2:3" x14ac:dyDescent="0.2">
      <c r="B3675" s="98"/>
      <c r="C3675" s="13"/>
    </row>
    <row r="3676" spans="2:3" x14ac:dyDescent="0.2">
      <c r="B3676" s="98"/>
      <c r="C3676" s="13"/>
    </row>
    <row r="3677" spans="2:3" x14ac:dyDescent="0.2">
      <c r="B3677" s="98"/>
      <c r="C3677" s="13"/>
    </row>
    <row r="3678" spans="2:3" x14ac:dyDescent="0.2">
      <c r="B3678" s="98"/>
      <c r="C3678" s="13"/>
    </row>
    <row r="3679" spans="2:3" x14ac:dyDescent="0.2">
      <c r="B3679" s="98"/>
      <c r="C3679" s="13"/>
    </row>
    <row r="3680" spans="2:3" x14ac:dyDescent="0.2">
      <c r="B3680" s="98"/>
      <c r="C3680" s="13"/>
    </row>
    <row r="3681" spans="2:3" x14ac:dyDescent="0.2">
      <c r="B3681" s="98"/>
      <c r="C3681" s="13"/>
    </row>
    <row r="3682" spans="2:3" x14ac:dyDescent="0.2">
      <c r="B3682" s="98"/>
      <c r="C3682" s="13"/>
    </row>
    <row r="3683" spans="2:3" x14ac:dyDescent="0.2">
      <c r="B3683" s="98"/>
      <c r="C3683" s="13"/>
    </row>
    <row r="3684" spans="2:3" x14ac:dyDescent="0.2">
      <c r="B3684" s="98"/>
      <c r="C3684" s="13"/>
    </row>
    <row r="3685" spans="2:3" x14ac:dyDescent="0.2">
      <c r="B3685" s="98"/>
      <c r="C3685" s="13"/>
    </row>
    <row r="3686" spans="2:3" x14ac:dyDescent="0.2">
      <c r="B3686" s="98"/>
      <c r="C3686" s="13"/>
    </row>
    <row r="3687" spans="2:3" x14ac:dyDescent="0.2">
      <c r="B3687" s="98"/>
      <c r="C3687" s="13"/>
    </row>
    <row r="3688" spans="2:3" x14ac:dyDescent="0.2">
      <c r="B3688" s="98"/>
      <c r="C3688" s="13"/>
    </row>
    <row r="3689" spans="2:3" x14ac:dyDescent="0.2">
      <c r="B3689" s="98"/>
      <c r="C3689" s="13"/>
    </row>
    <row r="3690" spans="2:3" x14ac:dyDescent="0.2">
      <c r="B3690" s="98"/>
      <c r="C3690" s="13"/>
    </row>
    <row r="3691" spans="2:3" x14ac:dyDescent="0.2">
      <c r="B3691" s="98"/>
      <c r="C3691" s="13"/>
    </row>
    <row r="3692" spans="2:3" x14ac:dyDescent="0.2">
      <c r="B3692" s="98"/>
      <c r="C3692" s="13"/>
    </row>
    <row r="3693" spans="2:3" x14ac:dyDescent="0.2">
      <c r="B3693" s="98"/>
      <c r="C3693" s="13"/>
    </row>
    <row r="3694" spans="2:3" x14ac:dyDescent="0.2">
      <c r="B3694" s="98"/>
      <c r="C3694" s="13"/>
    </row>
    <row r="3695" spans="2:3" x14ac:dyDescent="0.2">
      <c r="B3695" s="98"/>
      <c r="C3695" s="13"/>
    </row>
    <row r="3696" spans="2:3" x14ac:dyDescent="0.2">
      <c r="B3696" s="98"/>
      <c r="C3696" s="13"/>
    </row>
    <row r="3697" spans="2:3" x14ac:dyDescent="0.2">
      <c r="B3697" s="98"/>
      <c r="C3697" s="13"/>
    </row>
    <row r="3698" spans="2:3" x14ac:dyDescent="0.2">
      <c r="B3698" s="98"/>
      <c r="C3698" s="13"/>
    </row>
    <row r="3699" spans="2:3" x14ac:dyDescent="0.2">
      <c r="B3699" s="98"/>
      <c r="C3699" s="13"/>
    </row>
    <row r="3700" spans="2:3" x14ac:dyDescent="0.2">
      <c r="B3700" s="98"/>
      <c r="C3700" s="13"/>
    </row>
    <row r="3701" spans="2:3" x14ac:dyDescent="0.2">
      <c r="B3701" s="98"/>
      <c r="C3701" s="13"/>
    </row>
    <row r="3702" spans="2:3" x14ac:dyDescent="0.2">
      <c r="B3702" s="98"/>
      <c r="C3702" s="13"/>
    </row>
    <row r="3703" spans="2:3" x14ac:dyDescent="0.2">
      <c r="B3703" s="98"/>
      <c r="C3703" s="13"/>
    </row>
    <row r="3704" spans="2:3" x14ac:dyDescent="0.2">
      <c r="B3704" s="98"/>
      <c r="C3704" s="13"/>
    </row>
    <row r="3705" spans="2:3" x14ac:dyDescent="0.2">
      <c r="B3705" s="98"/>
      <c r="C3705" s="13"/>
    </row>
    <row r="3706" spans="2:3" x14ac:dyDescent="0.2">
      <c r="B3706" s="98"/>
      <c r="C3706" s="13"/>
    </row>
    <row r="3707" spans="2:3" x14ac:dyDescent="0.2">
      <c r="B3707" s="98"/>
      <c r="C3707" s="13"/>
    </row>
    <row r="3708" spans="2:3" x14ac:dyDescent="0.2">
      <c r="B3708" s="98"/>
      <c r="C3708" s="13"/>
    </row>
    <row r="3709" spans="2:3" x14ac:dyDescent="0.2">
      <c r="B3709" s="98"/>
      <c r="C3709" s="13"/>
    </row>
    <row r="3710" spans="2:3" x14ac:dyDescent="0.2">
      <c r="B3710" s="98"/>
      <c r="C3710" s="13"/>
    </row>
    <row r="3711" spans="2:3" x14ac:dyDescent="0.2">
      <c r="B3711" s="98"/>
      <c r="C3711" s="13"/>
    </row>
    <row r="3712" spans="2:3" x14ac:dyDescent="0.2">
      <c r="B3712" s="98"/>
      <c r="C3712" s="13"/>
    </row>
    <row r="3713" spans="2:3" x14ac:dyDescent="0.2">
      <c r="B3713" s="98"/>
      <c r="C3713" s="13"/>
    </row>
    <row r="3714" spans="2:3" x14ac:dyDescent="0.2">
      <c r="B3714" s="98"/>
      <c r="C3714" s="13"/>
    </row>
    <row r="3715" spans="2:3" x14ac:dyDescent="0.2">
      <c r="B3715" s="98"/>
      <c r="C3715" s="13"/>
    </row>
    <row r="3716" spans="2:3" x14ac:dyDescent="0.2">
      <c r="B3716" s="98"/>
      <c r="C3716" s="13"/>
    </row>
    <row r="3717" spans="2:3" x14ac:dyDescent="0.2">
      <c r="B3717" s="98"/>
      <c r="C3717" s="13"/>
    </row>
    <row r="3718" spans="2:3" x14ac:dyDescent="0.2">
      <c r="B3718" s="98"/>
      <c r="C3718" s="13"/>
    </row>
    <row r="3719" spans="2:3" x14ac:dyDescent="0.2">
      <c r="B3719" s="98"/>
      <c r="C3719" s="13"/>
    </row>
    <row r="3720" spans="2:3" x14ac:dyDescent="0.2">
      <c r="B3720" s="98"/>
      <c r="C3720" s="13"/>
    </row>
    <row r="3721" spans="2:3" x14ac:dyDescent="0.2">
      <c r="B3721" s="98"/>
      <c r="C3721" s="13"/>
    </row>
    <row r="3722" spans="2:3" x14ac:dyDescent="0.2">
      <c r="B3722" s="98"/>
      <c r="C3722" s="13"/>
    </row>
    <row r="3723" spans="2:3" x14ac:dyDescent="0.2">
      <c r="B3723" s="98"/>
      <c r="C3723" s="13"/>
    </row>
    <row r="3724" spans="2:3" x14ac:dyDescent="0.2">
      <c r="B3724" s="98"/>
      <c r="C3724" s="13"/>
    </row>
    <row r="3725" spans="2:3" x14ac:dyDescent="0.2">
      <c r="B3725" s="98"/>
      <c r="C3725" s="13"/>
    </row>
    <row r="3726" spans="2:3" x14ac:dyDescent="0.2">
      <c r="B3726" s="98"/>
      <c r="C3726" s="13"/>
    </row>
    <row r="3727" spans="2:3" x14ac:dyDescent="0.2">
      <c r="B3727" s="98"/>
      <c r="C3727" s="13"/>
    </row>
    <row r="3728" spans="2:3" x14ac:dyDescent="0.2">
      <c r="B3728" s="98"/>
      <c r="C3728" s="13"/>
    </row>
    <row r="3729" spans="2:3" x14ac:dyDescent="0.2">
      <c r="B3729" s="98"/>
      <c r="C3729" s="13"/>
    </row>
    <row r="3730" spans="2:3" x14ac:dyDescent="0.2">
      <c r="B3730" s="98"/>
      <c r="C3730" s="13"/>
    </row>
    <row r="3731" spans="2:3" x14ac:dyDescent="0.2">
      <c r="B3731" s="98"/>
      <c r="C3731" s="13"/>
    </row>
    <row r="3732" spans="2:3" x14ac:dyDescent="0.2">
      <c r="B3732" s="98"/>
      <c r="C3732" s="13"/>
    </row>
    <row r="3733" spans="2:3" x14ac:dyDescent="0.2">
      <c r="B3733" s="98"/>
      <c r="C3733" s="13"/>
    </row>
    <row r="3734" spans="2:3" x14ac:dyDescent="0.2">
      <c r="B3734" s="98"/>
      <c r="C3734" s="13"/>
    </row>
    <row r="3735" spans="2:3" x14ac:dyDescent="0.2">
      <c r="B3735" s="98"/>
      <c r="C3735" s="13"/>
    </row>
    <row r="3736" spans="2:3" x14ac:dyDescent="0.2">
      <c r="B3736" s="98"/>
      <c r="C3736" s="13"/>
    </row>
    <row r="3737" spans="2:3" x14ac:dyDescent="0.2">
      <c r="B3737" s="98"/>
      <c r="C3737" s="13"/>
    </row>
    <row r="3738" spans="2:3" x14ac:dyDescent="0.2">
      <c r="B3738" s="98"/>
      <c r="C3738" s="13"/>
    </row>
    <row r="3739" spans="2:3" x14ac:dyDescent="0.2">
      <c r="B3739" s="98"/>
      <c r="C3739" s="13"/>
    </row>
    <row r="3740" spans="2:3" x14ac:dyDescent="0.2">
      <c r="B3740" s="98"/>
      <c r="C3740" s="13"/>
    </row>
    <row r="3741" spans="2:3" x14ac:dyDescent="0.2">
      <c r="B3741" s="98"/>
      <c r="C3741" s="13"/>
    </row>
    <row r="3742" spans="2:3" x14ac:dyDescent="0.2">
      <c r="B3742" s="98"/>
      <c r="C3742" s="13"/>
    </row>
    <row r="3743" spans="2:3" x14ac:dyDescent="0.2">
      <c r="B3743" s="98"/>
      <c r="C3743" s="13"/>
    </row>
    <row r="3744" spans="2:3" x14ac:dyDescent="0.2">
      <c r="B3744" s="98"/>
      <c r="C3744" s="13"/>
    </row>
    <row r="3745" spans="2:3" x14ac:dyDescent="0.2">
      <c r="B3745" s="98"/>
      <c r="C3745" s="13"/>
    </row>
    <row r="3746" spans="2:3" x14ac:dyDescent="0.2">
      <c r="B3746" s="98"/>
      <c r="C3746" s="13"/>
    </row>
    <row r="3747" spans="2:3" x14ac:dyDescent="0.2">
      <c r="B3747" s="98"/>
      <c r="C3747" s="13"/>
    </row>
    <row r="3748" spans="2:3" x14ac:dyDescent="0.2">
      <c r="B3748" s="98"/>
      <c r="C3748" s="13"/>
    </row>
    <row r="3749" spans="2:3" x14ac:dyDescent="0.2">
      <c r="B3749" s="98"/>
      <c r="C3749" s="13"/>
    </row>
    <row r="3750" spans="2:3" x14ac:dyDescent="0.2">
      <c r="B3750" s="98"/>
      <c r="C3750" s="13"/>
    </row>
    <row r="3751" spans="2:3" x14ac:dyDescent="0.2">
      <c r="B3751" s="98"/>
      <c r="C3751" s="13"/>
    </row>
    <row r="3752" spans="2:3" x14ac:dyDescent="0.2">
      <c r="B3752" s="98"/>
      <c r="C3752" s="13"/>
    </row>
    <row r="3753" spans="2:3" x14ac:dyDescent="0.2">
      <c r="B3753" s="98"/>
      <c r="C3753" s="13"/>
    </row>
    <row r="3754" spans="2:3" x14ac:dyDescent="0.2">
      <c r="B3754" s="98"/>
      <c r="C3754" s="13"/>
    </row>
    <row r="3755" spans="2:3" x14ac:dyDescent="0.2">
      <c r="B3755" s="98"/>
      <c r="C3755" s="13"/>
    </row>
    <row r="3756" spans="2:3" x14ac:dyDescent="0.2">
      <c r="B3756" s="98"/>
      <c r="C3756" s="13"/>
    </row>
    <row r="3757" spans="2:3" x14ac:dyDescent="0.2">
      <c r="B3757" s="98"/>
      <c r="C3757" s="13"/>
    </row>
    <row r="3758" spans="2:3" x14ac:dyDescent="0.2">
      <c r="B3758" s="98"/>
      <c r="C3758" s="13"/>
    </row>
    <row r="3759" spans="2:3" x14ac:dyDescent="0.2">
      <c r="B3759" s="98"/>
      <c r="C3759" s="13"/>
    </row>
    <row r="3760" spans="2:3" x14ac:dyDescent="0.2">
      <c r="B3760" s="98"/>
      <c r="C3760" s="13"/>
    </row>
    <row r="3761" spans="2:3" x14ac:dyDescent="0.2">
      <c r="B3761" s="98"/>
      <c r="C3761" s="13"/>
    </row>
    <row r="3762" spans="2:3" x14ac:dyDescent="0.2">
      <c r="B3762" s="98"/>
      <c r="C3762" s="13"/>
    </row>
    <row r="3763" spans="2:3" x14ac:dyDescent="0.2">
      <c r="B3763" s="98"/>
      <c r="C3763" s="13"/>
    </row>
    <row r="3764" spans="2:3" x14ac:dyDescent="0.2">
      <c r="B3764" s="98"/>
      <c r="C3764" s="13"/>
    </row>
    <row r="3765" spans="2:3" x14ac:dyDescent="0.2">
      <c r="B3765" s="98"/>
      <c r="C3765" s="13"/>
    </row>
    <row r="3766" spans="2:3" x14ac:dyDescent="0.2">
      <c r="B3766" s="98"/>
      <c r="C3766" s="13"/>
    </row>
    <row r="3767" spans="2:3" x14ac:dyDescent="0.2">
      <c r="B3767" s="98"/>
      <c r="C3767" s="13"/>
    </row>
    <row r="3768" spans="2:3" x14ac:dyDescent="0.2">
      <c r="B3768" s="98"/>
      <c r="C3768" s="13"/>
    </row>
    <row r="3769" spans="2:3" x14ac:dyDescent="0.2">
      <c r="B3769" s="98"/>
      <c r="C3769" s="13"/>
    </row>
    <row r="3770" spans="2:3" x14ac:dyDescent="0.2">
      <c r="B3770" s="98"/>
      <c r="C3770" s="13"/>
    </row>
    <row r="3771" spans="2:3" x14ac:dyDescent="0.2">
      <c r="B3771" s="98"/>
      <c r="C3771" s="13"/>
    </row>
    <row r="3772" spans="2:3" x14ac:dyDescent="0.2">
      <c r="B3772" s="98"/>
      <c r="C3772" s="13"/>
    </row>
    <row r="3773" spans="2:3" x14ac:dyDescent="0.2">
      <c r="B3773" s="98"/>
      <c r="C3773" s="13"/>
    </row>
    <row r="3774" spans="2:3" x14ac:dyDescent="0.2">
      <c r="B3774" s="98"/>
      <c r="C3774" s="13"/>
    </row>
    <row r="3775" spans="2:3" x14ac:dyDescent="0.2">
      <c r="B3775" s="98"/>
      <c r="C3775" s="13"/>
    </row>
    <row r="3776" spans="2:3" x14ac:dyDescent="0.2">
      <c r="B3776" s="98"/>
      <c r="C3776" s="13"/>
    </row>
    <row r="3777" spans="2:3" x14ac:dyDescent="0.2">
      <c r="B3777" s="98"/>
      <c r="C3777" s="13"/>
    </row>
    <row r="3778" spans="2:3" x14ac:dyDescent="0.2">
      <c r="B3778" s="98"/>
      <c r="C3778" s="13"/>
    </row>
    <row r="3779" spans="2:3" x14ac:dyDescent="0.2">
      <c r="B3779" s="98"/>
      <c r="C3779" s="13"/>
    </row>
    <row r="3780" spans="2:3" x14ac:dyDescent="0.2">
      <c r="B3780" s="98"/>
      <c r="C3780" s="13"/>
    </row>
    <row r="3781" spans="2:3" x14ac:dyDescent="0.2">
      <c r="B3781" s="98"/>
      <c r="C3781" s="13"/>
    </row>
    <row r="3782" spans="2:3" x14ac:dyDescent="0.2">
      <c r="B3782" s="98"/>
      <c r="C3782" s="13"/>
    </row>
    <row r="3783" spans="2:3" x14ac:dyDescent="0.2">
      <c r="B3783" s="98"/>
      <c r="C3783" s="13"/>
    </row>
    <row r="3784" spans="2:3" x14ac:dyDescent="0.2">
      <c r="B3784" s="98"/>
      <c r="C3784" s="13"/>
    </row>
    <row r="3785" spans="2:3" x14ac:dyDescent="0.2">
      <c r="B3785" s="98"/>
      <c r="C3785" s="13"/>
    </row>
    <row r="3786" spans="2:3" x14ac:dyDescent="0.2">
      <c r="B3786" s="98"/>
      <c r="C3786" s="13"/>
    </row>
    <row r="3787" spans="2:3" x14ac:dyDescent="0.2">
      <c r="B3787" s="98"/>
      <c r="C3787" s="13"/>
    </row>
    <row r="3788" spans="2:3" x14ac:dyDescent="0.2">
      <c r="B3788" s="98"/>
      <c r="C3788" s="13"/>
    </row>
    <row r="3789" spans="2:3" x14ac:dyDescent="0.2">
      <c r="B3789" s="98"/>
      <c r="C3789" s="13"/>
    </row>
    <row r="3790" spans="2:3" x14ac:dyDescent="0.2">
      <c r="B3790" s="98"/>
      <c r="C3790" s="13"/>
    </row>
    <row r="3791" spans="2:3" x14ac:dyDescent="0.2">
      <c r="B3791" s="98"/>
      <c r="C3791" s="13"/>
    </row>
    <row r="3792" spans="2:3" x14ac:dyDescent="0.2">
      <c r="B3792" s="98"/>
      <c r="C3792" s="13"/>
    </row>
    <row r="3793" spans="2:3" x14ac:dyDescent="0.2">
      <c r="B3793" s="98"/>
      <c r="C3793" s="13"/>
    </row>
    <row r="3794" spans="2:3" x14ac:dyDescent="0.2">
      <c r="B3794" s="98"/>
      <c r="C3794" s="13"/>
    </row>
    <row r="3795" spans="2:3" x14ac:dyDescent="0.2">
      <c r="B3795" s="98"/>
      <c r="C3795" s="13"/>
    </row>
    <row r="3796" spans="2:3" x14ac:dyDescent="0.2">
      <c r="B3796" s="98"/>
      <c r="C3796" s="13"/>
    </row>
    <row r="3797" spans="2:3" x14ac:dyDescent="0.2">
      <c r="B3797" s="98"/>
      <c r="C3797" s="13"/>
    </row>
    <row r="3798" spans="2:3" x14ac:dyDescent="0.2">
      <c r="B3798" s="98"/>
      <c r="C3798" s="13"/>
    </row>
    <row r="3799" spans="2:3" x14ac:dyDescent="0.2">
      <c r="B3799" s="98"/>
      <c r="C3799" s="13"/>
    </row>
    <row r="3800" spans="2:3" x14ac:dyDescent="0.2">
      <c r="B3800" s="98"/>
      <c r="C3800" s="13"/>
    </row>
    <row r="3801" spans="2:3" x14ac:dyDescent="0.2">
      <c r="B3801" s="98"/>
      <c r="C3801" s="13"/>
    </row>
    <row r="3802" spans="2:3" x14ac:dyDescent="0.2">
      <c r="B3802" s="98"/>
      <c r="C3802" s="13"/>
    </row>
    <row r="3803" spans="2:3" x14ac:dyDescent="0.2">
      <c r="B3803" s="98"/>
      <c r="C3803" s="13"/>
    </row>
    <row r="3804" spans="2:3" x14ac:dyDescent="0.2">
      <c r="B3804" s="98"/>
      <c r="C3804" s="13"/>
    </row>
    <row r="3805" spans="2:3" x14ac:dyDescent="0.2">
      <c r="B3805" s="98"/>
      <c r="C3805" s="13"/>
    </row>
    <row r="3806" spans="2:3" x14ac:dyDescent="0.2">
      <c r="B3806" s="98"/>
      <c r="C3806" s="13"/>
    </row>
    <row r="3807" spans="2:3" x14ac:dyDescent="0.2">
      <c r="B3807" s="98"/>
      <c r="C3807" s="13"/>
    </row>
    <row r="3808" spans="2:3" x14ac:dyDescent="0.2">
      <c r="B3808" s="98"/>
      <c r="C3808" s="13"/>
    </row>
    <row r="3809" spans="2:3" x14ac:dyDescent="0.2">
      <c r="B3809" s="98"/>
      <c r="C3809" s="13"/>
    </row>
    <row r="3810" spans="2:3" x14ac:dyDescent="0.2">
      <c r="B3810" s="98"/>
      <c r="C3810" s="13"/>
    </row>
    <row r="3811" spans="2:3" x14ac:dyDescent="0.2">
      <c r="B3811" s="98"/>
      <c r="C3811" s="13"/>
    </row>
    <row r="3812" spans="2:3" x14ac:dyDescent="0.2">
      <c r="B3812" s="98"/>
      <c r="C3812" s="13"/>
    </row>
    <row r="3813" spans="2:3" x14ac:dyDescent="0.2">
      <c r="B3813" s="98"/>
      <c r="C3813" s="13"/>
    </row>
    <row r="3814" spans="2:3" x14ac:dyDescent="0.2">
      <c r="B3814" s="98"/>
      <c r="C3814" s="13"/>
    </row>
    <row r="3815" spans="2:3" x14ac:dyDescent="0.2">
      <c r="B3815" s="98"/>
      <c r="C3815" s="13"/>
    </row>
    <row r="3816" spans="2:3" x14ac:dyDescent="0.2">
      <c r="B3816" s="98"/>
      <c r="C3816" s="13"/>
    </row>
    <row r="3817" spans="2:3" x14ac:dyDescent="0.2">
      <c r="B3817" s="98"/>
      <c r="C3817" s="13"/>
    </row>
    <row r="3818" spans="2:3" x14ac:dyDescent="0.2">
      <c r="B3818" s="98"/>
      <c r="C3818" s="13"/>
    </row>
    <row r="3819" spans="2:3" x14ac:dyDescent="0.2">
      <c r="B3819" s="98"/>
      <c r="C3819" s="13"/>
    </row>
    <row r="3820" spans="2:3" x14ac:dyDescent="0.2">
      <c r="B3820" s="98"/>
      <c r="C3820" s="13"/>
    </row>
    <row r="3821" spans="2:3" x14ac:dyDescent="0.2">
      <c r="B3821" s="98"/>
      <c r="C3821" s="13"/>
    </row>
    <row r="3822" spans="2:3" x14ac:dyDescent="0.2">
      <c r="B3822" s="98"/>
      <c r="C3822" s="13"/>
    </row>
    <row r="3823" spans="2:3" x14ac:dyDescent="0.2">
      <c r="B3823" s="98"/>
      <c r="C3823" s="13"/>
    </row>
    <row r="3824" spans="2:3" x14ac:dyDescent="0.2">
      <c r="B3824" s="98"/>
      <c r="C3824" s="13"/>
    </row>
    <row r="3825" spans="2:3" x14ac:dyDescent="0.2">
      <c r="B3825" s="98"/>
      <c r="C3825" s="13"/>
    </row>
    <row r="3826" spans="2:3" x14ac:dyDescent="0.2">
      <c r="B3826" s="98"/>
      <c r="C3826" s="13"/>
    </row>
    <row r="3827" spans="2:3" x14ac:dyDescent="0.2">
      <c r="B3827" s="98"/>
      <c r="C3827" s="13"/>
    </row>
    <row r="3828" spans="2:3" x14ac:dyDescent="0.2">
      <c r="B3828" s="98"/>
      <c r="C3828" s="13"/>
    </row>
    <row r="3829" spans="2:3" x14ac:dyDescent="0.2">
      <c r="B3829" s="98"/>
      <c r="C3829" s="13"/>
    </row>
    <row r="3830" spans="2:3" x14ac:dyDescent="0.2">
      <c r="B3830" s="98"/>
      <c r="C3830" s="13"/>
    </row>
    <row r="3831" spans="2:3" x14ac:dyDescent="0.2">
      <c r="B3831" s="98"/>
      <c r="C3831" s="13"/>
    </row>
    <row r="3832" spans="2:3" x14ac:dyDescent="0.2">
      <c r="B3832" s="98"/>
      <c r="C3832" s="13"/>
    </row>
    <row r="3833" spans="2:3" x14ac:dyDescent="0.2">
      <c r="B3833" s="98"/>
      <c r="C3833" s="13"/>
    </row>
    <row r="3834" spans="2:3" x14ac:dyDescent="0.2">
      <c r="B3834" s="98"/>
      <c r="C3834" s="13"/>
    </row>
    <row r="3835" spans="2:3" x14ac:dyDescent="0.2">
      <c r="B3835" s="98"/>
      <c r="C3835" s="13"/>
    </row>
    <row r="3836" spans="2:3" x14ac:dyDescent="0.2">
      <c r="B3836" s="98"/>
      <c r="C3836" s="13"/>
    </row>
    <row r="3837" spans="2:3" x14ac:dyDescent="0.2">
      <c r="B3837" s="98"/>
      <c r="C3837" s="13"/>
    </row>
    <row r="3838" spans="2:3" x14ac:dyDescent="0.2">
      <c r="B3838" s="98"/>
      <c r="C3838" s="13"/>
    </row>
    <row r="3839" spans="2:3" x14ac:dyDescent="0.2">
      <c r="B3839" s="98"/>
      <c r="C3839" s="13"/>
    </row>
    <row r="3840" spans="2:3" x14ac:dyDescent="0.2">
      <c r="B3840" s="98"/>
      <c r="C3840" s="13"/>
    </row>
    <row r="3841" spans="2:3" x14ac:dyDescent="0.2">
      <c r="B3841" s="98"/>
      <c r="C3841" s="13"/>
    </row>
    <row r="3842" spans="2:3" x14ac:dyDescent="0.2">
      <c r="B3842" s="98"/>
      <c r="C3842" s="13"/>
    </row>
    <row r="3843" spans="2:3" x14ac:dyDescent="0.2">
      <c r="B3843" s="98"/>
      <c r="C3843" s="13"/>
    </row>
    <row r="3844" spans="2:3" x14ac:dyDescent="0.2">
      <c r="B3844" s="98"/>
      <c r="C3844" s="13"/>
    </row>
    <row r="3845" spans="2:3" x14ac:dyDescent="0.2">
      <c r="B3845" s="98"/>
      <c r="C3845" s="13"/>
    </row>
    <row r="3846" spans="2:3" x14ac:dyDescent="0.2">
      <c r="B3846" s="98"/>
      <c r="C3846" s="13"/>
    </row>
    <row r="3847" spans="2:3" x14ac:dyDescent="0.2">
      <c r="B3847" s="98"/>
      <c r="C3847" s="13"/>
    </row>
    <row r="3848" spans="2:3" x14ac:dyDescent="0.2">
      <c r="B3848" s="98"/>
      <c r="C3848" s="13"/>
    </row>
    <row r="3849" spans="2:3" x14ac:dyDescent="0.2">
      <c r="B3849" s="98"/>
      <c r="C3849" s="13"/>
    </row>
    <row r="3850" spans="2:3" x14ac:dyDescent="0.2">
      <c r="B3850" s="98"/>
      <c r="C3850" s="13"/>
    </row>
    <row r="3851" spans="2:3" x14ac:dyDescent="0.2">
      <c r="B3851" s="98"/>
      <c r="C3851" s="13"/>
    </row>
    <row r="3852" spans="2:3" x14ac:dyDescent="0.2">
      <c r="B3852" s="98"/>
      <c r="C3852" s="13"/>
    </row>
    <row r="3853" spans="2:3" x14ac:dyDescent="0.2">
      <c r="B3853" s="98"/>
      <c r="C3853" s="13"/>
    </row>
    <row r="3854" spans="2:3" x14ac:dyDescent="0.2">
      <c r="B3854" s="98"/>
      <c r="C3854" s="13"/>
    </row>
    <row r="3855" spans="2:3" x14ac:dyDescent="0.2">
      <c r="B3855" s="98"/>
      <c r="C3855" s="13"/>
    </row>
    <row r="3856" spans="2:3" x14ac:dyDescent="0.2">
      <c r="B3856" s="98"/>
      <c r="C3856" s="13"/>
    </row>
    <row r="3857" spans="2:3" x14ac:dyDescent="0.2">
      <c r="B3857" s="98"/>
      <c r="C3857" s="13"/>
    </row>
    <row r="3858" spans="2:3" x14ac:dyDescent="0.2">
      <c r="B3858" s="98"/>
      <c r="C3858" s="13"/>
    </row>
    <row r="3859" spans="2:3" x14ac:dyDescent="0.2">
      <c r="B3859" s="98"/>
      <c r="C3859" s="13"/>
    </row>
    <row r="3860" spans="2:3" x14ac:dyDescent="0.2">
      <c r="B3860" s="98"/>
      <c r="C3860" s="13"/>
    </row>
    <row r="3861" spans="2:3" x14ac:dyDescent="0.2">
      <c r="B3861" s="98"/>
      <c r="C3861" s="13"/>
    </row>
    <row r="3862" spans="2:3" x14ac:dyDescent="0.2">
      <c r="B3862" s="98"/>
      <c r="C3862" s="13"/>
    </row>
    <row r="3863" spans="2:3" x14ac:dyDescent="0.2">
      <c r="B3863" s="98"/>
      <c r="C3863" s="13"/>
    </row>
    <row r="3864" spans="2:3" x14ac:dyDescent="0.2">
      <c r="B3864" s="98"/>
      <c r="C3864" s="13"/>
    </row>
    <row r="3865" spans="2:3" x14ac:dyDescent="0.2">
      <c r="B3865" s="98"/>
      <c r="C3865" s="13"/>
    </row>
    <row r="3866" spans="2:3" x14ac:dyDescent="0.2">
      <c r="B3866" s="98"/>
      <c r="C3866" s="13"/>
    </row>
    <row r="3867" spans="2:3" x14ac:dyDescent="0.2">
      <c r="B3867" s="98"/>
      <c r="C3867" s="13"/>
    </row>
    <row r="3868" spans="2:3" x14ac:dyDescent="0.2">
      <c r="B3868" s="98"/>
      <c r="C3868" s="13"/>
    </row>
    <row r="3869" spans="2:3" x14ac:dyDescent="0.2">
      <c r="B3869" s="98"/>
      <c r="C3869" s="13"/>
    </row>
    <row r="3870" spans="2:3" x14ac:dyDescent="0.2">
      <c r="B3870" s="98"/>
      <c r="C3870" s="13"/>
    </row>
    <row r="3871" spans="2:3" x14ac:dyDescent="0.2">
      <c r="B3871" s="98"/>
      <c r="C3871" s="13"/>
    </row>
    <row r="3872" spans="2:3" x14ac:dyDescent="0.2">
      <c r="B3872" s="98"/>
      <c r="C3872" s="13"/>
    </row>
    <row r="3873" spans="2:3" x14ac:dyDescent="0.2">
      <c r="B3873" s="98"/>
      <c r="C3873" s="13"/>
    </row>
    <row r="3874" spans="2:3" x14ac:dyDescent="0.2">
      <c r="B3874" s="98"/>
      <c r="C3874" s="13"/>
    </row>
    <row r="3875" spans="2:3" x14ac:dyDescent="0.2">
      <c r="B3875" s="98"/>
      <c r="C3875" s="13"/>
    </row>
    <row r="3876" spans="2:3" x14ac:dyDescent="0.2">
      <c r="B3876" s="98"/>
      <c r="C3876" s="13"/>
    </row>
    <row r="3877" spans="2:3" x14ac:dyDescent="0.2">
      <c r="B3877" s="98"/>
      <c r="C3877" s="13"/>
    </row>
    <row r="3878" spans="2:3" x14ac:dyDescent="0.2">
      <c r="B3878" s="98"/>
      <c r="C3878" s="13"/>
    </row>
    <row r="3879" spans="2:3" x14ac:dyDescent="0.2">
      <c r="B3879" s="98"/>
      <c r="C3879" s="13"/>
    </row>
    <row r="3880" spans="2:3" x14ac:dyDescent="0.2">
      <c r="B3880" s="98"/>
      <c r="C3880" s="13"/>
    </row>
    <row r="3881" spans="2:3" x14ac:dyDescent="0.2">
      <c r="B3881" s="98"/>
      <c r="C3881" s="13"/>
    </row>
    <row r="3882" spans="2:3" x14ac:dyDescent="0.2">
      <c r="B3882" s="98"/>
      <c r="C3882" s="13"/>
    </row>
    <row r="3883" spans="2:3" x14ac:dyDescent="0.2">
      <c r="B3883" s="98"/>
      <c r="C3883" s="13"/>
    </row>
    <row r="3884" spans="2:3" x14ac:dyDescent="0.2">
      <c r="B3884" s="98"/>
      <c r="C3884" s="13"/>
    </row>
    <row r="3885" spans="2:3" x14ac:dyDescent="0.2">
      <c r="B3885" s="98"/>
      <c r="C3885" s="13"/>
    </row>
    <row r="3886" spans="2:3" x14ac:dyDescent="0.2">
      <c r="B3886" s="98"/>
      <c r="C3886" s="13"/>
    </row>
    <row r="3887" spans="2:3" x14ac:dyDescent="0.2">
      <c r="B3887" s="98"/>
      <c r="C3887" s="13"/>
    </row>
    <row r="3888" spans="2:3" x14ac:dyDescent="0.2">
      <c r="B3888" s="98"/>
      <c r="C3888" s="13"/>
    </row>
    <row r="3889" spans="2:3" x14ac:dyDescent="0.2">
      <c r="B3889" s="98"/>
      <c r="C3889" s="13"/>
    </row>
    <row r="3890" spans="2:3" x14ac:dyDescent="0.2">
      <c r="B3890" s="98"/>
      <c r="C3890" s="13"/>
    </row>
    <row r="3891" spans="2:3" x14ac:dyDescent="0.2">
      <c r="B3891" s="98"/>
      <c r="C3891" s="13"/>
    </row>
    <row r="3892" spans="2:3" x14ac:dyDescent="0.2">
      <c r="B3892" s="98"/>
      <c r="C3892" s="13"/>
    </row>
    <row r="3893" spans="2:3" x14ac:dyDescent="0.2">
      <c r="B3893" s="98"/>
      <c r="C3893" s="13"/>
    </row>
    <row r="3894" spans="2:3" x14ac:dyDescent="0.2">
      <c r="B3894" s="98"/>
      <c r="C3894" s="13"/>
    </row>
    <row r="3895" spans="2:3" x14ac:dyDescent="0.2">
      <c r="B3895" s="98"/>
      <c r="C3895" s="13"/>
    </row>
    <row r="3896" spans="2:3" x14ac:dyDescent="0.2">
      <c r="B3896" s="98"/>
      <c r="C3896" s="13"/>
    </row>
    <row r="3897" spans="2:3" x14ac:dyDescent="0.2">
      <c r="B3897" s="98"/>
      <c r="C3897" s="13"/>
    </row>
    <row r="3898" spans="2:3" x14ac:dyDescent="0.2">
      <c r="B3898" s="98"/>
      <c r="C3898" s="13"/>
    </row>
    <row r="3899" spans="2:3" x14ac:dyDescent="0.2">
      <c r="B3899" s="98"/>
      <c r="C3899" s="13"/>
    </row>
    <row r="3900" spans="2:3" x14ac:dyDescent="0.2">
      <c r="B3900" s="98"/>
      <c r="C3900" s="13"/>
    </row>
    <row r="3901" spans="2:3" x14ac:dyDescent="0.2">
      <c r="B3901" s="98"/>
      <c r="C3901" s="13"/>
    </row>
    <row r="3902" spans="2:3" x14ac:dyDescent="0.2">
      <c r="B3902" s="98"/>
      <c r="C3902" s="13"/>
    </row>
    <row r="3903" spans="2:3" x14ac:dyDescent="0.2">
      <c r="B3903" s="98"/>
      <c r="C3903" s="13"/>
    </row>
    <row r="3904" spans="2:3" x14ac:dyDescent="0.2">
      <c r="B3904" s="98"/>
      <c r="C3904" s="13"/>
    </row>
    <row r="3905" spans="2:3" x14ac:dyDescent="0.2">
      <c r="B3905" s="98"/>
      <c r="C3905" s="13"/>
    </row>
    <row r="3906" spans="2:3" x14ac:dyDescent="0.2">
      <c r="B3906" s="98"/>
      <c r="C3906" s="13"/>
    </row>
    <row r="3907" spans="2:3" x14ac:dyDescent="0.2">
      <c r="B3907" s="98"/>
      <c r="C3907" s="13"/>
    </row>
    <row r="3908" spans="2:3" x14ac:dyDescent="0.2">
      <c r="B3908" s="98"/>
      <c r="C3908" s="13"/>
    </row>
    <row r="3909" spans="2:3" x14ac:dyDescent="0.2">
      <c r="B3909" s="98"/>
      <c r="C3909" s="13"/>
    </row>
    <row r="3910" spans="2:3" x14ac:dyDescent="0.2">
      <c r="B3910" s="98"/>
      <c r="C3910" s="13"/>
    </row>
    <row r="3911" spans="2:3" x14ac:dyDescent="0.2">
      <c r="B3911" s="98"/>
      <c r="C3911" s="13"/>
    </row>
    <row r="3912" spans="2:3" x14ac:dyDescent="0.2">
      <c r="B3912" s="98"/>
      <c r="C3912" s="13"/>
    </row>
    <row r="3913" spans="2:3" x14ac:dyDescent="0.2">
      <c r="B3913" s="98"/>
      <c r="C3913" s="13"/>
    </row>
    <row r="3914" spans="2:3" x14ac:dyDescent="0.2">
      <c r="B3914" s="98"/>
      <c r="C3914" s="13"/>
    </row>
    <row r="3915" spans="2:3" x14ac:dyDescent="0.2">
      <c r="B3915" s="98"/>
      <c r="C3915" s="13"/>
    </row>
    <row r="3916" spans="2:3" x14ac:dyDescent="0.2">
      <c r="B3916" s="98"/>
      <c r="C3916" s="13"/>
    </row>
    <row r="3917" spans="2:3" x14ac:dyDescent="0.2">
      <c r="B3917" s="98"/>
      <c r="C3917" s="13"/>
    </row>
    <row r="3918" spans="2:3" x14ac:dyDescent="0.2">
      <c r="B3918" s="98"/>
      <c r="C3918" s="13"/>
    </row>
    <row r="3919" spans="2:3" x14ac:dyDescent="0.2">
      <c r="B3919" s="98"/>
      <c r="C3919" s="13"/>
    </row>
    <row r="3920" spans="2:3" x14ac:dyDescent="0.2">
      <c r="B3920" s="98"/>
      <c r="C3920" s="13"/>
    </row>
    <row r="3921" spans="2:3" x14ac:dyDescent="0.2">
      <c r="B3921" s="98"/>
      <c r="C3921" s="13"/>
    </row>
    <row r="3922" spans="2:3" x14ac:dyDescent="0.2">
      <c r="B3922" s="98"/>
      <c r="C3922" s="13"/>
    </row>
    <row r="3923" spans="2:3" x14ac:dyDescent="0.2">
      <c r="B3923" s="98"/>
      <c r="C3923" s="13"/>
    </row>
    <row r="3924" spans="2:3" x14ac:dyDescent="0.2">
      <c r="B3924" s="98"/>
      <c r="C3924" s="13"/>
    </row>
    <row r="3925" spans="2:3" x14ac:dyDescent="0.2">
      <c r="B3925" s="98"/>
      <c r="C3925" s="13"/>
    </row>
    <row r="3926" spans="2:3" x14ac:dyDescent="0.2">
      <c r="B3926" s="98"/>
      <c r="C3926" s="13"/>
    </row>
    <row r="3927" spans="2:3" x14ac:dyDescent="0.2">
      <c r="B3927" s="98"/>
      <c r="C3927" s="13"/>
    </row>
    <row r="3928" spans="2:3" x14ac:dyDescent="0.2">
      <c r="B3928" s="98"/>
      <c r="C3928" s="13"/>
    </row>
    <row r="3929" spans="2:3" x14ac:dyDescent="0.2">
      <c r="B3929" s="98"/>
      <c r="C3929" s="13"/>
    </row>
    <row r="3930" spans="2:3" x14ac:dyDescent="0.2">
      <c r="B3930" s="98"/>
      <c r="C3930" s="13"/>
    </row>
    <row r="3931" spans="2:3" x14ac:dyDescent="0.2">
      <c r="B3931" s="98"/>
      <c r="C3931" s="13"/>
    </row>
    <row r="3932" spans="2:3" x14ac:dyDescent="0.2">
      <c r="B3932" s="98"/>
      <c r="C3932" s="13"/>
    </row>
    <row r="3933" spans="2:3" x14ac:dyDescent="0.2">
      <c r="B3933" s="98"/>
      <c r="C3933" s="13"/>
    </row>
    <row r="3934" spans="2:3" x14ac:dyDescent="0.2">
      <c r="B3934" s="98"/>
      <c r="C3934" s="13"/>
    </row>
    <row r="3935" spans="2:3" x14ac:dyDescent="0.2">
      <c r="B3935" s="98"/>
      <c r="C3935" s="13"/>
    </row>
    <row r="3936" spans="2:3" x14ac:dyDescent="0.2">
      <c r="B3936" s="98"/>
      <c r="C3936" s="13"/>
    </row>
    <row r="3937" spans="2:3" x14ac:dyDescent="0.2">
      <c r="B3937" s="98"/>
      <c r="C3937" s="13"/>
    </row>
    <row r="3938" spans="2:3" x14ac:dyDescent="0.2">
      <c r="B3938" s="98"/>
      <c r="C3938" s="13"/>
    </row>
    <row r="3939" spans="2:3" x14ac:dyDescent="0.2">
      <c r="B3939" s="98"/>
      <c r="C3939" s="13"/>
    </row>
    <row r="3940" spans="2:3" x14ac:dyDescent="0.2">
      <c r="B3940" s="98"/>
      <c r="C3940" s="13"/>
    </row>
    <row r="3941" spans="2:3" x14ac:dyDescent="0.2">
      <c r="B3941" s="98"/>
      <c r="C3941" s="13"/>
    </row>
    <row r="3942" spans="2:3" x14ac:dyDescent="0.2">
      <c r="B3942" s="98"/>
      <c r="C3942" s="13"/>
    </row>
    <row r="3943" spans="2:3" x14ac:dyDescent="0.2">
      <c r="B3943" s="98"/>
      <c r="C3943" s="13"/>
    </row>
    <row r="3944" spans="2:3" x14ac:dyDescent="0.2">
      <c r="B3944" s="98"/>
      <c r="C3944" s="13"/>
    </row>
    <row r="3945" spans="2:3" x14ac:dyDescent="0.2">
      <c r="B3945" s="98"/>
      <c r="C3945" s="13"/>
    </row>
    <row r="3946" spans="2:3" x14ac:dyDescent="0.2">
      <c r="B3946" s="98"/>
      <c r="C3946" s="13"/>
    </row>
    <row r="3947" spans="2:3" x14ac:dyDescent="0.2">
      <c r="B3947" s="98"/>
      <c r="C3947" s="13"/>
    </row>
    <row r="3948" spans="2:3" x14ac:dyDescent="0.2">
      <c r="B3948" s="98"/>
      <c r="C3948" s="13"/>
    </row>
    <row r="3949" spans="2:3" x14ac:dyDescent="0.2">
      <c r="B3949" s="98"/>
      <c r="C3949" s="13"/>
    </row>
    <row r="3950" spans="2:3" x14ac:dyDescent="0.2">
      <c r="B3950" s="98"/>
      <c r="C3950" s="13"/>
    </row>
    <row r="3951" spans="2:3" x14ac:dyDescent="0.2">
      <c r="B3951" s="98"/>
      <c r="C3951" s="13"/>
    </row>
    <row r="3952" spans="2:3" x14ac:dyDescent="0.2">
      <c r="B3952" s="98"/>
      <c r="C3952" s="13"/>
    </row>
    <row r="3953" spans="2:3" x14ac:dyDescent="0.2">
      <c r="B3953" s="98"/>
      <c r="C3953" s="13"/>
    </row>
    <row r="3954" spans="2:3" x14ac:dyDescent="0.2">
      <c r="B3954" s="98"/>
      <c r="C3954" s="13"/>
    </row>
    <row r="3955" spans="2:3" x14ac:dyDescent="0.2">
      <c r="B3955" s="98"/>
      <c r="C3955" s="13"/>
    </row>
    <row r="3956" spans="2:3" x14ac:dyDescent="0.2">
      <c r="B3956" s="98"/>
      <c r="C3956" s="13"/>
    </row>
    <row r="3957" spans="2:3" x14ac:dyDescent="0.2">
      <c r="B3957" s="98"/>
      <c r="C3957" s="13"/>
    </row>
    <row r="3958" spans="2:3" x14ac:dyDescent="0.2">
      <c r="B3958" s="98"/>
      <c r="C3958" s="13"/>
    </row>
    <row r="3959" spans="2:3" x14ac:dyDescent="0.2">
      <c r="B3959" s="98"/>
      <c r="C3959" s="13"/>
    </row>
    <row r="3960" spans="2:3" x14ac:dyDescent="0.2">
      <c r="B3960" s="98"/>
      <c r="C3960" s="13"/>
    </row>
    <row r="3961" spans="2:3" x14ac:dyDescent="0.2">
      <c r="B3961" s="98"/>
      <c r="C3961" s="13"/>
    </row>
    <row r="3962" spans="2:3" x14ac:dyDescent="0.2">
      <c r="B3962" s="98"/>
      <c r="C3962" s="13"/>
    </row>
    <row r="3963" spans="2:3" x14ac:dyDescent="0.2">
      <c r="B3963" s="98"/>
      <c r="C3963" s="13"/>
    </row>
    <row r="3964" spans="2:3" x14ac:dyDescent="0.2">
      <c r="B3964" s="98"/>
      <c r="C3964" s="13"/>
    </row>
    <row r="3965" spans="2:3" x14ac:dyDescent="0.2">
      <c r="B3965" s="98"/>
      <c r="C3965" s="13"/>
    </row>
    <row r="3966" spans="2:3" x14ac:dyDescent="0.2">
      <c r="B3966" s="98"/>
      <c r="C3966" s="13"/>
    </row>
    <row r="3967" spans="2:3" x14ac:dyDescent="0.2">
      <c r="B3967" s="98"/>
      <c r="C3967" s="13"/>
    </row>
    <row r="3968" spans="2:3" x14ac:dyDescent="0.2">
      <c r="B3968" s="98"/>
      <c r="C3968" s="13"/>
    </row>
    <row r="3969" spans="2:3" x14ac:dyDescent="0.2">
      <c r="B3969" s="98"/>
      <c r="C3969" s="13"/>
    </row>
    <row r="3970" spans="2:3" x14ac:dyDescent="0.2">
      <c r="B3970" s="98"/>
      <c r="C3970" s="13"/>
    </row>
    <row r="3971" spans="2:3" x14ac:dyDescent="0.2">
      <c r="B3971" s="98"/>
      <c r="C3971" s="13"/>
    </row>
    <row r="3972" spans="2:3" x14ac:dyDescent="0.2">
      <c r="B3972" s="98"/>
      <c r="C3972" s="13"/>
    </row>
    <row r="3973" spans="2:3" x14ac:dyDescent="0.2">
      <c r="B3973" s="98"/>
      <c r="C3973" s="13"/>
    </row>
    <row r="3974" spans="2:3" x14ac:dyDescent="0.2">
      <c r="B3974" s="98"/>
      <c r="C3974" s="13"/>
    </row>
    <row r="3975" spans="2:3" x14ac:dyDescent="0.2">
      <c r="B3975" s="98"/>
      <c r="C3975" s="13"/>
    </row>
    <row r="3976" spans="2:3" x14ac:dyDescent="0.2">
      <c r="B3976" s="98"/>
      <c r="C3976" s="13"/>
    </row>
    <row r="3977" spans="2:3" x14ac:dyDescent="0.2">
      <c r="B3977" s="98"/>
      <c r="C3977" s="13"/>
    </row>
    <row r="3978" spans="2:3" x14ac:dyDescent="0.2">
      <c r="B3978" s="98"/>
      <c r="C3978" s="13"/>
    </row>
    <row r="3979" spans="2:3" x14ac:dyDescent="0.2">
      <c r="B3979" s="98"/>
      <c r="C3979" s="13"/>
    </row>
    <row r="3980" spans="2:3" x14ac:dyDescent="0.2">
      <c r="B3980" s="98"/>
      <c r="C3980" s="13"/>
    </row>
    <row r="3981" spans="2:3" x14ac:dyDescent="0.2">
      <c r="B3981" s="98"/>
      <c r="C3981" s="13"/>
    </row>
    <row r="3982" spans="2:3" x14ac:dyDescent="0.2">
      <c r="B3982" s="98"/>
      <c r="C3982" s="13"/>
    </row>
    <row r="3983" spans="2:3" x14ac:dyDescent="0.2">
      <c r="B3983" s="98"/>
      <c r="C3983" s="13"/>
    </row>
    <row r="3984" spans="2:3" x14ac:dyDescent="0.2">
      <c r="B3984" s="98"/>
      <c r="C3984" s="13"/>
    </row>
    <row r="3985" spans="2:3" x14ac:dyDescent="0.2">
      <c r="B3985" s="98"/>
      <c r="C3985" s="13"/>
    </row>
    <row r="3986" spans="2:3" x14ac:dyDescent="0.2">
      <c r="B3986" s="98"/>
      <c r="C3986" s="13"/>
    </row>
    <row r="3987" spans="2:3" x14ac:dyDescent="0.2">
      <c r="B3987" s="98"/>
      <c r="C3987" s="13"/>
    </row>
    <row r="3988" spans="2:3" x14ac:dyDescent="0.2">
      <c r="B3988" s="98"/>
      <c r="C3988" s="13"/>
    </row>
    <row r="3989" spans="2:3" x14ac:dyDescent="0.2">
      <c r="B3989" s="98"/>
      <c r="C3989" s="13"/>
    </row>
    <row r="3990" spans="2:3" x14ac:dyDescent="0.2">
      <c r="B3990" s="98"/>
      <c r="C3990" s="13"/>
    </row>
    <row r="3991" spans="2:3" x14ac:dyDescent="0.2">
      <c r="B3991" s="98"/>
      <c r="C3991" s="13"/>
    </row>
    <row r="3992" spans="2:3" x14ac:dyDescent="0.2">
      <c r="B3992" s="98"/>
      <c r="C3992" s="13"/>
    </row>
    <row r="3993" spans="2:3" x14ac:dyDescent="0.2">
      <c r="B3993" s="98"/>
      <c r="C3993" s="13"/>
    </row>
    <row r="3994" spans="2:3" x14ac:dyDescent="0.2">
      <c r="B3994" s="98"/>
      <c r="C3994" s="13"/>
    </row>
    <row r="3995" spans="2:3" x14ac:dyDescent="0.2">
      <c r="B3995" s="98"/>
      <c r="C3995" s="13"/>
    </row>
    <row r="3996" spans="2:3" x14ac:dyDescent="0.2">
      <c r="B3996" s="98"/>
      <c r="C3996" s="13"/>
    </row>
    <row r="3997" spans="2:3" x14ac:dyDescent="0.2">
      <c r="B3997" s="98"/>
      <c r="C3997" s="13"/>
    </row>
    <row r="3998" spans="2:3" x14ac:dyDescent="0.2">
      <c r="B3998" s="98"/>
      <c r="C3998" s="13"/>
    </row>
    <row r="3999" spans="2:3" x14ac:dyDescent="0.2">
      <c r="B3999" s="98"/>
      <c r="C3999" s="13"/>
    </row>
    <row r="4000" spans="2:3" x14ac:dyDescent="0.2">
      <c r="B4000" s="98"/>
      <c r="C4000" s="13"/>
    </row>
    <row r="4001" spans="2:3" x14ac:dyDescent="0.2">
      <c r="B4001" s="98"/>
      <c r="C4001" s="13"/>
    </row>
    <row r="4002" spans="2:3" x14ac:dyDescent="0.2">
      <c r="B4002" s="98"/>
      <c r="C4002" s="13"/>
    </row>
    <row r="4003" spans="2:3" x14ac:dyDescent="0.2">
      <c r="B4003" s="98"/>
      <c r="C4003" s="13"/>
    </row>
    <row r="4004" spans="2:3" x14ac:dyDescent="0.2">
      <c r="B4004" s="98"/>
      <c r="C4004" s="13"/>
    </row>
    <row r="4005" spans="2:3" x14ac:dyDescent="0.2">
      <c r="B4005" s="98"/>
      <c r="C4005" s="13"/>
    </row>
    <row r="4006" spans="2:3" x14ac:dyDescent="0.2">
      <c r="B4006" s="98"/>
      <c r="C4006" s="13"/>
    </row>
    <row r="4007" spans="2:3" x14ac:dyDescent="0.2">
      <c r="B4007" s="98"/>
      <c r="C4007" s="13"/>
    </row>
    <row r="4008" spans="2:3" x14ac:dyDescent="0.2">
      <c r="B4008" s="98"/>
      <c r="C4008" s="13"/>
    </row>
    <row r="4009" spans="2:3" x14ac:dyDescent="0.2">
      <c r="B4009" s="98"/>
      <c r="C4009" s="13"/>
    </row>
    <row r="4010" spans="2:3" x14ac:dyDescent="0.2">
      <c r="B4010" s="98"/>
      <c r="C4010" s="13"/>
    </row>
    <row r="4011" spans="2:3" x14ac:dyDescent="0.2">
      <c r="B4011" s="98"/>
      <c r="C4011" s="13"/>
    </row>
    <row r="4012" spans="2:3" x14ac:dyDescent="0.2">
      <c r="B4012" s="98"/>
      <c r="C4012" s="13"/>
    </row>
    <row r="4013" spans="2:3" x14ac:dyDescent="0.2">
      <c r="B4013" s="98"/>
      <c r="C4013" s="13"/>
    </row>
    <row r="4014" spans="2:3" x14ac:dyDescent="0.2">
      <c r="B4014" s="98"/>
      <c r="C4014" s="13"/>
    </row>
    <row r="4015" spans="2:3" x14ac:dyDescent="0.2">
      <c r="B4015" s="98"/>
      <c r="C4015" s="13"/>
    </row>
    <row r="4016" spans="2:3" x14ac:dyDescent="0.2">
      <c r="B4016" s="98"/>
      <c r="C4016" s="13"/>
    </row>
    <row r="4017" spans="2:3" x14ac:dyDescent="0.2">
      <c r="B4017" s="98"/>
      <c r="C4017" s="13"/>
    </row>
    <row r="4018" spans="2:3" x14ac:dyDescent="0.2">
      <c r="B4018" s="98"/>
      <c r="C4018" s="13"/>
    </row>
    <row r="4019" spans="2:3" x14ac:dyDescent="0.2">
      <c r="B4019" s="98"/>
      <c r="C4019" s="13"/>
    </row>
    <row r="4020" spans="2:3" x14ac:dyDescent="0.2">
      <c r="B4020" s="98"/>
      <c r="C4020" s="13"/>
    </row>
    <row r="4021" spans="2:3" x14ac:dyDescent="0.2">
      <c r="B4021" s="98"/>
      <c r="C4021" s="13"/>
    </row>
    <row r="4022" spans="2:3" x14ac:dyDescent="0.2">
      <c r="B4022" s="98"/>
      <c r="C4022" s="13"/>
    </row>
    <row r="4023" spans="2:3" x14ac:dyDescent="0.2">
      <c r="B4023" s="98"/>
      <c r="C4023" s="13"/>
    </row>
    <row r="4024" spans="2:3" x14ac:dyDescent="0.2">
      <c r="B4024" s="98"/>
      <c r="C4024" s="13"/>
    </row>
    <row r="4025" spans="2:3" x14ac:dyDescent="0.2">
      <c r="B4025" s="98"/>
      <c r="C4025" s="13"/>
    </row>
    <row r="4026" spans="2:3" x14ac:dyDescent="0.2">
      <c r="B4026" s="98"/>
      <c r="C4026" s="13"/>
    </row>
    <row r="4027" spans="2:3" x14ac:dyDescent="0.2">
      <c r="B4027" s="98"/>
      <c r="C4027" s="13"/>
    </row>
    <row r="4028" spans="2:3" x14ac:dyDescent="0.2">
      <c r="B4028" s="98"/>
      <c r="C4028" s="13"/>
    </row>
    <row r="4029" spans="2:3" x14ac:dyDescent="0.2">
      <c r="B4029" s="98"/>
      <c r="C4029" s="13"/>
    </row>
    <row r="4030" spans="2:3" x14ac:dyDescent="0.2">
      <c r="B4030" s="98"/>
      <c r="C4030" s="13"/>
    </row>
    <row r="4031" spans="2:3" x14ac:dyDescent="0.2">
      <c r="B4031" s="98"/>
      <c r="C4031" s="13"/>
    </row>
    <row r="4032" spans="2:3" x14ac:dyDescent="0.2">
      <c r="B4032" s="98"/>
      <c r="C4032" s="13"/>
    </row>
    <row r="4033" spans="2:3" x14ac:dyDescent="0.2">
      <c r="B4033" s="98"/>
      <c r="C4033" s="13"/>
    </row>
    <row r="4034" spans="2:3" x14ac:dyDescent="0.2">
      <c r="B4034" s="98"/>
      <c r="C4034" s="13"/>
    </row>
    <row r="4035" spans="2:3" x14ac:dyDescent="0.2">
      <c r="B4035" s="98"/>
      <c r="C4035" s="13"/>
    </row>
    <row r="4036" spans="2:3" x14ac:dyDescent="0.2">
      <c r="B4036" s="98"/>
      <c r="C4036" s="13"/>
    </row>
    <row r="4037" spans="2:3" x14ac:dyDescent="0.2">
      <c r="B4037" s="98"/>
      <c r="C4037" s="13"/>
    </row>
    <row r="4038" spans="2:3" x14ac:dyDescent="0.2">
      <c r="B4038" s="98"/>
      <c r="C4038" s="13"/>
    </row>
    <row r="4039" spans="2:3" x14ac:dyDescent="0.2">
      <c r="B4039" s="98"/>
      <c r="C4039" s="13"/>
    </row>
    <row r="4040" spans="2:3" x14ac:dyDescent="0.2">
      <c r="B4040" s="98"/>
      <c r="C4040" s="13"/>
    </row>
    <row r="4041" spans="2:3" x14ac:dyDescent="0.2">
      <c r="B4041" s="98"/>
      <c r="C4041" s="13"/>
    </row>
    <row r="4042" spans="2:3" x14ac:dyDescent="0.2">
      <c r="B4042" s="98"/>
      <c r="C4042" s="13"/>
    </row>
    <row r="4043" spans="2:3" x14ac:dyDescent="0.2">
      <c r="B4043" s="98"/>
      <c r="C4043" s="13"/>
    </row>
    <row r="4044" spans="2:3" x14ac:dyDescent="0.2">
      <c r="B4044" s="98"/>
      <c r="C4044" s="13"/>
    </row>
    <row r="4045" spans="2:3" x14ac:dyDescent="0.2">
      <c r="B4045" s="98"/>
      <c r="C4045" s="13"/>
    </row>
    <row r="4046" spans="2:3" x14ac:dyDescent="0.2">
      <c r="B4046" s="98"/>
      <c r="C4046" s="13"/>
    </row>
    <row r="4047" spans="2:3" x14ac:dyDescent="0.2">
      <c r="B4047" s="98"/>
      <c r="C4047" s="13"/>
    </row>
    <row r="4048" spans="2:3" x14ac:dyDescent="0.2">
      <c r="B4048" s="98"/>
      <c r="C4048" s="13"/>
    </row>
    <row r="4049" spans="2:3" x14ac:dyDescent="0.2">
      <c r="B4049" s="98"/>
      <c r="C4049" s="13"/>
    </row>
    <row r="4050" spans="2:3" x14ac:dyDescent="0.2">
      <c r="B4050" s="98"/>
      <c r="C4050" s="13"/>
    </row>
    <row r="4051" spans="2:3" x14ac:dyDescent="0.2">
      <c r="B4051" s="98"/>
      <c r="C4051" s="13"/>
    </row>
    <row r="4052" spans="2:3" x14ac:dyDescent="0.2">
      <c r="B4052" s="98"/>
      <c r="C4052" s="13"/>
    </row>
    <row r="4053" spans="2:3" x14ac:dyDescent="0.2">
      <c r="B4053" s="98"/>
      <c r="C4053" s="13"/>
    </row>
    <row r="4054" spans="2:3" x14ac:dyDescent="0.2">
      <c r="B4054" s="98"/>
      <c r="C4054" s="13"/>
    </row>
    <row r="4055" spans="2:3" x14ac:dyDescent="0.2">
      <c r="B4055" s="98"/>
      <c r="C4055" s="13"/>
    </row>
    <row r="4056" spans="2:3" x14ac:dyDescent="0.2">
      <c r="B4056" s="98"/>
      <c r="C4056" s="13"/>
    </row>
    <row r="4057" spans="2:3" x14ac:dyDescent="0.2">
      <c r="B4057" s="98"/>
      <c r="C4057" s="13"/>
    </row>
    <row r="4058" spans="2:3" x14ac:dyDescent="0.2">
      <c r="B4058" s="98"/>
      <c r="C4058" s="13"/>
    </row>
    <row r="4059" spans="2:3" x14ac:dyDescent="0.2">
      <c r="B4059" s="98"/>
      <c r="C4059" s="13"/>
    </row>
    <row r="4060" spans="2:3" x14ac:dyDescent="0.2">
      <c r="B4060" s="98"/>
      <c r="C4060" s="13"/>
    </row>
    <row r="4061" spans="2:3" x14ac:dyDescent="0.2">
      <c r="B4061" s="98"/>
      <c r="C4061" s="13"/>
    </row>
    <row r="4062" spans="2:3" x14ac:dyDescent="0.2">
      <c r="B4062" s="98"/>
      <c r="C4062" s="13"/>
    </row>
    <row r="4063" spans="2:3" x14ac:dyDescent="0.2">
      <c r="B4063" s="98"/>
      <c r="C4063" s="13"/>
    </row>
    <row r="4064" spans="2:3" x14ac:dyDescent="0.2">
      <c r="B4064" s="98"/>
      <c r="C4064" s="13"/>
    </row>
    <row r="4065" spans="2:3" x14ac:dyDescent="0.2">
      <c r="B4065" s="98"/>
      <c r="C4065" s="13"/>
    </row>
    <row r="4066" spans="2:3" x14ac:dyDescent="0.2">
      <c r="B4066" s="98"/>
      <c r="C4066" s="13"/>
    </row>
    <row r="4067" spans="2:3" x14ac:dyDescent="0.2">
      <c r="B4067" s="98"/>
      <c r="C4067" s="13"/>
    </row>
    <row r="4068" spans="2:3" x14ac:dyDescent="0.2">
      <c r="B4068" s="98"/>
      <c r="C4068" s="13"/>
    </row>
    <row r="4069" spans="2:3" x14ac:dyDescent="0.2">
      <c r="B4069" s="98"/>
      <c r="C4069" s="13"/>
    </row>
    <row r="4070" spans="2:3" x14ac:dyDescent="0.2">
      <c r="B4070" s="98"/>
      <c r="C4070" s="13"/>
    </row>
    <row r="4071" spans="2:3" x14ac:dyDescent="0.2">
      <c r="B4071" s="98"/>
      <c r="C4071" s="13"/>
    </row>
    <row r="4072" spans="2:3" x14ac:dyDescent="0.2">
      <c r="B4072" s="98"/>
      <c r="C4072" s="13"/>
    </row>
    <row r="4073" spans="2:3" x14ac:dyDescent="0.2">
      <c r="B4073" s="98"/>
      <c r="C4073" s="13"/>
    </row>
    <row r="4074" spans="2:3" x14ac:dyDescent="0.2">
      <c r="B4074" s="98"/>
      <c r="C4074" s="13"/>
    </row>
    <row r="4075" spans="2:3" x14ac:dyDescent="0.2">
      <c r="B4075" s="98"/>
      <c r="C4075" s="13"/>
    </row>
    <row r="4076" spans="2:3" x14ac:dyDescent="0.2">
      <c r="B4076" s="98"/>
      <c r="C4076" s="13"/>
    </row>
    <row r="4077" spans="2:3" x14ac:dyDescent="0.2">
      <c r="B4077" s="98"/>
      <c r="C4077" s="13"/>
    </row>
    <row r="4078" spans="2:3" x14ac:dyDescent="0.2">
      <c r="B4078" s="98"/>
      <c r="C4078" s="13"/>
    </row>
    <row r="4079" spans="2:3" x14ac:dyDescent="0.2">
      <c r="B4079" s="98"/>
      <c r="C4079" s="13"/>
    </row>
    <row r="4080" spans="2:3" x14ac:dyDescent="0.2">
      <c r="B4080" s="98"/>
      <c r="C4080" s="13"/>
    </row>
    <row r="4081" spans="2:3" x14ac:dyDescent="0.2">
      <c r="B4081" s="98"/>
      <c r="C4081" s="13"/>
    </row>
    <row r="4082" spans="2:3" x14ac:dyDescent="0.2">
      <c r="B4082" s="98"/>
      <c r="C4082" s="13"/>
    </row>
    <row r="4083" spans="2:3" x14ac:dyDescent="0.2">
      <c r="B4083" s="98"/>
      <c r="C4083" s="13"/>
    </row>
    <row r="4084" spans="2:3" x14ac:dyDescent="0.2">
      <c r="B4084" s="98"/>
      <c r="C4084" s="13"/>
    </row>
    <row r="4085" spans="2:3" x14ac:dyDescent="0.2">
      <c r="B4085" s="98"/>
      <c r="C4085" s="13"/>
    </row>
    <row r="4086" spans="2:3" x14ac:dyDescent="0.2">
      <c r="B4086" s="98"/>
      <c r="C4086" s="13"/>
    </row>
    <row r="4087" spans="2:3" x14ac:dyDescent="0.2">
      <c r="B4087" s="98"/>
      <c r="C4087" s="13"/>
    </row>
    <row r="4088" spans="2:3" x14ac:dyDescent="0.2">
      <c r="B4088" s="98"/>
      <c r="C4088" s="13"/>
    </row>
    <row r="4089" spans="2:3" x14ac:dyDescent="0.2">
      <c r="B4089" s="98"/>
      <c r="C4089" s="13"/>
    </row>
    <row r="4090" spans="2:3" x14ac:dyDescent="0.2">
      <c r="B4090" s="98"/>
      <c r="C4090" s="13"/>
    </row>
    <row r="4091" spans="2:3" x14ac:dyDescent="0.2">
      <c r="B4091" s="98"/>
      <c r="C4091" s="13"/>
    </row>
    <row r="4092" spans="2:3" x14ac:dyDescent="0.2">
      <c r="B4092" s="98"/>
      <c r="C4092" s="13"/>
    </row>
    <row r="4093" spans="2:3" x14ac:dyDescent="0.2">
      <c r="B4093" s="98"/>
      <c r="C4093" s="13"/>
    </row>
    <row r="4094" spans="2:3" x14ac:dyDescent="0.2">
      <c r="B4094" s="98"/>
      <c r="C4094" s="13"/>
    </row>
    <row r="4095" spans="2:3" x14ac:dyDescent="0.2">
      <c r="B4095" s="98"/>
      <c r="C4095" s="13"/>
    </row>
    <row r="4096" spans="2:3" x14ac:dyDescent="0.2">
      <c r="B4096" s="98"/>
      <c r="C4096" s="13"/>
    </row>
    <row r="4097" spans="2:3" x14ac:dyDescent="0.2">
      <c r="B4097" s="98"/>
      <c r="C4097" s="13"/>
    </row>
    <row r="4098" spans="2:3" x14ac:dyDescent="0.2">
      <c r="B4098" s="98"/>
      <c r="C4098" s="13"/>
    </row>
    <row r="4099" spans="2:3" x14ac:dyDescent="0.2">
      <c r="B4099" s="98"/>
      <c r="C4099" s="13"/>
    </row>
    <row r="4100" spans="2:3" x14ac:dyDescent="0.2">
      <c r="B4100" s="98"/>
      <c r="C4100" s="13"/>
    </row>
    <row r="4101" spans="2:3" x14ac:dyDescent="0.2">
      <c r="B4101" s="98"/>
      <c r="C4101" s="13"/>
    </row>
    <row r="4102" spans="2:3" x14ac:dyDescent="0.2">
      <c r="B4102" s="98"/>
      <c r="C4102" s="13"/>
    </row>
    <row r="4103" spans="2:3" x14ac:dyDescent="0.2">
      <c r="B4103" s="98"/>
      <c r="C4103" s="13"/>
    </row>
    <row r="4104" spans="2:3" x14ac:dyDescent="0.2">
      <c r="B4104" s="98"/>
      <c r="C4104" s="13"/>
    </row>
    <row r="4105" spans="2:3" x14ac:dyDescent="0.2">
      <c r="B4105" s="98"/>
      <c r="C4105" s="13"/>
    </row>
    <row r="4106" spans="2:3" x14ac:dyDescent="0.2">
      <c r="B4106" s="98"/>
      <c r="C4106" s="13"/>
    </row>
    <row r="4107" spans="2:3" x14ac:dyDescent="0.2">
      <c r="B4107" s="98"/>
      <c r="C4107" s="13"/>
    </row>
    <row r="4108" spans="2:3" x14ac:dyDescent="0.2">
      <c r="B4108" s="98"/>
      <c r="C4108" s="13"/>
    </row>
    <row r="4109" spans="2:3" x14ac:dyDescent="0.2">
      <c r="B4109" s="98"/>
      <c r="C4109" s="13"/>
    </row>
    <row r="4110" spans="2:3" x14ac:dyDescent="0.2">
      <c r="B4110" s="98"/>
      <c r="C4110" s="13"/>
    </row>
    <row r="4111" spans="2:3" x14ac:dyDescent="0.2">
      <c r="B4111" s="98"/>
      <c r="C4111" s="13"/>
    </row>
    <row r="4112" spans="2:3" x14ac:dyDescent="0.2">
      <c r="B4112" s="98"/>
      <c r="C4112" s="13"/>
    </row>
    <row r="4113" spans="2:3" x14ac:dyDescent="0.2">
      <c r="B4113" s="98"/>
      <c r="C4113" s="13"/>
    </row>
    <row r="4114" spans="2:3" x14ac:dyDescent="0.2">
      <c r="B4114" s="98"/>
      <c r="C4114" s="13"/>
    </row>
    <row r="4115" spans="2:3" x14ac:dyDescent="0.2">
      <c r="B4115" s="98"/>
      <c r="C4115" s="13"/>
    </row>
    <row r="4116" spans="2:3" x14ac:dyDescent="0.2">
      <c r="B4116" s="98"/>
      <c r="C4116" s="13"/>
    </row>
    <row r="4117" spans="2:3" x14ac:dyDescent="0.2">
      <c r="B4117" s="98"/>
      <c r="C4117" s="13"/>
    </row>
    <row r="4118" spans="2:3" x14ac:dyDescent="0.2">
      <c r="B4118" s="98"/>
      <c r="C4118" s="13"/>
    </row>
    <row r="4119" spans="2:3" x14ac:dyDescent="0.2">
      <c r="B4119" s="98"/>
      <c r="C4119" s="13"/>
    </row>
    <row r="4120" spans="2:3" x14ac:dyDescent="0.2">
      <c r="B4120" s="98"/>
      <c r="C4120" s="13"/>
    </row>
    <row r="4121" spans="2:3" x14ac:dyDescent="0.2">
      <c r="B4121" s="98"/>
      <c r="C4121" s="13"/>
    </row>
    <row r="4122" spans="2:3" x14ac:dyDescent="0.2">
      <c r="B4122" s="98"/>
      <c r="C4122" s="13"/>
    </row>
    <row r="4123" spans="2:3" x14ac:dyDescent="0.2">
      <c r="B4123" s="98"/>
      <c r="C4123" s="13"/>
    </row>
    <row r="4124" spans="2:3" x14ac:dyDescent="0.2">
      <c r="B4124" s="98"/>
      <c r="C4124" s="13"/>
    </row>
    <row r="4125" spans="2:3" x14ac:dyDescent="0.2">
      <c r="B4125" s="98"/>
      <c r="C4125" s="13"/>
    </row>
    <row r="4126" spans="2:3" x14ac:dyDescent="0.2">
      <c r="B4126" s="98"/>
      <c r="C4126" s="13"/>
    </row>
    <row r="4127" spans="2:3" x14ac:dyDescent="0.2">
      <c r="B4127" s="98"/>
      <c r="C4127" s="13"/>
    </row>
    <row r="4128" spans="2:3" x14ac:dyDescent="0.2">
      <c r="B4128" s="98"/>
      <c r="C4128" s="13"/>
    </row>
    <row r="4129" spans="2:3" x14ac:dyDescent="0.2">
      <c r="B4129" s="98"/>
      <c r="C4129" s="13"/>
    </row>
    <row r="4130" spans="2:3" x14ac:dyDescent="0.2">
      <c r="B4130" s="98"/>
      <c r="C4130" s="13"/>
    </row>
    <row r="4131" spans="2:3" x14ac:dyDescent="0.2">
      <c r="B4131" s="98"/>
      <c r="C4131" s="13"/>
    </row>
    <row r="4132" spans="2:3" x14ac:dyDescent="0.2">
      <c r="B4132" s="98"/>
      <c r="C4132" s="13"/>
    </row>
    <row r="4133" spans="2:3" x14ac:dyDescent="0.2">
      <c r="B4133" s="98"/>
      <c r="C4133" s="13"/>
    </row>
    <row r="4134" spans="2:3" x14ac:dyDescent="0.2">
      <c r="B4134" s="98"/>
      <c r="C4134" s="13"/>
    </row>
    <row r="4135" spans="2:3" x14ac:dyDescent="0.2">
      <c r="B4135" s="98"/>
      <c r="C4135" s="13"/>
    </row>
    <row r="4136" spans="2:3" x14ac:dyDescent="0.2">
      <c r="B4136" s="98"/>
      <c r="C4136" s="13"/>
    </row>
    <row r="4137" spans="2:3" x14ac:dyDescent="0.2">
      <c r="B4137" s="98"/>
      <c r="C4137" s="13"/>
    </row>
    <row r="4138" spans="2:3" x14ac:dyDescent="0.2">
      <c r="B4138" s="98"/>
      <c r="C4138" s="13"/>
    </row>
    <row r="4139" spans="2:3" x14ac:dyDescent="0.2">
      <c r="B4139" s="98"/>
      <c r="C4139" s="13"/>
    </row>
    <row r="4140" spans="2:3" x14ac:dyDescent="0.2">
      <c r="B4140" s="98"/>
      <c r="C4140" s="13"/>
    </row>
    <row r="4141" spans="2:3" x14ac:dyDescent="0.2">
      <c r="B4141" s="98"/>
      <c r="C4141" s="13"/>
    </row>
    <row r="4142" spans="2:3" x14ac:dyDescent="0.2">
      <c r="B4142" s="98"/>
      <c r="C4142" s="13"/>
    </row>
    <row r="4143" spans="2:3" x14ac:dyDescent="0.2">
      <c r="B4143" s="98"/>
      <c r="C4143" s="13"/>
    </row>
    <row r="4144" spans="2:3" x14ac:dyDescent="0.2">
      <c r="B4144" s="98"/>
      <c r="C4144" s="13"/>
    </row>
    <row r="4145" spans="2:3" x14ac:dyDescent="0.2">
      <c r="B4145" s="98"/>
      <c r="C4145" s="13"/>
    </row>
    <row r="4146" spans="2:3" x14ac:dyDescent="0.2">
      <c r="B4146" s="98"/>
      <c r="C4146" s="13"/>
    </row>
    <row r="4147" spans="2:3" x14ac:dyDescent="0.2">
      <c r="B4147" s="98"/>
      <c r="C4147" s="13"/>
    </row>
    <row r="4148" spans="2:3" x14ac:dyDescent="0.2">
      <c r="B4148" s="98"/>
      <c r="C4148" s="13"/>
    </row>
    <row r="4149" spans="2:3" x14ac:dyDescent="0.2">
      <c r="B4149" s="98"/>
      <c r="C4149" s="13"/>
    </row>
    <row r="4150" spans="2:3" x14ac:dyDescent="0.2">
      <c r="B4150" s="98"/>
      <c r="C4150" s="13"/>
    </row>
    <row r="4151" spans="2:3" x14ac:dyDescent="0.2">
      <c r="B4151" s="98"/>
      <c r="C4151" s="13"/>
    </row>
    <row r="4152" spans="2:3" x14ac:dyDescent="0.2">
      <c r="B4152" s="98"/>
      <c r="C4152" s="13"/>
    </row>
    <row r="4153" spans="2:3" x14ac:dyDescent="0.2">
      <c r="B4153" s="98"/>
      <c r="C4153" s="13"/>
    </row>
    <row r="4154" spans="2:3" x14ac:dyDescent="0.2">
      <c r="B4154" s="98"/>
      <c r="C4154" s="13"/>
    </row>
    <row r="4155" spans="2:3" x14ac:dyDescent="0.2">
      <c r="B4155" s="98"/>
      <c r="C4155" s="13"/>
    </row>
    <row r="4156" spans="2:3" x14ac:dyDescent="0.2">
      <c r="B4156" s="98"/>
      <c r="C4156" s="13"/>
    </row>
    <row r="4157" spans="2:3" x14ac:dyDescent="0.2">
      <c r="B4157" s="98"/>
      <c r="C4157" s="13"/>
    </row>
    <row r="4158" spans="2:3" x14ac:dyDescent="0.2">
      <c r="B4158" s="98"/>
      <c r="C4158" s="13"/>
    </row>
    <row r="4159" spans="2:3" x14ac:dyDescent="0.2">
      <c r="B4159" s="98"/>
      <c r="C4159" s="13"/>
    </row>
    <row r="4160" spans="2:3" x14ac:dyDescent="0.2">
      <c r="B4160" s="98"/>
      <c r="C4160" s="13"/>
    </row>
    <row r="4161" spans="2:3" x14ac:dyDescent="0.2">
      <c r="B4161" s="98"/>
      <c r="C4161" s="13"/>
    </row>
    <row r="4162" spans="2:3" x14ac:dyDescent="0.2">
      <c r="B4162" s="98"/>
      <c r="C4162" s="13"/>
    </row>
    <row r="4163" spans="2:3" x14ac:dyDescent="0.2">
      <c r="B4163" s="98"/>
      <c r="C4163" s="13"/>
    </row>
    <row r="4164" spans="2:3" x14ac:dyDescent="0.2">
      <c r="B4164" s="98"/>
      <c r="C4164" s="13"/>
    </row>
    <row r="4165" spans="2:3" x14ac:dyDescent="0.2">
      <c r="B4165" s="98"/>
      <c r="C4165" s="13"/>
    </row>
    <row r="4166" spans="2:3" x14ac:dyDescent="0.2">
      <c r="B4166" s="98"/>
      <c r="C4166" s="13"/>
    </row>
    <row r="4167" spans="2:3" x14ac:dyDescent="0.2">
      <c r="B4167" s="98"/>
      <c r="C4167" s="13"/>
    </row>
    <row r="4168" spans="2:3" x14ac:dyDescent="0.2">
      <c r="B4168" s="98"/>
      <c r="C4168" s="13"/>
    </row>
    <row r="4169" spans="2:3" x14ac:dyDescent="0.2">
      <c r="B4169" s="98"/>
      <c r="C4169" s="13"/>
    </row>
    <row r="4170" spans="2:3" x14ac:dyDescent="0.2">
      <c r="B4170" s="98"/>
      <c r="C4170" s="13"/>
    </row>
    <row r="4171" spans="2:3" x14ac:dyDescent="0.2">
      <c r="B4171" s="98"/>
      <c r="C4171" s="13"/>
    </row>
    <row r="4172" spans="2:3" x14ac:dyDescent="0.2">
      <c r="B4172" s="98"/>
      <c r="C4172" s="13"/>
    </row>
    <row r="4173" spans="2:3" x14ac:dyDescent="0.2">
      <c r="B4173" s="98"/>
      <c r="C4173" s="13"/>
    </row>
    <row r="4174" spans="2:3" x14ac:dyDescent="0.2">
      <c r="B4174" s="98"/>
      <c r="C4174" s="13"/>
    </row>
    <row r="4175" spans="2:3" x14ac:dyDescent="0.2">
      <c r="B4175" s="98"/>
      <c r="C4175" s="13"/>
    </row>
    <row r="4176" spans="2:3" x14ac:dyDescent="0.2">
      <c r="B4176" s="98"/>
      <c r="C4176" s="13"/>
    </row>
    <row r="4177" spans="2:3" x14ac:dyDescent="0.2">
      <c r="B4177" s="98"/>
      <c r="C4177" s="13"/>
    </row>
    <row r="4178" spans="2:3" x14ac:dyDescent="0.2">
      <c r="B4178" s="98"/>
      <c r="C4178" s="13"/>
    </row>
    <row r="4179" spans="2:3" x14ac:dyDescent="0.2">
      <c r="B4179" s="98"/>
      <c r="C4179" s="13"/>
    </row>
    <row r="4180" spans="2:3" x14ac:dyDescent="0.2">
      <c r="B4180" s="98"/>
      <c r="C4180" s="13"/>
    </row>
    <row r="4181" spans="2:3" x14ac:dyDescent="0.2">
      <c r="B4181" s="98"/>
      <c r="C4181" s="13"/>
    </row>
    <row r="4182" spans="2:3" x14ac:dyDescent="0.2">
      <c r="B4182" s="98"/>
      <c r="C4182" s="13"/>
    </row>
    <row r="4183" spans="2:3" x14ac:dyDescent="0.2">
      <c r="B4183" s="98"/>
      <c r="C4183" s="13"/>
    </row>
    <row r="4184" spans="2:3" x14ac:dyDescent="0.2">
      <c r="B4184" s="98"/>
      <c r="C4184" s="13"/>
    </row>
    <row r="4185" spans="2:3" x14ac:dyDescent="0.2">
      <c r="B4185" s="98"/>
      <c r="C4185" s="13"/>
    </row>
    <row r="4186" spans="2:3" x14ac:dyDescent="0.2">
      <c r="B4186" s="98"/>
      <c r="C4186" s="13"/>
    </row>
    <row r="4187" spans="2:3" x14ac:dyDescent="0.2">
      <c r="B4187" s="98"/>
      <c r="C4187" s="13"/>
    </row>
    <row r="4188" spans="2:3" x14ac:dyDescent="0.2">
      <c r="B4188" s="98"/>
      <c r="C4188" s="13"/>
    </row>
    <row r="4189" spans="2:3" x14ac:dyDescent="0.2">
      <c r="B4189" s="98"/>
      <c r="C4189" s="13"/>
    </row>
    <row r="4190" spans="2:3" x14ac:dyDescent="0.2">
      <c r="B4190" s="98"/>
      <c r="C4190" s="13"/>
    </row>
    <row r="4191" spans="2:3" x14ac:dyDescent="0.2">
      <c r="B4191" s="98"/>
      <c r="C4191" s="13"/>
    </row>
    <row r="4192" spans="2:3" x14ac:dyDescent="0.2">
      <c r="B4192" s="98"/>
      <c r="C4192" s="13"/>
    </row>
    <row r="4193" spans="2:3" x14ac:dyDescent="0.2">
      <c r="B4193" s="98"/>
      <c r="C4193" s="13"/>
    </row>
    <row r="4194" spans="2:3" x14ac:dyDescent="0.2">
      <c r="B4194" s="98"/>
      <c r="C4194" s="13"/>
    </row>
    <row r="4195" spans="2:3" x14ac:dyDescent="0.2">
      <c r="B4195" s="98"/>
      <c r="C4195" s="13"/>
    </row>
    <row r="4196" spans="2:3" x14ac:dyDescent="0.2">
      <c r="B4196" s="98"/>
      <c r="C4196" s="13"/>
    </row>
    <row r="4197" spans="2:3" x14ac:dyDescent="0.2">
      <c r="B4197" s="98"/>
      <c r="C4197" s="13"/>
    </row>
    <row r="4198" spans="2:3" x14ac:dyDescent="0.2">
      <c r="B4198" s="98"/>
      <c r="C4198" s="13"/>
    </row>
    <row r="4199" spans="2:3" x14ac:dyDescent="0.2">
      <c r="B4199" s="98"/>
      <c r="C4199" s="13"/>
    </row>
    <row r="4200" spans="2:3" x14ac:dyDescent="0.2">
      <c r="B4200" s="98"/>
      <c r="C4200" s="13"/>
    </row>
    <row r="4201" spans="2:3" x14ac:dyDescent="0.2">
      <c r="B4201" s="98"/>
      <c r="C4201" s="13"/>
    </row>
    <row r="4202" spans="2:3" x14ac:dyDescent="0.2">
      <c r="B4202" s="98"/>
      <c r="C4202" s="13"/>
    </row>
    <row r="4203" spans="2:3" x14ac:dyDescent="0.2">
      <c r="B4203" s="98"/>
      <c r="C4203" s="13"/>
    </row>
    <row r="4204" spans="2:3" x14ac:dyDescent="0.2">
      <c r="B4204" s="98"/>
      <c r="C4204" s="13"/>
    </row>
    <row r="4205" spans="2:3" x14ac:dyDescent="0.2">
      <c r="B4205" s="98"/>
      <c r="C4205" s="13"/>
    </row>
    <row r="4206" spans="2:3" x14ac:dyDescent="0.2">
      <c r="B4206" s="98"/>
      <c r="C4206" s="13"/>
    </row>
    <row r="4207" spans="2:3" x14ac:dyDescent="0.2">
      <c r="B4207" s="98"/>
      <c r="C4207" s="13"/>
    </row>
    <row r="4208" spans="2:3" x14ac:dyDescent="0.2">
      <c r="B4208" s="98"/>
      <c r="C4208" s="13"/>
    </row>
    <row r="4209" spans="2:3" x14ac:dyDescent="0.2">
      <c r="B4209" s="98"/>
      <c r="C4209" s="13"/>
    </row>
    <row r="4210" spans="2:3" x14ac:dyDescent="0.2">
      <c r="B4210" s="98"/>
      <c r="C4210" s="13"/>
    </row>
    <row r="4211" spans="2:3" x14ac:dyDescent="0.2">
      <c r="B4211" s="98"/>
      <c r="C4211" s="13"/>
    </row>
    <row r="4212" spans="2:3" x14ac:dyDescent="0.2">
      <c r="B4212" s="98"/>
      <c r="C4212" s="13"/>
    </row>
    <row r="4213" spans="2:3" x14ac:dyDescent="0.2">
      <c r="B4213" s="98"/>
      <c r="C4213" s="13"/>
    </row>
    <row r="4214" spans="2:3" x14ac:dyDescent="0.2">
      <c r="B4214" s="98"/>
      <c r="C4214" s="13"/>
    </row>
    <row r="4215" spans="2:3" x14ac:dyDescent="0.2">
      <c r="B4215" s="98"/>
      <c r="C4215" s="13"/>
    </row>
    <row r="4216" spans="2:3" x14ac:dyDescent="0.2">
      <c r="B4216" s="98"/>
      <c r="C4216" s="13"/>
    </row>
    <row r="4217" spans="2:3" x14ac:dyDescent="0.2">
      <c r="B4217" s="98"/>
      <c r="C4217" s="13"/>
    </row>
    <row r="4218" spans="2:3" x14ac:dyDescent="0.2">
      <c r="B4218" s="98"/>
      <c r="C4218" s="13"/>
    </row>
    <row r="4219" spans="2:3" x14ac:dyDescent="0.2">
      <c r="B4219" s="98"/>
      <c r="C4219" s="13"/>
    </row>
    <row r="4220" spans="2:3" x14ac:dyDescent="0.2">
      <c r="B4220" s="98"/>
      <c r="C4220" s="13"/>
    </row>
    <row r="4221" spans="2:3" x14ac:dyDescent="0.2">
      <c r="B4221" s="98"/>
      <c r="C4221" s="13"/>
    </row>
    <row r="4222" spans="2:3" x14ac:dyDescent="0.2">
      <c r="B4222" s="98"/>
      <c r="C4222" s="13"/>
    </row>
    <row r="4223" spans="2:3" x14ac:dyDescent="0.2">
      <c r="B4223" s="98"/>
      <c r="C4223" s="13"/>
    </row>
    <row r="4224" spans="2:3" x14ac:dyDescent="0.2">
      <c r="B4224" s="98"/>
      <c r="C4224" s="13"/>
    </row>
    <row r="4225" spans="2:3" x14ac:dyDescent="0.2">
      <c r="B4225" s="98"/>
      <c r="C4225" s="13"/>
    </row>
    <row r="4226" spans="2:3" x14ac:dyDescent="0.2">
      <c r="B4226" s="98"/>
      <c r="C4226" s="13"/>
    </row>
    <row r="4227" spans="2:3" x14ac:dyDescent="0.2">
      <c r="B4227" s="98"/>
      <c r="C4227" s="13"/>
    </row>
    <row r="4228" spans="2:3" x14ac:dyDescent="0.2">
      <c r="B4228" s="98"/>
      <c r="C4228" s="13"/>
    </row>
    <row r="4229" spans="2:3" x14ac:dyDescent="0.2">
      <c r="B4229" s="98"/>
      <c r="C4229" s="13"/>
    </row>
    <row r="4230" spans="2:3" x14ac:dyDescent="0.2">
      <c r="B4230" s="98"/>
      <c r="C4230" s="13"/>
    </row>
    <row r="4231" spans="2:3" x14ac:dyDescent="0.2">
      <c r="B4231" s="98"/>
      <c r="C4231" s="13"/>
    </row>
    <row r="4232" spans="2:3" x14ac:dyDescent="0.2">
      <c r="B4232" s="98"/>
      <c r="C4232" s="13"/>
    </row>
    <row r="4233" spans="2:3" x14ac:dyDescent="0.2">
      <c r="B4233" s="98"/>
      <c r="C4233" s="13"/>
    </row>
    <row r="4234" spans="2:3" x14ac:dyDescent="0.2">
      <c r="B4234" s="98"/>
      <c r="C4234" s="13"/>
    </row>
    <row r="4235" spans="2:3" x14ac:dyDescent="0.2">
      <c r="B4235" s="98"/>
      <c r="C4235" s="13"/>
    </row>
    <row r="4236" spans="2:3" x14ac:dyDescent="0.2">
      <c r="B4236" s="98"/>
      <c r="C4236" s="13"/>
    </row>
    <row r="4237" spans="2:3" x14ac:dyDescent="0.2">
      <c r="B4237" s="98"/>
      <c r="C4237" s="13"/>
    </row>
    <row r="4238" spans="2:3" x14ac:dyDescent="0.2">
      <c r="B4238" s="98"/>
      <c r="C4238" s="13"/>
    </row>
    <row r="4239" spans="2:3" x14ac:dyDescent="0.2">
      <c r="B4239" s="98"/>
      <c r="C4239" s="13"/>
    </row>
    <row r="4240" spans="2:3" x14ac:dyDescent="0.2">
      <c r="B4240" s="98"/>
      <c r="C4240" s="13"/>
    </row>
    <row r="4241" spans="2:3" x14ac:dyDescent="0.2">
      <c r="B4241" s="98"/>
      <c r="C4241" s="13"/>
    </row>
    <row r="4242" spans="2:3" x14ac:dyDescent="0.2">
      <c r="B4242" s="98"/>
      <c r="C4242" s="13"/>
    </row>
    <row r="4243" spans="2:3" x14ac:dyDescent="0.2">
      <c r="B4243" s="98"/>
      <c r="C4243" s="13"/>
    </row>
    <row r="4244" spans="2:3" x14ac:dyDescent="0.2">
      <c r="B4244" s="98"/>
      <c r="C4244" s="13"/>
    </row>
    <row r="4245" spans="2:3" x14ac:dyDescent="0.2">
      <c r="B4245" s="98"/>
      <c r="C4245" s="13"/>
    </row>
    <row r="4246" spans="2:3" x14ac:dyDescent="0.2">
      <c r="B4246" s="98"/>
      <c r="C4246" s="13"/>
    </row>
    <row r="4247" spans="2:3" x14ac:dyDescent="0.2">
      <c r="B4247" s="98"/>
      <c r="C4247" s="13"/>
    </row>
    <row r="4248" spans="2:3" x14ac:dyDescent="0.2">
      <c r="B4248" s="98"/>
      <c r="C4248" s="13"/>
    </row>
    <row r="4249" spans="2:3" x14ac:dyDescent="0.2">
      <c r="B4249" s="98"/>
      <c r="C4249" s="13"/>
    </row>
    <row r="4250" spans="2:3" x14ac:dyDescent="0.2">
      <c r="B4250" s="98"/>
      <c r="C4250" s="13"/>
    </row>
    <row r="4251" spans="2:3" x14ac:dyDescent="0.2">
      <c r="B4251" s="98"/>
      <c r="C4251" s="13"/>
    </row>
    <row r="4252" spans="2:3" x14ac:dyDescent="0.2">
      <c r="B4252" s="98"/>
      <c r="C4252" s="13"/>
    </row>
    <row r="4253" spans="2:3" x14ac:dyDescent="0.2">
      <c r="B4253" s="98"/>
      <c r="C4253" s="13"/>
    </row>
    <row r="4254" spans="2:3" x14ac:dyDescent="0.2">
      <c r="B4254" s="98"/>
      <c r="C4254" s="13"/>
    </row>
    <row r="4255" spans="2:3" x14ac:dyDescent="0.2">
      <c r="B4255" s="98"/>
      <c r="C4255" s="13"/>
    </row>
    <row r="4256" spans="2:3" x14ac:dyDescent="0.2">
      <c r="B4256" s="98"/>
      <c r="C4256" s="13"/>
    </row>
    <row r="4257" spans="2:3" x14ac:dyDescent="0.2">
      <c r="B4257" s="98"/>
      <c r="C4257" s="13"/>
    </row>
    <row r="4258" spans="2:3" x14ac:dyDescent="0.2">
      <c r="B4258" s="98"/>
      <c r="C4258" s="13"/>
    </row>
    <row r="4259" spans="2:3" x14ac:dyDescent="0.2">
      <c r="B4259" s="98"/>
      <c r="C4259" s="13"/>
    </row>
    <row r="4260" spans="2:3" x14ac:dyDescent="0.2">
      <c r="B4260" s="98"/>
      <c r="C4260" s="13"/>
    </row>
    <row r="4261" spans="2:3" x14ac:dyDescent="0.2">
      <c r="B4261" s="98"/>
      <c r="C4261" s="13"/>
    </row>
    <row r="4262" spans="2:3" x14ac:dyDescent="0.2">
      <c r="B4262" s="98"/>
      <c r="C4262" s="13"/>
    </row>
    <row r="4263" spans="2:3" x14ac:dyDescent="0.2">
      <c r="B4263" s="98"/>
      <c r="C4263" s="13"/>
    </row>
    <row r="4264" spans="2:3" x14ac:dyDescent="0.2">
      <c r="B4264" s="98"/>
      <c r="C4264" s="13"/>
    </row>
    <row r="4265" spans="2:3" x14ac:dyDescent="0.2">
      <c r="B4265" s="98"/>
      <c r="C4265" s="13"/>
    </row>
    <row r="4266" spans="2:3" x14ac:dyDescent="0.2">
      <c r="B4266" s="98"/>
      <c r="C4266" s="13"/>
    </row>
    <row r="4267" spans="2:3" x14ac:dyDescent="0.2">
      <c r="B4267" s="98"/>
      <c r="C4267" s="13"/>
    </row>
    <row r="4268" spans="2:3" x14ac:dyDescent="0.2">
      <c r="B4268" s="98"/>
      <c r="C4268" s="13"/>
    </row>
    <row r="4269" spans="2:3" x14ac:dyDescent="0.2">
      <c r="B4269" s="98"/>
      <c r="C4269" s="13"/>
    </row>
    <row r="4270" spans="2:3" x14ac:dyDescent="0.2">
      <c r="B4270" s="98"/>
      <c r="C4270" s="13"/>
    </row>
    <row r="4271" spans="2:3" x14ac:dyDescent="0.2">
      <c r="B4271" s="98"/>
      <c r="C4271" s="13"/>
    </row>
    <row r="4272" spans="2:3" x14ac:dyDescent="0.2">
      <c r="B4272" s="98"/>
      <c r="C4272" s="13"/>
    </row>
    <row r="4273" spans="2:3" x14ac:dyDescent="0.2">
      <c r="B4273" s="98"/>
      <c r="C4273" s="13"/>
    </row>
    <row r="4274" spans="2:3" x14ac:dyDescent="0.2">
      <c r="B4274" s="98"/>
      <c r="C4274" s="13"/>
    </row>
    <row r="4275" spans="2:3" x14ac:dyDescent="0.2">
      <c r="B4275" s="98"/>
      <c r="C4275" s="13"/>
    </row>
    <row r="4276" spans="2:3" x14ac:dyDescent="0.2">
      <c r="B4276" s="98"/>
      <c r="C4276" s="13"/>
    </row>
    <row r="4277" spans="2:3" x14ac:dyDescent="0.2">
      <c r="B4277" s="98"/>
      <c r="C4277" s="13"/>
    </row>
    <row r="4278" spans="2:3" x14ac:dyDescent="0.2">
      <c r="B4278" s="98"/>
      <c r="C4278" s="13"/>
    </row>
    <row r="4279" spans="2:3" x14ac:dyDescent="0.2">
      <c r="B4279" s="98"/>
      <c r="C4279" s="13"/>
    </row>
    <row r="4280" spans="2:3" x14ac:dyDescent="0.2">
      <c r="B4280" s="98"/>
      <c r="C4280" s="13"/>
    </row>
    <row r="4281" spans="2:3" x14ac:dyDescent="0.2">
      <c r="B4281" s="98"/>
      <c r="C4281" s="13"/>
    </row>
    <row r="4282" spans="2:3" x14ac:dyDescent="0.2">
      <c r="B4282" s="98"/>
      <c r="C4282" s="13"/>
    </row>
    <row r="4283" spans="2:3" x14ac:dyDescent="0.2">
      <c r="B4283" s="98"/>
      <c r="C4283" s="13"/>
    </row>
    <row r="4284" spans="2:3" x14ac:dyDescent="0.2">
      <c r="B4284" s="98"/>
      <c r="C4284" s="13"/>
    </row>
    <row r="4285" spans="2:3" x14ac:dyDescent="0.2">
      <c r="B4285" s="98"/>
      <c r="C4285" s="13"/>
    </row>
    <row r="4286" spans="2:3" x14ac:dyDescent="0.2">
      <c r="B4286" s="98"/>
      <c r="C4286" s="13"/>
    </row>
    <row r="4287" spans="2:3" x14ac:dyDescent="0.2">
      <c r="B4287" s="98"/>
      <c r="C4287" s="13"/>
    </row>
    <row r="4288" spans="2:3" x14ac:dyDescent="0.2">
      <c r="B4288" s="98"/>
      <c r="C4288" s="13"/>
    </row>
    <row r="4289" spans="2:3" x14ac:dyDescent="0.2">
      <c r="B4289" s="98"/>
      <c r="C4289" s="13"/>
    </row>
    <row r="4290" spans="2:3" x14ac:dyDescent="0.2">
      <c r="B4290" s="98"/>
      <c r="C4290" s="13"/>
    </row>
    <row r="4291" spans="2:3" x14ac:dyDescent="0.2">
      <c r="B4291" s="98"/>
      <c r="C4291" s="13"/>
    </row>
    <row r="4292" spans="2:3" x14ac:dyDescent="0.2">
      <c r="B4292" s="98"/>
      <c r="C4292" s="13"/>
    </row>
    <row r="4293" spans="2:3" x14ac:dyDescent="0.2">
      <c r="B4293" s="98"/>
      <c r="C4293" s="13"/>
    </row>
    <row r="4294" spans="2:3" x14ac:dyDescent="0.2">
      <c r="B4294" s="98"/>
      <c r="C4294" s="13"/>
    </row>
    <row r="4295" spans="2:3" x14ac:dyDescent="0.2">
      <c r="B4295" s="98"/>
      <c r="C4295" s="13"/>
    </row>
    <row r="4296" spans="2:3" x14ac:dyDescent="0.2">
      <c r="B4296" s="98"/>
      <c r="C4296" s="13"/>
    </row>
    <row r="4297" spans="2:3" x14ac:dyDescent="0.2">
      <c r="B4297" s="98"/>
      <c r="C4297" s="13"/>
    </row>
    <row r="4298" spans="2:3" x14ac:dyDescent="0.2">
      <c r="B4298" s="98"/>
      <c r="C4298" s="13"/>
    </row>
    <row r="4299" spans="2:3" x14ac:dyDescent="0.2">
      <c r="B4299" s="98"/>
      <c r="C4299" s="13"/>
    </row>
    <row r="4300" spans="2:3" x14ac:dyDescent="0.2">
      <c r="B4300" s="98"/>
      <c r="C4300" s="13"/>
    </row>
    <row r="4301" spans="2:3" x14ac:dyDescent="0.2">
      <c r="B4301" s="98"/>
      <c r="C4301" s="13"/>
    </row>
    <row r="4302" spans="2:3" x14ac:dyDescent="0.2">
      <c r="B4302" s="98"/>
      <c r="C4302" s="13"/>
    </row>
    <row r="4303" spans="2:3" x14ac:dyDescent="0.2">
      <c r="B4303" s="98"/>
      <c r="C4303" s="13"/>
    </row>
    <row r="4304" spans="2:3" x14ac:dyDescent="0.2">
      <c r="B4304" s="98"/>
      <c r="C4304" s="13"/>
    </row>
    <row r="4305" spans="2:3" x14ac:dyDescent="0.2">
      <c r="B4305" s="98"/>
      <c r="C4305" s="13"/>
    </row>
    <row r="4306" spans="2:3" x14ac:dyDescent="0.2">
      <c r="B4306" s="98"/>
      <c r="C4306" s="13"/>
    </row>
    <row r="4307" spans="2:3" x14ac:dyDescent="0.2">
      <c r="B4307" s="98"/>
      <c r="C4307" s="13"/>
    </row>
    <row r="4308" spans="2:3" x14ac:dyDescent="0.2">
      <c r="B4308" s="98"/>
      <c r="C4308" s="13"/>
    </row>
    <row r="4309" spans="2:3" x14ac:dyDescent="0.2">
      <c r="B4309" s="98"/>
      <c r="C4309" s="13"/>
    </row>
    <row r="4310" spans="2:3" x14ac:dyDescent="0.2">
      <c r="B4310" s="98"/>
      <c r="C4310" s="13"/>
    </row>
    <row r="4311" spans="2:3" x14ac:dyDescent="0.2">
      <c r="B4311" s="98"/>
      <c r="C4311" s="13"/>
    </row>
    <row r="4312" spans="2:3" x14ac:dyDescent="0.2">
      <c r="B4312" s="98"/>
      <c r="C4312" s="13"/>
    </row>
    <row r="4313" spans="2:3" x14ac:dyDescent="0.2">
      <c r="B4313" s="98"/>
      <c r="C4313" s="13"/>
    </row>
    <row r="4314" spans="2:3" x14ac:dyDescent="0.2">
      <c r="B4314" s="98"/>
      <c r="C4314" s="13"/>
    </row>
    <row r="4315" spans="2:3" x14ac:dyDescent="0.2">
      <c r="B4315" s="98"/>
      <c r="C4315" s="13"/>
    </row>
    <row r="4316" spans="2:3" x14ac:dyDescent="0.2">
      <c r="B4316" s="98"/>
      <c r="C4316" s="13"/>
    </row>
    <row r="4317" spans="2:3" x14ac:dyDescent="0.2">
      <c r="B4317" s="98"/>
      <c r="C4317" s="13"/>
    </row>
    <row r="4318" spans="2:3" x14ac:dyDescent="0.2">
      <c r="B4318" s="98"/>
      <c r="C4318" s="13"/>
    </row>
    <row r="4319" spans="2:3" x14ac:dyDescent="0.2">
      <c r="B4319" s="98"/>
      <c r="C4319" s="13"/>
    </row>
    <row r="4320" spans="2:3" x14ac:dyDescent="0.2">
      <c r="B4320" s="98"/>
      <c r="C4320" s="13"/>
    </row>
    <row r="4321" spans="2:3" x14ac:dyDescent="0.2">
      <c r="B4321" s="98"/>
      <c r="C4321" s="13"/>
    </row>
    <row r="4322" spans="2:3" x14ac:dyDescent="0.2">
      <c r="B4322" s="98"/>
      <c r="C4322" s="13"/>
    </row>
    <row r="4323" spans="2:3" x14ac:dyDescent="0.2">
      <c r="B4323" s="98"/>
      <c r="C4323" s="13"/>
    </row>
    <row r="4324" spans="2:3" x14ac:dyDescent="0.2">
      <c r="B4324" s="98"/>
      <c r="C4324" s="13"/>
    </row>
    <row r="4325" spans="2:3" x14ac:dyDescent="0.2">
      <c r="B4325" s="98"/>
      <c r="C4325" s="13"/>
    </row>
    <row r="4326" spans="2:3" x14ac:dyDescent="0.2">
      <c r="B4326" s="98"/>
      <c r="C4326" s="13"/>
    </row>
    <row r="4327" spans="2:3" x14ac:dyDescent="0.2">
      <c r="B4327" s="98"/>
      <c r="C4327" s="13"/>
    </row>
    <row r="4328" spans="2:3" x14ac:dyDescent="0.2">
      <c r="B4328" s="98"/>
      <c r="C4328" s="13"/>
    </row>
    <row r="4329" spans="2:3" x14ac:dyDescent="0.2">
      <c r="B4329" s="98"/>
      <c r="C4329" s="13"/>
    </row>
    <row r="4330" spans="2:3" x14ac:dyDescent="0.2">
      <c r="B4330" s="98"/>
      <c r="C4330" s="13"/>
    </row>
    <row r="4331" spans="2:3" x14ac:dyDescent="0.2">
      <c r="B4331" s="98"/>
      <c r="C4331" s="13"/>
    </row>
    <row r="4332" spans="2:3" x14ac:dyDescent="0.2">
      <c r="B4332" s="98"/>
      <c r="C4332" s="13"/>
    </row>
    <row r="4333" spans="2:3" x14ac:dyDescent="0.2">
      <c r="B4333" s="98"/>
      <c r="C4333" s="13"/>
    </row>
    <row r="4334" spans="2:3" x14ac:dyDescent="0.2">
      <c r="B4334" s="98"/>
      <c r="C4334" s="13"/>
    </row>
    <row r="4335" spans="2:3" x14ac:dyDescent="0.2">
      <c r="B4335" s="98"/>
      <c r="C4335" s="13"/>
    </row>
    <row r="4336" spans="2:3" x14ac:dyDescent="0.2">
      <c r="B4336" s="98"/>
      <c r="C4336" s="13"/>
    </row>
    <row r="4337" spans="2:3" x14ac:dyDescent="0.2">
      <c r="B4337" s="98"/>
      <c r="C4337" s="13"/>
    </row>
    <row r="4338" spans="2:3" x14ac:dyDescent="0.2">
      <c r="B4338" s="98"/>
      <c r="C4338" s="13"/>
    </row>
    <row r="4339" spans="2:3" x14ac:dyDescent="0.2">
      <c r="B4339" s="98"/>
      <c r="C4339" s="13"/>
    </row>
    <row r="4340" spans="2:3" x14ac:dyDescent="0.2">
      <c r="B4340" s="98"/>
      <c r="C4340" s="13"/>
    </row>
    <row r="4341" spans="2:3" x14ac:dyDescent="0.2">
      <c r="B4341" s="98"/>
      <c r="C4341" s="13"/>
    </row>
    <row r="4342" spans="2:3" x14ac:dyDescent="0.2">
      <c r="B4342" s="98"/>
      <c r="C4342" s="13"/>
    </row>
    <row r="4343" spans="2:3" x14ac:dyDescent="0.2">
      <c r="B4343" s="98"/>
      <c r="C4343" s="13"/>
    </row>
    <row r="4344" spans="2:3" x14ac:dyDescent="0.2">
      <c r="B4344" s="98"/>
      <c r="C4344" s="13"/>
    </row>
    <row r="4345" spans="2:3" x14ac:dyDescent="0.2">
      <c r="B4345" s="98"/>
      <c r="C4345" s="13"/>
    </row>
    <row r="4346" spans="2:3" x14ac:dyDescent="0.2">
      <c r="B4346" s="98"/>
      <c r="C4346" s="13"/>
    </row>
    <row r="4347" spans="2:3" x14ac:dyDescent="0.2">
      <c r="B4347" s="98"/>
      <c r="C4347" s="13"/>
    </row>
    <row r="4348" spans="2:3" x14ac:dyDescent="0.2">
      <c r="B4348" s="98"/>
      <c r="C4348" s="13"/>
    </row>
    <row r="4349" spans="2:3" x14ac:dyDescent="0.2">
      <c r="B4349" s="98"/>
      <c r="C4349" s="13"/>
    </row>
    <row r="4350" spans="2:3" x14ac:dyDescent="0.2">
      <c r="B4350" s="98"/>
      <c r="C4350" s="13"/>
    </row>
    <row r="4351" spans="2:3" x14ac:dyDescent="0.2">
      <c r="B4351" s="98"/>
      <c r="C4351" s="13"/>
    </row>
    <row r="4352" spans="2:3" x14ac:dyDescent="0.2">
      <c r="B4352" s="98"/>
      <c r="C4352" s="13"/>
    </row>
    <row r="4353" spans="2:3" x14ac:dyDescent="0.2">
      <c r="B4353" s="98"/>
      <c r="C4353" s="13"/>
    </row>
    <row r="4354" spans="2:3" x14ac:dyDescent="0.2">
      <c r="B4354" s="98"/>
      <c r="C4354" s="13"/>
    </row>
    <row r="4355" spans="2:3" x14ac:dyDescent="0.2">
      <c r="B4355" s="98"/>
      <c r="C4355" s="13"/>
    </row>
    <row r="4356" spans="2:3" x14ac:dyDescent="0.2">
      <c r="B4356" s="98"/>
      <c r="C4356" s="13"/>
    </row>
    <row r="4357" spans="2:3" x14ac:dyDescent="0.2">
      <c r="B4357" s="98"/>
      <c r="C4357" s="13"/>
    </row>
    <row r="4358" spans="2:3" x14ac:dyDescent="0.2">
      <c r="B4358" s="98"/>
      <c r="C4358" s="13"/>
    </row>
    <row r="4359" spans="2:3" x14ac:dyDescent="0.2">
      <c r="B4359" s="98"/>
      <c r="C4359" s="13"/>
    </row>
    <row r="4360" spans="2:3" x14ac:dyDescent="0.2">
      <c r="B4360" s="98"/>
      <c r="C4360" s="13"/>
    </row>
    <row r="4361" spans="2:3" x14ac:dyDescent="0.2">
      <c r="B4361" s="98"/>
      <c r="C4361" s="13"/>
    </row>
    <row r="4362" spans="2:3" x14ac:dyDescent="0.2">
      <c r="B4362" s="98"/>
      <c r="C4362" s="13"/>
    </row>
    <row r="4363" spans="2:3" x14ac:dyDescent="0.2">
      <c r="B4363" s="98"/>
      <c r="C4363" s="13"/>
    </row>
    <row r="4364" spans="2:3" x14ac:dyDescent="0.2">
      <c r="B4364" s="98"/>
      <c r="C4364" s="13"/>
    </row>
    <row r="4365" spans="2:3" x14ac:dyDescent="0.2">
      <c r="B4365" s="98"/>
      <c r="C4365" s="13"/>
    </row>
    <row r="4366" spans="2:3" x14ac:dyDescent="0.2">
      <c r="B4366" s="98"/>
      <c r="C4366" s="13"/>
    </row>
    <row r="4367" spans="2:3" x14ac:dyDescent="0.2">
      <c r="B4367" s="98"/>
      <c r="C4367" s="13"/>
    </row>
    <row r="4368" spans="2:3" x14ac:dyDescent="0.2">
      <c r="B4368" s="98"/>
      <c r="C4368" s="13"/>
    </row>
    <row r="4369" spans="2:3" x14ac:dyDescent="0.2">
      <c r="B4369" s="98"/>
      <c r="C4369" s="13"/>
    </row>
    <row r="4370" spans="2:3" x14ac:dyDescent="0.2">
      <c r="B4370" s="98"/>
      <c r="C4370" s="13"/>
    </row>
    <row r="4371" spans="2:3" x14ac:dyDescent="0.2">
      <c r="B4371" s="98"/>
      <c r="C4371" s="13"/>
    </row>
    <row r="4372" spans="2:3" x14ac:dyDescent="0.2">
      <c r="B4372" s="98"/>
      <c r="C4372" s="13"/>
    </row>
    <row r="4373" spans="2:3" x14ac:dyDescent="0.2">
      <c r="B4373" s="98"/>
      <c r="C4373" s="13"/>
    </row>
    <row r="4374" spans="2:3" x14ac:dyDescent="0.2">
      <c r="B4374" s="98"/>
      <c r="C4374" s="13"/>
    </row>
    <row r="4375" spans="2:3" x14ac:dyDescent="0.2">
      <c r="B4375" s="98"/>
      <c r="C4375" s="13"/>
    </row>
    <row r="4376" spans="2:3" x14ac:dyDescent="0.2">
      <c r="B4376" s="98"/>
      <c r="C4376" s="13"/>
    </row>
    <row r="4377" spans="2:3" x14ac:dyDescent="0.2">
      <c r="B4377" s="98"/>
      <c r="C4377" s="13"/>
    </row>
    <row r="4378" spans="2:3" x14ac:dyDescent="0.2">
      <c r="B4378" s="98"/>
      <c r="C4378" s="13"/>
    </row>
    <row r="4379" spans="2:3" x14ac:dyDescent="0.2">
      <c r="B4379" s="98"/>
      <c r="C4379" s="13"/>
    </row>
    <row r="4380" spans="2:3" x14ac:dyDescent="0.2">
      <c r="B4380" s="98"/>
      <c r="C4380" s="13"/>
    </row>
    <row r="4381" spans="2:3" x14ac:dyDescent="0.2">
      <c r="B4381" s="98"/>
      <c r="C4381" s="13"/>
    </row>
    <row r="4382" spans="2:3" x14ac:dyDescent="0.2">
      <c r="B4382" s="98"/>
      <c r="C4382" s="13"/>
    </row>
    <row r="4383" spans="2:3" x14ac:dyDescent="0.2">
      <c r="B4383" s="98"/>
      <c r="C4383" s="13"/>
    </row>
    <row r="4384" spans="2:3" x14ac:dyDescent="0.2">
      <c r="B4384" s="98"/>
      <c r="C4384" s="13"/>
    </row>
    <row r="4385" spans="2:3" x14ac:dyDescent="0.2">
      <c r="B4385" s="98"/>
      <c r="C4385" s="13"/>
    </row>
    <row r="4386" spans="2:3" x14ac:dyDescent="0.2">
      <c r="B4386" s="98"/>
      <c r="C4386" s="13"/>
    </row>
    <row r="4387" spans="2:3" x14ac:dyDescent="0.2">
      <c r="B4387" s="98"/>
      <c r="C4387" s="13"/>
    </row>
    <row r="4388" spans="2:3" x14ac:dyDescent="0.2">
      <c r="B4388" s="98"/>
      <c r="C4388" s="13"/>
    </row>
    <row r="4389" spans="2:3" x14ac:dyDescent="0.2">
      <c r="B4389" s="98"/>
      <c r="C4389" s="13"/>
    </row>
    <row r="4390" spans="2:3" x14ac:dyDescent="0.2">
      <c r="B4390" s="98"/>
      <c r="C4390" s="13"/>
    </row>
    <row r="4391" spans="2:3" x14ac:dyDescent="0.2">
      <c r="B4391" s="98"/>
      <c r="C4391" s="13"/>
    </row>
    <row r="4392" spans="2:3" x14ac:dyDescent="0.2">
      <c r="B4392" s="98"/>
      <c r="C4392" s="13"/>
    </row>
    <row r="4393" spans="2:3" x14ac:dyDescent="0.2">
      <c r="B4393" s="98"/>
      <c r="C4393" s="13"/>
    </row>
    <row r="4394" spans="2:3" x14ac:dyDescent="0.2">
      <c r="B4394" s="98"/>
      <c r="C4394" s="13"/>
    </row>
    <row r="4395" spans="2:3" x14ac:dyDescent="0.2">
      <c r="B4395" s="98"/>
      <c r="C4395" s="13"/>
    </row>
    <row r="4396" spans="2:3" x14ac:dyDescent="0.2">
      <c r="B4396" s="98"/>
      <c r="C4396" s="13"/>
    </row>
    <row r="4397" spans="2:3" x14ac:dyDescent="0.2">
      <c r="B4397" s="98"/>
      <c r="C4397" s="13"/>
    </row>
    <row r="4398" spans="2:3" x14ac:dyDescent="0.2">
      <c r="B4398" s="98"/>
      <c r="C4398" s="13"/>
    </row>
    <row r="4399" spans="2:3" x14ac:dyDescent="0.2">
      <c r="B4399" s="98"/>
      <c r="C4399" s="13"/>
    </row>
    <row r="4400" spans="2:3" x14ac:dyDescent="0.2">
      <c r="B4400" s="98"/>
      <c r="C4400" s="13"/>
    </row>
    <row r="4401" spans="2:3" x14ac:dyDescent="0.2">
      <c r="B4401" s="98"/>
      <c r="C4401" s="13"/>
    </row>
    <row r="4402" spans="2:3" x14ac:dyDescent="0.2">
      <c r="B4402" s="98"/>
      <c r="C4402" s="13"/>
    </row>
    <row r="4403" spans="2:3" x14ac:dyDescent="0.2">
      <c r="B4403" s="98"/>
      <c r="C4403" s="13"/>
    </row>
    <row r="4404" spans="2:3" x14ac:dyDescent="0.2">
      <c r="B4404" s="98"/>
      <c r="C4404" s="13"/>
    </row>
    <row r="4405" spans="2:3" x14ac:dyDescent="0.2">
      <c r="B4405" s="98"/>
      <c r="C4405" s="13"/>
    </row>
    <row r="4406" spans="2:3" x14ac:dyDescent="0.2">
      <c r="B4406" s="98"/>
      <c r="C4406" s="13"/>
    </row>
    <row r="4407" spans="2:3" x14ac:dyDescent="0.2">
      <c r="B4407" s="98"/>
      <c r="C4407" s="13"/>
    </row>
    <row r="4408" spans="2:3" x14ac:dyDescent="0.2">
      <c r="B4408" s="98"/>
      <c r="C4408" s="13"/>
    </row>
    <row r="4409" spans="2:3" x14ac:dyDescent="0.2">
      <c r="B4409" s="98"/>
      <c r="C4409" s="13"/>
    </row>
    <row r="4410" spans="2:3" x14ac:dyDescent="0.2">
      <c r="B4410" s="98"/>
      <c r="C4410" s="13"/>
    </row>
    <row r="4411" spans="2:3" x14ac:dyDescent="0.2">
      <c r="B4411" s="98"/>
      <c r="C4411" s="13"/>
    </row>
    <row r="4412" spans="2:3" x14ac:dyDescent="0.2">
      <c r="B4412" s="98"/>
      <c r="C4412" s="13"/>
    </row>
    <row r="4413" spans="2:3" x14ac:dyDescent="0.2">
      <c r="B4413" s="98"/>
      <c r="C4413" s="13"/>
    </row>
    <row r="4414" spans="2:3" x14ac:dyDescent="0.2">
      <c r="B4414" s="98"/>
      <c r="C4414" s="13"/>
    </row>
    <row r="4415" spans="2:3" x14ac:dyDescent="0.2">
      <c r="B4415" s="98"/>
      <c r="C4415" s="13"/>
    </row>
    <row r="4416" spans="2:3" x14ac:dyDescent="0.2">
      <c r="B4416" s="98"/>
      <c r="C4416" s="13"/>
    </row>
    <row r="4417" spans="2:3" x14ac:dyDescent="0.2">
      <c r="B4417" s="98"/>
      <c r="C4417" s="13"/>
    </row>
    <row r="4418" spans="2:3" x14ac:dyDescent="0.2">
      <c r="B4418" s="98"/>
      <c r="C4418" s="13"/>
    </row>
    <row r="4419" spans="2:3" x14ac:dyDescent="0.2">
      <c r="B4419" s="98"/>
      <c r="C4419" s="13"/>
    </row>
    <row r="4420" spans="2:3" x14ac:dyDescent="0.2">
      <c r="B4420" s="98"/>
      <c r="C4420" s="13"/>
    </row>
    <row r="4421" spans="2:3" x14ac:dyDescent="0.2">
      <c r="B4421" s="98"/>
      <c r="C4421" s="13"/>
    </row>
    <row r="4422" spans="2:3" x14ac:dyDescent="0.2">
      <c r="B4422" s="98"/>
      <c r="C4422" s="13"/>
    </row>
    <row r="4423" spans="2:3" x14ac:dyDescent="0.2">
      <c r="B4423" s="98"/>
      <c r="C4423" s="13"/>
    </row>
    <row r="4424" spans="2:3" x14ac:dyDescent="0.2">
      <c r="B4424" s="98"/>
      <c r="C4424" s="13"/>
    </row>
    <row r="4425" spans="2:3" x14ac:dyDescent="0.2">
      <c r="B4425" s="98"/>
      <c r="C4425" s="13"/>
    </row>
    <row r="4426" spans="2:3" x14ac:dyDescent="0.2">
      <c r="B4426" s="98"/>
      <c r="C4426" s="13"/>
    </row>
    <row r="4427" spans="2:3" x14ac:dyDescent="0.2">
      <c r="B4427" s="98"/>
      <c r="C4427" s="13"/>
    </row>
    <row r="4428" spans="2:3" x14ac:dyDescent="0.2">
      <c r="B4428" s="98"/>
      <c r="C4428" s="13"/>
    </row>
    <row r="4429" spans="2:3" x14ac:dyDescent="0.2">
      <c r="B4429" s="98"/>
      <c r="C4429" s="13"/>
    </row>
    <row r="4430" spans="2:3" x14ac:dyDescent="0.2">
      <c r="B4430" s="98"/>
      <c r="C4430" s="13"/>
    </row>
    <row r="4431" spans="2:3" x14ac:dyDescent="0.2">
      <c r="B4431" s="98"/>
      <c r="C4431" s="13"/>
    </row>
    <row r="4432" spans="2:3" x14ac:dyDescent="0.2">
      <c r="B4432" s="98"/>
      <c r="C4432" s="13"/>
    </row>
    <row r="4433" spans="2:3" x14ac:dyDescent="0.2">
      <c r="B4433" s="98"/>
      <c r="C4433" s="13"/>
    </row>
    <row r="4434" spans="2:3" x14ac:dyDescent="0.2">
      <c r="B4434" s="98"/>
      <c r="C4434" s="13"/>
    </row>
    <row r="4435" spans="2:3" x14ac:dyDescent="0.2">
      <c r="B4435" s="98"/>
      <c r="C4435" s="13"/>
    </row>
    <row r="4436" spans="2:3" x14ac:dyDescent="0.2">
      <c r="B4436" s="98"/>
      <c r="C4436" s="13"/>
    </row>
    <row r="4437" spans="2:3" x14ac:dyDescent="0.2">
      <c r="B4437" s="98"/>
      <c r="C4437" s="13"/>
    </row>
    <row r="4438" spans="2:3" x14ac:dyDescent="0.2">
      <c r="B4438" s="98"/>
      <c r="C4438" s="13"/>
    </row>
    <row r="4439" spans="2:3" x14ac:dyDescent="0.2">
      <c r="B4439" s="98"/>
      <c r="C4439" s="13"/>
    </row>
    <row r="4440" spans="2:3" x14ac:dyDescent="0.2">
      <c r="B4440" s="98"/>
      <c r="C4440" s="13"/>
    </row>
    <row r="4441" spans="2:3" x14ac:dyDescent="0.2">
      <c r="B4441" s="98"/>
      <c r="C4441" s="13"/>
    </row>
    <row r="4442" spans="2:3" x14ac:dyDescent="0.2">
      <c r="B4442" s="98"/>
      <c r="C4442" s="13"/>
    </row>
    <row r="4443" spans="2:3" x14ac:dyDescent="0.2">
      <c r="B4443" s="98"/>
      <c r="C4443" s="13"/>
    </row>
    <row r="4444" spans="2:3" x14ac:dyDescent="0.2">
      <c r="B4444" s="98"/>
      <c r="C4444" s="13"/>
    </row>
    <row r="4445" spans="2:3" x14ac:dyDescent="0.2">
      <c r="B4445" s="98"/>
      <c r="C4445" s="13"/>
    </row>
    <row r="4446" spans="2:3" x14ac:dyDescent="0.2">
      <c r="B4446" s="98"/>
      <c r="C4446" s="13"/>
    </row>
    <row r="4447" spans="2:3" x14ac:dyDescent="0.2">
      <c r="B4447" s="98"/>
      <c r="C4447" s="13"/>
    </row>
    <row r="4448" spans="2:3" x14ac:dyDescent="0.2">
      <c r="B4448" s="98"/>
      <c r="C4448" s="13"/>
    </row>
    <row r="4449" spans="2:3" x14ac:dyDescent="0.2">
      <c r="B4449" s="98"/>
      <c r="C4449" s="13"/>
    </row>
    <row r="4450" spans="2:3" x14ac:dyDescent="0.2">
      <c r="B4450" s="98"/>
      <c r="C4450" s="13"/>
    </row>
    <row r="4451" spans="2:3" x14ac:dyDescent="0.2">
      <c r="B4451" s="98"/>
      <c r="C4451" s="13"/>
    </row>
    <row r="4452" spans="2:3" x14ac:dyDescent="0.2">
      <c r="B4452" s="98"/>
      <c r="C4452" s="13"/>
    </row>
    <row r="4453" spans="2:3" x14ac:dyDescent="0.2">
      <c r="B4453" s="98"/>
      <c r="C4453" s="13"/>
    </row>
    <row r="4454" spans="2:3" x14ac:dyDescent="0.2">
      <c r="B4454" s="98"/>
      <c r="C4454" s="13"/>
    </row>
    <row r="4455" spans="2:3" x14ac:dyDescent="0.2">
      <c r="B4455" s="98"/>
      <c r="C4455" s="13"/>
    </row>
    <row r="4456" spans="2:3" x14ac:dyDescent="0.2">
      <c r="B4456" s="98"/>
      <c r="C4456" s="13"/>
    </row>
    <row r="4457" spans="2:3" x14ac:dyDescent="0.2">
      <c r="B4457" s="98"/>
      <c r="C4457" s="13"/>
    </row>
    <row r="4458" spans="2:3" x14ac:dyDescent="0.2">
      <c r="B4458" s="98"/>
      <c r="C4458" s="13"/>
    </row>
    <row r="4459" spans="2:3" x14ac:dyDescent="0.2">
      <c r="B4459" s="98"/>
      <c r="C4459" s="13"/>
    </row>
    <row r="4460" spans="2:3" x14ac:dyDescent="0.2">
      <c r="B4460" s="98"/>
      <c r="C4460" s="13"/>
    </row>
    <row r="4461" spans="2:3" x14ac:dyDescent="0.2">
      <c r="B4461" s="98"/>
      <c r="C4461" s="13"/>
    </row>
    <row r="4462" spans="2:3" x14ac:dyDescent="0.2">
      <c r="B4462" s="98"/>
      <c r="C4462" s="13"/>
    </row>
    <row r="4463" spans="2:3" x14ac:dyDescent="0.2">
      <c r="B4463" s="98"/>
      <c r="C4463" s="13"/>
    </row>
    <row r="4464" spans="2:3" x14ac:dyDescent="0.2">
      <c r="B4464" s="98"/>
      <c r="C4464" s="13"/>
    </row>
    <row r="4465" spans="2:3" x14ac:dyDescent="0.2">
      <c r="B4465" s="98"/>
      <c r="C4465" s="13"/>
    </row>
    <row r="4466" spans="2:3" x14ac:dyDescent="0.2">
      <c r="B4466" s="98"/>
      <c r="C4466" s="13"/>
    </row>
    <row r="4467" spans="2:3" x14ac:dyDescent="0.2">
      <c r="B4467" s="98"/>
      <c r="C4467" s="13"/>
    </row>
    <row r="4468" spans="2:3" x14ac:dyDescent="0.2">
      <c r="B4468" s="98"/>
      <c r="C4468" s="13"/>
    </row>
    <row r="4469" spans="2:3" x14ac:dyDescent="0.2">
      <c r="B4469" s="98"/>
      <c r="C4469" s="13"/>
    </row>
    <row r="4470" spans="2:3" x14ac:dyDescent="0.2">
      <c r="B4470" s="98"/>
      <c r="C4470" s="13"/>
    </row>
    <row r="4471" spans="2:3" x14ac:dyDescent="0.2">
      <c r="B4471" s="98"/>
      <c r="C4471" s="13"/>
    </row>
    <row r="4472" spans="2:3" x14ac:dyDescent="0.2">
      <c r="B4472" s="98"/>
      <c r="C4472" s="13"/>
    </row>
    <row r="4473" spans="2:3" x14ac:dyDescent="0.2">
      <c r="B4473" s="98"/>
      <c r="C4473" s="13"/>
    </row>
    <row r="4474" spans="2:3" x14ac:dyDescent="0.2">
      <c r="B4474" s="98"/>
      <c r="C4474" s="13"/>
    </row>
    <row r="4475" spans="2:3" x14ac:dyDescent="0.2">
      <c r="B4475" s="98"/>
      <c r="C4475" s="13"/>
    </row>
    <row r="4476" spans="2:3" x14ac:dyDescent="0.2">
      <c r="B4476" s="98"/>
      <c r="C4476" s="13"/>
    </row>
    <row r="4477" spans="2:3" x14ac:dyDescent="0.2">
      <c r="B4477" s="98"/>
      <c r="C4477" s="13"/>
    </row>
    <row r="4478" spans="2:3" x14ac:dyDescent="0.2">
      <c r="B4478" s="98"/>
      <c r="C4478" s="13"/>
    </row>
    <row r="4479" spans="2:3" x14ac:dyDescent="0.2">
      <c r="B4479" s="98"/>
      <c r="C4479" s="13"/>
    </row>
    <row r="4480" spans="2:3" x14ac:dyDescent="0.2">
      <c r="B4480" s="98"/>
      <c r="C4480" s="13"/>
    </row>
    <row r="4481" spans="2:3" x14ac:dyDescent="0.2">
      <c r="B4481" s="98"/>
      <c r="C4481" s="13"/>
    </row>
    <row r="4482" spans="2:3" x14ac:dyDescent="0.2">
      <c r="B4482" s="98"/>
      <c r="C4482" s="13"/>
    </row>
    <row r="4483" spans="2:3" x14ac:dyDescent="0.2">
      <c r="B4483" s="98"/>
      <c r="C4483" s="13"/>
    </row>
    <row r="4484" spans="2:3" x14ac:dyDescent="0.2">
      <c r="B4484" s="98"/>
      <c r="C4484" s="13"/>
    </row>
    <row r="4485" spans="2:3" x14ac:dyDescent="0.2">
      <c r="B4485" s="98"/>
      <c r="C4485" s="13"/>
    </row>
    <row r="4486" spans="2:3" x14ac:dyDescent="0.2">
      <c r="B4486" s="98"/>
      <c r="C4486" s="13"/>
    </row>
    <row r="4487" spans="2:3" x14ac:dyDescent="0.2">
      <c r="B4487" s="98"/>
      <c r="C4487" s="13"/>
    </row>
    <row r="4488" spans="2:3" x14ac:dyDescent="0.2">
      <c r="B4488" s="98"/>
      <c r="C4488" s="13"/>
    </row>
    <row r="4489" spans="2:3" x14ac:dyDescent="0.2">
      <c r="B4489" s="98"/>
      <c r="C4489" s="13"/>
    </row>
    <row r="4490" spans="2:3" x14ac:dyDescent="0.2">
      <c r="B4490" s="98"/>
      <c r="C4490" s="13"/>
    </row>
    <row r="4491" spans="2:3" x14ac:dyDescent="0.2">
      <c r="B4491" s="98"/>
      <c r="C4491" s="13"/>
    </row>
    <row r="4492" spans="2:3" x14ac:dyDescent="0.2">
      <c r="B4492" s="98"/>
      <c r="C4492" s="13"/>
    </row>
    <row r="4493" spans="2:3" x14ac:dyDescent="0.2">
      <c r="B4493" s="98"/>
      <c r="C4493" s="13"/>
    </row>
    <row r="4494" spans="2:3" x14ac:dyDescent="0.2">
      <c r="B4494" s="98"/>
      <c r="C4494" s="13"/>
    </row>
    <row r="4495" spans="2:3" x14ac:dyDescent="0.2">
      <c r="B4495" s="98"/>
      <c r="C4495" s="13"/>
    </row>
    <row r="4496" spans="2:3" x14ac:dyDescent="0.2">
      <c r="B4496" s="98"/>
      <c r="C4496" s="13"/>
    </row>
    <row r="4497" spans="2:3" x14ac:dyDescent="0.2">
      <c r="B4497" s="98"/>
      <c r="C4497" s="13"/>
    </row>
    <row r="4498" spans="2:3" x14ac:dyDescent="0.2">
      <c r="B4498" s="98"/>
      <c r="C4498" s="13"/>
    </row>
    <row r="4499" spans="2:3" x14ac:dyDescent="0.2">
      <c r="B4499" s="98"/>
      <c r="C4499" s="13"/>
    </row>
    <row r="4500" spans="2:3" x14ac:dyDescent="0.2">
      <c r="B4500" s="98"/>
      <c r="C4500" s="13"/>
    </row>
    <row r="4501" spans="2:3" x14ac:dyDescent="0.2">
      <c r="B4501" s="98"/>
      <c r="C4501" s="13"/>
    </row>
    <row r="4502" spans="2:3" x14ac:dyDescent="0.2">
      <c r="B4502" s="98"/>
      <c r="C4502" s="13"/>
    </row>
    <row r="4503" spans="2:3" x14ac:dyDescent="0.2">
      <c r="B4503" s="98"/>
      <c r="C4503" s="13"/>
    </row>
    <row r="4504" spans="2:3" x14ac:dyDescent="0.2">
      <c r="B4504" s="98"/>
      <c r="C4504" s="13"/>
    </row>
    <row r="4505" spans="2:3" x14ac:dyDescent="0.2">
      <c r="B4505" s="98"/>
      <c r="C4505" s="13"/>
    </row>
    <row r="4506" spans="2:3" x14ac:dyDescent="0.2">
      <c r="B4506" s="98"/>
      <c r="C4506" s="13"/>
    </row>
    <row r="4507" spans="2:3" x14ac:dyDescent="0.2">
      <c r="B4507" s="98"/>
      <c r="C4507" s="13"/>
    </row>
    <row r="4508" spans="2:3" x14ac:dyDescent="0.2">
      <c r="B4508" s="98"/>
      <c r="C4508" s="13"/>
    </row>
    <row r="4509" spans="2:3" x14ac:dyDescent="0.2">
      <c r="B4509" s="98"/>
      <c r="C4509" s="13"/>
    </row>
    <row r="4510" spans="2:3" x14ac:dyDescent="0.2">
      <c r="B4510" s="98"/>
      <c r="C4510" s="13"/>
    </row>
    <row r="4511" spans="2:3" x14ac:dyDescent="0.2">
      <c r="B4511" s="98"/>
      <c r="C4511" s="13"/>
    </row>
    <row r="4512" spans="2:3" x14ac:dyDescent="0.2">
      <c r="B4512" s="98"/>
      <c r="C4512" s="13"/>
    </row>
    <row r="4513" spans="2:3" x14ac:dyDescent="0.2">
      <c r="B4513" s="98"/>
      <c r="C4513" s="13"/>
    </row>
    <row r="4514" spans="2:3" x14ac:dyDescent="0.2">
      <c r="B4514" s="98"/>
      <c r="C4514" s="13"/>
    </row>
    <row r="4515" spans="2:3" x14ac:dyDescent="0.2">
      <c r="B4515" s="98"/>
      <c r="C4515" s="13"/>
    </row>
    <row r="4516" spans="2:3" x14ac:dyDescent="0.2">
      <c r="B4516" s="98"/>
      <c r="C4516" s="13"/>
    </row>
    <row r="4517" spans="2:3" x14ac:dyDescent="0.2">
      <c r="B4517" s="98"/>
      <c r="C4517" s="13"/>
    </row>
    <row r="4518" spans="2:3" x14ac:dyDescent="0.2">
      <c r="B4518" s="98"/>
      <c r="C4518" s="13"/>
    </row>
    <row r="4519" spans="2:3" x14ac:dyDescent="0.2">
      <c r="B4519" s="98"/>
      <c r="C4519" s="13"/>
    </row>
    <row r="4520" spans="2:3" x14ac:dyDescent="0.2">
      <c r="B4520" s="98"/>
      <c r="C4520" s="13"/>
    </row>
    <row r="4521" spans="2:3" x14ac:dyDescent="0.2">
      <c r="B4521" s="98"/>
      <c r="C4521" s="13"/>
    </row>
    <row r="4522" spans="2:3" x14ac:dyDescent="0.2">
      <c r="B4522" s="98"/>
      <c r="C4522" s="13"/>
    </row>
    <row r="4523" spans="2:3" x14ac:dyDescent="0.2">
      <c r="B4523" s="98"/>
      <c r="C4523" s="13"/>
    </row>
    <row r="4524" spans="2:3" x14ac:dyDescent="0.2">
      <c r="B4524" s="98"/>
      <c r="C4524" s="13"/>
    </row>
    <row r="4525" spans="2:3" x14ac:dyDescent="0.2">
      <c r="B4525" s="98"/>
      <c r="C4525" s="13"/>
    </row>
    <row r="4526" spans="2:3" x14ac:dyDescent="0.2">
      <c r="B4526" s="98"/>
      <c r="C4526" s="13"/>
    </row>
    <row r="4527" spans="2:3" x14ac:dyDescent="0.2">
      <c r="B4527" s="98"/>
      <c r="C4527" s="13"/>
    </row>
    <row r="4528" spans="2:3" x14ac:dyDescent="0.2">
      <c r="B4528" s="98"/>
      <c r="C4528" s="13"/>
    </row>
    <row r="4529" spans="2:3" x14ac:dyDescent="0.2">
      <c r="B4529" s="98"/>
      <c r="C4529" s="13"/>
    </row>
    <row r="4530" spans="2:3" x14ac:dyDescent="0.2">
      <c r="B4530" s="98"/>
      <c r="C4530" s="13"/>
    </row>
    <row r="4531" spans="2:3" x14ac:dyDescent="0.2">
      <c r="B4531" s="98"/>
      <c r="C4531" s="13"/>
    </row>
    <row r="4532" spans="2:3" x14ac:dyDescent="0.2">
      <c r="B4532" s="98"/>
      <c r="C4532" s="13"/>
    </row>
    <row r="4533" spans="2:3" x14ac:dyDescent="0.2">
      <c r="B4533" s="98"/>
      <c r="C4533" s="13"/>
    </row>
    <row r="4534" spans="2:3" x14ac:dyDescent="0.2">
      <c r="B4534" s="98"/>
      <c r="C4534" s="13"/>
    </row>
    <row r="4535" spans="2:3" x14ac:dyDescent="0.2">
      <c r="B4535" s="98"/>
      <c r="C4535" s="13"/>
    </row>
    <row r="4536" spans="2:3" x14ac:dyDescent="0.2">
      <c r="B4536" s="98"/>
      <c r="C4536" s="13"/>
    </row>
    <row r="4537" spans="2:3" x14ac:dyDescent="0.2">
      <c r="B4537" s="98"/>
      <c r="C4537" s="13"/>
    </row>
    <row r="4538" spans="2:3" x14ac:dyDescent="0.2">
      <c r="B4538" s="98"/>
      <c r="C4538" s="13"/>
    </row>
    <row r="4539" spans="2:3" x14ac:dyDescent="0.2">
      <c r="B4539" s="98"/>
      <c r="C4539" s="13"/>
    </row>
    <row r="4540" spans="2:3" x14ac:dyDescent="0.2">
      <c r="B4540" s="98"/>
      <c r="C4540" s="13"/>
    </row>
    <row r="4541" spans="2:3" x14ac:dyDescent="0.2">
      <c r="B4541" s="98"/>
      <c r="C4541" s="13"/>
    </row>
    <row r="4542" spans="2:3" x14ac:dyDescent="0.2">
      <c r="B4542" s="98"/>
      <c r="C4542" s="13"/>
    </row>
    <row r="4543" spans="2:3" x14ac:dyDescent="0.2">
      <c r="B4543" s="98"/>
      <c r="C4543" s="13"/>
    </row>
    <row r="4544" spans="2:3" x14ac:dyDescent="0.2">
      <c r="B4544" s="98"/>
      <c r="C4544" s="13"/>
    </row>
    <row r="4545" spans="2:3" x14ac:dyDescent="0.2">
      <c r="B4545" s="98"/>
      <c r="C4545" s="13"/>
    </row>
    <row r="4546" spans="2:3" x14ac:dyDescent="0.2">
      <c r="B4546" s="98"/>
      <c r="C4546" s="13"/>
    </row>
    <row r="4547" spans="2:3" x14ac:dyDescent="0.2">
      <c r="B4547" s="98"/>
      <c r="C4547" s="13"/>
    </row>
    <row r="4548" spans="2:3" x14ac:dyDescent="0.2">
      <c r="B4548" s="98"/>
      <c r="C4548" s="13"/>
    </row>
    <row r="4549" spans="2:3" x14ac:dyDescent="0.2">
      <c r="B4549" s="98"/>
      <c r="C4549" s="13"/>
    </row>
    <row r="4550" spans="2:3" x14ac:dyDescent="0.2">
      <c r="B4550" s="98"/>
      <c r="C4550" s="13"/>
    </row>
    <row r="4551" spans="2:3" x14ac:dyDescent="0.2">
      <c r="B4551" s="98"/>
      <c r="C4551" s="13"/>
    </row>
    <row r="4552" spans="2:3" x14ac:dyDescent="0.2">
      <c r="B4552" s="98"/>
      <c r="C4552" s="13"/>
    </row>
    <row r="4553" spans="2:3" x14ac:dyDescent="0.2">
      <c r="B4553" s="98"/>
      <c r="C4553" s="13"/>
    </row>
    <row r="4554" spans="2:3" x14ac:dyDescent="0.2">
      <c r="B4554" s="98"/>
      <c r="C4554" s="13"/>
    </row>
    <row r="4555" spans="2:3" x14ac:dyDescent="0.2">
      <c r="B4555" s="98"/>
      <c r="C4555" s="13"/>
    </row>
    <row r="4556" spans="2:3" x14ac:dyDescent="0.2">
      <c r="B4556" s="98"/>
      <c r="C4556" s="13"/>
    </row>
    <row r="4557" spans="2:3" x14ac:dyDescent="0.2">
      <c r="B4557" s="98"/>
      <c r="C4557" s="13"/>
    </row>
    <row r="4558" spans="2:3" x14ac:dyDescent="0.2">
      <c r="B4558" s="98"/>
      <c r="C4558" s="13"/>
    </row>
    <row r="4559" spans="2:3" x14ac:dyDescent="0.2">
      <c r="B4559" s="98"/>
      <c r="C4559" s="13"/>
    </row>
    <row r="4560" spans="2:3" x14ac:dyDescent="0.2">
      <c r="B4560" s="98"/>
      <c r="C4560" s="13"/>
    </row>
    <row r="4561" spans="2:3" x14ac:dyDescent="0.2">
      <c r="B4561" s="98"/>
      <c r="C4561" s="13"/>
    </row>
    <row r="4562" spans="2:3" x14ac:dyDescent="0.2">
      <c r="B4562" s="98"/>
      <c r="C4562" s="13"/>
    </row>
    <row r="4563" spans="2:3" x14ac:dyDescent="0.2">
      <c r="B4563" s="98"/>
      <c r="C4563" s="13"/>
    </row>
    <row r="4564" spans="2:3" x14ac:dyDescent="0.2">
      <c r="B4564" s="98"/>
      <c r="C4564" s="13"/>
    </row>
    <row r="4565" spans="2:3" x14ac:dyDescent="0.2">
      <c r="B4565" s="98"/>
      <c r="C4565" s="13"/>
    </row>
    <row r="4566" spans="2:3" x14ac:dyDescent="0.2">
      <c r="B4566" s="98"/>
      <c r="C4566" s="13"/>
    </row>
    <row r="4567" spans="2:3" x14ac:dyDescent="0.2">
      <c r="B4567" s="98"/>
      <c r="C4567" s="13"/>
    </row>
    <row r="4568" spans="2:3" x14ac:dyDescent="0.2">
      <c r="B4568" s="98"/>
      <c r="C4568" s="13"/>
    </row>
    <row r="4569" spans="2:3" x14ac:dyDescent="0.2">
      <c r="B4569" s="98"/>
      <c r="C4569" s="13"/>
    </row>
    <row r="4570" spans="2:3" x14ac:dyDescent="0.2">
      <c r="B4570" s="98"/>
      <c r="C4570" s="13"/>
    </row>
    <row r="4571" spans="2:3" x14ac:dyDescent="0.2">
      <c r="B4571" s="98"/>
      <c r="C4571" s="13"/>
    </row>
    <row r="4572" spans="2:3" x14ac:dyDescent="0.2">
      <c r="B4572" s="98"/>
      <c r="C4572" s="13"/>
    </row>
    <row r="4573" spans="2:3" x14ac:dyDescent="0.2">
      <c r="B4573" s="98"/>
      <c r="C4573" s="13"/>
    </row>
    <row r="4574" spans="2:3" x14ac:dyDescent="0.2">
      <c r="B4574" s="98"/>
      <c r="C4574" s="13"/>
    </row>
    <row r="4575" spans="2:3" x14ac:dyDescent="0.2">
      <c r="B4575" s="98"/>
      <c r="C4575" s="13"/>
    </row>
    <row r="4576" spans="2:3" x14ac:dyDescent="0.2">
      <c r="B4576" s="98"/>
      <c r="C4576" s="13"/>
    </row>
    <row r="4577" spans="2:3" x14ac:dyDescent="0.2">
      <c r="B4577" s="98"/>
      <c r="C4577" s="13"/>
    </row>
    <row r="4578" spans="2:3" x14ac:dyDescent="0.2">
      <c r="B4578" s="98"/>
      <c r="C4578" s="13"/>
    </row>
    <row r="4579" spans="2:3" x14ac:dyDescent="0.2">
      <c r="B4579" s="98"/>
      <c r="C4579" s="13"/>
    </row>
    <row r="4580" spans="2:3" x14ac:dyDescent="0.2">
      <c r="B4580" s="98"/>
      <c r="C4580" s="13"/>
    </row>
    <row r="4581" spans="2:3" x14ac:dyDescent="0.2">
      <c r="B4581" s="98"/>
      <c r="C4581" s="13"/>
    </row>
    <row r="4582" spans="2:3" x14ac:dyDescent="0.2">
      <c r="B4582" s="98"/>
      <c r="C4582" s="13"/>
    </row>
    <row r="4583" spans="2:3" x14ac:dyDescent="0.2">
      <c r="B4583" s="98"/>
      <c r="C4583" s="13"/>
    </row>
    <row r="4584" spans="2:3" x14ac:dyDescent="0.2">
      <c r="B4584" s="98"/>
      <c r="C4584" s="13"/>
    </row>
    <row r="4585" spans="2:3" x14ac:dyDescent="0.2">
      <c r="B4585" s="98"/>
      <c r="C4585" s="13"/>
    </row>
    <row r="4586" spans="2:3" x14ac:dyDescent="0.2">
      <c r="B4586" s="98"/>
      <c r="C4586" s="13"/>
    </row>
    <row r="4587" spans="2:3" x14ac:dyDescent="0.2">
      <c r="B4587" s="98"/>
      <c r="C4587" s="13"/>
    </row>
    <row r="4588" spans="2:3" x14ac:dyDescent="0.2">
      <c r="B4588" s="98"/>
      <c r="C4588" s="13"/>
    </row>
    <row r="4589" spans="2:3" x14ac:dyDescent="0.2">
      <c r="B4589" s="98"/>
      <c r="C4589" s="13"/>
    </row>
    <row r="4590" spans="2:3" x14ac:dyDescent="0.2">
      <c r="B4590" s="98"/>
      <c r="C4590" s="13"/>
    </row>
    <row r="4591" spans="2:3" x14ac:dyDescent="0.2">
      <c r="B4591" s="98"/>
      <c r="C4591" s="13"/>
    </row>
    <row r="4592" spans="2:3" x14ac:dyDescent="0.2">
      <c r="B4592" s="98"/>
      <c r="C4592" s="13"/>
    </row>
    <row r="4593" spans="2:3" x14ac:dyDescent="0.2">
      <c r="B4593" s="98"/>
      <c r="C4593" s="13"/>
    </row>
    <row r="4594" spans="2:3" x14ac:dyDescent="0.2">
      <c r="B4594" s="98"/>
      <c r="C4594" s="13"/>
    </row>
    <row r="4595" spans="2:3" x14ac:dyDescent="0.2">
      <c r="B4595" s="98"/>
      <c r="C4595" s="13"/>
    </row>
    <row r="4596" spans="2:3" x14ac:dyDescent="0.2">
      <c r="B4596" s="98"/>
      <c r="C4596" s="13"/>
    </row>
    <row r="4597" spans="2:3" x14ac:dyDescent="0.2">
      <c r="B4597" s="98"/>
      <c r="C4597" s="13"/>
    </row>
    <row r="4598" spans="2:3" x14ac:dyDescent="0.2">
      <c r="B4598" s="98"/>
      <c r="C4598" s="13"/>
    </row>
    <row r="4599" spans="2:3" x14ac:dyDescent="0.2">
      <c r="B4599" s="98"/>
      <c r="C4599" s="13"/>
    </row>
    <row r="4600" spans="2:3" x14ac:dyDescent="0.2">
      <c r="B4600" s="98"/>
      <c r="C4600" s="13"/>
    </row>
    <row r="4601" spans="2:3" x14ac:dyDescent="0.2">
      <c r="B4601" s="98"/>
      <c r="C4601" s="13"/>
    </row>
    <row r="4602" spans="2:3" x14ac:dyDescent="0.2">
      <c r="B4602" s="98"/>
      <c r="C4602" s="13"/>
    </row>
    <row r="4603" spans="2:3" x14ac:dyDescent="0.2">
      <c r="B4603" s="98"/>
      <c r="C4603" s="13"/>
    </row>
    <row r="4604" spans="2:3" x14ac:dyDescent="0.2">
      <c r="B4604" s="98"/>
      <c r="C4604" s="13"/>
    </row>
    <row r="4605" spans="2:3" x14ac:dyDescent="0.2">
      <c r="B4605" s="98"/>
      <c r="C4605" s="13"/>
    </row>
    <row r="4606" spans="2:3" x14ac:dyDescent="0.2">
      <c r="B4606" s="98"/>
      <c r="C4606" s="13"/>
    </row>
    <row r="4607" spans="2:3" x14ac:dyDescent="0.2">
      <c r="B4607" s="98"/>
      <c r="C4607" s="13"/>
    </row>
    <row r="4608" spans="2:3" x14ac:dyDescent="0.2">
      <c r="B4608" s="98"/>
      <c r="C4608" s="13"/>
    </row>
    <row r="4609" spans="2:3" x14ac:dyDescent="0.2">
      <c r="B4609" s="98"/>
      <c r="C4609" s="13"/>
    </row>
    <row r="4610" spans="2:3" x14ac:dyDescent="0.2">
      <c r="B4610" s="98"/>
      <c r="C4610" s="13"/>
    </row>
    <row r="4611" spans="2:3" x14ac:dyDescent="0.2">
      <c r="B4611" s="98"/>
      <c r="C4611" s="13"/>
    </row>
    <row r="4612" spans="2:3" x14ac:dyDescent="0.2">
      <c r="B4612" s="98"/>
      <c r="C4612" s="13"/>
    </row>
    <row r="4613" spans="2:3" x14ac:dyDescent="0.2">
      <c r="B4613" s="98"/>
      <c r="C4613" s="13"/>
    </row>
    <row r="4614" spans="2:3" x14ac:dyDescent="0.2">
      <c r="B4614" s="98"/>
      <c r="C4614" s="13"/>
    </row>
    <row r="4615" spans="2:3" x14ac:dyDescent="0.2">
      <c r="B4615" s="98"/>
      <c r="C4615" s="13"/>
    </row>
    <row r="4616" spans="2:3" x14ac:dyDescent="0.2">
      <c r="B4616" s="98"/>
      <c r="C4616" s="13"/>
    </row>
    <row r="4617" spans="2:3" x14ac:dyDescent="0.2">
      <c r="B4617" s="98"/>
      <c r="C4617" s="13"/>
    </row>
    <row r="4618" spans="2:3" x14ac:dyDescent="0.2">
      <c r="B4618" s="98"/>
      <c r="C4618" s="13"/>
    </row>
    <row r="4619" spans="2:3" x14ac:dyDescent="0.2">
      <c r="B4619" s="98"/>
      <c r="C4619" s="13"/>
    </row>
    <row r="4620" spans="2:3" x14ac:dyDescent="0.2">
      <c r="B4620" s="98"/>
      <c r="C4620" s="13"/>
    </row>
    <row r="4621" spans="2:3" x14ac:dyDescent="0.2">
      <c r="B4621" s="98"/>
      <c r="C4621" s="13"/>
    </row>
    <row r="4622" spans="2:3" x14ac:dyDescent="0.2">
      <c r="B4622" s="98"/>
      <c r="C4622" s="13"/>
    </row>
    <row r="4623" spans="2:3" x14ac:dyDescent="0.2">
      <c r="B4623" s="98"/>
      <c r="C4623" s="13"/>
    </row>
    <row r="4624" spans="2:3" x14ac:dyDescent="0.2">
      <c r="B4624" s="98"/>
      <c r="C4624" s="13"/>
    </row>
    <row r="4625" spans="2:3" x14ac:dyDescent="0.2">
      <c r="B4625" s="98"/>
      <c r="C4625" s="13"/>
    </row>
    <row r="4626" spans="2:3" x14ac:dyDescent="0.2">
      <c r="B4626" s="98"/>
      <c r="C4626" s="13"/>
    </row>
    <row r="4627" spans="2:3" x14ac:dyDescent="0.2">
      <c r="B4627" s="98"/>
      <c r="C4627" s="13"/>
    </row>
    <row r="4628" spans="2:3" x14ac:dyDescent="0.2">
      <c r="B4628" s="98"/>
      <c r="C4628" s="13"/>
    </row>
    <row r="4629" spans="2:3" x14ac:dyDescent="0.2">
      <c r="B4629" s="98"/>
      <c r="C4629" s="13"/>
    </row>
    <row r="4630" spans="2:3" x14ac:dyDescent="0.2">
      <c r="B4630" s="98"/>
      <c r="C4630" s="13"/>
    </row>
    <row r="4631" spans="2:3" x14ac:dyDescent="0.2">
      <c r="B4631" s="98"/>
      <c r="C4631" s="13"/>
    </row>
    <row r="4632" spans="2:3" x14ac:dyDescent="0.2">
      <c r="B4632" s="98"/>
      <c r="C4632" s="13"/>
    </row>
    <row r="4633" spans="2:3" x14ac:dyDescent="0.2">
      <c r="B4633" s="98"/>
      <c r="C4633" s="13"/>
    </row>
    <row r="4634" spans="2:3" x14ac:dyDescent="0.2">
      <c r="B4634" s="98"/>
      <c r="C4634" s="13"/>
    </row>
    <row r="4635" spans="2:3" x14ac:dyDescent="0.2">
      <c r="B4635" s="98"/>
      <c r="C4635" s="13"/>
    </row>
    <row r="4636" spans="2:3" x14ac:dyDescent="0.2">
      <c r="B4636" s="98"/>
      <c r="C4636" s="13"/>
    </row>
    <row r="4637" spans="2:3" x14ac:dyDescent="0.2">
      <c r="B4637" s="98"/>
      <c r="C4637" s="13"/>
    </row>
    <row r="4638" spans="2:3" x14ac:dyDescent="0.2">
      <c r="B4638" s="98"/>
      <c r="C4638" s="13"/>
    </row>
    <row r="4639" spans="2:3" x14ac:dyDescent="0.2">
      <c r="B4639" s="98"/>
      <c r="C4639" s="13"/>
    </row>
    <row r="4640" spans="2:3" x14ac:dyDescent="0.2">
      <c r="B4640" s="98"/>
      <c r="C4640" s="13"/>
    </row>
    <row r="4641" spans="2:3" x14ac:dyDescent="0.2">
      <c r="B4641" s="98"/>
      <c r="C4641" s="13"/>
    </row>
    <row r="4642" spans="2:3" x14ac:dyDescent="0.2">
      <c r="B4642" s="98"/>
      <c r="C4642" s="13"/>
    </row>
    <row r="4643" spans="2:3" x14ac:dyDescent="0.2">
      <c r="B4643" s="98"/>
      <c r="C4643" s="13"/>
    </row>
    <row r="4644" spans="2:3" x14ac:dyDescent="0.2">
      <c r="B4644" s="98"/>
      <c r="C4644" s="13"/>
    </row>
    <row r="4645" spans="2:3" x14ac:dyDescent="0.2">
      <c r="B4645" s="98"/>
      <c r="C4645" s="13"/>
    </row>
    <row r="4646" spans="2:3" x14ac:dyDescent="0.2">
      <c r="B4646" s="98"/>
      <c r="C4646" s="13"/>
    </row>
    <row r="4647" spans="2:3" x14ac:dyDescent="0.2">
      <c r="B4647" s="98"/>
      <c r="C4647" s="13"/>
    </row>
    <row r="4648" spans="2:3" x14ac:dyDescent="0.2">
      <c r="B4648" s="98"/>
      <c r="C4648" s="13"/>
    </row>
    <row r="4649" spans="2:3" x14ac:dyDescent="0.2">
      <c r="B4649" s="98"/>
      <c r="C4649" s="13"/>
    </row>
    <row r="4650" spans="2:3" x14ac:dyDescent="0.2">
      <c r="B4650" s="98"/>
      <c r="C4650" s="13"/>
    </row>
    <row r="4651" spans="2:3" x14ac:dyDescent="0.2">
      <c r="B4651" s="98"/>
      <c r="C4651" s="13"/>
    </row>
    <row r="4652" spans="2:3" x14ac:dyDescent="0.2">
      <c r="B4652" s="98"/>
      <c r="C4652" s="13"/>
    </row>
    <row r="4653" spans="2:3" x14ac:dyDescent="0.2">
      <c r="B4653" s="98"/>
      <c r="C4653" s="13"/>
    </row>
    <row r="4654" spans="2:3" x14ac:dyDescent="0.2">
      <c r="B4654" s="98"/>
      <c r="C4654" s="13"/>
    </row>
    <row r="4655" spans="2:3" x14ac:dyDescent="0.2">
      <c r="B4655" s="98"/>
      <c r="C4655" s="13"/>
    </row>
    <row r="4656" spans="2:3" x14ac:dyDescent="0.2">
      <c r="B4656" s="98"/>
      <c r="C4656" s="13"/>
    </row>
    <row r="4657" spans="2:3" x14ac:dyDescent="0.2">
      <c r="B4657" s="98"/>
      <c r="C4657" s="13"/>
    </row>
    <row r="4658" spans="2:3" x14ac:dyDescent="0.2">
      <c r="B4658" s="98"/>
      <c r="C4658" s="13"/>
    </row>
    <row r="4659" spans="2:3" x14ac:dyDescent="0.2">
      <c r="B4659" s="98"/>
      <c r="C4659" s="13"/>
    </row>
    <row r="4660" spans="2:3" x14ac:dyDescent="0.2">
      <c r="B4660" s="98"/>
      <c r="C4660" s="13"/>
    </row>
    <row r="4661" spans="2:3" x14ac:dyDescent="0.2">
      <c r="B4661" s="98"/>
      <c r="C4661" s="13"/>
    </row>
    <row r="4662" spans="2:3" x14ac:dyDescent="0.2">
      <c r="B4662" s="98"/>
      <c r="C4662" s="13"/>
    </row>
    <row r="4663" spans="2:3" x14ac:dyDescent="0.2">
      <c r="B4663" s="98"/>
      <c r="C4663" s="13"/>
    </row>
    <row r="4664" spans="2:3" x14ac:dyDescent="0.2">
      <c r="B4664" s="98"/>
      <c r="C4664" s="13"/>
    </row>
    <row r="4665" spans="2:3" x14ac:dyDescent="0.2">
      <c r="B4665" s="98"/>
      <c r="C4665" s="13"/>
    </row>
    <row r="4666" spans="2:3" x14ac:dyDescent="0.2">
      <c r="B4666" s="98"/>
      <c r="C4666" s="13"/>
    </row>
    <row r="4667" spans="2:3" x14ac:dyDescent="0.2">
      <c r="B4667" s="98"/>
      <c r="C4667" s="13"/>
    </row>
    <row r="4668" spans="2:3" x14ac:dyDescent="0.2">
      <c r="B4668" s="98"/>
      <c r="C4668" s="13"/>
    </row>
    <row r="4669" spans="2:3" x14ac:dyDescent="0.2">
      <c r="B4669" s="98"/>
      <c r="C4669" s="13"/>
    </row>
    <row r="4670" spans="2:3" x14ac:dyDescent="0.2">
      <c r="B4670" s="98"/>
      <c r="C4670" s="13"/>
    </row>
    <row r="4671" spans="2:3" x14ac:dyDescent="0.2">
      <c r="B4671" s="98"/>
      <c r="C4671" s="13"/>
    </row>
    <row r="4672" spans="2:3" x14ac:dyDescent="0.2">
      <c r="B4672" s="98"/>
      <c r="C4672" s="13"/>
    </row>
    <row r="4673" spans="2:3" x14ac:dyDescent="0.2">
      <c r="B4673" s="98"/>
      <c r="C4673" s="13"/>
    </row>
    <row r="4674" spans="2:3" x14ac:dyDescent="0.2">
      <c r="B4674" s="98"/>
      <c r="C4674" s="13"/>
    </row>
    <row r="4675" spans="2:3" x14ac:dyDescent="0.2">
      <c r="B4675" s="98"/>
      <c r="C4675" s="13"/>
    </row>
    <row r="4676" spans="2:3" x14ac:dyDescent="0.2">
      <c r="B4676" s="98"/>
      <c r="C4676" s="13"/>
    </row>
    <row r="4677" spans="2:3" x14ac:dyDescent="0.2">
      <c r="B4677" s="98"/>
      <c r="C4677" s="13"/>
    </row>
    <row r="4678" spans="2:3" x14ac:dyDescent="0.2">
      <c r="B4678" s="98"/>
      <c r="C4678" s="13"/>
    </row>
    <row r="4679" spans="2:3" x14ac:dyDescent="0.2">
      <c r="B4679" s="98"/>
      <c r="C4679" s="13"/>
    </row>
    <row r="4680" spans="2:3" x14ac:dyDescent="0.2">
      <c r="B4680" s="98"/>
      <c r="C4680" s="13"/>
    </row>
    <row r="4681" spans="2:3" x14ac:dyDescent="0.2">
      <c r="B4681" s="98"/>
      <c r="C4681" s="13"/>
    </row>
    <row r="4682" spans="2:3" x14ac:dyDescent="0.2">
      <c r="B4682" s="98"/>
      <c r="C4682" s="13"/>
    </row>
    <row r="4683" spans="2:3" x14ac:dyDescent="0.2">
      <c r="B4683" s="98"/>
      <c r="C4683" s="13"/>
    </row>
    <row r="4684" spans="2:3" x14ac:dyDescent="0.2">
      <c r="B4684" s="98"/>
      <c r="C4684" s="13"/>
    </row>
    <row r="4685" spans="2:3" x14ac:dyDescent="0.2">
      <c r="B4685" s="98"/>
      <c r="C4685" s="13"/>
    </row>
    <row r="4686" spans="2:3" x14ac:dyDescent="0.2">
      <c r="B4686" s="98"/>
      <c r="C4686" s="13"/>
    </row>
    <row r="4687" spans="2:3" x14ac:dyDescent="0.2">
      <c r="B4687" s="98"/>
      <c r="C4687" s="13"/>
    </row>
    <row r="4688" spans="2:3" x14ac:dyDescent="0.2">
      <c r="B4688" s="98"/>
      <c r="C4688" s="13"/>
    </row>
    <row r="4689" spans="2:3" x14ac:dyDescent="0.2">
      <c r="B4689" s="98"/>
      <c r="C4689" s="13"/>
    </row>
    <row r="4690" spans="2:3" x14ac:dyDescent="0.2">
      <c r="B4690" s="98"/>
      <c r="C4690" s="13"/>
    </row>
    <row r="4691" spans="2:3" x14ac:dyDescent="0.2">
      <c r="B4691" s="98"/>
      <c r="C4691" s="13"/>
    </row>
    <row r="4692" spans="2:3" x14ac:dyDescent="0.2">
      <c r="B4692" s="98"/>
      <c r="C4692" s="13"/>
    </row>
    <row r="4693" spans="2:3" x14ac:dyDescent="0.2">
      <c r="B4693" s="98"/>
      <c r="C4693" s="13"/>
    </row>
    <row r="4694" spans="2:3" x14ac:dyDescent="0.2">
      <c r="B4694" s="98"/>
      <c r="C4694" s="13"/>
    </row>
    <row r="4695" spans="2:3" x14ac:dyDescent="0.2">
      <c r="B4695" s="98"/>
      <c r="C4695" s="13"/>
    </row>
    <row r="4696" spans="2:3" x14ac:dyDescent="0.2">
      <c r="B4696" s="98"/>
      <c r="C4696" s="13"/>
    </row>
    <row r="4697" spans="2:3" x14ac:dyDescent="0.2">
      <c r="B4697" s="98"/>
      <c r="C4697" s="13"/>
    </row>
    <row r="4698" spans="2:3" x14ac:dyDescent="0.2">
      <c r="B4698" s="98"/>
      <c r="C4698" s="13"/>
    </row>
    <row r="4699" spans="2:3" x14ac:dyDescent="0.2">
      <c r="B4699" s="98"/>
      <c r="C4699" s="13"/>
    </row>
    <row r="4700" spans="2:3" x14ac:dyDescent="0.2">
      <c r="B4700" s="98"/>
      <c r="C4700" s="13"/>
    </row>
    <row r="4701" spans="2:3" x14ac:dyDescent="0.2">
      <c r="B4701" s="98"/>
      <c r="C4701" s="13"/>
    </row>
    <row r="4702" spans="2:3" x14ac:dyDescent="0.2">
      <c r="B4702" s="98"/>
      <c r="C4702" s="13"/>
    </row>
    <row r="4703" spans="2:3" x14ac:dyDescent="0.2">
      <c r="B4703" s="98"/>
      <c r="C4703" s="13"/>
    </row>
    <row r="4704" spans="2:3" x14ac:dyDescent="0.2">
      <c r="B4704" s="98"/>
      <c r="C4704" s="13"/>
    </row>
    <row r="4705" spans="2:3" x14ac:dyDescent="0.2">
      <c r="B4705" s="98"/>
      <c r="C4705" s="13"/>
    </row>
    <row r="4706" spans="2:3" x14ac:dyDescent="0.2">
      <c r="B4706" s="98"/>
      <c r="C4706" s="13"/>
    </row>
    <row r="4707" spans="2:3" x14ac:dyDescent="0.2">
      <c r="B4707" s="98"/>
      <c r="C4707" s="13"/>
    </row>
    <row r="4708" spans="2:3" x14ac:dyDescent="0.2">
      <c r="B4708" s="98"/>
      <c r="C4708" s="13"/>
    </row>
    <row r="4709" spans="2:3" x14ac:dyDescent="0.2">
      <c r="B4709" s="98"/>
      <c r="C4709" s="13"/>
    </row>
    <row r="4710" spans="2:3" x14ac:dyDescent="0.2">
      <c r="B4710" s="98"/>
      <c r="C4710" s="13"/>
    </row>
    <row r="4711" spans="2:3" x14ac:dyDescent="0.2">
      <c r="B4711" s="98"/>
      <c r="C4711" s="13"/>
    </row>
    <row r="4712" spans="2:3" x14ac:dyDescent="0.2">
      <c r="B4712" s="98"/>
      <c r="C4712" s="13"/>
    </row>
    <row r="4713" spans="2:3" x14ac:dyDescent="0.2">
      <c r="B4713" s="98"/>
      <c r="C4713" s="13"/>
    </row>
    <row r="4714" spans="2:3" x14ac:dyDescent="0.2">
      <c r="B4714" s="98"/>
      <c r="C4714" s="13"/>
    </row>
    <row r="4715" spans="2:3" x14ac:dyDescent="0.2">
      <c r="B4715" s="98"/>
      <c r="C4715" s="13"/>
    </row>
    <row r="4716" spans="2:3" x14ac:dyDescent="0.2">
      <c r="B4716" s="98"/>
      <c r="C4716" s="13"/>
    </row>
    <row r="4717" spans="2:3" x14ac:dyDescent="0.2">
      <c r="B4717" s="98"/>
      <c r="C4717" s="13"/>
    </row>
    <row r="4718" spans="2:3" x14ac:dyDescent="0.2">
      <c r="B4718" s="98"/>
      <c r="C4718" s="13"/>
    </row>
    <row r="4719" spans="2:3" x14ac:dyDescent="0.2">
      <c r="B4719" s="98"/>
      <c r="C4719" s="13"/>
    </row>
    <row r="4720" spans="2:3" x14ac:dyDescent="0.2">
      <c r="B4720" s="98"/>
      <c r="C4720" s="13"/>
    </row>
    <row r="4721" spans="2:3" x14ac:dyDescent="0.2">
      <c r="B4721" s="98"/>
      <c r="C4721" s="13"/>
    </row>
    <row r="4722" spans="2:3" x14ac:dyDescent="0.2">
      <c r="B4722" s="98"/>
      <c r="C4722" s="13"/>
    </row>
    <row r="4723" spans="2:3" x14ac:dyDescent="0.2">
      <c r="B4723" s="98"/>
      <c r="C4723" s="13"/>
    </row>
    <row r="4724" spans="2:3" x14ac:dyDescent="0.2">
      <c r="B4724" s="98"/>
      <c r="C4724" s="13"/>
    </row>
    <row r="4725" spans="2:3" x14ac:dyDescent="0.2">
      <c r="B4725" s="98"/>
      <c r="C4725" s="13"/>
    </row>
    <row r="4726" spans="2:3" x14ac:dyDescent="0.2">
      <c r="B4726" s="98"/>
      <c r="C4726" s="13"/>
    </row>
    <row r="4727" spans="2:3" x14ac:dyDescent="0.2">
      <c r="B4727" s="98"/>
      <c r="C4727" s="13"/>
    </row>
    <row r="4728" spans="2:3" x14ac:dyDescent="0.2">
      <c r="B4728" s="98"/>
      <c r="C4728" s="13"/>
    </row>
    <row r="4729" spans="2:3" x14ac:dyDescent="0.2">
      <c r="B4729" s="98"/>
      <c r="C4729" s="13"/>
    </row>
    <row r="4730" spans="2:3" x14ac:dyDescent="0.2">
      <c r="B4730" s="98"/>
      <c r="C4730" s="13"/>
    </row>
    <row r="4731" spans="2:3" x14ac:dyDescent="0.2">
      <c r="B4731" s="98"/>
      <c r="C4731" s="13"/>
    </row>
    <row r="4732" spans="2:3" x14ac:dyDescent="0.2">
      <c r="B4732" s="98"/>
      <c r="C4732" s="13"/>
    </row>
    <row r="4733" spans="2:3" x14ac:dyDescent="0.2">
      <c r="B4733" s="98"/>
      <c r="C4733" s="13"/>
    </row>
    <row r="4734" spans="2:3" x14ac:dyDescent="0.2">
      <c r="B4734" s="98"/>
      <c r="C4734" s="13"/>
    </row>
    <row r="4735" spans="2:3" x14ac:dyDescent="0.2">
      <c r="B4735" s="98"/>
      <c r="C4735" s="13"/>
    </row>
    <row r="4736" spans="2:3" x14ac:dyDescent="0.2">
      <c r="B4736" s="98"/>
      <c r="C4736" s="13"/>
    </row>
    <row r="4737" spans="2:3" x14ac:dyDescent="0.2">
      <c r="B4737" s="98"/>
      <c r="C4737" s="13"/>
    </row>
    <row r="4738" spans="2:3" x14ac:dyDescent="0.2">
      <c r="B4738" s="98"/>
      <c r="C4738" s="13"/>
    </row>
    <row r="4739" spans="2:3" x14ac:dyDescent="0.2">
      <c r="B4739" s="98"/>
      <c r="C4739" s="13"/>
    </row>
    <row r="4740" spans="2:3" x14ac:dyDescent="0.2">
      <c r="B4740" s="98"/>
      <c r="C4740" s="13"/>
    </row>
    <row r="4741" spans="2:3" x14ac:dyDescent="0.2">
      <c r="B4741" s="98"/>
      <c r="C4741" s="13"/>
    </row>
    <row r="4742" spans="2:3" x14ac:dyDescent="0.2">
      <c r="B4742" s="98"/>
      <c r="C4742" s="13"/>
    </row>
    <row r="4743" spans="2:3" x14ac:dyDescent="0.2">
      <c r="B4743" s="98"/>
      <c r="C4743" s="13"/>
    </row>
    <row r="4744" spans="2:3" x14ac:dyDescent="0.2">
      <c r="B4744" s="98"/>
      <c r="C4744" s="13"/>
    </row>
    <row r="4745" spans="2:3" x14ac:dyDescent="0.2">
      <c r="B4745" s="98"/>
      <c r="C4745" s="13"/>
    </row>
    <row r="4746" spans="2:3" x14ac:dyDescent="0.2">
      <c r="B4746" s="98"/>
      <c r="C4746" s="13"/>
    </row>
    <row r="4747" spans="2:3" x14ac:dyDescent="0.2">
      <c r="B4747" s="98"/>
      <c r="C4747" s="13"/>
    </row>
    <row r="4748" spans="2:3" x14ac:dyDescent="0.2">
      <c r="B4748" s="98"/>
      <c r="C4748" s="13"/>
    </row>
    <row r="4749" spans="2:3" x14ac:dyDescent="0.2">
      <c r="B4749" s="98"/>
      <c r="C4749" s="13"/>
    </row>
    <row r="4750" spans="2:3" x14ac:dyDescent="0.2">
      <c r="B4750" s="98"/>
      <c r="C4750" s="13"/>
    </row>
    <row r="4751" spans="2:3" x14ac:dyDescent="0.2">
      <c r="B4751" s="98"/>
      <c r="C4751" s="13"/>
    </row>
    <row r="4752" spans="2:3" x14ac:dyDescent="0.2">
      <c r="B4752" s="98"/>
      <c r="C4752" s="13"/>
    </row>
    <row r="4753" spans="2:3" x14ac:dyDescent="0.2">
      <c r="B4753" s="98"/>
      <c r="C4753" s="13"/>
    </row>
    <row r="4754" spans="2:3" x14ac:dyDescent="0.2">
      <c r="B4754" s="98"/>
      <c r="C4754" s="13"/>
    </row>
    <row r="4755" spans="2:3" x14ac:dyDescent="0.2">
      <c r="B4755" s="98"/>
      <c r="C4755" s="13"/>
    </row>
    <row r="4756" spans="2:3" x14ac:dyDescent="0.2">
      <c r="B4756" s="98"/>
      <c r="C4756" s="13"/>
    </row>
    <row r="4757" spans="2:3" x14ac:dyDescent="0.2">
      <c r="B4757" s="98"/>
      <c r="C4757" s="13"/>
    </row>
    <row r="4758" spans="2:3" x14ac:dyDescent="0.2">
      <c r="B4758" s="98"/>
      <c r="C4758" s="13"/>
    </row>
    <row r="4759" spans="2:3" x14ac:dyDescent="0.2">
      <c r="B4759" s="98"/>
      <c r="C4759" s="13"/>
    </row>
    <row r="4760" spans="2:3" x14ac:dyDescent="0.2">
      <c r="B4760" s="98"/>
      <c r="C4760" s="13"/>
    </row>
    <row r="4761" spans="2:3" x14ac:dyDescent="0.2">
      <c r="B4761" s="98"/>
      <c r="C4761" s="13"/>
    </row>
    <row r="4762" spans="2:3" x14ac:dyDescent="0.2">
      <c r="B4762" s="98"/>
      <c r="C4762" s="13"/>
    </row>
    <row r="4763" spans="2:3" x14ac:dyDescent="0.2">
      <c r="B4763" s="98"/>
      <c r="C4763" s="13"/>
    </row>
    <row r="4764" spans="2:3" x14ac:dyDescent="0.2">
      <c r="B4764" s="98"/>
      <c r="C4764" s="13"/>
    </row>
    <row r="4765" spans="2:3" x14ac:dyDescent="0.2">
      <c r="B4765" s="98"/>
      <c r="C4765" s="13"/>
    </row>
    <row r="4766" spans="2:3" x14ac:dyDescent="0.2">
      <c r="B4766" s="98"/>
      <c r="C4766" s="13"/>
    </row>
    <row r="4767" spans="2:3" x14ac:dyDescent="0.2">
      <c r="B4767" s="98"/>
      <c r="C4767" s="13"/>
    </row>
    <row r="4768" spans="2:3" x14ac:dyDescent="0.2">
      <c r="B4768" s="98"/>
      <c r="C4768" s="13"/>
    </row>
    <row r="4769" spans="2:3" x14ac:dyDescent="0.2">
      <c r="B4769" s="98"/>
      <c r="C4769" s="13"/>
    </row>
    <row r="4770" spans="2:3" x14ac:dyDescent="0.2">
      <c r="B4770" s="98"/>
      <c r="C4770" s="13"/>
    </row>
    <row r="4771" spans="2:3" x14ac:dyDescent="0.2">
      <c r="B4771" s="98"/>
      <c r="C4771" s="13"/>
    </row>
    <row r="4772" spans="2:3" x14ac:dyDescent="0.2">
      <c r="B4772" s="98"/>
      <c r="C4772" s="13"/>
    </row>
    <row r="4773" spans="2:3" x14ac:dyDescent="0.2">
      <c r="B4773" s="98"/>
      <c r="C4773" s="13"/>
    </row>
    <row r="4774" spans="2:3" x14ac:dyDescent="0.2">
      <c r="B4774" s="98"/>
      <c r="C4774" s="13"/>
    </row>
    <row r="4775" spans="2:3" x14ac:dyDescent="0.2">
      <c r="B4775" s="98"/>
      <c r="C4775" s="13"/>
    </row>
    <row r="4776" spans="2:3" x14ac:dyDescent="0.2">
      <c r="B4776" s="98"/>
      <c r="C4776" s="13"/>
    </row>
    <row r="4777" spans="2:3" x14ac:dyDescent="0.2">
      <c r="B4777" s="98"/>
      <c r="C4777" s="13"/>
    </row>
    <row r="4778" spans="2:3" x14ac:dyDescent="0.2">
      <c r="B4778" s="98"/>
      <c r="C4778" s="13"/>
    </row>
    <row r="4779" spans="2:3" x14ac:dyDescent="0.2">
      <c r="B4779" s="98"/>
      <c r="C4779" s="13"/>
    </row>
    <row r="4780" spans="2:3" x14ac:dyDescent="0.2">
      <c r="B4780" s="98"/>
      <c r="C4780" s="13"/>
    </row>
    <row r="4781" spans="2:3" x14ac:dyDescent="0.2">
      <c r="B4781" s="98"/>
      <c r="C4781" s="13"/>
    </row>
    <row r="4782" spans="2:3" x14ac:dyDescent="0.2">
      <c r="B4782" s="98"/>
      <c r="C4782" s="13"/>
    </row>
    <row r="4783" spans="2:3" x14ac:dyDescent="0.2">
      <c r="B4783" s="98"/>
      <c r="C4783" s="13"/>
    </row>
    <row r="4784" spans="2:3" x14ac:dyDescent="0.2">
      <c r="B4784" s="98"/>
      <c r="C4784" s="13"/>
    </row>
    <row r="4785" spans="2:3" x14ac:dyDescent="0.2">
      <c r="B4785" s="98"/>
      <c r="C4785" s="13"/>
    </row>
    <row r="4786" spans="2:3" x14ac:dyDescent="0.2">
      <c r="B4786" s="98"/>
      <c r="C4786" s="13"/>
    </row>
    <row r="4787" spans="2:3" x14ac:dyDescent="0.2">
      <c r="B4787" s="98"/>
      <c r="C4787" s="13"/>
    </row>
    <row r="4788" spans="2:3" x14ac:dyDescent="0.2">
      <c r="B4788" s="98"/>
      <c r="C4788" s="13"/>
    </row>
    <row r="4789" spans="2:3" x14ac:dyDescent="0.2">
      <c r="B4789" s="98"/>
      <c r="C4789" s="13"/>
    </row>
    <row r="4790" spans="2:3" x14ac:dyDescent="0.2">
      <c r="B4790" s="98"/>
      <c r="C4790" s="13"/>
    </row>
    <row r="4791" spans="2:3" x14ac:dyDescent="0.2">
      <c r="B4791" s="98"/>
      <c r="C4791" s="13"/>
    </row>
    <row r="4792" spans="2:3" x14ac:dyDescent="0.2">
      <c r="B4792" s="98"/>
      <c r="C4792" s="13"/>
    </row>
    <row r="4793" spans="2:3" x14ac:dyDescent="0.2">
      <c r="B4793" s="98"/>
      <c r="C4793" s="13"/>
    </row>
    <row r="4794" spans="2:3" x14ac:dyDescent="0.2">
      <c r="B4794" s="98"/>
      <c r="C4794" s="13"/>
    </row>
    <row r="4795" spans="2:3" x14ac:dyDescent="0.2">
      <c r="B4795" s="98"/>
      <c r="C4795" s="13"/>
    </row>
    <row r="4796" spans="2:3" x14ac:dyDescent="0.2">
      <c r="B4796" s="98"/>
      <c r="C4796" s="13"/>
    </row>
    <row r="4797" spans="2:3" x14ac:dyDescent="0.2">
      <c r="B4797" s="98"/>
      <c r="C4797" s="13"/>
    </row>
    <row r="4798" spans="2:3" x14ac:dyDescent="0.2">
      <c r="B4798" s="98"/>
      <c r="C4798" s="13"/>
    </row>
    <row r="4799" spans="2:3" x14ac:dyDescent="0.2">
      <c r="B4799" s="98"/>
      <c r="C4799" s="13"/>
    </row>
    <row r="4800" spans="2:3" x14ac:dyDescent="0.2">
      <c r="B4800" s="98"/>
      <c r="C4800" s="13"/>
    </row>
    <row r="4801" spans="2:3" x14ac:dyDescent="0.2">
      <c r="B4801" s="98"/>
      <c r="C4801" s="13"/>
    </row>
    <row r="4802" spans="2:3" x14ac:dyDescent="0.2">
      <c r="B4802" s="98"/>
      <c r="C4802" s="13"/>
    </row>
    <row r="4803" spans="2:3" x14ac:dyDescent="0.2">
      <c r="B4803" s="98"/>
      <c r="C4803" s="13"/>
    </row>
    <row r="4804" spans="2:3" x14ac:dyDescent="0.2">
      <c r="B4804" s="98"/>
      <c r="C4804" s="13"/>
    </row>
    <row r="4805" spans="2:3" x14ac:dyDescent="0.2">
      <c r="B4805" s="98"/>
      <c r="C4805" s="13"/>
    </row>
    <row r="4806" spans="2:3" x14ac:dyDescent="0.2">
      <c r="B4806" s="98"/>
      <c r="C4806" s="13"/>
    </row>
    <row r="4807" spans="2:3" x14ac:dyDescent="0.2">
      <c r="B4807" s="98"/>
      <c r="C4807" s="13"/>
    </row>
    <row r="4808" spans="2:3" x14ac:dyDescent="0.2">
      <c r="B4808" s="98"/>
      <c r="C4808" s="13"/>
    </row>
    <row r="4809" spans="2:3" x14ac:dyDescent="0.2">
      <c r="B4809" s="98"/>
      <c r="C4809" s="13"/>
    </row>
    <row r="4810" spans="2:3" x14ac:dyDescent="0.2">
      <c r="B4810" s="98"/>
      <c r="C4810" s="13"/>
    </row>
    <row r="4811" spans="2:3" x14ac:dyDescent="0.2">
      <c r="B4811" s="98"/>
      <c r="C4811" s="13"/>
    </row>
    <row r="4812" spans="2:3" x14ac:dyDescent="0.2">
      <c r="B4812" s="98"/>
      <c r="C4812" s="13"/>
    </row>
    <row r="4813" spans="2:3" x14ac:dyDescent="0.2">
      <c r="B4813" s="98"/>
      <c r="C4813" s="13"/>
    </row>
    <row r="4814" spans="2:3" x14ac:dyDescent="0.2">
      <c r="B4814" s="98"/>
      <c r="C4814" s="13"/>
    </row>
    <row r="4815" spans="2:3" x14ac:dyDescent="0.2">
      <c r="B4815" s="98"/>
      <c r="C4815" s="13"/>
    </row>
    <row r="4816" spans="2:3" x14ac:dyDescent="0.2">
      <c r="B4816" s="98"/>
      <c r="C4816" s="13"/>
    </row>
    <row r="4817" spans="2:3" x14ac:dyDescent="0.2">
      <c r="B4817" s="98"/>
      <c r="C4817" s="13"/>
    </row>
    <row r="4818" spans="2:3" x14ac:dyDescent="0.2">
      <c r="B4818" s="98"/>
      <c r="C4818" s="13"/>
    </row>
    <row r="4819" spans="2:3" x14ac:dyDescent="0.2">
      <c r="B4819" s="98"/>
      <c r="C4819" s="13"/>
    </row>
    <row r="4820" spans="2:3" x14ac:dyDescent="0.2">
      <c r="B4820" s="98"/>
      <c r="C4820" s="13"/>
    </row>
    <row r="4821" spans="2:3" x14ac:dyDescent="0.2">
      <c r="B4821" s="98"/>
      <c r="C4821" s="13"/>
    </row>
    <row r="4822" spans="2:3" x14ac:dyDescent="0.2">
      <c r="B4822" s="98"/>
      <c r="C4822" s="13"/>
    </row>
    <row r="4823" spans="2:3" x14ac:dyDescent="0.2">
      <c r="B4823" s="98"/>
      <c r="C4823" s="13"/>
    </row>
    <row r="4824" spans="2:3" x14ac:dyDescent="0.2">
      <c r="B4824" s="98"/>
      <c r="C4824" s="13"/>
    </row>
    <row r="4825" spans="2:3" x14ac:dyDescent="0.2">
      <c r="B4825" s="98"/>
      <c r="C4825" s="13"/>
    </row>
    <row r="4826" spans="2:3" x14ac:dyDescent="0.2">
      <c r="B4826" s="98"/>
      <c r="C4826" s="13"/>
    </row>
    <row r="4827" spans="2:3" x14ac:dyDescent="0.2">
      <c r="B4827" s="98"/>
      <c r="C4827" s="13"/>
    </row>
    <row r="4828" spans="2:3" x14ac:dyDescent="0.2">
      <c r="B4828" s="98"/>
      <c r="C4828" s="13"/>
    </row>
    <row r="4829" spans="2:3" x14ac:dyDescent="0.2">
      <c r="B4829" s="98"/>
      <c r="C4829" s="13"/>
    </row>
    <row r="4830" spans="2:3" x14ac:dyDescent="0.2">
      <c r="B4830" s="98"/>
      <c r="C4830" s="13"/>
    </row>
    <row r="4831" spans="2:3" x14ac:dyDescent="0.2">
      <c r="B4831" s="98"/>
      <c r="C4831" s="13"/>
    </row>
    <row r="4832" spans="2:3" x14ac:dyDescent="0.2">
      <c r="B4832" s="98"/>
      <c r="C4832" s="13"/>
    </row>
    <row r="4833" spans="2:3" x14ac:dyDescent="0.2">
      <c r="B4833" s="98"/>
      <c r="C4833" s="13"/>
    </row>
    <row r="4834" spans="2:3" x14ac:dyDescent="0.2">
      <c r="B4834" s="98"/>
      <c r="C4834" s="13"/>
    </row>
    <row r="4835" spans="2:3" x14ac:dyDescent="0.2">
      <c r="B4835" s="98"/>
      <c r="C4835" s="13"/>
    </row>
    <row r="4836" spans="2:3" x14ac:dyDescent="0.2">
      <c r="B4836" s="98"/>
      <c r="C4836" s="13"/>
    </row>
    <row r="4837" spans="2:3" x14ac:dyDescent="0.2">
      <c r="B4837" s="98"/>
      <c r="C4837" s="13"/>
    </row>
    <row r="4838" spans="2:3" x14ac:dyDescent="0.2">
      <c r="B4838" s="98"/>
      <c r="C4838" s="13"/>
    </row>
    <row r="4839" spans="2:3" x14ac:dyDescent="0.2">
      <c r="B4839" s="98"/>
      <c r="C4839" s="13"/>
    </row>
    <row r="4840" spans="2:3" x14ac:dyDescent="0.2">
      <c r="B4840" s="98"/>
      <c r="C4840" s="13"/>
    </row>
    <row r="4841" spans="2:3" x14ac:dyDescent="0.2">
      <c r="B4841" s="98"/>
      <c r="C4841" s="13"/>
    </row>
    <row r="4842" spans="2:3" x14ac:dyDescent="0.2">
      <c r="B4842" s="98"/>
      <c r="C4842" s="13"/>
    </row>
    <row r="4843" spans="2:3" x14ac:dyDescent="0.2">
      <c r="B4843" s="98"/>
      <c r="C4843" s="13"/>
    </row>
    <row r="4844" spans="2:3" x14ac:dyDescent="0.2">
      <c r="B4844" s="98"/>
      <c r="C4844" s="13"/>
    </row>
    <row r="4845" spans="2:3" x14ac:dyDescent="0.2">
      <c r="B4845" s="98"/>
      <c r="C4845" s="13"/>
    </row>
    <row r="4846" spans="2:3" x14ac:dyDescent="0.2">
      <c r="B4846" s="98"/>
      <c r="C4846" s="13"/>
    </row>
    <row r="4847" spans="2:3" x14ac:dyDescent="0.2">
      <c r="B4847" s="98"/>
      <c r="C4847" s="13"/>
    </row>
    <row r="4848" spans="2:3" x14ac:dyDescent="0.2">
      <c r="B4848" s="98"/>
      <c r="C4848" s="13"/>
    </row>
    <row r="4849" spans="2:3" x14ac:dyDescent="0.2">
      <c r="B4849" s="98"/>
      <c r="C4849" s="13"/>
    </row>
    <row r="4850" spans="2:3" x14ac:dyDescent="0.2">
      <c r="B4850" s="98"/>
      <c r="C4850" s="13"/>
    </row>
    <row r="4851" spans="2:3" x14ac:dyDescent="0.2">
      <c r="B4851" s="98"/>
      <c r="C4851" s="13"/>
    </row>
    <row r="4852" spans="2:3" x14ac:dyDescent="0.2">
      <c r="B4852" s="98"/>
      <c r="C4852" s="13"/>
    </row>
    <row r="4853" spans="2:3" x14ac:dyDescent="0.2">
      <c r="B4853" s="98"/>
      <c r="C4853" s="13"/>
    </row>
    <row r="4854" spans="2:3" x14ac:dyDescent="0.2">
      <c r="B4854" s="98"/>
      <c r="C4854" s="13"/>
    </row>
    <row r="4855" spans="2:3" x14ac:dyDescent="0.2">
      <c r="B4855" s="98"/>
      <c r="C4855" s="13"/>
    </row>
    <row r="4856" spans="2:3" x14ac:dyDescent="0.2">
      <c r="B4856" s="98"/>
      <c r="C4856" s="13"/>
    </row>
    <row r="4857" spans="2:3" x14ac:dyDescent="0.2">
      <c r="B4857" s="98"/>
      <c r="C4857" s="13"/>
    </row>
    <row r="4858" spans="2:3" x14ac:dyDescent="0.2">
      <c r="B4858" s="98"/>
      <c r="C4858" s="13"/>
    </row>
    <row r="4859" spans="2:3" x14ac:dyDescent="0.2">
      <c r="B4859" s="98"/>
      <c r="C4859" s="13"/>
    </row>
    <row r="4860" spans="2:3" x14ac:dyDescent="0.2">
      <c r="B4860" s="98"/>
      <c r="C4860" s="13"/>
    </row>
    <row r="4861" spans="2:3" x14ac:dyDescent="0.2">
      <c r="B4861" s="98"/>
      <c r="C4861" s="13"/>
    </row>
    <row r="4862" spans="2:3" x14ac:dyDescent="0.2">
      <c r="B4862" s="98"/>
      <c r="C4862" s="13"/>
    </row>
    <row r="4863" spans="2:3" x14ac:dyDescent="0.2">
      <c r="B4863" s="98"/>
      <c r="C4863" s="13"/>
    </row>
    <row r="4864" spans="2:3" x14ac:dyDescent="0.2">
      <c r="B4864" s="98"/>
      <c r="C4864" s="13"/>
    </row>
    <row r="4865" spans="2:3" x14ac:dyDescent="0.2">
      <c r="B4865" s="98"/>
      <c r="C4865" s="13"/>
    </row>
    <row r="4866" spans="2:3" x14ac:dyDescent="0.2">
      <c r="B4866" s="98"/>
      <c r="C4866" s="13"/>
    </row>
    <row r="4867" spans="2:3" x14ac:dyDescent="0.2">
      <c r="B4867" s="98"/>
      <c r="C4867" s="13"/>
    </row>
    <row r="4868" spans="2:3" x14ac:dyDescent="0.2">
      <c r="B4868" s="98"/>
      <c r="C4868" s="13"/>
    </row>
    <row r="4869" spans="2:3" x14ac:dyDescent="0.2">
      <c r="B4869" s="98"/>
      <c r="C4869" s="13"/>
    </row>
    <row r="4870" spans="2:3" x14ac:dyDescent="0.2">
      <c r="B4870" s="98"/>
      <c r="C4870" s="13"/>
    </row>
    <row r="4871" spans="2:3" x14ac:dyDescent="0.2">
      <c r="B4871" s="98"/>
      <c r="C4871" s="13"/>
    </row>
    <row r="4872" spans="2:3" x14ac:dyDescent="0.2">
      <c r="B4872" s="98"/>
      <c r="C4872" s="13"/>
    </row>
    <row r="4873" spans="2:3" x14ac:dyDescent="0.2">
      <c r="B4873" s="98"/>
      <c r="C4873" s="13"/>
    </row>
    <row r="4874" spans="2:3" x14ac:dyDescent="0.2">
      <c r="B4874" s="98"/>
      <c r="C4874" s="13"/>
    </row>
    <row r="4875" spans="2:3" x14ac:dyDescent="0.2">
      <c r="B4875" s="98"/>
      <c r="C4875" s="13"/>
    </row>
    <row r="4876" spans="2:3" x14ac:dyDescent="0.2">
      <c r="B4876" s="98"/>
      <c r="C4876" s="13"/>
    </row>
    <row r="4877" spans="2:3" x14ac:dyDescent="0.2">
      <c r="B4877" s="98"/>
      <c r="C4877" s="13"/>
    </row>
    <row r="4878" spans="2:3" x14ac:dyDescent="0.2">
      <c r="B4878" s="98"/>
      <c r="C4878" s="13"/>
    </row>
    <row r="4879" spans="2:3" x14ac:dyDescent="0.2">
      <c r="B4879" s="98"/>
      <c r="C4879" s="13"/>
    </row>
    <row r="4880" spans="2:3" x14ac:dyDescent="0.2">
      <c r="B4880" s="98"/>
      <c r="C4880" s="13"/>
    </row>
    <row r="4881" spans="2:3" x14ac:dyDescent="0.2">
      <c r="B4881" s="98"/>
      <c r="C4881" s="13"/>
    </row>
    <row r="4882" spans="2:3" x14ac:dyDescent="0.2">
      <c r="B4882" s="98"/>
      <c r="C4882" s="13"/>
    </row>
    <row r="4883" spans="2:3" x14ac:dyDescent="0.2">
      <c r="B4883" s="98"/>
      <c r="C4883" s="13"/>
    </row>
    <row r="4884" spans="2:3" x14ac:dyDescent="0.2">
      <c r="B4884" s="98"/>
      <c r="C4884" s="13"/>
    </row>
    <row r="4885" spans="2:3" x14ac:dyDescent="0.2">
      <c r="B4885" s="98"/>
      <c r="C4885" s="13"/>
    </row>
    <row r="4886" spans="2:3" x14ac:dyDescent="0.2">
      <c r="B4886" s="98"/>
      <c r="C4886" s="13"/>
    </row>
    <row r="4887" spans="2:3" x14ac:dyDescent="0.2">
      <c r="B4887" s="98"/>
      <c r="C4887" s="13"/>
    </row>
    <row r="4888" spans="2:3" x14ac:dyDescent="0.2">
      <c r="B4888" s="98"/>
      <c r="C4888" s="13"/>
    </row>
    <row r="4889" spans="2:3" x14ac:dyDescent="0.2">
      <c r="B4889" s="98"/>
      <c r="C4889" s="13"/>
    </row>
    <row r="4890" spans="2:3" x14ac:dyDescent="0.2">
      <c r="B4890" s="98"/>
      <c r="C4890" s="13"/>
    </row>
    <row r="4891" spans="2:3" x14ac:dyDescent="0.2">
      <c r="B4891" s="98"/>
      <c r="C4891" s="13"/>
    </row>
    <row r="4892" spans="2:3" x14ac:dyDescent="0.2">
      <c r="B4892" s="98"/>
      <c r="C4892" s="13"/>
    </row>
    <row r="4893" spans="2:3" x14ac:dyDescent="0.2">
      <c r="B4893" s="98"/>
      <c r="C4893" s="13"/>
    </row>
    <row r="4894" spans="2:3" x14ac:dyDescent="0.2">
      <c r="B4894" s="98"/>
      <c r="C4894" s="13"/>
    </row>
    <row r="4895" spans="2:3" x14ac:dyDescent="0.2">
      <c r="B4895" s="98"/>
      <c r="C4895" s="13"/>
    </row>
    <row r="4896" spans="2:3" x14ac:dyDescent="0.2">
      <c r="B4896" s="98"/>
      <c r="C4896" s="13"/>
    </row>
    <row r="4897" spans="2:3" x14ac:dyDescent="0.2">
      <c r="B4897" s="98"/>
      <c r="C4897" s="13"/>
    </row>
    <row r="4898" spans="2:3" x14ac:dyDescent="0.2">
      <c r="B4898" s="98"/>
      <c r="C4898" s="13"/>
    </row>
    <row r="4899" spans="2:3" x14ac:dyDescent="0.2">
      <c r="B4899" s="98"/>
      <c r="C4899" s="13"/>
    </row>
    <row r="4900" spans="2:3" x14ac:dyDescent="0.2">
      <c r="B4900" s="98"/>
      <c r="C4900" s="13"/>
    </row>
    <row r="4901" spans="2:3" x14ac:dyDescent="0.2">
      <c r="B4901" s="98"/>
      <c r="C4901" s="13"/>
    </row>
    <row r="4902" spans="2:3" x14ac:dyDescent="0.2">
      <c r="B4902" s="98"/>
      <c r="C4902" s="13"/>
    </row>
    <row r="4903" spans="2:3" x14ac:dyDescent="0.2">
      <c r="B4903" s="98"/>
      <c r="C4903" s="13"/>
    </row>
    <row r="4904" spans="2:3" x14ac:dyDescent="0.2">
      <c r="B4904" s="98"/>
      <c r="C4904" s="13"/>
    </row>
    <row r="4905" spans="2:3" x14ac:dyDescent="0.2">
      <c r="B4905" s="98"/>
      <c r="C4905" s="13"/>
    </row>
    <row r="4906" spans="2:3" x14ac:dyDescent="0.2">
      <c r="B4906" s="98"/>
      <c r="C4906" s="13"/>
    </row>
    <row r="4907" spans="2:3" x14ac:dyDescent="0.2">
      <c r="B4907" s="98"/>
      <c r="C4907" s="13"/>
    </row>
    <row r="4908" spans="2:3" x14ac:dyDescent="0.2">
      <c r="B4908" s="98"/>
      <c r="C4908" s="13"/>
    </row>
    <row r="4909" spans="2:3" x14ac:dyDescent="0.2">
      <c r="B4909" s="98"/>
      <c r="C4909" s="13"/>
    </row>
    <row r="4910" spans="2:3" x14ac:dyDescent="0.2">
      <c r="B4910" s="98"/>
      <c r="C4910" s="13"/>
    </row>
    <row r="4911" spans="2:3" x14ac:dyDescent="0.2">
      <c r="B4911" s="98"/>
      <c r="C4911" s="13"/>
    </row>
    <row r="4912" spans="2:3" x14ac:dyDescent="0.2">
      <c r="B4912" s="98"/>
      <c r="C4912" s="13"/>
    </row>
    <row r="4913" spans="2:3" x14ac:dyDescent="0.2">
      <c r="B4913" s="98"/>
      <c r="C4913" s="13"/>
    </row>
    <row r="4914" spans="2:3" x14ac:dyDescent="0.2">
      <c r="B4914" s="98"/>
      <c r="C4914" s="13"/>
    </row>
    <row r="4915" spans="2:3" x14ac:dyDescent="0.2">
      <c r="B4915" s="98"/>
      <c r="C4915" s="13"/>
    </row>
    <row r="4916" spans="2:3" x14ac:dyDescent="0.2">
      <c r="B4916" s="98"/>
      <c r="C4916" s="13"/>
    </row>
    <row r="4917" spans="2:3" x14ac:dyDescent="0.2">
      <c r="B4917" s="98"/>
      <c r="C4917" s="13"/>
    </row>
    <row r="4918" spans="2:3" x14ac:dyDescent="0.2">
      <c r="B4918" s="98"/>
      <c r="C4918" s="13"/>
    </row>
    <row r="4919" spans="2:3" x14ac:dyDescent="0.2">
      <c r="B4919" s="98"/>
      <c r="C4919" s="13"/>
    </row>
    <row r="4920" spans="2:3" x14ac:dyDescent="0.2">
      <c r="B4920" s="98"/>
      <c r="C4920" s="13"/>
    </row>
    <row r="4921" spans="2:3" x14ac:dyDescent="0.2">
      <c r="B4921" s="98"/>
      <c r="C4921" s="13"/>
    </row>
    <row r="4922" spans="2:3" x14ac:dyDescent="0.2">
      <c r="B4922" s="98"/>
      <c r="C4922" s="13"/>
    </row>
    <row r="4923" spans="2:3" x14ac:dyDescent="0.2">
      <c r="B4923" s="98"/>
      <c r="C4923" s="13"/>
    </row>
    <row r="4924" spans="2:3" x14ac:dyDescent="0.2">
      <c r="B4924" s="98"/>
      <c r="C4924" s="13"/>
    </row>
    <row r="4925" spans="2:3" x14ac:dyDescent="0.2">
      <c r="B4925" s="98"/>
      <c r="C4925" s="13"/>
    </row>
    <row r="4926" spans="2:3" x14ac:dyDescent="0.2">
      <c r="B4926" s="98"/>
      <c r="C4926" s="13"/>
    </row>
    <row r="4927" spans="2:3" x14ac:dyDescent="0.2">
      <c r="B4927" s="98"/>
      <c r="C4927" s="13"/>
    </row>
    <row r="4928" spans="2:3" x14ac:dyDescent="0.2">
      <c r="B4928" s="98"/>
      <c r="C4928" s="13"/>
    </row>
    <row r="4929" spans="2:3" x14ac:dyDescent="0.2">
      <c r="B4929" s="98"/>
      <c r="C4929" s="13"/>
    </row>
    <row r="4930" spans="2:3" x14ac:dyDescent="0.2">
      <c r="B4930" s="98"/>
      <c r="C4930" s="13"/>
    </row>
    <row r="4931" spans="2:3" x14ac:dyDescent="0.2">
      <c r="B4931" s="98"/>
      <c r="C4931" s="13"/>
    </row>
    <row r="4932" spans="2:3" x14ac:dyDescent="0.2">
      <c r="B4932" s="98"/>
      <c r="C4932" s="13"/>
    </row>
    <row r="4933" spans="2:3" x14ac:dyDescent="0.2">
      <c r="B4933" s="98"/>
      <c r="C4933" s="13"/>
    </row>
    <row r="4934" spans="2:3" x14ac:dyDescent="0.2">
      <c r="B4934" s="98"/>
      <c r="C4934" s="13"/>
    </row>
    <row r="4935" spans="2:3" x14ac:dyDescent="0.2">
      <c r="B4935" s="98"/>
      <c r="C4935" s="13"/>
    </row>
    <row r="4936" spans="2:3" x14ac:dyDescent="0.2">
      <c r="B4936" s="98"/>
      <c r="C4936" s="13"/>
    </row>
    <row r="4937" spans="2:3" x14ac:dyDescent="0.2">
      <c r="B4937" s="98"/>
      <c r="C4937" s="13"/>
    </row>
    <row r="4938" spans="2:3" x14ac:dyDescent="0.2">
      <c r="B4938" s="98"/>
      <c r="C4938" s="13"/>
    </row>
    <row r="4939" spans="2:3" x14ac:dyDescent="0.2">
      <c r="B4939" s="98"/>
      <c r="C4939" s="13"/>
    </row>
    <row r="4940" spans="2:3" x14ac:dyDescent="0.2">
      <c r="B4940" s="98"/>
      <c r="C4940" s="13"/>
    </row>
    <row r="4941" spans="2:3" x14ac:dyDescent="0.2">
      <c r="B4941" s="98"/>
      <c r="C4941" s="13"/>
    </row>
    <row r="4942" spans="2:3" x14ac:dyDescent="0.2">
      <c r="B4942" s="98"/>
      <c r="C4942" s="13"/>
    </row>
    <row r="4943" spans="2:3" x14ac:dyDescent="0.2">
      <c r="B4943" s="98"/>
      <c r="C4943" s="13"/>
    </row>
    <row r="4944" spans="2:3" x14ac:dyDescent="0.2">
      <c r="B4944" s="98"/>
      <c r="C4944" s="13"/>
    </row>
    <row r="4945" spans="2:3" x14ac:dyDescent="0.2">
      <c r="B4945" s="98"/>
      <c r="C4945" s="13"/>
    </row>
    <row r="4946" spans="2:3" x14ac:dyDescent="0.2">
      <c r="B4946" s="98"/>
      <c r="C4946" s="13"/>
    </row>
    <row r="4947" spans="2:3" x14ac:dyDescent="0.2">
      <c r="B4947" s="98"/>
      <c r="C4947" s="13"/>
    </row>
    <row r="4948" spans="2:3" x14ac:dyDescent="0.2">
      <c r="B4948" s="98"/>
      <c r="C4948" s="13"/>
    </row>
    <row r="4949" spans="2:3" x14ac:dyDescent="0.2">
      <c r="B4949" s="98"/>
      <c r="C4949" s="13"/>
    </row>
    <row r="4950" spans="2:3" x14ac:dyDescent="0.2">
      <c r="B4950" s="98"/>
      <c r="C4950" s="13"/>
    </row>
    <row r="4951" spans="2:3" x14ac:dyDescent="0.2">
      <c r="B4951" s="98"/>
      <c r="C4951" s="13"/>
    </row>
    <row r="4952" spans="2:3" x14ac:dyDescent="0.2">
      <c r="B4952" s="98"/>
      <c r="C4952" s="13"/>
    </row>
    <row r="4953" spans="2:3" x14ac:dyDescent="0.2">
      <c r="B4953" s="98"/>
      <c r="C4953" s="13"/>
    </row>
    <row r="4954" spans="2:3" x14ac:dyDescent="0.2">
      <c r="B4954" s="98"/>
      <c r="C4954" s="13"/>
    </row>
    <row r="4955" spans="2:3" x14ac:dyDescent="0.2">
      <c r="B4955" s="98"/>
      <c r="C4955" s="13"/>
    </row>
    <row r="4956" spans="2:3" x14ac:dyDescent="0.2">
      <c r="B4956" s="98"/>
      <c r="C4956" s="13"/>
    </row>
    <row r="4957" spans="2:3" x14ac:dyDescent="0.2">
      <c r="B4957" s="98"/>
      <c r="C4957" s="13"/>
    </row>
    <row r="4958" spans="2:3" x14ac:dyDescent="0.2">
      <c r="B4958" s="98"/>
      <c r="C4958" s="13"/>
    </row>
    <row r="4959" spans="2:3" x14ac:dyDescent="0.2">
      <c r="B4959" s="98"/>
      <c r="C4959" s="13"/>
    </row>
    <row r="4960" spans="2:3" x14ac:dyDescent="0.2">
      <c r="B4960" s="98"/>
      <c r="C4960" s="13"/>
    </row>
    <row r="4961" spans="2:3" x14ac:dyDescent="0.2">
      <c r="B4961" s="98"/>
      <c r="C4961" s="13"/>
    </row>
    <row r="4962" spans="2:3" x14ac:dyDescent="0.2">
      <c r="B4962" s="98"/>
      <c r="C4962" s="13"/>
    </row>
    <row r="4963" spans="2:3" x14ac:dyDescent="0.2">
      <c r="B4963" s="98"/>
      <c r="C4963" s="13"/>
    </row>
    <row r="4964" spans="2:3" x14ac:dyDescent="0.2">
      <c r="B4964" s="98"/>
      <c r="C4964" s="13"/>
    </row>
    <row r="4965" spans="2:3" x14ac:dyDescent="0.2">
      <c r="B4965" s="98"/>
      <c r="C4965" s="13"/>
    </row>
    <row r="4966" spans="2:3" x14ac:dyDescent="0.2">
      <c r="B4966" s="98"/>
      <c r="C4966" s="13"/>
    </row>
    <row r="4967" spans="2:3" x14ac:dyDescent="0.2">
      <c r="B4967" s="98"/>
      <c r="C4967" s="13"/>
    </row>
    <row r="4968" spans="2:3" x14ac:dyDescent="0.2">
      <c r="B4968" s="98"/>
      <c r="C4968" s="13"/>
    </row>
    <row r="4969" spans="2:3" x14ac:dyDescent="0.2">
      <c r="B4969" s="98"/>
      <c r="C4969" s="13"/>
    </row>
    <row r="4970" spans="2:3" x14ac:dyDescent="0.2">
      <c r="B4970" s="98"/>
      <c r="C4970" s="13"/>
    </row>
    <row r="4971" spans="2:3" x14ac:dyDescent="0.2">
      <c r="B4971" s="98"/>
      <c r="C4971" s="13"/>
    </row>
    <row r="4972" spans="2:3" x14ac:dyDescent="0.2">
      <c r="B4972" s="98"/>
      <c r="C4972" s="13"/>
    </row>
    <row r="4973" spans="2:3" x14ac:dyDescent="0.2">
      <c r="B4973" s="98"/>
      <c r="C4973" s="13"/>
    </row>
    <row r="4974" spans="2:3" x14ac:dyDescent="0.2">
      <c r="B4974" s="98"/>
      <c r="C4974" s="13"/>
    </row>
    <row r="4975" spans="2:3" x14ac:dyDescent="0.2">
      <c r="B4975" s="98"/>
      <c r="C4975" s="13"/>
    </row>
    <row r="4976" spans="2:3" x14ac:dyDescent="0.2">
      <c r="B4976" s="98"/>
      <c r="C4976" s="13"/>
    </row>
    <row r="4977" spans="2:3" x14ac:dyDescent="0.2">
      <c r="B4977" s="98"/>
      <c r="C4977" s="13"/>
    </row>
    <row r="4978" spans="2:3" x14ac:dyDescent="0.2">
      <c r="B4978" s="98"/>
      <c r="C4978" s="13"/>
    </row>
    <row r="4979" spans="2:3" x14ac:dyDescent="0.2">
      <c r="B4979" s="98"/>
      <c r="C4979" s="13"/>
    </row>
    <row r="4980" spans="2:3" x14ac:dyDescent="0.2">
      <c r="B4980" s="98"/>
      <c r="C4980" s="13"/>
    </row>
    <row r="4981" spans="2:3" x14ac:dyDescent="0.2">
      <c r="B4981" s="98"/>
      <c r="C4981" s="13"/>
    </row>
    <row r="4982" spans="2:3" x14ac:dyDescent="0.2">
      <c r="B4982" s="98"/>
      <c r="C4982" s="13"/>
    </row>
    <row r="4983" spans="2:3" x14ac:dyDescent="0.2">
      <c r="B4983" s="98"/>
      <c r="C4983" s="13"/>
    </row>
    <row r="4984" spans="2:3" x14ac:dyDescent="0.2">
      <c r="B4984" s="98"/>
      <c r="C4984" s="13"/>
    </row>
    <row r="4985" spans="2:3" x14ac:dyDescent="0.2">
      <c r="B4985" s="98"/>
      <c r="C4985" s="13"/>
    </row>
    <row r="4986" spans="2:3" x14ac:dyDescent="0.2">
      <c r="B4986" s="98"/>
      <c r="C4986" s="13"/>
    </row>
    <row r="4987" spans="2:3" x14ac:dyDescent="0.2">
      <c r="B4987" s="98"/>
      <c r="C4987" s="13"/>
    </row>
    <row r="4988" spans="2:3" x14ac:dyDescent="0.2">
      <c r="B4988" s="98"/>
      <c r="C4988" s="13"/>
    </row>
    <row r="4989" spans="2:3" x14ac:dyDescent="0.2">
      <c r="B4989" s="98"/>
      <c r="C4989" s="13"/>
    </row>
    <row r="4990" spans="2:3" x14ac:dyDescent="0.2">
      <c r="B4990" s="98"/>
      <c r="C4990" s="13"/>
    </row>
    <row r="4991" spans="2:3" x14ac:dyDescent="0.2">
      <c r="B4991" s="98"/>
      <c r="C4991" s="13"/>
    </row>
    <row r="4992" spans="2:3" x14ac:dyDescent="0.2">
      <c r="B4992" s="98"/>
      <c r="C4992" s="13"/>
    </row>
    <row r="4993" spans="2:3" x14ac:dyDescent="0.2">
      <c r="B4993" s="98"/>
      <c r="C4993" s="13"/>
    </row>
    <row r="4994" spans="2:3" x14ac:dyDescent="0.2">
      <c r="B4994" s="98"/>
      <c r="C4994" s="13"/>
    </row>
    <row r="4995" spans="2:3" x14ac:dyDescent="0.2">
      <c r="B4995" s="98"/>
      <c r="C4995" s="13"/>
    </row>
    <row r="4996" spans="2:3" x14ac:dyDescent="0.2">
      <c r="B4996" s="98"/>
      <c r="C4996" s="13"/>
    </row>
    <row r="4997" spans="2:3" x14ac:dyDescent="0.2">
      <c r="B4997" s="98"/>
      <c r="C4997" s="13"/>
    </row>
    <row r="4998" spans="2:3" x14ac:dyDescent="0.2">
      <c r="B4998" s="98"/>
      <c r="C4998" s="13"/>
    </row>
    <row r="4999" spans="2:3" x14ac:dyDescent="0.2">
      <c r="B4999" s="98"/>
      <c r="C4999" s="13"/>
    </row>
    <row r="5000" spans="2:3" x14ac:dyDescent="0.2">
      <c r="B5000" s="98"/>
      <c r="C5000" s="13"/>
    </row>
    <row r="5001" spans="2:3" x14ac:dyDescent="0.2">
      <c r="B5001" s="98"/>
      <c r="C5001" s="13"/>
    </row>
    <row r="5002" spans="2:3" x14ac:dyDescent="0.2">
      <c r="B5002" s="98"/>
      <c r="C5002" s="13"/>
    </row>
    <row r="5003" spans="2:3" x14ac:dyDescent="0.2">
      <c r="B5003" s="98"/>
      <c r="C5003" s="13"/>
    </row>
    <row r="5004" spans="2:3" x14ac:dyDescent="0.2">
      <c r="B5004" s="98"/>
      <c r="C5004" s="13"/>
    </row>
    <row r="5005" spans="2:3" x14ac:dyDescent="0.2">
      <c r="B5005" s="98"/>
      <c r="C5005" s="13"/>
    </row>
    <row r="5006" spans="2:3" x14ac:dyDescent="0.2">
      <c r="B5006" s="98"/>
      <c r="C5006" s="13"/>
    </row>
    <row r="5007" spans="2:3" x14ac:dyDescent="0.2">
      <c r="B5007" s="98"/>
      <c r="C5007" s="13"/>
    </row>
    <row r="5008" spans="2:3" x14ac:dyDescent="0.2">
      <c r="B5008" s="98"/>
      <c r="C5008" s="13"/>
    </row>
    <row r="5009" spans="2:3" x14ac:dyDescent="0.2">
      <c r="B5009" s="98"/>
      <c r="C5009" s="13"/>
    </row>
    <row r="5010" spans="2:3" x14ac:dyDescent="0.2">
      <c r="B5010" s="98"/>
      <c r="C5010" s="13"/>
    </row>
    <row r="5011" spans="2:3" x14ac:dyDescent="0.2">
      <c r="B5011" s="98"/>
      <c r="C5011" s="13"/>
    </row>
    <row r="5012" spans="2:3" x14ac:dyDescent="0.2">
      <c r="B5012" s="98"/>
      <c r="C5012" s="13"/>
    </row>
    <row r="5013" spans="2:3" x14ac:dyDescent="0.2">
      <c r="B5013" s="98"/>
      <c r="C5013" s="13"/>
    </row>
    <row r="5014" spans="2:3" x14ac:dyDescent="0.2">
      <c r="B5014" s="98"/>
      <c r="C5014" s="13"/>
    </row>
    <row r="5015" spans="2:3" x14ac:dyDescent="0.2">
      <c r="B5015" s="98"/>
      <c r="C5015" s="13"/>
    </row>
    <row r="5016" spans="2:3" x14ac:dyDescent="0.2">
      <c r="B5016" s="98"/>
      <c r="C5016" s="13"/>
    </row>
    <row r="5017" spans="2:3" x14ac:dyDescent="0.2">
      <c r="B5017" s="98"/>
      <c r="C5017" s="13"/>
    </row>
    <row r="5018" spans="2:3" x14ac:dyDescent="0.2">
      <c r="B5018" s="98"/>
      <c r="C5018" s="13"/>
    </row>
    <row r="5019" spans="2:3" x14ac:dyDescent="0.2">
      <c r="B5019" s="98"/>
      <c r="C5019" s="13"/>
    </row>
    <row r="5020" spans="2:3" x14ac:dyDescent="0.2">
      <c r="B5020" s="98"/>
      <c r="C5020" s="13"/>
    </row>
    <row r="5021" spans="2:3" x14ac:dyDescent="0.2">
      <c r="B5021" s="98"/>
      <c r="C5021" s="13"/>
    </row>
    <row r="5022" spans="2:3" x14ac:dyDescent="0.2">
      <c r="B5022" s="98"/>
      <c r="C5022" s="13"/>
    </row>
    <row r="5023" spans="2:3" x14ac:dyDescent="0.2">
      <c r="B5023" s="98"/>
      <c r="C5023" s="13"/>
    </row>
    <row r="5024" spans="2:3" x14ac:dyDescent="0.2">
      <c r="B5024" s="98"/>
      <c r="C5024" s="13"/>
    </row>
    <row r="5025" spans="2:3" x14ac:dyDescent="0.2">
      <c r="B5025" s="98"/>
      <c r="C5025" s="13"/>
    </row>
    <row r="5026" spans="2:3" x14ac:dyDescent="0.2">
      <c r="B5026" s="98"/>
      <c r="C5026" s="13"/>
    </row>
    <row r="5027" spans="2:3" x14ac:dyDescent="0.2">
      <c r="B5027" s="98"/>
      <c r="C5027" s="13"/>
    </row>
    <row r="5028" spans="2:3" x14ac:dyDescent="0.2">
      <c r="B5028" s="98"/>
      <c r="C5028" s="13"/>
    </row>
    <row r="5029" spans="2:3" x14ac:dyDescent="0.2">
      <c r="B5029" s="98"/>
      <c r="C5029" s="13"/>
    </row>
    <row r="5030" spans="2:3" x14ac:dyDescent="0.2">
      <c r="B5030" s="98"/>
      <c r="C5030" s="13"/>
    </row>
    <row r="5031" spans="2:3" x14ac:dyDescent="0.2">
      <c r="B5031" s="98"/>
      <c r="C5031" s="13"/>
    </row>
    <row r="5032" spans="2:3" x14ac:dyDescent="0.2">
      <c r="B5032" s="98"/>
      <c r="C5032" s="13"/>
    </row>
    <row r="5033" spans="2:3" x14ac:dyDescent="0.2">
      <c r="B5033" s="98"/>
      <c r="C5033" s="13"/>
    </row>
    <row r="5034" spans="2:3" x14ac:dyDescent="0.2">
      <c r="B5034" s="98"/>
      <c r="C5034" s="13"/>
    </row>
    <row r="5035" spans="2:3" x14ac:dyDescent="0.2">
      <c r="B5035" s="98"/>
      <c r="C5035" s="13"/>
    </row>
    <row r="5036" spans="2:3" x14ac:dyDescent="0.2">
      <c r="B5036" s="98"/>
      <c r="C5036" s="13"/>
    </row>
    <row r="5037" spans="2:3" x14ac:dyDescent="0.2">
      <c r="B5037" s="98"/>
      <c r="C5037" s="13"/>
    </row>
    <row r="5038" spans="2:3" x14ac:dyDescent="0.2">
      <c r="B5038" s="98"/>
      <c r="C5038" s="13"/>
    </row>
    <row r="5039" spans="2:3" x14ac:dyDescent="0.2">
      <c r="B5039" s="98"/>
      <c r="C5039" s="13"/>
    </row>
    <row r="5040" spans="2:3" x14ac:dyDescent="0.2">
      <c r="B5040" s="98"/>
      <c r="C5040" s="13"/>
    </row>
    <row r="5041" spans="2:3" x14ac:dyDescent="0.2">
      <c r="B5041" s="98"/>
      <c r="C5041" s="13"/>
    </row>
    <row r="5042" spans="2:3" x14ac:dyDescent="0.2">
      <c r="B5042" s="98"/>
      <c r="C5042" s="13"/>
    </row>
    <row r="5043" spans="2:3" x14ac:dyDescent="0.2">
      <c r="B5043" s="98"/>
      <c r="C5043" s="13"/>
    </row>
    <row r="5044" spans="2:3" x14ac:dyDescent="0.2">
      <c r="B5044" s="98"/>
      <c r="C5044" s="13"/>
    </row>
    <row r="5045" spans="2:3" x14ac:dyDescent="0.2">
      <c r="B5045" s="98"/>
      <c r="C5045" s="13"/>
    </row>
    <row r="5046" spans="2:3" x14ac:dyDescent="0.2">
      <c r="B5046" s="98"/>
      <c r="C5046" s="13"/>
    </row>
    <row r="5047" spans="2:3" x14ac:dyDescent="0.2">
      <c r="B5047" s="98"/>
      <c r="C5047" s="13"/>
    </row>
    <row r="5048" spans="2:3" x14ac:dyDescent="0.2">
      <c r="B5048" s="98"/>
      <c r="C5048" s="13"/>
    </row>
    <row r="5049" spans="2:3" x14ac:dyDescent="0.2">
      <c r="B5049" s="98"/>
      <c r="C5049" s="13"/>
    </row>
    <row r="5050" spans="2:3" x14ac:dyDescent="0.2">
      <c r="B5050" s="98"/>
      <c r="C5050" s="13"/>
    </row>
    <row r="5051" spans="2:3" x14ac:dyDescent="0.2">
      <c r="B5051" s="98"/>
      <c r="C5051" s="13"/>
    </row>
    <row r="5052" spans="2:3" x14ac:dyDescent="0.2">
      <c r="B5052" s="98"/>
      <c r="C5052" s="13"/>
    </row>
    <row r="5053" spans="2:3" x14ac:dyDescent="0.2">
      <c r="B5053" s="98"/>
      <c r="C5053" s="13"/>
    </row>
    <row r="5054" spans="2:3" x14ac:dyDescent="0.2">
      <c r="B5054" s="98"/>
      <c r="C5054" s="13"/>
    </row>
    <row r="5055" spans="2:3" x14ac:dyDescent="0.2">
      <c r="B5055" s="98"/>
      <c r="C5055" s="13"/>
    </row>
    <row r="5056" spans="2:3" x14ac:dyDescent="0.2">
      <c r="B5056" s="98"/>
      <c r="C5056" s="13"/>
    </row>
    <row r="5057" spans="2:3" x14ac:dyDescent="0.2">
      <c r="B5057" s="98"/>
      <c r="C5057" s="13"/>
    </row>
    <row r="5058" spans="2:3" x14ac:dyDescent="0.2">
      <c r="B5058" s="98"/>
      <c r="C5058" s="13"/>
    </row>
    <row r="5059" spans="2:3" x14ac:dyDescent="0.2">
      <c r="B5059" s="98"/>
      <c r="C5059" s="13"/>
    </row>
    <row r="5060" spans="2:3" x14ac:dyDescent="0.2">
      <c r="B5060" s="98"/>
      <c r="C5060" s="13"/>
    </row>
    <row r="5061" spans="2:3" x14ac:dyDescent="0.2">
      <c r="B5061" s="98"/>
      <c r="C5061" s="13"/>
    </row>
    <row r="5062" spans="2:3" x14ac:dyDescent="0.2">
      <c r="B5062" s="98"/>
      <c r="C5062" s="13"/>
    </row>
    <row r="5063" spans="2:3" x14ac:dyDescent="0.2">
      <c r="B5063" s="98"/>
      <c r="C5063" s="13"/>
    </row>
    <row r="5064" spans="2:3" x14ac:dyDescent="0.2">
      <c r="B5064" s="98"/>
      <c r="C5064" s="13"/>
    </row>
    <row r="5065" spans="2:3" x14ac:dyDescent="0.2">
      <c r="B5065" s="98"/>
      <c r="C5065" s="13"/>
    </row>
    <row r="5066" spans="2:3" x14ac:dyDescent="0.2">
      <c r="B5066" s="98"/>
      <c r="C5066" s="13"/>
    </row>
    <row r="5067" spans="2:3" x14ac:dyDescent="0.2">
      <c r="B5067" s="98"/>
      <c r="C5067" s="13"/>
    </row>
    <row r="5068" spans="2:3" x14ac:dyDescent="0.2">
      <c r="B5068" s="98"/>
      <c r="C5068" s="13"/>
    </row>
    <row r="5069" spans="2:3" x14ac:dyDescent="0.2">
      <c r="B5069" s="98"/>
      <c r="C5069" s="13"/>
    </row>
    <row r="5070" spans="2:3" x14ac:dyDescent="0.2">
      <c r="B5070" s="98"/>
      <c r="C5070" s="13"/>
    </row>
    <row r="5071" spans="2:3" x14ac:dyDescent="0.2">
      <c r="B5071" s="98"/>
      <c r="C5071" s="13"/>
    </row>
    <row r="5072" spans="2:3" x14ac:dyDescent="0.2">
      <c r="B5072" s="98"/>
      <c r="C5072" s="13"/>
    </row>
    <row r="5073" spans="2:3" x14ac:dyDescent="0.2">
      <c r="B5073" s="98"/>
      <c r="C5073" s="13"/>
    </row>
    <row r="5074" spans="2:3" x14ac:dyDescent="0.2">
      <c r="B5074" s="98"/>
      <c r="C5074" s="13"/>
    </row>
    <row r="5075" spans="2:3" x14ac:dyDescent="0.2">
      <c r="B5075" s="98"/>
      <c r="C5075" s="13"/>
    </row>
    <row r="5076" spans="2:3" x14ac:dyDescent="0.2">
      <c r="B5076" s="98"/>
      <c r="C5076" s="13"/>
    </row>
    <row r="5077" spans="2:3" x14ac:dyDescent="0.2">
      <c r="B5077" s="98"/>
      <c r="C5077" s="13"/>
    </row>
    <row r="5078" spans="2:3" x14ac:dyDescent="0.2">
      <c r="B5078" s="98"/>
      <c r="C5078" s="13"/>
    </row>
    <row r="5079" spans="2:3" x14ac:dyDescent="0.2">
      <c r="B5079" s="98"/>
      <c r="C5079" s="13"/>
    </row>
    <row r="5080" spans="2:3" x14ac:dyDescent="0.2">
      <c r="B5080" s="98"/>
      <c r="C5080" s="13"/>
    </row>
    <row r="5081" spans="2:3" x14ac:dyDescent="0.2">
      <c r="B5081" s="98"/>
      <c r="C5081" s="13"/>
    </row>
    <row r="5082" spans="2:3" x14ac:dyDescent="0.2">
      <c r="B5082" s="98"/>
      <c r="C5082" s="13"/>
    </row>
    <row r="5083" spans="2:3" x14ac:dyDescent="0.2">
      <c r="B5083" s="98"/>
      <c r="C5083" s="13"/>
    </row>
    <row r="5084" spans="2:3" x14ac:dyDescent="0.2">
      <c r="B5084" s="98"/>
      <c r="C5084" s="13"/>
    </row>
    <row r="5085" spans="2:3" x14ac:dyDescent="0.2">
      <c r="B5085" s="98"/>
      <c r="C5085" s="13"/>
    </row>
    <row r="5086" spans="2:3" x14ac:dyDescent="0.2">
      <c r="B5086" s="98"/>
      <c r="C5086" s="13"/>
    </row>
    <row r="5087" spans="2:3" x14ac:dyDescent="0.2">
      <c r="B5087" s="98"/>
      <c r="C5087" s="13"/>
    </row>
    <row r="5088" spans="2:3" x14ac:dyDescent="0.2">
      <c r="B5088" s="98"/>
      <c r="C5088" s="13"/>
    </row>
    <row r="5089" spans="2:3" x14ac:dyDescent="0.2">
      <c r="B5089" s="98"/>
      <c r="C5089" s="13"/>
    </row>
    <row r="5090" spans="2:3" x14ac:dyDescent="0.2">
      <c r="B5090" s="98"/>
      <c r="C5090" s="13"/>
    </row>
    <row r="5091" spans="2:3" x14ac:dyDescent="0.2">
      <c r="B5091" s="98"/>
      <c r="C5091" s="13"/>
    </row>
    <row r="5092" spans="2:3" x14ac:dyDescent="0.2">
      <c r="B5092" s="98"/>
      <c r="C5092" s="13"/>
    </row>
    <row r="5093" spans="2:3" x14ac:dyDescent="0.2">
      <c r="B5093" s="98"/>
      <c r="C5093" s="13"/>
    </row>
    <row r="5094" spans="2:3" x14ac:dyDescent="0.2">
      <c r="B5094" s="98"/>
      <c r="C5094" s="13"/>
    </row>
    <row r="5095" spans="2:3" x14ac:dyDescent="0.2">
      <c r="B5095" s="98"/>
      <c r="C5095" s="13"/>
    </row>
    <row r="5096" spans="2:3" x14ac:dyDescent="0.2">
      <c r="B5096" s="98"/>
      <c r="C5096" s="13"/>
    </row>
    <row r="5097" spans="2:3" x14ac:dyDescent="0.2">
      <c r="B5097" s="98"/>
      <c r="C5097" s="13"/>
    </row>
    <row r="5098" spans="2:3" x14ac:dyDescent="0.2">
      <c r="B5098" s="98"/>
      <c r="C5098" s="13"/>
    </row>
    <row r="5099" spans="2:3" x14ac:dyDescent="0.2">
      <c r="B5099" s="98"/>
      <c r="C5099" s="13"/>
    </row>
    <row r="5100" spans="2:3" x14ac:dyDescent="0.2">
      <c r="B5100" s="98"/>
      <c r="C5100" s="13"/>
    </row>
    <row r="5101" spans="2:3" x14ac:dyDescent="0.2">
      <c r="B5101" s="98"/>
      <c r="C5101" s="13"/>
    </row>
    <row r="5102" spans="2:3" x14ac:dyDescent="0.2">
      <c r="B5102" s="98"/>
      <c r="C5102" s="13"/>
    </row>
    <row r="5103" spans="2:3" x14ac:dyDescent="0.2">
      <c r="B5103" s="98"/>
      <c r="C5103" s="13"/>
    </row>
    <row r="5104" spans="2:3" x14ac:dyDescent="0.2">
      <c r="B5104" s="98"/>
      <c r="C5104" s="13"/>
    </row>
    <row r="5105" spans="2:3" x14ac:dyDescent="0.2">
      <c r="B5105" s="98"/>
      <c r="C5105" s="13"/>
    </row>
    <row r="5106" spans="2:3" x14ac:dyDescent="0.2">
      <c r="B5106" s="98"/>
      <c r="C5106" s="13"/>
    </row>
    <row r="5107" spans="2:3" x14ac:dyDescent="0.2">
      <c r="B5107" s="98"/>
      <c r="C5107" s="13"/>
    </row>
    <row r="5108" spans="2:3" x14ac:dyDescent="0.2">
      <c r="B5108" s="98"/>
      <c r="C5108" s="13"/>
    </row>
    <row r="5109" spans="2:3" x14ac:dyDescent="0.2">
      <c r="B5109" s="98"/>
      <c r="C5109" s="13"/>
    </row>
    <row r="5110" spans="2:3" x14ac:dyDescent="0.2">
      <c r="B5110" s="98"/>
      <c r="C5110" s="13"/>
    </row>
    <row r="5111" spans="2:3" x14ac:dyDescent="0.2">
      <c r="B5111" s="98"/>
      <c r="C5111" s="13"/>
    </row>
    <row r="5112" spans="2:3" x14ac:dyDescent="0.2">
      <c r="B5112" s="98"/>
      <c r="C5112" s="13"/>
    </row>
    <row r="5113" spans="2:3" x14ac:dyDescent="0.2">
      <c r="B5113" s="98"/>
      <c r="C5113" s="13"/>
    </row>
    <row r="5114" spans="2:3" x14ac:dyDescent="0.2">
      <c r="B5114" s="98"/>
      <c r="C5114" s="13"/>
    </row>
    <row r="5115" spans="2:3" x14ac:dyDescent="0.2">
      <c r="B5115" s="98"/>
      <c r="C5115" s="13"/>
    </row>
    <row r="5116" spans="2:3" x14ac:dyDescent="0.2">
      <c r="B5116" s="98"/>
      <c r="C5116" s="13"/>
    </row>
    <row r="5117" spans="2:3" x14ac:dyDescent="0.2">
      <c r="B5117" s="98"/>
      <c r="C5117" s="13"/>
    </row>
    <row r="5118" spans="2:3" x14ac:dyDescent="0.2">
      <c r="B5118" s="98"/>
      <c r="C5118" s="13"/>
    </row>
    <row r="5119" spans="2:3" x14ac:dyDescent="0.2">
      <c r="B5119" s="98"/>
      <c r="C5119" s="13"/>
    </row>
    <row r="5120" spans="2:3" x14ac:dyDescent="0.2">
      <c r="B5120" s="98"/>
      <c r="C5120" s="13"/>
    </row>
    <row r="5121" spans="2:3" x14ac:dyDescent="0.2">
      <c r="B5121" s="98"/>
      <c r="C5121" s="13"/>
    </row>
    <row r="5122" spans="2:3" x14ac:dyDescent="0.2">
      <c r="B5122" s="98"/>
      <c r="C5122" s="13"/>
    </row>
    <row r="5123" spans="2:3" x14ac:dyDescent="0.2">
      <c r="B5123" s="98"/>
      <c r="C5123" s="13"/>
    </row>
    <row r="5124" spans="2:3" x14ac:dyDescent="0.2">
      <c r="B5124" s="98"/>
      <c r="C5124" s="13"/>
    </row>
    <row r="5125" spans="2:3" x14ac:dyDescent="0.2">
      <c r="B5125" s="98"/>
      <c r="C5125" s="13"/>
    </row>
    <row r="5126" spans="2:3" x14ac:dyDescent="0.2">
      <c r="B5126" s="98"/>
      <c r="C5126" s="13"/>
    </row>
    <row r="5127" spans="2:3" x14ac:dyDescent="0.2">
      <c r="B5127" s="98"/>
      <c r="C5127" s="13"/>
    </row>
    <row r="5128" spans="2:3" x14ac:dyDescent="0.2">
      <c r="B5128" s="98"/>
      <c r="C5128" s="13"/>
    </row>
    <row r="5129" spans="2:3" x14ac:dyDescent="0.2">
      <c r="B5129" s="98"/>
      <c r="C5129" s="13"/>
    </row>
    <row r="5130" spans="2:3" x14ac:dyDescent="0.2">
      <c r="B5130" s="98"/>
      <c r="C5130" s="13"/>
    </row>
    <row r="5131" spans="2:3" x14ac:dyDescent="0.2">
      <c r="B5131" s="98"/>
      <c r="C5131" s="13"/>
    </row>
    <row r="5132" spans="2:3" x14ac:dyDescent="0.2">
      <c r="B5132" s="98"/>
      <c r="C5132" s="13"/>
    </row>
    <row r="5133" spans="2:3" x14ac:dyDescent="0.2">
      <c r="B5133" s="98"/>
      <c r="C5133" s="13"/>
    </row>
    <row r="5134" spans="2:3" x14ac:dyDescent="0.2">
      <c r="B5134" s="98"/>
      <c r="C5134" s="13"/>
    </row>
    <row r="5135" spans="2:3" x14ac:dyDescent="0.2">
      <c r="B5135" s="98"/>
      <c r="C5135" s="13"/>
    </row>
    <row r="5136" spans="2:3" x14ac:dyDescent="0.2">
      <c r="B5136" s="98"/>
      <c r="C5136" s="13"/>
    </row>
    <row r="5137" spans="2:3" x14ac:dyDescent="0.2">
      <c r="B5137" s="98"/>
      <c r="C5137" s="13"/>
    </row>
    <row r="5138" spans="2:3" x14ac:dyDescent="0.2">
      <c r="B5138" s="98"/>
      <c r="C5138" s="13"/>
    </row>
    <row r="5139" spans="2:3" x14ac:dyDescent="0.2">
      <c r="B5139" s="98"/>
      <c r="C5139" s="13"/>
    </row>
    <row r="5140" spans="2:3" x14ac:dyDescent="0.2">
      <c r="B5140" s="98"/>
      <c r="C5140" s="13"/>
    </row>
    <row r="5141" spans="2:3" x14ac:dyDescent="0.2">
      <c r="B5141" s="98"/>
      <c r="C5141" s="13"/>
    </row>
    <row r="5142" spans="2:3" x14ac:dyDescent="0.2">
      <c r="B5142" s="98"/>
      <c r="C5142" s="13"/>
    </row>
    <row r="5143" spans="2:3" x14ac:dyDescent="0.2">
      <c r="B5143" s="98"/>
      <c r="C5143" s="13"/>
    </row>
    <row r="5144" spans="2:3" x14ac:dyDescent="0.2">
      <c r="B5144" s="98"/>
      <c r="C5144" s="13"/>
    </row>
    <row r="5145" spans="2:3" x14ac:dyDescent="0.2">
      <c r="B5145" s="98"/>
      <c r="C5145" s="13"/>
    </row>
    <row r="5146" spans="2:3" x14ac:dyDescent="0.2">
      <c r="B5146" s="98"/>
      <c r="C5146" s="13"/>
    </row>
    <row r="5147" spans="2:3" x14ac:dyDescent="0.2">
      <c r="B5147" s="98"/>
      <c r="C5147" s="13"/>
    </row>
    <row r="5148" spans="2:3" x14ac:dyDescent="0.2">
      <c r="B5148" s="98"/>
      <c r="C5148" s="13"/>
    </row>
    <row r="5149" spans="2:3" x14ac:dyDescent="0.2">
      <c r="B5149" s="98"/>
      <c r="C5149" s="13"/>
    </row>
    <row r="5150" spans="2:3" x14ac:dyDescent="0.2">
      <c r="B5150" s="98"/>
      <c r="C5150" s="13"/>
    </row>
    <row r="5151" spans="2:3" x14ac:dyDescent="0.2">
      <c r="B5151" s="98"/>
      <c r="C5151" s="13"/>
    </row>
    <row r="5152" spans="2:3" x14ac:dyDescent="0.2">
      <c r="B5152" s="98"/>
      <c r="C5152" s="13"/>
    </row>
    <row r="5153" spans="2:3" x14ac:dyDescent="0.2">
      <c r="B5153" s="98"/>
      <c r="C5153" s="13"/>
    </row>
    <row r="5154" spans="2:3" x14ac:dyDescent="0.2">
      <c r="B5154" s="98"/>
      <c r="C5154" s="13"/>
    </row>
    <row r="5155" spans="2:3" x14ac:dyDescent="0.2">
      <c r="B5155" s="98"/>
      <c r="C5155" s="13"/>
    </row>
    <row r="5156" spans="2:3" x14ac:dyDescent="0.2">
      <c r="B5156" s="98"/>
      <c r="C5156" s="13"/>
    </row>
    <row r="5157" spans="2:3" x14ac:dyDescent="0.2">
      <c r="B5157" s="98"/>
      <c r="C5157" s="13"/>
    </row>
    <row r="5158" spans="2:3" x14ac:dyDescent="0.2">
      <c r="B5158" s="98"/>
      <c r="C5158" s="13"/>
    </row>
    <row r="5159" spans="2:3" x14ac:dyDescent="0.2">
      <c r="B5159" s="98"/>
      <c r="C5159" s="13"/>
    </row>
    <row r="5160" spans="2:3" x14ac:dyDescent="0.2">
      <c r="B5160" s="98"/>
      <c r="C5160" s="13"/>
    </row>
    <row r="5161" spans="2:3" x14ac:dyDescent="0.2">
      <c r="B5161" s="98"/>
      <c r="C5161" s="13"/>
    </row>
    <row r="5162" spans="2:3" x14ac:dyDescent="0.2">
      <c r="B5162" s="98"/>
      <c r="C5162" s="13"/>
    </row>
    <row r="5163" spans="2:3" x14ac:dyDescent="0.2">
      <c r="B5163" s="98"/>
      <c r="C5163" s="13"/>
    </row>
    <row r="5164" spans="2:3" x14ac:dyDescent="0.2">
      <c r="B5164" s="98"/>
      <c r="C5164" s="13"/>
    </row>
    <row r="5165" spans="2:3" x14ac:dyDescent="0.2">
      <c r="B5165" s="98"/>
      <c r="C5165" s="13"/>
    </row>
    <row r="5166" spans="2:3" x14ac:dyDescent="0.2">
      <c r="B5166" s="98"/>
      <c r="C5166" s="13"/>
    </row>
    <row r="5167" spans="2:3" x14ac:dyDescent="0.2">
      <c r="B5167" s="98"/>
      <c r="C5167" s="13"/>
    </row>
    <row r="5168" spans="2:3" x14ac:dyDescent="0.2">
      <c r="B5168" s="98"/>
      <c r="C5168" s="13"/>
    </row>
    <row r="5169" spans="2:3" x14ac:dyDescent="0.2">
      <c r="B5169" s="98"/>
      <c r="C5169" s="13"/>
    </row>
    <row r="5170" spans="2:3" x14ac:dyDescent="0.2">
      <c r="B5170" s="98"/>
      <c r="C5170" s="13"/>
    </row>
    <row r="5171" spans="2:3" x14ac:dyDescent="0.2">
      <c r="B5171" s="98"/>
      <c r="C5171" s="13"/>
    </row>
    <row r="5172" spans="2:3" x14ac:dyDescent="0.2">
      <c r="B5172" s="98"/>
      <c r="C5172" s="13"/>
    </row>
    <row r="5173" spans="2:3" x14ac:dyDescent="0.2">
      <c r="B5173" s="98"/>
      <c r="C5173" s="13"/>
    </row>
    <row r="5174" spans="2:3" x14ac:dyDescent="0.2">
      <c r="B5174" s="98"/>
      <c r="C5174" s="13"/>
    </row>
    <row r="5175" spans="2:3" x14ac:dyDescent="0.2">
      <c r="B5175" s="98"/>
      <c r="C5175" s="13"/>
    </row>
    <row r="5176" spans="2:3" x14ac:dyDescent="0.2">
      <c r="B5176" s="98"/>
      <c r="C5176" s="13"/>
    </row>
    <row r="5177" spans="2:3" x14ac:dyDescent="0.2">
      <c r="B5177" s="98"/>
      <c r="C5177" s="13"/>
    </row>
    <row r="5178" spans="2:3" x14ac:dyDescent="0.2">
      <c r="B5178" s="98"/>
      <c r="C5178" s="13"/>
    </row>
    <row r="5179" spans="2:3" x14ac:dyDescent="0.2">
      <c r="B5179" s="98"/>
      <c r="C5179" s="13"/>
    </row>
    <row r="5180" spans="2:3" x14ac:dyDescent="0.2">
      <c r="B5180" s="98"/>
      <c r="C5180" s="13"/>
    </row>
    <row r="5181" spans="2:3" x14ac:dyDescent="0.2">
      <c r="B5181" s="98"/>
      <c r="C5181" s="13"/>
    </row>
    <row r="5182" spans="2:3" x14ac:dyDescent="0.2">
      <c r="B5182" s="98"/>
      <c r="C5182" s="13"/>
    </row>
    <row r="5183" spans="2:3" x14ac:dyDescent="0.2">
      <c r="B5183" s="98"/>
      <c r="C5183" s="13"/>
    </row>
    <row r="5184" spans="2:3" x14ac:dyDescent="0.2">
      <c r="B5184" s="98"/>
      <c r="C5184" s="13"/>
    </row>
    <row r="5185" spans="2:3" x14ac:dyDescent="0.2">
      <c r="B5185" s="98"/>
      <c r="C5185" s="13"/>
    </row>
    <row r="5186" spans="2:3" x14ac:dyDescent="0.2">
      <c r="B5186" s="98"/>
      <c r="C5186" s="13"/>
    </row>
    <row r="5187" spans="2:3" x14ac:dyDescent="0.2">
      <c r="B5187" s="98"/>
      <c r="C5187" s="13"/>
    </row>
    <row r="5188" spans="2:3" x14ac:dyDescent="0.2">
      <c r="B5188" s="98"/>
      <c r="C5188" s="13"/>
    </row>
    <row r="5189" spans="2:3" x14ac:dyDescent="0.2">
      <c r="B5189" s="98"/>
      <c r="C5189" s="13"/>
    </row>
    <row r="5190" spans="2:3" x14ac:dyDescent="0.2">
      <c r="B5190" s="98"/>
      <c r="C5190" s="13"/>
    </row>
    <row r="5191" spans="2:3" x14ac:dyDescent="0.2">
      <c r="B5191" s="98"/>
      <c r="C5191" s="13"/>
    </row>
    <row r="5192" spans="2:3" x14ac:dyDescent="0.2">
      <c r="B5192" s="98"/>
      <c r="C5192" s="13"/>
    </row>
    <row r="5193" spans="2:3" x14ac:dyDescent="0.2">
      <c r="B5193" s="98"/>
      <c r="C5193" s="13"/>
    </row>
    <row r="5194" spans="2:3" x14ac:dyDescent="0.2">
      <c r="B5194" s="98"/>
      <c r="C5194" s="13"/>
    </row>
    <row r="5195" spans="2:3" x14ac:dyDescent="0.2">
      <c r="B5195" s="98"/>
      <c r="C5195" s="13"/>
    </row>
    <row r="5196" spans="2:3" x14ac:dyDescent="0.2">
      <c r="B5196" s="98"/>
      <c r="C5196" s="13"/>
    </row>
    <row r="5197" spans="2:3" x14ac:dyDescent="0.2">
      <c r="B5197" s="98"/>
      <c r="C5197" s="13"/>
    </row>
    <row r="5198" spans="2:3" x14ac:dyDescent="0.2">
      <c r="B5198" s="98"/>
      <c r="C5198" s="13"/>
    </row>
    <row r="5199" spans="2:3" x14ac:dyDescent="0.2">
      <c r="B5199" s="98"/>
      <c r="C5199" s="13"/>
    </row>
    <row r="5200" spans="2:3" x14ac:dyDescent="0.2">
      <c r="B5200" s="98"/>
      <c r="C5200" s="13"/>
    </row>
    <row r="5201" spans="2:3" x14ac:dyDescent="0.2">
      <c r="B5201" s="98"/>
      <c r="C5201" s="13"/>
    </row>
    <row r="5202" spans="2:3" x14ac:dyDescent="0.2">
      <c r="B5202" s="98"/>
      <c r="C5202" s="13"/>
    </row>
    <row r="5203" spans="2:3" x14ac:dyDescent="0.2">
      <c r="B5203" s="98"/>
      <c r="C5203" s="13"/>
    </row>
    <row r="5204" spans="2:3" x14ac:dyDescent="0.2">
      <c r="B5204" s="98"/>
      <c r="C5204" s="13"/>
    </row>
    <row r="5205" spans="2:3" x14ac:dyDescent="0.2">
      <c r="B5205" s="98"/>
      <c r="C5205" s="13"/>
    </row>
    <row r="5206" spans="2:3" x14ac:dyDescent="0.2">
      <c r="B5206" s="98"/>
      <c r="C5206" s="13"/>
    </row>
    <row r="5207" spans="2:3" x14ac:dyDescent="0.2">
      <c r="B5207" s="98"/>
      <c r="C5207" s="13"/>
    </row>
    <row r="5208" spans="2:3" x14ac:dyDescent="0.2">
      <c r="B5208" s="98"/>
      <c r="C5208" s="13"/>
    </row>
    <row r="5209" spans="2:3" x14ac:dyDescent="0.2">
      <c r="B5209" s="98"/>
      <c r="C5209" s="13"/>
    </row>
    <row r="5210" spans="2:3" x14ac:dyDescent="0.2">
      <c r="B5210" s="98"/>
      <c r="C5210" s="13"/>
    </row>
    <row r="5211" spans="2:3" x14ac:dyDescent="0.2">
      <c r="B5211" s="98"/>
      <c r="C5211" s="13"/>
    </row>
    <row r="5212" spans="2:3" x14ac:dyDescent="0.2">
      <c r="B5212" s="98"/>
      <c r="C5212" s="13"/>
    </row>
    <row r="5213" spans="2:3" x14ac:dyDescent="0.2">
      <c r="B5213" s="98"/>
      <c r="C5213" s="13"/>
    </row>
    <row r="5214" spans="2:3" x14ac:dyDescent="0.2">
      <c r="B5214" s="98"/>
      <c r="C5214" s="13"/>
    </row>
    <row r="5215" spans="2:3" x14ac:dyDescent="0.2">
      <c r="B5215" s="98"/>
      <c r="C5215" s="13"/>
    </row>
    <row r="5216" spans="2:3" x14ac:dyDescent="0.2">
      <c r="B5216" s="98"/>
      <c r="C5216" s="13"/>
    </row>
    <row r="5217" spans="2:3" x14ac:dyDescent="0.2">
      <c r="B5217" s="98"/>
      <c r="C5217" s="13"/>
    </row>
    <row r="5218" spans="2:3" x14ac:dyDescent="0.2">
      <c r="B5218" s="98"/>
      <c r="C5218" s="13"/>
    </row>
    <row r="5219" spans="2:3" x14ac:dyDescent="0.2">
      <c r="B5219" s="98"/>
      <c r="C5219" s="13"/>
    </row>
    <row r="5220" spans="2:3" x14ac:dyDescent="0.2">
      <c r="B5220" s="98"/>
      <c r="C5220" s="13"/>
    </row>
    <row r="5221" spans="2:3" x14ac:dyDescent="0.2">
      <c r="B5221" s="98"/>
      <c r="C5221" s="13"/>
    </row>
    <row r="5222" spans="2:3" x14ac:dyDescent="0.2">
      <c r="B5222" s="98"/>
      <c r="C5222" s="13"/>
    </row>
    <row r="5223" spans="2:3" x14ac:dyDescent="0.2">
      <c r="B5223" s="98"/>
      <c r="C5223" s="13"/>
    </row>
    <row r="5224" spans="2:3" x14ac:dyDescent="0.2">
      <c r="B5224" s="98"/>
      <c r="C5224" s="13"/>
    </row>
    <row r="5225" spans="2:3" x14ac:dyDescent="0.2">
      <c r="B5225" s="98"/>
      <c r="C5225" s="13"/>
    </row>
    <row r="5226" spans="2:3" x14ac:dyDescent="0.2">
      <c r="B5226" s="98"/>
      <c r="C5226" s="13"/>
    </row>
    <row r="5227" spans="2:3" x14ac:dyDescent="0.2">
      <c r="B5227" s="98"/>
      <c r="C5227" s="13"/>
    </row>
    <row r="5228" spans="2:3" x14ac:dyDescent="0.2">
      <c r="B5228" s="98"/>
      <c r="C5228" s="13"/>
    </row>
    <row r="5229" spans="2:3" x14ac:dyDescent="0.2">
      <c r="B5229" s="98"/>
      <c r="C5229" s="13"/>
    </row>
    <row r="5230" spans="2:3" x14ac:dyDescent="0.2">
      <c r="B5230" s="98"/>
      <c r="C5230" s="13"/>
    </row>
    <row r="5231" spans="2:3" x14ac:dyDescent="0.2">
      <c r="B5231" s="98"/>
      <c r="C5231" s="13"/>
    </row>
    <row r="5232" spans="2:3" x14ac:dyDescent="0.2">
      <c r="B5232" s="98"/>
      <c r="C5232" s="13"/>
    </row>
    <row r="5233" spans="2:3" x14ac:dyDescent="0.2">
      <c r="B5233" s="98"/>
      <c r="C5233" s="13"/>
    </row>
    <row r="5234" spans="2:3" x14ac:dyDescent="0.2">
      <c r="B5234" s="98"/>
      <c r="C5234" s="13"/>
    </row>
    <row r="5235" spans="2:3" x14ac:dyDescent="0.2">
      <c r="B5235" s="98"/>
      <c r="C5235" s="13"/>
    </row>
    <row r="5236" spans="2:3" x14ac:dyDescent="0.2">
      <c r="B5236" s="98"/>
      <c r="C5236" s="13"/>
    </row>
    <row r="5237" spans="2:3" x14ac:dyDescent="0.2">
      <c r="B5237" s="98"/>
      <c r="C5237" s="13"/>
    </row>
    <row r="5238" spans="2:3" x14ac:dyDescent="0.2">
      <c r="B5238" s="98"/>
      <c r="C5238" s="13"/>
    </row>
    <row r="5239" spans="2:3" x14ac:dyDescent="0.2">
      <c r="B5239" s="98"/>
      <c r="C5239" s="13"/>
    </row>
    <row r="5240" spans="2:3" x14ac:dyDescent="0.2">
      <c r="B5240" s="98"/>
      <c r="C5240" s="13"/>
    </row>
    <row r="5241" spans="2:3" x14ac:dyDescent="0.2">
      <c r="B5241" s="98"/>
      <c r="C5241" s="13"/>
    </row>
    <row r="5242" spans="2:3" x14ac:dyDescent="0.2">
      <c r="B5242" s="98"/>
      <c r="C5242" s="13"/>
    </row>
    <row r="5243" spans="2:3" x14ac:dyDescent="0.2">
      <c r="B5243" s="98"/>
      <c r="C5243" s="13"/>
    </row>
    <row r="5244" spans="2:3" x14ac:dyDescent="0.2">
      <c r="B5244" s="98"/>
      <c r="C5244" s="13"/>
    </row>
    <row r="5245" spans="2:3" x14ac:dyDescent="0.2">
      <c r="B5245" s="98"/>
      <c r="C5245" s="13"/>
    </row>
    <row r="5246" spans="2:3" x14ac:dyDescent="0.2">
      <c r="B5246" s="98"/>
      <c r="C5246" s="13"/>
    </row>
    <row r="5247" spans="2:3" x14ac:dyDescent="0.2">
      <c r="B5247" s="98"/>
      <c r="C5247" s="13"/>
    </row>
    <row r="5248" spans="2:3" x14ac:dyDescent="0.2">
      <c r="B5248" s="98"/>
      <c r="C5248" s="13"/>
    </row>
    <row r="5249" spans="2:3" x14ac:dyDescent="0.2">
      <c r="B5249" s="98"/>
      <c r="C5249" s="13"/>
    </row>
    <row r="5250" spans="2:3" x14ac:dyDescent="0.2">
      <c r="B5250" s="98"/>
      <c r="C5250" s="13"/>
    </row>
    <row r="5251" spans="2:3" x14ac:dyDescent="0.2">
      <c r="B5251" s="98"/>
      <c r="C5251" s="13"/>
    </row>
    <row r="5252" spans="2:3" x14ac:dyDescent="0.2">
      <c r="B5252" s="98"/>
      <c r="C5252" s="13"/>
    </row>
    <row r="5253" spans="2:3" x14ac:dyDescent="0.2">
      <c r="B5253" s="98"/>
      <c r="C5253" s="13"/>
    </row>
    <row r="5254" spans="2:3" x14ac:dyDescent="0.2">
      <c r="B5254" s="98"/>
      <c r="C5254" s="13"/>
    </row>
    <row r="5255" spans="2:3" x14ac:dyDescent="0.2">
      <c r="B5255" s="98"/>
      <c r="C5255" s="13"/>
    </row>
    <row r="5256" spans="2:3" x14ac:dyDescent="0.2">
      <c r="B5256" s="98"/>
      <c r="C5256" s="13"/>
    </row>
    <row r="5257" spans="2:3" x14ac:dyDescent="0.2">
      <c r="B5257" s="98"/>
      <c r="C5257" s="13"/>
    </row>
    <row r="5258" spans="2:3" x14ac:dyDescent="0.2">
      <c r="B5258" s="98"/>
      <c r="C5258" s="13"/>
    </row>
    <row r="5259" spans="2:3" x14ac:dyDescent="0.2">
      <c r="B5259" s="98"/>
      <c r="C5259" s="13"/>
    </row>
    <row r="5260" spans="2:3" x14ac:dyDescent="0.2">
      <c r="B5260" s="98"/>
      <c r="C5260" s="13"/>
    </row>
    <row r="5261" spans="2:3" x14ac:dyDescent="0.2">
      <c r="B5261" s="98"/>
      <c r="C5261" s="13"/>
    </row>
    <row r="5262" spans="2:3" x14ac:dyDescent="0.2">
      <c r="B5262" s="98"/>
      <c r="C5262" s="13"/>
    </row>
    <row r="5263" spans="2:3" x14ac:dyDescent="0.2">
      <c r="B5263" s="98"/>
      <c r="C5263" s="13"/>
    </row>
    <row r="5264" spans="2:3" x14ac:dyDescent="0.2">
      <c r="B5264" s="98"/>
      <c r="C5264" s="13"/>
    </row>
    <row r="5265" spans="2:3" x14ac:dyDescent="0.2">
      <c r="B5265" s="98"/>
      <c r="C5265" s="13"/>
    </row>
    <row r="5266" spans="2:3" x14ac:dyDescent="0.2">
      <c r="B5266" s="98"/>
      <c r="C5266" s="13"/>
    </row>
    <row r="5267" spans="2:3" x14ac:dyDescent="0.2">
      <c r="B5267" s="98"/>
      <c r="C5267" s="13"/>
    </row>
    <row r="5268" spans="2:3" x14ac:dyDescent="0.2">
      <c r="B5268" s="98"/>
      <c r="C5268" s="13"/>
    </row>
    <row r="5269" spans="2:3" x14ac:dyDescent="0.2">
      <c r="B5269" s="98"/>
      <c r="C5269" s="13"/>
    </row>
    <row r="5270" spans="2:3" x14ac:dyDescent="0.2">
      <c r="B5270" s="98"/>
      <c r="C5270" s="13"/>
    </row>
    <row r="5271" spans="2:3" x14ac:dyDescent="0.2">
      <c r="B5271" s="98"/>
      <c r="C5271" s="13"/>
    </row>
    <row r="5272" spans="2:3" x14ac:dyDescent="0.2">
      <c r="B5272" s="98"/>
      <c r="C5272" s="13"/>
    </row>
    <row r="5273" spans="2:3" x14ac:dyDescent="0.2">
      <c r="B5273" s="98"/>
      <c r="C5273" s="13"/>
    </row>
    <row r="5274" spans="2:3" x14ac:dyDescent="0.2">
      <c r="B5274" s="98"/>
      <c r="C5274" s="13"/>
    </row>
    <row r="5275" spans="2:3" x14ac:dyDescent="0.2">
      <c r="B5275" s="98"/>
      <c r="C5275" s="13"/>
    </row>
    <row r="5276" spans="2:3" x14ac:dyDescent="0.2">
      <c r="B5276" s="98"/>
      <c r="C5276" s="13"/>
    </row>
    <row r="5277" spans="2:3" x14ac:dyDescent="0.2">
      <c r="B5277" s="98"/>
      <c r="C5277" s="13"/>
    </row>
    <row r="5278" spans="2:3" x14ac:dyDescent="0.2">
      <c r="B5278" s="98"/>
      <c r="C5278" s="13"/>
    </row>
    <row r="5279" spans="2:3" x14ac:dyDescent="0.2">
      <c r="B5279" s="98"/>
      <c r="C5279" s="13"/>
    </row>
    <row r="5280" spans="2:3" x14ac:dyDescent="0.2">
      <c r="B5280" s="98"/>
      <c r="C5280" s="13"/>
    </row>
    <row r="5281" spans="2:3" x14ac:dyDescent="0.2">
      <c r="B5281" s="98"/>
      <c r="C5281" s="13"/>
    </row>
    <row r="5282" spans="2:3" x14ac:dyDescent="0.2">
      <c r="B5282" s="98"/>
      <c r="C5282" s="13"/>
    </row>
    <row r="5283" spans="2:3" x14ac:dyDescent="0.2">
      <c r="B5283" s="98"/>
      <c r="C5283" s="13"/>
    </row>
    <row r="5284" spans="2:3" x14ac:dyDescent="0.2">
      <c r="B5284" s="98"/>
      <c r="C5284" s="13"/>
    </row>
    <row r="5285" spans="2:3" x14ac:dyDescent="0.2">
      <c r="B5285" s="98"/>
      <c r="C5285" s="13"/>
    </row>
    <row r="5286" spans="2:3" x14ac:dyDescent="0.2">
      <c r="B5286" s="98"/>
      <c r="C5286" s="13"/>
    </row>
    <row r="5287" spans="2:3" x14ac:dyDescent="0.2">
      <c r="B5287" s="98"/>
      <c r="C5287" s="13"/>
    </row>
    <row r="5288" spans="2:3" x14ac:dyDescent="0.2">
      <c r="B5288" s="98"/>
      <c r="C5288" s="13"/>
    </row>
    <row r="5289" spans="2:3" x14ac:dyDescent="0.2">
      <c r="B5289" s="98"/>
      <c r="C5289" s="13"/>
    </row>
    <row r="5290" spans="2:3" x14ac:dyDescent="0.2">
      <c r="B5290" s="98"/>
      <c r="C5290" s="13"/>
    </row>
    <row r="5291" spans="2:3" x14ac:dyDescent="0.2">
      <c r="B5291" s="98"/>
      <c r="C5291" s="13"/>
    </row>
    <row r="5292" spans="2:3" x14ac:dyDescent="0.2">
      <c r="B5292" s="98"/>
      <c r="C5292" s="13"/>
    </row>
    <row r="5293" spans="2:3" x14ac:dyDescent="0.2">
      <c r="B5293" s="98"/>
      <c r="C5293" s="13"/>
    </row>
    <row r="5294" spans="2:3" x14ac:dyDescent="0.2">
      <c r="B5294" s="98"/>
      <c r="C5294" s="13"/>
    </row>
    <row r="5295" spans="2:3" x14ac:dyDescent="0.2">
      <c r="B5295" s="98"/>
      <c r="C5295" s="13"/>
    </row>
    <row r="5296" spans="2:3" x14ac:dyDescent="0.2">
      <c r="B5296" s="98"/>
      <c r="C5296" s="13"/>
    </row>
    <row r="5297" spans="2:3" x14ac:dyDescent="0.2">
      <c r="B5297" s="98"/>
      <c r="C5297" s="13"/>
    </row>
    <row r="5298" spans="2:3" x14ac:dyDescent="0.2">
      <c r="B5298" s="98"/>
      <c r="C5298" s="13"/>
    </row>
    <row r="5299" spans="2:3" x14ac:dyDescent="0.2">
      <c r="B5299" s="98"/>
      <c r="C5299" s="13"/>
    </row>
    <row r="5300" spans="2:3" x14ac:dyDescent="0.2">
      <c r="B5300" s="98"/>
      <c r="C5300" s="13"/>
    </row>
    <row r="5301" spans="2:3" x14ac:dyDescent="0.2">
      <c r="B5301" s="98"/>
      <c r="C5301" s="13"/>
    </row>
    <row r="5302" spans="2:3" x14ac:dyDescent="0.2">
      <c r="B5302" s="98"/>
      <c r="C5302" s="13"/>
    </row>
    <row r="5303" spans="2:3" x14ac:dyDescent="0.2">
      <c r="B5303" s="98"/>
      <c r="C5303" s="13"/>
    </row>
    <row r="5304" spans="2:3" x14ac:dyDescent="0.2">
      <c r="B5304" s="98"/>
      <c r="C5304" s="13"/>
    </row>
    <row r="5305" spans="2:3" x14ac:dyDescent="0.2">
      <c r="B5305" s="98"/>
      <c r="C5305" s="13"/>
    </row>
    <row r="5306" spans="2:3" x14ac:dyDescent="0.2">
      <c r="B5306" s="98"/>
      <c r="C5306" s="13"/>
    </row>
    <row r="5307" spans="2:3" x14ac:dyDescent="0.2">
      <c r="B5307" s="98"/>
      <c r="C5307" s="13"/>
    </row>
    <row r="5308" spans="2:3" x14ac:dyDescent="0.2">
      <c r="B5308" s="98"/>
      <c r="C5308" s="13"/>
    </row>
    <row r="5309" spans="2:3" x14ac:dyDescent="0.2">
      <c r="B5309" s="98"/>
      <c r="C5309" s="13"/>
    </row>
    <row r="5310" spans="2:3" x14ac:dyDescent="0.2">
      <c r="B5310" s="98"/>
      <c r="C5310" s="13"/>
    </row>
    <row r="5311" spans="2:3" x14ac:dyDescent="0.2">
      <c r="B5311" s="98"/>
      <c r="C5311" s="13"/>
    </row>
    <row r="5312" spans="2:3" x14ac:dyDescent="0.2">
      <c r="B5312" s="98"/>
      <c r="C5312" s="13"/>
    </row>
    <row r="5313" spans="2:3" x14ac:dyDescent="0.2">
      <c r="B5313" s="98"/>
      <c r="C5313" s="13"/>
    </row>
    <row r="5314" spans="2:3" x14ac:dyDescent="0.2">
      <c r="B5314" s="98"/>
      <c r="C5314" s="13"/>
    </row>
    <row r="5315" spans="2:3" x14ac:dyDescent="0.2">
      <c r="B5315" s="98"/>
      <c r="C5315" s="13"/>
    </row>
    <row r="5316" spans="2:3" x14ac:dyDescent="0.2">
      <c r="B5316" s="98"/>
      <c r="C5316" s="13"/>
    </row>
    <row r="5317" spans="2:3" x14ac:dyDescent="0.2">
      <c r="B5317" s="98"/>
      <c r="C5317" s="13"/>
    </row>
    <row r="5318" spans="2:3" x14ac:dyDescent="0.2">
      <c r="B5318" s="98"/>
      <c r="C5318" s="13"/>
    </row>
    <row r="5319" spans="2:3" x14ac:dyDescent="0.2">
      <c r="B5319" s="98"/>
      <c r="C5319" s="13"/>
    </row>
    <row r="5320" spans="2:3" x14ac:dyDescent="0.2">
      <c r="B5320" s="98"/>
      <c r="C5320" s="13"/>
    </row>
    <row r="5321" spans="2:3" x14ac:dyDescent="0.2">
      <c r="B5321" s="98"/>
      <c r="C5321" s="13"/>
    </row>
    <row r="5322" spans="2:3" x14ac:dyDescent="0.2">
      <c r="B5322" s="98"/>
      <c r="C5322" s="13"/>
    </row>
    <row r="5323" spans="2:3" x14ac:dyDescent="0.2">
      <c r="B5323" s="98"/>
      <c r="C5323" s="13"/>
    </row>
    <row r="5324" spans="2:3" x14ac:dyDescent="0.2">
      <c r="B5324" s="98"/>
      <c r="C5324" s="13"/>
    </row>
    <row r="5325" spans="2:3" x14ac:dyDescent="0.2">
      <c r="B5325" s="98"/>
      <c r="C5325" s="13"/>
    </row>
    <row r="5326" spans="2:3" x14ac:dyDescent="0.2">
      <c r="B5326" s="98"/>
      <c r="C5326" s="13"/>
    </row>
    <row r="5327" spans="2:3" x14ac:dyDescent="0.2">
      <c r="B5327" s="98"/>
      <c r="C5327" s="13"/>
    </row>
    <row r="5328" spans="2:3" x14ac:dyDescent="0.2">
      <c r="B5328" s="98"/>
      <c r="C5328" s="13"/>
    </row>
    <row r="5329" spans="2:3" x14ac:dyDescent="0.2">
      <c r="B5329" s="98"/>
      <c r="C5329" s="13"/>
    </row>
    <row r="5330" spans="2:3" x14ac:dyDescent="0.2">
      <c r="B5330" s="98"/>
      <c r="C5330" s="13"/>
    </row>
    <row r="5331" spans="2:3" x14ac:dyDescent="0.2">
      <c r="B5331" s="98"/>
      <c r="C5331" s="13"/>
    </row>
    <row r="5332" spans="2:3" x14ac:dyDescent="0.2">
      <c r="B5332" s="98"/>
      <c r="C5332" s="13"/>
    </row>
    <row r="5333" spans="2:3" x14ac:dyDescent="0.2">
      <c r="B5333" s="98"/>
      <c r="C5333" s="13"/>
    </row>
    <row r="5334" spans="2:3" x14ac:dyDescent="0.2">
      <c r="B5334" s="98"/>
      <c r="C5334" s="13"/>
    </row>
    <row r="5335" spans="2:3" x14ac:dyDescent="0.2">
      <c r="B5335" s="98"/>
      <c r="C5335" s="13"/>
    </row>
    <row r="5336" spans="2:3" x14ac:dyDescent="0.2">
      <c r="B5336" s="98"/>
      <c r="C5336" s="13"/>
    </row>
    <row r="5337" spans="2:3" x14ac:dyDescent="0.2">
      <c r="B5337" s="98"/>
      <c r="C5337" s="13"/>
    </row>
    <row r="5338" spans="2:3" x14ac:dyDescent="0.2">
      <c r="B5338" s="98"/>
      <c r="C5338" s="13"/>
    </row>
    <row r="5339" spans="2:3" x14ac:dyDescent="0.2">
      <c r="B5339" s="98"/>
      <c r="C5339" s="13"/>
    </row>
    <row r="5340" spans="2:3" x14ac:dyDescent="0.2">
      <c r="B5340" s="98"/>
      <c r="C5340" s="13"/>
    </row>
    <row r="5341" spans="2:3" x14ac:dyDescent="0.2">
      <c r="B5341" s="98"/>
      <c r="C5341" s="13"/>
    </row>
    <row r="5342" spans="2:3" x14ac:dyDescent="0.2">
      <c r="B5342" s="98"/>
      <c r="C5342" s="13"/>
    </row>
    <row r="5343" spans="2:3" x14ac:dyDescent="0.2">
      <c r="B5343" s="98"/>
      <c r="C5343" s="13"/>
    </row>
    <row r="5344" spans="2:3" x14ac:dyDescent="0.2">
      <c r="B5344" s="98"/>
      <c r="C5344" s="13"/>
    </row>
    <row r="5345" spans="2:3" x14ac:dyDescent="0.2">
      <c r="B5345" s="98"/>
      <c r="C5345" s="13"/>
    </row>
    <row r="5346" spans="2:3" x14ac:dyDescent="0.2">
      <c r="B5346" s="98"/>
      <c r="C5346" s="13"/>
    </row>
    <row r="5347" spans="2:3" x14ac:dyDescent="0.2">
      <c r="B5347" s="98"/>
      <c r="C5347" s="13"/>
    </row>
    <row r="5348" spans="2:3" x14ac:dyDescent="0.2">
      <c r="B5348" s="98"/>
      <c r="C5348" s="13"/>
    </row>
    <row r="5349" spans="2:3" x14ac:dyDescent="0.2">
      <c r="B5349" s="98"/>
      <c r="C5349" s="13"/>
    </row>
    <row r="5350" spans="2:3" x14ac:dyDescent="0.2">
      <c r="B5350" s="98"/>
      <c r="C5350" s="13"/>
    </row>
    <row r="5351" spans="2:3" x14ac:dyDescent="0.2">
      <c r="B5351" s="98"/>
      <c r="C5351" s="13"/>
    </row>
    <row r="5352" spans="2:3" x14ac:dyDescent="0.2">
      <c r="B5352" s="98"/>
      <c r="C5352" s="13"/>
    </row>
    <row r="5353" spans="2:3" x14ac:dyDescent="0.2">
      <c r="B5353" s="98"/>
      <c r="C5353" s="13"/>
    </row>
    <row r="5354" spans="2:3" x14ac:dyDescent="0.2">
      <c r="B5354" s="98"/>
      <c r="C5354" s="13"/>
    </row>
    <row r="5355" spans="2:3" x14ac:dyDescent="0.2">
      <c r="B5355" s="98"/>
      <c r="C5355" s="13"/>
    </row>
    <row r="5356" spans="2:3" x14ac:dyDescent="0.2">
      <c r="B5356" s="98"/>
      <c r="C5356" s="13"/>
    </row>
    <row r="5357" spans="2:3" x14ac:dyDescent="0.2">
      <c r="B5357" s="98"/>
      <c r="C5357" s="13"/>
    </row>
    <row r="5358" spans="2:3" x14ac:dyDescent="0.2">
      <c r="B5358" s="98"/>
      <c r="C5358" s="13"/>
    </row>
    <row r="5359" spans="2:3" x14ac:dyDescent="0.2">
      <c r="B5359" s="98"/>
      <c r="C5359" s="13"/>
    </row>
    <row r="5360" spans="2:3" x14ac:dyDescent="0.2">
      <c r="B5360" s="98"/>
      <c r="C5360" s="13"/>
    </row>
    <row r="5361" spans="2:3" x14ac:dyDescent="0.2">
      <c r="B5361" s="98"/>
      <c r="C5361" s="13"/>
    </row>
    <row r="5362" spans="2:3" x14ac:dyDescent="0.2">
      <c r="B5362" s="98"/>
      <c r="C5362" s="13"/>
    </row>
    <row r="5363" spans="2:3" x14ac:dyDescent="0.2">
      <c r="B5363" s="98"/>
      <c r="C5363" s="13"/>
    </row>
    <row r="5364" spans="2:3" x14ac:dyDescent="0.2">
      <c r="B5364" s="98"/>
      <c r="C5364" s="13"/>
    </row>
    <row r="5365" spans="2:3" x14ac:dyDescent="0.2">
      <c r="B5365" s="98"/>
      <c r="C5365" s="13"/>
    </row>
    <row r="5366" spans="2:3" x14ac:dyDescent="0.2">
      <c r="B5366" s="98"/>
      <c r="C5366" s="13"/>
    </row>
    <row r="5367" spans="2:3" x14ac:dyDescent="0.2">
      <c r="B5367" s="98"/>
      <c r="C5367" s="13"/>
    </row>
    <row r="5368" spans="2:3" x14ac:dyDescent="0.2">
      <c r="B5368" s="98"/>
      <c r="C5368" s="13"/>
    </row>
    <row r="5369" spans="2:3" x14ac:dyDescent="0.2">
      <c r="B5369" s="98"/>
      <c r="C5369" s="13"/>
    </row>
    <row r="5370" spans="2:3" x14ac:dyDescent="0.2">
      <c r="B5370" s="98"/>
      <c r="C5370" s="13"/>
    </row>
    <row r="5371" spans="2:3" x14ac:dyDescent="0.2">
      <c r="B5371" s="98"/>
      <c r="C5371" s="13"/>
    </row>
    <row r="5372" spans="2:3" x14ac:dyDescent="0.2">
      <c r="B5372" s="98"/>
      <c r="C5372" s="13"/>
    </row>
    <row r="5373" spans="2:3" x14ac:dyDescent="0.2">
      <c r="B5373" s="98"/>
      <c r="C5373" s="13"/>
    </row>
    <row r="5374" spans="2:3" x14ac:dyDescent="0.2">
      <c r="B5374" s="98"/>
      <c r="C5374" s="13"/>
    </row>
    <row r="5375" spans="2:3" x14ac:dyDescent="0.2">
      <c r="B5375" s="98"/>
      <c r="C5375" s="13"/>
    </row>
    <row r="5376" spans="2:3" x14ac:dyDescent="0.2">
      <c r="B5376" s="98"/>
      <c r="C5376" s="13"/>
    </row>
    <row r="5377" spans="2:3" x14ac:dyDescent="0.2">
      <c r="B5377" s="98"/>
      <c r="C5377" s="13"/>
    </row>
    <row r="5378" spans="2:3" x14ac:dyDescent="0.2">
      <c r="B5378" s="98"/>
      <c r="C5378" s="13"/>
    </row>
    <row r="5379" spans="2:3" x14ac:dyDescent="0.2">
      <c r="B5379" s="98"/>
      <c r="C5379" s="13"/>
    </row>
    <row r="5380" spans="2:3" x14ac:dyDescent="0.2">
      <c r="B5380" s="98"/>
      <c r="C5380" s="13"/>
    </row>
    <row r="5381" spans="2:3" x14ac:dyDescent="0.2">
      <c r="B5381" s="98"/>
      <c r="C5381" s="13"/>
    </row>
    <row r="5382" spans="2:3" x14ac:dyDescent="0.2">
      <c r="B5382" s="98"/>
      <c r="C5382" s="13"/>
    </row>
    <row r="5383" spans="2:3" x14ac:dyDescent="0.2">
      <c r="B5383" s="98"/>
      <c r="C5383" s="13"/>
    </row>
    <row r="5384" spans="2:3" x14ac:dyDescent="0.2">
      <c r="B5384" s="98"/>
      <c r="C5384" s="13"/>
    </row>
    <row r="5385" spans="2:3" x14ac:dyDescent="0.2">
      <c r="B5385" s="98"/>
      <c r="C5385" s="13"/>
    </row>
    <row r="5386" spans="2:3" x14ac:dyDescent="0.2">
      <c r="B5386" s="98"/>
      <c r="C5386" s="13"/>
    </row>
    <row r="5387" spans="2:3" x14ac:dyDescent="0.2">
      <c r="B5387" s="98"/>
      <c r="C5387" s="13"/>
    </row>
    <row r="5388" spans="2:3" x14ac:dyDescent="0.2">
      <c r="B5388" s="98"/>
      <c r="C5388" s="13"/>
    </row>
    <row r="5389" spans="2:3" x14ac:dyDescent="0.2">
      <c r="B5389" s="98"/>
      <c r="C5389" s="13"/>
    </row>
    <row r="5390" spans="2:3" x14ac:dyDescent="0.2">
      <c r="B5390" s="98"/>
      <c r="C5390" s="13"/>
    </row>
    <row r="5391" spans="2:3" x14ac:dyDescent="0.2">
      <c r="B5391" s="98"/>
      <c r="C5391" s="13"/>
    </row>
    <row r="5392" spans="2:3" x14ac:dyDescent="0.2">
      <c r="B5392" s="98"/>
      <c r="C5392" s="13"/>
    </row>
    <row r="5393" spans="2:3" x14ac:dyDescent="0.2">
      <c r="B5393" s="98"/>
      <c r="C5393" s="13"/>
    </row>
    <row r="5394" spans="2:3" x14ac:dyDescent="0.2">
      <c r="B5394" s="98"/>
      <c r="C5394" s="13"/>
    </row>
    <row r="5395" spans="2:3" x14ac:dyDescent="0.2">
      <c r="B5395" s="98"/>
      <c r="C5395" s="13"/>
    </row>
    <row r="5396" spans="2:3" x14ac:dyDescent="0.2">
      <c r="B5396" s="98"/>
      <c r="C5396" s="13"/>
    </row>
    <row r="5397" spans="2:3" x14ac:dyDescent="0.2">
      <c r="B5397" s="98"/>
      <c r="C5397" s="13"/>
    </row>
    <row r="5398" spans="2:3" x14ac:dyDescent="0.2">
      <c r="B5398" s="98"/>
      <c r="C5398" s="13"/>
    </row>
    <row r="5399" spans="2:3" x14ac:dyDescent="0.2">
      <c r="B5399" s="98"/>
      <c r="C5399" s="13"/>
    </row>
    <row r="5400" spans="2:3" x14ac:dyDescent="0.2">
      <c r="B5400" s="98"/>
      <c r="C5400" s="13"/>
    </row>
    <row r="5401" spans="2:3" x14ac:dyDescent="0.2">
      <c r="B5401" s="98"/>
      <c r="C5401" s="13"/>
    </row>
    <row r="5402" spans="2:3" x14ac:dyDescent="0.2">
      <c r="B5402" s="98"/>
      <c r="C5402" s="13"/>
    </row>
    <row r="5403" spans="2:3" x14ac:dyDescent="0.2">
      <c r="B5403" s="98"/>
      <c r="C5403" s="13"/>
    </row>
    <row r="5404" spans="2:3" x14ac:dyDescent="0.2">
      <c r="B5404" s="98"/>
      <c r="C5404" s="13"/>
    </row>
    <row r="5405" spans="2:3" x14ac:dyDescent="0.2">
      <c r="B5405" s="98"/>
      <c r="C5405" s="13"/>
    </row>
    <row r="5406" spans="2:3" x14ac:dyDescent="0.2">
      <c r="B5406" s="98"/>
      <c r="C5406" s="13"/>
    </row>
    <row r="5407" spans="2:3" x14ac:dyDescent="0.2">
      <c r="B5407" s="98"/>
      <c r="C5407" s="13"/>
    </row>
    <row r="5408" spans="2:3" x14ac:dyDescent="0.2">
      <c r="B5408" s="98"/>
      <c r="C5408" s="13"/>
    </row>
    <row r="5409" spans="2:3" x14ac:dyDescent="0.2">
      <c r="B5409" s="98"/>
      <c r="C5409" s="13"/>
    </row>
    <row r="5410" spans="2:3" x14ac:dyDescent="0.2">
      <c r="B5410" s="98"/>
      <c r="C5410" s="13"/>
    </row>
    <row r="5411" spans="2:3" x14ac:dyDescent="0.2">
      <c r="B5411" s="98"/>
      <c r="C5411" s="13"/>
    </row>
    <row r="5412" spans="2:3" x14ac:dyDescent="0.2">
      <c r="B5412" s="98"/>
      <c r="C5412" s="13"/>
    </row>
    <row r="5413" spans="2:3" x14ac:dyDescent="0.2">
      <c r="B5413" s="98"/>
      <c r="C5413" s="13"/>
    </row>
    <row r="5414" spans="2:3" x14ac:dyDescent="0.2">
      <c r="B5414" s="98"/>
      <c r="C5414" s="13"/>
    </row>
    <row r="5415" spans="2:3" x14ac:dyDescent="0.2">
      <c r="B5415" s="98"/>
      <c r="C5415" s="13"/>
    </row>
    <row r="5416" spans="2:3" x14ac:dyDescent="0.2">
      <c r="B5416" s="98"/>
      <c r="C5416" s="13"/>
    </row>
    <row r="5417" spans="2:3" x14ac:dyDescent="0.2">
      <c r="B5417" s="98"/>
      <c r="C5417" s="13"/>
    </row>
    <row r="5418" spans="2:3" x14ac:dyDescent="0.2">
      <c r="B5418" s="98"/>
      <c r="C5418" s="13"/>
    </row>
    <row r="5419" spans="2:3" x14ac:dyDescent="0.2">
      <c r="B5419" s="98"/>
      <c r="C5419" s="13"/>
    </row>
    <row r="5420" spans="2:3" x14ac:dyDescent="0.2">
      <c r="B5420" s="98"/>
      <c r="C5420" s="13"/>
    </row>
    <row r="5421" spans="2:3" x14ac:dyDescent="0.2">
      <c r="B5421" s="98"/>
      <c r="C5421" s="13"/>
    </row>
    <row r="5422" spans="2:3" x14ac:dyDescent="0.2">
      <c r="B5422" s="98"/>
      <c r="C5422" s="13"/>
    </row>
    <row r="5423" spans="2:3" x14ac:dyDescent="0.2">
      <c r="B5423" s="98"/>
      <c r="C5423" s="13"/>
    </row>
    <row r="5424" spans="2:3" x14ac:dyDescent="0.2">
      <c r="B5424" s="98"/>
      <c r="C5424" s="13"/>
    </row>
    <row r="5425" spans="2:3" x14ac:dyDescent="0.2">
      <c r="B5425" s="98"/>
      <c r="C5425" s="13"/>
    </row>
    <row r="5426" spans="2:3" x14ac:dyDescent="0.2">
      <c r="B5426" s="98"/>
      <c r="C5426" s="13"/>
    </row>
    <row r="5427" spans="2:3" x14ac:dyDescent="0.2">
      <c r="B5427" s="98"/>
      <c r="C5427" s="13"/>
    </row>
    <row r="5428" spans="2:3" x14ac:dyDescent="0.2">
      <c r="B5428" s="98"/>
      <c r="C5428" s="13"/>
    </row>
    <row r="5429" spans="2:3" x14ac:dyDescent="0.2">
      <c r="B5429" s="98"/>
      <c r="C5429" s="13"/>
    </row>
    <row r="5430" spans="2:3" x14ac:dyDescent="0.2">
      <c r="B5430" s="98"/>
      <c r="C5430" s="13"/>
    </row>
    <row r="5431" spans="2:3" x14ac:dyDescent="0.2">
      <c r="B5431" s="98"/>
      <c r="C5431" s="13"/>
    </row>
    <row r="5432" spans="2:3" x14ac:dyDescent="0.2">
      <c r="B5432" s="98"/>
      <c r="C5432" s="13"/>
    </row>
    <row r="5433" spans="2:3" x14ac:dyDescent="0.2">
      <c r="B5433" s="98"/>
      <c r="C5433" s="13"/>
    </row>
    <row r="5434" spans="2:3" x14ac:dyDescent="0.2">
      <c r="B5434" s="98"/>
      <c r="C5434" s="13"/>
    </row>
    <row r="5435" spans="2:3" x14ac:dyDescent="0.2">
      <c r="B5435" s="98"/>
      <c r="C5435" s="13"/>
    </row>
    <row r="5436" spans="2:3" x14ac:dyDescent="0.2">
      <c r="B5436" s="98"/>
      <c r="C5436" s="13"/>
    </row>
    <row r="5437" spans="2:3" x14ac:dyDescent="0.2">
      <c r="B5437" s="98"/>
      <c r="C5437" s="13"/>
    </row>
    <row r="5438" spans="2:3" x14ac:dyDescent="0.2">
      <c r="B5438" s="98"/>
      <c r="C5438" s="13"/>
    </row>
    <row r="5439" spans="2:3" x14ac:dyDescent="0.2">
      <c r="B5439" s="98"/>
      <c r="C5439" s="13"/>
    </row>
    <row r="5440" spans="2:3" x14ac:dyDescent="0.2">
      <c r="B5440" s="98"/>
      <c r="C5440" s="13"/>
    </row>
    <row r="5441" spans="2:3" x14ac:dyDescent="0.2">
      <c r="B5441" s="98"/>
      <c r="C5441" s="13"/>
    </row>
    <row r="5442" spans="2:3" x14ac:dyDescent="0.2">
      <c r="B5442" s="98"/>
      <c r="C5442" s="13"/>
    </row>
    <row r="5443" spans="2:3" x14ac:dyDescent="0.2">
      <c r="B5443" s="98"/>
      <c r="C5443" s="13"/>
    </row>
    <row r="5444" spans="2:3" x14ac:dyDescent="0.2">
      <c r="B5444" s="98"/>
      <c r="C5444" s="13"/>
    </row>
    <row r="5445" spans="2:3" x14ac:dyDescent="0.2">
      <c r="B5445" s="98"/>
      <c r="C5445" s="13"/>
    </row>
    <row r="5446" spans="2:3" x14ac:dyDescent="0.2">
      <c r="B5446" s="98"/>
      <c r="C5446" s="13"/>
    </row>
    <row r="5447" spans="2:3" x14ac:dyDescent="0.2">
      <c r="B5447" s="98"/>
      <c r="C5447" s="13"/>
    </row>
    <row r="5448" spans="2:3" x14ac:dyDescent="0.2">
      <c r="B5448" s="98"/>
      <c r="C5448" s="13"/>
    </row>
    <row r="5449" spans="2:3" x14ac:dyDescent="0.2">
      <c r="B5449" s="98"/>
      <c r="C5449" s="13"/>
    </row>
    <row r="5450" spans="2:3" x14ac:dyDescent="0.2">
      <c r="B5450" s="98"/>
      <c r="C5450" s="13"/>
    </row>
    <row r="5451" spans="2:3" x14ac:dyDescent="0.2">
      <c r="B5451" s="98"/>
      <c r="C5451" s="13"/>
    </row>
    <row r="5452" spans="2:3" x14ac:dyDescent="0.2">
      <c r="B5452" s="98"/>
      <c r="C5452" s="13"/>
    </row>
    <row r="5453" spans="2:3" x14ac:dyDescent="0.2">
      <c r="B5453" s="98"/>
      <c r="C5453" s="13"/>
    </row>
    <row r="5454" spans="2:3" x14ac:dyDescent="0.2">
      <c r="B5454" s="98"/>
      <c r="C5454" s="13"/>
    </row>
    <row r="5455" spans="2:3" x14ac:dyDescent="0.2">
      <c r="B5455" s="98"/>
      <c r="C5455" s="13"/>
    </row>
    <row r="5456" spans="2:3" x14ac:dyDescent="0.2">
      <c r="B5456" s="98"/>
      <c r="C5456" s="13"/>
    </row>
    <row r="5457" spans="2:3" x14ac:dyDescent="0.2">
      <c r="B5457" s="98"/>
      <c r="C5457" s="13"/>
    </row>
    <row r="5458" spans="2:3" x14ac:dyDescent="0.2">
      <c r="B5458" s="98"/>
      <c r="C5458" s="13"/>
    </row>
    <row r="5459" spans="2:3" x14ac:dyDescent="0.2">
      <c r="B5459" s="98"/>
      <c r="C5459" s="13"/>
    </row>
    <row r="5460" spans="2:3" x14ac:dyDescent="0.2">
      <c r="B5460" s="98"/>
      <c r="C5460" s="13"/>
    </row>
    <row r="5461" spans="2:3" x14ac:dyDescent="0.2">
      <c r="B5461" s="98"/>
      <c r="C5461" s="13"/>
    </row>
    <row r="5462" spans="2:3" x14ac:dyDescent="0.2">
      <c r="B5462" s="98"/>
      <c r="C5462" s="13"/>
    </row>
    <row r="5463" spans="2:3" x14ac:dyDescent="0.2">
      <c r="B5463" s="98"/>
      <c r="C5463" s="13"/>
    </row>
    <row r="5464" spans="2:3" x14ac:dyDescent="0.2">
      <c r="B5464" s="98"/>
      <c r="C5464" s="13"/>
    </row>
    <row r="5465" spans="2:3" x14ac:dyDescent="0.2">
      <c r="B5465" s="98"/>
      <c r="C5465" s="13"/>
    </row>
    <row r="5466" spans="2:3" x14ac:dyDescent="0.2">
      <c r="B5466" s="98"/>
      <c r="C5466" s="13"/>
    </row>
    <row r="5467" spans="2:3" x14ac:dyDescent="0.2">
      <c r="B5467" s="98"/>
      <c r="C5467" s="13"/>
    </row>
    <row r="5468" spans="2:3" x14ac:dyDescent="0.2">
      <c r="B5468" s="98"/>
      <c r="C5468" s="13"/>
    </row>
    <row r="5469" spans="2:3" x14ac:dyDescent="0.2">
      <c r="B5469" s="98"/>
      <c r="C5469" s="13"/>
    </row>
    <row r="5470" spans="2:3" x14ac:dyDescent="0.2">
      <c r="B5470" s="98"/>
      <c r="C5470" s="13"/>
    </row>
    <row r="5471" spans="2:3" x14ac:dyDescent="0.2">
      <c r="B5471" s="98"/>
      <c r="C5471" s="13"/>
    </row>
    <row r="5472" spans="2:3" x14ac:dyDescent="0.2">
      <c r="B5472" s="98"/>
      <c r="C5472" s="13"/>
    </row>
    <row r="5473" spans="2:3" x14ac:dyDescent="0.2">
      <c r="B5473" s="98"/>
      <c r="C5473" s="13"/>
    </row>
    <row r="5474" spans="2:3" x14ac:dyDescent="0.2">
      <c r="B5474" s="98"/>
      <c r="C5474" s="13"/>
    </row>
    <row r="5475" spans="2:3" x14ac:dyDescent="0.2">
      <c r="B5475" s="98"/>
      <c r="C5475" s="13"/>
    </row>
    <row r="5476" spans="2:3" x14ac:dyDescent="0.2">
      <c r="B5476" s="98"/>
      <c r="C5476" s="13"/>
    </row>
    <row r="5477" spans="2:3" x14ac:dyDescent="0.2">
      <c r="B5477" s="98"/>
      <c r="C5477" s="13"/>
    </row>
    <row r="5478" spans="2:3" x14ac:dyDescent="0.2">
      <c r="B5478" s="98"/>
      <c r="C5478" s="13"/>
    </row>
    <row r="5479" spans="2:3" x14ac:dyDescent="0.2">
      <c r="B5479" s="98"/>
      <c r="C5479" s="13"/>
    </row>
    <row r="5480" spans="2:3" x14ac:dyDescent="0.2">
      <c r="B5480" s="98"/>
      <c r="C5480" s="13"/>
    </row>
    <row r="5481" spans="2:3" x14ac:dyDescent="0.2">
      <c r="B5481" s="98"/>
      <c r="C5481" s="13"/>
    </row>
    <row r="5482" spans="2:3" x14ac:dyDescent="0.2">
      <c r="B5482" s="98"/>
      <c r="C5482" s="13"/>
    </row>
    <row r="5483" spans="2:3" x14ac:dyDescent="0.2">
      <c r="B5483" s="98"/>
      <c r="C5483" s="13"/>
    </row>
    <row r="5484" spans="2:3" x14ac:dyDescent="0.2">
      <c r="B5484" s="98"/>
      <c r="C5484" s="13"/>
    </row>
    <row r="5485" spans="2:3" x14ac:dyDescent="0.2">
      <c r="B5485" s="98"/>
      <c r="C5485" s="13"/>
    </row>
    <row r="5486" spans="2:3" x14ac:dyDescent="0.2">
      <c r="B5486" s="98"/>
      <c r="C5486" s="13"/>
    </row>
    <row r="5487" spans="2:3" x14ac:dyDescent="0.2">
      <c r="B5487" s="98"/>
      <c r="C5487" s="13"/>
    </row>
    <row r="5488" spans="2:3" x14ac:dyDescent="0.2">
      <c r="B5488" s="98"/>
      <c r="C5488" s="13"/>
    </row>
    <row r="5489" spans="2:3" x14ac:dyDescent="0.2">
      <c r="B5489" s="98"/>
      <c r="C5489" s="13"/>
    </row>
    <row r="5490" spans="2:3" x14ac:dyDescent="0.2">
      <c r="B5490" s="98"/>
      <c r="C5490" s="13"/>
    </row>
    <row r="5491" spans="2:3" x14ac:dyDescent="0.2">
      <c r="B5491" s="98"/>
      <c r="C5491" s="13"/>
    </row>
    <row r="5492" spans="2:3" x14ac:dyDescent="0.2">
      <c r="B5492" s="98"/>
      <c r="C5492" s="13"/>
    </row>
    <row r="5493" spans="2:3" x14ac:dyDescent="0.2">
      <c r="B5493" s="98"/>
      <c r="C5493" s="13"/>
    </row>
    <row r="5494" spans="2:3" x14ac:dyDescent="0.2">
      <c r="B5494" s="98"/>
      <c r="C5494" s="13"/>
    </row>
    <row r="5495" spans="2:3" x14ac:dyDescent="0.2">
      <c r="B5495" s="98"/>
      <c r="C5495" s="13"/>
    </row>
    <row r="5496" spans="2:3" x14ac:dyDescent="0.2">
      <c r="B5496" s="98"/>
      <c r="C5496" s="13"/>
    </row>
    <row r="5497" spans="2:3" x14ac:dyDescent="0.2">
      <c r="B5497" s="98"/>
      <c r="C5497" s="13"/>
    </row>
    <row r="5498" spans="2:3" x14ac:dyDescent="0.2">
      <c r="B5498" s="98"/>
      <c r="C5498" s="13"/>
    </row>
    <row r="5499" spans="2:3" x14ac:dyDescent="0.2">
      <c r="B5499" s="98"/>
      <c r="C5499" s="13"/>
    </row>
    <row r="5500" spans="2:3" x14ac:dyDescent="0.2">
      <c r="B5500" s="98"/>
      <c r="C5500" s="13"/>
    </row>
    <row r="5501" spans="2:3" x14ac:dyDescent="0.2">
      <c r="B5501" s="98"/>
      <c r="C5501" s="13"/>
    </row>
    <row r="5502" spans="2:3" x14ac:dyDescent="0.2">
      <c r="B5502" s="98"/>
      <c r="C5502" s="13"/>
    </row>
    <row r="5503" spans="2:3" x14ac:dyDescent="0.2">
      <c r="B5503" s="98"/>
      <c r="C5503" s="13"/>
    </row>
    <row r="5504" spans="2:3" x14ac:dyDescent="0.2">
      <c r="B5504" s="98"/>
      <c r="C5504" s="13"/>
    </row>
    <row r="5505" spans="2:3" x14ac:dyDescent="0.2">
      <c r="B5505" s="98"/>
      <c r="C5505" s="13"/>
    </row>
    <row r="5506" spans="2:3" x14ac:dyDescent="0.2">
      <c r="B5506" s="98"/>
      <c r="C5506" s="13"/>
    </row>
    <row r="5507" spans="2:3" x14ac:dyDescent="0.2">
      <c r="B5507" s="98"/>
      <c r="C5507" s="13"/>
    </row>
    <row r="5508" spans="2:3" x14ac:dyDescent="0.2">
      <c r="B5508" s="98"/>
      <c r="C5508" s="13"/>
    </row>
    <row r="5509" spans="2:3" x14ac:dyDescent="0.2">
      <c r="B5509" s="98"/>
      <c r="C5509" s="13"/>
    </row>
    <row r="5510" spans="2:3" x14ac:dyDescent="0.2">
      <c r="B5510" s="98"/>
      <c r="C5510" s="13"/>
    </row>
    <row r="5511" spans="2:3" x14ac:dyDescent="0.2">
      <c r="B5511" s="98"/>
      <c r="C5511" s="13"/>
    </row>
    <row r="5512" spans="2:3" x14ac:dyDescent="0.2">
      <c r="B5512" s="98"/>
      <c r="C5512" s="13"/>
    </row>
    <row r="5513" spans="2:3" x14ac:dyDescent="0.2">
      <c r="B5513" s="98"/>
      <c r="C5513" s="13"/>
    </row>
    <row r="5514" spans="2:3" x14ac:dyDescent="0.2">
      <c r="B5514" s="98"/>
      <c r="C5514" s="13"/>
    </row>
    <row r="5515" spans="2:3" x14ac:dyDescent="0.2">
      <c r="B5515" s="98"/>
      <c r="C5515" s="13"/>
    </row>
    <row r="5516" spans="2:3" x14ac:dyDescent="0.2">
      <c r="B5516" s="98"/>
      <c r="C5516" s="13"/>
    </row>
    <row r="5517" spans="2:3" x14ac:dyDescent="0.2">
      <c r="B5517" s="98"/>
      <c r="C5517" s="13"/>
    </row>
    <row r="5518" spans="2:3" x14ac:dyDescent="0.2">
      <c r="B5518" s="98"/>
      <c r="C5518" s="13"/>
    </row>
    <row r="5519" spans="2:3" x14ac:dyDescent="0.2">
      <c r="B5519" s="98"/>
      <c r="C5519" s="13"/>
    </row>
    <row r="5520" spans="2:3" x14ac:dyDescent="0.2">
      <c r="B5520" s="98"/>
      <c r="C5520" s="13"/>
    </row>
    <row r="5521" spans="2:3" x14ac:dyDescent="0.2">
      <c r="B5521" s="98"/>
      <c r="C5521" s="13"/>
    </row>
    <row r="5522" spans="2:3" x14ac:dyDescent="0.2">
      <c r="B5522" s="98"/>
      <c r="C5522" s="13"/>
    </row>
    <row r="5523" spans="2:3" x14ac:dyDescent="0.2">
      <c r="B5523" s="98"/>
      <c r="C5523" s="13"/>
    </row>
    <row r="5524" spans="2:3" x14ac:dyDescent="0.2">
      <c r="B5524" s="98"/>
      <c r="C5524" s="13"/>
    </row>
    <row r="5525" spans="2:3" x14ac:dyDescent="0.2">
      <c r="B5525" s="98"/>
      <c r="C5525" s="13"/>
    </row>
    <row r="5526" spans="2:3" x14ac:dyDescent="0.2">
      <c r="B5526" s="98"/>
      <c r="C5526" s="13"/>
    </row>
    <row r="5527" spans="2:3" x14ac:dyDescent="0.2">
      <c r="B5527" s="98"/>
      <c r="C5527" s="13"/>
    </row>
    <row r="5528" spans="2:3" x14ac:dyDescent="0.2">
      <c r="B5528" s="98"/>
      <c r="C5528" s="13"/>
    </row>
    <row r="5529" spans="2:3" x14ac:dyDescent="0.2">
      <c r="B5529" s="98"/>
      <c r="C5529" s="13"/>
    </row>
    <row r="5530" spans="2:3" x14ac:dyDescent="0.2">
      <c r="B5530" s="98"/>
      <c r="C5530" s="13"/>
    </row>
    <row r="5531" spans="2:3" x14ac:dyDescent="0.2">
      <c r="B5531" s="98"/>
      <c r="C5531" s="13"/>
    </row>
    <row r="5532" spans="2:3" x14ac:dyDescent="0.2">
      <c r="B5532" s="98"/>
      <c r="C5532" s="13"/>
    </row>
    <row r="5533" spans="2:3" x14ac:dyDescent="0.2">
      <c r="B5533" s="98"/>
      <c r="C5533" s="13"/>
    </row>
    <row r="5534" spans="2:3" x14ac:dyDescent="0.2">
      <c r="B5534" s="98"/>
      <c r="C5534" s="13"/>
    </row>
    <row r="5535" spans="2:3" x14ac:dyDescent="0.2">
      <c r="B5535" s="98"/>
      <c r="C5535" s="13"/>
    </row>
    <row r="5536" spans="2:3" x14ac:dyDescent="0.2">
      <c r="B5536" s="98"/>
      <c r="C5536" s="13"/>
    </row>
    <row r="5537" spans="2:3" x14ac:dyDescent="0.2">
      <c r="B5537" s="98"/>
      <c r="C5537" s="13"/>
    </row>
    <row r="5538" spans="2:3" x14ac:dyDescent="0.2">
      <c r="B5538" s="98"/>
      <c r="C5538" s="13"/>
    </row>
    <row r="5539" spans="2:3" x14ac:dyDescent="0.2">
      <c r="B5539" s="98"/>
      <c r="C5539" s="13"/>
    </row>
    <row r="5540" spans="2:3" x14ac:dyDescent="0.2">
      <c r="B5540" s="98"/>
      <c r="C5540" s="13"/>
    </row>
    <row r="5541" spans="2:3" x14ac:dyDescent="0.2">
      <c r="B5541" s="98"/>
      <c r="C5541" s="13"/>
    </row>
    <row r="5542" spans="2:3" x14ac:dyDescent="0.2">
      <c r="B5542" s="98"/>
      <c r="C5542" s="13"/>
    </row>
    <row r="5543" spans="2:3" x14ac:dyDescent="0.2">
      <c r="B5543" s="98"/>
      <c r="C5543" s="13"/>
    </row>
    <row r="5544" spans="2:3" x14ac:dyDescent="0.2">
      <c r="B5544" s="98"/>
      <c r="C5544" s="13"/>
    </row>
    <row r="5545" spans="2:3" x14ac:dyDescent="0.2">
      <c r="B5545" s="98"/>
      <c r="C5545" s="13"/>
    </row>
    <row r="5546" spans="2:3" x14ac:dyDescent="0.2">
      <c r="B5546" s="98"/>
      <c r="C5546" s="13"/>
    </row>
    <row r="5547" spans="2:3" x14ac:dyDescent="0.2">
      <c r="B5547" s="98"/>
      <c r="C5547" s="13"/>
    </row>
    <row r="5548" spans="2:3" x14ac:dyDescent="0.2">
      <c r="B5548" s="98"/>
      <c r="C5548" s="13"/>
    </row>
    <row r="5549" spans="2:3" x14ac:dyDescent="0.2">
      <c r="B5549" s="98"/>
      <c r="C5549" s="13"/>
    </row>
    <row r="5550" spans="2:3" x14ac:dyDescent="0.2">
      <c r="B5550" s="98"/>
      <c r="C5550" s="13"/>
    </row>
    <row r="5551" spans="2:3" x14ac:dyDescent="0.2">
      <c r="B5551" s="98"/>
      <c r="C5551" s="13"/>
    </row>
    <row r="5552" spans="2:3" x14ac:dyDescent="0.2">
      <c r="B5552" s="98"/>
      <c r="C5552" s="13"/>
    </row>
    <row r="5553" spans="2:3" x14ac:dyDescent="0.2">
      <c r="B5553" s="98"/>
      <c r="C5553" s="13"/>
    </row>
    <row r="5554" spans="2:3" x14ac:dyDescent="0.2">
      <c r="B5554" s="98"/>
      <c r="C5554" s="13"/>
    </row>
    <row r="5555" spans="2:3" x14ac:dyDescent="0.2">
      <c r="B5555" s="98"/>
      <c r="C5555" s="13"/>
    </row>
    <row r="5556" spans="2:3" x14ac:dyDescent="0.2">
      <c r="B5556" s="98"/>
      <c r="C5556" s="13"/>
    </row>
    <row r="5557" spans="2:3" x14ac:dyDescent="0.2">
      <c r="B5557" s="98"/>
      <c r="C5557" s="13"/>
    </row>
    <row r="5558" spans="2:3" x14ac:dyDescent="0.2">
      <c r="B5558" s="98"/>
      <c r="C5558" s="13"/>
    </row>
    <row r="5559" spans="2:3" x14ac:dyDescent="0.2">
      <c r="B5559" s="98"/>
      <c r="C5559" s="13"/>
    </row>
    <row r="5560" spans="2:3" x14ac:dyDescent="0.2">
      <c r="B5560" s="98"/>
      <c r="C5560" s="13"/>
    </row>
    <row r="5561" spans="2:3" x14ac:dyDescent="0.2">
      <c r="B5561" s="98"/>
      <c r="C5561" s="13"/>
    </row>
    <row r="5562" spans="2:3" x14ac:dyDescent="0.2">
      <c r="B5562" s="98"/>
      <c r="C5562" s="13"/>
    </row>
    <row r="5563" spans="2:3" x14ac:dyDescent="0.2">
      <c r="B5563" s="98"/>
      <c r="C5563" s="13"/>
    </row>
    <row r="5564" spans="2:3" x14ac:dyDescent="0.2">
      <c r="B5564" s="98"/>
      <c r="C5564" s="13"/>
    </row>
    <row r="5565" spans="2:3" x14ac:dyDescent="0.2">
      <c r="B5565" s="98"/>
      <c r="C5565" s="13"/>
    </row>
    <row r="5566" spans="2:3" x14ac:dyDescent="0.2">
      <c r="B5566" s="98"/>
      <c r="C5566" s="13"/>
    </row>
    <row r="5567" spans="2:3" x14ac:dyDescent="0.2">
      <c r="B5567" s="98"/>
      <c r="C5567" s="13"/>
    </row>
    <row r="5568" spans="2:3" x14ac:dyDescent="0.2">
      <c r="B5568" s="98"/>
      <c r="C5568" s="13"/>
    </row>
    <row r="5569" spans="2:3" x14ac:dyDescent="0.2">
      <c r="B5569" s="98"/>
      <c r="C5569" s="13"/>
    </row>
    <row r="5570" spans="2:3" x14ac:dyDescent="0.2">
      <c r="B5570" s="98"/>
      <c r="C5570" s="13"/>
    </row>
    <row r="5571" spans="2:3" x14ac:dyDescent="0.2">
      <c r="B5571" s="98"/>
      <c r="C5571" s="13"/>
    </row>
    <row r="5572" spans="2:3" x14ac:dyDescent="0.2">
      <c r="B5572" s="98"/>
      <c r="C5572" s="13"/>
    </row>
    <row r="5573" spans="2:3" x14ac:dyDescent="0.2">
      <c r="B5573" s="98"/>
      <c r="C5573" s="13"/>
    </row>
    <row r="5574" spans="2:3" x14ac:dyDescent="0.2">
      <c r="B5574" s="98"/>
      <c r="C5574" s="13"/>
    </row>
    <row r="5575" spans="2:3" x14ac:dyDescent="0.2">
      <c r="B5575" s="98"/>
      <c r="C5575" s="13"/>
    </row>
    <row r="5576" spans="2:3" x14ac:dyDescent="0.2">
      <c r="B5576" s="98"/>
      <c r="C5576" s="13"/>
    </row>
    <row r="5577" spans="2:3" x14ac:dyDescent="0.2">
      <c r="B5577" s="98"/>
      <c r="C5577" s="13"/>
    </row>
    <row r="5578" spans="2:3" x14ac:dyDescent="0.2">
      <c r="B5578" s="98"/>
      <c r="C5578" s="13"/>
    </row>
    <row r="5579" spans="2:3" x14ac:dyDescent="0.2">
      <c r="B5579" s="98"/>
      <c r="C5579" s="13"/>
    </row>
    <row r="5580" spans="2:3" x14ac:dyDescent="0.2">
      <c r="B5580" s="98"/>
      <c r="C5580" s="13"/>
    </row>
    <row r="5581" spans="2:3" x14ac:dyDescent="0.2">
      <c r="B5581" s="98"/>
      <c r="C5581" s="13"/>
    </row>
    <row r="5582" spans="2:3" x14ac:dyDescent="0.2">
      <c r="B5582" s="98"/>
      <c r="C5582" s="13"/>
    </row>
    <row r="5583" spans="2:3" x14ac:dyDescent="0.2">
      <c r="B5583" s="98"/>
      <c r="C5583" s="13"/>
    </row>
    <row r="5584" spans="2:3" x14ac:dyDescent="0.2">
      <c r="B5584" s="98"/>
      <c r="C5584" s="13"/>
    </row>
    <row r="5585" spans="2:3" x14ac:dyDescent="0.2">
      <c r="B5585" s="98"/>
      <c r="C5585" s="13"/>
    </row>
    <row r="5586" spans="2:3" x14ac:dyDescent="0.2">
      <c r="B5586" s="98"/>
      <c r="C5586" s="13"/>
    </row>
    <row r="5587" spans="2:3" x14ac:dyDescent="0.2">
      <c r="B5587" s="98"/>
      <c r="C5587" s="13"/>
    </row>
    <row r="5588" spans="2:3" x14ac:dyDescent="0.2">
      <c r="B5588" s="98"/>
      <c r="C5588" s="13"/>
    </row>
    <row r="5589" spans="2:3" x14ac:dyDescent="0.2">
      <c r="B5589" s="98"/>
      <c r="C5589" s="13"/>
    </row>
    <row r="5590" spans="2:3" x14ac:dyDescent="0.2">
      <c r="B5590" s="98"/>
      <c r="C5590" s="13"/>
    </row>
    <row r="5591" spans="2:3" x14ac:dyDescent="0.2">
      <c r="B5591" s="98"/>
      <c r="C5591" s="13"/>
    </row>
    <row r="5592" spans="2:3" x14ac:dyDescent="0.2">
      <c r="B5592" s="98"/>
      <c r="C5592" s="13"/>
    </row>
    <row r="5593" spans="2:3" x14ac:dyDescent="0.2">
      <c r="B5593" s="98"/>
      <c r="C5593" s="13"/>
    </row>
    <row r="5594" spans="2:3" x14ac:dyDescent="0.2">
      <c r="B5594" s="98"/>
      <c r="C5594" s="13"/>
    </row>
    <row r="5595" spans="2:3" x14ac:dyDescent="0.2">
      <c r="B5595" s="98"/>
      <c r="C5595" s="13"/>
    </row>
    <row r="5596" spans="2:3" x14ac:dyDescent="0.2">
      <c r="B5596" s="98"/>
      <c r="C5596" s="13"/>
    </row>
    <row r="5597" spans="2:3" x14ac:dyDescent="0.2">
      <c r="B5597" s="98"/>
      <c r="C5597" s="13"/>
    </row>
    <row r="5598" spans="2:3" x14ac:dyDescent="0.2">
      <c r="B5598" s="98"/>
      <c r="C5598" s="13"/>
    </row>
    <row r="5599" spans="2:3" x14ac:dyDescent="0.2">
      <c r="B5599" s="98"/>
      <c r="C5599" s="13"/>
    </row>
    <row r="5600" spans="2:3" x14ac:dyDescent="0.2">
      <c r="B5600" s="98"/>
      <c r="C5600" s="13"/>
    </row>
    <row r="5601" spans="2:3" x14ac:dyDescent="0.2">
      <c r="B5601" s="98"/>
      <c r="C5601" s="13"/>
    </row>
    <row r="5602" spans="2:3" x14ac:dyDescent="0.2">
      <c r="B5602" s="98"/>
      <c r="C5602" s="13"/>
    </row>
    <row r="5603" spans="2:3" x14ac:dyDescent="0.2">
      <c r="B5603" s="98"/>
      <c r="C5603" s="13"/>
    </row>
    <row r="5604" spans="2:3" x14ac:dyDescent="0.2">
      <c r="B5604" s="98"/>
      <c r="C5604" s="13"/>
    </row>
    <row r="5605" spans="2:3" x14ac:dyDescent="0.2">
      <c r="B5605" s="98"/>
      <c r="C5605" s="13"/>
    </row>
    <row r="5606" spans="2:3" x14ac:dyDescent="0.2">
      <c r="B5606" s="98"/>
      <c r="C5606" s="13"/>
    </row>
    <row r="5607" spans="2:3" x14ac:dyDescent="0.2">
      <c r="B5607" s="98"/>
      <c r="C5607" s="13"/>
    </row>
    <row r="5608" spans="2:3" x14ac:dyDescent="0.2">
      <c r="B5608" s="98"/>
      <c r="C5608" s="13"/>
    </row>
    <row r="5609" spans="2:3" x14ac:dyDescent="0.2">
      <c r="B5609" s="98"/>
      <c r="C5609" s="13"/>
    </row>
    <row r="5610" spans="2:3" x14ac:dyDescent="0.2">
      <c r="B5610" s="98"/>
      <c r="C5610" s="13"/>
    </row>
    <row r="5611" spans="2:3" x14ac:dyDescent="0.2">
      <c r="B5611" s="98"/>
      <c r="C5611" s="13"/>
    </row>
    <row r="5612" spans="2:3" x14ac:dyDescent="0.2">
      <c r="B5612" s="98"/>
      <c r="C5612" s="13"/>
    </row>
    <row r="5613" spans="2:3" x14ac:dyDescent="0.2">
      <c r="B5613" s="98"/>
      <c r="C5613" s="13"/>
    </row>
    <row r="5614" spans="2:3" x14ac:dyDescent="0.2">
      <c r="B5614" s="98"/>
      <c r="C5614" s="13"/>
    </row>
    <row r="5615" spans="2:3" x14ac:dyDescent="0.2">
      <c r="B5615" s="98"/>
      <c r="C5615" s="13"/>
    </row>
    <row r="5616" spans="2:3" x14ac:dyDescent="0.2">
      <c r="B5616" s="98"/>
      <c r="C5616" s="13"/>
    </row>
    <row r="5617" spans="2:3" x14ac:dyDescent="0.2">
      <c r="B5617" s="98"/>
      <c r="C5617" s="13"/>
    </row>
    <row r="5618" spans="2:3" x14ac:dyDescent="0.2">
      <c r="B5618" s="98"/>
      <c r="C5618" s="13"/>
    </row>
    <row r="5619" spans="2:3" x14ac:dyDescent="0.2">
      <c r="B5619" s="98"/>
      <c r="C5619" s="13"/>
    </row>
    <row r="5620" spans="2:3" x14ac:dyDescent="0.2">
      <c r="B5620" s="98"/>
      <c r="C5620" s="13"/>
    </row>
    <row r="5621" spans="2:3" x14ac:dyDescent="0.2">
      <c r="B5621" s="98"/>
      <c r="C5621" s="13"/>
    </row>
    <row r="5622" spans="2:3" x14ac:dyDescent="0.2">
      <c r="B5622" s="98"/>
      <c r="C5622" s="13"/>
    </row>
    <row r="5623" spans="2:3" x14ac:dyDescent="0.2">
      <c r="B5623" s="98"/>
      <c r="C5623" s="13"/>
    </row>
    <row r="5624" spans="2:3" x14ac:dyDescent="0.2">
      <c r="B5624" s="98"/>
      <c r="C5624" s="13"/>
    </row>
    <row r="5625" spans="2:3" x14ac:dyDescent="0.2">
      <c r="B5625" s="98"/>
      <c r="C5625" s="13"/>
    </row>
    <row r="5626" spans="2:3" x14ac:dyDescent="0.2">
      <c r="B5626" s="98"/>
      <c r="C5626" s="13"/>
    </row>
    <row r="5627" spans="2:3" x14ac:dyDescent="0.2">
      <c r="B5627" s="98"/>
      <c r="C5627" s="13"/>
    </row>
    <row r="5628" spans="2:3" x14ac:dyDescent="0.2">
      <c r="B5628" s="98"/>
      <c r="C5628" s="13"/>
    </row>
    <row r="5629" spans="2:3" x14ac:dyDescent="0.2">
      <c r="B5629" s="98"/>
      <c r="C5629" s="13"/>
    </row>
    <row r="5630" spans="2:3" x14ac:dyDescent="0.2">
      <c r="B5630" s="98"/>
      <c r="C5630" s="13"/>
    </row>
    <row r="5631" spans="2:3" x14ac:dyDescent="0.2">
      <c r="B5631" s="98"/>
      <c r="C5631" s="13"/>
    </row>
    <row r="5632" spans="2:3" x14ac:dyDescent="0.2">
      <c r="B5632" s="98"/>
      <c r="C5632" s="13"/>
    </row>
    <row r="5633" spans="2:3" x14ac:dyDescent="0.2">
      <c r="B5633" s="98"/>
      <c r="C5633" s="13"/>
    </row>
    <row r="5634" spans="2:3" x14ac:dyDescent="0.2">
      <c r="B5634" s="98"/>
      <c r="C5634" s="13"/>
    </row>
    <row r="5635" spans="2:3" x14ac:dyDescent="0.2">
      <c r="B5635" s="98"/>
      <c r="C5635" s="13"/>
    </row>
    <row r="5636" spans="2:3" x14ac:dyDescent="0.2">
      <c r="B5636" s="98"/>
      <c r="C5636" s="13"/>
    </row>
    <row r="5637" spans="2:3" x14ac:dyDescent="0.2">
      <c r="B5637" s="98"/>
      <c r="C5637" s="13"/>
    </row>
    <row r="5638" spans="2:3" x14ac:dyDescent="0.2">
      <c r="B5638" s="98"/>
      <c r="C5638" s="13"/>
    </row>
    <row r="5639" spans="2:3" x14ac:dyDescent="0.2">
      <c r="B5639" s="98"/>
      <c r="C5639" s="13"/>
    </row>
    <row r="5640" spans="2:3" x14ac:dyDescent="0.2">
      <c r="B5640" s="98"/>
      <c r="C5640" s="13"/>
    </row>
    <row r="5641" spans="2:3" x14ac:dyDescent="0.2">
      <c r="B5641" s="98"/>
      <c r="C5641" s="13"/>
    </row>
    <row r="5642" spans="2:3" x14ac:dyDescent="0.2">
      <c r="B5642" s="98"/>
      <c r="C5642" s="13"/>
    </row>
    <row r="5643" spans="2:3" x14ac:dyDescent="0.2">
      <c r="B5643" s="98"/>
      <c r="C5643" s="13"/>
    </row>
    <row r="5644" spans="2:3" x14ac:dyDescent="0.2">
      <c r="B5644" s="98"/>
      <c r="C5644" s="13"/>
    </row>
    <row r="5645" spans="2:3" x14ac:dyDescent="0.2">
      <c r="B5645" s="98"/>
      <c r="C5645" s="13"/>
    </row>
    <row r="5646" spans="2:3" x14ac:dyDescent="0.2">
      <c r="B5646" s="98"/>
      <c r="C5646" s="13"/>
    </row>
    <row r="5647" spans="2:3" x14ac:dyDescent="0.2">
      <c r="B5647" s="98"/>
      <c r="C5647" s="13"/>
    </row>
    <row r="5648" spans="2:3" x14ac:dyDescent="0.2">
      <c r="B5648" s="98"/>
      <c r="C5648" s="13"/>
    </row>
    <row r="5649" spans="2:3" x14ac:dyDescent="0.2">
      <c r="B5649" s="98"/>
      <c r="C5649" s="13"/>
    </row>
    <row r="5650" spans="2:3" x14ac:dyDescent="0.2">
      <c r="B5650" s="98"/>
      <c r="C5650" s="13"/>
    </row>
    <row r="5651" spans="2:3" x14ac:dyDescent="0.2">
      <c r="B5651" s="98"/>
      <c r="C5651" s="13"/>
    </row>
    <row r="5652" spans="2:3" x14ac:dyDescent="0.2">
      <c r="B5652" s="98"/>
      <c r="C5652" s="13"/>
    </row>
    <row r="5653" spans="2:3" x14ac:dyDescent="0.2">
      <c r="B5653" s="98"/>
      <c r="C5653" s="13"/>
    </row>
    <row r="5654" spans="2:3" x14ac:dyDescent="0.2">
      <c r="B5654" s="98"/>
      <c r="C5654" s="13"/>
    </row>
    <row r="5655" spans="2:3" x14ac:dyDescent="0.2">
      <c r="B5655" s="98"/>
      <c r="C5655" s="13"/>
    </row>
    <row r="5656" spans="2:3" x14ac:dyDescent="0.2">
      <c r="B5656" s="98"/>
      <c r="C5656" s="13"/>
    </row>
    <row r="5657" spans="2:3" x14ac:dyDescent="0.2">
      <c r="B5657" s="98"/>
      <c r="C5657" s="13"/>
    </row>
    <row r="5658" spans="2:3" x14ac:dyDescent="0.2">
      <c r="B5658" s="98"/>
      <c r="C5658" s="13"/>
    </row>
    <row r="5659" spans="2:3" x14ac:dyDescent="0.2">
      <c r="B5659" s="98"/>
      <c r="C5659" s="13"/>
    </row>
    <row r="5660" spans="2:3" x14ac:dyDescent="0.2">
      <c r="B5660" s="98"/>
      <c r="C5660" s="13"/>
    </row>
    <row r="5661" spans="2:3" x14ac:dyDescent="0.2">
      <c r="B5661" s="98"/>
      <c r="C5661" s="13"/>
    </row>
    <row r="5662" spans="2:3" x14ac:dyDescent="0.2">
      <c r="B5662" s="98"/>
      <c r="C5662" s="13"/>
    </row>
    <row r="5663" spans="2:3" x14ac:dyDescent="0.2">
      <c r="B5663" s="98"/>
      <c r="C5663" s="13"/>
    </row>
    <row r="5664" spans="2:3" x14ac:dyDescent="0.2">
      <c r="B5664" s="98"/>
      <c r="C5664" s="13"/>
    </row>
    <row r="5665" spans="2:3" x14ac:dyDescent="0.2">
      <c r="B5665" s="98"/>
      <c r="C5665" s="13"/>
    </row>
    <row r="5666" spans="2:3" x14ac:dyDescent="0.2">
      <c r="B5666" s="98"/>
      <c r="C5666" s="13"/>
    </row>
    <row r="5667" spans="2:3" x14ac:dyDescent="0.2">
      <c r="B5667" s="98"/>
      <c r="C5667" s="13"/>
    </row>
    <row r="5668" spans="2:3" x14ac:dyDescent="0.2">
      <c r="B5668" s="98"/>
      <c r="C5668" s="13"/>
    </row>
    <row r="5669" spans="2:3" x14ac:dyDescent="0.2">
      <c r="B5669" s="98"/>
      <c r="C5669" s="13"/>
    </row>
    <row r="5670" spans="2:3" x14ac:dyDescent="0.2">
      <c r="B5670" s="98"/>
      <c r="C5670" s="13"/>
    </row>
    <row r="5671" spans="2:3" x14ac:dyDescent="0.2">
      <c r="B5671" s="98"/>
      <c r="C5671" s="13"/>
    </row>
    <row r="5672" spans="2:3" x14ac:dyDescent="0.2">
      <c r="B5672" s="98"/>
      <c r="C5672" s="13"/>
    </row>
    <row r="5673" spans="2:3" x14ac:dyDescent="0.2">
      <c r="B5673" s="98"/>
      <c r="C5673" s="13"/>
    </row>
    <row r="5674" spans="2:3" x14ac:dyDescent="0.2">
      <c r="B5674" s="98"/>
      <c r="C5674" s="13"/>
    </row>
    <row r="5675" spans="2:3" x14ac:dyDescent="0.2">
      <c r="B5675" s="98"/>
      <c r="C5675" s="13"/>
    </row>
    <row r="5676" spans="2:3" x14ac:dyDescent="0.2">
      <c r="B5676" s="98"/>
      <c r="C5676" s="13"/>
    </row>
    <row r="5677" spans="2:3" x14ac:dyDescent="0.2">
      <c r="B5677" s="98"/>
      <c r="C5677" s="13"/>
    </row>
    <row r="5678" spans="2:3" x14ac:dyDescent="0.2">
      <c r="B5678" s="98"/>
      <c r="C5678" s="13"/>
    </row>
    <row r="5679" spans="2:3" x14ac:dyDescent="0.2">
      <c r="B5679" s="98"/>
      <c r="C5679" s="13"/>
    </row>
    <row r="5680" spans="2:3" x14ac:dyDescent="0.2">
      <c r="B5680" s="98"/>
      <c r="C5680" s="13"/>
    </row>
    <row r="5681" spans="2:3" x14ac:dyDescent="0.2">
      <c r="B5681" s="98"/>
      <c r="C5681" s="13"/>
    </row>
    <row r="5682" spans="2:3" x14ac:dyDescent="0.2">
      <c r="B5682" s="98"/>
      <c r="C5682" s="13"/>
    </row>
    <row r="5683" spans="2:3" x14ac:dyDescent="0.2">
      <c r="B5683" s="98"/>
      <c r="C5683" s="13"/>
    </row>
    <row r="5684" spans="2:3" x14ac:dyDescent="0.2">
      <c r="B5684" s="98"/>
      <c r="C5684" s="13"/>
    </row>
    <row r="5685" spans="2:3" x14ac:dyDescent="0.2">
      <c r="B5685" s="98"/>
      <c r="C5685" s="13"/>
    </row>
    <row r="5686" spans="2:3" x14ac:dyDescent="0.2">
      <c r="B5686" s="98"/>
      <c r="C5686" s="13"/>
    </row>
    <row r="5687" spans="2:3" x14ac:dyDescent="0.2">
      <c r="B5687" s="98"/>
      <c r="C5687" s="13"/>
    </row>
    <row r="5688" spans="2:3" x14ac:dyDescent="0.2">
      <c r="B5688" s="98"/>
      <c r="C5688" s="13"/>
    </row>
    <row r="5689" spans="2:3" x14ac:dyDescent="0.2">
      <c r="B5689" s="98"/>
      <c r="C5689" s="13"/>
    </row>
    <row r="5690" spans="2:3" x14ac:dyDescent="0.2">
      <c r="B5690" s="98"/>
      <c r="C5690" s="13"/>
    </row>
    <row r="5691" spans="2:3" x14ac:dyDescent="0.2">
      <c r="B5691" s="98"/>
      <c r="C5691" s="13"/>
    </row>
    <row r="5692" spans="2:3" x14ac:dyDescent="0.2">
      <c r="B5692" s="98"/>
      <c r="C5692" s="13"/>
    </row>
    <row r="5693" spans="2:3" x14ac:dyDescent="0.2">
      <c r="B5693" s="98"/>
      <c r="C5693" s="13"/>
    </row>
    <row r="5694" spans="2:3" x14ac:dyDescent="0.2">
      <c r="B5694" s="98"/>
      <c r="C5694" s="13"/>
    </row>
    <row r="5695" spans="2:3" x14ac:dyDescent="0.2">
      <c r="B5695" s="98"/>
      <c r="C5695" s="13"/>
    </row>
    <row r="5696" spans="2:3" x14ac:dyDescent="0.2">
      <c r="B5696" s="98"/>
      <c r="C5696" s="13"/>
    </row>
    <row r="5697" spans="2:3" x14ac:dyDescent="0.2">
      <c r="B5697" s="98"/>
      <c r="C5697" s="13"/>
    </row>
    <row r="5698" spans="2:3" x14ac:dyDescent="0.2">
      <c r="B5698" s="98"/>
      <c r="C5698" s="13"/>
    </row>
    <row r="5699" spans="2:3" x14ac:dyDescent="0.2">
      <c r="B5699" s="98"/>
      <c r="C5699" s="13"/>
    </row>
    <row r="5700" spans="2:3" x14ac:dyDescent="0.2">
      <c r="B5700" s="98"/>
      <c r="C5700" s="13"/>
    </row>
    <row r="5701" spans="2:3" x14ac:dyDescent="0.2">
      <c r="B5701" s="98"/>
      <c r="C5701" s="13"/>
    </row>
    <row r="5702" spans="2:3" x14ac:dyDescent="0.2">
      <c r="B5702" s="98"/>
      <c r="C5702" s="13"/>
    </row>
    <row r="5703" spans="2:3" x14ac:dyDescent="0.2">
      <c r="B5703" s="98"/>
      <c r="C5703" s="13"/>
    </row>
    <row r="5704" spans="2:3" x14ac:dyDescent="0.2">
      <c r="B5704" s="98"/>
      <c r="C5704" s="13"/>
    </row>
    <row r="5705" spans="2:3" x14ac:dyDescent="0.2">
      <c r="B5705" s="98"/>
      <c r="C5705" s="13"/>
    </row>
    <row r="5706" spans="2:3" x14ac:dyDescent="0.2">
      <c r="B5706" s="98"/>
      <c r="C5706" s="13"/>
    </row>
    <row r="5707" spans="2:3" x14ac:dyDescent="0.2">
      <c r="B5707" s="98"/>
      <c r="C5707" s="13"/>
    </row>
    <row r="5708" spans="2:3" x14ac:dyDescent="0.2">
      <c r="B5708" s="98"/>
      <c r="C5708" s="13"/>
    </row>
    <row r="5709" spans="2:3" x14ac:dyDescent="0.2">
      <c r="B5709" s="98"/>
      <c r="C5709" s="13"/>
    </row>
    <row r="5710" spans="2:3" x14ac:dyDescent="0.2">
      <c r="B5710" s="98"/>
      <c r="C5710" s="13"/>
    </row>
    <row r="5711" spans="2:3" x14ac:dyDescent="0.2">
      <c r="B5711" s="98"/>
      <c r="C5711" s="13"/>
    </row>
    <row r="5712" spans="2:3" x14ac:dyDescent="0.2">
      <c r="B5712" s="98"/>
      <c r="C5712" s="13"/>
    </row>
    <row r="5713" spans="2:3" x14ac:dyDescent="0.2">
      <c r="B5713" s="98"/>
      <c r="C5713" s="13"/>
    </row>
    <row r="5714" spans="2:3" x14ac:dyDescent="0.2">
      <c r="B5714" s="98"/>
      <c r="C5714" s="13"/>
    </row>
    <row r="5715" spans="2:3" x14ac:dyDescent="0.2">
      <c r="B5715" s="98"/>
      <c r="C5715" s="13"/>
    </row>
    <row r="5716" spans="2:3" x14ac:dyDescent="0.2">
      <c r="B5716" s="98"/>
      <c r="C5716" s="13"/>
    </row>
    <row r="5717" spans="2:3" x14ac:dyDescent="0.2">
      <c r="B5717" s="98"/>
      <c r="C5717" s="13"/>
    </row>
    <row r="5718" spans="2:3" x14ac:dyDescent="0.2">
      <c r="B5718" s="98"/>
      <c r="C5718" s="13"/>
    </row>
    <row r="5719" spans="2:3" x14ac:dyDescent="0.2">
      <c r="B5719" s="98"/>
      <c r="C5719" s="13"/>
    </row>
    <row r="5720" spans="2:3" x14ac:dyDescent="0.2">
      <c r="B5720" s="98"/>
      <c r="C5720" s="13"/>
    </row>
    <row r="5721" spans="2:3" x14ac:dyDescent="0.2">
      <c r="B5721" s="98"/>
      <c r="C5721" s="13"/>
    </row>
    <row r="5722" spans="2:3" x14ac:dyDescent="0.2">
      <c r="B5722" s="98"/>
      <c r="C5722" s="13"/>
    </row>
    <row r="5723" spans="2:3" x14ac:dyDescent="0.2">
      <c r="B5723" s="98"/>
      <c r="C5723" s="13"/>
    </row>
    <row r="5724" spans="2:3" x14ac:dyDescent="0.2">
      <c r="B5724" s="98"/>
      <c r="C5724" s="13"/>
    </row>
    <row r="5725" spans="2:3" x14ac:dyDescent="0.2">
      <c r="B5725" s="98"/>
      <c r="C5725" s="13"/>
    </row>
    <row r="5726" spans="2:3" x14ac:dyDescent="0.2">
      <c r="B5726" s="98"/>
      <c r="C5726" s="13"/>
    </row>
    <row r="5727" spans="2:3" x14ac:dyDescent="0.2">
      <c r="B5727" s="98"/>
      <c r="C5727" s="13"/>
    </row>
    <row r="5728" spans="2:3" x14ac:dyDescent="0.2">
      <c r="B5728" s="98"/>
      <c r="C5728" s="13"/>
    </row>
    <row r="5729" spans="2:3" x14ac:dyDescent="0.2">
      <c r="B5729" s="98"/>
      <c r="C5729" s="13"/>
    </row>
    <row r="5730" spans="2:3" x14ac:dyDescent="0.2">
      <c r="B5730" s="98"/>
      <c r="C5730" s="13"/>
    </row>
    <row r="5731" spans="2:3" x14ac:dyDescent="0.2">
      <c r="B5731" s="98"/>
      <c r="C5731" s="13"/>
    </row>
    <row r="5732" spans="2:3" x14ac:dyDescent="0.2">
      <c r="B5732" s="98"/>
      <c r="C5732" s="13"/>
    </row>
    <row r="5733" spans="2:3" x14ac:dyDescent="0.2">
      <c r="B5733" s="98"/>
      <c r="C5733" s="13"/>
    </row>
    <row r="5734" spans="2:3" x14ac:dyDescent="0.2">
      <c r="B5734" s="98"/>
      <c r="C5734" s="13"/>
    </row>
    <row r="5735" spans="2:3" x14ac:dyDescent="0.2">
      <c r="B5735" s="98"/>
      <c r="C5735" s="13"/>
    </row>
    <row r="5736" spans="2:3" x14ac:dyDescent="0.2">
      <c r="B5736" s="98"/>
      <c r="C5736" s="13"/>
    </row>
    <row r="5737" spans="2:3" x14ac:dyDescent="0.2">
      <c r="B5737" s="98"/>
      <c r="C5737" s="13"/>
    </row>
    <row r="5738" spans="2:3" x14ac:dyDescent="0.2">
      <c r="B5738" s="98"/>
      <c r="C5738" s="13"/>
    </row>
    <row r="5739" spans="2:3" x14ac:dyDescent="0.2">
      <c r="B5739" s="98"/>
      <c r="C5739" s="13"/>
    </row>
    <row r="5740" spans="2:3" x14ac:dyDescent="0.2">
      <c r="B5740" s="98"/>
      <c r="C5740" s="13"/>
    </row>
    <row r="5741" spans="2:3" x14ac:dyDescent="0.2">
      <c r="B5741" s="98"/>
      <c r="C5741" s="13"/>
    </row>
    <row r="5742" spans="2:3" x14ac:dyDescent="0.2">
      <c r="B5742" s="98"/>
      <c r="C5742" s="13"/>
    </row>
    <row r="5743" spans="2:3" x14ac:dyDescent="0.2">
      <c r="B5743" s="98"/>
      <c r="C5743" s="13"/>
    </row>
    <row r="5744" spans="2:3" x14ac:dyDescent="0.2">
      <c r="B5744" s="98"/>
      <c r="C5744" s="13"/>
    </row>
    <row r="5745" spans="2:3" x14ac:dyDescent="0.2">
      <c r="B5745" s="98"/>
      <c r="C5745" s="13"/>
    </row>
    <row r="5746" spans="2:3" x14ac:dyDescent="0.2">
      <c r="B5746" s="98"/>
      <c r="C5746" s="13"/>
    </row>
    <row r="5747" spans="2:3" x14ac:dyDescent="0.2">
      <c r="B5747" s="98"/>
      <c r="C5747" s="13"/>
    </row>
    <row r="5748" spans="2:3" x14ac:dyDescent="0.2">
      <c r="B5748" s="98"/>
      <c r="C5748" s="13"/>
    </row>
    <row r="5749" spans="2:3" x14ac:dyDescent="0.2">
      <c r="B5749" s="98"/>
      <c r="C5749" s="13"/>
    </row>
    <row r="5750" spans="2:3" x14ac:dyDescent="0.2">
      <c r="B5750" s="98"/>
      <c r="C5750" s="13"/>
    </row>
    <row r="5751" spans="2:3" x14ac:dyDescent="0.2">
      <c r="B5751" s="98"/>
      <c r="C5751" s="13"/>
    </row>
    <row r="5752" spans="2:3" x14ac:dyDescent="0.2">
      <c r="B5752" s="98"/>
      <c r="C5752" s="13"/>
    </row>
    <row r="5753" spans="2:3" x14ac:dyDescent="0.2">
      <c r="B5753" s="98"/>
      <c r="C5753" s="13"/>
    </row>
    <row r="5754" spans="2:3" x14ac:dyDescent="0.2">
      <c r="B5754" s="98"/>
      <c r="C5754" s="13"/>
    </row>
    <row r="5755" spans="2:3" x14ac:dyDescent="0.2">
      <c r="B5755" s="98"/>
      <c r="C5755" s="13"/>
    </row>
    <row r="5756" spans="2:3" x14ac:dyDescent="0.2">
      <c r="B5756" s="98"/>
      <c r="C5756" s="13"/>
    </row>
    <row r="5757" spans="2:3" x14ac:dyDescent="0.2">
      <c r="B5757" s="98"/>
      <c r="C5757" s="13"/>
    </row>
    <row r="5758" spans="2:3" x14ac:dyDescent="0.2">
      <c r="B5758" s="98"/>
      <c r="C5758" s="13"/>
    </row>
    <row r="5759" spans="2:3" x14ac:dyDescent="0.2">
      <c r="B5759" s="98"/>
      <c r="C5759" s="13"/>
    </row>
    <row r="5760" spans="2:3" x14ac:dyDescent="0.2">
      <c r="B5760" s="98"/>
      <c r="C5760" s="13"/>
    </row>
    <row r="5761" spans="2:3" x14ac:dyDescent="0.2">
      <c r="B5761" s="98"/>
      <c r="C5761" s="13"/>
    </row>
    <row r="5762" spans="2:3" x14ac:dyDescent="0.2">
      <c r="B5762" s="98"/>
      <c r="C5762" s="13"/>
    </row>
    <row r="5763" spans="2:3" x14ac:dyDescent="0.2">
      <c r="B5763" s="98"/>
      <c r="C5763" s="13"/>
    </row>
    <row r="5764" spans="2:3" x14ac:dyDescent="0.2">
      <c r="B5764" s="98"/>
      <c r="C5764" s="13"/>
    </row>
    <row r="5765" spans="2:3" x14ac:dyDescent="0.2">
      <c r="B5765" s="98"/>
      <c r="C5765" s="13"/>
    </row>
    <row r="5766" spans="2:3" x14ac:dyDescent="0.2">
      <c r="B5766" s="98"/>
      <c r="C5766" s="13"/>
    </row>
    <row r="5767" spans="2:3" x14ac:dyDescent="0.2">
      <c r="B5767" s="98"/>
      <c r="C5767" s="13"/>
    </row>
    <row r="5768" spans="2:3" x14ac:dyDescent="0.2">
      <c r="B5768" s="98"/>
      <c r="C5768" s="13"/>
    </row>
    <row r="5769" spans="2:3" x14ac:dyDescent="0.2">
      <c r="B5769" s="98"/>
      <c r="C5769" s="13"/>
    </row>
    <row r="5770" spans="2:3" x14ac:dyDescent="0.2">
      <c r="B5770" s="98"/>
      <c r="C5770" s="13"/>
    </row>
    <row r="5771" spans="2:3" x14ac:dyDescent="0.2">
      <c r="B5771" s="98"/>
      <c r="C5771" s="13"/>
    </row>
    <row r="5772" spans="2:3" x14ac:dyDescent="0.2">
      <c r="B5772" s="98"/>
      <c r="C5772" s="13"/>
    </row>
    <row r="5773" spans="2:3" x14ac:dyDescent="0.2">
      <c r="B5773" s="98"/>
      <c r="C5773" s="13"/>
    </row>
    <row r="5774" spans="2:3" x14ac:dyDescent="0.2">
      <c r="B5774" s="98"/>
      <c r="C5774" s="13"/>
    </row>
    <row r="5775" spans="2:3" x14ac:dyDescent="0.2">
      <c r="B5775" s="98"/>
      <c r="C5775" s="13"/>
    </row>
    <row r="5776" spans="2:3" x14ac:dyDescent="0.2">
      <c r="B5776" s="98"/>
      <c r="C5776" s="13"/>
    </row>
    <row r="5777" spans="2:3" x14ac:dyDescent="0.2">
      <c r="B5777" s="98"/>
      <c r="C5777" s="13"/>
    </row>
    <row r="5778" spans="2:3" x14ac:dyDescent="0.2">
      <c r="B5778" s="98"/>
      <c r="C5778" s="13"/>
    </row>
    <row r="5779" spans="2:3" x14ac:dyDescent="0.2">
      <c r="B5779" s="98"/>
      <c r="C5779" s="13"/>
    </row>
    <row r="5780" spans="2:3" x14ac:dyDescent="0.2">
      <c r="B5780" s="98"/>
      <c r="C5780" s="13"/>
    </row>
    <row r="5781" spans="2:3" x14ac:dyDescent="0.2">
      <c r="B5781" s="98"/>
      <c r="C5781" s="13"/>
    </row>
    <row r="5782" spans="2:3" x14ac:dyDescent="0.2">
      <c r="B5782" s="98"/>
      <c r="C5782" s="13"/>
    </row>
    <row r="5783" spans="2:3" x14ac:dyDescent="0.2">
      <c r="B5783" s="98"/>
      <c r="C5783" s="13"/>
    </row>
    <row r="5784" spans="2:3" x14ac:dyDescent="0.2">
      <c r="B5784" s="98"/>
      <c r="C5784" s="13"/>
    </row>
    <row r="5785" spans="2:3" x14ac:dyDescent="0.2">
      <c r="B5785" s="98"/>
      <c r="C5785" s="13"/>
    </row>
    <row r="5786" spans="2:3" x14ac:dyDescent="0.2">
      <c r="B5786" s="98"/>
      <c r="C5786" s="13"/>
    </row>
    <row r="5787" spans="2:3" x14ac:dyDescent="0.2">
      <c r="B5787" s="98"/>
      <c r="C5787" s="13"/>
    </row>
    <row r="5788" spans="2:3" x14ac:dyDescent="0.2">
      <c r="B5788" s="98"/>
      <c r="C5788" s="13"/>
    </row>
    <row r="5789" spans="2:3" x14ac:dyDescent="0.2">
      <c r="B5789" s="98"/>
      <c r="C5789" s="13"/>
    </row>
    <row r="5790" spans="2:3" x14ac:dyDescent="0.2">
      <c r="B5790" s="98"/>
      <c r="C5790" s="13"/>
    </row>
    <row r="5791" spans="2:3" x14ac:dyDescent="0.2">
      <c r="B5791" s="98"/>
      <c r="C5791" s="13"/>
    </row>
    <row r="5792" spans="2:3" x14ac:dyDescent="0.2">
      <c r="B5792" s="98"/>
      <c r="C5792" s="13"/>
    </row>
    <row r="5793" spans="2:3" x14ac:dyDescent="0.2">
      <c r="B5793" s="98"/>
      <c r="C5793" s="13"/>
    </row>
    <row r="5794" spans="2:3" x14ac:dyDescent="0.2">
      <c r="B5794" s="98"/>
      <c r="C5794" s="13"/>
    </row>
    <row r="5795" spans="2:3" x14ac:dyDescent="0.2">
      <c r="B5795" s="98"/>
      <c r="C5795" s="13"/>
    </row>
    <row r="5796" spans="2:3" x14ac:dyDescent="0.2">
      <c r="B5796" s="98"/>
      <c r="C5796" s="13"/>
    </row>
    <row r="5797" spans="2:3" x14ac:dyDescent="0.2">
      <c r="B5797" s="98"/>
      <c r="C5797" s="13"/>
    </row>
    <row r="5798" spans="2:3" x14ac:dyDescent="0.2">
      <c r="B5798" s="98"/>
      <c r="C5798" s="13"/>
    </row>
    <row r="5799" spans="2:3" x14ac:dyDescent="0.2">
      <c r="B5799" s="98"/>
      <c r="C5799" s="13"/>
    </row>
    <row r="5800" spans="2:3" x14ac:dyDescent="0.2">
      <c r="B5800" s="98"/>
      <c r="C5800" s="13"/>
    </row>
    <row r="5801" spans="2:3" x14ac:dyDescent="0.2">
      <c r="B5801" s="98"/>
      <c r="C5801" s="13"/>
    </row>
    <row r="5802" spans="2:3" x14ac:dyDescent="0.2">
      <c r="B5802" s="98"/>
      <c r="C5802" s="13"/>
    </row>
    <row r="5803" spans="2:3" x14ac:dyDescent="0.2">
      <c r="B5803" s="98"/>
      <c r="C5803" s="13"/>
    </row>
    <row r="5804" spans="2:3" x14ac:dyDescent="0.2">
      <c r="B5804" s="98"/>
      <c r="C5804" s="13"/>
    </row>
    <row r="5805" spans="2:3" x14ac:dyDescent="0.2">
      <c r="B5805" s="98"/>
      <c r="C5805" s="13"/>
    </row>
    <row r="5806" spans="2:3" x14ac:dyDescent="0.2">
      <c r="B5806" s="98"/>
      <c r="C5806" s="13"/>
    </row>
    <row r="5807" spans="2:3" x14ac:dyDescent="0.2">
      <c r="B5807" s="98"/>
      <c r="C5807" s="13"/>
    </row>
    <row r="5808" spans="2:3" x14ac:dyDescent="0.2">
      <c r="B5808" s="98"/>
      <c r="C5808" s="13"/>
    </row>
    <row r="5809" spans="2:3" x14ac:dyDescent="0.2">
      <c r="B5809" s="98"/>
      <c r="C5809" s="13"/>
    </row>
    <row r="5810" spans="2:3" x14ac:dyDescent="0.2">
      <c r="B5810" s="98"/>
      <c r="C5810" s="13"/>
    </row>
    <row r="5811" spans="2:3" x14ac:dyDescent="0.2">
      <c r="B5811" s="98"/>
      <c r="C5811" s="13"/>
    </row>
    <row r="5812" spans="2:3" x14ac:dyDescent="0.2">
      <c r="B5812" s="98"/>
      <c r="C5812" s="13"/>
    </row>
    <row r="5813" spans="2:3" x14ac:dyDescent="0.2">
      <c r="B5813" s="98"/>
      <c r="C5813" s="13"/>
    </row>
    <row r="5814" spans="2:3" x14ac:dyDescent="0.2">
      <c r="B5814" s="98"/>
      <c r="C5814" s="13"/>
    </row>
    <row r="5815" spans="2:3" x14ac:dyDescent="0.2">
      <c r="B5815" s="98"/>
      <c r="C5815" s="13"/>
    </row>
    <row r="5816" spans="2:3" x14ac:dyDescent="0.2">
      <c r="B5816" s="98"/>
      <c r="C5816" s="13"/>
    </row>
    <row r="5817" spans="2:3" x14ac:dyDescent="0.2">
      <c r="B5817" s="98"/>
      <c r="C5817" s="13"/>
    </row>
    <row r="5818" spans="2:3" x14ac:dyDescent="0.2">
      <c r="B5818" s="98"/>
      <c r="C5818" s="13"/>
    </row>
    <row r="5819" spans="2:3" x14ac:dyDescent="0.2">
      <c r="B5819" s="98"/>
      <c r="C5819" s="13"/>
    </row>
    <row r="5820" spans="2:3" x14ac:dyDescent="0.2">
      <c r="B5820" s="98"/>
      <c r="C5820" s="13"/>
    </row>
    <row r="5821" spans="2:3" x14ac:dyDescent="0.2">
      <c r="B5821" s="98"/>
      <c r="C5821" s="13"/>
    </row>
    <row r="5822" spans="2:3" x14ac:dyDescent="0.2">
      <c r="B5822" s="98"/>
      <c r="C5822" s="13"/>
    </row>
    <row r="5823" spans="2:3" x14ac:dyDescent="0.2">
      <c r="B5823" s="98"/>
      <c r="C5823" s="13"/>
    </row>
    <row r="5824" spans="2:3" x14ac:dyDescent="0.2">
      <c r="B5824" s="98"/>
      <c r="C5824" s="13"/>
    </row>
    <row r="5825" spans="2:3" x14ac:dyDescent="0.2">
      <c r="B5825" s="98"/>
      <c r="C5825" s="13"/>
    </row>
    <row r="5826" spans="2:3" x14ac:dyDescent="0.2">
      <c r="B5826" s="98"/>
      <c r="C5826" s="13"/>
    </row>
    <row r="5827" spans="2:3" x14ac:dyDescent="0.2">
      <c r="B5827" s="98"/>
      <c r="C5827" s="13"/>
    </row>
    <row r="5828" spans="2:3" x14ac:dyDescent="0.2">
      <c r="B5828" s="98"/>
      <c r="C5828" s="13"/>
    </row>
    <row r="5829" spans="2:3" x14ac:dyDescent="0.2">
      <c r="B5829" s="98"/>
      <c r="C5829" s="13"/>
    </row>
    <row r="5830" spans="2:3" x14ac:dyDescent="0.2">
      <c r="B5830" s="98"/>
      <c r="C5830" s="13"/>
    </row>
    <row r="5831" spans="2:3" x14ac:dyDescent="0.2">
      <c r="B5831" s="98"/>
      <c r="C5831" s="13"/>
    </row>
    <row r="5832" spans="2:3" x14ac:dyDescent="0.2">
      <c r="B5832" s="98"/>
      <c r="C5832" s="13"/>
    </row>
    <row r="5833" spans="2:3" x14ac:dyDescent="0.2">
      <c r="B5833" s="98"/>
      <c r="C5833" s="13"/>
    </row>
    <row r="5834" spans="2:3" x14ac:dyDescent="0.2">
      <c r="B5834" s="98"/>
      <c r="C5834" s="13"/>
    </row>
    <row r="5835" spans="2:3" x14ac:dyDescent="0.2">
      <c r="B5835" s="98"/>
      <c r="C5835" s="13"/>
    </row>
    <row r="5836" spans="2:3" x14ac:dyDescent="0.2">
      <c r="B5836" s="98"/>
      <c r="C5836" s="13"/>
    </row>
    <row r="5837" spans="2:3" x14ac:dyDescent="0.2">
      <c r="B5837" s="98"/>
      <c r="C5837" s="13"/>
    </row>
    <row r="5838" spans="2:3" x14ac:dyDescent="0.2">
      <c r="B5838" s="98"/>
      <c r="C5838" s="13"/>
    </row>
    <row r="5839" spans="2:3" x14ac:dyDescent="0.2">
      <c r="B5839" s="98"/>
      <c r="C5839" s="13"/>
    </row>
    <row r="5840" spans="2:3" x14ac:dyDescent="0.2">
      <c r="B5840" s="98"/>
      <c r="C5840" s="13"/>
    </row>
    <row r="5841" spans="2:3" x14ac:dyDescent="0.2">
      <c r="B5841" s="98"/>
      <c r="C5841" s="13"/>
    </row>
    <row r="5842" spans="2:3" x14ac:dyDescent="0.2">
      <c r="B5842" s="98"/>
      <c r="C5842" s="13"/>
    </row>
    <row r="5843" spans="2:3" x14ac:dyDescent="0.2">
      <c r="B5843" s="98"/>
      <c r="C5843" s="13"/>
    </row>
    <row r="5844" spans="2:3" x14ac:dyDescent="0.2">
      <c r="B5844" s="98"/>
      <c r="C5844" s="13"/>
    </row>
    <row r="5845" spans="2:3" x14ac:dyDescent="0.2">
      <c r="B5845" s="98"/>
      <c r="C5845" s="13"/>
    </row>
    <row r="5846" spans="2:3" x14ac:dyDescent="0.2">
      <c r="B5846" s="98"/>
      <c r="C5846" s="13"/>
    </row>
    <row r="5847" spans="2:3" x14ac:dyDescent="0.2">
      <c r="B5847" s="98"/>
      <c r="C5847" s="13"/>
    </row>
    <row r="5848" spans="2:3" x14ac:dyDescent="0.2">
      <c r="B5848" s="98"/>
      <c r="C5848" s="13"/>
    </row>
    <row r="5849" spans="2:3" x14ac:dyDescent="0.2">
      <c r="B5849" s="98"/>
      <c r="C5849" s="13"/>
    </row>
    <row r="5850" spans="2:3" x14ac:dyDescent="0.2">
      <c r="B5850" s="98"/>
      <c r="C5850" s="13"/>
    </row>
    <row r="5851" spans="2:3" x14ac:dyDescent="0.2">
      <c r="B5851" s="98"/>
      <c r="C5851" s="13"/>
    </row>
    <row r="5852" spans="2:3" x14ac:dyDescent="0.2">
      <c r="B5852" s="98"/>
      <c r="C5852" s="13"/>
    </row>
    <row r="5853" spans="2:3" x14ac:dyDescent="0.2">
      <c r="B5853" s="98"/>
      <c r="C5853" s="13"/>
    </row>
    <row r="5854" spans="2:3" x14ac:dyDescent="0.2">
      <c r="B5854" s="98"/>
      <c r="C5854" s="13"/>
    </row>
    <row r="5855" spans="2:3" x14ac:dyDescent="0.2">
      <c r="B5855" s="98"/>
      <c r="C5855" s="13"/>
    </row>
    <row r="5856" spans="2:3" x14ac:dyDescent="0.2">
      <c r="B5856" s="98"/>
      <c r="C5856" s="13"/>
    </row>
    <row r="5857" spans="2:3" x14ac:dyDescent="0.2">
      <c r="B5857" s="98"/>
      <c r="C5857" s="13"/>
    </row>
    <row r="5858" spans="2:3" x14ac:dyDescent="0.2">
      <c r="B5858" s="98"/>
      <c r="C5858" s="13"/>
    </row>
    <row r="5859" spans="2:3" x14ac:dyDescent="0.2">
      <c r="B5859" s="98"/>
      <c r="C5859" s="13"/>
    </row>
    <row r="5860" spans="2:3" x14ac:dyDescent="0.2">
      <c r="B5860" s="98"/>
      <c r="C5860" s="13"/>
    </row>
    <row r="5861" spans="2:3" x14ac:dyDescent="0.2">
      <c r="B5861" s="98"/>
      <c r="C5861" s="13"/>
    </row>
    <row r="5862" spans="2:3" x14ac:dyDescent="0.2">
      <c r="B5862" s="98"/>
      <c r="C5862" s="13"/>
    </row>
    <row r="5863" spans="2:3" x14ac:dyDescent="0.2">
      <c r="B5863" s="98"/>
      <c r="C5863" s="13"/>
    </row>
    <row r="5864" spans="2:3" x14ac:dyDescent="0.2">
      <c r="B5864" s="98"/>
      <c r="C5864" s="13"/>
    </row>
    <row r="5865" spans="2:3" x14ac:dyDescent="0.2">
      <c r="B5865" s="98"/>
      <c r="C5865" s="13"/>
    </row>
    <row r="5866" spans="2:3" x14ac:dyDescent="0.2">
      <c r="B5866" s="98"/>
      <c r="C5866" s="13"/>
    </row>
    <row r="5867" spans="2:3" x14ac:dyDescent="0.2">
      <c r="B5867" s="98"/>
      <c r="C5867" s="13"/>
    </row>
    <row r="5868" spans="2:3" x14ac:dyDescent="0.2">
      <c r="B5868" s="98"/>
      <c r="C5868" s="13"/>
    </row>
    <row r="5869" spans="2:3" x14ac:dyDescent="0.2">
      <c r="B5869" s="98"/>
      <c r="C5869" s="13"/>
    </row>
    <row r="5870" spans="2:3" x14ac:dyDescent="0.2">
      <c r="B5870" s="98"/>
      <c r="C5870" s="13"/>
    </row>
    <row r="5871" spans="2:3" x14ac:dyDescent="0.2">
      <c r="B5871" s="98"/>
      <c r="C5871" s="13"/>
    </row>
    <row r="5872" spans="2:3" x14ac:dyDescent="0.2">
      <c r="B5872" s="98"/>
      <c r="C5872" s="13"/>
    </row>
    <row r="5873" spans="2:3" x14ac:dyDescent="0.2">
      <c r="B5873" s="98"/>
      <c r="C5873" s="13"/>
    </row>
    <row r="5874" spans="2:3" x14ac:dyDescent="0.2">
      <c r="B5874" s="98"/>
      <c r="C5874" s="13"/>
    </row>
    <row r="5875" spans="2:3" x14ac:dyDescent="0.2">
      <c r="B5875" s="98"/>
      <c r="C5875" s="13"/>
    </row>
    <row r="5876" spans="2:3" x14ac:dyDescent="0.2">
      <c r="B5876" s="98"/>
      <c r="C5876" s="13"/>
    </row>
    <row r="5877" spans="2:3" x14ac:dyDescent="0.2">
      <c r="B5877" s="98"/>
      <c r="C5877" s="13"/>
    </row>
    <row r="5878" spans="2:3" x14ac:dyDescent="0.2">
      <c r="B5878" s="98"/>
      <c r="C5878" s="13"/>
    </row>
    <row r="5879" spans="2:3" x14ac:dyDescent="0.2">
      <c r="B5879" s="98"/>
      <c r="C5879" s="13"/>
    </row>
    <row r="5880" spans="2:3" x14ac:dyDescent="0.2">
      <c r="B5880" s="98"/>
      <c r="C5880" s="13"/>
    </row>
    <row r="5881" spans="2:3" x14ac:dyDescent="0.2">
      <c r="B5881" s="98"/>
      <c r="C5881" s="13"/>
    </row>
    <row r="5882" spans="2:3" x14ac:dyDescent="0.2">
      <c r="B5882" s="98"/>
      <c r="C5882" s="13"/>
    </row>
    <row r="5883" spans="2:3" x14ac:dyDescent="0.2">
      <c r="B5883" s="98"/>
      <c r="C5883" s="13"/>
    </row>
    <row r="5884" spans="2:3" x14ac:dyDescent="0.2">
      <c r="B5884" s="98"/>
      <c r="C5884" s="13"/>
    </row>
    <row r="5885" spans="2:3" x14ac:dyDescent="0.2">
      <c r="B5885" s="98"/>
      <c r="C5885" s="13"/>
    </row>
    <row r="5886" spans="2:3" x14ac:dyDescent="0.2">
      <c r="B5886" s="98"/>
      <c r="C5886" s="13"/>
    </row>
    <row r="5887" spans="2:3" x14ac:dyDescent="0.2">
      <c r="B5887" s="98"/>
      <c r="C5887" s="13"/>
    </row>
    <row r="5888" spans="2:3" x14ac:dyDescent="0.2">
      <c r="B5888" s="98"/>
      <c r="C5888" s="13"/>
    </row>
    <row r="5889" spans="2:3" x14ac:dyDescent="0.2">
      <c r="B5889" s="98"/>
      <c r="C5889" s="13"/>
    </row>
    <row r="5890" spans="2:3" x14ac:dyDescent="0.2">
      <c r="B5890" s="98"/>
      <c r="C5890" s="13"/>
    </row>
    <row r="5891" spans="2:3" x14ac:dyDescent="0.2">
      <c r="B5891" s="98"/>
      <c r="C5891" s="13"/>
    </row>
    <row r="5892" spans="2:3" x14ac:dyDescent="0.2">
      <c r="B5892" s="98"/>
      <c r="C5892" s="13"/>
    </row>
    <row r="5893" spans="2:3" x14ac:dyDescent="0.2">
      <c r="B5893" s="98"/>
      <c r="C5893" s="13"/>
    </row>
    <row r="5894" spans="2:3" x14ac:dyDescent="0.2">
      <c r="B5894" s="98"/>
      <c r="C5894" s="13"/>
    </row>
    <row r="5895" spans="2:3" x14ac:dyDescent="0.2">
      <c r="B5895" s="98"/>
      <c r="C5895" s="13"/>
    </row>
    <row r="5896" spans="2:3" x14ac:dyDescent="0.2">
      <c r="B5896" s="98"/>
      <c r="C5896" s="13"/>
    </row>
    <row r="5897" spans="2:3" x14ac:dyDescent="0.2">
      <c r="B5897" s="98"/>
      <c r="C5897" s="13"/>
    </row>
    <row r="5898" spans="2:3" x14ac:dyDescent="0.2">
      <c r="B5898" s="98"/>
      <c r="C5898" s="13"/>
    </row>
    <row r="5899" spans="2:3" x14ac:dyDescent="0.2">
      <c r="B5899" s="98"/>
      <c r="C5899" s="13"/>
    </row>
    <row r="5900" spans="2:3" x14ac:dyDescent="0.2">
      <c r="B5900" s="98"/>
      <c r="C5900" s="13"/>
    </row>
    <row r="5901" spans="2:3" x14ac:dyDescent="0.2">
      <c r="B5901" s="98"/>
      <c r="C5901" s="13"/>
    </row>
    <row r="5902" spans="2:3" x14ac:dyDescent="0.2">
      <c r="B5902" s="98"/>
      <c r="C5902" s="13"/>
    </row>
    <row r="5903" spans="2:3" x14ac:dyDescent="0.2">
      <c r="B5903" s="98"/>
      <c r="C5903" s="13"/>
    </row>
    <row r="5904" spans="2:3" x14ac:dyDescent="0.2">
      <c r="B5904" s="98"/>
      <c r="C5904" s="13"/>
    </row>
    <row r="5905" spans="2:3" x14ac:dyDescent="0.2">
      <c r="B5905" s="98"/>
      <c r="C5905" s="13"/>
    </row>
    <row r="5906" spans="2:3" x14ac:dyDescent="0.2">
      <c r="B5906" s="98"/>
      <c r="C5906" s="13"/>
    </row>
    <row r="5907" spans="2:3" x14ac:dyDescent="0.2">
      <c r="B5907" s="98"/>
      <c r="C5907" s="13"/>
    </row>
    <row r="5908" spans="2:3" x14ac:dyDescent="0.2">
      <c r="B5908" s="98"/>
      <c r="C5908" s="13"/>
    </row>
    <row r="5909" spans="2:3" x14ac:dyDescent="0.2">
      <c r="B5909" s="98"/>
      <c r="C5909" s="13"/>
    </row>
    <row r="5910" spans="2:3" x14ac:dyDescent="0.2">
      <c r="B5910" s="98"/>
      <c r="C5910" s="13"/>
    </row>
    <row r="5911" spans="2:3" x14ac:dyDescent="0.2">
      <c r="B5911" s="98"/>
      <c r="C5911" s="13"/>
    </row>
    <row r="5912" spans="2:3" x14ac:dyDescent="0.2">
      <c r="B5912" s="98"/>
      <c r="C5912" s="13"/>
    </row>
    <row r="5913" spans="2:3" x14ac:dyDescent="0.2">
      <c r="B5913" s="98"/>
      <c r="C5913" s="13"/>
    </row>
    <row r="5914" spans="2:3" x14ac:dyDescent="0.2">
      <c r="B5914" s="98"/>
      <c r="C5914" s="13"/>
    </row>
    <row r="5915" spans="2:3" x14ac:dyDescent="0.2">
      <c r="B5915" s="98"/>
      <c r="C5915" s="13"/>
    </row>
    <row r="5916" spans="2:3" x14ac:dyDescent="0.2">
      <c r="B5916" s="98"/>
      <c r="C5916" s="13"/>
    </row>
    <row r="5917" spans="2:3" x14ac:dyDescent="0.2">
      <c r="B5917" s="98"/>
      <c r="C5917" s="13"/>
    </row>
    <row r="5918" spans="2:3" x14ac:dyDescent="0.2">
      <c r="B5918" s="98"/>
      <c r="C5918" s="13"/>
    </row>
    <row r="5919" spans="2:3" x14ac:dyDescent="0.2">
      <c r="B5919" s="98"/>
      <c r="C5919" s="13"/>
    </row>
    <row r="5920" spans="2:3" x14ac:dyDescent="0.2">
      <c r="B5920" s="98"/>
      <c r="C5920" s="13"/>
    </row>
    <row r="5921" spans="2:3" x14ac:dyDescent="0.2">
      <c r="B5921" s="98"/>
      <c r="C5921" s="13"/>
    </row>
    <row r="5922" spans="2:3" x14ac:dyDescent="0.2">
      <c r="B5922" s="98"/>
      <c r="C5922" s="13"/>
    </row>
    <row r="5923" spans="2:3" x14ac:dyDescent="0.2">
      <c r="B5923" s="98"/>
      <c r="C5923" s="13"/>
    </row>
    <row r="5924" spans="2:3" x14ac:dyDescent="0.2">
      <c r="B5924" s="98"/>
      <c r="C5924" s="13"/>
    </row>
    <row r="5925" spans="2:3" x14ac:dyDescent="0.2">
      <c r="B5925" s="98"/>
      <c r="C5925" s="13"/>
    </row>
    <row r="5926" spans="2:3" x14ac:dyDescent="0.2">
      <c r="B5926" s="98"/>
      <c r="C5926" s="13"/>
    </row>
    <row r="5927" spans="2:3" x14ac:dyDescent="0.2">
      <c r="B5927" s="98"/>
      <c r="C5927" s="13"/>
    </row>
    <row r="5928" spans="2:3" x14ac:dyDescent="0.2">
      <c r="B5928" s="98"/>
      <c r="C5928" s="13"/>
    </row>
    <row r="5929" spans="2:3" x14ac:dyDescent="0.2">
      <c r="B5929" s="98"/>
      <c r="C5929" s="13"/>
    </row>
    <row r="5930" spans="2:3" x14ac:dyDescent="0.2">
      <c r="B5930" s="98"/>
      <c r="C5930" s="13"/>
    </row>
    <row r="5931" spans="2:3" x14ac:dyDescent="0.2">
      <c r="B5931" s="98"/>
      <c r="C5931" s="13"/>
    </row>
    <row r="5932" spans="2:3" x14ac:dyDescent="0.2">
      <c r="B5932" s="98"/>
      <c r="C5932" s="13"/>
    </row>
    <row r="5933" spans="2:3" x14ac:dyDescent="0.2">
      <c r="B5933" s="98"/>
      <c r="C5933" s="13"/>
    </row>
    <row r="5934" spans="2:3" x14ac:dyDescent="0.2">
      <c r="B5934" s="98"/>
      <c r="C5934" s="13"/>
    </row>
    <row r="5935" spans="2:3" x14ac:dyDescent="0.2">
      <c r="B5935" s="98"/>
      <c r="C5935" s="13"/>
    </row>
    <row r="5936" spans="2:3" x14ac:dyDescent="0.2">
      <c r="B5936" s="98"/>
      <c r="C5936" s="13"/>
    </row>
    <row r="5937" spans="2:3" x14ac:dyDescent="0.2">
      <c r="B5937" s="98"/>
      <c r="C5937" s="13"/>
    </row>
    <row r="5938" spans="2:3" x14ac:dyDescent="0.2">
      <c r="B5938" s="98"/>
      <c r="C5938" s="13"/>
    </row>
    <row r="5939" spans="2:3" x14ac:dyDescent="0.2">
      <c r="B5939" s="98"/>
      <c r="C5939" s="13"/>
    </row>
    <row r="5940" spans="2:3" x14ac:dyDescent="0.2">
      <c r="B5940" s="98"/>
      <c r="C5940" s="13"/>
    </row>
    <row r="5941" spans="2:3" x14ac:dyDescent="0.2">
      <c r="B5941" s="98"/>
      <c r="C5941" s="13"/>
    </row>
    <row r="5942" spans="2:3" x14ac:dyDescent="0.2">
      <c r="B5942" s="98"/>
      <c r="C5942" s="13"/>
    </row>
    <row r="5943" spans="2:3" x14ac:dyDescent="0.2">
      <c r="B5943" s="98"/>
      <c r="C5943" s="13"/>
    </row>
    <row r="5944" spans="2:3" x14ac:dyDescent="0.2">
      <c r="B5944" s="98"/>
      <c r="C5944" s="13"/>
    </row>
    <row r="5945" spans="2:3" x14ac:dyDescent="0.2">
      <c r="B5945" s="98"/>
      <c r="C5945" s="13"/>
    </row>
    <row r="5946" spans="2:3" x14ac:dyDescent="0.2">
      <c r="B5946" s="98"/>
      <c r="C5946" s="13"/>
    </row>
    <row r="5947" spans="2:3" x14ac:dyDescent="0.2">
      <c r="B5947" s="98"/>
      <c r="C5947" s="13"/>
    </row>
    <row r="5948" spans="2:3" x14ac:dyDescent="0.2">
      <c r="B5948" s="98"/>
      <c r="C5948" s="13"/>
    </row>
    <row r="5949" spans="2:3" x14ac:dyDescent="0.2">
      <c r="B5949" s="98"/>
      <c r="C5949" s="13"/>
    </row>
    <row r="5950" spans="2:3" x14ac:dyDescent="0.2">
      <c r="B5950" s="98"/>
      <c r="C5950" s="13"/>
    </row>
    <row r="5951" spans="2:3" x14ac:dyDescent="0.2">
      <c r="B5951" s="98"/>
      <c r="C5951" s="13"/>
    </row>
    <row r="5952" spans="2:3" x14ac:dyDescent="0.2">
      <c r="B5952" s="98"/>
      <c r="C5952" s="13"/>
    </row>
    <row r="5953" spans="2:3" x14ac:dyDescent="0.2">
      <c r="B5953" s="98"/>
      <c r="C5953" s="13"/>
    </row>
    <row r="5954" spans="2:3" x14ac:dyDescent="0.2">
      <c r="B5954" s="98"/>
      <c r="C5954" s="13"/>
    </row>
    <row r="5955" spans="2:3" x14ac:dyDescent="0.2">
      <c r="B5955" s="98"/>
      <c r="C5955" s="13"/>
    </row>
    <row r="5956" spans="2:3" x14ac:dyDescent="0.2">
      <c r="B5956" s="98"/>
      <c r="C5956" s="13"/>
    </row>
    <row r="5957" spans="2:3" x14ac:dyDescent="0.2">
      <c r="B5957" s="98"/>
      <c r="C5957" s="13"/>
    </row>
    <row r="5958" spans="2:3" x14ac:dyDescent="0.2">
      <c r="B5958" s="98"/>
      <c r="C5958" s="13"/>
    </row>
    <row r="5959" spans="2:3" x14ac:dyDescent="0.2">
      <c r="B5959" s="98"/>
      <c r="C5959" s="13"/>
    </row>
    <row r="5960" spans="2:3" x14ac:dyDescent="0.2">
      <c r="B5960" s="98"/>
      <c r="C5960" s="13"/>
    </row>
    <row r="5961" spans="2:3" x14ac:dyDescent="0.2">
      <c r="B5961" s="98"/>
      <c r="C5961" s="13"/>
    </row>
    <row r="5962" spans="2:3" x14ac:dyDescent="0.2">
      <c r="B5962" s="98"/>
      <c r="C5962" s="13"/>
    </row>
    <row r="5963" spans="2:3" x14ac:dyDescent="0.2">
      <c r="B5963" s="98"/>
      <c r="C5963" s="13"/>
    </row>
    <row r="5964" spans="2:3" x14ac:dyDescent="0.2">
      <c r="B5964" s="98"/>
      <c r="C5964" s="13"/>
    </row>
    <row r="5965" spans="2:3" x14ac:dyDescent="0.2">
      <c r="B5965" s="98"/>
      <c r="C5965" s="13"/>
    </row>
    <row r="5966" spans="2:3" x14ac:dyDescent="0.2">
      <c r="B5966" s="98"/>
      <c r="C5966" s="13"/>
    </row>
    <row r="5967" spans="2:3" x14ac:dyDescent="0.2">
      <c r="B5967" s="98"/>
      <c r="C5967" s="13"/>
    </row>
    <row r="5968" spans="2:3" x14ac:dyDescent="0.2">
      <c r="B5968" s="98"/>
      <c r="C5968" s="13"/>
    </row>
    <row r="5969" spans="2:3" x14ac:dyDescent="0.2">
      <c r="B5969" s="98"/>
      <c r="C5969" s="13"/>
    </row>
    <row r="5970" spans="2:3" x14ac:dyDescent="0.2">
      <c r="B5970" s="98"/>
      <c r="C5970" s="13"/>
    </row>
    <row r="5971" spans="2:3" x14ac:dyDescent="0.2">
      <c r="B5971" s="98"/>
      <c r="C5971" s="13"/>
    </row>
    <row r="5972" spans="2:3" x14ac:dyDescent="0.2">
      <c r="B5972" s="98"/>
      <c r="C5972" s="13"/>
    </row>
    <row r="5973" spans="2:3" x14ac:dyDescent="0.2">
      <c r="B5973" s="98"/>
      <c r="C5973" s="13"/>
    </row>
    <row r="5974" spans="2:3" x14ac:dyDescent="0.2">
      <c r="B5974" s="98"/>
      <c r="C5974" s="13"/>
    </row>
    <row r="5975" spans="2:3" x14ac:dyDescent="0.2">
      <c r="B5975" s="98"/>
      <c r="C5975" s="13"/>
    </row>
    <row r="5976" spans="2:3" x14ac:dyDescent="0.2">
      <c r="B5976" s="98"/>
      <c r="C5976" s="13"/>
    </row>
    <row r="5977" spans="2:3" x14ac:dyDescent="0.2">
      <c r="B5977" s="98"/>
      <c r="C5977" s="13"/>
    </row>
    <row r="5978" spans="2:3" x14ac:dyDescent="0.2">
      <c r="B5978" s="98"/>
      <c r="C5978" s="13"/>
    </row>
    <row r="5979" spans="2:3" x14ac:dyDescent="0.2">
      <c r="B5979" s="98"/>
      <c r="C5979" s="13"/>
    </row>
    <row r="5980" spans="2:3" x14ac:dyDescent="0.2">
      <c r="B5980" s="98"/>
      <c r="C5980" s="13"/>
    </row>
    <row r="5981" spans="2:3" x14ac:dyDescent="0.2">
      <c r="B5981" s="98"/>
      <c r="C5981" s="13"/>
    </row>
    <row r="5982" spans="2:3" x14ac:dyDescent="0.2">
      <c r="B5982" s="98"/>
      <c r="C5982" s="13"/>
    </row>
    <row r="5983" spans="2:3" x14ac:dyDescent="0.2">
      <c r="B5983" s="98"/>
      <c r="C5983" s="13"/>
    </row>
    <row r="5984" spans="2:3" x14ac:dyDescent="0.2">
      <c r="B5984" s="98"/>
      <c r="C5984" s="13"/>
    </row>
    <row r="5985" spans="2:3" x14ac:dyDescent="0.2">
      <c r="B5985" s="98"/>
      <c r="C5985" s="13"/>
    </row>
    <row r="5986" spans="2:3" x14ac:dyDescent="0.2">
      <c r="B5986" s="98"/>
      <c r="C5986" s="13"/>
    </row>
    <row r="5987" spans="2:3" x14ac:dyDescent="0.2">
      <c r="B5987" s="98"/>
      <c r="C5987" s="13"/>
    </row>
    <row r="5988" spans="2:3" x14ac:dyDescent="0.2">
      <c r="B5988" s="98"/>
      <c r="C5988" s="13"/>
    </row>
    <row r="5989" spans="2:3" x14ac:dyDescent="0.2">
      <c r="B5989" s="98"/>
      <c r="C5989" s="13"/>
    </row>
    <row r="5990" spans="2:3" x14ac:dyDescent="0.2">
      <c r="B5990" s="98"/>
      <c r="C5990" s="13"/>
    </row>
    <row r="5991" spans="2:3" x14ac:dyDescent="0.2">
      <c r="B5991" s="98"/>
      <c r="C5991" s="13"/>
    </row>
    <row r="5992" spans="2:3" x14ac:dyDescent="0.2">
      <c r="B5992" s="98"/>
      <c r="C5992" s="13"/>
    </row>
    <row r="5993" spans="2:3" x14ac:dyDescent="0.2">
      <c r="B5993" s="98"/>
      <c r="C5993" s="13"/>
    </row>
    <row r="5994" spans="2:3" x14ac:dyDescent="0.2">
      <c r="B5994" s="98"/>
      <c r="C5994" s="13"/>
    </row>
    <row r="5995" spans="2:3" x14ac:dyDescent="0.2">
      <c r="B5995" s="98"/>
      <c r="C5995" s="13"/>
    </row>
    <row r="5996" spans="2:3" x14ac:dyDescent="0.2">
      <c r="B5996" s="98"/>
      <c r="C5996" s="13"/>
    </row>
    <row r="5997" spans="2:3" x14ac:dyDescent="0.2">
      <c r="B5997" s="98"/>
      <c r="C5997" s="13"/>
    </row>
    <row r="5998" spans="2:3" x14ac:dyDescent="0.2">
      <c r="B5998" s="98"/>
      <c r="C5998" s="13"/>
    </row>
    <row r="5999" spans="2:3" x14ac:dyDescent="0.2">
      <c r="B5999" s="98"/>
      <c r="C5999" s="13"/>
    </row>
    <row r="6000" spans="2:3" x14ac:dyDescent="0.2">
      <c r="B6000" s="98"/>
      <c r="C6000" s="13"/>
    </row>
    <row r="6001" spans="2:3" x14ac:dyDescent="0.2">
      <c r="B6001" s="98"/>
      <c r="C6001" s="13"/>
    </row>
    <row r="6002" spans="2:3" x14ac:dyDescent="0.2">
      <c r="B6002" s="98"/>
      <c r="C6002" s="13"/>
    </row>
    <row r="6003" spans="2:3" x14ac:dyDescent="0.2">
      <c r="B6003" s="98"/>
      <c r="C6003" s="13"/>
    </row>
    <row r="6004" spans="2:3" x14ac:dyDescent="0.2">
      <c r="B6004" s="98"/>
      <c r="C6004" s="13"/>
    </row>
    <row r="6005" spans="2:3" x14ac:dyDescent="0.2">
      <c r="B6005" s="98"/>
      <c r="C6005" s="13"/>
    </row>
    <row r="6006" spans="2:3" x14ac:dyDescent="0.2">
      <c r="B6006" s="98"/>
      <c r="C6006" s="13"/>
    </row>
    <row r="6007" spans="2:3" x14ac:dyDescent="0.2">
      <c r="B6007" s="98"/>
      <c r="C6007" s="13"/>
    </row>
    <row r="6008" spans="2:3" x14ac:dyDescent="0.2">
      <c r="B6008" s="98"/>
      <c r="C6008" s="13"/>
    </row>
    <row r="6009" spans="2:3" x14ac:dyDescent="0.2">
      <c r="B6009" s="98"/>
      <c r="C6009" s="13"/>
    </row>
    <row r="6010" spans="2:3" x14ac:dyDescent="0.2">
      <c r="B6010" s="98"/>
      <c r="C6010" s="13"/>
    </row>
    <row r="6011" spans="2:3" x14ac:dyDescent="0.2">
      <c r="B6011" s="98"/>
      <c r="C6011" s="13"/>
    </row>
    <row r="6012" spans="2:3" x14ac:dyDescent="0.2">
      <c r="B6012" s="98"/>
      <c r="C6012" s="13"/>
    </row>
    <row r="6013" spans="2:3" x14ac:dyDescent="0.2">
      <c r="B6013" s="98"/>
      <c r="C6013" s="13"/>
    </row>
    <row r="6014" spans="2:3" x14ac:dyDescent="0.2">
      <c r="B6014" s="98"/>
      <c r="C6014" s="13"/>
    </row>
    <row r="6015" spans="2:3" x14ac:dyDescent="0.2">
      <c r="B6015" s="98"/>
      <c r="C6015" s="13"/>
    </row>
    <row r="6016" spans="2:3" x14ac:dyDescent="0.2">
      <c r="B6016" s="98"/>
      <c r="C6016" s="13"/>
    </row>
    <row r="6017" spans="2:3" x14ac:dyDescent="0.2">
      <c r="B6017" s="98"/>
      <c r="C6017" s="13"/>
    </row>
    <row r="6018" spans="2:3" x14ac:dyDescent="0.2">
      <c r="B6018" s="98"/>
      <c r="C6018" s="13"/>
    </row>
    <row r="6019" spans="2:3" x14ac:dyDescent="0.2">
      <c r="B6019" s="98"/>
      <c r="C6019" s="13"/>
    </row>
    <row r="6020" spans="2:3" x14ac:dyDescent="0.2">
      <c r="B6020" s="98"/>
      <c r="C6020" s="13"/>
    </row>
    <row r="6021" spans="2:3" x14ac:dyDescent="0.2">
      <c r="B6021" s="98"/>
      <c r="C6021" s="13"/>
    </row>
    <row r="6022" spans="2:3" x14ac:dyDescent="0.2">
      <c r="B6022" s="98"/>
      <c r="C6022" s="13"/>
    </row>
    <row r="6023" spans="2:3" x14ac:dyDescent="0.2">
      <c r="B6023" s="98"/>
      <c r="C6023" s="13"/>
    </row>
    <row r="6024" spans="2:3" x14ac:dyDescent="0.2">
      <c r="B6024" s="98"/>
      <c r="C6024" s="13"/>
    </row>
    <row r="6025" spans="2:3" x14ac:dyDescent="0.2">
      <c r="B6025" s="98"/>
      <c r="C6025" s="13"/>
    </row>
    <row r="6026" spans="2:3" x14ac:dyDescent="0.2">
      <c r="B6026" s="98"/>
      <c r="C6026" s="13"/>
    </row>
    <row r="6027" spans="2:3" x14ac:dyDescent="0.2">
      <c r="B6027" s="98"/>
      <c r="C6027" s="13"/>
    </row>
    <row r="6028" spans="2:3" x14ac:dyDescent="0.2">
      <c r="B6028" s="98"/>
      <c r="C6028" s="13"/>
    </row>
    <row r="6029" spans="2:3" x14ac:dyDescent="0.2">
      <c r="B6029" s="98"/>
      <c r="C6029" s="13"/>
    </row>
    <row r="6030" spans="2:3" x14ac:dyDescent="0.2">
      <c r="B6030" s="98"/>
      <c r="C6030" s="13"/>
    </row>
    <row r="6031" spans="2:3" x14ac:dyDescent="0.2">
      <c r="B6031" s="98"/>
      <c r="C6031" s="13"/>
    </row>
    <row r="6032" spans="2:3" x14ac:dyDescent="0.2">
      <c r="B6032" s="98"/>
      <c r="C6032" s="13"/>
    </row>
    <row r="6033" spans="2:3" x14ac:dyDescent="0.2">
      <c r="B6033" s="98"/>
      <c r="C6033" s="13"/>
    </row>
    <row r="6034" spans="2:3" x14ac:dyDescent="0.2">
      <c r="B6034" s="98"/>
      <c r="C6034" s="13"/>
    </row>
    <row r="6035" spans="2:3" x14ac:dyDescent="0.2">
      <c r="B6035" s="98"/>
      <c r="C6035" s="13"/>
    </row>
    <row r="6036" spans="2:3" x14ac:dyDescent="0.2">
      <c r="B6036" s="98"/>
      <c r="C6036" s="13"/>
    </row>
    <row r="6037" spans="2:3" x14ac:dyDescent="0.2">
      <c r="B6037" s="98"/>
      <c r="C6037" s="13"/>
    </row>
    <row r="6038" spans="2:3" x14ac:dyDescent="0.2">
      <c r="B6038" s="98"/>
      <c r="C6038" s="13"/>
    </row>
    <row r="6039" spans="2:3" x14ac:dyDescent="0.2">
      <c r="B6039" s="98"/>
      <c r="C6039" s="13"/>
    </row>
    <row r="6040" spans="2:3" x14ac:dyDescent="0.2">
      <c r="B6040" s="98"/>
      <c r="C6040" s="13"/>
    </row>
    <row r="6041" spans="2:3" x14ac:dyDescent="0.2">
      <c r="B6041" s="98"/>
      <c r="C6041" s="13"/>
    </row>
    <row r="6042" spans="2:3" x14ac:dyDescent="0.2">
      <c r="B6042" s="98"/>
      <c r="C6042" s="13"/>
    </row>
    <row r="6043" spans="2:3" x14ac:dyDescent="0.2">
      <c r="B6043" s="98"/>
      <c r="C6043" s="13"/>
    </row>
    <row r="6044" spans="2:3" x14ac:dyDescent="0.2">
      <c r="B6044" s="98"/>
      <c r="C6044" s="13"/>
    </row>
    <row r="6045" spans="2:3" x14ac:dyDescent="0.2">
      <c r="B6045" s="98"/>
      <c r="C6045" s="13"/>
    </row>
    <row r="6046" spans="2:3" x14ac:dyDescent="0.2">
      <c r="B6046" s="98"/>
      <c r="C6046" s="13"/>
    </row>
    <row r="6047" spans="2:3" x14ac:dyDescent="0.2">
      <c r="B6047" s="98"/>
      <c r="C6047" s="13"/>
    </row>
    <row r="6048" spans="2:3" x14ac:dyDescent="0.2">
      <c r="B6048" s="98"/>
      <c r="C6048" s="13"/>
    </row>
    <row r="6049" spans="2:3" x14ac:dyDescent="0.2">
      <c r="B6049" s="98"/>
      <c r="C6049" s="13"/>
    </row>
    <row r="6050" spans="2:3" x14ac:dyDescent="0.2">
      <c r="B6050" s="98"/>
      <c r="C6050" s="13"/>
    </row>
    <row r="6051" spans="2:3" x14ac:dyDescent="0.2">
      <c r="B6051" s="98"/>
      <c r="C6051" s="13"/>
    </row>
    <row r="6052" spans="2:3" x14ac:dyDescent="0.2">
      <c r="B6052" s="98"/>
      <c r="C6052" s="13"/>
    </row>
    <row r="6053" spans="2:3" x14ac:dyDescent="0.2">
      <c r="B6053" s="98"/>
      <c r="C6053" s="13"/>
    </row>
    <row r="6054" spans="2:3" x14ac:dyDescent="0.2">
      <c r="B6054" s="98"/>
      <c r="C6054" s="13"/>
    </row>
    <row r="6055" spans="2:3" x14ac:dyDescent="0.2">
      <c r="B6055" s="98"/>
      <c r="C6055" s="13"/>
    </row>
    <row r="6056" spans="2:3" x14ac:dyDescent="0.2">
      <c r="B6056" s="98"/>
      <c r="C6056" s="13"/>
    </row>
    <row r="6057" spans="2:3" x14ac:dyDescent="0.2">
      <c r="B6057" s="98"/>
      <c r="C6057" s="13"/>
    </row>
    <row r="6058" spans="2:3" x14ac:dyDescent="0.2">
      <c r="B6058" s="98"/>
      <c r="C6058" s="13"/>
    </row>
    <row r="6059" spans="2:3" x14ac:dyDescent="0.2">
      <c r="B6059" s="98"/>
      <c r="C6059" s="13"/>
    </row>
    <row r="6060" spans="2:3" x14ac:dyDescent="0.2">
      <c r="B6060" s="98"/>
      <c r="C6060" s="13"/>
    </row>
    <row r="6061" spans="2:3" x14ac:dyDescent="0.2">
      <c r="B6061" s="98"/>
      <c r="C6061" s="13"/>
    </row>
    <row r="6062" spans="2:3" x14ac:dyDescent="0.2">
      <c r="B6062" s="98"/>
      <c r="C6062" s="13"/>
    </row>
    <row r="6063" spans="2:3" x14ac:dyDescent="0.2">
      <c r="B6063" s="98"/>
      <c r="C6063" s="13"/>
    </row>
    <row r="6064" spans="2:3" x14ac:dyDescent="0.2">
      <c r="B6064" s="98"/>
      <c r="C6064" s="13"/>
    </row>
    <row r="6065" spans="2:3" x14ac:dyDescent="0.2">
      <c r="B6065" s="98"/>
      <c r="C6065" s="13"/>
    </row>
    <row r="6066" spans="2:3" x14ac:dyDescent="0.2">
      <c r="B6066" s="98"/>
      <c r="C6066" s="13"/>
    </row>
    <row r="6067" spans="2:3" x14ac:dyDescent="0.2">
      <c r="B6067" s="98"/>
      <c r="C6067" s="13"/>
    </row>
    <row r="6068" spans="2:3" x14ac:dyDescent="0.2">
      <c r="B6068" s="98"/>
      <c r="C6068" s="13"/>
    </row>
    <row r="6069" spans="2:3" x14ac:dyDescent="0.2">
      <c r="B6069" s="98"/>
      <c r="C6069" s="13"/>
    </row>
    <row r="6070" spans="2:3" x14ac:dyDescent="0.2">
      <c r="B6070" s="98"/>
      <c r="C6070" s="13"/>
    </row>
    <row r="6071" spans="2:3" x14ac:dyDescent="0.2">
      <c r="B6071" s="98"/>
      <c r="C6071" s="13"/>
    </row>
    <row r="6072" spans="2:3" x14ac:dyDescent="0.2">
      <c r="B6072" s="98"/>
      <c r="C6072" s="13"/>
    </row>
    <row r="6073" spans="2:3" x14ac:dyDescent="0.2">
      <c r="B6073" s="98"/>
      <c r="C6073" s="13"/>
    </row>
    <row r="6074" spans="2:3" x14ac:dyDescent="0.2">
      <c r="B6074" s="98"/>
      <c r="C6074" s="13"/>
    </row>
    <row r="6075" spans="2:3" x14ac:dyDescent="0.2">
      <c r="B6075" s="98"/>
      <c r="C6075" s="13"/>
    </row>
    <row r="6076" spans="2:3" x14ac:dyDescent="0.2">
      <c r="B6076" s="98"/>
      <c r="C6076" s="13"/>
    </row>
    <row r="6077" spans="2:3" x14ac:dyDescent="0.2">
      <c r="B6077" s="98"/>
      <c r="C6077" s="13"/>
    </row>
    <row r="6078" spans="2:3" x14ac:dyDescent="0.2">
      <c r="B6078" s="98"/>
      <c r="C6078" s="13"/>
    </row>
    <row r="6079" spans="2:3" x14ac:dyDescent="0.2">
      <c r="B6079" s="98"/>
      <c r="C6079" s="13"/>
    </row>
    <row r="6080" spans="2:3" x14ac:dyDescent="0.2">
      <c r="B6080" s="98"/>
      <c r="C6080" s="13"/>
    </row>
    <row r="6081" spans="2:3" x14ac:dyDescent="0.2">
      <c r="B6081" s="98"/>
      <c r="C6081" s="13"/>
    </row>
    <row r="6082" spans="2:3" x14ac:dyDescent="0.2">
      <c r="B6082" s="98"/>
      <c r="C6082" s="13"/>
    </row>
    <row r="6083" spans="2:3" x14ac:dyDescent="0.2">
      <c r="B6083" s="98"/>
      <c r="C6083" s="13"/>
    </row>
    <row r="6084" spans="2:3" x14ac:dyDescent="0.2">
      <c r="B6084" s="98"/>
      <c r="C6084" s="13"/>
    </row>
    <row r="6085" spans="2:3" x14ac:dyDescent="0.2">
      <c r="B6085" s="98"/>
      <c r="C6085" s="13"/>
    </row>
    <row r="6086" spans="2:3" x14ac:dyDescent="0.2">
      <c r="B6086" s="98"/>
      <c r="C6086" s="13"/>
    </row>
    <row r="6087" spans="2:3" x14ac:dyDescent="0.2">
      <c r="B6087" s="98"/>
      <c r="C6087" s="13"/>
    </row>
    <row r="6088" spans="2:3" x14ac:dyDescent="0.2">
      <c r="B6088" s="98"/>
      <c r="C6088" s="13"/>
    </row>
    <row r="6089" spans="2:3" x14ac:dyDescent="0.2">
      <c r="B6089" s="98"/>
      <c r="C6089" s="13"/>
    </row>
    <row r="6090" spans="2:3" x14ac:dyDescent="0.2">
      <c r="B6090" s="98"/>
      <c r="C6090" s="13"/>
    </row>
    <row r="6091" spans="2:3" x14ac:dyDescent="0.2">
      <c r="B6091" s="98"/>
      <c r="C6091" s="13"/>
    </row>
    <row r="6092" spans="2:3" x14ac:dyDescent="0.2">
      <c r="B6092" s="98"/>
      <c r="C6092" s="13"/>
    </row>
    <row r="6093" spans="2:3" x14ac:dyDescent="0.2">
      <c r="B6093" s="98"/>
      <c r="C6093" s="13"/>
    </row>
    <row r="6094" spans="2:3" x14ac:dyDescent="0.2">
      <c r="B6094" s="98"/>
      <c r="C6094" s="13"/>
    </row>
    <row r="6095" spans="2:3" x14ac:dyDescent="0.2">
      <c r="B6095" s="98"/>
      <c r="C6095" s="13"/>
    </row>
    <row r="6096" spans="2:3" x14ac:dyDescent="0.2">
      <c r="B6096" s="98"/>
      <c r="C6096" s="13"/>
    </row>
    <row r="6097" spans="2:3" x14ac:dyDescent="0.2">
      <c r="B6097" s="98"/>
      <c r="C6097" s="13"/>
    </row>
    <row r="6098" spans="2:3" x14ac:dyDescent="0.2">
      <c r="B6098" s="98"/>
      <c r="C6098" s="13"/>
    </row>
    <row r="6099" spans="2:3" x14ac:dyDescent="0.2">
      <c r="B6099" s="98"/>
      <c r="C6099" s="13"/>
    </row>
    <row r="6100" spans="2:3" x14ac:dyDescent="0.2">
      <c r="B6100" s="98"/>
      <c r="C6100" s="13"/>
    </row>
    <row r="6101" spans="2:3" x14ac:dyDescent="0.2">
      <c r="B6101" s="98"/>
      <c r="C6101" s="13"/>
    </row>
    <row r="6102" spans="2:3" x14ac:dyDescent="0.2">
      <c r="B6102" s="98"/>
      <c r="C6102" s="13"/>
    </row>
    <row r="6103" spans="2:3" x14ac:dyDescent="0.2">
      <c r="B6103" s="98"/>
      <c r="C6103" s="13"/>
    </row>
    <row r="6104" spans="2:3" x14ac:dyDescent="0.2">
      <c r="B6104" s="98"/>
      <c r="C6104" s="13"/>
    </row>
    <row r="6105" spans="2:3" x14ac:dyDescent="0.2">
      <c r="B6105" s="98"/>
      <c r="C6105" s="13"/>
    </row>
    <row r="6106" spans="2:3" x14ac:dyDescent="0.2">
      <c r="B6106" s="98"/>
      <c r="C6106" s="13"/>
    </row>
    <row r="6107" spans="2:3" x14ac:dyDescent="0.2">
      <c r="B6107" s="98"/>
      <c r="C6107" s="13"/>
    </row>
    <row r="6108" spans="2:3" x14ac:dyDescent="0.2">
      <c r="B6108" s="98"/>
      <c r="C6108" s="13"/>
    </row>
    <row r="6109" spans="2:3" x14ac:dyDescent="0.2">
      <c r="B6109" s="98"/>
      <c r="C6109" s="13"/>
    </row>
    <row r="6110" spans="2:3" x14ac:dyDescent="0.2">
      <c r="B6110" s="98"/>
      <c r="C6110" s="13"/>
    </row>
    <row r="6111" spans="2:3" x14ac:dyDescent="0.2">
      <c r="B6111" s="98"/>
      <c r="C6111" s="13"/>
    </row>
    <row r="6112" spans="2:3" x14ac:dyDescent="0.2">
      <c r="B6112" s="98"/>
      <c r="C6112" s="13"/>
    </row>
    <row r="6113" spans="2:3" x14ac:dyDescent="0.2">
      <c r="B6113" s="98"/>
      <c r="C6113" s="13"/>
    </row>
    <row r="6114" spans="2:3" x14ac:dyDescent="0.2">
      <c r="B6114" s="98"/>
      <c r="C6114" s="13"/>
    </row>
    <row r="6115" spans="2:3" x14ac:dyDescent="0.2">
      <c r="B6115" s="98"/>
      <c r="C6115" s="13"/>
    </row>
    <row r="6116" spans="2:3" x14ac:dyDescent="0.2">
      <c r="B6116" s="98"/>
      <c r="C6116" s="13"/>
    </row>
    <row r="6117" spans="2:3" x14ac:dyDescent="0.2">
      <c r="B6117" s="98"/>
      <c r="C6117" s="13"/>
    </row>
    <row r="6118" spans="2:3" x14ac:dyDescent="0.2">
      <c r="B6118" s="98"/>
      <c r="C6118" s="13"/>
    </row>
    <row r="6119" spans="2:3" x14ac:dyDescent="0.2">
      <c r="B6119" s="98"/>
      <c r="C6119" s="13"/>
    </row>
    <row r="6120" spans="2:3" x14ac:dyDescent="0.2">
      <c r="B6120" s="98"/>
      <c r="C6120" s="13"/>
    </row>
    <row r="6121" spans="2:3" x14ac:dyDescent="0.2">
      <c r="B6121" s="98"/>
      <c r="C6121" s="13"/>
    </row>
    <row r="6122" spans="2:3" x14ac:dyDescent="0.2">
      <c r="B6122" s="98"/>
      <c r="C6122" s="13"/>
    </row>
    <row r="6123" spans="2:3" x14ac:dyDescent="0.2">
      <c r="B6123" s="98"/>
      <c r="C6123" s="13"/>
    </row>
    <row r="6124" spans="2:3" x14ac:dyDescent="0.2">
      <c r="B6124" s="98"/>
      <c r="C6124" s="13"/>
    </row>
    <row r="6125" spans="2:3" x14ac:dyDescent="0.2">
      <c r="B6125" s="98"/>
      <c r="C6125" s="13"/>
    </row>
    <row r="6126" spans="2:3" x14ac:dyDescent="0.2">
      <c r="B6126" s="98"/>
      <c r="C6126" s="13"/>
    </row>
    <row r="6127" spans="2:3" x14ac:dyDescent="0.2">
      <c r="B6127" s="98"/>
      <c r="C6127" s="13"/>
    </row>
    <row r="6128" spans="2:3" x14ac:dyDescent="0.2">
      <c r="B6128" s="98"/>
      <c r="C6128" s="13"/>
    </row>
    <row r="6129" spans="2:3" x14ac:dyDescent="0.2">
      <c r="B6129" s="98"/>
      <c r="C6129" s="13"/>
    </row>
    <row r="6130" spans="2:3" x14ac:dyDescent="0.2">
      <c r="B6130" s="98"/>
      <c r="C6130" s="13"/>
    </row>
    <row r="6131" spans="2:3" x14ac:dyDescent="0.2">
      <c r="B6131" s="98"/>
      <c r="C6131" s="13"/>
    </row>
    <row r="6132" spans="2:3" x14ac:dyDescent="0.2">
      <c r="B6132" s="98"/>
      <c r="C6132" s="13"/>
    </row>
    <row r="6133" spans="2:3" x14ac:dyDescent="0.2">
      <c r="B6133" s="98"/>
      <c r="C6133" s="13"/>
    </row>
    <row r="6134" spans="2:3" x14ac:dyDescent="0.2">
      <c r="B6134" s="98"/>
      <c r="C6134" s="13"/>
    </row>
    <row r="6135" spans="2:3" x14ac:dyDescent="0.2">
      <c r="B6135" s="98"/>
      <c r="C6135" s="13"/>
    </row>
    <row r="6136" spans="2:3" x14ac:dyDescent="0.2">
      <c r="B6136" s="98"/>
      <c r="C6136" s="13"/>
    </row>
    <row r="6137" spans="2:3" x14ac:dyDescent="0.2">
      <c r="B6137" s="98"/>
      <c r="C6137" s="13"/>
    </row>
    <row r="6138" spans="2:3" x14ac:dyDescent="0.2">
      <c r="B6138" s="98"/>
      <c r="C6138" s="13"/>
    </row>
    <row r="6139" spans="2:3" x14ac:dyDescent="0.2">
      <c r="B6139" s="98"/>
      <c r="C6139" s="13"/>
    </row>
    <row r="6140" spans="2:3" x14ac:dyDescent="0.2">
      <c r="B6140" s="98"/>
      <c r="C6140" s="13"/>
    </row>
    <row r="6141" spans="2:3" x14ac:dyDescent="0.2">
      <c r="B6141" s="98"/>
      <c r="C6141" s="13"/>
    </row>
    <row r="6142" spans="2:3" x14ac:dyDescent="0.2">
      <c r="B6142" s="98"/>
      <c r="C6142" s="13"/>
    </row>
    <row r="6143" spans="2:3" x14ac:dyDescent="0.2">
      <c r="B6143" s="98"/>
      <c r="C6143" s="13"/>
    </row>
    <row r="6144" spans="2:3" x14ac:dyDescent="0.2">
      <c r="B6144" s="98"/>
      <c r="C6144" s="13"/>
    </row>
    <row r="6145" spans="2:3" x14ac:dyDescent="0.2">
      <c r="B6145" s="98"/>
      <c r="C6145" s="13"/>
    </row>
    <row r="6146" spans="2:3" x14ac:dyDescent="0.2">
      <c r="B6146" s="98"/>
      <c r="C6146" s="13"/>
    </row>
    <row r="6147" spans="2:3" x14ac:dyDescent="0.2">
      <c r="B6147" s="98"/>
      <c r="C6147" s="13"/>
    </row>
    <row r="6148" spans="2:3" x14ac:dyDescent="0.2">
      <c r="B6148" s="98"/>
      <c r="C6148" s="13"/>
    </row>
    <row r="6149" spans="2:3" x14ac:dyDescent="0.2">
      <c r="B6149" s="98"/>
      <c r="C6149" s="13"/>
    </row>
    <row r="6150" spans="2:3" x14ac:dyDescent="0.2">
      <c r="B6150" s="98"/>
      <c r="C6150" s="13"/>
    </row>
    <row r="6151" spans="2:3" x14ac:dyDescent="0.2">
      <c r="B6151" s="98"/>
      <c r="C6151" s="13"/>
    </row>
    <row r="6152" spans="2:3" x14ac:dyDescent="0.2">
      <c r="B6152" s="98"/>
      <c r="C6152" s="13"/>
    </row>
    <row r="6153" spans="2:3" x14ac:dyDescent="0.2">
      <c r="B6153" s="98"/>
      <c r="C6153" s="13"/>
    </row>
    <row r="6154" spans="2:3" x14ac:dyDescent="0.2">
      <c r="B6154" s="98"/>
      <c r="C6154" s="13"/>
    </row>
    <row r="6155" spans="2:3" x14ac:dyDescent="0.2">
      <c r="B6155" s="98"/>
      <c r="C6155" s="13"/>
    </row>
    <row r="6156" spans="2:3" x14ac:dyDescent="0.2">
      <c r="B6156" s="98"/>
      <c r="C6156" s="13"/>
    </row>
    <row r="6157" spans="2:3" x14ac:dyDescent="0.2">
      <c r="B6157" s="98"/>
      <c r="C6157" s="13"/>
    </row>
    <row r="6158" spans="2:3" x14ac:dyDescent="0.2">
      <c r="B6158" s="98"/>
      <c r="C6158" s="13"/>
    </row>
    <row r="6159" spans="2:3" x14ac:dyDescent="0.2">
      <c r="B6159" s="98"/>
      <c r="C6159" s="13"/>
    </row>
    <row r="6160" spans="2:3" x14ac:dyDescent="0.2">
      <c r="B6160" s="98"/>
      <c r="C6160" s="13"/>
    </row>
    <row r="6161" spans="2:3" x14ac:dyDescent="0.2">
      <c r="B6161" s="98"/>
      <c r="C6161" s="13"/>
    </row>
    <row r="6162" spans="2:3" x14ac:dyDescent="0.2">
      <c r="B6162" s="98"/>
      <c r="C6162" s="13"/>
    </row>
    <row r="6163" spans="2:3" x14ac:dyDescent="0.2">
      <c r="B6163" s="98"/>
      <c r="C6163" s="13"/>
    </row>
    <row r="6164" spans="2:3" x14ac:dyDescent="0.2">
      <c r="B6164" s="98"/>
      <c r="C6164" s="13"/>
    </row>
    <row r="6165" spans="2:3" x14ac:dyDescent="0.2">
      <c r="B6165" s="98"/>
      <c r="C6165" s="13"/>
    </row>
    <row r="6166" spans="2:3" x14ac:dyDescent="0.2">
      <c r="B6166" s="98"/>
      <c r="C6166" s="13"/>
    </row>
    <row r="6167" spans="2:3" x14ac:dyDescent="0.2">
      <c r="B6167" s="98"/>
      <c r="C6167" s="13"/>
    </row>
    <row r="6168" spans="2:3" x14ac:dyDescent="0.2">
      <c r="B6168" s="98"/>
      <c r="C6168" s="13"/>
    </row>
    <row r="6169" spans="2:3" x14ac:dyDescent="0.2">
      <c r="B6169" s="98"/>
      <c r="C6169" s="13"/>
    </row>
    <row r="6170" spans="2:3" x14ac:dyDescent="0.2">
      <c r="B6170" s="98"/>
      <c r="C6170" s="13"/>
    </row>
    <row r="6171" spans="2:3" x14ac:dyDescent="0.2">
      <c r="B6171" s="98"/>
      <c r="C6171" s="13"/>
    </row>
    <row r="6172" spans="2:3" x14ac:dyDescent="0.2">
      <c r="B6172" s="98"/>
      <c r="C6172" s="13"/>
    </row>
    <row r="6173" spans="2:3" x14ac:dyDescent="0.2">
      <c r="B6173" s="98"/>
      <c r="C6173" s="13"/>
    </row>
    <row r="6174" spans="2:3" x14ac:dyDescent="0.2">
      <c r="B6174" s="98"/>
      <c r="C6174" s="13"/>
    </row>
    <row r="6175" spans="2:3" x14ac:dyDescent="0.2">
      <c r="B6175" s="98"/>
      <c r="C6175" s="13"/>
    </row>
    <row r="6176" spans="2:3" x14ac:dyDescent="0.2">
      <c r="B6176" s="98"/>
      <c r="C6176" s="13"/>
    </row>
    <row r="6177" spans="2:3" x14ac:dyDescent="0.2">
      <c r="B6177" s="98"/>
      <c r="C6177" s="13"/>
    </row>
    <row r="6178" spans="2:3" x14ac:dyDescent="0.2">
      <c r="B6178" s="98"/>
      <c r="C6178" s="13"/>
    </row>
    <row r="6179" spans="2:3" x14ac:dyDescent="0.2">
      <c r="B6179" s="98"/>
      <c r="C6179" s="13"/>
    </row>
    <row r="6180" spans="2:3" x14ac:dyDescent="0.2">
      <c r="B6180" s="98"/>
      <c r="C6180" s="13"/>
    </row>
    <row r="6181" spans="2:3" x14ac:dyDescent="0.2">
      <c r="B6181" s="98"/>
      <c r="C6181" s="13"/>
    </row>
    <row r="6182" spans="2:3" x14ac:dyDescent="0.2">
      <c r="B6182" s="98"/>
      <c r="C6182" s="13"/>
    </row>
    <row r="6183" spans="2:3" x14ac:dyDescent="0.2">
      <c r="B6183" s="98"/>
      <c r="C6183" s="13"/>
    </row>
    <row r="6184" spans="2:3" x14ac:dyDescent="0.2">
      <c r="B6184" s="98"/>
      <c r="C6184" s="13"/>
    </row>
    <row r="6185" spans="2:3" x14ac:dyDescent="0.2">
      <c r="B6185" s="98"/>
      <c r="C6185" s="13"/>
    </row>
    <row r="6186" spans="2:3" x14ac:dyDescent="0.2">
      <c r="B6186" s="98"/>
      <c r="C6186" s="13"/>
    </row>
    <row r="6187" spans="2:3" x14ac:dyDescent="0.2">
      <c r="B6187" s="98"/>
      <c r="C6187" s="13"/>
    </row>
    <row r="6188" spans="2:3" x14ac:dyDescent="0.2">
      <c r="B6188" s="98"/>
      <c r="C6188" s="13"/>
    </row>
    <row r="6189" spans="2:3" x14ac:dyDescent="0.2">
      <c r="B6189" s="98"/>
      <c r="C6189" s="13"/>
    </row>
    <row r="6190" spans="2:3" x14ac:dyDescent="0.2">
      <c r="B6190" s="98"/>
      <c r="C6190" s="13"/>
    </row>
    <row r="6191" spans="2:3" x14ac:dyDescent="0.2">
      <c r="B6191" s="98"/>
      <c r="C6191" s="13"/>
    </row>
    <row r="6192" spans="2:3" x14ac:dyDescent="0.2">
      <c r="B6192" s="98"/>
      <c r="C6192" s="13"/>
    </row>
    <row r="6193" spans="2:3" x14ac:dyDescent="0.2">
      <c r="B6193" s="98"/>
      <c r="C6193" s="13"/>
    </row>
    <row r="6194" spans="2:3" x14ac:dyDescent="0.2">
      <c r="B6194" s="98"/>
      <c r="C6194" s="13"/>
    </row>
    <row r="6195" spans="2:3" x14ac:dyDescent="0.2">
      <c r="B6195" s="98"/>
      <c r="C6195" s="13"/>
    </row>
    <row r="6196" spans="2:3" x14ac:dyDescent="0.2">
      <c r="B6196" s="98"/>
      <c r="C6196" s="13"/>
    </row>
    <row r="6197" spans="2:3" x14ac:dyDescent="0.2">
      <c r="B6197" s="98"/>
      <c r="C6197" s="13"/>
    </row>
    <row r="6198" spans="2:3" x14ac:dyDescent="0.2">
      <c r="B6198" s="98"/>
      <c r="C6198" s="13"/>
    </row>
    <row r="6199" spans="2:3" x14ac:dyDescent="0.2">
      <c r="B6199" s="98"/>
      <c r="C6199" s="13"/>
    </row>
    <row r="6200" spans="2:3" x14ac:dyDescent="0.2">
      <c r="B6200" s="98"/>
      <c r="C6200" s="13"/>
    </row>
    <row r="6201" spans="2:3" x14ac:dyDescent="0.2">
      <c r="B6201" s="98"/>
      <c r="C6201" s="13"/>
    </row>
    <row r="6202" spans="2:3" x14ac:dyDescent="0.2">
      <c r="B6202" s="98"/>
      <c r="C6202" s="13"/>
    </row>
    <row r="6203" spans="2:3" x14ac:dyDescent="0.2">
      <c r="B6203" s="98"/>
      <c r="C6203" s="13"/>
    </row>
    <row r="6204" spans="2:3" x14ac:dyDescent="0.2">
      <c r="B6204" s="98"/>
      <c r="C6204" s="13"/>
    </row>
    <row r="6205" spans="2:3" x14ac:dyDescent="0.2">
      <c r="B6205" s="98"/>
      <c r="C6205" s="13"/>
    </row>
    <row r="6206" spans="2:3" x14ac:dyDescent="0.2">
      <c r="B6206" s="98"/>
      <c r="C6206" s="13"/>
    </row>
    <row r="6207" spans="2:3" x14ac:dyDescent="0.2">
      <c r="B6207" s="98"/>
      <c r="C6207" s="13"/>
    </row>
    <row r="6208" spans="2:3" x14ac:dyDescent="0.2">
      <c r="B6208" s="98"/>
      <c r="C6208" s="13"/>
    </row>
    <row r="6209" spans="2:3" x14ac:dyDescent="0.2">
      <c r="B6209" s="98"/>
      <c r="C6209" s="13"/>
    </row>
    <row r="6210" spans="2:3" x14ac:dyDescent="0.2">
      <c r="B6210" s="98"/>
      <c r="C6210" s="13"/>
    </row>
    <row r="6211" spans="2:3" x14ac:dyDescent="0.2">
      <c r="B6211" s="98"/>
      <c r="C6211" s="13"/>
    </row>
    <row r="6212" spans="2:3" x14ac:dyDescent="0.2">
      <c r="B6212" s="98"/>
      <c r="C6212" s="13"/>
    </row>
    <row r="6213" spans="2:3" x14ac:dyDescent="0.2">
      <c r="B6213" s="98"/>
      <c r="C6213" s="13"/>
    </row>
    <row r="6214" spans="2:3" x14ac:dyDescent="0.2">
      <c r="B6214" s="98"/>
      <c r="C6214" s="13"/>
    </row>
    <row r="6215" spans="2:3" x14ac:dyDescent="0.2">
      <c r="B6215" s="98"/>
      <c r="C6215" s="13"/>
    </row>
    <row r="6216" spans="2:3" x14ac:dyDescent="0.2">
      <c r="B6216" s="98"/>
      <c r="C6216" s="13"/>
    </row>
    <row r="6217" spans="2:3" x14ac:dyDescent="0.2">
      <c r="B6217" s="98"/>
      <c r="C6217" s="13"/>
    </row>
    <row r="6218" spans="2:3" x14ac:dyDescent="0.2">
      <c r="B6218" s="98"/>
      <c r="C6218" s="13"/>
    </row>
    <row r="6219" spans="2:3" x14ac:dyDescent="0.2">
      <c r="B6219" s="98"/>
      <c r="C6219" s="13"/>
    </row>
    <row r="6220" spans="2:3" x14ac:dyDescent="0.2">
      <c r="B6220" s="98"/>
      <c r="C6220" s="13"/>
    </row>
    <row r="6221" spans="2:3" x14ac:dyDescent="0.2">
      <c r="B6221" s="98"/>
      <c r="C6221" s="13"/>
    </row>
    <row r="6222" spans="2:3" x14ac:dyDescent="0.2">
      <c r="B6222" s="98"/>
      <c r="C6222" s="13"/>
    </row>
    <row r="6223" spans="2:3" x14ac:dyDescent="0.2">
      <c r="B6223" s="98"/>
      <c r="C6223" s="13"/>
    </row>
    <row r="6224" spans="2:3" x14ac:dyDescent="0.2">
      <c r="B6224" s="98"/>
      <c r="C6224" s="13"/>
    </row>
    <row r="6225" spans="2:3" x14ac:dyDescent="0.2">
      <c r="B6225" s="98"/>
      <c r="C6225" s="13"/>
    </row>
    <row r="6226" spans="2:3" x14ac:dyDescent="0.2">
      <c r="B6226" s="98"/>
      <c r="C6226" s="13"/>
    </row>
    <row r="6227" spans="2:3" x14ac:dyDescent="0.2">
      <c r="B6227" s="98"/>
      <c r="C6227" s="13"/>
    </row>
    <row r="6228" spans="2:3" x14ac:dyDescent="0.2">
      <c r="B6228" s="98"/>
      <c r="C6228" s="13"/>
    </row>
    <row r="6229" spans="2:3" x14ac:dyDescent="0.2">
      <c r="B6229" s="98"/>
      <c r="C6229" s="13"/>
    </row>
    <row r="6230" spans="2:3" x14ac:dyDescent="0.2">
      <c r="B6230" s="98"/>
      <c r="C6230" s="13"/>
    </row>
    <row r="6231" spans="2:3" x14ac:dyDescent="0.2">
      <c r="B6231" s="98"/>
      <c r="C6231" s="13"/>
    </row>
    <row r="6232" spans="2:3" x14ac:dyDescent="0.2">
      <c r="B6232" s="98"/>
      <c r="C6232" s="13"/>
    </row>
    <row r="6233" spans="2:3" x14ac:dyDescent="0.2">
      <c r="B6233" s="98"/>
      <c r="C6233" s="13"/>
    </row>
    <row r="6234" spans="2:3" x14ac:dyDescent="0.2">
      <c r="B6234" s="98"/>
      <c r="C6234" s="13"/>
    </row>
    <row r="6235" spans="2:3" x14ac:dyDescent="0.2">
      <c r="B6235" s="98"/>
      <c r="C6235" s="13"/>
    </row>
    <row r="6236" spans="2:3" x14ac:dyDescent="0.2">
      <c r="B6236" s="98"/>
      <c r="C6236" s="13"/>
    </row>
    <row r="6237" spans="2:3" x14ac:dyDescent="0.2">
      <c r="B6237" s="98"/>
      <c r="C6237" s="13"/>
    </row>
    <row r="6238" spans="2:3" x14ac:dyDescent="0.2">
      <c r="B6238" s="98"/>
      <c r="C6238" s="13"/>
    </row>
    <row r="6239" spans="2:3" x14ac:dyDescent="0.2">
      <c r="B6239" s="98"/>
      <c r="C6239" s="13"/>
    </row>
    <row r="6240" spans="2:3" x14ac:dyDescent="0.2">
      <c r="B6240" s="98"/>
      <c r="C6240" s="13"/>
    </row>
    <row r="6241" spans="2:3" x14ac:dyDescent="0.2">
      <c r="B6241" s="98"/>
      <c r="C6241" s="13"/>
    </row>
    <row r="6242" spans="2:3" x14ac:dyDescent="0.2">
      <c r="B6242" s="98"/>
      <c r="C6242" s="13"/>
    </row>
    <row r="6243" spans="2:3" x14ac:dyDescent="0.2">
      <c r="B6243" s="98"/>
      <c r="C6243" s="13"/>
    </row>
    <row r="6244" spans="2:3" x14ac:dyDescent="0.2">
      <c r="B6244" s="98"/>
      <c r="C6244" s="13"/>
    </row>
    <row r="6245" spans="2:3" x14ac:dyDescent="0.2">
      <c r="B6245" s="98"/>
      <c r="C6245" s="13"/>
    </row>
    <row r="6246" spans="2:3" x14ac:dyDescent="0.2">
      <c r="B6246" s="98"/>
      <c r="C6246" s="13"/>
    </row>
    <row r="6247" spans="2:3" x14ac:dyDescent="0.2">
      <c r="B6247" s="98"/>
      <c r="C6247" s="13"/>
    </row>
    <row r="6248" spans="2:3" x14ac:dyDescent="0.2">
      <c r="B6248" s="98"/>
      <c r="C6248" s="13"/>
    </row>
    <row r="6249" spans="2:3" x14ac:dyDescent="0.2">
      <c r="B6249" s="98"/>
      <c r="C6249" s="13"/>
    </row>
    <row r="6250" spans="2:3" x14ac:dyDescent="0.2">
      <c r="B6250" s="98"/>
      <c r="C6250" s="13"/>
    </row>
    <row r="6251" spans="2:3" x14ac:dyDescent="0.2">
      <c r="B6251" s="98"/>
      <c r="C6251" s="13"/>
    </row>
    <row r="6252" spans="2:3" x14ac:dyDescent="0.2">
      <c r="B6252" s="98"/>
      <c r="C6252" s="13"/>
    </row>
    <row r="6253" spans="2:3" x14ac:dyDescent="0.2">
      <c r="B6253" s="98"/>
      <c r="C6253" s="13"/>
    </row>
    <row r="6254" spans="2:3" x14ac:dyDescent="0.2">
      <c r="B6254" s="98"/>
      <c r="C6254" s="13"/>
    </row>
    <row r="6255" spans="2:3" x14ac:dyDescent="0.2">
      <c r="B6255" s="98"/>
      <c r="C6255" s="13"/>
    </row>
    <row r="6256" spans="2:3" x14ac:dyDescent="0.2">
      <c r="B6256" s="98"/>
      <c r="C6256" s="13"/>
    </row>
    <row r="6257" spans="2:3" x14ac:dyDescent="0.2">
      <c r="B6257" s="98"/>
      <c r="C6257" s="13"/>
    </row>
    <row r="6258" spans="2:3" x14ac:dyDescent="0.2">
      <c r="B6258" s="98"/>
      <c r="C6258" s="13"/>
    </row>
    <row r="6259" spans="2:3" x14ac:dyDescent="0.2">
      <c r="B6259" s="98"/>
      <c r="C6259" s="13"/>
    </row>
    <row r="6260" spans="2:3" x14ac:dyDescent="0.2">
      <c r="B6260" s="98"/>
      <c r="C6260" s="13"/>
    </row>
    <row r="6261" spans="2:3" x14ac:dyDescent="0.2">
      <c r="B6261" s="98"/>
      <c r="C6261" s="13"/>
    </row>
    <row r="6262" spans="2:3" x14ac:dyDescent="0.2">
      <c r="B6262" s="98"/>
      <c r="C6262" s="13"/>
    </row>
    <row r="6263" spans="2:3" x14ac:dyDescent="0.2">
      <c r="B6263" s="98"/>
      <c r="C6263" s="13"/>
    </row>
    <row r="6264" spans="2:3" x14ac:dyDescent="0.2">
      <c r="B6264" s="98"/>
      <c r="C6264" s="13"/>
    </row>
    <row r="6265" spans="2:3" x14ac:dyDescent="0.2">
      <c r="B6265" s="98"/>
      <c r="C6265" s="13"/>
    </row>
    <row r="6266" spans="2:3" x14ac:dyDescent="0.2">
      <c r="B6266" s="98"/>
      <c r="C6266" s="13"/>
    </row>
    <row r="6267" spans="2:3" x14ac:dyDescent="0.2">
      <c r="B6267" s="98"/>
      <c r="C6267" s="13"/>
    </row>
    <row r="6268" spans="2:3" x14ac:dyDescent="0.2">
      <c r="B6268" s="98"/>
      <c r="C6268" s="13"/>
    </row>
    <row r="6269" spans="2:3" x14ac:dyDescent="0.2">
      <c r="B6269" s="98"/>
      <c r="C6269" s="13"/>
    </row>
    <row r="6270" spans="2:3" x14ac:dyDescent="0.2">
      <c r="B6270" s="98"/>
      <c r="C6270" s="13"/>
    </row>
    <row r="6271" spans="2:3" x14ac:dyDescent="0.2">
      <c r="B6271" s="98"/>
      <c r="C6271" s="13"/>
    </row>
    <row r="6272" spans="2:3" x14ac:dyDescent="0.2">
      <c r="B6272" s="98"/>
      <c r="C6272" s="13"/>
    </row>
    <row r="6273" spans="2:3" x14ac:dyDescent="0.2">
      <c r="B6273" s="98"/>
      <c r="C6273" s="13"/>
    </row>
    <row r="6274" spans="2:3" x14ac:dyDescent="0.2">
      <c r="B6274" s="98"/>
      <c r="C6274" s="13"/>
    </row>
    <row r="6275" spans="2:3" x14ac:dyDescent="0.2">
      <c r="B6275" s="98"/>
      <c r="C6275" s="13"/>
    </row>
    <row r="6276" spans="2:3" x14ac:dyDescent="0.2">
      <c r="B6276" s="98"/>
      <c r="C6276" s="13"/>
    </row>
    <row r="6277" spans="2:3" x14ac:dyDescent="0.2">
      <c r="B6277" s="98"/>
      <c r="C6277" s="13"/>
    </row>
    <row r="6278" spans="2:3" x14ac:dyDescent="0.2">
      <c r="B6278" s="98"/>
      <c r="C6278" s="13"/>
    </row>
    <row r="6279" spans="2:3" x14ac:dyDescent="0.2">
      <c r="B6279" s="98"/>
      <c r="C6279" s="13"/>
    </row>
    <row r="6280" spans="2:3" x14ac:dyDescent="0.2">
      <c r="B6280" s="98"/>
      <c r="C6280" s="13"/>
    </row>
    <row r="6281" spans="2:3" x14ac:dyDescent="0.2">
      <c r="B6281" s="98"/>
      <c r="C6281" s="13"/>
    </row>
    <row r="6282" spans="2:3" x14ac:dyDescent="0.2">
      <c r="B6282" s="98"/>
      <c r="C6282" s="13"/>
    </row>
    <row r="6283" spans="2:3" x14ac:dyDescent="0.2">
      <c r="B6283" s="98"/>
      <c r="C6283" s="13"/>
    </row>
    <row r="6284" spans="2:3" x14ac:dyDescent="0.2">
      <c r="B6284" s="98"/>
      <c r="C6284" s="13"/>
    </row>
    <row r="6285" spans="2:3" x14ac:dyDescent="0.2">
      <c r="B6285" s="98"/>
      <c r="C6285" s="13"/>
    </row>
    <row r="6286" spans="2:3" x14ac:dyDescent="0.2">
      <c r="B6286" s="98"/>
      <c r="C6286" s="13"/>
    </row>
    <row r="6287" spans="2:3" x14ac:dyDescent="0.2">
      <c r="B6287" s="98"/>
      <c r="C6287" s="13"/>
    </row>
    <row r="6288" spans="2:3" x14ac:dyDescent="0.2">
      <c r="B6288" s="98"/>
      <c r="C6288" s="13"/>
    </row>
    <row r="6289" spans="2:3" x14ac:dyDescent="0.2">
      <c r="B6289" s="98"/>
      <c r="C6289" s="13"/>
    </row>
    <row r="6290" spans="2:3" x14ac:dyDescent="0.2">
      <c r="B6290" s="98"/>
      <c r="C6290" s="13"/>
    </row>
    <row r="6291" spans="2:3" x14ac:dyDescent="0.2">
      <c r="B6291" s="98"/>
      <c r="C6291" s="13"/>
    </row>
    <row r="6292" spans="2:3" x14ac:dyDescent="0.2">
      <c r="B6292" s="98"/>
      <c r="C6292" s="13"/>
    </row>
    <row r="6293" spans="2:3" x14ac:dyDescent="0.2">
      <c r="B6293" s="98"/>
      <c r="C6293" s="13"/>
    </row>
    <row r="6294" spans="2:3" x14ac:dyDescent="0.2">
      <c r="B6294" s="98"/>
      <c r="C6294" s="13"/>
    </row>
    <row r="6295" spans="2:3" x14ac:dyDescent="0.2">
      <c r="B6295" s="98"/>
      <c r="C6295" s="13"/>
    </row>
    <row r="6296" spans="2:3" x14ac:dyDescent="0.2">
      <c r="B6296" s="98"/>
      <c r="C6296" s="13"/>
    </row>
    <row r="6297" spans="2:3" x14ac:dyDescent="0.2">
      <c r="B6297" s="98"/>
      <c r="C6297" s="13"/>
    </row>
    <row r="6298" spans="2:3" x14ac:dyDescent="0.2">
      <c r="B6298" s="98"/>
      <c r="C6298" s="13"/>
    </row>
    <row r="6299" spans="2:3" x14ac:dyDescent="0.2">
      <c r="B6299" s="98"/>
      <c r="C6299" s="13"/>
    </row>
    <row r="6300" spans="2:3" x14ac:dyDescent="0.2">
      <c r="B6300" s="98"/>
      <c r="C6300" s="13"/>
    </row>
    <row r="6301" spans="2:3" x14ac:dyDescent="0.2">
      <c r="B6301" s="98"/>
      <c r="C6301" s="13"/>
    </row>
    <row r="6302" spans="2:3" x14ac:dyDescent="0.2">
      <c r="B6302" s="98"/>
      <c r="C6302" s="13"/>
    </row>
    <row r="6303" spans="2:3" x14ac:dyDescent="0.2">
      <c r="B6303" s="98"/>
      <c r="C6303" s="13"/>
    </row>
    <row r="6304" spans="2:3" x14ac:dyDescent="0.2">
      <c r="B6304" s="98"/>
      <c r="C6304" s="13"/>
    </row>
    <row r="6305" spans="2:3" x14ac:dyDescent="0.2">
      <c r="B6305" s="98"/>
      <c r="C6305" s="13"/>
    </row>
    <row r="6306" spans="2:3" x14ac:dyDescent="0.2">
      <c r="B6306" s="98"/>
      <c r="C6306" s="13"/>
    </row>
    <row r="6307" spans="2:3" x14ac:dyDescent="0.2">
      <c r="B6307" s="98"/>
      <c r="C6307" s="13"/>
    </row>
    <row r="6308" spans="2:3" x14ac:dyDescent="0.2">
      <c r="B6308" s="98"/>
      <c r="C6308" s="13"/>
    </row>
    <row r="6309" spans="2:3" x14ac:dyDescent="0.2">
      <c r="B6309" s="98"/>
      <c r="C6309" s="13"/>
    </row>
    <row r="6310" spans="2:3" x14ac:dyDescent="0.2">
      <c r="B6310" s="98"/>
      <c r="C6310" s="13"/>
    </row>
    <row r="6311" spans="2:3" x14ac:dyDescent="0.2">
      <c r="B6311" s="98"/>
      <c r="C6311" s="13"/>
    </row>
    <row r="6312" spans="2:3" x14ac:dyDescent="0.2">
      <c r="B6312" s="98"/>
      <c r="C6312" s="13"/>
    </row>
    <row r="6313" spans="2:3" x14ac:dyDescent="0.2">
      <c r="B6313" s="98"/>
      <c r="C6313" s="13"/>
    </row>
    <row r="6314" spans="2:3" x14ac:dyDescent="0.2">
      <c r="B6314" s="98"/>
      <c r="C6314" s="13"/>
    </row>
    <row r="6315" spans="2:3" x14ac:dyDescent="0.2">
      <c r="B6315" s="98"/>
      <c r="C6315" s="13"/>
    </row>
    <row r="6316" spans="2:3" x14ac:dyDescent="0.2">
      <c r="B6316" s="98"/>
      <c r="C6316" s="13"/>
    </row>
    <row r="6317" spans="2:3" x14ac:dyDescent="0.2">
      <c r="B6317" s="98"/>
      <c r="C6317" s="13"/>
    </row>
    <row r="6318" spans="2:3" x14ac:dyDescent="0.2">
      <c r="B6318" s="98"/>
      <c r="C6318" s="13"/>
    </row>
    <row r="6319" spans="2:3" x14ac:dyDescent="0.2">
      <c r="B6319" s="98"/>
      <c r="C6319" s="13"/>
    </row>
    <row r="6320" spans="2:3" x14ac:dyDescent="0.2">
      <c r="B6320" s="98"/>
      <c r="C6320" s="13"/>
    </row>
    <row r="6321" spans="2:3" x14ac:dyDescent="0.2">
      <c r="B6321" s="98"/>
      <c r="C6321" s="13"/>
    </row>
    <row r="6322" spans="2:3" x14ac:dyDescent="0.2">
      <c r="B6322" s="98"/>
      <c r="C6322" s="13"/>
    </row>
    <row r="6323" spans="2:3" x14ac:dyDescent="0.2">
      <c r="B6323" s="98"/>
      <c r="C6323" s="13"/>
    </row>
    <row r="6324" spans="2:3" x14ac:dyDescent="0.2">
      <c r="B6324" s="98"/>
      <c r="C6324" s="13"/>
    </row>
    <row r="6325" spans="2:3" x14ac:dyDescent="0.2">
      <c r="B6325" s="98"/>
      <c r="C6325" s="13"/>
    </row>
    <row r="6326" spans="2:3" x14ac:dyDescent="0.2">
      <c r="B6326" s="98"/>
      <c r="C6326" s="13"/>
    </row>
    <row r="6327" spans="2:3" x14ac:dyDescent="0.2">
      <c r="B6327" s="98"/>
      <c r="C6327" s="13"/>
    </row>
    <row r="6328" spans="2:3" x14ac:dyDescent="0.2">
      <c r="B6328" s="98"/>
      <c r="C6328" s="13"/>
    </row>
    <row r="6329" spans="2:3" x14ac:dyDescent="0.2">
      <c r="B6329" s="98"/>
      <c r="C6329" s="13"/>
    </row>
    <row r="6330" spans="2:3" x14ac:dyDescent="0.2">
      <c r="B6330" s="98"/>
      <c r="C6330" s="13"/>
    </row>
    <row r="6331" spans="2:3" x14ac:dyDescent="0.2">
      <c r="B6331" s="98"/>
      <c r="C6331" s="13"/>
    </row>
    <row r="6332" spans="2:3" x14ac:dyDescent="0.2">
      <c r="B6332" s="98"/>
      <c r="C6332" s="13"/>
    </row>
    <row r="6333" spans="2:3" x14ac:dyDescent="0.2">
      <c r="B6333" s="98"/>
      <c r="C6333" s="13"/>
    </row>
    <row r="6334" spans="2:3" x14ac:dyDescent="0.2">
      <c r="B6334" s="98"/>
      <c r="C6334" s="13"/>
    </row>
    <row r="6335" spans="2:3" x14ac:dyDescent="0.2">
      <c r="B6335" s="98"/>
      <c r="C6335" s="13"/>
    </row>
    <row r="6336" spans="2:3" x14ac:dyDescent="0.2">
      <c r="B6336" s="98"/>
      <c r="C6336" s="13"/>
    </row>
    <row r="6337" spans="2:3" x14ac:dyDescent="0.2">
      <c r="B6337" s="98"/>
      <c r="C6337" s="13"/>
    </row>
    <row r="6338" spans="2:3" x14ac:dyDescent="0.2">
      <c r="B6338" s="98"/>
      <c r="C6338" s="13"/>
    </row>
    <row r="6339" spans="2:3" x14ac:dyDescent="0.2">
      <c r="B6339" s="98"/>
      <c r="C6339" s="13"/>
    </row>
    <row r="6340" spans="2:3" x14ac:dyDescent="0.2">
      <c r="B6340" s="98"/>
      <c r="C6340" s="13"/>
    </row>
    <row r="6341" spans="2:3" x14ac:dyDescent="0.2">
      <c r="B6341" s="98"/>
      <c r="C6341" s="13"/>
    </row>
    <row r="6342" spans="2:3" x14ac:dyDescent="0.2">
      <c r="B6342" s="98"/>
      <c r="C6342" s="13"/>
    </row>
    <row r="6343" spans="2:3" x14ac:dyDescent="0.2">
      <c r="B6343" s="98"/>
      <c r="C6343" s="13"/>
    </row>
    <row r="6344" spans="2:3" x14ac:dyDescent="0.2">
      <c r="B6344" s="98"/>
      <c r="C6344" s="13"/>
    </row>
    <row r="6345" spans="2:3" x14ac:dyDescent="0.2">
      <c r="B6345" s="98"/>
      <c r="C6345" s="13"/>
    </row>
    <row r="6346" spans="2:3" x14ac:dyDescent="0.2">
      <c r="B6346" s="98"/>
      <c r="C6346" s="13"/>
    </row>
    <row r="6347" spans="2:3" x14ac:dyDescent="0.2">
      <c r="B6347" s="98"/>
      <c r="C6347" s="13"/>
    </row>
    <row r="6348" spans="2:3" x14ac:dyDescent="0.2">
      <c r="B6348" s="98"/>
      <c r="C6348" s="13"/>
    </row>
    <row r="6349" spans="2:3" x14ac:dyDescent="0.2">
      <c r="B6349" s="98"/>
      <c r="C6349" s="13"/>
    </row>
    <row r="6350" spans="2:3" x14ac:dyDescent="0.2">
      <c r="B6350" s="98"/>
      <c r="C6350" s="13"/>
    </row>
    <row r="6351" spans="2:3" x14ac:dyDescent="0.2">
      <c r="B6351" s="98"/>
      <c r="C6351" s="13"/>
    </row>
    <row r="6352" spans="2:3" x14ac:dyDescent="0.2">
      <c r="B6352" s="98"/>
      <c r="C6352" s="13"/>
    </row>
    <row r="6353" spans="2:3" x14ac:dyDescent="0.2">
      <c r="B6353" s="98"/>
      <c r="C6353" s="13"/>
    </row>
    <row r="6354" spans="2:3" x14ac:dyDescent="0.2">
      <c r="B6354" s="98"/>
      <c r="C6354" s="13"/>
    </row>
    <row r="6355" spans="2:3" x14ac:dyDescent="0.2">
      <c r="B6355" s="98"/>
      <c r="C6355" s="13"/>
    </row>
    <row r="6356" spans="2:3" x14ac:dyDescent="0.2">
      <c r="B6356" s="98"/>
      <c r="C6356" s="13"/>
    </row>
    <row r="6357" spans="2:3" x14ac:dyDescent="0.2">
      <c r="B6357" s="98"/>
      <c r="C6357" s="13"/>
    </row>
    <row r="6358" spans="2:3" x14ac:dyDescent="0.2">
      <c r="B6358" s="98"/>
      <c r="C6358" s="13"/>
    </row>
    <row r="6359" spans="2:3" x14ac:dyDescent="0.2">
      <c r="B6359" s="98"/>
      <c r="C6359" s="13"/>
    </row>
    <row r="6360" spans="2:3" x14ac:dyDescent="0.2">
      <c r="B6360" s="98"/>
      <c r="C6360" s="13"/>
    </row>
    <row r="6361" spans="2:3" x14ac:dyDescent="0.2">
      <c r="B6361" s="98"/>
      <c r="C6361" s="13"/>
    </row>
    <row r="6362" spans="2:3" x14ac:dyDescent="0.2">
      <c r="B6362" s="98"/>
      <c r="C6362" s="13"/>
    </row>
    <row r="6363" spans="2:3" x14ac:dyDescent="0.2">
      <c r="B6363" s="98"/>
      <c r="C6363" s="13"/>
    </row>
    <row r="6364" spans="2:3" x14ac:dyDescent="0.2">
      <c r="B6364" s="98"/>
      <c r="C6364" s="13"/>
    </row>
    <row r="6365" spans="2:3" x14ac:dyDescent="0.2">
      <c r="B6365" s="98"/>
      <c r="C6365" s="13"/>
    </row>
    <row r="6366" spans="2:3" x14ac:dyDescent="0.2">
      <c r="B6366" s="98"/>
      <c r="C6366" s="13"/>
    </row>
    <row r="6367" spans="2:3" x14ac:dyDescent="0.2">
      <c r="B6367" s="98"/>
      <c r="C6367" s="13"/>
    </row>
    <row r="6368" spans="2:3" x14ac:dyDescent="0.2">
      <c r="B6368" s="98"/>
      <c r="C6368" s="13"/>
    </row>
    <row r="6369" spans="2:3" x14ac:dyDescent="0.2">
      <c r="B6369" s="98"/>
      <c r="C6369" s="13"/>
    </row>
    <row r="6370" spans="2:3" x14ac:dyDescent="0.2">
      <c r="B6370" s="98"/>
      <c r="C6370" s="13"/>
    </row>
    <row r="6371" spans="2:3" x14ac:dyDescent="0.2">
      <c r="B6371" s="98"/>
      <c r="C6371" s="13"/>
    </row>
    <row r="6372" spans="2:3" x14ac:dyDescent="0.2">
      <c r="B6372" s="98"/>
      <c r="C6372" s="13"/>
    </row>
    <row r="6373" spans="2:3" x14ac:dyDescent="0.2">
      <c r="B6373" s="98"/>
      <c r="C6373" s="13"/>
    </row>
    <row r="6374" spans="2:3" x14ac:dyDescent="0.2">
      <c r="B6374" s="98"/>
      <c r="C6374" s="13"/>
    </row>
    <row r="6375" spans="2:3" x14ac:dyDescent="0.2">
      <c r="B6375" s="98"/>
      <c r="C6375" s="13"/>
    </row>
    <row r="6376" spans="2:3" x14ac:dyDescent="0.2">
      <c r="B6376" s="98"/>
      <c r="C6376" s="13"/>
    </row>
    <row r="6377" spans="2:3" x14ac:dyDescent="0.2">
      <c r="B6377" s="98"/>
      <c r="C6377" s="13"/>
    </row>
    <row r="6378" spans="2:3" x14ac:dyDescent="0.2">
      <c r="B6378" s="98"/>
      <c r="C6378" s="13"/>
    </row>
    <row r="6379" spans="2:3" x14ac:dyDescent="0.2">
      <c r="B6379" s="98"/>
      <c r="C6379" s="13"/>
    </row>
    <row r="6380" spans="2:3" x14ac:dyDescent="0.2">
      <c r="B6380" s="98"/>
      <c r="C6380" s="13"/>
    </row>
    <row r="6381" spans="2:3" x14ac:dyDescent="0.2">
      <c r="B6381" s="98"/>
      <c r="C6381" s="13"/>
    </row>
    <row r="6382" spans="2:3" x14ac:dyDescent="0.2">
      <c r="B6382" s="98"/>
      <c r="C6382" s="13"/>
    </row>
    <row r="6383" spans="2:3" x14ac:dyDescent="0.2">
      <c r="B6383" s="98"/>
      <c r="C6383" s="13"/>
    </row>
    <row r="6384" spans="2:3" x14ac:dyDescent="0.2">
      <c r="B6384" s="98"/>
      <c r="C6384" s="13"/>
    </row>
    <row r="6385" spans="2:3" x14ac:dyDescent="0.2">
      <c r="B6385" s="98"/>
      <c r="C6385" s="13"/>
    </row>
    <row r="6386" spans="2:3" x14ac:dyDescent="0.2">
      <c r="B6386" s="98"/>
      <c r="C6386" s="13"/>
    </row>
    <row r="6387" spans="2:3" x14ac:dyDescent="0.2">
      <c r="B6387" s="98"/>
      <c r="C6387" s="13"/>
    </row>
    <row r="6388" spans="2:3" x14ac:dyDescent="0.2">
      <c r="B6388" s="98"/>
      <c r="C6388" s="13"/>
    </row>
    <row r="6389" spans="2:3" x14ac:dyDescent="0.2">
      <c r="B6389" s="98"/>
      <c r="C6389" s="13"/>
    </row>
    <row r="6390" spans="2:3" x14ac:dyDescent="0.2">
      <c r="B6390" s="98"/>
      <c r="C6390" s="13"/>
    </row>
    <row r="6391" spans="2:3" x14ac:dyDescent="0.2">
      <c r="B6391" s="98"/>
      <c r="C6391" s="13"/>
    </row>
    <row r="6392" spans="2:3" x14ac:dyDescent="0.2">
      <c r="B6392" s="98"/>
      <c r="C6392" s="13"/>
    </row>
    <row r="6393" spans="2:3" x14ac:dyDescent="0.2">
      <c r="B6393" s="98"/>
      <c r="C6393" s="13"/>
    </row>
    <row r="6394" spans="2:3" x14ac:dyDescent="0.2">
      <c r="B6394" s="98"/>
      <c r="C6394" s="13"/>
    </row>
    <row r="6395" spans="2:3" x14ac:dyDescent="0.2">
      <c r="B6395" s="98"/>
      <c r="C6395" s="13"/>
    </row>
    <row r="6396" spans="2:3" x14ac:dyDescent="0.2">
      <c r="B6396" s="98"/>
      <c r="C6396" s="13"/>
    </row>
    <row r="6397" spans="2:3" x14ac:dyDescent="0.2">
      <c r="B6397" s="98"/>
      <c r="C6397" s="13"/>
    </row>
    <row r="6398" spans="2:3" x14ac:dyDescent="0.2">
      <c r="B6398" s="98"/>
      <c r="C6398" s="13"/>
    </row>
    <row r="6399" spans="2:3" x14ac:dyDescent="0.2">
      <c r="B6399" s="98"/>
      <c r="C6399" s="13"/>
    </row>
    <row r="6400" spans="2:3" x14ac:dyDescent="0.2">
      <c r="B6400" s="98"/>
      <c r="C6400" s="13"/>
    </row>
    <row r="6401" spans="2:3" x14ac:dyDescent="0.2">
      <c r="B6401" s="98"/>
      <c r="C6401" s="13"/>
    </row>
    <row r="6402" spans="2:3" x14ac:dyDescent="0.2">
      <c r="B6402" s="98"/>
      <c r="C6402" s="13"/>
    </row>
    <row r="6403" spans="2:3" x14ac:dyDescent="0.2">
      <c r="B6403" s="98"/>
      <c r="C6403" s="13"/>
    </row>
    <row r="6404" spans="2:3" x14ac:dyDescent="0.2">
      <c r="B6404" s="98"/>
      <c r="C6404" s="13"/>
    </row>
    <row r="6405" spans="2:3" x14ac:dyDescent="0.2">
      <c r="B6405" s="98"/>
      <c r="C6405" s="13"/>
    </row>
    <row r="6406" spans="2:3" x14ac:dyDescent="0.2">
      <c r="B6406" s="98"/>
      <c r="C6406" s="13"/>
    </row>
    <row r="6407" spans="2:3" x14ac:dyDescent="0.2">
      <c r="B6407" s="98"/>
      <c r="C6407" s="13"/>
    </row>
    <row r="6408" spans="2:3" x14ac:dyDescent="0.2">
      <c r="B6408" s="98"/>
      <c r="C6408" s="13"/>
    </row>
    <row r="6409" spans="2:3" x14ac:dyDescent="0.2">
      <c r="B6409" s="98"/>
      <c r="C6409" s="13"/>
    </row>
    <row r="6410" spans="2:3" x14ac:dyDescent="0.2">
      <c r="B6410" s="98"/>
      <c r="C6410" s="13"/>
    </row>
    <row r="6411" spans="2:3" x14ac:dyDescent="0.2">
      <c r="B6411" s="98"/>
      <c r="C6411" s="13"/>
    </row>
    <row r="6412" spans="2:3" x14ac:dyDescent="0.2">
      <c r="B6412" s="98"/>
      <c r="C6412" s="13"/>
    </row>
    <row r="6413" spans="2:3" x14ac:dyDescent="0.2">
      <c r="B6413" s="98"/>
      <c r="C6413" s="13"/>
    </row>
    <row r="6414" spans="2:3" x14ac:dyDescent="0.2">
      <c r="B6414" s="98"/>
      <c r="C6414" s="13"/>
    </row>
    <row r="6415" spans="2:3" x14ac:dyDescent="0.2">
      <c r="B6415" s="98"/>
      <c r="C6415" s="13"/>
    </row>
    <row r="6416" spans="2:3" x14ac:dyDescent="0.2">
      <c r="B6416" s="98"/>
      <c r="C6416" s="13"/>
    </row>
    <row r="6417" spans="2:3" x14ac:dyDescent="0.2">
      <c r="B6417" s="98"/>
      <c r="C6417" s="13"/>
    </row>
    <row r="6418" spans="2:3" x14ac:dyDescent="0.2">
      <c r="B6418" s="98"/>
      <c r="C6418" s="13"/>
    </row>
    <row r="6419" spans="2:3" x14ac:dyDescent="0.2">
      <c r="B6419" s="98"/>
      <c r="C6419" s="13"/>
    </row>
    <row r="6420" spans="2:3" x14ac:dyDescent="0.2">
      <c r="B6420" s="98"/>
      <c r="C6420" s="13"/>
    </row>
    <row r="6421" spans="2:3" x14ac:dyDescent="0.2">
      <c r="B6421" s="98"/>
      <c r="C6421" s="13"/>
    </row>
    <row r="6422" spans="2:3" x14ac:dyDescent="0.2">
      <c r="B6422" s="98"/>
      <c r="C6422" s="13"/>
    </row>
    <row r="6423" spans="2:3" x14ac:dyDescent="0.2">
      <c r="B6423" s="98"/>
      <c r="C6423" s="13"/>
    </row>
    <row r="6424" spans="2:3" x14ac:dyDescent="0.2">
      <c r="B6424" s="98"/>
      <c r="C6424" s="13"/>
    </row>
    <row r="6425" spans="2:3" x14ac:dyDescent="0.2">
      <c r="B6425" s="98"/>
      <c r="C6425" s="13"/>
    </row>
    <row r="6426" spans="2:3" x14ac:dyDescent="0.2">
      <c r="B6426" s="98"/>
      <c r="C6426" s="13"/>
    </row>
    <row r="6427" spans="2:3" x14ac:dyDescent="0.2">
      <c r="B6427" s="98"/>
      <c r="C6427" s="13"/>
    </row>
    <row r="6428" spans="2:3" x14ac:dyDescent="0.2">
      <c r="B6428" s="98"/>
      <c r="C6428" s="13"/>
    </row>
    <row r="6429" spans="2:3" x14ac:dyDescent="0.2">
      <c r="B6429" s="98"/>
      <c r="C6429" s="13"/>
    </row>
    <row r="6430" spans="2:3" x14ac:dyDescent="0.2">
      <c r="B6430" s="98"/>
      <c r="C6430" s="13"/>
    </row>
    <row r="6431" spans="2:3" x14ac:dyDescent="0.2">
      <c r="B6431" s="98"/>
      <c r="C6431" s="13"/>
    </row>
    <row r="6432" spans="2:3" x14ac:dyDescent="0.2">
      <c r="B6432" s="98"/>
      <c r="C6432" s="13"/>
    </row>
    <row r="6433" spans="2:3" x14ac:dyDescent="0.2">
      <c r="B6433" s="98"/>
      <c r="C6433" s="13"/>
    </row>
    <row r="6434" spans="2:3" x14ac:dyDescent="0.2">
      <c r="B6434" s="98"/>
      <c r="C6434" s="13"/>
    </row>
    <row r="6435" spans="2:3" x14ac:dyDescent="0.2">
      <c r="B6435" s="98"/>
      <c r="C6435" s="13"/>
    </row>
    <row r="6436" spans="2:3" x14ac:dyDescent="0.2">
      <c r="B6436" s="98"/>
      <c r="C6436" s="13"/>
    </row>
    <row r="6437" spans="2:3" x14ac:dyDescent="0.2">
      <c r="B6437" s="98"/>
      <c r="C6437" s="13"/>
    </row>
    <row r="6438" spans="2:3" x14ac:dyDescent="0.2">
      <c r="B6438" s="98"/>
      <c r="C6438" s="13"/>
    </row>
    <row r="6439" spans="2:3" x14ac:dyDescent="0.2">
      <c r="B6439" s="98"/>
      <c r="C6439" s="13"/>
    </row>
    <row r="6440" spans="2:3" x14ac:dyDescent="0.2">
      <c r="B6440" s="98"/>
      <c r="C6440" s="13"/>
    </row>
    <row r="6441" spans="2:3" x14ac:dyDescent="0.2">
      <c r="B6441" s="98"/>
      <c r="C6441" s="13"/>
    </row>
    <row r="6442" spans="2:3" x14ac:dyDescent="0.2">
      <c r="B6442" s="98"/>
      <c r="C6442" s="13"/>
    </row>
    <row r="6443" spans="2:3" x14ac:dyDescent="0.2">
      <c r="B6443" s="98"/>
      <c r="C6443" s="13"/>
    </row>
    <row r="6444" spans="2:3" x14ac:dyDescent="0.2">
      <c r="B6444" s="98"/>
      <c r="C6444" s="13"/>
    </row>
    <row r="6445" spans="2:3" x14ac:dyDescent="0.2">
      <c r="B6445" s="98"/>
      <c r="C6445" s="13"/>
    </row>
    <row r="6446" spans="2:3" x14ac:dyDescent="0.2">
      <c r="B6446" s="98"/>
      <c r="C6446" s="13"/>
    </row>
    <row r="6447" spans="2:3" x14ac:dyDescent="0.2">
      <c r="B6447" s="98"/>
      <c r="C6447" s="13"/>
    </row>
    <row r="6448" spans="2:3" x14ac:dyDescent="0.2">
      <c r="B6448" s="98"/>
      <c r="C6448" s="13"/>
    </row>
    <row r="6449" spans="2:3" x14ac:dyDescent="0.2">
      <c r="B6449" s="98"/>
      <c r="C6449" s="13"/>
    </row>
    <row r="6450" spans="2:3" x14ac:dyDescent="0.2">
      <c r="B6450" s="98"/>
      <c r="C6450" s="13"/>
    </row>
    <row r="6451" spans="2:3" x14ac:dyDescent="0.2">
      <c r="B6451" s="98"/>
      <c r="C6451" s="13"/>
    </row>
    <row r="6452" spans="2:3" x14ac:dyDescent="0.2">
      <c r="B6452" s="98"/>
      <c r="C6452" s="13"/>
    </row>
    <row r="6453" spans="2:3" x14ac:dyDescent="0.2">
      <c r="B6453" s="98"/>
      <c r="C6453" s="13"/>
    </row>
    <row r="6454" spans="2:3" x14ac:dyDescent="0.2">
      <c r="B6454" s="98"/>
      <c r="C6454" s="13"/>
    </row>
    <row r="6455" spans="2:3" x14ac:dyDescent="0.2">
      <c r="B6455" s="98"/>
      <c r="C6455" s="13"/>
    </row>
    <row r="6456" spans="2:3" x14ac:dyDescent="0.2">
      <c r="B6456" s="98"/>
      <c r="C6456" s="13"/>
    </row>
    <row r="6457" spans="2:3" x14ac:dyDescent="0.2">
      <c r="B6457" s="98"/>
      <c r="C6457" s="13"/>
    </row>
    <row r="6458" spans="2:3" x14ac:dyDescent="0.2">
      <c r="B6458" s="98"/>
      <c r="C6458" s="13"/>
    </row>
    <row r="6459" spans="2:3" x14ac:dyDescent="0.2">
      <c r="B6459" s="98"/>
      <c r="C6459" s="13"/>
    </row>
    <row r="6460" spans="2:3" x14ac:dyDescent="0.2">
      <c r="B6460" s="98"/>
      <c r="C6460" s="13"/>
    </row>
    <row r="6461" spans="2:3" x14ac:dyDescent="0.2">
      <c r="B6461" s="98"/>
      <c r="C6461" s="13"/>
    </row>
    <row r="6462" spans="2:3" x14ac:dyDescent="0.2">
      <c r="B6462" s="98"/>
      <c r="C6462" s="13"/>
    </row>
    <row r="6463" spans="2:3" x14ac:dyDescent="0.2">
      <c r="B6463" s="98"/>
      <c r="C6463" s="13"/>
    </row>
    <row r="6464" spans="2:3" x14ac:dyDescent="0.2">
      <c r="B6464" s="98"/>
      <c r="C6464" s="13"/>
    </row>
    <row r="6465" spans="2:3" x14ac:dyDescent="0.2">
      <c r="B6465" s="98"/>
      <c r="C6465" s="13"/>
    </row>
    <row r="6466" spans="2:3" x14ac:dyDescent="0.2">
      <c r="B6466" s="98"/>
      <c r="C6466" s="13"/>
    </row>
    <row r="6467" spans="2:3" x14ac:dyDescent="0.2">
      <c r="B6467" s="98"/>
      <c r="C6467" s="13"/>
    </row>
    <row r="6468" spans="2:3" x14ac:dyDescent="0.2">
      <c r="B6468" s="98"/>
      <c r="C6468" s="13"/>
    </row>
    <row r="6469" spans="2:3" x14ac:dyDescent="0.2">
      <c r="B6469" s="98"/>
      <c r="C6469" s="13"/>
    </row>
    <row r="6470" spans="2:3" x14ac:dyDescent="0.2">
      <c r="B6470" s="98"/>
      <c r="C6470" s="13"/>
    </row>
    <row r="6471" spans="2:3" x14ac:dyDescent="0.2">
      <c r="B6471" s="98"/>
      <c r="C6471" s="13"/>
    </row>
    <row r="6472" spans="2:3" x14ac:dyDescent="0.2">
      <c r="B6472" s="98"/>
      <c r="C6472" s="13"/>
    </row>
    <row r="6473" spans="2:3" x14ac:dyDescent="0.2">
      <c r="B6473" s="98"/>
      <c r="C6473" s="13"/>
    </row>
    <row r="6474" spans="2:3" x14ac:dyDescent="0.2">
      <c r="B6474" s="98"/>
      <c r="C6474" s="13"/>
    </row>
    <row r="6475" spans="2:3" x14ac:dyDescent="0.2">
      <c r="B6475" s="98"/>
      <c r="C6475" s="13"/>
    </row>
    <row r="6476" spans="2:3" x14ac:dyDescent="0.2">
      <c r="B6476" s="98"/>
      <c r="C6476" s="13"/>
    </row>
    <row r="6477" spans="2:3" x14ac:dyDescent="0.2">
      <c r="B6477" s="98"/>
      <c r="C6477" s="13"/>
    </row>
    <row r="6478" spans="2:3" x14ac:dyDescent="0.2">
      <c r="B6478" s="98"/>
      <c r="C6478" s="13"/>
    </row>
    <row r="6479" spans="2:3" x14ac:dyDescent="0.2">
      <c r="B6479" s="98"/>
      <c r="C6479" s="13"/>
    </row>
    <row r="6480" spans="2:3" x14ac:dyDescent="0.2">
      <c r="B6480" s="98"/>
      <c r="C6480" s="13"/>
    </row>
    <row r="6481" spans="2:3" x14ac:dyDescent="0.2">
      <c r="B6481" s="98"/>
      <c r="C6481" s="13"/>
    </row>
    <row r="6482" spans="2:3" x14ac:dyDescent="0.2">
      <c r="B6482" s="98"/>
      <c r="C6482" s="13"/>
    </row>
    <row r="6483" spans="2:3" x14ac:dyDescent="0.2">
      <c r="B6483" s="98"/>
      <c r="C6483" s="13"/>
    </row>
    <row r="6484" spans="2:3" x14ac:dyDescent="0.2">
      <c r="B6484" s="98"/>
      <c r="C6484" s="13"/>
    </row>
    <row r="6485" spans="2:3" x14ac:dyDescent="0.2">
      <c r="B6485" s="98"/>
      <c r="C6485" s="13"/>
    </row>
    <row r="6486" spans="2:3" x14ac:dyDescent="0.2">
      <c r="B6486" s="98"/>
      <c r="C6486" s="13"/>
    </row>
    <row r="6487" spans="2:3" x14ac:dyDescent="0.2">
      <c r="B6487" s="98"/>
      <c r="C6487" s="13"/>
    </row>
    <row r="6488" spans="2:3" x14ac:dyDescent="0.2">
      <c r="B6488" s="98"/>
      <c r="C6488" s="13"/>
    </row>
    <row r="6489" spans="2:3" x14ac:dyDescent="0.2">
      <c r="B6489" s="98"/>
      <c r="C6489" s="13"/>
    </row>
    <row r="6490" spans="2:3" x14ac:dyDescent="0.2">
      <c r="B6490" s="98"/>
      <c r="C6490" s="13"/>
    </row>
    <row r="6491" spans="2:3" x14ac:dyDescent="0.2">
      <c r="B6491" s="98"/>
      <c r="C6491" s="13"/>
    </row>
    <row r="6492" spans="2:3" x14ac:dyDescent="0.2">
      <c r="B6492" s="98"/>
      <c r="C6492" s="13"/>
    </row>
    <row r="6493" spans="2:3" x14ac:dyDescent="0.2">
      <c r="B6493" s="98"/>
      <c r="C6493" s="13"/>
    </row>
    <row r="6494" spans="2:3" x14ac:dyDescent="0.2">
      <c r="B6494" s="98"/>
      <c r="C6494" s="13"/>
    </row>
    <row r="6495" spans="2:3" x14ac:dyDescent="0.2">
      <c r="B6495" s="98"/>
      <c r="C6495" s="13"/>
    </row>
    <row r="6496" spans="2:3" x14ac:dyDescent="0.2">
      <c r="B6496" s="98"/>
      <c r="C6496" s="13"/>
    </row>
    <row r="6497" spans="2:3" x14ac:dyDescent="0.2">
      <c r="B6497" s="98"/>
      <c r="C6497" s="13"/>
    </row>
    <row r="6498" spans="2:3" x14ac:dyDescent="0.2">
      <c r="B6498" s="98"/>
      <c r="C6498" s="13"/>
    </row>
    <row r="6499" spans="2:3" x14ac:dyDescent="0.2">
      <c r="B6499" s="98"/>
      <c r="C6499" s="13"/>
    </row>
    <row r="6500" spans="2:3" x14ac:dyDescent="0.2">
      <c r="B6500" s="98"/>
      <c r="C6500" s="13"/>
    </row>
    <row r="6501" spans="2:3" x14ac:dyDescent="0.2">
      <c r="B6501" s="98"/>
      <c r="C6501" s="13"/>
    </row>
    <row r="6502" spans="2:3" x14ac:dyDescent="0.2">
      <c r="B6502" s="98"/>
      <c r="C6502" s="13"/>
    </row>
    <row r="6503" spans="2:3" x14ac:dyDescent="0.2">
      <c r="B6503" s="98"/>
      <c r="C6503" s="13"/>
    </row>
    <row r="6504" spans="2:3" x14ac:dyDescent="0.2">
      <c r="B6504" s="98"/>
      <c r="C6504" s="13"/>
    </row>
    <row r="6505" spans="2:3" x14ac:dyDescent="0.2">
      <c r="B6505" s="98"/>
      <c r="C6505" s="13"/>
    </row>
    <row r="6506" spans="2:3" x14ac:dyDescent="0.2">
      <c r="B6506" s="98"/>
      <c r="C6506" s="13"/>
    </row>
    <row r="6507" spans="2:3" x14ac:dyDescent="0.2">
      <c r="B6507" s="98"/>
      <c r="C6507" s="13"/>
    </row>
    <row r="6508" spans="2:3" x14ac:dyDescent="0.2">
      <c r="B6508" s="98"/>
      <c r="C6508" s="13"/>
    </row>
    <row r="6509" spans="2:3" x14ac:dyDescent="0.2">
      <c r="B6509" s="98"/>
      <c r="C6509" s="13"/>
    </row>
    <row r="6510" spans="2:3" x14ac:dyDescent="0.2">
      <c r="B6510" s="98"/>
      <c r="C6510" s="13"/>
    </row>
    <row r="6511" spans="2:3" x14ac:dyDescent="0.2">
      <c r="B6511" s="98"/>
      <c r="C6511" s="13"/>
    </row>
    <row r="6512" spans="2:3" x14ac:dyDescent="0.2">
      <c r="B6512" s="98"/>
      <c r="C6512" s="13"/>
    </row>
    <row r="6513" spans="2:3" x14ac:dyDescent="0.2">
      <c r="B6513" s="98"/>
      <c r="C6513" s="13"/>
    </row>
    <row r="6514" spans="2:3" x14ac:dyDescent="0.2">
      <c r="B6514" s="98"/>
      <c r="C6514" s="13"/>
    </row>
    <row r="6515" spans="2:3" x14ac:dyDescent="0.2">
      <c r="B6515" s="98"/>
      <c r="C6515" s="13"/>
    </row>
    <row r="6516" spans="2:3" x14ac:dyDescent="0.2">
      <c r="B6516" s="98"/>
      <c r="C6516" s="13"/>
    </row>
    <row r="6517" spans="2:3" x14ac:dyDescent="0.2">
      <c r="B6517" s="98"/>
      <c r="C6517" s="13"/>
    </row>
    <row r="6518" spans="2:3" x14ac:dyDescent="0.2">
      <c r="B6518" s="98"/>
      <c r="C6518" s="13"/>
    </row>
    <row r="6519" spans="2:3" x14ac:dyDescent="0.2">
      <c r="B6519" s="98"/>
      <c r="C6519" s="13"/>
    </row>
    <row r="6520" spans="2:3" x14ac:dyDescent="0.2">
      <c r="B6520" s="98"/>
      <c r="C6520" s="13"/>
    </row>
    <row r="6521" spans="2:3" x14ac:dyDescent="0.2">
      <c r="B6521" s="98"/>
      <c r="C6521" s="13"/>
    </row>
    <row r="6522" spans="2:3" x14ac:dyDescent="0.2">
      <c r="B6522" s="98"/>
      <c r="C6522" s="13"/>
    </row>
    <row r="6523" spans="2:3" x14ac:dyDescent="0.2">
      <c r="B6523" s="98"/>
      <c r="C6523" s="13"/>
    </row>
    <row r="6524" spans="2:3" x14ac:dyDescent="0.2">
      <c r="B6524" s="98"/>
      <c r="C6524" s="13"/>
    </row>
    <row r="6525" spans="2:3" x14ac:dyDescent="0.2">
      <c r="B6525" s="98"/>
      <c r="C6525" s="13"/>
    </row>
    <row r="6526" spans="2:3" x14ac:dyDescent="0.2">
      <c r="B6526" s="98"/>
      <c r="C6526" s="13"/>
    </row>
    <row r="6527" spans="2:3" x14ac:dyDescent="0.2">
      <c r="B6527" s="98"/>
      <c r="C6527" s="13"/>
    </row>
    <row r="6528" spans="2:3" x14ac:dyDescent="0.2">
      <c r="B6528" s="98"/>
      <c r="C6528" s="13"/>
    </row>
    <row r="6529" spans="2:3" x14ac:dyDescent="0.2">
      <c r="B6529" s="98"/>
      <c r="C6529" s="13"/>
    </row>
    <row r="6530" spans="2:3" x14ac:dyDescent="0.2">
      <c r="B6530" s="98"/>
      <c r="C6530" s="13"/>
    </row>
    <row r="6531" spans="2:3" x14ac:dyDescent="0.2">
      <c r="B6531" s="98"/>
      <c r="C6531" s="13"/>
    </row>
    <row r="6532" spans="2:3" x14ac:dyDescent="0.2">
      <c r="B6532" s="98"/>
      <c r="C6532" s="13"/>
    </row>
    <row r="6533" spans="2:3" x14ac:dyDescent="0.2">
      <c r="B6533" s="98"/>
      <c r="C6533" s="13"/>
    </row>
    <row r="6534" spans="2:3" x14ac:dyDescent="0.2">
      <c r="B6534" s="98"/>
      <c r="C6534" s="13"/>
    </row>
    <row r="6535" spans="2:3" x14ac:dyDescent="0.2">
      <c r="B6535" s="98"/>
      <c r="C6535" s="13"/>
    </row>
    <row r="6536" spans="2:3" x14ac:dyDescent="0.2">
      <c r="B6536" s="98"/>
      <c r="C6536" s="13"/>
    </row>
    <row r="6537" spans="2:3" x14ac:dyDescent="0.2">
      <c r="B6537" s="98"/>
      <c r="C6537" s="13"/>
    </row>
    <row r="6538" spans="2:3" x14ac:dyDescent="0.2">
      <c r="B6538" s="98"/>
      <c r="C6538" s="13"/>
    </row>
    <row r="6539" spans="2:3" x14ac:dyDescent="0.2">
      <c r="B6539" s="98"/>
      <c r="C6539" s="13"/>
    </row>
    <row r="6540" spans="2:3" x14ac:dyDescent="0.2">
      <c r="B6540" s="98"/>
      <c r="C6540" s="13"/>
    </row>
    <row r="6541" spans="2:3" x14ac:dyDescent="0.2">
      <c r="B6541" s="98"/>
      <c r="C6541" s="13"/>
    </row>
    <row r="6542" spans="2:3" x14ac:dyDescent="0.2">
      <c r="B6542" s="98"/>
      <c r="C6542" s="13"/>
    </row>
    <row r="6543" spans="2:3" x14ac:dyDescent="0.2">
      <c r="B6543" s="98"/>
      <c r="C6543" s="13"/>
    </row>
    <row r="6544" spans="2:3" x14ac:dyDescent="0.2">
      <c r="B6544" s="98"/>
      <c r="C6544" s="13"/>
    </row>
    <row r="6545" spans="2:3" x14ac:dyDescent="0.2">
      <c r="B6545" s="98"/>
      <c r="C6545" s="13"/>
    </row>
    <row r="6546" spans="2:3" x14ac:dyDescent="0.2">
      <c r="B6546" s="98"/>
      <c r="C6546" s="13"/>
    </row>
    <row r="6547" spans="2:3" x14ac:dyDescent="0.2">
      <c r="B6547" s="98"/>
      <c r="C6547" s="13"/>
    </row>
    <row r="6548" spans="2:3" x14ac:dyDescent="0.2">
      <c r="B6548" s="98"/>
      <c r="C6548" s="13"/>
    </row>
    <row r="6549" spans="2:3" x14ac:dyDescent="0.2">
      <c r="B6549" s="98"/>
      <c r="C6549" s="13"/>
    </row>
    <row r="6550" spans="2:3" x14ac:dyDescent="0.2">
      <c r="B6550" s="98"/>
      <c r="C6550" s="13"/>
    </row>
    <row r="6551" spans="2:3" x14ac:dyDescent="0.2">
      <c r="B6551" s="98"/>
      <c r="C6551" s="13"/>
    </row>
    <row r="6552" spans="2:3" x14ac:dyDescent="0.2">
      <c r="B6552" s="98"/>
      <c r="C6552" s="13"/>
    </row>
    <row r="6553" spans="2:3" x14ac:dyDescent="0.2">
      <c r="B6553" s="98"/>
      <c r="C6553" s="13"/>
    </row>
    <row r="6554" spans="2:3" x14ac:dyDescent="0.2">
      <c r="B6554" s="98"/>
      <c r="C6554" s="13"/>
    </row>
    <row r="6555" spans="2:3" x14ac:dyDescent="0.2">
      <c r="B6555" s="98"/>
      <c r="C6555" s="13"/>
    </row>
    <row r="6556" spans="2:3" x14ac:dyDescent="0.2">
      <c r="B6556" s="98"/>
      <c r="C6556" s="13"/>
    </row>
    <row r="6557" spans="2:3" x14ac:dyDescent="0.2">
      <c r="B6557" s="98"/>
      <c r="C6557" s="13"/>
    </row>
    <row r="6558" spans="2:3" x14ac:dyDescent="0.2">
      <c r="B6558" s="98"/>
      <c r="C6558" s="13"/>
    </row>
    <row r="6559" spans="2:3" x14ac:dyDescent="0.2">
      <c r="B6559" s="98"/>
      <c r="C6559" s="13"/>
    </row>
    <row r="6560" spans="2:3" x14ac:dyDescent="0.2">
      <c r="B6560" s="98"/>
      <c r="C6560" s="13"/>
    </row>
    <row r="6561" spans="2:3" x14ac:dyDescent="0.2">
      <c r="B6561" s="98"/>
      <c r="C6561" s="13"/>
    </row>
    <row r="6562" spans="2:3" x14ac:dyDescent="0.2">
      <c r="B6562" s="98"/>
      <c r="C6562" s="13"/>
    </row>
    <row r="6563" spans="2:3" x14ac:dyDescent="0.2">
      <c r="B6563" s="98"/>
      <c r="C6563" s="13"/>
    </row>
    <row r="6564" spans="2:3" x14ac:dyDescent="0.2">
      <c r="B6564" s="98"/>
      <c r="C6564" s="13"/>
    </row>
    <row r="6565" spans="2:3" x14ac:dyDescent="0.2">
      <c r="B6565" s="98"/>
      <c r="C6565" s="13"/>
    </row>
    <row r="6566" spans="2:3" x14ac:dyDescent="0.2">
      <c r="B6566" s="98"/>
      <c r="C6566" s="13"/>
    </row>
    <row r="6567" spans="2:3" x14ac:dyDescent="0.2">
      <c r="B6567" s="98"/>
      <c r="C6567" s="13"/>
    </row>
    <row r="6568" spans="2:3" x14ac:dyDescent="0.2">
      <c r="B6568" s="98"/>
      <c r="C6568" s="13"/>
    </row>
    <row r="6569" spans="2:3" x14ac:dyDescent="0.2">
      <c r="B6569" s="98"/>
      <c r="C6569" s="13"/>
    </row>
    <row r="6570" spans="2:3" x14ac:dyDescent="0.2">
      <c r="B6570" s="98"/>
      <c r="C6570" s="13"/>
    </row>
    <row r="6571" spans="2:3" x14ac:dyDescent="0.2">
      <c r="B6571" s="98"/>
      <c r="C6571" s="13"/>
    </row>
    <row r="6572" spans="2:3" x14ac:dyDescent="0.2">
      <c r="B6572" s="98"/>
      <c r="C6572" s="13"/>
    </row>
    <row r="6573" spans="2:3" x14ac:dyDescent="0.2">
      <c r="B6573" s="98"/>
      <c r="C6573" s="13"/>
    </row>
    <row r="6574" spans="2:3" x14ac:dyDescent="0.2">
      <c r="B6574" s="98"/>
      <c r="C6574" s="13"/>
    </row>
    <row r="6575" spans="2:3" x14ac:dyDescent="0.2">
      <c r="B6575" s="98"/>
      <c r="C6575" s="13"/>
    </row>
    <row r="6576" spans="2:3" x14ac:dyDescent="0.2">
      <c r="B6576" s="98"/>
      <c r="C6576" s="13"/>
    </row>
    <row r="6577" spans="2:3" x14ac:dyDescent="0.2">
      <c r="B6577" s="98"/>
      <c r="C6577" s="13"/>
    </row>
    <row r="6578" spans="2:3" x14ac:dyDescent="0.2">
      <c r="B6578" s="98"/>
      <c r="C6578" s="13"/>
    </row>
    <row r="6579" spans="2:3" x14ac:dyDescent="0.2">
      <c r="B6579" s="98"/>
      <c r="C6579" s="13"/>
    </row>
    <row r="6580" spans="2:3" x14ac:dyDescent="0.2">
      <c r="B6580" s="98"/>
      <c r="C6580" s="13"/>
    </row>
    <row r="6581" spans="2:3" x14ac:dyDescent="0.2">
      <c r="B6581" s="98"/>
      <c r="C6581" s="13"/>
    </row>
    <row r="6582" spans="2:3" x14ac:dyDescent="0.2">
      <c r="B6582" s="98"/>
      <c r="C6582" s="13"/>
    </row>
    <row r="6583" spans="2:3" x14ac:dyDescent="0.2">
      <c r="B6583" s="98"/>
      <c r="C6583" s="13"/>
    </row>
    <row r="6584" spans="2:3" x14ac:dyDescent="0.2">
      <c r="B6584" s="98"/>
      <c r="C6584" s="13"/>
    </row>
    <row r="6585" spans="2:3" x14ac:dyDescent="0.2">
      <c r="B6585" s="98"/>
      <c r="C6585" s="13"/>
    </row>
    <row r="6586" spans="2:3" x14ac:dyDescent="0.2">
      <c r="B6586" s="98"/>
      <c r="C6586" s="13"/>
    </row>
    <row r="6587" spans="2:3" x14ac:dyDescent="0.2">
      <c r="B6587" s="98"/>
      <c r="C6587" s="13"/>
    </row>
    <row r="6588" spans="2:3" x14ac:dyDescent="0.2">
      <c r="B6588" s="98"/>
      <c r="C6588" s="13"/>
    </row>
    <row r="6589" spans="2:3" x14ac:dyDescent="0.2">
      <c r="B6589" s="98"/>
      <c r="C6589" s="13"/>
    </row>
    <row r="6590" spans="2:3" x14ac:dyDescent="0.2">
      <c r="B6590" s="98"/>
      <c r="C6590" s="13"/>
    </row>
    <row r="6591" spans="2:3" x14ac:dyDescent="0.2">
      <c r="B6591" s="98"/>
      <c r="C6591" s="13"/>
    </row>
    <row r="6592" spans="2:3" x14ac:dyDescent="0.2">
      <c r="B6592" s="98"/>
      <c r="C6592" s="13"/>
    </row>
    <row r="6593" spans="2:3" x14ac:dyDescent="0.2">
      <c r="B6593" s="98"/>
      <c r="C6593" s="13"/>
    </row>
    <row r="6594" spans="2:3" x14ac:dyDescent="0.2">
      <c r="B6594" s="98"/>
      <c r="C6594" s="13"/>
    </row>
    <row r="6595" spans="2:3" x14ac:dyDescent="0.2">
      <c r="B6595" s="98"/>
      <c r="C6595" s="13"/>
    </row>
    <row r="6596" spans="2:3" x14ac:dyDescent="0.2">
      <c r="B6596" s="98"/>
      <c r="C6596" s="13"/>
    </row>
    <row r="6597" spans="2:3" x14ac:dyDescent="0.2">
      <c r="B6597" s="98"/>
      <c r="C6597" s="13"/>
    </row>
    <row r="6598" spans="2:3" x14ac:dyDescent="0.2">
      <c r="B6598" s="98"/>
      <c r="C6598" s="13"/>
    </row>
    <row r="6599" spans="2:3" x14ac:dyDescent="0.2">
      <c r="B6599" s="98"/>
      <c r="C6599" s="13"/>
    </row>
    <row r="6600" spans="2:3" x14ac:dyDescent="0.2">
      <c r="B6600" s="98"/>
      <c r="C6600" s="13"/>
    </row>
    <row r="6601" spans="2:3" x14ac:dyDescent="0.2">
      <c r="B6601" s="98"/>
      <c r="C6601" s="13"/>
    </row>
    <row r="6602" spans="2:3" x14ac:dyDescent="0.2">
      <c r="B6602" s="98"/>
      <c r="C6602" s="13"/>
    </row>
    <row r="6603" spans="2:3" x14ac:dyDescent="0.2">
      <c r="B6603" s="98"/>
      <c r="C6603" s="13"/>
    </row>
    <row r="6604" spans="2:3" x14ac:dyDescent="0.2">
      <c r="B6604" s="98"/>
      <c r="C6604" s="13"/>
    </row>
    <row r="6605" spans="2:3" x14ac:dyDescent="0.2">
      <c r="B6605" s="98"/>
      <c r="C6605" s="13"/>
    </row>
    <row r="6606" spans="2:3" x14ac:dyDescent="0.2">
      <c r="B6606" s="98"/>
      <c r="C6606" s="13"/>
    </row>
    <row r="6607" spans="2:3" x14ac:dyDescent="0.2">
      <c r="B6607" s="98"/>
      <c r="C6607" s="13"/>
    </row>
    <row r="6608" spans="2:3" x14ac:dyDescent="0.2">
      <c r="B6608" s="98"/>
      <c r="C6608" s="13"/>
    </row>
    <row r="6609" spans="2:3" x14ac:dyDescent="0.2">
      <c r="B6609" s="98"/>
      <c r="C6609" s="13"/>
    </row>
    <row r="6610" spans="2:3" x14ac:dyDescent="0.2">
      <c r="B6610" s="98"/>
      <c r="C6610" s="13"/>
    </row>
    <row r="6611" spans="2:3" x14ac:dyDescent="0.2">
      <c r="B6611" s="98"/>
      <c r="C6611" s="13"/>
    </row>
    <row r="6612" spans="2:3" x14ac:dyDescent="0.2">
      <c r="B6612" s="98"/>
      <c r="C6612" s="13"/>
    </row>
    <row r="6613" spans="2:3" x14ac:dyDescent="0.2">
      <c r="B6613" s="98"/>
      <c r="C6613" s="13"/>
    </row>
    <row r="6614" spans="2:3" x14ac:dyDescent="0.2">
      <c r="B6614" s="98"/>
      <c r="C6614" s="13"/>
    </row>
    <row r="6615" spans="2:3" x14ac:dyDescent="0.2">
      <c r="B6615" s="98"/>
      <c r="C6615" s="13"/>
    </row>
    <row r="6616" spans="2:3" x14ac:dyDescent="0.2">
      <c r="B6616" s="98"/>
      <c r="C6616" s="13"/>
    </row>
    <row r="6617" spans="2:3" x14ac:dyDescent="0.2">
      <c r="B6617" s="98"/>
      <c r="C6617" s="13"/>
    </row>
    <row r="6618" spans="2:3" x14ac:dyDescent="0.2">
      <c r="B6618" s="98"/>
      <c r="C6618" s="13"/>
    </row>
    <row r="6619" spans="2:3" x14ac:dyDescent="0.2">
      <c r="B6619" s="98"/>
      <c r="C6619" s="13"/>
    </row>
    <row r="6620" spans="2:3" x14ac:dyDescent="0.2">
      <c r="B6620" s="98"/>
      <c r="C6620" s="13"/>
    </row>
    <row r="6621" spans="2:3" x14ac:dyDescent="0.2">
      <c r="B6621" s="98"/>
      <c r="C6621" s="13"/>
    </row>
    <row r="6622" spans="2:3" x14ac:dyDescent="0.2">
      <c r="B6622" s="98"/>
      <c r="C6622" s="13"/>
    </row>
    <row r="6623" spans="2:3" x14ac:dyDescent="0.2">
      <c r="B6623" s="98"/>
      <c r="C6623" s="13"/>
    </row>
    <row r="6624" spans="2:3" x14ac:dyDescent="0.2">
      <c r="B6624" s="98"/>
      <c r="C6624" s="13"/>
    </row>
    <row r="6625" spans="2:3" x14ac:dyDescent="0.2">
      <c r="B6625" s="98"/>
      <c r="C6625" s="13"/>
    </row>
    <row r="6626" spans="2:3" x14ac:dyDescent="0.2">
      <c r="B6626" s="98"/>
      <c r="C6626" s="13"/>
    </row>
    <row r="6627" spans="2:3" x14ac:dyDescent="0.2">
      <c r="B6627" s="98"/>
      <c r="C6627" s="13"/>
    </row>
    <row r="6628" spans="2:3" x14ac:dyDescent="0.2">
      <c r="B6628" s="98"/>
      <c r="C6628" s="13"/>
    </row>
    <row r="6629" spans="2:3" x14ac:dyDescent="0.2">
      <c r="B6629" s="98"/>
      <c r="C6629" s="13"/>
    </row>
    <row r="6630" spans="2:3" x14ac:dyDescent="0.2">
      <c r="B6630" s="98"/>
      <c r="C6630" s="13"/>
    </row>
    <row r="6631" spans="2:3" x14ac:dyDescent="0.2">
      <c r="B6631" s="98"/>
      <c r="C6631" s="13"/>
    </row>
    <row r="6632" spans="2:3" x14ac:dyDescent="0.2">
      <c r="B6632" s="98"/>
      <c r="C6632" s="13"/>
    </row>
    <row r="6633" spans="2:3" x14ac:dyDescent="0.2">
      <c r="B6633" s="98"/>
      <c r="C6633" s="13"/>
    </row>
    <row r="6634" spans="2:3" x14ac:dyDescent="0.2">
      <c r="B6634" s="98"/>
      <c r="C6634" s="13"/>
    </row>
    <row r="6635" spans="2:3" x14ac:dyDescent="0.2">
      <c r="B6635" s="98"/>
      <c r="C6635" s="13"/>
    </row>
    <row r="6636" spans="2:3" x14ac:dyDescent="0.2">
      <c r="B6636" s="98"/>
      <c r="C6636" s="13"/>
    </row>
    <row r="6637" spans="2:3" x14ac:dyDescent="0.2">
      <c r="B6637" s="98"/>
      <c r="C6637" s="13"/>
    </row>
    <row r="6638" spans="2:3" x14ac:dyDescent="0.2">
      <c r="B6638" s="98"/>
      <c r="C6638" s="13"/>
    </row>
    <row r="6639" spans="2:3" x14ac:dyDescent="0.2">
      <c r="B6639" s="98"/>
      <c r="C6639" s="13"/>
    </row>
    <row r="6640" spans="2:3" x14ac:dyDescent="0.2">
      <c r="B6640" s="98"/>
      <c r="C6640" s="13"/>
    </row>
    <row r="6641" spans="2:3" x14ac:dyDescent="0.2">
      <c r="B6641" s="98"/>
      <c r="C6641" s="13"/>
    </row>
    <row r="6642" spans="2:3" x14ac:dyDescent="0.2">
      <c r="B6642" s="98"/>
      <c r="C6642" s="13"/>
    </row>
    <row r="6643" spans="2:3" x14ac:dyDescent="0.2">
      <c r="B6643" s="98"/>
      <c r="C6643" s="13"/>
    </row>
    <row r="6644" spans="2:3" x14ac:dyDescent="0.2">
      <c r="B6644" s="98"/>
      <c r="C6644" s="13"/>
    </row>
    <row r="6645" spans="2:3" x14ac:dyDescent="0.2">
      <c r="B6645" s="98"/>
      <c r="C6645" s="13"/>
    </row>
    <row r="6646" spans="2:3" x14ac:dyDescent="0.2">
      <c r="B6646" s="98"/>
      <c r="C6646" s="13"/>
    </row>
    <row r="6647" spans="2:3" x14ac:dyDescent="0.2">
      <c r="B6647" s="98"/>
      <c r="C6647" s="13"/>
    </row>
    <row r="6648" spans="2:3" x14ac:dyDescent="0.2">
      <c r="B6648" s="98"/>
      <c r="C6648" s="13"/>
    </row>
    <row r="6649" spans="2:3" x14ac:dyDescent="0.2">
      <c r="B6649" s="98"/>
      <c r="C6649" s="13"/>
    </row>
    <row r="6650" spans="2:3" x14ac:dyDescent="0.2">
      <c r="B6650" s="98"/>
      <c r="C6650" s="13"/>
    </row>
    <row r="6651" spans="2:3" x14ac:dyDescent="0.2">
      <c r="B6651" s="98"/>
      <c r="C6651" s="13"/>
    </row>
    <row r="6652" spans="2:3" x14ac:dyDescent="0.2">
      <c r="B6652" s="98"/>
      <c r="C6652" s="13"/>
    </row>
    <row r="6653" spans="2:3" x14ac:dyDescent="0.2">
      <c r="B6653" s="98"/>
      <c r="C6653" s="13"/>
    </row>
    <row r="6654" spans="2:3" x14ac:dyDescent="0.2">
      <c r="B6654" s="98"/>
      <c r="C6654" s="13"/>
    </row>
    <row r="6655" spans="2:3" x14ac:dyDescent="0.2">
      <c r="B6655" s="98"/>
      <c r="C6655" s="13"/>
    </row>
    <row r="6656" spans="2:3" x14ac:dyDescent="0.2">
      <c r="B6656" s="98"/>
      <c r="C6656" s="13"/>
    </row>
    <row r="6657" spans="2:3" x14ac:dyDescent="0.2">
      <c r="B6657" s="98"/>
      <c r="C6657" s="13"/>
    </row>
    <row r="6658" spans="2:3" x14ac:dyDescent="0.2">
      <c r="B6658" s="98"/>
      <c r="C6658" s="13"/>
    </row>
    <row r="6659" spans="2:3" x14ac:dyDescent="0.2">
      <c r="B6659" s="98"/>
      <c r="C6659" s="13"/>
    </row>
    <row r="6660" spans="2:3" x14ac:dyDescent="0.2">
      <c r="B6660" s="98"/>
      <c r="C6660" s="13"/>
    </row>
    <row r="6661" spans="2:3" x14ac:dyDescent="0.2">
      <c r="B6661" s="98"/>
      <c r="C6661" s="13"/>
    </row>
    <row r="6662" spans="2:3" x14ac:dyDescent="0.2">
      <c r="B6662" s="98"/>
      <c r="C6662" s="13"/>
    </row>
    <row r="6663" spans="2:3" x14ac:dyDescent="0.2">
      <c r="B6663" s="98"/>
      <c r="C6663" s="13"/>
    </row>
    <row r="6664" spans="2:3" x14ac:dyDescent="0.2">
      <c r="B6664" s="98"/>
      <c r="C6664" s="13"/>
    </row>
    <row r="6665" spans="2:3" x14ac:dyDescent="0.2">
      <c r="B6665" s="98"/>
      <c r="C6665" s="13"/>
    </row>
    <row r="6666" spans="2:3" x14ac:dyDescent="0.2">
      <c r="B6666" s="98"/>
      <c r="C6666" s="13"/>
    </row>
    <row r="6667" spans="2:3" x14ac:dyDescent="0.2">
      <c r="B6667" s="98"/>
      <c r="C6667" s="13"/>
    </row>
    <row r="6668" spans="2:3" x14ac:dyDescent="0.2">
      <c r="B6668" s="98"/>
      <c r="C6668" s="13"/>
    </row>
    <row r="6669" spans="2:3" x14ac:dyDescent="0.2">
      <c r="B6669" s="98"/>
      <c r="C6669" s="13"/>
    </row>
    <row r="6670" spans="2:3" x14ac:dyDescent="0.2">
      <c r="B6670" s="98"/>
      <c r="C6670" s="13"/>
    </row>
    <row r="6671" spans="2:3" x14ac:dyDescent="0.2">
      <c r="B6671" s="98"/>
      <c r="C6671" s="13"/>
    </row>
    <row r="6672" spans="2:3" x14ac:dyDescent="0.2">
      <c r="B6672" s="98"/>
      <c r="C6672" s="13"/>
    </row>
    <row r="6673" spans="2:3" x14ac:dyDescent="0.2">
      <c r="B6673" s="98"/>
      <c r="C6673" s="13"/>
    </row>
    <row r="6674" spans="2:3" x14ac:dyDescent="0.2">
      <c r="B6674" s="98"/>
      <c r="C6674" s="13"/>
    </row>
    <row r="6675" spans="2:3" x14ac:dyDescent="0.2">
      <c r="B6675" s="98"/>
      <c r="C6675" s="13"/>
    </row>
    <row r="6676" spans="2:3" x14ac:dyDescent="0.2">
      <c r="B6676" s="98"/>
      <c r="C6676" s="13"/>
    </row>
    <row r="6677" spans="2:3" x14ac:dyDescent="0.2">
      <c r="B6677" s="98"/>
      <c r="C6677" s="13"/>
    </row>
    <row r="6678" spans="2:3" x14ac:dyDescent="0.2">
      <c r="B6678" s="98"/>
      <c r="C6678" s="13"/>
    </row>
    <row r="6679" spans="2:3" x14ac:dyDescent="0.2">
      <c r="B6679" s="98"/>
      <c r="C6679" s="13"/>
    </row>
    <row r="6680" spans="2:3" x14ac:dyDescent="0.2">
      <c r="B6680" s="98"/>
      <c r="C6680" s="13"/>
    </row>
    <row r="6681" spans="2:3" x14ac:dyDescent="0.2">
      <c r="B6681" s="98"/>
      <c r="C6681" s="13"/>
    </row>
    <row r="6682" spans="2:3" x14ac:dyDescent="0.2">
      <c r="B6682" s="98"/>
      <c r="C6682" s="13"/>
    </row>
    <row r="6683" spans="2:3" x14ac:dyDescent="0.2">
      <c r="B6683" s="98"/>
      <c r="C6683" s="13"/>
    </row>
    <row r="6684" spans="2:3" x14ac:dyDescent="0.2">
      <c r="B6684" s="98"/>
      <c r="C6684" s="13"/>
    </row>
    <row r="6685" spans="2:3" x14ac:dyDescent="0.2">
      <c r="B6685" s="98"/>
      <c r="C6685" s="13"/>
    </row>
    <row r="6686" spans="2:3" x14ac:dyDescent="0.2">
      <c r="B6686" s="98"/>
      <c r="C6686" s="13"/>
    </row>
    <row r="6687" spans="2:3" x14ac:dyDescent="0.2">
      <c r="B6687" s="98"/>
      <c r="C6687" s="13"/>
    </row>
    <row r="6688" spans="2:3" x14ac:dyDescent="0.2">
      <c r="B6688" s="98"/>
      <c r="C6688" s="13"/>
    </row>
    <row r="6689" spans="2:3" x14ac:dyDescent="0.2">
      <c r="B6689" s="98"/>
      <c r="C6689" s="13"/>
    </row>
    <row r="6690" spans="2:3" x14ac:dyDescent="0.2">
      <c r="B6690" s="98"/>
      <c r="C6690" s="13"/>
    </row>
    <row r="6691" spans="2:3" x14ac:dyDescent="0.2">
      <c r="B6691" s="98"/>
      <c r="C6691" s="13"/>
    </row>
    <row r="6692" spans="2:3" x14ac:dyDescent="0.2">
      <c r="B6692" s="98"/>
      <c r="C6692" s="13"/>
    </row>
    <row r="6693" spans="2:3" x14ac:dyDescent="0.2">
      <c r="B6693" s="98"/>
      <c r="C6693" s="13"/>
    </row>
    <row r="6694" spans="2:3" x14ac:dyDescent="0.2">
      <c r="B6694" s="98"/>
      <c r="C6694" s="13"/>
    </row>
    <row r="6695" spans="2:3" x14ac:dyDescent="0.2">
      <c r="B6695" s="98"/>
      <c r="C6695" s="13"/>
    </row>
    <row r="6696" spans="2:3" x14ac:dyDescent="0.2">
      <c r="B6696" s="98"/>
      <c r="C6696" s="13"/>
    </row>
    <row r="6697" spans="2:3" x14ac:dyDescent="0.2">
      <c r="B6697" s="98"/>
      <c r="C6697" s="13"/>
    </row>
    <row r="6698" spans="2:3" x14ac:dyDescent="0.2">
      <c r="B6698" s="98"/>
      <c r="C6698" s="13"/>
    </row>
    <row r="6699" spans="2:3" x14ac:dyDescent="0.2">
      <c r="B6699" s="98"/>
      <c r="C6699" s="13"/>
    </row>
    <row r="6700" spans="2:3" x14ac:dyDescent="0.2">
      <c r="B6700" s="98"/>
      <c r="C6700" s="13"/>
    </row>
    <row r="6701" spans="2:3" x14ac:dyDescent="0.2">
      <c r="B6701" s="98"/>
      <c r="C6701" s="13"/>
    </row>
    <row r="6702" spans="2:3" x14ac:dyDescent="0.2">
      <c r="B6702" s="98"/>
      <c r="C6702" s="13"/>
    </row>
    <row r="6703" spans="2:3" x14ac:dyDescent="0.2">
      <c r="B6703" s="98"/>
      <c r="C6703" s="13"/>
    </row>
    <row r="6704" spans="2:3" x14ac:dyDescent="0.2">
      <c r="B6704" s="98"/>
      <c r="C6704" s="13"/>
    </row>
    <row r="6705" spans="2:3" x14ac:dyDescent="0.2">
      <c r="B6705" s="98"/>
      <c r="C6705" s="13"/>
    </row>
    <row r="6706" spans="2:3" x14ac:dyDescent="0.2">
      <c r="B6706" s="98"/>
      <c r="C6706" s="13"/>
    </row>
    <row r="6707" spans="2:3" x14ac:dyDescent="0.2">
      <c r="B6707" s="98"/>
      <c r="C6707" s="13"/>
    </row>
    <row r="6708" spans="2:3" x14ac:dyDescent="0.2">
      <c r="B6708" s="98"/>
      <c r="C6708" s="13"/>
    </row>
    <row r="6709" spans="2:3" x14ac:dyDescent="0.2">
      <c r="B6709" s="98"/>
      <c r="C6709" s="13"/>
    </row>
    <row r="6710" spans="2:3" x14ac:dyDescent="0.2">
      <c r="B6710" s="98"/>
      <c r="C6710" s="13"/>
    </row>
    <row r="6711" spans="2:3" x14ac:dyDescent="0.2">
      <c r="B6711" s="98"/>
      <c r="C6711" s="13"/>
    </row>
    <row r="6712" spans="2:3" x14ac:dyDescent="0.2">
      <c r="B6712" s="98"/>
      <c r="C6712" s="13"/>
    </row>
    <row r="6713" spans="2:3" x14ac:dyDescent="0.2">
      <c r="B6713" s="98"/>
      <c r="C6713" s="13"/>
    </row>
    <row r="6714" spans="2:3" x14ac:dyDescent="0.2">
      <c r="B6714" s="98"/>
      <c r="C6714" s="13"/>
    </row>
    <row r="6715" spans="2:3" x14ac:dyDescent="0.2">
      <c r="B6715" s="98"/>
      <c r="C6715" s="13"/>
    </row>
    <row r="6716" spans="2:3" x14ac:dyDescent="0.2">
      <c r="B6716" s="98"/>
      <c r="C6716" s="13"/>
    </row>
    <row r="6717" spans="2:3" x14ac:dyDescent="0.2">
      <c r="B6717" s="98"/>
      <c r="C6717" s="13"/>
    </row>
    <row r="6718" spans="2:3" x14ac:dyDescent="0.2">
      <c r="B6718" s="98"/>
      <c r="C6718" s="13"/>
    </row>
    <row r="6719" spans="2:3" x14ac:dyDescent="0.2">
      <c r="B6719" s="98"/>
      <c r="C6719" s="13"/>
    </row>
    <row r="6720" spans="2:3" x14ac:dyDescent="0.2">
      <c r="B6720" s="98"/>
      <c r="C6720" s="13"/>
    </row>
    <row r="6721" spans="2:3" x14ac:dyDescent="0.2">
      <c r="B6721" s="98"/>
      <c r="C6721" s="13"/>
    </row>
    <row r="6722" spans="2:3" x14ac:dyDescent="0.2">
      <c r="B6722" s="98"/>
      <c r="C6722" s="13"/>
    </row>
    <row r="6723" spans="2:3" x14ac:dyDescent="0.2">
      <c r="B6723" s="98"/>
      <c r="C6723" s="13"/>
    </row>
    <row r="6724" spans="2:3" x14ac:dyDescent="0.2">
      <c r="B6724" s="98"/>
      <c r="C6724" s="13"/>
    </row>
    <row r="6725" spans="2:3" x14ac:dyDescent="0.2">
      <c r="B6725" s="98"/>
      <c r="C6725" s="13"/>
    </row>
    <row r="6726" spans="2:3" x14ac:dyDescent="0.2">
      <c r="B6726" s="98"/>
      <c r="C6726" s="13"/>
    </row>
    <row r="6727" spans="2:3" x14ac:dyDescent="0.2">
      <c r="B6727" s="98"/>
      <c r="C6727" s="13"/>
    </row>
    <row r="6728" spans="2:3" x14ac:dyDescent="0.2">
      <c r="B6728" s="98"/>
      <c r="C6728" s="13"/>
    </row>
    <row r="6729" spans="2:3" x14ac:dyDescent="0.2">
      <c r="B6729" s="98"/>
      <c r="C6729" s="13"/>
    </row>
    <row r="6730" spans="2:3" x14ac:dyDescent="0.2">
      <c r="B6730" s="98"/>
      <c r="C6730" s="13"/>
    </row>
    <row r="6731" spans="2:3" x14ac:dyDescent="0.2">
      <c r="B6731" s="98"/>
      <c r="C6731" s="13"/>
    </row>
    <row r="6732" spans="2:3" x14ac:dyDescent="0.2">
      <c r="B6732" s="98"/>
      <c r="C6732" s="13"/>
    </row>
    <row r="6733" spans="2:3" x14ac:dyDescent="0.2">
      <c r="B6733" s="98"/>
      <c r="C6733" s="13"/>
    </row>
    <row r="6734" spans="2:3" x14ac:dyDescent="0.2">
      <c r="B6734" s="98"/>
      <c r="C6734" s="13"/>
    </row>
    <row r="6735" spans="2:3" x14ac:dyDescent="0.2">
      <c r="B6735" s="98"/>
      <c r="C6735" s="13"/>
    </row>
    <row r="6736" spans="2:3" x14ac:dyDescent="0.2">
      <c r="B6736" s="98"/>
      <c r="C6736" s="13"/>
    </row>
    <row r="6737" spans="2:3" x14ac:dyDescent="0.2">
      <c r="B6737" s="98"/>
      <c r="C6737" s="13"/>
    </row>
    <row r="6738" spans="2:3" x14ac:dyDescent="0.2">
      <c r="B6738" s="98"/>
      <c r="C6738" s="13"/>
    </row>
    <row r="6739" spans="2:3" x14ac:dyDescent="0.2">
      <c r="B6739" s="98"/>
      <c r="C6739" s="13"/>
    </row>
    <row r="6740" spans="2:3" x14ac:dyDescent="0.2">
      <c r="B6740" s="98"/>
      <c r="C6740" s="13"/>
    </row>
    <row r="6741" spans="2:3" x14ac:dyDescent="0.2">
      <c r="B6741" s="98"/>
      <c r="C6741" s="13"/>
    </row>
    <row r="6742" spans="2:3" x14ac:dyDescent="0.2">
      <c r="B6742" s="98"/>
      <c r="C6742" s="13"/>
    </row>
    <row r="6743" spans="2:3" x14ac:dyDescent="0.2">
      <c r="B6743" s="98"/>
      <c r="C6743" s="13"/>
    </row>
    <row r="6744" spans="2:3" x14ac:dyDescent="0.2">
      <c r="B6744" s="98"/>
      <c r="C6744" s="13"/>
    </row>
    <row r="6745" spans="2:3" x14ac:dyDescent="0.2">
      <c r="B6745" s="98"/>
      <c r="C6745" s="13"/>
    </row>
    <row r="6746" spans="2:3" x14ac:dyDescent="0.2">
      <c r="B6746" s="98"/>
      <c r="C6746" s="13"/>
    </row>
    <row r="6747" spans="2:3" x14ac:dyDescent="0.2">
      <c r="B6747" s="98"/>
      <c r="C6747" s="13"/>
    </row>
    <row r="6748" spans="2:3" x14ac:dyDescent="0.2">
      <c r="B6748" s="98"/>
      <c r="C6748" s="13"/>
    </row>
    <row r="6749" spans="2:3" x14ac:dyDescent="0.2">
      <c r="B6749" s="98"/>
      <c r="C6749" s="13"/>
    </row>
    <row r="6750" spans="2:3" x14ac:dyDescent="0.2">
      <c r="B6750" s="98"/>
      <c r="C6750" s="13"/>
    </row>
    <row r="6751" spans="2:3" x14ac:dyDescent="0.2">
      <c r="B6751" s="98"/>
      <c r="C6751" s="13"/>
    </row>
    <row r="6752" spans="2:3" x14ac:dyDescent="0.2">
      <c r="B6752" s="98"/>
      <c r="C6752" s="13"/>
    </row>
    <row r="6753" spans="2:3" x14ac:dyDescent="0.2">
      <c r="B6753" s="98"/>
      <c r="C6753" s="13"/>
    </row>
    <row r="6754" spans="2:3" x14ac:dyDescent="0.2">
      <c r="B6754" s="98"/>
      <c r="C6754" s="13"/>
    </row>
    <row r="6755" spans="2:3" x14ac:dyDescent="0.2">
      <c r="B6755" s="98"/>
      <c r="C6755" s="13"/>
    </row>
    <row r="6756" spans="2:3" x14ac:dyDescent="0.2">
      <c r="B6756" s="98"/>
      <c r="C6756" s="13"/>
    </row>
    <row r="6757" spans="2:3" x14ac:dyDescent="0.2">
      <c r="B6757" s="98"/>
      <c r="C6757" s="13"/>
    </row>
    <row r="6758" spans="2:3" x14ac:dyDescent="0.2">
      <c r="B6758" s="98"/>
      <c r="C6758" s="13"/>
    </row>
    <row r="6759" spans="2:3" x14ac:dyDescent="0.2">
      <c r="B6759" s="98"/>
      <c r="C6759" s="13"/>
    </row>
    <row r="6760" spans="2:3" x14ac:dyDescent="0.2">
      <c r="B6760" s="98"/>
      <c r="C6760" s="13"/>
    </row>
    <row r="6761" spans="2:3" x14ac:dyDescent="0.2">
      <c r="B6761" s="98"/>
      <c r="C6761" s="13"/>
    </row>
    <row r="6762" spans="2:3" x14ac:dyDescent="0.2">
      <c r="B6762" s="98"/>
      <c r="C6762" s="13"/>
    </row>
    <row r="6763" spans="2:3" x14ac:dyDescent="0.2">
      <c r="B6763" s="98"/>
      <c r="C6763" s="13"/>
    </row>
    <row r="6764" spans="2:3" x14ac:dyDescent="0.2">
      <c r="B6764" s="98"/>
      <c r="C6764" s="13"/>
    </row>
    <row r="6765" spans="2:3" x14ac:dyDescent="0.2">
      <c r="B6765" s="98"/>
      <c r="C6765" s="13"/>
    </row>
    <row r="6766" spans="2:3" x14ac:dyDescent="0.2">
      <c r="B6766" s="98"/>
      <c r="C6766" s="13"/>
    </row>
    <row r="6767" spans="2:3" x14ac:dyDescent="0.2">
      <c r="B6767" s="98"/>
      <c r="C6767" s="13"/>
    </row>
    <row r="6768" spans="2:3" x14ac:dyDescent="0.2">
      <c r="B6768" s="98"/>
      <c r="C6768" s="13"/>
    </row>
    <row r="6769" spans="2:3" x14ac:dyDescent="0.2">
      <c r="B6769" s="98"/>
      <c r="C6769" s="13"/>
    </row>
    <row r="6770" spans="2:3" x14ac:dyDescent="0.2">
      <c r="B6770" s="98"/>
      <c r="C6770" s="13"/>
    </row>
    <row r="6771" spans="2:3" x14ac:dyDescent="0.2">
      <c r="B6771" s="98"/>
      <c r="C6771" s="13"/>
    </row>
    <row r="6772" spans="2:3" x14ac:dyDescent="0.2">
      <c r="B6772" s="98"/>
      <c r="C6772" s="13"/>
    </row>
    <row r="6773" spans="2:3" x14ac:dyDescent="0.2">
      <c r="B6773" s="98"/>
      <c r="C6773" s="13"/>
    </row>
    <row r="6774" spans="2:3" x14ac:dyDescent="0.2">
      <c r="B6774" s="98"/>
      <c r="C6774" s="13"/>
    </row>
    <row r="6775" spans="2:3" x14ac:dyDescent="0.2">
      <c r="B6775" s="98"/>
      <c r="C6775" s="13"/>
    </row>
    <row r="6776" spans="2:3" x14ac:dyDescent="0.2">
      <c r="B6776" s="98"/>
      <c r="C6776" s="13"/>
    </row>
    <row r="6777" spans="2:3" x14ac:dyDescent="0.2">
      <c r="B6777" s="98"/>
      <c r="C6777" s="13"/>
    </row>
    <row r="6778" spans="2:3" x14ac:dyDescent="0.2">
      <c r="B6778" s="98"/>
      <c r="C6778" s="13"/>
    </row>
    <row r="6779" spans="2:3" x14ac:dyDescent="0.2">
      <c r="B6779" s="98"/>
      <c r="C6779" s="13"/>
    </row>
    <row r="6780" spans="2:3" x14ac:dyDescent="0.2">
      <c r="B6780" s="98"/>
      <c r="C6780" s="13"/>
    </row>
    <row r="6781" spans="2:3" x14ac:dyDescent="0.2">
      <c r="B6781" s="98"/>
      <c r="C6781" s="13"/>
    </row>
    <row r="6782" spans="2:3" x14ac:dyDescent="0.2">
      <c r="B6782" s="98"/>
      <c r="C6782" s="13"/>
    </row>
    <row r="6783" spans="2:3" x14ac:dyDescent="0.2">
      <c r="B6783" s="98"/>
      <c r="C6783" s="13"/>
    </row>
    <row r="6784" spans="2:3" x14ac:dyDescent="0.2">
      <c r="B6784" s="98"/>
      <c r="C6784" s="13"/>
    </row>
    <row r="6785" spans="2:3" x14ac:dyDescent="0.2">
      <c r="B6785" s="98"/>
      <c r="C6785" s="13"/>
    </row>
    <row r="6786" spans="2:3" x14ac:dyDescent="0.2">
      <c r="B6786" s="98"/>
      <c r="C6786" s="13"/>
    </row>
    <row r="6787" spans="2:3" x14ac:dyDescent="0.2">
      <c r="B6787" s="98"/>
      <c r="C6787" s="13"/>
    </row>
    <row r="6788" spans="2:3" x14ac:dyDescent="0.2">
      <c r="B6788" s="98"/>
      <c r="C6788" s="13"/>
    </row>
    <row r="6789" spans="2:3" x14ac:dyDescent="0.2">
      <c r="B6789" s="98"/>
      <c r="C6789" s="13"/>
    </row>
    <row r="6790" spans="2:3" x14ac:dyDescent="0.2">
      <c r="B6790" s="98"/>
      <c r="C6790" s="13"/>
    </row>
    <row r="6791" spans="2:3" x14ac:dyDescent="0.2">
      <c r="B6791" s="98"/>
      <c r="C6791" s="13"/>
    </row>
    <row r="6792" spans="2:3" x14ac:dyDescent="0.2">
      <c r="B6792" s="98"/>
      <c r="C6792" s="13"/>
    </row>
    <row r="6793" spans="2:3" x14ac:dyDescent="0.2">
      <c r="B6793" s="98"/>
      <c r="C6793" s="13"/>
    </row>
    <row r="6794" spans="2:3" x14ac:dyDescent="0.2">
      <c r="B6794" s="98"/>
      <c r="C6794" s="13"/>
    </row>
    <row r="6795" spans="2:3" x14ac:dyDescent="0.2">
      <c r="B6795" s="98"/>
      <c r="C6795" s="13"/>
    </row>
    <row r="6796" spans="2:3" x14ac:dyDescent="0.2">
      <c r="B6796" s="98"/>
      <c r="C6796" s="13"/>
    </row>
    <row r="6797" spans="2:3" x14ac:dyDescent="0.2">
      <c r="B6797" s="98"/>
      <c r="C6797" s="13"/>
    </row>
    <row r="6798" spans="2:3" x14ac:dyDescent="0.2">
      <c r="B6798" s="98"/>
      <c r="C6798" s="13"/>
    </row>
    <row r="6799" spans="2:3" x14ac:dyDescent="0.2">
      <c r="B6799" s="98"/>
      <c r="C6799" s="13"/>
    </row>
    <row r="6800" spans="2:3" x14ac:dyDescent="0.2">
      <c r="B6800" s="98"/>
      <c r="C6800" s="13"/>
    </row>
    <row r="6801" spans="2:3" x14ac:dyDescent="0.2">
      <c r="B6801" s="98"/>
      <c r="C6801" s="13"/>
    </row>
    <row r="6802" spans="2:3" x14ac:dyDescent="0.2">
      <c r="B6802" s="98"/>
      <c r="C6802" s="13"/>
    </row>
    <row r="6803" spans="2:3" x14ac:dyDescent="0.2">
      <c r="B6803" s="98"/>
      <c r="C6803" s="13"/>
    </row>
    <row r="6804" spans="2:3" x14ac:dyDescent="0.2">
      <c r="B6804" s="98"/>
      <c r="C6804" s="13"/>
    </row>
    <row r="6805" spans="2:3" x14ac:dyDescent="0.2">
      <c r="B6805" s="98"/>
      <c r="C6805" s="13"/>
    </row>
    <row r="6806" spans="2:3" x14ac:dyDescent="0.2">
      <c r="B6806" s="98"/>
      <c r="C6806" s="13"/>
    </row>
    <row r="6807" spans="2:3" x14ac:dyDescent="0.2">
      <c r="B6807" s="98"/>
      <c r="C6807" s="13"/>
    </row>
    <row r="6808" spans="2:3" x14ac:dyDescent="0.2">
      <c r="B6808" s="98"/>
      <c r="C6808" s="13"/>
    </row>
    <row r="6809" spans="2:3" x14ac:dyDescent="0.2">
      <c r="B6809" s="98"/>
      <c r="C6809" s="13"/>
    </row>
    <row r="6810" spans="2:3" x14ac:dyDescent="0.2">
      <c r="B6810" s="98"/>
      <c r="C6810" s="13"/>
    </row>
    <row r="6811" spans="2:3" x14ac:dyDescent="0.2">
      <c r="B6811" s="98"/>
      <c r="C6811" s="13"/>
    </row>
    <row r="6812" spans="2:3" x14ac:dyDescent="0.2">
      <c r="B6812" s="98"/>
      <c r="C6812" s="13"/>
    </row>
    <row r="6813" spans="2:3" x14ac:dyDescent="0.2">
      <c r="B6813" s="98"/>
      <c r="C6813" s="13"/>
    </row>
    <row r="6814" spans="2:3" x14ac:dyDescent="0.2">
      <c r="B6814" s="98"/>
      <c r="C6814" s="13"/>
    </row>
    <row r="6815" spans="2:3" x14ac:dyDescent="0.2">
      <c r="B6815" s="98"/>
      <c r="C6815" s="13"/>
    </row>
    <row r="6816" spans="2:3" x14ac:dyDescent="0.2">
      <c r="B6816" s="98"/>
      <c r="C6816" s="13"/>
    </row>
    <row r="6817" spans="2:3" x14ac:dyDescent="0.2">
      <c r="B6817" s="98"/>
      <c r="C6817" s="13"/>
    </row>
    <row r="6818" spans="2:3" x14ac:dyDescent="0.2">
      <c r="B6818" s="98"/>
      <c r="C6818" s="13"/>
    </row>
    <row r="6819" spans="2:3" x14ac:dyDescent="0.2">
      <c r="B6819" s="98"/>
      <c r="C6819" s="13"/>
    </row>
    <row r="6820" spans="2:3" x14ac:dyDescent="0.2">
      <c r="B6820" s="98"/>
      <c r="C6820" s="13"/>
    </row>
    <row r="6821" spans="2:3" x14ac:dyDescent="0.2">
      <c r="B6821" s="98"/>
      <c r="C6821" s="13"/>
    </row>
    <row r="6822" spans="2:3" x14ac:dyDescent="0.2">
      <c r="B6822" s="98"/>
      <c r="C6822" s="13"/>
    </row>
    <row r="6823" spans="2:3" x14ac:dyDescent="0.2">
      <c r="B6823" s="98"/>
      <c r="C6823" s="13"/>
    </row>
    <row r="6824" spans="2:3" x14ac:dyDescent="0.2">
      <c r="B6824" s="98"/>
      <c r="C6824" s="13"/>
    </row>
    <row r="6825" spans="2:3" x14ac:dyDescent="0.2">
      <c r="B6825" s="98"/>
      <c r="C6825" s="13"/>
    </row>
    <row r="6826" spans="2:3" x14ac:dyDescent="0.2">
      <c r="B6826" s="98"/>
      <c r="C6826" s="13"/>
    </row>
    <row r="6827" spans="2:3" x14ac:dyDescent="0.2">
      <c r="B6827" s="98"/>
      <c r="C6827" s="13"/>
    </row>
    <row r="6828" spans="2:3" x14ac:dyDescent="0.2">
      <c r="B6828" s="98"/>
      <c r="C6828" s="13"/>
    </row>
    <row r="6829" spans="2:3" x14ac:dyDescent="0.2">
      <c r="B6829" s="98"/>
      <c r="C6829" s="13"/>
    </row>
    <row r="6830" spans="2:3" x14ac:dyDescent="0.2">
      <c r="B6830" s="98"/>
      <c r="C6830" s="13"/>
    </row>
    <row r="6831" spans="2:3" x14ac:dyDescent="0.2">
      <c r="B6831" s="98"/>
      <c r="C6831" s="13"/>
    </row>
    <row r="6832" spans="2:3" x14ac:dyDescent="0.2">
      <c r="B6832" s="98"/>
      <c r="C6832" s="13"/>
    </row>
    <row r="6833" spans="2:3" x14ac:dyDescent="0.2">
      <c r="B6833" s="98"/>
      <c r="C6833" s="13"/>
    </row>
    <row r="6834" spans="2:3" x14ac:dyDescent="0.2">
      <c r="B6834" s="98"/>
      <c r="C6834" s="13"/>
    </row>
    <row r="6835" spans="2:3" x14ac:dyDescent="0.2">
      <c r="B6835" s="98"/>
      <c r="C6835" s="13"/>
    </row>
    <row r="6836" spans="2:3" x14ac:dyDescent="0.2">
      <c r="B6836" s="98"/>
      <c r="C6836" s="13"/>
    </row>
    <row r="6837" spans="2:3" x14ac:dyDescent="0.2">
      <c r="B6837" s="98"/>
      <c r="C6837" s="13"/>
    </row>
    <row r="6838" spans="2:3" x14ac:dyDescent="0.2">
      <c r="B6838" s="98"/>
      <c r="C6838" s="13"/>
    </row>
    <row r="6839" spans="2:3" x14ac:dyDescent="0.2">
      <c r="B6839" s="98"/>
      <c r="C6839" s="13"/>
    </row>
    <row r="6840" spans="2:3" x14ac:dyDescent="0.2">
      <c r="B6840" s="98"/>
      <c r="C6840" s="13"/>
    </row>
    <row r="6841" spans="2:3" x14ac:dyDescent="0.2">
      <c r="B6841" s="98"/>
      <c r="C6841" s="13"/>
    </row>
    <row r="6842" spans="2:3" x14ac:dyDescent="0.2">
      <c r="B6842" s="98"/>
      <c r="C6842" s="13"/>
    </row>
    <row r="6843" spans="2:3" x14ac:dyDescent="0.2">
      <c r="B6843" s="98"/>
      <c r="C6843" s="13"/>
    </row>
    <row r="6844" spans="2:3" x14ac:dyDescent="0.2">
      <c r="B6844" s="98"/>
      <c r="C6844" s="13"/>
    </row>
    <row r="6845" spans="2:3" x14ac:dyDescent="0.2">
      <c r="B6845" s="98"/>
      <c r="C6845" s="13"/>
    </row>
    <row r="6846" spans="2:3" x14ac:dyDescent="0.2">
      <c r="B6846" s="98"/>
      <c r="C6846" s="13"/>
    </row>
    <row r="6847" spans="2:3" x14ac:dyDescent="0.2">
      <c r="B6847" s="98"/>
      <c r="C6847" s="13"/>
    </row>
    <row r="6848" spans="2:3" x14ac:dyDescent="0.2">
      <c r="B6848" s="98"/>
      <c r="C6848" s="13"/>
    </row>
    <row r="6849" spans="2:3" x14ac:dyDescent="0.2">
      <c r="B6849" s="98"/>
      <c r="C6849" s="13"/>
    </row>
    <row r="6850" spans="2:3" x14ac:dyDescent="0.2">
      <c r="B6850" s="98"/>
      <c r="C6850" s="13"/>
    </row>
    <row r="6851" spans="2:3" x14ac:dyDescent="0.2">
      <c r="B6851" s="98"/>
      <c r="C6851" s="13"/>
    </row>
    <row r="6852" spans="2:3" x14ac:dyDescent="0.2">
      <c r="B6852" s="98"/>
      <c r="C6852" s="13"/>
    </row>
    <row r="6853" spans="2:3" x14ac:dyDescent="0.2">
      <c r="B6853" s="98"/>
      <c r="C6853" s="13"/>
    </row>
    <row r="6854" spans="2:3" x14ac:dyDescent="0.2">
      <c r="B6854" s="98"/>
      <c r="C6854" s="13"/>
    </row>
    <row r="6855" spans="2:3" x14ac:dyDescent="0.2">
      <c r="B6855" s="98"/>
      <c r="C6855" s="13"/>
    </row>
    <row r="6856" spans="2:3" x14ac:dyDescent="0.2">
      <c r="B6856" s="98"/>
      <c r="C6856" s="13"/>
    </row>
    <row r="6857" spans="2:3" x14ac:dyDescent="0.2">
      <c r="B6857" s="98"/>
      <c r="C6857" s="13"/>
    </row>
    <row r="6858" spans="2:3" x14ac:dyDescent="0.2">
      <c r="B6858" s="98"/>
      <c r="C6858" s="13"/>
    </row>
    <row r="6859" spans="2:3" x14ac:dyDescent="0.2">
      <c r="B6859" s="98"/>
      <c r="C6859" s="13"/>
    </row>
    <row r="6860" spans="2:3" x14ac:dyDescent="0.2">
      <c r="B6860" s="98"/>
      <c r="C6860" s="13"/>
    </row>
    <row r="6861" spans="2:3" x14ac:dyDescent="0.2">
      <c r="B6861" s="98"/>
      <c r="C6861" s="13"/>
    </row>
    <row r="6862" spans="2:3" x14ac:dyDescent="0.2">
      <c r="B6862" s="98"/>
      <c r="C6862" s="13"/>
    </row>
    <row r="6863" spans="2:3" x14ac:dyDescent="0.2">
      <c r="B6863" s="98"/>
      <c r="C6863" s="13"/>
    </row>
    <row r="6864" spans="2:3" x14ac:dyDescent="0.2">
      <c r="B6864" s="98"/>
      <c r="C6864" s="13"/>
    </row>
    <row r="6865" spans="2:3" x14ac:dyDescent="0.2">
      <c r="B6865" s="98"/>
      <c r="C6865" s="13"/>
    </row>
    <row r="6866" spans="2:3" x14ac:dyDescent="0.2">
      <c r="B6866" s="98"/>
      <c r="C6866" s="13"/>
    </row>
    <row r="6867" spans="2:3" x14ac:dyDescent="0.2">
      <c r="B6867" s="98"/>
      <c r="C6867" s="13"/>
    </row>
    <row r="6868" spans="2:3" x14ac:dyDescent="0.2">
      <c r="B6868" s="98"/>
      <c r="C6868" s="13"/>
    </row>
    <row r="6869" spans="2:3" x14ac:dyDescent="0.2">
      <c r="B6869" s="98"/>
      <c r="C6869" s="13"/>
    </row>
    <row r="6870" spans="2:3" x14ac:dyDescent="0.2">
      <c r="B6870" s="98"/>
      <c r="C6870" s="13"/>
    </row>
    <row r="6871" spans="2:3" x14ac:dyDescent="0.2">
      <c r="B6871" s="98"/>
      <c r="C6871" s="13"/>
    </row>
    <row r="6872" spans="2:3" x14ac:dyDescent="0.2">
      <c r="B6872" s="98"/>
      <c r="C6872" s="13"/>
    </row>
    <row r="6873" spans="2:3" x14ac:dyDescent="0.2">
      <c r="B6873" s="98"/>
      <c r="C6873" s="13"/>
    </row>
    <row r="6874" spans="2:3" x14ac:dyDescent="0.2">
      <c r="B6874" s="98"/>
      <c r="C6874" s="13"/>
    </row>
    <row r="6875" spans="2:3" x14ac:dyDescent="0.2">
      <c r="B6875" s="98"/>
      <c r="C6875" s="13"/>
    </row>
    <row r="6876" spans="2:3" x14ac:dyDescent="0.2">
      <c r="B6876" s="98"/>
      <c r="C6876" s="13"/>
    </row>
    <row r="6877" spans="2:3" x14ac:dyDescent="0.2">
      <c r="B6877" s="98"/>
      <c r="C6877" s="13"/>
    </row>
    <row r="6878" spans="2:3" x14ac:dyDescent="0.2">
      <c r="B6878" s="98"/>
      <c r="C6878" s="13"/>
    </row>
    <row r="6879" spans="2:3" x14ac:dyDescent="0.2">
      <c r="B6879" s="98"/>
      <c r="C6879" s="13"/>
    </row>
    <row r="6880" spans="2:3" x14ac:dyDescent="0.2">
      <c r="B6880" s="98"/>
      <c r="C6880" s="13"/>
    </row>
    <row r="6881" spans="2:3" x14ac:dyDescent="0.2">
      <c r="B6881" s="98"/>
      <c r="C6881" s="13"/>
    </row>
    <row r="6882" spans="2:3" x14ac:dyDescent="0.2">
      <c r="B6882" s="98"/>
      <c r="C6882" s="13"/>
    </row>
    <row r="6883" spans="2:3" x14ac:dyDescent="0.2">
      <c r="B6883" s="98"/>
      <c r="C6883" s="13"/>
    </row>
    <row r="6884" spans="2:3" x14ac:dyDescent="0.2">
      <c r="B6884" s="98"/>
      <c r="C6884" s="13"/>
    </row>
    <row r="6885" spans="2:3" x14ac:dyDescent="0.2">
      <c r="B6885" s="98"/>
      <c r="C6885" s="13"/>
    </row>
    <row r="6886" spans="2:3" x14ac:dyDescent="0.2">
      <c r="B6886" s="98"/>
      <c r="C6886" s="13"/>
    </row>
    <row r="6887" spans="2:3" x14ac:dyDescent="0.2">
      <c r="B6887" s="98"/>
      <c r="C6887" s="13"/>
    </row>
    <row r="6888" spans="2:3" x14ac:dyDescent="0.2">
      <c r="B6888" s="98"/>
      <c r="C6888" s="13"/>
    </row>
    <row r="6889" spans="2:3" x14ac:dyDescent="0.2">
      <c r="B6889" s="98"/>
      <c r="C6889" s="13"/>
    </row>
    <row r="6890" spans="2:3" x14ac:dyDescent="0.2">
      <c r="B6890" s="98"/>
      <c r="C6890" s="13"/>
    </row>
    <row r="6891" spans="2:3" x14ac:dyDescent="0.2">
      <c r="B6891" s="98"/>
      <c r="C6891" s="13"/>
    </row>
    <row r="6892" spans="2:3" x14ac:dyDescent="0.2">
      <c r="B6892" s="98"/>
      <c r="C6892" s="13"/>
    </row>
    <row r="6893" spans="2:3" x14ac:dyDescent="0.2">
      <c r="B6893" s="98"/>
      <c r="C6893" s="13"/>
    </row>
    <row r="6894" spans="2:3" x14ac:dyDescent="0.2">
      <c r="B6894" s="98"/>
      <c r="C6894" s="13"/>
    </row>
    <row r="6895" spans="2:3" x14ac:dyDescent="0.2">
      <c r="B6895" s="98"/>
      <c r="C6895" s="13"/>
    </row>
    <row r="6896" spans="2:3" x14ac:dyDescent="0.2">
      <c r="B6896" s="98"/>
      <c r="C6896" s="13"/>
    </row>
    <row r="6897" spans="2:3" x14ac:dyDescent="0.2">
      <c r="B6897" s="98"/>
      <c r="C6897" s="13"/>
    </row>
    <row r="6898" spans="2:3" x14ac:dyDescent="0.2">
      <c r="B6898" s="98"/>
      <c r="C6898" s="13"/>
    </row>
    <row r="6899" spans="2:3" x14ac:dyDescent="0.2">
      <c r="B6899" s="98"/>
      <c r="C6899" s="13"/>
    </row>
    <row r="6900" spans="2:3" x14ac:dyDescent="0.2">
      <c r="B6900" s="98"/>
      <c r="C6900" s="13"/>
    </row>
    <row r="6901" spans="2:3" x14ac:dyDescent="0.2">
      <c r="B6901" s="98"/>
      <c r="C6901" s="13"/>
    </row>
    <row r="6902" spans="2:3" x14ac:dyDescent="0.2">
      <c r="B6902" s="98"/>
      <c r="C6902" s="13"/>
    </row>
    <row r="6903" spans="2:3" x14ac:dyDescent="0.2">
      <c r="B6903" s="98"/>
      <c r="C6903" s="13"/>
    </row>
    <row r="6904" spans="2:3" x14ac:dyDescent="0.2">
      <c r="B6904" s="98"/>
      <c r="C6904" s="13"/>
    </row>
    <row r="6905" spans="2:3" x14ac:dyDescent="0.2">
      <c r="B6905" s="98"/>
      <c r="C6905" s="13"/>
    </row>
    <row r="6906" spans="2:3" x14ac:dyDescent="0.2">
      <c r="B6906" s="98"/>
      <c r="C6906" s="13"/>
    </row>
    <row r="6907" spans="2:3" x14ac:dyDescent="0.2">
      <c r="B6907" s="98"/>
      <c r="C6907" s="13"/>
    </row>
    <row r="6908" spans="2:3" x14ac:dyDescent="0.2">
      <c r="B6908" s="98"/>
      <c r="C6908" s="13"/>
    </row>
    <row r="6909" spans="2:3" x14ac:dyDescent="0.2">
      <c r="B6909" s="98"/>
      <c r="C6909" s="13"/>
    </row>
    <row r="6910" spans="2:3" x14ac:dyDescent="0.2">
      <c r="B6910" s="98"/>
      <c r="C6910" s="13"/>
    </row>
    <row r="6911" spans="2:3" x14ac:dyDescent="0.2">
      <c r="B6911" s="98"/>
      <c r="C6911" s="13"/>
    </row>
    <row r="6912" spans="2:3" x14ac:dyDescent="0.2">
      <c r="B6912" s="98"/>
      <c r="C6912" s="13"/>
    </row>
    <row r="6913" spans="2:3" x14ac:dyDescent="0.2">
      <c r="B6913" s="98"/>
      <c r="C6913" s="13"/>
    </row>
    <row r="6914" spans="2:3" x14ac:dyDescent="0.2">
      <c r="B6914" s="98"/>
      <c r="C6914" s="13"/>
    </row>
    <row r="6915" spans="2:3" x14ac:dyDescent="0.2">
      <c r="B6915" s="98"/>
      <c r="C6915" s="13"/>
    </row>
    <row r="6916" spans="2:3" x14ac:dyDescent="0.2">
      <c r="B6916" s="98"/>
      <c r="C6916" s="13"/>
    </row>
    <row r="6917" spans="2:3" x14ac:dyDescent="0.2">
      <c r="B6917" s="98"/>
      <c r="C6917" s="13"/>
    </row>
    <row r="6918" spans="2:3" x14ac:dyDescent="0.2">
      <c r="B6918" s="98"/>
      <c r="C6918" s="13"/>
    </row>
    <row r="6919" spans="2:3" x14ac:dyDescent="0.2">
      <c r="B6919" s="98"/>
      <c r="C6919" s="13"/>
    </row>
    <row r="6920" spans="2:3" x14ac:dyDescent="0.2">
      <c r="B6920" s="98"/>
      <c r="C6920" s="13"/>
    </row>
    <row r="6921" spans="2:3" x14ac:dyDescent="0.2">
      <c r="B6921" s="98"/>
      <c r="C6921" s="13"/>
    </row>
    <row r="6922" spans="2:3" x14ac:dyDescent="0.2">
      <c r="B6922" s="98"/>
      <c r="C6922" s="13"/>
    </row>
    <row r="6923" spans="2:3" x14ac:dyDescent="0.2">
      <c r="B6923" s="98"/>
      <c r="C6923" s="13"/>
    </row>
    <row r="6924" spans="2:3" x14ac:dyDescent="0.2">
      <c r="B6924" s="98"/>
      <c r="C6924" s="13"/>
    </row>
    <row r="6925" spans="2:3" x14ac:dyDescent="0.2">
      <c r="B6925" s="98"/>
      <c r="C6925" s="13"/>
    </row>
    <row r="6926" spans="2:3" x14ac:dyDescent="0.2">
      <c r="B6926" s="98"/>
      <c r="C6926" s="13"/>
    </row>
    <row r="6927" spans="2:3" x14ac:dyDescent="0.2">
      <c r="B6927" s="98"/>
      <c r="C6927" s="13"/>
    </row>
    <row r="6928" spans="2:3" x14ac:dyDescent="0.2">
      <c r="B6928" s="98"/>
      <c r="C6928" s="13"/>
    </row>
    <row r="6929" spans="2:3" x14ac:dyDescent="0.2">
      <c r="B6929" s="98"/>
      <c r="C6929" s="13"/>
    </row>
    <row r="6930" spans="2:3" x14ac:dyDescent="0.2">
      <c r="B6930" s="98"/>
      <c r="C6930" s="13"/>
    </row>
    <row r="6931" spans="2:3" x14ac:dyDescent="0.2">
      <c r="B6931" s="98"/>
      <c r="C6931" s="13"/>
    </row>
    <row r="6932" spans="2:3" x14ac:dyDescent="0.2">
      <c r="B6932" s="98"/>
      <c r="C6932" s="13"/>
    </row>
    <row r="6933" spans="2:3" x14ac:dyDescent="0.2">
      <c r="B6933" s="98"/>
      <c r="C6933" s="13"/>
    </row>
    <row r="6934" spans="2:3" x14ac:dyDescent="0.2">
      <c r="B6934" s="98"/>
      <c r="C6934" s="13"/>
    </row>
    <row r="6935" spans="2:3" x14ac:dyDescent="0.2">
      <c r="B6935" s="98"/>
      <c r="C6935" s="13"/>
    </row>
    <row r="6936" spans="2:3" x14ac:dyDescent="0.2">
      <c r="B6936" s="98"/>
      <c r="C6936" s="13"/>
    </row>
    <row r="6937" spans="2:3" x14ac:dyDescent="0.2">
      <c r="B6937" s="98"/>
      <c r="C6937" s="13"/>
    </row>
    <row r="6938" spans="2:3" x14ac:dyDescent="0.2">
      <c r="B6938" s="98"/>
      <c r="C6938" s="13"/>
    </row>
    <row r="6939" spans="2:3" x14ac:dyDescent="0.2">
      <c r="B6939" s="98"/>
      <c r="C6939" s="13"/>
    </row>
    <row r="6940" spans="2:3" x14ac:dyDescent="0.2">
      <c r="B6940" s="98"/>
      <c r="C6940" s="13"/>
    </row>
    <row r="6941" spans="2:3" x14ac:dyDescent="0.2">
      <c r="B6941" s="98"/>
      <c r="C6941" s="13"/>
    </row>
    <row r="6942" spans="2:3" x14ac:dyDescent="0.2">
      <c r="B6942" s="98"/>
      <c r="C6942" s="13"/>
    </row>
    <row r="6943" spans="2:3" x14ac:dyDescent="0.2">
      <c r="B6943" s="98"/>
      <c r="C6943" s="13"/>
    </row>
    <row r="6944" spans="2:3" x14ac:dyDescent="0.2">
      <c r="B6944" s="98"/>
      <c r="C6944" s="13"/>
    </row>
    <row r="6945" spans="2:3" x14ac:dyDescent="0.2">
      <c r="B6945" s="98"/>
      <c r="C6945" s="13"/>
    </row>
    <row r="6946" spans="2:3" x14ac:dyDescent="0.2">
      <c r="B6946" s="98"/>
      <c r="C6946" s="13"/>
    </row>
    <row r="6947" spans="2:3" x14ac:dyDescent="0.2">
      <c r="B6947" s="98"/>
      <c r="C6947" s="13"/>
    </row>
    <row r="6948" spans="2:3" x14ac:dyDescent="0.2">
      <c r="B6948" s="98"/>
      <c r="C6948" s="13"/>
    </row>
    <row r="6949" spans="2:3" x14ac:dyDescent="0.2">
      <c r="B6949" s="98"/>
      <c r="C6949" s="13"/>
    </row>
    <row r="6950" spans="2:3" x14ac:dyDescent="0.2">
      <c r="B6950" s="98"/>
      <c r="C6950" s="13"/>
    </row>
    <row r="6951" spans="2:3" x14ac:dyDescent="0.2">
      <c r="B6951" s="98"/>
      <c r="C6951" s="13"/>
    </row>
    <row r="6952" spans="2:3" x14ac:dyDescent="0.2">
      <c r="B6952" s="98"/>
      <c r="C6952" s="13"/>
    </row>
    <row r="6953" spans="2:3" x14ac:dyDescent="0.2">
      <c r="B6953" s="98"/>
      <c r="C6953" s="13"/>
    </row>
    <row r="6954" spans="2:3" x14ac:dyDescent="0.2">
      <c r="B6954" s="98"/>
      <c r="C6954" s="13"/>
    </row>
    <row r="6955" spans="2:3" x14ac:dyDescent="0.2">
      <c r="B6955" s="98"/>
      <c r="C6955" s="13"/>
    </row>
    <row r="6956" spans="2:3" x14ac:dyDescent="0.2">
      <c r="B6956" s="98"/>
      <c r="C6956" s="13"/>
    </row>
    <row r="6957" spans="2:3" x14ac:dyDescent="0.2">
      <c r="B6957" s="98"/>
      <c r="C6957" s="13"/>
    </row>
    <row r="6958" spans="2:3" x14ac:dyDescent="0.2">
      <c r="B6958" s="98"/>
      <c r="C6958" s="13"/>
    </row>
    <row r="6959" spans="2:3" x14ac:dyDescent="0.2">
      <c r="B6959" s="98"/>
      <c r="C6959" s="13"/>
    </row>
    <row r="6960" spans="2:3" x14ac:dyDescent="0.2">
      <c r="B6960" s="98"/>
      <c r="C6960" s="13"/>
    </row>
    <row r="6961" spans="2:3" x14ac:dyDescent="0.2">
      <c r="B6961" s="98"/>
      <c r="C6961" s="13"/>
    </row>
    <row r="6962" spans="2:3" x14ac:dyDescent="0.2">
      <c r="B6962" s="98"/>
      <c r="C6962" s="13"/>
    </row>
    <row r="6963" spans="2:3" x14ac:dyDescent="0.2">
      <c r="B6963" s="98"/>
      <c r="C6963" s="13"/>
    </row>
    <row r="6964" spans="2:3" x14ac:dyDescent="0.2">
      <c r="B6964" s="98"/>
      <c r="C6964" s="13"/>
    </row>
    <row r="6965" spans="2:3" x14ac:dyDescent="0.2">
      <c r="B6965" s="98"/>
      <c r="C6965" s="13"/>
    </row>
    <row r="6966" spans="2:3" x14ac:dyDescent="0.2">
      <c r="B6966" s="98"/>
      <c r="C6966" s="13"/>
    </row>
    <row r="6967" spans="2:3" x14ac:dyDescent="0.2">
      <c r="B6967" s="98"/>
      <c r="C6967" s="13"/>
    </row>
    <row r="6968" spans="2:3" x14ac:dyDescent="0.2">
      <c r="B6968" s="98"/>
      <c r="C6968" s="13"/>
    </row>
    <row r="6969" spans="2:3" x14ac:dyDescent="0.2">
      <c r="B6969" s="98"/>
      <c r="C6969" s="13"/>
    </row>
    <row r="6970" spans="2:3" x14ac:dyDescent="0.2">
      <c r="B6970" s="98"/>
      <c r="C6970" s="13"/>
    </row>
    <row r="6971" spans="2:3" x14ac:dyDescent="0.2">
      <c r="B6971" s="98"/>
      <c r="C6971" s="13"/>
    </row>
    <row r="6972" spans="2:3" x14ac:dyDescent="0.2">
      <c r="B6972" s="98"/>
      <c r="C6972" s="13"/>
    </row>
    <row r="6973" spans="2:3" x14ac:dyDescent="0.2">
      <c r="B6973" s="98"/>
      <c r="C6973" s="13"/>
    </row>
    <row r="6974" spans="2:3" x14ac:dyDescent="0.2">
      <c r="B6974" s="98"/>
      <c r="C6974" s="13"/>
    </row>
    <row r="6975" spans="2:3" x14ac:dyDescent="0.2">
      <c r="B6975" s="98"/>
      <c r="C6975" s="13"/>
    </row>
    <row r="6976" spans="2:3" x14ac:dyDescent="0.2">
      <c r="B6976" s="98"/>
      <c r="C6976" s="13"/>
    </row>
    <row r="6977" spans="2:3" x14ac:dyDescent="0.2">
      <c r="B6977" s="98"/>
      <c r="C6977" s="13"/>
    </row>
    <row r="6978" spans="2:3" x14ac:dyDescent="0.2">
      <c r="B6978" s="98"/>
      <c r="C6978" s="13"/>
    </row>
    <row r="6979" spans="2:3" x14ac:dyDescent="0.2">
      <c r="B6979" s="98"/>
      <c r="C6979" s="13"/>
    </row>
    <row r="6980" spans="2:3" x14ac:dyDescent="0.2">
      <c r="B6980" s="98"/>
      <c r="C6980" s="13"/>
    </row>
    <row r="6981" spans="2:3" x14ac:dyDescent="0.2">
      <c r="B6981" s="98"/>
      <c r="C6981" s="13"/>
    </row>
    <row r="6982" spans="2:3" x14ac:dyDescent="0.2">
      <c r="B6982" s="98"/>
      <c r="C6982" s="13"/>
    </row>
    <row r="6983" spans="2:3" x14ac:dyDescent="0.2">
      <c r="B6983" s="98"/>
      <c r="C6983" s="13"/>
    </row>
    <row r="6984" spans="2:3" x14ac:dyDescent="0.2">
      <c r="B6984" s="98"/>
      <c r="C6984" s="13"/>
    </row>
    <row r="6985" spans="2:3" x14ac:dyDescent="0.2">
      <c r="B6985" s="98"/>
      <c r="C6985" s="13"/>
    </row>
    <row r="6986" spans="2:3" x14ac:dyDescent="0.2">
      <c r="B6986" s="98"/>
      <c r="C6986" s="13"/>
    </row>
    <row r="6987" spans="2:3" x14ac:dyDescent="0.2">
      <c r="B6987" s="98"/>
      <c r="C6987" s="13"/>
    </row>
    <row r="6988" spans="2:3" x14ac:dyDescent="0.2">
      <c r="B6988" s="98"/>
      <c r="C6988" s="13"/>
    </row>
    <row r="6989" spans="2:3" x14ac:dyDescent="0.2">
      <c r="B6989" s="98"/>
      <c r="C6989" s="13"/>
    </row>
    <row r="6990" spans="2:3" x14ac:dyDescent="0.2">
      <c r="B6990" s="98"/>
      <c r="C6990" s="13"/>
    </row>
    <row r="6991" spans="2:3" x14ac:dyDescent="0.2">
      <c r="B6991" s="98"/>
      <c r="C6991" s="13"/>
    </row>
    <row r="6992" spans="2:3" x14ac:dyDescent="0.2">
      <c r="B6992" s="98"/>
      <c r="C6992" s="13"/>
    </row>
    <row r="6993" spans="2:3" x14ac:dyDescent="0.2">
      <c r="B6993" s="98"/>
      <c r="C6993" s="13"/>
    </row>
    <row r="6994" spans="2:3" x14ac:dyDescent="0.2">
      <c r="B6994" s="98"/>
      <c r="C6994" s="13"/>
    </row>
    <row r="6995" spans="2:3" x14ac:dyDescent="0.2">
      <c r="B6995" s="98"/>
      <c r="C6995" s="13"/>
    </row>
    <row r="6996" spans="2:3" x14ac:dyDescent="0.2">
      <c r="B6996" s="98"/>
      <c r="C6996" s="13"/>
    </row>
    <row r="6997" spans="2:3" x14ac:dyDescent="0.2">
      <c r="B6997" s="98"/>
      <c r="C6997" s="13"/>
    </row>
    <row r="6998" spans="2:3" x14ac:dyDescent="0.2">
      <c r="B6998" s="98"/>
      <c r="C6998" s="13"/>
    </row>
    <row r="6999" spans="2:3" x14ac:dyDescent="0.2">
      <c r="B6999" s="98"/>
      <c r="C6999" s="13"/>
    </row>
    <row r="7000" spans="2:3" x14ac:dyDescent="0.2">
      <c r="B7000" s="98"/>
      <c r="C7000" s="13"/>
    </row>
    <row r="7001" spans="2:3" x14ac:dyDescent="0.2">
      <c r="B7001" s="98"/>
      <c r="C7001" s="13"/>
    </row>
    <row r="7002" spans="2:3" x14ac:dyDescent="0.2">
      <c r="B7002" s="98"/>
      <c r="C7002" s="13"/>
    </row>
    <row r="7003" spans="2:3" x14ac:dyDescent="0.2">
      <c r="B7003" s="98"/>
      <c r="C7003" s="13"/>
    </row>
    <row r="7004" spans="2:3" x14ac:dyDescent="0.2">
      <c r="B7004" s="98"/>
      <c r="C7004" s="13"/>
    </row>
    <row r="7005" spans="2:3" x14ac:dyDescent="0.2">
      <c r="B7005" s="98"/>
      <c r="C7005" s="13"/>
    </row>
    <row r="7006" spans="2:3" x14ac:dyDescent="0.2">
      <c r="B7006" s="98"/>
      <c r="C7006" s="13"/>
    </row>
    <row r="7007" spans="2:3" x14ac:dyDescent="0.2">
      <c r="B7007" s="98"/>
      <c r="C7007" s="13"/>
    </row>
    <row r="7008" spans="2:3" x14ac:dyDescent="0.2">
      <c r="B7008" s="98"/>
      <c r="C7008" s="13"/>
    </row>
    <row r="7009" spans="2:3" x14ac:dyDescent="0.2">
      <c r="B7009" s="98"/>
      <c r="C7009" s="13"/>
    </row>
    <row r="7010" spans="2:3" x14ac:dyDescent="0.2">
      <c r="B7010" s="98"/>
      <c r="C7010" s="13"/>
    </row>
    <row r="7011" spans="2:3" x14ac:dyDescent="0.2">
      <c r="B7011" s="98"/>
      <c r="C7011" s="13"/>
    </row>
    <row r="7012" spans="2:3" x14ac:dyDescent="0.2">
      <c r="B7012" s="98"/>
      <c r="C7012" s="13"/>
    </row>
    <row r="7013" spans="2:3" x14ac:dyDescent="0.2">
      <c r="B7013" s="98"/>
      <c r="C7013" s="13"/>
    </row>
    <row r="7014" spans="2:3" x14ac:dyDescent="0.2">
      <c r="B7014" s="98"/>
      <c r="C7014" s="13"/>
    </row>
    <row r="7015" spans="2:3" x14ac:dyDescent="0.2">
      <c r="B7015" s="98"/>
      <c r="C7015" s="13"/>
    </row>
    <row r="7016" spans="2:3" x14ac:dyDescent="0.2">
      <c r="B7016" s="98"/>
      <c r="C7016" s="13"/>
    </row>
    <row r="7017" spans="2:3" x14ac:dyDescent="0.2">
      <c r="B7017" s="98"/>
      <c r="C7017" s="13"/>
    </row>
    <row r="7018" spans="2:3" x14ac:dyDescent="0.2">
      <c r="B7018" s="98"/>
      <c r="C7018" s="13"/>
    </row>
    <row r="7019" spans="2:3" x14ac:dyDescent="0.2">
      <c r="B7019" s="98"/>
      <c r="C7019" s="13"/>
    </row>
    <row r="7020" spans="2:3" x14ac:dyDescent="0.2">
      <c r="B7020" s="98"/>
      <c r="C7020" s="13"/>
    </row>
    <row r="7021" spans="2:3" x14ac:dyDescent="0.2">
      <c r="B7021" s="98"/>
      <c r="C7021" s="13"/>
    </row>
    <row r="7022" spans="2:3" x14ac:dyDescent="0.2">
      <c r="B7022" s="98"/>
      <c r="C7022" s="13"/>
    </row>
    <row r="7023" spans="2:3" x14ac:dyDescent="0.2">
      <c r="B7023" s="98"/>
      <c r="C7023" s="13"/>
    </row>
    <row r="7024" spans="2:3" x14ac:dyDescent="0.2">
      <c r="B7024" s="98"/>
      <c r="C7024" s="13"/>
    </row>
    <row r="7025" spans="2:3" x14ac:dyDescent="0.2">
      <c r="B7025" s="98"/>
      <c r="C7025" s="13"/>
    </row>
    <row r="7026" spans="2:3" x14ac:dyDescent="0.2">
      <c r="B7026" s="98"/>
      <c r="C7026" s="13"/>
    </row>
    <row r="7027" spans="2:3" x14ac:dyDescent="0.2">
      <c r="B7027" s="98"/>
      <c r="C7027" s="13"/>
    </row>
    <row r="7028" spans="2:3" x14ac:dyDescent="0.2">
      <c r="B7028" s="98"/>
      <c r="C7028" s="13"/>
    </row>
    <row r="7029" spans="2:3" x14ac:dyDescent="0.2">
      <c r="B7029" s="98"/>
      <c r="C7029" s="13"/>
    </row>
    <row r="7030" spans="2:3" x14ac:dyDescent="0.2">
      <c r="B7030" s="98"/>
      <c r="C7030" s="13"/>
    </row>
    <row r="7031" spans="2:3" x14ac:dyDescent="0.2">
      <c r="B7031" s="98"/>
      <c r="C7031" s="13"/>
    </row>
    <row r="7032" spans="2:3" x14ac:dyDescent="0.2">
      <c r="B7032" s="98"/>
      <c r="C7032" s="13"/>
    </row>
    <row r="7033" spans="2:3" x14ac:dyDescent="0.2">
      <c r="B7033" s="98"/>
      <c r="C7033" s="13"/>
    </row>
    <row r="7034" spans="2:3" x14ac:dyDescent="0.2">
      <c r="B7034" s="98"/>
      <c r="C7034" s="13"/>
    </row>
    <row r="7035" spans="2:3" x14ac:dyDescent="0.2">
      <c r="B7035" s="98"/>
      <c r="C7035" s="13"/>
    </row>
    <row r="7036" spans="2:3" x14ac:dyDescent="0.2">
      <c r="B7036" s="98"/>
      <c r="C7036" s="13"/>
    </row>
    <row r="7037" spans="2:3" x14ac:dyDescent="0.2">
      <c r="B7037" s="98"/>
      <c r="C7037" s="13"/>
    </row>
    <row r="7038" spans="2:3" x14ac:dyDescent="0.2">
      <c r="B7038" s="98"/>
      <c r="C7038" s="13"/>
    </row>
    <row r="7039" spans="2:3" x14ac:dyDescent="0.2">
      <c r="B7039" s="98"/>
      <c r="C7039" s="13"/>
    </row>
    <row r="7040" spans="2:3" x14ac:dyDescent="0.2">
      <c r="B7040" s="98"/>
      <c r="C7040" s="13"/>
    </row>
    <row r="7041" spans="2:3" x14ac:dyDescent="0.2">
      <c r="B7041" s="98"/>
      <c r="C7041" s="13"/>
    </row>
    <row r="7042" spans="2:3" x14ac:dyDescent="0.2">
      <c r="B7042" s="98"/>
      <c r="C7042" s="13"/>
    </row>
    <row r="7043" spans="2:3" x14ac:dyDescent="0.2">
      <c r="B7043" s="98"/>
      <c r="C7043" s="13"/>
    </row>
    <row r="7044" spans="2:3" x14ac:dyDescent="0.2">
      <c r="B7044" s="98"/>
      <c r="C7044" s="13"/>
    </row>
    <row r="7045" spans="2:3" x14ac:dyDescent="0.2">
      <c r="B7045" s="98"/>
      <c r="C7045" s="13"/>
    </row>
    <row r="7046" spans="2:3" x14ac:dyDescent="0.2">
      <c r="B7046" s="98"/>
      <c r="C7046" s="13"/>
    </row>
    <row r="7047" spans="2:3" x14ac:dyDescent="0.2">
      <c r="B7047" s="98"/>
      <c r="C7047" s="13"/>
    </row>
    <row r="7048" spans="2:3" x14ac:dyDescent="0.2">
      <c r="B7048" s="98"/>
      <c r="C7048" s="13"/>
    </row>
    <row r="7049" spans="2:3" x14ac:dyDescent="0.2">
      <c r="B7049" s="98"/>
      <c r="C7049" s="13"/>
    </row>
    <row r="7050" spans="2:3" x14ac:dyDescent="0.2">
      <c r="B7050" s="98"/>
      <c r="C7050" s="13"/>
    </row>
    <row r="7051" spans="2:3" x14ac:dyDescent="0.2">
      <c r="B7051" s="98"/>
      <c r="C7051" s="13"/>
    </row>
    <row r="7052" spans="2:3" x14ac:dyDescent="0.2">
      <c r="B7052" s="98"/>
      <c r="C7052" s="13"/>
    </row>
    <row r="7053" spans="2:3" x14ac:dyDescent="0.2">
      <c r="B7053" s="98"/>
      <c r="C7053" s="13"/>
    </row>
    <row r="7054" spans="2:3" x14ac:dyDescent="0.2">
      <c r="B7054" s="98"/>
      <c r="C7054" s="13"/>
    </row>
    <row r="7055" spans="2:3" x14ac:dyDescent="0.2">
      <c r="B7055" s="98"/>
      <c r="C7055" s="13"/>
    </row>
    <row r="7056" spans="2:3" x14ac:dyDescent="0.2">
      <c r="B7056" s="98"/>
      <c r="C7056" s="13"/>
    </row>
    <row r="7057" spans="2:3" x14ac:dyDescent="0.2">
      <c r="B7057" s="98"/>
      <c r="C7057" s="13"/>
    </row>
    <row r="7058" spans="2:3" x14ac:dyDescent="0.2">
      <c r="B7058" s="98"/>
      <c r="C7058" s="13"/>
    </row>
    <row r="7059" spans="2:3" x14ac:dyDescent="0.2">
      <c r="B7059" s="98"/>
      <c r="C7059" s="13"/>
    </row>
    <row r="7060" spans="2:3" x14ac:dyDescent="0.2">
      <c r="B7060" s="98"/>
      <c r="C7060" s="13"/>
    </row>
    <row r="7061" spans="2:3" x14ac:dyDescent="0.2">
      <c r="B7061" s="98"/>
      <c r="C7061" s="13"/>
    </row>
    <row r="7062" spans="2:3" x14ac:dyDescent="0.2">
      <c r="B7062" s="98"/>
      <c r="C7062" s="13"/>
    </row>
    <row r="7063" spans="2:3" x14ac:dyDescent="0.2">
      <c r="B7063" s="98"/>
      <c r="C7063" s="13"/>
    </row>
    <row r="7064" spans="2:3" x14ac:dyDescent="0.2">
      <c r="B7064" s="98"/>
      <c r="C7064" s="13"/>
    </row>
    <row r="7065" spans="2:3" x14ac:dyDescent="0.2">
      <c r="B7065" s="98"/>
      <c r="C7065" s="13"/>
    </row>
    <row r="7066" spans="2:3" x14ac:dyDescent="0.2">
      <c r="B7066" s="98"/>
      <c r="C7066" s="13"/>
    </row>
    <row r="7067" spans="2:3" x14ac:dyDescent="0.2">
      <c r="B7067" s="98"/>
      <c r="C7067" s="13"/>
    </row>
    <row r="7068" spans="2:3" x14ac:dyDescent="0.2">
      <c r="B7068" s="98"/>
      <c r="C7068" s="13"/>
    </row>
    <row r="7069" spans="2:3" x14ac:dyDescent="0.2">
      <c r="B7069" s="98"/>
      <c r="C7069" s="13"/>
    </row>
    <row r="7070" spans="2:3" x14ac:dyDescent="0.2">
      <c r="B7070" s="98"/>
      <c r="C7070" s="13"/>
    </row>
    <row r="7071" spans="2:3" x14ac:dyDescent="0.2">
      <c r="B7071" s="98"/>
      <c r="C7071" s="13"/>
    </row>
    <row r="7072" spans="2:3" x14ac:dyDescent="0.2">
      <c r="B7072" s="98"/>
      <c r="C7072" s="13"/>
    </row>
    <row r="7073" spans="2:3" x14ac:dyDescent="0.2">
      <c r="B7073" s="98"/>
      <c r="C7073" s="13"/>
    </row>
    <row r="7074" spans="2:3" x14ac:dyDescent="0.2">
      <c r="B7074" s="98"/>
      <c r="C7074" s="13"/>
    </row>
    <row r="7075" spans="2:3" x14ac:dyDescent="0.2">
      <c r="B7075" s="98"/>
      <c r="C7075" s="13"/>
    </row>
    <row r="7076" spans="2:3" x14ac:dyDescent="0.2">
      <c r="B7076" s="98"/>
      <c r="C7076" s="13"/>
    </row>
    <row r="7077" spans="2:3" x14ac:dyDescent="0.2">
      <c r="B7077" s="98"/>
      <c r="C7077" s="13"/>
    </row>
    <row r="7078" spans="2:3" x14ac:dyDescent="0.2">
      <c r="B7078" s="98"/>
      <c r="C7078" s="13"/>
    </row>
    <row r="7079" spans="2:3" x14ac:dyDescent="0.2">
      <c r="B7079" s="98"/>
      <c r="C7079" s="13"/>
    </row>
    <row r="7080" spans="2:3" x14ac:dyDescent="0.2">
      <c r="B7080" s="98"/>
      <c r="C7080" s="13"/>
    </row>
    <row r="7081" spans="2:3" x14ac:dyDescent="0.2">
      <c r="B7081" s="98"/>
      <c r="C7081" s="13"/>
    </row>
    <row r="7082" spans="2:3" x14ac:dyDescent="0.2">
      <c r="B7082" s="98"/>
      <c r="C7082" s="13"/>
    </row>
    <row r="7083" spans="2:3" x14ac:dyDescent="0.2">
      <c r="B7083" s="98"/>
      <c r="C7083" s="13"/>
    </row>
    <row r="7084" spans="2:3" x14ac:dyDescent="0.2">
      <c r="B7084" s="98"/>
      <c r="C7084" s="13"/>
    </row>
    <row r="7085" spans="2:3" x14ac:dyDescent="0.2">
      <c r="B7085" s="98"/>
      <c r="C7085" s="13"/>
    </row>
    <row r="7086" spans="2:3" x14ac:dyDescent="0.2">
      <c r="B7086" s="98"/>
      <c r="C7086" s="13"/>
    </row>
    <row r="7087" spans="2:3" x14ac:dyDescent="0.2">
      <c r="B7087" s="98"/>
      <c r="C7087" s="13"/>
    </row>
    <row r="7088" spans="2:3" x14ac:dyDescent="0.2">
      <c r="B7088" s="98"/>
      <c r="C7088" s="13"/>
    </row>
    <row r="7089" spans="2:3" x14ac:dyDescent="0.2">
      <c r="B7089" s="98"/>
      <c r="C7089" s="13"/>
    </row>
    <row r="7090" spans="2:3" x14ac:dyDescent="0.2">
      <c r="B7090" s="98"/>
      <c r="C7090" s="13"/>
    </row>
    <row r="7091" spans="2:3" x14ac:dyDescent="0.2">
      <c r="B7091" s="98"/>
      <c r="C7091" s="13"/>
    </row>
    <row r="7092" spans="2:3" x14ac:dyDescent="0.2">
      <c r="B7092" s="98"/>
      <c r="C7092" s="13"/>
    </row>
    <row r="7093" spans="2:3" x14ac:dyDescent="0.2">
      <c r="B7093" s="98"/>
      <c r="C7093" s="13"/>
    </row>
    <row r="7094" spans="2:3" x14ac:dyDescent="0.2">
      <c r="B7094" s="98"/>
      <c r="C7094" s="13"/>
    </row>
    <row r="7095" spans="2:3" x14ac:dyDescent="0.2">
      <c r="B7095" s="98"/>
      <c r="C7095" s="13"/>
    </row>
    <row r="7096" spans="2:3" x14ac:dyDescent="0.2">
      <c r="B7096" s="98"/>
      <c r="C7096" s="13"/>
    </row>
    <row r="7097" spans="2:3" x14ac:dyDescent="0.2">
      <c r="B7097" s="98"/>
      <c r="C7097" s="13"/>
    </row>
    <row r="7098" spans="2:3" x14ac:dyDescent="0.2">
      <c r="B7098" s="98"/>
      <c r="C7098" s="13"/>
    </row>
    <row r="7099" spans="2:3" x14ac:dyDescent="0.2">
      <c r="B7099" s="98"/>
      <c r="C7099" s="13"/>
    </row>
    <row r="7100" spans="2:3" x14ac:dyDescent="0.2">
      <c r="B7100" s="98"/>
      <c r="C7100" s="13"/>
    </row>
    <row r="7101" spans="2:3" x14ac:dyDescent="0.2">
      <c r="B7101" s="98"/>
      <c r="C7101" s="13"/>
    </row>
    <row r="7102" spans="2:3" x14ac:dyDescent="0.2">
      <c r="B7102" s="98"/>
      <c r="C7102" s="13"/>
    </row>
    <row r="7103" spans="2:3" x14ac:dyDescent="0.2">
      <c r="B7103" s="98"/>
      <c r="C7103" s="13"/>
    </row>
    <row r="7104" spans="2:3" x14ac:dyDescent="0.2">
      <c r="B7104" s="98"/>
      <c r="C7104" s="13"/>
    </row>
    <row r="7105" spans="2:3" x14ac:dyDescent="0.2">
      <c r="B7105" s="98"/>
      <c r="C7105" s="13"/>
    </row>
    <row r="7106" spans="2:3" x14ac:dyDescent="0.2">
      <c r="B7106" s="98"/>
      <c r="C7106" s="13"/>
    </row>
    <row r="7107" spans="2:3" x14ac:dyDescent="0.2">
      <c r="B7107" s="98"/>
      <c r="C7107" s="13"/>
    </row>
    <row r="7108" spans="2:3" x14ac:dyDescent="0.2">
      <c r="B7108" s="98"/>
      <c r="C7108" s="13"/>
    </row>
    <row r="7109" spans="2:3" x14ac:dyDescent="0.2">
      <c r="B7109" s="98"/>
      <c r="C7109" s="13"/>
    </row>
    <row r="7110" spans="2:3" x14ac:dyDescent="0.2">
      <c r="B7110" s="98"/>
      <c r="C7110" s="13"/>
    </row>
    <row r="7111" spans="2:3" x14ac:dyDescent="0.2">
      <c r="B7111" s="98"/>
      <c r="C7111" s="13"/>
    </row>
    <row r="7112" spans="2:3" x14ac:dyDescent="0.2">
      <c r="B7112" s="98"/>
      <c r="C7112" s="13"/>
    </row>
    <row r="7113" spans="2:3" x14ac:dyDescent="0.2">
      <c r="B7113" s="98"/>
      <c r="C7113" s="13"/>
    </row>
    <row r="7114" spans="2:3" x14ac:dyDescent="0.2">
      <c r="B7114" s="98"/>
      <c r="C7114" s="13"/>
    </row>
    <row r="7115" spans="2:3" x14ac:dyDescent="0.2">
      <c r="B7115" s="98"/>
      <c r="C7115" s="13"/>
    </row>
    <row r="7116" spans="2:3" x14ac:dyDescent="0.2">
      <c r="B7116" s="98"/>
      <c r="C7116" s="13"/>
    </row>
    <row r="7117" spans="2:3" x14ac:dyDescent="0.2">
      <c r="B7117" s="98"/>
      <c r="C7117" s="13"/>
    </row>
    <row r="7118" spans="2:3" x14ac:dyDescent="0.2">
      <c r="B7118" s="98"/>
      <c r="C7118" s="13"/>
    </row>
    <row r="7119" spans="2:3" x14ac:dyDescent="0.2">
      <c r="B7119" s="98"/>
      <c r="C7119" s="13"/>
    </row>
    <row r="7120" spans="2:3" x14ac:dyDescent="0.2">
      <c r="B7120" s="98"/>
      <c r="C7120" s="13"/>
    </row>
    <row r="7121" spans="2:3" x14ac:dyDescent="0.2">
      <c r="B7121" s="98"/>
      <c r="C7121" s="13"/>
    </row>
    <row r="7122" spans="2:3" x14ac:dyDescent="0.2">
      <c r="B7122" s="98"/>
      <c r="C7122" s="13"/>
    </row>
    <row r="7123" spans="2:3" x14ac:dyDescent="0.2">
      <c r="B7123" s="98"/>
      <c r="C7123" s="13"/>
    </row>
    <row r="7124" spans="2:3" x14ac:dyDescent="0.2">
      <c r="B7124" s="98"/>
      <c r="C7124" s="13"/>
    </row>
    <row r="7125" spans="2:3" x14ac:dyDescent="0.2">
      <c r="B7125" s="98"/>
      <c r="C7125" s="13"/>
    </row>
    <row r="7126" spans="2:3" x14ac:dyDescent="0.2">
      <c r="B7126" s="98"/>
      <c r="C7126" s="13"/>
    </row>
    <row r="7127" spans="2:3" x14ac:dyDescent="0.2">
      <c r="B7127" s="98"/>
      <c r="C7127" s="13"/>
    </row>
    <row r="7128" spans="2:3" x14ac:dyDescent="0.2">
      <c r="B7128" s="98"/>
      <c r="C7128" s="13"/>
    </row>
    <row r="7129" spans="2:3" x14ac:dyDescent="0.2">
      <c r="B7129" s="98"/>
      <c r="C7129" s="13"/>
    </row>
    <row r="7130" spans="2:3" x14ac:dyDescent="0.2">
      <c r="B7130" s="98"/>
      <c r="C7130" s="13"/>
    </row>
    <row r="7131" spans="2:3" x14ac:dyDescent="0.2">
      <c r="B7131" s="98"/>
      <c r="C7131" s="13"/>
    </row>
    <row r="7132" spans="2:3" x14ac:dyDescent="0.2">
      <c r="B7132" s="98"/>
      <c r="C7132" s="13"/>
    </row>
    <row r="7133" spans="2:3" x14ac:dyDescent="0.2">
      <c r="B7133" s="98"/>
      <c r="C7133" s="13"/>
    </row>
    <row r="7134" spans="2:3" x14ac:dyDescent="0.2">
      <c r="B7134" s="98"/>
      <c r="C7134" s="13"/>
    </row>
    <row r="7135" spans="2:3" x14ac:dyDescent="0.2">
      <c r="B7135" s="98"/>
      <c r="C7135" s="13"/>
    </row>
    <row r="7136" spans="2:3" x14ac:dyDescent="0.2">
      <c r="B7136" s="98"/>
      <c r="C7136" s="13"/>
    </row>
    <row r="7137" spans="2:3" x14ac:dyDescent="0.2">
      <c r="B7137" s="98"/>
      <c r="C7137" s="13"/>
    </row>
    <row r="7138" spans="2:3" x14ac:dyDescent="0.2">
      <c r="B7138" s="98"/>
      <c r="C7138" s="13"/>
    </row>
    <row r="7139" spans="2:3" x14ac:dyDescent="0.2">
      <c r="B7139" s="98"/>
      <c r="C7139" s="13"/>
    </row>
    <row r="7140" spans="2:3" x14ac:dyDescent="0.2">
      <c r="B7140" s="98"/>
      <c r="C7140" s="13"/>
    </row>
    <row r="7141" spans="2:3" x14ac:dyDescent="0.2">
      <c r="B7141" s="98"/>
      <c r="C7141" s="13"/>
    </row>
    <row r="7142" spans="2:3" x14ac:dyDescent="0.2">
      <c r="B7142" s="98"/>
      <c r="C7142" s="13"/>
    </row>
    <row r="7143" spans="2:3" x14ac:dyDescent="0.2">
      <c r="B7143" s="98"/>
      <c r="C7143" s="13"/>
    </row>
    <row r="7144" spans="2:3" x14ac:dyDescent="0.2">
      <c r="B7144" s="98"/>
      <c r="C7144" s="13"/>
    </row>
    <row r="7145" spans="2:3" x14ac:dyDescent="0.2">
      <c r="B7145" s="98"/>
      <c r="C7145" s="13"/>
    </row>
    <row r="7146" spans="2:3" x14ac:dyDescent="0.2">
      <c r="B7146" s="98"/>
      <c r="C7146" s="13"/>
    </row>
    <row r="7147" spans="2:3" x14ac:dyDescent="0.2">
      <c r="B7147" s="98"/>
      <c r="C7147" s="13"/>
    </row>
    <row r="7148" spans="2:3" x14ac:dyDescent="0.2">
      <c r="B7148" s="98"/>
      <c r="C7148" s="13"/>
    </row>
    <row r="7149" spans="2:3" x14ac:dyDescent="0.2">
      <c r="B7149" s="98"/>
      <c r="C7149" s="13"/>
    </row>
    <row r="7150" spans="2:3" x14ac:dyDescent="0.2">
      <c r="B7150" s="98"/>
      <c r="C7150" s="13"/>
    </row>
    <row r="7151" spans="2:3" x14ac:dyDescent="0.2">
      <c r="B7151" s="98"/>
      <c r="C7151" s="13"/>
    </row>
    <row r="7152" spans="2:3" x14ac:dyDescent="0.2">
      <c r="B7152" s="98"/>
      <c r="C7152" s="13"/>
    </row>
    <row r="7153" spans="2:3" x14ac:dyDescent="0.2">
      <c r="B7153" s="98"/>
      <c r="C7153" s="13"/>
    </row>
    <row r="7154" spans="2:3" x14ac:dyDescent="0.2">
      <c r="B7154" s="98"/>
      <c r="C7154" s="13"/>
    </row>
    <row r="7155" spans="2:3" x14ac:dyDescent="0.2">
      <c r="B7155" s="98"/>
      <c r="C7155" s="13"/>
    </row>
    <row r="7156" spans="2:3" x14ac:dyDescent="0.2">
      <c r="B7156" s="98"/>
      <c r="C7156" s="13"/>
    </row>
    <row r="7157" spans="2:3" x14ac:dyDescent="0.2">
      <c r="B7157" s="98"/>
      <c r="C7157" s="13"/>
    </row>
    <row r="7158" spans="2:3" x14ac:dyDescent="0.2">
      <c r="B7158" s="98"/>
      <c r="C7158" s="13"/>
    </row>
    <row r="7159" spans="2:3" x14ac:dyDescent="0.2">
      <c r="B7159" s="98"/>
      <c r="C7159" s="13"/>
    </row>
    <row r="7160" spans="2:3" x14ac:dyDescent="0.2">
      <c r="B7160" s="98"/>
      <c r="C7160" s="13"/>
    </row>
    <row r="7161" spans="2:3" x14ac:dyDescent="0.2">
      <c r="B7161" s="98"/>
      <c r="C7161" s="13"/>
    </row>
    <row r="7162" spans="2:3" x14ac:dyDescent="0.2">
      <c r="B7162" s="98"/>
      <c r="C7162" s="13"/>
    </row>
    <row r="7163" spans="2:3" x14ac:dyDescent="0.2">
      <c r="B7163" s="98"/>
      <c r="C7163" s="13"/>
    </row>
    <row r="7164" spans="2:3" x14ac:dyDescent="0.2">
      <c r="B7164" s="98"/>
      <c r="C7164" s="13"/>
    </row>
    <row r="7165" spans="2:3" x14ac:dyDescent="0.2">
      <c r="B7165" s="98"/>
      <c r="C7165" s="13"/>
    </row>
    <row r="7166" spans="2:3" x14ac:dyDescent="0.2">
      <c r="B7166" s="98"/>
      <c r="C7166" s="13"/>
    </row>
    <row r="7167" spans="2:3" x14ac:dyDescent="0.2">
      <c r="B7167" s="98"/>
      <c r="C7167" s="13"/>
    </row>
    <row r="7168" spans="2:3" x14ac:dyDescent="0.2">
      <c r="B7168" s="98"/>
      <c r="C7168" s="13"/>
    </row>
    <row r="7169" spans="2:3" x14ac:dyDescent="0.2">
      <c r="B7169" s="98"/>
      <c r="C7169" s="13"/>
    </row>
    <row r="7170" spans="2:3" x14ac:dyDescent="0.2">
      <c r="B7170" s="98"/>
      <c r="C7170" s="13"/>
    </row>
    <row r="7171" spans="2:3" x14ac:dyDescent="0.2">
      <c r="B7171" s="98"/>
      <c r="C7171" s="13"/>
    </row>
    <row r="7172" spans="2:3" x14ac:dyDescent="0.2">
      <c r="B7172" s="98"/>
      <c r="C7172" s="13"/>
    </row>
    <row r="7173" spans="2:3" x14ac:dyDescent="0.2">
      <c r="B7173" s="98"/>
      <c r="C7173" s="13"/>
    </row>
    <row r="7174" spans="2:3" x14ac:dyDescent="0.2">
      <c r="B7174" s="98"/>
      <c r="C7174" s="13"/>
    </row>
    <row r="7175" spans="2:3" x14ac:dyDescent="0.2">
      <c r="B7175" s="98"/>
      <c r="C7175" s="13"/>
    </row>
    <row r="7176" spans="2:3" x14ac:dyDescent="0.2">
      <c r="B7176" s="98"/>
      <c r="C7176" s="13"/>
    </row>
    <row r="7177" spans="2:3" x14ac:dyDescent="0.2">
      <c r="B7177" s="98"/>
      <c r="C7177" s="13"/>
    </row>
    <row r="7178" spans="2:3" x14ac:dyDescent="0.2">
      <c r="B7178" s="98"/>
      <c r="C7178" s="13"/>
    </row>
    <row r="7179" spans="2:3" x14ac:dyDescent="0.2">
      <c r="B7179" s="98"/>
      <c r="C7179" s="13"/>
    </row>
    <row r="7180" spans="2:3" x14ac:dyDescent="0.2">
      <c r="B7180" s="98"/>
      <c r="C7180" s="13"/>
    </row>
    <row r="7181" spans="2:3" x14ac:dyDescent="0.2">
      <c r="B7181" s="98"/>
      <c r="C7181" s="13"/>
    </row>
    <row r="7182" spans="2:3" x14ac:dyDescent="0.2">
      <c r="B7182" s="98"/>
      <c r="C7182" s="13"/>
    </row>
    <row r="7183" spans="2:3" x14ac:dyDescent="0.2">
      <c r="B7183" s="98"/>
      <c r="C7183" s="13"/>
    </row>
    <row r="7184" spans="2:3" x14ac:dyDescent="0.2">
      <c r="B7184" s="98"/>
      <c r="C7184" s="13"/>
    </row>
    <row r="7185" spans="2:3" x14ac:dyDescent="0.2">
      <c r="B7185" s="98"/>
      <c r="C7185" s="13"/>
    </row>
    <row r="7186" spans="2:3" x14ac:dyDescent="0.2">
      <c r="B7186" s="98"/>
      <c r="C7186" s="13"/>
    </row>
    <row r="7187" spans="2:3" x14ac:dyDescent="0.2">
      <c r="B7187" s="98"/>
      <c r="C7187" s="13"/>
    </row>
    <row r="7188" spans="2:3" x14ac:dyDescent="0.2">
      <c r="B7188" s="98"/>
      <c r="C7188" s="13"/>
    </row>
    <row r="7189" spans="2:3" x14ac:dyDescent="0.2">
      <c r="B7189" s="98"/>
      <c r="C7189" s="13"/>
    </row>
    <row r="7190" spans="2:3" x14ac:dyDescent="0.2">
      <c r="B7190" s="98"/>
      <c r="C7190" s="13"/>
    </row>
    <row r="7191" spans="2:3" x14ac:dyDescent="0.2">
      <c r="B7191" s="98"/>
      <c r="C7191" s="13"/>
    </row>
    <row r="7192" spans="2:3" x14ac:dyDescent="0.2">
      <c r="B7192" s="98"/>
      <c r="C7192" s="13"/>
    </row>
    <row r="7193" spans="2:3" x14ac:dyDescent="0.2">
      <c r="B7193" s="98"/>
      <c r="C7193" s="13"/>
    </row>
    <row r="7194" spans="2:3" x14ac:dyDescent="0.2">
      <c r="B7194" s="98"/>
      <c r="C7194" s="13"/>
    </row>
    <row r="7195" spans="2:3" x14ac:dyDescent="0.2">
      <c r="B7195" s="98"/>
      <c r="C7195" s="13"/>
    </row>
    <row r="7196" spans="2:3" x14ac:dyDescent="0.2">
      <c r="B7196" s="98"/>
      <c r="C7196" s="13"/>
    </row>
    <row r="7197" spans="2:3" x14ac:dyDescent="0.2">
      <c r="B7197" s="98"/>
      <c r="C7197" s="13"/>
    </row>
    <row r="7198" spans="2:3" x14ac:dyDescent="0.2">
      <c r="B7198" s="98"/>
      <c r="C7198" s="13"/>
    </row>
    <row r="7199" spans="2:3" x14ac:dyDescent="0.2">
      <c r="B7199" s="98"/>
      <c r="C7199" s="13"/>
    </row>
    <row r="7200" spans="2:3" x14ac:dyDescent="0.2">
      <c r="B7200" s="98"/>
      <c r="C7200" s="13"/>
    </row>
    <row r="7201" spans="2:3" x14ac:dyDescent="0.2">
      <c r="B7201" s="98"/>
      <c r="C7201" s="13"/>
    </row>
    <row r="7202" spans="2:3" x14ac:dyDescent="0.2">
      <c r="B7202" s="98"/>
      <c r="C7202" s="13"/>
    </row>
    <row r="7203" spans="2:3" x14ac:dyDescent="0.2">
      <c r="B7203" s="98"/>
      <c r="C7203" s="13"/>
    </row>
    <row r="7204" spans="2:3" x14ac:dyDescent="0.2">
      <c r="B7204" s="98"/>
      <c r="C7204" s="13"/>
    </row>
    <row r="7205" spans="2:3" x14ac:dyDescent="0.2">
      <c r="B7205" s="98"/>
      <c r="C7205" s="13"/>
    </row>
    <row r="7206" spans="2:3" x14ac:dyDescent="0.2">
      <c r="B7206" s="98"/>
      <c r="C7206" s="13"/>
    </row>
    <row r="7207" spans="2:3" x14ac:dyDescent="0.2">
      <c r="B7207" s="98"/>
      <c r="C7207" s="13"/>
    </row>
    <row r="7208" spans="2:3" x14ac:dyDescent="0.2">
      <c r="B7208" s="98"/>
      <c r="C7208" s="13"/>
    </row>
    <row r="7209" spans="2:3" x14ac:dyDescent="0.2">
      <c r="B7209" s="98"/>
      <c r="C7209" s="13"/>
    </row>
    <row r="7210" spans="2:3" x14ac:dyDescent="0.2">
      <c r="B7210" s="98"/>
      <c r="C7210" s="13"/>
    </row>
    <row r="7211" spans="2:3" x14ac:dyDescent="0.2">
      <c r="B7211" s="98"/>
      <c r="C7211" s="13"/>
    </row>
    <row r="7212" spans="2:3" x14ac:dyDescent="0.2">
      <c r="B7212" s="98"/>
      <c r="C7212" s="13"/>
    </row>
    <row r="7213" spans="2:3" x14ac:dyDescent="0.2">
      <c r="B7213" s="98"/>
      <c r="C7213" s="13"/>
    </row>
    <row r="7214" spans="2:3" x14ac:dyDescent="0.2">
      <c r="B7214" s="98"/>
      <c r="C7214" s="13"/>
    </row>
    <row r="7215" spans="2:3" x14ac:dyDescent="0.2">
      <c r="B7215" s="98"/>
      <c r="C7215" s="13"/>
    </row>
    <row r="7216" spans="2:3" x14ac:dyDescent="0.2">
      <c r="B7216" s="98"/>
      <c r="C7216" s="13"/>
    </row>
    <row r="7217" spans="2:3" x14ac:dyDescent="0.2">
      <c r="B7217" s="98"/>
      <c r="C7217" s="13"/>
    </row>
    <row r="7218" spans="2:3" x14ac:dyDescent="0.2">
      <c r="B7218" s="98"/>
      <c r="C7218" s="13"/>
    </row>
    <row r="7219" spans="2:3" x14ac:dyDescent="0.2">
      <c r="B7219" s="98"/>
      <c r="C7219" s="13"/>
    </row>
    <row r="7220" spans="2:3" x14ac:dyDescent="0.2">
      <c r="B7220" s="98"/>
      <c r="C7220" s="13"/>
    </row>
    <row r="7221" spans="2:3" x14ac:dyDescent="0.2">
      <c r="B7221" s="98"/>
      <c r="C7221" s="13"/>
    </row>
    <row r="7222" spans="2:3" x14ac:dyDescent="0.2">
      <c r="B7222" s="98"/>
      <c r="C7222" s="13"/>
    </row>
    <row r="7223" spans="2:3" x14ac:dyDescent="0.2">
      <c r="B7223" s="98"/>
      <c r="C7223" s="13"/>
    </row>
    <row r="7224" spans="2:3" x14ac:dyDescent="0.2">
      <c r="B7224" s="98"/>
      <c r="C7224" s="13"/>
    </row>
    <row r="7225" spans="2:3" x14ac:dyDescent="0.2">
      <c r="B7225" s="98"/>
      <c r="C7225" s="13"/>
    </row>
    <row r="7226" spans="2:3" x14ac:dyDescent="0.2">
      <c r="B7226" s="98"/>
      <c r="C7226" s="13"/>
    </row>
    <row r="7227" spans="2:3" x14ac:dyDescent="0.2">
      <c r="B7227" s="98"/>
      <c r="C7227" s="13"/>
    </row>
    <row r="7228" spans="2:3" x14ac:dyDescent="0.2">
      <c r="B7228" s="98"/>
      <c r="C7228" s="13"/>
    </row>
    <row r="7229" spans="2:3" x14ac:dyDescent="0.2">
      <c r="B7229" s="98"/>
      <c r="C7229" s="13"/>
    </row>
    <row r="7230" spans="2:3" x14ac:dyDescent="0.2">
      <c r="B7230" s="98"/>
      <c r="C7230" s="13"/>
    </row>
    <row r="7231" spans="2:3" x14ac:dyDescent="0.2">
      <c r="B7231" s="98"/>
      <c r="C7231" s="13"/>
    </row>
    <row r="7232" spans="2:3" x14ac:dyDescent="0.2">
      <c r="B7232" s="98"/>
      <c r="C7232" s="13"/>
    </row>
    <row r="7233" spans="2:3" x14ac:dyDescent="0.2">
      <c r="B7233" s="98"/>
      <c r="C7233" s="13"/>
    </row>
    <row r="7234" spans="2:3" x14ac:dyDescent="0.2">
      <c r="B7234" s="98"/>
      <c r="C7234" s="13"/>
    </row>
    <row r="7235" spans="2:3" x14ac:dyDescent="0.2">
      <c r="B7235" s="98"/>
      <c r="C7235" s="13"/>
    </row>
    <row r="7236" spans="2:3" x14ac:dyDescent="0.2">
      <c r="B7236" s="98"/>
      <c r="C7236" s="13"/>
    </row>
    <row r="7237" spans="2:3" x14ac:dyDescent="0.2">
      <c r="B7237" s="98"/>
      <c r="C7237" s="13"/>
    </row>
    <row r="7238" spans="2:3" x14ac:dyDescent="0.2">
      <c r="B7238" s="98"/>
      <c r="C7238" s="13"/>
    </row>
    <row r="7239" spans="2:3" x14ac:dyDescent="0.2">
      <c r="B7239" s="98"/>
      <c r="C7239" s="13"/>
    </row>
    <row r="7240" spans="2:3" x14ac:dyDescent="0.2">
      <c r="B7240" s="98"/>
      <c r="C7240" s="13"/>
    </row>
    <row r="7241" spans="2:3" x14ac:dyDescent="0.2">
      <c r="B7241" s="98"/>
      <c r="C7241" s="13"/>
    </row>
    <row r="7242" spans="2:3" x14ac:dyDescent="0.2">
      <c r="B7242" s="98"/>
      <c r="C7242" s="13"/>
    </row>
    <row r="7243" spans="2:3" x14ac:dyDescent="0.2">
      <c r="B7243" s="98"/>
      <c r="C7243" s="13"/>
    </row>
    <row r="7244" spans="2:3" x14ac:dyDescent="0.2">
      <c r="B7244" s="98"/>
      <c r="C7244" s="13"/>
    </row>
    <row r="7245" spans="2:3" x14ac:dyDescent="0.2">
      <c r="B7245" s="98"/>
      <c r="C7245" s="13"/>
    </row>
    <row r="7246" spans="2:3" x14ac:dyDescent="0.2">
      <c r="B7246" s="98"/>
      <c r="C7246" s="13"/>
    </row>
    <row r="7247" spans="2:3" x14ac:dyDescent="0.2">
      <c r="B7247" s="98"/>
      <c r="C7247" s="13"/>
    </row>
    <row r="7248" spans="2:3" x14ac:dyDescent="0.2">
      <c r="B7248" s="98"/>
      <c r="C7248" s="13"/>
    </row>
    <row r="7249" spans="2:3" x14ac:dyDescent="0.2">
      <c r="B7249" s="98"/>
      <c r="C7249" s="13"/>
    </row>
    <row r="7250" spans="2:3" x14ac:dyDescent="0.2">
      <c r="B7250" s="98"/>
      <c r="C7250" s="13"/>
    </row>
    <row r="7251" spans="2:3" x14ac:dyDescent="0.2">
      <c r="B7251" s="98"/>
      <c r="C7251" s="13"/>
    </row>
    <row r="7252" spans="2:3" x14ac:dyDescent="0.2">
      <c r="B7252" s="98"/>
      <c r="C7252" s="13"/>
    </row>
    <row r="7253" spans="2:3" x14ac:dyDescent="0.2">
      <c r="B7253" s="98"/>
      <c r="C7253" s="13"/>
    </row>
    <row r="7254" spans="2:3" x14ac:dyDescent="0.2">
      <c r="B7254" s="98"/>
      <c r="C7254" s="13"/>
    </row>
    <row r="7255" spans="2:3" x14ac:dyDescent="0.2">
      <c r="B7255" s="98"/>
      <c r="C7255" s="13"/>
    </row>
    <row r="7256" spans="2:3" x14ac:dyDescent="0.2">
      <c r="B7256" s="98"/>
      <c r="C7256" s="13"/>
    </row>
    <row r="7257" spans="2:3" x14ac:dyDescent="0.2">
      <c r="B7257" s="98"/>
      <c r="C7257" s="13"/>
    </row>
    <row r="7258" spans="2:3" x14ac:dyDescent="0.2">
      <c r="B7258" s="98"/>
      <c r="C7258" s="13"/>
    </row>
    <row r="7259" spans="2:3" x14ac:dyDescent="0.2">
      <c r="B7259" s="98"/>
      <c r="C7259" s="13"/>
    </row>
    <row r="7260" spans="2:3" x14ac:dyDescent="0.2">
      <c r="B7260" s="98"/>
      <c r="C7260" s="13"/>
    </row>
    <row r="7261" spans="2:3" x14ac:dyDescent="0.2">
      <c r="B7261" s="98"/>
      <c r="C7261" s="13"/>
    </row>
    <row r="7262" spans="2:3" x14ac:dyDescent="0.2">
      <c r="B7262" s="98"/>
      <c r="C7262" s="13"/>
    </row>
    <row r="7263" spans="2:3" x14ac:dyDescent="0.2">
      <c r="B7263" s="98"/>
      <c r="C7263" s="13"/>
    </row>
    <row r="7264" spans="2:3" x14ac:dyDescent="0.2">
      <c r="B7264" s="98"/>
      <c r="C7264" s="13"/>
    </row>
    <row r="7265" spans="2:3" x14ac:dyDescent="0.2">
      <c r="B7265" s="98"/>
      <c r="C7265" s="13"/>
    </row>
    <row r="7266" spans="2:3" x14ac:dyDescent="0.2">
      <c r="B7266" s="98"/>
      <c r="C7266" s="13"/>
    </row>
    <row r="7267" spans="2:3" x14ac:dyDescent="0.2">
      <c r="B7267" s="98"/>
      <c r="C7267" s="13"/>
    </row>
    <row r="7268" spans="2:3" x14ac:dyDescent="0.2">
      <c r="B7268" s="98"/>
      <c r="C7268" s="13"/>
    </row>
    <row r="7269" spans="2:3" x14ac:dyDescent="0.2">
      <c r="B7269" s="98"/>
      <c r="C7269" s="13"/>
    </row>
    <row r="7270" spans="2:3" x14ac:dyDescent="0.2">
      <c r="B7270" s="98"/>
      <c r="C7270" s="13"/>
    </row>
    <row r="7271" spans="2:3" x14ac:dyDescent="0.2">
      <c r="B7271" s="98"/>
      <c r="C7271" s="13"/>
    </row>
    <row r="7272" spans="2:3" x14ac:dyDescent="0.2">
      <c r="B7272" s="98"/>
      <c r="C7272" s="13"/>
    </row>
    <row r="7273" spans="2:3" x14ac:dyDescent="0.2">
      <c r="B7273" s="98"/>
      <c r="C7273" s="13"/>
    </row>
    <row r="7274" spans="2:3" x14ac:dyDescent="0.2">
      <c r="B7274" s="98"/>
      <c r="C7274" s="13"/>
    </row>
    <row r="7275" spans="2:3" x14ac:dyDescent="0.2">
      <c r="B7275" s="98"/>
      <c r="C7275" s="13"/>
    </row>
    <row r="7276" spans="2:3" x14ac:dyDescent="0.2">
      <c r="B7276" s="98"/>
      <c r="C7276" s="13"/>
    </row>
    <row r="7277" spans="2:3" x14ac:dyDescent="0.2">
      <c r="B7277" s="98"/>
      <c r="C7277" s="13"/>
    </row>
    <row r="7278" spans="2:3" x14ac:dyDescent="0.2">
      <c r="B7278" s="98"/>
      <c r="C7278" s="13"/>
    </row>
    <row r="7279" spans="2:3" x14ac:dyDescent="0.2">
      <c r="B7279" s="98"/>
      <c r="C7279" s="13"/>
    </row>
    <row r="7280" spans="2:3" x14ac:dyDescent="0.2">
      <c r="B7280" s="98"/>
      <c r="C7280" s="13"/>
    </row>
    <row r="7281" spans="2:3" x14ac:dyDescent="0.2">
      <c r="B7281" s="98"/>
      <c r="C7281" s="13"/>
    </row>
    <row r="7282" spans="2:3" x14ac:dyDescent="0.2">
      <c r="B7282" s="98"/>
      <c r="C7282" s="13"/>
    </row>
    <row r="7283" spans="2:3" x14ac:dyDescent="0.2">
      <c r="B7283" s="98"/>
      <c r="C7283" s="13"/>
    </row>
    <row r="7284" spans="2:3" x14ac:dyDescent="0.2">
      <c r="B7284" s="98"/>
      <c r="C7284" s="13"/>
    </row>
    <row r="7285" spans="2:3" x14ac:dyDescent="0.2">
      <c r="B7285" s="98"/>
      <c r="C7285" s="13"/>
    </row>
    <row r="7286" spans="2:3" x14ac:dyDescent="0.2">
      <c r="B7286" s="98"/>
      <c r="C7286" s="13"/>
    </row>
    <row r="7287" spans="2:3" x14ac:dyDescent="0.2">
      <c r="B7287" s="98"/>
      <c r="C7287" s="13"/>
    </row>
    <row r="7288" spans="2:3" x14ac:dyDescent="0.2">
      <c r="B7288" s="98"/>
      <c r="C7288" s="13"/>
    </row>
    <row r="7289" spans="2:3" x14ac:dyDescent="0.2">
      <c r="B7289" s="98"/>
      <c r="C7289" s="13"/>
    </row>
    <row r="7290" spans="2:3" x14ac:dyDescent="0.2">
      <c r="B7290" s="98"/>
      <c r="C7290" s="13"/>
    </row>
    <row r="7291" spans="2:3" x14ac:dyDescent="0.2">
      <c r="B7291" s="98"/>
      <c r="C7291" s="13"/>
    </row>
    <row r="7292" spans="2:3" x14ac:dyDescent="0.2">
      <c r="B7292" s="98"/>
      <c r="C7292" s="13"/>
    </row>
    <row r="7293" spans="2:3" x14ac:dyDescent="0.2">
      <c r="B7293" s="98"/>
      <c r="C7293" s="13"/>
    </row>
    <row r="7294" spans="2:3" x14ac:dyDescent="0.2">
      <c r="B7294" s="98"/>
      <c r="C7294" s="13"/>
    </row>
    <row r="7295" spans="2:3" x14ac:dyDescent="0.2">
      <c r="B7295" s="98"/>
      <c r="C7295" s="13"/>
    </row>
    <row r="7296" spans="2:3" x14ac:dyDescent="0.2">
      <c r="B7296" s="98"/>
      <c r="C7296" s="13"/>
    </row>
    <row r="7297" spans="2:3" x14ac:dyDescent="0.2">
      <c r="B7297" s="98"/>
      <c r="C7297" s="13"/>
    </row>
    <row r="7298" spans="2:3" x14ac:dyDescent="0.2">
      <c r="B7298" s="98"/>
      <c r="C7298" s="13"/>
    </row>
    <row r="7299" spans="2:3" x14ac:dyDescent="0.2">
      <c r="B7299" s="98"/>
      <c r="C7299" s="13"/>
    </row>
    <row r="7300" spans="2:3" x14ac:dyDescent="0.2">
      <c r="B7300" s="98"/>
      <c r="C7300" s="13"/>
    </row>
    <row r="7301" spans="2:3" x14ac:dyDescent="0.2">
      <c r="B7301" s="98"/>
      <c r="C7301" s="13"/>
    </row>
    <row r="7302" spans="2:3" x14ac:dyDescent="0.2">
      <c r="B7302" s="98"/>
      <c r="C7302" s="13"/>
    </row>
    <row r="7303" spans="2:3" x14ac:dyDescent="0.2">
      <c r="B7303" s="98"/>
      <c r="C7303" s="13"/>
    </row>
    <row r="7304" spans="2:3" x14ac:dyDescent="0.2">
      <c r="B7304" s="98"/>
      <c r="C7304" s="13"/>
    </row>
    <row r="7305" spans="2:3" x14ac:dyDescent="0.2">
      <c r="B7305" s="98"/>
      <c r="C7305" s="13"/>
    </row>
    <row r="7306" spans="2:3" x14ac:dyDescent="0.2">
      <c r="B7306" s="98"/>
      <c r="C7306" s="13"/>
    </row>
    <row r="7307" spans="2:3" x14ac:dyDescent="0.2">
      <c r="B7307" s="98"/>
      <c r="C7307" s="13"/>
    </row>
    <row r="7308" spans="2:3" x14ac:dyDescent="0.2">
      <c r="B7308" s="98"/>
      <c r="C7308" s="13"/>
    </row>
    <row r="7309" spans="2:3" x14ac:dyDescent="0.2">
      <c r="B7309" s="98"/>
      <c r="C7309" s="13"/>
    </row>
    <row r="7310" spans="2:3" x14ac:dyDescent="0.2">
      <c r="B7310" s="98"/>
      <c r="C7310" s="13"/>
    </row>
    <row r="7311" spans="2:3" x14ac:dyDescent="0.2">
      <c r="B7311" s="98"/>
      <c r="C7311" s="13"/>
    </row>
    <row r="7312" spans="2:3" x14ac:dyDescent="0.2">
      <c r="B7312" s="98"/>
      <c r="C7312" s="13"/>
    </row>
    <row r="7313" spans="2:3" x14ac:dyDescent="0.2">
      <c r="B7313" s="98"/>
      <c r="C7313" s="13"/>
    </row>
    <row r="7314" spans="2:3" x14ac:dyDescent="0.2">
      <c r="B7314" s="98"/>
      <c r="C7314" s="13"/>
    </row>
    <row r="7315" spans="2:3" x14ac:dyDescent="0.2">
      <c r="B7315" s="98"/>
      <c r="C7315" s="13"/>
    </row>
    <row r="7316" spans="2:3" x14ac:dyDescent="0.2">
      <c r="B7316" s="98"/>
      <c r="C7316" s="13"/>
    </row>
    <row r="7317" spans="2:3" x14ac:dyDescent="0.2">
      <c r="B7317" s="98"/>
      <c r="C7317" s="13"/>
    </row>
    <row r="7318" spans="2:3" x14ac:dyDescent="0.2">
      <c r="B7318" s="98"/>
      <c r="C7318" s="13"/>
    </row>
    <row r="7319" spans="2:3" x14ac:dyDescent="0.2">
      <c r="B7319" s="98"/>
      <c r="C7319" s="13"/>
    </row>
    <row r="7320" spans="2:3" x14ac:dyDescent="0.2">
      <c r="B7320" s="98"/>
      <c r="C7320" s="13"/>
    </row>
    <row r="7321" spans="2:3" x14ac:dyDescent="0.2">
      <c r="B7321" s="98"/>
      <c r="C7321" s="13"/>
    </row>
    <row r="7322" spans="2:3" x14ac:dyDescent="0.2">
      <c r="B7322" s="98"/>
      <c r="C7322" s="13"/>
    </row>
    <row r="7323" spans="2:3" x14ac:dyDescent="0.2">
      <c r="B7323" s="98"/>
      <c r="C7323" s="13"/>
    </row>
    <row r="7324" spans="2:3" x14ac:dyDescent="0.2">
      <c r="B7324" s="98"/>
      <c r="C7324" s="13"/>
    </row>
    <row r="7325" spans="2:3" x14ac:dyDescent="0.2">
      <c r="B7325" s="98"/>
      <c r="C7325" s="13"/>
    </row>
    <row r="7326" spans="2:3" x14ac:dyDescent="0.2">
      <c r="B7326" s="98"/>
      <c r="C7326" s="13"/>
    </row>
    <row r="7327" spans="2:3" x14ac:dyDescent="0.2">
      <c r="B7327" s="98"/>
      <c r="C7327" s="13"/>
    </row>
    <row r="7328" spans="2:3" x14ac:dyDescent="0.2">
      <c r="B7328" s="98"/>
      <c r="C7328" s="13"/>
    </row>
    <row r="7329" spans="2:3" x14ac:dyDescent="0.2">
      <c r="B7329" s="98"/>
      <c r="C7329" s="13"/>
    </row>
    <row r="7330" spans="2:3" x14ac:dyDescent="0.2">
      <c r="B7330" s="98"/>
      <c r="C7330" s="13"/>
    </row>
    <row r="7331" spans="2:3" x14ac:dyDescent="0.2">
      <c r="B7331" s="98"/>
      <c r="C7331" s="13"/>
    </row>
    <row r="7332" spans="2:3" x14ac:dyDescent="0.2">
      <c r="B7332" s="98"/>
      <c r="C7332" s="13"/>
    </row>
    <row r="7333" spans="2:3" x14ac:dyDescent="0.2">
      <c r="B7333" s="98"/>
      <c r="C7333" s="13"/>
    </row>
    <row r="7334" spans="2:3" x14ac:dyDescent="0.2">
      <c r="B7334" s="98"/>
      <c r="C7334" s="13"/>
    </row>
    <row r="7335" spans="2:3" x14ac:dyDescent="0.2">
      <c r="B7335" s="98"/>
      <c r="C7335" s="13"/>
    </row>
    <row r="7336" spans="2:3" x14ac:dyDescent="0.2">
      <c r="B7336" s="98"/>
      <c r="C7336" s="13"/>
    </row>
    <row r="7337" spans="2:3" x14ac:dyDescent="0.2">
      <c r="B7337" s="98"/>
      <c r="C7337" s="13"/>
    </row>
    <row r="7338" spans="2:3" x14ac:dyDescent="0.2">
      <c r="B7338" s="98"/>
      <c r="C7338" s="13"/>
    </row>
    <row r="7339" spans="2:3" x14ac:dyDescent="0.2">
      <c r="B7339" s="98"/>
      <c r="C7339" s="13"/>
    </row>
    <row r="7340" spans="2:3" x14ac:dyDescent="0.2">
      <c r="B7340" s="98"/>
      <c r="C7340" s="13"/>
    </row>
    <row r="7341" spans="2:3" x14ac:dyDescent="0.2">
      <c r="B7341" s="98"/>
      <c r="C7341" s="13"/>
    </row>
    <row r="7342" spans="2:3" x14ac:dyDescent="0.2">
      <c r="B7342" s="98"/>
      <c r="C7342" s="13"/>
    </row>
    <row r="7343" spans="2:3" x14ac:dyDescent="0.2">
      <c r="B7343" s="98"/>
      <c r="C7343" s="13"/>
    </row>
    <row r="7344" spans="2:3" x14ac:dyDescent="0.2">
      <c r="B7344" s="98"/>
      <c r="C7344" s="13"/>
    </row>
    <row r="7345" spans="2:3" x14ac:dyDescent="0.2">
      <c r="B7345" s="98"/>
      <c r="C7345" s="13"/>
    </row>
    <row r="7346" spans="2:3" x14ac:dyDescent="0.2">
      <c r="B7346" s="98"/>
      <c r="C7346" s="13"/>
    </row>
    <row r="7347" spans="2:3" x14ac:dyDescent="0.2">
      <c r="B7347" s="98"/>
      <c r="C7347" s="13"/>
    </row>
    <row r="7348" spans="2:3" x14ac:dyDescent="0.2">
      <c r="B7348" s="98"/>
      <c r="C7348" s="13"/>
    </row>
    <row r="7349" spans="2:3" x14ac:dyDescent="0.2">
      <c r="B7349" s="98"/>
      <c r="C7349" s="13"/>
    </row>
    <row r="7350" spans="2:3" x14ac:dyDescent="0.2">
      <c r="B7350" s="98"/>
      <c r="C7350" s="13"/>
    </row>
    <row r="7351" spans="2:3" x14ac:dyDescent="0.2">
      <c r="B7351" s="98"/>
      <c r="C7351" s="13"/>
    </row>
    <row r="7352" spans="2:3" x14ac:dyDescent="0.2">
      <c r="B7352" s="98"/>
      <c r="C7352" s="13"/>
    </row>
    <row r="7353" spans="2:3" x14ac:dyDescent="0.2">
      <c r="B7353" s="98"/>
      <c r="C7353" s="13"/>
    </row>
    <row r="7354" spans="2:3" x14ac:dyDescent="0.2">
      <c r="B7354" s="98"/>
      <c r="C7354" s="13"/>
    </row>
    <row r="7355" spans="2:3" x14ac:dyDescent="0.2">
      <c r="B7355" s="98"/>
      <c r="C7355" s="13"/>
    </row>
    <row r="7356" spans="2:3" x14ac:dyDescent="0.2">
      <c r="B7356" s="98"/>
      <c r="C7356" s="13"/>
    </row>
    <row r="7357" spans="2:3" x14ac:dyDescent="0.2">
      <c r="B7357" s="98"/>
      <c r="C7357" s="13"/>
    </row>
    <row r="7358" spans="2:3" x14ac:dyDescent="0.2">
      <c r="B7358" s="98"/>
      <c r="C7358" s="13"/>
    </row>
    <row r="7359" spans="2:3" x14ac:dyDescent="0.2">
      <c r="B7359" s="98"/>
      <c r="C7359" s="13"/>
    </row>
    <row r="7360" spans="2:3" x14ac:dyDescent="0.2">
      <c r="B7360" s="98"/>
      <c r="C7360" s="13"/>
    </row>
    <row r="7361" spans="2:3" x14ac:dyDescent="0.2">
      <c r="B7361" s="98"/>
      <c r="C7361" s="13"/>
    </row>
    <row r="7362" spans="2:3" x14ac:dyDescent="0.2">
      <c r="B7362" s="98"/>
      <c r="C7362" s="13"/>
    </row>
    <row r="7363" spans="2:3" x14ac:dyDescent="0.2">
      <c r="B7363" s="98"/>
      <c r="C7363" s="13"/>
    </row>
    <row r="7364" spans="2:3" x14ac:dyDescent="0.2">
      <c r="B7364" s="98"/>
      <c r="C7364" s="13"/>
    </row>
    <row r="7365" spans="2:3" x14ac:dyDescent="0.2">
      <c r="B7365" s="98"/>
      <c r="C7365" s="13"/>
    </row>
    <row r="7366" spans="2:3" x14ac:dyDescent="0.2">
      <c r="B7366" s="98"/>
      <c r="C7366" s="13"/>
    </row>
    <row r="7367" spans="2:3" x14ac:dyDescent="0.2">
      <c r="B7367" s="98"/>
      <c r="C7367" s="13"/>
    </row>
    <row r="7368" spans="2:3" x14ac:dyDescent="0.2">
      <c r="B7368" s="98"/>
      <c r="C7368" s="13"/>
    </row>
    <row r="7369" spans="2:3" x14ac:dyDescent="0.2">
      <c r="B7369" s="98"/>
      <c r="C7369" s="13"/>
    </row>
    <row r="7370" spans="2:3" x14ac:dyDescent="0.2">
      <c r="B7370" s="98"/>
      <c r="C7370" s="13"/>
    </row>
    <row r="7371" spans="2:3" x14ac:dyDescent="0.2">
      <c r="B7371" s="98"/>
      <c r="C7371" s="13"/>
    </row>
    <row r="7372" spans="2:3" x14ac:dyDescent="0.2">
      <c r="B7372" s="98"/>
      <c r="C7372" s="13"/>
    </row>
    <row r="7373" spans="2:3" x14ac:dyDescent="0.2">
      <c r="B7373" s="98"/>
      <c r="C7373" s="13"/>
    </row>
    <row r="7374" spans="2:3" x14ac:dyDescent="0.2">
      <c r="B7374" s="98"/>
      <c r="C7374" s="13"/>
    </row>
    <row r="7375" spans="2:3" x14ac:dyDescent="0.2">
      <c r="B7375" s="98"/>
      <c r="C7375" s="13"/>
    </row>
    <row r="7376" spans="2:3" x14ac:dyDescent="0.2">
      <c r="B7376" s="98"/>
      <c r="C7376" s="13"/>
    </row>
    <row r="7377" spans="2:3" x14ac:dyDescent="0.2">
      <c r="B7377" s="98"/>
      <c r="C7377" s="13"/>
    </row>
    <row r="7378" spans="2:3" x14ac:dyDescent="0.2">
      <c r="B7378" s="98"/>
      <c r="C7378" s="13"/>
    </row>
    <row r="7379" spans="2:3" x14ac:dyDescent="0.2">
      <c r="B7379" s="98"/>
      <c r="C7379" s="13"/>
    </row>
    <row r="7380" spans="2:3" x14ac:dyDescent="0.2">
      <c r="B7380" s="98"/>
      <c r="C7380" s="13"/>
    </row>
    <row r="7381" spans="2:3" x14ac:dyDescent="0.2">
      <c r="B7381" s="98"/>
      <c r="C7381" s="13"/>
    </row>
    <row r="7382" spans="2:3" x14ac:dyDescent="0.2">
      <c r="B7382" s="98"/>
      <c r="C7382" s="13"/>
    </row>
    <row r="7383" spans="2:3" x14ac:dyDescent="0.2">
      <c r="B7383" s="98"/>
      <c r="C7383" s="13"/>
    </row>
    <row r="7384" spans="2:3" x14ac:dyDescent="0.2">
      <c r="B7384" s="98"/>
      <c r="C7384" s="13"/>
    </row>
    <row r="7385" spans="2:3" x14ac:dyDescent="0.2">
      <c r="B7385" s="98"/>
      <c r="C7385" s="13"/>
    </row>
    <row r="7386" spans="2:3" x14ac:dyDescent="0.2">
      <c r="B7386" s="98"/>
      <c r="C7386" s="13"/>
    </row>
    <row r="7387" spans="2:3" x14ac:dyDescent="0.2">
      <c r="B7387" s="98"/>
      <c r="C7387" s="13"/>
    </row>
    <row r="7388" spans="2:3" x14ac:dyDescent="0.2">
      <c r="B7388" s="98"/>
      <c r="C7388" s="13"/>
    </row>
    <row r="7389" spans="2:3" x14ac:dyDescent="0.2">
      <c r="B7389" s="98"/>
      <c r="C7389" s="13"/>
    </row>
    <row r="7390" spans="2:3" x14ac:dyDescent="0.2">
      <c r="B7390" s="98"/>
      <c r="C7390" s="13"/>
    </row>
    <row r="7391" spans="2:3" x14ac:dyDescent="0.2">
      <c r="B7391" s="98"/>
      <c r="C7391" s="13"/>
    </row>
    <row r="7392" spans="2:3" x14ac:dyDescent="0.2">
      <c r="B7392" s="98"/>
      <c r="C7392" s="13"/>
    </row>
    <row r="7393" spans="2:3" x14ac:dyDescent="0.2">
      <c r="B7393" s="98"/>
      <c r="C7393" s="13"/>
    </row>
    <row r="7394" spans="2:3" x14ac:dyDescent="0.2">
      <c r="B7394" s="98"/>
      <c r="C7394" s="13"/>
    </row>
    <row r="7395" spans="2:3" x14ac:dyDescent="0.2">
      <c r="B7395" s="98"/>
      <c r="C7395" s="13"/>
    </row>
    <row r="7396" spans="2:3" x14ac:dyDescent="0.2">
      <c r="B7396" s="98"/>
      <c r="C7396" s="13"/>
    </row>
    <row r="7397" spans="2:3" x14ac:dyDescent="0.2">
      <c r="B7397" s="98"/>
      <c r="C7397" s="13"/>
    </row>
    <row r="7398" spans="2:3" x14ac:dyDescent="0.2">
      <c r="B7398" s="98"/>
      <c r="C7398" s="13"/>
    </row>
    <row r="7399" spans="2:3" x14ac:dyDescent="0.2">
      <c r="B7399" s="98"/>
      <c r="C7399" s="13"/>
    </row>
    <row r="7400" spans="2:3" x14ac:dyDescent="0.2">
      <c r="B7400" s="98"/>
      <c r="C7400" s="13"/>
    </row>
    <row r="7401" spans="2:3" x14ac:dyDescent="0.2">
      <c r="B7401" s="98"/>
      <c r="C7401" s="13"/>
    </row>
    <row r="7402" spans="2:3" x14ac:dyDescent="0.2">
      <c r="B7402" s="98"/>
      <c r="C7402" s="13"/>
    </row>
    <row r="7403" spans="2:3" x14ac:dyDescent="0.2">
      <c r="B7403" s="98"/>
      <c r="C7403" s="13"/>
    </row>
    <row r="7404" spans="2:3" x14ac:dyDescent="0.2">
      <c r="B7404" s="98"/>
      <c r="C7404" s="13"/>
    </row>
    <row r="7405" spans="2:3" x14ac:dyDescent="0.2">
      <c r="B7405" s="98"/>
      <c r="C7405" s="13"/>
    </row>
    <row r="7406" spans="2:3" x14ac:dyDescent="0.2">
      <c r="B7406" s="98"/>
      <c r="C7406" s="13"/>
    </row>
    <row r="7407" spans="2:3" x14ac:dyDescent="0.2">
      <c r="B7407" s="98"/>
      <c r="C7407" s="13"/>
    </row>
    <row r="7408" spans="2:3" x14ac:dyDescent="0.2">
      <c r="B7408" s="98"/>
      <c r="C7408" s="13"/>
    </row>
    <row r="7409" spans="2:3" x14ac:dyDescent="0.2">
      <c r="B7409" s="98"/>
      <c r="C7409" s="13"/>
    </row>
    <row r="7410" spans="2:3" x14ac:dyDescent="0.2">
      <c r="B7410" s="98"/>
      <c r="C7410" s="13"/>
    </row>
    <row r="7411" spans="2:3" x14ac:dyDescent="0.2">
      <c r="B7411" s="98"/>
      <c r="C7411" s="13"/>
    </row>
    <row r="7412" spans="2:3" x14ac:dyDescent="0.2">
      <c r="B7412" s="98"/>
      <c r="C7412" s="13"/>
    </row>
    <row r="7413" spans="2:3" x14ac:dyDescent="0.2">
      <c r="B7413" s="98"/>
      <c r="C7413" s="13"/>
    </row>
    <row r="7414" spans="2:3" x14ac:dyDescent="0.2">
      <c r="B7414" s="98"/>
      <c r="C7414" s="13"/>
    </row>
    <row r="7415" spans="2:3" x14ac:dyDescent="0.2">
      <c r="B7415" s="98"/>
      <c r="C7415" s="13"/>
    </row>
    <row r="7416" spans="2:3" x14ac:dyDescent="0.2">
      <c r="B7416" s="98"/>
      <c r="C7416" s="13"/>
    </row>
    <row r="7417" spans="2:3" x14ac:dyDescent="0.2">
      <c r="B7417" s="98"/>
      <c r="C7417" s="13"/>
    </row>
    <row r="7418" spans="2:3" x14ac:dyDescent="0.2">
      <c r="B7418" s="98"/>
      <c r="C7418" s="13"/>
    </row>
    <row r="7419" spans="2:3" x14ac:dyDescent="0.2">
      <c r="B7419" s="98"/>
      <c r="C7419" s="13"/>
    </row>
    <row r="7420" spans="2:3" x14ac:dyDescent="0.2">
      <c r="B7420" s="98"/>
      <c r="C7420" s="13"/>
    </row>
    <row r="7421" spans="2:3" x14ac:dyDescent="0.2">
      <c r="B7421" s="98"/>
      <c r="C7421" s="13"/>
    </row>
    <row r="7422" spans="2:3" x14ac:dyDescent="0.2">
      <c r="B7422" s="98"/>
      <c r="C7422" s="13"/>
    </row>
    <row r="7423" spans="2:3" x14ac:dyDescent="0.2">
      <c r="B7423" s="98"/>
      <c r="C7423" s="13"/>
    </row>
    <row r="7424" spans="2:3" x14ac:dyDescent="0.2">
      <c r="B7424" s="98"/>
      <c r="C7424" s="13"/>
    </row>
    <row r="7425" spans="2:3" x14ac:dyDescent="0.2">
      <c r="B7425" s="98"/>
      <c r="C7425" s="13"/>
    </row>
    <row r="7426" spans="2:3" x14ac:dyDescent="0.2">
      <c r="B7426" s="98"/>
      <c r="C7426" s="13"/>
    </row>
    <row r="7427" spans="2:3" x14ac:dyDescent="0.2">
      <c r="B7427" s="98"/>
      <c r="C7427" s="13"/>
    </row>
    <row r="7428" spans="2:3" x14ac:dyDescent="0.2">
      <c r="B7428" s="98"/>
      <c r="C7428" s="13"/>
    </row>
    <row r="7429" spans="2:3" x14ac:dyDescent="0.2">
      <c r="B7429" s="98"/>
      <c r="C7429" s="13"/>
    </row>
    <row r="7430" spans="2:3" x14ac:dyDescent="0.2">
      <c r="B7430" s="98"/>
      <c r="C7430" s="13"/>
    </row>
    <row r="7431" spans="2:3" x14ac:dyDescent="0.2">
      <c r="B7431" s="98"/>
      <c r="C7431" s="13"/>
    </row>
    <row r="7432" spans="2:3" x14ac:dyDescent="0.2">
      <c r="B7432" s="98"/>
      <c r="C7432" s="13"/>
    </row>
    <row r="7433" spans="2:3" x14ac:dyDescent="0.2">
      <c r="B7433" s="98"/>
      <c r="C7433" s="13"/>
    </row>
    <row r="7434" spans="2:3" x14ac:dyDescent="0.2">
      <c r="B7434" s="98"/>
      <c r="C7434" s="13"/>
    </row>
    <row r="7435" spans="2:3" x14ac:dyDescent="0.2">
      <c r="B7435" s="98"/>
      <c r="C7435" s="13"/>
    </row>
    <row r="7436" spans="2:3" x14ac:dyDescent="0.2">
      <c r="B7436" s="98"/>
      <c r="C7436" s="13"/>
    </row>
    <row r="7437" spans="2:3" x14ac:dyDescent="0.2">
      <c r="B7437" s="98"/>
      <c r="C7437" s="13"/>
    </row>
    <row r="7438" spans="2:3" x14ac:dyDescent="0.2">
      <c r="B7438" s="98"/>
      <c r="C7438" s="13"/>
    </row>
    <row r="7439" spans="2:3" x14ac:dyDescent="0.2">
      <c r="B7439" s="98"/>
      <c r="C7439" s="13"/>
    </row>
    <row r="7440" spans="2:3" x14ac:dyDescent="0.2">
      <c r="B7440" s="98"/>
      <c r="C7440" s="13"/>
    </row>
    <row r="7441" spans="2:3" x14ac:dyDescent="0.2">
      <c r="B7441" s="98"/>
      <c r="C7441" s="13"/>
    </row>
    <row r="7442" spans="2:3" x14ac:dyDescent="0.2">
      <c r="B7442" s="98"/>
      <c r="C7442" s="13"/>
    </row>
    <row r="7443" spans="2:3" x14ac:dyDescent="0.2">
      <c r="B7443" s="98"/>
      <c r="C7443" s="13"/>
    </row>
    <row r="7444" spans="2:3" x14ac:dyDescent="0.2">
      <c r="B7444" s="98"/>
      <c r="C7444" s="13"/>
    </row>
    <row r="7445" spans="2:3" x14ac:dyDescent="0.2">
      <c r="B7445" s="98"/>
      <c r="C7445" s="13"/>
    </row>
    <row r="7446" spans="2:3" x14ac:dyDescent="0.2">
      <c r="B7446" s="98"/>
      <c r="C7446" s="13"/>
    </row>
    <row r="7447" spans="2:3" x14ac:dyDescent="0.2">
      <c r="B7447" s="98"/>
      <c r="C7447" s="13"/>
    </row>
    <row r="7448" spans="2:3" x14ac:dyDescent="0.2">
      <c r="B7448" s="98"/>
      <c r="C7448" s="13"/>
    </row>
    <row r="7449" spans="2:3" x14ac:dyDescent="0.2">
      <c r="B7449" s="98"/>
      <c r="C7449" s="13"/>
    </row>
    <row r="7450" spans="2:3" x14ac:dyDescent="0.2">
      <c r="B7450" s="98"/>
      <c r="C7450" s="13"/>
    </row>
    <row r="7451" spans="2:3" x14ac:dyDescent="0.2">
      <c r="B7451" s="98"/>
      <c r="C7451" s="13"/>
    </row>
    <row r="7452" spans="2:3" x14ac:dyDescent="0.2">
      <c r="B7452" s="98"/>
      <c r="C7452" s="13"/>
    </row>
    <row r="7453" spans="2:3" x14ac:dyDescent="0.2">
      <c r="B7453" s="98"/>
      <c r="C7453" s="13"/>
    </row>
    <row r="7454" spans="2:3" x14ac:dyDescent="0.2">
      <c r="B7454" s="98"/>
      <c r="C7454" s="13"/>
    </row>
    <row r="7455" spans="2:3" x14ac:dyDescent="0.2">
      <c r="B7455" s="98"/>
      <c r="C7455" s="13"/>
    </row>
    <row r="7456" spans="2:3" x14ac:dyDescent="0.2">
      <c r="B7456" s="98"/>
      <c r="C7456" s="13"/>
    </row>
    <row r="7457" spans="2:3" x14ac:dyDescent="0.2">
      <c r="B7457" s="98"/>
      <c r="C7457" s="13"/>
    </row>
    <row r="7458" spans="2:3" x14ac:dyDescent="0.2">
      <c r="B7458" s="98"/>
      <c r="C7458" s="13"/>
    </row>
    <row r="7459" spans="2:3" x14ac:dyDescent="0.2">
      <c r="B7459" s="98"/>
      <c r="C7459" s="13"/>
    </row>
    <row r="7460" spans="2:3" x14ac:dyDescent="0.2">
      <c r="B7460" s="98"/>
      <c r="C7460" s="13"/>
    </row>
    <row r="7461" spans="2:3" x14ac:dyDescent="0.2">
      <c r="B7461" s="98"/>
      <c r="C7461" s="13"/>
    </row>
    <row r="7462" spans="2:3" x14ac:dyDescent="0.2">
      <c r="B7462" s="98"/>
      <c r="C7462" s="13"/>
    </row>
    <row r="7463" spans="2:3" x14ac:dyDescent="0.2">
      <c r="B7463" s="98"/>
      <c r="C7463" s="13"/>
    </row>
    <row r="7464" spans="2:3" x14ac:dyDescent="0.2">
      <c r="B7464" s="98"/>
      <c r="C7464" s="13"/>
    </row>
    <row r="7465" spans="2:3" x14ac:dyDescent="0.2">
      <c r="B7465" s="98"/>
      <c r="C7465" s="13"/>
    </row>
    <row r="7466" spans="2:3" x14ac:dyDescent="0.2">
      <c r="B7466" s="98"/>
      <c r="C7466" s="13"/>
    </row>
    <row r="7467" spans="2:3" x14ac:dyDescent="0.2">
      <c r="B7467" s="98"/>
      <c r="C7467" s="13"/>
    </row>
    <row r="7468" spans="2:3" x14ac:dyDescent="0.2">
      <c r="B7468" s="98"/>
      <c r="C7468" s="13"/>
    </row>
    <row r="7469" spans="2:3" x14ac:dyDescent="0.2">
      <c r="B7469" s="98"/>
      <c r="C7469" s="13"/>
    </row>
    <row r="7470" spans="2:3" x14ac:dyDescent="0.2">
      <c r="B7470" s="98"/>
      <c r="C7470" s="13"/>
    </row>
    <row r="7471" spans="2:3" x14ac:dyDescent="0.2">
      <c r="B7471" s="98"/>
      <c r="C7471" s="13"/>
    </row>
    <row r="7472" spans="2:3" x14ac:dyDescent="0.2">
      <c r="B7472" s="98"/>
      <c r="C7472" s="13"/>
    </row>
    <row r="7473" spans="2:3" x14ac:dyDescent="0.2">
      <c r="B7473" s="98"/>
      <c r="C7473" s="13"/>
    </row>
    <row r="7474" spans="2:3" x14ac:dyDescent="0.2">
      <c r="B7474" s="98"/>
      <c r="C7474" s="13"/>
    </row>
    <row r="7475" spans="2:3" x14ac:dyDescent="0.2">
      <c r="B7475" s="98"/>
      <c r="C7475" s="13"/>
    </row>
    <row r="7476" spans="2:3" x14ac:dyDescent="0.2">
      <c r="B7476" s="98"/>
      <c r="C7476" s="13"/>
    </row>
    <row r="7477" spans="2:3" x14ac:dyDescent="0.2">
      <c r="B7477" s="98"/>
      <c r="C7477" s="13"/>
    </row>
    <row r="7478" spans="2:3" x14ac:dyDescent="0.2">
      <c r="B7478" s="98"/>
      <c r="C7478" s="13"/>
    </row>
    <row r="7479" spans="2:3" x14ac:dyDescent="0.2">
      <c r="B7479" s="98"/>
      <c r="C7479" s="13"/>
    </row>
    <row r="7480" spans="2:3" x14ac:dyDescent="0.2">
      <c r="B7480" s="98"/>
      <c r="C7480" s="13"/>
    </row>
    <row r="7481" spans="2:3" x14ac:dyDescent="0.2">
      <c r="B7481" s="98"/>
      <c r="C7481" s="13"/>
    </row>
    <row r="7482" spans="2:3" x14ac:dyDescent="0.2">
      <c r="B7482" s="98"/>
      <c r="C7482" s="13"/>
    </row>
    <row r="7483" spans="2:3" x14ac:dyDescent="0.2">
      <c r="B7483" s="98"/>
      <c r="C7483" s="13"/>
    </row>
    <row r="7484" spans="2:3" x14ac:dyDescent="0.2">
      <c r="B7484" s="98"/>
      <c r="C7484" s="13"/>
    </row>
    <row r="7485" spans="2:3" x14ac:dyDescent="0.2">
      <c r="B7485" s="98"/>
      <c r="C7485" s="13"/>
    </row>
    <row r="7486" spans="2:3" x14ac:dyDescent="0.2">
      <c r="B7486" s="98"/>
      <c r="C7486" s="13"/>
    </row>
    <row r="7487" spans="2:3" x14ac:dyDescent="0.2">
      <c r="B7487" s="98"/>
      <c r="C7487" s="13"/>
    </row>
    <row r="7488" spans="2:3" x14ac:dyDescent="0.2">
      <c r="B7488" s="98"/>
      <c r="C7488" s="13"/>
    </row>
    <row r="7489" spans="2:3" x14ac:dyDescent="0.2">
      <c r="B7489" s="98"/>
      <c r="C7489" s="13"/>
    </row>
    <row r="7490" spans="2:3" x14ac:dyDescent="0.2">
      <c r="B7490" s="98"/>
      <c r="C7490" s="13"/>
    </row>
    <row r="7491" spans="2:3" x14ac:dyDescent="0.2">
      <c r="B7491" s="98"/>
      <c r="C7491" s="13"/>
    </row>
    <row r="7492" spans="2:3" x14ac:dyDescent="0.2">
      <c r="B7492" s="98"/>
      <c r="C7492" s="13"/>
    </row>
    <row r="7493" spans="2:3" x14ac:dyDescent="0.2">
      <c r="B7493" s="98"/>
      <c r="C7493" s="13"/>
    </row>
    <row r="7494" spans="2:3" x14ac:dyDescent="0.2">
      <c r="B7494" s="98"/>
      <c r="C7494" s="13"/>
    </row>
    <row r="7495" spans="2:3" x14ac:dyDescent="0.2">
      <c r="B7495" s="98"/>
      <c r="C7495" s="13"/>
    </row>
    <row r="7496" spans="2:3" x14ac:dyDescent="0.2">
      <c r="B7496" s="98"/>
      <c r="C7496" s="13"/>
    </row>
    <row r="7497" spans="2:3" x14ac:dyDescent="0.2">
      <c r="B7497" s="98"/>
      <c r="C7497" s="13"/>
    </row>
    <row r="7498" spans="2:3" x14ac:dyDescent="0.2">
      <c r="B7498" s="98"/>
      <c r="C7498" s="13"/>
    </row>
    <row r="7499" spans="2:3" x14ac:dyDescent="0.2">
      <c r="B7499" s="98"/>
      <c r="C7499" s="13"/>
    </row>
    <row r="7500" spans="2:3" x14ac:dyDescent="0.2">
      <c r="B7500" s="98"/>
      <c r="C7500" s="13"/>
    </row>
    <row r="7501" spans="2:3" x14ac:dyDescent="0.2">
      <c r="B7501" s="98"/>
      <c r="C7501" s="13"/>
    </row>
    <row r="7502" spans="2:3" x14ac:dyDescent="0.2">
      <c r="B7502" s="98"/>
      <c r="C7502" s="13"/>
    </row>
    <row r="7503" spans="2:3" x14ac:dyDescent="0.2">
      <c r="B7503" s="98"/>
      <c r="C7503" s="13"/>
    </row>
    <row r="7504" spans="2:3" x14ac:dyDescent="0.2">
      <c r="B7504" s="98"/>
      <c r="C7504" s="13"/>
    </row>
    <row r="7505" spans="2:3" x14ac:dyDescent="0.2">
      <c r="B7505" s="98"/>
      <c r="C7505" s="13"/>
    </row>
    <row r="7506" spans="2:3" x14ac:dyDescent="0.2">
      <c r="B7506" s="98"/>
      <c r="C7506" s="13"/>
    </row>
    <row r="7507" spans="2:3" x14ac:dyDescent="0.2">
      <c r="B7507" s="98"/>
      <c r="C7507" s="13"/>
    </row>
    <row r="7508" spans="2:3" x14ac:dyDescent="0.2">
      <c r="B7508" s="98"/>
      <c r="C7508" s="13"/>
    </row>
    <row r="7509" spans="2:3" x14ac:dyDescent="0.2">
      <c r="B7509" s="98"/>
      <c r="C7509" s="13"/>
    </row>
    <row r="7510" spans="2:3" x14ac:dyDescent="0.2">
      <c r="B7510" s="98"/>
      <c r="C7510" s="13"/>
    </row>
    <row r="7511" spans="2:3" x14ac:dyDescent="0.2">
      <c r="B7511" s="98"/>
      <c r="C7511" s="13"/>
    </row>
    <row r="7512" spans="2:3" x14ac:dyDescent="0.2">
      <c r="B7512" s="98"/>
      <c r="C7512" s="13"/>
    </row>
    <row r="7513" spans="2:3" x14ac:dyDescent="0.2">
      <c r="B7513" s="98"/>
      <c r="C7513" s="13"/>
    </row>
    <row r="7514" spans="2:3" x14ac:dyDescent="0.2">
      <c r="B7514" s="98"/>
      <c r="C7514" s="13"/>
    </row>
    <row r="7515" spans="2:3" x14ac:dyDescent="0.2">
      <c r="B7515" s="98"/>
      <c r="C7515" s="13"/>
    </row>
    <row r="7516" spans="2:3" x14ac:dyDescent="0.2">
      <c r="B7516" s="98"/>
      <c r="C7516" s="13"/>
    </row>
    <row r="7517" spans="2:3" x14ac:dyDescent="0.2">
      <c r="B7517" s="98"/>
      <c r="C7517" s="13"/>
    </row>
    <row r="7518" spans="2:3" x14ac:dyDescent="0.2">
      <c r="B7518" s="98"/>
      <c r="C7518" s="13"/>
    </row>
    <row r="7519" spans="2:3" x14ac:dyDescent="0.2">
      <c r="B7519" s="98"/>
      <c r="C7519" s="13"/>
    </row>
    <row r="7520" spans="2:3" x14ac:dyDescent="0.2">
      <c r="B7520" s="98"/>
      <c r="C7520" s="13"/>
    </row>
    <row r="7521" spans="2:3" x14ac:dyDescent="0.2">
      <c r="B7521" s="98"/>
      <c r="C7521" s="13"/>
    </row>
    <row r="7522" spans="2:3" x14ac:dyDescent="0.2">
      <c r="B7522" s="98"/>
      <c r="C7522" s="13"/>
    </row>
    <row r="7523" spans="2:3" x14ac:dyDescent="0.2">
      <c r="B7523" s="98"/>
      <c r="C7523" s="13"/>
    </row>
    <row r="7524" spans="2:3" x14ac:dyDescent="0.2">
      <c r="B7524" s="98"/>
      <c r="C7524" s="13"/>
    </row>
    <row r="7525" spans="2:3" x14ac:dyDescent="0.2">
      <c r="B7525" s="98"/>
      <c r="C7525" s="13"/>
    </row>
    <row r="7526" spans="2:3" x14ac:dyDescent="0.2">
      <c r="B7526" s="98"/>
      <c r="C7526" s="13"/>
    </row>
    <row r="7527" spans="2:3" x14ac:dyDescent="0.2">
      <c r="B7527" s="98"/>
      <c r="C7527" s="13"/>
    </row>
    <row r="7528" spans="2:3" x14ac:dyDescent="0.2">
      <c r="B7528" s="98"/>
      <c r="C7528" s="13"/>
    </row>
    <row r="7529" spans="2:3" x14ac:dyDescent="0.2">
      <c r="B7529" s="98"/>
      <c r="C7529" s="13"/>
    </row>
    <row r="7530" spans="2:3" x14ac:dyDescent="0.2">
      <c r="B7530" s="98"/>
      <c r="C7530" s="13"/>
    </row>
    <row r="7531" spans="2:3" x14ac:dyDescent="0.2">
      <c r="B7531" s="98"/>
      <c r="C7531" s="13"/>
    </row>
    <row r="7532" spans="2:3" x14ac:dyDescent="0.2">
      <c r="B7532" s="98"/>
      <c r="C7532" s="13"/>
    </row>
    <row r="7533" spans="2:3" x14ac:dyDescent="0.2">
      <c r="B7533" s="98"/>
      <c r="C7533" s="13"/>
    </row>
    <row r="7534" spans="2:3" x14ac:dyDescent="0.2">
      <c r="B7534" s="98"/>
      <c r="C7534" s="13"/>
    </row>
    <row r="7535" spans="2:3" x14ac:dyDescent="0.2">
      <c r="B7535" s="98"/>
      <c r="C7535" s="13"/>
    </row>
    <row r="7536" spans="2:3" x14ac:dyDescent="0.2">
      <c r="B7536" s="98"/>
      <c r="C7536" s="13"/>
    </row>
    <row r="7537" spans="2:3" x14ac:dyDescent="0.2">
      <c r="B7537" s="98"/>
      <c r="C7537" s="13"/>
    </row>
    <row r="7538" spans="2:3" x14ac:dyDescent="0.2">
      <c r="B7538" s="98"/>
      <c r="C7538" s="13"/>
    </row>
    <row r="7539" spans="2:3" x14ac:dyDescent="0.2">
      <c r="B7539" s="98"/>
      <c r="C7539" s="13"/>
    </row>
    <row r="7540" spans="2:3" x14ac:dyDescent="0.2">
      <c r="B7540" s="98"/>
      <c r="C7540" s="13"/>
    </row>
    <row r="7541" spans="2:3" x14ac:dyDescent="0.2">
      <c r="B7541" s="98"/>
      <c r="C7541" s="13"/>
    </row>
    <row r="7542" spans="2:3" x14ac:dyDescent="0.2">
      <c r="B7542" s="98"/>
      <c r="C7542" s="13"/>
    </row>
    <row r="7543" spans="2:3" x14ac:dyDescent="0.2">
      <c r="B7543" s="98"/>
      <c r="C7543" s="13"/>
    </row>
    <row r="7544" spans="2:3" x14ac:dyDescent="0.2">
      <c r="B7544" s="98"/>
      <c r="C7544" s="13"/>
    </row>
    <row r="7545" spans="2:3" x14ac:dyDescent="0.2">
      <c r="B7545" s="98"/>
      <c r="C7545" s="13"/>
    </row>
    <row r="7546" spans="2:3" x14ac:dyDescent="0.2">
      <c r="B7546" s="98"/>
      <c r="C7546" s="13"/>
    </row>
    <row r="7547" spans="2:3" x14ac:dyDescent="0.2">
      <c r="B7547" s="98"/>
      <c r="C7547" s="13"/>
    </row>
    <row r="7548" spans="2:3" x14ac:dyDescent="0.2">
      <c r="B7548" s="98"/>
      <c r="C7548" s="13"/>
    </row>
    <row r="7549" spans="2:3" x14ac:dyDescent="0.2">
      <c r="B7549" s="98"/>
      <c r="C7549" s="13"/>
    </row>
    <row r="7550" spans="2:3" x14ac:dyDescent="0.2">
      <c r="B7550" s="98"/>
      <c r="C7550" s="13"/>
    </row>
    <row r="7551" spans="2:3" x14ac:dyDescent="0.2">
      <c r="B7551" s="98"/>
      <c r="C7551" s="13"/>
    </row>
    <row r="7552" spans="2:3" x14ac:dyDescent="0.2">
      <c r="B7552" s="98"/>
      <c r="C7552" s="13"/>
    </row>
    <row r="7553" spans="2:3" x14ac:dyDescent="0.2">
      <c r="B7553" s="98"/>
      <c r="C7553" s="13"/>
    </row>
    <row r="7554" spans="2:3" x14ac:dyDescent="0.2">
      <c r="B7554" s="98"/>
      <c r="C7554" s="13"/>
    </row>
    <row r="7555" spans="2:3" x14ac:dyDescent="0.2">
      <c r="B7555" s="98"/>
      <c r="C7555" s="13"/>
    </row>
    <row r="7556" spans="2:3" x14ac:dyDescent="0.2">
      <c r="B7556" s="98"/>
      <c r="C7556" s="13"/>
    </row>
    <row r="7557" spans="2:3" x14ac:dyDescent="0.2">
      <c r="B7557" s="98"/>
      <c r="C7557" s="13"/>
    </row>
    <row r="7558" spans="2:3" x14ac:dyDescent="0.2">
      <c r="B7558" s="98"/>
      <c r="C7558" s="13"/>
    </row>
    <row r="7559" spans="2:3" x14ac:dyDescent="0.2">
      <c r="B7559" s="98"/>
      <c r="C7559" s="13"/>
    </row>
    <row r="7560" spans="2:3" x14ac:dyDescent="0.2">
      <c r="B7560" s="98"/>
      <c r="C7560" s="13"/>
    </row>
    <row r="7561" spans="2:3" x14ac:dyDescent="0.2">
      <c r="B7561" s="98"/>
      <c r="C7561" s="13"/>
    </row>
    <row r="7562" spans="2:3" x14ac:dyDescent="0.2">
      <c r="B7562" s="98"/>
      <c r="C7562" s="13"/>
    </row>
    <row r="7563" spans="2:3" x14ac:dyDescent="0.2">
      <c r="B7563" s="98"/>
      <c r="C7563" s="13"/>
    </row>
    <row r="7564" spans="2:3" x14ac:dyDescent="0.2">
      <c r="B7564" s="98"/>
      <c r="C7564" s="13"/>
    </row>
    <row r="7565" spans="2:3" x14ac:dyDescent="0.2">
      <c r="B7565" s="98"/>
      <c r="C7565" s="13"/>
    </row>
    <row r="7566" spans="2:3" x14ac:dyDescent="0.2">
      <c r="B7566" s="98"/>
      <c r="C7566" s="13"/>
    </row>
    <row r="7567" spans="2:3" x14ac:dyDescent="0.2">
      <c r="B7567" s="98"/>
      <c r="C7567" s="13"/>
    </row>
    <row r="7568" spans="2:3" x14ac:dyDescent="0.2">
      <c r="B7568" s="98"/>
      <c r="C7568" s="13"/>
    </row>
    <row r="7569" spans="2:3" x14ac:dyDescent="0.2">
      <c r="B7569" s="98"/>
      <c r="C7569" s="13"/>
    </row>
    <row r="7570" spans="2:3" x14ac:dyDescent="0.2">
      <c r="B7570" s="98"/>
      <c r="C7570" s="13"/>
    </row>
    <row r="7571" spans="2:3" x14ac:dyDescent="0.2">
      <c r="B7571" s="98"/>
      <c r="C7571" s="13"/>
    </row>
    <row r="7572" spans="2:3" x14ac:dyDescent="0.2">
      <c r="B7572" s="98"/>
      <c r="C7572" s="13"/>
    </row>
    <row r="7573" spans="2:3" x14ac:dyDescent="0.2">
      <c r="B7573" s="98"/>
      <c r="C7573" s="13"/>
    </row>
    <row r="7574" spans="2:3" x14ac:dyDescent="0.2">
      <c r="B7574" s="98"/>
      <c r="C7574" s="13"/>
    </row>
    <row r="7575" spans="2:3" x14ac:dyDescent="0.2">
      <c r="B7575" s="98"/>
      <c r="C7575" s="13"/>
    </row>
    <row r="7576" spans="2:3" x14ac:dyDescent="0.2">
      <c r="B7576" s="98"/>
      <c r="C7576" s="13"/>
    </row>
    <row r="7577" spans="2:3" x14ac:dyDescent="0.2">
      <c r="B7577" s="98"/>
      <c r="C7577" s="13"/>
    </row>
    <row r="7578" spans="2:3" x14ac:dyDescent="0.2">
      <c r="B7578" s="98"/>
      <c r="C7578" s="13"/>
    </row>
    <row r="7579" spans="2:3" x14ac:dyDescent="0.2">
      <c r="B7579" s="98"/>
      <c r="C7579" s="13"/>
    </row>
    <row r="7580" spans="2:3" x14ac:dyDescent="0.2">
      <c r="B7580" s="98"/>
      <c r="C7580" s="13"/>
    </row>
    <row r="7581" spans="2:3" x14ac:dyDescent="0.2">
      <c r="B7581" s="98"/>
      <c r="C7581" s="13"/>
    </row>
    <row r="7582" spans="2:3" x14ac:dyDescent="0.2">
      <c r="B7582" s="98"/>
      <c r="C7582" s="13"/>
    </row>
    <row r="7583" spans="2:3" x14ac:dyDescent="0.2">
      <c r="B7583" s="98"/>
      <c r="C7583" s="13"/>
    </row>
    <row r="7584" spans="2:3" x14ac:dyDescent="0.2">
      <c r="B7584" s="98"/>
      <c r="C7584" s="13"/>
    </row>
    <row r="7585" spans="2:3" x14ac:dyDescent="0.2">
      <c r="B7585" s="98"/>
      <c r="C7585" s="13"/>
    </row>
    <row r="7586" spans="2:3" x14ac:dyDescent="0.2">
      <c r="B7586" s="98"/>
      <c r="C7586" s="13"/>
    </row>
    <row r="7587" spans="2:3" x14ac:dyDescent="0.2">
      <c r="B7587" s="98"/>
      <c r="C7587" s="13"/>
    </row>
    <row r="7588" spans="2:3" x14ac:dyDescent="0.2">
      <c r="B7588" s="98"/>
      <c r="C7588" s="13"/>
    </row>
    <row r="7589" spans="2:3" x14ac:dyDescent="0.2">
      <c r="B7589" s="98"/>
      <c r="C7589" s="13"/>
    </row>
    <row r="7590" spans="2:3" x14ac:dyDescent="0.2">
      <c r="B7590" s="98"/>
      <c r="C7590" s="13"/>
    </row>
    <row r="7591" spans="2:3" x14ac:dyDescent="0.2">
      <c r="B7591" s="98"/>
      <c r="C7591" s="13"/>
    </row>
    <row r="7592" spans="2:3" x14ac:dyDescent="0.2">
      <c r="B7592" s="98"/>
      <c r="C7592" s="13"/>
    </row>
    <row r="7593" spans="2:3" x14ac:dyDescent="0.2">
      <c r="B7593" s="98"/>
      <c r="C7593" s="13"/>
    </row>
    <row r="7594" spans="2:3" x14ac:dyDescent="0.2">
      <c r="B7594" s="98"/>
      <c r="C7594" s="13"/>
    </row>
    <row r="7595" spans="2:3" x14ac:dyDescent="0.2">
      <c r="B7595" s="98"/>
      <c r="C7595" s="13"/>
    </row>
    <row r="7596" spans="2:3" x14ac:dyDescent="0.2">
      <c r="B7596" s="98"/>
      <c r="C7596" s="13"/>
    </row>
    <row r="7597" spans="2:3" x14ac:dyDescent="0.2">
      <c r="B7597" s="98"/>
      <c r="C7597" s="13"/>
    </row>
    <row r="7598" spans="2:3" x14ac:dyDescent="0.2">
      <c r="B7598" s="98"/>
      <c r="C7598" s="13"/>
    </row>
    <row r="7599" spans="2:3" x14ac:dyDescent="0.2">
      <c r="B7599" s="98"/>
      <c r="C7599" s="13"/>
    </row>
    <row r="7600" spans="2:3" x14ac:dyDescent="0.2">
      <c r="B7600" s="98"/>
      <c r="C7600" s="13"/>
    </row>
    <row r="7601" spans="2:3" x14ac:dyDescent="0.2">
      <c r="B7601" s="98"/>
      <c r="C7601" s="13"/>
    </row>
    <row r="7602" spans="2:3" x14ac:dyDescent="0.2">
      <c r="B7602" s="98"/>
      <c r="C7602" s="13"/>
    </row>
    <row r="7603" spans="2:3" x14ac:dyDescent="0.2">
      <c r="B7603" s="98"/>
      <c r="C7603" s="13"/>
    </row>
    <row r="7604" spans="2:3" x14ac:dyDescent="0.2">
      <c r="B7604" s="98"/>
      <c r="C7604" s="13"/>
    </row>
    <row r="7605" spans="2:3" x14ac:dyDescent="0.2">
      <c r="B7605" s="98"/>
      <c r="C7605" s="13"/>
    </row>
    <row r="7606" spans="2:3" x14ac:dyDescent="0.2">
      <c r="B7606" s="98"/>
      <c r="C7606" s="13"/>
    </row>
    <row r="7607" spans="2:3" x14ac:dyDescent="0.2">
      <c r="B7607" s="98"/>
      <c r="C7607" s="13"/>
    </row>
    <row r="7608" spans="2:3" x14ac:dyDescent="0.2">
      <c r="B7608" s="98"/>
      <c r="C7608" s="13"/>
    </row>
    <row r="7609" spans="2:3" x14ac:dyDescent="0.2">
      <c r="B7609" s="98"/>
      <c r="C7609" s="13"/>
    </row>
    <row r="7610" spans="2:3" x14ac:dyDescent="0.2">
      <c r="B7610" s="98"/>
      <c r="C7610" s="13"/>
    </row>
    <row r="7611" spans="2:3" x14ac:dyDescent="0.2">
      <c r="B7611" s="98"/>
      <c r="C7611" s="13"/>
    </row>
    <row r="7612" spans="2:3" x14ac:dyDescent="0.2">
      <c r="B7612" s="98"/>
      <c r="C7612" s="13"/>
    </row>
    <row r="7613" spans="2:3" x14ac:dyDescent="0.2">
      <c r="B7613" s="98"/>
      <c r="C7613" s="13"/>
    </row>
    <row r="7614" spans="2:3" x14ac:dyDescent="0.2">
      <c r="B7614" s="98"/>
      <c r="C7614" s="13"/>
    </row>
    <row r="7615" spans="2:3" x14ac:dyDescent="0.2">
      <c r="B7615" s="98"/>
      <c r="C7615" s="13"/>
    </row>
    <row r="7616" spans="2:3" x14ac:dyDescent="0.2">
      <c r="B7616" s="98"/>
      <c r="C7616" s="13"/>
    </row>
    <row r="7617" spans="2:3" x14ac:dyDescent="0.2">
      <c r="B7617" s="98"/>
      <c r="C7617" s="13"/>
    </row>
    <row r="7618" spans="2:3" x14ac:dyDescent="0.2">
      <c r="B7618" s="98"/>
      <c r="C7618" s="13"/>
    </row>
    <row r="7619" spans="2:3" x14ac:dyDescent="0.2">
      <c r="B7619" s="98"/>
      <c r="C7619" s="13"/>
    </row>
    <row r="7620" spans="2:3" x14ac:dyDescent="0.2">
      <c r="B7620" s="98"/>
      <c r="C7620" s="13"/>
    </row>
    <row r="7621" spans="2:3" x14ac:dyDescent="0.2">
      <c r="B7621" s="98"/>
      <c r="C7621" s="13"/>
    </row>
    <row r="7622" spans="2:3" x14ac:dyDescent="0.2">
      <c r="B7622" s="98"/>
      <c r="C7622" s="13"/>
    </row>
    <row r="7623" spans="2:3" x14ac:dyDescent="0.2">
      <c r="B7623" s="98"/>
      <c r="C7623" s="13"/>
    </row>
    <row r="7624" spans="2:3" x14ac:dyDescent="0.2">
      <c r="B7624" s="98"/>
      <c r="C7624" s="13"/>
    </row>
    <row r="7625" spans="2:3" x14ac:dyDescent="0.2">
      <c r="B7625" s="98"/>
      <c r="C7625" s="13"/>
    </row>
    <row r="7626" spans="2:3" x14ac:dyDescent="0.2">
      <c r="B7626" s="98"/>
      <c r="C7626" s="13"/>
    </row>
    <row r="7627" spans="2:3" x14ac:dyDescent="0.2">
      <c r="B7627" s="98"/>
      <c r="C7627" s="13"/>
    </row>
    <row r="7628" spans="2:3" x14ac:dyDescent="0.2">
      <c r="B7628" s="98"/>
      <c r="C7628" s="13"/>
    </row>
    <row r="7629" spans="2:3" x14ac:dyDescent="0.2">
      <c r="B7629" s="98"/>
      <c r="C7629" s="13"/>
    </row>
    <row r="7630" spans="2:3" x14ac:dyDescent="0.2">
      <c r="B7630" s="98"/>
      <c r="C7630" s="13"/>
    </row>
    <row r="7631" spans="2:3" x14ac:dyDescent="0.2">
      <c r="B7631" s="98"/>
      <c r="C7631" s="13"/>
    </row>
    <row r="7632" spans="2:3" x14ac:dyDescent="0.2">
      <c r="B7632" s="98"/>
      <c r="C7632" s="13"/>
    </row>
    <row r="7633" spans="2:3" x14ac:dyDescent="0.2">
      <c r="B7633" s="98"/>
      <c r="C7633" s="13"/>
    </row>
    <row r="7634" spans="2:3" x14ac:dyDescent="0.2">
      <c r="B7634" s="98"/>
      <c r="C7634" s="13"/>
    </row>
    <row r="7635" spans="2:3" x14ac:dyDescent="0.2">
      <c r="B7635" s="98"/>
      <c r="C7635" s="13"/>
    </row>
    <row r="7636" spans="2:3" x14ac:dyDescent="0.2">
      <c r="B7636" s="98"/>
      <c r="C7636" s="13"/>
    </row>
    <row r="7637" spans="2:3" x14ac:dyDescent="0.2">
      <c r="B7637" s="98"/>
      <c r="C7637" s="13"/>
    </row>
    <row r="7638" spans="2:3" x14ac:dyDescent="0.2">
      <c r="B7638" s="98"/>
      <c r="C7638" s="13"/>
    </row>
    <row r="7639" spans="2:3" x14ac:dyDescent="0.2">
      <c r="B7639" s="98"/>
      <c r="C7639" s="13"/>
    </row>
    <row r="7640" spans="2:3" x14ac:dyDescent="0.2">
      <c r="B7640" s="98"/>
      <c r="C7640" s="13"/>
    </row>
    <row r="7641" spans="2:3" x14ac:dyDescent="0.2">
      <c r="B7641" s="98"/>
      <c r="C7641" s="13"/>
    </row>
    <row r="7642" spans="2:3" x14ac:dyDescent="0.2">
      <c r="B7642" s="98"/>
      <c r="C7642" s="13"/>
    </row>
    <row r="7643" spans="2:3" x14ac:dyDescent="0.2">
      <c r="B7643" s="98"/>
      <c r="C7643" s="13"/>
    </row>
    <row r="7644" spans="2:3" x14ac:dyDescent="0.2">
      <c r="B7644" s="98"/>
      <c r="C7644" s="13"/>
    </row>
    <row r="7645" spans="2:3" x14ac:dyDescent="0.2">
      <c r="B7645" s="98"/>
      <c r="C7645" s="13"/>
    </row>
    <row r="7646" spans="2:3" x14ac:dyDescent="0.2">
      <c r="B7646" s="98"/>
      <c r="C7646" s="13"/>
    </row>
    <row r="7647" spans="2:3" x14ac:dyDescent="0.2">
      <c r="B7647" s="98"/>
      <c r="C7647" s="13"/>
    </row>
    <row r="7648" spans="2:3" x14ac:dyDescent="0.2">
      <c r="B7648" s="98"/>
      <c r="C7648" s="13"/>
    </row>
    <row r="7649" spans="2:3" x14ac:dyDescent="0.2">
      <c r="B7649" s="98"/>
      <c r="C7649" s="13"/>
    </row>
    <row r="7650" spans="2:3" x14ac:dyDescent="0.2">
      <c r="B7650" s="98"/>
      <c r="C7650" s="13"/>
    </row>
    <row r="7651" spans="2:3" x14ac:dyDescent="0.2">
      <c r="B7651" s="98"/>
      <c r="C7651" s="13"/>
    </row>
    <row r="7652" spans="2:3" x14ac:dyDescent="0.2">
      <c r="B7652" s="98"/>
      <c r="C7652" s="13"/>
    </row>
    <row r="7653" spans="2:3" x14ac:dyDescent="0.2">
      <c r="B7653" s="98"/>
      <c r="C7653" s="13"/>
    </row>
    <row r="7654" spans="2:3" x14ac:dyDescent="0.2">
      <c r="B7654" s="98"/>
      <c r="C7654" s="13"/>
    </row>
    <row r="7655" spans="2:3" x14ac:dyDescent="0.2">
      <c r="B7655" s="98"/>
      <c r="C7655" s="13"/>
    </row>
    <row r="7656" spans="2:3" x14ac:dyDescent="0.2">
      <c r="B7656" s="98"/>
      <c r="C7656" s="13"/>
    </row>
    <row r="7657" spans="2:3" x14ac:dyDescent="0.2">
      <c r="B7657" s="98"/>
      <c r="C7657" s="13"/>
    </row>
    <row r="7658" spans="2:3" x14ac:dyDescent="0.2">
      <c r="B7658" s="98"/>
      <c r="C7658" s="13"/>
    </row>
    <row r="7659" spans="2:3" x14ac:dyDescent="0.2">
      <c r="B7659" s="98"/>
      <c r="C7659" s="13"/>
    </row>
    <row r="7660" spans="2:3" x14ac:dyDescent="0.2">
      <c r="B7660" s="98"/>
      <c r="C7660" s="13"/>
    </row>
    <row r="7661" spans="2:3" x14ac:dyDescent="0.2">
      <c r="B7661" s="98"/>
      <c r="C7661" s="13"/>
    </row>
    <row r="7662" spans="2:3" x14ac:dyDescent="0.2">
      <c r="B7662" s="98"/>
      <c r="C7662" s="13"/>
    </row>
    <row r="7663" spans="2:3" x14ac:dyDescent="0.2">
      <c r="B7663" s="98"/>
      <c r="C7663" s="13"/>
    </row>
    <row r="7664" spans="2:3" x14ac:dyDescent="0.2">
      <c r="B7664" s="98"/>
      <c r="C7664" s="13"/>
    </row>
    <row r="7665" spans="2:3" x14ac:dyDescent="0.2">
      <c r="B7665" s="98"/>
      <c r="C7665" s="13"/>
    </row>
    <row r="7666" spans="2:3" x14ac:dyDescent="0.2">
      <c r="B7666" s="98"/>
      <c r="C7666" s="13"/>
    </row>
    <row r="7667" spans="2:3" x14ac:dyDescent="0.2">
      <c r="B7667" s="98"/>
      <c r="C7667" s="13"/>
    </row>
    <row r="7668" spans="2:3" x14ac:dyDescent="0.2">
      <c r="B7668" s="98"/>
      <c r="C7668" s="13"/>
    </row>
    <row r="7669" spans="2:3" x14ac:dyDescent="0.2">
      <c r="B7669" s="98"/>
      <c r="C7669" s="13"/>
    </row>
    <row r="7670" spans="2:3" x14ac:dyDescent="0.2">
      <c r="B7670" s="98"/>
      <c r="C7670" s="13"/>
    </row>
    <row r="7671" spans="2:3" x14ac:dyDescent="0.2">
      <c r="B7671" s="98"/>
      <c r="C7671" s="13"/>
    </row>
    <row r="7672" spans="2:3" x14ac:dyDescent="0.2">
      <c r="B7672" s="98"/>
      <c r="C7672" s="13"/>
    </row>
    <row r="7673" spans="2:3" x14ac:dyDescent="0.2">
      <c r="B7673" s="98"/>
      <c r="C7673" s="13"/>
    </row>
    <row r="7674" spans="2:3" x14ac:dyDescent="0.2">
      <c r="B7674" s="98"/>
      <c r="C7674" s="13"/>
    </row>
    <row r="7675" spans="2:3" x14ac:dyDescent="0.2">
      <c r="B7675" s="98"/>
      <c r="C7675" s="13"/>
    </row>
    <row r="7676" spans="2:3" x14ac:dyDescent="0.2">
      <c r="B7676" s="98"/>
      <c r="C7676" s="13"/>
    </row>
    <row r="7677" spans="2:3" x14ac:dyDescent="0.2">
      <c r="B7677" s="98"/>
      <c r="C7677" s="13"/>
    </row>
    <row r="7678" spans="2:3" x14ac:dyDescent="0.2">
      <c r="B7678" s="98"/>
      <c r="C7678" s="13"/>
    </row>
    <row r="7679" spans="2:3" x14ac:dyDescent="0.2">
      <c r="B7679" s="98"/>
      <c r="C7679" s="13"/>
    </row>
    <row r="7680" spans="2:3" x14ac:dyDescent="0.2">
      <c r="B7680" s="98"/>
      <c r="C7680" s="13"/>
    </row>
    <row r="7681" spans="2:3" x14ac:dyDescent="0.2">
      <c r="B7681" s="98"/>
      <c r="C7681" s="13"/>
    </row>
    <row r="7682" spans="2:3" x14ac:dyDescent="0.2">
      <c r="B7682" s="98"/>
      <c r="C7682" s="13"/>
    </row>
    <row r="7683" spans="2:3" x14ac:dyDescent="0.2">
      <c r="B7683" s="98"/>
      <c r="C7683" s="13"/>
    </row>
    <row r="7684" spans="2:3" x14ac:dyDescent="0.2">
      <c r="B7684" s="98"/>
      <c r="C7684" s="13"/>
    </row>
    <row r="7685" spans="2:3" x14ac:dyDescent="0.2">
      <c r="B7685" s="98"/>
      <c r="C7685" s="13"/>
    </row>
    <row r="7686" spans="2:3" x14ac:dyDescent="0.2">
      <c r="B7686" s="98"/>
      <c r="C7686" s="13"/>
    </row>
    <row r="7687" spans="2:3" x14ac:dyDescent="0.2">
      <c r="B7687" s="98"/>
      <c r="C7687" s="13"/>
    </row>
    <row r="7688" spans="2:3" x14ac:dyDescent="0.2">
      <c r="B7688" s="98"/>
      <c r="C7688" s="13"/>
    </row>
    <row r="7689" spans="2:3" x14ac:dyDescent="0.2">
      <c r="B7689" s="98"/>
      <c r="C7689" s="13"/>
    </row>
    <row r="7690" spans="2:3" x14ac:dyDescent="0.2">
      <c r="B7690" s="98"/>
      <c r="C7690" s="13"/>
    </row>
    <row r="7691" spans="2:3" x14ac:dyDescent="0.2">
      <c r="B7691" s="98"/>
      <c r="C7691" s="13"/>
    </row>
    <row r="7692" spans="2:3" x14ac:dyDescent="0.2">
      <c r="B7692" s="98"/>
      <c r="C7692" s="13"/>
    </row>
    <row r="7693" spans="2:3" x14ac:dyDescent="0.2">
      <c r="B7693" s="98"/>
      <c r="C7693" s="13"/>
    </row>
    <row r="7694" spans="2:3" x14ac:dyDescent="0.2">
      <c r="B7694" s="98"/>
      <c r="C7694" s="13"/>
    </row>
    <row r="7695" spans="2:3" x14ac:dyDescent="0.2">
      <c r="B7695" s="98"/>
      <c r="C7695" s="13"/>
    </row>
    <row r="7696" spans="2:3" x14ac:dyDescent="0.2">
      <c r="B7696" s="98"/>
      <c r="C7696" s="13"/>
    </row>
    <row r="7697" spans="2:3" x14ac:dyDescent="0.2">
      <c r="B7697" s="98"/>
      <c r="C7697" s="13"/>
    </row>
    <row r="7698" spans="2:3" x14ac:dyDescent="0.2">
      <c r="B7698" s="98"/>
      <c r="C7698" s="13"/>
    </row>
    <row r="7699" spans="2:3" x14ac:dyDescent="0.2">
      <c r="B7699" s="98"/>
      <c r="C7699" s="13"/>
    </row>
    <row r="7700" spans="2:3" x14ac:dyDescent="0.2">
      <c r="B7700" s="98"/>
      <c r="C7700" s="13"/>
    </row>
    <row r="7701" spans="2:3" x14ac:dyDescent="0.2">
      <c r="B7701" s="98"/>
      <c r="C7701" s="13"/>
    </row>
    <row r="7702" spans="2:3" x14ac:dyDescent="0.2">
      <c r="B7702" s="98"/>
      <c r="C7702" s="13"/>
    </row>
    <row r="7703" spans="2:3" x14ac:dyDescent="0.2">
      <c r="B7703" s="98"/>
      <c r="C7703" s="13"/>
    </row>
    <row r="7704" spans="2:3" x14ac:dyDescent="0.2">
      <c r="B7704" s="98"/>
      <c r="C7704" s="13"/>
    </row>
    <row r="7705" spans="2:3" x14ac:dyDescent="0.2">
      <c r="B7705" s="98"/>
      <c r="C7705" s="13"/>
    </row>
    <row r="7706" spans="2:3" x14ac:dyDescent="0.2">
      <c r="B7706" s="98"/>
      <c r="C7706" s="13"/>
    </row>
    <row r="7707" spans="2:3" x14ac:dyDescent="0.2">
      <c r="B7707" s="98"/>
      <c r="C7707" s="13"/>
    </row>
    <row r="7708" spans="2:3" x14ac:dyDescent="0.2">
      <c r="B7708" s="98"/>
      <c r="C7708" s="13"/>
    </row>
    <row r="7709" spans="2:3" x14ac:dyDescent="0.2">
      <c r="B7709" s="98"/>
      <c r="C7709" s="13"/>
    </row>
    <row r="7710" spans="2:3" x14ac:dyDescent="0.2">
      <c r="B7710" s="98"/>
      <c r="C7710" s="13"/>
    </row>
    <row r="7711" spans="2:3" x14ac:dyDescent="0.2">
      <c r="B7711" s="98"/>
      <c r="C7711" s="13"/>
    </row>
    <row r="7712" spans="2:3" x14ac:dyDescent="0.2">
      <c r="B7712" s="98"/>
      <c r="C7712" s="13"/>
    </row>
    <row r="7713" spans="2:3" x14ac:dyDescent="0.2">
      <c r="B7713" s="98"/>
      <c r="C7713" s="13"/>
    </row>
    <row r="7714" spans="2:3" x14ac:dyDescent="0.2">
      <c r="B7714" s="98"/>
      <c r="C7714" s="13"/>
    </row>
    <row r="7715" spans="2:3" x14ac:dyDescent="0.2">
      <c r="B7715" s="98"/>
      <c r="C7715" s="13"/>
    </row>
    <row r="7716" spans="2:3" x14ac:dyDescent="0.2">
      <c r="B7716" s="98"/>
      <c r="C7716" s="13"/>
    </row>
    <row r="7717" spans="2:3" x14ac:dyDescent="0.2">
      <c r="B7717" s="98"/>
      <c r="C7717" s="13"/>
    </row>
    <row r="7718" spans="2:3" x14ac:dyDescent="0.2">
      <c r="B7718" s="98"/>
      <c r="C7718" s="13"/>
    </row>
    <row r="7719" spans="2:3" x14ac:dyDescent="0.2">
      <c r="B7719" s="98"/>
      <c r="C7719" s="13"/>
    </row>
    <row r="7720" spans="2:3" x14ac:dyDescent="0.2">
      <c r="B7720" s="98"/>
      <c r="C7720" s="13"/>
    </row>
    <row r="7721" spans="2:3" x14ac:dyDescent="0.2">
      <c r="B7721" s="98"/>
      <c r="C7721" s="13"/>
    </row>
    <row r="7722" spans="2:3" x14ac:dyDescent="0.2">
      <c r="B7722" s="98"/>
      <c r="C7722" s="13"/>
    </row>
    <row r="7723" spans="2:3" x14ac:dyDescent="0.2">
      <c r="B7723" s="98"/>
      <c r="C7723" s="13"/>
    </row>
    <row r="7724" spans="2:3" x14ac:dyDescent="0.2">
      <c r="B7724" s="98"/>
      <c r="C7724" s="13"/>
    </row>
    <row r="7725" spans="2:3" x14ac:dyDescent="0.2">
      <c r="B7725" s="98"/>
      <c r="C7725" s="13"/>
    </row>
    <row r="7726" spans="2:3" x14ac:dyDescent="0.2">
      <c r="B7726" s="98"/>
      <c r="C7726" s="13"/>
    </row>
    <row r="7727" spans="2:3" x14ac:dyDescent="0.2">
      <c r="B7727" s="98"/>
      <c r="C7727" s="13"/>
    </row>
    <row r="7728" spans="2:3" x14ac:dyDescent="0.2">
      <c r="B7728" s="98"/>
      <c r="C7728" s="13"/>
    </row>
    <row r="7729" spans="2:3" x14ac:dyDescent="0.2">
      <c r="B7729" s="98"/>
      <c r="C7729" s="13"/>
    </row>
    <row r="7730" spans="2:3" x14ac:dyDescent="0.2">
      <c r="B7730" s="98"/>
      <c r="C7730" s="13"/>
    </row>
    <row r="7731" spans="2:3" x14ac:dyDescent="0.2">
      <c r="B7731" s="98"/>
      <c r="C7731" s="13"/>
    </row>
    <row r="7732" spans="2:3" x14ac:dyDescent="0.2">
      <c r="B7732" s="98"/>
      <c r="C7732" s="13"/>
    </row>
    <row r="7733" spans="2:3" x14ac:dyDescent="0.2">
      <c r="B7733" s="98"/>
      <c r="C7733" s="13"/>
    </row>
    <row r="7734" spans="2:3" x14ac:dyDescent="0.2">
      <c r="B7734" s="98"/>
      <c r="C7734" s="13"/>
    </row>
    <row r="7735" spans="2:3" x14ac:dyDescent="0.2">
      <c r="B7735" s="98"/>
      <c r="C7735" s="13"/>
    </row>
    <row r="7736" spans="2:3" x14ac:dyDescent="0.2">
      <c r="B7736" s="98"/>
      <c r="C7736" s="13"/>
    </row>
    <row r="7737" spans="2:3" x14ac:dyDescent="0.2">
      <c r="B7737" s="98"/>
      <c r="C7737" s="13"/>
    </row>
    <row r="7738" spans="2:3" x14ac:dyDescent="0.2">
      <c r="B7738" s="98"/>
      <c r="C7738" s="13"/>
    </row>
    <row r="7739" spans="2:3" x14ac:dyDescent="0.2">
      <c r="B7739" s="98"/>
      <c r="C7739" s="13"/>
    </row>
    <row r="7740" spans="2:3" x14ac:dyDescent="0.2">
      <c r="B7740" s="98"/>
      <c r="C7740" s="13"/>
    </row>
    <row r="7741" spans="2:3" x14ac:dyDescent="0.2">
      <c r="B7741" s="98"/>
      <c r="C7741" s="13"/>
    </row>
    <row r="7742" spans="2:3" x14ac:dyDescent="0.2">
      <c r="B7742" s="98"/>
      <c r="C7742" s="13"/>
    </row>
    <row r="7743" spans="2:3" x14ac:dyDescent="0.2">
      <c r="B7743" s="98"/>
      <c r="C7743" s="13"/>
    </row>
    <row r="7744" spans="2:3" x14ac:dyDescent="0.2">
      <c r="B7744" s="98"/>
      <c r="C7744" s="13"/>
    </row>
    <row r="7745" spans="2:3" x14ac:dyDescent="0.2">
      <c r="B7745" s="98"/>
      <c r="C7745" s="13"/>
    </row>
    <row r="7746" spans="2:3" x14ac:dyDescent="0.2">
      <c r="B7746" s="98"/>
      <c r="C7746" s="13"/>
    </row>
    <row r="7747" spans="2:3" x14ac:dyDescent="0.2">
      <c r="B7747" s="98"/>
      <c r="C7747" s="13"/>
    </row>
    <row r="7748" spans="2:3" x14ac:dyDescent="0.2">
      <c r="B7748" s="98"/>
      <c r="C7748" s="13"/>
    </row>
    <row r="7749" spans="2:3" x14ac:dyDescent="0.2">
      <c r="B7749" s="98"/>
      <c r="C7749" s="13"/>
    </row>
    <row r="7750" spans="2:3" x14ac:dyDescent="0.2">
      <c r="B7750" s="98"/>
      <c r="C7750" s="13"/>
    </row>
    <row r="7751" spans="2:3" x14ac:dyDescent="0.2">
      <c r="B7751" s="98"/>
      <c r="C7751" s="13"/>
    </row>
    <row r="7752" spans="2:3" x14ac:dyDescent="0.2">
      <c r="B7752" s="98"/>
      <c r="C7752" s="13"/>
    </row>
    <row r="7753" spans="2:3" x14ac:dyDescent="0.2">
      <c r="B7753" s="98"/>
      <c r="C7753" s="13"/>
    </row>
    <row r="7754" spans="2:3" x14ac:dyDescent="0.2">
      <c r="B7754" s="98"/>
      <c r="C7754" s="13"/>
    </row>
    <row r="7755" spans="2:3" x14ac:dyDescent="0.2">
      <c r="B7755" s="98"/>
      <c r="C7755" s="13"/>
    </row>
    <row r="7756" spans="2:3" x14ac:dyDescent="0.2">
      <c r="B7756" s="98"/>
      <c r="C7756" s="13"/>
    </row>
    <row r="7757" spans="2:3" x14ac:dyDescent="0.2">
      <c r="B7757" s="98"/>
      <c r="C7757" s="13"/>
    </row>
    <row r="7758" spans="2:3" x14ac:dyDescent="0.2">
      <c r="B7758" s="98"/>
      <c r="C7758" s="13"/>
    </row>
    <row r="7759" spans="2:3" x14ac:dyDescent="0.2">
      <c r="B7759" s="98"/>
      <c r="C7759" s="13"/>
    </row>
    <row r="7760" spans="2:3" x14ac:dyDescent="0.2">
      <c r="B7760" s="98"/>
      <c r="C7760" s="13"/>
    </row>
    <row r="7761" spans="2:3" x14ac:dyDescent="0.2">
      <c r="B7761" s="98"/>
      <c r="C7761" s="13"/>
    </row>
    <row r="7762" spans="2:3" x14ac:dyDescent="0.2">
      <c r="B7762" s="98"/>
      <c r="C7762" s="13"/>
    </row>
    <row r="7763" spans="2:3" x14ac:dyDescent="0.2">
      <c r="B7763" s="98"/>
      <c r="C7763" s="13"/>
    </row>
    <row r="7764" spans="2:3" x14ac:dyDescent="0.2">
      <c r="B7764" s="98"/>
      <c r="C7764" s="13"/>
    </row>
    <row r="7765" spans="2:3" x14ac:dyDescent="0.2">
      <c r="B7765" s="98"/>
      <c r="C7765" s="13"/>
    </row>
    <row r="7766" spans="2:3" x14ac:dyDescent="0.2">
      <c r="B7766" s="98"/>
      <c r="C7766" s="13"/>
    </row>
    <row r="7767" spans="2:3" x14ac:dyDescent="0.2">
      <c r="B7767" s="98"/>
      <c r="C7767" s="13"/>
    </row>
    <row r="7768" spans="2:3" x14ac:dyDescent="0.2">
      <c r="B7768" s="98"/>
      <c r="C7768" s="13"/>
    </row>
    <row r="7769" spans="2:3" x14ac:dyDescent="0.2">
      <c r="B7769" s="98"/>
      <c r="C7769" s="13"/>
    </row>
    <row r="7770" spans="2:3" x14ac:dyDescent="0.2">
      <c r="B7770" s="98"/>
      <c r="C7770" s="13"/>
    </row>
    <row r="7771" spans="2:3" x14ac:dyDescent="0.2">
      <c r="B7771" s="98"/>
      <c r="C7771" s="13"/>
    </row>
    <row r="7772" spans="2:3" x14ac:dyDescent="0.2">
      <c r="B7772" s="98"/>
      <c r="C7772" s="13"/>
    </row>
    <row r="7773" spans="2:3" x14ac:dyDescent="0.2">
      <c r="B7773" s="98"/>
      <c r="C7773" s="13"/>
    </row>
    <row r="7774" spans="2:3" x14ac:dyDescent="0.2">
      <c r="B7774" s="98"/>
      <c r="C7774" s="13"/>
    </row>
    <row r="7775" spans="2:3" x14ac:dyDescent="0.2">
      <c r="B7775" s="98"/>
      <c r="C7775" s="13"/>
    </row>
    <row r="7776" spans="2:3" x14ac:dyDescent="0.2">
      <c r="B7776" s="98"/>
      <c r="C7776" s="13"/>
    </row>
    <row r="7777" spans="2:3" x14ac:dyDescent="0.2">
      <c r="B7777" s="98"/>
      <c r="C7777" s="13"/>
    </row>
    <row r="7778" spans="2:3" x14ac:dyDescent="0.2">
      <c r="B7778" s="98"/>
      <c r="C7778" s="13"/>
    </row>
    <row r="7779" spans="2:3" x14ac:dyDescent="0.2">
      <c r="B7779" s="98"/>
      <c r="C7779" s="13"/>
    </row>
    <row r="7780" spans="2:3" x14ac:dyDescent="0.2">
      <c r="B7780" s="98"/>
      <c r="C7780" s="13"/>
    </row>
    <row r="7781" spans="2:3" x14ac:dyDescent="0.2">
      <c r="B7781" s="98"/>
      <c r="C7781" s="13"/>
    </row>
    <row r="7782" spans="2:3" x14ac:dyDescent="0.2">
      <c r="B7782" s="98"/>
      <c r="C7782" s="13"/>
    </row>
    <row r="7783" spans="2:3" x14ac:dyDescent="0.2">
      <c r="B7783" s="98"/>
      <c r="C7783" s="13"/>
    </row>
    <row r="7784" spans="2:3" x14ac:dyDescent="0.2">
      <c r="B7784" s="98"/>
      <c r="C7784" s="13"/>
    </row>
    <row r="7785" spans="2:3" x14ac:dyDescent="0.2">
      <c r="B7785" s="98"/>
      <c r="C7785" s="13"/>
    </row>
    <row r="7786" spans="2:3" x14ac:dyDescent="0.2">
      <c r="B7786" s="98"/>
      <c r="C7786" s="13"/>
    </row>
    <row r="7787" spans="2:3" x14ac:dyDescent="0.2">
      <c r="B7787" s="98"/>
      <c r="C7787" s="13"/>
    </row>
    <row r="7788" spans="2:3" x14ac:dyDescent="0.2">
      <c r="B7788" s="98"/>
      <c r="C7788" s="13"/>
    </row>
    <row r="7789" spans="2:3" x14ac:dyDescent="0.2">
      <c r="B7789" s="98"/>
      <c r="C7789" s="13"/>
    </row>
    <row r="7790" spans="2:3" x14ac:dyDescent="0.2">
      <c r="B7790" s="98"/>
      <c r="C7790" s="13"/>
    </row>
    <row r="7791" spans="2:3" x14ac:dyDescent="0.2">
      <c r="B7791" s="98"/>
      <c r="C7791" s="13"/>
    </row>
    <row r="7792" spans="2:3" x14ac:dyDescent="0.2">
      <c r="B7792" s="98"/>
      <c r="C7792" s="13"/>
    </row>
    <row r="7793" spans="2:3" x14ac:dyDescent="0.2">
      <c r="B7793" s="98"/>
      <c r="C7793" s="13"/>
    </row>
    <row r="7794" spans="2:3" x14ac:dyDescent="0.2">
      <c r="B7794" s="98"/>
      <c r="C7794" s="13"/>
    </row>
    <row r="7795" spans="2:3" x14ac:dyDescent="0.2">
      <c r="B7795" s="98"/>
      <c r="C7795" s="13"/>
    </row>
    <row r="7796" spans="2:3" x14ac:dyDescent="0.2">
      <c r="B7796" s="98"/>
      <c r="C7796" s="13"/>
    </row>
    <row r="7797" spans="2:3" x14ac:dyDescent="0.2">
      <c r="B7797" s="98"/>
      <c r="C7797" s="13"/>
    </row>
    <row r="7798" spans="2:3" x14ac:dyDescent="0.2">
      <c r="B7798" s="98"/>
      <c r="C7798" s="13"/>
    </row>
    <row r="7799" spans="2:3" x14ac:dyDescent="0.2">
      <c r="B7799" s="98"/>
      <c r="C7799" s="13"/>
    </row>
    <row r="7800" spans="2:3" x14ac:dyDescent="0.2">
      <c r="B7800" s="98"/>
      <c r="C7800" s="13"/>
    </row>
    <row r="7801" spans="2:3" x14ac:dyDescent="0.2">
      <c r="B7801" s="98"/>
      <c r="C7801" s="13"/>
    </row>
    <row r="7802" spans="2:3" x14ac:dyDescent="0.2">
      <c r="B7802" s="98"/>
      <c r="C7802" s="13"/>
    </row>
    <row r="7803" spans="2:3" x14ac:dyDescent="0.2">
      <c r="B7803" s="98"/>
      <c r="C7803" s="13"/>
    </row>
    <row r="7804" spans="2:3" x14ac:dyDescent="0.2">
      <c r="B7804" s="98"/>
      <c r="C7804" s="13"/>
    </row>
    <row r="7805" spans="2:3" x14ac:dyDescent="0.2">
      <c r="B7805" s="98"/>
      <c r="C7805" s="13"/>
    </row>
    <row r="7806" spans="2:3" x14ac:dyDescent="0.2">
      <c r="B7806" s="98"/>
      <c r="C7806" s="13"/>
    </row>
    <row r="7807" spans="2:3" x14ac:dyDescent="0.2">
      <c r="B7807" s="98"/>
      <c r="C7807" s="13"/>
    </row>
    <row r="7808" spans="2:3" x14ac:dyDescent="0.2">
      <c r="B7808" s="98"/>
      <c r="C7808" s="13"/>
    </row>
    <row r="7809" spans="2:3" x14ac:dyDescent="0.2">
      <c r="B7809" s="98"/>
      <c r="C7809" s="13"/>
    </row>
    <row r="7810" spans="2:3" x14ac:dyDescent="0.2">
      <c r="B7810" s="98"/>
      <c r="C7810" s="13"/>
    </row>
    <row r="7811" spans="2:3" x14ac:dyDescent="0.2">
      <c r="B7811" s="98"/>
      <c r="C7811" s="13"/>
    </row>
    <row r="7812" spans="2:3" x14ac:dyDescent="0.2">
      <c r="B7812" s="98"/>
      <c r="C7812" s="13"/>
    </row>
    <row r="7813" spans="2:3" x14ac:dyDescent="0.2">
      <c r="B7813" s="98"/>
      <c r="C7813" s="13"/>
    </row>
    <row r="7814" spans="2:3" x14ac:dyDescent="0.2">
      <c r="B7814" s="98"/>
      <c r="C7814" s="13"/>
    </row>
    <row r="7815" spans="2:3" x14ac:dyDescent="0.2">
      <c r="B7815" s="98"/>
      <c r="C7815" s="13"/>
    </row>
    <row r="7816" spans="2:3" x14ac:dyDescent="0.2">
      <c r="B7816" s="98"/>
      <c r="C7816" s="13"/>
    </row>
    <row r="7817" spans="2:3" x14ac:dyDescent="0.2">
      <c r="B7817" s="98"/>
      <c r="C7817" s="13"/>
    </row>
    <row r="7818" spans="2:3" x14ac:dyDescent="0.2">
      <c r="B7818" s="98"/>
      <c r="C7818" s="13"/>
    </row>
    <row r="7819" spans="2:3" x14ac:dyDescent="0.2">
      <c r="B7819" s="98"/>
      <c r="C7819" s="13"/>
    </row>
    <row r="7820" spans="2:3" x14ac:dyDescent="0.2">
      <c r="B7820" s="98"/>
      <c r="C7820" s="13"/>
    </row>
    <row r="7821" spans="2:3" x14ac:dyDescent="0.2">
      <c r="B7821" s="98"/>
      <c r="C7821" s="13"/>
    </row>
    <row r="7822" spans="2:3" x14ac:dyDescent="0.2">
      <c r="B7822" s="98"/>
      <c r="C7822" s="13"/>
    </row>
    <row r="7823" spans="2:3" x14ac:dyDescent="0.2">
      <c r="B7823" s="98"/>
      <c r="C7823" s="13"/>
    </row>
    <row r="7824" spans="2:3" x14ac:dyDescent="0.2">
      <c r="B7824" s="98"/>
      <c r="C7824" s="13"/>
    </row>
    <row r="7825" spans="2:3" x14ac:dyDescent="0.2">
      <c r="B7825" s="98"/>
      <c r="C7825" s="13"/>
    </row>
    <row r="7826" spans="2:3" x14ac:dyDescent="0.2">
      <c r="B7826" s="98"/>
      <c r="C7826" s="13"/>
    </row>
    <row r="7827" spans="2:3" x14ac:dyDescent="0.2">
      <c r="B7827" s="98"/>
      <c r="C7827" s="13"/>
    </row>
    <row r="7828" spans="2:3" x14ac:dyDescent="0.2">
      <c r="B7828" s="98"/>
      <c r="C7828" s="13"/>
    </row>
    <row r="7829" spans="2:3" x14ac:dyDescent="0.2">
      <c r="B7829" s="98"/>
      <c r="C7829" s="13"/>
    </row>
    <row r="7830" spans="2:3" x14ac:dyDescent="0.2">
      <c r="B7830" s="98"/>
      <c r="C7830" s="13"/>
    </row>
    <row r="7831" spans="2:3" x14ac:dyDescent="0.2">
      <c r="B7831" s="98"/>
      <c r="C7831" s="13"/>
    </row>
    <row r="7832" spans="2:3" x14ac:dyDescent="0.2">
      <c r="B7832" s="98"/>
      <c r="C7832" s="13"/>
    </row>
    <row r="7833" spans="2:3" x14ac:dyDescent="0.2">
      <c r="B7833" s="98"/>
      <c r="C7833" s="13"/>
    </row>
    <row r="7834" spans="2:3" x14ac:dyDescent="0.2">
      <c r="B7834" s="98"/>
      <c r="C7834" s="13"/>
    </row>
    <row r="7835" spans="2:3" x14ac:dyDescent="0.2">
      <c r="B7835" s="98"/>
      <c r="C7835" s="13"/>
    </row>
    <row r="7836" spans="2:3" x14ac:dyDescent="0.2">
      <c r="B7836" s="98"/>
      <c r="C7836" s="13"/>
    </row>
    <row r="7837" spans="2:3" x14ac:dyDescent="0.2">
      <c r="B7837" s="98"/>
      <c r="C7837" s="13"/>
    </row>
    <row r="7838" spans="2:3" x14ac:dyDescent="0.2">
      <c r="B7838" s="98"/>
      <c r="C7838" s="13"/>
    </row>
    <row r="7839" spans="2:3" x14ac:dyDescent="0.2">
      <c r="B7839" s="98"/>
      <c r="C7839" s="13"/>
    </row>
    <row r="7840" spans="2:3" x14ac:dyDescent="0.2">
      <c r="B7840" s="98"/>
      <c r="C7840" s="13"/>
    </row>
    <row r="7841" spans="2:3" x14ac:dyDescent="0.2">
      <c r="B7841" s="98"/>
      <c r="C7841" s="13"/>
    </row>
    <row r="7842" spans="2:3" x14ac:dyDescent="0.2">
      <c r="B7842" s="98"/>
      <c r="C7842" s="13"/>
    </row>
    <row r="7843" spans="2:3" x14ac:dyDescent="0.2">
      <c r="B7843" s="98"/>
      <c r="C7843" s="13"/>
    </row>
    <row r="7844" spans="2:3" x14ac:dyDescent="0.2">
      <c r="B7844" s="98"/>
      <c r="C7844" s="13"/>
    </row>
    <row r="7845" spans="2:3" x14ac:dyDescent="0.2">
      <c r="B7845" s="98"/>
      <c r="C7845" s="13"/>
    </row>
    <row r="7846" spans="2:3" x14ac:dyDescent="0.2">
      <c r="B7846" s="98"/>
      <c r="C7846" s="13"/>
    </row>
    <row r="7847" spans="2:3" x14ac:dyDescent="0.2">
      <c r="B7847" s="98"/>
      <c r="C7847" s="13"/>
    </row>
    <row r="7848" spans="2:3" x14ac:dyDescent="0.2">
      <c r="B7848" s="98"/>
      <c r="C7848" s="13"/>
    </row>
    <row r="7849" spans="2:3" x14ac:dyDescent="0.2">
      <c r="B7849" s="98"/>
      <c r="C7849" s="13"/>
    </row>
    <row r="7850" spans="2:3" x14ac:dyDescent="0.2">
      <c r="B7850" s="98"/>
      <c r="C7850" s="13"/>
    </row>
    <row r="7851" spans="2:3" x14ac:dyDescent="0.2">
      <c r="B7851" s="98"/>
      <c r="C7851" s="13"/>
    </row>
    <row r="7852" spans="2:3" x14ac:dyDescent="0.2">
      <c r="B7852" s="98"/>
      <c r="C7852" s="13"/>
    </row>
    <row r="7853" spans="2:3" x14ac:dyDescent="0.2">
      <c r="B7853" s="98"/>
      <c r="C7853" s="13"/>
    </row>
    <row r="7854" spans="2:3" x14ac:dyDescent="0.2">
      <c r="B7854" s="98"/>
      <c r="C7854" s="13"/>
    </row>
    <row r="7855" spans="2:3" x14ac:dyDescent="0.2">
      <c r="B7855" s="98"/>
      <c r="C7855" s="13"/>
    </row>
    <row r="7856" spans="2:3" x14ac:dyDescent="0.2">
      <c r="B7856" s="98"/>
      <c r="C7856" s="13"/>
    </row>
    <row r="7857" spans="2:3" x14ac:dyDescent="0.2">
      <c r="B7857" s="98"/>
      <c r="C7857" s="13"/>
    </row>
    <row r="7858" spans="2:3" x14ac:dyDescent="0.2">
      <c r="B7858" s="98"/>
      <c r="C7858" s="13"/>
    </row>
    <row r="7859" spans="2:3" x14ac:dyDescent="0.2">
      <c r="B7859" s="98"/>
      <c r="C7859" s="13"/>
    </row>
    <row r="7860" spans="2:3" x14ac:dyDescent="0.2">
      <c r="B7860" s="98"/>
      <c r="C7860" s="13"/>
    </row>
    <row r="7861" spans="2:3" x14ac:dyDescent="0.2">
      <c r="B7861" s="98"/>
      <c r="C7861" s="13"/>
    </row>
    <row r="7862" spans="2:3" x14ac:dyDescent="0.2">
      <c r="B7862" s="98"/>
      <c r="C7862" s="13"/>
    </row>
    <row r="7863" spans="2:3" x14ac:dyDescent="0.2">
      <c r="B7863" s="98"/>
      <c r="C7863" s="13"/>
    </row>
    <row r="7864" spans="2:3" x14ac:dyDescent="0.2">
      <c r="B7864" s="98"/>
      <c r="C7864" s="13"/>
    </row>
    <row r="7865" spans="2:3" x14ac:dyDescent="0.2">
      <c r="B7865" s="98"/>
      <c r="C7865" s="13"/>
    </row>
    <row r="7866" spans="2:3" x14ac:dyDescent="0.2">
      <c r="B7866" s="98"/>
      <c r="C7866" s="13"/>
    </row>
    <row r="7867" spans="2:3" x14ac:dyDescent="0.2">
      <c r="B7867" s="98"/>
      <c r="C7867" s="13"/>
    </row>
    <row r="7868" spans="2:3" x14ac:dyDescent="0.2">
      <c r="B7868" s="98"/>
      <c r="C7868" s="13"/>
    </row>
    <row r="7869" spans="2:3" x14ac:dyDescent="0.2">
      <c r="B7869" s="98"/>
      <c r="C7869" s="13"/>
    </row>
    <row r="7870" spans="2:3" x14ac:dyDescent="0.2">
      <c r="B7870" s="98"/>
      <c r="C7870" s="13"/>
    </row>
    <row r="7871" spans="2:3" x14ac:dyDescent="0.2">
      <c r="B7871" s="98"/>
      <c r="C7871" s="13"/>
    </row>
    <row r="7872" spans="2:3" x14ac:dyDescent="0.2">
      <c r="B7872" s="98"/>
      <c r="C7872" s="13"/>
    </row>
    <row r="7873" spans="2:3" x14ac:dyDescent="0.2">
      <c r="B7873" s="98"/>
      <c r="C7873" s="13"/>
    </row>
    <row r="7874" spans="2:3" x14ac:dyDescent="0.2">
      <c r="B7874" s="98"/>
      <c r="C7874" s="13"/>
    </row>
    <row r="7875" spans="2:3" x14ac:dyDescent="0.2">
      <c r="B7875" s="98"/>
      <c r="C7875" s="13"/>
    </row>
    <row r="7876" spans="2:3" x14ac:dyDescent="0.2">
      <c r="B7876" s="98"/>
      <c r="C7876" s="13"/>
    </row>
    <row r="7877" spans="2:3" x14ac:dyDescent="0.2">
      <c r="B7877" s="98"/>
      <c r="C7877" s="13"/>
    </row>
    <row r="7878" spans="2:3" x14ac:dyDescent="0.2">
      <c r="B7878" s="98"/>
      <c r="C7878" s="13"/>
    </row>
    <row r="7879" spans="2:3" x14ac:dyDescent="0.2">
      <c r="B7879" s="98"/>
      <c r="C7879" s="13"/>
    </row>
    <row r="7880" spans="2:3" x14ac:dyDescent="0.2">
      <c r="B7880" s="98"/>
      <c r="C7880" s="13"/>
    </row>
    <row r="7881" spans="2:3" x14ac:dyDescent="0.2">
      <c r="B7881" s="98"/>
      <c r="C7881" s="13"/>
    </row>
    <row r="7882" spans="2:3" x14ac:dyDescent="0.2">
      <c r="B7882" s="98"/>
      <c r="C7882" s="13"/>
    </row>
    <row r="7883" spans="2:3" x14ac:dyDescent="0.2">
      <c r="B7883" s="98"/>
      <c r="C7883" s="13"/>
    </row>
    <row r="7884" spans="2:3" x14ac:dyDescent="0.2">
      <c r="B7884" s="98"/>
      <c r="C7884" s="13"/>
    </row>
    <row r="7885" spans="2:3" x14ac:dyDescent="0.2">
      <c r="B7885" s="98"/>
      <c r="C7885" s="13"/>
    </row>
    <row r="7886" spans="2:3" x14ac:dyDescent="0.2">
      <c r="B7886" s="98"/>
      <c r="C7886" s="13"/>
    </row>
    <row r="7887" spans="2:3" x14ac:dyDescent="0.2">
      <c r="B7887" s="98"/>
      <c r="C7887" s="13"/>
    </row>
    <row r="7888" spans="2:3" x14ac:dyDescent="0.2">
      <c r="B7888" s="98"/>
      <c r="C7888" s="13"/>
    </row>
    <row r="7889" spans="2:3" x14ac:dyDescent="0.2">
      <c r="B7889" s="98"/>
      <c r="C7889" s="13"/>
    </row>
    <row r="7890" spans="2:3" x14ac:dyDescent="0.2">
      <c r="B7890" s="98"/>
      <c r="C7890" s="13"/>
    </row>
    <row r="7891" spans="2:3" x14ac:dyDescent="0.2">
      <c r="B7891" s="98"/>
      <c r="C7891" s="13"/>
    </row>
    <row r="7892" spans="2:3" x14ac:dyDescent="0.2">
      <c r="B7892" s="98"/>
      <c r="C7892" s="13"/>
    </row>
    <row r="7893" spans="2:3" x14ac:dyDescent="0.2">
      <c r="B7893" s="98"/>
      <c r="C7893" s="13"/>
    </row>
    <row r="7894" spans="2:3" x14ac:dyDescent="0.2">
      <c r="B7894" s="98"/>
      <c r="C7894" s="13"/>
    </row>
    <row r="7895" spans="2:3" x14ac:dyDescent="0.2">
      <c r="B7895" s="98"/>
      <c r="C7895" s="13"/>
    </row>
    <row r="7896" spans="2:3" x14ac:dyDescent="0.2">
      <c r="B7896" s="98"/>
      <c r="C7896" s="13"/>
    </row>
    <row r="7897" spans="2:3" x14ac:dyDescent="0.2">
      <c r="B7897" s="98"/>
      <c r="C7897" s="13"/>
    </row>
    <row r="7898" spans="2:3" x14ac:dyDescent="0.2">
      <c r="B7898" s="98"/>
      <c r="C7898" s="13"/>
    </row>
    <row r="7899" spans="2:3" x14ac:dyDescent="0.2">
      <c r="B7899" s="98"/>
      <c r="C7899" s="13"/>
    </row>
    <row r="7900" spans="2:3" x14ac:dyDescent="0.2">
      <c r="B7900" s="98"/>
      <c r="C7900" s="13"/>
    </row>
    <row r="7901" spans="2:3" x14ac:dyDescent="0.2">
      <c r="B7901" s="98"/>
      <c r="C7901" s="13"/>
    </row>
    <row r="7902" spans="2:3" x14ac:dyDescent="0.2">
      <c r="B7902" s="98"/>
      <c r="C7902" s="13"/>
    </row>
    <row r="7903" spans="2:3" x14ac:dyDescent="0.2">
      <c r="B7903" s="98"/>
      <c r="C7903" s="13"/>
    </row>
    <row r="7904" spans="2:3" x14ac:dyDescent="0.2">
      <c r="B7904" s="98"/>
      <c r="C7904" s="13"/>
    </row>
    <row r="7905" spans="2:3" x14ac:dyDescent="0.2">
      <c r="B7905" s="98"/>
      <c r="C7905" s="13"/>
    </row>
    <row r="7906" spans="2:3" x14ac:dyDescent="0.2">
      <c r="B7906" s="98"/>
      <c r="C7906" s="13"/>
    </row>
    <row r="7907" spans="2:3" x14ac:dyDescent="0.2">
      <c r="B7907" s="98"/>
      <c r="C7907" s="13"/>
    </row>
    <row r="7908" spans="2:3" x14ac:dyDescent="0.2">
      <c r="B7908" s="98"/>
      <c r="C7908" s="13"/>
    </row>
    <row r="7909" spans="2:3" x14ac:dyDescent="0.2">
      <c r="B7909" s="98"/>
      <c r="C7909" s="13"/>
    </row>
    <row r="7910" spans="2:3" x14ac:dyDescent="0.2">
      <c r="B7910" s="98"/>
      <c r="C7910" s="13"/>
    </row>
    <row r="7911" spans="2:3" x14ac:dyDescent="0.2">
      <c r="B7911" s="98"/>
      <c r="C7911" s="13"/>
    </row>
    <row r="7912" spans="2:3" x14ac:dyDescent="0.2">
      <c r="B7912" s="98"/>
      <c r="C7912" s="13"/>
    </row>
    <row r="7913" spans="2:3" x14ac:dyDescent="0.2">
      <c r="B7913" s="98"/>
      <c r="C7913" s="13"/>
    </row>
    <row r="7914" spans="2:3" x14ac:dyDescent="0.2">
      <c r="B7914" s="98"/>
      <c r="C7914" s="13"/>
    </row>
    <row r="7915" spans="2:3" x14ac:dyDescent="0.2">
      <c r="B7915" s="98"/>
      <c r="C7915" s="13"/>
    </row>
    <row r="7916" spans="2:3" x14ac:dyDescent="0.2">
      <c r="B7916" s="98"/>
      <c r="C7916" s="13"/>
    </row>
    <row r="7917" spans="2:3" x14ac:dyDescent="0.2">
      <c r="B7917" s="98"/>
      <c r="C7917" s="13"/>
    </row>
    <row r="7918" spans="2:3" x14ac:dyDescent="0.2">
      <c r="B7918" s="98"/>
      <c r="C7918" s="13"/>
    </row>
    <row r="7919" spans="2:3" x14ac:dyDescent="0.2">
      <c r="B7919" s="98"/>
      <c r="C7919" s="13"/>
    </row>
    <row r="7920" spans="2:3" x14ac:dyDescent="0.2">
      <c r="B7920" s="98"/>
      <c r="C7920" s="13"/>
    </row>
    <row r="7921" spans="2:3" x14ac:dyDescent="0.2">
      <c r="B7921" s="98"/>
      <c r="C7921" s="13"/>
    </row>
    <row r="7922" spans="2:3" x14ac:dyDescent="0.2">
      <c r="B7922" s="98"/>
      <c r="C7922" s="13"/>
    </row>
    <row r="7923" spans="2:3" x14ac:dyDescent="0.2">
      <c r="B7923" s="98"/>
      <c r="C7923" s="13"/>
    </row>
    <row r="7924" spans="2:3" x14ac:dyDescent="0.2">
      <c r="B7924" s="98"/>
      <c r="C7924" s="13"/>
    </row>
    <row r="7925" spans="2:3" x14ac:dyDescent="0.2">
      <c r="B7925" s="98"/>
      <c r="C7925" s="13"/>
    </row>
    <row r="7926" spans="2:3" x14ac:dyDescent="0.2">
      <c r="B7926" s="98"/>
      <c r="C7926" s="13"/>
    </row>
    <row r="7927" spans="2:3" x14ac:dyDescent="0.2">
      <c r="B7927" s="98"/>
      <c r="C7927" s="13"/>
    </row>
    <row r="7928" spans="2:3" x14ac:dyDescent="0.2">
      <c r="B7928" s="98"/>
      <c r="C7928" s="13"/>
    </row>
    <row r="7929" spans="2:3" x14ac:dyDescent="0.2">
      <c r="B7929" s="98"/>
      <c r="C7929" s="13"/>
    </row>
    <row r="7930" spans="2:3" x14ac:dyDescent="0.2">
      <c r="B7930" s="98"/>
      <c r="C7930" s="13"/>
    </row>
    <row r="7931" spans="2:3" x14ac:dyDescent="0.2">
      <c r="B7931" s="98"/>
      <c r="C7931" s="13"/>
    </row>
    <row r="7932" spans="2:3" x14ac:dyDescent="0.2">
      <c r="B7932" s="98"/>
      <c r="C7932" s="13"/>
    </row>
    <row r="7933" spans="2:3" x14ac:dyDescent="0.2">
      <c r="B7933" s="98"/>
      <c r="C7933" s="13"/>
    </row>
    <row r="7934" spans="2:3" x14ac:dyDescent="0.2">
      <c r="B7934" s="98"/>
      <c r="C7934" s="13"/>
    </row>
    <row r="7935" spans="2:3" x14ac:dyDescent="0.2">
      <c r="B7935" s="98"/>
      <c r="C7935" s="13"/>
    </row>
    <row r="7936" spans="2:3" x14ac:dyDescent="0.2">
      <c r="B7936" s="98"/>
      <c r="C7936" s="13"/>
    </row>
    <row r="7937" spans="2:3" x14ac:dyDescent="0.2">
      <c r="B7937" s="98"/>
      <c r="C7937" s="13"/>
    </row>
    <row r="7938" spans="2:3" x14ac:dyDescent="0.2">
      <c r="B7938" s="98"/>
      <c r="C7938" s="13"/>
    </row>
    <row r="7939" spans="2:3" x14ac:dyDescent="0.2">
      <c r="B7939" s="98"/>
      <c r="C7939" s="13"/>
    </row>
    <row r="7940" spans="2:3" x14ac:dyDescent="0.2">
      <c r="B7940" s="98"/>
      <c r="C7940" s="13"/>
    </row>
    <row r="7941" spans="2:3" x14ac:dyDescent="0.2">
      <c r="B7941" s="98"/>
      <c r="C7941" s="13"/>
    </row>
    <row r="7942" spans="2:3" x14ac:dyDescent="0.2">
      <c r="B7942" s="98"/>
      <c r="C7942" s="13"/>
    </row>
    <row r="7943" spans="2:3" x14ac:dyDescent="0.2">
      <c r="B7943" s="98"/>
      <c r="C7943" s="13"/>
    </row>
    <row r="7944" spans="2:3" x14ac:dyDescent="0.2">
      <c r="B7944" s="98"/>
      <c r="C7944" s="13"/>
    </row>
    <row r="7945" spans="2:3" x14ac:dyDescent="0.2">
      <c r="B7945" s="98"/>
      <c r="C7945" s="13"/>
    </row>
    <row r="7946" spans="2:3" x14ac:dyDescent="0.2">
      <c r="B7946" s="98"/>
      <c r="C7946" s="13"/>
    </row>
    <row r="7947" spans="2:3" x14ac:dyDescent="0.2">
      <c r="B7947" s="98"/>
      <c r="C7947" s="13"/>
    </row>
    <row r="7948" spans="2:3" x14ac:dyDescent="0.2">
      <c r="B7948" s="98"/>
      <c r="C7948" s="13"/>
    </row>
    <row r="7949" spans="2:3" x14ac:dyDescent="0.2">
      <c r="B7949" s="98"/>
      <c r="C7949" s="13"/>
    </row>
    <row r="7950" spans="2:3" x14ac:dyDescent="0.2">
      <c r="B7950" s="98"/>
      <c r="C7950" s="13"/>
    </row>
    <row r="7951" spans="2:3" x14ac:dyDescent="0.2">
      <c r="B7951" s="98"/>
      <c r="C7951" s="13"/>
    </row>
    <row r="7952" spans="2:3" x14ac:dyDescent="0.2">
      <c r="B7952" s="98"/>
      <c r="C7952" s="13"/>
    </row>
    <row r="7953" spans="2:3" x14ac:dyDescent="0.2">
      <c r="B7953" s="98"/>
      <c r="C7953" s="13"/>
    </row>
    <row r="7954" spans="2:3" x14ac:dyDescent="0.2">
      <c r="B7954" s="98"/>
      <c r="C7954" s="13"/>
    </row>
    <row r="7955" spans="2:3" x14ac:dyDescent="0.2">
      <c r="B7955" s="98"/>
      <c r="C7955" s="13"/>
    </row>
    <row r="7956" spans="2:3" x14ac:dyDescent="0.2">
      <c r="B7956" s="98"/>
      <c r="C7956" s="13"/>
    </row>
    <row r="7957" spans="2:3" x14ac:dyDescent="0.2">
      <c r="B7957" s="98"/>
      <c r="C7957" s="13"/>
    </row>
    <row r="7958" spans="2:3" x14ac:dyDescent="0.2">
      <c r="B7958" s="98"/>
      <c r="C7958" s="13"/>
    </row>
    <row r="7959" spans="2:3" x14ac:dyDescent="0.2">
      <c r="B7959" s="98"/>
      <c r="C7959" s="13"/>
    </row>
    <row r="7960" spans="2:3" x14ac:dyDescent="0.2">
      <c r="B7960" s="98"/>
      <c r="C7960" s="13"/>
    </row>
    <row r="7961" spans="2:3" x14ac:dyDescent="0.2">
      <c r="B7961" s="98"/>
      <c r="C7961" s="13"/>
    </row>
    <row r="7962" spans="2:3" x14ac:dyDescent="0.2">
      <c r="B7962" s="98"/>
      <c r="C7962" s="13"/>
    </row>
    <row r="7963" spans="2:3" x14ac:dyDescent="0.2">
      <c r="B7963" s="98"/>
      <c r="C7963" s="13"/>
    </row>
    <row r="7964" spans="2:3" x14ac:dyDescent="0.2">
      <c r="B7964" s="98"/>
      <c r="C7964" s="13"/>
    </row>
    <row r="7965" spans="2:3" x14ac:dyDescent="0.2">
      <c r="B7965" s="98"/>
      <c r="C7965" s="13"/>
    </row>
    <row r="7966" spans="2:3" x14ac:dyDescent="0.2">
      <c r="B7966" s="98"/>
      <c r="C7966" s="13"/>
    </row>
    <row r="7967" spans="2:3" x14ac:dyDescent="0.2">
      <c r="B7967" s="98"/>
      <c r="C7967" s="13"/>
    </row>
    <row r="7968" spans="2:3" x14ac:dyDescent="0.2">
      <c r="B7968" s="98"/>
      <c r="C7968" s="13"/>
    </row>
    <row r="7969" spans="2:3" x14ac:dyDescent="0.2">
      <c r="B7969" s="98"/>
      <c r="C7969" s="13"/>
    </row>
    <row r="7970" spans="2:3" x14ac:dyDescent="0.2">
      <c r="B7970" s="98"/>
      <c r="C7970" s="13"/>
    </row>
    <row r="7971" spans="2:3" x14ac:dyDescent="0.2">
      <c r="B7971" s="98"/>
      <c r="C7971" s="13"/>
    </row>
    <row r="7972" spans="2:3" x14ac:dyDescent="0.2">
      <c r="B7972" s="98"/>
      <c r="C7972" s="13"/>
    </row>
    <row r="7973" spans="2:3" x14ac:dyDescent="0.2">
      <c r="B7973" s="98"/>
      <c r="C7973" s="13"/>
    </row>
    <row r="7974" spans="2:3" x14ac:dyDescent="0.2">
      <c r="B7974" s="98"/>
      <c r="C7974" s="13"/>
    </row>
    <row r="7975" spans="2:3" x14ac:dyDescent="0.2">
      <c r="B7975" s="98"/>
      <c r="C7975" s="13"/>
    </row>
    <row r="7976" spans="2:3" x14ac:dyDescent="0.2">
      <c r="B7976" s="98"/>
      <c r="C7976" s="13"/>
    </row>
    <row r="7977" spans="2:3" x14ac:dyDescent="0.2">
      <c r="B7977" s="98"/>
      <c r="C7977" s="13"/>
    </row>
    <row r="7978" spans="2:3" x14ac:dyDescent="0.2">
      <c r="B7978" s="98"/>
      <c r="C7978" s="13"/>
    </row>
    <row r="7979" spans="2:3" x14ac:dyDescent="0.2">
      <c r="B7979" s="98"/>
      <c r="C7979" s="13"/>
    </row>
    <row r="7980" spans="2:3" x14ac:dyDescent="0.2">
      <c r="B7980" s="98"/>
      <c r="C7980" s="13"/>
    </row>
    <row r="7981" spans="2:3" x14ac:dyDescent="0.2">
      <c r="B7981" s="98"/>
      <c r="C7981" s="13"/>
    </row>
    <row r="7982" spans="2:3" x14ac:dyDescent="0.2">
      <c r="B7982" s="98"/>
      <c r="C7982" s="13"/>
    </row>
    <row r="7983" spans="2:3" x14ac:dyDescent="0.2">
      <c r="B7983" s="98"/>
      <c r="C7983" s="13"/>
    </row>
    <row r="7984" spans="2:3" x14ac:dyDescent="0.2">
      <c r="B7984" s="98"/>
      <c r="C7984" s="13"/>
    </row>
    <row r="7985" spans="2:3" x14ac:dyDescent="0.2">
      <c r="B7985" s="98"/>
      <c r="C7985" s="13"/>
    </row>
    <row r="7986" spans="2:3" x14ac:dyDescent="0.2">
      <c r="B7986" s="98"/>
      <c r="C7986" s="13"/>
    </row>
    <row r="7987" spans="2:3" x14ac:dyDescent="0.2">
      <c r="B7987" s="98"/>
      <c r="C7987" s="13"/>
    </row>
    <row r="7988" spans="2:3" x14ac:dyDescent="0.2">
      <c r="B7988" s="98"/>
      <c r="C7988" s="13"/>
    </row>
    <row r="7989" spans="2:3" x14ac:dyDescent="0.2">
      <c r="B7989" s="98"/>
      <c r="C7989" s="13"/>
    </row>
    <row r="7990" spans="2:3" x14ac:dyDescent="0.2">
      <c r="B7990" s="98"/>
      <c r="C7990" s="13"/>
    </row>
    <row r="7991" spans="2:3" x14ac:dyDescent="0.2">
      <c r="B7991" s="98"/>
      <c r="C7991" s="13"/>
    </row>
    <row r="7992" spans="2:3" x14ac:dyDescent="0.2">
      <c r="B7992" s="98"/>
      <c r="C7992" s="13"/>
    </row>
    <row r="7993" spans="2:3" x14ac:dyDescent="0.2">
      <c r="B7993" s="98"/>
      <c r="C7993" s="13"/>
    </row>
    <row r="7994" spans="2:3" x14ac:dyDescent="0.2">
      <c r="B7994" s="98"/>
      <c r="C7994" s="13"/>
    </row>
    <row r="7995" spans="2:3" x14ac:dyDescent="0.2">
      <c r="B7995" s="98"/>
      <c r="C7995" s="13"/>
    </row>
    <row r="7996" spans="2:3" x14ac:dyDescent="0.2">
      <c r="B7996" s="98"/>
      <c r="C7996" s="13"/>
    </row>
    <row r="7997" spans="2:3" x14ac:dyDescent="0.2">
      <c r="B7997" s="98"/>
      <c r="C7997" s="13"/>
    </row>
    <row r="7998" spans="2:3" x14ac:dyDescent="0.2">
      <c r="B7998" s="98"/>
      <c r="C7998" s="13"/>
    </row>
    <row r="7999" spans="2:3" x14ac:dyDescent="0.2">
      <c r="B7999" s="98"/>
      <c r="C7999" s="13"/>
    </row>
    <row r="8000" spans="2:3" x14ac:dyDescent="0.2">
      <c r="B8000" s="98"/>
      <c r="C8000" s="13"/>
    </row>
    <row r="8001" spans="2:3" x14ac:dyDescent="0.2">
      <c r="B8001" s="98"/>
      <c r="C8001" s="13"/>
    </row>
    <row r="8002" spans="2:3" x14ac:dyDescent="0.2">
      <c r="B8002" s="98"/>
      <c r="C8002" s="13"/>
    </row>
    <row r="8003" spans="2:3" x14ac:dyDescent="0.2">
      <c r="B8003" s="98"/>
      <c r="C8003" s="13"/>
    </row>
    <row r="8004" spans="2:3" x14ac:dyDescent="0.2">
      <c r="B8004" s="98"/>
      <c r="C8004" s="13"/>
    </row>
    <row r="8005" spans="2:3" x14ac:dyDescent="0.2">
      <c r="B8005" s="98"/>
      <c r="C8005" s="13"/>
    </row>
    <row r="8006" spans="2:3" x14ac:dyDescent="0.2">
      <c r="B8006" s="98"/>
      <c r="C8006" s="13"/>
    </row>
    <row r="8007" spans="2:3" x14ac:dyDescent="0.2">
      <c r="B8007" s="98"/>
      <c r="C8007" s="13"/>
    </row>
    <row r="8008" spans="2:3" x14ac:dyDescent="0.2">
      <c r="B8008" s="98"/>
      <c r="C8008" s="13"/>
    </row>
    <row r="8009" spans="2:3" x14ac:dyDescent="0.2">
      <c r="B8009" s="98"/>
      <c r="C8009" s="13"/>
    </row>
    <row r="8010" spans="2:3" x14ac:dyDescent="0.2">
      <c r="B8010" s="98"/>
      <c r="C8010" s="13"/>
    </row>
    <row r="8011" spans="2:3" x14ac:dyDescent="0.2">
      <c r="B8011" s="98"/>
      <c r="C8011" s="13"/>
    </row>
    <row r="8012" spans="2:3" x14ac:dyDescent="0.2">
      <c r="B8012" s="98"/>
      <c r="C8012" s="13"/>
    </row>
    <row r="8013" spans="2:3" x14ac:dyDescent="0.2">
      <c r="B8013" s="98"/>
      <c r="C8013" s="13"/>
    </row>
    <row r="8014" spans="2:3" x14ac:dyDescent="0.2">
      <c r="B8014" s="98"/>
      <c r="C8014" s="13"/>
    </row>
    <row r="8015" spans="2:3" x14ac:dyDescent="0.2">
      <c r="B8015" s="98"/>
      <c r="C8015" s="13"/>
    </row>
    <row r="8016" spans="2:3" x14ac:dyDescent="0.2">
      <c r="B8016" s="98"/>
      <c r="C8016" s="13"/>
    </row>
    <row r="8017" spans="2:3" x14ac:dyDescent="0.2">
      <c r="B8017" s="98"/>
      <c r="C8017" s="13"/>
    </row>
    <row r="8018" spans="2:3" x14ac:dyDescent="0.2">
      <c r="B8018" s="98"/>
      <c r="C8018" s="13"/>
    </row>
    <row r="8019" spans="2:3" x14ac:dyDescent="0.2">
      <c r="B8019" s="98"/>
      <c r="C8019" s="13"/>
    </row>
    <row r="8020" spans="2:3" x14ac:dyDescent="0.2">
      <c r="B8020" s="98"/>
      <c r="C8020" s="13"/>
    </row>
    <row r="8021" spans="2:3" x14ac:dyDescent="0.2">
      <c r="B8021" s="98"/>
      <c r="C8021" s="13"/>
    </row>
    <row r="8022" spans="2:3" x14ac:dyDescent="0.2">
      <c r="B8022" s="98"/>
      <c r="C8022" s="13"/>
    </row>
    <row r="8023" spans="2:3" x14ac:dyDescent="0.2">
      <c r="B8023" s="98"/>
      <c r="C8023" s="13"/>
    </row>
    <row r="8024" spans="2:3" x14ac:dyDescent="0.2">
      <c r="B8024" s="98"/>
      <c r="C8024" s="13"/>
    </row>
    <row r="8025" spans="2:3" x14ac:dyDescent="0.2">
      <c r="B8025" s="98"/>
      <c r="C8025" s="13"/>
    </row>
    <row r="8026" spans="2:3" x14ac:dyDescent="0.2">
      <c r="B8026" s="98"/>
      <c r="C8026" s="13"/>
    </row>
    <row r="8027" spans="2:3" x14ac:dyDescent="0.2">
      <c r="B8027" s="98"/>
      <c r="C8027" s="13"/>
    </row>
    <row r="8028" spans="2:3" x14ac:dyDescent="0.2">
      <c r="B8028" s="98"/>
      <c r="C8028" s="13"/>
    </row>
    <row r="8029" spans="2:3" x14ac:dyDescent="0.2">
      <c r="B8029" s="98"/>
      <c r="C8029" s="13"/>
    </row>
    <row r="8030" spans="2:3" x14ac:dyDescent="0.2">
      <c r="B8030" s="98"/>
      <c r="C8030" s="13"/>
    </row>
    <row r="8031" spans="2:3" x14ac:dyDescent="0.2">
      <c r="B8031" s="98"/>
      <c r="C8031" s="13"/>
    </row>
    <row r="8032" spans="2:3" x14ac:dyDescent="0.2">
      <c r="B8032" s="98"/>
      <c r="C8032" s="13"/>
    </row>
    <row r="8033" spans="2:3" x14ac:dyDescent="0.2">
      <c r="B8033" s="98"/>
      <c r="C8033" s="13"/>
    </row>
    <row r="8034" spans="2:3" x14ac:dyDescent="0.2">
      <c r="B8034" s="98"/>
      <c r="C8034" s="13"/>
    </row>
    <row r="8035" spans="2:3" x14ac:dyDescent="0.2">
      <c r="B8035" s="98"/>
      <c r="C8035" s="13"/>
    </row>
    <row r="8036" spans="2:3" x14ac:dyDescent="0.2">
      <c r="B8036" s="98"/>
      <c r="C8036" s="13"/>
    </row>
    <row r="8037" spans="2:3" x14ac:dyDescent="0.2">
      <c r="B8037" s="98"/>
      <c r="C8037" s="13"/>
    </row>
    <row r="8038" spans="2:3" x14ac:dyDescent="0.2">
      <c r="B8038" s="98"/>
      <c r="C8038" s="13"/>
    </row>
    <row r="8039" spans="2:3" x14ac:dyDescent="0.2">
      <c r="B8039" s="98"/>
      <c r="C8039" s="13"/>
    </row>
    <row r="8040" spans="2:3" x14ac:dyDescent="0.2">
      <c r="B8040" s="98"/>
      <c r="C8040" s="13"/>
    </row>
    <row r="8041" spans="2:3" x14ac:dyDescent="0.2">
      <c r="B8041" s="98"/>
      <c r="C8041" s="13"/>
    </row>
    <row r="8042" spans="2:3" x14ac:dyDescent="0.2">
      <c r="B8042" s="98"/>
      <c r="C8042" s="13"/>
    </row>
    <row r="8043" spans="2:3" x14ac:dyDescent="0.2">
      <c r="B8043" s="98"/>
      <c r="C8043" s="13"/>
    </row>
    <row r="8044" spans="2:3" x14ac:dyDescent="0.2">
      <c r="B8044" s="98"/>
      <c r="C8044" s="13"/>
    </row>
    <row r="8045" spans="2:3" x14ac:dyDescent="0.2">
      <c r="B8045" s="98"/>
      <c r="C8045" s="13"/>
    </row>
    <row r="8046" spans="2:3" x14ac:dyDescent="0.2">
      <c r="B8046" s="98"/>
      <c r="C8046" s="13"/>
    </row>
    <row r="8047" spans="2:3" x14ac:dyDescent="0.2">
      <c r="B8047" s="98"/>
      <c r="C8047" s="13"/>
    </row>
    <row r="8048" spans="2:3" x14ac:dyDescent="0.2">
      <c r="B8048" s="98"/>
      <c r="C8048" s="13"/>
    </row>
    <row r="8049" spans="2:3" x14ac:dyDescent="0.2">
      <c r="B8049" s="98"/>
      <c r="C8049" s="13"/>
    </row>
    <row r="8050" spans="2:3" x14ac:dyDescent="0.2">
      <c r="B8050" s="98"/>
      <c r="C8050" s="13"/>
    </row>
    <row r="8051" spans="2:3" x14ac:dyDescent="0.2">
      <c r="B8051" s="98"/>
      <c r="C8051" s="13"/>
    </row>
    <row r="8052" spans="2:3" x14ac:dyDescent="0.2">
      <c r="B8052" s="98"/>
      <c r="C8052" s="13"/>
    </row>
    <row r="8053" spans="2:3" x14ac:dyDescent="0.2">
      <c r="B8053" s="98"/>
      <c r="C8053" s="13"/>
    </row>
    <row r="8054" spans="2:3" x14ac:dyDescent="0.2">
      <c r="B8054" s="98"/>
      <c r="C8054" s="13"/>
    </row>
    <row r="8055" spans="2:3" x14ac:dyDescent="0.2">
      <c r="B8055" s="98"/>
      <c r="C8055" s="13"/>
    </row>
    <row r="8056" spans="2:3" x14ac:dyDescent="0.2">
      <c r="B8056" s="98"/>
      <c r="C8056" s="13"/>
    </row>
    <row r="8057" spans="2:3" x14ac:dyDescent="0.2">
      <c r="B8057" s="98"/>
      <c r="C8057" s="13"/>
    </row>
    <row r="8058" spans="2:3" x14ac:dyDescent="0.2">
      <c r="B8058" s="98"/>
      <c r="C8058" s="13"/>
    </row>
    <row r="8059" spans="2:3" x14ac:dyDescent="0.2">
      <c r="B8059" s="98"/>
      <c r="C8059" s="13"/>
    </row>
    <row r="8060" spans="2:3" x14ac:dyDescent="0.2">
      <c r="B8060" s="98"/>
      <c r="C8060" s="13"/>
    </row>
    <row r="8061" spans="2:3" x14ac:dyDescent="0.2">
      <c r="B8061" s="98"/>
      <c r="C8061" s="13"/>
    </row>
    <row r="8062" spans="2:3" x14ac:dyDescent="0.2">
      <c r="B8062" s="98"/>
      <c r="C8062" s="13"/>
    </row>
    <row r="8063" spans="2:3" x14ac:dyDescent="0.2">
      <c r="B8063" s="98"/>
      <c r="C8063" s="13"/>
    </row>
    <row r="8064" spans="2:3" x14ac:dyDescent="0.2">
      <c r="B8064" s="98"/>
      <c r="C8064" s="13"/>
    </row>
    <row r="8065" spans="2:3" x14ac:dyDescent="0.2">
      <c r="B8065" s="98"/>
      <c r="C8065" s="13"/>
    </row>
    <row r="8066" spans="2:3" x14ac:dyDescent="0.2">
      <c r="B8066" s="98"/>
      <c r="C8066" s="13"/>
    </row>
    <row r="8067" spans="2:3" x14ac:dyDescent="0.2">
      <c r="B8067" s="98"/>
      <c r="C8067" s="13"/>
    </row>
    <row r="8068" spans="2:3" x14ac:dyDescent="0.2">
      <c r="B8068" s="98"/>
      <c r="C8068" s="13"/>
    </row>
    <row r="8069" spans="2:3" x14ac:dyDescent="0.2">
      <c r="B8069" s="98"/>
      <c r="C8069" s="13"/>
    </row>
    <row r="8070" spans="2:3" x14ac:dyDescent="0.2">
      <c r="B8070" s="98"/>
      <c r="C8070" s="13"/>
    </row>
    <row r="8071" spans="2:3" x14ac:dyDescent="0.2">
      <c r="B8071" s="98"/>
      <c r="C8071" s="13"/>
    </row>
    <row r="8072" spans="2:3" x14ac:dyDescent="0.2">
      <c r="B8072" s="98"/>
      <c r="C8072" s="13"/>
    </row>
    <row r="8073" spans="2:3" x14ac:dyDescent="0.2">
      <c r="B8073" s="98"/>
      <c r="C8073" s="13"/>
    </row>
    <row r="8074" spans="2:3" x14ac:dyDescent="0.2">
      <c r="B8074" s="98"/>
      <c r="C8074" s="13"/>
    </row>
    <row r="8075" spans="2:3" x14ac:dyDescent="0.2">
      <c r="B8075" s="98"/>
      <c r="C8075" s="13"/>
    </row>
    <row r="8076" spans="2:3" x14ac:dyDescent="0.2">
      <c r="B8076" s="98"/>
      <c r="C8076" s="13"/>
    </row>
    <row r="8077" spans="2:3" x14ac:dyDescent="0.2">
      <c r="B8077" s="98"/>
      <c r="C8077" s="13"/>
    </row>
    <row r="8078" spans="2:3" x14ac:dyDescent="0.2">
      <c r="B8078" s="98"/>
      <c r="C8078" s="13"/>
    </row>
    <row r="8079" spans="2:3" x14ac:dyDescent="0.2">
      <c r="B8079" s="98"/>
      <c r="C8079" s="13"/>
    </row>
    <row r="8080" spans="2:3" x14ac:dyDescent="0.2">
      <c r="B8080" s="98"/>
      <c r="C8080" s="13"/>
    </row>
    <row r="8081" spans="2:3" x14ac:dyDescent="0.2">
      <c r="B8081" s="98"/>
      <c r="C8081" s="13"/>
    </row>
    <row r="8082" spans="2:3" x14ac:dyDescent="0.2">
      <c r="B8082" s="98"/>
      <c r="C8082" s="13"/>
    </row>
    <row r="8083" spans="2:3" x14ac:dyDescent="0.2">
      <c r="B8083" s="98"/>
      <c r="C8083" s="13"/>
    </row>
    <row r="8084" spans="2:3" x14ac:dyDescent="0.2">
      <c r="B8084" s="98"/>
      <c r="C8084" s="13"/>
    </row>
    <row r="8085" spans="2:3" x14ac:dyDescent="0.2">
      <c r="B8085" s="98"/>
      <c r="C8085" s="13"/>
    </row>
    <row r="8086" spans="2:3" x14ac:dyDescent="0.2">
      <c r="B8086" s="98"/>
      <c r="C8086" s="13"/>
    </row>
    <row r="8087" spans="2:3" x14ac:dyDescent="0.2">
      <c r="B8087" s="98"/>
      <c r="C8087" s="13"/>
    </row>
    <row r="8088" spans="2:3" x14ac:dyDescent="0.2">
      <c r="B8088" s="98"/>
      <c r="C8088" s="13"/>
    </row>
    <row r="8089" spans="2:3" x14ac:dyDescent="0.2">
      <c r="B8089" s="98"/>
      <c r="C8089" s="13"/>
    </row>
    <row r="8090" spans="2:3" x14ac:dyDescent="0.2">
      <c r="B8090" s="98"/>
      <c r="C8090" s="13"/>
    </row>
    <row r="8091" spans="2:3" x14ac:dyDescent="0.2">
      <c r="B8091" s="98"/>
      <c r="C8091" s="13"/>
    </row>
    <row r="8092" spans="2:3" x14ac:dyDescent="0.2">
      <c r="B8092" s="98"/>
      <c r="C8092" s="13"/>
    </row>
    <row r="8093" spans="2:3" x14ac:dyDescent="0.2">
      <c r="B8093" s="98"/>
      <c r="C8093" s="13"/>
    </row>
    <row r="8094" spans="2:3" x14ac:dyDescent="0.2">
      <c r="B8094" s="98"/>
      <c r="C8094" s="13"/>
    </row>
    <row r="8095" spans="2:3" x14ac:dyDescent="0.2">
      <c r="B8095" s="98"/>
      <c r="C8095" s="13"/>
    </row>
    <row r="8096" spans="2:3" x14ac:dyDescent="0.2">
      <c r="B8096" s="98"/>
      <c r="C8096" s="13"/>
    </row>
    <row r="8097" spans="2:3" x14ac:dyDescent="0.2">
      <c r="B8097" s="98"/>
      <c r="C8097" s="13"/>
    </row>
    <row r="8098" spans="2:3" x14ac:dyDescent="0.2">
      <c r="B8098" s="98"/>
      <c r="C8098" s="13"/>
    </row>
    <row r="8099" spans="2:3" x14ac:dyDescent="0.2">
      <c r="B8099" s="98"/>
      <c r="C8099" s="13"/>
    </row>
    <row r="8100" spans="2:3" x14ac:dyDescent="0.2">
      <c r="B8100" s="98"/>
      <c r="C8100" s="13"/>
    </row>
    <row r="8101" spans="2:3" x14ac:dyDescent="0.2">
      <c r="B8101" s="98"/>
      <c r="C8101" s="13"/>
    </row>
    <row r="8102" spans="2:3" x14ac:dyDescent="0.2">
      <c r="B8102" s="98"/>
      <c r="C8102" s="13"/>
    </row>
    <row r="8103" spans="2:3" x14ac:dyDescent="0.2">
      <c r="B8103" s="98"/>
      <c r="C8103" s="13"/>
    </row>
    <row r="8104" spans="2:3" x14ac:dyDescent="0.2">
      <c r="B8104" s="98"/>
      <c r="C8104" s="13"/>
    </row>
    <row r="8105" spans="2:3" x14ac:dyDescent="0.2">
      <c r="B8105" s="98"/>
      <c r="C8105" s="13"/>
    </row>
    <row r="8106" spans="2:3" x14ac:dyDescent="0.2">
      <c r="B8106" s="98"/>
      <c r="C8106" s="13"/>
    </row>
    <row r="8107" spans="2:3" x14ac:dyDescent="0.2">
      <c r="B8107" s="98"/>
      <c r="C8107" s="13"/>
    </row>
    <row r="8108" spans="2:3" x14ac:dyDescent="0.2">
      <c r="B8108" s="98"/>
      <c r="C8108" s="13"/>
    </row>
    <row r="8109" spans="2:3" x14ac:dyDescent="0.2">
      <c r="B8109" s="98"/>
      <c r="C8109" s="13"/>
    </row>
    <row r="8110" spans="2:3" x14ac:dyDescent="0.2">
      <c r="B8110" s="98"/>
      <c r="C8110" s="13"/>
    </row>
    <row r="8111" spans="2:3" x14ac:dyDescent="0.2">
      <c r="B8111" s="98"/>
      <c r="C8111" s="13"/>
    </row>
    <row r="8112" spans="2:3" x14ac:dyDescent="0.2">
      <c r="B8112" s="98"/>
      <c r="C8112" s="13"/>
    </row>
    <row r="8113" spans="2:3" x14ac:dyDescent="0.2">
      <c r="B8113" s="98"/>
      <c r="C8113" s="13"/>
    </row>
    <row r="8114" spans="2:3" x14ac:dyDescent="0.2">
      <c r="B8114" s="98"/>
      <c r="C8114" s="13"/>
    </row>
    <row r="8115" spans="2:3" x14ac:dyDescent="0.2">
      <c r="B8115" s="98"/>
      <c r="C8115" s="13"/>
    </row>
    <row r="8116" spans="2:3" x14ac:dyDescent="0.2">
      <c r="B8116" s="98"/>
      <c r="C8116" s="13"/>
    </row>
    <row r="8117" spans="2:3" x14ac:dyDescent="0.2">
      <c r="B8117" s="98"/>
      <c r="C8117" s="13"/>
    </row>
    <row r="8118" spans="2:3" x14ac:dyDescent="0.2">
      <c r="B8118" s="98"/>
      <c r="C8118" s="13"/>
    </row>
    <row r="8119" spans="2:3" x14ac:dyDescent="0.2">
      <c r="B8119" s="98"/>
      <c r="C8119" s="13"/>
    </row>
    <row r="8120" spans="2:3" x14ac:dyDescent="0.2">
      <c r="B8120" s="98"/>
      <c r="C8120" s="13"/>
    </row>
    <row r="8121" spans="2:3" x14ac:dyDescent="0.2">
      <c r="B8121" s="98"/>
      <c r="C8121" s="13"/>
    </row>
    <row r="8122" spans="2:3" x14ac:dyDescent="0.2">
      <c r="B8122" s="98"/>
      <c r="C8122" s="13"/>
    </row>
    <row r="8123" spans="2:3" x14ac:dyDescent="0.2">
      <c r="B8123" s="98"/>
      <c r="C8123" s="13"/>
    </row>
    <row r="8124" spans="2:3" x14ac:dyDescent="0.2">
      <c r="B8124" s="98"/>
      <c r="C8124" s="13"/>
    </row>
    <row r="8125" spans="2:3" x14ac:dyDescent="0.2">
      <c r="B8125" s="98"/>
      <c r="C8125" s="13"/>
    </row>
    <row r="8126" spans="2:3" x14ac:dyDescent="0.2">
      <c r="B8126" s="98"/>
      <c r="C8126" s="13"/>
    </row>
    <row r="8127" spans="2:3" x14ac:dyDescent="0.2">
      <c r="B8127" s="98"/>
      <c r="C8127" s="13"/>
    </row>
    <row r="8128" spans="2:3" x14ac:dyDescent="0.2">
      <c r="B8128" s="98"/>
      <c r="C8128" s="13"/>
    </row>
    <row r="8129" spans="2:3" x14ac:dyDescent="0.2">
      <c r="B8129" s="98"/>
      <c r="C8129" s="13"/>
    </row>
    <row r="8130" spans="2:3" x14ac:dyDescent="0.2">
      <c r="B8130" s="98"/>
      <c r="C8130" s="13"/>
    </row>
    <row r="8131" spans="2:3" x14ac:dyDescent="0.2">
      <c r="B8131" s="98"/>
      <c r="C8131" s="13"/>
    </row>
    <row r="8132" spans="2:3" x14ac:dyDescent="0.2">
      <c r="B8132" s="98"/>
      <c r="C8132" s="13"/>
    </row>
    <row r="8133" spans="2:3" x14ac:dyDescent="0.2">
      <c r="B8133" s="98"/>
      <c r="C8133" s="13"/>
    </row>
    <row r="8134" spans="2:3" x14ac:dyDescent="0.2">
      <c r="B8134" s="98"/>
      <c r="C8134" s="13"/>
    </row>
    <row r="8135" spans="2:3" x14ac:dyDescent="0.2">
      <c r="B8135" s="98"/>
      <c r="C8135" s="13"/>
    </row>
    <row r="8136" spans="2:3" x14ac:dyDescent="0.2">
      <c r="B8136" s="98"/>
      <c r="C8136" s="13"/>
    </row>
    <row r="8137" spans="2:3" x14ac:dyDescent="0.2">
      <c r="B8137" s="98"/>
      <c r="C8137" s="13"/>
    </row>
    <row r="8138" spans="2:3" x14ac:dyDescent="0.2">
      <c r="B8138" s="98"/>
      <c r="C8138" s="13"/>
    </row>
    <row r="8139" spans="2:3" x14ac:dyDescent="0.2">
      <c r="B8139" s="98"/>
      <c r="C8139" s="13"/>
    </row>
    <row r="8140" spans="2:3" x14ac:dyDescent="0.2">
      <c r="B8140" s="98"/>
      <c r="C8140" s="13"/>
    </row>
    <row r="8141" spans="2:3" x14ac:dyDescent="0.2">
      <c r="B8141" s="98"/>
      <c r="C8141" s="13"/>
    </row>
    <row r="8142" spans="2:3" x14ac:dyDescent="0.2">
      <c r="B8142" s="98"/>
      <c r="C8142" s="13"/>
    </row>
    <row r="8143" spans="2:3" x14ac:dyDescent="0.2">
      <c r="B8143" s="98"/>
      <c r="C8143" s="13"/>
    </row>
    <row r="8144" spans="2:3" x14ac:dyDescent="0.2">
      <c r="B8144" s="98"/>
      <c r="C8144" s="13"/>
    </row>
    <row r="8145" spans="2:3" x14ac:dyDescent="0.2">
      <c r="B8145" s="98"/>
      <c r="C8145" s="13"/>
    </row>
    <row r="8146" spans="2:3" x14ac:dyDescent="0.2">
      <c r="B8146" s="98"/>
      <c r="C8146" s="13"/>
    </row>
    <row r="8147" spans="2:3" x14ac:dyDescent="0.2">
      <c r="B8147" s="98"/>
      <c r="C8147" s="13"/>
    </row>
    <row r="8148" spans="2:3" x14ac:dyDescent="0.2">
      <c r="B8148" s="98"/>
      <c r="C8148" s="13"/>
    </row>
    <row r="8149" spans="2:3" x14ac:dyDescent="0.2">
      <c r="B8149" s="98"/>
      <c r="C8149" s="13"/>
    </row>
    <row r="8150" spans="2:3" x14ac:dyDescent="0.2">
      <c r="B8150" s="98"/>
      <c r="C8150" s="13"/>
    </row>
    <row r="8151" spans="2:3" x14ac:dyDescent="0.2">
      <c r="B8151" s="98"/>
      <c r="C8151" s="13"/>
    </row>
    <row r="8152" spans="2:3" x14ac:dyDescent="0.2">
      <c r="B8152" s="98"/>
      <c r="C8152" s="13"/>
    </row>
    <row r="8153" spans="2:3" x14ac:dyDescent="0.2">
      <c r="B8153" s="98"/>
      <c r="C8153" s="13"/>
    </row>
    <row r="8154" spans="2:3" x14ac:dyDescent="0.2">
      <c r="B8154" s="98"/>
      <c r="C8154" s="13"/>
    </row>
    <row r="8155" spans="2:3" x14ac:dyDescent="0.2">
      <c r="B8155" s="98"/>
      <c r="C8155" s="13"/>
    </row>
    <row r="8156" spans="2:3" x14ac:dyDescent="0.2">
      <c r="B8156" s="98"/>
      <c r="C8156" s="13"/>
    </row>
    <row r="8157" spans="2:3" x14ac:dyDescent="0.2">
      <c r="B8157" s="98"/>
      <c r="C8157" s="13"/>
    </row>
    <row r="8158" spans="2:3" x14ac:dyDescent="0.2">
      <c r="B8158" s="98"/>
      <c r="C8158" s="13"/>
    </row>
    <row r="8159" spans="2:3" x14ac:dyDescent="0.2">
      <c r="B8159" s="98"/>
      <c r="C8159" s="13"/>
    </row>
    <row r="8160" spans="2:3" x14ac:dyDescent="0.2">
      <c r="B8160" s="98"/>
      <c r="C8160" s="13"/>
    </row>
    <row r="8161" spans="2:3" x14ac:dyDescent="0.2">
      <c r="B8161" s="98"/>
      <c r="C8161" s="13"/>
    </row>
    <row r="8162" spans="2:3" x14ac:dyDescent="0.2">
      <c r="B8162" s="98"/>
      <c r="C8162" s="13"/>
    </row>
    <row r="8163" spans="2:3" x14ac:dyDescent="0.2">
      <c r="B8163" s="98"/>
      <c r="C8163" s="13"/>
    </row>
    <row r="8164" spans="2:3" x14ac:dyDescent="0.2">
      <c r="B8164" s="98"/>
      <c r="C8164" s="13"/>
    </row>
    <row r="8165" spans="2:3" x14ac:dyDescent="0.2">
      <c r="B8165" s="98"/>
      <c r="C8165" s="13"/>
    </row>
    <row r="8166" spans="2:3" x14ac:dyDescent="0.2">
      <c r="B8166" s="98"/>
      <c r="C8166" s="13"/>
    </row>
    <row r="8167" spans="2:3" x14ac:dyDescent="0.2">
      <c r="B8167" s="98"/>
      <c r="C8167" s="13"/>
    </row>
    <row r="8168" spans="2:3" x14ac:dyDescent="0.2">
      <c r="B8168" s="98"/>
      <c r="C8168" s="13"/>
    </row>
    <row r="8169" spans="2:3" x14ac:dyDescent="0.2">
      <c r="B8169" s="98"/>
      <c r="C8169" s="13"/>
    </row>
    <row r="8170" spans="2:3" x14ac:dyDescent="0.2">
      <c r="B8170" s="98"/>
      <c r="C8170" s="13"/>
    </row>
    <row r="8171" spans="2:3" x14ac:dyDescent="0.2">
      <c r="B8171" s="98"/>
      <c r="C8171" s="13"/>
    </row>
    <row r="8172" spans="2:3" x14ac:dyDescent="0.2">
      <c r="B8172" s="98"/>
      <c r="C8172" s="13"/>
    </row>
    <row r="8173" spans="2:3" x14ac:dyDescent="0.2">
      <c r="B8173" s="98"/>
      <c r="C8173" s="13"/>
    </row>
    <row r="8174" spans="2:3" x14ac:dyDescent="0.2">
      <c r="B8174" s="98"/>
      <c r="C8174" s="13"/>
    </row>
    <row r="8175" spans="2:3" x14ac:dyDescent="0.2">
      <c r="B8175" s="98"/>
      <c r="C8175" s="13"/>
    </row>
    <row r="8176" spans="2:3" x14ac:dyDescent="0.2">
      <c r="B8176" s="98"/>
      <c r="C8176" s="13"/>
    </row>
    <row r="8177" spans="2:3" x14ac:dyDescent="0.2">
      <c r="B8177" s="98"/>
      <c r="C8177" s="13"/>
    </row>
    <row r="8178" spans="2:3" x14ac:dyDescent="0.2">
      <c r="B8178" s="98"/>
      <c r="C8178" s="13"/>
    </row>
    <row r="8179" spans="2:3" x14ac:dyDescent="0.2">
      <c r="B8179" s="98"/>
      <c r="C8179" s="13"/>
    </row>
    <row r="8180" spans="2:3" x14ac:dyDescent="0.2">
      <c r="B8180" s="98"/>
      <c r="C8180" s="13"/>
    </row>
    <row r="8181" spans="2:3" x14ac:dyDescent="0.2">
      <c r="B8181" s="98"/>
      <c r="C8181" s="13"/>
    </row>
    <row r="8182" spans="2:3" x14ac:dyDescent="0.2">
      <c r="B8182" s="98"/>
      <c r="C8182" s="13"/>
    </row>
    <row r="8183" spans="2:3" x14ac:dyDescent="0.2">
      <c r="B8183" s="98"/>
      <c r="C8183" s="13"/>
    </row>
    <row r="8184" spans="2:3" x14ac:dyDescent="0.2">
      <c r="B8184" s="98"/>
      <c r="C8184" s="13"/>
    </row>
    <row r="8185" spans="2:3" x14ac:dyDescent="0.2">
      <c r="B8185" s="98"/>
      <c r="C8185" s="13"/>
    </row>
    <row r="8186" spans="2:3" x14ac:dyDescent="0.2">
      <c r="B8186" s="98"/>
      <c r="C8186" s="13"/>
    </row>
    <row r="8187" spans="2:3" x14ac:dyDescent="0.2">
      <c r="B8187" s="98"/>
      <c r="C8187" s="13"/>
    </row>
    <row r="8188" spans="2:3" x14ac:dyDescent="0.2">
      <c r="B8188" s="98"/>
      <c r="C8188" s="13"/>
    </row>
    <row r="8189" spans="2:3" x14ac:dyDescent="0.2">
      <c r="B8189" s="98"/>
      <c r="C8189" s="13"/>
    </row>
    <row r="8190" spans="2:3" x14ac:dyDescent="0.2">
      <c r="B8190" s="98"/>
      <c r="C8190" s="13"/>
    </row>
    <row r="8191" spans="2:3" x14ac:dyDescent="0.2">
      <c r="B8191" s="98"/>
      <c r="C8191" s="13"/>
    </row>
    <row r="8192" spans="2:3" x14ac:dyDescent="0.2">
      <c r="B8192" s="98"/>
      <c r="C8192" s="13"/>
    </row>
    <row r="8193" spans="2:3" x14ac:dyDescent="0.2">
      <c r="B8193" s="98"/>
      <c r="C8193" s="13"/>
    </row>
    <row r="8194" spans="2:3" x14ac:dyDescent="0.2">
      <c r="B8194" s="98"/>
      <c r="C8194" s="13"/>
    </row>
    <row r="8195" spans="2:3" x14ac:dyDescent="0.2">
      <c r="B8195" s="98"/>
      <c r="C8195" s="13"/>
    </row>
    <row r="8196" spans="2:3" x14ac:dyDescent="0.2">
      <c r="B8196" s="98"/>
      <c r="C8196" s="13"/>
    </row>
    <row r="8197" spans="2:3" x14ac:dyDescent="0.2">
      <c r="B8197" s="98"/>
      <c r="C8197" s="13"/>
    </row>
    <row r="8198" spans="2:3" x14ac:dyDescent="0.2">
      <c r="B8198" s="98"/>
      <c r="C8198" s="13"/>
    </row>
    <row r="8199" spans="2:3" x14ac:dyDescent="0.2">
      <c r="B8199" s="98"/>
      <c r="C8199" s="13"/>
    </row>
    <row r="8200" spans="2:3" x14ac:dyDescent="0.2">
      <c r="B8200" s="98"/>
      <c r="C8200" s="13"/>
    </row>
    <row r="8201" spans="2:3" x14ac:dyDescent="0.2">
      <c r="B8201" s="98"/>
      <c r="C8201" s="13"/>
    </row>
    <row r="8202" spans="2:3" x14ac:dyDescent="0.2">
      <c r="B8202" s="98"/>
      <c r="C8202" s="13"/>
    </row>
    <row r="8203" spans="2:3" x14ac:dyDescent="0.2">
      <c r="B8203" s="98"/>
      <c r="C8203" s="13"/>
    </row>
    <row r="8204" spans="2:3" x14ac:dyDescent="0.2">
      <c r="B8204" s="98"/>
      <c r="C8204" s="13"/>
    </row>
    <row r="8205" spans="2:3" x14ac:dyDescent="0.2">
      <c r="B8205" s="98"/>
      <c r="C8205" s="13"/>
    </row>
    <row r="8206" spans="2:3" x14ac:dyDescent="0.2">
      <c r="B8206" s="98"/>
      <c r="C8206" s="13"/>
    </row>
    <row r="8207" spans="2:3" x14ac:dyDescent="0.2">
      <c r="B8207" s="98"/>
      <c r="C8207" s="13"/>
    </row>
    <row r="8208" spans="2:3" x14ac:dyDescent="0.2">
      <c r="B8208" s="98"/>
      <c r="C8208" s="13"/>
    </row>
    <row r="8209" spans="2:3" x14ac:dyDescent="0.2">
      <c r="B8209" s="98"/>
      <c r="C8209" s="13"/>
    </row>
    <row r="8210" spans="2:3" x14ac:dyDescent="0.2">
      <c r="B8210" s="98"/>
      <c r="C8210" s="13"/>
    </row>
    <row r="8211" spans="2:3" x14ac:dyDescent="0.2">
      <c r="B8211" s="98"/>
      <c r="C8211" s="13"/>
    </row>
    <row r="8212" spans="2:3" x14ac:dyDescent="0.2">
      <c r="B8212" s="98"/>
      <c r="C8212" s="13"/>
    </row>
    <row r="8213" spans="2:3" x14ac:dyDescent="0.2">
      <c r="B8213" s="98"/>
      <c r="C8213" s="13"/>
    </row>
    <row r="8214" spans="2:3" x14ac:dyDescent="0.2">
      <c r="B8214" s="98"/>
      <c r="C8214" s="13"/>
    </row>
    <row r="8215" spans="2:3" x14ac:dyDescent="0.2">
      <c r="B8215" s="98"/>
      <c r="C8215" s="13"/>
    </row>
    <row r="8216" spans="2:3" x14ac:dyDescent="0.2">
      <c r="B8216" s="98"/>
      <c r="C8216" s="13"/>
    </row>
    <row r="8217" spans="2:3" x14ac:dyDescent="0.2">
      <c r="B8217" s="98"/>
      <c r="C8217" s="13"/>
    </row>
    <row r="8218" spans="2:3" x14ac:dyDescent="0.2">
      <c r="B8218" s="98"/>
      <c r="C8218" s="13"/>
    </row>
    <row r="8219" spans="2:3" x14ac:dyDescent="0.2">
      <c r="B8219" s="98"/>
      <c r="C8219" s="13"/>
    </row>
    <row r="8220" spans="2:3" x14ac:dyDescent="0.2">
      <c r="B8220" s="98"/>
      <c r="C8220" s="13"/>
    </row>
    <row r="8221" spans="2:3" x14ac:dyDescent="0.2">
      <c r="B8221" s="98"/>
      <c r="C8221" s="13"/>
    </row>
    <row r="8222" spans="2:3" x14ac:dyDescent="0.2">
      <c r="B8222" s="98"/>
      <c r="C8222" s="13"/>
    </row>
    <row r="8223" spans="2:3" x14ac:dyDescent="0.2">
      <c r="B8223" s="98"/>
      <c r="C8223" s="13"/>
    </row>
    <row r="8224" spans="2:3" x14ac:dyDescent="0.2">
      <c r="B8224" s="98"/>
      <c r="C8224" s="13"/>
    </row>
    <row r="8225" spans="2:3" x14ac:dyDescent="0.2">
      <c r="B8225" s="98"/>
      <c r="C8225" s="13"/>
    </row>
    <row r="8226" spans="2:3" x14ac:dyDescent="0.2">
      <c r="B8226" s="98"/>
      <c r="C8226" s="13"/>
    </row>
    <row r="8227" spans="2:3" x14ac:dyDescent="0.2">
      <c r="B8227" s="98"/>
      <c r="C8227" s="13"/>
    </row>
    <row r="8228" spans="2:3" x14ac:dyDescent="0.2">
      <c r="B8228" s="98"/>
      <c r="C8228" s="13"/>
    </row>
    <row r="8229" spans="2:3" x14ac:dyDescent="0.2">
      <c r="B8229" s="98"/>
      <c r="C8229" s="13"/>
    </row>
    <row r="8230" spans="2:3" x14ac:dyDescent="0.2">
      <c r="B8230" s="98"/>
      <c r="C8230" s="13"/>
    </row>
    <row r="8231" spans="2:3" x14ac:dyDescent="0.2">
      <c r="B8231" s="98"/>
      <c r="C8231" s="13"/>
    </row>
    <row r="8232" spans="2:3" x14ac:dyDescent="0.2">
      <c r="B8232" s="98"/>
      <c r="C8232" s="13"/>
    </row>
    <row r="8233" spans="2:3" x14ac:dyDescent="0.2">
      <c r="B8233" s="98"/>
      <c r="C8233" s="13"/>
    </row>
    <row r="8234" spans="2:3" x14ac:dyDescent="0.2">
      <c r="B8234" s="98"/>
      <c r="C8234" s="13"/>
    </row>
    <row r="8235" spans="2:3" x14ac:dyDescent="0.2">
      <c r="B8235" s="98"/>
      <c r="C8235" s="13"/>
    </row>
    <row r="8236" spans="2:3" x14ac:dyDescent="0.2">
      <c r="B8236" s="98"/>
      <c r="C8236" s="13"/>
    </row>
    <row r="8237" spans="2:3" x14ac:dyDescent="0.2">
      <c r="B8237" s="98"/>
      <c r="C8237" s="13"/>
    </row>
    <row r="8238" spans="2:3" x14ac:dyDescent="0.2">
      <c r="B8238" s="98"/>
      <c r="C8238" s="13"/>
    </row>
    <row r="8239" spans="2:3" x14ac:dyDescent="0.2">
      <c r="B8239" s="98"/>
      <c r="C8239" s="13"/>
    </row>
    <row r="8240" spans="2:3" x14ac:dyDescent="0.2">
      <c r="B8240" s="98"/>
      <c r="C8240" s="13"/>
    </row>
    <row r="8241" spans="2:3" x14ac:dyDescent="0.2">
      <c r="B8241" s="98"/>
      <c r="C8241" s="13"/>
    </row>
    <row r="8242" spans="2:3" x14ac:dyDescent="0.2">
      <c r="B8242" s="98"/>
      <c r="C8242" s="13"/>
    </row>
    <row r="8243" spans="2:3" x14ac:dyDescent="0.2">
      <c r="B8243" s="98"/>
      <c r="C8243" s="13"/>
    </row>
    <row r="8244" spans="2:3" x14ac:dyDescent="0.2">
      <c r="B8244" s="98"/>
      <c r="C8244" s="13"/>
    </row>
    <row r="8245" spans="2:3" x14ac:dyDescent="0.2">
      <c r="B8245" s="98"/>
      <c r="C8245" s="13"/>
    </row>
    <row r="8246" spans="2:3" x14ac:dyDescent="0.2">
      <c r="B8246" s="98"/>
      <c r="C8246" s="13"/>
    </row>
    <row r="8247" spans="2:3" x14ac:dyDescent="0.2">
      <c r="B8247" s="98"/>
      <c r="C8247" s="13"/>
    </row>
    <row r="8248" spans="2:3" x14ac:dyDescent="0.2">
      <c r="B8248" s="98"/>
      <c r="C8248" s="13"/>
    </row>
    <row r="8249" spans="2:3" x14ac:dyDescent="0.2">
      <c r="B8249" s="98"/>
      <c r="C8249" s="13"/>
    </row>
    <row r="8250" spans="2:3" x14ac:dyDescent="0.2">
      <c r="B8250" s="98"/>
      <c r="C8250" s="13"/>
    </row>
    <row r="8251" spans="2:3" x14ac:dyDescent="0.2">
      <c r="B8251" s="98"/>
      <c r="C8251" s="13"/>
    </row>
    <row r="8252" spans="2:3" x14ac:dyDescent="0.2">
      <c r="B8252" s="98"/>
      <c r="C8252" s="13"/>
    </row>
    <row r="8253" spans="2:3" x14ac:dyDescent="0.2">
      <c r="B8253" s="98"/>
      <c r="C8253" s="13"/>
    </row>
    <row r="8254" spans="2:3" x14ac:dyDescent="0.2">
      <c r="B8254" s="98"/>
      <c r="C8254" s="13"/>
    </row>
    <row r="8255" spans="2:3" x14ac:dyDescent="0.2">
      <c r="B8255" s="98"/>
      <c r="C8255" s="13"/>
    </row>
    <row r="8256" spans="2:3" x14ac:dyDescent="0.2">
      <c r="B8256" s="98"/>
      <c r="C8256" s="13"/>
    </row>
    <row r="8257" spans="2:3" x14ac:dyDescent="0.2">
      <c r="B8257" s="98"/>
      <c r="C8257" s="13"/>
    </row>
    <row r="8258" spans="2:3" x14ac:dyDescent="0.2">
      <c r="B8258" s="98"/>
      <c r="C8258" s="13"/>
    </row>
    <row r="8259" spans="2:3" x14ac:dyDescent="0.2">
      <c r="B8259" s="98"/>
      <c r="C8259" s="13"/>
    </row>
    <row r="8260" spans="2:3" x14ac:dyDescent="0.2">
      <c r="B8260" s="98"/>
      <c r="C8260" s="13"/>
    </row>
    <row r="8261" spans="2:3" x14ac:dyDescent="0.2">
      <c r="B8261" s="98"/>
      <c r="C8261" s="13"/>
    </row>
    <row r="8262" spans="2:3" x14ac:dyDescent="0.2">
      <c r="B8262" s="98"/>
      <c r="C8262" s="13"/>
    </row>
    <row r="8263" spans="2:3" x14ac:dyDescent="0.2">
      <c r="B8263" s="98"/>
      <c r="C8263" s="13"/>
    </row>
    <row r="8264" spans="2:3" x14ac:dyDescent="0.2">
      <c r="B8264" s="98"/>
      <c r="C8264" s="13"/>
    </row>
    <row r="8265" spans="2:3" x14ac:dyDescent="0.2">
      <c r="B8265" s="98"/>
      <c r="C8265" s="13"/>
    </row>
    <row r="8266" spans="2:3" x14ac:dyDescent="0.2">
      <c r="B8266" s="98"/>
      <c r="C8266" s="13"/>
    </row>
    <row r="8267" spans="2:3" x14ac:dyDescent="0.2">
      <c r="B8267" s="98"/>
      <c r="C8267" s="13"/>
    </row>
    <row r="8268" spans="2:3" x14ac:dyDescent="0.2">
      <c r="B8268" s="98"/>
      <c r="C8268" s="13"/>
    </row>
    <row r="8269" spans="2:3" x14ac:dyDescent="0.2">
      <c r="B8269" s="98"/>
      <c r="C8269" s="13"/>
    </row>
    <row r="8270" spans="2:3" x14ac:dyDescent="0.2">
      <c r="B8270" s="98"/>
      <c r="C8270" s="13"/>
    </row>
    <row r="8271" spans="2:3" x14ac:dyDescent="0.2">
      <c r="B8271" s="98"/>
      <c r="C8271" s="13"/>
    </row>
    <row r="8272" spans="2:3" x14ac:dyDescent="0.2">
      <c r="B8272" s="98"/>
      <c r="C8272" s="13"/>
    </row>
    <row r="8273" spans="2:3" x14ac:dyDescent="0.2">
      <c r="B8273" s="98"/>
      <c r="C8273" s="13"/>
    </row>
    <row r="8274" spans="2:3" x14ac:dyDescent="0.2">
      <c r="B8274" s="98"/>
      <c r="C8274" s="13"/>
    </row>
    <row r="8275" spans="2:3" x14ac:dyDescent="0.2">
      <c r="B8275" s="98"/>
      <c r="C8275" s="13"/>
    </row>
    <row r="8276" spans="2:3" x14ac:dyDescent="0.2">
      <c r="B8276" s="98"/>
      <c r="C8276" s="13"/>
    </row>
    <row r="8277" spans="2:3" x14ac:dyDescent="0.2">
      <c r="B8277" s="98"/>
      <c r="C8277" s="13"/>
    </row>
    <row r="8278" spans="2:3" x14ac:dyDescent="0.2">
      <c r="B8278" s="98"/>
      <c r="C8278" s="13"/>
    </row>
    <row r="8279" spans="2:3" x14ac:dyDescent="0.2">
      <c r="B8279" s="98"/>
      <c r="C8279" s="13"/>
    </row>
    <row r="8280" spans="2:3" x14ac:dyDescent="0.2">
      <c r="B8280" s="98"/>
      <c r="C8280" s="13"/>
    </row>
    <row r="8281" spans="2:3" x14ac:dyDescent="0.2">
      <c r="B8281" s="98"/>
      <c r="C8281" s="13"/>
    </row>
    <row r="8282" spans="2:3" x14ac:dyDescent="0.2">
      <c r="B8282" s="98"/>
      <c r="C8282" s="13"/>
    </row>
    <row r="8283" spans="2:3" x14ac:dyDescent="0.2">
      <c r="B8283" s="98"/>
      <c r="C8283" s="13"/>
    </row>
    <row r="8284" spans="2:3" x14ac:dyDescent="0.2">
      <c r="B8284" s="98"/>
      <c r="C8284" s="13"/>
    </row>
    <row r="8285" spans="2:3" x14ac:dyDescent="0.2">
      <c r="B8285" s="98"/>
      <c r="C8285" s="13"/>
    </row>
    <row r="8286" spans="2:3" x14ac:dyDescent="0.2">
      <c r="B8286" s="98"/>
      <c r="C8286" s="13"/>
    </row>
    <row r="8287" spans="2:3" x14ac:dyDescent="0.2">
      <c r="B8287" s="98"/>
      <c r="C8287" s="13"/>
    </row>
    <row r="8288" spans="2:3" x14ac:dyDescent="0.2">
      <c r="B8288" s="98"/>
      <c r="C8288" s="13"/>
    </row>
    <row r="8289" spans="2:3" x14ac:dyDescent="0.2">
      <c r="B8289" s="98"/>
      <c r="C8289" s="13"/>
    </row>
    <row r="8290" spans="2:3" x14ac:dyDescent="0.2">
      <c r="B8290" s="98"/>
      <c r="C8290" s="13"/>
    </row>
    <row r="8291" spans="2:3" x14ac:dyDescent="0.2">
      <c r="B8291" s="98"/>
      <c r="C8291" s="13"/>
    </row>
    <row r="8292" spans="2:3" x14ac:dyDescent="0.2">
      <c r="B8292" s="98"/>
      <c r="C8292" s="13"/>
    </row>
    <row r="8293" spans="2:3" x14ac:dyDescent="0.2">
      <c r="B8293" s="98"/>
      <c r="C8293" s="13"/>
    </row>
    <row r="8294" spans="2:3" x14ac:dyDescent="0.2">
      <c r="B8294" s="98"/>
      <c r="C8294" s="13"/>
    </row>
    <row r="8295" spans="2:3" x14ac:dyDescent="0.2">
      <c r="B8295" s="98"/>
      <c r="C8295" s="13"/>
    </row>
    <row r="8296" spans="2:3" x14ac:dyDescent="0.2">
      <c r="B8296" s="98"/>
      <c r="C8296" s="13"/>
    </row>
    <row r="8297" spans="2:3" x14ac:dyDescent="0.2">
      <c r="B8297" s="98"/>
      <c r="C8297" s="13"/>
    </row>
    <row r="8298" spans="2:3" x14ac:dyDescent="0.2">
      <c r="B8298" s="98"/>
      <c r="C8298" s="13"/>
    </row>
    <row r="8299" spans="2:3" x14ac:dyDescent="0.2">
      <c r="B8299" s="98"/>
      <c r="C8299" s="13"/>
    </row>
    <row r="8300" spans="2:3" x14ac:dyDescent="0.2">
      <c r="B8300" s="98"/>
      <c r="C8300" s="13"/>
    </row>
    <row r="8301" spans="2:3" x14ac:dyDescent="0.2">
      <c r="B8301" s="98"/>
      <c r="C8301" s="13"/>
    </row>
    <row r="8302" spans="2:3" x14ac:dyDescent="0.2">
      <c r="B8302" s="98"/>
      <c r="C8302" s="13"/>
    </row>
    <row r="8303" spans="2:3" x14ac:dyDescent="0.2">
      <c r="B8303" s="98"/>
      <c r="C8303" s="13"/>
    </row>
    <row r="8304" spans="2:3" x14ac:dyDescent="0.2">
      <c r="B8304" s="98"/>
      <c r="C8304" s="13"/>
    </row>
    <row r="8305" spans="2:3" x14ac:dyDescent="0.2">
      <c r="B8305" s="98"/>
      <c r="C8305" s="13"/>
    </row>
    <row r="8306" spans="2:3" x14ac:dyDescent="0.2">
      <c r="B8306" s="98"/>
      <c r="C8306" s="13"/>
    </row>
    <row r="8307" spans="2:3" x14ac:dyDescent="0.2">
      <c r="B8307" s="98"/>
      <c r="C8307" s="13"/>
    </row>
    <row r="8308" spans="2:3" x14ac:dyDescent="0.2">
      <c r="B8308" s="98"/>
      <c r="C8308" s="13"/>
    </row>
    <row r="8309" spans="2:3" x14ac:dyDescent="0.2">
      <c r="B8309" s="98"/>
      <c r="C8309" s="13"/>
    </row>
    <row r="8310" spans="2:3" x14ac:dyDescent="0.2">
      <c r="B8310" s="98"/>
      <c r="C8310" s="13"/>
    </row>
    <row r="8311" spans="2:3" x14ac:dyDescent="0.2">
      <c r="B8311" s="98"/>
      <c r="C8311" s="13"/>
    </row>
    <row r="8312" spans="2:3" x14ac:dyDescent="0.2">
      <c r="B8312" s="98"/>
      <c r="C8312" s="13"/>
    </row>
    <row r="8313" spans="2:3" x14ac:dyDescent="0.2">
      <c r="B8313" s="98"/>
      <c r="C8313" s="13"/>
    </row>
    <row r="8314" spans="2:3" x14ac:dyDescent="0.2">
      <c r="B8314" s="98"/>
      <c r="C8314" s="13"/>
    </row>
    <row r="8315" spans="2:3" x14ac:dyDescent="0.2">
      <c r="B8315" s="98"/>
      <c r="C8315" s="13"/>
    </row>
    <row r="8316" spans="2:3" x14ac:dyDescent="0.2">
      <c r="B8316" s="98"/>
      <c r="C8316" s="13"/>
    </row>
    <row r="8317" spans="2:3" x14ac:dyDescent="0.2">
      <c r="B8317" s="98"/>
      <c r="C8317" s="13"/>
    </row>
    <row r="8318" spans="2:3" x14ac:dyDescent="0.2">
      <c r="B8318" s="98"/>
      <c r="C8318" s="13"/>
    </row>
    <row r="8319" spans="2:3" x14ac:dyDescent="0.2">
      <c r="B8319" s="98"/>
      <c r="C8319" s="13"/>
    </row>
    <row r="8320" spans="2:3" x14ac:dyDescent="0.2">
      <c r="B8320" s="98"/>
      <c r="C8320" s="13"/>
    </row>
    <row r="8321" spans="2:3" x14ac:dyDescent="0.2">
      <c r="B8321" s="98"/>
      <c r="C8321" s="13"/>
    </row>
    <row r="8322" spans="2:3" x14ac:dyDescent="0.2">
      <c r="B8322" s="98"/>
      <c r="C8322" s="13"/>
    </row>
    <row r="8323" spans="2:3" x14ac:dyDescent="0.2">
      <c r="B8323" s="98"/>
      <c r="C8323" s="13"/>
    </row>
    <row r="8324" spans="2:3" x14ac:dyDescent="0.2">
      <c r="B8324" s="98"/>
      <c r="C8324" s="13"/>
    </row>
    <row r="8325" spans="2:3" x14ac:dyDescent="0.2">
      <c r="B8325" s="98"/>
      <c r="C8325" s="13"/>
    </row>
    <row r="8326" spans="2:3" x14ac:dyDescent="0.2">
      <c r="B8326" s="98"/>
      <c r="C8326" s="13"/>
    </row>
    <row r="8327" spans="2:3" x14ac:dyDescent="0.2">
      <c r="B8327" s="98"/>
      <c r="C8327" s="13"/>
    </row>
    <row r="8328" spans="2:3" x14ac:dyDescent="0.2">
      <c r="B8328" s="98"/>
      <c r="C8328" s="13"/>
    </row>
    <row r="8329" spans="2:3" x14ac:dyDescent="0.2">
      <c r="B8329" s="98"/>
      <c r="C8329" s="13"/>
    </row>
    <row r="8330" spans="2:3" x14ac:dyDescent="0.2">
      <c r="B8330" s="98"/>
      <c r="C8330" s="13"/>
    </row>
    <row r="8331" spans="2:3" x14ac:dyDescent="0.2">
      <c r="B8331" s="98"/>
      <c r="C8331" s="13"/>
    </row>
    <row r="8332" spans="2:3" x14ac:dyDescent="0.2">
      <c r="B8332" s="98"/>
      <c r="C8332" s="13"/>
    </row>
    <row r="8333" spans="2:3" x14ac:dyDescent="0.2">
      <c r="B8333" s="98"/>
      <c r="C8333" s="13"/>
    </row>
    <row r="8334" spans="2:3" x14ac:dyDescent="0.2">
      <c r="B8334" s="98"/>
      <c r="C8334" s="13"/>
    </row>
    <row r="8335" spans="2:3" x14ac:dyDescent="0.2">
      <c r="B8335" s="98"/>
      <c r="C8335" s="13"/>
    </row>
    <row r="8336" spans="2:3" x14ac:dyDescent="0.2">
      <c r="B8336" s="98"/>
      <c r="C8336" s="13"/>
    </row>
    <row r="8337" spans="2:3" x14ac:dyDescent="0.2">
      <c r="B8337" s="98"/>
      <c r="C8337" s="13"/>
    </row>
    <row r="8338" spans="2:3" x14ac:dyDescent="0.2">
      <c r="B8338" s="98"/>
      <c r="C8338" s="13"/>
    </row>
    <row r="8339" spans="2:3" x14ac:dyDescent="0.2">
      <c r="B8339" s="98"/>
      <c r="C8339" s="13"/>
    </row>
    <row r="8340" spans="2:3" x14ac:dyDescent="0.2">
      <c r="B8340" s="98"/>
      <c r="C8340" s="13"/>
    </row>
    <row r="8341" spans="2:3" x14ac:dyDescent="0.2">
      <c r="B8341" s="98"/>
      <c r="C8341" s="13"/>
    </row>
    <row r="8342" spans="2:3" x14ac:dyDescent="0.2">
      <c r="B8342" s="98"/>
      <c r="C8342" s="13"/>
    </row>
    <row r="8343" spans="2:3" x14ac:dyDescent="0.2">
      <c r="B8343" s="98"/>
      <c r="C8343" s="13"/>
    </row>
    <row r="8344" spans="2:3" x14ac:dyDescent="0.2">
      <c r="B8344" s="98"/>
      <c r="C8344" s="13"/>
    </row>
    <row r="8345" spans="2:3" x14ac:dyDescent="0.2">
      <c r="B8345" s="98"/>
      <c r="C8345" s="13"/>
    </row>
    <row r="8346" spans="2:3" x14ac:dyDescent="0.2">
      <c r="B8346" s="98"/>
      <c r="C8346" s="13"/>
    </row>
    <row r="8347" spans="2:3" x14ac:dyDescent="0.2">
      <c r="B8347" s="98"/>
      <c r="C8347" s="13"/>
    </row>
    <row r="8348" spans="2:3" x14ac:dyDescent="0.2">
      <c r="B8348" s="98"/>
      <c r="C8348" s="13"/>
    </row>
    <row r="8349" spans="2:3" x14ac:dyDescent="0.2">
      <c r="B8349" s="98"/>
      <c r="C8349" s="13"/>
    </row>
    <row r="8350" spans="2:3" x14ac:dyDescent="0.2">
      <c r="B8350" s="98"/>
      <c r="C8350" s="13"/>
    </row>
    <row r="8351" spans="2:3" x14ac:dyDescent="0.2">
      <c r="B8351" s="98"/>
      <c r="C8351" s="13"/>
    </row>
    <row r="8352" spans="2:3" x14ac:dyDescent="0.2">
      <c r="B8352" s="98"/>
      <c r="C8352" s="13"/>
    </row>
    <row r="8353" spans="2:3" x14ac:dyDescent="0.2">
      <c r="B8353" s="98"/>
      <c r="C8353" s="13"/>
    </row>
    <row r="8354" spans="2:3" x14ac:dyDescent="0.2">
      <c r="B8354" s="98"/>
      <c r="C8354" s="13"/>
    </row>
    <row r="8355" spans="2:3" x14ac:dyDescent="0.2">
      <c r="B8355" s="98"/>
      <c r="C8355" s="13"/>
    </row>
    <row r="8356" spans="2:3" x14ac:dyDescent="0.2">
      <c r="B8356" s="98"/>
      <c r="C8356" s="13"/>
    </row>
    <row r="8357" spans="2:3" x14ac:dyDescent="0.2">
      <c r="B8357" s="98"/>
      <c r="C8357" s="13"/>
    </row>
    <row r="8358" spans="2:3" x14ac:dyDescent="0.2">
      <c r="B8358" s="98"/>
      <c r="C8358" s="13"/>
    </row>
    <row r="8359" spans="2:3" x14ac:dyDescent="0.2">
      <c r="B8359" s="98"/>
      <c r="C8359" s="13"/>
    </row>
    <row r="8360" spans="2:3" x14ac:dyDescent="0.2">
      <c r="B8360" s="98"/>
      <c r="C8360" s="13"/>
    </row>
    <row r="8361" spans="2:3" x14ac:dyDescent="0.2">
      <c r="B8361" s="98"/>
      <c r="C8361" s="13"/>
    </row>
    <row r="8362" spans="2:3" x14ac:dyDescent="0.2">
      <c r="B8362" s="98"/>
      <c r="C8362" s="13"/>
    </row>
    <row r="8363" spans="2:3" x14ac:dyDescent="0.2">
      <c r="B8363" s="98"/>
      <c r="C8363" s="13"/>
    </row>
    <row r="8364" spans="2:3" x14ac:dyDescent="0.2">
      <c r="B8364" s="98"/>
      <c r="C8364" s="13"/>
    </row>
    <row r="8365" spans="2:3" x14ac:dyDescent="0.2">
      <c r="B8365" s="98"/>
      <c r="C8365" s="13"/>
    </row>
    <row r="8366" spans="2:3" x14ac:dyDescent="0.2">
      <c r="B8366" s="98"/>
      <c r="C8366" s="13"/>
    </row>
    <row r="8367" spans="2:3" x14ac:dyDescent="0.2">
      <c r="B8367" s="98"/>
      <c r="C8367" s="13"/>
    </row>
    <row r="8368" spans="2:3" x14ac:dyDescent="0.2">
      <c r="B8368" s="98"/>
      <c r="C8368" s="13"/>
    </row>
    <row r="8369" spans="2:3" x14ac:dyDescent="0.2">
      <c r="B8369" s="98"/>
      <c r="C8369" s="13"/>
    </row>
    <row r="8370" spans="2:3" x14ac:dyDescent="0.2">
      <c r="B8370" s="98"/>
      <c r="C8370" s="13"/>
    </row>
    <row r="8371" spans="2:3" x14ac:dyDescent="0.2">
      <c r="B8371" s="98"/>
      <c r="C8371" s="13"/>
    </row>
    <row r="8372" spans="2:3" x14ac:dyDescent="0.2">
      <c r="B8372" s="98"/>
      <c r="C8372" s="13"/>
    </row>
    <row r="8373" spans="2:3" x14ac:dyDescent="0.2">
      <c r="B8373" s="98"/>
      <c r="C8373" s="13"/>
    </row>
    <row r="8374" spans="2:3" x14ac:dyDescent="0.2">
      <c r="B8374" s="98"/>
      <c r="C8374" s="13"/>
    </row>
    <row r="8375" spans="2:3" x14ac:dyDescent="0.2">
      <c r="B8375" s="98"/>
      <c r="C8375" s="13"/>
    </row>
    <row r="8376" spans="2:3" x14ac:dyDescent="0.2">
      <c r="B8376" s="98"/>
      <c r="C8376" s="13"/>
    </row>
    <row r="8377" spans="2:3" x14ac:dyDescent="0.2">
      <c r="B8377" s="98"/>
      <c r="C8377" s="13"/>
    </row>
    <row r="8378" spans="2:3" x14ac:dyDescent="0.2">
      <c r="B8378" s="98"/>
      <c r="C8378" s="13"/>
    </row>
    <row r="8379" spans="2:3" x14ac:dyDescent="0.2">
      <c r="B8379" s="98"/>
      <c r="C8379" s="13"/>
    </row>
    <row r="8380" spans="2:3" x14ac:dyDescent="0.2">
      <c r="B8380" s="98"/>
      <c r="C8380" s="13"/>
    </row>
    <row r="8381" spans="2:3" x14ac:dyDescent="0.2">
      <c r="B8381" s="98"/>
      <c r="C8381" s="13"/>
    </row>
    <row r="8382" spans="2:3" x14ac:dyDescent="0.2">
      <c r="B8382" s="98"/>
      <c r="C8382" s="13"/>
    </row>
    <row r="8383" spans="2:3" x14ac:dyDescent="0.2">
      <c r="B8383" s="98"/>
      <c r="C8383" s="13"/>
    </row>
    <row r="8384" spans="2:3" x14ac:dyDescent="0.2">
      <c r="B8384" s="98"/>
      <c r="C8384" s="13"/>
    </row>
    <row r="8385" spans="2:3" x14ac:dyDescent="0.2">
      <c r="B8385" s="98"/>
      <c r="C8385" s="13"/>
    </row>
    <row r="8386" spans="2:3" x14ac:dyDescent="0.2">
      <c r="B8386" s="98"/>
      <c r="C8386" s="13"/>
    </row>
    <row r="8387" spans="2:3" x14ac:dyDescent="0.2">
      <c r="B8387" s="98"/>
      <c r="C8387" s="13"/>
    </row>
    <row r="8388" spans="2:3" x14ac:dyDescent="0.2">
      <c r="B8388" s="98"/>
      <c r="C8388" s="13"/>
    </row>
    <row r="8389" spans="2:3" x14ac:dyDescent="0.2">
      <c r="B8389" s="98"/>
      <c r="C8389" s="13"/>
    </row>
    <row r="8390" spans="2:3" x14ac:dyDescent="0.2">
      <c r="B8390" s="98"/>
      <c r="C8390" s="13"/>
    </row>
    <row r="8391" spans="2:3" x14ac:dyDescent="0.2">
      <c r="B8391" s="98"/>
      <c r="C8391" s="13"/>
    </row>
    <row r="8392" spans="2:3" x14ac:dyDescent="0.2">
      <c r="B8392" s="98"/>
      <c r="C8392" s="13"/>
    </row>
    <row r="8393" spans="2:3" x14ac:dyDescent="0.2">
      <c r="B8393" s="98"/>
      <c r="C8393" s="13"/>
    </row>
    <row r="8394" spans="2:3" x14ac:dyDescent="0.2">
      <c r="B8394" s="98"/>
      <c r="C8394" s="13"/>
    </row>
    <row r="8395" spans="2:3" x14ac:dyDescent="0.2">
      <c r="B8395" s="98"/>
      <c r="C8395" s="13"/>
    </row>
    <row r="8396" spans="2:3" x14ac:dyDescent="0.2">
      <c r="B8396" s="98"/>
      <c r="C8396" s="13"/>
    </row>
    <row r="8397" spans="2:3" x14ac:dyDescent="0.2">
      <c r="B8397" s="98"/>
      <c r="C8397" s="13"/>
    </row>
    <row r="8398" spans="2:3" x14ac:dyDescent="0.2">
      <c r="B8398" s="98"/>
      <c r="C8398" s="13"/>
    </row>
    <row r="8399" spans="2:3" x14ac:dyDescent="0.2">
      <c r="B8399" s="98"/>
      <c r="C8399" s="13"/>
    </row>
    <row r="8400" spans="2:3" x14ac:dyDescent="0.2">
      <c r="B8400" s="98"/>
      <c r="C8400" s="13"/>
    </row>
    <row r="8401" spans="2:3" x14ac:dyDescent="0.2">
      <c r="B8401" s="98"/>
      <c r="C8401" s="13"/>
    </row>
    <row r="8402" spans="2:3" x14ac:dyDescent="0.2">
      <c r="B8402" s="98"/>
      <c r="C8402" s="13"/>
    </row>
    <row r="8403" spans="2:3" x14ac:dyDescent="0.2">
      <c r="B8403" s="98"/>
      <c r="C8403" s="13"/>
    </row>
    <row r="8404" spans="2:3" x14ac:dyDescent="0.2">
      <c r="B8404" s="98"/>
      <c r="C8404" s="13"/>
    </row>
    <row r="8405" spans="2:3" x14ac:dyDescent="0.2">
      <c r="B8405" s="98"/>
      <c r="C8405" s="13"/>
    </row>
    <row r="8406" spans="2:3" x14ac:dyDescent="0.2">
      <c r="B8406" s="98"/>
      <c r="C8406" s="13"/>
    </row>
    <row r="8407" spans="2:3" x14ac:dyDescent="0.2">
      <c r="B8407" s="98"/>
      <c r="C8407" s="13"/>
    </row>
    <row r="8408" spans="2:3" x14ac:dyDescent="0.2">
      <c r="B8408" s="98"/>
      <c r="C8408" s="13"/>
    </row>
    <row r="8409" spans="2:3" x14ac:dyDescent="0.2">
      <c r="B8409" s="98"/>
      <c r="C8409" s="13"/>
    </row>
    <row r="8410" spans="2:3" x14ac:dyDescent="0.2">
      <c r="B8410" s="98"/>
      <c r="C8410" s="13"/>
    </row>
    <row r="8411" spans="2:3" x14ac:dyDescent="0.2">
      <c r="B8411" s="98"/>
      <c r="C8411" s="13"/>
    </row>
    <row r="8412" spans="2:3" x14ac:dyDescent="0.2">
      <c r="B8412" s="98"/>
      <c r="C8412" s="13"/>
    </row>
    <row r="8413" spans="2:3" x14ac:dyDescent="0.2">
      <c r="B8413" s="98"/>
      <c r="C8413" s="13"/>
    </row>
    <row r="8414" spans="2:3" x14ac:dyDescent="0.2">
      <c r="B8414" s="98"/>
      <c r="C8414" s="13"/>
    </row>
    <row r="8415" spans="2:3" x14ac:dyDescent="0.2">
      <c r="B8415" s="98"/>
      <c r="C8415" s="13"/>
    </row>
    <row r="8416" spans="2:3" x14ac:dyDescent="0.2">
      <c r="B8416" s="98"/>
      <c r="C8416" s="13"/>
    </row>
    <row r="8417" spans="2:3" x14ac:dyDescent="0.2">
      <c r="B8417" s="98"/>
      <c r="C8417" s="13"/>
    </row>
    <row r="8418" spans="2:3" x14ac:dyDescent="0.2">
      <c r="B8418" s="98"/>
      <c r="C8418" s="13"/>
    </row>
    <row r="8419" spans="2:3" x14ac:dyDescent="0.2">
      <c r="B8419" s="98"/>
      <c r="C8419" s="13"/>
    </row>
    <row r="8420" spans="2:3" x14ac:dyDescent="0.2">
      <c r="B8420" s="98"/>
      <c r="C8420" s="13"/>
    </row>
    <row r="8421" spans="2:3" x14ac:dyDescent="0.2">
      <c r="B8421" s="98"/>
      <c r="C8421" s="13"/>
    </row>
    <row r="8422" spans="2:3" x14ac:dyDescent="0.2">
      <c r="B8422" s="98"/>
      <c r="C8422" s="13"/>
    </row>
    <row r="8423" spans="2:3" x14ac:dyDescent="0.2">
      <c r="B8423" s="98"/>
      <c r="C8423" s="13"/>
    </row>
    <row r="8424" spans="2:3" x14ac:dyDescent="0.2">
      <c r="B8424" s="98"/>
      <c r="C8424" s="13"/>
    </row>
    <row r="8425" spans="2:3" x14ac:dyDescent="0.2">
      <c r="B8425" s="98"/>
      <c r="C8425" s="13"/>
    </row>
    <row r="8426" spans="2:3" x14ac:dyDescent="0.2">
      <c r="B8426" s="98"/>
      <c r="C8426" s="13"/>
    </row>
    <row r="8427" spans="2:3" x14ac:dyDescent="0.2">
      <c r="B8427" s="98"/>
      <c r="C8427" s="13"/>
    </row>
    <row r="8428" spans="2:3" x14ac:dyDescent="0.2">
      <c r="B8428" s="98"/>
      <c r="C8428" s="13"/>
    </row>
    <row r="8429" spans="2:3" x14ac:dyDescent="0.2">
      <c r="B8429" s="98"/>
      <c r="C8429" s="13"/>
    </row>
    <row r="8430" spans="2:3" x14ac:dyDescent="0.2">
      <c r="B8430" s="98"/>
      <c r="C8430" s="13"/>
    </row>
    <row r="8431" spans="2:3" x14ac:dyDescent="0.2">
      <c r="B8431" s="98"/>
      <c r="C8431" s="13"/>
    </row>
    <row r="8432" spans="2:3" x14ac:dyDescent="0.2">
      <c r="B8432" s="98"/>
      <c r="C8432" s="13"/>
    </row>
    <row r="8433" spans="2:3" x14ac:dyDescent="0.2">
      <c r="B8433" s="98"/>
      <c r="C8433" s="13"/>
    </row>
    <row r="8434" spans="2:3" x14ac:dyDescent="0.2">
      <c r="B8434" s="98"/>
      <c r="C8434" s="13"/>
    </row>
    <row r="8435" spans="2:3" x14ac:dyDescent="0.2">
      <c r="B8435" s="98"/>
      <c r="C8435" s="13"/>
    </row>
    <row r="8436" spans="2:3" x14ac:dyDescent="0.2">
      <c r="B8436" s="98"/>
      <c r="C8436" s="13"/>
    </row>
    <row r="8437" spans="2:3" x14ac:dyDescent="0.2">
      <c r="B8437" s="98"/>
      <c r="C8437" s="13"/>
    </row>
    <row r="8438" spans="2:3" x14ac:dyDescent="0.2">
      <c r="B8438" s="98"/>
      <c r="C8438" s="13"/>
    </row>
    <row r="8439" spans="2:3" x14ac:dyDescent="0.2">
      <c r="B8439" s="98"/>
      <c r="C8439" s="13"/>
    </row>
    <row r="8440" spans="2:3" x14ac:dyDescent="0.2">
      <c r="B8440" s="98"/>
      <c r="C8440" s="13"/>
    </row>
    <row r="8441" spans="2:3" x14ac:dyDescent="0.2">
      <c r="B8441" s="98"/>
      <c r="C8441" s="13"/>
    </row>
    <row r="8442" spans="2:3" x14ac:dyDescent="0.2">
      <c r="B8442" s="98"/>
      <c r="C8442" s="13"/>
    </row>
    <row r="8443" spans="2:3" x14ac:dyDescent="0.2">
      <c r="B8443" s="98"/>
      <c r="C8443" s="13"/>
    </row>
    <row r="8444" spans="2:3" x14ac:dyDescent="0.2">
      <c r="B8444" s="98"/>
      <c r="C8444" s="13"/>
    </row>
    <row r="8445" spans="2:3" x14ac:dyDescent="0.2">
      <c r="B8445" s="98"/>
      <c r="C8445" s="13"/>
    </row>
    <row r="8446" spans="2:3" x14ac:dyDescent="0.2">
      <c r="B8446" s="98"/>
      <c r="C8446" s="13"/>
    </row>
    <row r="8447" spans="2:3" x14ac:dyDescent="0.2">
      <c r="B8447" s="98"/>
      <c r="C8447" s="13"/>
    </row>
    <row r="8448" spans="2:3" x14ac:dyDescent="0.2">
      <c r="B8448" s="98"/>
      <c r="C8448" s="13"/>
    </row>
    <row r="8449" spans="2:3" x14ac:dyDescent="0.2">
      <c r="B8449" s="98"/>
      <c r="C8449" s="13"/>
    </row>
    <row r="8450" spans="2:3" x14ac:dyDescent="0.2">
      <c r="B8450" s="98"/>
      <c r="C8450" s="13"/>
    </row>
    <row r="8451" spans="2:3" x14ac:dyDescent="0.2">
      <c r="B8451" s="98"/>
      <c r="C8451" s="13"/>
    </row>
    <row r="8452" spans="2:3" x14ac:dyDescent="0.2">
      <c r="B8452" s="98"/>
      <c r="C8452" s="13"/>
    </row>
    <row r="8453" spans="2:3" x14ac:dyDescent="0.2">
      <c r="B8453" s="98"/>
      <c r="C8453" s="13"/>
    </row>
    <row r="8454" spans="2:3" x14ac:dyDescent="0.2">
      <c r="B8454" s="98"/>
      <c r="C8454" s="13"/>
    </row>
    <row r="8455" spans="2:3" x14ac:dyDescent="0.2">
      <c r="B8455" s="98"/>
      <c r="C8455" s="13"/>
    </row>
    <row r="8456" spans="2:3" x14ac:dyDescent="0.2">
      <c r="B8456" s="98"/>
      <c r="C8456" s="13"/>
    </row>
    <row r="8457" spans="2:3" x14ac:dyDescent="0.2">
      <c r="B8457" s="98"/>
      <c r="C8457" s="13"/>
    </row>
    <row r="8458" spans="2:3" x14ac:dyDescent="0.2">
      <c r="B8458" s="98"/>
      <c r="C8458" s="13"/>
    </row>
    <row r="8459" spans="2:3" x14ac:dyDescent="0.2">
      <c r="B8459" s="98"/>
      <c r="C8459" s="13"/>
    </row>
    <row r="8460" spans="2:3" x14ac:dyDescent="0.2">
      <c r="B8460" s="98"/>
      <c r="C8460" s="13"/>
    </row>
    <row r="8461" spans="2:3" x14ac:dyDescent="0.2">
      <c r="B8461" s="98"/>
      <c r="C8461" s="13"/>
    </row>
    <row r="8462" spans="2:3" x14ac:dyDescent="0.2">
      <c r="B8462" s="98"/>
      <c r="C8462" s="13"/>
    </row>
    <row r="8463" spans="2:3" x14ac:dyDescent="0.2">
      <c r="B8463" s="98"/>
      <c r="C8463" s="13"/>
    </row>
    <row r="8464" spans="2:3" x14ac:dyDescent="0.2">
      <c r="B8464" s="98"/>
      <c r="C8464" s="13"/>
    </row>
    <row r="8465" spans="2:3" x14ac:dyDescent="0.2">
      <c r="B8465" s="98"/>
      <c r="C8465" s="13"/>
    </row>
    <row r="8466" spans="2:3" x14ac:dyDescent="0.2">
      <c r="B8466" s="98"/>
      <c r="C8466" s="13"/>
    </row>
    <row r="8467" spans="2:3" x14ac:dyDescent="0.2">
      <c r="B8467" s="98"/>
      <c r="C8467" s="13"/>
    </row>
    <row r="8468" spans="2:3" x14ac:dyDescent="0.2">
      <c r="B8468" s="98"/>
      <c r="C8468" s="13"/>
    </row>
    <row r="8469" spans="2:3" x14ac:dyDescent="0.2">
      <c r="B8469" s="98"/>
      <c r="C8469" s="13"/>
    </row>
    <row r="8470" spans="2:3" x14ac:dyDescent="0.2">
      <c r="B8470" s="98"/>
      <c r="C8470" s="13"/>
    </row>
    <row r="8471" spans="2:3" x14ac:dyDescent="0.2">
      <c r="B8471" s="98"/>
      <c r="C8471" s="13"/>
    </row>
    <row r="8472" spans="2:3" x14ac:dyDescent="0.2">
      <c r="B8472" s="98"/>
      <c r="C8472" s="13"/>
    </row>
    <row r="8473" spans="2:3" x14ac:dyDescent="0.2">
      <c r="B8473" s="98"/>
      <c r="C8473" s="13"/>
    </row>
    <row r="8474" spans="2:3" x14ac:dyDescent="0.2">
      <c r="B8474" s="98"/>
      <c r="C8474" s="13"/>
    </row>
    <row r="8475" spans="2:3" x14ac:dyDescent="0.2">
      <c r="B8475" s="98"/>
      <c r="C8475" s="13"/>
    </row>
    <row r="8476" spans="2:3" x14ac:dyDescent="0.2">
      <c r="B8476" s="98"/>
      <c r="C8476" s="13"/>
    </row>
    <row r="8477" spans="2:3" x14ac:dyDescent="0.2">
      <c r="B8477" s="98"/>
      <c r="C8477" s="13"/>
    </row>
    <row r="8478" spans="2:3" x14ac:dyDescent="0.2">
      <c r="B8478" s="98"/>
      <c r="C8478" s="13"/>
    </row>
    <row r="8479" spans="2:3" x14ac:dyDescent="0.2">
      <c r="B8479" s="98"/>
      <c r="C8479" s="13"/>
    </row>
    <row r="8480" spans="2:3" x14ac:dyDescent="0.2">
      <c r="B8480" s="98"/>
      <c r="C8480" s="13"/>
    </row>
    <row r="8481" spans="2:3" x14ac:dyDescent="0.2">
      <c r="B8481" s="98"/>
      <c r="C8481" s="13"/>
    </row>
    <row r="8482" spans="2:3" x14ac:dyDescent="0.2">
      <c r="B8482" s="98"/>
      <c r="C8482" s="13"/>
    </row>
    <row r="8483" spans="2:3" x14ac:dyDescent="0.2">
      <c r="B8483" s="98"/>
      <c r="C8483" s="13"/>
    </row>
    <row r="8484" spans="2:3" x14ac:dyDescent="0.2">
      <c r="B8484" s="98"/>
      <c r="C8484" s="13"/>
    </row>
    <row r="8485" spans="2:3" x14ac:dyDescent="0.2">
      <c r="B8485" s="98"/>
      <c r="C8485" s="13"/>
    </row>
    <row r="8486" spans="2:3" x14ac:dyDescent="0.2">
      <c r="B8486" s="98"/>
      <c r="C8486" s="13"/>
    </row>
    <row r="8487" spans="2:3" x14ac:dyDescent="0.2">
      <c r="B8487" s="98"/>
      <c r="C8487" s="13"/>
    </row>
    <row r="8488" spans="2:3" x14ac:dyDescent="0.2">
      <c r="B8488" s="98"/>
      <c r="C8488" s="13"/>
    </row>
    <row r="8489" spans="2:3" x14ac:dyDescent="0.2">
      <c r="B8489" s="98"/>
      <c r="C8489" s="13"/>
    </row>
    <row r="8490" spans="2:3" x14ac:dyDescent="0.2">
      <c r="B8490" s="98"/>
      <c r="C8490" s="13"/>
    </row>
    <row r="8491" spans="2:3" x14ac:dyDescent="0.2">
      <c r="B8491" s="98"/>
      <c r="C8491" s="13"/>
    </row>
    <row r="8492" spans="2:3" x14ac:dyDescent="0.2">
      <c r="B8492" s="98"/>
      <c r="C8492" s="13"/>
    </row>
    <row r="8493" spans="2:3" x14ac:dyDescent="0.2">
      <c r="B8493" s="98"/>
      <c r="C8493" s="13"/>
    </row>
    <row r="8494" spans="2:3" x14ac:dyDescent="0.2">
      <c r="B8494" s="98"/>
      <c r="C8494" s="13"/>
    </row>
    <row r="8495" spans="2:3" x14ac:dyDescent="0.2">
      <c r="B8495" s="98"/>
      <c r="C8495" s="13"/>
    </row>
    <row r="8496" spans="2:3" x14ac:dyDescent="0.2">
      <c r="B8496" s="98"/>
      <c r="C8496" s="13"/>
    </row>
    <row r="8497" spans="2:3" x14ac:dyDescent="0.2">
      <c r="B8497" s="98"/>
      <c r="C8497" s="13"/>
    </row>
    <row r="8498" spans="2:3" x14ac:dyDescent="0.2">
      <c r="B8498" s="98"/>
      <c r="C8498" s="13"/>
    </row>
    <row r="8499" spans="2:3" x14ac:dyDescent="0.2">
      <c r="B8499" s="98"/>
      <c r="C8499" s="13"/>
    </row>
    <row r="8500" spans="2:3" x14ac:dyDescent="0.2">
      <c r="B8500" s="98"/>
      <c r="C8500" s="13"/>
    </row>
    <row r="8501" spans="2:3" x14ac:dyDescent="0.2">
      <c r="B8501" s="98"/>
      <c r="C8501" s="13"/>
    </row>
    <row r="8502" spans="2:3" x14ac:dyDescent="0.2">
      <c r="B8502" s="98"/>
      <c r="C8502" s="13"/>
    </row>
    <row r="8503" spans="2:3" x14ac:dyDescent="0.2">
      <c r="B8503" s="98"/>
      <c r="C8503" s="13"/>
    </row>
    <row r="8504" spans="2:3" x14ac:dyDescent="0.2">
      <c r="B8504" s="98"/>
      <c r="C8504" s="13"/>
    </row>
    <row r="8505" spans="2:3" x14ac:dyDescent="0.2">
      <c r="B8505" s="98"/>
      <c r="C8505" s="13"/>
    </row>
    <row r="8506" spans="2:3" x14ac:dyDescent="0.2">
      <c r="B8506" s="98"/>
      <c r="C8506" s="13"/>
    </row>
    <row r="8507" spans="2:3" x14ac:dyDescent="0.2">
      <c r="B8507" s="98"/>
      <c r="C8507" s="13"/>
    </row>
    <row r="8508" spans="2:3" x14ac:dyDescent="0.2">
      <c r="B8508" s="98"/>
      <c r="C8508" s="13"/>
    </row>
    <row r="8509" spans="2:3" x14ac:dyDescent="0.2">
      <c r="B8509" s="98"/>
      <c r="C8509" s="13"/>
    </row>
    <row r="8510" spans="2:3" x14ac:dyDescent="0.2">
      <c r="B8510" s="98"/>
      <c r="C8510" s="13"/>
    </row>
    <row r="8511" spans="2:3" x14ac:dyDescent="0.2">
      <c r="B8511" s="98"/>
      <c r="C8511" s="13"/>
    </row>
    <row r="8512" spans="2:3" x14ac:dyDescent="0.2">
      <c r="B8512" s="98"/>
      <c r="C8512" s="13"/>
    </row>
    <row r="8513" spans="2:3" x14ac:dyDescent="0.2">
      <c r="B8513" s="98"/>
      <c r="C8513" s="13"/>
    </row>
    <row r="8514" spans="2:3" x14ac:dyDescent="0.2">
      <c r="B8514" s="98"/>
      <c r="C8514" s="13"/>
    </row>
    <row r="8515" spans="2:3" x14ac:dyDescent="0.2">
      <c r="B8515" s="98"/>
      <c r="C8515" s="13"/>
    </row>
    <row r="8516" spans="2:3" x14ac:dyDescent="0.2">
      <c r="B8516" s="98"/>
      <c r="C8516" s="13"/>
    </row>
    <row r="8517" spans="2:3" x14ac:dyDescent="0.2">
      <c r="B8517" s="98"/>
      <c r="C8517" s="13"/>
    </row>
    <row r="8518" spans="2:3" x14ac:dyDescent="0.2">
      <c r="B8518" s="98"/>
      <c r="C8518" s="13"/>
    </row>
    <row r="8519" spans="2:3" x14ac:dyDescent="0.2">
      <c r="B8519" s="98"/>
      <c r="C8519" s="13"/>
    </row>
    <row r="8520" spans="2:3" x14ac:dyDescent="0.2">
      <c r="B8520" s="98"/>
      <c r="C8520" s="13"/>
    </row>
    <row r="8521" spans="2:3" x14ac:dyDescent="0.2">
      <c r="B8521" s="98"/>
      <c r="C8521" s="13"/>
    </row>
    <row r="8522" spans="2:3" x14ac:dyDescent="0.2">
      <c r="B8522" s="98"/>
      <c r="C8522" s="13"/>
    </row>
    <row r="8523" spans="2:3" x14ac:dyDescent="0.2">
      <c r="B8523" s="98"/>
      <c r="C8523" s="13"/>
    </row>
    <row r="8524" spans="2:3" x14ac:dyDescent="0.2">
      <c r="B8524" s="98"/>
      <c r="C8524" s="13"/>
    </row>
    <row r="8525" spans="2:3" x14ac:dyDescent="0.2">
      <c r="B8525" s="98"/>
      <c r="C8525" s="13"/>
    </row>
    <row r="8526" spans="2:3" x14ac:dyDescent="0.2">
      <c r="B8526" s="98"/>
      <c r="C8526" s="13"/>
    </row>
    <row r="8527" spans="2:3" x14ac:dyDescent="0.2">
      <c r="B8527" s="98"/>
      <c r="C8527" s="13"/>
    </row>
    <row r="8528" spans="2:3" x14ac:dyDescent="0.2">
      <c r="B8528" s="98"/>
      <c r="C8528" s="13"/>
    </row>
    <row r="8529" spans="2:3" x14ac:dyDescent="0.2">
      <c r="B8529" s="98"/>
      <c r="C8529" s="13"/>
    </row>
    <row r="8530" spans="2:3" x14ac:dyDescent="0.2">
      <c r="B8530" s="98"/>
      <c r="C8530" s="13"/>
    </row>
    <row r="8531" spans="2:3" x14ac:dyDescent="0.2">
      <c r="B8531" s="98"/>
      <c r="C8531" s="13"/>
    </row>
    <row r="8532" spans="2:3" x14ac:dyDescent="0.2">
      <c r="B8532" s="98"/>
      <c r="C8532" s="13"/>
    </row>
    <row r="8533" spans="2:3" x14ac:dyDescent="0.2">
      <c r="B8533" s="98"/>
      <c r="C8533" s="13"/>
    </row>
    <row r="8534" spans="2:3" x14ac:dyDescent="0.2">
      <c r="B8534" s="98"/>
      <c r="C8534" s="13"/>
    </row>
    <row r="8535" spans="2:3" x14ac:dyDescent="0.2">
      <c r="B8535" s="98"/>
      <c r="C8535" s="13"/>
    </row>
    <row r="8536" spans="2:3" x14ac:dyDescent="0.2">
      <c r="B8536" s="98"/>
      <c r="C8536" s="13"/>
    </row>
    <row r="8537" spans="2:3" x14ac:dyDescent="0.2">
      <c r="B8537" s="98"/>
      <c r="C8537" s="13"/>
    </row>
    <row r="8538" spans="2:3" x14ac:dyDescent="0.2">
      <c r="B8538" s="98"/>
      <c r="C8538" s="13"/>
    </row>
    <row r="8539" spans="2:3" x14ac:dyDescent="0.2">
      <c r="B8539" s="98"/>
      <c r="C8539" s="13"/>
    </row>
    <row r="8540" spans="2:3" x14ac:dyDescent="0.2">
      <c r="B8540" s="98"/>
      <c r="C8540" s="13"/>
    </row>
    <row r="8541" spans="2:3" x14ac:dyDescent="0.2">
      <c r="B8541" s="98"/>
      <c r="C8541" s="13"/>
    </row>
    <row r="8542" spans="2:3" x14ac:dyDescent="0.2">
      <c r="B8542" s="98"/>
      <c r="C8542" s="13"/>
    </row>
    <row r="8543" spans="2:3" x14ac:dyDescent="0.2">
      <c r="B8543" s="98"/>
      <c r="C8543" s="13"/>
    </row>
    <row r="8544" spans="2:3" x14ac:dyDescent="0.2">
      <c r="B8544" s="98"/>
      <c r="C8544" s="13"/>
    </row>
    <row r="8545" spans="2:3" x14ac:dyDescent="0.2">
      <c r="B8545" s="98"/>
      <c r="C8545" s="13"/>
    </row>
    <row r="8546" spans="2:3" x14ac:dyDescent="0.2">
      <c r="B8546" s="98"/>
      <c r="C8546" s="13"/>
    </row>
    <row r="8547" spans="2:3" x14ac:dyDescent="0.2">
      <c r="B8547" s="98"/>
      <c r="C8547" s="13"/>
    </row>
    <row r="8548" spans="2:3" x14ac:dyDescent="0.2">
      <c r="B8548" s="98"/>
      <c r="C8548" s="13"/>
    </row>
    <row r="8549" spans="2:3" x14ac:dyDescent="0.2">
      <c r="B8549" s="98"/>
      <c r="C8549" s="13"/>
    </row>
    <row r="8550" spans="2:3" x14ac:dyDescent="0.2">
      <c r="B8550" s="98"/>
      <c r="C8550" s="13"/>
    </row>
    <row r="8551" spans="2:3" x14ac:dyDescent="0.2">
      <c r="B8551" s="98"/>
      <c r="C8551" s="13"/>
    </row>
    <row r="8552" spans="2:3" x14ac:dyDescent="0.2">
      <c r="B8552" s="98"/>
      <c r="C8552" s="13"/>
    </row>
    <row r="8553" spans="2:3" x14ac:dyDescent="0.2">
      <c r="B8553" s="98"/>
      <c r="C8553" s="13"/>
    </row>
    <row r="8554" spans="2:3" x14ac:dyDescent="0.2">
      <c r="B8554" s="98"/>
      <c r="C8554" s="13"/>
    </row>
    <row r="8555" spans="2:3" x14ac:dyDescent="0.2">
      <c r="B8555" s="98"/>
      <c r="C8555" s="13"/>
    </row>
    <row r="8556" spans="2:3" x14ac:dyDescent="0.2">
      <c r="B8556" s="98"/>
      <c r="C8556" s="13"/>
    </row>
    <row r="8557" spans="2:3" x14ac:dyDescent="0.2">
      <c r="B8557" s="98"/>
      <c r="C8557" s="13"/>
    </row>
    <row r="8558" spans="2:3" x14ac:dyDescent="0.2">
      <c r="B8558" s="98"/>
      <c r="C8558" s="13"/>
    </row>
    <row r="8559" spans="2:3" x14ac:dyDescent="0.2">
      <c r="B8559" s="98"/>
      <c r="C8559" s="13"/>
    </row>
    <row r="8560" spans="2:3" x14ac:dyDescent="0.2">
      <c r="B8560" s="98"/>
      <c r="C8560" s="13"/>
    </row>
    <row r="8561" spans="2:3" x14ac:dyDescent="0.2">
      <c r="B8561" s="98"/>
      <c r="C8561" s="13"/>
    </row>
    <row r="8562" spans="2:3" x14ac:dyDescent="0.2">
      <c r="B8562" s="98"/>
      <c r="C8562" s="13"/>
    </row>
    <row r="8563" spans="2:3" x14ac:dyDescent="0.2">
      <c r="B8563" s="98"/>
      <c r="C8563" s="13"/>
    </row>
    <row r="8564" spans="2:3" x14ac:dyDescent="0.2">
      <c r="B8564" s="98"/>
      <c r="C8564" s="13"/>
    </row>
    <row r="8565" spans="2:3" x14ac:dyDescent="0.2">
      <c r="B8565" s="98"/>
      <c r="C8565" s="13"/>
    </row>
    <row r="8566" spans="2:3" x14ac:dyDescent="0.2">
      <c r="B8566" s="98"/>
      <c r="C8566" s="13"/>
    </row>
    <row r="8567" spans="2:3" x14ac:dyDescent="0.2">
      <c r="B8567" s="98"/>
      <c r="C8567" s="13"/>
    </row>
    <row r="8568" spans="2:3" x14ac:dyDescent="0.2">
      <c r="B8568" s="98"/>
      <c r="C8568" s="13"/>
    </row>
    <row r="8569" spans="2:3" x14ac:dyDescent="0.2">
      <c r="B8569" s="98"/>
      <c r="C8569" s="13"/>
    </row>
    <row r="8570" spans="2:3" x14ac:dyDescent="0.2">
      <c r="B8570" s="98"/>
      <c r="C8570" s="13"/>
    </row>
    <row r="8571" spans="2:3" x14ac:dyDescent="0.2">
      <c r="B8571" s="98"/>
      <c r="C8571" s="13"/>
    </row>
    <row r="8572" spans="2:3" x14ac:dyDescent="0.2">
      <c r="B8572" s="98"/>
      <c r="C8572" s="13"/>
    </row>
    <row r="8573" spans="2:3" x14ac:dyDescent="0.2">
      <c r="B8573" s="98"/>
      <c r="C8573" s="13"/>
    </row>
    <row r="8574" spans="2:3" x14ac:dyDescent="0.2">
      <c r="B8574" s="98"/>
      <c r="C8574" s="13"/>
    </row>
    <row r="8575" spans="2:3" x14ac:dyDescent="0.2">
      <c r="B8575" s="98"/>
      <c r="C8575" s="13"/>
    </row>
    <row r="8576" spans="2:3" x14ac:dyDescent="0.2">
      <c r="B8576" s="98"/>
      <c r="C8576" s="13"/>
    </row>
    <row r="8577" spans="2:3" x14ac:dyDescent="0.2">
      <c r="B8577" s="98"/>
      <c r="C8577" s="13"/>
    </row>
    <row r="8578" spans="2:3" x14ac:dyDescent="0.2">
      <c r="B8578" s="98"/>
      <c r="C8578" s="13"/>
    </row>
    <row r="8579" spans="2:3" x14ac:dyDescent="0.2">
      <c r="B8579" s="98"/>
      <c r="C8579" s="13"/>
    </row>
    <row r="8580" spans="2:3" x14ac:dyDescent="0.2">
      <c r="B8580" s="98"/>
      <c r="C8580" s="13"/>
    </row>
    <row r="8581" spans="2:3" x14ac:dyDescent="0.2">
      <c r="B8581" s="98"/>
      <c r="C8581" s="13"/>
    </row>
    <row r="8582" spans="2:3" x14ac:dyDescent="0.2">
      <c r="B8582" s="98"/>
      <c r="C8582" s="13"/>
    </row>
    <row r="8583" spans="2:3" x14ac:dyDescent="0.2">
      <c r="B8583" s="98"/>
      <c r="C8583" s="13"/>
    </row>
    <row r="8584" spans="2:3" x14ac:dyDescent="0.2">
      <c r="B8584" s="98"/>
      <c r="C8584" s="13"/>
    </row>
    <row r="8585" spans="2:3" x14ac:dyDescent="0.2">
      <c r="B8585" s="98"/>
      <c r="C8585" s="13"/>
    </row>
    <row r="8586" spans="2:3" x14ac:dyDescent="0.2">
      <c r="B8586" s="98"/>
      <c r="C8586" s="13"/>
    </row>
    <row r="8587" spans="2:3" x14ac:dyDescent="0.2">
      <c r="B8587" s="98"/>
      <c r="C8587" s="13"/>
    </row>
    <row r="8588" spans="2:3" x14ac:dyDescent="0.2">
      <c r="B8588" s="98"/>
      <c r="C8588" s="13"/>
    </row>
    <row r="8589" spans="2:3" x14ac:dyDescent="0.2">
      <c r="B8589" s="98"/>
      <c r="C8589" s="13"/>
    </row>
    <row r="8590" spans="2:3" x14ac:dyDescent="0.2">
      <c r="B8590" s="98"/>
      <c r="C8590" s="13"/>
    </row>
    <row r="8591" spans="2:3" x14ac:dyDescent="0.2">
      <c r="B8591" s="98"/>
      <c r="C8591" s="13"/>
    </row>
    <row r="8592" spans="2:3" x14ac:dyDescent="0.2">
      <c r="B8592" s="98"/>
      <c r="C8592" s="13"/>
    </row>
    <row r="8593" spans="2:3" x14ac:dyDescent="0.2">
      <c r="B8593" s="98"/>
      <c r="C8593" s="13"/>
    </row>
    <row r="8594" spans="2:3" x14ac:dyDescent="0.2">
      <c r="B8594" s="98"/>
      <c r="C8594" s="13"/>
    </row>
    <row r="8595" spans="2:3" x14ac:dyDescent="0.2">
      <c r="B8595" s="98"/>
      <c r="C8595" s="13"/>
    </row>
    <row r="8596" spans="2:3" x14ac:dyDescent="0.2">
      <c r="B8596" s="98"/>
      <c r="C8596" s="13"/>
    </row>
    <row r="8597" spans="2:3" x14ac:dyDescent="0.2">
      <c r="B8597" s="98"/>
      <c r="C8597" s="13"/>
    </row>
    <row r="8598" spans="2:3" x14ac:dyDescent="0.2">
      <c r="B8598" s="98"/>
      <c r="C8598" s="13"/>
    </row>
    <row r="8599" spans="2:3" x14ac:dyDescent="0.2">
      <c r="B8599" s="98"/>
      <c r="C8599" s="13"/>
    </row>
    <row r="8600" spans="2:3" x14ac:dyDescent="0.2">
      <c r="B8600" s="98"/>
      <c r="C8600" s="13"/>
    </row>
    <row r="8601" spans="2:3" x14ac:dyDescent="0.2">
      <c r="B8601" s="98"/>
      <c r="C8601" s="13"/>
    </row>
    <row r="8602" spans="2:3" x14ac:dyDescent="0.2">
      <c r="B8602" s="98"/>
      <c r="C8602" s="13"/>
    </row>
    <row r="8603" spans="2:3" x14ac:dyDescent="0.2">
      <c r="B8603" s="98"/>
      <c r="C8603" s="13"/>
    </row>
    <row r="8604" spans="2:3" x14ac:dyDescent="0.2">
      <c r="B8604" s="98"/>
      <c r="C8604" s="13"/>
    </row>
    <row r="8605" spans="2:3" x14ac:dyDescent="0.2">
      <c r="B8605" s="98"/>
      <c r="C8605" s="13"/>
    </row>
    <row r="8606" spans="2:3" x14ac:dyDescent="0.2">
      <c r="B8606" s="98"/>
      <c r="C8606" s="13"/>
    </row>
    <row r="8607" spans="2:3" x14ac:dyDescent="0.2">
      <c r="B8607" s="98"/>
      <c r="C8607" s="13"/>
    </row>
    <row r="8608" spans="2:3" x14ac:dyDescent="0.2">
      <c r="B8608" s="98"/>
      <c r="C8608" s="13"/>
    </row>
    <row r="8609" spans="2:3" x14ac:dyDescent="0.2">
      <c r="B8609" s="98"/>
      <c r="C8609" s="13"/>
    </row>
    <row r="8610" spans="2:3" x14ac:dyDescent="0.2">
      <c r="B8610" s="98"/>
      <c r="C8610" s="13"/>
    </row>
    <row r="8611" spans="2:3" x14ac:dyDescent="0.2">
      <c r="B8611" s="98"/>
      <c r="C8611" s="13"/>
    </row>
    <row r="8612" spans="2:3" x14ac:dyDescent="0.2">
      <c r="B8612" s="98"/>
      <c r="C8612" s="13"/>
    </row>
    <row r="8613" spans="2:3" x14ac:dyDescent="0.2">
      <c r="B8613" s="98"/>
      <c r="C8613" s="13"/>
    </row>
    <row r="8614" spans="2:3" x14ac:dyDescent="0.2">
      <c r="B8614" s="98"/>
      <c r="C8614" s="13"/>
    </row>
    <row r="8615" spans="2:3" x14ac:dyDescent="0.2">
      <c r="B8615" s="98"/>
      <c r="C8615" s="13"/>
    </row>
    <row r="8616" spans="2:3" x14ac:dyDescent="0.2">
      <c r="B8616" s="98"/>
      <c r="C8616" s="13"/>
    </row>
    <row r="8617" spans="2:3" x14ac:dyDescent="0.2">
      <c r="B8617" s="98"/>
      <c r="C8617" s="13"/>
    </row>
    <row r="8618" spans="2:3" x14ac:dyDescent="0.2">
      <c r="B8618" s="98"/>
      <c r="C8618" s="13"/>
    </row>
    <row r="8619" spans="2:3" x14ac:dyDescent="0.2">
      <c r="B8619" s="98"/>
      <c r="C8619" s="13"/>
    </row>
    <row r="8620" spans="2:3" x14ac:dyDescent="0.2">
      <c r="B8620" s="98"/>
      <c r="C8620" s="13"/>
    </row>
    <row r="8621" spans="2:3" x14ac:dyDescent="0.2">
      <c r="B8621" s="98"/>
      <c r="C8621" s="13"/>
    </row>
    <row r="8622" spans="2:3" x14ac:dyDescent="0.2">
      <c r="B8622" s="98"/>
      <c r="C8622" s="13"/>
    </row>
    <row r="8623" spans="2:3" x14ac:dyDescent="0.2">
      <c r="B8623" s="98"/>
      <c r="C8623" s="13"/>
    </row>
    <row r="8624" spans="2:3" x14ac:dyDescent="0.2">
      <c r="B8624" s="98"/>
      <c r="C8624" s="13"/>
    </row>
    <row r="8625" spans="2:3" x14ac:dyDescent="0.2">
      <c r="B8625" s="98"/>
      <c r="C8625" s="13"/>
    </row>
    <row r="8626" spans="2:3" x14ac:dyDescent="0.2">
      <c r="B8626" s="98"/>
      <c r="C8626" s="13"/>
    </row>
    <row r="8627" spans="2:3" x14ac:dyDescent="0.2">
      <c r="B8627" s="98"/>
      <c r="C8627" s="13"/>
    </row>
    <row r="8628" spans="2:3" x14ac:dyDescent="0.2">
      <c r="B8628" s="98"/>
      <c r="C8628" s="13"/>
    </row>
    <row r="8629" spans="2:3" x14ac:dyDescent="0.2">
      <c r="B8629" s="98"/>
      <c r="C8629" s="13"/>
    </row>
    <row r="8630" spans="2:3" x14ac:dyDescent="0.2">
      <c r="B8630" s="98"/>
      <c r="C8630" s="13"/>
    </row>
    <row r="8631" spans="2:3" x14ac:dyDescent="0.2">
      <c r="B8631" s="98"/>
      <c r="C8631" s="13"/>
    </row>
    <row r="8632" spans="2:3" x14ac:dyDescent="0.2">
      <c r="B8632" s="98"/>
      <c r="C8632" s="13"/>
    </row>
    <row r="8633" spans="2:3" x14ac:dyDescent="0.2">
      <c r="B8633" s="98"/>
      <c r="C8633" s="13"/>
    </row>
    <row r="8634" spans="2:3" x14ac:dyDescent="0.2">
      <c r="B8634" s="98"/>
      <c r="C8634" s="13"/>
    </row>
    <row r="8635" spans="2:3" x14ac:dyDescent="0.2">
      <c r="B8635" s="98"/>
      <c r="C8635" s="13"/>
    </row>
    <row r="8636" spans="2:3" x14ac:dyDescent="0.2">
      <c r="B8636" s="98"/>
      <c r="C8636" s="13"/>
    </row>
    <row r="8637" spans="2:3" x14ac:dyDescent="0.2">
      <c r="B8637" s="98"/>
      <c r="C8637" s="13"/>
    </row>
    <row r="8638" spans="2:3" x14ac:dyDescent="0.2">
      <c r="B8638" s="98"/>
      <c r="C8638" s="13"/>
    </row>
    <row r="8639" spans="2:3" x14ac:dyDescent="0.2">
      <c r="B8639" s="98"/>
      <c r="C8639" s="13"/>
    </row>
    <row r="8640" spans="2:3" x14ac:dyDescent="0.2">
      <c r="B8640" s="98"/>
      <c r="C8640" s="13"/>
    </row>
    <row r="8641" spans="2:3" x14ac:dyDescent="0.2">
      <c r="B8641" s="98"/>
      <c r="C8641" s="13"/>
    </row>
    <row r="8642" spans="2:3" x14ac:dyDescent="0.2">
      <c r="B8642" s="98"/>
      <c r="C8642" s="13"/>
    </row>
    <row r="8643" spans="2:3" x14ac:dyDescent="0.2">
      <c r="B8643" s="98"/>
      <c r="C8643" s="13"/>
    </row>
    <row r="8644" spans="2:3" x14ac:dyDescent="0.2">
      <c r="B8644" s="98"/>
      <c r="C8644" s="13"/>
    </row>
    <row r="8645" spans="2:3" x14ac:dyDescent="0.2">
      <c r="B8645" s="98"/>
      <c r="C8645" s="13"/>
    </row>
    <row r="8646" spans="2:3" x14ac:dyDescent="0.2">
      <c r="B8646" s="98"/>
      <c r="C8646" s="13"/>
    </row>
    <row r="8647" spans="2:3" x14ac:dyDescent="0.2">
      <c r="B8647" s="98"/>
      <c r="C8647" s="13"/>
    </row>
    <row r="8648" spans="2:3" x14ac:dyDescent="0.2">
      <c r="B8648" s="98"/>
      <c r="C8648" s="13"/>
    </row>
    <row r="8649" spans="2:3" x14ac:dyDescent="0.2">
      <c r="B8649" s="98"/>
      <c r="C8649" s="13"/>
    </row>
    <row r="8650" spans="2:3" x14ac:dyDescent="0.2">
      <c r="B8650" s="98"/>
      <c r="C8650" s="13"/>
    </row>
    <row r="8651" spans="2:3" x14ac:dyDescent="0.2">
      <c r="B8651" s="98"/>
      <c r="C8651" s="13"/>
    </row>
    <row r="8652" spans="2:3" x14ac:dyDescent="0.2">
      <c r="B8652" s="98"/>
      <c r="C8652" s="13"/>
    </row>
    <row r="8653" spans="2:3" x14ac:dyDescent="0.2">
      <c r="B8653" s="98"/>
      <c r="C8653" s="13"/>
    </row>
    <row r="8654" spans="2:3" x14ac:dyDescent="0.2">
      <c r="B8654" s="98"/>
      <c r="C8654" s="13"/>
    </row>
    <row r="8655" spans="2:3" x14ac:dyDescent="0.2">
      <c r="B8655" s="98"/>
      <c r="C8655" s="13"/>
    </row>
    <row r="8656" spans="2:3" x14ac:dyDescent="0.2">
      <c r="B8656" s="98"/>
      <c r="C8656" s="13"/>
    </row>
    <row r="8657" spans="2:3" x14ac:dyDescent="0.2">
      <c r="B8657" s="98"/>
      <c r="C8657" s="13"/>
    </row>
    <row r="8658" spans="2:3" x14ac:dyDescent="0.2">
      <c r="B8658" s="98"/>
      <c r="C8658" s="13"/>
    </row>
    <row r="8659" spans="2:3" x14ac:dyDescent="0.2">
      <c r="B8659" s="98"/>
      <c r="C8659" s="13"/>
    </row>
    <row r="8660" spans="2:3" x14ac:dyDescent="0.2">
      <c r="B8660" s="98"/>
      <c r="C8660" s="13"/>
    </row>
    <row r="8661" spans="2:3" x14ac:dyDescent="0.2">
      <c r="B8661" s="98"/>
      <c r="C8661" s="13"/>
    </row>
    <row r="8662" spans="2:3" x14ac:dyDescent="0.2">
      <c r="B8662" s="98"/>
      <c r="C8662" s="13"/>
    </row>
    <row r="8663" spans="2:3" x14ac:dyDescent="0.2">
      <c r="B8663" s="98"/>
      <c r="C8663" s="13"/>
    </row>
    <row r="8664" spans="2:3" x14ac:dyDescent="0.2">
      <c r="B8664" s="98"/>
      <c r="C8664" s="13"/>
    </row>
    <row r="8665" spans="2:3" x14ac:dyDescent="0.2">
      <c r="B8665" s="98"/>
      <c r="C8665" s="13"/>
    </row>
    <row r="8666" spans="2:3" x14ac:dyDescent="0.2">
      <c r="B8666" s="98"/>
      <c r="C8666" s="13"/>
    </row>
    <row r="8667" spans="2:3" x14ac:dyDescent="0.2">
      <c r="B8667" s="98"/>
      <c r="C8667" s="13"/>
    </row>
    <row r="8668" spans="2:3" x14ac:dyDescent="0.2">
      <c r="B8668" s="98"/>
      <c r="C8668" s="13"/>
    </row>
    <row r="8669" spans="2:3" x14ac:dyDescent="0.2">
      <c r="B8669" s="98"/>
      <c r="C8669" s="13"/>
    </row>
    <row r="8670" spans="2:3" x14ac:dyDescent="0.2">
      <c r="B8670" s="98"/>
      <c r="C8670" s="13"/>
    </row>
    <row r="8671" spans="2:3" x14ac:dyDescent="0.2">
      <c r="B8671" s="98"/>
      <c r="C8671" s="13"/>
    </row>
    <row r="8672" spans="2:3" x14ac:dyDescent="0.2">
      <c r="B8672" s="98"/>
      <c r="C8672" s="13"/>
    </row>
    <row r="8673" spans="2:3" x14ac:dyDescent="0.2">
      <c r="B8673" s="98"/>
      <c r="C8673" s="13"/>
    </row>
    <row r="8674" spans="2:3" x14ac:dyDescent="0.2">
      <c r="B8674" s="98"/>
      <c r="C8674" s="13"/>
    </row>
    <row r="8675" spans="2:3" x14ac:dyDescent="0.2">
      <c r="B8675" s="98"/>
      <c r="C8675" s="13"/>
    </row>
    <row r="8676" spans="2:3" x14ac:dyDescent="0.2">
      <c r="B8676" s="98"/>
      <c r="C8676" s="13"/>
    </row>
    <row r="8677" spans="2:3" x14ac:dyDescent="0.2">
      <c r="B8677" s="98"/>
      <c r="C8677" s="13"/>
    </row>
    <row r="8678" spans="2:3" x14ac:dyDescent="0.2">
      <c r="B8678" s="98"/>
      <c r="C8678" s="13"/>
    </row>
    <row r="8679" spans="2:3" x14ac:dyDescent="0.2">
      <c r="B8679" s="98"/>
      <c r="C8679" s="13"/>
    </row>
    <row r="8680" spans="2:3" x14ac:dyDescent="0.2">
      <c r="B8680" s="98"/>
      <c r="C8680" s="13"/>
    </row>
    <row r="8681" spans="2:3" x14ac:dyDescent="0.2">
      <c r="B8681" s="98"/>
      <c r="C8681" s="13"/>
    </row>
    <row r="8682" spans="2:3" x14ac:dyDescent="0.2">
      <c r="B8682" s="98"/>
      <c r="C8682" s="13"/>
    </row>
    <row r="8683" spans="2:3" x14ac:dyDescent="0.2">
      <c r="B8683" s="98"/>
      <c r="C8683" s="13"/>
    </row>
    <row r="8684" spans="2:3" x14ac:dyDescent="0.2">
      <c r="B8684" s="98"/>
      <c r="C8684" s="13"/>
    </row>
    <row r="8685" spans="2:3" x14ac:dyDescent="0.2">
      <c r="B8685" s="98"/>
      <c r="C8685" s="13"/>
    </row>
    <row r="8686" spans="2:3" x14ac:dyDescent="0.2">
      <c r="B8686" s="98"/>
      <c r="C8686" s="13"/>
    </row>
    <row r="8687" spans="2:3" x14ac:dyDescent="0.2">
      <c r="B8687" s="98"/>
      <c r="C8687" s="13"/>
    </row>
    <row r="8688" spans="2:3" x14ac:dyDescent="0.2">
      <c r="B8688" s="98"/>
      <c r="C8688" s="13"/>
    </row>
    <row r="8689" spans="2:3" x14ac:dyDescent="0.2">
      <c r="B8689" s="98"/>
      <c r="C8689" s="13"/>
    </row>
    <row r="8690" spans="2:3" x14ac:dyDescent="0.2">
      <c r="B8690" s="98"/>
      <c r="C8690" s="13"/>
    </row>
    <row r="8691" spans="2:3" x14ac:dyDescent="0.2">
      <c r="B8691" s="98"/>
      <c r="C8691" s="13"/>
    </row>
    <row r="8692" spans="2:3" x14ac:dyDescent="0.2">
      <c r="B8692" s="98"/>
      <c r="C8692" s="13"/>
    </row>
    <row r="8693" spans="2:3" x14ac:dyDescent="0.2">
      <c r="B8693" s="98"/>
      <c r="C8693" s="13"/>
    </row>
    <row r="8694" spans="2:3" x14ac:dyDescent="0.2">
      <c r="B8694" s="98"/>
      <c r="C8694" s="13"/>
    </row>
    <row r="8695" spans="2:3" x14ac:dyDescent="0.2">
      <c r="B8695" s="98"/>
      <c r="C8695" s="13"/>
    </row>
    <row r="8696" spans="2:3" x14ac:dyDescent="0.2">
      <c r="B8696" s="98"/>
      <c r="C8696" s="13"/>
    </row>
    <row r="8697" spans="2:3" x14ac:dyDescent="0.2">
      <c r="B8697" s="98"/>
      <c r="C8697" s="13"/>
    </row>
    <row r="8698" spans="2:3" x14ac:dyDescent="0.2">
      <c r="B8698" s="98"/>
      <c r="C8698" s="13"/>
    </row>
    <row r="8699" spans="2:3" x14ac:dyDescent="0.2">
      <c r="B8699" s="98"/>
      <c r="C8699" s="13"/>
    </row>
    <row r="8700" spans="2:3" x14ac:dyDescent="0.2">
      <c r="B8700" s="98"/>
      <c r="C8700" s="13"/>
    </row>
    <row r="8701" spans="2:3" x14ac:dyDescent="0.2">
      <c r="B8701" s="98"/>
      <c r="C8701" s="13"/>
    </row>
    <row r="8702" spans="2:3" x14ac:dyDescent="0.2">
      <c r="B8702" s="98"/>
      <c r="C8702" s="13"/>
    </row>
    <row r="8703" spans="2:3" x14ac:dyDescent="0.2">
      <c r="B8703" s="98"/>
      <c r="C8703" s="13"/>
    </row>
    <row r="8704" spans="2:3" x14ac:dyDescent="0.2">
      <c r="B8704" s="98"/>
      <c r="C8704" s="13"/>
    </row>
    <row r="8705" spans="2:3" x14ac:dyDescent="0.2">
      <c r="B8705" s="98"/>
      <c r="C8705" s="13"/>
    </row>
    <row r="8706" spans="2:3" x14ac:dyDescent="0.2">
      <c r="B8706" s="98"/>
      <c r="C8706" s="13"/>
    </row>
    <row r="8707" spans="2:3" x14ac:dyDescent="0.2">
      <c r="B8707" s="98"/>
      <c r="C8707" s="13"/>
    </row>
    <row r="8708" spans="2:3" x14ac:dyDescent="0.2">
      <c r="B8708" s="98"/>
      <c r="C8708" s="13"/>
    </row>
    <row r="8709" spans="2:3" x14ac:dyDescent="0.2">
      <c r="B8709" s="98"/>
      <c r="C8709" s="13"/>
    </row>
    <row r="8710" spans="2:3" x14ac:dyDescent="0.2">
      <c r="B8710" s="98"/>
      <c r="C8710" s="13"/>
    </row>
    <row r="8711" spans="2:3" x14ac:dyDescent="0.2">
      <c r="B8711" s="98"/>
      <c r="C8711" s="13"/>
    </row>
    <row r="8712" spans="2:3" x14ac:dyDescent="0.2">
      <c r="B8712" s="98"/>
      <c r="C8712" s="13"/>
    </row>
    <row r="8713" spans="2:3" x14ac:dyDescent="0.2">
      <c r="B8713" s="98"/>
      <c r="C8713" s="13"/>
    </row>
    <row r="8714" spans="2:3" x14ac:dyDescent="0.2">
      <c r="B8714" s="98"/>
      <c r="C8714" s="13"/>
    </row>
    <row r="8715" spans="2:3" x14ac:dyDescent="0.2">
      <c r="B8715" s="98"/>
      <c r="C8715" s="13"/>
    </row>
    <row r="8716" spans="2:3" x14ac:dyDescent="0.2">
      <c r="B8716" s="98"/>
      <c r="C8716" s="13"/>
    </row>
    <row r="8717" spans="2:3" x14ac:dyDescent="0.2">
      <c r="B8717" s="98"/>
      <c r="C8717" s="13"/>
    </row>
    <row r="8718" spans="2:3" x14ac:dyDescent="0.2">
      <c r="B8718" s="98"/>
      <c r="C8718" s="13"/>
    </row>
    <row r="8719" spans="2:3" x14ac:dyDescent="0.2">
      <c r="B8719" s="98"/>
      <c r="C8719" s="13"/>
    </row>
    <row r="8720" spans="2:3" x14ac:dyDescent="0.2">
      <c r="B8720" s="98"/>
      <c r="C8720" s="13"/>
    </row>
    <row r="8721" spans="2:3" x14ac:dyDescent="0.2">
      <c r="B8721" s="98"/>
      <c r="C8721" s="13"/>
    </row>
    <row r="8722" spans="2:3" x14ac:dyDescent="0.2">
      <c r="B8722" s="98"/>
      <c r="C8722" s="13"/>
    </row>
    <row r="8723" spans="2:3" x14ac:dyDescent="0.2">
      <c r="B8723" s="98"/>
      <c r="C8723" s="13"/>
    </row>
    <row r="8724" spans="2:3" x14ac:dyDescent="0.2">
      <c r="B8724" s="98"/>
      <c r="C8724" s="13"/>
    </row>
    <row r="8725" spans="2:3" x14ac:dyDescent="0.2">
      <c r="B8725" s="98"/>
      <c r="C8725" s="13"/>
    </row>
    <row r="8726" spans="2:3" x14ac:dyDescent="0.2">
      <c r="B8726" s="98"/>
      <c r="C8726" s="13"/>
    </row>
    <row r="8727" spans="2:3" x14ac:dyDescent="0.2">
      <c r="B8727" s="98"/>
      <c r="C8727" s="13"/>
    </row>
    <row r="8728" spans="2:3" x14ac:dyDescent="0.2">
      <c r="B8728" s="98"/>
      <c r="C8728" s="13"/>
    </row>
    <row r="8729" spans="2:3" x14ac:dyDescent="0.2">
      <c r="B8729" s="98"/>
      <c r="C8729" s="13"/>
    </row>
    <row r="8730" spans="2:3" x14ac:dyDescent="0.2">
      <c r="B8730" s="98"/>
      <c r="C8730" s="13"/>
    </row>
    <row r="8731" spans="2:3" x14ac:dyDescent="0.2">
      <c r="B8731" s="98"/>
      <c r="C8731" s="13"/>
    </row>
    <row r="8732" spans="2:3" x14ac:dyDescent="0.2">
      <c r="B8732" s="98"/>
      <c r="C8732" s="13"/>
    </row>
    <row r="8733" spans="2:3" x14ac:dyDescent="0.2">
      <c r="B8733" s="98"/>
      <c r="C8733" s="13"/>
    </row>
    <row r="8734" spans="2:3" x14ac:dyDescent="0.2">
      <c r="B8734" s="98"/>
      <c r="C8734" s="13"/>
    </row>
    <row r="8735" spans="2:3" x14ac:dyDescent="0.2">
      <c r="B8735" s="98"/>
      <c r="C8735" s="13"/>
    </row>
    <row r="8736" spans="2:3" x14ac:dyDescent="0.2">
      <c r="B8736" s="98"/>
      <c r="C8736" s="13"/>
    </row>
    <row r="8737" spans="2:3" x14ac:dyDescent="0.2">
      <c r="B8737" s="98"/>
      <c r="C8737" s="13"/>
    </row>
    <row r="8738" spans="2:3" x14ac:dyDescent="0.2">
      <c r="B8738" s="98"/>
      <c r="C8738" s="13"/>
    </row>
    <row r="8739" spans="2:3" x14ac:dyDescent="0.2">
      <c r="B8739" s="98"/>
      <c r="C8739" s="13"/>
    </row>
    <row r="8740" spans="2:3" x14ac:dyDescent="0.2">
      <c r="B8740" s="98"/>
      <c r="C8740" s="13"/>
    </row>
    <row r="8741" spans="2:3" x14ac:dyDescent="0.2">
      <c r="B8741" s="98"/>
      <c r="C8741" s="13"/>
    </row>
    <row r="8742" spans="2:3" x14ac:dyDescent="0.2">
      <c r="B8742" s="98"/>
      <c r="C8742" s="13"/>
    </row>
    <row r="8743" spans="2:3" x14ac:dyDescent="0.2">
      <c r="B8743" s="98"/>
      <c r="C8743" s="13"/>
    </row>
    <row r="8744" spans="2:3" x14ac:dyDescent="0.2">
      <c r="B8744" s="98"/>
      <c r="C8744" s="13"/>
    </row>
    <row r="8745" spans="2:3" x14ac:dyDescent="0.2">
      <c r="B8745" s="98"/>
      <c r="C8745" s="13"/>
    </row>
    <row r="8746" spans="2:3" x14ac:dyDescent="0.2">
      <c r="B8746" s="98"/>
      <c r="C8746" s="13"/>
    </row>
    <row r="8747" spans="2:3" x14ac:dyDescent="0.2">
      <c r="B8747" s="98"/>
      <c r="C8747" s="13"/>
    </row>
    <row r="8748" spans="2:3" x14ac:dyDescent="0.2">
      <c r="B8748" s="98"/>
      <c r="C8748" s="13"/>
    </row>
    <row r="8749" spans="2:3" x14ac:dyDescent="0.2">
      <c r="B8749" s="98"/>
      <c r="C8749" s="13"/>
    </row>
    <row r="8750" spans="2:3" x14ac:dyDescent="0.2">
      <c r="B8750" s="98"/>
      <c r="C8750" s="13"/>
    </row>
    <row r="8751" spans="2:3" x14ac:dyDescent="0.2">
      <c r="B8751" s="98"/>
      <c r="C8751" s="13"/>
    </row>
    <row r="8752" spans="2:3" x14ac:dyDescent="0.2">
      <c r="B8752" s="98"/>
      <c r="C8752" s="13"/>
    </row>
    <row r="8753" spans="2:3" x14ac:dyDescent="0.2">
      <c r="B8753" s="98"/>
      <c r="C8753" s="13"/>
    </row>
    <row r="8754" spans="2:3" x14ac:dyDescent="0.2">
      <c r="B8754" s="98"/>
      <c r="C8754" s="13"/>
    </row>
    <row r="8755" spans="2:3" x14ac:dyDescent="0.2">
      <c r="B8755" s="98"/>
      <c r="C8755" s="13"/>
    </row>
    <row r="8756" spans="2:3" x14ac:dyDescent="0.2">
      <c r="B8756" s="98"/>
      <c r="C8756" s="13"/>
    </row>
    <row r="8757" spans="2:3" x14ac:dyDescent="0.2">
      <c r="B8757" s="98"/>
      <c r="C8757" s="13"/>
    </row>
    <row r="8758" spans="2:3" x14ac:dyDescent="0.2">
      <c r="B8758" s="98"/>
      <c r="C8758" s="13"/>
    </row>
    <row r="8759" spans="2:3" x14ac:dyDescent="0.2">
      <c r="B8759" s="98"/>
      <c r="C8759" s="13"/>
    </row>
    <row r="8760" spans="2:3" x14ac:dyDescent="0.2">
      <c r="B8760" s="98"/>
      <c r="C8760" s="13"/>
    </row>
    <row r="8761" spans="2:3" x14ac:dyDescent="0.2">
      <c r="B8761" s="98"/>
      <c r="C8761" s="13"/>
    </row>
    <row r="8762" spans="2:3" x14ac:dyDescent="0.2">
      <c r="B8762" s="98"/>
      <c r="C8762" s="13"/>
    </row>
    <row r="8763" spans="2:3" x14ac:dyDescent="0.2">
      <c r="B8763" s="98"/>
      <c r="C8763" s="13"/>
    </row>
    <row r="8764" spans="2:3" x14ac:dyDescent="0.2">
      <c r="B8764" s="98"/>
      <c r="C8764" s="13"/>
    </row>
    <row r="8765" spans="2:3" x14ac:dyDescent="0.2">
      <c r="B8765" s="98"/>
      <c r="C8765" s="13"/>
    </row>
    <row r="8766" spans="2:3" x14ac:dyDescent="0.2">
      <c r="B8766" s="98"/>
      <c r="C8766" s="13"/>
    </row>
    <row r="8767" spans="2:3" x14ac:dyDescent="0.2">
      <c r="B8767" s="98"/>
      <c r="C8767" s="13"/>
    </row>
    <row r="8768" spans="2:3" x14ac:dyDescent="0.2">
      <c r="B8768" s="98"/>
      <c r="C8768" s="13"/>
    </row>
    <row r="8769" spans="2:3" x14ac:dyDescent="0.2">
      <c r="B8769" s="98"/>
      <c r="C8769" s="13"/>
    </row>
    <row r="8770" spans="2:3" x14ac:dyDescent="0.2">
      <c r="B8770" s="98"/>
      <c r="C8770" s="13"/>
    </row>
    <row r="8771" spans="2:3" x14ac:dyDescent="0.2">
      <c r="B8771" s="98"/>
      <c r="C8771" s="13"/>
    </row>
    <row r="8772" spans="2:3" x14ac:dyDescent="0.2">
      <c r="B8772" s="98"/>
      <c r="C8772" s="13"/>
    </row>
    <row r="8773" spans="2:3" x14ac:dyDescent="0.2">
      <c r="B8773" s="98"/>
      <c r="C8773" s="13"/>
    </row>
    <row r="8774" spans="2:3" x14ac:dyDescent="0.2">
      <c r="B8774" s="98"/>
      <c r="C8774" s="13"/>
    </row>
    <row r="8775" spans="2:3" x14ac:dyDescent="0.2">
      <c r="B8775" s="98"/>
      <c r="C8775" s="13"/>
    </row>
    <row r="8776" spans="2:3" x14ac:dyDescent="0.2">
      <c r="B8776" s="98"/>
      <c r="C8776" s="13"/>
    </row>
    <row r="8777" spans="2:3" x14ac:dyDescent="0.2">
      <c r="B8777" s="98"/>
      <c r="C8777" s="13"/>
    </row>
    <row r="8778" spans="2:3" x14ac:dyDescent="0.2">
      <c r="B8778" s="98"/>
      <c r="C8778" s="13"/>
    </row>
    <row r="8779" spans="2:3" x14ac:dyDescent="0.2">
      <c r="B8779" s="98"/>
      <c r="C8779" s="13"/>
    </row>
    <row r="8780" spans="2:3" x14ac:dyDescent="0.2">
      <c r="B8780" s="98"/>
      <c r="C8780" s="13"/>
    </row>
    <row r="8781" spans="2:3" x14ac:dyDescent="0.2">
      <c r="B8781" s="98"/>
      <c r="C8781" s="13"/>
    </row>
    <row r="8782" spans="2:3" x14ac:dyDescent="0.2">
      <c r="B8782" s="98"/>
      <c r="C8782" s="13"/>
    </row>
    <row r="8783" spans="2:3" x14ac:dyDescent="0.2">
      <c r="B8783" s="98"/>
      <c r="C8783" s="13"/>
    </row>
    <row r="8784" spans="2:3" x14ac:dyDescent="0.2">
      <c r="B8784" s="98"/>
      <c r="C8784" s="13"/>
    </row>
    <row r="8785" spans="2:3" x14ac:dyDescent="0.2">
      <c r="B8785" s="98"/>
      <c r="C8785" s="13"/>
    </row>
    <row r="8786" spans="2:3" x14ac:dyDescent="0.2">
      <c r="B8786" s="98"/>
      <c r="C8786" s="13"/>
    </row>
    <row r="8787" spans="2:3" x14ac:dyDescent="0.2">
      <c r="B8787" s="98"/>
      <c r="C8787" s="13"/>
    </row>
    <row r="8788" spans="2:3" x14ac:dyDescent="0.2">
      <c r="B8788" s="98"/>
      <c r="C8788" s="13"/>
    </row>
    <row r="8789" spans="2:3" x14ac:dyDescent="0.2">
      <c r="B8789" s="98"/>
      <c r="C8789" s="13"/>
    </row>
    <row r="8790" spans="2:3" x14ac:dyDescent="0.2">
      <c r="B8790" s="98"/>
      <c r="C8790" s="13"/>
    </row>
    <row r="8791" spans="2:3" x14ac:dyDescent="0.2">
      <c r="B8791" s="98"/>
      <c r="C8791" s="13"/>
    </row>
    <row r="8792" spans="2:3" x14ac:dyDescent="0.2">
      <c r="B8792" s="98"/>
      <c r="C8792" s="13"/>
    </row>
    <row r="8793" spans="2:3" x14ac:dyDescent="0.2">
      <c r="B8793" s="98"/>
      <c r="C8793" s="13"/>
    </row>
    <row r="8794" spans="2:3" x14ac:dyDescent="0.2">
      <c r="B8794" s="98"/>
      <c r="C8794" s="13"/>
    </row>
    <row r="8795" spans="2:3" x14ac:dyDescent="0.2">
      <c r="B8795" s="98"/>
      <c r="C8795" s="13"/>
    </row>
    <row r="8796" spans="2:3" x14ac:dyDescent="0.2">
      <c r="B8796" s="98"/>
      <c r="C8796" s="13"/>
    </row>
    <row r="8797" spans="2:3" x14ac:dyDescent="0.2">
      <c r="B8797" s="98"/>
      <c r="C8797" s="13"/>
    </row>
    <row r="8798" spans="2:3" x14ac:dyDescent="0.2">
      <c r="B8798" s="98"/>
      <c r="C8798" s="13"/>
    </row>
    <row r="8799" spans="2:3" x14ac:dyDescent="0.2">
      <c r="B8799" s="98"/>
      <c r="C8799" s="13"/>
    </row>
    <row r="8800" spans="2:3" x14ac:dyDescent="0.2">
      <c r="B8800" s="98"/>
      <c r="C8800" s="13"/>
    </row>
    <row r="8801" spans="2:3" x14ac:dyDescent="0.2">
      <c r="B8801" s="98"/>
      <c r="C8801" s="13"/>
    </row>
    <row r="8802" spans="2:3" x14ac:dyDescent="0.2">
      <c r="B8802" s="98"/>
      <c r="C8802" s="13"/>
    </row>
    <row r="8803" spans="2:3" x14ac:dyDescent="0.2">
      <c r="B8803" s="98"/>
      <c r="C8803" s="13"/>
    </row>
    <row r="8804" spans="2:3" x14ac:dyDescent="0.2">
      <c r="B8804" s="98"/>
      <c r="C8804" s="13"/>
    </row>
    <row r="8805" spans="2:3" x14ac:dyDescent="0.2">
      <c r="B8805" s="98"/>
      <c r="C8805" s="13"/>
    </row>
    <row r="8806" spans="2:3" x14ac:dyDescent="0.2">
      <c r="B8806" s="98"/>
      <c r="C8806" s="13"/>
    </row>
    <row r="8807" spans="2:3" x14ac:dyDescent="0.2">
      <c r="B8807" s="98"/>
      <c r="C8807" s="13"/>
    </row>
    <row r="8808" spans="2:3" x14ac:dyDescent="0.2">
      <c r="B8808" s="98"/>
      <c r="C8808" s="13"/>
    </row>
    <row r="8809" spans="2:3" x14ac:dyDescent="0.2">
      <c r="B8809" s="98"/>
      <c r="C8809" s="13"/>
    </row>
    <row r="8810" spans="2:3" x14ac:dyDescent="0.2">
      <c r="B8810" s="98"/>
      <c r="C8810" s="13"/>
    </row>
    <row r="8811" spans="2:3" x14ac:dyDescent="0.2">
      <c r="B8811" s="98"/>
      <c r="C8811" s="13"/>
    </row>
    <row r="8812" spans="2:3" x14ac:dyDescent="0.2">
      <c r="B8812" s="98"/>
      <c r="C8812" s="13"/>
    </row>
    <row r="8813" spans="2:3" x14ac:dyDescent="0.2">
      <c r="B8813" s="98"/>
      <c r="C8813" s="13"/>
    </row>
    <row r="8814" spans="2:3" x14ac:dyDescent="0.2">
      <c r="B8814" s="98"/>
      <c r="C8814" s="13"/>
    </row>
    <row r="8815" spans="2:3" x14ac:dyDescent="0.2">
      <c r="B8815" s="98"/>
      <c r="C8815" s="13"/>
    </row>
    <row r="8816" spans="2:3" x14ac:dyDescent="0.2">
      <c r="B8816" s="98"/>
      <c r="C8816" s="13"/>
    </row>
    <row r="8817" spans="2:3" x14ac:dyDescent="0.2">
      <c r="B8817" s="98"/>
      <c r="C8817" s="13"/>
    </row>
    <row r="8818" spans="2:3" x14ac:dyDescent="0.2">
      <c r="B8818" s="98"/>
      <c r="C8818" s="13"/>
    </row>
    <row r="8819" spans="2:3" x14ac:dyDescent="0.2">
      <c r="B8819" s="98"/>
      <c r="C8819" s="13"/>
    </row>
    <row r="8820" spans="2:3" x14ac:dyDescent="0.2">
      <c r="B8820" s="98"/>
      <c r="C8820" s="13"/>
    </row>
    <row r="8821" spans="2:3" x14ac:dyDescent="0.2">
      <c r="B8821" s="98"/>
      <c r="C8821" s="13"/>
    </row>
    <row r="8822" spans="2:3" x14ac:dyDescent="0.2">
      <c r="B8822" s="98"/>
      <c r="C8822" s="13"/>
    </row>
    <row r="8823" spans="2:3" x14ac:dyDescent="0.2">
      <c r="B8823" s="98"/>
      <c r="C8823" s="13"/>
    </row>
    <row r="8824" spans="2:3" x14ac:dyDescent="0.2">
      <c r="B8824" s="98"/>
      <c r="C8824" s="13"/>
    </row>
    <row r="8825" spans="2:3" x14ac:dyDescent="0.2">
      <c r="B8825" s="98"/>
      <c r="C8825" s="13"/>
    </row>
    <row r="8826" spans="2:3" x14ac:dyDescent="0.2">
      <c r="B8826" s="98"/>
      <c r="C8826" s="13"/>
    </row>
    <row r="8827" spans="2:3" x14ac:dyDescent="0.2">
      <c r="B8827" s="98"/>
      <c r="C8827" s="13"/>
    </row>
    <row r="8828" spans="2:3" x14ac:dyDescent="0.2">
      <c r="B8828" s="98"/>
      <c r="C8828" s="13"/>
    </row>
    <row r="8829" spans="2:3" x14ac:dyDescent="0.2">
      <c r="B8829" s="98"/>
      <c r="C8829" s="13"/>
    </row>
    <row r="8830" spans="2:3" x14ac:dyDescent="0.2">
      <c r="B8830" s="98"/>
      <c r="C8830" s="13"/>
    </row>
    <row r="8831" spans="2:3" x14ac:dyDescent="0.2">
      <c r="B8831" s="98"/>
      <c r="C8831" s="13"/>
    </row>
    <row r="8832" spans="2:3" x14ac:dyDescent="0.2">
      <c r="B8832" s="98"/>
      <c r="C8832" s="13"/>
    </row>
    <row r="8833" spans="2:3" x14ac:dyDescent="0.2">
      <c r="B8833" s="98"/>
      <c r="C8833" s="13"/>
    </row>
    <row r="8834" spans="2:3" x14ac:dyDescent="0.2">
      <c r="B8834" s="98"/>
      <c r="C8834" s="13"/>
    </row>
    <row r="8835" spans="2:3" x14ac:dyDescent="0.2">
      <c r="B8835" s="98"/>
      <c r="C8835" s="13"/>
    </row>
    <row r="8836" spans="2:3" x14ac:dyDescent="0.2">
      <c r="B8836" s="98"/>
      <c r="C8836" s="13"/>
    </row>
    <row r="8837" spans="2:3" x14ac:dyDescent="0.2">
      <c r="B8837" s="98"/>
      <c r="C8837" s="13"/>
    </row>
    <row r="8838" spans="2:3" x14ac:dyDescent="0.2">
      <c r="B8838" s="98"/>
      <c r="C8838" s="13"/>
    </row>
    <row r="8839" spans="2:3" x14ac:dyDescent="0.2">
      <c r="B8839" s="98"/>
      <c r="C8839" s="13"/>
    </row>
    <row r="8840" spans="2:3" x14ac:dyDescent="0.2">
      <c r="B8840" s="98"/>
      <c r="C8840" s="13"/>
    </row>
    <row r="8841" spans="2:3" x14ac:dyDescent="0.2">
      <c r="B8841" s="98"/>
      <c r="C8841" s="13"/>
    </row>
    <row r="8842" spans="2:3" x14ac:dyDescent="0.2">
      <c r="B8842" s="98"/>
      <c r="C8842" s="13"/>
    </row>
    <row r="8843" spans="2:3" x14ac:dyDescent="0.2">
      <c r="B8843" s="98"/>
      <c r="C8843" s="13"/>
    </row>
    <row r="8844" spans="2:3" x14ac:dyDescent="0.2">
      <c r="B8844" s="98"/>
      <c r="C8844" s="13"/>
    </row>
    <row r="8845" spans="2:3" x14ac:dyDescent="0.2">
      <c r="B8845" s="98"/>
      <c r="C8845" s="13"/>
    </row>
    <row r="8846" spans="2:3" x14ac:dyDescent="0.2">
      <c r="B8846" s="98"/>
      <c r="C8846" s="13"/>
    </row>
    <row r="8847" spans="2:3" x14ac:dyDescent="0.2">
      <c r="B8847" s="98"/>
      <c r="C8847" s="13"/>
    </row>
    <row r="8848" spans="2:3" x14ac:dyDescent="0.2">
      <c r="B8848" s="98"/>
      <c r="C8848" s="13"/>
    </row>
    <row r="8849" spans="2:3" x14ac:dyDescent="0.2">
      <c r="B8849" s="98"/>
      <c r="C8849" s="13"/>
    </row>
    <row r="8850" spans="2:3" x14ac:dyDescent="0.2">
      <c r="B8850" s="98"/>
      <c r="C8850" s="13"/>
    </row>
    <row r="8851" spans="2:3" x14ac:dyDescent="0.2">
      <c r="B8851" s="98"/>
      <c r="C8851" s="13"/>
    </row>
    <row r="8852" spans="2:3" x14ac:dyDescent="0.2">
      <c r="B8852" s="98"/>
      <c r="C8852" s="13"/>
    </row>
    <row r="8853" spans="2:3" x14ac:dyDescent="0.2">
      <c r="B8853" s="98"/>
      <c r="C8853" s="13"/>
    </row>
    <row r="8854" spans="2:3" x14ac:dyDescent="0.2">
      <c r="B8854" s="98"/>
      <c r="C8854" s="13"/>
    </row>
    <row r="8855" spans="2:3" x14ac:dyDescent="0.2">
      <c r="B8855" s="98"/>
      <c r="C8855" s="13"/>
    </row>
    <row r="8856" spans="2:3" x14ac:dyDescent="0.2">
      <c r="B8856" s="98"/>
      <c r="C8856" s="13"/>
    </row>
    <row r="8857" spans="2:3" x14ac:dyDescent="0.2">
      <c r="B8857" s="98"/>
      <c r="C8857" s="13"/>
    </row>
    <row r="8858" spans="2:3" x14ac:dyDescent="0.2">
      <c r="B8858" s="98"/>
      <c r="C8858" s="13"/>
    </row>
    <row r="8859" spans="2:3" x14ac:dyDescent="0.2">
      <c r="B8859" s="98"/>
      <c r="C8859" s="13"/>
    </row>
    <row r="8860" spans="2:3" x14ac:dyDescent="0.2">
      <c r="B8860" s="98"/>
      <c r="C8860" s="13"/>
    </row>
    <row r="8861" spans="2:3" x14ac:dyDescent="0.2">
      <c r="B8861" s="98"/>
      <c r="C8861" s="13"/>
    </row>
    <row r="8862" spans="2:3" x14ac:dyDescent="0.2">
      <c r="B8862" s="98"/>
      <c r="C8862" s="13"/>
    </row>
    <row r="8863" spans="2:3" x14ac:dyDescent="0.2">
      <c r="B8863" s="98"/>
      <c r="C8863" s="13"/>
    </row>
    <row r="8864" spans="2:3" x14ac:dyDescent="0.2">
      <c r="B8864" s="98"/>
      <c r="C8864" s="13"/>
    </row>
    <row r="8865" spans="2:3" x14ac:dyDescent="0.2">
      <c r="B8865" s="98"/>
      <c r="C8865" s="13"/>
    </row>
    <row r="8866" spans="2:3" x14ac:dyDescent="0.2">
      <c r="B8866" s="98"/>
      <c r="C8866" s="13"/>
    </row>
    <row r="8867" spans="2:3" x14ac:dyDescent="0.2">
      <c r="B8867" s="98"/>
      <c r="C8867" s="13"/>
    </row>
    <row r="8868" spans="2:3" x14ac:dyDescent="0.2">
      <c r="B8868" s="98"/>
      <c r="C8868" s="13"/>
    </row>
    <row r="8869" spans="2:3" x14ac:dyDescent="0.2">
      <c r="B8869" s="98"/>
      <c r="C8869" s="13"/>
    </row>
    <row r="8870" spans="2:3" x14ac:dyDescent="0.2">
      <c r="B8870" s="98"/>
      <c r="C8870" s="13"/>
    </row>
    <row r="8871" spans="2:3" x14ac:dyDescent="0.2">
      <c r="B8871" s="98"/>
      <c r="C8871" s="13"/>
    </row>
    <row r="8872" spans="2:3" x14ac:dyDescent="0.2">
      <c r="B8872" s="98"/>
      <c r="C8872" s="13"/>
    </row>
    <row r="8873" spans="2:3" x14ac:dyDescent="0.2">
      <c r="B8873" s="98"/>
      <c r="C8873" s="13"/>
    </row>
    <row r="8874" spans="2:3" x14ac:dyDescent="0.2">
      <c r="B8874" s="98"/>
      <c r="C8874" s="13"/>
    </row>
    <row r="8875" spans="2:3" x14ac:dyDescent="0.2">
      <c r="B8875" s="98"/>
      <c r="C8875" s="13"/>
    </row>
    <row r="8876" spans="2:3" x14ac:dyDescent="0.2">
      <c r="B8876" s="98"/>
      <c r="C8876" s="13"/>
    </row>
    <row r="8877" spans="2:3" x14ac:dyDescent="0.2">
      <c r="B8877" s="98"/>
      <c r="C8877" s="13"/>
    </row>
    <row r="8878" spans="2:3" x14ac:dyDescent="0.2">
      <c r="B8878" s="98"/>
      <c r="C8878" s="13"/>
    </row>
    <row r="8879" spans="2:3" x14ac:dyDescent="0.2">
      <c r="B8879" s="98"/>
      <c r="C8879" s="13"/>
    </row>
    <row r="8880" spans="2:3" x14ac:dyDescent="0.2">
      <c r="B8880" s="98"/>
      <c r="C8880" s="13"/>
    </row>
    <row r="8881" spans="2:3" x14ac:dyDescent="0.2">
      <c r="B8881" s="98"/>
      <c r="C8881" s="13"/>
    </row>
    <row r="8882" spans="2:3" x14ac:dyDescent="0.2">
      <c r="B8882" s="98"/>
      <c r="C8882" s="13"/>
    </row>
    <row r="8883" spans="2:3" x14ac:dyDescent="0.2">
      <c r="B8883" s="98"/>
      <c r="C8883" s="13"/>
    </row>
    <row r="8884" spans="2:3" x14ac:dyDescent="0.2">
      <c r="B8884" s="98"/>
      <c r="C8884" s="13"/>
    </row>
    <row r="8885" spans="2:3" x14ac:dyDescent="0.2">
      <c r="B8885" s="98"/>
      <c r="C8885" s="13"/>
    </row>
    <row r="8886" spans="2:3" x14ac:dyDescent="0.2">
      <c r="B8886" s="98"/>
      <c r="C8886" s="13"/>
    </row>
    <row r="8887" spans="2:3" x14ac:dyDescent="0.2">
      <c r="B8887" s="98"/>
      <c r="C8887" s="13"/>
    </row>
    <row r="8888" spans="2:3" x14ac:dyDescent="0.2">
      <c r="B8888" s="98"/>
      <c r="C8888" s="13"/>
    </row>
    <row r="8889" spans="2:3" x14ac:dyDescent="0.2">
      <c r="B8889" s="98"/>
      <c r="C8889" s="13"/>
    </row>
    <row r="8890" spans="2:3" x14ac:dyDescent="0.2">
      <c r="B8890" s="98"/>
      <c r="C8890" s="13"/>
    </row>
    <row r="8891" spans="2:3" x14ac:dyDescent="0.2">
      <c r="B8891" s="98"/>
      <c r="C8891" s="13"/>
    </row>
    <row r="8892" spans="2:3" x14ac:dyDescent="0.2">
      <c r="B8892" s="98"/>
      <c r="C8892" s="13"/>
    </row>
    <row r="8893" spans="2:3" x14ac:dyDescent="0.2">
      <c r="B8893" s="98"/>
      <c r="C8893" s="13"/>
    </row>
    <row r="8894" spans="2:3" x14ac:dyDescent="0.2">
      <c r="B8894" s="98"/>
      <c r="C8894" s="13"/>
    </row>
    <row r="8895" spans="2:3" x14ac:dyDescent="0.2">
      <c r="B8895" s="98"/>
      <c r="C8895" s="13"/>
    </row>
    <row r="8896" spans="2:3" x14ac:dyDescent="0.2">
      <c r="B8896" s="98"/>
      <c r="C8896" s="13"/>
    </row>
    <row r="8897" spans="2:3" x14ac:dyDescent="0.2">
      <c r="B8897" s="98"/>
      <c r="C8897" s="13"/>
    </row>
    <row r="8898" spans="2:3" x14ac:dyDescent="0.2">
      <c r="B8898" s="98"/>
      <c r="C8898" s="13"/>
    </row>
    <row r="8899" spans="2:3" x14ac:dyDescent="0.2">
      <c r="B8899" s="98"/>
      <c r="C8899" s="13"/>
    </row>
    <row r="8900" spans="2:3" x14ac:dyDescent="0.2">
      <c r="B8900" s="98"/>
      <c r="C8900" s="13"/>
    </row>
    <row r="8901" spans="2:3" x14ac:dyDescent="0.2">
      <c r="B8901" s="98"/>
      <c r="C8901" s="13"/>
    </row>
    <row r="8902" spans="2:3" x14ac:dyDescent="0.2">
      <c r="B8902" s="98"/>
      <c r="C8902" s="13"/>
    </row>
    <row r="8903" spans="2:3" x14ac:dyDescent="0.2">
      <c r="B8903" s="98"/>
      <c r="C8903" s="13"/>
    </row>
    <row r="8904" spans="2:3" x14ac:dyDescent="0.2">
      <c r="B8904" s="98"/>
      <c r="C8904" s="13"/>
    </row>
    <row r="8905" spans="2:3" x14ac:dyDescent="0.2">
      <c r="B8905" s="98"/>
      <c r="C8905" s="13"/>
    </row>
    <row r="8906" spans="2:3" x14ac:dyDescent="0.2">
      <c r="B8906" s="98"/>
      <c r="C8906" s="13"/>
    </row>
    <row r="8907" spans="2:3" x14ac:dyDescent="0.2">
      <c r="B8907" s="98"/>
      <c r="C8907" s="13"/>
    </row>
    <row r="8908" spans="2:3" x14ac:dyDescent="0.2">
      <c r="B8908" s="98"/>
      <c r="C8908" s="13"/>
    </row>
    <row r="8909" spans="2:3" x14ac:dyDescent="0.2">
      <c r="B8909" s="98"/>
      <c r="C8909" s="13"/>
    </row>
    <row r="8910" spans="2:3" x14ac:dyDescent="0.2">
      <c r="B8910" s="98"/>
      <c r="C8910" s="13"/>
    </row>
    <row r="8911" spans="2:3" x14ac:dyDescent="0.2">
      <c r="B8911" s="98"/>
      <c r="C8911" s="13"/>
    </row>
    <row r="8912" spans="2:3" x14ac:dyDescent="0.2">
      <c r="B8912" s="98"/>
      <c r="C8912" s="13"/>
    </row>
    <row r="8913" spans="2:3" x14ac:dyDescent="0.2">
      <c r="B8913" s="98"/>
      <c r="C8913" s="13"/>
    </row>
    <row r="8914" spans="2:3" x14ac:dyDescent="0.2">
      <c r="B8914" s="98"/>
      <c r="C8914" s="13"/>
    </row>
    <row r="8915" spans="2:3" x14ac:dyDescent="0.2">
      <c r="B8915" s="98"/>
      <c r="C8915" s="13"/>
    </row>
    <row r="8916" spans="2:3" x14ac:dyDescent="0.2">
      <c r="B8916" s="98"/>
      <c r="C8916" s="13"/>
    </row>
    <row r="8917" spans="2:3" x14ac:dyDescent="0.2">
      <c r="B8917" s="98"/>
      <c r="C8917" s="13"/>
    </row>
    <row r="8918" spans="2:3" x14ac:dyDescent="0.2">
      <c r="B8918" s="98"/>
      <c r="C8918" s="13"/>
    </row>
    <row r="8919" spans="2:3" x14ac:dyDescent="0.2">
      <c r="B8919" s="98"/>
      <c r="C8919" s="13"/>
    </row>
    <row r="8920" spans="2:3" x14ac:dyDescent="0.2">
      <c r="B8920" s="98"/>
      <c r="C8920" s="13"/>
    </row>
    <row r="8921" spans="2:3" x14ac:dyDescent="0.2">
      <c r="B8921" s="98"/>
      <c r="C8921" s="13"/>
    </row>
    <row r="8922" spans="2:3" x14ac:dyDescent="0.2">
      <c r="B8922" s="98"/>
      <c r="C8922" s="13"/>
    </row>
    <row r="8923" spans="2:3" x14ac:dyDescent="0.2">
      <c r="B8923" s="98"/>
      <c r="C8923" s="13"/>
    </row>
    <row r="8924" spans="2:3" x14ac:dyDescent="0.2">
      <c r="B8924" s="98"/>
      <c r="C8924" s="13"/>
    </row>
    <row r="8925" spans="2:3" x14ac:dyDescent="0.2">
      <c r="B8925" s="98"/>
      <c r="C8925" s="13"/>
    </row>
    <row r="8926" spans="2:3" x14ac:dyDescent="0.2">
      <c r="B8926" s="98"/>
      <c r="C8926" s="13"/>
    </row>
    <row r="8927" spans="2:3" x14ac:dyDescent="0.2">
      <c r="B8927" s="98"/>
      <c r="C8927" s="13"/>
    </row>
    <row r="8928" spans="2:3" x14ac:dyDescent="0.2">
      <c r="B8928" s="98"/>
      <c r="C8928" s="13"/>
    </row>
    <row r="8929" spans="2:3" x14ac:dyDescent="0.2">
      <c r="B8929" s="98"/>
      <c r="C8929" s="13"/>
    </row>
    <row r="8930" spans="2:3" x14ac:dyDescent="0.2">
      <c r="B8930" s="98"/>
      <c r="C8930" s="13"/>
    </row>
    <row r="8931" spans="2:3" x14ac:dyDescent="0.2">
      <c r="B8931" s="98"/>
      <c r="C8931" s="13"/>
    </row>
    <row r="8932" spans="2:3" x14ac:dyDescent="0.2">
      <c r="B8932" s="98"/>
      <c r="C8932" s="13"/>
    </row>
    <row r="8933" spans="2:3" x14ac:dyDescent="0.2">
      <c r="B8933" s="98"/>
      <c r="C8933" s="13"/>
    </row>
    <row r="8934" spans="2:3" x14ac:dyDescent="0.2">
      <c r="B8934" s="98"/>
      <c r="C8934" s="13"/>
    </row>
    <row r="8935" spans="2:3" x14ac:dyDescent="0.2">
      <c r="B8935" s="98"/>
      <c r="C8935" s="13"/>
    </row>
    <row r="8936" spans="2:3" x14ac:dyDescent="0.2">
      <c r="B8936" s="98"/>
      <c r="C8936" s="13"/>
    </row>
    <row r="8937" spans="2:3" x14ac:dyDescent="0.2">
      <c r="B8937" s="98"/>
      <c r="C8937" s="13"/>
    </row>
    <row r="8938" spans="2:3" x14ac:dyDescent="0.2">
      <c r="B8938" s="98"/>
      <c r="C8938" s="13"/>
    </row>
    <row r="8939" spans="2:3" x14ac:dyDescent="0.2">
      <c r="B8939" s="98"/>
      <c r="C8939" s="13"/>
    </row>
    <row r="8940" spans="2:3" x14ac:dyDescent="0.2">
      <c r="B8940" s="98"/>
      <c r="C8940" s="13"/>
    </row>
    <row r="8941" spans="2:3" x14ac:dyDescent="0.2">
      <c r="B8941" s="98"/>
      <c r="C8941" s="13"/>
    </row>
    <row r="8942" spans="2:3" x14ac:dyDescent="0.2">
      <c r="B8942" s="98"/>
      <c r="C8942" s="13"/>
    </row>
    <row r="8943" spans="2:3" x14ac:dyDescent="0.2">
      <c r="B8943" s="98"/>
      <c r="C8943" s="13"/>
    </row>
    <row r="8944" spans="2:3" x14ac:dyDescent="0.2">
      <c r="B8944" s="98"/>
      <c r="C8944" s="13"/>
    </row>
    <row r="8945" spans="2:3" x14ac:dyDescent="0.2">
      <c r="B8945" s="98"/>
      <c r="C8945" s="13"/>
    </row>
    <row r="8946" spans="2:3" x14ac:dyDescent="0.2">
      <c r="B8946" s="98"/>
      <c r="C8946" s="13"/>
    </row>
    <row r="8947" spans="2:3" x14ac:dyDescent="0.2">
      <c r="B8947" s="98"/>
      <c r="C8947" s="13"/>
    </row>
    <row r="8948" spans="2:3" x14ac:dyDescent="0.2">
      <c r="B8948" s="98"/>
      <c r="C8948" s="13"/>
    </row>
    <row r="8949" spans="2:3" x14ac:dyDescent="0.2">
      <c r="B8949" s="98"/>
      <c r="C8949" s="13"/>
    </row>
    <row r="8950" spans="2:3" x14ac:dyDescent="0.2">
      <c r="B8950" s="98"/>
      <c r="C8950" s="13"/>
    </row>
    <row r="8951" spans="2:3" x14ac:dyDescent="0.2">
      <c r="B8951" s="98"/>
      <c r="C8951" s="13"/>
    </row>
    <row r="8952" spans="2:3" x14ac:dyDescent="0.2">
      <c r="B8952" s="98"/>
      <c r="C8952" s="13"/>
    </row>
    <row r="8953" spans="2:3" x14ac:dyDescent="0.2">
      <c r="B8953" s="98"/>
      <c r="C8953" s="13"/>
    </row>
    <row r="8954" spans="2:3" x14ac:dyDescent="0.2">
      <c r="B8954" s="98"/>
      <c r="C8954" s="13"/>
    </row>
    <row r="8955" spans="2:3" x14ac:dyDescent="0.2">
      <c r="B8955" s="98"/>
      <c r="C8955" s="13"/>
    </row>
    <row r="8956" spans="2:3" x14ac:dyDescent="0.2">
      <c r="B8956" s="98"/>
      <c r="C8956" s="13"/>
    </row>
    <row r="8957" spans="2:3" x14ac:dyDescent="0.2">
      <c r="B8957" s="98"/>
      <c r="C8957" s="13"/>
    </row>
    <row r="8958" spans="2:3" x14ac:dyDescent="0.2">
      <c r="B8958" s="98"/>
      <c r="C8958" s="13"/>
    </row>
    <row r="8959" spans="2:3" x14ac:dyDescent="0.2">
      <c r="B8959" s="98"/>
      <c r="C8959" s="13"/>
    </row>
    <row r="8960" spans="2:3" x14ac:dyDescent="0.2">
      <c r="B8960" s="98"/>
      <c r="C8960" s="13"/>
    </row>
    <row r="8961" spans="2:3" x14ac:dyDescent="0.2">
      <c r="B8961" s="98"/>
      <c r="C8961" s="13"/>
    </row>
    <row r="8962" spans="2:3" x14ac:dyDescent="0.2">
      <c r="B8962" s="98"/>
      <c r="C8962" s="13"/>
    </row>
    <row r="8963" spans="2:3" x14ac:dyDescent="0.2">
      <c r="B8963" s="98"/>
      <c r="C8963" s="13"/>
    </row>
    <row r="8964" spans="2:3" x14ac:dyDescent="0.2">
      <c r="B8964" s="98"/>
      <c r="C8964" s="13"/>
    </row>
    <row r="8965" spans="2:3" x14ac:dyDescent="0.2">
      <c r="B8965" s="98"/>
      <c r="C8965" s="13"/>
    </row>
    <row r="8966" spans="2:3" x14ac:dyDescent="0.2">
      <c r="B8966" s="98"/>
      <c r="C8966" s="13"/>
    </row>
    <row r="8967" spans="2:3" x14ac:dyDescent="0.2">
      <c r="B8967" s="98"/>
      <c r="C8967" s="13"/>
    </row>
    <row r="8968" spans="2:3" x14ac:dyDescent="0.2">
      <c r="B8968" s="98"/>
      <c r="C8968" s="13"/>
    </row>
    <row r="8969" spans="2:3" x14ac:dyDescent="0.2">
      <c r="B8969" s="98"/>
      <c r="C8969" s="13"/>
    </row>
    <row r="8970" spans="2:3" x14ac:dyDescent="0.2">
      <c r="B8970" s="98"/>
      <c r="C8970" s="13"/>
    </row>
    <row r="8971" spans="2:3" x14ac:dyDescent="0.2">
      <c r="B8971" s="98"/>
      <c r="C8971" s="13"/>
    </row>
    <row r="8972" spans="2:3" x14ac:dyDescent="0.2">
      <c r="B8972" s="98"/>
      <c r="C8972" s="13"/>
    </row>
    <row r="8973" spans="2:3" x14ac:dyDescent="0.2">
      <c r="B8973" s="98"/>
      <c r="C8973" s="13"/>
    </row>
    <row r="8974" spans="2:3" x14ac:dyDescent="0.2">
      <c r="B8974" s="98"/>
      <c r="C8974" s="13"/>
    </row>
    <row r="8975" spans="2:3" x14ac:dyDescent="0.2">
      <c r="B8975" s="98"/>
      <c r="C8975" s="13"/>
    </row>
    <row r="8976" spans="2:3" x14ac:dyDescent="0.2">
      <c r="B8976" s="98"/>
      <c r="C8976" s="13"/>
    </row>
    <row r="8977" spans="2:3" x14ac:dyDescent="0.2">
      <c r="B8977" s="98"/>
      <c r="C8977" s="13"/>
    </row>
    <row r="8978" spans="2:3" x14ac:dyDescent="0.2">
      <c r="B8978" s="98"/>
      <c r="C8978" s="13"/>
    </row>
    <row r="8979" spans="2:3" x14ac:dyDescent="0.2">
      <c r="B8979" s="98"/>
      <c r="C8979" s="13"/>
    </row>
    <row r="8980" spans="2:3" x14ac:dyDescent="0.2">
      <c r="B8980" s="98"/>
      <c r="C8980" s="13"/>
    </row>
    <row r="8981" spans="2:3" x14ac:dyDescent="0.2">
      <c r="B8981" s="98"/>
      <c r="C8981" s="13"/>
    </row>
    <row r="8982" spans="2:3" x14ac:dyDescent="0.2">
      <c r="B8982" s="98"/>
      <c r="C8982" s="13"/>
    </row>
    <row r="8983" spans="2:3" x14ac:dyDescent="0.2">
      <c r="B8983" s="98"/>
      <c r="C8983" s="13"/>
    </row>
    <row r="8984" spans="2:3" x14ac:dyDescent="0.2">
      <c r="B8984" s="98"/>
      <c r="C8984" s="13"/>
    </row>
    <row r="8985" spans="2:3" x14ac:dyDescent="0.2">
      <c r="B8985" s="98"/>
      <c r="C8985" s="13"/>
    </row>
    <row r="8986" spans="2:3" x14ac:dyDescent="0.2">
      <c r="B8986" s="98"/>
      <c r="C8986" s="13"/>
    </row>
    <row r="8987" spans="2:3" x14ac:dyDescent="0.2">
      <c r="B8987" s="98"/>
      <c r="C8987" s="13"/>
    </row>
    <row r="8988" spans="2:3" x14ac:dyDescent="0.2">
      <c r="B8988" s="98"/>
      <c r="C8988" s="13"/>
    </row>
    <row r="8989" spans="2:3" x14ac:dyDescent="0.2">
      <c r="B8989" s="98"/>
      <c r="C8989" s="13"/>
    </row>
    <row r="8990" spans="2:3" x14ac:dyDescent="0.2">
      <c r="B8990" s="98"/>
      <c r="C8990" s="13"/>
    </row>
    <row r="8991" spans="2:3" x14ac:dyDescent="0.2">
      <c r="B8991" s="98"/>
      <c r="C8991" s="13"/>
    </row>
    <row r="8992" spans="2:3" x14ac:dyDescent="0.2">
      <c r="B8992" s="98"/>
      <c r="C8992" s="13"/>
    </row>
    <row r="8993" spans="2:3" x14ac:dyDescent="0.2">
      <c r="B8993" s="98"/>
      <c r="C8993" s="13"/>
    </row>
    <row r="8994" spans="2:3" x14ac:dyDescent="0.2">
      <c r="B8994" s="98"/>
      <c r="C8994" s="13"/>
    </row>
    <row r="8995" spans="2:3" x14ac:dyDescent="0.2">
      <c r="B8995" s="98"/>
      <c r="C8995" s="13"/>
    </row>
    <row r="8996" spans="2:3" x14ac:dyDescent="0.2">
      <c r="B8996" s="98"/>
      <c r="C8996" s="13"/>
    </row>
    <row r="8997" spans="2:3" x14ac:dyDescent="0.2">
      <c r="B8997" s="98"/>
      <c r="C8997" s="13"/>
    </row>
    <row r="8998" spans="2:3" x14ac:dyDescent="0.2">
      <c r="B8998" s="98"/>
      <c r="C8998" s="13"/>
    </row>
    <row r="8999" spans="2:3" x14ac:dyDescent="0.2">
      <c r="B8999" s="98"/>
      <c r="C8999" s="13"/>
    </row>
    <row r="9000" spans="2:3" x14ac:dyDescent="0.2">
      <c r="B9000" s="98"/>
      <c r="C9000" s="13"/>
    </row>
    <row r="9001" spans="2:3" x14ac:dyDescent="0.2">
      <c r="B9001" s="98"/>
      <c r="C9001" s="13"/>
    </row>
    <row r="9002" spans="2:3" x14ac:dyDescent="0.2">
      <c r="B9002" s="98"/>
      <c r="C9002" s="13"/>
    </row>
    <row r="9003" spans="2:3" x14ac:dyDescent="0.2">
      <c r="B9003" s="98"/>
      <c r="C9003" s="13"/>
    </row>
    <row r="9004" spans="2:3" x14ac:dyDescent="0.2">
      <c r="B9004" s="98"/>
      <c r="C9004" s="13"/>
    </row>
    <row r="9005" spans="2:3" x14ac:dyDescent="0.2">
      <c r="B9005" s="98"/>
      <c r="C9005" s="13"/>
    </row>
    <row r="9006" spans="2:3" x14ac:dyDescent="0.2">
      <c r="B9006" s="98"/>
      <c r="C9006" s="13"/>
    </row>
    <row r="9007" spans="2:3" x14ac:dyDescent="0.2">
      <c r="B9007" s="98"/>
      <c r="C9007" s="13"/>
    </row>
    <row r="9008" spans="2:3" x14ac:dyDescent="0.2">
      <c r="B9008" s="98"/>
      <c r="C9008" s="13"/>
    </row>
    <row r="9009" spans="2:3" x14ac:dyDescent="0.2">
      <c r="B9009" s="98"/>
      <c r="C9009" s="13"/>
    </row>
    <row r="9010" spans="2:3" x14ac:dyDescent="0.2">
      <c r="B9010" s="98"/>
      <c r="C9010" s="13"/>
    </row>
    <row r="9011" spans="2:3" x14ac:dyDescent="0.2">
      <c r="B9011" s="98"/>
      <c r="C9011" s="13"/>
    </row>
    <row r="9012" spans="2:3" x14ac:dyDescent="0.2">
      <c r="B9012" s="98"/>
      <c r="C9012" s="13"/>
    </row>
    <row r="9013" spans="2:3" x14ac:dyDescent="0.2">
      <c r="B9013" s="98"/>
      <c r="C9013" s="13"/>
    </row>
    <row r="9014" spans="2:3" x14ac:dyDescent="0.2">
      <c r="B9014" s="98"/>
      <c r="C9014" s="13"/>
    </row>
    <row r="9015" spans="2:3" x14ac:dyDescent="0.2">
      <c r="B9015" s="98"/>
      <c r="C9015" s="13"/>
    </row>
    <row r="9016" spans="2:3" x14ac:dyDescent="0.2">
      <c r="B9016" s="98"/>
      <c r="C9016" s="13"/>
    </row>
    <row r="9017" spans="2:3" x14ac:dyDescent="0.2">
      <c r="B9017" s="98"/>
      <c r="C9017" s="13"/>
    </row>
    <row r="9018" spans="2:3" x14ac:dyDescent="0.2">
      <c r="B9018" s="98"/>
      <c r="C9018" s="13"/>
    </row>
    <row r="9019" spans="2:3" x14ac:dyDescent="0.2">
      <c r="B9019" s="98"/>
      <c r="C9019" s="13"/>
    </row>
    <row r="9020" spans="2:3" x14ac:dyDescent="0.2">
      <c r="B9020" s="98"/>
      <c r="C9020" s="13"/>
    </row>
    <row r="9021" spans="2:3" x14ac:dyDescent="0.2">
      <c r="B9021" s="98"/>
      <c r="C9021" s="13"/>
    </row>
    <row r="9022" spans="2:3" x14ac:dyDescent="0.2">
      <c r="B9022" s="98"/>
      <c r="C9022" s="13"/>
    </row>
    <row r="9023" spans="2:3" x14ac:dyDescent="0.2">
      <c r="B9023" s="98"/>
      <c r="C9023" s="13"/>
    </row>
    <row r="9024" spans="2:3" x14ac:dyDescent="0.2">
      <c r="B9024" s="98"/>
      <c r="C9024" s="13"/>
    </row>
    <row r="9025" spans="2:3" x14ac:dyDescent="0.2">
      <c r="B9025" s="98"/>
      <c r="C9025" s="13"/>
    </row>
    <row r="9026" spans="2:3" x14ac:dyDescent="0.2">
      <c r="B9026" s="98"/>
      <c r="C9026" s="13"/>
    </row>
    <row r="9027" spans="2:3" x14ac:dyDescent="0.2">
      <c r="B9027" s="98"/>
      <c r="C9027" s="13"/>
    </row>
    <row r="9028" spans="2:3" x14ac:dyDescent="0.2">
      <c r="B9028" s="98"/>
      <c r="C9028" s="13"/>
    </row>
    <row r="9029" spans="2:3" x14ac:dyDescent="0.2">
      <c r="B9029" s="98"/>
      <c r="C9029" s="13"/>
    </row>
    <row r="9030" spans="2:3" x14ac:dyDescent="0.2">
      <c r="B9030" s="98"/>
      <c r="C9030" s="13"/>
    </row>
    <row r="9031" spans="2:3" x14ac:dyDescent="0.2">
      <c r="B9031" s="98"/>
      <c r="C9031" s="13"/>
    </row>
    <row r="9032" spans="2:3" x14ac:dyDescent="0.2">
      <c r="B9032" s="98"/>
      <c r="C9032" s="13"/>
    </row>
    <row r="9033" spans="2:3" x14ac:dyDescent="0.2">
      <c r="B9033" s="98"/>
      <c r="C9033" s="13"/>
    </row>
    <row r="9034" spans="2:3" x14ac:dyDescent="0.2">
      <c r="B9034" s="98"/>
      <c r="C9034" s="13"/>
    </row>
    <row r="9035" spans="2:3" x14ac:dyDescent="0.2">
      <c r="B9035" s="98"/>
      <c r="C9035" s="13"/>
    </row>
    <row r="9036" spans="2:3" x14ac:dyDescent="0.2">
      <c r="B9036" s="98"/>
      <c r="C9036" s="13"/>
    </row>
    <row r="9037" spans="2:3" x14ac:dyDescent="0.2">
      <c r="B9037" s="98"/>
      <c r="C9037" s="13"/>
    </row>
    <row r="9038" spans="2:3" x14ac:dyDescent="0.2">
      <c r="B9038" s="98"/>
      <c r="C9038" s="13"/>
    </row>
    <row r="9039" spans="2:3" x14ac:dyDescent="0.2">
      <c r="B9039" s="98"/>
      <c r="C9039" s="13"/>
    </row>
    <row r="9040" spans="2:3" x14ac:dyDescent="0.2">
      <c r="B9040" s="98"/>
      <c r="C9040" s="13"/>
    </row>
    <row r="9041" spans="2:3" x14ac:dyDescent="0.2">
      <c r="B9041" s="98"/>
      <c r="C9041" s="13"/>
    </row>
    <row r="9042" spans="2:3" x14ac:dyDescent="0.2">
      <c r="B9042" s="98"/>
      <c r="C9042" s="13"/>
    </row>
    <row r="9043" spans="2:3" x14ac:dyDescent="0.2">
      <c r="B9043" s="98"/>
      <c r="C9043" s="13"/>
    </row>
    <row r="9044" spans="2:3" x14ac:dyDescent="0.2">
      <c r="B9044" s="98"/>
      <c r="C9044" s="13"/>
    </row>
    <row r="9045" spans="2:3" x14ac:dyDescent="0.2">
      <c r="B9045" s="98"/>
      <c r="C9045" s="13"/>
    </row>
    <row r="9046" spans="2:3" x14ac:dyDescent="0.2">
      <c r="B9046" s="98"/>
      <c r="C9046" s="13"/>
    </row>
    <row r="9047" spans="2:3" x14ac:dyDescent="0.2">
      <c r="B9047" s="98"/>
      <c r="C9047" s="13"/>
    </row>
    <row r="9048" spans="2:3" x14ac:dyDescent="0.2">
      <c r="B9048" s="98"/>
      <c r="C9048" s="13"/>
    </row>
    <row r="9049" spans="2:3" x14ac:dyDescent="0.2">
      <c r="B9049" s="98"/>
      <c r="C9049" s="13"/>
    </row>
    <row r="9050" spans="2:3" x14ac:dyDescent="0.2">
      <c r="B9050" s="98"/>
      <c r="C9050" s="13"/>
    </row>
    <row r="9051" spans="2:3" x14ac:dyDescent="0.2">
      <c r="B9051" s="98"/>
      <c r="C9051" s="13"/>
    </row>
    <row r="9052" spans="2:3" x14ac:dyDescent="0.2">
      <c r="B9052" s="98"/>
      <c r="C9052" s="13"/>
    </row>
    <row r="9053" spans="2:3" x14ac:dyDescent="0.2">
      <c r="B9053" s="98"/>
      <c r="C9053" s="13"/>
    </row>
    <row r="9054" spans="2:3" x14ac:dyDescent="0.2">
      <c r="B9054" s="98"/>
      <c r="C9054" s="13"/>
    </row>
    <row r="9055" spans="2:3" x14ac:dyDescent="0.2">
      <c r="B9055" s="98"/>
      <c r="C9055" s="13"/>
    </row>
    <row r="9056" spans="2:3" x14ac:dyDescent="0.2">
      <c r="B9056" s="98"/>
      <c r="C9056" s="13"/>
    </row>
    <row r="9057" spans="2:3" x14ac:dyDescent="0.2">
      <c r="B9057" s="98"/>
      <c r="C9057" s="13"/>
    </row>
    <row r="9058" spans="2:3" x14ac:dyDescent="0.2">
      <c r="B9058" s="98"/>
      <c r="C9058" s="13"/>
    </row>
    <row r="9059" spans="2:3" x14ac:dyDescent="0.2">
      <c r="B9059" s="98"/>
      <c r="C9059" s="13"/>
    </row>
    <row r="9060" spans="2:3" x14ac:dyDescent="0.2">
      <c r="B9060" s="98"/>
      <c r="C9060" s="13"/>
    </row>
    <row r="9061" spans="2:3" x14ac:dyDescent="0.2">
      <c r="B9061" s="98"/>
      <c r="C9061" s="13"/>
    </row>
    <row r="9062" spans="2:3" x14ac:dyDescent="0.2">
      <c r="B9062" s="98"/>
      <c r="C9062" s="13"/>
    </row>
    <row r="9063" spans="2:3" x14ac:dyDescent="0.2">
      <c r="B9063" s="98"/>
      <c r="C9063" s="13"/>
    </row>
    <row r="9064" spans="2:3" x14ac:dyDescent="0.2">
      <c r="B9064" s="98"/>
      <c r="C9064" s="13"/>
    </row>
    <row r="9065" spans="2:3" x14ac:dyDescent="0.2">
      <c r="B9065" s="98"/>
      <c r="C9065" s="13"/>
    </row>
    <row r="9066" spans="2:3" x14ac:dyDescent="0.2">
      <c r="B9066" s="98"/>
      <c r="C9066" s="13"/>
    </row>
    <row r="9067" spans="2:3" x14ac:dyDescent="0.2">
      <c r="B9067" s="98"/>
      <c r="C9067" s="13"/>
    </row>
    <row r="9068" spans="2:3" x14ac:dyDescent="0.2">
      <c r="B9068" s="98"/>
      <c r="C9068" s="13"/>
    </row>
    <row r="9069" spans="2:3" x14ac:dyDescent="0.2">
      <c r="B9069" s="98"/>
      <c r="C9069" s="13"/>
    </row>
    <row r="9070" spans="2:3" x14ac:dyDescent="0.2">
      <c r="B9070" s="98"/>
      <c r="C9070" s="13"/>
    </row>
    <row r="9071" spans="2:3" x14ac:dyDescent="0.2">
      <c r="B9071" s="98"/>
      <c r="C9071" s="13"/>
    </row>
    <row r="9072" spans="2:3" x14ac:dyDescent="0.2">
      <c r="B9072" s="98"/>
      <c r="C9072" s="13"/>
    </row>
    <row r="9073" spans="2:3" x14ac:dyDescent="0.2">
      <c r="B9073" s="98"/>
      <c r="C9073" s="13"/>
    </row>
    <row r="9074" spans="2:3" x14ac:dyDescent="0.2">
      <c r="B9074" s="98"/>
      <c r="C9074" s="13"/>
    </row>
    <row r="9075" spans="2:3" x14ac:dyDescent="0.2">
      <c r="B9075" s="98"/>
      <c r="C9075" s="13"/>
    </row>
    <row r="9076" spans="2:3" x14ac:dyDescent="0.2">
      <c r="B9076" s="98"/>
      <c r="C9076" s="13"/>
    </row>
    <row r="9077" spans="2:3" x14ac:dyDescent="0.2">
      <c r="B9077" s="98"/>
      <c r="C9077" s="13"/>
    </row>
    <row r="9078" spans="2:3" x14ac:dyDescent="0.2">
      <c r="B9078" s="98"/>
      <c r="C9078" s="13"/>
    </row>
    <row r="9079" spans="2:3" x14ac:dyDescent="0.2">
      <c r="B9079" s="98"/>
      <c r="C9079" s="13"/>
    </row>
    <row r="9080" spans="2:3" x14ac:dyDescent="0.2">
      <c r="B9080" s="98"/>
      <c r="C9080" s="13"/>
    </row>
    <row r="9081" spans="2:3" x14ac:dyDescent="0.2">
      <c r="B9081" s="98"/>
      <c r="C9081" s="13"/>
    </row>
    <row r="9082" spans="2:3" x14ac:dyDescent="0.2">
      <c r="B9082" s="98"/>
      <c r="C9082" s="13"/>
    </row>
    <row r="9083" spans="2:3" x14ac:dyDescent="0.2">
      <c r="B9083" s="98"/>
      <c r="C9083" s="13"/>
    </row>
    <row r="9084" spans="2:3" x14ac:dyDescent="0.2">
      <c r="B9084" s="98"/>
      <c r="C9084" s="13"/>
    </row>
    <row r="9085" spans="2:3" x14ac:dyDescent="0.2">
      <c r="B9085" s="98"/>
      <c r="C9085" s="13"/>
    </row>
    <row r="9086" spans="2:3" x14ac:dyDescent="0.2">
      <c r="B9086" s="98"/>
      <c r="C9086" s="13"/>
    </row>
    <row r="9087" spans="2:3" x14ac:dyDescent="0.2">
      <c r="B9087" s="98"/>
      <c r="C9087" s="13"/>
    </row>
    <row r="9088" spans="2:3" x14ac:dyDescent="0.2">
      <c r="B9088" s="98"/>
      <c r="C9088" s="13"/>
    </row>
    <row r="9089" spans="2:3" x14ac:dyDescent="0.2">
      <c r="B9089" s="98"/>
      <c r="C9089" s="13"/>
    </row>
    <row r="9090" spans="2:3" x14ac:dyDescent="0.2">
      <c r="B9090" s="98"/>
      <c r="C9090" s="13"/>
    </row>
    <row r="9091" spans="2:3" x14ac:dyDescent="0.2">
      <c r="B9091" s="98"/>
      <c r="C9091" s="13"/>
    </row>
    <row r="9092" spans="2:3" x14ac:dyDescent="0.2">
      <c r="B9092" s="98"/>
      <c r="C9092" s="13"/>
    </row>
    <row r="9093" spans="2:3" x14ac:dyDescent="0.2">
      <c r="B9093" s="98"/>
      <c r="C9093" s="13"/>
    </row>
    <row r="9094" spans="2:3" x14ac:dyDescent="0.2">
      <c r="B9094" s="98"/>
      <c r="C9094" s="13"/>
    </row>
    <row r="9095" spans="2:3" x14ac:dyDescent="0.2">
      <c r="B9095" s="98"/>
      <c r="C9095" s="13"/>
    </row>
    <row r="9096" spans="2:3" x14ac:dyDescent="0.2">
      <c r="B9096" s="98"/>
      <c r="C9096" s="13"/>
    </row>
    <row r="9097" spans="2:3" x14ac:dyDescent="0.2">
      <c r="B9097" s="98"/>
      <c r="C9097" s="13"/>
    </row>
    <row r="9098" spans="2:3" x14ac:dyDescent="0.2">
      <c r="B9098" s="98"/>
      <c r="C9098" s="13"/>
    </row>
    <row r="9099" spans="2:3" x14ac:dyDescent="0.2">
      <c r="B9099" s="98"/>
      <c r="C9099" s="13"/>
    </row>
    <row r="9100" spans="2:3" x14ac:dyDescent="0.2">
      <c r="B9100" s="98"/>
      <c r="C9100" s="13"/>
    </row>
    <row r="9101" spans="2:3" x14ac:dyDescent="0.2">
      <c r="B9101" s="98"/>
      <c r="C9101" s="13"/>
    </row>
    <row r="9102" spans="2:3" x14ac:dyDescent="0.2">
      <c r="B9102" s="98"/>
      <c r="C9102" s="13"/>
    </row>
    <row r="9103" spans="2:3" x14ac:dyDescent="0.2">
      <c r="B9103" s="98"/>
      <c r="C9103" s="13"/>
    </row>
    <row r="9104" spans="2:3" x14ac:dyDescent="0.2">
      <c r="B9104" s="98"/>
      <c r="C9104" s="13"/>
    </row>
    <row r="9105" spans="2:3" x14ac:dyDescent="0.2">
      <c r="B9105" s="98"/>
      <c r="C9105" s="13"/>
    </row>
    <row r="9106" spans="2:3" x14ac:dyDescent="0.2">
      <c r="B9106" s="98"/>
      <c r="C9106" s="13"/>
    </row>
    <row r="9107" spans="2:3" x14ac:dyDescent="0.2">
      <c r="B9107" s="98"/>
      <c r="C9107" s="13"/>
    </row>
    <row r="9108" spans="2:3" x14ac:dyDescent="0.2">
      <c r="B9108" s="98"/>
      <c r="C9108" s="13"/>
    </row>
    <row r="9109" spans="2:3" x14ac:dyDescent="0.2">
      <c r="B9109" s="98"/>
      <c r="C9109" s="13"/>
    </row>
    <row r="9110" spans="2:3" x14ac:dyDescent="0.2">
      <c r="B9110" s="98"/>
      <c r="C9110" s="13"/>
    </row>
    <row r="9111" spans="2:3" x14ac:dyDescent="0.2">
      <c r="B9111" s="98"/>
      <c r="C9111" s="13"/>
    </row>
    <row r="9112" spans="2:3" x14ac:dyDescent="0.2">
      <c r="B9112" s="98"/>
      <c r="C9112" s="13"/>
    </row>
    <row r="9113" spans="2:3" x14ac:dyDescent="0.2">
      <c r="B9113" s="98"/>
      <c r="C9113" s="13"/>
    </row>
    <row r="9114" spans="2:3" x14ac:dyDescent="0.2">
      <c r="B9114" s="98"/>
      <c r="C9114" s="13"/>
    </row>
    <row r="9115" spans="2:3" x14ac:dyDescent="0.2">
      <c r="B9115" s="98"/>
      <c r="C9115" s="13"/>
    </row>
    <row r="9116" spans="2:3" x14ac:dyDescent="0.2">
      <c r="B9116" s="98"/>
      <c r="C9116" s="13"/>
    </row>
    <row r="9117" spans="2:3" x14ac:dyDescent="0.2">
      <c r="B9117" s="98"/>
      <c r="C9117" s="13"/>
    </row>
    <row r="9118" spans="2:3" x14ac:dyDescent="0.2">
      <c r="B9118" s="98"/>
      <c r="C9118" s="13"/>
    </row>
    <row r="9119" spans="2:3" x14ac:dyDescent="0.2">
      <c r="B9119" s="98"/>
      <c r="C9119" s="13"/>
    </row>
    <row r="9120" spans="2:3" x14ac:dyDescent="0.2">
      <c r="B9120" s="98"/>
      <c r="C9120" s="13"/>
    </row>
    <row r="9121" spans="2:3" x14ac:dyDescent="0.2">
      <c r="B9121" s="98"/>
      <c r="C9121" s="13"/>
    </row>
    <row r="9122" spans="2:3" x14ac:dyDescent="0.2">
      <c r="B9122" s="98"/>
      <c r="C9122" s="13"/>
    </row>
    <row r="9123" spans="2:3" x14ac:dyDescent="0.2">
      <c r="B9123" s="98"/>
      <c r="C9123" s="13"/>
    </row>
    <row r="9124" spans="2:3" x14ac:dyDescent="0.2">
      <c r="B9124" s="98"/>
      <c r="C9124" s="13"/>
    </row>
    <row r="9125" spans="2:3" x14ac:dyDescent="0.2">
      <c r="B9125" s="98"/>
      <c r="C9125" s="13"/>
    </row>
    <row r="9126" spans="2:3" x14ac:dyDescent="0.2">
      <c r="B9126" s="98"/>
      <c r="C9126" s="13"/>
    </row>
    <row r="9127" spans="2:3" x14ac:dyDescent="0.2">
      <c r="B9127" s="98"/>
      <c r="C9127" s="13"/>
    </row>
    <row r="9128" spans="2:3" x14ac:dyDescent="0.2">
      <c r="B9128" s="98"/>
      <c r="C9128" s="13"/>
    </row>
    <row r="9129" spans="2:3" x14ac:dyDescent="0.2">
      <c r="B9129" s="98"/>
      <c r="C9129" s="13"/>
    </row>
    <row r="9130" spans="2:3" x14ac:dyDescent="0.2">
      <c r="B9130" s="98"/>
      <c r="C9130" s="13"/>
    </row>
    <row r="9131" spans="2:3" x14ac:dyDescent="0.2">
      <c r="B9131" s="98"/>
      <c r="C9131" s="13"/>
    </row>
    <row r="9132" spans="2:3" x14ac:dyDescent="0.2">
      <c r="B9132" s="98"/>
      <c r="C9132" s="13"/>
    </row>
    <row r="9133" spans="2:3" x14ac:dyDescent="0.2">
      <c r="B9133" s="98"/>
      <c r="C9133" s="13"/>
    </row>
    <row r="9134" spans="2:3" x14ac:dyDescent="0.2">
      <c r="B9134" s="98"/>
      <c r="C9134" s="13"/>
    </row>
    <row r="9135" spans="2:3" x14ac:dyDescent="0.2">
      <c r="B9135" s="98"/>
      <c r="C9135" s="13"/>
    </row>
    <row r="9136" spans="2:3" x14ac:dyDescent="0.2">
      <c r="B9136" s="98"/>
      <c r="C9136" s="13"/>
    </row>
    <row r="9137" spans="2:3" x14ac:dyDescent="0.2">
      <c r="B9137" s="98"/>
      <c r="C9137" s="13"/>
    </row>
    <row r="9138" spans="2:3" x14ac:dyDescent="0.2">
      <c r="B9138" s="98"/>
      <c r="C9138" s="13"/>
    </row>
    <row r="9139" spans="2:3" x14ac:dyDescent="0.2">
      <c r="B9139" s="98"/>
      <c r="C9139" s="13"/>
    </row>
    <row r="9140" spans="2:3" x14ac:dyDescent="0.2">
      <c r="B9140" s="98"/>
      <c r="C9140" s="13"/>
    </row>
    <row r="9141" spans="2:3" x14ac:dyDescent="0.2">
      <c r="B9141" s="98"/>
      <c r="C9141" s="13"/>
    </row>
    <row r="9142" spans="2:3" x14ac:dyDescent="0.2">
      <c r="B9142" s="98"/>
      <c r="C9142" s="13"/>
    </row>
    <row r="9143" spans="2:3" x14ac:dyDescent="0.2">
      <c r="B9143" s="98"/>
      <c r="C9143" s="13"/>
    </row>
    <row r="9144" spans="2:3" x14ac:dyDescent="0.2">
      <c r="B9144" s="98"/>
      <c r="C9144" s="13"/>
    </row>
    <row r="9145" spans="2:3" x14ac:dyDescent="0.2">
      <c r="B9145" s="98"/>
      <c r="C9145" s="13"/>
    </row>
    <row r="9146" spans="2:3" x14ac:dyDescent="0.2">
      <c r="B9146" s="98"/>
      <c r="C9146" s="13"/>
    </row>
    <row r="9147" spans="2:3" x14ac:dyDescent="0.2">
      <c r="B9147" s="98"/>
      <c r="C9147" s="13"/>
    </row>
    <row r="9148" spans="2:3" x14ac:dyDescent="0.2">
      <c r="B9148" s="98"/>
      <c r="C9148" s="13"/>
    </row>
    <row r="9149" spans="2:3" x14ac:dyDescent="0.2">
      <c r="B9149" s="98"/>
      <c r="C9149" s="13"/>
    </row>
    <row r="9150" spans="2:3" x14ac:dyDescent="0.2">
      <c r="B9150" s="98"/>
      <c r="C9150" s="13"/>
    </row>
    <row r="9151" spans="2:3" x14ac:dyDescent="0.2">
      <c r="B9151" s="98"/>
      <c r="C9151" s="13"/>
    </row>
    <row r="9152" spans="2:3" x14ac:dyDescent="0.2">
      <c r="B9152" s="98"/>
      <c r="C9152" s="13"/>
    </row>
    <row r="9153" spans="2:3" x14ac:dyDescent="0.2">
      <c r="B9153" s="98"/>
      <c r="C9153" s="13"/>
    </row>
    <row r="9154" spans="2:3" x14ac:dyDescent="0.2">
      <c r="B9154" s="98"/>
      <c r="C9154" s="13"/>
    </row>
    <row r="9155" spans="2:3" x14ac:dyDescent="0.2">
      <c r="B9155" s="98"/>
      <c r="C9155" s="13"/>
    </row>
    <row r="9156" spans="2:3" x14ac:dyDescent="0.2">
      <c r="B9156" s="98"/>
      <c r="C9156" s="13"/>
    </row>
    <row r="9157" spans="2:3" x14ac:dyDescent="0.2">
      <c r="B9157" s="98"/>
      <c r="C9157" s="13"/>
    </row>
    <row r="9158" spans="2:3" x14ac:dyDescent="0.2">
      <c r="B9158" s="98"/>
      <c r="C9158" s="13"/>
    </row>
    <row r="9159" spans="2:3" x14ac:dyDescent="0.2">
      <c r="B9159" s="98"/>
      <c r="C9159" s="13"/>
    </row>
    <row r="9160" spans="2:3" x14ac:dyDescent="0.2">
      <c r="B9160" s="98"/>
      <c r="C9160" s="13"/>
    </row>
    <row r="9161" spans="2:3" x14ac:dyDescent="0.2">
      <c r="B9161" s="98"/>
      <c r="C9161" s="13"/>
    </row>
    <row r="9162" spans="2:3" x14ac:dyDescent="0.2">
      <c r="B9162" s="98"/>
      <c r="C9162" s="13"/>
    </row>
    <row r="9163" spans="2:3" x14ac:dyDescent="0.2">
      <c r="B9163" s="98"/>
      <c r="C9163" s="13"/>
    </row>
    <row r="9164" spans="2:3" x14ac:dyDescent="0.2">
      <c r="B9164" s="98"/>
      <c r="C9164" s="13"/>
    </row>
    <row r="9165" spans="2:3" x14ac:dyDescent="0.2">
      <c r="B9165" s="98"/>
      <c r="C9165" s="13"/>
    </row>
    <row r="9166" spans="2:3" x14ac:dyDescent="0.2">
      <c r="B9166" s="98"/>
      <c r="C9166" s="13"/>
    </row>
    <row r="9167" spans="2:3" x14ac:dyDescent="0.2">
      <c r="B9167" s="98"/>
      <c r="C9167" s="13"/>
    </row>
    <row r="9168" spans="2:3" x14ac:dyDescent="0.2">
      <c r="B9168" s="98"/>
      <c r="C9168" s="13"/>
    </row>
    <row r="9169" spans="2:3" x14ac:dyDescent="0.2">
      <c r="B9169" s="98"/>
      <c r="C9169" s="13"/>
    </row>
    <row r="9170" spans="2:3" x14ac:dyDescent="0.2">
      <c r="B9170" s="98"/>
      <c r="C9170" s="13"/>
    </row>
    <row r="9171" spans="2:3" x14ac:dyDescent="0.2">
      <c r="B9171" s="98"/>
      <c r="C9171" s="13"/>
    </row>
    <row r="9172" spans="2:3" x14ac:dyDescent="0.2">
      <c r="B9172" s="98"/>
      <c r="C9172" s="13"/>
    </row>
    <row r="9173" spans="2:3" x14ac:dyDescent="0.2">
      <c r="B9173" s="98"/>
      <c r="C9173" s="13"/>
    </row>
    <row r="9174" spans="2:3" x14ac:dyDescent="0.2">
      <c r="B9174" s="98"/>
      <c r="C9174" s="13"/>
    </row>
    <row r="9175" spans="2:3" x14ac:dyDescent="0.2">
      <c r="B9175" s="98"/>
      <c r="C9175" s="13"/>
    </row>
    <row r="9176" spans="2:3" x14ac:dyDescent="0.2">
      <c r="B9176" s="98"/>
      <c r="C9176" s="13"/>
    </row>
    <row r="9177" spans="2:3" x14ac:dyDescent="0.2">
      <c r="B9177" s="98"/>
      <c r="C9177" s="13"/>
    </row>
    <row r="9178" spans="2:3" x14ac:dyDescent="0.2">
      <c r="B9178" s="98"/>
      <c r="C9178" s="13"/>
    </row>
    <row r="9179" spans="2:3" x14ac:dyDescent="0.2">
      <c r="B9179" s="98"/>
      <c r="C9179" s="13"/>
    </row>
    <row r="9180" spans="2:3" x14ac:dyDescent="0.2">
      <c r="B9180" s="98"/>
      <c r="C9180" s="13"/>
    </row>
    <row r="9181" spans="2:3" x14ac:dyDescent="0.2">
      <c r="B9181" s="98"/>
      <c r="C9181" s="13"/>
    </row>
    <row r="9182" spans="2:3" x14ac:dyDescent="0.2">
      <c r="B9182" s="98"/>
      <c r="C9182" s="13"/>
    </row>
    <row r="9183" spans="2:3" x14ac:dyDescent="0.2">
      <c r="B9183" s="98"/>
      <c r="C9183" s="13"/>
    </row>
    <row r="9184" spans="2:3" x14ac:dyDescent="0.2">
      <c r="B9184" s="98"/>
      <c r="C9184" s="13"/>
    </row>
    <row r="9185" spans="2:3" x14ac:dyDescent="0.2">
      <c r="B9185" s="98"/>
      <c r="C9185" s="13"/>
    </row>
    <row r="9186" spans="2:3" x14ac:dyDescent="0.2">
      <c r="B9186" s="98"/>
      <c r="C9186" s="13"/>
    </row>
    <row r="9187" spans="2:3" x14ac:dyDescent="0.2">
      <c r="B9187" s="98"/>
      <c r="C9187" s="13"/>
    </row>
    <row r="9188" spans="2:3" x14ac:dyDescent="0.2">
      <c r="B9188" s="98"/>
      <c r="C9188" s="13"/>
    </row>
    <row r="9189" spans="2:3" x14ac:dyDescent="0.2">
      <c r="B9189" s="98"/>
      <c r="C9189" s="13"/>
    </row>
    <row r="9190" spans="2:3" x14ac:dyDescent="0.2">
      <c r="B9190" s="98"/>
      <c r="C9190" s="13"/>
    </row>
    <row r="9191" spans="2:3" x14ac:dyDescent="0.2">
      <c r="B9191" s="98"/>
      <c r="C9191" s="13"/>
    </row>
    <row r="9192" spans="2:3" x14ac:dyDescent="0.2">
      <c r="B9192" s="98"/>
      <c r="C9192" s="13"/>
    </row>
    <row r="9193" spans="2:3" x14ac:dyDescent="0.2">
      <c r="B9193" s="98"/>
      <c r="C9193" s="13"/>
    </row>
    <row r="9194" spans="2:3" x14ac:dyDescent="0.2">
      <c r="B9194" s="98"/>
      <c r="C9194" s="13"/>
    </row>
    <row r="9195" spans="2:3" x14ac:dyDescent="0.2">
      <c r="B9195" s="98"/>
      <c r="C9195" s="13"/>
    </row>
    <row r="9196" spans="2:3" x14ac:dyDescent="0.2">
      <c r="B9196" s="98"/>
      <c r="C9196" s="13"/>
    </row>
    <row r="9197" spans="2:3" x14ac:dyDescent="0.2">
      <c r="B9197" s="98"/>
      <c r="C9197" s="13"/>
    </row>
    <row r="9198" spans="2:3" x14ac:dyDescent="0.2">
      <c r="B9198" s="98"/>
      <c r="C9198" s="13"/>
    </row>
    <row r="9199" spans="2:3" x14ac:dyDescent="0.2">
      <c r="B9199" s="98"/>
      <c r="C9199" s="13"/>
    </row>
    <row r="9200" spans="2:3" x14ac:dyDescent="0.2">
      <c r="B9200" s="98"/>
      <c r="C9200" s="13"/>
    </row>
    <row r="9201" spans="2:3" x14ac:dyDescent="0.2">
      <c r="B9201" s="98"/>
      <c r="C9201" s="13"/>
    </row>
    <row r="9202" spans="2:3" x14ac:dyDescent="0.2">
      <c r="B9202" s="98"/>
      <c r="C9202" s="13"/>
    </row>
    <row r="9203" spans="2:3" x14ac:dyDescent="0.2">
      <c r="B9203" s="98"/>
      <c r="C9203" s="13"/>
    </row>
    <row r="9204" spans="2:3" x14ac:dyDescent="0.2">
      <c r="B9204" s="98"/>
      <c r="C9204" s="13"/>
    </row>
    <row r="9205" spans="2:3" x14ac:dyDescent="0.2">
      <c r="B9205" s="98"/>
      <c r="C9205" s="13"/>
    </row>
    <row r="9206" spans="2:3" x14ac:dyDescent="0.2">
      <c r="B9206" s="98"/>
      <c r="C9206" s="13"/>
    </row>
    <row r="9207" spans="2:3" x14ac:dyDescent="0.2">
      <c r="B9207" s="98"/>
      <c r="C9207" s="13"/>
    </row>
    <row r="9208" spans="2:3" x14ac:dyDescent="0.2">
      <c r="B9208" s="98"/>
      <c r="C9208" s="13"/>
    </row>
    <row r="9209" spans="2:3" x14ac:dyDescent="0.2">
      <c r="B9209" s="98"/>
      <c r="C9209" s="13"/>
    </row>
    <row r="9210" spans="2:3" x14ac:dyDescent="0.2">
      <c r="B9210" s="98"/>
      <c r="C9210" s="13"/>
    </row>
    <row r="9211" spans="2:3" x14ac:dyDescent="0.2">
      <c r="B9211" s="98"/>
      <c r="C9211" s="13"/>
    </row>
    <row r="9212" spans="2:3" x14ac:dyDescent="0.2">
      <c r="B9212" s="98"/>
      <c r="C9212" s="13"/>
    </row>
    <row r="9213" spans="2:3" x14ac:dyDescent="0.2">
      <c r="B9213" s="98"/>
      <c r="C9213" s="13"/>
    </row>
    <row r="9214" spans="2:3" x14ac:dyDescent="0.2">
      <c r="B9214" s="98"/>
      <c r="C9214" s="13"/>
    </row>
    <row r="9215" spans="2:3" x14ac:dyDescent="0.2">
      <c r="B9215" s="98"/>
      <c r="C9215" s="13"/>
    </row>
    <row r="9216" spans="2:3" x14ac:dyDescent="0.2">
      <c r="B9216" s="98"/>
      <c r="C9216" s="13"/>
    </row>
    <row r="9217" spans="2:3" x14ac:dyDescent="0.2">
      <c r="B9217" s="98"/>
      <c r="C9217" s="13"/>
    </row>
    <row r="9218" spans="2:3" x14ac:dyDescent="0.2">
      <c r="B9218" s="98"/>
      <c r="C9218" s="13"/>
    </row>
    <row r="9219" spans="2:3" x14ac:dyDescent="0.2">
      <c r="B9219" s="98"/>
      <c r="C9219" s="13"/>
    </row>
    <row r="9220" spans="2:3" x14ac:dyDescent="0.2">
      <c r="B9220" s="98"/>
      <c r="C9220" s="13"/>
    </row>
    <row r="9221" spans="2:3" x14ac:dyDescent="0.2">
      <c r="B9221" s="98"/>
      <c r="C9221" s="13"/>
    </row>
    <row r="9222" spans="2:3" x14ac:dyDescent="0.2">
      <c r="B9222" s="98"/>
      <c r="C9222" s="13"/>
    </row>
    <row r="9223" spans="2:3" x14ac:dyDescent="0.2">
      <c r="B9223" s="98"/>
      <c r="C9223" s="13"/>
    </row>
    <row r="9224" spans="2:3" x14ac:dyDescent="0.2">
      <c r="B9224" s="98"/>
      <c r="C9224" s="13"/>
    </row>
    <row r="9225" spans="2:3" x14ac:dyDescent="0.2">
      <c r="B9225" s="98"/>
      <c r="C9225" s="13"/>
    </row>
    <row r="9226" spans="2:3" x14ac:dyDescent="0.2">
      <c r="B9226" s="98"/>
      <c r="C9226" s="13"/>
    </row>
    <row r="9227" spans="2:3" x14ac:dyDescent="0.2">
      <c r="B9227" s="98"/>
      <c r="C9227" s="13"/>
    </row>
    <row r="9228" spans="2:3" x14ac:dyDescent="0.2">
      <c r="B9228" s="98"/>
      <c r="C9228" s="13"/>
    </row>
    <row r="9229" spans="2:3" x14ac:dyDescent="0.2">
      <c r="B9229" s="98"/>
      <c r="C9229" s="13"/>
    </row>
    <row r="9230" spans="2:3" x14ac:dyDescent="0.2">
      <c r="B9230" s="98"/>
      <c r="C9230" s="13"/>
    </row>
    <row r="9231" spans="2:3" x14ac:dyDescent="0.2">
      <c r="B9231" s="98"/>
      <c r="C9231" s="13"/>
    </row>
    <row r="9232" spans="2:3" x14ac:dyDescent="0.2">
      <c r="B9232" s="98"/>
      <c r="C9232" s="13"/>
    </row>
    <row r="9233" spans="2:3" x14ac:dyDescent="0.2">
      <c r="B9233" s="98"/>
      <c r="C9233" s="13"/>
    </row>
    <row r="9234" spans="2:3" x14ac:dyDescent="0.2">
      <c r="B9234" s="98"/>
      <c r="C9234" s="13"/>
    </row>
    <row r="9235" spans="2:3" x14ac:dyDescent="0.2">
      <c r="B9235" s="98"/>
      <c r="C9235" s="13"/>
    </row>
    <row r="9236" spans="2:3" x14ac:dyDescent="0.2">
      <c r="B9236" s="98"/>
      <c r="C9236" s="13"/>
    </row>
    <row r="9237" spans="2:3" x14ac:dyDescent="0.2">
      <c r="B9237" s="98"/>
      <c r="C9237" s="13"/>
    </row>
    <row r="9238" spans="2:3" x14ac:dyDescent="0.2">
      <c r="B9238" s="98"/>
      <c r="C9238" s="13"/>
    </row>
    <row r="9239" spans="2:3" x14ac:dyDescent="0.2">
      <c r="B9239" s="98"/>
      <c r="C9239" s="13"/>
    </row>
    <row r="9240" spans="2:3" x14ac:dyDescent="0.2">
      <c r="B9240" s="98"/>
      <c r="C9240" s="13"/>
    </row>
    <row r="9241" spans="2:3" x14ac:dyDescent="0.2">
      <c r="B9241" s="98"/>
      <c r="C9241" s="13"/>
    </row>
    <row r="9242" spans="2:3" x14ac:dyDescent="0.2">
      <c r="B9242" s="98"/>
      <c r="C9242" s="13"/>
    </row>
    <row r="9243" spans="2:3" x14ac:dyDescent="0.2">
      <c r="B9243" s="98"/>
      <c r="C9243" s="13"/>
    </row>
    <row r="9244" spans="2:3" x14ac:dyDescent="0.2">
      <c r="B9244" s="98"/>
      <c r="C9244" s="13"/>
    </row>
    <row r="9245" spans="2:3" x14ac:dyDescent="0.2">
      <c r="B9245" s="98"/>
      <c r="C9245" s="13"/>
    </row>
    <row r="9246" spans="2:3" x14ac:dyDescent="0.2">
      <c r="B9246" s="98"/>
      <c r="C9246" s="13"/>
    </row>
    <row r="9247" spans="2:3" x14ac:dyDescent="0.2">
      <c r="B9247" s="98"/>
      <c r="C9247" s="13"/>
    </row>
    <row r="9248" spans="2:3" x14ac:dyDescent="0.2">
      <c r="B9248" s="98"/>
      <c r="C9248" s="13"/>
    </row>
    <row r="9249" spans="2:3" x14ac:dyDescent="0.2">
      <c r="B9249" s="98"/>
      <c r="C9249" s="13"/>
    </row>
    <row r="9250" spans="2:3" x14ac:dyDescent="0.2">
      <c r="B9250" s="98"/>
      <c r="C9250" s="13"/>
    </row>
    <row r="9251" spans="2:3" x14ac:dyDescent="0.2">
      <c r="B9251" s="98"/>
      <c r="C9251" s="13"/>
    </row>
    <row r="9252" spans="2:3" x14ac:dyDescent="0.2">
      <c r="B9252" s="98"/>
      <c r="C9252" s="13"/>
    </row>
    <row r="9253" spans="2:3" x14ac:dyDescent="0.2">
      <c r="B9253" s="98"/>
      <c r="C9253" s="13"/>
    </row>
    <row r="9254" spans="2:3" x14ac:dyDescent="0.2">
      <c r="B9254" s="98"/>
      <c r="C9254" s="13"/>
    </row>
    <row r="9255" spans="2:3" x14ac:dyDescent="0.2">
      <c r="B9255" s="98"/>
      <c r="C9255" s="13"/>
    </row>
    <row r="9256" spans="2:3" x14ac:dyDescent="0.2">
      <c r="B9256" s="98"/>
      <c r="C9256" s="13"/>
    </row>
    <row r="9257" spans="2:3" x14ac:dyDescent="0.2">
      <c r="B9257" s="98"/>
      <c r="C9257" s="13"/>
    </row>
    <row r="9258" spans="2:3" x14ac:dyDescent="0.2">
      <c r="B9258" s="98"/>
      <c r="C9258" s="13"/>
    </row>
    <row r="9259" spans="2:3" x14ac:dyDescent="0.2">
      <c r="B9259" s="98"/>
      <c r="C9259" s="13"/>
    </row>
    <row r="9260" spans="2:3" x14ac:dyDescent="0.2">
      <c r="B9260" s="98"/>
      <c r="C9260" s="13"/>
    </row>
    <row r="9261" spans="2:3" x14ac:dyDescent="0.2">
      <c r="B9261" s="98"/>
      <c r="C9261" s="13"/>
    </row>
    <row r="9262" spans="2:3" x14ac:dyDescent="0.2">
      <c r="B9262" s="98"/>
      <c r="C9262" s="13"/>
    </row>
    <row r="9263" spans="2:3" x14ac:dyDescent="0.2">
      <c r="B9263" s="98"/>
      <c r="C9263" s="13"/>
    </row>
    <row r="9264" spans="2:3" x14ac:dyDescent="0.2">
      <c r="B9264" s="98"/>
      <c r="C9264" s="13"/>
    </row>
    <row r="9265" spans="2:3" x14ac:dyDescent="0.2">
      <c r="B9265" s="98"/>
      <c r="C9265" s="13"/>
    </row>
    <row r="9266" spans="2:3" x14ac:dyDescent="0.2">
      <c r="B9266" s="98"/>
      <c r="C9266" s="13"/>
    </row>
    <row r="9267" spans="2:3" x14ac:dyDescent="0.2">
      <c r="B9267" s="98"/>
      <c r="C9267" s="13"/>
    </row>
    <row r="9268" spans="2:3" x14ac:dyDescent="0.2">
      <c r="B9268" s="98"/>
      <c r="C9268" s="13"/>
    </row>
    <row r="9269" spans="2:3" x14ac:dyDescent="0.2">
      <c r="B9269" s="98"/>
      <c r="C9269" s="13"/>
    </row>
    <row r="9270" spans="2:3" x14ac:dyDescent="0.2">
      <c r="B9270" s="98"/>
      <c r="C9270" s="13"/>
    </row>
    <row r="9271" spans="2:3" x14ac:dyDescent="0.2">
      <c r="B9271" s="98"/>
      <c r="C9271" s="13"/>
    </row>
    <row r="9272" spans="2:3" x14ac:dyDescent="0.2">
      <c r="B9272" s="98"/>
      <c r="C9272" s="13"/>
    </row>
    <row r="9273" spans="2:3" x14ac:dyDescent="0.2">
      <c r="B9273" s="98"/>
      <c r="C9273" s="13"/>
    </row>
    <row r="9274" spans="2:3" x14ac:dyDescent="0.2">
      <c r="B9274" s="98"/>
      <c r="C9274" s="13"/>
    </row>
    <row r="9275" spans="2:3" x14ac:dyDescent="0.2">
      <c r="B9275" s="98"/>
      <c r="C9275" s="13"/>
    </row>
    <row r="9276" spans="2:3" x14ac:dyDescent="0.2">
      <c r="B9276" s="98"/>
      <c r="C9276" s="13"/>
    </row>
    <row r="9277" spans="2:3" x14ac:dyDescent="0.2">
      <c r="B9277" s="98"/>
      <c r="C9277" s="13"/>
    </row>
    <row r="9278" spans="2:3" x14ac:dyDescent="0.2">
      <c r="B9278" s="98"/>
      <c r="C9278" s="13"/>
    </row>
    <row r="9279" spans="2:3" x14ac:dyDescent="0.2">
      <c r="B9279" s="98"/>
      <c r="C9279" s="13"/>
    </row>
    <row r="9280" spans="2:3" x14ac:dyDescent="0.2">
      <c r="B9280" s="98"/>
      <c r="C9280" s="13"/>
    </row>
    <row r="9281" spans="2:3" x14ac:dyDescent="0.2">
      <c r="B9281" s="98"/>
      <c r="C9281" s="13"/>
    </row>
    <row r="9282" spans="2:3" x14ac:dyDescent="0.2">
      <c r="B9282" s="98"/>
      <c r="C9282" s="13"/>
    </row>
    <row r="9283" spans="2:3" x14ac:dyDescent="0.2">
      <c r="B9283" s="98"/>
      <c r="C9283" s="13"/>
    </row>
    <row r="9284" spans="2:3" x14ac:dyDescent="0.2">
      <c r="B9284" s="98"/>
      <c r="C9284" s="13"/>
    </row>
    <row r="9285" spans="2:3" x14ac:dyDescent="0.2">
      <c r="B9285" s="98"/>
      <c r="C9285" s="13"/>
    </row>
    <row r="9286" spans="2:3" x14ac:dyDescent="0.2">
      <c r="B9286" s="98"/>
      <c r="C9286" s="13"/>
    </row>
    <row r="9287" spans="2:3" x14ac:dyDescent="0.2">
      <c r="B9287" s="98"/>
      <c r="C9287" s="13"/>
    </row>
    <row r="9288" spans="2:3" x14ac:dyDescent="0.2">
      <c r="B9288" s="98"/>
      <c r="C9288" s="13"/>
    </row>
    <row r="9289" spans="2:3" x14ac:dyDescent="0.2">
      <c r="B9289" s="98"/>
      <c r="C9289" s="13"/>
    </row>
    <row r="9290" spans="2:3" x14ac:dyDescent="0.2">
      <c r="B9290" s="98"/>
      <c r="C9290" s="13"/>
    </row>
    <row r="9291" spans="2:3" x14ac:dyDescent="0.2">
      <c r="B9291" s="98"/>
      <c r="C9291" s="13"/>
    </row>
    <row r="9292" spans="2:3" x14ac:dyDescent="0.2">
      <c r="B9292" s="98"/>
      <c r="C9292" s="13"/>
    </row>
    <row r="9293" spans="2:3" x14ac:dyDescent="0.2">
      <c r="B9293" s="98"/>
      <c r="C9293" s="13"/>
    </row>
    <row r="9294" spans="2:3" x14ac:dyDescent="0.2">
      <c r="B9294" s="98"/>
      <c r="C9294" s="13"/>
    </row>
    <row r="9295" spans="2:3" x14ac:dyDescent="0.2">
      <c r="B9295" s="98"/>
      <c r="C9295" s="13"/>
    </row>
    <row r="9296" spans="2:3" x14ac:dyDescent="0.2">
      <c r="B9296" s="98"/>
      <c r="C9296" s="13"/>
    </row>
    <row r="9297" spans="2:3" x14ac:dyDescent="0.2">
      <c r="B9297" s="98"/>
      <c r="C9297" s="13"/>
    </row>
    <row r="9298" spans="2:3" x14ac:dyDescent="0.2">
      <c r="B9298" s="98"/>
      <c r="C9298" s="13"/>
    </row>
    <row r="9299" spans="2:3" x14ac:dyDescent="0.2">
      <c r="B9299" s="98"/>
      <c r="C9299" s="13"/>
    </row>
    <row r="9300" spans="2:3" x14ac:dyDescent="0.2">
      <c r="B9300" s="98"/>
      <c r="C9300" s="13"/>
    </row>
    <row r="9301" spans="2:3" x14ac:dyDescent="0.2">
      <c r="B9301" s="98"/>
      <c r="C9301" s="13"/>
    </row>
    <row r="9302" spans="2:3" x14ac:dyDescent="0.2">
      <c r="B9302" s="98"/>
      <c r="C9302" s="13"/>
    </row>
    <row r="9303" spans="2:3" x14ac:dyDescent="0.2">
      <c r="B9303" s="98"/>
      <c r="C9303" s="13"/>
    </row>
    <row r="9304" spans="2:3" x14ac:dyDescent="0.2">
      <c r="B9304" s="98"/>
      <c r="C9304" s="13"/>
    </row>
    <row r="9305" spans="2:3" x14ac:dyDescent="0.2">
      <c r="B9305" s="98"/>
      <c r="C9305" s="13"/>
    </row>
    <row r="9306" spans="2:3" x14ac:dyDescent="0.2">
      <c r="B9306" s="98"/>
      <c r="C9306" s="13"/>
    </row>
    <row r="9307" spans="2:3" x14ac:dyDescent="0.2">
      <c r="B9307" s="98"/>
      <c r="C9307" s="13"/>
    </row>
    <row r="9308" spans="2:3" x14ac:dyDescent="0.2">
      <c r="B9308" s="98"/>
      <c r="C9308" s="13"/>
    </row>
    <row r="9309" spans="2:3" x14ac:dyDescent="0.2">
      <c r="B9309" s="98"/>
      <c r="C9309" s="13"/>
    </row>
    <row r="9310" spans="2:3" x14ac:dyDescent="0.2">
      <c r="B9310" s="98"/>
      <c r="C9310" s="13"/>
    </row>
    <row r="9311" spans="2:3" x14ac:dyDescent="0.2">
      <c r="B9311" s="98"/>
      <c r="C9311" s="13"/>
    </row>
    <row r="9312" spans="2:3" x14ac:dyDescent="0.2">
      <c r="B9312" s="98"/>
      <c r="C9312" s="13"/>
    </row>
    <row r="9313" spans="2:3" x14ac:dyDescent="0.2">
      <c r="B9313" s="98"/>
      <c r="C9313" s="13"/>
    </row>
    <row r="9314" spans="2:3" x14ac:dyDescent="0.2">
      <c r="B9314" s="98"/>
      <c r="C9314" s="13"/>
    </row>
    <row r="9315" spans="2:3" x14ac:dyDescent="0.2">
      <c r="B9315" s="98"/>
      <c r="C9315" s="13"/>
    </row>
    <row r="9316" spans="2:3" x14ac:dyDescent="0.2">
      <c r="B9316" s="98"/>
      <c r="C9316" s="13"/>
    </row>
    <row r="9317" spans="2:3" x14ac:dyDescent="0.2">
      <c r="B9317" s="98"/>
      <c r="C9317" s="13"/>
    </row>
    <row r="9318" spans="2:3" x14ac:dyDescent="0.2">
      <c r="B9318" s="98"/>
      <c r="C9318" s="13"/>
    </row>
    <row r="9319" spans="2:3" x14ac:dyDescent="0.2">
      <c r="B9319" s="98"/>
      <c r="C9319" s="13"/>
    </row>
    <row r="9320" spans="2:3" x14ac:dyDescent="0.2">
      <c r="B9320" s="98"/>
      <c r="C9320" s="13"/>
    </row>
    <row r="9321" spans="2:3" x14ac:dyDescent="0.2">
      <c r="B9321" s="98"/>
      <c r="C9321" s="13"/>
    </row>
    <row r="9322" spans="2:3" x14ac:dyDescent="0.2">
      <c r="B9322" s="98"/>
      <c r="C9322" s="13"/>
    </row>
    <row r="9323" spans="2:3" x14ac:dyDescent="0.2">
      <c r="B9323" s="98"/>
      <c r="C9323" s="13"/>
    </row>
    <row r="9324" spans="2:3" x14ac:dyDescent="0.2">
      <c r="B9324" s="98"/>
      <c r="C9324" s="13"/>
    </row>
    <row r="9325" spans="2:3" x14ac:dyDescent="0.2">
      <c r="B9325" s="98"/>
      <c r="C9325" s="13"/>
    </row>
    <row r="9326" spans="2:3" x14ac:dyDescent="0.2">
      <c r="B9326" s="98"/>
      <c r="C9326" s="13"/>
    </row>
    <row r="9327" spans="2:3" x14ac:dyDescent="0.2">
      <c r="B9327" s="98"/>
      <c r="C9327" s="13"/>
    </row>
    <row r="9328" spans="2:3" x14ac:dyDescent="0.2">
      <c r="B9328" s="98"/>
      <c r="C9328" s="13"/>
    </row>
    <row r="9329" spans="2:3" x14ac:dyDescent="0.2">
      <c r="B9329" s="98"/>
      <c r="C9329" s="13"/>
    </row>
    <row r="9330" spans="2:3" x14ac:dyDescent="0.2">
      <c r="B9330" s="98"/>
      <c r="C9330" s="13"/>
    </row>
    <row r="9331" spans="2:3" x14ac:dyDescent="0.2">
      <c r="B9331" s="98"/>
      <c r="C9331" s="13"/>
    </row>
    <row r="9332" spans="2:3" x14ac:dyDescent="0.2">
      <c r="B9332" s="98"/>
      <c r="C9332" s="13"/>
    </row>
    <row r="9333" spans="2:3" x14ac:dyDescent="0.2">
      <c r="B9333" s="98"/>
      <c r="C9333" s="13"/>
    </row>
    <row r="9334" spans="2:3" x14ac:dyDescent="0.2">
      <c r="B9334" s="98"/>
      <c r="C9334" s="13"/>
    </row>
    <row r="9335" spans="2:3" x14ac:dyDescent="0.2">
      <c r="B9335" s="98"/>
      <c r="C9335" s="13"/>
    </row>
    <row r="9336" spans="2:3" x14ac:dyDescent="0.2">
      <c r="B9336" s="98"/>
      <c r="C9336" s="13"/>
    </row>
    <row r="9337" spans="2:3" x14ac:dyDescent="0.2">
      <c r="B9337" s="98"/>
      <c r="C9337" s="13"/>
    </row>
    <row r="9338" spans="2:3" x14ac:dyDescent="0.2">
      <c r="B9338" s="98"/>
      <c r="C9338" s="13"/>
    </row>
    <row r="9339" spans="2:3" x14ac:dyDescent="0.2">
      <c r="B9339" s="98"/>
      <c r="C9339" s="13"/>
    </row>
    <row r="9340" spans="2:3" x14ac:dyDescent="0.2">
      <c r="B9340" s="98"/>
      <c r="C9340" s="13"/>
    </row>
    <row r="9341" spans="2:3" x14ac:dyDescent="0.2">
      <c r="B9341" s="98"/>
      <c r="C9341" s="13"/>
    </row>
    <row r="9342" spans="2:3" x14ac:dyDescent="0.2">
      <c r="B9342" s="98"/>
      <c r="C9342" s="13"/>
    </row>
    <row r="9343" spans="2:3" x14ac:dyDescent="0.2">
      <c r="B9343" s="98"/>
      <c r="C9343" s="13"/>
    </row>
    <row r="9344" spans="2:3" x14ac:dyDescent="0.2">
      <c r="B9344" s="98"/>
      <c r="C9344" s="13"/>
    </row>
    <row r="9345" spans="2:3" x14ac:dyDescent="0.2">
      <c r="B9345" s="98"/>
      <c r="C9345" s="13"/>
    </row>
    <row r="9346" spans="2:3" x14ac:dyDescent="0.2">
      <c r="B9346" s="98"/>
      <c r="C9346" s="13"/>
    </row>
    <row r="9347" spans="2:3" x14ac:dyDescent="0.2">
      <c r="B9347" s="98"/>
      <c r="C9347" s="13"/>
    </row>
    <row r="9348" spans="2:3" x14ac:dyDescent="0.2">
      <c r="B9348" s="98"/>
      <c r="C9348" s="13"/>
    </row>
    <row r="9349" spans="2:3" x14ac:dyDescent="0.2">
      <c r="B9349" s="98"/>
      <c r="C9349" s="13"/>
    </row>
    <row r="9350" spans="2:3" x14ac:dyDescent="0.2">
      <c r="B9350" s="98"/>
      <c r="C9350" s="13"/>
    </row>
    <row r="9351" spans="2:3" x14ac:dyDescent="0.2">
      <c r="B9351" s="98"/>
      <c r="C9351" s="13"/>
    </row>
    <row r="9352" spans="2:3" x14ac:dyDescent="0.2">
      <c r="B9352" s="98"/>
      <c r="C9352" s="13"/>
    </row>
    <row r="9353" spans="2:3" x14ac:dyDescent="0.2">
      <c r="B9353" s="98"/>
      <c r="C9353" s="13"/>
    </row>
    <row r="9354" spans="2:3" x14ac:dyDescent="0.2">
      <c r="B9354" s="98"/>
      <c r="C9354" s="13"/>
    </row>
    <row r="9355" spans="2:3" x14ac:dyDescent="0.2">
      <c r="B9355" s="98"/>
      <c r="C9355" s="13"/>
    </row>
    <row r="9356" spans="2:3" x14ac:dyDescent="0.2">
      <c r="B9356" s="98"/>
      <c r="C9356" s="13"/>
    </row>
    <row r="9357" spans="2:3" x14ac:dyDescent="0.2">
      <c r="B9357" s="98"/>
      <c r="C9357" s="13"/>
    </row>
    <row r="9358" spans="2:3" x14ac:dyDescent="0.2">
      <c r="B9358" s="98"/>
      <c r="C9358" s="13"/>
    </row>
    <row r="9359" spans="2:3" x14ac:dyDescent="0.2">
      <c r="B9359" s="98"/>
      <c r="C9359" s="13"/>
    </row>
    <row r="9360" spans="2:3" x14ac:dyDescent="0.2">
      <c r="B9360" s="98"/>
      <c r="C9360" s="13"/>
    </row>
    <row r="9361" spans="2:3" x14ac:dyDescent="0.2">
      <c r="B9361" s="98"/>
      <c r="C9361" s="13"/>
    </row>
    <row r="9362" spans="2:3" x14ac:dyDescent="0.2">
      <c r="B9362" s="98"/>
      <c r="C9362" s="13"/>
    </row>
    <row r="9363" spans="2:3" x14ac:dyDescent="0.2">
      <c r="B9363" s="98"/>
      <c r="C9363" s="13"/>
    </row>
    <row r="9364" spans="2:3" x14ac:dyDescent="0.2">
      <c r="B9364" s="98"/>
      <c r="C9364" s="13"/>
    </row>
    <row r="9365" spans="2:3" x14ac:dyDescent="0.2">
      <c r="B9365" s="98"/>
      <c r="C9365" s="13"/>
    </row>
    <row r="9366" spans="2:3" x14ac:dyDescent="0.2">
      <c r="B9366" s="98"/>
      <c r="C9366" s="13"/>
    </row>
    <row r="9367" spans="2:3" x14ac:dyDescent="0.2">
      <c r="B9367" s="98"/>
      <c r="C9367" s="13"/>
    </row>
    <row r="9368" spans="2:3" x14ac:dyDescent="0.2">
      <c r="B9368" s="98"/>
      <c r="C9368" s="13"/>
    </row>
    <row r="9369" spans="2:3" x14ac:dyDescent="0.2">
      <c r="B9369" s="98"/>
      <c r="C9369" s="13"/>
    </row>
    <row r="9370" spans="2:3" x14ac:dyDescent="0.2">
      <c r="B9370" s="98"/>
      <c r="C9370" s="13"/>
    </row>
    <row r="9371" spans="2:3" x14ac:dyDescent="0.2">
      <c r="B9371" s="98"/>
      <c r="C9371" s="13"/>
    </row>
    <row r="9372" spans="2:3" x14ac:dyDescent="0.2">
      <c r="B9372" s="98"/>
      <c r="C9372" s="13"/>
    </row>
    <row r="9373" spans="2:3" x14ac:dyDescent="0.2">
      <c r="B9373" s="98"/>
      <c r="C9373" s="13"/>
    </row>
    <row r="9374" spans="2:3" x14ac:dyDescent="0.2">
      <c r="B9374" s="98"/>
      <c r="C9374" s="13"/>
    </row>
    <row r="9375" spans="2:3" x14ac:dyDescent="0.2">
      <c r="B9375" s="98"/>
      <c r="C9375" s="13"/>
    </row>
    <row r="9376" spans="2:3" x14ac:dyDescent="0.2">
      <c r="B9376" s="98"/>
      <c r="C9376" s="13"/>
    </row>
    <row r="9377" spans="2:3" x14ac:dyDescent="0.2">
      <c r="B9377" s="98"/>
      <c r="C9377" s="13"/>
    </row>
    <row r="9378" spans="2:3" x14ac:dyDescent="0.2">
      <c r="B9378" s="98"/>
      <c r="C9378" s="13"/>
    </row>
    <row r="9379" spans="2:3" x14ac:dyDescent="0.2">
      <c r="B9379" s="98"/>
      <c r="C9379" s="13"/>
    </row>
    <row r="9380" spans="2:3" x14ac:dyDescent="0.2">
      <c r="B9380" s="98"/>
      <c r="C9380" s="13"/>
    </row>
    <row r="9381" spans="2:3" x14ac:dyDescent="0.2">
      <c r="B9381" s="98"/>
      <c r="C9381" s="13"/>
    </row>
    <row r="9382" spans="2:3" x14ac:dyDescent="0.2">
      <c r="B9382" s="98"/>
      <c r="C9382" s="13"/>
    </row>
    <row r="9383" spans="2:3" x14ac:dyDescent="0.2">
      <c r="B9383" s="98"/>
      <c r="C9383" s="13"/>
    </row>
    <row r="9384" spans="2:3" x14ac:dyDescent="0.2">
      <c r="B9384" s="98"/>
      <c r="C9384" s="13"/>
    </row>
    <row r="9385" spans="2:3" x14ac:dyDescent="0.2">
      <c r="B9385" s="98"/>
      <c r="C9385" s="13"/>
    </row>
    <row r="9386" spans="2:3" x14ac:dyDescent="0.2">
      <c r="B9386" s="98"/>
      <c r="C9386" s="13"/>
    </row>
    <row r="9387" spans="2:3" x14ac:dyDescent="0.2">
      <c r="B9387" s="98"/>
      <c r="C9387" s="13"/>
    </row>
    <row r="9388" spans="2:3" x14ac:dyDescent="0.2">
      <c r="B9388" s="98"/>
      <c r="C9388" s="13"/>
    </row>
    <row r="9389" spans="2:3" x14ac:dyDescent="0.2">
      <c r="B9389" s="98"/>
      <c r="C9389" s="13"/>
    </row>
    <row r="9390" spans="2:3" x14ac:dyDescent="0.2">
      <c r="B9390" s="98"/>
      <c r="C9390" s="13"/>
    </row>
    <row r="9391" spans="2:3" x14ac:dyDescent="0.2">
      <c r="B9391" s="98"/>
      <c r="C9391" s="13"/>
    </row>
    <row r="9392" spans="2:3" x14ac:dyDescent="0.2">
      <c r="B9392" s="98"/>
      <c r="C9392" s="13"/>
    </row>
    <row r="9393" spans="2:3" x14ac:dyDescent="0.2">
      <c r="B9393" s="98"/>
      <c r="C9393" s="13"/>
    </row>
    <row r="9394" spans="2:3" x14ac:dyDescent="0.2">
      <c r="B9394" s="98"/>
      <c r="C9394" s="13"/>
    </row>
    <row r="9395" spans="2:3" x14ac:dyDescent="0.2">
      <c r="B9395" s="98"/>
      <c r="C9395" s="13"/>
    </row>
    <row r="9396" spans="2:3" x14ac:dyDescent="0.2">
      <c r="B9396" s="98"/>
      <c r="C9396" s="13"/>
    </row>
    <row r="9397" spans="2:3" x14ac:dyDescent="0.2">
      <c r="B9397" s="98"/>
      <c r="C9397" s="13"/>
    </row>
    <row r="9398" spans="2:3" x14ac:dyDescent="0.2">
      <c r="B9398" s="98"/>
      <c r="C9398" s="13"/>
    </row>
    <row r="9399" spans="2:3" x14ac:dyDescent="0.2">
      <c r="B9399" s="98"/>
      <c r="C9399" s="13"/>
    </row>
    <row r="9400" spans="2:3" x14ac:dyDescent="0.2">
      <c r="B9400" s="98"/>
      <c r="C9400" s="13"/>
    </row>
    <row r="9401" spans="2:3" x14ac:dyDescent="0.2">
      <c r="B9401" s="98"/>
      <c r="C9401" s="13"/>
    </row>
    <row r="9402" spans="2:3" x14ac:dyDescent="0.2">
      <c r="B9402" s="98"/>
      <c r="C9402" s="13"/>
    </row>
    <row r="9403" spans="2:3" x14ac:dyDescent="0.2">
      <c r="B9403" s="98"/>
      <c r="C9403" s="13"/>
    </row>
    <row r="9404" spans="2:3" x14ac:dyDescent="0.2">
      <c r="B9404" s="98"/>
      <c r="C9404" s="13"/>
    </row>
    <row r="9405" spans="2:3" x14ac:dyDescent="0.2">
      <c r="B9405" s="98"/>
      <c r="C9405" s="13"/>
    </row>
    <row r="9406" spans="2:3" x14ac:dyDescent="0.2">
      <c r="B9406" s="98"/>
      <c r="C9406" s="13"/>
    </row>
    <row r="9407" spans="2:3" x14ac:dyDescent="0.2">
      <c r="B9407" s="98"/>
      <c r="C9407" s="13"/>
    </row>
    <row r="9408" spans="2:3" x14ac:dyDescent="0.2">
      <c r="B9408" s="98"/>
      <c r="C9408" s="13"/>
    </row>
    <row r="9409" spans="2:3" x14ac:dyDescent="0.2">
      <c r="B9409" s="98"/>
      <c r="C9409" s="13"/>
    </row>
    <row r="9410" spans="2:3" x14ac:dyDescent="0.2">
      <c r="B9410" s="98"/>
      <c r="C9410" s="13"/>
    </row>
    <row r="9411" spans="2:3" x14ac:dyDescent="0.2">
      <c r="B9411" s="98"/>
      <c r="C9411" s="13"/>
    </row>
    <row r="9412" spans="2:3" x14ac:dyDescent="0.2">
      <c r="B9412" s="98"/>
      <c r="C9412" s="13"/>
    </row>
    <row r="9413" spans="2:3" x14ac:dyDescent="0.2">
      <c r="B9413" s="98"/>
      <c r="C9413" s="13"/>
    </row>
    <row r="9414" spans="2:3" x14ac:dyDescent="0.2">
      <c r="B9414" s="98"/>
      <c r="C9414" s="13"/>
    </row>
    <row r="9415" spans="2:3" x14ac:dyDescent="0.2">
      <c r="B9415" s="98"/>
      <c r="C9415" s="13"/>
    </row>
    <row r="9416" spans="2:3" x14ac:dyDescent="0.2">
      <c r="B9416" s="98"/>
      <c r="C9416" s="13"/>
    </row>
    <row r="9417" spans="2:3" x14ac:dyDescent="0.2">
      <c r="B9417" s="98"/>
      <c r="C9417" s="13"/>
    </row>
    <row r="9418" spans="2:3" x14ac:dyDescent="0.2">
      <c r="B9418" s="98"/>
      <c r="C9418" s="13"/>
    </row>
    <row r="9419" spans="2:3" x14ac:dyDescent="0.2">
      <c r="B9419" s="98"/>
      <c r="C9419" s="13"/>
    </row>
    <row r="9420" spans="2:3" x14ac:dyDescent="0.2">
      <c r="B9420" s="98"/>
      <c r="C9420" s="13"/>
    </row>
    <row r="9421" spans="2:3" x14ac:dyDescent="0.2">
      <c r="B9421" s="98"/>
      <c r="C9421" s="13"/>
    </row>
    <row r="9422" spans="2:3" x14ac:dyDescent="0.2">
      <c r="B9422" s="98"/>
      <c r="C9422" s="13"/>
    </row>
    <row r="9423" spans="2:3" x14ac:dyDescent="0.2">
      <c r="B9423" s="98"/>
      <c r="C9423" s="13"/>
    </row>
    <row r="9424" spans="2:3" x14ac:dyDescent="0.2">
      <c r="B9424" s="98"/>
      <c r="C9424" s="13"/>
    </row>
    <row r="9425" spans="2:3" x14ac:dyDescent="0.2">
      <c r="B9425" s="98"/>
      <c r="C9425" s="13"/>
    </row>
    <row r="9426" spans="2:3" x14ac:dyDescent="0.2">
      <c r="B9426" s="98"/>
      <c r="C9426" s="13"/>
    </row>
    <row r="9427" spans="2:3" x14ac:dyDescent="0.2">
      <c r="B9427" s="98"/>
      <c r="C9427" s="13"/>
    </row>
    <row r="9428" spans="2:3" x14ac:dyDescent="0.2">
      <c r="B9428" s="98"/>
      <c r="C9428" s="13"/>
    </row>
    <row r="9429" spans="2:3" x14ac:dyDescent="0.2">
      <c r="B9429" s="98"/>
      <c r="C9429" s="13"/>
    </row>
    <row r="9430" spans="2:3" x14ac:dyDescent="0.2">
      <c r="B9430" s="98"/>
      <c r="C9430" s="13"/>
    </row>
    <row r="9431" spans="2:3" x14ac:dyDescent="0.2">
      <c r="B9431" s="98"/>
      <c r="C9431" s="13"/>
    </row>
    <row r="9432" spans="2:3" x14ac:dyDescent="0.2">
      <c r="B9432" s="98"/>
      <c r="C9432" s="13"/>
    </row>
    <row r="9433" spans="2:3" x14ac:dyDescent="0.2">
      <c r="B9433" s="98"/>
      <c r="C9433" s="13"/>
    </row>
    <row r="9434" spans="2:3" x14ac:dyDescent="0.2">
      <c r="B9434" s="98"/>
      <c r="C9434" s="13"/>
    </row>
    <row r="9435" spans="2:3" x14ac:dyDescent="0.2">
      <c r="B9435" s="98"/>
      <c r="C9435" s="13"/>
    </row>
    <row r="9436" spans="2:3" x14ac:dyDescent="0.2">
      <c r="B9436" s="98"/>
      <c r="C9436" s="13"/>
    </row>
    <row r="9437" spans="2:3" x14ac:dyDescent="0.2">
      <c r="B9437" s="98"/>
      <c r="C9437" s="13"/>
    </row>
    <row r="9438" spans="2:3" x14ac:dyDescent="0.2">
      <c r="B9438" s="98"/>
      <c r="C9438" s="13"/>
    </row>
    <row r="9439" spans="2:3" x14ac:dyDescent="0.2">
      <c r="B9439" s="98"/>
      <c r="C9439" s="13"/>
    </row>
    <row r="9440" spans="2:3" x14ac:dyDescent="0.2">
      <c r="B9440" s="98"/>
      <c r="C9440" s="13"/>
    </row>
    <row r="9441" spans="2:3" x14ac:dyDescent="0.2">
      <c r="B9441" s="98"/>
      <c r="C9441" s="13"/>
    </row>
    <row r="9442" spans="2:3" x14ac:dyDescent="0.2">
      <c r="B9442" s="98"/>
      <c r="C9442" s="13"/>
    </row>
    <row r="9443" spans="2:3" x14ac:dyDescent="0.2">
      <c r="B9443" s="98"/>
      <c r="C9443" s="13"/>
    </row>
    <row r="9444" spans="2:3" x14ac:dyDescent="0.2">
      <c r="B9444" s="98"/>
      <c r="C9444" s="13"/>
    </row>
    <row r="9445" spans="2:3" x14ac:dyDescent="0.2">
      <c r="B9445" s="98"/>
      <c r="C9445" s="13"/>
    </row>
    <row r="9446" spans="2:3" x14ac:dyDescent="0.2">
      <c r="B9446" s="98"/>
      <c r="C9446" s="13"/>
    </row>
    <row r="9447" spans="2:3" x14ac:dyDescent="0.2">
      <c r="B9447" s="98"/>
      <c r="C9447" s="13"/>
    </row>
    <row r="9448" spans="2:3" x14ac:dyDescent="0.2">
      <c r="B9448" s="98"/>
      <c r="C9448" s="13"/>
    </row>
    <row r="9449" spans="2:3" x14ac:dyDescent="0.2">
      <c r="B9449" s="98"/>
      <c r="C9449" s="13"/>
    </row>
    <row r="9450" spans="2:3" x14ac:dyDescent="0.2">
      <c r="B9450" s="98"/>
      <c r="C9450" s="13"/>
    </row>
    <row r="9451" spans="2:3" x14ac:dyDescent="0.2">
      <c r="B9451" s="98"/>
      <c r="C9451" s="13"/>
    </row>
    <row r="9452" spans="2:3" x14ac:dyDescent="0.2">
      <c r="B9452" s="98"/>
      <c r="C9452" s="13"/>
    </row>
    <row r="9453" spans="2:3" x14ac:dyDescent="0.2">
      <c r="B9453" s="98"/>
      <c r="C9453" s="13"/>
    </row>
    <row r="9454" spans="2:3" x14ac:dyDescent="0.2">
      <c r="B9454" s="98"/>
      <c r="C9454" s="13"/>
    </row>
    <row r="9455" spans="2:3" x14ac:dyDescent="0.2">
      <c r="B9455" s="98"/>
      <c r="C9455" s="13"/>
    </row>
    <row r="9456" spans="2:3" x14ac:dyDescent="0.2">
      <c r="B9456" s="98"/>
      <c r="C9456" s="13"/>
    </row>
    <row r="9457" spans="2:3" x14ac:dyDescent="0.2">
      <c r="B9457" s="98"/>
      <c r="C9457" s="13"/>
    </row>
    <row r="9458" spans="2:3" x14ac:dyDescent="0.2">
      <c r="B9458" s="98"/>
      <c r="C9458" s="13"/>
    </row>
    <row r="9459" spans="2:3" x14ac:dyDescent="0.2">
      <c r="B9459" s="98"/>
      <c r="C9459" s="13"/>
    </row>
    <row r="9460" spans="2:3" x14ac:dyDescent="0.2">
      <c r="B9460" s="98"/>
      <c r="C9460" s="13"/>
    </row>
    <row r="9461" spans="2:3" x14ac:dyDescent="0.2">
      <c r="B9461" s="98"/>
      <c r="C9461" s="13"/>
    </row>
    <row r="9462" spans="2:3" x14ac:dyDescent="0.2">
      <c r="B9462" s="98"/>
      <c r="C9462" s="13"/>
    </row>
    <row r="9463" spans="2:3" x14ac:dyDescent="0.2">
      <c r="B9463" s="98"/>
      <c r="C9463" s="13"/>
    </row>
    <row r="9464" spans="2:3" x14ac:dyDescent="0.2">
      <c r="B9464" s="98"/>
      <c r="C9464" s="13"/>
    </row>
    <row r="9465" spans="2:3" x14ac:dyDescent="0.2">
      <c r="B9465" s="98"/>
      <c r="C9465" s="13"/>
    </row>
    <row r="9466" spans="2:3" x14ac:dyDescent="0.2">
      <c r="B9466" s="98"/>
      <c r="C9466" s="13"/>
    </row>
    <row r="9467" spans="2:3" x14ac:dyDescent="0.2">
      <c r="B9467" s="98"/>
      <c r="C9467" s="13"/>
    </row>
    <row r="9468" spans="2:3" x14ac:dyDescent="0.2">
      <c r="B9468" s="98"/>
      <c r="C9468" s="13"/>
    </row>
    <row r="9469" spans="2:3" x14ac:dyDescent="0.2">
      <c r="B9469" s="98"/>
      <c r="C9469" s="13"/>
    </row>
    <row r="9470" spans="2:3" x14ac:dyDescent="0.2">
      <c r="B9470" s="98"/>
      <c r="C9470" s="13"/>
    </row>
    <row r="9471" spans="2:3" x14ac:dyDescent="0.2">
      <c r="B9471" s="98"/>
      <c r="C9471" s="13"/>
    </row>
    <row r="9472" spans="2:3" x14ac:dyDescent="0.2">
      <c r="B9472" s="98"/>
      <c r="C9472" s="13"/>
    </row>
    <row r="9473" spans="2:3" x14ac:dyDescent="0.2">
      <c r="B9473" s="98"/>
      <c r="C9473" s="13"/>
    </row>
    <row r="9474" spans="2:3" x14ac:dyDescent="0.2">
      <c r="B9474" s="98"/>
      <c r="C9474" s="13"/>
    </row>
    <row r="9475" spans="2:3" x14ac:dyDescent="0.2">
      <c r="B9475" s="98"/>
      <c r="C9475" s="13"/>
    </row>
    <row r="9476" spans="2:3" x14ac:dyDescent="0.2">
      <c r="B9476" s="98"/>
      <c r="C9476" s="13"/>
    </row>
    <row r="9477" spans="2:3" x14ac:dyDescent="0.2">
      <c r="B9477" s="98"/>
      <c r="C9477" s="13"/>
    </row>
    <row r="9478" spans="2:3" x14ac:dyDescent="0.2">
      <c r="B9478" s="98"/>
      <c r="C9478" s="13"/>
    </row>
    <row r="9479" spans="2:3" x14ac:dyDescent="0.2">
      <c r="B9479" s="98"/>
      <c r="C9479" s="13"/>
    </row>
    <row r="9480" spans="2:3" x14ac:dyDescent="0.2">
      <c r="B9480" s="98"/>
      <c r="C9480" s="13"/>
    </row>
    <row r="9481" spans="2:3" x14ac:dyDescent="0.2">
      <c r="B9481" s="98"/>
      <c r="C9481" s="13"/>
    </row>
    <row r="9482" spans="2:3" x14ac:dyDescent="0.2">
      <c r="B9482" s="98"/>
      <c r="C9482" s="13"/>
    </row>
    <row r="9483" spans="2:3" x14ac:dyDescent="0.2">
      <c r="B9483" s="98"/>
      <c r="C9483" s="13"/>
    </row>
    <row r="9484" spans="2:3" x14ac:dyDescent="0.2">
      <c r="B9484" s="98"/>
      <c r="C9484" s="13"/>
    </row>
    <row r="9485" spans="2:3" x14ac:dyDescent="0.2">
      <c r="B9485" s="98"/>
      <c r="C9485" s="13"/>
    </row>
    <row r="9486" spans="2:3" x14ac:dyDescent="0.2">
      <c r="B9486" s="98"/>
      <c r="C9486" s="13"/>
    </row>
    <row r="9487" spans="2:3" x14ac:dyDescent="0.2">
      <c r="B9487" s="98"/>
      <c r="C9487" s="13"/>
    </row>
    <row r="9488" spans="2:3" x14ac:dyDescent="0.2">
      <c r="B9488" s="98"/>
      <c r="C9488" s="13"/>
    </row>
    <row r="9489" spans="2:3" x14ac:dyDescent="0.2">
      <c r="B9489" s="98"/>
      <c r="C9489" s="13"/>
    </row>
    <row r="9490" spans="2:3" x14ac:dyDescent="0.2">
      <c r="B9490" s="98"/>
      <c r="C9490" s="13"/>
    </row>
    <row r="9491" spans="2:3" x14ac:dyDescent="0.2">
      <c r="B9491" s="98"/>
      <c r="C9491" s="13"/>
    </row>
    <row r="9492" spans="2:3" x14ac:dyDescent="0.2">
      <c r="B9492" s="98"/>
      <c r="C9492" s="13"/>
    </row>
    <row r="9493" spans="2:3" x14ac:dyDescent="0.2">
      <c r="B9493" s="98"/>
      <c r="C9493" s="13"/>
    </row>
    <row r="9494" spans="2:3" x14ac:dyDescent="0.2">
      <c r="B9494" s="98"/>
      <c r="C9494" s="13"/>
    </row>
    <row r="9495" spans="2:3" x14ac:dyDescent="0.2">
      <c r="B9495" s="98"/>
      <c r="C9495" s="13"/>
    </row>
    <row r="9496" spans="2:3" x14ac:dyDescent="0.2">
      <c r="B9496" s="98"/>
      <c r="C9496" s="13"/>
    </row>
    <row r="9497" spans="2:3" x14ac:dyDescent="0.2">
      <c r="B9497" s="98"/>
      <c r="C9497" s="13"/>
    </row>
    <row r="9498" spans="2:3" x14ac:dyDescent="0.2">
      <c r="B9498" s="98"/>
      <c r="C9498" s="13"/>
    </row>
    <row r="9499" spans="2:3" x14ac:dyDescent="0.2">
      <c r="B9499" s="98"/>
      <c r="C9499" s="13"/>
    </row>
    <row r="9500" spans="2:3" x14ac:dyDescent="0.2">
      <c r="B9500" s="98"/>
      <c r="C9500" s="13"/>
    </row>
    <row r="9501" spans="2:3" x14ac:dyDescent="0.2">
      <c r="B9501" s="98"/>
      <c r="C9501" s="13"/>
    </row>
    <row r="9502" spans="2:3" x14ac:dyDescent="0.2">
      <c r="B9502" s="98"/>
      <c r="C9502" s="13"/>
    </row>
    <row r="9503" spans="2:3" x14ac:dyDescent="0.2">
      <c r="B9503" s="98"/>
      <c r="C9503" s="13"/>
    </row>
    <row r="9504" spans="2:3" x14ac:dyDescent="0.2">
      <c r="B9504" s="98"/>
      <c r="C9504" s="13"/>
    </row>
    <row r="9505" spans="2:3" x14ac:dyDescent="0.2">
      <c r="B9505" s="98"/>
      <c r="C9505" s="13"/>
    </row>
    <row r="9506" spans="2:3" x14ac:dyDescent="0.2">
      <c r="B9506" s="98"/>
      <c r="C9506" s="13"/>
    </row>
    <row r="9507" spans="2:3" x14ac:dyDescent="0.2">
      <c r="B9507" s="98"/>
      <c r="C9507" s="13"/>
    </row>
    <row r="9508" spans="2:3" x14ac:dyDescent="0.2">
      <c r="B9508" s="98"/>
      <c r="C9508" s="13"/>
    </row>
    <row r="9509" spans="2:3" x14ac:dyDescent="0.2">
      <c r="B9509" s="98"/>
      <c r="C9509" s="13"/>
    </row>
    <row r="9510" spans="2:3" x14ac:dyDescent="0.2">
      <c r="B9510" s="98"/>
      <c r="C9510" s="13"/>
    </row>
    <row r="9511" spans="2:3" x14ac:dyDescent="0.2">
      <c r="B9511" s="98"/>
      <c r="C9511" s="13"/>
    </row>
    <row r="9512" spans="2:3" x14ac:dyDescent="0.2">
      <c r="B9512" s="98"/>
      <c r="C9512" s="13"/>
    </row>
    <row r="9513" spans="2:3" x14ac:dyDescent="0.2">
      <c r="B9513" s="98"/>
      <c r="C9513" s="13"/>
    </row>
    <row r="9514" spans="2:3" x14ac:dyDescent="0.2">
      <c r="B9514" s="98"/>
      <c r="C9514" s="13"/>
    </row>
    <row r="9515" spans="2:3" x14ac:dyDescent="0.2">
      <c r="B9515" s="98"/>
      <c r="C9515" s="13"/>
    </row>
    <row r="9516" spans="2:3" x14ac:dyDescent="0.2">
      <c r="B9516" s="98"/>
      <c r="C9516" s="13"/>
    </row>
    <row r="9517" spans="2:3" x14ac:dyDescent="0.2">
      <c r="B9517" s="98"/>
      <c r="C9517" s="13"/>
    </row>
    <row r="9518" spans="2:3" x14ac:dyDescent="0.2">
      <c r="B9518" s="98"/>
      <c r="C9518" s="13"/>
    </row>
    <row r="9519" spans="2:3" x14ac:dyDescent="0.2">
      <c r="B9519" s="98"/>
      <c r="C9519" s="13"/>
    </row>
    <row r="9520" spans="2:3" x14ac:dyDescent="0.2">
      <c r="B9520" s="98"/>
      <c r="C9520" s="13"/>
    </row>
    <row r="9521" spans="2:3" x14ac:dyDescent="0.2">
      <c r="B9521" s="98"/>
      <c r="C9521" s="13"/>
    </row>
    <row r="9522" spans="2:3" x14ac:dyDescent="0.2">
      <c r="B9522" s="98"/>
      <c r="C9522" s="13"/>
    </row>
    <row r="9523" spans="2:3" x14ac:dyDescent="0.2">
      <c r="B9523" s="98"/>
      <c r="C9523" s="13"/>
    </row>
    <row r="9524" spans="2:3" x14ac:dyDescent="0.2">
      <c r="B9524" s="98"/>
      <c r="C9524" s="13"/>
    </row>
    <row r="9525" spans="2:3" x14ac:dyDescent="0.2">
      <c r="B9525" s="98"/>
      <c r="C9525" s="13"/>
    </row>
    <row r="9526" spans="2:3" x14ac:dyDescent="0.2">
      <c r="B9526" s="98"/>
      <c r="C9526" s="13"/>
    </row>
    <row r="9527" spans="2:3" x14ac:dyDescent="0.2">
      <c r="B9527" s="98"/>
      <c r="C9527" s="13"/>
    </row>
    <row r="9528" spans="2:3" x14ac:dyDescent="0.2">
      <c r="B9528" s="98"/>
      <c r="C9528" s="13"/>
    </row>
    <row r="9529" spans="2:3" x14ac:dyDescent="0.2">
      <c r="B9529" s="98"/>
      <c r="C9529" s="13"/>
    </row>
    <row r="9530" spans="2:3" x14ac:dyDescent="0.2">
      <c r="B9530" s="98"/>
      <c r="C9530" s="13"/>
    </row>
    <row r="9531" spans="2:3" x14ac:dyDescent="0.2">
      <c r="B9531" s="98"/>
      <c r="C9531" s="13"/>
    </row>
    <row r="9532" spans="2:3" x14ac:dyDescent="0.2">
      <c r="B9532" s="98"/>
      <c r="C9532" s="13"/>
    </row>
    <row r="9533" spans="2:3" x14ac:dyDescent="0.2">
      <c r="B9533" s="98"/>
      <c r="C9533" s="13"/>
    </row>
    <row r="9534" spans="2:3" x14ac:dyDescent="0.2">
      <c r="B9534" s="98"/>
      <c r="C9534" s="13"/>
    </row>
    <row r="9535" spans="2:3" x14ac:dyDescent="0.2">
      <c r="B9535" s="98"/>
      <c r="C9535" s="13"/>
    </row>
    <row r="9536" spans="2:3" x14ac:dyDescent="0.2">
      <c r="B9536" s="98"/>
      <c r="C9536" s="13"/>
    </row>
    <row r="9537" spans="2:3" x14ac:dyDescent="0.2">
      <c r="B9537" s="98"/>
      <c r="C9537" s="13"/>
    </row>
    <row r="9538" spans="2:3" x14ac:dyDescent="0.2">
      <c r="B9538" s="98"/>
      <c r="C9538" s="13"/>
    </row>
    <row r="9539" spans="2:3" x14ac:dyDescent="0.2">
      <c r="B9539" s="98"/>
      <c r="C9539" s="13"/>
    </row>
    <row r="9540" spans="2:3" x14ac:dyDescent="0.2">
      <c r="B9540" s="98"/>
      <c r="C9540" s="13"/>
    </row>
    <row r="9541" spans="2:3" x14ac:dyDescent="0.2">
      <c r="B9541" s="98"/>
      <c r="C9541" s="13"/>
    </row>
    <row r="9542" spans="2:3" x14ac:dyDescent="0.2">
      <c r="B9542" s="98"/>
      <c r="C9542" s="13"/>
    </row>
    <row r="9543" spans="2:3" x14ac:dyDescent="0.2">
      <c r="B9543" s="98"/>
      <c r="C9543" s="13"/>
    </row>
    <row r="9544" spans="2:3" x14ac:dyDescent="0.2">
      <c r="B9544" s="98"/>
      <c r="C9544" s="13"/>
    </row>
    <row r="9545" spans="2:3" x14ac:dyDescent="0.2">
      <c r="B9545" s="98"/>
      <c r="C9545" s="13"/>
    </row>
    <row r="9546" spans="2:3" x14ac:dyDescent="0.2">
      <c r="B9546" s="98"/>
      <c r="C9546" s="13"/>
    </row>
    <row r="9547" spans="2:3" x14ac:dyDescent="0.2">
      <c r="B9547" s="98"/>
      <c r="C9547" s="13"/>
    </row>
    <row r="9548" spans="2:3" x14ac:dyDescent="0.2">
      <c r="B9548" s="98"/>
      <c r="C9548" s="13"/>
    </row>
    <row r="9549" spans="2:3" x14ac:dyDescent="0.2">
      <c r="B9549" s="98"/>
      <c r="C9549" s="13"/>
    </row>
    <row r="9550" spans="2:3" x14ac:dyDescent="0.2">
      <c r="B9550" s="98"/>
      <c r="C9550" s="13"/>
    </row>
    <row r="9551" spans="2:3" x14ac:dyDescent="0.2">
      <c r="B9551" s="98"/>
      <c r="C9551" s="13"/>
    </row>
    <row r="9552" spans="2:3" x14ac:dyDescent="0.2">
      <c r="B9552" s="98"/>
      <c r="C9552" s="13"/>
    </row>
    <row r="9553" spans="2:3" x14ac:dyDescent="0.2">
      <c r="B9553" s="98"/>
      <c r="C9553" s="13"/>
    </row>
    <row r="9554" spans="2:3" x14ac:dyDescent="0.2">
      <c r="B9554" s="98"/>
      <c r="C9554" s="13"/>
    </row>
    <row r="9555" spans="2:3" x14ac:dyDescent="0.2">
      <c r="B9555" s="98"/>
      <c r="C9555" s="13"/>
    </row>
    <row r="9556" spans="2:3" x14ac:dyDescent="0.2">
      <c r="B9556" s="98"/>
      <c r="C9556" s="13"/>
    </row>
    <row r="9557" spans="2:3" x14ac:dyDescent="0.2">
      <c r="B9557" s="98"/>
      <c r="C9557" s="13"/>
    </row>
    <row r="9558" spans="2:3" x14ac:dyDescent="0.2">
      <c r="B9558" s="98"/>
      <c r="C9558" s="13"/>
    </row>
    <row r="9559" spans="2:3" x14ac:dyDescent="0.2">
      <c r="B9559" s="98"/>
      <c r="C9559" s="13"/>
    </row>
    <row r="9560" spans="2:3" x14ac:dyDescent="0.2">
      <c r="B9560" s="98"/>
      <c r="C9560" s="13"/>
    </row>
    <row r="9561" spans="2:3" x14ac:dyDescent="0.2">
      <c r="B9561" s="98"/>
      <c r="C9561" s="13"/>
    </row>
    <row r="9562" spans="2:3" x14ac:dyDescent="0.2">
      <c r="B9562" s="98"/>
      <c r="C9562" s="13"/>
    </row>
    <row r="9563" spans="2:3" x14ac:dyDescent="0.2">
      <c r="B9563" s="98"/>
      <c r="C9563" s="13"/>
    </row>
    <row r="9564" spans="2:3" x14ac:dyDescent="0.2">
      <c r="B9564" s="98"/>
      <c r="C9564" s="13"/>
    </row>
    <row r="9565" spans="2:3" x14ac:dyDescent="0.2">
      <c r="B9565" s="98"/>
      <c r="C9565" s="13"/>
    </row>
    <row r="9566" spans="2:3" x14ac:dyDescent="0.2">
      <c r="B9566" s="98"/>
      <c r="C9566" s="13"/>
    </row>
    <row r="9567" spans="2:3" x14ac:dyDescent="0.2">
      <c r="B9567" s="98"/>
      <c r="C9567" s="13"/>
    </row>
    <row r="9568" spans="2:3" x14ac:dyDescent="0.2">
      <c r="B9568" s="98"/>
      <c r="C9568" s="13"/>
    </row>
    <row r="9569" spans="2:3" x14ac:dyDescent="0.2">
      <c r="B9569" s="98"/>
      <c r="C9569" s="13"/>
    </row>
    <row r="9570" spans="2:3" x14ac:dyDescent="0.2">
      <c r="B9570" s="98"/>
      <c r="C9570" s="13"/>
    </row>
    <row r="9571" spans="2:3" x14ac:dyDescent="0.2">
      <c r="B9571" s="98"/>
      <c r="C9571" s="13"/>
    </row>
    <row r="9572" spans="2:3" x14ac:dyDescent="0.2">
      <c r="B9572" s="98"/>
      <c r="C9572" s="13"/>
    </row>
    <row r="9573" spans="2:3" x14ac:dyDescent="0.2">
      <c r="B9573" s="98"/>
      <c r="C9573" s="13"/>
    </row>
    <row r="9574" spans="2:3" x14ac:dyDescent="0.2">
      <c r="B9574" s="98"/>
      <c r="C9574" s="13"/>
    </row>
    <row r="9575" spans="2:3" x14ac:dyDescent="0.2">
      <c r="B9575" s="98"/>
      <c r="C9575" s="13"/>
    </row>
    <row r="9576" spans="2:3" x14ac:dyDescent="0.2">
      <c r="B9576" s="98"/>
      <c r="C9576" s="13"/>
    </row>
    <row r="9577" spans="2:3" x14ac:dyDescent="0.2">
      <c r="B9577" s="98"/>
      <c r="C9577" s="13"/>
    </row>
    <row r="9578" spans="2:3" x14ac:dyDescent="0.2">
      <c r="B9578" s="98"/>
      <c r="C9578" s="13"/>
    </row>
    <row r="9579" spans="2:3" x14ac:dyDescent="0.2">
      <c r="B9579" s="98"/>
      <c r="C9579" s="13"/>
    </row>
    <row r="9580" spans="2:3" x14ac:dyDescent="0.2">
      <c r="B9580" s="98"/>
      <c r="C9580" s="13"/>
    </row>
    <row r="9581" spans="2:3" x14ac:dyDescent="0.2">
      <c r="B9581" s="98"/>
      <c r="C9581" s="13"/>
    </row>
    <row r="9582" spans="2:3" x14ac:dyDescent="0.2">
      <c r="B9582" s="98"/>
      <c r="C9582" s="13"/>
    </row>
    <row r="9583" spans="2:3" x14ac:dyDescent="0.2">
      <c r="B9583" s="98"/>
      <c r="C9583" s="13"/>
    </row>
    <row r="9584" spans="2:3" x14ac:dyDescent="0.2">
      <c r="B9584" s="98"/>
      <c r="C9584" s="13"/>
    </row>
    <row r="9585" spans="2:3" x14ac:dyDescent="0.2">
      <c r="B9585" s="98"/>
      <c r="C9585" s="13"/>
    </row>
    <row r="9586" spans="2:3" x14ac:dyDescent="0.2">
      <c r="B9586" s="98"/>
      <c r="C9586" s="13"/>
    </row>
    <row r="9587" spans="2:3" x14ac:dyDescent="0.2">
      <c r="B9587" s="98"/>
      <c r="C9587" s="13"/>
    </row>
    <row r="9588" spans="2:3" x14ac:dyDescent="0.2">
      <c r="B9588" s="98"/>
      <c r="C9588" s="13"/>
    </row>
    <row r="9589" spans="2:3" x14ac:dyDescent="0.2">
      <c r="B9589" s="98"/>
      <c r="C9589" s="13"/>
    </row>
    <row r="9590" spans="2:3" x14ac:dyDescent="0.2">
      <c r="B9590" s="98"/>
      <c r="C9590" s="13"/>
    </row>
    <row r="9591" spans="2:3" x14ac:dyDescent="0.2">
      <c r="B9591" s="98"/>
      <c r="C9591" s="13"/>
    </row>
    <row r="9592" spans="2:3" x14ac:dyDescent="0.2">
      <c r="B9592" s="98"/>
      <c r="C9592" s="13"/>
    </row>
    <row r="9593" spans="2:3" x14ac:dyDescent="0.2">
      <c r="B9593" s="98"/>
      <c r="C9593" s="13"/>
    </row>
    <row r="9594" spans="2:3" x14ac:dyDescent="0.2">
      <c r="B9594" s="98"/>
      <c r="C9594" s="13"/>
    </row>
    <row r="9595" spans="2:3" x14ac:dyDescent="0.2">
      <c r="B9595" s="98"/>
      <c r="C9595" s="13"/>
    </row>
    <row r="9596" spans="2:3" x14ac:dyDescent="0.2">
      <c r="B9596" s="98"/>
      <c r="C9596" s="13"/>
    </row>
    <row r="9597" spans="2:3" x14ac:dyDescent="0.2">
      <c r="B9597" s="98"/>
      <c r="C9597" s="13"/>
    </row>
    <row r="9598" spans="2:3" x14ac:dyDescent="0.2">
      <c r="B9598" s="98"/>
      <c r="C9598" s="13"/>
    </row>
    <row r="9599" spans="2:3" x14ac:dyDescent="0.2">
      <c r="B9599" s="98"/>
      <c r="C9599" s="13"/>
    </row>
    <row r="9600" spans="2:3" x14ac:dyDescent="0.2">
      <c r="B9600" s="98"/>
      <c r="C9600" s="13"/>
    </row>
    <row r="9601" spans="2:3" x14ac:dyDescent="0.2">
      <c r="B9601" s="98"/>
      <c r="C9601" s="13"/>
    </row>
    <row r="9602" spans="2:3" x14ac:dyDescent="0.2">
      <c r="B9602" s="98"/>
      <c r="C9602" s="13"/>
    </row>
    <row r="9603" spans="2:3" x14ac:dyDescent="0.2">
      <c r="B9603" s="98"/>
      <c r="C9603" s="13"/>
    </row>
    <row r="9604" spans="2:3" x14ac:dyDescent="0.2">
      <c r="B9604" s="98"/>
      <c r="C9604" s="13"/>
    </row>
    <row r="9605" spans="2:3" x14ac:dyDescent="0.2">
      <c r="B9605" s="98"/>
      <c r="C9605" s="13"/>
    </row>
    <row r="9606" spans="2:3" x14ac:dyDescent="0.2">
      <c r="B9606" s="98"/>
      <c r="C9606" s="13"/>
    </row>
    <row r="9607" spans="2:3" x14ac:dyDescent="0.2">
      <c r="B9607" s="98"/>
      <c r="C9607" s="13"/>
    </row>
    <row r="9608" spans="2:3" x14ac:dyDescent="0.2">
      <c r="B9608" s="98"/>
      <c r="C9608" s="13"/>
    </row>
    <row r="9609" spans="2:3" x14ac:dyDescent="0.2">
      <c r="B9609" s="98"/>
      <c r="C9609" s="13"/>
    </row>
    <row r="9610" spans="2:3" x14ac:dyDescent="0.2">
      <c r="B9610" s="98"/>
      <c r="C9610" s="13"/>
    </row>
    <row r="9611" spans="2:3" x14ac:dyDescent="0.2">
      <c r="B9611" s="98"/>
      <c r="C9611" s="13"/>
    </row>
    <row r="9612" spans="2:3" x14ac:dyDescent="0.2">
      <c r="B9612" s="98"/>
      <c r="C9612" s="13"/>
    </row>
    <row r="9613" spans="2:3" x14ac:dyDescent="0.2">
      <c r="B9613" s="98"/>
      <c r="C9613" s="13"/>
    </row>
    <row r="9614" spans="2:3" x14ac:dyDescent="0.2">
      <c r="B9614" s="98"/>
      <c r="C9614" s="13"/>
    </row>
    <row r="9615" spans="2:3" x14ac:dyDescent="0.2">
      <c r="B9615" s="98"/>
      <c r="C9615" s="13"/>
    </row>
    <row r="9616" spans="2:3" x14ac:dyDescent="0.2">
      <c r="B9616" s="98"/>
      <c r="C9616" s="13"/>
    </row>
    <row r="9617" spans="2:3" x14ac:dyDescent="0.2">
      <c r="B9617" s="98"/>
      <c r="C9617" s="13"/>
    </row>
    <row r="9618" spans="2:3" x14ac:dyDescent="0.2">
      <c r="B9618" s="98"/>
      <c r="C9618" s="13"/>
    </row>
    <row r="9619" spans="2:3" x14ac:dyDescent="0.2">
      <c r="B9619" s="98"/>
      <c r="C9619" s="13"/>
    </row>
    <row r="9620" spans="2:3" x14ac:dyDescent="0.2">
      <c r="B9620" s="98"/>
      <c r="C9620" s="13"/>
    </row>
    <row r="9621" spans="2:3" x14ac:dyDescent="0.2">
      <c r="B9621" s="98"/>
      <c r="C9621" s="13"/>
    </row>
    <row r="9622" spans="2:3" x14ac:dyDescent="0.2">
      <c r="B9622" s="98"/>
      <c r="C9622" s="13"/>
    </row>
    <row r="9623" spans="2:3" x14ac:dyDescent="0.2">
      <c r="B9623" s="98"/>
      <c r="C9623" s="13"/>
    </row>
    <row r="9624" spans="2:3" x14ac:dyDescent="0.2">
      <c r="B9624" s="98"/>
      <c r="C9624" s="13"/>
    </row>
    <row r="9625" spans="2:3" x14ac:dyDescent="0.2">
      <c r="B9625" s="98"/>
      <c r="C9625" s="13"/>
    </row>
    <row r="9626" spans="2:3" x14ac:dyDescent="0.2">
      <c r="B9626" s="98"/>
      <c r="C9626" s="13"/>
    </row>
    <row r="9627" spans="2:3" x14ac:dyDescent="0.2">
      <c r="B9627" s="98"/>
      <c r="C9627" s="13"/>
    </row>
    <row r="9628" spans="2:3" x14ac:dyDescent="0.2">
      <c r="B9628" s="98"/>
      <c r="C9628" s="13"/>
    </row>
    <row r="9629" spans="2:3" x14ac:dyDescent="0.2">
      <c r="B9629" s="98"/>
      <c r="C9629" s="13"/>
    </row>
    <row r="9630" spans="2:3" x14ac:dyDescent="0.2">
      <c r="B9630" s="98"/>
      <c r="C9630" s="13"/>
    </row>
    <row r="9631" spans="2:3" x14ac:dyDescent="0.2">
      <c r="B9631" s="98"/>
      <c r="C9631" s="13"/>
    </row>
    <row r="9632" spans="2:3" x14ac:dyDescent="0.2">
      <c r="B9632" s="98"/>
      <c r="C9632" s="13"/>
    </row>
    <row r="9633" spans="2:3" x14ac:dyDescent="0.2">
      <c r="B9633" s="98"/>
      <c r="C9633" s="13"/>
    </row>
    <row r="9634" spans="2:3" x14ac:dyDescent="0.2">
      <c r="B9634" s="98"/>
      <c r="C9634" s="13"/>
    </row>
    <row r="9635" spans="2:3" x14ac:dyDescent="0.2">
      <c r="B9635" s="98"/>
      <c r="C9635" s="13"/>
    </row>
    <row r="9636" spans="2:3" x14ac:dyDescent="0.2">
      <c r="B9636" s="98"/>
      <c r="C9636" s="13"/>
    </row>
    <row r="9637" spans="2:3" x14ac:dyDescent="0.2">
      <c r="B9637" s="98"/>
      <c r="C9637" s="13"/>
    </row>
    <row r="9638" spans="2:3" x14ac:dyDescent="0.2">
      <c r="B9638" s="98"/>
      <c r="C9638" s="13"/>
    </row>
    <row r="9639" spans="2:3" x14ac:dyDescent="0.2">
      <c r="B9639" s="98"/>
      <c r="C9639" s="13"/>
    </row>
    <row r="9640" spans="2:3" x14ac:dyDescent="0.2">
      <c r="B9640" s="98"/>
      <c r="C9640" s="13"/>
    </row>
    <row r="9641" spans="2:3" x14ac:dyDescent="0.2">
      <c r="B9641" s="98"/>
      <c r="C9641" s="13"/>
    </row>
    <row r="9642" spans="2:3" x14ac:dyDescent="0.2">
      <c r="B9642" s="98"/>
      <c r="C9642" s="13"/>
    </row>
    <row r="9643" spans="2:3" x14ac:dyDescent="0.2">
      <c r="B9643" s="98"/>
      <c r="C9643" s="13"/>
    </row>
    <row r="9644" spans="2:3" x14ac:dyDescent="0.2">
      <c r="B9644" s="98"/>
      <c r="C9644" s="13"/>
    </row>
    <row r="9645" spans="2:3" x14ac:dyDescent="0.2">
      <c r="B9645" s="98"/>
      <c r="C9645" s="13"/>
    </row>
    <row r="9646" spans="2:3" x14ac:dyDescent="0.2">
      <c r="B9646" s="98"/>
      <c r="C9646" s="13"/>
    </row>
    <row r="9647" spans="2:3" x14ac:dyDescent="0.2">
      <c r="B9647" s="98"/>
      <c r="C9647" s="13"/>
    </row>
    <row r="9648" spans="2:3" x14ac:dyDescent="0.2">
      <c r="B9648" s="98"/>
      <c r="C9648" s="13"/>
    </row>
    <row r="9649" spans="2:3" x14ac:dyDescent="0.2">
      <c r="B9649" s="98"/>
      <c r="C9649" s="13"/>
    </row>
    <row r="9650" spans="2:3" x14ac:dyDescent="0.2">
      <c r="B9650" s="98"/>
      <c r="C9650" s="13"/>
    </row>
    <row r="9651" spans="2:3" x14ac:dyDescent="0.2">
      <c r="B9651" s="98"/>
      <c r="C9651" s="13"/>
    </row>
    <row r="9652" spans="2:3" x14ac:dyDescent="0.2">
      <c r="B9652" s="98"/>
      <c r="C9652" s="13"/>
    </row>
    <row r="9653" spans="2:3" x14ac:dyDescent="0.2">
      <c r="B9653" s="98"/>
      <c r="C9653" s="13"/>
    </row>
    <row r="9654" spans="2:3" x14ac:dyDescent="0.2">
      <c r="B9654" s="98"/>
      <c r="C9654" s="13"/>
    </row>
    <row r="9655" spans="2:3" x14ac:dyDescent="0.2">
      <c r="B9655" s="98"/>
      <c r="C9655" s="13"/>
    </row>
    <row r="9656" spans="2:3" x14ac:dyDescent="0.2">
      <c r="B9656" s="98"/>
      <c r="C9656" s="13"/>
    </row>
    <row r="9657" spans="2:3" x14ac:dyDescent="0.2">
      <c r="B9657" s="98"/>
      <c r="C9657" s="13"/>
    </row>
    <row r="9658" spans="2:3" x14ac:dyDescent="0.2">
      <c r="B9658" s="98"/>
      <c r="C9658" s="13"/>
    </row>
    <row r="9659" spans="2:3" x14ac:dyDescent="0.2">
      <c r="B9659" s="98"/>
      <c r="C9659" s="13"/>
    </row>
    <row r="9660" spans="2:3" x14ac:dyDescent="0.2">
      <c r="B9660" s="98"/>
      <c r="C9660" s="13"/>
    </row>
    <row r="9661" spans="2:3" x14ac:dyDescent="0.2">
      <c r="B9661" s="98"/>
      <c r="C9661" s="13"/>
    </row>
    <row r="9662" spans="2:3" x14ac:dyDescent="0.2">
      <c r="B9662" s="98"/>
      <c r="C9662" s="13"/>
    </row>
    <row r="9663" spans="2:3" x14ac:dyDescent="0.2">
      <c r="B9663" s="98"/>
      <c r="C9663" s="13"/>
    </row>
    <row r="9664" spans="2:3" x14ac:dyDescent="0.2">
      <c r="B9664" s="98"/>
      <c r="C9664" s="13"/>
    </row>
    <row r="9665" spans="2:3" x14ac:dyDescent="0.2">
      <c r="B9665" s="98"/>
      <c r="C9665" s="13"/>
    </row>
    <row r="9666" spans="2:3" x14ac:dyDescent="0.2">
      <c r="B9666" s="98"/>
      <c r="C9666" s="13"/>
    </row>
    <row r="9667" spans="2:3" x14ac:dyDescent="0.2">
      <c r="B9667" s="98"/>
      <c r="C9667" s="13"/>
    </row>
    <row r="9668" spans="2:3" x14ac:dyDescent="0.2">
      <c r="B9668" s="98"/>
      <c r="C9668" s="13"/>
    </row>
    <row r="9669" spans="2:3" x14ac:dyDescent="0.2">
      <c r="B9669" s="98"/>
      <c r="C9669" s="13"/>
    </row>
    <row r="9670" spans="2:3" x14ac:dyDescent="0.2">
      <c r="B9670" s="98"/>
      <c r="C9670" s="13"/>
    </row>
    <row r="9671" spans="2:3" x14ac:dyDescent="0.2">
      <c r="B9671" s="98"/>
      <c r="C9671" s="13"/>
    </row>
    <row r="9672" spans="2:3" x14ac:dyDescent="0.2">
      <c r="B9672" s="98"/>
      <c r="C9672" s="13"/>
    </row>
    <row r="9673" spans="2:3" x14ac:dyDescent="0.2">
      <c r="B9673" s="98"/>
      <c r="C9673" s="13"/>
    </row>
    <row r="9674" spans="2:3" x14ac:dyDescent="0.2">
      <c r="B9674" s="98"/>
      <c r="C9674" s="13"/>
    </row>
    <row r="9675" spans="2:3" x14ac:dyDescent="0.2">
      <c r="B9675" s="98"/>
      <c r="C9675" s="13"/>
    </row>
    <row r="9676" spans="2:3" x14ac:dyDescent="0.2">
      <c r="B9676" s="98"/>
      <c r="C9676" s="13"/>
    </row>
    <row r="9677" spans="2:3" x14ac:dyDescent="0.2">
      <c r="B9677" s="98"/>
      <c r="C9677" s="13"/>
    </row>
    <row r="9678" spans="2:3" x14ac:dyDescent="0.2">
      <c r="B9678" s="98"/>
      <c r="C9678" s="13"/>
    </row>
    <row r="9679" spans="2:3" x14ac:dyDescent="0.2">
      <c r="B9679" s="98"/>
      <c r="C9679" s="13"/>
    </row>
    <row r="9680" spans="2:3" x14ac:dyDescent="0.2">
      <c r="B9680" s="98"/>
      <c r="C9680" s="13"/>
    </row>
    <row r="9681" spans="2:3" x14ac:dyDescent="0.2">
      <c r="B9681" s="98"/>
      <c r="C9681" s="13"/>
    </row>
    <row r="9682" spans="2:3" x14ac:dyDescent="0.2">
      <c r="B9682" s="98"/>
      <c r="C9682" s="13"/>
    </row>
    <row r="9683" spans="2:3" x14ac:dyDescent="0.2">
      <c r="B9683" s="98"/>
      <c r="C9683" s="13"/>
    </row>
    <row r="9684" spans="2:3" x14ac:dyDescent="0.2">
      <c r="B9684" s="98"/>
      <c r="C9684" s="13"/>
    </row>
    <row r="9685" spans="2:3" x14ac:dyDescent="0.2">
      <c r="B9685" s="98"/>
      <c r="C9685" s="13"/>
    </row>
    <row r="9686" spans="2:3" x14ac:dyDescent="0.2">
      <c r="B9686" s="98"/>
      <c r="C9686" s="13"/>
    </row>
    <row r="9687" spans="2:3" x14ac:dyDescent="0.2">
      <c r="B9687" s="98"/>
      <c r="C9687" s="13"/>
    </row>
    <row r="9688" spans="2:3" x14ac:dyDescent="0.2">
      <c r="B9688" s="98"/>
      <c r="C9688" s="13"/>
    </row>
    <row r="9689" spans="2:3" x14ac:dyDescent="0.2">
      <c r="B9689" s="98"/>
      <c r="C9689" s="13"/>
    </row>
    <row r="9690" spans="2:3" x14ac:dyDescent="0.2">
      <c r="B9690" s="98"/>
      <c r="C9690" s="13"/>
    </row>
    <row r="9691" spans="2:3" x14ac:dyDescent="0.2">
      <c r="B9691" s="98"/>
      <c r="C9691" s="13"/>
    </row>
    <row r="9692" spans="2:3" x14ac:dyDescent="0.2">
      <c r="B9692" s="98"/>
      <c r="C9692" s="13"/>
    </row>
    <row r="9693" spans="2:3" x14ac:dyDescent="0.2">
      <c r="B9693" s="98"/>
      <c r="C9693" s="13"/>
    </row>
    <row r="9694" spans="2:3" x14ac:dyDescent="0.2">
      <c r="B9694" s="98"/>
      <c r="C9694" s="13"/>
    </row>
    <row r="9695" spans="2:3" x14ac:dyDescent="0.2">
      <c r="B9695" s="98"/>
      <c r="C9695" s="13"/>
    </row>
    <row r="9696" spans="2:3" x14ac:dyDescent="0.2">
      <c r="B9696" s="98"/>
      <c r="C9696" s="13"/>
    </row>
    <row r="9697" spans="2:3" x14ac:dyDescent="0.2">
      <c r="B9697" s="98"/>
      <c r="C9697" s="13"/>
    </row>
    <row r="9698" spans="2:3" x14ac:dyDescent="0.2">
      <c r="B9698" s="98"/>
      <c r="C9698" s="13"/>
    </row>
    <row r="9699" spans="2:3" x14ac:dyDescent="0.2">
      <c r="B9699" s="98"/>
      <c r="C9699" s="13"/>
    </row>
    <row r="9700" spans="2:3" x14ac:dyDescent="0.2">
      <c r="B9700" s="98"/>
      <c r="C9700" s="13"/>
    </row>
    <row r="9701" spans="2:3" x14ac:dyDescent="0.2">
      <c r="B9701" s="98"/>
      <c r="C9701" s="13"/>
    </row>
    <row r="9702" spans="2:3" x14ac:dyDescent="0.2">
      <c r="B9702" s="98"/>
      <c r="C9702" s="13"/>
    </row>
    <row r="9703" spans="2:3" x14ac:dyDescent="0.2">
      <c r="B9703" s="98"/>
      <c r="C9703" s="13"/>
    </row>
    <row r="9704" spans="2:3" x14ac:dyDescent="0.2">
      <c r="B9704" s="98"/>
      <c r="C9704" s="13"/>
    </row>
    <row r="9705" spans="2:3" x14ac:dyDescent="0.2">
      <c r="B9705" s="98"/>
      <c r="C9705" s="13"/>
    </row>
    <row r="9706" spans="2:3" x14ac:dyDescent="0.2">
      <c r="B9706" s="98"/>
      <c r="C9706" s="13"/>
    </row>
    <row r="9707" spans="2:3" x14ac:dyDescent="0.2">
      <c r="B9707" s="98"/>
      <c r="C9707" s="13"/>
    </row>
    <row r="9708" spans="2:3" x14ac:dyDescent="0.2">
      <c r="B9708" s="98"/>
      <c r="C9708" s="13"/>
    </row>
    <row r="9709" spans="2:3" x14ac:dyDescent="0.2">
      <c r="B9709" s="98"/>
      <c r="C9709" s="13"/>
    </row>
    <row r="9710" spans="2:3" x14ac:dyDescent="0.2">
      <c r="B9710" s="98"/>
      <c r="C9710" s="13"/>
    </row>
    <row r="9711" spans="2:3" x14ac:dyDescent="0.2">
      <c r="B9711" s="98"/>
      <c r="C9711" s="13"/>
    </row>
    <row r="9712" spans="2:3" x14ac:dyDescent="0.2">
      <c r="B9712" s="98"/>
      <c r="C9712" s="13"/>
    </row>
    <row r="9713" spans="2:3" x14ac:dyDescent="0.2">
      <c r="B9713" s="98"/>
      <c r="C9713" s="13"/>
    </row>
    <row r="9714" spans="2:3" x14ac:dyDescent="0.2">
      <c r="B9714" s="98"/>
      <c r="C9714" s="13"/>
    </row>
    <row r="9715" spans="2:3" x14ac:dyDescent="0.2">
      <c r="B9715" s="98"/>
      <c r="C9715" s="13"/>
    </row>
    <row r="9716" spans="2:3" x14ac:dyDescent="0.2">
      <c r="B9716" s="98"/>
      <c r="C9716" s="13"/>
    </row>
    <row r="9717" spans="2:3" x14ac:dyDescent="0.2">
      <c r="B9717" s="98"/>
      <c r="C9717" s="13"/>
    </row>
    <row r="9718" spans="2:3" x14ac:dyDescent="0.2">
      <c r="B9718" s="98"/>
      <c r="C9718" s="13"/>
    </row>
    <row r="9719" spans="2:3" x14ac:dyDescent="0.2">
      <c r="B9719" s="98"/>
      <c r="C9719" s="13"/>
    </row>
    <row r="9720" spans="2:3" x14ac:dyDescent="0.2">
      <c r="B9720" s="98"/>
      <c r="C9720" s="13"/>
    </row>
    <row r="9721" spans="2:3" x14ac:dyDescent="0.2">
      <c r="B9721" s="98"/>
      <c r="C9721" s="13"/>
    </row>
    <row r="9722" spans="2:3" x14ac:dyDescent="0.2">
      <c r="B9722" s="98"/>
      <c r="C9722" s="13"/>
    </row>
    <row r="9723" spans="2:3" x14ac:dyDescent="0.2">
      <c r="B9723" s="98"/>
      <c r="C9723" s="13"/>
    </row>
    <row r="9724" spans="2:3" x14ac:dyDescent="0.2">
      <c r="B9724" s="98"/>
      <c r="C9724" s="13"/>
    </row>
    <row r="9725" spans="2:3" x14ac:dyDescent="0.2">
      <c r="B9725" s="98"/>
      <c r="C9725" s="13"/>
    </row>
    <row r="9726" spans="2:3" x14ac:dyDescent="0.2">
      <c r="B9726" s="98"/>
      <c r="C9726" s="13"/>
    </row>
    <row r="9727" spans="2:3" x14ac:dyDescent="0.2">
      <c r="B9727" s="98"/>
      <c r="C9727" s="13"/>
    </row>
    <row r="9728" spans="2:3" x14ac:dyDescent="0.2">
      <c r="B9728" s="98"/>
      <c r="C9728" s="13"/>
    </row>
    <row r="9729" spans="2:3" x14ac:dyDescent="0.2">
      <c r="B9729" s="98"/>
      <c r="C9729" s="13"/>
    </row>
    <row r="9730" spans="2:3" x14ac:dyDescent="0.2">
      <c r="B9730" s="98"/>
      <c r="C9730" s="13"/>
    </row>
    <row r="9731" spans="2:3" x14ac:dyDescent="0.2">
      <c r="B9731" s="98"/>
      <c r="C9731" s="13"/>
    </row>
    <row r="9732" spans="2:3" x14ac:dyDescent="0.2">
      <c r="B9732" s="98"/>
      <c r="C9732" s="13"/>
    </row>
    <row r="9733" spans="2:3" x14ac:dyDescent="0.2">
      <c r="B9733" s="98"/>
      <c r="C9733" s="13"/>
    </row>
    <row r="9734" spans="2:3" x14ac:dyDescent="0.2">
      <c r="B9734" s="98"/>
      <c r="C9734" s="13"/>
    </row>
    <row r="9735" spans="2:3" x14ac:dyDescent="0.2">
      <c r="B9735" s="98"/>
      <c r="C9735" s="13"/>
    </row>
    <row r="9736" spans="2:3" x14ac:dyDescent="0.2">
      <c r="B9736" s="98"/>
      <c r="C9736" s="13"/>
    </row>
    <row r="9737" spans="2:3" x14ac:dyDescent="0.2">
      <c r="B9737" s="98"/>
      <c r="C9737" s="13"/>
    </row>
    <row r="9738" spans="2:3" x14ac:dyDescent="0.2">
      <c r="B9738" s="98"/>
      <c r="C9738" s="13"/>
    </row>
    <row r="9739" spans="2:3" x14ac:dyDescent="0.2">
      <c r="B9739" s="98"/>
      <c r="C9739" s="13"/>
    </row>
    <row r="9740" spans="2:3" x14ac:dyDescent="0.2">
      <c r="B9740" s="98"/>
      <c r="C9740" s="13"/>
    </row>
    <row r="9741" spans="2:3" x14ac:dyDescent="0.2">
      <c r="B9741" s="98"/>
      <c r="C9741" s="13"/>
    </row>
    <row r="9742" spans="2:3" x14ac:dyDescent="0.2">
      <c r="B9742" s="98"/>
      <c r="C9742" s="13"/>
    </row>
    <row r="9743" spans="2:3" x14ac:dyDescent="0.2">
      <c r="B9743" s="98"/>
      <c r="C9743" s="13"/>
    </row>
    <row r="9744" spans="2:3" x14ac:dyDescent="0.2">
      <c r="B9744" s="98"/>
      <c r="C9744" s="13"/>
    </row>
    <row r="9745" spans="2:3" x14ac:dyDescent="0.2">
      <c r="B9745" s="98"/>
      <c r="C9745" s="13"/>
    </row>
    <row r="9746" spans="2:3" x14ac:dyDescent="0.2">
      <c r="B9746" s="98"/>
      <c r="C9746" s="13"/>
    </row>
    <row r="9747" spans="2:3" x14ac:dyDescent="0.2">
      <c r="B9747" s="98"/>
      <c r="C9747" s="13"/>
    </row>
    <row r="9748" spans="2:3" x14ac:dyDescent="0.2">
      <c r="B9748" s="98"/>
      <c r="C9748" s="13"/>
    </row>
    <row r="9749" spans="2:3" x14ac:dyDescent="0.2">
      <c r="B9749" s="98"/>
      <c r="C9749" s="13"/>
    </row>
    <row r="9750" spans="2:3" x14ac:dyDescent="0.2">
      <c r="B9750" s="98"/>
      <c r="C9750" s="13"/>
    </row>
    <row r="9751" spans="2:3" x14ac:dyDescent="0.2">
      <c r="B9751" s="98"/>
      <c r="C9751" s="13"/>
    </row>
    <row r="9752" spans="2:3" x14ac:dyDescent="0.2">
      <c r="B9752" s="98"/>
      <c r="C9752" s="13"/>
    </row>
    <row r="9753" spans="2:3" x14ac:dyDescent="0.2">
      <c r="B9753" s="98"/>
      <c r="C9753" s="13"/>
    </row>
    <row r="9754" spans="2:3" x14ac:dyDescent="0.2">
      <c r="B9754" s="98"/>
      <c r="C9754" s="13"/>
    </row>
    <row r="9755" spans="2:3" x14ac:dyDescent="0.2">
      <c r="B9755" s="98"/>
      <c r="C9755" s="13"/>
    </row>
    <row r="9756" spans="2:3" x14ac:dyDescent="0.2">
      <c r="B9756" s="98"/>
      <c r="C9756" s="13"/>
    </row>
    <row r="9757" spans="2:3" x14ac:dyDescent="0.2">
      <c r="B9757" s="98"/>
      <c r="C9757" s="13"/>
    </row>
    <row r="9758" spans="2:3" x14ac:dyDescent="0.2">
      <c r="B9758" s="98"/>
      <c r="C9758" s="13"/>
    </row>
    <row r="9759" spans="2:3" x14ac:dyDescent="0.2">
      <c r="B9759" s="98"/>
      <c r="C9759" s="13"/>
    </row>
    <row r="9760" spans="2:3" x14ac:dyDescent="0.2">
      <c r="B9760" s="98"/>
      <c r="C9760" s="13"/>
    </row>
    <row r="9761" spans="2:3" x14ac:dyDescent="0.2">
      <c r="B9761" s="98"/>
      <c r="C9761" s="13"/>
    </row>
    <row r="9762" spans="2:3" x14ac:dyDescent="0.2">
      <c r="B9762" s="98"/>
      <c r="C9762" s="13"/>
    </row>
    <row r="9763" spans="2:3" x14ac:dyDescent="0.2">
      <c r="B9763" s="98"/>
      <c r="C9763" s="13"/>
    </row>
    <row r="9764" spans="2:3" x14ac:dyDescent="0.2">
      <c r="B9764" s="98"/>
      <c r="C9764" s="13"/>
    </row>
    <row r="9765" spans="2:3" x14ac:dyDescent="0.2">
      <c r="B9765" s="98"/>
      <c r="C9765" s="13"/>
    </row>
    <row r="9766" spans="2:3" x14ac:dyDescent="0.2">
      <c r="B9766" s="98"/>
      <c r="C9766" s="13"/>
    </row>
    <row r="9767" spans="2:3" x14ac:dyDescent="0.2">
      <c r="B9767" s="98"/>
      <c r="C9767" s="13"/>
    </row>
    <row r="9768" spans="2:3" x14ac:dyDescent="0.2">
      <c r="B9768" s="98"/>
      <c r="C9768" s="13"/>
    </row>
    <row r="9769" spans="2:3" x14ac:dyDescent="0.2">
      <c r="B9769" s="98"/>
      <c r="C9769" s="13"/>
    </row>
    <row r="9770" spans="2:3" x14ac:dyDescent="0.2">
      <c r="B9770" s="98"/>
      <c r="C9770" s="13"/>
    </row>
    <row r="9771" spans="2:3" x14ac:dyDescent="0.2">
      <c r="B9771" s="98"/>
      <c r="C9771" s="13"/>
    </row>
    <row r="9772" spans="2:3" x14ac:dyDescent="0.2">
      <c r="B9772" s="98"/>
      <c r="C9772" s="13"/>
    </row>
    <row r="9773" spans="2:3" x14ac:dyDescent="0.2">
      <c r="B9773" s="98"/>
      <c r="C9773" s="13"/>
    </row>
    <row r="9774" spans="2:3" x14ac:dyDescent="0.2">
      <c r="B9774" s="98"/>
      <c r="C9774" s="13"/>
    </row>
    <row r="9775" spans="2:3" x14ac:dyDescent="0.2">
      <c r="B9775" s="98"/>
      <c r="C9775" s="13"/>
    </row>
    <row r="9776" spans="2:3" x14ac:dyDescent="0.2">
      <c r="B9776" s="98"/>
      <c r="C9776" s="13"/>
    </row>
    <row r="9777" spans="2:3" x14ac:dyDescent="0.2">
      <c r="B9777" s="98"/>
      <c r="C9777" s="13"/>
    </row>
    <row r="9778" spans="2:3" x14ac:dyDescent="0.2">
      <c r="B9778" s="98"/>
      <c r="C9778" s="13"/>
    </row>
    <row r="9779" spans="2:3" x14ac:dyDescent="0.2">
      <c r="B9779" s="98"/>
      <c r="C9779" s="13"/>
    </row>
    <row r="9780" spans="2:3" x14ac:dyDescent="0.2">
      <c r="B9780" s="98"/>
      <c r="C9780" s="13"/>
    </row>
    <row r="9781" spans="2:3" x14ac:dyDescent="0.2">
      <c r="B9781" s="98"/>
      <c r="C9781" s="13"/>
    </row>
    <row r="9782" spans="2:3" x14ac:dyDescent="0.2">
      <c r="B9782" s="98"/>
      <c r="C9782" s="13"/>
    </row>
    <row r="9783" spans="2:3" x14ac:dyDescent="0.2">
      <c r="B9783" s="98"/>
      <c r="C9783" s="13"/>
    </row>
    <row r="9784" spans="2:3" x14ac:dyDescent="0.2">
      <c r="B9784" s="98"/>
      <c r="C9784" s="13"/>
    </row>
    <row r="9785" spans="2:3" x14ac:dyDescent="0.2">
      <c r="B9785" s="98"/>
      <c r="C9785" s="13"/>
    </row>
    <row r="9786" spans="2:3" x14ac:dyDescent="0.2">
      <c r="B9786" s="98"/>
      <c r="C9786" s="13"/>
    </row>
    <row r="9787" spans="2:3" x14ac:dyDescent="0.2">
      <c r="B9787" s="98"/>
      <c r="C9787" s="13"/>
    </row>
    <row r="9788" spans="2:3" x14ac:dyDescent="0.2">
      <c r="B9788" s="98"/>
      <c r="C9788" s="13"/>
    </row>
    <row r="9789" spans="2:3" x14ac:dyDescent="0.2">
      <c r="B9789" s="98"/>
      <c r="C9789" s="13"/>
    </row>
    <row r="9790" spans="2:3" x14ac:dyDescent="0.2">
      <c r="B9790" s="98"/>
      <c r="C9790" s="13"/>
    </row>
    <row r="9791" spans="2:3" x14ac:dyDescent="0.2">
      <c r="B9791" s="98"/>
      <c r="C9791" s="13"/>
    </row>
    <row r="9792" spans="2:3" x14ac:dyDescent="0.2">
      <c r="B9792" s="98"/>
      <c r="C9792" s="13"/>
    </row>
    <row r="9793" spans="2:3" x14ac:dyDescent="0.2">
      <c r="B9793" s="98"/>
      <c r="C9793" s="13"/>
    </row>
    <row r="9794" spans="2:3" x14ac:dyDescent="0.2">
      <c r="B9794" s="98"/>
      <c r="C9794" s="13"/>
    </row>
    <row r="9795" spans="2:3" x14ac:dyDescent="0.2">
      <c r="B9795" s="98"/>
      <c r="C9795" s="13"/>
    </row>
    <row r="9796" spans="2:3" x14ac:dyDescent="0.2">
      <c r="B9796" s="98"/>
      <c r="C9796" s="13"/>
    </row>
    <row r="9797" spans="2:3" x14ac:dyDescent="0.2">
      <c r="B9797" s="98"/>
      <c r="C9797" s="13"/>
    </row>
    <row r="9798" spans="2:3" x14ac:dyDescent="0.2">
      <c r="B9798" s="98"/>
      <c r="C9798" s="13"/>
    </row>
    <row r="9799" spans="2:3" x14ac:dyDescent="0.2">
      <c r="B9799" s="98"/>
      <c r="C9799" s="13"/>
    </row>
    <row r="9800" spans="2:3" x14ac:dyDescent="0.2">
      <c r="B9800" s="98"/>
      <c r="C9800" s="13"/>
    </row>
    <row r="9801" spans="2:3" x14ac:dyDescent="0.2">
      <c r="B9801" s="98"/>
      <c r="C9801" s="13"/>
    </row>
    <row r="9802" spans="2:3" x14ac:dyDescent="0.2">
      <c r="B9802" s="98"/>
      <c r="C9802" s="13"/>
    </row>
    <row r="9803" spans="2:3" x14ac:dyDescent="0.2">
      <c r="B9803" s="98"/>
      <c r="C9803" s="13"/>
    </row>
    <row r="9804" spans="2:3" x14ac:dyDescent="0.2">
      <c r="B9804" s="98"/>
      <c r="C9804" s="13"/>
    </row>
    <row r="9805" spans="2:3" x14ac:dyDescent="0.2">
      <c r="B9805" s="98"/>
      <c r="C9805" s="13"/>
    </row>
    <row r="9806" spans="2:3" x14ac:dyDescent="0.2">
      <c r="B9806" s="98"/>
      <c r="C9806" s="13"/>
    </row>
    <row r="9807" spans="2:3" x14ac:dyDescent="0.2">
      <c r="B9807" s="98"/>
      <c r="C9807" s="13"/>
    </row>
    <row r="9808" spans="2:3" x14ac:dyDescent="0.2">
      <c r="B9808" s="98"/>
      <c r="C9808" s="13"/>
    </row>
    <row r="9809" spans="2:3" x14ac:dyDescent="0.2">
      <c r="B9809" s="98"/>
      <c r="C9809" s="13"/>
    </row>
    <row r="9810" spans="2:3" x14ac:dyDescent="0.2">
      <c r="B9810" s="98"/>
      <c r="C9810" s="13"/>
    </row>
    <row r="9811" spans="2:3" x14ac:dyDescent="0.2">
      <c r="B9811" s="98"/>
      <c r="C9811" s="13"/>
    </row>
    <row r="9812" spans="2:3" x14ac:dyDescent="0.2">
      <c r="B9812" s="98"/>
      <c r="C9812" s="13"/>
    </row>
    <row r="9813" spans="2:3" x14ac:dyDescent="0.2">
      <c r="B9813" s="98"/>
      <c r="C9813" s="13"/>
    </row>
    <row r="9814" spans="2:3" x14ac:dyDescent="0.2">
      <c r="B9814" s="98"/>
      <c r="C9814" s="13"/>
    </row>
    <row r="9815" spans="2:3" x14ac:dyDescent="0.2">
      <c r="B9815" s="98"/>
      <c r="C9815" s="13"/>
    </row>
    <row r="9816" spans="2:3" x14ac:dyDescent="0.2">
      <c r="B9816" s="98"/>
      <c r="C9816" s="13"/>
    </row>
    <row r="9817" spans="2:3" x14ac:dyDescent="0.2">
      <c r="B9817" s="98"/>
      <c r="C9817" s="13"/>
    </row>
    <row r="9818" spans="2:3" x14ac:dyDescent="0.2">
      <c r="B9818" s="98"/>
      <c r="C9818" s="13"/>
    </row>
    <row r="9819" spans="2:3" x14ac:dyDescent="0.2">
      <c r="B9819" s="98"/>
      <c r="C9819" s="13"/>
    </row>
    <row r="9820" spans="2:3" x14ac:dyDescent="0.2">
      <c r="B9820" s="98"/>
      <c r="C9820" s="13"/>
    </row>
    <row r="9821" spans="2:3" x14ac:dyDescent="0.2">
      <c r="B9821" s="98"/>
      <c r="C9821" s="13"/>
    </row>
    <row r="9822" spans="2:3" x14ac:dyDescent="0.2">
      <c r="B9822" s="98"/>
      <c r="C9822" s="13"/>
    </row>
    <row r="9823" spans="2:3" x14ac:dyDescent="0.2">
      <c r="B9823" s="98"/>
      <c r="C9823" s="13"/>
    </row>
    <row r="9824" spans="2:3" x14ac:dyDescent="0.2">
      <c r="B9824" s="98"/>
      <c r="C9824" s="13"/>
    </row>
    <row r="9825" spans="2:3" x14ac:dyDescent="0.2">
      <c r="B9825" s="98"/>
      <c r="C9825" s="13"/>
    </row>
    <row r="9826" spans="2:3" x14ac:dyDescent="0.2">
      <c r="B9826" s="98"/>
      <c r="C9826" s="13"/>
    </row>
    <row r="9827" spans="2:3" x14ac:dyDescent="0.2">
      <c r="B9827" s="98"/>
      <c r="C9827" s="13"/>
    </row>
    <row r="9828" spans="2:3" x14ac:dyDescent="0.2">
      <c r="B9828" s="98"/>
      <c r="C9828" s="13"/>
    </row>
    <row r="9829" spans="2:3" x14ac:dyDescent="0.2">
      <c r="B9829" s="98"/>
      <c r="C9829" s="13"/>
    </row>
    <row r="9830" spans="2:3" x14ac:dyDescent="0.2">
      <c r="B9830" s="98"/>
      <c r="C9830" s="13"/>
    </row>
    <row r="9831" spans="2:3" x14ac:dyDescent="0.2">
      <c r="B9831" s="98"/>
      <c r="C9831" s="13"/>
    </row>
    <row r="9832" spans="2:3" x14ac:dyDescent="0.2">
      <c r="B9832" s="98"/>
      <c r="C9832" s="13"/>
    </row>
    <row r="9833" spans="2:3" x14ac:dyDescent="0.2">
      <c r="B9833" s="98"/>
      <c r="C9833" s="13"/>
    </row>
    <row r="9834" spans="2:3" x14ac:dyDescent="0.2">
      <c r="B9834" s="98"/>
      <c r="C9834" s="13"/>
    </row>
    <row r="9835" spans="2:3" x14ac:dyDescent="0.2">
      <c r="B9835" s="98"/>
      <c r="C9835" s="13"/>
    </row>
    <row r="9836" spans="2:3" x14ac:dyDescent="0.2">
      <c r="B9836" s="98"/>
      <c r="C9836" s="13"/>
    </row>
    <row r="9837" spans="2:3" x14ac:dyDescent="0.2">
      <c r="B9837" s="98"/>
      <c r="C9837" s="13"/>
    </row>
    <row r="9838" spans="2:3" x14ac:dyDescent="0.2">
      <c r="B9838" s="98"/>
      <c r="C9838" s="13"/>
    </row>
    <row r="9839" spans="2:3" x14ac:dyDescent="0.2">
      <c r="B9839" s="98"/>
      <c r="C9839" s="13"/>
    </row>
    <row r="9840" spans="2:3" x14ac:dyDescent="0.2">
      <c r="B9840" s="98"/>
      <c r="C9840" s="13"/>
    </row>
    <row r="9841" spans="2:3" x14ac:dyDescent="0.2">
      <c r="B9841" s="98"/>
      <c r="C9841" s="13"/>
    </row>
    <row r="9842" spans="2:3" x14ac:dyDescent="0.2">
      <c r="B9842" s="98"/>
      <c r="C9842" s="13"/>
    </row>
    <row r="9843" spans="2:3" x14ac:dyDescent="0.2">
      <c r="B9843" s="98"/>
      <c r="C9843" s="13"/>
    </row>
    <row r="9844" spans="2:3" x14ac:dyDescent="0.2">
      <c r="B9844" s="98"/>
      <c r="C9844" s="13"/>
    </row>
    <row r="9845" spans="2:3" x14ac:dyDescent="0.2">
      <c r="B9845" s="98"/>
      <c r="C9845" s="13"/>
    </row>
    <row r="9846" spans="2:3" x14ac:dyDescent="0.2">
      <c r="B9846" s="98"/>
      <c r="C9846" s="13"/>
    </row>
    <row r="9847" spans="2:3" x14ac:dyDescent="0.2">
      <c r="B9847" s="98"/>
      <c r="C9847" s="13"/>
    </row>
    <row r="9848" spans="2:3" x14ac:dyDescent="0.2">
      <c r="B9848" s="98"/>
      <c r="C9848" s="13"/>
    </row>
    <row r="9849" spans="2:3" x14ac:dyDescent="0.2">
      <c r="B9849" s="98"/>
      <c r="C9849" s="13"/>
    </row>
    <row r="9850" spans="2:3" x14ac:dyDescent="0.2">
      <c r="B9850" s="98"/>
      <c r="C9850" s="13"/>
    </row>
    <row r="9851" spans="2:3" x14ac:dyDescent="0.2">
      <c r="B9851" s="98"/>
      <c r="C9851" s="13"/>
    </row>
    <row r="9852" spans="2:3" x14ac:dyDescent="0.2">
      <c r="B9852" s="98"/>
      <c r="C9852" s="13"/>
    </row>
    <row r="9853" spans="2:3" x14ac:dyDescent="0.2">
      <c r="B9853" s="98"/>
      <c r="C9853" s="13"/>
    </row>
    <row r="9854" spans="2:3" x14ac:dyDescent="0.2">
      <c r="B9854" s="98"/>
      <c r="C9854" s="13"/>
    </row>
    <row r="9855" spans="2:3" x14ac:dyDescent="0.2">
      <c r="B9855" s="98"/>
      <c r="C9855" s="13"/>
    </row>
    <row r="9856" spans="2:3" x14ac:dyDescent="0.2">
      <c r="B9856" s="98"/>
      <c r="C9856" s="13"/>
    </row>
    <row r="9857" spans="2:3" x14ac:dyDescent="0.2">
      <c r="B9857" s="98"/>
      <c r="C9857" s="13"/>
    </row>
    <row r="9858" spans="2:3" x14ac:dyDescent="0.2">
      <c r="B9858" s="98"/>
      <c r="C9858" s="13"/>
    </row>
    <row r="9859" spans="2:3" x14ac:dyDescent="0.2">
      <c r="B9859" s="98"/>
      <c r="C9859" s="13"/>
    </row>
    <row r="9860" spans="2:3" x14ac:dyDescent="0.2">
      <c r="B9860" s="98"/>
      <c r="C9860" s="13"/>
    </row>
    <row r="9861" spans="2:3" x14ac:dyDescent="0.2">
      <c r="B9861" s="98"/>
      <c r="C9861" s="13"/>
    </row>
    <row r="9862" spans="2:3" x14ac:dyDescent="0.2">
      <c r="B9862" s="98"/>
      <c r="C9862" s="13"/>
    </row>
    <row r="9863" spans="2:3" x14ac:dyDescent="0.2">
      <c r="B9863" s="98"/>
      <c r="C9863" s="13"/>
    </row>
    <row r="9864" spans="2:3" x14ac:dyDescent="0.2">
      <c r="B9864" s="98"/>
      <c r="C9864" s="13"/>
    </row>
    <row r="9865" spans="2:3" x14ac:dyDescent="0.2">
      <c r="B9865" s="98"/>
      <c r="C9865" s="13"/>
    </row>
    <row r="9866" spans="2:3" x14ac:dyDescent="0.2">
      <c r="B9866" s="98"/>
      <c r="C9866" s="13"/>
    </row>
    <row r="9867" spans="2:3" x14ac:dyDescent="0.2">
      <c r="B9867" s="98"/>
      <c r="C9867" s="13"/>
    </row>
    <row r="9868" spans="2:3" x14ac:dyDescent="0.2">
      <c r="B9868" s="98"/>
      <c r="C9868" s="13"/>
    </row>
    <row r="9869" spans="2:3" x14ac:dyDescent="0.2">
      <c r="B9869" s="98"/>
      <c r="C9869" s="13"/>
    </row>
    <row r="9870" spans="2:3" x14ac:dyDescent="0.2">
      <c r="B9870" s="98"/>
      <c r="C9870" s="13"/>
    </row>
    <row r="9871" spans="2:3" x14ac:dyDescent="0.2">
      <c r="B9871" s="98"/>
      <c r="C9871" s="13"/>
    </row>
    <row r="9872" spans="2:3" x14ac:dyDescent="0.2">
      <c r="B9872" s="98"/>
      <c r="C9872" s="13"/>
    </row>
    <row r="9873" spans="2:3" x14ac:dyDescent="0.2">
      <c r="B9873" s="98"/>
      <c r="C9873" s="13"/>
    </row>
    <row r="9874" spans="2:3" x14ac:dyDescent="0.2">
      <c r="B9874" s="98"/>
      <c r="C9874" s="13"/>
    </row>
    <row r="9875" spans="2:3" x14ac:dyDescent="0.2">
      <c r="B9875" s="98"/>
      <c r="C9875" s="13"/>
    </row>
    <row r="9876" spans="2:3" x14ac:dyDescent="0.2">
      <c r="B9876" s="98"/>
      <c r="C9876" s="13"/>
    </row>
    <row r="9877" spans="2:3" x14ac:dyDescent="0.2">
      <c r="B9877" s="98"/>
      <c r="C9877" s="13"/>
    </row>
    <row r="9878" spans="2:3" x14ac:dyDescent="0.2">
      <c r="B9878" s="98"/>
      <c r="C9878" s="13"/>
    </row>
    <row r="9879" spans="2:3" x14ac:dyDescent="0.2">
      <c r="B9879" s="98"/>
      <c r="C9879" s="13"/>
    </row>
    <row r="9880" spans="2:3" x14ac:dyDescent="0.2">
      <c r="B9880" s="98"/>
      <c r="C9880" s="13"/>
    </row>
    <row r="9881" spans="2:3" x14ac:dyDescent="0.2">
      <c r="B9881" s="98"/>
      <c r="C9881" s="13"/>
    </row>
    <row r="9882" spans="2:3" x14ac:dyDescent="0.2">
      <c r="B9882" s="98"/>
      <c r="C9882" s="13"/>
    </row>
    <row r="9883" spans="2:3" x14ac:dyDescent="0.2">
      <c r="B9883" s="98"/>
      <c r="C9883" s="13"/>
    </row>
    <row r="9884" spans="2:3" x14ac:dyDescent="0.2">
      <c r="B9884" s="98"/>
      <c r="C9884" s="13"/>
    </row>
    <row r="9885" spans="2:3" x14ac:dyDescent="0.2">
      <c r="B9885" s="98"/>
      <c r="C9885" s="13"/>
    </row>
    <row r="9886" spans="2:3" x14ac:dyDescent="0.2">
      <c r="B9886" s="98"/>
      <c r="C9886" s="13"/>
    </row>
    <row r="9887" spans="2:3" x14ac:dyDescent="0.2">
      <c r="B9887" s="98"/>
      <c r="C9887" s="13"/>
    </row>
    <row r="9888" spans="2:3" x14ac:dyDescent="0.2">
      <c r="B9888" s="98"/>
      <c r="C9888" s="13"/>
    </row>
    <row r="9889" spans="2:3" x14ac:dyDescent="0.2">
      <c r="B9889" s="98"/>
      <c r="C9889" s="13"/>
    </row>
    <row r="9890" spans="2:3" x14ac:dyDescent="0.2">
      <c r="B9890" s="98"/>
      <c r="C9890" s="13"/>
    </row>
    <row r="9891" spans="2:3" x14ac:dyDescent="0.2">
      <c r="B9891" s="98"/>
      <c r="C9891" s="13"/>
    </row>
    <row r="9892" spans="2:3" x14ac:dyDescent="0.2">
      <c r="B9892" s="98"/>
      <c r="C9892" s="13"/>
    </row>
    <row r="9893" spans="2:3" x14ac:dyDescent="0.2">
      <c r="B9893" s="98"/>
      <c r="C9893" s="13"/>
    </row>
    <row r="9894" spans="2:3" x14ac:dyDescent="0.2">
      <c r="B9894" s="98"/>
      <c r="C9894" s="13"/>
    </row>
    <row r="9895" spans="2:3" x14ac:dyDescent="0.2">
      <c r="B9895" s="98"/>
      <c r="C9895" s="13"/>
    </row>
    <row r="9896" spans="2:3" x14ac:dyDescent="0.2">
      <c r="B9896" s="98"/>
      <c r="C9896" s="13"/>
    </row>
    <row r="9897" spans="2:3" x14ac:dyDescent="0.2">
      <c r="B9897" s="98"/>
      <c r="C9897" s="13"/>
    </row>
    <row r="9898" spans="2:3" x14ac:dyDescent="0.2">
      <c r="B9898" s="98"/>
      <c r="C9898" s="13"/>
    </row>
    <row r="9899" spans="2:3" x14ac:dyDescent="0.2">
      <c r="B9899" s="98"/>
      <c r="C9899" s="13"/>
    </row>
    <row r="9900" spans="2:3" x14ac:dyDescent="0.2">
      <c r="B9900" s="98"/>
      <c r="C9900" s="13"/>
    </row>
    <row r="9901" spans="2:3" x14ac:dyDescent="0.2">
      <c r="B9901" s="98"/>
      <c r="C9901" s="13"/>
    </row>
    <row r="9902" spans="2:3" x14ac:dyDescent="0.2">
      <c r="B9902" s="98"/>
      <c r="C9902" s="13"/>
    </row>
    <row r="9903" spans="2:3" x14ac:dyDescent="0.2">
      <c r="B9903" s="98"/>
      <c r="C9903" s="13"/>
    </row>
    <row r="9904" spans="2:3" x14ac:dyDescent="0.2">
      <c r="B9904" s="98"/>
      <c r="C9904" s="13"/>
    </row>
    <row r="9905" spans="2:3" x14ac:dyDescent="0.2">
      <c r="B9905" s="98"/>
      <c r="C9905" s="13"/>
    </row>
    <row r="9906" spans="2:3" x14ac:dyDescent="0.2">
      <c r="B9906" s="98"/>
      <c r="C9906" s="13"/>
    </row>
    <row r="9907" spans="2:3" x14ac:dyDescent="0.2">
      <c r="B9907" s="98"/>
      <c r="C9907" s="13"/>
    </row>
    <row r="9908" spans="2:3" x14ac:dyDescent="0.2">
      <c r="B9908" s="98"/>
      <c r="C9908" s="13"/>
    </row>
    <row r="9909" spans="2:3" x14ac:dyDescent="0.2">
      <c r="B9909" s="98"/>
      <c r="C9909" s="13"/>
    </row>
    <row r="9910" spans="2:3" x14ac:dyDescent="0.2">
      <c r="B9910" s="98"/>
      <c r="C9910" s="13"/>
    </row>
    <row r="9911" spans="2:3" x14ac:dyDescent="0.2">
      <c r="B9911" s="98"/>
      <c r="C9911" s="13"/>
    </row>
    <row r="9912" spans="2:3" x14ac:dyDescent="0.2">
      <c r="B9912" s="98"/>
      <c r="C9912" s="13"/>
    </row>
    <row r="9913" spans="2:3" x14ac:dyDescent="0.2">
      <c r="B9913" s="98"/>
      <c r="C9913" s="13"/>
    </row>
    <row r="9914" spans="2:3" x14ac:dyDescent="0.2">
      <c r="B9914" s="98"/>
      <c r="C9914" s="13"/>
    </row>
    <row r="9915" spans="2:3" x14ac:dyDescent="0.2">
      <c r="B9915" s="98"/>
      <c r="C9915" s="13"/>
    </row>
    <row r="9916" spans="2:3" x14ac:dyDescent="0.2">
      <c r="B9916" s="98"/>
      <c r="C9916" s="13"/>
    </row>
    <row r="9917" spans="2:3" x14ac:dyDescent="0.2">
      <c r="B9917" s="98"/>
      <c r="C9917" s="13"/>
    </row>
    <row r="9918" spans="2:3" x14ac:dyDescent="0.2">
      <c r="B9918" s="98"/>
      <c r="C9918" s="13"/>
    </row>
    <row r="9919" spans="2:3" x14ac:dyDescent="0.2">
      <c r="B9919" s="98"/>
      <c r="C9919" s="13"/>
    </row>
    <row r="9920" spans="2:3" x14ac:dyDescent="0.2">
      <c r="B9920" s="98"/>
      <c r="C9920" s="13"/>
    </row>
    <row r="9921" spans="2:3" x14ac:dyDescent="0.2">
      <c r="B9921" s="98"/>
      <c r="C9921" s="13"/>
    </row>
    <row r="9922" spans="2:3" x14ac:dyDescent="0.2">
      <c r="B9922" s="98"/>
      <c r="C9922" s="13"/>
    </row>
    <row r="9923" spans="2:3" x14ac:dyDescent="0.2">
      <c r="B9923" s="98"/>
      <c r="C9923" s="13"/>
    </row>
    <row r="9924" spans="2:3" x14ac:dyDescent="0.2">
      <c r="B9924" s="98"/>
      <c r="C9924" s="13"/>
    </row>
    <row r="9925" spans="2:3" x14ac:dyDescent="0.2">
      <c r="B9925" s="98"/>
      <c r="C9925" s="13"/>
    </row>
    <row r="9926" spans="2:3" x14ac:dyDescent="0.2">
      <c r="B9926" s="98"/>
      <c r="C9926" s="13"/>
    </row>
    <row r="9927" spans="2:3" x14ac:dyDescent="0.2">
      <c r="B9927" s="98"/>
      <c r="C9927" s="13"/>
    </row>
    <row r="9928" spans="2:3" x14ac:dyDescent="0.2">
      <c r="B9928" s="98"/>
      <c r="C9928" s="13"/>
    </row>
    <row r="9929" spans="2:3" x14ac:dyDescent="0.2">
      <c r="B9929" s="98"/>
      <c r="C9929" s="13"/>
    </row>
    <row r="9930" spans="2:3" x14ac:dyDescent="0.2">
      <c r="B9930" s="98"/>
      <c r="C9930" s="13"/>
    </row>
    <row r="9931" spans="2:3" x14ac:dyDescent="0.2">
      <c r="B9931" s="98"/>
      <c r="C9931" s="13"/>
    </row>
    <row r="9932" spans="2:3" x14ac:dyDescent="0.2">
      <c r="B9932" s="98"/>
      <c r="C9932" s="13"/>
    </row>
    <row r="9933" spans="2:3" x14ac:dyDescent="0.2">
      <c r="B9933" s="98"/>
      <c r="C9933" s="13"/>
    </row>
    <row r="9934" spans="2:3" x14ac:dyDescent="0.2">
      <c r="B9934" s="98"/>
      <c r="C9934" s="13"/>
    </row>
    <row r="9935" spans="2:3" x14ac:dyDescent="0.2">
      <c r="B9935" s="98"/>
      <c r="C9935" s="13"/>
    </row>
    <row r="9936" spans="2:3" x14ac:dyDescent="0.2">
      <c r="B9936" s="98"/>
      <c r="C9936" s="13"/>
    </row>
    <row r="9937" spans="2:3" x14ac:dyDescent="0.2">
      <c r="B9937" s="98"/>
      <c r="C9937" s="13"/>
    </row>
    <row r="9938" spans="2:3" x14ac:dyDescent="0.2">
      <c r="B9938" s="98"/>
      <c r="C9938" s="13"/>
    </row>
    <row r="9939" spans="2:3" x14ac:dyDescent="0.2">
      <c r="B9939" s="98"/>
      <c r="C9939" s="13"/>
    </row>
    <row r="9940" spans="2:3" x14ac:dyDescent="0.2">
      <c r="B9940" s="98"/>
      <c r="C9940" s="13"/>
    </row>
    <row r="9941" spans="2:3" x14ac:dyDescent="0.2">
      <c r="B9941" s="98"/>
      <c r="C9941" s="13"/>
    </row>
    <row r="9942" spans="2:3" x14ac:dyDescent="0.2">
      <c r="B9942" s="98"/>
      <c r="C9942" s="13"/>
    </row>
    <row r="9943" spans="2:3" x14ac:dyDescent="0.2">
      <c r="B9943" s="98"/>
      <c r="C9943" s="13"/>
    </row>
    <row r="9944" spans="2:3" x14ac:dyDescent="0.2">
      <c r="B9944" s="98"/>
      <c r="C9944" s="13"/>
    </row>
    <row r="9945" spans="2:3" x14ac:dyDescent="0.2">
      <c r="B9945" s="98"/>
      <c r="C9945" s="13"/>
    </row>
    <row r="9946" spans="2:3" x14ac:dyDescent="0.2">
      <c r="B9946" s="98"/>
      <c r="C9946" s="13"/>
    </row>
    <row r="9947" spans="2:3" x14ac:dyDescent="0.2">
      <c r="B9947" s="98"/>
      <c r="C9947" s="13"/>
    </row>
    <row r="9948" spans="2:3" x14ac:dyDescent="0.2">
      <c r="B9948" s="98"/>
      <c r="C9948" s="13"/>
    </row>
    <row r="9949" spans="2:3" x14ac:dyDescent="0.2">
      <c r="B9949" s="98"/>
      <c r="C9949" s="13"/>
    </row>
    <row r="9950" spans="2:3" x14ac:dyDescent="0.2">
      <c r="B9950" s="98"/>
      <c r="C9950" s="13"/>
    </row>
    <row r="9951" spans="2:3" x14ac:dyDescent="0.2">
      <c r="B9951" s="98"/>
      <c r="C9951" s="13"/>
    </row>
    <row r="9952" spans="2:3" x14ac:dyDescent="0.2">
      <c r="B9952" s="98"/>
      <c r="C9952" s="13"/>
    </row>
    <row r="9953" spans="2:3" x14ac:dyDescent="0.2">
      <c r="B9953" s="98"/>
      <c r="C9953" s="13"/>
    </row>
    <row r="9954" spans="2:3" x14ac:dyDescent="0.2">
      <c r="B9954" s="98"/>
      <c r="C9954" s="13"/>
    </row>
    <row r="9955" spans="2:3" x14ac:dyDescent="0.2">
      <c r="B9955" s="98"/>
      <c r="C9955" s="13"/>
    </row>
    <row r="9956" spans="2:3" x14ac:dyDescent="0.2">
      <c r="B9956" s="98"/>
      <c r="C9956" s="13"/>
    </row>
    <row r="9957" spans="2:3" x14ac:dyDescent="0.2">
      <c r="B9957" s="98"/>
      <c r="C9957" s="13"/>
    </row>
    <row r="9958" spans="2:3" x14ac:dyDescent="0.2">
      <c r="B9958" s="98"/>
      <c r="C9958" s="13"/>
    </row>
    <row r="9959" spans="2:3" x14ac:dyDescent="0.2">
      <c r="B9959" s="98"/>
      <c r="C9959" s="13"/>
    </row>
    <row r="9960" spans="2:3" x14ac:dyDescent="0.2">
      <c r="B9960" s="98"/>
      <c r="C9960" s="13"/>
    </row>
    <row r="9961" spans="2:3" x14ac:dyDescent="0.2">
      <c r="B9961" s="98"/>
      <c r="C9961" s="13"/>
    </row>
    <row r="9962" spans="2:3" x14ac:dyDescent="0.2">
      <c r="B9962" s="98"/>
      <c r="C9962" s="13"/>
    </row>
    <row r="9963" spans="2:3" x14ac:dyDescent="0.2">
      <c r="B9963" s="98"/>
      <c r="C9963" s="13"/>
    </row>
    <row r="9964" spans="2:3" x14ac:dyDescent="0.2">
      <c r="B9964" s="98"/>
      <c r="C9964" s="13"/>
    </row>
    <row r="9965" spans="2:3" x14ac:dyDescent="0.2">
      <c r="B9965" s="98"/>
      <c r="C9965" s="13"/>
    </row>
    <row r="9966" spans="2:3" x14ac:dyDescent="0.2">
      <c r="B9966" s="98"/>
      <c r="C9966" s="13"/>
    </row>
    <row r="9967" spans="2:3" x14ac:dyDescent="0.2">
      <c r="B9967" s="98"/>
      <c r="C9967" s="13"/>
    </row>
    <row r="9968" spans="2:3" x14ac:dyDescent="0.2">
      <c r="B9968" s="98"/>
      <c r="C9968" s="13"/>
    </row>
    <row r="9969" spans="2:3" x14ac:dyDescent="0.2">
      <c r="B9969" s="98"/>
      <c r="C9969" s="13"/>
    </row>
    <row r="9970" spans="2:3" x14ac:dyDescent="0.2">
      <c r="B9970" s="98"/>
      <c r="C9970" s="13"/>
    </row>
    <row r="9971" spans="2:3" x14ac:dyDescent="0.2">
      <c r="B9971" s="98"/>
      <c r="C9971" s="13"/>
    </row>
    <row r="9972" spans="2:3" x14ac:dyDescent="0.2">
      <c r="B9972" s="98"/>
      <c r="C9972" s="13"/>
    </row>
    <row r="9973" spans="2:3" x14ac:dyDescent="0.2">
      <c r="B9973" s="98"/>
      <c r="C9973" s="13"/>
    </row>
    <row r="9974" spans="2:3" x14ac:dyDescent="0.2">
      <c r="B9974" s="98"/>
      <c r="C9974" s="13"/>
    </row>
    <row r="9975" spans="2:3" x14ac:dyDescent="0.2">
      <c r="B9975" s="98"/>
      <c r="C9975" s="13"/>
    </row>
    <row r="9976" spans="2:3" x14ac:dyDescent="0.2">
      <c r="B9976" s="98"/>
      <c r="C9976" s="13"/>
    </row>
    <row r="9977" spans="2:3" x14ac:dyDescent="0.2">
      <c r="B9977" s="98"/>
      <c r="C9977" s="13"/>
    </row>
    <row r="9978" spans="2:3" x14ac:dyDescent="0.2">
      <c r="B9978" s="98"/>
      <c r="C9978" s="13"/>
    </row>
    <row r="9979" spans="2:3" x14ac:dyDescent="0.2">
      <c r="B9979" s="98"/>
      <c r="C9979" s="13"/>
    </row>
    <row r="9980" spans="2:3" x14ac:dyDescent="0.2">
      <c r="B9980" s="98"/>
      <c r="C9980" s="13"/>
    </row>
    <row r="9981" spans="2:3" x14ac:dyDescent="0.2">
      <c r="B9981" s="98"/>
      <c r="C9981" s="13"/>
    </row>
    <row r="9982" spans="2:3" x14ac:dyDescent="0.2">
      <c r="B9982" s="98"/>
      <c r="C9982" s="13"/>
    </row>
    <row r="9983" spans="2:3" x14ac:dyDescent="0.2">
      <c r="B9983" s="98"/>
      <c r="C9983" s="13"/>
    </row>
    <row r="9984" spans="2:3" x14ac:dyDescent="0.2">
      <c r="B9984" s="98"/>
      <c r="C9984" s="13"/>
    </row>
    <row r="9985" spans="2:3" x14ac:dyDescent="0.2">
      <c r="B9985" s="98"/>
      <c r="C9985" s="13"/>
    </row>
    <row r="9986" spans="2:3" x14ac:dyDescent="0.2">
      <c r="B9986" s="98"/>
      <c r="C9986" s="13"/>
    </row>
    <row r="9987" spans="2:3" x14ac:dyDescent="0.2">
      <c r="B9987" s="98"/>
      <c r="C9987" s="13"/>
    </row>
    <row r="9988" spans="2:3" x14ac:dyDescent="0.2">
      <c r="B9988" s="98"/>
      <c r="C9988" s="13"/>
    </row>
    <row r="9989" spans="2:3" x14ac:dyDescent="0.2">
      <c r="B9989" s="98"/>
      <c r="C9989" s="13"/>
    </row>
    <row r="9990" spans="2:3" x14ac:dyDescent="0.2">
      <c r="B9990" s="98"/>
      <c r="C9990" s="13"/>
    </row>
    <row r="9991" spans="2:3" x14ac:dyDescent="0.2">
      <c r="B9991" s="98"/>
      <c r="C9991" s="13"/>
    </row>
    <row r="9992" spans="2:3" x14ac:dyDescent="0.2">
      <c r="B9992" s="98"/>
      <c r="C9992" s="13"/>
    </row>
    <row r="9993" spans="2:3" x14ac:dyDescent="0.2">
      <c r="B9993" s="98"/>
      <c r="C9993" s="13"/>
    </row>
    <row r="9994" spans="2:3" x14ac:dyDescent="0.2">
      <c r="B9994" s="98"/>
      <c r="C9994" s="13"/>
    </row>
    <row r="9995" spans="2:3" x14ac:dyDescent="0.2">
      <c r="B9995" s="98"/>
      <c r="C9995" s="13"/>
    </row>
    <row r="9996" spans="2:3" x14ac:dyDescent="0.2">
      <c r="B9996" s="98"/>
      <c r="C9996" s="13"/>
    </row>
    <row r="9997" spans="2:3" x14ac:dyDescent="0.2">
      <c r="B9997" s="98"/>
      <c r="C9997" s="13"/>
    </row>
    <row r="9998" spans="2:3" x14ac:dyDescent="0.2">
      <c r="B9998" s="98"/>
      <c r="C9998" s="13"/>
    </row>
    <row r="9999" spans="2:3" x14ac:dyDescent="0.2">
      <c r="B9999" s="98"/>
      <c r="C9999" s="13"/>
    </row>
    <row r="10000" spans="2:3" x14ac:dyDescent="0.2">
      <c r="B10000" s="98"/>
      <c r="C10000" s="13"/>
    </row>
    <row r="10001" spans="2:3" x14ac:dyDescent="0.2">
      <c r="B10001" s="98"/>
      <c r="C10001" s="13"/>
    </row>
    <row r="10002" spans="2:3" x14ac:dyDescent="0.2">
      <c r="B10002" s="98"/>
      <c r="C10002" s="13"/>
    </row>
    <row r="10003" spans="2:3" x14ac:dyDescent="0.2">
      <c r="B10003" s="98"/>
      <c r="C10003" s="13"/>
    </row>
    <row r="10004" spans="2:3" x14ac:dyDescent="0.2">
      <c r="B10004" s="98"/>
      <c r="C10004" s="13"/>
    </row>
    <row r="10005" spans="2:3" x14ac:dyDescent="0.2">
      <c r="B10005" s="98"/>
      <c r="C10005" s="13"/>
    </row>
    <row r="10006" spans="2:3" x14ac:dyDescent="0.2">
      <c r="B10006" s="98"/>
      <c r="C10006" s="13"/>
    </row>
    <row r="10007" spans="2:3" x14ac:dyDescent="0.2">
      <c r="B10007" s="98"/>
      <c r="C10007" s="13"/>
    </row>
    <row r="10008" spans="2:3" x14ac:dyDescent="0.2">
      <c r="B10008" s="98"/>
      <c r="C10008" s="13"/>
    </row>
    <row r="10009" spans="2:3" x14ac:dyDescent="0.2">
      <c r="B10009" s="98"/>
      <c r="C10009" s="13"/>
    </row>
    <row r="10010" spans="2:3" x14ac:dyDescent="0.2">
      <c r="B10010" s="98"/>
      <c r="C10010" s="13"/>
    </row>
    <row r="10011" spans="2:3" x14ac:dyDescent="0.2">
      <c r="B10011" s="98"/>
      <c r="C10011" s="13"/>
    </row>
    <row r="10012" spans="2:3" x14ac:dyDescent="0.2">
      <c r="B10012" s="98"/>
      <c r="C10012" s="13"/>
    </row>
    <row r="10013" spans="2:3" x14ac:dyDescent="0.2">
      <c r="B10013" s="98"/>
      <c r="C10013" s="13"/>
    </row>
    <row r="10014" spans="2:3" x14ac:dyDescent="0.2">
      <c r="B10014" s="98"/>
      <c r="C10014" s="13"/>
    </row>
    <row r="10015" spans="2:3" x14ac:dyDescent="0.2">
      <c r="B10015" s="98"/>
      <c r="C10015" s="13"/>
    </row>
    <row r="10016" spans="2:3" x14ac:dyDescent="0.2">
      <c r="B10016" s="98"/>
      <c r="C10016" s="13"/>
    </row>
    <row r="10017" spans="2:3" x14ac:dyDescent="0.2">
      <c r="B10017" s="98"/>
      <c r="C10017" s="13"/>
    </row>
    <row r="10018" spans="2:3" x14ac:dyDescent="0.2">
      <c r="B10018" s="98"/>
      <c r="C10018" s="13"/>
    </row>
    <row r="10019" spans="2:3" x14ac:dyDescent="0.2">
      <c r="B10019" s="98"/>
      <c r="C10019" s="13"/>
    </row>
    <row r="10020" spans="2:3" x14ac:dyDescent="0.2">
      <c r="B10020" s="98"/>
      <c r="C10020" s="13"/>
    </row>
    <row r="10021" spans="2:3" x14ac:dyDescent="0.2">
      <c r="B10021" s="98"/>
      <c r="C10021" s="13"/>
    </row>
    <row r="10022" spans="2:3" x14ac:dyDescent="0.2">
      <c r="B10022" s="98"/>
      <c r="C10022" s="13"/>
    </row>
    <row r="10023" spans="2:3" x14ac:dyDescent="0.2">
      <c r="B10023" s="98"/>
      <c r="C10023" s="13"/>
    </row>
    <row r="10024" spans="2:3" x14ac:dyDescent="0.2">
      <c r="B10024" s="98"/>
      <c r="C10024" s="13"/>
    </row>
    <row r="10025" spans="2:3" x14ac:dyDescent="0.2">
      <c r="B10025" s="98"/>
      <c r="C10025" s="13"/>
    </row>
    <row r="10026" spans="2:3" x14ac:dyDescent="0.2">
      <c r="B10026" s="98"/>
      <c r="C10026" s="13"/>
    </row>
    <row r="10027" spans="2:3" x14ac:dyDescent="0.2">
      <c r="B10027" s="98"/>
      <c r="C10027" s="13"/>
    </row>
    <row r="10028" spans="2:3" x14ac:dyDescent="0.2">
      <c r="B10028" s="98"/>
      <c r="C10028" s="13"/>
    </row>
    <row r="10029" spans="2:3" x14ac:dyDescent="0.2">
      <c r="B10029" s="98"/>
      <c r="C10029" s="13"/>
    </row>
    <row r="10030" spans="2:3" x14ac:dyDescent="0.2">
      <c r="B10030" s="98"/>
      <c r="C10030" s="13"/>
    </row>
    <row r="10031" spans="2:3" x14ac:dyDescent="0.2">
      <c r="B10031" s="98"/>
      <c r="C10031" s="13"/>
    </row>
    <row r="10032" spans="2:3" x14ac:dyDescent="0.2">
      <c r="B10032" s="98"/>
      <c r="C10032" s="13"/>
    </row>
    <row r="10033" spans="2:3" x14ac:dyDescent="0.2">
      <c r="B10033" s="98"/>
      <c r="C10033" s="13"/>
    </row>
    <row r="10034" spans="2:3" x14ac:dyDescent="0.2">
      <c r="B10034" s="98"/>
      <c r="C10034" s="13"/>
    </row>
    <row r="10035" spans="2:3" x14ac:dyDescent="0.2">
      <c r="B10035" s="98"/>
      <c r="C10035" s="13"/>
    </row>
    <row r="10036" spans="2:3" x14ac:dyDescent="0.2">
      <c r="B10036" s="98"/>
      <c r="C10036" s="13"/>
    </row>
    <row r="10037" spans="2:3" x14ac:dyDescent="0.2">
      <c r="B10037" s="98"/>
      <c r="C10037" s="13"/>
    </row>
    <row r="10038" spans="2:3" x14ac:dyDescent="0.2">
      <c r="B10038" s="98"/>
      <c r="C10038" s="13"/>
    </row>
    <row r="10039" spans="2:3" x14ac:dyDescent="0.2">
      <c r="B10039" s="98"/>
      <c r="C10039" s="13"/>
    </row>
    <row r="10040" spans="2:3" x14ac:dyDescent="0.2">
      <c r="B10040" s="98"/>
      <c r="C10040" s="13"/>
    </row>
    <row r="10041" spans="2:3" x14ac:dyDescent="0.2">
      <c r="B10041" s="98"/>
      <c r="C10041" s="13"/>
    </row>
    <row r="10042" spans="2:3" x14ac:dyDescent="0.2">
      <c r="B10042" s="98"/>
      <c r="C10042" s="13"/>
    </row>
    <row r="10043" spans="2:3" x14ac:dyDescent="0.2">
      <c r="B10043" s="98"/>
      <c r="C10043" s="13"/>
    </row>
    <row r="10044" spans="2:3" x14ac:dyDescent="0.2">
      <c r="B10044" s="98"/>
      <c r="C10044" s="13"/>
    </row>
    <row r="10045" spans="2:3" x14ac:dyDescent="0.2">
      <c r="B10045" s="98"/>
      <c r="C10045" s="13"/>
    </row>
    <row r="10046" spans="2:3" x14ac:dyDescent="0.2">
      <c r="B10046" s="98"/>
      <c r="C10046" s="13"/>
    </row>
    <row r="10047" spans="2:3" x14ac:dyDescent="0.2">
      <c r="B10047" s="98"/>
      <c r="C10047" s="13"/>
    </row>
    <row r="10048" spans="2:3" x14ac:dyDescent="0.2">
      <c r="B10048" s="98"/>
      <c r="C10048" s="13"/>
    </row>
    <row r="10049" spans="2:3" x14ac:dyDescent="0.2">
      <c r="B10049" s="98"/>
      <c r="C10049" s="13"/>
    </row>
    <row r="10050" spans="2:3" x14ac:dyDescent="0.2">
      <c r="B10050" s="98"/>
      <c r="C10050" s="13"/>
    </row>
    <row r="10051" spans="2:3" x14ac:dyDescent="0.2">
      <c r="B10051" s="98"/>
      <c r="C10051" s="13"/>
    </row>
    <row r="10052" spans="2:3" x14ac:dyDescent="0.2">
      <c r="B10052" s="98"/>
      <c r="C10052" s="13"/>
    </row>
    <row r="10053" spans="2:3" x14ac:dyDescent="0.2">
      <c r="B10053" s="98"/>
      <c r="C10053" s="13"/>
    </row>
    <row r="10054" spans="2:3" x14ac:dyDescent="0.2">
      <c r="B10054" s="98"/>
      <c r="C10054" s="13"/>
    </row>
    <row r="10055" spans="2:3" x14ac:dyDescent="0.2">
      <c r="B10055" s="98"/>
      <c r="C10055" s="13"/>
    </row>
    <row r="10056" spans="2:3" x14ac:dyDescent="0.2">
      <c r="B10056" s="98"/>
      <c r="C10056" s="13"/>
    </row>
    <row r="10057" spans="2:3" x14ac:dyDescent="0.2">
      <c r="B10057" s="98"/>
      <c r="C10057" s="13"/>
    </row>
    <row r="10058" spans="2:3" x14ac:dyDescent="0.2">
      <c r="B10058" s="98"/>
      <c r="C10058" s="13"/>
    </row>
    <row r="10059" spans="2:3" x14ac:dyDescent="0.2">
      <c r="B10059" s="98"/>
      <c r="C10059" s="13"/>
    </row>
    <row r="10060" spans="2:3" x14ac:dyDescent="0.2">
      <c r="B10060" s="98"/>
      <c r="C10060" s="13"/>
    </row>
    <row r="10061" spans="2:3" x14ac:dyDescent="0.2">
      <c r="B10061" s="98"/>
      <c r="C10061" s="13"/>
    </row>
    <row r="10062" spans="2:3" x14ac:dyDescent="0.2">
      <c r="B10062" s="98"/>
      <c r="C10062" s="13"/>
    </row>
    <row r="10063" spans="2:3" x14ac:dyDescent="0.2">
      <c r="B10063" s="98"/>
      <c r="C10063" s="13"/>
    </row>
    <row r="10064" spans="2:3" x14ac:dyDescent="0.2">
      <c r="B10064" s="98"/>
      <c r="C10064" s="13"/>
    </row>
    <row r="10065" spans="2:3" x14ac:dyDescent="0.2">
      <c r="B10065" s="98"/>
      <c r="C10065" s="13"/>
    </row>
    <row r="10066" spans="2:3" x14ac:dyDescent="0.2">
      <c r="B10066" s="98"/>
      <c r="C10066" s="13"/>
    </row>
    <row r="10067" spans="2:3" x14ac:dyDescent="0.2">
      <c r="B10067" s="98"/>
      <c r="C10067" s="13"/>
    </row>
    <row r="10068" spans="2:3" x14ac:dyDescent="0.2">
      <c r="B10068" s="98"/>
      <c r="C10068" s="13"/>
    </row>
    <row r="10069" spans="2:3" x14ac:dyDescent="0.2">
      <c r="B10069" s="98"/>
      <c r="C10069" s="13"/>
    </row>
    <row r="10070" spans="2:3" x14ac:dyDescent="0.2">
      <c r="B10070" s="98"/>
      <c r="C10070" s="13"/>
    </row>
    <row r="10071" spans="2:3" x14ac:dyDescent="0.2">
      <c r="B10071" s="98"/>
      <c r="C10071" s="13"/>
    </row>
    <row r="10072" spans="2:3" x14ac:dyDescent="0.2">
      <c r="B10072" s="98"/>
      <c r="C10072" s="13"/>
    </row>
    <row r="10073" spans="2:3" x14ac:dyDescent="0.2">
      <c r="B10073" s="98"/>
      <c r="C10073" s="13"/>
    </row>
    <row r="10074" spans="2:3" x14ac:dyDescent="0.2">
      <c r="B10074" s="98"/>
      <c r="C10074" s="13"/>
    </row>
    <row r="10075" spans="2:3" x14ac:dyDescent="0.2">
      <c r="B10075" s="98"/>
      <c r="C10075" s="13"/>
    </row>
    <row r="10076" spans="2:3" x14ac:dyDescent="0.2">
      <c r="B10076" s="98"/>
      <c r="C10076" s="13"/>
    </row>
    <row r="10077" spans="2:3" x14ac:dyDescent="0.2">
      <c r="B10077" s="98"/>
      <c r="C10077" s="13"/>
    </row>
    <row r="10078" spans="2:3" x14ac:dyDescent="0.2">
      <c r="B10078" s="98"/>
      <c r="C10078" s="13"/>
    </row>
    <row r="10079" spans="2:3" x14ac:dyDescent="0.2">
      <c r="B10079" s="98"/>
      <c r="C10079" s="13"/>
    </row>
    <row r="10080" spans="2:3" x14ac:dyDescent="0.2">
      <c r="B10080" s="98"/>
      <c r="C10080" s="13"/>
    </row>
    <row r="10081" spans="2:3" x14ac:dyDescent="0.2">
      <c r="B10081" s="98"/>
      <c r="C10081" s="13"/>
    </row>
    <row r="10082" spans="2:3" x14ac:dyDescent="0.2">
      <c r="B10082" s="98"/>
      <c r="C10082" s="13"/>
    </row>
    <row r="10083" spans="2:3" x14ac:dyDescent="0.2">
      <c r="B10083" s="98"/>
      <c r="C10083" s="13"/>
    </row>
    <row r="10084" spans="2:3" x14ac:dyDescent="0.2">
      <c r="B10084" s="98"/>
      <c r="C10084" s="13"/>
    </row>
    <row r="10085" spans="2:3" x14ac:dyDescent="0.2">
      <c r="B10085" s="98"/>
      <c r="C10085" s="13"/>
    </row>
    <row r="10086" spans="2:3" x14ac:dyDescent="0.2">
      <c r="B10086" s="98"/>
      <c r="C10086" s="13"/>
    </row>
    <row r="10087" spans="2:3" x14ac:dyDescent="0.2">
      <c r="B10087" s="98"/>
      <c r="C10087" s="13"/>
    </row>
    <row r="10088" spans="2:3" x14ac:dyDescent="0.2">
      <c r="B10088" s="98"/>
      <c r="C10088" s="13"/>
    </row>
    <row r="10089" spans="2:3" x14ac:dyDescent="0.2">
      <c r="B10089" s="98"/>
      <c r="C10089" s="13"/>
    </row>
    <row r="10090" spans="2:3" x14ac:dyDescent="0.2">
      <c r="B10090" s="98"/>
      <c r="C10090" s="13"/>
    </row>
    <row r="10091" spans="2:3" x14ac:dyDescent="0.2">
      <c r="B10091" s="98"/>
      <c r="C10091" s="13"/>
    </row>
    <row r="10092" spans="2:3" x14ac:dyDescent="0.2">
      <c r="B10092" s="98"/>
      <c r="C10092" s="13"/>
    </row>
    <row r="10093" spans="2:3" x14ac:dyDescent="0.2">
      <c r="B10093" s="98"/>
      <c r="C10093" s="13"/>
    </row>
    <row r="10094" spans="2:3" x14ac:dyDescent="0.2">
      <c r="B10094" s="98"/>
      <c r="C10094" s="13"/>
    </row>
    <row r="10095" spans="2:3" x14ac:dyDescent="0.2">
      <c r="B10095" s="98"/>
      <c r="C10095" s="13"/>
    </row>
    <row r="10096" spans="2:3" x14ac:dyDescent="0.2">
      <c r="B10096" s="98"/>
      <c r="C10096" s="13"/>
    </row>
    <row r="10097" spans="2:3" x14ac:dyDescent="0.2">
      <c r="B10097" s="98"/>
      <c r="C10097" s="13"/>
    </row>
    <row r="10098" spans="2:3" x14ac:dyDescent="0.2">
      <c r="B10098" s="98"/>
      <c r="C10098" s="13"/>
    </row>
    <row r="10099" spans="2:3" x14ac:dyDescent="0.2">
      <c r="B10099" s="98"/>
      <c r="C10099" s="13"/>
    </row>
    <row r="10100" spans="2:3" x14ac:dyDescent="0.2">
      <c r="B10100" s="98"/>
      <c r="C10100" s="13"/>
    </row>
    <row r="10101" spans="2:3" x14ac:dyDescent="0.2">
      <c r="B10101" s="98"/>
      <c r="C10101" s="13"/>
    </row>
    <row r="10102" spans="2:3" x14ac:dyDescent="0.2">
      <c r="B10102" s="98"/>
      <c r="C10102" s="13"/>
    </row>
    <row r="10103" spans="2:3" x14ac:dyDescent="0.2">
      <c r="B10103" s="98"/>
      <c r="C10103" s="13"/>
    </row>
    <row r="10104" spans="2:3" x14ac:dyDescent="0.2">
      <c r="B10104" s="98"/>
      <c r="C10104" s="13"/>
    </row>
    <row r="10105" spans="2:3" x14ac:dyDescent="0.2">
      <c r="B10105" s="98"/>
      <c r="C10105" s="13"/>
    </row>
    <row r="10106" spans="2:3" x14ac:dyDescent="0.2">
      <c r="B10106" s="98"/>
      <c r="C10106" s="13"/>
    </row>
    <row r="10107" spans="2:3" x14ac:dyDescent="0.2">
      <c r="B10107" s="98"/>
      <c r="C10107" s="13"/>
    </row>
    <row r="10108" spans="2:3" x14ac:dyDescent="0.2">
      <c r="B10108" s="98"/>
      <c r="C10108" s="13"/>
    </row>
    <row r="10109" spans="2:3" x14ac:dyDescent="0.2">
      <c r="B10109" s="98"/>
      <c r="C10109" s="13"/>
    </row>
    <row r="10110" spans="2:3" x14ac:dyDescent="0.2">
      <c r="B10110" s="98"/>
      <c r="C10110" s="13"/>
    </row>
    <row r="10111" spans="2:3" x14ac:dyDescent="0.2">
      <c r="B10111" s="98"/>
      <c r="C10111" s="13"/>
    </row>
    <row r="10112" spans="2:3" x14ac:dyDescent="0.2">
      <c r="B10112" s="98"/>
      <c r="C10112" s="13"/>
    </row>
    <row r="10113" spans="2:3" x14ac:dyDescent="0.2">
      <c r="B10113" s="98"/>
      <c r="C10113" s="13"/>
    </row>
    <row r="10114" spans="2:3" x14ac:dyDescent="0.2">
      <c r="B10114" s="98"/>
      <c r="C10114" s="13"/>
    </row>
    <row r="10115" spans="2:3" x14ac:dyDescent="0.2">
      <c r="B10115" s="98"/>
      <c r="C10115" s="13"/>
    </row>
    <row r="10116" spans="2:3" x14ac:dyDescent="0.2">
      <c r="B10116" s="98"/>
      <c r="C10116" s="13"/>
    </row>
    <row r="10117" spans="2:3" x14ac:dyDescent="0.2">
      <c r="B10117" s="98"/>
      <c r="C10117" s="13"/>
    </row>
    <row r="10118" spans="2:3" x14ac:dyDescent="0.2">
      <c r="B10118" s="98"/>
      <c r="C10118" s="13"/>
    </row>
    <row r="10119" spans="2:3" x14ac:dyDescent="0.2">
      <c r="B10119" s="98"/>
      <c r="C10119" s="13"/>
    </row>
    <row r="10120" spans="2:3" x14ac:dyDescent="0.2">
      <c r="B10120" s="98"/>
      <c r="C10120" s="13"/>
    </row>
    <row r="10121" spans="2:3" x14ac:dyDescent="0.2">
      <c r="B10121" s="98"/>
      <c r="C10121" s="13"/>
    </row>
    <row r="10122" spans="2:3" x14ac:dyDescent="0.2">
      <c r="B10122" s="98"/>
      <c r="C10122" s="13"/>
    </row>
    <row r="10123" spans="2:3" x14ac:dyDescent="0.2">
      <c r="B10123" s="98"/>
      <c r="C10123" s="13"/>
    </row>
    <row r="10124" spans="2:3" x14ac:dyDescent="0.2">
      <c r="B10124" s="98"/>
      <c r="C10124" s="13"/>
    </row>
    <row r="10125" spans="2:3" x14ac:dyDescent="0.2">
      <c r="B10125" s="98"/>
      <c r="C10125" s="13"/>
    </row>
    <row r="10126" spans="2:3" x14ac:dyDescent="0.2">
      <c r="B10126" s="98"/>
      <c r="C10126" s="13"/>
    </row>
    <row r="10127" spans="2:3" x14ac:dyDescent="0.2">
      <c r="B10127" s="98"/>
      <c r="C10127" s="13"/>
    </row>
    <row r="10128" spans="2:3" x14ac:dyDescent="0.2">
      <c r="B10128" s="98"/>
      <c r="C10128" s="13"/>
    </row>
    <row r="10129" spans="2:3" x14ac:dyDescent="0.2">
      <c r="B10129" s="98"/>
      <c r="C10129" s="13"/>
    </row>
    <row r="10130" spans="2:3" x14ac:dyDescent="0.2">
      <c r="B10130" s="98"/>
      <c r="C10130" s="13"/>
    </row>
    <row r="10131" spans="2:3" x14ac:dyDescent="0.2">
      <c r="B10131" s="98"/>
      <c r="C10131" s="13"/>
    </row>
    <row r="10132" spans="2:3" x14ac:dyDescent="0.2">
      <c r="B10132" s="98"/>
      <c r="C10132" s="13"/>
    </row>
    <row r="10133" spans="2:3" x14ac:dyDescent="0.2">
      <c r="B10133" s="98"/>
      <c r="C10133" s="13"/>
    </row>
    <row r="10134" spans="2:3" x14ac:dyDescent="0.2">
      <c r="B10134" s="98"/>
      <c r="C10134" s="13"/>
    </row>
    <row r="10135" spans="2:3" x14ac:dyDescent="0.2">
      <c r="B10135" s="98"/>
      <c r="C10135" s="13"/>
    </row>
    <row r="10136" spans="2:3" x14ac:dyDescent="0.2">
      <c r="B10136" s="98"/>
      <c r="C10136" s="13"/>
    </row>
    <row r="10137" spans="2:3" x14ac:dyDescent="0.2">
      <c r="B10137" s="98"/>
      <c r="C10137" s="13"/>
    </row>
    <row r="10138" spans="2:3" x14ac:dyDescent="0.2">
      <c r="B10138" s="98"/>
      <c r="C10138" s="13"/>
    </row>
    <row r="10139" spans="2:3" x14ac:dyDescent="0.2">
      <c r="B10139" s="98"/>
      <c r="C10139" s="13"/>
    </row>
    <row r="10140" spans="2:3" x14ac:dyDescent="0.2">
      <c r="B10140" s="98"/>
      <c r="C10140" s="13"/>
    </row>
    <row r="10141" spans="2:3" x14ac:dyDescent="0.2">
      <c r="B10141" s="98"/>
      <c r="C10141" s="13"/>
    </row>
    <row r="10142" spans="2:3" x14ac:dyDescent="0.2">
      <c r="B10142" s="98"/>
      <c r="C10142" s="13"/>
    </row>
    <row r="10143" spans="2:3" x14ac:dyDescent="0.2">
      <c r="B10143" s="98"/>
      <c r="C10143" s="13"/>
    </row>
    <row r="10144" spans="2:3" x14ac:dyDescent="0.2">
      <c r="B10144" s="98"/>
      <c r="C10144" s="13"/>
    </row>
    <row r="10145" spans="2:3" x14ac:dyDescent="0.2">
      <c r="B10145" s="98"/>
      <c r="C10145" s="13"/>
    </row>
    <row r="10146" spans="2:3" x14ac:dyDescent="0.2">
      <c r="B10146" s="98"/>
      <c r="C10146" s="13"/>
    </row>
    <row r="10147" spans="2:3" x14ac:dyDescent="0.2">
      <c r="B10147" s="98"/>
      <c r="C10147" s="13"/>
    </row>
    <row r="10148" spans="2:3" x14ac:dyDescent="0.2">
      <c r="B10148" s="98"/>
      <c r="C10148" s="13"/>
    </row>
    <row r="10149" spans="2:3" x14ac:dyDescent="0.2">
      <c r="B10149" s="98"/>
      <c r="C10149" s="13"/>
    </row>
    <row r="10150" spans="2:3" x14ac:dyDescent="0.2">
      <c r="B10150" s="98"/>
      <c r="C10150" s="13"/>
    </row>
    <row r="10151" spans="2:3" x14ac:dyDescent="0.2">
      <c r="B10151" s="98"/>
      <c r="C10151" s="13"/>
    </row>
    <row r="10152" spans="2:3" x14ac:dyDescent="0.2">
      <c r="B10152" s="98"/>
      <c r="C10152" s="13"/>
    </row>
    <row r="10153" spans="2:3" x14ac:dyDescent="0.2">
      <c r="B10153" s="98"/>
      <c r="C10153" s="13"/>
    </row>
    <row r="10154" spans="2:3" x14ac:dyDescent="0.2">
      <c r="B10154" s="98"/>
      <c r="C10154" s="13"/>
    </row>
    <row r="10155" spans="2:3" x14ac:dyDescent="0.2">
      <c r="B10155" s="98"/>
      <c r="C10155" s="13"/>
    </row>
    <row r="10156" spans="2:3" x14ac:dyDescent="0.2">
      <c r="B10156" s="98"/>
      <c r="C10156" s="13"/>
    </row>
    <row r="10157" spans="2:3" x14ac:dyDescent="0.2">
      <c r="B10157" s="98"/>
      <c r="C10157" s="13"/>
    </row>
    <row r="10158" spans="2:3" x14ac:dyDescent="0.2">
      <c r="B10158" s="98"/>
      <c r="C10158" s="13"/>
    </row>
    <row r="10159" spans="2:3" x14ac:dyDescent="0.2">
      <c r="B10159" s="98"/>
      <c r="C10159" s="13"/>
    </row>
    <row r="10160" spans="2:3" x14ac:dyDescent="0.2">
      <c r="B10160" s="98"/>
      <c r="C10160" s="13"/>
    </row>
    <row r="10161" spans="2:3" x14ac:dyDescent="0.2">
      <c r="B10161" s="98"/>
      <c r="C10161" s="13"/>
    </row>
    <row r="10162" spans="2:3" x14ac:dyDescent="0.2">
      <c r="B10162" s="98"/>
      <c r="C10162" s="13"/>
    </row>
    <row r="10163" spans="2:3" x14ac:dyDescent="0.2">
      <c r="B10163" s="98"/>
      <c r="C10163" s="13"/>
    </row>
    <row r="10164" spans="2:3" x14ac:dyDescent="0.2">
      <c r="B10164" s="98"/>
      <c r="C10164" s="13"/>
    </row>
    <row r="10165" spans="2:3" x14ac:dyDescent="0.2">
      <c r="B10165" s="98"/>
      <c r="C10165" s="13"/>
    </row>
    <row r="10166" spans="2:3" x14ac:dyDescent="0.2">
      <c r="B10166" s="98"/>
      <c r="C10166" s="13"/>
    </row>
    <row r="10167" spans="2:3" x14ac:dyDescent="0.2">
      <c r="B10167" s="98"/>
      <c r="C10167" s="13"/>
    </row>
    <row r="10168" spans="2:3" x14ac:dyDescent="0.2">
      <c r="B10168" s="98"/>
      <c r="C10168" s="13"/>
    </row>
    <row r="10169" spans="2:3" x14ac:dyDescent="0.2">
      <c r="B10169" s="98"/>
      <c r="C10169" s="13"/>
    </row>
    <row r="10170" spans="2:3" x14ac:dyDescent="0.2">
      <c r="B10170" s="98"/>
      <c r="C10170" s="13"/>
    </row>
    <row r="10171" spans="2:3" x14ac:dyDescent="0.2">
      <c r="B10171" s="98"/>
      <c r="C10171" s="13"/>
    </row>
    <row r="10172" spans="2:3" x14ac:dyDescent="0.2">
      <c r="B10172" s="98"/>
      <c r="C10172" s="13"/>
    </row>
    <row r="10173" spans="2:3" x14ac:dyDescent="0.2">
      <c r="B10173" s="98"/>
      <c r="C10173" s="13"/>
    </row>
    <row r="10174" spans="2:3" x14ac:dyDescent="0.2">
      <c r="B10174" s="98"/>
      <c r="C10174" s="13"/>
    </row>
    <row r="10175" spans="2:3" x14ac:dyDescent="0.2">
      <c r="B10175" s="98"/>
      <c r="C10175" s="13"/>
    </row>
    <row r="10176" spans="2:3" x14ac:dyDescent="0.2">
      <c r="B10176" s="98"/>
      <c r="C10176" s="13"/>
    </row>
    <row r="10177" spans="2:3" x14ac:dyDescent="0.2">
      <c r="B10177" s="98"/>
      <c r="C10177" s="13"/>
    </row>
    <row r="10178" spans="2:3" x14ac:dyDescent="0.2">
      <c r="B10178" s="98"/>
      <c r="C10178" s="13"/>
    </row>
    <row r="10179" spans="2:3" x14ac:dyDescent="0.2">
      <c r="B10179" s="98"/>
      <c r="C10179" s="13"/>
    </row>
    <row r="10180" spans="2:3" x14ac:dyDescent="0.2">
      <c r="B10180" s="98"/>
      <c r="C10180" s="13"/>
    </row>
    <row r="10181" spans="2:3" x14ac:dyDescent="0.2">
      <c r="B10181" s="98"/>
      <c r="C10181" s="13"/>
    </row>
    <row r="10182" spans="2:3" x14ac:dyDescent="0.2">
      <c r="B10182" s="98"/>
      <c r="C10182" s="13"/>
    </row>
    <row r="10183" spans="2:3" x14ac:dyDescent="0.2">
      <c r="B10183" s="98"/>
      <c r="C10183" s="13"/>
    </row>
    <row r="10184" spans="2:3" x14ac:dyDescent="0.2">
      <c r="B10184" s="98"/>
      <c r="C10184" s="13"/>
    </row>
    <row r="10185" spans="2:3" x14ac:dyDescent="0.2">
      <c r="B10185" s="98"/>
      <c r="C10185" s="13"/>
    </row>
    <row r="10186" spans="2:3" x14ac:dyDescent="0.2">
      <c r="B10186" s="98"/>
      <c r="C10186" s="13"/>
    </row>
    <row r="10187" spans="2:3" x14ac:dyDescent="0.2">
      <c r="B10187" s="98"/>
      <c r="C10187" s="13"/>
    </row>
    <row r="10188" spans="2:3" x14ac:dyDescent="0.2">
      <c r="B10188" s="98"/>
      <c r="C10188" s="13"/>
    </row>
    <row r="10189" spans="2:3" x14ac:dyDescent="0.2">
      <c r="B10189" s="98"/>
      <c r="C10189" s="13"/>
    </row>
    <row r="10190" spans="2:3" x14ac:dyDescent="0.2">
      <c r="B10190" s="98"/>
      <c r="C10190" s="13"/>
    </row>
    <row r="10191" spans="2:3" x14ac:dyDescent="0.2">
      <c r="B10191" s="98"/>
      <c r="C10191" s="13"/>
    </row>
    <row r="10192" spans="2:3" x14ac:dyDescent="0.2">
      <c r="B10192" s="98"/>
      <c r="C10192" s="13"/>
    </row>
    <row r="10193" spans="2:3" x14ac:dyDescent="0.2">
      <c r="B10193" s="98"/>
      <c r="C10193" s="13"/>
    </row>
    <row r="10194" spans="2:3" x14ac:dyDescent="0.2">
      <c r="B10194" s="98"/>
      <c r="C10194" s="13"/>
    </row>
    <row r="10195" spans="2:3" x14ac:dyDescent="0.2">
      <c r="B10195" s="98"/>
      <c r="C10195" s="13"/>
    </row>
    <row r="10196" spans="2:3" x14ac:dyDescent="0.2">
      <c r="B10196" s="98"/>
      <c r="C10196" s="13"/>
    </row>
    <row r="10197" spans="2:3" x14ac:dyDescent="0.2">
      <c r="B10197" s="98"/>
      <c r="C10197" s="13"/>
    </row>
    <row r="10198" spans="2:3" x14ac:dyDescent="0.2">
      <c r="B10198" s="98"/>
      <c r="C10198" s="13"/>
    </row>
    <row r="10199" spans="2:3" x14ac:dyDescent="0.2">
      <c r="B10199" s="98"/>
      <c r="C10199" s="13"/>
    </row>
    <row r="10200" spans="2:3" x14ac:dyDescent="0.2">
      <c r="B10200" s="98"/>
      <c r="C10200" s="13"/>
    </row>
    <row r="10201" spans="2:3" x14ac:dyDescent="0.2">
      <c r="B10201" s="98"/>
      <c r="C10201" s="13"/>
    </row>
    <row r="10202" spans="2:3" x14ac:dyDescent="0.2">
      <c r="B10202" s="98"/>
      <c r="C10202" s="13"/>
    </row>
    <row r="10203" spans="2:3" x14ac:dyDescent="0.2">
      <c r="B10203" s="98"/>
      <c r="C10203" s="13"/>
    </row>
    <row r="10204" spans="2:3" x14ac:dyDescent="0.2">
      <c r="B10204" s="98"/>
      <c r="C10204" s="13"/>
    </row>
    <row r="10205" spans="2:3" x14ac:dyDescent="0.2">
      <c r="B10205" s="98"/>
      <c r="C10205" s="13"/>
    </row>
    <row r="10206" spans="2:3" x14ac:dyDescent="0.2">
      <c r="B10206" s="98"/>
      <c r="C10206" s="13"/>
    </row>
    <row r="10207" spans="2:3" x14ac:dyDescent="0.2">
      <c r="B10207" s="98"/>
      <c r="C10207" s="13"/>
    </row>
    <row r="10208" spans="2:3" x14ac:dyDescent="0.2">
      <c r="B10208" s="98"/>
      <c r="C10208" s="13"/>
    </row>
    <row r="10209" spans="2:3" x14ac:dyDescent="0.2">
      <c r="B10209" s="98"/>
      <c r="C10209" s="13"/>
    </row>
    <row r="10210" spans="2:3" x14ac:dyDescent="0.2">
      <c r="B10210" s="98"/>
      <c r="C10210" s="13"/>
    </row>
    <row r="10211" spans="2:3" x14ac:dyDescent="0.2">
      <c r="B10211" s="98"/>
      <c r="C10211" s="13"/>
    </row>
    <row r="10212" spans="2:3" x14ac:dyDescent="0.2">
      <c r="B10212" s="98"/>
      <c r="C10212" s="13"/>
    </row>
    <row r="10213" spans="2:3" x14ac:dyDescent="0.2">
      <c r="B10213" s="98"/>
      <c r="C10213" s="13"/>
    </row>
    <row r="10214" spans="2:3" x14ac:dyDescent="0.2">
      <c r="B10214" s="98"/>
      <c r="C10214" s="13"/>
    </row>
    <row r="10215" spans="2:3" x14ac:dyDescent="0.2">
      <c r="B10215" s="98"/>
      <c r="C10215" s="13"/>
    </row>
    <row r="10216" spans="2:3" x14ac:dyDescent="0.2">
      <c r="B10216" s="98"/>
      <c r="C10216" s="13"/>
    </row>
    <row r="10217" spans="2:3" x14ac:dyDescent="0.2">
      <c r="B10217" s="98"/>
      <c r="C10217" s="13"/>
    </row>
    <row r="10218" spans="2:3" x14ac:dyDescent="0.2">
      <c r="B10218" s="98"/>
      <c r="C10218" s="13"/>
    </row>
    <row r="10219" spans="2:3" x14ac:dyDescent="0.2">
      <c r="B10219" s="98"/>
      <c r="C10219" s="13"/>
    </row>
    <row r="10220" spans="2:3" x14ac:dyDescent="0.2">
      <c r="B10220" s="98"/>
      <c r="C10220" s="13"/>
    </row>
    <row r="10221" spans="2:3" x14ac:dyDescent="0.2">
      <c r="B10221" s="98"/>
      <c r="C10221" s="13"/>
    </row>
    <row r="10222" spans="2:3" x14ac:dyDescent="0.2">
      <c r="B10222" s="98"/>
      <c r="C10222" s="13"/>
    </row>
    <row r="10223" spans="2:3" x14ac:dyDescent="0.2">
      <c r="B10223" s="98"/>
      <c r="C10223" s="13"/>
    </row>
    <row r="10224" spans="2:3" x14ac:dyDescent="0.2">
      <c r="B10224" s="98"/>
      <c r="C10224" s="13"/>
    </row>
    <row r="10225" spans="2:3" x14ac:dyDescent="0.2">
      <c r="B10225" s="98"/>
      <c r="C10225" s="13"/>
    </row>
    <row r="10226" spans="2:3" x14ac:dyDescent="0.2">
      <c r="B10226" s="98"/>
      <c r="C10226" s="13"/>
    </row>
    <row r="10227" spans="2:3" x14ac:dyDescent="0.2">
      <c r="B10227" s="98"/>
      <c r="C10227" s="13"/>
    </row>
    <row r="10228" spans="2:3" x14ac:dyDescent="0.2">
      <c r="B10228" s="98"/>
      <c r="C10228" s="13"/>
    </row>
    <row r="10229" spans="2:3" x14ac:dyDescent="0.2">
      <c r="B10229" s="98"/>
      <c r="C10229" s="13"/>
    </row>
    <row r="10230" spans="2:3" x14ac:dyDescent="0.2">
      <c r="B10230" s="98"/>
      <c r="C10230" s="13"/>
    </row>
    <row r="10231" spans="2:3" x14ac:dyDescent="0.2">
      <c r="B10231" s="98"/>
      <c r="C10231" s="13"/>
    </row>
    <row r="10232" spans="2:3" x14ac:dyDescent="0.2">
      <c r="B10232" s="98"/>
      <c r="C10232" s="13"/>
    </row>
    <row r="10233" spans="2:3" x14ac:dyDescent="0.2">
      <c r="B10233" s="98"/>
      <c r="C10233" s="13"/>
    </row>
    <row r="10234" spans="2:3" x14ac:dyDescent="0.2">
      <c r="B10234" s="98"/>
      <c r="C10234" s="13"/>
    </row>
    <row r="10235" spans="2:3" x14ac:dyDescent="0.2">
      <c r="B10235" s="98"/>
      <c r="C10235" s="13"/>
    </row>
    <row r="10236" spans="2:3" x14ac:dyDescent="0.2">
      <c r="B10236" s="98"/>
      <c r="C10236" s="13"/>
    </row>
    <row r="10237" spans="2:3" x14ac:dyDescent="0.2">
      <c r="B10237" s="98"/>
      <c r="C10237" s="13"/>
    </row>
    <row r="10238" spans="2:3" x14ac:dyDescent="0.2">
      <c r="B10238" s="98"/>
      <c r="C10238" s="13"/>
    </row>
    <row r="10239" spans="2:3" x14ac:dyDescent="0.2">
      <c r="B10239" s="98"/>
      <c r="C10239" s="13"/>
    </row>
    <row r="10240" spans="2:3" x14ac:dyDescent="0.2">
      <c r="B10240" s="98"/>
      <c r="C10240" s="13"/>
    </row>
    <row r="10241" spans="2:3" x14ac:dyDescent="0.2">
      <c r="B10241" s="98"/>
      <c r="C10241" s="13"/>
    </row>
    <row r="10242" spans="2:3" x14ac:dyDescent="0.2">
      <c r="B10242" s="98"/>
      <c r="C10242" s="13"/>
    </row>
    <row r="10243" spans="2:3" x14ac:dyDescent="0.2">
      <c r="B10243" s="98"/>
      <c r="C10243" s="13"/>
    </row>
    <row r="10244" spans="2:3" x14ac:dyDescent="0.2">
      <c r="B10244" s="98"/>
      <c r="C10244" s="13"/>
    </row>
    <row r="10245" spans="2:3" x14ac:dyDescent="0.2">
      <c r="B10245" s="98"/>
      <c r="C10245" s="13"/>
    </row>
    <row r="10246" spans="2:3" x14ac:dyDescent="0.2">
      <c r="B10246" s="98"/>
      <c r="C10246" s="13"/>
    </row>
    <row r="10247" spans="2:3" x14ac:dyDescent="0.2">
      <c r="B10247" s="98"/>
      <c r="C10247" s="13"/>
    </row>
    <row r="10248" spans="2:3" x14ac:dyDescent="0.2">
      <c r="B10248" s="98"/>
      <c r="C10248" s="13"/>
    </row>
    <row r="10249" spans="2:3" x14ac:dyDescent="0.2">
      <c r="B10249" s="98"/>
      <c r="C10249" s="13"/>
    </row>
    <row r="10250" spans="2:3" x14ac:dyDescent="0.2">
      <c r="B10250" s="98"/>
      <c r="C10250" s="13"/>
    </row>
    <row r="10251" spans="2:3" x14ac:dyDescent="0.2">
      <c r="B10251" s="98"/>
      <c r="C10251" s="13"/>
    </row>
    <row r="10252" spans="2:3" x14ac:dyDescent="0.2">
      <c r="B10252" s="98"/>
      <c r="C10252" s="13"/>
    </row>
    <row r="10253" spans="2:3" x14ac:dyDescent="0.2">
      <c r="B10253" s="98"/>
      <c r="C10253" s="13"/>
    </row>
    <row r="10254" spans="2:3" x14ac:dyDescent="0.2">
      <c r="B10254" s="98"/>
      <c r="C10254" s="13"/>
    </row>
    <row r="10255" spans="2:3" x14ac:dyDescent="0.2">
      <c r="B10255" s="98"/>
      <c r="C10255" s="13"/>
    </row>
    <row r="10256" spans="2:3" x14ac:dyDescent="0.2">
      <c r="B10256" s="98"/>
      <c r="C10256" s="13"/>
    </row>
    <row r="10257" spans="2:3" x14ac:dyDescent="0.2">
      <c r="B10257" s="98"/>
      <c r="C10257" s="13"/>
    </row>
    <row r="10258" spans="2:3" x14ac:dyDescent="0.2">
      <c r="B10258" s="98"/>
      <c r="C10258" s="13"/>
    </row>
    <row r="10259" spans="2:3" x14ac:dyDescent="0.2">
      <c r="B10259" s="98"/>
      <c r="C10259" s="13"/>
    </row>
    <row r="10260" spans="2:3" x14ac:dyDescent="0.2">
      <c r="B10260" s="98"/>
      <c r="C10260" s="13"/>
    </row>
    <row r="10261" spans="2:3" x14ac:dyDescent="0.2">
      <c r="B10261" s="98"/>
      <c r="C10261" s="13"/>
    </row>
    <row r="10262" spans="2:3" x14ac:dyDescent="0.2">
      <c r="B10262" s="98"/>
      <c r="C10262" s="13"/>
    </row>
    <row r="10263" spans="2:3" x14ac:dyDescent="0.2">
      <c r="B10263" s="98"/>
      <c r="C10263" s="13"/>
    </row>
    <row r="10264" spans="2:3" x14ac:dyDescent="0.2">
      <c r="B10264" s="98"/>
      <c r="C10264" s="13"/>
    </row>
    <row r="10265" spans="2:3" x14ac:dyDescent="0.2">
      <c r="B10265" s="98"/>
      <c r="C10265" s="13"/>
    </row>
    <row r="10266" spans="2:3" x14ac:dyDescent="0.2">
      <c r="B10266" s="98"/>
      <c r="C10266" s="13"/>
    </row>
    <row r="10267" spans="2:3" x14ac:dyDescent="0.2">
      <c r="B10267" s="98"/>
      <c r="C10267" s="13"/>
    </row>
    <row r="10268" spans="2:3" x14ac:dyDescent="0.2">
      <c r="B10268" s="98"/>
      <c r="C10268" s="13"/>
    </row>
    <row r="10269" spans="2:3" x14ac:dyDescent="0.2">
      <c r="B10269" s="98"/>
      <c r="C10269" s="13"/>
    </row>
    <row r="10270" spans="2:3" x14ac:dyDescent="0.2">
      <c r="B10270" s="98"/>
      <c r="C10270" s="13"/>
    </row>
    <row r="10271" spans="2:3" x14ac:dyDescent="0.2">
      <c r="B10271" s="98"/>
      <c r="C10271" s="13"/>
    </row>
    <row r="10272" spans="2:3" x14ac:dyDescent="0.2">
      <c r="B10272" s="98"/>
      <c r="C10272" s="13"/>
    </row>
    <row r="10273" spans="2:3" x14ac:dyDescent="0.2">
      <c r="B10273" s="98"/>
      <c r="C10273" s="13"/>
    </row>
    <row r="10274" spans="2:3" x14ac:dyDescent="0.2">
      <c r="B10274" s="98"/>
      <c r="C10274" s="13"/>
    </row>
    <row r="10275" spans="2:3" x14ac:dyDescent="0.2">
      <c r="B10275" s="98"/>
      <c r="C10275" s="13"/>
    </row>
    <row r="10276" spans="2:3" x14ac:dyDescent="0.2">
      <c r="B10276" s="98"/>
      <c r="C10276" s="13"/>
    </row>
    <row r="10277" spans="2:3" x14ac:dyDescent="0.2">
      <c r="B10277" s="98"/>
      <c r="C10277" s="13"/>
    </row>
    <row r="10278" spans="2:3" x14ac:dyDescent="0.2">
      <c r="B10278" s="98"/>
      <c r="C10278" s="13"/>
    </row>
    <row r="10279" spans="2:3" x14ac:dyDescent="0.2">
      <c r="B10279" s="98"/>
      <c r="C10279" s="13"/>
    </row>
    <row r="10280" spans="2:3" x14ac:dyDescent="0.2">
      <c r="B10280" s="98"/>
      <c r="C10280" s="13"/>
    </row>
    <row r="10281" spans="2:3" x14ac:dyDescent="0.2">
      <c r="B10281" s="98"/>
      <c r="C10281" s="13"/>
    </row>
    <row r="10282" spans="2:3" x14ac:dyDescent="0.2">
      <c r="B10282" s="98"/>
      <c r="C10282" s="13"/>
    </row>
    <row r="10283" spans="2:3" x14ac:dyDescent="0.2">
      <c r="B10283" s="98"/>
      <c r="C10283" s="13"/>
    </row>
    <row r="10284" spans="2:3" x14ac:dyDescent="0.2">
      <c r="B10284" s="98"/>
      <c r="C10284" s="13"/>
    </row>
    <row r="10285" spans="2:3" x14ac:dyDescent="0.2">
      <c r="B10285" s="98"/>
      <c r="C10285" s="13"/>
    </row>
    <row r="10286" spans="2:3" x14ac:dyDescent="0.2">
      <c r="B10286" s="98"/>
      <c r="C10286" s="13"/>
    </row>
    <row r="10287" spans="2:3" x14ac:dyDescent="0.2">
      <c r="B10287" s="98"/>
      <c r="C10287" s="13"/>
    </row>
    <row r="10288" spans="2:3" x14ac:dyDescent="0.2">
      <c r="B10288" s="98"/>
      <c r="C10288" s="13"/>
    </row>
    <row r="10289" spans="2:3" x14ac:dyDescent="0.2">
      <c r="B10289" s="98"/>
      <c r="C10289" s="13"/>
    </row>
    <row r="10290" spans="2:3" x14ac:dyDescent="0.2">
      <c r="B10290" s="98"/>
      <c r="C10290" s="13"/>
    </row>
    <row r="10291" spans="2:3" x14ac:dyDescent="0.2">
      <c r="B10291" s="98"/>
      <c r="C10291" s="13"/>
    </row>
    <row r="10292" spans="2:3" x14ac:dyDescent="0.2">
      <c r="B10292" s="98"/>
      <c r="C10292" s="13"/>
    </row>
    <row r="10293" spans="2:3" x14ac:dyDescent="0.2">
      <c r="B10293" s="98"/>
      <c r="C10293" s="13"/>
    </row>
    <row r="10294" spans="2:3" x14ac:dyDescent="0.2">
      <c r="B10294" s="98"/>
      <c r="C10294" s="13"/>
    </row>
    <row r="10295" spans="2:3" x14ac:dyDescent="0.2">
      <c r="B10295" s="98"/>
      <c r="C10295" s="13"/>
    </row>
    <row r="10296" spans="2:3" x14ac:dyDescent="0.2">
      <c r="B10296" s="98"/>
      <c r="C10296" s="13"/>
    </row>
    <row r="10297" spans="2:3" x14ac:dyDescent="0.2">
      <c r="B10297" s="98"/>
      <c r="C10297" s="13"/>
    </row>
    <row r="10298" spans="2:3" x14ac:dyDescent="0.2">
      <c r="B10298" s="98"/>
      <c r="C10298" s="13"/>
    </row>
    <row r="10299" spans="2:3" x14ac:dyDescent="0.2">
      <c r="B10299" s="98"/>
      <c r="C10299" s="13"/>
    </row>
    <row r="10300" spans="2:3" x14ac:dyDescent="0.2">
      <c r="B10300" s="98"/>
      <c r="C10300" s="13"/>
    </row>
    <row r="10301" spans="2:3" x14ac:dyDescent="0.2">
      <c r="B10301" s="98"/>
      <c r="C10301" s="13"/>
    </row>
    <row r="10302" spans="2:3" x14ac:dyDescent="0.2">
      <c r="B10302" s="98"/>
      <c r="C10302" s="13"/>
    </row>
    <row r="10303" spans="2:3" x14ac:dyDescent="0.2">
      <c r="B10303" s="98"/>
      <c r="C10303" s="13"/>
    </row>
    <row r="10304" spans="2:3" x14ac:dyDescent="0.2">
      <c r="B10304" s="98"/>
      <c r="C10304" s="13"/>
    </row>
    <row r="10305" spans="2:3" x14ac:dyDescent="0.2">
      <c r="B10305" s="98"/>
      <c r="C10305" s="13"/>
    </row>
    <row r="10306" spans="2:3" x14ac:dyDescent="0.2">
      <c r="B10306" s="98"/>
      <c r="C10306" s="13"/>
    </row>
    <row r="10307" spans="2:3" x14ac:dyDescent="0.2">
      <c r="B10307" s="98"/>
      <c r="C10307" s="13"/>
    </row>
    <row r="10308" spans="2:3" x14ac:dyDescent="0.2">
      <c r="B10308" s="98"/>
      <c r="C10308" s="13"/>
    </row>
    <row r="10309" spans="2:3" x14ac:dyDescent="0.2">
      <c r="B10309" s="98"/>
      <c r="C10309" s="13"/>
    </row>
    <row r="10310" spans="2:3" x14ac:dyDescent="0.2">
      <c r="B10310" s="98"/>
      <c r="C10310" s="13"/>
    </row>
    <row r="10311" spans="2:3" x14ac:dyDescent="0.2">
      <c r="B10311" s="98"/>
      <c r="C10311" s="13"/>
    </row>
    <row r="10312" spans="2:3" x14ac:dyDescent="0.2">
      <c r="B10312" s="98"/>
      <c r="C10312" s="13"/>
    </row>
    <row r="10313" spans="2:3" x14ac:dyDescent="0.2">
      <c r="B10313" s="98"/>
      <c r="C10313" s="13"/>
    </row>
    <row r="10314" spans="2:3" x14ac:dyDescent="0.2">
      <c r="B10314" s="98"/>
      <c r="C10314" s="13"/>
    </row>
    <row r="10315" spans="2:3" x14ac:dyDescent="0.2">
      <c r="B10315" s="98"/>
      <c r="C10315" s="13"/>
    </row>
    <row r="10316" spans="2:3" x14ac:dyDescent="0.2">
      <c r="B10316" s="98"/>
      <c r="C10316" s="13"/>
    </row>
    <row r="10317" spans="2:3" x14ac:dyDescent="0.2">
      <c r="B10317" s="98"/>
      <c r="C10317" s="13"/>
    </row>
    <row r="10318" spans="2:3" x14ac:dyDescent="0.2">
      <c r="B10318" s="98"/>
      <c r="C10318" s="13"/>
    </row>
    <row r="10319" spans="2:3" x14ac:dyDescent="0.2">
      <c r="B10319" s="98"/>
      <c r="C10319" s="13"/>
    </row>
    <row r="10320" spans="2:3" x14ac:dyDescent="0.2">
      <c r="B10320" s="98"/>
      <c r="C10320" s="13"/>
    </row>
    <row r="10321" spans="2:3" x14ac:dyDescent="0.2">
      <c r="B10321" s="98"/>
      <c r="C10321" s="13"/>
    </row>
    <row r="10322" spans="2:3" x14ac:dyDescent="0.2">
      <c r="B10322" s="98"/>
      <c r="C10322" s="13"/>
    </row>
    <row r="10323" spans="2:3" x14ac:dyDescent="0.2">
      <c r="B10323" s="98"/>
      <c r="C10323" s="13"/>
    </row>
    <row r="10324" spans="2:3" x14ac:dyDescent="0.2">
      <c r="B10324" s="98"/>
      <c r="C10324" s="13"/>
    </row>
    <row r="10325" spans="2:3" x14ac:dyDescent="0.2">
      <c r="B10325" s="98"/>
      <c r="C10325" s="13"/>
    </row>
    <row r="10326" spans="2:3" x14ac:dyDescent="0.2">
      <c r="B10326" s="98"/>
      <c r="C10326" s="13"/>
    </row>
    <row r="10327" spans="2:3" x14ac:dyDescent="0.2">
      <c r="B10327" s="98"/>
      <c r="C10327" s="13"/>
    </row>
    <row r="10328" spans="2:3" x14ac:dyDescent="0.2">
      <c r="B10328" s="98"/>
      <c r="C10328" s="13"/>
    </row>
    <row r="10329" spans="2:3" x14ac:dyDescent="0.2">
      <c r="B10329" s="98"/>
      <c r="C10329" s="13"/>
    </row>
    <row r="10330" spans="2:3" x14ac:dyDescent="0.2">
      <c r="B10330" s="98"/>
      <c r="C10330" s="13"/>
    </row>
    <row r="10331" spans="2:3" x14ac:dyDescent="0.2">
      <c r="B10331" s="98"/>
      <c r="C10331" s="13"/>
    </row>
    <row r="10332" spans="2:3" x14ac:dyDescent="0.2">
      <c r="B10332" s="98"/>
      <c r="C10332" s="13"/>
    </row>
    <row r="10333" spans="2:3" x14ac:dyDescent="0.2">
      <c r="B10333" s="98"/>
      <c r="C10333" s="13"/>
    </row>
    <row r="10334" spans="2:3" x14ac:dyDescent="0.2">
      <c r="B10334" s="98"/>
      <c r="C10334" s="13"/>
    </row>
    <row r="10335" spans="2:3" x14ac:dyDescent="0.2">
      <c r="B10335" s="98"/>
      <c r="C10335" s="13"/>
    </row>
    <row r="10336" spans="2:3" x14ac:dyDescent="0.2">
      <c r="B10336" s="98"/>
      <c r="C10336" s="13"/>
    </row>
    <row r="10337" spans="2:3" x14ac:dyDescent="0.2">
      <c r="B10337" s="98"/>
      <c r="C10337" s="13"/>
    </row>
    <row r="10338" spans="2:3" x14ac:dyDescent="0.2">
      <c r="B10338" s="98"/>
      <c r="C10338" s="13"/>
    </row>
    <row r="10339" spans="2:3" x14ac:dyDescent="0.2">
      <c r="B10339" s="98"/>
      <c r="C10339" s="13"/>
    </row>
    <row r="10340" spans="2:3" x14ac:dyDescent="0.2">
      <c r="B10340" s="98"/>
      <c r="C10340" s="13"/>
    </row>
    <row r="10341" spans="2:3" x14ac:dyDescent="0.2">
      <c r="B10341" s="98"/>
      <c r="C10341" s="13"/>
    </row>
    <row r="10342" spans="2:3" x14ac:dyDescent="0.2">
      <c r="B10342" s="98"/>
      <c r="C10342" s="13"/>
    </row>
    <row r="10343" spans="2:3" x14ac:dyDescent="0.2">
      <c r="B10343" s="98"/>
      <c r="C10343" s="13"/>
    </row>
    <row r="10344" spans="2:3" x14ac:dyDescent="0.2">
      <c r="B10344" s="98"/>
      <c r="C10344" s="13"/>
    </row>
    <row r="10345" spans="2:3" x14ac:dyDescent="0.2">
      <c r="B10345" s="98"/>
      <c r="C10345" s="13"/>
    </row>
    <row r="10346" spans="2:3" x14ac:dyDescent="0.2">
      <c r="B10346" s="98"/>
      <c r="C10346" s="13"/>
    </row>
    <row r="10347" spans="2:3" x14ac:dyDescent="0.2">
      <c r="B10347" s="98"/>
      <c r="C10347" s="13"/>
    </row>
    <row r="10348" spans="2:3" x14ac:dyDescent="0.2">
      <c r="B10348" s="98"/>
      <c r="C10348" s="13"/>
    </row>
    <row r="10349" spans="2:3" x14ac:dyDescent="0.2">
      <c r="B10349" s="98"/>
      <c r="C10349" s="13"/>
    </row>
    <row r="10350" spans="2:3" x14ac:dyDescent="0.2">
      <c r="B10350" s="98"/>
      <c r="C10350" s="13"/>
    </row>
    <row r="10351" spans="2:3" x14ac:dyDescent="0.2">
      <c r="B10351" s="98"/>
      <c r="C10351" s="13"/>
    </row>
    <row r="10352" spans="2:3" x14ac:dyDescent="0.2">
      <c r="B10352" s="98"/>
      <c r="C10352" s="13"/>
    </row>
    <row r="10353" spans="2:3" x14ac:dyDescent="0.2">
      <c r="B10353" s="98"/>
      <c r="C10353" s="13"/>
    </row>
    <row r="10354" spans="2:3" x14ac:dyDescent="0.2">
      <c r="B10354" s="98"/>
      <c r="C10354" s="13"/>
    </row>
    <row r="10355" spans="2:3" x14ac:dyDescent="0.2">
      <c r="B10355" s="98"/>
      <c r="C10355" s="13"/>
    </row>
    <row r="10356" spans="2:3" x14ac:dyDescent="0.2">
      <c r="B10356" s="98"/>
      <c r="C10356" s="13"/>
    </row>
    <row r="10357" spans="2:3" x14ac:dyDescent="0.2">
      <c r="B10357" s="98"/>
      <c r="C10357" s="13"/>
    </row>
    <row r="10358" spans="2:3" x14ac:dyDescent="0.2">
      <c r="B10358" s="98"/>
      <c r="C10358" s="13"/>
    </row>
    <row r="10359" spans="2:3" x14ac:dyDescent="0.2">
      <c r="B10359" s="98"/>
      <c r="C10359" s="13"/>
    </row>
    <row r="10360" spans="2:3" x14ac:dyDescent="0.2">
      <c r="B10360" s="98"/>
      <c r="C10360" s="13"/>
    </row>
    <row r="10361" spans="2:3" x14ac:dyDescent="0.2">
      <c r="B10361" s="98"/>
      <c r="C10361" s="13"/>
    </row>
    <row r="10362" spans="2:3" x14ac:dyDescent="0.2">
      <c r="B10362" s="98"/>
      <c r="C10362" s="13"/>
    </row>
    <row r="10363" spans="2:3" x14ac:dyDescent="0.2">
      <c r="B10363" s="98"/>
      <c r="C10363" s="13"/>
    </row>
    <row r="10364" spans="2:3" x14ac:dyDescent="0.2">
      <c r="B10364" s="98"/>
      <c r="C10364" s="13"/>
    </row>
    <row r="10365" spans="2:3" x14ac:dyDescent="0.2">
      <c r="B10365" s="98"/>
      <c r="C10365" s="13"/>
    </row>
    <row r="10366" spans="2:3" x14ac:dyDescent="0.2">
      <c r="B10366" s="98"/>
      <c r="C10366" s="13"/>
    </row>
    <row r="10367" spans="2:3" x14ac:dyDescent="0.2">
      <c r="B10367" s="98"/>
      <c r="C10367" s="13"/>
    </row>
    <row r="10368" spans="2:3" x14ac:dyDescent="0.2">
      <c r="B10368" s="98"/>
      <c r="C10368" s="13"/>
    </row>
    <row r="10369" spans="2:3" x14ac:dyDescent="0.2">
      <c r="B10369" s="98"/>
      <c r="C10369" s="13"/>
    </row>
    <row r="10370" spans="2:3" x14ac:dyDescent="0.2">
      <c r="B10370" s="98"/>
      <c r="C10370" s="13"/>
    </row>
    <row r="10371" spans="2:3" x14ac:dyDescent="0.2">
      <c r="B10371" s="98"/>
      <c r="C10371" s="13"/>
    </row>
    <row r="10372" spans="2:3" x14ac:dyDescent="0.2">
      <c r="B10372" s="98"/>
      <c r="C10372" s="13"/>
    </row>
    <row r="10373" spans="2:3" x14ac:dyDescent="0.2">
      <c r="B10373" s="98"/>
      <c r="C10373" s="13"/>
    </row>
    <row r="10374" spans="2:3" x14ac:dyDescent="0.2">
      <c r="B10374" s="98"/>
      <c r="C10374" s="13"/>
    </row>
    <row r="10375" spans="2:3" x14ac:dyDescent="0.2">
      <c r="B10375" s="98"/>
      <c r="C10375" s="13"/>
    </row>
    <row r="10376" spans="2:3" x14ac:dyDescent="0.2">
      <c r="B10376" s="98"/>
      <c r="C10376" s="13"/>
    </row>
    <row r="10377" spans="2:3" x14ac:dyDescent="0.2">
      <c r="B10377" s="98"/>
      <c r="C10377" s="13"/>
    </row>
    <row r="10378" spans="2:3" x14ac:dyDescent="0.2">
      <c r="B10378" s="98"/>
      <c r="C10378" s="13"/>
    </row>
    <row r="10379" spans="2:3" x14ac:dyDescent="0.2">
      <c r="B10379" s="98"/>
      <c r="C10379" s="13"/>
    </row>
    <row r="10380" spans="2:3" x14ac:dyDescent="0.2">
      <c r="B10380" s="98"/>
      <c r="C10380" s="13"/>
    </row>
    <row r="10381" spans="2:3" x14ac:dyDescent="0.2">
      <c r="B10381" s="98"/>
      <c r="C10381" s="13"/>
    </row>
    <row r="10382" spans="2:3" x14ac:dyDescent="0.2">
      <c r="B10382" s="98"/>
      <c r="C10382" s="13"/>
    </row>
    <row r="10383" spans="2:3" x14ac:dyDescent="0.2">
      <c r="B10383" s="98"/>
      <c r="C10383" s="13"/>
    </row>
    <row r="10384" spans="2:3" x14ac:dyDescent="0.2">
      <c r="B10384" s="98"/>
      <c r="C10384" s="13"/>
    </row>
    <row r="10385" spans="2:3" x14ac:dyDescent="0.2">
      <c r="B10385" s="98"/>
      <c r="C10385" s="13"/>
    </row>
    <row r="10386" spans="2:3" x14ac:dyDescent="0.2">
      <c r="B10386" s="98"/>
      <c r="C10386" s="13"/>
    </row>
    <row r="10387" spans="2:3" x14ac:dyDescent="0.2">
      <c r="B10387" s="98"/>
      <c r="C10387" s="13"/>
    </row>
    <row r="10388" spans="2:3" x14ac:dyDescent="0.2">
      <c r="B10388" s="98"/>
      <c r="C10388" s="13"/>
    </row>
    <row r="10389" spans="2:3" x14ac:dyDescent="0.2">
      <c r="B10389" s="98"/>
      <c r="C10389" s="13"/>
    </row>
    <row r="10390" spans="2:3" x14ac:dyDescent="0.2">
      <c r="B10390" s="98"/>
      <c r="C10390" s="13"/>
    </row>
    <row r="10391" spans="2:3" x14ac:dyDescent="0.2">
      <c r="B10391" s="98"/>
      <c r="C10391" s="13"/>
    </row>
    <row r="10392" spans="2:3" x14ac:dyDescent="0.2">
      <c r="B10392" s="98"/>
      <c r="C10392" s="13"/>
    </row>
    <row r="10393" spans="2:3" x14ac:dyDescent="0.2">
      <c r="B10393" s="98"/>
      <c r="C10393" s="13"/>
    </row>
    <row r="10394" spans="2:3" x14ac:dyDescent="0.2">
      <c r="B10394" s="98"/>
      <c r="C10394" s="13"/>
    </row>
    <row r="10395" spans="2:3" x14ac:dyDescent="0.2">
      <c r="B10395" s="98"/>
      <c r="C10395" s="13"/>
    </row>
    <row r="10396" spans="2:3" x14ac:dyDescent="0.2">
      <c r="B10396" s="98"/>
      <c r="C10396" s="13"/>
    </row>
    <row r="10397" spans="2:3" x14ac:dyDescent="0.2">
      <c r="B10397" s="98"/>
      <c r="C10397" s="13"/>
    </row>
    <row r="10398" spans="2:3" x14ac:dyDescent="0.2">
      <c r="B10398" s="98"/>
      <c r="C10398" s="13"/>
    </row>
    <row r="10399" spans="2:3" x14ac:dyDescent="0.2">
      <c r="B10399" s="98"/>
      <c r="C10399" s="13"/>
    </row>
    <row r="10400" spans="2:3" x14ac:dyDescent="0.2">
      <c r="B10400" s="98"/>
      <c r="C10400" s="13"/>
    </row>
    <row r="10401" spans="2:3" x14ac:dyDescent="0.2">
      <c r="B10401" s="98"/>
      <c r="C10401" s="13"/>
    </row>
    <row r="10402" spans="2:3" x14ac:dyDescent="0.2">
      <c r="B10402" s="98"/>
      <c r="C10402" s="13"/>
    </row>
    <row r="10403" spans="2:3" x14ac:dyDescent="0.2">
      <c r="B10403" s="98"/>
      <c r="C10403" s="13"/>
    </row>
    <row r="10404" spans="2:3" x14ac:dyDescent="0.2">
      <c r="B10404" s="98"/>
      <c r="C10404" s="13"/>
    </row>
    <row r="10405" spans="2:3" x14ac:dyDescent="0.2">
      <c r="B10405" s="98"/>
      <c r="C10405" s="13"/>
    </row>
    <row r="10406" spans="2:3" x14ac:dyDescent="0.2">
      <c r="B10406" s="98"/>
      <c r="C10406" s="13"/>
    </row>
    <row r="10407" spans="2:3" x14ac:dyDescent="0.2">
      <c r="B10407" s="98"/>
      <c r="C10407" s="13"/>
    </row>
    <row r="10408" spans="2:3" x14ac:dyDescent="0.2">
      <c r="B10408" s="98"/>
      <c r="C10408" s="13"/>
    </row>
    <row r="10409" spans="2:3" x14ac:dyDescent="0.2">
      <c r="B10409" s="98"/>
      <c r="C10409" s="13"/>
    </row>
    <row r="10410" spans="2:3" x14ac:dyDescent="0.2">
      <c r="B10410" s="98"/>
      <c r="C10410" s="13"/>
    </row>
    <row r="10411" spans="2:3" x14ac:dyDescent="0.2">
      <c r="B10411" s="98"/>
      <c r="C10411" s="13"/>
    </row>
    <row r="10412" spans="2:3" x14ac:dyDescent="0.2">
      <c r="B10412" s="98"/>
      <c r="C10412" s="13"/>
    </row>
    <row r="10413" spans="2:3" x14ac:dyDescent="0.2">
      <c r="B10413" s="98"/>
      <c r="C10413" s="13"/>
    </row>
    <row r="10414" spans="2:3" x14ac:dyDescent="0.2">
      <c r="B10414" s="98"/>
      <c r="C10414" s="13"/>
    </row>
    <row r="10415" spans="2:3" x14ac:dyDescent="0.2">
      <c r="B10415" s="98"/>
      <c r="C10415" s="13"/>
    </row>
    <row r="10416" spans="2:3" x14ac:dyDescent="0.2">
      <c r="B10416" s="98"/>
      <c r="C10416" s="13"/>
    </row>
    <row r="10417" spans="2:3" x14ac:dyDescent="0.2">
      <c r="B10417" s="98"/>
      <c r="C10417" s="13"/>
    </row>
    <row r="10418" spans="2:3" x14ac:dyDescent="0.2">
      <c r="B10418" s="98"/>
      <c r="C10418" s="13"/>
    </row>
    <row r="10419" spans="2:3" x14ac:dyDescent="0.2">
      <c r="B10419" s="98"/>
      <c r="C10419" s="13"/>
    </row>
    <row r="10420" spans="2:3" x14ac:dyDescent="0.2">
      <c r="B10420" s="98"/>
      <c r="C10420" s="13"/>
    </row>
    <row r="10421" spans="2:3" x14ac:dyDescent="0.2">
      <c r="B10421" s="98"/>
      <c r="C10421" s="13"/>
    </row>
    <row r="10422" spans="2:3" x14ac:dyDescent="0.2">
      <c r="B10422" s="98"/>
      <c r="C10422" s="13"/>
    </row>
    <row r="10423" spans="2:3" x14ac:dyDescent="0.2">
      <c r="B10423" s="98"/>
      <c r="C10423" s="13"/>
    </row>
    <row r="10424" spans="2:3" x14ac:dyDescent="0.2">
      <c r="B10424" s="98"/>
      <c r="C10424" s="13"/>
    </row>
    <row r="10425" spans="2:3" x14ac:dyDescent="0.2">
      <c r="B10425" s="98"/>
      <c r="C10425" s="13"/>
    </row>
    <row r="10426" spans="2:3" x14ac:dyDescent="0.2">
      <c r="B10426" s="98"/>
      <c r="C10426" s="13"/>
    </row>
    <row r="10427" spans="2:3" x14ac:dyDescent="0.2">
      <c r="B10427" s="98"/>
      <c r="C10427" s="13"/>
    </row>
    <row r="10428" spans="2:3" x14ac:dyDescent="0.2">
      <c r="B10428" s="98"/>
      <c r="C10428" s="13"/>
    </row>
    <row r="10429" spans="2:3" x14ac:dyDescent="0.2">
      <c r="B10429" s="98"/>
      <c r="C10429" s="13"/>
    </row>
    <row r="10430" spans="2:3" x14ac:dyDescent="0.2">
      <c r="B10430" s="98"/>
      <c r="C10430" s="13"/>
    </row>
    <row r="10431" spans="2:3" x14ac:dyDescent="0.2">
      <c r="B10431" s="98"/>
      <c r="C10431" s="13"/>
    </row>
    <row r="10432" spans="2:3" x14ac:dyDescent="0.2">
      <c r="B10432" s="98"/>
      <c r="C10432" s="13"/>
    </row>
    <row r="10433" spans="2:3" x14ac:dyDescent="0.2">
      <c r="B10433" s="98"/>
      <c r="C10433" s="13"/>
    </row>
    <row r="10434" spans="2:3" x14ac:dyDescent="0.2">
      <c r="B10434" s="98"/>
      <c r="C10434" s="13"/>
    </row>
    <row r="10435" spans="2:3" x14ac:dyDescent="0.2">
      <c r="B10435" s="98"/>
      <c r="C10435" s="13"/>
    </row>
    <row r="10436" spans="2:3" x14ac:dyDescent="0.2">
      <c r="B10436" s="98"/>
      <c r="C10436" s="13"/>
    </row>
    <row r="10437" spans="2:3" x14ac:dyDescent="0.2">
      <c r="B10437" s="98"/>
      <c r="C10437" s="13"/>
    </row>
    <row r="10438" spans="2:3" x14ac:dyDescent="0.2">
      <c r="B10438" s="98"/>
      <c r="C10438" s="13"/>
    </row>
    <row r="10439" spans="2:3" x14ac:dyDescent="0.2">
      <c r="B10439" s="98"/>
      <c r="C10439" s="13"/>
    </row>
    <row r="10440" spans="2:3" x14ac:dyDescent="0.2">
      <c r="B10440" s="98"/>
      <c r="C10440" s="13"/>
    </row>
    <row r="10441" spans="2:3" x14ac:dyDescent="0.2">
      <c r="B10441" s="98"/>
      <c r="C10441" s="13"/>
    </row>
    <row r="10442" spans="2:3" x14ac:dyDescent="0.2">
      <c r="B10442" s="98"/>
      <c r="C10442" s="13"/>
    </row>
    <row r="10443" spans="2:3" x14ac:dyDescent="0.2">
      <c r="B10443" s="98"/>
      <c r="C10443" s="13"/>
    </row>
    <row r="10444" spans="2:3" x14ac:dyDescent="0.2">
      <c r="B10444" s="98"/>
      <c r="C10444" s="13"/>
    </row>
    <row r="10445" spans="2:3" x14ac:dyDescent="0.2">
      <c r="B10445" s="98"/>
      <c r="C10445" s="13"/>
    </row>
    <row r="10446" spans="2:3" x14ac:dyDescent="0.2">
      <c r="B10446" s="98"/>
      <c r="C10446" s="13"/>
    </row>
    <row r="10447" spans="2:3" x14ac:dyDescent="0.2">
      <c r="B10447" s="98"/>
      <c r="C10447" s="13"/>
    </row>
    <row r="10448" spans="2:3" x14ac:dyDescent="0.2">
      <c r="B10448" s="98"/>
      <c r="C10448" s="13"/>
    </row>
    <row r="10449" spans="2:3" x14ac:dyDescent="0.2">
      <c r="B10449" s="98"/>
      <c r="C10449" s="13"/>
    </row>
    <row r="10450" spans="2:3" x14ac:dyDescent="0.2">
      <c r="B10450" s="98"/>
      <c r="C10450" s="13"/>
    </row>
    <row r="10451" spans="2:3" x14ac:dyDescent="0.2">
      <c r="B10451" s="98"/>
      <c r="C10451" s="13"/>
    </row>
    <row r="10452" spans="2:3" x14ac:dyDescent="0.2">
      <c r="B10452" s="98"/>
      <c r="C10452" s="13"/>
    </row>
    <row r="10453" spans="2:3" x14ac:dyDescent="0.2">
      <c r="B10453" s="98"/>
      <c r="C10453" s="13"/>
    </row>
    <row r="10454" spans="2:3" x14ac:dyDescent="0.2">
      <c r="B10454" s="98"/>
      <c r="C10454" s="13"/>
    </row>
    <row r="10455" spans="2:3" x14ac:dyDescent="0.2">
      <c r="B10455" s="98"/>
      <c r="C10455" s="13"/>
    </row>
    <row r="10456" spans="2:3" x14ac:dyDescent="0.2">
      <c r="B10456" s="98"/>
      <c r="C10456" s="13"/>
    </row>
    <row r="10457" spans="2:3" x14ac:dyDescent="0.2">
      <c r="B10457" s="98"/>
      <c r="C10457" s="13"/>
    </row>
    <row r="10458" spans="2:3" x14ac:dyDescent="0.2">
      <c r="B10458" s="98"/>
      <c r="C10458" s="13"/>
    </row>
    <row r="10459" spans="2:3" x14ac:dyDescent="0.2">
      <c r="B10459" s="98"/>
      <c r="C10459" s="13"/>
    </row>
    <row r="10460" spans="2:3" x14ac:dyDescent="0.2">
      <c r="B10460" s="98"/>
      <c r="C10460" s="13"/>
    </row>
    <row r="10461" spans="2:3" x14ac:dyDescent="0.2">
      <c r="B10461" s="98"/>
      <c r="C10461" s="13"/>
    </row>
    <row r="10462" spans="2:3" x14ac:dyDescent="0.2">
      <c r="B10462" s="98"/>
      <c r="C10462" s="13"/>
    </row>
    <row r="10463" spans="2:3" x14ac:dyDescent="0.2">
      <c r="B10463" s="98"/>
      <c r="C10463" s="13"/>
    </row>
    <row r="10464" spans="2:3" x14ac:dyDescent="0.2">
      <c r="B10464" s="98"/>
      <c r="C10464" s="13"/>
    </row>
    <row r="10465" spans="2:3" x14ac:dyDescent="0.2">
      <c r="B10465" s="98"/>
      <c r="C10465" s="13"/>
    </row>
    <row r="10466" spans="2:3" x14ac:dyDescent="0.2">
      <c r="B10466" s="98"/>
      <c r="C10466" s="13"/>
    </row>
    <row r="10467" spans="2:3" x14ac:dyDescent="0.2">
      <c r="B10467" s="98"/>
      <c r="C10467" s="13"/>
    </row>
    <row r="10468" spans="2:3" x14ac:dyDescent="0.2">
      <c r="B10468" s="98"/>
      <c r="C10468" s="13"/>
    </row>
    <row r="10469" spans="2:3" x14ac:dyDescent="0.2">
      <c r="B10469" s="98"/>
      <c r="C10469" s="13"/>
    </row>
    <row r="10470" spans="2:3" x14ac:dyDescent="0.2">
      <c r="B10470" s="98"/>
      <c r="C10470" s="13"/>
    </row>
    <row r="10471" spans="2:3" x14ac:dyDescent="0.2">
      <c r="B10471" s="98"/>
      <c r="C10471" s="13"/>
    </row>
    <row r="10472" spans="2:3" x14ac:dyDescent="0.2">
      <c r="B10472" s="98"/>
      <c r="C10472" s="13"/>
    </row>
    <row r="10473" spans="2:3" x14ac:dyDescent="0.2">
      <c r="B10473" s="98"/>
      <c r="C10473" s="13"/>
    </row>
    <row r="10474" spans="2:3" x14ac:dyDescent="0.2">
      <c r="B10474" s="98"/>
      <c r="C10474" s="13"/>
    </row>
    <row r="10475" spans="2:3" x14ac:dyDescent="0.2">
      <c r="B10475" s="98"/>
      <c r="C10475" s="13"/>
    </row>
    <row r="10476" spans="2:3" x14ac:dyDescent="0.2">
      <c r="B10476" s="98"/>
      <c r="C10476" s="13"/>
    </row>
    <row r="10477" spans="2:3" x14ac:dyDescent="0.2">
      <c r="B10477" s="98"/>
      <c r="C10477" s="13"/>
    </row>
    <row r="10478" spans="2:3" x14ac:dyDescent="0.2">
      <c r="B10478" s="98"/>
      <c r="C10478" s="13"/>
    </row>
    <row r="10479" spans="2:3" x14ac:dyDescent="0.2">
      <c r="B10479" s="98"/>
      <c r="C10479" s="13"/>
    </row>
    <row r="10480" spans="2:3" x14ac:dyDescent="0.2">
      <c r="B10480" s="98"/>
      <c r="C10480" s="13"/>
    </row>
    <row r="10481" spans="2:3" x14ac:dyDescent="0.2">
      <c r="B10481" s="98"/>
      <c r="C10481" s="13"/>
    </row>
    <row r="10482" spans="2:3" x14ac:dyDescent="0.2">
      <c r="B10482" s="98"/>
      <c r="C10482" s="13"/>
    </row>
    <row r="10483" spans="2:3" x14ac:dyDescent="0.2">
      <c r="B10483" s="98"/>
      <c r="C10483" s="13"/>
    </row>
    <row r="10484" spans="2:3" x14ac:dyDescent="0.2">
      <c r="B10484" s="98"/>
      <c r="C10484" s="13"/>
    </row>
    <row r="10485" spans="2:3" x14ac:dyDescent="0.2">
      <c r="B10485" s="98"/>
      <c r="C10485" s="13"/>
    </row>
    <row r="10486" spans="2:3" x14ac:dyDescent="0.2">
      <c r="B10486" s="98"/>
      <c r="C10486" s="13"/>
    </row>
    <row r="10487" spans="2:3" x14ac:dyDescent="0.2">
      <c r="B10487" s="98"/>
      <c r="C10487" s="13"/>
    </row>
    <row r="10488" spans="2:3" x14ac:dyDescent="0.2">
      <c r="B10488" s="98"/>
      <c r="C10488" s="13"/>
    </row>
    <row r="10489" spans="2:3" x14ac:dyDescent="0.2">
      <c r="B10489" s="98"/>
      <c r="C10489" s="13"/>
    </row>
    <row r="10490" spans="2:3" x14ac:dyDescent="0.2">
      <c r="B10490" s="98"/>
      <c r="C10490" s="13"/>
    </row>
    <row r="10491" spans="2:3" x14ac:dyDescent="0.2">
      <c r="B10491" s="98"/>
      <c r="C10491" s="13"/>
    </row>
    <row r="10492" spans="2:3" x14ac:dyDescent="0.2">
      <c r="B10492" s="98"/>
      <c r="C10492" s="13"/>
    </row>
    <row r="10493" spans="2:3" x14ac:dyDescent="0.2">
      <c r="B10493" s="98"/>
      <c r="C10493" s="13"/>
    </row>
    <row r="10494" spans="2:3" x14ac:dyDescent="0.2">
      <c r="B10494" s="98"/>
      <c r="C10494" s="13"/>
    </row>
    <row r="10495" spans="2:3" x14ac:dyDescent="0.2">
      <c r="B10495" s="98"/>
      <c r="C10495" s="13"/>
    </row>
    <row r="10496" spans="2:3" x14ac:dyDescent="0.2">
      <c r="B10496" s="98"/>
      <c r="C10496" s="13"/>
    </row>
    <row r="10497" spans="2:3" x14ac:dyDescent="0.2">
      <c r="B10497" s="98"/>
      <c r="C10497" s="13"/>
    </row>
    <row r="10498" spans="2:3" x14ac:dyDescent="0.2">
      <c r="B10498" s="98"/>
      <c r="C10498" s="13"/>
    </row>
    <row r="10499" spans="2:3" x14ac:dyDescent="0.2">
      <c r="B10499" s="98"/>
      <c r="C10499" s="13"/>
    </row>
    <row r="10500" spans="2:3" x14ac:dyDescent="0.2">
      <c r="B10500" s="98"/>
      <c r="C10500" s="13"/>
    </row>
    <row r="10501" spans="2:3" x14ac:dyDescent="0.2">
      <c r="B10501" s="98"/>
      <c r="C10501" s="13"/>
    </row>
    <row r="10502" spans="2:3" x14ac:dyDescent="0.2">
      <c r="B10502" s="98"/>
      <c r="C10502" s="13"/>
    </row>
    <row r="10503" spans="2:3" x14ac:dyDescent="0.2">
      <c r="B10503" s="98"/>
      <c r="C10503" s="13"/>
    </row>
    <row r="10504" spans="2:3" x14ac:dyDescent="0.2">
      <c r="B10504" s="98"/>
      <c r="C10504" s="13"/>
    </row>
    <row r="10505" spans="2:3" x14ac:dyDescent="0.2">
      <c r="B10505" s="98"/>
      <c r="C10505" s="13"/>
    </row>
    <row r="10506" spans="2:3" x14ac:dyDescent="0.2">
      <c r="B10506" s="98"/>
      <c r="C10506" s="13"/>
    </row>
    <row r="10507" spans="2:3" x14ac:dyDescent="0.2">
      <c r="B10507" s="98"/>
      <c r="C10507" s="13"/>
    </row>
    <row r="10508" spans="2:3" x14ac:dyDescent="0.2">
      <c r="B10508" s="98"/>
      <c r="C10508" s="13"/>
    </row>
    <row r="10509" spans="2:3" x14ac:dyDescent="0.2">
      <c r="B10509" s="98"/>
      <c r="C10509" s="13"/>
    </row>
    <row r="10510" spans="2:3" x14ac:dyDescent="0.2">
      <c r="B10510" s="98"/>
      <c r="C10510" s="13"/>
    </row>
    <row r="10511" spans="2:3" x14ac:dyDescent="0.2">
      <c r="B10511" s="98"/>
      <c r="C10511" s="13"/>
    </row>
    <row r="10512" spans="2:3" x14ac:dyDescent="0.2">
      <c r="B10512" s="98"/>
      <c r="C10512" s="13"/>
    </row>
    <row r="10513" spans="2:3" x14ac:dyDescent="0.2">
      <c r="B10513" s="98"/>
      <c r="C10513" s="13"/>
    </row>
    <row r="10514" spans="2:3" x14ac:dyDescent="0.2">
      <c r="B10514" s="98"/>
      <c r="C10514" s="13"/>
    </row>
    <row r="10515" spans="2:3" x14ac:dyDescent="0.2">
      <c r="B10515" s="98"/>
      <c r="C10515" s="13"/>
    </row>
    <row r="10516" spans="2:3" x14ac:dyDescent="0.2">
      <c r="B10516" s="98"/>
      <c r="C10516" s="13"/>
    </row>
    <row r="10517" spans="2:3" x14ac:dyDescent="0.2">
      <c r="B10517" s="98"/>
      <c r="C10517" s="13"/>
    </row>
    <row r="10518" spans="2:3" x14ac:dyDescent="0.2">
      <c r="B10518" s="98"/>
      <c r="C10518" s="13"/>
    </row>
    <row r="10519" spans="2:3" x14ac:dyDescent="0.2">
      <c r="B10519" s="98"/>
      <c r="C10519" s="13"/>
    </row>
    <row r="10520" spans="2:3" x14ac:dyDescent="0.2">
      <c r="B10520" s="98"/>
      <c r="C10520" s="13"/>
    </row>
    <row r="10521" spans="2:3" x14ac:dyDescent="0.2">
      <c r="B10521" s="98"/>
      <c r="C10521" s="13"/>
    </row>
    <row r="10522" spans="2:3" x14ac:dyDescent="0.2">
      <c r="B10522" s="98"/>
      <c r="C10522" s="13"/>
    </row>
    <row r="10523" spans="2:3" x14ac:dyDescent="0.2">
      <c r="B10523" s="98"/>
      <c r="C10523" s="13"/>
    </row>
    <row r="10524" spans="2:3" x14ac:dyDescent="0.2">
      <c r="B10524" s="98"/>
      <c r="C10524" s="13"/>
    </row>
    <row r="10525" spans="2:3" x14ac:dyDescent="0.2">
      <c r="B10525" s="98"/>
      <c r="C10525" s="13"/>
    </row>
    <row r="10526" spans="2:3" x14ac:dyDescent="0.2">
      <c r="B10526" s="98"/>
      <c r="C10526" s="13"/>
    </row>
    <row r="10527" spans="2:3" x14ac:dyDescent="0.2">
      <c r="B10527" s="98"/>
      <c r="C10527" s="13"/>
    </row>
    <row r="10528" spans="2:3" x14ac:dyDescent="0.2">
      <c r="B10528" s="98"/>
      <c r="C10528" s="13"/>
    </row>
    <row r="10529" spans="2:3" x14ac:dyDescent="0.2">
      <c r="B10529" s="98"/>
      <c r="C10529" s="13"/>
    </row>
    <row r="10530" spans="2:3" x14ac:dyDescent="0.2">
      <c r="B10530" s="98"/>
      <c r="C10530" s="13"/>
    </row>
    <row r="10531" spans="2:3" x14ac:dyDescent="0.2">
      <c r="B10531" s="98"/>
      <c r="C10531" s="13"/>
    </row>
    <row r="10532" spans="2:3" x14ac:dyDescent="0.2">
      <c r="B10532" s="98"/>
      <c r="C10532" s="13"/>
    </row>
    <row r="10533" spans="2:3" x14ac:dyDescent="0.2">
      <c r="B10533" s="98"/>
      <c r="C10533" s="13"/>
    </row>
    <row r="10534" spans="2:3" x14ac:dyDescent="0.2">
      <c r="B10534" s="98"/>
      <c r="C10534" s="13"/>
    </row>
    <row r="10535" spans="2:3" x14ac:dyDescent="0.2">
      <c r="B10535" s="98"/>
      <c r="C10535" s="13"/>
    </row>
    <row r="10536" spans="2:3" x14ac:dyDescent="0.2">
      <c r="B10536" s="98"/>
      <c r="C10536" s="13"/>
    </row>
    <row r="10537" spans="2:3" x14ac:dyDescent="0.2">
      <c r="B10537" s="98"/>
      <c r="C10537" s="13"/>
    </row>
    <row r="10538" spans="2:3" x14ac:dyDescent="0.2">
      <c r="B10538" s="98"/>
      <c r="C10538" s="13"/>
    </row>
    <row r="10539" spans="2:3" x14ac:dyDescent="0.2">
      <c r="B10539" s="98"/>
      <c r="C10539" s="13"/>
    </row>
    <row r="10540" spans="2:3" x14ac:dyDescent="0.2">
      <c r="B10540" s="98"/>
      <c r="C10540" s="13"/>
    </row>
    <row r="10541" spans="2:3" x14ac:dyDescent="0.2">
      <c r="B10541" s="98"/>
      <c r="C10541" s="13"/>
    </row>
    <row r="10542" spans="2:3" x14ac:dyDescent="0.2">
      <c r="B10542" s="98"/>
      <c r="C10542" s="13"/>
    </row>
    <row r="10543" spans="2:3" x14ac:dyDescent="0.2">
      <c r="B10543" s="98"/>
      <c r="C10543" s="13"/>
    </row>
    <row r="10544" spans="2:3" x14ac:dyDescent="0.2">
      <c r="B10544" s="98"/>
      <c r="C10544" s="13"/>
    </row>
    <row r="10545" spans="2:3" x14ac:dyDescent="0.2">
      <c r="B10545" s="98"/>
      <c r="C10545" s="13"/>
    </row>
    <row r="10546" spans="2:3" x14ac:dyDescent="0.2">
      <c r="B10546" s="98"/>
      <c r="C10546" s="13"/>
    </row>
    <row r="10547" spans="2:3" x14ac:dyDescent="0.2">
      <c r="B10547" s="98"/>
      <c r="C10547" s="13"/>
    </row>
    <row r="10548" spans="2:3" x14ac:dyDescent="0.2">
      <c r="B10548" s="98"/>
      <c r="C10548" s="13"/>
    </row>
    <row r="10549" spans="2:3" x14ac:dyDescent="0.2">
      <c r="B10549" s="98"/>
      <c r="C10549" s="13"/>
    </row>
    <row r="10550" spans="2:3" x14ac:dyDescent="0.2">
      <c r="B10550" s="98"/>
      <c r="C10550" s="13"/>
    </row>
    <row r="10551" spans="2:3" x14ac:dyDescent="0.2">
      <c r="B10551" s="98"/>
      <c r="C10551" s="13"/>
    </row>
    <row r="10552" spans="2:3" x14ac:dyDescent="0.2">
      <c r="B10552" s="98"/>
      <c r="C10552" s="13"/>
    </row>
    <row r="10553" spans="2:3" x14ac:dyDescent="0.2">
      <c r="B10553" s="98"/>
      <c r="C10553" s="13"/>
    </row>
    <row r="10554" spans="2:3" x14ac:dyDescent="0.2">
      <c r="B10554" s="98"/>
      <c r="C10554" s="13"/>
    </row>
    <row r="10555" spans="2:3" x14ac:dyDescent="0.2">
      <c r="B10555" s="98"/>
      <c r="C10555" s="13"/>
    </row>
    <row r="10556" spans="2:3" x14ac:dyDescent="0.2">
      <c r="B10556" s="98"/>
      <c r="C10556" s="13"/>
    </row>
    <row r="10557" spans="2:3" x14ac:dyDescent="0.2">
      <c r="B10557" s="98"/>
      <c r="C10557" s="13"/>
    </row>
    <row r="10558" spans="2:3" x14ac:dyDescent="0.2">
      <c r="B10558" s="98"/>
      <c r="C10558" s="13"/>
    </row>
    <row r="10559" spans="2:3" x14ac:dyDescent="0.2">
      <c r="B10559" s="98"/>
      <c r="C10559" s="13"/>
    </row>
    <row r="10560" spans="2:3" x14ac:dyDescent="0.2">
      <c r="B10560" s="98"/>
      <c r="C10560" s="13"/>
    </row>
    <row r="10561" spans="2:3" x14ac:dyDescent="0.2">
      <c r="B10561" s="98"/>
      <c r="C10561" s="13"/>
    </row>
    <row r="10562" spans="2:3" x14ac:dyDescent="0.2">
      <c r="B10562" s="98"/>
      <c r="C10562" s="13"/>
    </row>
    <row r="10563" spans="2:3" x14ac:dyDescent="0.2">
      <c r="B10563" s="98"/>
      <c r="C10563" s="13"/>
    </row>
    <row r="10564" spans="2:3" x14ac:dyDescent="0.2">
      <c r="B10564" s="98"/>
      <c r="C10564" s="13"/>
    </row>
    <row r="10565" spans="2:3" x14ac:dyDescent="0.2">
      <c r="B10565" s="98"/>
      <c r="C10565" s="13"/>
    </row>
    <row r="10566" spans="2:3" x14ac:dyDescent="0.2">
      <c r="B10566" s="98"/>
      <c r="C10566" s="13"/>
    </row>
    <row r="10567" spans="2:3" x14ac:dyDescent="0.2">
      <c r="B10567" s="98"/>
      <c r="C10567" s="13"/>
    </row>
    <row r="10568" spans="2:3" x14ac:dyDescent="0.2">
      <c r="B10568" s="98"/>
      <c r="C10568" s="13"/>
    </row>
    <row r="10569" spans="2:3" x14ac:dyDescent="0.2">
      <c r="B10569" s="98"/>
      <c r="C10569" s="13"/>
    </row>
    <row r="10570" spans="2:3" x14ac:dyDescent="0.2">
      <c r="B10570" s="98"/>
      <c r="C10570" s="13"/>
    </row>
    <row r="10571" spans="2:3" x14ac:dyDescent="0.2">
      <c r="B10571" s="98"/>
      <c r="C10571" s="13"/>
    </row>
    <row r="10572" spans="2:3" x14ac:dyDescent="0.2">
      <c r="B10572" s="98"/>
      <c r="C10572" s="13"/>
    </row>
    <row r="10573" spans="2:3" x14ac:dyDescent="0.2">
      <c r="B10573" s="98"/>
      <c r="C10573" s="13"/>
    </row>
    <row r="10574" spans="2:3" x14ac:dyDescent="0.2">
      <c r="B10574" s="98"/>
      <c r="C10574" s="13"/>
    </row>
    <row r="10575" spans="2:3" x14ac:dyDescent="0.2">
      <c r="B10575" s="98"/>
      <c r="C10575" s="13"/>
    </row>
    <row r="10576" spans="2:3" x14ac:dyDescent="0.2">
      <c r="B10576" s="98"/>
      <c r="C10576" s="13"/>
    </row>
    <row r="10577" spans="2:3" x14ac:dyDescent="0.2">
      <c r="B10577" s="98"/>
      <c r="C10577" s="13"/>
    </row>
    <row r="10578" spans="2:3" x14ac:dyDescent="0.2">
      <c r="B10578" s="98"/>
      <c r="C10578" s="13"/>
    </row>
    <row r="10579" spans="2:3" x14ac:dyDescent="0.2">
      <c r="B10579" s="98"/>
      <c r="C10579" s="13"/>
    </row>
    <row r="10580" spans="2:3" x14ac:dyDescent="0.2">
      <c r="B10580" s="98"/>
      <c r="C10580" s="13"/>
    </row>
    <row r="10581" spans="2:3" x14ac:dyDescent="0.2">
      <c r="B10581" s="98"/>
      <c r="C10581" s="13"/>
    </row>
    <row r="10582" spans="2:3" x14ac:dyDescent="0.2">
      <c r="B10582" s="98"/>
      <c r="C10582" s="13"/>
    </row>
    <row r="10583" spans="2:3" x14ac:dyDescent="0.2">
      <c r="B10583" s="98"/>
      <c r="C10583" s="13"/>
    </row>
    <row r="10584" spans="2:3" x14ac:dyDescent="0.2">
      <c r="B10584" s="98"/>
      <c r="C10584" s="13"/>
    </row>
    <row r="10585" spans="2:3" x14ac:dyDescent="0.2">
      <c r="B10585" s="98"/>
      <c r="C10585" s="13"/>
    </row>
    <row r="10586" spans="2:3" x14ac:dyDescent="0.2">
      <c r="B10586" s="98"/>
      <c r="C10586" s="13"/>
    </row>
    <row r="10587" spans="2:3" x14ac:dyDescent="0.2">
      <c r="B10587" s="98"/>
      <c r="C10587" s="13"/>
    </row>
    <row r="10588" spans="2:3" x14ac:dyDescent="0.2">
      <c r="B10588" s="98"/>
      <c r="C10588" s="13"/>
    </row>
    <row r="10589" spans="2:3" x14ac:dyDescent="0.2">
      <c r="B10589" s="98"/>
      <c r="C10589" s="13"/>
    </row>
    <row r="10590" spans="2:3" x14ac:dyDescent="0.2">
      <c r="B10590" s="98"/>
      <c r="C10590" s="13"/>
    </row>
    <row r="10591" spans="2:3" x14ac:dyDescent="0.2">
      <c r="B10591" s="98"/>
      <c r="C10591" s="13"/>
    </row>
    <row r="10592" spans="2:3" x14ac:dyDescent="0.2">
      <c r="B10592" s="98"/>
      <c r="C10592" s="13"/>
    </row>
    <row r="10593" spans="2:3" x14ac:dyDescent="0.2">
      <c r="B10593" s="98"/>
      <c r="C10593" s="13"/>
    </row>
    <row r="10594" spans="2:3" x14ac:dyDescent="0.2">
      <c r="B10594" s="98"/>
      <c r="C10594" s="13"/>
    </row>
    <row r="10595" spans="2:3" x14ac:dyDescent="0.2">
      <c r="B10595" s="98"/>
      <c r="C10595" s="13"/>
    </row>
    <row r="10596" spans="2:3" x14ac:dyDescent="0.2">
      <c r="B10596" s="98"/>
      <c r="C10596" s="13"/>
    </row>
    <row r="10597" spans="2:3" x14ac:dyDescent="0.2">
      <c r="B10597" s="98"/>
      <c r="C10597" s="13"/>
    </row>
    <row r="10598" spans="2:3" x14ac:dyDescent="0.2">
      <c r="B10598" s="98"/>
      <c r="C10598" s="13"/>
    </row>
    <row r="10599" spans="2:3" x14ac:dyDescent="0.2">
      <c r="B10599" s="98"/>
      <c r="C10599" s="13"/>
    </row>
    <row r="10600" spans="2:3" x14ac:dyDescent="0.2">
      <c r="B10600" s="98"/>
      <c r="C10600" s="13"/>
    </row>
    <row r="10601" spans="2:3" x14ac:dyDescent="0.2">
      <c r="B10601" s="98"/>
      <c r="C10601" s="13"/>
    </row>
    <row r="10602" spans="2:3" x14ac:dyDescent="0.2">
      <c r="B10602" s="98"/>
      <c r="C10602" s="13"/>
    </row>
    <row r="10603" spans="2:3" x14ac:dyDescent="0.2">
      <c r="B10603" s="98"/>
      <c r="C10603" s="13"/>
    </row>
    <row r="10604" spans="2:3" x14ac:dyDescent="0.2">
      <c r="B10604" s="98"/>
      <c r="C10604" s="13"/>
    </row>
    <row r="10605" spans="2:3" x14ac:dyDescent="0.2">
      <c r="B10605" s="98"/>
      <c r="C10605" s="13"/>
    </row>
    <row r="10606" spans="2:3" x14ac:dyDescent="0.2">
      <c r="B10606" s="98"/>
      <c r="C10606" s="13"/>
    </row>
    <row r="10607" spans="2:3" x14ac:dyDescent="0.2">
      <c r="B10607" s="98"/>
      <c r="C10607" s="13"/>
    </row>
    <row r="10608" spans="2:3" x14ac:dyDescent="0.2">
      <c r="B10608" s="98"/>
      <c r="C10608" s="13"/>
    </row>
    <row r="10609" spans="2:3" x14ac:dyDescent="0.2">
      <c r="B10609" s="98"/>
      <c r="C10609" s="13"/>
    </row>
    <row r="10610" spans="2:3" x14ac:dyDescent="0.2">
      <c r="B10610" s="98"/>
      <c r="C10610" s="13"/>
    </row>
    <row r="10611" spans="2:3" x14ac:dyDescent="0.2">
      <c r="B10611" s="98"/>
      <c r="C10611" s="13"/>
    </row>
    <row r="10612" spans="2:3" x14ac:dyDescent="0.2">
      <c r="B10612" s="98"/>
      <c r="C10612" s="13"/>
    </row>
    <row r="10613" spans="2:3" x14ac:dyDescent="0.2">
      <c r="B10613" s="98"/>
      <c r="C10613" s="13"/>
    </row>
    <row r="10614" spans="2:3" x14ac:dyDescent="0.2">
      <c r="B10614" s="98"/>
      <c r="C10614" s="13"/>
    </row>
    <row r="10615" spans="2:3" x14ac:dyDescent="0.2">
      <c r="B10615" s="98"/>
      <c r="C10615" s="13"/>
    </row>
    <row r="10616" spans="2:3" x14ac:dyDescent="0.2">
      <c r="B10616" s="98"/>
      <c r="C10616" s="13"/>
    </row>
    <row r="10617" spans="2:3" x14ac:dyDescent="0.2">
      <c r="B10617" s="98"/>
      <c r="C10617" s="13"/>
    </row>
    <row r="10618" spans="2:3" x14ac:dyDescent="0.2">
      <c r="B10618" s="98"/>
      <c r="C10618" s="13"/>
    </row>
    <row r="10619" spans="2:3" x14ac:dyDescent="0.2">
      <c r="B10619" s="98"/>
      <c r="C10619" s="13"/>
    </row>
    <row r="10620" spans="2:3" x14ac:dyDescent="0.2">
      <c r="B10620" s="98"/>
      <c r="C10620" s="13"/>
    </row>
    <row r="10621" spans="2:3" x14ac:dyDescent="0.2">
      <c r="B10621" s="98"/>
      <c r="C10621" s="13"/>
    </row>
    <row r="10622" spans="2:3" x14ac:dyDescent="0.2">
      <c r="B10622" s="98"/>
      <c r="C10622" s="13"/>
    </row>
    <row r="10623" spans="2:3" x14ac:dyDescent="0.2">
      <c r="B10623" s="98"/>
      <c r="C10623" s="13"/>
    </row>
    <row r="10624" spans="2:3" x14ac:dyDescent="0.2">
      <c r="B10624" s="98"/>
      <c r="C10624" s="13"/>
    </row>
    <row r="10625" spans="2:3" x14ac:dyDescent="0.2">
      <c r="B10625" s="98"/>
      <c r="C10625" s="13"/>
    </row>
    <row r="10626" spans="2:3" x14ac:dyDescent="0.2">
      <c r="B10626" s="98"/>
      <c r="C10626" s="13"/>
    </row>
    <row r="10627" spans="2:3" x14ac:dyDescent="0.2">
      <c r="B10627" s="98"/>
      <c r="C10627" s="13"/>
    </row>
    <row r="10628" spans="2:3" x14ac:dyDescent="0.2">
      <c r="B10628" s="98"/>
      <c r="C10628" s="13"/>
    </row>
    <row r="10629" spans="2:3" x14ac:dyDescent="0.2">
      <c r="B10629" s="98"/>
      <c r="C10629" s="13"/>
    </row>
    <row r="10630" spans="2:3" x14ac:dyDescent="0.2">
      <c r="B10630" s="98"/>
      <c r="C10630" s="13"/>
    </row>
    <row r="10631" spans="2:3" x14ac:dyDescent="0.2">
      <c r="B10631" s="98"/>
      <c r="C10631" s="13"/>
    </row>
    <row r="10632" spans="2:3" x14ac:dyDescent="0.2">
      <c r="B10632" s="98"/>
      <c r="C10632" s="13"/>
    </row>
    <row r="10633" spans="2:3" x14ac:dyDescent="0.2">
      <c r="B10633" s="98"/>
      <c r="C10633" s="13"/>
    </row>
    <row r="10634" spans="2:3" x14ac:dyDescent="0.2">
      <c r="B10634" s="98"/>
      <c r="C10634" s="13"/>
    </row>
    <row r="10635" spans="2:3" x14ac:dyDescent="0.2">
      <c r="B10635" s="98"/>
      <c r="C10635" s="13"/>
    </row>
    <row r="10636" spans="2:3" x14ac:dyDescent="0.2">
      <c r="B10636" s="98"/>
      <c r="C10636" s="13"/>
    </row>
    <row r="10637" spans="2:3" x14ac:dyDescent="0.2">
      <c r="B10637" s="98"/>
      <c r="C10637" s="13"/>
    </row>
    <row r="10638" spans="2:3" x14ac:dyDescent="0.2">
      <c r="B10638" s="98"/>
      <c r="C10638" s="13"/>
    </row>
    <row r="10639" spans="2:3" x14ac:dyDescent="0.2">
      <c r="B10639" s="98"/>
      <c r="C10639" s="13"/>
    </row>
    <row r="10640" spans="2:3" x14ac:dyDescent="0.2">
      <c r="B10640" s="98"/>
      <c r="C10640" s="13"/>
    </row>
    <row r="10641" spans="2:3" x14ac:dyDescent="0.2">
      <c r="B10641" s="98"/>
      <c r="C10641" s="13"/>
    </row>
    <row r="10642" spans="2:3" x14ac:dyDescent="0.2">
      <c r="B10642" s="98"/>
      <c r="C10642" s="13"/>
    </row>
    <row r="10643" spans="2:3" x14ac:dyDescent="0.2">
      <c r="B10643" s="98"/>
      <c r="C10643" s="13"/>
    </row>
    <row r="10644" spans="2:3" x14ac:dyDescent="0.2">
      <c r="B10644" s="98"/>
      <c r="C10644" s="13"/>
    </row>
    <row r="10645" spans="2:3" x14ac:dyDescent="0.2">
      <c r="B10645" s="98"/>
      <c r="C10645" s="13"/>
    </row>
    <row r="10646" spans="2:3" x14ac:dyDescent="0.2">
      <c r="B10646" s="98"/>
      <c r="C10646" s="13"/>
    </row>
    <row r="10647" spans="2:3" x14ac:dyDescent="0.2">
      <c r="B10647" s="98"/>
      <c r="C10647" s="13"/>
    </row>
    <row r="10648" spans="2:3" x14ac:dyDescent="0.2">
      <c r="B10648" s="98"/>
      <c r="C10648" s="13"/>
    </row>
    <row r="10649" spans="2:3" x14ac:dyDescent="0.2">
      <c r="B10649" s="98"/>
      <c r="C10649" s="13"/>
    </row>
    <row r="10650" spans="2:3" x14ac:dyDescent="0.2">
      <c r="B10650" s="98"/>
      <c r="C10650" s="13"/>
    </row>
    <row r="10651" spans="2:3" x14ac:dyDescent="0.2">
      <c r="B10651" s="98"/>
      <c r="C10651" s="13"/>
    </row>
    <row r="10652" spans="2:3" x14ac:dyDescent="0.2">
      <c r="B10652" s="98"/>
      <c r="C10652" s="13"/>
    </row>
    <row r="10653" spans="2:3" x14ac:dyDescent="0.2">
      <c r="B10653" s="98"/>
      <c r="C10653" s="13"/>
    </row>
    <row r="10654" spans="2:3" x14ac:dyDescent="0.2">
      <c r="B10654" s="98"/>
      <c r="C10654" s="13"/>
    </row>
    <row r="10655" spans="2:3" x14ac:dyDescent="0.2">
      <c r="B10655" s="98"/>
      <c r="C10655" s="13"/>
    </row>
    <row r="10656" spans="2:3" x14ac:dyDescent="0.2">
      <c r="B10656" s="98"/>
      <c r="C10656" s="13"/>
    </row>
    <row r="10657" spans="2:3" x14ac:dyDescent="0.2">
      <c r="B10657" s="98"/>
      <c r="C10657" s="13"/>
    </row>
    <row r="10658" spans="2:3" x14ac:dyDescent="0.2">
      <c r="B10658" s="98"/>
      <c r="C10658" s="13"/>
    </row>
    <row r="10659" spans="2:3" x14ac:dyDescent="0.2">
      <c r="B10659" s="98"/>
      <c r="C10659" s="13"/>
    </row>
    <row r="10660" spans="2:3" x14ac:dyDescent="0.2">
      <c r="B10660" s="98"/>
      <c r="C10660" s="13"/>
    </row>
    <row r="10661" spans="2:3" x14ac:dyDescent="0.2">
      <c r="B10661" s="98"/>
      <c r="C10661" s="13"/>
    </row>
    <row r="10662" spans="2:3" x14ac:dyDescent="0.2">
      <c r="B10662" s="98"/>
      <c r="C10662" s="13"/>
    </row>
    <row r="10663" spans="2:3" x14ac:dyDescent="0.2">
      <c r="B10663" s="98"/>
      <c r="C10663" s="13"/>
    </row>
    <row r="10664" spans="2:3" x14ac:dyDescent="0.2">
      <c r="B10664" s="98"/>
      <c r="C10664" s="13"/>
    </row>
    <row r="10665" spans="2:3" x14ac:dyDescent="0.2">
      <c r="B10665" s="98"/>
      <c r="C10665" s="13"/>
    </row>
    <row r="10666" spans="2:3" x14ac:dyDescent="0.2">
      <c r="B10666" s="98"/>
      <c r="C10666" s="13"/>
    </row>
    <row r="10667" spans="2:3" x14ac:dyDescent="0.2">
      <c r="B10667" s="98"/>
      <c r="C10667" s="13"/>
    </row>
    <row r="10668" spans="2:3" x14ac:dyDescent="0.2">
      <c r="B10668" s="98"/>
      <c r="C10668" s="13"/>
    </row>
    <row r="10669" spans="2:3" x14ac:dyDescent="0.2">
      <c r="B10669" s="98"/>
      <c r="C10669" s="13"/>
    </row>
    <row r="10670" spans="2:3" x14ac:dyDescent="0.2">
      <c r="B10670" s="98"/>
      <c r="C10670" s="13"/>
    </row>
    <row r="10671" spans="2:3" x14ac:dyDescent="0.2">
      <c r="B10671" s="98"/>
      <c r="C10671" s="13"/>
    </row>
    <row r="10672" spans="2:3" x14ac:dyDescent="0.2">
      <c r="B10672" s="98"/>
      <c r="C10672" s="13"/>
    </row>
    <row r="10673" spans="2:3" x14ac:dyDescent="0.2">
      <c r="B10673" s="98"/>
      <c r="C10673" s="13"/>
    </row>
    <row r="10674" spans="2:3" x14ac:dyDescent="0.2">
      <c r="B10674" s="98"/>
      <c r="C10674" s="13"/>
    </row>
    <row r="10675" spans="2:3" x14ac:dyDescent="0.2">
      <c r="B10675" s="98"/>
      <c r="C10675" s="13"/>
    </row>
    <row r="10676" spans="2:3" x14ac:dyDescent="0.2">
      <c r="B10676" s="98"/>
      <c r="C10676" s="13"/>
    </row>
    <row r="10677" spans="2:3" x14ac:dyDescent="0.2">
      <c r="B10677" s="98"/>
      <c r="C10677" s="13"/>
    </row>
    <row r="10678" spans="2:3" x14ac:dyDescent="0.2">
      <c r="B10678" s="98"/>
      <c r="C10678" s="13"/>
    </row>
    <row r="10679" spans="2:3" x14ac:dyDescent="0.2">
      <c r="B10679" s="98"/>
      <c r="C10679" s="13"/>
    </row>
    <row r="10680" spans="2:3" x14ac:dyDescent="0.2">
      <c r="B10680" s="98"/>
      <c r="C10680" s="13"/>
    </row>
    <row r="10681" spans="2:3" x14ac:dyDescent="0.2">
      <c r="B10681" s="98"/>
      <c r="C10681" s="13"/>
    </row>
    <row r="10682" spans="2:3" x14ac:dyDescent="0.2">
      <c r="B10682" s="98"/>
      <c r="C10682" s="13"/>
    </row>
    <row r="10683" spans="2:3" x14ac:dyDescent="0.2">
      <c r="B10683" s="98"/>
      <c r="C10683" s="13"/>
    </row>
    <row r="10684" spans="2:3" x14ac:dyDescent="0.2">
      <c r="B10684" s="98"/>
      <c r="C10684" s="13"/>
    </row>
    <row r="10685" spans="2:3" x14ac:dyDescent="0.2">
      <c r="B10685" s="98"/>
      <c r="C10685" s="13"/>
    </row>
    <row r="10686" spans="2:3" x14ac:dyDescent="0.2">
      <c r="B10686" s="98"/>
      <c r="C10686" s="13"/>
    </row>
    <row r="10687" spans="2:3" x14ac:dyDescent="0.2">
      <c r="B10687" s="98"/>
      <c r="C10687" s="13"/>
    </row>
    <row r="10688" spans="2:3" x14ac:dyDescent="0.2">
      <c r="B10688" s="98"/>
      <c r="C10688" s="13"/>
    </row>
    <row r="10689" spans="2:3" x14ac:dyDescent="0.2">
      <c r="B10689" s="98"/>
      <c r="C10689" s="13"/>
    </row>
    <row r="10690" spans="2:3" x14ac:dyDescent="0.2">
      <c r="B10690" s="98"/>
      <c r="C10690" s="13"/>
    </row>
    <row r="10691" spans="2:3" x14ac:dyDescent="0.2">
      <c r="B10691" s="98"/>
      <c r="C10691" s="13"/>
    </row>
    <row r="10692" spans="2:3" x14ac:dyDescent="0.2">
      <c r="B10692" s="98"/>
      <c r="C10692" s="13"/>
    </row>
    <row r="10693" spans="2:3" x14ac:dyDescent="0.2">
      <c r="B10693" s="98"/>
      <c r="C10693" s="13"/>
    </row>
    <row r="10694" spans="2:3" x14ac:dyDescent="0.2">
      <c r="B10694" s="98"/>
      <c r="C10694" s="13"/>
    </row>
    <row r="10695" spans="2:3" x14ac:dyDescent="0.2">
      <c r="B10695" s="98"/>
      <c r="C10695" s="13"/>
    </row>
    <row r="10696" spans="2:3" x14ac:dyDescent="0.2">
      <c r="B10696" s="98"/>
      <c r="C10696" s="13"/>
    </row>
    <row r="10697" spans="2:3" x14ac:dyDescent="0.2">
      <c r="B10697" s="98"/>
      <c r="C10697" s="13"/>
    </row>
    <row r="10698" spans="2:3" x14ac:dyDescent="0.2">
      <c r="B10698" s="98"/>
      <c r="C10698" s="13"/>
    </row>
    <row r="10699" spans="2:3" x14ac:dyDescent="0.2">
      <c r="B10699" s="98"/>
      <c r="C10699" s="13"/>
    </row>
    <row r="10700" spans="2:3" x14ac:dyDescent="0.2">
      <c r="B10700" s="98"/>
      <c r="C10700" s="13"/>
    </row>
    <row r="10701" spans="2:3" x14ac:dyDescent="0.2">
      <c r="B10701" s="98"/>
      <c r="C10701" s="13"/>
    </row>
    <row r="10702" spans="2:3" x14ac:dyDescent="0.2">
      <c r="B10702" s="98"/>
      <c r="C10702" s="13"/>
    </row>
    <row r="10703" spans="2:3" x14ac:dyDescent="0.2">
      <c r="B10703" s="98"/>
      <c r="C10703" s="13"/>
    </row>
    <row r="10704" spans="2:3" x14ac:dyDescent="0.2">
      <c r="B10704" s="98"/>
      <c r="C10704" s="13"/>
    </row>
    <row r="10705" spans="2:3" x14ac:dyDescent="0.2">
      <c r="B10705" s="98"/>
      <c r="C10705" s="13"/>
    </row>
    <row r="10706" spans="2:3" x14ac:dyDescent="0.2">
      <c r="B10706" s="98"/>
      <c r="C10706" s="13"/>
    </row>
    <row r="10707" spans="2:3" x14ac:dyDescent="0.2">
      <c r="B10707" s="98"/>
      <c r="C10707" s="13"/>
    </row>
    <row r="10708" spans="2:3" x14ac:dyDescent="0.2">
      <c r="B10708" s="98"/>
      <c r="C10708" s="13"/>
    </row>
    <row r="10709" spans="2:3" x14ac:dyDescent="0.2">
      <c r="B10709" s="98"/>
      <c r="C10709" s="13"/>
    </row>
    <row r="10710" spans="2:3" x14ac:dyDescent="0.2">
      <c r="B10710" s="98"/>
      <c r="C10710" s="13"/>
    </row>
    <row r="10711" spans="2:3" x14ac:dyDescent="0.2">
      <c r="B10711" s="98"/>
      <c r="C10711" s="13"/>
    </row>
    <row r="10712" spans="2:3" x14ac:dyDescent="0.2">
      <c r="B10712" s="98"/>
      <c r="C10712" s="13"/>
    </row>
    <row r="10713" spans="2:3" x14ac:dyDescent="0.2">
      <c r="B10713" s="98"/>
      <c r="C10713" s="13"/>
    </row>
    <row r="10714" spans="2:3" x14ac:dyDescent="0.2">
      <c r="B10714" s="98"/>
      <c r="C10714" s="13"/>
    </row>
    <row r="10715" spans="2:3" x14ac:dyDescent="0.2">
      <c r="B10715" s="98"/>
      <c r="C10715" s="13"/>
    </row>
    <row r="10716" spans="2:3" x14ac:dyDescent="0.2">
      <c r="B10716" s="98"/>
      <c r="C10716" s="13"/>
    </row>
    <row r="10717" spans="2:3" x14ac:dyDescent="0.2">
      <c r="B10717" s="98"/>
      <c r="C10717" s="13"/>
    </row>
    <row r="10718" spans="2:3" x14ac:dyDescent="0.2">
      <c r="B10718" s="98"/>
      <c r="C10718" s="13"/>
    </row>
    <row r="10719" spans="2:3" x14ac:dyDescent="0.2">
      <c r="B10719" s="98"/>
      <c r="C10719" s="13"/>
    </row>
    <row r="10720" spans="2:3" x14ac:dyDescent="0.2">
      <c r="B10720" s="98"/>
      <c r="C10720" s="13"/>
    </row>
    <row r="10721" spans="2:3" x14ac:dyDescent="0.2">
      <c r="B10721" s="98"/>
      <c r="C10721" s="13"/>
    </row>
    <row r="10722" spans="2:3" x14ac:dyDescent="0.2">
      <c r="B10722" s="98"/>
      <c r="C10722" s="13"/>
    </row>
    <row r="10723" spans="2:3" x14ac:dyDescent="0.2">
      <c r="B10723" s="98"/>
      <c r="C10723" s="13"/>
    </row>
    <row r="10724" spans="2:3" x14ac:dyDescent="0.2">
      <c r="B10724" s="98"/>
      <c r="C10724" s="13"/>
    </row>
    <row r="10725" spans="2:3" x14ac:dyDescent="0.2">
      <c r="B10725" s="98"/>
      <c r="C10725" s="13"/>
    </row>
    <row r="10726" spans="2:3" x14ac:dyDescent="0.2">
      <c r="B10726" s="98"/>
      <c r="C10726" s="13"/>
    </row>
    <row r="10727" spans="2:3" x14ac:dyDescent="0.2">
      <c r="B10727" s="98"/>
      <c r="C10727" s="13"/>
    </row>
    <row r="10728" spans="2:3" x14ac:dyDescent="0.2">
      <c r="B10728" s="98"/>
      <c r="C10728" s="13"/>
    </row>
    <row r="10729" spans="2:3" x14ac:dyDescent="0.2">
      <c r="B10729" s="98"/>
      <c r="C10729" s="13"/>
    </row>
    <row r="10730" spans="2:3" x14ac:dyDescent="0.2">
      <c r="B10730" s="98"/>
      <c r="C10730" s="13"/>
    </row>
    <row r="10731" spans="2:3" x14ac:dyDescent="0.2">
      <c r="B10731" s="98"/>
      <c r="C10731" s="13"/>
    </row>
    <row r="10732" spans="2:3" x14ac:dyDescent="0.2">
      <c r="B10732" s="98"/>
      <c r="C10732" s="13"/>
    </row>
    <row r="10733" spans="2:3" x14ac:dyDescent="0.2">
      <c r="B10733" s="98"/>
      <c r="C10733" s="13"/>
    </row>
    <row r="10734" spans="2:3" x14ac:dyDescent="0.2">
      <c r="B10734" s="98"/>
      <c r="C10734" s="13"/>
    </row>
    <row r="10735" spans="2:3" x14ac:dyDescent="0.2">
      <c r="B10735" s="98"/>
      <c r="C10735" s="13"/>
    </row>
    <row r="10736" spans="2:3" x14ac:dyDescent="0.2">
      <c r="B10736" s="98"/>
      <c r="C10736" s="13"/>
    </row>
    <row r="10737" spans="2:3" x14ac:dyDescent="0.2">
      <c r="B10737" s="98"/>
      <c r="C10737" s="13"/>
    </row>
    <row r="10738" spans="2:3" x14ac:dyDescent="0.2">
      <c r="B10738" s="98"/>
      <c r="C10738" s="13"/>
    </row>
    <row r="10739" spans="2:3" x14ac:dyDescent="0.2">
      <c r="B10739" s="98"/>
      <c r="C10739" s="13"/>
    </row>
    <row r="10740" spans="2:3" x14ac:dyDescent="0.2">
      <c r="B10740" s="98"/>
      <c r="C10740" s="13"/>
    </row>
    <row r="10741" spans="2:3" x14ac:dyDescent="0.2">
      <c r="B10741" s="98"/>
      <c r="C10741" s="13"/>
    </row>
    <row r="10742" spans="2:3" x14ac:dyDescent="0.2">
      <c r="B10742" s="98"/>
      <c r="C10742" s="13"/>
    </row>
    <row r="10743" spans="2:3" x14ac:dyDescent="0.2">
      <c r="B10743" s="98"/>
      <c r="C10743" s="13"/>
    </row>
    <row r="10744" spans="2:3" x14ac:dyDescent="0.2">
      <c r="B10744" s="98"/>
      <c r="C10744" s="13"/>
    </row>
    <row r="10745" spans="2:3" x14ac:dyDescent="0.2">
      <c r="B10745" s="98"/>
      <c r="C10745" s="13"/>
    </row>
    <row r="10746" spans="2:3" x14ac:dyDescent="0.2">
      <c r="B10746" s="98"/>
      <c r="C10746" s="13"/>
    </row>
    <row r="10747" spans="2:3" x14ac:dyDescent="0.2">
      <c r="B10747" s="98"/>
      <c r="C10747" s="13"/>
    </row>
    <row r="10748" spans="2:3" x14ac:dyDescent="0.2">
      <c r="B10748" s="98"/>
      <c r="C10748" s="13"/>
    </row>
    <row r="10749" spans="2:3" x14ac:dyDescent="0.2">
      <c r="B10749" s="98"/>
      <c r="C10749" s="13"/>
    </row>
    <row r="10750" spans="2:3" x14ac:dyDescent="0.2">
      <c r="B10750" s="98"/>
      <c r="C10750" s="13"/>
    </row>
    <row r="10751" spans="2:3" x14ac:dyDescent="0.2">
      <c r="B10751" s="98"/>
      <c r="C10751" s="13"/>
    </row>
    <row r="10752" spans="2:3" x14ac:dyDescent="0.2">
      <c r="B10752" s="98"/>
      <c r="C10752" s="13"/>
    </row>
    <row r="10753" spans="2:3" x14ac:dyDescent="0.2">
      <c r="B10753" s="98"/>
      <c r="C10753" s="13"/>
    </row>
    <row r="10754" spans="2:3" x14ac:dyDescent="0.2">
      <c r="B10754" s="98"/>
      <c r="C10754" s="13"/>
    </row>
    <row r="10755" spans="2:3" x14ac:dyDescent="0.2">
      <c r="B10755" s="98"/>
      <c r="C10755" s="13"/>
    </row>
    <row r="10756" spans="2:3" x14ac:dyDescent="0.2">
      <c r="B10756" s="98"/>
      <c r="C10756" s="13"/>
    </row>
    <row r="10757" spans="2:3" x14ac:dyDescent="0.2">
      <c r="B10757" s="98"/>
      <c r="C10757" s="13"/>
    </row>
    <row r="10758" spans="2:3" x14ac:dyDescent="0.2">
      <c r="B10758" s="98"/>
      <c r="C10758" s="13"/>
    </row>
    <row r="10759" spans="2:3" x14ac:dyDescent="0.2">
      <c r="B10759" s="98"/>
      <c r="C10759" s="13"/>
    </row>
    <row r="10760" spans="2:3" x14ac:dyDescent="0.2">
      <c r="B10760" s="98"/>
      <c r="C10760" s="13"/>
    </row>
    <row r="10761" spans="2:3" x14ac:dyDescent="0.2">
      <c r="B10761" s="98"/>
      <c r="C10761" s="13"/>
    </row>
    <row r="10762" spans="2:3" x14ac:dyDescent="0.2">
      <c r="B10762" s="98"/>
      <c r="C10762" s="13"/>
    </row>
    <row r="10763" spans="2:3" x14ac:dyDescent="0.2">
      <c r="B10763" s="98"/>
      <c r="C10763" s="13"/>
    </row>
    <row r="10764" spans="2:3" x14ac:dyDescent="0.2">
      <c r="B10764" s="98"/>
      <c r="C10764" s="13"/>
    </row>
    <row r="10765" spans="2:3" x14ac:dyDescent="0.2">
      <c r="B10765" s="98"/>
      <c r="C10765" s="13"/>
    </row>
    <row r="10766" spans="2:3" x14ac:dyDescent="0.2">
      <c r="B10766" s="98"/>
      <c r="C10766" s="13"/>
    </row>
    <row r="10767" spans="2:3" x14ac:dyDescent="0.2">
      <c r="B10767" s="98"/>
      <c r="C10767" s="13"/>
    </row>
    <row r="10768" spans="2:3" x14ac:dyDescent="0.2">
      <c r="B10768" s="98"/>
      <c r="C10768" s="13"/>
    </row>
    <row r="10769" spans="2:3" x14ac:dyDescent="0.2">
      <c r="B10769" s="98"/>
      <c r="C10769" s="13"/>
    </row>
    <row r="10770" spans="2:3" x14ac:dyDescent="0.2">
      <c r="B10770" s="98"/>
      <c r="C10770" s="13"/>
    </row>
    <row r="10771" spans="2:3" x14ac:dyDescent="0.2">
      <c r="B10771" s="98"/>
      <c r="C10771" s="13"/>
    </row>
    <row r="10772" spans="2:3" x14ac:dyDescent="0.2">
      <c r="B10772" s="98"/>
      <c r="C10772" s="13"/>
    </row>
    <row r="10773" spans="2:3" x14ac:dyDescent="0.2">
      <c r="B10773" s="98"/>
      <c r="C10773" s="13"/>
    </row>
    <row r="10774" spans="2:3" x14ac:dyDescent="0.2">
      <c r="B10774" s="98"/>
      <c r="C10774" s="13"/>
    </row>
    <row r="10775" spans="2:3" x14ac:dyDescent="0.2">
      <c r="B10775" s="98"/>
      <c r="C10775" s="13"/>
    </row>
    <row r="10776" spans="2:3" x14ac:dyDescent="0.2">
      <c r="B10776" s="98"/>
      <c r="C10776" s="13"/>
    </row>
    <row r="10777" spans="2:3" x14ac:dyDescent="0.2">
      <c r="B10777" s="98"/>
      <c r="C10777" s="13"/>
    </row>
    <row r="10778" spans="2:3" x14ac:dyDescent="0.2">
      <c r="B10778" s="98"/>
      <c r="C10778" s="13"/>
    </row>
    <row r="10779" spans="2:3" x14ac:dyDescent="0.2">
      <c r="B10779" s="98"/>
      <c r="C10779" s="13"/>
    </row>
    <row r="10780" spans="2:3" x14ac:dyDescent="0.2">
      <c r="B10780" s="98"/>
      <c r="C10780" s="13"/>
    </row>
    <row r="10781" spans="2:3" x14ac:dyDescent="0.2">
      <c r="B10781" s="98"/>
      <c r="C10781" s="13"/>
    </row>
    <row r="10782" spans="2:3" x14ac:dyDescent="0.2">
      <c r="B10782" s="98"/>
      <c r="C10782" s="13"/>
    </row>
    <row r="10783" spans="2:3" x14ac:dyDescent="0.2">
      <c r="B10783" s="98"/>
      <c r="C10783" s="13"/>
    </row>
    <row r="10784" spans="2:3" x14ac:dyDescent="0.2">
      <c r="B10784" s="98"/>
      <c r="C10784" s="13"/>
    </row>
    <row r="10785" spans="2:3" x14ac:dyDescent="0.2">
      <c r="B10785" s="98"/>
      <c r="C10785" s="13"/>
    </row>
    <row r="10786" spans="2:3" x14ac:dyDescent="0.2">
      <c r="B10786" s="98"/>
      <c r="C10786" s="13"/>
    </row>
    <row r="10787" spans="2:3" x14ac:dyDescent="0.2">
      <c r="B10787" s="98"/>
      <c r="C10787" s="13"/>
    </row>
    <row r="10788" spans="2:3" x14ac:dyDescent="0.2">
      <c r="B10788" s="98"/>
      <c r="C10788" s="13"/>
    </row>
    <row r="10789" spans="2:3" x14ac:dyDescent="0.2">
      <c r="B10789" s="98"/>
      <c r="C10789" s="13"/>
    </row>
    <row r="10790" spans="2:3" x14ac:dyDescent="0.2">
      <c r="B10790" s="98"/>
      <c r="C10790" s="13"/>
    </row>
    <row r="10791" spans="2:3" x14ac:dyDescent="0.2">
      <c r="B10791" s="98"/>
      <c r="C10791" s="13"/>
    </row>
    <row r="10792" spans="2:3" x14ac:dyDescent="0.2">
      <c r="B10792" s="98"/>
      <c r="C10792" s="13"/>
    </row>
    <row r="10793" spans="2:3" x14ac:dyDescent="0.2">
      <c r="B10793" s="98"/>
      <c r="C10793" s="13"/>
    </row>
    <row r="10794" spans="2:3" x14ac:dyDescent="0.2">
      <c r="B10794" s="98"/>
      <c r="C10794" s="13"/>
    </row>
    <row r="10795" spans="2:3" x14ac:dyDescent="0.2">
      <c r="B10795" s="98"/>
      <c r="C10795" s="13"/>
    </row>
    <row r="10796" spans="2:3" x14ac:dyDescent="0.2">
      <c r="B10796" s="98"/>
      <c r="C10796" s="13"/>
    </row>
    <row r="10797" spans="2:3" x14ac:dyDescent="0.2">
      <c r="B10797" s="98"/>
      <c r="C10797" s="13"/>
    </row>
    <row r="10798" spans="2:3" x14ac:dyDescent="0.2">
      <c r="B10798" s="98"/>
      <c r="C10798" s="13"/>
    </row>
    <row r="10799" spans="2:3" x14ac:dyDescent="0.2">
      <c r="B10799" s="98"/>
      <c r="C10799" s="13"/>
    </row>
    <row r="10800" spans="2:3" x14ac:dyDescent="0.2">
      <c r="B10800" s="98"/>
      <c r="C10800" s="13"/>
    </row>
    <row r="10801" spans="2:3" x14ac:dyDescent="0.2">
      <c r="B10801" s="98"/>
      <c r="C10801" s="13"/>
    </row>
    <row r="10802" spans="2:3" x14ac:dyDescent="0.2">
      <c r="B10802" s="98"/>
      <c r="C10802" s="13"/>
    </row>
    <row r="10803" spans="2:3" x14ac:dyDescent="0.2">
      <c r="B10803" s="98"/>
      <c r="C10803" s="13"/>
    </row>
    <row r="10804" spans="2:3" x14ac:dyDescent="0.2">
      <c r="B10804" s="98"/>
      <c r="C10804" s="13"/>
    </row>
    <row r="10805" spans="2:3" x14ac:dyDescent="0.2">
      <c r="B10805" s="98"/>
      <c r="C10805" s="13"/>
    </row>
    <row r="10806" spans="2:3" x14ac:dyDescent="0.2">
      <c r="B10806" s="98"/>
      <c r="C10806" s="13"/>
    </row>
    <row r="10807" spans="2:3" x14ac:dyDescent="0.2">
      <c r="B10807" s="98"/>
      <c r="C10807" s="13"/>
    </row>
    <row r="10808" spans="2:3" x14ac:dyDescent="0.2">
      <c r="B10808" s="98"/>
      <c r="C10808" s="13"/>
    </row>
    <row r="10809" spans="2:3" x14ac:dyDescent="0.2">
      <c r="B10809" s="98"/>
      <c r="C10809" s="13"/>
    </row>
    <row r="10810" spans="2:3" x14ac:dyDescent="0.2">
      <c r="B10810" s="98"/>
      <c r="C10810" s="13"/>
    </row>
    <row r="10811" spans="2:3" x14ac:dyDescent="0.2">
      <c r="B10811" s="98"/>
      <c r="C10811" s="13"/>
    </row>
    <row r="10812" spans="2:3" x14ac:dyDescent="0.2">
      <c r="B10812" s="98"/>
      <c r="C10812" s="13"/>
    </row>
    <row r="10813" spans="2:3" x14ac:dyDescent="0.2">
      <c r="B10813" s="98"/>
      <c r="C10813" s="13"/>
    </row>
    <row r="10814" spans="2:3" x14ac:dyDescent="0.2">
      <c r="B10814" s="98"/>
      <c r="C10814" s="13"/>
    </row>
    <row r="10815" spans="2:3" x14ac:dyDescent="0.2">
      <c r="B10815" s="98"/>
      <c r="C10815" s="13"/>
    </row>
    <row r="10816" spans="2:3" x14ac:dyDescent="0.2">
      <c r="B10816" s="98"/>
      <c r="C10816" s="13"/>
    </row>
    <row r="10817" spans="2:3" x14ac:dyDescent="0.2">
      <c r="B10817" s="98"/>
      <c r="C10817" s="13"/>
    </row>
    <row r="10818" spans="2:3" x14ac:dyDescent="0.2">
      <c r="B10818" s="98"/>
      <c r="C10818" s="13"/>
    </row>
    <row r="10819" spans="2:3" x14ac:dyDescent="0.2">
      <c r="B10819" s="98"/>
      <c r="C10819" s="13"/>
    </row>
    <row r="10820" spans="2:3" x14ac:dyDescent="0.2">
      <c r="B10820" s="98"/>
      <c r="C10820" s="13"/>
    </row>
    <row r="10821" spans="2:3" x14ac:dyDescent="0.2">
      <c r="B10821" s="98"/>
      <c r="C10821" s="13"/>
    </row>
    <row r="10822" spans="2:3" x14ac:dyDescent="0.2">
      <c r="B10822" s="98"/>
      <c r="C10822" s="13"/>
    </row>
    <row r="10823" spans="2:3" x14ac:dyDescent="0.2">
      <c r="B10823" s="98"/>
      <c r="C10823" s="13"/>
    </row>
    <row r="10824" spans="2:3" x14ac:dyDescent="0.2">
      <c r="B10824" s="98"/>
      <c r="C10824" s="13"/>
    </row>
    <row r="10825" spans="2:3" x14ac:dyDescent="0.2">
      <c r="B10825" s="98"/>
      <c r="C10825" s="13"/>
    </row>
    <row r="10826" spans="2:3" x14ac:dyDescent="0.2">
      <c r="B10826" s="98"/>
      <c r="C10826" s="13"/>
    </row>
    <row r="10827" spans="2:3" x14ac:dyDescent="0.2">
      <c r="B10827" s="98"/>
      <c r="C10827" s="13"/>
    </row>
    <row r="10828" spans="2:3" x14ac:dyDescent="0.2">
      <c r="B10828" s="98"/>
      <c r="C10828" s="13"/>
    </row>
    <row r="10829" spans="2:3" x14ac:dyDescent="0.2">
      <c r="B10829" s="98"/>
      <c r="C10829" s="13"/>
    </row>
    <row r="10830" spans="2:3" x14ac:dyDescent="0.2">
      <c r="B10830" s="98"/>
      <c r="C10830" s="13"/>
    </row>
    <row r="10831" spans="2:3" x14ac:dyDescent="0.2">
      <c r="B10831" s="98"/>
      <c r="C10831" s="13"/>
    </row>
    <row r="10832" spans="2:3" x14ac:dyDescent="0.2">
      <c r="B10832" s="98"/>
      <c r="C10832" s="13"/>
    </row>
    <row r="10833" spans="2:3" x14ac:dyDescent="0.2">
      <c r="B10833" s="98"/>
      <c r="C10833" s="13"/>
    </row>
    <row r="10834" spans="2:3" x14ac:dyDescent="0.2">
      <c r="B10834" s="98"/>
      <c r="C10834" s="13"/>
    </row>
    <row r="10835" spans="2:3" x14ac:dyDescent="0.2">
      <c r="B10835" s="98"/>
      <c r="C10835" s="13"/>
    </row>
    <row r="10836" spans="2:3" x14ac:dyDescent="0.2">
      <c r="B10836" s="98"/>
      <c r="C10836" s="13"/>
    </row>
    <row r="10837" spans="2:3" x14ac:dyDescent="0.2">
      <c r="B10837" s="98"/>
      <c r="C10837" s="13"/>
    </row>
    <row r="10838" spans="2:3" x14ac:dyDescent="0.2">
      <c r="B10838" s="98"/>
      <c r="C10838" s="13"/>
    </row>
    <row r="10839" spans="2:3" x14ac:dyDescent="0.2">
      <c r="B10839" s="98"/>
      <c r="C10839" s="13"/>
    </row>
    <row r="10840" spans="2:3" x14ac:dyDescent="0.2">
      <c r="B10840" s="98"/>
      <c r="C10840" s="13"/>
    </row>
    <row r="10841" spans="2:3" x14ac:dyDescent="0.2">
      <c r="B10841" s="98"/>
      <c r="C10841" s="13"/>
    </row>
    <row r="10842" spans="2:3" x14ac:dyDescent="0.2">
      <c r="B10842" s="98"/>
      <c r="C10842" s="13"/>
    </row>
    <row r="10843" spans="2:3" x14ac:dyDescent="0.2">
      <c r="B10843" s="98"/>
      <c r="C10843" s="13"/>
    </row>
    <row r="10844" spans="2:3" x14ac:dyDescent="0.2">
      <c r="B10844" s="98"/>
      <c r="C10844" s="13"/>
    </row>
    <row r="10845" spans="2:3" x14ac:dyDescent="0.2">
      <c r="B10845" s="98"/>
      <c r="C10845" s="13"/>
    </row>
    <row r="10846" spans="2:3" x14ac:dyDescent="0.2">
      <c r="B10846" s="98"/>
      <c r="C10846" s="13"/>
    </row>
    <row r="10847" spans="2:3" x14ac:dyDescent="0.2">
      <c r="B10847" s="98"/>
      <c r="C10847" s="13"/>
    </row>
    <row r="10848" spans="2:3" x14ac:dyDescent="0.2">
      <c r="B10848" s="98"/>
      <c r="C10848" s="13"/>
    </row>
    <row r="10849" spans="2:3" x14ac:dyDescent="0.2">
      <c r="B10849" s="98"/>
      <c r="C10849" s="13"/>
    </row>
    <row r="10850" spans="2:3" x14ac:dyDescent="0.2">
      <c r="B10850" s="98"/>
      <c r="C10850" s="13"/>
    </row>
    <row r="10851" spans="2:3" x14ac:dyDescent="0.2">
      <c r="B10851" s="98"/>
      <c r="C10851" s="13"/>
    </row>
    <row r="10852" spans="2:3" x14ac:dyDescent="0.2">
      <c r="B10852" s="98"/>
      <c r="C10852" s="13"/>
    </row>
    <row r="10853" spans="2:3" x14ac:dyDescent="0.2">
      <c r="B10853" s="98"/>
      <c r="C10853" s="13"/>
    </row>
    <row r="10854" spans="2:3" x14ac:dyDescent="0.2">
      <c r="B10854" s="98"/>
      <c r="C10854" s="13"/>
    </row>
    <row r="10855" spans="2:3" x14ac:dyDescent="0.2">
      <c r="B10855" s="98"/>
      <c r="C10855" s="13"/>
    </row>
    <row r="10856" spans="2:3" x14ac:dyDescent="0.2">
      <c r="B10856" s="98"/>
      <c r="C10856" s="13"/>
    </row>
    <row r="10857" spans="2:3" x14ac:dyDescent="0.2">
      <c r="B10857" s="98"/>
      <c r="C10857" s="13"/>
    </row>
    <row r="10858" spans="2:3" x14ac:dyDescent="0.2">
      <c r="B10858" s="98"/>
      <c r="C10858" s="13"/>
    </row>
    <row r="10859" spans="2:3" x14ac:dyDescent="0.2">
      <c r="B10859" s="98"/>
      <c r="C10859" s="13"/>
    </row>
    <row r="10860" spans="2:3" x14ac:dyDescent="0.2">
      <c r="B10860" s="98"/>
      <c r="C10860" s="13"/>
    </row>
    <row r="10861" spans="2:3" x14ac:dyDescent="0.2">
      <c r="B10861" s="98"/>
      <c r="C10861" s="13"/>
    </row>
    <row r="10862" spans="2:3" x14ac:dyDescent="0.2">
      <c r="B10862" s="98"/>
      <c r="C10862" s="13"/>
    </row>
    <row r="10863" spans="2:3" x14ac:dyDescent="0.2">
      <c r="B10863" s="98"/>
      <c r="C10863" s="13"/>
    </row>
    <row r="10864" spans="2:3" x14ac:dyDescent="0.2">
      <c r="B10864" s="98"/>
      <c r="C10864" s="13"/>
    </row>
    <row r="10865" spans="2:3" x14ac:dyDescent="0.2">
      <c r="B10865" s="98"/>
      <c r="C10865" s="13"/>
    </row>
    <row r="10866" spans="2:3" x14ac:dyDescent="0.2">
      <c r="B10866" s="98"/>
      <c r="C10866" s="13"/>
    </row>
    <row r="10867" spans="2:3" x14ac:dyDescent="0.2">
      <c r="B10867" s="98"/>
      <c r="C10867" s="13"/>
    </row>
    <row r="10868" spans="2:3" x14ac:dyDescent="0.2">
      <c r="B10868" s="98"/>
      <c r="C10868" s="13"/>
    </row>
    <row r="10869" spans="2:3" x14ac:dyDescent="0.2">
      <c r="B10869" s="98"/>
      <c r="C10869" s="13"/>
    </row>
    <row r="10870" spans="2:3" x14ac:dyDescent="0.2">
      <c r="B10870" s="98"/>
      <c r="C10870" s="13"/>
    </row>
    <row r="10871" spans="2:3" x14ac:dyDescent="0.2">
      <c r="B10871" s="98"/>
      <c r="C10871" s="13"/>
    </row>
    <row r="10872" spans="2:3" x14ac:dyDescent="0.2">
      <c r="B10872" s="98"/>
      <c r="C10872" s="13"/>
    </row>
    <row r="10873" spans="2:3" x14ac:dyDescent="0.2">
      <c r="B10873" s="98"/>
      <c r="C10873" s="13"/>
    </row>
    <row r="10874" spans="2:3" x14ac:dyDescent="0.2">
      <c r="B10874" s="98"/>
      <c r="C10874" s="13"/>
    </row>
    <row r="10875" spans="2:3" x14ac:dyDescent="0.2">
      <c r="B10875" s="98"/>
      <c r="C10875" s="13"/>
    </row>
    <row r="10876" spans="2:3" x14ac:dyDescent="0.2">
      <c r="B10876" s="98"/>
      <c r="C10876" s="13"/>
    </row>
    <row r="10877" spans="2:3" x14ac:dyDescent="0.2">
      <c r="B10877" s="98"/>
      <c r="C10877" s="13"/>
    </row>
    <row r="10878" spans="2:3" x14ac:dyDescent="0.2">
      <c r="B10878" s="98"/>
      <c r="C10878" s="13"/>
    </row>
    <row r="10879" spans="2:3" x14ac:dyDescent="0.2">
      <c r="B10879" s="98"/>
      <c r="C10879" s="13"/>
    </row>
    <row r="10880" spans="2:3" x14ac:dyDescent="0.2">
      <c r="B10880" s="98"/>
      <c r="C10880" s="13"/>
    </row>
    <row r="10881" spans="2:3" x14ac:dyDescent="0.2">
      <c r="B10881" s="98"/>
      <c r="C10881" s="13"/>
    </row>
    <row r="10882" spans="2:3" x14ac:dyDescent="0.2">
      <c r="B10882" s="98"/>
      <c r="C10882" s="13"/>
    </row>
    <row r="10883" spans="2:3" x14ac:dyDescent="0.2">
      <c r="B10883" s="98"/>
      <c r="C10883" s="13"/>
    </row>
    <row r="10884" spans="2:3" x14ac:dyDescent="0.2">
      <c r="B10884" s="98"/>
      <c r="C10884" s="13"/>
    </row>
    <row r="10885" spans="2:3" x14ac:dyDescent="0.2">
      <c r="B10885" s="98"/>
      <c r="C10885" s="13"/>
    </row>
    <row r="10886" spans="2:3" x14ac:dyDescent="0.2">
      <c r="B10886" s="98"/>
      <c r="C10886" s="13"/>
    </row>
    <row r="10887" spans="2:3" x14ac:dyDescent="0.2">
      <c r="B10887" s="98"/>
      <c r="C10887" s="13"/>
    </row>
    <row r="10888" spans="2:3" x14ac:dyDescent="0.2">
      <c r="B10888" s="98"/>
      <c r="C10888" s="13"/>
    </row>
    <row r="10889" spans="2:3" x14ac:dyDescent="0.2">
      <c r="B10889" s="98"/>
      <c r="C10889" s="13"/>
    </row>
    <row r="10890" spans="2:3" x14ac:dyDescent="0.2">
      <c r="B10890" s="98"/>
      <c r="C10890" s="13"/>
    </row>
    <row r="10891" spans="2:3" x14ac:dyDescent="0.2">
      <c r="B10891" s="98"/>
      <c r="C10891" s="13"/>
    </row>
    <row r="10892" spans="2:3" x14ac:dyDescent="0.2">
      <c r="B10892" s="98"/>
      <c r="C10892" s="13"/>
    </row>
    <row r="10893" spans="2:3" x14ac:dyDescent="0.2">
      <c r="B10893" s="98"/>
      <c r="C10893" s="13"/>
    </row>
    <row r="10894" spans="2:3" x14ac:dyDescent="0.2">
      <c r="B10894" s="98"/>
      <c r="C10894" s="13"/>
    </row>
    <row r="10895" spans="2:3" x14ac:dyDescent="0.2">
      <c r="B10895" s="98"/>
      <c r="C10895" s="13"/>
    </row>
    <row r="10896" spans="2:3" x14ac:dyDescent="0.2">
      <c r="B10896" s="98"/>
      <c r="C10896" s="13"/>
    </row>
    <row r="10897" spans="2:3" x14ac:dyDescent="0.2">
      <c r="B10897" s="98"/>
      <c r="C10897" s="13"/>
    </row>
    <row r="10898" spans="2:3" x14ac:dyDescent="0.2">
      <c r="B10898" s="98"/>
      <c r="C10898" s="13"/>
    </row>
    <row r="10899" spans="2:3" x14ac:dyDescent="0.2">
      <c r="B10899" s="98"/>
      <c r="C10899" s="13"/>
    </row>
    <row r="10900" spans="2:3" x14ac:dyDescent="0.2">
      <c r="B10900" s="98"/>
      <c r="C10900" s="13"/>
    </row>
    <row r="10901" spans="2:3" x14ac:dyDescent="0.2">
      <c r="B10901" s="98"/>
      <c r="C10901" s="13"/>
    </row>
    <row r="10902" spans="2:3" x14ac:dyDescent="0.2">
      <c r="B10902" s="98"/>
      <c r="C10902" s="13"/>
    </row>
    <row r="10903" spans="2:3" x14ac:dyDescent="0.2">
      <c r="B10903" s="98"/>
      <c r="C10903" s="13"/>
    </row>
    <row r="10904" spans="2:3" x14ac:dyDescent="0.2">
      <c r="B10904" s="98"/>
      <c r="C10904" s="13"/>
    </row>
    <row r="10905" spans="2:3" x14ac:dyDescent="0.2">
      <c r="B10905" s="98"/>
      <c r="C10905" s="13"/>
    </row>
    <row r="10906" spans="2:3" x14ac:dyDescent="0.2">
      <c r="B10906" s="98"/>
      <c r="C10906" s="13"/>
    </row>
    <row r="10907" spans="2:3" x14ac:dyDescent="0.2">
      <c r="B10907" s="98"/>
      <c r="C10907" s="13"/>
    </row>
    <row r="10908" spans="2:3" x14ac:dyDescent="0.2">
      <c r="B10908" s="98"/>
      <c r="C10908" s="13"/>
    </row>
    <row r="10909" spans="2:3" x14ac:dyDescent="0.2">
      <c r="B10909" s="98"/>
      <c r="C10909" s="13"/>
    </row>
    <row r="10910" spans="2:3" x14ac:dyDescent="0.2">
      <c r="B10910" s="98"/>
      <c r="C10910" s="13"/>
    </row>
    <row r="10911" spans="2:3" x14ac:dyDescent="0.2">
      <c r="B10911" s="98"/>
      <c r="C10911" s="13"/>
    </row>
    <row r="10912" spans="2:3" x14ac:dyDescent="0.2">
      <c r="B10912" s="98"/>
      <c r="C10912" s="13"/>
    </row>
    <row r="10913" spans="2:3" x14ac:dyDescent="0.2">
      <c r="B10913" s="98"/>
      <c r="C10913" s="13"/>
    </row>
    <row r="10914" spans="2:3" x14ac:dyDescent="0.2">
      <c r="B10914" s="98"/>
      <c r="C10914" s="13"/>
    </row>
    <row r="10915" spans="2:3" x14ac:dyDescent="0.2">
      <c r="B10915" s="98"/>
      <c r="C10915" s="13"/>
    </row>
    <row r="10916" spans="2:3" x14ac:dyDescent="0.2">
      <c r="B10916" s="98"/>
      <c r="C10916" s="13"/>
    </row>
    <row r="10917" spans="2:3" x14ac:dyDescent="0.2">
      <c r="B10917" s="98"/>
      <c r="C10917" s="13"/>
    </row>
    <row r="10918" spans="2:3" x14ac:dyDescent="0.2">
      <c r="B10918" s="98"/>
      <c r="C10918" s="13"/>
    </row>
    <row r="10919" spans="2:3" x14ac:dyDescent="0.2">
      <c r="B10919" s="98"/>
      <c r="C10919" s="13"/>
    </row>
    <row r="10920" spans="2:3" x14ac:dyDescent="0.2">
      <c r="B10920" s="98"/>
      <c r="C10920" s="13"/>
    </row>
    <row r="10921" spans="2:3" x14ac:dyDescent="0.2">
      <c r="B10921" s="98"/>
      <c r="C10921" s="13"/>
    </row>
    <row r="10922" spans="2:3" x14ac:dyDescent="0.2">
      <c r="B10922" s="98"/>
      <c r="C10922" s="13"/>
    </row>
    <row r="10923" spans="2:3" x14ac:dyDescent="0.2">
      <c r="B10923" s="98"/>
      <c r="C10923" s="13"/>
    </row>
    <row r="10924" spans="2:3" x14ac:dyDescent="0.2">
      <c r="B10924" s="98"/>
      <c r="C10924" s="13"/>
    </row>
    <row r="10925" spans="2:3" x14ac:dyDescent="0.2">
      <c r="B10925" s="98"/>
      <c r="C10925" s="13"/>
    </row>
    <row r="10926" spans="2:3" x14ac:dyDescent="0.2">
      <c r="B10926" s="98"/>
      <c r="C10926" s="13"/>
    </row>
    <row r="10927" spans="2:3" x14ac:dyDescent="0.2">
      <c r="B10927" s="98"/>
      <c r="C10927" s="13"/>
    </row>
    <row r="10928" spans="2:3" x14ac:dyDescent="0.2">
      <c r="B10928" s="98"/>
      <c r="C10928" s="13"/>
    </row>
    <row r="10929" spans="2:3" x14ac:dyDescent="0.2">
      <c r="B10929" s="98"/>
      <c r="C10929" s="13"/>
    </row>
    <row r="10930" spans="2:3" x14ac:dyDescent="0.2">
      <c r="B10930" s="98"/>
      <c r="C10930" s="13"/>
    </row>
    <row r="10931" spans="2:3" x14ac:dyDescent="0.2">
      <c r="B10931" s="98"/>
      <c r="C10931" s="13"/>
    </row>
    <row r="10932" spans="2:3" x14ac:dyDescent="0.2">
      <c r="B10932" s="98"/>
      <c r="C10932" s="13"/>
    </row>
    <row r="10933" spans="2:3" x14ac:dyDescent="0.2">
      <c r="B10933" s="98"/>
      <c r="C10933" s="13"/>
    </row>
    <row r="10934" spans="2:3" x14ac:dyDescent="0.2">
      <c r="B10934" s="98"/>
      <c r="C10934" s="13"/>
    </row>
    <row r="10935" spans="2:3" x14ac:dyDescent="0.2">
      <c r="B10935" s="98"/>
      <c r="C10935" s="13"/>
    </row>
    <row r="10936" spans="2:3" x14ac:dyDescent="0.2">
      <c r="B10936" s="98"/>
      <c r="C10936" s="13"/>
    </row>
    <row r="10937" spans="2:3" x14ac:dyDescent="0.2">
      <c r="B10937" s="98"/>
      <c r="C10937" s="13"/>
    </row>
    <row r="10938" spans="2:3" x14ac:dyDescent="0.2">
      <c r="B10938" s="98"/>
      <c r="C10938" s="13"/>
    </row>
    <row r="10939" spans="2:3" x14ac:dyDescent="0.2">
      <c r="B10939" s="98"/>
      <c r="C10939" s="13"/>
    </row>
    <row r="10940" spans="2:3" x14ac:dyDescent="0.2">
      <c r="B10940" s="98"/>
      <c r="C10940" s="13"/>
    </row>
    <row r="10941" spans="2:3" x14ac:dyDescent="0.2">
      <c r="B10941" s="98"/>
      <c r="C10941" s="13"/>
    </row>
    <row r="10942" spans="2:3" x14ac:dyDescent="0.2">
      <c r="B10942" s="98"/>
      <c r="C10942" s="13"/>
    </row>
    <row r="10943" spans="2:3" x14ac:dyDescent="0.2">
      <c r="B10943" s="98"/>
      <c r="C10943" s="13"/>
    </row>
    <row r="10944" spans="2:3" x14ac:dyDescent="0.2">
      <c r="B10944" s="98"/>
      <c r="C10944" s="13"/>
    </row>
    <row r="10945" spans="2:3" x14ac:dyDescent="0.2">
      <c r="B10945" s="98"/>
      <c r="C10945" s="13"/>
    </row>
    <row r="10946" spans="2:3" x14ac:dyDescent="0.2">
      <c r="B10946" s="98"/>
      <c r="C10946" s="13"/>
    </row>
    <row r="10947" spans="2:3" x14ac:dyDescent="0.2">
      <c r="B10947" s="98"/>
      <c r="C10947" s="13"/>
    </row>
    <row r="10948" spans="2:3" x14ac:dyDescent="0.2">
      <c r="B10948" s="98"/>
      <c r="C10948" s="13"/>
    </row>
    <row r="10949" spans="2:3" x14ac:dyDescent="0.2">
      <c r="B10949" s="98"/>
      <c r="C10949" s="13"/>
    </row>
    <row r="10950" spans="2:3" x14ac:dyDescent="0.2">
      <c r="B10950" s="98"/>
      <c r="C10950" s="13"/>
    </row>
    <row r="10951" spans="2:3" x14ac:dyDescent="0.2">
      <c r="B10951" s="98"/>
      <c r="C10951" s="13"/>
    </row>
    <row r="10952" spans="2:3" x14ac:dyDescent="0.2">
      <c r="B10952" s="98"/>
      <c r="C10952" s="13"/>
    </row>
    <row r="10953" spans="2:3" x14ac:dyDescent="0.2">
      <c r="B10953" s="98"/>
      <c r="C10953" s="13"/>
    </row>
    <row r="10954" spans="2:3" x14ac:dyDescent="0.2">
      <c r="B10954" s="98"/>
      <c r="C10954" s="13"/>
    </row>
    <row r="10955" spans="2:3" x14ac:dyDescent="0.2">
      <c r="B10955" s="98"/>
      <c r="C10955" s="13"/>
    </row>
    <row r="10956" spans="2:3" x14ac:dyDescent="0.2">
      <c r="B10956" s="98"/>
      <c r="C10956" s="13"/>
    </row>
    <row r="10957" spans="2:3" x14ac:dyDescent="0.2">
      <c r="B10957" s="98"/>
      <c r="C10957" s="13"/>
    </row>
    <row r="10958" spans="2:3" x14ac:dyDescent="0.2">
      <c r="B10958" s="98"/>
      <c r="C10958" s="13"/>
    </row>
    <row r="10959" spans="2:3" x14ac:dyDescent="0.2">
      <c r="B10959" s="98"/>
      <c r="C10959" s="13"/>
    </row>
    <row r="10960" spans="2:3" x14ac:dyDescent="0.2">
      <c r="B10960" s="98"/>
      <c r="C10960" s="13"/>
    </row>
    <row r="10961" spans="2:3" x14ac:dyDescent="0.2">
      <c r="B10961" s="98"/>
      <c r="C10961" s="13"/>
    </row>
    <row r="10962" spans="2:3" x14ac:dyDescent="0.2">
      <c r="B10962" s="98"/>
      <c r="C10962" s="13"/>
    </row>
    <row r="10963" spans="2:3" x14ac:dyDescent="0.2">
      <c r="B10963" s="98"/>
      <c r="C10963" s="13"/>
    </row>
    <row r="10964" spans="2:3" x14ac:dyDescent="0.2">
      <c r="B10964" s="98"/>
      <c r="C10964" s="13"/>
    </row>
    <row r="10965" spans="2:3" x14ac:dyDescent="0.2">
      <c r="B10965" s="98"/>
      <c r="C10965" s="13"/>
    </row>
    <row r="10966" spans="2:3" x14ac:dyDescent="0.2">
      <c r="B10966" s="98"/>
      <c r="C10966" s="13"/>
    </row>
    <row r="10967" spans="2:3" x14ac:dyDescent="0.2">
      <c r="B10967" s="98"/>
      <c r="C10967" s="13"/>
    </row>
    <row r="10968" spans="2:3" x14ac:dyDescent="0.2">
      <c r="B10968" s="98"/>
      <c r="C10968" s="13"/>
    </row>
    <row r="10969" spans="2:3" x14ac:dyDescent="0.2">
      <c r="B10969" s="98"/>
      <c r="C10969" s="13"/>
    </row>
    <row r="10970" spans="2:3" x14ac:dyDescent="0.2">
      <c r="B10970" s="98"/>
      <c r="C10970" s="13"/>
    </row>
    <row r="10971" spans="2:3" x14ac:dyDescent="0.2">
      <c r="B10971" s="98"/>
      <c r="C10971" s="13"/>
    </row>
    <row r="10972" spans="2:3" x14ac:dyDescent="0.2">
      <c r="B10972" s="98"/>
      <c r="C10972" s="13"/>
    </row>
    <row r="10973" spans="2:3" x14ac:dyDescent="0.2">
      <c r="B10973" s="98"/>
      <c r="C10973" s="13"/>
    </row>
    <row r="10974" spans="2:3" x14ac:dyDescent="0.2">
      <c r="B10974" s="98"/>
      <c r="C10974" s="13"/>
    </row>
    <row r="10975" spans="2:3" x14ac:dyDescent="0.2">
      <c r="B10975" s="98"/>
      <c r="C10975" s="13"/>
    </row>
    <row r="10976" spans="2:3" x14ac:dyDescent="0.2">
      <c r="B10976" s="98"/>
      <c r="C10976" s="13"/>
    </row>
    <row r="10977" spans="2:3" x14ac:dyDescent="0.2">
      <c r="B10977" s="98"/>
      <c r="C10977" s="13"/>
    </row>
    <row r="10978" spans="2:3" x14ac:dyDescent="0.2">
      <c r="B10978" s="98"/>
      <c r="C10978" s="13"/>
    </row>
    <row r="10979" spans="2:3" x14ac:dyDescent="0.2">
      <c r="B10979" s="98"/>
      <c r="C10979" s="13"/>
    </row>
    <row r="10980" spans="2:3" x14ac:dyDescent="0.2">
      <c r="B10980" s="98"/>
      <c r="C10980" s="13"/>
    </row>
    <row r="10981" spans="2:3" x14ac:dyDescent="0.2">
      <c r="B10981" s="98"/>
      <c r="C10981" s="13"/>
    </row>
    <row r="10982" spans="2:3" x14ac:dyDescent="0.2">
      <c r="B10982" s="98"/>
      <c r="C10982" s="13"/>
    </row>
    <row r="10983" spans="2:3" x14ac:dyDescent="0.2">
      <c r="B10983" s="98"/>
      <c r="C10983" s="13"/>
    </row>
    <row r="10984" spans="2:3" x14ac:dyDescent="0.2">
      <c r="B10984" s="98"/>
      <c r="C10984" s="13"/>
    </row>
    <row r="10985" spans="2:3" x14ac:dyDescent="0.2">
      <c r="B10985" s="98"/>
      <c r="C10985" s="13"/>
    </row>
    <row r="10986" spans="2:3" x14ac:dyDescent="0.2">
      <c r="B10986" s="98"/>
      <c r="C10986" s="13"/>
    </row>
    <row r="10987" spans="2:3" x14ac:dyDescent="0.2">
      <c r="B10987" s="98"/>
      <c r="C10987" s="13"/>
    </row>
    <row r="10988" spans="2:3" x14ac:dyDescent="0.2">
      <c r="B10988" s="98"/>
      <c r="C10988" s="13"/>
    </row>
    <row r="10989" spans="2:3" x14ac:dyDescent="0.2">
      <c r="B10989" s="98"/>
      <c r="C10989" s="13"/>
    </row>
    <row r="10990" spans="2:3" x14ac:dyDescent="0.2">
      <c r="B10990" s="98"/>
      <c r="C10990" s="13"/>
    </row>
    <row r="10991" spans="2:3" x14ac:dyDescent="0.2">
      <c r="B10991" s="98"/>
      <c r="C10991" s="13"/>
    </row>
    <row r="10992" spans="2:3" x14ac:dyDescent="0.2">
      <c r="B10992" s="98"/>
      <c r="C10992" s="13"/>
    </row>
    <row r="10993" spans="2:3" x14ac:dyDescent="0.2">
      <c r="B10993" s="98"/>
      <c r="C10993" s="13"/>
    </row>
    <row r="10994" spans="2:3" x14ac:dyDescent="0.2">
      <c r="B10994" s="98"/>
      <c r="C10994" s="13"/>
    </row>
    <row r="10995" spans="2:3" x14ac:dyDescent="0.2">
      <c r="B10995" s="98"/>
      <c r="C10995" s="13"/>
    </row>
    <row r="10996" spans="2:3" x14ac:dyDescent="0.2">
      <c r="B10996" s="98"/>
      <c r="C10996" s="13"/>
    </row>
    <row r="10997" spans="2:3" x14ac:dyDescent="0.2">
      <c r="B10997" s="98"/>
      <c r="C10997" s="13"/>
    </row>
    <row r="10998" spans="2:3" x14ac:dyDescent="0.2">
      <c r="B10998" s="98"/>
      <c r="C10998" s="13"/>
    </row>
    <row r="10999" spans="2:3" x14ac:dyDescent="0.2">
      <c r="B10999" s="98"/>
      <c r="C10999" s="13"/>
    </row>
    <row r="11000" spans="2:3" x14ac:dyDescent="0.2">
      <c r="B11000" s="98"/>
      <c r="C11000" s="13"/>
    </row>
    <row r="11001" spans="2:3" x14ac:dyDescent="0.2">
      <c r="B11001" s="98"/>
      <c r="C11001" s="13"/>
    </row>
    <row r="11002" spans="2:3" x14ac:dyDescent="0.2">
      <c r="B11002" s="98"/>
      <c r="C11002" s="13"/>
    </row>
    <row r="11003" spans="2:3" x14ac:dyDescent="0.2">
      <c r="B11003" s="98"/>
      <c r="C11003" s="13"/>
    </row>
    <row r="11004" spans="2:3" x14ac:dyDescent="0.2">
      <c r="B11004" s="98"/>
      <c r="C11004" s="13"/>
    </row>
    <row r="11005" spans="2:3" x14ac:dyDescent="0.2">
      <c r="B11005" s="98"/>
      <c r="C11005" s="13"/>
    </row>
    <row r="11006" spans="2:3" x14ac:dyDescent="0.2">
      <c r="B11006" s="98"/>
      <c r="C11006" s="13"/>
    </row>
    <row r="11007" spans="2:3" x14ac:dyDescent="0.2">
      <c r="B11007" s="98"/>
      <c r="C11007" s="13"/>
    </row>
    <row r="11008" spans="2:3" x14ac:dyDescent="0.2">
      <c r="B11008" s="98"/>
      <c r="C11008" s="13"/>
    </row>
    <row r="11009" spans="2:3" x14ac:dyDescent="0.2">
      <c r="B11009" s="98"/>
      <c r="C11009" s="13"/>
    </row>
    <row r="11010" spans="2:3" x14ac:dyDescent="0.2">
      <c r="B11010" s="98"/>
      <c r="C11010" s="13"/>
    </row>
    <row r="11011" spans="2:3" x14ac:dyDescent="0.2">
      <c r="B11011" s="98"/>
      <c r="C11011" s="13"/>
    </row>
    <row r="11012" spans="2:3" x14ac:dyDescent="0.2">
      <c r="B11012" s="98"/>
      <c r="C11012" s="13"/>
    </row>
    <row r="11013" spans="2:3" x14ac:dyDescent="0.2">
      <c r="B11013" s="98"/>
      <c r="C11013" s="13"/>
    </row>
    <row r="11014" spans="2:3" x14ac:dyDescent="0.2">
      <c r="B11014" s="98"/>
      <c r="C11014" s="13"/>
    </row>
    <row r="11015" spans="2:3" x14ac:dyDescent="0.2">
      <c r="B11015" s="98"/>
      <c r="C11015" s="13"/>
    </row>
    <row r="11016" spans="2:3" x14ac:dyDescent="0.2">
      <c r="B11016" s="98"/>
      <c r="C11016" s="13"/>
    </row>
    <row r="11017" spans="2:3" x14ac:dyDescent="0.2">
      <c r="B11017" s="98"/>
      <c r="C11017" s="13"/>
    </row>
    <row r="11018" spans="2:3" x14ac:dyDescent="0.2">
      <c r="B11018" s="98"/>
      <c r="C11018" s="13"/>
    </row>
    <row r="11019" spans="2:3" x14ac:dyDescent="0.2">
      <c r="B11019" s="98"/>
      <c r="C11019" s="13"/>
    </row>
    <row r="11020" spans="2:3" x14ac:dyDescent="0.2">
      <c r="B11020" s="98"/>
      <c r="C11020" s="13"/>
    </row>
    <row r="11021" spans="2:3" x14ac:dyDescent="0.2">
      <c r="B11021" s="98"/>
      <c r="C11021" s="13"/>
    </row>
    <row r="11022" spans="2:3" x14ac:dyDescent="0.2">
      <c r="B11022" s="98"/>
      <c r="C11022" s="13"/>
    </row>
    <row r="11023" spans="2:3" x14ac:dyDescent="0.2">
      <c r="B11023" s="98"/>
      <c r="C11023" s="13"/>
    </row>
    <row r="11024" spans="2:3" x14ac:dyDescent="0.2">
      <c r="B11024" s="98"/>
      <c r="C11024" s="13"/>
    </row>
    <row r="11025" spans="2:3" x14ac:dyDescent="0.2">
      <c r="B11025" s="98"/>
      <c r="C11025" s="13"/>
    </row>
    <row r="11026" spans="2:3" x14ac:dyDescent="0.2">
      <c r="B11026" s="98"/>
      <c r="C11026" s="13"/>
    </row>
    <row r="11027" spans="2:3" x14ac:dyDescent="0.2">
      <c r="B11027" s="98"/>
      <c r="C11027" s="13"/>
    </row>
    <row r="11028" spans="2:3" x14ac:dyDescent="0.2">
      <c r="B11028" s="98"/>
      <c r="C11028" s="13"/>
    </row>
    <row r="11029" spans="2:3" x14ac:dyDescent="0.2">
      <c r="B11029" s="98"/>
      <c r="C11029" s="13"/>
    </row>
    <row r="11030" spans="2:3" x14ac:dyDescent="0.2">
      <c r="B11030" s="98"/>
      <c r="C11030" s="13"/>
    </row>
    <row r="11031" spans="2:3" x14ac:dyDescent="0.2">
      <c r="B11031" s="98"/>
      <c r="C11031" s="13"/>
    </row>
    <row r="11032" spans="2:3" x14ac:dyDescent="0.2">
      <c r="B11032" s="98"/>
      <c r="C11032" s="13"/>
    </row>
    <row r="11033" spans="2:3" x14ac:dyDescent="0.2">
      <c r="B11033" s="98"/>
      <c r="C11033" s="13"/>
    </row>
    <row r="11034" spans="2:3" x14ac:dyDescent="0.2">
      <c r="B11034" s="98"/>
      <c r="C11034" s="13"/>
    </row>
    <row r="11035" spans="2:3" x14ac:dyDescent="0.2">
      <c r="B11035" s="98"/>
      <c r="C11035" s="13"/>
    </row>
    <row r="11036" spans="2:3" x14ac:dyDescent="0.2">
      <c r="B11036" s="98"/>
      <c r="C11036" s="13"/>
    </row>
    <row r="11037" spans="2:3" x14ac:dyDescent="0.2">
      <c r="B11037" s="98"/>
      <c r="C11037" s="13"/>
    </row>
    <row r="11038" spans="2:3" x14ac:dyDescent="0.2">
      <c r="B11038" s="98"/>
      <c r="C11038" s="13"/>
    </row>
    <row r="11039" spans="2:3" x14ac:dyDescent="0.2">
      <c r="B11039" s="98"/>
      <c r="C11039" s="13"/>
    </row>
    <row r="11040" spans="2:3" x14ac:dyDescent="0.2">
      <c r="B11040" s="98"/>
      <c r="C11040" s="13"/>
    </row>
    <row r="11041" spans="2:3" x14ac:dyDescent="0.2">
      <c r="B11041" s="98"/>
      <c r="C11041" s="13"/>
    </row>
    <row r="11042" spans="2:3" x14ac:dyDescent="0.2">
      <c r="B11042" s="98"/>
      <c r="C11042" s="13"/>
    </row>
    <row r="11043" spans="2:3" x14ac:dyDescent="0.2">
      <c r="B11043" s="98"/>
      <c r="C11043" s="13"/>
    </row>
    <row r="11044" spans="2:3" x14ac:dyDescent="0.2">
      <c r="B11044" s="98"/>
      <c r="C11044" s="13"/>
    </row>
    <row r="11045" spans="2:3" x14ac:dyDescent="0.2">
      <c r="B11045" s="98"/>
      <c r="C11045" s="13"/>
    </row>
    <row r="11046" spans="2:3" x14ac:dyDescent="0.2">
      <c r="B11046" s="98"/>
      <c r="C11046" s="13"/>
    </row>
    <row r="11047" spans="2:3" x14ac:dyDescent="0.2">
      <c r="B11047" s="98"/>
      <c r="C11047" s="13"/>
    </row>
    <row r="11048" spans="2:3" x14ac:dyDescent="0.2">
      <c r="B11048" s="98"/>
      <c r="C11048" s="13"/>
    </row>
    <row r="11049" spans="2:3" x14ac:dyDescent="0.2">
      <c r="B11049" s="98"/>
      <c r="C11049" s="13"/>
    </row>
    <row r="11050" spans="2:3" x14ac:dyDescent="0.2">
      <c r="B11050" s="98"/>
      <c r="C11050" s="13"/>
    </row>
    <row r="11051" spans="2:3" x14ac:dyDescent="0.2">
      <c r="B11051" s="98"/>
      <c r="C11051" s="13"/>
    </row>
    <row r="11052" spans="2:3" x14ac:dyDescent="0.2">
      <c r="B11052" s="98"/>
      <c r="C11052" s="13"/>
    </row>
    <row r="11053" spans="2:3" x14ac:dyDescent="0.2">
      <c r="B11053" s="98"/>
      <c r="C11053" s="13"/>
    </row>
    <row r="11054" spans="2:3" x14ac:dyDescent="0.2">
      <c r="B11054" s="98"/>
      <c r="C11054" s="13"/>
    </row>
    <row r="11055" spans="2:3" x14ac:dyDescent="0.2">
      <c r="B11055" s="98"/>
      <c r="C11055" s="13"/>
    </row>
    <row r="11056" spans="2:3" x14ac:dyDescent="0.2">
      <c r="B11056" s="98"/>
      <c r="C11056" s="13"/>
    </row>
    <row r="11057" spans="2:3" x14ac:dyDescent="0.2">
      <c r="B11057" s="98"/>
      <c r="C11057" s="13"/>
    </row>
    <row r="11058" spans="2:3" x14ac:dyDescent="0.2">
      <c r="B11058" s="98"/>
      <c r="C11058" s="13"/>
    </row>
    <row r="11059" spans="2:3" x14ac:dyDescent="0.2">
      <c r="B11059" s="98"/>
      <c r="C11059" s="13"/>
    </row>
    <row r="11060" spans="2:3" x14ac:dyDescent="0.2">
      <c r="B11060" s="98"/>
      <c r="C11060" s="13"/>
    </row>
    <row r="11061" spans="2:3" x14ac:dyDescent="0.2">
      <c r="B11061" s="98"/>
      <c r="C11061" s="13"/>
    </row>
    <row r="11062" spans="2:3" x14ac:dyDescent="0.2">
      <c r="B11062" s="98"/>
      <c r="C11062" s="13"/>
    </row>
    <row r="11063" spans="2:3" x14ac:dyDescent="0.2">
      <c r="B11063" s="98"/>
      <c r="C11063" s="13"/>
    </row>
    <row r="11064" spans="2:3" x14ac:dyDescent="0.2">
      <c r="B11064" s="98"/>
      <c r="C11064" s="13"/>
    </row>
    <row r="11065" spans="2:3" x14ac:dyDescent="0.2">
      <c r="B11065" s="98"/>
      <c r="C11065" s="13"/>
    </row>
    <row r="11066" spans="2:3" x14ac:dyDescent="0.2">
      <c r="B11066" s="98"/>
      <c r="C11066" s="13"/>
    </row>
    <row r="11067" spans="2:3" x14ac:dyDescent="0.2">
      <c r="B11067" s="98"/>
      <c r="C11067" s="13"/>
    </row>
    <row r="11068" spans="2:3" x14ac:dyDescent="0.2">
      <c r="B11068" s="98"/>
      <c r="C11068" s="13"/>
    </row>
    <row r="11069" spans="2:3" x14ac:dyDescent="0.2">
      <c r="B11069" s="98"/>
      <c r="C11069" s="13"/>
    </row>
    <row r="11070" spans="2:3" x14ac:dyDescent="0.2">
      <c r="B11070" s="98"/>
      <c r="C11070" s="13"/>
    </row>
    <row r="11071" spans="2:3" x14ac:dyDescent="0.2">
      <c r="B11071" s="98"/>
      <c r="C11071" s="13"/>
    </row>
    <row r="11072" spans="2:3" x14ac:dyDescent="0.2">
      <c r="B11072" s="98"/>
      <c r="C11072" s="13"/>
    </row>
    <row r="11073" spans="2:3" x14ac:dyDescent="0.2">
      <c r="B11073" s="98"/>
      <c r="C11073" s="13"/>
    </row>
    <row r="11074" spans="2:3" x14ac:dyDescent="0.2">
      <c r="B11074" s="98"/>
      <c r="C11074" s="13"/>
    </row>
    <row r="11075" spans="2:3" x14ac:dyDescent="0.2">
      <c r="B11075" s="98"/>
      <c r="C11075" s="13"/>
    </row>
    <row r="11076" spans="2:3" x14ac:dyDescent="0.2">
      <c r="B11076" s="98"/>
      <c r="C11076" s="13"/>
    </row>
    <row r="11077" spans="2:3" x14ac:dyDescent="0.2">
      <c r="B11077" s="98"/>
      <c r="C11077" s="13"/>
    </row>
    <row r="11078" spans="2:3" x14ac:dyDescent="0.2">
      <c r="B11078" s="98"/>
      <c r="C11078" s="13"/>
    </row>
    <row r="11079" spans="2:3" x14ac:dyDescent="0.2">
      <c r="B11079" s="98"/>
      <c r="C11079" s="13"/>
    </row>
    <row r="11080" spans="2:3" x14ac:dyDescent="0.2">
      <c r="B11080" s="98"/>
      <c r="C11080" s="13"/>
    </row>
    <row r="11081" spans="2:3" x14ac:dyDescent="0.2">
      <c r="B11081" s="98"/>
      <c r="C11081" s="13"/>
    </row>
    <row r="11082" spans="2:3" x14ac:dyDescent="0.2">
      <c r="B11082" s="98"/>
      <c r="C11082" s="13"/>
    </row>
    <row r="11083" spans="2:3" x14ac:dyDescent="0.2">
      <c r="B11083" s="98"/>
      <c r="C11083" s="13"/>
    </row>
    <row r="11084" spans="2:3" x14ac:dyDescent="0.2">
      <c r="B11084" s="98"/>
      <c r="C11084" s="13"/>
    </row>
    <row r="11085" spans="2:3" x14ac:dyDescent="0.2">
      <c r="B11085" s="98"/>
      <c r="C11085" s="13"/>
    </row>
    <row r="11086" spans="2:3" x14ac:dyDescent="0.2">
      <c r="B11086" s="98"/>
      <c r="C11086" s="13"/>
    </row>
    <row r="11087" spans="2:3" x14ac:dyDescent="0.2">
      <c r="B11087" s="98"/>
      <c r="C11087" s="13"/>
    </row>
    <row r="11088" spans="2:3" x14ac:dyDescent="0.2">
      <c r="B11088" s="98"/>
      <c r="C11088" s="13"/>
    </row>
    <row r="11089" spans="2:3" x14ac:dyDescent="0.2">
      <c r="B11089" s="98"/>
      <c r="C11089" s="13"/>
    </row>
    <row r="11090" spans="2:3" x14ac:dyDescent="0.2">
      <c r="B11090" s="98"/>
      <c r="C11090" s="13"/>
    </row>
    <row r="11091" spans="2:3" x14ac:dyDescent="0.2">
      <c r="B11091" s="98"/>
      <c r="C11091" s="13"/>
    </row>
    <row r="11092" spans="2:3" x14ac:dyDescent="0.2">
      <c r="B11092" s="98"/>
      <c r="C11092" s="13"/>
    </row>
    <row r="11093" spans="2:3" x14ac:dyDescent="0.2">
      <c r="B11093" s="98"/>
      <c r="C11093" s="13"/>
    </row>
    <row r="11094" spans="2:3" x14ac:dyDescent="0.2">
      <c r="B11094" s="98"/>
      <c r="C11094" s="13"/>
    </row>
    <row r="11095" spans="2:3" x14ac:dyDescent="0.2">
      <c r="B11095" s="98"/>
      <c r="C11095" s="13"/>
    </row>
    <row r="11096" spans="2:3" x14ac:dyDescent="0.2">
      <c r="B11096" s="98"/>
      <c r="C11096" s="13"/>
    </row>
    <row r="11097" spans="2:3" x14ac:dyDescent="0.2">
      <c r="B11097" s="98"/>
      <c r="C11097" s="13"/>
    </row>
    <row r="11098" spans="2:3" x14ac:dyDescent="0.2">
      <c r="B11098" s="98"/>
      <c r="C11098" s="13"/>
    </row>
    <row r="11099" spans="2:3" x14ac:dyDescent="0.2">
      <c r="B11099" s="98"/>
      <c r="C11099" s="13"/>
    </row>
    <row r="11100" spans="2:3" x14ac:dyDescent="0.2">
      <c r="B11100" s="98"/>
      <c r="C11100" s="13"/>
    </row>
    <row r="11101" spans="2:3" x14ac:dyDescent="0.2">
      <c r="B11101" s="98"/>
      <c r="C11101" s="13"/>
    </row>
    <row r="11102" spans="2:3" x14ac:dyDescent="0.2">
      <c r="B11102" s="98"/>
      <c r="C11102" s="13"/>
    </row>
    <row r="11103" spans="2:3" x14ac:dyDescent="0.2">
      <c r="B11103" s="98"/>
      <c r="C11103" s="13"/>
    </row>
    <row r="11104" spans="2:3" x14ac:dyDescent="0.2">
      <c r="B11104" s="98"/>
      <c r="C11104" s="13"/>
    </row>
    <row r="11105" spans="2:3" x14ac:dyDescent="0.2">
      <c r="B11105" s="98"/>
      <c r="C11105" s="13"/>
    </row>
    <row r="11106" spans="2:3" x14ac:dyDescent="0.2">
      <c r="B11106" s="98"/>
      <c r="C11106" s="13"/>
    </row>
    <row r="11107" spans="2:3" x14ac:dyDescent="0.2">
      <c r="B11107" s="98"/>
      <c r="C11107" s="13"/>
    </row>
    <row r="11108" spans="2:3" x14ac:dyDescent="0.2">
      <c r="B11108" s="98"/>
      <c r="C11108" s="13"/>
    </row>
    <row r="11109" spans="2:3" x14ac:dyDescent="0.2">
      <c r="B11109" s="98"/>
      <c r="C11109" s="13"/>
    </row>
    <row r="11110" spans="2:3" x14ac:dyDescent="0.2">
      <c r="B11110" s="98"/>
      <c r="C11110" s="13"/>
    </row>
    <row r="11111" spans="2:3" x14ac:dyDescent="0.2">
      <c r="B11111" s="98"/>
      <c r="C11111" s="13"/>
    </row>
    <row r="11112" spans="2:3" x14ac:dyDescent="0.2">
      <c r="B11112" s="98"/>
      <c r="C11112" s="13"/>
    </row>
    <row r="11113" spans="2:3" x14ac:dyDescent="0.2">
      <c r="B11113" s="98"/>
      <c r="C11113" s="13"/>
    </row>
    <row r="11114" spans="2:3" x14ac:dyDescent="0.2">
      <c r="B11114" s="98"/>
      <c r="C11114" s="13"/>
    </row>
    <row r="11115" spans="2:3" x14ac:dyDescent="0.2">
      <c r="B11115" s="98"/>
      <c r="C11115" s="13"/>
    </row>
    <row r="11116" spans="2:3" x14ac:dyDescent="0.2">
      <c r="B11116" s="98"/>
      <c r="C11116" s="13"/>
    </row>
    <row r="11117" spans="2:3" x14ac:dyDescent="0.2">
      <c r="B11117" s="98"/>
      <c r="C11117" s="13"/>
    </row>
    <row r="11118" spans="2:3" x14ac:dyDescent="0.2">
      <c r="B11118" s="98"/>
      <c r="C11118" s="13"/>
    </row>
    <row r="11119" spans="2:3" x14ac:dyDescent="0.2">
      <c r="B11119" s="98"/>
      <c r="C11119" s="13"/>
    </row>
    <row r="11120" spans="2:3" x14ac:dyDescent="0.2">
      <c r="B11120" s="98"/>
      <c r="C11120" s="13"/>
    </row>
    <row r="11121" spans="2:3" x14ac:dyDescent="0.2">
      <c r="B11121" s="98"/>
      <c r="C11121" s="13"/>
    </row>
    <row r="11122" spans="2:3" x14ac:dyDescent="0.2">
      <c r="B11122" s="98"/>
      <c r="C11122" s="13"/>
    </row>
    <row r="11123" spans="2:3" x14ac:dyDescent="0.2">
      <c r="B11123" s="98"/>
      <c r="C11123" s="13"/>
    </row>
    <row r="11124" spans="2:3" x14ac:dyDescent="0.2">
      <c r="B11124" s="98"/>
      <c r="C11124" s="13"/>
    </row>
    <row r="11125" spans="2:3" x14ac:dyDescent="0.2">
      <c r="B11125" s="98"/>
      <c r="C11125" s="13"/>
    </row>
    <row r="11126" spans="2:3" x14ac:dyDescent="0.2">
      <c r="B11126" s="98"/>
      <c r="C11126" s="13"/>
    </row>
    <row r="11127" spans="2:3" x14ac:dyDescent="0.2">
      <c r="B11127" s="98"/>
      <c r="C11127" s="13"/>
    </row>
    <row r="11128" spans="2:3" x14ac:dyDescent="0.2">
      <c r="B11128" s="98"/>
      <c r="C11128" s="13"/>
    </row>
    <row r="11129" spans="2:3" x14ac:dyDescent="0.2">
      <c r="B11129" s="98"/>
      <c r="C11129" s="13"/>
    </row>
    <row r="11130" spans="2:3" x14ac:dyDescent="0.2">
      <c r="B11130" s="98"/>
      <c r="C11130" s="13"/>
    </row>
    <row r="11131" spans="2:3" x14ac:dyDescent="0.2">
      <c r="B11131" s="98"/>
      <c r="C11131" s="13"/>
    </row>
    <row r="11132" spans="2:3" x14ac:dyDescent="0.2">
      <c r="B11132" s="98"/>
      <c r="C11132" s="13"/>
    </row>
    <row r="11133" spans="2:3" x14ac:dyDescent="0.2">
      <c r="B11133" s="98"/>
      <c r="C11133" s="13"/>
    </row>
    <row r="11134" spans="2:3" x14ac:dyDescent="0.2">
      <c r="B11134" s="98"/>
      <c r="C11134" s="13"/>
    </row>
    <row r="11135" spans="2:3" x14ac:dyDescent="0.2">
      <c r="B11135" s="98"/>
      <c r="C11135" s="13"/>
    </row>
    <row r="11136" spans="2:3" x14ac:dyDescent="0.2">
      <c r="B11136" s="98"/>
      <c r="C11136" s="13"/>
    </row>
    <row r="11137" spans="2:3" x14ac:dyDescent="0.2">
      <c r="B11137" s="98"/>
      <c r="C11137" s="13"/>
    </row>
    <row r="11138" spans="2:3" x14ac:dyDescent="0.2">
      <c r="B11138" s="98"/>
      <c r="C11138" s="13"/>
    </row>
    <row r="11139" spans="2:3" x14ac:dyDescent="0.2">
      <c r="B11139" s="98"/>
      <c r="C11139" s="13"/>
    </row>
    <row r="11140" spans="2:3" x14ac:dyDescent="0.2">
      <c r="B11140" s="98"/>
      <c r="C11140" s="13"/>
    </row>
    <row r="11141" spans="2:3" x14ac:dyDescent="0.2">
      <c r="B11141" s="98"/>
      <c r="C11141" s="13"/>
    </row>
    <row r="11142" spans="2:3" x14ac:dyDescent="0.2">
      <c r="B11142" s="98"/>
      <c r="C11142" s="13"/>
    </row>
    <row r="11143" spans="2:3" x14ac:dyDescent="0.2">
      <c r="B11143" s="98"/>
      <c r="C11143" s="13"/>
    </row>
    <row r="11144" spans="2:3" x14ac:dyDescent="0.2">
      <c r="B11144" s="98"/>
      <c r="C11144" s="13"/>
    </row>
    <row r="11145" spans="2:3" x14ac:dyDescent="0.2">
      <c r="B11145" s="98"/>
      <c r="C11145" s="13"/>
    </row>
    <row r="11146" spans="2:3" x14ac:dyDescent="0.2">
      <c r="B11146" s="98"/>
      <c r="C11146" s="13"/>
    </row>
    <row r="11147" spans="2:3" x14ac:dyDescent="0.2">
      <c r="B11147" s="98"/>
      <c r="C11147" s="13"/>
    </row>
    <row r="11148" spans="2:3" x14ac:dyDescent="0.2">
      <c r="B11148" s="98"/>
      <c r="C11148" s="13"/>
    </row>
    <row r="11149" spans="2:3" x14ac:dyDescent="0.2">
      <c r="B11149" s="98"/>
      <c r="C11149" s="13"/>
    </row>
    <row r="11150" spans="2:3" x14ac:dyDescent="0.2">
      <c r="B11150" s="98"/>
      <c r="C11150" s="13"/>
    </row>
    <row r="11151" spans="2:3" x14ac:dyDescent="0.2">
      <c r="B11151" s="98"/>
      <c r="C11151" s="13"/>
    </row>
    <row r="11152" spans="2:3" x14ac:dyDescent="0.2">
      <c r="B11152" s="98"/>
      <c r="C11152" s="13"/>
    </row>
    <row r="11153" spans="2:3" x14ac:dyDescent="0.2">
      <c r="B11153" s="98"/>
      <c r="C11153" s="13"/>
    </row>
    <row r="11154" spans="2:3" x14ac:dyDescent="0.2">
      <c r="B11154" s="98"/>
      <c r="C11154" s="13"/>
    </row>
    <row r="11155" spans="2:3" x14ac:dyDescent="0.2">
      <c r="B11155" s="98"/>
      <c r="C11155" s="13"/>
    </row>
    <row r="11156" spans="2:3" x14ac:dyDescent="0.2">
      <c r="B11156" s="98"/>
      <c r="C11156" s="13"/>
    </row>
    <row r="11157" spans="2:3" x14ac:dyDescent="0.2">
      <c r="B11157" s="98"/>
      <c r="C11157" s="13"/>
    </row>
    <row r="11158" spans="2:3" x14ac:dyDescent="0.2">
      <c r="B11158" s="98"/>
      <c r="C11158" s="13"/>
    </row>
    <row r="11159" spans="2:3" x14ac:dyDescent="0.2">
      <c r="B11159" s="98"/>
      <c r="C11159" s="13"/>
    </row>
    <row r="11160" spans="2:3" x14ac:dyDescent="0.2">
      <c r="B11160" s="98"/>
      <c r="C11160" s="13"/>
    </row>
    <row r="11161" spans="2:3" x14ac:dyDescent="0.2">
      <c r="B11161" s="98"/>
      <c r="C11161" s="13"/>
    </row>
    <row r="11162" spans="2:3" x14ac:dyDescent="0.2">
      <c r="B11162" s="98"/>
      <c r="C11162" s="13"/>
    </row>
    <row r="11163" spans="2:3" x14ac:dyDescent="0.2">
      <c r="B11163" s="98"/>
      <c r="C11163" s="13"/>
    </row>
    <row r="11164" spans="2:3" x14ac:dyDescent="0.2">
      <c r="B11164" s="98"/>
      <c r="C11164" s="13"/>
    </row>
    <row r="11165" spans="2:3" x14ac:dyDescent="0.2">
      <c r="B11165" s="98"/>
      <c r="C11165" s="13"/>
    </row>
    <row r="11166" spans="2:3" x14ac:dyDescent="0.2">
      <c r="B11166" s="98"/>
      <c r="C11166" s="13"/>
    </row>
    <row r="11167" spans="2:3" x14ac:dyDescent="0.2">
      <c r="B11167" s="98"/>
      <c r="C11167" s="13"/>
    </row>
    <row r="11168" spans="2:3" x14ac:dyDescent="0.2">
      <c r="B11168" s="98"/>
      <c r="C11168" s="13"/>
    </row>
    <row r="11169" spans="2:3" x14ac:dyDescent="0.2">
      <c r="B11169" s="98"/>
      <c r="C11169" s="13"/>
    </row>
    <row r="11170" spans="2:3" x14ac:dyDescent="0.2">
      <c r="B11170" s="98"/>
      <c r="C11170" s="13"/>
    </row>
    <row r="11171" spans="2:3" x14ac:dyDescent="0.2">
      <c r="B11171" s="98"/>
      <c r="C11171" s="13"/>
    </row>
    <row r="11172" spans="2:3" x14ac:dyDescent="0.2">
      <c r="B11172" s="98"/>
      <c r="C11172" s="13"/>
    </row>
    <row r="11173" spans="2:3" x14ac:dyDescent="0.2">
      <c r="B11173" s="98"/>
      <c r="C11173" s="13"/>
    </row>
    <row r="11174" spans="2:3" x14ac:dyDescent="0.2">
      <c r="B11174" s="98"/>
      <c r="C11174" s="13"/>
    </row>
    <row r="11175" spans="2:3" x14ac:dyDescent="0.2">
      <c r="B11175" s="98"/>
      <c r="C11175" s="13"/>
    </row>
    <row r="11176" spans="2:3" x14ac:dyDescent="0.2">
      <c r="B11176" s="98"/>
      <c r="C11176" s="13"/>
    </row>
    <row r="11177" spans="2:3" x14ac:dyDescent="0.2">
      <c r="B11177" s="98"/>
      <c r="C11177" s="13"/>
    </row>
    <row r="11178" spans="2:3" x14ac:dyDescent="0.2">
      <c r="B11178" s="98"/>
      <c r="C11178" s="13"/>
    </row>
    <row r="11179" spans="2:3" x14ac:dyDescent="0.2">
      <c r="B11179" s="98"/>
      <c r="C11179" s="13"/>
    </row>
    <row r="11180" spans="2:3" x14ac:dyDescent="0.2">
      <c r="B11180" s="98"/>
      <c r="C11180" s="13"/>
    </row>
    <row r="11181" spans="2:3" x14ac:dyDescent="0.2">
      <c r="B11181" s="98"/>
      <c r="C11181" s="13"/>
    </row>
    <row r="11182" spans="2:3" x14ac:dyDescent="0.2">
      <c r="B11182" s="98"/>
      <c r="C11182" s="13"/>
    </row>
    <row r="11183" spans="2:3" x14ac:dyDescent="0.2">
      <c r="B11183" s="98"/>
      <c r="C11183" s="13"/>
    </row>
    <row r="11184" spans="2:3" x14ac:dyDescent="0.2">
      <c r="B11184" s="98"/>
      <c r="C11184" s="13"/>
    </row>
    <row r="11185" spans="2:3" x14ac:dyDescent="0.2">
      <c r="B11185" s="98"/>
      <c r="C11185" s="13"/>
    </row>
    <row r="11186" spans="2:3" x14ac:dyDescent="0.2">
      <c r="B11186" s="98"/>
      <c r="C11186" s="13"/>
    </row>
    <row r="11187" spans="2:3" x14ac:dyDescent="0.2">
      <c r="B11187" s="98"/>
      <c r="C11187" s="13"/>
    </row>
    <row r="11188" spans="2:3" x14ac:dyDescent="0.2">
      <c r="B11188" s="98"/>
      <c r="C11188" s="13"/>
    </row>
    <row r="11189" spans="2:3" x14ac:dyDescent="0.2">
      <c r="B11189" s="98"/>
      <c r="C11189" s="13"/>
    </row>
    <row r="11190" spans="2:3" x14ac:dyDescent="0.2">
      <c r="B11190" s="98"/>
      <c r="C11190" s="13"/>
    </row>
    <row r="11191" spans="2:3" x14ac:dyDescent="0.2">
      <c r="B11191" s="98"/>
      <c r="C11191" s="13"/>
    </row>
    <row r="11192" spans="2:3" x14ac:dyDescent="0.2">
      <c r="B11192" s="98"/>
      <c r="C11192" s="13"/>
    </row>
    <row r="11193" spans="2:3" x14ac:dyDescent="0.2">
      <c r="B11193" s="98"/>
      <c r="C11193" s="13"/>
    </row>
    <row r="11194" spans="2:3" x14ac:dyDescent="0.2">
      <c r="B11194" s="98"/>
      <c r="C11194" s="13"/>
    </row>
    <row r="11195" spans="2:3" x14ac:dyDescent="0.2">
      <c r="B11195" s="98"/>
      <c r="C11195" s="13"/>
    </row>
    <row r="11196" spans="2:3" x14ac:dyDescent="0.2">
      <c r="B11196" s="98"/>
      <c r="C11196" s="13"/>
    </row>
    <row r="11197" spans="2:3" x14ac:dyDescent="0.2">
      <c r="B11197" s="98"/>
      <c r="C11197" s="13"/>
    </row>
    <row r="11198" spans="2:3" x14ac:dyDescent="0.2">
      <c r="B11198" s="98"/>
      <c r="C11198" s="13"/>
    </row>
    <row r="11199" spans="2:3" x14ac:dyDescent="0.2">
      <c r="B11199" s="98"/>
      <c r="C11199" s="13"/>
    </row>
    <row r="11200" spans="2:3" x14ac:dyDescent="0.2">
      <c r="B11200" s="98"/>
      <c r="C11200" s="13"/>
    </row>
    <row r="11201" spans="2:3" x14ac:dyDescent="0.2">
      <c r="B11201" s="98"/>
      <c r="C11201" s="13"/>
    </row>
    <row r="11202" spans="2:3" x14ac:dyDescent="0.2">
      <c r="B11202" s="98"/>
      <c r="C11202" s="13"/>
    </row>
    <row r="11203" spans="2:3" x14ac:dyDescent="0.2">
      <c r="B11203" s="98"/>
      <c r="C11203" s="13"/>
    </row>
    <row r="11204" spans="2:3" x14ac:dyDescent="0.2">
      <c r="B11204" s="98"/>
      <c r="C11204" s="13"/>
    </row>
    <row r="11205" spans="2:3" x14ac:dyDescent="0.2">
      <c r="B11205" s="98"/>
      <c r="C11205" s="13"/>
    </row>
    <row r="11206" spans="2:3" x14ac:dyDescent="0.2">
      <c r="B11206" s="98"/>
      <c r="C11206" s="13"/>
    </row>
    <row r="11207" spans="2:3" x14ac:dyDescent="0.2">
      <c r="B11207" s="98"/>
      <c r="C11207" s="13"/>
    </row>
    <row r="11208" spans="2:3" x14ac:dyDescent="0.2">
      <c r="B11208" s="98"/>
      <c r="C11208" s="13"/>
    </row>
    <row r="11209" spans="2:3" x14ac:dyDescent="0.2">
      <c r="B11209" s="98"/>
      <c r="C11209" s="13"/>
    </row>
    <row r="11210" spans="2:3" x14ac:dyDescent="0.2">
      <c r="B11210" s="98"/>
      <c r="C11210" s="13"/>
    </row>
    <row r="11211" spans="2:3" x14ac:dyDescent="0.2">
      <c r="B11211" s="98"/>
      <c r="C11211" s="13"/>
    </row>
    <row r="11212" spans="2:3" x14ac:dyDescent="0.2">
      <c r="B11212" s="98"/>
      <c r="C11212" s="13"/>
    </row>
    <row r="11213" spans="2:3" x14ac:dyDescent="0.2">
      <c r="B11213" s="98"/>
      <c r="C11213" s="13"/>
    </row>
    <row r="11214" spans="2:3" x14ac:dyDescent="0.2">
      <c r="B11214" s="98"/>
      <c r="C11214" s="13"/>
    </row>
    <row r="11215" spans="2:3" x14ac:dyDescent="0.2">
      <c r="B11215" s="98"/>
      <c r="C11215" s="13"/>
    </row>
    <row r="11216" spans="2:3" x14ac:dyDescent="0.2">
      <c r="B11216" s="98"/>
      <c r="C11216" s="13"/>
    </row>
    <row r="11217" spans="2:3" x14ac:dyDescent="0.2">
      <c r="B11217" s="98"/>
      <c r="C11217" s="13"/>
    </row>
    <row r="11218" spans="2:3" x14ac:dyDescent="0.2">
      <c r="B11218" s="98"/>
      <c r="C11218" s="13"/>
    </row>
    <row r="11219" spans="2:3" x14ac:dyDescent="0.2">
      <c r="B11219" s="98"/>
      <c r="C11219" s="13"/>
    </row>
    <row r="11220" spans="2:3" x14ac:dyDescent="0.2">
      <c r="B11220" s="98"/>
      <c r="C11220" s="13"/>
    </row>
    <row r="11221" spans="2:3" x14ac:dyDescent="0.2">
      <c r="B11221" s="98"/>
      <c r="C11221" s="13"/>
    </row>
    <row r="11222" spans="2:3" x14ac:dyDescent="0.2">
      <c r="B11222" s="98"/>
      <c r="C11222" s="13"/>
    </row>
    <row r="11223" spans="2:3" x14ac:dyDescent="0.2">
      <c r="B11223" s="98"/>
      <c r="C11223" s="13"/>
    </row>
    <row r="11224" spans="2:3" x14ac:dyDescent="0.2">
      <c r="B11224" s="98"/>
      <c r="C11224" s="13"/>
    </row>
    <row r="11225" spans="2:3" x14ac:dyDescent="0.2">
      <c r="B11225" s="98"/>
      <c r="C11225" s="13"/>
    </row>
    <row r="11226" spans="2:3" x14ac:dyDescent="0.2">
      <c r="B11226" s="98"/>
      <c r="C11226" s="13"/>
    </row>
    <row r="11227" spans="2:3" x14ac:dyDescent="0.2">
      <c r="B11227" s="98"/>
      <c r="C11227" s="13"/>
    </row>
    <row r="11228" spans="2:3" x14ac:dyDescent="0.2">
      <c r="B11228" s="98"/>
      <c r="C11228" s="13"/>
    </row>
    <row r="11229" spans="2:3" x14ac:dyDescent="0.2">
      <c r="B11229" s="98"/>
      <c r="C11229" s="13"/>
    </row>
    <row r="11230" spans="2:3" x14ac:dyDescent="0.2">
      <c r="B11230" s="98"/>
      <c r="C11230" s="13"/>
    </row>
    <row r="11231" spans="2:3" x14ac:dyDescent="0.2">
      <c r="B11231" s="98"/>
      <c r="C11231" s="13"/>
    </row>
    <row r="11232" spans="2:3" x14ac:dyDescent="0.2">
      <c r="B11232" s="98"/>
      <c r="C11232" s="13"/>
    </row>
    <row r="11233" spans="2:3" x14ac:dyDescent="0.2">
      <c r="B11233" s="98"/>
      <c r="C11233" s="13"/>
    </row>
    <row r="11234" spans="2:3" x14ac:dyDescent="0.2">
      <c r="B11234" s="98"/>
      <c r="C11234" s="13"/>
    </row>
    <row r="11235" spans="2:3" x14ac:dyDescent="0.2">
      <c r="B11235" s="98"/>
      <c r="C11235" s="13"/>
    </row>
    <row r="11236" spans="2:3" x14ac:dyDescent="0.2">
      <c r="B11236" s="98"/>
      <c r="C11236" s="13"/>
    </row>
    <row r="11237" spans="2:3" x14ac:dyDescent="0.2">
      <c r="B11237" s="98"/>
      <c r="C11237" s="13"/>
    </row>
    <row r="11238" spans="2:3" x14ac:dyDescent="0.2">
      <c r="B11238" s="98"/>
      <c r="C11238" s="13"/>
    </row>
    <row r="11239" spans="2:3" x14ac:dyDescent="0.2">
      <c r="B11239" s="98"/>
      <c r="C11239" s="13"/>
    </row>
    <row r="11240" spans="2:3" x14ac:dyDescent="0.2">
      <c r="B11240" s="98"/>
      <c r="C11240" s="13"/>
    </row>
    <row r="11241" spans="2:3" x14ac:dyDescent="0.2">
      <c r="B11241" s="98"/>
      <c r="C11241" s="13"/>
    </row>
    <row r="11242" spans="2:3" x14ac:dyDescent="0.2">
      <c r="B11242" s="98"/>
      <c r="C11242" s="13"/>
    </row>
    <row r="11243" spans="2:3" x14ac:dyDescent="0.2">
      <c r="B11243" s="98"/>
      <c r="C11243" s="13"/>
    </row>
    <row r="11244" spans="2:3" x14ac:dyDescent="0.2">
      <c r="B11244" s="98"/>
      <c r="C11244" s="13"/>
    </row>
    <row r="11245" spans="2:3" x14ac:dyDescent="0.2">
      <c r="B11245" s="98"/>
      <c r="C11245" s="13"/>
    </row>
    <row r="11246" spans="2:3" x14ac:dyDescent="0.2">
      <c r="B11246" s="98"/>
      <c r="C11246" s="13"/>
    </row>
    <row r="11247" spans="2:3" x14ac:dyDescent="0.2">
      <c r="B11247" s="98"/>
      <c r="C11247" s="13"/>
    </row>
    <row r="11248" spans="2:3" x14ac:dyDescent="0.2">
      <c r="B11248" s="98"/>
      <c r="C11248" s="13"/>
    </row>
    <row r="11249" spans="2:3" x14ac:dyDescent="0.2">
      <c r="B11249" s="98"/>
      <c r="C11249" s="13"/>
    </row>
    <row r="11250" spans="2:3" x14ac:dyDescent="0.2">
      <c r="B11250" s="98"/>
      <c r="C11250" s="13"/>
    </row>
    <row r="11251" spans="2:3" x14ac:dyDescent="0.2">
      <c r="B11251" s="98"/>
      <c r="C11251" s="13"/>
    </row>
    <row r="11252" spans="2:3" x14ac:dyDescent="0.2">
      <c r="B11252" s="98"/>
      <c r="C11252" s="13"/>
    </row>
    <row r="11253" spans="2:3" x14ac:dyDescent="0.2">
      <c r="B11253" s="98"/>
      <c r="C11253" s="13"/>
    </row>
    <row r="11254" spans="2:3" x14ac:dyDescent="0.2">
      <c r="B11254" s="98"/>
      <c r="C11254" s="13"/>
    </row>
    <row r="11255" spans="2:3" x14ac:dyDescent="0.2">
      <c r="B11255" s="98"/>
      <c r="C11255" s="13"/>
    </row>
    <row r="11256" spans="2:3" x14ac:dyDescent="0.2">
      <c r="B11256" s="98"/>
      <c r="C11256" s="13"/>
    </row>
    <row r="11257" spans="2:3" x14ac:dyDescent="0.2">
      <c r="B11257" s="98"/>
      <c r="C11257" s="13"/>
    </row>
    <row r="11258" spans="2:3" x14ac:dyDescent="0.2">
      <c r="B11258" s="98"/>
      <c r="C11258" s="13"/>
    </row>
    <row r="11259" spans="2:3" x14ac:dyDescent="0.2">
      <c r="B11259" s="98"/>
      <c r="C11259" s="13"/>
    </row>
    <row r="11260" spans="2:3" x14ac:dyDescent="0.2">
      <c r="B11260" s="98"/>
      <c r="C11260" s="13"/>
    </row>
    <row r="11261" spans="2:3" x14ac:dyDescent="0.2">
      <c r="B11261" s="98"/>
      <c r="C11261" s="13"/>
    </row>
    <row r="11262" spans="2:3" x14ac:dyDescent="0.2">
      <c r="B11262" s="98"/>
      <c r="C11262" s="13"/>
    </row>
    <row r="11263" spans="2:3" x14ac:dyDescent="0.2">
      <c r="B11263" s="98"/>
      <c r="C11263" s="13"/>
    </row>
    <row r="11264" spans="2:3" x14ac:dyDescent="0.2">
      <c r="B11264" s="98"/>
      <c r="C11264" s="13"/>
    </row>
    <row r="11265" spans="2:3" x14ac:dyDescent="0.2">
      <c r="B11265" s="98"/>
      <c r="C11265" s="13"/>
    </row>
    <row r="11266" spans="2:3" x14ac:dyDescent="0.2">
      <c r="B11266" s="98"/>
      <c r="C11266" s="13"/>
    </row>
    <row r="11267" spans="2:3" x14ac:dyDescent="0.2">
      <c r="B11267" s="98"/>
      <c r="C11267" s="13"/>
    </row>
    <row r="11268" spans="2:3" x14ac:dyDescent="0.2">
      <c r="B11268" s="98"/>
      <c r="C11268" s="13"/>
    </row>
    <row r="11269" spans="2:3" x14ac:dyDescent="0.2">
      <c r="B11269" s="98"/>
      <c r="C11269" s="13"/>
    </row>
    <row r="11270" spans="2:3" x14ac:dyDescent="0.2">
      <c r="B11270" s="98"/>
      <c r="C11270" s="13"/>
    </row>
    <row r="11271" spans="2:3" x14ac:dyDescent="0.2">
      <c r="B11271" s="98"/>
      <c r="C11271" s="13"/>
    </row>
    <row r="11272" spans="2:3" x14ac:dyDescent="0.2">
      <c r="B11272" s="98"/>
      <c r="C11272" s="13"/>
    </row>
    <row r="11273" spans="2:3" x14ac:dyDescent="0.2">
      <c r="B11273" s="98"/>
      <c r="C11273" s="13"/>
    </row>
    <row r="11274" spans="2:3" x14ac:dyDescent="0.2">
      <c r="B11274" s="98"/>
      <c r="C11274" s="13"/>
    </row>
    <row r="11275" spans="2:3" x14ac:dyDescent="0.2">
      <c r="B11275" s="98"/>
      <c r="C11275" s="13"/>
    </row>
    <row r="11276" spans="2:3" x14ac:dyDescent="0.2">
      <c r="B11276" s="98"/>
      <c r="C11276" s="13"/>
    </row>
    <row r="11277" spans="2:3" x14ac:dyDescent="0.2">
      <c r="B11277" s="98"/>
      <c r="C11277" s="13"/>
    </row>
    <row r="11278" spans="2:3" x14ac:dyDescent="0.2">
      <c r="B11278" s="98"/>
      <c r="C11278" s="13"/>
    </row>
    <row r="11279" spans="2:3" x14ac:dyDescent="0.2">
      <c r="B11279" s="98"/>
      <c r="C11279" s="13"/>
    </row>
    <row r="11280" spans="2:3" x14ac:dyDescent="0.2">
      <c r="B11280" s="98"/>
      <c r="C11280" s="13"/>
    </row>
    <row r="11281" spans="2:3" x14ac:dyDescent="0.2">
      <c r="B11281" s="98"/>
      <c r="C11281" s="13"/>
    </row>
    <row r="11282" spans="2:3" x14ac:dyDescent="0.2">
      <c r="B11282" s="98"/>
      <c r="C11282" s="13"/>
    </row>
    <row r="11283" spans="2:3" x14ac:dyDescent="0.2">
      <c r="B11283" s="98"/>
      <c r="C11283" s="13"/>
    </row>
    <row r="11284" spans="2:3" x14ac:dyDescent="0.2">
      <c r="B11284" s="98"/>
      <c r="C11284" s="13"/>
    </row>
    <row r="11285" spans="2:3" x14ac:dyDescent="0.2">
      <c r="B11285" s="98"/>
      <c r="C11285" s="13"/>
    </row>
    <row r="11286" spans="2:3" x14ac:dyDescent="0.2">
      <c r="B11286" s="98"/>
      <c r="C11286" s="13"/>
    </row>
    <row r="11287" spans="2:3" x14ac:dyDescent="0.2">
      <c r="B11287" s="98"/>
      <c r="C11287" s="13"/>
    </row>
    <row r="11288" spans="2:3" x14ac:dyDescent="0.2">
      <c r="B11288" s="98"/>
      <c r="C11288" s="13"/>
    </row>
    <row r="11289" spans="2:3" x14ac:dyDescent="0.2">
      <c r="B11289" s="98"/>
      <c r="C11289" s="13"/>
    </row>
    <row r="11290" spans="2:3" x14ac:dyDescent="0.2">
      <c r="B11290" s="98"/>
      <c r="C11290" s="13"/>
    </row>
    <row r="11291" spans="2:3" x14ac:dyDescent="0.2">
      <c r="B11291" s="98"/>
      <c r="C11291" s="13"/>
    </row>
    <row r="11292" spans="2:3" x14ac:dyDescent="0.2">
      <c r="B11292" s="98"/>
      <c r="C11292" s="13"/>
    </row>
    <row r="11293" spans="2:3" x14ac:dyDescent="0.2">
      <c r="B11293" s="98"/>
      <c r="C11293" s="13"/>
    </row>
    <row r="11294" spans="2:3" x14ac:dyDescent="0.2">
      <c r="B11294" s="98"/>
      <c r="C11294" s="13"/>
    </row>
    <row r="11295" spans="2:3" x14ac:dyDescent="0.2">
      <c r="B11295" s="98"/>
      <c r="C11295" s="13"/>
    </row>
    <row r="11296" spans="2:3" x14ac:dyDescent="0.2">
      <c r="B11296" s="98"/>
      <c r="C11296" s="13"/>
    </row>
    <row r="11297" spans="2:3" x14ac:dyDescent="0.2">
      <c r="B11297" s="98"/>
      <c r="C11297" s="13"/>
    </row>
    <row r="11298" spans="2:3" x14ac:dyDescent="0.2">
      <c r="B11298" s="98"/>
      <c r="C11298" s="13"/>
    </row>
    <row r="11299" spans="2:3" x14ac:dyDescent="0.2">
      <c r="B11299" s="98"/>
      <c r="C11299" s="13"/>
    </row>
    <row r="11300" spans="2:3" x14ac:dyDescent="0.2">
      <c r="B11300" s="98"/>
      <c r="C11300" s="13"/>
    </row>
    <row r="11301" spans="2:3" x14ac:dyDescent="0.2">
      <c r="B11301" s="98"/>
      <c r="C11301" s="13"/>
    </row>
    <row r="11302" spans="2:3" x14ac:dyDescent="0.2">
      <c r="B11302" s="98"/>
      <c r="C11302" s="13"/>
    </row>
    <row r="11303" spans="2:3" x14ac:dyDescent="0.2">
      <c r="B11303" s="98"/>
      <c r="C11303" s="13"/>
    </row>
    <row r="11304" spans="2:3" x14ac:dyDescent="0.2">
      <c r="B11304" s="98"/>
      <c r="C11304" s="13"/>
    </row>
    <row r="11305" spans="2:3" x14ac:dyDescent="0.2">
      <c r="B11305" s="98"/>
      <c r="C11305" s="13"/>
    </row>
    <row r="11306" spans="2:3" x14ac:dyDescent="0.2">
      <c r="B11306" s="98"/>
      <c r="C11306" s="13"/>
    </row>
    <row r="11307" spans="2:3" x14ac:dyDescent="0.2">
      <c r="B11307" s="98"/>
      <c r="C11307" s="13"/>
    </row>
    <row r="11308" spans="2:3" x14ac:dyDescent="0.2">
      <c r="B11308" s="98"/>
      <c r="C11308" s="13"/>
    </row>
    <row r="11309" spans="2:3" x14ac:dyDescent="0.2">
      <c r="B11309" s="98"/>
      <c r="C11309" s="13"/>
    </row>
    <row r="11310" spans="2:3" x14ac:dyDescent="0.2">
      <c r="B11310" s="98"/>
      <c r="C11310" s="13"/>
    </row>
    <row r="11311" spans="2:3" x14ac:dyDescent="0.2">
      <c r="B11311" s="98"/>
      <c r="C11311" s="13"/>
    </row>
    <row r="11312" spans="2:3" x14ac:dyDescent="0.2">
      <c r="B11312" s="98"/>
      <c r="C11312" s="13"/>
    </row>
    <row r="11313" spans="2:3" x14ac:dyDescent="0.2">
      <c r="B11313" s="98"/>
      <c r="C11313" s="13"/>
    </row>
    <row r="11314" spans="2:3" x14ac:dyDescent="0.2">
      <c r="B11314" s="98"/>
      <c r="C11314" s="13"/>
    </row>
    <row r="11315" spans="2:3" x14ac:dyDescent="0.2">
      <c r="B11315" s="98"/>
      <c r="C11315" s="13"/>
    </row>
    <row r="11316" spans="2:3" x14ac:dyDescent="0.2">
      <c r="B11316" s="98"/>
      <c r="C11316" s="13"/>
    </row>
    <row r="11317" spans="2:3" x14ac:dyDescent="0.2">
      <c r="B11317" s="98"/>
      <c r="C11317" s="13"/>
    </row>
    <row r="11318" spans="2:3" x14ac:dyDescent="0.2">
      <c r="B11318" s="98"/>
      <c r="C11318" s="13"/>
    </row>
    <row r="11319" spans="2:3" x14ac:dyDescent="0.2">
      <c r="B11319" s="98"/>
      <c r="C11319" s="13"/>
    </row>
    <row r="11320" spans="2:3" x14ac:dyDescent="0.2">
      <c r="B11320" s="98"/>
      <c r="C11320" s="13"/>
    </row>
    <row r="11321" spans="2:3" x14ac:dyDescent="0.2">
      <c r="B11321" s="98"/>
      <c r="C11321" s="13"/>
    </row>
    <row r="11322" spans="2:3" x14ac:dyDescent="0.2">
      <c r="B11322" s="98"/>
      <c r="C11322" s="13"/>
    </row>
    <row r="11323" spans="2:3" x14ac:dyDescent="0.2">
      <c r="B11323" s="98"/>
      <c r="C11323" s="13"/>
    </row>
    <row r="11324" spans="2:3" x14ac:dyDescent="0.2">
      <c r="B11324" s="98"/>
      <c r="C11324" s="13"/>
    </row>
    <row r="11325" spans="2:3" x14ac:dyDescent="0.2">
      <c r="B11325" s="98"/>
      <c r="C11325" s="13"/>
    </row>
    <row r="11326" spans="2:3" x14ac:dyDescent="0.2">
      <c r="B11326" s="98"/>
      <c r="C11326" s="13"/>
    </row>
    <row r="11327" spans="2:3" x14ac:dyDescent="0.2">
      <c r="B11327" s="98"/>
      <c r="C11327" s="13"/>
    </row>
    <row r="11328" spans="2:3" x14ac:dyDescent="0.2">
      <c r="B11328" s="98"/>
      <c r="C11328" s="13"/>
    </row>
    <row r="11329" spans="2:3" x14ac:dyDescent="0.2">
      <c r="B11329" s="98"/>
      <c r="C11329" s="13"/>
    </row>
    <row r="11330" spans="2:3" x14ac:dyDescent="0.2">
      <c r="B11330" s="98"/>
      <c r="C11330" s="13"/>
    </row>
    <row r="11331" spans="2:3" x14ac:dyDescent="0.2">
      <c r="B11331" s="98"/>
      <c r="C11331" s="13"/>
    </row>
    <row r="11332" spans="2:3" x14ac:dyDescent="0.2">
      <c r="B11332" s="98"/>
      <c r="C11332" s="13"/>
    </row>
    <row r="11333" spans="2:3" x14ac:dyDescent="0.2">
      <c r="B11333" s="98"/>
      <c r="C11333" s="13"/>
    </row>
    <row r="11334" spans="2:3" x14ac:dyDescent="0.2">
      <c r="B11334" s="98"/>
      <c r="C11334" s="13"/>
    </row>
    <row r="11335" spans="2:3" x14ac:dyDescent="0.2">
      <c r="B11335" s="98"/>
      <c r="C11335" s="13"/>
    </row>
    <row r="11336" spans="2:3" x14ac:dyDescent="0.2">
      <c r="B11336" s="98"/>
      <c r="C11336" s="13"/>
    </row>
    <row r="11337" spans="2:3" x14ac:dyDescent="0.2">
      <c r="B11337" s="98"/>
      <c r="C11337" s="13"/>
    </row>
    <row r="11338" spans="2:3" x14ac:dyDescent="0.2">
      <c r="B11338" s="98"/>
      <c r="C11338" s="13"/>
    </row>
    <row r="11339" spans="2:3" x14ac:dyDescent="0.2">
      <c r="B11339" s="98"/>
      <c r="C11339" s="13"/>
    </row>
    <row r="11340" spans="2:3" x14ac:dyDescent="0.2">
      <c r="B11340" s="98"/>
      <c r="C11340" s="13"/>
    </row>
    <row r="11341" spans="2:3" x14ac:dyDescent="0.2">
      <c r="B11341" s="98"/>
      <c r="C11341" s="13"/>
    </row>
    <row r="11342" spans="2:3" x14ac:dyDescent="0.2">
      <c r="B11342" s="98"/>
      <c r="C11342" s="13"/>
    </row>
    <row r="11343" spans="2:3" x14ac:dyDescent="0.2">
      <c r="B11343" s="98"/>
      <c r="C11343" s="13"/>
    </row>
    <row r="11344" spans="2:3" x14ac:dyDescent="0.2">
      <c r="B11344" s="98"/>
      <c r="C11344" s="13"/>
    </row>
    <row r="11345" spans="2:3" x14ac:dyDescent="0.2">
      <c r="B11345" s="98"/>
      <c r="C11345" s="13"/>
    </row>
    <row r="11346" spans="2:3" x14ac:dyDescent="0.2">
      <c r="B11346" s="98"/>
      <c r="C11346" s="13"/>
    </row>
    <row r="11347" spans="2:3" x14ac:dyDescent="0.2">
      <c r="B11347" s="98"/>
      <c r="C11347" s="13"/>
    </row>
    <row r="11348" spans="2:3" x14ac:dyDescent="0.2">
      <c r="B11348" s="98"/>
      <c r="C11348" s="13"/>
    </row>
    <row r="11349" spans="2:3" x14ac:dyDescent="0.2">
      <c r="B11349" s="98"/>
      <c r="C11349" s="13"/>
    </row>
    <row r="11350" spans="2:3" x14ac:dyDescent="0.2">
      <c r="B11350" s="98"/>
      <c r="C11350" s="13"/>
    </row>
    <row r="11351" spans="2:3" x14ac:dyDescent="0.2">
      <c r="B11351" s="98"/>
      <c r="C11351" s="13"/>
    </row>
    <row r="11352" spans="2:3" x14ac:dyDescent="0.2">
      <c r="B11352" s="98"/>
      <c r="C11352" s="13"/>
    </row>
    <row r="11353" spans="2:3" x14ac:dyDescent="0.2">
      <c r="B11353" s="98"/>
      <c r="C11353" s="13"/>
    </row>
    <row r="11354" spans="2:3" x14ac:dyDescent="0.2">
      <c r="B11354" s="98"/>
      <c r="C11354" s="13"/>
    </row>
    <row r="11355" spans="2:3" x14ac:dyDescent="0.2">
      <c r="B11355" s="98"/>
      <c r="C11355" s="13"/>
    </row>
    <row r="11356" spans="2:3" x14ac:dyDescent="0.2">
      <c r="B11356" s="98"/>
      <c r="C11356" s="13"/>
    </row>
    <row r="11357" spans="2:3" x14ac:dyDescent="0.2">
      <c r="B11357" s="98"/>
      <c r="C11357" s="13"/>
    </row>
    <row r="11358" spans="2:3" x14ac:dyDescent="0.2">
      <c r="B11358" s="98"/>
      <c r="C11358" s="13"/>
    </row>
    <row r="11359" spans="2:3" x14ac:dyDescent="0.2">
      <c r="B11359" s="98"/>
      <c r="C11359" s="13"/>
    </row>
    <row r="11360" spans="2:3" x14ac:dyDescent="0.2">
      <c r="B11360" s="98"/>
      <c r="C11360" s="13"/>
    </row>
    <row r="11361" spans="2:3" x14ac:dyDescent="0.2">
      <c r="B11361" s="98"/>
      <c r="C11361" s="13"/>
    </row>
    <row r="11362" spans="2:3" x14ac:dyDescent="0.2">
      <c r="B11362" s="98"/>
      <c r="C11362" s="13"/>
    </row>
    <row r="11363" spans="2:3" x14ac:dyDescent="0.2">
      <c r="B11363" s="98"/>
      <c r="C11363" s="13"/>
    </row>
    <row r="11364" spans="2:3" x14ac:dyDescent="0.2">
      <c r="B11364" s="98"/>
      <c r="C11364" s="13"/>
    </row>
    <row r="11365" spans="2:3" x14ac:dyDescent="0.2">
      <c r="B11365" s="98"/>
      <c r="C11365" s="13"/>
    </row>
    <row r="11366" spans="2:3" x14ac:dyDescent="0.2">
      <c r="B11366" s="98"/>
      <c r="C11366" s="13"/>
    </row>
    <row r="11367" spans="2:3" x14ac:dyDescent="0.2">
      <c r="B11367" s="98"/>
      <c r="C11367" s="13"/>
    </row>
    <row r="11368" spans="2:3" x14ac:dyDescent="0.2">
      <c r="B11368" s="98"/>
      <c r="C11368" s="13"/>
    </row>
    <row r="11369" spans="2:3" x14ac:dyDescent="0.2">
      <c r="B11369" s="98"/>
      <c r="C11369" s="13"/>
    </row>
    <row r="11370" spans="2:3" x14ac:dyDescent="0.2">
      <c r="B11370" s="98"/>
      <c r="C11370" s="13"/>
    </row>
    <row r="11371" spans="2:3" x14ac:dyDescent="0.2">
      <c r="B11371" s="98"/>
      <c r="C11371" s="13"/>
    </row>
    <row r="11372" spans="2:3" x14ac:dyDescent="0.2">
      <c r="B11372" s="98"/>
      <c r="C11372" s="13"/>
    </row>
    <row r="11373" spans="2:3" x14ac:dyDescent="0.2">
      <c r="B11373" s="98"/>
      <c r="C11373" s="13"/>
    </row>
    <row r="11374" spans="2:3" x14ac:dyDescent="0.2">
      <c r="B11374" s="98"/>
      <c r="C11374" s="13"/>
    </row>
    <row r="11375" spans="2:3" x14ac:dyDescent="0.2">
      <c r="B11375" s="98"/>
      <c r="C11375" s="13"/>
    </row>
    <row r="11376" spans="2:3" x14ac:dyDescent="0.2">
      <c r="B11376" s="98"/>
      <c r="C11376" s="13"/>
    </row>
    <row r="11377" spans="2:3" x14ac:dyDescent="0.2">
      <c r="B11377" s="98"/>
      <c r="C11377" s="13"/>
    </row>
    <row r="11378" spans="2:3" x14ac:dyDescent="0.2">
      <c r="B11378" s="98"/>
      <c r="C11378" s="13"/>
    </row>
    <row r="11379" spans="2:3" x14ac:dyDescent="0.2">
      <c r="B11379" s="98"/>
      <c r="C11379" s="13"/>
    </row>
    <row r="11380" spans="2:3" x14ac:dyDescent="0.2">
      <c r="B11380" s="98"/>
      <c r="C11380" s="13"/>
    </row>
    <row r="11381" spans="2:3" x14ac:dyDescent="0.2">
      <c r="B11381" s="98"/>
      <c r="C11381" s="13"/>
    </row>
    <row r="11382" spans="2:3" x14ac:dyDescent="0.2">
      <c r="B11382" s="98"/>
      <c r="C11382" s="13"/>
    </row>
    <row r="11383" spans="2:3" x14ac:dyDescent="0.2">
      <c r="B11383" s="98"/>
      <c r="C11383" s="13"/>
    </row>
    <row r="11384" spans="2:3" x14ac:dyDescent="0.2">
      <c r="B11384" s="98"/>
      <c r="C11384" s="13"/>
    </row>
    <row r="11385" spans="2:3" x14ac:dyDescent="0.2">
      <c r="B11385" s="98"/>
      <c r="C11385" s="13"/>
    </row>
    <row r="11386" spans="2:3" x14ac:dyDescent="0.2">
      <c r="B11386" s="98"/>
      <c r="C11386" s="13"/>
    </row>
    <row r="11387" spans="2:3" x14ac:dyDescent="0.2">
      <c r="B11387" s="98"/>
      <c r="C11387" s="13"/>
    </row>
    <row r="11388" spans="2:3" x14ac:dyDescent="0.2">
      <c r="B11388" s="98"/>
      <c r="C11388" s="13"/>
    </row>
    <row r="11389" spans="2:3" x14ac:dyDescent="0.2">
      <c r="B11389" s="98"/>
      <c r="C11389" s="13"/>
    </row>
    <row r="11390" spans="2:3" x14ac:dyDescent="0.2">
      <c r="B11390" s="98"/>
      <c r="C11390" s="13"/>
    </row>
    <row r="11391" spans="2:3" x14ac:dyDescent="0.2">
      <c r="B11391" s="98"/>
      <c r="C11391" s="13"/>
    </row>
    <row r="11392" spans="2:3" x14ac:dyDescent="0.2">
      <c r="B11392" s="98"/>
      <c r="C11392" s="13"/>
    </row>
    <row r="11393" spans="2:3" x14ac:dyDescent="0.2">
      <c r="B11393" s="98"/>
      <c r="C11393" s="13"/>
    </row>
    <row r="11394" spans="2:3" x14ac:dyDescent="0.2">
      <c r="B11394" s="98"/>
      <c r="C11394" s="13"/>
    </row>
    <row r="11395" spans="2:3" x14ac:dyDescent="0.2">
      <c r="B11395" s="98"/>
      <c r="C11395" s="13"/>
    </row>
    <row r="11396" spans="2:3" x14ac:dyDescent="0.2">
      <c r="B11396" s="98"/>
      <c r="C11396" s="13"/>
    </row>
    <row r="11397" spans="2:3" x14ac:dyDescent="0.2">
      <c r="B11397" s="98"/>
      <c r="C11397" s="13"/>
    </row>
    <row r="11398" spans="2:3" x14ac:dyDescent="0.2">
      <c r="B11398" s="98"/>
      <c r="C11398" s="13"/>
    </row>
    <row r="11399" spans="2:3" x14ac:dyDescent="0.2">
      <c r="B11399" s="98"/>
      <c r="C11399" s="13"/>
    </row>
    <row r="11400" spans="2:3" x14ac:dyDescent="0.2">
      <c r="B11400" s="98"/>
      <c r="C11400" s="13"/>
    </row>
    <row r="11401" spans="2:3" x14ac:dyDescent="0.2">
      <c r="B11401" s="98"/>
      <c r="C11401" s="13"/>
    </row>
    <row r="11402" spans="2:3" x14ac:dyDescent="0.2">
      <c r="B11402" s="98"/>
      <c r="C11402" s="13"/>
    </row>
    <row r="11403" spans="2:3" x14ac:dyDescent="0.2">
      <c r="B11403" s="98"/>
      <c r="C11403" s="13"/>
    </row>
    <row r="11404" spans="2:3" x14ac:dyDescent="0.2">
      <c r="B11404" s="98"/>
      <c r="C11404" s="13"/>
    </row>
    <row r="11405" spans="2:3" x14ac:dyDescent="0.2">
      <c r="B11405" s="98"/>
      <c r="C11405" s="13"/>
    </row>
    <row r="11406" spans="2:3" x14ac:dyDescent="0.2">
      <c r="B11406" s="98"/>
      <c r="C11406" s="13"/>
    </row>
    <row r="11407" spans="2:3" x14ac:dyDescent="0.2">
      <c r="B11407" s="98"/>
      <c r="C11407" s="13"/>
    </row>
    <row r="11408" spans="2:3" x14ac:dyDescent="0.2">
      <c r="B11408" s="98"/>
      <c r="C11408" s="13"/>
    </row>
    <row r="11409" spans="2:3" x14ac:dyDescent="0.2">
      <c r="B11409" s="98"/>
      <c r="C11409" s="13"/>
    </row>
    <row r="11410" spans="2:3" x14ac:dyDescent="0.2">
      <c r="B11410" s="98"/>
      <c r="C11410" s="13"/>
    </row>
    <row r="11411" spans="2:3" x14ac:dyDescent="0.2">
      <c r="B11411" s="98"/>
      <c r="C11411" s="13"/>
    </row>
    <row r="11412" spans="2:3" x14ac:dyDescent="0.2">
      <c r="B11412" s="98"/>
      <c r="C11412" s="13"/>
    </row>
    <row r="11413" spans="2:3" x14ac:dyDescent="0.2">
      <c r="B11413" s="98"/>
      <c r="C11413" s="13"/>
    </row>
    <row r="11414" spans="2:3" x14ac:dyDescent="0.2">
      <c r="B11414" s="98"/>
      <c r="C11414" s="13"/>
    </row>
    <row r="11415" spans="2:3" x14ac:dyDescent="0.2">
      <c r="B11415" s="98"/>
      <c r="C11415" s="13"/>
    </row>
    <row r="11416" spans="2:3" x14ac:dyDescent="0.2">
      <c r="B11416" s="98"/>
      <c r="C11416" s="13"/>
    </row>
    <row r="11417" spans="2:3" x14ac:dyDescent="0.2">
      <c r="B11417" s="98"/>
      <c r="C11417" s="13"/>
    </row>
    <row r="11418" spans="2:3" x14ac:dyDescent="0.2">
      <c r="B11418" s="98"/>
      <c r="C11418" s="13"/>
    </row>
    <row r="11419" spans="2:3" x14ac:dyDescent="0.2">
      <c r="B11419" s="98"/>
      <c r="C11419" s="13"/>
    </row>
    <row r="11420" spans="2:3" x14ac:dyDescent="0.2">
      <c r="B11420" s="98"/>
      <c r="C11420" s="13"/>
    </row>
    <row r="11421" spans="2:3" x14ac:dyDescent="0.2">
      <c r="B11421" s="98"/>
      <c r="C11421" s="13"/>
    </row>
    <row r="11422" spans="2:3" x14ac:dyDescent="0.2">
      <c r="B11422" s="98"/>
      <c r="C11422" s="13"/>
    </row>
    <row r="11423" spans="2:3" x14ac:dyDescent="0.2">
      <c r="B11423" s="98"/>
      <c r="C11423" s="13"/>
    </row>
    <row r="11424" spans="2:3" x14ac:dyDescent="0.2">
      <c r="B11424" s="98"/>
      <c r="C11424" s="13"/>
    </row>
    <row r="11425" spans="2:3" x14ac:dyDescent="0.2">
      <c r="B11425" s="98"/>
      <c r="C11425" s="13"/>
    </row>
    <row r="11426" spans="2:3" x14ac:dyDescent="0.2">
      <c r="B11426" s="98"/>
      <c r="C11426" s="13"/>
    </row>
    <row r="11427" spans="2:3" x14ac:dyDescent="0.2">
      <c r="B11427" s="98"/>
      <c r="C11427" s="13"/>
    </row>
    <row r="11428" spans="2:3" x14ac:dyDescent="0.2">
      <c r="B11428" s="98"/>
      <c r="C11428" s="13"/>
    </row>
    <row r="11429" spans="2:3" x14ac:dyDescent="0.2">
      <c r="B11429" s="98"/>
      <c r="C11429" s="13"/>
    </row>
    <row r="11430" spans="2:3" x14ac:dyDescent="0.2">
      <c r="B11430" s="98"/>
      <c r="C11430" s="13"/>
    </row>
    <row r="11431" spans="2:3" x14ac:dyDescent="0.2">
      <c r="B11431" s="98"/>
      <c r="C11431" s="13"/>
    </row>
    <row r="11432" spans="2:3" x14ac:dyDescent="0.2">
      <c r="B11432" s="98"/>
      <c r="C11432" s="13"/>
    </row>
    <row r="11433" spans="2:3" x14ac:dyDescent="0.2">
      <c r="B11433" s="98"/>
      <c r="C11433" s="13"/>
    </row>
    <row r="11434" spans="2:3" x14ac:dyDescent="0.2">
      <c r="B11434" s="98"/>
      <c r="C11434" s="13"/>
    </row>
    <row r="11435" spans="2:3" x14ac:dyDescent="0.2">
      <c r="B11435" s="98"/>
      <c r="C11435" s="13"/>
    </row>
    <row r="11436" spans="2:3" x14ac:dyDescent="0.2">
      <c r="B11436" s="98"/>
      <c r="C11436" s="13"/>
    </row>
    <row r="11437" spans="2:3" x14ac:dyDescent="0.2">
      <c r="B11437" s="98"/>
      <c r="C11437" s="13"/>
    </row>
    <row r="11438" spans="2:3" x14ac:dyDescent="0.2">
      <c r="B11438" s="98"/>
      <c r="C11438" s="13"/>
    </row>
    <row r="11439" spans="2:3" x14ac:dyDescent="0.2">
      <c r="B11439" s="98"/>
      <c r="C11439" s="13"/>
    </row>
    <row r="11440" spans="2:3" x14ac:dyDescent="0.2">
      <c r="B11440" s="98"/>
      <c r="C11440" s="13"/>
    </row>
    <row r="11441" spans="2:3" x14ac:dyDescent="0.2">
      <c r="B11441" s="98"/>
      <c r="C11441" s="13"/>
    </row>
    <row r="11442" spans="2:3" x14ac:dyDescent="0.2">
      <c r="B11442" s="98"/>
      <c r="C11442" s="13"/>
    </row>
    <row r="11443" spans="2:3" x14ac:dyDescent="0.2">
      <c r="B11443" s="98"/>
      <c r="C11443" s="13"/>
    </row>
    <row r="11444" spans="2:3" x14ac:dyDescent="0.2">
      <c r="B11444" s="98"/>
      <c r="C11444" s="13"/>
    </row>
    <row r="11445" spans="2:3" x14ac:dyDescent="0.2">
      <c r="B11445" s="98"/>
      <c r="C11445" s="13"/>
    </row>
    <row r="11446" spans="2:3" x14ac:dyDescent="0.2">
      <c r="B11446" s="98"/>
      <c r="C11446" s="13"/>
    </row>
    <row r="11447" spans="2:3" x14ac:dyDescent="0.2">
      <c r="B11447" s="98"/>
      <c r="C11447" s="13"/>
    </row>
    <row r="11448" spans="2:3" x14ac:dyDescent="0.2">
      <c r="B11448" s="98"/>
      <c r="C11448" s="13"/>
    </row>
    <row r="11449" spans="2:3" x14ac:dyDescent="0.2">
      <c r="B11449" s="98"/>
      <c r="C11449" s="13"/>
    </row>
    <row r="11450" spans="2:3" x14ac:dyDescent="0.2">
      <c r="B11450" s="98"/>
      <c r="C11450" s="13"/>
    </row>
    <row r="11451" spans="2:3" x14ac:dyDescent="0.2">
      <c r="B11451" s="98"/>
      <c r="C11451" s="13"/>
    </row>
    <row r="11452" spans="2:3" x14ac:dyDescent="0.2">
      <c r="B11452" s="98"/>
      <c r="C11452" s="13"/>
    </row>
    <row r="11453" spans="2:3" x14ac:dyDescent="0.2">
      <c r="B11453" s="98"/>
      <c r="C11453" s="13"/>
    </row>
    <row r="11454" spans="2:3" x14ac:dyDescent="0.2">
      <c r="B11454" s="98"/>
      <c r="C11454" s="13"/>
    </row>
    <row r="11455" spans="2:3" x14ac:dyDescent="0.2">
      <c r="B11455" s="98"/>
      <c r="C11455" s="13"/>
    </row>
    <row r="11456" spans="2:3" x14ac:dyDescent="0.2">
      <c r="B11456" s="98"/>
      <c r="C11456" s="13"/>
    </row>
    <row r="11457" spans="2:3" x14ac:dyDescent="0.2">
      <c r="B11457" s="98"/>
      <c r="C11457" s="13"/>
    </row>
    <row r="11458" spans="2:3" x14ac:dyDescent="0.2">
      <c r="B11458" s="98"/>
      <c r="C11458" s="13"/>
    </row>
    <row r="11459" spans="2:3" x14ac:dyDescent="0.2">
      <c r="B11459" s="98"/>
      <c r="C11459" s="13"/>
    </row>
    <row r="11460" spans="2:3" x14ac:dyDescent="0.2">
      <c r="B11460" s="98"/>
      <c r="C11460" s="13"/>
    </row>
    <row r="11461" spans="2:3" x14ac:dyDescent="0.2">
      <c r="B11461" s="98"/>
      <c r="C11461" s="13"/>
    </row>
    <row r="11462" spans="2:3" x14ac:dyDescent="0.2">
      <c r="B11462" s="98"/>
      <c r="C11462" s="13"/>
    </row>
    <row r="11463" spans="2:3" x14ac:dyDescent="0.2">
      <c r="B11463" s="98"/>
      <c r="C11463" s="13"/>
    </row>
    <row r="11464" spans="2:3" x14ac:dyDescent="0.2">
      <c r="B11464" s="98"/>
      <c r="C11464" s="13"/>
    </row>
    <row r="11465" spans="2:3" x14ac:dyDescent="0.2">
      <c r="B11465" s="98"/>
      <c r="C11465" s="13"/>
    </row>
    <row r="11466" spans="2:3" x14ac:dyDescent="0.2">
      <c r="B11466" s="98"/>
      <c r="C11466" s="13"/>
    </row>
    <row r="11467" spans="2:3" x14ac:dyDescent="0.2">
      <c r="B11467" s="98"/>
      <c r="C11467" s="13"/>
    </row>
    <row r="11468" spans="2:3" x14ac:dyDescent="0.2">
      <c r="B11468" s="98"/>
      <c r="C11468" s="13"/>
    </row>
    <row r="11469" spans="2:3" x14ac:dyDescent="0.2">
      <c r="B11469" s="98"/>
      <c r="C11469" s="13"/>
    </row>
    <row r="11470" spans="2:3" x14ac:dyDescent="0.2">
      <c r="B11470" s="98"/>
      <c r="C11470" s="13"/>
    </row>
    <row r="11471" spans="2:3" x14ac:dyDescent="0.2">
      <c r="B11471" s="98"/>
      <c r="C11471" s="13"/>
    </row>
    <row r="11472" spans="2:3" x14ac:dyDescent="0.2">
      <c r="B11472" s="98"/>
      <c r="C11472" s="13"/>
    </row>
    <row r="11473" spans="2:3" x14ac:dyDescent="0.2">
      <c r="B11473" s="98"/>
      <c r="C11473" s="13"/>
    </row>
    <row r="11474" spans="2:3" x14ac:dyDescent="0.2">
      <c r="B11474" s="98"/>
      <c r="C11474" s="13"/>
    </row>
    <row r="11475" spans="2:3" x14ac:dyDescent="0.2">
      <c r="B11475" s="98"/>
      <c r="C11475" s="13"/>
    </row>
    <row r="11476" spans="2:3" x14ac:dyDescent="0.2">
      <c r="B11476" s="98"/>
      <c r="C11476" s="13"/>
    </row>
    <row r="11477" spans="2:3" x14ac:dyDescent="0.2">
      <c r="B11477" s="98"/>
      <c r="C11477" s="13"/>
    </row>
    <row r="11478" spans="2:3" x14ac:dyDescent="0.2">
      <c r="B11478" s="98"/>
      <c r="C11478" s="13"/>
    </row>
    <row r="11479" spans="2:3" x14ac:dyDescent="0.2">
      <c r="B11479" s="98"/>
      <c r="C11479" s="13"/>
    </row>
    <row r="11480" spans="2:3" x14ac:dyDescent="0.2">
      <c r="B11480" s="98"/>
      <c r="C11480" s="13"/>
    </row>
    <row r="11481" spans="2:3" x14ac:dyDescent="0.2">
      <c r="B11481" s="98"/>
      <c r="C11481" s="13"/>
    </row>
    <row r="11482" spans="2:3" x14ac:dyDescent="0.2">
      <c r="B11482" s="98"/>
      <c r="C11482" s="13"/>
    </row>
    <row r="11483" spans="2:3" x14ac:dyDescent="0.2">
      <c r="B11483" s="98"/>
      <c r="C11483" s="13"/>
    </row>
    <row r="11484" spans="2:3" x14ac:dyDescent="0.2">
      <c r="B11484" s="98"/>
      <c r="C11484" s="13"/>
    </row>
    <row r="11485" spans="2:3" x14ac:dyDescent="0.2">
      <c r="B11485" s="98"/>
      <c r="C11485" s="13"/>
    </row>
    <row r="11486" spans="2:3" x14ac:dyDescent="0.2">
      <c r="B11486" s="98"/>
      <c r="C11486" s="13"/>
    </row>
    <row r="11487" spans="2:3" x14ac:dyDescent="0.2">
      <c r="B11487" s="98"/>
      <c r="C11487" s="13"/>
    </row>
    <row r="11488" spans="2:3" x14ac:dyDescent="0.2">
      <c r="B11488" s="98"/>
      <c r="C11488" s="13"/>
    </row>
    <row r="11489" spans="2:3" x14ac:dyDescent="0.2">
      <c r="B11489" s="98"/>
      <c r="C11489" s="13"/>
    </row>
    <row r="11490" spans="2:3" x14ac:dyDescent="0.2">
      <c r="B11490" s="98"/>
      <c r="C11490" s="13"/>
    </row>
    <row r="11491" spans="2:3" x14ac:dyDescent="0.2">
      <c r="B11491" s="98"/>
      <c r="C11491" s="13"/>
    </row>
    <row r="11492" spans="2:3" x14ac:dyDescent="0.2">
      <c r="B11492" s="98"/>
      <c r="C11492" s="13"/>
    </row>
    <row r="11493" spans="2:3" x14ac:dyDescent="0.2">
      <c r="B11493" s="98"/>
      <c r="C11493" s="13"/>
    </row>
    <row r="11494" spans="2:3" x14ac:dyDescent="0.2">
      <c r="B11494" s="98"/>
      <c r="C11494" s="13"/>
    </row>
    <row r="11495" spans="2:3" x14ac:dyDescent="0.2">
      <c r="B11495" s="98"/>
      <c r="C11495" s="13"/>
    </row>
    <row r="11496" spans="2:3" x14ac:dyDescent="0.2">
      <c r="B11496" s="98"/>
      <c r="C11496" s="13"/>
    </row>
    <row r="11497" spans="2:3" x14ac:dyDescent="0.2">
      <c r="B11497" s="98"/>
      <c r="C11497" s="13"/>
    </row>
    <row r="11498" spans="2:3" x14ac:dyDescent="0.2">
      <c r="B11498" s="98"/>
      <c r="C11498" s="13"/>
    </row>
    <row r="11499" spans="2:3" x14ac:dyDescent="0.2">
      <c r="B11499" s="98"/>
      <c r="C11499" s="13"/>
    </row>
    <row r="11500" spans="2:3" x14ac:dyDescent="0.2">
      <c r="B11500" s="98"/>
      <c r="C11500" s="13"/>
    </row>
    <row r="11501" spans="2:3" x14ac:dyDescent="0.2">
      <c r="B11501" s="98"/>
      <c r="C11501" s="13"/>
    </row>
    <row r="11502" spans="2:3" x14ac:dyDescent="0.2">
      <c r="B11502" s="98"/>
      <c r="C11502" s="13"/>
    </row>
    <row r="11503" spans="2:3" x14ac:dyDescent="0.2">
      <c r="B11503" s="98"/>
      <c r="C11503" s="13"/>
    </row>
    <row r="11504" spans="2:3" x14ac:dyDescent="0.2">
      <c r="B11504" s="98"/>
      <c r="C11504" s="13"/>
    </row>
    <row r="11505" spans="2:3" x14ac:dyDescent="0.2">
      <c r="B11505" s="98"/>
      <c r="C11505" s="13"/>
    </row>
    <row r="11506" spans="2:3" x14ac:dyDescent="0.2">
      <c r="B11506" s="98"/>
      <c r="C11506" s="13"/>
    </row>
    <row r="11507" spans="2:3" x14ac:dyDescent="0.2">
      <c r="B11507" s="98"/>
      <c r="C11507" s="13"/>
    </row>
    <row r="11508" spans="2:3" x14ac:dyDescent="0.2">
      <c r="B11508" s="98"/>
      <c r="C11508" s="13"/>
    </row>
    <row r="11509" spans="2:3" x14ac:dyDescent="0.2">
      <c r="B11509" s="98"/>
      <c r="C11509" s="13"/>
    </row>
    <row r="11510" spans="2:3" x14ac:dyDescent="0.2">
      <c r="B11510" s="98"/>
      <c r="C11510" s="13"/>
    </row>
    <row r="11511" spans="2:3" x14ac:dyDescent="0.2">
      <c r="B11511" s="98"/>
      <c r="C11511" s="13"/>
    </row>
    <row r="11512" spans="2:3" x14ac:dyDescent="0.2">
      <c r="B11512" s="98"/>
      <c r="C11512" s="13"/>
    </row>
    <row r="11513" spans="2:3" x14ac:dyDescent="0.2">
      <c r="B11513" s="98"/>
      <c r="C11513" s="13"/>
    </row>
    <row r="11514" spans="2:3" x14ac:dyDescent="0.2">
      <c r="B11514" s="98"/>
      <c r="C11514" s="13"/>
    </row>
    <row r="11515" spans="2:3" x14ac:dyDescent="0.2">
      <c r="B11515" s="98"/>
      <c r="C11515" s="13"/>
    </row>
    <row r="11516" spans="2:3" x14ac:dyDescent="0.2">
      <c r="B11516" s="98"/>
      <c r="C11516" s="13"/>
    </row>
    <row r="11517" spans="2:3" x14ac:dyDescent="0.2">
      <c r="B11517" s="98"/>
      <c r="C11517" s="13"/>
    </row>
    <row r="11518" spans="2:3" x14ac:dyDescent="0.2">
      <c r="B11518" s="98"/>
      <c r="C11518" s="13"/>
    </row>
    <row r="11519" spans="2:3" x14ac:dyDescent="0.2">
      <c r="B11519" s="98"/>
      <c r="C11519" s="13"/>
    </row>
    <row r="11520" spans="2:3" x14ac:dyDescent="0.2">
      <c r="B11520" s="98"/>
      <c r="C11520" s="13"/>
    </row>
    <row r="11521" spans="2:3" x14ac:dyDescent="0.2">
      <c r="B11521" s="98"/>
      <c r="C11521" s="13"/>
    </row>
    <row r="11522" spans="2:3" x14ac:dyDescent="0.2">
      <c r="B11522" s="98"/>
      <c r="C11522" s="13"/>
    </row>
    <row r="11523" spans="2:3" x14ac:dyDescent="0.2">
      <c r="B11523" s="98"/>
      <c r="C11523" s="13"/>
    </row>
    <row r="11524" spans="2:3" x14ac:dyDescent="0.2">
      <c r="B11524" s="98"/>
      <c r="C11524" s="13"/>
    </row>
    <row r="11525" spans="2:3" x14ac:dyDescent="0.2">
      <c r="B11525" s="98"/>
      <c r="C11525" s="13"/>
    </row>
    <row r="11526" spans="2:3" x14ac:dyDescent="0.2">
      <c r="B11526" s="98"/>
      <c r="C11526" s="13"/>
    </row>
    <row r="11527" spans="2:3" x14ac:dyDescent="0.2">
      <c r="B11527" s="98"/>
      <c r="C11527" s="13"/>
    </row>
    <row r="11528" spans="2:3" x14ac:dyDescent="0.2">
      <c r="B11528" s="98"/>
      <c r="C11528" s="13"/>
    </row>
    <row r="11529" spans="2:3" x14ac:dyDescent="0.2">
      <c r="B11529" s="98"/>
      <c r="C11529" s="13"/>
    </row>
    <row r="11530" spans="2:3" x14ac:dyDescent="0.2">
      <c r="B11530" s="98"/>
      <c r="C11530" s="13"/>
    </row>
    <row r="11531" spans="2:3" x14ac:dyDescent="0.2">
      <c r="B11531" s="98"/>
      <c r="C11531" s="13"/>
    </row>
    <row r="11532" spans="2:3" x14ac:dyDescent="0.2">
      <c r="B11532" s="98"/>
      <c r="C11532" s="13"/>
    </row>
    <row r="11533" spans="2:3" x14ac:dyDescent="0.2">
      <c r="B11533" s="98"/>
      <c r="C11533" s="13"/>
    </row>
    <row r="11534" spans="2:3" x14ac:dyDescent="0.2">
      <c r="B11534" s="98"/>
      <c r="C11534" s="13"/>
    </row>
    <row r="11535" spans="2:3" x14ac:dyDescent="0.2">
      <c r="B11535" s="98"/>
      <c r="C11535" s="13"/>
    </row>
    <row r="11536" spans="2:3" x14ac:dyDescent="0.2">
      <c r="B11536" s="98"/>
      <c r="C11536" s="13"/>
    </row>
    <row r="11537" spans="2:3" x14ac:dyDescent="0.2">
      <c r="B11537" s="98"/>
      <c r="C11537" s="13"/>
    </row>
    <row r="11538" spans="2:3" x14ac:dyDescent="0.2">
      <c r="B11538" s="98"/>
      <c r="C11538" s="13"/>
    </row>
    <row r="11539" spans="2:3" x14ac:dyDescent="0.2">
      <c r="B11539" s="98"/>
      <c r="C11539" s="13"/>
    </row>
    <row r="11540" spans="2:3" x14ac:dyDescent="0.2">
      <c r="B11540" s="98"/>
      <c r="C11540" s="13"/>
    </row>
    <row r="11541" spans="2:3" x14ac:dyDescent="0.2">
      <c r="B11541" s="98"/>
      <c r="C11541" s="13"/>
    </row>
    <row r="11542" spans="2:3" x14ac:dyDescent="0.2">
      <c r="B11542" s="98"/>
      <c r="C11542" s="13"/>
    </row>
    <row r="11543" spans="2:3" x14ac:dyDescent="0.2">
      <c r="B11543" s="98"/>
      <c r="C11543" s="13"/>
    </row>
    <row r="11544" spans="2:3" x14ac:dyDescent="0.2">
      <c r="B11544" s="98"/>
      <c r="C11544" s="13"/>
    </row>
    <row r="11545" spans="2:3" x14ac:dyDescent="0.2">
      <c r="B11545" s="98"/>
      <c r="C11545" s="13"/>
    </row>
    <row r="11546" spans="2:3" x14ac:dyDescent="0.2">
      <c r="B11546" s="98"/>
      <c r="C11546" s="13"/>
    </row>
    <row r="11547" spans="2:3" x14ac:dyDescent="0.2">
      <c r="B11547" s="98"/>
      <c r="C11547" s="13"/>
    </row>
    <row r="11548" spans="2:3" x14ac:dyDescent="0.2">
      <c r="B11548" s="98"/>
      <c r="C11548" s="13"/>
    </row>
    <row r="11549" spans="2:3" x14ac:dyDescent="0.2">
      <c r="B11549" s="98"/>
      <c r="C11549" s="13"/>
    </row>
    <row r="11550" spans="2:3" x14ac:dyDescent="0.2">
      <c r="B11550" s="98"/>
      <c r="C11550" s="13"/>
    </row>
    <row r="11551" spans="2:3" x14ac:dyDescent="0.2">
      <c r="B11551" s="98"/>
      <c r="C11551" s="13"/>
    </row>
    <row r="11552" spans="2:3" x14ac:dyDescent="0.2">
      <c r="B11552" s="98"/>
      <c r="C11552" s="13"/>
    </row>
    <row r="11553" spans="2:3" x14ac:dyDescent="0.2">
      <c r="B11553" s="98"/>
      <c r="C11553" s="13"/>
    </row>
    <row r="11554" spans="2:3" x14ac:dyDescent="0.2">
      <c r="B11554" s="98"/>
      <c r="C11554" s="13"/>
    </row>
    <row r="11555" spans="2:3" x14ac:dyDescent="0.2">
      <c r="B11555" s="98"/>
      <c r="C11555" s="13"/>
    </row>
    <row r="11556" spans="2:3" x14ac:dyDescent="0.2">
      <c r="B11556" s="98"/>
      <c r="C11556" s="13"/>
    </row>
    <row r="11557" spans="2:3" x14ac:dyDescent="0.2">
      <c r="B11557" s="98"/>
      <c r="C11557" s="13"/>
    </row>
    <row r="11558" spans="2:3" x14ac:dyDescent="0.2">
      <c r="B11558" s="98"/>
      <c r="C11558" s="13"/>
    </row>
    <row r="11559" spans="2:3" x14ac:dyDescent="0.2">
      <c r="B11559" s="98"/>
      <c r="C11559" s="13"/>
    </row>
    <row r="11560" spans="2:3" x14ac:dyDescent="0.2">
      <c r="B11560" s="98"/>
      <c r="C11560" s="13"/>
    </row>
    <row r="11561" spans="2:3" x14ac:dyDescent="0.2">
      <c r="B11561" s="98"/>
      <c r="C11561" s="13"/>
    </row>
    <row r="11562" spans="2:3" x14ac:dyDescent="0.2">
      <c r="B11562" s="98"/>
      <c r="C11562" s="13"/>
    </row>
    <row r="11563" spans="2:3" x14ac:dyDescent="0.2">
      <c r="B11563" s="98"/>
      <c r="C11563" s="13"/>
    </row>
    <row r="11564" spans="2:3" x14ac:dyDescent="0.2">
      <c r="B11564" s="98"/>
      <c r="C11564" s="13"/>
    </row>
    <row r="11565" spans="2:3" x14ac:dyDescent="0.2">
      <c r="B11565" s="98"/>
      <c r="C11565" s="13"/>
    </row>
    <row r="11566" spans="2:3" x14ac:dyDescent="0.2">
      <c r="B11566" s="98"/>
      <c r="C11566" s="13"/>
    </row>
    <row r="11567" spans="2:3" x14ac:dyDescent="0.2">
      <c r="B11567" s="98"/>
      <c r="C11567" s="13"/>
    </row>
    <row r="11568" spans="2:3" x14ac:dyDescent="0.2">
      <c r="B11568" s="98"/>
      <c r="C11568" s="13"/>
    </row>
    <row r="11569" spans="2:3" x14ac:dyDescent="0.2">
      <c r="B11569" s="98"/>
      <c r="C11569" s="13"/>
    </row>
    <row r="11570" spans="2:3" x14ac:dyDescent="0.2">
      <c r="B11570" s="98"/>
      <c r="C11570" s="13"/>
    </row>
    <row r="11571" spans="2:3" x14ac:dyDescent="0.2">
      <c r="B11571" s="98"/>
      <c r="C11571" s="13"/>
    </row>
    <row r="11572" spans="2:3" x14ac:dyDescent="0.2">
      <c r="B11572" s="98"/>
      <c r="C11572" s="13"/>
    </row>
    <row r="11573" spans="2:3" x14ac:dyDescent="0.2">
      <c r="B11573" s="98"/>
      <c r="C11573" s="13"/>
    </row>
    <row r="11574" spans="2:3" x14ac:dyDescent="0.2">
      <c r="B11574" s="98"/>
      <c r="C11574" s="13"/>
    </row>
    <row r="11575" spans="2:3" x14ac:dyDescent="0.2">
      <c r="B11575" s="98"/>
      <c r="C11575" s="13"/>
    </row>
    <row r="11576" spans="2:3" x14ac:dyDescent="0.2">
      <c r="B11576" s="98"/>
      <c r="C11576" s="13"/>
    </row>
    <row r="11577" spans="2:3" x14ac:dyDescent="0.2">
      <c r="B11577" s="98"/>
      <c r="C11577" s="13"/>
    </row>
    <row r="11578" spans="2:3" x14ac:dyDescent="0.2">
      <c r="B11578" s="98"/>
      <c r="C11578" s="13"/>
    </row>
    <row r="11579" spans="2:3" x14ac:dyDescent="0.2">
      <c r="B11579" s="98"/>
      <c r="C11579" s="13"/>
    </row>
    <row r="11580" spans="2:3" x14ac:dyDescent="0.2">
      <c r="B11580" s="98"/>
      <c r="C11580" s="13"/>
    </row>
    <row r="11581" spans="2:3" x14ac:dyDescent="0.2">
      <c r="B11581" s="98"/>
      <c r="C11581" s="13"/>
    </row>
    <row r="11582" spans="2:3" x14ac:dyDescent="0.2">
      <c r="B11582" s="98"/>
      <c r="C11582" s="13"/>
    </row>
    <row r="11583" spans="2:3" x14ac:dyDescent="0.2">
      <c r="B11583" s="98"/>
      <c r="C11583" s="13"/>
    </row>
    <row r="11584" spans="2:3" x14ac:dyDescent="0.2">
      <c r="B11584" s="98"/>
      <c r="C11584" s="13"/>
    </row>
    <row r="11585" spans="2:3" x14ac:dyDescent="0.2">
      <c r="B11585" s="98"/>
      <c r="C11585" s="13"/>
    </row>
    <row r="11586" spans="2:3" x14ac:dyDescent="0.2">
      <c r="B11586" s="98"/>
      <c r="C11586" s="13"/>
    </row>
    <row r="11587" spans="2:3" x14ac:dyDescent="0.2">
      <c r="B11587" s="98"/>
      <c r="C11587" s="13"/>
    </row>
    <row r="11588" spans="2:3" x14ac:dyDescent="0.2">
      <c r="B11588" s="98"/>
      <c r="C11588" s="13"/>
    </row>
    <row r="11589" spans="2:3" x14ac:dyDescent="0.2">
      <c r="B11589" s="98"/>
      <c r="C11589" s="13"/>
    </row>
    <row r="11590" spans="2:3" x14ac:dyDescent="0.2">
      <c r="B11590" s="98"/>
      <c r="C11590" s="13"/>
    </row>
    <row r="11591" spans="2:3" x14ac:dyDescent="0.2">
      <c r="B11591" s="98"/>
      <c r="C11591" s="13"/>
    </row>
    <row r="11592" spans="2:3" x14ac:dyDescent="0.2">
      <c r="B11592" s="98"/>
      <c r="C11592" s="13"/>
    </row>
    <row r="11593" spans="2:3" x14ac:dyDescent="0.2">
      <c r="B11593" s="98"/>
      <c r="C11593" s="13"/>
    </row>
    <row r="11594" spans="2:3" x14ac:dyDescent="0.2">
      <c r="B11594" s="98"/>
      <c r="C11594" s="13"/>
    </row>
    <row r="11595" spans="2:3" x14ac:dyDescent="0.2">
      <c r="B11595" s="98"/>
      <c r="C11595" s="13"/>
    </row>
    <row r="11596" spans="2:3" x14ac:dyDescent="0.2">
      <c r="B11596" s="98"/>
      <c r="C11596" s="13"/>
    </row>
    <row r="11597" spans="2:3" x14ac:dyDescent="0.2">
      <c r="B11597" s="98"/>
      <c r="C11597" s="13"/>
    </row>
    <row r="11598" spans="2:3" x14ac:dyDescent="0.2">
      <c r="B11598" s="98"/>
      <c r="C11598" s="13"/>
    </row>
    <row r="11599" spans="2:3" x14ac:dyDescent="0.2">
      <c r="B11599" s="98"/>
      <c r="C11599" s="13"/>
    </row>
    <row r="11600" spans="2:3" x14ac:dyDescent="0.2">
      <c r="B11600" s="98"/>
      <c r="C11600" s="13"/>
    </row>
    <row r="11601" spans="2:3" x14ac:dyDescent="0.2">
      <c r="B11601" s="98"/>
      <c r="C11601" s="13"/>
    </row>
    <row r="11602" spans="2:3" x14ac:dyDescent="0.2">
      <c r="B11602" s="98"/>
      <c r="C11602" s="13"/>
    </row>
    <row r="11603" spans="2:3" x14ac:dyDescent="0.2">
      <c r="B11603" s="98"/>
      <c r="C11603" s="13"/>
    </row>
    <row r="11604" spans="2:3" x14ac:dyDescent="0.2">
      <c r="B11604" s="98"/>
      <c r="C11604" s="13"/>
    </row>
    <row r="11605" spans="2:3" x14ac:dyDescent="0.2">
      <c r="B11605" s="98"/>
      <c r="C11605" s="13"/>
    </row>
    <row r="11606" spans="2:3" x14ac:dyDescent="0.2">
      <c r="B11606" s="98"/>
      <c r="C11606" s="13"/>
    </row>
    <row r="11607" spans="2:3" x14ac:dyDescent="0.2">
      <c r="B11607" s="98"/>
      <c r="C11607" s="13"/>
    </row>
    <row r="11608" spans="2:3" x14ac:dyDescent="0.2">
      <c r="B11608" s="98"/>
      <c r="C11608" s="13"/>
    </row>
    <row r="11609" spans="2:3" x14ac:dyDescent="0.2">
      <c r="B11609" s="98"/>
      <c r="C11609" s="13"/>
    </row>
    <row r="11610" spans="2:3" x14ac:dyDescent="0.2">
      <c r="B11610" s="98"/>
      <c r="C11610" s="13"/>
    </row>
    <row r="11611" spans="2:3" x14ac:dyDescent="0.2">
      <c r="B11611" s="98"/>
      <c r="C11611" s="13"/>
    </row>
    <row r="11612" spans="2:3" x14ac:dyDescent="0.2">
      <c r="B11612" s="98"/>
      <c r="C11612" s="13"/>
    </row>
    <row r="11613" spans="2:3" x14ac:dyDescent="0.2">
      <c r="B11613" s="98"/>
      <c r="C11613" s="13"/>
    </row>
    <row r="11614" spans="2:3" x14ac:dyDescent="0.2">
      <c r="B11614" s="98"/>
      <c r="C11614" s="13"/>
    </row>
    <row r="11615" spans="2:3" x14ac:dyDescent="0.2">
      <c r="B11615" s="98"/>
      <c r="C11615" s="13"/>
    </row>
    <row r="11616" spans="2:3" x14ac:dyDescent="0.2">
      <c r="B11616" s="98"/>
      <c r="C11616" s="13"/>
    </row>
    <row r="11617" spans="2:3" x14ac:dyDescent="0.2">
      <c r="B11617" s="98"/>
      <c r="C11617" s="13"/>
    </row>
    <row r="11618" spans="2:3" x14ac:dyDescent="0.2">
      <c r="B11618" s="98"/>
      <c r="C11618" s="13"/>
    </row>
    <row r="11619" spans="2:3" x14ac:dyDescent="0.2">
      <c r="B11619" s="98"/>
      <c r="C11619" s="13"/>
    </row>
    <row r="11620" spans="2:3" x14ac:dyDescent="0.2">
      <c r="B11620" s="98"/>
      <c r="C11620" s="13"/>
    </row>
    <row r="11621" spans="2:3" x14ac:dyDescent="0.2">
      <c r="B11621" s="98"/>
      <c r="C11621" s="13"/>
    </row>
    <row r="11622" spans="2:3" x14ac:dyDescent="0.2">
      <c r="B11622" s="98"/>
      <c r="C11622" s="13"/>
    </row>
    <row r="11623" spans="2:3" x14ac:dyDescent="0.2">
      <c r="B11623" s="98"/>
      <c r="C11623" s="13"/>
    </row>
    <row r="11624" spans="2:3" x14ac:dyDescent="0.2">
      <c r="B11624" s="98"/>
      <c r="C11624" s="13"/>
    </row>
    <row r="11625" spans="2:3" x14ac:dyDescent="0.2">
      <c r="B11625" s="98"/>
      <c r="C11625" s="13"/>
    </row>
    <row r="11626" spans="2:3" x14ac:dyDescent="0.2">
      <c r="B11626" s="98"/>
      <c r="C11626" s="13"/>
    </row>
    <row r="11627" spans="2:3" x14ac:dyDescent="0.2">
      <c r="B11627" s="98"/>
      <c r="C11627" s="13"/>
    </row>
    <row r="11628" spans="2:3" x14ac:dyDescent="0.2">
      <c r="B11628" s="98"/>
      <c r="C11628" s="13"/>
    </row>
    <row r="11629" spans="2:3" x14ac:dyDescent="0.2">
      <c r="B11629" s="98"/>
      <c r="C11629" s="13"/>
    </row>
    <row r="11630" spans="2:3" x14ac:dyDescent="0.2">
      <c r="B11630" s="98"/>
      <c r="C11630" s="13"/>
    </row>
    <row r="11631" spans="2:3" x14ac:dyDescent="0.2">
      <c r="B11631" s="98"/>
      <c r="C11631" s="13"/>
    </row>
    <row r="11632" spans="2:3" x14ac:dyDescent="0.2">
      <c r="B11632" s="98"/>
      <c r="C11632" s="13"/>
    </row>
    <row r="11633" spans="2:3" x14ac:dyDescent="0.2">
      <c r="B11633" s="98"/>
      <c r="C11633" s="13"/>
    </row>
    <row r="11634" spans="2:3" x14ac:dyDescent="0.2">
      <c r="B11634" s="98"/>
      <c r="C11634" s="13"/>
    </row>
    <row r="11635" spans="2:3" x14ac:dyDescent="0.2">
      <c r="B11635" s="98"/>
      <c r="C11635" s="13"/>
    </row>
    <row r="11636" spans="2:3" x14ac:dyDescent="0.2">
      <c r="B11636" s="98"/>
      <c r="C11636" s="13"/>
    </row>
    <row r="11637" spans="2:3" x14ac:dyDescent="0.2">
      <c r="B11637" s="98"/>
      <c r="C11637" s="13"/>
    </row>
    <row r="11638" spans="2:3" x14ac:dyDescent="0.2">
      <c r="B11638" s="98"/>
      <c r="C11638" s="13"/>
    </row>
    <row r="11639" spans="2:3" x14ac:dyDescent="0.2">
      <c r="B11639" s="98"/>
      <c r="C11639" s="13"/>
    </row>
    <row r="11640" spans="2:3" x14ac:dyDescent="0.2">
      <c r="B11640" s="98"/>
      <c r="C11640" s="13"/>
    </row>
    <row r="11641" spans="2:3" x14ac:dyDescent="0.2">
      <c r="B11641" s="98"/>
      <c r="C11641" s="13"/>
    </row>
    <row r="11642" spans="2:3" x14ac:dyDescent="0.2">
      <c r="B11642" s="98"/>
      <c r="C11642" s="13"/>
    </row>
    <row r="11643" spans="2:3" x14ac:dyDescent="0.2">
      <c r="B11643" s="98"/>
      <c r="C11643" s="13"/>
    </row>
    <row r="11644" spans="2:3" x14ac:dyDescent="0.2">
      <c r="B11644" s="98"/>
      <c r="C11644" s="13"/>
    </row>
    <row r="11645" spans="2:3" x14ac:dyDescent="0.2">
      <c r="B11645" s="98"/>
      <c r="C11645" s="13"/>
    </row>
    <row r="11646" spans="2:3" x14ac:dyDescent="0.2">
      <c r="B11646" s="98"/>
      <c r="C11646" s="13"/>
    </row>
    <row r="11647" spans="2:3" x14ac:dyDescent="0.2">
      <c r="B11647" s="98"/>
      <c r="C11647" s="13"/>
    </row>
    <row r="11648" spans="2:3" x14ac:dyDescent="0.2">
      <c r="B11648" s="98"/>
      <c r="C11648" s="13"/>
    </row>
    <row r="11649" spans="2:3" x14ac:dyDescent="0.2">
      <c r="B11649" s="98"/>
      <c r="C11649" s="13"/>
    </row>
    <row r="11650" spans="2:3" x14ac:dyDescent="0.2">
      <c r="B11650" s="98"/>
      <c r="C11650" s="13"/>
    </row>
    <row r="11651" spans="2:3" x14ac:dyDescent="0.2">
      <c r="B11651" s="98"/>
      <c r="C11651" s="13"/>
    </row>
    <row r="11652" spans="2:3" x14ac:dyDescent="0.2">
      <c r="B11652" s="98"/>
      <c r="C11652" s="13"/>
    </row>
    <row r="11653" spans="2:3" x14ac:dyDescent="0.2">
      <c r="B11653" s="98"/>
      <c r="C11653" s="13"/>
    </row>
    <row r="11654" spans="2:3" x14ac:dyDescent="0.2">
      <c r="B11654" s="98"/>
      <c r="C11654" s="13"/>
    </row>
    <row r="11655" spans="2:3" x14ac:dyDescent="0.2">
      <c r="B11655" s="98"/>
      <c r="C11655" s="13"/>
    </row>
    <row r="11656" spans="2:3" x14ac:dyDescent="0.2">
      <c r="B11656" s="98"/>
      <c r="C11656" s="13"/>
    </row>
    <row r="11657" spans="2:3" x14ac:dyDescent="0.2">
      <c r="B11657" s="98"/>
      <c r="C11657" s="13"/>
    </row>
    <row r="11658" spans="2:3" x14ac:dyDescent="0.2">
      <c r="B11658" s="98"/>
      <c r="C11658" s="13"/>
    </row>
    <row r="11659" spans="2:3" x14ac:dyDescent="0.2">
      <c r="B11659" s="98"/>
      <c r="C11659" s="13"/>
    </row>
    <row r="11660" spans="2:3" x14ac:dyDescent="0.2">
      <c r="B11660" s="98"/>
      <c r="C11660" s="13"/>
    </row>
    <row r="11661" spans="2:3" x14ac:dyDescent="0.2">
      <c r="B11661" s="98"/>
      <c r="C11661" s="13"/>
    </row>
    <row r="11662" spans="2:3" x14ac:dyDescent="0.2">
      <c r="B11662" s="98"/>
      <c r="C11662" s="13"/>
    </row>
    <row r="11663" spans="2:3" x14ac:dyDescent="0.2">
      <c r="B11663" s="98"/>
      <c r="C11663" s="13"/>
    </row>
    <row r="11664" spans="2:3" x14ac:dyDescent="0.2">
      <c r="B11664" s="98"/>
      <c r="C11664" s="13"/>
    </row>
    <row r="11665" spans="2:3" x14ac:dyDescent="0.2">
      <c r="B11665" s="98"/>
      <c r="C11665" s="13"/>
    </row>
    <row r="11666" spans="2:3" x14ac:dyDescent="0.2">
      <c r="B11666" s="98"/>
      <c r="C11666" s="13"/>
    </row>
    <row r="11667" spans="2:3" x14ac:dyDescent="0.2">
      <c r="B11667" s="98"/>
      <c r="C11667" s="13"/>
    </row>
    <row r="11668" spans="2:3" x14ac:dyDescent="0.2">
      <c r="B11668" s="98"/>
      <c r="C11668" s="13"/>
    </row>
    <row r="11669" spans="2:3" x14ac:dyDescent="0.2">
      <c r="B11669" s="98"/>
      <c r="C11669" s="13"/>
    </row>
    <row r="11670" spans="2:3" x14ac:dyDescent="0.2">
      <c r="B11670" s="98"/>
      <c r="C11670" s="13"/>
    </row>
    <row r="11671" spans="2:3" x14ac:dyDescent="0.2">
      <c r="B11671" s="98"/>
      <c r="C11671" s="13"/>
    </row>
    <row r="11672" spans="2:3" x14ac:dyDescent="0.2">
      <c r="B11672" s="98"/>
      <c r="C11672" s="13"/>
    </row>
    <row r="11673" spans="2:3" x14ac:dyDescent="0.2">
      <c r="B11673" s="98"/>
      <c r="C11673" s="13"/>
    </row>
    <row r="11674" spans="2:3" x14ac:dyDescent="0.2">
      <c r="B11674" s="98"/>
      <c r="C11674" s="13"/>
    </row>
    <row r="11675" spans="2:3" x14ac:dyDescent="0.2">
      <c r="B11675" s="98"/>
      <c r="C11675" s="13"/>
    </row>
    <row r="11676" spans="2:3" x14ac:dyDescent="0.2">
      <c r="B11676" s="98"/>
      <c r="C11676" s="13"/>
    </row>
    <row r="11677" spans="2:3" x14ac:dyDescent="0.2">
      <c r="B11677" s="98"/>
      <c r="C11677" s="13"/>
    </row>
    <row r="11678" spans="2:3" x14ac:dyDescent="0.2">
      <c r="B11678" s="98"/>
      <c r="C11678" s="13"/>
    </row>
    <row r="11679" spans="2:3" x14ac:dyDescent="0.2">
      <c r="B11679" s="98"/>
      <c r="C11679" s="13"/>
    </row>
    <row r="11680" spans="2:3" x14ac:dyDescent="0.2">
      <c r="B11680" s="98"/>
      <c r="C11680" s="13"/>
    </row>
    <row r="11681" spans="2:3" x14ac:dyDescent="0.2">
      <c r="B11681" s="98"/>
      <c r="C11681" s="13"/>
    </row>
    <row r="11682" spans="2:3" x14ac:dyDescent="0.2">
      <c r="B11682" s="98"/>
      <c r="C11682" s="13"/>
    </row>
    <row r="11683" spans="2:3" x14ac:dyDescent="0.2">
      <c r="B11683" s="98"/>
      <c r="C11683" s="13"/>
    </row>
    <row r="11684" spans="2:3" x14ac:dyDescent="0.2">
      <c r="B11684" s="98"/>
      <c r="C11684" s="13"/>
    </row>
    <row r="11685" spans="2:3" x14ac:dyDescent="0.2">
      <c r="B11685" s="98"/>
      <c r="C11685" s="13"/>
    </row>
    <row r="11686" spans="2:3" x14ac:dyDescent="0.2">
      <c r="B11686" s="98"/>
      <c r="C11686" s="13"/>
    </row>
    <row r="11687" spans="2:3" x14ac:dyDescent="0.2">
      <c r="B11687" s="98"/>
      <c r="C11687" s="13"/>
    </row>
    <row r="11688" spans="2:3" x14ac:dyDescent="0.2">
      <c r="B11688" s="98"/>
      <c r="C11688" s="13"/>
    </row>
    <row r="11689" spans="2:3" x14ac:dyDescent="0.2">
      <c r="B11689" s="98"/>
      <c r="C11689" s="13"/>
    </row>
    <row r="11690" spans="2:3" x14ac:dyDescent="0.2">
      <c r="B11690" s="98"/>
      <c r="C11690" s="13"/>
    </row>
    <row r="11691" spans="2:3" x14ac:dyDescent="0.2">
      <c r="B11691" s="98"/>
      <c r="C11691" s="13"/>
    </row>
    <row r="11692" spans="2:3" x14ac:dyDescent="0.2">
      <c r="B11692" s="98"/>
      <c r="C11692" s="13"/>
    </row>
    <row r="11693" spans="2:3" x14ac:dyDescent="0.2">
      <c r="B11693" s="98"/>
      <c r="C11693" s="13"/>
    </row>
    <row r="11694" spans="2:3" x14ac:dyDescent="0.2">
      <c r="B11694" s="98"/>
      <c r="C11694" s="13"/>
    </row>
    <row r="11695" spans="2:3" x14ac:dyDescent="0.2">
      <c r="B11695" s="98"/>
      <c r="C11695" s="13"/>
    </row>
    <row r="11696" spans="2:3" x14ac:dyDescent="0.2">
      <c r="B11696" s="98"/>
      <c r="C11696" s="13"/>
    </row>
    <row r="11697" spans="2:3" x14ac:dyDescent="0.2">
      <c r="B11697" s="98"/>
      <c r="C11697" s="13"/>
    </row>
    <row r="11698" spans="2:3" x14ac:dyDescent="0.2">
      <c r="B11698" s="98"/>
      <c r="C11698" s="13"/>
    </row>
    <row r="11699" spans="2:3" x14ac:dyDescent="0.2">
      <c r="B11699" s="98"/>
      <c r="C11699" s="13"/>
    </row>
    <row r="11700" spans="2:3" x14ac:dyDescent="0.2">
      <c r="B11700" s="98"/>
      <c r="C11700" s="13"/>
    </row>
    <row r="11701" spans="2:3" x14ac:dyDescent="0.2">
      <c r="B11701" s="98"/>
      <c r="C11701" s="13"/>
    </row>
    <row r="11702" spans="2:3" x14ac:dyDescent="0.2">
      <c r="B11702" s="98"/>
      <c r="C11702" s="13"/>
    </row>
    <row r="11703" spans="2:3" x14ac:dyDescent="0.2">
      <c r="B11703" s="98"/>
      <c r="C11703" s="13"/>
    </row>
    <row r="11704" spans="2:3" x14ac:dyDescent="0.2">
      <c r="B11704" s="98"/>
      <c r="C11704" s="13"/>
    </row>
    <row r="11705" spans="2:3" x14ac:dyDescent="0.2">
      <c r="B11705" s="98"/>
      <c r="C11705" s="13"/>
    </row>
    <row r="11706" spans="2:3" x14ac:dyDescent="0.2">
      <c r="B11706" s="98"/>
      <c r="C11706" s="13"/>
    </row>
    <row r="11707" spans="2:3" x14ac:dyDescent="0.2">
      <c r="B11707" s="98"/>
      <c r="C11707" s="13"/>
    </row>
    <row r="11708" spans="2:3" x14ac:dyDescent="0.2">
      <c r="B11708" s="98"/>
      <c r="C11708" s="13"/>
    </row>
    <row r="11709" spans="2:3" x14ac:dyDescent="0.2">
      <c r="B11709" s="98"/>
      <c r="C11709" s="13"/>
    </row>
    <row r="11710" spans="2:3" x14ac:dyDescent="0.2">
      <c r="B11710" s="98"/>
      <c r="C11710" s="13"/>
    </row>
    <row r="11711" spans="2:3" x14ac:dyDescent="0.2">
      <c r="B11711" s="98"/>
      <c r="C11711" s="13"/>
    </row>
    <row r="11712" spans="2:3" x14ac:dyDescent="0.2">
      <c r="B11712" s="98"/>
      <c r="C11712" s="13"/>
    </row>
    <row r="11713" spans="2:3" x14ac:dyDescent="0.2">
      <c r="B11713" s="98"/>
      <c r="C11713" s="13"/>
    </row>
    <row r="11714" spans="2:3" x14ac:dyDescent="0.2">
      <c r="B11714" s="98"/>
      <c r="C11714" s="13"/>
    </row>
    <row r="11715" spans="2:3" x14ac:dyDescent="0.2">
      <c r="B11715" s="98"/>
      <c r="C11715" s="13"/>
    </row>
    <row r="11716" spans="2:3" x14ac:dyDescent="0.2">
      <c r="B11716" s="98"/>
      <c r="C11716" s="13"/>
    </row>
    <row r="11717" spans="2:3" x14ac:dyDescent="0.2">
      <c r="B11717" s="98"/>
      <c r="C11717" s="13"/>
    </row>
    <row r="11718" spans="2:3" x14ac:dyDescent="0.2">
      <c r="B11718" s="98"/>
      <c r="C11718" s="13"/>
    </row>
    <row r="11719" spans="2:3" x14ac:dyDescent="0.2">
      <c r="B11719" s="98"/>
      <c r="C11719" s="13"/>
    </row>
    <row r="11720" spans="2:3" x14ac:dyDescent="0.2">
      <c r="B11720" s="98"/>
      <c r="C11720" s="13"/>
    </row>
    <row r="11721" spans="2:3" x14ac:dyDescent="0.2">
      <c r="B11721" s="98"/>
      <c r="C11721" s="13"/>
    </row>
    <row r="11722" spans="2:3" x14ac:dyDescent="0.2">
      <c r="B11722" s="98"/>
      <c r="C11722" s="13"/>
    </row>
    <row r="11723" spans="2:3" x14ac:dyDescent="0.2">
      <c r="B11723" s="98"/>
      <c r="C11723" s="13"/>
    </row>
    <row r="11724" spans="2:3" x14ac:dyDescent="0.2">
      <c r="B11724" s="98"/>
      <c r="C11724" s="13"/>
    </row>
    <row r="11725" spans="2:3" x14ac:dyDescent="0.2">
      <c r="B11725" s="98"/>
      <c r="C11725" s="13"/>
    </row>
    <row r="11726" spans="2:3" x14ac:dyDescent="0.2">
      <c r="B11726" s="98"/>
      <c r="C11726" s="13"/>
    </row>
    <row r="11727" spans="2:3" x14ac:dyDescent="0.2">
      <c r="B11727" s="98"/>
      <c r="C11727" s="13"/>
    </row>
    <row r="11728" spans="2:3" x14ac:dyDescent="0.2">
      <c r="B11728" s="98"/>
      <c r="C11728" s="13"/>
    </row>
    <row r="11729" spans="2:3" x14ac:dyDescent="0.2">
      <c r="B11729" s="98"/>
      <c r="C11729" s="13"/>
    </row>
    <row r="11730" spans="2:3" x14ac:dyDescent="0.2">
      <c r="B11730" s="98"/>
      <c r="C11730" s="13"/>
    </row>
    <row r="11731" spans="2:3" x14ac:dyDescent="0.2">
      <c r="B11731" s="98"/>
      <c r="C11731" s="13"/>
    </row>
    <row r="11732" spans="2:3" x14ac:dyDescent="0.2">
      <c r="B11732" s="98"/>
      <c r="C11732" s="13"/>
    </row>
    <row r="11733" spans="2:3" x14ac:dyDescent="0.2">
      <c r="B11733" s="98"/>
      <c r="C11733" s="13"/>
    </row>
    <row r="11734" spans="2:3" x14ac:dyDescent="0.2">
      <c r="B11734" s="98"/>
      <c r="C11734" s="13"/>
    </row>
    <row r="11735" spans="2:3" x14ac:dyDescent="0.2">
      <c r="B11735" s="98"/>
      <c r="C11735" s="13"/>
    </row>
    <row r="11736" spans="2:3" x14ac:dyDescent="0.2">
      <c r="B11736" s="98"/>
      <c r="C11736" s="13"/>
    </row>
    <row r="11737" spans="2:3" x14ac:dyDescent="0.2">
      <c r="B11737" s="98"/>
      <c r="C11737" s="13"/>
    </row>
    <row r="11738" spans="2:3" x14ac:dyDescent="0.2">
      <c r="B11738" s="98"/>
      <c r="C11738" s="13"/>
    </row>
    <row r="11739" spans="2:3" x14ac:dyDescent="0.2">
      <c r="B11739" s="98"/>
      <c r="C11739" s="13"/>
    </row>
    <row r="11740" spans="2:3" x14ac:dyDescent="0.2">
      <c r="B11740" s="98"/>
      <c r="C11740" s="13"/>
    </row>
    <row r="11741" spans="2:3" x14ac:dyDescent="0.2">
      <c r="B11741" s="98"/>
      <c r="C11741" s="13"/>
    </row>
    <row r="11742" spans="2:3" x14ac:dyDescent="0.2">
      <c r="B11742" s="98"/>
      <c r="C11742" s="13"/>
    </row>
    <row r="11743" spans="2:3" x14ac:dyDescent="0.2">
      <c r="B11743" s="98"/>
      <c r="C11743" s="13"/>
    </row>
    <row r="11744" spans="2:3" x14ac:dyDescent="0.2">
      <c r="B11744" s="98"/>
      <c r="C11744" s="13"/>
    </row>
    <row r="11745" spans="2:3" x14ac:dyDescent="0.2">
      <c r="B11745" s="98"/>
      <c r="C11745" s="13"/>
    </row>
    <row r="11746" spans="2:3" x14ac:dyDescent="0.2">
      <c r="B11746" s="98"/>
      <c r="C11746" s="13"/>
    </row>
    <row r="11747" spans="2:3" x14ac:dyDescent="0.2">
      <c r="B11747" s="98"/>
      <c r="C11747" s="13"/>
    </row>
    <row r="11748" spans="2:3" x14ac:dyDescent="0.2">
      <c r="B11748" s="98"/>
      <c r="C11748" s="13"/>
    </row>
    <row r="11749" spans="2:3" x14ac:dyDescent="0.2">
      <c r="B11749" s="98"/>
      <c r="C11749" s="13"/>
    </row>
    <row r="11750" spans="2:3" x14ac:dyDescent="0.2">
      <c r="B11750" s="98"/>
      <c r="C11750" s="13"/>
    </row>
    <row r="11751" spans="2:3" x14ac:dyDescent="0.2">
      <c r="B11751" s="98"/>
      <c r="C11751" s="13"/>
    </row>
    <row r="11752" spans="2:3" x14ac:dyDescent="0.2">
      <c r="B11752" s="98"/>
      <c r="C11752" s="13"/>
    </row>
    <row r="11753" spans="2:3" x14ac:dyDescent="0.2">
      <c r="B11753" s="98"/>
      <c r="C11753" s="13"/>
    </row>
    <row r="11754" spans="2:3" x14ac:dyDescent="0.2">
      <c r="B11754" s="98"/>
      <c r="C11754" s="13"/>
    </row>
    <row r="11755" spans="2:3" x14ac:dyDescent="0.2">
      <c r="B11755" s="98"/>
      <c r="C11755" s="13"/>
    </row>
    <row r="11756" spans="2:3" x14ac:dyDescent="0.2">
      <c r="B11756" s="98"/>
      <c r="C11756" s="13"/>
    </row>
    <row r="11757" spans="2:3" x14ac:dyDescent="0.2">
      <c r="B11757" s="98"/>
      <c r="C11757" s="13"/>
    </row>
    <row r="11758" spans="2:3" x14ac:dyDescent="0.2">
      <c r="B11758" s="98"/>
      <c r="C11758" s="13"/>
    </row>
    <row r="11759" spans="2:3" x14ac:dyDescent="0.2">
      <c r="B11759" s="98"/>
      <c r="C11759" s="13"/>
    </row>
    <row r="11760" spans="2:3" x14ac:dyDescent="0.2">
      <c r="B11760" s="98"/>
      <c r="C11760" s="13"/>
    </row>
    <row r="11761" spans="2:3" x14ac:dyDescent="0.2">
      <c r="B11761" s="98"/>
      <c r="C11761" s="13"/>
    </row>
    <row r="11762" spans="2:3" x14ac:dyDescent="0.2">
      <c r="B11762" s="98"/>
      <c r="C11762" s="13"/>
    </row>
    <row r="11763" spans="2:3" x14ac:dyDescent="0.2">
      <c r="B11763" s="98"/>
      <c r="C11763" s="13"/>
    </row>
    <row r="11764" spans="2:3" x14ac:dyDescent="0.2">
      <c r="B11764" s="98"/>
      <c r="C11764" s="13"/>
    </row>
    <row r="11765" spans="2:3" x14ac:dyDescent="0.2">
      <c r="B11765" s="98"/>
      <c r="C11765" s="13"/>
    </row>
    <row r="11766" spans="2:3" x14ac:dyDescent="0.2">
      <c r="B11766" s="98"/>
      <c r="C11766" s="13"/>
    </row>
    <row r="11767" spans="2:3" x14ac:dyDescent="0.2">
      <c r="B11767" s="98"/>
      <c r="C11767" s="13"/>
    </row>
    <row r="11768" spans="2:3" x14ac:dyDescent="0.2">
      <c r="B11768" s="98"/>
      <c r="C11768" s="13"/>
    </row>
    <row r="11769" spans="2:3" x14ac:dyDescent="0.2">
      <c r="B11769" s="98"/>
      <c r="C11769" s="13"/>
    </row>
    <row r="11770" spans="2:3" x14ac:dyDescent="0.2">
      <c r="B11770" s="98"/>
      <c r="C11770" s="13"/>
    </row>
    <row r="11771" spans="2:3" x14ac:dyDescent="0.2">
      <c r="B11771" s="98"/>
      <c r="C11771" s="13"/>
    </row>
    <row r="11772" spans="2:3" x14ac:dyDescent="0.2">
      <c r="B11772" s="98"/>
      <c r="C11772" s="13"/>
    </row>
    <row r="11773" spans="2:3" x14ac:dyDescent="0.2">
      <c r="B11773" s="98"/>
      <c r="C11773" s="13"/>
    </row>
    <row r="11774" spans="2:3" x14ac:dyDescent="0.2">
      <c r="B11774" s="98"/>
      <c r="C11774" s="13"/>
    </row>
    <row r="11775" spans="2:3" x14ac:dyDescent="0.2">
      <c r="B11775" s="98"/>
      <c r="C11775" s="13"/>
    </row>
    <row r="11776" spans="2:3" x14ac:dyDescent="0.2">
      <c r="B11776" s="98"/>
      <c r="C11776" s="13"/>
    </row>
    <row r="11777" spans="2:3" x14ac:dyDescent="0.2">
      <c r="B11777" s="98"/>
      <c r="C11777" s="13"/>
    </row>
    <row r="11778" spans="2:3" x14ac:dyDescent="0.2">
      <c r="B11778" s="98"/>
      <c r="C11778" s="13"/>
    </row>
    <row r="11779" spans="2:3" x14ac:dyDescent="0.2">
      <c r="B11779" s="98"/>
      <c r="C11779" s="13"/>
    </row>
    <row r="11780" spans="2:3" x14ac:dyDescent="0.2">
      <c r="B11780" s="98"/>
      <c r="C11780" s="13"/>
    </row>
    <row r="11781" spans="2:3" x14ac:dyDescent="0.2">
      <c r="B11781" s="98"/>
      <c r="C11781" s="13"/>
    </row>
    <row r="11782" spans="2:3" x14ac:dyDescent="0.2">
      <c r="B11782" s="98"/>
      <c r="C11782" s="13"/>
    </row>
    <row r="11783" spans="2:3" x14ac:dyDescent="0.2">
      <c r="B11783" s="98"/>
      <c r="C11783" s="13"/>
    </row>
    <row r="11784" spans="2:3" x14ac:dyDescent="0.2">
      <c r="B11784" s="98"/>
      <c r="C11784" s="13"/>
    </row>
    <row r="11785" spans="2:3" x14ac:dyDescent="0.2">
      <c r="B11785" s="98"/>
      <c r="C11785" s="13"/>
    </row>
    <row r="11786" spans="2:3" x14ac:dyDescent="0.2">
      <c r="B11786" s="98"/>
      <c r="C11786" s="13"/>
    </row>
    <row r="11787" spans="2:3" x14ac:dyDescent="0.2">
      <c r="B11787" s="98"/>
      <c r="C11787" s="13"/>
    </row>
    <row r="11788" spans="2:3" x14ac:dyDescent="0.2">
      <c r="B11788" s="98"/>
      <c r="C11788" s="13"/>
    </row>
    <row r="11789" spans="2:3" x14ac:dyDescent="0.2">
      <c r="B11789" s="98"/>
      <c r="C11789" s="13"/>
    </row>
    <row r="11790" spans="2:3" x14ac:dyDescent="0.2">
      <c r="B11790" s="98"/>
      <c r="C11790" s="13"/>
    </row>
    <row r="11791" spans="2:3" x14ac:dyDescent="0.2">
      <c r="B11791" s="98"/>
      <c r="C11791" s="13"/>
    </row>
    <row r="11792" spans="2:3" x14ac:dyDescent="0.2">
      <c r="B11792" s="98"/>
      <c r="C11792" s="13"/>
    </row>
    <row r="11793" spans="2:3" x14ac:dyDescent="0.2">
      <c r="B11793" s="98"/>
      <c r="C11793" s="13"/>
    </row>
    <row r="11794" spans="2:3" x14ac:dyDescent="0.2">
      <c r="B11794" s="98"/>
      <c r="C11794" s="13"/>
    </row>
    <row r="11795" spans="2:3" x14ac:dyDescent="0.2">
      <c r="B11795" s="98"/>
      <c r="C11795" s="13"/>
    </row>
    <row r="11796" spans="2:3" x14ac:dyDescent="0.2">
      <c r="B11796" s="98"/>
      <c r="C11796" s="13"/>
    </row>
    <row r="11797" spans="2:3" x14ac:dyDescent="0.2">
      <c r="B11797" s="98"/>
      <c r="C11797" s="13"/>
    </row>
    <row r="11798" spans="2:3" x14ac:dyDescent="0.2">
      <c r="B11798" s="98"/>
      <c r="C11798" s="13"/>
    </row>
    <row r="11799" spans="2:3" x14ac:dyDescent="0.2">
      <c r="B11799" s="98"/>
      <c r="C11799" s="13"/>
    </row>
    <row r="11800" spans="2:3" x14ac:dyDescent="0.2">
      <c r="B11800" s="98"/>
      <c r="C11800" s="13"/>
    </row>
    <row r="11801" spans="2:3" x14ac:dyDescent="0.2">
      <c r="B11801" s="98"/>
      <c r="C11801" s="13"/>
    </row>
    <row r="11802" spans="2:3" x14ac:dyDescent="0.2">
      <c r="B11802" s="98"/>
      <c r="C11802" s="13"/>
    </row>
    <row r="11803" spans="2:3" x14ac:dyDescent="0.2">
      <c r="B11803" s="98"/>
      <c r="C11803" s="13"/>
    </row>
    <row r="11804" spans="2:3" x14ac:dyDescent="0.2">
      <c r="B11804" s="98"/>
      <c r="C11804" s="13"/>
    </row>
    <row r="11805" spans="2:3" x14ac:dyDescent="0.2">
      <c r="B11805" s="98"/>
      <c r="C11805" s="13"/>
    </row>
    <row r="11806" spans="2:3" x14ac:dyDescent="0.2">
      <c r="B11806" s="98"/>
      <c r="C11806" s="13"/>
    </row>
    <row r="11807" spans="2:3" x14ac:dyDescent="0.2">
      <c r="B11807" s="98"/>
      <c r="C11807" s="13"/>
    </row>
    <row r="11808" spans="2:3" x14ac:dyDescent="0.2">
      <c r="B11808" s="98"/>
      <c r="C11808" s="13"/>
    </row>
    <row r="11809" spans="2:3" x14ac:dyDescent="0.2">
      <c r="B11809" s="98"/>
      <c r="C11809" s="13"/>
    </row>
    <row r="11810" spans="2:3" x14ac:dyDescent="0.2">
      <c r="B11810" s="98"/>
      <c r="C11810" s="13"/>
    </row>
    <row r="11811" spans="2:3" x14ac:dyDescent="0.2">
      <c r="B11811" s="98"/>
      <c r="C11811" s="13"/>
    </row>
    <row r="11812" spans="2:3" x14ac:dyDescent="0.2">
      <c r="B11812" s="98"/>
      <c r="C11812" s="13"/>
    </row>
    <row r="11813" spans="2:3" x14ac:dyDescent="0.2">
      <c r="B11813" s="98"/>
      <c r="C11813" s="13"/>
    </row>
    <row r="11814" spans="2:3" x14ac:dyDescent="0.2">
      <c r="B11814" s="98"/>
      <c r="C11814" s="13"/>
    </row>
    <row r="11815" spans="2:3" x14ac:dyDescent="0.2">
      <c r="B11815" s="98"/>
      <c r="C11815" s="13"/>
    </row>
    <row r="11816" spans="2:3" x14ac:dyDescent="0.2">
      <c r="B11816" s="98"/>
      <c r="C11816" s="13"/>
    </row>
    <row r="11817" spans="2:3" x14ac:dyDescent="0.2">
      <c r="B11817" s="98"/>
      <c r="C11817" s="13"/>
    </row>
    <row r="11818" spans="2:3" x14ac:dyDescent="0.2">
      <c r="B11818" s="98"/>
      <c r="C11818" s="13"/>
    </row>
    <row r="11819" spans="2:3" x14ac:dyDescent="0.2">
      <c r="B11819" s="98"/>
      <c r="C11819" s="13"/>
    </row>
    <row r="11820" spans="2:3" x14ac:dyDescent="0.2">
      <c r="B11820" s="98"/>
      <c r="C11820" s="13"/>
    </row>
    <row r="11821" spans="2:3" x14ac:dyDescent="0.2">
      <c r="B11821" s="98"/>
      <c r="C11821" s="13"/>
    </row>
    <row r="11822" spans="2:3" x14ac:dyDescent="0.2">
      <c r="B11822" s="98"/>
      <c r="C11822" s="13"/>
    </row>
    <row r="11823" spans="2:3" x14ac:dyDescent="0.2">
      <c r="B11823" s="98"/>
      <c r="C11823" s="13"/>
    </row>
    <row r="11824" spans="2:3" x14ac:dyDescent="0.2">
      <c r="B11824" s="98"/>
      <c r="C11824" s="13"/>
    </row>
    <row r="11825" spans="2:3" x14ac:dyDescent="0.2">
      <c r="B11825" s="98"/>
      <c r="C11825" s="13"/>
    </row>
    <row r="11826" spans="2:3" x14ac:dyDescent="0.2">
      <c r="B11826" s="98"/>
      <c r="C11826" s="13"/>
    </row>
    <row r="11827" spans="2:3" x14ac:dyDescent="0.2">
      <c r="B11827" s="98"/>
      <c r="C11827" s="13"/>
    </row>
    <row r="11828" spans="2:3" x14ac:dyDescent="0.2">
      <c r="B11828" s="98"/>
      <c r="C11828" s="13"/>
    </row>
    <row r="11829" spans="2:3" x14ac:dyDescent="0.2">
      <c r="B11829" s="98"/>
      <c r="C11829" s="13"/>
    </row>
    <row r="11830" spans="2:3" x14ac:dyDescent="0.2">
      <c r="B11830" s="98"/>
      <c r="C11830" s="13"/>
    </row>
    <row r="11831" spans="2:3" x14ac:dyDescent="0.2">
      <c r="B11831" s="98"/>
      <c r="C11831" s="13"/>
    </row>
    <row r="11832" spans="2:3" x14ac:dyDescent="0.2">
      <c r="B11832" s="98"/>
      <c r="C11832" s="13"/>
    </row>
    <row r="11833" spans="2:3" x14ac:dyDescent="0.2">
      <c r="B11833" s="98"/>
      <c r="C11833" s="13"/>
    </row>
    <row r="11834" spans="2:3" x14ac:dyDescent="0.2">
      <c r="B11834" s="98"/>
      <c r="C11834" s="13"/>
    </row>
    <row r="11835" spans="2:3" x14ac:dyDescent="0.2">
      <c r="B11835" s="98"/>
      <c r="C11835" s="13"/>
    </row>
    <row r="11836" spans="2:3" x14ac:dyDescent="0.2">
      <c r="B11836" s="98"/>
      <c r="C11836" s="13"/>
    </row>
    <row r="11837" spans="2:3" x14ac:dyDescent="0.2">
      <c r="B11837" s="98"/>
      <c r="C11837" s="13"/>
    </row>
    <row r="11838" spans="2:3" x14ac:dyDescent="0.2">
      <c r="B11838" s="98"/>
      <c r="C11838" s="13"/>
    </row>
    <row r="11839" spans="2:3" x14ac:dyDescent="0.2">
      <c r="B11839" s="98"/>
      <c r="C11839" s="13"/>
    </row>
    <row r="11840" spans="2:3" x14ac:dyDescent="0.2">
      <c r="B11840" s="98"/>
      <c r="C11840" s="13"/>
    </row>
    <row r="11841" spans="2:3" x14ac:dyDescent="0.2">
      <c r="B11841" s="98"/>
      <c r="C11841" s="13"/>
    </row>
    <row r="11842" spans="2:3" x14ac:dyDescent="0.2">
      <c r="B11842" s="98"/>
      <c r="C11842" s="13"/>
    </row>
    <row r="11843" spans="2:3" x14ac:dyDescent="0.2">
      <c r="B11843" s="98"/>
      <c r="C11843" s="13"/>
    </row>
    <row r="11844" spans="2:3" x14ac:dyDescent="0.2">
      <c r="B11844" s="98"/>
      <c r="C11844" s="13"/>
    </row>
    <row r="11845" spans="2:3" x14ac:dyDescent="0.2">
      <c r="B11845" s="98"/>
      <c r="C11845" s="13"/>
    </row>
    <row r="11846" spans="2:3" x14ac:dyDescent="0.2">
      <c r="B11846" s="98"/>
      <c r="C11846" s="13"/>
    </row>
    <row r="11847" spans="2:3" x14ac:dyDescent="0.2">
      <c r="B11847" s="98"/>
      <c r="C11847" s="13"/>
    </row>
    <row r="11848" spans="2:3" x14ac:dyDescent="0.2">
      <c r="B11848" s="98"/>
      <c r="C11848" s="13"/>
    </row>
    <row r="11849" spans="2:3" x14ac:dyDescent="0.2">
      <c r="B11849" s="98"/>
      <c r="C11849" s="13"/>
    </row>
    <row r="11850" spans="2:3" x14ac:dyDescent="0.2">
      <c r="B11850" s="98"/>
      <c r="C11850" s="13"/>
    </row>
    <row r="11851" spans="2:3" x14ac:dyDescent="0.2">
      <c r="B11851" s="98"/>
      <c r="C11851" s="13"/>
    </row>
    <row r="11852" spans="2:3" x14ac:dyDescent="0.2">
      <c r="B11852" s="98"/>
      <c r="C11852" s="13"/>
    </row>
    <row r="11853" spans="2:3" x14ac:dyDescent="0.2">
      <c r="B11853" s="98"/>
      <c r="C11853" s="13"/>
    </row>
    <row r="11854" spans="2:3" x14ac:dyDescent="0.2">
      <c r="B11854" s="98"/>
      <c r="C11854" s="13"/>
    </row>
    <row r="11855" spans="2:3" x14ac:dyDescent="0.2">
      <c r="B11855" s="98"/>
      <c r="C11855" s="13"/>
    </row>
    <row r="11856" spans="2:3" x14ac:dyDescent="0.2">
      <c r="B11856" s="98"/>
      <c r="C11856" s="13"/>
    </row>
    <row r="11857" spans="2:3" x14ac:dyDescent="0.2">
      <c r="B11857" s="98"/>
      <c r="C11857" s="13"/>
    </row>
    <row r="11858" spans="2:3" x14ac:dyDescent="0.2">
      <c r="B11858" s="98"/>
      <c r="C11858" s="13"/>
    </row>
    <row r="11859" spans="2:3" x14ac:dyDescent="0.2">
      <c r="B11859" s="98"/>
      <c r="C11859" s="13"/>
    </row>
    <row r="11860" spans="2:3" x14ac:dyDescent="0.2">
      <c r="B11860" s="98"/>
      <c r="C11860" s="13"/>
    </row>
    <row r="11861" spans="2:3" x14ac:dyDescent="0.2">
      <c r="B11861" s="98"/>
      <c r="C11861" s="13"/>
    </row>
    <row r="11862" spans="2:3" x14ac:dyDescent="0.2">
      <c r="B11862" s="98"/>
      <c r="C11862" s="13"/>
    </row>
    <row r="11863" spans="2:3" x14ac:dyDescent="0.2">
      <c r="B11863" s="98"/>
      <c r="C11863" s="13"/>
    </row>
    <row r="11864" spans="2:3" x14ac:dyDescent="0.2">
      <c r="B11864" s="98"/>
      <c r="C11864" s="13"/>
    </row>
    <row r="11865" spans="2:3" x14ac:dyDescent="0.2">
      <c r="B11865" s="98"/>
      <c r="C11865" s="13"/>
    </row>
    <row r="11866" spans="2:3" x14ac:dyDescent="0.2">
      <c r="B11866" s="98"/>
      <c r="C11866" s="13"/>
    </row>
    <row r="11867" spans="2:3" x14ac:dyDescent="0.2">
      <c r="B11867" s="98"/>
      <c r="C11867" s="13"/>
    </row>
    <row r="11868" spans="2:3" x14ac:dyDescent="0.2">
      <c r="B11868" s="98"/>
      <c r="C11868" s="13"/>
    </row>
    <row r="11869" spans="2:3" x14ac:dyDescent="0.2">
      <c r="B11869" s="98"/>
      <c r="C11869" s="13"/>
    </row>
    <row r="11870" spans="2:3" x14ac:dyDescent="0.2">
      <c r="B11870" s="98"/>
      <c r="C11870" s="13"/>
    </row>
    <row r="11871" spans="2:3" x14ac:dyDescent="0.2">
      <c r="B11871" s="98"/>
      <c r="C11871" s="13"/>
    </row>
    <row r="11872" spans="2:3" x14ac:dyDescent="0.2">
      <c r="B11872" s="98"/>
      <c r="C11872" s="13"/>
    </row>
    <row r="11873" spans="2:3" x14ac:dyDescent="0.2">
      <c r="B11873" s="98"/>
      <c r="C11873" s="13"/>
    </row>
    <row r="11874" spans="2:3" x14ac:dyDescent="0.2">
      <c r="B11874" s="98"/>
      <c r="C11874" s="13"/>
    </row>
    <row r="11875" spans="2:3" x14ac:dyDescent="0.2">
      <c r="B11875" s="98"/>
      <c r="C11875" s="13"/>
    </row>
    <row r="11876" spans="2:3" x14ac:dyDescent="0.2">
      <c r="B11876" s="98"/>
      <c r="C11876" s="13"/>
    </row>
    <row r="11877" spans="2:3" x14ac:dyDescent="0.2">
      <c r="B11877" s="98"/>
      <c r="C11877" s="13"/>
    </row>
    <row r="11878" spans="2:3" x14ac:dyDescent="0.2">
      <c r="B11878" s="98"/>
      <c r="C11878" s="13"/>
    </row>
    <row r="11879" spans="2:3" x14ac:dyDescent="0.2">
      <c r="B11879" s="98"/>
      <c r="C11879" s="13"/>
    </row>
    <row r="11880" spans="2:3" x14ac:dyDescent="0.2">
      <c r="B11880" s="98"/>
      <c r="C11880" s="13"/>
    </row>
    <row r="11881" spans="2:3" x14ac:dyDescent="0.2">
      <c r="B11881" s="98"/>
      <c r="C11881" s="13"/>
    </row>
    <row r="11882" spans="2:3" x14ac:dyDescent="0.2">
      <c r="B11882" s="98"/>
      <c r="C11882" s="13"/>
    </row>
    <row r="11883" spans="2:3" x14ac:dyDescent="0.2">
      <c r="B11883" s="98"/>
      <c r="C11883" s="13"/>
    </row>
    <row r="11884" spans="2:3" x14ac:dyDescent="0.2">
      <c r="B11884" s="98"/>
      <c r="C11884" s="13"/>
    </row>
    <row r="11885" spans="2:3" x14ac:dyDescent="0.2">
      <c r="B11885" s="98"/>
      <c r="C11885" s="13"/>
    </row>
    <row r="11886" spans="2:3" x14ac:dyDescent="0.2">
      <c r="B11886" s="98"/>
      <c r="C11886" s="13"/>
    </row>
    <row r="11887" spans="2:3" x14ac:dyDescent="0.2">
      <c r="B11887" s="98"/>
      <c r="C11887" s="13"/>
    </row>
    <row r="11888" spans="2:3" x14ac:dyDescent="0.2">
      <c r="B11888" s="98"/>
      <c r="C11888" s="13"/>
    </row>
    <row r="11889" spans="2:3" x14ac:dyDescent="0.2">
      <c r="B11889" s="98"/>
      <c r="C11889" s="13"/>
    </row>
    <row r="11890" spans="2:3" x14ac:dyDescent="0.2">
      <c r="B11890" s="98"/>
      <c r="C11890" s="13"/>
    </row>
    <row r="11891" spans="2:3" x14ac:dyDescent="0.2">
      <c r="B11891" s="98"/>
      <c r="C11891" s="13"/>
    </row>
    <row r="11892" spans="2:3" x14ac:dyDescent="0.2">
      <c r="B11892" s="98"/>
      <c r="C11892" s="13"/>
    </row>
    <row r="11893" spans="2:3" x14ac:dyDescent="0.2">
      <c r="B11893" s="98"/>
      <c r="C11893" s="13"/>
    </row>
    <row r="11894" spans="2:3" x14ac:dyDescent="0.2">
      <c r="B11894" s="98"/>
      <c r="C11894" s="13"/>
    </row>
    <row r="11895" spans="2:3" x14ac:dyDescent="0.2">
      <c r="B11895" s="98"/>
      <c r="C11895" s="13"/>
    </row>
    <row r="11896" spans="2:3" x14ac:dyDescent="0.2">
      <c r="B11896" s="98"/>
      <c r="C11896" s="13"/>
    </row>
    <row r="11897" spans="2:3" x14ac:dyDescent="0.2">
      <c r="B11897" s="98"/>
      <c r="C11897" s="13"/>
    </row>
    <row r="11898" spans="2:3" x14ac:dyDescent="0.2">
      <c r="B11898" s="98"/>
      <c r="C11898" s="13"/>
    </row>
    <row r="11899" spans="2:3" x14ac:dyDescent="0.2">
      <c r="B11899" s="98"/>
      <c r="C11899" s="13"/>
    </row>
    <row r="11900" spans="2:3" x14ac:dyDescent="0.2">
      <c r="B11900" s="98"/>
      <c r="C11900" s="13"/>
    </row>
    <row r="11901" spans="2:3" x14ac:dyDescent="0.2">
      <c r="B11901" s="98"/>
      <c r="C11901" s="13"/>
    </row>
    <row r="11902" spans="2:3" x14ac:dyDescent="0.2">
      <c r="B11902" s="98"/>
      <c r="C11902" s="13"/>
    </row>
    <row r="11903" spans="2:3" x14ac:dyDescent="0.2">
      <c r="B11903" s="98"/>
      <c r="C11903" s="13"/>
    </row>
    <row r="11904" spans="2:3" x14ac:dyDescent="0.2">
      <c r="B11904" s="98"/>
      <c r="C11904" s="13"/>
    </row>
    <row r="11905" spans="2:3" x14ac:dyDescent="0.2">
      <c r="B11905" s="98"/>
      <c r="C11905" s="13"/>
    </row>
    <row r="11906" spans="2:3" x14ac:dyDescent="0.2">
      <c r="B11906" s="98"/>
      <c r="C11906" s="13"/>
    </row>
    <row r="11907" spans="2:3" x14ac:dyDescent="0.2">
      <c r="B11907" s="98"/>
      <c r="C11907" s="13"/>
    </row>
    <row r="11908" spans="2:3" x14ac:dyDescent="0.2">
      <c r="B11908" s="98"/>
      <c r="C11908" s="13"/>
    </row>
    <row r="11909" spans="2:3" x14ac:dyDescent="0.2">
      <c r="B11909" s="98"/>
      <c r="C11909" s="13"/>
    </row>
    <row r="11910" spans="2:3" x14ac:dyDescent="0.2">
      <c r="B11910" s="98"/>
      <c r="C11910" s="13"/>
    </row>
    <row r="11911" spans="2:3" x14ac:dyDescent="0.2">
      <c r="B11911" s="98"/>
      <c r="C11911" s="13"/>
    </row>
    <row r="11912" spans="2:3" x14ac:dyDescent="0.2">
      <c r="B11912" s="98"/>
      <c r="C11912" s="13"/>
    </row>
    <row r="11913" spans="2:3" x14ac:dyDescent="0.2">
      <c r="B11913" s="98"/>
      <c r="C11913" s="13"/>
    </row>
    <row r="11914" spans="2:3" x14ac:dyDescent="0.2">
      <c r="B11914" s="98"/>
      <c r="C11914" s="13"/>
    </row>
    <row r="11915" spans="2:3" x14ac:dyDescent="0.2">
      <c r="B11915" s="98"/>
      <c r="C11915" s="13"/>
    </row>
    <row r="11916" spans="2:3" x14ac:dyDescent="0.2">
      <c r="B11916" s="98"/>
      <c r="C11916" s="13"/>
    </row>
    <row r="11917" spans="2:3" x14ac:dyDescent="0.2">
      <c r="B11917" s="98"/>
      <c r="C11917" s="13"/>
    </row>
    <row r="11918" spans="2:3" x14ac:dyDescent="0.2">
      <c r="B11918" s="98"/>
      <c r="C11918" s="13"/>
    </row>
    <row r="11919" spans="2:3" x14ac:dyDescent="0.2">
      <c r="B11919" s="98"/>
      <c r="C11919" s="13"/>
    </row>
    <row r="11920" spans="2:3" x14ac:dyDescent="0.2">
      <c r="B11920" s="98"/>
      <c r="C11920" s="13"/>
    </row>
    <row r="11921" spans="2:3" x14ac:dyDescent="0.2">
      <c r="B11921" s="98"/>
      <c r="C11921" s="13"/>
    </row>
    <row r="11922" spans="2:3" x14ac:dyDescent="0.2">
      <c r="B11922" s="98"/>
      <c r="C11922" s="13"/>
    </row>
    <row r="11923" spans="2:3" x14ac:dyDescent="0.2">
      <c r="B11923" s="98"/>
      <c r="C11923" s="13"/>
    </row>
    <row r="11924" spans="2:3" x14ac:dyDescent="0.2">
      <c r="B11924" s="98"/>
      <c r="C11924" s="13"/>
    </row>
    <row r="11925" spans="2:3" x14ac:dyDescent="0.2">
      <c r="B11925" s="98"/>
      <c r="C11925" s="13"/>
    </row>
    <row r="11926" spans="2:3" x14ac:dyDescent="0.2">
      <c r="B11926" s="98"/>
      <c r="C11926" s="13"/>
    </row>
    <row r="11927" spans="2:3" x14ac:dyDescent="0.2">
      <c r="B11927" s="98"/>
      <c r="C11927" s="13"/>
    </row>
    <row r="11928" spans="2:3" x14ac:dyDescent="0.2">
      <c r="B11928" s="98"/>
      <c r="C11928" s="13"/>
    </row>
    <row r="11929" spans="2:3" x14ac:dyDescent="0.2">
      <c r="B11929" s="98"/>
      <c r="C11929" s="13"/>
    </row>
    <row r="11930" spans="2:3" x14ac:dyDescent="0.2">
      <c r="B11930" s="98"/>
      <c r="C11930" s="13"/>
    </row>
    <row r="11931" spans="2:3" x14ac:dyDescent="0.2">
      <c r="B11931" s="98"/>
      <c r="C11931" s="13"/>
    </row>
    <row r="11932" spans="2:3" x14ac:dyDescent="0.2">
      <c r="B11932" s="98"/>
      <c r="C11932" s="13"/>
    </row>
    <row r="11933" spans="2:3" x14ac:dyDescent="0.2">
      <c r="B11933" s="98"/>
      <c r="C11933" s="13"/>
    </row>
    <row r="11934" spans="2:3" x14ac:dyDescent="0.2">
      <c r="B11934" s="98"/>
      <c r="C11934" s="13"/>
    </row>
    <row r="11935" spans="2:3" x14ac:dyDescent="0.2">
      <c r="B11935" s="98"/>
      <c r="C11935" s="13"/>
    </row>
    <row r="11936" spans="2:3" x14ac:dyDescent="0.2">
      <c r="B11936" s="98"/>
      <c r="C11936" s="13"/>
    </row>
    <row r="11937" spans="2:3" x14ac:dyDescent="0.2">
      <c r="B11937" s="98"/>
      <c r="C11937" s="13"/>
    </row>
    <row r="11938" spans="2:3" x14ac:dyDescent="0.2">
      <c r="B11938" s="98"/>
      <c r="C11938" s="13"/>
    </row>
    <row r="11939" spans="2:3" x14ac:dyDescent="0.2">
      <c r="B11939" s="98"/>
      <c r="C11939" s="13"/>
    </row>
    <row r="11940" spans="2:3" x14ac:dyDescent="0.2">
      <c r="B11940" s="98"/>
      <c r="C11940" s="13"/>
    </row>
    <row r="11941" spans="2:3" x14ac:dyDescent="0.2">
      <c r="B11941" s="98"/>
      <c r="C11941" s="13"/>
    </row>
    <row r="11942" spans="2:3" x14ac:dyDescent="0.2">
      <c r="B11942" s="98"/>
      <c r="C11942" s="13"/>
    </row>
    <row r="11943" spans="2:3" x14ac:dyDescent="0.2">
      <c r="B11943" s="98"/>
      <c r="C11943" s="13"/>
    </row>
    <row r="11944" spans="2:3" x14ac:dyDescent="0.2">
      <c r="B11944" s="98"/>
      <c r="C11944" s="13"/>
    </row>
    <row r="11945" spans="2:3" x14ac:dyDescent="0.2">
      <c r="B11945" s="98"/>
      <c r="C11945" s="13"/>
    </row>
    <row r="11946" spans="2:3" x14ac:dyDescent="0.2">
      <c r="B11946" s="98"/>
      <c r="C11946" s="13"/>
    </row>
    <row r="11947" spans="2:3" x14ac:dyDescent="0.2">
      <c r="B11947" s="98"/>
      <c r="C11947" s="13"/>
    </row>
    <row r="11948" spans="2:3" x14ac:dyDescent="0.2">
      <c r="B11948" s="98"/>
      <c r="C11948" s="13"/>
    </row>
    <row r="11949" spans="2:3" x14ac:dyDescent="0.2">
      <c r="B11949" s="98"/>
      <c r="C11949" s="13"/>
    </row>
    <row r="11950" spans="2:3" x14ac:dyDescent="0.2">
      <c r="B11950" s="98"/>
      <c r="C11950" s="13"/>
    </row>
    <row r="11951" spans="2:3" x14ac:dyDescent="0.2">
      <c r="B11951" s="98"/>
      <c r="C11951" s="13"/>
    </row>
    <row r="11952" spans="2:3" x14ac:dyDescent="0.2">
      <c r="B11952" s="98"/>
      <c r="C11952" s="13"/>
    </row>
    <row r="11953" spans="2:3" x14ac:dyDescent="0.2">
      <c r="B11953" s="98"/>
      <c r="C11953" s="13"/>
    </row>
    <row r="11954" spans="2:3" x14ac:dyDescent="0.2">
      <c r="B11954" s="98"/>
      <c r="C11954" s="13"/>
    </row>
    <row r="11955" spans="2:3" x14ac:dyDescent="0.2">
      <c r="B11955" s="98"/>
      <c r="C11955" s="13"/>
    </row>
    <row r="11956" spans="2:3" x14ac:dyDescent="0.2">
      <c r="B11956" s="98"/>
      <c r="C11956" s="13"/>
    </row>
    <row r="11957" spans="2:3" x14ac:dyDescent="0.2">
      <c r="B11957" s="98"/>
      <c r="C11957" s="13"/>
    </row>
    <row r="11958" spans="2:3" x14ac:dyDescent="0.2">
      <c r="B11958" s="98"/>
      <c r="C11958" s="13"/>
    </row>
    <row r="11959" spans="2:3" x14ac:dyDescent="0.2">
      <c r="B11959" s="98"/>
      <c r="C11959" s="13"/>
    </row>
    <row r="11960" spans="2:3" x14ac:dyDescent="0.2">
      <c r="B11960" s="98"/>
      <c r="C11960" s="13"/>
    </row>
    <row r="11961" spans="2:3" x14ac:dyDescent="0.2">
      <c r="B11961" s="98"/>
      <c r="C11961" s="13"/>
    </row>
    <row r="11962" spans="2:3" x14ac:dyDescent="0.2">
      <c r="B11962" s="98"/>
      <c r="C11962" s="13"/>
    </row>
    <row r="11963" spans="2:3" x14ac:dyDescent="0.2">
      <c r="B11963" s="98"/>
      <c r="C11963" s="13"/>
    </row>
    <row r="11964" spans="2:3" x14ac:dyDescent="0.2">
      <c r="B11964" s="98"/>
      <c r="C11964" s="13"/>
    </row>
    <row r="11965" spans="2:3" x14ac:dyDescent="0.2">
      <c r="B11965" s="98"/>
      <c r="C11965" s="13"/>
    </row>
    <row r="11966" spans="2:3" x14ac:dyDescent="0.2">
      <c r="B11966" s="98"/>
      <c r="C11966" s="13"/>
    </row>
    <row r="11967" spans="2:3" x14ac:dyDescent="0.2">
      <c r="B11967" s="98"/>
      <c r="C11967" s="13"/>
    </row>
    <row r="11968" spans="2:3" x14ac:dyDescent="0.2">
      <c r="B11968" s="98"/>
      <c r="C11968" s="13"/>
    </row>
    <row r="11969" spans="2:3" x14ac:dyDescent="0.2">
      <c r="B11969" s="98"/>
      <c r="C11969" s="13"/>
    </row>
    <row r="11970" spans="2:3" x14ac:dyDescent="0.2">
      <c r="B11970" s="98"/>
      <c r="C11970" s="13"/>
    </row>
    <row r="11971" spans="2:3" x14ac:dyDescent="0.2">
      <c r="B11971" s="98"/>
      <c r="C11971" s="13"/>
    </row>
    <row r="11972" spans="2:3" x14ac:dyDescent="0.2">
      <c r="B11972" s="98"/>
      <c r="C11972" s="13"/>
    </row>
    <row r="11973" spans="2:3" x14ac:dyDescent="0.2">
      <c r="B11973" s="98"/>
      <c r="C11973" s="13"/>
    </row>
    <row r="11974" spans="2:3" x14ac:dyDescent="0.2">
      <c r="B11974" s="98"/>
      <c r="C11974" s="13"/>
    </row>
    <row r="11975" spans="2:3" x14ac:dyDescent="0.2">
      <c r="B11975" s="98"/>
      <c r="C11975" s="13"/>
    </row>
    <row r="11976" spans="2:3" x14ac:dyDescent="0.2">
      <c r="B11976" s="98"/>
      <c r="C11976" s="13"/>
    </row>
    <row r="11977" spans="2:3" x14ac:dyDescent="0.2">
      <c r="B11977" s="98"/>
      <c r="C11977" s="13"/>
    </row>
    <row r="11978" spans="2:3" x14ac:dyDescent="0.2">
      <c r="B11978" s="98"/>
      <c r="C11978" s="13"/>
    </row>
    <row r="11979" spans="2:3" x14ac:dyDescent="0.2">
      <c r="B11979" s="98"/>
      <c r="C11979" s="13"/>
    </row>
    <row r="11980" spans="2:3" x14ac:dyDescent="0.2">
      <c r="B11980" s="98"/>
      <c r="C11980" s="13"/>
    </row>
    <row r="11981" spans="2:3" x14ac:dyDescent="0.2">
      <c r="B11981" s="98"/>
      <c r="C11981" s="13"/>
    </row>
    <row r="11982" spans="2:3" x14ac:dyDescent="0.2">
      <c r="B11982" s="98"/>
      <c r="C11982" s="13"/>
    </row>
    <row r="11983" spans="2:3" x14ac:dyDescent="0.2">
      <c r="B11983" s="98"/>
      <c r="C11983" s="13"/>
    </row>
    <row r="11984" spans="2:3" x14ac:dyDescent="0.2">
      <c r="B11984" s="98"/>
      <c r="C11984" s="13"/>
    </row>
    <row r="11985" spans="2:3" x14ac:dyDescent="0.2">
      <c r="B11985" s="98"/>
      <c r="C11985" s="13"/>
    </row>
    <row r="11986" spans="2:3" x14ac:dyDescent="0.2">
      <c r="B11986" s="98"/>
      <c r="C11986" s="13"/>
    </row>
    <row r="11987" spans="2:3" x14ac:dyDescent="0.2">
      <c r="B11987" s="98"/>
      <c r="C11987" s="13"/>
    </row>
    <row r="11988" spans="2:3" x14ac:dyDescent="0.2">
      <c r="B11988" s="98"/>
      <c r="C11988" s="13"/>
    </row>
    <row r="11989" spans="2:3" x14ac:dyDescent="0.2">
      <c r="B11989" s="98"/>
      <c r="C11989" s="13"/>
    </row>
    <row r="11990" spans="2:3" x14ac:dyDescent="0.2">
      <c r="B11990" s="98"/>
      <c r="C11990" s="13"/>
    </row>
    <row r="11991" spans="2:3" x14ac:dyDescent="0.2">
      <c r="B11991" s="98"/>
      <c r="C11991" s="13"/>
    </row>
    <row r="11992" spans="2:3" x14ac:dyDescent="0.2">
      <c r="B11992" s="98"/>
      <c r="C11992" s="13"/>
    </row>
    <row r="11993" spans="2:3" x14ac:dyDescent="0.2">
      <c r="B11993" s="98"/>
      <c r="C11993" s="13"/>
    </row>
    <row r="11994" spans="2:3" x14ac:dyDescent="0.2">
      <c r="B11994" s="98"/>
      <c r="C11994" s="13"/>
    </row>
    <row r="11995" spans="2:3" x14ac:dyDescent="0.2">
      <c r="B11995" s="98"/>
      <c r="C11995" s="13"/>
    </row>
    <row r="11996" spans="2:3" x14ac:dyDescent="0.2">
      <c r="B11996" s="98"/>
      <c r="C11996" s="13"/>
    </row>
    <row r="11997" spans="2:3" x14ac:dyDescent="0.2">
      <c r="B11997" s="98"/>
      <c r="C11997" s="13"/>
    </row>
    <row r="11998" spans="2:3" x14ac:dyDescent="0.2">
      <c r="B11998" s="98"/>
      <c r="C11998" s="13"/>
    </row>
    <row r="11999" spans="2:3" x14ac:dyDescent="0.2">
      <c r="B11999" s="98"/>
      <c r="C11999" s="13"/>
    </row>
    <row r="12000" spans="2:3" x14ac:dyDescent="0.2">
      <c r="B12000" s="98"/>
      <c r="C12000" s="13"/>
    </row>
    <row r="12001" spans="2:3" x14ac:dyDescent="0.2">
      <c r="B12001" s="98"/>
      <c r="C12001" s="13"/>
    </row>
    <row r="12002" spans="2:3" x14ac:dyDescent="0.2">
      <c r="B12002" s="98"/>
      <c r="C12002" s="13"/>
    </row>
    <row r="12003" spans="2:3" x14ac:dyDescent="0.2">
      <c r="B12003" s="98"/>
      <c r="C12003" s="13"/>
    </row>
    <row r="12004" spans="2:3" x14ac:dyDescent="0.2">
      <c r="B12004" s="98"/>
      <c r="C12004" s="13"/>
    </row>
    <row r="12005" spans="2:3" x14ac:dyDescent="0.2">
      <c r="B12005" s="98"/>
      <c r="C12005" s="13"/>
    </row>
    <row r="12006" spans="2:3" x14ac:dyDescent="0.2">
      <c r="B12006" s="98"/>
      <c r="C12006" s="13"/>
    </row>
    <row r="12007" spans="2:3" x14ac:dyDescent="0.2">
      <c r="B12007" s="98"/>
      <c r="C12007" s="13"/>
    </row>
    <row r="12008" spans="2:3" x14ac:dyDescent="0.2">
      <c r="B12008" s="98"/>
      <c r="C12008" s="13"/>
    </row>
    <row r="12009" spans="2:3" x14ac:dyDescent="0.2">
      <c r="B12009" s="98"/>
      <c r="C12009" s="13"/>
    </row>
    <row r="12010" spans="2:3" x14ac:dyDescent="0.2">
      <c r="B12010" s="98"/>
      <c r="C12010" s="13"/>
    </row>
    <row r="12011" spans="2:3" x14ac:dyDescent="0.2">
      <c r="B12011" s="98"/>
      <c r="C12011" s="13"/>
    </row>
    <row r="12012" spans="2:3" x14ac:dyDescent="0.2">
      <c r="B12012" s="98"/>
      <c r="C12012" s="13"/>
    </row>
    <row r="12013" spans="2:3" x14ac:dyDescent="0.2">
      <c r="B12013" s="98"/>
      <c r="C12013" s="13"/>
    </row>
    <row r="12014" spans="2:3" x14ac:dyDescent="0.2">
      <c r="B12014" s="98"/>
      <c r="C12014" s="13"/>
    </row>
    <row r="12015" spans="2:3" x14ac:dyDescent="0.2">
      <c r="B12015" s="98"/>
      <c r="C12015" s="13"/>
    </row>
    <row r="12016" spans="2:3" x14ac:dyDescent="0.2">
      <c r="B12016" s="98"/>
      <c r="C12016" s="13"/>
    </row>
    <row r="12017" spans="2:3" x14ac:dyDescent="0.2">
      <c r="B12017" s="98"/>
      <c r="C12017" s="13"/>
    </row>
    <row r="12018" spans="2:3" x14ac:dyDescent="0.2">
      <c r="B12018" s="98"/>
      <c r="C12018" s="13"/>
    </row>
    <row r="12019" spans="2:3" x14ac:dyDescent="0.2">
      <c r="B12019" s="98"/>
      <c r="C12019" s="13"/>
    </row>
    <row r="12020" spans="2:3" x14ac:dyDescent="0.2">
      <c r="B12020" s="98"/>
      <c r="C12020" s="13"/>
    </row>
    <row r="12021" spans="2:3" x14ac:dyDescent="0.2">
      <c r="B12021" s="98"/>
      <c r="C12021" s="13"/>
    </row>
    <row r="12022" spans="2:3" x14ac:dyDescent="0.2">
      <c r="B12022" s="98"/>
      <c r="C12022" s="13"/>
    </row>
    <row r="12023" spans="2:3" x14ac:dyDescent="0.2">
      <c r="B12023" s="98"/>
      <c r="C12023" s="13"/>
    </row>
    <row r="12024" spans="2:3" x14ac:dyDescent="0.2">
      <c r="B12024" s="98"/>
      <c r="C12024" s="13"/>
    </row>
    <row r="12025" spans="2:3" x14ac:dyDescent="0.2">
      <c r="B12025" s="98"/>
      <c r="C12025" s="13"/>
    </row>
    <row r="12026" spans="2:3" x14ac:dyDescent="0.2">
      <c r="B12026" s="98"/>
      <c r="C12026" s="13"/>
    </row>
    <row r="12027" spans="2:3" x14ac:dyDescent="0.2">
      <c r="B12027" s="98"/>
      <c r="C12027" s="13"/>
    </row>
    <row r="12028" spans="2:3" x14ac:dyDescent="0.2">
      <c r="B12028" s="98"/>
      <c r="C12028" s="13"/>
    </row>
    <row r="12029" spans="2:3" x14ac:dyDescent="0.2">
      <c r="B12029" s="98"/>
      <c r="C12029" s="13"/>
    </row>
    <row r="12030" spans="2:3" x14ac:dyDescent="0.2">
      <c r="B12030" s="98"/>
      <c r="C12030" s="13"/>
    </row>
    <row r="12031" spans="2:3" x14ac:dyDescent="0.2">
      <c r="B12031" s="98"/>
      <c r="C12031" s="13"/>
    </row>
    <row r="12032" spans="2:3" x14ac:dyDescent="0.2">
      <c r="B12032" s="98"/>
      <c r="C12032" s="13"/>
    </row>
    <row r="12033" spans="2:3" x14ac:dyDescent="0.2">
      <c r="B12033" s="98"/>
      <c r="C12033" s="13"/>
    </row>
    <row r="12034" spans="2:3" x14ac:dyDescent="0.2">
      <c r="B12034" s="98"/>
      <c r="C12034" s="13"/>
    </row>
    <row r="12035" spans="2:3" x14ac:dyDescent="0.2">
      <c r="B12035" s="98"/>
      <c r="C12035" s="13"/>
    </row>
    <row r="12036" spans="2:3" x14ac:dyDescent="0.2">
      <c r="B12036" s="98"/>
      <c r="C12036" s="13"/>
    </row>
    <row r="12037" spans="2:3" x14ac:dyDescent="0.2">
      <c r="B12037" s="98"/>
      <c r="C12037" s="13"/>
    </row>
    <row r="12038" spans="2:3" x14ac:dyDescent="0.2">
      <c r="B12038" s="98"/>
      <c r="C12038" s="13"/>
    </row>
    <row r="12039" spans="2:3" x14ac:dyDescent="0.2">
      <c r="B12039" s="98"/>
      <c r="C12039" s="13"/>
    </row>
    <row r="12040" spans="2:3" x14ac:dyDescent="0.2">
      <c r="B12040" s="98"/>
      <c r="C12040" s="13"/>
    </row>
    <row r="12041" spans="2:3" x14ac:dyDescent="0.2">
      <c r="B12041" s="98"/>
      <c r="C12041" s="13"/>
    </row>
    <row r="12042" spans="2:3" x14ac:dyDescent="0.2">
      <c r="B12042" s="98"/>
      <c r="C12042" s="13"/>
    </row>
    <row r="12043" spans="2:3" x14ac:dyDescent="0.2">
      <c r="B12043" s="98"/>
      <c r="C12043" s="13"/>
    </row>
    <row r="12044" spans="2:3" x14ac:dyDescent="0.2">
      <c r="B12044" s="98"/>
      <c r="C12044" s="13"/>
    </row>
    <row r="12045" spans="2:3" x14ac:dyDescent="0.2">
      <c r="B12045" s="98"/>
      <c r="C12045" s="13"/>
    </row>
    <row r="12046" spans="2:3" x14ac:dyDescent="0.2">
      <c r="B12046" s="98"/>
      <c r="C12046" s="13"/>
    </row>
    <row r="12047" spans="2:3" x14ac:dyDescent="0.2">
      <c r="B12047" s="98"/>
      <c r="C12047" s="13"/>
    </row>
    <row r="12048" spans="2:3" x14ac:dyDescent="0.2">
      <c r="B12048" s="98"/>
      <c r="C12048" s="13"/>
    </row>
    <row r="12049" spans="2:3" x14ac:dyDescent="0.2">
      <c r="B12049" s="98"/>
      <c r="C12049" s="13"/>
    </row>
    <row r="12050" spans="2:3" x14ac:dyDescent="0.2">
      <c r="B12050" s="98"/>
      <c r="C12050" s="13"/>
    </row>
    <row r="12051" spans="2:3" x14ac:dyDescent="0.2">
      <c r="B12051" s="98"/>
      <c r="C12051" s="13"/>
    </row>
    <row r="12052" spans="2:3" x14ac:dyDescent="0.2">
      <c r="B12052" s="98"/>
      <c r="C12052" s="13"/>
    </row>
    <row r="12053" spans="2:3" x14ac:dyDescent="0.2">
      <c r="B12053" s="98"/>
      <c r="C12053" s="13"/>
    </row>
    <row r="12054" spans="2:3" x14ac:dyDescent="0.2">
      <c r="B12054" s="98"/>
      <c r="C12054" s="13"/>
    </row>
    <row r="12055" spans="2:3" x14ac:dyDescent="0.2">
      <c r="B12055" s="98"/>
      <c r="C12055" s="13"/>
    </row>
    <row r="12056" spans="2:3" x14ac:dyDescent="0.2">
      <c r="B12056" s="98"/>
      <c r="C12056" s="13"/>
    </row>
    <row r="12057" spans="2:3" x14ac:dyDescent="0.2">
      <c r="B12057" s="98"/>
      <c r="C12057" s="13"/>
    </row>
    <row r="12058" spans="2:3" x14ac:dyDescent="0.2">
      <c r="B12058" s="98"/>
      <c r="C12058" s="13"/>
    </row>
    <row r="12059" spans="2:3" x14ac:dyDescent="0.2">
      <c r="B12059" s="98"/>
      <c r="C12059" s="13"/>
    </row>
    <row r="12060" spans="2:3" x14ac:dyDescent="0.2">
      <c r="B12060" s="98"/>
      <c r="C12060" s="13"/>
    </row>
    <row r="12061" spans="2:3" x14ac:dyDescent="0.2">
      <c r="B12061" s="98"/>
      <c r="C12061" s="13"/>
    </row>
    <row r="12062" spans="2:3" x14ac:dyDescent="0.2">
      <c r="B12062" s="98"/>
      <c r="C12062" s="13"/>
    </row>
    <row r="12063" spans="2:3" x14ac:dyDescent="0.2">
      <c r="B12063" s="98"/>
      <c r="C12063" s="13"/>
    </row>
    <row r="12064" spans="2:3" x14ac:dyDescent="0.2">
      <c r="B12064" s="98"/>
      <c r="C12064" s="13"/>
    </row>
    <row r="12065" spans="2:3" x14ac:dyDescent="0.2">
      <c r="B12065" s="98"/>
      <c r="C12065" s="13"/>
    </row>
    <row r="12066" spans="2:3" x14ac:dyDescent="0.2">
      <c r="B12066" s="98"/>
      <c r="C12066" s="13"/>
    </row>
    <row r="12067" spans="2:3" x14ac:dyDescent="0.2">
      <c r="B12067" s="98"/>
      <c r="C12067" s="13"/>
    </row>
    <row r="12068" spans="2:3" x14ac:dyDescent="0.2">
      <c r="B12068" s="98"/>
      <c r="C12068" s="13"/>
    </row>
    <row r="12069" spans="2:3" x14ac:dyDescent="0.2">
      <c r="B12069" s="98"/>
      <c r="C12069" s="13"/>
    </row>
    <row r="12070" spans="2:3" x14ac:dyDescent="0.2">
      <c r="B12070" s="98"/>
      <c r="C12070" s="13"/>
    </row>
    <row r="12071" spans="2:3" x14ac:dyDescent="0.2">
      <c r="B12071" s="98"/>
      <c r="C12071" s="13"/>
    </row>
    <row r="12072" spans="2:3" x14ac:dyDescent="0.2">
      <c r="B12072" s="98"/>
      <c r="C12072" s="13"/>
    </row>
    <row r="12073" spans="2:3" x14ac:dyDescent="0.2">
      <c r="B12073" s="98"/>
      <c r="C12073" s="13"/>
    </row>
    <row r="12074" spans="2:3" x14ac:dyDescent="0.2">
      <c r="B12074" s="98"/>
      <c r="C12074" s="13"/>
    </row>
    <row r="12075" spans="2:3" x14ac:dyDescent="0.2">
      <c r="B12075" s="98"/>
      <c r="C12075" s="13"/>
    </row>
    <row r="12076" spans="2:3" x14ac:dyDescent="0.2">
      <c r="B12076" s="98"/>
      <c r="C12076" s="13"/>
    </row>
    <row r="12077" spans="2:3" x14ac:dyDescent="0.2">
      <c r="B12077" s="98"/>
      <c r="C12077" s="13"/>
    </row>
    <row r="12078" spans="2:3" x14ac:dyDescent="0.2">
      <c r="B12078" s="98"/>
      <c r="C12078" s="13"/>
    </row>
    <row r="12079" spans="2:3" x14ac:dyDescent="0.2">
      <c r="B12079" s="98"/>
      <c r="C12079" s="13"/>
    </row>
    <row r="12080" spans="2:3" x14ac:dyDescent="0.2">
      <c r="B12080" s="98"/>
      <c r="C12080" s="13"/>
    </row>
    <row r="12081" spans="2:3" x14ac:dyDescent="0.2">
      <c r="B12081" s="98"/>
      <c r="C12081" s="13"/>
    </row>
    <row r="12082" spans="2:3" x14ac:dyDescent="0.2">
      <c r="B12082" s="98"/>
      <c r="C12082" s="13"/>
    </row>
    <row r="12083" spans="2:3" x14ac:dyDescent="0.2">
      <c r="B12083" s="98"/>
      <c r="C12083" s="13"/>
    </row>
    <row r="12084" spans="2:3" x14ac:dyDescent="0.2">
      <c r="B12084" s="98"/>
      <c r="C12084" s="13"/>
    </row>
    <row r="12085" spans="2:3" x14ac:dyDescent="0.2">
      <c r="B12085" s="98"/>
      <c r="C12085" s="13"/>
    </row>
    <row r="12086" spans="2:3" x14ac:dyDescent="0.2">
      <c r="B12086" s="98"/>
      <c r="C12086" s="13"/>
    </row>
    <row r="12087" spans="2:3" x14ac:dyDescent="0.2">
      <c r="B12087" s="98"/>
      <c r="C12087" s="13"/>
    </row>
    <row r="12088" spans="2:3" x14ac:dyDescent="0.2">
      <c r="B12088" s="98"/>
      <c r="C12088" s="13"/>
    </row>
    <row r="12089" spans="2:3" x14ac:dyDescent="0.2">
      <c r="B12089" s="98"/>
      <c r="C12089" s="13"/>
    </row>
    <row r="12090" spans="2:3" x14ac:dyDescent="0.2">
      <c r="B12090" s="98"/>
      <c r="C12090" s="13"/>
    </row>
    <row r="12091" spans="2:3" x14ac:dyDescent="0.2">
      <c r="B12091" s="98"/>
      <c r="C12091" s="13"/>
    </row>
    <row r="12092" spans="2:3" x14ac:dyDescent="0.2">
      <c r="B12092" s="98"/>
      <c r="C12092" s="13"/>
    </row>
    <row r="12093" spans="2:3" x14ac:dyDescent="0.2">
      <c r="B12093" s="98"/>
      <c r="C12093" s="13"/>
    </row>
    <row r="12094" spans="2:3" x14ac:dyDescent="0.2">
      <c r="B12094" s="98"/>
      <c r="C12094" s="13"/>
    </row>
    <row r="12095" spans="2:3" x14ac:dyDescent="0.2">
      <c r="B12095" s="98"/>
      <c r="C12095" s="13"/>
    </row>
    <row r="12096" spans="2:3" x14ac:dyDescent="0.2">
      <c r="B12096" s="98"/>
      <c r="C12096" s="13"/>
    </row>
    <row r="12097" spans="2:3" x14ac:dyDescent="0.2">
      <c r="B12097" s="98"/>
      <c r="C12097" s="13"/>
    </row>
    <row r="12098" spans="2:3" x14ac:dyDescent="0.2">
      <c r="B12098" s="98"/>
      <c r="C12098" s="13"/>
    </row>
    <row r="12099" spans="2:3" x14ac:dyDescent="0.2">
      <c r="B12099" s="98"/>
      <c r="C12099" s="13"/>
    </row>
    <row r="12100" spans="2:3" x14ac:dyDescent="0.2">
      <c r="B12100" s="98"/>
      <c r="C12100" s="13"/>
    </row>
    <row r="12101" spans="2:3" x14ac:dyDescent="0.2">
      <c r="B12101" s="98"/>
      <c r="C12101" s="13"/>
    </row>
    <row r="12102" spans="2:3" x14ac:dyDescent="0.2">
      <c r="B12102" s="98"/>
      <c r="C12102" s="13"/>
    </row>
    <row r="12103" spans="2:3" x14ac:dyDescent="0.2">
      <c r="B12103" s="98"/>
      <c r="C12103" s="13"/>
    </row>
    <row r="12104" spans="2:3" x14ac:dyDescent="0.2">
      <c r="B12104" s="98"/>
      <c r="C12104" s="13"/>
    </row>
    <row r="12105" spans="2:3" x14ac:dyDescent="0.2">
      <c r="B12105" s="98"/>
      <c r="C12105" s="13"/>
    </row>
    <row r="12106" spans="2:3" x14ac:dyDescent="0.2">
      <c r="B12106" s="98"/>
      <c r="C12106" s="13"/>
    </row>
    <row r="12107" spans="2:3" x14ac:dyDescent="0.2">
      <c r="B12107" s="98"/>
      <c r="C12107" s="13"/>
    </row>
    <row r="12108" spans="2:3" x14ac:dyDescent="0.2">
      <c r="B12108" s="98"/>
      <c r="C12108" s="13"/>
    </row>
    <row r="12109" spans="2:3" x14ac:dyDescent="0.2">
      <c r="B12109" s="98"/>
      <c r="C12109" s="13"/>
    </row>
    <row r="12110" spans="2:3" x14ac:dyDescent="0.2">
      <c r="B12110" s="98"/>
      <c r="C12110" s="13"/>
    </row>
    <row r="12111" spans="2:3" x14ac:dyDescent="0.2">
      <c r="B12111" s="98"/>
      <c r="C12111" s="13"/>
    </row>
    <row r="12112" spans="2:3" x14ac:dyDescent="0.2">
      <c r="B12112" s="98"/>
      <c r="C12112" s="13"/>
    </row>
    <row r="12113" spans="2:3" x14ac:dyDescent="0.2">
      <c r="B12113" s="98"/>
      <c r="C12113" s="13"/>
    </row>
    <row r="12114" spans="2:3" x14ac:dyDescent="0.2">
      <c r="B12114" s="98"/>
      <c r="C12114" s="13"/>
    </row>
    <row r="12115" spans="2:3" x14ac:dyDescent="0.2">
      <c r="B12115" s="98"/>
      <c r="C12115" s="13"/>
    </row>
    <row r="12116" spans="2:3" x14ac:dyDescent="0.2">
      <c r="B12116" s="98"/>
      <c r="C12116" s="13"/>
    </row>
    <row r="12117" spans="2:3" x14ac:dyDescent="0.2">
      <c r="B12117" s="98"/>
      <c r="C12117" s="13"/>
    </row>
    <row r="12118" spans="2:3" x14ac:dyDescent="0.2">
      <c r="B12118" s="98"/>
      <c r="C12118" s="13"/>
    </row>
    <row r="12119" spans="2:3" x14ac:dyDescent="0.2">
      <c r="B12119" s="98"/>
      <c r="C12119" s="13"/>
    </row>
    <row r="12120" spans="2:3" x14ac:dyDescent="0.2">
      <c r="B12120" s="98"/>
      <c r="C12120" s="13"/>
    </row>
    <row r="12121" spans="2:3" x14ac:dyDescent="0.2">
      <c r="B12121" s="98"/>
      <c r="C12121" s="13"/>
    </row>
    <row r="12122" spans="2:3" x14ac:dyDescent="0.2">
      <c r="B12122" s="98"/>
      <c r="C12122" s="13"/>
    </row>
    <row r="12123" spans="2:3" x14ac:dyDescent="0.2">
      <c r="B12123" s="98"/>
      <c r="C12123" s="13"/>
    </row>
    <row r="12124" spans="2:3" x14ac:dyDescent="0.2">
      <c r="B12124" s="98"/>
      <c r="C12124" s="13"/>
    </row>
    <row r="12125" spans="2:3" x14ac:dyDescent="0.2">
      <c r="B12125" s="98"/>
      <c r="C12125" s="13"/>
    </row>
    <row r="12126" spans="2:3" x14ac:dyDescent="0.2">
      <c r="B12126" s="98"/>
      <c r="C12126" s="13"/>
    </row>
    <row r="12127" spans="2:3" x14ac:dyDescent="0.2">
      <c r="B12127" s="98"/>
      <c r="C12127" s="13"/>
    </row>
    <row r="12128" spans="2:3" x14ac:dyDescent="0.2">
      <c r="B12128" s="98"/>
      <c r="C12128" s="13"/>
    </row>
    <row r="12129" spans="2:3" x14ac:dyDescent="0.2">
      <c r="B12129" s="98"/>
      <c r="C12129" s="13"/>
    </row>
    <row r="12130" spans="2:3" x14ac:dyDescent="0.2">
      <c r="B12130" s="98"/>
      <c r="C12130" s="13"/>
    </row>
    <row r="12131" spans="2:3" x14ac:dyDescent="0.2">
      <c r="B12131" s="98"/>
      <c r="C12131" s="13"/>
    </row>
    <row r="12132" spans="2:3" x14ac:dyDescent="0.2">
      <c r="B12132" s="98"/>
      <c r="C12132" s="13"/>
    </row>
    <row r="12133" spans="2:3" x14ac:dyDescent="0.2">
      <c r="B12133" s="98"/>
      <c r="C12133" s="13"/>
    </row>
    <row r="12134" spans="2:3" x14ac:dyDescent="0.2">
      <c r="B12134" s="98"/>
      <c r="C12134" s="13"/>
    </row>
    <row r="12135" spans="2:3" x14ac:dyDescent="0.2">
      <c r="B12135" s="98"/>
      <c r="C12135" s="13"/>
    </row>
    <row r="12136" spans="2:3" x14ac:dyDescent="0.2">
      <c r="B12136" s="98"/>
      <c r="C12136" s="13"/>
    </row>
    <row r="12137" spans="2:3" x14ac:dyDescent="0.2">
      <c r="B12137" s="98"/>
      <c r="C12137" s="13"/>
    </row>
    <row r="12138" spans="2:3" x14ac:dyDescent="0.2">
      <c r="B12138" s="98"/>
      <c r="C12138" s="13"/>
    </row>
    <row r="12139" spans="2:3" x14ac:dyDescent="0.2">
      <c r="B12139" s="98"/>
      <c r="C12139" s="13"/>
    </row>
    <row r="12140" spans="2:3" x14ac:dyDescent="0.2">
      <c r="B12140" s="98"/>
      <c r="C12140" s="13"/>
    </row>
    <row r="12141" spans="2:3" x14ac:dyDescent="0.2">
      <c r="B12141" s="98"/>
      <c r="C12141" s="13"/>
    </row>
    <row r="12142" spans="2:3" x14ac:dyDescent="0.2">
      <c r="B12142" s="98"/>
      <c r="C12142" s="13"/>
    </row>
    <row r="12143" spans="2:3" x14ac:dyDescent="0.2">
      <c r="B12143" s="98"/>
      <c r="C12143" s="13"/>
    </row>
    <row r="12144" spans="2:3" x14ac:dyDescent="0.2">
      <c r="B12144" s="98"/>
      <c r="C12144" s="13"/>
    </row>
    <row r="12145" spans="2:3" x14ac:dyDescent="0.2">
      <c r="B12145" s="98"/>
      <c r="C12145" s="13"/>
    </row>
    <row r="12146" spans="2:3" x14ac:dyDescent="0.2">
      <c r="B12146" s="98"/>
      <c r="C12146" s="13"/>
    </row>
    <row r="12147" spans="2:3" x14ac:dyDescent="0.2">
      <c r="B12147" s="98"/>
      <c r="C12147" s="13"/>
    </row>
    <row r="12148" spans="2:3" x14ac:dyDescent="0.2">
      <c r="B12148" s="98"/>
      <c r="C12148" s="13"/>
    </row>
    <row r="12149" spans="2:3" x14ac:dyDescent="0.2">
      <c r="B12149" s="98"/>
      <c r="C12149" s="13"/>
    </row>
    <row r="12150" spans="2:3" x14ac:dyDescent="0.2">
      <c r="B12150" s="98"/>
      <c r="C12150" s="13"/>
    </row>
    <row r="12151" spans="2:3" x14ac:dyDescent="0.2">
      <c r="B12151" s="98"/>
      <c r="C12151" s="13"/>
    </row>
    <row r="12152" spans="2:3" x14ac:dyDescent="0.2">
      <c r="B12152" s="98"/>
      <c r="C12152" s="13"/>
    </row>
    <row r="12153" spans="2:3" x14ac:dyDescent="0.2">
      <c r="B12153" s="98"/>
      <c r="C12153" s="13"/>
    </row>
    <row r="12154" spans="2:3" x14ac:dyDescent="0.2">
      <c r="B12154" s="98"/>
      <c r="C12154" s="13"/>
    </row>
    <row r="12155" spans="2:3" x14ac:dyDescent="0.2">
      <c r="B12155" s="98"/>
      <c r="C12155" s="13"/>
    </row>
    <row r="12156" spans="2:3" x14ac:dyDescent="0.2">
      <c r="B12156" s="98"/>
      <c r="C12156" s="13"/>
    </row>
    <row r="12157" spans="2:3" x14ac:dyDescent="0.2">
      <c r="B12157" s="98"/>
      <c r="C12157" s="13"/>
    </row>
    <row r="12158" spans="2:3" x14ac:dyDescent="0.2">
      <c r="B12158" s="98"/>
      <c r="C12158" s="13"/>
    </row>
    <row r="12159" spans="2:3" x14ac:dyDescent="0.2">
      <c r="B12159" s="98"/>
      <c r="C12159" s="13"/>
    </row>
    <row r="12160" spans="2:3" x14ac:dyDescent="0.2">
      <c r="B12160" s="98"/>
      <c r="C12160" s="13"/>
    </row>
    <row r="12161" spans="2:3" x14ac:dyDescent="0.2">
      <c r="B12161" s="98"/>
      <c r="C12161" s="13"/>
    </row>
    <row r="12162" spans="2:3" x14ac:dyDescent="0.2">
      <c r="B12162" s="98"/>
      <c r="C12162" s="13"/>
    </row>
    <row r="12163" spans="2:3" x14ac:dyDescent="0.2">
      <c r="B12163" s="98"/>
      <c r="C12163" s="13"/>
    </row>
    <row r="12164" spans="2:3" x14ac:dyDescent="0.2">
      <c r="B12164" s="98"/>
      <c r="C12164" s="13"/>
    </row>
    <row r="12165" spans="2:3" x14ac:dyDescent="0.2">
      <c r="B12165" s="98"/>
      <c r="C12165" s="13"/>
    </row>
    <row r="12166" spans="2:3" x14ac:dyDescent="0.2">
      <c r="B12166" s="98"/>
      <c r="C12166" s="13"/>
    </row>
    <row r="12167" spans="2:3" x14ac:dyDescent="0.2">
      <c r="B12167" s="98"/>
      <c r="C12167" s="13"/>
    </row>
    <row r="12168" spans="2:3" x14ac:dyDescent="0.2">
      <c r="B12168" s="98"/>
      <c r="C12168" s="13"/>
    </row>
    <row r="12169" spans="2:3" x14ac:dyDescent="0.2">
      <c r="B12169" s="98"/>
      <c r="C12169" s="13"/>
    </row>
    <row r="12170" spans="2:3" x14ac:dyDescent="0.2">
      <c r="B12170" s="98"/>
      <c r="C12170" s="13"/>
    </row>
    <row r="12171" spans="2:3" x14ac:dyDescent="0.2">
      <c r="B12171" s="98"/>
      <c r="C12171" s="13"/>
    </row>
    <row r="12172" spans="2:3" x14ac:dyDescent="0.2">
      <c r="B12172" s="98"/>
      <c r="C12172" s="13"/>
    </row>
    <row r="12173" spans="2:3" x14ac:dyDescent="0.2">
      <c r="B12173" s="98"/>
      <c r="C12173" s="13"/>
    </row>
    <row r="12174" spans="2:3" x14ac:dyDescent="0.2">
      <c r="B12174" s="98"/>
      <c r="C12174" s="13"/>
    </row>
    <row r="12175" spans="2:3" x14ac:dyDescent="0.2">
      <c r="B12175" s="98"/>
      <c r="C12175" s="13"/>
    </row>
    <row r="12176" spans="2:3" x14ac:dyDescent="0.2">
      <c r="B12176" s="98"/>
      <c r="C12176" s="13"/>
    </row>
    <row r="12177" spans="2:3" x14ac:dyDescent="0.2">
      <c r="B12177" s="98"/>
      <c r="C12177" s="13"/>
    </row>
    <row r="12178" spans="2:3" x14ac:dyDescent="0.2">
      <c r="B12178" s="98"/>
      <c r="C12178" s="13"/>
    </row>
    <row r="12179" spans="2:3" x14ac:dyDescent="0.2">
      <c r="B12179" s="98"/>
      <c r="C12179" s="13"/>
    </row>
    <row r="12180" spans="2:3" x14ac:dyDescent="0.2">
      <c r="B12180" s="98"/>
      <c r="C12180" s="13"/>
    </row>
    <row r="12181" spans="2:3" x14ac:dyDescent="0.2">
      <c r="B12181" s="98"/>
      <c r="C12181" s="13"/>
    </row>
    <row r="12182" spans="2:3" x14ac:dyDescent="0.2">
      <c r="B12182" s="98"/>
      <c r="C12182" s="13"/>
    </row>
    <row r="12183" spans="2:3" x14ac:dyDescent="0.2">
      <c r="B12183" s="98"/>
      <c r="C12183" s="13"/>
    </row>
    <row r="12184" spans="2:3" x14ac:dyDescent="0.2">
      <c r="B12184" s="98"/>
      <c r="C12184" s="13"/>
    </row>
    <row r="12185" spans="2:3" x14ac:dyDescent="0.2">
      <c r="B12185" s="98"/>
      <c r="C12185" s="13"/>
    </row>
    <row r="12186" spans="2:3" x14ac:dyDescent="0.2">
      <c r="B12186" s="98"/>
      <c r="C12186" s="13"/>
    </row>
    <row r="12187" spans="2:3" x14ac:dyDescent="0.2">
      <c r="B12187" s="98"/>
      <c r="C12187" s="13"/>
    </row>
    <row r="12188" spans="2:3" x14ac:dyDescent="0.2">
      <c r="B12188" s="98"/>
      <c r="C12188" s="13"/>
    </row>
    <row r="12189" spans="2:3" x14ac:dyDescent="0.2">
      <c r="B12189" s="98"/>
      <c r="C12189" s="13"/>
    </row>
    <row r="12190" spans="2:3" x14ac:dyDescent="0.2">
      <c r="B12190" s="98"/>
      <c r="C12190" s="13"/>
    </row>
    <row r="12191" spans="2:3" x14ac:dyDescent="0.2">
      <c r="B12191" s="98"/>
      <c r="C12191" s="13"/>
    </row>
    <row r="12192" spans="2:3" x14ac:dyDescent="0.2">
      <c r="B12192" s="98"/>
      <c r="C12192" s="13"/>
    </row>
    <row r="12193" spans="2:3" x14ac:dyDescent="0.2">
      <c r="B12193" s="98"/>
      <c r="C12193" s="13"/>
    </row>
    <row r="12194" spans="2:3" x14ac:dyDescent="0.2">
      <c r="B12194" s="98"/>
      <c r="C12194" s="13"/>
    </row>
    <row r="12195" spans="2:3" x14ac:dyDescent="0.2">
      <c r="B12195" s="98"/>
      <c r="C12195" s="13"/>
    </row>
    <row r="12196" spans="2:3" x14ac:dyDescent="0.2">
      <c r="B12196" s="98"/>
      <c r="C12196" s="13"/>
    </row>
    <row r="12197" spans="2:3" x14ac:dyDescent="0.2">
      <c r="B12197" s="98"/>
      <c r="C12197" s="13"/>
    </row>
    <row r="12198" spans="2:3" x14ac:dyDescent="0.2">
      <c r="B12198" s="98"/>
      <c r="C12198" s="13"/>
    </row>
    <row r="12199" spans="2:3" x14ac:dyDescent="0.2">
      <c r="B12199" s="98"/>
      <c r="C12199" s="13"/>
    </row>
    <row r="12200" spans="2:3" x14ac:dyDescent="0.2">
      <c r="B12200" s="98"/>
      <c r="C12200" s="13"/>
    </row>
    <row r="12201" spans="2:3" x14ac:dyDescent="0.2">
      <c r="B12201" s="98"/>
      <c r="C12201" s="13"/>
    </row>
    <row r="12202" spans="2:3" x14ac:dyDescent="0.2">
      <c r="B12202" s="98"/>
      <c r="C12202" s="13"/>
    </row>
    <row r="12203" spans="2:3" x14ac:dyDescent="0.2">
      <c r="B12203" s="98"/>
      <c r="C12203" s="13"/>
    </row>
    <row r="12204" spans="2:3" x14ac:dyDescent="0.2">
      <c r="B12204" s="98"/>
      <c r="C12204" s="13"/>
    </row>
    <row r="12205" spans="2:3" x14ac:dyDescent="0.2">
      <c r="B12205" s="98"/>
      <c r="C12205" s="13"/>
    </row>
    <row r="12206" spans="2:3" x14ac:dyDescent="0.2">
      <c r="B12206" s="98"/>
      <c r="C12206" s="13"/>
    </row>
    <row r="12207" spans="2:3" x14ac:dyDescent="0.2">
      <c r="B12207" s="98"/>
      <c r="C12207" s="13"/>
    </row>
    <row r="12208" spans="2:3" x14ac:dyDescent="0.2">
      <c r="B12208" s="98"/>
      <c r="C12208" s="13"/>
    </row>
    <row r="12209" spans="2:3" x14ac:dyDescent="0.2">
      <c r="B12209" s="98"/>
      <c r="C12209" s="13"/>
    </row>
    <row r="12210" spans="2:3" x14ac:dyDescent="0.2">
      <c r="B12210" s="98"/>
      <c r="C12210" s="13"/>
    </row>
    <row r="12211" spans="2:3" x14ac:dyDescent="0.2">
      <c r="B12211" s="98"/>
      <c r="C12211" s="13"/>
    </row>
    <row r="12212" spans="2:3" x14ac:dyDescent="0.2">
      <c r="B12212" s="98"/>
      <c r="C12212" s="13"/>
    </row>
    <row r="12213" spans="2:3" x14ac:dyDescent="0.2">
      <c r="B12213" s="98"/>
      <c r="C12213" s="13"/>
    </row>
    <row r="12214" spans="2:3" x14ac:dyDescent="0.2">
      <c r="B12214" s="98"/>
      <c r="C12214" s="13"/>
    </row>
    <row r="12215" spans="2:3" x14ac:dyDescent="0.2">
      <c r="B12215" s="98"/>
      <c r="C12215" s="13"/>
    </row>
    <row r="12216" spans="2:3" x14ac:dyDescent="0.2">
      <c r="B12216" s="98"/>
      <c r="C12216" s="13"/>
    </row>
    <row r="12217" spans="2:3" x14ac:dyDescent="0.2">
      <c r="B12217" s="98"/>
      <c r="C12217" s="13"/>
    </row>
    <row r="12218" spans="2:3" x14ac:dyDescent="0.2">
      <c r="B12218" s="98"/>
      <c r="C12218" s="13"/>
    </row>
    <row r="12219" spans="2:3" x14ac:dyDescent="0.2">
      <c r="B12219" s="98"/>
      <c r="C12219" s="13"/>
    </row>
    <row r="12220" spans="2:3" x14ac:dyDescent="0.2">
      <c r="B12220" s="98"/>
      <c r="C12220" s="13"/>
    </row>
    <row r="12221" spans="2:3" x14ac:dyDescent="0.2">
      <c r="B12221" s="98"/>
      <c r="C12221" s="13"/>
    </row>
    <row r="12222" spans="2:3" x14ac:dyDescent="0.2">
      <c r="B12222" s="98"/>
      <c r="C12222" s="13"/>
    </row>
    <row r="12223" spans="2:3" x14ac:dyDescent="0.2">
      <c r="B12223" s="98"/>
      <c r="C12223" s="13"/>
    </row>
    <row r="12224" spans="2:3" x14ac:dyDescent="0.2">
      <c r="B12224" s="98"/>
      <c r="C12224" s="13"/>
    </row>
    <row r="12225" spans="2:3" x14ac:dyDescent="0.2">
      <c r="B12225" s="98"/>
      <c r="C12225" s="13"/>
    </row>
    <row r="12226" spans="2:3" x14ac:dyDescent="0.2">
      <c r="B12226" s="98"/>
      <c r="C12226" s="13"/>
    </row>
    <row r="12227" spans="2:3" x14ac:dyDescent="0.2">
      <c r="B12227" s="98"/>
      <c r="C12227" s="13"/>
    </row>
    <row r="12228" spans="2:3" x14ac:dyDescent="0.2">
      <c r="B12228" s="98"/>
      <c r="C12228" s="13"/>
    </row>
    <row r="12229" spans="2:3" x14ac:dyDescent="0.2">
      <c r="B12229" s="98"/>
      <c r="C12229" s="13"/>
    </row>
    <row r="12230" spans="2:3" x14ac:dyDescent="0.2">
      <c r="B12230" s="98"/>
      <c r="C12230" s="13"/>
    </row>
    <row r="12231" spans="2:3" x14ac:dyDescent="0.2">
      <c r="B12231" s="98"/>
      <c r="C12231" s="13"/>
    </row>
    <row r="12232" spans="2:3" x14ac:dyDescent="0.2">
      <c r="B12232" s="98"/>
      <c r="C12232" s="13"/>
    </row>
    <row r="12233" spans="2:3" x14ac:dyDescent="0.2">
      <c r="B12233" s="98"/>
      <c r="C12233" s="13"/>
    </row>
    <row r="12234" spans="2:3" x14ac:dyDescent="0.2">
      <c r="B12234" s="98"/>
      <c r="C12234" s="13"/>
    </row>
    <row r="12235" spans="2:3" x14ac:dyDescent="0.2">
      <c r="B12235" s="98"/>
      <c r="C12235" s="13"/>
    </row>
    <row r="12236" spans="2:3" x14ac:dyDescent="0.2">
      <c r="B12236" s="98"/>
      <c r="C12236" s="13"/>
    </row>
    <row r="12237" spans="2:3" x14ac:dyDescent="0.2">
      <c r="B12237" s="98"/>
      <c r="C12237" s="13"/>
    </row>
    <row r="12238" spans="2:3" x14ac:dyDescent="0.2">
      <c r="B12238" s="98"/>
      <c r="C12238" s="13"/>
    </row>
    <row r="12239" spans="2:3" x14ac:dyDescent="0.2">
      <c r="B12239" s="98"/>
      <c r="C12239" s="13"/>
    </row>
    <row r="12240" spans="2:3" x14ac:dyDescent="0.2">
      <c r="B12240" s="98"/>
      <c r="C12240" s="13"/>
    </row>
    <row r="12241" spans="2:3" x14ac:dyDescent="0.2">
      <c r="B12241" s="98"/>
      <c r="C12241" s="13"/>
    </row>
    <row r="12242" spans="2:3" x14ac:dyDescent="0.2">
      <c r="B12242" s="98"/>
      <c r="C12242" s="13"/>
    </row>
    <row r="12243" spans="2:3" x14ac:dyDescent="0.2">
      <c r="B12243" s="98"/>
      <c r="C12243" s="13"/>
    </row>
    <row r="12244" spans="2:3" x14ac:dyDescent="0.2">
      <c r="B12244" s="98"/>
      <c r="C12244" s="13"/>
    </row>
    <row r="12245" spans="2:3" x14ac:dyDescent="0.2">
      <c r="B12245" s="98"/>
      <c r="C12245" s="13"/>
    </row>
    <row r="12246" spans="2:3" x14ac:dyDescent="0.2">
      <c r="B12246" s="98"/>
      <c r="C12246" s="13"/>
    </row>
    <row r="12247" spans="2:3" x14ac:dyDescent="0.2">
      <c r="B12247" s="98"/>
      <c r="C12247" s="13"/>
    </row>
    <row r="12248" spans="2:3" x14ac:dyDescent="0.2">
      <c r="B12248" s="98"/>
      <c r="C12248" s="13"/>
    </row>
    <row r="12249" spans="2:3" x14ac:dyDescent="0.2">
      <c r="B12249" s="98"/>
      <c r="C12249" s="13"/>
    </row>
    <row r="12250" spans="2:3" x14ac:dyDescent="0.2">
      <c r="B12250" s="98"/>
      <c r="C12250" s="13"/>
    </row>
    <row r="12251" spans="2:3" x14ac:dyDescent="0.2">
      <c r="B12251" s="98"/>
      <c r="C12251" s="13"/>
    </row>
    <row r="12252" spans="2:3" x14ac:dyDescent="0.2">
      <c r="B12252" s="98"/>
      <c r="C12252" s="13"/>
    </row>
    <row r="12253" spans="2:3" x14ac:dyDescent="0.2">
      <c r="B12253" s="98"/>
      <c r="C12253" s="13"/>
    </row>
    <row r="12254" spans="2:3" x14ac:dyDescent="0.2">
      <c r="B12254" s="98"/>
      <c r="C12254" s="13"/>
    </row>
    <row r="12255" spans="2:3" x14ac:dyDescent="0.2">
      <c r="B12255" s="98"/>
      <c r="C12255" s="13"/>
    </row>
    <row r="12256" spans="2:3" x14ac:dyDescent="0.2">
      <c r="B12256" s="98"/>
      <c r="C12256" s="13"/>
    </row>
    <row r="12257" spans="2:3" x14ac:dyDescent="0.2">
      <c r="B12257" s="98"/>
      <c r="C12257" s="13"/>
    </row>
    <row r="12258" spans="2:3" x14ac:dyDescent="0.2">
      <c r="B12258" s="98"/>
      <c r="C12258" s="13"/>
    </row>
    <row r="12259" spans="2:3" x14ac:dyDescent="0.2">
      <c r="B12259" s="98"/>
      <c r="C12259" s="13"/>
    </row>
    <row r="12260" spans="2:3" x14ac:dyDescent="0.2">
      <c r="B12260" s="98"/>
      <c r="C12260" s="13"/>
    </row>
    <row r="12261" spans="2:3" x14ac:dyDescent="0.2">
      <c r="B12261" s="98"/>
      <c r="C12261" s="13"/>
    </row>
    <row r="12262" spans="2:3" x14ac:dyDescent="0.2">
      <c r="B12262" s="98"/>
      <c r="C12262" s="13"/>
    </row>
    <row r="12263" spans="2:3" x14ac:dyDescent="0.2">
      <c r="B12263" s="98"/>
      <c r="C12263" s="13"/>
    </row>
    <row r="12264" spans="2:3" x14ac:dyDescent="0.2">
      <c r="B12264" s="98"/>
      <c r="C12264" s="13"/>
    </row>
    <row r="12265" spans="2:3" x14ac:dyDescent="0.2">
      <c r="B12265" s="98"/>
      <c r="C12265" s="13"/>
    </row>
    <row r="12266" spans="2:3" x14ac:dyDescent="0.2">
      <c r="B12266" s="98"/>
      <c r="C12266" s="13"/>
    </row>
    <row r="12267" spans="2:3" x14ac:dyDescent="0.2">
      <c r="B12267" s="98"/>
      <c r="C12267" s="13"/>
    </row>
    <row r="12268" spans="2:3" x14ac:dyDescent="0.2">
      <c r="B12268" s="98"/>
      <c r="C12268" s="13"/>
    </row>
    <row r="12269" spans="2:3" x14ac:dyDescent="0.2">
      <c r="B12269" s="98"/>
      <c r="C12269" s="13"/>
    </row>
    <row r="12270" spans="2:3" x14ac:dyDescent="0.2">
      <c r="B12270" s="98"/>
      <c r="C12270" s="13"/>
    </row>
    <row r="12271" spans="2:3" x14ac:dyDescent="0.2">
      <c r="B12271" s="98"/>
      <c r="C12271" s="13"/>
    </row>
    <row r="12272" spans="2:3" x14ac:dyDescent="0.2">
      <c r="B12272" s="98"/>
      <c r="C12272" s="13"/>
    </row>
    <row r="12273" spans="2:3" x14ac:dyDescent="0.2">
      <c r="B12273" s="98"/>
      <c r="C12273" s="13"/>
    </row>
    <row r="12274" spans="2:3" x14ac:dyDescent="0.2">
      <c r="B12274" s="98"/>
      <c r="C12274" s="13"/>
    </row>
    <row r="12275" spans="2:3" x14ac:dyDescent="0.2">
      <c r="B12275" s="98"/>
      <c r="C12275" s="13"/>
    </row>
    <row r="12276" spans="2:3" x14ac:dyDescent="0.2">
      <c r="B12276" s="98"/>
      <c r="C12276" s="13"/>
    </row>
    <row r="12277" spans="2:3" x14ac:dyDescent="0.2">
      <c r="B12277" s="98"/>
      <c r="C12277" s="13"/>
    </row>
    <row r="12278" spans="2:3" x14ac:dyDescent="0.2">
      <c r="B12278" s="98"/>
      <c r="C12278" s="13"/>
    </row>
    <row r="12279" spans="2:3" x14ac:dyDescent="0.2">
      <c r="B12279" s="98"/>
      <c r="C12279" s="13"/>
    </row>
    <row r="12280" spans="2:3" x14ac:dyDescent="0.2">
      <c r="B12280" s="98"/>
      <c r="C12280" s="13"/>
    </row>
    <row r="12281" spans="2:3" x14ac:dyDescent="0.2">
      <c r="B12281" s="98"/>
      <c r="C12281" s="13"/>
    </row>
    <row r="12282" spans="2:3" x14ac:dyDescent="0.2">
      <c r="B12282" s="98"/>
      <c r="C12282" s="13"/>
    </row>
    <row r="12283" spans="2:3" x14ac:dyDescent="0.2">
      <c r="B12283" s="98"/>
      <c r="C12283" s="13"/>
    </row>
    <row r="12284" spans="2:3" x14ac:dyDescent="0.2">
      <c r="B12284" s="98"/>
      <c r="C12284" s="13"/>
    </row>
    <row r="12285" spans="2:3" x14ac:dyDescent="0.2">
      <c r="B12285" s="98"/>
      <c r="C12285" s="13"/>
    </row>
    <row r="12286" spans="2:3" x14ac:dyDescent="0.2">
      <c r="B12286" s="98"/>
      <c r="C12286" s="13"/>
    </row>
    <row r="12287" spans="2:3" x14ac:dyDescent="0.2">
      <c r="B12287" s="98"/>
      <c r="C12287" s="13"/>
    </row>
    <row r="12288" spans="2:3" x14ac:dyDescent="0.2">
      <c r="B12288" s="98"/>
      <c r="C12288" s="13"/>
    </row>
    <row r="12289" spans="2:3" x14ac:dyDescent="0.2">
      <c r="B12289" s="98"/>
      <c r="C12289" s="13"/>
    </row>
    <row r="12290" spans="2:3" x14ac:dyDescent="0.2">
      <c r="B12290" s="98"/>
      <c r="C12290" s="13"/>
    </row>
    <row r="12291" spans="2:3" x14ac:dyDescent="0.2">
      <c r="B12291" s="98"/>
      <c r="C12291" s="13"/>
    </row>
    <row r="12292" spans="2:3" x14ac:dyDescent="0.2">
      <c r="B12292" s="98"/>
      <c r="C12292" s="13"/>
    </row>
    <row r="12293" spans="2:3" x14ac:dyDescent="0.2">
      <c r="B12293" s="98"/>
      <c r="C12293" s="13"/>
    </row>
    <row r="12294" spans="2:3" x14ac:dyDescent="0.2">
      <c r="B12294" s="98"/>
      <c r="C12294" s="13"/>
    </row>
    <row r="12295" spans="2:3" x14ac:dyDescent="0.2">
      <c r="B12295" s="98"/>
      <c r="C12295" s="13"/>
    </row>
    <row r="12296" spans="2:3" x14ac:dyDescent="0.2">
      <c r="B12296" s="98"/>
      <c r="C12296" s="13"/>
    </row>
    <row r="12297" spans="2:3" x14ac:dyDescent="0.2">
      <c r="B12297" s="98"/>
      <c r="C12297" s="13"/>
    </row>
    <row r="12298" spans="2:3" x14ac:dyDescent="0.2">
      <c r="B12298" s="98"/>
      <c r="C12298" s="13"/>
    </row>
    <row r="12299" spans="2:3" x14ac:dyDescent="0.2">
      <c r="B12299" s="98"/>
      <c r="C12299" s="13"/>
    </row>
    <row r="12300" spans="2:3" x14ac:dyDescent="0.2">
      <c r="B12300" s="98"/>
      <c r="C12300" s="13"/>
    </row>
    <row r="12301" spans="2:3" x14ac:dyDescent="0.2">
      <c r="B12301" s="98"/>
      <c r="C12301" s="13"/>
    </row>
    <row r="12302" spans="2:3" x14ac:dyDescent="0.2">
      <c r="B12302" s="98"/>
      <c r="C12302" s="13"/>
    </row>
    <row r="12303" spans="2:3" x14ac:dyDescent="0.2">
      <c r="B12303" s="98"/>
      <c r="C12303" s="13"/>
    </row>
    <row r="12304" spans="2:3" x14ac:dyDescent="0.2">
      <c r="B12304" s="98"/>
      <c r="C12304" s="13"/>
    </row>
    <row r="12305" spans="2:3" x14ac:dyDescent="0.2">
      <c r="B12305" s="98"/>
      <c r="C12305" s="13"/>
    </row>
    <row r="12306" spans="2:3" x14ac:dyDescent="0.2">
      <c r="B12306" s="98"/>
      <c r="C12306" s="13"/>
    </row>
    <row r="12307" spans="2:3" x14ac:dyDescent="0.2">
      <c r="B12307" s="98"/>
      <c r="C12307" s="13"/>
    </row>
    <row r="12308" spans="2:3" x14ac:dyDescent="0.2">
      <c r="B12308" s="98"/>
      <c r="C12308" s="13"/>
    </row>
    <row r="12309" spans="2:3" x14ac:dyDescent="0.2">
      <c r="B12309" s="98"/>
      <c r="C12309" s="13"/>
    </row>
    <row r="12310" spans="2:3" x14ac:dyDescent="0.2">
      <c r="B12310" s="98"/>
      <c r="C12310" s="13"/>
    </row>
    <row r="12311" spans="2:3" x14ac:dyDescent="0.2">
      <c r="B12311" s="98"/>
      <c r="C12311" s="13"/>
    </row>
    <row r="12312" spans="2:3" x14ac:dyDescent="0.2">
      <c r="B12312" s="98"/>
      <c r="C12312" s="13"/>
    </row>
    <row r="12313" spans="2:3" x14ac:dyDescent="0.2">
      <c r="B12313" s="98"/>
      <c r="C12313" s="13"/>
    </row>
    <row r="12314" spans="2:3" x14ac:dyDescent="0.2">
      <c r="B12314" s="98"/>
      <c r="C12314" s="13"/>
    </row>
    <row r="12315" spans="2:3" x14ac:dyDescent="0.2">
      <c r="B12315" s="98"/>
      <c r="C12315" s="13"/>
    </row>
    <row r="12316" spans="2:3" x14ac:dyDescent="0.2">
      <c r="B12316" s="98"/>
      <c r="C12316" s="13"/>
    </row>
    <row r="12317" spans="2:3" x14ac:dyDescent="0.2">
      <c r="B12317" s="98"/>
      <c r="C12317" s="13"/>
    </row>
    <row r="12318" spans="2:3" x14ac:dyDescent="0.2">
      <c r="B12318" s="98"/>
      <c r="C12318" s="13"/>
    </row>
    <row r="12319" spans="2:3" x14ac:dyDescent="0.2">
      <c r="B12319" s="98"/>
      <c r="C12319" s="13"/>
    </row>
    <row r="12320" spans="2:3" x14ac:dyDescent="0.2">
      <c r="B12320" s="98"/>
      <c r="C12320" s="13"/>
    </row>
    <row r="12321" spans="2:3" x14ac:dyDescent="0.2">
      <c r="B12321" s="98"/>
      <c r="C12321" s="13"/>
    </row>
    <row r="12322" spans="2:3" x14ac:dyDescent="0.2">
      <c r="B12322" s="98"/>
      <c r="C12322" s="13"/>
    </row>
    <row r="12323" spans="2:3" x14ac:dyDescent="0.2">
      <c r="B12323" s="98"/>
      <c r="C12323" s="13"/>
    </row>
    <row r="12324" spans="2:3" x14ac:dyDescent="0.2">
      <c r="B12324" s="98"/>
      <c r="C12324" s="13"/>
    </row>
    <row r="12325" spans="2:3" x14ac:dyDescent="0.2">
      <c r="B12325" s="98"/>
      <c r="C12325" s="13"/>
    </row>
    <row r="12326" spans="2:3" x14ac:dyDescent="0.2">
      <c r="B12326" s="98"/>
      <c r="C12326" s="13"/>
    </row>
    <row r="12327" spans="2:3" x14ac:dyDescent="0.2">
      <c r="B12327" s="98"/>
      <c r="C12327" s="13"/>
    </row>
    <row r="12328" spans="2:3" x14ac:dyDescent="0.2">
      <c r="B12328" s="98"/>
      <c r="C12328" s="13"/>
    </row>
    <row r="12329" spans="2:3" x14ac:dyDescent="0.2">
      <c r="B12329" s="98"/>
      <c r="C12329" s="13"/>
    </row>
    <row r="12330" spans="2:3" x14ac:dyDescent="0.2">
      <c r="B12330" s="98"/>
      <c r="C12330" s="13"/>
    </row>
    <row r="12331" spans="2:3" x14ac:dyDescent="0.2">
      <c r="B12331" s="98"/>
      <c r="C12331" s="13"/>
    </row>
    <row r="12332" spans="2:3" x14ac:dyDescent="0.2">
      <c r="B12332" s="98"/>
      <c r="C12332" s="13"/>
    </row>
    <row r="12333" spans="2:3" x14ac:dyDescent="0.2">
      <c r="B12333" s="98"/>
      <c r="C12333" s="13"/>
    </row>
    <row r="12334" spans="2:3" x14ac:dyDescent="0.2">
      <c r="B12334" s="98"/>
      <c r="C12334" s="13"/>
    </row>
    <row r="12335" spans="2:3" x14ac:dyDescent="0.2">
      <c r="B12335" s="98"/>
      <c r="C12335" s="13"/>
    </row>
    <row r="12336" spans="2:3" x14ac:dyDescent="0.2">
      <c r="B12336" s="98"/>
      <c r="C12336" s="13"/>
    </row>
    <row r="12337" spans="2:3" x14ac:dyDescent="0.2">
      <c r="B12337" s="98"/>
      <c r="C12337" s="13"/>
    </row>
    <row r="12338" spans="2:3" x14ac:dyDescent="0.2">
      <c r="B12338" s="98"/>
      <c r="C12338" s="13"/>
    </row>
    <row r="12339" spans="2:3" x14ac:dyDescent="0.2">
      <c r="B12339" s="98"/>
      <c r="C12339" s="13"/>
    </row>
    <row r="12340" spans="2:3" x14ac:dyDescent="0.2">
      <c r="B12340" s="98"/>
      <c r="C12340" s="13"/>
    </row>
    <row r="12341" spans="2:3" x14ac:dyDescent="0.2">
      <c r="B12341" s="98"/>
      <c r="C12341" s="13"/>
    </row>
    <row r="12342" spans="2:3" x14ac:dyDescent="0.2">
      <c r="B12342" s="98"/>
      <c r="C12342" s="13"/>
    </row>
    <row r="12343" spans="2:3" x14ac:dyDescent="0.2">
      <c r="B12343" s="98"/>
      <c r="C12343" s="13"/>
    </row>
    <row r="12344" spans="2:3" x14ac:dyDescent="0.2">
      <c r="B12344" s="98"/>
      <c r="C12344" s="13"/>
    </row>
    <row r="12345" spans="2:3" x14ac:dyDescent="0.2">
      <c r="B12345" s="98"/>
      <c r="C12345" s="13"/>
    </row>
    <row r="12346" spans="2:3" x14ac:dyDescent="0.2">
      <c r="B12346" s="98"/>
      <c r="C12346" s="13"/>
    </row>
    <row r="12347" spans="2:3" x14ac:dyDescent="0.2">
      <c r="B12347" s="98"/>
      <c r="C12347" s="13"/>
    </row>
    <row r="12348" spans="2:3" x14ac:dyDescent="0.2">
      <c r="B12348" s="98"/>
      <c r="C12348" s="13"/>
    </row>
    <row r="12349" spans="2:3" x14ac:dyDescent="0.2">
      <c r="B12349" s="98"/>
      <c r="C12349" s="13"/>
    </row>
    <row r="12350" spans="2:3" x14ac:dyDescent="0.2">
      <c r="B12350" s="98"/>
      <c r="C12350" s="13"/>
    </row>
    <row r="12351" spans="2:3" x14ac:dyDescent="0.2">
      <c r="B12351" s="98"/>
      <c r="C12351" s="13"/>
    </row>
    <row r="12352" spans="2:3" x14ac:dyDescent="0.2">
      <c r="B12352" s="98"/>
      <c r="C12352" s="13"/>
    </row>
    <row r="12353" spans="2:3" x14ac:dyDescent="0.2">
      <c r="B12353" s="98"/>
      <c r="C12353" s="13"/>
    </row>
    <row r="12354" spans="2:3" x14ac:dyDescent="0.2">
      <c r="B12354" s="98"/>
      <c r="C12354" s="13"/>
    </row>
    <row r="12355" spans="2:3" x14ac:dyDescent="0.2">
      <c r="B12355" s="98"/>
      <c r="C12355" s="13"/>
    </row>
    <row r="12356" spans="2:3" x14ac:dyDescent="0.2">
      <c r="B12356" s="98"/>
      <c r="C12356" s="13"/>
    </row>
    <row r="12357" spans="2:3" x14ac:dyDescent="0.2">
      <c r="B12357" s="98"/>
      <c r="C12357" s="13"/>
    </row>
    <row r="12358" spans="2:3" x14ac:dyDescent="0.2">
      <c r="B12358" s="98"/>
      <c r="C12358" s="13"/>
    </row>
    <row r="12359" spans="2:3" x14ac:dyDescent="0.2">
      <c r="B12359" s="98"/>
      <c r="C12359" s="13"/>
    </row>
    <row r="12360" spans="2:3" x14ac:dyDescent="0.2">
      <c r="B12360" s="98"/>
      <c r="C12360" s="13"/>
    </row>
    <row r="12361" spans="2:3" x14ac:dyDescent="0.2">
      <c r="B12361" s="98"/>
      <c r="C12361" s="13"/>
    </row>
    <row r="12362" spans="2:3" x14ac:dyDescent="0.2">
      <c r="B12362" s="98"/>
      <c r="C12362" s="13"/>
    </row>
    <row r="12363" spans="2:3" x14ac:dyDescent="0.2">
      <c r="B12363" s="98"/>
      <c r="C12363" s="13"/>
    </row>
    <row r="12364" spans="2:3" x14ac:dyDescent="0.2">
      <c r="B12364" s="98"/>
      <c r="C12364" s="13"/>
    </row>
    <row r="12365" spans="2:3" x14ac:dyDescent="0.2">
      <c r="B12365" s="98"/>
      <c r="C12365" s="13"/>
    </row>
    <row r="12366" spans="2:3" x14ac:dyDescent="0.2">
      <c r="B12366" s="98"/>
      <c r="C12366" s="13"/>
    </row>
    <row r="12367" spans="2:3" x14ac:dyDescent="0.2">
      <c r="B12367" s="98"/>
      <c r="C12367" s="13"/>
    </row>
    <row r="12368" spans="2:3" x14ac:dyDescent="0.2">
      <c r="B12368" s="98"/>
      <c r="C12368" s="13"/>
    </row>
    <row r="12369" spans="2:3" x14ac:dyDescent="0.2">
      <c r="B12369" s="98"/>
      <c r="C12369" s="13"/>
    </row>
    <row r="12370" spans="2:3" x14ac:dyDescent="0.2">
      <c r="B12370" s="98"/>
      <c r="C12370" s="13"/>
    </row>
    <row r="12371" spans="2:3" x14ac:dyDescent="0.2">
      <c r="B12371" s="98"/>
      <c r="C12371" s="13"/>
    </row>
    <row r="12372" spans="2:3" x14ac:dyDescent="0.2">
      <c r="B12372" s="98"/>
      <c r="C12372" s="13"/>
    </row>
    <row r="12373" spans="2:3" x14ac:dyDescent="0.2">
      <c r="B12373" s="98"/>
      <c r="C12373" s="13"/>
    </row>
    <row r="12374" spans="2:3" x14ac:dyDescent="0.2">
      <c r="B12374" s="98"/>
      <c r="C12374" s="13"/>
    </row>
    <row r="12375" spans="2:3" x14ac:dyDescent="0.2">
      <c r="B12375" s="98"/>
      <c r="C12375" s="13"/>
    </row>
    <row r="12376" spans="2:3" x14ac:dyDescent="0.2">
      <c r="B12376" s="98"/>
      <c r="C12376" s="13"/>
    </row>
    <row r="12377" spans="2:3" x14ac:dyDescent="0.2">
      <c r="B12377" s="98"/>
      <c r="C12377" s="13"/>
    </row>
    <row r="12378" spans="2:3" x14ac:dyDescent="0.2">
      <c r="B12378" s="98"/>
      <c r="C12378" s="13"/>
    </row>
    <row r="12379" spans="2:3" x14ac:dyDescent="0.2">
      <c r="B12379" s="98"/>
      <c r="C12379" s="13"/>
    </row>
    <row r="12380" spans="2:3" x14ac:dyDescent="0.2">
      <c r="B12380" s="98"/>
      <c r="C12380" s="13"/>
    </row>
    <row r="12381" spans="2:3" x14ac:dyDescent="0.2">
      <c r="B12381" s="98"/>
      <c r="C12381" s="13"/>
    </row>
    <row r="12382" spans="2:3" x14ac:dyDescent="0.2">
      <c r="B12382" s="98"/>
      <c r="C12382" s="13"/>
    </row>
    <row r="12383" spans="2:3" x14ac:dyDescent="0.2">
      <c r="B12383" s="98"/>
      <c r="C12383" s="13"/>
    </row>
    <row r="12384" spans="2:3" x14ac:dyDescent="0.2">
      <c r="B12384" s="98"/>
      <c r="C12384" s="13"/>
    </row>
    <row r="12385" spans="2:3" x14ac:dyDescent="0.2">
      <c r="B12385" s="98"/>
      <c r="C12385" s="13"/>
    </row>
    <row r="12386" spans="2:3" x14ac:dyDescent="0.2">
      <c r="B12386" s="98"/>
      <c r="C12386" s="13"/>
    </row>
    <row r="12387" spans="2:3" x14ac:dyDescent="0.2">
      <c r="B12387" s="98"/>
      <c r="C12387" s="13"/>
    </row>
    <row r="12388" spans="2:3" x14ac:dyDescent="0.2">
      <c r="B12388" s="98"/>
      <c r="C12388" s="13"/>
    </row>
    <row r="12389" spans="2:3" x14ac:dyDescent="0.2">
      <c r="B12389" s="98"/>
      <c r="C12389" s="13"/>
    </row>
    <row r="12390" spans="2:3" x14ac:dyDescent="0.2">
      <c r="B12390" s="98"/>
      <c r="C12390" s="13"/>
    </row>
    <row r="12391" spans="2:3" x14ac:dyDescent="0.2">
      <c r="B12391" s="98"/>
      <c r="C12391" s="13"/>
    </row>
    <row r="12392" spans="2:3" x14ac:dyDescent="0.2">
      <c r="B12392" s="98"/>
      <c r="C12392" s="13"/>
    </row>
    <row r="12393" spans="2:3" x14ac:dyDescent="0.2">
      <c r="B12393" s="98"/>
      <c r="C12393" s="13"/>
    </row>
    <row r="12394" spans="2:3" x14ac:dyDescent="0.2">
      <c r="B12394" s="98"/>
      <c r="C12394" s="13"/>
    </row>
    <row r="12395" spans="2:3" x14ac:dyDescent="0.2">
      <c r="B12395" s="98"/>
      <c r="C12395" s="13"/>
    </row>
    <row r="12396" spans="2:3" x14ac:dyDescent="0.2">
      <c r="B12396" s="98"/>
      <c r="C12396" s="13"/>
    </row>
    <row r="12397" spans="2:3" x14ac:dyDescent="0.2">
      <c r="B12397" s="98"/>
      <c r="C12397" s="13"/>
    </row>
    <row r="12398" spans="2:3" x14ac:dyDescent="0.2">
      <c r="B12398" s="98"/>
      <c r="C12398" s="13"/>
    </row>
    <row r="12399" spans="2:3" x14ac:dyDescent="0.2">
      <c r="B12399" s="98"/>
      <c r="C12399" s="13"/>
    </row>
    <row r="12400" spans="2:3" x14ac:dyDescent="0.2">
      <c r="B12400" s="98"/>
      <c r="C12400" s="13"/>
    </row>
    <row r="12401" spans="2:3" x14ac:dyDescent="0.2">
      <c r="B12401" s="98"/>
      <c r="C12401" s="13"/>
    </row>
    <row r="12402" spans="2:3" x14ac:dyDescent="0.2">
      <c r="B12402" s="98"/>
      <c r="C12402" s="13"/>
    </row>
    <row r="12403" spans="2:3" x14ac:dyDescent="0.2">
      <c r="B12403" s="98"/>
      <c r="C12403" s="13"/>
    </row>
    <row r="12404" spans="2:3" x14ac:dyDescent="0.2">
      <c r="B12404" s="98"/>
      <c r="C12404" s="13"/>
    </row>
    <row r="12405" spans="2:3" x14ac:dyDescent="0.2">
      <c r="B12405" s="98"/>
      <c r="C12405" s="13"/>
    </row>
    <row r="12406" spans="2:3" x14ac:dyDescent="0.2">
      <c r="B12406" s="98"/>
      <c r="C12406" s="13"/>
    </row>
    <row r="12407" spans="2:3" x14ac:dyDescent="0.2">
      <c r="B12407" s="98"/>
      <c r="C12407" s="13"/>
    </row>
    <row r="12408" spans="2:3" x14ac:dyDescent="0.2">
      <c r="B12408" s="98"/>
      <c r="C12408" s="13"/>
    </row>
    <row r="12409" spans="2:3" x14ac:dyDescent="0.2">
      <c r="B12409" s="98"/>
      <c r="C12409" s="13"/>
    </row>
    <row r="12410" spans="2:3" x14ac:dyDescent="0.2">
      <c r="B12410" s="98"/>
      <c r="C12410" s="13"/>
    </row>
    <row r="12411" spans="2:3" x14ac:dyDescent="0.2">
      <c r="B12411" s="98"/>
      <c r="C12411" s="13"/>
    </row>
    <row r="12412" spans="2:3" x14ac:dyDescent="0.2">
      <c r="B12412" s="98"/>
      <c r="C12412" s="13"/>
    </row>
    <row r="12413" spans="2:3" x14ac:dyDescent="0.2">
      <c r="B12413" s="98"/>
      <c r="C12413" s="13"/>
    </row>
    <row r="12414" spans="2:3" x14ac:dyDescent="0.2">
      <c r="B12414" s="98"/>
      <c r="C12414" s="13"/>
    </row>
    <row r="12415" spans="2:3" x14ac:dyDescent="0.2">
      <c r="B12415" s="98"/>
      <c r="C12415" s="13"/>
    </row>
    <row r="12416" spans="2:3" x14ac:dyDescent="0.2">
      <c r="B12416" s="98"/>
      <c r="C12416" s="13"/>
    </row>
    <row r="12417" spans="2:3" x14ac:dyDescent="0.2">
      <c r="B12417" s="98"/>
      <c r="C12417" s="13"/>
    </row>
    <row r="12418" spans="2:3" x14ac:dyDescent="0.2">
      <c r="B12418" s="98"/>
      <c r="C12418" s="13"/>
    </row>
    <row r="12419" spans="2:3" x14ac:dyDescent="0.2">
      <c r="B12419" s="98"/>
      <c r="C12419" s="13"/>
    </row>
    <row r="12420" spans="2:3" x14ac:dyDescent="0.2">
      <c r="B12420" s="98"/>
      <c r="C12420" s="13"/>
    </row>
    <row r="12421" spans="2:3" x14ac:dyDescent="0.2">
      <c r="B12421" s="98"/>
      <c r="C12421" s="13"/>
    </row>
    <row r="12422" spans="2:3" x14ac:dyDescent="0.2">
      <c r="B12422" s="98"/>
      <c r="C12422" s="13"/>
    </row>
    <row r="12423" spans="2:3" x14ac:dyDescent="0.2">
      <c r="B12423" s="98"/>
      <c r="C12423" s="13"/>
    </row>
    <row r="12424" spans="2:3" x14ac:dyDescent="0.2">
      <c r="B12424" s="98"/>
      <c r="C12424" s="13"/>
    </row>
    <row r="12425" spans="2:3" x14ac:dyDescent="0.2">
      <c r="B12425" s="98"/>
      <c r="C12425" s="13"/>
    </row>
    <row r="12426" spans="2:3" x14ac:dyDescent="0.2">
      <c r="B12426" s="98"/>
      <c r="C12426" s="13"/>
    </row>
    <row r="12427" spans="2:3" x14ac:dyDescent="0.2">
      <c r="B12427" s="98"/>
      <c r="C12427" s="13"/>
    </row>
    <row r="12428" spans="2:3" x14ac:dyDescent="0.2">
      <c r="B12428" s="98"/>
      <c r="C12428" s="13"/>
    </row>
    <row r="12429" spans="2:3" x14ac:dyDescent="0.2">
      <c r="B12429" s="98"/>
      <c r="C12429" s="13"/>
    </row>
    <row r="12430" spans="2:3" x14ac:dyDescent="0.2">
      <c r="B12430" s="98"/>
      <c r="C12430" s="13"/>
    </row>
    <row r="12431" spans="2:3" x14ac:dyDescent="0.2">
      <c r="B12431" s="98"/>
      <c r="C12431" s="13"/>
    </row>
    <row r="12432" spans="2:3" x14ac:dyDescent="0.2">
      <c r="B12432" s="98"/>
      <c r="C12432" s="13"/>
    </row>
    <row r="12433" spans="2:3" x14ac:dyDescent="0.2">
      <c r="B12433" s="98"/>
      <c r="C12433" s="13"/>
    </row>
    <row r="12434" spans="2:3" x14ac:dyDescent="0.2">
      <c r="B12434" s="98"/>
      <c r="C12434" s="13"/>
    </row>
    <row r="12435" spans="2:3" x14ac:dyDescent="0.2">
      <c r="B12435" s="98"/>
      <c r="C12435" s="13"/>
    </row>
    <row r="12436" spans="2:3" x14ac:dyDescent="0.2">
      <c r="B12436" s="98"/>
      <c r="C12436" s="13"/>
    </row>
    <row r="12437" spans="2:3" x14ac:dyDescent="0.2">
      <c r="B12437" s="98"/>
      <c r="C12437" s="13"/>
    </row>
    <row r="12438" spans="2:3" x14ac:dyDescent="0.2">
      <c r="B12438" s="98"/>
      <c r="C12438" s="13"/>
    </row>
    <row r="12439" spans="2:3" x14ac:dyDescent="0.2">
      <c r="B12439" s="98"/>
      <c r="C12439" s="13"/>
    </row>
    <row r="12440" spans="2:3" x14ac:dyDescent="0.2">
      <c r="B12440" s="98"/>
      <c r="C12440" s="13"/>
    </row>
    <row r="12441" spans="2:3" x14ac:dyDescent="0.2">
      <c r="B12441" s="98"/>
      <c r="C12441" s="13"/>
    </row>
    <row r="12442" spans="2:3" x14ac:dyDescent="0.2">
      <c r="B12442" s="98"/>
      <c r="C12442" s="13"/>
    </row>
    <row r="12443" spans="2:3" x14ac:dyDescent="0.2">
      <c r="B12443" s="98"/>
      <c r="C12443" s="13"/>
    </row>
    <row r="12444" spans="2:3" x14ac:dyDescent="0.2">
      <c r="B12444" s="98"/>
      <c r="C12444" s="13"/>
    </row>
    <row r="12445" spans="2:3" x14ac:dyDescent="0.2">
      <c r="B12445" s="98"/>
      <c r="C12445" s="13"/>
    </row>
    <row r="12446" spans="2:3" x14ac:dyDescent="0.2">
      <c r="B12446" s="98"/>
      <c r="C12446" s="13"/>
    </row>
    <row r="12447" spans="2:3" x14ac:dyDescent="0.2">
      <c r="B12447" s="98"/>
      <c r="C12447" s="13"/>
    </row>
    <row r="12448" spans="2:3" x14ac:dyDescent="0.2">
      <c r="B12448" s="98"/>
      <c r="C12448" s="13"/>
    </row>
    <row r="12449" spans="2:3" x14ac:dyDescent="0.2">
      <c r="B12449" s="98"/>
      <c r="C12449" s="13"/>
    </row>
    <row r="12450" spans="2:3" x14ac:dyDescent="0.2">
      <c r="B12450" s="98"/>
      <c r="C12450" s="13"/>
    </row>
    <row r="12451" spans="2:3" x14ac:dyDescent="0.2">
      <c r="B12451" s="98"/>
      <c r="C12451" s="13"/>
    </row>
    <row r="12452" spans="2:3" x14ac:dyDescent="0.2">
      <c r="B12452" s="98"/>
      <c r="C12452" s="13"/>
    </row>
    <row r="12453" spans="2:3" x14ac:dyDescent="0.2">
      <c r="B12453" s="98"/>
      <c r="C12453" s="13"/>
    </row>
    <row r="12454" spans="2:3" x14ac:dyDescent="0.2">
      <c r="B12454" s="98"/>
      <c r="C12454" s="13"/>
    </row>
    <row r="12455" spans="2:3" x14ac:dyDescent="0.2">
      <c r="B12455" s="98"/>
      <c r="C12455" s="13"/>
    </row>
    <row r="12456" spans="2:3" x14ac:dyDescent="0.2">
      <c r="B12456" s="98"/>
      <c r="C12456" s="13"/>
    </row>
    <row r="12457" spans="2:3" x14ac:dyDescent="0.2">
      <c r="B12457" s="98"/>
      <c r="C12457" s="13"/>
    </row>
    <row r="12458" spans="2:3" x14ac:dyDescent="0.2">
      <c r="B12458" s="98"/>
      <c r="C12458" s="13"/>
    </row>
    <row r="12459" spans="2:3" x14ac:dyDescent="0.2">
      <c r="B12459" s="98"/>
      <c r="C12459" s="13"/>
    </row>
    <row r="12460" spans="2:3" x14ac:dyDescent="0.2">
      <c r="B12460" s="98"/>
      <c r="C12460" s="13"/>
    </row>
    <row r="12461" spans="2:3" x14ac:dyDescent="0.2">
      <c r="B12461" s="98"/>
      <c r="C12461" s="13"/>
    </row>
    <row r="12462" spans="2:3" x14ac:dyDescent="0.2">
      <c r="B12462" s="98"/>
      <c r="C12462" s="13"/>
    </row>
    <row r="12463" spans="2:3" x14ac:dyDescent="0.2">
      <c r="B12463" s="98"/>
      <c r="C12463" s="13"/>
    </row>
    <row r="12464" spans="2:3" x14ac:dyDescent="0.2">
      <c r="B12464" s="98"/>
      <c r="C12464" s="13"/>
    </row>
    <row r="12465" spans="2:3" x14ac:dyDescent="0.2">
      <c r="B12465" s="98"/>
      <c r="C12465" s="13"/>
    </row>
    <row r="12466" spans="2:3" x14ac:dyDescent="0.2">
      <c r="B12466" s="98"/>
      <c r="C12466" s="13"/>
    </row>
    <row r="12467" spans="2:3" x14ac:dyDescent="0.2">
      <c r="B12467" s="98"/>
      <c r="C12467" s="13"/>
    </row>
    <row r="12468" spans="2:3" x14ac:dyDescent="0.2">
      <c r="B12468" s="98"/>
      <c r="C12468" s="13"/>
    </row>
    <row r="12469" spans="2:3" x14ac:dyDescent="0.2">
      <c r="B12469" s="98"/>
      <c r="C12469" s="13"/>
    </row>
    <row r="12470" spans="2:3" x14ac:dyDescent="0.2">
      <c r="B12470" s="98"/>
      <c r="C12470" s="13"/>
    </row>
    <row r="12471" spans="2:3" x14ac:dyDescent="0.2">
      <c r="B12471" s="98"/>
      <c r="C12471" s="13"/>
    </row>
    <row r="12472" spans="2:3" x14ac:dyDescent="0.2">
      <c r="B12472" s="98"/>
      <c r="C12472" s="13"/>
    </row>
    <row r="12473" spans="2:3" x14ac:dyDescent="0.2">
      <c r="B12473" s="98"/>
      <c r="C12473" s="13"/>
    </row>
    <row r="12474" spans="2:3" x14ac:dyDescent="0.2">
      <c r="B12474" s="98"/>
      <c r="C12474" s="13"/>
    </row>
    <row r="12475" spans="2:3" x14ac:dyDescent="0.2">
      <c r="B12475" s="98"/>
      <c r="C12475" s="13"/>
    </row>
    <row r="12476" spans="2:3" x14ac:dyDescent="0.2">
      <c r="B12476" s="98"/>
      <c r="C12476" s="13"/>
    </row>
    <row r="12477" spans="2:3" x14ac:dyDescent="0.2">
      <c r="B12477" s="98"/>
      <c r="C12477" s="13"/>
    </row>
    <row r="12478" spans="2:3" x14ac:dyDescent="0.2">
      <c r="B12478" s="98"/>
      <c r="C12478" s="13"/>
    </row>
    <row r="12479" spans="2:3" x14ac:dyDescent="0.2">
      <c r="B12479" s="98"/>
      <c r="C12479" s="13"/>
    </row>
    <row r="12480" spans="2:3" x14ac:dyDescent="0.2">
      <c r="B12480" s="98"/>
      <c r="C12480" s="13"/>
    </row>
    <row r="12481" spans="2:3" x14ac:dyDescent="0.2">
      <c r="B12481" s="98"/>
      <c r="C12481" s="13"/>
    </row>
    <row r="12482" spans="2:3" x14ac:dyDescent="0.2">
      <c r="B12482" s="98"/>
      <c r="C12482" s="13"/>
    </row>
    <row r="12483" spans="2:3" x14ac:dyDescent="0.2">
      <c r="B12483" s="98"/>
      <c r="C12483" s="13"/>
    </row>
    <row r="12484" spans="2:3" x14ac:dyDescent="0.2">
      <c r="B12484" s="98"/>
      <c r="C12484" s="13"/>
    </row>
    <row r="12485" spans="2:3" x14ac:dyDescent="0.2">
      <c r="B12485" s="98"/>
      <c r="C12485" s="13"/>
    </row>
    <row r="12486" spans="2:3" x14ac:dyDescent="0.2">
      <c r="B12486" s="98"/>
      <c r="C12486" s="13"/>
    </row>
    <row r="12487" spans="2:3" x14ac:dyDescent="0.2">
      <c r="B12487" s="98"/>
      <c r="C12487" s="13"/>
    </row>
    <row r="12488" spans="2:3" x14ac:dyDescent="0.2">
      <c r="B12488" s="98"/>
      <c r="C12488" s="13"/>
    </row>
    <row r="12489" spans="2:3" x14ac:dyDescent="0.2">
      <c r="B12489" s="98"/>
      <c r="C12489" s="13"/>
    </row>
    <row r="12490" spans="2:3" x14ac:dyDescent="0.2">
      <c r="B12490" s="98"/>
      <c r="C12490" s="13"/>
    </row>
    <row r="12491" spans="2:3" x14ac:dyDescent="0.2">
      <c r="B12491" s="98"/>
      <c r="C12491" s="13"/>
    </row>
    <row r="12492" spans="2:3" x14ac:dyDescent="0.2">
      <c r="B12492" s="98"/>
      <c r="C12492" s="13"/>
    </row>
    <row r="12493" spans="2:3" x14ac:dyDescent="0.2">
      <c r="B12493" s="98"/>
      <c r="C12493" s="13"/>
    </row>
    <row r="12494" spans="2:3" x14ac:dyDescent="0.2">
      <c r="B12494" s="98"/>
      <c r="C12494" s="13"/>
    </row>
    <row r="12495" spans="2:3" x14ac:dyDescent="0.2">
      <c r="B12495" s="98"/>
      <c r="C12495" s="13"/>
    </row>
    <row r="12496" spans="2:3" x14ac:dyDescent="0.2">
      <c r="B12496" s="98"/>
      <c r="C12496" s="13"/>
    </row>
    <row r="12497" spans="2:3" x14ac:dyDescent="0.2">
      <c r="B12497" s="98"/>
      <c r="C12497" s="13"/>
    </row>
    <row r="12498" spans="2:3" x14ac:dyDescent="0.2">
      <c r="B12498" s="98"/>
      <c r="C12498" s="13"/>
    </row>
    <row r="12499" spans="2:3" x14ac:dyDescent="0.2">
      <c r="B12499" s="98"/>
      <c r="C12499" s="13"/>
    </row>
    <row r="12500" spans="2:3" x14ac:dyDescent="0.2">
      <c r="B12500" s="98"/>
      <c r="C12500" s="13"/>
    </row>
    <row r="12501" spans="2:3" x14ac:dyDescent="0.2">
      <c r="B12501" s="98"/>
      <c r="C12501" s="13"/>
    </row>
    <row r="12502" spans="2:3" x14ac:dyDescent="0.2">
      <c r="B12502" s="98"/>
      <c r="C12502" s="13"/>
    </row>
    <row r="12503" spans="2:3" x14ac:dyDescent="0.2">
      <c r="B12503" s="98"/>
      <c r="C12503" s="13"/>
    </row>
    <row r="12504" spans="2:3" x14ac:dyDescent="0.2">
      <c r="B12504" s="98"/>
      <c r="C12504" s="13"/>
    </row>
    <row r="12505" spans="2:3" x14ac:dyDescent="0.2">
      <c r="B12505" s="98"/>
      <c r="C12505" s="13"/>
    </row>
    <row r="12506" spans="2:3" x14ac:dyDescent="0.2">
      <c r="B12506" s="98"/>
      <c r="C12506" s="13"/>
    </row>
    <row r="12507" spans="2:3" x14ac:dyDescent="0.2">
      <c r="B12507" s="98"/>
      <c r="C12507" s="13"/>
    </row>
    <row r="12508" spans="2:3" x14ac:dyDescent="0.2">
      <c r="B12508" s="98"/>
      <c r="C12508" s="13"/>
    </row>
    <row r="12509" spans="2:3" x14ac:dyDescent="0.2">
      <c r="B12509" s="98"/>
      <c r="C12509" s="13"/>
    </row>
    <row r="12510" spans="2:3" x14ac:dyDescent="0.2">
      <c r="B12510" s="98"/>
      <c r="C12510" s="13"/>
    </row>
    <row r="12511" spans="2:3" x14ac:dyDescent="0.2">
      <c r="B12511" s="98"/>
      <c r="C12511" s="13"/>
    </row>
    <row r="12512" spans="2:3" x14ac:dyDescent="0.2">
      <c r="B12512" s="98"/>
      <c r="C12512" s="13"/>
    </row>
    <row r="12513" spans="2:3" x14ac:dyDescent="0.2">
      <c r="B12513" s="98"/>
      <c r="C12513" s="13"/>
    </row>
    <row r="12514" spans="2:3" x14ac:dyDescent="0.2">
      <c r="B12514" s="98"/>
      <c r="C12514" s="13"/>
    </row>
    <row r="12515" spans="2:3" x14ac:dyDescent="0.2">
      <c r="B12515" s="98"/>
      <c r="C12515" s="13"/>
    </row>
    <row r="12516" spans="2:3" x14ac:dyDescent="0.2">
      <c r="B12516" s="98"/>
      <c r="C12516" s="13"/>
    </row>
    <row r="12517" spans="2:3" x14ac:dyDescent="0.2">
      <c r="B12517" s="98"/>
      <c r="C12517" s="13"/>
    </row>
    <row r="12518" spans="2:3" x14ac:dyDescent="0.2">
      <c r="B12518" s="98"/>
      <c r="C12518" s="13"/>
    </row>
    <row r="12519" spans="2:3" x14ac:dyDescent="0.2">
      <c r="B12519" s="98"/>
      <c r="C12519" s="13"/>
    </row>
    <row r="12520" spans="2:3" x14ac:dyDescent="0.2">
      <c r="B12520" s="98"/>
      <c r="C12520" s="13"/>
    </row>
    <row r="12521" spans="2:3" x14ac:dyDescent="0.2">
      <c r="B12521" s="98"/>
      <c r="C12521" s="13"/>
    </row>
    <row r="12522" spans="2:3" x14ac:dyDescent="0.2">
      <c r="B12522" s="98"/>
      <c r="C12522" s="13"/>
    </row>
    <row r="12523" spans="2:3" x14ac:dyDescent="0.2">
      <c r="B12523" s="98"/>
      <c r="C12523" s="13"/>
    </row>
    <row r="12524" spans="2:3" x14ac:dyDescent="0.2">
      <c r="B12524" s="98"/>
      <c r="C12524" s="13"/>
    </row>
    <row r="12525" spans="2:3" x14ac:dyDescent="0.2">
      <c r="B12525" s="98"/>
      <c r="C12525" s="13"/>
    </row>
    <row r="12526" spans="2:3" x14ac:dyDescent="0.2">
      <c r="B12526" s="98"/>
      <c r="C12526" s="13"/>
    </row>
    <row r="12527" spans="2:3" x14ac:dyDescent="0.2">
      <c r="B12527" s="98"/>
      <c r="C12527" s="13"/>
    </row>
    <row r="12528" spans="2:3" x14ac:dyDescent="0.2">
      <c r="B12528" s="98"/>
      <c r="C12528" s="13"/>
    </row>
    <row r="12529" spans="2:3" x14ac:dyDescent="0.2">
      <c r="B12529" s="98"/>
      <c r="C12529" s="13"/>
    </row>
    <row r="12530" spans="2:3" x14ac:dyDescent="0.2">
      <c r="B12530" s="98"/>
      <c r="C12530" s="13"/>
    </row>
    <row r="12531" spans="2:3" x14ac:dyDescent="0.2">
      <c r="B12531" s="98"/>
      <c r="C12531" s="13"/>
    </row>
    <row r="12532" spans="2:3" x14ac:dyDescent="0.2">
      <c r="B12532" s="98"/>
      <c r="C12532" s="13"/>
    </row>
    <row r="12533" spans="2:3" x14ac:dyDescent="0.2">
      <c r="B12533" s="98"/>
      <c r="C12533" s="13"/>
    </row>
    <row r="12534" spans="2:3" x14ac:dyDescent="0.2">
      <c r="B12534" s="98"/>
      <c r="C12534" s="13"/>
    </row>
    <row r="12535" spans="2:3" x14ac:dyDescent="0.2">
      <c r="B12535" s="98"/>
      <c r="C12535" s="13"/>
    </row>
    <row r="12536" spans="2:3" x14ac:dyDescent="0.2">
      <c r="B12536" s="98"/>
      <c r="C12536" s="13"/>
    </row>
    <row r="12537" spans="2:3" x14ac:dyDescent="0.2">
      <c r="B12537" s="98"/>
      <c r="C12537" s="13"/>
    </row>
    <row r="12538" spans="2:3" x14ac:dyDescent="0.2">
      <c r="B12538" s="98"/>
      <c r="C12538" s="13"/>
    </row>
    <row r="12539" spans="2:3" x14ac:dyDescent="0.2">
      <c r="B12539" s="98"/>
      <c r="C12539" s="13"/>
    </row>
    <row r="12540" spans="2:3" x14ac:dyDescent="0.2">
      <c r="B12540" s="98"/>
      <c r="C12540" s="13"/>
    </row>
    <row r="12541" spans="2:3" x14ac:dyDescent="0.2">
      <c r="B12541" s="98"/>
      <c r="C12541" s="13"/>
    </row>
    <row r="12542" spans="2:3" x14ac:dyDescent="0.2">
      <c r="B12542" s="98"/>
      <c r="C12542" s="13"/>
    </row>
    <row r="12543" spans="2:3" x14ac:dyDescent="0.2">
      <c r="B12543" s="98"/>
      <c r="C12543" s="13"/>
    </row>
    <row r="12544" spans="2:3" x14ac:dyDescent="0.2">
      <c r="B12544" s="98"/>
      <c r="C12544" s="13"/>
    </row>
    <row r="12545" spans="2:3" x14ac:dyDescent="0.2">
      <c r="B12545" s="98"/>
      <c r="C12545" s="13"/>
    </row>
    <row r="12546" spans="2:3" x14ac:dyDescent="0.2">
      <c r="B12546" s="98"/>
      <c r="C12546" s="13"/>
    </row>
    <row r="12547" spans="2:3" x14ac:dyDescent="0.2">
      <c r="B12547" s="98"/>
      <c r="C12547" s="13"/>
    </row>
    <row r="12548" spans="2:3" x14ac:dyDescent="0.2">
      <c r="B12548" s="98"/>
      <c r="C12548" s="13"/>
    </row>
    <row r="12549" spans="2:3" x14ac:dyDescent="0.2">
      <c r="B12549" s="98"/>
      <c r="C12549" s="13"/>
    </row>
    <row r="12550" spans="2:3" x14ac:dyDescent="0.2">
      <c r="B12550" s="98"/>
      <c r="C12550" s="13"/>
    </row>
    <row r="12551" spans="2:3" x14ac:dyDescent="0.2">
      <c r="B12551" s="98"/>
      <c r="C12551" s="13"/>
    </row>
    <row r="12552" spans="2:3" x14ac:dyDescent="0.2">
      <c r="B12552" s="98"/>
      <c r="C12552" s="13"/>
    </row>
    <row r="12553" spans="2:3" x14ac:dyDescent="0.2">
      <c r="B12553" s="98"/>
      <c r="C12553" s="13"/>
    </row>
    <row r="12554" spans="2:3" x14ac:dyDescent="0.2">
      <c r="B12554" s="98"/>
      <c r="C12554" s="13"/>
    </row>
    <row r="12555" spans="2:3" x14ac:dyDescent="0.2">
      <c r="B12555" s="98"/>
      <c r="C12555" s="13"/>
    </row>
    <row r="12556" spans="2:3" x14ac:dyDescent="0.2">
      <c r="B12556" s="98"/>
      <c r="C12556" s="13"/>
    </row>
    <row r="12557" spans="2:3" x14ac:dyDescent="0.2">
      <c r="B12557" s="98"/>
      <c r="C12557" s="13"/>
    </row>
    <row r="12558" spans="2:3" x14ac:dyDescent="0.2">
      <c r="B12558" s="98"/>
      <c r="C12558" s="13"/>
    </row>
    <row r="12559" spans="2:3" x14ac:dyDescent="0.2">
      <c r="B12559" s="98"/>
      <c r="C12559" s="13"/>
    </row>
    <row r="12560" spans="2:3" x14ac:dyDescent="0.2">
      <c r="B12560" s="98"/>
      <c r="C12560" s="13"/>
    </row>
    <row r="12561" spans="2:3" x14ac:dyDescent="0.2">
      <c r="B12561" s="98"/>
      <c r="C12561" s="13"/>
    </row>
    <row r="12562" spans="2:3" x14ac:dyDescent="0.2">
      <c r="B12562" s="98"/>
      <c r="C12562" s="13"/>
    </row>
    <row r="12563" spans="2:3" x14ac:dyDescent="0.2">
      <c r="B12563" s="98"/>
      <c r="C12563" s="13"/>
    </row>
    <row r="12564" spans="2:3" x14ac:dyDescent="0.2">
      <c r="B12564" s="98"/>
      <c r="C12564" s="13"/>
    </row>
    <row r="12565" spans="2:3" x14ac:dyDescent="0.2">
      <c r="B12565" s="98"/>
      <c r="C12565" s="13"/>
    </row>
    <row r="12566" spans="2:3" x14ac:dyDescent="0.2">
      <c r="B12566" s="98"/>
      <c r="C12566" s="13"/>
    </row>
    <row r="12567" spans="2:3" x14ac:dyDescent="0.2">
      <c r="B12567" s="98"/>
      <c r="C12567" s="13"/>
    </row>
    <row r="12568" spans="2:3" x14ac:dyDescent="0.2">
      <c r="B12568" s="98"/>
      <c r="C12568" s="13"/>
    </row>
    <row r="12569" spans="2:3" x14ac:dyDescent="0.2">
      <c r="B12569" s="98"/>
      <c r="C12569" s="13"/>
    </row>
    <row r="12570" spans="2:3" x14ac:dyDescent="0.2">
      <c r="B12570" s="98"/>
      <c r="C12570" s="13"/>
    </row>
    <row r="12571" spans="2:3" x14ac:dyDescent="0.2">
      <c r="B12571" s="98"/>
      <c r="C12571" s="13"/>
    </row>
    <row r="12572" spans="2:3" x14ac:dyDescent="0.2">
      <c r="B12572" s="98"/>
      <c r="C12572" s="13"/>
    </row>
    <row r="12573" spans="2:3" x14ac:dyDescent="0.2">
      <c r="B12573" s="98"/>
      <c r="C12573" s="13"/>
    </row>
    <row r="12574" spans="2:3" x14ac:dyDescent="0.2">
      <c r="B12574" s="98"/>
      <c r="C12574" s="13"/>
    </row>
    <row r="12575" spans="2:3" x14ac:dyDescent="0.2">
      <c r="B12575" s="98"/>
      <c r="C12575" s="13"/>
    </row>
    <row r="12576" spans="2:3" x14ac:dyDescent="0.2">
      <c r="B12576" s="98"/>
      <c r="C12576" s="13"/>
    </row>
    <row r="12577" spans="2:3" x14ac:dyDescent="0.2">
      <c r="B12577" s="98"/>
      <c r="C12577" s="13"/>
    </row>
    <row r="12578" spans="2:3" x14ac:dyDescent="0.2">
      <c r="B12578" s="98"/>
      <c r="C12578" s="13"/>
    </row>
    <row r="12579" spans="2:3" x14ac:dyDescent="0.2">
      <c r="B12579" s="98"/>
      <c r="C12579" s="13"/>
    </row>
    <row r="12580" spans="2:3" x14ac:dyDescent="0.2">
      <c r="B12580" s="98"/>
      <c r="C12580" s="13"/>
    </row>
    <row r="12581" spans="2:3" x14ac:dyDescent="0.2">
      <c r="B12581" s="98"/>
      <c r="C12581" s="13"/>
    </row>
    <row r="12582" spans="2:3" x14ac:dyDescent="0.2">
      <c r="B12582" s="98"/>
      <c r="C12582" s="13"/>
    </row>
    <row r="12583" spans="2:3" x14ac:dyDescent="0.2">
      <c r="B12583" s="98"/>
      <c r="C12583" s="13"/>
    </row>
    <row r="12584" spans="2:3" x14ac:dyDescent="0.2">
      <c r="B12584" s="98"/>
      <c r="C12584" s="13"/>
    </row>
    <row r="12585" spans="2:3" x14ac:dyDescent="0.2">
      <c r="B12585" s="98"/>
      <c r="C12585" s="13"/>
    </row>
    <row r="12586" spans="2:3" x14ac:dyDescent="0.2">
      <c r="B12586" s="98"/>
      <c r="C12586" s="13"/>
    </row>
    <row r="12587" spans="2:3" x14ac:dyDescent="0.2">
      <c r="B12587" s="98"/>
      <c r="C12587" s="13"/>
    </row>
    <row r="12588" spans="2:3" x14ac:dyDescent="0.2">
      <c r="B12588" s="98"/>
      <c r="C12588" s="13"/>
    </row>
    <row r="12589" spans="2:3" x14ac:dyDescent="0.2">
      <c r="B12589" s="98"/>
      <c r="C12589" s="13"/>
    </row>
    <row r="12590" spans="2:3" x14ac:dyDescent="0.2">
      <c r="B12590" s="98"/>
      <c r="C12590" s="13"/>
    </row>
    <row r="12591" spans="2:3" x14ac:dyDescent="0.2">
      <c r="B12591" s="98"/>
      <c r="C12591" s="13"/>
    </row>
    <row r="12592" spans="2:3" x14ac:dyDescent="0.2">
      <c r="B12592" s="98"/>
      <c r="C12592" s="13"/>
    </row>
    <row r="12593" spans="2:3" x14ac:dyDescent="0.2">
      <c r="B12593" s="98"/>
      <c r="C12593" s="13"/>
    </row>
    <row r="12594" spans="2:3" x14ac:dyDescent="0.2">
      <c r="B12594" s="98"/>
      <c r="C12594" s="13"/>
    </row>
    <row r="12595" spans="2:3" x14ac:dyDescent="0.2">
      <c r="B12595" s="98"/>
      <c r="C12595" s="13"/>
    </row>
    <row r="12596" spans="2:3" x14ac:dyDescent="0.2">
      <c r="B12596" s="98"/>
      <c r="C12596" s="13"/>
    </row>
    <row r="12597" spans="2:3" x14ac:dyDescent="0.2">
      <c r="B12597" s="98"/>
      <c r="C12597" s="13"/>
    </row>
    <row r="12598" spans="2:3" x14ac:dyDescent="0.2">
      <c r="B12598" s="98"/>
      <c r="C12598" s="13"/>
    </row>
    <row r="12599" spans="2:3" x14ac:dyDescent="0.2">
      <c r="B12599" s="98"/>
      <c r="C12599" s="13"/>
    </row>
    <row r="12600" spans="2:3" x14ac:dyDescent="0.2">
      <c r="B12600" s="98"/>
      <c r="C12600" s="13"/>
    </row>
    <row r="12601" spans="2:3" x14ac:dyDescent="0.2">
      <c r="B12601" s="98"/>
      <c r="C12601" s="13"/>
    </row>
    <row r="12602" spans="2:3" x14ac:dyDescent="0.2">
      <c r="B12602" s="98"/>
      <c r="C12602" s="13"/>
    </row>
    <row r="12603" spans="2:3" x14ac:dyDescent="0.2">
      <c r="B12603" s="98"/>
      <c r="C12603" s="13"/>
    </row>
    <row r="12604" spans="2:3" x14ac:dyDescent="0.2">
      <c r="B12604" s="98"/>
      <c r="C12604" s="13"/>
    </row>
    <row r="12605" spans="2:3" x14ac:dyDescent="0.2">
      <c r="B12605" s="98"/>
      <c r="C12605" s="13"/>
    </row>
    <row r="12606" spans="2:3" x14ac:dyDescent="0.2">
      <c r="B12606" s="98"/>
      <c r="C12606" s="13"/>
    </row>
    <row r="12607" spans="2:3" x14ac:dyDescent="0.2">
      <c r="B12607" s="98"/>
      <c r="C12607" s="13"/>
    </row>
    <row r="12608" spans="2:3" x14ac:dyDescent="0.2">
      <c r="B12608" s="98"/>
      <c r="C12608" s="13"/>
    </row>
    <row r="12609" spans="2:3" x14ac:dyDescent="0.2">
      <c r="B12609" s="98"/>
      <c r="C12609" s="13"/>
    </row>
    <row r="12610" spans="2:3" x14ac:dyDescent="0.2">
      <c r="B12610" s="98"/>
      <c r="C12610" s="13"/>
    </row>
    <row r="12611" spans="2:3" x14ac:dyDescent="0.2">
      <c r="B12611" s="98"/>
      <c r="C12611" s="13"/>
    </row>
    <row r="12612" spans="2:3" x14ac:dyDescent="0.2">
      <c r="B12612" s="98"/>
      <c r="C12612" s="13"/>
    </row>
    <row r="12613" spans="2:3" x14ac:dyDescent="0.2">
      <c r="B12613" s="98"/>
      <c r="C12613" s="13"/>
    </row>
    <row r="12614" spans="2:3" x14ac:dyDescent="0.2">
      <c r="B12614" s="98"/>
      <c r="C12614" s="13"/>
    </row>
    <row r="12615" spans="2:3" x14ac:dyDescent="0.2">
      <c r="B12615" s="98"/>
      <c r="C12615" s="13"/>
    </row>
    <row r="12616" spans="2:3" x14ac:dyDescent="0.2">
      <c r="B12616" s="98"/>
      <c r="C12616" s="13"/>
    </row>
    <row r="12617" spans="2:3" x14ac:dyDescent="0.2">
      <c r="B12617" s="98"/>
      <c r="C12617" s="13"/>
    </row>
    <row r="12618" spans="2:3" x14ac:dyDescent="0.2">
      <c r="B12618" s="98"/>
      <c r="C12618" s="13"/>
    </row>
    <row r="12619" spans="2:3" x14ac:dyDescent="0.2">
      <c r="B12619" s="98"/>
      <c r="C12619" s="13"/>
    </row>
    <row r="12620" spans="2:3" x14ac:dyDescent="0.2">
      <c r="B12620" s="98"/>
      <c r="C12620" s="13"/>
    </row>
    <row r="12621" spans="2:3" x14ac:dyDescent="0.2">
      <c r="B12621" s="98"/>
      <c r="C12621" s="13"/>
    </row>
    <row r="12622" spans="2:3" x14ac:dyDescent="0.2">
      <c r="B12622" s="98"/>
      <c r="C12622" s="13"/>
    </row>
    <row r="12623" spans="2:3" x14ac:dyDescent="0.2">
      <c r="B12623" s="98"/>
      <c r="C12623" s="13"/>
    </row>
    <row r="12624" spans="2:3" x14ac:dyDescent="0.2">
      <c r="B12624" s="98"/>
      <c r="C12624" s="13"/>
    </row>
    <row r="12625" spans="2:3" x14ac:dyDescent="0.2">
      <c r="B12625" s="98"/>
      <c r="C12625" s="13"/>
    </row>
    <row r="12626" spans="2:3" x14ac:dyDescent="0.2">
      <c r="B12626" s="98"/>
      <c r="C12626" s="13"/>
    </row>
    <row r="12627" spans="2:3" x14ac:dyDescent="0.2">
      <c r="B12627" s="98"/>
      <c r="C12627" s="13"/>
    </row>
    <row r="12628" spans="2:3" x14ac:dyDescent="0.2">
      <c r="B12628" s="98"/>
      <c r="C12628" s="13"/>
    </row>
    <row r="12629" spans="2:3" x14ac:dyDescent="0.2">
      <c r="B12629" s="98"/>
      <c r="C12629" s="13"/>
    </row>
    <row r="12630" spans="2:3" x14ac:dyDescent="0.2">
      <c r="B12630" s="98"/>
      <c r="C12630" s="13"/>
    </row>
    <row r="12631" spans="2:3" x14ac:dyDescent="0.2">
      <c r="B12631" s="98"/>
      <c r="C12631" s="13"/>
    </row>
    <row r="12632" spans="2:3" x14ac:dyDescent="0.2">
      <c r="B12632" s="98"/>
      <c r="C12632" s="13"/>
    </row>
    <row r="12633" spans="2:3" x14ac:dyDescent="0.2">
      <c r="B12633" s="98"/>
      <c r="C12633" s="13"/>
    </row>
    <row r="12634" spans="2:3" x14ac:dyDescent="0.2">
      <c r="B12634" s="98"/>
      <c r="C12634" s="13"/>
    </row>
    <row r="12635" spans="2:3" x14ac:dyDescent="0.2">
      <c r="B12635" s="98"/>
      <c r="C12635" s="13"/>
    </row>
    <row r="12636" spans="2:3" x14ac:dyDescent="0.2">
      <c r="B12636" s="98"/>
      <c r="C12636" s="13"/>
    </row>
    <row r="12637" spans="2:3" x14ac:dyDescent="0.2">
      <c r="B12637" s="98"/>
      <c r="C12637" s="13"/>
    </row>
    <row r="12638" spans="2:3" x14ac:dyDescent="0.2">
      <c r="B12638" s="98"/>
      <c r="C12638" s="13"/>
    </row>
    <row r="12639" spans="2:3" x14ac:dyDescent="0.2">
      <c r="B12639" s="98"/>
      <c r="C12639" s="13"/>
    </row>
    <row r="12640" spans="2:3" x14ac:dyDescent="0.2">
      <c r="B12640" s="98"/>
      <c r="C12640" s="13"/>
    </row>
    <row r="12641" spans="2:3" x14ac:dyDescent="0.2">
      <c r="B12641" s="98"/>
      <c r="C12641" s="13"/>
    </row>
    <row r="12642" spans="2:3" x14ac:dyDescent="0.2">
      <c r="B12642" s="98"/>
      <c r="C12642" s="13"/>
    </row>
    <row r="12643" spans="2:3" x14ac:dyDescent="0.2">
      <c r="B12643" s="98"/>
      <c r="C12643" s="13"/>
    </row>
    <row r="12644" spans="2:3" x14ac:dyDescent="0.2">
      <c r="B12644" s="98"/>
      <c r="C12644" s="13"/>
    </row>
    <row r="12645" spans="2:3" x14ac:dyDescent="0.2">
      <c r="B12645" s="98"/>
      <c r="C12645" s="13"/>
    </row>
    <row r="12646" spans="2:3" x14ac:dyDescent="0.2">
      <c r="B12646" s="98"/>
      <c r="C12646" s="13"/>
    </row>
    <row r="12647" spans="2:3" x14ac:dyDescent="0.2">
      <c r="B12647" s="98"/>
      <c r="C12647" s="13"/>
    </row>
    <row r="12648" spans="2:3" x14ac:dyDescent="0.2">
      <c r="B12648" s="98"/>
      <c r="C12648" s="13"/>
    </row>
    <row r="12649" spans="2:3" x14ac:dyDescent="0.2">
      <c r="B12649" s="98"/>
      <c r="C12649" s="13"/>
    </row>
    <row r="12650" spans="2:3" x14ac:dyDescent="0.2">
      <c r="B12650" s="98"/>
      <c r="C12650" s="13"/>
    </row>
    <row r="12651" spans="2:3" x14ac:dyDescent="0.2">
      <c r="B12651" s="98"/>
      <c r="C12651" s="13"/>
    </row>
    <row r="12652" spans="2:3" x14ac:dyDescent="0.2">
      <c r="B12652" s="98"/>
      <c r="C12652" s="13"/>
    </row>
    <row r="12653" spans="2:3" x14ac:dyDescent="0.2">
      <c r="B12653" s="98"/>
      <c r="C12653" s="13"/>
    </row>
    <row r="12654" spans="2:3" x14ac:dyDescent="0.2">
      <c r="B12654" s="98"/>
      <c r="C12654" s="13"/>
    </row>
    <row r="12655" spans="2:3" x14ac:dyDescent="0.2">
      <c r="B12655" s="98"/>
      <c r="C12655" s="13"/>
    </row>
    <row r="12656" spans="2:3" x14ac:dyDescent="0.2">
      <c r="B12656" s="98"/>
      <c r="C12656" s="13"/>
    </row>
    <row r="12657" spans="2:3" x14ac:dyDescent="0.2">
      <c r="B12657" s="98"/>
      <c r="C12657" s="13"/>
    </row>
    <row r="12658" spans="2:3" x14ac:dyDescent="0.2">
      <c r="B12658" s="98"/>
      <c r="C12658" s="13"/>
    </row>
    <row r="12659" spans="2:3" x14ac:dyDescent="0.2">
      <c r="B12659" s="98"/>
      <c r="C12659" s="13"/>
    </row>
    <row r="12660" spans="2:3" x14ac:dyDescent="0.2">
      <c r="B12660" s="98"/>
      <c r="C12660" s="13"/>
    </row>
    <row r="12661" spans="2:3" x14ac:dyDescent="0.2">
      <c r="B12661" s="98"/>
      <c r="C12661" s="13"/>
    </row>
    <row r="12662" spans="2:3" x14ac:dyDescent="0.2">
      <c r="B12662" s="98"/>
      <c r="C12662" s="13"/>
    </row>
    <row r="12663" spans="2:3" x14ac:dyDescent="0.2">
      <c r="B12663" s="98"/>
      <c r="C12663" s="13"/>
    </row>
    <row r="12664" spans="2:3" x14ac:dyDescent="0.2">
      <c r="B12664" s="98"/>
      <c r="C12664" s="13"/>
    </row>
    <row r="12665" spans="2:3" x14ac:dyDescent="0.2">
      <c r="B12665" s="98"/>
      <c r="C12665" s="13"/>
    </row>
    <row r="12666" spans="2:3" x14ac:dyDescent="0.2">
      <c r="B12666" s="98"/>
      <c r="C12666" s="13"/>
    </row>
    <row r="12667" spans="2:3" x14ac:dyDescent="0.2">
      <c r="B12667" s="98"/>
      <c r="C12667" s="13"/>
    </row>
    <row r="12668" spans="2:3" x14ac:dyDescent="0.2">
      <c r="B12668" s="98"/>
      <c r="C12668" s="13"/>
    </row>
    <row r="12669" spans="2:3" x14ac:dyDescent="0.2">
      <c r="B12669" s="98"/>
      <c r="C12669" s="13"/>
    </row>
    <row r="12670" spans="2:3" x14ac:dyDescent="0.2">
      <c r="B12670" s="98"/>
      <c r="C12670" s="13"/>
    </row>
    <row r="12671" spans="2:3" x14ac:dyDescent="0.2">
      <c r="B12671" s="98"/>
      <c r="C12671" s="13"/>
    </row>
    <row r="12672" spans="2:3" x14ac:dyDescent="0.2">
      <c r="B12672" s="98"/>
      <c r="C12672" s="13"/>
    </row>
    <row r="12673" spans="2:3" x14ac:dyDescent="0.2">
      <c r="B12673" s="98"/>
      <c r="C12673" s="13"/>
    </row>
    <row r="12674" spans="2:3" x14ac:dyDescent="0.2">
      <c r="B12674" s="98"/>
      <c r="C12674" s="13"/>
    </row>
    <row r="12675" spans="2:3" x14ac:dyDescent="0.2">
      <c r="B12675" s="98"/>
      <c r="C12675" s="13"/>
    </row>
    <row r="12676" spans="2:3" x14ac:dyDescent="0.2">
      <c r="B12676" s="98"/>
      <c r="C12676" s="13"/>
    </row>
    <row r="12677" spans="2:3" x14ac:dyDescent="0.2">
      <c r="B12677" s="98"/>
      <c r="C12677" s="13"/>
    </row>
    <row r="12678" spans="2:3" x14ac:dyDescent="0.2">
      <c r="B12678" s="98"/>
      <c r="C12678" s="13"/>
    </row>
    <row r="12679" spans="2:3" x14ac:dyDescent="0.2">
      <c r="B12679" s="98"/>
      <c r="C12679" s="13"/>
    </row>
    <row r="12680" spans="2:3" x14ac:dyDescent="0.2">
      <c r="B12680" s="98"/>
      <c r="C12680" s="13"/>
    </row>
    <row r="12681" spans="2:3" x14ac:dyDescent="0.2">
      <c r="B12681" s="98"/>
      <c r="C12681" s="13"/>
    </row>
    <row r="12682" spans="2:3" x14ac:dyDescent="0.2">
      <c r="B12682" s="98"/>
      <c r="C12682" s="13"/>
    </row>
    <row r="12683" spans="2:3" x14ac:dyDescent="0.2">
      <c r="B12683" s="98"/>
      <c r="C12683" s="13"/>
    </row>
    <row r="12684" spans="2:3" x14ac:dyDescent="0.2">
      <c r="B12684" s="98"/>
      <c r="C12684" s="13"/>
    </row>
    <row r="12685" spans="2:3" x14ac:dyDescent="0.2">
      <c r="B12685" s="98"/>
      <c r="C12685" s="13"/>
    </row>
    <row r="12686" spans="2:3" x14ac:dyDescent="0.2">
      <c r="B12686" s="98"/>
      <c r="C12686" s="13"/>
    </row>
    <row r="12687" spans="2:3" x14ac:dyDescent="0.2">
      <c r="B12687" s="98"/>
      <c r="C12687" s="13"/>
    </row>
    <row r="12688" spans="2:3" x14ac:dyDescent="0.2">
      <c r="B12688" s="98"/>
      <c r="C12688" s="13"/>
    </row>
    <row r="12689" spans="2:3" x14ac:dyDescent="0.2">
      <c r="B12689" s="98"/>
      <c r="C12689" s="13"/>
    </row>
    <row r="12690" spans="2:3" x14ac:dyDescent="0.2">
      <c r="B12690" s="98"/>
      <c r="C12690" s="13"/>
    </row>
    <row r="12691" spans="2:3" x14ac:dyDescent="0.2">
      <c r="B12691" s="98"/>
      <c r="C12691" s="13"/>
    </row>
    <row r="12692" spans="2:3" x14ac:dyDescent="0.2">
      <c r="B12692" s="98"/>
      <c r="C12692" s="13"/>
    </row>
    <row r="12693" spans="2:3" x14ac:dyDescent="0.2">
      <c r="B12693" s="98"/>
      <c r="C12693" s="13"/>
    </row>
    <row r="12694" spans="2:3" x14ac:dyDescent="0.2">
      <c r="B12694" s="98"/>
      <c r="C12694" s="13"/>
    </row>
    <row r="12695" spans="2:3" x14ac:dyDescent="0.2">
      <c r="B12695" s="98"/>
      <c r="C12695" s="13"/>
    </row>
    <row r="12696" spans="2:3" x14ac:dyDescent="0.2">
      <c r="B12696" s="98"/>
      <c r="C12696" s="13"/>
    </row>
    <row r="12697" spans="2:3" x14ac:dyDescent="0.2">
      <c r="B12697" s="98"/>
      <c r="C12697" s="13"/>
    </row>
    <row r="12698" spans="2:3" x14ac:dyDescent="0.2">
      <c r="B12698" s="98"/>
      <c r="C12698" s="13"/>
    </row>
    <row r="12699" spans="2:3" x14ac:dyDescent="0.2">
      <c r="B12699" s="98"/>
      <c r="C12699" s="13"/>
    </row>
    <row r="12700" spans="2:3" x14ac:dyDescent="0.2">
      <c r="B12700" s="98"/>
      <c r="C12700" s="13"/>
    </row>
    <row r="12701" spans="2:3" x14ac:dyDescent="0.2">
      <c r="B12701" s="98"/>
      <c r="C12701" s="13"/>
    </row>
    <row r="12702" spans="2:3" x14ac:dyDescent="0.2">
      <c r="B12702" s="98"/>
      <c r="C12702" s="13"/>
    </row>
    <row r="12703" spans="2:3" x14ac:dyDescent="0.2">
      <c r="B12703" s="98"/>
      <c r="C12703" s="13"/>
    </row>
    <row r="12704" spans="2:3" x14ac:dyDescent="0.2">
      <c r="B12704" s="98"/>
      <c r="C12704" s="13"/>
    </row>
    <row r="12705" spans="2:3" x14ac:dyDescent="0.2">
      <c r="B12705" s="98"/>
      <c r="C12705" s="13"/>
    </row>
    <row r="12706" spans="2:3" x14ac:dyDescent="0.2">
      <c r="B12706" s="98"/>
      <c r="C12706" s="13"/>
    </row>
    <row r="12707" spans="2:3" x14ac:dyDescent="0.2">
      <c r="B12707" s="98"/>
      <c r="C12707" s="13"/>
    </row>
    <row r="12708" spans="2:3" x14ac:dyDescent="0.2">
      <c r="B12708" s="98"/>
      <c r="C12708" s="13"/>
    </row>
    <row r="12709" spans="2:3" x14ac:dyDescent="0.2">
      <c r="B12709" s="98"/>
      <c r="C12709" s="13"/>
    </row>
    <row r="12710" spans="2:3" x14ac:dyDescent="0.2">
      <c r="B12710" s="98"/>
      <c r="C12710" s="13"/>
    </row>
    <row r="12711" spans="2:3" x14ac:dyDescent="0.2">
      <c r="B12711" s="98"/>
      <c r="C12711" s="13"/>
    </row>
    <row r="12712" spans="2:3" x14ac:dyDescent="0.2">
      <c r="B12712" s="98"/>
      <c r="C12712" s="13"/>
    </row>
    <row r="12713" spans="2:3" x14ac:dyDescent="0.2">
      <c r="B12713" s="98"/>
      <c r="C12713" s="13"/>
    </row>
    <row r="12714" spans="2:3" x14ac:dyDescent="0.2">
      <c r="B12714" s="98"/>
      <c r="C12714" s="13"/>
    </row>
    <row r="12715" spans="2:3" x14ac:dyDescent="0.2">
      <c r="B12715" s="98"/>
      <c r="C12715" s="13"/>
    </row>
    <row r="12716" spans="2:3" x14ac:dyDescent="0.2">
      <c r="B12716" s="98"/>
      <c r="C12716" s="13"/>
    </row>
    <row r="12717" spans="2:3" x14ac:dyDescent="0.2">
      <c r="B12717" s="98"/>
      <c r="C12717" s="13"/>
    </row>
    <row r="12718" spans="2:3" x14ac:dyDescent="0.2">
      <c r="B12718" s="98"/>
      <c r="C12718" s="13"/>
    </row>
    <row r="12719" spans="2:3" x14ac:dyDescent="0.2">
      <c r="B12719" s="98"/>
      <c r="C12719" s="13"/>
    </row>
    <row r="12720" spans="2:3" x14ac:dyDescent="0.2">
      <c r="B12720" s="98"/>
      <c r="C12720" s="13"/>
    </row>
    <row r="12721" spans="2:3" x14ac:dyDescent="0.2">
      <c r="B12721" s="98"/>
      <c r="C12721" s="13"/>
    </row>
    <row r="12722" spans="2:3" x14ac:dyDescent="0.2">
      <c r="B12722" s="98"/>
      <c r="C12722" s="13"/>
    </row>
    <row r="12723" spans="2:3" x14ac:dyDescent="0.2">
      <c r="B12723" s="98"/>
      <c r="C12723" s="13"/>
    </row>
    <row r="12724" spans="2:3" x14ac:dyDescent="0.2">
      <c r="B12724" s="98"/>
      <c r="C12724" s="13"/>
    </row>
    <row r="12725" spans="2:3" x14ac:dyDescent="0.2">
      <c r="B12725" s="98"/>
      <c r="C12725" s="13"/>
    </row>
    <row r="12726" spans="2:3" x14ac:dyDescent="0.2">
      <c r="B12726" s="98"/>
      <c r="C12726" s="13"/>
    </row>
    <row r="12727" spans="2:3" x14ac:dyDescent="0.2">
      <c r="B12727" s="98"/>
      <c r="C12727" s="13"/>
    </row>
    <row r="12728" spans="2:3" x14ac:dyDescent="0.2">
      <c r="B12728" s="98"/>
      <c r="C12728" s="13"/>
    </row>
    <row r="12729" spans="2:3" x14ac:dyDescent="0.2">
      <c r="B12729" s="98"/>
      <c r="C12729" s="13"/>
    </row>
    <row r="12730" spans="2:3" x14ac:dyDescent="0.2">
      <c r="B12730" s="98"/>
      <c r="C12730" s="13"/>
    </row>
    <row r="12731" spans="2:3" x14ac:dyDescent="0.2">
      <c r="B12731" s="98"/>
      <c r="C12731" s="13"/>
    </row>
    <row r="12732" spans="2:3" x14ac:dyDescent="0.2">
      <c r="B12732" s="98"/>
      <c r="C12732" s="13"/>
    </row>
    <row r="12733" spans="2:3" x14ac:dyDescent="0.2">
      <c r="B12733" s="98"/>
      <c r="C12733" s="13"/>
    </row>
    <row r="12734" spans="2:3" x14ac:dyDescent="0.2">
      <c r="B12734" s="98"/>
      <c r="C12734" s="13"/>
    </row>
    <row r="12735" spans="2:3" x14ac:dyDescent="0.2">
      <c r="B12735" s="98"/>
      <c r="C12735" s="13"/>
    </row>
    <row r="12736" spans="2:3" x14ac:dyDescent="0.2">
      <c r="B12736" s="98"/>
      <c r="C12736" s="13"/>
    </row>
    <row r="12737" spans="2:3" x14ac:dyDescent="0.2">
      <c r="B12737" s="98"/>
      <c r="C12737" s="13"/>
    </row>
    <row r="12738" spans="2:3" x14ac:dyDescent="0.2">
      <c r="B12738" s="98"/>
      <c r="C12738" s="13"/>
    </row>
    <row r="12739" spans="2:3" x14ac:dyDescent="0.2">
      <c r="B12739" s="98"/>
      <c r="C12739" s="13"/>
    </row>
    <row r="12740" spans="2:3" x14ac:dyDescent="0.2">
      <c r="B12740" s="98"/>
      <c r="C12740" s="13"/>
    </row>
    <row r="12741" spans="2:3" x14ac:dyDescent="0.2">
      <c r="B12741" s="98"/>
      <c r="C12741" s="13"/>
    </row>
    <row r="12742" spans="2:3" x14ac:dyDescent="0.2">
      <c r="B12742" s="98"/>
      <c r="C12742" s="13"/>
    </row>
    <row r="12743" spans="2:3" x14ac:dyDescent="0.2">
      <c r="B12743" s="98"/>
      <c r="C12743" s="13"/>
    </row>
    <row r="12744" spans="2:3" x14ac:dyDescent="0.2">
      <c r="B12744" s="98"/>
      <c r="C12744" s="13"/>
    </row>
    <row r="12745" spans="2:3" x14ac:dyDescent="0.2">
      <c r="B12745" s="98"/>
      <c r="C12745" s="13"/>
    </row>
    <row r="12746" spans="2:3" x14ac:dyDescent="0.2">
      <c r="B12746" s="98"/>
      <c r="C12746" s="13"/>
    </row>
    <row r="12747" spans="2:3" x14ac:dyDescent="0.2">
      <c r="B12747" s="98"/>
      <c r="C12747" s="13"/>
    </row>
    <row r="12748" spans="2:3" x14ac:dyDescent="0.2">
      <c r="B12748" s="98"/>
      <c r="C12748" s="13"/>
    </row>
    <row r="12749" spans="2:3" x14ac:dyDescent="0.2">
      <c r="B12749" s="98"/>
      <c r="C12749" s="13"/>
    </row>
    <row r="12750" spans="2:3" x14ac:dyDescent="0.2">
      <c r="B12750" s="98"/>
      <c r="C12750" s="13"/>
    </row>
    <row r="12751" spans="2:3" x14ac:dyDescent="0.2">
      <c r="B12751" s="98"/>
      <c r="C12751" s="13"/>
    </row>
    <row r="12752" spans="2:3" x14ac:dyDescent="0.2">
      <c r="B12752" s="98"/>
      <c r="C12752" s="13"/>
    </row>
    <row r="12753" spans="2:3" x14ac:dyDescent="0.2">
      <c r="B12753" s="98"/>
      <c r="C12753" s="13"/>
    </row>
    <row r="12754" spans="2:3" x14ac:dyDescent="0.2">
      <c r="B12754" s="98"/>
      <c r="C12754" s="13"/>
    </row>
    <row r="12755" spans="2:3" x14ac:dyDescent="0.2">
      <c r="B12755" s="98"/>
      <c r="C12755" s="13"/>
    </row>
    <row r="12756" spans="2:3" x14ac:dyDescent="0.2">
      <c r="B12756" s="98"/>
      <c r="C12756" s="13"/>
    </row>
    <row r="12757" spans="2:3" x14ac:dyDescent="0.2">
      <c r="B12757" s="98"/>
      <c r="C12757" s="13"/>
    </row>
    <row r="12758" spans="2:3" x14ac:dyDescent="0.2">
      <c r="B12758" s="98"/>
      <c r="C12758" s="13"/>
    </row>
    <row r="12759" spans="2:3" x14ac:dyDescent="0.2">
      <c r="B12759" s="98"/>
      <c r="C12759" s="13"/>
    </row>
    <row r="12760" spans="2:3" x14ac:dyDescent="0.2">
      <c r="B12760" s="98"/>
      <c r="C12760" s="13"/>
    </row>
    <row r="12761" spans="2:3" x14ac:dyDescent="0.2">
      <c r="B12761" s="98"/>
      <c r="C12761" s="13"/>
    </row>
    <row r="12762" spans="2:3" x14ac:dyDescent="0.2">
      <c r="B12762" s="98"/>
      <c r="C12762" s="13"/>
    </row>
    <row r="12763" spans="2:3" x14ac:dyDescent="0.2">
      <c r="B12763" s="98"/>
      <c r="C12763" s="13"/>
    </row>
    <row r="12764" spans="2:3" x14ac:dyDescent="0.2">
      <c r="B12764" s="98"/>
      <c r="C12764" s="13"/>
    </row>
    <row r="12765" spans="2:3" x14ac:dyDescent="0.2">
      <c r="B12765" s="98"/>
      <c r="C12765" s="13"/>
    </row>
    <row r="12766" spans="2:3" x14ac:dyDescent="0.2">
      <c r="B12766" s="98"/>
      <c r="C12766" s="13"/>
    </row>
    <row r="12767" spans="2:3" x14ac:dyDescent="0.2">
      <c r="B12767" s="98"/>
      <c r="C12767" s="13"/>
    </row>
    <row r="12768" spans="2:3" x14ac:dyDescent="0.2">
      <c r="B12768" s="98"/>
      <c r="C12768" s="13"/>
    </row>
    <row r="12769" spans="2:3" x14ac:dyDescent="0.2">
      <c r="B12769" s="98"/>
      <c r="C12769" s="13"/>
    </row>
    <row r="12770" spans="2:3" x14ac:dyDescent="0.2">
      <c r="B12770" s="98"/>
      <c r="C12770" s="13"/>
    </row>
    <row r="12771" spans="2:3" x14ac:dyDescent="0.2">
      <c r="B12771" s="98"/>
      <c r="C12771" s="13"/>
    </row>
    <row r="12772" spans="2:3" x14ac:dyDescent="0.2">
      <c r="B12772" s="98"/>
      <c r="C12772" s="13"/>
    </row>
    <row r="12773" spans="2:3" x14ac:dyDescent="0.2">
      <c r="B12773" s="98"/>
      <c r="C12773" s="13"/>
    </row>
    <row r="12774" spans="2:3" x14ac:dyDescent="0.2">
      <c r="B12774" s="98"/>
      <c r="C12774" s="13"/>
    </row>
    <row r="12775" spans="2:3" x14ac:dyDescent="0.2">
      <c r="B12775" s="98"/>
      <c r="C12775" s="13"/>
    </row>
    <row r="12776" spans="2:3" x14ac:dyDescent="0.2">
      <c r="B12776" s="98"/>
      <c r="C12776" s="13"/>
    </row>
    <row r="12777" spans="2:3" x14ac:dyDescent="0.2">
      <c r="B12777" s="98"/>
      <c r="C12777" s="13"/>
    </row>
    <row r="12778" spans="2:3" x14ac:dyDescent="0.2">
      <c r="B12778" s="98"/>
      <c r="C12778" s="13"/>
    </row>
    <row r="12779" spans="2:3" x14ac:dyDescent="0.2">
      <c r="B12779" s="98"/>
      <c r="C12779" s="13"/>
    </row>
    <row r="12780" spans="2:3" x14ac:dyDescent="0.2">
      <c r="B12780" s="98"/>
      <c r="C12780" s="13"/>
    </row>
    <row r="12781" spans="2:3" x14ac:dyDescent="0.2">
      <c r="B12781" s="98"/>
      <c r="C12781" s="13"/>
    </row>
    <row r="12782" spans="2:3" x14ac:dyDescent="0.2">
      <c r="B12782" s="98"/>
      <c r="C12782" s="13"/>
    </row>
    <row r="12783" spans="2:3" x14ac:dyDescent="0.2">
      <c r="B12783" s="98"/>
      <c r="C12783" s="13"/>
    </row>
    <row r="12784" spans="2:3" x14ac:dyDescent="0.2">
      <c r="B12784" s="98"/>
      <c r="C12784" s="13"/>
    </row>
    <row r="12785" spans="2:3" x14ac:dyDescent="0.2">
      <c r="B12785" s="98"/>
      <c r="C12785" s="13"/>
    </row>
    <row r="12786" spans="2:3" x14ac:dyDescent="0.2">
      <c r="B12786" s="98"/>
      <c r="C12786" s="13"/>
    </row>
    <row r="12787" spans="2:3" x14ac:dyDescent="0.2">
      <c r="B12787" s="98"/>
      <c r="C12787" s="13"/>
    </row>
    <row r="12788" spans="2:3" x14ac:dyDescent="0.2">
      <c r="B12788" s="98"/>
      <c r="C12788" s="13"/>
    </row>
    <row r="12789" spans="2:3" x14ac:dyDescent="0.2">
      <c r="B12789" s="98"/>
      <c r="C12789" s="13"/>
    </row>
    <row r="12790" spans="2:3" x14ac:dyDescent="0.2">
      <c r="B12790" s="98"/>
      <c r="C12790" s="13"/>
    </row>
    <row r="12791" spans="2:3" x14ac:dyDescent="0.2">
      <c r="B12791" s="98"/>
      <c r="C12791" s="13"/>
    </row>
    <row r="12792" spans="2:3" x14ac:dyDescent="0.2">
      <c r="B12792" s="98"/>
      <c r="C12792" s="13"/>
    </row>
    <row r="12793" spans="2:3" x14ac:dyDescent="0.2">
      <c r="B12793" s="98"/>
      <c r="C12793" s="13"/>
    </row>
    <row r="12794" spans="2:3" x14ac:dyDescent="0.2">
      <c r="B12794" s="98"/>
      <c r="C12794" s="13"/>
    </row>
    <row r="12795" spans="2:3" x14ac:dyDescent="0.2">
      <c r="B12795" s="98"/>
      <c r="C12795" s="13"/>
    </row>
    <row r="12796" spans="2:3" x14ac:dyDescent="0.2">
      <c r="B12796" s="98"/>
      <c r="C12796" s="13"/>
    </row>
    <row r="12797" spans="2:3" x14ac:dyDescent="0.2">
      <c r="B12797" s="98"/>
      <c r="C12797" s="13"/>
    </row>
    <row r="12798" spans="2:3" x14ac:dyDescent="0.2">
      <c r="B12798" s="98"/>
      <c r="C12798" s="13"/>
    </row>
    <row r="12799" spans="2:3" x14ac:dyDescent="0.2">
      <c r="B12799" s="98"/>
      <c r="C12799" s="13"/>
    </row>
    <row r="12800" spans="2:3" x14ac:dyDescent="0.2">
      <c r="B12800" s="98"/>
      <c r="C12800" s="13"/>
    </row>
    <row r="12801" spans="2:3" x14ac:dyDescent="0.2">
      <c r="B12801" s="98"/>
      <c r="C12801" s="13"/>
    </row>
    <row r="12802" spans="2:3" x14ac:dyDescent="0.2">
      <c r="B12802" s="98"/>
      <c r="C12802" s="13"/>
    </row>
    <row r="12803" spans="2:3" x14ac:dyDescent="0.2">
      <c r="B12803" s="98"/>
      <c r="C12803" s="13"/>
    </row>
    <row r="12804" spans="2:3" x14ac:dyDescent="0.2">
      <c r="B12804" s="98"/>
      <c r="C12804" s="13"/>
    </row>
    <row r="12805" spans="2:3" x14ac:dyDescent="0.2">
      <c r="B12805" s="98"/>
      <c r="C12805" s="13"/>
    </row>
    <row r="12806" spans="2:3" x14ac:dyDescent="0.2">
      <c r="B12806" s="98"/>
      <c r="C12806" s="13"/>
    </row>
    <row r="12807" spans="2:3" x14ac:dyDescent="0.2">
      <c r="B12807" s="98"/>
      <c r="C12807" s="13"/>
    </row>
    <row r="12808" spans="2:3" x14ac:dyDescent="0.2">
      <c r="B12808" s="98"/>
      <c r="C12808" s="13"/>
    </row>
    <row r="12809" spans="2:3" x14ac:dyDescent="0.2">
      <c r="B12809" s="98"/>
      <c r="C12809" s="13"/>
    </row>
    <row r="12810" spans="2:3" x14ac:dyDescent="0.2">
      <c r="B12810" s="98"/>
      <c r="C12810" s="13"/>
    </row>
    <row r="12811" spans="2:3" x14ac:dyDescent="0.2">
      <c r="B12811" s="98"/>
      <c r="C12811" s="13"/>
    </row>
    <row r="12812" spans="2:3" x14ac:dyDescent="0.2">
      <c r="B12812" s="98"/>
      <c r="C12812" s="13"/>
    </row>
    <row r="12813" spans="2:3" x14ac:dyDescent="0.2">
      <c r="B12813" s="98"/>
      <c r="C12813" s="13"/>
    </row>
    <row r="12814" spans="2:3" x14ac:dyDescent="0.2">
      <c r="B12814" s="98"/>
      <c r="C12814" s="13"/>
    </row>
    <row r="12815" spans="2:3" x14ac:dyDescent="0.2">
      <c r="B12815" s="98"/>
      <c r="C12815" s="13"/>
    </row>
    <row r="12816" spans="2:3" x14ac:dyDescent="0.2">
      <c r="B12816" s="98"/>
      <c r="C12816" s="13"/>
    </row>
    <row r="12817" spans="2:3" x14ac:dyDescent="0.2">
      <c r="B12817" s="98"/>
      <c r="C12817" s="13"/>
    </row>
    <row r="12818" spans="2:3" x14ac:dyDescent="0.2">
      <c r="B12818" s="98"/>
      <c r="C12818" s="13"/>
    </row>
    <row r="12819" spans="2:3" x14ac:dyDescent="0.2">
      <c r="B12819" s="98"/>
      <c r="C12819" s="13"/>
    </row>
    <row r="12820" spans="2:3" x14ac:dyDescent="0.2">
      <c r="B12820" s="98"/>
      <c r="C12820" s="13"/>
    </row>
    <row r="12821" spans="2:3" x14ac:dyDescent="0.2">
      <c r="B12821" s="98"/>
      <c r="C12821" s="13"/>
    </row>
    <row r="12822" spans="2:3" x14ac:dyDescent="0.2">
      <c r="B12822" s="98"/>
      <c r="C12822" s="13"/>
    </row>
    <row r="12823" spans="2:3" x14ac:dyDescent="0.2">
      <c r="B12823" s="98"/>
      <c r="C12823" s="13"/>
    </row>
    <row r="12824" spans="2:3" x14ac:dyDescent="0.2">
      <c r="B12824" s="98"/>
      <c r="C12824" s="13"/>
    </row>
    <row r="12825" spans="2:3" x14ac:dyDescent="0.2">
      <c r="B12825" s="98"/>
      <c r="C12825" s="13"/>
    </row>
    <row r="12826" spans="2:3" x14ac:dyDescent="0.2">
      <c r="B12826" s="98"/>
      <c r="C12826" s="13"/>
    </row>
    <row r="12827" spans="2:3" x14ac:dyDescent="0.2">
      <c r="B12827" s="98"/>
      <c r="C12827" s="13"/>
    </row>
    <row r="12828" spans="2:3" x14ac:dyDescent="0.2">
      <c r="B12828" s="98"/>
      <c r="C12828" s="13"/>
    </row>
    <row r="12829" spans="2:3" x14ac:dyDescent="0.2">
      <c r="B12829" s="98"/>
      <c r="C12829" s="13"/>
    </row>
    <row r="12830" spans="2:3" x14ac:dyDescent="0.2">
      <c r="B12830" s="98"/>
      <c r="C12830" s="13"/>
    </row>
    <row r="12831" spans="2:3" x14ac:dyDescent="0.2">
      <c r="B12831" s="98"/>
      <c r="C12831" s="13"/>
    </row>
    <row r="12832" spans="2:3" x14ac:dyDescent="0.2">
      <c r="B12832" s="98"/>
      <c r="C12832" s="13"/>
    </row>
    <row r="12833" spans="2:3" x14ac:dyDescent="0.2">
      <c r="B12833" s="98"/>
      <c r="C12833" s="13"/>
    </row>
    <row r="12834" spans="2:3" x14ac:dyDescent="0.2">
      <c r="B12834" s="98"/>
      <c r="C12834" s="13"/>
    </row>
    <row r="12835" spans="2:3" x14ac:dyDescent="0.2">
      <c r="B12835" s="98"/>
      <c r="C12835" s="13"/>
    </row>
    <row r="12836" spans="2:3" x14ac:dyDescent="0.2">
      <c r="B12836" s="98"/>
      <c r="C12836" s="13"/>
    </row>
    <row r="12837" spans="2:3" x14ac:dyDescent="0.2">
      <c r="B12837" s="98"/>
      <c r="C12837" s="13"/>
    </row>
    <row r="12838" spans="2:3" x14ac:dyDescent="0.2">
      <c r="B12838" s="98"/>
      <c r="C12838" s="13"/>
    </row>
    <row r="12839" spans="2:3" x14ac:dyDescent="0.2">
      <c r="B12839" s="98"/>
      <c r="C12839" s="13"/>
    </row>
    <row r="12840" spans="2:3" x14ac:dyDescent="0.2">
      <c r="B12840" s="98"/>
      <c r="C12840" s="13"/>
    </row>
    <row r="12841" spans="2:3" x14ac:dyDescent="0.2">
      <c r="B12841" s="98"/>
      <c r="C12841" s="13"/>
    </row>
    <row r="12842" spans="2:3" x14ac:dyDescent="0.2">
      <c r="B12842" s="98"/>
      <c r="C12842" s="13"/>
    </row>
    <row r="12843" spans="2:3" x14ac:dyDescent="0.2">
      <c r="B12843" s="98"/>
      <c r="C12843" s="13"/>
    </row>
    <row r="12844" spans="2:3" x14ac:dyDescent="0.2">
      <c r="B12844" s="98"/>
      <c r="C12844" s="13"/>
    </row>
    <row r="12845" spans="2:3" x14ac:dyDescent="0.2">
      <c r="B12845" s="98"/>
      <c r="C12845" s="13"/>
    </row>
    <row r="12846" spans="2:3" x14ac:dyDescent="0.2">
      <c r="B12846" s="98"/>
      <c r="C12846" s="13"/>
    </row>
    <row r="12847" spans="2:3" x14ac:dyDescent="0.2">
      <c r="B12847" s="98"/>
      <c r="C12847" s="13"/>
    </row>
    <row r="12848" spans="2:3" x14ac:dyDescent="0.2">
      <c r="B12848" s="98"/>
      <c r="C12848" s="13"/>
    </row>
    <row r="12849" spans="2:3" x14ac:dyDescent="0.2">
      <c r="B12849" s="98"/>
      <c r="C12849" s="13"/>
    </row>
    <row r="12850" spans="2:3" x14ac:dyDescent="0.2">
      <c r="B12850" s="98"/>
      <c r="C12850" s="13"/>
    </row>
    <row r="12851" spans="2:3" x14ac:dyDescent="0.2">
      <c r="B12851" s="98"/>
      <c r="C12851" s="13"/>
    </row>
    <row r="12852" spans="2:3" x14ac:dyDescent="0.2">
      <c r="B12852" s="98"/>
      <c r="C12852" s="13"/>
    </row>
    <row r="12853" spans="2:3" x14ac:dyDescent="0.2">
      <c r="B12853" s="98"/>
      <c r="C12853" s="13"/>
    </row>
    <row r="12854" spans="2:3" x14ac:dyDescent="0.2">
      <c r="B12854" s="98"/>
      <c r="C12854" s="13"/>
    </row>
    <row r="12855" spans="2:3" x14ac:dyDescent="0.2">
      <c r="B12855" s="98"/>
      <c r="C12855" s="13"/>
    </row>
    <row r="12856" spans="2:3" x14ac:dyDescent="0.2">
      <c r="B12856" s="98"/>
      <c r="C12856" s="13"/>
    </row>
    <row r="12857" spans="2:3" x14ac:dyDescent="0.2">
      <c r="B12857" s="98"/>
      <c r="C12857" s="13"/>
    </row>
    <row r="12858" spans="2:3" x14ac:dyDescent="0.2">
      <c r="B12858" s="98"/>
      <c r="C12858" s="13"/>
    </row>
    <row r="12859" spans="2:3" x14ac:dyDescent="0.2">
      <c r="B12859" s="98"/>
      <c r="C12859" s="13"/>
    </row>
    <row r="12860" spans="2:3" x14ac:dyDescent="0.2">
      <c r="B12860" s="98"/>
      <c r="C12860" s="13"/>
    </row>
    <row r="12861" spans="2:3" x14ac:dyDescent="0.2">
      <c r="B12861" s="98"/>
      <c r="C12861" s="13"/>
    </row>
    <row r="12862" spans="2:3" x14ac:dyDescent="0.2">
      <c r="B12862" s="98"/>
      <c r="C12862" s="13"/>
    </row>
    <row r="12863" spans="2:3" x14ac:dyDescent="0.2">
      <c r="B12863" s="98"/>
      <c r="C12863" s="13"/>
    </row>
    <row r="12864" spans="2:3" x14ac:dyDescent="0.2">
      <c r="B12864" s="98"/>
      <c r="C12864" s="13"/>
    </row>
    <row r="12865" spans="2:3" x14ac:dyDescent="0.2">
      <c r="B12865" s="98"/>
      <c r="C12865" s="13"/>
    </row>
    <row r="12866" spans="2:3" x14ac:dyDescent="0.2">
      <c r="B12866" s="98"/>
      <c r="C12866" s="13"/>
    </row>
    <row r="12867" spans="2:3" x14ac:dyDescent="0.2">
      <c r="B12867" s="98"/>
      <c r="C12867" s="13"/>
    </row>
    <row r="12868" spans="2:3" x14ac:dyDescent="0.2">
      <c r="B12868" s="98"/>
      <c r="C12868" s="13"/>
    </row>
    <row r="12869" spans="2:3" x14ac:dyDescent="0.2">
      <c r="B12869" s="98"/>
      <c r="C12869" s="13"/>
    </row>
    <row r="12870" spans="2:3" x14ac:dyDescent="0.2">
      <c r="B12870" s="98"/>
      <c r="C12870" s="13"/>
    </row>
    <row r="12871" spans="2:3" x14ac:dyDescent="0.2">
      <c r="B12871" s="98"/>
      <c r="C12871" s="13"/>
    </row>
    <row r="12872" spans="2:3" x14ac:dyDescent="0.2">
      <c r="B12872" s="98"/>
      <c r="C12872" s="13"/>
    </row>
    <row r="12873" spans="2:3" x14ac:dyDescent="0.2">
      <c r="B12873" s="98"/>
      <c r="C12873" s="13"/>
    </row>
    <row r="12874" spans="2:3" x14ac:dyDescent="0.2">
      <c r="B12874" s="98"/>
      <c r="C12874" s="13"/>
    </row>
    <row r="12875" spans="2:3" x14ac:dyDescent="0.2">
      <c r="B12875" s="98"/>
      <c r="C12875" s="13"/>
    </row>
    <row r="12876" spans="2:3" x14ac:dyDescent="0.2">
      <c r="B12876" s="98"/>
      <c r="C12876" s="13"/>
    </row>
    <row r="12877" spans="2:3" x14ac:dyDescent="0.2">
      <c r="B12877" s="98"/>
      <c r="C12877" s="13"/>
    </row>
    <row r="12878" spans="2:3" x14ac:dyDescent="0.2">
      <c r="B12878" s="98"/>
      <c r="C12878" s="13"/>
    </row>
    <row r="12879" spans="2:3" x14ac:dyDescent="0.2">
      <c r="B12879" s="98"/>
      <c r="C12879" s="13"/>
    </row>
    <row r="12880" spans="2:3" x14ac:dyDescent="0.2">
      <c r="B12880" s="98"/>
      <c r="C12880" s="13"/>
    </row>
    <row r="12881" spans="2:3" x14ac:dyDescent="0.2">
      <c r="B12881" s="98"/>
      <c r="C12881" s="13"/>
    </row>
    <row r="12882" spans="2:3" x14ac:dyDescent="0.2">
      <c r="B12882" s="98"/>
      <c r="C12882" s="13"/>
    </row>
    <row r="12883" spans="2:3" x14ac:dyDescent="0.2">
      <c r="B12883" s="98"/>
      <c r="C12883" s="13"/>
    </row>
    <row r="12884" spans="2:3" x14ac:dyDescent="0.2">
      <c r="B12884" s="98"/>
      <c r="C12884" s="13"/>
    </row>
    <row r="12885" spans="2:3" x14ac:dyDescent="0.2">
      <c r="B12885" s="98"/>
      <c r="C12885" s="13"/>
    </row>
    <row r="12886" spans="2:3" x14ac:dyDescent="0.2">
      <c r="B12886" s="98"/>
      <c r="C12886" s="13"/>
    </row>
    <row r="12887" spans="2:3" x14ac:dyDescent="0.2">
      <c r="B12887" s="98"/>
      <c r="C12887" s="13"/>
    </row>
    <row r="12888" spans="2:3" x14ac:dyDescent="0.2">
      <c r="B12888" s="98"/>
      <c r="C12888" s="13"/>
    </row>
    <row r="12889" spans="2:3" x14ac:dyDescent="0.2">
      <c r="B12889" s="98"/>
      <c r="C12889" s="13"/>
    </row>
    <row r="12890" spans="2:3" x14ac:dyDescent="0.2">
      <c r="B12890" s="98"/>
      <c r="C12890" s="13"/>
    </row>
    <row r="12891" spans="2:3" x14ac:dyDescent="0.2">
      <c r="B12891" s="98"/>
      <c r="C12891" s="13"/>
    </row>
    <row r="12892" spans="2:3" x14ac:dyDescent="0.2">
      <c r="B12892" s="98"/>
      <c r="C12892" s="13"/>
    </row>
    <row r="12893" spans="2:3" x14ac:dyDescent="0.2">
      <c r="B12893" s="98"/>
      <c r="C12893" s="13"/>
    </row>
    <row r="12894" spans="2:3" x14ac:dyDescent="0.2">
      <c r="B12894" s="98"/>
      <c r="C12894" s="13"/>
    </row>
    <row r="12895" spans="2:3" x14ac:dyDescent="0.2">
      <c r="B12895" s="98"/>
      <c r="C12895" s="13"/>
    </row>
    <row r="12896" spans="2:3" x14ac:dyDescent="0.2">
      <c r="B12896" s="98"/>
      <c r="C12896" s="13"/>
    </row>
    <row r="12897" spans="2:3" x14ac:dyDescent="0.2">
      <c r="B12897" s="98"/>
      <c r="C12897" s="13"/>
    </row>
    <row r="12898" spans="2:3" x14ac:dyDescent="0.2">
      <c r="B12898" s="98"/>
      <c r="C12898" s="13"/>
    </row>
    <row r="12899" spans="2:3" x14ac:dyDescent="0.2">
      <c r="B12899" s="98"/>
      <c r="C12899" s="13"/>
    </row>
    <row r="12900" spans="2:3" x14ac:dyDescent="0.2">
      <c r="B12900" s="98"/>
      <c r="C12900" s="13"/>
    </row>
    <row r="12901" spans="2:3" x14ac:dyDescent="0.2">
      <c r="B12901" s="98"/>
      <c r="C12901" s="13"/>
    </row>
    <row r="12902" spans="2:3" x14ac:dyDescent="0.2">
      <c r="B12902" s="98"/>
      <c r="C12902" s="13"/>
    </row>
    <row r="12903" spans="2:3" x14ac:dyDescent="0.2">
      <c r="B12903" s="98"/>
      <c r="C12903" s="13"/>
    </row>
    <row r="12904" spans="2:3" x14ac:dyDescent="0.2">
      <c r="B12904" s="98"/>
      <c r="C12904" s="13"/>
    </row>
    <row r="12905" spans="2:3" x14ac:dyDescent="0.2">
      <c r="B12905" s="98"/>
      <c r="C12905" s="13"/>
    </row>
    <row r="12906" spans="2:3" x14ac:dyDescent="0.2">
      <c r="B12906" s="98"/>
      <c r="C12906" s="13"/>
    </row>
    <row r="12907" spans="2:3" x14ac:dyDescent="0.2">
      <c r="B12907" s="98"/>
      <c r="C12907" s="13"/>
    </row>
    <row r="12908" spans="2:3" x14ac:dyDescent="0.2">
      <c r="B12908" s="98"/>
      <c r="C12908" s="13"/>
    </row>
    <row r="12909" spans="2:3" x14ac:dyDescent="0.2">
      <c r="B12909" s="98"/>
      <c r="C12909" s="13"/>
    </row>
    <row r="12910" spans="2:3" x14ac:dyDescent="0.2">
      <c r="B12910" s="98"/>
      <c r="C12910" s="13"/>
    </row>
    <row r="12911" spans="2:3" x14ac:dyDescent="0.2">
      <c r="B12911" s="98"/>
      <c r="C12911" s="13"/>
    </row>
    <row r="12912" spans="2:3" x14ac:dyDescent="0.2">
      <c r="B12912" s="98"/>
      <c r="C12912" s="13"/>
    </row>
    <row r="12913" spans="2:3" x14ac:dyDescent="0.2">
      <c r="B12913" s="98"/>
      <c r="C12913" s="13"/>
    </row>
    <row r="12914" spans="2:3" x14ac:dyDescent="0.2">
      <c r="B12914" s="98"/>
      <c r="C12914" s="13"/>
    </row>
    <row r="12915" spans="2:3" x14ac:dyDescent="0.2">
      <c r="B12915" s="98"/>
      <c r="C12915" s="13"/>
    </row>
    <row r="12916" spans="2:3" x14ac:dyDescent="0.2">
      <c r="B12916" s="98"/>
      <c r="C12916" s="13"/>
    </row>
    <row r="12917" spans="2:3" x14ac:dyDescent="0.2">
      <c r="B12917" s="98"/>
      <c r="C12917" s="13"/>
    </row>
    <row r="12918" spans="2:3" x14ac:dyDescent="0.2">
      <c r="B12918" s="98"/>
      <c r="C12918" s="13"/>
    </row>
    <row r="12919" spans="2:3" x14ac:dyDescent="0.2">
      <c r="B12919" s="98"/>
      <c r="C12919" s="13"/>
    </row>
    <row r="12920" spans="2:3" x14ac:dyDescent="0.2">
      <c r="B12920" s="98"/>
      <c r="C12920" s="13"/>
    </row>
    <row r="12921" spans="2:3" x14ac:dyDescent="0.2">
      <c r="B12921" s="98"/>
      <c r="C12921" s="13"/>
    </row>
    <row r="12922" spans="2:3" x14ac:dyDescent="0.2">
      <c r="B12922" s="98"/>
      <c r="C12922" s="13"/>
    </row>
    <row r="12923" spans="2:3" x14ac:dyDescent="0.2">
      <c r="B12923" s="98"/>
      <c r="C12923" s="13"/>
    </row>
    <row r="12924" spans="2:3" x14ac:dyDescent="0.2">
      <c r="B12924" s="98"/>
      <c r="C12924" s="13"/>
    </row>
    <row r="12925" spans="2:3" x14ac:dyDescent="0.2">
      <c r="B12925" s="98"/>
      <c r="C12925" s="13"/>
    </row>
    <row r="12926" spans="2:3" x14ac:dyDescent="0.2">
      <c r="B12926" s="98"/>
      <c r="C12926" s="13"/>
    </row>
    <row r="12927" spans="2:3" x14ac:dyDescent="0.2">
      <c r="B12927" s="98"/>
      <c r="C12927" s="13"/>
    </row>
    <row r="12928" spans="2:3" x14ac:dyDescent="0.2">
      <c r="B12928" s="98"/>
      <c r="C12928" s="13"/>
    </row>
    <row r="12929" spans="2:3" x14ac:dyDescent="0.2">
      <c r="B12929" s="98"/>
      <c r="C12929" s="13"/>
    </row>
    <row r="12930" spans="2:3" x14ac:dyDescent="0.2">
      <c r="B12930" s="98"/>
      <c r="C12930" s="13"/>
    </row>
    <row r="12931" spans="2:3" x14ac:dyDescent="0.2">
      <c r="B12931" s="98"/>
      <c r="C12931" s="13"/>
    </row>
    <row r="12932" spans="2:3" x14ac:dyDescent="0.2">
      <c r="B12932" s="98"/>
      <c r="C12932" s="13"/>
    </row>
    <row r="12933" spans="2:3" x14ac:dyDescent="0.2">
      <c r="B12933" s="98"/>
      <c r="C12933" s="13"/>
    </row>
    <row r="12934" spans="2:3" x14ac:dyDescent="0.2">
      <c r="B12934" s="98"/>
      <c r="C12934" s="13"/>
    </row>
    <row r="12935" spans="2:3" x14ac:dyDescent="0.2">
      <c r="B12935" s="98"/>
      <c r="C12935" s="13"/>
    </row>
    <row r="12936" spans="2:3" x14ac:dyDescent="0.2">
      <c r="B12936" s="98"/>
      <c r="C12936" s="13"/>
    </row>
    <row r="12937" spans="2:3" x14ac:dyDescent="0.2">
      <c r="B12937" s="98"/>
      <c r="C12937" s="13"/>
    </row>
    <row r="12938" spans="2:3" x14ac:dyDescent="0.2">
      <c r="B12938" s="98"/>
      <c r="C12938" s="13"/>
    </row>
    <row r="12939" spans="2:3" x14ac:dyDescent="0.2">
      <c r="B12939" s="98"/>
      <c r="C12939" s="13"/>
    </row>
    <row r="12940" spans="2:3" x14ac:dyDescent="0.2">
      <c r="B12940" s="98"/>
      <c r="C12940" s="13"/>
    </row>
    <row r="12941" spans="2:3" x14ac:dyDescent="0.2">
      <c r="B12941" s="98"/>
      <c r="C12941" s="13"/>
    </row>
    <row r="12942" spans="2:3" x14ac:dyDescent="0.2">
      <c r="B12942" s="98"/>
      <c r="C12942" s="13"/>
    </row>
    <row r="12943" spans="2:3" x14ac:dyDescent="0.2">
      <c r="B12943" s="98"/>
      <c r="C12943" s="13"/>
    </row>
    <row r="12944" spans="2:3" x14ac:dyDescent="0.2">
      <c r="B12944" s="98"/>
      <c r="C12944" s="13"/>
    </row>
    <row r="12945" spans="2:3" x14ac:dyDescent="0.2">
      <c r="B12945" s="98"/>
      <c r="C12945" s="13"/>
    </row>
    <row r="12946" spans="2:3" x14ac:dyDescent="0.2">
      <c r="B12946" s="98"/>
      <c r="C12946" s="13"/>
    </row>
    <row r="12947" spans="2:3" x14ac:dyDescent="0.2">
      <c r="B12947" s="98"/>
      <c r="C12947" s="13"/>
    </row>
    <row r="12948" spans="2:3" x14ac:dyDescent="0.2">
      <c r="B12948" s="98"/>
      <c r="C12948" s="13"/>
    </row>
    <row r="12949" spans="2:3" x14ac:dyDescent="0.2">
      <c r="B12949" s="98"/>
      <c r="C12949" s="13"/>
    </row>
    <row r="12950" spans="2:3" x14ac:dyDescent="0.2">
      <c r="B12950" s="98"/>
      <c r="C12950" s="13"/>
    </row>
    <row r="12951" spans="2:3" x14ac:dyDescent="0.2">
      <c r="B12951" s="98"/>
      <c r="C12951" s="13"/>
    </row>
    <row r="12952" spans="2:3" x14ac:dyDescent="0.2">
      <c r="B12952" s="98"/>
      <c r="C12952" s="13"/>
    </row>
    <row r="12953" spans="2:3" x14ac:dyDescent="0.2">
      <c r="B12953" s="98"/>
      <c r="C12953" s="13"/>
    </row>
    <row r="12954" spans="2:3" x14ac:dyDescent="0.2">
      <c r="B12954" s="98"/>
      <c r="C12954" s="13"/>
    </row>
    <row r="12955" spans="2:3" x14ac:dyDescent="0.2">
      <c r="B12955" s="98"/>
      <c r="C12955" s="13"/>
    </row>
    <row r="12956" spans="2:3" x14ac:dyDescent="0.2">
      <c r="B12956" s="98"/>
      <c r="C12956" s="13"/>
    </row>
    <row r="12957" spans="2:3" x14ac:dyDescent="0.2">
      <c r="B12957" s="98"/>
      <c r="C12957" s="13"/>
    </row>
    <row r="12958" spans="2:3" x14ac:dyDescent="0.2">
      <c r="B12958" s="98"/>
      <c r="C12958" s="13"/>
    </row>
    <row r="12959" spans="2:3" x14ac:dyDescent="0.2">
      <c r="B12959" s="98"/>
      <c r="C12959" s="13"/>
    </row>
    <row r="12960" spans="2:3" x14ac:dyDescent="0.2">
      <c r="B12960" s="98"/>
      <c r="C12960" s="13"/>
    </row>
    <row r="12961" spans="2:3" x14ac:dyDescent="0.2">
      <c r="B12961" s="98"/>
      <c r="C12961" s="13"/>
    </row>
    <row r="12962" spans="2:3" x14ac:dyDescent="0.2">
      <c r="B12962" s="98"/>
      <c r="C12962" s="13"/>
    </row>
    <row r="12963" spans="2:3" x14ac:dyDescent="0.2">
      <c r="B12963" s="98"/>
      <c r="C12963" s="13"/>
    </row>
    <row r="12964" spans="2:3" x14ac:dyDescent="0.2">
      <c r="B12964" s="98"/>
      <c r="C12964" s="13"/>
    </row>
    <row r="12965" spans="2:3" x14ac:dyDescent="0.2">
      <c r="B12965" s="98"/>
      <c r="C12965" s="13"/>
    </row>
    <row r="12966" spans="2:3" x14ac:dyDescent="0.2">
      <c r="B12966" s="98"/>
      <c r="C12966" s="13"/>
    </row>
    <row r="12967" spans="2:3" x14ac:dyDescent="0.2">
      <c r="B12967" s="98"/>
      <c r="C12967" s="13"/>
    </row>
    <row r="12968" spans="2:3" x14ac:dyDescent="0.2">
      <c r="B12968" s="98"/>
      <c r="C12968" s="13"/>
    </row>
    <row r="12969" spans="2:3" x14ac:dyDescent="0.2">
      <c r="B12969" s="98"/>
      <c r="C12969" s="13"/>
    </row>
    <row r="12970" spans="2:3" x14ac:dyDescent="0.2">
      <c r="B12970" s="98"/>
      <c r="C12970" s="13"/>
    </row>
    <row r="12971" spans="2:3" x14ac:dyDescent="0.2">
      <c r="B12971" s="98"/>
      <c r="C12971" s="13"/>
    </row>
    <row r="12972" spans="2:3" x14ac:dyDescent="0.2">
      <c r="B12972" s="98"/>
      <c r="C12972" s="13"/>
    </row>
    <row r="12973" spans="2:3" x14ac:dyDescent="0.2">
      <c r="B12973" s="98"/>
      <c r="C12973" s="13"/>
    </row>
    <row r="12974" spans="2:3" x14ac:dyDescent="0.2">
      <c r="B12974" s="98"/>
      <c r="C12974" s="13"/>
    </row>
    <row r="12975" spans="2:3" x14ac:dyDescent="0.2">
      <c r="B12975" s="98"/>
      <c r="C12975" s="13"/>
    </row>
    <row r="12976" spans="2:3" x14ac:dyDescent="0.2">
      <c r="B12976" s="98"/>
      <c r="C12976" s="13"/>
    </row>
    <row r="12977" spans="2:3" x14ac:dyDescent="0.2">
      <c r="B12977" s="98"/>
      <c r="C12977" s="13"/>
    </row>
    <row r="12978" spans="2:3" x14ac:dyDescent="0.2">
      <c r="B12978" s="98"/>
      <c r="C12978" s="13"/>
    </row>
    <row r="12979" spans="2:3" x14ac:dyDescent="0.2">
      <c r="B12979" s="98"/>
      <c r="C12979" s="13"/>
    </row>
    <row r="12980" spans="2:3" x14ac:dyDescent="0.2">
      <c r="B12980" s="98"/>
      <c r="C12980" s="13"/>
    </row>
    <row r="12981" spans="2:3" x14ac:dyDescent="0.2">
      <c r="B12981" s="98"/>
      <c r="C12981" s="13"/>
    </row>
    <row r="12982" spans="2:3" x14ac:dyDescent="0.2">
      <c r="B12982" s="98"/>
      <c r="C12982" s="13"/>
    </row>
    <row r="12983" spans="2:3" x14ac:dyDescent="0.2">
      <c r="B12983" s="98"/>
      <c r="C12983" s="13"/>
    </row>
    <row r="12984" spans="2:3" x14ac:dyDescent="0.2">
      <c r="B12984" s="98"/>
      <c r="C12984" s="13"/>
    </row>
    <row r="12985" spans="2:3" x14ac:dyDescent="0.2">
      <c r="B12985" s="98"/>
      <c r="C12985" s="13"/>
    </row>
    <row r="12986" spans="2:3" x14ac:dyDescent="0.2">
      <c r="B12986" s="98"/>
      <c r="C12986" s="13"/>
    </row>
    <row r="12987" spans="2:3" x14ac:dyDescent="0.2">
      <c r="B12987" s="98"/>
      <c r="C12987" s="13"/>
    </row>
    <row r="12988" spans="2:3" x14ac:dyDescent="0.2">
      <c r="B12988" s="98"/>
      <c r="C12988" s="13"/>
    </row>
    <row r="12989" spans="2:3" x14ac:dyDescent="0.2">
      <c r="B12989" s="98"/>
      <c r="C12989" s="13"/>
    </row>
    <row r="12990" spans="2:3" x14ac:dyDescent="0.2">
      <c r="B12990" s="98"/>
      <c r="C12990" s="13"/>
    </row>
    <row r="12991" spans="2:3" x14ac:dyDescent="0.2">
      <c r="B12991" s="98"/>
      <c r="C12991" s="13"/>
    </row>
    <row r="12992" spans="2:3" x14ac:dyDescent="0.2">
      <c r="B12992" s="98"/>
      <c r="C12992" s="13"/>
    </row>
    <row r="12993" spans="2:3" x14ac:dyDescent="0.2">
      <c r="B12993" s="98"/>
      <c r="C12993" s="13"/>
    </row>
    <row r="12994" spans="2:3" x14ac:dyDescent="0.2">
      <c r="B12994" s="98"/>
      <c r="C12994" s="13"/>
    </row>
    <row r="12995" spans="2:3" x14ac:dyDescent="0.2">
      <c r="B12995" s="98"/>
      <c r="C12995" s="13"/>
    </row>
    <row r="12996" spans="2:3" x14ac:dyDescent="0.2">
      <c r="B12996" s="98"/>
      <c r="C12996" s="13"/>
    </row>
    <row r="12997" spans="2:3" x14ac:dyDescent="0.2">
      <c r="B12997" s="98"/>
      <c r="C12997" s="13"/>
    </row>
    <row r="12998" spans="2:3" x14ac:dyDescent="0.2">
      <c r="B12998" s="98"/>
      <c r="C12998" s="13"/>
    </row>
    <row r="12999" spans="2:3" x14ac:dyDescent="0.2">
      <c r="B12999" s="98"/>
      <c r="C12999" s="13"/>
    </row>
    <row r="13000" spans="2:3" x14ac:dyDescent="0.2">
      <c r="B13000" s="98"/>
      <c r="C13000" s="13"/>
    </row>
    <row r="13001" spans="2:3" x14ac:dyDescent="0.2">
      <c r="B13001" s="98"/>
      <c r="C13001" s="13"/>
    </row>
    <row r="13002" spans="2:3" x14ac:dyDescent="0.2">
      <c r="B13002" s="98"/>
      <c r="C13002" s="13"/>
    </row>
    <row r="13003" spans="2:3" x14ac:dyDescent="0.2">
      <c r="B13003" s="98"/>
      <c r="C13003" s="13"/>
    </row>
    <row r="13004" spans="2:3" x14ac:dyDescent="0.2">
      <c r="B13004" s="98"/>
      <c r="C13004" s="13"/>
    </row>
    <row r="13005" spans="2:3" x14ac:dyDescent="0.2">
      <c r="B13005" s="98"/>
      <c r="C13005" s="13"/>
    </row>
    <row r="13006" spans="2:3" x14ac:dyDescent="0.2">
      <c r="B13006" s="98"/>
      <c r="C13006" s="13"/>
    </row>
    <row r="13007" spans="2:3" x14ac:dyDescent="0.2">
      <c r="B13007" s="98"/>
      <c r="C13007" s="13"/>
    </row>
    <row r="13008" spans="2:3" x14ac:dyDescent="0.2">
      <c r="B13008" s="98"/>
      <c r="C13008" s="13"/>
    </row>
    <row r="13009" spans="2:3" x14ac:dyDescent="0.2">
      <c r="B13009" s="98"/>
      <c r="C13009" s="13"/>
    </row>
    <row r="13010" spans="2:3" x14ac:dyDescent="0.2">
      <c r="B13010" s="98"/>
      <c r="C13010" s="13"/>
    </row>
    <row r="13011" spans="2:3" x14ac:dyDescent="0.2">
      <c r="B13011" s="98"/>
      <c r="C13011" s="13"/>
    </row>
    <row r="13012" spans="2:3" x14ac:dyDescent="0.2">
      <c r="B13012" s="98"/>
      <c r="C13012" s="13"/>
    </row>
    <row r="13013" spans="2:3" x14ac:dyDescent="0.2">
      <c r="B13013" s="98"/>
      <c r="C13013" s="13"/>
    </row>
    <row r="13014" spans="2:3" x14ac:dyDescent="0.2">
      <c r="B13014" s="98"/>
      <c r="C13014" s="13"/>
    </row>
    <row r="13015" spans="2:3" x14ac:dyDescent="0.2">
      <c r="B13015" s="98"/>
      <c r="C13015" s="13"/>
    </row>
    <row r="13016" spans="2:3" x14ac:dyDescent="0.2">
      <c r="B13016" s="98"/>
      <c r="C13016" s="13"/>
    </row>
    <row r="13017" spans="2:3" x14ac:dyDescent="0.2">
      <c r="B13017" s="98"/>
      <c r="C13017" s="13"/>
    </row>
    <row r="13018" spans="2:3" x14ac:dyDescent="0.2">
      <c r="B13018" s="98"/>
      <c r="C13018" s="13"/>
    </row>
    <row r="13019" spans="2:3" x14ac:dyDescent="0.2">
      <c r="B13019" s="98"/>
      <c r="C13019" s="13"/>
    </row>
    <row r="13020" spans="2:3" x14ac:dyDescent="0.2">
      <c r="B13020" s="98"/>
      <c r="C13020" s="13"/>
    </row>
    <row r="13021" spans="2:3" x14ac:dyDescent="0.2">
      <c r="B13021" s="98"/>
      <c r="C13021" s="13"/>
    </row>
    <row r="13022" spans="2:3" x14ac:dyDescent="0.2">
      <c r="B13022" s="98"/>
      <c r="C13022" s="13"/>
    </row>
    <row r="13023" spans="2:3" x14ac:dyDescent="0.2">
      <c r="B13023" s="98"/>
      <c r="C13023" s="13"/>
    </row>
    <row r="13024" spans="2:3" x14ac:dyDescent="0.2">
      <c r="B13024" s="98"/>
      <c r="C13024" s="13"/>
    </row>
    <row r="13025" spans="2:3" x14ac:dyDescent="0.2">
      <c r="B13025" s="98"/>
      <c r="C13025" s="13"/>
    </row>
    <row r="13026" spans="2:3" x14ac:dyDescent="0.2">
      <c r="B13026" s="98"/>
      <c r="C13026" s="13"/>
    </row>
    <row r="13027" spans="2:3" x14ac:dyDescent="0.2">
      <c r="B13027" s="98"/>
      <c r="C13027" s="13"/>
    </row>
    <row r="13028" spans="2:3" x14ac:dyDescent="0.2">
      <c r="B13028" s="98"/>
      <c r="C13028" s="13"/>
    </row>
    <row r="13029" spans="2:3" x14ac:dyDescent="0.2">
      <c r="B13029" s="98"/>
      <c r="C13029" s="13"/>
    </row>
    <row r="13030" spans="2:3" x14ac:dyDescent="0.2">
      <c r="B13030" s="98"/>
      <c r="C13030" s="13"/>
    </row>
    <row r="13031" spans="2:3" x14ac:dyDescent="0.2">
      <c r="B13031" s="98"/>
      <c r="C13031" s="13"/>
    </row>
    <row r="13032" spans="2:3" x14ac:dyDescent="0.2">
      <c r="B13032" s="98"/>
      <c r="C13032" s="13"/>
    </row>
    <row r="13033" spans="2:3" x14ac:dyDescent="0.2">
      <c r="B13033" s="98"/>
      <c r="C13033" s="13"/>
    </row>
    <row r="13034" spans="2:3" x14ac:dyDescent="0.2">
      <c r="B13034" s="98"/>
      <c r="C13034" s="13"/>
    </row>
    <row r="13035" spans="2:3" x14ac:dyDescent="0.2">
      <c r="B13035" s="98"/>
      <c r="C13035" s="13"/>
    </row>
    <row r="13036" spans="2:3" x14ac:dyDescent="0.2">
      <c r="B13036" s="98"/>
      <c r="C13036" s="13"/>
    </row>
    <row r="13037" spans="2:3" x14ac:dyDescent="0.2">
      <c r="B13037" s="98"/>
      <c r="C13037" s="13"/>
    </row>
    <row r="13038" spans="2:3" x14ac:dyDescent="0.2">
      <c r="B13038" s="98"/>
      <c r="C13038" s="13"/>
    </row>
    <row r="13039" spans="2:3" x14ac:dyDescent="0.2">
      <c r="B13039" s="98"/>
      <c r="C13039" s="13"/>
    </row>
    <row r="13040" spans="2:3" x14ac:dyDescent="0.2">
      <c r="B13040" s="98"/>
      <c r="C13040" s="13"/>
    </row>
    <row r="13041" spans="2:3" x14ac:dyDescent="0.2">
      <c r="B13041" s="98"/>
      <c r="C13041" s="13"/>
    </row>
    <row r="13042" spans="2:3" x14ac:dyDescent="0.2">
      <c r="B13042" s="98"/>
      <c r="C13042" s="13"/>
    </row>
    <row r="13043" spans="2:3" x14ac:dyDescent="0.2">
      <c r="B13043" s="98"/>
      <c r="C13043" s="13"/>
    </row>
    <row r="13044" spans="2:3" x14ac:dyDescent="0.2">
      <c r="B13044" s="98"/>
      <c r="C13044" s="13"/>
    </row>
    <row r="13045" spans="2:3" x14ac:dyDescent="0.2">
      <c r="B13045" s="98"/>
      <c r="C13045" s="13"/>
    </row>
    <row r="13046" spans="2:3" x14ac:dyDescent="0.2">
      <c r="B13046" s="98"/>
      <c r="C13046" s="13"/>
    </row>
    <row r="13047" spans="2:3" x14ac:dyDescent="0.2">
      <c r="B13047" s="98"/>
      <c r="C13047" s="13"/>
    </row>
    <row r="13048" spans="2:3" x14ac:dyDescent="0.2">
      <c r="B13048" s="98"/>
      <c r="C13048" s="13"/>
    </row>
    <row r="13049" spans="2:3" x14ac:dyDescent="0.2">
      <c r="B13049" s="98"/>
      <c r="C13049" s="13"/>
    </row>
    <row r="13050" spans="2:3" x14ac:dyDescent="0.2">
      <c r="B13050" s="98"/>
      <c r="C13050" s="13"/>
    </row>
    <row r="13051" spans="2:3" x14ac:dyDescent="0.2">
      <c r="B13051" s="98"/>
      <c r="C13051" s="13"/>
    </row>
    <row r="13052" spans="2:3" x14ac:dyDescent="0.2">
      <c r="B13052" s="98"/>
      <c r="C13052" s="13"/>
    </row>
    <row r="13053" spans="2:3" x14ac:dyDescent="0.2">
      <c r="B13053" s="98"/>
      <c r="C13053" s="13"/>
    </row>
    <row r="13054" spans="2:3" x14ac:dyDescent="0.2">
      <c r="B13054" s="98"/>
      <c r="C13054" s="13"/>
    </row>
    <row r="13055" spans="2:3" x14ac:dyDescent="0.2">
      <c r="B13055" s="98"/>
      <c r="C13055" s="13"/>
    </row>
    <row r="13056" spans="2:3" x14ac:dyDescent="0.2">
      <c r="B13056" s="98"/>
      <c r="C13056" s="13"/>
    </row>
    <row r="13057" spans="2:3" x14ac:dyDescent="0.2">
      <c r="B13057" s="98"/>
      <c r="C13057" s="13"/>
    </row>
    <row r="13058" spans="2:3" x14ac:dyDescent="0.2">
      <c r="B13058" s="98"/>
      <c r="C13058" s="13"/>
    </row>
    <row r="13059" spans="2:3" x14ac:dyDescent="0.2">
      <c r="B13059" s="98"/>
      <c r="C13059" s="13"/>
    </row>
    <row r="13060" spans="2:3" x14ac:dyDescent="0.2">
      <c r="B13060" s="98"/>
      <c r="C13060" s="13"/>
    </row>
    <row r="13061" spans="2:3" x14ac:dyDescent="0.2">
      <c r="B13061" s="98"/>
      <c r="C13061" s="13"/>
    </row>
    <row r="13062" spans="2:3" x14ac:dyDescent="0.2">
      <c r="B13062" s="98"/>
      <c r="C13062" s="13"/>
    </row>
    <row r="13063" spans="2:3" x14ac:dyDescent="0.2">
      <c r="B13063" s="98"/>
      <c r="C13063" s="13"/>
    </row>
    <row r="13064" spans="2:3" x14ac:dyDescent="0.2">
      <c r="B13064" s="98"/>
      <c r="C13064" s="13"/>
    </row>
    <row r="13065" spans="2:3" x14ac:dyDescent="0.2">
      <c r="B13065" s="98"/>
      <c r="C13065" s="13"/>
    </row>
    <row r="13066" spans="2:3" x14ac:dyDescent="0.2">
      <c r="B13066" s="98"/>
      <c r="C13066" s="13"/>
    </row>
    <row r="13067" spans="2:3" x14ac:dyDescent="0.2">
      <c r="B13067" s="98"/>
      <c r="C13067" s="13"/>
    </row>
    <row r="13068" spans="2:3" x14ac:dyDescent="0.2">
      <c r="B13068" s="98"/>
      <c r="C13068" s="13"/>
    </row>
    <row r="13069" spans="2:3" x14ac:dyDescent="0.2">
      <c r="B13069" s="98"/>
      <c r="C13069" s="13"/>
    </row>
    <row r="13070" spans="2:3" x14ac:dyDescent="0.2">
      <c r="B13070" s="98"/>
      <c r="C13070" s="13"/>
    </row>
    <row r="13071" spans="2:3" x14ac:dyDescent="0.2">
      <c r="B13071" s="98"/>
      <c r="C13071" s="13"/>
    </row>
    <row r="13072" spans="2:3" x14ac:dyDescent="0.2">
      <c r="B13072" s="98"/>
      <c r="C13072" s="13"/>
    </row>
    <row r="13073" spans="2:3" x14ac:dyDescent="0.2">
      <c r="B13073" s="98"/>
      <c r="C13073" s="13"/>
    </row>
    <row r="13074" spans="2:3" x14ac:dyDescent="0.2">
      <c r="B13074" s="98"/>
      <c r="C13074" s="13"/>
    </row>
    <row r="13075" spans="2:3" x14ac:dyDescent="0.2">
      <c r="B13075" s="98"/>
      <c r="C13075" s="13"/>
    </row>
    <row r="13076" spans="2:3" x14ac:dyDescent="0.2">
      <c r="B13076" s="98"/>
      <c r="C13076" s="13"/>
    </row>
    <row r="13077" spans="2:3" x14ac:dyDescent="0.2">
      <c r="B13077" s="98"/>
      <c r="C13077" s="13"/>
    </row>
    <row r="13078" spans="2:3" x14ac:dyDescent="0.2">
      <c r="B13078" s="98"/>
      <c r="C13078" s="13"/>
    </row>
    <row r="13079" spans="2:3" x14ac:dyDescent="0.2">
      <c r="B13079" s="98"/>
      <c r="C13079" s="13"/>
    </row>
    <row r="13080" spans="2:3" x14ac:dyDescent="0.2">
      <c r="B13080" s="98"/>
      <c r="C13080" s="13"/>
    </row>
    <row r="13081" spans="2:3" x14ac:dyDescent="0.2">
      <c r="B13081" s="98"/>
      <c r="C13081" s="13"/>
    </row>
    <row r="13082" spans="2:3" x14ac:dyDescent="0.2">
      <c r="B13082" s="98"/>
      <c r="C13082" s="13"/>
    </row>
    <row r="13083" spans="2:3" x14ac:dyDescent="0.2">
      <c r="B13083" s="98"/>
      <c r="C13083" s="13"/>
    </row>
    <row r="13084" spans="2:3" x14ac:dyDescent="0.2">
      <c r="B13084" s="98"/>
      <c r="C13084" s="13"/>
    </row>
    <row r="13085" spans="2:3" x14ac:dyDescent="0.2">
      <c r="B13085" s="98"/>
      <c r="C13085" s="13"/>
    </row>
    <row r="13086" spans="2:3" x14ac:dyDescent="0.2">
      <c r="B13086" s="98"/>
      <c r="C13086" s="13"/>
    </row>
    <row r="13087" spans="2:3" x14ac:dyDescent="0.2">
      <c r="B13087" s="98"/>
      <c r="C13087" s="13"/>
    </row>
    <row r="13088" spans="2:3" x14ac:dyDescent="0.2">
      <c r="B13088" s="98"/>
      <c r="C13088" s="13"/>
    </row>
    <row r="13089" spans="2:3" x14ac:dyDescent="0.2">
      <c r="B13089" s="98"/>
      <c r="C13089" s="13"/>
    </row>
    <row r="13090" spans="2:3" x14ac:dyDescent="0.2">
      <c r="B13090" s="98"/>
      <c r="C13090" s="13"/>
    </row>
    <row r="13091" spans="2:3" x14ac:dyDescent="0.2">
      <c r="B13091" s="98"/>
      <c r="C13091" s="13"/>
    </row>
    <row r="13092" spans="2:3" x14ac:dyDescent="0.2">
      <c r="B13092" s="98"/>
      <c r="C13092" s="13"/>
    </row>
    <row r="13093" spans="2:3" x14ac:dyDescent="0.2">
      <c r="B13093" s="98"/>
      <c r="C13093" s="13"/>
    </row>
    <row r="13094" spans="2:3" x14ac:dyDescent="0.2">
      <c r="B13094" s="98"/>
      <c r="C13094" s="13"/>
    </row>
    <row r="13095" spans="2:3" x14ac:dyDescent="0.2">
      <c r="B13095" s="98"/>
      <c r="C13095" s="13"/>
    </row>
    <row r="13096" spans="2:3" x14ac:dyDescent="0.2">
      <c r="B13096" s="98"/>
      <c r="C13096" s="13"/>
    </row>
    <row r="13097" spans="2:3" x14ac:dyDescent="0.2">
      <c r="B13097" s="98"/>
      <c r="C13097" s="13"/>
    </row>
    <row r="13098" spans="2:3" x14ac:dyDescent="0.2">
      <c r="B13098" s="98"/>
      <c r="C13098" s="13"/>
    </row>
    <row r="13099" spans="2:3" x14ac:dyDescent="0.2">
      <c r="B13099" s="98"/>
      <c r="C13099" s="13"/>
    </row>
    <row r="13100" spans="2:3" x14ac:dyDescent="0.2">
      <c r="B13100" s="98"/>
      <c r="C13100" s="13"/>
    </row>
    <row r="13101" spans="2:3" x14ac:dyDescent="0.2">
      <c r="B13101" s="98"/>
      <c r="C13101" s="13"/>
    </row>
    <row r="13102" spans="2:3" x14ac:dyDescent="0.2">
      <c r="B13102" s="98"/>
      <c r="C13102" s="13"/>
    </row>
    <row r="13103" spans="2:3" x14ac:dyDescent="0.2">
      <c r="B13103" s="98"/>
      <c r="C13103" s="13"/>
    </row>
    <row r="13104" spans="2:3" x14ac:dyDescent="0.2">
      <c r="B13104" s="98"/>
      <c r="C13104" s="13"/>
    </row>
    <row r="13105" spans="2:3" x14ac:dyDescent="0.2">
      <c r="B13105" s="98"/>
      <c r="C13105" s="13"/>
    </row>
    <row r="13106" spans="2:3" x14ac:dyDescent="0.2">
      <c r="B13106" s="98"/>
      <c r="C13106" s="13"/>
    </row>
    <row r="13107" spans="2:3" x14ac:dyDescent="0.2">
      <c r="B13107" s="98"/>
      <c r="C13107" s="13"/>
    </row>
    <row r="13108" spans="2:3" x14ac:dyDescent="0.2">
      <c r="B13108" s="98"/>
      <c r="C13108" s="13"/>
    </row>
    <row r="13109" spans="2:3" x14ac:dyDescent="0.2">
      <c r="B13109" s="98"/>
      <c r="C13109" s="13"/>
    </row>
    <row r="13110" spans="2:3" x14ac:dyDescent="0.2">
      <c r="B13110" s="98"/>
      <c r="C13110" s="13"/>
    </row>
    <row r="13111" spans="2:3" x14ac:dyDescent="0.2">
      <c r="B13111" s="98"/>
      <c r="C13111" s="13"/>
    </row>
    <row r="13112" spans="2:3" x14ac:dyDescent="0.2">
      <c r="B13112" s="98"/>
      <c r="C13112" s="13"/>
    </row>
    <row r="13113" spans="2:3" x14ac:dyDescent="0.2">
      <c r="B13113" s="98"/>
      <c r="C13113" s="13"/>
    </row>
    <row r="13114" spans="2:3" x14ac:dyDescent="0.2">
      <c r="B13114" s="98"/>
      <c r="C13114" s="13"/>
    </row>
    <row r="13115" spans="2:3" x14ac:dyDescent="0.2">
      <c r="B13115" s="98"/>
      <c r="C13115" s="13"/>
    </row>
    <row r="13116" spans="2:3" x14ac:dyDescent="0.2">
      <c r="B13116" s="98"/>
      <c r="C13116" s="13"/>
    </row>
    <row r="13117" spans="2:3" x14ac:dyDescent="0.2">
      <c r="B13117" s="98"/>
      <c r="C13117" s="13"/>
    </row>
    <row r="13118" spans="2:3" x14ac:dyDescent="0.2">
      <c r="B13118" s="98"/>
      <c r="C13118" s="13"/>
    </row>
    <row r="13119" spans="2:3" x14ac:dyDescent="0.2">
      <c r="B13119" s="98"/>
      <c r="C13119" s="13"/>
    </row>
    <row r="13120" spans="2:3" x14ac:dyDescent="0.2">
      <c r="B13120" s="98"/>
      <c r="C13120" s="13"/>
    </row>
    <row r="13121" spans="2:3" x14ac:dyDescent="0.2">
      <c r="B13121" s="98"/>
      <c r="C13121" s="13"/>
    </row>
    <row r="13122" spans="2:3" x14ac:dyDescent="0.2">
      <c r="B13122" s="98"/>
      <c r="C13122" s="13"/>
    </row>
    <row r="13123" spans="2:3" x14ac:dyDescent="0.2">
      <c r="B13123" s="98"/>
      <c r="C13123" s="13"/>
    </row>
    <row r="13124" spans="2:3" x14ac:dyDescent="0.2">
      <c r="B13124" s="98"/>
      <c r="C13124" s="13"/>
    </row>
    <row r="13125" spans="2:3" x14ac:dyDescent="0.2">
      <c r="B13125" s="98"/>
      <c r="C13125" s="13"/>
    </row>
    <row r="13126" spans="2:3" x14ac:dyDescent="0.2">
      <c r="B13126" s="98"/>
      <c r="C13126" s="13"/>
    </row>
    <row r="13127" spans="2:3" x14ac:dyDescent="0.2">
      <c r="B13127" s="98"/>
      <c r="C13127" s="13"/>
    </row>
    <row r="13128" spans="2:3" x14ac:dyDescent="0.2">
      <c r="B13128" s="98"/>
      <c r="C13128" s="13"/>
    </row>
    <row r="13129" spans="2:3" x14ac:dyDescent="0.2">
      <c r="B13129" s="98"/>
      <c r="C13129" s="13"/>
    </row>
    <row r="13130" spans="2:3" x14ac:dyDescent="0.2">
      <c r="B13130" s="98"/>
      <c r="C13130" s="13"/>
    </row>
    <row r="13131" spans="2:3" x14ac:dyDescent="0.2">
      <c r="B13131" s="98"/>
      <c r="C13131" s="13"/>
    </row>
    <row r="13132" spans="2:3" x14ac:dyDescent="0.2">
      <c r="B13132" s="98"/>
      <c r="C13132" s="13"/>
    </row>
    <row r="13133" spans="2:3" x14ac:dyDescent="0.2">
      <c r="B13133" s="98"/>
      <c r="C13133" s="13"/>
    </row>
    <row r="13134" spans="2:3" x14ac:dyDescent="0.2">
      <c r="B13134" s="98"/>
      <c r="C13134" s="13"/>
    </row>
    <row r="13135" spans="2:3" x14ac:dyDescent="0.2">
      <c r="B13135" s="98"/>
      <c r="C13135" s="13"/>
    </row>
    <row r="13136" spans="2:3" x14ac:dyDescent="0.2">
      <c r="B13136" s="98"/>
      <c r="C13136" s="13"/>
    </row>
    <row r="13137" spans="2:3" x14ac:dyDescent="0.2">
      <c r="B13137" s="98"/>
      <c r="C13137" s="13"/>
    </row>
    <row r="13138" spans="2:3" x14ac:dyDescent="0.2">
      <c r="B13138" s="98"/>
      <c r="C13138" s="13"/>
    </row>
    <row r="13139" spans="2:3" x14ac:dyDescent="0.2">
      <c r="B13139" s="98"/>
      <c r="C13139" s="13"/>
    </row>
    <row r="13140" spans="2:3" x14ac:dyDescent="0.2">
      <c r="B13140" s="98"/>
      <c r="C13140" s="13"/>
    </row>
    <row r="13141" spans="2:3" x14ac:dyDescent="0.2">
      <c r="B13141" s="98"/>
      <c r="C13141" s="13"/>
    </row>
    <row r="13142" spans="2:3" x14ac:dyDescent="0.2">
      <c r="B13142" s="98"/>
      <c r="C13142" s="13"/>
    </row>
    <row r="13143" spans="2:3" x14ac:dyDescent="0.2">
      <c r="B13143" s="98"/>
      <c r="C13143" s="13"/>
    </row>
    <row r="13144" spans="2:3" x14ac:dyDescent="0.2">
      <c r="B13144" s="98"/>
      <c r="C13144" s="13"/>
    </row>
    <row r="13145" spans="2:3" x14ac:dyDescent="0.2">
      <c r="B13145" s="98"/>
      <c r="C13145" s="13"/>
    </row>
    <row r="13146" spans="2:3" x14ac:dyDescent="0.2">
      <c r="B13146" s="98"/>
      <c r="C13146" s="13"/>
    </row>
    <row r="13147" spans="2:3" x14ac:dyDescent="0.2">
      <c r="B13147" s="98"/>
      <c r="C13147" s="13"/>
    </row>
    <row r="13148" spans="2:3" x14ac:dyDescent="0.2">
      <c r="B13148" s="98"/>
      <c r="C13148" s="13"/>
    </row>
    <row r="13149" spans="2:3" x14ac:dyDescent="0.2">
      <c r="B13149" s="98"/>
      <c r="C13149" s="13"/>
    </row>
    <row r="13150" spans="2:3" x14ac:dyDescent="0.2">
      <c r="B13150" s="98"/>
      <c r="C13150" s="13"/>
    </row>
    <row r="13151" spans="2:3" x14ac:dyDescent="0.2">
      <c r="B13151" s="98"/>
      <c r="C13151" s="13"/>
    </row>
    <row r="13152" spans="2:3" x14ac:dyDescent="0.2">
      <c r="B13152" s="98"/>
      <c r="C13152" s="13"/>
    </row>
    <row r="13153" spans="2:3" x14ac:dyDescent="0.2">
      <c r="B13153" s="98"/>
      <c r="C13153" s="13"/>
    </row>
    <row r="13154" spans="2:3" x14ac:dyDescent="0.2">
      <c r="B13154" s="98"/>
      <c r="C13154" s="13"/>
    </row>
    <row r="13155" spans="2:3" x14ac:dyDescent="0.2">
      <c r="B13155" s="98"/>
      <c r="C13155" s="13"/>
    </row>
    <row r="13156" spans="2:3" x14ac:dyDescent="0.2">
      <c r="B13156" s="98"/>
      <c r="C13156" s="13"/>
    </row>
    <row r="13157" spans="2:3" x14ac:dyDescent="0.2">
      <c r="B13157" s="98"/>
      <c r="C13157" s="13"/>
    </row>
    <row r="13158" spans="2:3" x14ac:dyDescent="0.2">
      <c r="B13158" s="98"/>
      <c r="C13158" s="13"/>
    </row>
    <row r="13159" spans="2:3" x14ac:dyDescent="0.2">
      <c r="B13159" s="98"/>
      <c r="C13159" s="13"/>
    </row>
    <row r="13160" spans="2:3" x14ac:dyDescent="0.2">
      <c r="B13160" s="98"/>
      <c r="C13160" s="13"/>
    </row>
    <row r="13161" spans="2:3" x14ac:dyDescent="0.2">
      <c r="B13161" s="98"/>
      <c r="C13161" s="13"/>
    </row>
    <row r="13162" spans="2:3" x14ac:dyDescent="0.2">
      <c r="B13162" s="98"/>
      <c r="C13162" s="13"/>
    </row>
    <row r="13163" spans="2:3" x14ac:dyDescent="0.2">
      <c r="B13163" s="98"/>
      <c r="C13163" s="13"/>
    </row>
    <row r="13164" spans="2:3" x14ac:dyDescent="0.2">
      <c r="B13164" s="98"/>
      <c r="C13164" s="13"/>
    </row>
    <row r="13165" spans="2:3" x14ac:dyDescent="0.2">
      <c r="B13165" s="98"/>
      <c r="C13165" s="13"/>
    </row>
    <row r="13166" spans="2:3" x14ac:dyDescent="0.2">
      <c r="B13166" s="98"/>
      <c r="C13166" s="13"/>
    </row>
    <row r="13167" spans="2:3" x14ac:dyDescent="0.2">
      <c r="B13167" s="98"/>
      <c r="C13167" s="13"/>
    </row>
    <row r="13168" spans="2:3" x14ac:dyDescent="0.2">
      <c r="B13168" s="98"/>
      <c r="C13168" s="13"/>
    </row>
    <row r="13169" spans="2:3" x14ac:dyDescent="0.2">
      <c r="B13169" s="98"/>
      <c r="C13169" s="13"/>
    </row>
    <row r="13170" spans="2:3" x14ac:dyDescent="0.2">
      <c r="B13170" s="98"/>
      <c r="C13170" s="13"/>
    </row>
    <row r="13171" spans="2:3" x14ac:dyDescent="0.2">
      <c r="B13171" s="98"/>
      <c r="C13171" s="13"/>
    </row>
    <row r="13172" spans="2:3" x14ac:dyDescent="0.2">
      <c r="B13172" s="98"/>
      <c r="C13172" s="13"/>
    </row>
    <row r="13173" spans="2:3" x14ac:dyDescent="0.2">
      <c r="B13173" s="98"/>
      <c r="C13173" s="13"/>
    </row>
    <row r="13174" spans="2:3" x14ac:dyDescent="0.2">
      <c r="B13174" s="98"/>
      <c r="C13174" s="13"/>
    </row>
    <row r="13175" spans="2:3" x14ac:dyDescent="0.2">
      <c r="B13175" s="98"/>
      <c r="C13175" s="13"/>
    </row>
    <row r="13176" spans="2:3" x14ac:dyDescent="0.2">
      <c r="B13176" s="98"/>
      <c r="C13176" s="13"/>
    </row>
    <row r="13177" spans="2:3" x14ac:dyDescent="0.2">
      <c r="B13177" s="98"/>
      <c r="C13177" s="13"/>
    </row>
    <row r="13178" spans="2:3" x14ac:dyDescent="0.2">
      <c r="B13178" s="98"/>
      <c r="C13178" s="13"/>
    </row>
    <row r="13179" spans="2:3" x14ac:dyDescent="0.2">
      <c r="B13179" s="98"/>
      <c r="C13179" s="13"/>
    </row>
    <row r="13180" spans="2:3" x14ac:dyDescent="0.2">
      <c r="B13180" s="98"/>
      <c r="C13180" s="13"/>
    </row>
    <row r="13181" spans="2:3" x14ac:dyDescent="0.2">
      <c r="B13181" s="98"/>
      <c r="C13181" s="13"/>
    </row>
    <row r="13182" spans="2:3" x14ac:dyDescent="0.2">
      <c r="B13182" s="98"/>
      <c r="C13182" s="13"/>
    </row>
    <row r="13183" spans="2:3" x14ac:dyDescent="0.2">
      <c r="B13183" s="98"/>
      <c r="C13183" s="13"/>
    </row>
    <row r="13184" spans="2:3" x14ac:dyDescent="0.2">
      <c r="B13184" s="98"/>
      <c r="C13184" s="13"/>
    </row>
    <row r="13185" spans="2:3" x14ac:dyDescent="0.2">
      <c r="B13185" s="98"/>
      <c r="C13185" s="13"/>
    </row>
    <row r="13186" spans="2:3" x14ac:dyDescent="0.2">
      <c r="B13186" s="98"/>
      <c r="C13186" s="13"/>
    </row>
    <row r="13187" spans="2:3" x14ac:dyDescent="0.2">
      <c r="B13187" s="98"/>
      <c r="C13187" s="13"/>
    </row>
    <row r="13188" spans="2:3" x14ac:dyDescent="0.2">
      <c r="B13188" s="98"/>
      <c r="C13188" s="13"/>
    </row>
    <row r="13189" spans="2:3" x14ac:dyDescent="0.2">
      <c r="B13189" s="98"/>
      <c r="C13189" s="13"/>
    </row>
    <row r="13190" spans="2:3" x14ac:dyDescent="0.2">
      <c r="B13190" s="98"/>
      <c r="C13190" s="13"/>
    </row>
    <row r="13191" spans="2:3" x14ac:dyDescent="0.2">
      <c r="B13191" s="98"/>
      <c r="C13191" s="13"/>
    </row>
    <row r="13192" spans="2:3" x14ac:dyDescent="0.2">
      <c r="B13192" s="98"/>
      <c r="C13192" s="13"/>
    </row>
    <row r="13193" spans="2:3" x14ac:dyDescent="0.2">
      <c r="B13193" s="98"/>
      <c r="C13193" s="13"/>
    </row>
    <row r="13194" spans="2:3" x14ac:dyDescent="0.2">
      <c r="B13194" s="98"/>
      <c r="C13194" s="13"/>
    </row>
    <row r="13195" spans="2:3" x14ac:dyDescent="0.2">
      <c r="B13195" s="98"/>
      <c r="C13195" s="13"/>
    </row>
    <row r="13196" spans="2:3" x14ac:dyDescent="0.2">
      <c r="B13196" s="98"/>
      <c r="C13196" s="13"/>
    </row>
    <row r="13197" spans="2:3" x14ac:dyDescent="0.2">
      <c r="B13197" s="98"/>
      <c r="C13197" s="13"/>
    </row>
    <row r="13198" spans="2:3" x14ac:dyDescent="0.2">
      <c r="B13198" s="98"/>
      <c r="C13198" s="13"/>
    </row>
    <row r="13199" spans="2:3" x14ac:dyDescent="0.2">
      <c r="B13199" s="98"/>
      <c r="C13199" s="13"/>
    </row>
    <row r="13200" spans="2:3" x14ac:dyDescent="0.2">
      <c r="B13200" s="98"/>
      <c r="C13200" s="13"/>
    </row>
    <row r="13201" spans="2:3" x14ac:dyDescent="0.2">
      <c r="B13201" s="98"/>
      <c r="C13201" s="13"/>
    </row>
    <row r="13202" spans="2:3" x14ac:dyDescent="0.2">
      <c r="B13202" s="98"/>
      <c r="C13202" s="13"/>
    </row>
    <row r="13203" spans="2:3" x14ac:dyDescent="0.2">
      <c r="B13203" s="98"/>
      <c r="C13203" s="13"/>
    </row>
    <row r="13204" spans="2:3" x14ac:dyDescent="0.2">
      <c r="B13204" s="98"/>
      <c r="C13204" s="13"/>
    </row>
    <row r="13205" spans="2:3" x14ac:dyDescent="0.2">
      <c r="B13205" s="98"/>
      <c r="C13205" s="13"/>
    </row>
    <row r="13206" spans="2:3" x14ac:dyDescent="0.2">
      <c r="B13206" s="98"/>
      <c r="C13206" s="13"/>
    </row>
    <row r="13207" spans="2:3" x14ac:dyDescent="0.2">
      <c r="B13207" s="98"/>
      <c r="C13207" s="13"/>
    </row>
    <row r="13208" spans="2:3" x14ac:dyDescent="0.2">
      <c r="B13208" s="98"/>
      <c r="C13208" s="13"/>
    </row>
    <row r="13209" spans="2:3" x14ac:dyDescent="0.2">
      <c r="B13209" s="98"/>
      <c r="C13209" s="13"/>
    </row>
    <row r="13210" spans="2:3" x14ac:dyDescent="0.2">
      <c r="B13210" s="98"/>
      <c r="C13210" s="13"/>
    </row>
    <row r="13211" spans="2:3" x14ac:dyDescent="0.2">
      <c r="B13211" s="98"/>
      <c r="C13211" s="13"/>
    </row>
    <row r="13212" spans="2:3" x14ac:dyDescent="0.2">
      <c r="B13212" s="98"/>
      <c r="C13212" s="13"/>
    </row>
    <row r="13213" spans="2:3" x14ac:dyDescent="0.2">
      <c r="B13213" s="98"/>
      <c r="C13213" s="13"/>
    </row>
    <row r="13214" spans="2:3" x14ac:dyDescent="0.2">
      <c r="B13214" s="98"/>
      <c r="C13214" s="13"/>
    </row>
    <row r="13215" spans="2:3" x14ac:dyDescent="0.2">
      <c r="B13215" s="98"/>
      <c r="C13215" s="13"/>
    </row>
    <row r="13216" spans="2:3" x14ac:dyDescent="0.2">
      <c r="B13216" s="98"/>
      <c r="C13216" s="13"/>
    </row>
    <row r="13217" spans="2:3" x14ac:dyDescent="0.2">
      <c r="B13217" s="98"/>
      <c r="C13217" s="13"/>
    </row>
    <row r="13218" spans="2:3" x14ac:dyDescent="0.2">
      <c r="B13218" s="98"/>
      <c r="C13218" s="13"/>
    </row>
    <row r="13219" spans="2:3" x14ac:dyDescent="0.2">
      <c r="B13219" s="98"/>
      <c r="C13219" s="13"/>
    </row>
    <row r="13220" spans="2:3" x14ac:dyDescent="0.2">
      <c r="B13220" s="98"/>
      <c r="C13220" s="13"/>
    </row>
    <row r="13221" spans="2:3" x14ac:dyDescent="0.2">
      <c r="B13221" s="98"/>
      <c r="C13221" s="13"/>
    </row>
    <row r="13222" spans="2:3" x14ac:dyDescent="0.2">
      <c r="B13222" s="98"/>
      <c r="C13222" s="13"/>
    </row>
    <row r="13223" spans="2:3" x14ac:dyDescent="0.2">
      <c r="B13223" s="98"/>
      <c r="C13223" s="13"/>
    </row>
    <row r="13224" spans="2:3" x14ac:dyDescent="0.2">
      <c r="B13224" s="98"/>
      <c r="C13224" s="13"/>
    </row>
    <row r="13225" spans="2:3" x14ac:dyDescent="0.2">
      <c r="B13225" s="98"/>
      <c r="C13225" s="13"/>
    </row>
    <row r="13226" spans="2:3" x14ac:dyDescent="0.2">
      <c r="B13226" s="98"/>
      <c r="C13226" s="13"/>
    </row>
    <row r="13227" spans="2:3" x14ac:dyDescent="0.2">
      <c r="B13227" s="98"/>
      <c r="C13227" s="13"/>
    </row>
    <row r="13228" spans="2:3" x14ac:dyDescent="0.2">
      <c r="B13228" s="98"/>
      <c r="C13228" s="13"/>
    </row>
    <row r="13229" spans="2:3" x14ac:dyDescent="0.2">
      <c r="B13229" s="98"/>
      <c r="C13229" s="13"/>
    </row>
    <row r="13230" spans="2:3" x14ac:dyDescent="0.2">
      <c r="B13230" s="98"/>
      <c r="C13230" s="13"/>
    </row>
    <row r="13231" spans="2:3" x14ac:dyDescent="0.2">
      <c r="B13231" s="98"/>
      <c r="C13231" s="13"/>
    </row>
    <row r="13232" spans="2:3" x14ac:dyDescent="0.2">
      <c r="B13232" s="98"/>
      <c r="C13232" s="13"/>
    </row>
    <row r="13233" spans="2:3" x14ac:dyDescent="0.2">
      <c r="B13233" s="98"/>
      <c r="C13233" s="13"/>
    </row>
    <row r="13234" spans="2:3" x14ac:dyDescent="0.2">
      <c r="B13234" s="98"/>
      <c r="C13234" s="13"/>
    </row>
    <row r="13235" spans="2:3" x14ac:dyDescent="0.2">
      <c r="B13235" s="98"/>
      <c r="C13235" s="13"/>
    </row>
    <row r="13236" spans="2:3" x14ac:dyDescent="0.2">
      <c r="B13236" s="98"/>
      <c r="C13236" s="13"/>
    </row>
    <row r="13237" spans="2:3" x14ac:dyDescent="0.2">
      <c r="B13237" s="98"/>
      <c r="C13237" s="13"/>
    </row>
    <row r="13238" spans="2:3" x14ac:dyDescent="0.2">
      <c r="B13238" s="98"/>
      <c r="C13238" s="13"/>
    </row>
    <row r="13239" spans="2:3" x14ac:dyDescent="0.2">
      <c r="B13239" s="98"/>
      <c r="C13239" s="13"/>
    </row>
    <row r="13240" spans="2:3" x14ac:dyDescent="0.2">
      <c r="B13240" s="98"/>
      <c r="C13240" s="13"/>
    </row>
    <row r="13241" spans="2:3" x14ac:dyDescent="0.2">
      <c r="B13241" s="98"/>
      <c r="C13241" s="13"/>
    </row>
    <row r="13242" spans="2:3" x14ac:dyDescent="0.2">
      <c r="B13242" s="98"/>
      <c r="C13242" s="13"/>
    </row>
    <row r="13243" spans="2:3" x14ac:dyDescent="0.2">
      <c r="B13243" s="98"/>
      <c r="C13243" s="13"/>
    </row>
    <row r="13244" spans="2:3" x14ac:dyDescent="0.2">
      <c r="B13244" s="98"/>
      <c r="C13244" s="13"/>
    </row>
    <row r="13245" spans="2:3" x14ac:dyDescent="0.2">
      <c r="B13245" s="98"/>
      <c r="C13245" s="13"/>
    </row>
    <row r="13246" spans="2:3" x14ac:dyDescent="0.2">
      <c r="B13246" s="98"/>
      <c r="C13246" s="13"/>
    </row>
    <row r="13247" spans="2:3" x14ac:dyDescent="0.2">
      <c r="B13247" s="98"/>
      <c r="C13247" s="13"/>
    </row>
    <row r="13248" spans="2:3" x14ac:dyDescent="0.2">
      <c r="B13248" s="98"/>
      <c r="C13248" s="13"/>
    </row>
    <row r="13249" spans="2:3" x14ac:dyDescent="0.2">
      <c r="B13249" s="98"/>
      <c r="C13249" s="13"/>
    </row>
    <row r="13250" spans="2:3" x14ac:dyDescent="0.2">
      <c r="B13250" s="98"/>
      <c r="C13250" s="13"/>
    </row>
    <row r="13251" spans="2:3" x14ac:dyDescent="0.2">
      <c r="B13251" s="98"/>
      <c r="C13251" s="13"/>
    </row>
    <row r="13252" spans="2:3" x14ac:dyDescent="0.2">
      <c r="B13252" s="98"/>
      <c r="C13252" s="13"/>
    </row>
    <row r="13253" spans="2:3" x14ac:dyDescent="0.2">
      <c r="B13253" s="98"/>
      <c r="C13253" s="13"/>
    </row>
    <row r="13254" spans="2:3" x14ac:dyDescent="0.2">
      <c r="B13254" s="98"/>
      <c r="C13254" s="13"/>
    </row>
    <row r="13255" spans="2:3" x14ac:dyDescent="0.2">
      <c r="B13255" s="98"/>
      <c r="C13255" s="13"/>
    </row>
    <row r="13256" spans="2:3" x14ac:dyDescent="0.2">
      <c r="B13256" s="98"/>
      <c r="C13256" s="13"/>
    </row>
    <row r="13257" spans="2:3" x14ac:dyDescent="0.2">
      <c r="B13257" s="98"/>
      <c r="C13257" s="13"/>
    </row>
    <row r="13258" spans="2:3" x14ac:dyDescent="0.2">
      <c r="B13258" s="98"/>
      <c r="C13258" s="13"/>
    </row>
    <row r="13259" spans="2:3" x14ac:dyDescent="0.2">
      <c r="B13259" s="98"/>
      <c r="C13259" s="13"/>
    </row>
    <row r="13260" spans="2:3" x14ac:dyDescent="0.2">
      <c r="B13260" s="98"/>
      <c r="C13260" s="13"/>
    </row>
    <row r="13261" spans="2:3" x14ac:dyDescent="0.2">
      <c r="B13261" s="98"/>
      <c r="C13261" s="13"/>
    </row>
    <row r="13262" spans="2:3" x14ac:dyDescent="0.2">
      <c r="B13262" s="98"/>
      <c r="C13262" s="13"/>
    </row>
    <row r="13263" spans="2:3" x14ac:dyDescent="0.2">
      <c r="B13263" s="98"/>
      <c r="C13263" s="13"/>
    </row>
    <row r="13264" spans="2:3" x14ac:dyDescent="0.2">
      <c r="B13264" s="98"/>
      <c r="C13264" s="13"/>
    </row>
    <row r="13265" spans="2:3" x14ac:dyDescent="0.2">
      <c r="B13265" s="98"/>
      <c r="C13265" s="13"/>
    </row>
    <row r="13266" spans="2:3" x14ac:dyDescent="0.2">
      <c r="B13266" s="98"/>
      <c r="C13266" s="13"/>
    </row>
    <row r="13267" spans="2:3" x14ac:dyDescent="0.2">
      <c r="B13267" s="98"/>
      <c r="C13267" s="13"/>
    </row>
    <row r="13268" spans="2:3" x14ac:dyDescent="0.2">
      <c r="B13268" s="98"/>
      <c r="C13268" s="13"/>
    </row>
    <row r="13269" spans="2:3" x14ac:dyDescent="0.2">
      <c r="B13269" s="98"/>
      <c r="C13269" s="13"/>
    </row>
    <row r="13270" spans="2:3" x14ac:dyDescent="0.2">
      <c r="B13270" s="98"/>
      <c r="C13270" s="13"/>
    </row>
    <row r="13271" spans="2:3" x14ac:dyDescent="0.2">
      <c r="B13271" s="98"/>
      <c r="C13271" s="13"/>
    </row>
    <row r="13272" spans="2:3" x14ac:dyDescent="0.2">
      <c r="B13272" s="98"/>
      <c r="C13272" s="13"/>
    </row>
    <row r="13273" spans="2:3" x14ac:dyDescent="0.2">
      <c r="B13273" s="98"/>
      <c r="C13273" s="13"/>
    </row>
    <row r="13274" spans="2:3" x14ac:dyDescent="0.2">
      <c r="B13274" s="98"/>
      <c r="C13274" s="13"/>
    </row>
    <row r="13275" spans="2:3" x14ac:dyDescent="0.2">
      <c r="B13275" s="98"/>
      <c r="C13275" s="13"/>
    </row>
    <row r="13276" spans="2:3" x14ac:dyDescent="0.2">
      <c r="B13276" s="98"/>
      <c r="C13276" s="13"/>
    </row>
    <row r="13277" spans="2:3" x14ac:dyDescent="0.2">
      <c r="B13277" s="98"/>
      <c r="C13277" s="13"/>
    </row>
    <row r="13278" spans="2:3" x14ac:dyDescent="0.2">
      <c r="B13278" s="98"/>
      <c r="C13278" s="13"/>
    </row>
    <row r="13279" spans="2:3" x14ac:dyDescent="0.2">
      <c r="B13279" s="98"/>
      <c r="C13279" s="13"/>
    </row>
    <row r="13280" spans="2:3" x14ac:dyDescent="0.2">
      <c r="B13280" s="98"/>
      <c r="C13280" s="13"/>
    </row>
    <row r="13281" spans="2:3" x14ac:dyDescent="0.2">
      <c r="B13281" s="98"/>
      <c r="C13281" s="13"/>
    </row>
    <row r="13282" spans="2:3" x14ac:dyDescent="0.2">
      <c r="B13282" s="98"/>
      <c r="C13282" s="13"/>
    </row>
    <row r="13283" spans="2:3" x14ac:dyDescent="0.2">
      <c r="B13283" s="98"/>
      <c r="C13283" s="13"/>
    </row>
    <row r="13284" spans="2:3" x14ac:dyDescent="0.2">
      <c r="B13284" s="98"/>
      <c r="C13284" s="13"/>
    </row>
    <row r="13285" spans="2:3" x14ac:dyDescent="0.2">
      <c r="B13285" s="98"/>
      <c r="C13285" s="13"/>
    </row>
    <row r="13286" spans="2:3" x14ac:dyDescent="0.2">
      <c r="B13286" s="98"/>
      <c r="C13286" s="13"/>
    </row>
    <row r="13287" spans="2:3" x14ac:dyDescent="0.2">
      <c r="B13287" s="98"/>
      <c r="C13287" s="13"/>
    </row>
    <row r="13288" spans="2:3" x14ac:dyDescent="0.2">
      <c r="B13288" s="98"/>
      <c r="C13288" s="13"/>
    </row>
    <row r="13289" spans="2:3" x14ac:dyDescent="0.2">
      <c r="B13289" s="98"/>
      <c r="C13289" s="13"/>
    </row>
    <row r="13290" spans="2:3" x14ac:dyDescent="0.2">
      <c r="B13290" s="98"/>
      <c r="C13290" s="13"/>
    </row>
    <row r="13291" spans="2:3" x14ac:dyDescent="0.2">
      <c r="B13291" s="98"/>
      <c r="C13291" s="13"/>
    </row>
    <row r="13292" spans="2:3" x14ac:dyDescent="0.2">
      <c r="B13292" s="98"/>
      <c r="C13292" s="13"/>
    </row>
    <row r="13293" spans="2:3" x14ac:dyDescent="0.2">
      <c r="B13293" s="98"/>
      <c r="C13293" s="13"/>
    </row>
    <row r="13294" spans="2:3" x14ac:dyDescent="0.2">
      <c r="B13294" s="98"/>
      <c r="C13294" s="13"/>
    </row>
    <row r="13295" spans="2:3" x14ac:dyDescent="0.2">
      <c r="B13295" s="98"/>
      <c r="C13295" s="13"/>
    </row>
    <row r="13296" spans="2:3" x14ac:dyDescent="0.2">
      <c r="B13296" s="98"/>
      <c r="C13296" s="13"/>
    </row>
    <row r="13297" spans="2:3" x14ac:dyDescent="0.2">
      <c r="B13297" s="98"/>
      <c r="C13297" s="13"/>
    </row>
    <row r="13298" spans="2:3" x14ac:dyDescent="0.2">
      <c r="B13298" s="98"/>
      <c r="C13298" s="13"/>
    </row>
    <row r="13299" spans="2:3" x14ac:dyDescent="0.2">
      <c r="B13299" s="98"/>
      <c r="C13299" s="13"/>
    </row>
    <row r="13300" spans="2:3" x14ac:dyDescent="0.2">
      <c r="B13300" s="98"/>
      <c r="C13300" s="13"/>
    </row>
    <row r="13301" spans="2:3" x14ac:dyDescent="0.2">
      <c r="B13301" s="98"/>
      <c r="C13301" s="13"/>
    </row>
    <row r="13302" spans="2:3" x14ac:dyDescent="0.2">
      <c r="B13302" s="98"/>
      <c r="C13302" s="13"/>
    </row>
    <row r="13303" spans="2:3" x14ac:dyDescent="0.2">
      <c r="B13303" s="98"/>
      <c r="C13303" s="13"/>
    </row>
    <row r="13304" spans="2:3" x14ac:dyDescent="0.2">
      <c r="B13304" s="98"/>
      <c r="C13304" s="13"/>
    </row>
    <row r="13305" spans="2:3" x14ac:dyDescent="0.2">
      <c r="B13305" s="98"/>
      <c r="C13305" s="13"/>
    </row>
    <row r="13306" spans="2:3" x14ac:dyDescent="0.2">
      <c r="B13306" s="98"/>
      <c r="C13306" s="13"/>
    </row>
    <row r="13307" spans="2:3" x14ac:dyDescent="0.2">
      <c r="B13307" s="98"/>
      <c r="C13307" s="13"/>
    </row>
    <row r="13308" spans="2:3" x14ac:dyDescent="0.2">
      <c r="B13308" s="98"/>
      <c r="C13308" s="13"/>
    </row>
    <row r="13309" spans="2:3" x14ac:dyDescent="0.2">
      <c r="B13309" s="98"/>
      <c r="C13309" s="13"/>
    </row>
    <row r="13310" spans="2:3" x14ac:dyDescent="0.2">
      <c r="B13310" s="98"/>
      <c r="C13310" s="13"/>
    </row>
    <row r="13311" spans="2:3" x14ac:dyDescent="0.2">
      <c r="B13311" s="98"/>
      <c r="C13311" s="13"/>
    </row>
    <row r="13312" spans="2:3" x14ac:dyDescent="0.2">
      <c r="B13312" s="98"/>
      <c r="C13312" s="13"/>
    </row>
    <row r="13313" spans="2:3" x14ac:dyDescent="0.2">
      <c r="B13313" s="98"/>
      <c r="C13313" s="13"/>
    </row>
    <row r="13314" spans="2:3" x14ac:dyDescent="0.2">
      <c r="B13314" s="98"/>
      <c r="C13314" s="13"/>
    </row>
    <row r="13315" spans="2:3" x14ac:dyDescent="0.2">
      <c r="B13315" s="98"/>
      <c r="C13315" s="13"/>
    </row>
    <row r="13316" spans="2:3" x14ac:dyDescent="0.2">
      <c r="B13316" s="98"/>
      <c r="C13316" s="13"/>
    </row>
    <row r="13317" spans="2:3" x14ac:dyDescent="0.2">
      <c r="B13317" s="98"/>
      <c r="C13317" s="13"/>
    </row>
    <row r="13318" spans="2:3" x14ac:dyDescent="0.2">
      <c r="B13318" s="98"/>
      <c r="C13318" s="13"/>
    </row>
    <row r="13319" spans="2:3" x14ac:dyDescent="0.2">
      <c r="B13319" s="98"/>
      <c r="C13319" s="13"/>
    </row>
    <row r="13320" spans="2:3" x14ac:dyDescent="0.2">
      <c r="B13320" s="98"/>
      <c r="C13320" s="13"/>
    </row>
    <row r="13321" spans="2:3" x14ac:dyDescent="0.2">
      <c r="B13321" s="98"/>
      <c r="C13321" s="13"/>
    </row>
    <row r="13322" spans="2:3" x14ac:dyDescent="0.2">
      <c r="B13322" s="98"/>
      <c r="C13322" s="13"/>
    </row>
    <row r="13323" spans="2:3" x14ac:dyDescent="0.2">
      <c r="B13323" s="98"/>
      <c r="C13323" s="13"/>
    </row>
    <row r="13324" spans="2:3" x14ac:dyDescent="0.2">
      <c r="B13324" s="98"/>
      <c r="C13324" s="13"/>
    </row>
    <row r="13325" spans="2:3" x14ac:dyDescent="0.2">
      <c r="B13325" s="98"/>
      <c r="C13325" s="13"/>
    </row>
    <row r="13326" spans="2:3" x14ac:dyDescent="0.2">
      <c r="B13326" s="98"/>
      <c r="C13326" s="13"/>
    </row>
    <row r="13327" spans="2:3" x14ac:dyDescent="0.2">
      <c r="B13327" s="98"/>
      <c r="C13327" s="13"/>
    </row>
    <row r="13328" spans="2:3" x14ac:dyDescent="0.2">
      <c r="B13328" s="98"/>
      <c r="C13328" s="13"/>
    </row>
    <row r="13329" spans="2:3" x14ac:dyDescent="0.2">
      <c r="B13329" s="98"/>
      <c r="C13329" s="13"/>
    </row>
    <row r="13330" spans="2:3" x14ac:dyDescent="0.2">
      <c r="B13330" s="98"/>
      <c r="C13330" s="13"/>
    </row>
    <row r="13331" spans="2:3" x14ac:dyDescent="0.2">
      <c r="B13331" s="98"/>
      <c r="C13331" s="13"/>
    </row>
    <row r="13332" spans="2:3" x14ac:dyDescent="0.2">
      <c r="B13332" s="98"/>
      <c r="C13332" s="13"/>
    </row>
    <row r="13333" spans="2:3" x14ac:dyDescent="0.2">
      <c r="B13333" s="98"/>
      <c r="C13333" s="13"/>
    </row>
    <row r="13334" spans="2:3" x14ac:dyDescent="0.2">
      <c r="B13334" s="98"/>
      <c r="C13334" s="13"/>
    </row>
    <row r="13335" spans="2:3" x14ac:dyDescent="0.2">
      <c r="B13335" s="98"/>
      <c r="C13335" s="13"/>
    </row>
    <row r="13336" spans="2:3" x14ac:dyDescent="0.2">
      <c r="B13336" s="98"/>
      <c r="C13336" s="13"/>
    </row>
    <row r="13337" spans="2:3" x14ac:dyDescent="0.2">
      <c r="B13337" s="98"/>
      <c r="C13337" s="13"/>
    </row>
    <row r="13338" spans="2:3" x14ac:dyDescent="0.2">
      <c r="B13338" s="98"/>
      <c r="C13338" s="13"/>
    </row>
    <row r="13339" spans="2:3" x14ac:dyDescent="0.2">
      <c r="B13339" s="98"/>
      <c r="C13339" s="13"/>
    </row>
    <row r="13340" spans="2:3" x14ac:dyDescent="0.2">
      <c r="B13340" s="98"/>
      <c r="C13340" s="13"/>
    </row>
    <row r="13341" spans="2:3" x14ac:dyDescent="0.2">
      <c r="B13341" s="98"/>
      <c r="C13341" s="13"/>
    </row>
    <row r="13342" spans="2:3" x14ac:dyDescent="0.2">
      <c r="B13342" s="98"/>
      <c r="C13342" s="13"/>
    </row>
    <row r="13343" spans="2:3" x14ac:dyDescent="0.2">
      <c r="B13343" s="98"/>
      <c r="C13343" s="13"/>
    </row>
    <row r="13344" spans="2:3" x14ac:dyDescent="0.2">
      <c r="B13344" s="98"/>
      <c r="C13344" s="13"/>
    </row>
    <row r="13345" spans="2:3" x14ac:dyDescent="0.2">
      <c r="B13345" s="98"/>
      <c r="C13345" s="13"/>
    </row>
    <row r="13346" spans="2:3" x14ac:dyDescent="0.2">
      <c r="B13346" s="98"/>
      <c r="C13346" s="13"/>
    </row>
    <row r="13347" spans="2:3" x14ac:dyDescent="0.2">
      <c r="B13347" s="98"/>
      <c r="C13347" s="13"/>
    </row>
    <row r="13348" spans="2:3" x14ac:dyDescent="0.2">
      <c r="B13348" s="98"/>
      <c r="C13348" s="13"/>
    </row>
    <row r="13349" spans="2:3" x14ac:dyDescent="0.2">
      <c r="B13349" s="98"/>
      <c r="C13349" s="13"/>
    </row>
    <row r="13350" spans="2:3" x14ac:dyDescent="0.2">
      <c r="B13350" s="98"/>
      <c r="C13350" s="13"/>
    </row>
    <row r="13351" spans="2:3" x14ac:dyDescent="0.2">
      <c r="B13351" s="98"/>
      <c r="C13351" s="13"/>
    </row>
    <row r="13352" spans="2:3" x14ac:dyDescent="0.2">
      <c r="B13352" s="98"/>
      <c r="C13352" s="13"/>
    </row>
    <row r="13353" spans="2:3" x14ac:dyDescent="0.2">
      <c r="B13353" s="98"/>
      <c r="C13353" s="13"/>
    </row>
    <row r="13354" spans="2:3" x14ac:dyDescent="0.2">
      <c r="B13354" s="98"/>
      <c r="C13354" s="13"/>
    </row>
    <row r="13355" spans="2:3" x14ac:dyDescent="0.2">
      <c r="B13355" s="98"/>
      <c r="C13355" s="13"/>
    </row>
    <row r="13356" spans="2:3" x14ac:dyDescent="0.2">
      <c r="B13356" s="98"/>
      <c r="C13356" s="13"/>
    </row>
    <row r="13357" spans="2:3" x14ac:dyDescent="0.2">
      <c r="B13357" s="98"/>
      <c r="C13357" s="13"/>
    </row>
    <row r="13358" spans="2:3" x14ac:dyDescent="0.2">
      <c r="B13358" s="98"/>
      <c r="C13358" s="13"/>
    </row>
    <row r="13359" spans="2:3" x14ac:dyDescent="0.2">
      <c r="B13359" s="98"/>
      <c r="C13359" s="13"/>
    </row>
    <row r="13360" spans="2:3" x14ac:dyDescent="0.2">
      <c r="B13360" s="98"/>
      <c r="C13360" s="13"/>
    </row>
    <row r="13361" spans="2:3" x14ac:dyDescent="0.2">
      <c r="B13361" s="98"/>
      <c r="C13361" s="13"/>
    </row>
    <row r="13362" spans="2:3" x14ac:dyDescent="0.2">
      <c r="B13362" s="98"/>
      <c r="C13362" s="13"/>
    </row>
    <row r="13363" spans="2:3" x14ac:dyDescent="0.2">
      <c r="B13363" s="98"/>
      <c r="C13363" s="13"/>
    </row>
    <row r="13364" spans="2:3" x14ac:dyDescent="0.2">
      <c r="B13364" s="98"/>
      <c r="C13364" s="13"/>
    </row>
    <row r="13365" spans="2:3" x14ac:dyDescent="0.2">
      <c r="B13365" s="98"/>
      <c r="C13365" s="13"/>
    </row>
    <row r="13366" spans="2:3" x14ac:dyDescent="0.2">
      <c r="B13366" s="98"/>
      <c r="C13366" s="13"/>
    </row>
    <row r="13367" spans="2:3" x14ac:dyDescent="0.2">
      <c r="B13367" s="98"/>
      <c r="C13367" s="13"/>
    </row>
    <row r="13368" spans="2:3" x14ac:dyDescent="0.2">
      <c r="B13368" s="98"/>
      <c r="C13368" s="13"/>
    </row>
    <row r="13369" spans="2:3" x14ac:dyDescent="0.2">
      <c r="B13369" s="98"/>
      <c r="C13369" s="13"/>
    </row>
    <row r="13370" spans="2:3" x14ac:dyDescent="0.2">
      <c r="B13370" s="98"/>
      <c r="C13370" s="13"/>
    </row>
    <row r="13371" spans="2:3" x14ac:dyDescent="0.2">
      <c r="B13371" s="98"/>
      <c r="C13371" s="13"/>
    </row>
    <row r="13372" spans="2:3" x14ac:dyDescent="0.2">
      <c r="B13372" s="98"/>
      <c r="C13372" s="13"/>
    </row>
    <row r="13373" spans="2:3" x14ac:dyDescent="0.2">
      <c r="B13373" s="98"/>
      <c r="C13373" s="13"/>
    </row>
    <row r="13374" spans="2:3" x14ac:dyDescent="0.2">
      <c r="B13374" s="98"/>
      <c r="C13374" s="13"/>
    </row>
    <row r="13375" spans="2:3" x14ac:dyDescent="0.2">
      <c r="B13375" s="98"/>
      <c r="C13375" s="13"/>
    </row>
    <row r="13376" spans="2:3" x14ac:dyDescent="0.2">
      <c r="B13376" s="98"/>
      <c r="C13376" s="13"/>
    </row>
    <row r="13377" spans="2:3" x14ac:dyDescent="0.2">
      <c r="B13377" s="98"/>
      <c r="C13377" s="13"/>
    </row>
    <row r="13378" spans="2:3" x14ac:dyDescent="0.2">
      <c r="B13378" s="98"/>
      <c r="C13378" s="13"/>
    </row>
    <row r="13379" spans="2:3" x14ac:dyDescent="0.2">
      <c r="B13379" s="98"/>
      <c r="C13379" s="13"/>
    </row>
    <row r="13380" spans="2:3" x14ac:dyDescent="0.2">
      <c r="B13380" s="98"/>
      <c r="C13380" s="13"/>
    </row>
    <row r="13381" spans="2:3" x14ac:dyDescent="0.2">
      <c r="B13381" s="98"/>
      <c r="C13381" s="13"/>
    </row>
    <row r="13382" spans="2:3" x14ac:dyDescent="0.2">
      <c r="B13382" s="98"/>
      <c r="C13382" s="13"/>
    </row>
    <row r="13383" spans="2:3" x14ac:dyDescent="0.2">
      <c r="B13383" s="98"/>
      <c r="C13383" s="13"/>
    </row>
    <row r="13384" spans="2:3" x14ac:dyDescent="0.2">
      <c r="B13384" s="98"/>
      <c r="C13384" s="13"/>
    </row>
    <row r="13385" spans="2:3" x14ac:dyDescent="0.2">
      <c r="B13385" s="98"/>
      <c r="C13385" s="13"/>
    </row>
    <row r="13386" spans="2:3" x14ac:dyDescent="0.2">
      <c r="B13386" s="98"/>
      <c r="C13386" s="13"/>
    </row>
    <row r="13387" spans="2:3" x14ac:dyDescent="0.2">
      <c r="B13387" s="98"/>
      <c r="C13387" s="13"/>
    </row>
    <row r="13388" spans="2:3" x14ac:dyDescent="0.2">
      <c r="B13388" s="98"/>
      <c r="C13388" s="13"/>
    </row>
    <row r="13389" spans="2:3" x14ac:dyDescent="0.2">
      <c r="B13389" s="98"/>
      <c r="C13389" s="13"/>
    </row>
    <row r="13390" spans="2:3" x14ac:dyDescent="0.2">
      <c r="B13390" s="98"/>
      <c r="C13390" s="13"/>
    </row>
    <row r="13391" spans="2:3" x14ac:dyDescent="0.2">
      <c r="B13391" s="98"/>
      <c r="C13391" s="13"/>
    </row>
    <row r="13392" spans="2:3" x14ac:dyDescent="0.2">
      <c r="B13392" s="98"/>
      <c r="C13392" s="13"/>
    </row>
    <row r="13393" spans="2:3" x14ac:dyDescent="0.2">
      <c r="B13393" s="98"/>
      <c r="C13393" s="13"/>
    </row>
    <row r="13394" spans="2:3" x14ac:dyDescent="0.2">
      <c r="B13394" s="98"/>
      <c r="C13394" s="13"/>
    </row>
    <row r="13395" spans="2:3" x14ac:dyDescent="0.2">
      <c r="B13395" s="98"/>
      <c r="C13395" s="13"/>
    </row>
    <row r="13396" spans="2:3" x14ac:dyDescent="0.2">
      <c r="B13396" s="98"/>
      <c r="C13396" s="13"/>
    </row>
    <row r="13397" spans="2:3" x14ac:dyDescent="0.2">
      <c r="B13397" s="98"/>
      <c r="C13397" s="13"/>
    </row>
    <row r="13398" spans="2:3" x14ac:dyDescent="0.2">
      <c r="B13398" s="98"/>
      <c r="C13398" s="13"/>
    </row>
    <row r="13399" spans="2:3" x14ac:dyDescent="0.2">
      <c r="B13399" s="98"/>
      <c r="C13399" s="13"/>
    </row>
    <row r="13400" spans="2:3" x14ac:dyDescent="0.2">
      <c r="B13400" s="98"/>
      <c r="C13400" s="13"/>
    </row>
    <row r="13401" spans="2:3" x14ac:dyDescent="0.2">
      <c r="B13401" s="98"/>
      <c r="C13401" s="13"/>
    </row>
    <row r="13402" spans="2:3" x14ac:dyDescent="0.2">
      <c r="B13402" s="98"/>
      <c r="C13402" s="13"/>
    </row>
    <row r="13403" spans="2:3" x14ac:dyDescent="0.2">
      <c r="B13403" s="98"/>
      <c r="C13403" s="13"/>
    </row>
    <row r="13404" spans="2:3" x14ac:dyDescent="0.2">
      <c r="B13404" s="98"/>
      <c r="C13404" s="13"/>
    </row>
    <row r="13405" spans="2:3" x14ac:dyDescent="0.2">
      <c r="B13405" s="98"/>
      <c r="C13405" s="13"/>
    </row>
    <row r="13406" spans="2:3" x14ac:dyDescent="0.2">
      <c r="B13406" s="98"/>
      <c r="C13406" s="13"/>
    </row>
    <row r="13407" spans="2:3" x14ac:dyDescent="0.2">
      <c r="B13407" s="98"/>
      <c r="C13407" s="13"/>
    </row>
    <row r="13408" spans="2:3" x14ac:dyDescent="0.2">
      <c r="B13408" s="98"/>
      <c r="C13408" s="13"/>
    </row>
    <row r="13409" spans="2:3" x14ac:dyDescent="0.2">
      <c r="B13409" s="98"/>
      <c r="C13409" s="13"/>
    </row>
    <row r="13410" spans="2:3" x14ac:dyDescent="0.2">
      <c r="B13410" s="98"/>
      <c r="C13410" s="13"/>
    </row>
    <row r="13411" spans="2:3" x14ac:dyDescent="0.2">
      <c r="B13411" s="98"/>
      <c r="C13411" s="13"/>
    </row>
    <row r="13412" spans="2:3" x14ac:dyDescent="0.2">
      <c r="B13412" s="98"/>
      <c r="C13412" s="13"/>
    </row>
    <row r="13413" spans="2:3" x14ac:dyDescent="0.2">
      <c r="B13413" s="98"/>
      <c r="C13413" s="13"/>
    </row>
    <row r="13414" spans="2:3" x14ac:dyDescent="0.2">
      <c r="B13414" s="98"/>
      <c r="C13414" s="13"/>
    </row>
    <row r="13415" spans="2:3" x14ac:dyDescent="0.2">
      <c r="B13415" s="98"/>
      <c r="C13415" s="13"/>
    </row>
    <row r="13416" spans="2:3" x14ac:dyDescent="0.2">
      <c r="B13416" s="98"/>
      <c r="C13416" s="13"/>
    </row>
    <row r="13417" spans="2:3" x14ac:dyDescent="0.2">
      <c r="B13417" s="98"/>
      <c r="C13417" s="13"/>
    </row>
    <row r="13418" spans="2:3" x14ac:dyDescent="0.2">
      <c r="B13418" s="98"/>
      <c r="C13418" s="13"/>
    </row>
    <row r="13419" spans="2:3" x14ac:dyDescent="0.2">
      <c r="B13419" s="98"/>
      <c r="C13419" s="13"/>
    </row>
    <row r="13420" spans="2:3" x14ac:dyDescent="0.2">
      <c r="B13420" s="98"/>
      <c r="C13420" s="13"/>
    </row>
    <row r="13421" spans="2:3" x14ac:dyDescent="0.2">
      <c r="B13421" s="98"/>
      <c r="C13421" s="13"/>
    </row>
    <row r="13422" spans="2:3" x14ac:dyDescent="0.2">
      <c r="B13422" s="98"/>
      <c r="C13422" s="13"/>
    </row>
    <row r="13423" spans="2:3" x14ac:dyDescent="0.2">
      <c r="B13423" s="98"/>
      <c r="C13423" s="13"/>
    </row>
    <row r="13424" spans="2:3" x14ac:dyDescent="0.2">
      <c r="B13424" s="98"/>
      <c r="C13424" s="13"/>
    </row>
    <row r="13425" spans="2:3" x14ac:dyDescent="0.2">
      <c r="B13425" s="98"/>
      <c r="C13425" s="13"/>
    </row>
    <row r="13426" spans="2:3" x14ac:dyDescent="0.2">
      <c r="B13426" s="98"/>
      <c r="C13426" s="13"/>
    </row>
    <row r="13427" spans="2:3" x14ac:dyDescent="0.2">
      <c r="B13427" s="98"/>
      <c r="C13427" s="13"/>
    </row>
    <row r="13428" spans="2:3" x14ac:dyDescent="0.2">
      <c r="B13428" s="98"/>
      <c r="C13428" s="13"/>
    </row>
    <row r="13429" spans="2:3" x14ac:dyDescent="0.2">
      <c r="B13429" s="98"/>
      <c r="C13429" s="13"/>
    </row>
    <row r="13430" spans="2:3" x14ac:dyDescent="0.2">
      <c r="B13430" s="98"/>
      <c r="C13430" s="13"/>
    </row>
    <row r="13431" spans="2:3" x14ac:dyDescent="0.2">
      <c r="B13431" s="98"/>
      <c r="C13431" s="13"/>
    </row>
    <row r="13432" spans="2:3" x14ac:dyDescent="0.2">
      <c r="B13432" s="98"/>
      <c r="C13432" s="13"/>
    </row>
    <row r="13433" spans="2:3" x14ac:dyDescent="0.2">
      <c r="B13433" s="98"/>
      <c r="C13433" s="13"/>
    </row>
    <row r="13434" spans="2:3" x14ac:dyDescent="0.2">
      <c r="B13434" s="98"/>
      <c r="C13434" s="13"/>
    </row>
    <row r="13435" spans="2:3" x14ac:dyDescent="0.2">
      <c r="B13435" s="98"/>
      <c r="C13435" s="13"/>
    </row>
    <row r="13436" spans="2:3" x14ac:dyDescent="0.2">
      <c r="B13436" s="98"/>
      <c r="C13436" s="13"/>
    </row>
    <row r="13437" spans="2:3" x14ac:dyDescent="0.2">
      <c r="B13437" s="98"/>
      <c r="C13437" s="13"/>
    </row>
    <row r="13438" spans="2:3" x14ac:dyDescent="0.2">
      <c r="B13438" s="98"/>
      <c r="C13438" s="13"/>
    </row>
    <row r="13439" spans="2:3" x14ac:dyDescent="0.2">
      <c r="B13439" s="98"/>
      <c r="C13439" s="13"/>
    </row>
    <row r="13440" spans="2:3" x14ac:dyDescent="0.2">
      <c r="B13440" s="98"/>
      <c r="C13440" s="13"/>
    </row>
    <row r="13441" spans="2:3" x14ac:dyDescent="0.2">
      <c r="B13441" s="98"/>
      <c r="C13441" s="13"/>
    </row>
    <row r="13442" spans="2:3" x14ac:dyDescent="0.2">
      <c r="B13442" s="98"/>
      <c r="C13442" s="13"/>
    </row>
    <row r="13443" spans="2:3" x14ac:dyDescent="0.2">
      <c r="B13443" s="98"/>
      <c r="C13443" s="13"/>
    </row>
    <row r="13444" spans="2:3" x14ac:dyDescent="0.2">
      <c r="B13444" s="98"/>
      <c r="C13444" s="13"/>
    </row>
    <row r="13445" spans="2:3" x14ac:dyDescent="0.2">
      <c r="B13445" s="98"/>
      <c r="C13445" s="13"/>
    </row>
    <row r="13446" spans="2:3" x14ac:dyDescent="0.2">
      <c r="B13446" s="98"/>
      <c r="C13446" s="13"/>
    </row>
    <row r="13447" spans="2:3" x14ac:dyDescent="0.2">
      <c r="B13447" s="98"/>
      <c r="C13447" s="13"/>
    </row>
    <row r="13448" spans="2:3" x14ac:dyDescent="0.2">
      <c r="B13448" s="98"/>
      <c r="C13448" s="13"/>
    </row>
    <row r="13449" spans="2:3" x14ac:dyDescent="0.2">
      <c r="B13449" s="98"/>
      <c r="C13449" s="13"/>
    </row>
    <row r="13450" spans="2:3" x14ac:dyDescent="0.2">
      <c r="B13450" s="98"/>
      <c r="C13450" s="13"/>
    </row>
    <row r="13451" spans="2:3" x14ac:dyDescent="0.2">
      <c r="B13451" s="98"/>
      <c r="C13451" s="13"/>
    </row>
    <row r="13452" spans="2:3" x14ac:dyDescent="0.2">
      <c r="B13452" s="98"/>
      <c r="C13452" s="13"/>
    </row>
    <row r="13453" spans="2:3" x14ac:dyDescent="0.2">
      <c r="B13453" s="98"/>
      <c r="C13453" s="13"/>
    </row>
    <row r="13454" spans="2:3" x14ac:dyDescent="0.2">
      <c r="B13454" s="98"/>
      <c r="C13454" s="13"/>
    </row>
    <row r="13455" spans="2:3" x14ac:dyDescent="0.2">
      <c r="B13455" s="98"/>
      <c r="C13455" s="13"/>
    </row>
    <row r="13456" spans="2:3" x14ac:dyDescent="0.2">
      <c r="B13456" s="98"/>
      <c r="C13456" s="13"/>
    </row>
    <row r="13457" spans="2:3" x14ac:dyDescent="0.2">
      <c r="B13457" s="98"/>
      <c r="C13457" s="13"/>
    </row>
    <row r="13458" spans="2:3" x14ac:dyDescent="0.2">
      <c r="B13458" s="98"/>
      <c r="C13458" s="13"/>
    </row>
    <row r="13459" spans="2:3" x14ac:dyDescent="0.2">
      <c r="B13459" s="98"/>
      <c r="C13459" s="13"/>
    </row>
    <row r="13460" spans="2:3" x14ac:dyDescent="0.2">
      <c r="B13460" s="98"/>
      <c r="C13460" s="13"/>
    </row>
    <row r="13461" spans="2:3" x14ac:dyDescent="0.2">
      <c r="B13461" s="98"/>
      <c r="C13461" s="13"/>
    </row>
    <row r="13462" spans="2:3" x14ac:dyDescent="0.2">
      <c r="B13462" s="98"/>
      <c r="C13462" s="13"/>
    </row>
    <row r="13463" spans="2:3" x14ac:dyDescent="0.2">
      <c r="B13463" s="98"/>
      <c r="C13463" s="13"/>
    </row>
    <row r="13464" spans="2:3" x14ac:dyDescent="0.2">
      <c r="B13464" s="98"/>
      <c r="C13464" s="13"/>
    </row>
    <row r="13465" spans="2:3" x14ac:dyDescent="0.2">
      <c r="B13465" s="98"/>
      <c r="C13465" s="13"/>
    </row>
    <row r="13466" spans="2:3" x14ac:dyDescent="0.2">
      <c r="B13466" s="98"/>
      <c r="C13466" s="13"/>
    </row>
    <row r="13467" spans="2:3" x14ac:dyDescent="0.2">
      <c r="B13467" s="98"/>
      <c r="C13467" s="13"/>
    </row>
    <row r="13468" spans="2:3" x14ac:dyDescent="0.2">
      <c r="B13468" s="98"/>
      <c r="C13468" s="13"/>
    </row>
    <row r="13469" spans="2:3" x14ac:dyDescent="0.2">
      <c r="B13469" s="98"/>
      <c r="C13469" s="13"/>
    </row>
    <row r="13470" spans="2:3" x14ac:dyDescent="0.2">
      <c r="B13470" s="98"/>
      <c r="C13470" s="13"/>
    </row>
    <row r="13471" spans="2:3" x14ac:dyDescent="0.2">
      <c r="B13471" s="98"/>
      <c r="C13471" s="13"/>
    </row>
    <row r="13472" spans="2:3" x14ac:dyDescent="0.2">
      <c r="B13472" s="98"/>
      <c r="C13472" s="13"/>
    </row>
    <row r="13473" spans="2:3" x14ac:dyDescent="0.2">
      <c r="B13473" s="98"/>
      <c r="C13473" s="13"/>
    </row>
    <row r="13474" spans="2:3" x14ac:dyDescent="0.2">
      <c r="B13474" s="98"/>
      <c r="C13474" s="13"/>
    </row>
    <row r="13475" spans="2:3" x14ac:dyDescent="0.2">
      <c r="B13475" s="98"/>
      <c r="C13475" s="13"/>
    </row>
    <row r="13476" spans="2:3" x14ac:dyDescent="0.2">
      <c r="B13476" s="98"/>
      <c r="C13476" s="13"/>
    </row>
    <row r="13477" spans="2:3" x14ac:dyDescent="0.2">
      <c r="B13477" s="98"/>
      <c r="C13477" s="13"/>
    </row>
    <row r="13478" spans="2:3" x14ac:dyDescent="0.2">
      <c r="B13478" s="98"/>
      <c r="C13478" s="13"/>
    </row>
    <row r="13479" spans="2:3" x14ac:dyDescent="0.2">
      <c r="B13479" s="98"/>
      <c r="C13479" s="13"/>
    </row>
    <row r="13480" spans="2:3" x14ac:dyDescent="0.2">
      <c r="B13480" s="98"/>
      <c r="C13480" s="13"/>
    </row>
    <row r="13481" spans="2:3" x14ac:dyDescent="0.2">
      <c r="B13481" s="98"/>
      <c r="C13481" s="13"/>
    </row>
    <row r="13482" spans="2:3" x14ac:dyDescent="0.2">
      <c r="B13482" s="98"/>
      <c r="C13482" s="13"/>
    </row>
    <row r="13483" spans="2:3" x14ac:dyDescent="0.2">
      <c r="B13483" s="98"/>
      <c r="C13483" s="13"/>
    </row>
    <row r="13484" spans="2:3" x14ac:dyDescent="0.2">
      <c r="B13484" s="98"/>
      <c r="C13484" s="13"/>
    </row>
    <row r="13485" spans="2:3" x14ac:dyDescent="0.2">
      <c r="B13485" s="98"/>
      <c r="C13485" s="13"/>
    </row>
    <row r="13486" spans="2:3" x14ac:dyDescent="0.2">
      <c r="B13486" s="98"/>
      <c r="C13486" s="13"/>
    </row>
    <row r="13487" spans="2:3" x14ac:dyDescent="0.2">
      <c r="B13487" s="98"/>
      <c r="C13487" s="13"/>
    </row>
    <row r="13488" spans="2:3" x14ac:dyDescent="0.2">
      <c r="B13488" s="98"/>
      <c r="C13488" s="13"/>
    </row>
    <row r="13489" spans="2:3" x14ac:dyDescent="0.2">
      <c r="B13489" s="98"/>
      <c r="C13489" s="13"/>
    </row>
    <row r="13490" spans="2:3" x14ac:dyDescent="0.2">
      <c r="B13490" s="98"/>
      <c r="C13490" s="13"/>
    </row>
    <row r="13491" spans="2:3" x14ac:dyDescent="0.2">
      <c r="B13491" s="98"/>
      <c r="C13491" s="13"/>
    </row>
    <row r="13492" spans="2:3" x14ac:dyDescent="0.2">
      <c r="B13492" s="98"/>
      <c r="C13492" s="13"/>
    </row>
    <row r="13493" spans="2:3" x14ac:dyDescent="0.2">
      <c r="B13493" s="98"/>
      <c r="C13493" s="13"/>
    </row>
    <row r="13494" spans="2:3" x14ac:dyDescent="0.2">
      <c r="B13494" s="98"/>
      <c r="C13494" s="13"/>
    </row>
    <row r="13495" spans="2:3" x14ac:dyDescent="0.2">
      <c r="B13495" s="98"/>
      <c r="C13495" s="13"/>
    </row>
    <row r="13496" spans="2:3" x14ac:dyDescent="0.2">
      <c r="B13496" s="98"/>
      <c r="C13496" s="13"/>
    </row>
    <row r="13497" spans="2:3" x14ac:dyDescent="0.2">
      <c r="B13497" s="98"/>
      <c r="C13497" s="13"/>
    </row>
    <row r="13498" spans="2:3" x14ac:dyDescent="0.2">
      <c r="B13498" s="98"/>
      <c r="C13498" s="13"/>
    </row>
    <row r="13499" spans="2:3" x14ac:dyDescent="0.2">
      <c r="B13499" s="98"/>
      <c r="C13499" s="13"/>
    </row>
    <row r="13500" spans="2:3" x14ac:dyDescent="0.2">
      <c r="B13500" s="98"/>
      <c r="C13500" s="13"/>
    </row>
    <row r="13501" spans="2:3" x14ac:dyDescent="0.2">
      <c r="B13501" s="98"/>
      <c r="C13501" s="13"/>
    </row>
    <row r="13502" spans="2:3" x14ac:dyDescent="0.2">
      <c r="B13502" s="98"/>
      <c r="C13502" s="13"/>
    </row>
    <row r="13503" spans="2:3" x14ac:dyDescent="0.2">
      <c r="B13503" s="98"/>
      <c r="C13503" s="13"/>
    </row>
    <row r="13504" spans="2:3" x14ac:dyDescent="0.2">
      <c r="B13504" s="98"/>
      <c r="C13504" s="13"/>
    </row>
    <row r="13505" spans="2:3" x14ac:dyDescent="0.2">
      <c r="B13505" s="98"/>
      <c r="C13505" s="13"/>
    </row>
    <row r="13506" spans="2:3" x14ac:dyDescent="0.2">
      <c r="B13506" s="98"/>
      <c r="C13506" s="13"/>
    </row>
    <row r="13507" spans="2:3" x14ac:dyDescent="0.2">
      <c r="B13507" s="98"/>
      <c r="C13507" s="13"/>
    </row>
    <row r="13508" spans="2:3" x14ac:dyDescent="0.2">
      <c r="B13508" s="98"/>
      <c r="C13508" s="13"/>
    </row>
    <row r="13509" spans="2:3" x14ac:dyDescent="0.2">
      <c r="B13509" s="98"/>
      <c r="C13509" s="13"/>
    </row>
    <row r="13510" spans="2:3" x14ac:dyDescent="0.2">
      <c r="B13510" s="98"/>
      <c r="C13510" s="13"/>
    </row>
    <row r="13511" spans="2:3" x14ac:dyDescent="0.2">
      <c r="B13511" s="98"/>
      <c r="C13511" s="13"/>
    </row>
    <row r="13512" spans="2:3" x14ac:dyDescent="0.2">
      <c r="B13512" s="98"/>
      <c r="C13512" s="13"/>
    </row>
    <row r="13513" spans="2:3" x14ac:dyDescent="0.2">
      <c r="B13513" s="98"/>
      <c r="C13513" s="13"/>
    </row>
    <row r="13514" spans="2:3" x14ac:dyDescent="0.2">
      <c r="B13514" s="98"/>
      <c r="C13514" s="13"/>
    </row>
    <row r="13515" spans="2:3" x14ac:dyDescent="0.2">
      <c r="B13515" s="98"/>
      <c r="C13515" s="13"/>
    </row>
    <row r="13516" spans="2:3" x14ac:dyDescent="0.2">
      <c r="B13516" s="98"/>
      <c r="C13516" s="13"/>
    </row>
    <row r="13517" spans="2:3" x14ac:dyDescent="0.2">
      <c r="B13517" s="98"/>
      <c r="C13517" s="13"/>
    </row>
    <row r="13518" spans="2:3" x14ac:dyDescent="0.2">
      <c r="B13518" s="98"/>
      <c r="C13518" s="13"/>
    </row>
    <row r="13519" spans="2:3" x14ac:dyDescent="0.2">
      <c r="B13519" s="98"/>
      <c r="C13519" s="13"/>
    </row>
    <row r="13520" spans="2:3" x14ac:dyDescent="0.2">
      <c r="B13520" s="98"/>
      <c r="C13520" s="13"/>
    </row>
    <row r="13521" spans="2:3" x14ac:dyDescent="0.2">
      <c r="B13521" s="98"/>
      <c r="C13521" s="13"/>
    </row>
    <row r="13522" spans="2:3" x14ac:dyDescent="0.2">
      <c r="B13522" s="98"/>
      <c r="C13522" s="13"/>
    </row>
    <row r="13523" spans="2:3" x14ac:dyDescent="0.2">
      <c r="B13523" s="98"/>
      <c r="C13523" s="13"/>
    </row>
    <row r="13524" spans="2:3" x14ac:dyDescent="0.2">
      <c r="B13524" s="98"/>
      <c r="C13524" s="13"/>
    </row>
    <row r="13525" spans="2:3" x14ac:dyDescent="0.2">
      <c r="B13525" s="98"/>
      <c r="C13525" s="13"/>
    </row>
    <row r="13526" spans="2:3" x14ac:dyDescent="0.2">
      <c r="B13526" s="98"/>
      <c r="C13526" s="13"/>
    </row>
    <row r="13527" spans="2:3" x14ac:dyDescent="0.2">
      <c r="B13527" s="98"/>
      <c r="C13527" s="13"/>
    </row>
    <row r="13528" spans="2:3" x14ac:dyDescent="0.2">
      <c r="B13528" s="98"/>
      <c r="C13528" s="13"/>
    </row>
    <row r="13529" spans="2:3" x14ac:dyDescent="0.2">
      <c r="B13529" s="98"/>
      <c r="C13529" s="13"/>
    </row>
    <row r="13530" spans="2:3" x14ac:dyDescent="0.2">
      <c r="B13530" s="98"/>
      <c r="C13530" s="13"/>
    </row>
    <row r="13531" spans="2:3" x14ac:dyDescent="0.2">
      <c r="B13531" s="98"/>
      <c r="C13531" s="13"/>
    </row>
    <row r="13532" spans="2:3" x14ac:dyDescent="0.2">
      <c r="B13532" s="98"/>
      <c r="C13532" s="13"/>
    </row>
    <row r="13533" spans="2:3" x14ac:dyDescent="0.2">
      <c r="B13533" s="98"/>
      <c r="C13533" s="13"/>
    </row>
    <row r="13534" spans="2:3" x14ac:dyDescent="0.2">
      <c r="B13534" s="98"/>
      <c r="C13534" s="13"/>
    </row>
    <row r="13535" spans="2:3" x14ac:dyDescent="0.2">
      <c r="B13535" s="98"/>
      <c r="C13535" s="13"/>
    </row>
    <row r="13536" spans="2:3" x14ac:dyDescent="0.2">
      <c r="B13536" s="98"/>
      <c r="C13536" s="13"/>
    </row>
    <row r="13537" spans="2:3" x14ac:dyDescent="0.2">
      <c r="B13537" s="98"/>
      <c r="C13537" s="13"/>
    </row>
    <row r="13538" spans="2:3" x14ac:dyDescent="0.2">
      <c r="B13538" s="98"/>
      <c r="C13538" s="13"/>
    </row>
    <row r="13539" spans="2:3" x14ac:dyDescent="0.2">
      <c r="B13539" s="98"/>
      <c r="C13539" s="13"/>
    </row>
    <row r="13540" spans="2:3" x14ac:dyDescent="0.2">
      <c r="B13540" s="98"/>
      <c r="C13540" s="13"/>
    </row>
    <row r="13541" spans="2:3" x14ac:dyDescent="0.2">
      <c r="B13541" s="98"/>
      <c r="C13541" s="13"/>
    </row>
    <row r="13542" spans="2:3" x14ac:dyDescent="0.2">
      <c r="B13542" s="98"/>
      <c r="C13542" s="13"/>
    </row>
    <row r="13543" spans="2:3" x14ac:dyDescent="0.2">
      <c r="B13543" s="98"/>
      <c r="C13543" s="13"/>
    </row>
    <row r="13544" spans="2:3" x14ac:dyDescent="0.2">
      <c r="B13544" s="98"/>
      <c r="C13544" s="13"/>
    </row>
    <row r="13545" spans="2:3" x14ac:dyDescent="0.2">
      <c r="B13545" s="98"/>
      <c r="C13545" s="13"/>
    </row>
    <row r="13546" spans="2:3" x14ac:dyDescent="0.2">
      <c r="B13546" s="98"/>
      <c r="C13546" s="13"/>
    </row>
    <row r="13547" spans="2:3" x14ac:dyDescent="0.2">
      <c r="B13547" s="98"/>
      <c r="C13547" s="13"/>
    </row>
    <row r="13548" spans="2:3" x14ac:dyDescent="0.2">
      <c r="B13548" s="98"/>
      <c r="C13548" s="13"/>
    </row>
    <row r="13549" spans="2:3" x14ac:dyDescent="0.2">
      <c r="B13549" s="98"/>
      <c r="C13549" s="13"/>
    </row>
    <row r="13550" spans="2:3" x14ac:dyDescent="0.2">
      <c r="B13550" s="98"/>
      <c r="C13550" s="13"/>
    </row>
    <row r="13551" spans="2:3" x14ac:dyDescent="0.2">
      <c r="B13551" s="98"/>
      <c r="C13551" s="13"/>
    </row>
    <row r="13552" spans="2:3" x14ac:dyDescent="0.2">
      <c r="B13552" s="98"/>
      <c r="C13552" s="13"/>
    </row>
    <row r="13553" spans="2:3" x14ac:dyDescent="0.2">
      <c r="B13553" s="98"/>
      <c r="C13553" s="13"/>
    </row>
    <row r="13554" spans="2:3" x14ac:dyDescent="0.2">
      <c r="B13554" s="98"/>
      <c r="C13554" s="13"/>
    </row>
    <row r="13555" spans="2:3" x14ac:dyDescent="0.2">
      <c r="B13555" s="98"/>
      <c r="C13555" s="13"/>
    </row>
    <row r="13556" spans="2:3" x14ac:dyDescent="0.2">
      <c r="B13556" s="98"/>
      <c r="C13556" s="13"/>
    </row>
    <row r="13557" spans="2:3" x14ac:dyDescent="0.2">
      <c r="B13557" s="98"/>
      <c r="C13557" s="13"/>
    </row>
    <row r="13558" spans="2:3" x14ac:dyDescent="0.2">
      <c r="B13558" s="98"/>
      <c r="C13558" s="13"/>
    </row>
    <row r="13559" spans="2:3" x14ac:dyDescent="0.2">
      <c r="B13559" s="98"/>
      <c r="C13559" s="13"/>
    </row>
    <row r="13560" spans="2:3" x14ac:dyDescent="0.2">
      <c r="B13560" s="98"/>
      <c r="C13560" s="13"/>
    </row>
    <row r="13561" spans="2:3" x14ac:dyDescent="0.2">
      <c r="B13561" s="98"/>
      <c r="C13561" s="13"/>
    </row>
    <row r="13562" spans="2:3" x14ac:dyDescent="0.2">
      <c r="B13562" s="98"/>
      <c r="C13562" s="13"/>
    </row>
    <row r="13563" spans="2:3" x14ac:dyDescent="0.2">
      <c r="B13563" s="98"/>
      <c r="C13563" s="13"/>
    </row>
    <row r="13564" spans="2:3" x14ac:dyDescent="0.2">
      <c r="B13564" s="98"/>
      <c r="C13564" s="13"/>
    </row>
    <row r="13565" spans="2:3" x14ac:dyDescent="0.2">
      <c r="B13565" s="98"/>
      <c r="C13565" s="13"/>
    </row>
    <row r="13566" spans="2:3" x14ac:dyDescent="0.2">
      <c r="B13566" s="98"/>
      <c r="C13566" s="13"/>
    </row>
    <row r="13567" spans="2:3" x14ac:dyDescent="0.2">
      <c r="B13567" s="98"/>
      <c r="C13567" s="13"/>
    </row>
    <row r="13568" spans="2:3" x14ac:dyDescent="0.2">
      <c r="B13568" s="98"/>
      <c r="C13568" s="13"/>
    </row>
    <row r="13569" spans="2:3" x14ac:dyDescent="0.2">
      <c r="B13569" s="98"/>
      <c r="C13569" s="13"/>
    </row>
    <row r="13570" spans="2:3" x14ac:dyDescent="0.2">
      <c r="B13570" s="98"/>
      <c r="C13570" s="13"/>
    </row>
    <row r="13571" spans="2:3" x14ac:dyDescent="0.2">
      <c r="B13571" s="98"/>
      <c r="C13571" s="13"/>
    </row>
    <row r="13572" spans="2:3" x14ac:dyDescent="0.2">
      <c r="B13572" s="98"/>
      <c r="C13572" s="13"/>
    </row>
    <row r="13573" spans="2:3" x14ac:dyDescent="0.2">
      <c r="B13573" s="98"/>
      <c r="C13573" s="13"/>
    </row>
    <row r="13574" spans="2:3" x14ac:dyDescent="0.2">
      <c r="B13574" s="98"/>
      <c r="C13574" s="13"/>
    </row>
    <row r="13575" spans="2:3" x14ac:dyDescent="0.2">
      <c r="B13575" s="98"/>
      <c r="C13575" s="13"/>
    </row>
    <row r="13576" spans="2:3" x14ac:dyDescent="0.2">
      <c r="B13576" s="98"/>
      <c r="C13576" s="13"/>
    </row>
    <row r="13577" spans="2:3" x14ac:dyDescent="0.2">
      <c r="B13577" s="98"/>
      <c r="C13577" s="13"/>
    </row>
    <row r="13578" spans="2:3" x14ac:dyDescent="0.2">
      <c r="B13578" s="98"/>
      <c r="C13578" s="13"/>
    </row>
    <row r="13579" spans="2:3" x14ac:dyDescent="0.2">
      <c r="B13579" s="98"/>
      <c r="C13579" s="13"/>
    </row>
    <row r="13580" spans="2:3" x14ac:dyDescent="0.2">
      <c r="B13580" s="98"/>
      <c r="C13580" s="13"/>
    </row>
    <row r="13581" spans="2:3" x14ac:dyDescent="0.2">
      <c r="B13581" s="98"/>
      <c r="C13581" s="13"/>
    </row>
    <row r="13582" spans="2:3" x14ac:dyDescent="0.2">
      <c r="B13582" s="98"/>
      <c r="C13582" s="13"/>
    </row>
    <row r="13583" spans="2:3" x14ac:dyDescent="0.2">
      <c r="B13583" s="98"/>
      <c r="C13583" s="13"/>
    </row>
    <row r="13584" spans="2:3" x14ac:dyDescent="0.2">
      <c r="B13584" s="98"/>
      <c r="C13584" s="13"/>
    </row>
    <row r="13585" spans="2:3" x14ac:dyDescent="0.2">
      <c r="B13585" s="98"/>
      <c r="C13585" s="13"/>
    </row>
    <row r="13586" spans="2:3" x14ac:dyDescent="0.2">
      <c r="B13586" s="98"/>
      <c r="C13586" s="13"/>
    </row>
    <row r="13587" spans="2:3" x14ac:dyDescent="0.2">
      <c r="B13587" s="98"/>
      <c r="C13587" s="13"/>
    </row>
    <row r="13588" spans="2:3" x14ac:dyDescent="0.2">
      <c r="B13588" s="98"/>
      <c r="C13588" s="13"/>
    </row>
    <row r="13589" spans="2:3" x14ac:dyDescent="0.2">
      <c r="B13589" s="98"/>
      <c r="C13589" s="13"/>
    </row>
    <row r="13590" spans="2:3" x14ac:dyDescent="0.2">
      <c r="B13590" s="98"/>
      <c r="C13590" s="13"/>
    </row>
    <row r="13591" spans="2:3" x14ac:dyDescent="0.2">
      <c r="B13591" s="98"/>
      <c r="C13591" s="13"/>
    </row>
    <row r="13592" spans="2:3" x14ac:dyDescent="0.2">
      <c r="B13592" s="98"/>
      <c r="C13592" s="13"/>
    </row>
    <row r="13593" spans="2:3" x14ac:dyDescent="0.2">
      <c r="B13593" s="98"/>
      <c r="C13593" s="13"/>
    </row>
    <row r="13594" spans="2:3" x14ac:dyDescent="0.2">
      <c r="B13594" s="98"/>
      <c r="C13594" s="13"/>
    </row>
    <row r="13595" spans="2:3" x14ac:dyDescent="0.2">
      <c r="B13595" s="98"/>
      <c r="C13595" s="13"/>
    </row>
    <row r="13596" spans="2:3" x14ac:dyDescent="0.2">
      <c r="B13596" s="98"/>
      <c r="C13596" s="13"/>
    </row>
    <row r="13597" spans="2:3" x14ac:dyDescent="0.2">
      <c r="B13597" s="98"/>
      <c r="C13597" s="13"/>
    </row>
    <row r="13598" spans="2:3" x14ac:dyDescent="0.2">
      <c r="B13598" s="98"/>
      <c r="C13598" s="13"/>
    </row>
    <row r="13599" spans="2:3" x14ac:dyDescent="0.2">
      <c r="B13599" s="98"/>
      <c r="C13599" s="13"/>
    </row>
    <row r="13600" spans="2:3" x14ac:dyDescent="0.2">
      <c r="B13600" s="98"/>
      <c r="C13600" s="13"/>
    </row>
    <row r="13601" spans="2:3" x14ac:dyDescent="0.2">
      <c r="B13601" s="98"/>
      <c r="C13601" s="13"/>
    </row>
    <row r="13602" spans="2:3" x14ac:dyDescent="0.2">
      <c r="B13602" s="98"/>
      <c r="C13602" s="13"/>
    </row>
    <row r="13603" spans="2:3" x14ac:dyDescent="0.2">
      <c r="B13603" s="98"/>
      <c r="C13603" s="13"/>
    </row>
    <row r="13604" spans="2:3" x14ac:dyDescent="0.2">
      <c r="B13604" s="98"/>
      <c r="C13604" s="13"/>
    </row>
    <row r="13605" spans="2:3" x14ac:dyDescent="0.2">
      <c r="B13605" s="98"/>
      <c r="C13605" s="13"/>
    </row>
    <row r="13606" spans="2:3" x14ac:dyDescent="0.2">
      <c r="B13606" s="98"/>
      <c r="C13606" s="13"/>
    </row>
    <row r="13607" spans="2:3" x14ac:dyDescent="0.2">
      <c r="B13607" s="98"/>
      <c r="C13607" s="13"/>
    </row>
    <row r="13608" spans="2:3" x14ac:dyDescent="0.2">
      <c r="B13608" s="98"/>
      <c r="C13608" s="13"/>
    </row>
    <row r="13609" spans="2:3" x14ac:dyDescent="0.2">
      <c r="B13609" s="98"/>
      <c r="C13609" s="13"/>
    </row>
    <row r="13610" spans="2:3" x14ac:dyDescent="0.2">
      <c r="B13610" s="98"/>
      <c r="C13610" s="13"/>
    </row>
    <row r="13611" spans="2:3" x14ac:dyDescent="0.2">
      <c r="B13611" s="98"/>
      <c r="C13611" s="13"/>
    </row>
    <row r="13612" spans="2:3" x14ac:dyDescent="0.2">
      <c r="B13612" s="98"/>
      <c r="C13612" s="13"/>
    </row>
    <row r="13613" spans="2:3" x14ac:dyDescent="0.2">
      <c r="B13613" s="98"/>
      <c r="C13613" s="13"/>
    </row>
    <row r="13614" spans="2:3" x14ac:dyDescent="0.2">
      <c r="B13614" s="98"/>
      <c r="C13614" s="13"/>
    </row>
    <row r="13615" spans="2:3" x14ac:dyDescent="0.2">
      <c r="B13615" s="98"/>
      <c r="C13615" s="13"/>
    </row>
    <row r="13616" spans="2:3" x14ac:dyDescent="0.2">
      <c r="B13616" s="98"/>
      <c r="C13616" s="13"/>
    </row>
    <row r="13617" spans="2:3" x14ac:dyDescent="0.2">
      <c r="B13617" s="98"/>
      <c r="C13617" s="13"/>
    </row>
    <row r="13618" spans="2:3" x14ac:dyDescent="0.2">
      <c r="B13618" s="98"/>
      <c r="C13618" s="13"/>
    </row>
    <row r="13619" spans="2:3" x14ac:dyDescent="0.2">
      <c r="B13619" s="98"/>
      <c r="C13619" s="13"/>
    </row>
    <row r="13620" spans="2:3" x14ac:dyDescent="0.2">
      <c r="B13620" s="98"/>
      <c r="C13620" s="13"/>
    </row>
    <row r="13621" spans="2:3" x14ac:dyDescent="0.2">
      <c r="B13621" s="98"/>
      <c r="C13621" s="13"/>
    </row>
    <row r="13622" spans="2:3" x14ac:dyDescent="0.2">
      <c r="B13622" s="98"/>
      <c r="C13622" s="13"/>
    </row>
    <row r="13623" spans="2:3" x14ac:dyDescent="0.2">
      <c r="B13623" s="98"/>
      <c r="C13623" s="13"/>
    </row>
    <row r="13624" spans="2:3" x14ac:dyDescent="0.2">
      <c r="B13624" s="98"/>
      <c r="C13624" s="13"/>
    </row>
    <row r="13625" spans="2:3" x14ac:dyDescent="0.2">
      <c r="B13625" s="98"/>
      <c r="C13625" s="13"/>
    </row>
    <row r="13626" spans="2:3" x14ac:dyDescent="0.2">
      <c r="B13626" s="98"/>
      <c r="C13626" s="13"/>
    </row>
    <row r="13627" spans="2:3" x14ac:dyDescent="0.2">
      <c r="B13627" s="98"/>
      <c r="C13627" s="13"/>
    </row>
    <row r="13628" spans="2:3" x14ac:dyDescent="0.2">
      <c r="B13628" s="98"/>
      <c r="C13628" s="13"/>
    </row>
    <row r="13629" spans="2:3" x14ac:dyDescent="0.2">
      <c r="B13629" s="98"/>
      <c r="C13629" s="13"/>
    </row>
    <row r="13630" spans="2:3" x14ac:dyDescent="0.2">
      <c r="B13630" s="98"/>
      <c r="C13630" s="13"/>
    </row>
    <row r="13631" spans="2:3" x14ac:dyDescent="0.2">
      <c r="B13631" s="98"/>
      <c r="C13631" s="13"/>
    </row>
    <row r="13632" spans="2:3" x14ac:dyDescent="0.2">
      <c r="B13632" s="98"/>
      <c r="C13632" s="13"/>
    </row>
    <row r="13633" spans="2:3" x14ac:dyDescent="0.2">
      <c r="B13633" s="98"/>
      <c r="C13633" s="13"/>
    </row>
    <row r="13634" spans="2:3" x14ac:dyDescent="0.2">
      <c r="B13634" s="98"/>
      <c r="C13634" s="13"/>
    </row>
    <row r="13635" spans="2:3" x14ac:dyDescent="0.2">
      <c r="B13635" s="98"/>
      <c r="C13635" s="13"/>
    </row>
    <row r="13636" spans="2:3" x14ac:dyDescent="0.2">
      <c r="B13636" s="98"/>
      <c r="C13636" s="13"/>
    </row>
    <row r="13637" spans="2:3" x14ac:dyDescent="0.2">
      <c r="B13637" s="98"/>
      <c r="C13637" s="13"/>
    </row>
    <row r="13638" spans="2:3" x14ac:dyDescent="0.2">
      <c r="B13638" s="98"/>
      <c r="C13638" s="13"/>
    </row>
    <row r="13639" spans="2:3" x14ac:dyDescent="0.2">
      <c r="B13639" s="98"/>
      <c r="C13639" s="13"/>
    </row>
    <row r="13640" spans="2:3" x14ac:dyDescent="0.2">
      <c r="B13640" s="98"/>
      <c r="C13640" s="13"/>
    </row>
    <row r="13641" spans="2:3" x14ac:dyDescent="0.2">
      <c r="B13641" s="98"/>
      <c r="C13641" s="13"/>
    </row>
    <row r="13642" spans="2:3" x14ac:dyDescent="0.2">
      <c r="B13642" s="98"/>
      <c r="C13642" s="13"/>
    </row>
    <row r="13643" spans="2:3" x14ac:dyDescent="0.2">
      <c r="B13643" s="98"/>
      <c r="C13643" s="13"/>
    </row>
    <row r="13644" spans="2:3" x14ac:dyDescent="0.2">
      <c r="B13644" s="98"/>
      <c r="C13644" s="13"/>
    </row>
    <row r="13645" spans="2:3" x14ac:dyDescent="0.2">
      <c r="B13645" s="98"/>
      <c r="C13645" s="13"/>
    </row>
    <row r="13646" spans="2:3" x14ac:dyDescent="0.2">
      <c r="B13646" s="98"/>
      <c r="C13646" s="13"/>
    </row>
    <row r="13647" spans="2:3" x14ac:dyDescent="0.2">
      <c r="B13647" s="98"/>
      <c r="C13647" s="13"/>
    </row>
    <row r="13648" spans="2:3" x14ac:dyDescent="0.2">
      <c r="B13648" s="98"/>
      <c r="C13648" s="13"/>
    </row>
    <row r="13649" spans="2:3" x14ac:dyDescent="0.2">
      <c r="B13649" s="98"/>
      <c r="C13649" s="13"/>
    </row>
    <row r="13650" spans="2:3" x14ac:dyDescent="0.2">
      <c r="B13650" s="98"/>
      <c r="C13650" s="13"/>
    </row>
    <row r="13651" spans="2:3" x14ac:dyDescent="0.2">
      <c r="B13651" s="98"/>
      <c r="C13651" s="13"/>
    </row>
    <row r="13652" spans="2:3" x14ac:dyDescent="0.2">
      <c r="B13652" s="98"/>
      <c r="C13652" s="13"/>
    </row>
    <row r="13653" spans="2:3" x14ac:dyDescent="0.2">
      <c r="B13653" s="98"/>
      <c r="C13653" s="13"/>
    </row>
    <row r="13654" spans="2:3" x14ac:dyDescent="0.2">
      <c r="B13654" s="98"/>
      <c r="C13654" s="13"/>
    </row>
    <row r="13655" spans="2:3" x14ac:dyDescent="0.2">
      <c r="B13655" s="98"/>
      <c r="C13655" s="13"/>
    </row>
    <row r="13656" spans="2:3" x14ac:dyDescent="0.2">
      <c r="B13656" s="98"/>
      <c r="C13656" s="13"/>
    </row>
    <row r="13657" spans="2:3" x14ac:dyDescent="0.2">
      <c r="B13657" s="98"/>
      <c r="C13657" s="13"/>
    </row>
    <row r="13658" spans="2:3" x14ac:dyDescent="0.2">
      <c r="B13658" s="98"/>
      <c r="C13658" s="13"/>
    </row>
    <row r="13659" spans="2:3" x14ac:dyDescent="0.2">
      <c r="B13659" s="98"/>
      <c r="C13659" s="13"/>
    </row>
    <row r="13660" spans="2:3" x14ac:dyDescent="0.2">
      <c r="B13660" s="98"/>
      <c r="C13660" s="13"/>
    </row>
    <row r="13661" spans="2:3" x14ac:dyDescent="0.2">
      <c r="B13661" s="98"/>
      <c r="C13661" s="13"/>
    </row>
    <row r="13662" spans="2:3" x14ac:dyDescent="0.2">
      <c r="B13662" s="98"/>
      <c r="C13662" s="13"/>
    </row>
    <row r="13663" spans="2:3" x14ac:dyDescent="0.2">
      <c r="B13663" s="98"/>
      <c r="C13663" s="13"/>
    </row>
    <row r="13664" spans="2:3" x14ac:dyDescent="0.2">
      <c r="B13664" s="98"/>
      <c r="C13664" s="13"/>
    </row>
    <row r="13665" spans="2:3" x14ac:dyDescent="0.2">
      <c r="B13665" s="98"/>
      <c r="C13665" s="13"/>
    </row>
    <row r="13666" spans="2:3" x14ac:dyDescent="0.2">
      <c r="B13666" s="98"/>
      <c r="C13666" s="13"/>
    </row>
    <row r="13667" spans="2:3" x14ac:dyDescent="0.2">
      <c r="B13667" s="98"/>
      <c r="C13667" s="13"/>
    </row>
    <row r="13668" spans="2:3" x14ac:dyDescent="0.2">
      <c r="B13668" s="98"/>
      <c r="C13668" s="13"/>
    </row>
    <row r="13669" spans="2:3" x14ac:dyDescent="0.2">
      <c r="B13669" s="98"/>
      <c r="C13669" s="13"/>
    </row>
    <row r="13670" spans="2:3" x14ac:dyDescent="0.2">
      <c r="B13670" s="98"/>
      <c r="C13670" s="13"/>
    </row>
    <row r="13671" spans="2:3" x14ac:dyDescent="0.2">
      <c r="B13671" s="98"/>
      <c r="C13671" s="13"/>
    </row>
    <row r="13672" spans="2:3" x14ac:dyDescent="0.2">
      <c r="B13672" s="98"/>
      <c r="C13672" s="13"/>
    </row>
    <row r="13673" spans="2:3" x14ac:dyDescent="0.2">
      <c r="B13673" s="98"/>
      <c r="C13673" s="13"/>
    </row>
    <row r="13674" spans="2:3" x14ac:dyDescent="0.2">
      <c r="B13674" s="98"/>
      <c r="C13674" s="13"/>
    </row>
    <row r="13675" spans="2:3" x14ac:dyDescent="0.2">
      <c r="B13675" s="98"/>
      <c r="C13675" s="13"/>
    </row>
    <row r="13676" spans="2:3" x14ac:dyDescent="0.2">
      <c r="B13676" s="98"/>
      <c r="C13676" s="13"/>
    </row>
    <row r="13677" spans="2:3" x14ac:dyDescent="0.2">
      <c r="B13677" s="98"/>
      <c r="C13677" s="13"/>
    </row>
    <row r="13678" spans="2:3" x14ac:dyDescent="0.2">
      <c r="B13678" s="98"/>
      <c r="C13678" s="13"/>
    </row>
    <row r="13679" spans="2:3" x14ac:dyDescent="0.2">
      <c r="B13679" s="98"/>
      <c r="C13679" s="13"/>
    </row>
    <row r="13680" spans="2:3" x14ac:dyDescent="0.2">
      <c r="B13680" s="98"/>
      <c r="C13680" s="13"/>
    </row>
    <row r="13681" spans="2:3" x14ac:dyDescent="0.2">
      <c r="B13681" s="98"/>
      <c r="C13681" s="13"/>
    </row>
    <row r="13682" spans="2:3" x14ac:dyDescent="0.2">
      <c r="B13682" s="98"/>
      <c r="C13682" s="13"/>
    </row>
    <row r="13683" spans="2:3" x14ac:dyDescent="0.2">
      <c r="B13683" s="98"/>
      <c r="C13683" s="13"/>
    </row>
    <row r="13684" spans="2:3" x14ac:dyDescent="0.2">
      <c r="B13684" s="98"/>
      <c r="C13684" s="13"/>
    </row>
    <row r="13685" spans="2:3" x14ac:dyDescent="0.2">
      <c r="B13685" s="98"/>
      <c r="C13685" s="13"/>
    </row>
    <row r="13686" spans="2:3" x14ac:dyDescent="0.2">
      <c r="B13686" s="98"/>
      <c r="C13686" s="13"/>
    </row>
    <row r="13687" spans="2:3" x14ac:dyDescent="0.2">
      <c r="B13687" s="98"/>
      <c r="C13687" s="13"/>
    </row>
    <row r="13688" spans="2:3" x14ac:dyDescent="0.2">
      <c r="B13688" s="98"/>
      <c r="C13688" s="13"/>
    </row>
    <row r="13689" spans="2:3" x14ac:dyDescent="0.2">
      <c r="B13689" s="98"/>
      <c r="C13689" s="13"/>
    </row>
    <row r="13690" spans="2:3" x14ac:dyDescent="0.2">
      <c r="B13690" s="98"/>
      <c r="C13690" s="13"/>
    </row>
    <row r="13691" spans="2:3" x14ac:dyDescent="0.2">
      <c r="B13691" s="98"/>
      <c r="C13691" s="13"/>
    </row>
    <row r="13692" spans="2:3" x14ac:dyDescent="0.2">
      <c r="B13692" s="98"/>
      <c r="C13692" s="13"/>
    </row>
    <row r="13693" spans="2:3" x14ac:dyDescent="0.2">
      <c r="B13693" s="98"/>
      <c r="C13693" s="13"/>
    </row>
    <row r="13694" spans="2:3" x14ac:dyDescent="0.2">
      <c r="B13694" s="98"/>
      <c r="C13694" s="13"/>
    </row>
    <row r="13695" spans="2:3" x14ac:dyDescent="0.2">
      <c r="B13695" s="98"/>
      <c r="C13695" s="13"/>
    </row>
    <row r="13696" spans="2:3" x14ac:dyDescent="0.2">
      <c r="B13696" s="98"/>
      <c r="C13696" s="13"/>
    </row>
    <row r="13697" spans="2:3" x14ac:dyDescent="0.2">
      <c r="B13697" s="98"/>
      <c r="C13697" s="13"/>
    </row>
    <row r="13698" spans="2:3" x14ac:dyDescent="0.2">
      <c r="B13698" s="98"/>
      <c r="C13698" s="13"/>
    </row>
    <row r="13699" spans="2:3" x14ac:dyDescent="0.2">
      <c r="B13699" s="98"/>
      <c r="C13699" s="13"/>
    </row>
    <row r="13700" spans="2:3" x14ac:dyDescent="0.2">
      <c r="B13700" s="98"/>
      <c r="C13700" s="13"/>
    </row>
    <row r="13701" spans="2:3" x14ac:dyDescent="0.2">
      <c r="B13701" s="98"/>
      <c r="C13701" s="13"/>
    </row>
    <row r="13702" spans="2:3" x14ac:dyDescent="0.2">
      <c r="B13702" s="98"/>
      <c r="C13702" s="13"/>
    </row>
    <row r="13703" spans="2:3" x14ac:dyDescent="0.2">
      <c r="B13703" s="98"/>
      <c r="C13703" s="13"/>
    </row>
    <row r="13704" spans="2:3" x14ac:dyDescent="0.2">
      <c r="B13704" s="98"/>
      <c r="C13704" s="13"/>
    </row>
    <row r="13705" spans="2:3" x14ac:dyDescent="0.2">
      <c r="B13705" s="98"/>
      <c r="C13705" s="13"/>
    </row>
    <row r="13706" spans="2:3" x14ac:dyDescent="0.2">
      <c r="B13706" s="98"/>
      <c r="C13706" s="13"/>
    </row>
    <row r="13707" spans="2:3" x14ac:dyDescent="0.2">
      <c r="B13707" s="98"/>
      <c r="C13707" s="13"/>
    </row>
    <row r="13708" spans="2:3" x14ac:dyDescent="0.2">
      <c r="B13708" s="98"/>
      <c r="C13708" s="13"/>
    </row>
    <row r="13709" spans="2:3" x14ac:dyDescent="0.2">
      <c r="B13709" s="98"/>
      <c r="C13709" s="13"/>
    </row>
    <row r="13710" spans="2:3" x14ac:dyDescent="0.2">
      <c r="B13710" s="98"/>
      <c r="C13710" s="13"/>
    </row>
    <row r="13711" spans="2:3" x14ac:dyDescent="0.2">
      <c r="B13711" s="98"/>
      <c r="C13711" s="13"/>
    </row>
    <row r="13712" spans="2:3" x14ac:dyDescent="0.2">
      <c r="B13712" s="98"/>
      <c r="C13712" s="13"/>
    </row>
    <row r="13713" spans="2:3" x14ac:dyDescent="0.2">
      <c r="B13713" s="98"/>
      <c r="C13713" s="13"/>
    </row>
    <row r="13714" spans="2:3" x14ac:dyDescent="0.2">
      <c r="B13714" s="98"/>
      <c r="C13714" s="13"/>
    </row>
    <row r="13715" spans="2:3" x14ac:dyDescent="0.2">
      <c r="B13715" s="98"/>
      <c r="C13715" s="13"/>
    </row>
    <row r="13716" spans="2:3" x14ac:dyDescent="0.2">
      <c r="B13716" s="98"/>
      <c r="C13716" s="13"/>
    </row>
    <row r="13717" spans="2:3" x14ac:dyDescent="0.2">
      <c r="B13717" s="98"/>
      <c r="C13717" s="13"/>
    </row>
    <row r="13718" spans="2:3" x14ac:dyDescent="0.2">
      <c r="B13718" s="98"/>
      <c r="C13718" s="13"/>
    </row>
    <row r="13719" spans="2:3" x14ac:dyDescent="0.2">
      <c r="B13719" s="98"/>
      <c r="C13719" s="13"/>
    </row>
    <row r="13720" spans="2:3" x14ac:dyDescent="0.2">
      <c r="B13720" s="98"/>
      <c r="C13720" s="13"/>
    </row>
    <row r="13721" spans="2:3" x14ac:dyDescent="0.2">
      <c r="B13721" s="98"/>
      <c r="C13721" s="13"/>
    </row>
    <row r="13722" spans="2:3" x14ac:dyDescent="0.2">
      <c r="B13722" s="98"/>
      <c r="C13722" s="13"/>
    </row>
    <row r="13723" spans="2:3" x14ac:dyDescent="0.2">
      <c r="B13723" s="98"/>
      <c r="C13723" s="13"/>
    </row>
    <row r="13724" spans="2:3" x14ac:dyDescent="0.2">
      <c r="B13724" s="98"/>
      <c r="C13724" s="13"/>
    </row>
    <row r="13725" spans="2:3" x14ac:dyDescent="0.2">
      <c r="B13725" s="98"/>
      <c r="C13725" s="13"/>
    </row>
    <row r="13726" spans="2:3" x14ac:dyDescent="0.2">
      <c r="B13726" s="98"/>
      <c r="C13726" s="13"/>
    </row>
    <row r="13727" spans="2:3" x14ac:dyDescent="0.2">
      <c r="B13727" s="98"/>
      <c r="C13727" s="13"/>
    </row>
    <row r="13728" spans="2:3" x14ac:dyDescent="0.2">
      <c r="B13728" s="98"/>
      <c r="C13728" s="13"/>
    </row>
    <row r="13729" spans="2:3" x14ac:dyDescent="0.2">
      <c r="B13729" s="98"/>
      <c r="C13729" s="13"/>
    </row>
    <row r="13730" spans="2:3" x14ac:dyDescent="0.2">
      <c r="B13730" s="98"/>
      <c r="C13730" s="13"/>
    </row>
    <row r="13731" spans="2:3" x14ac:dyDescent="0.2">
      <c r="B13731" s="98"/>
      <c r="C13731" s="13"/>
    </row>
    <row r="13732" spans="2:3" x14ac:dyDescent="0.2">
      <c r="B13732" s="98"/>
      <c r="C13732" s="13"/>
    </row>
    <row r="13733" spans="2:3" x14ac:dyDescent="0.2">
      <c r="B13733" s="98"/>
      <c r="C13733" s="13"/>
    </row>
    <row r="13734" spans="2:3" x14ac:dyDescent="0.2">
      <c r="B13734" s="98"/>
      <c r="C13734" s="13"/>
    </row>
    <row r="13735" spans="2:3" x14ac:dyDescent="0.2">
      <c r="B13735" s="98"/>
      <c r="C13735" s="13"/>
    </row>
    <row r="13736" spans="2:3" x14ac:dyDescent="0.2">
      <c r="B13736" s="98"/>
      <c r="C13736" s="13"/>
    </row>
    <row r="13737" spans="2:3" x14ac:dyDescent="0.2">
      <c r="B13737" s="98"/>
      <c r="C13737" s="13"/>
    </row>
    <row r="13738" spans="2:3" x14ac:dyDescent="0.2">
      <c r="B13738" s="98"/>
      <c r="C13738" s="13"/>
    </row>
    <row r="13739" spans="2:3" x14ac:dyDescent="0.2">
      <c r="B13739" s="98"/>
      <c r="C13739" s="13"/>
    </row>
    <row r="13740" spans="2:3" x14ac:dyDescent="0.2">
      <c r="B13740" s="98"/>
      <c r="C13740" s="13"/>
    </row>
    <row r="13741" spans="2:3" x14ac:dyDescent="0.2">
      <c r="B13741" s="98"/>
      <c r="C13741" s="13"/>
    </row>
    <row r="13742" spans="2:3" x14ac:dyDescent="0.2">
      <c r="B13742" s="98"/>
      <c r="C13742" s="13"/>
    </row>
    <row r="13743" spans="2:3" x14ac:dyDescent="0.2">
      <c r="B13743" s="98"/>
      <c r="C13743" s="13"/>
    </row>
    <row r="13744" spans="2:3" x14ac:dyDescent="0.2">
      <c r="B13744" s="98"/>
      <c r="C13744" s="13"/>
    </row>
    <row r="13745" spans="2:3" x14ac:dyDescent="0.2">
      <c r="B13745" s="98"/>
      <c r="C13745" s="13"/>
    </row>
    <row r="13746" spans="2:3" x14ac:dyDescent="0.2">
      <c r="B13746" s="98"/>
      <c r="C13746" s="13"/>
    </row>
    <row r="13747" spans="2:3" x14ac:dyDescent="0.2">
      <c r="B13747" s="98"/>
      <c r="C13747" s="13"/>
    </row>
    <row r="13748" spans="2:3" x14ac:dyDescent="0.2">
      <c r="B13748" s="98"/>
      <c r="C13748" s="13"/>
    </row>
    <row r="13749" spans="2:3" x14ac:dyDescent="0.2">
      <c r="B13749" s="98"/>
      <c r="C13749" s="13"/>
    </row>
    <row r="13750" spans="2:3" x14ac:dyDescent="0.2">
      <c r="B13750" s="98"/>
      <c r="C13750" s="13"/>
    </row>
    <row r="13751" spans="2:3" x14ac:dyDescent="0.2">
      <c r="B13751" s="98"/>
      <c r="C13751" s="13"/>
    </row>
    <row r="13752" spans="2:3" x14ac:dyDescent="0.2">
      <c r="B13752" s="98"/>
      <c r="C13752" s="13"/>
    </row>
    <row r="13753" spans="2:3" x14ac:dyDescent="0.2">
      <c r="B13753" s="98"/>
      <c r="C13753" s="13"/>
    </row>
    <row r="13754" spans="2:3" x14ac:dyDescent="0.2">
      <c r="B13754" s="98"/>
      <c r="C13754" s="13"/>
    </row>
    <row r="13755" spans="2:3" x14ac:dyDescent="0.2">
      <c r="B13755" s="98"/>
      <c r="C13755" s="13"/>
    </row>
    <row r="13756" spans="2:3" x14ac:dyDescent="0.2">
      <c r="B13756" s="98"/>
      <c r="C13756" s="13"/>
    </row>
    <row r="13757" spans="2:3" x14ac:dyDescent="0.2">
      <c r="B13757" s="98"/>
      <c r="C13757" s="13"/>
    </row>
    <row r="13758" spans="2:3" x14ac:dyDescent="0.2">
      <c r="B13758" s="98"/>
      <c r="C13758" s="13"/>
    </row>
    <row r="13759" spans="2:3" x14ac:dyDescent="0.2">
      <c r="B13759" s="98"/>
      <c r="C13759" s="13"/>
    </row>
    <row r="13760" spans="2:3" x14ac:dyDescent="0.2">
      <c r="B13760" s="98"/>
      <c r="C13760" s="13"/>
    </row>
    <row r="13761" spans="2:3" x14ac:dyDescent="0.2">
      <c r="B13761" s="98"/>
      <c r="C13761" s="13"/>
    </row>
    <row r="13762" spans="2:3" x14ac:dyDescent="0.2">
      <c r="B13762" s="98"/>
      <c r="C13762" s="13"/>
    </row>
    <row r="13763" spans="2:3" x14ac:dyDescent="0.2">
      <c r="B13763" s="98"/>
      <c r="C13763" s="13"/>
    </row>
    <row r="13764" spans="2:3" x14ac:dyDescent="0.2">
      <c r="B13764" s="98"/>
      <c r="C13764" s="13"/>
    </row>
    <row r="13765" spans="2:3" x14ac:dyDescent="0.2">
      <c r="B13765" s="98"/>
      <c r="C13765" s="13"/>
    </row>
    <row r="13766" spans="2:3" x14ac:dyDescent="0.2">
      <c r="B13766" s="98"/>
      <c r="C13766" s="13"/>
    </row>
    <row r="13767" spans="2:3" x14ac:dyDescent="0.2">
      <c r="B13767" s="98"/>
      <c r="C13767" s="13"/>
    </row>
    <row r="13768" spans="2:3" x14ac:dyDescent="0.2">
      <c r="B13768" s="98"/>
      <c r="C13768" s="13"/>
    </row>
    <row r="13769" spans="2:3" x14ac:dyDescent="0.2">
      <c r="B13769" s="98"/>
      <c r="C13769" s="13"/>
    </row>
    <row r="13770" spans="2:3" x14ac:dyDescent="0.2">
      <c r="B13770" s="98"/>
      <c r="C13770" s="13"/>
    </row>
    <row r="13771" spans="2:3" x14ac:dyDescent="0.2">
      <c r="B13771" s="98"/>
      <c r="C13771" s="13"/>
    </row>
    <row r="13772" spans="2:3" x14ac:dyDescent="0.2">
      <c r="B13772" s="98"/>
      <c r="C13772" s="13"/>
    </row>
    <row r="13773" spans="2:3" x14ac:dyDescent="0.2">
      <c r="B13773" s="98"/>
      <c r="C13773" s="13"/>
    </row>
    <row r="13774" spans="2:3" x14ac:dyDescent="0.2">
      <c r="B13774" s="98"/>
      <c r="C13774" s="13"/>
    </row>
    <row r="13775" spans="2:3" x14ac:dyDescent="0.2">
      <c r="B13775" s="98"/>
      <c r="C13775" s="13"/>
    </row>
    <row r="13776" spans="2:3" x14ac:dyDescent="0.2">
      <c r="B13776" s="98"/>
      <c r="C13776" s="13"/>
    </row>
    <row r="13777" spans="2:3" x14ac:dyDescent="0.2">
      <c r="B13777" s="98"/>
      <c r="C13777" s="13"/>
    </row>
    <row r="13778" spans="2:3" x14ac:dyDescent="0.2">
      <c r="B13778" s="98"/>
      <c r="C13778" s="13"/>
    </row>
    <row r="13779" spans="2:3" x14ac:dyDescent="0.2">
      <c r="B13779" s="98"/>
      <c r="C13779" s="13"/>
    </row>
    <row r="13780" spans="2:3" x14ac:dyDescent="0.2">
      <c r="B13780" s="98"/>
      <c r="C13780" s="13"/>
    </row>
    <row r="13781" spans="2:3" x14ac:dyDescent="0.2">
      <c r="B13781" s="98"/>
      <c r="C13781" s="13"/>
    </row>
    <row r="13782" spans="2:3" x14ac:dyDescent="0.2">
      <c r="B13782" s="98"/>
      <c r="C13782" s="13"/>
    </row>
    <row r="13783" spans="2:3" x14ac:dyDescent="0.2">
      <c r="B13783" s="98"/>
      <c r="C13783" s="13"/>
    </row>
    <row r="13784" spans="2:3" x14ac:dyDescent="0.2">
      <c r="B13784" s="98"/>
      <c r="C13784" s="13"/>
    </row>
    <row r="13785" spans="2:3" x14ac:dyDescent="0.2">
      <c r="B13785" s="98"/>
      <c r="C13785" s="13"/>
    </row>
    <row r="13786" spans="2:3" x14ac:dyDescent="0.2">
      <c r="B13786" s="98"/>
      <c r="C13786" s="13"/>
    </row>
    <row r="13787" spans="2:3" x14ac:dyDescent="0.2">
      <c r="B13787" s="98"/>
      <c r="C13787" s="13"/>
    </row>
    <row r="13788" spans="2:3" x14ac:dyDescent="0.2">
      <c r="B13788" s="98"/>
      <c r="C13788" s="13"/>
    </row>
    <row r="13789" spans="2:3" x14ac:dyDescent="0.2">
      <c r="B13789" s="98"/>
      <c r="C13789" s="13"/>
    </row>
    <row r="13790" spans="2:3" x14ac:dyDescent="0.2">
      <c r="B13790" s="98"/>
      <c r="C13790" s="13"/>
    </row>
    <row r="13791" spans="2:3" x14ac:dyDescent="0.2">
      <c r="B13791" s="98"/>
      <c r="C13791" s="13"/>
    </row>
    <row r="13792" spans="2:3" x14ac:dyDescent="0.2">
      <c r="B13792" s="98"/>
      <c r="C13792" s="13"/>
    </row>
    <row r="13793" spans="2:3" x14ac:dyDescent="0.2">
      <c r="B13793" s="98"/>
      <c r="C13793" s="13"/>
    </row>
    <row r="13794" spans="2:3" x14ac:dyDescent="0.2">
      <c r="B13794" s="98"/>
      <c r="C13794" s="13"/>
    </row>
    <row r="13795" spans="2:3" x14ac:dyDescent="0.2">
      <c r="B13795" s="98"/>
      <c r="C13795" s="13"/>
    </row>
    <row r="13796" spans="2:3" x14ac:dyDescent="0.2">
      <c r="B13796" s="98"/>
      <c r="C13796" s="13"/>
    </row>
    <row r="13797" spans="2:3" x14ac:dyDescent="0.2">
      <c r="B13797" s="98"/>
      <c r="C13797" s="13"/>
    </row>
    <row r="13798" spans="2:3" x14ac:dyDescent="0.2">
      <c r="B13798" s="98"/>
      <c r="C13798" s="13"/>
    </row>
    <row r="13799" spans="2:3" x14ac:dyDescent="0.2">
      <c r="B13799" s="98"/>
      <c r="C13799" s="13"/>
    </row>
    <row r="13800" spans="2:3" x14ac:dyDescent="0.2">
      <c r="B13800" s="98"/>
      <c r="C13800" s="13"/>
    </row>
    <row r="13801" spans="2:3" x14ac:dyDescent="0.2">
      <c r="B13801" s="98"/>
      <c r="C13801" s="13"/>
    </row>
    <row r="13802" spans="2:3" x14ac:dyDescent="0.2">
      <c r="B13802" s="98"/>
      <c r="C13802" s="13"/>
    </row>
    <row r="13803" spans="2:3" x14ac:dyDescent="0.2">
      <c r="B13803" s="98"/>
      <c r="C13803" s="13"/>
    </row>
    <row r="13804" spans="2:3" x14ac:dyDescent="0.2">
      <c r="B13804" s="98"/>
      <c r="C13804" s="13"/>
    </row>
    <row r="13805" spans="2:3" x14ac:dyDescent="0.2">
      <c r="B13805" s="98"/>
      <c r="C13805" s="13"/>
    </row>
    <row r="13806" spans="2:3" x14ac:dyDescent="0.2">
      <c r="B13806" s="98"/>
      <c r="C13806" s="13"/>
    </row>
    <row r="13807" spans="2:3" x14ac:dyDescent="0.2">
      <c r="B13807" s="98"/>
      <c r="C13807" s="13"/>
    </row>
    <row r="13808" spans="2:3" x14ac:dyDescent="0.2">
      <c r="B13808" s="98"/>
      <c r="C13808" s="13"/>
    </row>
    <row r="13809" spans="2:3" x14ac:dyDescent="0.2">
      <c r="B13809" s="98"/>
      <c r="C13809" s="13"/>
    </row>
    <row r="13810" spans="2:3" x14ac:dyDescent="0.2">
      <c r="B13810" s="98"/>
      <c r="C13810" s="13"/>
    </row>
    <row r="13811" spans="2:3" x14ac:dyDescent="0.2">
      <c r="B13811" s="98"/>
      <c r="C13811" s="13"/>
    </row>
    <row r="13812" spans="2:3" x14ac:dyDescent="0.2">
      <c r="B13812" s="98"/>
      <c r="C13812" s="13"/>
    </row>
    <row r="13813" spans="2:3" x14ac:dyDescent="0.2">
      <c r="B13813" s="98"/>
      <c r="C13813" s="13"/>
    </row>
    <row r="13814" spans="2:3" x14ac:dyDescent="0.2">
      <c r="B13814" s="98"/>
      <c r="C13814" s="13"/>
    </row>
    <row r="13815" spans="2:3" x14ac:dyDescent="0.2">
      <c r="B13815" s="98"/>
      <c r="C13815" s="13"/>
    </row>
    <row r="13816" spans="2:3" x14ac:dyDescent="0.2">
      <c r="B13816" s="98"/>
      <c r="C13816" s="13"/>
    </row>
    <row r="13817" spans="2:3" x14ac:dyDescent="0.2">
      <c r="B13817" s="98"/>
      <c r="C13817" s="13"/>
    </row>
    <row r="13818" spans="2:3" x14ac:dyDescent="0.2">
      <c r="B13818" s="98"/>
      <c r="C13818" s="13"/>
    </row>
    <row r="13819" spans="2:3" x14ac:dyDescent="0.2">
      <c r="B13819" s="98"/>
      <c r="C13819" s="13"/>
    </row>
    <row r="13820" spans="2:3" x14ac:dyDescent="0.2">
      <c r="B13820" s="98"/>
      <c r="C13820" s="13"/>
    </row>
    <row r="13821" spans="2:3" x14ac:dyDescent="0.2">
      <c r="B13821" s="98"/>
      <c r="C13821" s="13"/>
    </row>
    <row r="13822" spans="2:3" x14ac:dyDescent="0.2">
      <c r="B13822" s="98"/>
      <c r="C13822" s="13"/>
    </row>
    <row r="13823" spans="2:3" x14ac:dyDescent="0.2">
      <c r="B13823" s="98"/>
      <c r="C13823" s="13"/>
    </row>
    <row r="13824" spans="2:3" x14ac:dyDescent="0.2">
      <c r="B13824" s="98"/>
      <c r="C13824" s="13"/>
    </row>
    <row r="13825" spans="2:3" x14ac:dyDescent="0.2">
      <c r="B13825" s="98"/>
      <c r="C13825" s="13"/>
    </row>
    <row r="13826" spans="2:3" x14ac:dyDescent="0.2">
      <c r="B13826" s="98"/>
      <c r="C13826" s="13"/>
    </row>
    <row r="13827" spans="2:3" x14ac:dyDescent="0.2">
      <c r="B13827" s="98"/>
      <c r="C13827" s="13"/>
    </row>
    <row r="13828" spans="2:3" x14ac:dyDescent="0.2">
      <c r="B13828" s="98"/>
      <c r="C13828" s="13"/>
    </row>
    <row r="13829" spans="2:3" x14ac:dyDescent="0.2">
      <c r="B13829" s="98"/>
      <c r="C13829" s="13"/>
    </row>
    <row r="13830" spans="2:3" x14ac:dyDescent="0.2">
      <c r="B13830" s="98"/>
      <c r="C13830" s="13"/>
    </row>
    <row r="13831" spans="2:3" x14ac:dyDescent="0.2">
      <c r="B13831" s="98"/>
      <c r="C13831" s="13"/>
    </row>
    <row r="13832" spans="2:3" x14ac:dyDescent="0.2">
      <c r="B13832" s="98"/>
      <c r="C13832" s="13"/>
    </row>
    <row r="13833" spans="2:3" x14ac:dyDescent="0.2">
      <c r="B13833" s="98"/>
      <c r="C13833" s="13"/>
    </row>
    <row r="13834" spans="2:3" x14ac:dyDescent="0.2">
      <c r="B13834" s="98"/>
      <c r="C13834" s="13"/>
    </row>
    <row r="13835" spans="2:3" x14ac:dyDescent="0.2">
      <c r="B13835" s="98"/>
      <c r="C13835" s="13"/>
    </row>
    <row r="13836" spans="2:3" x14ac:dyDescent="0.2">
      <c r="B13836" s="98"/>
      <c r="C13836" s="13"/>
    </row>
    <row r="13837" spans="2:3" x14ac:dyDescent="0.2">
      <c r="B13837" s="98"/>
      <c r="C13837" s="13"/>
    </row>
    <row r="13838" spans="2:3" x14ac:dyDescent="0.2">
      <c r="B13838" s="98"/>
      <c r="C13838" s="13"/>
    </row>
    <row r="13839" spans="2:3" x14ac:dyDescent="0.2">
      <c r="B13839" s="98"/>
      <c r="C13839" s="13"/>
    </row>
    <row r="13840" spans="2:3" x14ac:dyDescent="0.2">
      <c r="B13840" s="98"/>
      <c r="C13840" s="13"/>
    </row>
    <row r="13841" spans="2:3" x14ac:dyDescent="0.2">
      <c r="B13841" s="98"/>
      <c r="C13841" s="13"/>
    </row>
    <row r="13842" spans="2:3" x14ac:dyDescent="0.2">
      <c r="B13842" s="98"/>
      <c r="C13842" s="13"/>
    </row>
    <row r="13843" spans="2:3" x14ac:dyDescent="0.2">
      <c r="B13843" s="98"/>
      <c r="C13843" s="13"/>
    </row>
    <row r="13844" spans="2:3" x14ac:dyDescent="0.2">
      <c r="B13844" s="98"/>
      <c r="C13844" s="13"/>
    </row>
    <row r="13845" spans="2:3" x14ac:dyDescent="0.2">
      <c r="B13845" s="98"/>
      <c r="C13845" s="13"/>
    </row>
    <row r="13846" spans="2:3" x14ac:dyDescent="0.2">
      <c r="B13846" s="98"/>
      <c r="C13846" s="13"/>
    </row>
    <row r="13847" spans="2:3" x14ac:dyDescent="0.2">
      <c r="B13847" s="98"/>
      <c r="C13847" s="13"/>
    </row>
    <row r="13848" spans="2:3" x14ac:dyDescent="0.2">
      <c r="B13848" s="98"/>
      <c r="C13848" s="13"/>
    </row>
    <row r="13849" spans="2:3" x14ac:dyDescent="0.2">
      <c r="B13849" s="98"/>
      <c r="C13849" s="13"/>
    </row>
    <row r="13850" spans="2:3" x14ac:dyDescent="0.2">
      <c r="B13850" s="98"/>
      <c r="C13850" s="13"/>
    </row>
    <row r="13851" spans="2:3" x14ac:dyDescent="0.2">
      <c r="B13851" s="98"/>
      <c r="C13851" s="13"/>
    </row>
    <row r="13852" spans="2:3" x14ac:dyDescent="0.2">
      <c r="B13852" s="98"/>
      <c r="C13852" s="13"/>
    </row>
    <row r="13853" spans="2:3" x14ac:dyDescent="0.2">
      <c r="B13853" s="98"/>
      <c r="C13853" s="13"/>
    </row>
    <row r="13854" spans="2:3" x14ac:dyDescent="0.2">
      <c r="B13854" s="98"/>
      <c r="C13854" s="13"/>
    </row>
    <row r="13855" spans="2:3" x14ac:dyDescent="0.2">
      <c r="B13855" s="98"/>
      <c r="C13855" s="13"/>
    </row>
    <row r="13856" spans="2:3" x14ac:dyDescent="0.2">
      <c r="B13856" s="98"/>
      <c r="C13856" s="13"/>
    </row>
    <row r="13857" spans="2:3" x14ac:dyDescent="0.2">
      <c r="B13857" s="98"/>
      <c r="C13857" s="13"/>
    </row>
    <row r="13858" spans="2:3" x14ac:dyDescent="0.2">
      <c r="B13858" s="98"/>
      <c r="C13858" s="13"/>
    </row>
    <row r="13859" spans="2:3" x14ac:dyDescent="0.2">
      <c r="B13859" s="98"/>
      <c r="C13859" s="13"/>
    </row>
    <row r="13860" spans="2:3" x14ac:dyDescent="0.2">
      <c r="B13860" s="98"/>
      <c r="C13860" s="13"/>
    </row>
    <row r="13861" spans="2:3" x14ac:dyDescent="0.2">
      <c r="B13861" s="98"/>
      <c r="C13861" s="13"/>
    </row>
    <row r="13862" spans="2:3" x14ac:dyDescent="0.2">
      <c r="B13862" s="98"/>
      <c r="C13862" s="13"/>
    </row>
    <row r="13863" spans="2:3" x14ac:dyDescent="0.2">
      <c r="B13863" s="98"/>
      <c r="C13863" s="13"/>
    </row>
    <row r="13864" spans="2:3" x14ac:dyDescent="0.2">
      <c r="B13864" s="98"/>
      <c r="C13864" s="13"/>
    </row>
    <row r="13865" spans="2:3" x14ac:dyDescent="0.2">
      <c r="B13865" s="98"/>
      <c r="C13865" s="13"/>
    </row>
    <row r="13866" spans="2:3" x14ac:dyDescent="0.2">
      <c r="B13866" s="98"/>
      <c r="C13866" s="13"/>
    </row>
    <row r="13867" spans="2:3" x14ac:dyDescent="0.2">
      <c r="B13867" s="98"/>
      <c r="C13867" s="13"/>
    </row>
    <row r="13868" spans="2:3" x14ac:dyDescent="0.2">
      <c r="B13868" s="98"/>
      <c r="C13868" s="13"/>
    </row>
    <row r="13869" spans="2:3" x14ac:dyDescent="0.2">
      <c r="B13869" s="98"/>
      <c r="C13869" s="13"/>
    </row>
    <row r="13870" spans="2:3" x14ac:dyDescent="0.2">
      <c r="B13870" s="98"/>
      <c r="C13870" s="13"/>
    </row>
    <row r="13871" spans="2:3" x14ac:dyDescent="0.2">
      <c r="B13871" s="98"/>
      <c r="C13871" s="13"/>
    </row>
    <row r="13872" spans="2:3" x14ac:dyDescent="0.2">
      <c r="B13872" s="98"/>
      <c r="C13872" s="13"/>
    </row>
    <row r="13873" spans="2:3" x14ac:dyDescent="0.2">
      <c r="B13873" s="98"/>
      <c r="C13873" s="13"/>
    </row>
    <row r="13874" spans="2:3" x14ac:dyDescent="0.2">
      <c r="B13874" s="98"/>
      <c r="C13874" s="13"/>
    </row>
    <row r="13875" spans="2:3" x14ac:dyDescent="0.2">
      <c r="B13875" s="98"/>
      <c r="C13875" s="13"/>
    </row>
    <row r="13876" spans="2:3" x14ac:dyDescent="0.2">
      <c r="B13876" s="98"/>
      <c r="C13876" s="13"/>
    </row>
    <row r="13877" spans="2:3" x14ac:dyDescent="0.2">
      <c r="B13877" s="98"/>
      <c r="C13877" s="13"/>
    </row>
    <row r="13878" spans="2:3" x14ac:dyDescent="0.2">
      <c r="B13878" s="98"/>
      <c r="C13878" s="13"/>
    </row>
    <row r="13879" spans="2:3" x14ac:dyDescent="0.2">
      <c r="B13879" s="98"/>
      <c r="C13879" s="13"/>
    </row>
    <row r="13880" spans="2:3" x14ac:dyDescent="0.2">
      <c r="B13880" s="98"/>
      <c r="C13880" s="13"/>
    </row>
    <row r="13881" spans="2:3" x14ac:dyDescent="0.2">
      <c r="B13881" s="98"/>
      <c r="C13881" s="13"/>
    </row>
    <row r="13882" spans="2:3" x14ac:dyDescent="0.2">
      <c r="B13882" s="98"/>
      <c r="C13882" s="13"/>
    </row>
    <row r="13883" spans="2:3" x14ac:dyDescent="0.2">
      <c r="B13883" s="98"/>
      <c r="C13883" s="13"/>
    </row>
    <row r="13884" spans="2:3" x14ac:dyDescent="0.2">
      <c r="B13884" s="98"/>
      <c r="C13884" s="13"/>
    </row>
    <row r="13885" spans="2:3" x14ac:dyDescent="0.2">
      <c r="B13885" s="98"/>
      <c r="C13885" s="13"/>
    </row>
    <row r="13886" spans="2:3" x14ac:dyDescent="0.2">
      <c r="B13886" s="98"/>
      <c r="C13886" s="13"/>
    </row>
    <row r="13887" spans="2:3" x14ac:dyDescent="0.2">
      <c r="B13887" s="98"/>
      <c r="C13887" s="13"/>
    </row>
    <row r="13888" spans="2:3" x14ac:dyDescent="0.2">
      <c r="B13888" s="98"/>
      <c r="C13888" s="13"/>
    </row>
    <row r="13889" spans="2:3" x14ac:dyDescent="0.2">
      <c r="B13889" s="98"/>
      <c r="C13889" s="13"/>
    </row>
    <row r="13890" spans="2:3" x14ac:dyDescent="0.2">
      <c r="B13890" s="98"/>
      <c r="C13890" s="13"/>
    </row>
    <row r="13891" spans="2:3" x14ac:dyDescent="0.2">
      <c r="B13891" s="98"/>
      <c r="C13891" s="13"/>
    </row>
    <row r="13892" spans="2:3" x14ac:dyDescent="0.2">
      <c r="B13892" s="98"/>
      <c r="C13892" s="13"/>
    </row>
    <row r="13893" spans="2:3" x14ac:dyDescent="0.2">
      <c r="B13893" s="98"/>
      <c r="C13893" s="13"/>
    </row>
    <row r="13894" spans="2:3" x14ac:dyDescent="0.2">
      <c r="B13894" s="98"/>
      <c r="C13894" s="13"/>
    </row>
    <row r="13895" spans="2:3" x14ac:dyDescent="0.2">
      <c r="B13895" s="98"/>
      <c r="C13895" s="13"/>
    </row>
    <row r="13896" spans="2:3" x14ac:dyDescent="0.2">
      <c r="B13896" s="98"/>
      <c r="C13896" s="13"/>
    </row>
    <row r="13897" spans="2:3" x14ac:dyDescent="0.2">
      <c r="B13897" s="98"/>
      <c r="C13897" s="13"/>
    </row>
    <row r="13898" spans="2:3" x14ac:dyDescent="0.2">
      <c r="B13898" s="98"/>
      <c r="C13898" s="13"/>
    </row>
    <row r="13899" spans="2:3" x14ac:dyDescent="0.2">
      <c r="B13899" s="98"/>
      <c r="C13899" s="13"/>
    </row>
    <row r="13900" spans="2:3" x14ac:dyDescent="0.2">
      <c r="B13900" s="98"/>
      <c r="C13900" s="13"/>
    </row>
    <row r="13901" spans="2:3" x14ac:dyDescent="0.2">
      <c r="B13901" s="98"/>
      <c r="C13901" s="13"/>
    </row>
    <row r="13902" spans="2:3" x14ac:dyDescent="0.2">
      <c r="B13902" s="98"/>
      <c r="C13902" s="13"/>
    </row>
    <row r="13903" spans="2:3" x14ac:dyDescent="0.2">
      <c r="B13903" s="98"/>
      <c r="C13903" s="13"/>
    </row>
    <row r="13904" spans="2:3" x14ac:dyDescent="0.2">
      <c r="B13904" s="98"/>
      <c r="C13904" s="13"/>
    </row>
    <row r="13905" spans="2:3" x14ac:dyDescent="0.2">
      <c r="B13905" s="98"/>
      <c r="C13905" s="13"/>
    </row>
    <row r="13906" spans="2:3" x14ac:dyDescent="0.2">
      <c r="B13906" s="98"/>
      <c r="C13906" s="13"/>
    </row>
    <row r="13907" spans="2:3" x14ac:dyDescent="0.2">
      <c r="B13907" s="98"/>
      <c r="C13907" s="13"/>
    </row>
    <row r="13908" spans="2:3" x14ac:dyDescent="0.2">
      <c r="B13908" s="98"/>
      <c r="C13908" s="13"/>
    </row>
    <row r="13909" spans="2:3" x14ac:dyDescent="0.2">
      <c r="B13909" s="98"/>
      <c r="C13909" s="13"/>
    </row>
    <row r="13910" spans="2:3" x14ac:dyDescent="0.2">
      <c r="B13910" s="98"/>
      <c r="C13910" s="13"/>
    </row>
    <row r="13911" spans="2:3" x14ac:dyDescent="0.2">
      <c r="B13911" s="98"/>
      <c r="C13911" s="13"/>
    </row>
    <row r="13912" spans="2:3" x14ac:dyDescent="0.2">
      <c r="B13912" s="98"/>
      <c r="C13912" s="13"/>
    </row>
    <row r="13913" spans="2:3" x14ac:dyDescent="0.2">
      <c r="B13913" s="98"/>
      <c r="C13913" s="13"/>
    </row>
    <row r="13914" spans="2:3" x14ac:dyDescent="0.2">
      <c r="B13914" s="98"/>
      <c r="C13914" s="13"/>
    </row>
    <row r="13915" spans="2:3" x14ac:dyDescent="0.2">
      <c r="B13915" s="98"/>
      <c r="C13915" s="13"/>
    </row>
    <row r="13916" spans="2:3" x14ac:dyDescent="0.2">
      <c r="B13916" s="98"/>
      <c r="C13916" s="13"/>
    </row>
    <row r="13917" spans="2:3" x14ac:dyDescent="0.2">
      <c r="B13917" s="98"/>
      <c r="C13917" s="13"/>
    </row>
    <row r="13918" spans="2:3" x14ac:dyDescent="0.2">
      <c r="B13918" s="98"/>
      <c r="C13918" s="13"/>
    </row>
    <row r="13919" spans="2:3" x14ac:dyDescent="0.2">
      <c r="B13919" s="98"/>
      <c r="C13919" s="13"/>
    </row>
    <row r="13920" spans="2:3" x14ac:dyDescent="0.2">
      <c r="B13920" s="98"/>
      <c r="C13920" s="13"/>
    </row>
    <row r="13921" spans="2:3" x14ac:dyDescent="0.2">
      <c r="B13921" s="98"/>
      <c r="C13921" s="13"/>
    </row>
    <row r="13922" spans="2:3" x14ac:dyDescent="0.2">
      <c r="B13922" s="98"/>
      <c r="C13922" s="13"/>
    </row>
    <row r="13923" spans="2:3" x14ac:dyDescent="0.2">
      <c r="B13923" s="98"/>
      <c r="C13923" s="13"/>
    </row>
    <row r="13924" spans="2:3" x14ac:dyDescent="0.2">
      <c r="B13924" s="98"/>
      <c r="C13924" s="13"/>
    </row>
    <row r="13925" spans="2:3" x14ac:dyDescent="0.2">
      <c r="B13925" s="98"/>
      <c r="C13925" s="13"/>
    </row>
    <row r="13926" spans="2:3" x14ac:dyDescent="0.2">
      <c r="B13926" s="98"/>
      <c r="C13926" s="13"/>
    </row>
    <row r="13927" spans="2:3" x14ac:dyDescent="0.2">
      <c r="B13927" s="98"/>
      <c r="C13927" s="13"/>
    </row>
    <row r="13928" spans="2:3" x14ac:dyDescent="0.2">
      <c r="B13928" s="98"/>
      <c r="C13928" s="13"/>
    </row>
    <row r="13929" spans="2:3" x14ac:dyDescent="0.2">
      <c r="B13929" s="98"/>
      <c r="C13929" s="13"/>
    </row>
    <row r="13930" spans="2:3" x14ac:dyDescent="0.2">
      <c r="B13930" s="98"/>
      <c r="C13930" s="13"/>
    </row>
    <row r="13931" spans="2:3" x14ac:dyDescent="0.2">
      <c r="B13931" s="98"/>
      <c r="C13931" s="13"/>
    </row>
    <row r="13932" spans="2:3" x14ac:dyDescent="0.2">
      <c r="B13932" s="98"/>
      <c r="C13932" s="13"/>
    </row>
    <row r="13933" spans="2:3" x14ac:dyDescent="0.2">
      <c r="B13933" s="98"/>
      <c r="C13933" s="13"/>
    </row>
    <row r="13934" spans="2:3" x14ac:dyDescent="0.2">
      <c r="B13934" s="98"/>
      <c r="C13934" s="13"/>
    </row>
    <row r="13935" spans="2:3" x14ac:dyDescent="0.2">
      <c r="B13935" s="98"/>
      <c r="C13935" s="13"/>
    </row>
    <row r="13936" spans="2:3" x14ac:dyDescent="0.2">
      <c r="B13936" s="98"/>
      <c r="C13936" s="13"/>
    </row>
    <row r="13937" spans="2:3" x14ac:dyDescent="0.2">
      <c r="B13937" s="98"/>
      <c r="C13937" s="13"/>
    </row>
    <row r="13938" spans="2:3" x14ac:dyDescent="0.2">
      <c r="B13938" s="98"/>
      <c r="C13938" s="13"/>
    </row>
    <row r="13939" spans="2:3" x14ac:dyDescent="0.2">
      <c r="B13939" s="98"/>
      <c r="C13939" s="13"/>
    </row>
    <row r="13940" spans="2:3" x14ac:dyDescent="0.2">
      <c r="B13940" s="98"/>
      <c r="C13940" s="13"/>
    </row>
    <row r="13941" spans="2:3" x14ac:dyDescent="0.2">
      <c r="B13941" s="98"/>
      <c r="C13941" s="13"/>
    </row>
    <row r="13942" spans="2:3" x14ac:dyDescent="0.2">
      <c r="B13942" s="98"/>
      <c r="C13942" s="13"/>
    </row>
    <row r="13943" spans="2:3" x14ac:dyDescent="0.2">
      <c r="B13943" s="98"/>
      <c r="C13943" s="13"/>
    </row>
    <row r="13944" spans="2:3" x14ac:dyDescent="0.2">
      <c r="B13944" s="98"/>
      <c r="C13944" s="13"/>
    </row>
    <row r="13945" spans="2:3" x14ac:dyDescent="0.2">
      <c r="B13945" s="98"/>
      <c r="C13945" s="13"/>
    </row>
    <row r="13946" spans="2:3" x14ac:dyDescent="0.2">
      <c r="B13946" s="98"/>
      <c r="C13946" s="13"/>
    </row>
    <row r="13947" spans="2:3" x14ac:dyDescent="0.2">
      <c r="B13947" s="98"/>
      <c r="C13947" s="13"/>
    </row>
    <row r="13948" spans="2:3" x14ac:dyDescent="0.2">
      <c r="B13948" s="98"/>
      <c r="C13948" s="13"/>
    </row>
    <row r="13949" spans="2:3" x14ac:dyDescent="0.2">
      <c r="B13949" s="98"/>
      <c r="C13949" s="13"/>
    </row>
    <row r="13950" spans="2:3" x14ac:dyDescent="0.2">
      <c r="B13950" s="98"/>
      <c r="C13950" s="13"/>
    </row>
    <row r="13951" spans="2:3" x14ac:dyDescent="0.2">
      <c r="B13951" s="98"/>
      <c r="C13951" s="13"/>
    </row>
    <row r="13952" spans="2:3" x14ac:dyDescent="0.2">
      <c r="B13952" s="98"/>
      <c r="C13952" s="13"/>
    </row>
    <row r="13953" spans="2:3" x14ac:dyDescent="0.2">
      <c r="B13953" s="98"/>
      <c r="C13953" s="13"/>
    </row>
    <row r="13954" spans="2:3" x14ac:dyDescent="0.2">
      <c r="B13954" s="98"/>
      <c r="C13954" s="13"/>
    </row>
    <row r="13955" spans="2:3" x14ac:dyDescent="0.2">
      <c r="B13955" s="98"/>
      <c r="C13955" s="13"/>
    </row>
    <row r="13956" spans="2:3" x14ac:dyDescent="0.2">
      <c r="B13956" s="98"/>
      <c r="C13956" s="13"/>
    </row>
    <row r="13957" spans="2:3" x14ac:dyDescent="0.2">
      <c r="B13957" s="98"/>
      <c r="C13957" s="13"/>
    </row>
    <row r="13958" spans="2:3" x14ac:dyDescent="0.2">
      <c r="B13958" s="98"/>
      <c r="C13958" s="13"/>
    </row>
    <row r="13959" spans="2:3" x14ac:dyDescent="0.2">
      <c r="B13959" s="98"/>
      <c r="C13959" s="13"/>
    </row>
    <row r="13960" spans="2:3" x14ac:dyDescent="0.2">
      <c r="B13960" s="98"/>
      <c r="C13960" s="13"/>
    </row>
    <row r="13961" spans="2:3" x14ac:dyDescent="0.2">
      <c r="B13961" s="98"/>
      <c r="C13961" s="13"/>
    </row>
    <row r="13962" spans="2:3" x14ac:dyDescent="0.2">
      <c r="B13962" s="98"/>
      <c r="C13962" s="13"/>
    </row>
    <row r="13963" spans="2:3" x14ac:dyDescent="0.2">
      <c r="B13963" s="98"/>
      <c r="C13963" s="13"/>
    </row>
    <row r="13964" spans="2:3" x14ac:dyDescent="0.2">
      <c r="B13964" s="98"/>
      <c r="C13964" s="13"/>
    </row>
    <row r="13965" spans="2:3" x14ac:dyDescent="0.2">
      <c r="B13965" s="98"/>
      <c r="C13965" s="13"/>
    </row>
    <row r="13966" spans="2:3" x14ac:dyDescent="0.2">
      <c r="B13966" s="98"/>
      <c r="C13966" s="13"/>
    </row>
    <row r="13967" spans="2:3" x14ac:dyDescent="0.2">
      <c r="B13967" s="98"/>
      <c r="C13967" s="13"/>
    </row>
    <row r="13968" spans="2:3" x14ac:dyDescent="0.2">
      <c r="B13968" s="98"/>
      <c r="C13968" s="13"/>
    </row>
    <row r="13969" spans="2:3" x14ac:dyDescent="0.2">
      <c r="B13969" s="98"/>
      <c r="C13969" s="13"/>
    </row>
    <row r="13970" spans="2:3" x14ac:dyDescent="0.2">
      <c r="B13970" s="98"/>
      <c r="C13970" s="13"/>
    </row>
    <row r="13971" spans="2:3" x14ac:dyDescent="0.2">
      <c r="B13971" s="98"/>
      <c r="C13971" s="13"/>
    </row>
    <row r="13972" spans="2:3" x14ac:dyDescent="0.2">
      <c r="B13972" s="98"/>
      <c r="C13972" s="13"/>
    </row>
    <row r="13973" spans="2:3" x14ac:dyDescent="0.2">
      <c r="B13973" s="98"/>
      <c r="C13973" s="13"/>
    </row>
    <row r="13974" spans="2:3" x14ac:dyDescent="0.2">
      <c r="B13974" s="98"/>
      <c r="C13974" s="13"/>
    </row>
    <row r="13975" spans="2:3" x14ac:dyDescent="0.2">
      <c r="B13975" s="98"/>
      <c r="C13975" s="13"/>
    </row>
    <row r="13976" spans="2:3" x14ac:dyDescent="0.2">
      <c r="B13976" s="98"/>
      <c r="C13976" s="13"/>
    </row>
    <row r="13977" spans="2:3" x14ac:dyDescent="0.2">
      <c r="B13977" s="98"/>
      <c r="C13977" s="13"/>
    </row>
    <row r="13978" spans="2:3" x14ac:dyDescent="0.2">
      <c r="B13978" s="98"/>
      <c r="C13978" s="13"/>
    </row>
    <row r="13979" spans="2:3" x14ac:dyDescent="0.2">
      <c r="B13979" s="98"/>
      <c r="C13979" s="13"/>
    </row>
    <row r="13980" spans="2:3" x14ac:dyDescent="0.2">
      <c r="B13980" s="98"/>
      <c r="C13980" s="13"/>
    </row>
    <row r="13981" spans="2:3" x14ac:dyDescent="0.2">
      <c r="B13981" s="98"/>
      <c r="C13981" s="13"/>
    </row>
    <row r="13982" spans="2:3" x14ac:dyDescent="0.2">
      <c r="B13982" s="98"/>
      <c r="C13982" s="13"/>
    </row>
    <row r="13983" spans="2:3" x14ac:dyDescent="0.2">
      <c r="B13983" s="98"/>
      <c r="C13983" s="13"/>
    </row>
    <row r="13984" spans="2:3" x14ac:dyDescent="0.2">
      <c r="B13984" s="98"/>
      <c r="C13984" s="13"/>
    </row>
    <row r="13985" spans="2:3" x14ac:dyDescent="0.2">
      <c r="B13985" s="98"/>
      <c r="C13985" s="13"/>
    </row>
    <row r="13986" spans="2:3" x14ac:dyDescent="0.2">
      <c r="B13986" s="98"/>
      <c r="C13986" s="13"/>
    </row>
    <row r="13987" spans="2:3" x14ac:dyDescent="0.2">
      <c r="B13987" s="98"/>
      <c r="C13987" s="13"/>
    </row>
    <row r="13988" spans="2:3" x14ac:dyDescent="0.2">
      <c r="B13988" s="98"/>
      <c r="C13988" s="13"/>
    </row>
    <row r="13989" spans="2:3" x14ac:dyDescent="0.2">
      <c r="B13989" s="98"/>
      <c r="C13989" s="13"/>
    </row>
    <row r="13990" spans="2:3" x14ac:dyDescent="0.2">
      <c r="B13990" s="98"/>
      <c r="C13990" s="13"/>
    </row>
    <row r="13991" spans="2:3" x14ac:dyDescent="0.2">
      <c r="B13991" s="98"/>
      <c r="C13991" s="13"/>
    </row>
    <row r="13992" spans="2:3" x14ac:dyDescent="0.2">
      <c r="B13992" s="98"/>
      <c r="C13992" s="13"/>
    </row>
    <row r="13993" spans="2:3" x14ac:dyDescent="0.2">
      <c r="B13993" s="98"/>
      <c r="C13993" s="13"/>
    </row>
    <row r="13994" spans="2:3" x14ac:dyDescent="0.2">
      <c r="B13994" s="98"/>
      <c r="C13994" s="13"/>
    </row>
    <row r="13995" spans="2:3" x14ac:dyDescent="0.2">
      <c r="B13995" s="98"/>
      <c r="C13995" s="13"/>
    </row>
    <row r="13996" spans="2:3" x14ac:dyDescent="0.2">
      <c r="B13996" s="98"/>
      <c r="C13996" s="13"/>
    </row>
    <row r="13997" spans="2:3" x14ac:dyDescent="0.2">
      <c r="B13997" s="98"/>
      <c r="C13997" s="13"/>
    </row>
    <row r="13998" spans="2:3" x14ac:dyDescent="0.2">
      <c r="B13998" s="98"/>
      <c r="C13998" s="13"/>
    </row>
    <row r="13999" spans="2:3" x14ac:dyDescent="0.2">
      <c r="B13999" s="98"/>
      <c r="C13999" s="13"/>
    </row>
    <row r="14000" spans="2:3" x14ac:dyDescent="0.2">
      <c r="B14000" s="98"/>
      <c r="C14000" s="13"/>
    </row>
    <row r="14001" spans="2:3" x14ac:dyDescent="0.2">
      <c r="B14001" s="98"/>
      <c r="C14001" s="13"/>
    </row>
    <row r="14002" spans="2:3" x14ac:dyDescent="0.2">
      <c r="B14002" s="98"/>
      <c r="C14002" s="13"/>
    </row>
    <row r="14003" spans="2:3" x14ac:dyDescent="0.2">
      <c r="B14003" s="98"/>
      <c r="C14003" s="13"/>
    </row>
    <row r="14004" spans="2:3" x14ac:dyDescent="0.2">
      <c r="B14004" s="98"/>
      <c r="C14004" s="13"/>
    </row>
    <row r="14005" spans="2:3" x14ac:dyDescent="0.2">
      <c r="B14005" s="98"/>
      <c r="C14005" s="13"/>
    </row>
    <row r="14006" spans="2:3" x14ac:dyDescent="0.2">
      <c r="B14006" s="98"/>
      <c r="C14006" s="13"/>
    </row>
    <row r="14007" spans="2:3" x14ac:dyDescent="0.2">
      <c r="B14007" s="98"/>
      <c r="C14007" s="13"/>
    </row>
    <row r="14008" spans="2:3" x14ac:dyDescent="0.2">
      <c r="B14008" s="98"/>
      <c r="C14008" s="13"/>
    </row>
    <row r="14009" spans="2:3" x14ac:dyDescent="0.2">
      <c r="B14009" s="98"/>
      <c r="C14009" s="13"/>
    </row>
    <row r="14010" spans="2:3" x14ac:dyDescent="0.2">
      <c r="B14010" s="98"/>
      <c r="C14010" s="13"/>
    </row>
    <row r="14011" spans="2:3" x14ac:dyDescent="0.2">
      <c r="B14011" s="98"/>
      <c r="C14011" s="13"/>
    </row>
    <row r="14012" spans="2:3" x14ac:dyDescent="0.2">
      <c r="B14012" s="98"/>
      <c r="C14012" s="13"/>
    </row>
    <row r="14013" spans="2:3" x14ac:dyDescent="0.2">
      <c r="B14013" s="98"/>
      <c r="C14013" s="13"/>
    </row>
    <row r="14014" spans="2:3" x14ac:dyDescent="0.2">
      <c r="B14014" s="98"/>
      <c r="C14014" s="13"/>
    </row>
    <row r="14015" spans="2:3" x14ac:dyDescent="0.2">
      <c r="B14015" s="98"/>
      <c r="C14015" s="13"/>
    </row>
    <row r="14016" spans="2:3" x14ac:dyDescent="0.2">
      <c r="B14016" s="98"/>
      <c r="C14016" s="13"/>
    </row>
    <row r="14017" spans="2:3" x14ac:dyDescent="0.2">
      <c r="B14017" s="98"/>
      <c r="C14017" s="13"/>
    </row>
    <row r="14018" spans="2:3" x14ac:dyDescent="0.2">
      <c r="B14018" s="98"/>
      <c r="C14018" s="13"/>
    </row>
    <row r="14019" spans="2:3" x14ac:dyDescent="0.2">
      <c r="B14019" s="98"/>
      <c r="C14019" s="13"/>
    </row>
    <row r="14020" spans="2:3" x14ac:dyDescent="0.2">
      <c r="B14020" s="98"/>
      <c r="C14020" s="13"/>
    </row>
    <row r="14021" spans="2:3" x14ac:dyDescent="0.2">
      <c r="B14021" s="98"/>
      <c r="C14021" s="13"/>
    </row>
    <row r="14022" spans="2:3" x14ac:dyDescent="0.2">
      <c r="B14022" s="98"/>
      <c r="C14022" s="13"/>
    </row>
    <row r="14023" spans="2:3" x14ac:dyDescent="0.2">
      <c r="B14023" s="98"/>
      <c r="C14023" s="13"/>
    </row>
    <row r="14024" spans="2:3" x14ac:dyDescent="0.2">
      <c r="B14024" s="98"/>
      <c r="C14024" s="13"/>
    </row>
    <row r="14025" spans="2:3" x14ac:dyDescent="0.2">
      <c r="B14025" s="98"/>
      <c r="C14025" s="13"/>
    </row>
    <row r="14026" spans="2:3" x14ac:dyDescent="0.2">
      <c r="B14026" s="98"/>
      <c r="C14026" s="13"/>
    </row>
    <row r="14027" spans="2:3" x14ac:dyDescent="0.2">
      <c r="B14027" s="98"/>
      <c r="C14027" s="13"/>
    </row>
    <row r="14028" spans="2:3" x14ac:dyDescent="0.2">
      <c r="B14028" s="98"/>
      <c r="C14028" s="13"/>
    </row>
    <row r="14029" spans="2:3" x14ac:dyDescent="0.2">
      <c r="B14029" s="98"/>
      <c r="C14029" s="13"/>
    </row>
    <row r="14030" spans="2:3" x14ac:dyDescent="0.2">
      <c r="B14030" s="98"/>
      <c r="C14030" s="13"/>
    </row>
    <row r="14031" spans="2:3" x14ac:dyDescent="0.2">
      <c r="B14031" s="98"/>
      <c r="C14031" s="13"/>
    </row>
    <row r="14032" spans="2:3" x14ac:dyDescent="0.2">
      <c r="B14032" s="98"/>
      <c r="C14032" s="13"/>
    </row>
    <row r="14033" spans="2:3" x14ac:dyDescent="0.2">
      <c r="B14033" s="98"/>
      <c r="C14033" s="13"/>
    </row>
    <row r="14034" spans="2:3" x14ac:dyDescent="0.2">
      <c r="B14034" s="98"/>
      <c r="C14034" s="13"/>
    </row>
    <row r="14035" spans="2:3" x14ac:dyDescent="0.2">
      <c r="B14035" s="98"/>
      <c r="C14035" s="13"/>
    </row>
    <row r="14036" spans="2:3" x14ac:dyDescent="0.2">
      <c r="B14036" s="98"/>
      <c r="C14036" s="13"/>
    </row>
    <row r="14037" spans="2:3" x14ac:dyDescent="0.2">
      <c r="B14037" s="98"/>
      <c r="C14037" s="13"/>
    </row>
    <row r="14038" spans="2:3" x14ac:dyDescent="0.2">
      <c r="B14038" s="98"/>
      <c r="C14038" s="13"/>
    </row>
    <row r="14039" spans="2:3" x14ac:dyDescent="0.2">
      <c r="B14039" s="98"/>
      <c r="C14039" s="13"/>
    </row>
    <row r="14040" spans="2:3" x14ac:dyDescent="0.2">
      <c r="B14040" s="98"/>
      <c r="C14040" s="13"/>
    </row>
    <row r="14041" spans="2:3" x14ac:dyDescent="0.2">
      <c r="B14041" s="98"/>
      <c r="C14041" s="13"/>
    </row>
    <row r="14042" spans="2:3" x14ac:dyDescent="0.2">
      <c r="B14042" s="98"/>
      <c r="C14042" s="13"/>
    </row>
    <row r="14043" spans="2:3" x14ac:dyDescent="0.2">
      <c r="B14043" s="98"/>
      <c r="C14043" s="13"/>
    </row>
    <row r="14044" spans="2:3" x14ac:dyDescent="0.2">
      <c r="B14044" s="98"/>
      <c r="C14044" s="13"/>
    </row>
    <row r="14045" spans="2:3" x14ac:dyDescent="0.2">
      <c r="B14045" s="98"/>
      <c r="C14045" s="13"/>
    </row>
    <row r="14046" spans="2:3" x14ac:dyDescent="0.2">
      <c r="B14046" s="98"/>
      <c r="C14046" s="13"/>
    </row>
    <row r="14047" spans="2:3" x14ac:dyDescent="0.2">
      <c r="B14047" s="98"/>
      <c r="C14047" s="13"/>
    </row>
    <row r="14048" spans="2:3" x14ac:dyDescent="0.2">
      <c r="B14048" s="98"/>
      <c r="C14048" s="13"/>
    </row>
    <row r="14049" spans="2:3" x14ac:dyDescent="0.2">
      <c r="B14049" s="98"/>
      <c r="C14049" s="13"/>
    </row>
    <row r="14050" spans="2:3" x14ac:dyDescent="0.2">
      <c r="B14050" s="98"/>
      <c r="C14050" s="13"/>
    </row>
    <row r="14051" spans="2:3" x14ac:dyDescent="0.2">
      <c r="B14051" s="98"/>
      <c r="C14051" s="13"/>
    </row>
    <row r="14052" spans="2:3" x14ac:dyDescent="0.2">
      <c r="B14052" s="98"/>
      <c r="C14052" s="13"/>
    </row>
    <row r="14053" spans="2:3" x14ac:dyDescent="0.2">
      <c r="B14053" s="98"/>
      <c r="C14053" s="13"/>
    </row>
    <row r="14054" spans="2:3" x14ac:dyDescent="0.2">
      <c r="B14054" s="98"/>
      <c r="C14054" s="13"/>
    </row>
    <row r="14055" spans="2:3" x14ac:dyDescent="0.2">
      <c r="B14055" s="98"/>
      <c r="C14055" s="13"/>
    </row>
    <row r="14056" spans="2:3" x14ac:dyDescent="0.2">
      <c r="B14056" s="98"/>
      <c r="C14056" s="13"/>
    </row>
    <row r="14057" spans="2:3" x14ac:dyDescent="0.2">
      <c r="B14057" s="98"/>
      <c r="C14057" s="13"/>
    </row>
    <row r="14058" spans="2:3" x14ac:dyDescent="0.2">
      <c r="B14058" s="98"/>
      <c r="C14058" s="13"/>
    </row>
    <row r="14059" spans="2:3" x14ac:dyDescent="0.2">
      <c r="B14059" s="98"/>
      <c r="C14059" s="13"/>
    </row>
    <row r="14060" spans="2:3" x14ac:dyDescent="0.2">
      <c r="B14060" s="98"/>
      <c r="C14060" s="13"/>
    </row>
    <row r="14061" spans="2:3" x14ac:dyDescent="0.2">
      <c r="B14061" s="98"/>
      <c r="C14061" s="13"/>
    </row>
    <row r="14062" spans="2:3" x14ac:dyDescent="0.2">
      <c r="B14062" s="98"/>
      <c r="C14062" s="13"/>
    </row>
    <row r="14063" spans="2:3" x14ac:dyDescent="0.2">
      <c r="B14063" s="98"/>
      <c r="C14063" s="13"/>
    </row>
    <row r="14064" spans="2:3" x14ac:dyDescent="0.2">
      <c r="B14064" s="98"/>
      <c r="C14064" s="13"/>
    </row>
    <row r="14065" spans="2:3" x14ac:dyDescent="0.2">
      <c r="B14065" s="98"/>
      <c r="C14065" s="13"/>
    </row>
    <row r="14066" spans="2:3" x14ac:dyDescent="0.2">
      <c r="B14066" s="98"/>
      <c r="C14066" s="13"/>
    </row>
    <row r="14067" spans="2:3" x14ac:dyDescent="0.2">
      <c r="B14067" s="98"/>
      <c r="C14067" s="13"/>
    </row>
    <row r="14068" spans="2:3" x14ac:dyDescent="0.2">
      <c r="B14068" s="98"/>
      <c r="C14068" s="13"/>
    </row>
    <row r="14069" spans="2:3" x14ac:dyDescent="0.2">
      <c r="B14069" s="98"/>
      <c r="C14069" s="13"/>
    </row>
    <row r="14070" spans="2:3" x14ac:dyDescent="0.2">
      <c r="B14070" s="98"/>
      <c r="C14070" s="13"/>
    </row>
    <row r="14071" spans="2:3" x14ac:dyDescent="0.2">
      <c r="B14071" s="98"/>
      <c r="C14071" s="13"/>
    </row>
    <row r="14072" spans="2:3" x14ac:dyDescent="0.2">
      <c r="B14072" s="98"/>
      <c r="C14072" s="13"/>
    </row>
    <row r="14073" spans="2:3" x14ac:dyDescent="0.2">
      <c r="B14073" s="98"/>
      <c r="C14073" s="13"/>
    </row>
    <row r="14074" spans="2:3" x14ac:dyDescent="0.2">
      <c r="B14074" s="98"/>
      <c r="C14074" s="13"/>
    </row>
    <row r="14075" spans="2:3" x14ac:dyDescent="0.2">
      <c r="B14075" s="98"/>
      <c r="C14075" s="13"/>
    </row>
    <row r="14076" spans="2:3" x14ac:dyDescent="0.2">
      <c r="B14076" s="98"/>
      <c r="C14076" s="13"/>
    </row>
    <row r="14077" spans="2:3" x14ac:dyDescent="0.2">
      <c r="B14077" s="98"/>
      <c r="C14077" s="13"/>
    </row>
    <row r="14078" spans="2:3" x14ac:dyDescent="0.2">
      <c r="B14078" s="98"/>
      <c r="C14078" s="13"/>
    </row>
    <row r="14079" spans="2:3" x14ac:dyDescent="0.2">
      <c r="B14079" s="98"/>
      <c r="C14079" s="13"/>
    </row>
    <row r="14080" spans="2:3" x14ac:dyDescent="0.2">
      <c r="B14080" s="98"/>
      <c r="C14080" s="13"/>
    </row>
    <row r="14081" spans="2:3" x14ac:dyDescent="0.2">
      <c r="B14081" s="98"/>
      <c r="C14081" s="13"/>
    </row>
    <row r="14082" spans="2:3" x14ac:dyDescent="0.2">
      <c r="B14082" s="98"/>
      <c r="C14082" s="13"/>
    </row>
    <row r="14083" spans="2:3" x14ac:dyDescent="0.2">
      <c r="B14083" s="98"/>
      <c r="C14083" s="13"/>
    </row>
    <row r="14084" spans="2:3" x14ac:dyDescent="0.2">
      <c r="B14084" s="98"/>
      <c r="C14084" s="13"/>
    </row>
    <row r="14085" spans="2:3" x14ac:dyDescent="0.2">
      <c r="B14085" s="98"/>
      <c r="C14085" s="13"/>
    </row>
    <row r="14086" spans="2:3" x14ac:dyDescent="0.2">
      <c r="B14086" s="98"/>
      <c r="C14086" s="13"/>
    </row>
    <row r="14087" spans="2:3" x14ac:dyDescent="0.2">
      <c r="B14087" s="98"/>
      <c r="C14087" s="13"/>
    </row>
    <row r="14088" spans="2:3" x14ac:dyDescent="0.2">
      <c r="B14088" s="98"/>
      <c r="C14088" s="13"/>
    </row>
    <row r="14089" spans="2:3" x14ac:dyDescent="0.2">
      <c r="B14089" s="98"/>
      <c r="C14089" s="13"/>
    </row>
    <row r="14090" spans="2:3" x14ac:dyDescent="0.2">
      <c r="B14090" s="98"/>
      <c r="C14090" s="13"/>
    </row>
    <row r="14091" spans="2:3" x14ac:dyDescent="0.2">
      <c r="B14091" s="98"/>
      <c r="C14091" s="13"/>
    </row>
    <row r="14092" spans="2:3" x14ac:dyDescent="0.2">
      <c r="B14092" s="98"/>
      <c r="C14092" s="13"/>
    </row>
    <row r="14093" spans="2:3" x14ac:dyDescent="0.2">
      <c r="B14093" s="98"/>
      <c r="C14093" s="13"/>
    </row>
    <row r="14094" spans="2:3" x14ac:dyDescent="0.2">
      <c r="B14094" s="98"/>
      <c r="C14094" s="13"/>
    </row>
    <row r="14095" spans="2:3" x14ac:dyDescent="0.2">
      <c r="B14095" s="98"/>
      <c r="C14095" s="13"/>
    </row>
    <row r="14096" spans="2:3" x14ac:dyDescent="0.2">
      <c r="B14096" s="98"/>
      <c r="C14096" s="13"/>
    </row>
    <row r="14097" spans="2:3" x14ac:dyDescent="0.2">
      <c r="B14097" s="98"/>
      <c r="C14097" s="13"/>
    </row>
    <row r="14098" spans="2:3" x14ac:dyDescent="0.2">
      <c r="B14098" s="98"/>
      <c r="C14098" s="13"/>
    </row>
    <row r="14099" spans="2:3" x14ac:dyDescent="0.2">
      <c r="B14099" s="98"/>
      <c r="C14099" s="13"/>
    </row>
    <row r="14100" spans="2:3" x14ac:dyDescent="0.2">
      <c r="B14100" s="98"/>
      <c r="C14100" s="13"/>
    </row>
    <row r="14101" spans="2:3" x14ac:dyDescent="0.2">
      <c r="B14101" s="98"/>
      <c r="C14101" s="13"/>
    </row>
    <row r="14102" spans="2:3" x14ac:dyDescent="0.2">
      <c r="B14102" s="98"/>
      <c r="C14102" s="13"/>
    </row>
    <row r="14103" spans="2:3" x14ac:dyDescent="0.2">
      <c r="B14103" s="98"/>
      <c r="C14103" s="13"/>
    </row>
    <row r="14104" spans="2:3" x14ac:dyDescent="0.2">
      <c r="B14104" s="98"/>
      <c r="C14104" s="13"/>
    </row>
    <row r="14105" spans="2:3" x14ac:dyDescent="0.2">
      <c r="B14105" s="98"/>
      <c r="C14105" s="13"/>
    </row>
    <row r="14106" spans="2:3" x14ac:dyDescent="0.2">
      <c r="B14106" s="98"/>
      <c r="C14106" s="13"/>
    </row>
    <row r="14107" spans="2:3" x14ac:dyDescent="0.2">
      <c r="B14107" s="98"/>
      <c r="C14107" s="13"/>
    </row>
    <row r="14108" spans="2:3" x14ac:dyDescent="0.2">
      <c r="B14108" s="98"/>
      <c r="C14108" s="13"/>
    </row>
    <row r="14109" spans="2:3" x14ac:dyDescent="0.2">
      <c r="B14109" s="98"/>
      <c r="C14109" s="13"/>
    </row>
    <row r="14110" spans="2:3" x14ac:dyDescent="0.2">
      <c r="B14110" s="98"/>
      <c r="C14110" s="13"/>
    </row>
    <row r="14111" spans="2:3" x14ac:dyDescent="0.2">
      <c r="B14111" s="98"/>
      <c r="C14111" s="13"/>
    </row>
    <row r="14112" spans="2:3" x14ac:dyDescent="0.2">
      <c r="B14112" s="98"/>
      <c r="C14112" s="13"/>
    </row>
    <row r="14113" spans="2:3" x14ac:dyDescent="0.2">
      <c r="B14113" s="98"/>
      <c r="C14113" s="13"/>
    </row>
    <row r="14114" spans="2:3" x14ac:dyDescent="0.2">
      <c r="B14114" s="98"/>
      <c r="C14114" s="13"/>
    </row>
    <row r="14115" spans="2:3" x14ac:dyDescent="0.2">
      <c r="B14115" s="98"/>
      <c r="C14115" s="13"/>
    </row>
    <row r="14116" spans="2:3" x14ac:dyDescent="0.2">
      <c r="B14116" s="98"/>
      <c r="C14116" s="13"/>
    </row>
    <row r="14117" spans="2:3" x14ac:dyDescent="0.2">
      <c r="B14117" s="98"/>
      <c r="C14117" s="13"/>
    </row>
    <row r="14118" spans="2:3" x14ac:dyDescent="0.2">
      <c r="B14118" s="98"/>
      <c r="C14118" s="13"/>
    </row>
    <row r="14119" spans="2:3" x14ac:dyDescent="0.2">
      <c r="B14119" s="98"/>
      <c r="C14119" s="13"/>
    </row>
    <row r="14120" spans="2:3" x14ac:dyDescent="0.2">
      <c r="B14120" s="98"/>
      <c r="C14120" s="13"/>
    </row>
    <row r="14121" spans="2:3" x14ac:dyDescent="0.2">
      <c r="B14121" s="98"/>
      <c r="C14121" s="13"/>
    </row>
    <row r="14122" spans="2:3" x14ac:dyDescent="0.2">
      <c r="B14122" s="98"/>
      <c r="C14122" s="13"/>
    </row>
    <row r="14123" spans="2:3" x14ac:dyDescent="0.2">
      <c r="B14123" s="98"/>
      <c r="C14123" s="13"/>
    </row>
    <row r="14124" spans="2:3" x14ac:dyDescent="0.2">
      <c r="B14124" s="98"/>
      <c r="C14124" s="13"/>
    </row>
    <row r="14125" spans="2:3" x14ac:dyDescent="0.2">
      <c r="B14125" s="98"/>
      <c r="C14125" s="13"/>
    </row>
    <row r="14126" spans="2:3" x14ac:dyDescent="0.2">
      <c r="B14126" s="98"/>
      <c r="C14126" s="13"/>
    </row>
    <row r="14127" spans="2:3" x14ac:dyDescent="0.2">
      <c r="B14127" s="98"/>
      <c r="C14127" s="13"/>
    </row>
    <row r="14128" spans="2:3" x14ac:dyDescent="0.2">
      <c r="B14128" s="98"/>
      <c r="C14128" s="13"/>
    </row>
    <row r="14129" spans="2:3" x14ac:dyDescent="0.2">
      <c r="B14129" s="98"/>
      <c r="C14129" s="13"/>
    </row>
    <row r="14130" spans="2:3" x14ac:dyDescent="0.2">
      <c r="B14130" s="98"/>
      <c r="C14130" s="13"/>
    </row>
    <row r="14131" spans="2:3" x14ac:dyDescent="0.2">
      <c r="B14131" s="98"/>
      <c r="C14131" s="13"/>
    </row>
    <row r="14132" spans="2:3" x14ac:dyDescent="0.2">
      <c r="B14132" s="98"/>
      <c r="C14132" s="13"/>
    </row>
    <row r="14133" spans="2:3" x14ac:dyDescent="0.2">
      <c r="B14133" s="98"/>
      <c r="C14133" s="13"/>
    </row>
    <row r="14134" spans="2:3" x14ac:dyDescent="0.2">
      <c r="B14134" s="98"/>
      <c r="C14134" s="13"/>
    </row>
    <row r="14135" spans="2:3" x14ac:dyDescent="0.2">
      <c r="B14135" s="98"/>
      <c r="C14135" s="13"/>
    </row>
    <row r="14136" spans="2:3" x14ac:dyDescent="0.2">
      <c r="B14136" s="98"/>
      <c r="C14136" s="13"/>
    </row>
    <row r="14137" spans="2:3" x14ac:dyDescent="0.2">
      <c r="B14137" s="98"/>
      <c r="C14137" s="13"/>
    </row>
    <row r="14138" spans="2:3" x14ac:dyDescent="0.2">
      <c r="B14138" s="98"/>
      <c r="C14138" s="13"/>
    </row>
    <row r="14139" spans="2:3" x14ac:dyDescent="0.2">
      <c r="B14139" s="98"/>
      <c r="C14139" s="13"/>
    </row>
    <row r="14140" spans="2:3" x14ac:dyDescent="0.2">
      <c r="B14140" s="98"/>
      <c r="C14140" s="13"/>
    </row>
    <row r="14141" spans="2:3" x14ac:dyDescent="0.2">
      <c r="B14141" s="98"/>
      <c r="C14141" s="13"/>
    </row>
    <row r="14142" spans="2:3" x14ac:dyDescent="0.2">
      <c r="B14142" s="98"/>
      <c r="C14142" s="13"/>
    </row>
    <row r="14143" spans="2:3" x14ac:dyDescent="0.2">
      <c r="B14143" s="98"/>
      <c r="C14143" s="13"/>
    </row>
    <row r="14144" spans="2:3" x14ac:dyDescent="0.2">
      <c r="B14144" s="98"/>
      <c r="C14144" s="13"/>
    </row>
    <row r="14145" spans="2:3" x14ac:dyDescent="0.2">
      <c r="B14145" s="98"/>
      <c r="C14145" s="13"/>
    </row>
    <row r="14146" spans="2:3" x14ac:dyDescent="0.2">
      <c r="B14146" s="98"/>
      <c r="C14146" s="13"/>
    </row>
    <row r="14147" spans="2:3" x14ac:dyDescent="0.2">
      <c r="B14147" s="98"/>
      <c r="C14147" s="13"/>
    </row>
    <row r="14148" spans="2:3" x14ac:dyDescent="0.2">
      <c r="B14148" s="98"/>
      <c r="C14148" s="13"/>
    </row>
    <row r="14149" spans="2:3" x14ac:dyDescent="0.2">
      <c r="B14149" s="98"/>
      <c r="C14149" s="13"/>
    </row>
    <row r="14150" spans="2:3" x14ac:dyDescent="0.2">
      <c r="B14150" s="98"/>
      <c r="C14150" s="13"/>
    </row>
    <row r="14151" spans="2:3" x14ac:dyDescent="0.2">
      <c r="B14151" s="98"/>
      <c r="C14151" s="13"/>
    </row>
    <row r="14152" spans="2:3" x14ac:dyDescent="0.2">
      <c r="B14152" s="98"/>
      <c r="C14152" s="13"/>
    </row>
    <row r="14153" spans="2:3" x14ac:dyDescent="0.2">
      <c r="B14153" s="98"/>
      <c r="C14153" s="13"/>
    </row>
    <row r="14154" spans="2:3" x14ac:dyDescent="0.2">
      <c r="B14154" s="98"/>
      <c r="C14154" s="13"/>
    </row>
    <row r="14155" spans="2:3" x14ac:dyDescent="0.2">
      <c r="B14155" s="98"/>
      <c r="C14155" s="13"/>
    </row>
    <row r="14156" spans="2:3" x14ac:dyDescent="0.2">
      <c r="B14156" s="98"/>
      <c r="C14156" s="13"/>
    </row>
    <row r="14157" spans="2:3" x14ac:dyDescent="0.2">
      <c r="B14157" s="98"/>
      <c r="C14157" s="13"/>
    </row>
    <row r="14158" spans="2:3" x14ac:dyDescent="0.2">
      <c r="B14158" s="98"/>
      <c r="C14158" s="13"/>
    </row>
    <row r="14159" spans="2:3" x14ac:dyDescent="0.2">
      <c r="B14159" s="98"/>
      <c r="C14159" s="13"/>
    </row>
    <row r="14160" spans="2:3" x14ac:dyDescent="0.2">
      <c r="B14160" s="98"/>
      <c r="C14160" s="13"/>
    </row>
    <row r="14161" spans="2:3" x14ac:dyDescent="0.2">
      <c r="B14161" s="98"/>
      <c r="C14161" s="13"/>
    </row>
    <row r="14162" spans="2:3" x14ac:dyDescent="0.2">
      <c r="B14162" s="98"/>
      <c r="C14162" s="13"/>
    </row>
    <row r="14163" spans="2:3" x14ac:dyDescent="0.2">
      <c r="B14163" s="98"/>
      <c r="C14163" s="13"/>
    </row>
    <row r="14164" spans="2:3" x14ac:dyDescent="0.2">
      <c r="B14164" s="98"/>
      <c r="C14164" s="13"/>
    </row>
    <row r="14165" spans="2:3" x14ac:dyDescent="0.2">
      <c r="B14165" s="98"/>
      <c r="C14165" s="13"/>
    </row>
    <row r="14166" spans="2:3" x14ac:dyDescent="0.2">
      <c r="B14166" s="98"/>
      <c r="C14166" s="13"/>
    </row>
    <row r="14167" spans="2:3" x14ac:dyDescent="0.2">
      <c r="B14167" s="98"/>
      <c r="C14167" s="13"/>
    </row>
    <row r="14168" spans="2:3" x14ac:dyDescent="0.2">
      <c r="B14168" s="98"/>
      <c r="C14168" s="13"/>
    </row>
    <row r="14169" spans="2:3" x14ac:dyDescent="0.2">
      <c r="B14169" s="98"/>
      <c r="C14169" s="13"/>
    </row>
    <row r="14170" spans="2:3" x14ac:dyDescent="0.2">
      <c r="B14170" s="98"/>
      <c r="C14170" s="13"/>
    </row>
    <row r="14171" spans="2:3" x14ac:dyDescent="0.2">
      <c r="B14171" s="98"/>
      <c r="C14171" s="13"/>
    </row>
    <row r="14172" spans="2:3" x14ac:dyDescent="0.2">
      <c r="B14172" s="98"/>
      <c r="C14172" s="13"/>
    </row>
    <row r="14173" spans="2:3" x14ac:dyDescent="0.2">
      <c r="B14173" s="98"/>
      <c r="C14173" s="13"/>
    </row>
    <row r="14174" spans="2:3" x14ac:dyDescent="0.2">
      <c r="B14174" s="98"/>
      <c r="C14174" s="13"/>
    </row>
    <row r="14175" spans="2:3" x14ac:dyDescent="0.2">
      <c r="B14175" s="98"/>
      <c r="C14175" s="13"/>
    </row>
    <row r="14176" spans="2:3" x14ac:dyDescent="0.2">
      <c r="B14176" s="98"/>
      <c r="C14176" s="13"/>
    </row>
    <row r="14177" spans="2:3" x14ac:dyDescent="0.2">
      <c r="B14177" s="98"/>
      <c r="C14177" s="13"/>
    </row>
    <row r="14178" spans="2:3" x14ac:dyDescent="0.2">
      <c r="B14178" s="98"/>
      <c r="C14178" s="13"/>
    </row>
    <row r="14179" spans="2:3" x14ac:dyDescent="0.2">
      <c r="B14179" s="98"/>
      <c r="C14179" s="13"/>
    </row>
    <row r="14180" spans="2:3" x14ac:dyDescent="0.2">
      <c r="B14180" s="98"/>
      <c r="C14180" s="13"/>
    </row>
    <row r="14181" spans="2:3" x14ac:dyDescent="0.2">
      <c r="B14181" s="98"/>
      <c r="C14181" s="13"/>
    </row>
    <row r="14182" spans="2:3" x14ac:dyDescent="0.2">
      <c r="B14182" s="98"/>
      <c r="C14182" s="13"/>
    </row>
    <row r="14183" spans="2:3" x14ac:dyDescent="0.2">
      <c r="B14183" s="98"/>
      <c r="C14183" s="13"/>
    </row>
    <row r="14184" spans="2:3" x14ac:dyDescent="0.2">
      <c r="B14184" s="98"/>
      <c r="C14184" s="13"/>
    </row>
    <row r="14185" spans="2:3" x14ac:dyDescent="0.2">
      <c r="B14185" s="98"/>
      <c r="C14185" s="13"/>
    </row>
    <row r="14186" spans="2:3" x14ac:dyDescent="0.2">
      <c r="B14186" s="98"/>
      <c r="C14186" s="13"/>
    </row>
    <row r="14187" spans="2:3" x14ac:dyDescent="0.2">
      <c r="B14187" s="98"/>
      <c r="C14187" s="13"/>
    </row>
    <row r="14188" spans="2:3" x14ac:dyDescent="0.2">
      <c r="B14188" s="98"/>
      <c r="C14188" s="13"/>
    </row>
    <row r="14189" spans="2:3" x14ac:dyDescent="0.2">
      <c r="B14189" s="98"/>
      <c r="C14189" s="13"/>
    </row>
    <row r="14190" spans="2:3" x14ac:dyDescent="0.2">
      <c r="B14190" s="98"/>
      <c r="C14190" s="13"/>
    </row>
    <row r="14191" spans="2:3" x14ac:dyDescent="0.2">
      <c r="B14191" s="98"/>
      <c r="C14191" s="13"/>
    </row>
    <row r="14192" spans="2:3" x14ac:dyDescent="0.2">
      <c r="B14192" s="98"/>
      <c r="C14192" s="13"/>
    </row>
    <row r="14193" spans="2:3" x14ac:dyDescent="0.2">
      <c r="B14193" s="98"/>
      <c r="C14193" s="13"/>
    </row>
    <row r="14194" spans="2:3" x14ac:dyDescent="0.2">
      <c r="B14194" s="98"/>
      <c r="C14194" s="13"/>
    </row>
    <row r="14195" spans="2:3" x14ac:dyDescent="0.2">
      <c r="B14195" s="98"/>
      <c r="C14195" s="13"/>
    </row>
    <row r="14196" spans="2:3" x14ac:dyDescent="0.2">
      <c r="B14196" s="98"/>
      <c r="C14196" s="13"/>
    </row>
    <row r="14197" spans="2:3" x14ac:dyDescent="0.2">
      <c r="B14197" s="98"/>
      <c r="C14197" s="13"/>
    </row>
    <row r="14198" spans="2:3" x14ac:dyDescent="0.2">
      <c r="B14198" s="98"/>
      <c r="C14198" s="13"/>
    </row>
    <row r="14199" spans="2:3" x14ac:dyDescent="0.2">
      <c r="B14199" s="98"/>
      <c r="C14199" s="13"/>
    </row>
    <row r="14200" spans="2:3" x14ac:dyDescent="0.2">
      <c r="B14200" s="98"/>
      <c r="C14200" s="13"/>
    </row>
    <row r="14201" spans="2:3" x14ac:dyDescent="0.2">
      <c r="B14201" s="98"/>
      <c r="C14201" s="13"/>
    </row>
    <row r="14202" spans="2:3" x14ac:dyDescent="0.2">
      <c r="B14202" s="98"/>
      <c r="C14202" s="13"/>
    </row>
    <row r="14203" spans="2:3" x14ac:dyDescent="0.2">
      <c r="B14203" s="98"/>
      <c r="C14203" s="13"/>
    </row>
    <row r="14204" spans="2:3" x14ac:dyDescent="0.2">
      <c r="B14204" s="98"/>
      <c r="C14204" s="13"/>
    </row>
    <row r="14205" spans="2:3" x14ac:dyDescent="0.2">
      <c r="B14205" s="98"/>
      <c r="C14205" s="13"/>
    </row>
    <row r="14206" spans="2:3" x14ac:dyDescent="0.2">
      <c r="B14206" s="98"/>
      <c r="C14206" s="13"/>
    </row>
    <row r="14207" spans="2:3" x14ac:dyDescent="0.2">
      <c r="B14207" s="98"/>
      <c r="C14207" s="13"/>
    </row>
    <row r="14208" spans="2:3" x14ac:dyDescent="0.2">
      <c r="B14208" s="98"/>
      <c r="C14208" s="13"/>
    </row>
    <row r="14209" spans="2:3" x14ac:dyDescent="0.2">
      <c r="B14209" s="98"/>
      <c r="C14209" s="13"/>
    </row>
    <row r="14210" spans="2:3" x14ac:dyDescent="0.2">
      <c r="B14210" s="98"/>
      <c r="C14210" s="13"/>
    </row>
    <row r="14211" spans="2:3" x14ac:dyDescent="0.2">
      <c r="B14211" s="98"/>
      <c r="C14211" s="13"/>
    </row>
    <row r="14212" spans="2:3" x14ac:dyDescent="0.2">
      <c r="B14212" s="98"/>
      <c r="C14212" s="13"/>
    </row>
    <row r="14213" spans="2:3" x14ac:dyDescent="0.2">
      <c r="B14213" s="98"/>
      <c r="C14213" s="13"/>
    </row>
    <row r="14214" spans="2:3" x14ac:dyDescent="0.2">
      <c r="B14214" s="98"/>
      <c r="C14214" s="13"/>
    </row>
    <row r="14215" spans="2:3" x14ac:dyDescent="0.2">
      <c r="B14215" s="98"/>
      <c r="C14215" s="13"/>
    </row>
    <row r="14216" spans="2:3" x14ac:dyDescent="0.2">
      <c r="B14216" s="98"/>
      <c r="C14216" s="13"/>
    </row>
    <row r="14217" spans="2:3" x14ac:dyDescent="0.2">
      <c r="B14217" s="98"/>
      <c r="C14217" s="13"/>
    </row>
    <row r="14218" spans="2:3" x14ac:dyDescent="0.2">
      <c r="B14218" s="98"/>
      <c r="C14218" s="13"/>
    </row>
    <row r="14219" spans="2:3" x14ac:dyDescent="0.2">
      <c r="B14219" s="98"/>
      <c r="C14219" s="13"/>
    </row>
    <row r="14220" spans="2:3" x14ac:dyDescent="0.2">
      <c r="B14220" s="98"/>
      <c r="C14220" s="13"/>
    </row>
    <row r="14221" spans="2:3" x14ac:dyDescent="0.2">
      <c r="B14221" s="98"/>
      <c r="C14221" s="13"/>
    </row>
    <row r="14222" spans="2:3" x14ac:dyDescent="0.2">
      <c r="B14222" s="98"/>
      <c r="C14222" s="13"/>
    </row>
    <row r="14223" spans="2:3" x14ac:dyDescent="0.2">
      <c r="B14223" s="98"/>
      <c r="C14223" s="13"/>
    </row>
    <row r="14224" spans="2:3" x14ac:dyDescent="0.2">
      <c r="B14224" s="98"/>
      <c r="C14224" s="13"/>
    </row>
    <row r="14225" spans="2:3" x14ac:dyDescent="0.2">
      <c r="B14225" s="98"/>
      <c r="C14225" s="13"/>
    </row>
    <row r="14226" spans="2:3" x14ac:dyDescent="0.2">
      <c r="B14226" s="98"/>
      <c r="C14226" s="13"/>
    </row>
    <row r="14227" spans="2:3" x14ac:dyDescent="0.2">
      <c r="B14227" s="98"/>
      <c r="C14227" s="13"/>
    </row>
    <row r="14228" spans="2:3" x14ac:dyDescent="0.2">
      <c r="B14228" s="98"/>
      <c r="C14228" s="13"/>
    </row>
    <row r="14229" spans="2:3" x14ac:dyDescent="0.2">
      <c r="B14229" s="98"/>
      <c r="C14229" s="13"/>
    </row>
    <row r="14230" spans="2:3" x14ac:dyDescent="0.2">
      <c r="B14230" s="98"/>
      <c r="C14230" s="13"/>
    </row>
    <row r="14231" spans="2:3" x14ac:dyDescent="0.2">
      <c r="B14231" s="98"/>
      <c r="C14231" s="13"/>
    </row>
    <row r="14232" spans="2:3" x14ac:dyDescent="0.2">
      <c r="B14232" s="98"/>
      <c r="C14232" s="13"/>
    </row>
    <row r="14233" spans="2:3" x14ac:dyDescent="0.2">
      <c r="B14233" s="98"/>
      <c r="C14233" s="13"/>
    </row>
    <row r="14234" spans="2:3" x14ac:dyDescent="0.2">
      <c r="B14234" s="98"/>
      <c r="C14234" s="13"/>
    </row>
    <row r="14235" spans="2:3" x14ac:dyDescent="0.2">
      <c r="B14235" s="98"/>
      <c r="C14235" s="13"/>
    </row>
    <row r="14236" spans="2:3" x14ac:dyDescent="0.2">
      <c r="B14236" s="98"/>
      <c r="C14236" s="13"/>
    </row>
    <row r="14237" spans="2:3" x14ac:dyDescent="0.2">
      <c r="B14237" s="98"/>
      <c r="C14237" s="13"/>
    </row>
    <row r="14238" spans="2:3" x14ac:dyDescent="0.2">
      <c r="B14238" s="98"/>
      <c r="C14238" s="13"/>
    </row>
    <row r="14239" spans="2:3" x14ac:dyDescent="0.2">
      <c r="B14239" s="98"/>
      <c r="C14239" s="13"/>
    </row>
    <row r="14240" spans="2:3" x14ac:dyDescent="0.2">
      <c r="B14240" s="98"/>
      <c r="C14240" s="13"/>
    </row>
    <row r="14241" spans="2:3" x14ac:dyDescent="0.2">
      <c r="B14241" s="98"/>
      <c r="C14241" s="13"/>
    </row>
    <row r="14242" spans="2:3" x14ac:dyDescent="0.2">
      <c r="B14242" s="98"/>
      <c r="C14242" s="13"/>
    </row>
    <row r="14243" spans="2:3" x14ac:dyDescent="0.2">
      <c r="B14243" s="98"/>
      <c r="C14243" s="13"/>
    </row>
    <row r="14244" spans="2:3" x14ac:dyDescent="0.2">
      <c r="B14244" s="98"/>
      <c r="C14244" s="13"/>
    </row>
    <row r="14245" spans="2:3" x14ac:dyDescent="0.2">
      <c r="B14245" s="98"/>
      <c r="C14245" s="13"/>
    </row>
    <row r="14246" spans="2:3" x14ac:dyDescent="0.2">
      <c r="B14246" s="98"/>
      <c r="C14246" s="13"/>
    </row>
    <row r="14247" spans="2:3" x14ac:dyDescent="0.2">
      <c r="B14247" s="98"/>
      <c r="C14247" s="13"/>
    </row>
    <row r="14248" spans="2:3" x14ac:dyDescent="0.2">
      <c r="B14248" s="98"/>
      <c r="C14248" s="13"/>
    </row>
    <row r="14249" spans="2:3" x14ac:dyDescent="0.2">
      <c r="B14249" s="98"/>
      <c r="C14249" s="13"/>
    </row>
    <row r="14250" spans="2:3" x14ac:dyDescent="0.2">
      <c r="B14250" s="98"/>
      <c r="C14250" s="13"/>
    </row>
    <row r="14251" spans="2:3" x14ac:dyDescent="0.2">
      <c r="B14251" s="98"/>
      <c r="C14251" s="13"/>
    </row>
    <row r="14252" spans="2:3" x14ac:dyDescent="0.2">
      <c r="B14252" s="98"/>
      <c r="C14252" s="13"/>
    </row>
    <row r="14253" spans="2:3" x14ac:dyDescent="0.2">
      <c r="B14253" s="98"/>
      <c r="C14253" s="13"/>
    </row>
    <row r="14254" spans="2:3" x14ac:dyDescent="0.2">
      <c r="B14254" s="98"/>
      <c r="C14254" s="13"/>
    </row>
    <row r="14255" spans="2:3" x14ac:dyDescent="0.2">
      <c r="B14255" s="98"/>
      <c r="C14255" s="13"/>
    </row>
    <row r="14256" spans="2:3" x14ac:dyDescent="0.2">
      <c r="B14256" s="98"/>
      <c r="C14256" s="13"/>
    </row>
    <row r="14257" spans="2:3" x14ac:dyDescent="0.2">
      <c r="B14257" s="98"/>
      <c r="C14257" s="13"/>
    </row>
    <row r="14258" spans="2:3" x14ac:dyDescent="0.2">
      <c r="B14258" s="98"/>
      <c r="C14258" s="13"/>
    </row>
    <row r="14259" spans="2:3" x14ac:dyDescent="0.2">
      <c r="B14259" s="98"/>
      <c r="C14259" s="13"/>
    </row>
    <row r="14260" spans="2:3" x14ac:dyDescent="0.2">
      <c r="B14260" s="98"/>
      <c r="C14260" s="13"/>
    </row>
    <row r="14261" spans="2:3" x14ac:dyDescent="0.2">
      <c r="B14261" s="98"/>
      <c r="C14261" s="13"/>
    </row>
    <row r="14262" spans="2:3" x14ac:dyDescent="0.2">
      <c r="B14262" s="98"/>
      <c r="C14262" s="13"/>
    </row>
    <row r="14263" spans="2:3" x14ac:dyDescent="0.2">
      <c r="B14263" s="98"/>
      <c r="C14263" s="13"/>
    </row>
    <row r="14264" spans="2:3" x14ac:dyDescent="0.2">
      <c r="B14264" s="98"/>
      <c r="C14264" s="13"/>
    </row>
    <row r="14265" spans="2:3" x14ac:dyDescent="0.2">
      <c r="B14265" s="98"/>
      <c r="C14265" s="13"/>
    </row>
    <row r="14266" spans="2:3" x14ac:dyDescent="0.2">
      <c r="B14266" s="98"/>
      <c r="C14266" s="13"/>
    </row>
    <row r="14267" spans="2:3" x14ac:dyDescent="0.2">
      <c r="B14267" s="98"/>
      <c r="C14267" s="13"/>
    </row>
    <row r="14268" spans="2:3" x14ac:dyDescent="0.2">
      <c r="B14268" s="98"/>
      <c r="C14268" s="13"/>
    </row>
    <row r="14269" spans="2:3" x14ac:dyDescent="0.2">
      <c r="B14269" s="98"/>
      <c r="C14269" s="13"/>
    </row>
    <row r="14270" spans="2:3" x14ac:dyDescent="0.2">
      <c r="B14270" s="98"/>
      <c r="C14270" s="13"/>
    </row>
    <row r="14271" spans="2:3" x14ac:dyDescent="0.2">
      <c r="B14271" s="98"/>
      <c r="C14271" s="13"/>
    </row>
    <row r="14272" spans="2:3" x14ac:dyDescent="0.2">
      <c r="B14272" s="98"/>
      <c r="C14272" s="13"/>
    </row>
    <row r="14273" spans="2:3" x14ac:dyDescent="0.2">
      <c r="B14273" s="98"/>
      <c r="C14273" s="13"/>
    </row>
    <row r="14274" spans="2:3" x14ac:dyDescent="0.2">
      <c r="B14274" s="98"/>
      <c r="C14274" s="13"/>
    </row>
    <row r="14275" spans="2:3" x14ac:dyDescent="0.2">
      <c r="B14275" s="98"/>
      <c r="C14275" s="13"/>
    </row>
    <row r="14276" spans="2:3" x14ac:dyDescent="0.2">
      <c r="B14276" s="98"/>
      <c r="C14276" s="13"/>
    </row>
    <row r="14277" spans="2:3" x14ac:dyDescent="0.2">
      <c r="B14277" s="98"/>
      <c r="C14277" s="13"/>
    </row>
    <row r="14278" spans="2:3" x14ac:dyDescent="0.2">
      <c r="B14278" s="98"/>
      <c r="C14278" s="13"/>
    </row>
    <row r="14279" spans="2:3" x14ac:dyDescent="0.2">
      <c r="B14279" s="98"/>
      <c r="C14279" s="13"/>
    </row>
    <row r="14280" spans="2:3" x14ac:dyDescent="0.2">
      <c r="B14280" s="98"/>
      <c r="C14280" s="13"/>
    </row>
    <row r="14281" spans="2:3" x14ac:dyDescent="0.2">
      <c r="B14281" s="98"/>
      <c r="C14281" s="13"/>
    </row>
    <row r="14282" spans="2:3" x14ac:dyDescent="0.2">
      <c r="B14282" s="98"/>
      <c r="C14282" s="13"/>
    </row>
    <row r="14283" spans="2:3" x14ac:dyDescent="0.2">
      <c r="B14283" s="98"/>
      <c r="C14283" s="13"/>
    </row>
    <row r="14284" spans="2:3" x14ac:dyDescent="0.2">
      <c r="B14284" s="98"/>
      <c r="C14284" s="13"/>
    </row>
    <row r="14285" spans="2:3" x14ac:dyDescent="0.2">
      <c r="B14285" s="98"/>
      <c r="C14285" s="13"/>
    </row>
    <row r="14286" spans="2:3" x14ac:dyDescent="0.2">
      <c r="B14286" s="98"/>
      <c r="C14286" s="13"/>
    </row>
    <row r="14287" spans="2:3" x14ac:dyDescent="0.2">
      <c r="B14287" s="98"/>
      <c r="C14287" s="13"/>
    </row>
    <row r="14288" spans="2:3" x14ac:dyDescent="0.2">
      <c r="B14288" s="98"/>
      <c r="C14288" s="13"/>
    </row>
    <row r="14289" spans="2:3" x14ac:dyDescent="0.2">
      <c r="B14289" s="98"/>
      <c r="C14289" s="13"/>
    </row>
    <row r="14290" spans="2:3" x14ac:dyDescent="0.2">
      <c r="B14290" s="98"/>
      <c r="C14290" s="13"/>
    </row>
    <row r="14291" spans="2:3" x14ac:dyDescent="0.2">
      <c r="B14291" s="98"/>
      <c r="C14291" s="13"/>
    </row>
    <row r="14292" spans="2:3" x14ac:dyDescent="0.2">
      <c r="B14292" s="98"/>
      <c r="C14292" s="13"/>
    </row>
    <row r="14293" spans="2:3" x14ac:dyDescent="0.2">
      <c r="B14293" s="98"/>
      <c r="C14293" s="13"/>
    </row>
    <row r="14294" spans="2:3" x14ac:dyDescent="0.2">
      <c r="B14294" s="98"/>
      <c r="C14294" s="13"/>
    </row>
    <row r="14295" spans="2:3" x14ac:dyDescent="0.2">
      <c r="B14295" s="98"/>
      <c r="C14295" s="13"/>
    </row>
    <row r="14296" spans="2:3" x14ac:dyDescent="0.2">
      <c r="B14296" s="98"/>
      <c r="C14296" s="13"/>
    </row>
    <row r="14297" spans="2:3" x14ac:dyDescent="0.2">
      <c r="B14297" s="98"/>
      <c r="C14297" s="13"/>
    </row>
    <row r="14298" spans="2:3" x14ac:dyDescent="0.2">
      <c r="B14298" s="98"/>
      <c r="C14298" s="13"/>
    </row>
    <row r="14299" spans="2:3" x14ac:dyDescent="0.2">
      <c r="B14299" s="98"/>
      <c r="C14299" s="13"/>
    </row>
    <row r="14300" spans="2:3" x14ac:dyDescent="0.2">
      <c r="B14300" s="98"/>
      <c r="C14300" s="13"/>
    </row>
    <row r="14301" spans="2:3" x14ac:dyDescent="0.2">
      <c r="B14301" s="98"/>
      <c r="C14301" s="13"/>
    </row>
    <row r="14302" spans="2:3" x14ac:dyDescent="0.2">
      <c r="B14302" s="98"/>
      <c r="C14302" s="13"/>
    </row>
    <row r="14303" spans="2:3" x14ac:dyDescent="0.2">
      <c r="B14303" s="98"/>
      <c r="C14303" s="13"/>
    </row>
    <row r="14304" spans="2:3" x14ac:dyDescent="0.2">
      <c r="B14304" s="98"/>
      <c r="C14304" s="13"/>
    </row>
    <row r="14305" spans="2:3" x14ac:dyDescent="0.2">
      <c r="B14305" s="98"/>
      <c r="C14305" s="13"/>
    </row>
    <row r="14306" spans="2:3" x14ac:dyDescent="0.2">
      <c r="B14306" s="98"/>
      <c r="C14306" s="13"/>
    </row>
    <row r="14307" spans="2:3" x14ac:dyDescent="0.2">
      <c r="B14307" s="98"/>
      <c r="C14307" s="13"/>
    </row>
    <row r="14308" spans="2:3" x14ac:dyDescent="0.2">
      <c r="B14308" s="98"/>
      <c r="C14308" s="13"/>
    </row>
    <row r="14309" spans="2:3" x14ac:dyDescent="0.2">
      <c r="B14309" s="98"/>
      <c r="C14309" s="13"/>
    </row>
    <row r="14310" spans="2:3" x14ac:dyDescent="0.2">
      <c r="B14310" s="98"/>
      <c r="C14310" s="13"/>
    </row>
    <row r="14311" spans="2:3" x14ac:dyDescent="0.2">
      <c r="B14311" s="98"/>
      <c r="C14311" s="13"/>
    </row>
    <row r="14312" spans="2:3" x14ac:dyDescent="0.2">
      <c r="B14312" s="98"/>
      <c r="C14312" s="13"/>
    </row>
    <row r="14313" spans="2:3" x14ac:dyDescent="0.2">
      <c r="B14313" s="98"/>
      <c r="C14313" s="13"/>
    </row>
    <row r="14314" spans="2:3" x14ac:dyDescent="0.2">
      <c r="B14314" s="98"/>
      <c r="C14314" s="13"/>
    </row>
    <row r="14315" spans="2:3" x14ac:dyDescent="0.2">
      <c r="B14315" s="98"/>
      <c r="C14315" s="13"/>
    </row>
    <row r="14316" spans="2:3" x14ac:dyDescent="0.2">
      <c r="B14316" s="98"/>
      <c r="C14316" s="13"/>
    </row>
    <row r="14317" spans="2:3" x14ac:dyDescent="0.2">
      <c r="B14317" s="98"/>
      <c r="C14317" s="13"/>
    </row>
    <row r="14318" spans="2:3" x14ac:dyDescent="0.2">
      <c r="B14318" s="98"/>
      <c r="C14318" s="13"/>
    </row>
    <row r="14319" spans="2:3" x14ac:dyDescent="0.2">
      <c r="B14319" s="98"/>
      <c r="C14319" s="13"/>
    </row>
    <row r="14320" spans="2:3" x14ac:dyDescent="0.2">
      <c r="B14320" s="98"/>
      <c r="C14320" s="13"/>
    </row>
    <row r="14321" spans="2:3" x14ac:dyDescent="0.2">
      <c r="B14321" s="98"/>
      <c r="C14321" s="13"/>
    </row>
    <row r="14322" spans="2:3" x14ac:dyDescent="0.2">
      <c r="B14322" s="98"/>
      <c r="C14322" s="13"/>
    </row>
    <row r="14323" spans="2:3" x14ac:dyDescent="0.2">
      <c r="B14323" s="98"/>
      <c r="C14323" s="13"/>
    </row>
    <row r="14324" spans="2:3" x14ac:dyDescent="0.2">
      <c r="B14324" s="98"/>
      <c r="C14324" s="13"/>
    </row>
    <row r="14325" spans="2:3" x14ac:dyDescent="0.2">
      <c r="B14325" s="98"/>
      <c r="C14325" s="13"/>
    </row>
    <row r="14326" spans="2:3" x14ac:dyDescent="0.2">
      <c r="B14326" s="98"/>
      <c r="C14326" s="13"/>
    </row>
    <row r="14327" spans="2:3" x14ac:dyDescent="0.2">
      <c r="B14327" s="98"/>
      <c r="C14327" s="13"/>
    </row>
    <row r="14328" spans="2:3" x14ac:dyDescent="0.2">
      <c r="B14328" s="98"/>
      <c r="C14328" s="13"/>
    </row>
    <row r="14329" spans="2:3" x14ac:dyDescent="0.2">
      <c r="B14329" s="98"/>
      <c r="C14329" s="13"/>
    </row>
    <row r="14330" spans="2:3" x14ac:dyDescent="0.2">
      <c r="B14330" s="98"/>
      <c r="C14330" s="13"/>
    </row>
    <row r="14331" spans="2:3" x14ac:dyDescent="0.2">
      <c r="B14331" s="98"/>
      <c r="C14331" s="13"/>
    </row>
    <row r="14332" spans="2:3" x14ac:dyDescent="0.2">
      <c r="B14332" s="98"/>
      <c r="C14332" s="13"/>
    </row>
    <row r="14333" spans="2:3" x14ac:dyDescent="0.2">
      <c r="B14333" s="98"/>
      <c r="C14333" s="13"/>
    </row>
    <row r="14334" spans="2:3" x14ac:dyDescent="0.2">
      <c r="B14334" s="98"/>
      <c r="C14334" s="13"/>
    </row>
    <row r="14335" spans="2:3" x14ac:dyDescent="0.2">
      <c r="B14335" s="98"/>
      <c r="C14335" s="13"/>
    </row>
    <row r="14336" spans="2:3" x14ac:dyDescent="0.2">
      <c r="B14336" s="98"/>
      <c r="C14336" s="13"/>
    </row>
    <row r="14337" spans="2:3" x14ac:dyDescent="0.2">
      <c r="B14337" s="98"/>
      <c r="C14337" s="13"/>
    </row>
    <row r="14338" spans="2:3" x14ac:dyDescent="0.2">
      <c r="B14338" s="98"/>
      <c r="C14338" s="13"/>
    </row>
    <row r="14339" spans="2:3" x14ac:dyDescent="0.2">
      <c r="B14339" s="98"/>
      <c r="C14339" s="13"/>
    </row>
    <row r="14340" spans="2:3" x14ac:dyDescent="0.2">
      <c r="B14340" s="98"/>
      <c r="C14340" s="13"/>
    </row>
    <row r="14341" spans="2:3" x14ac:dyDescent="0.2">
      <c r="B14341" s="98"/>
      <c r="C14341" s="13"/>
    </row>
    <row r="14342" spans="2:3" x14ac:dyDescent="0.2">
      <c r="B14342" s="98"/>
      <c r="C14342" s="13"/>
    </row>
    <row r="14343" spans="2:3" x14ac:dyDescent="0.2">
      <c r="B14343" s="98"/>
      <c r="C14343" s="13"/>
    </row>
    <row r="14344" spans="2:3" x14ac:dyDescent="0.2">
      <c r="B14344" s="98"/>
      <c r="C14344" s="13"/>
    </row>
    <row r="14345" spans="2:3" x14ac:dyDescent="0.2">
      <c r="B14345" s="98"/>
      <c r="C14345" s="13"/>
    </row>
    <row r="14346" spans="2:3" x14ac:dyDescent="0.2">
      <c r="B14346" s="98"/>
      <c r="C14346" s="13"/>
    </row>
    <row r="14347" spans="2:3" x14ac:dyDescent="0.2">
      <c r="B14347" s="98"/>
      <c r="C14347" s="13"/>
    </row>
    <row r="14348" spans="2:3" x14ac:dyDescent="0.2">
      <c r="B14348" s="98"/>
      <c r="C14348" s="13"/>
    </row>
    <row r="14349" spans="2:3" x14ac:dyDescent="0.2">
      <c r="B14349" s="98"/>
      <c r="C14349" s="13"/>
    </row>
    <row r="14350" spans="2:3" x14ac:dyDescent="0.2">
      <c r="B14350" s="98"/>
      <c r="C14350" s="13"/>
    </row>
    <row r="14351" spans="2:3" x14ac:dyDescent="0.2">
      <c r="B14351" s="98"/>
      <c r="C14351" s="13"/>
    </row>
    <row r="14352" spans="2:3" x14ac:dyDescent="0.2">
      <c r="B14352" s="98"/>
      <c r="C14352" s="13"/>
    </row>
    <row r="14353" spans="2:3" x14ac:dyDescent="0.2">
      <c r="B14353" s="98"/>
      <c r="C14353" s="13"/>
    </row>
    <row r="14354" spans="2:3" x14ac:dyDescent="0.2">
      <c r="B14354" s="98"/>
      <c r="C14354" s="13"/>
    </row>
    <row r="14355" spans="2:3" x14ac:dyDescent="0.2">
      <c r="B14355" s="98"/>
      <c r="C14355" s="13"/>
    </row>
    <row r="14356" spans="2:3" x14ac:dyDescent="0.2">
      <c r="B14356" s="98"/>
      <c r="C14356" s="13"/>
    </row>
    <row r="14357" spans="2:3" x14ac:dyDescent="0.2">
      <c r="B14357" s="98"/>
      <c r="C14357" s="13"/>
    </row>
    <row r="14358" spans="2:3" x14ac:dyDescent="0.2">
      <c r="B14358" s="98"/>
      <c r="C14358" s="13"/>
    </row>
    <row r="14359" spans="2:3" x14ac:dyDescent="0.2">
      <c r="B14359" s="98"/>
      <c r="C14359" s="13"/>
    </row>
    <row r="14360" spans="2:3" x14ac:dyDescent="0.2">
      <c r="B14360" s="98"/>
      <c r="C14360" s="13"/>
    </row>
    <row r="14361" spans="2:3" x14ac:dyDescent="0.2">
      <c r="B14361" s="98"/>
      <c r="C14361" s="13"/>
    </row>
    <row r="14362" spans="2:3" x14ac:dyDescent="0.2">
      <c r="B14362" s="98"/>
      <c r="C14362" s="13"/>
    </row>
    <row r="14363" spans="2:3" x14ac:dyDescent="0.2">
      <c r="B14363" s="98"/>
      <c r="C14363" s="13"/>
    </row>
    <row r="14364" spans="2:3" x14ac:dyDescent="0.2">
      <c r="B14364" s="98"/>
      <c r="C14364" s="13"/>
    </row>
    <row r="14365" spans="2:3" x14ac:dyDescent="0.2">
      <c r="B14365" s="98"/>
      <c r="C14365" s="13"/>
    </row>
    <row r="14366" spans="2:3" x14ac:dyDescent="0.2">
      <c r="B14366" s="98"/>
      <c r="C14366" s="13"/>
    </row>
    <row r="14367" spans="2:3" x14ac:dyDescent="0.2">
      <c r="B14367" s="98"/>
      <c r="C14367" s="13"/>
    </row>
    <row r="14368" spans="2:3" x14ac:dyDescent="0.2">
      <c r="B14368" s="98"/>
      <c r="C14368" s="13"/>
    </row>
    <row r="14369" spans="2:3" x14ac:dyDescent="0.2">
      <c r="B14369" s="98"/>
      <c r="C14369" s="13"/>
    </row>
    <row r="14370" spans="2:3" x14ac:dyDescent="0.2">
      <c r="B14370" s="98"/>
      <c r="C14370" s="13"/>
    </row>
    <row r="14371" spans="2:3" x14ac:dyDescent="0.2">
      <c r="B14371" s="98"/>
      <c r="C14371" s="13"/>
    </row>
    <row r="14372" spans="2:3" x14ac:dyDescent="0.2">
      <c r="B14372" s="98"/>
      <c r="C14372" s="13"/>
    </row>
    <row r="14373" spans="2:3" x14ac:dyDescent="0.2">
      <c r="B14373" s="98"/>
      <c r="C14373" s="13"/>
    </row>
    <row r="14374" spans="2:3" x14ac:dyDescent="0.2">
      <c r="B14374" s="98"/>
      <c r="C14374" s="13"/>
    </row>
    <row r="14375" spans="2:3" x14ac:dyDescent="0.2">
      <c r="B14375" s="98"/>
      <c r="C14375" s="13"/>
    </row>
    <row r="14376" spans="2:3" x14ac:dyDescent="0.2">
      <c r="B14376" s="98"/>
      <c r="C14376" s="13"/>
    </row>
    <row r="14377" spans="2:3" x14ac:dyDescent="0.2">
      <c r="B14377" s="98"/>
      <c r="C14377" s="13"/>
    </row>
    <row r="14378" spans="2:3" x14ac:dyDescent="0.2">
      <c r="B14378" s="98"/>
      <c r="C14378" s="13"/>
    </row>
    <row r="14379" spans="2:3" x14ac:dyDescent="0.2">
      <c r="B14379" s="98"/>
      <c r="C14379" s="13"/>
    </row>
    <row r="14380" spans="2:3" x14ac:dyDescent="0.2">
      <c r="B14380" s="98"/>
      <c r="C14380" s="13"/>
    </row>
    <row r="14381" spans="2:3" x14ac:dyDescent="0.2">
      <c r="B14381" s="98"/>
      <c r="C14381" s="13"/>
    </row>
    <row r="14382" spans="2:3" x14ac:dyDescent="0.2">
      <c r="B14382" s="98"/>
      <c r="C14382" s="13"/>
    </row>
    <row r="14383" spans="2:3" x14ac:dyDescent="0.2">
      <c r="B14383" s="98"/>
      <c r="C14383" s="13"/>
    </row>
    <row r="14384" spans="2:3" x14ac:dyDescent="0.2">
      <c r="B14384" s="98"/>
      <c r="C14384" s="13"/>
    </row>
    <row r="14385" spans="2:3" x14ac:dyDescent="0.2">
      <c r="B14385" s="98"/>
      <c r="C14385" s="13"/>
    </row>
    <row r="14386" spans="2:3" x14ac:dyDescent="0.2">
      <c r="B14386" s="98"/>
      <c r="C14386" s="13"/>
    </row>
    <row r="14387" spans="2:3" x14ac:dyDescent="0.2">
      <c r="B14387" s="98"/>
      <c r="C14387" s="13"/>
    </row>
    <row r="14388" spans="2:3" x14ac:dyDescent="0.2">
      <c r="B14388" s="98"/>
      <c r="C14388" s="13"/>
    </row>
    <row r="14389" spans="2:3" x14ac:dyDescent="0.2">
      <c r="B14389" s="98"/>
      <c r="C14389" s="13"/>
    </row>
    <row r="14390" spans="2:3" x14ac:dyDescent="0.2">
      <c r="B14390" s="98"/>
      <c r="C14390" s="13"/>
    </row>
    <row r="14391" spans="2:3" x14ac:dyDescent="0.2">
      <c r="B14391" s="98"/>
      <c r="C14391" s="13"/>
    </row>
    <row r="14392" spans="2:3" x14ac:dyDescent="0.2">
      <c r="B14392" s="98"/>
      <c r="C14392" s="13"/>
    </row>
    <row r="14393" spans="2:3" x14ac:dyDescent="0.2">
      <c r="B14393" s="98"/>
      <c r="C14393" s="13"/>
    </row>
    <row r="14394" spans="2:3" x14ac:dyDescent="0.2">
      <c r="B14394" s="98"/>
      <c r="C14394" s="13"/>
    </row>
    <row r="14395" spans="2:3" x14ac:dyDescent="0.2">
      <c r="B14395" s="98"/>
      <c r="C14395" s="13"/>
    </row>
    <row r="14396" spans="2:3" x14ac:dyDescent="0.2">
      <c r="B14396" s="98"/>
      <c r="C14396" s="13"/>
    </row>
    <row r="14397" spans="2:3" x14ac:dyDescent="0.2">
      <c r="B14397" s="98"/>
      <c r="C14397" s="13"/>
    </row>
    <row r="14398" spans="2:3" x14ac:dyDescent="0.2">
      <c r="B14398" s="98"/>
      <c r="C14398" s="13"/>
    </row>
    <row r="14399" spans="2:3" x14ac:dyDescent="0.2">
      <c r="B14399" s="98"/>
      <c r="C14399" s="13"/>
    </row>
    <row r="14400" spans="2:3" x14ac:dyDescent="0.2">
      <c r="B14400" s="98"/>
      <c r="C14400" s="13"/>
    </row>
    <row r="14401" spans="2:3" x14ac:dyDescent="0.2">
      <c r="B14401" s="98"/>
      <c r="C14401" s="13"/>
    </row>
    <row r="14402" spans="2:3" x14ac:dyDescent="0.2">
      <c r="B14402" s="98"/>
      <c r="C14402" s="13"/>
    </row>
    <row r="14403" spans="2:3" x14ac:dyDescent="0.2">
      <c r="B14403" s="98"/>
      <c r="C14403" s="13"/>
    </row>
    <row r="14404" spans="2:3" x14ac:dyDescent="0.2">
      <c r="B14404" s="98"/>
      <c r="C14404" s="13"/>
    </row>
    <row r="14405" spans="2:3" x14ac:dyDescent="0.2">
      <c r="B14405" s="98"/>
      <c r="C14405" s="13"/>
    </row>
    <row r="14406" spans="2:3" x14ac:dyDescent="0.2">
      <c r="B14406" s="98"/>
      <c r="C14406" s="13"/>
    </row>
    <row r="14407" spans="2:3" x14ac:dyDescent="0.2">
      <c r="B14407" s="98"/>
      <c r="C14407" s="13"/>
    </row>
    <row r="14408" spans="2:3" x14ac:dyDescent="0.2">
      <c r="B14408" s="98"/>
      <c r="C14408" s="13"/>
    </row>
    <row r="14409" spans="2:3" x14ac:dyDescent="0.2">
      <c r="B14409" s="98"/>
      <c r="C14409" s="13"/>
    </row>
    <row r="14410" spans="2:3" x14ac:dyDescent="0.2">
      <c r="B14410" s="98"/>
      <c r="C14410" s="13"/>
    </row>
    <row r="14411" spans="2:3" x14ac:dyDescent="0.2">
      <c r="B14411" s="98"/>
      <c r="C14411" s="13"/>
    </row>
    <row r="14412" spans="2:3" x14ac:dyDescent="0.2">
      <c r="B14412" s="98"/>
      <c r="C14412" s="13"/>
    </row>
    <row r="14413" spans="2:3" x14ac:dyDescent="0.2">
      <c r="B14413" s="98"/>
      <c r="C14413" s="13"/>
    </row>
    <row r="14414" spans="2:3" x14ac:dyDescent="0.2">
      <c r="B14414" s="98"/>
      <c r="C14414" s="13"/>
    </row>
    <row r="14415" spans="2:3" x14ac:dyDescent="0.2">
      <c r="B14415" s="98"/>
      <c r="C14415" s="13"/>
    </row>
    <row r="14416" spans="2:3" x14ac:dyDescent="0.2">
      <c r="B14416" s="98"/>
      <c r="C14416" s="13"/>
    </row>
    <row r="14417" spans="2:3" x14ac:dyDescent="0.2">
      <c r="B14417" s="98"/>
      <c r="C14417" s="13"/>
    </row>
    <row r="14418" spans="2:3" x14ac:dyDescent="0.2">
      <c r="B14418" s="98"/>
      <c r="C14418" s="13"/>
    </row>
    <row r="14419" spans="2:3" x14ac:dyDescent="0.2">
      <c r="B14419" s="98"/>
      <c r="C14419" s="13"/>
    </row>
    <row r="14420" spans="2:3" x14ac:dyDescent="0.2">
      <c r="B14420" s="98"/>
      <c r="C14420" s="13"/>
    </row>
    <row r="14421" spans="2:3" x14ac:dyDescent="0.2">
      <c r="B14421" s="98"/>
      <c r="C14421" s="13"/>
    </row>
    <row r="14422" spans="2:3" x14ac:dyDescent="0.2">
      <c r="B14422" s="98"/>
      <c r="C14422" s="13"/>
    </row>
    <row r="14423" spans="2:3" x14ac:dyDescent="0.2">
      <c r="B14423" s="98"/>
      <c r="C14423" s="13"/>
    </row>
    <row r="14424" spans="2:3" x14ac:dyDescent="0.2">
      <c r="B14424" s="98"/>
      <c r="C14424" s="13"/>
    </row>
    <row r="14425" spans="2:3" x14ac:dyDescent="0.2">
      <c r="B14425" s="98"/>
      <c r="C14425" s="13"/>
    </row>
    <row r="14426" spans="2:3" x14ac:dyDescent="0.2">
      <c r="B14426" s="98"/>
      <c r="C14426" s="13"/>
    </row>
    <row r="14427" spans="2:3" x14ac:dyDescent="0.2">
      <c r="B14427" s="98"/>
      <c r="C14427" s="13"/>
    </row>
    <row r="14428" spans="2:3" x14ac:dyDescent="0.2">
      <c r="B14428" s="98"/>
      <c r="C14428" s="13"/>
    </row>
    <row r="14429" spans="2:3" x14ac:dyDescent="0.2">
      <c r="B14429" s="98"/>
      <c r="C14429" s="13"/>
    </row>
    <row r="14430" spans="2:3" x14ac:dyDescent="0.2">
      <c r="B14430" s="98"/>
      <c r="C14430" s="13"/>
    </row>
    <row r="14431" spans="2:3" x14ac:dyDescent="0.2">
      <c r="B14431" s="98"/>
      <c r="C14431" s="13"/>
    </row>
    <row r="14432" spans="2:3" x14ac:dyDescent="0.2">
      <c r="B14432" s="98"/>
      <c r="C14432" s="13"/>
    </row>
    <row r="14433" spans="2:3" x14ac:dyDescent="0.2">
      <c r="B14433" s="98"/>
      <c r="C14433" s="13"/>
    </row>
    <row r="14434" spans="2:3" x14ac:dyDescent="0.2">
      <c r="B14434" s="98"/>
      <c r="C14434" s="13"/>
    </row>
    <row r="14435" spans="2:3" x14ac:dyDescent="0.2">
      <c r="B14435" s="98"/>
      <c r="C14435" s="13"/>
    </row>
    <row r="14436" spans="2:3" x14ac:dyDescent="0.2">
      <c r="B14436" s="98"/>
      <c r="C14436" s="13"/>
    </row>
    <row r="14437" spans="2:3" x14ac:dyDescent="0.2">
      <c r="B14437" s="98"/>
      <c r="C14437" s="13"/>
    </row>
    <row r="14438" spans="2:3" x14ac:dyDescent="0.2">
      <c r="B14438" s="98"/>
      <c r="C14438" s="13"/>
    </row>
    <row r="14439" spans="2:3" x14ac:dyDescent="0.2">
      <c r="B14439" s="98"/>
      <c r="C14439" s="13"/>
    </row>
    <row r="14440" spans="2:3" x14ac:dyDescent="0.2">
      <c r="B14440" s="98"/>
      <c r="C14440" s="13"/>
    </row>
    <row r="14441" spans="2:3" x14ac:dyDescent="0.2">
      <c r="B14441" s="98"/>
      <c r="C14441" s="13"/>
    </row>
    <row r="14442" spans="2:3" x14ac:dyDescent="0.2">
      <c r="B14442" s="98"/>
      <c r="C14442" s="13"/>
    </row>
    <row r="14443" spans="2:3" x14ac:dyDescent="0.2">
      <c r="B14443" s="98"/>
      <c r="C14443" s="13"/>
    </row>
    <row r="14444" spans="2:3" x14ac:dyDescent="0.2">
      <c r="B14444" s="98"/>
      <c r="C14444" s="13"/>
    </row>
    <row r="14445" spans="2:3" x14ac:dyDescent="0.2">
      <c r="B14445" s="98"/>
      <c r="C14445" s="13"/>
    </row>
    <row r="14446" spans="2:3" x14ac:dyDescent="0.2">
      <c r="B14446" s="98"/>
      <c r="C14446" s="13"/>
    </row>
    <row r="14447" spans="2:3" x14ac:dyDescent="0.2">
      <c r="B14447" s="98"/>
      <c r="C14447" s="13"/>
    </row>
    <row r="14448" spans="2:3" x14ac:dyDescent="0.2">
      <c r="B14448" s="98"/>
      <c r="C14448" s="13"/>
    </row>
    <row r="14449" spans="2:3" x14ac:dyDescent="0.2">
      <c r="B14449" s="98"/>
      <c r="C14449" s="13"/>
    </row>
    <row r="14450" spans="2:3" x14ac:dyDescent="0.2">
      <c r="B14450" s="98"/>
      <c r="C14450" s="13"/>
    </row>
    <row r="14451" spans="2:3" x14ac:dyDescent="0.2">
      <c r="B14451" s="98"/>
      <c r="C14451" s="13"/>
    </row>
    <row r="14452" spans="2:3" x14ac:dyDescent="0.2">
      <c r="B14452" s="98"/>
      <c r="C14452" s="13"/>
    </row>
    <row r="14453" spans="2:3" x14ac:dyDescent="0.2">
      <c r="B14453" s="98"/>
      <c r="C14453" s="13"/>
    </row>
    <row r="14454" spans="2:3" x14ac:dyDescent="0.2">
      <c r="B14454" s="98"/>
      <c r="C14454" s="13"/>
    </row>
    <row r="14455" spans="2:3" x14ac:dyDescent="0.2">
      <c r="B14455" s="98"/>
      <c r="C14455" s="13"/>
    </row>
    <row r="14456" spans="2:3" x14ac:dyDescent="0.2">
      <c r="B14456" s="98"/>
      <c r="C14456" s="13"/>
    </row>
    <row r="14457" spans="2:3" x14ac:dyDescent="0.2">
      <c r="B14457" s="98"/>
      <c r="C14457" s="13"/>
    </row>
    <row r="14458" spans="2:3" x14ac:dyDescent="0.2">
      <c r="B14458" s="98"/>
      <c r="C14458" s="13"/>
    </row>
    <row r="14459" spans="2:3" x14ac:dyDescent="0.2">
      <c r="B14459" s="98"/>
      <c r="C14459" s="13"/>
    </row>
    <row r="14460" spans="2:3" x14ac:dyDescent="0.2">
      <c r="B14460" s="98"/>
      <c r="C14460" s="13"/>
    </row>
    <row r="14461" spans="2:3" x14ac:dyDescent="0.2">
      <c r="B14461" s="98"/>
      <c r="C14461" s="13"/>
    </row>
    <row r="14462" spans="2:3" x14ac:dyDescent="0.2">
      <c r="B14462" s="98"/>
      <c r="C14462" s="13"/>
    </row>
    <row r="14463" spans="2:3" x14ac:dyDescent="0.2">
      <c r="B14463" s="98"/>
      <c r="C14463" s="13"/>
    </row>
    <row r="14464" spans="2:3" x14ac:dyDescent="0.2">
      <c r="B14464" s="98"/>
      <c r="C14464" s="13"/>
    </row>
    <row r="14465" spans="2:3" x14ac:dyDescent="0.2">
      <c r="B14465" s="98"/>
      <c r="C14465" s="13"/>
    </row>
    <row r="14466" spans="2:3" x14ac:dyDescent="0.2">
      <c r="B14466" s="98"/>
      <c r="C14466" s="13"/>
    </row>
    <row r="14467" spans="2:3" x14ac:dyDescent="0.2">
      <c r="B14467" s="98"/>
      <c r="C14467" s="13"/>
    </row>
    <row r="14468" spans="2:3" x14ac:dyDescent="0.2">
      <c r="B14468" s="98"/>
      <c r="C14468" s="13"/>
    </row>
    <row r="14469" spans="2:3" x14ac:dyDescent="0.2">
      <c r="B14469" s="98"/>
      <c r="C14469" s="13"/>
    </row>
    <row r="14470" spans="2:3" x14ac:dyDescent="0.2">
      <c r="B14470" s="98"/>
      <c r="C14470" s="13"/>
    </row>
    <row r="14471" spans="2:3" x14ac:dyDescent="0.2">
      <c r="B14471" s="98"/>
      <c r="C14471" s="13"/>
    </row>
    <row r="14472" spans="2:3" x14ac:dyDescent="0.2">
      <c r="B14472" s="98"/>
      <c r="C14472" s="13"/>
    </row>
    <row r="14473" spans="2:3" x14ac:dyDescent="0.2">
      <c r="B14473" s="98"/>
      <c r="C14473" s="13"/>
    </row>
    <row r="14474" spans="2:3" x14ac:dyDescent="0.2">
      <c r="B14474" s="98"/>
      <c r="C14474" s="13"/>
    </row>
    <row r="14475" spans="2:3" x14ac:dyDescent="0.2">
      <c r="B14475" s="98"/>
      <c r="C14475" s="13"/>
    </row>
    <row r="14476" spans="2:3" x14ac:dyDescent="0.2">
      <c r="B14476" s="98"/>
      <c r="C14476" s="13"/>
    </row>
    <row r="14477" spans="2:3" x14ac:dyDescent="0.2">
      <c r="B14477" s="98"/>
      <c r="C14477" s="13"/>
    </row>
    <row r="14478" spans="2:3" x14ac:dyDescent="0.2">
      <c r="B14478" s="98"/>
      <c r="C14478" s="13"/>
    </row>
    <row r="14479" spans="2:3" x14ac:dyDescent="0.2">
      <c r="B14479" s="98"/>
      <c r="C14479" s="13"/>
    </row>
    <row r="14480" spans="2:3" x14ac:dyDescent="0.2">
      <c r="B14480" s="98"/>
      <c r="C14480" s="13"/>
    </row>
    <row r="14481" spans="2:3" x14ac:dyDescent="0.2">
      <c r="B14481" s="98"/>
      <c r="C14481" s="13"/>
    </row>
    <row r="14482" spans="2:3" x14ac:dyDescent="0.2">
      <c r="B14482" s="98"/>
      <c r="C14482" s="13"/>
    </row>
    <row r="14483" spans="2:3" x14ac:dyDescent="0.2">
      <c r="B14483" s="98"/>
      <c r="C14483" s="13"/>
    </row>
    <row r="14484" spans="2:3" x14ac:dyDescent="0.2">
      <c r="B14484" s="98"/>
      <c r="C14484" s="13"/>
    </row>
    <row r="14485" spans="2:3" x14ac:dyDescent="0.2">
      <c r="B14485" s="98"/>
      <c r="C14485" s="13"/>
    </row>
    <row r="14486" spans="2:3" x14ac:dyDescent="0.2">
      <c r="B14486" s="98"/>
      <c r="C14486" s="13"/>
    </row>
    <row r="14487" spans="2:3" x14ac:dyDescent="0.2">
      <c r="B14487" s="98"/>
      <c r="C14487" s="13"/>
    </row>
    <row r="14488" spans="2:3" x14ac:dyDescent="0.2">
      <c r="B14488" s="98"/>
      <c r="C14488" s="13"/>
    </row>
    <row r="14489" spans="2:3" x14ac:dyDescent="0.2">
      <c r="B14489" s="98"/>
      <c r="C14489" s="13"/>
    </row>
    <row r="14490" spans="2:3" x14ac:dyDescent="0.2">
      <c r="B14490" s="98"/>
      <c r="C14490" s="13"/>
    </row>
    <row r="14491" spans="2:3" x14ac:dyDescent="0.2">
      <c r="B14491" s="98"/>
      <c r="C14491" s="13"/>
    </row>
    <row r="14492" spans="2:3" x14ac:dyDescent="0.2">
      <c r="B14492" s="98"/>
      <c r="C14492" s="13"/>
    </row>
    <row r="14493" spans="2:3" x14ac:dyDescent="0.2">
      <c r="B14493" s="98"/>
      <c r="C14493" s="13"/>
    </row>
    <row r="14494" spans="2:3" x14ac:dyDescent="0.2">
      <c r="B14494" s="98"/>
      <c r="C14494" s="13"/>
    </row>
    <row r="14495" spans="2:3" x14ac:dyDescent="0.2">
      <c r="B14495" s="98"/>
      <c r="C14495" s="13"/>
    </row>
    <row r="14496" spans="2:3" x14ac:dyDescent="0.2">
      <c r="B14496" s="98"/>
      <c r="C14496" s="13"/>
    </row>
    <row r="14497" spans="2:3" x14ac:dyDescent="0.2">
      <c r="B14497" s="98"/>
      <c r="C14497" s="13"/>
    </row>
    <row r="14498" spans="2:3" x14ac:dyDescent="0.2">
      <c r="B14498" s="98"/>
      <c r="C14498" s="13"/>
    </row>
    <row r="14499" spans="2:3" x14ac:dyDescent="0.2">
      <c r="B14499" s="98"/>
      <c r="C14499" s="13"/>
    </row>
    <row r="14500" spans="2:3" x14ac:dyDescent="0.2">
      <c r="B14500" s="98"/>
      <c r="C14500" s="13"/>
    </row>
    <row r="14501" spans="2:3" x14ac:dyDescent="0.2">
      <c r="B14501" s="98"/>
      <c r="C14501" s="13"/>
    </row>
    <row r="14502" spans="2:3" x14ac:dyDescent="0.2">
      <c r="B14502" s="98"/>
      <c r="C14502" s="13"/>
    </row>
    <row r="14503" spans="2:3" x14ac:dyDescent="0.2">
      <c r="B14503" s="98"/>
      <c r="C14503" s="13"/>
    </row>
    <row r="14504" spans="2:3" x14ac:dyDescent="0.2">
      <c r="B14504" s="98"/>
      <c r="C14504" s="13"/>
    </row>
    <row r="14505" spans="2:3" x14ac:dyDescent="0.2">
      <c r="B14505" s="98"/>
      <c r="C14505" s="13"/>
    </row>
    <row r="14506" spans="2:3" x14ac:dyDescent="0.2">
      <c r="B14506" s="98"/>
      <c r="C14506" s="13"/>
    </row>
    <row r="14507" spans="2:3" x14ac:dyDescent="0.2">
      <c r="B14507" s="98"/>
      <c r="C14507" s="13"/>
    </row>
    <row r="14508" spans="2:3" x14ac:dyDescent="0.2">
      <c r="B14508" s="98"/>
      <c r="C14508" s="13"/>
    </row>
    <row r="14509" spans="2:3" x14ac:dyDescent="0.2">
      <c r="B14509" s="98"/>
      <c r="C14509" s="13"/>
    </row>
    <row r="14510" spans="2:3" x14ac:dyDescent="0.2">
      <c r="B14510" s="98"/>
      <c r="C14510" s="13"/>
    </row>
    <row r="14511" spans="2:3" x14ac:dyDescent="0.2">
      <c r="B14511" s="98"/>
      <c r="C14511" s="13"/>
    </row>
    <row r="14512" spans="2:3" x14ac:dyDescent="0.2">
      <c r="B14512" s="98"/>
      <c r="C14512" s="13"/>
    </row>
    <row r="14513" spans="2:3" x14ac:dyDescent="0.2">
      <c r="B14513" s="98"/>
      <c r="C14513" s="13"/>
    </row>
    <row r="14514" spans="2:3" x14ac:dyDescent="0.2">
      <c r="B14514" s="98"/>
      <c r="C14514" s="13"/>
    </row>
    <row r="14515" spans="2:3" x14ac:dyDescent="0.2">
      <c r="B14515" s="98"/>
      <c r="C14515" s="13"/>
    </row>
    <row r="14516" spans="2:3" x14ac:dyDescent="0.2">
      <c r="B14516" s="98"/>
      <c r="C14516" s="13"/>
    </row>
    <row r="14517" spans="2:3" x14ac:dyDescent="0.2">
      <c r="B14517" s="98"/>
      <c r="C14517" s="13"/>
    </row>
    <row r="14518" spans="2:3" x14ac:dyDescent="0.2">
      <c r="B14518" s="98"/>
      <c r="C14518" s="13"/>
    </row>
    <row r="14519" spans="2:3" x14ac:dyDescent="0.2">
      <c r="B14519" s="98"/>
      <c r="C14519" s="13"/>
    </row>
    <row r="14520" spans="2:3" x14ac:dyDescent="0.2">
      <c r="B14520" s="98"/>
      <c r="C14520" s="13"/>
    </row>
    <row r="14521" spans="2:3" x14ac:dyDescent="0.2">
      <c r="B14521" s="98"/>
      <c r="C14521" s="13"/>
    </row>
    <row r="14522" spans="2:3" x14ac:dyDescent="0.2">
      <c r="B14522" s="98"/>
      <c r="C14522" s="13"/>
    </row>
    <row r="14523" spans="2:3" x14ac:dyDescent="0.2">
      <c r="B14523" s="98"/>
      <c r="C14523" s="13"/>
    </row>
    <row r="14524" spans="2:3" x14ac:dyDescent="0.2">
      <c r="B14524" s="98"/>
      <c r="C14524" s="13"/>
    </row>
    <row r="14525" spans="2:3" x14ac:dyDescent="0.2">
      <c r="B14525" s="98"/>
      <c r="C14525" s="13"/>
    </row>
    <row r="14526" spans="2:3" x14ac:dyDescent="0.2">
      <c r="B14526" s="98"/>
      <c r="C14526" s="13"/>
    </row>
    <row r="14527" spans="2:3" x14ac:dyDescent="0.2">
      <c r="B14527" s="98"/>
      <c r="C14527" s="13"/>
    </row>
    <row r="14528" spans="2:3" x14ac:dyDescent="0.2">
      <c r="B14528" s="98"/>
      <c r="C14528" s="13"/>
    </row>
    <row r="14529" spans="2:3" x14ac:dyDescent="0.2">
      <c r="B14529" s="98"/>
      <c r="C14529" s="13"/>
    </row>
    <row r="14530" spans="2:3" x14ac:dyDescent="0.2">
      <c r="B14530" s="98"/>
      <c r="C14530" s="13"/>
    </row>
    <row r="14531" spans="2:3" x14ac:dyDescent="0.2">
      <c r="B14531" s="98"/>
      <c r="C14531" s="13"/>
    </row>
    <row r="14532" spans="2:3" x14ac:dyDescent="0.2">
      <c r="B14532" s="98"/>
      <c r="C14532" s="13"/>
    </row>
    <row r="14533" spans="2:3" x14ac:dyDescent="0.2">
      <c r="B14533" s="98"/>
      <c r="C14533" s="13"/>
    </row>
    <row r="14534" spans="2:3" x14ac:dyDescent="0.2">
      <c r="B14534" s="98"/>
      <c r="C14534" s="13"/>
    </row>
    <row r="14535" spans="2:3" x14ac:dyDescent="0.2">
      <c r="B14535" s="98"/>
      <c r="C14535" s="13"/>
    </row>
    <row r="14536" spans="2:3" x14ac:dyDescent="0.2">
      <c r="B14536" s="98"/>
      <c r="C14536" s="13"/>
    </row>
    <row r="14537" spans="2:3" x14ac:dyDescent="0.2">
      <c r="B14537" s="98"/>
      <c r="C14537" s="13"/>
    </row>
    <row r="14538" spans="2:3" x14ac:dyDescent="0.2">
      <c r="B14538" s="98"/>
      <c r="C14538" s="13"/>
    </row>
    <row r="14539" spans="2:3" x14ac:dyDescent="0.2">
      <c r="B14539" s="98"/>
      <c r="C14539" s="13"/>
    </row>
    <row r="14540" spans="2:3" x14ac:dyDescent="0.2">
      <c r="B14540" s="98"/>
      <c r="C14540" s="13"/>
    </row>
    <row r="14541" spans="2:3" x14ac:dyDescent="0.2">
      <c r="B14541" s="98"/>
      <c r="C14541" s="13"/>
    </row>
    <row r="14542" spans="2:3" x14ac:dyDescent="0.2">
      <c r="B14542" s="98"/>
      <c r="C14542" s="13"/>
    </row>
    <row r="14543" spans="2:3" x14ac:dyDescent="0.2">
      <c r="B14543" s="98"/>
      <c r="C14543" s="13"/>
    </row>
    <row r="14544" spans="2:3" x14ac:dyDescent="0.2">
      <c r="B14544" s="98"/>
      <c r="C14544" s="13"/>
    </row>
    <row r="14545" spans="2:3" x14ac:dyDescent="0.2">
      <c r="B14545" s="98"/>
      <c r="C14545" s="13"/>
    </row>
    <row r="14546" spans="2:3" x14ac:dyDescent="0.2">
      <c r="B14546" s="98"/>
      <c r="C14546" s="13"/>
    </row>
    <row r="14547" spans="2:3" x14ac:dyDescent="0.2">
      <c r="B14547" s="98"/>
      <c r="C14547" s="13"/>
    </row>
    <row r="14548" spans="2:3" x14ac:dyDescent="0.2">
      <c r="B14548" s="98"/>
      <c r="C14548" s="13"/>
    </row>
    <row r="14549" spans="2:3" x14ac:dyDescent="0.2">
      <c r="B14549" s="98"/>
      <c r="C14549" s="13"/>
    </row>
    <row r="14550" spans="2:3" x14ac:dyDescent="0.2">
      <c r="B14550" s="98"/>
      <c r="C14550" s="13"/>
    </row>
    <row r="14551" spans="2:3" x14ac:dyDescent="0.2">
      <c r="B14551" s="98"/>
      <c r="C14551" s="13"/>
    </row>
    <row r="14552" spans="2:3" x14ac:dyDescent="0.2">
      <c r="B14552" s="98"/>
      <c r="C14552" s="13"/>
    </row>
    <row r="14553" spans="2:3" x14ac:dyDescent="0.2">
      <c r="B14553" s="98"/>
      <c r="C14553" s="13"/>
    </row>
    <row r="14554" spans="2:3" x14ac:dyDescent="0.2">
      <c r="B14554" s="98"/>
      <c r="C14554" s="13"/>
    </row>
    <row r="14555" spans="2:3" x14ac:dyDescent="0.2">
      <c r="B14555" s="98"/>
      <c r="C14555" s="13"/>
    </row>
    <row r="14556" spans="2:3" x14ac:dyDescent="0.2">
      <c r="B14556" s="98"/>
      <c r="C14556" s="13"/>
    </row>
    <row r="14557" spans="2:3" x14ac:dyDescent="0.2">
      <c r="B14557" s="98"/>
      <c r="C14557" s="13"/>
    </row>
    <row r="14558" spans="2:3" x14ac:dyDescent="0.2">
      <c r="B14558" s="98"/>
      <c r="C14558" s="13"/>
    </row>
    <row r="14559" spans="2:3" x14ac:dyDescent="0.2">
      <c r="B14559" s="98"/>
      <c r="C14559" s="13"/>
    </row>
    <row r="14560" spans="2:3" x14ac:dyDescent="0.2">
      <c r="B14560" s="98"/>
      <c r="C14560" s="13"/>
    </row>
    <row r="14561" spans="2:3" x14ac:dyDescent="0.2">
      <c r="B14561" s="98"/>
      <c r="C14561" s="13"/>
    </row>
    <row r="14562" spans="2:3" x14ac:dyDescent="0.2">
      <c r="B14562" s="98"/>
      <c r="C14562" s="13"/>
    </row>
    <row r="14563" spans="2:3" x14ac:dyDescent="0.2">
      <c r="B14563" s="98"/>
      <c r="C14563" s="13"/>
    </row>
    <row r="14564" spans="2:3" x14ac:dyDescent="0.2">
      <c r="B14564" s="98"/>
      <c r="C14564" s="13"/>
    </row>
    <row r="14565" spans="2:3" x14ac:dyDescent="0.2">
      <c r="B14565" s="98"/>
      <c r="C14565" s="13"/>
    </row>
    <row r="14566" spans="2:3" x14ac:dyDescent="0.2">
      <c r="B14566" s="98"/>
      <c r="C14566" s="13"/>
    </row>
    <row r="14567" spans="2:3" x14ac:dyDescent="0.2">
      <c r="B14567" s="98"/>
      <c r="C14567" s="13"/>
    </row>
    <row r="14568" spans="2:3" x14ac:dyDescent="0.2">
      <c r="B14568" s="98"/>
      <c r="C14568" s="13"/>
    </row>
    <row r="14569" spans="2:3" x14ac:dyDescent="0.2">
      <c r="B14569" s="98"/>
      <c r="C14569" s="13"/>
    </row>
    <row r="14570" spans="2:3" x14ac:dyDescent="0.2">
      <c r="B14570" s="98"/>
      <c r="C14570" s="13"/>
    </row>
    <row r="14571" spans="2:3" x14ac:dyDescent="0.2">
      <c r="B14571" s="98"/>
      <c r="C14571" s="13"/>
    </row>
    <row r="14572" spans="2:3" x14ac:dyDescent="0.2">
      <c r="B14572" s="98"/>
      <c r="C14572" s="13"/>
    </row>
    <row r="14573" spans="2:3" x14ac:dyDescent="0.2">
      <c r="B14573" s="98"/>
      <c r="C14573" s="13"/>
    </row>
    <row r="14574" spans="2:3" x14ac:dyDescent="0.2">
      <c r="B14574" s="98"/>
      <c r="C14574" s="13"/>
    </row>
    <row r="14575" spans="2:3" x14ac:dyDescent="0.2">
      <c r="B14575" s="98"/>
      <c r="C14575" s="13"/>
    </row>
    <row r="14576" spans="2:3" x14ac:dyDescent="0.2">
      <c r="B14576" s="98"/>
      <c r="C14576" s="13"/>
    </row>
    <row r="14577" spans="2:3" x14ac:dyDescent="0.2">
      <c r="B14577" s="98"/>
      <c r="C14577" s="13"/>
    </row>
    <row r="14578" spans="2:3" x14ac:dyDescent="0.2">
      <c r="B14578" s="98"/>
      <c r="C14578" s="13"/>
    </row>
    <row r="14579" spans="2:3" x14ac:dyDescent="0.2">
      <c r="B14579" s="98"/>
      <c r="C14579" s="13"/>
    </row>
    <row r="14580" spans="2:3" x14ac:dyDescent="0.2">
      <c r="B14580" s="98"/>
      <c r="C14580" s="13"/>
    </row>
    <row r="14581" spans="2:3" x14ac:dyDescent="0.2">
      <c r="B14581" s="98"/>
      <c r="C14581" s="13"/>
    </row>
    <row r="14582" spans="2:3" x14ac:dyDescent="0.2">
      <c r="B14582" s="98"/>
      <c r="C14582" s="13"/>
    </row>
    <row r="14583" spans="2:3" x14ac:dyDescent="0.2">
      <c r="B14583" s="98"/>
      <c r="C14583" s="13"/>
    </row>
    <row r="14584" spans="2:3" x14ac:dyDescent="0.2">
      <c r="B14584" s="98"/>
      <c r="C14584" s="13"/>
    </row>
    <row r="14585" spans="2:3" x14ac:dyDescent="0.2">
      <c r="B14585" s="98"/>
      <c r="C14585" s="13"/>
    </row>
    <row r="14586" spans="2:3" x14ac:dyDescent="0.2">
      <c r="B14586" s="98"/>
      <c r="C14586" s="13"/>
    </row>
    <row r="14587" spans="2:3" x14ac:dyDescent="0.2">
      <c r="B14587" s="98"/>
      <c r="C14587" s="13"/>
    </row>
    <row r="14588" spans="2:3" x14ac:dyDescent="0.2">
      <c r="B14588" s="98"/>
      <c r="C14588" s="13"/>
    </row>
    <row r="14589" spans="2:3" x14ac:dyDescent="0.2">
      <c r="B14589" s="98"/>
      <c r="C14589" s="13"/>
    </row>
    <row r="14590" spans="2:3" x14ac:dyDescent="0.2">
      <c r="B14590" s="98"/>
      <c r="C14590" s="13"/>
    </row>
    <row r="14591" spans="2:3" x14ac:dyDescent="0.2">
      <c r="B14591" s="98"/>
      <c r="C14591" s="13"/>
    </row>
    <row r="14592" spans="2:3" x14ac:dyDescent="0.2">
      <c r="B14592" s="98"/>
      <c r="C14592" s="13"/>
    </row>
    <row r="14593" spans="2:3" x14ac:dyDescent="0.2">
      <c r="B14593" s="98"/>
      <c r="C14593" s="13"/>
    </row>
    <row r="14594" spans="2:3" x14ac:dyDescent="0.2">
      <c r="B14594" s="98"/>
      <c r="C14594" s="13"/>
    </row>
    <row r="14595" spans="2:3" x14ac:dyDescent="0.2">
      <c r="B14595" s="98"/>
      <c r="C14595" s="13"/>
    </row>
    <row r="14596" spans="2:3" x14ac:dyDescent="0.2">
      <c r="B14596" s="98"/>
      <c r="C14596" s="13"/>
    </row>
    <row r="14597" spans="2:3" x14ac:dyDescent="0.2">
      <c r="B14597" s="98"/>
      <c r="C14597" s="13"/>
    </row>
    <row r="14598" spans="2:3" x14ac:dyDescent="0.2">
      <c r="B14598" s="98"/>
      <c r="C14598" s="13"/>
    </row>
    <row r="14599" spans="2:3" x14ac:dyDescent="0.2">
      <c r="B14599" s="98"/>
      <c r="C14599" s="13"/>
    </row>
    <row r="14600" spans="2:3" x14ac:dyDescent="0.2">
      <c r="B14600" s="98"/>
      <c r="C14600" s="13"/>
    </row>
    <row r="14601" spans="2:3" x14ac:dyDescent="0.2">
      <c r="B14601" s="98"/>
      <c r="C14601" s="13"/>
    </row>
    <row r="14602" spans="2:3" x14ac:dyDescent="0.2">
      <c r="B14602" s="98"/>
      <c r="C14602" s="13"/>
    </row>
    <row r="14603" spans="2:3" x14ac:dyDescent="0.2">
      <c r="B14603" s="98"/>
      <c r="C14603" s="13"/>
    </row>
    <row r="14604" spans="2:3" x14ac:dyDescent="0.2">
      <c r="B14604" s="98"/>
      <c r="C14604" s="13"/>
    </row>
    <row r="14605" spans="2:3" x14ac:dyDescent="0.2">
      <c r="B14605" s="98"/>
      <c r="C14605" s="13"/>
    </row>
    <row r="14606" spans="2:3" x14ac:dyDescent="0.2">
      <c r="B14606" s="98"/>
      <c r="C14606" s="13"/>
    </row>
    <row r="14607" spans="2:3" x14ac:dyDescent="0.2">
      <c r="B14607" s="98"/>
      <c r="C14607" s="13"/>
    </row>
    <row r="14608" spans="2:3" x14ac:dyDescent="0.2">
      <c r="B14608" s="98"/>
      <c r="C14608" s="13"/>
    </row>
    <row r="14609" spans="2:3" x14ac:dyDescent="0.2">
      <c r="B14609" s="98"/>
      <c r="C14609" s="13"/>
    </row>
    <row r="14610" spans="2:3" x14ac:dyDescent="0.2">
      <c r="B14610" s="98"/>
      <c r="C14610" s="13"/>
    </row>
    <row r="14611" spans="2:3" x14ac:dyDescent="0.2">
      <c r="B14611" s="98"/>
      <c r="C14611" s="13"/>
    </row>
    <row r="14612" spans="2:3" x14ac:dyDescent="0.2">
      <c r="B14612" s="98"/>
      <c r="C14612" s="13"/>
    </row>
    <row r="14613" spans="2:3" x14ac:dyDescent="0.2">
      <c r="B14613" s="98"/>
      <c r="C14613" s="13"/>
    </row>
    <row r="14614" spans="2:3" x14ac:dyDescent="0.2">
      <c r="B14614" s="98"/>
      <c r="C14614" s="13"/>
    </row>
    <row r="14615" spans="2:3" x14ac:dyDescent="0.2">
      <c r="B14615" s="98"/>
      <c r="C14615" s="13"/>
    </row>
    <row r="14616" spans="2:3" x14ac:dyDescent="0.2">
      <c r="B14616" s="98"/>
      <c r="C14616" s="13"/>
    </row>
    <row r="14617" spans="2:3" x14ac:dyDescent="0.2">
      <c r="B14617" s="98"/>
      <c r="C14617" s="13"/>
    </row>
    <row r="14618" spans="2:3" x14ac:dyDescent="0.2">
      <c r="B14618" s="98"/>
      <c r="C14618" s="13"/>
    </row>
    <row r="14619" spans="2:3" x14ac:dyDescent="0.2">
      <c r="B14619" s="98"/>
      <c r="C14619" s="13"/>
    </row>
    <row r="14620" spans="2:3" x14ac:dyDescent="0.2">
      <c r="B14620" s="98"/>
      <c r="C14620" s="13"/>
    </row>
    <row r="14621" spans="2:3" x14ac:dyDescent="0.2">
      <c r="B14621" s="98"/>
      <c r="C14621" s="13"/>
    </row>
    <row r="14622" spans="2:3" x14ac:dyDescent="0.2">
      <c r="B14622" s="98"/>
      <c r="C14622" s="13"/>
    </row>
    <row r="14623" spans="2:3" x14ac:dyDescent="0.2">
      <c r="B14623" s="98"/>
      <c r="C14623" s="13"/>
    </row>
    <row r="14624" spans="2:3" x14ac:dyDescent="0.2">
      <c r="B14624" s="98"/>
      <c r="C14624" s="13"/>
    </row>
    <row r="14625" spans="2:3" x14ac:dyDescent="0.2">
      <c r="B14625" s="98"/>
      <c r="C14625" s="13"/>
    </row>
    <row r="14626" spans="2:3" x14ac:dyDescent="0.2">
      <c r="B14626" s="98"/>
      <c r="C14626" s="13"/>
    </row>
    <row r="14627" spans="2:3" x14ac:dyDescent="0.2">
      <c r="B14627" s="98"/>
      <c r="C14627" s="13"/>
    </row>
    <row r="14628" spans="2:3" x14ac:dyDescent="0.2">
      <c r="B14628" s="98"/>
      <c r="C14628" s="13"/>
    </row>
    <row r="14629" spans="2:3" x14ac:dyDescent="0.2">
      <c r="B14629" s="98"/>
      <c r="C14629" s="13"/>
    </row>
    <row r="14630" spans="2:3" x14ac:dyDescent="0.2">
      <c r="B14630" s="98"/>
      <c r="C14630" s="13"/>
    </row>
    <row r="14631" spans="2:3" x14ac:dyDescent="0.2">
      <c r="B14631" s="98"/>
      <c r="C14631" s="13"/>
    </row>
    <row r="14632" spans="2:3" x14ac:dyDescent="0.2">
      <c r="B14632" s="98"/>
      <c r="C14632" s="13"/>
    </row>
    <row r="14633" spans="2:3" x14ac:dyDescent="0.2">
      <c r="B14633" s="98"/>
      <c r="C14633" s="13"/>
    </row>
    <row r="14634" spans="2:3" x14ac:dyDescent="0.2">
      <c r="B14634" s="98"/>
      <c r="C14634" s="13"/>
    </row>
    <row r="14635" spans="2:3" x14ac:dyDescent="0.2">
      <c r="B14635" s="98"/>
      <c r="C14635" s="13"/>
    </row>
    <row r="14636" spans="2:3" x14ac:dyDescent="0.2">
      <c r="B14636" s="98"/>
      <c r="C14636" s="13"/>
    </row>
    <row r="14637" spans="2:3" x14ac:dyDescent="0.2">
      <c r="B14637" s="98"/>
      <c r="C14637" s="13"/>
    </row>
    <row r="14638" spans="2:3" x14ac:dyDescent="0.2">
      <c r="B14638" s="98"/>
      <c r="C14638" s="13"/>
    </row>
    <row r="14639" spans="2:3" x14ac:dyDescent="0.2">
      <c r="B14639" s="98"/>
      <c r="C14639" s="13"/>
    </row>
    <row r="14640" spans="2:3" x14ac:dyDescent="0.2">
      <c r="B14640" s="98"/>
      <c r="C14640" s="13"/>
    </row>
    <row r="14641" spans="2:3" x14ac:dyDescent="0.2">
      <c r="B14641" s="98"/>
      <c r="C14641" s="13"/>
    </row>
    <row r="14642" spans="2:3" x14ac:dyDescent="0.2">
      <c r="B14642" s="98"/>
      <c r="C14642" s="13"/>
    </row>
    <row r="14643" spans="2:3" x14ac:dyDescent="0.2">
      <c r="B14643" s="98"/>
      <c r="C14643" s="13"/>
    </row>
    <row r="14644" spans="2:3" x14ac:dyDescent="0.2">
      <c r="B14644" s="98"/>
      <c r="C14644" s="13"/>
    </row>
    <row r="14645" spans="2:3" x14ac:dyDescent="0.2">
      <c r="B14645" s="98"/>
      <c r="C14645" s="13"/>
    </row>
    <row r="14646" spans="2:3" x14ac:dyDescent="0.2">
      <c r="B14646" s="98"/>
      <c r="C14646" s="13"/>
    </row>
    <row r="14647" spans="2:3" x14ac:dyDescent="0.2">
      <c r="B14647" s="98"/>
      <c r="C14647" s="13"/>
    </row>
    <row r="14648" spans="2:3" x14ac:dyDescent="0.2">
      <c r="B14648" s="98"/>
      <c r="C14648" s="13"/>
    </row>
    <row r="14649" spans="2:3" x14ac:dyDescent="0.2">
      <c r="B14649" s="98"/>
      <c r="C14649" s="13"/>
    </row>
    <row r="14650" spans="2:3" x14ac:dyDescent="0.2">
      <c r="B14650" s="98"/>
      <c r="C14650" s="13"/>
    </row>
    <row r="14651" spans="2:3" x14ac:dyDescent="0.2">
      <c r="B14651" s="98"/>
      <c r="C14651" s="13"/>
    </row>
    <row r="14652" spans="2:3" x14ac:dyDescent="0.2">
      <c r="B14652" s="98"/>
      <c r="C14652" s="13"/>
    </row>
    <row r="14653" spans="2:3" x14ac:dyDescent="0.2">
      <c r="B14653" s="98"/>
      <c r="C14653" s="13"/>
    </row>
    <row r="14654" spans="2:3" x14ac:dyDescent="0.2">
      <c r="B14654" s="98"/>
      <c r="C14654" s="13"/>
    </row>
    <row r="14655" spans="2:3" x14ac:dyDescent="0.2">
      <c r="B14655" s="98"/>
      <c r="C14655" s="13"/>
    </row>
    <row r="14656" spans="2:3" x14ac:dyDescent="0.2">
      <c r="B14656" s="98"/>
      <c r="C14656" s="13"/>
    </row>
    <row r="14657" spans="2:3" x14ac:dyDescent="0.2">
      <c r="B14657" s="98"/>
      <c r="C14657" s="13"/>
    </row>
    <row r="14658" spans="2:3" x14ac:dyDescent="0.2">
      <c r="B14658" s="98"/>
      <c r="C14658" s="13"/>
    </row>
    <row r="14659" spans="2:3" x14ac:dyDescent="0.2">
      <c r="B14659" s="98"/>
      <c r="C14659" s="13"/>
    </row>
    <row r="14660" spans="2:3" x14ac:dyDescent="0.2">
      <c r="B14660" s="98"/>
      <c r="C14660" s="13"/>
    </row>
    <row r="14661" spans="2:3" x14ac:dyDescent="0.2">
      <c r="B14661" s="98"/>
      <c r="C14661" s="13"/>
    </row>
    <row r="14662" spans="2:3" x14ac:dyDescent="0.2">
      <c r="B14662" s="98"/>
      <c r="C14662" s="13"/>
    </row>
    <row r="14663" spans="2:3" x14ac:dyDescent="0.2">
      <c r="B14663" s="98"/>
      <c r="C14663" s="13"/>
    </row>
    <row r="14664" spans="2:3" x14ac:dyDescent="0.2">
      <c r="B14664" s="98"/>
      <c r="C14664" s="13"/>
    </row>
    <row r="14665" spans="2:3" x14ac:dyDescent="0.2">
      <c r="B14665" s="98"/>
      <c r="C14665" s="13"/>
    </row>
    <row r="14666" spans="2:3" x14ac:dyDescent="0.2">
      <c r="B14666" s="98"/>
      <c r="C14666" s="13"/>
    </row>
    <row r="14667" spans="2:3" x14ac:dyDescent="0.2">
      <c r="B14667" s="98"/>
      <c r="C14667" s="13"/>
    </row>
    <row r="14668" spans="2:3" x14ac:dyDescent="0.2">
      <c r="B14668" s="98"/>
      <c r="C14668" s="13"/>
    </row>
    <row r="14669" spans="2:3" x14ac:dyDescent="0.2">
      <c r="B14669" s="98"/>
      <c r="C14669" s="13"/>
    </row>
    <row r="14670" spans="2:3" x14ac:dyDescent="0.2">
      <c r="B14670" s="98"/>
      <c r="C14670" s="13"/>
    </row>
    <row r="14671" spans="2:3" x14ac:dyDescent="0.2">
      <c r="B14671" s="98"/>
      <c r="C14671" s="13"/>
    </row>
    <row r="14672" spans="2:3" x14ac:dyDescent="0.2">
      <c r="B14672" s="98"/>
      <c r="C14672" s="13"/>
    </row>
    <row r="14673" spans="2:3" x14ac:dyDescent="0.2">
      <c r="B14673" s="98"/>
      <c r="C14673" s="13"/>
    </row>
    <row r="14674" spans="2:3" x14ac:dyDescent="0.2">
      <c r="B14674" s="98"/>
      <c r="C14674" s="13"/>
    </row>
    <row r="14675" spans="2:3" x14ac:dyDescent="0.2">
      <c r="B14675" s="98"/>
      <c r="C14675" s="13"/>
    </row>
    <row r="14676" spans="2:3" x14ac:dyDescent="0.2">
      <c r="B14676" s="98"/>
      <c r="C14676" s="13"/>
    </row>
    <row r="14677" spans="2:3" x14ac:dyDescent="0.2">
      <c r="B14677" s="98"/>
      <c r="C14677" s="13"/>
    </row>
    <row r="14678" spans="2:3" x14ac:dyDescent="0.2">
      <c r="B14678" s="98"/>
      <c r="C14678" s="13"/>
    </row>
    <row r="14679" spans="2:3" x14ac:dyDescent="0.2">
      <c r="B14679" s="98"/>
      <c r="C14679" s="13"/>
    </row>
    <row r="14680" spans="2:3" x14ac:dyDescent="0.2">
      <c r="B14680" s="98"/>
      <c r="C14680" s="13"/>
    </row>
    <row r="14681" spans="2:3" x14ac:dyDescent="0.2">
      <c r="B14681" s="98"/>
      <c r="C14681" s="13"/>
    </row>
    <row r="14682" spans="2:3" x14ac:dyDescent="0.2">
      <c r="B14682" s="98"/>
      <c r="C14682" s="13"/>
    </row>
    <row r="14683" spans="2:3" x14ac:dyDescent="0.2">
      <c r="B14683" s="98"/>
      <c r="C14683" s="13"/>
    </row>
    <row r="14684" spans="2:3" x14ac:dyDescent="0.2">
      <c r="B14684" s="98"/>
      <c r="C14684" s="13"/>
    </row>
    <row r="14685" spans="2:3" x14ac:dyDescent="0.2">
      <c r="B14685" s="98"/>
      <c r="C14685" s="13"/>
    </row>
    <row r="14686" spans="2:3" x14ac:dyDescent="0.2">
      <c r="B14686" s="98"/>
      <c r="C14686" s="13"/>
    </row>
    <row r="14687" spans="2:3" x14ac:dyDescent="0.2">
      <c r="B14687" s="98"/>
      <c r="C14687" s="13"/>
    </row>
    <row r="14688" spans="2:3" x14ac:dyDescent="0.2">
      <c r="B14688" s="98"/>
      <c r="C14688" s="13"/>
    </row>
    <row r="14689" spans="2:3" x14ac:dyDescent="0.2">
      <c r="B14689" s="98"/>
      <c r="C14689" s="13"/>
    </row>
    <row r="14690" spans="2:3" x14ac:dyDescent="0.2">
      <c r="B14690" s="98"/>
      <c r="C14690" s="13"/>
    </row>
    <row r="14691" spans="2:3" x14ac:dyDescent="0.2">
      <c r="B14691" s="98"/>
      <c r="C14691" s="13"/>
    </row>
    <row r="14692" spans="2:3" x14ac:dyDescent="0.2">
      <c r="B14692" s="98"/>
      <c r="C14692" s="13"/>
    </row>
    <row r="14693" spans="2:3" x14ac:dyDescent="0.2">
      <c r="B14693" s="98"/>
      <c r="C14693" s="13"/>
    </row>
    <row r="14694" spans="2:3" x14ac:dyDescent="0.2">
      <c r="B14694" s="98"/>
      <c r="C14694" s="13"/>
    </row>
    <row r="14695" spans="2:3" x14ac:dyDescent="0.2">
      <c r="B14695" s="98"/>
      <c r="C14695" s="13"/>
    </row>
    <row r="14696" spans="2:3" x14ac:dyDescent="0.2">
      <c r="B14696" s="98"/>
      <c r="C14696" s="13"/>
    </row>
    <row r="14697" spans="2:3" x14ac:dyDescent="0.2">
      <c r="B14697" s="98"/>
      <c r="C14697" s="13"/>
    </row>
    <row r="14698" spans="2:3" x14ac:dyDescent="0.2">
      <c r="B14698" s="98"/>
      <c r="C14698" s="13"/>
    </row>
    <row r="14699" spans="2:3" x14ac:dyDescent="0.2">
      <c r="B14699" s="98"/>
      <c r="C14699" s="13"/>
    </row>
    <row r="14700" spans="2:3" x14ac:dyDescent="0.2">
      <c r="B14700" s="98"/>
      <c r="C14700" s="13"/>
    </row>
    <row r="14701" spans="2:3" x14ac:dyDescent="0.2">
      <c r="B14701" s="98"/>
      <c r="C14701" s="13"/>
    </row>
    <row r="14702" spans="2:3" x14ac:dyDescent="0.2">
      <c r="B14702" s="98"/>
      <c r="C14702" s="13"/>
    </row>
    <row r="14703" spans="2:3" x14ac:dyDescent="0.2">
      <c r="B14703" s="98"/>
      <c r="C14703" s="13"/>
    </row>
    <row r="14704" spans="2:3" x14ac:dyDescent="0.2">
      <c r="B14704" s="98"/>
      <c r="C14704" s="13"/>
    </row>
    <row r="14705" spans="2:3" x14ac:dyDescent="0.2">
      <c r="B14705" s="98"/>
      <c r="C14705" s="13"/>
    </row>
    <row r="14706" spans="2:3" x14ac:dyDescent="0.2">
      <c r="B14706" s="98"/>
      <c r="C14706" s="13"/>
    </row>
    <row r="14707" spans="2:3" x14ac:dyDescent="0.2">
      <c r="B14707" s="98"/>
      <c r="C14707" s="13"/>
    </row>
    <row r="14708" spans="2:3" x14ac:dyDescent="0.2">
      <c r="B14708" s="98"/>
      <c r="C14708" s="13"/>
    </row>
    <row r="14709" spans="2:3" x14ac:dyDescent="0.2">
      <c r="B14709" s="98"/>
      <c r="C14709" s="13"/>
    </row>
    <row r="14710" spans="2:3" x14ac:dyDescent="0.2">
      <c r="B14710" s="98"/>
      <c r="C14710" s="13"/>
    </row>
    <row r="14711" spans="2:3" x14ac:dyDescent="0.2">
      <c r="B14711" s="98"/>
      <c r="C14711" s="13"/>
    </row>
    <row r="14712" spans="2:3" x14ac:dyDescent="0.2">
      <c r="B14712" s="98"/>
      <c r="C14712" s="13"/>
    </row>
    <row r="14713" spans="2:3" x14ac:dyDescent="0.2">
      <c r="B14713" s="98"/>
      <c r="C14713" s="13"/>
    </row>
    <row r="14714" spans="2:3" x14ac:dyDescent="0.2">
      <c r="B14714" s="98"/>
      <c r="C14714" s="13"/>
    </row>
    <row r="14715" spans="2:3" x14ac:dyDescent="0.2">
      <c r="B14715" s="98"/>
      <c r="C14715" s="13"/>
    </row>
    <row r="14716" spans="2:3" x14ac:dyDescent="0.2">
      <c r="B14716" s="98"/>
      <c r="C14716" s="13"/>
    </row>
    <row r="14717" spans="2:3" x14ac:dyDescent="0.2">
      <c r="B14717" s="98"/>
      <c r="C14717" s="13"/>
    </row>
    <row r="14718" spans="2:3" x14ac:dyDescent="0.2">
      <c r="B14718" s="98"/>
      <c r="C14718" s="13"/>
    </row>
    <row r="14719" spans="2:3" x14ac:dyDescent="0.2">
      <c r="B14719" s="98"/>
      <c r="C14719" s="13"/>
    </row>
    <row r="14720" spans="2:3" x14ac:dyDescent="0.2">
      <c r="B14720" s="98"/>
      <c r="C14720" s="13"/>
    </row>
    <row r="14721" spans="2:3" x14ac:dyDescent="0.2">
      <c r="B14721" s="98"/>
      <c r="C14721" s="13"/>
    </row>
    <row r="14722" spans="2:3" x14ac:dyDescent="0.2">
      <c r="B14722" s="98"/>
      <c r="C14722" s="13"/>
    </row>
    <row r="14723" spans="2:3" x14ac:dyDescent="0.2">
      <c r="B14723" s="98"/>
      <c r="C14723" s="13"/>
    </row>
    <row r="14724" spans="2:3" x14ac:dyDescent="0.2">
      <c r="B14724" s="98"/>
      <c r="C14724" s="13"/>
    </row>
    <row r="14725" spans="2:3" x14ac:dyDescent="0.2">
      <c r="B14725" s="98"/>
      <c r="C14725" s="13"/>
    </row>
    <row r="14726" spans="2:3" x14ac:dyDescent="0.2">
      <c r="B14726" s="98"/>
      <c r="C14726" s="13"/>
    </row>
    <row r="14727" spans="2:3" x14ac:dyDescent="0.2">
      <c r="B14727" s="98"/>
      <c r="C14727" s="13"/>
    </row>
    <row r="14728" spans="2:3" x14ac:dyDescent="0.2">
      <c r="B14728" s="98"/>
      <c r="C14728" s="13"/>
    </row>
    <row r="14729" spans="2:3" x14ac:dyDescent="0.2">
      <c r="B14729" s="98"/>
      <c r="C14729" s="13"/>
    </row>
    <row r="14730" spans="2:3" x14ac:dyDescent="0.2">
      <c r="B14730" s="98"/>
      <c r="C14730" s="13"/>
    </row>
    <row r="14731" spans="2:3" x14ac:dyDescent="0.2">
      <c r="B14731" s="98"/>
      <c r="C14731" s="13"/>
    </row>
    <row r="14732" spans="2:3" x14ac:dyDescent="0.2">
      <c r="B14732" s="98"/>
      <c r="C14732" s="13"/>
    </row>
    <row r="14733" spans="2:3" x14ac:dyDescent="0.2">
      <c r="B14733" s="98"/>
      <c r="C14733" s="13"/>
    </row>
    <row r="14734" spans="2:3" x14ac:dyDescent="0.2">
      <c r="B14734" s="98"/>
      <c r="C14734" s="13"/>
    </row>
    <row r="14735" spans="2:3" x14ac:dyDescent="0.2">
      <c r="B14735" s="98"/>
      <c r="C14735" s="13"/>
    </row>
    <row r="14736" spans="2:3" x14ac:dyDescent="0.2">
      <c r="B14736" s="98"/>
      <c r="C14736" s="13"/>
    </row>
    <row r="14737" spans="2:3" x14ac:dyDescent="0.2">
      <c r="B14737" s="98"/>
      <c r="C14737" s="13"/>
    </row>
    <row r="14738" spans="2:3" x14ac:dyDescent="0.2">
      <c r="B14738" s="98"/>
      <c r="C14738" s="13"/>
    </row>
    <row r="14739" spans="2:3" x14ac:dyDescent="0.2">
      <c r="B14739" s="98"/>
      <c r="C14739" s="13"/>
    </row>
    <row r="14740" spans="2:3" x14ac:dyDescent="0.2">
      <c r="B14740" s="98"/>
      <c r="C14740" s="13"/>
    </row>
    <row r="14741" spans="2:3" x14ac:dyDescent="0.2">
      <c r="B14741" s="98"/>
      <c r="C14741" s="13"/>
    </row>
    <row r="14742" spans="2:3" x14ac:dyDescent="0.2">
      <c r="B14742" s="98"/>
      <c r="C14742" s="13"/>
    </row>
    <row r="14743" spans="2:3" x14ac:dyDescent="0.2">
      <c r="B14743" s="98"/>
      <c r="C14743" s="13"/>
    </row>
    <row r="14744" spans="2:3" x14ac:dyDescent="0.2">
      <c r="B14744" s="98"/>
      <c r="C14744" s="13"/>
    </row>
    <row r="14745" spans="2:3" x14ac:dyDescent="0.2">
      <c r="B14745" s="98"/>
      <c r="C14745" s="13"/>
    </row>
    <row r="14746" spans="2:3" x14ac:dyDescent="0.2">
      <c r="B14746" s="98"/>
      <c r="C14746" s="13"/>
    </row>
    <row r="14747" spans="2:3" x14ac:dyDescent="0.2">
      <c r="B14747" s="98"/>
      <c r="C14747" s="13"/>
    </row>
    <row r="14748" spans="2:3" x14ac:dyDescent="0.2">
      <c r="B14748" s="98"/>
      <c r="C14748" s="13"/>
    </row>
    <row r="14749" spans="2:3" x14ac:dyDescent="0.2">
      <c r="B14749" s="98"/>
      <c r="C14749" s="13"/>
    </row>
    <row r="14750" spans="2:3" x14ac:dyDescent="0.2">
      <c r="B14750" s="98"/>
      <c r="C14750" s="13"/>
    </row>
    <row r="14751" spans="2:3" x14ac:dyDescent="0.2">
      <c r="B14751" s="98"/>
      <c r="C14751" s="13"/>
    </row>
    <row r="14752" spans="2:3" x14ac:dyDescent="0.2">
      <c r="B14752" s="98"/>
      <c r="C14752" s="13"/>
    </row>
    <row r="14753" spans="2:3" x14ac:dyDescent="0.2">
      <c r="B14753" s="98"/>
      <c r="C14753" s="13"/>
    </row>
    <row r="14754" spans="2:3" x14ac:dyDescent="0.2">
      <c r="B14754" s="98"/>
      <c r="C14754" s="13"/>
    </row>
    <row r="14755" spans="2:3" x14ac:dyDescent="0.2">
      <c r="B14755" s="98"/>
      <c r="C14755" s="13"/>
    </row>
    <row r="14756" spans="2:3" x14ac:dyDescent="0.2">
      <c r="B14756" s="98"/>
      <c r="C14756" s="13"/>
    </row>
    <row r="14757" spans="2:3" x14ac:dyDescent="0.2">
      <c r="B14757" s="98"/>
      <c r="C14757" s="13"/>
    </row>
    <row r="14758" spans="2:3" x14ac:dyDescent="0.2">
      <c r="B14758" s="98"/>
      <c r="C14758" s="13"/>
    </row>
    <row r="14759" spans="2:3" x14ac:dyDescent="0.2">
      <c r="B14759" s="98"/>
      <c r="C14759" s="13"/>
    </row>
    <row r="14760" spans="2:3" x14ac:dyDescent="0.2">
      <c r="B14760" s="98"/>
      <c r="C14760" s="13"/>
    </row>
    <row r="14761" spans="2:3" x14ac:dyDescent="0.2">
      <c r="B14761" s="98"/>
      <c r="C14761" s="13"/>
    </row>
    <row r="14762" spans="2:3" x14ac:dyDescent="0.2">
      <c r="B14762" s="98"/>
      <c r="C14762" s="13"/>
    </row>
    <row r="14763" spans="2:3" x14ac:dyDescent="0.2">
      <c r="B14763" s="98"/>
      <c r="C14763" s="13"/>
    </row>
    <row r="14764" spans="2:3" x14ac:dyDescent="0.2">
      <c r="B14764" s="98"/>
      <c r="C14764" s="13"/>
    </row>
    <row r="14765" spans="2:3" x14ac:dyDescent="0.2">
      <c r="B14765" s="98"/>
      <c r="C14765" s="13"/>
    </row>
    <row r="14766" spans="2:3" x14ac:dyDescent="0.2">
      <c r="B14766" s="98"/>
      <c r="C14766" s="13"/>
    </row>
    <row r="14767" spans="2:3" x14ac:dyDescent="0.2">
      <c r="B14767" s="98"/>
      <c r="C14767" s="13"/>
    </row>
    <row r="14768" spans="2:3" x14ac:dyDescent="0.2">
      <c r="B14768" s="98"/>
      <c r="C14768" s="13"/>
    </row>
    <row r="14769" spans="2:3" x14ac:dyDescent="0.2">
      <c r="B14769" s="98"/>
      <c r="C14769" s="13"/>
    </row>
    <row r="14770" spans="2:3" x14ac:dyDescent="0.2">
      <c r="B14770" s="98"/>
      <c r="C14770" s="13"/>
    </row>
    <row r="14771" spans="2:3" x14ac:dyDescent="0.2">
      <c r="B14771" s="98"/>
      <c r="C14771" s="13"/>
    </row>
    <row r="14772" spans="2:3" x14ac:dyDescent="0.2">
      <c r="B14772" s="98"/>
      <c r="C14772" s="13"/>
    </row>
    <row r="14773" spans="2:3" x14ac:dyDescent="0.2">
      <c r="B14773" s="98"/>
      <c r="C14773" s="13"/>
    </row>
    <row r="14774" spans="2:3" x14ac:dyDescent="0.2">
      <c r="B14774" s="98"/>
      <c r="C14774" s="13"/>
    </row>
    <row r="14775" spans="2:3" x14ac:dyDescent="0.2">
      <c r="B14775" s="98"/>
      <c r="C14775" s="13"/>
    </row>
    <row r="14776" spans="2:3" x14ac:dyDescent="0.2">
      <c r="B14776" s="98"/>
      <c r="C14776" s="13"/>
    </row>
    <row r="14777" spans="2:3" x14ac:dyDescent="0.2">
      <c r="B14777" s="98"/>
      <c r="C14777" s="13"/>
    </row>
    <row r="14778" spans="2:3" x14ac:dyDescent="0.2">
      <c r="B14778" s="98"/>
      <c r="C14778" s="13"/>
    </row>
    <row r="14779" spans="2:3" x14ac:dyDescent="0.2">
      <c r="B14779" s="98"/>
      <c r="C14779" s="13"/>
    </row>
    <row r="14780" spans="2:3" x14ac:dyDescent="0.2">
      <c r="B14780" s="98"/>
      <c r="C14780" s="13"/>
    </row>
    <row r="14781" spans="2:3" x14ac:dyDescent="0.2">
      <c r="B14781" s="98"/>
      <c r="C14781" s="13"/>
    </row>
    <row r="14782" spans="2:3" x14ac:dyDescent="0.2">
      <c r="B14782" s="98"/>
      <c r="C14782" s="13"/>
    </row>
    <row r="14783" spans="2:3" x14ac:dyDescent="0.2">
      <c r="B14783" s="98"/>
      <c r="C14783" s="13"/>
    </row>
    <row r="14784" spans="2:3" x14ac:dyDescent="0.2">
      <c r="B14784" s="98"/>
      <c r="C14784" s="13"/>
    </row>
    <row r="14785" spans="2:3" x14ac:dyDescent="0.2">
      <c r="B14785" s="98"/>
      <c r="C14785" s="13"/>
    </row>
    <row r="14786" spans="2:3" x14ac:dyDescent="0.2">
      <c r="B14786" s="98"/>
      <c r="C14786" s="13"/>
    </row>
    <row r="14787" spans="2:3" x14ac:dyDescent="0.2">
      <c r="B14787" s="98"/>
      <c r="C14787" s="13"/>
    </row>
    <row r="14788" spans="2:3" x14ac:dyDescent="0.2">
      <c r="B14788" s="98"/>
      <c r="C14788" s="13"/>
    </row>
    <row r="14789" spans="2:3" x14ac:dyDescent="0.2">
      <c r="B14789" s="98"/>
      <c r="C14789" s="13"/>
    </row>
    <row r="14790" spans="2:3" x14ac:dyDescent="0.2">
      <c r="B14790" s="98"/>
      <c r="C14790" s="13"/>
    </row>
    <row r="14791" spans="2:3" x14ac:dyDescent="0.2">
      <c r="B14791" s="98"/>
      <c r="C14791" s="13"/>
    </row>
    <row r="14792" spans="2:3" x14ac:dyDescent="0.2">
      <c r="B14792" s="98"/>
      <c r="C14792" s="13"/>
    </row>
    <row r="14793" spans="2:3" x14ac:dyDescent="0.2">
      <c r="B14793" s="98"/>
      <c r="C14793" s="13"/>
    </row>
    <row r="14794" spans="2:3" x14ac:dyDescent="0.2">
      <c r="B14794" s="98"/>
      <c r="C14794" s="13"/>
    </row>
    <row r="14795" spans="2:3" x14ac:dyDescent="0.2">
      <c r="B14795" s="98"/>
      <c r="C14795" s="13"/>
    </row>
    <row r="14796" spans="2:3" x14ac:dyDescent="0.2">
      <c r="B14796" s="98"/>
      <c r="C14796" s="13"/>
    </row>
    <row r="14797" spans="2:3" x14ac:dyDescent="0.2">
      <c r="B14797" s="98"/>
      <c r="C14797" s="13"/>
    </row>
    <row r="14798" spans="2:3" x14ac:dyDescent="0.2">
      <c r="B14798" s="98"/>
      <c r="C14798" s="13"/>
    </row>
    <row r="14799" spans="2:3" x14ac:dyDescent="0.2">
      <c r="B14799" s="98"/>
      <c r="C14799" s="13"/>
    </row>
    <row r="14800" spans="2:3" x14ac:dyDescent="0.2">
      <c r="B14800" s="98"/>
      <c r="C14800" s="13"/>
    </row>
    <row r="14801" spans="2:3" x14ac:dyDescent="0.2">
      <c r="B14801" s="98"/>
      <c r="C14801" s="13"/>
    </row>
    <row r="14802" spans="2:3" x14ac:dyDescent="0.2">
      <c r="B14802" s="98"/>
      <c r="C14802" s="13"/>
    </row>
    <row r="14803" spans="2:3" x14ac:dyDescent="0.2">
      <c r="B14803" s="98"/>
      <c r="C14803" s="13"/>
    </row>
    <row r="14804" spans="2:3" x14ac:dyDescent="0.2">
      <c r="B14804" s="98"/>
      <c r="C14804" s="13"/>
    </row>
    <row r="14805" spans="2:3" x14ac:dyDescent="0.2">
      <c r="B14805" s="98"/>
      <c r="C14805" s="13"/>
    </row>
    <row r="14806" spans="2:3" x14ac:dyDescent="0.2">
      <c r="B14806" s="98"/>
      <c r="C14806" s="13"/>
    </row>
    <row r="14807" spans="2:3" x14ac:dyDescent="0.2">
      <c r="B14807" s="98"/>
      <c r="C14807" s="13"/>
    </row>
    <row r="14808" spans="2:3" x14ac:dyDescent="0.2">
      <c r="B14808" s="98"/>
      <c r="C14808" s="13"/>
    </row>
    <row r="14809" spans="2:3" x14ac:dyDescent="0.2">
      <c r="B14809" s="98"/>
      <c r="C14809" s="13"/>
    </row>
    <row r="14810" spans="2:3" x14ac:dyDescent="0.2">
      <c r="B14810" s="98"/>
      <c r="C14810" s="13"/>
    </row>
    <row r="14811" spans="2:3" x14ac:dyDescent="0.2">
      <c r="B14811" s="98"/>
      <c r="C14811" s="13"/>
    </row>
    <row r="14812" spans="2:3" x14ac:dyDescent="0.2">
      <c r="B14812" s="98"/>
      <c r="C14812" s="13"/>
    </row>
    <row r="14813" spans="2:3" x14ac:dyDescent="0.2">
      <c r="B14813" s="98"/>
      <c r="C14813" s="13"/>
    </row>
    <row r="14814" spans="2:3" x14ac:dyDescent="0.2">
      <c r="B14814" s="98"/>
      <c r="C14814" s="13"/>
    </row>
    <row r="14815" spans="2:3" x14ac:dyDescent="0.2">
      <c r="B14815" s="98"/>
      <c r="C14815" s="13"/>
    </row>
    <row r="14816" spans="2:3" x14ac:dyDescent="0.2">
      <c r="B14816" s="98"/>
      <c r="C14816" s="13"/>
    </row>
    <row r="14817" spans="2:3" x14ac:dyDescent="0.2">
      <c r="B14817" s="98"/>
      <c r="C14817" s="13"/>
    </row>
    <row r="14818" spans="2:3" x14ac:dyDescent="0.2">
      <c r="B14818" s="98"/>
      <c r="C14818" s="13"/>
    </row>
    <row r="14819" spans="2:3" x14ac:dyDescent="0.2">
      <c r="B14819" s="98"/>
      <c r="C14819" s="13"/>
    </row>
    <row r="14820" spans="2:3" x14ac:dyDescent="0.2">
      <c r="B14820" s="98"/>
      <c r="C14820" s="13"/>
    </row>
    <row r="14821" spans="2:3" x14ac:dyDescent="0.2">
      <c r="B14821" s="98"/>
      <c r="C14821" s="13"/>
    </row>
    <row r="14822" spans="2:3" x14ac:dyDescent="0.2">
      <c r="B14822" s="98"/>
      <c r="C14822" s="13"/>
    </row>
    <row r="14823" spans="2:3" x14ac:dyDescent="0.2">
      <c r="B14823" s="98"/>
      <c r="C14823" s="13"/>
    </row>
    <row r="14824" spans="2:3" x14ac:dyDescent="0.2">
      <c r="B14824" s="98"/>
      <c r="C14824" s="13"/>
    </row>
    <row r="14825" spans="2:3" x14ac:dyDescent="0.2">
      <c r="B14825" s="98"/>
      <c r="C14825" s="13"/>
    </row>
    <row r="14826" spans="2:3" x14ac:dyDescent="0.2">
      <c r="B14826" s="98"/>
      <c r="C14826" s="13"/>
    </row>
    <row r="14827" spans="2:3" x14ac:dyDescent="0.2">
      <c r="B14827" s="98"/>
      <c r="C14827" s="13"/>
    </row>
    <row r="14828" spans="2:3" x14ac:dyDescent="0.2">
      <c r="B14828" s="98"/>
      <c r="C14828" s="13"/>
    </row>
    <row r="14829" spans="2:3" x14ac:dyDescent="0.2">
      <c r="B14829" s="98"/>
      <c r="C14829" s="13"/>
    </row>
    <row r="14830" spans="2:3" x14ac:dyDescent="0.2">
      <c r="B14830" s="98"/>
      <c r="C14830" s="13"/>
    </row>
    <row r="14831" spans="2:3" x14ac:dyDescent="0.2">
      <c r="B14831" s="98"/>
      <c r="C14831" s="13"/>
    </row>
    <row r="14832" spans="2:3" x14ac:dyDescent="0.2">
      <c r="B14832" s="98"/>
      <c r="C14832" s="13"/>
    </row>
    <row r="14833" spans="2:3" x14ac:dyDescent="0.2">
      <c r="B14833" s="98"/>
      <c r="C14833" s="13"/>
    </row>
    <row r="14834" spans="2:3" x14ac:dyDescent="0.2">
      <c r="B14834" s="98"/>
      <c r="C14834" s="13"/>
    </row>
    <row r="14835" spans="2:3" x14ac:dyDescent="0.2">
      <c r="B14835" s="98"/>
      <c r="C14835" s="13"/>
    </row>
    <row r="14836" spans="2:3" x14ac:dyDescent="0.2">
      <c r="B14836" s="98"/>
      <c r="C14836" s="13"/>
    </row>
    <row r="14837" spans="2:3" x14ac:dyDescent="0.2">
      <c r="B14837" s="98"/>
      <c r="C14837" s="13"/>
    </row>
    <row r="14838" spans="2:3" x14ac:dyDescent="0.2">
      <c r="B14838" s="98"/>
      <c r="C14838" s="13"/>
    </row>
    <row r="14839" spans="2:3" x14ac:dyDescent="0.2">
      <c r="B14839" s="98"/>
      <c r="C14839" s="13"/>
    </row>
    <row r="14840" spans="2:3" x14ac:dyDescent="0.2">
      <c r="B14840" s="98"/>
      <c r="C14840" s="13"/>
    </row>
    <row r="14841" spans="2:3" x14ac:dyDescent="0.2">
      <c r="B14841" s="98"/>
      <c r="C14841" s="13"/>
    </row>
    <row r="14842" spans="2:3" x14ac:dyDescent="0.2">
      <c r="B14842" s="98"/>
      <c r="C14842" s="13"/>
    </row>
    <row r="14843" spans="2:3" x14ac:dyDescent="0.2">
      <c r="B14843" s="98"/>
      <c r="C14843" s="13"/>
    </row>
    <row r="14844" spans="2:3" x14ac:dyDescent="0.2">
      <c r="B14844" s="98"/>
      <c r="C14844" s="13"/>
    </row>
    <row r="14845" spans="2:3" x14ac:dyDescent="0.2">
      <c r="B14845" s="98"/>
      <c r="C14845" s="13"/>
    </row>
    <row r="14846" spans="2:3" x14ac:dyDescent="0.2">
      <c r="B14846" s="98"/>
      <c r="C14846" s="13"/>
    </row>
    <row r="14847" spans="2:3" x14ac:dyDescent="0.2">
      <c r="B14847" s="98"/>
      <c r="C14847" s="13"/>
    </row>
    <row r="14848" spans="2:3" x14ac:dyDescent="0.2">
      <c r="B14848" s="98"/>
      <c r="C14848" s="13"/>
    </row>
    <row r="14849" spans="2:3" x14ac:dyDescent="0.2">
      <c r="B14849" s="98"/>
      <c r="C14849" s="13"/>
    </row>
    <row r="14850" spans="2:3" x14ac:dyDescent="0.2">
      <c r="B14850" s="98"/>
      <c r="C14850" s="13"/>
    </row>
    <row r="14851" spans="2:3" x14ac:dyDescent="0.2">
      <c r="B14851" s="98"/>
      <c r="C14851" s="13"/>
    </row>
    <row r="14852" spans="2:3" x14ac:dyDescent="0.2">
      <c r="B14852" s="98"/>
      <c r="C14852" s="13"/>
    </row>
    <row r="14853" spans="2:3" x14ac:dyDescent="0.2">
      <c r="B14853" s="98"/>
      <c r="C14853" s="13"/>
    </row>
    <row r="14854" spans="2:3" x14ac:dyDescent="0.2">
      <c r="B14854" s="98"/>
      <c r="C14854" s="13"/>
    </row>
    <row r="14855" spans="2:3" x14ac:dyDescent="0.2">
      <c r="B14855" s="98"/>
      <c r="C14855" s="13"/>
    </row>
    <row r="14856" spans="2:3" x14ac:dyDescent="0.2">
      <c r="B14856" s="98"/>
      <c r="C14856" s="13"/>
    </row>
    <row r="14857" spans="2:3" x14ac:dyDescent="0.2">
      <c r="B14857" s="98"/>
      <c r="C14857" s="13"/>
    </row>
    <row r="14858" spans="2:3" x14ac:dyDescent="0.2">
      <c r="B14858" s="98"/>
      <c r="C14858" s="13"/>
    </row>
    <row r="14859" spans="2:3" x14ac:dyDescent="0.2">
      <c r="B14859" s="98"/>
      <c r="C14859" s="13"/>
    </row>
    <row r="14860" spans="2:3" x14ac:dyDescent="0.2">
      <c r="B14860" s="98"/>
      <c r="C14860" s="13"/>
    </row>
    <row r="14861" spans="2:3" x14ac:dyDescent="0.2">
      <c r="B14861" s="98"/>
      <c r="C14861" s="13"/>
    </row>
    <row r="14862" spans="2:3" x14ac:dyDescent="0.2">
      <c r="B14862" s="98"/>
      <c r="C14862" s="13"/>
    </row>
    <row r="14863" spans="2:3" x14ac:dyDescent="0.2">
      <c r="B14863" s="98"/>
      <c r="C14863" s="13"/>
    </row>
    <row r="14864" spans="2:3" x14ac:dyDescent="0.2">
      <c r="B14864" s="98"/>
      <c r="C14864" s="13"/>
    </row>
    <row r="14865" spans="2:3" x14ac:dyDescent="0.2">
      <c r="B14865" s="98"/>
      <c r="C14865" s="13"/>
    </row>
    <row r="14866" spans="2:3" x14ac:dyDescent="0.2">
      <c r="B14866" s="98"/>
      <c r="C14866" s="13"/>
    </row>
    <row r="14867" spans="2:3" x14ac:dyDescent="0.2">
      <c r="B14867" s="98"/>
      <c r="C14867" s="13"/>
    </row>
    <row r="14868" spans="2:3" x14ac:dyDescent="0.2">
      <c r="B14868" s="98"/>
      <c r="C14868" s="13"/>
    </row>
    <row r="14869" spans="2:3" x14ac:dyDescent="0.2">
      <c r="B14869" s="98"/>
      <c r="C14869" s="13"/>
    </row>
    <row r="14870" spans="2:3" x14ac:dyDescent="0.2">
      <c r="B14870" s="98"/>
      <c r="C14870" s="13"/>
    </row>
    <row r="14871" spans="2:3" x14ac:dyDescent="0.2">
      <c r="B14871" s="98"/>
      <c r="C14871" s="13"/>
    </row>
    <row r="14872" spans="2:3" x14ac:dyDescent="0.2">
      <c r="B14872" s="98"/>
      <c r="C14872" s="13"/>
    </row>
    <row r="14873" spans="2:3" x14ac:dyDescent="0.2">
      <c r="B14873" s="98"/>
      <c r="C14873" s="13"/>
    </row>
    <row r="14874" spans="2:3" x14ac:dyDescent="0.2">
      <c r="B14874" s="98"/>
      <c r="C14874" s="13"/>
    </row>
    <row r="14875" spans="2:3" x14ac:dyDescent="0.2">
      <c r="B14875" s="98"/>
      <c r="C14875" s="13"/>
    </row>
    <row r="14876" spans="2:3" x14ac:dyDescent="0.2">
      <c r="B14876" s="98"/>
      <c r="C14876" s="13"/>
    </row>
    <row r="14877" spans="2:3" x14ac:dyDescent="0.2">
      <c r="B14877" s="98"/>
      <c r="C14877" s="13"/>
    </row>
    <row r="14878" spans="2:3" x14ac:dyDescent="0.2">
      <c r="B14878" s="98"/>
      <c r="C14878" s="13"/>
    </row>
    <row r="14879" spans="2:3" x14ac:dyDescent="0.2">
      <c r="B14879" s="98"/>
      <c r="C14879" s="13"/>
    </row>
    <row r="14880" spans="2:3" x14ac:dyDescent="0.2">
      <c r="B14880" s="98"/>
      <c r="C14880" s="13"/>
    </row>
    <row r="14881" spans="2:3" x14ac:dyDescent="0.2">
      <c r="B14881" s="98"/>
      <c r="C14881" s="13"/>
    </row>
    <row r="14882" spans="2:3" x14ac:dyDescent="0.2">
      <c r="B14882" s="98"/>
      <c r="C14882" s="13"/>
    </row>
    <row r="14883" spans="2:3" x14ac:dyDescent="0.2">
      <c r="B14883" s="98"/>
      <c r="C14883" s="13"/>
    </row>
    <row r="14884" spans="2:3" x14ac:dyDescent="0.2">
      <c r="B14884" s="98"/>
      <c r="C14884" s="13"/>
    </row>
    <row r="14885" spans="2:3" x14ac:dyDescent="0.2">
      <c r="B14885" s="98"/>
      <c r="C14885" s="13"/>
    </row>
    <row r="14886" spans="2:3" x14ac:dyDescent="0.2">
      <c r="B14886" s="98"/>
      <c r="C14886" s="13"/>
    </row>
    <row r="14887" spans="2:3" x14ac:dyDescent="0.2">
      <c r="B14887" s="98"/>
      <c r="C14887" s="13"/>
    </row>
    <row r="14888" spans="2:3" x14ac:dyDescent="0.2">
      <c r="B14888" s="98"/>
      <c r="C14888" s="13"/>
    </row>
    <row r="14889" spans="2:3" x14ac:dyDescent="0.2">
      <c r="B14889" s="98"/>
      <c r="C14889" s="13"/>
    </row>
    <row r="14890" spans="2:3" x14ac:dyDescent="0.2">
      <c r="B14890" s="98"/>
      <c r="C14890" s="13"/>
    </row>
    <row r="14891" spans="2:3" x14ac:dyDescent="0.2">
      <c r="B14891" s="98"/>
      <c r="C14891" s="13"/>
    </row>
    <row r="14892" spans="2:3" x14ac:dyDescent="0.2">
      <c r="B14892" s="98"/>
      <c r="C14892" s="13"/>
    </row>
    <row r="14893" spans="2:3" x14ac:dyDescent="0.2">
      <c r="B14893" s="98"/>
      <c r="C14893" s="13"/>
    </row>
    <row r="14894" spans="2:3" x14ac:dyDescent="0.2">
      <c r="B14894" s="98"/>
      <c r="C14894" s="13"/>
    </row>
    <row r="14895" spans="2:3" x14ac:dyDescent="0.2">
      <c r="B14895" s="98"/>
      <c r="C14895" s="13"/>
    </row>
    <row r="14896" spans="2:3" x14ac:dyDescent="0.2">
      <c r="B14896" s="98"/>
      <c r="C14896" s="13"/>
    </row>
    <row r="14897" spans="2:3" x14ac:dyDescent="0.2">
      <c r="B14897" s="98"/>
      <c r="C14897" s="13"/>
    </row>
    <row r="14898" spans="2:3" x14ac:dyDescent="0.2">
      <c r="B14898" s="98"/>
      <c r="C14898" s="13"/>
    </row>
    <row r="14899" spans="2:3" x14ac:dyDescent="0.2">
      <c r="B14899" s="98"/>
      <c r="C14899" s="13"/>
    </row>
    <row r="14900" spans="2:3" x14ac:dyDescent="0.2">
      <c r="B14900" s="98"/>
      <c r="C14900" s="13"/>
    </row>
    <row r="14901" spans="2:3" x14ac:dyDescent="0.2">
      <c r="B14901" s="98"/>
      <c r="C14901" s="13"/>
    </row>
    <row r="14902" spans="2:3" x14ac:dyDescent="0.2">
      <c r="B14902" s="98"/>
      <c r="C14902" s="13"/>
    </row>
    <row r="14903" spans="2:3" x14ac:dyDescent="0.2">
      <c r="B14903" s="98"/>
      <c r="C14903" s="13"/>
    </row>
    <row r="14904" spans="2:3" x14ac:dyDescent="0.2">
      <c r="B14904" s="98"/>
      <c r="C14904" s="13"/>
    </row>
    <row r="14905" spans="2:3" x14ac:dyDescent="0.2">
      <c r="B14905" s="98"/>
      <c r="C14905" s="13"/>
    </row>
    <row r="14906" spans="2:3" x14ac:dyDescent="0.2">
      <c r="B14906" s="98"/>
      <c r="C14906" s="13"/>
    </row>
    <row r="14907" spans="2:3" x14ac:dyDescent="0.2">
      <c r="B14907" s="98"/>
      <c r="C14907" s="13"/>
    </row>
    <row r="14908" spans="2:3" x14ac:dyDescent="0.2">
      <c r="B14908" s="98"/>
      <c r="C14908" s="13"/>
    </row>
    <row r="14909" spans="2:3" x14ac:dyDescent="0.2">
      <c r="B14909" s="98"/>
      <c r="C14909" s="13"/>
    </row>
    <row r="14910" spans="2:3" x14ac:dyDescent="0.2">
      <c r="B14910" s="98"/>
      <c r="C14910" s="13"/>
    </row>
    <row r="14911" spans="2:3" x14ac:dyDescent="0.2">
      <c r="B14911" s="98"/>
      <c r="C14911" s="13"/>
    </row>
    <row r="14912" spans="2:3" x14ac:dyDescent="0.2">
      <c r="B14912" s="98"/>
      <c r="C14912" s="13"/>
    </row>
    <row r="14913" spans="2:3" x14ac:dyDescent="0.2">
      <c r="B14913" s="98"/>
      <c r="C14913" s="13"/>
    </row>
    <row r="14914" spans="2:3" x14ac:dyDescent="0.2">
      <c r="B14914" s="98"/>
      <c r="C14914" s="13"/>
    </row>
    <row r="14915" spans="2:3" x14ac:dyDescent="0.2">
      <c r="B14915" s="98"/>
      <c r="C14915" s="13"/>
    </row>
    <row r="14916" spans="2:3" x14ac:dyDescent="0.2">
      <c r="B14916" s="98"/>
      <c r="C14916" s="13"/>
    </row>
    <row r="14917" spans="2:3" x14ac:dyDescent="0.2">
      <c r="B14917" s="98"/>
      <c r="C14917" s="13"/>
    </row>
    <row r="14918" spans="2:3" x14ac:dyDescent="0.2">
      <c r="B14918" s="98"/>
      <c r="C14918" s="13"/>
    </row>
    <row r="14919" spans="2:3" x14ac:dyDescent="0.2">
      <c r="B14919" s="98"/>
      <c r="C14919" s="13"/>
    </row>
    <row r="14920" spans="2:3" x14ac:dyDescent="0.2">
      <c r="B14920" s="98"/>
      <c r="C14920" s="13"/>
    </row>
    <row r="14921" spans="2:3" x14ac:dyDescent="0.2">
      <c r="B14921" s="98"/>
      <c r="C14921" s="13"/>
    </row>
    <row r="14922" spans="2:3" x14ac:dyDescent="0.2">
      <c r="B14922" s="98"/>
      <c r="C14922" s="13"/>
    </row>
    <row r="14923" spans="2:3" x14ac:dyDescent="0.2">
      <c r="B14923" s="98"/>
      <c r="C14923" s="13"/>
    </row>
    <row r="14924" spans="2:3" x14ac:dyDescent="0.2">
      <c r="B14924" s="98"/>
      <c r="C14924" s="13"/>
    </row>
    <row r="14925" spans="2:3" x14ac:dyDescent="0.2">
      <c r="B14925" s="98"/>
      <c r="C14925" s="13"/>
    </row>
    <row r="14926" spans="2:3" x14ac:dyDescent="0.2">
      <c r="B14926" s="98"/>
      <c r="C14926" s="13"/>
    </row>
    <row r="14927" spans="2:3" x14ac:dyDescent="0.2">
      <c r="B14927" s="98"/>
      <c r="C14927" s="13"/>
    </row>
    <row r="14928" spans="2:3" x14ac:dyDescent="0.2">
      <c r="B14928" s="98"/>
      <c r="C14928" s="13"/>
    </row>
    <row r="14929" spans="2:3" x14ac:dyDescent="0.2">
      <c r="B14929" s="98"/>
      <c r="C14929" s="13"/>
    </row>
    <row r="14930" spans="2:3" x14ac:dyDescent="0.2">
      <c r="B14930" s="98"/>
      <c r="C14930" s="13"/>
    </row>
    <row r="14931" spans="2:3" x14ac:dyDescent="0.2">
      <c r="B14931" s="98"/>
      <c r="C14931" s="13"/>
    </row>
    <row r="14932" spans="2:3" x14ac:dyDescent="0.2">
      <c r="B14932" s="98"/>
      <c r="C14932" s="13"/>
    </row>
    <row r="14933" spans="2:3" x14ac:dyDescent="0.2">
      <c r="B14933" s="98"/>
      <c r="C14933" s="13"/>
    </row>
    <row r="14934" spans="2:3" x14ac:dyDescent="0.2">
      <c r="B14934" s="98"/>
      <c r="C14934" s="13"/>
    </row>
    <row r="14935" spans="2:3" x14ac:dyDescent="0.2">
      <c r="B14935" s="98"/>
      <c r="C14935" s="13"/>
    </row>
    <row r="14936" spans="2:3" x14ac:dyDescent="0.2">
      <c r="B14936" s="98"/>
      <c r="C14936" s="13"/>
    </row>
    <row r="14937" spans="2:3" x14ac:dyDescent="0.2">
      <c r="B14937" s="98"/>
      <c r="C14937" s="13"/>
    </row>
    <row r="14938" spans="2:3" x14ac:dyDescent="0.2">
      <c r="B14938" s="98"/>
      <c r="C14938" s="13"/>
    </row>
    <row r="14939" spans="2:3" x14ac:dyDescent="0.2">
      <c r="B14939" s="98"/>
      <c r="C14939" s="13"/>
    </row>
    <row r="14940" spans="2:3" x14ac:dyDescent="0.2">
      <c r="B14940" s="98"/>
      <c r="C14940" s="13"/>
    </row>
    <row r="14941" spans="2:3" x14ac:dyDescent="0.2">
      <c r="B14941" s="98"/>
      <c r="C14941" s="13"/>
    </row>
    <row r="14942" spans="2:3" x14ac:dyDescent="0.2">
      <c r="B14942" s="98"/>
      <c r="C14942" s="13"/>
    </row>
    <row r="14943" spans="2:3" x14ac:dyDescent="0.2">
      <c r="B14943" s="98"/>
      <c r="C14943" s="13"/>
    </row>
    <row r="14944" spans="2:3" x14ac:dyDescent="0.2">
      <c r="B14944" s="98"/>
      <c r="C14944" s="13"/>
    </row>
    <row r="14945" spans="2:3" x14ac:dyDescent="0.2">
      <c r="B14945" s="98"/>
      <c r="C14945" s="13"/>
    </row>
    <row r="14946" spans="2:3" x14ac:dyDescent="0.2">
      <c r="B14946" s="98"/>
      <c r="C14946" s="13"/>
    </row>
    <row r="14947" spans="2:3" x14ac:dyDescent="0.2">
      <c r="B14947" s="98"/>
      <c r="C14947" s="13"/>
    </row>
    <row r="14948" spans="2:3" x14ac:dyDescent="0.2">
      <c r="B14948" s="98"/>
      <c r="C14948" s="13"/>
    </row>
    <row r="14949" spans="2:3" x14ac:dyDescent="0.2">
      <c r="B14949" s="98"/>
      <c r="C14949" s="13"/>
    </row>
    <row r="14950" spans="2:3" x14ac:dyDescent="0.2">
      <c r="B14950" s="98"/>
      <c r="C14950" s="13"/>
    </row>
    <row r="14951" spans="2:3" x14ac:dyDescent="0.2">
      <c r="B14951" s="98"/>
      <c r="C14951" s="13"/>
    </row>
    <row r="14952" spans="2:3" x14ac:dyDescent="0.2">
      <c r="B14952" s="98"/>
      <c r="C14952" s="13"/>
    </row>
    <row r="14953" spans="2:3" x14ac:dyDescent="0.2">
      <c r="B14953" s="98"/>
      <c r="C14953" s="13"/>
    </row>
    <row r="14954" spans="2:3" x14ac:dyDescent="0.2">
      <c r="B14954" s="98"/>
      <c r="C14954" s="13"/>
    </row>
    <row r="14955" spans="2:3" x14ac:dyDescent="0.2">
      <c r="B14955" s="98"/>
      <c r="C14955" s="13"/>
    </row>
    <row r="14956" spans="2:3" x14ac:dyDescent="0.2">
      <c r="B14956" s="98"/>
      <c r="C14956" s="13"/>
    </row>
    <row r="14957" spans="2:3" x14ac:dyDescent="0.2">
      <c r="B14957" s="98"/>
      <c r="C14957" s="13"/>
    </row>
    <row r="14958" spans="2:3" x14ac:dyDescent="0.2">
      <c r="B14958" s="98"/>
      <c r="C14958" s="13"/>
    </row>
    <row r="14959" spans="2:3" x14ac:dyDescent="0.2">
      <c r="B14959" s="98"/>
      <c r="C14959" s="13"/>
    </row>
    <row r="14960" spans="2:3" x14ac:dyDescent="0.2">
      <c r="B14960" s="98"/>
      <c r="C14960" s="13"/>
    </row>
    <row r="14961" spans="2:3" x14ac:dyDescent="0.2">
      <c r="B14961" s="98"/>
      <c r="C14961" s="13"/>
    </row>
    <row r="14962" spans="2:3" x14ac:dyDescent="0.2">
      <c r="B14962" s="98"/>
      <c r="C14962" s="13"/>
    </row>
    <row r="14963" spans="2:3" x14ac:dyDescent="0.2">
      <c r="B14963" s="98"/>
      <c r="C14963" s="13"/>
    </row>
    <row r="14964" spans="2:3" x14ac:dyDescent="0.2">
      <c r="B14964" s="98"/>
      <c r="C14964" s="13"/>
    </row>
    <row r="14965" spans="2:3" x14ac:dyDescent="0.2">
      <c r="B14965" s="98"/>
      <c r="C14965" s="13"/>
    </row>
    <row r="14966" spans="2:3" x14ac:dyDescent="0.2">
      <c r="B14966" s="98"/>
      <c r="C14966" s="13"/>
    </row>
    <row r="14967" spans="2:3" x14ac:dyDescent="0.2">
      <c r="B14967" s="98"/>
      <c r="C14967" s="13"/>
    </row>
    <row r="14968" spans="2:3" x14ac:dyDescent="0.2">
      <c r="B14968" s="98"/>
      <c r="C14968" s="13"/>
    </row>
    <row r="14969" spans="2:3" x14ac:dyDescent="0.2">
      <c r="B14969" s="98"/>
      <c r="C14969" s="13"/>
    </row>
    <row r="14970" spans="2:3" x14ac:dyDescent="0.2">
      <c r="B14970" s="98"/>
      <c r="C14970" s="13"/>
    </row>
    <row r="14971" spans="2:3" x14ac:dyDescent="0.2">
      <c r="B14971" s="98"/>
      <c r="C14971" s="13"/>
    </row>
    <row r="14972" spans="2:3" x14ac:dyDescent="0.2">
      <c r="B14972" s="98"/>
      <c r="C14972" s="13"/>
    </row>
    <row r="14973" spans="2:3" x14ac:dyDescent="0.2">
      <c r="B14973" s="98"/>
      <c r="C14973" s="13"/>
    </row>
    <row r="14974" spans="2:3" x14ac:dyDescent="0.2">
      <c r="B14974" s="98"/>
      <c r="C14974" s="13"/>
    </row>
    <row r="14975" spans="2:3" x14ac:dyDescent="0.2">
      <c r="B14975" s="98"/>
      <c r="C14975" s="13"/>
    </row>
    <row r="14976" spans="2:3" x14ac:dyDescent="0.2">
      <c r="B14976" s="98"/>
      <c r="C14976" s="13"/>
    </row>
    <row r="14977" spans="2:3" x14ac:dyDescent="0.2">
      <c r="B14977" s="98"/>
      <c r="C14977" s="13"/>
    </row>
    <row r="14978" spans="2:3" x14ac:dyDescent="0.2">
      <c r="B14978" s="98"/>
      <c r="C14978" s="13"/>
    </row>
    <row r="14979" spans="2:3" x14ac:dyDescent="0.2">
      <c r="B14979" s="98"/>
      <c r="C14979" s="13"/>
    </row>
    <row r="14980" spans="2:3" x14ac:dyDescent="0.2">
      <c r="B14980" s="98"/>
      <c r="C14980" s="13"/>
    </row>
    <row r="14981" spans="2:3" x14ac:dyDescent="0.2">
      <c r="B14981" s="98"/>
      <c r="C14981" s="13"/>
    </row>
    <row r="14982" spans="2:3" x14ac:dyDescent="0.2">
      <c r="B14982" s="98"/>
      <c r="C14982" s="13"/>
    </row>
    <row r="14983" spans="2:3" x14ac:dyDescent="0.2">
      <c r="B14983" s="98"/>
      <c r="C14983" s="13"/>
    </row>
    <row r="14984" spans="2:3" x14ac:dyDescent="0.2">
      <c r="B14984" s="98"/>
      <c r="C14984" s="13"/>
    </row>
    <row r="14985" spans="2:3" x14ac:dyDescent="0.2">
      <c r="B14985" s="98"/>
      <c r="C14985" s="13"/>
    </row>
    <row r="14986" spans="2:3" x14ac:dyDescent="0.2">
      <c r="B14986" s="98"/>
      <c r="C14986" s="13"/>
    </row>
    <row r="14987" spans="2:3" x14ac:dyDescent="0.2">
      <c r="B14987" s="98"/>
      <c r="C14987" s="13"/>
    </row>
    <row r="14988" spans="2:3" x14ac:dyDescent="0.2">
      <c r="B14988" s="98"/>
      <c r="C14988" s="13"/>
    </row>
    <row r="14989" spans="2:3" x14ac:dyDescent="0.2">
      <c r="B14989" s="98"/>
      <c r="C14989" s="13"/>
    </row>
    <row r="14990" spans="2:3" x14ac:dyDescent="0.2">
      <c r="B14990" s="98"/>
      <c r="C14990" s="13"/>
    </row>
    <row r="14991" spans="2:3" x14ac:dyDescent="0.2">
      <c r="B14991" s="98"/>
      <c r="C14991" s="13"/>
    </row>
    <row r="14992" spans="2:3" x14ac:dyDescent="0.2">
      <c r="B14992" s="98"/>
      <c r="C14992" s="13"/>
    </row>
    <row r="14993" spans="2:3" x14ac:dyDescent="0.2">
      <c r="B14993" s="98"/>
      <c r="C14993" s="13"/>
    </row>
    <row r="14994" spans="2:3" x14ac:dyDescent="0.2">
      <c r="B14994" s="98"/>
      <c r="C14994" s="13"/>
    </row>
    <row r="14995" spans="2:3" x14ac:dyDescent="0.2">
      <c r="B14995" s="98"/>
      <c r="C14995" s="13"/>
    </row>
    <row r="14996" spans="2:3" x14ac:dyDescent="0.2">
      <c r="B14996" s="98"/>
      <c r="C14996" s="13"/>
    </row>
    <row r="14997" spans="2:3" x14ac:dyDescent="0.2">
      <c r="B14997" s="98"/>
      <c r="C14997" s="13"/>
    </row>
    <row r="14998" spans="2:3" x14ac:dyDescent="0.2">
      <c r="B14998" s="98"/>
      <c r="C14998" s="13"/>
    </row>
    <row r="14999" spans="2:3" x14ac:dyDescent="0.2">
      <c r="B14999" s="98"/>
      <c r="C14999" s="13"/>
    </row>
    <row r="15000" spans="2:3" x14ac:dyDescent="0.2">
      <c r="B15000" s="98"/>
      <c r="C15000" s="13"/>
    </row>
    <row r="15001" spans="2:3" x14ac:dyDescent="0.2">
      <c r="B15001" s="98"/>
      <c r="C15001" s="13"/>
    </row>
    <row r="15002" spans="2:3" x14ac:dyDescent="0.2">
      <c r="B15002" s="98"/>
      <c r="C15002" s="13"/>
    </row>
    <row r="15003" spans="2:3" x14ac:dyDescent="0.2">
      <c r="B15003" s="98"/>
      <c r="C15003" s="13"/>
    </row>
    <row r="15004" spans="2:3" x14ac:dyDescent="0.2">
      <c r="B15004" s="98"/>
      <c r="C15004" s="13"/>
    </row>
    <row r="15005" spans="2:3" x14ac:dyDescent="0.2">
      <c r="B15005" s="98"/>
      <c r="C15005" s="13"/>
    </row>
    <row r="15006" spans="2:3" x14ac:dyDescent="0.2">
      <c r="B15006" s="98"/>
      <c r="C15006" s="13"/>
    </row>
    <row r="15007" spans="2:3" x14ac:dyDescent="0.2">
      <c r="B15007" s="98"/>
      <c r="C15007" s="13"/>
    </row>
    <row r="15008" spans="2:3" x14ac:dyDescent="0.2">
      <c r="B15008" s="98"/>
      <c r="C15008" s="13"/>
    </row>
    <row r="15009" spans="2:3" x14ac:dyDescent="0.2">
      <c r="B15009" s="98"/>
      <c r="C15009" s="13"/>
    </row>
    <row r="15010" spans="2:3" x14ac:dyDescent="0.2">
      <c r="B15010" s="98"/>
      <c r="C15010" s="13"/>
    </row>
    <row r="15011" spans="2:3" x14ac:dyDescent="0.2">
      <c r="B15011" s="98"/>
      <c r="C15011" s="13"/>
    </row>
    <row r="15012" spans="2:3" x14ac:dyDescent="0.2">
      <c r="B15012" s="98"/>
      <c r="C15012" s="13"/>
    </row>
    <row r="15013" spans="2:3" x14ac:dyDescent="0.2">
      <c r="B15013" s="98"/>
      <c r="C15013" s="13"/>
    </row>
    <row r="15014" spans="2:3" x14ac:dyDescent="0.2">
      <c r="B15014" s="98"/>
      <c r="C15014" s="13"/>
    </row>
    <row r="15015" spans="2:3" x14ac:dyDescent="0.2">
      <c r="B15015" s="98"/>
      <c r="C15015" s="13"/>
    </row>
    <row r="15016" spans="2:3" x14ac:dyDescent="0.2">
      <c r="B15016" s="98"/>
      <c r="C15016" s="13"/>
    </row>
    <row r="15017" spans="2:3" x14ac:dyDescent="0.2">
      <c r="B15017" s="98"/>
      <c r="C15017" s="13"/>
    </row>
    <row r="15018" spans="2:3" x14ac:dyDescent="0.2">
      <c r="B15018" s="98"/>
      <c r="C15018" s="13"/>
    </row>
    <row r="15019" spans="2:3" x14ac:dyDescent="0.2">
      <c r="B15019" s="98"/>
      <c r="C15019" s="13"/>
    </row>
    <row r="15020" spans="2:3" x14ac:dyDescent="0.2">
      <c r="B15020" s="98"/>
      <c r="C15020" s="13"/>
    </row>
    <row r="15021" spans="2:3" x14ac:dyDescent="0.2">
      <c r="B15021" s="98"/>
      <c r="C15021" s="13"/>
    </row>
    <row r="15022" spans="2:3" x14ac:dyDescent="0.2">
      <c r="B15022" s="98"/>
      <c r="C15022" s="13"/>
    </row>
    <row r="15023" spans="2:3" x14ac:dyDescent="0.2">
      <c r="B15023" s="98"/>
      <c r="C15023" s="13"/>
    </row>
    <row r="15024" spans="2:3" x14ac:dyDescent="0.2">
      <c r="B15024" s="98"/>
      <c r="C15024" s="13"/>
    </row>
    <row r="15025" spans="2:3" x14ac:dyDescent="0.2">
      <c r="B15025" s="98"/>
      <c r="C15025" s="13"/>
    </row>
    <row r="15026" spans="2:3" x14ac:dyDescent="0.2">
      <c r="B15026" s="98"/>
      <c r="C15026" s="13"/>
    </row>
    <row r="15027" spans="2:3" x14ac:dyDescent="0.2">
      <c r="B15027" s="98"/>
      <c r="C15027" s="13"/>
    </row>
    <row r="15028" spans="2:3" x14ac:dyDescent="0.2">
      <c r="B15028" s="98"/>
      <c r="C15028" s="13"/>
    </row>
    <row r="15029" spans="2:3" x14ac:dyDescent="0.2">
      <c r="B15029" s="98"/>
      <c r="C15029" s="13"/>
    </row>
    <row r="15030" spans="2:3" x14ac:dyDescent="0.2">
      <c r="B15030" s="98"/>
      <c r="C15030" s="13"/>
    </row>
    <row r="15031" spans="2:3" x14ac:dyDescent="0.2">
      <c r="B15031" s="98"/>
      <c r="C15031" s="13"/>
    </row>
    <row r="15032" spans="2:3" x14ac:dyDescent="0.2">
      <c r="B15032" s="98"/>
      <c r="C15032" s="13"/>
    </row>
    <row r="15033" spans="2:3" x14ac:dyDescent="0.2">
      <c r="B15033" s="98"/>
      <c r="C15033" s="13"/>
    </row>
    <row r="15034" spans="2:3" x14ac:dyDescent="0.2">
      <c r="B15034" s="98"/>
      <c r="C15034" s="13"/>
    </row>
    <row r="15035" spans="2:3" x14ac:dyDescent="0.2">
      <c r="B15035" s="98"/>
      <c r="C15035" s="13"/>
    </row>
    <row r="15036" spans="2:3" x14ac:dyDescent="0.2">
      <c r="B15036" s="98"/>
      <c r="C15036" s="13"/>
    </row>
    <row r="15037" spans="2:3" x14ac:dyDescent="0.2">
      <c r="B15037" s="98"/>
      <c r="C15037" s="13"/>
    </row>
    <row r="15038" spans="2:3" x14ac:dyDescent="0.2">
      <c r="B15038" s="98"/>
      <c r="C15038" s="13"/>
    </row>
    <row r="15039" spans="2:3" x14ac:dyDescent="0.2">
      <c r="B15039" s="98"/>
      <c r="C15039" s="13"/>
    </row>
    <row r="15040" spans="2:3" x14ac:dyDescent="0.2">
      <c r="B15040" s="98"/>
      <c r="C15040" s="13"/>
    </row>
    <row r="15041" spans="2:3" x14ac:dyDescent="0.2">
      <c r="B15041" s="98"/>
      <c r="C15041" s="13"/>
    </row>
    <row r="15042" spans="2:3" x14ac:dyDescent="0.2">
      <c r="B15042" s="98"/>
      <c r="C15042" s="13"/>
    </row>
    <row r="15043" spans="2:3" x14ac:dyDescent="0.2">
      <c r="B15043" s="98"/>
      <c r="C15043" s="13"/>
    </row>
    <row r="15044" spans="2:3" x14ac:dyDescent="0.2">
      <c r="B15044" s="98"/>
      <c r="C15044" s="13"/>
    </row>
    <row r="15045" spans="2:3" x14ac:dyDescent="0.2">
      <c r="B15045" s="98"/>
      <c r="C15045" s="13"/>
    </row>
    <row r="15046" spans="2:3" x14ac:dyDescent="0.2">
      <c r="B15046" s="98"/>
      <c r="C15046" s="13"/>
    </row>
    <row r="15047" spans="2:3" x14ac:dyDescent="0.2">
      <c r="B15047" s="98"/>
      <c r="C15047" s="13"/>
    </row>
    <row r="15048" spans="2:3" x14ac:dyDescent="0.2">
      <c r="B15048" s="98"/>
      <c r="C15048" s="13"/>
    </row>
    <row r="15049" spans="2:3" x14ac:dyDescent="0.2">
      <c r="B15049" s="98"/>
      <c r="C15049" s="13"/>
    </row>
    <row r="15050" spans="2:3" x14ac:dyDescent="0.2">
      <c r="B15050" s="98"/>
      <c r="C15050" s="13"/>
    </row>
    <row r="15051" spans="2:3" x14ac:dyDescent="0.2">
      <c r="B15051" s="98"/>
      <c r="C15051" s="13"/>
    </row>
    <row r="15052" spans="2:3" x14ac:dyDescent="0.2">
      <c r="B15052" s="98"/>
      <c r="C15052" s="13"/>
    </row>
    <row r="15053" spans="2:3" x14ac:dyDescent="0.2">
      <c r="B15053" s="98"/>
      <c r="C15053" s="13"/>
    </row>
    <row r="15054" spans="2:3" x14ac:dyDescent="0.2">
      <c r="B15054" s="98"/>
      <c r="C15054" s="13"/>
    </row>
    <row r="15055" spans="2:3" x14ac:dyDescent="0.2">
      <c r="B15055" s="98"/>
      <c r="C15055" s="13"/>
    </row>
    <row r="15056" spans="2:3" x14ac:dyDescent="0.2">
      <c r="B15056" s="98"/>
      <c r="C15056" s="13"/>
    </row>
    <row r="15057" spans="2:3" x14ac:dyDescent="0.2">
      <c r="B15057" s="98"/>
      <c r="C15057" s="13"/>
    </row>
    <row r="15058" spans="2:3" x14ac:dyDescent="0.2">
      <c r="B15058" s="98"/>
      <c r="C15058" s="13"/>
    </row>
    <row r="15059" spans="2:3" x14ac:dyDescent="0.2">
      <c r="B15059" s="98"/>
      <c r="C15059" s="13"/>
    </row>
    <row r="15060" spans="2:3" x14ac:dyDescent="0.2">
      <c r="B15060" s="98"/>
      <c r="C15060" s="13"/>
    </row>
    <row r="15061" spans="2:3" x14ac:dyDescent="0.2">
      <c r="B15061" s="98"/>
      <c r="C15061" s="13"/>
    </row>
    <row r="15062" spans="2:3" x14ac:dyDescent="0.2">
      <c r="B15062" s="98"/>
      <c r="C15062" s="13"/>
    </row>
    <row r="15063" spans="2:3" x14ac:dyDescent="0.2">
      <c r="B15063" s="98"/>
      <c r="C15063" s="13"/>
    </row>
    <row r="15064" spans="2:3" x14ac:dyDescent="0.2">
      <c r="B15064" s="98"/>
      <c r="C15064" s="13"/>
    </row>
    <row r="15065" spans="2:3" x14ac:dyDescent="0.2">
      <c r="B15065" s="98"/>
      <c r="C15065" s="13"/>
    </row>
    <row r="15066" spans="2:3" x14ac:dyDescent="0.2">
      <c r="B15066" s="98"/>
      <c r="C15066" s="13"/>
    </row>
    <row r="15067" spans="2:3" x14ac:dyDescent="0.2">
      <c r="B15067" s="98"/>
      <c r="C15067" s="13"/>
    </row>
    <row r="15068" spans="2:3" x14ac:dyDescent="0.2">
      <c r="B15068" s="98"/>
      <c r="C15068" s="13"/>
    </row>
    <row r="15069" spans="2:3" x14ac:dyDescent="0.2">
      <c r="B15069" s="98"/>
      <c r="C15069" s="13"/>
    </row>
    <row r="15070" spans="2:3" x14ac:dyDescent="0.2">
      <c r="B15070" s="98"/>
      <c r="C15070" s="13"/>
    </row>
    <row r="15071" spans="2:3" x14ac:dyDescent="0.2">
      <c r="B15071" s="98"/>
      <c r="C15071" s="13"/>
    </row>
    <row r="15072" spans="2:3" x14ac:dyDescent="0.2">
      <c r="B15072" s="98"/>
      <c r="C15072" s="13"/>
    </row>
    <row r="15073" spans="2:3" x14ac:dyDescent="0.2">
      <c r="B15073" s="98"/>
      <c r="C15073" s="13"/>
    </row>
    <row r="15074" spans="2:3" x14ac:dyDescent="0.2">
      <c r="B15074" s="98"/>
      <c r="C15074" s="13"/>
    </row>
    <row r="15075" spans="2:3" x14ac:dyDescent="0.2">
      <c r="B15075" s="98"/>
      <c r="C15075" s="13"/>
    </row>
    <row r="15076" spans="2:3" x14ac:dyDescent="0.2">
      <c r="B15076" s="98"/>
      <c r="C15076" s="13"/>
    </row>
    <row r="15077" spans="2:3" x14ac:dyDescent="0.2">
      <c r="B15077" s="98"/>
      <c r="C15077" s="13"/>
    </row>
    <row r="15078" spans="2:3" x14ac:dyDescent="0.2">
      <c r="B15078" s="98"/>
      <c r="C15078" s="13"/>
    </row>
    <row r="15079" spans="2:3" x14ac:dyDescent="0.2">
      <c r="B15079" s="98"/>
      <c r="C15079" s="13"/>
    </row>
    <row r="15080" spans="2:3" x14ac:dyDescent="0.2">
      <c r="B15080" s="98"/>
      <c r="C15080" s="13"/>
    </row>
    <row r="15081" spans="2:3" x14ac:dyDescent="0.2">
      <c r="B15081" s="98"/>
      <c r="C15081" s="13"/>
    </row>
    <row r="15082" spans="2:3" x14ac:dyDescent="0.2">
      <c r="B15082" s="98"/>
      <c r="C15082" s="13"/>
    </row>
    <row r="15083" spans="2:3" x14ac:dyDescent="0.2">
      <c r="B15083" s="98"/>
      <c r="C15083" s="13"/>
    </row>
    <row r="15084" spans="2:3" x14ac:dyDescent="0.2">
      <c r="B15084" s="98"/>
      <c r="C15084" s="13"/>
    </row>
    <row r="15085" spans="2:3" x14ac:dyDescent="0.2">
      <c r="B15085" s="98"/>
      <c r="C15085" s="13"/>
    </row>
    <row r="15086" spans="2:3" x14ac:dyDescent="0.2">
      <c r="B15086" s="98"/>
      <c r="C15086" s="13"/>
    </row>
    <row r="15087" spans="2:3" x14ac:dyDescent="0.2">
      <c r="B15087" s="98"/>
      <c r="C15087" s="13"/>
    </row>
    <row r="15088" spans="2:3" x14ac:dyDescent="0.2">
      <c r="B15088" s="98"/>
      <c r="C15088" s="13"/>
    </row>
    <row r="15089" spans="2:3" x14ac:dyDescent="0.2">
      <c r="B15089" s="98"/>
      <c r="C15089" s="13"/>
    </row>
    <row r="15090" spans="2:3" x14ac:dyDescent="0.2">
      <c r="B15090" s="98"/>
      <c r="C15090" s="13"/>
    </row>
    <row r="15091" spans="2:3" x14ac:dyDescent="0.2">
      <c r="B15091" s="98"/>
      <c r="C15091" s="13"/>
    </row>
    <row r="15092" spans="2:3" x14ac:dyDescent="0.2">
      <c r="B15092" s="98"/>
      <c r="C15092" s="13"/>
    </row>
    <row r="15093" spans="2:3" x14ac:dyDescent="0.2">
      <c r="B15093" s="98"/>
      <c r="C15093" s="13"/>
    </row>
    <row r="15094" spans="2:3" x14ac:dyDescent="0.2">
      <c r="B15094" s="98"/>
      <c r="C15094" s="13"/>
    </row>
    <row r="15095" spans="2:3" x14ac:dyDescent="0.2">
      <c r="B15095" s="98"/>
      <c r="C15095" s="13"/>
    </row>
    <row r="15096" spans="2:3" x14ac:dyDescent="0.2">
      <c r="B15096" s="98"/>
      <c r="C15096" s="13"/>
    </row>
    <row r="15097" spans="2:3" x14ac:dyDescent="0.2">
      <c r="B15097" s="98"/>
      <c r="C15097" s="13"/>
    </row>
    <row r="15098" spans="2:3" x14ac:dyDescent="0.2">
      <c r="B15098" s="98"/>
      <c r="C15098" s="13"/>
    </row>
    <row r="15099" spans="2:3" x14ac:dyDescent="0.2">
      <c r="B15099" s="98"/>
      <c r="C15099" s="13"/>
    </row>
    <row r="15100" spans="2:3" x14ac:dyDescent="0.2">
      <c r="B15100" s="98"/>
      <c r="C15100" s="13"/>
    </row>
    <row r="15101" spans="2:3" x14ac:dyDescent="0.2">
      <c r="B15101" s="98"/>
      <c r="C15101" s="13"/>
    </row>
    <row r="15102" spans="2:3" x14ac:dyDescent="0.2">
      <c r="B15102" s="98"/>
      <c r="C15102" s="13"/>
    </row>
    <row r="15103" spans="2:3" x14ac:dyDescent="0.2">
      <c r="B15103" s="98"/>
      <c r="C15103" s="13"/>
    </row>
    <row r="15104" spans="2:3" x14ac:dyDescent="0.2">
      <c r="B15104" s="98"/>
      <c r="C15104" s="13"/>
    </row>
    <row r="15105" spans="2:3" x14ac:dyDescent="0.2">
      <c r="B15105" s="98"/>
      <c r="C15105" s="13"/>
    </row>
    <row r="15106" spans="2:3" x14ac:dyDescent="0.2">
      <c r="B15106" s="98"/>
      <c r="C15106" s="13"/>
    </row>
    <row r="15107" spans="2:3" x14ac:dyDescent="0.2">
      <c r="B15107" s="98"/>
      <c r="C15107" s="13"/>
    </row>
    <row r="15108" spans="2:3" x14ac:dyDescent="0.2">
      <c r="B15108" s="98"/>
      <c r="C15108" s="13"/>
    </row>
    <row r="15109" spans="2:3" x14ac:dyDescent="0.2">
      <c r="B15109" s="98"/>
      <c r="C15109" s="13"/>
    </row>
    <row r="15110" spans="2:3" x14ac:dyDescent="0.2">
      <c r="B15110" s="98"/>
      <c r="C15110" s="13"/>
    </row>
    <row r="15111" spans="2:3" x14ac:dyDescent="0.2">
      <c r="B15111" s="98"/>
      <c r="C15111" s="13"/>
    </row>
    <row r="15112" spans="2:3" x14ac:dyDescent="0.2">
      <c r="B15112" s="98"/>
      <c r="C15112" s="13"/>
    </row>
    <row r="15113" spans="2:3" x14ac:dyDescent="0.2">
      <c r="B15113" s="98"/>
      <c r="C15113" s="13"/>
    </row>
    <row r="15114" spans="2:3" x14ac:dyDescent="0.2">
      <c r="B15114" s="98"/>
      <c r="C15114" s="13"/>
    </row>
    <row r="15115" spans="2:3" x14ac:dyDescent="0.2">
      <c r="B15115" s="98"/>
      <c r="C15115" s="13"/>
    </row>
    <row r="15116" spans="2:3" x14ac:dyDescent="0.2">
      <c r="B15116" s="98"/>
      <c r="C15116" s="13"/>
    </row>
    <row r="15117" spans="2:3" x14ac:dyDescent="0.2">
      <c r="B15117" s="98"/>
      <c r="C15117" s="13"/>
    </row>
    <row r="15118" spans="2:3" x14ac:dyDescent="0.2">
      <c r="B15118" s="98"/>
      <c r="C15118" s="13"/>
    </row>
    <row r="15119" spans="2:3" x14ac:dyDescent="0.2">
      <c r="B15119" s="98"/>
      <c r="C15119" s="13"/>
    </row>
    <row r="15120" spans="2:3" x14ac:dyDescent="0.2">
      <c r="B15120" s="98"/>
      <c r="C15120" s="13"/>
    </row>
    <row r="15121" spans="2:3" x14ac:dyDescent="0.2">
      <c r="B15121" s="98"/>
      <c r="C15121" s="13"/>
    </row>
    <row r="15122" spans="2:3" x14ac:dyDescent="0.2">
      <c r="B15122" s="98"/>
      <c r="C15122" s="13"/>
    </row>
    <row r="15123" spans="2:3" x14ac:dyDescent="0.2">
      <c r="B15123" s="98"/>
      <c r="C15123" s="13"/>
    </row>
    <row r="15124" spans="2:3" x14ac:dyDescent="0.2">
      <c r="B15124" s="98"/>
      <c r="C15124" s="13"/>
    </row>
    <row r="15125" spans="2:3" x14ac:dyDescent="0.2">
      <c r="B15125" s="98"/>
      <c r="C15125" s="13"/>
    </row>
    <row r="15126" spans="2:3" x14ac:dyDescent="0.2">
      <c r="B15126" s="98"/>
      <c r="C15126" s="13"/>
    </row>
    <row r="15127" spans="2:3" x14ac:dyDescent="0.2">
      <c r="B15127" s="98"/>
      <c r="C15127" s="13"/>
    </row>
    <row r="15128" spans="2:3" x14ac:dyDescent="0.2">
      <c r="B15128" s="98"/>
      <c r="C15128" s="13"/>
    </row>
    <row r="15129" spans="2:3" x14ac:dyDescent="0.2">
      <c r="B15129" s="98"/>
      <c r="C15129" s="13"/>
    </row>
    <row r="15130" spans="2:3" x14ac:dyDescent="0.2">
      <c r="B15130" s="98"/>
      <c r="C15130" s="13"/>
    </row>
    <row r="15131" spans="2:3" x14ac:dyDescent="0.2">
      <c r="B15131" s="98"/>
      <c r="C15131" s="13"/>
    </row>
    <row r="15132" spans="2:3" x14ac:dyDescent="0.2">
      <c r="B15132" s="98"/>
      <c r="C15132" s="13"/>
    </row>
    <row r="15133" spans="2:3" x14ac:dyDescent="0.2">
      <c r="B15133" s="98"/>
      <c r="C15133" s="13"/>
    </row>
    <row r="15134" spans="2:3" x14ac:dyDescent="0.2">
      <c r="B15134" s="98"/>
      <c r="C15134" s="13"/>
    </row>
    <row r="15135" spans="2:3" x14ac:dyDescent="0.2">
      <c r="B15135" s="98"/>
      <c r="C15135" s="13"/>
    </row>
    <row r="15136" spans="2:3" x14ac:dyDescent="0.2">
      <c r="B15136" s="98"/>
      <c r="C15136" s="13"/>
    </row>
    <row r="15137" spans="2:3" x14ac:dyDescent="0.2">
      <c r="B15137" s="98"/>
      <c r="C15137" s="13"/>
    </row>
    <row r="15138" spans="2:3" x14ac:dyDescent="0.2">
      <c r="B15138" s="98"/>
      <c r="C15138" s="13"/>
    </row>
    <row r="15139" spans="2:3" x14ac:dyDescent="0.2">
      <c r="B15139" s="98"/>
      <c r="C15139" s="13"/>
    </row>
    <row r="15140" spans="2:3" x14ac:dyDescent="0.2">
      <c r="B15140" s="98"/>
      <c r="C15140" s="13"/>
    </row>
    <row r="15141" spans="2:3" x14ac:dyDescent="0.2">
      <c r="B15141" s="98"/>
      <c r="C15141" s="13"/>
    </row>
    <row r="15142" spans="2:3" x14ac:dyDescent="0.2">
      <c r="B15142" s="98"/>
      <c r="C15142" s="13"/>
    </row>
    <row r="15143" spans="2:3" x14ac:dyDescent="0.2">
      <c r="B15143" s="98"/>
      <c r="C15143" s="13"/>
    </row>
    <row r="15144" spans="2:3" x14ac:dyDescent="0.2">
      <c r="B15144" s="98"/>
      <c r="C15144" s="13"/>
    </row>
    <row r="15145" spans="2:3" x14ac:dyDescent="0.2">
      <c r="B15145" s="98"/>
      <c r="C15145" s="13"/>
    </row>
    <row r="15146" spans="2:3" x14ac:dyDescent="0.2">
      <c r="B15146" s="98"/>
      <c r="C15146" s="13"/>
    </row>
    <row r="15147" spans="2:3" x14ac:dyDescent="0.2">
      <c r="B15147" s="98"/>
      <c r="C15147" s="13"/>
    </row>
    <row r="15148" spans="2:3" x14ac:dyDescent="0.2">
      <c r="B15148" s="98"/>
      <c r="C15148" s="13"/>
    </row>
    <row r="15149" spans="2:3" x14ac:dyDescent="0.2">
      <c r="B15149" s="98"/>
      <c r="C15149" s="13"/>
    </row>
    <row r="15150" spans="2:3" x14ac:dyDescent="0.2">
      <c r="B15150" s="98"/>
      <c r="C15150" s="13"/>
    </row>
    <row r="15151" spans="2:3" x14ac:dyDescent="0.2">
      <c r="B15151" s="98"/>
      <c r="C15151" s="13"/>
    </row>
    <row r="15152" spans="2:3" x14ac:dyDescent="0.2">
      <c r="B15152" s="98"/>
      <c r="C15152" s="13"/>
    </row>
    <row r="15153" spans="2:3" x14ac:dyDescent="0.2">
      <c r="B15153" s="98"/>
      <c r="C15153" s="13"/>
    </row>
    <row r="15154" spans="2:3" x14ac:dyDescent="0.2">
      <c r="B15154" s="98"/>
      <c r="C15154" s="13"/>
    </row>
    <row r="15155" spans="2:3" x14ac:dyDescent="0.2">
      <c r="B15155" s="98"/>
      <c r="C15155" s="13"/>
    </row>
    <row r="15156" spans="2:3" x14ac:dyDescent="0.2">
      <c r="B15156" s="98"/>
      <c r="C15156" s="13"/>
    </row>
    <row r="15157" spans="2:3" x14ac:dyDescent="0.2">
      <c r="B15157" s="98"/>
      <c r="C15157" s="13"/>
    </row>
    <row r="15158" spans="2:3" x14ac:dyDescent="0.2">
      <c r="B15158" s="98"/>
      <c r="C15158" s="13"/>
    </row>
    <row r="15159" spans="2:3" x14ac:dyDescent="0.2">
      <c r="B15159" s="98"/>
      <c r="C15159" s="13"/>
    </row>
    <row r="15160" spans="2:3" x14ac:dyDescent="0.2">
      <c r="B15160" s="98"/>
      <c r="C15160" s="13"/>
    </row>
    <row r="15161" spans="2:3" x14ac:dyDescent="0.2">
      <c r="B15161" s="98"/>
      <c r="C15161" s="13"/>
    </row>
    <row r="15162" spans="2:3" x14ac:dyDescent="0.2">
      <c r="B15162" s="98"/>
      <c r="C15162" s="13"/>
    </row>
    <row r="15163" spans="2:3" x14ac:dyDescent="0.2">
      <c r="B15163" s="98"/>
      <c r="C15163" s="13"/>
    </row>
    <row r="15164" spans="2:3" x14ac:dyDescent="0.2">
      <c r="B15164" s="98"/>
      <c r="C15164" s="13"/>
    </row>
    <row r="15165" spans="2:3" x14ac:dyDescent="0.2">
      <c r="B15165" s="98"/>
      <c r="C15165" s="13"/>
    </row>
    <row r="15166" spans="2:3" x14ac:dyDescent="0.2">
      <c r="B15166" s="98"/>
      <c r="C15166" s="13"/>
    </row>
    <row r="15167" spans="2:3" x14ac:dyDescent="0.2">
      <c r="B15167" s="98"/>
      <c r="C15167" s="13"/>
    </row>
    <row r="15168" spans="2:3" x14ac:dyDescent="0.2">
      <c r="B15168" s="98"/>
      <c r="C15168" s="13"/>
    </row>
    <row r="15169" spans="2:3" x14ac:dyDescent="0.2">
      <c r="B15169" s="98"/>
      <c r="C15169" s="13"/>
    </row>
    <row r="15170" spans="2:3" x14ac:dyDescent="0.2">
      <c r="B15170" s="98"/>
      <c r="C15170" s="13"/>
    </row>
    <row r="15171" spans="2:3" x14ac:dyDescent="0.2">
      <c r="B15171" s="98"/>
      <c r="C15171" s="13"/>
    </row>
    <row r="15172" spans="2:3" x14ac:dyDescent="0.2">
      <c r="B15172" s="98"/>
      <c r="C15172" s="13"/>
    </row>
    <row r="15173" spans="2:3" x14ac:dyDescent="0.2">
      <c r="B15173" s="98"/>
      <c r="C15173" s="13"/>
    </row>
    <row r="15174" spans="2:3" x14ac:dyDescent="0.2">
      <c r="B15174" s="98"/>
      <c r="C15174" s="13"/>
    </row>
    <row r="15175" spans="2:3" x14ac:dyDescent="0.2">
      <c r="B15175" s="98"/>
      <c r="C15175" s="13"/>
    </row>
    <row r="15176" spans="2:3" x14ac:dyDescent="0.2">
      <c r="B15176" s="98"/>
      <c r="C15176" s="13"/>
    </row>
    <row r="15177" spans="2:3" x14ac:dyDescent="0.2">
      <c r="B15177" s="98"/>
      <c r="C15177" s="13"/>
    </row>
    <row r="15178" spans="2:3" x14ac:dyDescent="0.2">
      <c r="B15178" s="98"/>
      <c r="C15178" s="13"/>
    </row>
    <row r="15179" spans="2:3" x14ac:dyDescent="0.2">
      <c r="B15179" s="98"/>
      <c r="C15179" s="13"/>
    </row>
    <row r="15180" spans="2:3" x14ac:dyDescent="0.2">
      <c r="B15180" s="98"/>
      <c r="C15180" s="13"/>
    </row>
    <row r="15181" spans="2:3" x14ac:dyDescent="0.2">
      <c r="B15181" s="98"/>
      <c r="C15181" s="13"/>
    </row>
    <row r="15182" spans="2:3" x14ac:dyDescent="0.2">
      <c r="B15182" s="98"/>
      <c r="C15182" s="13"/>
    </row>
    <row r="15183" spans="2:3" x14ac:dyDescent="0.2">
      <c r="B15183" s="98"/>
      <c r="C15183" s="13"/>
    </row>
    <row r="15184" spans="2:3" x14ac:dyDescent="0.2">
      <c r="B15184" s="98"/>
      <c r="C15184" s="13"/>
    </row>
    <row r="15185" spans="2:3" x14ac:dyDescent="0.2">
      <c r="B15185" s="98"/>
      <c r="C15185" s="13"/>
    </row>
    <row r="15186" spans="2:3" x14ac:dyDescent="0.2">
      <c r="B15186" s="98"/>
      <c r="C15186" s="13"/>
    </row>
    <row r="15187" spans="2:3" x14ac:dyDescent="0.2">
      <c r="B15187" s="98"/>
      <c r="C15187" s="13"/>
    </row>
    <row r="15188" spans="2:3" x14ac:dyDescent="0.2">
      <c r="B15188" s="98"/>
      <c r="C15188" s="13"/>
    </row>
    <row r="15189" spans="2:3" x14ac:dyDescent="0.2">
      <c r="B15189" s="98"/>
      <c r="C15189" s="13"/>
    </row>
    <row r="15190" spans="2:3" x14ac:dyDescent="0.2">
      <c r="B15190" s="98"/>
      <c r="C15190" s="13"/>
    </row>
    <row r="15191" spans="2:3" x14ac:dyDescent="0.2">
      <c r="B15191" s="98"/>
      <c r="C15191" s="13"/>
    </row>
    <row r="15192" spans="2:3" x14ac:dyDescent="0.2">
      <c r="B15192" s="98"/>
      <c r="C15192" s="13"/>
    </row>
    <row r="15193" spans="2:3" x14ac:dyDescent="0.2">
      <c r="B15193" s="98"/>
      <c r="C15193" s="13"/>
    </row>
    <row r="15194" spans="2:3" x14ac:dyDescent="0.2">
      <c r="B15194" s="98"/>
      <c r="C15194" s="13"/>
    </row>
    <row r="15195" spans="2:3" x14ac:dyDescent="0.2">
      <c r="B15195" s="98"/>
      <c r="C15195" s="13"/>
    </row>
    <row r="15196" spans="2:3" x14ac:dyDescent="0.2">
      <c r="B15196" s="98"/>
      <c r="C15196" s="13"/>
    </row>
    <row r="15197" spans="2:3" x14ac:dyDescent="0.2">
      <c r="B15197" s="98"/>
      <c r="C15197" s="13"/>
    </row>
    <row r="15198" spans="2:3" x14ac:dyDescent="0.2">
      <c r="B15198" s="98"/>
      <c r="C15198" s="13"/>
    </row>
    <row r="15199" spans="2:3" x14ac:dyDescent="0.2">
      <c r="B15199" s="98"/>
      <c r="C15199" s="13"/>
    </row>
    <row r="15200" spans="2:3" x14ac:dyDescent="0.2">
      <c r="B15200" s="98"/>
      <c r="C15200" s="13"/>
    </row>
    <row r="15201" spans="2:3" x14ac:dyDescent="0.2">
      <c r="B15201" s="98"/>
      <c r="C15201" s="13"/>
    </row>
    <row r="15202" spans="2:3" x14ac:dyDescent="0.2">
      <c r="B15202" s="98"/>
      <c r="C15202" s="13"/>
    </row>
    <row r="15203" spans="2:3" x14ac:dyDescent="0.2">
      <c r="B15203" s="98"/>
      <c r="C15203" s="13"/>
    </row>
    <row r="15204" spans="2:3" x14ac:dyDescent="0.2">
      <c r="B15204" s="98"/>
      <c r="C15204" s="13"/>
    </row>
    <row r="15205" spans="2:3" x14ac:dyDescent="0.2">
      <c r="B15205" s="98"/>
      <c r="C15205" s="13"/>
    </row>
    <row r="15206" spans="2:3" x14ac:dyDescent="0.2">
      <c r="B15206" s="98"/>
      <c r="C15206" s="13"/>
    </row>
    <row r="15207" spans="2:3" x14ac:dyDescent="0.2">
      <c r="B15207" s="98"/>
      <c r="C15207" s="13"/>
    </row>
    <row r="15208" spans="2:3" x14ac:dyDescent="0.2">
      <c r="B15208" s="98"/>
      <c r="C15208" s="13"/>
    </row>
    <row r="15209" spans="2:3" x14ac:dyDescent="0.2">
      <c r="B15209" s="98"/>
      <c r="C15209" s="13"/>
    </row>
    <row r="15210" spans="2:3" x14ac:dyDescent="0.2">
      <c r="B15210" s="98"/>
      <c r="C15210" s="13"/>
    </row>
    <row r="15211" spans="2:3" x14ac:dyDescent="0.2">
      <c r="B15211" s="98"/>
      <c r="C15211" s="13"/>
    </row>
    <row r="15212" spans="2:3" x14ac:dyDescent="0.2">
      <c r="B15212" s="98"/>
      <c r="C15212" s="13"/>
    </row>
    <row r="15213" spans="2:3" x14ac:dyDescent="0.2">
      <c r="B15213" s="98"/>
      <c r="C15213" s="13"/>
    </row>
    <row r="15214" spans="2:3" x14ac:dyDescent="0.2">
      <c r="B15214" s="98"/>
      <c r="C15214" s="13"/>
    </row>
    <row r="15215" spans="2:3" x14ac:dyDescent="0.2">
      <c r="B15215" s="98"/>
      <c r="C15215" s="13"/>
    </row>
    <row r="15216" spans="2:3" x14ac:dyDescent="0.2">
      <c r="B15216" s="98"/>
      <c r="C15216" s="13"/>
    </row>
    <row r="15217" spans="2:3" x14ac:dyDescent="0.2">
      <c r="B15217" s="98"/>
      <c r="C15217" s="13"/>
    </row>
    <row r="15218" spans="2:3" x14ac:dyDescent="0.2">
      <c r="B15218" s="98"/>
      <c r="C15218" s="13"/>
    </row>
    <row r="15219" spans="2:3" x14ac:dyDescent="0.2">
      <c r="B15219" s="98"/>
      <c r="C15219" s="13"/>
    </row>
    <row r="15220" spans="2:3" x14ac:dyDescent="0.2">
      <c r="B15220" s="98"/>
      <c r="C15220" s="13"/>
    </row>
    <row r="15221" spans="2:3" x14ac:dyDescent="0.2">
      <c r="B15221" s="98"/>
      <c r="C15221" s="13"/>
    </row>
    <row r="15222" spans="2:3" x14ac:dyDescent="0.2">
      <c r="B15222" s="98"/>
      <c r="C15222" s="13"/>
    </row>
    <row r="15223" spans="2:3" x14ac:dyDescent="0.2">
      <c r="B15223" s="98"/>
      <c r="C15223" s="13"/>
    </row>
    <row r="15224" spans="2:3" x14ac:dyDescent="0.2">
      <c r="B15224" s="98"/>
      <c r="C15224" s="13"/>
    </row>
    <row r="15225" spans="2:3" x14ac:dyDescent="0.2">
      <c r="B15225" s="98"/>
      <c r="C15225" s="13"/>
    </row>
    <row r="15226" spans="2:3" x14ac:dyDescent="0.2">
      <c r="B15226" s="98"/>
      <c r="C15226" s="13"/>
    </row>
    <row r="15227" spans="2:3" x14ac:dyDescent="0.2">
      <c r="B15227" s="98"/>
      <c r="C15227" s="13"/>
    </row>
    <row r="15228" spans="2:3" x14ac:dyDescent="0.2">
      <c r="B15228" s="98"/>
      <c r="C15228" s="13"/>
    </row>
    <row r="15229" spans="2:3" x14ac:dyDescent="0.2">
      <c r="B15229" s="98"/>
      <c r="C15229" s="13"/>
    </row>
    <row r="15230" spans="2:3" x14ac:dyDescent="0.2">
      <c r="B15230" s="98"/>
      <c r="C15230" s="13"/>
    </row>
    <row r="15231" spans="2:3" x14ac:dyDescent="0.2">
      <c r="B15231" s="98"/>
      <c r="C15231" s="13"/>
    </row>
    <row r="15232" spans="2:3" x14ac:dyDescent="0.2">
      <c r="B15232" s="98"/>
      <c r="C15232" s="13"/>
    </row>
    <row r="15233" spans="2:3" x14ac:dyDescent="0.2">
      <c r="B15233" s="98"/>
      <c r="C15233" s="13"/>
    </row>
    <row r="15234" spans="2:3" x14ac:dyDescent="0.2">
      <c r="B15234" s="98"/>
      <c r="C15234" s="13"/>
    </row>
    <row r="15235" spans="2:3" x14ac:dyDescent="0.2">
      <c r="B15235" s="98"/>
      <c r="C15235" s="13"/>
    </row>
    <row r="15236" spans="2:3" x14ac:dyDescent="0.2">
      <c r="B15236" s="98"/>
      <c r="C15236" s="13"/>
    </row>
    <row r="15237" spans="2:3" x14ac:dyDescent="0.2">
      <c r="B15237" s="98"/>
      <c r="C15237" s="13"/>
    </row>
    <row r="15238" spans="2:3" x14ac:dyDescent="0.2">
      <c r="B15238" s="98"/>
      <c r="C15238" s="13"/>
    </row>
    <row r="15239" spans="2:3" x14ac:dyDescent="0.2">
      <c r="B15239" s="98"/>
      <c r="C15239" s="13"/>
    </row>
    <row r="15240" spans="2:3" x14ac:dyDescent="0.2">
      <c r="B15240" s="98"/>
      <c r="C15240" s="13"/>
    </row>
    <row r="15241" spans="2:3" x14ac:dyDescent="0.2">
      <c r="B15241" s="98"/>
      <c r="C15241" s="13"/>
    </row>
    <row r="15242" spans="2:3" x14ac:dyDescent="0.2">
      <c r="B15242" s="98"/>
      <c r="C15242" s="13"/>
    </row>
    <row r="15243" spans="2:3" x14ac:dyDescent="0.2">
      <c r="B15243" s="98"/>
      <c r="C15243" s="13"/>
    </row>
    <row r="15244" spans="2:3" x14ac:dyDescent="0.2">
      <c r="B15244" s="98"/>
      <c r="C15244" s="13"/>
    </row>
    <row r="15245" spans="2:3" x14ac:dyDescent="0.2">
      <c r="B15245" s="98"/>
      <c r="C15245" s="13"/>
    </row>
    <row r="15246" spans="2:3" x14ac:dyDescent="0.2">
      <c r="B15246" s="98"/>
      <c r="C15246" s="13"/>
    </row>
    <row r="15247" spans="2:3" x14ac:dyDescent="0.2">
      <c r="B15247" s="98"/>
      <c r="C15247" s="13"/>
    </row>
    <row r="15248" spans="2:3" x14ac:dyDescent="0.2">
      <c r="B15248" s="98"/>
      <c r="C15248" s="13"/>
    </row>
    <row r="15249" spans="2:3" x14ac:dyDescent="0.2">
      <c r="B15249" s="98"/>
      <c r="C15249" s="13"/>
    </row>
    <row r="15250" spans="2:3" x14ac:dyDescent="0.2">
      <c r="B15250" s="98"/>
      <c r="C15250" s="13"/>
    </row>
    <row r="15251" spans="2:3" x14ac:dyDescent="0.2">
      <c r="B15251" s="98"/>
      <c r="C15251" s="13"/>
    </row>
    <row r="15252" spans="2:3" x14ac:dyDescent="0.2">
      <c r="B15252" s="98"/>
      <c r="C15252" s="13"/>
    </row>
    <row r="15253" spans="2:3" x14ac:dyDescent="0.2">
      <c r="B15253" s="98"/>
      <c r="C15253" s="13"/>
    </row>
    <row r="15254" spans="2:3" x14ac:dyDescent="0.2">
      <c r="B15254" s="98"/>
      <c r="C15254" s="13"/>
    </row>
    <row r="15255" spans="2:3" x14ac:dyDescent="0.2">
      <c r="B15255" s="98"/>
      <c r="C15255" s="13"/>
    </row>
    <row r="15256" spans="2:3" x14ac:dyDescent="0.2">
      <c r="B15256" s="98"/>
      <c r="C15256" s="13"/>
    </row>
    <row r="15257" spans="2:3" x14ac:dyDescent="0.2">
      <c r="B15257" s="98"/>
      <c r="C15257" s="13"/>
    </row>
    <row r="15258" spans="2:3" x14ac:dyDescent="0.2">
      <c r="B15258" s="98"/>
      <c r="C15258" s="13"/>
    </row>
    <row r="15259" spans="2:3" x14ac:dyDescent="0.2">
      <c r="B15259" s="98"/>
      <c r="C15259" s="13"/>
    </row>
    <row r="15260" spans="2:3" x14ac:dyDescent="0.2">
      <c r="B15260" s="98"/>
      <c r="C15260" s="13"/>
    </row>
    <row r="15261" spans="2:3" x14ac:dyDescent="0.2">
      <c r="B15261" s="98"/>
      <c r="C15261" s="13"/>
    </row>
    <row r="15262" spans="2:3" x14ac:dyDescent="0.2">
      <c r="B15262" s="98"/>
      <c r="C15262" s="13"/>
    </row>
    <row r="15263" spans="2:3" x14ac:dyDescent="0.2">
      <c r="B15263" s="98"/>
      <c r="C15263" s="13"/>
    </row>
    <row r="15264" spans="2:3" x14ac:dyDescent="0.2">
      <c r="B15264" s="98"/>
      <c r="C15264" s="13"/>
    </row>
    <row r="15265" spans="2:3" x14ac:dyDescent="0.2">
      <c r="B15265" s="98"/>
      <c r="C15265" s="13"/>
    </row>
    <row r="15266" spans="2:3" x14ac:dyDescent="0.2">
      <c r="B15266" s="98"/>
      <c r="C15266" s="13"/>
    </row>
    <row r="15267" spans="2:3" x14ac:dyDescent="0.2">
      <c r="B15267" s="98"/>
      <c r="C15267" s="13"/>
    </row>
    <row r="15268" spans="2:3" x14ac:dyDescent="0.2">
      <c r="B15268" s="98"/>
      <c r="C15268" s="13"/>
    </row>
    <row r="15269" spans="2:3" x14ac:dyDescent="0.2">
      <c r="B15269" s="98"/>
      <c r="C15269" s="13"/>
    </row>
    <row r="15270" spans="2:3" x14ac:dyDescent="0.2">
      <c r="B15270" s="98"/>
      <c r="C15270" s="13"/>
    </row>
    <row r="15271" spans="2:3" x14ac:dyDescent="0.2">
      <c r="B15271" s="98"/>
      <c r="C15271" s="13"/>
    </row>
    <row r="15272" spans="2:3" x14ac:dyDescent="0.2">
      <c r="B15272" s="98"/>
      <c r="C15272" s="13"/>
    </row>
    <row r="15273" spans="2:3" x14ac:dyDescent="0.2">
      <c r="B15273" s="98"/>
      <c r="C15273" s="13"/>
    </row>
    <row r="15274" spans="2:3" x14ac:dyDescent="0.2">
      <c r="B15274" s="98"/>
      <c r="C15274" s="13"/>
    </row>
    <row r="15275" spans="2:3" x14ac:dyDescent="0.2">
      <c r="B15275" s="98"/>
      <c r="C15275" s="13"/>
    </row>
    <row r="15276" spans="2:3" x14ac:dyDescent="0.2">
      <c r="B15276" s="98"/>
      <c r="C15276" s="13"/>
    </row>
    <row r="15277" spans="2:3" x14ac:dyDescent="0.2">
      <c r="B15277" s="98"/>
      <c r="C15277" s="13"/>
    </row>
    <row r="15278" spans="2:3" x14ac:dyDescent="0.2">
      <c r="B15278" s="98"/>
      <c r="C15278" s="13"/>
    </row>
    <row r="15279" spans="2:3" x14ac:dyDescent="0.2">
      <c r="B15279" s="98"/>
      <c r="C15279" s="13"/>
    </row>
    <row r="15280" spans="2:3" x14ac:dyDescent="0.2">
      <c r="B15280" s="98"/>
      <c r="C15280" s="13"/>
    </row>
    <row r="15281" spans="2:3" x14ac:dyDescent="0.2">
      <c r="B15281" s="98"/>
      <c r="C15281" s="13"/>
    </row>
    <row r="15282" spans="2:3" x14ac:dyDescent="0.2">
      <c r="B15282" s="98"/>
      <c r="C15282" s="13"/>
    </row>
    <row r="15283" spans="2:3" x14ac:dyDescent="0.2">
      <c r="B15283" s="98"/>
      <c r="C15283" s="13"/>
    </row>
    <row r="15284" spans="2:3" x14ac:dyDescent="0.2">
      <c r="B15284" s="98"/>
      <c r="C15284" s="13"/>
    </row>
    <row r="15285" spans="2:3" x14ac:dyDescent="0.2">
      <c r="B15285" s="98"/>
      <c r="C15285" s="13"/>
    </row>
    <row r="15286" spans="2:3" x14ac:dyDescent="0.2">
      <c r="B15286" s="98"/>
      <c r="C15286" s="13"/>
    </row>
    <row r="15287" spans="2:3" x14ac:dyDescent="0.2">
      <c r="B15287" s="98"/>
      <c r="C15287" s="13"/>
    </row>
    <row r="15288" spans="2:3" x14ac:dyDescent="0.2">
      <c r="B15288" s="98"/>
      <c r="C15288" s="13"/>
    </row>
    <row r="15289" spans="2:3" x14ac:dyDescent="0.2">
      <c r="B15289" s="98"/>
      <c r="C15289" s="13"/>
    </row>
    <row r="15290" spans="2:3" x14ac:dyDescent="0.2">
      <c r="B15290" s="98"/>
      <c r="C15290" s="13"/>
    </row>
    <row r="15291" spans="2:3" x14ac:dyDescent="0.2">
      <c r="B15291" s="98"/>
      <c r="C15291" s="13"/>
    </row>
    <row r="15292" spans="2:3" x14ac:dyDescent="0.2">
      <c r="B15292" s="98"/>
      <c r="C15292" s="13"/>
    </row>
    <row r="15293" spans="2:3" x14ac:dyDescent="0.2">
      <c r="B15293" s="98"/>
      <c r="C15293" s="13"/>
    </row>
    <row r="15294" spans="2:3" x14ac:dyDescent="0.2">
      <c r="B15294" s="98"/>
      <c r="C15294" s="13"/>
    </row>
    <row r="15295" spans="2:3" x14ac:dyDescent="0.2">
      <c r="B15295" s="98"/>
      <c r="C15295" s="13"/>
    </row>
    <row r="15296" spans="2:3" x14ac:dyDescent="0.2">
      <c r="B15296" s="98"/>
      <c r="C15296" s="13"/>
    </row>
    <row r="15297" spans="2:3" x14ac:dyDescent="0.2">
      <c r="B15297" s="98"/>
      <c r="C15297" s="13"/>
    </row>
    <row r="15298" spans="2:3" x14ac:dyDescent="0.2">
      <c r="B15298" s="98"/>
      <c r="C15298" s="13"/>
    </row>
    <row r="15299" spans="2:3" x14ac:dyDescent="0.2">
      <c r="B15299" s="98"/>
      <c r="C15299" s="13"/>
    </row>
    <row r="15300" spans="2:3" x14ac:dyDescent="0.2">
      <c r="B15300" s="98"/>
      <c r="C15300" s="13"/>
    </row>
    <row r="15301" spans="2:3" x14ac:dyDescent="0.2">
      <c r="B15301" s="98"/>
      <c r="C15301" s="13"/>
    </row>
    <row r="15302" spans="2:3" x14ac:dyDescent="0.2">
      <c r="B15302" s="98"/>
      <c r="C15302" s="13"/>
    </row>
    <row r="15303" spans="2:3" x14ac:dyDescent="0.2">
      <c r="B15303" s="98"/>
      <c r="C15303" s="13"/>
    </row>
    <row r="15304" spans="2:3" x14ac:dyDescent="0.2">
      <c r="B15304" s="98"/>
      <c r="C15304" s="13"/>
    </row>
    <row r="15305" spans="2:3" x14ac:dyDescent="0.2">
      <c r="B15305" s="98"/>
      <c r="C15305" s="13"/>
    </row>
    <row r="15306" spans="2:3" x14ac:dyDescent="0.2">
      <c r="B15306" s="98"/>
      <c r="C15306" s="13"/>
    </row>
    <row r="15307" spans="2:3" x14ac:dyDescent="0.2">
      <c r="B15307" s="98"/>
      <c r="C15307" s="13"/>
    </row>
    <row r="15308" spans="2:3" x14ac:dyDescent="0.2">
      <c r="B15308" s="98"/>
      <c r="C15308" s="13"/>
    </row>
    <row r="15309" spans="2:3" x14ac:dyDescent="0.2">
      <c r="B15309" s="98"/>
      <c r="C15309" s="13"/>
    </row>
    <row r="15310" spans="2:3" x14ac:dyDescent="0.2">
      <c r="B15310" s="98"/>
      <c r="C15310" s="13"/>
    </row>
    <row r="15311" spans="2:3" x14ac:dyDescent="0.2">
      <c r="B15311" s="98"/>
      <c r="C15311" s="13"/>
    </row>
    <row r="15312" spans="2:3" x14ac:dyDescent="0.2">
      <c r="B15312" s="98"/>
      <c r="C15312" s="13"/>
    </row>
    <row r="15313" spans="2:3" x14ac:dyDescent="0.2">
      <c r="B15313" s="98"/>
      <c r="C15313" s="13"/>
    </row>
    <row r="15314" spans="2:3" x14ac:dyDescent="0.2">
      <c r="B15314" s="98"/>
      <c r="C15314" s="13"/>
    </row>
    <row r="15315" spans="2:3" x14ac:dyDescent="0.2">
      <c r="B15315" s="98"/>
      <c r="C15315" s="13"/>
    </row>
    <row r="15316" spans="2:3" x14ac:dyDescent="0.2">
      <c r="B15316" s="98"/>
      <c r="C15316" s="13"/>
    </row>
    <row r="15317" spans="2:3" x14ac:dyDescent="0.2">
      <c r="B15317" s="98"/>
      <c r="C15317" s="13"/>
    </row>
    <row r="15318" spans="2:3" x14ac:dyDescent="0.2">
      <c r="B15318" s="98"/>
      <c r="C15318" s="13"/>
    </row>
    <row r="15319" spans="2:3" x14ac:dyDescent="0.2">
      <c r="B15319" s="98"/>
      <c r="C15319" s="13"/>
    </row>
    <row r="15320" spans="2:3" x14ac:dyDescent="0.2">
      <c r="B15320" s="98"/>
      <c r="C15320" s="13"/>
    </row>
    <row r="15321" spans="2:3" x14ac:dyDescent="0.2">
      <c r="B15321" s="98"/>
      <c r="C15321" s="13"/>
    </row>
    <row r="15322" spans="2:3" x14ac:dyDescent="0.2">
      <c r="B15322" s="98"/>
      <c r="C15322" s="13"/>
    </row>
    <row r="15323" spans="2:3" x14ac:dyDescent="0.2">
      <c r="B15323" s="98"/>
      <c r="C15323" s="13"/>
    </row>
    <row r="15324" spans="2:3" x14ac:dyDescent="0.2">
      <c r="B15324" s="98"/>
      <c r="C15324" s="13"/>
    </row>
    <row r="15325" spans="2:3" x14ac:dyDescent="0.2">
      <c r="B15325" s="98"/>
      <c r="C15325" s="13"/>
    </row>
    <row r="15326" spans="2:3" x14ac:dyDescent="0.2">
      <c r="B15326" s="98"/>
      <c r="C15326" s="13"/>
    </row>
    <row r="15327" spans="2:3" x14ac:dyDescent="0.2">
      <c r="B15327" s="98"/>
      <c r="C15327" s="13"/>
    </row>
    <row r="15328" spans="2:3" x14ac:dyDescent="0.2">
      <c r="B15328" s="98"/>
      <c r="C15328" s="13"/>
    </row>
    <row r="15329" spans="2:3" x14ac:dyDescent="0.2">
      <c r="B15329" s="98"/>
      <c r="C15329" s="13"/>
    </row>
    <row r="15330" spans="2:3" x14ac:dyDescent="0.2">
      <c r="B15330" s="98"/>
      <c r="C15330" s="13"/>
    </row>
    <row r="15331" spans="2:3" x14ac:dyDescent="0.2">
      <c r="B15331" s="98"/>
      <c r="C15331" s="13"/>
    </row>
    <row r="15332" spans="2:3" x14ac:dyDescent="0.2">
      <c r="B15332" s="98"/>
      <c r="C15332" s="13"/>
    </row>
    <row r="15333" spans="2:3" x14ac:dyDescent="0.2">
      <c r="B15333" s="98"/>
      <c r="C15333" s="13"/>
    </row>
    <row r="15334" spans="2:3" x14ac:dyDescent="0.2">
      <c r="B15334" s="98"/>
      <c r="C15334" s="13"/>
    </row>
    <row r="15335" spans="2:3" x14ac:dyDescent="0.2">
      <c r="B15335" s="98"/>
      <c r="C15335" s="13"/>
    </row>
    <row r="15336" spans="2:3" x14ac:dyDescent="0.2">
      <c r="B15336" s="98"/>
      <c r="C15336" s="13"/>
    </row>
    <row r="15337" spans="2:3" x14ac:dyDescent="0.2">
      <c r="B15337" s="98"/>
      <c r="C15337" s="13"/>
    </row>
    <row r="15338" spans="2:3" x14ac:dyDescent="0.2">
      <c r="B15338" s="98"/>
      <c r="C15338" s="13"/>
    </row>
    <row r="15339" spans="2:3" x14ac:dyDescent="0.2">
      <c r="B15339" s="98"/>
      <c r="C15339" s="13"/>
    </row>
    <row r="15340" spans="2:3" x14ac:dyDescent="0.2">
      <c r="B15340" s="98"/>
      <c r="C15340" s="13"/>
    </row>
    <row r="15341" spans="2:3" x14ac:dyDescent="0.2">
      <c r="B15341" s="98"/>
      <c r="C15341" s="13"/>
    </row>
    <row r="15342" spans="2:3" x14ac:dyDescent="0.2">
      <c r="B15342" s="98"/>
      <c r="C15342" s="13"/>
    </row>
    <row r="15343" spans="2:3" x14ac:dyDescent="0.2">
      <c r="B15343" s="98"/>
      <c r="C15343" s="13"/>
    </row>
    <row r="15344" spans="2:3" x14ac:dyDescent="0.2">
      <c r="B15344" s="98"/>
      <c r="C15344" s="13"/>
    </row>
    <row r="15345" spans="2:3" x14ac:dyDescent="0.2">
      <c r="B15345" s="98"/>
      <c r="C15345" s="13"/>
    </row>
    <row r="15346" spans="2:3" x14ac:dyDescent="0.2">
      <c r="B15346" s="98"/>
      <c r="C15346" s="13"/>
    </row>
    <row r="15347" spans="2:3" x14ac:dyDescent="0.2">
      <c r="B15347" s="98"/>
      <c r="C15347" s="13"/>
    </row>
    <row r="15348" spans="2:3" x14ac:dyDescent="0.2">
      <c r="B15348" s="98"/>
      <c r="C15348" s="13"/>
    </row>
    <row r="15349" spans="2:3" x14ac:dyDescent="0.2">
      <c r="B15349" s="98"/>
      <c r="C15349" s="13"/>
    </row>
    <row r="15350" spans="2:3" x14ac:dyDescent="0.2">
      <c r="B15350" s="98"/>
      <c r="C15350" s="13"/>
    </row>
    <row r="15351" spans="2:3" x14ac:dyDescent="0.2">
      <c r="B15351" s="98"/>
      <c r="C15351" s="13"/>
    </row>
    <row r="15352" spans="2:3" x14ac:dyDescent="0.2">
      <c r="B15352" s="98"/>
      <c r="C15352" s="13"/>
    </row>
    <row r="15353" spans="2:3" x14ac:dyDescent="0.2">
      <c r="B15353" s="98"/>
      <c r="C15353" s="13"/>
    </row>
    <row r="15354" spans="2:3" x14ac:dyDescent="0.2">
      <c r="B15354" s="98"/>
      <c r="C15354" s="13"/>
    </row>
    <row r="15355" spans="2:3" x14ac:dyDescent="0.2">
      <c r="B15355" s="98"/>
      <c r="C15355" s="13"/>
    </row>
    <row r="15356" spans="2:3" x14ac:dyDescent="0.2">
      <c r="B15356" s="98"/>
      <c r="C15356" s="13"/>
    </row>
    <row r="15357" spans="2:3" x14ac:dyDescent="0.2">
      <c r="B15357" s="98"/>
      <c r="C15357" s="13"/>
    </row>
    <row r="15358" spans="2:3" x14ac:dyDescent="0.2">
      <c r="B15358" s="98"/>
      <c r="C15358" s="13"/>
    </row>
    <row r="15359" spans="2:3" x14ac:dyDescent="0.2">
      <c r="B15359" s="98"/>
      <c r="C15359" s="13"/>
    </row>
    <row r="15360" spans="2:3" x14ac:dyDescent="0.2">
      <c r="B15360" s="98"/>
      <c r="C15360" s="13"/>
    </row>
    <row r="15361" spans="2:3" x14ac:dyDescent="0.2">
      <c r="B15361" s="98"/>
      <c r="C15361" s="13"/>
    </row>
    <row r="15362" spans="2:3" x14ac:dyDescent="0.2">
      <c r="B15362" s="98"/>
      <c r="C15362" s="13"/>
    </row>
    <row r="15363" spans="2:3" x14ac:dyDescent="0.2">
      <c r="B15363" s="98"/>
      <c r="C15363" s="13"/>
    </row>
    <row r="15364" spans="2:3" x14ac:dyDescent="0.2">
      <c r="B15364" s="98"/>
      <c r="C15364" s="13"/>
    </row>
    <row r="15365" spans="2:3" x14ac:dyDescent="0.2">
      <c r="B15365" s="98"/>
      <c r="C15365" s="13"/>
    </row>
    <row r="15366" spans="2:3" x14ac:dyDescent="0.2">
      <c r="B15366" s="98"/>
      <c r="C15366" s="13"/>
    </row>
    <row r="15367" spans="2:3" x14ac:dyDescent="0.2">
      <c r="B15367" s="98"/>
      <c r="C15367" s="13"/>
    </row>
    <row r="15368" spans="2:3" x14ac:dyDescent="0.2">
      <c r="B15368" s="98"/>
      <c r="C15368" s="13"/>
    </row>
    <row r="15369" spans="2:3" x14ac:dyDescent="0.2">
      <c r="B15369" s="98"/>
      <c r="C15369" s="13"/>
    </row>
    <row r="15370" spans="2:3" x14ac:dyDescent="0.2">
      <c r="B15370" s="98"/>
      <c r="C15370" s="13"/>
    </row>
    <row r="15371" spans="2:3" x14ac:dyDescent="0.2">
      <c r="B15371" s="98"/>
      <c r="C15371" s="13"/>
    </row>
    <row r="15372" spans="2:3" x14ac:dyDescent="0.2">
      <c r="B15372" s="98"/>
      <c r="C15372" s="13"/>
    </row>
    <row r="15373" spans="2:3" x14ac:dyDescent="0.2">
      <c r="B15373" s="98"/>
      <c r="C15373" s="13"/>
    </row>
    <row r="15374" spans="2:3" x14ac:dyDescent="0.2">
      <c r="B15374" s="98"/>
      <c r="C15374" s="13"/>
    </row>
    <row r="15375" spans="2:3" x14ac:dyDescent="0.2">
      <c r="B15375" s="98"/>
      <c r="C15375" s="13"/>
    </row>
    <row r="15376" spans="2:3" x14ac:dyDescent="0.2">
      <c r="B15376" s="98"/>
      <c r="C15376" s="13"/>
    </row>
    <row r="15377" spans="2:3" x14ac:dyDescent="0.2">
      <c r="B15377" s="98"/>
      <c r="C15377" s="13"/>
    </row>
    <row r="15378" spans="2:3" x14ac:dyDescent="0.2">
      <c r="B15378" s="98"/>
      <c r="C15378" s="13"/>
    </row>
    <row r="15379" spans="2:3" x14ac:dyDescent="0.2">
      <c r="B15379" s="98"/>
      <c r="C15379" s="13"/>
    </row>
    <row r="15380" spans="2:3" x14ac:dyDescent="0.2">
      <c r="B15380" s="98"/>
      <c r="C15380" s="13"/>
    </row>
    <row r="15381" spans="2:3" x14ac:dyDescent="0.2">
      <c r="B15381" s="98"/>
      <c r="C15381" s="13"/>
    </row>
    <row r="15382" spans="2:3" x14ac:dyDescent="0.2">
      <c r="B15382" s="98"/>
      <c r="C15382" s="13"/>
    </row>
    <row r="15383" spans="2:3" x14ac:dyDescent="0.2">
      <c r="B15383" s="98"/>
      <c r="C15383" s="13"/>
    </row>
    <row r="15384" spans="2:3" x14ac:dyDescent="0.2">
      <c r="B15384" s="98"/>
      <c r="C15384" s="13"/>
    </row>
    <row r="15385" spans="2:3" x14ac:dyDescent="0.2">
      <c r="B15385" s="98"/>
      <c r="C15385" s="13"/>
    </row>
    <row r="15386" spans="2:3" x14ac:dyDescent="0.2">
      <c r="B15386" s="98"/>
      <c r="C15386" s="13"/>
    </row>
    <row r="15387" spans="2:3" x14ac:dyDescent="0.2">
      <c r="B15387" s="98"/>
      <c r="C15387" s="13"/>
    </row>
    <row r="15388" spans="2:3" x14ac:dyDescent="0.2">
      <c r="B15388" s="98"/>
      <c r="C15388" s="13"/>
    </row>
    <row r="15389" spans="2:3" x14ac:dyDescent="0.2">
      <c r="B15389" s="98"/>
      <c r="C15389" s="13"/>
    </row>
    <row r="15390" spans="2:3" x14ac:dyDescent="0.2">
      <c r="B15390" s="98"/>
      <c r="C15390" s="13"/>
    </row>
    <row r="15391" spans="2:3" x14ac:dyDescent="0.2">
      <c r="B15391" s="98"/>
      <c r="C15391" s="13"/>
    </row>
    <row r="15392" spans="2:3" x14ac:dyDescent="0.2">
      <c r="B15392" s="98"/>
      <c r="C15392" s="13"/>
    </row>
    <row r="15393" spans="2:3" x14ac:dyDescent="0.2">
      <c r="B15393" s="98"/>
      <c r="C15393" s="13"/>
    </row>
    <row r="15394" spans="2:3" x14ac:dyDescent="0.2">
      <c r="B15394" s="98"/>
      <c r="C15394" s="13"/>
    </row>
    <row r="15395" spans="2:3" x14ac:dyDescent="0.2">
      <c r="B15395" s="98"/>
      <c r="C15395" s="13"/>
    </row>
    <row r="15396" spans="2:3" x14ac:dyDescent="0.2">
      <c r="B15396" s="98"/>
      <c r="C15396" s="13"/>
    </row>
    <row r="15397" spans="2:3" x14ac:dyDescent="0.2">
      <c r="B15397" s="98"/>
      <c r="C15397" s="13"/>
    </row>
    <row r="15398" spans="2:3" x14ac:dyDescent="0.2">
      <c r="B15398" s="98"/>
      <c r="C15398" s="13"/>
    </row>
    <row r="15399" spans="2:3" x14ac:dyDescent="0.2">
      <c r="B15399" s="98"/>
      <c r="C15399" s="13"/>
    </row>
    <row r="15400" spans="2:3" x14ac:dyDescent="0.2">
      <c r="B15400" s="98"/>
      <c r="C15400" s="13"/>
    </row>
    <row r="15401" spans="2:3" x14ac:dyDescent="0.2">
      <c r="B15401" s="98"/>
      <c r="C15401" s="13"/>
    </row>
    <row r="15402" spans="2:3" x14ac:dyDescent="0.2">
      <c r="B15402" s="98"/>
      <c r="C15402" s="13"/>
    </row>
    <row r="15403" spans="2:3" x14ac:dyDescent="0.2">
      <c r="B15403" s="98"/>
      <c r="C15403" s="13"/>
    </row>
    <row r="15404" spans="2:3" x14ac:dyDescent="0.2">
      <c r="B15404" s="98"/>
      <c r="C15404" s="13"/>
    </row>
    <row r="15405" spans="2:3" x14ac:dyDescent="0.2">
      <c r="B15405" s="98"/>
      <c r="C15405" s="13"/>
    </row>
    <row r="15406" spans="2:3" x14ac:dyDescent="0.2">
      <c r="B15406" s="98"/>
      <c r="C15406" s="13"/>
    </row>
    <row r="15407" spans="2:3" x14ac:dyDescent="0.2">
      <c r="B15407" s="98"/>
      <c r="C15407" s="13"/>
    </row>
    <row r="15408" spans="2:3" x14ac:dyDescent="0.2">
      <c r="B15408" s="98"/>
      <c r="C15408" s="13"/>
    </row>
    <row r="15409" spans="2:3" x14ac:dyDescent="0.2">
      <c r="B15409" s="98"/>
      <c r="C15409" s="13"/>
    </row>
    <row r="15410" spans="2:3" x14ac:dyDescent="0.2">
      <c r="B15410" s="98"/>
      <c r="C15410" s="13"/>
    </row>
    <row r="15411" spans="2:3" x14ac:dyDescent="0.2">
      <c r="B15411" s="98"/>
      <c r="C15411" s="13"/>
    </row>
    <row r="15412" spans="2:3" x14ac:dyDescent="0.2">
      <c r="B15412" s="98"/>
      <c r="C15412" s="13"/>
    </row>
    <row r="15413" spans="2:3" x14ac:dyDescent="0.2">
      <c r="B15413" s="98"/>
      <c r="C15413" s="13"/>
    </row>
    <row r="15414" spans="2:3" x14ac:dyDescent="0.2">
      <c r="B15414" s="98"/>
      <c r="C15414" s="13"/>
    </row>
    <row r="15415" spans="2:3" x14ac:dyDescent="0.2">
      <c r="B15415" s="98"/>
      <c r="C15415" s="13"/>
    </row>
    <row r="15416" spans="2:3" x14ac:dyDescent="0.2">
      <c r="B15416" s="98"/>
      <c r="C15416" s="13"/>
    </row>
    <row r="15417" spans="2:3" x14ac:dyDescent="0.2">
      <c r="B15417" s="98"/>
      <c r="C15417" s="13"/>
    </row>
    <row r="15418" spans="2:3" x14ac:dyDescent="0.2">
      <c r="B15418" s="98"/>
      <c r="C15418" s="13"/>
    </row>
    <row r="15419" spans="2:3" x14ac:dyDescent="0.2">
      <c r="B15419" s="98"/>
      <c r="C15419" s="13"/>
    </row>
    <row r="15420" spans="2:3" x14ac:dyDescent="0.2">
      <c r="B15420" s="98"/>
      <c r="C15420" s="13"/>
    </row>
    <row r="15421" spans="2:3" x14ac:dyDescent="0.2">
      <c r="B15421" s="98"/>
      <c r="C15421" s="13"/>
    </row>
    <row r="15422" spans="2:3" x14ac:dyDescent="0.2">
      <c r="B15422" s="98"/>
      <c r="C15422" s="13"/>
    </row>
    <row r="15423" spans="2:3" x14ac:dyDescent="0.2">
      <c r="B15423" s="98"/>
      <c r="C15423" s="13"/>
    </row>
    <row r="15424" spans="2:3" x14ac:dyDescent="0.2">
      <c r="B15424" s="98"/>
      <c r="C15424" s="13"/>
    </row>
    <row r="15425" spans="2:3" x14ac:dyDescent="0.2">
      <c r="B15425" s="98"/>
      <c r="C15425" s="13"/>
    </row>
    <row r="15426" spans="2:3" x14ac:dyDescent="0.2">
      <c r="B15426" s="98"/>
      <c r="C15426" s="13"/>
    </row>
    <row r="15427" spans="2:3" x14ac:dyDescent="0.2">
      <c r="B15427" s="98"/>
      <c r="C15427" s="13"/>
    </row>
    <row r="15428" spans="2:3" x14ac:dyDescent="0.2">
      <c r="B15428" s="98"/>
      <c r="C15428" s="13"/>
    </row>
    <row r="15429" spans="2:3" x14ac:dyDescent="0.2">
      <c r="B15429" s="98"/>
      <c r="C15429" s="13"/>
    </row>
    <row r="15430" spans="2:3" x14ac:dyDescent="0.2">
      <c r="B15430" s="98"/>
      <c r="C15430" s="13"/>
    </row>
    <row r="15431" spans="2:3" x14ac:dyDescent="0.2">
      <c r="B15431" s="98"/>
      <c r="C15431" s="13"/>
    </row>
    <row r="15432" spans="2:3" x14ac:dyDescent="0.2">
      <c r="B15432" s="98"/>
      <c r="C15432" s="13"/>
    </row>
    <row r="15433" spans="2:3" x14ac:dyDescent="0.2">
      <c r="B15433" s="98"/>
      <c r="C15433" s="13"/>
    </row>
    <row r="15434" spans="2:3" x14ac:dyDescent="0.2">
      <c r="B15434" s="98"/>
      <c r="C15434" s="13"/>
    </row>
    <row r="15435" spans="2:3" x14ac:dyDescent="0.2">
      <c r="B15435" s="98"/>
      <c r="C15435" s="13"/>
    </row>
    <row r="15436" spans="2:3" x14ac:dyDescent="0.2">
      <c r="B15436" s="98"/>
      <c r="C15436" s="13"/>
    </row>
    <row r="15437" spans="2:3" x14ac:dyDescent="0.2">
      <c r="B15437" s="98"/>
      <c r="C15437" s="13"/>
    </row>
    <row r="15438" spans="2:3" x14ac:dyDescent="0.2">
      <c r="B15438" s="98"/>
      <c r="C15438" s="13"/>
    </row>
    <row r="15439" spans="2:3" x14ac:dyDescent="0.2">
      <c r="B15439" s="98"/>
      <c r="C15439" s="13"/>
    </row>
    <row r="15440" spans="2:3" x14ac:dyDescent="0.2">
      <c r="B15440" s="98"/>
      <c r="C15440" s="13"/>
    </row>
    <row r="15441" spans="2:3" x14ac:dyDescent="0.2">
      <c r="B15441" s="98"/>
      <c r="C15441" s="13"/>
    </row>
    <row r="15442" spans="2:3" x14ac:dyDescent="0.2">
      <c r="B15442" s="98"/>
      <c r="C15442" s="13"/>
    </row>
    <row r="15443" spans="2:3" x14ac:dyDescent="0.2">
      <c r="B15443" s="98"/>
      <c r="C15443" s="13"/>
    </row>
    <row r="15444" spans="2:3" x14ac:dyDescent="0.2">
      <c r="B15444" s="98"/>
      <c r="C15444" s="13"/>
    </row>
    <row r="15445" spans="2:3" x14ac:dyDescent="0.2">
      <c r="B15445" s="98"/>
      <c r="C15445" s="13"/>
    </row>
    <row r="15446" spans="2:3" x14ac:dyDescent="0.2">
      <c r="B15446" s="98"/>
      <c r="C15446" s="13"/>
    </row>
    <row r="15447" spans="2:3" x14ac:dyDescent="0.2">
      <c r="B15447" s="98"/>
      <c r="C15447" s="13"/>
    </row>
    <row r="15448" spans="2:3" x14ac:dyDescent="0.2">
      <c r="B15448" s="98"/>
      <c r="C15448" s="13"/>
    </row>
    <row r="15449" spans="2:3" x14ac:dyDescent="0.2">
      <c r="B15449" s="98"/>
      <c r="C15449" s="13"/>
    </row>
    <row r="15450" spans="2:3" x14ac:dyDescent="0.2">
      <c r="B15450" s="98"/>
      <c r="C15450" s="13"/>
    </row>
    <row r="15451" spans="2:3" x14ac:dyDescent="0.2">
      <c r="B15451" s="98"/>
      <c r="C15451" s="13"/>
    </row>
    <row r="15452" spans="2:3" x14ac:dyDescent="0.2">
      <c r="B15452" s="98"/>
      <c r="C15452" s="13"/>
    </row>
    <row r="15453" spans="2:3" x14ac:dyDescent="0.2">
      <c r="B15453" s="98"/>
      <c r="C15453" s="13"/>
    </row>
    <row r="15454" spans="2:3" x14ac:dyDescent="0.2">
      <c r="B15454" s="98"/>
      <c r="C15454" s="13"/>
    </row>
    <row r="15455" spans="2:3" x14ac:dyDescent="0.2">
      <c r="B15455" s="98"/>
      <c r="C15455" s="13"/>
    </row>
    <row r="15456" spans="2:3" x14ac:dyDescent="0.2">
      <c r="B15456" s="98"/>
      <c r="C15456" s="13"/>
    </row>
    <row r="15457" spans="2:3" x14ac:dyDescent="0.2">
      <c r="B15457" s="98"/>
      <c r="C15457" s="13"/>
    </row>
    <row r="15458" spans="2:3" x14ac:dyDescent="0.2">
      <c r="B15458" s="98"/>
      <c r="C15458" s="13"/>
    </row>
    <row r="15459" spans="2:3" x14ac:dyDescent="0.2">
      <c r="B15459" s="98"/>
      <c r="C15459" s="13"/>
    </row>
    <row r="15460" spans="2:3" x14ac:dyDescent="0.2">
      <c r="B15460" s="98"/>
      <c r="C15460" s="13"/>
    </row>
    <row r="15461" spans="2:3" x14ac:dyDescent="0.2">
      <c r="B15461" s="98"/>
      <c r="C15461" s="13"/>
    </row>
    <row r="15462" spans="2:3" x14ac:dyDescent="0.2">
      <c r="B15462" s="98"/>
      <c r="C15462" s="13"/>
    </row>
    <row r="15463" spans="2:3" x14ac:dyDescent="0.2">
      <c r="B15463" s="98"/>
      <c r="C15463" s="13"/>
    </row>
    <row r="15464" spans="2:3" x14ac:dyDescent="0.2">
      <c r="B15464" s="98"/>
      <c r="C15464" s="13"/>
    </row>
    <row r="15465" spans="2:3" x14ac:dyDescent="0.2">
      <c r="B15465" s="98"/>
      <c r="C15465" s="13"/>
    </row>
    <row r="15466" spans="2:3" x14ac:dyDescent="0.2">
      <c r="B15466" s="98"/>
      <c r="C15466" s="13"/>
    </row>
    <row r="15467" spans="2:3" x14ac:dyDescent="0.2">
      <c r="B15467" s="98"/>
      <c r="C15467" s="13"/>
    </row>
    <row r="15468" spans="2:3" x14ac:dyDescent="0.2">
      <c r="B15468" s="98"/>
      <c r="C15468" s="13"/>
    </row>
    <row r="15469" spans="2:3" x14ac:dyDescent="0.2">
      <c r="B15469" s="98"/>
      <c r="C15469" s="13"/>
    </row>
    <row r="15470" spans="2:3" x14ac:dyDescent="0.2">
      <c r="B15470" s="98"/>
      <c r="C15470" s="13"/>
    </row>
    <row r="15471" spans="2:3" x14ac:dyDescent="0.2">
      <c r="B15471" s="98"/>
      <c r="C15471" s="13"/>
    </row>
    <row r="15472" spans="2:3" x14ac:dyDescent="0.2">
      <c r="B15472" s="98"/>
      <c r="C15472" s="13"/>
    </row>
    <row r="15473" spans="2:3" x14ac:dyDescent="0.2">
      <c r="B15473" s="98"/>
      <c r="C15473" s="13"/>
    </row>
    <row r="15474" spans="2:3" x14ac:dyDescent="0.2">
      <c r="B15474" s="98"/>
      <c r="C15474" s="13"/>
    </row>
    <row r="15475" spans="2:3" x14ac:dyDescent="0.2">
      <c r="B15475" s="98"/>
      <c r="C15475" s="13"/>
    </row>
    <row r="15476" spans="2:3" x14ac:dyDescent="0.2">
      <c r="B15476" s="98"/>
      <c r="C15476" s="13"/>
    </row>
    <row r="15477" spans="2:3" x14ac:dyDescent="0.2">
      <c r="B15477" s="98"/>
      <c r="C15477" s="13"/>
    </row>
    <row r="15478" spans="2:3" x14ac:dyDescent="0.2">
      <c r="B15478" s="98"/>
      <c r="C15478" s="13"/>
    </row>
    <row r="15479" spans="2:3" x14ac:dyDescent="0.2">
      <c r="B15479" s="98"/>
      <c r="C15479" s="13"/>
    </row>
    <row r="15480" spans="2:3" x14ac:dyDescent="0.2">
      <c r="B15480" s="98"/>
      <c r="C15480" s="13"/>
    </row>
    <row r="15481" spans="2:3" x14ac:dyDescent="0.2">
      <c r="B15481" s="98"/>
      <c r="C15481" s="13"/>
    </row>
    <row r="15482" spans="2:3" x14ac:dyDescent="0.2">
      <c r="B15482" s="98"/>
      <c r="C15482" s="13"/>
    </row>
    <row r="15483" spans="2:3" x14ac:dyDescent="0.2">
      <c r="B15483" s="98"/>
      <c r="C15483" s="13"/>
    </row>
    <row r="15484" spans="2:3" x14ac:dyDescent="0.2">
      <c r="B15484" s="98"/>
      <c r="C15484" s="13"/>
    </row>
    <row r="15485" spans="2:3" x14ac:dyDescent="0.2">
      <c r="B15485" s="98"/>
      <c r="C15485" s="13"/>
    </row>
    <row r="15486" spans="2:3" x14ac:dyDescent="0.2">
      <c r="B15486" s="98"/>
      <c r="C15486" s="13"/>
    </row>
    <row r="15487" spans="2:3" x14ac:dyDescent="0.2">
      <c r="B15487" s="98"/>
      <c r="C15487" s="13"/>
    </row>
    <row r="15488" spans="2:3" x14ac:dyDescent="0.2">
      <c r="B15488" s="98"/>
      <c r="C15488" s="13"/>
    </row>
    <row r="15489" spans="2:3" x14ac:dyDescent="0.2">
      <c r="B15489" s="98"/>
      <c r="C15489" s="13"/>
    </row>
    <row r="15490" spans="2:3" x14ac:dyDescent="0.2">
      <c r="B15490" s="98"/>
      <c r="C15490" s="13"/>
    </row>
    <row r="15491" spans="2:3" x14ac:dyDescent="0.2">
      <c r="B15491" s="98"/>
      <c r="C15491" s="13"/>
    </row>
    <row r="15492" spans="2:3" x14ac:dyDescent="0.2">
      <c r="B15492" s="98"/>
      <c r="C15492" s="13"/>
    </row>
    <row r="15493" spans="2:3" x14ac:dyDescent="0.2">
      <c r="B15493" s="98"/>
      <c r="C15493" s="13"/>
    </row>
    <row r="15494" spans="2:3" x14ac:dyDescent="0.2">
      <c r="B15494" s="98"/>
      <c r="C15494" s="13"/>
    </row>
    <row r="15495" spans="2:3" x14ac:dyDescent="0.2">
      <c r="B15495" s="98"/>
      <c r="C15495" s="13"/>
    </row>
    <row r="15496" spans="2:3" x14ac:dyDescent="0.2">
      <c r="B15496" s="98"/>
      <c r="C15496" s="13"/>
    </row>
    <row r="15497" spans="2:3" x14ac:dyDescent="0.2">
      <c r="B15497" s="98"/>
      <c r="C15497" s="13"/>
    </row>
    <row r="15498" spans="2:3" x14ac:dyDescent="0.2">
      <c r="B15498" s="98"/>
      <c r="C15498" s="13"/>
    </row>
    <row r="15499" spans="2:3" x14ac:dyDescent="0.2">
      <c r="B15499" s="98"/>
      <c r="C15499" s="13"/>
    </row>
    <row r="15500" spans="2:3" x14ac:dyDescent="0.2">
      <c r="B15500" s="98"/>
      <c r="C15500" s="13"/>
    </row>
    <row r="15501" spans="2:3" x14ac:dyDescent="0.2">
      <c r="B15501" s="98"/>
      <c r="C15501" s="13"/>
    </row>
    <row r="15502" spans="2:3" x14ac:dyDescent="0.2">
      <c r="B15502" s="98"/>
      <c r="C15502" s="13"/>
    </row>
    <row r="15503" spans="2:3" x14ac:dyDescent="0.2">
      <c r="B15503" s="98"/>
      <c r="C15503" s="13"/>
    </row>
    <row r="15504" spans="2:3" x14ac:dyDescent="0.2">
      <c r="B15504" s="98"/>
      <c r="C15504" s="13"/>
    </row>
    <row r="15505" spans="2:3" x14ac:dyDescent="0.2">
      <c r="B15505" s="98"/>
      <c r="C15505" s="13"/>
    </row>
    <row r="15506" spans="2:3" x14ac:dyDescent="0.2">
      <c r="B15506" s="98"/>
      <c r="C15506" s="13"/>
    </row>
    <row r="15507" spans="2:3" x14ac:dyDescent="0.2">
      <c r="B15507" s="98"/>
      <c r="C15507" s="13"/>
    </row>
    <row r="15508" spans="2:3" x14ac:dyDescent="0.2">
      <c r="B15508" s="98"/>
      <c r="C15508" s="13"/>
    </row>
    <row r="15509" spans="2:3" x14ac:dyDescent="0.2">
      <c r="B15509" s="98"/>
      <c r="C15509" s="13"/>
    </row>
    <row r="15510" spans="2:3" x14ac:dyDescent="0.2">
      <c r="B15510" s="98"/>
      <c r="C15510" s="13"/>
    </row>
    <row r="15511" spans="2:3" x14ac:dyDescent="0.2">
      <c r="B15511" s="98"/>
      <c r="C15511" s="13"/>
    </row>
    <row r="15512" spans="2:3" x14ac:dyDescent="0.2">
      <c r="B15512" s="98"/>
      <c r="C15512" s="13"/>
    </row>
    <row r="15513" spans="2:3" x14ac:dyDescent="0.2">
      <c r="B15513" s="98"/>
      <c r="C15513" s="13"/>
    </row>
    <row r="15514" spans="2:3" x14ac:dyDescent="0.2">
      <c r="B15514" s="98"/>
      <c r="C15514" s="13"/>
    </row>
    <row r="15515" spans="2:3" x14ac:dyDescent="0.2">
      <c r="B15515" s="98"/>
      <c r="C15515" s="13"/>
    </row>
    <row r="15516" spans="2:3" x14ac:dyDescent="0.2">
      <c r="B15516" s="98"/>
      <c r="C15516" s="13"/>
    </row>
    <row r="15517" spans="2:3" x14ac:dyDescent="0.2">
      <c r="B15517" s="98"/>
      <c r="C15517" s="13"/>
    </row>
    <row r="15518" spans="2:3" x14ac:dyDescent="0.2">
      <c r="B15518" s="98"/>
      <c r="C15518" s="13"/>
    </row>
    <row r="15519" spans="2:3" x14ac:dyDescent="0.2">
      <c r="B15519" s="98"/>
      <c r="C15519" s="13"/>
    </row>
    <row r="15520" spans="2:3" x14ac:dyDescent="0.2">
      <c r="B15520" s="98"/>
      <c r="C15520" s="13"/>
    </row>
    <row r="15521" spans="2:3" x14ac:dyDescent="0.2">
      <c r="B15521" s="98"/>
      <c r="C15521" s="13"/>
    </row>
    <row r="15522" spans="2:3" x14ac:dyDescent="0.2">
      <c r="B15522" s="98"/>
      <c r="C15522" s="13"/>
    </row>
    <row r="15523" spans="2:3" x14ac:dyDescent="0.2">
      <c r="B15523" s="98"/>
      <c r="C15523" s="13"/>
    </row>
    <row r="15524" spans="2:3" x14ac:dyDescent="0.2">
      <c r="B15524" s="98"/>
      <c r="C15524" s="13"/>
    </row>
    <row r="15525" spans="2:3" x14ac:dyDescent="0.2">
      <c r="B15525" s="98"/>
      <c r="C15525" s="13"/>
    </row>
    <row r="15526" spans="2:3" x14ac:dyDescent="0.2">
      <c r="B15526" s="98"/>
      <c r="C15526" s="13"/>
    </row>
    <row r="15527" spans="2:3" x14ac:dyDescent="0.2">
      <c r="B15527" s="98"/>
      <c r="C15527" s="13"/>
    </row>
    <row r="15528" spans="2:3" x14ac:dyDescent="0.2">
      <c r="B15528" s="98"/>
      <c r="C15528" s="13"/>
    </row>
    <row r="15529" spans="2:3" x14ac:dyDescent="0.2">
      <c r="B15529" s="98"/>
      <c r="C15529" s="13"/>
    </row>
    <row r="15530" spans="2:3" x14ac:dyDescent="0.2">
      <c r="B15530" s="98"/>
      <c r="C15530" s="13"/>
    </row>
    <row r="15531" spans="2:3" x14ac:dyDescent="0.2">
      <c r="B15531" s="98"/>
      <c r="C15531" s="13"/>
    </row>
    <row r="15532" spans="2:3" x14ac:dyDescent="0.2">
      <c r="B15532" s="98"/>
      <c r="C15532" s="13"/>
    </row>
    <row r="15533" spans="2:3" x14ac:dyDescent="0.2">
      <c r="B15533" s="98"/>
      <c r="C15533" s="13"/>
    </row>
    <row r="15534" spans="2:3" x14ac:dyDescent="0.2">
      <c r="B15534" s="98"/>
      <c r="C15534" s="13"/>
    </row>
    <row r="15535" spans="2:3" x14ac:dyDescent="0.2">
      <c r="B15535" s="98"/>
      <c r="C15535" s="13"/>
    </row>
    <row r="15536" spans="2:3" x14ac:dyDescent="0.2">
      <c r="B15536" s="98"/>
      <c r="C15536" s="13"/>
    </row>
    <row r="15537" spans="2:3" x14ac:dyDescent="0.2">
      <c r="B15537" s="98"/>
      <c r="C15537" s="13"/>
    </row>
    <row r="15538" spans="2:3" x14ac:dyDescent="0.2">
      <c r="B15538" s="98"/>
      <c r="C15538" s="13"/>
    </row>
    <row r="15539" spans="2:3" x14ac:dyDescent="0.2">
      <c r="B15539" s="98"/>
      <c r="C15539" s="13"/>
    </row>
    <row r="15540" spans="2:3" x14ac:dyDescent="0.2">
      <c r="B15540" s="98"/>
      <c r="C15540" s="13"/>
    </row>
    <row r="15541" spans="2:3" x14ac:dyDescent="0.2">
      <c r="B15541" s="98"/>
      <c r="C15541" s="13"/>
    </row>
    <row r="15542" spans="2:3" x14ac:dyDescent="0.2">
      <c r="B15542" s="98"/>
      <c r="C15542" s="13"/>
    </row>
    <row r="15543" spans="2:3" x14ac:dyDescent="0.2">
      <c r="B15543" s="98"/>
      <c r="C15543" s="13"/>
    </row>
    <row r="15544" spans="2:3" x14ac:dyDescent="0.2">
      <c r="B15544" s="98"/>
      <c r="C15544" s="13"/>
    </row>
    <row r="15545" spans="2:3" x14ac:dyDescent="0.2">
      <c r="B15545" s="98"/>
      <c r="C15545" s="13"/>
    </row>
    <row r="15546" spans="2:3" x14ac:dyDescent="0.2">
      <c r="B15546" s="98"/>
      <c r="C15546" s="13"/>
    </row>
    <row r="15547" spans="2:3" x14ac:dyDescent="0.2">
      <c r="B15547" s="98"/>
      <c r="C15547" s="13"/>
    </row>
    <row r="15548" spans="2:3" x14ac:dyDescent="0.2">
      <c r="B15548" s="98"/>
      <c r="C15548" s="13"/>
    </row>
    <row r="15549" spans="2:3" x14ac:dyDescent="0.2">
      <c r="B15549" s="98"/>
      <c r="C15549" s="13"/>
    </row>
    <row r="15550" spans="2:3" x14ac:dyDescent="0.2">
      <c r="B15550" s="98"/>
      <c r="C15550" s="13"/>
    </row>
    <row r="15551" spans="2:3" x14ac:dyDescent="0.2">
      <c r="B15551" s="98"/>
      <c r="C15551" s="13"/>
    </row>
    <row r="15552" spans="2:3" x14ac:dyDescent="0.2">
      <c r="B15552" s="98"/>
      <c r="C15552" s="13"/>
    </row>
    <row r="15553" spans="2:3" x14ac:dyDescent="0.2">
      <c r="B15553" s="98"/>
      <c r="C15553" s="13"/>
    </row>
    <row r="15554" spans="2:3" x14ac:dyDescent="0.2">
      <c r="B15554" s="98"/>
      <c r="C15554" s="13"/>
    </row>
    <row r="15555" spans="2:3" x14ac:dyDescent="0.2">
      <c r="B15555" s="98"/>
      <c r="C15555" s="13"/>
    </row>
    <row r="15556" spans="2:3" x14ac:dyDescent="0.2">
      <c r="B15556" s="98"/>
      <c r="C15556" s="13"/>
    </row>
    <row r="15557" spans="2:3" x14ac:dyDescent="0.2">
      <c r="B15557" s="98"/>
      <c r="C15557" s="13"/>
    </row>
    <row r="15558" spans="2:3" x14ac:dyDescent="0.2">
      <c r="B15558" s="98"/>
      <c r="C15558" s="13"/>
    </row>
    <row r="15559" spans="2:3" x14ac:dyDescent="0.2">
      <c r="B15559" s="98"/>
      <c r="C15559" s="13"/>
    </row>
    <row r="15560" spans="2:3" x14ac:dyDescent="0.2">
      <c r="B15560" s="98"/>
      <c r="C15560" s="13"/>
    </row>
    <row r="15561" spans="2:3" x14ac:dyDescent="0.2">
      <c r="B15561" s="98"/>
      <c r="C15561" s="13"/>
    </row>
    <row r="15562" spans="2:3" x14ac:dyDescent="0.2">
      <c r="B15562" s="98"/>
      <c r="C15562" s="13"/>
    </row>
    <row r="15563" spans="2:3" x14ac:dyDescent="0.2">
      <c r="B15563" s="98"/>
      <c r="C15563" s="13"/>
    </row>
    <row r="15564" spans="2:3" x14ac:dyDescent="0.2">
      <c r="B15564" s="98"/>
      <c r="C15564" s="13"/>
    </row>
    <row r="15565" spans="2:3" x14ac:dyDescent="0.2">
      <c r="B15565" s="98"/>
      <c r="C15565" s="13"/>
    </row>
    <row r="15566" spans="2:3" x14ac:dyDescent="0.2">
      <c r="B15566" s="98"/>
      <c r="C15566" s="13"/>
    </row>
    <row r="15567" spans="2:3" x14ac:dyDescent="0.2">
      <c r="B15567" s="98"/>
      <c r="C15567" s="13"/>
    </row>
    <row r="15568" spans="2:3" x14ac:dyDescent="0.2">
      <c r="B15568" s="98"/>
      <c r="C15568" s="13"/>
    </row>
    <row r="15569" spans="2:3" x14ac:dyDescent="0.2">
      <c r="B15569" s="98"/>
      <c r="C15569" s="13"/>
    </row>
    <row r="15570" spans="2:3" x14ac:dyDescent="0.2">
      <c r="B15570" s="98"/>
      <c r="C15570" s="13"/>
    </row>
    <row r="15571" spans="2:3" x14ac:dyDescent="0.2">
      <c r="B15571" s="98"/>
      <c r="C15571" s="13"/>
    </row>
    <row r="15572" spans="2:3" x14ac:dyDescent="0.2">
      <c r="B15572" s="98"/>
      <c r="C15572" s="13"/>
    </row>
    <row r="15573" spans="2:3" x14ac:dyDescent="0.2">
      <c r="B15573" s="98"/>
      <c r="C15573" s="13"/>
    </row>
    <row r="15574" spans="2:3" x14ac:dyDescent="0.2">
      <c r="B15574" s="98"/>
      <c r="C15574" s="13"/>
    </row>
    <row r="15575" spans="2:3" x14ac:dyDescent="0.2">
      <c r="B15575" s="98"/>
      <c r="C15575" s="13"/>
    </row>
    <row r="15576" spans="2:3" x14ac:dyDescent="0.2">
      <c r="B15576" s="98"/>
      <c r="C15576" s="13"/>
    </row>
    <row r="15577" spans="2:3" x14ac:dyDescent="0.2">
      <c r="B15577" s="98"/>
      <c r="C15577" s="13"/>
    </row>
    <row r="15578" spans="2:3" x14ac:dyDescent="0.2">
      <c r="B15578" s="98"/>
      <c r="C15578" s="13"/>
    </row>
    <row r="15579" spans="2:3" x14ac:dyDescent="0.2">
      <c r="B15579" s="98"/>
      <c r="C15579" s="13"/>
    </row>
    <row r="15580" spans="2:3" x14ac:dyDescent="0.2">
      <c r="B15580" s="98"/>
      <c r="C15580" s="13"/>
    </row>
    <row r="15581" spans="2:3" x14ac:dyDescent="0.2">
      <c r="B15581" s="98"/>
      <c r="C15581" s="13"/>
    </row>
    <row r="15582" spans="2:3" x14ac:dyDescent="0.2">
      <c r="B15582" s="98"/>
      <c r="C15582" s="13"/>
    </row>
    <row r="15583" spans="2:3" x14ac:dyDescent="0.2">
      <c r="B15583" s="98"/>
      <c r="C15583" s="13"/>
    </row>
    <row r="15584" spans="2:3" x14ac:dyDescent="0.2">
      <c r="B15584" s="98"/>
      <c r="C15584" s="13"/>
    </row>
    <row r="15585" spans="2:3" x14ac:dyDescent="0.2">
      <c r="B15585" s="98"/>
      <c r="C15585" s="13"/>
    </row>
    <row r="15586" spans="2:3" x14ac:dyDescent="0.2">
      <c r="B15586" s="98"/>
      <c r="C15586" s="13"/>
    </row>
    <row r="15587" spans="2:3" x14ac:dyDescent="0.2">
      <c r="B15587" s="98"/>
      <c r="C15587" s="13"/>
    </row>
    <row r="15588" spans="2:3" x14ac:dyDescent="0.2">
      <c r="B15588" s="98"/>
      <c r="C15588" s="13"/>
    </row>
    <row r="15589" spans="2:3" x14ac:dyDescent="0.2">
      <c r="B15589" s="98"/>
      <c r="C15589" s="13"/>
    </row>
    <row r="15590" spans="2:3" x14ac:dyDescent="0.2">
      <c r="B15590" s="98"/>
      <c r="C15590" s="13"/>
    </row>
    <row r="15591" spans="2:3" x14ac:dyDescent="0.2">
      <c r="B15591" s="98"/>
      <c r="C15591" s="13"/>
    </row>
    <row r="15592" spans="2:3" x14ac:dyDescent="0.2">
      <c r="B15592" s="98"/>
      <c r="C15592" s="13"/>
    </row>
    <row r="15593" spans="2:3" x14ac:dyDescent="0.2">
      <c r="B15593" s="98"/>
      <c r="C15593" s="13"/>
    </row>
    <row r="15594" spans="2:3" x14ac:dyDescent="0.2">
      <c r="B15594" s="98"/>
      <c r="C15594" s="13"/>
    </row>
    <row r="15595" spans="2:3" x14ac:dyDescent="0.2">
      <c r="B15595" s="98"/>
      <c r="C15595" s="13"/>
    </row>
    <row r="15596" spans="2:3" x14ac:dyDescent="0.2">
      <c r="B15596" s="98"/>
      <c r="C15596" s="13"/>
    </row>
    <row r="15597" spans="2:3" x14ac:dyDescent="0.2">
      <c r="B15597" s="98"/>
      <c r="C15597" s="13"/>
    </row>
    <row r="15598" spans="2:3" x14ac:dyDescent="0.2">
      <c r="B15598" s="98"/>
      <c r="C15598" s="13"/>
    </row>
    <row r="15599" spans="2:3" x14ac:dyDescent="0.2">
      <c r="B15599" s="98"/>
      <c r="C15599" s="13"/>
    </row>
    <row r="15600" spans="2:3" x14ac:dyDescent="0.2">
      <c r="B15600" s="98"/>
      <c r="C15600" s="13"/>
    </row>
    <row r="15601" spans="2:3" x14ac:dyDescent="0.2">
      <c r="B15601" s="98"/>
      <c r="C15601" s="13"/>
    </row>
    <row r="15602" spans="2:3" x14ac:dyDescent="0.2">
      <c r="B15602" s="98"/>
      <c r="C15602" s="13"/>
    </row>
    <row r="15603" spans="2:3" x14ac:dyDescent="0.2">
      <c r="B15603" s="98"/>
      <c r="C15603" s="13"/>
    </row>
    <row r="15604" spans="2:3" x14ac:dyDescent="0.2">
      <c r="B15604" s="98"/>
      <c r="C15604" s="13"/>
    </row>
    <row r="15605" spans="2:3" x14ac:dyDescent="0.2">
      <c r="B15605" s="98"/>
      <c r="C15605" s="13"/>
    </row>
    <row r="15606" spans="2:3" x14ac:dyDescent="0.2">
      <c r="B15606" s="98"/>
      <c r="C15606" s="13"/>
    </row>
    <row r="15607" spans="2:3" x14ac:dyDescent="0.2">
      <c r="B15607" s="98"/>
      <c r="C15607" s="13"/>
    </row>
    <row r="15608" spans="2:3" x14ac:dyDescent="0.2">
      <c r="B15608" s="98"/>
      <c r="C15608" s="13"/>
    </row>
    <row r="15609" spans="2:3" x14ac:dyDescent="0.2">
      <c r="B15609" s="98"/>
      <c r="C15609" s="13"/>
    </row>
    <row r="15610" spans="2:3" x14ac:dyDescent="0.2">
      <c r="B15610" s="98"/>
      <c r="C15610" s="13"/>
    </row>
    <row r="15611" spans="2:3" x14ac:dyDescent="0.2">
      <c r="B15611" s="98"/>
      <c r="C15611" s="13"/>
    </row>
    <row r="15612" spans="2:3" x14ac:dyDescent="0.2">
      <c r="B15612" s="98"/>
      <c r="C15612" s="13"/>
    </row>
    <row r="15613" spans="2:3" x14ac:dyDescent="0.2">
      <c r="B15613" s="98"/>
      <c r="C15613" s="13"/>
    </row>
    <row r="15614" spans="2:3" x14ac:dyDescent="0.2">
      <c r="B15614" s="98"/>
      <c r="C15614" s="13"/>
    </row>
    <row r="15615" spans="2:3" x14ac:dyDescent="0.2">
      <c r="B15615" s="98"/>
      <c r="C15615" s="13"/>
    </row>
    <row r="15616" spans="2:3" x14ac:dyDescent="0.2">
      <c r="B15616" s="98"/>
      <c r="C15616" s="13"/>
    </row>
    <row r="15617" spans="2:3" x14ac:dyDescent="0.2">
      <c r="B15617" s="98"/>
      <c r="C15617" s="13"/>
    </row>
    <row r="15618" spans="2:3" x14ac:dyDescent="0.2">
      <c r="B15618" s="98"/>
      <c r="C15618" s="13"/>
    </row>
    <row r="15619" spans="2:3" x14ac:dyDescent="0.2">
      <c r="B15619" s="98"/>
      <c r="C15619" s="13"/>
    </row>
    <row r="15620" spans="2:3" x14ac:dyDescent="0.2">
      <c r="B15620" s="98"/>
      <c r="C15620" s="13"/>
    </row>
    <row r="15621" spans="2:3" x14ac:dyDescent="0.2">
      <c r="B15621" s="98"/>
      <c r="C15621" s="13"/>
    </row>
    <row r="15622" spans="2:3" x14ac:dyDescent="0.2">
      <c r="B15622" s="98"/>
      <c r="C15622" s="13"/>
    </row>
    <row r="15623" spans="2:3" x14ac:dyDescent="0.2">
      <c r="B15623" s="98"/>
      <c r="C15623" s="13"/>
    </row>
    <row r="15624" spans="2:3" x14ac:dyDescent="0.2">
      <c r="B15624" s="98"/>
      <c r="C15624" s="13"/>
    </row>
    <row r="15625" spans="2:3" x14ac:dyDescent="0.2">
      <c r="B15625" s="98"/>
      <c r="C15625" s="13"/>
    </row>
    <row r="15626" spans="2:3" x14ac:dyDescent="0.2">
      <c r="B15626" s="98"/>
      <c r="C15626" s="13"/>
    </row>
    <row r="15627" spans="2:3" x14ac:dyDescent="0.2">
      <c r="B15627" s="98"/>
      <c r="C15627" s="13"/>
    </row>
    <row r="15628" spans="2:3" x14ac:dyDescent="0.2">
      <c r="B15628" s="98"/>
      <c r="C15628" s="13"/>
    </row>
    <row r="15629" spans="2:3" x14ac:dyDescent="0.2">
      <c r="B15629" s="98"/>
      <c r="C15629" s="13"/>
    </row>
    <row r="15630" spans="2:3" x14ac:dyDescent="0.2">
      <c r="B15630" s="98"/>
      <c r="C15630" s="13"/>
    </row>
    <row r="15631" spans="2:3" x14ac:dyDescent="0.2">
      <c r="B15631" s="98"/>
      <c r="C15631" s="13"/>
    </row>
    <row r="15632" spans="2:3" x14ac:dyDescent="0.2">
      <c r="B15632" s="98"/>
      <c r="C15632" s="13"/>
    </row>
    <row r="15633" spans="2:3" x14ac:dyDescent="0.2">
      <c r="B15633" s="98"/>
      <c r="C15633" s="13"/>
    </row>
    <row r="15634" spans="2:3" x14ac:dyDescent="0.2">
      <c r="B15634" s="98"/>
      <c r="C15634" s="13"/>
    </row>
    <row r="15635" spans="2:3" x14ac:dyDescent="0.2">
      <c r="B15635" s="98"/>
      <c r="C15635" s="13"/>
    </row>
    <row r="15636" spans="2:3" x14ac:dyDescent="0.2">
      <c r="B15636" s="98"/>
      <c r="C15636" s="13"/>
    </row>
    <row r="15637" spans="2:3" x14ac:dyDescent="0.2">
      <c r="B15637" s="98"/>
      <c r="C15637" s="13"/>
    </row>
    <row r="15638" spans="2:3" x14ac:dyDescent="0.2">
      <c r="B15638" s="98"/>
      <c r="C15638" s="13"/>
    </row>
    <row r="15639" spans="2:3" x14ac:dyDescent="0.2">
      <c r="B15639" s="98"/>
      <c r="C15639" s="13"/>
    </row>
    <row r="15640" spans="2:3" x14ac:dyDescent="0.2">
      <c r="B15640" s="98"/>
      <c r="C15640" s="13"/>
    </row>
    <row r="15641" spans="2:3" x14ac:dyDescent="0.2">
      <c r="B15641" s="98"/>
      <c r="C15641" s="13"/>
    </row>
    <row r="15642" spans="2:3" x14ac:dyDescent="0.2">
      <c r="B15642" s="98"/>
      <c r="C15642" s="13"/>
    </row>
    <row r="15643" spans="2:3" x14ac:dyDescent="0.2">
      <c r="B15643" s="98"/>
      <c r="C15643" s="13"/>
    </row>
    <row r="15644" spans="2:3" x14ac:dyDescent="0.2">
      <c r="B15644" s="98"/>
      <c r="C15644" s="13"/>
    </row>
    <row r="15645" spans="2:3" x14ac:dyDescent="0.2">
      <c r="B15645" s="98"/>
      <c r="C15645" s="13"/>
    </row>
    <row r="15646" spans="2:3" x14ac:dyDescent="0.2">
      <c r="B15646" s="98"/>
      <c r="C15646" s="13"/>
    </row>
    <row r="15647" spans="2:3" x14ac:dyDescent="0.2">
      <c r="B15647" s="98"/>
      <c r="C15647" s="13"/>
    </row>
    <row r="15648" spans="2:3" x14ac:dyDescent="0.2">
      <c r="B15648" s="98"/>
      <c r="C15648" s="13"/>
    </row>
    <row r="15649" spans="2:3" x14ac:dyDescent="0.2">
      <c r="B15649" s="98"/>
      <c r="C15649" s="13"/>
    </row>
    <row r="15650" spans="2:3" x14ac:dyDescent="0.2">
      <c r="B15650" s="98"/>
      <c r="C15650" s="13"/>
    </row>
    <row r="15651" spans="2:3" x14ac:dyDescent="0.2">
      <c r="B15651" s="98"/>
      <c r="C15651" s="13"/>
    </row>
    <row r="15652" spans="2:3" x14ac:dyDescent="0.2">
      <c r="B15652" s="98"/>
      <c r="C15652" s="13"/>
    </row>
    <row r="15653" spans="2:3" x14ac:dyDescent="0.2">
      <c r="B15653" s="98"/>
      <c r="C15653" s="13"/>
    </row>
    <row r="15654" spans="2:3" x14ac:dyDescent="0.2">
      <c r="B15654" s="98"/>
      <c r="C15654" s="13"/>
    </row>
    <row r="15655" spans="2:3" x14ac:dyDescent="0.2">
      <c r="B15655" s="98"/>
      <c r="C15655" s="13"/>
    </row>
    <row r="15656" spans="2:3" x14ac:dyDescent="0.2">
      <c r="B15656" s="98"/>
      <c r="C15656" s="13"/>
    </row>
    <row r="15657" spans="2:3" x14ac:dyDescent="0.2">
      <c r="B15657" s="98"/>
      <c r="C15657" s="13"/>
    </row>
    <row r="15658" spans="2:3" x14ac:dyDescent="0.2">
      <c r="B15658" s="98"/>
      <c r="C15658" s="13"/>
    </row>
    <row r="15659" spans="2:3" x14ac:dyDescent="0.2">
      <c r="B15659" s="98"/>
      <c r="C15659" s="13"/>
    </row>
    <row r="15660" spans="2:3" x14ac:dyDescent="0.2">
      <c r="B15660" s="98"/>
      <c r="C15660" s="13"/>
    </row>
    <row r="15661" spans="2:3" x14ac:dyDescent="0.2">
      <c r="B15661" s="98"/>
      <c r="C15661" s="13"/>
    </row>
    <row r="15662" spans="2:3" x14ac:dyDescent="0.2">
      <c r="B15662" s="98"/>
      <c r="C15662" s="13"/>
    </row>
    <row r="15663" spans="2:3" x14ac:dyDescent="0.2">
      <c r="B15663" s="98"/>
      <c r="C15663" s="13"/>
    </row>
    <row r="15664" spans="2:3" x14ac:dyDescent="0.2">
      <c r="B15664" s="98"/>
      <c r="C15664" s="13"/>
    </row>
    <row r="15665" spans="2:3" x14ac:dyDescent="0.2">
      <c r="B15665" s="98"/>
      <c r="C15665" s="13"/>
    </row>
    <row r="15666" spans="2:3" x14ac:dyDescent="0.2">
      <c r="B15666" s="98"/>
      <c r="C15666" s="13"/>
    </row>
    <row r="15667" spans="2:3" x14ac:dyDescent="0.2">
      <c r="B15667" s="98"/>
      <c r="C15667" s="13"/>
    </row>
    <row r="15668" spans="2:3" x14ac:dyDescent="0.2">
      <c r="B15668" s="98"/>
      <c r="C15668" s="13"/>
    </row>
    <row r="15669" spans="2:3" x14ac:dyDescent="0.2">
      <c r="B15669" s="98"/>
      <c r="C15669" s="13"/>
    </row>
    <row r="15670" spans="2:3" x14ac:dyDescent="0.2">
      <c r="B15670" s="98"/>
      <c r="C15670" s="13"/>
    </row>
    <row r="15671" spans="2:3" x14ac:dyDescent="0.2">
      <c r="B15671" s="98"/>
      <c r="C15671" s="13"/>
    </row>
    <row r="15672" spans="2:3" x14ac:dyDescent="0.2">
      <c r="B15672" s="98"/>
      <c r="C15672" s="13"/>
    </row>
    <row r="15673" spans="2:3" x14ac:dyDescent="0.2">
      <c r="B15673" s="98"/>
      <c r="C15673" s="13"/>
    </row>
    <row r="15674" spans="2:3" x14ac:dyDescent="0.2">
      <c r="B15674" s="98"/>
      <c r="C15674" s="13"/>
    </row>
    <row r="15675" spans="2:3" x14ac:dyDescent="0.2">
      <c r="B15675" s="98"/>
      <c r="C15675" s="13"/>
    </row>
    <row r="15676" spans="2:3" x14ac:dyDescent="0.2">
      <c r="B15676" s="98"/>
      <c r="C15676" s="13"/>
    </row>
    <row r="15677" spans="2:3" x14ac:dyDescent="0.2">
      <c r="B15677" s="98"/>
      <c r="C15677" s="13"/>
    </row>
    <row r="15678" spans="2:3" x14ac:dyDescent="0.2">
      <c r="B15678" s="98"/>
      <c r="C15678" s="13"/>
    </row>
    <row r="15679" spans="2:3" x14ac:dyDescent="0.2">
      <c r="B15679" s="98"/>
      <c r="C15679" s="13"/>
    </row>
    <row r="15680" spans="2:3" x14ac:dyDescent="0.2">
      <c r="B15680" s="98"/>
      <c r="C15680" s="13"/>
    </row>
    <row r="15681" spans="2:3" x14ac:dyDescent="0.2">
      <c r="B15681" s="98"/>
      <c r="C15681" s="13"/>
    </row>
    <row r="15682" spans="2:3" x14ac:dyDescent="0.2">
      <c r="B15682" s="98"/>
      <c r="C15682" s="13"/>
    </row>
    <row r="15683" spans="2:3" x14ac:dyDescent="0.2">
      <c r="B15683" s="98"/>
      <c r="C15683" s="13"/>
    </row>
    <row r="15684" spans="2:3" x14ac:dyDescent="0.2">
      <c r="B15684" s="98"/>
      <c r="C15684" s="13"/>
    </row>
    <row r="15685" spans="2:3" x14ac:dyDescent="0.2">
      <c r="B15685" s="98"/>
      <c r="C15685" s="13"/>
    </row>
    <row r="15686" spans="2:3" x14ac:dyDescent="0.2">
      <c r="B15686" s="98"/>
      <c r="C15686" s="13"/>
    </row>
    <row r="15687" spans="2:3" x14ac:dyDescent="0.2">
      <c r="B15687" s="98"/>
      <c r="C15687" s="13"/>
    </row>
    <row r="15688" spans="2:3" x14ac:dyDescent="0.2">
      <c r="B15688" s="98"/>
      <c r="C15688" s="13"/>
    </row>
    <row r="15689" spans="2:3" x14ac:dyDescent="0.2">
      <c r="B15689" s="98"/>
      <c r="C15689" s="13"/>
    </row>
    <row r="15690" spans="2:3" x14ac:dyDescent="0.2">
      <c r="B15690" s="98"/>
      <c r="C15690" s="13"/>
    </row>
    <row r="15691" spans="2:3" x14ac:dyDescent="0.2">
      <c r="B15691" s="98"/>
      <c r="C15691" s="13"/>
    </row>
    <row r="15692" spans="2:3" x14ac:dyDescent="0.2">
      <c r="B15692" s="98"/>
      <c r="C15692" s="13"/>
    </row>
    <row r="15693" spans="2:3" x14ac:dyDescent="0.2">
      <c r="B15693" s="98"/>
      <c r="C15693" s="13"/>
    </row>
    <row r="15694" spans="2:3" x14ac:dyDescent="0.2">
      <c r="B15694" s="98"/>
      <c r="C15694" s="13"/>
    </row>
    <row r="15695" spans="2:3" x14ac:dyDescent="0.2">
      <c r="B15695" s="98"/>
      <c r="C15695" s="13"/>
    </row>
    <row r="15696" spans="2:3" x14ac:dyDescent="0.2">
      <c r="B15696" s="98"/>
      <c r="C15696" s="13"/>
    </row>
    <row r="15697" spans="2:3" x14ac:dyDescent="0.2">
      <c r="B15697" s="98"/>
      <c r="C15697" s="13"/>
    </row>
    <row r="15698" spans="2:3" x14ac:dyDescent="0.2">
      <c r="B15698" s="98"/>
      <c r="C15698" s="13"/>
    </row>
    <row r="15699" spans="2:3" x14ac:dyDescent="0.2">
      <c r="B15699" s="98"/>
      <c r="C15699" s="13"/>
    </row>
    <row r="15700" spans="2:3" x14ac:dyDescent="0.2">
      <c r="B15700" s="98"/>
      <c r="C15700" s="13"/>
    </row>
    <row r="15701" spans="2:3" x14ac:dyDescent="0.2">
      <c r="B15701" s="98"/>
      <c r="C15701" s="13"/>
    </row>
    <row r="15702" spans="2:3" x14ac:dyDescent="0.2">
      <c r="B15702" s="98"/>
      <c r="C15702" s="13"/>
    </row>
    <row r="15703" spans="2:3" x14ac:dyDescent="0.2">
      <c r="B15703" s="98"/>
      <c r="C15703" s="13"/>
    </row>
    <row r="15704" spans="2:3" x14ac:dyDescent="0.2">
      <c r="B15704" s="98"/>
      <c r="C15704" s="13"/>
    </row>
    <row r="15705" spans="2:3" x14ac:dyDescent="0.2">
      <c r="B15705" s="98"/>
      <c r="C15705" s="13"/>
    </row>
    <row r="15706" spans="2:3" x14ac:dyDescent="0.2">
      <c r="B15706" s="98"/>
      <c r="C15706" s="13"/>
    </row>
    <row r="15707" spans="2:3" x14ac:dyDescent="0.2">
      <c r="B15707" s="98"/>
      <c r="C15707" s="13"/>
    </row>
    <row r="15708" spans="2:3" x14ac:dyDescent="0.2">
      <c r="B15708" s="98"/>
      <c r="C15708" s="13"/>
    </row>
    <row r="15709" spans="2:3" x14ac:dyDescent="0.2">
      <c r="B15709" s="98"/>
      <c r="C15709" s="13"/>
    </row>
    <row r="15710" spans="2:3" x14ac:dyDescent="0.2">
      <c r="B15710" s="98"/>
      <c r="C15710" s="13"/>
    </row>
    <row r="15711" spans="2:3" x14ac:dyDescent="0.2">
      <c r="B15711" s="98"/>
      <c r="C15711" s="13"/>
    </row>
    <row r="15712" spans="2:3" x14ac:dyDescent="0.2">
      <c r="B15712" s="98"/>
      <c r="C15712" s="13"/>
    </row>
    <row r="15713" spans="2:3" x14ac:dyDescent="0.2">
      <c r="B15713" s="98"/>
      <c r="C15713" s="13"/>
    </row>
    <row r="15714" spans="2:3" x14ac:dyDescent="0.2">
      <c r="B15714" s="98"/>
      <c r="C15714" s="13"/>
    </row>
    <row r="15715" spans="2:3" x14ac:dyDescent="0.2">
      <c r="B15715" s="98"/>
      <c r="C15715" s="13"/>
    </row>
    <row r="15716" spans="2:3" x14ac:dyDescent="0.2">
      <c r="B15716" s="98"/>
      <c r="C15716" s="13"/>
    </row>
    <row r="15717" spans="2:3" x14ac:dyDescent="0.2">
      <c r="B15717" s="98"/>
      <c r="C15717" s="13"/>
    </row>
    <row r="15718" spans="2:3" x14ac:dyDescent="0.2">
      <c r="B15718" s="98"/>
      <c r="C15718" s="13"/>
    </row>
    <row r="15719" spans="2:3" x14ac:dyDescent="0.2">
      <c r="B15719" s="98"/>
      <c r="C15719" s="13"/>
    </row>
    <row r="15720" spans="2:3" x14ac:dyDescent="0.2">
      <c r="B15720" s="98"/>
      <c r="C15720" s="13"/>
    </row>
    <row r="15721" spans="2:3" x14ac:dyDescent="0.2">
      <c r="B15721" s="98"/>
      <c r="C15721" s="13"/>
    </row>
    <row r="15722" spans="2:3" x14ac:dyDescent="0.2">
      <c r="B15722" s="98"/>
      <c r="C15722" s="13"/>
    </row>
    <row r="15723" spans="2:3" x14ac:dyDescent="0.2">
      <c r="B15723" s="98"/>
      <c r="C15723" s="13"/>
    </row>
    <row r="15724" spans="2:3" x14ac:dyDescent="0.2">
      <c r="B15724" s="98"/>
      <c r="C15724" s="13"/>
    </row>
    <row r="15725" spans="2:3" x14ac:dyDescent="0.2">
      <c r="B15725" s="98"/>
      <c r="C15725" s="13"/>
    </row>
    <row r="15726" spans="2:3" x14ac:dyDescent="0.2">
      <c r="B15726" s="98"/>
      <c r="C15726" s="13"/>
    </row>
    <row r="15727" spans="2:3" x14ac:dyDescent="0.2">
      <c r="B15727" s="98"/>
      <c r="C15727" s="13"/>
    </row>
    <row r="15728" spans="2:3" x14ac:dyDescent="0.2">
      <c r="B15728" s="98"/>
      <c r="C15728" s="13"/>
    </row>
    <row r="15729" spans="2:3" x14ac:dyDescent="0.2">
      <c r="B15729" s="98"/>
      <c r="C15729" s="13"/>
    </row>
    <row r="15730" spans="2:3" x14ac:dyDescent="0.2">
      <c r="B15730" s="98"/>
      <c r="C15730" s="13"/>
    </row>
    <row r="15731" spans="2:3" x14ac:dyDescent="0.2">
      <c r="B15731" s="98"/>
      <c r="C15731" s="13"/>
    </row>
    <row r="15732" spans="2:3" x14ac:dyDescent="0.2">
      <c r="B15732" s="98"/>
      <c r="C15732" s="13"/>
    </row>
    <row r="15733" spans="2:3" x14ac:dyDescent="0.2">
      <c r="B15733" s="98"/>
      <c r="C15733" s="13"/>
    </row>
    <row r="15734" spans="2:3" x14ac:dyDescent="0.2">
      <c r="B15734" s="98"/>
      <c r="C15734" s="13"/>
    </row>
    <row r="15735" spans="2:3" x14ac:dyDescent="0.2">
      <c r="B15735" s="98"/>
      <c r="C15735" s="13"/>
    </row>
    <row r="15736" spans="2:3" x14ac:dyDescent="0.2">
      <c r="B15736" s="98"/>
      <c r="C15736" s="13"/>
    </row>
    <row r="15737" spans="2:3" x14ac:dyDescent="0.2">
      <c r="B15737" s="98"/>
      <c r="C15737" s="13"/>
    </row>
    <row r="15738" spans="2:3" x14ac:dyDescent="0.2">
      <c r="B15738" s="98"/>
      <c r="C15738" s="13"/>
    </row>
    <row r="15739" spans="2:3" x14ac:dyDescent="0.2">
      <c r="B15739" s="98"/>
      <c r="C15739" s="13"/>
    </row>
    <row r="15740" spans="2:3" x14ac:dyDescent="0.2">
      <c r="B15740" s="98"/>
      <c r="C15740" s="13"/>
    </row>
    <row r="15741" spans="2:3" x14ac:dyDescent="0.2">
      <c r="B15741" s="98"/>
      <c r="C15741" s="13"/>
    </row>
    <row r="15742" spans="2:3" x14ac:dyDescent="0.2">
      <c r="B15742" s="98"/>
      <c r="C15742" s="13"/>
    </row>
    <row r="15743" spans="2:3" x14ac:dyDescent="0.2">
      <c r="B15743" s="98"/>
      <c r="C15743" s="13"/>
    </row>
    <row r="15744" spans="2:3" x14ac:dyDescent="0.2">
      <c r="B15744" s="98"/>
      <c r="C15744" s="13"/>
    </row>
    <row r="15745" spans="2:3" x14ac:dyDescent="0.2">
      <c r="B15745" s="98"/>
      <c r="C15745" s="13"/>
    </row>
    <row r="15746" spans="2:3" x14ac:dyDescent="0.2">
      <c r="B15746" s="98"/>
      <c r="C15746" s="13"/>
    </row>
    <row r="15747" spans="2:3" x14ac:dyDescent="0.2">
      <c r="B15747" s="98"/>
      <c r="C15747" s="13"/>
    </row>
    <row r="15748" spans="2:3" x14ac:dyDescent="0.2">
      <c r="B15748" s="98"/>
      <c r="C15748" s="13"/>
    </row>
    <row r="15749" spans="2:3" x14ac:dyDescent="0.2">
      <c r="B15749" s="98"/>
      <c r="C15749" s="13"/>
    </row>
    <row r="15750" spans="2:3" x14ac:dyDescent="0.2">
      <c r="B15750" s="98"/>
      <c r="C15750" s="13"/>
    </row>
    <row r="15751" spans="2:3" x14ac:dyDescent="0.2">
      <c r="B15751" s="98"/>
      <c r="C15751" s="13"/>
    </row>
    <row r="15752" spans="2:3" x14ac:dyDescent="0.2">
      <c r="B15752" s="98"/>
      <c r="C15752" s="13"/>
    </row>
    <row r="15753" spans="2:3" x14ac:dyDescent="0.2">
      <c r="B15753" s="98"/>
      <c r="C15753" s="13"/>
    </row>
    <row r="15754" spans="2:3" x14ac:dyDescent="0.2">
      <c r="B15754" s="98"/>
      <c r="C15754" s="13"/>
    </row>
    <row r="15755" spans="2:3" x14ac:dyDescent="0.2">
      <c r="B15755" s="98"/>
      <c r="C15755" s="13"/>
    </row>
    <row r="15756" spans="2:3" x14ac:dyDescent="0.2">
      <c r="B15756" s="98"/>
      <c r="C15756" s="13"/>
    </row>
    <row r="15757" spans="2:3" x14ac:dyDescent="0.2">
      <c r="B15757" s="98"/>
      <c r="C15757" s="13"/>
    </row>
    <row r="15758" spans="2:3" x14ac:dyDescent="0.2">
      <c r="B15758" s="98"/>
      <c r="C15758" s="13"/>
    </row>
    <row r="15759" spans="2:3" x14ac:dyDescent="0.2">
      <c r="B15759" s="98"/>
      <c r="C15759" s="13"/>
    </row>
    <row r="15760" spans="2:3" x14ac:dyDescent="0.2">
      <c r="B15760" s="98"/>
      <c r="C15760" s="13"/>
    </row>
    <row r="15761" spans="2:3" x14ac:dyDescent="0.2">
      <c r="B15761" s="98"/>
      <c r="C15761" s="13"/>
    </row>
    <row r="15762" spans="2:3" x14ac:dyDescent="0.2">
      <c r="B15762" s="98"/>
      <c r="C15762" s="13"/>
    </row>
    <row r="15763" spans="2:3" x14ac:dyDescent="0.2">
      <c r="B15763" s="98"/>
      <c r="C15763" s="13"/>
    </row>
    <row r="15764" spans="2:3" x14ac:dyDescent="0.2">
      <c r="B15764" s="98"/>
      <c r="C15764" s="13"/>
    </row>
    <row r="15765" spans="2:3" x14ac:dyDescent="0.2">
      <c r="B15765" s="98"/>
      <c r="C15765" s="13"/>
    </row>
    <row r="15766" spans="2:3" x14ac:dyDescent="0.2">
      <c r="B15766" s="98"/>
      <c r="C15766" s="13"/>
    </row>
    <row r="15767" spans="2:3" x14ac:dyDescent="0.2">
      <c r="B15767" s="98"/>
      <c r="C15767" s="13"/>
    </row>
    <row r="15768" spans="2:3" x14ac:dyDescent="0.2">
      <c r="B15768" s="98"/>
      <c r="C15768" s="13"/>
    </row>
    <row r="15769" spans="2:3" x14ac:dyDescent="0.2">
      <c r="B15769" s="98"/>
      <c r="C15769" s="13"/>
    </row>
    <row r="15770" spans="2:3" x14ac:dyDescent="0.2">
      <c r="B15770" s="98"/>
      <c r="C15770" s="13"/>
    </row>
    <row r="15771" spans="2:3" x14ac:dyDescent="0.2">
      <c r="B15771" s="98"/>
      <c r="C15771" s="13"/>
    </row>
    <row r="15772" spans="2:3" x14ac:dyDescent="0.2">
      <c r="B15772" s="98"/>
      <c r="C15772" s="13"/>
    </row>
    <row r="15773" spans="2:3" x14ac:dyDescent="0.2">
      <c r="B15773" s="98"/>
      <c r="C15773" s="13"/>
    </row>
    <row r="15774" spans="2:3" x14ac:dyDescent="0.2">
      <c r="B15774" s="98"/>
      <c r="C15774" s="13"/>
    </row>
    <row r="15775" spans="2:3" x14ac:dyDescent="0.2">
      <c r="B15775" s="98"/>
      <c r="C15775" s="13"/>
    </row>
    <row r="15776" spans="2:3" x14ac:dyDescent="0.2">
      <c r="B15776" s="98"/>
      <c r="C15776" s="13"/>
    </row>
    <row r="15777" spans="2:3" x14ac:dyDescent="0.2">
      <c r="B15777" s="98"/>
      <c r="C15777" s="13"/>
    </row>
    <row r="15778" spans="2:3" x14ac:dyDescent="0.2">
      <c r="B15778" s="98"/>
      <c r="C15778" s="13"/>
    </row>
    <row r="15779" spans="2:3" x14ac:dyDescent="0.2">
      <c r="B15779" s="98"/>
      <c r="C15779" s="13"/>
    </row>
    <row r="15780" spans="2:3" x14ac:dyDescent="0.2">
      <c r="B15780" s="98"/>
      <c r="C15780" s="13"/>
    </row>
    <row r="15781" spans="2:3" x14ac:dyDescent="0.2">
      <c r="B15781" s="98"/>
      <c r="C15781" s="13"/>
    </row>
    <row r="15782" spans="2:3" x14ac:dyDescent="0.2">
      <c r="B15782" s="98"/>
      <c r="C15782" s="13"/>
    </row>
    <row r="15783" spans="2:3" x14ac:dyDescent="0.2">
      <c r="B15783" s="98"/>
      <c r="C15783" s="13"/>
    </row>
    <row r="15784" spans="2:3" x14ac:dyDescent="0.2">
      <c r="B15784" s="98"/>
      <c r="C15784" s="13"/>
    </row>
    <row r="15785" spans="2:3" x14ac:dyDescent="0.2">
      <c r="B15785" s="98"/>
      <c r="C15785" s="13"/>
    </row>
    <row r="15786" spans="2:3" x14ac:dyDescent="0.2">
      <c r="B15786" s="98"/>
      <c r="C15786" s="13"/>
    </row>
    <row r="15787" spans="2:3" x14ac:dyDescent="0.2">
      <c r="B15787" s="98"/>
      <c r="C15787" s="13"/>
    </row>
    <row r="15788" spans="2:3" x14ac:dyDescent="0.2">
      <c r="B15788" s="98"/>
      <c r="C15788" s="13"/>
    </row>
    <row r="15789" spans="2:3" x14ac:dyDescent="0.2">
      <c r="B15789" s="98"/>
      <c r="C15789" s="13"/>
    </row>
    <row r="15790" spans="2:3" x14ac:dyDescent="0.2">
      <c r="B15790" s="98"/>
      <c r="C15790" s="13"/>
    </row>
    <row r="15791" spans="2:3" x14ac:dyDescent="0.2">
      <c r="B15791" s="98"/>
      <c r="C15791" s="13"/>
    </row>
    <row r="15792" spans="2:3" x14ac:dyDescent="0.2">
      <c r="B15792" s="98"/>
      <c r="C15792" s="13"/>
    </row>
    <row r="15793" spans="2:3" x14ac:dyDescent="0.2">
      <c r="B15793" s="98"/>
      <c r="C15793" s="13"/>
    </row>
    <row r="15794" spans="2:3" x14ac:dyDescent="0.2">
      <c r="B15794" s="98"/>
      <c r="C15794" s="13"/>
    </row>
    <row r="15795" spans="2:3" x14ac:dyDescent="0.2">
      <c r="B15795" s="98"/>
      <c r="C15795" s="13"/>
    </row>
    <row r="15796" spans="2:3" x14ac:dyDescent="0.2">
      <c r="B15796" s="98"/>
      <c r="C15796" s="13"/>
    </row>
    <row r="15797" spans="2:3" x14ac:dyDescent="0.2">
      <c r="B15797" s="98"/>
      <c r="C15797" s="13"/>
    </row>
    <row r="15798" spans="2:3" x14ac:dyDescent="0.2">
      <c r="B15798" s="98"/>
      <c r="C15798" s="13"/>
    </row>
    <row r="15799" spans="2:3" x14ac:dyDescent="0.2">
      <c r="B15799" s="98"/>
      <c r="C15799" s="13"/>
    </row>
    <row r="15800" spans="2:3" x14ac:dyDescent="0.2">
      <c r="B15800" s="98"/>
      <c r="C15800" s="13"/>
    </row>
    <row r="15801" spans="2:3" x14ac:dyDescent="0.2">
      <c r="B15801" s="98"/>
      <c r="C15801" s="13"/>
    </row>
    <row r="15802" spans="2:3" x14ac:dyDescent="0.2">
      <c r="B15802" s="98"/>
      <c r="C15802" s="13"/>
    </row>
    <row r="15803" spans="2:3" x14ac:dyDescent="0.2">
      <c r="B15803" s="98"/>
      <c r="C15803" s="13"/>
    </row>
    <row r="15804" spans="2:3" x14ac:dyDescent="0.2">
      <c r="B15804" s="98"/>
      <c r="C15804" s="13"/>
    </row>
    <row r="15805" spans="2:3" x14ac:dyDescent="0.2">
      <c r="B15805" s="98"/>
      <c r="C15805" s="13"/>
    </row>
    <row r="15806" spans="2:3" x14ac:dyDescent="0.2">
      <c r="B15806" s="98"/>
      <c r="C15806" s="13"/>
    </row>
    <row r="15807" spans="2:3" x14ac:dyDescent="0.2">
      <c r="B15807" s="98"/>
      <c r="C15807" s="13"/>
    </row>
    <row r="15808" spans="2:3" x14ac:dyDescent="0.2">
      <c r="B15808" s="98"/>
      <c r="C15808" s="13"/>
    </row>
    <row r="15809" spans="2:3" x14ac:dyDescent="0.2">
      <c r="B15809" s="98"/>
      <c r="C15809" s="13"/>
    </row>
    <row r="15810" spans="2:3" x14ac:dyDescent="0.2">
      <c r="B15810" s="98"/>
      <c r="C15810" s="13"/>
    </row>
    <row r="15811" spans="2:3" x14ac:dyDescent="0.2">
      <c r="B15811" s="98"/>
      <c r="C15811" s="13"/>
    </row>
    <row r="15812" spans="2:3" x14ac:dyDescent="0.2">
      <c r="B15812" s="98"/>
      <c r="C15812" s="13"/>
    </row>
    <row r="15813" spans="2:3" x14ac:dyDescent="0.2">
      <c r="B15813" s="98"/>
      <c r="C15813" s="13"/>
    </row>
    <row r="15814" spans="2:3" x14ac:dyDescent="0.2">
      <c r="B15814" s="98"/>
      <c r="C15814" s="13"/>
    </row>
    <row r="15815" spans="2:3" x14ac:dyDescent="0.2">
      <c r="B15815" s="98"/>
      <c r="C15815" s="13"/>
    </row>
    <row r="15816" spans="2:3" x14ac:dyDescent="0.2">
      <c r="B15816" s="98"/>
      <c r="C15816" s="13"/>
    </row>
    <row r="15817" spans="2:3" x14ac:dyDescent="0.2">
      <c r="B15817" s="98"/>
      <c r="C15817" s="13"/>
    </row>
    <row r="15818" spans="2:3" x14ac:dyDescent="0.2">
      <c r="B15818" s="98"/>
      <c r="C15818" s="13"/>
    </row>
    <row r="15819" spans="2:3" x14ac:dyDescent="0.2">
      <c r="B15819" s="98"/>
      <c r="C15819" s="13"/>
    </row>
    <row r="15820" spans="2:3" x14ac:dyDescent="0.2">
      <c r="B15820" s="98"/>
      <c r="C15820" s="13"/>
    </row>
    <row r="15821" spans="2:3" x14ac:dyDescent="0.2">
      <c r="B15821" s="98"/>
      <c r="C15821" s="13"/>
    </row>
    <row r="15822" spans="2:3" x14ac:dyDescent="0.2">
      <c r="B15822" s="98"/>
      <c r="C15822" s="13"/>
    </row>
    <row r="15823" spans="2:3" x14ac:dyDescent="0.2">
      <c r="B15823" s="98"/>
      <c r="C15823" s="13"/>
    </row>
    <row r="15824" spans="2:3" x14ac:dyDescent="0.2">
      <c r="B15824" s="98"/>
      <c r="C15824" s="13"/>
    </row>
    <row r="15825" spans="2:3" x14ac:dyDescent="0.2">
      <c r="B15825" s="98"/>
      <c r="C15825" s="13"/>
    </row>
    <row r="15826" spans="2:3" x14ac:dyDescent="0.2">
      <c r="B15826" s="98"/>
      <c r="C15826" s="13"/>
    </row>
    <row r="15827" spans="2:3" x14ac:dyDescent="0.2">
      <c r="B15827" s="98"/>
      <c r="C15827" s="13"/>
    </row>
    <row r="15828" spans="2:3" x14ac:dyDescent="0.2">
      <c r="B15828" s="98"/>
      <c r="C15828" s="13"/>
    </row>
    <row r="15829" spans="2:3" x14ac:dyDescent="0.2">
      <c r="B15829" s="98"/>
      <c r="C15829" s="13"/>
    </row>
    <row r="15830" spans="2:3" x14ac:dyDescent="0.2">
      <c r="B15830" s="98"/>
      <c r="C15830" s="13"/>
    </row>
    <row r="15831" spans="2:3" x14ac:dyDescent="0.2">
      <c r="B15831" s="98"/>
      <c r="C15831" s="13"/>
    </row>
    <row r="15832" spans="2:3" x14ac:dyDescent="0.2">
      <c r="B15832" s="98"/>
      <c r="C15832" s="13"/>
    </row>
    <row r="15833" spans="2:3" x14ac:dyDescent="0.2">
      <c r="B15833" s="98"/>
      <c r="C15833" s="13"/>
    </row>
    <row r="15834" spans="2:3" x14ac:dyDescent="0.2">
      <c r="B15834" s="98"/>
      <c r="C15834" s="13"/>
    </row>
    <row r="15835" spans="2:3" x14ac:dyDescent="0.2">
      <c r="B15835" s="98"/>
      <c r="C15835" s="13"/>
    </row>
    <row r="15836" spans="2:3" x14ac:dyDescent="0.2">
      <c r="B15836" s="98"/>
      <c r="C15836" s="13"/>
    </row>
    <row r="15837" spans="2:3" x14ac:dyDescent="0.2">
      <c r="B15837" s="98"/>
      <c r="C15837" s="13"/>
    </row>
    <row r="15838" spans="2:3" x14ac:dyDescent="0.2">
      <c r="B15838" s="98"/>
      <c r="C15838" s="13"/>
    </row>
    <row r="15839" spans="2:3" x14ac:dyDescent="0.2">
      <c r="B15839" s="98"/>
      <c r="C15839" s="13"/>
    </row>
    <row r="15840" spans="2:3" x14ac:dyDescent="0.2">
      <c r="B15840" s="98"/>
      <c r="C15840" s="13"/>
    </row>
    <row r="15841" spans="2:3" x14ac:dyDescent="0.2">
      <c r="B15841" s="98"/>
      <c r="C15841" s="13"/>
    </row>
    <row r="15842" spans="2:3" x14ac:dyDescent="0.2">
      <c r="B15842" s="98"/>
      <c r="C15842" s="13"/>
    </row>
    <row r="15843" spans="2:3" x14ac:dyDescent="0.2">
      <c r="B15843" s="98"/>
      <c r="C15843" s="13"/>
    </row>
    <row r="15844" spans="2:3" x14ac:dyDescent="0.2">
      <c r="B15844" s="98"/>
      <c r="C15844" s="13"/>
    </row>
    <row r="15845" spans="2:3" x14ac:dyDescent="0.2">
      <c r="B15845" s="98"/>
      <c r="C15845" s="13"/>
    </row>
    <row r="15846" spans="2:3" x14ac:dyDescent="0.2">
      <c r="B15846" s="98"/>
      <c r="C15846" s="13"/>
    </row>
    <row r="15847" spans="2:3" x14ac:dyDescent="0.2">
      <c r="B15847" s="98"/>
      <c r="C15847" s="13"/>
    </row>
    <row r="15848" spans="2:3" x14ac:dyDescent="0.2">
      <c r="B15848" s="98"/>
      <c r="C15848" s="13"/>
    </row>
    <row r="15849" spans="2:3" x14ac:dyDescent="0.2">
      <c r="B15849" s="98"/>
      <c r="C15849" s="13"/>
    </row>
    <row r="15850" spans="2:3" x14ac:dyDescent="0.2">
      <c r="B15850" s="98"/>
      <c r="C15850" s="13"/>
    </row>
    <row r="15851" spans="2:3" x14ac:dyDescent="0.2">
      <c r="B15851" s="98"/>
      <c r="C15851" s="13"/>
    </row>
    <row r="15852" spans="2:3" x14ac:dyDescent="0.2">
      <c r="B15852" s="98"/>
      <c r="C15852" s="13"/>
    </row>
    <row r="15853" spans="2:3" x14ac:dyDescent="0.2">
      <c r="B15853" s="98"/>
      <c r="C15853" s="13"/>
    </row>
    <row r="15854" spans="2:3" x14ac:dyDescent="0.2">
      <c r="B15854" s="98"/>
      <c r="C15854" s="13"/>
    </row>
    <row r="15855" spans="2:3" x14ac:dyDescent="0.2">
      <c r="B15855" s="98"/>
      <c r="C15855" s="13"/>
    </row>
    <row r="15856" spans="2:3" x14ac:dyDescent="0.2">
      <c r="B15856" s="98"/>
      <c r="C15856" s="13"/>
    </row>
    <row r="15857" spans="2:3" x14ac:dyDescent="0.2">
      <c r="B15857" s="98"/>
      <c r="C15857" s="13"/>
    </row>
    <row r="15858" spans="2:3" x14ac:dyDescent="0.2">
      <c r="B15858" s="98"/>
      <c r="C15858" s="13"/>
    </row>
    <row r="15859" spans="2:3" x14ac:dyDescent="0.2">
      <c r="B15859" s="98"/>
      <c r="C15859" s="13"/>
    </row>
    <row r="15860" spans="2:3" x14ac:dyDescent="0.2">
      <c r="B15860" s="98"/>
      <c r="C15860" s="13"/>
    </row>
    <row r="15861" spans="2:3" x14ac:dyDescent="0.2">
      <c r="B15861" s="98"/>
      <c r="C15861" s="13"/>
    </row>
    <row r="15862" spans="2:3" x14ac:dyDescent="0.2">
      <c r="B15862" s="98"/>
      <c r="C15862" s="13"/>
    </row>
    <row r="15863" spans="2:3" x14ac:dyDescent="0.2">
      <c r="B15863" s="98"/>
      <c r="C15863" s="13"/>
    </row>
    <row r="15864" spans="2:3" x14ac:dyDescent="0.2">
      <c r="B15864" s="98"/>
      <c r="C15864" s="13"/>
    </row>
    <row r="15865" spans="2:3" x14ac:dyDescent="0.2">
      <c r="B15865" s="98"/>
      <c r="C15865" s="13"/>
    </row>
    <row r="15866" spans="2:3" x14ac:dyDescent="0.2">
      <c r="B15866" s="98"/>
      <c r="C15866" s="13"/>
    </row>
    <row r="15867" spans="2:3" x14ac:dyDescent="0.2">
      <c r="B15867" s="98"/>
      <c r="C15867" s="13"/>
    </row>
    <row r="15868" spans="2:3" x14ac:dyDescent="0.2">
      <c r="B15868" s="98"/>
      <c r="C15868" s="13"/>
    </row>
    <row r="15869" spans="2:3" x14ac:dyDescent="0.2">
      <c r="B15869" s="98"/>
      <c r="C15869" s="13"/>
    </row>
    <row r="15870" spans="2:3" x14ac:dyDescent="0.2">
      <c r="B15870" s="98"/>
      <c r="C15870" s="13"/>
    </row>
    <row r="15871" spans="2:3" x14ac:dyDescent="0.2">
      <c r="B15871" s="98"/>
      <c r="C15871" s="13"/>
    </row>
    <row r="15872" spans="2:3" x14ac:dyDescent="0.2">
      <c r="B15872" s="98"/>
      <c r="C15872" s="13"/>
    </row>
    <row r="15873" spans="2:3" x14ac:dyDescent="0.2">
      <c r="B15873" s="98"/>
      <c r="C15873" s="13"/>
    </row>
    <row r="15874" spans="2:3" x14ac:dyDescent="0.2">
      <c r="B15874" s="98"/>
      <c r="C15874" s="13"/>
    </row>
    <row r="15875" spans="2:3" x14ac:dyDescent="0.2">
      <c r="B15875" s="98"/>
      <c r="C15875" s="13"/>
    </row>
    <row r="15876" spans="2:3" x14ac:dyDescent="0.2">
      <c r="B15876" s="98"/>
      <c r="C15876" s="13"/>
    </row>
    <row r="15877" spans="2:3" x14ac:dyDescent="0.2">
      <c r="B15877" s="98"/>
      <c r="C15877" s="13"/>
    </row>
    <row r="15878" spans="2:3" x14ac:dyDescent="0.2">
      <c r="B15878" s="98"/>
      <c r="C15878" s="13"/>
    </row>
    <row r="15879" spans="2:3" x14ac:dyDescent="0.2">
      <c r="B15879" s="98"/>
      <c r="C15879" s="13"/>
    </row>
    <row r="15880" spans="2:3" x14ac:dyDescent="0.2">
      <c r="B15880" s="98"/>
      <c r="C15880" s="13"/>
    </row>
    <row r="15881" spans="2:3" x14ac:dyDescent="0.2">
      <c r="B15881" s="98"/>
      <c r="C15881" s="13"/>
    </row>
    <row r="15882" spans="2:3" x14ac:dyDescent="0.2">
      <c r="B15882" s="98"/>
      <c r="C15882" s="13"/>
    </row>
    <row r="15883" spans="2:3" x14ac:dyDescent="0.2">
      <c r="B15883" s="98"/>
      <c r="C15883" s="13"/>
    </row>
    <row r="15884" spans="2:3" x14ac:dyDescent="0.2">
      <c r="B15884" s="98"/>
      <c r="C15884" s="13"/>
    </row>
    <row r="15885" spans="2:3" x14ac:dyDescent="0.2">
      <c r="B15885" s="98"/>
      <c r="C15885" s="13"/>
    </row>
    <row r="15886" spans="2:3" x14ac:dyDescent="0.2">
      <c r="B15886" s="98"/>
      <c r="C15886" s="13"/>
    </row>
    <row r="15887" spans="2:3" x14ac:dyDescent="0.2">
      <c r="B15887" s="98"/>
      <c r="C15887" s="13"/>
    </row>
    <row r="15888" spans="2:3" x14ac:dyDescent="0.2">
      <c r="B15888" s="98"/>
      <c r="C15888" s="13"/>
    </row>
    <row r="15889" spans="2:3" x14ac:dyDescent="0.2">
      <c r="B15889" s="98"/>
      <c r="C15889" s="13"/>
    </row>
    <row r="15890" spans="2:3" x14ac:dyDescent="0.2">
      <c r="B15890" s="98"/>
      <c r="C15890" s="13"/>
    </row>
    <row r="15891" spans="2:3" x14ac:dyDescent="0.2">
      <c r="B15891" s="98"/>
      <c r="C15891" s="13"/>
    </row>
    <row r="15892" spans="2:3" x14ac:dyDescent="0.2">
      <c r="B15892" s="98"/>
      <c r="C15892" s="13"/>
    </row>
    <row r="15893" spans="2:3" x14ac:dyDescent="0.2">
      <c r="B15893" s="98"/>
      <c r="C15893" s="13"/>
    </row>
    <row r="15894" spans="2:3" x14ac:dyDescent="0.2">
      <c r="B15894" s="98"/>
      <c r="C15894" s="13"/>
    </row>
    <row r="15895" spans="2:3" x14ac:dyDescent="0.2">
      <c r="B15895" s="98"/>
      <c r="C15895" s="13"/>
    </row>
    <row r="15896" spans="2:3" x14ac:dyDescent="0.2">
      <c r="B15896" s="98"/>
      <c r="C15896" s="13"/>
    </row>
    <row r="15897" spans="2:3" x14ac:dyDescent="0.2">
      <c r="B15897" s="98"/>
      <c r="C15897" s="13"/>
    </row>
    <row r="15898" spans="2:3" x14ac:dyDescent="0.2">
      <c r="B15898" s="98"/>
      <c r="C15898" s="13"/>
    </row>
    <row r="15899" spans="2:3" x14ac:dyDescent="0.2">
      <c r="B15899" s="98"/>
      <c r="C15899" s="13"/>
    </row>
    <row r="15900" spans="2:3" x14ac:dyDescent="0.2">
      <c r="B15900" s="98"/>
      <c r="C15900" s="13"/>
    </row>
    <row r="15901" spans="2:3" x14ac:dyDescent="0.2">
      <c r="B15901" s="98"/>
      <c r="C15901" s="13"/>
    </row>
    <row r="15902" spans="2:3" x14ac:dyDescent="0.2">
      <c r="B15902" s="98"/>
      <c r="C15902" s="13"/>
    </row>
    <row r="15903" spans="2:3" x14ac:dyDescent="0.2">
      <c r="B15903" s="98"/>
      <c r="C15903" s="13"/>
    </row>
    <row r="15904" spans="2:3" x14ac:dyDescent="0.2">
      <c r="B15904" s="98"/>
      <c r="C15904" s="13"/>
    </row>
    <row r="15905" spans="2:3" x14ac:dyDescent="0.2">
      <c r="B15905" s="98"/>
      <c r="C15905" s="13"/>
    </row>
    <row r="15906" spans="2:3" x14ac:dyDescent="0.2">
      <c r="B15906" s="98"/>
      <c r="C15906" s="13"/>
    </row>
    <row r="15907" spans="2:3" x14ac:dyDescent="0.2">
      <c r="B15907" s="98"/>
      <c r="C15907" s="13"/>
    </row>
    <row r="15908" spans="2:3" x14ac:dyDescent="0.2">
      <c r="B15908" s="98"/>
      <c r="C15908" s="13"/>
    </row>
    <row r="15909" spans="2:3" x14ac:dyDescent="0.2">
      <c r="B15909" s="98"/>
      <c r="C15909" s="13"/>
    </row>
    <row r="15910" spans="2:3" x14ac:dyDescent="0.2">
      <c r="B15910" s="98"/>
      <c r="C15910" s="13"/>
    </row>
    <row r="15911" spans="2:3" x14ac:dyDescent="0.2">
      <c r="B15911" s="98"/>
      <c r="C15911" s="13"/>
    </row>
    <row r="15912" spans="2:3" x14ac:dyDescent="0.2">
      <c r="B15912" s="98"/>
      <c r="C15912" s="13"/>
    </row>
    <row r="15913" spans="2:3" x14ac:dyDescent="0.2">
      <c r="B15913" s="98"/>
      <c r="C15913" s="13"/>
    </row>
    <row r="15914" spans="2:3" x14ac:dyDescent="0.2">
      <c r="B15914" s="98"/>
      <c r="C15914" s="13"/>
    </row>
    <row r="15915" spans="2:3" x14ac:dyDescent="0.2">
      <c r="B15915" s="98"/>
      <c r="C15915" s="13"/>
    </row>
    <row r="15916" spans="2:3" x14ac:dyDescent="0.2">
      <c r="B15916" s="98"/>
      <c r="C15916" s="13"/>
    </row>
    <row r="15917" spans="2:3" x14ac:dyDescent="0.2">
      <c r="B15917" s="98"/>
      <c r="C15917" s="13"/>
    </row>
    <row r="15918" spans="2:3" x14ac:dyDescent="0.2">
      <c r="B15918" s="98"/>
      <c r="C15918" s="13"/>
    </row>
    <row r="15919" spans="2:3" x14ac:dyDescent="0.2">
      <c r="B15919" s="98"/>
      <c r="C15919" s="13"/>
    </row>
    <row r="15920" spans="2:3" x14ac:dyDescent="0.2">
      <c r="B15920" s="98"/>
      <c r="C15920" s="13"/>
    </row>
    <row r="15921" spans="2:3" x14ac:dyDescent="0.2">
      <c r="B15921" s="98"/>
      <c r="C15921" s="13"/>
    </row>
    <row r="15922" spans="2:3" x14ac:dyDescent="0.2">
      <c r="B15922" s="98"/>
      <c r="C15922" s="13"/>
    </row>
    <row r="15923" spans="2:3" x14ac:dyDescent="0.2">
      <c r="B15923" s="98"/>
      <c r="C15923" s="13"/>
    </row>
    <row r="15924" spans="2:3" x14ac:dyDescent="0.2">
      <c r="B15924" s="98"/>
      <c r="C15924" s="13"/>
    </row>
    <row r="15925" spans="2:3" x14ac:dyDescent="0.2">
      <c r="B15925" s="98"/>
      <c r="C15925" s="13"/>
    </row>
    <row r="15926" spans="2:3" x14ac:dyDescent="0.2">
      <c r="B15926" s="98"/>
      <c r="C15926" s="13"/>
    </row>
    <row r="15927" spans="2:3" x14ac:dyDescent="0.2">
      <c r="B15927" s="98"/>
      <c r="C15927" s="13"/>
    </row>
    <row r="15928" spans="2:3" x14ac:dyDescent="0.2">
      <c r="B15928" s="98"/>
      <c r="C15928" s="13"/>
    </row>
    <row r="15929" spans="2:3" x14ac:dyDescent="0.2">
      <c r="B15929" s="98"/>
      <c r="C15929" s="13"/>
    </row>
    <row r="15930" spans="2:3" x14ac:dyDescent="0.2">
      <c r="B15930" s="98"/>
      <c r="C15930" s="13"/>
    </row>
    <row r="15931" spans="2:3" x14ac:dyDescent="0.2">
      <c r="B15931" s="98"/>
      <c r="C15931" s="13"/>
    </row>
    <row r="15932" spans="2:3" x14ac:dyDescent="0.2">
      <c r="B15932" s="98"/>
      <c r="C15932" s="13"/>
    </row>
    <row r="15933" spans="2:3" x14ac:dyDescent="0.2">
      <c r="B15933" s="98"/>
      <c r="C15933" s="13"/>
    </row>
    <row r="15934" spans="2:3" x14ac:dyDescent="0.2">
      <c r="B15934" s="98"/>
      <c r="C15934" s="13"/>
    </row>
    <row r="15935" spans="2:3" x14ac:dyDescent="0.2">
      <c r="B15935" s="98"/>
      <c r="C15935" s="13"/>
    </row>
    <row r="15936" spans="2:3" x14ac:dyDescent="0.2">
      <c r="B15936" s="98"/>
      <c r="C15936" s="13"/>
    </row>
    <row r="15937" spans="2:3" x14ac:dyDescent="0.2">
      <c r="B15937" s="98"/>
      <c r="C15937" s="13"/>
    </row>
    <row r="15938" spans="2:3" x14ac:dyDescent="0.2">
      <c r="B15938" s="98"/>
      <c r="C15938" s="13"/>
    </row>
    <row r="15939" spans="2:3" x14ac:dyDescent="0.2">
      <c r="B15939" s="98"/>
      <c r="C15939" s="13"/>
    </row>
    <row r="15940" spans="2:3" x14ac:dyDescent="0.2">
      <c r="B15940" s="98"/>
      <c r="C15940" s="13"/>
    </row>
    <row r="15941" spans="2:3" x14ac:dyDescent="0.2">
      <c r="B15941" s="98"/>
      <c r="C15941" s="13"/>
    </row>
    <row r="15942" spans="2:3" x14ac:dyDescent="0.2">
      <c r="B15942" s="98"/>
      <c r="C15942" s="13"/>
    </row>
    <row r="15943" spans="2:3" x14ac:dyDescent="0.2">
      <c r="B15943" s="98"/>
      <c r="C15943" s="13"/>
    </row>
    <row r="15944" spans="2:3" x14ac:dyDescent="0.2">
      <c r="B15944" s="98"/>
      <c r="C15944" s="13"/>
    </row>
    <row r="15945" spans="2:3" x14ac:dyDescent="0.2">
      <c r="B15945" s="98"/>
      <c r="C15945" s="13"/>
    </row>
    <row r="15946" spans="2:3" x14ac:dyDescent="0.2">
      <c r="B15946" s="98"/>
      <c r="C15946" s="13"/>
    </row>
    <row r="15947" spans="2:3" x14ac:dyDescent="0.2">
      <c r="B15947" s="98"/>
      <c r="C15947" s="13"/>
    </row>
    <row r="15948" spans="2:3" x14ac:dyDescent="0.2">
      <c r="B15948" s="98"/>
      <c r="C15948" s="13"/>
    </row>
    <row r="15949" spans="2:3" x14ac:dyDescent="0.2">
      <c r="B15949" s="98"/>
      <c r="C15949" s="13"/>
    </row>
    <row r="15950" spans="2:3" x14ac:dyDescent="0.2">
      <c r="B15950" s="98"/>
      <c r="C15950" s="13"/>
    </row>
    <row r="15951" spans="2:3" x14ac:dyDescent="0.2">
      <c r="B15951" s="98"/>
      <c r="C15951" s="13"/>
    </row>
    <row r="15952" spans="2:3" x14ac:dyDescent="0.2">
      <c r="B15952" s="98"/>
      <c r="C15952" s="13"/>
    </row>
    <row r="15953" spans="2:3" x14ac:dyDescent="0.2">
      <c r="B15953" s="98"/>
      <c r="C15953" s="13"/>
    </row>
    <row r="15954" spans="2:3" x14ac:dyDescent="0.2">
      <c r="B15954" s="98"/>
      <c r="C15954" s="13"/>
    </row>
    <row r="15955" spans="2:3" x14ac:dyDescent="0.2">
      <c r="B15955" s="98"/>
      <c r="C15955" s="13"/>
    </row>
    <row r="15956" spans="2:3" x14ac:dyDescent="0.2">
      <c r="B15956" s="98"/>
      <c r="C15956" s="13"/>
    </row>
    <row r="15957" spans="2:3" x14ac:dyDescent="0.2">
      <c r="B15957" s="98"/>
      <c r="C15957" s="13"/>
    </row>
    <row r="15958" spans="2:3" x14ac:dyDescent="0.2">
      <c r="B15958" s="98"/>
      <c r="C15958" s="13"/>
    </row>
    <row r="15959" spans="2:3" x14ac:dyDescent="0.2">
      <c r="B15959" s="98"/>
      <c r="C15959" s="13"/>
    </row>
    <row r="15960" spans="2:3" x14ac:dyDescent="0.2">
      <c r="B15960" s="98"/>
      <c r="C15960" s="13"/>
    </row>
    <row r="15961" spans="2:3" x14ac:dyDescent="0.2">
      <c r="B15961" s="98"/>
      <c r="C15961" s="13"/>
    </row>
    <row r="15962" spans="2:3" x14ac:dyDescent="0.2">
      <c r="B15962" s="98"/>
      <c r="C15962" s="13"/>
    </row>
    <row r="15963" spans="2:3" x14ac:dyDescent="0.2">
      <c r="B15963" s="98"/>
      <c r="C15963" s="13"/>
    </row>
    <row r="15964" spans="2:3" x14ac:dyDescent="0.2">
      <c r="B15964" s="98"/>
      <c r="C15964" s="13"/>
    </row>
    <row r="15965" spans="2:3" x14ac:dyDescent="0.2">
      <c r="B15965" s="98"/>
      <c r="C15965" s="13"/>
    </row>
    <row r="15966" spans="2:3" x14ac:dyDescent="0.2">
      <c r="B15966" s="98"/>
      <c r="C15966" s="13"/>
    </row>
    <row r="15967" spans="2:3" x14ac:dyDescent="0.2">
      <c r="B15967" s="98"/>
      <c r="C15967" s="13"/>
    </row>
    <row r="15968" spans="2:3" x14ac:dyDescent="0.2">
      <c r="B15968" s="98"/>
      <c r="C15968" s="13"/>
    </row>
    <row r="15969" spans="2:3" x14ac:dyDescent="0.2">
      <c r="B15969" s="98"/>
      <c r="C15969" s="13"/>
    </row>
    <row r="15970" spans="2:3" x14ac:dyDescent="0.2">
      <c r="B15970" s="98"/>
      <c r="C15970" s="13"/>
    </row>
    <row r="15971" spans="2:3" x14ac:dyDescent="0.2">
      <c r="B15971" s="98"/>
      <c r="C15971" s="13"/>
    </row>
    <row r="15972" spans="2:3" x14ac:dyDescent="0.2">
      <c r="B15972" s="98"/>
      <c r="C15972" s="13"/>
    </row>
    <row r="15973" spans="2:3" x14ac:dyDescent="0.2">
      <c r="B15973" s="98"/>
      <c r="C15973" s="13"/>
    </row>
    <row r="15974" spans="2:3" x14ac:dyDescent="0.2">
      <c r="B15974" s="98"/>
      <c r="C15974" s="13"/>
    </row>
    <row r="15975" spans="2:3" x14ac:dyDescent="0.2">
      <c r="B15975" s="98"/>
      <c r="C15975" s="13"/>
    </row>
    <row r="15976" spans="2:3" x14ac:dyDescent="0.2">
      <c r="B15976" s="98"/>
      <c r="C15976" s="13"/>
    </row>
    <row r="15977" spans="2:3" x14ac:dyDescent="0.2">
      <c r="B15977" s="98"/>
      <c r="C15977" s="13"/>
    </row>
    <row r="15978" spans="2:3" x14ac:dyDescent="0.2">
      <c r="B15978" s="98"/>
      <c r="C15978" s="13"/>
    </row>
    <row r="15979" spans="2:3" x14ac:dyDescent="0.2">
      <c r="B15979" s="98"/>
      <c r="C15979" s="13"/>
    </row>
    <row r="15980" spans="2:3" x14ac:dyDescent="0.2">
      <c r="B15980" s="98"/>
      <c r="C15980" s="13"/>
    </row>
    <row r="15981" spans="2:3" x14ac:dyDescent="0.2">
      <c r="B15981" s="98"/>
      <c r="C15981" s="13"/>
    </row>
    <row r="15982" spans="2:3" x14ac:dyDescent="0.2">
      <c r="B15982" s="98"/>
      <c r="C15982" s="13"/>
    </row>
    <row r="15983" spans="2:3" x14ac:dyDescent="0.2">
      <c r="B15983" s="98"/>
      <c r="C15983" s="13"/>
    </row>
    <row r="15984" spans="2:3" x14ac:dyDescent="0.2">
      <c r="B15984" s="98"/>
      <c r="C15984" s="13"/>
    </row>
    <row r="15985" spans="2:3" x14ac:dyDescent="0.2">
      <c r="B15985" s="98"/>
      <c r="C15985" s="13"/>
    </row>
    <row r="15986" spans="2:3" x14ac:dyDescent="0.2">
      <c r="B15986" s="98"/>
      <c r="C15986" s="13"/>
    </row>
    <row r="15987" spans="2:3" x14ac:dyDescent="0.2">
      <c r="B15987" s="98"/>
      <c r="C15987" s="13"/>
    </row>
    <row r="15988" spans="2:3" x14ac:dyDescent="0.2">
      <c r="B15988" s="98"/>
      <c r="C15988" s="13"/>
    </row>
    <row r="15989" spans="2:3" x14ac:dyDescent="0.2">
      <c r="B15989" s="98"/>
      <c r="C15989" s="13"/>
    </row>
    <row r="15990" spans="2:3" x14ac:dyDescent="0.2">
      <c r="B15990" s="98"/>
      <c r="C15990" s="13"/>
    </row>
    <row r="15991" spans="2:3" x14ac:dyDescent="0.2">
      <c r="B15991" s="98"/>
      <c r="C15991" s="13"/>
    </row>
    <row r="15992" spans="2:3" x14ac:dyDescent="0.2">
      <c r="B15992" s="98"/>
      <c r="C15992" s="13"/>
    </row>
    <row r="15993" spans="2:3" x14ac:dyDescent="0.2">
      <c r="B15993" s="98"/>
      <c r="C15993" s="13"/>
    </row>
    <row r="15994" spans="2:3" x14ac:dyDescent="0.2">
      <c r="B15994" s="98"/>
      <c r="C15994" s="13"/>
    </row>
    <row r="15995" spans="2:3" x14ac:dyDescent="0.2">
      <c r="B15995" s="98"/>
      <c r="C15995" s="13"/>
    </row>
    <row r="15996" spans="2:3" x14ac:dyDescent="0.2">
      <c r="B15996" s="98"/>
      <c r="C15996" s="13"/>
    </row>
    <row r="15997" spans="2:3" x14ac:dyDescent="0.2">
      <c r="B15997" s="98"/>
      <c r="C15997" s="13"/>
    </row>
    <row r="15998" spans="2:3" x14ac:dyDescent="0.2">
      <c r="B15998" s="98"/>
      <c r="C15998" s="13"/>
    </row>
    <row r="15999" spans="2:3" x14ac:dyDescent="0.2">
      <c r="B15999" s="98"/>
      <c r="C15999" s="13"/>
    </row>
    <row r="16000" spans="2:3" x14ac:dyDescent="0.2">
      <c r="B16000" s="98"/>
      <c r="C16000" s="13"/>
    </row>
    <row r="16001" spans="2:3" x14ac:dyDescent="0.2">
      <c r="B16001" s="98"/>
      <c r="C16001" s="13"/>
    </row>
    <row r="16002" spans="2:3" x14ac:dyDescent="0.2">
      <c r="B16002" s="98"/>
      <c r="C16002" s="13"/>
    </row>
    <row r="16003" spans="2:3" x14ac:dyDescent="0.2">
      <c r="B16003" s="98"/>
      <c r="C16003" s="13"/>
    </row>
    <row r="16004" spans="2:3" x14ac:dyDescent="0.2">
      <c r="B16004" s="98"/>
      <c r="C16004" s="13"/>
    </row>
    <row r="16005" spans="2:3" x14ac:dyDescent="0.2">
      <c r="B16005" s="98"/>
      <c r="C16005" s="13"/>
    </row>
    <row r="16006" spans="2:3" x14ac:dyDescent="0.2">
      <c r="B16006" s="98"/>
      <c r="C16006" s="13"/>
    </row>
    <row r="16007" spans="2:3" x14ac:dyDescent="0.2">
      <c r="B16007" s="98"/>
      <c r="C16007" s="13"/>
    </row>
    <row r="16008" spans="2:3" x14ac:dyDescent="0.2">
      <c r="B16008" s="98"/>
      <c r="C16008" s="13"/>
    </row>
    <row r="16009" spans="2:3" x14ac:dyDescent="0.2">
      <c r="B16009" s="98"/>
      <c r="C16009" s="13"/>
    </row>
    <row r="16010" spans="2:3" x14ac:dyDescent="0.2">
      <c r="B16010" s="98"/>
      <c r="C16010" s="13"/>
    </row>
    <row r="16011" spans="2:3" x14ac:dyDescent="0.2">
      <c r="B16011" s="98"/>
      <c r="C16011" s="13"/>
    </row>
    <row r="16012" spans="2:3" x14ac:dyDescent="0.2">
      <c r="B16012" s="98"/>
      <c r="C16012" s="13"/>
    </row>
    <row r="16013" spans="2:3" x14ac:dyDescent="0.2">
      <c r="B16013" s="98"/>
      <c r="C16013" s="13"/>
    </row>
    <row r="16014" spans="2:3" x14ac:dyDescent="0.2">
      <c r="B16014" s="98"/>
      <c r="C16014" s="13"/>
    </row>
    <row r="16015" spans="2:3" x14ac:dyDescent="0.2">
      <c r="B16015" s="98"/>
      <c r="C16015" s="13"/>
    </row>
    <row r="16016" spans="2:3" x14ac:dyDescent="0.2">
      <c r="B16016" s="98"/>
      <c r="C16016" s="13"/>
    </row>
    <row r="16017" spans="2:3" x14ac:dyDescent="0.2">
      <c r="B16017" s="98"/>
      <c r="C16017" s="13"/>
    </row>
    <row r="16018" spans="2:3" x14ac:dyDescent="0.2">
      <c r="B16018" s="98"/>
      <c r="C16018" s="13"/>
    </row>
    <row r="16019" spans="2:3" x14ac:dyDescent="0.2">
      <c r="B16019" s="98"/>
      <c r="C16019" s="13"/>
    </row>
    <row r="16020" spans="2:3" x14ac:dyDescent="0.2">
      <c r="B16020" s="98"/>
      <c r="C16020" s="13"/>
    </row>
    <row r="16021" spans="2:3" x14ac:dyDescent="0.2">
      <c r="B16021" s="98"/>
      <c r="C16021" s="13"/>
    </row>
    <row r="16022" spans="2:3" x14ac:dyDescent="0.2">
      <c r="B16022" s="98"/>
      <c r="C16022" s="13"/>
    </row>
    <row r="16023" spans="2:3" x14ac:dyDescent="0.2">
      <c r="B16023" s="98"/>
      <c r="C16023" s="13"/>
    </row>
    <row r="16024" spans="2:3" x14ac:dyDescent="0.2">
      <c r="B16024" s="98"/>
      <c r="C16024" s="13"/>
    </row>
    <row r="16025" spans="2:3" x14ac:dyDescent="0.2">
      <c r="B16025" s="98"/>
      <c r="C16025" s="13"/>
    </row>
    <row r="16026" spans="2:3" x14ac:dyDescent="0.2">
      <c r="B16026" s="98"/>
      <c r="C16026" s="13"/>
    </row>
    <row r="16027" spans="2:3" x14ac:dyDescent="0.2">
      <c r="B16027" s="98"/>
      <c r="C16027" s="13"/>
    </row>
    <row r="16028" spans="2:3" x14ac:dyDescent="0.2">
      <c r="B16028" s="98"/>
      <c r="C16028" s="13"/>
    </row>
    <row r="16029" spans="2:3" x14ac:dyDescent="0.2">
      <c r="B16029" s="98"/>
      <c r="C16029" s="13"/>
    </row>
    <row r="16030" spans="2:3" x14ac:dyDescent="0.2">
      <c r="B16030" s="98"/>
      <c r="C16030" s="13"/>
    </row>
    <row r="16031" spans="2:3" x14ac:dyDescent="0.2">
      <c r="B16031" s="98"/>
      <c r="C16031" s="13"/>
    </row>
    <row r="16032" spans="2:3" x14ac:dyDescent="0.2">
      <c r="B16032" s="98"/>
      <c r="C16032" s="13"/>
    </row>
    <row r="16033" spans="2:3" x14ac:dyDescent="0.2">
      <c r="B16033" s="98"/>
      <c r="C16033" s="13"/>
    </row>
    <row r="16034" spans="2:3" x14ac:dyDescent="0.2">
      <c r="B16034" s="98"/>
      <c r="C16034" s="13"/>
    </row>
    <row r="16035" spans="2:3" x14ac:dyDescent="0.2">
      <c r="B16035" s="98"/>
      <c r="C16035" s="13"/>
    </row>
    <row r="16036" spans="2:3" x14ac:dyDescent="0.2">
      <c r="B16036" s="98"/>
      <c r="C16036" s="13"/>
    </row>
    <row r="16037" spans="2:3" x14ac:dyDescent="0.2">
      <c r="B16037" s="98"/>
      <c r="C16037" s="13"/>
    </row>
    <row r="16038" spans="2:3" x14ac:dyDescent="0.2">
      <c r="B16038" s="98"/>
      <c r="C16038" s="13"/>
    </row>
    <row r="16039" spans="2:3" x14ac:dyDescent="0.2">
      <c r="B16039" s="98"/>
      <c r="C16039" s="13"/>
    </row>
    <row r="16040" spans="2:3" x14ac:dyDescent="0.2">
      <c r="B16040" s="98"/>
      <c r="C16040" s="13"/>
    </row>
    <row r="16041" spans="2:3" x14ac:dyDescent="0.2">
      <c r="B16041" s="98"/>
      <c r="C16041" s="13"/>
    </row>
    <row r="16042" spans="2:3" x14ac:dyDescent="0.2">
      <c r="B16042" s="98"/>
      <c r="C16042" s="13"/>
    </row>
    <row r="16043" spans="2:3" x14ac:dyDescent="0.2">
      <c r="B16043" s="98"/>
      <c r="C16043" s="13"/>
    </row>
    <row r="16044" spans="2:3" x14ac:dyDescent="0.2">
      <c r="B16044" s="98"/>
      <c r="C16044" s="13"/>
    </row>
    <row r="16045" spans="2:3" x14ac:dyDescent="0.2">
      <c r="B16045" s="98"/>
      <c r="C16045" s="13"/>
    </row>
    <row r="16046" spans="2:3" x14ac:dyDescent="0.2">
      <c r="B16046" s="98"/>
      <c r="C16046" s="13"/>
    </row>
    <row r="16047" spans="2:3" x14ac:dyDescent="0.2">
      <c r="B16047" s="98"/>
      <c r="C16047" s="13"/>
    </row>
    <row r="16048" spans="2:3" x14ac:dyDescent="0.2">
      <c r="B16048" s="98"/>
      <c r="C16048" s="13"/>
    </row>
    <row r="16049" spans="2:3" x14ac:dyDescent="0.2">
      <c r="B16049" s="98"/>
      <c r="C16049" s="13"/>
    </row>
    <row r="16050" spans="2:3" x14ac:dyDescent="0.2">
      <c r="B16050" s="98"/>
      <c r="C16050" s="13"/>
    </row>
    <row r="16051" spans="2:3" x14ac:dyDescent="0.2">
      <c r="B16051" s="98"/>
      <c r="C16051" s="13"/>
    </row>
    <row r="16052" spans="2:3" x14ac:dyDescent="0.2">
      <c r="B16052" s="98"/>
      <c r="C16052" s="13"/>
    </row>
    <row r="16053" spans="2:3" x14ac:dyDescent="0.2">
      <c r="B16053" s="98"/>
      <c r="C16053" s="13"/>
    </row>
    <row r="16054" spans="2:3" x14ac:dyDescent="0.2">
      <c r="B16054" s="98"/>
      <c r="C16054" s="13"/>
    </row>
    <row r="16055" spans="2:3" x14ac:dyDescent="0.2">
      <c r="B16055" s="98"/>
      <c r="C16055" s="13"/>
    </row>
    <row r="16056" spans="2:3" x14ac:dyDescent="0.2">
      <c r="B16056" s="98"/>
      <c r="C16056" s="13"/>
    </row>
    <row r="16057" spans="2:3" x14ac:dyDescent="0.2">
      <c r="B16057" s="98"/>
      <c r="C16057" s="13"/>
    </row>
    <row r="16058" spans="2:3" x14ac:dyDescent="0.2">
      <c r="B16058" s="98"/>
      <c r="C16058" s="13"/>
    </row>
    <row r="16059" spans="2:3" x14ac:dyDescent="0.2">
      <c r="B16059" s="98"/>
      <c r="C16059" s="13"/>
    </row>
    <row r="16060" spans="2:3" x14ac:dyDescent="0.2">
      <c r="B16060" s="98"/>
      <c r="C16060" s="13"/>
    </row>
    <row r="16061" spans="2:3" x14ac:dyDescent="0.2">
      <c r="B16061" s="98"/>
      <c r="C16061" s="13"/>
    </row>
    <row r="16062" spans="2:3" x14ac:dyDescent="0.2">
      <c r="B16062" s="98"/>
      <c r="C16062" s="13"/>
    </row>
    <row r="16063" spans="2:3" x14ac:dyDescent="0.2">
      <c r="B16063" s="98"/>
      <c r="C16063" s="13"/>
    </row>
    <row r="16064" spans="2:3" x14ac:dyDescent="0.2">
      <c r="B16064" s="98"/>
      <c r="C16064" s="13"/>
    </row>
    <row r="16065" spans="2:3" x14ac:dyDescent="0.2">
      <c r="B16065" s="98"/>
      <c r="C16065" s="13"/>
    </row>
    <row r="16066" spans="2:3" x14ac:dyDescent="0.2">
      <c r="B16066" s="98"/>
      <c r="C16066" s="13"/>
    </row>
    <row r="16067" spans="2:3" x14ac:dyDescent="0.2">
      <c r="B16067" s="98"/>
      <c r="C16067" s="13"/>
    </row>
    <row r="16068" spans="2:3" x14ac:dyDescent="0.2">
      <c r="B16068" s="98"/>
      <c r="C16068" s="13"/>
    </row>
    <row r="16069" spans="2:3" x14ac:dyDescent="0.2">
      <c r="B16069" s="98"/>
      <c r="C16069" s="13"/>
    </row>
    <row r="16070" spans="2:3" x14ac:dyDescent="0.2">
      <c r="B16070" s="98"/>
      <c r="C16070" s="13"/>
    </row>
    <row r="16071" spans="2:3" x14ac:dyDescent="0.2">
      <c r="B16071" s="98"/>
      <c r="C16071" s="13"/>
    </row>
    <row r="16072" spans="2:3" x14ac:dyDescent="0.2">
      <c r="B16072" s="98"/>
      <c r="C16072" s="13"/>
    </row>
    <row r="16073" spans="2:3" x14ac:dyDescent="0.2">
      <c r="B16073" s="98"/>
      <c r="C16073" s="13"/>
    </row>
    <row r="16074" spans="2:3" x14ac:dyDescent="0.2">
      <c r="B16074" s="98"/>
      <c r="C16074" s="13"/>
    </row>
    <row r="16075" spans="2:3" x14ac:dyDescent="0.2">
      <c r="B16075" s="98"/>
      <c r="C16075" s="13"/>
    </row>
    <row r="16076" spans="2:3" x14ac:dyDescent="0.2">
      <c r="B16076" s="98"/>
      <c r="C16076" s="13"/>
    </row>
    <row r="16077" spans="2:3" x14ac:dyDescent="0.2">
      <c r="B16077" s="98"/>
      <c r="C16077" s="13"/>
    </row>
    <row r="16078" spans="2:3" x14ac:dyDescent="0.2">
      <c r="B16078" s="98"/>
      <c r="C16078" s="13"/>
    </row>
    <row r="16079" spans="2:3" x14ac:dyDescent="0.2">
      <c r="B16079" s="98"/>
      <c r="C16079" s="13"/>
    </row>
    <row r="16080" spans="2:3" x14ac:dyDescent="0.2">
      <c r="B16080" s="98"/>
      <c r="C16080" s="13"/>
    </row>
    <row r="16081" spans="2:3" x14ac:dyDescent="0.2">
      <c r="B16081" s="98"/>
      <c r="C16081" s="13"/>
    </row>
    <row r="16082" spans="2:3" x14ac:dyDescent="0.2">
      <c r="B16082" s="98"/>
      <c r="C16082" s="13"/>
    </row>
    <row r="16083" spans="2:3" x14ac:dyDescent="0.2">
      <c r="B16083" s="98"/>
      <c r="C16083" s="13"/>
    </row>
    <row r="16084" spans="2:3" x14ac:dyDescent="0.2">
      <c r="B16084" s="98"/>
      <c r="C16084" s="13"/>
    </row>
    <row r="16085" spans="2:3" x14ac:dyDescent="0.2">
      <c r="B16085" s="98"/>
      <c r="C16085" s="13"/>
    </row>
    <row r="16086" spans="2:3" x14ac:dyDescent="0.2">
      <c r="B16086" s="98"/>
      <c r="C16086" s="13"/>
    </row>
    <row r="16087" spans="2:3" x14ac:dyDescent="0.2">
      <c r="B16087" s="98"/>
      <c r="C16087" s="13"/>
    </row>
    <row r="16088" spans="2:3" x14ac:dyDescent="0.2">
      <c r="B16088" s="98"/>
      <c r="C16088" s="13"/>
    </row>
    <row r="16089" spans="2:3" x14ac:dyDescent="0.2">
      <c r="B16089" s="98"/>
      <c r="C16089" s="13"/>
    </row>
    <row r="16090" spans="2:3" x14ac:dyDescent="0.2">
      <c r="B16090" s="98"/>
      <c r="C16090" s="13"/>
    </row>
    <row r="16091" spans="2:3" x14ac:dyDescent="0.2">
      <c r="B16091" s="98"/>
      <c r="C16091" s="13"/>
    </row>
    <row r="16092" spans="2:3" x14ac:dyDescent="0.2">
      <c r="B16092" s="98"/>
      <c r="C16092" s="13"/>
    </row>
    <row r="16093" spans="2:3" x14ac:dyDescent="0.2">
      <c r="B16093" s="98"/>
      <c r="C16093" s="13"/>
    </row>
    <row r="16094" spans="2:3" x14ac:dyDescent="0.2">
      <c r="B16094" s="98"/>
      <c r="C16094" s="13"/>
    </row>
    <row r="16095" spans="2:3" x14ac:dyDescent="0.2">
      <c r="B16095" s="98"/>
      <c r="C16095" s="13"/>
    </row>
    <row r="16096" spans="2:3" x14ac:dyDescent="0.2">
      <c r="B16096" s="98"/>
      <c r="C16096" s="13"/>
    </row>
    <row r="16097" spans="2:3" x14ac:dyDescent="0.2">
      <c r="B16097" s="98"/>
      <c r="C16097" s="13"/>
    </row>
    <row r="16098" spans="2:3" x14ac:dyDescent="0.2">
      <c r="B16098" s="98"/>
      <c r="C16098" s="13"/>
    </row>
    <row r="16099" spans="2:3" x14ac:dyDescent="0.2">
      <c r="B16099" s="98"/>
      <c r="C16099" s="13"/>
    </row>
    <row r="16100" spans="2:3" x14ac:dyDescent="0.2">
      <c r="B16100" s="98"/>
      <c r="C16100" s="13"/>
    </row>
    <row r="16101" spans="2:3" x14ac:dyDescent="0.2">
      <c r="B16101" s="98"/>
      <c r="C16101" s="13"/>
    </row>
    <row r="16102" spans="2:3" x14ac:dyDescent="0.2">
      <c r="B16102" s="98"/>
      <c r="C16102" s="13"/>
    </row>
    <row r="16103" spans="2:3" x14ac:dyDescent="0.2">
      <c r="B16103" s="98"/>
      <c r="C16103" s="13"/>
    </row>
    <row r="16104" spans="2:3" x14ac:dyDescent="0.2">
      <c r="B16104" s="98"/>
      <c r="C16104" s="13"/>
    </row>
    <row r="16105" spans="2:3" x14ac:dyDescent="0.2">
      <c r="B16105" s="98"/>
      <c r="C16105" s="13"/>
    </row>
    <row r="16106" spans="2:3" x14ac:dyDescent="0.2">
      <c r="B16106" s="98"/>
      <c r="C16106" s="13"/>
    </row>
    <row r="16107" spans="2:3" x14ac:dyDescent="0.2">
      <c r="B16107" s="98"/>
      <c r="C16107" s="13"/>
    </row>
    <row r="16108" spans="2:3" x14ac:dyDescent="0.2">
      <c r="B16108" s="98"/>
      <c r="C16108" s="13"/>
    </row>
    <row r="16109" spans="2:3" x14ac:dyDescent="0.2">
      <c r="B16109" s="98"/>
      <c r="C16109" s="13"/>
    </row>
    <row r="16110" spans="2:3" x14ac:dyDescent="0.2">
      <c r="B16110" s="98"/>
      <c r="C16110" s="13"/>
    </row>
    <row r="16111" spans="2:3" x14ac:dyDescent="0.2">
      <c r="B16111" s="98"/>
      <c r="C16111" s="13"/>
    </row>
    <row r="16112" spans="2:3" x14ac:dyDescent="0.2">
      <c r="B16112" s="98"/>
      <c r="C16112" s="13"/>
    </row>
    <row r="16113" spans="2:3" x14ac:dyDescent="0.2">
      <c r="B16113" s="98"/>
      <c r="C16113" s="13"/>
    </row>
    <row r="16114" spans="2:3" x14ac:dyDescent="0.2">
      <c r="B16114" s="98"/>
      <c r="C16114" s="13"/>
    </row>
    <row r="16115" spans="2:3" x14ac:dyDescent="0.2">
      <c r="B16115" s="98"/>
      <c r="C16115" s="13"/>
    </row>
    <row r="16116" spans="2:3" x14ac:dyDescent="0.2">
      <c r="B16116" s="98"/>
      <c r="C16116" s="13"/>
    </row>
    <row r="16117" spans="2:3" x14ac:dyDescent="0.2">
      <c r="B16117" s="98"/>
      <c r="C16117" s="13"/>
    </row>
    <row r="16118" spans="2:3" x14ac:dyDescent="0.2">
      <c r="B16118" s="98"/>
      <c r="C16118" s="13"/>
    </row>
    <row r="16119" spans="2:3" x14ac:dyDescent="0.2">
      <c r="B16119" s="98"/>
      <c r="C16119" s="13"/>
    </row>
    <row r="16120" spans="2:3" x14ac:dyDescent="0.2">
      <c r="B16120" s="98"/>
      <c r="C16120" s="13"/>
    </row>
    <row r="16121" spans="2:3" x14ac:dyDescent="0.2">
      <c r="B16121" s="98"/>
      <c r="C16121" s="13"/>
    </row>
    <row r="16122" spans="2:3" x14ac:dyDescent="0.2">
      <c r="B16122" s="98"/>
      <c r="C16122" s="13"/>
    </row>
    <row r="16123" spans="2:3" x14ac:dyDescent="0.2">
      <c r="B16123" s="98"/>
      <c r="C16123" s="13"/>
    </row>
    <row r="16124" spans="2:3" x14ac:dyDescent="0.2">
      <c r="B16124" s="98"/>
      <c r="C16124" s="13"/>
    </row>
    <row r="16125" spans="2:3" x14ac:dyDescent="0.2">
      <c r="B16125" s="98"/>
      <c r="C16125" s="13"/>
    </row>
    <row r="16126" spans="2:3" x14ac:dyDescent="0.2">
      <c r="B16126" s="98"/>
      <c r="C16126" s="13"/>
    </row>
    <row r="16127" spans="2:3" x14ac:dyDescent="0.2">
      <c r="B16127" s="98"/>
      <c r="C16127" s="13"/>
    </row>
    <row r="16128" spans="2:3" x14ac:dyDescent="0.2">
      <c r="B16128" s="98"/>
      <c r="C16128" s="13"/>
    </row>
    <row r="16129" spans="2:3" x14ac:dyDescent="0.2">
      <c r="B16129" s="98"/>
      <c r="C16129" s="13"/>
    </row>
    <row r="16130" spans="2:3" x14ac:dyDescent="0.2">
      <c r="B16130" s="98"/>
      <c r="C16130" s="13"/>
    </row>
    <row r="16131" spans="2:3" x14ac:dyDescent="0.2">
      <c r="B16131" s="98"/>
      <c r="C16131" s="13"/>
    </row>
    <row r="16132" spans="2:3" x14ac:dyDescent="0.2">
      <c r="B16132" s="98"/>
      <c r="C16132" s="13"/>
    </row>
    <row r="16133" spans="2:3" x14ac:dyDescent="0.2">
      <c r="B16133" s="98"/>
      <c r="C16133" s="13"/>
    </row>
    <row r="16134" spans="2:3" x14ac:dyDescent="0.2">
      <c r="B16134" s="98"/>
      <c r="C16134" s="13"/>
    </row>
    <row r="16135" spans="2:3" x14ac:dyDescent="0.2">
      <c r="B16135" s="98"/>
      <c r="C16135" s="13"/>
    </row>
    <row r="16136" spans="2:3" x14ac:dyDescent="0.2">
      <c r="B16136" s="98"/>
      <c r="C16136" s="13"/>
    </row>
    <row r="16137" spans="2:3" x14ac:dyDescent="0.2">
      <c r="B16137" s="98"/>
      <c r="C16137" s="13"/>
    </row>
    <row r="16138" spans="2:3" x14ac:dyDescent="0.2">
      <c r="B16138" s="98"/>
      <c r="C16138" s="13"/>
    </row>
    <row r="16139" spans="2:3" x14ac:dyDescent="0.2">
      <c r="B16139" s="98"/>
      <c r="C16139" s="13"/>
    </row>
    <row r="16140" spans="2:3" x14ac:dyDescent="0.2">
      <c r="B16140" s="98"/>
      <c r="C16140" s="13"/>
    </row>
    <row r="16141" spans="2:3" x14ac:dyDescent="0.2">
      <c r="B16141" s="98"/>
      <c r="C16141" s="13"/>
    </row>
    <row r="16142" spans="2:3" x14ac:dyDescent="0.2">
      <c r="B16142" s="98"/>
      <c r="C16142" s="13"/>
    </row>
    <row r="16143" spans="2:3" x14ac:dyDescent="0.2">
      <c r="B16143" s="98"/>
      <c r="C16143" s="13"/>
    </row>
    <row r="16144" spans="2:3" x14ac:dyDescent="0.2">
      <c r="B16144" s="98"/>
      <c r="C16144" s="13"/>
    </row>
    <row r="16145" spans="2:3" x14ac:dyDescent="0.2">
      <c r="B16145" s="98"/>
      <c r="C16145" s="13"/>
    </row>
    <row r="16146" spans="2:3" x14ac:dyDescent="0.2">
      <c r="B16146" s="98"/>
      <c r="C16146" s="13"/>
    </row>
    <row r="16147" spans="2:3" x14ac:dyDescent="0.2">
      <c r="B16147" s="98"/>
      <c r="C16147" s="13"/>
    </row>
    <row r="16148" spans="2:3" x14ac:dyDescent="0.2">
      <c r="B16148" s="98"/>
      <c r="C16148" s="13"/>
    </row>
    <row r="16149" spans="2:3" x14ac:dyDescent="0.2">
      <c r="B16149" s="98"/>
      <c r="C16149" s="13"/>
    </row>
    <row r="16150" spans="2:3" x14ac:dyDescent="0.2">
      <c r="B16150" s="98"/>
      <c r="C16150" s="13"/>
    </row>
    <row r="16151" spans="2:3" x14ac:dyDescent="0.2">
      <c r="B16151" s="98"/>
      <c r="C16151" s="13"/>
    </row>
    <row r="16152" spans="2:3" x14ac:dyDescent="0.2">
      <c r="B16152" s="98"/>
      <c r="C16152" s="13"/>
    </row>
    <row r="16153" spans="2:3" x14ac:dyDescent="0.2">
      <c r="B16153" s="98"/>
      <c r="C16153" s="13"/>
    </row>
    <row r="16154" spans="2:3" x14ac:dyDescent="0.2">
      <c r="B16154" s="98"/>
      <c r="C16154" s="13"/>
    </row>
    <row r="16155" spans="2:3" x14ac:dyDescent="0.2">
      <c r="B16155" s="98"/>
      <c r="C16155" s="13"/>
    </row>
    <row r="16156" spans="2:3" x14ac:dyDescent="0.2">
      <c r="B16156" s="98"/>
      <c r="C16156" s="13"/>
    </row>
    <row r="16157" spans="2:3" x14ac:dyDescent="0.2">
      <c r="B16157" s="98"/>
      <c r="C16157" s="13"/>
    </row>
    <row r="16158" spans="2:3" x14ac:dyDescent="0.2">
      <c r="B16158" s="98"/>
      <c r="C16158" s="13"/>
    </row>
    <row r="16159" spans="2:3" x14ac:dyDescent="0.2">
      <c r="B16159" s="98"/>
      <c r="C16159" s="13"/>
    </row>
    <row r="16160" spans="2:3" x14ac:dyDescent="0.2">
      <c r="B16160" s="98"/>
      <c r="C16160" s="13"/>
    </row>
    <row r="16161" spans="2:3" x14ac:dyDescent="0.2">
      <c r="B16161" s="98"/>
      <c r="C16161" s="13"/>
    </row>
    <row r="16162" spans="2:3" x14ac:dyDescent="0.2">
      <c r="B16162" s="98"/>
      <c r="C16162" s="13"/>
    </row>
    <row r="16163" spans="2:3" x14ac:dyDescent="0.2">
      <c r="B16163" s="98"/>
      <c r="C16163" s="13"/>
    </row>
    <row r="16164" spans="2:3" x14ac:dyDescent="0.2">
      <c r="B16164" s="98"/>
      <c r="C16164" s="13"/>
    </row>
    <row r="16165" spans="2:3" x14ac:dyDescent="0.2">
      <c r="B16165" s="98"/>
      <c r="C16165" s="13"/>
    </row>
    <row r="16166" spans="2:3" x14ac:dyDescent="0.2">
      <c r="B16166" s="98"/>
      <c r="C16166" s="13"/>
    </row>
    <row r="16167" spans="2:3" x14ac:dyDescent="0.2">
      <c r="B16167" s="98"/>
      <c r="C16167" s="13"/>
    </row>
    <row r="16168" spans="2:3" x14ac:dyDescent="0.2">
      <c r="B16168" s="98"/>
      <c r="C16168" s="13"/>
    </row>
    <row r="16169" spans="2:3" x14ac:dyDescent="0.2">
      <c r="B16169" s="98"/>
      <c r="C16169" s="13"/>
    </row>
    <row r="16170" spans="2:3" x14ac:dyDescent="0.2">
      <c r="B16170" s="98"/>
      <c r="C16170" s="13"/>
    </row>
    <row r="16171" spans="2:3" x14ac:dyDescent="0.2">
      <c r="B16171" s="98"/>
      <c r="C16171" s="13"/>
    </row>
    <row r="16172" spans="2:3" x14ac:dyDescent="0.2">
      <c r="B16172" s="98"/>
      <c r="C16172" s="13"/>
    </row>
    <row r="16173" spans="2:3" x14ac:dyDescent="0.2">
      <c r="B16173" s="98"/>
      <c r="C16173" s="13"/>
    </row>
    <row r="16174" spans="2:3" x14ac:dyDescent="0.2">
      <c r="B16174" s="98"/>
      <c r="C16174" s="13"/>
    </row>
    <row r="16175" spans="2:3" x14ac:dyDescent="0.2">
      <c r="B16175" s="98"/>
      <c r="C16175" s="13"/>
    </row>
    <row r="16176" spans="2:3" x14ac:dyDescent="0.2">
      <c r="B16176" s="98"/>
      <c r="C16176" s="13"/>
    </row>
    <row r="16177" spans="2:3" x14ac:dyDescent="0.2">
      <c r="B16177" s="98"/>
      <c r="C16177" s="13"/>
    </row>
    <row r="16178" spans="2:3" x14ac:dyDescent="0.2">
      <c r="B16178" s="98"/>
      <c r="C16178" s="13"/>
    </row>
    <row r="16179" spans="2:3" x14ac:dyDescent="0.2">
      <c r="B16179" s="98"/>
      <c r="C16179" s="13"/>
    </row>
    <row r="16180" spans="2:3" x14ac:dyDescent="0.2">
      <c r="B16180" s="98"/>
      <c r="C16180" s="13"/>
    </row>
    <row r="16181" spans="2:3" x14ac:dyDescent="0.2">
      <c r="B16181" s="98"/>
      <c r="C16181" s="13"/>
    </row>
    <row r="16182" spans="2:3" x14ac:dyDescent="0.2">
      <c r="B16182" s="98"/>
      <c r="C16182" s="13"/>
    </row>
    <row r="16183" spans="2:3" x14ac:dyDescent="0.2">
      <c r="B16183" s="98"/>
      <c r="C16183" s="13"/>
    </row>
    <row r="16184" spans="2:3" x14ac:dyDescent="0.2">
      <c r="B16184" s="98"/>
      <c r="C16184" s="13"/>
    </row>
    <row r="16185" spans="2:3" x14ac:dyDescent="0.2">
      <c r="B16185" s="98"/>
      <c r="C16185" s="13"/>
    </row>
    <row r="16186" spans="2:3" x14ac:dyDescent="0.2">
      <c r="B16186" s="98"/>
      <c r="C16186" s="13"/>
    </row>
    <row r="16187" spans="2:3" x14ac:dyDescent="0.2">
      <c r="B16187" s="98"/>
      <c r="C16187" s="13"/>
    </row>
    <row r="16188" spans="2:3" x14ac:dyDescent="0.2">
      <c r="B16188" s="98"/>
      <c r="C16188" s="13"/>
    </row>
    <row r="16189" spans="2:3" x14ac:dyDescent="0.2">
      <c r="B16189" s="98"/>
      <c r="C16189" s="13"/>
    </row>
    <row r="16190" spans="2:3" x14ac:dyDescent="0.2">
      <c r="B16190" s="98"/>
      <c r="C16190" s="13"/>
    </row>
    <row r="16191" spans="2:3" x14ac:dyDescent="0.2">
      <c r="B16191" s="98"/>
      <c r="C16191" s="13"/>
    </row>
    <row r="16192" spans="2:3" x14ac:dyDescent="0.2">
      <c r="B16192" s="98"/>
      <c r="C16192" s="13"/>
    </row>
    <row r="16193" spans="2:3" x14ac:dyDescent="0.2">
      <c r="B16193" s="98"/>
      <c r="C16193" s="13"/>
    </row>
    <row r="16194" spans="2:3" x14ac:dyDescent="0.2">
      <c r="B16194" s="98"/>
      <c r="C16194" s="13"/>
    </row>
    <row r="16195" spans="2:3" x14ac:dyDescent="0.2">
      <c r="B16195" s="98"/>
      <c r="C16195" s="13"/>
    </row>
    <row r="16196" spans="2:3" x14ac:dyDescent="0.2">
      <c r="B16196" s="98"/>
      <c r="C16196" s="13"/>
    </row>
    <row r="16197" spans="2:3" x14ac:dyDescent="0.2">
      <c r="B16197" s="98"/>
      <c r="C16197" s="13"/>
    </row>
    <row r="16198" spans="2:3" x14ac:dyDescent="0.2">
      <c r="B16198" s="98"/>
      <c r="C16198" s="13"/>
    </row>
    <row r="16199" spans="2:3" x14ac:dyDescent="0.2">
      <c r="B16199" s="98"/>
      <c r="C16199" s="13"/>
    </row>
    <row r="16200" spans="2:3" x14ac:dyDescent="0.2">
      <c r="B16200" s="98"/>
      <c r="C16200" s="13"/>
    </row>
    <row r="16201" spans="2:3" x14ac:dyDescent="0.2">
      <c r="B16201" s="98"/>
      <c r="C16201" s="13"/>
    </row>
    <row r="16202" spans="2:3" x14ac:dyDescent="0.2">
      <c r="B16202" s="98"/>
      <c r="C16202" s="13"/>
    </row>
    <row r="16203" spans="2:3" x14ac:dyDescent="0.2">
      <c r="B16203" s="98"/>
      <c r="C16203" s="13"/>
    </row>
    <row r="16204" spans="2:3" x14ac:dyDescent="0.2">
      <c r="B16204" s="98"/>
      <c r="C16204" s="13"/>
    </row>
    <row r="16205" spans="2:3" x14ac:dyDescent="0.2">
      <c r="B16205" s="98"/>
      <c r="C16205" s="13"/>
    </row>
    <row r="16206" spans="2:3" x14ac:dyDescent="0.2">
      <c r="B16206" s="98"/>
      <c r="C16206" s="13"/>
    </row>
    <row r="16207" spans="2:3" x14ac:dyDescent="0.2">
      <c r="B16207" s="98"/>
      <c r="C16207" s="13"/>
    </row>
    <row r="16208" spans="2:3" x14ac:dyDescent="0.2">
      <c r="B16208" s="98"/>
      <c r="C16208" s="13"/>
    </row>
    <row r="16209" spans="2:3" x14ac:dyDescent="0.2">
      <c r="B16209" s="98"/>
      <c r="C16209" s="13"/>
    </row>
    <row r="16210" spans="2:3" x14ac:dyDescent="0.2">
      <c r="B16210" s="98"/>
      <c r="C16210" s="13"/>
    </row>
    <row r="16211" spans="2:3" x14ac:dyDescent="0.2">
      <c r="B16211" s="98"/>
      <c r="C16211" s="13"/>
    </row>
    <row r="16212" spans="2:3" x14ac:dyDescent="0.2">
      <c r="B16212" s="98"/>
      <c r="C16212" s="13"/>
    </row>
    <row r="16213" spans="2:3" x14ac:dyDescent="0.2">
      <c r="B16213" s="98"/>
      <c r="C16213" s="13"/>
    </row>
    <row r="16214" spans="2:3" x14ac:dyDescent="0.2">
      <c r="B16214" s="98"/>
      <c r="C16214" s="13"/>
    </row>
    <row r="16215" spans="2:3" x14ac:dyDescent="0.2">
      <c r="B16215" s="98"/>
      <c r="C16215" s="13"/>
    </row>
    <row r="16216" spans="2:3" x14ac:dyDescent="0.2">
      <c r="B16216" s="98"/>
      <c r="C16216" s="13"/>
    </row>
    <row r="16217" spans="2:3" x14ac:dyDescent="0.2">
      <c r="B16217" s="98"/>
      <c r="C16217" s="13"/>
    </row>
    <row r="16218" spans="2:3" x14ac:dyDescent="0.2">
      <c r="B16218" s="98"/>
      <c r="C16218" s="13"/>
    </row>
    <row r="16219" spans="2:3" x14ac:dyDescent="0.2">
      <c r="B16219" s="98"/>
      <c r="C16219" s="13"/>
    </row>
    <row r="16220" spans="2:3" x14ac:dyDescent="0.2">
      <c r="B16220" s="98"/>
      <c r="C16220" s="13"/>
    </row>
    <row r="16221" spans="2:3" x14ac:dyDescent="0.2">
      <c r="B16221" s="98"/>
      <c r="C16221" s="13"/>
    </row>
    <row r="16222" spans="2:3" x14ac:dyDescent="0.2">
      <c r="B16222" s="98"/>
      <c r="C16222" s="13"/>
    </row>
    <row r="16223" spans="2:3" x14ac:dyDescent="0.2">
      <c r="B16223" s="98"/>
      <c r="C16223" s="13"/>
    </row>
    <row r="16224" spans="2:3" x14ac:dyDescent="0.2">
      <c r="B16224" s="98"/>
      <c r="C16224" s="13"/>
    </row>
    <row r="16225" spans="2:3" x14ac:dyDescent="0.2">
      <c r="B16225" s="98"/>
      <c r="C16225" s="13"/>
    </row>
    <row r="16226" spans="2:3" x14ac:dyDescent="0.2">
      <c r="B16226" s="98"/>
      <c r="C16226" s="13"/>
    </row>
    <row r="16227" spans="2:3" x14ac:dyDescent="0.2">
      <c r="B16227" s="98"/>
      <c r="C16227" s="13"/>
    </row>
    <row r="16228" spans="2:3" x14ac:dyDescent="0.2">
      <c r="B16228" s="98"/>
      <c r="C16228" s="13"/>
    </row>
    <row r="16229" spans="2:3" x14ac:dyDescent="0.2">
      <c r="B16229" s="98"/>
      <c r="C16229" s="13"/>
    </row>
    <row r="16230" spans="2:3" x14ac:dyDescent="0.2">
      <c r="B16230" s="98"/>
      <c r="C16230" s="13"/>
    </row>
    <row r="16231" spans="2:3" x14ac:dyDescent="0.2">
      <c r="B16231" s="98"/>
      <c r="C16231" s="13"/>
    </row>
    <row r="16232" spans="2:3" x14ac:dyDescent="0.2">
      <c r="B16232" s="98"/>
      <c r="C16232" s="13"/>
    </row>
    <row r="16233" spans="2:3" x14ac:dyDescent="0.2">
      <c r="B16233" s="98"/>
      <c r="C16233" s="13"/>
    </row>
    <row r="16234" spans="2:3" x14ac:dyDescent="0.2">
      <c r="B16234" s="98"/>
      <c r="C16234" s="13"/>
    </row>
    <row r="16235" spans="2:3" x14ac:dyDescent="0.2">
      <c r="B16235" s="98"/>
      <c r="C16235" s="13"/>
    </row>
    <row r="16236" spans="2:3" x14ac:dyDescent="0.2">
      <c r="B16236" s="98"/>
      <c r="C16236" s="13"/>
    </row>
    <row r="16237" spans="2:3" x14ac:dyDescent="0.2">
      <c r="B16237" s="98"/>
      <c r="C16237" s="13"/>
    </row>
    <row r="16238" spans="2:3" x14ac:dyDescent="0.2">
      <c r="B16238" s="98"/>
      <c r="C16238" s="13"/>
    </row>
    <row r="16239" spans="2:3" x14ac:dyDescent="0.2">
      <c r="B16239" s="98"/>
      <c r="C16239" s="13"/>
    </row>
    <row r="16240" spans="2:3" x14ac:dyDescent="0.2">
      <c r="B16240" s="98"/>
      <c r="C16240" s="13"/>
    </row>
    <row r="16241" spans="2:3" x14ac:dyDescent="0.2">
      <c r="B16241" s="98"/>
      <c r="C16241" s="13"/>
    </row>
    <row r="16242" spans="2:3" x14ac:dyDescent="0.2">
      <c r="B16242" s="98"/>
      <c r="C16242" s="13"/>
    </row>
    <row r="16243" spans="2:3" x14ac:dyDescent="0.2">
      <c r="B16243" s="98"/>
      <c r="C16243" s="13"/>
    </row>
    <row r="16244" spans="2:3" x14ac:dyDescent="0.2">
      <c r="B16244" s="98"/>
      <c r="C16244" s="13"/>
    </row>
    <row r="16245" spans="2:3" x14ac:dyDescent="0.2">
      <c r="B16245" s="98"/>
      <c r="C16245" s="13"/>
    </row>
    <row r="16246" spans="2:3" x14ac:dyDescent="0.2">
      <c r="B16246" s="98"/>
      <c r="C16246" s="13"/>
    </row>
    <row r="16247" spans="2:3" x14ac:dyDescent="0.2">
      <c r="B16247" s="98"/>
      <c r="C16247" s="13"/>
    </row>
    <row r="16248" spans="2:3" x14ac:dyDescent="0.2">
      <c r="B16248" s="98"/>
      <c r="C16248" s="13"/>
    </row>
    <row r="16249" spans="2:3" x14ac:dyDescent="0.2">
      <c r="B16249" s="98"/>
      <c r="C16249" s="13"/>
    </row>
    <row r="16250" spans="2:3" x14ac:dyDescent="0.2">
      <c r="B16250" s="98"/>
      <c r="C16250" s="13"/>
    </row>
    <row r="16251" spans="2:3" x14ac:dyDescent="0.2">
      <c r="B16251" s="98"/>
      <c r="C16251" s="13"/>
    </row>
    <row r="16252" spans="2:3" x14ac:dyDescent="0.2">
      <c r="B16252" s="98"/>
      <c r="C16252" s="13"/>
    </row>
    <row r="16253" spans="2:3" x14ac:dyDescent="0.2">
      <c r="B16253" s="98"/>
      <c r="C16253" s="13"/>
    </row>
    <row r="16254" spans="2:3" x14ac:dyDescent="0.2">
      <c r="B16254" s="98"/>
      <c r="C16254" s="13"/>
    </row>
    <row r="16255" spans="2:3" x14ac:dyDescent="0.2">
      <c r="B16255" s="98"/>
      <c r="C16255" s="13"/>
    </row>
    <row r="16256" spans="2:3" x14ac:dyDescent="0.2">
      <c r="B16256" s="98"/>
      <c r="C16256" s="13"/>
    </row>
    <row r="16257" spans="2:3" x14ac:dyDescent="0.2">
      <c r="B16257" s="98"/>
      <c r="C16257" s="13"/>
    </row>
    <row r="16258" spans="2:3" x14ac:dyDescent="0.2">
      <c r="B16258" s="98"/>
      <c r="C16258" s="13"/>
    </row>
    <row r="16259" spans="2:3" x14ac:dyDescent="0.2">
      <c r="B16259" s="98"/>
      <c r="C16259" s="13"/>
    </row>
    <row r="16260" spans="2:3" x14ac:dyDescent="0.2">
      <c r="B16260" s="98"/>
      <c r="C16260" s="13"/>
    </row>
    <row r="16261" spans="2:3" x14ac:dyDescent="0.2">
      <c r="B16261" s="98"/>
      <c r="C16261" s="13"/>
    </row>
    <row r="16262" spans="2:3" x14ac:dyDescent="0.2">
      <c r="B16262" s="98"/>
      <c r="C16262" s="13"/>
    </row>
    <row r="16263" spans="2:3" x14ac:dyDescent="0.2">
      <c r="B16263" s="98"/>
      <c r="C16263" s="13"/>
    </row>
    <row r="16264" spans="2:3" x14ac:dyDescent="0.2">
      <c r="B16264" s="98"/>
      <c r="C16264" s="13"/>
    </row>
    <row r="16265" spans="2:3" x14ac:dyDescent="0.2">
      <c r="B16265" s="98"/>
      <c r="C16265" s="13"/>
    </row>
    <row r="16266" spans="2:3" x14ac:dyDescent="0.2">
      <c r="B16266" s="98"/>
      <c r="C16266" s="13"/>
    </row>
    <row r="16267" spans="2:3" x14ac:dyDescent="0.2">
      <c r="B16267" s="98"/>
      <c r="C16267" s="13"/>
    </row>
    <row r="16268" spans="2:3" x14ac:dyDescent="0.2">
      <c r="B16268" s="98"/>
      <c r="C16268" s="13"/>
    </row>
    <row r="16269" spans="2:3" x14ac:dyDescent="0.2">
      <c r="B16269" s="98"/>
      <c r="C16269" s="13"/>
    </row>
    <row r="16270" spans="2:3" x14ac:dyDescent="0.2">
      <c r="B16270" s="98"/>
      <c r="C16270" s="13"/>
    </row>
    <row r="16271" spans="2:3" x14ac:dyDescent="0.2">
      <c r="B16271" s="98"/>
      <c r="C16271" s="13"/>
    </row>
    <row r="16272" spans="2:3" x14ac:dyDescent="0.2">
      <c r="B16272" s="98"/>
      <c r="C16272" s="13"/>
    </row>
    <row r="16273" spans="2:3" x14ac:dyDescent="0.2">
      <c r="B16273" s="98"/>
      <c r="C16273" s="13"/>
    </row>
    <row r="16274" spans="2:3" x14ac:dyDescent="0.2">
      <c r="B16274" s="98"/>
      <c r="C16274" s="13"/>
    </row>
    <row r="16275" spans="2:3" x14ac:dyDescent="0.2">
      <c r="B16275" s="98"/>
      <c r="C16275" s="13"/>
    </row>
    <row r="16276" spans="2:3" x14ac:dyDescent="0.2">
      <c r="B16276" s="98"/>
      <c r="C16276" s="13"/>
    </row>
    <row r="16277" spans="2:3" x14ac:dyDescent="0.2">
      <c r="B16277" s="98"/>
      <c r="C16277" s="13"/>
    </row>
    <row r="16278" spans="2:3" x14ac:dyDescent="0.2">
      <c r="B16278" s="98"/>
      <c r="C16278" s="13"/>
    </row>
    <row r="16279" spans="2:3" x14ac:dyDescent="0.2">
      <c r="B16279" s="98"/>
      <c r="C16279" s="13"/>
    </row>
    <row r="16280" spans="2:3" x14ac:dyDescent="0.2">
      <c r="B16280" s="98"/>
      <c r="C16280" s="13"/>
    </row>
    <row r="16281" spans="2:3" x14ac:dyDescent="0.2">
      <c r="B16281" s="98"/>
      <c r="C16281" s="13"/>
    </row>
    <row r="16282" spans="2:3" x14ac:dyDescent="0.2">
      <c r="B16282" s="98"/>
      <c r="C16282" s="13"/>
    </row>
    <row r="16283" spans="2:3" x14ac:dyDescent="0.2">
      <c r="B16283" s="98"/>
      <c r="C16283" s="13"/>
    </row>
    <row r="16284" spans="2:3" x14ac:dyDescent="0.2">
      <c r="B16284" s="98"/>
      <c r="C16284" s="13"/>
    </row>
    <row r="16285" spans="2:3" x14ac:dyDescent="0.2">
      <c r="B16285" s="98"/>
      <c r="C16285" s="13"/>
    </row>
    <row r="16286" spans="2:3" x14ac:dyDescent="0.2">
      <c r="B16286" s="98"/>
      <c r="C16286" s="13"/>
    </row>
    <row r="16287" spans="2:3" x14ac:dyDescent="0.2">
      <c r="B16287" s="98"/>
      <c r="C16287" s="13"/>
    </row>
    <row r="16288" spans="2:3" x14ac:dyDescent="0.2">
      <c r="B16288" s="98"/>
      <c r="C16288" s="13"/>
    </row>
    <row r="16289" spans="2:3" x14ac:dyDescent="0.2">
      <c r="B16289" s="98"/>
      <c r="C16289" s="13"/>
    </row>
    <row r="16290" spans="2:3" x14ac:dyDescent="0.2">
      <c r="B16290" s="98"/>
      <c r="C16290" s="13"/>
    </row>
    <row r="16291" spans="2:3" x14ac:dyDescent="0.2">
      <c r="B16291" s="98"/>
      <c r="C16291" s="13"/>
    </row>
    <row r="16292" spans="2:3" x14ac:dyDescent="0.2">
      <c r="B16292" s="98"/>
      <c r="C16292" s="13"/>
    </row>
    <row r="16293" spans="2:3" x14ac:dyDescent="0.2">
      <c r="B16293" s="98"/>
      <c r="C16293" s="13"/>
    </row>
    <row r="16294" spans="2:3" x14ac:dyDescent="0.2">
      <c r="B16294" s="98"/>
      <c r="C16294" s="13"/>
    </row>
    <row r="16295" spans="2:3" x14ac:dyDescent="0.2">
      <c r="B16295" s="98"/>
      <c r="C16295" s="13"/>
    </row>
    <row r="16296" spans="2:3" x14ac:dyDescent="0.2">
      <c r="B16296" s="98"/>
      <c r="C16296" s="13"/>
    </row>
    <row r="16297" spans="2:3" x14ac:dyDescent="0.2">
      <c r="B16297" s="98"/>
      <c r="C16297" s="13"/>
    </row>
    <row r="16298" spans="2:3" x14ac:dyDescent="0.2">
      <c r="B16298" s="98"/>
      <c r="C16298" s="13"/>
    </row>
    <row r="16299" spans="2:3" x14ac:dyDescent="0.2">
      <c r="B16299" s="98"/>
      <c r="C16299" s="13"/>
    </row>
    <row r="16300" spans="2:3" x14ac:dyDescent="0.2">
      <c r="B16300" s="98"/>
      <c r="C16300" s="13"/>
    </row>
    <row r="16301" spans="2:3" x14ac:dyDescent="0.2">
      <c r="B16301" s="98"/>
      <c r="C16301" s="13"/>
    </row>
    <row r="16302" spans="2:3" x14ac:dyDescent="0.2">
      <c r="B16302" s="98"/>
      <c r="C16302" s="13"/>
    </row>
    <row r="16303" spans="2:3" x14ac:dyDescent="0.2">
      <c r="B16303" s="98"/>
      <c r="C16303" s="13"/>
    </row>
    <row r="16304" spans="2:3" x14ac:dyDescent="0.2">
      <c r="B16304" s="98"/>
      <c r="C16304" s="13"/>
    </row>
    <row r="16305" spans="2:3" x14ac:dyDescent="0.2">
      <c r="B16305" s="98"/>
      <c r="C16305" s="13"/>
    </row>
    <row r="16306" spans="2:3" x14ac:dyDescent="0.2">
      <c r="B16306" s="98"/>
      <c r="C16306" s="13"/>
    </row>
    <row r="16307" spans="2:3" x14ac:dyDescent="0.2">
      <c r="B16307" s="98"/>
      <c r="C16307" s="13"/>
    </row>
    <row r="16308" spans="2:3" x14ac:dyDescent="0.2">
      <c r="B16308" s="98"/>
      <c r="C16308" s="13"/>
    </row>
    <row r="16309" spans="2:3" x14ac:dyDescent="0.2">
      <c r="B16309" s="98"/>
      <c r="C16309" s="13"/>
    </row>
    <row r="16310" spans="2:3" x14ac:dyDescent="0.2">
      <c r="B16310" s="98"/>
      <c r="C16310" s="13"/>
    </row>
    <row r="16311" spans="2:3" x14ac:dyDescent="0.2">
      <c r="B16311" s="98"/>
      <c r="C16311" s="13"/>
    </row>
    <row r="16312" spans="2:3" x14ac:dyDescent="0.2">
      <c r="B16312" s="98"/>
      <c r="C16312" s="13"/>
    </row>
    <row r="16313" spans="2:3" x14ac:dyDescent="0.2">
      <c r="B16313" s="98"/>
      <c r="C16313" s="13"/>
    </row>
    <row r="16314" spans="2:3" x14ac:dyDescent="0.2">
      <c r="B16314" s="98"/>
      <c r="C16314" s="13"/>
    </row>
    <row r="16315" spans="2:3" x14ac:dyDescent="0.2">
      <c r="B16315" s="98"/>
      <c r="C16315" s="13"/>
    </row>
    <row r="16316" spans="2:3" x14ac:dyDescent="0.2">
      <c r="B16316" s="98"/>
      <c r="C16316" s="13"/>
    </row>
    <row r="16317" spans="2:3" x14ac:dyDescent="0.2">
      <c r="B16317" s="98"/>
      <c r="C16317" s="13"/>
    </row>
    <row r="16318" spans="2:3" x14ac:dyDescent="0.2">
      <c r="B16318" s="98"/>
      <c r="C16318" s="13"/>
    </row>
    <row r="16319" spans="2:3" x14ac:dyDescent="0.2">
      <c r="B16319" s="98"/>
      <c r="C16319" s="13"/>
    </row>
    <row r="16320" spans="2:3" x14ac:dyDescent="0.2">
      <c r="B16320" s="98"/>
      <c r="C16320" s="13"/>
    </row>
    <row r="16321" spans="2:3" x14ac:dyDescent="0.2">
      <c r="B16321" s="98"/>
      <c r="C16321" s="13"/>
    </row>
    <row r="16322" spans="2:3" x14ac:dyDescent="0.2">
      <c r="B16322" s="98"/>
      <c r="C16322" s="13"/>
    </row>
    <row r="16323" spans="2:3" x14ac:dyDescent="0.2">
      <c r="B16323" s="98"/>
      <c r="C16323" s="13"/>
    </row>
    <row r="16324" spans="2:3" x14ac:dyDescent="0.2">
      <c r="B16324" s="98"/>
      <c r="C16324" s="13"/>
    </row>
    <row r="16325" spans="2:3" x14ac:dyDescent="0.2">
      <c r="B16325" s="98"/>
      <c r="C16325" s="13"/>
    </row>
    <row r="16326" spans="2:3" x14ac:dyDescent="0.2">
      <c r="B16326" s="98"/>
      <c r="C16326" s="13"/>
    </row>
    <row r="16327" spans="2:3" x14ac:dyDescent="0.2">
      <c r="B16327" s="98"/>
      <c r="C16327" s="13"/>
    </row>
    <row r="16328" spans="2:3" x14ac:dyDescent="0.2">
      <c r="B16328" s="98"/>
      <c r="C16328" s="13"/>
    </row>
    <row r="16329" spans="2:3" x14ac:dyDescent="0.2">
      <c r="B16329" s="98"/>
      <c r="C16329" s="13"/>
    </row>
    <row r="16330" spans="2:3" x14ac:dyDescent="0.2">
      <c r="B16330" s="98"/>
      <c r="C16330" s="13"/>
    </row>
    <row r="16331" spans="2:3" x14ac:dyDescent="0.2">
      <c r="B16331" s="98"/>
      <c r="C16331" s="13"/>
    </row>
    <row r="16332" spans="2:3" x14ac:dyDescent="0.2">
      <c r="B16332" s="98"/>
      <c r="C16332" s="13"/>
    </row>
    <row r="16333" spans="2:3" x14ac:dyDescent="0.2">
      <c r="B16333" s="98"/>
      <c r="C16333" s="13"/>
    </row>
    <row r="16334" spans="2:3" x14ac:dyDescent="0.2">
      <c r="B16334" s="98"/>
      <c r="C16334" s="13"/>
    </row>
    <row r="16335" spans="2:3" x14ac:dyDescent="0.2">
      <c r="B16335" s="98"/>
      <c r="C16335" s="13"/>
    </row>
    <row r="16336" spans="2:3" x14ac:dyDescent="0.2">
      <c r="B16336" s="98"/>
      <c r="C16336" s="13"/>
    </row>
    <row r="16337" spans="2:3" x14ac:dyDescent="0.2">
      <c r="B16337" s="98"/>
      <c r="C16337" s="13"/>
    </row>
    <row r="16338" spans="2:3" x14ac:dyDescent="0.2">
      <c r="B16338" s="98"/>
      <c r="C16338" s="13"/>
    </row>
    <row r="16339" spans="2:3" x14ac:dyDescent="0.2">
      <c r="B16339" s="98"/>
      <c r="C16339" s="13"/>
    </row>
    <row r="16340" spans="2:3" x14ac:dyDescent="0.2">
      <c r="B16340" s="98"/>
      <c r="C16340" s="13"/>
    </row>
    <row r="16341" spans="2:3" x14ac:dyDescent="0.2">
      <c r="B16341" s="98"/>
      <c r="C16341" s="13"/>
    </row>
    <row r="16342" spans="2:3" x14ac:dyDescent="0.2">
      <c r="B16342" s="98"/>
      <c r="C16342" s="13"/>
    </row>
    <row r="16343" spans="2:3" x14ac:dyDescent="0.2">
      <c r="B16343" s="98"/>
      <c r="C16343" s="13"/>
    </row>
    <row r="16344" spans="2:3" x14ac:dyDescent="0.2">
      <c r="B16344" s="98"/>
      <c r="C16344" s="13"/>
    </row>
    <row r="16345" spans="2:3" x14ac:dyDescent="0.2">
      <c r="B16345" s="98"/>
      <c r="C16345" s="13"/>
    </row>
    <row r="16346" spans="2:3" x14ac:dyDescent="0.2">
      <c r="B16346" s="98"/>
      <c r="C16346" s="13"/>
    </row>
    <row r="16347" spans="2:3" x14ac:dyDescent="0.2">
      <c r="B16347" s="98"/>
      <c r="C16347" s="13"/>
    </row>
    <row r="16348" spans="2:3" x14ac:dyDescent="0.2">
      <c r="B16348" s="98"/>
      <c r="C16348" s="13"/>
    </row>
    <row r="16349" spans="2:3" x14ac:dyDescent="0.2">
      <c r="B16349" s="98"/>
      <c r="C16349" s="13"/>
    </row>
    <row r="16350" spans="2:3" x14ac:dyDescent="0.2">
      <c r="B16350" s="98"/>
      <c r="C16350" s="13"/>
    </row>
    <row r="16351" spans="2:3" x14ac:dyDescent="0.2">
      <c r="B16351" s="98"/>
      <c r="C16351" s="13"/>
    </row>
    <row r="16352" spans="2:3" x14ac:dyDescent="0.2">
      <c r="B16352" s="98"/>
      <c r="C16352" s="13"/>
    </row>
    <row r="16353" spans="2:3" x14ac:dyDescent="0.2">
      <c r="B16353" s="98"/>
      <c r="C16353" s="13"/>
    </row>
    <row r="16354" spans="2:3" x14ac:dyDescent="0.2">
      <c r="B16354" s="98"/>
      <c r="C16354" s="13"/>
    </row>
    <row r="16355" spans="2:3" x14ac:dyDescent="0.2">
      <c r="B16355" s="98"/>
      <c r="C16355" s="13"/>
    </row>
    <row r="16356" spans="2:3" x14ac:dyDescent="0.2">
      <c r="B16356" s="98"/>
      <c r="C16356" s="13"/>
    </row>
    <row r="16357" spans="2:3" x14ac:dyDescent="0.2">
      <c r="B16357" s="98"/>
      <c r="C16357" s="13"/>
    </row>
    <row r="16358" spans="2:3" x14ac:dyDescent="0.2">
      <c r="B16358" s="98"/>
      <c r="C16358" s="13"/>
    </row>
    <row r="16359" spans="2:3" x14ac:dyDescent="0.2">
      <c r="B16359" s="98"/>
      <c r="C16359" s="13"/>
    </row>
    <row r="16360" spans="2:3" x14ac:dyDescent="0.2">
      <c r="B16360" s="98"/>
      <c r="C16360" s="13"/>
    </row>
    <row r="16361" spans="2:3" x14ac:dyDescent="0.2">
      <c r="B16361" s="98"/>
      <c r="C16361" s="13"/>
    </row>
    <row r="16362" spans="2:3" x14ac:dyDescent="0.2">
      <c r="B16362" s="98"/>
      <c r="C16362" s="13"/>
    </row>
    <row r="16363" spans="2:3" x14ac:dyDescent="0.2">
      <c r="B16363" s="98"/>
      <c r="C16363" s="13"/>
    </row>
    <row r="16364" spans="2:3" x14ac:dyDescent="0.2">
      <c r="B16364" s="98"/>
      <c r="C16364" s="13"/>
    </row>
    <row r="16365" spans="2:3" x14ac:dyDescent="0.2">
      <c r="B16365" s="98"/>
      <c r="C16365" s="13"/>
    </row>
    <row r="16366" spans="2:3" x14ac:dyDescent="0.2">
      <c r="B16366" s="98"/>
      <c r="C16366" s="13"/>
    </row>
    <row r="16367" spans="2:3" x14ac:dyDescent="0.2">
      <c r="B16367" s="98"/>
      <c r="C16367" s="13"/>
    </row>
    <row r="16368" spans="2:3" x14ac:dyDescent="0.2">
      <c r="B16368" s="98"/>
      <c r="C16368" s="13"/>
    </row>
    <row r="16369" spans="2:3" x14ac:dyDescent="0.2">
      <c r="B16369" s="98"/>
      <c r="C16369" s="13"/>
    </row>
    <row r="16370" spans="2:3" x14ac:dyDescent="0.2">
      <c r="B16370" s="98"/>
      <c r="C16370" s="13"/>
    </row>
    <row r="16371" spans="2:3" x14ac:dyDescent="0.2">
      <c r="B16371" s="98"/>
      <c r="C16371" s="13"/>
    </row>
    <row r="16372" spans="2:3" x14ac:dyDescent="0.2">
      <c r="B16372" s="98"/>
      <c r="C16372" s="13"/>
    </row>
    <row r="16373" spans="2:3" x14ac:dyDescent="0.2">
      <c r="B16373" s="98"/>
      <c r="C16373" s="13"/>
    </row>
    <row r="16374" spans="2:3" x14ac:dyDescent="0.2">
      <c r="B16374" s="98"/>
      <c r="C16374" s="13"/>
    </row>
    <row r="16375" spans="2:3" x14ac:dyDescent="0.2">
      <c r="B16375" s="98"/>
      <c r="C16375" s="13"/>
    </row>
    <row r="16376" spans="2:3" x14ac:dyDescent="0.2">
      <c r="B16376" s="98"/>
      <c r="C16376" s="13"/>
    </row>
    <row r="16377" spans="2:3" x14ac:dyDescent="0.2">
      <c r="B16377" s="98"/>
      <c r="C16377" s="13"/>
    </row>
    <row r="16378" spans="2:3" x14ac:dyDescent="0.2">
      <c r="B16378" s="98"/>
      <c r="C16378" s="13"/>
    </row>
    <row r="16379" spans="2:3" x14ac:dyDescent="0.2">
      <c r="B16379" s="98"/>
      <c r="C16379" s="13"/>
    </row>
    <row r="16380" spans="2:3" x14ac:dyDescent="0.2">
      <c r="B16380" s="98"/>
      <c r="C16380" s="13"/>
    </row>
    <row r="16381" spans="2:3" x14ac:dyDescent="0.2">
      <c r="B16381" s="98"/>
      <c r="C16381" s="13"/>
    </row>
    <row r="16382" spans="2:3" x14ac:dyDescent="0.2">
      <c r="B16382" s="98"/>
      <c r="C16382" s="13"/>
    </row>
    <row r="16383" spans="2:3" x14ac:dyDescent="0.2">
      <c r="B16383" s="98"/>
      <c r="C16383" s="13"/>
    </row>
    <row r="16384" spans="2:3" x14ac:dyDescent="0.2">
      <c r="B16384" s="98"/>
      <c r="C16384" s="13"/>
    </row>
    <row r="16385" spans="2:3" x14ac:dyDescent="0.2">
      <c r="B16385" s="98"/>
      <c r="C16385" s="13"/>
    </row>
    <row r="16386" spans="2:3" x14ac:dyDescent="0.2">
      <c r="B16386" s="98"/>
      <c r="C16386" s="13"/>
    </row>
  </sheetData>
  <mergeCells count="2">
    <mergeCell ref="B8:B9"/>
    <mergeCell ref="S3:S1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:N16387"/>
  <sheetViews>
    <sheetView topLeftCell="A8" zoomScale="76" zoomScaleNormal="76" workbookViewId="0">
      <selection activeCell="E28" sqref="E28"/>
    </sheetView>
  </sheetViews>
  <sheetFormatPr baseColWidth="10" defaultColWidth="8.83203125" defaultRowHeight="15" x14ac:dyDescent="0.2"/>
  <cols>
    <col min="2" max="2" width="22.5" style="64" customWidth="1"/>
    <col min="3" max="3" width="13.33203125" customWidth="1"/>
    <col min="4" max="4" width="15.6640625" customWidth="1"/>
    <col min="5" max="5" width="17.33203125" customWidth="1"/>
    <col min="6" max="6" width="19" bestFit="1" customWidth="1"/>
    <col min="7" max="7" width="16.1640625" bestFit="1" customWidth="1"/>
    <col min="8" max="8" width="17.83203125" customWidth="1"/>
    <col min="9" max="9" width="21.6640625" bestFit="1" customWidth="1"/>
    <col min="10" max="10" width="15.33203125" bestFit="1" customWidth="1"/>
    <col min="11" max="11" width="22.83203125" customWidth="1"/>
    <col min="12" max="12" width="23.83203125" bestFit="1" customWidth="1"/>
    <col min="13" max="13" width="25.5" bestFit="1" customWidth="1"/>
    <col min="14" max="14" width="12.33203125" customWidth="1"/>
  </cols>
  <sheetData>
    <row r="2" spans="2:14" x14ac:dyDescent="0.2">
      <c r="B2" s="87"/>
      <c r="C2" s="35"/>
      <c r="D2" s="35"/>
      <c r="E2" s="35"/>
      <c r="F2" s="35"/>
      <c r="G2" s="35"/>
      <c r="H2" s="35"/>
      <c r="I2" s="35"/>
      <c r="J2" s="35"/>
      <c r="K2" s="35"/>
      <c r="L2" s="35"/>
    </row>
    <row r="3" spans="2:14" ht="26" x14ac:dyDescent="0.3">
      <c r="B3" s="87"/>
      <c r="C3" s="35"/>
      <c r="D3" s="35"/>
      <c r="E3" s="35"/>
      <c r="F3" s="83" t="s">
        <v>793</v>
      </c>
      <c r="G3" s="35"/>
      <c r="H3" s="35"/>
      <c r="I3" s="35"/>
      <c r="J3" s="35"/>
      <c r="K3" s="35"/>
      <c r="L3" s="35"/>
    </row>
    <row r="4" spans="2:14" x14ac:dyDescent="0.2">
      <c r="B4" s="70" t="s">
        <v>757</v>
      </c>
      <c r="C4" s="73"/>
      <c r="D4" s="38" t="s">
        <v>569</v>
      </c>
      <c r="E4" s="38" t="s">
        <v>576</v>
      </c>
      <c r="F4" s="38" t="s">
        <v>582</v>
      </c>
      <c r="G4" s="38" t="s">
        <v>587</v>
      </c>
      <c r="H4" s="38" t="s">
        <v>593</v>
      </c>
      <c r="I4" s="39" t="s">
        <v>598</v>
      </c>
      <c r="J4" s="38" t="s">
        <v>604</v>
      </c>
      <c r="K4" s="38" t="s">
        <v>611</v>
      </c>
      <c r="L4" s="38" t="s">
        <v>618</v>
      </c>
      <c r="M4" s="14" t="s">
        <v>623</v>
      </c>
      <c r="N4" s="167" t="s">
        <v>762</v>
      </c>
    </row>
    <row r="5" spans="2:14" x14ac:dyDescent="0.2">
      <c r="B5" s="70" t="s">
        <v>217</v>
      </c>
      <c r="C5" s="73"/>
      <c r="D5" s="38" t="s">
        <v>570</v>
      </c>
      <c r="E5" s="38" t="s">
        <v>577</v>
      </c>
      <c r="F5" s="38" t="s">
        <v>577</v>
      </c>
      <c r="G5" s="38" t="s">
        <v>588</v>
      </c>
      <c r="H5" s="38" t="s">
        <v>594</v>
      </c>
      <c r="I5" s="39" t="s">
        <v>599</v>
      </c>
      <c r="J5" s="38" t="s">
        <v>605</v>
      </c>
      <c r="K5" s="38" t="s">
        <v>612</v>
      </c>
      <c r="L5" s="38" t="s">
        <v>619</v>
      </c>
      <c r="M5" s="14" t="s">
        <v>474</v>
      </c>
      <c r="N5" s="168"/>
    </row>
    <row r="6" spans="2:14" x14ac:dyDescent="0.2">
      <c r="B6" s="70" t="s">
        <v>218</v>
      </c>
      <c r="C6" s="73"/>
      <c r="D6" s="38"/>
      <c r="E6" s="38"/>
      <c r="F6" s="38"/>
      <c r="G6" s="38" t="s">
        <v>589</v>
      </c>
      <c r="H6" s="38"/>
      <c r="I6" s="39"/>
      <c r="J6" s="38" t="s">
        <v>606</v>
      </c>
      <c r="K6" s="38" t="s">
        <v>613</v>
      </c>
      <c r="L6" s="38" t="s">
        <v>434</v>
      </c>
      <c r="M6" s="14" t="s">
        <v>578</v>
      </c>
      <c r="N6" s="168"/>
    </row>
    <row r="7" spans="2:14" x14ac:dyDescent="0.2">
      <c r="B7" s="70" t="s">
        <v>219</v>
      </c>
      <c r="C7" s="73"/>
      <c r="D7" s="38" t="s">
        <v>571</v>
      </c>
      <c r="E7" s="38" t="s">
        <v>578</v>
      </c>
      <c r="F7" s="38" t="s">
        <v>583</v>
      </c>
      <c r="G7" s="38" t="s">
        <v>578</v>
      </c>
      <c r="H7" s="38" t="s">
        <v>578</v>
      </c>
      <c r="I7" s="39" t="s">
        <v>600</v>
      </c>
      <c r="J7" s="38" t="s">
        <v>607</v>
      </c>
      <c r="K7" s="38" t="s">
        <v>614</v>
      </c>
      <c r="L7" s="38" t="s">
        <v>607</v>
      </c>
      <c r="M7" s="14" t="s">
        <v>578</v>
      </c>
      <c r="N7" s="168"/>
    </row>
    <row r="8" spans="2:14" x14ac:dyDescent="0.2">
      <c r="B8" s="70" t="s">
        <v>220</v>
      </c>
      <c r="C8" s="73"/>
      <c r="D8" s="38" t="s">
        <v>572</v>
      </c>
      <c r="E8" s="38" t="s">
        <v>572</v>
      </c>
      <c r="F8" s="38" t="s">
        <v>572</v>
      </c>
      <c r="G8" s="38" t="s">
        <v>572</v>
      </c>
      <c r="H8" s="38" t="s">
        <v>572</v>
      </c>
      <c r="I8" s="39" t="s">
        <v>572</v>
      </c>
      <c r="J8" s="38" t="s">
        <v>572</v>
      </c>
      <c r="K8" s="38" t="s">
        <v>572</v>
      </c>
      <c r="L8" s="38" t="s">
        <v>572</v>
      </c>
      <c r="M8" s="14" t="s">
        <v>572</v>
      </c>
      <c r="N8" s="168"/>
    </row>
    <row r="9" spans="2:14" x14ac:dyDescent="0.2">
      <c r="B9" s="170" t="s">
        <v>221</v>
      </c>
      <c r="C9" s="73"/>
      <c r="D9" s="38" t="s">
        <v>573</v>
      </c>
      <c r="E9" s="38" t="s">
        <v>579</v>
      </c>
      <c r="F9" s="38" t="s">
        <v>584</v>
      </c>
      <c r="G9" s="38" t="s">
        <v>590</v>
      </c>
      <c r="H9" s="38" t="s">
        <v>595</v>
      </c>
      <c r="I9" s="39" t="s">
        <v>601</v>
      </c>
      <c r="J9" s="38" t="s">
        <v>608</v>
      </c>
      <c r="K9" s="38" t="s">
        <v>615</v>
      </c>
      <c r="L9" s="38" t="s">
        <v>620</v>
      </c>
      <c r="M9" s="14" t="s">
        <v>624</v>
      </c>
      <c r="N9" s="168"/>
    </row>
    <row r="10" spans="2:14" x14ac:dyDescent="0.2">
      <c r="B10" s="170"/>
      <c r="C10" s="73"/>
      <c r="D10" s="38" t="s">
        <v>574</v>
      </c>
      <c r="E10" s="38" t="s">
        <v>580</v>
      </c>
      <c r="F10" s="38" t="s">
        <v>585</v>
      </c>
      <c r="G10" s="38" t="s">
        <v>591</v>
      </c>
      <c r="H10" s="38" t="s">
        <v>596</v>
      </c>
      <c r="I10" s="39" t="s">
        <v>602</v>
      </c>
      <c r="J10" s="38" t="s">
        <v>609</v>
      </c>
      <c r="K10" s="38" t="s">
        <v>616</v>
      </c>
      <c r="L10" s="38" t="s">
        <v>621</v>
      </c>
      <c r="M10" s="14" t="s">
        <v>625</v>
      </c>
      <c r="N10" s="168"/>
    </row>
    <row r="11" spans="2:14" x14ac:dyDescent="0.2">
      <c r="B11" s="70"/>
      <c r="C11" s="73"/>
      <c r="D11" s="38"/>
      <c r="E11" s="38"/>
      <c r="F11" s="38"/>
      <c r="G11" s="38"/>
      <c r="H11" s="38"/>
      <c r="I11" s="39"/>
      <c r="J11" s="38"/>
      <c r="K11" s="38"/>
      <c r="L11" s="38"/>
      <c r="M11" s="14"/>
      <c r="N11" s="168"/>
    </row>
    <row r="12" spans="2:14" x14ac:dyDescent="0.2">
      <c r="B12" s="93" t="s">
        <v>789</v>
      </c>
      <c r="C12" s="73"/>
      <c r="D12" s="42" t="s">
        <v>575</v>
      </c>
      <c r="E12" s="42" t="s">
        <v>581</v>
      </c>
      <c r="F12" s="42" t="s">
        <v>586</v>
      </c>
      <c r="G12" s="42" t="s">
        <v>592</v>
      </c>
      <c r="H12" s="42" t="s">
        <v>597</v>
      </c>
      <c r="I12" s="43" t="s">
        <v>603</v>
      </c>
      <c r="J12" s="42" t="s">
        <v>610</v>
      </c>
      <c r="K12" s="42" t="s">
        <v>617</v>
      </c>
      <c r="L12" s="42" t="s">
        <v>622</v>
      </c>
      <c r="M12" s="5" t="s">
        <v>626</v>
      </c>
      <c r="N12" s="169"/>
    </row>
    <row r="13" spans="2:14" x14ac:dyDescent="0.2">
      <c r="B13" s="70" t="s">
        <v>760</v>
      </c>
      <c r="C13" s="73" t="s">
        <v>796</v>
      </c>
      <c r="D13" s="42" t="s">
        <v>797</v>
      </c>
      <c r="E13" s="42" t="s">
        <v>797</v>
      </c>
      <c r="F13" s="42" t="s">
        <v>797</v>
      </c>
      <c r="G13" s="42" t="s">
        <v>797</v>
      </c>
      <c r="H13" s="42" t="s">
        <v>797</v>
      </c>
      <c r="I13" s="42" t="s">
        <v>797</v>
      </c>
      <c r="J13" s="42" t="s">
        <v>797</v>
      </c>
      <c r="K13" s="42" t="s">
        <v>797</v>
      </c>
      <c r="L13" s="42" t="s">
        <v>797</v>
      </c>
      <c r="M13" s="5" t="s">
        <v>797</v>
      </c>
      <c r="N13" s="5"/>
    </row>
    <row r="14" spans="2:14" ht="16" x14ac:dyDescent="0.2">
      <c r="B14" s="70" t="s">
        <v>632</v>
      </c>
      <c r="C14" s="94" t="s">
        <v>792</v>
      </c>
      <c r="D14" s="48" t="s">
        <v>235</v>
      </c>
      <c r="E14" s="48" t="s">
        <v>235</v>
      </c>
      <c r="F14" s="48" t="s">
        <v>235</v>
      </c>
      <c r="G14" s="48" t="s">
        <v>235</v>
      </c>
      <c r="H14" s="48" t="s">
        <v>235</v>
      </c>
      <c r="I14" s="48" t="s">
        <v>235</v>
      </c>
      <c r="J14" s="48" t="s">
        <v>235</v>
      </c>
      <c r="K14" s="48" t="s">
        <v>235</v>
      </c>
      <c r="L14" s="48" t="s">
        <v>235</v>
      </c>
      <c r="M14" s="15" t="s">
        <v>235</v>
      </c>
      <c r="N14" s="5" t="s">
        <v>235</v>
      </c>
    </row>
    <row r="15" spans="2:14" x14ac:dyDescent="0.2">
      <c r="B15" s="70" t="s">
        <v>225</v>
      </c>
      <c r="C15" s="53" t="s">
        <v>768</v>
      </c>
      <c r="D15" s="42">
        <v>6.1</v>
      </c>
      <c r="E15" s="42">
        <v>6.8</v>
      </c>
      <c r="F15" s="42">
        <v>5.7</v>
      </c>
      <c r="G15" s="42">
        <v>5.8</v>
      </c>
      <c r="H15" s="42">
        <v>6</v>
      </c>
      <c r="I15" s="43">
        <v>6</v>
      </c>
      <c r="J15" s="42">
        <v>5.8</v>
      </c>
      <c r="K15" s="42">
        <v>6.2</v>
      </c>
      <c r="L15" s="42">
        <v>6</v>
      </c>
      <c r="M15" s="5">
        <v>6.4</v>
      </c>
      <c r="N15" s="5" t="s">
        <v>763</v>
      </c>
    </row>
    <row r="16" spans="2:14" ht="16" x14ac:dyDescent="0.2">
      <c r="B16" s="102" t="s">
        <v>790</v>
      </c>
      <c r="C16" s="103" t="s">
        <v>767</v>
      </c>
      <c r="D16" s="42">
        <v>220</v>
      </c>
      <c r="E16" s="42">
        <v>785</v>
      </c>
      <c r="F16" s="42">
        <v>197</v>
      </c>
      <c r="G16" s="42">
        <v>756</v>
      </c>
      <c r="H16" s="42">
        <v>317</v>
      </c>
      <c r="I16" s="43">
        <v>272</v>
      </c>
      <c r="J16" s="42">
        <v>566</v>
      </c>
      <c r="K16" s="42">
        <v>271</v>
      </c>
      <c r="L16" s="42">
        <v>260</v>
      </c>
      <c r="M16" s="5">
        <v>483</v>
      </c>
      <c r="N16" s="5">
        <v>2500</v>
      </c>
    </row>
    <row r="17" spans="2:14" x14ac:dyDescent="0.2">
      <c r="B17" s="70" t="s">
        <v>631</v>
      </c>
      <c r="C17" s="73" t="s">
        <v>770</v>
      </c>
      <c r="D17" s="42">
        <v>1.9</v>
      </c>
      <c r="E17" s="42">
        <v>1.8</v>
      </c>
      <c r="F17" s="42">
        <v>1.8</v>
      </c>
      <c r="G17" s="42">
        <v>1.6</v>
      </c>
      <c r="H17" s="42">
        <v>1.7</v>
      </c>
      <c r="I17" s="43">
        <v>2.7</v>
      </c>
      <c r="J17" s="42">
        <v>1.8</v>
      </c>
      <c r="K17" s="42">
        <v>1.8</v>
      </c>
      <c r="L17" s="42">
        <v>2.2000000000000002</v>
      </c>
      <c r="M17" s="5">
        <v>1.8</v>
      </c>
      <c r="N17" s="5">
        <v>25</v>
      </c>
    </row>
    <row r="18" spans="2:14" x14ac:dyDescent="0.2">
      <c r="B18" s="70" t="s">
        <v>226</v>
      </c>
      <c r="C18" s="41" t="s">
        <v>773</v>
      </c>
      <c r="D18" s="42" t="s">
        <v>198</v>
      </c>
      <c r="E18" s="42" t="s">
        <v>198</v>
      </c>
      <c r="F18" s="42" t="s">
        <v>198</v>
      </c>
      <c r="G18" s="42" t="s">
        <v>198</v>
      </c>
      <c r="H18" s="42" t="s">
        <v>198</v>
      </c>
      <c r="I18" s="43" t="s">
        <v>198</v>
      </c>
      <c r="J18" s="42">
        <v>1</v>
      </c>
      <c r="K18" s="42" t="s">
        <v>198</v>
      </c>
      <c r="L18" s="42">
        <v>11</v>
      </c>
      <c r="M18" s="5" t="s">
        <v>198</v>
      </c>
      <c r="N18" s="5">
        <v>50</v>
      </c>
    </row>
    <row r="19" spans="2:14" x14ac:dyDescent="0.2">
      <c r="B19" s="70" t="s">
        <v>791</v>
      </c>
      <c r="C19" s="73" t="s">
        <v>775</v>
      </c>
      <c r="D19" s="42">
        <v>154</v>
      </c>
      <c r="E19" s="42">
        <v>549.5</v>
      </c>
      <c r="F19" s="42">
        <v>137.89999999999998</v>
      </c>
      <c r="G19" s="42">
        <v>529.19999999999993</v>
      </c>
      <c r="H19" s="42">
        <v>221.89999999999998</v>
      </c>
      <c r="I19" s="42">
        <v>190.39999999999998</v>
      </c>
      <c r="J19" s="42">
        <v>396.2</v>
      </c>
      <c r="K19" s="42">
        <v>189.7</v>
      </c>
      <c r="L19" s="42">
        <v>182</v>
      </c>
      <c r="M19" s="5">
        <v>338.09999999999997</v>
      </c>
      <c r="N19" s="5">
        <v>1500</v>
      </c>
    </row>
    <row r="20" spans="2:14" x14ac:dyDescent="0.2">
      <c r="B20" s="70" t="s">
        <v>420</v>
      </c>
      <c r="C20" s="73" t="s">
        <v>775</v>
      </c>
      <c r="D20" s="42">
        <v>100</v>
      </c>
      <c r="E20" s="42">
        <v>195</v>
      </c>
      <c r="F20" s="42">
        <v>34</v>
      </c>
      <c r="G20" s="42">
        <v>60</v>
      </c>
      <c r="H20" s="42">
        <v>99</v>
      </c>
      <c r="I20" s="43">
        <v>110</v>
      </c>
      <c r="J20" s="42">
        <v>600</v>
      </c>
      <c r="K20" s="42">
        <v>130</v>
      </c>
      <c r="L20" s="42">
        <v>66</v>
      </c>
      <c r="M20" s="5">
        <v>95</v>
      </c>
      <c r="N20" s="5" t="s">
        <v>923</v>
      </c>
    </row>
    <row r="21" spans="2:14" x14ac:dyDescent="0.2">
      <c r="B21" s="70" t="s">
        <v>421</v>
      </c>
      <c r="C21" s="73" t="s">
        <v>775</v>
      </c>
      <c r="D21" s="42">
        <v>122</v>
      </c>
      <c r="E21" s="42">
        <v>237.9</v>
      </c>
      <c r="F21" s="42">
        <v>41.48</v>
      </c>
      <c r="G21" s="42">
        <v>73.2</v>
      </c>
      <c r="H21" s="42">
        <v>120.78</v>
      </c>
      <c r="I21" s="42">
        <v>134.19999999999999</v>
      </c>
      <c r="J21" s="42">
        <v>732</v>
      </c>
      <c r="K21" s="42">
        <v>158.6</v>
      </c>
      <c r="L21" s="42">
        <v>80.52</v>
      </c>
      <c r="M21" s="5">
        <v>115.89999999999999</v>
      </c>
      <c r="N21" s="5">
        <v>400</v>
      </c>
    </row>
    <row r="22" spans="2:14" s="100" customFormat="1" x14ac:dyDescent="0.2">
      <c r="B22" s="52" t="s">
        <v>422</v>
      </c>
      <c r="C22" s="73" t="s">
        <v>775</v>
      </c>
      <c r="D22" s="91">
        <v>79</v>
      </c>
      <c r="E22" s="91">
        <v>318.39999999999998</v>
      </c>
      <c r="F22" s="91">
        <v>44</v>
      </c>
      <c r="G22" s="91">
        <v>212.8</v>
      </c>
      <c r="H22" s="91">
        <v>110.39999999999999</v>
      </c>
      <c r="I22" s="90">
        <v>101.6</v>
      </c>
      <c r="J22" s="91">
        <v>158.6</v>
      </c>
      <c r="K22" s="91">
        <v>132.20000000000002</v>
      </c>
      <c r="L22" s="91">
        <v>74.400000000000006</v>
      </c>
      <c r="M22" s="99">
        <v>150</v>
      </c>
      <c r="N22" s="5">
        <v>600</v>
      </c>
    </row>
    <row r="23" spans="2:14" s="100" customFormat="1" x14ac:dyDescent="0.2">
      <c r="B23" s="52" t="s">
        <v>423</v>
      </c>
      <c r="C23" s="73" t="s">
        <v>775</v>
      </c>
      <c r="D23" s="91">
        <v>68.8</v>
      </c>
      <c r="E23" s="91">
        <v>149</v>
      </c>
      <c r="F23" s="91">
        <v>21.400000000000002</v>
      </c>
      <c r="G23" s="91">
        <v>112.2</v>
      </c>
      <c r="H23" s="91">
        <v>53.2</v>
      </c>
      <c r="I23" s="90">
        <v>69.800000000000011</v>
      </c>
      <c r="J23" s="91">
        <v>102.4</v>
      </c>
      <c r="K23" s="91">
        <v>61</v>
      </c>
      <c r="L23" s="91">
        <v>45.8</v>
      </c>
      <c r="M23" s="99">
        <v>89.800000000000011</v>
      </c>
      <c r="N23" s="5">
        <v>600</v>
      </c>
    </row>
    <row r="24" spans="2:14" ht="16" x14ac:dyDescent="0.2">
      <c r="B24" s="102" t="s">
        <v>630</v>
      </c>
      <c r="C24" s="62" t="s">
        <v>775</v>
      </c>
      <c r="D24" s="42">
        <v>10.200000000000003</v>
      </c>
      <c r="E24" s="42">
        <v>169.39999999999998</v>
      </c>
      <c r="F24" s="42">
        <v>22.599999999999998</v>
      </c>
      <c r="G24" s="42">
        <v>100.60000000000001</v>
      </c>
      <c r="H24" s="42">
        <v>57.199999999999989</v>
      </c>
      <c r="I24" s="43">
        <v>31.799999999999983</v>
      </c>
      <c r="J24" s="42">
        <v>56.199999999999989</v>
      </c>
      <c r="K24" s="42">
        <v>71.200000000000017</v>
      </c>
      <c r="L24" s="42">
        <v>28.600000000000009</v>
      </c>
      <c r="M24" s="5">
        <v>60.199999999999989</v>
      </c>
      <c r="N24" s="5">
        <v>600</v>
      </c>
    </row>
    <row r="25" spans="2:14" x14ac:dyDescent="0.2">
      <c r="B25" s="70" t="s">
        <v>627</v>
      </c>
      <c r="C25" s="73" t="s">
        <v>775</v>
      </c>
      <c r="D25" s="42">
        <v>14</v>
      </c>
      <c r="E25" s="42">
        <v>30</v>
      </c>
      <c r="F25" s="42">
        <v>12</v>
      </c>
      <c r="G25" s="42">
        <v>55</v>
      </c>
      <c r="H25" s="42">
        <v>16</v>
      </c>
      <c r="I25" s="43">
        <v>13</v>
      </c>
      <c r="J25" s="42">
        <v>35</v>
      </c>
      <c r="K25" s="42">
        <v>15</v>
      </c>
      <c r="L25" s="42">
        <v>20</v>
      </c>
      <c r="M25" s="5">
        <v>29</v>
      </c>
      <c r="N25" s="42">
        <v>200</v>
      </c>
    </row>
    <row r="26" spans="2:14" x14ac:dyDescent="0.2">
      <c r="B26" s="70" t="s">
        <v>628</v>
      </c>
      <c r="C26" s="73" t="s">
        <v>775</v>
      </c>
      <c r="D26" s="42">
        <v>2</v>
      </c>
      <c r="E26" s="42">
        <v>7.7</v>
      </c>
      <c r="F26" s="42">
        <v>16</v>
      </c>
      <c r="G26" s="42">
        <v>9.4</v>
      </c>
      <c r="H26" s="42">
        <v>3.9</v>
      </c>
      <c r="I26" s="43">
        <v>1.7</v>
      </c>
      <c r="J26" s="42">
        <v>10</v>
      </c>
      <c r="K26" s="42">
        <v>4.0999999999999996</v>
      </c>
      <c r="L26" s="42">
        <v>3.4</v>
      </c>
      <c r="M26" s="5">
        <v>5.2</v>
      </c>
      <c r="N26" s="42">
        <v>50</v>
      </c>
    </row>
    <row r="27" spans="2:14" x14ac:dyDescent="0.2">
      <c r="B27" s="70" t="s">
        <v>425</v>
      </c>
      <c r="C27" s="73" t="s">
        <v>775</v>
      </c>
      <c r="D27" s="42">
        <v>0.22</v>
      </c>
      <c r="E27" s="42">
        <v>0.8</v>
      </c>
      <c r="F27" s="42">
        <v>7.0000000000000007E-2</v>
      </c>
      <c r="G27" s="42">
        <v>0.15</v>
      </c>
      <c r="H27" s="42">
        <v>0.42</v>
      </c>
      <c r="I27" s="43">
        <v>0.24</v>
      </c>
      <c r="J27" s="42">
        <v>0.31</v>
      </c>
      <c r="K27" s="42">
        <v>0.44</v>
      </c>
      <c r="L27" s="42">
        <v>0.35</v>
      </c>
      <c r="M27" s="5">
        <v>0.38</v>
      </c>
      <c r="N27" s="5">
        <v>1.5</v>
      </c>
    </row>
    <row r="28" spans="2:14" x14ac:dyDescent="0.2">
      <c r="B28" s="70" t="s">
        <v>426</v>
      </c>
      <c r="C28" s="73" t="s">
        <v>775</v>
      </c>
      <c r="D28" s="42">
        <v>1.2</v>
      </c>
      <c r="E28" s="42">
        <v>73</v>
      </c>
      <c r="F28" s="42">
        <v>1.7</v>
      </c>
      <c r="G28" s="42">
        <v>124</v>
      </c>
      <c r="H28" s="42">
        <v>35</v>
      </c>
      <c r="I28" s="43">
        <v>9.8000000000000007</v>
      </c>
      <c r="J28" s="42">
        <v>100</v>
      </c>
      <c r="K28" s="42">
        <v>1.6</v>
      </c>
      <c r="L28" s="42">
        <v>28</v>
      </c>
      <c r="M28" s="5">
        <v>44</v>
      </c>
      <c r="N28" s="5">
        <v>250</v>
      </c>
    </row>
    <row r="29" spans="2:14" x14ac:dyDescent="0.2">
      <c r="B29" s="70" t="s">
        <v>629</v>
      </c>
      <c r="C29" s="73" t="s">
        <v>775</v>
      </c>
      <c r="D29" s="42">
        <v>7.8</v>
      </c>
      <c r="E29" s="42">
        <v>80</v>
      </c>
      <c r="F29" s="42">
        <v>5.8</v>
      </c>
      <c r="G29" s="42">
        <v>91</v>
      </c>
      <c r="H29" s="42">
        <v>1.6</v>
      </c>
      <c r="I29" s="43">
        <v>2.2999999999999998</v>
      </c>
      <c r="J29" s="42">
        <v>34</v>
      </c>
      <c r="K29" s="42">
        <v>2.6</v>
      </c>
      <c r="L29" s="42">
        <v>1.1000000000000001</v>
      </c>
      <c r="M29" s="5">
        <v>16</v>
      </c>
      <c r="N29" s="5">
        <v>400</v>
      </c>
    </row>
    <row r="30" spans="2:14" x14ac:dyDescent="0.2">
      <c r="B30" s="70" t="s">
        <v>428</v>
      </c>
      <c r="C30" s="73" t="s">
        <v>775</v>
      </c>
      <c r="D30" s="42">
        <v>0.01</v>
      </c>
      <c r="E30" s="42" t="s">
        <v>437</v>
      </c>
      <c r="F30" s="42" t="s">
        <v>437</v>
      </c>
      <c r="G30" s="42" t="s">
        <v>437</v>
      </c>
      <c r="H30" s="42" t="s">
        <v>437</v>
      </c>
      <c r="I30" s="43">
        <v>0.02</v>
      </c>
      <c r="J30" s="42" t="s">
        <v>437</v>
      </c>
      <c r="K30" s="42" t="s">
        <v>437</v>
      </c>
      <c r="L30" s="42" t="s">
        <v>437</v>
      </c>
      <c r="M30" s="5" t="s">
        <v>437</v>
      </c>
      <c r="N30" s="5">
        <v>0.9</v>
      </c>
    </row>
    <row r="31" spans="2:14" x14ac:dyDescent="0.2">
      <c r="B31" s="70" t="s">
        <v>429</v>
      </c>
      <c r="C31" s="73" t="s">
        <v>775</v>
      </c>
      <c r="D31" s="42">
        <v>1.43</v>
      </c>
      <c r="E31" s="42">
        <v>0.82</v>
      </c>
      <c r="F31" s="42">
        <v>16</v>
      </c>
      <c r="G31" s="42">
        <v>5.49</v>
      </c>
      <c r="H31" s="42">
        <v>2.35</v>
      </c>
      <c r="I31" s="43">
        <v>4.13</v>
      </c>
      <c r="J31" s="42">
        <v>6.49</v>
      </c>
      <c r="K31" s="42">
        <v>2.09</v>
      </c>
      <c r="L31" s="42">
        <v>6.61</v>
      </c>
      <c r="M31" s="5">
        <v>20</v>
      </c>
      <c r="N31" s="5">
        <v>10</v>
      </c>
    </row>
    <row r="32" spans="2:14" x14ac:dyDescent="0.2">
      <c r="B32" s="70" t="s">
        <v>430</v>
      </c>
      <c r="C32" s="73" t="s">
        <v>775</v>
      </c>
      <c r="D32" s="42">
        <v>0.04</v>
      </c>
      <c r="E32" s="42" t="s">
        <v>199</v>
      </c>
      <c r="F32" s="42">
        <v>0.11</v>
      </c>
      <c r="G32" s="42">
        <v>0.05</v>
      </c>
      <c r="H32" s="42">
        <v>0.06</v>
      </c>
      <c r="I32" s="43">
        <v>0.15</v>
      </c>
      <c r="J32" s="42">
        <v>0.05</v>
      </c>
      <c r="K32" s="42">
        <v>0.09</v>
      </c>
      <c r="L32" s="42">
        <v>0.08</v>
      </c>
      <c r="M32" s="5">
        <v>0.01</v>
      </c>
      <c r="N32" s="5">
        <v>0.5</v>
      </c>
    </row>
    <row r="33" spans="2:14" x14ac:dyDescent="0.2">
      <c r="B33" s="70" t="s">
        <v>431</v>
      </c>
      <c r="C33" s="73" t="s">
        <v>775</v>
      </c>
      <c r="D33" s="42">
        <v>0.08</v>
      </c>
      <c r="E33" s="42">
        <v>0.03</v>
      </c>
      <c r="F33" s="42">
        <v>0.03</v>
      </c>
      <c r="G33" s="42">
        <v>0.02</v>
      </c>
      <c r="H33" s="42">
        <v>0.05</v>
      </c>
      <c r="I33" s="43">
        <v>0.1</v>
      </c>
      <c r="J33" s="42">
        <v>0.17</v>
      </c>
      <c r="K33" s="42">
        <v>0.13</v>
      </c>
      <c r="L33" s="42">
        <v>0.04</v>
      </c>
      <c r="M33" s="5">
        <v>0.24</v>
      </c>
      <c r="N33" s="5">
        <v>0.7</v>
      </c>
    </row>
    <row r="34" spans="2:14" s="100" customFormat="1" x14ac:dyDescent="0.2">
      <c r="B34" s="104" t="s">
        <v>222</v>
      </c>
      <c r="C34" s="105"/>
      <c r="D34" s="106" t="s">
        <v>234</v>
      </c>
      <c r="E34" s="106" t="s">
        <v>234</v>
      </c>
      <c r="F34" s="106" t="s">
        <v>234</v>
      </c>
      <c r="G34" s="106" t="s">
        <v>234</v>
      </c>
      <c r="H34" s="106" t="s">
        <v>234</v>
      </c>
      <c r="I34" s="106" t="s">
        <v>234</v>
      </c>
      <c r="J34" s="106" t="s">
        <v>234</v>
      </c>
      <c r="K34" s="106" t="s">
        <v>234</v>
      </c>
      <c r="L34" s="106" t="s">
        <v>234</v>
      </c>
      <c r="M34" s="107" t="s">
        <v>234</v>
      </c>
      <c r="N34" s="5"/>
    </row>
    <row r="35" spans="2:14" x14ac:dyDescent="0.2">
      <c r="B35" s="80" t="s">
        <v>223</v>
      </c>
      <c r="C35" s="75"/>
      <c r="D35" s="44" t="s">
        <v>234</v>
      </c>
      <c r="E35" s="44" t="s">
        <v>234</v>
      </c>
      <c r="F35" s="44" t="s">
        <v>234</v>
      </c>
      <c r="G35" s="44" t="s">
        <v>234</v>
      </c>
      <c r="H35" s="44" t="s">
        <v>234</v>
      </c>
      <c r="I35" s="44" t="s">
        <v>234</v>
      </c>
      <c r="J35" s="44" t="s">
        <v>234</v>
      </c>
      <c r="K35" s="44" t="s">
        <v>234</v>
      </c>
      <c r="L35" s="44" t="s">
        <v>234</v>
      </c>
      <c r="M35" s="6" t="s">
        <v>234</v>
      </c>
      <c r="N35" s="5"/>
    </row>
    <row r="36" spans="2:14" x14ac:dyDescent="0.2">
      <c r="B36" s="101"/>
      <c r="C36" s="77"/>
      <c r="D36" s="35"/>
      <c r="E36" s="35"/>
      <c r="F36" s="35"/>
      <c r="G36" s="35"/>
      <c r="H36" s="35"/>
      <c r="I36" s="35"/>
      <c r="J36" s="35"/>
      <c r="K36" s="35"/>
      <c r="L36" s="35"/>
    </row>
    <row r="37" spans="2:14" x14ac:dyDescent="0.2">
      <c r="B37" s="101"/>
      <c r="C37" s="77"/>
      <c r="D37" s="35"/>
      <c r="E37" s="35"/>
      <c r="F37" s="35"/>
      <c r="G37" s="35"/>
      <c r="H37" s="35"/>
      <c r="I37" s="35"/>
      <c r="J37" s="35"/>
      <c r="K37" s="35"/>
      <c r="L37" s="35"/>
    </row>
    <row r="38" spans="2:14" x14ac:dyDescent="0.2">
      <c r="B38" s="101"/>
      <c r="C38" s="77"/>
      <c r="D38" s="35"/>
      <c r="E38" s="35"/>
      <c r="F38" s="35"/>
      <c r="G38" s="35"/>
      <c r="H38" s="35"/>
      <c r="I38" s="35"/>
      <c r="J38" s="35"/>
      <c r="K38" s="35"/>
      <c r="L38" s="35"/>
    </row>
    <row r="39" spans="2:14" x14ac:dyDescent="0.2">
      <c r="B39" s="101"/>
      <c r="C39" s="77"/>
      <c r="D39" s="35"/>
      <c r="E39" s="35"/>
      <c r="F39" s="35"/>
      <c r="G39" s="35"/>
      <c r="H39" s="35"/>
      <c r="I39" s="35"/>
      <c r="J39" s="35"/>
      <c r="K39" s="35"/>
      <c r="L39" s="35"/>
    </row>
    <row r="40" spans="2:14" x14ac:dyDescent="0.2">
      <c r="B40" s="101"/>
      <c r="C40" s="77"/>
      <c r="D40" s="35"/>
      <c r="E40" s="35"/>
      <c r="F40" s="35"/>
      <c r="G40" s="35"/>
      <c r="H40" s="35"/>
      <c r="I40" s="35"/>
      <c r="J40" s="35"/>
      <c r="K40" s="35"/>
      <c r="L40" s="35"/>
    </row>
    <row r="41" spans="2:14" x14ac:dyDescent="0.2">
      <c r="B41" s="101"/>
      <c r="C41" s="77"/>
      <c r="D41" s="35"/>
      <c r="E41" s="35"/>
      <c r="F41" s="35"/>
      <c r="G41" s="35"/>
      <c r="H41" s="35"/>
      <c r="I41" s="35"/>
      <c r="J41" s="35"/>
      <c r="K41" s="35"/>
      <c r="L41" s="35"/>
    </row>
    <row r="42" spans="2:14" x14ac:dyDescent="0.2">
      <c r="B42" s="101"/>
      <c r="C42" s="77"/>
      <c r="D42" s="35"/>
      <c r="E42" s="35"/>
      <c r="F42" s="35"/>
      <c r="G42" s="35"/>
      <c r="H42" s="35"/>
      <c r="I42" s="35"/>
      <c r="J42" s="35"/>
      <c r="K42" s="35"/>
      <c r="L42" s="35"/>
    </row>
    <row r="43" spans="2:14" x14ac:dyDescent="0.2">
      <c r="B43" s="101"/>
      <c r="C43" s="77"/>
      <c r="D43" s="35"/>
      <c r="E43" s="35"/>
      <c r="F43" s="35"/>
      <c r="G43" s="35"/>
      <c r="H43" s="35"/>
      <c r="I43" s="35"/>
      <c r="J43" s="35"/>
      <c r="K43" s="35"/>
      <c r="L43" s="35"/>
    </row>
    <row r="44" spans="2:14" x14ac:dyDescent="0.2">
      <c r="B44" s="101"/>
      <c r="C44" s="77"/>
      <c r="D44" s="35"/>
      <c r="E44" s="35"/>
      <c r="F44" s="35"/>
      <c r="G44" s="35"/>
      <c r="H44" s="35"/>
      <c r="I44" s="35"/>
      <c r="J44" s="35"/>
      <c r="K44" s="35"/>
      <c r="L44" s="35"/>
    </row>
    <row r="45" spans="2:14" x14ac:dyDescent="0.2">
      <c r="B45" s="101"/>
      <c r="C45" s="77"/>
      <c r="D45" s="35"/>
      <c r="E45" s="35"/>
      <c r="F45" s="35"/>
      <c r="G45" s="35"/>
      <c r="H45" s="35"/>
      <c r="I45" s="35"/>
      <c r="J45" s="35"/>
      <c r="K45" s="35"/>
      <c r="L45" s="35"/>
    </row>
    <row r="46" spans="2:14" x14ac:dyDescent="0.2">
      <c r="B46" s="101"/>
      <c r="C46" s="77"/>
      <c r="D46" s="35"/>
      <c r="E46" s="35"/>
      <c r="F46" s="35"/>
      <c r="G46" s="35"/>
      <c r="H46" s="35"/>
      <c r="I46" s="35"/>
      <c r="J46" s="35"/>
      <c r="K46" s="35"/>
      <c r="L46" s="35"/>
    </row>
    <row r="47" spans="2:14" x14ac:dyDescent="0.2">
      <c r="B47" s="101"/>
      <c r="C47" s="77"/>
      <c r="D47" s="35"/>
      <c r="E47" s="35"/>
      <c r="F47" s="35"/>
      <c r="G47" s="35"/>
      <c r="H47" s="35"/>
      <c r="I47" s="35"/>
      <c r="J47" s="35"/>
      <c r="K47" s="35"/>
      <c r="L47" s="35"/>
    </row>
    <row r="48" spans="2:14" x14ac:dyDescent="0.2">
      <c r="B48" s="101"/>
      <c r="C48" s="77"/>
      <c r="D48" s="35"/>
      <c r="E48" s="35"/>
      <c r="F48" s="35"/>
      <c r="G48" s="35"/>
      <c r="H48" s="35"/>
      <c r="I48" s="35"/>
      <c r="J48" s="35"/>
      <c r="K48" s="35"/>
      <c r="L48" s="35"/>
    </row>
    <row r="49" spans="2:12" x14ac:dyDescent="0.2">
      <c r="B49" s="101"/>
      <c r="C49" s="77"/>
      <c r="D49" s="35"/>
      <c r="E49" s="35"/>
      <c r="F49" s="35"/>
      <c r="G49" s="35"/>
      <c r="H49" s="35"/>
      <c r="I49" s="35"/>
      <c r="J49" s="35"/>
      <c r="K49" s="35"/>
      <c r="L49" s="35"/>
    </row>
    <row r="50" spans="2:12" x14ac:dyDescent="0.2">
      <c r="B50" s="101"/>
      <c r="C50" s="77"/>
      <c r="D50" s="35"/>
      <c r="E50" s="35"/>
      <c r="F50" s="35"/>
      <c r="G50" s="35"/>
      <c r="H50" s="35"/>
      <c r="I50" s="35"/>
      <c r="J50" s="35"/>
      <c r="K50" s="35"/>
      <c r="L50" s="35"/>
    </row>
    <row r="51" spans="2:12" x14ac:dyDescent="0.2">
      <c r="B51" s="101"/>
      <c r="C51" s="77"/>
      <c r="D51" s="35"/>
      <c r="E51" s="35"/>
      <c r="F51" s="35"/>
      <c r="G51" s="35"/>
      <c r="H51" s="35"/>
      <c r="I51" s="35"/>
      <c r="J51" s="35"/>
      <c r="K51" s="35"/>
      <c r="L51" s="35"/>
    </row>
    <row r="52" spans="2:12" x14ac:dyDescent="0.2">
      <c r="B52" s="101"/>
      <c r="C52" s="77"/>
      <c r="D52" s="35"/>
      <c r="E52" s="35"/>
      <c r="F52" s="35"/>
      <c r="G52" s="35"/>
      <c r="H52" s="35"/>
      <c r="I52" s="35"/>
      <c r="J52" s="35"/>
      <c r="K52" s="35"/>
      <c r="L52" s="35"/>
    </row>
    <row r="53" spans="2:12" x14ac:dyDescent="0.2">
      <c r="B53" s="101"/>
      <c r="C53" s="77"/>
      <c r="D53" s="35"/>
      <c r="E53" s="35"/>
      <c r="F53" s="35"/>
      <c r="G53" s="35"/>
      <c r="H53" s="35"/>
      <c r="I53" s="35"/>
      <c r="J53" s="35"/>
      <c r="K53" s="35"/>
      <c r="L53" s="35"/>
    </row>
    <row r="54" spans="2:12" x14ac:dyDescent="0.2">
      <c r="B54" s="101"/>
      <c r="C54" s="77"/>
      <c r="D54" s="35"/>
      <c r="E54" s="35"/>
      <c r="F54" s="35"/>
      <c r="G54" s="35"/>
      <c r="H54" s="35"/>
      <c r="I54" s="35"/>
      <c r="J54" s="35"/>
      <c r="K54" s="35"/>
      <c r="L54" s="35"/>
    </row>
    <row r="55" spans="2:12" x14ac:dyDescent="0.2">
      <c r="B55" s="98"/>
      <c r="C55" s="13"/>
    </row>
    <row r="56" spans="2:12" x14ac:dyDescent="0.2">
      <c r="B56" s="98"/>
      <c r="C56" s="13"/>
    </row>
    <row r="57" spans="2:12" x14ac:dyDescent="0.2">
      <c r="B57" s="98"/>
      <c r="C57" s="13"/>
    </row>
    <row r="58" spans="2:12" x14ac:dyDescent="0.2">
      <c r="B58" s="98"/>
      <c r="C58" s="13"/>
    </row>
    <row r="59" spans="2:12" x14ac:dyDescent="0.2">
      <c r="B59" s="98"/>
      <c r="C59" s="13"/>
    </row>
    <row r="60" spans="2:12" x14ac:dyDescent="0.2">
      <c r="B60" s="98"/>
      <c r="C60" s="13"/>
    </row>
    <row r="61" spans="2:12" x14ac:dyDescent="0.2">
      <c r="B61" s="98"/>
      <c r="C61" s="13"/>
    </row>
    <row r="62" spans="2:12" x14ac:dyDescent="0.2">
      <c r="B62" s="98"/>
      <c r="C62" s="13"/>
    </row>
    <row r="63" spans="2:12" x14ac:dyDescent="0.2">
      <c r="B63" s="98"/>
      <c r="C63" s="13"/>
    </row>
    <row r="64" spans="2:12" x14ac:dyDescent="0.2">
      <c r="B64" s="98"/>
      <c r="C64" s="13"/>
    </row>
    <row r="65" spans="2:3" x14ac:dyDescent="0.2">
      <c r="B65" s="98"/>
      <c r="C65" s="13"/>
    </row>
    <row r="66" spans="2:3" x14ac:dyDescent="0.2">
      <c r="B66" s="98"/>
      <c r="C66" s="13"/>
    </row>
    <row r="67" spans="2:3" x14ac:dyDescent="0.2">
      <c r="B67" s="98"/>
      <c r="C67" s="13"/>
    </row>
    <row r="68" spans="2:3" x14ac:dyDescent="0.2">
      <c r="B68" s="98"/>
      <c r="C68" s="13"/>
    </row>
    <row r="69" spans="2:3" x14ac:dyDescent="0.2">
      <c r="B69" s="98"/>
      <c r="C69" s="13"/>
    </row>
    <row r="70" spans="2:3" x14ac:dyDescent="0.2">
      <c r="B70" s="98"/>
      <c r="C70" s="13"/>
    </row>
    <row r="71" spans="2:3" x14ac:dyDescent="0.2">
      <c r="B71" s="98"/>
      <c r="C71" s="13"/>
    </row>
    <row r="72" spans="2:3" x14ac:dyDescent="0.2">
      <c r="B72" s="98"/>
      <c r="C72" s="13"/>
    </row>
    <row r="73" spans="2:3" x14ac:dyDescent="0.2">
      <c r="B73" s="98"/>
      <c r="C73" s="13"/>
    </row>
    <row r="74" spans="2:3" x14ac:dyDescent="0.2">
      <c r="B74" s="98"/>
      <c r="C74" s="13"/>
    </row>
    <row r="75" spans="2:3" x14ac:dyDescent="0.2">
      <c r="B75" s="98"/>
      <c r="C75" s="13"/>
    </row>
    <row r="76" spans="2:3" x14ac:dyDescent="0.2">
      <c r="B76" s="98"/>
      <c r="C76" s="13"/>
    </row>
    <row r="77" spans="2:3" x14ac:dyDescent="0.2">
      <c r="B77" s="98"/>
      <c r="C77" s="13"/>
    </row>
    <row r="78" spans="2:3" x14ac:dyDescent="0.2">
      <c r="B78" s="98"/>
      <c r="C78" s="13"/>
    </row>
    <row r="79" spans="2:3" x14ac:dyDescent="0.2">
      <c r="B79" s="98"/>
      <c r="C79" s="13"/>
    </row>
    <row r="80" spans="2:3" x14ac:dyDescent="0.2">
      <c r="B80" s="98"/>
      <c r="C80" s="13"/>
    </row>
    <row r="81" spans="2:3" x14ac:dyDescent="0.2">
      <c r="B81" s="98"/>
      <c r="C81" s="13"/>
    </row>
    <row r="82" spans="2:3" x14ac:dyDescent="0.2">
      <c r="B82" s="98"/>
      <c r="C82" s="13"/>
    </row>
    <row r="83" spans="2:3" x14ac:dyDescent="0.2">
      <c r="B83" s="98"/>
      <c r="C83" s="13"/>
    </row>
    <row r="84" spans="2:3" x14ac:dyDescent="0.2">
      <c r="B84" s="98"/>
      <c r="C84" s="13"/>
    </row>
    <row r="85" spans="2:3" x14ac:dyDescent="0.2">
      <c r="B85" s="98"/>
      <c r="C85" s="13"/>
    </row>
    <row r="86" spans="2:3" x14ac:dyDescent="0.2">
      <c r="B86" s="98"/>
      <c r="C86" s="13"/>
    </row>
    <row r="87" spans="2:3" x14ac:dyDescent="0.2">
      <c r="B87" s="98"/>
      <c r="C87" s="13"/>
    </row>
    <row r="88" spans="2:3" x14ac:dyDescent="0.2">
      <c r="B88" s="98"/>
      <c r="C88" s="13"/>
    </row>
    <row r="89" spans="2:3" x14ac:dyDescent="0.2">
      <c r="B89" s="98"/>
      <c r="C89" s="13"/>
    </row>
    <row r="90" spans="2:3" x14ac:dyDescent="0.2">
      <c r="B90" s="98"/>
      <c r="C90" s="13"/>
    </row>
    <row r="91" spans="2:3" x14ac:dyDescent="0.2">
      <c r="B91" s="98"/>
      <c r="C91" s="13"/>
    </row>
    <row r="92" spans="2:3" x14ac:dyDescent="0.2">
      <c r="B92" s="98"/>
      <c r="C92" s="13"/>
    </row>
    <row r="93" spans="2:3" x14ac:dyDescent="0.2">
      <c r="B93" s="98"/>
      <c r="C93" s="13"/>
    </row>
    <row r="94" spans="2:3" x14ac:dyDescent="0.2">
      <c r="B94" s="98"/>
      <c r="C94" s="13"/>
    </row>
    <row r="95" spans="2:3" x14ac:dyDescent="0.2">
      <c r="B95" s="98"/>
      <c r="C95" s="13"/>
    </row>
    <row r="96" spans="2:3" x14ac:dyDescent="0.2">
      <c r="B96" s="98"/>
      <c r="C96" s="13"/>
    </row>
    <row r="97" spans="2:3" x14ac:dyDescent="0.2">
      <c r="B97" s="98"/>
      <c r="C97" s="13"/>
    </row>
    <row r="98" spans="2:3" x14ac:dyDescent="0.2">
      <c r="B98" s="98"/>
      <c r="C98" s="13"/>
    </row>
    <row r="99" spans="2:3" x14ac:dyDescent="0.2">
      <c r="B99" s="98"/>
      <c r="C99" s="13"/>
    </row>
    <row r="100" spans="2:3" x14ac:dyDescent="0.2">
      <c r="B100" s="98"/>
      <c r="C100" s="13"/>
    </row>
    <row r="101" spans="2:3" x14ac:dyDescent="0.2">
      <c r="B101" s="98"/>
      <c r="C101" s="13"/>
    </row>
    <row r="102" spans="2:3" x14ac:dyDescent="0.2">
      <c r="B102" s="98"/>
      <c r="C102" s="13"/>
    </row>
    <row r="103" spans="2:3" x14ac:dyDescent="0.2">
      <c r="B103" s="98"/>
      <c r="C103" s="13"/>
    </row>
    <row r="104" spans="2:3" x14ac:dyDescent="0.2">
      <c r="B104" s="98"/>
      <c r="C104" s="13"/>
    </row>
    <row r="105" spans="2:3" x14ac:dyDescent="0.2">
      <c r="B105" s="98"/>
      <c r="C105" s="13"/>
    </row>
    <row r="106" spans="2:3" x14ac:dyDescent="0.2">
      <c r="B106" s="98"/>
      <c r="C106" s="13"/>
    </row>
    <row r="107" spans="2:3" x14ac:dyDescent="0.2">
      <c r="B107" s="98"/>
      <c r="C107" s="13"/>
    </row>
    <row r="108" spans="2:3" x14ac:dyDescent="0.2">
      <c r="B108" s="98"/>
      <c r="C108" s="13"/>
    </row>
    <row r="109" spans="2:3" x14ac:dyDescent="0.2">
      <c r="B109" s="98"/>
      <c r="C109" s="13"/>
    </row>
    <row r="110" spans="2:3" x14ac:dyDescent="0.2">
      <c r="B110" s="98"/>
      <c r="C110" s="13"/>
    </row>
    <row r="111" spans="2:3" x14ac:dyDescent="0.2">
      <c r="B111" s="98"/>
      <c r="C111" s="13"/>
    </row>
    <row r="112" spans="2:3" x14ac:dyDescent="0.2">
      <c r="B112" s="98"/>
      <c r="C112" s="13"/>
    </row>
    <row r="113" spans="2:3" x14ac:dyDescent="0.2">
      <c r="B113" s="98"/>
      <c r="C113" s="13"/>
    </row>
    <row r="114" spans="2:3" x14ac:dyDescent="0.2">
      <c r="B114" s="98"/>
      <c r="C114" s="13"/>
    </row>
    <row r="115" spans="2:3" x14ac:dyDescent="0.2">
      <c r="B115" s="98"/>
      <c r="C115" s="13"/>
    </row>
    <row r="116" spans="2:3" x14ac:dyDescent="0.2">
      <c r="B116" s="98"/>
      <c r="C116" s="13"/>
    </row>
    <row r="117" spans="2:3" x14ac:dyDescent="0.2">
      <c r="B117" s="98"/>
      <c r="C117" s="13"/>
    </row>
    <row r="118" spans="2:3" x14ac:dyDescent="0.2">
      <c r="B118" s="98"/>
      <c r="C118" s="13"/>
    </row>
    <row r="119" spans="2:3" x14ac:dyDescent="0.2">
      <c r="B119" s="98"/>
      <c r="C119" s="13"/>
    </row>
    <row r="120" spans="2:3" x14ac:dyDescent="0.2">
      <c r="B120" s="98"/>
      <c r="C120" s="13"/>
    </row>
    <row r="121" spans="2:3" x14ac:dyDescent="0.2">
      <c r="B121" s="98"/>
      <c r="C121" s="13"/>
    </row>
    <row r="122" spans="2:3" x14ac:dyDescent="0.2">
      <c r="B122" s="98"/>
      <c r="C122" s="13"/>
    </row>
    <row r="123" spans="2:3" x14ac:dyDescent="0.2">
      <c r="B123" s="98"/>
      <c r="C123" s="13"/>
    </row>
    <row r="124" spans="2:3" x14ac:dyDescent="0.2">
      <c r="B124" s="98"/>
      <c r="C124" s="13"/>
    </row>
    <row r="125" spans="2:3" x14ac:dyDescent="0.2">
      <c r="B125" s="98"/>
      <c r="C125" s="13"/>
    </row>
    <row r="126" spans="2:3" x14ac:dyDescent="0.2">
      <c r="B126" s="98"/>
      <c r="C126" s="13"/>
    </row>
    <row r="127" spans="2:3" x14ac:dyDescent="0.2">
      <c r="B127" s="98"/>
      <c r="C127" s="13"/>
    </row>
    <row r="128" spans="2:3" x14ac:dyDescent="0.2">
      <c r="B128" s="98"/>
      <c r="C128" s="13"/>
    </row>
    <row r="129" spans="2:3" x14ac:dyDescent="0.2">
      <c r="B129" s="98"/>
      <c r="C129" s="13"/>
    </row>
    <row r="130" spans="2:3" x14ac:dyDescent="0.2">
      <c r="B130" s="98"/>
      <c r="C130" s="13"/>
    </row>
    <row r="131" spans="2:3" x14ac:dyDescent="0.2">
      <c r="B131" s="98"/>
      <c r="C131" s="13"/>
    </row>
    <row r="132" spans="2:3" x14ac:dyDescent="0.2">
      <c r="B132" s="98"/>
      <c r="C132" s="13"/>
    </row>
    <row r="133" spans="2:3" x14ac:dyDescent="0.2">
      <c r="B133" s="98"/>
      <c r="C133" s="13"/>
    </row>
    <row r="134" spans="2:3" x14ac:dyDescent="0.2">
      <c r="B134" s="98"/>
      <c r="C134" s="13"/>
    </row>
    <row r="135" spans="2:3" x14ac:dyDescent="0.2">
      <c r="B135" s="98"/>
      <c r="C135" s="13"/>
    </row>
    <row r="136" spans="2:3" x14ac:dyDescent="0.2">
      <c r="B136" s="98"/>
      <c r="C136" s="13"/>
    </row>
    <row r="137" spans="2:3" x14ac:dyDescent="0.2">
      <c r="B137" s="98"/>
      <c r="C137" s="13"/>
    </row>
    <row r="138" spans="2:3" x14ac:dyDescent="0.2">
      <c r="B138" s="98"/>
      <c r="C138" s="13"/>
    </row>
    <row r="139" spans="2:3" x14ac:dyDescent="0.2">
      <c r="B139" s="98"/>
      <c r="C139" s="13"/>
    </row>
    <row r="140" spans="2:3" x14ac:dyDescent="0.2">
      <c r="B140" s="98"/>
      <c r="C140" s="13"/>
    </row>
    <row r="141" spans="2:3" x14ac:dyDescent="0.2">
      <c r="B141" s="98"/>
      <c r="C141" s="13"/>
    </row>
    <row r="142" spans="2:3" x14ac:dyDescent="0.2">
      <c r="B142" s="98"/>
      <c r="C142" s="13"/>
    </row>
    <row r="143" spans="2:3" x14ac:dyDescent="0.2">
      <c r="B143" s="98"/>
      <c r="C143" s="13"/>
    </row>
    <row r="144" spans="2:3" x14ac:dyDescent="0.2">
      <c r="B144" s="98"/>
      <c r="C144" s="13"/>
    </row>
    <row r="145" spans="2:3" x14ac:dyDescent="0.2">
      <c r="B145" s="98"/>
      <c r="C145" s="13"/>
    </row>
    <row r="146" spans="2:3" x14ac:dyDescent="0.2">
      <c r="B146" s="98"/>
      <c r="C146" s="13"/>
    </row>
    <row r="147" spans="2:3" x14ac:dyDescent="0.2">
      <c r="B147" s="98"/>
      <c r="C147" s="13"/>
    </row>
    <row r="148" spans="2:3" x14ac:dyDescent="0.2">
      <c r="B148" s="98"/>
      <c r="C148" s="13"/>
    </row>
    <row r="149" spans="2:3" x14ac:dyDescent="0.2">
      <c r="B149" s="98"/>
      <c r="C149" s="13"/>
    </row>
    <row r="150" spans="2:3" x14ac:dyDescent="0.2">
      <c r="B150" s="98"/>
      <c r="C150" s="13"/>
    </row>
    <row r="151" spans="2:3" x14ac:dyDescent="0.2">
      <c r="B151" s="98"/>
      <c r="C151" s="13"/>
    </row>
    <row r="152" spans="2:3" x14ac:dyDescent="0.2">
      <c r="B152" s="98"/>
      <c r="C152" s="13"/>
    </row>
    <row r="153" spans="2:3" x14ac:dyDescent="0.2">
      <c r="B153" s="98"/>
      <c r="C153" s="13"/>
    </row>
    <row r="154" spans="2:3" x14ac:dyDescent="0.2">
      <c r="B154" s="98"/>
      <c r="C154" s="13"/>
    </row>
    <row r="155" spans="2:3" x14ac:dyDescent="0.2">
      <c r="B155" s="98"/>
      <c r="C155" s="13"/>
    </row>
    <row r="156" spans="2:3" x14ac:dyDescent="0.2">
      <c r="B156" s="98"/>
      <c r="C156" s="13"/>
    </row>
    <row r="157" spans="2:3" x14ac:dyDescent="0.2">
      <c r="B157" s="98"/>
      <c r="C157" s="13"/>
    </row>
    <row r="158" spans="2:3" x14ac:dyDescent="0.2">
      <c r="B158" s="98"/>
      <c r="C158" s="13"/>
    </row>
    <row r="159" spans="2:3" x14ac:dyDescent="0.2">
      <c r="B159" s="98"/>
      <c r="C159" s="13"/>
    </row>
    <row r="160" spans="2:3" x14ac:dyDescent="0.2">
      <c r="B160" s="98"/>
      <c r="C160" s="13"/>
    </row>
    <row r="161" spans="2:3" x14ac:dyDescent="0.2">
      <c r="B161" s="98"/>
      <c r="C161" s="13"/>
    </row>
    <row r="162" spans="2:3" x14ac:dyDescent="0.2">
      <c r="B162" s="98"/>
      <c r="C162" s="13"/>
    </row>
    <row r="163" spans="2:3" x14ac:dyDescent="0.2">
      <c r="B163" s="98"/>
      <c r="C163" s="13"/>
    </row>
    <row r="164" spans="2:3" x14ac:dyDescent="0.2">
      <c r="B164" s="98"/>
      <c r="C164" s="13"/>
    </row>
    <row r="165" spans="2:3" x14ac:dyDescent="0.2">
      <c r="B165" s="98"/>
      <c r="C165" s="13"/>
    </row>
    <row r="166" spans="2:3" x14ac:dyDescent="0.2">
      <c r="B166" s="98"/>
      <c r="C166" s="13"/>
    </row>
    <row r="167" spans="2:3" x14ac:dyDescent="0.2">
      <c r="B167" s="98"/>
      <c r="C167" s="13"/>
    </row>
    <row r="168" spans="2:3" x14ac:dyDescent="0.2">
      <c r="B168" s="98"/>
      <c r="C168" s="13"/>
    </row>
    <row r="169" spans="2:3" x14ac:dyDescent="0.2">
      <c r="B169" s="98"/>
      <c r="C169" s="13"/>
    </row>
    <row r="170" spans="2:3" x14ac:dyDescent="0.2">
      <c r="B170" s="98"/>
      <c r="C170" s="13"/>
    </row>
    <row r="171" spans="2:3" x14ac:dyDescent="0.2">
      <c r="B171" s="98"/>
      <c r="C171" s="13"/>
    </row>
    <row r="172" spans="2:3" x14ac:dyDescent="0.2">
      <c r="B172" s="98"/>
      <c r="C172" s="13"/>
    </row>
    <row r="173" spans="2:3" x14ac:dyDescent="0.2">
      <c r="B173" s="98"/>
      <c r="C173" s="13"/>
    </row>
    <row r="174" spans="2:3" x14ac:dyDescent="0.2">
      <c r="B174" s="98"/>
      <c r="C174" s="13"/>
    </row>
    <row r="175" spans="2:3" x14ac:dyDescent="0.2">
      <c r="B175" s="98"/>
      <c r="C175" s="13"/>
    </row>
    <row r="176" spans="2:3" x14ac:dyDescent="0.2">
      <c r="B176" s="98"/>
      <c r="C176" s="13"/>
    </row>
    <row r="177" spans="2:3" x14ac:dyDescent="0.2">
      <c r="B177" s="98"/>
      <c r="C177" s="13"/>
    </row>
    <row r="178" spans="2:3" x14ac:dyDescent="0.2">
      <c r="B178" s="98"/>
      <c r="C178" s="13"/>
    </row>
    <row r="179" spans="2:3" x14ac:dyDescent="0.2">
      <c r="B179" s="98"/>
      <c r="C179" s="13"/>
    </row>
    <row r="180" spans="2:3" x14ac:dyDescent="0.2">
      <c r="B180" s="98"/>
      <c r="C180" s="13"/>
    </row>
    <row r="181" spans="2:3" x14ac:dyDescent="0.2">
      <c r="B181" s="98"/>
      <c r="C181" s="13"/>
    </row>
    <row r="182" spans="2:3" x14ac:dyDescent="0.2">
      <c r="B182" s="98"/>
      <c r="C182" s="13"/>
    </row>
    <row r="183" spans="2:3" x14ac:dyDescent="0.2">
      <c r="B183" s="98"/>
      <c r="C183" s="13"/>
    </row>
    <row r="184" spans="2:3" x14ac:dyDescent="0.2">
      <c r="B184" s="98"/>
      <c r="C184" s="13"/>
    </row>
    <row r="185" spans="2:3" x14ac:dyDescent="0.2">
      <c r="B185" s="98"/>
      <c r="C185" s="13"/>
    </row>
    <row r="186" spans="2:3" x14ac:dyDescent="0.2">
      <c r="B186" s="98"/>
      <c r="C186" s="13"/>
    </row>
    <row r="187" spans="2:3" x14ac:dyDescent="0.2">
      <c r="B187" s="98"/>
      <c r="C187" s="13"/>
    </row>
    <row r="188" spans="2:3" x14ac:dyDescent="0.2">
      <c r="B188" s="98"/>
      <c r="C188" s="13"/>
    </row>
    <row r="189" spans="2:3" x14ac:dyDescent="0.2">
      <c r="B189" s="98"/>
      <c r="C189" s="13"/>
    </row>
    <row r="190" spans="2:3" x14ac:dyDescent="0.2">
      <c r="B190" s="98"/>
      <c r="C190" s="13"/>
    </row>
    <row r="191" spans="2:3" x14ac:dyDescent="0.2">
      <c r="B191" s="98"/>
      <c r="C191" s="13"/>
    </row>
    <row r="192" spans="2:3" x14ac:dyDescent="0.2">
      <c r="B192" s="98"/>
      <c r="C192" s="13"/>
    </row>
    <row r="193" spans="2:3" x14ac:dyDescent="0.2">
      <c r="B193" s="98"/>
      <c r="C193" s="13"/>
    </row>
    <row r="194" spans="2:3" x14ac:dyDescent="0.2">
      <c r="B194" s="98"/>
      <c r="C194" s="13"/>
    </row>
    <row r="195" spans="2:3" x14ac:dyDescent="0.2">
      <c r="B195" s="98"/>
      <c r="C195" s="13"/>
    </row>
    <row r="196" spans="2:3" x14ac:dyDescent="0.2">
      <c r="B196" s="98"/>
      <c r="C196" s="13"/>
    </row>
    <row r="197" spans="2:3" x14ac:dyDescent="0.2">
      <c r="B197" s="98"/>
      <c r="C197" s="13"/>
    </row>
    <row r="198" spans="2:3" x14ac:dyDescent="0.2">
      <c r="B198" s="98"/>
      <c r="C198" s="13"/>
    </row>
    <row r="199" spans="2:3" x14ac:dyDescent="0.2">
      <c r="B199" s="98"/>
      <c r="C199" s="13"/>
    </row>
    <row r="200" spans="2:3" x14ac:dyDescent="0.2">
      <c r="B200" s="98"/>
      <c r="C200" s="13"/>
    </row>
    <row r="201" spans="2:3" x14ac:dyDescent="0.2">
      <c r="B201" s="98"/>
      <c r="C201" s="13"/>
    </row>
    <row r="202" spans="2:3" x14ac:dyDescent="0.2">
      <c r="B202" s="98"/>
      <c r="C202" s="13"/>
    </row>
    <row r="203" spans="2:3" x14ac:dyDescent="0.2">
      <c r="B203" s="98"/>
      <c r="C203" s="13"/>
    </row>
    <row r="204" spans="2:3" x14ac:dyDescent="0.2">
      <c r="B204" s="98"/>
      <c r="C204" s="13"/>
    </row>
    <row r="205" spans="2:3" x14ac:dyDescent="0.2">
      <c r="B205" s="98"/>
      <c r="C205" s="13"/>
    </row>
    <row r="206" spans="2:3" x14ac:dyDescent="0.2">
      <c r="B206" s="98"/>
      <c r="C206" s="13"/>
    </row>
    <row r="207" spans="2:3" x14ac:dyDescent="0.2">
      <c r="B207" s="98"/>
      <c r="C207" s="13"/>
    </row>
    <row r="208" spans="2:3" x14ac:dyDescent="0.2">
      <c r="B208" s="98"/>
      <c r="C208" s="13"/>
    </row>
    <row r="209" spans="2:3" x14ac:dyDescent="0.2">
      <c r="B209" s="98"/>
      <c r="C209" s="13"/>
    </row>
    <row r="210" spans="2:3" x14ac:dyDescent="0.2">
      <c r="B210" s="98"/>
      <c r="C210" s="13"/>
    </row>
    <row r="211" spans="2:3" x14ac:dyDescent="0.2">
      <c r="B211" s="98"/>
      <c r="C211" s="13"/>
    </row>
    <row r="212" spans="2:3" x14ac:dyDescent="0.2">
      <c r="B212" s="98"/>
      <c r="C212" s="13"/>
    </row>
    <row r="213" spans="2:3" x14ac:dyDescent="0.2">
      <c r="B213" s="98"/>
      <c r="C213" s="13"/>
    </row>
    <row r="214" spans="2:3" x14ac:dyDescent="0.2">
      <c r="B214" s="98"/>
      <c r="C214" s="13"/>
    </row>
    <row r="215" spans="2:3" x14ac:dyDescent="0.2">
      <c r="B215" s="98"/>
      <c r="C215" s="13"/>
    </row>
    <row r="216" spans="2:3" x14ac:dyDescent="0.2">
      <c r="B216" s="98"/>
      <c r="C216" s="13"/>
    </row>
    <row r="217" spans="2:3" x14ac:dyDescent="0.2">
      <c r="B217" s="98"/>
      <c r="C217" s="13"/>
    </row>
    <row r="218" spans="2:3" x14ac:dyDescent="0.2">
      <c r="B218" s="98"/>
      <c r="C218" s="13"/>
    </row>
    <row r="219" spans="2:3" x14ac:dyDescent="0.2">
      <c r="B219" s="98"/>
      <c r="C219" s="13"/>
    </row>
    <row r="220" spans="2:3" x14ac:dyDescent="0.2">
      <c r="B220" s="98"/>
      <c r="C220" s="13"/>
    </row>
    <row r="221" spans="2:3" x14ac:dyDescent="0.2">
      <c r="B221" s="98"/>
      <c r="C221" s="13"/>
    </row>
    <row r="222" spans="2:3" x14ac:dyDescent="0.2">
      <c r="B222" s="98"/>
      <c r="C222" s="13"/>
    </row>
    <row r="223" spans="2:3" x14ac:dyDescent="0.2">
      <c r="B223" s="98"/>
      <c r="C223" s="13"/>
    </row>
    <row r="224" spans="2:3" x14ac:dyDescent="0.2">
      <c r="B224" s="98"/>
      <c r="C224" s="13"/>
    </row>
    <row r="225" spans="2:3" x14ac:dyDescent="0.2">
      <c r="B225" s="98"/>
      <c r="C225" s="13"/>
    </row>
    <row r="226" spans="2:3" x14ac:dyDescent="0.2">
      <c r="B226" s="98"/>
      <c r="C226" s="13"/>
    </row>
    <row r="227" spans="2:3" x14ac:dyDescent="0.2">
      <c r="B227" s="98"/>
      <c r="C227" s="13"/>
    </row>
    <row r="228" spans="2:3" x14ac:dyDescent="0.2">
      <c r="B228" s="98"/>
      <c r="C228" s="13"/>
    </row>
    <row r="229" spans="2:3" x14ac:dyDescent="0.2">
      <c r="B229" s="98"/>
      <c r="C229" s="13"/>
    </row>
    <row r="230" spans="2:3" x14ac:dyDescent="0.2">
      <c r="B230" s="98"/>
      <c r="C230" s="13"/>
    </row>
    <row r="231" spans="2:3" x14ac:dyDescent="0.2">
      <c r="B231" s="98"/>
      <c r="C231" s="13"/>
    </row>
    <row r="232" spans="2:3" x14ac:dyDescent="0.2">
      <c r="B232" s="98"/>
      <c r="C232" s="13"/>
    </row>
    <row r="233" spans="2:3" x14ac:dyDescent="0.2">
      <c r="B233" s="98"/>
      <c r="C233" s="13"/>
    </row>
    <row r="234" spans="2:3" x14ac:dyDescent="0.2">
      <c r="B234" s="98"/>
      <c r="C234" s="13"/>
    </row>
    <row r="235" spans="2:3" x14ac:dyDescent="0.2">
      <c r="B235" s="98"/>
      <c r="C235" s="13"/>
    </row>
    <row r="236" spans="2:3" x14ac:dyDescent="0.2">
      <c r="B236" s="98"/>
      <c r="C236" s="13"/>
    </row>
    <row r="237" spans="2:3" x14ac:dyDescent="0.2">
      <c r="B237" s="98"/>
      <c r="C237" s="13"/>
    </row>
    <row r="238" spans="2:3" x14ac:dyDescent="0.2">
      <c r="B238" s="98"/>
      <c r="C238" s="13"/>
    </row>
    <row r="239" spans="2:3" x14ac:dyDescent="0.2">
      <c r="B239" s="98"/>
      <c r="C239" s="13"/>
    </row>
    <row r="240" spans="2:3" x14ac:dyDescent="0.2">
      <c r="B240" s="98"/>
      <c r="C240" s="13"/>
    </row>
    <row r="241" spans="2:3" x14ac:dyDescent="0.2">
      <c r="B241" s="98"/>
      <c r="C241" s="13"/>
    </row>
    <row r="242" spans="2:3" x14ac:dyDescent="0.2">
      <c r="B242" s="98"/>
      <c r="C242" s="13"/>
    </row>
    <row r="243" spans="2:3" x14ac:dyDescent="0.2">
      <c r="B243" s="98"/>
      <c r="C243" s="13"/>
    </row>
    <row r="244" spans="2:3" x14ac:dyDescent="0.2">
      <c r="B244" s="98"/>
      <c r="C244" s="13"/>
    </row>
    <row r="245" spans="2:3" x14ac:dyDescent="0.2">
      <c r="B245" s="98"/>
      <c r="C245" s="13"/>
    </row>
    <row r="246" spans="2:3" x14ac:dyDescent="0.2">
      <c r="B246" s="98"/>
      <c r="C246" s="13"/>
    </row>
    <row r="247" spans="2:3" x14ac:dyDescent="0.2">
      <c r="B247" s="98"/>
      <c r="C247" s="13"/>
    </row>
    <row r="248" spans="2:3" x14ac:dyDescent="0.2">
      <c r="B248" s="98"/>
      <c r="C248" s="13"/>
    </row>
    <row r="249" spans="2:3" x14ac:dyDescent="0.2">
      <c r="B249" s="98"/>
      <c r="C249" s="13"/>
    </row>
    <row r="250" spans="2:3" x14ac:dyDescent="0.2">
      <c r="B250" s="98"/>
      <c r="C250" s="13"/>
    </row>
    <row r="251" spans="2:3" x14ac:dyDescent="0.2">
      <c r="B251" s="98"/>
      <c r="C251" s="13"/>
    </row>
    <row r="252" spans="2:3" x14ac:dyDescent="0.2">
      <c r="B252" s="98"/>
      <c r="C252" s="13"/>
    </row>
    <row r="253" spans="2:3" x14ac:dyDescent="0.2">
      <c r="B253" s="98"/>
      <c r="C253" s="13"/>
    </row>
    <row r="254" spans="2:3" x14ac:dyDescent="0.2">
      <c r="B254" s="98"/>
      <c r="C254" s="13"/>
    </row>
    <row r="255" spans="2:3" x14ac:dyDescent="0.2">
      <c r="B255" s="98"/>
      <c r="C255" s="13"/>
    </row>
    <row r="256" spans="2:3" x14ac:dyDescent="0.2">
      <c r="B256" s="98"/>
      <c r="C256" s="13"/>
    </row>
    <row r="257" spans="2:3" x14ac:dyDescent="0.2">
      <c r="B257" s="98"/>
      <c r="C257" s="13"/>
    </row>
    <row r="258" spans="2:3" x14ac:dyDescent="0.2">
      <c r="B258" s="98"/>
      <c r="C258" s="13"/>
    </row>
    <row r="259" spans="2:3" x14ac:dyDescent="0.2">
      <c r="B259" s="98"/>
      <c r="C259" s="13"/>
    </row>
    <row r="260" spans="2:3" x14ac:dyDescent="0.2">
      <c r="B260" s="98"/>
      <c r="C260" s="13"/>
    </row>
    <row r="261" spans="2:3" x14ac:dyDescent="0.2">
      <c r="B261" s="98"/>
      <c r="C261" s="13"/>
    </row>
    <row r="262" spans="2:3" x14ac:dyDescent="0.2">
      <c r="B262" s="98"/>
      <c r="C262" s="13"/>
    </row>
    <row r="263" spans="2:3" x14ac:dyDescent="0.2">
      <c r="B263" s="98"/>
      <c r="C263" s="13"/>
    </row>
    <row r="264" spans="2:3" x14ac:dyDescent="0.2">
      <c r="B264" s="98"/>
      <c r="C264" s="13"/>
    </row>
    <row r="265" spans="2:3" x14ac:dyDescent="0.2">
      <c r="B265" s="98"/>
      <c r="C265" s="13"/>
    </row>
    <row r="266" spans="2:3" x14ac:dyDescent="0.2">
      <c r="B266" s="98"/>
      <c r="C266" s="13"/>
    </row>
    <row r="267" spans="2:3" x14ac:dyDescent="0.2">
      <c r="B267" s="98"/>
      <c r="C267" s="13"/>
    </row>
    <row r="268" spans="2:3" x14ac:dyDescent="0.2">
      <c r="B268" s="98"/>
      <c r="C268" s="13"/>
    </row>
    <row r="269" spans="2:3" x14ac:dyDescent="0.2">
      <c r="B269" s="98"/>
      <c r="C269" s="13"/>
    </row>
    <row r="270" spans="2:3" x14ac:dyDescent="0.2">
      <c r="B270" s="98"/>
      <c r="C270" s="13"/>
    </row>
    <row r="271" spans="2:3" x14ac:dyDescent="0.2">
      <c r="B271" s="98"/>
      <c r="C271" s="13"/>
    </row>
    <row r="272" spans="2:3" x14ac:dyDescent="0.2">
      <c r="B272" s="98"/>
      <c r="C272" s="13"/>
    </row>
    <row r="273" spans="2:3" x14ac:dyDescent="0.2">
      <c r="B273" s="98"/>
      <c r="C273" s="13"/>
    </row>
    <row r="274" spans="2:3" x14ac:dyDescent="0.2">
      <c r="B274" s="98"/>
      <c r="C274" s="13"/>
    </row>
    <row r="275" spans="2:3" x14ac:dyDescent="0.2">
      <c r="B275" s="98"/>
      <c r="C275" s="13"/>
    </row>
    <row r="276" spans="2:3" x14ac:dyDescent="0.2">
      <c r="B276" s="98"/>
      <c r="C276" s="13"/>
    </row>
    <row r="277" spans="2:3" x14ac:dyDescent="0.2">
      <c r="B277" s="98"/>
      <c r="C277" s="13"/>
    </row>
    <row r="278" spans="2:3" x14ac:dyDescent="0.2">
      <c r="B278" s="98"/>
      <c r="C278" s="13"/>
    </row>
    <row r="279" spans="2:3" x14ac:dyDescent="0.2">
      <c r="B279" s="98"/>
      <c r="C279" s="13"/>
    </row>
    <row r="280" spans="2:3" x14ac:dyDescent="0.2">
      <c r="B280" s="98"/>
      <c r="C280" s="13"/>
    </row>
    <row r="281" spans="2:3" x14ac:dyDescent="0.2">
      <c r="B281" s="98"/>
      <c r="C281" s="13"/>
    </row>
    <row r="282" spans="2:3" x14ac:dyDescent="0.2">
      <c r="B282" s="98"/>
      <c r="C282" s="13"/>
    </row>
    <row r="283" spans="2:3" x14ac:dyDescent="0.2">
      <c r="B283" s="98"/>
      <c r="C283" s="13"/>
    </row>
    <row r="284" spans="2:3" x14ac:dyDescent="0.2">
      <c r="B284" s="98"/>
      <c r="C284" s="13"/>
    </row>
    <row r="285" spans="2:3" x14ac:dyDescent="0.2">
      <c r="B285" s="98"/>
      <c r="C285" s="13"/>
    </row>
    <row r="286" spans="2:3" x14ac:dyDescent="0.2">
      <c r="B286" s="98"/>
      <c r="C286" s="13"/>
    </row>
    <row r="287" spans="2:3" x14ac:dyDescent="0.2">
      <c r="B287" s="98"/>
      <c r="C287" s="13"/>
    </row>
    <row r="288" spans="2:3" x14ac:dyDescent="0.2">
      <c r="B288" s="98"/>
      <c r="C288" s="13"/>
    </row>
    <row r="289" spans="2:3" x14ac:dyDescent="0.2">
      <c r="B289" s="98"/>
      <c r="C289" s="13"/>
    </row>
    <row r="290" spans="2:3" x14ac:dyDescent="0.2">
      <c r="B290" s="98"/>
      <c r="C290" s="13"/>
    </row>
    <row r="291" spans="2:3" x14ac:dyDescent="0.2">
      <c r="B291" s="98"/>
      <c r="C291" s="13"/>
    </row>
    <row r="292" spans="2:3" x14ac:dyDescent="0.2">
      <c r="B292" s="98"/>
      <c r="C292" s="13"/>
    </row>
    <row r="293" spans="2:3" x14ac:dyDescent="0.2">
      <c r="B293" s="98"/>
      <c r="C293" s="13"/>
    </row>
    <row r="294" spans="2:3" x14ac:dyDescent="0.2">
      <c r="B294" s="98"/>
      <c r="C294" s="13"/>
    </row>
    <row r="295" spans="2:3" x14ac:dyDescent="0.2">
      <c r="B295" s="98"/>
      <c r="C295" s="13"/>
    </row>
    <row r="296" spans="2:3" x14ac:dyDescent="0.2">
      <c r="B296" s="98"/>
      <c r="C296" s="13"/>
    </row>
    <row r="297" spans="2:3" x14ac:dyDescent="0.2">
      <c r="B297" s="98"/>
      <c r="C297" s="13"/>
    </row>
    <row r="298" spans="2:3" x14ac:dyDescent="0.2">
      <c r="B298" s="98"/>
      <c r="C298" s="13"/>
    </row>
    <row r="299" spans="2:3" x14ac:dyDescent="0.2">
      <c r="B299" s="98"/>
      <c r="C299" s="13"/>
    </row>
    <row r="300" spans="2:3" x14ac:dyDescent="0.2">
      <c r="B300" s="98"/>
      <c r="C300" s="13"/>
    </row>
    <row r="301" spans="2:3" x14ac:dyDescent="0.2">
      <c r="B301" s="98"/>
      <c r="C301" s="13"/>
    </row>
    <row r="302" spans="2:3" x14ac:dyDescent="0.2">
      <c r="B302" s="98"/>
      <c r="C302" s="13"/>
    </row>
    <row r="303" spans="2:3" x14ac:dyDescent="0.2">
      <c r="B303" s="98"/>
      <c r="C303" s="13"/>
    </row>
    <row r="304" spans="2:3" x14ac:dyDescent="0.2">
      <c r="B304" s="98"/>
      <c r="C304" s="13"/>
    </row>
    <row r="305" spans="2:3" x14ac:dyDescent="0.2">
      <c r="B305" s="98"/>
      <c r="C305" s="13"/>
    </row>
    <row r="306" spans="2:3" x14ac:dyDescent="0.2">
      <c r="B306" s="98"/>
      <c r="C306" s="13"/>
    </row>
    <row r="307" spans="2:3" x14ac:dyDescent="0.2">
      <c r="B307" s="98"/>
      <c r="C307" s="13"/>
    </row>
    <row r="308" spans="2:3" x14ac:dyDescent="0.2">
      <c r="B308" s="98"/>
      <c r="C308" s="13"/>
    </row>
    <row r="309" spans="2:3" x14ac:dyDescent="0.2">
      <c r="B309" s="98"/>
      <c r="C309" s="13"/>
    </row>
    <row r="310" spans="2:3" x14ac:dyDescent="0.2">
      <c r="B310" s="98"/>
      <c r="C310" s="13"/>
    </row>
    <row r="311" spans="2:3" x14ac:dyDescent="0.2">
      <c r="B311" s="98"/>
      <c r="C311" s="13"/>
    </row>
    <row r="312" spans="2:3" x14ac:dyDescent="0.2">
      <c r="B312" s="98"/>
      <c r="C312" s="13"/>
    </row>
    <row r="313" spans="2:3" x14ac:dyDescent="0.2">
      <c r="B313" s="98"/>
      <c r="C313" s="13"/>
    </row>
    <row r="314" spans="2:3" x14ac:dyDescent="0.2">
      <c r="B314" s="98"/>
      <c r="C314" s="13"/>
    </row>
    <row r="315" spans="2:3" x14ac:dyDescent="0.2">
      <c r="B315" s="98"/>
      <c r="C315" s="13"/>
    </row>
    <row r="316" spans="2:3" x14ac:dyDescent="0.2">
      <c r="B316" s="98"/>
      <c r="C316" s="13"/>
    </row>
    <row r="317" spans="2:3" x14ac:dyDescent="0.2">
      <c r="B317" s="98"/>
      <c r="C317" s="13"/>
    </row>
    <row r="318" spans="2:3" x14ac:dyDescent="0.2">
      <c r="B318" s="98"/>
      <c r="C318" s="13"/>
    </row>
    <row r="319" spans="2:3" x14ac:dyDescent="0.2">
      <c r="B319" s="98"/>
      <c r="C319" s="13"/>
    </row>
    <row r="320" spans="2:3" x14ac:dyDescent="0.2">
      <c r="B320" s="98"/>
      <c r="C320" s="13"/>
    </row>
    <row r="321" spans="2:3" x14ac:dyDescent="0.2">
      <c r="B321" s="98"/>
      <c r="C321" s="13"/>
    </row>
    <row r="322" spans="2:3" x14ac:dyDescent="0.2">
      <c r="B322" s="98"/>
      <c r="C322" s="13"/>
    </row>
    <row r="323" spans="2:3" x14ac:dyDescent="0.2">
      <c r="B323" s="98"/>
      <c r="C323" s="13"/>
    </row>
    <row r="324" spans="2:3" x14ac:dyDescent="0.2">
      <c r="B324" s="98"/>
      <c r="C324" s="13"/>
    </row>
    <row r="325" spans="2:3" x14ac:dyDescent="0.2">
      <c r="B325" s="98"/>
      <c r="C325" s="13"/>
    </row>
    <row r="326" spans="2:3" x14ac:dyDescent="0.2">
      <c r="B326" s="98"/>
      <c r="C326" s="13"/>
    </row>
    <row r="327" spans="2:3" x14ac:dyDescent="0.2">
      <c r="B327" s="98"/>
      <c r="C327" s="13"/>
    </row>
    <row r="328" spans="2:3" x14ac:dyDescent="0.2">
      <c r="B328" s="98"/>
      <c r="C328" s="13"/>
    </row>
    <row r="329" spans="2:3" x14ac:dyDescent="0.2">
      <c r="B329" s="98"/>
      <c r="C329" s="13"/>
    </row>
    <row r="330" spans="2:3" x14ac:dyDescent="0.2">
      <c r="B330" s="98"/>
      <c r="C330" s="13"/>
    </row>
    <row r="331" spans="2:3" x14ac:dyDescent="0.2">
      <c r="B331" s="98"/>
      <c r="C331" s="13"/>
    </row>
    <row r="332" spans="2:3" x14ac:dyDescent="0.2">
      <c r="B332" s="98"/>
      <c r="C332" s="13"/>
    </row>
    <row r="333" spans="2:3" x14ac:dyDescent="0.2">
      <c r="B333" s="98"/>
      <c r="C333" s="13"/>
    </row>
    <row r="334" spans="2:3" x14ac:dyDescent="0.2">
      <c r="B334" s="98"/>
      <c r="C334" s="13"/>
    </row>
    <row r="335" spans="2:3" x14ac:dyDescent="0.2">
      <c r="B335" s="98"/>
      <c r="C335" s="13"/>
    </row>
    <row r="336" spans="2:3" x14ac:dyDescent="0.2">
      <c r="B336" s="98"/>
      <c r="C336" s="13"/>
    </row>
    <row r="337" spans="2:3" x14ac:dyDescent="0.2">
      <c r="B337" s="98"/>
      <c r="C337" s="13"/>
    </row>
    <row r="338" spans="2:3" x14ac:dyDescent="0.2">
      <c r="B338" s="98"/>
      <c r="C338" s="13"/>
    </row>
    <row r="339" spans="2:3" x14ac:dyDescent="0.2">
      <c r="B339" s="98"/>
      <c r="C339" s="13"/>
    </row>
    <row r="340" spans="2:3" x14ac:dyDescent="0.2">
      <c r="B340" s="98"/>
      <c r="C340" s="13"/>
    </row>
    <row r="341" spans="2:3" x14ac:dyDescent="0.2">
      <c r="B341" s="98"/>
      <c r="C341" s="13"/>
    </row>
    <row r="342" spans="2:3" x14ac:dyDescent="0.2">
      <c r="B342" s="98"/>
      <c r="C342" s="13"/>
    </row>
    <row r="343" spans="2:3" x14ac:dyDescent="0.2">
      <c r="B343" s="98"/>
      <c r="C343" s="13"/>
    </row>
    <row r="344" spans="2:3" x14ac:dyDescent="0.2">
      <c r="B344" s="98"/>
      <c r="C344" s="13"/>
    </row>
    <row r="345" spans="2:3" x14ac:dyDescent="0.2">
      <c r="B345" s="98"/>
      <c r="C345" s="13"/>
    </row>
    <row r="346" spans="2:3" x14ac:dyDescent="0.2">
      <c r="B346" s="98"/>
      <c r="C346" s="13"/>
    </row>
    <row r="347" spans="2:3" x14ac:dyDescent="0.2">
      <c r="B347" s="98"/>
      <c r="C347" s="13"/>
    </row>
    <row r="348" spans="2:3" x14ac:dyDescent="0.2">
      <c r="B348" s="98"/>
      <c r="C348" s="13"/>
    </row>
    <row r="349" spans="2:3" x14ac:dyDescent="0.2">
      <c r="B349" s="98"/>
      <c r="C349" s="13"/>
    </row>
    <row r="350" spans="2:3" x14ac:dyDescent="0.2">
      <c r="B350" s="98"/>
      <c r="C350" s="13"/>
    </row>
    <row r="351" spans="2:3" x14ac:dyDescent="0.2">
      <c r="B351" s="98"/>
      <c r="C351" s="13"/>
    </row>
    <row r="352" spans="2:3" x14ac:dyDescent="0.2">
      <c r="B352" s="98"/>
      <c r="C352" s="13"/>
    </row>
    <row r="353" spans="2:3" x14ac:dyDescent="0.2">
      <c r="B353" s="98"/>
      <c r="C353" s="13"/>
    </row>
    <row r="354" spans="2:3" x14ac:dyDescent="0.2">
      <c r="B354" s="98"/>
      <c r="C354" s="13"/>
    </row>
    <row r="355" spans="2:3" x14ac:dyDescent="0.2">
      <c r="B355" s="98"/>
      <c r="C355" s="13"/>
    </row>
    <row r="356" spans="2:3" x14ac:dyDescent="0.2">
      <c r="B356" s="98"/>
      <c r="C356" s="13"/>
    </row>
    <row r="357" spans="2:3" x14ac:dyDescent="0.2">
      <c r="B357" s="98"/>
      <c r="C357" s="13"/>
    </row>
    <row r="358" spans="2:3" x14ac:dyDescent="0.2">
      <c r="B358" s="98"/>
      <c r="C358" s="13"/>
    </row>
    <row r="359" spans="2:3" x14ac:dyDescent="0.2">
      <c r="B359" s="98"/>
      <c r="C359" s="13"/>
    </row>
    <row r="360" spans="2:3" x14ac:dyDescent="0.2">
      <c r="B360" s="98"/>
      <c r="C360" s="13"/>
    </row>
    <row r="361" spans="2:3" x14ac:dyDescent="0.2">
      <c r="B361" s="98"/>
      <c r="C361" s="13"/>
    </row>
    <row r="362" spans="2:3" x14ac:dyDescent="0.2">
      <c r="B362" s="98"/>
      <c r="C362" s="13"/>
    </row>
    <row r="363" spans="2:3" x14ac:dyDescent="0.2">
      <c r="B363" s="98"/>
      <c r="C363" s="13"/>
    </row>
    <row r="364" spans="2:3" x14ac:dyDescent="0.2">
      <c r="B364" s="98"/>
      <c r="C364" s="13"/>
    </row>
    <row r="365" spans="2:3" x14ac:dyDescent="0.2">
      <c r="B365" s="98"/>
      <c r="C365" s="13"/>
    </row>
    <row r="366" spans="2:3" x14ac:dyDescent="0.2">
      <c r="B366" s="98"/>
      <c r="C366" s="13"/>
    </row>
    <row r="367" spans="2:3" x14ac:dyDescent="0.2">
      <c r="B367" s="98"/>
      <c r="C367" s="13"/>
    </row>
    <row r="368" spans="2:3" x14ac:dyDescent="0.2">
      <c r="B368" s="98"/>
      <c r="C368" s="13"/>
    </row>
    <row r="369" spans="2:3" x14ac:dyDescent="0.2">
      <c r="B369" s="98"/>
      <c r="C369" s="13"/>
    </row>
    <row r="370" spans="2:3" x14ac:dyDescent="0.2">
      <c r="B370" s="98"/>
      <c r="C370" s="13"/>
    </row>
    <row r="371" spans="2:3" x14ac:dyDescent="0.2">
      <c r="B371" s="98"/>
      <c r="C371" s="13"/>
    </row>
    <row r="372" spans="2:3" x14ac:dyDescent="0.2">
      <c r="B372" s="98"/>
      <c r="C372" s="13"/>
    </row>
    <row r="373" spans="2:3" x14ac:dyDescent="0.2">
      <c r="B373" s="98"/>
      <c r="C373" s="13"/>
    </row>
    <row r="374" spans="2:3" x14ac:dyDescent="0.2">
      <c r="B374" s="98"/>
      <c r="C374" s="13"/>
    </row>
    <row r="375" spans="2:3" x14ac:dyDescent="0.2">
      <c r="B375" s="98"/>
      <c r="C375" s="13"/>
    </row>
    <row r="376" spans="2:3" x14ac:dyDescent="0.2">
      <c r="B376" s="98"/>
      <c r="C376" s="13"/>
    </row>
    <row r="377" spans="2:3" x14ac:dyDescent="0.2">
      <c r="B377" s="98"/>
      <c r="C377" s="13"/>
    </row>
    <row r="378" spans="2:3" x14ac:dyDescent="0.2">
      <c r="B378" s="98"/>
      <c r="C378" s="13"/>
    </row>
    <row r="379" spans="2:3" x14ac:dyDescent="0.2">
      <c r="B379" s="98"/>
      <c r="C379" s="13"/>
    </row>
    <row r="380" spans="2:3" x14ac:dyDescent="0.2">
      <c r="B380" s="98"/>
      <c r="C380" s="13"/>
    </row>
    <row r="381" spans="2:3" x14ac:dyDescent="0.2">
      <c r="B381" s="98"/>
      <c r="C381" s="13"/>
    </row>
    <row r="382" spans="2:3" x14ac:dyDescent="0.2">
      <c r="B382" s="98"/>
      <c r="C382" s="13"/>
    </row>
    <row r="383" spans="2:3" x14ac:dyDescent="0.2">
      <c r="B383" s="98"/>
      <c r="C383" s="13"/>
    </row>
    <row r="384" spans="2:3" x14ac:dyDescent="0.2">
      <c r="B384" s="98"/>
      <c r="C384" s="13"/>
    </row>
    <row r="385" spans="2:3" x14ac:dyDescent="0.2">
      <c r="B385" s="98"/>
      <c r="C385" s="13"/>
    </row>
    <row r="386" spans="2:3" x14ac:dyDescent="0.2">
      <c r="B386" s="98"/>
      <c r="C386" s="13"/>
    </row>
    <row r="387" spans="2:3" x14ac:dyDescent="0.2">
      <c r="B387" s="98"/>
      <c r="C387" s="13"/>
    </row>
    <row r="388" spans="2:3" x14ac:dyDescent="0.2">
      <c r="B388" s="98"/>
      <c r="C388" s="13"/>
    </row>
    <row r="389" spans="2:3" x14ac:dyDescent="0.2">
      <c r="B389" s="98"/>
      <c r="C389" s="13"/>
    </row>
    <row r="390" spans="2:3" x14ac:dyDescent="0.2">
      <c r="B390" s="98"/>
      <c r="C390" s="13"/>
    </row>
    <row r="391" spans="2:3" x14ac:dyDescent="0.2">
      <c r="B391" s="98"/>
      <c r="C391" s="13"/>
    </row>
    <row r="392" spans="2:3" x14ac:dyDescent="0.2">
      <c r="B392" s="98"/>
      <c r="C392" s="13"/>
    </row>
    <row r="393" spans="2:3" x14ac:dyDescent="0.2">
      <c r="B393" s="98"/>
      <c r="C393" s="13"/>
    </row>
    <row r="394" spans="2:3" x14ac:dyDescent="0.2">
      <c r="B394" s="98"/>
      <c r="C394" s="13"/>
    </row>
    <row r="395" spans="2:3" x14ac:dyDescent="0.2">
      <c r="B395" s="98"/>
      <c r="C395" s="13"/>
    </row>
    <row r="396" spans="2:3" x14ac:dyDescent="0.2">
      <c r="B396" s="98"/>
      <c r="C396" s="13"/>
    </row>
    <row r="397" spans="2:3" x14ac:dyDescent="0.2">
      <c r="B397" s="98"/>
      <c r="C397" s="13"/>
    </row>
    <row r="398" spans="2:3" x14ac:dyDescent="0.2">
      <c r="B398" s="98"/>
      <c r="C398" s="13"/>
    </row>
    <row r="399" spans="2:3" x14ac:dyDescent="0.2">
      <c r="B399" s="98"/>
      <c r="C399" s="13"/>
    </row>
    <row r="400" spans="2:3" x14ac:dyDescent="0.2">
      <c r="B400" s="98"/>
      <c r="C400" s="13"/>
    </row>
    <row r="401" spans="2:3" x14ac:dyDescent="0.2">
      <c r="B401" s="98"/>
      <c r="C401" s="13"/>
    </row>
    <row r="402" spans="2:3" x14ac:dyDescent="0.2">
      <c r="B402" s="98"/>
      <c r="C402" s="13"/>
    </row>
    <row r="403" spans="2:3" x14ac:dyDescent="0.2">
      <c r="B403" s="98"/>
      <c r="C403" s="13"/>
    </row>
    <row r="404" spans="2:3" x14ac:dyDescent="0.2">
      <c r="B404" s="98"/>
      <c r="C404" s="13"/>
    </row>
    <row r="405" spans="2:3" x14ac:dyDescent="0.2">
      <c r="B405" s="98"/>
      <c r="C405" s="13"/>
    </row>
    <row r="406" spans="2:3" x14ac:dyDescent="0.2">
      <c r="B406" s="98"/>
      <c r="C406" s="13"/>
    </row>
    <row r="407" spans="2:3" x14ac:dyDescent="0.2">
      <c r="B407" s="98"/>
      <c r="C407" s="13"/>
    </row>
    <row r="408" spans="2:3" x14ac:dyDescent="0.2">
      <c r="B408" s="98"/>
      <c r="C408" s="13"/>
    </row>
    <row r="409" spans="2:3" x14ac:dyDescent="0.2">
      <c r="B409" s="98"/>
      <c r="C409" s="13"/>
    </row>
    <row r="410" spans="2:3" x14ac:dyDescent="0.2">
      <c r="B410" s="98"/>
      <c r="C410" s="13"/>
    </row>
    <row r="411" spans="2:3" x14ac:dyDescent="0.2">
      <c r="B411" s="98"/>
      <c r="C411" s="13"/>
    </row>
    <row r="412" spans="2:3" x14ac:dyDescent="0.2">
      <c r="B412" s="98"/>
      <c r="C412" s="13"/>
    </row>
    <row r="413" spans="2:3" x14ac:dyDescent="0.2">
      <c r="B413" s="98"/>
      <c r="C413" s="13"/>
    </row>
    <row r="414" spans="2:3" x14ac:dyDescent="0.2">
      <c r="B414" s="98"/>
      <c r="C414" s="13"/>
    </row>
    <row r="415" spans="2:3" x14ac:dyDescent="0.2">
      <c r="B415" s="98"/>
      <c r="C415" s="13"/>
    </row>
    <row r="416" spans="2:3" x14ac:dyDescent="0.2">
      <c r="B416" s="98"/>
      <c r="C416" s="13"/>
    </row>
    <row r="417" spans="2:3" x14ac:dyDescent="0.2">
      <c r="B417" s="98"/>
      <c r="C417" s="13"/>
    </row>
    <row r="418" spans="2:3" x14ac:dyDescent="0.2">
      <c r="B418" s="98"/>
      <c r="C418" s="13"/>
    </row>
    <row r="419" spans="2:3" x14ac:dyDescent="0.2">
      <c r="B419" s="98"/>
      <c r="C419" s="13"/>
    </row>
    <row r="420" spans="2:3" x14ac:dyDescent="0.2">
      <c r="B420" s="98"/>
      <c r="C420" s="13"/>
    </row>
    <row r="421" spans="2:3" x14ac:dyDescent="0.2">
      <c r="B421" s="98"/>
      <c r="C421" s="13"/>
    </row>
    <row r="422" spans="2:3" x14ac:dyDescent="0.2">
      <c r="B422" s="98"/>
      <c r="C422" s="13"/>
    </row>
    <row r="423" spans="2:3" x14ac:dyDescent="0.2">
      <c r="B423" s="98"/>
      <c r="C423" s="13"/>
    </row>
    <row r="424" spans="2:3" x14ac:dyDescent="0.2">
      <c r="B424" s="98"/>
      <c r="C424" s="13"/>
    </row>
    <row r="425" spans="2:3" x14ac:dyDescent="0.2">
      <c r="B425" s="98"/>
      <c r="C425" s="13"/>
    </row>
    <row r="426" spans="2:3" x14ac:dyDescent="0.2">
      <c r="B426" s="98"/>
      <c r="C426" s="13"/>
    </row>
    <row r="427" spans="2:3" x14ac:dyDescent="0.2">
      <c r="B427" s="98"/>
      <c r="C427" s="13"/>
    </row>
    <row r="428" spans="2:3" x14ac:dyDescent="0.2">
      <c r="B428" s="98"/>
      <c r="C428" s="13"/>
    </row>
    <row r="429" spans="2:3" x14ac:dyDescent="0.2">
      <c r="B429" s="98"/>
      <c r="C429" s="13"/>
    </row>
    <row r="430" spans="2:3" x14ac:dyDescent="0.2">
      <c r="B430" s="98"/>
      <c r="C430" s="13"/>
    </row>
    <row r="431" spans="2:3" x14ac:dyDescent="0.2">
      <c r="B431" s="98"/>
      <c r="C431" s="13"/>
    </row>
    <row r="432" spans="2:3" x14ac:dyDescent="0.2">
      <c r="B432" s="98"/>
      <c r="C432" s="13"/>
    </row>
    <row r="433" spans="2:3" x14ac:dyDescent="0.2">
      <c r="B433" s="98"/>
      <c r="C433" s="13"/>
    </row>
    <row r="434" spans="2:3" x14ac:dyDescent="0.2">
      <c r="B434" s="98"/>
      <c r="C434" s="13"/>
    </row>
    <row r="435" spans="2:3" x14ac:dyDescent="0.2">
      <c r="B435" s="98"/>
      <c r="C435" s="13"/>
    </row>
    <row r="436" spans="2:3" x14ac:dyDescent="0.2">
      <c r="B436" s="98"/>
      <c r="C436" s="13"/>
    </row>
    <row r="437" spans="2:3" x14ac:dyDescent="0.2">
      <c r="B437" s="98"/>
      <c r="C437" s="13"/>
    </row>
    <row r="438" spans="2:3" x14ac:dyDescent="0.2">
      <c r="B438" s="98"/>
      <c r="C438" s="13"/>
    </row>
    <row r="439" spans="2:3" x14ac:dyDescent="0.2">
      <c r="B439" s="98"/>
      <c r="C439" s="13"/>
    </row>
    <row r="440" spans="2:3" x14ac:dyDescent="0.2">
      <c r="B440" s="98"/>
      <c r="C440" s="13"/>
    </row>
    <row r="441" spans="2:3" x14ac:dyDescent="0.2">
      <c r="B441" s="98"/>
      <c r="C441" s="13"/>
    </row>
    <row r="442" spans="2:3" x14ac:dyDescent="0.2">
      <c r="B442" s="98"/>
      <c r="C442" s="13"/>
    </row>
    <row r="443" spans="2:3" x14ac:dyDescent="0.2">
      <c r="B443" s="98"/>
      <c r="C443" s="13"/>
    </row>
    <row r="444" spans="2:3" x14ac:dyDescent="0.2">
      <c r="B444" s="98"/>
      <c r="C444" s="13"/>
    </row>
    <row r="445" spans="2:3" x14ac:dyDescent="0.2">
      <c r="B445" s="98"/>
      <c r="C445" s="13"/>
    </row>
    <row r="446" spans="2:3" x14ac:dyDescent="0.2">
      <c r="B446" s="98"/>
      <c r="C446" s="13"/>
    </row>
    <row r="447" spans="2:3" x14ac:dyDescent="0.2">
      <c r="B447" s="98"/>
      <c r="C447" s="13"/>
    </row>
    <row r="448" spans="2:3" x14ac:dyDescent="0.2">
      <c r="B448" s="98"/>
      <c r="C448" s="13"/>
    </row>
    <row r="449" spans="2:3" x14ac:dyDescent="0.2">
      <c r="B449" s="98"/>
      <c r="C449" s="13"/>
    </row>
    <row r="450" spans="2:3" x14ac:dyDescent="0.2">
      <c r="B450" s="98"/>
      <c r="C450" s="13"/>
    </row>
    <row r="451" spans="2:3" x14ac:dyDescent="0.2">
      <c r="B451" s="98"/>
      <c r="C451" s="13"/>
    </row>
    <row r="452" spans="2:3" x14ac:dyDescent="0.2">
      <c r="B452" s="98"/>
      <c r="C452" s="13"/>
    </row>
    <row r="453" spans="2:3" x14ac:dyDescent="0.2">
      <c r="B453" s="98"/>
      <c r="C453" s="13"/>
    </row>
    <row r="454" spans="2:3" x14ac:dyDescent="0.2">
      <c r="B454" s="98"/>
      <c r="C454" s="13"/>
    </row>
    <row r="455" spans="2:3" x14ac:dyDescent="0.2">
      <c r="B455" s="98"/>
      <c r="C455" s="13"/>
    </row>
    <row r="456" spans="2:3" x14ac:dyDescent="0.2">
      <c r="B456" s="98"/>
      <c r="C456" s="13"/>
    </row>
    <row r="457" spans="2:3" x14ac:dyDescent="0.2">
      <c r="B457" s="98"/>
      <c r="C457" s="13"/>
    </row>
    <row r="458" spans="2:3" x14ac:dyDescent="0.2">
      <c r="B458" s="98"/>
      <c r="C458" s="13"/>
    </row>
    <row r="459" spans="2:3" x14ac:dyDescent="0.2">
      <c r="B459" s="98"/>
      <c r="C459" s="13"/>
    </row>
    <row r="460" spans="2:3" x14ac:dyDescent="0.2">
      <c r="B460" s="98"/>
      <c r="C460" s="13"/>
    </row>
    <row r="461" spans="2:3" x14ac:dyDescent="0.2">
      <c r="B461" s="98"/>
      <c r="C461" s="13"/>
    </row>
    <row r="462" spans="2:3" x14ac:dyDescent="0.2">
      <c r="B462" s="98"/>
      <c r="C462" s="13"/>
    </row>
    <row r="463" spans="2:3" x14ac:dyDescent="0.2">
      <c r="B463" s="98"/>
      <c r="C463" s="13"/>
    </row>
    <row r="464" spans="2:3" x14ac:dyDescent="0.2">
      <c r="B464" s="98"/>
      <c r="C464" s="13"/>
    </row>
    <row r="465" spans="2:3" x14ac:dyDescent="0.2">
      <c r="B465" s="98"/>
      <c r="C465" s="13"/>
    </row>
    <row r="466" spans="2:3" x14ac:dyDescent="0.2">
      <c r="B466" s="98"/>
      <c r="C466" s="13"/>
    </row>
    <row r="467" spans="2:3" x14ac:dyDescent="0.2">
      <c r="B467" s="98"/>
      <c r="C467" s="13"/>
    </row>
    <row r="468" spans="2:3" x14ac:dyDescent="0.2">
      <c r="B468" s="98"/>
      <c r="C468" s="13"/>
    </row>
    <row r="469" spans="2:3" x14ac:dyDescent="0.2">
      <c r="B469" s="98"/>
      <c r="C469" s="13"/>
    </row>
    <row r="470" spans="2:3" x14ac:dyDescent="0.2">
      <c r="B470" s="98"/>
      <c r="C470" s="13"/>
    </row>
    <row r="471" spans="2:3" x14ac:dyDescent="0.2">
      <c r="B471" s="98"/>
      <c r="C471" s="13"/>
    </row>
    <row r="472" spans="2:3" x14ac:dyDescent="0.2">
      <c r="B472" s="98"/>
      <c r="C472" s="13"/>
    </row>
    <row r="473" spans="2:3" x14ac:dyDescent="0.2">
      <c r="B473" s="98"/>
      <c r="C473" s="13"/>
    </row>
    <row r="474" spans="2:3" x14ac:dyDescent="0.2">
      <c r="B474" s="98"/>
      <c r="C474" s="13"/>
    </row>
    <row r="475" spans="2:3" x14ac:dyDescent="0.2">
      <c r="B475" s="98"/>
      <c r="C475" s="13"/>
    </row>
    <row r="476" spans="2:3" x14ac:dyDescent="0.2">
      <c r="B476" s="98"/>
      <c r="C476" s="13"/>
    </row>
    <row r="477" spans="2:3" x14ac:dyDescent="0.2">
      <c r="B477" s="98"/>
      <c r="C477" s="13"/>
    </row>
    <row r="478" spans="2:3" x14ac:dyDescent="0.2">
      <c r="B478" s="98"/>
      <c r="C478" s="13"/>
    </row>
    <row r="479" spans="2:3" x14ac:dyDescent="0.2">
      <c r="B479" s="98"/>
      <c r="C479" s="13"/>
    </row>
    <row r="480" spans="2:3" x14ac:dyDescent="0.2">
      <c r="B480" s="98"/>
      <c r="C480" s="13"/>
    </row>
    <row r="481" spans="2:3" x14ac:dyDescent="0.2">
      <c r="B481" s="98"/>
      <c r="C481" s="13"/>
    </row>
    <row r="482" spans="2:3" x14ac:dyDescent="0.2">
      <c r="B482" s="98"/>
      <c r="C482" s="13"/>
    </row>
    <row r="483" spans="2:3" x14ac:dyDescent="0.2">
      <c r="B483" s="98"/>
      <c r="C483" s="13"/>
    </row>
    <row r="484" spans="2:3" x14ac:dyDescent="0.2">
      <c r="B484" s="98"/>
      <c r="C484" s="13"/>
    </row>
    <row r="485" spans="2:3" x14ac:dyDescent="0.2">
      <c r="B485" s="98"/>
      <c r="C485" s="13"/>
    </row>
    <row r="486" spans="2:3" x14ac:dyDescent="0.2">
      <c r="B486" s="98"/>
      <c r="C486" s="13"/>
    </row>
    <row r="487" spans="2:3" x14ac:dyDescent="0.2">
      <c r="B487" s="98"/>
      <c r="C487" s="13"/>
    </row>
    <row r="488" spans="2:3" x14ac:dyDescent="0.2">
      <c r="B488" s="98"/>
      <c r="C488" s="13"/>
    </row>
    <row r="489" spans="2:3" x14ac:dyDescent="0.2">
      <c r="B489" s="98"/>
      <c r="C489" s="13"/>
    </row>
    <row r="490" spans="2:3" x14ac:dyDescent="0.2">
      <c r="B490" s="98"/>
      <c r="C490" s="13"/>
    </row>
    <row r="491" spans="2:3" x14ac:dyDescent="0.2">
      <c r="B491" s="98"/>
      <c r="C491" s="13"/>
    </row>
    <row r="492" spans="2:3" x14ac:dyDescent="0.2">
      <c r="B492" s="98"/>
      <c r="C492" s="13"/>
    </row>
    <row r="493" spans="2:3" x14ac:dyDescent="0.2">
      <c r="B493" s="98"/>
      <c r="C493" s="13"/>
    </row>
    <row r="494" spans="2:3" x14ac:dyDescent="0.2">
      <c r="B494" s="98"/>
      <c r="C494" s="13"/>
    </row>
    <row r="495" spans="2:3" x14ac:dyDescent="0.2">
      <c r="B495" s="98"/>
      <c r="C495" s="13"/>
    </row>
    <row r="496" spans="2:3" x14ac:dyDescent="0.2">
      <c r="B496" s="98"/>
      <c r="C496" s="13"/>
    </row>
    <row r="497" spans="2:3" x14ac:dyDescent="0.2">
      <c r="B497" s="98"/>
      <c r="C497" s="13"/>
    </row>
    <row r="498" spans="2:3" x14ac:dyDescent="0.2">
      <c r="B498" s="98"/>
      <c r="C498" s="13"/>
    </row>
    <row r="499" spans="2:3" x14ac:dyDescent="0.2">
      <c r="B499" s="98"/>
      <c r="C499" s="13"/>
    </row>
    <row r="500" spans="2:3" x14ac:dyDescent="0.2">
      <c r="B500" s="98"/>
      <c r="C500" s="13"/>
    </row>
    <row r="501" spans="2:3" x14ac:dyDescent="0.2">
      <c r="B501" s="98"/>
      <c r="C501" s="13"/>
    </row>
    <row r="502" spans="2:3" x14ac:dyDescent="0.2">
      <c r="B502" s="98"/>
      <c r="C502" s="13"/>
    </row>
    <row r="503" spans="2:3" x14ac:dyDescent="0.2">
      <c r="B503" s="98"/>
      <c r="C503" s="13"/>
    </row>
    <row r="504" spans="2:3" x14ac:dyDescent="0.2">
      <c r="B504" s="98"/>
      <c r="C504" s="13"/>
    </row>
    <row r="505" spans="2:3" x14ac:dyDescent="0.2">
      <c r="B505" s="98"/>
      <c r="C505" s="13"/>
    </row>
    <row r="506" spans="2:3" x14ac:dyDescent="0.2">
      <c r="B506" s="98"/>
      <c r="C506" s="13"/>
    </row>
    <row r="507" spans="2:3" x14ac:dyDescent="0.2">
      <c r="B507" s="98"/>
      <c r="C507" s="13"/>
    </row>
    <row r="508" spans="2:3" x14ac:dyDescent="0.2">
      <c r="B508" s="98"/>
      <c r="C508" s="13"/>
    </row>
    <row r="509" spans="2:3" x14ac:dyDescent="0.2">
      <c r="B509" s="98"/>
      <c r="C509" s="13"/>
    </row>
    <row r="510" spans="2:3" x14ac:dyDescent="0.2">
      <c r="B510" s="98"/>
      <c r="C510" s="13"/>
    </row>
    <row r="511" spans="2:3" x14ac:dyDescent="0.2">
      <c r="B511" s="98"/>
      <c r="C511" s="13"/>
    </row>
    <row r="512" spans="2:3" x14ac:dyDescent="0.2">
      <c r="B512" s="98"/>
      <c r="C512" s="13"/>
    </row>
    <row r="513" spans="2:3" x14ac:dyDescent="0.2">
      <c r="B513" s="98"/>
      <c r="C513" s="13"/>
    </row>
    <row r="514" spans="2:3" x14ac:dyDescent="0.2">
      <c r="B514" s="98"/>
      <c r="C514" s="13"/>
    </row>
    <row r="515" spans="2:3" x14ac:dyDescent="0.2">
      <c r="B515" s="98"/>
      <c r="C515" s="13"/>
    </row>
    <row r="516" spans="2:3" x14ac:dyDescent="0.2">
      <c r="B516" s="98"/>
      <c r="C516" s="13"/>
    </row>
    <row r="517" spans="2:3" x14ac:dyDescent="0.2">
      <c r="B517" s="98"/>
      <c r="C517" s="13"/>
    </row>
    <row r="518" spans="2:3" x14ac:dyDescent="0.2">
      <c r="B518" s="98"/>
      <c r="C518" s="13"/>
    </row>
    <row r="519" spans="2:3" x14ac:dyDescent="0.2">
      <c r="B519" s="98"/>
      <c r="C519" s="13"/>
    </row>
    <row r="520" spans="2:3" x14ac:dyDescent="0.2">
      <c r="B520" s="98"/>
      <c r="C520" s="13"/>
    </row>
    <row r="521" spans="2:3" x14ac:dyDescent="0.2">
      <c r="B521" s="98"/>
      <c r="C521" s="13"/>
    </row>
    <row r="522" spans="2:3" x14ac:dyDescent="0.2">
      <c r="B522" s="98"/>
      <c r="C522" s="13"/>
    </row>
    <row r="523" spans="2:3" x14ac:dyDescent="0.2">
      <c r="B523" s="98"/>
      <c r="C523" s="13"/>
    </row>
    <row r="524" spans="2:3" x14ac:dyDescent="0.2">
      <c r="B524" s="98"/>
      <c r="C524" s="13"/>
    </row>
    <row r="525" spans="2:3" x14ac:dyDescent="0.2">
      <c r="B525" s="98"/>
      <c r="C525" s="13"/>
    </row>
    <row r="526" spans="2:3" x14ac:dyDescent="0.2">
      <c r="B526" s="98"/>
      <c r="C526" s="13"/>
    </row>
    <row r="527" spans="2:3" x14ac:dyDescent="0.2">
      <c r="B527" s="98"/>
      <c r="C527" s="13"/>
    </row>
    <row r="528" spans="2:3" x14ac:dyDescent="0.2">
      <c r="B528" s="98"/>
      <c r="C528" s="13"/>
    </row>
    <row r="529" spans="2:3" x14ac:dyDescent="0.2">
      <c r="B529" s="98"/>
      <c r="C529" s="13"/>
    </row>
    <row r="530" spans="2:3" x14ac:dyDescent="0.2">
      <c r="B530" s="98"/>
      <c r="C530" s="13"/>
    </row>
    <row r="531" spans="2:3" x14ac:dyDescent="0.2">
      <c r="B531" s="98"/>
      <c r="C531" s="13"/>
    </row>
    <row r="532" spans="2:3" x14ac:dyDescent="0.2">
      <c r="B532" s="98"/>
      <c r="C532" s="13"/>
    </row>
    <row r="533" spans="2:3" x14ac:dyDescent="0.2">
      <c r="B533" s="98"/>
      <c r="C533" s="13"/>
    </row>
    <row r="534" spans="2:3" x14ac:dyDescent="0.2">
      <c r="B534" s="98"/>
      <c r="C534" s="13"/>
    </row>
    <row r="535" spans="2:3" x14ac:dyDescent="0.2">
      <c r="B535" s="98"/>
      <c r="C535" s="13"/>
    </row>
    <row r="536" spans="2:3" x14ac:dyDescent="0.2">
      <c r="B536" s="98"/>
      <c r="C536" s="13"/>
    </row>
    <row r="537" spans="2:3" x14ac:dyDescent="0.2">
      <c r="B537" s="98"/>
      <c r="C537" s="13"/>
    </row>
    <row r="538" spans="2:3" x14ac:dyDescent="0.2">
      <c r="B538" s="98"/>
      <c r="C538" s="13"/>
    </row>
    <row r="539" spans="2:3" x14ac:dyDescent="0.2">
      <c r="B539" s="98"/>
      <c r="C539" s="13"/>
    </row>
    <row r="540" spans="2:3" x14ac:dyDescent="0.2">
      <c r="B540" s="98"/>
      <c r="C540" s="13"/>
    </row>
    <row r="541" spans="2:3" x14ac:dyDescent="0.2">
      <c r="B541" s="98"/>
      <c r="C541" s="13"/>
    </row>
    <row r="542" spans="2:3" x14ac:dyDescent="0.2">
      <c r="B542" s="98"/>
      <c r="C542" s="13"/>
    </row>
    <row r="543" spans="2:3" x14ac:dyDescent="0.2">
      <c r="B543" s="98"/>
      <c r="C543" s="13"/>
    </row>
    <row r="544" spans="2:3" x14ac:dyDescent="0.2">
      <c r="B544" s="98"/>
      <c r="C544" s="13"/>
    </row>
    <row r="545" spans="2:3" x14ac:dyDescent="0.2">
      <c r="B545" s="98"/>
      <c r="C545" s="13"/>
    </row>
    <row r="546" spans="2:3" x14ac:dyDescent="0.2">
      <c r="B546" s="98"/>
      <c r="C546" s="13"/>
    </row>
    <row r="547" spans="2:3" x14ac:dyDescent="0.2">
      <c r="B547" s="98"/>
      <c r="C547" s="13"/>
    </row>
    <row r="548" spans="2:3" x14ac:dyDescent="0.2">
      <c r="B548" s="98"/>
      <c r="C548" s="13"/>
    </row>
    <row r="549" spans="2:3" x14ac:dyDescent="0.2">
      <c r="B549" s="98"/>
      <c r="C549" s="13"/>
    </row>
    <row r="550" spans="2:3" x14ac:dyDescent="0.2">
      <c r="B550" s="98"/>
      <c r="C550" s="13"/>
    </row>
    <row r="551" spans="2:3" x14ac:dyDescent="0.2">
      <c r="B551" s="98"/>
      <c r="C551" s="13"/>
    </row>
    <row r="552" spans="2:3" x14ac:dyDescent="0.2">
      <c r="B552" s="98"/>
      <c r="C552" s="13"/>
    </row>
    <row r="553" spans="2:3" x14ac:dyDescent="0.2">
      <c r="B553" s="98"/>
      <c r="C553" s="13"/>
    </row>
    <row r="554" spans="2:3" x14ac:dyDescent="0.2">
      <c r="B554" s="98"/>
      <c r="C554" s="13"/>
    </row>
    <row r="555" spans="2:3" x14ac:dyDescent="0.2">
      <c r="B555" s="98"/>
      <c r="C555" s="13"/>
    </row>
    <row r="556" spans="2:3" x14ac:dyDescent="0.2">
      <c r="B556" s="98"/>
      <c r="C556" s="13"/>
    </row>
    <row r="557" spans="2:3" x14ac:dyDescent="0.2">
      <c r="B557" s="98"/>
      <c r="C557" s="13"/>
    </row>
    <row r="558" spans="2:3" x14ac:dyDescent="0.2">
      <c r="B558" s="98"/>
      <c r="C558" s="13"/>
    </row>
    <row r="559" spans="2:3" x14ac:dyDescent="0.2">
      <c r="B559" s="98"/>
      <c r="C559" s="13"/>
    </row>
    <row r="560" spans="2:3" x14ac:dyDescent="0.2">
      <c r="B560" s="98"/>
      <c r="C560" s="13"/>
    </row>
    <row r="561" spans="2:3" x14ac:dyDescent="0.2">
      <c r="B561" s="98"/>
      <c r="C561" s="13"/>
    </row>
    <row r="562" spans="2:3" x14ac:dyDescent="0.2">
      <c r="B562" s="98"/>
      <c r="C562" s="13"/>
    </row>
    <row r="563" spans="2:3" x14ac:dyDescent="0.2">
      <c r="B563" s="98"/>
      <c r="C563" s="13"/>
    </row>
    <row r="564" spans="2:3" x14ac:dyDescent="0.2">
      <c r="B564" s="98"/>
      <c r="C564" s="13"/>
    </row>
    <row r="565" spans="2:3" x14ac:dyDescent="0.2">
      <c r="B565" s="98"/>
      <c r="C565" s="13"/>
    </row>
    <row r="566" spans="2:3" x14ac:dyDescent="0.2">
      <c r="B566" s="98"/>
      <c r="C566" s="13"/>
    </row>
    <row r="567" spans="2:3" x14ac:dyDescent="0.2">
      <c r="B567" s="98"/>
      <c r="C567" s="13"/>
    </row>
    <row r="568" spans="2:3" x14ac:dyDescent="0.2">
      <c r="B568" s="98"/>
      <c r="C568" s="13"/>
    </row>
    <row r="569" spans="2:3" x14ac:dyDescent="0.2">
      <c r="B569" s="98"/>
      <c r="C569" s="13"/>
    </row>
    <row r="570" spans="2:3" x14ac:dyDescent="0.2">
      <c r="B570" s="98"/>
      <c r="C570" s="13"/>
    </row>
    <row r="571" spans="2:3" x14ac:dyDescent="0.2">
      <c r="B571" s="98"/>
      <c r="C571" s="13"/>
    </row>
    <row r="572" spans="2:3" x14ac:dyDescent="0.2">
      <c r="B572" s="98"/>
      <c r="C572" s="13"/>
    </row>
    <row r="573" spans="2:3" x14ac:dyDescent="0.2">
      <c r="B573" s="98"/>
      <c r="C573" s="13"/>
    </row>
    <row r="574" spans="2:3" x14ac:dyDescent="0.2">
      <c r="B574" s="98"/>
      <c r="C574" s="13"/>
    </row>
    <row r="575" spans="2:3" x14ac:dyDescent="0.2">
      <c r="B575" s="98"/>
      <c r="C575" s="13"/>
    </row>
    <row r="576" spans="2:3" x14ac:dyDescent="0.2">
      <c r="B576" s="98"/>
      <c r="C576" s="13"/>
    </row>
    <row r="577" spans="2:3" x14ac:dyDescent="0.2">
      <c r="B577" s="98"/>
      <c r="C577" s="13"/>
    </row>
    <row r="578" spans="2:3" x14ac:dyDescent="0.2">
      <c r="B578" s="98"/>
      <c r="C578" s="13"/>
    </row>
    <row r="579" spans="2:3" x14ac:dyDescent="0.2">
      <c r="B579" s="98"/>
      <c r="C579" s="13"/>
    </row>
    <row r="580" spans="2:3" x14ac:dyDescent="0.2">
      <c r="B580" s="98"/>
      <c r="C580" s="13"/>
    </row>
    <row r="581" spans="2:3" x14ac:dyDescent="0.2">
      <c r="B581" s="98"/>
      <c r="C581" s="13"/>
    </row>
    <row r="582" spans="2:3" x14ac:dyDescent="0.2">
      <c r="B582" s="98"/>
      <c r="C582" s="13"/>
    </row>
    <row r="583" spans="2:3" x14ac:dyDescent="0.2">
      <c r="B583" s="98"/>
      <c r="C583" s="13"/>
    </row>
    <row r="584" spans="2:3" x14ac:dyDescent="0.2">
      <c r="B584" s="98"/>
      <c r="C584" s="13"/>
    </row>
    <row r="585" spans="2:3" x14ac:dyDescent="0.2">
      <c r="B585" s="98"/>
      <c r="C585" s="13"/>
    </row>
    <row r="586" spans="2:3" x14ac:dyDescent="0.2">
      <c r="B586" s="98"/>
      <c r="C586" s="13"/>
    </row>
    <row r="587" spans="2:3" x14ac:dyDescent="0.2">
      <c r="B587" s="98"/>
      <c r="C587" s="13"/>
    </row>
    <row r="588" spans="2:3" x14ac:dyDescent="0.2">
      <c r="B588" s="98"/>
      <c r="C588" s="13"/>
    </row>
    <row r="589" spans="2:3" x14ac:dyDescent="0.2">
      <c r="B589" s="98"/>
      <c r="C589" s="13"/>
    </row>
    <row r="590" spans="2:3" x14ac:dyDescent="0.2">
      <c r="B590" s="98"/>
      <c r="C590" s="13"/>
    </row>
    <row r="591" spans="2:3" x14ac:dyDescent="0.2">
      <c r="B591" s="98"/>
      <c r="C591" s="13"/>
    </row>
    <row r="592" spans="2:3" x14ac:dyDescent="0.2">
      <c r="B592" s="98"/>
      <c r="C592" s="13"/>
    </row>
    <row r="593" spans="2:3" x14ac:dyDescent="0.2">
      <c r="B593" s="98"/>
      <c r="C593" s="13"/>
    </row>
    <row r="594" spans="2:3" x14ac:dyDescent="0.2">
      <c r="B594" s="98"/>
      <c r="C594" s="13"/>
    </row>
    <row r="595" spans="2:3" x14ac:dyDescent="0.2">
      <c r="B595" s="98"/>
      <c r="C595" s="13"/>
    </row>
    <row r="596" spans="2:3" x14ac:dyDescent="0.2">
      <c r="B596" s="98"/>
      <c r="C596" s="13"/>
    </row>
    <row r="597" spans="2:3" x14ac:dyDescent="0.2">
      <c r="B597" s="98"/>
      <c r="C597" s="13"/>
    </row>
    <row r="598" spans="2:3" x14ac:dyDescent="0.2">
      <c r="B598" s="98"/>
      <c r="C598" s="13"/>
    </row>
    <row r="599" spans="2:3" x14ac:dyDescent="0.2">
      <c r="B599" s="98"/>
      <c r="C599" s="13"/>
    </row>
    <row r="600" spans="2:3" x14ac:dyDescent="0.2">
      <c r="B600" s="98"/>
      <c r="C600" s="13"/>
    </row>
    <row r="601" spans="2:3" x14ac:dyDescent="0.2">
      <c r="B601" s="98"/>
      <c r="C601" s="13"/>
    </row>
    <row r="602" spans="2:3" x14ac:dyDescent="0.2">
      <c r="B602" s="98"/>
      <c r="C602" s="13"/>
    </row>
    <row r="603" spans="2:3" x14ac:dyDescent="0.2">
      <c r="B603" s="98"/>
      <c r="C603" s="13"/>
    </row>
    <row r="604" spans="2:3" x14ac:dyDescent="0.2">
      <c r="B604" s="98"/>
      <c r="C604" s="13"/>
    </row>
    <row r="605" spans="2:3" x14ac:dyDescent="0.2">
      <c r="B605" s="98"/>
      <c r="C605" s="13"/>
    </row>
    <row r="606" spans="2:3" x14ac:dyDescent="0.2">
      <c r="B606" s="98"/>
      <c r="C606" s="13"/>
    </row>
    <row r="607" spans="2:3" x14ac:dyDescent="0.2">
      <c r="B607" s="98"/>
      <c r="C607" s="13"/>
    </row>
    <row r="608" spans="2:3" x14ac:dyDescent="0.2">
      <c r="B608" s="98"/>
      <c r="C608" s="13"/>
    </row>
    <row r="609" spans="2:3" x14ac:dyDescent="0.2">
      <c r="B609" s="98"/>
      <c r="C609" s="13"/>
    </row>
    <row r="610" spans="2:3" x14ac:dyDescent="0.2">
      <c r="B610" s="98"/>
      <c r="C610" s="13"/>
    </row>
    <row r="611" spans="2:3" x14ac:dyDescent="0.2">
      <c r="B611" s="98"/>
      <c r="C611" s="13"/>
    </row>
    <row r="612" spans="2:3" x14ac:dyDescent="0.2">
      <c r="B612" s="98"/>
      <c r="C612" s="13"/>
    </row>
    <row r="613" spans="2:3" x14ac:dyDescent="0.2">
      <c r="B613" s="98"/>
      <c r="C613" s="13"/>
    </row>
    <row r="614" spans="2:3" x14ac:dyDescent="0.2">
      <c r="B614" s="98"/>
      <c r="C614" s="13"/>
    </row>
    <row r="615" spans="2:3" x14ac:dyDescent="0.2">
      <c r="B615" s="98"/>
      <c r="C615" s="13"/>
    </row>
    <row r="616" spans="2:3" x14ac:dyDescent="0.2">
      <c r="B616" s="98"/>
      <c r="C616" s="13"/>
    </row>
    <row r="617" spans="2:3" x14ac:dyDescent="0.2">
      <c r="B617" s="98"/>
      <c r="C617" s="13"/>
    </row>
    <row r="618" spans="2:3" x14ac:dyDescent="0.2">
      <c r="B618" s="98"/>
      <c r="C618" s="13"/>
    </row>
    <row r="619" spans="2:3" x14ac:dyDescent="0.2">
      <c r="B619" s="98"/>
      <c r="C619" s="13"/>
    </row>
    <row r="620" spans="2:3" x14ac:dyDescent="0.2">
      <c r="B620" s="98"/>
      <c r="C620" s="13"/>
    </row>
    <row r="621" spans="2:3" x14ac:dyDescent="0.2">
      <c r="B621" s="98"/>
      <c r="C621" s="13"/>
    </row>
    <row r="622" spans="2:3" x14ac:dyDescent="0.2">
      <c r="B622" s="98"/>
      <c r="C622" s="13"/>
    </row>
    <row r="623" spans="2:3" x14ac:dyDescent="0.2">
      <c r="B623" s="98"/>
      <c r="C623" s="13"/>
    </row>
    <row r="624" spans="2:3" x14ac:dyDescent="0.2">
      <c r="B624" s="98"/>
      <c r="C624" s="13"/>
    </row>
    <row r="625" spans="2:3" x14ac:dyDescent="0.2">
      <c r="B625" s="98"/>
      <c r="C625" s="13"/>
    </row>
    <row r="626" spans="2:3" x14ac:dyDescent="0.2">
      <c r="B626" s="98"/>
      <c r="C626" s="13"/>
    </row>
    <row r="627" spans="2:3" x14ac:dyDescent="0.2">
      <c r="B627" s="98"/>
      <c r="C627" s="13"/>
    </row>
    <row r="628" spans="2:3" x14ac:dyDescent="0.2">
      <c r="B628" s="98"/>
      <c r="C628" s="13"/>
    </row>
    <row r="629" spans="2:3" x14ac:dyDescent="0.2">
      <c r="B629" s="98"/>
      <c r="C629" s="13"/>
    </row>
    <row r="630" spans="2:3" x14ac:dyDescent="0.2">
      <c r="B630" s="98"/>
      <c r="C630" s="13"/>
    </row>
    <row r="631" spans="2:3" x14ac:dyDescent="0.2">
      <c r="B631" s="98"/>
      <c r="C631" s="13"/>
    </row>
    <row r="632" spans="2:3" x14ac:dyDescent="0.2">
      <c r="B632" s="98"/>
      <c r="C632" s="13"/>
    </row>
    <row r="633" spans="2:3" x14ac:dyDescent="0.2">
      <c r="B633" s="98"/>
      <c r="C633" s="13"/>
    </row>
    <row r="634" spans="2:3" x14ac:dyDescent="0.2">
      <c r="B634" s="98"/>
      <c r="C634" s="13"/>
    </row>
    <row r="635" spans="2:3" x14ac:dyDescent="0.2">
      <c r="B635" s="98"/>
      <c r="C635" s="13"/>
    </row>
    <row r="636" spans="2:3" x14ac:dyDescent="0.2">
      <c r="B636" s="98"/>
      <c r="C636" s="13"/>
    </row>
    <row r="637" spans="2:3" x14ac:dyDescent="0.2">
      <c r="B637" s="98"/>
      <c r="C637" s="13"/>
    </row>
    <row r="638" spans="2:3" x14ac:dyDescent="0.2">
      <c r="B638" s="98"/>
      <c r="C638" s="13"/>
    </row>
    <row r="639" spans="2:3" x14ac:dyDescent="0.2">
      <c r="B639" s="98"/>
      <c r="C639" s="13"/>
    </row>
    <row r="640" spans="2:3" x14ac:dyDescent="0.2">
      <c r="B640" s="98"/>
      <c r="C640" s="13"/>
    </row>
    <row r="641" spans="2:3" x14ac:dyDescent="0.2">
      <c r="B641" s="98"/>
      <c r="C641" s="13"/>
    </row>
    <row r="642" spans="2:3" x14ac:dyDescent="0.2">
      <c r="B642" s="98"/>
      <c r="C642" s="13"/>
    </row>
    <row r="643" spans="2:3" x14ac:dyDescent="0.2">
      <c r="B643" s="98"/>
      <c r="C643" s="13"/>
    </row>
    <row r="644" spans="2:3" x14ac:dyDescent="0.2">
      <c r="B644" s="98"/>
      <c r="C644" s="13"/>
    </row>
    <row r="645" spans="2:3" x14ac:dyDescent="0.2">
      <c r="B645" s="98"/>
      <c r="C645" s="13"/>
    </row>
    <row r="646" spans="2:3" x14ac:dyDescent="0.2">
      <c r="B646" s="98"/>
      <c r="C646" s="13"/>
    </row>
    <row r="647" spans="2:3" x14ac:dyDescent="0.2">
      <c r="B647" s="98"/>
      <c r="C647" s="13"/>
    </row>
    <row r="648" spans="2:3" x14ac:dyDescent="0.2">
      <c r="B648" s="98"/>
      <c r="C648" s="13"/>
    </row>
    <row r="649" spans="2:3" x14ac:dyDescent="0.2">
      <c r="B649" s="98"/>
      <c r="C649" s="13"/>
    </row>
    <row r="650" spans="2:3" x14ac:dyDescent="0.2">
      <c r="B650" s="98"/>
      <c r="C650" s="13"/>
    </row>
    <row r="651" spans="2:3" x14ac:dyDescent="0.2">
      <c r="B651" s="98"/>
      <c r="C651" s="13"/>
    </row>
    <row r="652" spans="2:3" x14ac:dyDescent="0.2">
      <c r="B652" s="98"/>
      <c r="C652" s="13"/>
    </row>
    <row r="653" spans="2:3" x14ac:dyDescent="0.2">
      <c r="B653" s="98"/>
      <c r="C653" s="13"/>
    </row>
    <row r="654" spans="2:3" x14ac:dyDescent="0.2">
      <c r="B654" s="98"/>
      <c r="C654" s="13"/>
    </row>
    <row r="655" spans="2:3" x14ac:dyDescent="0.2">
      <c r="B655" s="98"/>
      <c r="C655" s="13"/>
    </row>
    <row r="656" spans="2:3" x14ac:dyDescent="0.2">
      <c r="B656" s="98"/>
      <c r="C656" s="13"/>
    </row>
    <row r="657" spans="2:3" x14ac:dyDescent="0.2">
      <c r="B657" s="98"/>
      <c r="C657" s="13"/>
    </row>
    <row r="658" spans="2:3" x14ac:dyDescent="0.2">
      <c r="B658" s="98"/>
      <c r="C658" s="13"/>
    </row>
    <row r="659" spans="2:3" x14ac:dyDescent="0.2">
      <c r="B659" s="98"/>
      <c r="C659" s="13"/>
    </row>
    <row r="660" spans="2:3" x14ac:dyDescent="0.2">
      <c r="B660" s="98"/>
      <c r="C660" s="13"/>
    </row>
    <row r="661" spans="2:3" x14ac:dyDescent="0.2">
      <c r="B661" s="98"/>
      <c r="C661" s="13"/>
    </row>
    <row r="662" spans="2:3" x14ac:dyDescent="0.2">
      <c r="B662" s="98"/>
      <c r="C662" s="13"/>
    </row>
    <row r="663" spans="2:3" x14ac:dyDescent="0.2">
      <c r="B663" s="98"/>
      <c r="C663" s="13"/>
    </row>
    <row r="664" spans="2:3" x14ac:dyDescent="0.2">
      <c r="B664" s="98"/>
      <c r="C664" s="13"/>
    </row>
    <row r="665" spans="2:3" x14ac:dyDescent="0.2">
      <c r="B665" s="98"/>
      <c r="C665" s="13"/>
    </row>
    <row r="666" spans="2:3" x14ac:dyDescent="0.2">
      <c r="B666" s="98"/>
      <c r="C666" s="13"/>
    </row>
    <row r="667" spans="2:3" x14ac:dyDescent="0.2">
      <c r="B667" s="98"/>
      <c r="C667" s="13"/>
    </row>
    <row r="668" spans="2:3" x14ac:dyDescent="0.2">
      <c r="B668" s="98"/>
      <c r="C668" s="13"/>
    </row>
    <row r="669" spans="2:3" x14ac:dyDescent="0.2">
      <c r="B669" s="98"/>
      <c r="C669" s="13"/>
    </row>
    <row r="670" spans="2:3" x14ac:dyDescent="0.2">
      <c r="B670" s="98"/>
      <c r="C670" s="13"/>
    </row>
    <row r="671" spans="2:3" x14ac:dyDescent="0.2">
      <c r="B671" s="98"/>
      <c r="C671" s="13"/>
    </row>
    <row r="672" spans="2:3" x14ac:dyDescent="0.2">
      <c r="B672" s="98"/>
      <c r="C672" s="13"/>
    </row>
    <row r="673" spans="2:3" x14ac:dyDescent="0.2">
      <c r="B673" s="98"/>
      <c r="C673" s="13"/>
    </row>
    <row r="674" spans="2:3" x14ac:dyDescent="0.2">
      <c r="B674" s="98"/>
      <c r="C674" s="13"/>
    </row>
    <row r="675" spans="2:3" x14ac:dyDescent="0.2">
      <c r="B675" s="98"/>
      <c r="C675" s="13"/>
    </row>
    <row r="676" spans="2:3" x14ac:dyDescent="0.2">
      <c r="B676" s="98"/>
      <c r="C676" s="13"/>
    </row>
    <row r="677" spans="2:3" x14ac:dyDescent="0.2">
      <c r="B677" s="98"/>
      <c r="C677" s="13"/>
    </row>
    <row r="678" spans="2:3" x14ac:dyDescent="0.2">
      <c r="B678" s="98"/>
      <c r="C678" s="13"/>
    </row>
    <row r="679" spans="2:3" x14ac:dyDescent="0.2">
      <c r="B679" s="98"/>
      <c r="C679" s="13"/>
    </row>
    <row r="680" spans="2:3" x14ac:dyDescent="0.2">
      <c r="B680" s="98"/>
      <c r="C680" s="13"/>
    </row>
    <row r="681" spans="2:3" x14ac:dyDescent="0.2">
      <c r="B681" s="98"/>
      <c r="C681" s="13"/>
    </row>
    <row r="682" spans="2:3" x14ac:dyDescent="0.2">
      <c r="B682" s="98"/>
      <c r="C682" s="13"/>
    </row>
    <row r="683" spans="2:3" x14ac:dyDescent="0.2">
      <c r="B683" s="98"/>
      <c r="C683" s="13"/>
    </row>
    <row r="684" spans="2:3" x14ac:dyDescent="0.2">
      <c r="B684" s="98"/>
      <c r="C684" s="13"/>
    </row>
    <row r="685" spans="2:3" x14ac:dyDescent="0.2">
      <c r="B685" s="98"/>
      <c r="C685" s="13"/>
    </row>
    <row r="686" spans="2:3" x14ac:dyDescent="0.2">
      <c r="B686" s="98"/>
      <c r="C686" s="13"/>
    </row>
    <row r="687" spans="2:3" x14ac:dyDescent="0.2">
      <c r="B687" s="98"/>
      <c r="C687" s="13"/>
    </row>
    <row r="688" spans="2:3" x14ac:dyDescent="0.2">
      <c r="B688" s="98"/>
      <c r="C688" s="13"/>
    </row>
    <row r="689" spans="2:3" x14ac:dyDescent="0.2">
      <c r="B689" s="98"/>
      <c r="C689" s="13"/>
    </row>
    <row r="690" spans="2:3" x14ac:dyDescent="0.2">
      <c r="B690" s="98"/>
      <c r="C690" s="13"/>
    </row>
    <row r="691" spans="2:3" x14ac:dyDescent="0.2">
      <c r="B691" s="98"/>
      <c r="C691" s="13"/>
    </row>
    <row r="692" spans="2:3" x14ac:dyDescent="0.2">
      <c r="B692" s="98"/>
      <c r="C692" s="13"/>
    </row>
    <row r="693" spans="2:3" x14ac:dyDescent="0.2">
      <c r="B693" s="98"/>
      <c r="C693" s="13"/>
    </row>
    <row r="694" spans="2:3" x14ac:dyDescent="0.2">
      <c r="B694" s="98"/>
      <c r="C694" s="13"/>
    </row>
    <row r="695" spans="2:3" x14ac:dyDescent="0.2">
      <c r="B695" s="98"/>
      <c r="C695" s="13"/>
    </row>
    <row r="696" spans="2:3" x14ac:dyDescent="0.2">
      <c r="B696" s="98"/>
      <c r="C696" s="13"/>
    </row>
    <row r="697" spans="2:3" x14ac:dyDescent="0.2">
      <c r="B697" s="98"/>
      <c r="C697" s="13"/>
    </row>
    <row r="698" spans="2:3" x14ac:dyDescent="0.2">
      <c r="B698" s="98"/>
      <c r="C698" s="13"/>
    </row>
    <row r="699" spans="2:3" x14ac:dyDescent="0.2">
      <c r="B699" s="98"/>
      <c r="C699" s="13"/>
    </row>
    <row r="700" spans="2:3" x14ac:dyDescent="0.2">
      <c r="B700" s="98"/>
      <c r="C700" s="13"/>
    </row>
    <row r="701" spans="2:3" x14ac:dyDescent="0.2">
      <c r="B701" s="98"/>
      <c r="C701" s="13"/>
    </row>
    <row r="702" spans="2:3" x14ac:dyDescent="0.2">
      <c r="B702" s="98"/>
      <c r="C702" s="13"/>
    </row>
    <row r="703" spans="2:3" x14ac:dyDescent="0.2">
      <c r="B703" s="98"/>
      <c r="C703" s="13"/>
    </row>
    <row r="704" spans="2:3" x14ac:dyDescent="0.2">
      <c r="B704" s="98"/>
      <c r="C704" s="13"/>
    </row>
    <row r="705" spans="2:3" x14ac:dyDescent="0.2">
      <c r="B705" s="98"/>
      <c r="C705" s="13"/>
    </row>
    <row r="706" spans="2:3" x14ac:dyDescent="0.2">
      <c r="B706" s="98"/>
      <c r="C706" s="13"/>
    </row>
    <row r="707" spans="2:3" x14ac:dyDescent="0.2">
      <c r="B707" s="98"/>
      <c r="C707" s="13"/>
    </row>
    <row r="708" spans="2:3" x14ac:dyDescent="0.2">
      <c r="B708" s="98"/>
      <c r="C708" s="13"/>
    </row>
    <row r="709" spans="2:3" x14ac:dyDescent="0.2">
      <c r="B709" s="98"/>
      <c r="C709" s="13"/>
    </row>
    <row r="710" spans="2:3" x14ac:dyDescent="0.2">
      <c r="B710" s="98"/>
      <c r="C710" s="13"/>
    </row>
    <row r="711" spans="2:3" x14ac:dyDescent="0.2">
      <c r="B711" s="98"/>
      <c r="C711" s="13"/>
    </row>
    <row r="712" spans="2:3" x14ac:dyDescent="0.2">
      <c r="B712" s="98"/>
      <c r="C712" s="13"/>
    </row>
    <row r="713" spans="2:3" x14ac:dyDescent="0.2">
      <c r="B713" s="98"/>
      <c r="C713" s="13"/>
    </row>
    <row r="714" spans="2:3" x14ac:dyDescent="0.2">
      <c r="B714" s="98"/>
      <c r="C714" s="13"/>
    </row>
    <row r="715" spans="2:3" x14ac:dyDescent="0.2">
      <c r="B715" s="98"/>
      <c r="C715" s="13"/>
    </row>
    <row r="716" spans="2:3" x14ac:dyDescent="0.2">
      <c r="B716" s="98"/>
      <c r="C716" s="13"/>
    </row>
    <row r="717" spans="2:3" x14ac:dyDescent="0.2">
      <c r="B717" s="98"/>
      <c r="C717" s="13"/>
    </row>
    <row r="718" spans="2:3" x14ac:dyDescent="0.2">
      <c r="B718" s="98"/>
      <c r="C718" s="13"/>
    </row>
    <row r="719" spans="2:3" x14ac:dyDescent="0.2">
      <c r="B719" s="98"/>
      <c r="C719" s="13"/>
    </row>
    <row r="720" spans="2:3" x14ac:dyDescent="0.2">
      <c r="B720" s="98"/>
      <c r="C720" s="13"/>
    </row>
    <row r="721" spans="2:3" x14ac:dyDescent="0.2">
      <c r="B721" s="98"/>
      <c r="C721" s="13"/>
    </row>
    <row r="722" spans="2:3" x14ac:dyDescent="0.2">
      <c r="B722" s="98"/>
      <c r="C722" s="13"/>
    </row>
    <row r="723" spans="2:3" x14ac:dyDescent="0.2">
      <c r="B723" s="98"/>
      <c r="C723" s="13"/>
    </row>
    <row r="724" spans="2:3" x14ac:dyDescent="0.2">
      <c r="B724" s="98"/>
      <c r="C724" s="13"/>
    </row>
    <row r="725" spans="2:3" x14ac:dyDescent="0.2">
      <c r="B725" s="98"/>
      <c r="C725" s="13"/>
    </row>
    <row r="726" spans="2:3" x14ac:dyDescent="0.2">
      <c r="B726" s="98"/>
      <c r="C726" s="13"/>
    </row>
    <row r="727" spans="2:3" x14ac:dyDescent="0.2">
      <c r="B727" s="98"/>
      <c r="C727" s="13"/>
    </row>
    <row r="728" spans="2:3" x14ac:dyDescent="0.2">
      <c r="B728" s="98"/>
      <c r="C728" s="13"/>
    </row>
    <row r="729" spans="2:3" x14ac:dyDescent="0.2">
      <c r="B729" s="98"/>
      <c r="C729" s="13"/>
    </row>
    <row r="730" spans="2:3" x14ac:dyDescent="0.2">
      <c r="B730" s="98"/>
      <c r="C730" s="13"/>
    </row>
    <row r="731" spans="2:3" x14ac:dyDescent="0.2">
      <c r="B731" s="98"/>
      <c r="C731" s="13"/>
    </row>
    <row r="732" spans="2:3" x14ac:dyDescent="0.2">
      <c r="B732" s="98"/>
      <c r="C732" s="13"/>
    </row>
    <row r="733" spans="2:3" x14ac:dyDescent="0.2">
      <c r="B733" s="98"/>
      <c r="C733" s="13"/>
    </row>
    <row r="734" spans="2:3" x14ac:dyDescent="0.2">
      <c r="B734" s="98"/>
      <c r="C734" s="13"/>
    </row>
    <row r="735" spans="2:3" x14ac:dyDescent="0.2">
      <c r="B735" s="98"/>
      <c r="C735" s="13"/>
    </row>
    <row r="736" spans="2:3" x14ac:dyDescent="0.2">
      <c r="B736" s="98"/>
      <c r="C736" s="13"/>
    </row>
    <row r="737" spans="2:3" x14ac:dyDescent="0.2">
      <c r="B737" s="98"/>
      <c r="C737" s="13"/>
    </row>
    <row r="738" spans="2:3" x14ac:dyDescent="0.2">
      <c r="B738" s="98"/>
      <c r="C738" s="13"/>
    </row>
    <row r="739" spans="2:3" x14ac:dyDescent="0.2">
      <c r="B739" s="98"/>
      <c r="C739" s="13"/>
    </row>
    <row r="740" spans="2:3" x14ac:dyDescent="0.2">
      <c r="B740" s="98"/>
      <c r="C740" s="13"/>
    </row>
    <row r="741" spans="2:3" x14ac:dyDescent="0.2">
      <c r="B741" s="98"/>
      <c r="C741" s="13"/>
    </row>
    <row r="742" spans="2:3" x14ac:dyDescent="0.2">
      <c r="B742" s="98"/>
      <c r="C742" s="13"/>
    </row>
    <row r="743" spans="2:3" x14ac:dyDescent="0.2">
      <c r="B743" s="98"/>
      <c r="C743" s="13"/>
    </row>
    <row r="744" spans="2:3" x14ac:dyDescent="0.2">
      <c r="B744" s="98"/>
      <c r="C744" s="13"/>
    </row>
    <row r="745" spans="2:3" x14ac:dyDescent="0.2">
      <c r="B745" s="98"/>
      <c r="C745" s="13"/>
    </row>
    <row r="746" spans="2:3" x14ac:dyDescent="0.2">
      <c r="B746" s="98"/>
      <c r="C746" s="13"/>
    </row>
    <row r="747" spans="2:3" x14ac:dyDescent="0.2">
      <c r="B747" s="98"/>
      <c r="C747" s="13"/>
    </row>
    <row r="748" spans="2:3" x14ac:dyDescent="0.2">
      <c r="B748" s="98"/>
      <c r="C748" s="13"/>
    </row>
    <row r="749" spans="2:3" x14ac:dyDescent="0.2">
      <c r="B749" s="98"/>
      <c r="C749" s="13"/>
    </row>
    <row r="750" spans="2:3" x14ac:dyDescent="0.2">
      <c r="B750" s="98"/>
      <c r="C750" s="13"/>
    </row>
    <row r="751" spans="2:3" x14ac:dyDescent="0.2">
      <c r="B751" s="98"/>
      <c r="C751" s="13"/>
    </row>
    <row r="752" spans="2:3" x14ac:dyDescent="0.2">
      <c r="B752" s="98"/>
      <c r="C752" s="13"/>
    </row>
    <row r="753" spans="2:3" x14ac:dyDescent="0.2">
      <c r="B753" s="98"/>
      <c r="C753" s="13"/>
    </row>
    <row r="754" spans="2:3" x14ac:dyDescent="0.2">
      <c r="B754" s="98"/>
      <c r="C754" s="13"/>
    </row>
    <row r="755" spans="2:3" x14ac:dyDescent="0.2">
      <c r="B755" s="98"/>
      <c r="C755" s="13"/>
    </row>
    <row r="756" spans="2:3" x14ac:dyDescent="0.2">
      <c r="B756" s="98"/>
      <c r="C756" s="13"/>
    </row>
    <row r="757" spans="2:3" x14ac:dyDescent="0.2">
      <c r="B757" s="98"/>
      <c r="C757" s="13"/>
    </row>
    <row r="758" spans="2:3" x14ac:dyDescent="0.2">
      <c r="B758" s="98"/>
      <c r="C758" s="13"/>
    </row>
    <row r="759" spans="2:3" x14ac:dyDescent="0.2">
      <c r="B759" s="98"/>
      <c r="C759" s="13"/>
    </row>
    <row r="760" spans="2:3" x14ac:dyDescent="0.2">
      <c r="B760" s="98"/>
      <c r="C760" s="13"/>
    </row>
    <row r="761" spans="2:3" x14ac:dyDescent="0.2">
      <c r="B761" s="98"/>
      <c r="C761" s="13"/>
    </row>
    <row r="762" spans="2:3" x14ac:dyDescent="0.2">
      <c r="B762" s="98"/>
      <c r="C762" s="13"/>
    </row>
    <row r="763" spans="2:3" x14ac:dyDescent="0.2">
      <c r="B763" s="98"/>
      <c r="C763" s="13"/>
    </row>
    <row r="764" spans="2:3" x14ac:dyDescent="0.2">
      <c r="B764" s="98"/>
      <c r="C764" s="13"/>
    </row>
    <row r="765" spans="2:3" x14ac:dyDescent="0.2">
      <c r="B765" s="98"/>
      <c r="C765" s="13"/>
    </row>
    <row r="766" spans="2:3" x14ac:dyDescent="0.2">
      <c r="B766" s="98"/>
      <c r="C766" s="13"/>
    </row>
    <row r="767" spans="2:3" x14ac:dyDescent="0.2">
      <c r="B767" s="98"/>
      <c r="C767" s="13"/>
    </row>
    <row r="768" spans="2:3" x14ac:dyDescent="0.2">
      <c r="B768" s="98"/>
      <c r="C768" s="13"/>
    </row>
    <row r="769" spans="2:3" x14ac:dyDescent="0.2">
      <c r="B769" s="98"/>
      <c r="C769" s="13"/>
    </row>
    <row r="770" spans="2:3" x14ac:dyDescent="0.2">
      <c r="B770" s="98"/>
      <c r="C770" s="13"/>
    </row>
    <row r="771" spans="2:3" x14ac:dyDescent="0.2">
      <c r="B771" s="98"/>
      <c r="C771" s="13"/>
    </row>
    <row r="772" spans="2:3" x14ac:dyDescent="0.2">
      <c r="B772" s="98"/>
      <c r="C772" s="13"/>
    </row>
    <row r="773" spans="2:3" x14ac:dyDescent="0.2">
      <c r="B773" s="98"/>
      <c r="C773" s="13"/>
    </row>
    <row r="774" spans="2:3" x14ac:dyDescent="0.2">
      <c r="B774" s="98"/>
      <c r="C774" s="13"/>
    </row>
    <row r="775" spans="2:3" x14ac:dyDescent="0.2">
      <c r="B775" s="98"/>
      <c r="C775" s="13"/>
    </row>
    <row r="776" spans="2:3" x14ac:dyDescent="0.2">
      <c r="B776" s="98"/>
      <c r="C776" s="13"/>
    </row>
    <row r="777" spans="2:3" x14ac:dyDescent="0.2">
      <c r="B777" s="98"/>
      <c r="C777" s="13"/>
    </row>
    <row r="778" spans="2:3" x14ac:dyDescent="0.2">
      <c r="B778" s="98"/>
      <c r="C778" s="13"/>
    </row>
    <row r="779" spans="2:3" x14ac:dyDescent="0.2">
      <c r="B779" s="98"/>
      <c r="C779" s="13"/>
    </row>
    <row r="780" spans="2:3" x14ac:dyDescent="0.2">
      <c r="B780" s="98"/>
      <c r="C780" s="13"/>
    </row>
    <row r="781" spans="2:3" x14ac:dyDescent="0.2">
      <c r="B781" s="98"/>
      <c r="C781" s="13"/>
    </row>
    <row r="782" spans="2:3" x14ac:dyDescent="0.2">
      <c r="B782" s="98"/>
      <c r="C782" s="13"/>
    </row>
    <row r="783" spans="2:3" x14ac:dyDescent="0.2">
      <c r="B783" s="98"/>
      <c r="C783" s="13"/>
    </row>
    <row r="784" spans="2:3" x14ac:dyDescent="0.2">
      <c r="B784" s="98"/>
      <c r="C784" s="13"/>
    </row>
    <row r="785" spans="2:3" x14ac:dyDescent="0.2">
      <c r="B785" s="98"/>
      <c r="C785" s="13"/>
    </row>
    <row r="786" spans="2:3" x14ac:dyDescent="0.2">
      <c r="B786" s="98"/>
      <c r="C786" s="13"/>
    </row>
    <row r="787" spans="2:3" x14ac:dyDescent="0.2">
      <c r="B787" s="98"/>
      <c r="C787" s="13"/>
    </row>
    <row r="788" spans="2:3" x14ac:dyDescent="0.2">
      <c r="B788" s="98"/>
      <c r="C788" s="13"/>
    </row>
    <row r="789" spans="2:3" x14ac:dyDescent="0.2">
      <c r="B789" s="98"/>
      <c r="C789" s="13"/>
    </row>
    <row r="790" spans="2:3" x14ac:dyDescent="0.2">
      <c r="B790" s="98"/>
      <c r="C790" s="13"/>
    </row>
    <row r="791" spans="2:3" x14ac:dyDescent="0.2">
      <c r="B791" s="98"/>
      <c r="C791" s="13"/>
    </row>
    <row r="792" spans="2:3" x14ac:dyDescent="0.2">
      <c r="B792" s="98"/>
      <c r="C792" s="13"/>
    </row>
    <row r="793" spans="2:3" x14ac:dyDescent="0.2">
      <c r="B793" s="98"/>
      <c r="C793" s="13"/>
    </row>
    <row r="794" spans="2:3" x14ac:dyDescent="0.2">
      <c r="B794" s="98"/>
      <c r="C794" s="13"/>
    </row>
    <row r="795" spans="2:3" x14ac:dyDescent="0.2">
      <c r="B795" s="98"/>
      <c r="C795" s="13"/>
    </row>
    <row r="796" spans="2:3" x14ac:dyDescent="0.2">
      <c r="B796" s="98"/>
      <c r="C796" s="13"/>
    </row>
    <row r="797" spans="2:3" x14ac:dyDescent="0.2">
      <c r="B797" s="98"/>
      <c r="C797" s="13"/>
    </row>
    <row r="798" spans="2:3" x14ac:dyDescent="0.2">
      <c r="B798" s="98"/>
      <c r="C798" s="13"/>
    </row>
    <row r="799" spans="2:3" x14ac:dyDescent="0.2">
      <c r="B799" s="98"/>
      <c r="C799" s="13"/>
    </row>
    <row r="800" spans="2:3" x14ac:dyDescent="0.2">
      <c r="B800" s="98"/>
      <c r="C800" s="13"/>
    </row>
    <row r="801" spans="2:3" x14ac:dyDescent="0.2">
      <c r="B801" s="98"/>
      <c r="C801" s="13"/>
    </row>
    <row r="802" spans="2:3" x14ac:dyDescent="0.2">
      <c r="B802" s="98"/>
      <c r="C802" s="13"/>
    </row>
    <row r="803" spans="2:3" x14ac:dyDescent="0.2">
      <c r="B803" s="98"/>
      <c r="C803" s="13"/>
    </row>
    <row r="804" spans="2:3" x14ac:dyDescent="0.2">
      <c r="B804" s="98"/>
      <c r="C804" s="13"/>
    </row>
    <row r="805" spans="2:3" x14ac:dyDescent="0.2">
      <c r="B805" s="98"/>
      <c r="C805" s="13"/>
    </row>
    <row r="806" spans="2:3" x14ac:dyDescent="0.2">
      <c r="B806" s="98"/>
      <c r="C806" s="13"/>
    </row>
    <row r="807" spans="2:3" x14ac:dyDescent="0.2">
      <c r="B807" s="98"/>
      <c r="C807" s="13"/>
    </row>
    <row r="808" spans="2:3" x14ac:dyDescent="0.2">
      <c r="B808" s="98"/>
      <c r="C808" s="13"/>
    </row>
    <row r="809" spans="2:3" x14ac:dyDescent="0.2">
      <c r="B809" s="98"/>
      <c r="C809" s="13"/>
    </row>
    <row r="810" spans="2:3" x14ac:dyDescent="0.2">
      <c r="B810" s="98"/>
      <c r="C810" s="13"/>
    </row>
    <row r="811" spans="2:3" x14ac:dyDescent="0.2">
      <c r="B811" s="98"/>
      <c r="C811" s="13"/>
    </row>
    <row r="812" spans="2:3" x14ac:dyDescent="0.2">
      <c r="B812" s="98"/>
      <c r="C812" s="13"/>
    </row>
    <row r="813" spans="2:3" x14ac:dyDescent="0.2">
      <c r="B813" s="98"/>
      <c r="C813" s="13"/>
    </row>
    <row r="814" spans="2:3" x14ac:dyDescent="0.2">
      <c r="B814" s="98"/>
      <c r="C814" s="13"/>
    </row>
    <row r="815" spans="2:3" x14ac:dyDescent="0.2">
      <c r="B815" s="98"/>
      <c r="C815" s="13"/>
    </row>
    <row r="816" spans="2:3" x14ac:dyDescent="0.2">
      <c r="B816" s="98"/>
      <c r="C816" s="13"/>
    </row>
    <row r="817" spans="2:3" x14ac:dyDescent="0.2">
      <c r="B817" s="98"/>
      <c r="C817" s="13"/>
    </row>
    <row r="818" spans="2:3" x14ac:dyDescent="0.2">
      <c r="B818" s="98"/>
      <c r="C818" s="13"/>
    </row>
    <row r="819" spans="2:3" x14ac:dyDescent="0.2">
      <c r="B819" s="98"/>
      <c r="C819" s="13"/>
    </row>
    <row r="820" spans="2:3" x14ac:dyDescent="0.2">
      <c r="B820" s="98"/>
      <c r="C820" s="13"/>
    </row>
    <row r="821" spans="2:3" x14ac:dyDescent="0.2">
      <c r="B821" s="98"/>
      <c r="C821" s="13"/>
    </row>
    <row r="822" spans="2:3" x14ac:dyDescent="0.2">
      <c r="B822" s="98"/>
      <c r="C822" s="13"/>
    </row>
    <row r="823" spans="2:3" x14ac:dyDescent="0.2">
      <c r="B823" s="98"/>
      <c r="C823" s="13"/>
    </row>
    <row r="824" spans="2:3" x14ac:dyDescent="0.2">
      <c r="B824" s="98"/>
      <c r="C824" s="13"/>
    </row>
    <row r="825" spans="2:3" x14ac:dyDescent="0.2">
      <c r="B825" s="98"/>
      <c r="C825" s="13"/>
    </row>
    <row r="826" spans="2:3" x14ac:dyDescent="0.2">
      <c r="B826" s="98"/>
      <c r="C826" s="13"/>
    </row>
    <row r="827" spans="2:3" x14ac:dyDescent="0.2">
      <c r="B827" s="98"/>
      <c r="C827" s="13"/>
    </row>
    <row r="828" spans="2:3" x14ac:dyDescent="0.2">
      <c r="B828" s="98"/>
      <c r="C828" s="13"/>
    </row>
    <row r="829" spans="2:3" x14ac:dyDescent="0.2">
      <c r="B829" s="98"/>
      <c r="C829" s="13"/>
    </row>
    <row r="830" spans="2:3" x14ac:dyDescent="0.2">
      <c r="B830" s="98"/>
      <c r="C830" s="13"/>
    </row>
    <row r="831" spans="2:3" x14ac:dyDescent="0.2">
      <c r="B831" s="98"/>
      <c r="C831" s="13"/>
    </row>
    <row r="832" spans="2:3" x14ac:dyDescent="0.2">
      <c r="B832" s="98"/>
      <c r="C832" s="13"/>
    </row>
    <row r="833" spans="2:3" x14ac:dyDescent="0.2">
      <c r="B833" s="98"/>
      <c r="C833" s="13"/>
    </row>
    <row r="834" spans="2:3" x14ac:dyDescent="0.2">
      <c r="B834" s="98"/>
      <c r="C834" s="13"/>
    </row>
    <row r="835" spans="2:3" x14ac:dyDescent="0.2">
      <c r="B835" s="98"/>
      <c r="C835" s="13"/>
    </row>
    <row r="836" spans="2:3" x14ac:dyDescent="0.2">
      <c r="B836" s="98"/>
      <c r="C836" s="13"/>
    </row>
    <row r="837" spans="2:3" x14ac:dyDescent="0.2">
      <c r="B837" s="98"/>
      <c r="C837" s="13"/>
    </row>
    <row r="838" spans="2:3" x14ac:dyDescent="0.2">
      <c r="B838" s="98"/>
      <c r="C838" s="13"/>
    </row>
    <row r="839" spans="2:3" x14ac:dyDescent="0.2">
      <c r="B839" s="98"/>
      <c r="C839" s="13"/>
    </row>
    <row r="840" spans="2:3" x14ac:dyDescent="0.2">
      <c r="B840" s="98"/>
      <c r="C840" s="13"/>
    </row>
    <row r="841" spans="2:3" x14ac:dyDescent="0.2">
      <c r="B841" s="98"/>
      <c r="C841" s="13"/>
    </row>
    <row r="842" spans="2:3" x14ac:dyDescent="0.2">
      <c r="B842" s="98"/>
      <c r="C842" s="13"/>
    </row>
    <row r="843" spans="2:3" x14ac:dyDescent="0.2">
      <c r="B843" s="98"/>
      <c r="C843" s="13"/>
    </row>
    <row r="844" spans="2:3" x14ac:dyDescent="0.2">
      <c r="B844" s="98"/>
      <c r="C844" s="13"/>
    </row>
    <row r="845" spans="2:3" x14ac:dyDescent="0.2">
      <c r="B845" s="98"/>
      <c r="C845" s="13"/>
    </row>
    <row r="846" spans="2:3" x14ac:dyDescent="0.2">
      <c r="B846" s="98"/>
      <c r="C846" s="13"/>
    </row>
    <row r="847" spans="2:3" x14ac:dyDescent="0.2">
      <c r="B847" s="98"/>
      <c r="C847" s="13"/>
    </row>
    <row r="848" spans="2:3" x14ac:dyDescent="0.2">
      <c r="B848" s="98"/>
      <c r="C848" s="13"/>
    </row>
    <row r="849" spans="2:3" x14ac:dyDescent="0.2">
      <c r="B849" s="98"/>
      <c r="C849" s="13"/>
    </row>
    <row r="850" spans="2:3" x14ac:dyDescent="0.2">
      <c r="B850" s="98"/>
      <c r="C850" s="13"/>
    </row>
    <row r="851" spans="2:3" x14ac:dyDescent="0.2">
      <c r="B851" s="98"/>
      <c r="C851" s="13"/>
    </row>
    <row r="852" spans="2:3" x14ac:dyDescent="0.2">
      <c r="B852" s="98"/>
      <c r="C852" s="13"/>
    </row>
    <row r="853" spans="2:3" x14ac:dyDescent="0.2">
      <c r="B853" s="98"/>
      <c r="C853" s="13"/>
    </row>
    <row r="854" spans="2:3" x14ac:dyDescent="0.2">
      <c r="B854" s="98"/>
      <c r="C854" s="13"/>
    </row>
    <row r="855" spans="2:3" x14ac:dyDescent="0.2">
      <c r="B855" s="98"/>
      <c r="C855" s="13"/>
    </row>
    <row r="856" spans="2:3" x14ac:dyDescent="0.2">
      <c r="B856" s="98"/>
      <c r="C856" s="13"/>
    </row>
    <row r="857" spans="2:3" x14ac:dyDescent="0.2">
      <c r="B857" s="98"/>
      <c r="C857" s="13"/>
    </row>
    <row r="858" spans="2:3" x14ac:dyDescent="0.2">
      <c r="B858" s="98"/>
      <c r="C858" s="13"/>
    </row>
    <row r="859" spans="2:3" x14ac:dyDescent="0.2">
      <c r="B859" s="98"/>
      <c r="C859" s="13"/>
    </row>
    <row r="860" spans="2:3" x14ac:dyDescent="0.2">
      <c r="B860" s="98"/>
      <c r="C860" s="13"/>
    </row>
    <row r="861" spans="2:3" x14ac:dyDescent="0.2">
      <c r="B861" s="98"/>
      <c r="C861" s="13"/>
    </row>
    <row r="862" spans="2:3" x14ac:dyDescent="0.2">
      <c r="B862" s="98"/>
      <c r="C862" s="13"/>
    </row>
    <row r="863" spans="2:3" x14ac:dyDescent="0.2">
      <c r="B863" s="98"/>
      <c r="C863" s="13"/>
    </row>
    <row r="864" spans="2:3" x14ac:dyDescent="0.2">
      <c r="B864" s="98"/>
      <c r="C864" s="13"/>
    </row>
    <row r="865" spans="2:3" x14ac:dyDescent="0.2">
      <c r="B865" s="98"/>
      <c r="C865" s="13"/>
    </row>
    <row r="866" spans="2:3" x14ac:dyDescent="0.2">
      <c r="B866" s="98"/>
      <c r="C866" s="13"/>
    </row>
    <row r="867" spans="2:3" x14ac:dyDescent="0.2">
      <c r="B867" s="98"/>
      <c r="C867" s="13"/>
    </row>
    <row r="868" spans="2:3" x14ac:dyDescent="0.2">
      <c r="B868" s="98"/>
      <c r="C868" s="13"/>
    </row>
    <row r="869" spans="2:3" x14ac:dyDescent="0.2">
      <c r="B869" s="98"/>
      <c r="C869" s="13"/>
    </row>
    <row r="870" spans="2:3" x14ac:dyDescent="0.2">
      <c r="B870" s="98"/>
      <c r="C870" s="13"/>
    </row>
    <row r="871" spans="2:3" x14ac:dyDescent="0.2">
      <c r="B871" s="98"/>
      <c r="C871" s="13"/>
    </row>
    <row r="872" spans="2:3" x14ac:dyDescent="0.2">
      <c r="B872" s="98"/>
      <c r="C872" s="13"/>
    </row>
    <row r="873" spans="2:3" x14ac:dyDescent="0.2">
      <c r="B873" s="98"/>
      <c r="C873" s="13"/>
    </row>
    <row r="874" spans="2:3" x14ac:dyDescent="0.2">
      <c r="B874" s="98"/>
      <c r="C874" s="13"/>
    </row>
    <row r="875" spans="2:3" x14ac:dyDescent="0.2">
      <c r="B875" s="98"/>
      <c r="C875" s="13"/>
    </row>
    <row r="876" spans="2:3" x14ac:dyDescent="0.2">
      <c r="B876" s="98"/>
      <c r="C876" s="13"/>
    </row>
    <row r="877" spans="2:3" x14ac:dyDescent="0.2">
      <c r="B877" s="98"/>
      <c r="C877" s="13"/>
    </row>
    <row r="878" spans="2:3" x14ac:dyDescent="0.2">
      <c r="B878" s="98"/>
      <c r="C878" s="13"/>
    </row>
    <row r="879" spans="2:3" x14ac:dyDescent="0.2">
      <c r="B879" s="98"/>
      <c r="C879" s="13"/>
    </row>
    <row r="880" spans="2:3" x14ac:dyDescent="0.2">
      <c r="B880" s="98"/>
      <c r="C880" s="13"/>
    </row>
    <row r="881" spans="2:3" x14ac:dyDescent="0.2">
      <c r="B881" s="98"/>
      <c r="C881" s="13"/>
    </row>
    <row r="882" spans="2:3" x14ac:dyDescent="0.2">
      <c r="B882" s="98"/>
      <c r="C882" s="13"/>
    </row>
    <row r="883" spans="2:3" x14ac:dyDescent="0.2">
      <c r="B883" s="98"/>
      <c r="C883" s="13"/>
    </row>
    <row r="884" spans="2:3" x14ac:dyDescent="0.2">
      <c r="B884" s="98"/>
      <c r="C884" s="13"/>
    </row>
    <row r="885" spans="2:3" x14ac:dyDescent="0.2">
      <c r="B885" s="98"/>
      <c r="C885" s="13"/>
    </row>
    <row r="886" spans="2:3" x14ac:dyDescent="0.2">
      <c r="B886" s="98"/>
      <c r="C886" s="13"/>
    </row>
    <row r="887" spans="2:3" x14ac:dyDescent="0.2">
      <c r="B887" s="98"/>
      <c r="C887" s="13"/>
    </row>
    <row r="888" spans="2:3" x14ac:dyDescent="0.2">
      <c r="B888" s="98"/>
      <c r="C888" s="13"/>
    </row>
    <row r="889" spans="2:3" x14ac:dyDescent="0.2">
      <c r="B889" s="98"/>
      <c r="C889" s="13"/>
    </row>
    <row r="890" spans="2:3" x14ac:dyDescent="0.2">
      <c r="B890" s="98"/>
      <c r="C890" s="13"/>
    </row>
    <row r="891" spans="2:3" x14ac:dyDescent="0.2">
      <c r="B891" s="98"/>
      <c r="C891" s="13"/>
    </row>
    <row r="892" spans="2:3" x14ac:dyDescent="0.2">
      <c r="B892" s="98"/>
      <c r="C892" s="13"/>
    </row>
    <row r="893" spans="2:3" x14ac:dyDescent="0.2">
      <c r="B893" s="98"/>
      <c r="C893" s="13"/>
    </row>
    <row r="894" spans="2:3" x14ac:dyDescent="0.2">
      <c r="B894" s="98"/>
      <c r="C894" s="13"/>
    </row>
    <row r="895" spans="2:3" x14ac:dyDescent="0.2">
      <c r="B895" s="98"/>
      <c r="C895" s="13"/>
    </row>
    <row r="896" spans="2:3" x14ac:dyDescent="0.2">
      <c r="B896" s="98"/>
      <c r="C896" s="13"/>
    </row>
    <row r="897" spans="2:3" x14ac:dyDescent="0.2">
      <c r="B897" s="98"/>
      <c r="C897" s="13"/>
    </row>
    <row r="898" spans="2:3" x14ac:dyDescent="0.2">
      <c r="B898" s="98"/>
      <c r="C898" s="13"/>
    </row>
    <row r="899" spans="2:3" x14ac:dyDescent="0.2">
      <c r="B899" s="98"/>
      <c r="C899" s="13"/>
    </row>
    <row r="900" spans="2:3" x14ac:dyDescent="0.2">
      <c r="B900" s="98"/>
      <c r="C900" s="13"/>
    </row>
    <row r="901" spans="2:3" x14ac:dyDescent="0.2">
      <c r="B901" s="98"/>
      <c r="C901" s="13"/>
    </row>
    <row r="902" spans="2:3" x14ac:dyDescent="0.2">
      <c r="B902" s="98"/>
      <c r="C902" s="13"/>
    </row>
    <row r="903" spans="2:3" x14ac:dyDescent="0.2">
      <c r="B903" s="98"/>
      <c r="C903" s="13"/>
    </row>
    <row r="904" spans="2:3" x14ac:dyDescent="0.2">
      <c r="B904" s="98"/>
      <c r="C904" s="13"/>
    </row>
    <row r="905" spans="2:3" x14ac:dyDescent="0.2">
      <c r="B905" s="98"/>
      <c r="C905" s="13"/>
    </row>
    <row r="906" spans="2:3" x14ac:dyDescent="0.2">
      <c r="B906" s="98"/>
      <c r="C906" s="13"/>
    </row>
    <row r="907" spans="2:3" x14ac:dyDescent="0.2">
      <c r="B907" s="98"/>
      <c r="C907" s="13"/>
    </row>
    <row r="908" spans="2:3" x14ac:dyDescent="0.2">
      <c r="B908" s="98"/>
      <c r="C908" s="13"/>
    </row>
    <row r="909" spans="2:3" x14ac:dyDescent="0.2">
      <c r="B909" s="98"/>
      <c r="C909" s="13"/>
    </row>
    <row r="910" spans="2:3" x14ac:dyDescent="0.2">
      <c r="B910" s="98"/>
      <c r="C910" s="13"/>
    </row>
    <row r="911" spans="2:3" x14ac:dyDescent="0.2">
      <c r="B911" s="98"/>
      <c r="C911" s="13"/>
    </row>
    <row r="912" spans="2:3" x14ac:dyDescent="0.2">
      <c r="B912" s="98"/>
      <c r="C912" s="13"/>
    </row>
    <row r="913" spans="2:3" x14ac:dyDescent="0.2">
      <c r="B913" s="98"/>
      <c r="C913" s="13"/>
    </row>
    <row r="914" spans="2:3" x14ac:dyDescent="0.2">
      <c r="B914" s="98"/>
      <c r="C914" s="13"/>
    </row>
    <row r="915" spans="2:3" x14ac:dyDescent="0.2">
      <c r="B915" s="98"/>
      <c r="C915" s="13"/>
    </row>
    <row r="916" spans="2:3" x14ac:dyDescent="0.2">
      <c r="B916" s="98"/>
      <c r="C916" s="13"/>
    </row>
    <row r="917" spans="2:3" x14ac:dyDescent="0.2">
      <c r="B917" s="98"/>
      <c r="C917" s="13"/>
    </row>
    <row r="918" spans="2:3" x14ac:dyDescent="0.2">
      <c r="B918" s="98"/>
      <c r="C918" s="13"/>
    </row>
    <row r="919" spans="2:3" x14ac:dyDescent="0.2">
      <c r="B919" s="98"/>
      <c r="C919" s="13"/>
    </row>
    <row r="920" spans="2:3" x14ac:dyDescent="0.2">
      <c r="B920" s="98"/>
      <c r="C920" s="13"/>
    </row>
    <row r="921" spans="2:3" x14ac:dyDescent="0.2">
      <c r="B921" s="98"/>
      <c r="C921" s="13"/>
    </row>
    <row r="922" spans="2:3" x14ac:dyDescent="0.2">
      <c r="B922" s="98"/>
      <c r="C922" s="13"/>
    </row>
    <row r="923" spans="2:3" x14ac:dyDescent="0.2">
      <c r="B923" s="98"/>
      <c r="C923" s="13"/>
    </row>
    <row r="924" spans="2:3" x14ac:dyDescent="0.2">
      <c r="B924" s="98"/>
      <c r="C924" s="13"/>
    </row>
    <row r="925" spans="2:3" x14ac:dyDescent="0.2">
      <c r="B925" s="98"/>
      <c r="C925" s="13"/>
    </row>
    <row r="926" spans="2:3" x14ac:dyDescent="0.2">
      <c r="B926" s="98"/>
      <c r="C926" s="13"/>
    </row>
    <row r="927" spans="2:3" x14ac:dyDescent="0.2">
      <c r="B927" s="98"/>
      <c r="C927" s="13"/>
    </row>
    <row r="928" spans="2:3" x14ac:dyDescent="0.2">
      <c r="B928" s="98"/>
      <c r="C928" s="13"/>
    </row>
    <row r="929" spans="2:3" x14ac:dyDescent="0.2">
      <c r="B929" s="98"/>
      <c r="C929" s="13"/>
    </row>
    <row r="930" spans="2:3" x14ac:dyDescent="0.2">
      <c r="B930" s="98"/>
      <c r="C930" s="13"/>
    </row>
    <row r="931" spans="2:3" x14ac:dyDescent="0.2">
      <c r="B931" s="98"/>
      <c r="C931" s="13"/>
    </row>
    <row r="932" spans="2:3" x14ac:dyDescent="0.2">
      <c r="B932" s="98"/>
      <c r="C932" s="13"/>
    </row>
    <row r="933" spans="2:3" x14ac:dyDescent="0.2">
      <c r="B933" s="98"/>
      <c r="C933" s="13"/>
    </row>
    <row r="934" spans="2:3" x14ac:dyDescent="0.2">
      <c r="B934" s="98"/>
      <c r="C934" s="13"/>
    </row>
    <row r="935" spans="2:3" x14ac:dyDescent="0.2">
      <c r="B935" s="98"/>
      <c r="C935" s="13"/>
    </row>
    <row r="936" spans="2:3" x14ac:dyDescent="0.2">
      <c r="B936" s="98"/>
      <c r="C936" s="13"/>
    </row>
    <row r="937" spans="2:3" x14ac:dyDescent="0.2">
      <c r="B937" s="98"/>
      <c r="C937" s="13"/>
    </row>
    <row r="938" spans="2:3" x14ac:dyDescent="0.2">
      <c r="B938" s="98"/>
      <c r="C938" s="13"/>
    </row>
    <row r="939" spans="2:3" x14ac:dyDescent="0.2">
      <c r="B939" s="98"/>
      <c r="C939" s="13"/>
    </row>
    <row r="940" spans="2:3" x14ac:dyDescent="0.2">
      <c r="B940" s="98"/>
      <c r="C940" s="13"/>
    </row>
    <row r="941" spans="2:3" x14ac:dyDescent="0.2">
      <c r="B941" s="98"/>
      <c r="C941" s="13"/>
    </row>
    <row r="942" spans="2:3" x14ac:dyDescent="0.2">
      <c r="B942" s="98"/>
      <c r="C942" s="13"/>
    </row>
    <row r="943" spans="2:3" x14ac:dyDescent="0.2">
      <c r="B943" s="98"/>
      <c r="C943" s="13"/>
    </row>
    <row r="944" spans="2:3" x14ac:dyDescent="0.2">
      <c r="B944" s="98"/>
      <c r="C944" s="13"/>
    </row>
    <row r="945" spans="2:3" x14ac:dyDescent="0.2">
      <c r="B945" s="98"/>
      <c r="C945" s="13"/>
    </row>
    <row r="946" spans="2:3" x14ac:dyDescent="0.2">
      <c r="B946" s="98"/>
      <c r="C946" s="13"/>
    </row>
    <row r="947" spans="2:3" x14ac:dyDescent="0.2">
      <c r="B947" s="98"/>
      <c r="C947" s="13"/>
    </row>
    <row r="948" spans="2:3" x14ac:dyDescent="0.2">
      <c r="B948" s="98"/>
      <c r="C948" s="13"/>
    </row>
    <row r="949" spans="2:3" x14ac:dyDescent="0.2">
      <c r="B949" s="98"/>
      <c r="C949" s="13"/>
    </row>
    <row r="950" spans="2:3" x14ac:dyDescent="0.2">
      <c r="B950" s="98"/>
      <c r="C950" s="13"/>
    </row>
    <row r="951" spans="2:3" x14ac:dyDescent="0.2">
      <c r="B951" s="98"/>
      <c r="C951" s="13"/>
    </row>
    <row r="952" spans="2:3" x14ac:dyDescent="0.2">
      <c r="B952" s="98"/>
      <c r="C952" s="13"/>
    </row>
    <row r="953" spans="2:3" x14ac:dyDescent="0.2">
      <c r="B953" s="98"/>
      <c r="C953" s="13"/>
    </row>
    <row r="954" spans="2:3" x14ac:dyDescent="0.2">
      <c r="B954" s="98"/>
      <c r="C954" s="13"/>
    </row>
    <row r="955" spans="2:3" x14ac:dyDescent="0.2">
      <c r="B955" s="98"/>
      <c r="C955" s="13"/>
    </row>
    <row r="956" spans="2:3" x14ac:dyDescent="0.2">
      <c r="B956" s="98"/>
      <c r="C956" s="13"/>
    </row>
    <row r="957" spans="2:3" x14ac:dyDescent="0.2">
      <c r="B957" s="98"/>
      <c r="C957" s="13"/>
    </row>
    <row r="958" spans="2:3" x14ac:dyDescent="0.2">
      <c r="B958" s="98"/>
      <c r="C958" s="13"/>
    </row>
    <row r="959" spans="2:3" x14ac:dyDescent="0.2">
      <c r="B959" s="98"/>
      <c r="C959" s="13"/>
    </row>
    <row r="960" spans="2:3" x14ac:dyDescent="0.2">
      <c r="B960" s="98"/>
      <c r="C960" s="13"/>
    </row>
    <row r="961" spans="2:3" x14ac:dyDescent="0.2">
      <c r="B961" s="98"/>
      <c r="C961" s="13"/>
    </row>
    <row r="962" spans="2:3" x14ac:dyDescent="0.2">
      <c r="B962" s="98"/>
      <c r="C962" s="13"/>
    </row>
    <row r="963" spans="2:3" x14ac:dyDescent="0.2">
      <c r="B963" s="98"/>
      <c r="C963" s="13"/>
    </row>
    <row r="964" spans="2:3" x14ac:dyDescent="0.2">
      <c r="B964" s="98"/>
      <c r="C964" s="13"/>
    </row>
    <row r="965" spans="2:3" x14ac:dyDescent="0.2">
      <c r="B965" s="98"/>
      <c r="C965" s="13"/>
    </row>
    <row r="966" spans="2:3" x14ac:dyDescent="0.2">
      <c r="B966" s="98"/>
      <c r="C966" s="13"/>
    </row>
    <row r="967" spans="2:3" x14ac:dyDescent="0.2">
      <c r="B967" s="98"/>
      <c r="C967" s="13"/>
    </row>
    <row r="968" spans="2:3" x14ac:dyDescent="0.2">
      <c r="B968" s="98"/>
      <c r="C968" s="13"/>
    </row>
    <row r="969" spans="2:3" x14ac:dyDescent="0.2">
      <c r="B969" s="98"/>
      <c r="C969" s="13"/>
    </row>
    <row r="970" spans="2:3" x14ac:dyDescent="0.2">
      <c r="B970" s="98"/>
      <c r="C970" s="13"/>
    </row>
    <row r="971" spans="2:3" x14ac:dyDescent="0.2">
      <c r="B971" s="98"/>
      <c r="C971" s="13"/>
    </row>
    <row r="972" spans="2:3" x14ac:dyDescent="0.2">
      <c r="B972" s="98"/>
      <c r="C972" s="13"/>
    </row>
    <row r="973" spans="2:3" x14ac:dyDescent="0.2">
      <c r="B973" s="98"/>
      <c r="C973" s="13"/>
    </row>
    <row r="974" spans="2:3" x14ac:dyDescent="0.2">
      <c r="B974" s="98"/>
      <c r="C974" s="13"/>
    </row>
    <row r="975" spans="2:3" x14ac:dyDescent="0.2">
      <c r="B975" s="98"/>
      <c r="C975" s="13"/>
    </row>
    <row r="976" spans="2:3" x14ac:dyDescent="0.2">
      <c r="B976" s="98"/>
      <c r="C976" s="13"/>
    </row>
    <row r="977" spans="2:3" x14ac:dyDescent="0.2">
      <c r="B977" s="98"/>
      <c r="C977" s="13"/>
    </row>
    <row r="978" spans="2:3" x14ac:dyDescent="0.2">
      <c r="B978" s="98"/>
      <c r="C978" s="13"/>
    </row>
    <row r="979" spans="2:3" x14ac:dyDescent="0.2">
      <c r="B979" s="98"/>
      <c r="C979" s="13"/>
    </row>
    <row r="980" spans="2:3" x14ac:dyDescent="0.2">
      <c r="B980" s="98"/>
      <c r="C980" s="13"/>
    </row>
    <row r="981" spans="2:3" x14ac:dyDescent="0.2">
      <c r="B981" s="98"/>
      <c r="C981" s="13"/>
    </row>
    <row r="982" spans="2:3" x14ac:dyDescent="0.2">
      <c r="B982" s="98"/>
      <c r="C982" s="13"/>
    </row>
    <row r="983" spans="2:3" x14ac:dyDescent="0.2">
      <c r="B983" s="98"/>
      <c r="C983" s="13"/>
    </row>
    <row r="984" spans="2:3" x14ac:dyDescent="0.2">
      <c r="B984" s="98"/>
      <c r="C984" s="13"/>
    </row>
    <row r="985" spans="2:3" x14ac:dyDescent="0.2">
      <c r="B985" s="98"/>
      <c r="C985" s="13"/>
    </row>
    <row r="986" spans="2:3" x14ac:dyDescent="0.2">
      <c r="B986" s="98"/>
      <c r="C986" s="13"/>
    </row>
    <row r="987" spans="2:3" x14ac:dyDescent="0.2">
      <c r="B987" s="98"/>
      <c r="C987" s="13"/>
    </row>
    <row r="988" spans="2:3" x14ac:dyDescent="0.2">
      <c r="B988" s="98"/>
      <c r="C988" s="13"/>
    </row>
    <row r="989" spans="2:3" x14ac:dyDescent="0.2">
      <c r="B989" s="98"/>
      <c r="C989" s="13"/>
    </row>
    <row r="990" spans="2:3" x14ac:dyDescent="0.2">
      <c r="B990" s="98"/>
      <c r="C990" s="13"/>
    </row>
    <row r="991" spans="2:3" x14ac:dyDescent="0.2">
      <c r="B991" s="98"/>
      <c r="C991" s="13"/>
    </row>
    <row r="992" spans="2:3" x14ac:dyDescent="0.2">
      <c r="B992" s="98"/>
      <c r="C992" s="13"/>
    </row>
    <row r="993" spans="2:3" x14ac:dyDescent="0.2">
      <c r="B993" s="98"/>
      <c r="C993" s="13"/>
    </row>
    <row r="994" spans="2:3" x14ac:dyDescent="0.2">
      <c r="B994" s="98"/>
      <c r="C994" s="13"/>
    </row>
    <row r="995" spans="2:3" x14ac:dyDescent="0.2">
      <c r="B995" s="98"/>
      <c r="C995" s="13"/>
    </row>
    <row r="996" spans="2:3" x14ac:dyDescent="0.2">
      <c r="B996" s="98"/>
      <c r="C996" s="13"/>
    </row>
    <row r="997" spans="2:3" x14ac:dyDescent="0.2">
      <c r="B997" s="98"/>
      <c r="C997" s="13"/>
    </row>
    <row r="998" spans="2:3" x14ac:dyDescent="0.2">
      <c r="B998" s="98"/>
      <c r="C998" s="13"/>
    </row>
    <row r="999" spans="2:3" x14ac:dyDescent="0.2">
      <c r="B999" s="98"/>
      <c r="C999" s="13"/>
    </row>
    <row r="1000" spans="2:3" x14ac:dyDescent="0.2">
      <c r="B1000" s="98"/>
      <c r="C1000" s="13"/>
    </row>
    <row r="1001" spans="2:3" x14ac:dyDescent="0.2">
      <c r="B1001" s="98"/>
      <c r="C1001" s="13"/>
    </row>
    <row r="1002" spans="2:3" x14ac:dyDescent="0.2">
      <c r="B1002" s="98"/>
      <c r="C1002" s="13"/>
    </row>
    <row r="1003" spans="2:3" x14ac:dyDescent="0.2">
      <c r="B1003" s="98"/>
      <c r="C1003" s="13"/>
    </row>
    <row r="1004" spans="2:3" x14ac:dyDescent="0.2">
      <c r="B1004" s="98"/>
      <c r="C1004" s="13"/>
    </row>
    <row r="1005" spans="2:3" x14ac:dyDescent="0.2">
      <c r="B1005" s="98"/>
      <c r="C1005" s="13"/>
    </row>
    <row r="1006" spans="2:3" x14ac:dyDescent="0.2">
      <c r="B1006" s="98"/>
      <c r="C1006" s="13"/>
    </row>
    <row r="1007" spans="2:3" x14ac:dyDescent="0.2">
      <c r="B1007" s="98"/>
      <c r="C1007" s="13"/>
    </row>
    <row r="1008" spans="2:3" x14ac:dyDescent="0.2">
      <c r="B1008" s="98"/>
      <c r="C1008" s="13"/>
    </row>
    <row r="1009" spans="2:3" x14ac:dyDescent="0.2">
      <c r="B1009" s="98"/>
      <c r="C1009" s="13"/>
    </row>
    <row r="1010" spans="2:3" x14ac:dyDescent="0.2">
      <c r="B1010" s="98"/>
      <c r="C1010" s="13"/>
    </row>
    <row r="1011" spans="2:3" x14ac:dyDescent="0.2">
      <c r="B1011" s="98"/>
      <c r="C1011" s="13"/>
    </row>
    <row r="1012" spans="2:3" x14ac:dyDescent="0.2">
      <c r="B1012" s="98"/>
      <c r="C1012" s="13"/>
    </row>
    <row r="1013" spans="2:3" x14ac:dyDescent="0.2">
      <c r="B1013" s="98"/>
      <c r="C1013" s="13"/>
    </row>
    <row r="1014" spans="2:3" x14ac:dyDescent="0.2">
      <c r="B1014" s="98"/>
      <c r="C1014" s="13"/>
    </row>
    <row r="1015" spans="2:3" x14ac:dyDescent="0.2">
      <c r="B1015" s="98"/>
      <c r="C1015" s="13"/>
    </row>
    <row r="1016" spans="2:3" x14ac:dyDescent="0.2">
      <c r="B1016" s="98"/>
      <c r="C1016" s="13"/>
    </row>
    <row r="1017" spans="2:3" x14ac:dyDescent="0.2">
      <c r="B1017" s="98"/>
      <c r="C1017" s="13"/>
    </row>
    <row r="1018" spans="2:3" x14ac:dyDescent="0.2">
      <c r="B1018" s="98"/>
      <c r="C1018" s="13"/>
    </row>
    <row r="1019" spans="2:3" x14ac:dyDescent="0.2">
      <c r="B1019" s="98"/>
      <c r="C1019" s="13"/>
    </row>
    <row r="1020" spans="2:3" x14ac:dyDescent="0.2">
      <c r="B1020" s="98"/>
      <c r="C1020" s="13"/>
    </row>
    <row r="1021" spans="2:3" x14ac:dyDescent="0.2">
      <c r="B1021" s="98"/>
      <c r="C1021" s="13"/>
    </row>
    <row r="1022" spans="2:3" x14ac:dyDescent="0.2">
      <c r="B1022" s="98"/>
      <c r="C1022" s="13"/>
    </row>
    <row r="1023" spans="2:3" x14ac:dyDescent="0.2">
      <c r="B1023" s="98"/>
      <c r="C1023" s="13"/>
    </row>
    <row r="1024" spans="2:3" x14ac:dyDescent="0.2">
      <c r="B1024" s="98"/>
      <c r="C1024" s="13"/>
    </row>
    <row r="1025" spans="2:3" x14ac:dyDescent="0.2">
      <c r="B1025" s="98"/>
      <c r="C1025" s="13"/>
    </row>
    <row r="1026" spans="2:3" x14ac:dyDescent="0.2">
      <c r="B1026" s="98"/>
      <c r="C1026" s="13"/>
    </row>
    <row r="1027" spans="2:3" x14ac:dyDescent="0.2">
      <c r="B1027" s="98"/>
      <c r="C1027" s="13"/>
    </row>
    <row r="1028" spans="2:3" x14ac:dyDescent="0.2">
      <c r="B1028" s="98"/>
      <c r="C1028" s="13"/>
    </row>
    <row r="1029" spans="2:3" x14ac:dyDescent="0.2">
      <c r="B1029" s="98"/>
      <c r="C1029" s="13"/>
    </row>
    <row r="1030" spans="2:3" x14ac:dyDescent="0.2">
      <c r="B1030" s="98"/>
      <c r="C1030" s="13"/>
    </row>
    <row r="1031" spans="2:3" x14ac:dyDescent="0.2">
      <c r="B1031" s="98"/>
      <c r="C1031" s="13"/>
    </row>
    <row r="1032" spans="2:3" x14ac:dyDescent="0.2">
      <c r="B1032" s="98"/>
      <c r="C1032" s="13"/>
    </row>
    <row r="1033" spans="2:3" x14ac:dyDescent="0.2">
      <c r="B1033" s="98"/>
      <c r="C1033" s="13"/>
    </row>
    <row r="1034" spans="2:3" x14ac:dyDescent="0.2">
      <c r="B1034" s="98"/>
      <c r="C1034" s="13"/>
    </row>
    <row r="1035" spans="2:3" x14ac:dyDescent="0.2">
      <c r="B1035" s="98"/>
      <c r="C1035" s="13"/>
    </row>
    <row r="1036" spans="2:3" x14ac:dyDescent="0.2">
      <c r="B1036" s="98"/>
      <c r="C1036" s="13"/>
    </row>
    <row r="1037" spans="2:3" x14ac:dyDescent="0.2">
      <c r="B1037" s="98"/>
      <c r="C1037" s="13"/>
    </row>
    <row r="1038" spans="2:3" x14ac:dyDescent="0.2">
      <c r="B1038" s="98"/>
      <c r="C1038" s="13"/>
    </row>
    <row r="1039" spans="2:3" x14ac:dyDescent="0.2">
      <c r="B1039" s="98"/>
      <c r="C1039" s="13"/>
    </row>
    <row r="1040" spans="2:3" x14ac:dyDescent="0.2">
      <c r="B1040" s="98"/>
      <c r="C1040" s="13"/>
    </row>
    <row r="1041" spans="2:3" x14ac:dyDescent="0.2">
      <c r="B1041" s="98"/>
      <c r="C1041" s="13"/>
    </row>
    <row r="1042" spans="2:3" x14ac:dyDescent="0.2">
      <c r="B1042" s="98"/>
      <c r="C1042" s="13"/>
    </row>
    <row r="1043" spans="2:3" x14ac:dyDescent="0.2">
      <c r="B1043" s="98"/>
      <c r="C1043" s="13"/>
    </row>
    <row r="1044" spans="2:3" x14ac:dyDescent="0.2">
      <c r="B1044" s="98"/>
      <c r="C1044" s="13"/>
    </row>
    <row r="1045" spans="2:3" x14ac:dyDescent="0.2">
      <c r="B1045" s="98"/>
      <c r="C1045" s="13"/>
    </row>
    <row r="1046" spans="2:3" x14ac:dyDescent="0.2">
      <c r="B1046" s="98"/>
      <c r="C1046" s="13"/>
    </row>
    <row r="1047" spans="2:3" x14ac:dyDescent="0.2">
      <c r="B1047" s="98"/>
      <c r="C1047" s="13"/>
    </row>
    <row r="1048" spans="2:3" x14ac:dyDescent="0.2">
      <c r="B1048" s="98"/>
      <c r="C1048" s="13"/>
    </row>
    <row r="1049" spans="2:3" x14ac:dyDescent="0.2">
      <c r="B1049" s="98"/>
      <c r="C1049" s="13"/>
    </row>
    <row r="1050" spans="2:3" x14ac:dyDescent="0.2">
      <c r="B1050" s="98"/>
      <c r="C1050" s="13"/>
    </row>
    <row r="1051" spans="2:3" x14ac:dyDescent="0.2">
      <c r="B1051" s="98"/>
      <c r="C1051" s="13"/>
    </row>
    <row r="1052" spans="2:3" x14ac:dyDescent="0.2">
      <c r="B1052" s="98"/>
      <c r="C1052" s="13"/>
    </row>
    <row r="1053" spans="2:3" x14ac:dyDescent="0.2">
      <c r="B1053" s="98"/>
      <c r="C1053" s="13"/>
    </row>
    <row r="1054" spans="2:3" x14ac:dyDescent="0.2">
      <c r="B1054" s="98"/>
      <c r="C1054" s="13"/>
    </row>
    <row r="1055" spans="2:3" x14ac:dyDescent="0.2">
      <c r="B1055" s="98"/>
      <c r="C1055" s="13"/>
    </row>
    <row r="1056" spans="2:3" x14ac:dyDescent="0.2">
      <c r="B1056" s="98"/>
      <c r="C1056" s="13"/>
    </row>
    <row r="1057" spans="2:3" x14ac:dyDescent="0.2">
      <c r="B1057" s="98"/>
      <c r="C1057" s="13"/>
    </row>
    <row r="1058" spans="2:3" x14ac:dyDescent="0.2">
      <c r="B1058" s="98"/>
      <c r="C1058" s="13"/>
    </row>
    <row r="1059" spans="2:3" x14ac:dyDescent="0.2">
      <c r="B1059" s="98"/>
      <c r="C1059" s="13"/>
    </row>
    <row r="1060" spans="2:3" x14ac:dyDescent="0.2">
      <c r="B1060" s="98"/>
      <c r="C1060" s="13"/>
    </row>
    <row r="1061" spans="2:3" x14ac:dyDescent="0.2">
      <c r="B1061" s="98"/>
      <c r="C1061" s="13"/>
    </row>
    <row r="1062" spans="2:3" x14ac:dyDescent="0.2">
      <c r="B1062" s="98"/>
      <c r="C1062" s="13"/>
    </row>
    <row r="1063" spans="2:3" x14ac:dyDescent="0.2">
      <c r="B1063" s="98"/>
      <c r="C1063" s="13"/>
    </row>
    <row r="1064" spans="2:3" x14ac:dyDescent="0.2">
      <c r="B1064" s="98"/>
      <c r="C1064" s="13"/>
    </row>
    <row r="1065" spans="2:3" x14ac:dyDescent="0.2">
      <c r="B1065" s="98"/>
      <c r="C1065" s="13"/>
    </row>
    <row r="1066" spans="2:3" x14ac:dyDescent="0.2">
      <c r="B1066" s="98"/>
      <c r="C1066" s="13"/>
    </row>
    <row r="1067" spans="2:3" x14ac:dyDescent="0.2">
      <c r="B1067" s="98"/>
      <c r="C1067" s="13"/>
    </row>
    <row r="1068" spans="2:3" x14ac:dyDescent="0.2">
      <c r="B1068" s="98"/>
      <c r="C1068" s="13"/>
    </row>
    <row r="1069" spans="2:3" x14ac:dyDescent="0.2">
      <c r="B1069" s="98"/>
      <c r="C1069" s="13"/>
    </row>
    <row r="1070" spans="2:3" x14ac:dyDescent="0.2">
      <c r="B1070" s="98"/>
      <c r="C1070" s="13"/>
    </row>
    <row r="1071" spans="2:3" x14ac:dyDescent="0.2">
      <c r="B1071" s="98"/>
      <c r="C1071" s="13"/>
    </row>
    <row r="1072" spans="2:3" x14ac:dyDescent="0.2">
      <c r="B1072" s="98"/>
      <c r="C1072" s="13"/>
    </row>
    <row r="1073" spans="2:3" x14ac:dyDescent="0.2">
      <c r="B1073" s="98"/>
      <c r="C1073" s="13"/>
    </row>
    <row r="1074" spans="2:3" x14ac:dyDescent="0.2">
      <c r="B1074" s="98"/>
      <c r="C1074" s="13"/>
    </row>
    <row r="1075" spans="2:3" x14ac:dyDescent="0.2">
      <c r="B1075" s="98"/>
      <c r="C1075" s="13"/>
    </row>
    <row r="1076" spans="2:3" x14ac:dyDescent="0.2">
      <c r="B1076" s="98"/>
      <c r="C1076" s="13"/>
    </row>
    <row r="1077" spans="2:3" x14ac:dyDescent="0.2">
      <c r="B1077" s="98"/>
      <c r="C1077" s="13"/>
    </row>
    <row r="1078" spans="2:3" x14ac:dyDescent="0.2">
      <c r="B1078" s="98"/>
      <c r="C1078" s="13"/>
    </row>
    <row r="1079" spans="2:3" x14ac:dyDescent="0.2">
      <c r="B1079" s="98"/>
      <c r="C1079" s="13"/>
    </row>
    <row r="1080" spans="2:3" x14ac:dyDescent="0.2">
      <c r="B1080" s="98"/>
      <c r="C1080" s="13"/>
    </row>
    <row r="1081" spans="2:3" x14ac:dyDescent="0.2">
      <c r="B1081" s="98"/>
      <c r="C1081" s="13"/>
    </row>
    <row r="1082" spans="2:3" x14ac:dyDescent="0.2">
      <c r="B1082" s="98"/>
      <c r="C1082" s="13"/>
    </row>
    <row r="1083" spans="2:3" x14ac:dyDescent="0.2">
      <c r="B1083" s="98"/>
      <c r="C1083" s="13"/>
    </row>
    <row r="1084" spans="2:3" x14ac:dyDescent="0.2">
      <c r="B1084" s="98"/>
      <c r="C1084" s="13"/>
    </row>
    <row r="1085" spans="2:3" x14ac:dyDescent="0.2">
      <c r="B1085" s="98"/>
      <c r="C1085" s="13"/>
    </row>
    <row r="1086" spans="2:3" x14ac:dyDescent="0.2">
      <c r="B1086" s="98"/>
      <c r="C1086" s="13"/>
    </row>
    <row r="1087" spans="2:3" x14ac:dyDescent="0.2">
      <c r="B1087" s="98"/>
      <c r="C1087" s="13"/>
    </row>
    <row r="1088" spans="2:3" x14ac:dyDescent="0.2">
      <c r="B1088" s="98"/>
      <c r="C1088" s="13"/>
    </row>
    <row r="1089" spans="2:3" x14ac:dyDescent="0.2">
      <c r="B1089" s="98"/>
      <c r="C1089" s="13"/>
    </row>
    <row r="1090" spans="2:3" x14ac:dyDescent="0.2">
      <c r="B1090" s="98"/>
      <c r="C1090" s="13"/>
    </row>
    <row r="1091" spans="2:3" x14ac:dyDescent="0.2">
      <c r="B1091" s="98"/>
      <c r="C1091" s="13"/>
    </row>
    <row r="1092" spans="2:3" x14ac:dyDescent="0.2">
      <c r="B1092" s="98"/>
      <c r="C1092" s="13"/>
    </row>
    <row r="1093" spans="2:3" x14ac:dyDescent="0.2">
      <c r="B1093" s="98"/>
      <c r="C1093" s="13"/>
    </row>
    <row r="1094" spans="2:3" x14ac:dyDescent="0.2">
      <c r="B1094" s="98"/>
      <c r="C1094" s="13"/>
    </row>
    <row r="1095" spans="2:3" x14ac:dyDescent="0.2">
      <c r="B1095" s="98"/>
      <c r="C1095" s="13"/>
    </row>
    <row r="1096" spans="2:3" x14ac:dyDescent="0.2">
      <c r="B1096" s="98"/>
      <c r="C1096" s="13"/>
    </row>
    <row r="1097" spans="2:3" x14ac:dyDescent="0.2">
      <c r="B1097" s="98"/>
      <c r="C1097" s="13"/>
    </row>
    <row r="1098" spans="2:3" x14ac:dyDescent="0.2">
      <c r="B1098" s="98"/>
      <c r="C1098" s="13"/>
    </row>
    <row r="1099" spans="2:3" x14ac:dyDescent="0.2">
      <c r="B1099" s="98"/>
      <c r="C1099" s="13"/>
    </row>
    <row r="1100" spans="2:3" x14ac:dyDescent="0.2">
      <c r="B1100" s="98"/>
      <c r="C1100" s="13"/>
    </row>
    <row r="1101" spans="2:3" x14ac:dyDescent="0.2">
      <c r="B1101" s="98"/>
      <c r="C1101" s="13"/>
    </row>
    <row r="1102" spans="2:3" x14ac:dyDescent="0.2">
      <c r="B1102" s="98"/>
      <c r="C1102" s="13"/>
    </row>
    <row r="1103" spans="2:3" x14ac:dyDescent="0.2">
      <c r="B1103" s="98"/>
      <c r="C1103" s="13"/>
    </row>
    <row r="1104" spans="2:3" x14ac:dyDescent="0.2">
      <c r="B1104" s="98"/>
      <c r="C1104" s="13"/>
    </row>
    <row r="1105" spans="2:3" x14ac:dyDescent="0.2">
      <c r="B1105" s="98"/>
      <c r="C1105" s="13"/>
    </row>
    <row r="1106" spans="2:3" x14ac:dyDescent="0.2">
      <c r="B1106" s="98"/>
      <c r="C1106" s="13"/>
    </row>
    <row r="1107" spans="2:3" x14ac:dyDescent="0.2">
      <c r="B1107" s="98"/>
      <c r="C1107" s="13"/>
    </row>
    <row r="1108" spans="2:3" x14ac:dyDescent="0.2">
      <c r="B1108" s="98"/>
      <c r="C1108" s="13"/>
    </row>
    <row r="1109" spans="2:3" x14ac:dyDescent="0.2">
      <c r="B1109" s="98"/>
      <c r="C1109" s="13"/>
    </row>
    <row r="1110" spans="2:3" x14ac:dyDescent="0.2">
      <c r="B1110" s="98"/>
      <c r="C1110" s="13"/>
    </row>
    <row r="1111" spans="2:3" x14ac:dyDescent="0.2">
      <c r="B1111" s="98"/>
      <c r="C1111" s="13"/>
    </row>
    <row r="1112" spans="2:3" x14ac:dyDescent="0.2">
      <c r="B1112" s="98"/>
      <c r="C1112" s="13"/>
    </row>
    <row r="1113" spans="2:3" x14ac:dyDescent="0.2">
      <c r="B1113" s="98"/>
      <c r="C1113" s="13"/>
    </row>
    <row r="1114" spans="2:3" x14ac:dyDescent="0.2">
      <c r="B1114" s="98"/>
      <c r="C1114" s="13"/>
    </row>
    <row r="1115" spans="2:3" x14ac:dyDescent="0.2">
      <c r="B1115" s="98"/>
      <c r="C1115" s="13"/>
    </row>
    <row r="1116" spans="2:3" x14ac:dyDescent="0.2">
      <c r="B1116" s="98"/>
      <c r="C1116" s="13"/>
    </row>
    <row r="1117" spans="2:3" x14ac:dyDescent="0.2">
      <c r="B1117" s="98"/>
      <c r="C1117" s="13"/>
    </row>
    <row r="1118" spans="2:3" x14ac:dyDescent="0.2">
      <c r="B1118" s="98"/>
      <c r="C1118" s="13"/>
    </row>
    <row r="1119" spans="2:3" x14ac:dyDescent="0.2">
      <c r="B1119" s="98"/>
      <c r="C1119" s="13"/>
    </row>
    <row r="1120" spans="2:3" x14ac:dyDescent="0.2">
      <c r="B1120" s="98"/>
      <c r="C1120" s="13"/>
    </row>
    <row r="1121" spans="2:3" x14ac:dyDescent="0.2">
      <c r="B1121" s="98"/>
      <c r="C1121" s="13"/>
    </row>
    <row r="1122" spans="2:3" x14ac:dyDescent="0.2">
      <c r="B1122" s="98"/>
      <c r="C1122" s="13"/>
    </row>
    <row r="1123" spans="2:3" x14ac:dyDescent="0.2">
      <c r="B1123" s="98"/>
      <c r="C1123" s="13"/>
    </row>
    <row r="1124" spans="2:3" x14ac:dyDescent="0.2">
      <c r="B1124" s="98"/>
      <c r="C1124" s="13"/>
    </row>
    <row r="1125" spans="2:3" x14ac:dyDescent="0.2">
      <c r="B1125" s="98"/>
      <c r="C1125" s="13"/>
    </row>
    <row r="1126" spans="2:3" x14ac:dyDescent="0.2">
      <c r="B1126" s="98"/>
      <c r="C1126" s="13"/>
    </row>
    <row r="1127" spans="2:3" x14ac:dyDescent="0.2">
      <c r="B1127" s="98"/>
      <c r="C1127" s="13"/>
    </row>
    <row r="1128" spans="2:3" x14ac:dyDescent="0.2">
      <c r="B1128" s="98"/>
      <c r="C1128" s="13"/>
    </row>
    <row r="1129" spans="2:3" x14ac:dyDescent="0.2">
      <c r="B1129" s="98"/>
      <c r="C1129" s="13"/>
    </row>
    <row r="1130" spans="2:3" x14ac:dyDescent="0.2">
      <c r="B1130" s="98"/>
      <c r="C1130" s="13"/>
    </row>
    <row r="1131" spans="2:3" x14ac:dyDescent="0.2">
      <c r="B1131" s="98"/>
      <c r="C1131" s="13"/>
    </row>
    <row r="1132" spans="2:3" x14ac:dyDescent="0.2">
      <c r="B1132" s="98"/>
      <c r="C1132" s="13"/>
    </row>
    <row r="1133" spans="2:3" x14ac:dyDescent="0.2">
      <c r="B1133" s="98"/>
      <c r="C1133" s="13"/>
    </row>
    <row r="1134" spans="2:3" x14ac:dyDescent="0.2">
      <c r="B1134" s="98"/>
      <c r="C1134" s="13"/>
    </row>
    <row r="1135" spans="2:3" x14ac:dyDescent="0.2">
      <c r="B1135" s="98"/>
      <c r="C1135" s="13"/>
    </row>
    <row r="1136" spans="2:3" x14ac:dyDescent="0.2">
      <c r="B1136" s="98"/>
      <c r="C1136" s="13"/>
    </row>
    <row r="1137" spans="2:3" x14ac:dyDescent="0.2">
      <c r="B1137" s="98"/>
      <c r="C1137" s="13"/>
    </row>
    <row r="1138" spans="2:3" x14ac:dyDescent="0.2">
      <c r="B1138" s="98"/>
      <c r="C1138" s="13"/>
    </row>
    <row r="1139" spans="2:3" x14ac:dyDescent="0.2">
      <c r="B1139" s="98"/>
      <c r="C1139" s="13"/>
    </row>
    <row r="1140" spans="2:3" x14ac:dyDescent="0.2">
      <c r="B1140" s="98"/>
      <c r="C1140" s="13"/>
    </row>
    <row r="1141" spans="2:3" x14ac:dyDescent="0.2">
      <c r="B1141" s="98"/>
      <c r="C1141" s="13"/>
    </row>
    <row r="1142" spans="2:3" x14ac:dyDescent="0.2">
      <c r="B1142" s="98"/>
      <c r="C1142" s="13"/>
    </row>
    <row r="1143" spans="2:3" x14ac:dyDescent="0.2">
      <c r="B1143" s="98"/>
      <c r="C1143" s="13"/>
    </row>
    <row r="1144" spans="2:3" x14ac:dyDescent="0.2">
      <c r="B1144" s="98"/>
      <c r="C1144" s="13"/>
    </row>
    <row r="1145" spans="2:3" x14ac:dyDescent="0.2">
      <c r="B1145" s="98"/>
      <c r="C1145" s="13"/>
    </row>
    <row r="1146" spans="2:3" x14ac:dyDescent="0.2">
      <c r="B1146" s="98"/>
      <c r="C1146" s="13"/>
    </row>
    <row r="1147" spans="2:3" x14ac:dyDescent="0.2">
      <c r="B1147" s="98"/>
      <c r="C1147" s="13"/>
    </row>
    <row r="1148" spans="2:3" x14ac:dyDescent="0.2">
      <c r="B1148" s="98"/>
      <c r="C1148" s="13"/>
    </row>
    <row r="1149" spans="2:3" x14ac:dyDescent="0.2">
      <c r="B1149" s="98"/>
      <c r="C1149" s="13"/>
    </row>
    <row r="1150" spans="2:3" x14ac:dyDescent="0.2">
      <c r="B1150" s="98"/>
      <c r="C1150" s="13"/>
    </row>
    <row r="1151" spans="2:3" x14ac:dyDescent="0.2">
      <c r="B1151" s="98"/>
      <c r="C1151" s="13"/>
    </row>
    <row r="1152" spans="2:3" x14ac:dyDescent="0.2">
      <c r="B1152" s="98"/>
      <c r="C1152" s="13"/>
    </row>
    <row r="1153" spans="2:3" x14ac:dyDescent="0.2">
      <c r="B1153" s="98"/>
      <c r="C1153" s="13"/>
    </row>
    <row r="1154" spans="2:3" x14ac:dyDescent="0.2">
      <c r="B1154" s="98"/>
      <c r="C1154" s="13"/>
    </row>
    <row r="1155" spans="2:3" x14ac:dyDescent="0.2">
      <c r="B1155" s="98"/>
      <c r="C1155" s="13"/>
    </row>
    <row r="1156" spans="2:3" x14ac:dyDescent="0.2">
      <c r="B1156" s="98"/>
      <c r="C1156" s="13"/>
    </row>
    <row r="1157" spans="2:3" x14ac:dyDescent="0.2">
      <c r="B1157" s="98"/>
      <c r="C1157" s="13"/>
    </row>
    <row r="1158" spans="2:3" x14ac:dyDescent="0.2">
      <c r="B1158" s="98"/>
      <c r="C1158" s="13"/>
    </row>
    <row r="1159" spans="2:3" x14ac:dyDescent="0.2">
      <c r="B1159" s="98"/>
      <c r="C1159" s="13"/>
    </row>
    <row r="1160" spans="2:3" x14ac:dyDescent="0.2">
      <c r="B1160" s="98"/>
      <c r="C1160" s="13"/>
    </row>
    <row r="1161" spans="2:3" x14ac:dyDescent="0.2">
      <c r="B1161" s="98"/>
      <c r="C1161" s="13"/>
    </row>
    <row r="1162" spans="2:3" x14ac:dyDescent="0.2">
      <c r="B1162" s="98"/>
      <c r="C1162" s="13"/>
    </row>
    <row r="1163" spans="2:3" x14ac:dyDescent="0.2">
      <c r="B1163" s="98"/>
      <c r="C1163" s="13"/>
    </row>
    <row r="1164" spans="2:3" x14ac:dyDescent="0.2">
      <c r="B1164" s="98"/>
      <c r="C1164" s="13"/>
    </row>
    <row r="1165" spans="2:3" x14ac:dyDescent="0.2">
      <c r="B1165" s="98"/>
      <c r="C1165" s="13"/>
    </row>
    <row r="1166" spans="2:3" x14ac:dyDescent="0.2">
      <c r="B1166" s="98"/>
      <c r="C1166" s="13"/>
    </row>
    <row r="1167" spans="2:3" x14ac:dyDescent="0.2">
      <c r="B1167" s="98"/>
      <c r="C1167" s="13"/>
    </row>
    <row r="1168" spans="2:3" x14ac:dyDescent="0.2">
      <c r="B1168" s="98"/>
      <c r="C1168" s="13"/>
    </row>
    <row r="1169" spans="2:3" x14ac:dyDescent="0.2">
      <c r="B1169" s="98"/>
      <c r="C1169" s="13"/>
    </row>
    <row r="1170" spans="2:3" x14ac:dyDescent="0.2">
      <c r="B1170" s="98"/>
      <c r="C1170" s="13"/>
    </row>
    <row r="1171" spans="2:3" x14ac:dyDescent="0.2">
      <c r="B1171" s="98"/>
      <c r="C1171" s="13"/>
    </row>
    <row r="1172" spans="2:3" x14ac:dyDescent="0.2">
      <c r="B1172" s="98"/>
      <c r="C1172" s="13"/>
    </row>
    <row r="1173" spans="2:3" x14ac:dyDescent="0.2">
      <c r="B1173" s="98"/>
      <c r="C1173" s="13"/>
    </row>
    <row r="1174" spans="2:3" x14ac:dyDescent="0.2">
      <c r="B1174" s="98"/>
      <c r="C1174" s="13"/>
    </row>
    <row r="1175" spans="2:3" x14ac:dyDescent="0.2">
      <c r="B1175" s="98"/>
      <c r="C1175" s="13"/>
    </row>
    <row r="1176" spans="2:3" x14ac:dyDescent="0.2">
      <c r="B1176" s="98"/>
      <c r="C1176" s="13"/>
    </row>
    <row r="1177" spans="2:3" x14ac:dyDescent="0.2">
      <c r="B1177" s="98"/>
      <c r="C1177" s="13"/>
    </row>
    <row r="1178" spans="2:3" x14ac:dyDescent="0.2">
      <c r="B1178" s="98"/>
      <c r="C1178" s="13"/>
    </row>
    <row r="1179" spans="2:3" x14ac:dyDescent="0.2">
      <c r="B1179" s="98"/>
      <c r="C1179" s="13"/>
    </row>
    <row r="1180" spans="2:3" x14ac:dyDescent="0.2">
      <c r="B1180" s="98"/>
      <c r="C1180" s="13"/>
    </row>
    <row r="1181" spans="2:3" x14ac:dyDescent="0.2">
      <c r="B1181" s="98"/>
      <c r="C1181" s="13"/>
    </row>
    <row r="1182" spans="2:3" x14ac:dyDescent="0.2">
      <c r="B1182" s="98"/>
      <c r="C1182" s="13"/>
    </row>
    <row r="1183" spans="2:3" x14ac:dyDescent="0.2">
      <c r="B1183" s="98"/>
      <c r="C1183" s="13"/>
    </row>
    <row r="1184" spans="2:3" x14ac:dyDescent="0.2">
      <c r="B1184" s="98"/>
      <c r="C1184" s="13"/>
    </row>
    <row r="1185" spans="2:3" x14ac:dyDescent="0.2">
      <c r="B1185" s="98"/>
      <c r="C1185" s="13"/>
    </row>
    <row r="1186" spans="2:3" x14ac:dyDescent="0.2">
      <c r="B1186" s="98"/>
      <c r="C1186" s="13"/>
    </row>
    <row r="1187" spans="2:3" x14ac:dyDescent="0.2">
      <c r="B1187" s="98"/>
      <c r="C1187" s="13"/>
    </row>
    <row r="1188" spans="2:3" x14ac:dyDescent="0.2">
      <c r="B1188" s="98"/>
      <c r="C1188" s="13"/>
    </row>
    <row r="1189" spans="2:3" x14ac:dyDescent="0.2">
      <c r="B1189" s="98"/>
      <c r="C1189" s="13"/>
    </row>
    <row r="1190" spans="2:3" x14ac:dyDescent="0.2">
      <c r="B1190" s="98"/>
      <c r="C1190" s="13"/>
    </row>
    <row r="1191" spans="2:3" x14ac:dyDescent="0.2">
      <c r="B1191" s="98"/>
      <c r="C1191" s="13"/>
    </row>
    <row r="1192" spans="2:3" x14ac:dyDescent="0.2">
      <c r="B1192" s="98"/>
      <c r="C1192" s="13"/>
    </row>
    <row r="1193" spans="2:3" x14ac:dyDescent="0.2">
      <c r="B1193" s="98"/>
      <c r="C1193" s="13"/>
    </row>
    <row r="1194" spans="2:3" x14ac:dyDescent="0.2">
      <c r="B1194" s="98"/>
      <c r="C1194" s="13"/>
    </row>
    <row r="1195" spans="2:3" x14ac:dyDescent="0.2">
      <c r="B1195" s="98"/>
      <c r="C1195" s="13"/>
    </row>
    <row r="1196" spans="2:3" x14ac:dyDescent="0.2">
      <c r="B1196" s="98"/>
      <c r="C1196" s="13"/>
    </row>
    <row r="1197" spans="2:3" x14ac:dyDescent="0.2">
      <c r="B1197" s="98"/>
      <c r="C1197" s="13"/>
    </row>
    <row r="1198" spans="2:3" x14ac:dyDescent="0.2">
      <c r="B1198" s="98"/>
      <c r="C1198" s="13"/>
    </row>
    <row r="1199" spans="2:3" x14ac:dyDescent="0.2">
      <c r="B1199" s="98"/>
      <c r="C1199" s="13"/>
    </row>
    <row r="1200" spans="2:3" x14ac:dyDescent="0.2">
      <c r="B1200" s="98"/>
      <c r="C1200" s="13"/>
    </row>
    <row r="1201" spans="2:3" x14ac:dyDescent="0.2">
      <c r="B1201" s="98"/>
      <c r="C1201" s="13"/>
    </row>
    <row r="1202" spans="2:3" x14ac:dyDescent="0.2">
      <c r="B1202" s="98"/>
      <c r="C1202" s="13"/>
    </row>
    <row r="1203" spans="2:3" x14ac:dyDescent="0.2">
      <c r="B1203" s="98"/>
      <c r="C1203" s="13"/>
    </row>
    <row r="1204" spans="2:3" x14ac:dyDescent="0.2">
      <c r="B1204" s="98"/>
      <c r="C1204" s="13"/>
    </row>
    <row r="1205" spans="2:3" x14ac:dyDescent="0.2">
      <c r="B1205" s="98"/>
      <c r="C1205" s="13"/>
    </row>
    <row r="1206" spans="2:3" x14ac:dyDescent="0.2">
      <c r="B1206" s="98"/>
      <c r="C1206" s="13"/>
    </row>
    <row r="1207" spans="2:3" x14ac:dyDescent="0.2">
      <c r="B1207" s="98"/>
      <c r="C1207" s="13"/>
    </row>
    <row r="1208" spans="2:3" x14ac:dyDescent="0.2">
      <c r="B1208" s="98"/>
      <c r="C1208" s="13"/>
    </row>
    <row r="1209" spans="2:3" x14ac:dyDescent="0.2">
      <c r="B1209" s="98"/>
      <c r="C1209" s="13"/>
    </row>
    <row r="1210" spans="2:3" x14ac:dyDescent="0.2">
      <c r="B1210" s="98"/>
      <c r="C1210" s="13"/>
    </row>
    <row r="1211" spans="2:3" x14ac:dyDescent="0.2">
      <c r="B1211" s="98"/>
      <c r="C1211" s="13"/>
    </row>
    <row r="1212" spans="2:3" x14ac:dyDescent="0.2">
      <c r="B1212" s="98"/>
      <c r="C1212" s="13"/>
    </row>
    <row r="1213" spans="2:3" x14ac:dyDescent="0.2">
      <c r="B1213" s="98"/>
      <c r="C1213" s="13"/>
    </row>
    <row r="1214" spans="2:3" x14ac:dyDescent="0.2">
      <c r="B1214" s="98"/>
      <c r="C1214" s="13"/>
    </row>
    <row r="1215" spans="2:3" x14ac:dyDescent="0.2">
      <c r="B1215" s="98"/>
      <c r="C1215" s="13"/>
    </row>
    <row r="1216" spans="2:3" x14ac:dyDescent="0.2">
      <c r="B1216" s="98"/>
      <c r="C1216" s="13"/>
    </row>
    <row r="1217" spans="2:3" x14ac:dyDescent="0.2">
      <c r="B1217" s="98"/>
      <c r="C1217" s="13"/>
    </row>
    <row r="1218" spans="2:3" x14ac:dyDescent="0.2">
      <c r="B1218" s="98"/>
      <c r="C1218" s="13"/>
    </row>
    <row r="1219" spans="2:3" x14ac:dyDescent="0.2">
      <c r="B1219" s="98"/>
      <c r="C1219" s="13"/>
    </row>
    <row r="1220" spans="2:3" x14ac:dyDescent="0.2">
      <c r="B1220" s="98"/>
      <c r="C1220" s="13"/>
    </row>
    <row r="1221" spans="2:3" x14ac:dyDescent="0.2">
      <c r="B1221" s="98"/>
      <c r="C1221" s="13"/>
    </row>
    <row r="1222" spans="2:3" x14ac:dyDescent="0.2">
      <c r="B1222" s="98"/>
      <c r="C1222" s="13"/>
    </row>
    <row r="1223" spans="2:3" x14ac:dyDescent="0.2">
      <c r="B1223" s="98"/>
      <c r="C1223" s="13"/>
    </row>
    <row r="1224" spans="2:3" x14ac:dyDescent="0.2">
      <c r="B1224" s="98"/>
      <c r="C1224" s="13"/>
    </row>
    <row r="1225" spans="2:3" x14ac:dyDescent="0.2">
      <c r="B1225" s="98"/>
      <c r="C1225" s="13"/>
    </row>
    <row r="1226" spans="2:3" x14ac:dyDescent="0.2">
      <c r="B1226" s="98"/>
      <c r="C1226" s="13"/>
    </row>
    <row r="1227" spans="2:3" x14ac:dyDescent="0.2">
      <c r="B1227" s="98"/>
      <c r="C1227" s="13"/>
    </row>
    <row r="1228" spans="2:3" x14ac:dyDescent="0.2">
      <c r="B1228" s="98"/>
      <c r="C1228" s="13"/>
    </row>
    <row r="1229" spans="2:3" x14ac:dyDescent="0.2">
      <c r="B1229" s="98"/>
      <c r="C1229" s="13"/>
    </row>
    <row r="1230" spans="2:3" x14ac:dyDescent="0.2">
      <c r="B1230" s="98"/>
      <c r="C1230" s="13"/>
    </row>
    <row r="1231" spans="2:3" x14ac:dyDescent="0.2">
      <c r="B1231" s="98"/>
      <c r="C1231" s="13"/>
    </row>
    <row r="1232" spans="2:3" x14ac:dyDescent="0.2">
      <c r="B1232" s="98"/>
      <c r="C1232" s="13"/>
    </row>
    <row r="1233" spans="2:3" x14ac:dyDescent="0.2">
      <c r="B1233" s="98"/>
      <c r="C1233" s="13"/>
    </row>
    <row r="1234" spans="2:3" x14ac:dyDescent="0.2">
      <c r="B1234" s="98"/>
      <c r="C1234" s="13"/>
    </row>
    <row r="1235" spans="2:3" x14ac:dyDescent="0.2">
      <c r="B1235" s="98"/>
      <c r="C1235" s="13"/>
    </row>
    <row r="1236" spans="2:3" x14ac:dyDescent="0.2">
      <c r="B1236" s="98"/>
      <c r="C1236" s="13"/>
    </row>
    <row r="1237" spans="2:3" x14ac:dyDescent="0.2">
      <c r="B1237" s="98"/>
      <c r="C1237" s="13"/>
    </row>
    <row r="1238" spans="2:3" x14ac:dyDescent="0.2">
      <c r="B1238" s="98"/>
      <c r="C1238" s="13"/>
    </row>
    <row r="1239" spans="2:3" x14ac:dyDescent="0.2">
      <c r="B1239" s="98"/>
      <c r="C1239" s="13"/>
    </row>
    <row r="1240" spans="2:3" x14ac:dyDescent="0.2">
      <c r="B1240" s="98"/>
      <c r="C1240" s="13"/>
    </row>
    <row r="1241" spans="2:3" x14ac:dyDescent="0.2">
      <c r="B1241" s="98"/>
      <c r="C1241" s="13"/>
    </row>
    <row r="1242" spans="2:3" x14ac:dyDescent="0.2">
      <c r="B1242" s="98"/>
      <c r="C1242" s="13"/>
    </row>
    <row r="1243" spans="2:3" x14ac:dyDescent="0.2">
      <c r="B1243" s="98"/>
      <c r="C1243" s="13"/>
    </row>
    <row r="1244" spans="2:3" x14ac:dyDescent="0.2">
      <c r="B1244" s="98"/>
      <c r="C1244" s="13"/>
    </row>
    <row r="1245" spans="2:3" x14ac:dyDescent="0.2">
      <c r="B1245" s="98"/>
      <c r="C1245" s="13"/>
    </row>
    <row r="1246" spans="2:3" x14ac:dyDescent="0.2">
      <c r="B1246" s="98"/>
      <c r="C1246" s="13"/>
    </row>
    <row r="1247" spans="2:3" x14ac:dyDescent="0.2">
      <c r="B1247" s="98"/>
      <c r="C1247" s="13"/>
    </row>
    <row r="1248" spans="2:3" x14ac:dyDescent="0.2">
      <c r="B1248" s="98"/>
      <c r="C1248" s="13"/>
    </row>
    <row r="1249" spans="2:3" x14ac:dyDescent="0.2">
      <c r="B1249" s="98"/>
      <c r="C1249" s="13"/>
    </row>
    <row r="1250" spans="2:3" x14ac:dyDescent="0.2">
      <c r="B1250" s="98"/>
      <c r="C1250" s="13"/>
    </row>
    <row r="1251" spans="2:3" x14ac:dyDescent="0.2">
      <c r="B1251" s="98"/>
      <c r="C1251" s="13"/>
    </row>
    <row r="1252" spans="2:3" x14ac:dyDescent="0.2">
      <c r="B1252" s="98"/>
      <c r="C1252" s="13"/>
    </row>
    <row r="1253" spans="2:3" x14ac:dyDescent="0.2">
      <c r="B1253" s="98"/>
      <c r="C1253" s="13"/>
    </row>
    <row r="1254" spans="2:3" x14ac:dyDescent="0.2">
      <c r="B1254" s="98"/>
      <c r="C1254" s="13"/>
    </row>
    <row r="1255" spans="2:3" x14ac:dyDescent="0.2">
      <c r="B1255" s="98"/>
      <c r="C1255" s="13"/>
    </row>
    <row r="1256" spans="2:3" x14ac:dyDescent="0.2">
      <c r="B1256" s="98"/>
      <c r="C1256" s="13"/>
    </row>
    <row r="1257" spans="2:3" x14ac:dyDescent="0.2">
      <c r="B1257" s="98"/>
      <c r="C1257" s="13"/>
    </row>
    <row r="1258" spans="2:3" x14ac:dyDescent="0.2">
      <c r="B1258" s="98"/>
      <c r="C1258" s="13"/>
    </row>
    <row r="1259" spans="2:3" x14ac:dyDescent="0.2">
      <c r="B1259" s="98"/>
      <c r="C1259" s="13"/>
    </row>
    <row r="1260" spans="2:3" x14ac:dyDescent="0.2">
      <c r="B1260" s="98"/>
      <c r="C1260" s="13"/>
    </row>
    <row r="1261" spans="2:3" x14ac:dyDescent="0.2">
      <c r="B1261" s="98"/>
      <c r="C1261" s="13"/>
    </row>
    <row r="1262" spans="2:3" x14ac:dyDescent="0.2">
      <c r="B1262" s="98"/>
      <c r="C1262" s="13"/>
    </row>
    <row r="1263" spans="2:3" x14ac:dyDescent="0.2">
      <c r="B1263" s="98"/>
      <c r="C1263" s="13"/>
    </row>
    <row r="1264" spans="2:3" x14ac:dyDescent="0.2">
      <c r="B1264" s="98"/>
      <c r="C1264" s="13"/>
    </row>
    <row r="1265" spans="2:3" x14ac:dyDescent="0.2">
      <c r="B1265" s="98"/>
      <c r="C1265" s="13"/>
    </row>
    <row r="1266" spans="2:3" x14ac:dyDescent="0.2">
      <c r="B1266" s="98"/>
      <c r="C1266" s="13"/>
    </row>
    <row r="1267" spans="2:3" x14ac:dyDescent="0.2">
      <c r="B1267" s="98"/>
      <c r="C1267" s="13"/>
    </row>
    <row r="1268" spans="2:3" x14ac:dyDescent="0.2">
      <c r="B1268" s="98"/>
      <c r="C1268" s="13"/>
    </row>
    <row r="1269" spans="2:3" x14ac:dyDescent="0.2">
      <c r="B1269" s="98"/>
      <c r="C1269" s="13"/>
    </row>
    <row r="1270" spans="2:3" x14ac:dyDescent="0.2">
      <c r="B1270" s="98"/>
      <c r="C1270" s="13"/>
    </row>
    <row r="1271" spans="2:3" x14ac:dyDescent="0.2">
      <c r="B1271" s="98"/>
      <c r="C1271" s="13"/>
    </row>
    <row r="1272" spans="2:3" x14ac:dyDescent="0.2">
      <c r="B1272" s="98"/>
      <c r="C1272" s="13"/>
    </row>
    <row r="1273" spans="2:3" x14ac:dyDescent="0.2">
      <c r="B1273" s="98"/>
      <c r="C1273" s="13"/>
    </row>
    <row r="1274" spans="2:3" x14ac:dyDescent="0.2">
      <c r="B1274" s="98"/>
      <c r="C1274" s="13"/>
    </row>
    <row r="1275" spans="2:3" x14ac:dyDescent="0.2">
      <c r="B1275" s="98"/>
      <c r="C1275" s="13"/>
    </row>
    <row r="1276" spans="2:3" x14ac:dyDescent="0.2">
      <c r="B1276" s="98"/>
      <c r="C1276" s="13"/>
    </row>
    <row r="1277" spans="2:3" x14ac:dyDescent="0.2">
      <c r="B1277" s="98"/>
      <c r="C1277" s="13"/>
    </row>
    <row r="1278" spans="2:3" x14ac:dyDescent="0.2">
      <c r="B1278" s="98"/>
      <c r="C1278" s="13"/>
    </row>
    <row r="1279" spans="2:3" x14ac:dyDescent="0.2">
      <c r="B1279" s="98"/>
      <c r="C1279" s="13"/>
    </row>
    <row r="1280" spans="2:3" x14ac:dyDescent="0.2">
      <c r="B1280" s="98"/>
      <c r="C1280" s="13"/>
    </row>
    <row r="1281" spans="2:3" x14ac:dyDescent="0.2">
      <c r="B1281" s="98"/>
      <c r="C1281" s="13"/>
    </row>
    <row r="1282" spans="2:3" x14ac:dyDescent="0.2">
      <c r="B1282" s="98"/>
      <c r="C1282" s="13"/>
    </row>
    <row r="1283" spans="2:3" x14ac:dyDescent="0.2">
      <c r="B1283" s="98"/>
      <c r="C1283" s="13"/>
    </row>
    <row r="1284" spans="2:3" x14ac:dyDescent="0.2">
      <c r="B1284" s="98"/>
      <c r="C1284" s="13"/>
    </row>
    <row r="1285" spans="2:3" x14ac:dyDescent="0.2">
      <c r="B1285" s="98"/>
      <c r="C1285" s="13"/>
    </row>
    <row r="1286" spans="2:3" x14ac:dyDescent="0.2">
      <c r="B1286" s="98"/>
      <c r="C1286" s="13"/>
    </row>
    <row r="1287" spans="2:3" x14ac:dyDescent="0.2">
      <c r="B1287" s="98"/>
      <c r="C1287" s="13"/>
    </row>
    <row r="1288" spans="2:3" x14ac:dyDescent="0.2">
      <c r="B1288" s="98"/>
      <c r="C1288" s="13"/>
    </row>
    <row r="1289" spans="2:3" x14ac:dyDescent="0.2">
      <c r="B1289" s="98"/>
      <c r="C1289" s="13"/>
    </row>
    <row r="1290" spans="2:3" x14ac:dyDescent="0.2">
      <c r="B1290" s="98"/>
      <c r="C1290" s="13"/>
    </row>
    <row r="1291" spans="2:3" x14ac:dyDescent="0.2">
      <c r="B1291" s="98"/>
      <c r="C1291" s="13"/>
    </row>
    <row r="1292" spans="2:3" x14ac:dyDescent="0.2">
      <c r="B1292" s="98"/>
      <c r="C1292" s="13"/>
    </row>
    <row r="1293" spans="2:3" x14ac:dyDescent="0.2">
      <c r="B1293" s="98"/>
      <c r="C1293" s="13"/>
    </row>
    <row r="1294" spans="2:3" x14ac:dyDescent="0.2">
      <c r="B1294" s="98"/>
      <c r="C1294" s="13"/>
    </row>
    <row r="1295" spans="2:3" x14ac:dyDescent="0.2">
      <c r="B1295" s="98"/>
      <c r="C1295" s="13"/>
    </row>
    <row r="1296" spans="2:3" x14ac:dyDescent="0.2">
      <c r="B1296" s="98"/>
      <c r="C1296" s="13"/>
    </row>
    <row r="1297" spans="2:3" x14ac:dyDescent="0.2">
      <c r="B1297" s="98"/>
      <c r="C1297" s="13"/>
    </row>
    <row r="1298" spans="2:3" x14ac:dyDescent="0.2">
      <c r="B1298" s="98"/>
      <c r="C1298" s="13"/>
    </row>
    <row r="1299" spans="2:3" x14ac:dyDescent="0.2">
      <c r="B1299" s="98"/>
      <c r="C1299" s="13"/>
    </row>
    <row r="1300" spans="2:3" x14ac:dyDescent="0.2">
      <c r="B1300" s="98"/>
      <c r="C1300" s="13"/>
    </row>
    <row r="1301" spans="2:3" x14ac:dyDescent="0.2">
      <c r="B1301" s="98"/>
      <c r="C1301" s="13"/>
    </row>
    <row r="1302" spans="2:3" x14ac:dyDescent="0.2">
      <c r="B1302" s="98"/>
      <c r="C1302" s="13"/>
    </row>
    <row r="1303" spans="2:3" x14ac:dyDescent="0.2">
      <c r="B1303" s="98"/>
      <c r="C1303" s="13"/>
    </row>
    <row r="1304" spans="2:3" x14ac:dyDescent="0.2">
      <c r="B1304" s="98"/>
      <c r="C1304" s="13"/>
    </row>
    <row r="1305" spans="2:3" x14ac:dyDescent="0.2">
      <c r="B1305" s="98"/>
      <c r="C1305" s="13"/>
    </row>
    <row r="1306" spans="2:3" x14ac:dyDescent="0.2">
      <c r="B1306" s="98"/>
      <c r="C1306" s="13"/>
    </row>
    <row r="1307" spans="2:3" x14ac:dyDescent="0.2">
      <c r="B1307" s="98"/>
      <c r="C1307" s="13"/>
    </row>
    <row r="1308" spans="2:3" x14ac:dyDescent="0.2">
      <c r="B1308" s="98"/>
      <c r="C1308" s="13"/>
    </row>
    <row r="1309" spans="2:3" x14ac:dyDescent="0.2">
      <c r="B1309" s="98"/>
      <c r="C1309" s="13"/>
    </row>
    <row r="1310" spans="2:3" x14ac:dyDescent="0.2">
      <c r="B1310" s="98"/>
      <c r="C1310" s="13"/>
    </row>
    <row r="1311" spans="2:3" x14ac:dyDescent="0.2">
      <c r="B1311" s="98"/>
      <c r="C1311" s="13"/>
    </row>
    <row r="1312" spans="2:3" x14ac:dyDescent="0.2">
      <c r="B1312" s="98"/>
      <c r="C1312" s="13"/>
    </row>
    <row r="1313" spans="2:3" x14ac:dyDescent="0.2">
      <c r="B1313" s="98"/>
      <c r="C1313" s="13"/>
    </row>
    <row r="1314" spans="2:3" x14ac:dyDescent="0.2">
      <c r="B1314" s="98"/>
      <c r="C1314" s="13"/>
    </row>
    <row r="1315" spans="2:3" x14ac:dyDescent="0.2">
      <c r="B1315" s="98"/>
      <c r="C1315" s="13"/>
    </row>
    <row r="1316" spans="2:3" x14ac:dyDescent="0.2">
      <c r="B1316" s="98"/>
      <c r="C1316" s="13"/>
    </row>
    <row r="1317" spans="2:3" x14ac:dyDescent="0.2">
      <c r="B1317" s="98"/>
      <c r="C1317" s="13"/>
    </row>
    <row r="1318" spans="2:3" x14ac:dyDescent="0.2">
      <c r="B1318" s="98"/>
      <c r="C1318" s="13"/>
    </row>
    <row r="1319" spans="2:3" x14ac:dyDescent="0.2">
      <c r="B1319" s="98"/>
      <c r="C1319" s="13"/>
    </row>
    <row r="1320" spans="2:3" x14ac:dyDescent="0.2">
      <c r="B1320" s="98"/>
      <c r="C1320" s="13"/>
    </row>
    <row r="1321" spans="2:3" x14ac:dyDescent="0.2">
      <c r="B1321" s="98"/>
      <c r="C1321" s="13"/>
    </row>
    <row r="1322" spans="2:3" x14ac:dyDescent="0.2">
      <c r="B1322" s="98"/>
      <c r="C1322" s="13"/>
    </row>
    <row r="1323" spans="2:3" x14ac:dyDescent="0.2">
      <c r="B1323" s="98"/>
      <c r="C1323" s="13"/>
    </row>
    <row r="1324" spans="2:3" x14ac:dyDescent="0.2">
      <c r="B1324" s="98"/>
      <c r="C1324" s="13"/>
    </row>
    <row r="1325" spans="2:3" x14ac:dyDescent="0.2">
      <c r="B1325" s="98"/>
      <c r="C1325" s="13"/>
    </row>
    <row r="1326" spans="2:3" x14ac:dyDescent="0.2">
      <c r="B1326" s="98"/>
      <c r="C1326" s="13"/>
    </row>
    <row r="1327" spans="2:3" x14ac:dyDescent="0.2">
      <c r="B1327" s="98"/>
      <c r="C1327" s="13"/>
    </row>
    <row r="1328" spans="2:3" x14ac:dyDescent="0.2">
      <c r="B1328" s="98"/>
      <c r="C1328" s="13"/>
    </row>
    <row r="1329" spans="2:3" x14ac:dyDescent="0.2">
      <c r="B1329" s="98"/>
      <c r="C1329" s="13"/>
    </row>
    <row r="1330" spans="2:3" x14ac:dyDescent="0.2">
      <c r="B1330" s="98"/>
      <c r="C1330" s="13"/>
    </row>
    <row r="1331" spans="2:3" x14ac:dyDescent="0.2">
      <c r="B1331" s="98"/>
      <c r="C1331" s="13"/>
    </row>
    <row r="1332" spans="2:3" x14ac:dyDescent="0.2">
      <c r="B1332" s="98"/>
      <c r="C1332" s="13"/>
    </row>
    <row r="1333" spans="2:3" x14ac:dyDescent="0.2">
      <c r="B1333" s="98"/>
      <c r="C1333" s="13"/>
    </row>
    <row r="1334" spans="2:3" x14ac:dyDescent="0.2">
      <c r="B1334" s="98"/>
      <c r="C1334" s="13"/>
    </row>
    <row r="1335" spans="2:3" x14ac:dyDescent="0.2">
      <c r="B1335" s="98"/>
      <c r="C1335" s="13"/>
    </row>
    <row r="1336" spans="2:3" x14ac:dyDescent="0.2">
      <c r="B1336" s="98"/>
      <c r="C1336" s="13"/>
    </row>
    <row r="1337" spans="2:3" x14ac:dyDescent="0.2">
      <c r="B1337" s="98"/>
      <c r="C1337" s="13"/>
    </row>
    <row r="1338" spans="2:3" x14ac:dyDescent="0.2">
      <c r="B1338" s="98"/>
      <c r="C1338" s="13"/>
    </row>
    <row r="1339" spans="2:3" x14ac:dyDescent="0.2">
      <c r="B1339" s="98"/>
      <c r="C1339" s="13"/>
    </row>
    <row r="1340" spans="2:3" x14ac:dyDescent="0.2">
      <c r="B1340" s="98"/>
      <c r="C1340" s="13"/>
    </row>
    <row r="1341" spans="2:3" x14ac:dyDescent="0.2">
      <c r="B1341" s="98"/>
      <c r="C1341" s="13"/>
    </row>
    <row r="1342" spans="2:3" x14ac:dyDescent="0.2">
      <c r="B1342" s="98"/>
      <c r="C1342" s="13"/>
    </row>
    <row r="1343" spans="2:3" x14ac:dyDescent="0.2">
      <c r="B1343" s="98"/>
      <c r="C1343" s="13"/>
    </row>
    <row r="1344" spans="2:3" x14ac:dyDescent="0.2">
      <c r="B1344" s="98"/>
      <c r="C1344" s="13"/>
    </row>
    <row r="1345" spans="2:3" x14ac:dyDescent="0.2">
      <c r="B1345" s="98"/>
      <c r="C1345" s="13"/>
    </row>
    <row r="1346" spans="2:3" x14ac:dyDescent="0.2">
      <c r="B1346" s="98"/>
      <c r="C1346" s="13"/>
    </row>
    <row r="1347" spans="2:3" x14ac:dyDescent="0.2">
      <c r="B1347" s="98"/>
      <c r="C1347" s="13"/>
    </row>
    <row r="1348" spans="2:3" x14ac:dyDescent="0.2">
      <c r="B1348" s="98"/>
      <c r="C1348" s="13"/>
    </row>
    <row r="1349" spans="2:3" x14ac:dyDescent="0.2">
      <c r="B1349" s="98"/>
      <c r="C1349" s="13"/>
    </row>
    <row r="1350" spans="2:3" x14ac:dyDescent="0.2">
      <c r="B1350" s="98"/>
      <c r="C1350" s="13"/>
    </row>
    <row r="1351" spans="2:3" x14ac:dyDescent="0.2">
      <c r="B1351" s="98"/>
      <c r="C1351" s="13"/>
    </row>
    <row r="1352" spans="2:3" x14ac:dyDescent="0.2">
      <c r="B1352" s="98"/>
      <c r="C1352" s="13"/>
    </row>
    <row r="1353" spans="2:3" x14ac:dyDescent="0.2">
      <c r="B1353" s="98"/>
      <c r="C1353" s="13"/>
    </row>
    <row r="1354" spans="2:3" x14ac:dyDescent="0.2">
      <c r="B1354" s="98"/>
      <c r="C1354" s="13"/>
    </row>
    <row r="1355" spans="2:3" x14ac:dyDescent="0.2">
      <c r="B1355" s="98"/>
      <c r="C1355" s="13"/>
    </row>
    <row r="1356" spans="2:3" x14ac:dyDescent="0.2">
      <c r="B1356" s="98"/>
      <c r="C1356" s="13"/>
    </row>
    <row r="1357" spans="2:3" x14ac:dyDescent="0.2">
      <c r="B1357" s="98"/>
      <c r="C1357" s="13"/>
    </row>
    <row r="1358" spans="2:3" x14ac:dyDescent="0.2">
      <c r="B1358" s="98"/>
      <c r="C1358" s="13"/>
    </row>
    <row r="1359" spans="2:3" x14ac:dyDescent="0.2">
      <c r="B1359" s="98"/>
      <c r="C1359" s="13"/>
    </row>
    <row r="1360" spans="2:3" x14ac:dyDescent="0.2">
      <c r="B1360" s="98"/>
      <c r="C1360" s="13"/>
    </row>
    <row r="1361" spans="2:3" x14ac:dyDescent="0.2">
      <c r="B1361" s="98"/>
      <c r="C1361" s="13"/>
    </row>
    <row r="1362" spans="2:3" x14ac:dyDescent="0.2">
      <c r="B1362" s="98"/>
      <c r="C1362" s="13"/>
    </row>
    <row r="1363" spans="2:3" x14ac:dyDescent="0.2">
      <c r="B1363" s="98"/>
      <c r="C1363" s="13"/>
    </row>
    <row r="1364" spans="2:3" x14ac:dyDescent="0.2">
      <c r="B1364" s="98"/>
      <c r="C1364" s="13"/>
    </row>
    <row r="1365" spans="2:3" x14ac:dyDescent="0.2">
      <c r="B1365" s="98"/>
      <c r="C1365" s="13"/>
    </row>
    <row r="1366" spans="2:3" x14ac:dyDescent="0.2">
      <c r="B1366" s="98"/>
      <c r="C1366" s="13"/>
    </row>
    <row r="1367" spans="2:3" x14ac:dyDescent="0.2">
      <c r="B1367" s="98"/>
      <c r="C1367" s="13"/>
    </row>
    <row r="1368" spans="2:3" x14ac:dyDescent="0.2">
      <c r="B1368" s="98"/>
      <c r="C1368" s="13"/>
    </row>
    <row r="1369" spans="2:3" x14ac:dyDescent="0.2">
      <c r="B1369" s="98"/>
      <c r="C1369" s="13"/>
    </row>
    <row r="1370" spans="2:3" x14ac:dyDescent="0.2">
      <c r="B1370" s="98"/>
      <c r="C1370" s="13"/>
    </row>
    <row r="1371" spans="2:3" x14ac:dyDescent="0.2">
      <c r="B1371" s="98"/>
      <c r="C1371" s="13"/>
    </row>
    <row r="1372" spans="2:3" x14ac:dyDescent="0.2">
      <c r="B1372" s="98"/>
      <c r="C1372" s="13"/>
    </row>
    <row r="1373" spans="2:3" x14ac:dyDescent="0.2">
      <c r="B1373" s="98"/>
      <c r="C1373" s="13"/>
    </row>
    <row r="1374" spans="2:3" x14ac:dyDescent="0.2">
      <c r="B1374" s="98"/>
      <c r="C1374" s="13"/>
    </row>
    <row r="1375" spans="2:3" x14ac:dyDescent="0.2">
      <c r="B1375" s="98"/>
      <c r="C1375" s="13"/>
    </row>
    <row r="1376" spans="2:3" x14ac:dyDescent="0.2">
      <c r="B1376" s="98"/>
      <c r="C1376" s="13"/>
    </row>
    <row r="1377" spans="2:3" x14ac:dyDescent="0.2">
      <c r="B1377" s="98"/>
      <c r="C1377" s="13"/>
    </row>
    <row r="1378" spans="2:3" x14ac:dyDescent="0.2">
      <c r="B1378" s="98"/>
      <c r="C1378" s="13"/>
    </row>
    <row r="1379" spans="2:3" x14ac:dyDescent="0.2">
      <c r="B1379" s="98"/>
      <c r="C1379" s="13"/>
    </row>
    <row r="1380" spans="2:3" x14ac:dyDescent="0.2">
      <c r="B1380" s="98"/>
      <c r="C1380" s="13"/>
    </row>
    <row r="1381" spans="2:3" x14ac:dyDescent="0.2">
      <c r="B1381" s="98"/>
      <c r="C1381" s="13"/>
    </row>
    <row r="1382" spans="2:3" x14ac:dyDescent="0.2">
      <c r="B1382" s="98"/>
      <c r="C1382" s="13"/>
    </row>
    <row r="1383" spans="2:3" x14ac:dyDescent="0.2">
      <c r="B1383" s="98"/>
      <c r="C1383" s="13"/>
    </row>
    <row r="1384" spans="2:3" x14ac:dyDescent="0.2">
      <c r="B1384" s="98"/>
      <c r="C1384" s="13"/>
    </row>
    <row r="1385" spans="2:3" x14ac:dyDescent="0.2">
      <c r="B1385" s="98"/>
      <c r="C1385" s="13"/>
    </row>
    <row r="1386" spans="2:3" x14ac:dyDescent="0.2">
      <c r="B1386" s="98"/>
      <c r="C1386" s="13"/>
    </row>
    <row r="1387" spans="2:3" x14ac:dyDescent="0.2">
      <c r="B1387" s="98"/>
      <c r="C1387" s="13"/>
    </row>
    <row r="1388" spans="2:3" x14ac:dyDescent="0.2">
      <c r="B1388" s="98"/>
      <c r="C1388" s="13"/>
    </row>
    <row r="1389" spans="2:3" x14ac:dyDescent="0.2">
      <c r="B1389" s="98"/>
      <c r="C1389" s="13"/>
    </row>
    <row r="1390" spans="2:3" x14ac:dyDescent="0.2">
      <c r="B1390" s="98"/>
      <c r="C1390" s="13"/>
    </row>
    <row r="1391" spans="2:3" x14ac:dyDescent="0.2">
      <c r="B1391" s="98"/>
      <c r="C1391" s="13"/>
    </row>
    <row r="1392" spans="2:3" x14ac:dyDescent="0.2">
      <c r="B1392" s="98"/>
      <c r="C1392" s="13"/>
    </row>
    <row r="1393" spans="2:3" x14ac:dyDescent="0.2">
      <c r="B1393" s="98"/>
      <c r="C1393" s="13"/>
    </row>
    <row r="1394" spans="2:3" x14ac:dyDescent="0.2">
      <c r="B1394" s="98"/>
      <c r="C1394" s="13"/>
    </row>
    <row r="1395" spans="2:3" x14ac:dyDescent="0.2">
      <c r="B1395" s="98"/>
      <c r="C1395" s="13"/>
    </row>
    <row r="1396" spans="2:3" x14ac:dyDescent="0.2">
      <c r="B1396" s="98"/>
      <c r="C1396" s="13"/>
    </row>
    <row r="1397" spans="2:3" x14ac:dyDescent="0.2">
      <c r="B1397" s="98"/>
      <c r="C1397" s="13"/>
    </row>
    <row r="1398" spans="2:3" x14ac:dyDescent="0.2">
      <c r="B1398" s="98"/>
      <c r="C1398" s="13"/>
    </row>
    <row r="1399" spans="2:3" x14ac:dyDescent="0.2">
      <c r="B1399" s="98"/>
      <c r="C1399" s="13"/>
    </row>
    <row r="1400" spans="2:3" x14ac:dyDescent="0.2">
      <c r="B1400" s="98"/>
      <c r="C1400" s="13"/>
    </row>
    <row r="1401" spans="2:3" x14ac:dyDescent="0.2">
      <c r="B1401" s="98"/>
      <c r="C1401" s="13"/>
    </row>
    <row r="1402" spans="2:3" x14ac:dyDescent="0.2">
      <c r="B1402" s="98"/>
      <c r="C1402" s="13"/>
    </row>
    <row r="1403" spans="2:3" x14ac:dyDescent="0.2">
      <c r="B1403" s="98"/>
      <c r="C1403" s="13"/>
    </row>
    <row r="1404" spans="2:3" x14ac:dyDescent="0.2">
      <c r="B1404" s="98"/>
      <c r="C1404" s="13"/>
    </row>
    <row r="1405" spans="2:3" x14ac:dyDescent="0.2">
      <c r="B1405" s="98"/>
      <c r="C1405" s="13"/>
    </row>
    <row r="1406" spans="2:3" x14ac:dyDescent="0.2">
      <c r="B1406" s="98"/>
      <c r="C1406" s="13"/>
    </row>
    <row r="1407" spans="2:3" x14ac:dyDescent="0.2">
      <c r="B1407" s="98"/>
      <c r="C1407" s="13"/>
    </row>
    <row r="1408" spans="2:3" x14ac:dyDescent="0.2">
      <c r="B1408" s="98"/>
      <c r="C1408" s="13"/>
    </row>
    <row r="1409" spans="2:3" x14ac:dyDescent="0.2">
      <c r="B1409" s="98"/>
      <c r="C1409" s="13"/>
    </row>
    <row r="1410" spans="2:3" x14ac:dyDescent="0.2">
      <c r="B1410" s="98"/>
      <c r="C1410" s="13"/>
    </row>
    <row r="1411" spans="2:3" x14ac:dyDescent="0.2">
      <c r="B1411" s="98"/>
      <c r="C1411" s="13"/>
    </row>
    <row r="1412" spans="2:3" x14ac:dyDescent="0.2">
      <c r="B1412" s="98"/>
      <c r="C1412" s="13"/>
    </row>
    <row r="1413" spans="2:3" x14ac:dyDescent="0.2">
      <c r="B1413" s="98"/>
      <c r="C1413" s="13"/>
    </row>
    <row r="1414" spans="2:3" x14ac:dyDescent="0.2">
      <c r="B1414" s="98"/>
      <c r="C1414" s="13"/>
    </row>
    <row r="1415" spans="2:3" x14ac:dyDescent="0.2">
      <c r="B1415" s="98"/>
      <c r="C1415" s="13"/>
    </row>
    <row r="1416" spans="2:3" x14ac:dyDescent="0.2">
      <c r="B1416" s="98"/>
      <c r="C1416" s="13"/>
    </row>
    <row r="1417" spans="2:3" x14ac:dyDescent="0.2">
      <c r="B1417" s="98"/>
      <c r="C1417" s="13"/>
    </row>
    <row r="1418" spans="2:3" x14ac:dyDescent="0.2">
      <c r="B1418" s="98"/>
      <c r="C1418" s="13"/>
    </row>
    <row r="1419" spans="2:3" x14ac:dyDescent="0.2">
      <c r="B1419" s="98"/>
      <c r="C1419" s="13"/>
    </row>
    <row r="1420" spans="2:3" x14ac:dyDescent="0.2">
      <c r="B1420" s="98"/>
      <c r="C1420" s="13"/>
    </row>
    <row r="1421" spans="2:3" x14ac:dyDescent="0.2">
      <c r="B1421" s="98"/>
      <c r="C1421" s="13"/>
    </row>
    <row r="1422" spans="2:3" x14ac:dyDescent="0.2">
      <c r="B1422" s="98"/>
      <c r="C1422" s="13"/>
    </row>
    <row r="1423" spans="2:3" x14ac:dyDescent="0.2">
      <c r="B1423" s="98"/>
      <c r="C1423" s="13"/>
    </row>
    <row r="1424" spans="2:3" x14ac:dyDescent="0.2">
      <c r="B1424" s="98"/>
      <c r="C1424" s="13"/>
    </row>
    <row r="1425" spans="2:3" x14ac:dyDescent="0.2">
      <c r="B1425" s="98"/>
      <c r="C1425" s="13"/>
    </row>
    <row r="1426" spans="2:3" x14ac:dyDescent="0.2">
      <c r="B1426" s="98"/>
      <c r="C1426" s="13"/>
    </row>
    <row r="1427" spans="2:3" x14ac:dyDescent="0.2">
      <c r="B1427" s="98"/>
      <c r="C1427" s="13"/>
    </row>
    <row r="1428" spans="2:3" x14ac:dyDescent="0.2">
      <c r="B1428" s="98"/>
      <c r="C1428" s="13"/>
    </row>
    <row r="1429" spans="2:3" x14ac:dyDescent="0.2">
      <c r="B1429" s="98"/>
      <c r="C1429" s="13"/>
    </row>
    <row r="1430" spans="2:3" x14ac:dyDescent="0.2">
      <c r="B1430" s="98"/>
      <c r="C1430" s="13"/>
    </row>
    <row r="1431" spans="2:3" x14ac:dyDescent="0.2">
      <c r="B1431" s="98"/>
      <c r="C1431" s="13"/>
    </row>
    <row r="1432" spans="2:3" x14ac:dyDescent="0.2">
      <c r="B1432" s="98"/>
      <c r="C1432" s="13"/>
    </row>
    <row r="1433" spans="2:3" x14ac:dyDescent="0.2">
      <c r="B1433" s="98"/>
      <c r="C1433" s="13"/>
    </row>
    <row r="1434" spans="2:3" x14ac:dyDescent="0.2">
      <c r="B1434" s="98"/>
      <c r="C1434" s="13"/>
    </row>
    <row r="1435" spans="2:3" x14ac:dyDescent="0.2">
      <c r="B1435" s="98"/>
      <c r="C1435" s="13"/>
    </row>
    <row r="1436" spans="2:3" x14ac:dyDescent="0.2">
      <c r="B1436" s="98"/>
      <c r="C1436" s="13"/>
    </row>
    <row r="1437" spans="2:3" x14ac:dyDescent="0.2">
      <c r="B1437" s="98"/>
      <c r="C1437" s="13"/>
    </row>
    <row r="1438" spans="2:3" x14ac:dyDescent="0.2">
      <c r="B1438" s="98"/>
      <c r="C1438" s="13"/>
    </row>
    <row r="1439" spans="2:3" x14ac:dyDescent="0.2">
      <c r="B1439" s="98"/>
      <c r="C1439" s="13"/>
    </row>
    <row r="1440" spans="2:3" x14ac:dyDescent="0.2">
      <c r="B1440" s="98"/>
      <c r="C1440" s="13"/>
    </row>
    <row r="1441" spans="2:3" x14ac:dyDescent="0.2">
      <c r="B1441" s="98"/>
      <c r="C1441" s="13"/>
    </row>
    <row r="1442" spans="2:3" x14ac:dyDescent="0.2">
      <c r="B1442" s="98"/>
      <c r="C1442" s="13"/>
    </row>
    <row r="1443" spans="2:3" x14ac:dyDescent="0.2">
      <c r="B1443" s="98"/>
      <c r="C1443" s="13"/>
    </row>
    <row r="1444" spans="2:3" x14ac:dyDescent="0.2">
      <c r="B1444" s="98"/>
      <c r="C1444" s="13"/>
    </row>
    <row r="1445" spans="2:3" x14ac:dyDescent="0.2">
      <c r="B1445" s="98"/>
      <c r="C1445" s="13"/>
    </row>
    <row r="1446" spans="2:3" x14ac:dyDescent="0.2">
      <c r="B1446" s="98"/>
      <c r="C1446" s="13"/>
    </row>
    <row r="1447" spans="2:3" x14ac:dyDescent="0.2">
      <c r="B1447" s="98"/>
      <c r="C1447" s="13"/>
    </row>
    <row r="1448" spans="2:3" x14ac:dyDescent="0.2">
      <c r="B1448" s="98"/>
      <c r="C1448" s="13"/>
    </row>
    <row r="1449" spans="2:3" x14ac:dyDescent="0.2">
      <c r="B1449" s="98"/>
      <c r="C1449" s="13"/>
    </row>
    <row r="1450" spans="2:3" x14ac:dyDescent="0.2">
      <c r="B1450" s="98"/>
      <c r="C1450" s="13"/>
    </row>
    <row r="1451" spans="2:3" x14ac:dyDescent="0.2">
      <c r="B1451" s="98"/>
      <c r="C1451" s="13"/>
    </row>
    <row r="1452" spans="2:3" x14ac:dyDescent="0.2">
      <c r="B1452" s="98"/>
      <c r="C1452" s="13"/>
    </row>
    <row r="1453" spans="2:3" x14ac:dyDescent="0.2">
      <c r="B1453" s="98"/>
      <c r="C1453" s="13"/>
    </row>
    <row r="1454" spans="2:3" x14ac:dyDescent="0.2">
      <c r="B1454" s="98"/>
      <c r="C1454" s="13"/>
    </row>
    <row r="1455" spans="2:3" x14ac:dyDescent="0.2">
      <c r="B1455" s="98"/>
      <c r="C1455" s="13"/>
    </row>
    <row r="1456" spans="2:3" x14ac:dyDescent="0.2">
      <c r="B1456" s="98"/>
      <c r="C1456" s="13"/>
    </row>
    <row r="1457" spans="2:3" x14ac:dyDescent="0.2">
      <c r="B1457" s="98"/>
      <c r="C1457" s="13"/>
    </row>
    <row r="1458" spans="2:3" x14ac:dyDescent="0.2">
      <c r="B1458" s="98"/>
      <c r="C1458" s="13"/>
    </row>
    <row r="1459" spans="2:3" x14ac:dyDescent="0.2">
      <c r="B1459" s="98"/>
      <c r="C1459" s="13"/>
    </row>
    <row r="1460" spans="2:3" x14ac:dyDescent="0.2">
      <c r="B1460" s="98"/>
      <c r="C1460" s="13"/>
    </row>
    <row r="1461" spans="2:3" x14ac:dyDescent="0.2">
      <c r="B1461" s="98"/>
      <c r="C1461" s="13"/>
    </row>
    <row r="1462" spans="2:3" x14ac:dyDescent="0.2">
      <c r="B1462" s="98"/>
      <c r="C1462" s="13"/>
    </row>
    <row r="1463" spans="2:3" x14ac:dyDescent="0.2">
      <c r="B1463" s="98"/>
      <c r="C1463" s="13"/>
    </row>
    <row r="1464" spans="2:3" x14ac:dyDescent="0.2">
      <c r="B1464" s="98"/>
      <c r="C1464" s="13"/>
    </row>
    <row r="1465" spans="2:3" x14ac:dyDescent="0.2">
      <c r="B1465" s="98"/>
      <c r="C1465" s="13"/>
    </row>
    <row r="1466" spans="2:3" x14ac:dyDescent="0.2">
      <c r="B1466" s="98"/>
      <c r="C1466" s="13"/>
    </row>
    <row r="1467" spans="2:3" x14ac:dyDescent="0.2">
      <c r="B1467" s="98"/>
      <c r="C1467" s="13"/>
    </row>
    <row r="1468" spans="2:3" x14ac:dyDescent="0.2">
      <c r="B1468" s="98"/>
      <c r="C1468" s="13"/>
    </row>
    <row r="1469" spans="2:3" x14ac:dyDescent="0.2">
      <c r="B1469" s="98"/>
      <c r="C1469" s="13"/>
    </row>
    <row r="1470" spans="2:3" x14ac:dyDescent="0.2">
      <c r="B1470" s="98"/>
      <c r="C1470" s="13"/>
    </row>
    <row r="1471" spans="2:3" x14ac:dyDescent="0.2">
      <c r="B1471" s="98"/>
      <c r="C1471" s="13"/>
    </row>
    <row r="1472" spans="2:3" x14ac:dyDescent="0.2">
      <c r="B1472" s="98"/>
      <c r="C1472" s="13"/>
    </row>
    <row r="1473" spans="2:3" x14ac:dyDescent="0.2">
      <c r="B1473" s="98"/>
      <c r="C1473" s="13"/>
    </row>
    <row r="1474" spans="2:3" x14ac:dyDescent="0.2">
      <c r="B1474" s="98"/>
      <c r="C1474" s="13"/>
    </row>
    <row r="1475" spans="2:3" x14ac:dyDescent="0.2">
      <c r="B1475" s="98"/>
      <c r="C1475" s="13"/>
    </row>
    <row r="1476" spans="2:3" x14ac:dyDescent="0.2">
      <c r="B1476" s="98"/>
      <c r="C1476" s="13"/>
    </row>
    <row r="1477" spans="2:3" x14ac:dyDescent="0.2">
      <c r="B1477" s="98"/>
      <c r="C1477" s="13"/>
    </row>
    <row r="1478" spans="2:3" x14ac:dyDescent="0.2">
      <c r="B1478" s="98"/>
      <c r="C1478" s="13"/>
    </row>
    <row r="1479" spans="2:3" x14ac:dyDescent="0.2">
      <c r="B1479" s="98"/>
      <c r="C1479" s="13"/>
    </row>
    <row r="1480" spans="2:3" x14ac:dyDescent="0.2">
      <c r="B1480" s="98"/>
      <c r="C1480" s="13"/>
    </row>
    <row r="1481" spans="2:3" x14ac:dyDescent="0.2">
      <c r="B1481" s="98"/>
      <c r="C1481" s="13"/>
    </row>
    <row r="1482" spans="2:3" x14ac:dyDescent="0.2">
      <c r="B1482" s="98"/>
      <c r="C1482" s="13"/>
    </row>
    <row r="1483" spans="2:3" x14ac:dyDescent="0.2">
      <c r="B1483" s="98"/>
      <c r="C1483" s="13"/>
    </row>
    <row r="1484" spans="2:3" x14ac:dyDescent="0.2">
      <c r="B1484" s="98"/>
      <c r="C1484" s="13"/>
    </row>
    <row r="1485" spans="2:3" x14ac:dyDescent="0.2">
      <c r="B1485" s="98"/>
      <c r="C1485" s="13"/>
    </row>
    <row r="1486" spans="2:3" x14ac:dyDescent="0.2">
      <c r="B1486" s="98"/>
      <c r="C1486" s="13"/>
    </row>
    <row r="1487" spans="2:3" x14ac:dyDescent="0.2">
      <c r="B1487" s="98"/>
      <c r="C1487" s="13"/>
    </row>
    <row r="1488" spans="2:3" x14ac:dyDescent="0.2">
      <c r="B1488" s="98"/>
      <c r="C1488" s="13"/>
    </row>
    <row r="1489" spans="2:3" x14ac:dyDescent="0.2">
      <c r="B1489" s="98"/>
      <c r="C1489" s="13"/>
    </row>
    <row r="1490" spans="2:3" x14ac:dyDescent="0.2">
      <c r="B1490" s="98"/>
      <c r="C1490" s="13"/>
    </row>
    <row r="1491" spans="2:3" x14ac:dyDescent="0.2">
      <c r="B1491" s="98"/>
      <c r="C1491" s="13"/>
    </row>
    <row r="1492" spans="2:3" x14ac:dyDescent="0.2">
      <c r="B1492" s="98"/>
      <c r="C1492" s="13"/>
    </row>
    <row r="1493" spans="2:3" x14ac:dyDescent="0.2">
      <c r="B1493" s="98"/>
      <c r="C1493" s="13"/>
    </row>
    <row r="1494" spans="2:3" x14ac:dyDescent="0.2">
      <c r="B1494" s="98"/>
      <c r="C1494" s="13"/>
    </row>
    <row r="1495" spans="2:3" x14ac:dyDescent="0.2">
      <c r="B1495" s="98"/>
      <c r="C1495" s="13"/>
    </row>
    <row r="1496" spans="2:3" x14ac:dyDescent="0.2">
      <c r="B1496" s="98"/>
      <c r="C1496" s="13"/>
    </row>
    <row r="1497" spans="2:3" x14ac:dyDescent="0.2">
      <c r="B1497" s="98"/>
      <c r="C1497" s="13"/>
    </row>
    <row r="1498" spans="2:3" x14ac:dyDescent="0.2">
      <c r="B1498" s="98"/>
      <c r="C1498" s="13"/>
    </row>
    <row r="1499" spans="2:3" x14ac:dyDescent="0.2">
      <c r="B1499" s="98"/>
      <c r="C1499" s="13"/>
    </row>
    <row r="1500" spans="2:3" x14ac:dyDescent="0.2">
      <c r="B1500" s="98"/>
      <c r="C1500" s="13"/>
    </row>
    <row r="1501" spans="2:3" x14ac:dyDescent="0.2">
      <c r="B1501" s="98"/>
      <c r="C1501" s="13"/>
    </row>
    <row r="1502" spans="2:3" x14ac:dyDescent="0.2">
      <c r="B1502" s="98"/>
      <c r="C1502" s="13"/>
    </row>
    <row r="1503" spans="2:3" x14ac:dyDescent="0.2">
      <c r="B1503" s="98"/>
      <c r="C1503" s="13"/>
    </row>
    <row r="1504" spans="2:3" x14ac:dyDescent="0.2">
      <c r="B1504" s="98"/>
      <c r="C1504" s="13"/>
    </row>
    <row r="1505" spans="2:3" x14ac:dyDescent="0.2">
      <c r="B1505" s="98"/>
      <c r="C1505" s="13"/>
    </row>
    <row r="1506" spans="2:3" x14ac:dyDescent="0.2">
      <c r="B1506" s="98"/>
      <c r="C1506" s="13"/>
    </row>
    <row r="1507" spans="2:3" x14ac:dyDescent="0.2">
      <c r="B1507" s="98"/>
      <c r="C1507" s="13"/>
    </row>
    <row r="1508" spans="2:3" x14ac:dyDescent="0.2">
      <c r="B1508" s="98"/>
      <c r="C1508" s="13"/>
    </row>
    <row r="1509" spans="2:3" x14ac:dyDescent="0.2">
      <c r="B1509" s="98"/>
      <c r="C1509" s="13"/>
    </row>
    <row r="1510" spans="2:3" x14ac:dyDescent="0.2">
      <c r="B1510" s="98"/>
      <c r="C1510" s="13"/>
    </row>
    <row r="1511" spans="2:3" x14ac:dyDescent="0.2">
      <c r="B1511" s="98"/>
      <c r="C1511" s="13"/>
    </row>
    <row r="1512" spans="2:3" x14ac:dyDescent="0.2">
      <c r="B1512" s="98"/>
      <c r="C1512" s="13"/>
    </row>
    <row r="1513" spans="2:3" x14ac:dyDescent="0.2">
      <c r="B1513" s="98"/>
      <c r="C1513" s="13"/>
    </row>
    <row r="1514" spans="2:3" x14ac:dyDescent="0.2">
      <c r="B1514" s="98"/>
      <c r="C1514" s="13"/>
    </row>
    <row r="1515" spans="2:3" x14ac:dyDescent="0.2">
      <c r="B1515" s="98"/>
      <c r="C1515" s="13"/>
    </row>
    <row r="1516" spans="2:3" x14ac:dyDescent="0.2">
      <c r="B1516" s="98"/>
      <c r="C1516" s="13"/>
    </row>
    <row r="1517" spans="2:3" x14ac:dyDescent="0.2">
      <c r="B1517" s="98"/>
      <c r="C1517" s="13"/>
    </row>
    <row r="1518" spans="2:3" x14ac:dyDescent="0.2">
      <c r="B1518" s="98"/>
      <c r="C1518" s="13"/>
    </row>
    <row r="1519" spans="2:3" x14ac:dyDescent="0.2">
      <c r="B1519" s="98"/>
      <c r="C1519" s="13"/>
    </row>
    <row r="1520" spans="2:3" x14ac:dyDescent="0.2">
      <c r="B1520" s="98"/>
      <c r="C1520" s="13"/>
    </row>
    <row r="1521" spans="2:3" x14ac:dyDescent="0.2">
      <c r="B1521" s="98"/>
      <c r="C1521" s="13"/>
    </row>
    <row r="1522" spans="2:3" x14ac:dyDescent="0.2">
      <c r="B1522" s="98"/>
      <c r="C1522" s="13"/>
    </row>
    <row r="1523" spans="2:3" x14ac:dyDescent="0.2">
      <c r="B1523" s="98"/>
      <c r="C1523" s="13"/>
    </row>
    <row r="1524" spans="2:3" x14ac:dyDescent="0.2">
      <c r="B1524" s="98"/>
      <c r="C1524" s="13"/>
    </row>
    <row r="1525" spans="2:3" x14ac:dyDescent="0.2">
      <c r="B1525" s="98"/>
      <c r="C1525" s="13"/>
    </row>
    <row r="1526" spans="2:3" x14ac:dyDescent="0.2">
      <c r="B1526" s="98"/>
      <c r="C1526" s="13"/>
    </row>
    <row r="1527" spans="2:3" x14ac:dyDescent="0.2">
      <c r="B1527" s="98"/>
      <c r="C1527" s="13"/>
    </row>
    <row r="1528" spans="2:3" x14ac:dyDescent="0.2">
      <c r="B1528" s="98"/>
      <c r="C1528" s="13"/>
    </row>
    <row r="1529" spans="2:3" x14ac:dyDescent="0.2">
      <c r="B1529" s="98"/>
      <c r="C1529" s="13"/>
    </row>
    <row r="1530" spans="2:3" x14ac:dyDescent="0.2">
      <c r="B1530" s="98"/>
      <c r="C1530" s="13"/>
    </row>
    <row r="1531" spans="2:3" x14ac:dyDescent="0.2">
      <c r="B1531" s="98"/>
      <c r="C1531" s="13"/>
    </row>
    <row r="1532" spans="2:3" x14ac:dyDescent="0.2">
      <c r="B1532" s="98"/>
      <c r="C1532" s="13"/>
    </row>
    <row r="1533" spans="2:3" x14ac:dyDescent="0.2">
      <c r="B1533" s="98"/>
      <c r="C1533" s="13"/>
    </row>
    <row r="1534" spans="2:3" x14ac:dyDescent="0.2">
      <c r="B1534" s="98"/>
      <c r="C1534" s="13"/>
    </row>
    <row r="1535" spans="2:3" x14ac:dyDescent="0.2">
      <c r="B1535" s="98"/>
      <c r="C1535" s="13"/>
    </row>
    <row r="1536" spans="2:3" x14ac:dyDescent="0.2">
      <c r="B1536" s="98"/>
      <c r="C1536" s="13"/>
    </row>
    <row r="1537" spans="2:3" x14ac:dyDescent="0.2">
      <c r="B1537" s="98"/>
      <c r="C1537" s="13"/>
    </row>
    <row r="1538" spans="2:3" x14ac:dyDescent="0.2">
      <c r="B1538" s="98"/>
      <c r="C1538" s="13"/>
    </row>
    <row r="1539" spans="2:3" x14ac:dyDescent="0.2">
      <c r="B1539" s="98"/>
      <c r="C1539" s="13"/>
    </row>
    <row r="1540" spans="2:3" x14ac:dyDescent="0.2">
      <c r="B1540" s="98"/>
      <c r="C1540" s="13"/>
    </row>
    <row r="1541" spans="2:3" x14ac:dyDescent="0.2">
      <c r="B1541" s="98"/>
      <c r="C1541" s="13"/>
    </row>
    <row r="1542" spans="2:3" x14ac:dyDescent="0.2">
      <c r="B1542" s="98"/>
      <c r="C1542" s="13"/>
    </row>
    <row r="1543" spans="2:3" x14ac:dyDescent="0.2">
      <c r="B1543" s="98"/>
      <c r="C1543" s="13"/>
    </row>
    <row r="1544" spans="2:3" x14ac:dyDescent="0.2">
      <c r="B1544" s="98"/>
      <c r="C1544" s="13"/>
    </row>
    <row r="1545" spans="2:3" x14ac:dyDescent="0.2">
      <c r="B1545" s="98"/>
      <c r="C1545" s="13"/>
    </row>
    <row r="1546" spans="2:3" x14ac:dyDescent="0.2">
      <c r="B1546" s="98"/>
      <c r="C1546" s="13"/>
    </row>
    <row r="1547" spans="2:3" x14ac:dyDescent="0.2">
      <c r="B1547" s="98"/>
      <c r="C1547" s="13"/>
    </row>
    <row r="1548" spans="2:3" x14ac:dyDescent="0.2">
      <c r="B1548" s="98"/>
      <c r="C1548" s="13"/>
    </row>
    <row r="1549" spans="2:3" x14ac:dyDescent="0.2">
      <c r="B1549" s="98"/>
      <c r="C1549" s="13"/>
    </row>
    <row r="1550" spans="2:3" x14ac:dyDescent="0.2">
      <c r="B1550" s="98"/>
      <c r="C1550" s="13"/>
    </row>
    <row r="1551" spans="2:3" x14ac:dyDescent="0.2">
      <c r="B1551" s="98"/>
      <c r="C1551" s="13"/>
    </row>
    <row r="1552" spans="2:3" x14ac:dyDescent="0.2">
      <c r="B1552" s="98"/>
      <c r="C1552" s="13"/>
    </row>
    <row r="1553" spans="2:3" x14ac:dyDescent="0.2">
      <c r="B1553" s="98"/>
      <c r="C1553" s="13"/>
    </row>
    <row r="1554" spans="2:3" x14ac:dyDescent="0.2">
      <c r="B1554" s="98"/>
      <c r="C1554" s="13"/>
    </row>
    <row r="1555" spans="2:3" x14ac:dyDescent="0.2">
      <c r="B1555" s="98"/>
      <c r="C1555" s="13"/>
    </row>
    <row r="1556" spans="2:3" x14ac:dyDescent="0.2">
      <c r="B1556" s="98"/>
      <c r="C1556" s="13"/>
    </row>
    <row r="1557" spans="2:3" x14ac:dyDescent="0.2">
      <c r="B1557" s="98"/>
      <c r="C1557" s="13"/>
    </row>
    <row r="1558" spans="2:3" x14ac:dyDescent="0.2">
      <c r="B1558" s="98"/>
      <c r="C1558" s="13"/>
    </row>
    <row r="1559" spans="2:3" x14ac:dyDescent="0.2">
      <c r="B1559" s="98"/>
      <c r="C1559" s="13"/>
    </row>
    <row r="1560" spans="2:3" x14ac:dyDescent="0.2">
      <c r="B1560" s="98"/>
      <c r="C1560" s="13"/>
    </row>
    <row r="1561" spans="2:3" x14ac:dyDescent="0.2">
      <c r="B1561" s="98"/>
      <c r="C1561" s="13"/>
    </row>
    <row r="1562" spans="2:3" x14ac:dyDescent="0.2">
      <c r="B1562" s="98"/>
      <c r="C1562" s="13"/>
    </row>
    <row r="1563" spans="2:3" x14ac:dyDescent="0.2">
      <c r="B1563" s="98"/>
      <c r="C1563" s="13"/>
    </row>
    <row r="1564" spans="2:3" x14ac:dyDescent="0.2">
      <c r="B1564" s="98"/>
      <c r="C1564" s="13"/>
    </row>
    <row r="1565" spans="2:3" x14ac:dyDescent="0.2">
      <c r="B1565" s="98"/>
      <c r="C1565" s="13"/>
    </row>
    <row r="1566" spans="2:3" x14ac:dyDescent="0.2">
      <c r="B1566" s="98"/>
      <c r="C1566" s="13"/>
    </row>
    <row r="1567" spans="2:3" x14ac:dyDescent="0.2">
      <c r="B1567" s="98"/>
      <c r="C1567" s="13"/>
    </row>
    <row r="1568" spans="2:3" x14ac:dyDescent="0.2">
      <c r="B1568" s="98"/>
      <c r="C1568" s="13"/>
    </row>
    <row r="1569" spans="2:3" x14ac:dyDescent="0.2">
      <c r="B1569" s="98"/>
      <c r="C1569" s="13"/>
    </row>
    <row r="1570" spans="2:3" x14ac:dyDescent="0.2">
      <c r="B1570" s="98"/>
      <c r="C1570" s="13"/>
    </row>
    <row r="1571" spans="2:3" x14ac:dyDescent="0.2">
      <c r="B1571" s="98"/>
      <c r="C1571" s="13"/>
    </row>
    <row r="1572" spans="2:3" x14ac:dyDescent="0.2">
      <c r="B1572" s="98"/>
      <c r="C1572" s="13"/>
    </row>
    <row r="1573" spans="2:3" x14ac:dyDescent="0.2">
      <c r="B1573" s="98"/>
      <c r="C1573" s="13"/>
    </row>
    <row r="1574" spans="2:3" x14ac:dyDescent="0.2">
      <c r="B1574" s="98"/>
      <c r="C1574" s="13"/>
    </row>
    <row r="1575" spans="2:3" x14ac:dyDescent="0.2">
      <c r="B1575" s="98"/>
      <c r="C1575" s="13"/>
    </row>
    <row r="1576" spans="2:3" x14ac:dyDescent="0.2">
      <c r="B1576" s="98"/>
      <c r="C1576" s="13"/>
    </row>
    <row r="1577" spans="2:3" x14ac:dyDescent="0.2">
      <c r="B1577" s="98"/>
      <c r="C1577" s="13"/>
    </row>
    <row r="1578" spans="2:3" x14ac:dyDescent="0.2">
      <c r="B1578" s="98"/>
      <c r="C1578" s="13"/>
    </row>
    <row r="1579" spans="2:3" x14ac:dyDescent="0.2">
      <c r="B1579" s="98"/>
      <c r="C1579" s="13"/>
    </row>
    <row r="1580" spans="2:3" x14ac:dyDescent="0.2">
      <c r="B1580" s="98"/>
      <c r="C1580" s="13"/>
    </row>
    <row r="1581" spans="2:3" x14ac:dyDescent="0.2">
      <c r="B1581" s="98"/>
      <c r="C1581" s="13"/>
    </row>
    <row r="1582" spans="2:3" x14ac:dyDescent="0.2">
      <c r="B1582" s="98"/>
      <c r="C1582" s="13"/>
    </row>
    <row r="1583" spans="2:3" x14ac:dyDescent="0.2">
      <c r="B1583" s="98"/>
      <c r="C1583" s="13"/>
    </row>
    <row r="1584" spans="2:3" x14ac:dyDescent="0.2">
      <c r="B1584" s="98"/>
      <c r="C1584" s="13"/>
    </row>
    <row r="1585" spans="2:3" x14ac:dyDescent="0.2">
      <c r="B1585" s="98"/>
      <c r="C1585" s="13"/>
    </row>
    <row r="1586" spans="2:3" x14ac:dyDescent="0.2">
      <c r="B1586" s="98"/>
      <c r="C1586" s="13"/>
    </row>
    <row r="1587" spans="2:3" x14ac:dyDescent="0.2">
      <c r="B1587" s="98"/>
      <c r="C1587" s="13"/>
    </row>
    <row r="1588" spans="2:3" x14ac:dyDescent="0.2">
      <c r="B1588" s="98"/>
      <c r="C1588" s="13"/>
    </row>
    <row r="1589" spans="2:3" x14ac:dyDescent="0.2">
      <c r="B1589" s="98"/>
      <c r="C1589" s="13"/>
    </row>
    <row r="1590" spans="2:3" x14ac:dyDescent="0.2">
      <c r="B1590" s="98"/>
      <c r="C1590" s="13"/>
    </row>
    <row r="1591" spans="2:3" x14ac:dyDescent="0.2">
      <c r="B1591" s="98"/>
      <c r="C1591" s="13"/>
    </row>
    <row r="1592" spans="2:3" x14ac:dyDescent="0.2">
      <c r="B1592" s="98"/>
      <c r="C1592" s="13"/>
    </row>
    <row r="1593" spans="2:3" x14ac:dyDescent="0.2">
      <c r="B1593" s="98"/>
      <c r="C1593" s="13"/>
    </row>
    <row r="1594" spans="2:3" x14ac:dyDescent="0.2">
      <c r="B1594" s="98"/>
      <c r="C1594" s="13"/>
    </row>
    <row r="1595" spans="2:3" x14ac:dyDescent="0.2">
      <c r="B1595" s="98"/>
      <c r="C1595" s="13"/>
    </row>
    <row r="1596" spans="2:3" x14ac:dyDescent="0.2">
      <c r="B1596" s="98"/>
      <c r="C1596" s="13"/>
    </row>
    <row r="1597" spans="2:3" x14ac:dyDescent="0.2">
      <c r="B1597" s="98"/>
      <c r="C1597" s="13"/>
    </row>
    <row r="1598" spans="2:3" x14ac:dyDescent="0.2">
      <c r="B1598" s="98"/>
      <c r="C1598" s="13"/>
    </row>
    <row r="1599" spans="2:3" x14ac:dyDescent="0.2">
      <c r="B1599" s="98"/>
      <c r="C1599" s="13"/>
    </row>
    <row r="1600" spans="2:3" x14ac:dyDescent="0.2">
      <c r="B1600" s="98"/>
      <c r="C1600" s="13"/>
    </row>
    <row r="1601" spans="2:3" x14ac:dyDescent="0.2">
      <c r="B1601" s="98"/>
      <c r="C1601" s="13"/>
    </row>
    <row r="1602" spans="2:3" x14ac:dyDescent="0.2">
      <c r="B1602" s="98"/>
      <c r="C1602" s="13"/>
    </row>
    <row r="1603" spans="2:3" x14ac:dyDescent="0.2">
      <c r="B1603" s="98"/>
      <c r="C1603" s="13"/>
    </row>
    <row r="1604" spans="2:3" x14ac:dyDescent="0.2">
      <c r="B1604" s="98"/>
      <c r="C1604" s="13"/>
    </row>
    <row r="1605" spans="2:3" x14ac:dyDescent="0.2">
      <c r="B1605" s="98"/>
      <c r="C1605" s="13"/>
    </row>
    <row r="1606" spans="2:3" x14ac:dyDescent="0.2">
      <c r="B1606" s="98"/>
      <c r="C1606" s="13"/>
    </row>
    <row r="1607" spans="2:3" x14ac:dyDescent="0.2">
      <c r="B1607" s="98"/>
      <c r="C1607" s="13"/>
    </row>
    <row r="1608" spans="2:3" x14ac:dyDescent="0.2">
      <c r="B1608" s="98"/>
      <c r="C1608" s="13"/>
    </row>
    <row r="1609" spans="2:3" x14ac:dyDescent="0.2">
      <c r="B1609" s="98"/>
      <c r="C1609" s="13"/>
    </row>
    <row r="1610" spans="2:3" x14ac:dyDescent="0.2">
      <c r="B1610" s="98"/>
      <c r="C1610" s="13"/>
    </row>
    <row r="1611" spans="2:3" x14ac:dyDescent="0.2">
      <c r="B1611" s="98"/>
      <c r="C1611" s="13"/>
    </row>
    <row r="1612" spans="2:3" x14ac:dyDescent="0.2">
      <c r="B1612" s="98"/>
      <c r="C1612" s="13"/>
    </row>
    <row r="1613" spans="2:3" x14ac:dyDescent="0.2">
      <c r="B1613" s="98"/>
      <c r="C1613" s="13"/>
    </row>
    <row r="1614" spans="2:3" x14ac:dyDescent="0.2">
      <c r="B1614" s="98"/>
      <c r="C1614" s="13"/>
    </row>
    <row r="1615" spans="2:3" x14ac:dyDescent="0.2">
      <c r="B1615" s="98"/>
      <c r="C1615" s="13"/>
    </row>
    <row r="1616" spans="2:3" x14ac:dyDescent="0.2">
      <c r="B1616" s="98"/>
      <c r="C1616" s="13"/>
    </row>
    <row r="1617" spans="2:3" x14ac:dyDescent="0.2">
      <c r="B1617" s="98"/>
      <c r="C1617" s="13"/>
    </row>
    <row r="1618" spans="2:3" x14ac:dyDescent="0.2">
      <c r="B1618" s="98"/>
      <c r="C1618" s="13"/>
    </row>
    <row r="1619" spans="2:3" x14ac:dyDescent="0.2">
      <c r="B1619" s="98"/>
      <c r="C1619" s="13"/>
    </row>
    <row r="1620" spans="2:3" x14ac:dyDescent="0.2">
      <c r="B1620" s="98"/>
      <c r="C1620" s="13"/>
    </row>
    <row r="1621" spans="2:3" x14ac:dyDescent="0.2">
      <c r="B1621" s="98"/>
      <c r="C1621" s="13"/>
    </row>
    <row r="1622" spans="2:3" x14ac:dyDescent="0.2">
      <c r="B1622" s="98"/>
      <c r="C1622" s="13"/>
    </row>
    <row r="1623" spans="2:3" x14ac:dyDescent="0.2">
      <c r="B1623" s="98"/>
      <c r="C1623" s="13"/>
    </row>
    <row r="1624" spans="2:3" x14ac:dyDescent="0.2">
      <c r="B1624" s="98"/>
      <c r="C1624" s="13"/>
    </row>
    <row r="1625" spans="2:3" x14ac:dyDescent="0.2">
      <c r="B1625" s="98"/>
      <c r="C1625" s="13"/>
    </row>
    <row r="1626" spans="2:3" x14ac:dyDescent="0.2">
      <c r="B1626" s="98"/>
      <c r="C1626" s="13"/>
    </row>
    <row r="1627" spans="2:3" x14ac:dyDescent="0.2">
      <c r="B1627" s="98"/>
      <c r="C1627" s="13"/>
    </row>
    <row r="1628" spans="2:3" x14ac:dyDescent="0.2">
      <c r="B1628" s="98"/>
      <c r="C1628" s="13"/>
    </row>
    <row r="1629" spans="2:3" x14ac:dyDescent="0.2">
      <c r="B1629" s="98"/>
      <c r="C1629" s="13"/>
    </row>
    <row r="1630" spans="2:3" x14ac:dyDescent="0.2">
      <c r="B1630" s="98"/>
      <c r="C1630" s="13"/>
    </row>
    <row r="1631" spans="2:3" x14ac:dyDescent="0.2">
      <c r="B1631" s="98"/>
      <c r="C1631" s="13"/>
    </row>
    <row r="1632" spans="2:3" x14ac:dyDescent="0.2">
      <c r="B1632" s="98"/>
      <c r="C1632" s="13"/>
    </row>
    <row r="1633" spans="2:3" x14ac:dyDescent="0.2">
      <c r="B1633" s="98"/>
      <c r="C1633" s="13"/>
    </row>
    <row r="1634" spans="2:3" x14ac:dyDescent="0.2">
      <c r="B1634" s="98"/>
      <c r="C1634" s="13"/>
    </row>
    <row r="1635" spans="2:3" x14ac:dyDescent="0.2">
      <c r="B1635" s="98"/>
      <c r="C1635" s="13"/>
    </row>
    <row r="1636" spans="2:3" x14ac:dyDescent="0.2">
      <c r="B1636" s="98"/>
      <c r="C1636" s="13"/>
    </row>
    <row r="1637" spans="2:3" x14ac:dyDescent="0.2">
      <c r="B1637" s="98"/>
      <c r="C1637" s="13"/>
    </row>
    <row r="1638" spans="2:3" x14ac:dyDescent="0.2">
      <c r="B1638" s="98"/>
      <c r="C1638" s="13"/>
    </row>
    <row r="1639" spans="2:3" x14ac:dyDescent="0.2">
      <c r="B1639" s="98"/>
      <c r="C1639" s="13"/>
    </row>
    <row r="1640" spans="2:3" x14ac:dyDescent="0.2">
      <c r="B1640" s="98"/>
      <c r="C1640" s="13"/>
    </row>
    <row r="1641" spans="2:3" x14ac:dyDescent="0.2">
      <c r="B1641" s="98"/>
      <c r="C1641" s="13"/>
    </row>
    <row r="1642" spans="2:3" x14ac:dyDescent="0.2">
      <c r="B1642" s="98"/>
      <c r="C1642" s="13"/>
    </row>
    <row r="1643" spans="2:3" x14ac:dyDescent="0.2">
      <c r="B1643" s="98"/>
      <c r="C1643" s="13"/>
    </row>
    <row r="1644" spans="2:3" x14ac:dyDescent="0.2">
      <c r="B1644" s="98"/>
      <c r="C1644" s="13"/>
    </row>
    <row r="1645" spans="2:3" x14ac:dyDescent="0.2">
      <c r="B1645" s="98"/>
      <c r="C1645" s="13"/>
    </row>
    <row r="1646" spans="2:3" x14ac:dyDescent="0.2">
      <c r="B1646" s="98"/>
      <c r="C1646" s="13"/>
    </row>
    <row r="1647" spans="2:3" x14ac:dyDescent="0.2">
      <c r="B1647" s="98"/>
      <c r="C1647" s="13"/>
    </row>
    <row r="1648" spans="2:3" x14ac:dyDescent="0.2">
      <c r="B1648" s="98"/>
      <c r="C1648" s="13"/>
    </row>
    <row r="1649" spans="2:3" x14ac:dyDescent="0.2">
      <c r="B1649" s="98"/>
      <c r="C1649" s="13"/>
    </row>
    <row r="1650" spans="2:3" x14ac:dyDescent="0.2">
      <c r="B1650" s="98"/>
      <c r="C1650" s="13"/>
    </row>
    <row r="1651" spans="2:3" x14ac:dyDescent="0.2">
      <c r="B1651" s="98"/>
      <c r="C1651" s="13"/>
    </row>
    <row r="1652" spans="2:3" x14ac:dyDescent="0.2">
      <c r="B1652" s="98"/>
      <c r="C1652" s="13"/>
    </row>
    <row r="1653" spans="2:3" x14ac:dyDescent="0.2">
      <c r="B1653" s="98"/>
      <c r="C1653" s="13"/>
    </row>
    <row r="1654" spans="2:3" x14ac:dyDescent="0.2">
      <c r="B1654" s="98"/>
      <c r="C1654" s="13"/>
    </row>
    <row r="1655" spans="2:3" x14ac:dyDescent="0.2">
      <c r="B1655" s="98"/>
      <c r="C1655" s="13"/>
    </row>
    <row r="1656" spans="2:3" x14ac:dyDescent="0.2">
      <c r="B1656" s="98"/>
      <c r="C1656" s="13"/>
    </row>
    <row r="1657" spans="2:3" x14ac:dyDescent="0.2">
      <c r="B1657" s="98"/>
      <c r="C1657" s="13"/>
    </row>
    <row r="1658" spans="2:3" x14ac:dyDescent="0.2">
      <c r="B1658" s="98"/>
      <c r="C1658" s="13"/>
    </row>
    <row r="1659" spans="2:3" x14ac:dyDescent="0.2">
      <c r="B1659" s="98"/>
      <c r="C1659" s="13"/>
    </row>
    <row r="1660" spans="2:3" x14ac:dyDescent="0.2">
      <c r="B1660" s="98"/>
      <c r="C1660" s="13"/>
    </row>
    <row r="1661" spans="2:3" x14ac:dyDescent="0.2">
      <c r="B1661" s="98"/>
      <c r="C1661" s="13"/>
    </row>
    <row r="1662" spans="2:3" x14ac:dyDescent="0.2">
      <c r="B1662" s="98"/>
      <c r="C1662" s="13"/>
    </row>
    <row r="1663" spans="2:3" x14ac:dyDescent="0.2">
      <c r="B1663" s="98"/>
      <c r="C1663" s="13"/>
    </row>
    <row r="1664" spans="2:3" x14ac:dyDescent="0.2">
      <c r="B1664" s="98"/>
      <c r="C1664" s="13"/>
    </row>
    <row r="1665" spans="2:3" x14ac:dyDescent="0.2">
      <c r="B1665" s="98"/>
      <c r="C1665" s="13"/>
    </row>
    <row r="1666" spans="2:3" x14ac:dyDescent="0.2">
      <c r="B1666" s="98"/>
      <c r="C1666" s="13"/>
    </row>
    <row r="1667" spans="2:3" x14ac:dyDescent="0.2">
      <c r="B1667" s="98"/>
      <c r="C1667" s="13"/>
    </row>
    <row r="1668" spans="2:3" x14ac:dyDescent="0.2">
      <c r="B1668" s="98"/>
      <c r="C1668" s="13"/>
    </row>
    <row r="1669" spans="2:3" x14ac:dyDescent="0.2">
      <c r="B1669" s="98"/>
      <c r="C1669" s="13"/>
    </row>
    <row r="1670" spans="2:3" x14ac:dyDescent="0.2">
      <c r="B1670" s="98"/>
      <c r="C1670" s="13"/>
    </row>
    <row r="1671" spans="2:3" x14ac:dyDescent="0.2">
      <c r="B1671" s="98"/>
      <c r="C1671" s="13"/>
    </row>
    <row r="1672" spans="2:3" x14ac:dyDescent="0.2">
      <c r="B1672" s="98"/>
      <c r="C1672" s="13"/>
    </row>
    <row r="1673" spans="2:3" x14ac:dyDescent="0.2">
      <c r="B1673" s="98"/>
      <c r="C1673" s="13"/>
    </row>
    <row r="1674" spans="2:3" x14ac:dyDescent="0.2">
      <c r="B1674" s="98"/>
      <c r="C1674" s="13"/>
    </row>
    <row r="1675" spans="2:3" x14ac:dyDescent="0.2">
      <c r="B1675" s="98"/>
      <c r="C1675" s="13"/>
    </row>
    <row r="1676" spans="2:3" x14ac:dyDescent="0.2">
      <c r="B1676" s="98"/>
      <c r="C1676" s="13"/>
    </row>
    <row r="1677" spans="2:3" x14ac:dyDescent="0.2">
      <c r="B1677" s="98"/>
      <c r="C1677" s="13"/>
    </row>
    <row r="1678" spans="2:3" x14ac:dyDescent="0.2">
      <c r="B1678" s="98"/>
      <c r="C1678" s="13"/>
    </row>
    <row r="1679" spans="2:3" x14ac:dyDescent="0.2">
      <c r="B1679" s="98"/>
      <c r="C1679" s="13"/>
    </row>
    <row r="1680" spans="2:3" x14ac:dyDescent="0.2">
      <c r="B1680" s="98"/>
      <c r="C1680" s="13"/>
    </row>
    <row r="1681" spans="2:3" x14ac:dyDescent="0.2">
      <c r="B1681" s="98"/>
      <c r="C1681" s="13"/>
    </row>
    <row r="1682" spans="2:3" x14ac:dyDescent="0.2">
      <c r="B1682" s="98"/>
      <c r="C1682" s="13"/>
    </row>
    <row r="1683" spans="2:3" x14ac:dyDescent="0.2">
      <c r="B1683" s="98"/>
      <c r="C1683" s="13"/>
    </row>
    <row r="1684" spans="2:3" x14ac:dyDescent="0.2">
      <c r="B1684" s="98"/>
      <c r="C1684" s="13"/>
    </row>
    <row r="1685" spans="2:3" x14ac:dyDescent="0.2">
      <c r="B1685" s="98"/>
      <c r="C1685" s="13"/>
    </row>
    <row r="1686" spans="2:3" x14ac:dyDescent="0.2">
      <c r="B1686" s="98"/>
      <c r="C1686" s="13"/>
    </row>
    <row r="1687" spans="2:3" x14ac:dyDescent="0.2">
      <c r="B1687" s="98"/>
      <c r="C1687" s="13"/>
    </row>
    <row r="1688" spans="2:3" x14ac:dyDescent="0.2">
      <c r="B1688" s="98"/>
      <c r="C1688" s="13"/>
    </row>
    <row r="1689" spans="2:3" x14ac:dyDescent="0.2">
      <c r="B1689" s="98"/>
      <c r="C1689" s="13"/>
    </row>
    <row r="1690" spans="2:3" x14ac:dyDescent="0.2">
      <c r="B1690" s="98"/>
      <c r="C1690" s="13"/>
    </row>
    <row r="1691" spans="2:3" x14ac:dyDescent="0.2">
      <c r="B1691" s="98"/>
      <c r="C1691" s="13"/>
    </row>
    <row r="1692" spans="2:3" x14ac:dyDescent="0.2">
      <c r="B1692" s="98"/>
      <c r="C1692" s="13"/>
    </row>
    <row r="1693" spans="2:3" x14ac:dyDescent="0.2">
      <c r="B1693" s="98"/>
      <c r="C1693" s="13"/>
    </row>
    <row r="1694" spans="2:3" x14ac:dyDescent="0.2">
      <c r="B1694" s="98"/>
      <c r="C1694" s="13"/>
    </row>
    <row r="1695" spans="2:3" x14ac:dyDescent="0.2">
      <c r="B1695" s="98"/>
      <c r="C1695" s="13"/>
    </row>
    <row r="1696" spans="2:3" x14ac:dyDescent="0.2">
      <c r="B1696" s="98"/>
      <c r="C1696" s="13"/>
    </row>
    <row r="1697" spans="2:3" x14ac:dyDescent="0.2">
      <c r="B1697" s="98"/>
      <c r="C1697" s="13"/>
    </row>
    <row r="1698" spans="2:3" x14ac:dyDescent="0.2">
      <c r="B1698" s="98"/>
      <c r="C1698" s="13"/>
    </row>
    <row r="1699" spans="2:3" x14ac:dyDescent="0.2">
      <c r="B1699" s="98"/>
      <c r="C1699" s="13"/>
    </row>
    <row r="1700" spans="2:3" x14ac:dyDescent="0.2">
      <c r="B1700" s="98"/>
      <c r="C1700" s="13"/>
    </row>
    <row r="1701" spans="2:3" x14ac:dyDescent="0.2">
      <c r="B1701" s="98"/>
      <c r="C1701" s="13"/>
    </row>
    <row r="1702" spans="2:3" x14ac:dyDescent="0.2">
      <c r="B1702" s="98"/>
      <c r="C1702" s="13"/>
    </row>
    <row r="1703" spans="2:3" x14ac:dyDescent="0.2">
      <c r="B1703" s="98"/>
      <c r="C1703" s="13"/>
    </row>
    <row r="1704" spans="2:3" x14ac:dyDescent="0.2">
      <c r="B1704" s="98"/>
      <c r="C1704" s="13"/>
    </row>
    <row r="1705" spans="2:3" x14ac:dyDescent="0.2">
      <c r="B1705" s="98"/>
      <c r="C1705" s="13"/>
    </row>
    <row r="1706" spans="2:3" x14ac:dyDescent="0.2">
      <c r="B1706" s="98"/>
      <c r="C1706" s="13"/>
    </row>
    <row r="1707" spans="2:3" x14ac:dyDescent="0.2">
      <c r="B1707" s="98"/>
      <c r="C1707" s="13"/>
    </row>
    <row r="1708" spans="2:3" x14ac:dyDescent="0.2">
      <c r="B1708" s="98"/>
      <c r="C1708" s="13"/>
    </row>
    <row r="1709" spans="2:3" x14ac:dyDescent="0.2">
      <c r="B1709" s="98"/>
      <c r="C1709" s="13"/>
    </row>
    <row r="1710" spans="2:3" x14ac:dyDescent="0.2">
      <c r="B1710" s="98"/>
      <c r="C1710" s="13"/>
    </row>
    <row r="1711" spans="2:3" x14ac:dyDescent="0.2">
      <c r="B1711" s="98"/>
      <c r="C1711" s="13"/>
    </row>
    <row r="1712" spans="2:3" x14ac:dyDescent="0.2">
      <c r="B1712" s="98"/>
      <c r="C1712" s="13"/>
    </row>
    <row r="1713" spans="2:3" x14ac:dyDescent="0.2">
      <c r="B1713" s="98"/>
      <c r="C1713" s="13"/>
    </row>
    <row r="1714" spans="2:3" x14ac:dyDescent="0.2">
      <c r="B1714" s="98"/>
      <c r="C1714" s="13"/>
    </row>
    <row r="1715" spans="2:3" x14ac:dyDescent="0.2">
      <c r="B1715" s="98"/>
      <c r="C1715" s="13"/>
    </row>
    <row r="1716" spans="2:3" x14ac:dyDescent="0.2">
      <c r="B1716" s="98"/>
      <c r="C1716" s="13"/>
    </row>
    <row r="1717" spans="2:3" x14ac:dyDescent="0.2">
      <c r="B1717" s="98"/>
      <c r="C1717" s="13"/>
    </row>
    <row r="1718" spans="2:3" x14ac:dyDescent="0.2">
      <c r="B1718" s="98"/>
      <c r="C1718" s="13"/>
    </row>
    <row r="1719" spans="2:3" x14ac:dyDescent="0.2">
      <c r="B1719" s="98"/>
      <c r="C1719" s="13"/>
    </row>
    <row r="1720" spans="2:3" x14ac:dyDescent="0.2">
      <c r="B1720" s="98"/>
      <c r="C1720" s="13"/>
    </row>
    <row r="1721" spans="2:3" x14ac:dyDescent="0.2">
      <c r="B1721" s="98"/>
      <c r="C1721" s="13"/>
    </row>
    <row r="1722" spans="2:3" x14ac:dyDescent="0.2">
      <c r="B1722" s="98"/>
      <c r="C1722" s="13"/>
    </row>
    <row r="1723" spans="2:3" x14ac:dyDescent="0.2">
      <c r="B1723" s="98"/>
      <c r="C1723" s="13"/>
    </row>
    <row r="1724" spans="2:3" x14ac:dyDescent="0.2">
      <c r="B1724" s="98"/>
      <c r="C1724" s="13"/>
    </row>
    <row r="1725" spans="2:3" x14ac:dyDescent="0.2">
      <c r="B1725" s="98"/>
      <c r="C1725" s="13"/>
    </row>
    <row r="1726" spans="2:3" x14ac:dyDescent="0.2">
      <c r="B1726" s="98"/>
      <c r="C1726" s="13"/>
    </row>
    <row r="1727" spans="2:3" x14ac:dyDescent="0.2">
      <c r="B1727" s="98"/>
      <c r="C1727" s="13"/>
    </row>
    <row r="1728" spans="2:3" x14ac:dyDescent="0.2">
      <c r="B1728" s="98"/>
      <c r="C1728" s="13"/>
    </row>
    <row r="1729" spans="2:3" x14ac:dyDescent="0.2">
      <c r="B1729" s="98"/>
      <c r="C1729" s="13"/>
    </row>
    <row r="1730" spans="2:3" x14ac:dyDescent="0.2">
      <c r="B1730" s="98"/>
      <c r="C1730" s="13"/>
    </row>
    <row r="1731" spans="2:3" x14ac:dyDescent="0.2">
      <c r="B1731" s="98"/>
      <c r="C1731" s="13"/>
    </row>
    <row r="1732" spans="2:3" x14ac:dyDescent="0.2">
      <c r="B1732" s="98"/>
      <c r="C1732" s="13"/>
    </row>
    <row r="1733" spans="2:3" x14ac:dyDescent="0.2">
      <c r="B1733" s="98"/>
      <c r="C1733" s="13"/>
    </row>
    <row r="1734" spans="2:3" x14ac:dyDescent="0.2">
      <c r="B1734" s="98"/>
      <c r="C1734" s="13"/>
    </row>
    <row r="1735" spans="2:3" x14ac:dyDescent="0.2">
      <c r="B1735" s="98"/>
      <c r="C1735" s="13"/>
    </row>
    <row r="1736" spans="2:3" x14ac:dyDescent="0.2">
      <c r="B1736" s="98"/>
      <c r="C1736" s="13"/>
    </row>
    <row r="1737" spans="2:3" x14ac:dyDescent="0.2">
      <c r="B1737" s="98"/>
      <c r="C1737" s="13"/>
    </row>
    <row r="1738" spans="2:3" x14ac:dyDescent="0.2">
      <c r="B1738" s="98"/>
      <c r="C1738" s="13"/>
    </row>
    <row r="1739" spans="2:3" x14ac:dyDescent="0.2">
      <c r="B1739" s="98"/>
      <c r="C1739" s="13"/>
    </row>
    <row r="1740" spans="2:3" x14ac:dyDescent="0.2">
      <c r="B1740" s="98"/>
      <c r="C1740" s="13"/>
    </row>
    <row r="1741" spans="2:3" x14ac:dyDescent="0.2">
      <c r="B1741" s="98"/>
      <c r="C1741" s="13"/>
    </row>
    <row r="1742" spans="2:3" x14ac:dyDescent="0.2">
      <c r="B1742" s="98"/>
      <c r="C1742" s="13"/>
    </row>
    <row r="1743" spans="2:3" x14ac:dyDescent="0.2">
      <c r="B1743" s="98"/>
      <c r="C1743" s="13"/>
    </row>
    <row r="1744" spans="2:3" x14ac:dyDescent="0.2">
      <c r="B1744" s="98"/>
      <c r="C1744" s="13"/>
    </row>
    <row r="1745" spans="2:3" x14ac:dyDescent="0.2">
      <c r="B1745" s="98"/>
      <c r="C1745" s="13"/>
    </row>
    <row r="1746" spans="2:3" x14ac:dyDescent="0.2">
      <c r="B1746" s="98"/>
      <c r="C1746" s="13"/>
    </row>
    <row r="1747" spans="2:3" x14ac:dyDescent="0.2">
      <c r="B1747" s="98"/>
      <c r="C1747" s="13"/>
    </row>
    <row r="1748" spans="2:3" x14ac:dyDescent="0.2">
      <c r="B1748" s="98"/>
      <c r="C1748" s="13"/>
    </row>
    <row r="1749" spans="2:3" x14ac:dyDescent="0.2">
      <c r="B1749" s="98"/>
      <c r="C1749" s="13"/>
    </row>
    <row r="1750" spans="2:3" x14ac:dyDescent="0.2">
      <c r="B1750" s="98"/>
      <c r="C1750" s="13"/>
    </row>
    <row r="1751" spans="2:3" x14ac:dyDescent="0.2">
      <c r="B1751" s="98"/>
      <c r="C1751" s="13"/>
    </row>
    <row r="1752" spans="2:3" x14ac:dyDescent="0.2">
      <c r="B1752" s="98"/>
      <c r="C1752" s="13"/>
    </row>
    <row r="1753" spans="2:3" x14ac:dyDescent="0.2">
      <c r="B1753" s="98"/>
      <c r="C1753" s="13"/>
    </row>
    <row r="1754" spans="2:3" x14ac:dyDescent="0.2">
      <c r="B1754" s="98"/>
      <c r="C1754" s="13"/>
    </row>
    <row r="1755" spans="2:3" x14ac:dyDescent="0.2">
      <c r="B1755" s="98"/>
      <c r="C1755" s="13"/>
    </row>
    <row r="1756" spans="2:3" x14ac:dyDescent="0.2">
      <c r="B1756" s="98"/>
      <c r="C1756" s="13"/>
    </row>
    <row r="1757" spans="2:3" x14ac:dyDescent="0.2">
      <c r="B1757" s="98"/>
      <c r="C1757" s="13"/>
    </row>
    <row r="1758" spans="2:3" x14ac:dyDescent="0.2">
      <c r="B1758" s="98"/>
      <c r="C1758" s="13"/>
    </row>
    <row r="1759" spans="2:3" x14ac:dyDescent="0.2">
      <c r="B1759" s="98"/>
      <c r="C1759" s="13"/>
    </row>
    <row r="1760" spans="2:3" x14ac:dyDescent="0.2">
      <c r="B1760" s="98"/>
      <c r="C1760" s="13"/>
    </row>
    <row r="1761" spans="2:3" x14ac:dyDescent="0.2">
      <c r="B1761" s="98"/>
      <c r="C1761" s="13"/>
    </row>
    <row r="1762" spans="2:3" x14ac:dyDescent="0.2">
      <c r="B1762" s="98"/>
      <c r="C1762" s="13"/>
    </row>
    <row r="1763" spans="2:3" x14ac:dyDescent="0.2">
      <c r="B1763" s="98"/>
      <c r="C1763" s="13"/>
    </row>
    <row r="1764" spans="2:3" x14ac:dyDescent="0.2">
      <c r="B1764" s="98"/>
      <c r="C1764" s="13"/>
    </row>
    <row r="1765" spans="2:3" x14ac:dyDescent="0.2">
      <c r="B1765" s="98"/>
      <c r="C1765" s="13"/>
    </row>
    <row r="1766" spans="2:3" x14ac:dyDescent="0.2">
      <c r="B1766" s="98"/>
      <c r="C1766" s="13"/>
    </row>
    <row r="1767" spans="2:3" x14ac:dyDescent="0.2">
      <c r="B1767" s="98"/>
      <c r="C1767" s="13"/>
    </row>
    <row r="1768" spans="2:3" x14ac:dyDescent="0.2">
      <c r="B1768" s="98"/>
      <c r="C1768" s="13"/>
    </row>
    <row r="1769" spans="2:3" x14ac:dyDescent="0.2">
      <c r="B1769" s="98"/>
      <c r="C1769" s="13"/>
    </row>
    <row r="1770" spans="2:3" x14ac:dyDescent="0.2">
      <c r="B1770" s="98"/>
      <c r="C1770" s="13"/>
    </row>
    <row r="1771" spans="2:3" x14ac:dyDescent="0.2">
      <c r="B1771" s="98"/>
      <c r="C1771" s="13"/>
    </row>
    <row r="1772" spans="2:3" x14ac:dyDescent="0.2">
      <c r="B1772" s="98"/>
      <c r="C1772" s="13"/>
    </row>
    <row r="1773" spans="2:3" x14ac:dyDescent="0.2">
      <c r="B1773" s="98"/>
      <c r="C1773" s="13"/>
    </row>
    <row r="1774" spans="2:3" x14ac:dyDescent="0.2">
      <c r="B1774" s="98"/>
      <c r="C1774" s="13"/>
    </row>
    <row r="1775" spans="2:3" x14ac:dyDescent="0.2">
      <c r="B1775" s="98"/>
      <c r="C1775" s="13"/>
    </row>
    <row r="1776" spans="2:3" x14ac:dyDescent="0.2">
      <c r="B1776" s="98"/>
      <c r="C1776" s="13"/>
    </row>
    <row r="1777" spans="2:3" x14ac:dyDescent="0.2">
      <c r="B1777" s="98"/>
      <c r="C1777" s="13"/>
    </row>
    <row r="1778" spans="2:3" x14ac:dyDescent="0.2">
      <c r="B1778" s="98"/>
      <c r="C1778" s="13"/>
    </row>
    <row r="1779" spans="2:3" x14ac:dyDescent="0.2">
      <c r="B1779" s="98"/>
      <c r="C1779" s="13"/>
    </row>
    <row r="1780" spans="2:3" x14ac:dyDescent="0.2">
      <c r="B1780" s="98"/>
      <c r="C1780" s="13"/>
    </row>
    <row r="1781" spans="2:3" x14ac:dyDescent="0.2">
      <c r="B1781" s="98"/>
      <c r="C1781" s="13"/>
    </row>
    <row r="1782" spans="2:3" x14ac:dyDescent="0.2">
      <c r="B1782" s="98"/>
      <c r="C1782" s="13"/>
    </row>
    <row r="1783" spans="2:3" x14ac:dyDescent="0.2">
      <c r="B1783" s="98"/>
      <c r="C1783" s="13"/>
    </row>
    <row r="1784" spans="2:3" x14ac:dyDescent="0.2">
      <c r="B1784" s="98"/>
      <c r="C1784" s="13"/>
    </row>
    <row r="1785" spans="2:3" x14ac:dyDescent="0.2">
      <c r="B1785" s="98"/>
      <c r="C1785" s="13"/>
    </row>
    <row r="1786" spans="2:3" x14ac:dyDescent="0.2">
      <c r="B1786" s="98"/>
      <c r="C1786" s="13"/>
    </row>
    <row r="1787" spans="2:3" x14ac:dyDescent="0.2">
      <c r="B1787" s="98"/>
      <c r="C1787" s="13"/>
    </row>
    <row r="1788" spans="2:3" x14ac:dyDescent="0.2">
      <c r="B1788" s="98"/>
      <c r="C1788" s="13"/>
    </row>
    <row r="1789" spans="2:3" x14ac:dyDescent="0.2">
      <c r="B1789" s="98"/>
      <c r="C1789" s="13"/>
    </row>
    <row r="1790" spans="2:3" x14ac:dyDescent="0.2">
      <c r="B1790" s="98"/>
      <c r="C1790" s="13"/>
    </row>
    <row r="1791" spans="2:3" x14ac:dyDescent="0.2">
      <c r="B1791" s="98"/>
      <c r="C1791" s="13"/>
    </row>
    <row r="1792" spans="2:3" x14ac:dyDescent="0.2">
      <c r="B1792" s="98"/>
      <c r="C1792" s="13"/>
    </row>
    <row r="1793" spans="2:3" x14ac:dyDescent="0.2">
      <c r="B1793" s="98"/>
      <c r="C1793" s="13"/>
    </row>
    <row r="1794" spans="2:3" x14ac:dyDescent="0.2">
      <c r="B1794" s="98"/>
      <c r="C1794" s="13"/>
    </row>
    <row r="1795" spans="2:3" x14ac:dyDescent="0.2">
      <c r="B1795" s="98"/>
      <c r="C1795" s="13"/>
    </row>
    <row r="1796" spans="2:3" x14ac:dyDescent="0.2">
      <c r="B1796" s="98"/>
      <c r="C1796" s="13"/>
    </row>
    <row r="1797" spans="2:3" x14ac:dyDescent="0.2">
      <c r="B1797" s="98"/>
      <c r="C1797" s="13"/>
    </row>
    <row r="1798" spans="2:3" x14ac:dyDescent="0.2">
      <c r="B1798" s="98"/>
      <c r="C1798" s="13"/>
    </row>
    <row r="1799" spans="2:3" x14ac:dyDescent="0.2">
      <c r="B1799" s="98"/>
      <c r="C1799" s="13"/>
    </row>
    <row r="1800" spans="2:3" x14ac:dyDescent="0.2">
      <c r="B1800" s="98"/>
      <c r="C1800" s="13"/>
    </row>
    <row r="1801" spans="2:3" x14ac:dyDescent="0.2">
      <c r="B1801" s="98"/>
      <c r="C1801" s="13"/>
    </row>
    <row r="1802" spans="2:3" x14ac:dyDescent="0.2">
      <c r="B1802" s="98"/>
      <c r="C1802" s="13"/>
    </row>
    <row r="1803" spans="2:3" x14ac:dyDescent="0.2">
      <c r="B1803" s="98"/>
      <c r="C1803" s="13"/>
    </row>
    <row r="1804" spans="2:3" x14ac:dyDescent="0.2">
      <c r="B1804" s="98"/>
      <c r="C1804" s="13"/>
    </row>
    <row r="1805" spans="2:3" x14ac:dyDescent="0.2">
      <c r="B1805" s="98"/>
      <c r="C1805" s="13"/>
    </row>
    <row r="1806" spans="2:3" x14ac:dyDescent="0.2">
      <c r="B1806" s="98"/>
      <c r="C1806" s="13"/>
    </row>
    <row r="1807" spans="2:3" x14ac:dyDescent="0.2">
      <c r="B1807" s="98"/>
      <c r="C1807" s="13"/>
    </row>
    <row r="1808" spans="2:3" x14ac:dyDescent="0.2">
      <c r="B1808" s="98"/>
      <c r="C1808" s="13"/>
    </row>
    <row r="1809" spans="2:3" x14ac:dyDescent="0.2">
      <c r="B1809" s="98"/>
      <c r="C1809" s="13"/>
    </row>
    <row r="1810" spans="2:3" x14ac:dyDescent="0.2">
      <c r="B1810" s="98"/>
      <c r="C1810" s="13"/>
    </row>
    <row r="1811" spans="2:3" x14ac:dyDescent="0.2">
      <c r="B1811" s="98"/>
      <c r="C1811" s="13"/>
    </row>
    <row r="1812" spans="2:3" x14ac:dyDescent="0.2">
      <c r="B1812" s="98"/>
      <c r="C1812" s="13"/>
    </row>
    <row r="1813" spans="2:3" x14ac:dyDescent="0.2">
      <c r="B1813" s="98"/>
      <c r="C1813" s="13"/>
    </row>
    <row r="1814" spans="2:3" x14ac:dyDescent="0.2">
      <c r="B1814" s="98"/>
      <c r="C1814" s="13"/>
    </row>
    <row r="1815" spans="2:3" x14ac:dyDescent="0.2">
      <c r="B1815" s="98"/>
      <c r="C1815" s="13"/>
    </row>
    <row r="1816" spans="2:3" x14ac:dyDescent="0.2">
      <c r="B1816" s="98"/>
      <c r="C1816" s="13"/>
    </row>
    <row r="1817" spans="2:3" x14ac:dyDescent="0.2">
      <c r="B1817" s="98"/>
      <c r="C1817" s="13"/>
    </row>
    <row r="1818" spans="2:3" x14ac:dyDescent="0.2">
      <c r="B1818" s="98"/>
      <c r="C1818" s="13"/>
    </row>
    <row r="1819" spans="2:3" x14ac:dyDescent="0.2">
      <c r="B1819" s="98"/>
      <c r="C1819" s="13"/>
    </row>
    <row r="1820" spans="2:3" x14ac:dyDescent="0.2">
      <c r="B1820" s="98"/>
      <c r="C1820" s="13"/>
    </row>
    <row r="1821" spans="2:3" x14ac:dyDescent="0.2">
      <c r="B1821" s="98"/>
      <c r="C1821" s="13"/>
    </row>
    <row r="1822" spans="2:3" x14ac:dyDescent="0.2">
      <c r="B1822" s="98"/>
      <c r="C1822" s="13"/>
    </row>
    <row r="1823" spans="2:3" x14ac:dyDescent="0.2">
      <c r="B1823" s="98"/>
      <c r="C1823" s="13"/>
    </row>
    <row r="1824" spans="2:3" x14ac:dyDescent="0.2">
      <c r="B1824" s="98"/>
      <c r="C1824" s="13"/>
    </row>
    <row r="1825" spans="2:3" x14ac:dyDescent="0.2">
      <c r="B1825" s="98"/>
      <c r="C1825" s="13"/>
    </row>
    <row r="1826" spans="2:3" x14ac:dyDescent="0.2">
      <c r="B1826" s="98"/>
      <c r="C1826" s="13"/>
    </row>
    <row r="1827" spans="2:3" x14ac:dyDescent="0.2">
      <c r="B1827" s="98"/>
      <c r="C1827" s="13"/>
    </row>
    <row r="1828" spans="2:3" x14ac:dyDescent="0.2">
      <c r="B1828" s="98"/>
      <c r="C1828" s="13"/>
    </row>
    <row r="1829" spans="2:3" x14ac:dyDescent="0.2">
      <c r="B1829" s="98"/>
      <c r="C1829" s="13"/>
    </row>
    <row r="1830" spans="2:3" x14ac:dyDescent="0.2">
      <c r="B1830" s="98"/>
      <c r="C1830" s="13"/>
    </row>
    <row r="1831" spans="2:3" x14ac:dyDescent="0.2">
      <c r="B1831" s="98"/>
      <c r="C1831" s="13"/>
    </row>
    <row r="1832" spans="2:3" x14ac:dyDescent="0.2">
      <c r="B1832" s="98"/>
      <c r="C1832" s="13"/>
    </row>
    <row r="1833" spans="2:3" x14ac:dyDescent="0.2">
      <c r="B1833" s="98"/>
      <c r="C1833" s="13"/>
    </row>
    <row r="1834" spans="2:3" x14ac:dyDescent="0.2">
      <c r="B1834" s="98"/>
      <c r="C1834" s="13"/>
    </row>
    <row r="1835" spans="2:3" x14ac:dyDescent="0.2">
      <c r="B1835" s="98"/>
      <c r="C1835" s="13"/>
    </row>
    <row r="1836" spans="2:3" x14ac:dyDescent="0.2">
      <c r="B1836" s="98"/>
      <c r="C1836" s="13"/>
    </row>
    <row r="1837" spans="2:3" x14ac:dyDescent="0.2">
      <c r="B1837" s="98"/>
      <c r="C1837" s="13"/>
    </row>
    <row r="1838" spans="2:3" x14ac:dyDescent="0.2">
      <c r="B1838" s="98"/>
      <c r="C1838" s="13"/>
    </row>
    <row r="1839" spans="2:3" x14ac:dyDescent="0.2">
      <c r="B1839" s="98"/>
      <c r="C1839" s="13"/>
    </row>
    <row r="1840" spans="2:3" x14ac:dyDescent="0.2">
      <c r="B1840" s="98"/>
      <c r="C1840" s="13"/>
    </row>
    <row r="1841" spans="2:3" x14ac:dyDescent="0.2">
      <c r="B1841" s="98"/>
      <c r="C1841" s="13"/>
    </row>
    <row r="1842" spans="2:3" x14ac:dyDescent="0.2">
      <c r="B1842" s="98"/>
      <c r="C1842" s="13"/>
    </row>
    <row r="1843" spans="2:3" x14ac:dyDescent="0.2">
      <c r="B1843" s="98"/>
      <c r="C1843" s="13"/>
    </row>
    <row r="1844" spans="2:3" x14ac:dyDescent="0.2">
      <c r="B1844" s="98"/>
      <c r="C1844" s="13"/>
    </row>
    <row r="1845" spans="2:3" x14ac:dyDescent="0.2">
      <c r="B1845" s="98"/>
      <c r="C1845" s="13"/>
    </row>
    <row r="1846" spans="2:3" x14ac:dyDescent="0.2">
      <c r="B1846" s="98"/>
      <c r="C1846" s="13"/>
    </row>
    <row r="1847" spans="2:3" x14ac:dyDescent="0.2">
      <c r="B1847" s="98"/>
      <c r="C1847" s="13"/>
    </row>
    <row r="1848" spans="2:3" x14ac:dyDescent="0.2">
      <c r="B1848" s="98"/>
      <c r="C1848" s="13"/>
    </row>
    <row r="1849" spans="2:3" x14ac:dyDescent="0.2">
      <c r="B1849" s="98"/>
      <c r="C1849" s="13"/>
    </row>
    <row r="1850" spans="2:3" x14ac:dyDescent="0.2">
      <c r="B1850" s="98"/>
      <c r="C1850" s="13"/>
    </row>
    <row r="1851" spans="2:3" x14ac:dyDescent="0.2">
      <c r="B1851" s="98"/>
      <c r="C1851" s="13"/>
    </row>
    <row r="1852" spans="2:3" x14ac:dyDescent="0.2">
      <c r="B1852" s="98"/>
      <c r="C1852" s="13"/>
    </row>
    <row r="1853" spans="2:3" x14ac:dyDescent="0.2">
      <c r="B1853" s="98"/>
      <c r="C1853" s="13"/>
    </row>
    <row r="1854" spans="2:3" x14ac:dyDescent="0.2">
      <c r="B1854" s="98"/>
      <c r="C1854" s="13"/>
    </row>
    <row r="1855" spans="2:3" x14ac:dyDescent="0.2">
      <c r="B1855" s="98"/>
      <c r="C1855" s="13"/>
    </row>
    <row r="1856" spans="2:3" x14ac:dyDescent="0.2">
      <c r="B1856" s="98"/>
      <c r="C1856" s="13"/>
    </row>
    <row r="1857" spans="2:3" x14ac:dyDescent="0.2">
      <c r="B1857" s="98"/>
      <c r="C1857" s="13"/>
    </row>
    <row r="1858" spans="2:3" x14ac:dyDescent="0.2">
      <c r="B1858" s="98"/>
      <c r="C1858" s="13"/>
    </row>
    <row r="1859" spans="2:3" x14ac:dyDescent="0.2">
      <c r="B1859" s="98"/>
      <c r="C1859" s="13"/>
    </row>
    <row r="1860" spans="2:3" x14ac:dyDescent="0.2">
      <c r="B1860" s="98"/>
      <c r="C1860" s="13"/>
    </row>
    <row r="1861" spans="2:3" x14ac:dyDescent="0.2">
      <c r="B1861" s="98"/>
      <c r="C1861" s="13"/>
    </row>
    <row r="1862" spans="2:3" x14ac:dyDescent="0.2">
      <c r="B1862" s="98"/>
      <c r="C1862" s="13"/>
    </row>
    <row r="1863" spans="2:3" x14ac:dyDescent="0.2">
      <c r="B1863" s="98"/>
      <c r="C1863" s="13"/>
    </row>
    <row r="1864" spans="2:3" x14ac:dyDescent="0.2">
      <c r="B1864" s="98"/>
      <c r="C1864" s="13"/>
    </row>
    <row r="1865" spans="2:3" x14ac:dyDescent="0.2">
      <c r="B1865" s="98"/>
      <c r="C1865" s="13"/>
    </row>
    <row r="1866" spans="2:3" x14ac:dyDescent="0.2">
      <c r="B1866" s="98"/>
      <c r="C1866" s="13"/>
    </row>
    <row r="1867" spans="2:3" x14ac:dyDescent="0.2">
      <c r="B1867" s="98"/>
      <c r="C1867" s="13"/>
    </row>
    <row r="1868" spans="2:3" x14ac:dyDescent="0.2">
      <c r="B1868" s="98"/>
      <c r="C1868" s="13"/>
    </row>
    <row r="1869" spans="2:3" x14ac:dyDescent="0.2">
      <c r="B1869" s="98"/>
      <c r="C1869" s="13"/>
    </row>
    <row r="1870" spans="2:3" x14ac:dyDescent="0.2">
      <c r="B1870" s="98"/>
      <c r="C1870" s="13"/>
    </row>
    <row r="1871" spans="2:3" x14ac:dyDescent="0.2">
      <c r="B1871" s="98"/>
      <c r="C1871" s="13"/>
    </row>
    <row r="1872" spans="2:3" x14ac:dyDescent="0.2">
      <c r="B1872" s="98"/>
      <c r="C1872" s="13"/>
    </row>
    <row r="1873" spans="2:3" x14ac:dyDescent="0.2">
      <c r="B1873" s="98"/>
      <c r="C1873" s="13"/>
    </row>
    <row r="1874" spans="2:3" x14ac:dyDescent="0.2">
      <c r="B1874" s="98"/>
      <c r="C1874" s="13"/>
    </row>
    <row r="1875" spans="2:3" x14ac:dyDescent="0.2">
      <c r="B1875" s="98"/>
      <c r="C1875" s="13"/>
    </row>
    <row r="1876" spans="2:3" x14ac:dyDescent="0.2">
      <c r="B1876" s="98"/>
      <c r="C1876" s="13"/>
    </row>
    <row r="1877" spans="2:3" x14ac:dyDescent="0.2">
      <c r="B1877" s="98"/>
      <c r="C1877" s="13"/>
    </row>
    <row r="1878" spans="2:3" x14ac:dyDescent="0.2">
      <c r="B1878" s="98"/>
      <c r="C1878" s="13"/>
    </row>
    <row r="1879" spans="2:3" x14ac:dyDescent="0.2">
      <c r="B1879" s="98"/>
      <c r="C1879" s="13"/>
    </row>
    <row r="1880" spans="2:3" x14ac:dyDescent="0.2">
      <c r="B1880" s="98"/>
      <c r="C1880" s="13"/>
    </row>
    <row r="1881" spans="2:3" x14ac:dyDescent="0.2">
      <c r="B1881" s="98"/>
      <c r="C1881" s="13"/>
    </row>
    <row r="1882" spans="2:3" x14ac:dyDescent="0.2">
      <c r="B1882" s="98"/>
      <c r="C1882" s="13"/>
    </row>
    <row r="1883" spans="2:3" x14ac:dyDescent="0.2">
      <c r="B1883" s="98"/>
      <c r="C1883" s="13"/>
    </row>
    <row r="1884" spans="2:3" x14ac:dyDescent="0.2">
      <c r="B1884" s="98"/>
      <c r="C1884" s="13"/>
    </row>
    <row r="1885" spans="2:3" x14ac:dyDescent="0.2">
      <c r="B1885" s="98"/>
      <c r="C1885" s="13"/>
    </row>
    <row r="1886" spans="2:3" x14ac:dyDescent="0.2">
      <c r="B1886" s="98"/>
      <c r="C1886" s="13"/>
    </row>
    <row r="1887" spans="2:3" x14ac:dyDescent="0.2">
      <c r="B1887" s="98"/>
      <c r="C1887" s="13"/>
    </row>
    <row r="1888" spans="2:3" x14ac:dyDescent="0.2">
      <c r="B1888" s="98"/>
      <c r="C1888" s="13"/>
    </row>
    <row r="1889" spans="2:3" x14ac:dyDescent="0.2">
      <c r="B1889" s="98"/>
      <c r="C1889" s="13"/>
    </row>
    <row r="1890" spans="2:3" x14ac:dyDescent="0.2">
      <c r="B1890" s="98"/>
      <c r="C1890" s="13"/>
    </row>
    <row r="1891" spans="2:3" x14ac:dyDescent="0.2">
      <c r="B1891" s="98"/>
      <c r="C1891" s="13"/>
    </row>
    <row r="1892" spans="2:3" x14ac:dyDescent="0.2">
      <c r="B1892" s="98"/>
      <c r="C1892" s="13"/>
    </row>
    <row r="1893" spans="2:3" x14ac:dyDescent="0.2">
      <c r="B1893" s="98"/>
      <c r="C1893" s="13"/>
    </row>
    <row r="1894" spans="2:3" x14ac:dyDescent="0.2">
      <c r="B1894" s="98"/>
      <c r="C1894" s="13"/>
    </row>
    <row r="1895" spans="2:3" x14ac:dyDescent="0.2">
      <c r="B1895" s="98"/>
      <c r="C1895" s="13"/>
    </row>
    <row r="1896" spans="2:3" x14ac:dyDescent="0.2">
      <c r="B1896" s="98"/>
      <c r="C1896" s="13"/>
    </row>
    <row r="1897" spans="2:3" x14ac:dyDescent="0.2">
      <c r="B1897" s="98"/>
      <c r="C1897" s="13"/>
    </row>
    <row r="1898" spans="2:3" x14ac:dyDescent="0.2">
      <c r="B1898" s="98"/>
      <c r="C1898" s="13"/>
    </row>
    <row r="1899" spans="2:3" x14ac:dyDescent="0.2">
      <c r="B1899" s="98"/>
      <c r="C1899" s="13"/>
    </row>
    <row r="1900" spans="2:3" x14ac:dyDescent="0.2">
      <c r="B1900" s="98"/>
      <c r="C1900" s="13"/>
    </row>
    <row r="1901" spans="2:3" x14ac:dyDescent="0.2">
      <c r="B1901" s="98"/>
      <c r="C1901" s="13"/>
    </row>
    <row r="1902" spans="2:3" x14ac:dyDescent="0.2">
      <c r="B1902" s="98"/>
      <c r="C1902" s="13"/>
    </row>
    <row r="1903" spans="2:3" x14ac:dyDescent="0.2">
      <c r="B1903" s="98"/>
      <c r="C1903" s="13"/>
    </row>
    <row r="1904" spans="2:3" x14ac:dyDescent="0.2">
      <c r="B1904" s="98"/>
      <c r="C1904" s="13"/>
    </row>
    <row r="1905" spans="2:3" x14ac:dyDescent="0.2">
      <c r="B1905" s="98"/>
      <c r="C1905" s="13"/>
    </row>
    <row r="1906" spans="2:3" x14ac:dyDescent="0.2">
      <c r="B1906" s="98"/>
      <c r="C1906" s="13"/>
    </row>
    <row r="1907" spans="2:3" x14ac:dyDescent="0.2">
      <c r="B1907" s="98"/>
      <c r="C1907" s="13"/>
    </row>
    <row r="1908" spans="2:3" x14ac:dyDescent="0.2">
      <c r="B1908" s="98"/>
      <c r="C1908" s="13"/>
    </row>
    <row r="1909" spans="2:3" x14ac:dyDescent="0.2">
      <c r="B1909" s="98"/>
      <c r="C1909" s="13"/>
    </row>
    <row r="1910" spans="2:3" x14ac:dyDescent="0.2">
      <c r="B1910" s="98"/>
      <c r="C1910" s="13"/>
    </row>
    <row r="1911" spans="2:3" x14ac:dyDescent="0.2">
      <c r="B1911" s="98"/>
      <c r="C1911" s="13"/>
    </row>
    <row r="1912" spans="2:3" x14ac:dyDescent="0.2">
      <c r="B1912" s="98"/>
      <c r="C1912" s="13"/>
    </row>
    <row r="1913" spans="2:3" x14ac:dyDescent="0.2">
      <c r="B1913" s="98"/>
      <c r="C1913" s="13"/>
    </row>
    <row r="1914" spans="2:3" x14ac:dyDescent="0.2">
      <c r="B1914" s="98"/>
      <c r="C1914" s="13"/>
    </row>
    <row r="1915" spans="2:3" x14ac:dyDescent="0.2">
      <c r="B1915" s="98"/>
      <c r="C1915" s="13"/>
    </row>
    <row r="1916" spans="2:3" x14ac:dyDescent="0.2">
      <c r="B1916" s="98"/>
      <c r="C1916" s="13"/>
    </row>
    <row r="1917" spans="2:3" x14ac:dyDescent="0.2">
      <c r="B1917" s="98"/>
      <c r="C1917" s="13"/>
    </row>
    <row r="1918" spans="2:3" x14ac:dyDescent="0.2">
      <c r="B1918" s="98"/>
      <c r="C1918" s="13"/>
    </row>
    <row r="1919" spans="2:3" x14ac:dyDescent="0.2">
      <c r="B1919" s="98"/>
      <c r="C1919" s="13"/>
    </row>
    <row r="1920" spans="2:3" x14ac:dyDescent="0.2">
      <c r="B1920" s="98"/>
      <c r="C1920" s="13"/>
    </row>
    <row r="1921" spans="2:3" x14ac:dyDescent="0.2">
      <c r="B1921" s="98"/>
      <c r="C1921" s="13"/>
    </row>
    <row r="1922" spans="2:3" x14ac:dyDescent="0.2">
      <c r="B1922" s="98"/>
      <c r="C1922" s="13"/>
    </row>
    <row r="1923" spans="2:3" x14ac:dyDescent="0.2">
      <c r="B1923" s="98"/>
      <c r="C1923" s="13"/>
    </row>
    <row r="1924" spans="2:3" x14ac:dyDescent="0.2">
      <c r="B1924" s="98"/>
      <c r="C1924" s="13"/>
    </row>
    <row r="1925" spans="2:3" x14ac:dyDescent="0.2">
      <c r="B1925" s="98"/>
      <c r="C1925" s="13"/>
    </row>
    <row r="1926" spans="2:3" x14ac:dyDescent="0.2">
      <c r="B1926" s="98"/>
      <c r="C1926" s="13"/>
    </row>
    <row r="1927" spans="2:3" x14ac:dyDescent="0.2">
      <c r="B1927" s="98"/>
      <c r="C1927" s="13"/>
    </row>
    <row r="1928" spans="2:3" x14ac:dyDescent="0.2">
      <c r="B1928" s="98"/>
      <c r="C1928" s="13"/>
    </row>
    <row r="1929" spans="2:3" x14ac:dyDescent="0.2">
      <c r="B1929" s="98"/>
      <c r="C1929" s="13"/>
    </row>
    <row r="1930" spans="2:3" x14ac:dyDescent="0.2">
      <c r="B1930" s="98"/>
      <c r="C1930" s="13"/>
    </row>
    <row r="1931" spans="2:3" x14ac:dyDescent="0.2">
      <c r="B1931" s="98"/>
      <c r="C1931" s="13"/>
    </row>
    <row r="1932" spans="2:3" x14ac:dyDescent="0.2">
      <c r="B1932" s="98"/>
      <c r="C1932" s="13"/>
    </row>
    <row r="1933" spans="2:3" x14ac:dyDescent="0.2">
      <c r="B1933" s="98"/>
      <c r="C1933" s="13"/>
    </row>
    <row r="1934" spans="2:3" x14ac:dyDescent="0.2">
      <c r="B1934" s="98"/>
      <c r="C1934" s="13"/>
    </row>
    <row r="1935" spans="2:3" x14ac:dyDescent="0.2">
      <c r="B1935" s="98"/>
      <c r="C1935" s="13"/>
    </row>
    <row r="1936" spans="2:3" x14ac:dyDescent="0.2">
      <c r="B1936" s="98"/>
      <c r="C1936" s="13"/>
    </row>
    <row r="1937" spans="2:3" x14ac:dyDescent="0.2">
      <c r="B1937" s="98"/>
      <c r="C1937" s="13"/>
    </row>
    <row r="1938" spans="2:3" x14ac:dyDescent="0.2">
      <c r="B1938" s="98"/>
      <c r="C1938" s="13"/>
    </row>
    <row r="1939" spans="2:3" x14ac:dyDescent="0.2">
      <c r="B1939" s="98"/>
      <c r="C1939" s="13"/>
    </row>
    <row r="1940" spans="2:3" x14ac:dyDescent="0.2">
      <c r="B1940" s="98"/>
      <c r="C1940" s="13"/>
    </row>
    <row r="1941" spans="2:3" x14ac:dyDescent="0.2">
      <c r="B1941" s="98"/>
      <c r="C1941" s="13"/>
    </row>
    <row r="1942" spans="2:3" x14ac:dyDescent="0.2">
      <c r="B1942" s="98"/>
      <c r="C1942" s="13"/>
    </row>
    <row r="1943" spans="2:3" x14ac:dyDescent="0.2">
      <c r="B1943" s="98"/>
      <c r="C1943" s="13"/>
    </row>
    <row r="1944" spans="2:3" x14ac:dyDescent="0.2">
      <c r="B1944" s="98"/>
      <c r="C1944" s="13"/>
    </row>
    <row r="1945" spans="2:3" x14ac:dyDescent="0.2">
      <c r="B1945" s="98"/>
      <c r="C1945" s="13"/>
    </row>
    <row r="1946" spans="2:3" x14ac:dyDescent="0.2">
      <c r="B1946" s="98"/>
      <c r="C1946" s="13"/>
    </row>
    <row r="1947" spans="2:3" x14ac:dyDescent="0.2">
      <c r="B1947" s="98"/>
      <c r="C1947" s="13"/>
    </row>
    <row r="1948" spans="2:3" x14ac:dyDescent="0.2">
      <c r="B1948" s="98"/>
      <c r="C1948" s="13"/>
    </row>
    <row r="1949" spans="2:3" x14ac:dyDescent="0.2">
      <c r="B1949" s="98"/>
      <c r="C1949" s="13"/>
    </row>
    <row r="1950" spans="2:3" x14ac:dyDescent="0.2">
      <c r="B1950" s="98"/>
      <c r="C1950" s="13"/>
    </row>
    <row r="1951" spans="2:3" x14ac:dyDescent="0.2">
      <c r="B1951" s="98"/>
      <c r="C1951" s="13"/>
    </row>
    <row r="1952" spans="2:3" x14ac:dyDescent="0.2">
      <c r="B1952" s="98"/>
      <c r="C1952" s="13"/>
    </row>
    <row r="1953" spans="2:3" x14ac:dyDescent="0.2">
      <c r="B1953" s="98"/>
      <c r="C1953" s="13"/>
    </row>
    <row r="1954" spans="2:3" x14ac:dyDescent="0.2">
      <c r="B1954" s="98"/>
      <c r="C1954" s="13"/>
    </row>
    <row r="1955" spans="2:3" x14ac:dyDescent="0.2">
      <c r="B1955" s="98"/>
      <c r="C1955" s="13"/>
    </row>
    <row r="1956" spans="2:3" x14ac:dyDescent="0.2">
      <c r="B1956" s="98"/>
      <c r="C1956" s="13"/>
    </row>
    <row r="1957" spans="2:3" x14ac:dyDescent="0.2">
      <c r="B1957" s="98"/>
      <c r="C1957" s="13"/>
    </row>
    <row r="1958" spans="2:3" x14ac:dyDescent="0.2">
      <c r="B1958" s="98"/>
      <c r="C1958" s="13"/>
    </row>
    <row r="1959" spans="2:3" x14ac:dyDescent="0.2">
      <c r="B1959" s="98"/>
      <c r="C1959" s="13"/>
    </row>
    <row r="1960" spans="2:3" x14ac:dyDescent="0.2">
      <c r="B1960" s="98"/>
      <c r="C1960" s="13"/>
    </row>
    <row r="1961" spans="2:3" x14ac:dyDescent="0.2">
      <c r="B1961" s="98"/>
      <c r="C1961" s="13"/>
    </row>
    <row r="1962" spans="2:3" x14ac:dyDescent="0.2">
      <c r="B1962" s="98"/>
      <c r="C1962" s="13"/>
    </row>
    <row r="1963" spans="2:3" x14ac:dyDescent="0.2">
      <c r="B1963" s="98"/>
      <c r="C1963" s="13"/>
    </row>
    <row r="1964" spans="2:3" x14ac:dyDescent="0.2">
      <c r="B1964" s="98"/>
      <c r="C1964" s="13"/>
    </row>
    <row r="1965" spans="2:3" x14ac:dyDescent="0.2">
      <c r="B1965" s="98"/>
      <c r="C1965" s="13"/>
    </row>
    <row r="1966" spans="2:3" x14ac:dyDescent="0.2">
      <c r="B1966" s="98"/>
      <c r="C1966" s="13"/>
    </row>
    <row r="1967" spans="2:3" x14ac:dyDescent="0.2">
      <c r="B1967" s="98"/>
      <c r="C1967" s="13"/>
    </row>
    <row r="1968" spans="2:3" x14ac:dyDescent="0.2">
      <c r="B1968" s="98"/>
      <c r="C1968" s="13"/>
    </row>
    <row r="1969" spans="2:3" x14ac:dyDescent="0.2">
      <c r="B1969" s="98"/>
      <c r="C1969" s="13"/>
    </row>
    <row r="1970" spans="2:3" x14ac:dyDescent="0.2">
      <c r="B1970" s="98"/>
      <c r="C1970" s="13"/>
    </row>
    <row r="1971" spans="2:3" x14ac:dyDescent="0.2">
      <c r="B1971" s="98"/>
      <c r="C1971" s="13"/>
    </row>
    <row r="1972" spans="2:3" x14ac:dyDescent="0.2">
      <c r="B1972" s="98"/>
      <c r="C1972" s="13"/>
    </row>
    <row r="1973" spans="2:3" x14ac:dyDescent="0.2">
      <c r="B1973" s="98"/>
      <c r="C1973" s="13"/>
    </row>
    <row r="1974" spans="2:3" x14ac:dyDescent="0.2">
      <c r="B1974" s="98"/>
      <c r="C1974" s="13"/>
    </row>
    <row r="1975" spans="2:3" x14ac:dyDescent="0.2">
      <c r="B1975" s="98"/>
      <c r="C1975" s="13"/>
    </row>
    <row r="1976" spans="2:3" x14ac:dyDescent="0.2">
      <c r="B1976" s="98"/>
      <c r="C1976" s="13"/>
    </row>
    <row r="1977" spans="2:3" x14ac:dyDescent="0.2">
      <c r="B1977" s="98"/>
      <c r="C1977" s="13"/>
    </row>
    <row r="1978" spans="2:3" x14ac:dyDescent="0.2">
      <c r="B1978" s="98"/>
      <c r="C1978" s="13"/>
    </row>
    <row r="1979" spans="2:3" x14ac:dyDescent="0.2">
      <c r="B1979" s="98"/>
      <c r="C1979" s="13"/>
    </row>
    <row r="1980" spans="2:3" x14ac:dyDescent="0.2">
      <c r="B1980" s="98"/>
      <c r="C1980" s="13"/>
    </row>
    <row r="1981" spans="2:3" x14ac:dyDescent="0.2">
      <c r="B1981" s="98"/>
      <c r="C1981" s="13"/>
    </row>
    <row r="1982" spans="2:3" x14ac:dyDescent="0.2">
      <c r="B1982" s="98"/>
      <c r="C1982" s="13"/>
    </row>
    <row r="1983" spans="2:3" x14ac:dyDescent="0.2">
      <c r="B1983" s="98"/>
      <c r="C1983" s="13"/>
    </row>
    <row r="1984" spans="2:3" x14ac:dyDescent="0.2">
      <c r="B1984" s="98"/>
      <c r="C1984" s="13"/>
    </row>
    <row r="1985" spans="2:3" x14ac:dyDescent="0.2">
      <c r="B1985" s="98"/>
      <c r="C1985" s="13"/>
    </row>
    <row r="1986" spans="2:3" x14ac:dyDescent="0.2">
      <c r="B1986" s="98"/>
      <c r="C1986" s="13"/>
    </row>
    <row r="1987" spans="2:3" x14ac:dyDescent="0.2">
      <c r="B1987" s="98"/>
      <c r="C1987" s="13"/>
    </row>
    <row r="1988" spans="2:3" x14ac:dyDescent="0.2">
      <c r="B1988" s="98"/>
      <c r="C1988" s="13"/>
    </row>
    <row r="1989" spans="2:3" x14ac:dyDescent="0.2">
      <c r="B1989" s="98"/>
      <c r="C1989" s="13"/>
    </row>
    <row r="1990" spans="2:3" x14ac:dyDescent="0.2">
      <c r="B1990" s="98"/>
      <c r="C1990" s="13"/>
    </row>
    <row r="1991" spans="2:3" x14ac:dyDescent="0.2">
      <c r="B1991" s="98"/>
      <c r="C1991" s="13"/>
    </row>
    <row r="1992" spans="2:3" x14ac:dyDescent="0.2">
      <c r="B1992" s="98"/>
      <c r="C1992" s="13"/>
    </row>
    <row r="1993" spans="2:3" x14ac:dyDescent="0.2">
      <c r="B1993" s="98"/>
      <c r="C1993" s="13"/>
    </row>
    <row r="1994" spans="2:3" x14ac:dyDescent="0.2">
      <c r="B1994" s="98"/>
      <c r="C1994" s="13"/>
    </row>
    <row r="1995" spans="2:3" x14ac:dyDescent="0.2">
      <c r="B1995" s="98"/>
      <c r="C1995" s="13"/>
    </row>
    <row r="1996" spans="2:3" x14ac:dyDescent="0.2">
      <c r="B1996" s="98"/>
      <c r="C1996" s="13"/>
    </row>
    <row r="1997" spans="2:3" x14ac:dyDescent="0.2">
      <c r="B1997" s="98"/>
      <c r="C1997" s="13"/>
    </row>
    <row r="1998" spans="2:3" x14ac:dyDescent="0.2">
      <c r="B1998" s="98"/>
      <c r="C1998" s="13"/>
    </row>
    <row r="1999" spans="2:3" x14ac:dyDescent="0.2">
      <c r="B1999" s="98"/>
      <c r="C1999" s="13"/>
    </row>
    <row r="2000" spans="2:3" x14ac:dyDescent="0.2">
      <c r="B2000" s="98"/>
      <c r="C2000" s="13"/>
    </row>
    <row r="2001" spans="2:3" x14ac:dyDescent="0.2">
      <c r="B2001" s="98"/>
      <c r="C2001" s="13"/>
    </row>
    <row r="2002" spans="2:3" x14ac:dyDescent="0.2">
      <c r="B2002" s="98"/>
      <c r="C2002" s="13"/>
    </row>
    <row r="2003" spans="2:3" x14ac:dyDescent="0.2">
      <c r="B2003" s="98"/>
      <c r="C2003" s="13"/>
    </row>
    <row r="2004" spans="2:3" x14ac:dyDescent="0.2">
      <c r="B2004" s="98"/>
      <c r="C2004" s="13"/>
    </row>
    <row r="2005" spans="2:3" x14ac:dyDescent="0.2">
      <c r="B2005" s="98"/>
      <c r="C2005" s="13"/>
    </row>
    <row r="2006" spans="2:3" x14ac:dyDescent="0.2">
      <c r="B2006" s="98"/>
      <c r="C2006" s="13"/>
    </row>
    <row r="2007" spans="2:3" x14ac:dyDescent="0.2">
      <c r="B2007" s="98"/>
      <c r="C2007" s="13"/>
    </row>
    <row r="2008" spans="2:3" x14ac:dyDescent="0.2">
      <c r="B2008" s="98"/>
      <c r="C2008" s="13"/>
    </row>
    <row r="2009" spans="2:3" x14ac:dyDescent="0.2">
      <c r="B2009" s="98"/>
      <c r="C2009" s="13"/>
    </row>
    <row r="2010" spans="2:3" x14ac:dyDescent="0.2">
      <c r="B2010" s="98"/>
      <c r="C2010" s="13"/>
    </row>
    <row r="2011" spans="2:3" x14ac:dyDescent="0.2">
      <c r="B2011" s="98"/>
      <c r="C2011" s="13"/>
    </row>
    <row r="2012" spans="2:3" x14ac:dyDescent="0.2">
      <c r="B2012" s="98"/>
      <c r="C2012" s="13"/>
    </row>
    <row r="2013" spans="2:3" x14ac:dyDescent="0.2">
      <c r="B2013" s="98"/>
      <c r="C2013" s="13"/>
    </row>
    <row r="2014" spans="2:3" x14ac:dyDescent="0.2">
      <c r="B2014" s="98"/>
      <c r="C2014" s="13"/>
    </row>
    <row r="2015" spans="2:3" x14ac:dyDescent="0.2">
      <c r="B2015" s="98"/>
      <c r="C2015" s="13"/>
    </row>
    <row r="2016" spans="2:3" x14ac:dyDescent="0.2">
      <c r="B2016" s="98"/>
      <c r="C2016" s="13"/>
    </row>
    <row r="2017" spans="2:3" x14ac:dyDescent="0.2">
      <c r="B2017" s="98"/>
      <c r="C2017" s="13"/>
    </row>
    <row r="2018" spans="2:3" x14ac:dyDescent="0.2">
      <c r="B2018" s="98"/>
      <c r="C2018" s="13"/>
    </row>
    <row r="2019" spans="2:3" x14ac:dyDescent="0.2">
      <c r="B2019" s="98"/>
      <c r="C2019" s="13"/>
    </row>
    <row r="2020" spans="2:3" x14ac:dyDescent="0.2">
      <c r="B2020" s="98"/>
      <c r="C2020" s="13"/>
    </row>
    <row r="2021" spans="2:3" x14ac:dyDescent="0.2">
      <c r="B2021" s="98"/>
      <c r="C2021" s="13"/>
    </row>
    <row r="2022" spans="2:3" x14ac:dyDescent="0.2">
      <c r="B2022" s="98"/>
      <c r="C2022" s="13"/>
    </row>
    <row r="2023" spans="2:3" x14ac:dyDescent="0.2">
      <c r="B2023" s="98"/>
      <c r="C2023" s="13"/>
    </row>
    <row r="2024" spans="2:3" x14ac:dyDescent="0.2">
      <c r="B2024" s="98"/>
      <c r="C2024" s="13"/>
    </row>
    <row r="2025" spans="2:3" x14ac:dyDescent="0.2">
      <c r="B2025" s="98"/>
      <c r="C2025" s="13"/>
    </row>
    <row r="2026" spans="2:3" x14ac:dyDescent="0.2">
      <c r="B2026" s="98"/>
      <c r="C2026" s="13"/>
    </row>
    <row r="2027" spans="2:3" x14ac:dyDescent="0.2">
      <c r="B2027" s="98"/>
      <c r="C2027" s="13"/>
    </row>
    <row r="2028" spans="2:3" x14ac:dyDescent="0.2">
      <c r="B2028" s="98"/>
      <c r="C2028" s="13"/>
    </row>
    <row r="2029" spans="2:3" x14ac:dyDescent="0.2">
      <c r="B2029" s="98"/>
      <c r="C2029" s="13"/>
    </row>
    <row r="2030" spans="2:3" x14ac:dyDescent="0.2">
      <c r="B2030" s="98"/>
      <c r="C2030" s="13"/>
    </row>
    <row r="2031" spans="2:3" x14ac:dyDescent="0.2">
      <c r="B2031" s="98"/>
      <c r="C2031" s="13"/>
    </row>
    <row r="2032" spans="2:3" x14ac:dyDescent="0.2">
      <c r="B2032" s="98"/>
      <c r="C2032" s="13"/>
    </row>
    <row r="2033" spans="2:3" x14ac:dyDescent="0.2">
      <c r="B2033" s="98"/>
      <c r="C2033" s="13"/>
    </row>
    <row r="2034" spans="2:3" x14ac:dyDescent="0.2">
      <c r="B2034" s="98"/>
      <c r="C2034" s="13"/>
    </row>
    <row r="2035" spans="2:3" x14ac:dyDescent="0.2">
      <c r="B2035" s="98"/>
      <c r="C2035" s="13"/>
    </row>
    <row r="2036" spans="2:3" x14ac:dyDescent="0.2">
      <c r="B2036" s="98"/>
      <c r="C2036" s="13"/>
    </row>
    <row r="2037" spans="2:3" x14ac:dyDescent="0.2">
      <c r="B2037" s="98"/>
      <c r="C2037" s="13"/>
    </row>
    <row r="2038" spans="2:3" x14ac:dyDescent="0.2">
      <c r="B2038" s="98"/>
      <c r="C2038" s="13"/>
    </row>
    <row r="2039" spans="2:3" x14ac:dyDescent="0.2">
      <c r="B2039" s="98"/>
      <c r="C2039" s="13"/>
    </row>
    <row r="2040" spans="2:3" x14ac:dyDescent="0.2">
      <c r="B2040" s="98"/>
      <c r="C2040" s="13"/>
    </row>
    <row r="2041" spans="2:3" x14ac:dyDescent="0.2">
      <c r="B2041" s="98"/>
      <c r="C2041" s="13"/>
    </row>
    <row r="2042" spans="2:3" x14ac:dyDescent="0.2">
      <c r="B2042" s="98"/>
      <c r="C2042" s="13"/>
    </row>
    <row r="2043" spans="2:3" x14ac:dyDescent="0.2">
      <c r="B2043" s="98"/>
      <c r="C2043" s="13"/>
    </row>
    <row r="2044" spans="2:3" x14ac:dyDescent="0.2">
      <c r="B2044" s="98"/>
      <c r="C2044" s="13"/>
    </row>
    <row r="2045" spans="2:3" x14ac:dyDescent="0.2">
      <c r="B2045" s="98"/>
      <c r="C2045" s="13"/>
    </row>
    <row r="2046" spans="2:3" x14ac:dyDescent="0.2">
      <c r="B2046" s="98"/>
      <c r="C2046" s="13"/>
    </row>
    <row r="2047" spans="2:3" x14ac:dyDescent="0.2">
      <c r="B2047" s="98"/>
      <c r="C2047" s="13"/>
    </row>
    <row r="2048" spans="2:3" x14ac:dyDescent="0.2">
      <c r="B2048" s="98"/>
      <c r="C2048" s="13"/>
    </row>
    <row r="2049" spans="2:3" x14ac:dyDescent="0.2">
      <c r="B2049" s="98"/>
      <c r="C2049" s="13"/>
    </row>
    <row r="2050" spans="2:3" x14ac:dyDescent="0.2">
      <c r="B2050" s="98"/>
      <c r="C2050" s="13"/>
    </row>
    <row r="2051" spans="2:3" x14ac:dyDescent="0.2">
      <c r="B2051" s="98"/>
      <c r="C2051" s="13"/>
    </row>
    <row r="2052" spans="2:3" x14ac:dyDescent="0.2">
      <c r="B2052" s="98"/>
      <c r="C2052" s="13"/>
    </row>
    <row r="2053" spans="2:3" x14ac:dyDescent="0.2">
      <c r="B2053" s="98"/>
      <c r="C2053" s="13"/>
    </row>
    <row r="2054" spans="2:3" x14ac:dyDescent="0.2">
      <c r="B2054" s="98"/>
      <c r="C2054" s="13"/>
    </row>
    <row r="2055" spans="2:3" x14ac:dyDescent="0.2">
      <c r="B2055" s="98"/>
      <c r="C2055" s="13"/>
    </row>
    <row r="2056" spans="2:3" x14ac:dyDescent="0.2">
      <c r="B2056" s="98"/>
      <c r="C2056" s="13"/>
    </row>
    <row r="2057" spans="2:3" x14ac:dyDescent="0.2">
      <c r="B2057" s="98"/>
      <c r="C2057" s="13"/>
    </row>
    <row r="2058" spans="2:3" x14ac:dyDescent="0.2">
      <c r="B2058" s="98"/>
      <c r="C2058" s="13"/>
    </row>
    <row r="2059" spans="2:3" x14ac:dyDescent="0.2">
      <c r="B2059" s="98"/>
      <c r="C2059" s="13"/>
    </row>
    <row r="2060" spans="2:3" x14ac:dyDescent="0.2">
      <c r="B2060" s="98"/>
      <c r="C2060" s="13"/>
    </row>
    <row r="2061" spans="2:3" x14ac:dyDescent="0.2">
      <c r="B2061" s="98"/>
      <c r="C2061" s="13"/>
    </row>
    <row r="2062" spans="2:3" x14ac:dyDescent="0.2">
      <c r="B2062" s="98"/>
      <c r="C2062" s="13"/>
    </row>
    <row r="2063" spans="2:3" x14ac:dyDescent="0.2">
      <c r="B2063" s="98"/>
      <c r="C2063" s="13"/>
    </row>
    <row r="2064" spans="2:3" x14ac:dyDescent="0.2">
      <c r="B2064" s="98"/>
      <c r="C2064" s="13"/>
    </row>
    <row r="2065" spans="2:3" x14ac:dyDescent="0.2">
      <c r="B2065" s="98"/>
      <c r="C2065" s="13"/>
    </row>
    <row r="2066" spans="2:3" x14ac:dyDescent="0.2">
      <c r="B2066" s="98"/>
      <c r="C2066" s="13"/>
    </row>
    <row r="2067" spans="2:3" x14ac:dyDescent="0.2">
      <c r="B2067" s="98"/>
      <c r="C2067" s="13"/>
    </row>
    <row r="2068" spans="2:3" x14ac:dyDescent="0.2">
      <c r="B2068" s="98"/>
      <c r="C2068" s="13"/>
    </row>
    <row r="2069" spans="2:3" x14ac:dyDescent="0.2">
      <c r="B2069" s="98"/>
      <c r="C2069" s="13"/>
    </row>
    <row r="2070" spans="2:3" x14ac:dyDescent="0.2">
      <c r="B2070" s="98"/>
      <c r="C2070" s="13"/>
    </row>
    <row r="2071" spans="2:3" x14ac:dyDescent="0.2">
      <c r="B2071" s="98"/>
      <c r="C2071" s="13"/>
    </row>
    <row r="2072" spans="2:3" x14ac:dyDescent="0.2">
      <c r="B2072" s="98"/>
      <c r="C2072" s="13"/>
    </row>
    <row r="2073" spans="2:3" x14ac:dyDescent="0.2">
      <c r="B2073" s="98"/>
      <c r="C2073" s="13"/>
    </row>
    <row r="2074" spans="2:3" x14ac:dyDescent="0.2">
      <c r="B2074" s="98"/>
      <c r="C2074" s="13"/>
    </row>
    <row r="2075" spans="2:3" x14ac:dyDescent="0.2">
      <c r="B2075" s="98"/>
      <c r="C2075" s="13"/>
    </row>
    <row r="2076" spans="2:3" x14ac:dyDescent="0.2">
      <c r="B2076" s="98"/>
      <c r="C2076" s="13"/>
    </row>
    <row r="2077" spans="2:3" x14ac:dyDescent="0.2">
      <c r="B2077" s="98"/>
      <c r="C2077" s="13"/>
    </row>
    <row r="2078" spans="2:3" x14ac:dyDescent="0.2">
      <c r="B2078" s="98"/>
      <c r="C2078" s="13"/>
    </row>
    <row r="2079" spans="2:3" x14ac:dyDescent="0.2">
      <c r="B2079" s="98"/>
      <c r="C2079" s="13"/>
    </row>
    <row r="2080" spans="2:3" x14ac:dyDescent="0.2">
      <c r="B2080" s="98"/>
      <c r="C2080" s="13"/>
    </row>
    <row r="2081" spans="2:3" x14ac:dyDescent="0.2">
      <c r="B2081" s="98"/>
      <c r="C2081" s="13"/>
    </row>
    <row r="2082" spans="2:3" x14ac:dyDescent="0.2">
      <c r="B2082" s="98"/>
      <c r="C2082" s="13"/>
    </row>
    <row r="2083" spans="2:3" x14ac:dyDescent="0.2">
      <c r="B2083" s="98"/>
      <c r="C2083" s="13"/>
    </row>
    <row r="2084" spans="2:3" x14ac:dyDescent="0.2">
      <c r="B2084" s="98"/>
      <c r="C2084" s="13"/>
    </row>
    <row r="2085" spans="2:3" x14ac:dyDescent="0.2">
      <c r="B2085" s="98"/>
      <c r="C2085" s="13"/>
    </row>
    <row r="2086" spans="2:3" x14ac:dyDescent="0.2">
      <c r="B2086" s="98"/>
      <c r="C2086" s="13"/>
    </row>
    <row r="2087" spans="2:3" x14ac:dyDescent="0.2">
      <c r="B2087" s="98"/>
      <c r="C2087" s="13"/>
    </row>
    <row r="2088" spans="2:3" x14ac:dyDescent="0.2">
      <c r="B2088" s="98"/>
      <c r="C2088" s="13"/>
    </row>
    <row r="2089" spans="2:3" x14ac:dyDescent="0.2">
      <c r="B2089" s="98"/>
      <c r="C2089" s="13"/>
    </row>
    <row r="2090" spans="2:3" x14ac:dyDescent="0.2">
      <c r="B2090" s="98"/>
      <c r="C2090" s="13"/>
    </row>
    <row r="2091" spans="2:3" x14ac:dyDescent="0.2">
      <c r="B2091" s="98"/>
      <c r="C2091" s="13"/>
    </row>
    <row r="2092" spans="2:3" x14ac:dyDescent="0.2">
      <c r="B2092" s="98"/>
      <c r="C2092" s="13"/>
    </row>
    <row r="2093" spans="2:3" x14ac:dyDescent="0.2">
      <c r="B2093" s="98"/>
      <c r="C2093" s="13"/>
    </row>
    <row r="2094" spans="2:3" x14ac:dyDescent="0.2">
      <c r="B2094" s="98"/>
      <c r="C2094" s="13"/>
    </row>
    <row r="2095" spans="2:3" x14ac:dyDescent="0.2">
      <c r="B2095" s="98"/>
      <c r="C2095" s="13"/>
    </row>
    <row r="2096" spans="2:3" x14ac:dyDescent="0.2">
      <c r="B2096" s="98"/>
      <c r="C2096" s="13"/>
    </row>
    <row r="2097" spans="2:3" x14ac:dyDescent="0.2">
      <c r="B2097" s="98"/>
      <c r="C2097" s="13"/>
    </row>
    <row r="2098" spans="2:3" x14ac:dyDescent="0.2">
      <c r="B2098" s="98"/>
      <c r="C2098" s="13"/>
    </row>
    <row r="2099" spans="2:3" x14ac:dyDescent="0.2">
      <c r="B2099" s="98"/>
      <c r="C2099" s="13"/>
    </row>
    <row r="2100" spans="2:3" x14ac:dyDescent="0.2">
      <c r="B2100" s="98"/>
      <c r="C2100" s="13"/>
    </row>
    <row r="2101" spans="2:3" x14ac:dyDescent="0.2">
      <c r="B2101" s="98"/>
      <c r="C2101" s="13"/>
    </row>
    <row r="2102" spans="2:3" x14ac:dyDescent="0.2">
      <c r="B2102" s="98"/>
      <c r="C2102" s="13"/>
    </row>
    <row r="2103" spans="2:3" x14ac:dyDescent="0.2">
      <c r="B2103" s="98"/>
      <c r="C2103" s="13"/>
    </row>
    <row r="2104" spans="2:3" x14ac:dyDescent="0.2">
      <c r="B2104" s="98"/>
      <c r="C2104" s="13"/>
    </row>
    <row r="2105" spans="2:3" x14ac:dyDescent="0.2">
      <c r="B2105" s="98"/>
      <c r="C2105" s="13"/>
    </row>
    <row r="2106" spans="2:3" x14ac:dyDescent="0.2">
      <c r="B2106" s="98"/>
      <c r="C2106" s="13"/>
    </row>
    <row r="2107" spans="2:3" x14ac:dyDescent="0.2">
      <c r="B2107" s="98"/>
      <c r="C2107" s="13"/>
    </row>
    <row r="2108" spans="2:3" x14ac:dyDescent="0.2">
      <c r="B2108" s="98"/>
      <c r="C2108" s="13"/>
    </row>
    <row r="2109" spans="2:3" x14ac:dyDescent="0.2">
      <c r="B2109" s="98"/>
      <c r="C2109" s="13"/>
    </row>
    <row r="2110" spans="2:3" x14ac:dyDescent="0.2">
      <c r="B2110" s="98"/>
      <c r="C2110" s="13"/>
    </row>
    <row r="2111" spans="2:3" x14ac:dyDescent="0.2">
      <c r="B2111" s="98"/>
      <c r="C2111" s="13"/>
    </row>
    <row r="2112" spans="2:3" x14ac:dyDescent="0.2">
      <c r="B2112" s="98"/>
      <c r="C2112" s="13"/>
    </row>
    <row r="2113" spans="2:3" x14ac:dyDescent="0.2">
      <c r="B2113" s="98"/>
      <c r="C2113" s="13"/>
    </row>
    <row r="2114" spans="2:3" x14ac:dyDescent="0.2">
      <c r="B2114" s="98"/>
      <c r="C2114" s="13"/>
    </row>
    <row r="2115" spans="2:3" x14ac:dyDescent="0.2">
      <c r="B2115" s="98"/>
      <c r="C2115" s="13"/>
    </row>
    <row r="2116" spans="2:3" x14ac:dyDescent="0.2">
      <c r="B2116" s="98"/>
      <c r="C2116" s="13"/>
    </row>
    <row r="2117" spans="2:3" x14ac:dyDescent="0.2">
      <c r="B2117" s="98"/>
      <c r="C2117" s="13"/>
    </row>
    <row r="2118" spans="2:3" x14ac:dyDescent="0.2">
      <c r="B2118" s="98"/>
      <c r="C2118" s="13"/>
    </row>
    <row r="2119" spans="2:3" x14ac:dyDescent="0.2">
      <c r="B2119" s="98"/>
      <c r="C2119" s="13"/>
    </row>
    <row r="2120" spans="2:3" x14ac:dyDescent="0.2">
      <c r="B2120" s="98"/>
      <c r="C2120" s="13"/>
    </row>
    <row r="2121" spans="2:3" x14ac:dyDescent="0.2">
      <c r="B2121" s="98"/>
      <c r="C2121" s="13"/>
    </row>
    <row r="2122" spans="2:3" x14ac:dyDescent="0.2">
      <c r="B2122" s="98"/>
      <c r="C2122" s="13"/>
    </row>
    <row r="2123" spans="2:3" x14ac:dyDescent="0.2">
      <c r="B2123" s="98"/>
      <c r="C2123" s="13"/>
    </row>
    <row r="2124" spans="2:3" x14ac:dyDescent="0.2">
      <c r="B2124" s="98"/>
      <c r="C2124" s="13"/>
    </row>
    <row r="2125" spans="2:3" x14ac:dyDescent="0.2">
      <c r="B2125" s="98"/>
      <c r="C2125" s="13"/>
    </row>
    <row r="2126" spans="2:3" x14ac:dyDescent="0.2">
      <c r="B2126" s="98"/>
      <c r="C2126" s="13"/>
    </row>
    <row r="2127" spans="2:3" x14ac:dyDescent="0.2">
      <c r="B2127" s="98"/>
      <c r="C2127" s="13"/>
    </row>
    <row r="2128" spans="2:3" x14ac:dyDescent="0.2">
      <c r="B2128" s="98"/>
      <c r="C2128" s="13"/>
    </row>
    <row r="2129" spans="2:3" x14ac:dyDescent="0.2">
      <c r="B2129" s="98"/>
      <c r="C2129" s="13"/>
    </row>
    <row r="2130" spans="2:3" x14ac:dyDescent="0.2">
      <c r="B2130" s="98"/>
      <c r="C2130" s="13"/>
    </row>
    <row r="2131" spans="2:3" x14ac:dyDescent="0.2">
      <c r="B2131" s="98"/>
      <c r="C2131" s="13"/>
    </row>
    <row r="2132" spans="2:3" x14ac:dyDescent="0.2">
      <c r="B2132" s="98"/>
      <c r="C2132" s="13"/>
    </row>
    <row r="2133" spans="2:3" x14ac:dyDescent="0.2">
      <c r="B2133" s="98"/>
      <c r="C2133" s="13"/>
    </row>
    <row r="2134" spans="2:3" x14ac:dyDescent="0.2">
      <c r="B2134" s="98"/>
      <c r="C2134" s="13"/>
    </row>
    <row r="2135" spans="2:3" x14ac:dyDescent="0.2">
      <c r="B2135" s="98"/>
      <c r="C2135" s="13"/>
    </row>
    <row r="2136" spans="2:3" x14ac:dyDescent="0.2">
      <c r="B2136" s="98"/>
      <c r="C2136" s="13"/>
    </row>
    <row r="2137" spans="2:3" x14ac:dyDescent="0.2">
      <c r="B2137" s="98"/>
      <c r="C2137" s="13"/>
    </row>
    <row r="2138" spans="2:3" x14ac:dyDescent="0.2">
      <c r="B2138" s="98"/>
      <c r="C2138" s="13"/>
    </row>
    <row r="2139" spans="2:3" x14ac:dyDescent="0.2">
      <c r="B2139" s="98"/>
      <c r="C2139" s="13"/>
    </row>
    <row r="2140" spans="2:3" x14ac:dyDescent="0.2">
      <c r="B2140" s="98"/>
      <c r="C2140" s="13"/>
    </row>
    <row r="2141" spans="2:3" x14ac:dyDescent="0.2">
      <c r="B2141" s="98"/>
      <c r="C2141" s="13"/>
    </row>
    <row r="2142" spans="2:3" x14ac:dyDescent="0.2">
      <c r="B2142" s="98"/>
      <c r="C2142" s="13"/>
    </row>
    <row r="2143" spans="2:3" x14ac:dyDescent="0.2">
      <c r="B2143" s="98"/>
      <c r="C2143" s="13"/>
    </row>
    <row r="2144" spans="2:3" x14ac:dyDescent="0.2">
      <c r="B2144" s="98"/>
      <c r="C2144" s="13"/>
    </row>
    <row r="2145" spans="2:3" x14ac:dyDescent="0.2">
      <c r="B2145" s="98"/>
      <c r="C2145" s="13"/>
    </row>
    <row r="2146" spans="2:3" x14ac:dyDescent="0.2">
      <c r="B2146" s="98"/>
      <c r="C2146" s="13"/>
    </row>
    <row r="2147" spans="2:3" x14ac:dyDescent="0.2">
      <c r="B2147" s="98"/>
      <c r="C2147" s="13"/>
    </row>
    <row r="2148" spans="2:3" x14ac:dyDescent="0.2">
      <c r="B2148" s="98"/>
      <c r="C2148" s="13"/>
    </row>
    <row r="2149" spans="2:3" x14ac:dyDescent="0.2">
      <c r="B2149" s="98"/>
      <c r="C2149" s="13"/>
    </row>
    <row r="2150" spans="2:3" x14ac:dyDescent="0.2">
      <c r="B2150" s="98"/>
      <c r="C2150" s="13"/>
    </row>
    <row r="2151" spans="2:3" x14ac:dyDescent="0.2">
      <c r="B2151" s="98"/>
      <c r="C2151" s="13"/>
    </row>
    <row r="2152" spans="2:3" x14ac:dyDescent="0.2">
      <c r="B2152" s="98"/>
      <c r="C2152" s="13"/>
    </row>
    <row r="2153" spans="2:3" x14ac:dyDescent="0.2">
      <c r="B2153" s="98"/>
      <c r="C2153" s="13"/>
    </row>
    <row r="2154" spans="2:3" x14ac:dyDescent="0.2">
      <c r="B2154" s="98"/>
      <c r="C2154" s="13"/>
    </row>
    <row r="2155" spans="2:3" x14ac:dyDescent="0.2">
      <c r="B2155" s="98"/>
      <c r="C2155" s="13"/>
    </row>
    <row r="2156" spans="2:3" x14ac:dyDescent="0.2">
      <c r="B2156" s="98"/>
      <c r="C2156" s="13"/>
    </row>
    <row r="2157" spans="2:3" x14ac:dyDescent="0.2">
      <c r="B2157" s="98"/>
      <c r="C2157" s="13"/>
    </row>
    <row r="2158" spans="2:3" x14ac:dyDescent="0.2">
      <c r="B2158" s="98"/>
      <c r="C2158" s="13"/>
    </row>
    <row r="2159" spans="2:3" x14ac:dyDescent="0.2">
      <c r="B2159" s="98"/>
      <c r="C2159" s="13"/>
    </row>
    <row r="2160" spans="2:3" x14ac:dyDescent="0.2">
      <c r="B2160" s="98"/>
      <c r="C2160" s="13"/>
    </row>
    <row r="2161" spans="2:3" x14ac:dyDescent="0.2">
      <c r="B2161" s="98"/>
      <c r="C2161" s="13"/>
    </row>
    <row r="2162" spans="2:3" x14ac:dyDescent="0.2">
      <c r="B2162" s="98"/>
      <c r="C2162" s="13"/>
    </row>
    <row r="2163" spans="2:3" x14ac:dyDescent="0.2">
      <c r="B2163" s="98"/>
      <c r="C2163" s="13"/>
    </row>
    <row r="2164" spans="2:3" x14ac:dyDescent="0.2">
      <c r="B2164" s="98"/>
      <c r="C2164" s="13"/>
    </row>
    <row r="2165" spans="2:3" x14ac:dyDescent="0.2">
      <c r="B2165" s="98"/>
      <c r="C2165" s="13"/>
    </row>
    <row r="2166" spans="2:3" x14ac:dyDescent="0.2">
      <c r="B2166" s="98"/>
      <c r="C2166" s="13"/>
    </row>
    <row r="2167" spans="2:3" x14ac:dyDescent="0.2">
      <c r="B2167" s="98"/>
      <c r="C2167" s="13"/>
    </row>
    <row r="2168" spans="2:3" x14ac:dyDescent="0.2">
      <c r="B2168" s="98"/>
      <c r="C2168" s="13"/>
    </row>
    <row r="2169" spans="2:3" x14ac:dyDescent="0.2">
      <c r="B2169" s="98"/>
      <c r="C2169" s="13"/>
    </row>
    <row r="2170" spans="2:3" x14ac:dyDescent="0.2">
      <c r="B2170" s="98"/>
      <c r="C2170" s="13"/>
    </row>
    <row r="2171" spans="2:3" x14ac:dyDescent="0.2">
      <c r="B2171" s="98"/>
      <c r="C2171" s="13"/>
    </row>
    <row r="2172" spans="2:3" x14ac:dyDescent="0.2">
      <c r="B2172" s="98"/>
      <c r="C2172" s="13"/>
    </row>
    <row r="2173" spans="2:3" x14ac:dyDescent="0.2">
      <c r="B2173" s="98"/>
      <c r="C2173" s="13"/>
    </row>
    <row r="2174" spans="2:3" x14ac:dyDescent="0.2">
      <c r="B2174" s="98"/>
      <c r="C2174" s="13"/>
    </row>
    <row r="2175" spans="2:3" x14ac:dyDescent="0.2">
      <c r="B2175" s="98"/>
      <c r="C2175" s="13"/>
    </row>
    <row r="2176" spans="2:3" x14ac:dyDescent="0.2">
      <c r="B2176" s="98"/>
      <c r="C2176" s="13"/>
    </row>
    <row r="2177" spans="2:3" x14ac:dyDescent="0.2">
      <c r="B2177" s="98"/>
      <c r="C2177" s="13"/>
    </row>
    <row r="2178" spans="2:3" x14ac:dyDescent="0.2">
      <c r="B2178" s="98"/>
      <c r="C2178" s="13"/>
    </row>
    <row r="2179" spans="2:3" x14ac:dyDescent="0.2">
      <c r="B2179" s="98"/>
      <c r="C2179" s="13"/>
    </row>
    <row r="2180" spans="2:3" x14ac:dyDescent="0.2">
      <c r="B2180" s="98"/>
      <c r="C2180" s="13"/>
    </row>
    <row r="2181" spans="2:3" x14ac:dyDescent="0.2">
      <c r="B2181" s="98"/>
      <c r="C2181" s="13"/>
    </row>
    <row r="2182" spans="2:3" x14ac:dyDescent="0.2">
      <c r="B2182" s="98"/>
      <c r="C2182" s="13"/>
    </row>
    <row r="2183" spans="2:3" x14ac:dyDescent="0.2">
      <c r="B2183" s="98"/>
      <c r="C2183" s="13"/>
    </row>
    <row r="2184" spans="2:3" x14ac:dyDescent="0.2">
      <c r="B2184" s="98"/>
      <c r="C2184" s="13"/>
    </row>
    <row r="2185" spans="2:3" x14ac:dyDescent="0.2">
      <c r="B2185" s="98"/>
      <c r="C2185" s="13"/>
    </row>
    <row r="2186" spans="2:3" x14ac:dyDescent="0.2">
      <c r="B2186" s="98"/>
      <c r="C2186" s="13"/>
    </row>
    <row r="2187" spans="2:3" x14ac:dyDescent="0.2">
      <c r="B2187" s="98"/>
      <c r="C2187" s="13"/>
    </row>
    <row r="2188" spans="2:3" x14ac:dyDescent="0.2">
      <c r="B2188" s="98"/>
      <c r="C2188" s="13"/>
    </row>
    <row r="2189" spans="2:3" x14ac:dyDescent="0.2">
      <c r="B2189" s="98"/>
      <c r="C2189" s="13"/>
    </row>
    <row r="2190" spans="2:3" x14ac:dyDescent="0.2">
      <c r="B2190" s="98"/>
      <c r="C2190" s="13"/>
    </row>
    <row r="2191" spans="2:3" x14ac:dyDescent="0.2">
      <c r="B2191" s="98"/>
      <c r="C2191" s="13"/>
    </row>
    <row r="2192" spans="2:3" x14ac:dyDescent="0.2">
      <c r="B2192" s="98"/>
      <c r="C2192" s="13"/>
    </row>
    <row r="2193" spans="2:3" x14ac:dyDescent="0.2">
      <c r="B2193" s="98"/>
      <c r="C2193" s="13"/>
    </row>
    <row r="2194" spans="2:3" x14ac:dyDescent="0.2">
      <c r="B2194" s="98"/>
      <c r="C2194" s="13"/>
    </row>
    <row r="2195" spans="2:3" x14ac:dyDescent="0.2">
      <c r="B2195" s="98"/>
      <c r="C2195" s="13"/>
    </row>
    <row r="2196" spans="2:3" x14ac:dyDescent="0.2">
      <c r="B2196" s="98"/>
      <c r="C2196" s="13"/>
    </row>
    <row r="2197" spans="2:3" x14ac:dyDescent="0.2">
      <c r="B2197" s="98"/>
      <c r="C2197" s="13"/>
    </row>
    <row r="2198" spans="2:3" x14ac:dyDescent="0.2">
      <c r="B2198" s="98"/>
      <c r="C2198" s="13"/>
    </row>
    <row r="2199" spans="2:3" x14ac:dyDescent="0.2">
      <c r="B2199" s="98"/>
      <c r="C2199" s="13"/>
    </row>
    <row r="2200" spans="2:3" x14ac:dyDescent="0.2">
      <c r="B2200" s="98"/>
      <c r="C2200" s="13"/>
    </row>
    <row r="2201" spans="2:3" x14ac:dyDescent="0.2">
      <c r="B2201" s="98"/>
      <c r="C2201" s="13"/>
    </row>
    <row r="2202" spans="2:3" x14ac:dyDescent="0.2">
      <c r="B2202" s="98"/>
      <c r="C2202" s="13"/>
    </row>
    <row r="2203" spans="2:3" x14ac:dyDescent="0.2">
      <c r="B2203" s="98"/>
      <c r="C2203" s="13"/>
    </row>
    <row r="2204" spans="2:3" x14ac:dyDescent="0.2">
      <c r="B2204" s="98"/>
      <c r="C2204" s="13"/>
    </row>
    <row r="2205" spans="2:3" x14ac:dyDescent="0.2">
      <c r="B2205" s="98"/>
      <c r="C2205" s="13"/>
    </row>
    <row r="2206" spans="2:3" x14ac:dyDescent="0.2">
      <c r="B2206" s="98"/>
      <c r="C2206" s="13"/>
    </row>
    <row r="2207" spans="2:3" x14ac:dyDescent="0.2">
      <c r="B2207" s="98"/>
      <c r="C2207" s="13"/>
    </row>
    <row r="2208" spans="2:3" x14ac:dyDescent="0.2">
      <c r="B2208" s="98"/>
      <c r="C2208" s="13"/>
    </row>
    <row r="2209" spans="2:3" x14ac:dyDescent="0.2">
      <c r="B2209" s="98"/>
      <c r="C2209" s="13"/>
    </row>
    <row r="2210" spans="2:3" x14ac:dyDescent="0.2">
      <c r="B2210" s="98"/>
      <c r="C2210" s="13"/>
    </row>
    <row r="2211" spans="2:3" x14ac:dyDescent="0.2">
      <c r="B2211" s="98"/>
      <c r="C2211" s="13"/>
    </row>
    <row r="2212" spans="2:3" x14ac:dyDescent="0.2">
      <c r="B2212" s="98"/>
      <c r="C2212" s="13"/>
    </row>
    <row r="2213" spans="2:3" x14ac:dyDescent="0.2">
      <c r="B2213" s="98"/>
      <c r="C2213" s="13"/>
    </row>
    <row r="2214" spans="2:3" x14ac:dyDescent="0.2">
      <c r="B2214" s="98"/>
      <c r="C2214" s="13"/>
    </row>
    <row r="2215" spans="2:3" x14ac:dyDescent="0.2">
      <c r="B2215" s="98"/>
      <c r="C2215" s="13"/>
    </row>
    <row r="2216" spans="2:3" x14ac:dyDescent="0.2">
      <c r="B2216" s="98"/>
      <c r="C2216" s="13"/>
    </row>
    <row r="2217" spans="2:3" x14ac:dyDescent="0.2">
      <c r="B2217" s="98"/>
      <c r="C2217" s="13"/>
    </row>
    <row r="2218" spans="2:3" x14ac:dyDescent="0.2">
      <c r="B2218" s="98"/>
      <c r="C2218" s="13"/>
    </row>
    <row r="2219" spans="2:3" x14ac:dyDescent="0.2">
      <c r="B2219" s="98"/>
      <c r="C2219" s="13"/>
    </row>
    <row r="2220" spans="2:3" x14ac:dyDescent="0.2">
      <c r="B2220" s="98"/>
      <c r="C2220" s="13"/>
    </row>
    <row r="2221" spans="2:3" x14ac:dyDescent="0.2">
      <c r="B2221" s="98"/>
      <c r="C2221" s="13"/>
    </row>
    <row r="2222" spans="2:3" x14ac:dyDescent="0.2">
      <c r="B2222" s="98"/>
      <c r="C2222" s="13"/>
    </row>
    <row r="2223" spans="2:3" x14ac:dyDescent="0.2">
      <c r="B2223" s="98"/>
      <c r="C2223" s="13"/>
    </row>
    <row r="2224" spans="2:3" x14ac:dyDescent="0.2">
      <c r="B2224" s="98"/>
      <c r="C2224" s="13"/>
    </row>
    <row r="2225" spans="2:3" x14ac:dyDescent="0.2">
      <c r="B2225" s="98"/>
      <c r="C2225" s="13"/>
    </row>
    <row r="2226" spans="2:3" x14ac:dyDescent="0.2">
      <c r="B2226" s="98"/>
      <c r="C2226" s="13"/>
    </row>
    <row r="2227" spans="2:3" x14ac:dyDescent="0.2">
      <c r="B2227" s="98"/>
      <c r="C2227" s="13"/>
    </row>
    <row r="2228" spans="2:3" x14ac:dyDescent="0.2">
      <c r="B2228" s="98"/>
      <c r="C2228" s="13"/>
    </row>
    <row r="2229" spans="2:3" x14ac:dyDescent="0.2">
      <c r="B2229" s="98"/>
      <c r="C2229" s="13"/>
    </row>
    <row r="2230" spans="2:3" x14ac:dyDescent="0.2">
      <c r="B2230" s="98"/>
      <c r="C2230" s="13"/>
    </row>
    <row r="2231" spans="2:3" x14ac:dyDescent="0.2">
      <c r="B2231" s="98"/>
      <c r="C2231" s="13"/>
    </row>
    <row r="2232" spans="2:3" x14ac:dyDescent="0.2">
      <c r="B2232" s="98"/>
      <c r="C2232" s="13"/>
    </row>
    <row r="2233" spans="2:3" x14ac:dyDescent="0.2">
      <c r="B2233" s="98"/>
      <c r="C2233" s="13"/>
    </row>
    <row r="2234" spans="2:3" x14ac:dyDescent="0.2">
      <c r="B2234" s="98"/>
      <c r="C2234" s="13"/>
    </row>
    <row r="2235" spans="2:3" x14ac:dyDescent="0.2">
      <c r="B2235" s="98"/>
      <c r="C2235" s="13"/>
    </row>
    <row r="2236" spans="2:3" x14ac:dyDescent="0.2">
      <c r="B2236" s="98"/>
      <c r="C2236" s="13"/>
    </row>
    <row r="2237" spans="2:3" x14ac:dyDescent="0.2">
      <c r="B2237" s="98"/>
      <c r="C2237" s="13"/>
    </row>
    <row r="2238" spans="2:3" x14ac:dyDescent="0.2">
      <c r="B2238" s="98"/>
      <c r="C2238" s="13"/>
    </row>
    <row r="2239" spans="2:3" x14ac:dyDescent="0.2">
      <c r="B2239" s="98"/>
      <c r="C2239" s="13"/>
    </row>
    <row r="2240" spans="2:3" x14ac:dyDescent="0.2">
      <c r="B2240" s="98"/>
      <c r="C2240" s="13"/>
    </row>
    <row r="2241" spans="2:3" x14ac:dyDescent="0.2">
      <c r="B2241" s="98"/>
      <c r="C2241" s="13"/>
    </row>
    <row r="2242" spans="2:3" x14ac:dyDescent="0.2">
      <c r="B2242" s="98"/>
      <c r="C2242" s="13"/>
    </row>
    <row r="2243" spans="2:3" x14ac:dyDescent="0.2">
      <c r="B2243" s="98"/>
      <c r="C2243" s="13"/>
    </row>
    <row r="2244" spans="2:3" x14ac:dyDescent="0.2">
      <c r="B2244" s="98"/>
      <c r="C2244" s="13"/>
    </row>
    <row r="2245" spans="2:3" x14ac:dyDescent="0.2">
      <c r="B2245" s="98"/>
      <c r="C2245" s="13"/>
    </row>
    <row r="2246" spans="2:3" x14ac:dyDescent="0.2">
      <c r="B2246" s="98"/>
      <c r="C2246" s="13"/>
    </row>
    <row r="2247" spans="2:3" x14ac:dyDescent="0.2">
      <c r="B2247" s="98"/>
      <c r="C2247" s="13"/>
    </row>
    <row r="2248" spans="2:3" x14ac:dyDescent="0.2">
      <c r="B2248" s="98"/>
      <c r="C2248" s="13"/>
    </row>
    <row r="2249" spans="2:3" x14ac:dyDescent="0.2">
      <c r="B2249" s="98"/>
      <c r="C2249" s="13"/>
    </row>
    <row r="2250" spans="2:3" x14ac:dyDescent="0.2">
      <c r="B2250" s="98"/>
      <c r="C2250" s="13"/>
    </row>
    <row r="2251" spans="2:3" x14ac:dyDescent="0.2">
      <c r="B2251" s="98"/>
      <c r="C2251" s="13"/>
    </row>
    <row r="2252" spans="2:3" x14ac:dyDescent="0.2">
      <c r="B2252" s="98"/>
      <c r="C2252" s="13"/>
    </row>
    <row r="2253" spans="2:3" x14ac:dyDescent="0.2">
      <c r="B2253" s="98"/>
      <c r="C2253" s="13"/>
    </row>
    <row r="2254" spans="2:3" x14ac:dyDescent="0.2">
      <c r="B2254" s="98"/>
      <c r="C2254" s="13"/>
    </row>
    <row r="2255" spans="2:3" x14ac:dyDescent="0.2">
      <c r="B2255" s="98"/>
      <c r="C2255" s="13"/>
    </row>
    <row r="2256" spans="2:3" x14ac:dyDescent="0.2">
      <c r="B2256" s="98"/>
      <c r="C2256" s="13"/>
    </row>
    <row r="2257" spans="2:3" x14ac:dyDescent="0.2">
      <c r="B2257" s="98"/>
      <c r="C2257" s="13"/>
    </row>
    <row r="2258" spans="2:3" x14ac:dyDescent="0.2">
      <c r="B2258" s="98"/>
      <c r="C2258" s="13"/>
    </row>
    <row r="2259" spans="2:3" x14ac:dyDescent="0.2">
      <c r="B2259" s="98"/>
      <c r="C2259" s="13"/>
    </row>
    <row r="2260" spans="2:3" x14ac:dyDescent="0.2">
      <c r="B2260" s="98"/>
      <c r="C2260" s="13"/>
    </row>
    <row r="2261" spans="2:3" x14ac:dyDescent="0.2">
      <c r="B2261" s="98"/>
      <c r="C2261" s="13"/>
    </row>
    <row r="2262" spans="2:3" x14ac:dyDescent="0.2">
      <c r="B2262" s="98"/>
      <c r="C2262" s="13"/>
    </row>
    <row r="2263" spans="2:3" x14ac:dyDescent="0.2">
      <c r="B2263" s="98"/>
      <c r="C2263" s="13"/>
    </row>
    <row r="2264" spans="2:3" x14ac:dyDescent="0.2">
      <c r="B2264" s="98"/>
      <c r="C2264" s="13"/>
    </row>
    <row r="2265" spans="2:3" x14ac:dyDescent="0.2">
      <c r="B2265" s="98"/>
      <c r="C2265" s="13"/>
    </row>
    <row r="2266" spans="2:3" x14ac:dyDescent="0.2">
      <c r="B2266" s="98"/>
      <c r="C2266" s="13"/>
    </row>
    <row r="2267" spans="2:3" x14ac:dyDescent="0.2">
      <c r="B2267" s="98"/>
      <c r="C2267" s="13"/>
    </row>
    <row r="2268" spans="2:3" x14ac:dyDescent="0.2">
      <c r="B2268" s="98"/>
      <c r="C2268" s="13"/>
    </row>
    <row r="2269" spans="2:3" x14ac:dyDescent="0.2">
      <c r="B2269" s="98"/>
      <c r="C2269" s="13"/>
    </row>
    <row r="2270" spans="2:3" x14ac:dyDescent="0.2">
      <c r="B2270" s="98"/>
      <c r="C2270" s="13"/>
    </row>
    <row r="2271" spans="2:3" x14ac:dyDescent="0.2">
      <c r="B2271" s="98"/>
      <c r="C2271" s="13"/>
    </row>
    <row r="2272" spans="2:3" x14ac:dyDescent="0.2">
      <c r="B2272" s="98"/>
      <c r="C2272" s="13"/>
    </row>
    <row r="2273" spans="2:3" x14ac:dyDescent="0.2">
      <c r="B2273" s="98"/>
      <c r="C2273" s="13"/>
    </row>
    <row r="2274" spans="2:3" x14ac:dyDescent="0.2">
      <c r="B2274" s="98"/>
      <c r="C2274" s="13"/>
    </row>
    <row r="2275" spans="2:3" x14ac:dyDescent="0.2">
      <c r="B2275" s="98"/>
      <c r="C2275" s="13"/>
    </row>
    <row r="2276" spans="2:3" x14ac:dyDescent="0.2">
      <c r="B2276" s="98"/>
      <c r="C2276" s="13"/>
    </row>
    <row r="2277" spans="2:3" x14ac:dyDescent="0.2">
      <c r="B2277" s="98"/>
      <c r="C2277" s="13"/>
    </row>
    <row r="2278" spans="2:3" x14ac:dyDescent="0.2">
      <c r="B2278" s="98"/>
      <c r="C2278" s="13"/>
    </row>
    <row r="2279" spans="2:3" x14ac:dyDescent="0.2">
      <c r="B2279" s="98"/>
      <c r="C2279" s="13"/>
    </row>
    <row r="2280" spans="2:3" x14ac:dyDescent="0.2">
      <c r="B2280" s="98"/>
      <c r="C2280" s="13"/>
    </row>
    <row r="2281" spans="2:3" x14ac:dyDescent="0.2">
      <c r="B2281" s="98"/>
      <c r="C2281" s="13"/>
    </row>
    <row r="2282" spans="2:3" x14ac:dyDescent="0.2">
      <c r="B2282" s="98"/>
      <c r="C2282" s="13"/>
    </row>
    <row r="2283" spans="2:3" x14ac:dyDescent="0.2">
      <c r="B2283" s="98"/>
      <c r="C2283" s="13"/>
    </row>
    <row r="2284" spans="2:3" x14ac:dyDescent="0.2">
      <c r="B2284" s="98"/>
      <c r="C2284" s="13"/>
    </row>
    <row r="2285" spans="2:3" x14ac:dyDescent="0.2">
      <c r="B2285" s="98"/>
      <c r="C2285" s="13"/>
    </row>
    <row r="2286" spans="2:3" x14ac:dyDescent="0.2">
      <c r="B2286" s="98"/>
      <c r="C2286" s="13"/>
    </row>
    <row r="2287" spans="2:3" x14ac:dyDescent="0.2">
      <c r="B2287" s="98"/>
      <c r="C2287" s="13"/>
    </row>
    <row r="2288" spans="2:3" x14ac:dyDescent="0.2">
      <c r="B2288" s="98"/>
      <c r="C2288" s="13"/>
    </row>
    <row r="2289" spans="2:3" x14ac:dyDescent="0.2">
      <c r="B2289" s="98"/>
      <c r="C2289" s="13"/>
    </row>
    <row r="2290" spans="2:3" x14ac:dyDescent="0.2">
      <c r="B2290" s="98"/>
      <c r="C2290" s="13"/>
    </row>
    <row r="2291" spans="2:3" x14ac:dyDescent="0.2">
      <c r="B2291" s="98"/>
      <c r="C2291" s="13"/>
    </row>
    <row r="2292" spans="2:3" x14ac:dyDescent="0.2">
      <c r="B2292" s="98"/>
      <c r="C2292" s="13"/>
    </row>
    <row r="2293" spans="2:3" x14ac:dyDescent="0.2">
      <c r="B2293" s="98"/>
      <c r="C2293" s="13"/>
    </row>
    <row r="2294" spans="2:3" x14ac:dyDescent="0.2">
      <c r="B2294" s="98"/>
      <c r="C2294" s="13"/>
    </row>
    <row r="2295" spans="2:3" x14ac:dyDescent="0.2">
      <c r="B2295" s="98"/>
      <c r="C2295" s="13"/>
    </row>
    <row r="2296" spans="2:3" x14ac:dyDescent="0.2">
      <c r="B2296" s="98"/>
      <c r="C2296" s="13"/>
    </row>
    <row r="2297" spans="2:3" x14ac:dyDescent="0.2">
      <c r="B2297" s="98"/>
      <c r="C2297" s="13"/>
    </row>
    <row r="2298" spans="2:3" x14ac:dyDescent="0.2">
      <c r="B2298" s="98"/>
      <c r="C2298" s="13"/>
    </row>
    <row r="2299" spans="2:3" x14ac:dyDescent="0.2">
      <c r="B2299" s="98"/>
      <c r="C2299" s="13"/>
    </row>
    <row r="2300" spans="2:3" x14ac:dyDescent="0.2">
      <c r="B2300" s="98"/>
      <c r="C2300" s="13"/>
    </row>
    <row r="2301" spans="2:3" x14ac:dyDescent="0.2">
      <c r="B2301" s="98"/>
      <c r="C2301" s="13"/>
    </row>
    <row r="2302" spans="2:3" x14ac:dyDescent="0.2">
      <c r="B2302" s="98"/>
      <c r="C2302" s="13"/>
    </row>
    <row r="2303" spans="2:3" x14ac:dyDescent="0.2">
      <c r="B2303" s="98"/>
      <c r="C2303" s="13"/>
    </row>
    <row r="2304" spans="2:3" x14ac:dyDescent="0.2">
      <c r="B2304" s="98"/>
      <c r="C2304" s="13"/>
    </row>
    <row r="2305" spans="2:3" x14ac:dyDescent="0.2">
      <c r="B2305" s="98"/>
      <c r="C2305" s="13"/>
    </row>
    <row r="2306" spans="2:3" x14ac:dyDescent="0.2">
      <c r="B2306" s="98"/>
      <c r="C2306" s="13"/>
    </row>
    <row r="2307" spans="2:3" x14ac:dyDescent="0.2">
      <c r="B2307" s="98"/>
      <c r="C2307" s="13"/>
    </row>
    <row r="2308" spans="2:3" x14ac:dyDescent="0.2">
      <c r="B2308" s="98"/>
      <c r="C2308" s="13"/>
    </row>
    <row r="2309" spans="2:3" x14ac:dyDescent="0.2">
      <c r="B2309" s="98"/>
      <c r="C2309" s="13"/>
    </row>
    <row r="2310" spans="2:3" x14ac:dyDescent="0.2">
      <c r="B2310" s="98"/>
      <c r="C2310" s="13"/>
    </row>
    <row r="2311" spans="2:3" x14ac:dyDescent="0.2">
      <c r="B2311" s="98"/>
      <c r="C2311" s="13"/>
    </row>
    <row r="2312" spans="2:3" x14ac:dyDescent="0.2">
      <c r="B2312" s="98"/>
      <c r="C2312" s="13"/>
    </row>
    <row r="2313" spans="2:3" x14ac:dyDescent="0.2">
      <c r="B2313" s="98"/>
      <c r="C2313" s="13"/>
    </row>
    <row r="2314" spans="2:3" x14ac:dyDescent="0.2">
      <c r="B2314" s="98"/>
      <c r="C2314" s="13"/>
    </row>
    <row r="2315" spans="2:3" x14ac:dyDescent="0.2">
      <c r="B2315" s="98"/>
      <c r="C2315" s="13"/>
    </row>
    <row r="2316" spans="2:3" x14ac:dyDescent="0.2">
      <c r="B2316" s="98"/>
      <c r="C2316" s="13"/>
    </row>
    <row r="2317" spans="2:3" x14ac:dyDescent="0.2">
      <c r="B2317" s="98"/>
      <c r="C2317" s="13"/>
    </row>
    <row r="2318" spans="2:3" x14ac:dyDescent="0.2">
      <c r="B2318" s="98"/>
      <c r="C2318" s="13"/>
    </row>
    <row r="2319" spans="2:3" x14ac:dyDescent="0.2">
      <c r="B2319" s="98"/>
      <c r="C2319" s="13"/>
    </row>
    <row r="2320" spans="2:3" x14ac:dyDescent="0.2">
      <c r="B2320" s="98"/>
      <c r="C2320" s="13"/>
    </row>
    <row r="2321" spans="2:3" x14ac:dyDescent="0.2">
      <c r="B2321" s="98"/>
      <c r="C2321" s="13"/>
    </row>
    <row r="2322" spans="2:3" x14ac:dyDescent="0.2">
      <c r="B2322" s="98"/>
      <c r="C2322" s="13"/>
    </row>
    <row r="2323" spans="2:3" x14ac:dyDescent="0.2">
      <c r="B2323" s="98"/>
      <c r="C2323" s="13"/>
    </row>
    <row r="2324" spans="2:3" x14ac:dyDescent="0.2">
      <c r="B2324" s="98"/>
      <c r="C2324" s="13"/>
    </row>
    <row r="2325" spans="2:3" x14ac:dyDescent="0.2">
      <c r="B2325" s="98"/>
      <c r="C2325" s="13"/>
    </row>
    <row r="2326" spans="2:3" x14ac:dyDescent="0.2">
      <c r="B2326" s="98"/>
      <c r="C2326" s="13"/>
    </row>
    <row r="2327" spans="2:3" x14ac:dyDescent="0.2">
      <c r="B2327" s="98"/>
      <c r="C2327" s="13"/>
    </row>
    <row r="2328" spans="2:3" x14ac:dyDescent="0.2">
      <c r="B2328" s="98"/>
      <c r="C2328" s="13"/>
    </row>
    <row r="2329" spans="2:3" x14ac:dyDescent="0.2">
      <c r="B2329" s="98"/>
      <c r="C2329" s="13"/>
    </row>
    <row r="2330" spans="2:3" x14ac:dyDescent="0.2">
      <c r="B2330" s="98"/>
      <c r="C2330" s="13"/>
    </row>
    <row r="2331" spans="2:3" x14ac:dyDescent="0.2">
      <c r="B2331" s="98"/>
      <c r="C2331" s="13"/>
    </row>
    <row r="2332" spans="2:3" x14ac:dyDescent="0.2">
      <c r="B2332" s="98"/>
      <c r="C2332" s="13"/>
    </row>
    <row r="2333" spans="2:3" x14ac:dyDescent="0.2">
      <c r="B2333" s="98"/>
      <c r="C2333" s="13"/>
    </row>
    <row r="2334" spans="2:3" x14ac:dyDescent="0.2">
      <c r="B2334" s="98"/>
      <c r="C2334" s="13"/>
    </row>
    <row r="2335" spans="2:3" x14ac:dyDescent="0.2">
      <c r="B2335" s="98"/>
      <c r="C2335" s="13"/>
    </row>
    <row r="2336" spans="2:3" x14ac:dyDescent="0.2">
      <c r="B2336" s="98"/>
      <c r="C2336" s="13"/>
    </row>
    <row r="2337" spans="2:3" x14ac:dyDescent="0.2">
      <c r="B2337" s="98"/>
      <c r="C2337" s="13"/>
    </row>
    <row r="2338" spans="2:3" x14ac:dyDescent="0.2">
      <c r="B2338" s="98"/>
      <c r="C2338" s="13"/>
    </row>
    <row r="2339" spans="2:3" x14ac:dyDescent="0.2">
      <c r="B2339" s="98"/>
      <c r="C2339" s="13"/>
    </row>
    <row r="2340" spans="2:3" x14ac:dyDescent="0.2">
      <c r="B2340" s="98"/>
      <c r="C2340" s="13"/>
    </row>
    <row r="2341" spans="2:3" x14ac:dyDescent="0.2">
      <c r="B2341" s="98"/>
      <c r="C2341" s="13"/>
    </row>
    <row r="2342" spans="2:3" x14ac:dyDescent="0.2">
      <c r="B2342" s="98"/>
      <c r="C2342" s="13"/>
    </row>
    <row r="2343" spans="2:3" x14ac:dyDescent="0.2">
      <c r="B2343" s="98"/>
      <c r="C2343" s="13"/>
    </row>
    <row r="2344" spans="2:3" x14ac:dyDescent="0.2">
      <c r="B2344" s="98"/>
      <c r="C2344" s="13"/>
    </row>
    <row r="2345" spans="2:3" x14ac:dyDescent="0.2">
      <c r="B2345" s="98"/>
      <c r="C2345" s="13"/>
    </row>
    <row r="2346" spans="2:3" x14ac:dyDescent="0.2">
      <c r="B2346" s="98"/>
      <c r="C2346" s="13"/>
    </row>
    <row r="2347" spans="2:3" x14ac:dyDescent="0.2">
      <c r="B2347" s="98"/>
      <c r="C2347" s="13"/>
    </row>
    <row r="2348" spans="2:3" x14ac:dyDescent="0.2">
      <c r="B2348" s="98"/>
      <c r="C2348" s="13"/>
    </row>
    <row r="2349" spans="2:3" x14ac:dyDescent="0.2">
      <c r="B2349" s="98"/>
      <c r="C2349" s="13"/>
    </row>
    <row r="2350" spans="2:3" x14ac:dyDescent="0.2">
      <c r="B2350" s="98"/>
      <c r="C2350" s="13"/>
    </row>
    <row r="2351" spans="2:3" x14ac:dyDescent="0.2">
      <c r="B2351" s="98"/>
      <c r="C2351" s="13"/>
    </row>
    <row r="2352" spans="2:3" x14ac:dyDescent="0.2">
      <c r="B2352" s="98"/>
      <c r="C2352" s="13"/>
    </row>
    <row r="2353" spans="2:3" x14ac:dyDescent="0.2">
      <c r="B2353" s="98"/>
      <c r="C2353" s="13"/>
    </row>
    <row r="2354" spans="2:3" x14ac:dyDescent="0.2">
      <c r="B2354" s="98"/>
      <c r="C2354" s="13"/>
    </row>
    <row r="2355" spans="2:3" x14ac:dyDescent="0.2">
      <c r="B2355" s="98"/>
      <c r="C2355" s="13"/>
    </row>
    <row r="2356" spans="2:3" x14ac:dyDescent="0.2">
      <c r="B2356" s="98"/>
      <c r="C2356" s="13"/>
    </row>
    <row r="2357" spans="2:3" x14ac:dyDescent="0.2">
      <c r="B2357" s="98"/>
      <c r="C2357" s="13"/>
    </row>
    <row r="2358" spans="2:3" x14ac:dyDescent="0.2">
      <c r="B2358" s="98"/>
      <c r="C2358" s="13"/>
    </row>
    <row r="2359" spans="2:3" x14ac:dyDescent="0.2">
      <c r="B2359" s="98"/>
      <c r="C2359" s="13"/>
    </row>
    <row r="2360" spans="2:3" x14ac:dyDescent="0.2">
      <c r="B2360" s="98"/>
      <c r="C2360" s="13"/>
    </row>
    <row r="2361" spans="2:3" x14ac:dyDescent="0.2">
      <c r="B2361" s="98"/>
      <c r="C2361" s="13"/>
    </row>
    <row r="2362" spans="2:3" x14ac:dyDescent="0.2">
      <c r="B2362" s="98"/>
      <c r="C2362" s="13"/>
    </row>
    <row r="2363" spans="2:3" x14ac:dyDescent="0.2">
      <c r="B2363" s="98"/>
      <c r="C2363" s="13"/>
    </row>
    <row r="2364" spans="2:3" x14ac:dyDescent="0.2">
      <c r="B2364" s="98"/>
      <c r="C2364" s="13"/>
    </row>
    <row r="2365" spans="2:3" x14ac:dyDescent="0.2">
      <c r="B2365" s="98"/>
      <c r="C2365" s="13"/>
    </row>
    <row r="2366" spans="2:3" x14ac:dyDescent="0.2">
      <c r="B2366" s="98"/>
      <c r="C2366" s="13"/>
    </row>
    <row r="2367" spans="2:3" x14ac:dyDescent="0.2">
      <c r="B2367" s="98"/>
      <c r="C2367" s="13"/>
    </row>
    <row r="2368" spans="2:3" x14ac:dyDescent="0.2">
      <c r="B2368" s="98"/>
      <c r="C2368" s="13"/>
    </row>
    <row r="2369" spans="2:3" x14ac:dyDescent="0.2">
      <c r="B2369" s="98"/>
      <c r="C2369" s="13"/>
    </row>
    <row r="2370" spans="2:3" x14ac:dyDescent="0.2">
      <c r="B2370" s="98"/>
      <c r="C2370" s="13"/>
    </row>
    <row r="2371" spans="2:3" x14ac:dyDescent="0.2">
      <c r="B2371" s="98"/>
      <c r="C2371" s="13"/>
    </row>
    <row r="2372" spans="2:3" x14ac:dyDescent="0.2">
      <c r="B2372" s="98"/>
      <c r="C2372" s="13"/>
    </row>
    <row r="2373" spans="2:3" x14ac:dyDescent="0.2">
      <c r="B2373" s="98"/>
      <c r="C2373" s="13"/>
    </row>
    <row r="2374" spans="2:3" x14ac:dyDescent="0.2">
      <c r="B2374" s="98"/>
      <c r="C2374" s="13"/>
    </row>
    <row r="2375" spans="2:3" x14ac:dyDescent="0.2">
      <c r="B2375" s="98"/>
      <c r="C2375" s="13"/>
    </row>
    <row r="2376" spans="2:3" x14ac:dyDescent="0.2">
      <c r="B2376" s="98"/>
      <c r="C2376" s="13"/>
    </row>
    <row r="2377" spans="2:3" x14ac:dyDescent="0.2">
      <c r="B2377" s="98"/>
      <c r="C2377" s="13"/>
    </row>
    <row r="2378" spans="2:3" x14ac:dyDescent="0.2">
      <c r="B2378" s="98"/>
      <c r="C2378" s="13"/>
    </row>
    <row r="2379" spans="2:3" x14ac:dyDescent="0.2">
      <c r="B2379" s="98"/>
      <c r="C2379" s="13"/>
    </row>
    <row r="2380" spans="2:3" x14ac:dyDescent="0.2">
      <c r="B2380" s="98"/>
      <c r="C2380" s="13"/>
    </row>
    <row r="2381" spans="2:3" x14ac:dyDescent="0.2">
      <c r="B2381" s="98"/>
      <c r="C2381" s="13"/>
    </row>
    <row r="2382" spans="2:3" x14ac:dyDescent="0.2">
      <c r="B2382" s="98"/>
      <c r="C2382" s="13"/>
    </row>
    <row r="2383" spans="2:3" x14ac:dyDescent="0.2">
      <c r="B2383" s="98"/>
      <c r="C2383" s="13"/>
    </row>
    <row r="2384" spans="2:3" x14ac:dyDescent="0.2">
      <c r="B2384" s="98"/>
      <c r="C2384" s="13"/>
    </row>
    <row r="2385" spans="2:3" x14ac:dyDescent="0.2">
      <c r="B2385" s="98"/>
      <c r="C2385" s="13"/>
    </row>
    <row r="2386" spans="2:3" x14ac:dyDescent="0.2">
      <c r="B2386" s="98"/>
      <c r="C2386" s="13"/>
    </row>
    <row r="2387" spans="2:3" x14ac:dyDescent="0.2">
      <c r="B2387" s="98"/>
      <c r="C2387" s="13"/>
    </row>
    <row r="2388" spans="2:3" x14ac:dyDescent="0.2">
      <c r="B2388" s="98"/>
      <c r="C2388" s="13"/>
    </row>
    <row r="2389" spans="2:3" x14ac:dyDescent="0.2">
      <c r="B2389" s="98"/>
      <c r="C2389" s="13"/>
    </row>
    <row r="2390" spans="2:3" x14ac:dyDescent="0.2">
      <c r="B2390" s="98"/>
      <c r="C2390" s="13"/>
    </row>
    <row r="2391" spans="2:3" x14ac:dyDescent="0.2">
      <c r="B2391" s="98"/>
      <c r="C2391" s="13"/>
    </row>
    <row r="2392" spans="2:3" x14ac:dyDescent="0.2">
      <c r="B2392" s="98"/>
      <c r="C2392" s="13"/>
    </row>
    <row r="2393" spans="2:3" x14ac:dyDescent="0.2">
      <c r="B2393" s="98"/>
      <c r="C2393" s="13"/>
    </row>
    <row r="2394" spans="2:3" x14ac:dyDescent="0.2">
      <c r="B2394" s="98"/>
      <c r="C2394" s="13"/>
    </row>
    <row r="2395" spans="2:3" x14ac:dyDescent="0.2">
      <c r="B2395" s="98"/>
      <c r="C2395" s="13"/>
    </row>
    <row r="2396" spans="2:3" x14ac:dyDescent="0.2">
      <c r="B2396" s="98"/>
      <c r="C2396" s="13"/>
    </row>
    <row r="2397" spans="2:3" x14ac:dyDescent="0.2">
      <c r="B2397" s="98"/>
      <c r="C2397" s="13"/>
    </row>
    <row r="2398" spans="2:3" x14ac:dyDescent="0.2">
      <c r="B2398" s="98"/>
      <c r="C2398" s="13"/>
    </row>
    <row r="2399" spans="2:3" x14ac:dyDescent="0.2">
      <c r="B2399" s="98"/>
      <c r="C2399" s="13"/>
    </row>
    <row r="2400" spans="2:3" x14ac:dyDescent="0.2">
      <c r="B2400" s="98"/>
      <c r="C2400" s="13"/>
    </row>
    <row r="2401" spans="2:3" x14ac:dyDescent="0.2">
      <c r="B2401" s="98"/>
      <c r="C2401" s="13"/>
    </row>
    <row r="2402" spans="2:3" x14ac:dyDescent="0.2">
      <c r="B2402" s="98"/>
      <c r="C2402" s="13"/>
    </row>
    <row r="2403" spans="2:3" x14ac:dyDescent="0.2">
      <c r="B2403" s="98"/>
      <c r="C2403" s="13"/>
    </row>
    <row r="2404" spans="2:3" x14ac:dyDescent="0.2">
      <c r="B2404" s="98"/>
      <c r="C2404" s="13"/>
    </row>
    <row r="2405" spans="2:3" x14ac:dyDescent="0.2">
      <c r="B2405" s="98"/>
      <c r="C2405" s="13"/>
    </row>
    <row r="2406" spans="2:3" x14ac:dyDescent="0.2">
      <c r="B2406" s="98"/>
      <c r="C2406" s="13"/>
    </row>
    <row r="2407" spans="2:3" x14ac:dyDescent="0.2">
      <c r="B2407" s="98"/>
      <c r="C2407" s="13"/>
    </row>
    <row r="2408" spans="2:3" x14ac:dyDescent="0.2">
      <c r="B2408" s="98"/>
      <c r="C2408" s="13"/>
    </row>
    <row r="2409" spans="2:3" x14ac:dyDescent="0.2">
      <c r="B2409" s="98"/>
      <c r="C2409" s="13"/>
    </row>
    <row r="2410" spans="2:3" x14ac:dyDescent="0.2">
      <c r="B2410" s="98"/>
      <c r="C2410" s="13"/>
    </row>
    <row r="2411" spans="2:3" x14ac:dyDescent="0.2">
      <c r="B2411" s="98"/>
      <c r="C2411" s="13"/>
    </row>
    <row r="2412" spans="2:3" x14ac:dyDescent="0.2">
      <c r="B2412" s="98"/>
      <c r="C2412" s="13"/>
    </row>
    <row r="2413" spans="2:3" x14ac:dyDescent="0.2">
      <c r="B2413" s="98"/>
      <c r="C2413" s="13"/>
    </row>
    <row r="2414" spans="2:3" x14ac:dyDescent="0.2">
      <c r="B2414" s="98"/>
      <c r="C2414" s="13"/>
    </row>
    <row r="2415" spans="2:3" x14ac:dyDescent="0.2">
      <c r="B2415" s="98"/>
      <c r="C2415" s="13"/>
    </row>
    <row r="2416" spans="2:3" x14ac:dyDescent="0.2">
      <c r="B2416" s="98"/>
      <c r="C2416" s="13"/>
    </row>
    <row r="2417" spans="2:3" x14ac:dyDescent="0.2">
      <c r="B2417" s="98"/>
      <c r="C2417" s="13"/>
    </row>
    <row r="2418" spans="2:3" x14ac:dyDescent="0.2">
      <c r="B2418" s="98"/>
      <c r="C2418" s="13"/>
    </row>
    <row r="2419" spans="2:3" x14ac:dyDescent="0.2">
      <c r="B2419" s="98"/>
      <c r="C2419" s="13"/>
    </row>
    <row r="2420" spans="2:3" x14ac:dyDescent="0.2">
      <c r="B2420" s="98"/>
      <c r="C2420" s="13"/>
    </row>
    <row r="2421" spans="2:3" x14ac:dyDescent="0.2">
      <c r="B2421" s="98"/>
      <c r="C2421" s="13"/>
    </row>
    <row r="2422" spans="2:3" x14ac:dyDescent="0.2">
      <c r="B2422" s="98"/>
      <c r="C2422" s="13"/>
    </row>
    <row r="2423" spans="2:3" x14ac:dyDescent="0.2">
      <c r="B2423" s="98"/>
      <c r="C2423" s="13"/>
    </row>
    <row r="2424" spans="2:3" x14ac:dyDescent="0.2">
      <c r="B2424" s="98"/>
      <c r="C2424" s="13"/>
    </row>
    <row r="2425" spans="2:3" x14ac:dyDescent="0.2">
      <c r="B2425" s="98"/>
      <c r="C2425" s="13"/>
    </row>
    <row r="2426" spans="2:3" x14ac:dyDescent="0.2">
      <c r="B2426" s="98"/>
      <c r="C2426" s="13"/>
    </row>
    <row r="2427" spans="2:3" x14ac:dyDescent="0.2">
      <c r="B2427" s="98"/>
      <c r="C2427" s="13"/>
    </row>
    <row r="2428" spans="2:3" x14ac:dyDescent="0.2">
      <c r="B2428" s="98"/>
      <c r="C2428" s="13"/>
    </row>
    <row r="2429" spans="2:3" x14ac:dyDescent="0.2">
      <c r="B2429" s="98"/>
      <c r="C2429" s="13"/>
    </row>
    <row r="2430" spans="2:3" x14ac:dyDescent="0.2">
      <c r="B2430" s="98"/>
      <c r="C2430" s="13"/>
    </row>
    <row r="2431" spans="2:3" x14ac:dyDescent="0.2">
      <c r="B2431" s="98"/>
      <c r="C2431" s="13"/>
    </row>
    <row r="2432" spans="2:3" x14ac:dyDescent="0.2">
      <c r="B2432" s="98"/>
      <c r="C2432" s="13"/>
    </row>
    <row r="2433" spans="2:3" x14ac:dyDescent="0.2">
      <c r="B2433" s="98"/>
      <c r="C2433" s="13"/>
    </row>
    <row r="2434" spans="2:3" x14ac:dyDescent="0.2">
      <c r="B2434" s="98"/>
      <c r="C2434" s="13"/>
    </row>
    <row r="2435" spans="2:3" x14ac:dyDescent="0.2">
      <c r="B2435" s="98"/>
      <c r="C2435" s="13"/>
    </row>
    <row r="2436" spans="2:3" x14ac:dyDescent="0.2">
      <c r="B2436" s="98"/>
      <c r="C2436" s="13"/>
    </row>
    <row r="2437" spans="2:3" x14ac:dyDescent="0.2">
      <c r="B2437" s="98"/>
      <c r="C2437" s="13"/>
    </row>
    <row r="2438" spans="2:3" x14ac:dyDescent="0.2">
      <c r="B2438" s="98"/>
      <c r="C2438" s="13"/>
    </row>
    <row r="2439" spans="2:3" x14ac:dyDescent="0.2">
      <c r="B2439" s="98"/>
      <c r="C2439" s="13"/>
    </row>
    <row r="2440" spans="2:3" x14ac:dyDescent="0.2">
      <c r="B2440" s="98"/>
      <c r="C2440" s="13"/>
    </row>
    <row r="2441" spans="2:3" x14ac:dyDescent="0.2">
      <c r="B2441" s="98"/>
      <c r="C2441" s="13"/>
    </row>
    <row r="2442" spans="2:3" x14ac:dyDescent="0.2">
      <c r="B2442" s="98"/>
      <c r="C2442" s="13"/>
    </row>
    <row r="2443" spans="2:3" x14ac:dyDescent="0.2">
      <c r="B2443" s="98"/>
      <c r="C2443" s="13"/>
    </row>
    <row r="2444" spans="2:3" x14ac:dyDescent="0.2">
      <c r="B2444" s="98"/>
      <c r="C2444" s="13"/>
    </row>
    <row r="2445" spans="2:3" x14ac:dyDescent="0.2">
      <c r="B2445" s="98"/>
      <c r="C2445" s="13"/>
    </row>
    <row r="2446" spans="2:3" x14ac:dyDescent="0.2">
      <c r="B2446" s="98"/>
      <c r="C2446" s="13"/>
    </row>
    <row r="2447" spans="2:3" x14ac:dyDescent="0.2">
      <c r="B2447" s="98"/>
      <c r="C2447" s="13"/>
    </row>
    <row r="2448" spans="2:3" x14ac:dyDescent="0.2">
      <c r="B2448" s="98"/>
      <c r="C2448" s="13"/>
    </row>
    <row r="2449" spans="2:3" x14ac:dyDescent="0.2">
      <c r="B2449" s="98"/>
      <c r="C2449" s="13"/>
    </row>
    <row r="2450" spans="2:3" x14ac:dyDescent="0.2">
      <c r="B2450" s="98"/>
      <c r="C2450" s="13"/>
    </row>
    <row r="2451" spans="2:3" x14ac:dyDescent="0.2">
      <c r="B2451" s="98"/>
      <c r="C2451" s="13"/>
    </row>
    <row r="2452" spans="2:3" x14ac:dyDescent="0.2">
      <c r="B2452" s="98"/>
      <c r="C2452" s="13"/>
    </row>
    <row r="2453" spans="2:3" x14ac:dyDescent="0.2">
      <c r="B2453" s="98"/>
      <c r="C2453" s="13"/>
    </row>
    <row r="2454" spans="2:3" x14ac:dyDescent="0.2">
      <c r="B2454" s="98"/>
      <c r="C2454" s="13"/>
    </row>
    <row r="2455" spans="2:3" x14ac:dyDescent="0.2">
      <c r="B2455" s="98"/>
      <c r="C2455" s="13"/>
    </row>
    <row r="2456" spans="2:3" x14ac:dyDescent="0.2">
      <c r="B2456" s="98"/>
      <c r="C2456" s="13"/>
    </row>
    <row r="2457" spans="2:3" x14ac:dyDescent="0.2">
      <c r="B2457" s="98"/>
      <c r="C2457" s="13"/>
    </row>
    <row r="2458" spans="2:3" x14ac:dyDescent="0.2">
      <c r="B2458" s="98"/>
      <c r="C2458" s="13"/>
    </row>
    <row r="2459" spans="2:3" x14ac:dyDescent="0.2">
      <c r="B2459" s="98"/>
      <c r="C2459" s="13"/>
    </row>
    <row r="2460" spans="2:3" x14ac:dyDescent="0.2">
      <c r="B2460" s="98"/>
      <c r="C2460" s="13"/>
    </row>
    <row r="2461" spans="2:3" x14ac:dyDescent="0.2">
      <c r="B2461" s="98"/>
      <c r="C2461" s="13"/>
    </row>
    <row r="2462" spans="2:3" x14ac:dyDescent="0.2">
      <c r="B2462" s="98"/>
      <c r="C2462" s="13"/>
    </row>
    <row r="2463" spans="2:3" x14ac:dyDescent="0.2">
      <c r="B2463" s="98"/>
      <c r="C2463" s="13"/>
    </row>
    <row r="2464" spans="2:3" x14ac:dyDescent="0.2">
      <c r="B2464" s="98"/>
      <c r="C2464" s="13"/>
    </row>
    <row r="2465" spans="2:3" x14ac:dyDescent="0.2">
      <c r="B2465" s="98"/>
      <c r="C2465" s="13"/>
    </row>
    <row r="2466" spans="2:3" x14ac:dyDescent="0.2">
      <c r="B2466" s="98"/>
      <c r="C2466" s="13"/>
    </row>
    <row r="2467" spans="2:3" x14ac:dyDescent="0.2">
      <c r="B2467" s="98"/>
      <c r="C2467" s="13"/>
    </row>
    <row r="2468" spans="2:3" x14ac:dyDescent="0.2">
      <c r="B2468" s="98"/>
      <c r="C2468" s="13"/>
    </row>
    <row r="2469" spans="2:3" x14ac:dyDescent="0.2">
      <c r="B2469" s="98"/>
      <c r="C2469" s="13"/>
    </row>
    <row r="2470" spans="2:3" x14ac:dyDescent="0.2">
      <c r="B2470" s="98"/>
      <c r="C2470" s="13"/>
    </row>
    <row r="2471" spans="2:3" x14ac:dyDescent="0.2">
      <c r="B2471" s="98"/>
      <c r="C2471" s="13"/>
    </row>
    <row r="2472" spans="2:3" x14ac:dyDescent="0.2">
      <c r="B2472" s="98"/>
      <c r="C2472" s="13"/>
    </row>
    <row r="2473" spans="2:3" x14ac:dyDescent="0.2">
      <c r="B2473" s="98"/>
      <c r="C2473" s="13"/>
    </row>
    <row r="2474" spans="2:3" x14ac:dyDescent="0.2">
      <c r="B2474" s="98"/>
      <c r="C2474" s="13"/>
    </row>
    <row r="2475" spans="2:3" x14ac:dyDescent="0.2">
      <c r="B2475" s="98"/>
      <c r="C2475" s="13"/>
    </row>
    <row r="2476" spans="2:3" x14ac:dyDescent="0.2">
      <c r="B2476" s="98"/>
      <c r="C2476" s="13"/>
    </row>
    <row r="2477" spans="2:3" x14ac:dyDescent="0.2">
      <c r="B2477" s="98"/>
      <c r="C2477" s="13"/>
    </row>
    <row r="2478" spans="2:3" x14ac:dyDescent="0.2">
      <c r="B2478" s="98"/>
      <c r="C2478" s="13"/>
    </row>
    <row r="2479" spans="2:3" x14ac:dyDescent="0.2">
      <c r="B2479" s="98"/>
      <c r="C2479" s="13"/>
    </row>
    <row r="2480" spans="2:3" x14ac:dyDescent="0.2">
      <c r="B2480" s="98"/>
      <c r="C2480" s="13"/>
    </row>
    <row r="2481" spans="2:3" x14ac:dyDescent="0.2">
      <c r="B2481" s="98"/>
      <c r="C2481" s="13"/>
    </row>
    <row r="2482" spans="2:3" x14ac:dyDescent="0.2">
      <c r="B2482" s="98"/>
      <c r="C2482" s="13"/>
    </row>
    <row r="2483" spans="2:3" x14ac:dyDescent="0.2">
      <c r="B2483" s="98"/>
      <c r="C2483" s="13"/>
    </row>
    <row r="2484" spans="2:3" x14ac:dyDescent="0.2">
      <c r="B2484" s="98"/>
      <c r="C2484" s="13"/>
    </row>
    <row r="2485" spans="2:3" x14ac:dyDescent="0.2">
      <c r="B2485" s="98"/>
      <c r="C2485" s="13"/>
    </row>
    <row r="2486" spans="2:3" x14ac:dyDescent="0.2">
      <c r="B2486" s="98"/>
      <c r="C2486" s="13"/>
    </row>
    <row r="2487" spans="2:3" x14ac:dyDescent="0.2">
      <c r="B2487" s="98"/>
      <c r="C2487" s="13"/>
    </row>
    <row r="2488" spans="2:3" x14ac:dyDescent="0.2">
      <c r="B2488" s="98"/>
      <c r="C2488" s="13"/>
    </row>
    <row r="2489" spans="2:3" x14ac:dyDescent="0.2">
      <c r="B2489" s="98"/>
      <c r="C2489" s="13"/>
    </row>
    <row r="2490" spans="2:3" x14ac:dyDescent="0.2">
      <c r="B2490" s="98"/>
      <c r="C2490" s="13"/>
    </row>
    <row r="2491" spans="2:3" x14ac:dyDescent="0.2">
      <c r="B2491" s="98"/>
      <c r="C2491" s="13"/>
    </row>
    <row r="2492" spans="2:3" x14ac:dyDescent="0.2">
      <c r="B2492" s="98"/>
      <c r="C2492" s="13"/>
    </row>
    <row r="2493" spans="2:3" x14ac:dyDescent="0.2">
      <c r="B2493" s="98"/>
      <c r="C2493" s="13"/>
    </row>
    <row r="2494" spans="2:3" x14ac:dyDescent="0.2">
      <c r="B2494" s="98"/>
      <c r="C2494" s="13"/>
    </row>
    <row r="2495" spans="2:3" x14ac:dyDescent="0.2">
      <c r="B2495" s="98"/>
      <c r="C2495" s="13"/>
    </row>
    <row r="2496" spans="2:3" x14ac:dyDescent="0.2">
      <c r="B2496" s="98"/>
      <c r="C2496" s="13"/>
    </row>
    <row r="2497" spans="2:3" x14ac:dyDescent="0.2">
      <c r="B2497" s="98"/>
      <c r="C2497" s="13"/>
    </row>
    <row r="2498" spans="2:3" x14ac:dyDescent="0.2">
      <c r="B2498" s="98"/>
      <c r="C2498" s="13"/>
    </row>
    <row r="2499" spans="2:3" x14ac:dyDescent="0.2">
      <c r="B2499" s="98"/>
      <c r="C2499" s="13"/>
    </row>
    <row r="2500" spans="2:3" x14ac:dyDescent="0.2">
      <c r="B2500" s="98"/>
      <c r="C2500" s="13"/>
    </row>
    <row r="2501" spans="2:3" x14ac:dyDescent="0.2">
      <c r="B2501" s="98"/>
      <c r="C2501" s="13"/>
    </row>
    <row r="2502" spans="2:3" x14ac:dyDescent="0.2">
      <c r="B2502" s="98"/>
      <c r="C2502" s="13"/>
    </row>
    <row r="2503" spans="2:3" x14ac:dyDescent="0.2">
      <c r="B2503" s="98"/>
      <c r="C2503" s="13"/>
    </row>
    <row r="2504" spans="2:3" x14ac:dyDescent="0.2">
      <c r="B2504" s="98"/>
      <c r="C2504" s="13"/>
    </row>
    <row r="2505" spans="2:3" x14ac:dyDescent="0.2">
      <c r="B2505" s="98"/>
      <c r="C2505" s="13"/>
    </row>
    <row r="2506" spans="2:3" x14ac:dyDescent="0.2">
      <c r="B2506" s="98"/>
      <c r="C2506" s="13"/>
    </row>
    <row r="2507" spans="2:3" x14ac:dyDescent="0.2">
      <c r="B2507" s="98"/>
      <c r="C2507" s="13"/>
    </row>
    <row r="2508" spans="2:3" x14ac:dyDescent="0.2">
      <c r="B2508" s="98"/>
      <c r="C2508" s="13"/>
    </row>
    <row r="2509" spans="2:3" x14ac:dyDescent="0.2">
      <c r="B2509" s="98"/>
      <c r="C2509" s="13"/>
    </row>
    <row r="2510" spans="2:3" x14ac:dyDescent="0.2">
      <c r="B2510" s="98"/>
      <c r="C2510" s="13"/>
    </row>
    <row r="2511" spans="2:3" x14ac:dyDescent="0.2">
      <c r="B2511" s="98"/>
      <c r="C2511" s="13"/>
    </row>
    <row r="2512" spans="2:3" x14ac:dyDescent="0.2">
      <c r="B2512" s="98"/>
      <c r="C2512" s="13"/>
    </row>
    <row r="2513" spans="2:3" x14ac:dyDescent="0.2">
      <c r="B2513" s="98"/>
      <c r="C2513" s="13"/>
    </row>
    <row r="2514" spans="2:3" x14ac:dyDescent="0.2">
      <c r="B2514" s="98"/>
      <c r="C2514" s="13"/>
    </row>
    <row r="2515" spans="2:3" x14ac:dyDescent="0.2">
      <c r="B2515" s="98"/>
      <c r="C2515" s="13"/>
    </row>
    <row r="2516" spans="2:3" x14ac:dyDescent="0.2">
      <c r="B2516" s="98"/>
      <c r="C2516" s="13"/>
    </row>
    <row r="2517" spans="2:3" x14ac:dyDescent="0.2">
      <c r="B2517" s="98"/>
      <c r="C2517" s="13"/>
    </row>
    <row r="2518" spans="2:3" x14ac:dyDescent="0.2">
      <c r="B2518" s="98"/>
      <c r="C2518" s="13"/>
    </row>
    <row r="2519" spans="2:3" x14ac:dyDescent="0.2">
      <c r="B2519" s="98"/>
      <c r="C2519" s="13"/>
    </row>
    <row r="2520" spans="2:3" x14ac:dyDescent="0.2">
      <c r="B2520" s="98"/>
      <c r="C2520" s="13"/>
    </row>
    <row r="2521" spans="2:3" x14ac:dyDescent="0.2">
      <c r="B2521" s="98"/>
      <c r="C2521" s="13"/>
    </row>
    <row r="2522" spans="2:3" x14ac:dyDescent="0.2">
      <c r="B2522" s="98"/>
      <c r="C2522" s="13"/>
    </row>
    <row r="2523" spans="2:3" x14ac:dyDescent="0.2">
      <c r="B2523" s="98"/>
      <c r="C2523" s="13"/>
    </row>
    <row r="2524" spans="2:3" x14ac:dyDescent="0.2">
      <c r="B2524" s="98"/>
      <c r="C2524" s="13"/>
    </row>
    <row r="2525" spans="2:3" x14ac:dyDescent="0.2">
      <c r="B2525" s="98"/>
      <c r="C2525" s="13"/>
    </row>
    <row r="2526" spans="2:3" x14ac:dyDescent="0.2">
      <c r="B2526" s="98"/>
      <c r="C2526" s="13"/>
    </row>
    <row r="2527" spans="2:3" x14ac:dyDescent="0.2">
      <c r="B2527" s="98"/>
      <c r="C2527" s="13"/>
    </row>
    <row r="2528" spans="2:3" x14ac:dyDescent="0.2">
      <c r="B2528" s="98"/>
      <c r="C2528" s="13"/>
    </row>
    <row r="2529" spans="2:3" x14ac:dyDescent="0.2">
      <c r="B2529" s="98"/>
      <c r="C2529" s="13"/>
    </row>
    <row r="2530" spans="2:3" x14ac:dyDescent="0.2">
      <c r="B2530" s="98"/>
      <c r="C2530" s="13"/>
    </row>
    <row r="2531" spans="2:3" x14ac:dyDescent="0.2">
      <c r="B2531" s="98"/>
      <c r="C2531" s="13"/>
    </row>
    <row r="2532" spans="2:3" x14ac:dyDescent="0.2">
      <c r="B2532" s="98"/>
      <c r="C2532" s="13"/>
    </row>
    <row r="2533" spans="2:3" x14ac:dyDescent="0.2">
      <c r="B2533" s="98"/>
      <c r="C2533" s="13"/>
    </row>
    <row r="2534" spans="2:3" x14ac:dyDescent="0.2">
      <c r="B2534" s="98"/>
      <c r="C2534" s="13"/>
    </row>
    <row r="2535" spans="2:3" x14ac:dyDescent="0.2">
      <c r="B2535" s="98"/>
      <c r="C2535" s="13"/>
    </row>
    <row r="2536" spans="2:3" x14ac:dyDescent="0.2">
      <c r="B2536" s="98"/>
      <c r="C2536" s="13"/>
    </row>
    <row r="2537" spans="2:3" x14ac:dyDescent="0.2">
      <c r="B2537" s="98"/>
      <c r="C2537" s="13"/>
    </row>
    <row r="2538" spans="2:3" x14ac:dyDescent="0.2">
      <c r="B2538" s="98"/>
      <c r="C2538" s="13"/>
    </row>
    <row r="2539" spans="2:3" x14ac:dyDescent="0.2">
      <c r="B2539" s="98"/>
      <c r="C2539" s="13"/>
    </row>
    <row r="2540" spans="2:3" x14ac:dyDescent="0.2">
      <c r="B2540" s="98"/>
      <c r="C2540" s="13"/>
    </row>
    <row r="2541" spans="2:3" x14ac:dyDescent="0.2">
      <c r="B2541" s="98"/>
      <c r="C2541" s="13"/>
    </row>
    <row r="2542" spans="2:3" x14ac:dyDescent="0.2">
      <c r="B2542" s="98"/>
      <c r="C2542" s="13"/>
    </row>
    <row r="2543" spans="2:3" x14ac:dyDescent="0.2">
      <c r="B2543" s="98"/>
      <c r="C2543" s="13"/>
    </row>
    <row r="2544" spans="2:3" x14ac:dyDescent="0.2">
      <c r="B2544" s="98"/>
      <c r="C2544" s="13"/>
    </row>
    <row r="2545" spans="2:3" x14ac:dyDescent="0.2">
      <c r="B2545" s="98"/>
      <c r="C2545" s="13"/>
    </row>
    <row r="2546" spans="2:3" x14ac:dyDescent="0.2">
      <c r="B2546" s="98"/>
      <c r="C2546" s="13"/>
    </row>
    <row r="2547" spans="2:3" x14ac:dyDescent="0.2">
      <c r="B2547" s="98"/>
      <c r="C2547" s="13"/>
    </row>
    <row r="2548" spans="2:3" x14ac:dyDescent="0.2">
      <c r="B2548" s="98"/>
      <c r="C2548" s="13"/>
    </row>
    <row r="2549" spans="2:3" x14ac:dyDescent="0.2">
      <c r="B2549" s="98"/>
      <c r="C2549" s="13"/>
    </row>
    <row r="2550" spans="2:3" x14ac:dyDescent="0.2">
      <c r="B2550" s="98"/>
      <c r="C2550" s="13"/>
    </row>
    <row r="2551" spans="2:3" x14ac:dyDescent="0.2">
      <c r="B2551" s="98"/>
      <c r="C2551" s="13"/>
    </row>
    <row r="2552" spans="2:3" x14ac:dyDescent="0.2">
      <c r="B2552" s="98"/>
      <c r="C2552" s="13"/>
    </row>
    <row r="2553" spans="2:3" x14ac:dyDescent="0.2">
      <c r="B2553" s="98"/>
      <c r="C2553" s="13"/>
    </row>
    <row r="2554" spans="2:3" x14ac:dyDescent="0.2">
      <c r="B2554" s="98"/>
      <c r="C2554" s="13"/>
    </row>
    <row r="2555" spans="2:3" x14ac:dyDescent="0.2">
      <c r="B2555" s="98"/>
      <c r="C2555" s="13"/>
    </row>
    <row r="2556" spans="2:3" x14ac:dyDescent="0.2">
      <c r="B2556" s="98"/>
      <c r="C2556" s="13"/>
    </row>
    <row r="2557" spans="2:3" x14ac:dyDescent="0.2">
      <c r="B2557" s="98"/>
      <c r="C2557" s="13"/>
    </row>
    <row r="2558" spans="2:3" x14ac:dyDescent="0.2">
      <c r="B2558" s="98"/>
      <c r="C2558" s="13"/>
    </row>
    <row r="2559" spans="2:3" x14ac:dyDescent="0.2">
      <c r="B2559" s="98"/>
      <c r="C2559" s="13"/>
    </row>
    <row r="2560" spans="2:3" x14ac:dyDescent="0.2">
      <c r="B2560" s="98"/>
      <c r="C2560" s="13"/>
    </row>
    <row r="2561" spans="2:3" x14ac:dyDescent="0.2">
      <c r="B2561" s="98"/>
      <c r="C2561" s="13"/>
    </row>
    <row r="2562" spans="2:3" x14ac:dyDescent="0.2">
      <c r="B2562" s="98"/>
      <c r="C2562" s="13"/>
    </row>
    <row r="2563" spans="2:3" x14ac:dyDescent="0.2">
      <c r="B2563" s="98"/>
      <c r="C2563" s="13"/>
    </row>
    <row r="2564" spans="2:3" x14ac:dyDescent="0.2">
      <c r="B2564" s="98"/>
      <c r="C2564" s="13"/>
    </row>
    <row r="2565" spans="2:3" x14ac:dyDescent="0.2">
      <c r="B2565" s="98"/>
      <c r="C2565" s="13"/>
    </row>
    <row r="2566" spans="2:3" x14ac:dyDescent="0.2">
      <c r="B2566" s="98"/>
      <c r="C2566" s="13"/>
    </row>
    <row r="2567" spans="2:3" x14ac:dyDescent="0.2">
      <c r="B2567" s="98"/>
      <c r="C2567" s="13"/>
    </row>
    <row r="2568" spans="2:3" x14ac:dyDescent="0.2">
      <c r="B2568" s="98"/>
      <c r="C2568" s="13"/>
    </row>
    <row r="2569" spans="2:3" x14ac:dyDescent="0.2">
      <c r="B2569" s="98"/>
      <c r="C2569" s="13"/>
    </row>
    <row r="2570" spans="2:3" x14ac:dyDescent="0.2">
      <c r="B2570" s="98"/>
      <c r="C2570" s="13"/>
    </row>
    <row r="2571" spans="2:3" x14ac:dyDescent="0.2">
      <c r="B2571" s="98"/>
      <c r="C2571" s="13"/>
    </row>
    <row r="2572" spans="2:3" x14ac:dyDescent="0.2">
      <c r="B2572" s="98"/>
      <c r="C2572" s="13"/>
    </row>
    <row r="2573" spans="2:3" x14ac:dyDescent="0.2">
      <c r="B2573" s="98"/>
      <c r="C2573" s="13"/>
    </row>
    <row r="2574" spans="2:3" x14ac:dyDescent="0.2">
      <c r="B2574" s="98"/>
      <c r="C2574" s="13"/>
    </row>
    <row r="2575" spans="2:3" x14ac:dyDescent="0.2">
      <c r="B2575" s="98"/>
      <c r="C2575" s="13"/>
    </row>
    <row r="2576" spans="2:3" x14ac:dyDescent="0.2">
      <c r="B2576" s="98"/>
      <c r="C2576" s="13"/>
    </row>
    <row r="2577" spans="2:3" x14ac:dyDescent="0.2">
      <c r="B2577" s="98"/>
      <c r="C2577" s="13"/>
    </row>
    <row r="2578" spans="2:3" x14ac:dyDescent="0.2">
      <c r="B2578" s="98"/>
      <c r="C2578" s="13"/>
    </row>
    <row r="2579" spans="2:3" x14ac:dyDescent="0.2">
      <c r="B2579" s="98"/>
      <c r="C2579" s="13"/>
    </row>
    <row r="2580" spans="2:3" x14ac:dyDescent="0.2">
      <c r="B2580" s="98"/>
      <c r="C2580" s="13"/>
    </row>
    <row r="2581" spans="2:3" x14ac:dyDescent="0.2">
      <c r="B2581" s="98"/>
      <c r="C2581" s="13"/>
    </row>
    <row r="2582" spans="2:3" x14ac:dyDescent="0.2">
      <c r="B2582" s="98"/>
      <c r="C2582" s="13"/>
    </row>
    <row r="2583" spans="2:3" x14ac:dyDescent="0.2">
      <c r="B2583" s="98"/>
      <c r="C2583" s="13"/>
    </row>
    <row r="2584" spans="2:3" x14ac:dyDescent="0.2">
      <c r="B2584" s="98"/>
      <c r="C2584" s="13"/>
    </row>
    <row r="2585" spans="2:3" x14ac:dyDescent="0.2">
      <c r="B2585" s="98"/>
      <c r="C2585" s="13"/>
    </row>
    <row r="2586" spans="2:3" x14ac:dyDescent="0.2">
      <c r="B2586" s="98"/>
      <c r="C2586" s="13"/>
    </row>
    <row r="2587" spans="2:3" x14ac:dyDescent="0.2">
      <c r="B2587" s="98"/>
      <c r="C2587" s="13"/>
    </row>
    <row r="2588" spans="2:3" x14ac:dyDescent="0.2">
      <c r="B2588" s="98"/>
      <c r="C2588" s="13"/>
    </row>
    <row r="2589" spans="2:3" x14ac:dyDescent="0.2">
      <c r="B2589" s="98"/>
      <c r="C2589" s="13"/>
    </row>
    <row r="2590" spans="2:3" x14ac:dyDescent="0.2">
      <c r="B2590" s="98"/>
      <c r="C2590" s="13"/>
    </row>
    <row r="2591" spans="2:3" x14ac:dyDescent="0.2">
      <c r="B2591" s="98"/>
      <c r="C2591" s="13"/>
    </row>
    <row r="2592" spans="2:3" x14ac:dyDescent="0.2">
      <c r="B2592" s="98"/>
      <c r="C2592" s="13"/>
    </row>
    <row r="2593" spans="2:3" x14ac:dyDescent="0.2">
      <c r="B2593" s="98"/>
      <c r="C2593" s="13"/>
    </row>
    <row r="2594" spans="2:3" x14ac:dyDescent="0.2">
      <c r="B2594" s="98"/>
      <c r="C2594" s="13"/>
    </row>
    <row r="2595" spans="2:3" x14ac:dyDescent="0.2">
      <c r="B2595" s="98"/>
      <c r="C2595" s="13"/>
    </row>
    <row r="2596" spans="2:3" x14ac:dyDescent="0.2">
      <c r="B2596" s="98"/>
      <c r="C2596" s="13"/>
    </row>
    <row r="2597" spans="2:3" x14ac:dyDescent="0.2">
      <c r="B2597" s="98"/>
      <c r="C2597" s="13"/>
    </row>
    <row r="2598" spans="2:3" x14ac:dyDescent="0.2">
      <c r="B2598" s="98"/>
      <c r="C2598" s="13"/>
    </row>
    <row r="2599" spans="2:3" x14ac:dyDescent="0.2">
      <c r="B2599" s="98"/>
      <c r="C2599" s="13"/>
    </row>
    <row r="2600" spans="2:3" x14ac:dyDescent="0.2">
      <c r="B2600" s="98"/>
      <c r="C2600" s="13"/>
    </row>
    <row r="2601" spans="2:3" x14ac:dyDescent="0.2">
      <c r="B2601" s="98"/>
      <c r="C2601" s="13"/>
    </row>
    <row r="2602" spans="2:3" x14ac:dyDescent="0.2">
      <c r="B2602" s="98"/>
      <c r="C2602" s="13"/>
    </row>
    <row r="2603" spans="2:3" x14ac:dyDescent="0.2">
      <c r="B2603" s="98"/>
      <c r="C2603" s="13"/>
    </row>
    <row r="2604" spans="2:3" x14ac:dyDescent="0.2">
      <c r="B2604" s="98"/>
      <c r="C2604" s="13"/>
    </row>
    <row r="2605" spans="2:3" x14ac:dyDescent="0.2">
      <c r="B2605" s="98"/>
      <c r="C2605" s="13"/>
    </row>
    <row r="2606" spans="2:3" x14ac:dyDescent="0.2">
      <c r="B2606" s="98"/>
      <c r="C2606" s="13"/>
    </row>
    <row r="2607" spans="2:3" x14ac:dyDescent="0.2">
      <c r="B2607" s="98"/>
      <c r="C2607" s="13"/>
    </row>
    <row r="2608" spans="2:3" x14ac:dyDescent="0.2">
      <c r="B2608" s="98"/>
      <c r="C2608" s="13"/>
    </row>
    <row r="2609" spans="2:3" x14ac:dyDescent="0.2">
      <c r="B2609" s="98"/>
      <c r="C2609" s="13"/>
    </row>
    <row r="2610" spans="2:3" x14ac:dyDescent="0.2">
      <c r="B2610" s="98"/>
      <c r="C2610" s="13"/>
    </row>
    <row r="2611" spans="2:3" x14ac:dyDescent="0.2">
      <c r="B2611" s="98"/>
      <c r="C2611" s="13"/>
    </row>
    <row r="2612" spans="2:3" x14ac:dyDescent="0.2">
      <c r="B2612" s="98"/>
      <c r="C2612" s="13"/>
    </row>
    <row r="2613" spans="2:3" x14ac:dyDescent="0.2">
      <c r="B2613" s="98"/>
      <c r="C2613" s="13"/>
    </row>
    <row r="2614" spans="2:3" x14ac:dyDescent="0.2">
      <c r="B2614" s="98"/>
      <c r="C2614" s="13"/>
    </row>
    <row r="2615" spans="2:3" x14ac:dyDescent="0.2">
      <c r="B2615" s="98"/>
      <c r="C2615" s="13"/>
    </row>
    <row r="2616" spans="2:3" x14ac:dyDescent="0.2">
      <c r="B2616" s="98"/>
      <c r="C2616" s="13"/>
    </row>
    <row r="2617" spans="2:3" x14ac:dyDescent="0.2">
      <c r="B2617" s="98"/>
      <c r="C2617" s="13"/>
    </row>
    <row r="2618" spans="2:3" x14ac:dyDescent="0.2">
      <c r="B2618" s="98"/>
      <c r="C2618" s="13"/>
    </row>
    <row r="2619" spans="2:3" x14ac:dyDescent="0.2">
      <c r="B2619" s="98"/>
      <c r="C2619" s="13"/>
    </row>
    <row r="2620" spans="2:3" x14ac:dyDescent="0.2">
      <c r="B2620" s="98"/>
      <c r="C2620" s="13"/>
    </row>
    <row r="2621" spans="2:3" x14ac:dyDescent="0.2">
      <c r="B2621" s="98"/>
      <c r="C2621" s="13"/>
    </row>
    <row r="2622" spans="2:3" x14ac:dyDescent="0.2">
      <c r="B2622" s="98"/>
      <c r="C2622" s="13"/>
    </row>
    <row r="2623" spans="2:3" x14ac:dyDescent="0.2">
      <c r="B2623" s="98"/>
      <c r="C2623" s="13"/>
    </row>
    <row r="2624" spans="2:3" x14ac:dyDescent="0.2">
      <c r="B2624" s="98"/>
      <c r="C2624" s="13"/>
    </row>
    <row r="2625" spans="2:3" x14ac:dyDescent="0.2">
      <c r="B2625" s="98"/>
      <c r="C2625" s="13"/>
    </row>
    <row r="2626" spans="2:3" x14ac:dyDescent="0.2">
      <c r="B2626" s="98"/>
      <c r="C2626" s="13"/>
    </row>
    <row r="2627" spans="2:3" x14ac:dyDescent="0.2">
      <c r="B2627" s="98"/>
      <c r="C2627" s="13"/>
    </row>
    <row r="2628" spans="2:3" x14ac:dyDescent="0.2">
      <c r="B2628" s="98"/>
      <c r="C2628" s="13"/>
    </row>
    <row r="2629" spans="2:3" x14ac:dyDescent="0.2">
      <c r="B2629" s="98"/>
      <c r="C2629" s="13"/>
    </row>
    <row r="2630" spans="2:3" x14ac:dyDescent="0.2">
      <c r="B2630" s="98"/>
      <c r="C2630" s="13"/>
    </row>
    <row r="2631" spans="2:3" x14ac:dyDescent="0.2">
      <c r="B2631" s="98"/>
      <c r="C2631" s="13"/>
    </row>
    <row r="2632" spans="2:3" x14ac:dyDescent="0.2">
      <c r="B2632" s="98"/>
      <c r="C2632" s="13"/>
    </row>
    <row r="2633" spans="2:3" x14ac:dyDescent="0.2">
      <c r="B2633" s="98"/>
      <c r="C2633" s="13"/>
    </row>
    <row r="2634" spans="2:3" x14ac:dyDescent="0.2">
      <c r="B2634" s="98"/>
      <c r="C2634" s="13"/>
    </row>
    <row r="2635" spans="2:3" x14ac:dyDescent="0.2">
      <c r="B2635" s="98"/>
      <c r="C2635" s="13"/>
    </row>
    <row r="2636" spans="2:3" x14ac:dyDescent="0.2">
      <c r="B2636" s="98"/>
      <c r="C2636" s="13"/>
    </row>
    <row r="2637" spans="2:3" x14ac:dyDescent="0.2">
      <c r="B2637" s="98"/>
      <c r="C2637" s="13"/>
    </row>
    <row r="2638" spans="2:3" x14ac:dyDescent="0.2">
      <c r="B2638" s="98"/>
      <c r="C2638" s="13"/>
    </row>
    <row r="2639" spans="2:3" x14ac:dyDescent="0.2">
      <c r="B2639" s="98"/>
      <c r="C2639" s="13"/>
    </row>
    <row r="2640" spans="2:3" x14ac:dyDescent="0.2">
      <c r="B2640" s="98"/>
      <c r="C2640" s="13"/>
    </row>
    <row r="2641" spans="2:3" x14ac:dyDescent="0.2">
      <c r="B2641" s="98"/>
      <c r="C2641" s="13"/>
    </row>
    <row r="2642" spans="2:3" x14ac:dyDescent="0.2">
      <c r="B2642" s="98"/>
      <c r="C2642" s="13"/>
    </row>
    <row r="2643" spans="2:3" x14ac:dyDescent="0.2">
      <c r="B2643" s="98"/>
      <c r="C2643" s="13"/>
    </row>
    <row r="2644" spans="2:3" x14ac:dyDescent="0.2">
      <c r="B2644" s="98"/>
      <c r="C2644" s="13"/>
    </row>
    <row r="2645" spans="2:3" x14ac:dyDescent="0.2">
      <c r="B2645" s="98"/>
      <c r="C2645" s="13"/>
    </row>
    <row r="2646" spans="2:3" x14ac:dyDescent="0.2">
      <c r="B2646" s="98"/>
      <c r="C2646" s="13"/>
    </row>
    <row r="2647" spans="2:3" x14ac:dyDescent="0.2">
      <c r="B2647" s="98"/>
      <c r="C2647" s="13"/>
    </row>
    <row r="2648" spans="2:3" x14ac:dyDescent="0.2">
      <c r="B2648" s="98"/>
      <c r="C2648" s="13"/>
    </row>
    <row r="2649" spans="2:3" x14ac:dyDescent="0.2">
      <c r="B2649" s="98"/>
      <c r="C2649" s="13"/>
    </row>
    <row r="2650" spans="2:3" x14ac:dyDescent="0.2">
      <c r="B2650" s="98"/>
      <c r="C2650" s="13"/>
    </row>
    <row r="2651" spans="2:3" x14ac:dyDescent="0.2">
      <c r="B2651" s="98"/>
      <c r="C2651" s="13"/>
    </row>
    <row r="2652" spans="2:3" x14ac:dyDescent="0.2">
      <c r="B2652" s="98"/>
      <c r="C2652" s="13"/>
    </row>
    <row r="2653" spans="2:3" x14ac:dyDescent="0.2">
      <c r="B2653" s="98"/>
      <c r="C2653" s="13"/>
    </row>
    <row r="2654" spans="2:3" x14ac:dyDescent="0.2">
      <c r="B2654" s="98"/>
      <c r="C2654" s="13"/>
    </row>
    <row r="2655" spans="2:3" x14ac:dyDescent="0.2">
      <c r="B2655" s="98"/>
      <c r="C2655" s="13"/>
    </row>
    <row r="2656" spans="2:3" x14ac:dyDescent="0.2">
      <c r="B2656" s="98"/>
      <c r="C2656" s="13"/>
    </row>
    <row r="2657" spans="2:3" x14ac:dyDescent="0.2">
      <c r="B2657" s="98"/>
      <c r="C2657" s="13"/>
    </row>
    <row r="2658" spans="2:3" x14ac:dyDescent="0.2">
      <c r="B2658" s="98"/>
      <c r="C2658" s="13"/>
    </row>
    <row r="2659" spans="2:3" x14ac:dyDescent="0.2">
      <c r="B2659" s="98"/>
      <c r="C2659" s="13"/>
    </row>
    <row r="2660" spans="2:3" x14ac:dyDescent="0.2">
      <c r="B2660" s="98"/>
      <c r="C2660" s="13"/>
    </row>
    <row r="2661" spans="2:3" x14ac:dyDescent="0.2">
      <c r="B2661" s="98"/>
      <c r="C2661" s="13"/>
    </row>
    <row r="2662" spans="2:3" x14ac:dyDescent="0.2">
      <c r="B2662" s="98"/>
      <c r="C2662" s="13"/>
    </row>
    <row r="2663" spans="2:3" x14ac:dyDescent="0.2">
      <c r="B2663" s="98"/>
      <c r="C2663" s="13"/>
    </row>
    <row r="2664" spans="2:3" x14ac:dyDescent="0.2">
      <c r="B2664" s="98"/>
      <c r="C2664" s="13"/>
    </row>
    <row r="2665" spans="2:3" x14ac:dyDescent="0.2">
      <c r="B2665" s="98"/>
      <c r="C2665" s="13"/>
    </row>
    <row r="2666" spans="2:3" x14ac:dyDescent="0.2">
      <c r="B2666" s="98"/>
      <c r="C2666" s="13"/>
    </row>
    <row r="2667" spans="2:3" x14ac:dyDescent="0.2">
      <c r="B2667" s="98"/>
      <c r="C2667" s="13"/>
    </row>
    <row r="2668" spans="2:3" x14ac:dyDescent="0.2">
      <c r="B2668" s="98"/>
      <c r="C2668" s="13"/>
    </row>
    <row r="2669" spans="2:3" x14ac:dyDescent="0.2">
      <c r="B2669" s="98"/>
      <c r="C2669" s="13"/>
    </row>
    <row r="2670" spans="2:3" x14ac:dyDescent="0.2">
      <c r="B2670" s="98"/>
      <c r="C2670" s="13"/>
    </row>
    <row r="2671" spans="2:3" x14ac:dyDescent="0.2">
      <c r="B2671" s="98"/>
      <c r="C2671" s="13"/>
    </row>
    <row r="2672" spans="2:3" x14ac:dyDescent="0.2">
      <c r="B2672" s="98"/>
      <c r="C2672" s="13"/>
    </row>
    <row r="2673" spans="2:3" x14ac:dyDescent="0.2">
      <c r="B2673" s="98"/>
      <c r="C2673" s="13"/>
    </row>
    <row r="2674" spans="2:3" x14ac:dyDescent="0.2">
      <c r="B2674" s="98"/>
      <c r="C2674" s="13"/>
    </row>
    <row r="2675" spans="2:3" x14ac:dyDescent="0.2">
      <c r="B2675" s="98"/>
      <c r="C2675" s="13"/>
    </row>
    <row r="2676" spans="2:3" x14ac:dyDescent="0.2">
      <c r="B2676" s="98"/>
      <c r="C2676" s="13"/>
    </row>
    <row r="2677" spans="2:3" x14ac:dyDescent="0.2">
      <c r="B2677" s="98"/>
      <c r="C2677" s="13"/>
    </row>
    <row r="2678" spans="2:3" x14ac:dyDescent="0.2">
      <c r="B2678" s="98"/>
      <c r="C2678" s="13"/>
    </row>
    <row r="2679" spans="2:3" x14ac:dyDescent="0.2">
      <c r="B2679" s="98"/>
      <c r="C2679" s="13"/>
    </row>
    <row r="2680" spans="2:3" x14ac:dyDescent="0.2">
      <c r="B2680" s="98"/>
      <c r="C2680" s="13"/>
    </row>
    <row r="2681" spans="2:3" x14ac:dyDescent="0.2">
      <c r="B2681" s="98"/>
      <c r="C2681" s="13"/>
    </row>
    <row r="2682" spans="2:3" x14ac:dyDescent="0.2">
      <c r="B2682" s="98"/>
      <c r="C2682" s="13"/>
    </row>
    <row r="2683" spans="2:3" x14ac:dyDescent="0.2">
      <c r="B2683" s="98"/>
      <c r="C2683" s="13"/>
    </row>
    <row r="2684" spans="2:3" x14ac:dyDescent="0.2">
      <c r="B2684" s="98"/>
      <c r="C2684" s="13"/>
    </row>
    <row r="2685" spans="2:3" x14ac:dyDescent="0.2">
      <c r="B2685" s="98"/>
      <c r="C2685" s="13"/>
    </row>
    <row r="2686" spans="2:3" x14ac:dyDescent="0.2">
      <c r="B2686" s="98"/>
      <c r="C2686" s="13"/>
    </row>
    <row r="2687" spans="2:3" x14ac:dyDescent="0.2">
      <c r="B2687" s="98"/>
      <c r="C2687" s="13"/>
    </row>
    <row r="2688" spans="2:3" x14ac:dyDescent="0.2">
      <c r="B2688" s="98"/>
      <c r="C2688" s="13"/>
    </row>
    <row r="2689" spans="2:3" x14ac:dyDescent="0.2">
      <c r="B2689" s="98"/>
      <c r="C2689" s="13"/>
    </row>
    <row r="2690" spans="2:3" x14ac:dyDescent="0.2">
      <c r="B2690" s="98"/>
      <c r="C2690" s="13"/>
    </row>
    <row r="2691" spans="2:3" x14ac:dyDescent="0.2">
      <c r="B2691" s="98"/>
      <c r="C2691" s="13"/>
    </row>
    <row r="2692" spans="2:3" x14ac:dyDescent="0.2">
      <c r="B2692" s="98"/>
      <c r="C2692" s="13"/>
    </row>
    <row r="2693" spans="2:3" x14ac:dyDescent="0.2">
      <c r="B2693" s="98"/>
      <c r="C2693" s="13"/>
    </row>
    <row r="2694" spans="2:3" x14ac:dyDescent="0.2">
      <c r="B2694" s="98"/>
      <c r="C2694" s="13"/>
    </row>
    <row r="2695" spans="2:3" x14ac:dyDescent="0.2">
      <c r="B2695" s="98"/>
      <c r="C2695" s="13"/>
    </row>
    <row r="2696" spans="2:3" x14ac:dyDescent="0.2">
      <c r="B2696" s="98"/>
      <c r="C2696" s="13"/>
    </row>
    <row r="2697" spans="2:3" x14ac:dyDescent="0.2">
      <c r="B2697" s="98"/>
      <c r="C2697" s="13"/>
    </row>
    <row r="2698" spans="2:3" x14ac:dyDescent="0.2">
      <c r="B2698" s="98"/>
      <c r="C2698" s="13"/>
    </row>
    <row r="2699" spans="2:3" x14ac:dyDescent="0.2">
      <c r="B2699" s="98"/>
      <c r="C2699" s="13"/>
    </row>
    <row r="2700" spans="2:3" x14ac:dyDescent="0.2">
      <c r="B2700" s="98"/>
      <c r="C2700" s="13"/>
    </row>
    <row r="2701" spans="2:3" x14ac:dyDescent="0.2">
      <c r="B2701" s="98"/>
      <c r="C2701" s="13"/>
    </row>
    <row r="2702" spans="2:3" x14ac:dyDescent="0.2">
      <c r="B2702" s="98"/>
      <c r="C2702" s="13"/>
    </row>
    <row r="2703" spans="2:3" x14ac:dyDescent="0.2">
      <c r="B2703" s="98"/>
      <c r="C2703" s="13"/>
    </row>
    <row r="2704" spans="2:3" x14ac:dyDescent="0.2">
      <c r="B2704" s="98"/>
      <c r="C2704" s="13"/>
    </row>
    <row r="2705" spans="2:3" x14ac:dyDescent="0.2">
      <c r="B2705" s="98"/>
      <c r="C2705" s="13"/>
    </row>
    <row r="2706" spans="2:3" x14ac:dyDescent="0.2">
      <c r="B2706" s="98"/>
      <c r="C2706" s="13"/>
    </row>
    <row r="2707" spans="2:3" x14ac:dyDescent="0.2">
      <c r="B2707" s="98"/>
      <c r="C2707" s="13"/>
    </row>
    <row r="2708" spans="2:3" x14ac:dyDescent="0.2">
      <c r="B2708" s="98"/>
      <c r="C2708" s="13"/>
    </row>
    <row r="2709" spans="2:3" x14ac:dyDescent="0.2">
      <c r="B2709" s="98"/>
      <c r="C2709" s="13"/>
    </row>
    <row r="2710" spans="2:3" x14ac:dyDescent="0.2">
      <c r="B2710" s="98"/>
      <c r="C2710" s="13"/>
    </row>
    <row r="2711" spans="2:3" x14ac:dyDescent="0.2">
      <c r="B2711" s="98"/>
      <c r="C2711" s="13"/>
    </row>
    <row r="2712" spans="2:3" x14ac:dyDescent="0.2">
      <c r="B2712" s="98"/>
      <c r="C2712" s="13"/>
    </row>
    <row r="2713" spans="2:3" x14ac:dyDescent="0.2">
      <c r="B2713" s="98"/>
      <c r="C2713" s="13"/>
    </row>
    <row r="2714" spans="2:3" x14ac:dyDescent="0.2">
      <c r="B2714" s="98"/>
      <c r="C2714" s="13"/>
    </row>
    <row r="2715" spans="2:3" x14ac:dyDescent="0.2">
      <c r="B2715" s="98"/>
      <c r="C2715" s="13"/>
    </row>
    <row r="2716" spans="2:3" x14ac:dyDescent="0.2">
      <c r="B2716" s="98"/>
      <c r="C2716" s="13"/>
    </row>
    <row r="2717" spans="2:3" x14ac:dyDescent="0.2">
      <c r="B2717" s="98"/>
      <c r="C2717" s="13"/>
    </row>
    <row r="2718" spans="2:3" x14ac:dyDescent="0.2">
      <c r="B2718" s="98"/>
      <c r="C2718" s="13"/>
    </row>
    <row r="2719" spans="2:3" x14ac:dyDescent="0.2">
      <c r="B2719" s="98"/>
      <c r="C2719" s="13"/>
    </row>
    <row r="2720" spans="2:3" x14ac:dyDescent="0.2">
      <c r="B2720" s="98"/>
      <c r="C2720" s="13"/>
    </row>
    <row r="2721" spans="2:3" x14ac:dyDescent="0.2">
      <c r="B2721" s="98"/>
      <c r="C2721" s="13"/>
    </row>
    <row r="2722" spans="2:3" x14ac:dyDescent="0.2">
      <c r="B2722" s="98"/>
      <c r="C2722" s="13"/>
    </row>
    <row r="2723" spans="2:3" x14ac:dyDescent="0.2">
      <c r="B2723" s="98"/>
      <c r="C2723" s="13"/>
    </row>
    <row r="2724" spans="2:3" x14ac:dyDescent="0.2">
      <c r="B2724" s="98"/>
      <c r="C2724" s="13"/>
    </row>
    <row r="2725" spans="2:3" x14ac:dyDescent="0.2">
      <c r="B2725" s="98"/>
      <c r="C2725" s="13"/>
    </row>
    <row r="2726" spans="2:3" x14ac:dyDescent="0.2">
      <c r="B2726" s="98"/>
      <c r="C2726" s="13"/>
    </row>
    <row r="2727" spans="2:3" x14ac:dyDescent="0.2">
      <c r="B2727" s="98"/>
      <c r="C2727" s="13"/>
    </row>
    <row r="2728" spans="2:3" x14ac:dyDescent="0.2">
      <c r="B2728" s="98"/>
      <c r="C2728" s="13"/>
    </row>
    <row r="2729" spans="2:3" x14ac:dyDescent="0.2">
      <c r="B2729" s="98"/>
      <c r="C2729" s="13"/>
    </row>
    <row r="2730" spans="2:3" x14ac:dyDescent="0.2">
      <c r="B2730" s="98"/>
      <c r="C2730" s="13"/>
    </row>
    <row r="2731" spans="2:3" x14ac:dyDescent="0.2">
      <c r="B2731" s="98"/>
      <c r="C2731" s="13"/>
    </row>
    <row r="2732" spans="2:3" x14ac:dyDescent="0.2">
      <c r="B2732" s="98"/>
      <c r="C2732" s="13"/>
    </row>
    <row r="2733" spans="2:3" x14ac:dyDescent="0.2">
      <c r="B2733" s="98"/>
      <c r="C2733" s="13"/>
    </row>
    <row r="2734" spans="2:3" x14ac:dyDescent="0.2">
      <c r="B2734" s="98"/>
      <c r="C2734" s="13"/>
    </row>
    <row r="2735" spans="2:3" x14ac:dyDescent="0.2">
      <c r="B2735" s="98"/>
      <c r="C2735" s="13"/>
    </row>
    <row r="2736" spans="2:3" x14ac:dyDescent="0.2">
      <c r="B2736" s="98"/>
      <c r="C2736" s="13"/>
    </row>
    <row r="2737" spans="2:3" x14ac:dyDescent="0.2">
      <c r="B2737" s="98"/>
      <c r="C2737" s="13"/>
    </row>
    <row r="2738" spans="2:3" x14ac:dyDescent="0.2">
      <c r="B2738" s="98"/>
      <c r="C2738" s="13"/>
    </row>
    <row r="2739" spans="2:3" x14ac:dyDescent="0.2">
      <c r="B2739" s="98"/>
      <c r="C2739" s="13"/>
    </row>
    <row r="2740" spans="2:3" x14ac:dyDescent="0.2">
      <c r="B2740" s="98"/>
      <c r="C2740" s="13"/>
    </row>
    <row r="2741" spans="2:3" x14ac:dyDescent="0.2">
      <c r="B2741" s="98"/>
      <c r="C2741" s="13"/>
    </row>
    <row r="2742" spans="2:3" x14ac:dyDescent="0.2">
      <c r="B2742" s="98"/>
      <c r="C2742" s="13"/>
    </row>
    <row r="2743" spans="2:3" x14ac:dyDescent="0.2">
      <c r="B2743" s="98"/>
      <c r="C2743" s="13"/>
    </row>
    <row r="2744" spans="2:3" x14ac:dyDescent="0.2">
      <c r="B2744" s="98"/>
      <c r="C2744" s="13"/>
    </row>
    <row r="2745" spans="2:3" x14ac:dyDescent="0.2">
      <c r="B2745" s="98"/>
      <c r="C2745" s="13"/>
    </row>
    <row r="2746" spans="2:3" x14ac:dyDescent="0.2">
      <c r="B2746" s="98"/>
      <c r="C2746" s="13"/>
    </row>
    <row r="2747" spans="2:3" x14ac:dyDescent="0.2">
      <c r="B2747" s="98"/>
      <c r="C2747" s="13"/>
    </row>
    <row r="2748" spans="2:3" x14ac:dyDescent="0.2">
      <c r="B2748" s="98"/>
      <c r="C2748" s="13"/>
    </row>
    <row r="2749" spans="2:3" x14ac:dyDescent="0.2">
      <c r="B2749" s="98"/>
      <c r="C2749" s="13"/>
    </row>
    <row r="2750" spans="2:3" x14ac:dyDescent="0.2">
      <c r="B2750" s="98"/>
      <c r="C2750" s="13"/>
    </row>
    <row r="2751" spans="2:3" x14ac:dyDescent="0.2">
      <c r="B2751" s="98"/>
      <c r="C2751" s="13"/>
    </row>
    <row r="2752" spans="2:3" x14ac:dyDescent="0.2">
      <c r="B2752" s="98"/>
      <c r="C2752" s="13"/>
    </row>
    <row r="2753" spans="2:3" x14ac:dyDescent="0.2">
      <c r="B2753" s="98"/>
      <c r="C2753" s="13"/>
    </row>
    <row r="2754" spans="2:3" x14ac:dyDescent="0.2">
      <c r="B2754" s="98"/>
      <c r="C2754" s="13"/>
    </row>
    <row r="2755" spans="2:3" x14ac:dyDescent="0.2">
      <c r="B2755" s="98"/>
      <c r="C2755" s="13"/>
    </row>
    <row r="2756" spans="2:3" x14ac:dyDescent="0.2">
      <c r="B2756" s="98"/>
      <c r="C2756" s="13"/>
    </row>
    <row r="2757" spans="2:3" x14ac:dyDescent="0.2">
      <c r="B2757" s="98"/>
      <c r="C2757" s="13"/>
    </row>
    <row r="2758" spans="2:3" x14ac:dyDescent="0.2">
      <c r="B2758" s="98"/>
      <c r="C2758" s="13"/>
    </row>
    <row r="2759" spans="2:3" x14ac:dyDescent="0.2">
      <c r="B2759" s="98"/>
      <c r="C2759" s="13"/>
    </row>
    <row r="2760" spans="2:3" x14ac:dyDescent="0.2">
      <c r="B2760" s="98"/>
      <c r="C2760" s="13"/>
    </row>
    <row r="2761" spans="2:3" x14ac:dyDescent="0.2">
      <c r="B2761" s="98"/>
      <c r="C2761" s="13"/>
    </row>
    <row r="2762" spans="2:3" x14ac:dyDescent="0.2">
      <c r="B2762" s="98"/>
      <c r="C2762" s="13"/>
    </row>
    <row r="2763" spans="2:3" x14ac:dyDescent="0.2">
      <c r="B2763" s="98"/>
      <c r="C2763" s="13"/>
    </row>
    <row r="2764" spans="2:3" x14ac:dyDescent="0.2">
      <c r="B2764" s="98"/>
      <c r="C2764" s="13"/>
    </row>
    <row r="2765" spans="2:3" x14ac:dyDescent="0.2">
      <c r="B2765" s="98"/>
      <c r="C2765" s="13"/>
    </row>
    <row r="2766" spans="2:3" x14ac:dyDescent="0.2">
      <c r="B2766" s="98"/>
      <c r="C2766" s="13"/>
    </row>
    <row r="2767" spans="2:3" x14ac:dyDescent="0.2">
      <c r="B2767" s="98"/>
      <c r="C2767" s="13"/>
    </row>
    <row r="2768" spans="2:3" x14ac:dyDescent="0.2">
      <c r="B2768" s="98"/>
      <c r="C2768" s="13"/>
    </row>
    <row r="2769" spans="2:3" x14ac:dyDescent="0.2">
      <c r="B2769" s="98"/>
      <c r="C2769" s="13"/>
    </row>
    <row r="2770" spans="2:3" x14ac:dyDescent="0.2">
      <c r="B2770" s="98"/>
      <c r="C2770" s="13"/>
    </row>
    <row r="2771" spans="2:3" x14ac:dyDescent="0.2">
      <c r="B2771" s="98"/>
      <c r="C2771" s="13"/>
    </row>
    <row r="2772" spans="2:3" x14ac:dyDescent="0.2">
      <c r="B2772" s="98"/>
      <c r="C2772" s="13"/>
    </row>
    <row r="2773" spans="2:3" x14ac:dyDescent="0.2">
      <c r="B2773" s="98"/>
      <c r="C2773" s="13"/>
    </row>
    <row r="2774" spans="2:3" x14ac:dyDescent="0.2">
      <c r="B2774" s="98"/>
      <c r="C2774" s="13"/>
    </row>
    <row r="2775" spans="2:3" x14ac:dyDescent="0.2">
      <c r="B2775" s="98"/>
      <c r="C2775" s="13"/>
    </row>
    <row r="2776" spans="2:3" x14ac:dyDescent="0.2">
      <c r="B2776" s="98"/>
      <c r="C2776" s="13"/>
    </row>
    <row r="2777" spans="2:3" x14ac:dyDescent="0.2">
      <c r="B2777" s="98"/>
      <c r="C2777" s="13"/>
    </row>
    <row r="2778" spans="2:3" x14ac:dyDescent="0.2">
      <c r="B2778" s="98"/>
      <c r="C2778" s="13"/>
    </row>
    <row r="2779" spans="2:3" x14ac:dyDescent="0.2">
      <c r="B2779" s="98"/>
      <c r="C2779" s="13"/>
    </row>
    <row r="2780" spans="2:3" x14ac:dyDescent="0.2">
      <c r="B2780" s="98"/>
      <c r="C2780" s="13"/>
    </row>
    <row r="2781" spans="2:3" x14ac:dyDescent="0.2">
      <c r="B2781" s="98"/>
      <c r="C2781" s="13"/>
    </row>
    <row r="2782" spans="2:3" x14ac:dyDescent="0.2">
      <c r="B2782" s="98"/>
      <c r="C2782" s="13"/>
    </row>
    <row r="2783" spans="2:3" x14ac:dyDescent="0.2">
      <c r="B2783" s="98"/>
      <c r="C2783" s="13"/>
    </row>
    <row r="2784" spans="2:3" x14ac:dyDescent="0.2">
      <c r="B2784" s="98"/>
      <c r="C2784" s="13"/>
    </row>
    <row r="2785" spans="2:3" x14ac:dyDescent="0.2">
      <c r="B2785" s="98"/>
      <c r="C2785" s="13"/>
    </row>
    <row r="2786" spans="2:3" x14ac:dyDescent="0.2">
      <c r="B2786" s="98"/>
      <c r="C2786" s="13"/>
    </row>
    <row r="2787" spans="2:3" x14ac:dyDescent="0.2">
      <c r="B2787" s="98"/>
      <c r="C2787" s="13"/>
    </row>
    <row r="2788" spans="2:3" x14ac:dyDescent="0.2">
      <c r="B2788" s="98"/>
      <c r="C2788" s="13"/>
    </row>
    <row r="2789" spans="2:3" x14ac:dyDescent="0.2">
      <c r="B2789" s="98"/>
      <c r="C2789" s="13"/>
    </row>
    <row r="2790" spans="2:3" x14ac:dyDescent="0.2">
      <c r="B2790" s="98"/>
      <c r="C2790" s="13"/>
    </row>
    <row r="2791" spans="2:3" x14ac:dyDescent="0.2">
      <c r="B2791" s="98"/>
      <c r="C2791" s="13"/>
    </row>
    <row r="2792" spans="2:3" x14ac:dyDescent="0.2">
      <c r="B2792" s="98"/>
      <c r="C2792" s="13"/>
    </row>
    <row r="2793" spans="2:3" x14ac:dyDescent="0.2">
      <c r="B2793" s="98"/>
      <c r="C2793" s="13"/>
    </row>
    <row r="2794" spans="2:3" x14ac:dyDescent="0.2">
      <c r="B2794" s="98"/>
      <c r="C2794" s="13"/>
    </row>
    <row r="2795" spans="2:3" x14ac:dyDescent="0.2">
      <c r="B2795" s="98"/>
      <c r="C2795" s="13"/>
    </row>
    <row r="2796" spans="2:3" x14ac:dyDescent="0.2">
      <c r="B2796" s="98"/>
      <c r="C2796" s="13"/>
    </row>
    <row r="2797" spans="2:3" x14ac:dyDescent="0.2">
      <c r="B2797" s="98"/>
      <c r="C2797" s="13"/>
    </row>
    <row r="2798" spans="2:3" x14ac:dyDescent="0.2">
      <c r="B2798" s="98"/>
      <c r="C2798" s="13"/>
    </row>
    <row r="2799" spans="2:3" x14ac:dyDescent="0.2">
      <c r="B2799" s="98"/>
      <c r="C2799" s="13"/>
    </row>
    <row r="2800" spans="2:3" x14ac:dyDescent="0.2">
      <c r="B2800" s="98"/>
      <c r="C2800" s="13"/>
    </row>
    <row r="2801" spans="2:3" x14ac:dyDescent="0.2">
      <c r="B2801" s="98"/>
      <c r="C2801" s="13"/>
    </row>
    <row r="2802" spans="2:3" x14ac:dyDescent="0.2">
      <c r="B2802" s="98"/>
      <c r="C2802" s="13"/>
    </row>
    <row r="2803" spans="2:3" x14ac:dyDescent="0.2">
      <c r="B2803" s="98"/>
      <c r="C2803" s="13"/>
    </row>
    <row r="2804" spans="2:3" x14ac:dyDescent="0.2">
      <c r="B2804" s="98"/>
      <c r="C2804" s="13"/>
    </row>
    <row r="2805" spans="2:3" x14ac:dyDescent="0.2">
      <c r="B2805" s="98"/>
      <c r="C2805" s="13"/>
    </row>
    <row r="2806" spans="2:3" x14ac:dyDescent="0.2">
      <c r="B2806" s="98"/>
      <c r="C2806" s="13"/>
    </row>
    <row r="2807" spans="2:3" x14ac:dyDescent="0.2">
      <c r="B2807" s="98"/>
      <c r="C2807" s="13"/>
    </row>
    <row r="2808" spans="2:3" x14ac:dyDescent="0.2">
      <c r="B2808" s="98"/>
      <c r="C2808" s="13"/>
    </row>
    <row r="2809" spans="2:3" x14ac:dyDescent="0.2">
      <c r="B2809" s="98"/>
      <c r="C2809" s="13"/>
    </row>
    <row r="2810" spans="2:3" x14ac:dyDescent="0.2">
      <c r="B2810" s="98"/>
      <c r="C2810" s="13"/>
    </row>
    <row r="2811" spans="2:3" x14ac:dyDescent="0.2">
      <c r="B2811" s="98"/>
      <c r="C2811" s="13"/>
    </row>
    <row r="2812" spans="2:3" x14ac:dyDescent="0.2">
      <c r="B2812" s="98"/>
      <c r="C2812" s="13"/>
    </row>
    <row r="2813" spans="2:3" x14ac:dyDescent="0.2">
      <c r="B2813" s="98"/>
      <c r="C2813" s="13"/>
    </row>
    <row r="2814" spans="2:3" x14ac:dyDescent="0.2">
      <c r="B2814" s="98"/>
      <c r="C2814" s="13"/>
    </row>
    <row r="2815" spans="2:3" x14ac:dyDescent="0.2">
      <c r="B2815" s="98"/>
      <c r="C2815" s="13"/>
    </row>
    <row r="2816" spans="2:3" x14ac:dyDescent="0.2">
      <c r="B2816" s="98"/>
      <c r="C2816" s="13"/>
    </row>
    <row r="2817" spans="2:3" x14ac:dyDescent="0.2">
      <c r="B2817" s="98"/>
      <c r="C2817" s="13"/>
    </row>
    <row r="2818" spans="2:3" x14ac:dyDescent="0.2">
      <c r="B2818" s="98"/>
      <c r="C2818" s="13"/>
    </row>
    <row r="2819" spans="2:3" x14ac:dyDescent="0.2">
      <c r="B2819" s="98"/>
      <c r="C2819" s="13"/>
    </row>
    <row r="2820" spans="2:3" x14ac:dyDescent="0.2">
      <c r="B2820" s="98"/>
      <c r="C2820" s="13"/>
    </row>
    <row r="2821" spans="2:3" x14ac:dyDescent="0.2">
      <c r="B2821" s="98"/>
      <c r="C2821" s="13"/>
    </row>
    <row r="2822" spans="2:3" x14ac:dyDescent="0.2">
      <c r="B2822" s="98"/>
      <c r="C2822" s="13"/>
    </row>
    <row r="2823" spans="2:3" x14ac:dyDescent="0.2">
      <c r="B2823" s="98"/>
      <c r="C2823" s="13"/>
    </row>
    <row r="2824" spans="2:3" x14ac:dyDescent="0.2">
      <c r="B2824" s="98"/>
      <c r="C2824" s="13"/>
    </row>
    <row r="2825" spans="2:3" x14ac:dyDescent="0.2">
      <c r="B2825" s="98"/>
      <c r="C2825" s="13"/>
    </row>
    <row r="2826" spans="2:3" x14ac:dyDescent="0.2">
      <c r="B2826" s="98"/>
      <c r="C2826" s="13"/>
    </row>
    <row r="2827" spans="2:3" x14ac:dyDescent="0.2">
      <c r="B2827" s="98"/>
      <c r="C2827" s="13"/>
    </row>
    <row r="2828" spans="2:3" x14ac:dyDescent="0.2">
      <c r="B2828" s="98"/>
      <c r="C2828" s="13"/>
    </row>
    <row r="2829" spans="2:3" x14ac:dyDescent="0.2">
      <c r="B2829" s="98"/>
      <c r="C2829" s="13"/>
    </row>
    <row r="2830" spans="2:3" x14ac:dyDescent="0.2">
      <c r="B2830" s="98"/>
      <c r="C2830" s="13"/>
    </row>
    <row r="2831" spans="2:3" x14ac:dyDescent="0.2">
      <c r="B2831" s="98"/>
      <c r="C2831" s="13"/>
    </row>
    <row r="2832" spans="2:3" x14ac:dyDescent="0.2">
      <c r="B2832" s="98"/>
      <c r="C2832" s="13"/>
    </row>
    <row r="2833" spans="2:3" x14ac:dyDescent="0.2">
      <c r="B2833" s="98"/>
      <c r="C2833" s="13"/>
    </row>
    <row r="2834" spans="2:3" x14ac:dyDescent="0.2">
      <c r="B2834" s="98"/>
      <c r="C2834" s="13"/>
    </row>
    <row r="2835" spans="2:3" x14ac:dyDescent="0.2">
      <c r="B2835" s="98"/>
      <c r="C2835" s="13"/>
    </row>
    <row r="2836" spans="2:3" x14ac:dyDescent="0.2">
      <c r="B2836" s="98"/>
      <c r="C2836" s="13"/>
    </row>
    <row r="2837" spans="2:3" x14ac:dyDescent="0.2">
      <c r="B2837" s="98"/>
      <c r="C2837" s="13"/>
    </row>
    <row r="2838" spans="2:3" x14ac:dyDescent="0.2">
      <c r="B2838" s="98"/>
      <c r="C2838" s="13"/>
    </row>
    <row r="2839" spans="2:3" x14ac:dyDescent="0.2">
      <c r="B2839" s="98"/>
      <c r="C2839" s="13"/>
    </row>
    <row r="2840" spans="2:3" x14ac:dyDescent="0.2">
      <c r="B2840" s="98"/>
      <c r="C2840" s="13"/>
    </row>
    <row r="2841" spans="2:3" x14ac:dyDescent="0.2">
      <c r="B2841" s="98"/>
      <c r="C2841" s="13"/>
    </row>
    <row r="2842" spans="2:3" x14ac:dyDescent="0.2">
      <c r="B2842" s="98"/>
      <c r="C2842" s="13"/>
    </row>
    <row r="2843" spans="2:3" x14ac:dyDescent="0.2">
      <c r="B2843" s="98"/>
      <c r="C2843" s="13"/>
    </row>
    <row r="2844" spans="2:3" x14ac:dyDescent="0.2">
      <c r="B2844" s="98"/>
      <c r="C2844" s="13"/>
    </row>
    <row r="2845" spans="2:3" x14ac:dyDescent="0.2">
      <c r="B2845" s="98"/>
      <c r="C2845" s="13"/>
    </row>
    <row r="2846" spans="2:3" x14ac:dyDescent="0.2">
      <c r="B2846" s="98"/>
      <c r="C2846" s="13"/>
    </row>
    <row r="2847" spans="2:3" x14ac:dyDescent="0.2">
      <c r="B2847" s="98"/>
      <c r="C2847" s="13"/>
    </row>
    <row r="2848" spans="2:3" x14ac:dyDescent="0.2">
      <c r="B2848" s="98"/>
      <c r="C2848" s="13"/>
    </row>
    <row r="2849" spans="2:3" x14ac:dyDescent="0.2">
      <c r="B2849" s="98"/>
      <c r="C2849" s="13"/>
    </row>
    <row r="2850" spans="2:3" x14ac:dyDescent="0.2">
      <c r="B2850" s="98"/>
      <c r="C2850" s="13"/>
    </row>
    <row r="2851" spans="2:3" x14ac:dyDescent="0.2">
      <c r="B2851" s="98"/>
      <c r="C2851" s="13"/>
    </row>
    <row r="2852" spans="2:3" x14ac:dyDescent="0.2">
      <c r="B2852" s="98"/>
      <c r="C2852" s="13"/>
    </row>
    <row r="2853" spans="2:3" x14ac:dyDescent="0.2">
      <c r="B2853" s="98"/>
      <c r="C2853" s="13"/>
    </row>
    <row r="2854" spans="2:3" x14ac:dyDescent="0.2">
      <c r="B2854" s="98"/>
      <c r="C2854" s="13"/>
    </row>
    <row r="2855" spans="2:3" x14ac:dyDescent="0.2">
      <c r="B2855" s="98"/>
      <c r="C2855" s="13"/>
    </row>
    <row r="2856" spans="2:3" x14ac:dyDescent="0.2">
      <c r="B2856" s="98"/>
      <c r="C2856" s="13"/>
    </row>
    <row r="2857" spans="2:3" x14ac:dyDescent="0.2">
      <c r="B2857" s="98"/>
      <c r="C2857" s="13"/>
    </row>
    <row r="2858" spans="2:3" x14ac:dyDescent="0.2">
      <c r="B2858" s="98"/>
      <c r="C2858" s="13"/>
    </row>
    <row r="2859" spans="2:3" x14ac:dyDescent="0.2">
      <c r="B2859" s="98"/>
      <c r="C2859" s="13"/>
    </row>
    <row r="2860" spans="2:3" x14ac:dyDescent="0.2">
      <c r="B2860" s="98"/>
      <c r="C2860" s="13"/>
    </row>
    <row r="2861" spans="2:3" x14ac:dyDescent="0.2">
      <c r="B2861" s="98"/>
      <c r="C2861" s="13"/>
    </row>
    <row r="2862" spans="2:3" x14ac:dyDescent="0.2">
      <c r="B2862" s="98"/>
      <c r="C2862" s="13"/>
    </row>
    <row r="2863" spans="2:3" x14ac:dyDescent="0.2">
      <c r="B2863" s="98"/>
      <c r="C2863" s="13"/>
    </row>
    <row r="2864" spans="2:3" x14ac:dyDescent="0.2">
      <c r="B2864" s="98"/>
      <c r="C2864" s="13"/>
    </row>
    <row r="2865" spans="2:3" x14ac:dyDescent="0.2">
      <c r="B2865" s="98"/>
      <c r="C2865" s="13"/>
    </row>
    <row r="2866" spans="2:3" x14ac:dyDescent="0.2">
      <c r="B2866" s="98"/>
      <c r="C2866" s="13"/>
    </row>
    <row r="2867" spans="2:3" x14ac:dyDescent="0.2">
      <c r="B2867" s="98"/>
      <c r="C2867" s="13"/>
    </row>
    <row r="2868" spans="2:3" x14ac:dyDescent="0.2">
      <c r="B2868" s="98"/>
      <c r="C2868" s="13"/>
    </row>
    <row r="2869" spans="2:3" x14ac:dyDescent="0.2">
      <c r="B2869" s="98"/>
      <c r="C2869" s="13"/>
    </row>
    <row r="2870" spans="2:3" x14ac:dyDescent="0.2">
      <c r="B2870" s="98"/>
      <c r="C2870" s="13"/>
    </row>
    <row r="2871" spans="2:3" x14ac:dyDescent="0.2">
      <c r="B2871" s="98"/>
      <c r="C2871" s="13"/>
    </row>
    <row r="2872" spans="2:3" x14ac:dyDescent="0.2">
      <c r="B2872" s="98"/>
      <c r="C2872" s="13"/>
    </row>
    <row r="2873" spans="2:3" x14ac:dyDescent="0.2">
      <c r="B2873" s="98"/>
      <c r="C2873" s="13"/>
    </row>
    <row r="2874" spans="2:3" x14ac:dyDescent="0.2">
      <c r="B2874" s="98"/>
      <c r="C2874" s="13"/>
    </row>
    <row r="2875" spans="2:3" x14ac:dyDescent="0.2">
      <c r="B2875" s="98"/>
      <c r="C2875" s="13"/>
    </row>
    <row r="2876" spans="2:3" x14ac:dyDescent="0.2">
      <c r="B2876" s="98"/>
      <c r="C2876" s="13"/>
    </row>
    <row r="2877" spans="2:3" x14ac:dyDescent="0.2">
      <c r="B2877" s="98"/>
      <c r="C2877" s="13"/>
    </row>
    <row r="2878" spans="2:3" x14ac:dyDescent="0.2">
      <c r="B2878" s="98"/>
      <c r="C2878" s="13"/>
    </row>
    <row r="2879" spans="2:3" x14ac:dyDescent="0.2">
      <c r="B2879" s="98"/>
      <c r="C2879" s="13"/>
    </row>
    <row r="2880" spans="2:3" x14ac:dyDescent="0.2">
      <c r="B2880" s="98"/>
      <c r="C2880" s="13"/>
    </row>
    <row r="2881" spans="2:3" x14ac:dyDescent="0.2">
      <c r="B2881" s="98"/>
      <c r="C2881" s="13"/>
    </row>
    <row r="2882" spans="2:3" x14ac:dyDescent="0.2">
      <c r="B2882" s="98"/>
      <c r="C2882" s="13"/>
    </row>
    <row r="2883" spans="2:3" x14ac:dyDescent="0.2">
      <c r="B2883" s="98"/>
      <c r="C2883" s="13"/>
    </row>
    <row r="2884" spans="2:3" x14ac:dyDescent="0.2">
      <c r="B2884" s="98"/>
      <c r="C2884" s="13"/>
    </row>
    <row r="2885" spans="2:3" x14ac:dyDescent="0.2">
      <c r="B2885" s="98"/>
      <c r="C2885" s="13"/>
    </row>
    <row r="2886" spans="2:3" x14ac:dyDescent="0.2">
      <c r="B2886" s="98"/>
      <c r="C2886" s="13"/>
    </row>
    <row r="2887" spans="2:3" x14ac:dyDescent="0.2">
      <c r="B2887" s="98"/>
      <c r="C2887" s="13"/>
    </row>
    <row r="2888" spans="2:3" x14ac:dyDescent="0.2">
      <c r="B2888" s="98"/>
      <c r="C2888" s="13"/>
    </row>
    <row r="2889" spans="2:3" x14ac:dyDescent="0.2">
      <c r="B2889" s="98"/>
      <c r="C2889" s="13"/>
    </row>
    <row r="2890" spans="2:3" x14ac:dyDescent="0.2">
      <c r="B2890" s="98"/>
      <c r="C2890" s="13"/>
    </row>
    <row r="2891" spans="2:3" x14ac:dyDescent="0.2">
      <c r="B2891" s="98"/>
      <c r="C2891" s="13"/>
    </row>
    <row r="2892" spans="2:3" x14ac:dyDescent="0.2">
      <c r="B2892" s="98"/>
      <c r="C2892" s="13"/>
    </row>
    <row r="2893" spans="2:3" x14ac:dyDescent="0.2">
      <c r="B2893" s="98"/>
      <c r="C2893" s="13"/>
    </row>
    <row r="2894" spans="2:3" x14ac:dyDescent="0.2">
      <c r="B2894" s="98"/>
      <c r="C2894" s="13"/>
    </row>
    <row r="2895" spans="2:3" x14ac:dyDescent="0.2">
      <c r="B2895" s="98"/>
      <c r="C2895" s="13"/>
    </row>
    <row r="2896" spans="2:3" x14ac:dyDescent="0.2">
      <c r="B2896" s="98"/>
      <c r="C2896" s="13"/>
    </row>
    <row r="2897" spans="2:3" x14ac:dyDescent="0.2">
      <c r="B2897" s="98"/>
      <c r="C2897" s="13"/>
    </row>
    <row r="2898" spans="2:3" x14ac:dyDescent="0.2">
      <c r="B2898" s="98"/>
      <c r="C2898" s="13"/>
    </row>
    <row r="2899" spans="2:3" x14ac:dyDescent="0.2">
      <c r="B2899" s="98"/>
      <c r="C2899" s="13"/>
    </row>
    <row r="2900" spans="2:3" x14ac:dyDescent="0.2">
      <c r="B2900" s="98"/>
      <c r="C2900" s="13"/>
    </row>
    <row r="2901" spans="2:3" x14ac:dyDescent="0.2">
      <c r="B2901" s="98"/>
      <c r="C2901" s="13"/>
    </row>
    <row r="2902" spans="2:3" x14ac:dyDescent="0.2">
      <c r="B2902" s="98"/>
      <c r="C2902" s="13"/>
    </row>
    <row r="2903" spans="2:3" x14ac:dyDescent="0.2">
      <c r="B2903" s="98"/>
      <c r="C2903" s="13"/>
    </row>
    <row r="2904" spans="2:3" x14ac:dyDescent="0.2">
      <c r="B2904" s="98"/>
      <c r="C2904" s="13"/>
    </row>
    <row r="2905" spans="2:3" x14ac:dyDescent="0.2">
      <c r="B2905" s="98"/>
      <c r="C2905" s="13"/>
    </row>
    <row r="2906" spans="2:3" x14ac:dyDescent="0.2">
      <c r="B2906" s="98"/>
      <c r="C2906" s="13"/>
    </row>
    <row r="2907" spans="2:3" x14ac:dyDescent="0.2">
      <c r="B2907" s="98"/>
      <c r="C2907" s="13"/>
    </row>
    <row r="2908" spans="2:3" x14ac:dyDescent="0.2">
      <c r="B2908" s="98"/>
      <c r="C2908" s="13"/>
    </row>
    <row r="2909" spans="2:3" x14ac:dyDescent="0.2">
      <c r="B2909" s="98"/>
      <c r="C2909" s="13"/>
    </row>
    <row r="2910" spans="2:3" x14ac:dyDescent="0.2">
      <c r="B2910" s="98"/>
      <c r="C2910" s="13"/>
    </row>
    <row r="2911" spans="2:3" x14ac:dyDescent="0.2">
      <c r="B2911" s="98"/>
      <c r="C2911" s="13"/>
    </row>
    <row r="2912" spans="2:3" x14ac:dyDescent="0.2">
      <c r="B2912" s="98"/>
      <c r="C2912" s="13"/>
    </row>
    <row r="2913" spans="2:3" x14ac:dyDescent="0.2">
      <c r="B2913" s="98"/>
      <c r="C2913" s="13"/>
    </row>
    <row r="2914" spans="2:3" x14ac:dyDescent="0.2">
      <c r="B2914" s="98"/>
      <c r="C2914" s="13"/>
    </row>
    <row r="2915" spans="2:3" x14ac:dyDescent="0.2">
      <c r="B2915" s="98"/>
      <c r="C2915" s="13"/>
    </row>
    <row r="2916" spans="2:3" x14ac:dyDescent="0.2">
      <c r="B2916" s="98"/>
      <c r="C2916" s="13"/>
    </row>
    <row r="2917" spans="2:3" x14ac:dyDescent="0.2">
      <c r="B2917" s="98"/>
      <c r="C2917" s="13"/>
    </row>
    <row r="2918" spans="2:3" x14ac:dyDescent="0.2">
      <c r="B2918" s="98"/>
      <c r="C2918" s="13"/>
    </row>
    <row r="2919" spans="2:3" x14ac:dyDescent="0.2">
      <c r="B2919" s="98"/>
      <c r="C2919" s="13"/>
    </row>
    <row r="2920" spans="2:3" x14ac:dyDescent="0.2">
      <c r="B2920" s="98"/>
      <c r="C2920" s="13"/>
    </row>
    <row r="2921" spans="2:3" x14ac:dyDescent="0.2">
      <c r="B2921" s="98"/>
      <c r="C2921" s="13"/>
    </row>
    <row r="2922" spans="2:3" x14ac:dyDescent="0.2">
      <c r="B2922" s="98"/>
      <c r="C2922" s="13"/>
    </row>
    <row r="2923" spans="2:3" x14ac:dyDescent="0.2">
      <c r="B2923" s="98"/>
      <c r="C2923" s="13"/>
    </row>
    <row r="2924" spans="2:3" x14ac:dyDescent="0.2">
      <c r="B2924" s="98"/>
      <c r="C2924" s="13"/>
    </row>
    <row r="2925" spans="2:3" x14ac:dyDescent="0.2">
      <c r="B2925" s="98"/>
      <c r="C2925" s="13"/>
    </row>
    <row r="2926" spans="2:3" x14ac:dyDescent="0.2">
      <c r="B2926" s="98"/>
      <c r="C2926" s="13"/>
    </row>
    <row r="2927" spans="2:3" x14ac:dyDescent="0.2">
      <c r="B2927" s="98"/>
      <c r="C2927" s="13"/>
    </row>
    <row r="2928" spans="2:3" x14ac:dyDescent="0.2">
      <c r="B2928" s="98"/>
      <c r="C2928" s="13"/>
    </row>
    <row r="2929" spans="2:3" x14ac:dyDescent="0.2">
      <c r="B2929" s="98"/>
      <c r="C2929" s="13"/>
    </row>
    <row r="2930" spans="2:3" x14ac:dyDescent="0.2">
      <c r="B2930" s="98"/>
      <c r="C2930" s="13"/>
    </row>
    <row r="2931" spans="2:3" x14ac:dyDescent="0.2">
      <c r="B2931" s="98"/>
      <c r="C2931" s="13"/>
    </row>
    <row r="2932" spans="2:3" x14ac:dyDescent="0.2">
      <c r="B2932" s="98"/>
      <c r="C2932" s="13"/>
    </row>
    <row r="2933" spans="2:3" x14ac:dyDescent="0.2">
      <c r="B2933" s="98"/>
      <c r="C2933" s="13"/>
    </row>
    <row r="2934" spans="2:3" x14ac:dyDescent="0.2">
      <c r="B2934" s="98"/>
      <c r="C2934" s="13"/>
    </row>
    <row r="2935" spans="2:3" x14ac:dyDescent="0.2">
      <c r="B2935" s="98"/>
      <c r="C2935" s="13"/>
    </row>
    <row r="2936" spans="2:3" x14ac:dyDescent="0.2">
      <c r="B2936" s="98"/>
      <c r="C2936" s="13"/>
    </row>
    <row r="2937" spans="2:3" x14ac:dyDescent="0.2">
      <c r="B2937" s="98"/>
      <c r="C2937" s="13"/>
    </row>
    <row r="2938" spans="2:3" x14ac:dyDescent="0.2">
      <c r="B2938" s="98"/>
      <c r="C2938" s="13"/>
    </row>
    <row r="2939" spans="2:3" x14ac:dyDescent="0.2">
      <c r="B2939" s="98"/>
      <c r="C2939" s="13"/>
    </row>
    <row r="2940" spans="2:3" x14ac:dyDescent="0.2">
      <c r="B2940" s="98"/>
      <c r="C2940" s="13"/>
    </row>
    <row r="2941" spans="2:3" x14ac:dyDescent="0.2">
      <c r="B2941" s="98"/>
      <c r="C2941" s="13"/>
    </row>
    <row r="2942" spans="2:3" x14ac:dyDescent="0.2">
      <c r="B2942" s="98"/>
      <c r="C2942" s="13"/>
    </row>
    <row r="2943" spans="2:3" x14ac:dyDescent="0.2">
      <c r="B2943" s="98"/>
      <c r="C2943" s="13"/>
    </row>
    <row r="2944" spans="2:3" x14ac:dyDescent="0.2">
      <c r="B2944" s="98"/>
      <c r="C2944" s="13"/>
    </row>
    <row r="2945" spans="2:3" x14ac:dyDescent="0.2">
      <c r="B2945" s="98"/>
      <c r="C2945" s="13"/>
    </row>
    <row r="2946" spans="2:3" x14ac:dyDescent="0.2">
      <c r="B2946" s="98"/>
      <c r="C2946" s="13"/>
    </row>
    <row r="2947" spans="2:3" x14ac:dyDescent="0.2">
      <c r="B2947" s="98"/>
      <c r="C2947" s="13"/>
    </row>
    <row r="2948" spans="2:3" x14ac:dyDescent="0.2">
      <c r="B2948" s="98"/>
      <c r="C2948" s="13"/>
    </row>
    <row r="2949" spans="2:3" x14ac:dyDescent="0.2">
      <c r="B2949" s="98"/>
      <c r="C2949" s="13"/>
    </row>
    <row r="2950" spans="2:3" x14ac:dyDescent="0.2">
      <c r="B2950" s="98"/>
      <c r="C2950" s="13"/>
    </row>
    <row r="2951" spans="2:3" x14ac:dyDescent="0.2">
      <c r="B2951" s="98"/>
      <c r="C2951" s="13"/>
    </row>
    <row r="2952" spans="2:3" x14ac:dyDescent="0.2">
      <c r="B2952" s="98"/>
      <c r="C2952" s="13"/>
    </row>
    <row r="2953" spans="2:3" x14ac:dyDescent="0.2">
      <c r="B2953" s="98"/>
      <c r="C2953" s="13"/>
    </row>
    <row r="2954" spans="2:3" x14ac:dyDescent="0.2">
      <c r="B2954" s="98"/>
      <c r="C2954" s="13"/>
    </row>
    <row r="2955" spans="2:3" x14ac:dyDescent="0.2">
      <c r="B2955" s="98"/>
      <c r="C2955" s="13"/>
    </row>
    <row r="2956" spans="2:3" x14ac:dyDescent="0.2">
      <c r="B2956" s="98"/>
      <c r="C2956" s="13"/>
    </row>
    <row r="2957" spans="2:3" x14ac:dyDescent="0.2">
      <c r="B2957" s="98"/>
      <c r="C2957" s="13"/>
    </row>
    <row r="2958" spans="2:3" x14ac:dyDescent="0.2">
      <c r="B2958" s="98"/>
      <c r="C2958" s="13"/>
    </row>
    <row r="2959" spans="2:3" x14ac:dyDescent="0.2">
      <c r="B2959" s="98"/>
      <c r="C2959" s="13"/>
    </row>
    <row r="2960" spans="2:3" x14ac:dyDescent="0.2">
      <c r="B2960" s="98"/>
      <c r="C2960" s="13"/>
    </row>
    <row r="2961" spans="2:3" x14ac:dyDescent="0.2">
      <c r="B2961" s="98"/>
      <c r="C2961" s="13"/>
    </row>
    <row r="2962" spans="2:3" x14ac:dyDescent="0.2">
      <c r="B2962" s="98"/>
      <c r="C2962" s="13"/>
    </row>
    <row r="2963" spans="2:3" x14ac:dyDescent="0.2">
      <c r="B2963" s="98"/>
      <c r="C2963" s="13"/>
    </row>
    <row r="2964" spans="2:3" x14ac:dyDescent="0.2">
      <c r="B2964" s="98"/>
      <c r="C2964" s="13"/>
    </row>
    <row r="2965" spans="2:3" x14ac:dyDescent="0.2">
      <c r="B2965" s="98"/>
      <c r="C2965" s="13"/>
    </row>
    <row r="2966" spans="2:3" x14ac:dyDescent="0.2">
      <c r="B2966" s="98"/>
      <c r="C2966" s="13"/>
    </row>
    <row r="2967" spans="2:3" x14ac:dyDescent="0.2">
      <c r="B2967" s="98"/>
      <c r="C2967" s="13"/>
    </row>
    <row r="2968" spans="2:3" x14ac:dyDescent="0.2">
      <c r="B2968" s="98"/>
      <c r="C2968" s="13"/>
    </row>
    <row r="2969" spans="2:3" x14ac:dyDescent="0.2">
      <c r="B2969" s="98"/>
      <c r="C2969" s="13"/>
    </row>
    <row r="2970" spans="2:3" x14ac:dyDescent="0.2">
      <c r="B2970" s="98"/>
      <c r="C2970" s="13"/>
    </row>
    <row r="2971" spans="2:3" x14ac:dyDescent="0.2">
      <c r="B2971" s="98"/>
      <c r="C2971" s="13"/>
    </row>
    <row r="2972" spans="2:3" x14ac:dyDescent="0.2">
      <c r="B2972" s="98"/>
      <c r="C2972" s="13"/>
    </row>
    <row r="2973" spans="2:3" x14ac:dyDescent="0.2">
      <c r="B2973" s="98"/>
      <c r="C2973" s="13"/>
    </row>
    <row r="2974" spans="2:3" x14ac:dyDescent="0.2">
      <c r="B2974" s="98"/>
      <c r="C2974" s="13"/>
    </row>
    <row r="2975" spans="2:3" x14ac:dyDescent="0.2">
      <c r="B2975" s="98"/>
      <c r="C2975" s="13"/>
    </row>
    <row r="2976" spans="2:3" x14ac:dyDescent="0.2">
      <c r="B2976" s="98"/>
      <c r="C2976" s="13"/>
    </row>
    <row r="2977" spans="2:3" x14ac:dyDescent="0.2">
      <c r="B2977" s="98"/>
      <c r="C2977" s="13"/>
    </row>
    <row r="2978" spans="2:3" x14ac:dyDescent="0.2">
      <c r="B2978" s="98"/>
      <c r="C2978" s="13"/>
    </row>
    <row r="2979" spans="2:3" x14ac:dyDescent="0.2">
      <c r="B2979" s="98"/>
      <c r="C2979" s="13"/>
    </row>
    <row r="2980" spans="2:3" x14ac:dyDescent="0.2">
      <c r="B2980" s="98"/>
      <c r="C2980" s="13"/>
    </row>
    <row r="2981" spans="2:3" x14ac:dyDescent="0.2">
      <c r="B2981" s="98"/>
      <c r="C2981" s="13"/>
    </row>
    <row r="2982" spans="2:3" x14ac:dyDescent="0.2">
      <c r="B2982" s="98"/>
      <c r="C2982" s="13"/>
    </row>
    <row r="2983" spans="2:3" x14ac:dyDescent="0.2">
      <c r="B2983" s="98"/>
      <c r="C2983" s="13"/>
    </row>
    <row r="2984" spans="2:3" x14ac:dyDescent="0.2">
      <c r="B2984" s="98"/>
      <c r="C2984" s="13"/>
    </row>
    <row r="2985" spans="2:3" x14ac:dyDescent="0.2">
      <c r="B2985" s="98"/>
      <c r="C2985" s="13"/>
    </row>
    <row r="2986" spans="2:3" x14ac:dyDescent="0.2">
      <c r="B2986" s="98"/>
      <c r="C2986" s="13"/>
    </row>
    <row r="2987" spans="2:3" x14ac:dyDescent="0.2">
      <c r="B2987" s="98"/>
      <c r="C2987" s="13"/>
    </row>
    <row r="2988" spans="2:3" x14ac:dyDescent="0.2">
      <c r="B2988" s="98"/>
      <c r="C2988" s="13"/>
    </row>
    <row r="2989" spans="2:3" x14ac:dyDescent="0.2">
      <c r="B2989" s="98"/>
      <c r="C2989" s="13"/>
    </row>
    <row r="2990" spans="2:3" x14ac:dyDescent="0.2">
      <c r="B2990" s="98"/>
      <c r="C2990" s="13"/>
    </row>
    <row r="2991" spans="2:3" x14ac:dyDescent="0.2">
      <c r="B2991" s="98"/>
      <c r="C2991" s="13"/>
    </row>
    <row r="2992" spans="2:3" x14ac:dyDescent="0.2">
      <c r="B2992" s="98"/>
      <c r="C2992" s="13"/>
    </row>
    <row r="2993" spans="2:3" x14ac:dyDescent="0.2">
      <c r="B2993" s="98"/>
      <c r="C2993" s="13"/>
    </row>
    <row r="2994" spans="2:3" x14ac:dyDescent="0.2">
      <c r="B2994" s="98"/>
      <c r="C2994" s="13"/>
    </row>
    <row r="2995" spans="2:3" x14ac:dyDescent="0.2">
      <c r="B2995" s="98"/>
      <c r="C2995" s="13"/>
    </row>
    <row r="2996" spans="2:3" x14ac:dyDescent="0.2">
      <c r="B2996" s="98"/>
      <c r="C2996" s="13"/>
    </row>
    <row r="2997" spans="2:3" x14ac:dyDescent="0.2">
      <c r="B2997" s="98"/>
      <c r="C2997" s="13"/>
    </row>
    <row r="2998" spans="2:3" x14ac:dyDescent="0.2">
      <c r="B2998" s="98"/>
      <c r="C2998" s="13"/>
    </row>
    <row r="2999" spans="2:3" x14ac:dyDescent="0.2">
      <c r="B2999" s="98"/>
      <c r="C2999" s="13"/>
    </row>
    <row r="3000" spans="2:3" x14ac:dyDescent="0.2">
      <c r="B3000" s="98"/>
      <c r="C3000" s="13"/>
    </row>
    <row r="3001" spans="2:3" x14ac:dyDescent="0.2">
      <c r="B3001" s="98"/>
      <c r="C3001" s="13"/>
    </row>
    <row r="3002" spans="2:3" x14ac:dyDescent="0.2">
      <c r="B3002" s="98"/>
      <c r="C3002" s="13"/>
    </row>
    <row r="3003" spans="2:3" x14ac:dyDescent="0.2">
      <c r="B3003" s="98"/>
      <c r="C3003" s="13"/>
    </row>
    <row r="3004" spans="2:3" x14ac:dyDescent="0.2">
      <c r="B3004" s="98"/>
      <c r="C3004" s="13"/>
    </row>
    <row r="3005" spans="2:3" x14ac:dyDescent="0.2">
      <c r="B3005" s="98"/>
      <c r="C3005" s="13"/>
    </row>
    <row r="3006" spans="2:3" x14ac:dyDescent="0.2">
      <c r="B3006" s="98"/>
      <c r="C3006" s="13"/>
    </row>
    <row r="3007" spans="2:3" x14ac:dyDescent="0.2">
      <c r="B3007" s="98"/>
      <c r="C3007" s="13"/>
    </row>
    <row r="3008" spans="2:3" x14ac:dyDescent="0.2">
      <c r="B3008" s="98"/>
      <c r="C3008" s="13"/>
    </row>
    <row r="3009" spans="2:3" x14ac:dyDescent="0.2">
      <c r="B3009" s="98"/>
      <c r="C3009" s="13"/>
    </row>
    <row r="3010" spans="2:3" x14ac:dyDescent="0.2">
      <c r="B3010" s="98"/>
      <c r="C3010" s="13"/>
    </row>
    <row r="3011" spans="2:3" x14ac:dyDescent="0.2">
      <c r="B3011" s="98"/>
      <c r="C3011" s="13"/>
    </row>
    <row r="3012" spans="2:3" x14ac:dyDescent="0.2">
      <c r="B3012" s="98"/>
      <c r="C3012" s="13"/>
    </row>
    <row r="3013" spans="2:3" x14ac:dyDescent="0.2">
      <c r="B3013" s="98"/>
      <c r="C3013" s="13"/>
    </row>
    <row r="3014" spans="2:3" x14ac:dyDescent="0.2">
      <c r="B3014" s="98"/>
      <c r="C3014" s="13"/>
    </row>
    <row r="3015" spans="2:3" x14ac:dyDescent="0.2">
      <c r="B3015" s="98"/>
      <c r="C3015" s="13"/>
    </row>
    <row r="3016" spans="2:3" x14ac:dyDescent="0.2">
      <c r="B3016" s="98"/>
      <c r="C3016" s="13"/>
    </row>
    <row r="3017" spans="2:3" x14ac:dyDescent="0.2">
      <c r="B3017" s="98"/>
      <c r="C3017" s="13"/>
    </row>
    <row r="3018" spans="2:3" x14ac:dyDescent="0.2">
      <c r="B3018" s="98"/>
      <c r="C3018" s="13"/>
    </row>
    <row r="3019" spans="2:3" x14ac:dyDescent="0.2">
      <c r="B3019" s="98"/>
      <c r="C3019" s="13"/>
    </row>
    <row r="3020" spans="2:3" x14ac:dyDescent="0.2">
      <c r="B3020" s="98"/>
      <c r="C3020" s="13"/>
    </row>
    <row r="3021" spans="2:3" x14ac:dyDescent="0.2">
      <c r="B3021" s="98"/>
      <c r="C3021" s="13"/>
    </row>
    <row r="3022" spans="2:3" x14ac:dyDescent="0.2">
      <c r="B3022" s="98"/>
      <c r="C3022" s="13"/>
    </row>
    <row r="3023" spans="2:3" x14ac:dyDescent="0.2">
      <c r="B3023" s="98"/>
      <c r="C3023" s="13"/>
    </row>
    <row r="3024" spans="2:3" x14ac:dyDescent="0.2">
      <c r="B3024" s="98"/>
      <c r="C3024" s="13"/>
    </row>
    <row r="3025" spans="2:3" x14ac:dyDescent="0.2">
      <c r="B3025" s="98"/>
      <c r="C3025" s="13"/>
    </row>
    <row r="3026" spans="2:3" x14ac:dyDescent="0.2">
      <c r="B3026" s="98"/>
      <c r="C3026" s="13"/>
    </row>
    <row r="3027" spans="2:3" x14ac:dyDescent="0.2">
      <c r="B3027" s="98"/>
      <c r="C3027" s="13"/>
    </row>
    <row r="3028" spans="2:3" x14ac:dyDescent="0.2">
      <c r="B3028" s="98"/>
      <c r="C3028" s="13"/>
    </row>
    <row r="3029" spans="2:3" x14ac:dyDescent="0.2">
      <c r="B3029" s="98"/>
      <c r="C3029" s="13"/>
    </row>
    <row r="3030" spans="2:3" x14ac:dyDescent="0.2">
      <c r="B3030" s="98"/>
      <c r="C3030" s="13"/>
    </row>
    <row r="3031" spans="2:3" x14ac:dyDescent="0.2">
      <c r="B3031" s="98"/>
      <c r="C3031" s="13"/>
    </row>
    <row r="3032" spans="2:3" x14ac:dyDescent="0.2">
      <c r="B3032" s="98"/>
      <c r="C3032" s="13"/>
    </row>
    <row r="3033" spans="2:3" x14ac:dyDescent="0.2">
      <c r="B3033" s="98"/>
      <c r="C3033" s="13"/>
    </row>
    <row r="3034" spans="2:3" x14ac:dyDescent="0.2">
      <c r="B3034" s="98"/>
      <c r="C3034" s="13"/>
    </row>
    <row r="3035" spans="2:3" x14ac:dyDescent="0.2">
      <c r="B3035" s="98"/>
      <c r="C3035" s="13"/>
    </row>
    <row r="3036" spans="2:3" x14ac:dyDescent="0.2">
      <c r="B3036" s="98"/>
      <c r="C3036" s="13"/>
    </row>
    <row r="3037" spans="2:3" x14ac:dyDescent="0.2">
      <c r="B3037" s="98"/>
      <c r="C3037" s="13"/>
    </row>
    <row r="3038" spans="2:3" x14ac:dyDescent="0.2">
      <c r="B3038" s="98"/>
      <c r="C3038" s="13"/>
    </row>
    <row r="3039" spans="2:3" x14ac:dyDescent="0.2">
      <c r="B3039" s="98"/>
      <c r="C3039" s="13"/>
    </row>
    <row r="3040" spans="2:3" x14ac:dyDescent="0.2">
      <c r="B3040" s="98"/>
      <c r="C3040" s="13"/>
    </row>
    <row r="3041" spans="2:3" x14ac:dyDescent="0.2">
      <c r="B3041" s="98"/>
      <c r="C3041" s="13"/>
    </row>
    <row r="3042" spans="2:3" x14ac:dyDescent="0.2">
      <c r="B3042" s="98"/>
      <c r="C3042" s="13"/>
    </row>
    <row r="3043" spans="2:3" x14ac:dyDescent="0.2">
      <c r="B3043" s="98"/>
      <c r="C3043" s="13"/>
    </row>
    <row r="3044" spans="2:3" x14ac:dyDescent="0.2">
      <c r="B3044" s="98"/>
      <c r="C3044" s="13"/>
    </row>
    <row r="3045" spans="2:3" x14ac:dyDescent="0.2">
      <c r="B3045" s="98"/>
      <c r="C3045" s="13"/>
    </row>
    <row r="3046" spans="2:3" x14ac:dyDescent="0.2">
      <c r="B3046" s="98"/>
      <c r="C3046" s="13"/>
    </row>
    <row r="3047" spans="2:3" x14ac:dyDescent="0.2">
      <c r="B3047" s="98"/>
      <c r="C3047" s="13"/>
    </row>
    <row r="3048" spans="2:3" x14ac:dyDescent="0.2">
      <c r="B3048" s="98"/>
      <c r="C3048" s="13"/>
    </row>
    <row r="3049" spans="2:3" x14ac:dyDescent="0.2">
      <c r="B3049" s="98"/>
      <c r="C3049" s="13"/>
    </row>
    <row r="3050" spans="2:3" x14ac:dyDescent="0.2">
      <c r="B3050" s="98"/>
      <c r="C3050" s="13"/>
    </row>
    <row r="3051" spans="2:3" x14ac:dyDescent="0.2">
      <c r="B3051" s="98"/>
      <c r="C3051" s="13"/>
    </row>
    <row r="3052" spans="2:3" x14ac:dyDescent="0.2">
      <c r="B3052" s="98"/>
      <c r="C3052" s="13"/>
    </row>
    <row r="3053" spans="2:3" x14ac:dyDescent="0.2">
      <c r="B3053" s="98"/>
      <c r="C3053" s="13"/>
    </row>
    <row r="3054" spans="2:3" x14ac:dyDescent="0.2">
      <c r="B3054" s="98"/>
      <c r="C3054" s="13"/>
    </row>
    <row r="3055" spans="2:3" x14ac:dyDescent="0.2">
      <c r="B3055" s="98"/>
      <c r="C3055" s="13"/>
    </row>
    <row r="3056" spans="2:3" x14ac:dyDescent="0.2">
      <c r="B3056" s="98"/>
      <c r="C3056" s="13"/>
    </row>
    <row r="3057" spans="2:3" x14ac:dyDescent="0.2">
      <c r="B3057" s="98"/>
      <c r="C3057" s="13"/>
    </row>
    <row r="3058" spans="2:3" x14ac:dyDescent="0.2">
      <c r="B3058" s="98"/>
      <c r="C3058" s="13"/>
    </row>
    <row r="3059" spans="2:3" x14ac:dyDescent="0.2">
      <c r="B3059" s="98"/>
      <c r="C3059" s="13"/>
    </row>
    <row r="3060" spans="2:3" x14ac:dyDescent="0.2">
      <c r="B3060" s="98"/>
      <c r="C3060" s="13"/>
    </row>
    <row r="3061" spans="2:3" x14ac:dyDescent="0.2">
      <c r="B3061" s="98"/>
      <c r="C3061" s="13"/>
    </row>
    <row r="3062" spans="2:3" x14ac:dyDescent="0.2">
      <c r="B3062" s="98"/>
      <c r="C3062" s="13"/>
    </row>
    <row r="3063" spans="2:3" x14ac:dyDescent="0.2">
      <c r="B3063" s="98"/>
      <c r="C3063" s="13"/>
    </row>
    <row r="3064" spans="2:3" x14ac:dyDescent="0.2">
      <c r="B3064" s="98"/>
      <c r="C3064" s="13"/>
    </row>
    <row r="3065" spans="2:3" x14ac:dyDescent="0.2">
      <c r="B3065" s="98"/>
      <c r="C3065" s="13"/>
    </row>
    <row r="3066" spans="2:3" x14ac:dyDescent="0.2">
      <c r="B3066" s="98"/>
      <c r="C3066" s="13"/>
    </row>
    <row r="3067" spans="2:3" x14ac:dyDescent="0.2">
      <c r="B3067" s="98"/>
      <c r="C3067" s="13"/>
    </row>
    <row r="3068" spans="2:3" x14ac:dyDescent="0.2">
      <c r="B3068" s="98"/>
      <c r="C3068" s="13"/>
    </row>
    <row r="3069" spans="2:3" x14ac:dyDescent="0.2">
      <c r="B3069" s="98"/>
      <c r="C3069" s="13"/>
    </row>
    <row r="3070" spans="2:3" x14ac:dyDescent="0.2">
      <c r="B3070" s="98"/>
      <c r="C3070" s="13"/>
    </row>
    <row r="3071" spans="2:3" x14ac:dyDescent="0.2">
      <c r="B3071" s="98"/>
      <c r="C3071" s="13"/>
    </row>
    <row r="3072" spans="2:3" x14ac:dyDescent="0.2">
      <c r="B3072" s="98"/>
      <c r="C3072" s="13"/>
    </row>
    <row r="3073" spans="2:3" x14ac:dyDescent="0.2">
      <c r="B3073" s="98"/>
      <c r="C3073" s="13"/>
    </row>
    <row r="3074" spans="2:3" x14ac:dyDescent="0.2">
      <c r="B3074" s="98"/>
      <c r="C3074" s="13"/>
    </row>
    <row r="3075" spans="2:3" x14ac:dyDescent="0.2">
      <c r="B3075" s="98"/>
      <c r="C3075" s="13"/>
    </row>
    <row r="3076" spans="2:3" x14ac:dyDescent="0.2">
      <c r="B3076" s="98"/>
      <c r="C3076" s="13"/>
    </row>
    <row r="3077" spans="2:3" x14ac:dyDescent="0.2">
      <c r="B3077" s="98"/>
      <c r="C3077" s="13"/>
    </row>
    <row r="3078" spans="2:3" x14ac:dyDescent="0.2">
      <c r="B3078" s="98"/>
      <c r="C3078" s="13"/>
    </row>
    <row r="3079" spans="2:3" x14ac:dyDescent="0.2">
      <c r="B3079" s="98"/>
      <c r="C3079" s="13"/>
    </row>
    <row r="3080" spans="2:3" x14ac:dyDescent="0.2">
      <c r="B3080" s="98"/>
      <c r="C3080" s="13"/>
    </row>
    <row r="3081" spans="2:3" x14ac:dyDescent="0.2">
      <c r="B3081" s="98"/>
      <c r="C3081" s="13"/>
    </row>
    <row r="3082" spans="2:3" x14ac:dyDescent="0.2">
      <c r="B3082" s="98"/>
      <c r="C3082" s="13"/>
    </row>
    <row r="3083" spans="2:3" x14ac:dyDescent="0.2">
      <c r="B3083" s="98"/>
      <c r="C3083" s="13"/>
    </row>
    <row r="3084" spans="2:3" x14ac:dyDescent="0.2">
      <c r="B3084" s="98"/>
      <c r="C3084" s="13"/>
    </row>
    <row r="3085" spans="2:3" x14ac:dyDescent="0.2">
      <c r="B3085" s="98"/>
      <c r="C3085" s="13"/>
    </row>
    <row r="3086" spans="2:3" x14ac:dyDescent="0.2">
      <c r="B3086" s="98"/>
      <c r="C3086" s="13"/>
    </row>
    <row r="3087" spans="2:3" x14ac:dyDescent="0.2">
      <c r="B3087" s="98"/>
      <c r="C3087" s="13"/>
    </row>
    <row r="3088" spans="2:3" x14ac:dyDescent="0.2">
      <c r="B3088" s="98"/>
      <c r="C3088" s="13"/>
    </row>
    <row r="3089" spans="2:3" x14ac:dyDescent="0.2">
      <c r="B3089" s="98"/>
      <c r="C3089" s="13"/>
    </row>
    <row r="3090" spans="2:3" x14ac:dyDescent="0.2">
      <c r="B3090" s="98"/>
      <c r="C3090" s="13"/>
    </row>
    <row r="3091" spans="2:3" x14ac:dyDescent="0.2">
      <c r="B3091" s="98"/>
      <c r="C3091" s="13"/>
    </row>
    <row r="3092" spans="2:3" x14ac:dyDescent="0.2">
      <c r="B3092" s="98"/>
      <c r="C3092" s="13"/>
    </row>
    <row r="3093" spans="2:3" x14ac:dyDescent="0.2">
      <c r="B3093" s="98"/>
      <c r="C3093" s="13"/>
    </row>
    <row r="3094" spans="2:3" x14ac:dyDescent="0.2">
      <c r="B3094" s="98"/>
      <c r="C3094" s="13"/>
    </row>
    <row r="3095" spans="2:3" x14ac:dyDescent="0.2">
      <c r="B3095" s="98"/>
      <c r="C3095" s="13"/>
    </row>
    <row r="3096" spans="2:3" x14ac:dyDescent="0.2">
      <c r="B3096" s="98"/>
      <c r="C3096" s="13"/>
    </row>
    <row r="3097" spans="2:3" x14ac:dyDescent="0.2">
      <c r="B3097" s="98"/>
      <c r="C3097" s="13"/>
    </row>
    <row r="3098" spans="2:3" x14ac:dyDescent="0.2">
      <c r="B3098" s="98"/>
      <c r="C3098" s="13"/>
    </row>
    <row r="3099" spans="2:3" x14ac:dyDescent="0.2">
      <c r="B3099" s="98"/>
      <c r="C3099" s="13"/>
    </row>
    <row r="3100" spans="2:3" x14ac:dyDescent="0.2">
      <c r="B3100" s="98"/>
      <c r="C3100" s="13"/>
    </row>
    <row r="3101" spans="2:3" x14ac:dyDescent="0.2">
      <c r="B3101" s="98"/>
      <c r="C3101" s="13"/>
    </row>
    <row r="3102" spans="2:3" x14ac:dyDescent="0.2">
      <c r="B3102" s="98"/>
      <c r="C3102" s="13"/>
    </row>
    <row r="3103" spans="2:3" x14ac:dyDescent="0.2">
      <c r="B3103" s="98"/>
      <c r="C3103" s="13"/>
    </row>
    <row r="3104" spans="2:3" x14ac:dyDescent="0.2">
      <c r="B3104" s="98"/>
      <c r="C3104" s="13"/>
    </row>
    <row r="3105" spans="2:3" x14ac:dyDescent="0.2">
      <c r="B3105" s="98"/>
      <c r="C3105" s="13"/>
    </row>
    <row r="3106" spans="2:3" x14ac:dyDescent="0.2">
      <c r="B3106" s="98"/>
      <c r="C3106" s="13"/>
    </row>
    <row r="3107" spans="2:3" x14ac:dyDescent="0.2">
      <c r="B3107" s="98"/>
      <c r="C3107" s="13"/>
    </row>
    <row r="3108" spans="2:3" x14ac:dyDescent="0.2">
      <c r="B3108" s="98"/>
      <c r="C3108" s="13"/>
    </row>
    <row r="3109" spans="2:3" x14ac:dyDescent="0.2">
      <c r="B3109" s="98"/>
      <c r="C3109" s="13"/>
    </row>
    <row r="3110" spans="2:3" x14ac:dyDescent="0.2">
      <c r="B3110" s="98"/>
      <c r="C3110" s="13"/>
    </row>
    <row r="3111" spans="2:3" x14ac:dyDescent="0.2">
      <c r="B3111" s="98"/>
      <c r="C3111" s="13"/>
    </row>
    <row r="3112" spans="2:3" x14ac:dyDescent="0.2">
      <c r="B3112" s="98"/>
      <c r="C3112" s="13"/>
    </row>
    <row r="3113" spans="2:3" x14ac:dyDescent="0.2">
      <c r="B3113" s="98"/>
      <c r="C3113" s="13"/>
    </row>
    <row r="3114" spans="2:3" x14ac:dyDescent="0.2">
      <c r="B3114" s="98"/>
      <c r="C3114" s="13"/>
    </row>
    <row r="3115" spans="2:3" x14ac:dyDescent="0.2">
      <c r="B3115" s="98"/>
      <c r="C3115" s="13"/>
    </row>
    <row r="3116" spans="2:3" x14ac:dyDescent="0.2">
      <c r="B3116" s="98"/>
      <c r="C3116" s="13"/>
    </row>
    <row r="3117" spans="2:3" x14ac:dyDescent="0.2">
      <c r="B3117" s="98"/>
      <c r="C3117" s="13"/>
    </row>
    <row r="3118" spans="2:3" x14ac:dyDescent="0.2">
      <c r="B3118" s="98"/>
      <c r="C3118" s="13"/>
    </row>
    <row r="3119" spans="2:3" x14ac:dyDescent="0.2">
      <c r="B3119" s="98"/>
      <c r="C3119" s="13"/>
    </row>
    <row r="3120" spans="2:3" x14ac:dyDescent="0.2">
      <c r="B3120" s="98"/>
      <c r="C3120" s="13"/>
    </row>
    <row r="3121" spans="2:3" x14ac:dyDescent="0.2">
      <c r="B3121" s="98"/>
      <c r="C3121" s="13"/>
    </row>
    <row r="3122" spans="2:3" x14ac:dyDescent="0.2">
      <c r="B3122" s="98"/>
      <c r="C3122" s="13"/>
    </row>
    <row r="3123" spans="2:3" x14ac:dyDescent="0.2">
      <c r="B3123" s="98"/>
      <c r="C3123" s="13"/>
    </row>
    <row r="3124" spans="2:3" x14ac:dyDescent="0.2">
      <c r="B3124" s="98"/>
      <c r="C3124" s="13"/>
    </row>
    <row r="3125" spans="2:3" x14ac:dyDescent="0.2">
      <c r="B3125" s="98"/>
      <c r="C3125" s="13"/>
    </row>
    <row r="3126" spans="2:3" x14ac:dyDescent="0.2">
      <c r="B3126" s="98"/>
      <c r="C3126" s="13"/>
    </row>
    <row r="3127" spans="2:3" x14ac:dyDescent="0.2">
      <c r="B3127" s="98"/>
      <c r="C3127" s="13"/>
    </row>
    <row r="3128" spans="2:3" x14ac:dyDescent="0.2">
      <c r="B3128" s="98"/>
      <c r="C3128" s="13"/>
    </row>
    <row r="3129" spans="2:3" x14ac:dyDescent="0.2">
      <c r="B3129" s="98"/>
      <c r="C3129" s="13"/>
    </row>
    <row r="3130" spans="2:3" x14ac:dyDescent="0.2">
      <c r="B3130" s="98"/>
      <c r="C3130" s="13"/>
    </row>
    <row r="3131" spans="2:3" x14ac:dyDescent="0.2">
      <c r="B3131" s="98"/>
      <c r="C3131" s="13"/>
    </row>
    <row r="3132" spans="2:3" x14ac:dyDescent="0.2">
      <c r="B3132" s="98"/>
      <c r="C3132" s="13"/>
    </row>
    <row r="3133" spans="2:3" x14ac:dyDescent="0.2">
      <c r="B3133" s="98"/>
      <c r="C3133" s="13"/>
    </row>
    <row r="3134" spans="2:3" x14ac:dyDescent="0.2">
      <c r="B3134" s="98"/>
      <c r="C3134" s="13"/>
    </row>
    <row r="3135" spans="2:3" x14ac:dyDescent="0.2">
      <c r="B3135" s="98"/>
      <c r="C3135" s="13"/>
    </row>
    <row r="3136" spans="2:3" x14ac:dyDescent="0.2">
      <c r="B3136" s="98"/>
      <c r="C3136" s="13"/>
    </row>
    <row r="3137" spans="2:3" x14ac:dyDescent="0.2">
      <c r="B3137" s="98"/>
      <c r="C3137" s="13"/>
    </row>
    <row r="3138" spans="2:3" x14ac:dyDescent="0.2">
      <c r="B3138" s="98"/>
      <c r="C3138" s="13"/>
    </row>
    <row r="3139" spans="2:3" x14ac:dyDescent="0.2">
      <c r="B3139" s="98"/>
      <c r="C3139" s="13"/>
    </row>
    <row r="3140" spans="2:3" x14ac:dyDescent="0.2">
      <c r="B3140" s="98"/>
      <c r="C3140" s="13"/>
    </row>
    <row r="3141" spans="2:3" x14ac:dyDescent="0.2">
      <c r="B3141" s="98"/>
      <c r="C3141" s="13"/>
    </row>
    <row r="3142" spans="2:3" x14ac:dyDescent="0.2">
      <c r="B3142" s="98"/>
      <c r="C3142" s="13"/>
    </row>
    <row r="3143" spans="2:3" x14ac:dyDescent="0.2">
      <c r="B3143" s="98"/>
      <c r="C3143" s="13"/>
    </row>
    <row r="3144" spans="2:3" x14ac:dyDescent="0.2">
      <c r="B3144" s="98"/>
      <c r="C3144" s="13"/>
    </row>
    <row r="3145" spans="2:3" x14ac:dyDescent="0.2">
      <c r="B3145" s="98"/>
      <c r="C3145" s="13"/>
    </row>
    <row r="3146" spans="2:3" x14ac:dyDescent="0.2">
      <c r="B3146" s="98"/>
      <c r="C3146" s="13"/>
    </row>
    <row r="3147" spans="2:3" x14ac:dyDescent="0.2">
      <c r="B3147" s="98"/>
      <c r="C3147" s="13"/>
    </row>
    <row r="3148" spans="2:3" x14ac:dyDescent="0.2">
      <c r="B3148" s="98"/>
      <c r="C3148" s="13"/>
    </row>
    <row r="3149" spans="2:3" x14ac:dyDescent="0.2">
      <c r="B3149" s="98"/>
      <c r="C3149" s="13"/>
    </row>
    <row r="3150" spans="2:3" x14ac:dyDescent="0.2">
      <c r="B3150" s="98"/>
      <c r="C3150" s="13"/>
    </row>
    <row r="3151" spans="2:3" x14ac:dyDescent="0.2">
      <c r="B3151" s="98"/>
      <c r="C3151" s="13"/>
    </row>
    <row r="3152" spans="2:3" x14ac:dyDescent="0.2">
      <c r="B3152" s="98"/>
      <c r="C3152" s="13"/>
    </row>
    <row r="3153" spans="2:3" x14ac:dyDescent="0.2">
      <c r="B3153" s="98"/>
      <c r="C3153" s="13"/>
    </row>
    <row r="3154" spans="2:3" x14ac:dyDescent="0.2">
      <c r="B3154" s="98"/>
      <c r="C3154" s="13"/>
    </row>
    <row r="3155" spans="2:3" x14ac:dyDescent="0.2">
      <c r="B3155" s="98"/>
      <c r="C3155" s="13"/>
    </row>
    <row r="3156" spans="2:3" x14ac:dyDescent="0.2">
      <c r="B3156" s="98"/>
      <c r="C3156" s="13"/>
    </row>
    <row r="3157" spans="2:3" x14ac:dyDescent="0.2">
      <c r="B3157" s="98"/>
      <c r="C3157" s="13"/>
    </row>
    <row r="3158" spans="2:3" x14ac:dyDescent="0.2">
      <c r="B3158" s="98"/>
      <c r="C3158" s="13"/>
    </row>
    <row r="3159" spans="2:3" x14ac:dyDescent="0.2">
      <c r="B3159" s="98"/>
      <c r="C3159" s="13"/>
    </row>
    <row r="3160" spans="2:3" x14ac:dyDescent="0.2">
      <c r="B3160" s="98"/>
      <c r="C3160" s="13"/>
    </row>
    <row r="3161" spans="2:3" x14ac:dyDescent="0.2">
      <c r="B3161" s="98"/>
      <c r="C3161" s="13"/>
    </row>
    <row r="3162" spans="2:3" x14ac:dyDescent="0.2">
      <c r="B3162" s="98"/>
      <c r="C3162" s="13"/>
    </row>
    <row r="3163" spans="2:3" x14ac:dyDescent="0.2">
      <c r="B3163" s="98"/>
      <c r="C3163" s="13"/>
    </row>
    <row r="3164" spans="2:3" x14ac:dyDescent="0.2">
      <c r="B3164" s="98"/>
      <c r="C3164" s="13"/>
    </row>
    <row r="3165" spans="2:3" x14ac:dyDescent="0.2">
      <c r="B3165" s="98"/>
      <c r="C3165" s="13"/>
    </row>
    <row r="3166" spans="2:3" x14ac:dyDescent="0.2">
      <c r="B3166" s="98"/>
      <c r="C3166" s="13"/>
    </row>
    <row r="3167" spans="2:3" x14ac:dyDescent="0.2">
      <c r="B3167" s="98"/>
      <c r="C3167" s="13"/>
    </row>
    <row r="3168" spans="2:3" x14ac:dyDescent="0.2">
      <c r="B3168" s="98"/>
      <c r="C3168" s="13"/>
    </row>
    <row r="3169" spans="2:3" x14ac:dyDescent="0.2">
      <c r="B3169" s="98"/>
      <c r="C3169" s="13"/>
    </row>
    <row r="3170" spans="2:3" x14ac:dyDescent="0.2">
      <c r="B3170" s="98"/>
      <c r="C3170" s="13"/>
    </row>
    <row r="3171" spans="2:3" x14ac:dyDescent="0.2">
      <c r="B3171" s="98"/>
      <c r="C3171" s="13"/>
    </row>
    <row r="3172" spans="2:3" x14ac:dyDescent="0.2">
      <c r="B3172" s="98"/>
      <c r="C3172" s="13"/>
    </row>
    <row r="3173" spans="2:3" x14ac:dyDescent="0.2">
      <c r="B3173" s="98"/>
      <c r="C3173" s="13"/>
    </row>
    <row r="3174" spans="2:3" x14ac:dyDescent="0.2">
      <c r="B3174" s="98"/>
      <c r="C3174" s="13"/>
    </row>
    <row r="3175" spans="2:3" x14ac:dyDescent="0.2">
      <c r="B3175" s="98"/>
      <c r="C3175" s="13"/>
    </row>
    <row r="3176" spans="2:3" x14ac:dyDescent="0.2">
      <c r="B3176" s="98"/>
      <c r="C3176" s="13"/>
    </row>
    <row r="3177" spans="2:3" x14ac:dyDescent="0.2">
      <c r="B3177" s="98"/>
      <c r="C3177" s="13"/>
    </row>
    <row r="3178" spans="2:3" x14ac:dyDescent="0.2">
      <c r="B3178" s="98"/>
      <c r="C3178" s="13"/>
    </row>
    <row r="3179" spans="2:3" x14ac:dyDescent="0.2">
      <c r="B3179" s="98"/>
      <c r="C3179" s="13"/>
    </row>
    <row r="3180" spans="2:3" x14ac:dyDescent="0.2">
      <c r="B3180" s="98"/>
      <c r="C3180" s="13"/>
    </row>
    <row r="3181" spans="2:3" x14ac:dyDescent="0.2">
      <c r="B3181" s="98"/>
      <c r="C3181" s="13"/>
    </row>
    <row r="3182" spans="2:3" x14ac:dyDescent="0.2">
      <c r="B3182" s="98"/>
      <c r="C3182" s="13"/>
    </row>
    <row r="3183" spans="2:3" x14ac:dyDescent="0.2">
      <c r="B3183" s="98"/>
      <c r="C3183" s="13"/>
    </row>
    <row r="3184" spans="2:3" x14ac:dyDescent="0.2">
      <c r="B3184" s="98"/>
      <c r="C3184" s="13"/>
    </row>
    <row r="3185" spans="2:3" x14ac:dyDescent="0.2">
      <c r="B3185" s="98"/>
      <c r="C3185" s="13"/>
    </row>
    <row r="3186" spans="2:3" x14ac:dyDescent="0.2">
      <c r="B3186" s="98"/>
      <c r="C3186" s="13"/>
    </row>
    <row r="3187" spans="2:3" x14ac:dyDescent="0.2">
      <c r="B3187" s="98"/>
      <c r="C3187" s="13"/>
    </row>
    <row r="3188" spans="2:3" x14ac:dyDescent="0.2">
      <c r="B3188" s="98"/>
      <c r="C3188" s="13"/>
    </row>
    <row r="3189" spans="2:3" x14ac:dyDescent="0.2">
      <c r="B3189" s="98"/>
      <c r="C3189" s="13"/>
    </row>
    <row r="3190" spans="2:3" x14ac:dyDescent="0.2">
      <c r="B3190" s="98"/>
      <c r="C3190" s="13"/>
    </row>
    <row r="3191" spans="2:3" x14ac:dyDescent="0.2">
      <c r="B3191" s="98"/>
      <c r="C3191" s="13"/>
    </row>
    <row r="3192" spans="2:3" x14ac:dyDescent="0.2">
      <c r="B3192" s="98"/>
      <c r="C3192" s="13"/>
    </row>
    <row r="3193" spans="2:3" x14ac:dyDescent="0.2">
      <c r="B3193" s="98"/>
      <c r="C3193" s="13"/>
    </row>
    <row r="3194" spans="2:3" x14ac:dyDescent="0.2">
      <c r="B3194" s="98"/>
      <c r="C3194" s="13"/>
    </row>
    <row r="3195" spans="2:3" x14ac:dyDescent="0.2">
      <c r="B3195" s="98"/>
      <c r="C3195" s="13"/>
    </row>
    <row r="3196" spans="2:3" x14ac:dyDescent="0.2">
      <c r="B3196" s="98"/>
      <c r="C3196" s="13"/>
    </row>
    <row r="3197" spans="2:3" x14ac:dyDescent="0.2">
      <c r="B3197" s="98"/>
      <c r="C3197" s="13"/>
    </row>
    <row r="3198" spans="2:3" x14ac:dyDescent="0.2">
      <c r="B3198" s="98"/>
      <c r="C3198" s="13"/>
    </row>
    <row r="3199" spans="2:3" x14ac:dyDescent="0.2">
      <c r="B3199" s="98"/>
      <c r="C3199" s="13"/>
    </row>
    <row r="3200" spans="2:3" x14ac:dyDescent="0.2">
      <c r="B3200" s="98"/>
      <c r="C3200" s="13"/>
    </row>
    <row r="3201" spans="2:3" x14ac:dyDescent="0.2">
      <c r="B3201" s="98"/>
      <c r="C3201" s="13"/>
    </row>
    <row r="3202" spans="2:3" x14ac:dyDescent="0.2">
      <c r="B3202" s="98"/>
      <c r="C3202" s="13"/>
    </row>
    <row r="3203" spans="2:3" x14ac:dyDescent="0.2">
      <c r="B3203" s="98"/>
      <c r="C3203" s="13"/>
    </row>
    <row r="3204" spans="2:3" x14ac:dyDescent="0.2">
      <c r="B3204" s="98"/>
      <c r="C3204" s="13"/>
    </row>
    <row r="3205" spans="2:3" x14ac:dyDescent="0.2">
      <c r="B3205" s="98"/>
      <c r="C3205" s="13"/>
    </row>
    <row r="3206" spans="2:3" x14ac:dyDescent="0.2">
      <c r="B3206" s="98"/>
      <c r="C3206" s="13"/>
    </row>
    <row r="3207" spans="2:3" x14ac:dyDescent="0.2">
      <c r="B3207" s="98"/>
      <c r="C3207" s="13"/>
    </row>
    <row r="3208" spans="2:3" x14ac:dyDescent="0.2">
      <c r="B3208" s="98"/>
      <c r="C3208" s="13"/>
    </row>
    <row r="3209" spans="2:3" x14ac:dyDescent="0.2">
      <c r="B3209" s="98"/>
      <c r="C3209" s="13"/>
    </row>
    <row r="3210" spans="2:3" x14ac:dyDescent="0.2">
      <c r="B3210" s="98"/>
      <c r="C3210" s="13"/>
    </row>
    <row r="3211" spans="2:3" x14ac:dyDescent="0.2">
      <c r="B3211" s="98"/>
      <c r="C3211" s="13"/>
    </row>
    <row r="3212" spans="2:3" x14ac:dyDescent="0.2">
      <c r="B3212" s="98"/>
      <c r="C3212" s="13"/>
    </row>
    <row r="3213" spans="2:3" x14ac:dyDescent="0.2">
      <c r="B3213" s="98"/>
      <c r="C3213" s="13"/>
    </row>
    <row r="3214" spans="2:3" x14ac:dyDescent="0.2">
      <c r="B3214" s="98"/>
      <c r="C3214" s="13"/>
    </row>
    <row r="3215" spans="2:3" x14ac:dyDescent="0.2">
      <c r="B3215" s="98"/>
      <c r="C3215" s="13"/>
    </row>
    <row r="3216" spans="2:3" x14ac:dyDescent="0.2">
      <c r="B3216" s="98"/>
      <c r="C3216" s="13"/>
    </row>
    <row r="3217" spans="2:3" x14ac:dyDescent="0.2">
      <c r="B3217" s="98"/>
      <c r="C3217" s="13"/>
    </row>
    <row r="3218" spans="2:3" x14ac:dyDescent="0.2">
      <c r="B3218" s="98"/>
      <c r="C3218" s="13"/>
    </row>
    <row r="3219" spans="2:3" x14ac:dyDescent="0.2">
      <c r="B3219" s="98"/>
      <c r="C3219" s="13"/>
    </row>
    <row r="3220" spans="2:3" x14ac:dyDescent="0.2">
      <c r="B3220" s="98"/>
      <c r="C3220" s="13"/>
    </row>
    <row r="3221" spans="2:3" x14ac:dyDescent="0.2">
      <c r="B3221" s="98"/>
      <c r="C3221" s="13"/>
    </row>
    <row r="3222" spans="2:3" x14ac:dyDescent="0.2">
      <c r="B3222" s="98"/>
      <c r="C3222" s="13"/>
    </row>
    <row r="3223" spans="2:3" x14ac:dyDescent="0.2">
      <c r="B3223" s="98"/>
      <c r="C3223" s="13"/>
    </row>
    <row r="3224" spans="2:3" x14ac:dyDescent="0.2">
      <c r="B3224" s="98"/>
      <c r="C3224" s="13"/>
    </row>
    <row r="3225" spans="2:3" x14ac:dyDescent="0.2">
      <c r="B3225" s="98"/>
      <c r="C3225" s="13"/>
    </row>
    <row r="3226" spans="2:3" x14ac:dyDescent="0.2">
      <c r="B3226" s="98"/>
      <c r="C3226" s="13"/>
    </row>
    <row r="3227" spans="2:3" x14ac:dyDescent="0.2">
      <c r="B3227" s="98"/>
      <c r="C3227" s="13"/>
    </row>
    <row r="3228" spans="2:3" x14ac:dyDescent="0.2">
      <c r="B3228" s="98"/>
      <c r="C3228" s="13"/>
    </row>
    <row r="3229" spans="2:3" x14ac:dyDescent="0.2">
      <c r="B3229" s="98"/>
      <c r="C3229" s="13"/>
    </row>
    <row r="3230" spans="2:3" x14ac:dyDescent="0.2">
      <c r="B3230" s="98"/>
      <c r="C3230" s="13"/>
    </row>
    <row r="3231" spans="2:3" x14ac:dyDescent="0.2">
      <c r="B3231" s="98"/>
      <c r="C3231" s="13"/>
    </row>
    <row r="3232" spans="2:3" x14ac:dyDescent="0.2">
      <c r="B3232" s="98"/>
      <c r="C3232" s="13"/>
    </row>
    <row r="3233" spans="2:3" x14ac:dyDescent="0.2">
      <c r="B3233" s="98"/>
      <c r="C3233" s="13"/>
    </row>
    <row r="3234" spans="2:3" x14ac:dyDescent="0.2">
      <c r="B3234" s="98"/>
      <c r="C3234" s="13"/>
    </row>
    <row r="3235" spans="2:3" x14ac:dyDescent="0.2">
      <c r="B3235" s="98"/>
      <c r="C3235" s="13"/>
    </row>
    <row r="3236" spans="2:3" x14ac:dyDescent="0.2">
      <c r="B3236" s="98"/>
      <c r="C3236" s="13"/>
    </row>
    <row r="3237" spans="2:3" x14ac:dyDescent="0.2">
      <c r="B3237" s="98"/>
      <c r="C3237" s="13"/>
    </row>
    <row r="3238" spans="2:3" x14ac:dyDescent="0.2">
      <c r="B3238" s="98"/>
      <c r="C3238" s="13"/>
    </row>
    <row r="3239" spans="2:3" x14ac:dyDescent="0.2">
      <c r="B3239" s="98"/>
      <c r="C3239" s="13"/>
    </row>
    <row r="3240" spans="2:3" x14ac:dyDescent="0.2">
      <c r="B3240" s="98"/>
      <c r="C3240" s="13"/>
    </row>
    <row r="3241" spans="2:3" x14ac:dyDescent="0.2">
      <c r="B3241" s="98"/>
      <c r="C3241" s="13"/>
    </row>
    <row r="3242" spans="2:3" x14ac:dyDescent="0.2">
      <c r="B3242" s="98"/>
      <c r="C3242" s="13"/>
    </row>
    <row r="3243" spans="2:3" x14ac:dyDescent="0.2">
      <c r="B3243" s="98"/>
      <c r="C3243" s="13"/>
    </row>
    <row r="3244" spans="2:3" x14ac:dyDescent="0.2">
      <c r="B3244" s="98"/>
      <c r="C3244" s="13"/>
    </row>
    <row r="3245" spans="2:3" x14ac:dyDescent="0.2">
      <c r="B3245" s="98"/>
      <c r="C3245" s="13"/>
    </row>
    <row r="3246" spans="2:3" x14ac:dyDescent="0.2">
      <c r="B3246" s="98"/>
      <c r="C3246" s="13"/>
    </row>
    <row r="3247" spans="2:3" x14ac:dyDescent="0.2">
      <c r="B3247" s="98"/>
      <c r="C3247" s="13"/>
    </row>
    <row r="3248" spans="2:3" x14ac:dyDescent="0.2">
      <c r="B3248" s="98"/>
      <c r="C3248" s="13"/>
    </row>
    <row r="3249" spans="2:3" x14ac:dyDescent="0.2">
      <c r="B3249" s="98"/>
      <c r="C3249" s="13"/>
    </row>
    <row r="3250" spans="2:3" x14ac:dyDescent="0.2">
      <c r="B3250" s="98"/>
      <c r="C3250" s="13"/>
    </row>
    <row r="3251" spans="2:3" x14ac:dyDescent="0.2">
      <c r="B3251" s="98"/>
      <c r="C3251" s="13"/>
    </row>
    <row r="3252" spans="2:3" x14ac:dyDescent="0.2">
      <c r="B3252" s="98"/>
      <c r="C3252" s="13"/>
    </row>
    <row r="3253" spans="2:3" x14ac:dyDescent="0.2">
      <c r="B3253" s="98"/>
      <c r="C3253" s="13"/>
    </row>
    <row r="3254" spans="2:3" x14ac:dyDescent="0.2">
      <c r="B3254" s="98"/>
      <c r="C3254" s="13"/>
    </row>
    <row r="3255" spans="2:3" x14ac:dyDescent="0.2">
      <c r="B3255" s="98"/>
      <c r="C3255" s="13"/>
    </row>
    <row r="3256" spans="2:3" x14ac:dyDescent="0.2">
      <c r="B3256" s="98"/>
      <c r="C3256" s="13"/>
    </row>
    <row r="3257" spans="2:3" x14ac:dyDescent="0.2">
      <c r="B3257" s="98"/>
      <c r="C3257" s="13"/>
    </row>
    <row r="3258" spans="2:3" x14ac:dyDescent="0.2">
      <c r="B3258" s="98"/>
      <c r="C3258" s="13"/>
    </row>
    <row r="3259" spans="2:3" x14ac:dyDescent="0.2">
      <c r="B3259" s="98"/>
      <c r="C3259" s="13"/>
    </row>
    <row r="3260" spans="2:3" x14ac:dyDescent="0.2">
      <c r="B3260" s="98"/>
      <c r="C3260" s="13"/>
    </row>
    <row r="3261" spans="2:3" x14ac:dyDescent="0.2">
      <c r="B3261" s="98"/>
      <c r="C3261" s="13"/>
    </row>
    <row r="3262" spans="2:3" x14ac:dyDescent="0.2">
      <c r="B3262" s="98"/>
      <c r="C3262" s="13"/>
    </row>
    <row r="3263" spans="2:3" x14ac:dyDescent="0.2">
      <c r="B3263" s="98"/>
      <c r="C3263" s="13"/>
    </row>
    <row r="3264" spans="2:3" x14ac:dyDescent="0.2">
      <c r="B3264" s="98"/>
      <c r="C3264" s="13"/>
    </row>
    <row r="3265" spans="2:3" x14ac:dyDescent="0.2">
      <c r="B3265" s="98"/>
      <c r="C3265" s="13"/>
    </row>
    <row r="3266" spans="2:3" x14ac:dyDescent="0.2">
      <c r="B3266" s="98"/>
      <c r="C3266" s="13"/>
    </row>
    <row r="3267" spans="2:3" x14ac:dyDescent="0.2">
      <c r="B3267" s="98"/>
      <c r="C3267" s="13"/>
    </row>
    <row r="3268" spans="2:3" x14ac:dyDescent="0.2">
      <c r="B3268" s="98"/>
      <c r="C3268" s="13"/>
    </row>
    <row r="3269" spans="2:3" x14ac:dyDescent="0.2">
      <c r="B3269" s="98"/>
      <c r="C3269" s="13"/>
    </row>
    <row r="3270" spans="2:3" x14ac:dyDescent="0.2">
      <c r="B3270" s="98"/>
      <c r="C3270" s="13"/>
    </row>
    <row r="3271" spans="2:3" x14ac:dyDescent="0.2">
      <c r="B3271" s="98"/>
      <c r="C3271" s="13"/>
    </row>
    <row r="3272" spans="2:3" x14ac:dyDescent="0.2">
      <c r="B3272" s="98"/>
      <c r="C3272" s="13"/>
    </row>
    <row r="3273" spans="2:3" x14ac:dyDescent="0.2">
      <c r="B3273" s="98"/>
      <c r="C3273" s="13"/>
    </row>
    <row r="3274" spans="2:3" x14ac:dyDescent="0.2">
      <c r="B3274" s="98"/>
      <c r="C3274" s="13"/>
    </row>
    <row r="3275" spans="2:3" x14ac:dyDescent="0.2">
      <c r="B3275" s="98"/>
      <c r="C3275" s="13"/>
    </row>
    <row r="3276" spans="2:3" x14ac:dyDescent="0.2">
      <c r="B3276" s="98"/>
      <c r="C3276" s="13"/>
    </row>
    <row r="3277" spans="2:3" x14ac:dyDescent="0.2">
      <c r="B3277" s="98"/>
      <c r="C3277" s="13"/>
    </row>
    <row r="3278" spans="2:3" x14ac:dyDescent="0.2">
      <c r="B3278" s="98"/>
      <c r="C3278" s="13"/>
    </row>
    <row r="3279" spans="2:3" x14ac:dyDescent="0.2">
      <c r="B3279" s="98"/>
      <c r="C3279" s="13"/>
    </row>
    <row r="3280" spans="2:3" x14ac:dyDescent="0.2">
      <c r="B3280" s="98"/>
      <c r="C3280" s="13"/>
    </row>
    <row r="3281" spans="2:3" x14ac:dyDescent="0.2">
      <c r="B3281" s="98"/>
      <c r="C3281" s="13"/>
    </row>
    <row r="3282" spans="2:3" x14ac:dyDescent="0.2">
      <c r="B3282" s="98"/>
      <c r="C3282" s="13"/>
    </row>
    <row r="3283" spans="2:3" x14ac:dyDescent="0.2">
      <c r="B3283" s="98"/>
      <c r="C3283" s="13"/>
    </row>
    <row r="3284" spans="2:3" x14ac:dyDescent="0.2">
      <c r="B3284" s="98"/>
      <c r="C3284" s="13"/>
    </row>
    <row r="3285" spans="2:3" x14ac:dyDescent="0.2">
      <c r="B3285" s="98"/>
      <c r="C3285" s="13"/>
    </row>
    <row r="3286" spans="2:3" x14ac:dyDescent="0.2">
      <c r="B3286" s="98"/>
      <c r="C3286" s="13"/>
    </row>
    <row r="3287" spans="2:3" x14ac:dyDescent="0.2">
      <c r="B3287" s="98"/>
      <c r="C3287" s="13"/>
    </row>
    <row r="3288" spans="2:3" x14ac:dyDescent="0.2">
      <c r="B3288" s="98"/>
      <c r="C3288" s="13"/>
    </row>
    <row r="3289" spans="2:3" x14ac:dyDescent="0.2">
      <c r="B3289" s="98"/>
      <c r="C3289" s="13"/>
    </row>
    <row r="3290" spans="2:3" x14ac:dyDescent="0.2">
      <c r="B3290" s="98"/>
      <c r="C3290" s="13"/>
    </row>
    <row r="3291" spans="2:3" x14ac:dyDescent="0.2">
      <c r="B3291" s="98"/>
      <c r="C3291" s="13"/>
    </row>
    <row r="3292" spans="2:3" x14ac:dyDescent="0.2">
      <c r="B3292" s="98"/>
      <c r="C3292" s="13"/>
    </row>
    <row r="3293" spans="2:3" x14ac:dyDescent="0.2">
      <c r="B3293" s="98"/>
      <c r="C3293" s="13"/>
    </row>
    <row r="3294" spans="2:3" x14ac:dyDescent="0.2">
      <c r="B3294" s="98"/>
      <c r="C3294" s="13"/>
    </row>
    <row r="3295" spans="2:3" x14ac:dyDescent="0.2">
      <c r="B3295" s="98"/>
      <c r="C3295" s="13"/>
    </row>
    <row r="3296" spans="2:3" x14ac:dyDescent="0.2">
      <c r="B3296" s="98"/>
      <c r="C3296" s="13"/>
    </row>
    <row r="3297" spans="2:3" x14ac:dyDescent="0.2">
      <c r="B3297" s="98"/>
      <c r="C3297" s="13"/>
    </row>
    <row r="3298" spans="2:3" x14ac:dyDescent="0.2">
      <c r="B3298" s="98"/>
      <c r="C3298" s="13"/>
    </row>
    <row r="3299" spans="2:3" x14ac:dyDescent="0.2">
      <c r="B3299" s="98"/>
      <c r="C3299" s="13"/>
    </row>
    <row r="3300" spans="2:3" x14ac:dyDescent="0.2">
      <c r="B3300" s="98"/>
      <c r="C3300" s="13"/>
    </row>
    <row r="3301" spans="2:3" x14ac:dyDescent="0.2">
      <c r="B3301" s="98"/>
      <c r="C3301" s="13"/>
    </row>
    <row r="3302" spans="2:3" x14ac:dyDescent="0.2">
      <c r="B3302" s="98"/>
      <c r="C3302" s="13"/>
    </row>
    <row r="3303" spans="2:3" x14ac:dyDescent="0.2">
      <c r="B3303" s="98"/>
      <c r="C3303" s="13"/>
    </row>
    <row r="3304" spans="2:3" x14ac:dyDescent="0.2">
      <c r="B3304" s="98"/>
      <c r="C3304" s="13"/>
    </row>
    <row r="3305" spans="2:3" x14ac:dyDescent="0.2">
      <c r="B3305" s="98"/>
      <c r="C3305" s="13"/>
    </row>
    <row r="3306" spans="2:3" x14ac:dyDescent="0.2">
      <c r="B3306" s="98"/>
      <c r="C3306" s="13"/>
    </row>
    <row r="3307" spans="2:3" x14ac:dyDescent="0.2">
      <c r="B3307" s="98"/>
      <c r="C3307" s="13"/>
    </row>
    <row r="3308" spans="2:3" x14ac:dyDescent="0.2">
      <c r="B3308" s="98"/>
      <c r="C3308" s="13"/>
    </row>
    <row r="3309" spans="2:3" x14ac:dyDescent="0.2">
      <c r="B3309" s="98"/>
      <c r="C3309" s="13"/>
    </row>
    <row r="3310" spans="2:3" x14ac:dyDescent="0.2">
      <c r="B3310" s="98"/>
      <c r="C3310" s="13"/>
    </row>
    <row r="3311" spans="2:3" x14ac:dyDescent="0.2">
      <c r="B3311" s="98"/>
      <c r="C3311" s="13"/>
    </row>
    <row r="3312" spans="2:3" x14ac:dyDescent="0.2">
      <c r="B3312" s="98"/>
      <c r="C3312" s="13"/>
    </row>
    <row r="3313" spans="2:3" x14ac:dyDescent="0.2">
      <c r="B3313" s="98"/>
      <c r="C3313" s="13"/>
    </row>
    <row r="3314" spans="2:3" x14ac:dyDescent="0.2">
      <c r="B3314" s="98"/>
      <c r="C3314" s="13"/>
    </row>
    <row r="3315" spans="2:3" x14ac:dyDescent="0.2">
      <c r="B3315" s="98"/>
      <c r="C3315" s="13"/>
    </row>
    <row r="3316" spans="2:3" x14ac:dyDescent="0.2">
      <c r="B3316" s="98"/>
      <c r="C3316" s="13"/>
    </row>
    <row r="3317" spans="2:3" x14ac:dyDescent="0.2">
      <c r="B3317" s="98"/>
      <c r="C3317" s="13"/>
    </row>
    <row r="3318" spans="2:3" x14ac:dyDescent="0.2">
      <c r="B3318" s="98"/>
      <c r="C3318" s="13"/>
    </row>
    <row r="3319" spans="2:3" x14ac:dyDescent="0.2">
      <c r="B3319" s="98"/>
      <c r="C3319" s="13"/>
    </row>
    <row r="3320" spans="2:3" x14ac:dyDescent="0.2">
      <c r="B3320" s="98"/>
      <c r="C3320" s="13"/>
    </row>
    <row r="3321" spans="2:3" x14ac:dyDescent="0.2">
      <c r="B3321" s="98"/>
      <c r="C3321" s="13"/>
    </row>
    <row r="3322" spans="2:3" x14ac:dyDescent="0.2">
      <c r="B3322" s="98"/>
      <c r="C3322" s="13"/>
    </row>
    <row r="3323" spans="2:3" x14ac:dyDescent="0.2">
      <c r="B3323" s="98"/>
      <c r="C3323" s="13"/>
    </row>
    <row r="3324" spans="2:3" x14ac:dyDescent="0.2">
      <c r="B3324" s="98"/>
      <c r="C3324" s="13"/>
    </row>
    <row r="3325" spans="2:3" x14ac:dyDescent="0.2">
      <c r="B3325" s="98"/>
      <c r="C3325" s="13"/>
    </row>
    <row r="3326" spans="2:3" x14ac:dyDescent="0.2">
      <c r="B3326" s="98"/>
      <c r="C3326" s="13"/>
    </row>
    <row r="3327" spans="2:3" x14ac:dyDescent="0.2">
      <c r="B3327" s="98"/>
      <c r="C3327" s="13"/>
    </row>
    <row r="3328" spans="2:3" x14ac:dyDescent="0.2">
      <c r="B3328" s="98"/>
      <c r="C3328" s="13"/>
    </row>
    <row r="3329" spans="2:3" x14ac:dyDescent="0.2">
      <c r="B3329" s="98"/>
      <c r="C3329" s="13"/>
    </row>
    <row r="3330" spans="2:3" x14ac:dyDescent="0.2">
      <c r="B3330" s="98"/>
      <c r="C3330" s="13"/>
    </row>
    <row r="3331" spans="2:3" x14ac:dyDescent="0.2">
      <c r="B3331" s="98"/>
      <c r="C3331" s="13"/>
    </row>
    <row r="3332" spans="2:3" x14ac:dyDescent="0.2">
      <c r="B3332" s="98"/>
      <c r="C3332" s="13"/>
    </row>
    <row r="3333" spans="2:3" x14ac:dyDescent="0.2">
      <c r="B3333" s="98"/>
      <c r="C3333" s="13"/>
    </row>
    <row r="3334" spans="2:3" x14ac:dyDescent="0.2">
      <c r="B3334" s="98"/>
      <c r="C3334" s="13"/>
    </row>
    <row r="3335" spans="2:3" x14ac:dyDescent="0.2">
      <c r="B3335" s="98"/>
      <c r="C3335" s="13"/>
    </row>
    <row r="3336" spans="2:3" x14ac:dyDescent="0.2">
      <c r="B3336" s="98"/>
      <c r="C3336" s="13"/>
    </row>
    <row r="3337" spans="2:3" x14ac:dyDescent="0.2">
      <c r="B3337" s="98"/>
      <c r="C3337" s="13"/>
    </row>
    <row r="3338" spans="2:3" x14ac:dyDescent="0.2">
      <c r="B3338" s="98"/>
      <c r="C3338" s="13"/>
    </row>
    <row r="3339" spans="2:3" x14ac:dyDescent="0.2">
      <c r="B3339" s="98"/>
      <c r="C3339" s="13"/>
    </row>
    <row r="3340" spans="2:3" x14ac:dyDescent="0.2">
      <c r="B3340" s="98"/>
      <c r="C3340" s="13"/>
    </row>
    <row r="3341" spans="2:3" x14ac:dyDescent="0.2">
      <c r="B3341" s="98"/>
      <c r="C3341" s="13"/>
    </row>
    <row r="3342" spans="2:3" x14ac:dyDescent="0.2">
      <c r="B3342" s="98"/>
      <c r="C3342" s="13"/>
    </row>
    <row r="3343" spans="2:3" x14ac:dyDescent="0.2">
      <c r="B3343" s="98"/>
      <c r="C3343" s="13"/>
    </row>
    <row r="3344" spans="2:3" x14ac:dyDescent="0.2">
      <c r="B3344" s="98"/>
      <c r="C3344" s="13"/>
    </row>
    <row r="3345" spans="2:3" x14ac:dyDescent="0.2">
      <c r="B3345" s="98"/>
      <c r="C3345" s="13"/>
    </row>
    <row r="3346" spans="2:3" x14ac:dyDescent="0.2">
      <c r="B3346" s="98"/>
      <c r="C3346" s="13"/>
    </row>
    <row r="3347" spans="2:3" x14ac:dyDescent="0.2">
      <c r="B3347" s="98"/>
      <c r="C3347" s="13"/>
    </row>
    <row r="3348" spans="2:3" x14ac:dyDescent="0.2">
      <c r="B3348" s="98"/>
      <c r="C3348" s="13"/>
    </row>
    <row r="3349" spans="2:3" x14ac:dyDescent="0.2">
      <c r="B3349" s="98"/>
      <c r="C3349" s="13"/>
    </row>
    <row r="3350" spans="2:3" x14ac:dyDescent="0.2">
      <c r="B3350" s="98"/>
      <c r="C3350" s="13"/>
    </row>
    <row r="3351" spans="2:3" x14ac:dyDescent="0.2">
      <c r="B3351" s="98"/>
      <c r="C3351" s="13"/>
    </row>
    <row r="3352" spans="2:3" x14ac:dyDescent="0.2">
      <c r="B3352" s="98"/>
      <c r="C3352" s="13"/>
    </row>
    <row r="3353" spans="2:3" x14ac:dyDescent="0.2">
      <c r="B3353" s="98"/>
      <c r="C3353" s="13"/>
    </row>
    <row r="3354" spans="2:3" x14ac:dyDescent="0.2">
      <c r="B3354" s="98"/>
      <c r="C3354" s="13"/>
    </row>
    <row r="3355" spans="2:3" x14ac:dyDescent="0.2">
      <c r="B3355" s="98"/>
      <c r="C3355" s="13"/>
    </row>
    <row r="3356" spans="2:3" x14ac:dyDescent="0.2">
      <c r="B3356" s="98"/>
      <c r="C3356" s="13"/>
    </row>
    <row r="3357" spans="2:3" x14ac:dyDescent="0.2">
      <c r="B3357" s="98"/>
      <c r="C3357" s="13"/>
    </row>
    <row r="3358" spans="2:3" x14ac:dyDescent="0.2">
      <c r="B3358" s="98"/>
      <c r="C3358" s="13"/>
    </row>
    <row r="3359" spans="2:3" x14ac:dyDescent="0.2">
      <c r="B3359" s="98"/>
      <c r="C3359" s="13"/>
    </row>
    <row r="3360" spans="2:3" x14ac:dyDescent="0.2">
      <c r="B3360" s="98"/>
      <c r="C3360" s="13"/>
    </row>
    <row r="3361" spans="2:3" x14ac:dyDescent="0.2">
      <c r="B3361" s="98"/>
      <c r="C3361" s="13"/>
    </row>
    <row r="3362" spans="2:3" x14ac:dyDescent="0.2">
      <c r="B3362" s="98"/>
      <c r="C3362" s="13"/>
    </row>
    <row r="3363" spans="2:3" x14ac:dyDescent="0.2">
      <c r="B3363" s="98"/>
      <c r="C3363" s="13"/>
    </row>
    <row r="3364" spans="2:3" x14ac:dyDescent="0.2">
      <c r="B3364" s="98"/>
      <c r="C3364" s="13"/>
    </row>
    <row r="3365" spans="2:3" x14ac:dyDescent="0.2">
      <c r="B3365" s="98"/>
      <c r="C3365" s="13"/>
    </row>
    <row r="3366" spans="2:3" x14ac:dyDescent="0.2">
      <c r="B3366" s="98"/>
      <c r="C3366" s="13"/>
    </row>
    <row r="3367" spans="2:3" x14ac:dyDescent="0.2">
      <c r="B3367" s="98"/>
      <c r="C3367" s="13"/>
    </row>
    <row r="3368" spans="2:3" x14ac:dyDescent="0.2">
      <c r="B3368" s="98"/>
      <c r="C3368" s="13"/>
    </row>
    <row r="3369" spans="2:3" x14ac:dyDescent="0.2">
      <c r="B3369" s="98"/>
      <c r="C3369" s="13"/>
    </row>
    <row r="3370" spans="2:3" x14ac:dyDescent="0.2">
      <c r="B3370" s="98"/>
      <c r="C3370" s="13"/>
    </row>
    <row r="3371" spans="2:3" x14ac:dyDescent="0.2">
      <c r="B3371" s="98"/>
      <c r="C3371" s="13"/>
    </row>
    <row r="3372" spans="2:3" x14ac:dyDescent="0.2">
      <c r="B3372" s="98"/>
      <c r="C3372" s="13"/>
    </row>
    <row r="3373" spans="2:3" x14ac:dyDescent="0.2">
      <c r="B3373" s="98"/>
      <c r="C3373" s="13"/>
    </row>
    <row r="3374" spans="2:3" x14ac:dyDescent="0.2">
      <c r="B3374" s="98"/>
      <c r="C3374" s="13"/>
    </row>
    <row r="3375" spans="2:3" x14ac:dyDescent="0.2">
      <c r="B3375" s="98"/>
      <c r="C3375" s="13"/>
    </row>
    <row r="3376" spans="2:3" x14ac:dyDescent="0.2">
      <c r="B3376" s="98"/>
      <c r="C3376" s="13"/>
    </row>
    <row r="3377" spans="2:3" x14ac:dyDescent="0.2">
      <c r="B3377" s="98"/>
      <c r="C3377" s="13"/>
    </row>
    <row r="3378" spans="2:3" x14ac:dyDescent="0.2">
      <c r="B3378" s="98"/>
      <c r="C3378" s="13"/>
    </row>
    <row r="3379" spans="2:3" x14ac:dyDescent="0.2">
      <c r="B3379" s="98"/>
      <c r="C3379" s="13"/>
    </row>
    <row r="3380" spans="2:3" x14ac:dyDescent="0.2">
      <c r="B3380" s="98"/>
      <c r="C3380" s="13"/>
    </row>
    <row r="3381" spans="2:3" x14ac:dyDescent="0.2">
      <c r="B3381" s="98"/>
      <c r="C3381" s="13"/>
    </row>
    <row r="3382" spans="2:3" x14ac:dyDescent="0.2">
      <c r="B3382" s="98"/>
      <c r="C3382" s="13"/>
    </row>
    <row r="3383" spans="2:3" x14ac:dyDescent="0.2">
      <c r="B3383" s="98"/>
      <c r="C3383" s="13"/>
    </row>
    <row r="3384" spans="2:3" x14ac:dyDescent="0.2">
      <c r="B3384" s="98"/>
      <c r="C3384" s="13"/>
    </row>
    <row r="3385" spans="2:3" x14ac:dyDescent="0.2">
      <c r="B3385" s="98"/>
      <c r="C3385" s="13"/>
    </row>
    <row r="3386" spans="2:3" x14ac:dyDescent="0.2">
      <c r="B3386" s="98"/>
      <c r="C3386" s="13"/>
    </row>
    <row r="3387" spans="2:3" x14ac:dyDescent="0.2">
      <c r="B3387" s="98"/>
      <c r="C3387" s="13"/>
    </row>
    <row r="3388" spans="2:3" x14ac:dyDescent="0.2">
      <c r="B3388" s="98"/>
      <c r="C3388" s="13"/>
    </row>
    <row r="3389" spans="2:3" x14ac:dyDescent="0.2">
      <c r="B3389" s="98"/>
      <c r="C3389" s="13"/>
    </row>
    <row r="3390" spans="2:3" x14ac:dyDescent="0.2">
      <c r="B3390" s="98"/>
      <c r="C3390" s="13"/>
    </row>
    <row r="3391" spans="2:3" x14ac:dyDescent="0.2">
      <c r="B3391" s="98"/>
      <c r="C3391" s="13"/>
    </row>
    <row r="3392" spans="2:3" x14ac:dyDescent="0.2">
      <c r="B3392" s="98"/>
      <c r="C3392" s="13"/>
    </row>
    <row r="3393" spans="2:3" x14ac:dyDescent="0.2">
      <c r="B3393" s="98"/>
      <c r="C3393" s="13"/>
    </row>
    <row r="3394" spans="2:3" x14ac:dyDescent="0.2">
      <c r="B3394" s="98"/>
      <c r="C3394" s="13"/>
    </row>
    <row r="3395" spans="2:3" x14ac:dyDescent="0.2">
      <c r="B3395" s="98"/>
      <c r="C3395" s="13"/>
    </row>
    <row r="3396" spans="2:3" x14ac:dyDescent="0.2">
      <c r="B3396" s="98"/>
      <c r="C3396" s="13"/>
    </row>
    <row r="3397" spans="2:3" x14ac:dyDescent="0.2">
      <c r="B3397" s="98"/>
      <c r="C3397" s="13"/>
    </row>
    <row r="3398" spans="2:3" x14ac:dyDescent="0.2">
      <c r="B3398" s="98"/>
      <c r="C3398" s="13"/>
    </row>
    <row r="3399" spans="2:3" x14ac:dyDescent="0.2">
      <c r="B3399" s="98"/>
      <c r="C3399" s="13"/>
    </row>
    <row r="3400" spans="2:3" x14ac:dyDescent="0.2">
      <c r="B3400" s="98"/>
      <c r="C3400" s="13"/>
    </row>
    <row r="3401" spans="2:3" x14ac:dyDescent="0.2">
      <c r="B3401" s="98"/>
      <c r="C3401" s="13"/>
    </row>
    <row r="3402" spans="2:3" x14ac:dyDescent="0.2">
      <c r="B3402" s="98"/>
      <c r="C3402" s="13"/>
    </row>
    <row r="3403" spans="2:3" x14ac:dyDescent="0.2">
      <c r="B3403" s="98"/>
      <c r="C3403" s="13"/>
    </row>
    <row r="3404" spans="2:3" x14ac:dyDescent="0.2">
      <c r="B3404" s="98"/>
      <c r="C3404" s="13"/>
    </row>
    <row r="3405" spans="2:3" x14ac:dyDescent="0.2">
      <c r="B3405" s="98"/>
      <c r="C3405" s="13"/>
    </row>
    <row r="3406" spans="2:3" x14ac:dyDescent="0.2">
      <c r="B3406" s="98"/>
      <c r="C3406" s="13"/>
    </row>
    <row r="3407" spans="2:3" x14ac:dyDescent="0.2">
      <c r="B3407" s="98"/>
      <c r="C3407" s="13"/>
    </row>
    <row r="3408" spans="2:3" x14ac:dyDescent="0.2">
      <c r="B3408" s="98"/>
      <c r="C3408" s="13"/>
    </row>
    <row r="3409" spans="2:3" x14ac:dyDescent="0.2">
      <c r="B3409" s="98"/>
      <c r="C3409" s="13"/>
    </row>
    <row r="3410" spans="2:3" x14ac:dyDescent="0.2">
      <c r="B3410" s="98"/>
      <c r="C3410" s="13"/>
    </row>
    <row r="3411" spans="2:3" x14ac:dyDescent="0.2">
      <c r="B3411" s="98"/>
      <c r="C3411" s="13"/>
    </row>
    <row r="3412" spans="2:3" x14ac:dyDescent="0.2">
      <c r="B3412" s="98"/>
      <c r="C3412" s="13"/>
    </row>
    <row r="3413" spans="2:3" x14ac:dyDescent="0.2">
      <c r="B3413" s="98"/>
      <c r="C3413" s="13"/>
    </row>
    <row r="3414" spans="2:3" x14ac:dyDescent="0.2">
      <c r="B3414" s="98"/>
      <c r="C3414" s="13"/>
    </row>
    <row r="3415" spans="2:3" x14ac:dyDescent="0.2">
      <c r="B3415" s="98"/>
      <c r="C3415" s="13"/>
    </row>
    <row r="3416" spans="2:3" x14ac:dyDescent="0.2">
      <c r="B3416" s="98"/>
      <c r="C3416" s="13"/>
    </row>
    <row r="3417" spans="2:3" x14ac:dyDescent="0.2">
      <c r="B3417" s="98"/>
      <c r="C3417" s="13"/>
    </row>
    <row r="3418" spans="2:3" x14ac:dyDescent="0.2">
      <c r="B3418" s="98"/>
      <c r="C3418" s="13"/>
    </row>
    <row r="3419" spans="2:3" x14ac:dyDescent="0.2">
      <c r="B3419" s="98"/>
      <c r="C3419" s="13"/>
    </row>
    <row r="3420" spans="2:3" x14ac:dyDescent="0.2">
      <c r="B3420" s="98"/>
      <c r="C3420" s="13"/>
    </row>
    <row r="3421" spans="2:3" x14ac:dyDescent="0.2">
      <c r="B3421" s="98"/>
      <c r="C3421" s="13"/>
    </row>
    <row r="3422" spans="2:3" x14ac:dyDescent="0.2">
      <c r="B3422" s="98"/>
      <c r="C3422" s="13"/>
    </row>
    <row r="3423" spans="2:3" x14ac:dyDescent="0.2">
      <c r="B3423" s="98"/>
      <c r="C3423" s="13"/>
    </row>
    <row r="3424" spans="2:3" x14ac:dyDescent="0.2">
      <c r="B3424" s="98"/>
      <c r="C3424" s="13"/>
    </row>
    <row r="3425" spans="2:3" x14ac:dyDescent="0.2">
      <c r="B3425" s="98"/>
      <c r="C3425" s="13"/>
    </row>
    <row r="3426" spans="2:3" x14ac:dyDescent="0.2">
      <c r="B3426" s="98"/>
      <c r="C3426" s="13"/>
    </row>
    <row r="3427" spans="2:3" x14ac:dyDescent="0.2">
      <c r="B3427" s="98"/>
      <c r="C3427" s="13"/>
    </row>
    <row r="3428" spans="2:3" x14ac:dyDescent="0.2">
      <c r="B3428" s="98"/>
      <c r="C3428" s="13"/>
    </row>
    <row r="3429" spans="2:3" x14ac:dyDescent="0.2">
      <c r="B3429" s="98"/>
      <c r="C3429" s="13"/>
    </row>
    <row r="3430" spans="2:3" x14ac:dyDescent="0.2">
      <c r="B3430" s="98"/>
      <c r="C3430" s="13"/>
    </row>
    <row r="3431" spans="2:3" x14ac:dyDescent="0.2">
      <c r="B3431" s="98"/>
      <c r="C3431" s="13"/>
    </row>
    <row r="3432" spans="2:3" x14ac:dyDescent="0.2">
      <c r="B3432" s="98"/>
      <c r="C3432" s="13"/>
    </row>
    <row r="3433" spans="2:3" x14ac:dyDescent="0.2">
      <c r="B3433" s="98"/>
      <c r="C3433" s="13"/>
    </row>
    <row r="3434" spans="2:3" x14ac:dyDescent="0.2">
      <c r="B3434" s="98"/>
      <c r="C3434" s="13"/>
    </row>
    <row r="3435" spans="2:3" x14ac:dyDescent="0.2">
      <c r="B3435" s="98"/>
      <c r="C3435" s="13"/>
    </row>
    <row r="3436" spans="2:3" x14ac:dyDescent="0.2">
      <c r="B3436" s="98"/>
      <c r="C3436" s="13"/>
    </row>
    <row r="3437" spans="2:3" x14ac:dyDescent="0.2">
      <c r="B3437" s="98"/>
      <c r="C3437" s="13"/>
    </row>
    <row r="3438" spans="2:3" x14ac:dyDescent="0.2">
      <c r="B3438" s="98"/>
      <c r="C3438" s="13"/>
    </row>
    <row r="3439" spans="2:3" x14ac:dyDescent="0.2">
      <c r="B3439" s="98"/>
      <c r="C3439" s="13"/>
    </row>
    <row r="3440" spans="2:3" x14ac:dyDescent="0.2">
      <c r="B3440" s="98"/>
      <c r="C3440" s="13"/>
    </row>
    <row r="3441" spans="2:3" x14ac:dyDescent="0.2">
      <c r="B3441" s="98"/>
      <c r="C3441" s="13"/>
    </row>
    <row r="3442" spans="2:3" x14ac:dyDescent="0.2">
      <c r="B3442" s="98"/>
      <c r="C3442" s="13"/>
    </row>
    <row r="3443" spans="2:3" x14ac:dyDescent="0.2">
      <c r="B3443" s="98"/>
      <c r="C3443" s="13"/>
    </row>
    <row r="3444" spans="2:3" x14ac:dyDescent="0.2">
      <c r="B3444" s="98"/>
      <c r="C3444" s="13"/>
    </row>
    <row r="3445" spans="2:3" x14ac:dyDescent="0.2">
      <c r="B3445" s="98"/>
      <c r="C3445" s="13"/>
    </row>
    <row r="3446" spans="2:3" x14ac:dyDescent="0.2">
      <c r="B3446" s="98"/>
      <c r="C3446" s="13"/>
    </row>
    <row r="3447" spans="2:3" x14ac:dyDescent="0.2">
      <c r="B3447" s="98"/>
      <c r="C3447" s="13"/>
    </row>
    <row r="3448" spans="2:3" x14ac:dyDescent="0.2">
      <c r="B3448" s="98"/>
      <c r="C3448" s="13"/>
    </row>
    <row r="3449" spans="2:3" x14ac:dyDescent="0.2">
      <c r="B3449" s="98"/>
      <c r="C3449" s="13"/>
    </row>
    <row r="3450" spans="2:3" x14ac:dyDescent="0.2">
      <c r="B3450" s="98"/>
      <c r="C3450" s="13"/>
    </row>
    <row r="3451" spans="2:3" x14ac:dyDescent="0.2">
      <c r="B3451" s="98"/>
      <c r="C3451" s="13"/>
    </row>
    <row r="3452" spans="2:3" x14ac:dyDescent="0.2">
      <c r="B3452" s="98"/>
      <c r="C3452" s="13"/>
    </row>
    <row r="3453" spans="2:3" x14ac:dyDescent="0.2">
      <c r="B3453" s="98"/>
      <c r="C3453" s="13"/>
    </row>
    <row r="3454" spans="2:3" x14ac:dyDescent="0.2">
      <c r="B3454" s="98"/>
      <c r="C3454" s="13"/>
    </row>
    <row r="3455" spans="2:3" x14ac:dyDescent="0.2">
      <c r="B3455" s="98"/>
      <c r="C3455" s="13"/>
    </row>
    <row r="3456" spans="2:3" x14ac:dyDescent="0.2">
      <c r="B3456" s="98"/>
      <c r="C3456" s="13"/>
    </row>
    <row r="3457" spans="2:3" x14ac:dyDescent="0.2">
      <c r="B3457" s="98"/>
      <c r="C3457" s="13"/>
    </row>
    <row r="3458" spans="2:3" x14ac:dyDescent="0.2">
      <c r="B3458" s="98"/>
      <c r="C3458" s="13"/>
    </row>
    <row r="3459" spans="2:3" x14ac:dyDescent="0.2">
      <c r="B3459" s="98"/>
      <c r="C3459" s="13"/>
    </row>
    <row r="3460" spans="2:3" x14ac:dyDescent="0.2">
      <c r="B3460" s="98"/>
      <c r="C3460" s="13"/>
    </row>
    <row r="3461" spans="2:3" x14ac:dyDescent="0.2">
      <c r="B3461" s="98"/>
      <c r="C3461" s="13"/>
    </row>
    <row r="3462" spans="2:3" x14ac:dyDescent="0.2">
      <c r="B3462" s="98"/>
      <c r="C3462" s="13"/>
    </row>
    <row r="3463" spans="2:3" x14ac:dyDescent="0.2">
      <c r="B3463" s="98"/>
      <c r="C3463" s="13"/>
    </row>
    <row r="3464" spans="2:3" x14ac:dyDescent="0.2">
      <c r="B3464" s="98"/>
      <c r="C3464" s="13"/>
    </row>
    <row r="3465" spans="2:3" x14ac:dyDescent="0.2">
      <c r="B3465" s="98"/>
      <c r="C3465" s="13"/>
    </row>
    <row r="3466" spans="2:3" x14ac:dyDescent="0.2">
      <c r="B3466" s="98"/>
      <c r="C3466" s="13"/>
    </row>
    <row r="3467" spans="2:3" x14ac:dyDescent="0.2">
      <c r="B3467" s="98"/>
      <c r="C3467" s="13"/>
    </row>
    <row r="3468" spans="2:3" x14ac:dyDescent="0.2">
      <c r="B3468" s="98"/>
      <c r="C3468" s="13"/>
    </row>
    <row r="3469" spans="2:3" x14ac:dyDescent="0.2">
      <c r="B3469" s="98"/>
      <c r="C3469" s="13"/>
    </row>
    <row r="3470" spans="2:3" x14ac:dyDescent="0.2">
      <c r="B3470" s="98"/>
      <c r="C3470" s="13"/>
    </row>
    <row r="3471" spans="2:3" x14ac:dyDescent="0.2">
      <c r="B3471" s="98"/>
      <c r="C3471" s="13"/>
    </row>
    <row r="3472" spans="2:3" x14ac:dyDescent="0.2">
      <c r="B3472" s="98"/>
      <c r="C3472" s="13"/>
    </row>
    <row r="3473" spans="2:3" x14ac:dyDescent="0.2">
      <c r="B3473" s="98"/>
      <c r="C3473" s="13"/>
    </row>
    <row r="3474" spans="2:3" x14ac:dyDescent="0.2">
      <c r="B3474" s="98"/>
      <c r="C3474" s="13"/>
    </row>
    <row r="3475" spans="2:3" x14ac:dyDescent="0.2">
      <c r="B3475" s="98"/>
      <c r="C3475" s="13"/>
    </row>
    <row r="3476" spans="2:3" x14ac:dyDescent="0.2">
      <c r="B3476" s="98"/>
      <c r="C3476" s="13"/>
    </row>
    <row r="3477" spans="2:3" x14ac:dyDescent="0.2">
      <c r="B3477" s="98"/>
      <c r="C3477" s="13"/>
    </row>
    <row r="3478" spans="2:3" x14ac:dyDescent="0.2">
      <c r="B3478" s="98"/>
      <c r="C3478" s="13"/>
    </row>
    <row r="3479" spans="2:3" x14ac:dyDescent="0.2">
      <c r="B3479" s="98"/>
      <c r="C3479" s="13"/>
    </row>
    <row r="3480" spans="2:3" x14ac:dyDescent="0.2">
      <c r="B3480" s="98"/>
      <c r="C3480" s="13"/>
    </row>
    <row r="3481" spans="2:3" x14ac:dyDescent="0.2">
      <c r="B3481" s="98"/>
      <c r="C3481" s="13"/>
    </row>
    <row r="3482" spans="2:3" x14ac:dyDescent="0.2">
      <c r="B3482" s="98"/>
      <c r="C3482" s="13"/>
    </row>
    <row r="3483" spans="2:3" x14ac:dyDescent="0.2">
      <c r="B3483" s="98"/>
      <c r="C3483" s="13"/>
    </row>
    <row r="3484" spans="2:3" x14ac:dyDescent="0.2">
      <c r="B3484" s="98"/>
      <c r="C3484" s="13"/>
    </row>
    <row r="3485" spans="2:3" x14ac:dyDescent="0.2">
      <c r="B3485" s="98"/>
      <c r="C3485" s="13"/>
    </row>
    <row r="3486" spans="2:3" x14ac:dyDescent="0.2">
      <c r="B3486" s="98"/>
      <c r="C3486" s="13"/>
    </row>
    <row r="3487" spans="2:3" x14ac:dyDescent="0.2">
      <c r="B3487" s="98"/>
      <c r="C3487" s="13"/>
    </row>
    <row r="3488" spans="2:3" x14ac:dyDescent="0.2">
      <c r="B3488" s="98"/>
      <c r="C3488" s="13"/>
    </row>
    <row r="3489" spans="2:3" x14ac:dyDescent="0.2">
      <c r="B3489" s="98"/>
      <c r="C3489" s="13"/>
    </row>
    <row r="3490" spans="2:3" x14ac:dyDescent="0.2">
      <c r="B3490" s="98"/>
      <c r="C3490" s="13"/>
    </row>
    <row r="3491" spans="2:3" x14ac:dyDescent="0.2">
      <c r="B3491" s="98"/>
      <c r="C3491" s="13"/>
    </row>
    <row r="3492" spans="2:3" x14ac:dyDescent="0.2">
      <c r="B3492" s="98"/>
      <c r="C3492" s="13"/>
    </row>
    <row r="3493" spans="2:3" x14ac:dyDescent="0.2">
      <c r="B3493" s="98"/>
      <c r="C3493" s="13"/>
    </row>
    <row r="3494" spans="2:3" x14ac:dyDescent="0.2">
      <c r="B3494" s="98"/>
      <c r="C3494" s="13"/>
    </row>
    <row r="3495" spans="2:3" x14ac:dyDescent="0.2">
      <c r="B3495" s="98"/>
      <c r="C3495" s="13"/>
    </row>
    <row r="3496" spans="2:3" x14ac:dyDescent="0.2">
      <c r="B3496" s="98"/>
      <c r="C3496" s="13"/>
    </row>
    <row r="3497" spans="2:3" x14ac:dyDescent="0.2">
      <c r="B3497" s="98"/>
      <c r="C3497" s="13"/>
    </row>
    <row r="3498" spans="2:3" x14ac:dyDescent="0.2">
      <c r="B3498" s="98"/>
      <c r="C3498" s="13"/>
    </row>
    <row r="3499" spans="2:3" x14ac:dyDescent="0.2">
      <c r="B3499" s="98"/>
      <c r="C3499" s="13"/>
    </row>
    <row r="3500" spans="2:3" x14ac:dyDescent="0.2">
      <c r="B3500" s="98"/>
      <c r="C3500" s="13"/>
    </row>
    <row r="3501" spans="2:3" x14ac:dyDescent="0.2">
      <c r="B3501" s="98"/>
      <c r="C3501" s="13"/>
    </row>
    <row r="3502" spans="2:3" x14ac:dyDescent="0.2">
      <c r="B3502" s="98"/>
      <c r="C3502" s="13"/>
    </row>
    <row r="3503" spans="2:3" x14ac:dyDescent="0.2">
      <c r="B3503" s="98"/>
      <c r="C3503" s="13"/>
    </row>
    <row r="3504" spans="2:3" x14ac:dyDescent="0.2">
      <c r="B3504" s="98"/>
      <c r="C3504" s="13"/>
    </row>
    <row r="3505" spans="2:3" x14ac:dyDescent="0.2">
      <c r="B3505" s="98"/>
      <c r="C3505" s="13"/>
    </row>
    <row r="3506" spans="2:3" x14ac:dyDescent="0.2">
      <c r="B3506" s="98"/>
      <c r="C3506" s="13"/>
    </row>
    <row r="3507" spans="2:3" x14ac:dyDescent="0.2">
      <c r="B3507" s="98"/>
      <c r="C3507" s="13"/>
    </row>
    <row r="3508" spans="2:3" x14ac:dyDescent="0.2">
      <c r="B3508" s="98"/>
      <c r="C3508" s="13"/>
    </row>
    <row r="3509" spans="2:3" x14ac:dyDescent="0.2">
      <c r="B3509" s="98"/>
      <c r="C3509" s="13"/>
    </row>
    <row r="3510" spans="2:3" x14ac:dyDescent="0.2">
      <c r="B3510" s="98"/>
      <c r="C3510" s="13"/>
    </row>
    <row r="3511" spans="2:3" x14ac:dyDescent="0.2">
      <c r="B3511" s="98"/>
      <c r="C3511" s="13"/>
    </row>
    <row r="3512" spans="2:3" x14ac:dyDescent="0.2">
      <c r="B3512" s="98"/>
      <c r="C3512" s="13"/>
    </row>
    <row r="3513" spans="2:3" x14ac:dyDescent="0.2">
      <c r="B3513" s="98"/>
      <c r="C3513" s="13"/>
    </row>
    <row r="3514" spans="2:3" x14ac:dyDescent="0.2">
      <c r="B3514" s="98"/>
      <c r="C3514" s="13"/>
    </row>
    <row r="3515" spans="2:3" x14ac:dyDescent="0.2">
      <c r="B3515" s="98"/>
      <c r="C3515" s="13"/>
    </row>
    <row r="3516" spans="2:3" x14ac:dyDescent="0.2">
      <c r="B3516" s="98"/>
      <c r="C3516" s="13"/>
    </row>
    <row r="3517" spans="2:3" x14ac:dyDescent="0.2">
      <c r="B3517" s="98"/>
      <c r="C3517" s="13"/>
    </row>
    <row r="3518" spans="2:3" x14ac:dyDescent="0.2">
      <c r="B3518" s="98"/>
      <c r="C3518" s="13"/>
    </row>
    <row r="3519" spans="2:3" x14ac:dyDescent="0.2">
      <c r="B3519" s="98"/>
      <c r="C3519" s="13"/>
    </row>
    <row r="3520" spans="2:3" x14ac:dyDescent="0.2">
      <c r="B3520" s="98"/>
      <c r="C3520" s="13"/>
    </row>
    <row r="3521" spans="2:3" x14ac:dyDescent="0.2">
      <c r="B3521" s="98"/>
      <c r="C3521" s="13"/>
    </row>
    <row r="3522" spans="2:3" x14ac:dyDescent="0.2">
      <c r="B3522" s="98"/>
      <c r="C3522" s="13"/>
    </row>
    <row r="3523" spans="2:3" x14ac:dyDescent="0.2">
      <c r="B3523" s="98"/>
      <c r="C3523" s="13"/>
    </row>
    <row r="3524" spans="2:3" x14ac:dyDescent="0.2">
      <c r="B3524" s="98"/>
      <c r="C3524" s="13"/>
    </row>
    <row r="3525" spans="2:3" x14ac:dyDescent="0.2">
      <c r="B3525" s="98"/>
      <c r="C3525" s="13"/>
    </row>
    <row r="3526" spans="2:3" x14ac:dyDescent="0.2">
      <c r="B3526" s="98"/>
      <c r="C3526" s="13"/>
    </row>
    <row r="3527" spans="2:3" x14ac:dyDescent="0.2">
      <c r="B3527" s="98"/>
      <c r="C3527" s="13"/>
    </row>
    <row r="3528" spans="2:3" x14ac:dyDescent="0.2">
      <c r="B3528" s="98"/>
      <c r="C3528" s="13"/>
    </row>
    <row r="3529" spans="2:3" x14ac:dyDescent="0.2">
      <c r="B3529" s="98"/>
      <c r="C3529" s="13"/>
    </row>
    <row r="3530" spans="2:3" x14ac:dyDescent="0.2">
      <c r="B3530" s="98"/>
      <c r="C3530" s="13"/>
    </row>
    <row r="3531" spans="2:3" x14ac:dyDescent="0.2">
      <c r="B3531" s="98"/>
      <c r="C3531" s="13"/>
    </row>
    <row r="3532" spans="2:3" x14ac:dyDescent="0.2">
      <c r="B3532" s="98"/>
      <c r="C3532" s="13"/>
    </row>
    <row r="3533" spans="2:3" x14ac:dyDescent="0.2">
      <c r="B3533" s="98"/>
      <c r="C3533" s="13"/>
    </row>
    <row r="3534" spans="2:3" x14ac:dyDescent="0.2">
      <c r="B3534" s="98"/>
      <c r="C3534" s="13"/>
    </row>
    <row r="3535" spans="2:3" x14ac:dyDescent="0.2">
      <c r="B3535" s="98"/>
      <c r="C3535" s="13"/>
    </row>
    <row r="3536" spans="2:3" x14ac:dyDescent="0.2">
      <c r="B3536" s="98"/>
      <c r="C3536" s="13"/>
    </row>
    <row r="3537" spans="2:3" x14ac:dyDescent="0.2">
      <c r="B3537" s="98"/>
      <c r="C3537" s="13"/>
    </row>
    <row r="3538" spans="2:3" x14ac:dyDescent="0.2">
      <c r="B3538" s="98"/>
      <c r="C3538" s="13"/>
    </row>
    <row r="3539" spans="2:3" x14ac:dyDescent="0.2">
      <c r="B3539" s="98"/>
      <c r="C3539" s="13"/>
    </row>
    <row r="3540" spans="2:3" x14ac:dyDescent="0.2">
      <c r="B3540" s="98"/>
      <c r="C3540" s="13"/>
    </row>
    <row r="3541" spans="2:3" x14ac:dyDescent="0.2">
      <c r="B3541" s="98"/>
      <c r="C3541" s="13"/>
    </row>
    <row r="3542" spans="2:3" x14ac:dyDescent="0.2">
      <c r="B3542" s="98"/>
      <c r="C3542" s="13"/>
    </row>
    <row r="3543" spans="2:3" x14ac:dyDescent="0.2">
      <c r="B3543" s="98"/>
      <c r="C3543" s="13"/>
    </row>
    <row r="3544" spans="2:3" x14ac:dyDescent="0.2">
      <c r="B3544" s="98"/>
      <c r="C3544" s="13"/>
    </row>
    <row r="3545" spans="2:3" x14ac:dyDescent="0.2">
      <c r="B3545" s="98"/>
      <c r="C3545" s="13"/>
    </row>
    <row r="3546" spans="2:3" x14ac:dyDescent="0.2">
      <c r="B3546" s="98"/>
      <c r="C3546" s="13"/>
    </row>
    <row r="3547" spans="2:3" x14ac:dyDescent="0.2">
      <c r="B3547" s="98"/>
      <c r="C3547" s="13"/>
    </row>
    <row r="3548" spans="2:3" x14ac:dyDescent="0.2">
      <c r="B3548" s="98"/>
      <c r="C3548" s="13"/>
    </row>
    <row r="3549" spans="2:3" x14ac:dyDescent="0.2">
      <c r="B3549" s="98"/>
      <c r="C3549" s="13"/>
    </row>
    <row r="3550" spans="2:3" x14ac:dyDescent="0.2">
      <c r="B3550" s="98"/>
      <c r="C3550" s="13"/>
    </row>
    <row r="3551" spans="2:3" x14ac:dyDescent="0.2">
      <c r="B3551" s="98"/>
      <c r="C3551" s="13"/>
    </row>
    <row r="3552" spans="2:3" x14ac:dyDescent="0.2">
      <c r="B3552" s="98"/>
      <c r="C3552" s="13"/>
    </row>
    <row r="3553" spans="2:3" x14ac:dyDescent="0.2">
      <c r="B3553" s="98"/>
      <c r="C3553" s="13"/>
    </row>
    <row r="3554" spans="2:3" x14ac:dyDescent="0.2">
      <c r="B3554" s="98"/>
      <c r="C3554" s="13"/>
    </row>
    <row r="3555" spans="2:3" x14ac:dyDescent="0.2">
      <c r="B3555" s="98"/>
      <c r="C3555" s="13"/>
    </row>
    <row r="3556" spans="2:3" x14ac:dyDescent="0.2">
      <c r="B3556" s="98"/>
      <c r="C3556" s="13"/>
    </row>
    <row r="3557" spans="2:3" x14ac:dyDescent="0.2">
      <c r="B3557" s="98"/>
      <c r="C3557" s="13"/>
    </row>
    <row r="3558" spans="2:3" x14ac:dyDescent="0.2">
      <c r="B3558" s="98"/>
      <c r="C3558" s="13"/>
    </row>
    <row r="3559" spans="2:3" x14ac:dyDescent="0.2">
      <c r="B3559" s="98"/>
      <c r="C3559" s="13"/>
    </row>
    <row r="3560" spans="2:3" x14ac:dyDescent="0.2">
      <c r="B3560" s="98"/>
      <c r="C3560" s="13"/>
    </row>
    <row r="3561" spans="2:3" x14ac:dyDescent="0.2">
      <c r="B3561" s="98"/>
      <c r="C3561" s="13"/>
    </row>
    <row r="3562" spans="2:3" x14ac:dyDescent="0.2">
      <c r="B3562" s="98"/>
      <c r="C3562" s="13"/>
    </row>
    <row r="3563" spans="2:3" x14ac:dyDescent="0.2">
      <c r="B3563" s="98"/>
      <c r="C3563" s="13"/>
    </row>
    <row r="3564" spans="2:3" x14ac:dyDescent="0.2">
      <c r="B3564" s="98"/>
      <c r="C3564" s="13"/>
    </row>
    <row r="3565" spans="2:3" x14ac:dyDescent="0.2">
      <c r="B3565" s="98"/>
      <c r="C3565" s="13"/>
    </row>
    <row r="3566" spans="2:3" x14ac:dyDescent="0.2">
      <c r="B3566" s="98"/>
      <c r="C3566" s="13"/>
    </row>
    <row r="3567" spans="2:3" x14ac:dyDescent="0.2">
      <c r="B3567" s="98"/>
      <c r="C3567" s="13"/>
    </row>
    <row r="3568" spans="2:3" x14ac:dyDescent="0.2">
      <c r="B3568" s="98"/>
      <c r="C3568" s="13"/>
    </row>
    <row r="3569" spans="2:3" x14ac:dyDescent="0.2">
      <c r="B3569" s="98"/>
      <c r="C3569" s="13"/>
    </row>
    <row r="3570" spans="2:3" x14ac:dyDescent="0.2">
      <c r="B3570" s="98"/>
      <c r="C3570" s="13"/>
    </row>
    <row r="3571" spans="2:3" x14ac:dyDescent="0.2">
      <c r="B3571" s="98"/>
      <c r="C3571" s="13"/>
    </row>
    <row r="3572" spans="2:3" x14ac:dyDescent="0.2">
      <c r="B3572" s="98"/>
      <c r="C3572" s="13"/>
    </row>
    <row r="3573" spans="2:3" x14ac:dyDescent="0.2">
      <c r="B3573" s="98"/>
      <c r="C3573" s="13"/>
    </row>
    <row r="3574" spans="2:3" x14ac:dyDescent="0.2">
      <c r="B3574" s="98"/>
      <c r="C3574" s="13"/>
    </row>
    <row r="3575" spans="2:3" x14ac:dyDescent="0.2">
      <c r="B3575" s="98"/>
      <c r="C3575" s="13"/>
    </row>
    <row r="3576" spans="2:3" x14ac:dyDescent="0.2">
      <c r="B3576" s="98"/>
      <c r="C3576" s="13"/>
    </row>
    <row r="3577" spans="2:3" x14ac:dyDescent="0.2">
      <c r="B3577" s="98"/>
      <c r="C3577" s="13"/>
    </row>
    <row r="3578" spans="2:3" x14ac:dyDescent="0.2">
      <c r="B3578" s="98"/>
      <c r="C3578" s="13"/>
    </row>
    <row r="3579" spans="2:3" x14ac:dyDescent="0.2">
      <c r="B3579" s="98"/>
      <c r="C3579" s="13"/>
    </row>
    <row r="3580" spans="2:3" x14ac:dyDescent="0.2">
      <c r="B3580" s="98"/>
      <c r="C3580" s="13"/>
    </row>
    <row r="3581" spans="2:3" x14ac:dyDescent="0.2">
      <c r="B3581" s="98"/>
      <c r="C3581" s="13"/>
    </row>
    <row r="3582" spans="2:3" x14ac:dyDescent="0.2">
      <c r="B3582" s="98"/>
      <c r="C3582" s="13"/>
    </row>
    <row r="3583" spans="2:3" x14ac:dyDescent="0.2">
      <c r="B3583" s="98"/>
      <c r="C3583" s="13"/>
    </row>
    <row r="3584" spans="2:3" x14ac:dyDescent="0.2">
      <c r="B3584" s="98"/>
      <c r="C3584" s="13"/>
    </row>
    <row r="3585" spans="2:3" x14ac:dyDescent="0.2">
      <c r="B3585" s="98"/>
      <c r="C3585" s="13"/>
    </row>
    <row r="3586" spans="2:3" x14ac:dyDescent="0.2">
      <c r="B3586" s="98"/>
      <c r="C3586" s="13"/>
    </row>
    <row r="3587" spans="2:3" x14ac:dyDescent="0.2">
      <c r="B3587" s="98"/>
      <c r="C3587" s="13"/>
    </row>
    <row r="3588" spans="2:3" x14ac:dyDescent="0.2">
      <c r="B3588" s="98"/>
      <c r="C3588" s="13"/>
    </row>
    <row r="3589" spans="2:3" x14ac:dyDescent="0.2">
      <c r="B3589" s="98"/>
      <c r="C3589" s="13"/>
    </row>
    <row r="3590" spans="2:3" x14ac:dyDescent="0.2">
      <c r="B3590" s="98"/>
      <c r="C3590" s="13"/>
    </row>
    <row r="3591" spans="2:3" x14ac:dyDescent="0.2">
      <c r="B3591" s="98"/>
      <c r="C3591" s="13"/>
    </row>
    <row r="3592" spans="2:3" x14ac:dyDescent="0.2">
      <c r="B3592" s="98"/>
      <c r="C3592" s="13"/>
    </row>
    <row r="3593" spans="2:3" x14ac:dyDescent="0.2">
      <c r="B3593" s="98"/>
      <c r="C3593" s="13"/>
    </row>
    <row r="3594" spans="2:3" x14ac:dyDescent="0.2">
      <c r="B3594" s="98"/>
      <c r="C3594" s="13"/>
    </row>
    <row r="3595" spans="2:3" x14ac:dyDescent="0.2">
      <c r="B3595" s="98"/>
      <c r="C3595" s="13"/>
    </row>
    <row r="3596" spans="2:3" x14ac:dyDescent="0.2">
      <c r="B3596" s="98"/>
      <c r="C3596" s="13"/>
    </row>
    <row r="3597" spans="2:3" x14ac:dyDescent="0.2">
      <c r="B3597" s="98"/>
      <c r="C3597" s="13"/>
    </row>
    <row r="3598" spans="2:3" x14ac:dyDescent="0.2">
      <c r="B3598" s="98"/>
      <c r="C3598" s="13"/>
    </row>
    <row r="3599" spans="2:3" x14ac:dyDescent="0.2">
      <c r="B3599" s="98"/>
      <c r="C3599" s="13"/>
    </row>
    <row r="3600" spans="2:3" x14ac:dyDescent="0.2">
      <c r="B3600" s="98"/>
      <c r="C3600" s="13"/>
    </row>
    <row r="3601" spans="2:3" x14ac:dyDescent="0.2">
      <c r="B3601" s="98"/>
      <c r="C3601" s="13"/>
    </row>
    <row r="3602" spans="2:3" x14ac:dyDescent="0.2">
      <c r="B3602" s="98"/>
      <c r="C3602" s="13"/>
    </row>
    <row r="3603" spans="2:3" x14ac:dyDescent="0.2">
      <c r="B3603" s="98"/>
      <c r="C3603" s="13"/>
    </row>
    <row r="3604" spans="2:3" x14ac:dyDescent="0.2">
      <c r="B3604" s="98"/>
      <c r="C3604" s="13"/>
    </row>
    <row r="3605" spans="2:3" x14ac:dyDescent="0.2">
      <c r="B3605" s="98"/>
      <c r="C3605" s="13"/>
    </row>
    <row r="3606" spans="2:3" x14ac:dyDescent="0.2">
      <c r="B3606" s="98"/>
      <c r="C3606" s="13"/>
    </row>
    <row r="3607" spans="2:3" x14ac:dyDescent="0.2">
      <c r="B3607" s="98"/>
      <c r="C3607" s="13"/>
    </row>
    <row r="3608" spans="2:3" x14ac:dyDescent="0.2">
      <c r="B3608" s="98"/>
      <c r="C3608" s="13"/>
    </row>
    <row r="3609" spans="2:3" x14ac:dyDescent="0.2">
      <c r="B3609" s="98"/>
      <c r="C3609" s="13"/>
    </row>
    <row r="3610" spans="2:3" x14ac:dyDescent="0.2">
      <c r="B3610" s="98"/>
      <c r="C3610" s="13"/>
    </row>
    <row r="3611" spans="2:3" x14ac:dyDescent="0.2">
      <c r="B3611" s="98"/>
      <c r="C3611" s="13"/>
    </row>
    <row r="3612" spans="2:3" x14ac:dyDescent="0.2">
      <c r="B3612" s="98"/>
      <c r="C3612" s="13"/>
    </row>
    <row r="3613" spans="2:3" x14ac:dyDescent="0.2">
      <c r="B3613" s="98"/>
      <c r="C3613" s="13"/>
    </row>
    <row r="3614" spans="2:3" x14ac:dyDescent="0.2">
      <c r="B3614" s="98"/>
      <c r="C3614" s="13"/>
    </row>
    <row r="3615" spans="2:3" x14ac:dyDescent="0.2">
      <c r="B3615" s="98"/>
      <c r="C3615" s="13"/>
    </row>
    <row r="3616" spans="2:3" x14ac:dyDescent="0.2">
      <c r="B3616" s="98"/>
      <c r="C3616" s="13"/>
    </row>
    <row r="3617" spans="2:3" x14ac:dyDescent="0.2">
      <c r="B3617" s="98"/>
      <c r="C3617" s="13"/>
    </row>
    <row r="3618" spans="2:3" x14ac:dyDescent="0.2">
      <c r="B3618" s="98"/>
      <c r="C3618" s="13"/>
    </row>
    <row r="3619" spans="2:3" x14ac:dyDescent="0.2">
      <c r="B3619" s="98"/>
      <c r="C3619" s="13"/>
    </row>
    <row r="3620" spans="2:3" x14ac:dyDescent="0.2">
      <c r="B3620" s="98"/>
      <c r="C3620" s="13"/>
    </row>
    <row r="3621" spans="2:3" x14ac:dyDescent="0.2">
      <c r="B3621" s="98"/>
      <c r="C3621" s="13"/>
    </row>
    <row r="3622" spans="2:3" x14ac:dyDescent="0.2">
      <c r="B3622" s="98"/>
      <c r="C3622" s="13"/>
    </row>
    <row r="3623" spans="2:3" x14ac:dyDescent="0.2">
      <c r="B3623" s="98"/>
      <c r="C3623" s="13"/>
    </row>
    <row r="3624" spans="2:3" x14ac:dyDescent="0.2">
      <c r="B3624" s="98"/>
      <c r="C3624" s="13"/>
    </row>
    <row r="3625" spans="2:3" x14ac:dyDescent="0.2">
      <c r="B3625" s="98"/>
      <c r="C3625" s="13"/>
    </row>
    <row r="3626" spans="2:3" x14ac:dyDescent="0.2">
      <c r="B3626" s="98"/>
      <c r="C3626" s="13"/>
    </row>
    <row r="3627" spans="2:3" x14ac:dyDescent="0.2">
      <c r="B3627" s="98"/>
      <c r="C3627" s="13"/>
    </row>
    <row r="3628" spans="2:3" x14ac:dyDescent="0.2">
      <c r="B3628" s="98"/>
      <c r="C3628" s="13"/>
    </row>
    <row r="3629" spans="2:3" x14ac:dyDescent="0.2">
      <c r="B3629" s="98"/>
      <c r="C3629" s="13"/>
    </row>
    <row r="3630" spans="2:3" x14ac:dyDescent="0.2">
      <c r="B3630" s="98"/>
      <c r="C3630" s="13"/>
    </row>
    <row r="3631" spans="2:3" x14ac:dyDescent="0.2">
      <c r="B3631" s="98"/>
      <c r="C3631" s="13"/>
    </row>
    <row r="3632" spans="2:3" x14ac:dyDescent="0.2">
      <c r="B3632" s="98"/>
      <c r="C3632" s="13"/>
    </row>
    <row r="3633" spans="2:3" x14ac:dyDescent="0.2">
      <c r="B3633" s="98"/>
      <c r="C3633" s="13"/>
    </row>
    <row r="3634" spans="2:3" x14ac:dyDescent="0.2">
      <c r="B3634" s="98"/>
      <c r="C3634" s="13"/>
    </row>
    <row r="3635" spans="2:3" x14ac:dyDescent="0.2">
      <c r="B3635" s="98"/>
      <c r="C3635" s="13"/>
    </row>
    <row r="3636" spans="2:3" x14ac:dyDescent="0.2">
      <c r="B3636" s="98"/>
      <c r="C3636" s="13"/>
    </row>
    <row r="3637" spans="2:3" x14ac:dyDescent="0.2">
      <c r="B3637" s="98"/>
      <c r="C3637" s="13"/>
    </row>
    <row r="3638" spans="2:3" x14ac:dyDescent="0.2">
      <c r="B3638" s="98"/>
      <c r="C3638" s="13"/>
    </row>
    <row r="3639" spans="2:3" x14ac:dyDescent="0.2">
      <c r="B3639" s="98"/>
      <c r="C3639" s="13"/>
    </row>
    <row r="3640" spans="2:3" x14ac:dyDescent="0.2">
      <c r="B3640" s="98"/>
      <c r="C3640" s="13"/>
    </row>
    <row r="3641" spans="2:3" x14ac:dyDescent="0.2">
      <c r="B3641" s="98"/>
      <c r="C3641" s="13"/>
    </row>
    <row r="3642" spans="2:3" x14ac:dyDescent="0.2">
      <c r="B3642" s="98"/>
      <c r="C3642" s="13"/>
    </row>
    <row r="3643" spans="2:3" x14ac:dyDescent="0.2">
      <c r="B3643" s="98"/>
      <c r="C3643" s="13"/>
    </row>
    <row r="3644" spans="2:3" x14ac:dyDescent="0.2">
      <c r="B3644" s="98"/>
      <c r="C3644" s="13"/>
    </row>
    <row r="3645" spans="2:3" x14ac:dyDescent="0.2">
      <c r="B3645" s="98"/>
      <c r="C3645" s="13"/>
    </row>
    <row r="3646" spans="2:3" x14ac:dyDescent="0.2">
      <c r="B3646" s="98"/>
      <c r="C3646" s="13"/>
    </row>
    <row r="3647" spans="2:3" x14ac:dyDescent="0.2">
      <c r="B3647" s="98"/>
      <c r="C3647" s="13"/>
    </row>
    <row r="3648" spans="2:3" x14ac:dyDescent="0.2">
      <c r="B3648" s="98"/>
      <c r="C3648" s="13"/>
    </row>
    <row r="3649" spans="2:3" x14ac:dyDescent="0.2">
      <c r="B3649" s="98"/>
      <c r="C3649" s="13"/>
    </row>
    <row r="3650" spans="2:3" x14ac:dyDescent="0.2">
      <c r="B3650" s="98"/>
      <c r="C3650" s="13"/>
    </row>
    <row r="3651" spans="2:3" x14ac:dyDescent="0.2">
      <c r="B3651" s="98"/>
      <c r="C3651" s="13"/>
    </row>
    <row r="3652" spans="2:3" x14ac:dyDescent="0.2">
      <c r="B3652" s="98"/>
      <c r="C3652" s="13"/>
    </row>
    <row r="3653" spans="2:3" x14ac:dyDescent="0.2">
      <c r="B3653" s="98"/>
      <c r="C3653" s="13"/>
    </row>
    <row r="3654" spans="2:3" x14ac:dyDescent="0.2">
      <c r="B3654" s="98"/>
      <c r="C3654" s="13"/>
    </row>
    <row r="3655" spans="2:3" x14ac:dyDescent="0.2">
      <c r="B3655" s="98"/>
      <c r="C3655" s="13"/>
    </row>
    <row r="3656" spans="2:3" x14ac:dyDescent="0.2">
      <c r="B3656" s="98"/>
      <c r="C3656" s="13"/>
    </row>
    <row r="3657" spans="2:3" x14ac:dyDescent="0.2">
      <c r="B3657" s="98"/>
      <c r="C3657" s="13"/>
    </row>
    <row r="3658" spans="2:3" x14ac:dyDescent="0.2">
      <c r="B3658" s="98"/>
      <c r="C3658" s="13"/>
    </row>
    <row r="3659" spans="2:3" x14ac:dyDescent="0.2">
      <c r="B3659" s="98"/>
      <c r="C3659" s="13"/>
    </row>
    <row r="3660" spans="2:3" x14ac:dyDescent="0.2">
      <c r="B3660" s="98"/>
      <c r="C3660" s="13"/>
    </row>
    <row r="3661" spans="2:3" x14ac:dyDescent="0.2">
      <c r="B3661" s="98"/>
      <c r="C3661" s="13"/>
    </row>
    <row r="3662" spans="2:3" x14ac:dyDescent="0.2">
      <c r="B3662" s="98"/>
      <c r="C3662" s="13"/>
    </row>
    <row r="3663" spans="2:3" x14ac:dyDescent="0.2">
      <c r="B3663" s="98"/>
      <c r="C3663" s="13"/>
    </row>
    <row r="3664" spans="2:3" x14ac:dyDescent="0.2">
      <c r="B3664" s="98"/>
      <c r="C3664" s="13"/>
    </row>
    <row r="3665" spans="2:3" x14ac:dyDescent="0.2">
      <c r="B3665" s="98"/>
      <c r="C3665" s="13"/>
    </row>
    <row r="3666" spans="2:3" x14ac:dyDescent="0.2">
      <c r="B3666" s="98"/>
      <c r="C3666" s="13"/>
    </row>
    <row r="3667" spans="2:3" x14ac:dyDescent="0.2">
      <c r="B3667" s="98"/>
      <c r="C3667" s="13"/>
    </row>
    <row r="3668" spans="2:3" x14ac:dyDescent="0.2">
      <c r="B3668" s="98"/>
      <c r="C3668" s="13"/>
    </row>
    <row r="3669" spans="2:3" x14ac:dyDescent="0.2">
      <c r="B3669" s="98"/>
      <c r="C3669" s="13"/>
    </row>
    <row r="3670" spans="2:3" x14ac:dyDescent="0.2">
      <c r="B3670" s="98"/>
      <c r="C3670" s="13"/>
    </row>
    <row r="3671" spans="2:3" x14ac:dyDescent="0.2">
      <c r="B3671" s="98"/>
      <c r="C3671" s="13"/>
    </row>
    <row r="3672" spans="2:3" x14ac:dyDescent="0.2">
      <c r="B3672" s="98"/>
      <c r="C3672" s="13"/>
    </row>
    <row r="3673" spans="2:3" x14ac:dyDescent="0.2">
      <c r="B3673" s="98"/>
      <c r="C3673" s="13"/>
    </row>
    <row r="3674" spans="2:3" x14ac:dyDescent="0.2">
      <c r="B3674" s="98"/>
      <c r="C3674" s="13"/>
    </row>
    <row r="3675" spans="2:3" x14ac:dyDescent="0.2">
      <c r="B3675" s="98"/>
      <c r="C3675" s="13"/>
    </row>
    <row r="3676" spans="2:3" x14ac:dyDescent="0.2">
      <c r="B3676" s="98"/>
      <c r="C3676" s="13"/>
    </row>
    <row r="3677" spans="2:3" x14ac:dyDescent="0.2">
      <c r="B3677" s="98"/>
      <c r="C3677" s="13"/>
    </row>
    <row r="3678" spans="2:3" x14ac:dyDescent="0.2">
      <c r="B3678" s="98"/>
      <c r="C3678" s="13"/>
    </row>
    <row r="3679" spans="2:3" x14ac:dyDescent="0.2">
      <c r="B3679" s="98"/>
      <c r="C3679" s="13"/>
    </row>
    <row r="3680" spans="2:3" x14ac:dyDescent="0.2">
      <c r="B3680" s="98"/>
      <c r="C3680" s="13"/>
    </row>
    <row r="3681" spans="2:3" x14ac:dyDescent="0.2">
      <c r="B3681" s="98"/>
      <c r="C3681" s="13"/>
    </row>
    <row r="3682" spans="2:3" x14ac:dyDescent="0.2">
      <c r="B3682" s="98"/>
      <c r="C3682" s="13"/>
    </row>
    <row r="3683" spans="2:3" x14ac:dyDescent="0.2">
      <c r="B3683" s="98"/>
      <c r="C3683" s="13"/>
    </row>
    <row r="3684" spans="2:3" x14ac:dyDescent="0.2">
      <c r="B3684" s="98"/>
      <c r="C3684" s="13"/>
    </row>
    <row r="3685" spans="2:3" x14ac:dyDescent="0.2">
      <c r="B3685" s="98"/>
      <c r="C3685" s="13"/>
    </row>
    <row r="3686" spans="2:3" x14ac:dyDescent="0.2">
      <c r="B3686" s="98"/>
      <c r="C3686" s="13"/>
    </row>
    <row r="3687" spans="2:3" x14ac:dyDescent="0.2">
      <c r="B3687" s="98"/>
      <c r="C3687" s="13"/>
    </row>
    <row r="3688" spans="2:3" x14ac:dyDescent="0.2">
      <c r="B3688" s="98"/>
      <c r="C3688" s="13"/>
    </row>
    <row r="3689" spans="2:3" x14ac:dyDescent="0.2">
      <c r="B3689" s="98"/>
      <c r="C3689" s="13"/>
    </row>
    <row r="3690" spans="2:3" x14ac:dyDescent="0.2">
      <c r="B3690" s="98"/>
      <c r="C3690" s="13"/>
    </row>
    <row r="3691" spans="2:3" x14ac:dyDescent="0.2">
      <c r="B3691" s="98"/>
      <c r="C3691" s="13"/>
    </row>
    <row r="3692" spans="2:3" x14ac:dyDescent="0.2">
      <c r="B3692" s="98"/>
      <c r="C3692" s="13"/>
    </row>
    <row r="3693" spans="2:3" x14ac:dyDescent="0.2">
      <c r="B3693" s="98"/>
      <c r="C3693" s="13"/>
    </row>
    <row r="3694" spans="2:3" x14ac:dyDescent="0.2">
      <c r="B3694" s="98"/>
      <c r="C3694" s="13"/>
    </row>
    <row r="3695" spans="2:3" x14ac:dyDescent="0.2">
      <c r="B3695" s="98"/>
      <c r="C3695" s="13"/>
    </row>
    <row r="3696" spans="2:3" x14ac:dyDescent="0.2">
      <c r="B3696" s="98"/>
      <c r="C3696" s="13"/>
    </row>
    <row r="3697" spans="2:3" x14ac:dyDescent="0.2">
      <c r="B3697" s="98"/>
      <c r="C3697" s="13"/>
    </row>
    <row r="3698" spans="2:3" x14ac:dyDescent="0.2">
      <c r="B3698" s="98"/>
      <c r="C3698" s="13"/>
    </row>
    <row r="3699" spans="2:3" x14ac:dyDescent="0.2">
      <c r="B3699" s="98"/>
      <c r="C3699" s="13"/>
    </row>
    <row r="3700" spans="2:3" x14ac:dyDescent="0.2">
      <c r="B3700" s="98"/>
      <c r="C3700" s="13"/>
    </row>
    <row r="3701" spans="2:3" x14ac:dyDescent="0.2">
      <c r="B3701" s="98"/>
      <c r="C3701" s="13"/>
    </row>
    <row r="3702" spans="2:3" x14ac:dyDescent="0.2">
      <c r="B3702" s="98"/>
      <c r="C3702" s="13"/>
    </row>
    <row r="3703" spans="2:3" x14ac:dyDescent="0.2">
      <c r="B3703" s="98"/>
      <c r="C3703" s="13"/>
    </row>
    <row r="3704" spans="2:3" x14ac:dyDescent="0.2">
      <c r="B3704" s="98"/>
      <c r="C3704" s="13"/>
    </row>
    <row r="3705" spans="2:3" x14ac:dyDescent="0.2">
      <c r="B3705" s="98"/>
      <c r="C3705" s="13"/>
    </row>
    <row r="3706" spans="2:3" x14ac:dyDescent="0.2">
      <c r="B3706" s="98"/>
      <c r="C3706" s="13"/>
    </row>
    <row r="3707" spans="2:3" x14ac:dyDescent="0.2">
      <c r="B3707" s="98"/>
      <c r="C3707" s="13"/>
    </row>
    <row r="3708" spans="2:3" x14ac:dyDescent="0.2">
      <c r="B3708" s="98"/>
      <c r="C3708" s="13"/>
    </row>
    <row r="3709" spans="2:3" x14ac:dyDescent="0.2">
      <c r="B3709" s="98"/>
      <c r="C3709" s="13"/>
    </row>
    <row r="3710" spans="2:3" x14ac:dyDescent="0.2">
      <c r="B3710" s="98"/>
      <c r="C3710" s="13"/>
    </row>
    <row r="3711" spans="2:3" x14ac:dyDescent="0.2">
      <c r="B3711" s="98"/>
      <c r="C3711" s="13"/>
    </row>
    <row r="3712" spans="2:3" x14ac:dyDescent="0.2">
      <c r="B3712" s="98"/>
      <c r="C3712" s="13"/>
    </row>
    <row r="3713" spans="2:3" x14ac:dyDescent="0.2">
      <c r="B3713" s="98"/>
      <c r="C3713" s="13"/>
    </row>
    <row r="3714" spans="2:3" x14ac:dyDescent="0.2">
      <c r="B3714" s="98"/>
      <c r="C3714" s="13"/>
    </row>
    <row r="3715" spans="2:3" x14ac:dyDescent="0.2">
      <c r="B3715" s="98"/>
      <c r="C3715" s="13"/>
    </row>
    <row r="3716" spans="2:3" x14ac:dyDescent="0.2">
      <c r="B3716" s="98"/>
      <c r="C3716" s="13"/>
    </row>
    <row r="3717" spans="2:3" x14ac:dyDescent="0.2">
      <c r="B3717" s="98"/>
      <c r="C3717" s="13"/>
    </row>
    <row r="3718" spans="2:3" x14ac:dyDescent="0.2">
      <c r="B3718" s="98"/>
      <c r="C3718" s="13"/>
    </row>
    <row r="3719" spans="2:3" x14ac:dyDescent="0.2">
      <c r="B3719" s="98"/>
      <c r="C3719" s="13"/>
    </row>
    <row r="3720" spans="2:3" x14ac:dyDescent="0.2">
      <c r="B3720" s="98"/>
      <c r="C3720" s="13"/>
    </row>
    <row r="3721" spans="2:3" x14ac:dyDescent="0.2">
      <c r="B3721" s="98"/>
      <c r="C3721" s="13"/>
    </row>
    <row r="3722" spans="2:3" x14ac:dyDescent="0.2">
      <c r="B3722" s="98"/>
      <c r="C3722" s="13"/>
    </row>
    <row r="3723" spans="2:3" x14ac:dyDescent="0.2">
      <c r="B3723" s="98"/>
      <c r="C3723" s="13"/>
    </row>
    <row r="3724" spans="2:3" x14ac:dyDescent="0.2">
      <c r="B3724" s="98"/>
      <c r="C3724" s="13"/>
    </row>
    <row r="3725" spans="2:3" x14ac:dyDescent="0.2">
      <c r="B3725" s="98"/>
      <c r="C3725" s="13"/>
    </row>
    <row r="3726" spans="2:3" x14ac:dyDescent="0.2">
      <c r="B3726" s="98"/>
      <c r="C3726" s="13"/>
    </row>
    <row r="3727" spans="2:3" x14ac:dyDescent="0.2">
      <c r="B3727" s="98"/>
      <c r="C3727" s="13"/>
    </row>
    <row r="3728" spans="2:3" x14ac:dyDescent="0.2">
      <c r="B3728" s="98"/>
      <c r="C3728" s="13"/>
    </row>
    <row r="3729" spans="2:3" x14ac:dyDescent="0.2">
      <c r="B3729" s="98"/>
      <c r="C3729" s="13"/>
    </row>
    <row r="3730" spans="2:3" x14ac:dyDescent="0.2">
      <c r="B3730" s="98"/>
      <c r="C3730" s="13"/>
    </row>
    <row r="3731" spans="2:3" x14ac:dyDescent="0.2">
      <c r="B3731" s="98"/>
      <c r="C3731" s="13"/>
    </row>
    <row r="3732" spans="2:3" x14ac:dyDescent="0.2">
      <c r="B3732" s="98"/>
      <c r="C3732" s="13"/>
    </row>
    <row r="3733" spans="2:3" x14ac:dyDescent="0.2">
      <c r="B3733" s="98"/>
      <c r="C3733" s="13"/>
    </row>
    <row r="3734" spans="2:3" x14ac:dyDescent="0.2">
      <c r="B3734" s="98"/>
      <c r="C3734" s="13"/>
    </row>
    <row r="3735" spans="2:3" x14ac:dyDescent="0.2">
      <c r="B3735" s="98"/>
      <c r="C3735" s="13"/>
    </row>
    <row r="3736" spans="2:3" x14ac:dyDescent="0.2">
      <c r="B3736" s="98"/>
      <c r="C3736" s="13"/>
    </row>
    <row r="3737" spans="2:3" x14ac:dyDescent="0.2">
      <c r="B3737" s="98"/>
      <c r="C3737" s="13"/>
    </row>
    <row r="3738" spans="2:3" x14ac:dyDescent="0.2">
      <c r="B3738" s="98"/>
      <c r="C3738" s="13"/>
    </row>
    <row r="3739" spans="2:3" x14ac:dyDescent="0.2">
      <c r="B3739" s="98"/>
      <c r="C3739" s="13"/>
    </row>
    <row r="3740" spans="2:3" x14ac:dyDescent="0.2">
      <c r="B3740" s="98"/>
      <c r="C3740" s="13"/>
    </row>
    <row r="3741" spans="2:3" x14ac:dyDescent="0.2">
      <c r="B3741" s="98"/>
      <c r="C3741" s="13"/>
    </row>
    <row r="3742" spans="2:3" x14ac:dyDescent="0.2">
      <c r="B3742" s="98"/>
      <c r="C3742" s="13"/>
    </row>
    <row r="3743" spans="2:3" x14ac:dyDescent="0.2">
      <c r="B3743" s="98"/>
      <c r="C3743" s="13"/>
    </row>
    <row r="3744" spans="2:3" x14ac:dyDescent="0.2">
      <c r="B3744" s="98"/>
      <c r="C3744" s="13"/>
    </row>
    <row r="3745" spans="2:3" x14ac:dyDescent="0.2">
      <c r="B3745" s="98"/>
      <c r="C3745" s="13"/>
    </row>
    <row r="3746" spans="2:3" x14ac:dyDescent="0.2">
      <c r="B3746" s="98"/>
      <c r="C3746" s="13"/>
    </row>
    <row r="3747" spans="2:3" x14ac:dyDescent="0.2">
      <c r="B3747" s="98"/>
      <c r="C3747" s="13"/>
    </row>
    <row r="3748" spans="2:3" x14ac:dyDescent="0.2">
      <c r="B3748" s="98"/>
      <c r="C3748" s="13"/>
    </row>
    <row r="3749" spans="2:3" x14ac:dyDescent="0.2">
      <c r="B3749" s="98"/>
      <c r="C3749" s="13"/>
    </row>
    <row r="3750" spans="2:3" x14ac:dyDescent="0.2">
      <c r="B3750" s="98"/>
      <c r="C3750" s="13"/>
    </row>
    <row r="3751" spans="2:3" x14ac:dyDescent="0.2">
      <c r="B3751" s="98"/>
      <c r="C3751" s="13"/>
    </row>
    <row r="3752" spans="2:3" x14ac:dyDescent="0.2">
      <c r="B3752" s="98"/>
      <c r="C3752" s="13"/>
    </row>
    <row r="3753" spans="2:3" x14ac:dyDescent="0.2">
      <c r="B3753" s="98"/>
      <c r="C3753" s="13"/>
    </row>
    <row r="3754" spans="2:3" x14ac:dyDescent="0.2">
      <c r="B3754" s="98"/>
      <c r="C3754" s="13"/>
    </row>
    <row r="3755" spans="2:3" x14ac:dyDescent="0.2">
      <c r="B3755" s="98"/>
      <c r="C3755" s="13"/>
    </row>
    <row r="3756" spans="2:3" x14ac:dyDescent="0.2">
      <c r="B3756" s="98"/>
      <c r="C3756" s="13"/>
    </row>
    <row r="3757" spans="2:3" x14ac:dyDescent="0.2">
      <c r="B3757" s="98"/>
      <c r="C3757" s="13"/>
    </row>
    <row r="3758" spans="2:3" x14ac:dyDescent="0.2">
      <c r="B3758" s="98"/>
      <c r="C3758" s="13"/>
    </row>
    <row r="3759" spans="2:3" x14ac:dyDescent="0.2">
      <c r="B3759" s="98"/>
      <c r="C3759" s="13"/>
    </row>
    <row r="3760" spans="2:3" x14ac:dyDescent="0.2">
      <c r="B3760" s="98"/>
      <c r="C3760" s="13"/>
    </row>
    <row r="3761" spans="2:3" x14ac:dyDescent="0.2">
      <c r="B3761" s="98"/>
      <c r="C3761" s="13"/>
    </row>
    <row r="3762" spans="2:3" x14ac:dyDescent="0.2">
      <c r="B3762" s="98"/>
      <c r="C3762" s="13"/>
    </row>
    <row r="3763" spans="2:3" x14ac:dyDescent="0.2">
      <c r="B3763" s="98"/>
      <c r="C3763" s="13"/>
    </row>
    <row r="3764" spans="2:3" x14ac:dyDescent="0.2">
      <c r="B3764" s="98"/>
      <c r="C3764" s="13"/>
    </row>
    <row r="3765" spans="2:3" x14ac:dyDescent="0.2">
      <c r="B3765" s="98"/>
      <c r="C3765" s="13"/>
    </row>
    <row r="3766" spans="2:3" x14ac:dyDescent="0.2">
      <c r="B3766" s="98"/>
      <c r="C3766" s="13"/>
    </row>
    <row r="3767" spans="2:3" x14ac:dyDescent="0.2">
      <c r="B3767" s="98"/>
      <c r="C3767" s="13"/>
    </row>
    <row r="3768" spans="2:3" x14ac:dyDescent="0.2">
      <c r="B3768" s="98"/>
      <c r="C3768" s="13"/>
    </row>
    <row r="3769" spans="2:3" x14ac:dyDescent="0.2">
      <c r="B3769" s="98"/>
      <c r="C3769" s="13"/>
    </row>
    <row r="3770" spans="2:3" x14ac:dyDescent="0.2">
      <c r="B3770" s="98"/>
      <c r="C3770" s="13"/>
    </row>
    <row r="3771" spans="2:3" x14ac:dyDescent="0.2">
      <c r="B3771" s="98"/>
      <c r="C3771" s="13"/>
    </row>
    <row r="3772" spans="2:3" x14ac:dyDescent="0.2">
      <c r="B3772" s="98"/>
      <c r="C3772" s="13"/>
    </row>
    <row r="3773" spans="2:3" x14ac:dyDescent="0.2">
      <c r="B3773" s="98"/>
      <c r="C3773" s="13"/>
    </row>
    <row r="3774" spans="2:3" x14ac:dyDescent="0.2">
      <c r="B3774" s="98"/>
      <c r="C3774" s="13"/>
    </row>
    <row r="3775" spans="2:3" x14ac:dyDescent="0.2">
      <c r="B3775" s="98"/>
      <c r="C3775" s="13"/>
    </row>
    <row r="3776" spans="2:3" x14ac:dyDescent="0.2">
      <c r="B3776" s="98"/>
      <c r="C3776" s="13"/>
    </row>
    <row r="3777" spans="2:3" x14ac:dyDescent="0.2">
      <c r="B3777" s="98"/>
      <c r="C3777" s="13"/>
    </row>
    <row r="3778" spans="2:3" x14ac:dyDescent="0.2">
      <c r="B3778" s="98"/>
      <c r="C3778" s="13"/>
    </row>
    <row r="3779" spans="2:3" x14ac:dyDescent="0.2">
      <c r="B3779" s="98"/>
      <c r="C3779" s="13"/>
    </row>
    <row r="3780" spans="2:3" x14ac:dyDescent="0.2">
      <c r="B3780" s="98"/>
      <c r="C3780" s="13"/>
    </row>
    <row r="3781" spans="2:3" x14ac:dyDescent="0.2">
      <c r="B3781" s="98"/>
      <c r="C3781" s="13"/>
    </row>
    <row r="3782" spans="2:3" x14ac:dyDescent="0.2">
      <c r="B3782" s="98"/>
      <c r="C3782" s="13"/>
    </row>
    <row r="3783" spans="2:3" x14ac:dyDescent="0.2">
      <c r="B3783" s="98"/>
      <c r="C3783" s="13"/>
    </row>
    <row r="3784" spans="2:3" x14ac:dyDescent="0.2">
      <c r="B3784" s="98"/>
      <c r="C3784" s="13"/>
    </row>
    <row r="3785" spans="2:3" x14ac:dyDescent="0.2">
      <c r="B3785" s="98"/>
      <c r="C3785" s="13"/>
    </row>
    <row r="3786" spans="2:3" x14ac:dyDescent="0.2">
      <c r="B3786" s="98"/>
      <c r="C3786" s="13"/>
    </row>
    <row r="3787" spans="2:3" x14ac:dyDescent="0.2">
      <c r="B3787" s="98"/>
      <c r="C3787" s="13"/>
    </row>
    <row r="3788" spans="2:3" x14ac:dyDescent="0.2">
      <c r="B3788" s="98"/>
      <c r="C3788" s="13"/>
    </row>
    <row r="3789" spans="2:3" x14ac:dyDescent="0.2">
      <c r="B3789" s="98"/>
      <c r="C3789" s="13"/>
    </row>
    <row r="3790" spans="2:3" x14ac:dyDescent="0.2">
      <c r="B3790" s="98"/>
      <c r="C3790" s="13"/>
    </row>
    <row r="3791" spans="2:3" x14ac:dyDescent="0.2">
      <c r="B3791" s="98"/>
      <c r="C3791" s="13"/>
    </row>
    <row r="3792" spans="2:3" x14ac:dyDescent="0.2">
      <c r="B3792" s="98"/>
      <c r="C3792" s="13"/>
    </row>
    <row r="3793" spans="2:3" x14ac:dyDescent="0.2">
      <c r="B3793" s="98"/>
      <c r="C3793" s="13"/>
    </row>
    <row r="3794" spans="2:3" x14ac:dyDescent="0.2">
      <c r="B3794" s="98"/>
      <c r="C3794" s="13"/>
    </row>
    <row r="3795" spans="2:3" x14ac:dyDescent="0.2">
      <c r="B3795" s="98"/>
      <c r="C3795" s="13"/>
    </row>
    <row r="3796" spans="2:3" x14ac:dyDescent="0.2">
      <c r="B3796" s="98"/>
      <c r="C3796" s="13"/>
    </row>
    <row r="3797" spans="2:3" x14ac:dyDescent="0.2">
      <c r="B3797" s="98"/>
      <c r="C3797" s="13"/>
    </row>
    <row r="3798" spans="2:3" x14ac:dyDescent="0.2">
      <c r="B3798" s="98"/>
      <c r="C3798" s="13"/>
    </row>
    <row r="3799" spans="2:3" x14ac:dyDescent="0.2">
      <c r="B3799" s="98"/>
      <c r="C3799" s="13"/>
    </row>
    <row r="3800" spans="2:3" x14ac:dyDescent="0.2">
      <c r="B3800" s="98"/>
      <c r="C3800" s="13"/>
    </row>
    <row r="3801" spans="2:3" x14ac:dyDescent="0.2">
      <c r="B3801" s="98"/>
      <c r="C3801" s="13"/>
    </row>
    <row r="3802" spans="2:3" x14ac:dyDescent="0.2">
      <c r="B3802" s="98"/>
      <c r="C3802" s="13"/>
    </row>
    <row r="3803" spans="2:3" x14ac:dyDescent="0.2">
      <c r="B3803" s="98"/>
      <c r="C3803" s="13"/>
    </row>
    <row r="3804" spans="2:3" x14ac:dyDescent="0.2">
      <c r="B3804" s="98"/>
      <c r="C3804" s="13"/>
    </row>
    <row r="3805" spans="2:3" x14ac:dyDescent="0.2">
      <c r="B3805" s="98"/>
      <c r="C3805" s="13"/>
    </row>
    <row r="3806" spans="2:3" x14ac:dyDescent="0.2">
      <c r="B3806" s="98"/>
      <c r="C3806" s="13"/>
    </row>
    <row r="3807" spans="2:3" x14ac:dyDescent="0.2">
      <c r="B3807" s="98"/>
      <c r="C3807" s="13"/>
    </row>
    <row r="3808" spans="2:3" x14ac:dyDescent="0.2">
      <c r="B3808" s="98"/>
      <c r="C3808" s="13"/>
    </row>
    <row r="3809" spans="2:3" x14ac:dyDescent="0.2">
      <c r="B3809" s="98"/>
      <c r="C3809" s="13"/>
    </row>
    <row r="3810" spans="2:3" x14ac:dyDescent="0.2">
      <c r="B3810" s="98"/>
      <c r="C3810" s="13"/>
    </row>
    <row r="3811" spans="2:3" x14ac:dyDescent="0.2">
      <c r="B3811" s="98"/>
      <c r="C3811" s="13"/>
    </row>
    <row r="3812" spans="2:3" x14ac:dyDescent="0.2">
      <c r="B3812" s="98"/>
      <c r="C3812" s="13"/>
    </row>
    <row r="3813" spans="2:3" x14ac:dyDescent="0.2">
      <c r="B3813" s="98"/>
      <c r="C3813" s="13"/>
    </row>
    <row r="3814" spans="2:3" x14ac:dyDescent="0.2">
      <c r="B3814" s="98"/>
      <c r="C3814" s="13"/>
    </row>
    <row r="3815" spans="2:3" x14ac:dyDescent="0.2">
      <c r="B3815" s="98"/>
      <c r="C3815" s="13"/>
    </row>
    <row r="3816" spans="2:3" x14ac:dyDescent="0.2">
      <c r="B3816" s="98"/>
      <c r="C3816" s="13"/>
    </row>
    <row r="3817" spans="2:3" x14ac:dyDescent="0.2">
      <c r="B3817" s="98"/>
      <c r="C3817" s="13"/>
    </row>
    <row r="3818" spans="2:3" x14ac:dyDescent="0.2">
      <c r="B3818" s="98"/>
      <c r="C3818" s="13"/>
    </row>
    <row r="3819" spans="2:3" x14ac:dyDescent="0.2">
      <c r="B3819" s="98"/>
      <c r="C3819" s="13"/>
    </row>
    <row r="3820" spans="2:3" x14ac:dyDescent="0.2">
      <c r="B3820" s="98"/>
      <c r="C3820" s="13"/>
    </row>
    <row r="3821" spans="2:3" x14ac:dyDescent="0.2">
      <c r="B3821" s="98"/>
      <c r="C3821" s="13"/>
    </row>
    <row r="3822" spans="2:3" x14ac:dyDescent="0.2">
      <c r="B3822" s="98"/>
      <c r="C3822" s="13"/>
    </row>
    <row r="3823" spans="2:3" x14ac:dyDescent="0.2">
      <c r="B3823" s="98"/>
      <c r="C3823" s="13"/>
    </row>
    <row r="3824" spans="2:3" x14ac:dyDescent="0.2">
      <c r="B3824" s="98"/>
      <c r="C3824" s="13"/>
    </row>
    <row r="3825" spans="2:3" x14ac:dyDescent="0.2">
      <c r="B3825" s="98"/>
      <c r="C3825" s="13"/>
    </row>
    <row r="3826" spans="2:3" x14ac:dyDescent="0.2">
      <c r="B3826" s="98"/>
      <c r="C3826" s="13"/>
    </row>
    <row r="3827" spans="2:3" x14ac:dyDescent="0.2">
      <c r="B3827" s="98"/>
      <c r="C3827" s="13"/>
    </row>
    <row r="3828" spans="2:3" x14ac:dyDescent="0.2">
      <c r="B3828" s="98"/>
      <c r="C3828" s="13"/>
    </row>
    <row r="3829" spans="2:3" x14ac:dyDescent="0.2">
      <c r="B3829" s="98"/>
      <c r="C3829" s="13"/>
    </row>
    <row r="3830" spans="2:3" x14ac:dyDescent="0.2">
      <c r="B3830" s="98"/>
      <c r="C3830" s="13"/>
    </row>
    <row r="3831" spans="2:3" x14ac:dyDescent="0.2">
      <c r="B3831" s="98"/>
      <c r="C3831" s="13"/>
    </row>
    <row r="3832" spans="2:3" x14ac:dyDescent="0.2">
      <c r="B3832" s="98"/>
      <c r="C3832" s="13"/>
    </row>
    <row r="3833" spans="2:3" x14ac:dyDescent="0.2">
      <c r="B3833" s="98"/>
      <c r="C3833" s="13"/>
    </row>
    <row r="3834" spans="2:3" x14ac:dyDescent="0.2">
      <c r="B3834" s="98"/>
      <c r="C3834" s="13"/>
    </row>
    <row r="3835" spans="2:3" x14ac:dyDescent="0.2">
      <c r="B3835" s="98"/>
      <c r="C3835" s="13"/>
    </row>
    <row r="3836" spans="2:3" x14ac:dyDescent="0.2">
      <c r="B3836" s="98"/>
      <c r="C3836" s="13"/>
    </row>
    <row r="3837" spans="2:3" x14ac:dyDescent="0.2">
      <c r="B3837" s="98"/>
      <c r="C3837" s="13"/>
    </row>
    <row r="3838" spans="2:3" x14ac:dyDescent="0.2">
      <c r="B3838" s="98"/>
      <c r="C3838" s="13"/>
    </row>
    <row r="3839" spans="2:3" x14ac:dyDescent="0.2">
      <c r="B3839" s="98"/>
      <c r="C3839" s="13"/>
    </row>
    <row r="3840" spans="2:3" x14ac:dyDescent="0.2">
      <c r="B3840" s="98"/>
      <c r="C3840" s="13"/>
    </row>
    <row r="3841" spans="2:3" x14ac:dyDescent="0.2">
      <c r="B3841" s="98"/>
      <c r="C3841" s="13"/>
    </row>
    <row r="3842" spans="2:3" x14ac:dyDescent="0.2">
      <c r="B3842" s="98"/>
      <c r="C3842" s="13"/>
    </row>
    <row r="3843" spans="2:3" x14ac:dyDescent="0.2">
      <c r="B3843" s="98"/>
      <c r="C3843" s="13"/>
    </row>
    <row r="3844" spans="2:3" x14ac:dyDescent="0.2">
      <c r="B3844" s="98"/>
      <c r="C3844" s="13"/>
    </row>
    <row r="3845" spans="2:3" x14ac:dyDescent="0.2">
      <c r="B3845" s="98"/>
      <c r="C3845" s="13"/>
    </row>
    <row r="3846" spans="2:3" x14ac:dyDescent="0.2">
      <c r="B3846" s="98"/>
      <c r="C3846" s="13"/>
    </row>
    <row r="3847" spans="2:3" x14ac:dyDescent="0.2">
      <c r="B3847" s="98"/>
      <c r="C3847" s="13"/>
    </row>
    <row r="3848" spans="2:3" x14ac:dyDescent="0.2">
      <c r="B3848" s="98"/>
      <c r="C3848" s="13"/>
    </row>
    <row r="3849" spans="2:3" x14ac:dyDescent="0.2">
      <c r="B3849" s="98"/>
      <c r="C3849" s="13"/>
    </row>
    <row r="3850" spans="2:3" x14ac:dyDescent="0.2">
      <c r="B3850" s="98"/>
      <c r="C3850" s="13"/>
    </row>
    <row r="3851" spans="2:3" x14ac:dyDescent="0.2">
      <c r="B3851" s="98"/>
      <c r="C3851" s="13"/>
    </row>
    <row r="3852" spans="2:3" x14ac:dyDescent="0.2">
      <c r="B3852" s="98"/>
      <c r="C3852" s="13"/>
    </row>
    <row r="3853" spans="2:3" x14ac:dyDescent="0.2">
      <c r="B3853" s="98"/>
      <c r="C3853" s="13"/>
    </row>
    <row r="3854" spans="2:3" x14ac:dyDescent="0.2">
      <c r="B3854" s="98"/>
      <c r="C3854" s="13"/>
    </row>
    <row r="3855" spans="2:3" x14ac:dyDescent="0.2">
      <c r="B3855" s="98"/>
      <c r="C3855" s="13"/>
    </row>
    <row r="3856" spans="2:3" x14ac:dyDescent="0.2">
      <c r="B3856" s="98"/>
      <c r="C3856" s="13"/>
    </row>
    <row r="3857" spans="2:3" x14ac:dyDescent="0.2">
      <c r="B3857" s="98"/>
      <c r="C3857" s="13"/>
    </row>
    <row r="3858" spans="2:3" x14ac:dyDescent="0.2">
      <c r="B3858" s="98"/>
      <c r="C3858" s="13"/>
    </row>
    <row r="3859" spans="2:3" x14ac:dyDescent="0.2">
      <c r="B3859" s="98"/>
      <c r="C3859" s="13"/>
    </row>
    <row r="3860" spans="2:3" x14ac:dyDescent="0.2">
      <c r="B3860" s="98"/>
      <c r="C3860" s="13"/>
    </row>
    <row r="3861" spans="2:3" x14ac:dyDescent="0.2">
      <c r="B3861" s="98"/>
      <c r="C3861" s="13"/>
    </row>
    <row r="3862" spans="2:3" x14ac:dyDescent="0.2">
      <c r="B3862" s="98"/>
      <c r="C3862" s="13"/>
    </row>
    <row r="3863" spans="2:3" x14ac:dyDescent="0.2">
      <c r="B3863" s="98"/>
      <c r="C3863" s="13"/>
    </row>
    <row r="3864" spans="2:3" x14ac:dyDescent="0.2">
      <c r="B3864" s="98"/>
      <c r="C3864" s="13"/>
    </row>
    <row r="3865" spans="2:3" x14ac:dyDescent="0.2">
      <c r="B3865" s="98"/>
      <c r="C3865" s="13"/>
    </row>
    <row r="3866" spans="2:3" x14ac:dyDescent="0.2">
      <c r="B3866" s="98"/>
      <c r="C3866" s="13"/>
    </row>
    <row r="3867" spans="2:3" x14ac:dyDescent="0.2">
      <c r="B3867" s="98"/>
      <c r="C3867" s="13"/>
    </row>
    <row r="3868" spans="2:3" x14ac:dyDescent="0.2">
      <c r="B3868" s="98"/>
      <c r="C3868" s="13"/>
    </row>
    <row r="3869" spans="2:3" x14ac:dyDescent="0.2">
      <c r="B3869" s="98"/>
      <c r="C3869" s="13"/>
    </row>
    <row r="3870" spans="2:3" x14ac:dyDescent="0.2">
      <c r="B3870" s="98"/>
      <c r="C3870" s="13"/>
    </row>
    <row r="3871" spans="2:3" x14ac:dyDescent="0.2">
      <c r="B3871" s="98"/>
      <c r="C3871" s="13"/>
    </row>
    <row r="3872" spans="2:3" x14ac:dyDescent="0.2">
      <c r="B3872" s="98"/>
      <c r="C3872" s="13"/>
    </row>
    <row r="3873" spans="2:3" x14ac:dyDescent="0.2">
      <c r="B3873" s="98"/>
      <c r="C3873" s="13"/>
    </row>
    <row r="3874" spans="2:3" x14ac:dyDescent="0.2">
      <c r="B3874" s="98"/>
      <c r="C3874" s="13"/>
    </row>
    <row r="3875" spans="2:3" x14ac:dyDescent="0.2">
      <c r="B3875" s="98"/>
      <c r="C3875" s="13"/>
    </row>
    <row r="3876" spans="2:3" x14ac:dyDescent="0.2">
      <c r="B3876" s="98"/>
      <c r="C3876" s="13"/>
    </row>
    <row r="3877" spans="2:3" x14ac:dyDescent="0.2">
      <c r="B3877" s="98"/>
      <c r="C3877" s="13"/>
    </row>
    <row r="3878" spans="2:3" x14ac:dyDescent="0.2">
      <c r="B3878" s="98"/>
      <c r="C3878" s="13"/>
    </row>
    <row r="3879" spans="2:3" x14ac:dyDescent="0.2">
      <c r="B3879" s="98"/>
      <c r="C3879" s="13"/>
    </row>
    <row r="3880" spans="2:3" x14ac:dyDescent="0.2">
      <c r="B3880" s="98"/>
      <c r="C3880" s="13"/>
    </row>
    <row r="3881" spans="2:3" x14ac:dyDescent="0.2">
      <c r="B3881" s="98"/>
      <c r="C3881" s="13"/>
    </row>
    <row r="3882" spans="2:3" x14ac:dyDescent="0.2">
      <c r="B3882" s="98"/>
      <c r="C3882" s="13"/>
    </row>
    <row r="3883" spans="2:3" x14ac:dyDescent="0.2">
      <c r="B3883" s="98"/>
      <c r="C3883" s="13"/>
    </row>
    <row r="3884" spans="2:3" x14ac:dyDescent="0.2">
      <c r="B3884" s="98"/>
      <c r="C3884" s="13"/>
    </row>
    <row r="3885" spans="2:3" x14ac:dyDescent="0.2">
      <c r="B3885" s="98"/>
      <c r="C3885" s="13"/>
    </row>
    <row r="3886" spans="2:3" x14ac:dyDescent="0.2">
      <c r="B3886" s="98"/>
      <c r="C3886" s="13"/>
    </row>
    <row r="3887" spans="2:3" x14ac:dyDescent="0.2">
      <c r="B3887" s="98"/>
      <c r="C3887" s="13"/>
    </row>
    <row r="3888" spans="2:3" x14ac:dyDescent="0.2">
      <c r="B3888" s="98"/>
      <c r="C3888" s="13"/>
    </row>
    <row r="3889" spans="2:3" x14ac:dyDescent="0.2">
      <c r="B3889" s="98"/>
      <c r="C3889" s="13"/>
    </row>
    <row r="3890" spans="2:3" x14ac:dyDescent="0.2">
      <c r="B3890" s="98"/>
      <c r="C3890" s="13"/>
    </row>
    <row r="3891" spans="2:3" x14ac:dyDescent="0.2">
      <c r="B3891" s="98"/>
      <c r="C3891" s="13"/>
    </row>
    <row r="3892" spans="2:3" x14ac:dyDescent="0.2">
      <c r="B3892" s="98"/>
      <c r="C3892" s="13"/>
    </row>
    <row r="3893" spans="2:3" x14ac:dyDescent="0.2">
      <c r="B3893" s="98"/>
      <c r="C3893" s="13"/>
    </row>
    <row r="3894" spans="2:3" x14ac:dyDescent="0.2">
      <c r="B3894" s="98"/>
      <c r="C3894" s="13"/>
    </row>
    <row r="3895" spans="2:3" x14ac:dyDescent="0.2">
      <c r="B3895" s="98"/>
      <c r="C3895" s="13"/>
    </row>
    <row r="3896" spans="2:3" x14ac:dyDescent="0.2">
      <c r="B3896" s="98"/>
      <c r="C3896" s="13"/>
    </row>
    <row r="3897" spans="2:3" x14ac:dyDescent="0.2">
      <c r="B3897" s="98"/>
      <c r="C3897" s="13"/>
    </row>
    <row r="3898" spans="2:3" x14ac:dyDescent="0.2">
      <c r="B3898" s="98"/>
      <c r="C3898" s="13"/>
    </row>
    <row r="3899" spans="2:3" x14ac:dyDescent="0.2">
      <c r="B3899" s="98"/>
      <c r="C3899" s="13"/>
    </row>
    <row r="3900" spans="2:3" x14ac:dyDescent="0.2">
      <c r="B3900" s="98"/>
      <c r="C3900" s="13"/>
    </row>
    <row r="3901" spans="2:3" x14ac:dyDescent="0.2">
      <c r="B3901" s="98"/>
      <c r="C3901" s="13"/>
    </row>
    <row r="3902" spans="2:3" x14ac:dyDescent="0.2">
      <c r="B3902" s="98"/>
      <c r="C3902" s="13"/>
    </row>
    <row r="3903" spans="2:3" x14ac:dyDescent="0.2">
      <c r="B3903" s="98"/>
      <c r="C3903" s="13"/>
    </row>
    <row r="3904" spans="2:3" x14ac:dyDescent="0.2">
      <c r="B3904" s="98"/>
      <c r="C3904" s="13"/>
    </row>
    <row r="3905" spans="2:3" x14ac:dyDescent="0.2">
      <c r="B3905" s="98"/>
      <c r="C3905" s="13"/>
    </row>
    <row r="3906" spans="2:3" x14ac:dyDescent="0.2">
      <c r="B3906" s="98"/>
      <c r="C3906" s="13"/>
    </row>
    <row r="3907" spans="2:3" x14ac:dyDescent="0.2">
      <c r="B3907" s="98"/>
      <c r="C3907" s="13"/>
    </row>
    <row r="3908" spans="2:3" x14ac:dyDescent="0.2">
      <c r="B3908" s="98"/>
      <c r="C3908" s="13"/>
    </row>
    <row r="3909" spans="2:3" x14ac:dyDescent="0.2">
      <c r="B3909" s="98"/>
      <c r="C3909" s="13"/>
    </row>
    <row r="3910" spans="2:3" x14ac:dyDescent="0.2">
      <c r="B3910" s="98"/>
      <c r="C3910" s="13"/>
    </row>
    <row r="3911" spans="2:3" x14ac:dyDescent="0.2">
      <c r="B3911" s="98"/>
      <c r="C3911" s="13"/>
    </row>
    <row r="3912" spans="2:3" x14ac:dyDescent="0.2">
      <c r="B3912" s="98"/>
      <c r="C3912" s="13"/>
    </row>
    <row r="3913" spans="2:3" x14ac:dyDescent="0.2">
      <c r="B3913" s="98"/>
      <c r="C3913" s="13"/>
    </row>
    <row r="3914" spans="2:3" x14ac:dyDescent="0.2">
      <c r="B3914" s="98"/>
      <c r="C3914" s="13"/>
    </row>
    <row r="3915" spans="2:3" x14ac:dyDescent="0.2">
      <c r="B3915" s="98"/>
      <c r="C3915" s="13"/>
    </row>
    <row r="3916" spans="2:3" x14ac:dyDescent="0.2">
      <c r="B3916" s="98"/>
      <c r="C3916" s="13"/>
    </row>
    <row r="3917" spans="2:3" x14ac:dyDescent="0.2">
      <c r="B3917" s="98"/>
      <c r="C3917" s="13"/>
    </row>
    <row r="3918" spans="2:3" x14ac:dyDescent="0.2">
      <c r="B3918" s="98"/>
      <c r="C3918" s="13"/>
    </row>
    <row r="3919" spans="2:3" x14ac:dyDescent="0.2">
      <c r="B3919" s="98"/>
      <c r="C3919" s="13"/>
    </row>
    <row r="3920" spans="2:3" x14ac:dyDescent="0.2">
      <c r="B3920" s="98"/>
      <c r="C3920" s="13"/>
    </row>
    <row r="3921" spans="2:3" x14ac:dyDescent="0.2">
      <c r="B3921" s="98"/>
      <c r="C3921" s="13"/>
    </row>
    <row r="3922" spans="2:3" x14ac:dyDescent="0.2">
      <c r="B3922" s="98"/>
      <c r="C3922" s="13"/>
    </row>
    <row r="3923" spans="2:3" x14ac:dyDescent="0.2">
      <c r="B3923" s="98"/>
      <c r="C3923" s="13"/>
    </row>
    <row r="3924" spans="2:3" x14ac:dyDescent="0.2">
      <c r="B3924" s="98"/>
      <c r="C3924" s="13"/>
    </row>
    <row r="3925" spans="2:3" x14ac:dyDescent="0.2">
      <c r="B3925" s="98"/>
      <c r="C3925" s="13"/>
    </row>
    <row r="3926" spans="2:3" x14ac:dyDescent="0.2">
      <c r="B3926" s="98"/>
      <c r="C3926" s="13"/>
    </row>
    <row r="3927" spans="2:3" x14ac:dyDescent="0.2">
      <c r="B3927" s="98"/>
      <c r="C3927" s="13"/>
    </row>
    <row r="3928" spans="2:3" x14ac:dyDescent="0.2">
      <c r="B3928" s="98"/>
      <c r="C3928" s="13"/>
    </row>
    <row r="3929" spans="2:3" x14ac:dyDescent="0.2">
      <c r="B3929" s="98"/>
      <c r="C3929" s="13"/>
    </row>
    <row r="3930" spans="2:3" x14ac:dyDescent="0.2">
      <c r="B3930" s="98"/>
      <c r="C3930" s="13"/>
    </row>
    <row r="3931" spans="2:3" x14ac:dyDescent="0.2">
      <c r="B3931" s="98"/>
      <c r="C3931" s="13"/>
    </row>
    <row r="3932" spans="2:3" x14ac:dyDescent="0.2">
      <c r="B3932" s="98"/>
      <c r="C3932" s="13"/>
    </row>
    <row r="3933" spans="2:3" x14ac:dyDescent="0.2">
      <c r="B3933" s="98"/>
      <c r="C3933" s="13"/>
    </row>
    <row r="3934" spans="2:3" x14ac:dyDescent="0.2">
      <c r="B3934" s="98"/>
      <c r="C3934" s="13"/>
    </row>
    <row r="3935" spans="2:3" x14ac:dyDescent="0.2">
      <c r="B3935" s="98"/>
      <c r="C3935" s="13"/>
    </row>
    <row r="3936" spans="2:3" x14ac:dyDescent="0.2">
      <c r="B3936" s="98"/>
      <c r="C3936" s="13"/>
    </row>
    <row r="3937" spans="2:3" x14ac:dyDescent="0.2">
      <c r="B3937" s="98"/>
      <c r="C3937" s="13"/>
    </row>
    <row r="3938" spans="2:3" x14ac:dyDescent="0.2">
      <c r="B3938" s="98"/>
      <c r="C3938" s="13"/>
    </row>
    <row r="3939" spans="2:3" x14ac:dyDescent="0.2">
      <c r="B3939" s="98"/>
      <c r="C3939" s="13"/>
    </row>
    <row r="3940" spans="2:3" x14ac:dyDescent="0.2">
      <c r="B3940" s="98"/>
      <c r="C3940" s="13"/>
    </row>
    <row r="3941" spans="2:3" x14ac:dyDescent="0.2">
      <c r="B3941" s="98"/>
      <c r="C3941" s="13"/>
    </row>
    <row r="3942" spans="2:3" x14ac:dyDescent="0.2">
      <c r="B3942" s="98"/>
      <c r="C3942" s="13"/>
    </row>
    <row r="3943" spans="2:3" x14ac:dyDescent="0.2">
      <c r="B3943" s="98"/>
      <c r="C3943" s="13"/>
    </row>
    <row r="3944" spans="2:3" x14ac:dyDescent="0.2">
      <c r="B3944" s="98"/>
      <c r="C3944" s="13"/>
    </row>
    <row r="3945" spans="2:3" x14ac:dyDescent="0.2">
      <c r="B3945" s="98"/>
      <c r="C3945" s="13"/>
    </row>
    <row r="3946" spans="2:3" x14ac:dyDescent="0.2">
      <c r="B3946" s="98"/>
      <c r="C3946" s="13"/>
    </row>
    <row r="3947" spans="2:3" x14ac:dyDescent="0.2">
      <c r="B3947" s="98"/>
      <c r="C3947" s="13"/>
    </row>
    <row r="3948" spans="2:3" x14ac:dyDescent="0.2">
      <c r="B3948" s="98"/>
      <c r="C3948" s="13"/>
    </row>
    <row r="3949" spans="2:3" x14ac:dyDescent="0.2">
      <c r="B3949" s="98"/>
      <c r="C3949" s="13"/>
    </row>
    <row r="3950" spans="2:3" x14ac:dyDescent="0.2">
      <c r="B3950" s="98"/>
      <c r="C3950" s="13"/>
    </row>
    <row r="3951" spans="2:3" x14ac:dyDescent="0.2">
      <c r="B3951" s="98"/>
      <c r="C3951" s="13"/>
    </row>
    <row r="3952" spans="2:3" x14ac:dyDescent="0.2">
      <c r="B3952" s="98"/>
      <c r="C3952" s="13"/>
    </row>
    <row r="3953" spans="2:3" x14ac:dyDescent="0.2">
      <c r="B3953" s="98"/>
      <c r="C3953" s="13"/>
    </row>
    <row r="3954" spans="2:3" x14ac:dyDescent="0.2">
      <c r="B3954" s="98"/>
      <c r="C3954" s="13"/>
    </row>
    <row r="3955" spans="2:3" x14ac:dyDescent="0.2">
      <c r="B3955" s="98"/>
      <c r="C3955" s="13"/>
    </row>
    <row r="3956" spans="2:3" x14ac:dyDescent="0.2">
      <c r="B3956" s="98"/>
      <c r="C3956" s="13"/>
    </row>
    <row r="3957" spans="2:3" x14ac:dyDescent="0.2">
      <c r="B3957" s="98"/>
      <c r="C3957" s="13"/>
    </row>
    <row r="3958" spans="2:3" x14ac:dyDescent="0.2">
      <c r="B3958" s="98"/>
      <c r="C3958" s="13"/>
    </row>
    <row r="3959" spans="2:3" x14ac:dyDescent="0.2">
      <c r="B3959" s="98"/>
      <c r="C3959" s="13"/>
    </row>
    <row r="3960" spans="2:3" x14ac:dyDescent="0.2">
      <c r="B3960" s="98"/>
      <c r="C3960" s="13"/>
    </row>
    <row r="3961" spans="2:3" x14ac:dyDescent="0.2">
      <c r="B3961" s="98"/>
      <c r="C3961" s="13"/>
    </row>
    <row r="3962" spans="2:3" x14ac:dyDescent="0.2">
      <c r="B3962" s="98"/>
      <c r="C3962" s="13"/>
    </row>
    <row r="3963" spans="2:3" x14ac:dyDescent="0.2">
      <c r="B3963" s="98"/>
      <c r="C3963" s="13"/>
    </row>
    <row r="3964" spans="2:3" x14ac:dyDescent="0.2">
      <c r="B3964" s="98"/>
      <c r="C3964" s="13"/>
    </row>
    <row r="3965" spans="2:3" x14ac:dyDescent="0.2">
      <c r="B3965" s="98"/>
      <c r="C3965" s="13"/>
    </row>
    <row r="3966" spans="2:3" x14ac:dyDescent="0.2">
      <c r="B3966" s="98"/>
      <c r="C3966" s="13"/>
    </row>
    <row r="3967" spans="2:3" x14ac:dyDescent="0.2">
      <c r="B3967" s="98"/>
      <c r="C3967" s="13"/>
    </row>
    <row r="3968" spans="2:3" x14ac:dyDescent="0.2">
      <c r="B3968" s="98"/>
      <c r="C3968" s="13"/>
    </row>
    <row r="3969" spans="2:3" x14ac:dyDescent="0.2">
      <c r="B3969" s="98"/>
      <c r="C3969" s="13"/>
    </row>
    <row r="3970" spans="2:3" x14ac:dyDescent="0.2">
      <c r="B3970" s="98"/>
      <c r="C3970" s="13"/>
    </row>
    <row r="3971" spans="2:3" x14ac:dyDescent="0.2">
      <c r="B3971" s="98"/>
      <c r="C3971" s="13"/>
    </row>
    <row r="3972" spans="2:3" x14ac:dyDescent="0.2">
      <c r="B3972" s="98"/>
      <c r="C3972" s="13"/>
    </row>
    <row r="3973" spans="2:3" x14ac:dyDescent="0.2">
      <c r="B3973" s="98"/>
      <c r="C3973" s="13"/>
    </row>
    <row r="3974" spans="2:3" x14ac:dyDescent="0.2">
      <c r="B3974" s="98"/>
      <c r="C3974" s="13"/>
    </row>
    <row r="3975" spans="2:3" x14ac:dyDescent="0.2">
      <c r="B3975" s="98"/>
      <c r="C3975" s="13"/>
    </row>
    <row r="3976" spans="2:3" x14ac:dyDescent="0.2">
      <c r="B3976" s="98"/>
      <c r="C3976" s="13"/>
    </row>
    <row r="3977" spans="2:3" x14ac:dyDescent="0.2">
      <c r="B3977" s="98"/>
      <c r="C3977" s="13"/>
    </row>
    <row r="3978" spans="2:3" x14ac:dyDescent="0.2">
      <c r="B3978" s="98"/>
      <c r="C3978" s="13"/>
    </row>
    <row r="3979" spans="2:3" x14ac:dyDescent="0.2">
      <c r="B3979" s="98"/>
      <c r="C3979" s="13"/>
    </row>
    <row r="3980" spans="2:3" x14ac:dyDescent="0.2">
      <c r="B3980" s="98"/>
      <c r="C3980" s="13"/>
    </row>
    <row r="3981" spans="2:3" x14ac:dyDescent="0.2">
      <c r="B3981" s="98"/>
      <c r="C3981" s="13"/>
    </row>
    <row r="3982" spans="2:3" x14ac:dyDescent="0.2">
      <c r="B3982" s="98"/>
      <c r="C3982" s="13"/>
    </row>
    <row r="3983" spans="2:3" x14ac:dyDescent="0.2">
      <c r="B3983" s="98"/>
      <c r="C3983" s="13"/>
    </row>
    <row r="3984" spans="2:3" x14ac:dyDescent="0.2">
      <c r="B3984" s="98"/>
      <c r="C3984" s="13"/>
    </row>
    <row r="3985" spans="2:3" x14ac:dyDescent="0.2">
      <c r="B3985" s="98"/>
      <c r="C3985" s="13"/>
    </row>
    <row r="3986" spans="2:3" x14ac:dyDescent="0.2">
      <c r="B3986" s="98"/>
      <c r="C3986" s="13"/>
    </row>
    <row r="3987" spans="2:3" x14ac:dyDescent="0.2">
      <c r="B3987" s="98"/>
      <c r="C3987" s="13"/>
    </row>
    <row r="3988" spans="2:3" x14ac:dyDescent="0.2">
      <c r="B3988" s="98"/>
      <c r="C3988" s="13"/>
    </row>
    <row r="3989" spans="2:3" x14ac:dyDescent="0.2">
      <c r="B3989" s="98"/>
      <c r="C3989" s="13"/>
    </row>
    <row r="3990" spans="2:3" x14ac:dyDescent="0.2">
      <c r="B3990" s="98"/>
      <c r="C3990" s="13"/>
    </row>
    <row r="3991" spans="2:3" x14ac:dyDescent="0.2">
      <c r="B3991" s="98"/>
      <c r="C3991" s="13"/>
    </row>
    <row r="3992" spans="2:3" x14ac:dyDescent="0.2">
      <c r="B3992" s="98"/>
      <c r="C3992" s="13"/>
    </row>
    <row r="3993" spans="2:3" x14ac:dyDescent="0.2">
      <c r="B3993" s="98"/>
      <c r="C3993" s="13"/>
    </row>
    <row r="3994" spans="2:3" x14ac:dyDescent="0.2">
      <c r="B3994" s="98"/>
      <c r="C3994" s="13"/>
    </row>
    <row r="3995" spans="2:3" x14ac:dyDescent="0.2">
      <c r="B3995" s="98"/>
      <c r="C3995" s="13"/>
    </row>
    <row r="3996" spans="2:3" x14ac:dyDescent="0.2">
      <c r="B3996" s="98"/>
      <c r="C3996" s="13"/>
    </row>
    <row r="3997" spans="2:3" x14ac:dyDescent="0.2">
      <c r="B3997" s="98"/>
      <c r="C3997" s="13"/>
    </row>
    <row r="3998" spans="2:3" x14ac:dyDescent="0.2">
      <c r="B3998" s="98"/>
      <c r="C3998" s="13"/>
    </row>
    <row r="3999" spans="2:3" x14ac:dyDescent="0.2">
      <c r="B3999" s="98"/>
      <c r="C3999" s="13"/>
    </row>
    <row r="4000" spans="2:3" x14ac:dyDescent="0.2">
      <c r="B4000" s="98"/>
      <c r="C4000" s="13"/>
    </row>
    <row r="4001" spans="2:3" x14ac:dyDescent="0.2">
      <c r="B4001" s="98"/>
      <c r="C4001" s="13"/>
    </row>
    <row r="4002" spans="2:3" x14ac:dyDescent="0.2">
      <c r="B4002" s="98"/>
      <c r="C4002" s="13"/>
    </row>
    <row r="4003" spans="2:3" x14ac:dyDescent="0.2">
      <c r="B4003" s="98"/>
      <c r="C4003" s="13"/>
    </row>
    <row r="4004" spans="2:3" x14ac:dyDescent="0.2">
      <c r="B4004" s="98"/>
      <c r="C4004" s="13"/>
    </row>
    <row r="4005" spans="2:3" x14ac:dyDescent="0.2">
      <c r="B4005" s="98"/>
      <c r="C4005" s="13"/>
    </row>
    <row r="4006" spans="2:3" x14ac:dyDescent="0.2">
      <c r="B4006" s="98"/>
      <c r="C4006" s="13"/>
    </row>
    <row r="4007" spans="2:3" x14ac:dyDescent="0.2">
      <c r="B4007" s="98"/>
      <c r="C4007" s="13"/>
    </row>
    <row r="4008" spans="2:3" x14ac:dyDescent="0.2">
      <c r="B4008" s="98"/>
      <c r="C4008" s="13"/>
    </row>
    <row r="4009" spans="2:3" x14ac:dyDescent="0.2">
      <c r="B4009" s="98"/>
      <c r="C4009" s="13"/>
    </row>
    <row r="4010" spans="2:3" x14ac:dyDescent="0.2">
      <c r="B4010" s="98"/>
      <c r="C4010" s="13"/>
    </row>
    <row r="4011" spans="2:3" x14ac:dyDescent="0.2">
      <c r="B4011" s="98"/>
      <c r="C4011" s="13"/>
    </row>
    <row r="4012" spans="2:3" x14ac:dyDescent="0.2">
      <c r="B4012" s="98"/>
      <c r="C4012" s="13"/>
    </row>
    <row r="4013" spans="2:3" x14ac:dyDescent="0.2">
      <c r="B4013" s="98"/>
      <c r="C4013" s="13"/>
    </row>
    <row r="4014" spans="2:3" x14ac:dyDescent="0.2">
      <c r="B4014" s="98"/>
      <c r="C4014" s="13"/>
    </row>
    <row r="4015" spans="2:3" x14ac:dyDescent="0.2">
      <c r="B4015" s="98"/>
      <c r="C4015" s="13"/>
    </row>
    <row r="4016" spans="2:3" x14ac:dyDescent="0.2">
      <c r="B4016" s="98"/>
      <c r="C4016" s="13"/>
    </row>
    <row r="4017" spans="2:3" x14ac:dyDescent="0.2">
      <c r="B4017" s="98"/>
      <c r="C4017" s="13"/>
    </row>
    <row r="4018" spans="2:3" x14ac:dyDescent="0.2">
      <c r="B4018" s="98"/>
      <c r="C4018" s="13"/>
    </row>
    <row r="4019" spans="2:3" x14ac:dyDescent="0.2">
      <c r="B4019" s="98"/>
      <c r="C4019" s="13"/>
    </row>
    <row r="4020" spans="2:3" x14ac:dyDescent="0.2">
      <c r="B4020" s="98"/>
      <c r="C4020" s="13"/>
    </row>
    <row r="4021" spans="2:3" x14ac:dyDescent="0.2">
      <c r="B4021" s="98"/>
      <c r="C4021" s="13"/>
    </row>
    <row r="4022" spans="2:3" x14ac:dyDescent="0.2">
      <c r="B4022" s="98"/>
      <c r="C4022" s="13"/>
    </row>
    <row r="4023" spans="2:3" x14ac:dyDescent="0.2">
      <c r="B4023" s="98"/>
      <c r="C4023" s="13"/>
    </row>
    <row r="4024" spans="2:3" x14ac:dyDescent="0.2">
      <c r="B4024" s="98"/>
      <c r="C4024" s="13"/>
    </row>
    <row r="4025" spans="2:3" x14ac:dyDescent="0.2">
      <c r="B4025" s="98"/>
      <c r="C4025" s="13"/>
    </row>
    <row r="4026" spans="2:3" x14ac:dyDescent="0.2">
      <c r="B4026" s="98"/>
      <c r="C4026" s="13"/>
    </row>
    <row r="4027" spans="2:3" x14ac:dyDescent="0.2">
      <c r="B4027" s="98"/>
      <c r="C4027" s="13"/>
    </row>
    <row r="4028" spans="2:3" x14ac:dyDescent="0.2">
      <c r="B4028" s="98"/>
      <c r="C4028" s="13"/>
    </row>
    <row r="4029" spans="2:3" x14ac:dyDescent="0.2">
      <c r="B4029" s="98"/>
      <c r="C4029" s="13"/>
    </row>
    <row r="4030" spans="2:3" x14ac:dyDescent="0.2">
      <c r="B4030" s="98"/>
      <c r="C4030" s="13"/>
    </row>
    <row r="4031" spans="2:3" x14ac:dyDescent="0.2">
      <c r="B4031" s="98"/>
      <c r="C4031" s="13"/>
    </row>
    <row r="4032" spans="2:3" x14ac:dyDescent="0.2">
      <c r="B4032" s="98"/>
      <c r="C4032" s="13"/>
    </row>
    <row r="4033" spans="2:3" x14ac:dyDescent="0.2">
      <c r="B4033" s="98"/>
      <c r="C4033" s="13"/>
    </row>
    <row r="4034" spans="2:3" x14ac:dyDescent="0.2">
      <c r="B4034" s="98"/>
      <c r="C4034" s="13"/>
    </row>
    <row r="4035" spans="2:3" x14ac:dyDescent="0.2">
      <c r="B4035" s="98"/>
      <c r="C4035" s="13"/>
    </row>
    <row r="4036" spans="2:3" x14ac:dyDescent="0.2">
      <c r="B4036" s="98"/>
      <c r="C4036" s="13"/>
    </row>
    <row r="4037" spans="2:3" x14ac:dyDescent="0.2">
      <c r="B4037" s="98"/>
      <c r="C4037" s="13"/>
    </row>
    <row r="4038" spans="2:3" x14ac:dyDescent="0.2">
      <c r="B4038" s="98"/>
      <c r="C4038" s="13"/>
    </row>
    <row r="4039" spans="2:3" x14ac:dyDescent="0.2">
      <c r="B4039" s="98"/>
      <c r="C4039" s="13"/>
    </row>
    <row r="4040" spans="2:3" x14ac:dyDescent="0.2">
      <c r="B4040" s="98"/>
      <c r="C4040" s="13"/>
    </row>
    <row r="4041" spans="2:3" x14ac:dyDescent="0.2">
      <c r="B4041" s="98"/>
      <c r="C4041" s="13"/>
    </row>
    <row r="4042" spans="2:3" x14ac:dyDescent="0.2">
      <c r="B4042" s="98"/>
      <c r="C4042" s="13"/>
    </row>
    <row r="4043" spans="2:3" x14ac:dyDescent="0.2">
      <c r="B4043" s="98"/>
      <c r="C4043" s="13"/>
    </row>
    <row r="4044" spans="2:3" x14ac:dyDescent="0.2">
      <c r="B4044" s="98"/>
      <c r="C4044" s="13"/>
    </row>
    <row r="4045" spans="2:3" x14ac:dyDescent="0.2">
      <c r="B4045" s="98"/>
      <c r="C4045" s="13"/>
    </row>
    <row r="4046" spans="2:3" x14ac:dyDescent="0.2">
      <c r="B4046" s="98"/>
      <c r="C4046" s="13"/>
    </row>
    <row r="4047" spans="2:3" x14ac:dyDescent="0.2">
      <c r="B4047" s="98"/>
      <c r="C4047" s="13"/>
    </row>
    <row r="4048" spans="2:3" x14ac:dyDescent="0.2">
      <c r="B4048" s="98"/>
      <c r="C4048" s="13"/>
    </row>
    <row r="4049" spans="2:3" x14ac:dyDescent="0.2">
      <c r="B4049" s="98"/>
      <c r="C4049" s="13"/>
    </row>
    <row r="4050" spans="2:3" x14ac:dyDescent="0.2">
      <c r="B4050" s="98"/>
      <c r="C4050" s="13"/>
    </row>
    <row r="4051" spans="2:3" x14ac:dyDescent="0.2">
      <c r="B4051" s="98"/>
      <c r="C4051" s="13"/>
    </row>
    <row r="4052" spans="2:3" x14ac:dyDescent="0.2">
      <c r="B4052" s="98"/>
      <c r="C4052" s="13"/>
    </row>
    <row r="4053" spans="2:3" x14ac:dyDescent="0.2">
      <c r="B4053" s="98"/>
      <c r="C4053" s="13"/>
    </row>
    <row r="4054" spans="2:3" x14ac:dyDescent="0.2">
      <c r="B4054" s="98"/>
      <c r="C4054" s="13"/>
    </row>
    <row r="4055" spans="2:3" x14ac:dyDescent="0.2">
      <c r="B4055" s="98"/>
      <c r="C4055" s="13"/>
    </row>
    <row r="4056" spans="2:3" x14ac:dyDescent="0.2">
      <c r="B4056" s="98"/>
      <c r="C4056" s="13"/>
    </row>
    <row r="4057" spans="2:3" x14ac:dyDescent="0.2">
      <c r="B4057" s="98"/>
      <c r="C4057" s="13"/>
    </row>
    <row r="4058" spans="2:3" x14ac:dyDescent="0.2">
      <c r="B4058" s="98"/>
      <c r="C4058" s="13"/>
    </row>
    <row r="4059" spans="2:3" x14ac:dyDescent="0.2">
      <c r="B4059" s="98"/>
      <c r="C4059" s="13"/>
    </row>
    <row r="4060" spans="2:3" x14ac:dyDescent="0.2">
      <c r="B4060" s="98"/>
      <c r="C4060" s="13"/>
    </row>
    <row r="4061" spans="2:3" x14ac:dyDescent="0.2">
      <c r="B4061" s="98"/>
      <c r="C4061" s="13"/>
    </row>
    <row r="4062" spans="2:3" x14ac:dyDescent="0.2">
      <c r="B4062" s="98"/>
      <c r="C4062" s="13"/>
    </row>
    <row r="4063" spans="2:3" x14ac:dyDescent="0.2">
      <c r="B4063" s="98"/>
      <c r="C4063" s="13"/>
    </row>
    <row r="4064" spans="2:3" x14ac:dyDescent="0.2">
      <c r="B4064" s="98"/>
      <c r="C4064" s="13"/>
    </row>
    <row r="4065" spans="2:3" x14ac:dyDescent="0.2">
      <c r="B4065" s="98"/>
      <c r="C4065" s="13"/>
    </row>
    <row r="4066" spans="2:3" x14ac:dyDescent="0.2">
      <c r="B4066" s="98"/>
      <c r="C4066" s="13"/>
    </row>
    <row r="4067" spans="2:3" x14ac:dyDescent="0.2">
      <c r="B4067" s="98"/>
      <c r="C4067" s="13"/>
    </row>
    <row r="4068" spans="2:3" x14ac:dyDescent="0.2">
      <c r="B4068" s="98"/>
      <c r="C4068" s="13"/>
    </row>
    <row r="4069" spans="2:3" x14ac:dyDescent="0.2">
      <c r="B4069" s="98"/>
      <c r="C4069" s="13"/>
    </row>
    <row r="4070" spans="2:3" x14ac:dyDescent="0.2">
      <c r="B4070" s="98"/>
      <c r="C4070" s="13"/>
    </row>
    <row r="4071" spans="2:3" x14ac:dyDescent="0.2">
      <c r="B4071" s="98"/>
      <c r="C4071" s="13"/>
    </row>
    <row r="4072" spans="2:3" x14ac:dyDescent="0.2">
      <c r="B4072" s="98"/>
      <c r="C4072" s="13"/>
    </row>
    <row r="4073" spans="2:3" x14ac:dyDescent="0.2">
      <c r="B4073" s="98"/>
      <c r="C4073" s="13"/>
    </row>
    <row r="4074" spans="2:3" x14ac:dyDescent="0.2">
      <c r="B4074" s="98"/>
      <c r="C4074" s="13"/>
    </row>
    <row r="4075" spans="2:3" x14ac:dyDescent="0.2">
      <c r="B4075" s="98"/>
      <c r="C4075" s="13"/>
    </row>
    <row r="4076" spans="2:3" x14ac:dyDescent="0.2">
      <c r="B4076" s="98"/>
      <c r="C4076" s="13"/>
    </row>
    <row r="4077" spans="2:3" x14ac:dyDescent="0.2">
      <c r="B4077" s="98"/>
      <c r="C4077" s="13"/>
    </row>
    <row r="4078" spans="2:3" x14ac:dyDescent="0.2">
      <c r="B4078" s="98"/>
      <c r="C4078" s="13"/>
    </row>
    <row r="4079" spans="2:3" x14ac:dyDescent="0.2">
      <c r="B4079" s="98"/>
      <c r="C4079" s="13"/>
    </row>
    <row r="4080" spans="2:3" x14ac:dyDescent="0.2">
      <c r="B4080" s="98"/>
      <c r="C4080" s="13"/>
    </row>
    <row r="4081" spans="2:3" x14ac:dyDescent="0.2">
      <c r="B4081" s="98"/>
      <c r="C4081" s="13"/>
    </row>
    <row r="4082" spans="2:3" x14ac:dyDescent="0.2">
      <c r="B4082" s="98"/>
      <c r="C4082" s="13"/>
    </row>
    <row r="4083" spans="2:3" x14ac:dyDescent="0.2">
      <c r="B4083" s="98"/>
      <c r="C4083" s="13"/>
    </row>
    <row r="4084" spans="2:3" x14ac:dyDescent="0.2">
      <c r="B4084" s="98"/>
      <c r="C4084" s="13"/>
    </row>
    <row r="4085" spans="2:3" x14ac:dyDescent="0.2">
      <c r="B4085" s="98"/>
      <c r="C4085" s="13"/>
    </row>
    <row r="4086" spans="2:3" x14ac:dyDescent="0.2">
      <c r="B4086" s="98"/>
      <c r="C4086" s="13"/>
    </row>
    <row r="4087" spans="2:3" x14ac:dyDescent="0.2">
      <c r="B4087" s="98"/>
      <c r="C4087" s="13"/>
    </row>
    <row r="4088" spans="2:3" x14ac:dyDescent="0.2">
      <c r="B4088" s="98"/>
      <c r="C4088" s="13"/>
    </row>
    <row r="4089" spans="2:3" x14ac:dyDescent="0.2">
      <c r="B4089" s="98"/>
      <c r="C4089" s="13"/>
    </row>
    <row r="4090" spans="2:3" x14ac:dyDescent="0.2">
      <c r="B4090" s="98"/>
      <c r="C4090" s="13"/>
    </row>
    <row r="4091" spans="2:3" x14ac:dyDescent="0.2">
      <c r="B4091" s="98"/>
      <c r="C4091" s="13"/>
    </row>
    <row r="4092" spans="2:3" x14ac:dyDescent="0.2">
      <c r="B4092" s="98"/>
      <c r="C4092" s="13"/>
    </row>
    <row r="4093" spans="2:3" x14ac:dyDescent="0.2">
      <c r="B4093" s="98"/>
      <c r="C4093" s="13"/>
    </row>
    <row r="4094" spans="2:3" x14ac:dyDescent="0.2">
      <c r="B4094" s="98"/>
      <c r="C4094" s="13"/>
    </row>
    <row r="4095" spans="2:3" x14ac:dyDescent="0.2">
      <c r="B4095" s="98"/>
      <c r="C4095" s="13"/>
    </row>
    <row r="4096" spans="2:3" x14ac:dyDescent="0.2">
      <c r="B4096" s="98"/>
      <c r="C4096" s="13"/>
    </row>
    <row r="4097" spans="2:3" x14ac:dyDescent="0.2">
      <c r="B4097" s="98"/>
      <c r="C4097" s="13"/>
    </row>
    <row r="4098" spans="2:3" x14ac:dyDescent="0.2">
      <c r="B4098" s="98"/>
      <c r="C4098" s="13"/>
    </row>
    <row r="4099" spans="2:3" x14ac:dyDescent="0.2">
      <c r="B4099" s="98"/>
      <c r="C4099" s="13"/>
    </row>
    <row r="4100" spans="2:3" x14ac:dyDescent="0.2">
      <c r="B4100" s="98"/>
      <c r="C4100" s="13"/>
    </row>
    <row r="4101" spans="2:3" x14ac:dyDescent="0.2">
      <c r="B4101" s="98"/>
      <c r="C4101" s="13"/>
    </row>
    <row r="4102" spans="2:3" x14ac:dyDescent="0.2">
      <c r="B4102" s="98"/>
      <c r="C4102" s="13"/>
    </row>
    <row r="4103" spans="2:3" x14ac:dyDescent="0.2">
      <c r="B4103" s="98"/>
      <c r="C4103" s="13"/>
    </row>
    <row r="4104" spans="2:3" x14ac:dyDescent="0.2">
      <c r="B4104" s="98"/>
      <c r="C4104" s="13"/>
    </row>
    <row r="4105" spans="2:3" x14ac:dyDescent="0.2">
      <c r="B4105" s="98"/>
      <c r="C4105" s="13"/>
    </row>
    <row r="4106" spans="2:3" x14ac:dyDescent="0.2">
      <c r="B4106" s="98"/>
      <c r="C4106" s="13"/>
    </row>
    <row r="4107" spans="2:3" x14ac:dyDescent="0.2">
      <c r="B4107" s="98"/>
      <c r="C4107" s="13"/>
    </row>
    <row r="4108" spans="2:3" x14ac:dyDescent="0.2">
      <c r="B4108" s="98"/>
      <c r="C4108" s="13"/>
    </row>
    <row r="4109" spans="2:3" x14ac:dyDescent="0.2">
      <c r="B4109" s="98"/>
      <c r="C4109" s="13"/>
    </row>
    <row r="4110" spans="2:3" x14ac:dyDescent="0.2">
      <c r="B4110" s="98"/>
      <c r="C4110" s="13"/>
    </row>
    <row r="4111" spans="2:3" x14ac:dyDescent="0.2">
      <c r="B4111" s="98"/>
      <c r="C4111" s="13"/>
    </row>
    <row r="4112" spans="2:3" x14ac:dyDescent="0.2">
      <c r="B4112" s="98"/>
      <c r="C4112" s="13"/>
    </row>
    <row r="4113" spans="2:3" x14ac:dyDescent="0.2">
      <c r="B4113" s="98"/>
      <c r="C4113" s="13"/>
    </row>
    <row r="4114" spans="2:3" x14ac:dyDescent="0.2">
      <c r="B4114" s="98"/>
      <c r="C4114" s="13"/>
    </row>
    <row r="4115" spans="2:3" x14ac:dyDescent="0.2">
      <c r="B4115" s="98"/>
      <c r="C4115" s="13"/>
    </row>
    <row r="4116" spans="2:3" x14ac:dyDescent="0.2">
      <c r="B4116" s="98"/>
      <c r="C4116" s="13"/>
    </row>
    <row r="4117" spans="2:3" x14ac:dyDescent="0.2">
      <c r="B4117" s="98"/>
      <c r="C4117" s="13"/>
    </row>
    <row r="4118" spans="2:3" x14ac:dyDescent="0.2">
      <c r="B4118" s="98"/>
      <c r="C4118" s="13"/>
    </row>
    <row r="4119" spans="2:3" x14ac:dyDescent="0.2">
      <c r="B4119" s="98"/>
      <c r="C4119" s="13"/>
    </row>
    <row r="4120" spans="2:3" x14ac:dyDescent="0.2">
      <c r="B4120" s="98"/>
      <c r="C4120" s="13"/>
    </row>
    <row r="4121" spans="2:3" x14ac:dyDescent="0.2">
      <c r="B4121" s="98"/>
      <c r="C4121" s="13"/>
    </row>
    <row r="4122" spans="2:3" x14ac:dyDescent="0.2">
      <c r="B4122" s="98"/>
      <c r="C4122" s="13"/>
    </row>
    <row r="4123" spans="2:3" x14ac:dyDescent="0.2">
      <c r="B4123" s="98"/>
      <c r="C4123" s="13"/>
    </row>
    <row r="4124" spans="2:3" x14ac:dyDescent="0.2">
      <c r="B4124" s="98"/>
      <c r="C4124" s="13"/>
    </row>
    <row r="4125" spans="2:3" x14ac:dyDescent="0.2">
      <c r="B4125" s="98"/>
      <c r="C4125" s="13"/>
    </row>
    <row r="4126" spans="2:3" x14ac:dyDescent="0.2">
      <c r="B4126" s="98"/>
      <c r="C4126" s="13"/>
    </row>
    <row r="4127" spans="2:3" x14ac:dyDescent="0.2">
      <c r="B4127" s="98"/>
      <c r="C4127" s="13"/>
    </row>
    <row r="4128" spans="2:3" x14ac:dyDescent="0.2">
      <c r="B4128" s="98"/>
      <c r="C4128" s="13"/>
    </row>
    <row r="4129" spans="2:3" x14ac:dyDescent="0.2">
      <c r="B4129" s="98"/>
      <c r="C4129" s="13"/>
    </row>
    <row r="4130" spans="2:3" x14ac:dyDescent="0.2">
      <c r="B4130" s="98"/>
      <c r="C4130" s="13"/>
    </row>
    <row r="4131" spans="2:3" x14ac:dyDescent="0.2">
      <c r="B4131" s="98"/>
      <c r="C4131" s="13"/>
    </row>
    <row r="4132" spans="2:3" x14ac:dyDescent="0.2">
      <c r="B4132" s="98"/>
      <c r="C4132" s="13"/>
    </row>
    <row r="4133" spans="2:3" x14ac:dyDescent="0.2">
      <c r="B4133" s="98"/>
      <c r="C4133" s="13"/>
    </row>
    <row r="4134" spans="2:3" x14ac:dyDescent="0.2">
      <c r="B4134" s="98"/>
      <c r="C4134" s="13"/>
    </row>
    <row r="4135" spans="2:3" x14ac:dyDescent="0.2">
      <c r="B4135" s="98"/>
      <c r="C4135" s="13"/>
    </row>
    <row r="4136" spans="2:3" x14ac:dyDescent="0.2">
      <c r="B4136" s="98"/>
      <c r="C4136" s="13"/>
    </row>
    <row r="4137" spans="2:3" x14ac:dyDescent="0.2">
      <c r="B4137" s="98"/>
      <c r="C4137" s="13"/>
    </row>
    <row r="4138" spans="2:3" x14ac:dyDescent="0.2">
      <c r="B4138" s="98"/>
      <c r="C4138" s="13"/>
    </row>
    <row r="4139" spans="2:3" x14ac:dyDescent="0.2">
      <c r="B4139" s="98"/>
      <c r="C4139" s="13"/>
    </row>
    <row r="4140" spans="2:3" x14ac:dyDescent="0.2">
      <c r="B4140" s="98"/>
      <c r="C4140" s="13"/>
    </row>
    <row r="4141" spans="2:3" x14ac:dyDescent="0.2">
      <c r="B4141" s="98"/>
      <c r="C4141" s="13"/>
    </row>
    <row r="4142" spans="2:3" x14ac:dyDescent="0.2">
      <c r="B4142" s="98"/>
      <c r="C4142" s="13"/>
    </row>
    <row r="4143" spans="2:3" x14ac:dyDescent="0.2">
      <c r="B4143" s="98"/>
      <c r="C4143" s="13"/>
    </row>
    <row r="4144" spans="2:3" x14ac:dyDescent="0.2">
      <c r="B4144" s="98"/>
      <c r="C4144" s="13"/>
    </row>
    <row r="4145" spans="2:3" x14ac:dyDescent="0.2">
      <c r="B4145" s="98"/>
      <c r="C4145" s="13"/>
    </row>
    <row r="4146" spans="2:3" x14ac:dyDescent="0.2">
      <c r="B4146" s="98"/>
      <c r="C4146" s="13"/>
    </row>
    <row r="4147" spans="2:3" x14ac:dyDescent="0.2">
      <c r="B4147" s="98"/>
      <c r="C4147" s="13"/>
    </row>
    <row r="4148" spans="2:3" x14ac:dyDescent="0.2">
      <c r="B4148" s="98"/>
      <c r="C4148" s="13"/>
    </row>
    <row r="4149" spans="2:3" x14ac:dyDescent="0.2">
      <c r="B4149" s="98"/>
      <c r="C4149" s="13"/>
    </row>
    <row r="4150" spans="2:3" x14ac:dyDescent="0.2">
      <c r="B4150" s="98"/>
      <c r="C4150" s="13"/>
    </row>
    <row r="4151" spans="2:3" x14ac:dyDescent="0.2">
      <c r="B4151" s="98"/>
      <c r="C4151" s="13"/>
    </row>
    <row r="4152" spans="2:3" x14ac:dyDescent="0.2">
      <c r="B4152" s="98"/>
      <c r="C4152" s="13"/>
    </row>
    <row r="4153" spans="2:3" x14ac:dyDescent="0.2">
      <c r="B4153" s="98"/>
      <c r="C4153" s="13"/>
    </row>
    <row r="4154" spans="2:3" x14ac:dyDescent="0.2">
      <c r="B4154" s="98"/>
      <c r="C4154" s="13"/>
    </row>
    <row r="4155" spans="2:3" x14ac:dyDescent="0.2">
      <c r="B4155" s="98"/>
      <c r="C4155" s="13"/>
    </row>
    <row r="4156" spans="2:3" x14ac:dyDescent="0.2">
      <c r="B4156" s="98"/>
      <c r="C4156" s="13"/>
    </row>
    <row r="4157" spans="2:3" x14ac:dyDescent="0.2">
      <c r="B4157" s="98"/>
      <c r="C4157" s="13"/>
    </row>
    <row r="4158" spans="2:3" x14ac:dyDescent="0.2">
      <c r="B4158" s="98"/>
      <c r="C4158" s="13"/>
    </row>
    <row r="4159" spans="2:3" x14ac:dyDescent="0.2">
      <c r="B4159" s="98"/>
      <c r="C4159" s="13"/>
    </row>
    <row r="4160" spans="2:3" x14ac:dyDescent="0.2">
      <c r="B4160" s="98"/>
      <c r="C4160" s="13"/>
    </row>
    <row r="4161" spans="2:3" x14ac:dyDescent="0.2">
      <c r="B4161" s="98"/>
      <c r="C4161" s="13"/>
    </row>
    <row r="4162" spans="2:3" x14ac:dyDescent="0.2">
      <c r="B4162" s="98"/>
      <c r="C4162" s="13"/>
    </row>
    <row r="4163" spans="2:3" x14ac:dyDescent="0.2">
      <c r="B4163" s="98"/>
      <c r="C4163" s="13"/>
    </row>
    <row r="4164" spans="2:3" x14ac:dyDescent="0.2">
      <c r="B4164" s="98"/>
      <c r="C4164" s="13"/>
    </row>
    <row r="4165" spans="2:3" x14ac:dyDescent="0.2">
      <c r="B4165" s="98"/>
      <c r="C4165" s="13"/>
    </row>
    <row r="4166" spans="2:3" x14ac:dyDescent="0.2">
      <c r="B4166" s="98"/>
      <c r="C4166" s="13"/>
    </row>
    <row r="4167" spans="2:3" x14ac:dyDescent="0.2">
      <c r="B4167" s="98"/>
      <c r="C4167" s="13"/>
    </row>
    <row r="4168" spans="2:3" x14ac:dyDescent="0.2">
      <c r="B4168" s="98"/>
      <c r="C4168" s="13"/>
    </row>
    <row r="4169" spans="2:3" x14ac:dyDescent="0.2">
      <c r="B4169" s="98"/>
      <c r="C4169" s="13"/>
    </row>
    <row r="4170" spans="2:3" x14ac:dyDescent="0.2">
      <c r="B4170" s="98"/>
      <c r="C4170" s="13"/>
    </row>
    <row r="4171" spans="2:3" x14ac:dyDescent="0.2">
      <c r="B4171" s="98"/>
      <c r="C4171" s="13"/>
    </row>
    <row r="4172" spans="2:3" x14ac:dyDescent="0.2">
      <c r="B4172" s="98"/>
      <c r="C4172" s="13"/>
    </row>
    <row r="4173" spans="2:3" x14ac:dyDescent="0.2">
      <c r="B4173" s="98"/>
      <c r="C4173" s="13"/>
    </row>
    <row r="4174" spans="2:3" x14ac:dyDescent="0.2">
      <c r="B4174" s="98"/>
      <c r="C4174" s="13"/>
    </row>
    <row r="4175" spans="2:3" x14ac:dyDescent="0.2">
      <c r="B4175" s="98"/>
      <c r="C4175" s="13"/>
    </row>
    <row r="4176" spans="2:3" x14ac:dyDescent="0.2">
      <c r="B4176" s="98"/>
      <c r="C4176" s="13"/>
    </row>
    <row r="4177" spans="2:3" x14ac:dyDescent="0.2">
      <c r="B4177" s="98"/>
      <c r="C4177" s="13"/>
    </row>
    <row r="4178" spans="2:3" x14ac:dyDescent="0.2">
      <c r="B4178" s="98"/>
      <c r="C4178" s="13"/>
    </row>
    <row r="4179" spans="2:3" x14ac:dyDescent="0.2">
      <c r="B4179" s="98"/>
      <c r="C4179" s="13"/>
    </row>
    <row r="4180" spans="2:3" x14ac:dyDescent="0.2">
      <c r="B4180" s="98"/>
      <c r="C4180" s="13"/>
    </row>
    <row r="4181" spans="2:3" x14ac:dyDescent="0.2">
      <c r="B4181" s="98"/>
      <c r="C4181" s="13"/>
    </row>
    <row r="4182" spans="2:3" x14ac:dyDescent="0.2">
      <c r="B4182" s="98"/>
      <c r="C4182" s="13"/>
    </row>
    <row r="4183" spans="2:3" x14ac:dyDescent="0.2">
      <c r="B4183" s="98"/>
      <c r="C4183" s="13"/>
    </row>
    <row r="4184" spans="2:3" x14ac:dyDescent="0.2">
      <c r="B4184" s="98"/>
      <c r="C4184" s="13"/>
    </row>
    <row r="4185" spans="2:3" x14ac:dyDescent="0.2">
      <c r="B4185" s="98"/>
      <c r="C4185" s="13"/>
    </row>
    <row r="4186" spans="2:3" x14ac:dyDescent="0.2">
      <c r="B4186" s="98"/>
      <c r="C4186" s="13"/>
    </row>
    <row r="4187" spans="2:3" x14ac:dyDescent="0.2">
      <c r="B4187" s="98"/>
      <c r="C4187" s="13"/>
    </row>
    <row r="4188" spans="2:3" x14ac:dyDescent="0.2">
      <c r="B4188" s="98"/>
      <c r="C4188" s="13"/>
    </row>
    <row r="4189" spans="2:3" x14ac:dyDescent="0.2">
      <c r="B4189" s="98"/>
      <c r="C4189" s="13"/>
    </row>
    <row r="4190" spans="2:3" x14ac:dyDescent="0.2">
      <c r="B4190" s="98"/>
      <c r="C4190" s="13"/>
    </row>
    <row r="4191" spans="2:3" x14ac:dyDescent="0.2">
      <c r="B4191" s="98"/>
      <c r="C4191" s="13"/>
    </row>
    <row r="4192" spans="2:3" x14ac:dyDescent="0.2">
      <c r="B4192" s="98"/>
      <c r="C4192" s="13"/>
    </row>
    <row r="4193" spans="2:3" x14ac:dyDescent="0.2">
      <c r="B4193" s="98"/>
      <c r="C4193" s="13"/>
    </row>
    <row r="4194" spans="2:3" x14ac:dyDescent="0.2">
      <c r="B4194" s="98"/>
      <c r="C4194" s="13"/>
    </row>
    <row r="4195" spans="2:3" x14ac:dyDescent="0.2">
      <c r="B4195" s="98"/>
      <c r="C4195" s="13"/>
    </row>
    <row r="4196" spans="2:3" x14ac:dyDescent="0.2">
      <c r="B4196" s="98"/>
      <c r="C4196" s="13"/>
    </row>
    <row r="4197" spans="2:3" x14ac:dyDescent="0.2">
      <c r="B4197" s="98"/>
      <c r="C4197" s="13"/>
    </row>
    <row r="4198" spans="2:3" x14ac:dyDescent="0.2">
      <c r="B4198" s="98"/>
      <c r="C4198" s="13"/>
    </row>
    <row r="4199" spans="2:3" x14ac:dyDescent="0.2">
      <c r="B4199" s="98"/>
      <c r="C4199" s="13"/>
    </row>
    <row r="4200" spans="2:3" x14ac:dyDescent="0.2">
      <c r="B4200" s="98"/>
      <c r="C4200" s="13"/>
    </row>
    <row r="4201" spans="2:3" x14ac:dyDescent="0.2">
      <c r="B4201" s="98"/>
      <c r="C4201" s="13"/>
    </row>
    <row r="4202" spans="2:3" x14ac:dyDescent="0.2">
      <c r="B4202" s="98"/>
      <c r="C4202" s="13"/>
    </row>
    <row r="4203" spans="2:3" x14ac:dyDescent="0.2">
      <c r="B4203" s="98"/>
      <c r="C4203" s="13"/>
    </row>
    <row r="4204" spans="2:3" x14ac:dyDescent="0.2">
      <c r="B4204" s="98"/>
      <c r="C4204" s="13"/>
    </row>
    <row r="4205" spans="2:3" x14ac:dyDescent="0.2">
      <c r="B4205" s="98"/>
      <c r="C4205" s="13"/>
    </row>
    <row r="4206" spans="2:3" x14ac:dyDescent="0.2">
      <c r="B4206" s="98"/>
      <c r="C4206" s="13"/>
    </row>
    <row r="4207" spans="2:3" x14ac:dyDescent="0.2">
      <c r="B4207" s="98"/>
      <c r="C4207" s="13"/>
    </row>
    <row r="4208" spans="2:3" x14ac:dyDescent="0.2">
      <c r="B4208" s="98"/>
      <c r="C4208" s="13"/>
    </row>
    <row r="4209" spans="2:3" x14ac:dyDescent="0.2">
      <c r="B4209" s="98"/>
      <c r="C4209" s="13"/>
    </row>
    <row r="4210" spans="2:3" x14ac:dyDescent="0.2">
      <c r="B4210" s="98"/>
      <c r="C4210" s="13"/>
    </row>
    <row r="4211" spans="2:3" x14ac:dyDescent="0.2">
      <c r="B4211" s="98"/>
      <c r="C4211" s="13"/>
    </row>
    <row r="4212" spans="2:3" x14ac:dyDescent="0.2">
      <c r="B4212" s="98"/>
      <c r="C4212" s="13"/>
    </row>
    <row r="4213" spans="2:3" x14ac:dyDescent="0.2">
      <c r="B4213" s="98"/>
      <c r="C4213" s="13"/>
    </row>
    <row r="4214" spans="2:3" x14ac:dyDescent="0.2">
      <c r="B4214" s="98"/>
      <c r="C4214" s="13"/>
    </row>
    <row r="4215" spans="2:3" x14ac:dyDescent="0.2">
      <c r="B4215" s="98"/>
      <c r="C4215" s="13"/>
    </row>
    <row r="4216" spans="2:3" x14ac:dyDescent="0.2">
      <c r="B4216" s="98"/>
      <c r="C4216" s="13"/>
    </row>
    <row r="4217" spans="2:3" x14ac:dyDescent="0.2">
      <c r="B4217" s="98"/>
      <c r="C4217" s="13"/>
    </row>
    <row r="4218" spans="2:3" x14ac:dyDescent="0.2">
      <c r="B4218" s="98"/>
      <c r="C4218" s="13"/>
    </row>
    <row r="4219" spans="2:3" x14ac:dyDescent="0.2">
      <c r="B4219" s="98"/>
      <c r="C4219" s="13"/>
    </row>
    <row r="4220" spans="2:3" x14ac:dyDescent="0.2">
      <c r="B4220" s="98"/>
      <c r="C4220" s="13"/>
    </row>
    <row r="4221" spans="2:3" x14ac:dyDescent="0.2">
      <c r="B4221" s="98"/>
      <c r="C4221" s="13"/>
    </row>
    <row r="4222" spans="2:3" x14ac:dyDescent="0.2">
      <c r="B4222" s="98"/>
      <c r="C4222" s="13"/>
    </row>
    <row r="4223" spans="2:3" x14ac:dyDescent="0.2">
      <c r="B4223" s="98"/>
      <c r="C4223" s="13"/>
    </row>
    <row r="4224" spans="2:3" x14ac:dyDescent="0.2">
      <c r="B4224" s="98"/>
      <c r="C4224" s="13"/>
    </row>
    <row r="4225" spans="2:3" x14ac:dyDescent="0.2">
      <c r="B4225" s="98"/>
      <c r="C4225" s="13"/>
    </row>
    <row r="4226" spans="2:3" x14ac:dyDescent="0.2">
      <c r="B4226" s="98"/>
      <c r="C4226" s="13"/>
    </row>
    <row r="4227" spans="2:3" x14ac:dyDescent="0.2">
      <c r="B4227" s="98"/>
      <c r="C4227" s="13"/>
    </row>
    <row r="4228" spans="2:3" x14ac:dyDescent="0.2">
      <c r="B4228" s="98"/>
      <c r="C4228" s="13"/>
    </row>
    <row r="4229" spans="2:3" x14ac:dyDescent="0.2">
      <c r="B4229" s="98"/>
      <c r="C4229" s="13"/>
    </row>
    <row r="4230" spans="2:3" x14ac:dyDescent="0.2">
      <c r="B4230" s="98"/>
      <c r="C4230" s="13"/>
    </row>
    <row r="4231" spans="2:3" x14ac:dyDescent="0.2">
      <c r="B4231" s="98"/>
      <c r="C4231" s="13"/>
    </row>
    <row r="4232" spans="2:3" x14ac:dyDescent="0.2">
      <c r="B4232" s="98"/>
      <c r="C4232" s="13"/>
    </row>
    <row r="4233" spans="2:3" x14ac:dyDescent="0.2">
      <c r="B4233" s="98"/>
      <c r="C4233" s="13"/>
    </row>
    <row r="4234" spans="2:3" x14ac:dyDescent="0.2">
      <c r="B4234" s="98"/>
      <c r="C4234" s="13"/>
    </row>
    <row r="4235" spans="2:3" x14ac:dyDescent="0.2">
      <c r="B4235" s="98"/>
      <c r="C4235" s="13"/>
    </row>
    <row r="4236" spans="2:3" x14ac:dyDescent="0.2">
      <c r="B4236" s="98"/>
      <c r="C4236" s="13"/>
    </row>
    <row r="4237" spans="2:3" x14ac:dyDescent="0.2">
      <c r="B4237" s="98"/>
      <c r="C4237" s="13"/>
    </row>
    <row r="4238" spans="2:3" x14ac:dyDescent="0.2">
      <c r="B4238" s="98"/>
      <c r="C4238" s="13"/>
    </row>
    <row r="4239" spans="2:3" x14ac:dyDescent="0.2">
      <c r="B4239" s="98"/>
      <c r="C4239" s="13"/>
    </row>
    <row r="4240" spans="2:3" x14ac:dyDescent="0.2">
      <c r="B4240" s="98"/>
      <c r="C4240" s="13"/>
    </row>
    <row r="4241" spans="2:3" x14ac:dyDescent="0.2">
      <c r="B4241" s="98"/>
      <c r="C4241" s="13"/>
    </row>
    <row r="4242" spans="2:3" x14ac:dyDescent="0.2">
      <c r="B4242" s="98"/>
      <c r="C4242" s="13"/>
    </row>
    <row r="4243" spans="2:3" x14ac:dyDescent="0.2">
      <c r="B4243" s="98"/>
      <c r="C4243" s="13"/>
    </row>
    <row r="4244" spans="2:3" x14ac:dyDescent="0.2">
      <c r="B4244" s="98"/>
      <c r="C4244" s="13"/>
    </row>
    <row r="4245" spans="2:3" x14ac:dyDescent="0.2">
      <c r="B4245" s="98"/>
      <c r="C4245" s="13"/>
    </row>
    <row r="4246" spans="2:3" x14ac:dyDescent="0.2">
      <c r="B4246" s="98"/>
      <c r="C4246" s="13"/>
    </row>
    <row r="4247" spans="2:3" x14ac:dyDescent="0.2">
      <c r="B4247" s="98"/>
      <c r="C4247" s="13"/>
    </row>
    <row r="4248" spans="2:3" x14ac:dyDescent="0.2">
      <c r="B4248" s="98"/>
      <c r="C4248" s="13"/>
    </row>
    <row r="4249" spans="2:3" x14ac:dyDescent="0.2">
      <c r="B4249" s="98"/>
      <c r="C4249" s="13"/>
    </row>
    <row r="4250" spans="2:3" x14ac:dyDescent="0.2">
      <c r="B4250" s="98"/>
      <c r="C4250" s="13"/>
    </row>
    <row r="4251" spans="2:3" x14ac:dyDescent="0.2">
      <c r="B4251" s="98"/>
      <c r="C4251" s="13"/>
    </row>
    <row r="4252" spans="2:3" x14ac:dyDescent="0.2">
      <c r="B4252" s="98"/>
      <c r="C4252" s="13"/>
    </row>
    <row r="4253" spans="2:3" x14ac:dyDescent="0.2">
      <c r="B4253" s="98"/>
      <c r="C4253" s="13"/>
    </row>
    <row r="4254" spans="2:3" x14ac:dyDescent="0.2">
      <c r="B4254" s="98"/>
      <c r="C4254" s="13"/>
    </row>
    <row r="4255" spans="2:3" x14ac:dyDescent="0.2">
      <c r="B4255" s="98"/>
      <c r="C4255" s="13"/>
    </row>
    <row r="4256" spans="2:3" x14ac:dyDescent="0.2">
      <c r="B4256" s="98"/>
      <c r="C4256" s="13"/>
    </row>
    <row r="4257" spans="2:3" x14ac:dyDescent="0.2">
      <c r="B4257" s="98"/>
      <c r="C4257" s="13"/>
    </row>
    <row r="4258" spans="2:3" x14ac:dyDescent="0.2">
      <c r="B4258" s="98"/>
      <c r="C4258" s="13"/>
    </row>
    <row r="4259" spans="2:3" x14ac:dyDescent="0.2">
      <c r="B4259" s="98"/>
      <c r="C4259" s="13"/>
    </row>
    <row r="4260" spans="2:3" x14ac:dyDescent="0.2">
      <c r="B4260" s="98"/>
      <c r="C4260" s="13"/>
    </row>
    <row r="4261" spans="2:3" x14ac:dyDescent="0.2">
      <c r="B4261" s="98"/>
      <c r="C4261" s="13"/>
    </row>
    <row r="4262" spans="2:3" x14ac:dyDescent="0.2">
      <c r="B4262" s="98"/>
      <c r="C4262" s="13"/>
    </row>
    <row r="4263" spans="2:3" x14ac:dyDescent="0.2">
      <c r="B4263" s="98"/>
      <c r="C4263" s="13"/>
    </row>
    <row r="4264" spans="2:3" x14ac:dyDescent="0.2">
      <c r="B4264" s="98"/>
      <c r="C4264" s="13"/>
    </row>
    <row r="4265" spans="2:3" x14ac:dyDescent="0.2">
      <c r="B4265" s="98"/>
      <c r="C4265" s="13"/>
    </row>
    <row r="4266" spans="2:3" x14ac:dyDescent="0.2">
      <c r="B4266" s="98"/>
      <c r="C4266" s="13"/>
    </row>
    <row r="4267" spans="2:3" x14ac:dyDescent="0.2">
      <c r="B4267" s="98"/>
      <c r="C4267" s="13"/>
    </row>
    <row r="4268" spans="2:3" x14ac:dyDescent="0.2">
      <c r="B4268" s="98"/>
      <c r="C4268" s="13"/>
    </row>
    <row r="4269" spans="2:3" x14ac:dyDescent="0.2">
      <c r="B4269" s="98"/>
      <c r="C4269" s="13"/>
    </row>
    <row r="4270" spans="2:3" x14ac:dyDescent="0.2">
      <c r="B4270" s="98"/>
      <c r="C4270" s="13"/>
    </row>
    <row r="4271" spans="2:3" x14ac:dyDescent="0.2">
      <c r="B4271" s="98"/>
      <c r="C4271" s="13"/>
    </row>
    <row r="4272" spans="2:3" x14ac:dyDescent="0.2">
      <c r="B4272" s="98"/>
      <c r="C4272" s="13"/>
    </row>
    <row r="4273" spans="2:3" x14ac:dyDescent="0.2">
      <c r="B4273" s="98"/>
      <c r="C4273" s="13"/>
    </row>
    <row r="4274" spans="2:3" x14ac:dyDescent="0.2">
      <c r="B4274" s="98"/>
      <c r="C4274" s="13"/>
    </row>
    <row r="4275" spans="2:3" x14ac:dyDescent="0.2">
      <c r="B4275" s="98"/>
      <c r="C4275" s="13"/>
    </row>
    <row r="4276" spans="2:3" x14ac:dyDescent="0.2">
      <c r="B4276" s="98"/>
      <c r="C4276" s="13"/>
    </row>
    <row r="4277" spans="2:3" x14ac:dyDescent="0.2">
      <c r="B4277" s="98"/>
      <c r="C4277" s="13"/>
    </row>
    <row r="4278" spans="2:3" x14ac:dyDescent="0.2">
      <c r="B4278" s="98"/>
      <c r="C4278" s="13"/>
    </row>
    <row r="4279" spans="2:3" x14ac:dyDescent="0.2">
      <c r="B4279" s="98"/>
      <c r="C4279" s="13"/>
    </row>
    <row r="4280" spans="2:3" x14ac:dyDescent="0.2">
      <c r="B4280" s="98"/>
      <c r="C4280" s="13"/>
    </row>
    <row r="4281" spans="2:3" x14ac:dyDescent="0.2">
      <c r="B4281" s="98"/>
      <c r="C4281" s="13"/>
    </row>
    <row r="4282" spans="2:3" x14ac:dyDescent="0.2">
      <c r="B4282" s="98"/>
      <c r="C4282" s="13"/>
    </row>
    <row r="4283" spans="2:3" x14ac:dyDescent="0.2">
      <c r="B4283" s="98"/>
      <c r="C4283" s="13"/>
    </row>
    <row r="4284" spans="2:3" x14ac:dyDescent="0.2">
      <c r="B4284" s="98"/>
      <c r="C4284" s="13"/>
    </row>
    <row r="4285" spans="2:3" x14ac:dyDescent="0.2">
      <c r="B4285" s="98"/>
      <c r="C4285" s="13"/>
    </row>
    <row r="4286" spans="2:3" x14ac:dyDescent="0.2">
      <c r="B4286" s="98"/>
      <c r="C4286" s="13"/>
    </row>
    <row r="4287" spans="2:3" x14ac:dyDescent="0.2">
      <c r="B4287" s="98"/>
      <c r="C4287" s="13"/>
    </row>
    <row r="4288" spans="2:3" x14ac:dyDescent="0.2">
      <c r="B4288" s="98"/>
      <c r="C4288" s="13"/>
    </row>
    <row r="4289" spans="2:3" x14ac:dyDescent="0.2">
      <c r="B4289" s="98"/>
      <c r="C4289" s="13"/>
    </row>
    <row r="4290" spans="2:3" x14ac:dyDescent="0.2">
      <c r="B4290" s="98"/>
      <c r="C4290" s="13"/>
    </row>
    <row r="4291" spans="2:3" x14ac:dyDescent="0.2">
      <c r="B4291" s="98"/>
      <c r="C4291" s="13"/>
    </row>
    <row r="4292" spans="2:3" x14ac:dyDescent="0.2">
      <c r="B4292" s="98"/>
      <c r="C4292" s="13"/>
    </row>
    <row r="4293" spans="2:3" x14ac:dyDescent="0.2">
      <c r="B4293" s="98"/>
      <c r="C4293" s="13"/>
    </row>
    <row r="4294" spans="2:3" x14ac:dyDescent="0.2">
      <c r="B4294" s="98"/>
      <c r="C4294" s="13"/>
    </row>
    <row r="4295" spans="2:3" x14ac:dyDescent="0.2">
      <c r="B4295" s="98"/>
      <c r="C4295" s="13"/>
    </row>
    <row r="4296" spans="2:3" x14ac:dyDescent="0.2">
      <c r="B4296" s="98"/>
      <c r="C4296" s="13"/>
    </row>
    <row r="4297" spans="2:3" x14ac:dyDescent="0.2">
      <c r="B4297" s="98"/>
      <c r="C4297" s="13"/>
    </row>
    <row r="4298" spans="2:3" x14ac:dyDescent="0.2">
      <c r="B4298" s="98"/>
      <c r="C4298" s="13"/>
    </row>
    <row r="4299" spans="2:3" x14ac:dyDescent="0.2">
      <c r="B4299" s="98"/>
      <c r="C4299" s="13"/>
    </row>
    <row r="4300" spans="2:3" x14ac:dyDescent="0.2">
      <c r="B4300" s="98"/>
      <c r="C4300" s="13"/>
    </row>
    <row r="4301" spans="2:3" x14ac:dyDescent="0.2">
      <c r="B4301" s="98"/>
      <c r="C4301" s="13"/>
    </row>
    <row r="4302" spans="2:3" x14ac:dyDescent="0.2">
      <c r="B4302" s="98"/>
      <c r="C4302" s="13"/>
    </row>
    <row r="4303" spans="2:3" x14ac:dyDescent="0.2">
      <c r="B4303" s="98"/>
      <c r="C4303" s="13"/>
    </row>
    <row r="4304" spans="2:3" x14ac:dyDescent="0.2">
      <c r="B4304" s="98"/>
      <c r="C4304" s="13"/>
    </row>
    <row r="4305" spans="2:3" x14ac:dyDescent="0.2">
      <c r="B4305" s="98"/>
      <c r="C4305" s="13"/>
    </row>
    <row r="4306" spans="2:3" x14ac:dyDescent="0.2">
      <c r="B4306" s="98"/>
      <c r="C4306" s="13"/>
    </row>
    <row r="4307" spans="2:3" x14ac:dyDescent="0.2">
      <c r="B4307" s="98"/>
      <c r="C4307" s="13"/>
    </row>
    <row r="4308" spans="2:3" x14ac:dyDescent="0.2">
      <c r="B4308" s="98"/>
      <c r="C4308" s="13"/>
    </row>
    <row r="4309" spans="2:3" x14ac:dyDescent="0.2">
      <c r="B4309" s="98"/>
      <c r="C4309" s="13"/>
    </row>
    <row r="4310" spans="2:3" x14ac:dyDescent="0.2">
      <c r="B4310" s="98"/>
      <c r="C4310" s="13"/>
    </row>
    <row r="4311" spans="2:3" x14ac:dyDescent="0.2">
      <c r="B4311" s="98"/>
      <c r="C4311" s="13"/>
    </row>
    <row r="4312" spans="2:3" x14ac:dyDescent="0.2">
      <c r="B4312" s="98"/>
      <c r="C4312" s="13"/>
    </row>
    <row r="4313" spans="2:3" x14ac:dyDescent="0.2">
      <c r="B4313" s="98"/>
      <c r="C4313" s="13"/>
    </row>
    <row r="4314" spans="2:3" x14ac:dyDescent="0.2">
      <c r="B4314" s="98"/>
      <c r="C4314" s="13"/>
    </row>
    <row r="4315" spans="2:3" x14ac:dyDescent="0.2">
      <c r="B4315" s="98"/>
      <c r="C4315" s="13"/>
    </row>
    <row r="4316" spans="2:3" x14ac:dyDescent="0.2">
      <c r="B4316" s="98"/>
      <c r="C4316" s="13"/>
    </row>
    <row r="4317" spans="2:3" x14ac:dyDescent="0.2">
      <c r="B4317" s="98"/>
      <c r="C4317" s="13"/>
    </row>
    <row r="4318" spans="2:3" x14ac:dyDescent="0.2">
      <c r="B4318" s="98"/>
      <c r="C4318" s="13"/>
    </row>
    <row r="4319" spans="2:3" x14ac:dyDescent="0.2">
      <c r="B4319" s="98"/>
      <c r="C4319" s="13"/>
    </row>
    <row r="4320" spans="2:3" x14ac:dyDescent="0.2">
      <c r="B4320" s="98"/>
      <c r="C4320" s="13"/>
    </row>
    <row r="4321" spans="2:3" x14ac:dyDescent="0.2">
      <c r="B4321" s="98"/>
      <c r="C4321" s="13"/>
    </row>
    <row r="4322" spans="2:3" x14ac:dyDescent="0.2">
      <c r="B4322" s="98"/>
      <c r="C4322" s="13"/>
    </row>
    <row r="4323" spans="2:3" x14ac:dyDescent="0.2">
      <c r="B4323" s="98"/>
      <c r="C4323" s="13"/>
    </row>
    <row r="4324" spans="2:3" x14ac:dyDescent="0.2">
      <c r="B4324" s="98"/>
      <c r="C4324" s="13"/>
    </row>
    <row r="4325" spans="2:3" x14ac:dyDescent="0.2">
      <c r="B4325" s="98"/>
      <c r="C4325" s="13"/>
    </row>
    <row r="4326" spans="2:3" x14ac:dyDescent="0.2">
      <c r="B4326" s="98"/>
      <c r="C4326" s="13"/>
    </row>
    <row r="4327" spans="2:3" x14ac:dyDescent="0.2">
      <c r="B4327" s="98"/>
      <c r="C4327" s="13"/>
    </row>
    <row r="4328" spans="2:3" x14ac:dyDescent="0.2">
      <c r="B4328" s="98"/>
      <c r="C4328" s="13"/>
    </row>
    <row r="4329" spans="2:3" x14ac:dyDescent="0.2">
      <c r="B4329" s="98"/>
      <c r="C4329" s="13"/>
    </row>
    <row r="4330" spans="2:3" x14ac:dyDescent="0.2">
      <c r="B4330" s="98"/>
      <c r="C4330" s="13"/>
    </row>
    <row r="4331" spans="2:3" x14ac:dyDescent="0.2">
      <c r="B4331" s="98"/>
      <c r="C4331" s="13"/>
    </row>
    <row r="4332" spans="2:3" x14ac:dyDescent="0.2">
      <c r="B4332" s="98"/>
      <c r="C4332" s="13"/>
    </row>
    <row r="4333" spans="2:3" x14ac:dyDescent="0.2">
      <c r="B4333" s="98"/>
      <c r="C4333" s="13"/>
    </row>
    <row r="4334" spans="2:3" x14ac:dyDescent="0.2">
      <c r="B4334" s="98"/>
      <c r="C4334" s="13"/>
    </row>
    <row r="4335" spans="2:3" x14ac:dyDescent="0.2">
      <c r="B4335" s="98"/>
      <c r="C4335" s="13"/>
    </row>
    <row r="4336" spans="2:3" x14ac:dyDescent="0.2">
      <c r="B4336" s="98"/>
      <c r="C4336" s="13"/>
    </row>
    <row r="4337" spans="2:3" x14ac:dyDescent="0.2">
      <c r="B4337" s="98"/>
      <c r="C4337" s="13"/>
    </row>
    <row r="4338" spans="2:3" x14ac:dyDescent="0.2">
      <c r="B4338" s="98"/>
      <c r="C4338" s="13"/>
    </row>
    <row r="4339" spans="2:3" x14ac:dyDescent="0.2">
      <c r="B4339" s="98"/>
      <c r="C4339" s="13"/>
    </row>
    <row r="4340" spans="2:3" x14ac:dyDescent="0.2">
      <c r="B4340" s="98"/>
      <c r="C4340" s="13"/>
    </row>
    <row r="4341" spans="2:3" x14ac:dyDescent="0.2">
      <c r="B4341" s="98"/>
      <c r="C4341" s="13"/>
    </row>
    <row r="4342" spans="2:3" x14ac:dyDescent="0.2">
      <c r="B4342" s="98"/>
      <c r="C4342" s="13"/>
    </row>
    <row r="4343" spans="2:3" x14ac:dyDescent="0.2">
      <c r="B4343" s="98"/>
      <c r="C4343" s="13"/>
    </row>
    <row r="4344" spans="2:3" x14ac:dyDescent="0.2">
      <c r="B4344" s="98"/>
      <c r="C4344" s="13"/>
    </row>
    <row r="4345" spans="2:3" x14ac:dyDescent="0.2">
      <c r="B4345" s="98"/>
      <c r="C4345" s="13"/>
    </row>
    <row r="4346" spans="2:3" x14ac:dyDescent="0.2">
      <c r="B4346" s="98"/>
      <c r="C4346" s="13"/>
    </row>
    <row r="4347" spans="2:3" x14ac:dyDescent="0.2">
      <c r="B4347" s="98"/>
      <c r="C4347" s="13"/>
    </row>
    <row r="4348" spans="2:3" x14ac:dyDescent="0.2">
      <c r="B4348" s="98"/>
      <c r="C4348" s="13"/>
    </row>
    <row r="4349" spans="2:3" x14ac:dyDescent="0.2">
      <c r="B4349" s="98"/>
      <c r="C4349" s="13"/>
    </row>
    <row r="4350" spans="2:3" x14ac:dyDescent="0.2">
      <c r="B4350" s="98"/>
      <c r="C4350" s="13"/>
    </row>
    <row r="4351" spans="2:3" x14ac:dyDescent="0.2">
      <c r="B4351" s="98"/>
      <c r="C4351" s="13"/>
    </row>
    <row r="4352" spans="2:3" x14ac:dyDescent="0.2">
      <c r="B4352" s="98"/>
      <c r="C4352" s="13"/>
    </row>
    <row r="4353" spans="2:3" x14ac:dyDescent="0.2">
      <c r="B4353" s="98"/>
      <c r="C4353" s="13"/>
    </row>
    <row r="4354" spans="2:3" x14ac:dyDescent="0.2">
      <c r="B4354" s="98"/>
      <c r="C4354" s="13"/>
    </row>
    <row r="4355" spans="2:3" x14ac:dyDescent="0.2">
      <c r="B4355" s="98"/>
      <c r="C4355" s="13"/>
    </row>
    <row r="4356" spans="2:3" x14ac:dyDescent="0.2">
      <c r="B4356" s="98"/>
      <c r="C4356" s="13"/>
    </row>
    <row r="4357" spans="2:3" x14ac:dyDescent="0.2">
      <c r="B4357" s="98"/>
      <c r="C4357" s="13"/>
    </row>
    <row r="4358" spans="2:3" x14ac:dyDescent="0.2">
      <c r="B4358" s="98"/>
      <c r="C4358" s="13"/>
    </row>
    <row r="4359" spans="2:3" x14ac:dyDescent="0.2">
      <c r="B4359" s="98"/>
      <c r="C4359" s="13"/>
    </row>
    <row r="4360" spans="2:3" x14ac:dyDescent="0.2">
      <c r="B4360" s="98"/>
      <c r="C4360" s="13"/>
    </row>
    <row r="4361" spans="2:3" x14ac:dyDescent="0.2">
      <c r="B4361" s="98"/>
      <c r="C4361" s="13"/>
    </row>
    <row r="4362" spans="2:3" x14ac:dyDescent="0.2">
      <c r="B4362" s="98"/>
      <c r="C4362" s="13"/>
    </row>
    <row r="4363" spans="2:3" x14ac:dyDescent="0.2">
      <c r="B4363" s="98"/>
      <c r="C4363" s="13"/>
    </row>
    <row r="4364" spans="2:3" x14ac:dyDescent="0.2">
      <c r="B4364" s="98"/>
      <c r="C4364" s="13"/>
    </row>
    <row r="4365" spans="2:3" x14ac:dyDescent="0.2">
      <c r="B4365" s="98"/>
      <c r="C4365" s="13"/>
    </row>
    <row r="4366" spans="2:3" x14ac:dyDescent="0.2">
      <c r="B4366" s="98"/>
      <c r="C4366" s="13"/>
    </row>
    <row r="4367" spans="2:3" x14ac:dyDescent="0.2">
      <c r="B4367" s="98"/>
      <c r="C4367" s="13"/>
    </row>
    <row r="4368" spans="2:3" x14ac:dyDescent="0.2">
      <c r="B4368" s="98"/>
      <c r="C4368" s="13"/>
    </row>
    <row r="4369" spans="2:3" x14ac:dyDescent="0.2">
      <c r="B4369" s="98"/>
      <c r="C4369" s="13"/>
    </row>
    <row r="4370" spans="2:3" x14ac:dyDescent="0.2">
      <c r="B4370" s="98"/>
      <c r="C4370" s="13"/>
    </row>
    <row r="4371" spans="2:3" x14ac:dyDescent="0.2">
      <c r="B4371" s="98"/>
      <c r="C4371" s="13"/>
    </row>
    <row r="4372" spans="2:3" x14ac:dyDescent="0.2">
      <c r="B4372" s="98"/>
      <c r="C4372" s="13"/>
    </row>
    <row r="4373" spans="2:3" x14ac:dyDescent="0.2">
      <c r="B4373" s="98"/>
      <c r="C4373" s="13"/>
    </row>
    <row r="4374" spans="2:3" x14ac:dyDescent="0.2">
      <c r="B4374" s="98"/>
      <c r="C4374" s="13"/>
    </row>
    <row r="4375" spans="2:3" x14ac:dyDescent="0.2">
      <c r="B4375" s="98"/>
      <c r="C4375" s="13"/>
    </row>
    <row r="4376" spans="2:3" x14ac:dyDescent="0.2">
      <c r="B4376" s="98"/>
      <c r="C4376" s="13"/>
    </row>
    <row r="4377" spans="2:3" x14ac:dyDescent="0.2">
      <c r="B4377" s="98"/>
      <c r="C4377" s="13"/>
    </row>
    <row r="4378" spans="2:3" x14ac:dyDescent="0.2">
      <c r="B4378" s="98"/>
      <c r="C4378" s="13"/>
    </row>
    <row r="4379" spans="2:3" x14ac:dyDescent="0.2">
      <c r="B4379" s="98"/>
      <c r="C4379" s="13"/>
    </row>
    <row r="4380" spans="2:3" x14ac:dyDescent="0.2">
      <c r="B4380" s="98"/>
      <c r="C4380" s="13"/>
    </row>
    <row r="4381" spans="2:3" x14ac:dyDescent="0.2">
      <c r="B4381" s="98"/>
      <c r="C4381" s="13"/>
    </row>
    <row r="4382" spans="2:3" x14ac:dyDescent="0.2">
      <c r="B4382" s="98"/>
      <c r="C4382" s="13"/>
    </row>
    <row r="4383" spans="2:3" x14ac:dyDescent="0.2">
      <c r="B4383" s="98"/>
      <c r="C4383" s="13"/>
    </row>
    <row r="4384" spans="2:3" x14ac:dyDescent="0.2">
      <c r="B4384" s="98"/>
      <c r="C4384" s="13"/>
    </row>
    <row r="4385" spans="2:3" x14ac:dyDescent="0.2">
      <c r="B4385" s="98"/>
      <c r="C4385" s="13"/>
    </row>
    <row r="4386" spans="2:3" x14ac:dyDescent="0.2">
      <c r="B4386" s="98"/>
      <c r="C4386" s="13"/>
    </row>
    <row r="4387" spans="2:3" x14ac:dyDescent="0.2">
      <c r="B4387" s="98"/>
      <c r="C4387" s="13"/>
    </row>
    <row r="4388" spans="2:3" x14ac:dyDescent="0.2">
      <c r="B4388" s="98"/>
      <c r="C4388" s="13"/>
    </row>
    <row r="4389" spans="2:3" x14ac:dyDescent="0.2">
      <c r="B4389" s="98"/>
      <c r="C4389" s="13"/>
    </row>
    <row r="4390" spans="2:3" x14ac:dyDescent="0.2">
      <c r="B4390" s="98"/>
      <c r="C4390" s="13"/>
    </row>
    <row r="4391" spans="2:3" x14ac:dyDescent="0.2">
      <c r="B4391" s="98"/>
      <c r="C4391" s="13"/>
    </row>
    <row r="4392" spans="2:3" x14ac:dyDescent="0.2">
      <c r="B4392" s="98"/>
      <c r="C4392" s="13"/>
    </row>
    <row r="4393" spans="2:3" x14ac:dyDescent="0.2">
      <c r="B4393" s="98"/>
      <c r="C4393" s="13"/>
    </row>
    <row r="4394" spans="2:3" x14ac:dyDescent="0.2">
      <c r="B4394" s="98"/>
      <c r="C4394" s="13"/>
    </row>
    <row r="4395" spans="2:3" x14ac:dyDescent="0.2">
      <c r="B4395" s="98"/>
      <c r="C4395" s="13"/>
    </row>
    <row r="4396" spans="2:3" x14ac:dyDescent="0.2">
      <c r="B4396" s="98"/>
      <c r="C4396" s="13"/>
    </row>
    <row r="4397" spans="2:3" x14ac:dyDescent="0.2">
      <c r="B4397" s="98"/>
      <c r="C4397" s="13"/>
    </row>
    <row r="4398" spans="2:3" x14ac:dyDescent="0.2">
      <c r="B4398" s="98"/>
      <c r="C4398" s="13"/>
    </row>
    <row r="4399" spans="2:3" x14ac:dyDescent="0.2">
      <c r="B4399" s="98"/>
      <c r="C4399" s="13"/>
    </row>
    <row r="4400" spans="2:3" x14ac:dyDescent="0.2">
      <c r="B4400" s="98"/>
      <c r="C4400" s="13"/>
    </row>
    <row r="4401" spans="2:3" x14ac:dyDescent="0.2">
      <c r="B4401" s="98"/>
      <c r="C4401" s="13"/>
    </row>
    <row r="4402" spans="2:3" x14ac:dyDescent="0.2">
      <c r="B4402" s="98"/>
      <c r="C4402" s="13"/>
    </row>
    <row r="4403" spans="2:3" x14ac:dyDescent="0.2">
      <c r="B4403" s="98"/>
      <c r="C4403" s="13"/>
    </row>
    <row r="4404" spans="2:3" x14ac:dyDescent="0.2">
      <c r="B4404" s="98"/>
      <c r="C4404" s="13"/>
    </row>
    <row r="4405" spans="2:3" x14ac:dyDescent="0.2">
      <c r="B4405" s="98"/>
      <c r="C4405" s="13"/>
    </row>
    <row r="4406" spans="2:3" x14ac:dyDescent="0.2">
      <c r="B4406" s="98"/>
      <c r="C4406" s="13"/>
    </row>
    <row r="4407" spans="2:3" x14ac:dyDescent="0.2">
      <c r="B4407" s="98"/>
      <c r="C4407" s="13"/>
    </row>
    <row r="4408" spans="2:3" x14ac:dyDescent="0.2">
      <c r="B4408" s="98"/>
      <c r="C4408" s="13"/>
    </row>
    <row r="4409" spans="2:3" x14ac:dyDescent="0.2">
      <c r="B4409" s="98"/>
      <c r="C4409" s="13"/>
    </row>
    <row r="4410" spans="2:3" x14ac:dyDescent="0.2">
      <c r="B4410" s="98"/>
      <c r="C4410" s="13"/>
    </row>
    <row r="4411" spans="2:3" x14ac:dyDescent="0.2">
      <c r="B4411" s="98"/>
      <c r="C4411" s="13"/>
    </row>
    <row r="4412" spans="2:3" x14ac:dyDescent="0.2">
      <c r="B4412" s="98"/>
      <c r="C4412" s="13"/>
    </row>
    <row r="4413" spans="2:3" x14ac:dyDescent="0.2">
      <c r="B4413" s="98"/>
      <c r="C4413" s="13"/>
    </row>
    <row r="4414" spans="2:3" x14ac:dyDescent="0.2">
      <c r="B4414" s="98"/>
      <c r="C4414" s="13"/>
    </row>
    <row r="4415" spans="2:3" x14ac:dyDescent="0.2">
      <c r="B4415" s="98"/>
      <c r="C4415" s="13"/>
    </row>
    <row r="4416" spans="2:3" x14ac:dyDescent="0.2">
      <c r="B4416" s="98"/>
      <c r="C4416" s="13"/>
    </row>
    <row r="4417" spans="2:3" x14ac:dyDescent="0.2">
      <c r="B4417" s="98"/>
      <c r="C4417" s="13"/>
    </row>
    <row r="4418" spans="2:3" x14ac:dyDescent="0.2">
      <c r="B4418" s="98"/>
      <c r="C4418" s="13"/>
    </row>
    <row r="4419" spans="2:3" x14ac:dyDescent="0.2">
      <c r="B4419" s="98"/>
      <c r="C4419" s="13"/>
    </row>
    <row r="4420" spans="2:3" x14ac:dyDescent="0.2">
      <c r="B4420" s="98"/>
      <c r="C4420" s="13"/>
    </row>
    <row r="4421" spans="2:3" x14ac:dyDescent="0.2">
      <c r="B4421" s="98"/>
      <c r="C4421" s="13"/>
    </row>
    <row r="4422" spans="2:3" x14ac:dyDescent="0.2">
      <c r="B4422" s="98"/>
      <c r="C4422" s="13"/>
    </row>
    <row r="4423" spans="2:3" x14ac:dyDescent="0.2">
      <c r="B4423" s="98"/>
      <c r="C4423" s="13"/>
    </row>
    <row r="4424" spans="2:3" x14ac:dyDescent="0.2">
      <c r="B4424" s="98"/>
      <c r="C4424" s="13"/>
    </row>
    <row r="4425" spans="2:3" x14ac:dyDescent="0.2">
      <c r="B4425" s="98"/>
      <c r="C4425" s="13"/>
    </row>
    <row r="4426" spans="2:3" x14ac:dyDescent="0.2">
      <c r="B4426" s="98"/>
      <c r="C4426" s="13"/>
    </row>
    <row r="4427" spans="2:3" x14ac:dyDescent="0.2">
      <c r="B4427" s="98"/>
      <c r="C4427" s="13"/>
    </row>
    <row r="4428" spans="2:3" x14ac:dyDescent="0.2">
      <c r="B4428" s="98"/>
      <c r="C4428" s="13"/>
    </row>
    <row r="4429" spans="2:3" x14ac:dyDescent="0.2">
      <c r="B4429" s="98"/>
      <c r="C4429" s="13"/>
    </row>
    <row r="4430" spans="2:3" x14ac:dyDescent="0.2">
      <c r="B4430" s="98"/>
      <c r="C4430" s="13"/>
    </row>
    <row r="4431" spans="2:3" x14ac:dyDescent="0.2">
      <c r="B4431" s="98"/>
      <c r="C4431" s="13"/>
    </row>
    <row r="4432" spans="2:3" x14ac:dyDescent="0.2">
      <c r="B4432" s="98"/>
      <c r="C4432" s="13"/>
    </row>
    <row r="4433" spans="2:3" x14ac:dyDescent="0.2">
      <c r="B4433" s="98"/>
      <c r="C4433" s="13"/>
    </row>
    <row r="4434" spans="2:3" x14ac:dyDescent="0.2">
      <c r="B4434" s="98"/>
      <c r="C4434" s="13"/>
    </row>
    <row r="4435" spans="2:3" x14ac:dyDescent="0.2">
      <c r="B4435" s="98"/>
      <c r="C4435" s="13"/>
    </row>
    <row r="4436" spans="2:3" x14ac:dyDescent="0.2">
      <c r="B4436" s="98"/>
      <c r="C4436" s="13"/>
    </row>
    <row r="4437" spans="2:3" x14ac:dyDescent="0.2">
      <c r="B4437" s="98"/>
      <c r="C4437" s="13"/>
    </row>
    <row r="4438" spans="2:3" x14ac:dyDescent="0.2">
      <c r="B4438" s="98"/>
      <c r="C4438" s="13"/>
    </row>
    <row r="4439" spans="2:3" x14ac:dyDescent="0.2">
      <c r="B4439" s="98"/>
      <c r="C4439" s="13"/>
    </row>
    <row r="4440" spans="2:3" x14ac:dyDescent="0.2">
      <c r="B4440" s="98"/>
      <c r="C4440" s="13"/>
    </row>
    <row r="4441" spans="2:3" x14ac:dyDescent="0.2">
      <c r="B4441" s="98"/>
      <c r="C4441" s="13"/>
    </row>
    <row r="4442" spans="2:3" x14ac:dyDescent="0.2">
      <c r="B4442" s="98"/>
      <c r="C4442" s="13"/>
    </row>
    <row r="4443" spans="2:3" x14ac:dyDescent="0.2">
      <c r="B4443" s="98"/>
      <c r="C4443" s="13"/>
    </row>
    <row r="4444" spans="2:3" x14ac:dyDescent="0.2">
      <c r="B4444" s="98"/>
      <c r="C4444" s="13"/>
    </row>
    <row r="4445" spans="2:3" x14ac:dyDescent="0.2">
      <c r="B4445" s="98"/>
      <c r="C4445" s="13"/>
    </row>
    <row r="4446" spans="2:3" x14ac:dyDescent="0.2">
      <c r="B4446" s="98"/>
      <c r="C4446" s="13"/>
    </row>
    <row r="4447" spans="2:3" x14ac:dyDescent="0.2">
      <c r="B4447" s="98"/>
      <c r="C4447" s="13"/>
    </row>
    <row r="4448" spans="2:3" x14ac:dyDescent="0.2">
      <c r="B4448" s="98"/>
      <c r="C4448" s="13"/>
    </row>
    <row r="4449" spans="2:3" x14ac:dyDescent="0.2">
      <c r="B4449" s="98"/>
      <c r="C4449" s="13"/>
    </row>
    <row r="4450" spans="2:3" x14ac:dyDescent="0.2">
      <c r="B4450" s="98"/>
      <c r="C4450" s="13"/>
    </row>
    <row r="4451" spans="2:3" x14ac:dyDescent="0.2">
      <c r="B4451" s="98"/>
      <c r="C4451" s="13"/>
    </row>
    <row r="4452" spans="2:3" x14ac:dyDescent="0.2">
      <c r="B4452" s="98"/>
      <c r="C4452" s="13"/>
    </row>
    <row r="4453" spans="2:3" x14ac:dyDescent="0.2">
      <c r="B4453" s="98"/>
      <c r="C4453" s="13"/>
    </row>
    <row r="4454" spans="2:3" x14ac:dyDescent="0.2">
      <c r="B4454" s="98"/>
      <c r="C4454" s="13"/>
    </row>
    <row r="4455" spans="2:3" x14ac:dyDescent="0.2">
      <c r="B4455" s="98"/>
      <c r="C4455" s="13"/>
    </row>
    <row r="4456" spans="2:3" x14ac:dyDescent="0.2">
      <c r="B4456" s="98"/>
      <c r="C4456" s="13"/>
    </row>
    <row r="4457" spans="2:3" x14ac:dyDescent="0.2">
      <c r="B4457" s="98"/>
      <c r="C4457" s="13"/>
    </row>
    <row r="4458" spans="2:3" x14ac:dyDescent="0.2">
      <c r="B4458" s="98"/>
      <c r="C4458" s="13"/>
    </row>
    <row r="4459" spans="2:3" x14ac:dyDescent="0.2">
      <c r="B4459" s="98"/>
      <c r="C4459" s="13"/>
    </row>
    <row r="4460" spans="2:3" x14ac:dyDescent="0.2">
      <c r="B4460" s="98"/>
      <c r="C4460" s="13"/>
    </row>
    <row r="4461" spans="2:3" x14ac:dyDescent="0.2">
      <c r="B4461" s="98"/>
      <c r="C4461" s="13"/>
    </row>
    <row r="4462" spans="2:3" x14ac:dyDescent="0.2">
      <c r="B4462" s="98"/>
      <c r="C4462" s="13"/>
    </row>
    <row r="4463" spans="2:3" x14ac:dyDescent="0.2">
      <c r="B4463" s="98"/>
      <c r="C4463" s="13"/>
    </row>
    <row r="4464" spans="2:3" x14ac:dyDescent="0.2">
      <c r="B4464" s="98"/>
      <c r="C4464" s="13"/>
    </row>
    <row r="4465" spans="2:3" x14ac:dyDescent="0.2">
      <c r="B4465" s="98"/>
      <c r="C4465" s="13"/>
    </row>
    <row r="4466" spans="2:3" x14ac:dyDescent="0.2">
      <c r="B4466" s="98"/>
      <c r="C4466" s="13"/>
    </row>
    <row r="4467" spans="2:3" x14ac:dyDescent="0.2">
      <c r="B4467" s="98"/>
      <c r="C4467" s="13"/>
    </row>
    <row r="4468" spans="2:3" x14ac:dyDescent="0.2">
      <c r="B4468" s="98"/>
      <c r="C4468" s="13"/>
    </row>
    <row r="4469" spans="2:3" x14ac:dyDescent="0.2">
      <c r="B4469" s="98"/>
      <c r="C4469" s="13"/>
    </row>
    <row r="4470" spans="2:3" x14ac:dyDescent="0.2">
      <c r="B4470" s="98"/>
      <c r="C4470" s="13"/>
    </row>
    <row r="4471" spans="2:3" x14ac:dyDescent="0.2">
      <c r="B4471" s="98"/>
      <c r="C4471" s="13"/>
    </row>
    <row r="4472" spans="2:3" x14ac:dyDescent="0.2">
      <c r="B4472" s="98"/>
      <c r="C4472" s="13"/>
    </row>
    <row r="4473" spans="2:3" x14ac:dyDescent="0.2">
      <c r="B4473" s="98"/>
      <c r="C4473" s="13"/>
    </row>
    <row r="4474" spans="2:3" x14ac:dyDescent="0.2">
      <c r="B4474" s="98"/>
      <c r="C4474" s="13"/>
    </row>
    <row r="4475" spans="2:3" x14ac:dyDescent="0.2">
      <c r="B4475" s="98"/>
      <c r="C4475" s="13"/>
    </row>
    <row r="4476" spans="2:3" x14ac:dyDescent="0.2">
      <c r="B4476" s="98"/>
      <c r="C4476" s="13"/>
    </row>
    <row r="4477" spans="2:3" x14ac:dyDescent="0.2">
      <c r="B4477" s="98"/>
      <c r="C4477" s="13"/>
    </row>
    <row r="4478" spans="2:3" x14ac:dyDescent="0.2">
      <c r="B4478" s="98"/>
      <c r="C4478" s="13"/>
    </row>
    <row r="4479" spans="2:3" x14ac:dyDescent="0.2">
      <c r="B4479" s="98"/>
      <c r="C4479" s="13"/>
    </row>
    <row r="4480" spans="2:3" x14ac:dyDescent="0.2">
      <c r="B4480" s="98"/>
      <c r="C4480" s="13"/>
    </row>
    <row r="4481" spans="2:3" x14ac:dyDescent="0.2">
      <c r="B4481" s="98"/>
      <c r="C4481" s="13"/>
    </row>
    <row r="4482" spans="2:3" x14ac:dyDescent="0.2">
      <c r="B4482" s="98"/>
      <c r="C4482" s="13"/>
    </row>
    <row r="4483" spans="2:3" x14ac:dyDescent="0.2">
      <c r="B4483" s="98"/>
      <c r="C4483" s="13"/>
    </row>
    <row r="4484" spans="2:3" x14ac:dyDescent="0.2">
      <c r="B4484" s="98"/>
      <c r="C4484" s="13"/>
    </row>
    <row r="4485" spans="2:3" x14ac:dyDescent="0.2">
      <c r="B4485" s="98"/>
      <c r="C4485" s="13"/>
    </row>
    <row r="4486" spans="2:3" x14ac:dyDescent="0.2">
      <c r="B4486" s="98"/>
      <c r="C4486" s="13"/>
    </row>
    <row r="4487" spans="2:3" x14ac:dyDescent="0.2">
      <c r="B4487" s="98"/>
      <c r="C4487" s="13"/>
    </row>
    <row r="4488" spans="2:3" x14ac:dyDescent="0.2">
      <c r="B4488" s="98"/>
      <c r="C4488" s="13"/>
    </row>
    <row r="4489" spans="2:3" x14ac:dyDescent="0.2">
      <c r="B4489" s="98"/>
      <c r="C4489" s="13"/>
    </row>
    <row r="4490" spans="2:3" x14ac:dyDescent="0.2">
      <c r="B4490" s="98"/>
      <c r="C4490" s="13"/>
    </row>
    <row r="4491" spans="2:3" x14ac:dyDescent="0.2">
      <c r="B4491" s="98"/>
      <c r="C4491" s="13"/>
    </row>
    <row r="4492" spans="2:3" x14ac:dyDescent="0.2">
      <c r="B4492" s="98"/>
      <c r="C4492" s="13"/>
    </row>
    <row r="4493" spans="2:3" x14ac:dyDescent="0.2">
      <c r="B4493" s="98"/>
      <c r="C4493" s="13"/>
    </row>
    <row r="4494" spans="2:3" x14ac:dyDescent="0.2">
      <c r="B4494" s="98"/>
      <c r="C4494" s="13"/>
    </row>
    <row r="4495" spans="2:3" x14ac:dyDescent="0.2">
      <c r="B4495" s="98"/>
      <c r="C4495" s="13"/>
    </row>
    <row r="4496" spans="2:3" x14ac:dyDescent="0.2">
      <c r="B4496" s="98"/>
      <c r="C4496" s="13"/>
    </row>
    <row r="4497" spans="2:3" x14ac:dyDescent="0.2">
      <c r="B4497" s="98"/>
      <c r="C4497" s="13"/>
    </row>
    <row r="4498" spans="2:3" x14ac:dyDescent="0.2">
      <c r="B4498" s="98"/>
      <c r="C4498" s="13"/>
    </row>
    <row r="4499" spans="2:3" x14ac:dyDescent="0.2">
      <c r="B4499" s="98"/>
      <c r="C4499" s="13"/>
    </row>
    <row r="4500" spans="2:3" x14ac:dyDescent="0.2">
      <c r="B4500" s="98"/>
      <c r="C4500" s="13"/>
    </row>
    <row r="4501" spans="2:3" x14ac:dyDescent="0.2">
      <c r="B4501" s="98"/>
      <c r="C4501" s="13"/>
    </row>
    <row r="4502" spans="2:3" x14ac:dyDescent="0.2">
      <c r="B4502" s="98"/>
      <c r="C4502" s="13"/>
    </row>
    <row r="4503" spans="2:3" x14ac:dyDescent="0.2">
      <c r="B4503" s="98"/>
      <c r="C4503" s="13"/>
    </row>
    <row r="4504" spans="2:3" x14ac:dyDescent="0.2">
      <c r="B4504" s="98"/>
      <c r="C4504" s="13"/>
    </row>
    <row r="4505" spans="2:3" x14ac:dyDescent="0.2">
      <c r="B4505" s="98"/>
      <c r="C4505" s="13"/>
    </row>
    <row r="4506" spans="2:3" x14ac:dyDescent="0.2">
      <c r="B4506" s="98"/>
      <c r="C4506" s="13"/>
    </row>
    <row r="4507" spans="2:3" x14ac:dyDescent="0.2">
      <c r="B4507" s="98"/>
      <c r="C4507" s="13"/>
    </row>
    <row r="4508" spans="2:3" x14ac:dyDescent="0.2">
      <c r="B4508" s="98"/>
      <c r="C4508" s="13"/>
    </row>
    <row r="4509" spans="2:3" x14ac:dyDescent="0.2">
      <c r="B4509" s="98"/>
      <c r="C4509" s="13"/>
    </row>
    <row r="4510" spans="2:3" x14ac:dyDescent="0.2">
      <c r="B4510" s="98"/>
      <c r="C4510" s="13"/>
    </row>
    <row r="4511" spans="2:3" x14ac:dyDescent="0.2">
      <c r="B4511" s="98"/>
      <c r="C4511" s="13"/>
    </row>
    <row r="4512" spans="2:3" x14ac:dyDescent="0.2">
      <c r="B4512" s="98"/>
      <c r="C4512" s="13"/>
    </row>
    <row r="4513" spans="2:3" x14ac:dyDescent="0.2">
      <c r="B4513" s="98"/>
      <c r="C4513" s="13"/>
    </row>
    <row r="4514" spans="2:3" x14ac:dyDescent="0.2">
      <c r="B4514" s="98"/>
      <c r="C4514" s="13"/>
    </row>
    <row r="4515" spans="2:3" x14ac:dyDescent="0.2">
      <c r="B4515" s="98"/>
      <c r="C4515" s="13"/>
    </row>
    <row r="4516" spans="2:3" x14ac:dyDescent="0.2">
      <c r="B4516" s="98"/>
      <c r="C4516" s="13"/>
    </row>
    <row r="4517" spans="2:3" x14ac:dyDescent="0.2">
      <c r="B4517" s="98"/>
      <c r="C4517" s="13"/>
    </row>
    <row r="4518" spans="2:3" x14ac:dyDescent="0.2">
      <c r="B4518" s="98"/>
      <c r="C4518" s="13"/>
    </row>
    <row r="4519" spans="2:3" x14ac:dyDescent="0.2">
      <c r="B4519" s="98"/>
      <c r="C4519" s="13"/>
    </row>
    <row r="4520" spans="2:3" x14ac:dyDescent="0.2">
      <c r="B4520" s="98"/>
      <c r="C4520" s="13"/>
    </row>
    <row r="4521" spans="2:3" x14ac:dyDescent="0.2">
      <c r="B4521" s="98"/>
      <c r="C4521" s="13"/>
    </row>
    <row r="4522" spans="2:3" x14ac:dyDescent="0.2">
      <c r="B4522" s="98"/>
      <c r="C4522" s="13"/>
    </row>
    <row r="4523" spans="2:3" x14ac:dyDescent="0.2">
      <c r="B4523" s="98"/>
      <c r="C4523" s="13"/>
    </row>
    <row r="4524" spans="2:3" x14ac:dyDescent="0.2">
      <c r="B4524" s="98"/>
      <c r="C4524" s="13"/>
    </row>
    <row r="4525" spans="2:3" x14ac:dyDescent="0.2">
      <c r="B4525" s="98"/>
      <c r="C4525" s="13"/>
    </row>
    <row r="4526" spans="2:3" x14ac:dyDescent="0.2">
      <c r="B4526" s="98"/>
      <c r="C4526" s="13"/>
    </row>
    <row r="4527" spans="2:3" x14ac:dyDescent="0.2">
      <c r="B4527" s="98"/>
      <c r="C4527" s="13"/>
    </row>
    <row r="4528" spans="2:3" x14ac:dyDescent="0.2">
      <c r="B4528" s="98"/>
      <c r="C4528" s="13"/>
    </row>
    <row r="4529" spans="2:3" x14ac:dyDescent="0.2">
      <c r="B4529" s="98"/>
      <c r="C4529" s="13"/>
    </row>
    <row r="4530" spans="2:3" x14ac:dyDescent="0.2">
      <c r="B4530" s="98"/>
      <c r="C4530" s="13"/>
    </row>
    <row r="4531" spans="2:3" x14ac:dyDescent="0.2">
      <c r="B4531" s="98"/>
      <c r="C4531" s="13"/>
    </row>
    <row r="4532" spans="2:3" x14ac:dyDescent="0.2">
      <c r="B4532" s="98"/>
      <c r="C4532" s="13"/>
    </row>
    <row r="4533" spans="2:3" x14ac:dyDescent="0.2">
      <c r="B4533" s="98"/>
      <c r="C4533" s="13"/>
    </row>
    <row r="4534" spans="2:3" x14ac:dyDescent="0.2">
      <c r="B4534" s="98"/>
      <c r="C4534" s="13"/>
    </row>
    <row r="4535" spans="2:3" x14ac:dyDescent="0.2">
      <c r="B4535" s="98"/>
      <c r="C4535" s="13"/>
    </row>
    <row r="4536" spans="2:3" x14ac:dyDescent="0.2">
      <c r="B4536" s="98"/>
      <c r="C4536" s="13"/>
    </row>
    <row r="4537" spans="2:3" x14ac:dyDescent="0.2">
      <c r="B4537" s="98"/>
      <c r="C4537" s="13"/>
    </row>
    <row r="4538" spans="2:3" x14ac:dyDescent="0.2">
      <c r="B4538" s="98"/>
      <c r="C4538" s="13"/>
    </row>
    <row r="4539" spans="2:3" x14ac:dyDescent="0.2">
      <c r="B4539" s="98"/>
      <c r="C4539" s="13"/>
    </row>
    <row r="4540" spans="2:3" x14ac:dyDescent="0.2">
      <c r="B4540" s="98"/>
      <c r="C4540" s="13"/>
    </row>
    <row r="4541" spans="2:3" x14ac:dyDescent="0.2">
      <c r="B4541" s="98"/>
      <c r="C4541" s="13"/>
    </row>
    <row r="4542" spans="2:3" x14ac:dyDescent="0.2">
      <c r="B4542" s="98"/>
      <c r="C4542" s="13"/>
    </row>
    <row r="4543" spans="2:3" x14ac:dyDescent="0.2">
      <c r="B4543" s="98"/>
      <c r="C4543" s="13"/>
    </row>
    <row r="4544" spans="2:3" x14ac:dyDescent="0.2">
      <c r="B4544" s="98"/>
      <c r="C4544" s="13"/>
    </row>
    <row r="4545" spans="2:3" x14ac:dyDescent="0.2">
      <c r="B4545" s="98"/>
      <c r="C4545" s="13"/>
    </row>
    <row r="4546" spans="2:3" x14ac:dyDescent="0.2">
      <c r="B4546" s="98"/>
      <c r="C4546" s="13"/>
    </row>
    <row r="4547" spans="2:3" x14ac:dyDescent="0.2">
      <c r="B4547" s="98"/>
      <c r="C4547" s="13"/>
    </row>
    <row r="4548" spans="2:3" x14ac:dyDescent="0.2">
      <c r="B4548" s="98"/>
      <c r="C4548" s="13"/>
    </row>
    <row r="4549" spans="2:3" x14ac:dyDescent="0.2">
      <c r="B4549" s="98"/>
      <c r="C4549" s="13"/>
    </row>
    <row r="4550" spans="2:3" x14ac:dyDescent="0.2">
      <c r="B4550" s="98"/>
      <c r="C4550" s="13"/>
    </row>
    <row r="4551" spans="2:3" x14ac:dyDescent="0.2">
      <c r="B4551" s="98"/>
      <c r="C4551" s="13"/>
    </row>
    <row r="4552" spans="2:3" x14ac:dyDescent="0.2">
      <c r="B4552" s="98"/>
      <c r="C4552" s="13"/>
    </row>
    <row r="4553" spans="2:3" x14ac:dyDescent="0.2">
      <c r="B4553" s="98"/>
      <c r="C4553" s="13"/>
    </row>
    <row r="4554" spans="2:3" x14ac:dyDescent="0.2">
      <c r="B4554" s="98"/>
      <c r="C4554" s="13"/>
    </row>
    <row r="4555" spans="2:3" x14ac:dyDescent="0.2">
      <c r="B4555" s="98"/>
      <c r="C4555" s="13"/>
    </row>
    <row r="4556" spans="2:3" x14ac:dyDescent="0.2">
      <c r="B4556" s="98"/>
      <c r="C4556" s="13"/>
    </row>
    <row r="4557" spans="2:3" x14ac:dyDescent="0.2">
      <c r="B4557" s="98"/>
      <c r="C4557" s="13"/>
    </row>
    <row r="4558" spans="2:3" x14ac:dyDescent="0.2">
      <c r="B4558" s="98"/>
      <c r="C4558" s="13"/>
    </row>
    <row r="4559" spans="2:3" x14ac:dyDescent="0.2">
      <c r="B4559" s="98"/>
      <c r="C4559" s="13"/>
    </row>
    <row r="4560" spans="2:3" x14ac:dyDescent="0.2">
      <c r="B4560" s="98"/>
      <c r="C4560" s="13"/>
    </row>
    <row r="4561" spans="2:3" x14ac:dyDescent="0.2">
      <c r="B4561" s="98"/>
      <c r="C4561" s="13"/>
    </row>
    <row r="4562" spans="2:3" x14ac:dyDescent="0.2">
      <c r="B4562" s="98"/>
      <c r="C4562" s="13"/>
    </row>
    <row r="4563" spans="2:3" x14ac:dyDescent="0.2">
      <c r="B4563" s="98"/>
      <c r="C4563" s="13"/>
    </row>
    <row r="4564" spans="2:3" x14ac:dyDescent="0.2">
      <c r="B4564" s="98"/>
      <c r="C4564" s="13"/>
    </row>
    <row r="4565" spans="2:3" x14ac:dyDescent="0.2">
      <c r="B4565" s="98"/>
      <c r="C4565" s="13"/>
    </row>
    <row r="4566" spans="2:3" x14ac:dyDescent="0.2">
      <c r="B4566" s="98"/>
      <c r="C4566" s="13"/>
    </row>
    <row r="4567" spans="2:3" x14ac:dyDescent="0.2">
      <c r="B4567" s="98"/>
      <c r="C4567" s="13"/>
    </row>
    <row r="4568" spans="2:3" x14ac:dyDescent="0.2">
      <c r="B4568" s="98"/>
      <c r="C4568" s="13"/>
    </row>
    <row r="4569" spans="2:3" x14ac:dyDescent="0.2">
      <c r="B4569" s="98"/>
      <c r="C4569" s="13"/>
    </row>
    <row r="4570" spans="2:3" x14ac:dyDescent="0.2">
      <c r="B4570" s="98"/>
      <c r="C4570" s="13"/>
    </row>
    <row r="4571" spans="2:3" x14ac:dyDescent="0.2">
      <c r="B4571" s="98"/>
      <c r="C4571" s="13"/>
    </row>
    <row r="4572" spans="2:3" x14ac:dyDescent="0.2">
      <c r="B4572" s="98"/>
      <c r="C4572" s="13"/>
    </row>
    <row r="4573" spans="2:3" x14ac:dyDescent="0.2">
      <c r="B4573" s="98"/>
      <c r="C4573" s="13"/>
    </row>
    <row r="4574" spans="2:3" x14ac:dyDescent="0.2">
      <c r="B4574" s="98"/>
      <c r="C4574" s="13"/>
    </row>
    <row r="4575" spans="2:3" x14ac:dyDescent="0.2">
      <c r="B4575" s="98"/>
      <c r="C4575" s="13"/>
    </row>
    <row r="4576" spans="2:3" x14ac:dyDescent="0.2">
      <c r="B4576" s="98"/>
      <c r="C4576" s="13"/>
    </row>
    <row r="4577" spans="2:3" x14ac:dyDescent="0.2">
      <c r="B4577" s="98"/>
      <c r="C4577" s="13"/>
    </row>
    <row r="4578" spans="2:3" x14ac:dyDescent="0.2">
      <c r="B4578" s="98"/>
      <c r="C4578" s="13"/>
    </row>
    <row r="4579" spans="2:3" x14ac:dyDescent="0.2">
      <c r="B4579" s="98"/>
      <c r="C4579" s="13"/>
    </row>
    <row r="4580" spans="2:3" x14ac:dyDescent="0.2">
      <c r="B4580" s="98"/>
      <c r="C4580" s="13"/>
    </row>
    <row r="4581" spans="2:3" x14ac:dyDescent="0.2">
      <c r="B4581" s="98"/>
      <c r="C4581" s="13"/>
    </row>
    <row r="4582" spans="2:3" x14ac:dyDescent="0.2">
      <c r="B4582" s="98"/>
      <c r="C4582" s="13"/>
    </row>
    <row r="4583" spans="2:3" x14ac:dyDescent="0.2">
      <c r="B4583" s="98"/>
      <c r="C4583" s="13"/>
    </row>
    <row r="4584" spans="2:3" x14ac:dyDescent="0.2">
      <c r="B4584" s="98"/>
      <c r="C4584" s="13"/>
    </row>
    <row r="4585" spans="2:3" x14ac:dyDescent="0.2">
      <c r="B4585" s="98"/>
      <c r="C4585" s="13"/>
    </row>
    <row r="4586" spans="2:3" x14ac:dyDescent="0.2">
      <c r="B4586" s="98"/>
      <c r="C4586" s="13"/>
    </row>
    <row r="4587" spans="2:3" x14ac:dyDescent="0.2">
      <c r="B4587" s="98"/>
      <c r="C4587" s="13"/>
    </row>
    <row r="4588" spans="2:3" x14ac:dyDescent="0.2">
      <c r="B4588" s="98"/>
      <c r="C4588" s="13"/>
    </row>
    <row r="4589" spans="2:3" x14ac:dyDescent="0.2">
      <c r="B4589" s="98"/>
      <c r="C4589" s="13"/>
    </row>
    <row r="4590" spans="2:3" x14ac:dyDescent="0.2">
      <c r="B4590" s="98"/>
      <c r="C4590" s="13"/>
    </row>
    <row r="4591" spans="2:3" x14ac:dyDescent="0.2">
      <c r="B4591" s="98"/>
      <c r="C4591" s="13"/>
    </row>
    <row r="4592" spans="2:3" x14ac:dyDescent="0.2">
      <c r="B4592" s="98"/>
      <c r="C4592" s="13"/>
    </row>
    <row r="4593" spans="2:3" x14ac:dyDescent="0.2">
      <c r="B4593" s="98"/>
      <c r="C4593" s="13"/>
    </row>
    <row r="4594" spans="2:3" x14ac:dyDescent="0.2">
      <c r="B4594" s="98"/>
      <c r="C4594" s="13"/>
    </row>
    <row r="4595" spans="2:3" x14ac:dyDescent="0.2">
      <c r="B4595" s="98"/>
      <c r="C4595" s="13"/>
    </row>
    <row r="4596" spans="2:3" x14ac:dyDescent="0.2">
      <c r="B4596" s="98"/>
      <c r="C4596" s="13"/>
    </row>
    <row r="4597" spans="2:3" x14ac:dyDescent="0.2">
      <c r="B4597" s="98"/>
      <c r="C4597" s="13"/>
    </row>
    <row r="4598" spans="2:3" x14ac:dyDescent="0.2">
      <c r="B4598" s="98"/>
      <c r="C4598" s="13"/>
    </row>
    <row r="4599" spans="2:3" x14ac:dyDescent="0.2">
      <c r="B4599" s="98"/>
      <c r="C4599" s="13"/>
    </row>
    <row r="4600" spans="2:3" x14ac:dyDescent="0.2">
      <c r="B4600" s="98"/>
      <c r="C4600" s="13"/>
    </row>
    <row r="4601" spans="2:3" x14ac:dyDescent="0.2">
      <c r="B4601" s="98"/>
      <c r="C4601" s="13"/>
    </row>
    <row r="4602" spans="2:3" x14ac:dyDescent="0.2">
      <c r="B4602" s="98"/>
      <c r="C4602" s="13"/>
    </row>
    <row r="4603" spans="2:3" x14ac:dyDescent="0.2">
      <c r="B4603" s="98"/>
      <c r="C4603" s="13"/>
    </row>
    <row r="4604" spans="2:3" x14ac:dyDescent="0.2">
      <c r="B4604" s="98"/>
      <c r="C4604" s="13"/>
    </row>
    <row r="4605" spans="2:3" x14ac:dyDescent="0.2">
      <c r="B4605" s="98"/>
      <c r="C4605" s="13"/>
    </row>
    <row r="4606" spans="2:3" x14ac:dyDescent="0.2">
      <c r="B4606" s="98"/>
      <c r="C4606" s="13"/>
    </row>
    <row r="4607" spans="2:3" x14ac:dyDescent="0.2">
      <c r="B4607" s="98"/>
      <c r="C4607" s="13"/>
    </row>
    <row r="4608" spans="2:3" x14ac:dyDescent="0.2">
      <c r="B4608" s="98"/>
      <c r="C4608" s="13"/>
    </row>
    <row r="4609" spans="2:3" x14ac:dyDescent="0.2">
      <c r="B4609" s="98"/>
      <c r="C4609" s="13"/>
    </row>
    <row r="4610" spans="2:3" x14ac:dyDescent="0.2">
      <c r="B4610" s="98"/>
      <c r="C4610" s="13"/>
    </row>
    <row r="4611" spans="2:3" x14ac:dyDescent="0.2">
      <c r="B4611" s="98"/>
      <c r="C4611" s="13"/>
    </row>
    <row r="4612" spans="2:3" x14ac:dyDescent="0.2">
      <c r="B4612" s="98"/>
      <c r="C4612" s="13"/>
    </row>
    <row r="4613" spans="2:3" x14ac:dyDescent="0.2">
      <c r="B4613" s="98"/>
      <c r="C4613" s="13"/>
    </row>
    <row r="4614" spans="2:3" x14ac:dyDescent="0.2">
      <c r="B4614" s="98"/>
      <c r="C4614" s="13"/>
    </row>
    <row r="4615" spans="2:3" x14ac:dyDescent="0.2">
      <c r="B4615" s="98"/>
      <c r="C4615" s="13"/>
    </row>
    <row r="4616" spans="2:3" x14ac:dyDescent="0.2">
      <c r="B4616" s="98"/>
      <c r="C4616" s="13"/>
    </row>
    <row r="4617" spans="2:3" x14ac:dyDescent="0.2">
      <c r="B4617" s="98"/>
      <c r="C4617" s="13"/>
    </row>
    <row r="4618" spans="2:3" x14ac:dyDescent="0.2">
      <c r="B4618" s="98"/>
      <c r="C4618" s="13"/>
    </row>
    <row r="4619" spans="2:3" x14ac:dyDescent="0.2">
      <c r="B4619" s="98"/>
      <c r="C4619" s="13"/>
    </row>
    <row r="4620" spans="2:3" x14ac:dyDescent="0.2">
      <c r="B4620" s="98"/>
      <c r="C4620" s="13"/>
    </row>
    <row r="4621" spans="2:3" x14ac:dyDescent="0.2">
      <c r="B4621" s="98"/>
      <c r="C4621" s="13"/>
    </row>
    <row r="4622" spans="2:3" x14ac:dyDescent="0.2">
      <c r="B4622" s="98"/>
      <c r="C4622" s="13"/>
    </row>
    <row r="4623" spans="2:3" x14ac:dyDescent="0.2">
      <c r="B4623" s="98"/>
      <c r="C4623" s="13"/>
    </row>
    <row r="4624" spans="2:3" x14ac:dyDescent="0.2">
      <c r="B4624" s="98"/>
      <c r="C4624" s="13"/>
    </row>
    <row r="4625" spans="2:3" x14ac:dyDescent="0.2">
      <c r="B4625" s="98"/>
      <c r="C4625" s="13"/>
    </row>
    <row r="4626" spans="2:3" x14ac:dyDescent="0.2">
      <c r="B4626" s="98"/>
      <c r="C4626" s="13"/>
    </row>
    <row r="4627" spans="2:3" x14ac:dyDescent="0.2">
      <c r="B4627" s="98"/>
      <c r="C4627" s="13"/>
    </row>
    <row r="4628" spans="2:3" x14ac:dyDescent="0.2">
      <c r="B4628" s="98"/>
      <c r="C4628" s="13"/>
    </row>
    <row r="4629" spans="2:3" x14ac:dyDescent="0.2">
      <c r="B4629" s="98"/>
      <c r="C4629" s="13"/>
    </row>
    <row r="4630" spans="2:3" x14ac:dyDescent="0.2">
      <c r="B4630" s="98"/>
      <c r="C4630" s="13"/>
    </row>
    <row r="4631" spans="2:3" x14ac:dyDescent="0.2">
      <c r="B4631" s="98"/>
      <c r="C4631" s="13"/>
    </row>
    <row r="4632" spans="2:3" x14ac:dyDescent="0.2">
      <c r="B4632" s="98"/>
      <c r="C4632" s="13"/>
    </row>
    <row r="4633" spans="2:3" x14ac:dyDescent="0.2">
      <c r="B4633" s="98"/>
      <c r="C4633" s="13"/>
    </row>
    <row r="4634" spans="2:3" x14ac:dyDescent="0.2">
      <c r="B4634" s="98"/>
      <c r="C4634" s="13"/>
    </row>
    <row r="4635" spans="2:3" x14ac:dyDescent="0.2">
      <c r="B4635" s="98"/>
      <c r="C4635" s="13"/>
    </row>
    <row r="4636" spans="2:3" x14ac:dyDescent="0.2">
      <c r="B4636" s="98"/>
      <c r="C4636" s="13"/>
    </row>
    <row r="4637" spans="2:3" x14ac:dyDescent="0.2">
      <c r="B4637" s="98"/>
      <c r="C4637" s="13"/>
    </row>
    <row r="4638" spans="2:3" x14ac:dyDescent="0.2">
      <c r="B4638" s="98"/>
      <c r="C4638" s="13"/>
    </row>
    <row r="4639" spans="2:3" x14ac:dyDescent="0.2">
      <c r="B4639" s="98"/>
      <c r="C4639" s="13"/>
    </row>
    <row r="4640" spans="2:3" x14ac:dyDescent="0.2">
      <c r="B4640" s="98"/>
      <c r="C4640" s="13"/>
    </row>
    <row r="4641" spans="2:3" x14ac:dyDescent="0.2">
      <c r="B4641" s="98"/>
      <c r="C4641" s="13"/>
    </row>
    <row r="4642" spans="2:3" x14ac:dyDescent="0.2">
      <c r="B4642" s="98"/>
      <c r="C4642" s="13"/>
    </row>
    <row r="4643" spans="2:3" x14ac:dyDescent="0.2">
      <c r="B4643" s="98"/>
      <c r="C4643" s="13"/>
    </row>
    <row r="4644" spans="2:3" x14ac:dyDescent="0.2">
      <c r="B4644" s="98"/>
      <c r="C4644" s="13"/>
    </row>
    <row r="4645" spans="2:3" x14ac:dyDescent="0.2">
      <c r="B4645" s="98"/>
      <c r="C4645" s="13"/>
    </row>
    <row r="4646" spans="2:3" x14ac:dyDescent="0.2">
      <c r="B4646" s="98"/>
      <c r="C4646" s="13"/>
    </row>
    <row r="4647" spans="2:3" x14ac:dyDescent="0.2">
      <c r="B4647" s="98"/>
      <c r="C4647" s="13"/>
    </row>
    <row r="4648" spans="2:3" x14ac:dyDescent="0.2">
      <c r="B4648" s="98"/>
      <c r="C4648" s="13"/>
    </row>
    <row r="4649" spans="2:3" x14ac:dyDescent="0.2">
      <c r="B4649" s="98"/>
      <c r="C4649" s="13"/>
    </row>
    <row r="4650" spans="2:3" x14ac:dyDescent="0.2">
      <c r="B4650" s="98"/>
      <c r="C4650" s="13"/>
    </row>
    <row r="4651" spans="2:3" x14ac:dyDescent="0.2">
      <c r="B4651" s="98"/>
      <c r="C4651" s="13"/>
    </row>
    <row r="4652" spans="2:3" x14ac:dyDescent="0.2">
      <c r="B4652" s="98"/>
      <c r="C4652" s="13"/>
    </row>
    <row r="4653" spans="2:3" x14ac:dyDescent="0.2">
      <c r="B4653" s="98"/>
      <c r="C4653" s="13"/>
    </row>
    <row r="4654" spans="2:3" x14ac:dyDescent="0.2">
      <c r="B4654" s="98"/>
      <c r="C4654" s="13"/>
    </row>
    <row r="4655" spans="2:3" x14ac:dyDescent="0.2">
      <c r="B4655" s="98"/>
      <c r="C4655" s="13"/>
    </row>
    <row r="4656" spans="2:3" x14ac:dyDescent="0.2">
      <c r="B4656" s="98"/>
      <c r="C4656" s="13"/>
    </row>
    <row r="4657" spans="2:3" x14ac:dyDescent="0.2">
      <c r="B4657" s="98"/>
      <c r="C4657" s="13"/>
    </row>
    <row r="4658" spans="2:3" x14ac:dyDescent="0.2">
      <c r="B4658" s="98"/>
      <c r="C4658" s="13"/>
    </row>
    <row r="4659" spans="2:3" x14ac:dyDescent="0.2">
      <c r="B4659" s="98"/>
      <c r="C4659" s="13"/>
    </row>
    <row r="4660" spans="2:3" x14ac:dyDescent="0.2">
      <c r="B4660" s="98"/>
      <c r="C4660" s="13"/>
    </row>
    <row r="4661" spans="2:3" x14ac:dyDescent="0.2">
      <c r="B4661" s="98"/>
      <c r="C4661" s="13"/>
    </row>
    <row r="4662" spans="2:3" x14ac:dyDescent="0.2">
      <c r="B4662" s="98"/>
      <c r="C4662" s="13"/>
    </row>
    <row r="4663" spans="2:3" x14ac:dyDescent="0.2">
      <c r="B4663" s="98"/>
      <c r="C4663" s="13"/>
    </row>
    <row r="4664" spans="2:3" x14ac:dyDescent="0.2">
      <c r="B4664" s="98"/>
      <c r="C4664" s="13"/>
    </row>
    <row r="4665" spans="2:3" x14ac:dyDescent="0.2">
      <c r="B4665" s="98"/>
      <c r="C4665" s="13"/>
    </row>
    <row r="4666" spans="2:3" x14ac:dyDescent="0.2">
      <c r="B4666" s="98"/>
      <c r="C4666" s="13"/>
    </row>
    <row r="4667" spans="2:3" x14ac:dyDescent="0.2">
      <c r="B4667" s="98"/>
      <c r="C4667" s="13"/>
    </row>
    <row r="4668" spans="2:3" x14ac:dyDescent="0.2">
      <c r="B4668" s="98"/>
      <c r="C4668" s="13"/>
    </row>
    <row r="4669" spans="2:3" x14ac:dyDescent="0.2">
      <c r="B4669" s="98"/>
      <c r="C4669" s="13"/>
    </row>
    <row r="4670" spans="2:3" x14ac:dyDescent="0.2">
      <c r="B4670" s="98"/>
      <c r="C4670" s="13"/>
    </row>
    <row r="4671" spans="2:3" x14ac:dyDescent="0.2">
      <c r="B4671" s="98"/>
      <c r="C4671" s="13"/>
    </row>
    <row r="4672" spans="2:3" x14ac:dyDescent="0.2">
      <c r="B4672" s="98"/>
      <c r="C4672" s="13"/>
    </row>
    <row r="4673" spans="2:3" x14ac:dyDescent="0.2">
      <c r="B4673" s="98"/>
      <c r="C4673" s="13"/>
    </row>
    <row r="4674" spans="2:3" x14ac:dyDescent="0.2">
      <c r="B4674" s="98"/>
      <c r="C4674" s="13"/>
    </row>
    <row r="4675" spans="2:3" x14ac:dyDescent="0.2">
      <c r="B4675" s="98"/>
      <c r="C4675" s="13"/>
    </row>
    <row r="4676" spans="2:3" x14ac:dyDescent="0.2">
      <c r="B4676" s="98"/>
      <c r="C4676" s="13"/>
    </row>
    <row r="4677" spans="2:3" x14ac:dyDescent="0.2">
      <c r="B4677" s="98"/>
      <c r="C4677" s="13"/>
    </row>
    <row r="4678" spans="2:3" x14ac:dyDescent="0.2">
      <c r="B4678" s="98"/>
      <c r="C4678" s="13"/>
    </row>
    <row r="4679" spans="2:3" x14ac:dyDescent="0.2">
      <c r="B4679" s="98"/>
      <c r="C4679" s="13"/>
    </row>
    <row r="4680" spans="2:3" x14ac:dyDescent="0.2">
      <c r="B4680" s="98"/>
      <c r="C4680" s="13"/>
    </row>
    <row r="4681" spans="2:3" x14ac:dyDescent="0.2">
      <c r="B4681" s="98"/>
      <c r="C4681" s="13"/>
    </row>
    <row r="4682" spans="2:3" x14ac:dyDescent="0.2">
      <c r="B4682" s="98"/>
      <c r="C4682" s="13"/>
    </row>
    <row r="4683" spans="2:3" x14ac:dyDescent="0.2">
      <c r="B4683" s="98"/>
      <c r="C4683" s="13"/>
    </row>
    <row r="4684" spans="2:3" x14ac:dyDescent="0.2">
      <c r="B4684" s="98"/>
      <c r="C4684" s="13"/>
    </row>
    <row r="4685" spans="2:3" x14ac:dyDescent="0.2">
      <c r="B4685" s="98"/>
      <c r="C4685" s="13"/>
    </row>
    <row r="4686" spans="2:3" x14ac:dyDescent="0.2">
      <c r="B4686" s="98"/>
      <c r="C4686" s="13"/>
    </row>
    <row r="4687" spans="2:3" x14ac:dyDescent="0.2">
      <c r="B4687" s="98"/>
      <c r="C4687" s="13"/>
    </row>
    <row r="4688" spans="2:3" x14ac:dyDescent="0.2">
      <c r="B4688" s="98"/>
      <c r="C4688" s="13"/>
    </row>
    <row r="4689" spans="2:3" x14ac:dyDescent="0.2">
      <c r="B4689" s="98"/>
      <c r="C4689" s="13"/>
    </row>
    <row r="4690" spans="2:3" x14ac:dyDescent="0.2">
      <c r="B4690" s="98"/>
      <c r="C4690" s="13"/>
    </row>
    <row r="4691" spans="2:3" x14ac:dyDescent="0.2">
      <c r="B4691" s="98"/>
      <c r="C4691" s="13"/>
    </row>
    <row r="4692" spans="2:3" x14ac:dyDescent="0.2">
      <c r="B4692" s="98"/>
      <c r="C4692" s="13"/>
    </row>
    <row r="4693" spans="2:3" x14ac:dyDescent="0.2">
      <c r="B4693" s="98"/>
      <c r="C4693" s="13"/>
    </row>
    <row r="4694" spans="2:3" x14ac:dyDescent="0.2">
      <c r="B4694" s="98"/>
      <c r="C4694" s="13"/>
    </row>
    <row r="4695" spans="2:3" x14ac:dyDescent="0.2">
      <c r="B4695" s="98"/>
      <c r="C4695" s="13"/>
    </row>
    <row r="4696" spans="2:3" x14ac:dyDescent="0.2">
      <c r="B4696" s="98"/>
      <c r="C4696" s="13"/>
    </row>
    <row r="4697" spans="2:3" x14ac:dyDescent="0.2">
      <c r="B4697" s="98"/>
      <c r="C4697" s="13"/>
    </row>
    <row r="4698" spans="2:3" x14ac:dyDescent="0.2">
      <c r="B4698" s="98"/>
      <c r="C4698" s="13"/>
    </row>
    <row r="4699" spans="2:3" x14ac:dyDescent="0.2">
      <c r="B4699" s="98"/>
      <c r="C4699" s="13"/>
    </row>
    <row r="4700" spans="2:3" x14ac:dyDescent="0.2">
      <c r="B4700" s="98"/>
      <c r="C4700" s="13"/>
    </row>
    <row r="4701" spans="2:3" x14ac:dyDescent="0.2">
      <c r="B4701" s="98"/>
      <c r="C4701" s="13"/>
    </row>
    <row r="4702" spans="2:3" x14ac:dyDescent="0.2">
      <c r="B4702" s="98"/>
      <c r="C4702" s="13"/>
    </row>
    <row r="4703" spans="2:3" x14ac:dyDescent="0.2">
      <c r="B4703" s="98"/>
      <c r="C4703" s="13"/>
    </row>
    <row r="4704" spans="2:3" x14ac:dyDescent="0.2">
      <c r="B4704" s="98"/>
      <c r="C4704" s="13"/>
    </row>
    <row r="4705" spans="2:3" x14ac:dyDescent="0.2">
      <c r="B4705" s="98"/>
      <c r="C4705" s="13"/>
    </row>
    <row r="4706" spans="2:3" x14ac:dyDescent="0.2">
      <c r="B4706" s="98"/>
      <c r="C4706" s="13"/>
    </row>
    <row r="4707" spans="2:3" x14ac:dyDescent="0.2">
      <c r="B4707" s="98"/>
      <c r="C4707" s="13"/>
    </row>
    <row r="4708" spans="2:3" x14ac:dyDescent="0.2">
      <c r="B4708" s="98"/>
      <c r="C4708" s="13"/>
    </row>
    <row r="4709" spans="2:3" x14ac:dyDescent="0.2">
      <c r="B4709" s="98"/>
      <c r="C4709" s="13"/>
    </row>
    <row r="4710" spans="2:3" x14ac:dyDescent="0.2">
      <c r="B4710" s="98"/>
      <c r="C4710" s="13"/>
    </row>
    <row r="4711" spans="2:3" x14ac:dyDescent="0.2">
      <c r="B4711" s="98"/>
      <c r="C4711" s="13"/>
    </row>
    <row r="4712" spans="2:3" x14ac:dyDescent="0.2">
      <c r="B4712" s="98"/>
      <c r="C4712" s="13"/>
    </row>
    <row r="4713" spans="2:3" x14ac:dyDescent="0.2">
      <c r="B4713" s="98"/>
      <c r="C4713" s="13"/>
    </row>
    <row r="4714" spans="2:3" x14ac:dyDescent="0.2">
      <c r="B4714" s="98"/>
      <c r="C4714" s="13"/>
    </row>
    <row r="4715" spans="2:3" x14ac:dyDescent="0.2">
      <c r="B4715" s="98"/>
      <c r="C4715" s="13"/>
    </row>
    <row r="4716" spans="2:3" x14ac:dyDescent="0.2">
      <c r="B4716" s="98"/>
      <c r="C4716" s="13"/>
    </row>
    <row r="4717" spans="2:3" x14ac:dyDescent="0.2">
      <c r="B4717" s="98"/>
      <c r="C4717" s="13"/>
    </row>
    <row r="4718" spans="2:3" x14ac:dyDescent="0.2">
      <c r="B4718" s="98"/>
      <c r="C4718" s="13"/>
    </row>
    <row r="4719" spans="2:3" x14ac:dyDescent="0.2">
      <c r="B4719" s="98"/>
      <c r="C4719" s="13"/>
    </row>
    <row r="4720" spans="2:3" x14ac:dyDescent="0.2">
      <c r="B4720" s="98"/>
      <c r="C4720" s="13"/>
    </row>
    <row r="4721" spans="2:3" x14ac:dyDescent="0.2">
      <c r="B4721" s="98"/>
      <c r="C4721" s="13"/>
    </row>
    <row r="4722" spans="2:3" x14ac:dyDescent="0.2">
      <c r="B4722" s="98"/>
      <c r="C4722" s="13"/>
    </row>
    <row r="4723" spans="2:3" x14ac:dyDescent="0.2">
      <c r="B4723" s="98"/>
      <c r="C4723" s="13"/>
    </row>
    <row r="4724" spans="2:3" x14ac:dyDescent="0.2">
      <c r="B4724" s="98"/>
      <c r="C4724" s="13"/>
    </row>
    <row r="4725" spans="2:3" x14ac:dyDescent="0.2">
      <c r="B4725" s="98"/>
      <c r="C4725" s="13"/>
    </row>
    <row r="4726" spans="2:3" x14ac:dyDescent="0.2">
      <c r="B4726" s="98"/>
      <c r="C4726" s="13"/>
    </row>
    <row r="4727" spans="2:3" x14ac:dyDescent="0.2">
      <c r="B4727" s="98"/>
      <c r="C4727" s="13"/>
    </row>
    <row r="4728" spans="2:3" x14ac:dyDescent="0.2">
      <c r="B4728" s="98"/>
      <c r="C4728" s="13"/>
    </row>
    <row r="4729" spans="2:3" x14ac:dyDescent="0.2">
      <c r="B4729" s="98"/>
      <c r="C4729" s="13"/>
    </row>
    <row r="4730" spans="2:3" x14ac:dyDescent="0.2">
      <c r="B4730" s="98"/>
      <c r="C4730" s="13"/>
    </row>
    <row r="4731" spans="2:3" x14ac:dyDescent="0.2">
      <c r="B4731" s="98"/>
      <c r="C4731" s="13"/>
    </row>
    <row r="4732" spans="2:3" x14ac:dyDescent="0.2">
      <c r="B4732" s="98"/>
      <c r="C4732" s="13"/>
    </row>
    <row r="4733" spans="2:3" x14ac:dyDescent="0.2">
      <c r="B4733" s="98"/>
      <c r="C4733" s="13"/>
    </row>
    <row r="4734" spans="2:3" x14ac:dyDescent="0.2">
      <c r="B4734" s="98"/>
      <c r="C4734" s="13"/>
    </row>
    <row r="4735" spans="2:3" x14ac:dyDescent="0.2">
      <c r="B4735" s="98"/>
      <c r="C4735" s="13"/>
    </row>
    <row r="4736" spans="2:3" x14ac:dyDescent="0.2">
      <c r="B4736" s="98"/>
      <c r="C4736" s="13"/>
    </row>
    <row r="4737" spans="2:3" x14ac:dyDescent="0.2">
      <c r="B4737" s="98"/>
      <c r="C4737" s="13"/>
    </row>
    <row r="4738" spans="2:3" x14ac:dyDescent="0.2">
      <c r="B4738" s="98"/>
      <c r="C4738" s="13"/>
    </row>
    <row r="4739" spans="2:3" x14ac:dyDescent="0.2">
      <c r="B4739" s="98"/>
      <c r="C4739" s="13"/>
    </row>
    <row r="4740" spans="2:3" x14ac:dyDescent="0.2">
      <c r="B4740" s="98"/>
      <c r="C4740" s="13"/>
    </row>
    <row r="4741" spans="2:3" x14ac:dyDescent="0.2">
      <c r="B4741" s="98"/>
      <c r="C4741" s="13"/>
    </row>
    <row r="4742" spans="2:3" x14ac:dyDescent="0.2">
      <c r="B4742" s="98"/>
      <c r="C4742" s="13"/>
    </row>
    <row r="4743" spans="2:3" x14ac:dyDescent="0.2">
      <c r="B4743" s="98"/>
      <c r="C4743" s="13"/>
    </row>
    <row r="4744" spans="2:3" x14ac:dyDescent="0.2">
      <c r="B4744" s="98"/>
      <c r="C4744" s="13"/>
    </row>
    <row r="4745" spans="2:3" x14ac:dyDescent="0.2">
      <c r="B4745" s="98"/>
      <c r="C4745" s="13"/>
    </row>
    <row r="4746" spans="2:3" x14ac:dyDescent="0.2">
      <c r="B4746" s="98"/>
      <c r="C4746" s="13"/>
    </row>
    <row r="4747" spans="2:3" x14ac:dyDescent="0.2">
      <c r="B4747" s="98"/>
      <c r="C4747" s="13"/>
    </row>
    <row r="4748" spans="2:3" x14ac:dyDescent="0.2">
      <c r="B4748" s="98"/>
      <c r="C4748" s="13"/>
    </row>
    <row r="4749" spans="2:3" x14ac:dyDescent="0.2">
      <c r="B4749" s="98"/>
      <c r="C4749" s="13"/>
    </row>
    <row r="4750" spans="2:3" x14ac:dyDescent="0.2">
      <c r="B4750" s="98"/>
      <c r="C4750" s="13"/>
    </row>
    <row r="4751" spans="2:3" x14ac:dyDescent="0.2">
      <c r="B4751" s="98"/>
      <c r="C4751" s="13"/>
    </row>
    <row r="4752" spans="2:3" x14ac:dyDescent="0.2">
      <c r="B4752" s="98"/>
      <c r="C4752" s="13"/>
    </row>
    <row r="4753" spans="2:3" x14ac:dyDescent="0.2">
      <c r="B4753" s="98"/>
      <c r="C4753" s="13"/>
    </row>
    <row r="4754" spans="2:3" x14ac:dyDescent="0.2">
      <c r="B4754" s="98"/>
      <c r="C4754" s="13"/>
    </row>
    <row r="4755" spans="2:3" x14ac:dyDescent="0.2">
      <c r="B4755" s="98"/>
      <c r="C4755" s="13"/>
    </row>
    <row r="4756" spans="2:3" x14ac:dyDescent="0.2">
      <c r="B4756" s="98"/>
      <c r="C4756" s="13"/>
    </row>
    <row r="4757" spans="2:3" x14ac:dyDescent="0.2">
      <c r="B4757" s="98"/>
      <c r="C4757" s="13"/>
    </row>
    <row r="4758" spans="2:3" x14ac:dyDescent="0.2">
      <c r="B4758" s="98"/>
      <c r="C4758" s="13"/>
    </row>
    <row r="4759" spans="2:3" x14ac:dyDescent="0.2">
      <c r="B4759" s="98"/>
      <c r="C4759" s="13"/>
    </row>
    <row r="4760" spans="2:3" x14ac:dyDescent="0.2">
      <c r="B4760" s="98"/>
      <c r="C4760" s="13"/>
    </row>
    <row r="4761" spans="2:3" x14ac:dyDescent="0.2">
      <c r="B4761" s="98"/>
      <c r="C4761" s="13"/>
    </row>
    <row r="4762" spans="2:3" x14ac:dyDescent="0.2">
      <c r="B4762" s="98"/>
      <c r="C4762" s="13"/>
    </row>
    <row r="4763" spans="2:3" x14ac:dyDescent="0.2">
      <c r="B4763" s="98"/>
      <c r="C4763" s="13"/>
    </row>
    <row r="4764" spans="2:3" x14ac:dyDescent="0.2">
      <c r="B4764" s="98"/>
      <c r="C4764" s="13"/>
    </row>
    <row r="4765" spans="2:3" x14ac:dyDescent="0.2">
      <c r="B4765" s="98"/>
      <c r="C4765" s="13"/>
    </row>
    <row r="4766" spans="2:3" x14ac:dyDescent="0.2">
      <c r="B4766" s="98"/>
      <c r="C4766" s="13"/>
    </row>
    <row r="4767" spans="2:3" x14ac:dyDescent="0.2">
      <c r="B4767" s="98"/>
      <c r="C4767" s="13"/>
    </row>
    <row r="4768" spans="2:3" x14ac:dyDescent="0.2">
      <c r="B4768" s="98"/>
      <c r="C4768" s="13"/>
    </row>
    <row r="4769" spans="2:3" x14ac:dyDescent="0.2">
      <c r="B4769" s="98"/>
      <c r="C4769" s="13"/>
    </row>
    <row r="4770" spans="2:3" x14ac:dyDescent="0.2">
      <c r="B4770" s="98"/>
      <c r="C4770" s="13"/>
    </row>
    <row r="4771" spans="2:3" x14ac:dyDescent="0.2">
      <c r="B4771" s="98"/>
      <c r="C4771" s="13"/>
    </row>
    <row r="4772" spans="2:3" x14ac:dyDescent="0.2">
      <c r="B4772" s="98"/>
      <c r="C4772" s="13"/>
    </row>
    <row r="4773" spans="2:3" x14ac:dyDescent="0.2">
      <c r="B4773" s="98"/>
      <c r="C4773" s="13"/>
    </row>
    <row r="4774" spans="2:3" x14ac:dyDescent="0.2">
      <c r="B4774" s="98"/>
      <c r="C4774" s="13"/>
    </row>
    <row r="4775" spans="2:3" x14ac:dyDescent="0.2">
      <c r="B4775" s="98"/>
      <c r="C4775" s="13"/>
    </row>
    <row r="4776" spans="2:3" x14ac:dyDescent="0.2">
      <c r="B4776" s="98"/>
      <c r="C4776" s="13"/>
    </row>
    <row r="4777" spans="2:3" x14ac:dyDescent="0.2">
      <c r="B4777" s="98"/>
      <c r="C4777" s="13"/>
    </row>
    <row r="4778" spans="2:3" x14ac:dyDescent="0.2">
      <c r="B4778" s="98"/>
      <c r="C4778" s="13"/>
    </row>
    <row r="4779" spans="2:3" x14ac:dyDescent="0.2">
      <c r="B4779" s="98"/>
      <c r="C4779" s="13"/>
    </row>
    <row r="4780" spans="2:3" x14ac:dyDescent="0.2">
      <c r="B4780" s="98"/>
      <c r="C4780" s="13"/>
    </row>
    <row r="4781" spans="2:3" x14ac:dyDescent="0.2">
      <c r="B4781" s="98"/>
      <c r="C4781" s="13"/>
    </row>
    <row r="4782" spans="2:3" x14ac:dyDescent="0.2">
      <c r="B4782" s="98"/>
      <c r="C4782" s="13"/>
    </row>
    <row r="4783" spans="2:3" x14ac:dyDescent="0.2">
      <c r="B4783" s="98"/>
      <c r="C4783" s="13"/>
    </row>
    <row r="4784" spans="2:3" x14ac:dyDescent="0.2">
      <c r="B4784" s="98"/>
      <c r="C4784" s="13"/>
    </row>
    <row r="4785" spans="2:3" x14ac:dyDescent="0.2">
      <c r="B4785" s="98"/>
      <c r="C4785" s="13"/>
    </row>
    <row r="4786" spans="2:3" x14ac:dyDescent="0.2">
      <c r="B4786" s="98"/>
      <c r="C4786" s="13"/>
    </row>
    <row r="4787" spans="2:3" x14ac:dyDescent="0.2">
      <c r="B4787" s="98"/>
      <c r="C4787" s="13"/>
    </row>
    <row r="4788" spans="2:3" x14ac:dyDescent="0.2">
      <c r="B4788" s="98"/>
      <c r="C4788" s="13"/>
    </row>
    <row r="4789" spans="2:3" x14ac:dyDescent="0.2">
      <c r="B4789" s="98"/>
      <c r="C4789" s="13"/>
    </row>
    <row r="4790" spans="2:3" x14ac:dyDescent="0.2">
      <c r="B4790" s="98"/>
      <c r="C4790" s="13"/>
    </row>
    <row r="4791" spans="2:3" x14ac:dyDescent="0.2">
      <c r="B4791" s="98"/>
      <c r="C4791" s="13"/>
    </row>
    <row r="4792" spans="2:3" x14ac:dyDescent="0.2">
      <c r="B4792" s="98"/>
      <c r="C4792" s="13"/>
    </row>
    <row r="4793" spans="2:3" x14ac:dyDescent="0.2">
      <c r="B4793" s="98"/>
      <c r="C4793" s="13"/>
    </row>
    <row r="4794" spans="2:3" x14ac:dyDescent="0.2">
      <c r="B4794" s="98"/>
      <c r="C4794" s="13"/>
    </row>
    <row r="4795" spans="2:3" x14ac:dyDescent="0.2">
      <c r="B4795" s="98"/>
      <c r="C4795" s="13"/>
    </row>
    <row r="4796" spans="2:3" x14ac:dyDescent="0.2">
      <c r="B4796" s="98"/>
      <c r="C4796" s="13"/>
    </row>
    <row r="4797" spans="2:3" x14ac:dyDescent="0.2">
      <c r="B4797" s="98"/>
      <c r="C4797" s="13"/>
    </row>
    <row r="4798" spans="2:3" x14ac:dyDescent="0.2">
      <c r="B4798" s="98"/>
      <c r="C4798" s="13"/>
    </row>
    <row r="4799" spans="2:3" x14ac:dyDescent="0.2">
      <c r="B4799" s="98"/>
      <c r="C4799" s="13"/>
    </row>
    <row r="4800" spans="2:3" x14ac:dyDescent="0.2">
      <c r="B4800" s="98"/>
      <c r="C4800" s="13"/>
    </row>
    <row r="4801" spans="2:3" x14ac:dyDescent="0.2">
      <c r="B4801" s="98"/>
      <c r="C4801" s="13"/>
    </row>
    <row r="4802" spans="2:3" x14ac:dyDescent="0.2">
      <c r="B4802" s="98"/>
      <c r="C4802" s="13"/>
    </row>
    <row r="4803" spans="2:3" x14ac:dyDescent="0.2">
      <c r="B4803" s="98"/>
      <c r="C4803" s="13"/>
    </row>
    <row r="4804" spans="2:3" x14ac:dyDescent="0.2">
      <c r="B4804" s="98"/>
      <c r="C4804" s="13"/>
    </row>
    <row r="4805" spans="2:3" x14ac:dyDescent="0.2">
      <c r="B4805" s="98"/>
      <c r="C4805" s="13"/>
    </row>
    <row r="4806" spans="2:3" x14ac:dyDescent="0.2">
      <c r="B4806" s="98"/>
      <c r="C4806" s="13"/>
    </row>
    <row r="4807" spans="2:3" x14ac:dyDescent="0.2">
      <c r="B4807" s="98"/>
      <c r="C4807" s="13"/>
    </row>
    <row r="4808" spans="2:3" x14ac:dyDescent="0.2">
      <c r="B4808" s="98"/>
      <c r="C4808" s="13"/>
    </row>
    <row r="4809" spans="2:3" x14ac:dyDescent="0.2">
      <c r="B4809" s="98"/>
      <c r="C4809" s="13"/>
    </row>
    <row r="4810" spans="2:3" x14ac:dyDescent="0.2">
      <c r="B4810" s="98"/>
      <c r="C4810" s="13"/>
    </row>
    <row r="4811" spans="2:3" x14ac:dyDescent="0.2">
      <c r="B4811" s="98"/>
      <c r="C4811" s="13"/>
    </row>
    <row r="4812" spans="2:3" x14ac:dyDescent="0.2">
      <c r="B4812" s="98"/>
      <c r="C4812" s="13"/>
    </row>
    <row r="4813" spans="2:3" x14ac:dyDescent="0.2">
      <c r="B4813" s="98"/>
      <c r="C4813" s="13"/>
    </row>
    <row r="4814" spans="2:3" x14ac:dyDescent="0.2">
      <c r="B4814" s="98"/>
      <c r="C4814" s="13"/>
    </row>
    <row r="4815" spans="2:3" x14ac:dyDescent="0.2">
      <c r="B4815" s="98"/>
      <c r="C4815" s="13"/>
    </row>
    <row r="4816" spans="2:3" x14ac:dyDescent="0.2">
      <c r="B4816" s="98"/>
      <c r="C4816" s="13"/>
    </row>
    <row r="4817" spans="2:3" x14ac:dyDescent="0.2">
      <c r="B4817" s="98"/>
      <c r="C4817" s="13"/>
    </row>
    <row r="4818" spans="2:3" x14ac:dyDescent="0.2">
      <c r="B4818" s="98"/>
      <c r="C4818" s="13"/>
    </row>
    <row r="4819" spans="2:3" x14ac:dyDescent="0.2">
      <c r="B4819" s="98"/>
      <c r="C4819" s="13"/>
    </row>
    <row r="4820" spans="2:3" x14ac:dyDescent="0.2">
      <c r="B4820" s="98"/>
      <c r="C4820" s="13"/>
    </row>
    <row r="4821" spans="2:3" x14ac:dyDescent="0.2">
      <c r="B4821" s="98"/>
      <c r="C4821" s="13"/>
    </row>
    <row r="4822" spans="2:3" x14ac:dyDescent="0.2">
      <c r="B4822" s="98"/>
      <c r="C4822" s="13"/>
    </row>
    <row r="4823" spans="2:3" x14ac:dyDescent="0.2">
      <c r="B4823" s="98"/>
      <c r="C4823" s="13"/>
    </row>
    <row r="4824" spans="2:3" x14ac:dyDescent="0.2">
      <c r="B4824" s="98"/>
      <c r="C4824" s="13"/>
    </row>
    <row r="4825" spans="2:3" x14ac:dyDescent="0.2">
      <c r="B4825" s="98"/>
      <c r="C4825" s="13"/>
    </row>
    <row r="4826" spans="2:3" x14ac:dyDescent="0.2">
      <c r="B4826" s="98"/>
      <c r="C4826" s="13"/>
    </row>
    <row r="4827" spans="2:3" x14ac:dyDescent="0.2">
      <c r="B4827" s="98"/>
      <c r="C4827" s="13"/>
    </row>
    <row r="4828" spans="2:3" x14ac:dyDescent="0.2">
      <c r="B4828" s="98"/>
      <c r="C4828" s="13"/>
    </row>
    <row r="4829" spans="2:3" x14ac:dyDescent="0.2">
      <c r="B4829" s="98"/>
      <c r="C4829" s="13"/>
    </row>
    <row r="4830" spans="2:3" x14ac:dyDescent="0.2">
      <c r="B4830" s="98"/>
      <c r="C4830" s="13"/>
    </row>
    <row r="4831" spans="2:3" x14ac:dyDescent="0.2">
      <c r="B4831" s="98"/>
      <c r="C4831" s="13"/>
    </row>
    <row r="4832" spans="2:3" x14ac:dyDescent="0.2">
      <c r="B4832" s="98"/>
      <c r="C4832" s="13"/>
    </row>
    <row r="4833" spans="2:3" x14ac:dyDescent="0.2">
      <c r="B4833" s="98"/>
      <c r="C4833" s="13"/>
    </row>
    <row r="4834" spans="2:3" x14ac:dyDescent="0.2">
      <c r="B4834" s="98"/>
      <c r="C4834" s="13"/>
    </row>
    <row r="4835" spans="2:3" x14ac:dyDescent="0.2">
      <c r="B4835" s="98"/>
      <c r="C4835" s="13"/>
    </row>
    <row r="4836" spans="2:3" x14ac:dyDescent="0.2">
      <c r="B4836" s="98"/>
      <c r="C4836" s="13"/>
    </row>
    <row r="4837" spans="2:3" x14ac:dyDescent="0.2">
      <c r="B4837" s="98"/>
      <c r="C4837" s="13"/>
    </row>
    <row r="4838" spans="2:3" x14ac:dyDescent="0.2">
      <c r="B4838" s="98"/>
      <c r="C4838" s="13"/>
    </row>
    <row r="4839" spans="2:3" x14ac:dyDescent="0.2">
      <c r="B4839" s="98"/>
      <c r="C4839" s="13"/>
    </row>
    <row r="4840" spans="2:3" x14ac:dyDescent="0.2">
      <c r="B4840" s="98"/>
      <c r="C4840" s="13"/>
    </row>
    <row r="4841" spans="2:3" x14ac:dyDescent="0.2">
      <c r="B4841" s="98"/>
      <c r="C4841" s="13"/>
    </row>
    <row r="4842" spans="2:3" x14ac:dyDescent="0.2">
      <c r="B4842" s="98"/>
      <c r="C4842" s="13"/>
    </row>
    <row r="4843" spans="2:3" x14ac:dyDescent="0.2">
      <c r="B4843" s="98"/>
      <c r="C4843" s="13"/>
    </row>
    <row r="4844" spans="2:3" x14ac:dyDescent="0.2">
      <c r="B4844" s="98"/>
      <c r="C4844" s="13"/>
    </row>
    <row r="4845" spans="2:3" x14ac:dyDescent="0.2">
      <c r="B4845" s="98"/>
      <c r="C4845" s="13"/>
    </row>
    <row r="4846" spans="2:3" x14ac:dyDescent="0.2">
      <c r="B4846" s="98"/>
      <c r="C4846" s="13"/>
    </row>
    <row r="4847" spans="2:3" x14ac:dyDescent="0.2">
      <c r="B4847" s="98"/>
      <c r="C4847" s="13"/>
    </row>
    <row r="4848" spans="2:3" x14ac:dyDescent="0.2">
      <c r="B4848" s="98"/>
      <c r="C4848" s="13"/>
    </row>
    <row r="4849" spans="2:3" x14ac:dyDescent="0.2">
      <c r="B4849" s="98"/>
      <c r="C4849" s="13"/>
    </row>
    <row r="4850" spans="2:3" x14ac:dyDescent="0.2">
      <c r="B4850" s="98"/>
      <c r="C4850" s="13"/>
    </row>
    <row r="4851" spans="2:3" x14ac:dyDescent="0.2">
      <c r="B4851" s="98"/>
      <c r="C4851" s="13"/>
    </row>
    <row r="4852" spans="2:3" x14ac:dyDescent="0.2">
      <c r="B4852" s="98"/>
      <c r="C4852" s="13"/>
    </row>
    <row r="4853" spans="2:3" x14ac:dyDescent="0.2">
      <c r="B4853" s="98"/>
      <c r="C4853" s="13"/>
    </row>
    <row r="4854" spans="2:3" x14ac:dyDescent="0.2">
      <c r="B4854" s="98"/>
      <c r="C4854" s="13"/>
    </row>
    <row r="4855" spans="2:3" x14ac:dyDescent="0.2">
      <c r="B4855" s="98"/>
      <c r="C4855" s="13"/>
    </row>
    <row r="4856" spans="2:3" x14ac:dyDescent="0.2">
      <c r="B4856" s="98"/>
      <c r="C4856" s="13"/>
    </row>
    <row r="4857" spans="2:3" x14ac:dyDescent="0.2">
      <c r="B4857" s="98"/>
      <c r="C4857" s="13"/>
    </row>
    <row r="4858" spans="2:3" x14ac:dyDescent="0.2">
      <c r="B4858" s="98"/>
      <c r="C4858" s="13"/>
    </row>
    <row r="4859" spans="2:3" x14ac:dyDescent="0.2">
      <c r="B4859" s="98"/>
      <c r="C4859" s="13"/>
    </row>
    <row r="4860" spans="2:3" x14ac:dyDescent="0.2">
      <c r="B4860" s="98"/>
      <c r="C4860" s="13"/>
    </row>
    <row r="4861" spans="2:3" x14ac:dyDescent="0.2">
      <c r="B4861" s="98"/>
      <c r="C4861" s="13"/>
    </row>
    <row r="4862" spans="2:3" x14ac:dyDescent="0.2">
      <c r="B4862" s="98"/>
      <c r="C4862" s="13"/>
    </row>
    <row r="4863" spans="2:3" x14ac:dyDescent="0.2">
      <c r="B4863" s="98"/>
      <c r="C4863" s="13"/>
    </row>
    <row r="4864" spans="2:3" x14ac:dyDescent="0.2">
      <c r="B4864" s="98"/>
      <c r="C4864" s="13"/>
    </row>
    <row r="4865" spans="2:3" x14ac:dyDescent="0.2">
      <c r="B4865" s="98"/>
      <c r="C4865" s="13"/>
    </row>
    <row r="4866" spans="2:3" x14ac:dyDescent="0.2">
      <c r="B4866" s="98"/>
      <c r="C4866" s="13"/>
    </row>
    <row r="4867" spans="2:3" x14ac:dyDescent="0.2">
      <c r="B4867" s="98"/>
      <c r="C4867" s="13"/>
    </row>
    <row r="4868" spans="2:3" x14ac:dyDescent="0.2">
      <c r="B4868" s="98"/>
      <c r="C4868" s="13"/>
    </row>
    <row r="4869" spans="2:3" x14ac:dyDescent="0.2">
      <c r="B4869" s="98"/>
      <c r="C4869" s="13"/>
    </row>
    <row r="4870" spans="2:3" x14ac:dyDescent="0.2">
      <c r="B4870" s="98"/>
      <c r="C4870" s="13"/>
    </row>
    <row r="4871" spans="2:3" x14ac:dyDescent="0.2">
      <c r="B4871" s="98"/>
      <c r="C4871" s="13"/>
    </row>
    <row r="4872" spans="2:3" x14ac:dyDescent="0.2">
      <c r="B4872" s="98"/>
      <c r="C4872" s="13"/>
    </row>
    <row r="4873" spans="2:3" x14ac:dyDescent="0.2">
      <c r="B4873" s="98"/>
      <c r="C4873" s="13"/>
    </row>
    <row r="4874" spans="2:3" x14ac:dyDescent="0.2">
      <c r="B4874" s="98"/>
      <c r="C4874" s="13"/>
    </row>
    <row r="4875" spans="2:3" x14ac:dyDescent="0.2">
      <c r="B4875" s="98"/>
      <c r="C4875" s="13"/>
    </row>
    <row r="4876" spans="2:3" x14ac:dyDescent="0.2">
      <c r="B4876" s="98"/>
      <c r="C4876" s="13"/>
    </row>
    <row r="4877" spans="2:3" x14ac:dyDescent="0.2">
      <c r="B4877" s="98"/>
      <c r="C4877" s="13"/>
    </row>
    <row r="4878" spans="2:3" x14ac:dyDescent="0.2">
      <c r="B4878" s="98"/>
      <c r="C4878" s="13"/>
    </row>
    <row r="4879" spans="2:3" x14ac:dyDescent="0.2">
      <c r="B4879" s="98"/>
      <c r="C4879" s="13"/>
    </row>
    <row r="4880" spans="2:3" x14ac:dyDescent="0.2">
      <c r="B4880" s="98"/>
      <c r="C4880" s="13"/>
    </row>
    <row r="4881" spans="2:3" x14ac:dyDescent="0.2">
      <c r="B4881" s="98"/>
      <c r="C4881" s="13"/>
    </row>
    <row r="4882" spans="2:3" x14ac:dyDescent="0.2">
      <c r="B4882" s="98"/>
      <c r="C4882" s="13"/>
    </row>
    <row r="4883" spans="2:3" x14ac:dyDescent="0.2">
      <c r="B4883" s="98"/>
      <c r="C4883" s="13"/>
    </row>
    <row r="4884" spans="2:3" x14ac:dyDescent="0.2">
      <c r="B4884" s="98"/>
      <c r="C4884" s="13"/>
    </row>
    <row r="4885" spans="2:3" x14ac:dyDescent="0.2">
      <c r="B4885" s="98"/>
      <c r="C4885" s="13"/>
    </row>
    <row r="4886" spans="2:3" x14ac:dyDescent="0.2">
      <c r="B4886" s="98"/>
      <c r="C4886" s="13"/>
    </row>
    <row r="4887" spans="2:3" x14ac:dyDescent="0.2">
      <c r="B4887" s="98"/>
      <c r="C4887" s="13"/>
    </row>
    <row r="4888" spans="2:3" x14ac:dyDescent="0.2">
      <c r="B4888" s="98"/>
      <c r="C4888" s="13"/>
    </row>
    <row r="4889" spans="2:3" x14ac:dyDescent="0.2">
      <c r="B4889" s="98"/>
      <c r="C4889" s="13"/>
    </row>
    <row r="4890" spans="2:3" x14ac:dyDescent="0.2">
      <c r="B4890" s="98"/>
      <c r="C4890" s="13"/>
    </row>
    <row r="4891" spans="2:3" x14ac:dyDescent="0.2">
      <c r="B4891" s="98"/>
      <c r="C4891" s="13"/>
    </row>
    <row r="4892" spans="2:3" x14ac:dyDescent="0.2">
      <c r="B4892" s="98"/>
      <c r="C4892" s="13"/>
    </row>
    <row r="4893" spans="2:3" x14ac:dyDescent="0.2">
      <c r="B4893" s="98"/>
      <c r="C4893" s="13"/>
    </row>
    <row r="4894" spans="2:3" x14ac:dyDescent="0.2">
      <c r="B4894" s="98"/>
      <c r="C4894" s="13"/>
    </row>
    <row r="4895" spans="2:3" x14ac:dyDescent="0.2">
      <c r="B4895" s="98"/>
      <c r="C4895" s="13"/>
    </row>
    <row r="4896" spans="2:3" x14ac:dyDescent="0.2">
      <c r="B4896" s="98"/>
      <c r="C4896" s="13"/>
    </row>
    <row r="4897" spans="2:3" x14ac:dyDescent="0.2">
      <c r="B4897" s="98"/>
      <c r="C4897" s="13"/>
    </row>
    <row r="4898" spans="2:3" x14ac:dyDescent="0.2">
      <c r="B4898" s="98"/>
      <c r="C4898" s="13"/>
    </row>
    <row r="4899" spans="2:3" x14ac:dyDescent="0.2">
      <c r="B4899" s="98"/>
      <c r="C4899" s="13"/>
    </row>
    <row r="4900" spans="2:3" x14ac:dyDescent="0.2">
      <c r="B4900" s="98"/>
      <c r="C4900" s="13"/>
    </row>
    <row r="4901" spans="2:3" x14ac:dyDescent="0.2">
      <c r="B4901" s="98"/>
      <c r="C4901" s="13"/>
    </row>
    <row r="4902" spans="2:3" x14ac:dyDescent="0.2">
      <c r="B4902" s="98"/>
      <c r="C4902" s="13"/>
    </row>
    <row r="4903" spans="2:3" x14ac:dyDescent="0.2">
      <c r="B4903" s="98"/>
      <c r="C4903" s="13"/>
    </row>
    <row r="4904" spans="2:3" x14ac:dyDescent="0.2">
      <c r="B4904" s="98"/>
      <c r="C4904" s="13"/>
    </row>
    <row r="4905" spans="2:3" x14ac:dyDescent="0.2">
      <c r="B4905" s="98"/>
      <c r="C4905" s="13"/>
    </row>
    <row r="4906" spans="2:3" x14ac:dyDescent="0.2">
      <c r="B4906" s="98"/>
      <c r="C4906" s="13"/>
    </row>
    <row r="4907" spans="2:3" x14ac:dyDescent="0.2">
      <c r="B4907" s="98"/>
      <c r="C4907" s="13"/>
    </row>
    <row r="4908" spans="2:3" x14ac:dyDescent="0.2">
      <c r="B4908" s="98"/>
      <c r="C4908" s="13"/>
    </row>
    <row r="4909" spans="2:3" x14ac:dyDescent="0.2">
      <c r="B4909" s="98"/>
      <c r="C4909" s="13"/>
    </row>
    <row r="4910" spans="2:3" x14ac:dyDescent="0.2">
      <c r="B4910" s="98"/>
      <c r="C4910" s="13"/>
    </row>
    <row r="4911" spans="2:3" x14ac:dyDescent="0.2">
      <c r="B4911" s="98"/>
      <c r="C4911" s="13"/>
    </row>
    <row r="4912" spans="2:3" x14ac:dyDescent="0.2">
      <c r="B4912" s="98"/>
      <c r="C4912" s="13"/>
    </row>
    <row r="4913" spans="2:3" x14ac:dyDescent="0.2">
      <c r="B4913" s="98"/>
      <c r="C4913" s="13"/>
    </row>
    <row r="4914" spans="2:3" x14ac:dyDescent="0.2">
      <c r="B4914" s="98"/>
      <c r="C4914" s="13"/>
    </row>
    <row r="4915" spans="2:3" x14ac:dyDescent="0.2">
      <c r="B4915" s="98"/>
      <c r="C4915" s="13"/>
    </row>
    <row r="4916" spans="2:3" x14ac:dyDescent="0.2">
      <c r="B4916" s="98"/>
      <c r="C4916" s="13"/>
    </row>
    <row r="4917" spans="2:3" x14ac:dyDescent="0.2">
      <c r="B4917" s="98"/>
      <c r="C4917" s="13"/>
    </row>
    <row r="4918" spans="2:3" x14ac:dyDescent="0.2">
      <c r="B4918" s="98"/>
      <c r="C4918" s="13"/>
    </row>
    <row r="4919" spans="2:3" x14ac:dyDescent="0.2">
      <c r="B4919" s="98"/>
      <c r="C4919" s="13"/>
    </row>
    <row r="4920" spans="2:3" x14ac:dyDescent="0.2">
      <c r="B4920" s="98"/>
      <c r="C4920" s="13"/>
    </row>
    <row r="4921" spans="2:3" x14ac:dyDescent="0.2">
      <c r="B4921" s="98"/>
      <c r="C4921" s="13"/>
    </row>
    <row r="4922" spans="2:3" x14ac:dyDescent="0.2">
      <c r="B4922" s="98"/>
      <c r="C4922" s="13"/>
    </row>
    <row r="4923" spans="2:3" x14ac:dyDescent="0.2">
      <c r="B4923" s="98"/>
      <c r="C4923" s="13"/>
    </row>
    <row r="4924" spans="2:3" x14ac:dyDescent="0.2">
      <c r="B4924" s="98"/>
      <c r="C4924" s="13"/>
    </row>
    <row r="4925" spans="2:3" x14ac:dyDescent="0.2">
      <c r="B4925" s="98"/>
      <c r="C4925" s="13"/>
    </row>
    <row r="4926" spans="2:3" x14ac:dyDescent="0.2">
      <c r="B4926" s="98"/>
      <c r="C4926" s="13"/>
    </row>
    <row r="4927" spans="2:3" x14ac:dyDescent="0.2">
      <c r="B4927" s="98"/>
      <c r="C4927" s="13"/>
    </row>
    <row r="4928" spans="2:3" x14ac:dyDescent="0.2">
      <c r="B4928" s="98"/>
      <c r="C4928" s="13"/>
    </row>
    <row r="4929" spans="2:3" x14ac:dyDescent="0.2">
      <c r="B4929" s="98"/>
      <c r="C4929" s="13"/>
    </row>
    <row r="4930" spans="2:3" x14ac:dyDescent="0.2">
      <c r="B4930" s="98"/>
      <c r="C4930" s="13"/>
    </row>
    <row r="4931" spans="2:3" x14ac:dyDescent="0.2">
      <c r="B4931" s="98"/>
      <c r="C4931" s="13"/>
    </row>
    <row r="4932" spans="2:3" x14ac:dyDescent="0.2">
      <c r="B4932" s="98"/>
      <c r="C4932" s="13"/>
    </row>
    <row r="4933" spans="2:3" x14ac:dyDescent="0.2">
      <c r="B4933" s="98"/>
      <c r="C4933" s="13"/>
    </row>
    <row r="4934" spans="2:3" x14ac:dyDescent="0.2">
      <c r="B4934" s="98"/>
      <c r="C4934" s="13"/>
    </row>
    <row r="4935" spans="2:3" x14ac:dyDescent="0.2">
      <c r="B4935" s="98"/>
      <c r="C4935" s="13"/>
    </row>
    <row r="4936" spans="2:3" x14ac:dyDescent="0.2">
      <c r="B4936" s="98"/>
      <c r="C4936" s="13"/>
    </row>
    <row r="4937" spans="2:3" x14ac:dyDescent="0.2">
      <c r="B4937" s="98"/>
      <c r="C4937" s="13"/>
    </row>
    <row r="4938" spans="2:3" x14ac:dyDescent="0.2">
      <c r="B4938" s="98"/>
      <c r="C4938" s="13"/>
    </row>
    <row r="4939" spans="2:3" x14ac:dyDescent="0.2">
      <c r="B4939" s="98"/>
      <c r="C4939" s="13"/>
    </row>
    <row r="4940" spans="2:3" x14ac:dyDescent="0.2">
      <c r="B4940" s="98"/>
      <c r="C4940" s="13"/>
    </row>
    <row r="4941" spans="2:3" x14ac:dyDescent="0.2">
      <c r="B4941" s="98"/>
      <c r="C4941" s="13"/>
    </row>
    <row r="4942" spans="2:3" x14ac:dyDescent="0.2">
      <c r="B4942" s="98"/>
      <c r="C4942" s="13"/>
    </row>
    <row r="4943" spans="2:3" x14ac:dyDescent="0.2">
      <c r="B4943" s="98"/>
      <c r="C4943" s="13"/>
    </row>
    <row r="4944" spans="2:3" x14ac:dyDescent="0.2">
      <c r="B4944" s="98"/>
      <c r="C4944" s="13"/>
    </row>
    <row r="4945" spans="2:3" x14ac:dyDescent="0.2">
      <c r="B4945" s="98"/>
      <c r="C4945" s="13"/>
    </row>
    <row r="4946" spans="2:3" x14ac:dyDescent="0.2">
      <c r="B4946" s="98"/>
      <c r="C4946" s="13"/>
    </row>
    <row r="4947" spans="2:3" x14ac:dyDescent="0.2">
      <c r="B4947" s="98"/>
      <c r="C4947" s="13"/>
    </row>
    <row r="4948" spans="2:3" x14ac:dyDescent="0.2">
      <c r="B4948" s="98"/>
      <c r="C4948" s="13"/>
    </row>
    <row r="4949" spans="2:3" x14ac:dyDescent="0.2">
      <c r="B4949" s="98"/>
      <c r="C4949" s="13"/>
    </row>
    <row r="4950" spans="2:3" x14ac:dyDescent="0.2">
      <c r="B4950" s="98"/>
      <c r="C4950" s="13"/>
    </row>
    <row r="4951" spans="2:3" x14ac:dyDescent="0.2">
      <c r="B4951" s="98"/>
      <c r="C4951" s="13"/>
    </row>
    <row r="4952" spans="2:3" x14ac:dyDescent="0.2">
      <c r="B4952" s="98"/>
      <c r="C4952" s="13"/>
    </row>
    <row r="4953" spans="2:3" x14ac:dyDescent="0.2">
      <c r="B4953" s="98"/>
      <c r="C4953" s="13"/>
    </row>
    <row r="4954" spans="2:3" x14ac:dyDescent="0.2">
      <c r="B4954" s="98"/>
      <c r="C4954" s="13"/>
    </row>
    <row r="4955" spans="2:3" x14ac:dyDescent="0.2">
      <c r="B4955" s="98"/>
      <c r="C4955" s="13"/>
    </row>
    <row r="4956" spans="2:3" x14ac:dyDescent="0.2">
      <c r="B4956" s="98"/>
      <c r="C4956" s="13"/>
    </row>
    <row r="4957" spans="2:3" x14ac:dyDescent="0.2">
      <c r="B4957" s="98"/>
      <c r="C4957" s="13"/>
    </row>
    <row r="4958" spans="2:3" x14ac:dyDescent="0.2">
      <c r="B4958" s="98"/>
      <c r="C4958" s="13"/>
    </row>
    <row r="4959" spans="2:3" x14ac:dyDescent="0.2">
      <c r="B4959" s="98"/>
      <c r="C4959" s="13"/>
    </row>
    <row r="4960" spans="2:3" x14ac:dyDescent="0.2">
      <c r="B4960" s="98"/>
      <c r="C4960" s="13"/>
    </row>
    <row r="4961" spans="2:3" x14ac:dyDescent="0.2">
      <c r="B4961" s="98"/>
      <c r="C4961" s="13"/>
    </row>
    <row r="4962" spans="2:3" x14ac:dyDescent="0.2">
      <c r="B4962" s="98"/>
      <c r="C4962" s="13"/>
    </row>
    <row r="4963" spans="2:3" x14ac:dyDescent="0.2">
      <c r="B4963" s="98"/>
      <c r="C4963" s="13"/>
    </row>
    <row r="4964" spans="2:3" x14ac:dyDescent="0.2">
      <c r="B4964" s="98"/>
      <c r="C4964" s="13"/>
    </row>
    <row r="4965" spans="2:3" x14ac:dyDescent="0.2">
      <c r="B4965" s="98"/>
      <c r="C4965" s="13"/>
    </row>
    <row r="4966" spans="2:3" x14ac:dyDescent="0.2">
      <c r="B4966" s="98"/>
      <c r="C4966" s="13"/>
    </row>
    <row r="4967" spans="2:3" x14ac:dyDescent="0.2">
      <c r="B4967" s="98"/>
      <c r="C4967" s="13"/>
    </row>
    <row r="4968" spans="2:3" x14ac:dyDescent="0.2">
      <c r="B4968" s="98"/>
      <c r="C4968" s="13"/>
    </row>
    <row r="4969" spans="2:3" x14ac:dyDescent="0.2">
      <c r="B4969" s="98"/>
      <c r="C4969" s="13"/>
    </row>
    <row r="4970" spans="2:3" x14ac:dyDescent="0.2">
      <c r="B4970" s="98"/>
      <c r="C4970" s="13"/>
    </row>
    <row r="4971" spans="2:3" x14ac:dyDescent="0.2">
      <c r="B4971" s="98"/>
      <c r="C4971" s="13"/>
    </row>
    <row r="4972" spans="2:3" x14ac:dyDescent="0.2">
      <c r="B4972" s="98"/>
      <c r="C4972" s="13"/>
    </row>
    <row r="4973" spans="2:3" x14ac:dyDescent="0.2">
      <c r="B4973" s="98"/>
      <c r="C4973" s="13"/>
    </row>
    <row r="4974" spans="2:3" x14ac:dyDescent="0.2">
      <c r="B4974" s="98"/>
      <c r="C4974" s="13"/>
    </row>
    <row r="4975" spans="2:3" x14ac:dyDescent="0.2">
      <c r="B4975" s="98"/>
      <c r="C4975" s="13"/>
    </row>
    <row r="4976" spans="2:3" x14ac:dyDescent="0.2">
      <c r="B4976" s="98"/>
      <c r="C4976" s="13"/>
    </row>
    <row r="4977" spans="2:3" x14ac:dyDescent="0.2">
      <c r="B4977" s="98"/>
      <c r="C4977" s="13"/>
    </row>
    <row r="4978" spans="2:3" x14ac:dyDescent="0.2">
      <c r="B4978" s="98"/>
      <c r="C4978" s="13"/>
    </row>
    <row r="4979" spans="2:3" x14ac:dyDescent="0.2">
      <c r="B4979" s="98"/>
      <c r="C4979" s="13"/>
    </row>
    <row r="4980" spans="2:3" x14ac:dyDescent="0.2">
      <c r="B4980" s="98"/>
      <c r="C4980" s="13"/>
    </row>
    <row r="4981" spans="2:3" x14ac:dyDescent="0.2">
      <c r="B4981" s="98"/>
      <c r="C4981" s="13"/>
    </row>
    <row r="4982" spans="2:3" x14ac:dyDescent="0.2">
      <c r="B4982" s="98"/>
      <c r="C4982" s="13"/>
    </row>
    <row r="4983" spans="2:3" x14ac:dyDescent="0.2">
      <c r="B4983" s="98"/>
      <c r="C4983" s="13"/>
    </row>
    <row r="4984" spans="2:3" x14ac:dyDescent="0.2">
      <c r="B4984" s="98"/>
      <c r="C4984" s="13"/>
    </row>
    <row r="4985" spans="2:3" x14ac:dyDescent="0.2">
      <c r="B4985" s="98"/>
      <c r="C4985" s="13"/>
    </row>
    <row r="4986" spans="2:3" x14ac:dyDescent="0.2">
      <c r="B4986" s="98"/>
      <c r="C4986" s="13"/>
    </row>
    <row r="4987" spans="2:3" x14ac:dyDescent="0.2">
      <c r="B4987" s="98"/>
      <c r="C4987" s="13"/>
    </row>
    <row r="4988" spans="2:3" x14ac:dyDescent="0.2">
      <c r="B4988" s="98"/>
      <c r="C4988" s="13"/>
    </row>
    <row r="4989" spans="2:3" x14ac:dyDescent="0.2">
      <c r="B4989" s="98"/>
      <c r="C4989" s="13"/>
    </row>
    <row r="4990" spans="2:3" x14ac:dyDescent="0.2">
      <c r="B4990" s="98"/>
      <c r="C4990" s="13"/>
    </row>
    <row r="4991" spans="2:3" x14ac:dyDescent="0.2">
      <c r="B4991" s="98"/>
      <c r="C4991" s="13"/>
    </row>
    <row r="4992" spans="2:3" x14ac:dyDescent="0.2">
      <c r="B4992" s="98"/>
      <c r="C4992" s="13"/>
    </row>
    <row r="4993" spans="2:3" x14ac:dyDescent="0.2">
      <c r="B4993" s="98"/>
      <c r="C4993" s="13"/>
    </row>
    <row r="4994" spans="2:3" x14ac:dyDescent="0.2">
      <c r="B4994" s="98"/>
      <c r="C4994" s="13"/>
    </row>
    <row r="4995" spans="2:3" x14ac:dyDescent="0.2">
      <c r="B4995" s="98"/>
      <c r="C4995" s="13"/>
    </row>
    <row r="4996" spans="2:3" x14ac:dyDescent="0.2">
      <c r="B4996" s="98"/>
      <c r="C4996" s="13"/>
    </row>
    <row r="4997" spans="2:3" x14ac:dyDescent="0.2">
      <c r="B4997" s="98"/>
      <c r="C4997" s="13"/>
    </row>
    <row r="4998" spans="2:3" x14ac:dyDescent="0.2">
      <c r="B4998" s="98"/>
      <c r="C4998" s="13"/>
    </row>
    <row r="4999" spans="2:3" x14ac:dyDescent="0.2">
      <c r="B4999" s="98"/>
      <c r="C4999" s="13"/>
    </row>
    <row r="5000" spans="2:3" x14ac:dyDescent="0.2">
      <c r="B5000" s="98"/>
      <c r="C5000" s="13"/>
    </row>
    <row r="5001" spans="2:3" x14ac:dyDescent="0.2">
      <c r="B5001" s="98"/>
      <c r="C5001" s="13"/>
    </row>
    <row r="5002" spans="2:3" x14ac:dyDescent="0.2">
      <c r="B5002" s="98"/>
      <c r="C5002" s="13"/>
    </row>
    <row r="5003" spans="2:3" x14ac:dyDescent="0.2">
      <c r="B5003" s="98"/>
      <c r="C5003" s="13"/>
    </row>
    <row r="5004" spans="2:3" x14ac:dyDescent="0.2">
      <c r="B5004" s="98"/>
      <c r="C5004" s="13"/>
    </row>
    <row r="5005" spans="2:3" x14ac:dyDescent="0.2">
      <c r="B5005" s="98"/>
      <c r="C5005" s="13"/>
    </row>
    <row r="5006" spans="2:3" x14ac:dyDescent="0.2">
      <c r="B5006" s="98"/>
      <c r="C5006" s="13"/>
    </row>
    <row r="5007" spans="2:3" x14ac:dyDescent="0.2">
      <c r="B5007" s="98"/>
      <c r="C5007" s="13"/>
    </row>
    <row r="5008" spans="2:3" x14ac:dyDescent="0.2">
      <c r="B5008" s="98"/>
      <c r="C5008" s="13"/>
    </row>
    <row r="5009" spans="2:3" x14ac:dyDescent="0.2">
      <c r="B5009" s="98"/>
      <c r="C5009" s="13"/>
    </row>
    <row r="5010" spans="2:3" x14ac:dyDescent="0.2">
      <c r="B5010" s="98"/>
      <c r="C5010" s="13"/>
    </row>
    <row r="5011" spans="2:3" x14ac:dyDescent="0.2">
      <c r="B5011" s="98"/>
      <c r="C5011" s="13"/>
    </row>
    <row r="5012" spans="2:3" x14ac:dyDescent="0.2">
      <c r="B5012" s="98"/>
      <c r="C5012" s="13"/>
    </row>
    <row r="5013" spans="2:3" x14ac:dyDescent="0.2">
      <c r="B5013" s="98"/>
      <c r="C5013" s="13"/>
    </row>
    <row r="5014" spans="2:3" x14ac:dyDescent="0.2">
      <c r="B5014" s="98"/>
      <c r="C5014" s="13"/>
    </row>
    <row r="5015" spans="2:3" x14ac:dyDescent="0.2">
      <c r="B5015" s="98"/>
      <c r="C5015" s="13"/>
    </row>
    <row r="5016" spans="2:3" x14ac:dyDescent="0.2">
      <c r="B5016" s="98"/>
      <c r="C5016" s="13"/>
    </row>
    <row r="5017" spans="2:3" x14ac:dyDescent="0.2">
      <c r="B5017" s="98"/>
      <c r="C5017" s="13"/>
    </row>
    <row r="5018" spans="2:3" x14ac:dyDescent="0.2">
      <c r="B5018" s="98"/>
      <c r="C5018" s="13"/>
    </row>
    <row r="5019" spans="2:3" x14ac:dyDescent="0.2">
      <c r="B5019" s="98"/>
      <c r="C5019" s="13"/>
    </row>
    <row r="5020" spans="2:3" x14ac:dyDescent="0.2">
      <c r="B5020" s="98"/>
      <c r="C5020" s="13"/>
    </row>
    <row r="5021" spans="2:3" x14ac:dyDescent="0.2">
      <c r="B5021" s="98"/>
      <c r="C5021" s="13"/>
    </row>
    <row r="5022" spans="2:3" x14ac:dyDescent="0.2">
      <c r="B5022" s="98"/>
      <c r="C5022" s="13"/>
    </row>
    <row r="5023" spans="2:3" x14ac:dyDescent="0.2">
      <c r="B5023" s="98"/>
      <c r="C5023" s="13"/>
    </row>
    <row r="5024" spans="2:3" x14ac:dyDescent="0.2">
      <c r="B5024" s="98"/>
      <c r="C5024" s="13"/>
    </row>
    <row r="5025" spans="2:3" x14ac:dyDescent="0.2">
      <c r="B5025" s="98"/>
      <c r="C5025" s="13"/>
    </row>
    <row r="5026" spans="2:3" x14ac:dyDescent="0.2">
      <c r="B5026" s="98"/>
      <c r="C5026" s="13"/>
    </row>
    <row r="5027" spans="2:3" x14ac:dyDescent="0.2">
      <c r="B5027" s="98"/>
      <c r="C5027" s="13"/>
    </row>
    <row r="5028" spans="2:3" x14ac:dyDescent="0.2">
      <c r="B5028" s="98"/>
      <c r="C5028" s="13"/>
    </row>
    <row r="5029" spans="2:3" x14ac:dyDescent="0.2">
      <c r="B5029" s="98"/>
      <c r="C5029" s="13"/>
    </row>
    <row r="5030" spans="2:3" x14ac:dyDescent="0.2">
      <c r="B5030" s="98"/>
      <c r="C5030" s="13"/>
    </row>
    <row r="5031" spans="2:3" x14ac:dyDescent="0.2">
      <c r="B5031" s="98"/>
      <c r="C5031" s="13"/>
    </row>
    <row r="5032" spans="2:3" x14ac:dyDescent="0.2">
      <c r="B5032" s="98"/>
      <c r="C5032" s="13"/>
    </row>
    <row r="5033" spans="2:3" x14ac:dyDescent="0.2">
      <c r="B5033" s="98"/>
      <c r="C5033" s="13"/>
    </row>
    <row r="5034" spans="2:3" x14ac:dyDescent="0.2">
      <c r="B5034" s="98"/>
      <c r="C5034" s="13"/>
    </row>
    <row r="5035" spans="2:3" x14ac:dyDescent="0.2">
      <c r="B5035" s="98"/>
      <c r="C5035" s="13"/>
    </row>
    <row r="5036" spans="2:3" x14ac:dyDescent="0.2">
      <c r="B5036" s="98"/>
      <c r="C5036" s="13"/>
    </row>
    <row r="5037" spans="2:3" x14ac:dyDescent="0.2">
      <c r="B5037" s="98"/>
      <c r="C5037" s="13"/>
    </row>
    <row r="5038" spans="2:3" x14ac:dyDescent="0.2">
      <c r="B5038" s="98"/>
      <c r="C5038" s="13"/>
    </row>
    <row r="5039" spans="2:3" x14ac:dyDescent="0.2">
      <c r="B5039" s="98"/>
      <c r="C5039" s="13"/>
    </row>
    <row r="5040" spans="2:3" x14ac:dyDescent="0.2">
      <c r="B5040" s="98"/>
      <c r="C5040" s="13"/>
    </row>
    <row r="5041" spans="2:3" x14ac:dyDescent="0.2">
      <c r="B5041" s="98"/>
      <c r="C5041" s="13"/>
    </row>
    <row r="5042" spans="2:3" x14ac:dyDescent="0.2">
      <c r="B5042" s="98"/>
      <c r="C5042" s="13"/>
    </row>
    <row r="5043" spans="2:3" x14ac:dyDescent="0.2">
      <c r="B5043" s="98"/>
      <c r="C5043" s="13"/>
    </row>
    <row r="5044" spans="2:3" x14ac:dyDescent="0.2">
      <c r="B5044" s="98"/>
      <c r="C5044" s="13"/>
    </row>
    <row r="5045" spans="2:3" x14ac:dyDescent="0.2">
      <c r="B5045" s="98"/>
      <c r="C5045" s="13"/>
    </row>
    <row r="5046" spans="2:3" x14ac:dyDescent="0.2">
      <c r="B5046" s="98"/>
      <c r="C5046" s="13"/>
    </row>
    <row r="5047" spans="2:3" x14ac:dyDescent="0.2">
      <c r="B5047" s="98"/>
      <c r="C5047" s="13"/>
    </row>
    <row r="5048" spans="2:3" x14ac:dyDescent="0.2">
      <c r="B5048" s="98"/>
      <c r="C5048" s="13"/>
    </row>
    <row r="5049" spans="2:3" x14ac:dyDescent="0.2">
      <c r="B5049" s="98"/>
      <c r="C5049" s="13"/>
    </row>
    <row r="5050" spans="2:3" x14ac:dyDescent="0.2">
      <c r="B5050" s="98"/>
      <c r="C5050" s="13"/>
    </row>
    <row r="5051" spans="2:3" x14ac:dyDescent="0.2">
      <c r="B5051" s="98"/>
      <c r="C5051" s="13"/>
    </row>
    <row r="5052" spans="2:3" x14ac:dyDescent="0.2">
      <c r="B5052" s="98"/>
      <c r="C5052" s="13"/>
    </row>
    <row r="5053" spans="2:3" x14ac:dyDescent="0.2">
      <c r="B5053" s="98"/>
      <c r="C5053" s="13"/>
    </row>
    <row r="5054" spans="2:3" x14ac:dyDescent="0.2">
      <c r="B5054" s="98"/>
      <c r="C5054" s="13"/>
    </row>
    <row r="5055" spans="2:3" x14ac:dyDescent="0.2">
      <c r="B5055" s="98"/>
      <c r="C5055" s="13"/>
    </row>
    <row r="5056" spans="2:3" x14ac:dyDescent="0.2">
      <c r="B5056" s="98"/>
      <c r="C5056" s="13"/>
    </row>
    <row r="5057" spans="2:3" x14ac:dyDescent="0.2">
      <c r="B5057" s="98"/>
      <c r="C5057" s="13"/>
    </row>
    <row r="5058" spans="2:3" x14ac:dyDescent="0.2">
      <c r="B5058" s="98"/>
      <c r="C5058" s="13"/>
    </row>
    <row r="5059" spans="2:3" x14ac:dyDescent="0.2">
      <c r="B5059" s="98"/>
      <c r="C5059" s="13"/>
    </row>
    <row r="5060" spans="2:3" x14ac:dyDescent="0.2">
      <c r="B5060" s="98"/>
      <c r="C5060" s="13"/>
    </row>
    <row r="5061" spans="2:3" x14ac:dyDescent="0.2">
      <c r="B5061" s="98"/>
      <c r="C5061" s="13"/>
    </row>
    <row r="5062" spans="2:3" x14ac:dyDescent="0.2">
      <c r="B5062" s="98"/>
      <c r="C5062" s="13"/>
    </row>
    <row r="5063" spans="2:3" x14ac:dyDescent="0.2">
      <c r="B5063" s="98"/>
      <c r="C5063" s="13"/>
    </row>
    <row r="5064" spans="2:3" x14ac:dyDescent="0.2">
      <c r="B5064" s="98"/>
      <c r="C5064" s="13"/>
    </row>
    <row r="5065" spans="2:3" x14ac:dyDescent="0.2">
      <c r="B5065" s="98"/>
      <c r="C5065" s="13"/>
    </row>
    <row r="5066" spans="2:3" x14ac:dyDescent="0.2">
      <c r="B5066" s="98"/>
      <c r="C5066" s="13"/>
    </row>
    <row r="5067" spans="2:3" x14ac:dyDescent="0.2">
      <c r="B5067" s="98"/>
      <c r="C5067" s="13"/>
    </row>
    <row r="5068" spans="2:3" x14ac:dyDescent="0.2">
      <c r="B5068" s="98"/>
      <c r="C5068" s="13"/>
    </row>
    <row r="5069" spans="2:3" x14ac:dyDescent="0.2">
      <c r="B5069" s="98"/>
      <c r="C5069" s="13"/>
    </row>
    <row r="5070" spans="2:3" x14ac:dyDescent="0.2">
      <c r="B5070" s="98"/>
      <c r="C5070" s="13"/>
    </row>
    <row r="5071" spans="2:3" x14ac:dyDescent="0.2">
      <c r="B5071" s="98"/>
      <c r="C5071" s="13"/>
    </row>
    <row r="5072" spans="2:3" x14ac:dyDescent="0.2">
      <c r="B5072" s="98"/>
      <c r="C5072" s="13"/>
    </row>
    <row r="5073" spans="2:3" x14ac:dyDescent="0.2">
      <c r="B5073" s="98"/>
      <c r="C5073" s="13"/>
    </row>
    <row r="5074" spans="2:3" x14ac:dyDescent="0.2">
      <c r="B5074" s="98"/>
      <c r="C5074" s="13"/>
    </row>
    <row r="5075" spans="2:3" x14ac:dyDescent="0.2">
      <c r="B5075" s="98"/>
      <c r="C5075" s="13"/>
    </row>
    <row r="5076" spans="2:3" x14ac:dyDescent="0.2">
      <c r="B5076" s="98"/>
      <c r="C5076" s="13"/>
    </row>
    <row r="5077" spans="2:3" x14ac:dyDescent="0.2">
      <c r="B5077" s="98"/>
      <c r="C5077" s="13"/>
    </row>
    <row r="5078" spans="2:3" x14ac:dyDescent="0.2">
      <c r="B5078" s="98"/>
      <c r="C5078" s="13"/>
    </row>
    <row r="5079" spans="2:3" x14ac:dyDescent="0.2">
      <c r="B5079" s="98"/>
      <c r="C5079" s="13"/>
    </row>
    <row r="5080" spans="2:3" x14ac:dyDescent="0.2">
      <c r="B5080" s="98"/>
      <c r="C5080" s="13"/>
    </row>
    <row r="5081" spans="2:3" x14ac:dyDescent="0.2">
      <c r="B5081" s="98"/>
      <c r="C5081" s="13"/>
    </row>
    <row r="5082" spans="2:3" x14ac:dyDescent="0.2">
      <c r="B5082" s="98"/>
      <c r="C5082" s="13"/>
    </row>
    <row r="5083" spans="2:3" x14ac:dyDescent="0.2">
      <c r="B5083" s="98"/>
      <c r="C5083" s="13"/>
    </row>
    <row r="5084" spans="2:3" x14ac:dyDescent="0.2">
      <c r="B5084" s="98"/>
      <c r="C5084" s="13"/>
    </row>
    <row r="5085" spans="2:3" x14ac:dyDescent="0.2">
      <c r="B5085" s="98"/>
      <c r="C5085" s="13"/>
    </row>
    <row r="5086" spans="2:3" x14ac:dyDescent="0.2">
      <c r="B5086" s="98"/>
      <c r="C5086" s="13"/>
    </row>
    <row r="5087" spans="2:3" x14ac:dyDescent="0.2">
      <c r="B5087" s="98"/>
      <c r="C5087" s="13"/>
    </row>
    <row r="5088" spans="2:3" x14ac:dyDescent="0.2">
      <c r="B5088" s="98"/>
      <c r="C5088" s="13"/>
    </row>
    <row r="5089" spans="2:3" x14ac:dyDescent="0.2">
      <c r="B5089" s="98"/>
      <c r="C5089" s="13"/>
    </row>
    <row r="5090" spans="2:3" x14ac:dyDescent="0.2">
      <c r="B5090" s="98"/>
      <c r="C5090" s="13"/>
    </row>
    <row r="5091" spans="2:3" x14ac:dyDescent="0.2">
      <c r="B5091" s="98"/>
      <c r="C5091" s="13"/>
    </row>
    <row r="5092" spans="2:3" x14ac:dyDescent="0.2">
      <c r="B5092" s="98"/>
      <c r="C5092" s="13"/>
    </row>
    <row r="5093" spans="2:3" x14ac:dyDescent="0.2">
      <c r="B5093" s="98"/>
      <c r="C5093" s="13"/>
    </row>
    <row r="5094" spans="2:3" x14ac:dyDescent="0.2">
      <c r="B5094" s="98"/>
      <c r="C5094" s="13"/>
    </row>
    <row r="5095" spans="2:3" x14ac:dyDescent="0.2">
      <c r="B5095" s="98"/>
      <c r="C5095" s="13"/>
    </row>
    <row r="5096" spans="2:3" x14ac:dyDescent="0.2">
      <c r="B5096" s="98"/>
      <c r="C5096" s="13"/>
    </row>
    <row r="5097" spans="2:3" x14ac:dyDescent="0.2">
      <c r="B5097" s="98"/>
      <c r="C5097" s="13"/>
    </row>
    <row r="5098" spans="2:3" x14ac:dyDescent="0.2">
      <c r="B5098" s="98"/>
      <c r="C5098" s="13"/>
    </row>
    <row r="5099" spans="2:3" x14ac:dyDescent="0.2">
      <c r="B5099" s="98"/>
      <c r="C5099" s="13"/>
    </row>
    <row r="5100" spans="2:3" x14ac:dyDescent="0.2">
      <c r="B5100" s="98"/>
      <c r="C5100" s="13"/>
    </row>
    <row r="5101" spans="2:3" x14ac:dyDescent="0.2">
      <c r="B5101" s="98"/>
      <c r="C5101" s="13"/>
    </row>
    <row r="5102" spans="2:3" x14ac:dyDescent="0.2">
      <c r="B5102" s="98"/>
      <c r="C5102" s="13"/>
    </row>
    <row r="5103" spans="2:3" x14ac:dyDescent="0.2">
      <c r="B5103" s="98"/>
      <c r="C5103" s="13"/>
    </row>
    <row r="5104" spans="2:3" x14ac:dyDescent="0.2">
      <c r="B5104" s="98"/>
      <c r="C5104" s="13"/>
    </row>
    <row r="5105" spans="2:3" x14ac:dyDescent="0.2">
      <c r="B5105" s="98"/>
      <c r="C5105" s="13"/>
    </row>
    <row r="5106" spans="2:3" x14ac:dyDescent="0.2">
      <c r="B5106" s="98"/>
      <c r="C5106" s="13"/>
    </row>
    <row r="5107" spans="2:3" x14ac:dyDescent="0.2">
      <c r="B5107" s="98"/>
      <c r="C5107" s="13"/>
    </row>
    <row r="5108" spans="2:3" x14ac:dyDescent="0.2">
      <c r="B5108" s="98"/>
      <c r="C5108" s="13"/>
    </row>
    <row r="5109" spans="2:3" x14ac:dyDescent="0.2">
      <c r="B5109" s="98"/>
      <c r="C5109" s="13"/>
    </row>
    <row r="5110" spans="2:3" x14ac:dyDescent="0.2">
      <c r="B5110" s="98"/>
      <c r="C5110" s="13"/>
    </row>
    <row r="5111" spans="2:3" x14ac:dyDescent="0.2">
      <c r="B5111" s="98"/>
      <c r="C5111" s="13"/>
    </row>
    <row r="5112" spans="2:3" x14ac:dyDescent="0.2">
      <c r="B5112" s="98"/>
      <c r="C5112" s="13"/>
    </row>
    <row r="5113" spans="2:3" x14ac:dyDescent="0.2">
      <c r="B5113" s="98"/>
      <c r="C5113" s="13"/>
    </row>
    <row r="5114" spans="2:3" x14ac:dyDescent="0.2">
      <c r="B5114" s="98"/>
      <c r="C5114" s="13"/>
    </row>
    <row r="5115" spans="2:3" x14ac:dyDescent="0.2">
      <c r="B5115" s="98"/>
      <c r="C5115" s="13"/>
    </row>
    <row r="5116" spans="2:3" x14ac:dyDescent="0.2">
      <c r="B5116" s="98"/>
      <c r="C5116" s="13"/>
    </row>
    <row r="5117" spans="2:3" x14ac:dyDescent="0.2">
      <c r="B5117" s="98"/>
      <c r="C5117" s="13"/>
    </row>
    <row r="5118" spans="2:3" x14ac:dyDescent="0.2">
      <c r="B5118" s="98"/>
      <c r="C5118" s="13"/>
    </row>
    <row r="5119" spans="2:3" x14ac:dyDescent="0.2">
      <c r="B5119" s="98"/>
      <c r="C5119" s="13"/>
    </row>
    <row r="5120" spans="2:3" x14ac:dyDescent="0.2">
      <c r="B5120" s="98"/>
      <c r="C5120" s="13"/>
    </row>
    <row r="5121" spans="2:3" x14ac:dyDescent="0.2">
      <c r="B5121" s="98"/>
      <c r="C5121" s="13"/>
    </row>
    <row r="5122" spans="2:3" x14ac:dyDescent="0.2">
      <c r="B5122" s="98"/>
      <c r="C5122" s="13"/>
    </row>
    <row r="5123" spans="2:3" x14ac:dyDescent="0.2">
      <c r="B5123" s="98"/>
      <c r="C5123" s="13"/>
    </row>
    <row r="5124" spans="2:3" x14ac:dyDescent="0.2">
      <c r="B5124" s="98"/>
      <c r="C5124" s="13"/>
    </row>
    <row r="5125" spans="2:3" x14ac:dyDescent="0.2">
      <c r="B5125" s="98"/>
      <c r="C5125" s="13"/>
    </row>
    <row r="5126" spans="2:3" x14ac:dyDescent="0.2">
      <c r="B5126" s="98"/>
      <c r="C5126" s="13"/>
    </row>
    <row r="5127" spans="2:3" x14ac:dyDescent="0.2">
      <c r="B5127" s="98"/>
      <c r="C5127" s="13"/>
    </row>
    <row r="5128" spans="2:3" x14ac:dyDescent="0.2">
      <c r="B5128" s="98"/>
      <c r="C5128" s="13"/>
    </row>
    <row r="5129" spans="2:3" x14ac:dyDescent="0.2">
      <c r="B5129" s="98"/>
      <c r="C5129" s="13"/>
    </row>
    <row r="5130" spans="2:3" x14ac:dyDescent="0.2">
      <c r="B5130" s="98"/>
      <c r="C5130" s="13"/>
    </row>
    <row r="5131" spans="2:3" x14ac:dyDescent="0.2">
      <c r="B5131" s="98"/>
      <c r="C5131" s="13"/>
    </row>
    <row r="5132" spans="2:3" x14ac:dyDescent="0.2">
      <c r="B5132" s="98"/>
      <c r="C5132" s="13"/>
    </row>
    <row r="5133" spans="2:3" x14ac:dyDescent="0.2">
      <c r="B5133" s="98"/>
      <c r="C5133" s="13"/>
    </row>
    <row r="5134" spans="2:3" x14ac:dyDescent="0.2">
      <c r="B5134" s="98"/>
      <c r="C5134" s="13"/>
    </row>
    <row r="5135" spans="2:3" x14ac:dyDescent="0.2">
      <c r="B5135" s="98"/>
      <c r="C5135" s="13"/>
    </row>
    <row r="5136" spans="2:3" x14ac:dyDescent="0.2">
      <c r="B5136" s="98"/>
      <c r="C5136" s="13"/>
    </row>
    <row r="5137" spans="2:3" x14ac:dyDescent="0.2">
      <c r="B5137" s="98"/>
      <c r="C5137" s="13"/>
    </row>
    <row r="5138" spans="2:3" x14ac:dyDescent="0.2">
      <c r="B5138" s="98"/>
      <c r="C5138" s="13"/>
    </row>
    <row r="5139" spans="2:3" x14ac:dyDescent="0.2">
      <c r="B5139" s="98"/>
      <c r="C5139" s="13"/>
    </row>
    <row r="5140" spans="2:3" x14ac:dyDescent="0.2">
      <c r="B5140" s="98"/>
      <c r="C5140" s="13"/>
    </row>
    <row r="5141" spans="2:3" x14ac:dyDescent="0.2">
      <c r="B5141" s="98"/>
      <c r="C5141" s="13"/>
    </row>
    <row r="5142" spans="2:3" x14ac:dyDescent="0.2">
      <c r="B5142" s="98"/>
      <c r="C5142" s="13"/>
    </row>
    <row r="5143" spans="2:3" x14ac:dyDescent="0.2">
      <c r="B5143" s="98"/>
      <c r="C5143" s="13"/>
    </row>
    <row r="5144" spans="2:3" x14ac:dyDescent="0.2">
      <c r="B5144" s="98"/>
      <c r="C5144" s="13"/>
    </row>
    <row r="5145" spans="2:3" x14ac:dyDescent="0.2">
      <c r="B5145" s="98"/>
      <c r="C5145" s="13"/>
    </row>
    <row r="5146" spans="2:3" x14ac:dyDescent="0.2">
      <c r="B5146" s="98"/>
      <c r="C5146" s="13"/>
    </row>
    <row r="5147" spans="2:3" x14ac:dyDescent="0.2">
      <c r="B5147" s="98"/>
      <c r="C5147" s="13"/>
    </row>
    <row r="5148" spans="2:3" x14ac:dyDescent="0.2">
      <c r="B5148" s="98"/>
      <c r="C5148" s="13"/>
    </row>
    <row r="5149" spans="2:3" x14ac:dyDescent="0.2">
      <c r="B5149" s="98"/>
      <c r="C5149" s="13"/>
    </row>
    <row r="5150" spans="2:3" x14ac:dyDescent="0.2">
      <c r="B5150" s="98"/>
      <c r="C5150" s="13"/>
    </row>
    <row r="5151" spans="2:3" x14ac:dyDescent="0.2">
      <c r="B5151" s="98"/>
      <c r="C5151" s="13"/>
    </row>
    <row r="5152" spans="2:3" x14ac:dyDescent="0.2">
      <c r="B5152" s="98"/>
      <c r="C5152" s="13"/>
    </row>
    <row r="5153" spans="2:3" x14ac:dyDescent="0.2">
      <c r="B5153" s="98"/>
      <c r="C5153" s="13"/>
    </row>
    <row r="5154" spans="2:3" x14ac:dyDescent="0.2">
      <c r="B5154" s="98"/>
      <c r="C5154" s="13"/>
    </row>
    <row r="5155" spans="2:3" x14ac:dyDescent="0.2">
      <c r="B5155" s="98"/>
      <c r="C5155" s="13"/>
    </row>
    <row r="5156" spans="2:3" x14ac:dyDescent="0.2">
      <c r="B5156" s="98"/>
      <c r="C5156" s="13"/>
    </row>
    <row r="5157" spans="2:3" x14ac:dyDescent="0.2">
      <c r="B5157" s="98"/>
      <c r="C5157" s="13"/>
    </row>
    <row r="5158" spans="2:3" x14ac:dyDescent="0.2">
      <c r="B5158" s="98"/>
      <c r="C5158" s="13"/>
    </row>
    <row r="5159" spans="2:3" x14ac:dyDescent="0.2">
      <c r="B5159" s="98"/>
      <c r="C5159" s="13"/>
    </row>
    <row r="5160" spans="2:3" x14ac:dyDescent="0.2">
      <c r="B5160" s="98"/>
      <c r="C5160" s="13"/>
    </row>
    <row r="5161" spans="2:3" x14ac:dyDescent="0.2">
      <c r="B5161" s="98"/>
      <c r="C5161" s="13"/>
    </row>
    <row r="5162" spans="2:3" x14ac:dyDescent="0.2">
      <c r="B5162" s="98"/>
      <c r="C5162" s="13"/>
    </row>
    <row r="5163" spans="2:3" x14ac:dyDescent="0.2">
      <c r="B5163" s="98"/>
      <c r="C5163" s="13"/>
    </row>
    <row r="5164" spans="2:3" x14ac:dyDescent="0.2">
      <c r="B5164" s="98"/>
      <c r="C5164" s="13"/>
    </row>
    <row r="5165" spans="2:3" x14ac:dyDescent="0.2">
      <c r="B5165" s="98"/>
      <c r="C5165" s="13"/>
    </row>
    <row r="5166" spans="2:3" x14ac:dyDescent="0.2">
      <c r="B5166" s="98"/>
      <c r="C5166" s="13"/>
    </row>
    <row r="5167" spans="2:3" x14ac:dyDescent="0.2">
      <c r="B5167" s="98"/>
      <c r="C5167" s="13"/>
    </row>
    <row r="5168" spans="2:3" x14ac:dyDescent="0.2">
      <c r="B5168" s="98"/>
      <c r="C5168" s="13"/>
    </row>
    <row r="5169" spans="2:3" x14ac:dyDescent="0.2">
      <c r="B5169" s="98"/>
      <c r="C5169" s="13"/>
    </row>
    <row r="5170" spans="2:3" x14ac:dyDescent="0.2">
      <c r="B5170" s="98"/>
      <c r="C5170" s="13"/>
    </row>
    <row r="5171" spans="2:3" x14ac:dyDescent="0.2">
      <c r="B5171" s="98"/>
      <c r="C5171" s="13"/>
    </row>
    <row r="5172" spans="2:3" x14ac:dyDescent="0.2">
      <c r="B5172" s="98"/>
      <c r="C5172" s="13"/>
    </row>
    <row r="5173" spans="2:3" x14ac:dyDescent="0.2">
      <c r="B5173" s="98"/>
      <c r="C5173" s="13"/>
    </row>
    <row r="5174" spans="2:3" x14ac:dyDescent="0.2">
      <c r="B5174" s="98"/>
      <c r="C5174" s="13"/>
    </row>
    <row r="5175" spans="2:3" x14ac:dyDescent="0.2">
      <c r="B5175" s="98"/>
      <c r="C5175" s="13"/>
    </row>
    <row r="5176" spans="2:3" x14ac:dyDescent="0.2">
      <c r="B5176" s="98"/>
      <c r="C5176" s="13"/>
    </row>
    <row r="5177" spans="2:3" x14ac:dyDescent="0.2">
      <c r="B5177" s="98"/>
      <c r="C5177" s="13"/>
    </row>
    <row r="5178" spans="2:3" x14ac:dyDescent="0.2">
      <c r="B5178" s="98"/>
      <c r="C5178" s="13"/>
    </row>
    <row r="5179" spans="2:3" x14ac:dyDescent="0.2">
      <c r="B5179" s="98"/>
      <c r="C5179" s="13"/>
    </row>
    <row r="5180" spans="2:3" x14ac:dyDescent="0.2">
      <c r="B5180" s="98"/>
      <c r="C5180" s="13"/>
    </row>
    <row r="5181" spans="2:3" x14ac:dyDescent="0.2">
      <c r="B5181" s="98"/>
      <c r="C5181" s="13"/>
    </row>
    <row r="5182" spans="2:3" x14ac:dyDescent="0.2">
      <c r="B5182" s="98"/>
      <c r="C5182" s="13"/>
    </row>
    <row r="5183" spans="2:3" x14ac:dyDescent="0.2">
      <c r="B5183" s="98"/>
      <c r="C5183" s="13"/>
    </row>
    <row r="5184" spans="2:3" x14ac:dyDescent="0.2">
      <c r="B5184" s="98"/>
      <c r="C5184" s="13"/>
    </row>
    <row r="5185" spans="2:3" x14ac:dyDescent="0.2">
      <c r="B5185" s="98"/>
      <c r="C5185" s="13"/>
    </row>
    <row r="5186" spans="2:3" x14ac:dyDescent="0.2">
      <c r="B5186" s="98"/>
      <c r="C5186" s="13"/>
    </row>
    <row r="5187" spans="2:3" x14ac:dyDescent="0.2">
      <c r="B5187" s="98"/>
      <c r="C5187" s="13"/>
    </row>
    <row r="5188" spans="2:3" x14ac:dyDescent="0.2">
      <c r="B5188" s="98"/>
      <c r="C5188" s="13"/>
    </row>
    <row r="5189" spans="2:3" x14ac:dyDescent="0.2">
      <c r="B5189" s="98"/>
      <c r="C5189" s="13"/>
    </row>
    <row r="5190" spans="2:3" x14ac:dyDescent="0.2">
      <c r="B5190" s="98"/>
      <c r="C5190" s="13"/>
    </row>
    <row r="5191" spans="2:3" x14ac:dyDescent="0.2">
      <c r="B5191" s="98"/>
      <c r="C5191" s="13"/>
    </row>
    <row r="5192" spans="2:3" x14ac:dyDescent="0.2">
      <c r="B5192" s="98"/>
      <c r="C5192" s="13"/>
    </row>
    <row r="5193" spans="2:3" x14ac:dyDescent="0.2">
      <c r="B5193" s="98"/>
      <c r="C5193" s="13"/>
    </row>
    <row r="5194" spans="2:3" x14ac:dyDescent="0.2">
      <c r="B5194" s="98"/>
      <c r="C5194" s="13"/>
    </row>
    <row r="5195" spans="2:3" x14ac:dyDescent="0.2">
      <c r="B5195" s="98"/>
      <c r="C5195" s="13"/>
    </row>
    <row r="5196" spans="2:3" x14ac:dyDescent="0.2">
      <c r="B5196" s="98"/>
      <c r="C5196" s="13"/>
    </row>
    <row r="5197" spans="2:3" x14ac:dyDescent="0.2">
      <c r="B5197" s="98"/>
      <c r="C5197" s="13"/>
    </row>
    <row r="5198" spans="2:3" x14ac:dyDescent="0.2">
      <c r="B5198" s="98"/>
      <c r="C5198" s="13"/>
    </row>
    <row r="5199" spans="2:3" x14ac:dyDescent="0.2">
      <c r="B5199" s="98"/>
      <c r="C5199" s="13"/>
    </row>
    <row r="5200" spans="2:3" x14ac:dyDescent="0.2">
      <c r="B5200" s="98"/>
      <c r="C5200" s="13"/>
    </row>
    <row r="5201" spans="2:3" x14ac:dyDescent="0.2">
      <c r="B5201" s="98"/>
      <c r="C5201" s="13"/>
    </row>
    <row r="5202" spans="2:3" x14ac:dyDescent="0.2">
      <c r="B5202" s="98"/>
      <c r="C5202" s="13"/>
    </row>
    <row r="5203" spans="2:3" x14ac:dyDescent="0.2">
      <c r="B5203" s="98"/>
      <c r="C5203" s="13"/>
    </row>
    <row r="5204" spans="2:3" x14ac:dyDescent="0.2">
      <c r="B5204" s="98"/>
      <c r="C5204" s="13"/>
    </row>
    <row r="5205" spans="2:3" x14ac:dyDescent="0.2">
      <c r="B5205" s="98"/>
      <c r="C5205" s="13"/>
    </row>
    <row r="5206" spans="2:3" x14ac:dyDescent="0.2">
      <c r="B5206" s="98"/>
      <c r="C5206" s="13"/>
    </row>
    <row r="5207" spans="2:3" x14ac:dyDescent="0.2">
      <c r="B5207" s="98"/>
      <c r="C5207" s="13"/>
    </row>
    <row r="5208" spans="2:3" x14ac:dyDescent="0.2">
      <c r="B5208" s="98"/>
      <c r="C5208" s="13"/>
    </row>
    <row r="5209" spans="2:3" x14ac:dyDescent="0.2">
      <c r="B5209" s="98"/>
      <c r="C5209" s="13"/>
    </row>
    <row r="5210" spans="2:3" x14ac:dyDescent="0.2">
      <c r="B5210" s="98"/>
      <c r="C5210" s="13"/>
    </row>
    <row r="5211" spans="2:3" x14ac:dyDescent="0.2">
      <c r="B5211" s="98"/>
      <c r="C5211" s="13"/>
    </row>
    <row r="5212" spans="2:3" x14ac:dyDescent="0.2">
      <c r="B5212" s="98"/>
      <c r="C5212" s="13"/>
    </row>
    <row r="5213" spans="2:3" x14ac:dyDescent="0.2">
      <c r="B5213" s="98"/>
      <c r="C5213" s="13"/>
    </row>
    <row r="5214" spans="2:3" x14ac:dyDescent="0.2">
      <c r="B5214" s="98"/>
      <c r="C5214" s="13"/>
    </row>
    <row r="5215" spans="2:3" x14ac:dyDescent="0.2">
      <c r="B5215" s="98"/>
      <c r="C5215" s="13"/>
    </row>
    <row r="5216" spans="2:3" x14ac:dyDescent="0.2">
      <c r="B5216" s="98"/>
      <c r="C5216" s="13"/>
    </row>
    <row r="5217" spans="2:3" x14ac:dyDescent="0.2">
      <c r="B5217" s="98"/>
      <c r="C5217" s="13"/>
    </row>
    <row r="5218" spans="2:3" x14ac:dyDescent="0.2">
      <c r="B5218" s="98"/>
      <c r="C5218" s="13"/>
    </row>
    <row r="5219" spans="2:3" x14ac:dyDescent="0.2">
      <c r="B5219" s="98"/>
      <c r="C5219" s="13"/>
    </row>
    <row r="5220" spans="2:3" x14ac:dyDescent="0.2">
      <c r="B5220" s="98"/>
      <c r="C5220" s="13"/>
    </row>
    <row r="5221" spans="2:3" x14ac:dyDescent="0.2">
      <c r="B5221" s="98"/>
      <c r="C5221" s="13"/>
    </row>
    <row r="5222" spans="2:3" x14ac:dyDescent="0.2">
      <c r="B5222" s="98"/>
      <c r="C5222" s="13"/>
    </row>
    <row r="5223" spans="2:3" x14ac:dyDescent="0.2">
      <c r="B5223" s="98"/>
      <c r="C5223" s="13"/>
    </row>
    <row r="5224" spans="2:3" x14ac:dyDescent="0.2">
      <c r="B5224" s="98"/>
      <c r="C5224" s="13"/>
    </row>
    <row r="5225" spans="2:3" x14ac:dyDescent="0.2">
      <c r="B5225" s="98"/>
      <c r="C5225" s="13"/>
    </row>
    <row r="5226" spans="2:3" x14ac:dyDescent="0.2">
      <c r="B5226" s="98"/>
      <c r="C5226" s="13"/>
    </row>
    <row r="5227" spans="2:3" x14ac:dyDescent="0.2">
      <c r="B5227" s="98"/>
      <c r="C5227" s="13"/>
    </row>
    <row r="5228" spans="2:3" x14ac:dyDescent="0.2">
      <c r="B5228" s="98"/>
      <c r="C5228" s="13"/>
    </row>
    <row r="5229" spans="2:3" x14ac:dyDescent="0.2">
      <c r="B5229" s="98"/>
      <c r="C5229" s="13"/>
    </row>
    <row r="5230" spans="2:3" x14ac:dyDescent="0.2">
      <c r="B5230" s="98"/>
      <c r="C5230" s="13"/>
    </row>
    <row r="5231" spans="2:3" x14ac:dyDescent="0.2">
      <c r="B5231" s="98"/>
      <c r="C5231" s="13"/>
    </row>
    <row r="5232" spans="2:3" x14ac:dyDescent="0.2">
      <c r="B5232" s="98"/>
      <c r="C5232" s="13"/>
    </row>
    <row r="5233" spans="2:3" x14ac:dyDescent="0.2">
      <c r="B5233" s="98"/>
      <c r="C5233" s="13"/>
    </row>
    <row r="5234" spans="2:3" x14ac:dyDescent="0.2">
      <c r="B5234" s="98"/>
      <c r="C5234" s="13"/>
    </row>
    <row r="5235" spans="2:3" x14ac:dyDescent="0.2">
      <c r="B5235" s="98"/>
      <c r="C5235" s="13"/>
    </row>
    <row r="5236" spans="2:3" x14ac:dyDescent="0.2">
      <c r="B5236" s="98"/>
      <c r="C5236" s="13"/>
    </row>
    <row r="5237" spans="2:3" x14ac:dyDescent="0.2">
      <c r="B5237" s="98"/>
      <c r="C5237" s="13"/>
    </row>
    <row r="5238" spans="2:3" x14ac:dyDescent="0.2">
      <c r="B5238" s="98"/>
      <c r="C5238" s="13"/>
    </row>
    <row r="5239" spans="2:3" x14ac:dyDescent="0.2">
      <c r="B5239" s="98"/>
      <c r="C5239" s="13"/>
    </row>
    <row r="5240" spans="2:3" x14ac:dyDescent="0.2">
      <c r="B5240" s="98"/>
      <c r="C5240" s="13"/>
    </row>
    <row r="5241" spans="2:3" x14ac:dyDescent="0.2">
      <c r="B5241" s="98"/>
      <c r="C5241" s="13"/>
    </row>
    <row r="5242" spans="2:3" x14ac:dyDescent="0.2">
      <c r="B5242" s="98"/>
      <c r="C5242" s="13"/>
    </row>
    <row r="5243" spans="2:3" x14ac:dyDescent="0.2">
      <c r="B5243" s="98"/>
      <c r="C5243" s="13"/>
    </row>
    <row r="5244" spans="2:3" x14ac:dyDescent="0.2">
      <c r="B5244" s="98"/>
      <c r="C5244" s="13"/>
    </row>
    <row r="5245" spans="2:3" x14ac:dyDescent="0.2">
      <c r="B5245" s="98"/>
      <c r="C5245" s="13"/>
    </row>
    <row r="5246" spans="2:3" x14ac:dyDescent="0.2">
      <c r="B5246" s="98"/>
      <c r="C5246" s="13"/>
    </row>
    <row r="5247" spans="2:3" x14ac:dyDescent="0.2">
      <c r="B5247" s="98"/>
      <c r="C5247" s="13"/>
    </row>
    <row r="5248" spans="2:3" x14ac:dyDescent="0.2">
      <c r="B5248" s="98"/>
      <c r="C5248" s="13"/>
    </row>
    <row r="5249" spans="2:3" x14ac:dyDescent="0.2">
      <c r="B5249" s="98"/>
      <c r="C5249" s="13"/>
    </row>
    <row r="5250" spans="2:3" x14ac:dyDescent="0.2">
      <c r="B5250" s="98"/>
      <c r="C5250" s="13"/>
    </row>
    <row r="5251" spans="2:3" x14ac:dyDescent="0.2">
      <c r="B5251" s="98"/>
      <c r="C5251" s="13"/>
    </row>
    <row r="5252" spans="2:3" x14ac:dyDescent="0.2">
      <c r="B5252" s="98"/>
      <c r="C5252" s="13"/>
    </row>
    <row r="5253" spans="2:3" x14ac:dyDescent="0.2">
      <c r="B5253" s="98"/>
      <c r="C5253" s="13"/>
    </row>
    <row r="5254" spans="2:3" x14ac:dyDescent="0.2">
      <c r="B5254" s="98"/>
      <c r="C5254" s="13"/>
    </row>
    <row r="5255" spans="2:3" x14ac:dyDescent="0.2">
      <c r="B5255" s="98"/>
      <c r="C5255" s="13"/>
    </row>
    <row r="5256" spans="2:3" x14ac:dyDescent="0.2">
      <c r="B5256" s="98"/>
      <c r="C5256" s="13"/>
    </row>
    <row r="5257" spans="2:3" x14ac:dyDescent="0.2">
      <c r="B5257" s="98"/>
      <c r="C5257" s="13"/>
    </row>
    <row r="5258" spans="2:3" x14ac:dyDescent="0.2">
      <c r="B5258" s="98"/>
      <c r="C5258" s="13"/>
    </row>
    <row r="5259" spans="2:3" x14ac:dyDescent="0.2">
      <c r="B5259" s="98"/>
      <c r="C5259" s="13"/>
    </row>
    <row r="5260" spans="2:3" x14ac:dyDescent="0.2">
      <c r="B5260" s="98"/>
      <c r="C5260" s="13"/>
    </row>
    <row r="5261" spans="2:3" x14ac:dyDescent="0.2">
      <c r="B5261" s="98"/>
      <c r="C5261" s="13"/>
    </row>
    <row r="5262" spans="2:3" x14ac:dyDescent="0.2">
      <c r="B5262" s="98"/>
      <c r="C5262" s="13"/>
    </row>
    <row r="5263" spans="2:3" x14ac:dyDescent="0.2">
      <c r="B5263" s="98"/>
      <c r="C5263" s="13"/>
    </row>
    <row r="5264" spans="2:3" x14ac:dyDescent="0.2">
      <c r="B5264" s="98"/>
      <c r="C5264" s="13"/>
    </row>
    <row r="5265" spans="2:3" x14ac:dyDescent="0.2">
      <c r="B5265" s="98"/>
      <c r="C5265" s="13"/>
    </row>
    <row r="5266" spans="2:3" x14ac:dyDescent="0.2">
      <c r="B5266" s="98"/>
      <c r="C5266" s="13"/>
    </row>
    <row r="5267" spans="2:3" x14ac:dyDescent="0.2">
      <c r="B5267" s="98"/>
      <c r="C5267" s="13"/>
    </row>
    <row r="5268" spans="2:3" x14ac:dyDescent="0.2">
      <c r="B5268" s="98"/>
      <c r="C5268" s="13"/>
    </row>
    <row r="5269" spans="2:3" x14ac:dyDescent="0.2">
      <c r="B5269" s="98"/>
      <c r="C5269" s="13"/>
    </row>
    <row r="5270" spans="2:3" x14ac:dyDescent="0.2">
      <c r="B5270" s="98"/>
      <c r="C5270" s="13"/>
    </row>
    <row r="5271" spans="2:3" x14ac:dyDescent="0.2">
      <c r="B5271" s="98"/>
      <c r="C5271" s="13"/>
    </row>
    <row r="5272" spans="2:3" x14ac:dyDescent="0.2">
      <c r="B5272" s="98"/>
      <c r="C5272" s="13"/>
    </row>
    <row r="5273" spans="2:3" x14ac:dyDescent="0.2">
      <c r="B5273" s="98"/>
      <c r="C5273" s="13"/>
    </row>
    <row r="5274" spans="2:3" x14ac:dyDescent="0.2">
      <c r="B5274" s="98"/>
      <c r="C5274" s="13"/>
    </row>
    <row r="5275" spans="2:3" x14ac:dyDescent="0.2">
      <c r="B5275" s="98"/>
      <c r="C5275" s="13"/>
    </row>
    <row r="5276" spans="2:3" x14ac:dyDescent="0.2">
      <c r="B5276" s="98"/>
      <c r="C5276" s="13"/>
    </row>
    <row r="5277" spans="2:3" x14ac:dyDescent="0.2">
      <c r="B5277" s="98"/>
      <c r="C5277" s="13"/>
    </row>
    <row r="5278" spans="2:3" x14ac:dyDescent="0.2">
      <c r="B5278" s="98"/>
      <c r="C5278" s="13"/>
    </row>
    <row r="5279" spans="2:3" x14ac:dyDescent="0.2">
      <c r="B5279" s="98"/>
      <c r="C5279" s="13"/>
    </row>
    <row r="5280" spans="2:3" x14ac:dyDescent="0.2">
      <c r="B5280" s="98"/>
      <c r="C5280" s="13"/>
    </row>
    <row r="5281" spans="2:3" x14ac:dyDescent="0.2">
      <c r="B5281" s="98"/>
      <c r="C5281" s="13"/>
    </row>
    <row r="5282" spans="2:3" x14ac:dyDescent="0.2">
      <c r="B5282" s="98"/>
      <c r="C5282" s="13"/>
    </row>
    <row r="5283" spans="2:3" x14ac:dyDescent="0.2">
      <c r="B5283" s="98"/>
      <c r="C5283" s="13"/>
    </row>
    <row r="5284" spans="2:3" x14ac:dyDescent="0.2">
      <c r="B5284" s="98"/>
      <c r="C5284" s="13"/>
    </row>
    <row r="5285" spans="2:3" x14ac:dyDescent="0.2">
      <c r="B5285" s="98"/>
      <c r="C5285" s="13"/>
    </row>
    <row r="5286" spans="2:3" x14ac:dyDescent="0.2">
      <c r="B5286" s="98"/>
      <c r="C5286" s="13"/>
    </row>
    <row r="5287" spans="2:3" x14ac:dyDescent="0.2">
      <c r="B5287" s="98"/>
      <c r="C5287" s="13"/>
    </row>
    <row r="5288" spans="2:3" x14ac:dyDescent="0.2">
      <c r="B5288" s="98"/>
      <c r="C5288" s="13"/>
    </row>
    <row r="5289" spans="2:3" x14ac:dyDescent="0.2">
      <c r="B5289" s="98"/>
      <c r="C5289" s="13"/>
    </row>
    <row r="5290" spans="2:3" x14ac:dyDescent="0.2">
      <c r="B5290" s="98"/>
      <c r="C5290" s="13"/>
    </row>
    <row r="5291" spans="2:3" x14ac:dyDescent="0.2">
      <c r="B5291" s="98"/>
      <c r="C5291" s="13"/>
    </row>
    <row r="5292" spans="2:3" x14ac:dyDescent="0.2">
      <c r="B5292" s="98"/>
      <c r="C5292" s="13"/>
    </row>
    <row r="5293" spans="2:3" x14ac:dyDescent="0.2">
      <c r="B5293" s="98"/>
      <c r="C5293" s="13"/>
    </row>
    <row r="5294" spans="2:3" x14ac:dyDescent="0.2">
      <c r="B5294" s="98"/>
      <c r="C5294" s="13"/>
    </row>
    <row r="5295" spans="2:3" x14ac:dyDescent="0.2">
      <c r="B5295" s="98"/>
      <c r="C5295" s="13"/>
    </row>
    <row r="5296" spans="2:3" x14ac:dyDescent="0.2">
      <c r="B5296" s="98"/>
      <c r="C5296" s="13"/>
    </row>
    <row r="5297" spans="2:3" x14ac:dyDescent="0.2">
      <c r="B5297" s="98"/>
      <c r="C5297" s="13"/>
    </row>
    <row r="5298" spans="2:3" x14ac:dyDescent="0.2">
      <c r="B5298" s="98"/>
      <c r="C5298" s="13"/>
    </row>
    <row r="5299" spans="2:3" x14ac:dyDescent="0.2">
      <c r="B5299" s="98"/>
      <c r="C5299" s="13"/>
    </row>
    <row r="5300" spans="2:3" x14ac:dyDescent="0.2">
      <c r="B5300" s="98"/>
      <c r="C5300" s="13"/>
    </row>
    <row r="5301" spans="2:3" x14ac:dyDescent="0.2">
      <c r="B5301" s="98"/>
      <c r="C5301" s="13"/>
    </row>
    <row r="5302" spans="2:3" x14ac:dyDescent="0.2">
      <c r="B5302" s="98"/>
      <c r="C5302" s="13"/>
    </row>
    <row r="5303" spans="2:3" x14ac:dyDescent="0.2">
      <c r="B5303" s="98"/>
      <c r="C5303" s="13"/>
    </row>
    <row r="5304" spans="2:3" x14ac:dyDescent="0.2">
      <c r="B5304" s="98"/>
      <c r="C5304" s="13"/>
    </row>
    <row r="5305" spans="2:3" x14ac:dyDescent="0.2">
      <c r="B5305" s="98"/>
      <c r="C5305" s="13"/>
    </row>
    <row r="5306" spans="2:3" x14ac:dyDescent="0.2">
      <c r="B5306" s="98"/>
      <c r="C5306" s="13"/>
    </row>
    <row r="5307" spans="2:3" x14ac:dyDescent="0.2">
      <c r="B5307" s="98"/>
      <c r="C5307" s="13"/>
    </row>
    <row r="5308" spans="2:3" x14ac:dyDescent="0.2">
      <c r="B5308" s="98"/>
      <c r="C5308" s="13"/>
    </row>
    <row r="5309" spans="2:3" x14ac:dyDescent="0.2">
      <c r="B5309" s="98"/>
      <c r="C5309" s="13"/>
    </row>
    <row r="5310" spans="2:3" x14ac:dyDescent="0.2">
      <c r="B5310" s="98"/>
      <c r="C5310" s="13"/>
    </row>
    <row r="5311" spans="2:3" x14ac:dyDescent="0.2">
      <c r="B5311" s="98"/>
      <c r="C5311" s="13"/>
    </row>
    <row r="5312" spans="2:3" x14ac:dyDescent="0.2">
      <c r="B5312" s="98"/>
      <c r="C5312" s="13"/>
    </row>
    <row r="5313" spans="2:3" x14ac:dyDescent="0.2">
      <c r="B5313" s="98"/>
      <c r="C5313" s="13"/>
    </row>
    <row r="5314" spans="2:3" x14ac:dyDescent="0.2">
      <c r="B5314" s="98"/>
      <c r="C5314" s="13"/>
    </row>
    <row r="5315" spans="2:3" x14ac:dyDescent="0.2">
      <c r="B5315" s="98"/>
      <c r="C5315" s="13"/>
    </row>
    <row r="5316" spans="2:3" x14ac:dyDescent="0.2">
      <c r="B5316" s="98"/>
      <c r="C5316" s="13"/>
    </row>
    <row r="5317" spans="2:3" x14ac:dyDescent="0.2">
      <c r="B5317" s="98"/>
      <c r="C5317" s="13"/>
    </row>
    <row r="5318" spans="2:3" x14ac:dyDescent="0.2">
      <c r="B5318" s="98"/>
      <c r="C5318" s="13"/>
    </row>
    <row r="5319" spans="2:3" x14ac:dyDescent="0.2">
      <c r="B5319" s="98"/>
      <c r="C5319" s="13"/>
    </row>
    <row r="5320" spans="2:3" x14ac:dyDescent="0.2">
      <c r="B5320" s="98"/>
      <c r="C5320" s="13"/>
    </row>
    <row r="5321" spans="2:3" x14ac:dyDescent="0.2">
      <c r="B5321" s="98"/>
      <c r="C5321" s="13"/>
    </row>
    <row r="5322" spans="2:3" x14ac:dyDescent="0.2">
      <c r="B5322" s="98"/>
      <c r="C5322" s="13"/>
    </row>
    <row r="5323" spans="2:3" x14ac:dyDescent="0.2">
      <c r="B5323" s="98"/>
      <c r="C5323" s="13"/>
    </row>
    <row r="5324" spans="2:3" x14ac:dyDescent="0.2">
      <c r="B5324" s="98"/>
      <c r="C5324" s="13"/>
    </row>
    <row r="5325" spans="2:3" x14ac:dyDescent="0.2">
      <c r="B5325" s="98"/>
      <c r="C5325" s="13"/>
    </row>
    <row r="5326" spans="2:3" x14ac:dyDescent="0.2">
      <c r="B5326" s="98"/>
      <c r="C5326" s="13"/>
    </row>
    <row r="5327" spans="2:3" x14ac:dyDescent="0.2">
      <c r="B5327" s="98"/>
      <c r="C5327" s="13"/>
    </row>
    <row r="5328" spans="2:3" x14ac:dyDescent="0.2">
      <c r="B5328" s="98"/>
      <c r="C5328" s="13"/>
    </row>
    <row r="5329" spans="2:3" x14ac:dyDescent="0.2">
      <c r="B5329" s="98"/>
      <c r="C5329" s="13"/>
    </row>
    <row r="5330" spans="2:3" x14ac:dyDescent="0.2">
      <c r="B5330" s="98"/>
      <c r="C5330" s="13"/>
    </row>
    <row r="5331" spans="2:3" x14ac:dyDescent="0.2">
      <c r="B5331" s="98"/>
      <c r="C5331" s="13"/>
    </row>
    <row r="5332" spans="2:3" x14ac:dyDescent="0.2">
      <c r="B5332" s="98"/>
      <c r="C5332" s="13"/>
    </row>
    <row r="5333" spans="2:3" x14ac:dyDescent="0.2">
      <c r="B5333" s="98"/>
      <c r="C5333" s="13"/>
    </row>
    <row r="5334" spans="2:3" x14ac:dyDescent="0.2">
      <c r="B5334" s="98"/>
      <c r="C5334" s="13"/>
    </row>
    <row r="5335" spans="2:3" x14ac:dyDescent="0.2">
      <c r="B5335" s="98"/>
      <c r="C5335" s="13"/>
    </row>
    <row r="5336" spans="2:3" x14ac:dyDescent="0.2">
      <c r="B5336" s="98"/>
      <c r="C5336" s="13"/>
    </row>
    <row r="5337" spans="2:3" x14ac:dyDescent="0.2">
      <c r="B5337" s="98"/>
      <c r="C5337" s="13"/>
    </row>
    <row r="5338" spans="2:3" x14ac:dyDescent="0.2">
      <c r="B5338" s="98"/>
      <c r="C5338" s="13"/>
    </row>
    <row r="5339" spans="2:3" x14ac:dyDescent="0.2">
      <c r="B5339" s="98"/>
      <c r="C5339" s="13"/>
    </row>
    <row r="5340" spans="2:3" x14ac:dyDescent="0.2">
      <c r="B5340" s="98"/>
      <c r="C5340" s="13"/>
    </row>
    <row r="5341" spans="2:3" x14ac:dyDescent="0.2">
      <c r="B5341" s="98"/>
      <c r="C5341" s="13"/>
    </row>
    <row r="5342" spans="2:3" x14ac:dyDescent="0.2">
      <c r="B5342" s="98"/>
      <c r="C5342" s="13"/>
    </row>
    <row r="5343" spans="2:3" x14ac:dyDescent="0.2">
      <c r="B5343" s="98"/>
      <c r="C5343" s="13"/>
    </row>
    <row r="5344" spans="2:3" x14ac:dyDescent="0.2">
      <c r="B5344" s="98"/>
      <c r="C5344" s="13"/>
    </row>
    <row r="5345" spans="2:3" x14ac:dyDescent="0.2">
      <c r="B5345" s="98"/>
      <c r="C5345" s="13"/>
    </row>
    <row r="5346" spans="2:3" x14ac:dyDescent="0.2">
      <c r="B5346" s="98"/>
      <c r="C5346" s="13"/>
    </row>
    <row r="5347" spans="2:3" x14ac:dyDescent="0.2">
      <c r="B5347" s="98"/>
      <c r="C5347" s="13"/>
    </row>
    <row r="5348" spans="2:3" x14ac:dyDescent="0.2">
      <c r="B5348" s="98"/>
      <c r="C5348" s="13"/>
    </row>
    <row r="5349" spans="2:3" x14ac:dyDescent="0.2">
      <c r="B5349" s="98"/>
      <c r="C5349" s="13"/>
    </row>
    <row r="5350" spans="2:3" x14ac:dyDescent="0.2">
      <c r="B5350" s="98"/>
      <c r="C5350" s="13"/>
    </row>
    <row r="5351" spans="2:3" x14ac:dyDescent="0.2">
      <c r="B5351" s="98"/>
      <c r="C5351" s="13"/>
    </row>
    <row r="5352" spans="2:3" x14ac:dyDescent="0.2">
      <c r="B5352" s="98"/>
      <c r="C5352" s="13"/>
    </row>
    <row r="5353" spans="2:3" x14ac:dyDescent="0.2">
      <c r="B5353" s="98"/>
      <c r="C5353" s="13"/>
    </row>
    <row r="5354" spans="2:3" x14ac:dyDescent="0.2">
      <c r="B5354" s="98"/>
      <c r="C5354" s="13"/>
    </row>
    <row r="5355" spans="2:3" x14ac:dyDescent="0.2">
      <c r="B5355" s="98"/>
      <c r="C5355" s="13"/>
    </row>
    <row r="5356" spans="2:3" x14ac:dyDescent="0.2">
      <c r="B5356" s="98"/>
      <c r="C5356" s="13"/>
    </row>
    <row r="5357" spans="2:3" x14ac:dyDescent="0.2">
      <c r="B5357" s="98"/>
      <c r="C5357" s="13"/>
    </row>
    <row r="5358" spans="2:3" x14ac:dyDescent="0.2">
      <c r="B5358" s="98"/>
      <c r="C5358" s="13"/>
    </row>
    <row r="5359" spans="2:3" x14ac:dyDescent="0.2">
      <c r="B5359" s="98"/>
      <c r="C5359" s="13"/>
    </row>
    <row r="5360" spans="2:3" x14ac:dyDescent="0.2">
      <c r="B5360" s="98"/>
      <c r="C5360" s="13"/>
    </row>
    <row r="5361" spans="2:3" x14ac:dyDescent="0.2">
      <c r="B5361" s="98"/>
      <c r="C5361" s="13"/>
    </row>
    <row r="5362" spans="2:3" x14ac:dyDescent="0.2">
      <c r="B5362" s="98"/>
      <c r="C5362" s="13"/>
    </row>
    <row r="5363" spans="2:3" x14ac:dyDescent="0.2">
      <c r="B5363" s="98"/>
      <c r="C5363" s="13"/>
    </row>
    <row r="5364" spans="2:3" x14ac:dyDescent="0.2">
      <c r="B5364" s="98"/>
      <c r="C5364" s="13"/>
    </row>
    <row r="5365" spans="2:3" x14ac:dyDescent="0.2">
      <c r="B5365" s="98"/>
      <c r="C5365" s="13"/>
    </row>
    <row r="5366" spans="2:3" x14ac:dyDescent="0.2">
      <c r="B5366" s="98"/>
      <c r="C5366" s="13"/>
    </row>
    <row r="5367" spans="2:3" x14ac:dyDescent="0.2">
      <c r="B5367" s="98"/>
      <c r="C5367" s="13"/>
    </row>
    <row r="5368" spans="2:3" x14ac:dyDescent="0.2">
      <c r="B5368" s="98"/>
      <c r="C5368" s="13"/>
    </row>
    <row r="5369" spans="2:3" x14ac:dyDescent="0.2">
      <c r="B5369" s="98"/>
      <c r="C5369" s="13"/>
    </row>
    <row r="5370" spans="2:3" x14ac:dyDescent="0.2">
      <c r="B5370" s="98"/>
      <c r="C5370" s="13"/>
    </row>
    <row r="5371" spans="2:3" x14ac:dyDescent="0.2">
      <c r="B5371" s="98"/>
      <c r="C5371" s="13"/>
    </row>
    <row r="5372" spans="2:3" x14ac:dyDescent="0.2">
      <c r="B5372" s="98"/>
      <c r="C5372" s="13"/>
    </row>
    <row r="5373" spans="2:3" x14ac:dyDescent="0.2">
      <c r="B5373" s="98"/>
      <c r="C5373" s="13"/>
    </row>
    <row r="5374" spans="2:3" x14ac:dyDescent="0.2">
      <c r="B5374" s="98"/>
      <c r="C5374" s="13"/>
    </row>
    <row r="5375" spans="2:3" x14ac:dyDescent="0.2">
      <c r="B5375" s="98"/>
      <c r="C5375" s="13"/>
    </row>
    <row r="5376" spans="2:3" x14ac:dyDescent="0.2">
      <c r="B5376" s="98"/>
      <c r="C5376" s="13"/>
    </row>
    <row r="5377" spans="2:3" x14ac:dyDescent="0.2">
      <c r="B5377" s="98"/>
      <c r="C5377" s="13"/>
    </row>
    <row r="5378" spans="2:3" x14ac:dyDescent="0.2">
      <c r="B5378" s="98"/>
      <c r="C5378" s="13"/>
    </row>
    <row r="5379" spans="2:3" x14ac:dyDescent="0.2">
      <c r="B5379" s="98"/>
      <c r="C5379" s="13"/>
    </row>
    <row r="5380" spans="2:3" x14ac:dyDescent="0.2">
      <c r="B5380" s="98"/>
      <c r="C5380" s="13"/>
    </row>
    <row r="5381" spans="2:3" x14ac:dyDescent="0.2">
      <c r="B5381" s="98"/>
      <c r="C5381" s="13"/>
    </row>
    <row r="5382" spans="2:3" x14ac:dyDescent="0.2">
      <c r="B5382" s="98"/>
      <c r="C5382" s="13"/>
    </row>
    <row r="5383" spans="2:3" x14ac:dyDescent="0.2">
      <c r="B5383" s="98"/>
      <c r="C5383" s="13"/>
    </row>
    <row r="5384" spans="2:3" x14ac:dyDescent="0.2">
      <c r="B5384" s="98"/>
      <c r="C5384" s="13"/>
    </row>
    <row r="5385" spans="2:3" x14ac:dyDescent="0.2">
      <c r="B5385" s="98"/>
      <c r="C5385" s="13"/>
    </row>
    <row r="5386" spans="2:3" x14ac:dyDescent="0.2">
      <c r="B5386" s="98"/>
      <c r="C5386" s="13"/>
    </row>
    <row r="5387" spans="2:3" x14ac:dyDescent="0.2">
      <c r="B5387" s="98"/>
      <c r="C5387" s="13"/>
    </row>
    <row r="5388" spans="2:3" x14ac:dyDescent="0.2">
      <c r="B5388" s="98"/>
      <c r="C5388" s="13"/>
    </row>
    <row r="5389" spans="2:3" x14ac:dyDescent="0.2">
      <c r="B5389" s="98"/>
      <c r="C5389" s="13"/>
    </row>
    <row r="5390" spans="2:3" x14ac:dyDescent="0.2">
      <c r="B5390" s="98"/>
      <c r="C5390" s="13"/>
    </row>
    <row r="5391" spans="2:3" x14ac:dyDescent="0.2">
      <c r="B5391" s="98"/>
      <c r="C5391" s="13"/>
    </row>
    <row r="5392" spans="2:3" x14ac:dyDescent="0.2">
      <c r="B5392" s="98"/>
      <c r="C5392" s="13"/>
    </row>
    <row r="5393" spans="2:3" x14ac:dyDescent="0.2">
      <c r="B5393" s="98"/>
      <c r="C5393" s="13"/>
    </row>
    <row r="5394" spans="2:3" x14ac:dyDescent="0.2">
      <c r="B5394" s="98"/>
      <c r="C5394" s="13"/>
    </row>
    <row r="5395" spans="2:3" x14ac:dyDescent="0.2">
      <c r="B5395" s="98"/>
      <c r="C5395" s="13"/>
    </row>
    <row r="5396" spans="2:3" x14ac:dyDescent="0.2">
      <c r="B5396" s="98"/>
      <c r="C5396" s="13"/>
    </row>
    <row r="5397" spans="2:3" x14ac:dyDescent="0.2">
      <c r="B5397" s="98"/>
      <c r="C5397" s="13"/>
    </row>
    <row r="5398" spans="2:3" x14ac:dyDescent="0.2">
      <c r="B5398" s="98"/>
      <c r="C5398" s="13"/>
    </row>
    <row r="5399" spans="2:3" x14ac:dyDescent="0.2">
      <c r="B5399" s="98"/>
      <c r="C5399" s="13"/>
    </row>
    <row r="5400" spans="2:3" x14ac:dyDescent="0.2">
      <c r="B5400" s="98"/>
      <c r="C5400" s="13"/>
    </row>
    <row r="5401" spans="2:3" x14ac:dyDescent="0.2">
      <c r="B5401" s="98"/>
      <c r="C5401" s="13"/>
    </row>
    <row r="5402" spans="2:3" x14ac:dyDescent="0.2">
      <c r="B5402" s="98"/>
      <c r="C5402" s="13"/>
    </row>
    <row r="5403" spans="2:3" x14ac:dyDescent="0.2">
      <c r="B5403" s="98"/>
      <c r="C5403" s="13"/>
    </row>
    <row r="5404" spans="2:3" x14ac:dyDescent="0.2">
      <c r="B5404" s="98"/>
      <c r="C5404" s="13"/>
    </row>
    <row r="5405" spans="2:3" x14ac:dyDescent="0.2">
      <c r="B5405" s="98"/>
      <c r="C5405" s="13"/>
    </row>
    <row r="5406" spans="2:3" x14ac:dyDescent="0.2">
      <c r="B5406" s="98"/>
      <c r="C5406" s="13"/>
    </row>
    <row r="5407" spans="2:3" x14ac:dyDescent="0.2">
      <c r="B5407" s="98"/>
      <c r="C5407" s="13"/>
    </row>
    <row r="5408" spans="2:3" x14ac:dyDescent="0.2">
      <c r="B5408" s="98"/>
      <c r="C5408" s="13"/>
    </row>
    <row r="5409" spans="2:3" x14ac:dyDescent="0.2">
      <c r="B5409" s="98"/>
      <c r="C5409" s="13"/>
    </row>
    <row r="5410" spans="2:3" x14ac:dyDescent="0.2">
      <c r="B5410" s="98"/>
      <c r="C5410" s="13"/>
    </row>
    <row r="5411" spans="2:3" x14ac:dyDescent="0.2">
      <c r="B5411" s="98"/>
      <c r="C5411" s="13"/>
    </row>
    <row r="5412" spans="2:3" x14ac:dyDescent="0.2">
      <c r="B5412" s="98"/>
      <c r="C5412" s="13"/>
    </row>
    <row r="5413" spans="2:3" x14ac:dyDescent="0.2">
      <c r="B5413" s="98"/>
      <c r="C5413" s="13"/>
    </row>
    <row r="5414" spans="2:3" x14ac:dyDescent="0.2">
      <c r="B5414" s="98"/>
      <c r="C5414" s="13"/>
    </row>
    <row r="5415" spans="2:3" x14ac:dyDescent="0.2">
      <c r="B5415" s="98"/>
      <c r="C5415" s="13"/>
    </row>
    <row r="5416" spans="2:3" x14ac:dyDescent="0.2">
      <c r="B5416" s="98"/>
      <c r="C5416" s="13"/>
    </row>
    <row r="5417" spans="2:3" x14ac:dyDescent="0.2">
      <c r="B5417" s="98"/>
      <c r="C5417" s="13"/>
    </row>
    <row r="5418" spans="2:3" x14ac:dyDescent="0.2">
      <c r="B5418" s="98"/>
      <c r="C5418" s="13"/>
    </row>
    <row r="5419" spans="2:3" x14ac:dyDescent="0.2">
      <c r="B5419" s="98"/>
      <c r="C5419" s="13"/>
    </row>
    <row r="5420" spans="2:3" x14ac:dyDescent="0.2">
      <c r="B5420" s="98"/>
      <c r="C5420" s="13"/>
    </row>
    <row r="5421" spans="2:3" x14ac:dyDescent="0.2">
      <c r="B5421" s="98"/>
      <c r="C5421" s="13"/>
    </row>
    <row r="5422" spans="2:3" x14ac:dyDescent="0.2">
      <c r="B5422" s="98"/>
      <c r="C5422" s="13"/>
    </row>
    <row r="5423" spans="2:3" x14ac:dyDescent="0.2">
      <c r="B5423" s="98"/>
      <c r="C5423" s="13"/>
    </row>
    <row r="5424" spans="2:3" x14ac:dyDescent="0.2">
      <c r="B5424" s="98"/>
      <c r="C5424" s="13"/>
    </row>
    <row r="5425" spans="2:3" x14ac:dyDescent="0.2">
      <c r="B5425" s="98"/>
      <c r="C5425" s="13"/>
    </row>
    <row r="5426" spans="2:3" x14ac:dyDescent="0.2">
      <c r="B5426" s="98"/>
      <c r="C5426" s="13"/>
    </row>
    <row r="5427" spans="2:3" x14ac:dyDescent="0.2">
      <c r="B5427" s="98"/>
      <c r="C5427" s="13"/>
    </row>
    <row r="5428" spans="2:3" x14ac:dyDescent="0.2">
      <c r="B5428" s="98"/>
      <c r="C5428" s="13"/>
    </row>
    <row r="5429" spans="2:3" x14ac:dyDescent="0.2">
      <c r="B5429" s="98"/>
      <c r="C5429" s="13"/>
    </row>
    <row r="5430" spans="2:3" x14ac:dyDescent="0.2">
      <c r="B5430" s="98"/>
      <c r="C5430" s="13"/>
    </row>
    <row r="5431" spans="2:3" x14ac:dyDescent="0.2">
      <c r="B5431" s="98"/>
      <c r="C5431" s="13"/>
    </row>
    <row r="5432" spans="2:3" x14ac:dyDescent="0.2">
      <c r="B5432" s="98"/>
      <c r="C5432" s="13"/>
    </row>
    <row r="5433" spans="2:3" x14ac:dyDescent="0.2">
      <c r="B5433" s="98"/>
      <c r="C5433" s="13"/>
    </row>
    <row r="5434" spans="2:3" x14ac:dyDescent="0.2">
      <c r="B5434" s="98"/>
      <c r="C5434" s="13"/>
    </row>
    <row r="5435" spans="2:3" x14ac:dyDescent="0.2">
      <c r="B5435" s="98"/>
      <c r="C5435" s="13"/>
    </row>
    <row r="5436" spans="2:3" x14ac:dyDescent="0.2">
      <c r="B5436" s="98"/>
      <c r="C5436" s="13"/>
    </row>
    <row r="5437" spans="2:3" x14ac:dyDescent="0.2">
      <c r="B5437" s="98"/>
      <c r="C5437" s="13"/>
    </row>
    <row r="5438" spans="2:3" x14ac:dyDescent="0.2">
      <c r="B5438" s="98"/>
      <c r="C5438" s="13"/>
    </row>
    <row r="5439" spans="2:3" x14ac:dyDescent="0.2">
      <c r="B5439" s="98"/>
      <c r="C5439" s="13"/>
    </row>
    <row r="5440" spans="2:3" x14ac:dyDescent="0.2">
      <c r="B5440" s="98"/>
      <c r="C5440" s="13"/>
    </row>
    <row r="5441" spans="2:3" x14ac:dyDescent="0.2">
      <c r="B5441" s="98"/>
      <c r="C5441" s="13"/>
    </row>
    <row r="5442" spans="2:3" x14ac:dyDescent="0.2">
      <c r="B5442" s="98"/>
      <c r="C5442" s="13"/>
    </row>
    <row r="5443" spans="2:3" x14ac:dyDescent="0.2">
      <c r="B5443" s="98"/>
      <c r="C5443" s="13"/>
    </row>
    <row r="5444" spans="2:3" x14ac:dyDescent="0.2">
      <c r="B5444" s="98"/>
      <c r="C5444" s="13"/>
    </row>
    <row r="5445" spans="2:3" x14ac:dyDescent="0.2">
      <c r="B5445" s="98"/>
      <c r="C5445" s="13"/>
    </row>
    <row r="5446" spans="2:3" x14ac:dyDescent="0.2">
      <c r="B5446" s="98"/>
      <c r="C5446" s="13"/>
    </row>
    <row r="5447" spans="2:3" x14ac:dyDescent="0.2">
      <c r="B5447" s="98"/>
      <c r="C5447" s="13"/>
    </row>
    <row r="5448" spans="2:3" x14ac:dyDescent="0.2">
      <c r="B5448" s="98"/>
      <c r="C5448" s="13"/>
    </row>
    <row r="5449" spans="2:3" x14ac:dyDescent="0.2">
      <c r="B5449" s="98"/>
      <c r="C5449" s="13"/>
    </row>
    <row r="5450" spans="2:3" x14ac:dyDescent="0.2">
      <c r="B5450" s="98"/>
      <c r="C5450" s="13"/>
    </row>
    <row r="5451" spans="2:3" x14ac:dyDescent="0.2">
      <c r="B5451" s="98"/>
      <c r="C5451" s="13"/>
    </row>
    <row r="5452" spans="2:3" x14ac:dyDescent="0.2">
      <c r="B5452" s="98"/>
      <c r="C5452" s="13"/>
    </row>
    <row r="5453" spans="2:3" x14ac:dyDescent="0.2">
      <c r="B5453" s="98"/>
      <c r="C5453" s="13"/>
    </row>
    <row r="5454" spans="2:3" x14ac:dyDescent="0.2">
      <c r="B5454" s="98"/>
      <c r="C5454" s="13"/>
    </row>
    <row r="5455" spans="2:3" x14ac:dyDescent="0.2">
      <c r="B5455" s="98"/>
      <c r="C5455" s="13"/>
    </row>
    <row r="5456" spans="2:3" x14ac:dyDescent="0.2">
      <c r="B5456" s="98"/>
      <c r="C5456" s="13"/>
    </row>
    <row r="5457" spans="2:3" x14ac:dyDescent="0.2">
      <c r="B5457" s="98"/>
      <c r="C5457" s="13"/>
    </row>
    <row r="5458" spans="2:3" x14ac:dyDescent="0.2">
      <c r="B5458" s="98"/>
      <c r="C5458" s="13"/>
    </row>
    <row r="5459" spans="2:3" x14ac:dyDescent="0.2">
      <c r="B5459" s="98"/>
      <c r="C5459" s="13"/>
    </row>
    <row r="5460" spans="2:3" x14ac:dyDescent="0.2">
      <c r="B5460" s="98"/>
      <c r="C5460" s="13"/>
    </row>
    <row r="5461" spans="2:3" x14ac:dyDescent="0.2">
      <c r="B5461" s="98"/>
      <c r="C5461" s="13"/>
    </row>
    <row r="5462" spans="2:3" x14ac:dyDescent="0.2">
      <c r="B5462" s="98"/>
      <c r="C5462" s="13"/>
    </row>
    <row r="5463" spans="2:3" x14ac:dyDescent="0.2">
      <c r="B5463" s="98"/>
      <c r="C5463" s="13"/>
    </row>
    <row r="5464" spans="2:3" x14ac:dyDescent="0.2">
      <c r="B5464" s="98"/>
      <c r="C5464" s="13"/>
    </row>
    <row r="5465" spans="2:3" x14ac:dyDescent="0.2">
      <c r="B5465" s="98"/>
      <c r="C5465" s="13"/>
    </row>
    <row r="5466" spans="2:3" x14ac:dyDescent="0.2">
      <c r="B5466" s="98"/>
      <c r="C5466" s="13"/>
    </row>
    <row r="5467" spans="2:3" x14ac:dyDescent="0.2">
      <c r="B5467" s="98"/>
      <c r="C5467" s="13"/>
    </row>
    <row r="5468" spans="2:3" x14ac:dyDescent="0.2">
      <c r="B5468" s="98"/>
      <c r="C5468" s="13"/>
    </row>
    <row r="5469" spans="2:3" x14ac:dyDescent="0.2">
      <c r="B5469" s="98"/>
      <c r="C5469" s="13"/>
    </row>
    <row r="5470" spans="2:3" x14ac:dyDescent="0.2">
      <c r="B5470" s="98"/>
      <c r="C5470" s="13"/>
    </row>
    <row r="5471" spans="2:3" x14ac:dyDescent="0.2">
      <c r="B5471" s="98"/>
      <c r="C5471" s="13"/>
    </row>
    <row r="5472" spans="2:3" x14ac:dyDescent="0.2">
      <c r="B5472" s="98"/>
      <c r="C5472" s="13"/>
    </row>
    <row r="5473" spans="2:3" x14ac:dyDescent="0.2">
      <c r="B5473" s="98"/>
      <c r="C5473" s="13"/>
    </row>
    <row r="5474" spans="2:3" x14ac:dyDescent="0.2">
      <c r="B5474" s="98"/>
      <c r="C5474" s="13"/>
    </row>
    <row r="5475" spans="2:3" x14ac:dyDescent="0.2">
      <c r="B5475" s="98"/>
      <c r="C5475" s="13"/>
    </row>
    <row r="5476" spans="2:3" x14ac:dyDescent="0.2">
      <c r="B5476" s="98"/>
      <c r="C5476" s="13"/>
    </row>
    <row r="5477" spans="2:3" x14ac:dyDescent="0.2">
      <c r="B5477" s="98"/>
      <c r="C5477" s="13"/>
    </row>
    <row r="5478" spans="2:3" x14ac:dyDescent="0.2">
      <c r="B5478" s="98"/>
      <c r="C5478" s="13"/>
    </row>
    <row r="5479" spans="2:3" x14ac:dyDescent="0.2">
      <c r="B5479" s="98"/>
      <c r="C5479" s="13"/>
    </row>
    <row r="5480" spans="2:3" x14ac:dyDescent="0.2">
      <c r="B5480" s="98"/>
      <c r="C5480" s="13"/>
    </row>
    <row r="5481" spans="2:3" x14ac:dyDescent="0.2">
      <c r="B5481" s="98"/>
      <c r="C5481" s="13"/>
    </row>
    <row r="5482" spans="2:3" x14ac:dyDescent="0.2">
      <c r="B5482" s="98"/>
      <c r="C5482" s="13"/>
    </row>
    <row r="5483" spans="2:3" x14ac:dyDescent="0.2">
      <c r="B5483" s="98"/>
      <c r="C5483" s="13"/>
    </row>
    <row r="5484" spans="2:3" x14ac:dyDescent="0.2">
      <c r="B5484" s="98"/>
      <c r="C5484" s="13"/>
    </row>
    <row r="5485" spans="2:3" x14ac:dyDescent="0.2">
      <c r="B5485" s="98"/>
      <c r="C5485" s="13"/>
    </row>
    <row r="5486" spans="2:3" x14ac:dyDescent="0.2">
      <c r="B5486" s="98"/>
      <c r="C5486" s="13"/>
    </row>
    <row r="5487" spans="2:3" x14ac:dyDescent="0.2">
      <c r="B5487" s="98"/>
      <c r="C5487" s="13"/>
    </row>
    <row r="5488" spans="2:3" x14ac:dyDescent="0.2">
      <c r="B5488" s="98"/>
      <c r="C5488" s="13"/>
    </row>
    <row r="5489" spans="2:3" x14ac:dyDescent="0.2">
      <c r="B5489" s="98"/>
      <c r="C5489" s="13"/>
    </row>
    <row r="5490" spans="2:3" x14ac:dyDescent="0.2">
      <c r="B5490" s="98"/>
      <c r="C5490" s="13"/>
    </row>
    <row r="5491" spans="2:3" x14ac:dyDescent="0.2">
      <c r="B5491" s="98"/>
      <c r="C5491" s="13"/>
    </row>
    <row r="5492" spans="2:3" x14ac:dyDescent="0.2">
      <c r="B5492" s="98"/>
      <c r="C5492" s="13"/>
    </row>
    <row r="5493" spans="2:3" x14ac:dyDescent="0.2">
      <c r="B5493" s="98"/>
      <c r="C5493" s="13"/>
    </row>
    <row r="5494" spans="2:3" x14ac:dyDescent="0.2">
      <c r="B5494" s="98"/>
      <c r="C5494" s="13"/>
    </row>
    <row r="5495" spans="2:3" x14ac:dyDescent="0.2">
      <c r="B5495" s="98"/>
      <c r="C5495" s="13"/>
    </row>
    <row r="5496" spans="2:3" x14ac:dyDescent="0.2">
      <c r="B5496" s="98"/>
      <c r="C5496" s="13"/>
    </row>
    <row r="5497" spans="2:3" x14ac:dyDescent="0.2">
      <c r="B5497" s="98"/>
      <c r="C5497" s="13"/>
    </row>
    <row r="5498" spans="2:3" x14ac:dyDescent="0.2">
      <c r="B5498" s="98"/>
      <c r="C5498" s="13"/>
    </row>
    <row r="5499" spans="2:3" x14ac:dyDescent="0.2">
      <c r="B5499" s="98"/>
      <c r="C5499" s="13"/>
    </row>
    <row r="5500" spans="2:3" x14ac:dyDescent="0.2">
      <c r="B5500" s="98"/>
      <c r="C5500" s="13"/>
    </row>
    <row r="5501" spans="2:3" x14ac:dyDescent="0.2">
      <c r="B5501" s="98"/>
      <c r="C5501" s="13"/>
    </row>
    <row r="5502" spans="2:3" x14ac:dyDescent="0.2">
      <c r="B5502" s="98"/>
      <c r="C5502" s="13"/>
    </row>
    <row r="5503" spans="2:3" x14ac:dyDescent="0.2">
      <c r="B5503" s="98"/>
      <c r="C5503" s="13"/>
    </row>
    <row r="5504" spans="2:3" x14ac:dyDescent="0.2">
      <c r="B5504" s="98"/>
      <c r="C5504" s="13"/>
    </row>
    <row r="5505" spans="2:3" x14ac:dyDescent="0.2">
      <c r="B5505" s="98"/>
      <c r="C5505" s="13"/>
    </row>
    <row r="5506" spans="2:3" x14ac:dyDescent="0.2">
      <c r="B5506" s="98"/>
      <c r="C5506" s="13"/>
    </row>
    <row r="5507" spans="2:3" x14ac:dyDescent="0.2">
      <c r="B5507" s="98"/>
      <c r="C5507" s="13"/>
    </row>
    <row r="5508" spans="2:3" x14ac:dyDescent="0.2">
      <c r="B5508" s="98"/>
      <c r="C5508" s="13"/>
    </row>
    <row r="5509" spans="2:3" x14ac:dyDescent="0.2">
      <c r="B5509" s="98"/>
      <c r="C5509" s="13"/>
    </row>
    <row r="5510" spans="2:3" x14ac:dyDescent="0.2">
      <c r="B5510" s="98"/>
      <c r="C5510" s="13"/>
    </row>
    <row r="5511" spans="2:3" x14ac:dyDescent="0.2">
      <c r="B5511" s="98"/>
      <c r="C5511" s="13"/>
    </row>
    <row r="5512" spans="2:3" x14ac:dyDescent="0.2">
      <c r="B5512" s="98"/>
      <c r="C5512" s="13"/>
    </row>
    <row r="5513" spans="2:3" x14ac:dyDescent="0.2">
      <c r="B5513" s="98"/>
      <c r="C5513" s="13"/>
    </row>
    <row r="5514" spans="2:3" x14ac:dyDescent="0.2">
      <c r="B5514" s="98"/>
      <c r="C5514" s="13"/>
    </row>
    <row r="5515" spans="2:3" x14ac:dyDescent="0.2">
      <c r="B5515" s="98"/>
      <c r="C5515" s="13"/>
    </row>
    <row r="5516" spans="2:3" x14ac:dyDescent="0.2">
      <c r="B5516" s="98"/>
      <c r="C5516" s="13"/>
    </row>
    <row r="5517" spans="2:3" x14ac:dyDescent="0.2">
      <c r="B5517" s="98"/>
      <c r="C5517" s="13"/>
    </row>
    <row r="5518" spans="2:3" x14ac:dyDescent="0.2">
      <c r="B5518" s="98"/>
      <c r="C5518" s="13"/>
    </row>
    <row r="5519" spans="2:3" x14ac:dyDescent="0.2">
      <c r="B5519" s="98"/>
      <c r="C5519" s="13"/>
    </row>
    <row r="5520" spans="2:3" x14ac:dyDescent="0.2">
      <c r="B5520" s="98"/>
      <c r="C5520" s="13"/>
    </row>
    <row r="5521" spans="2:3" x14ac:dyDescent="0.2">
      <c r="B5521" s="98"/>
      <c r="C5521" s="13"/>
    </row>
    <row r="5522" spans="2:3" x14ac:dyDescent="0.2">
      <c r="B5522" s="98"/>
      <c r="C5522" s="13"/>
    </row>
    <row r="5523" spans="2:3" x14ac:dyDescent="0.2">
      <c r="B5523" s="98"/>
      <c r="C5523" s="13"/>
    </row>
    <row r="5524" spans="2:3" x14ac:dyDescent="0.2">
      <c r="B5524" s="98"/>
      <c r="C5524" s="13"/>
    </row>
    <row r="5525" spans="2:3" x14ac:dyDescent="0.2">
      <c r="B5525" s="98"/>
      <c r="C5525" s="13"/>
    </row>
    <row r="5526" spans="2:3" x14ac:dyDescent="0.2">
      <c r="B5526" s="98"/>
      <c r="C5526" s="13"/>
    </row>
    <row r="5527" spans="2:3" x14ac:dyDescent="0.2">
      <c r="B5527" s="98"/>
      <c r="C5527" s="13"/>
    </row>
    <row r="5528" spans="2:3" x14ac:dyDescent="0.2">
      <c r="B5528" s="98"/>
      <c r="C5528" s="13"/>
    </row>
    <row r="5529" spans="2:3" x14ac:dyDescent="0.2">
      <c r="B5529" s="98"/>
      <c r="C5529" s="13"/>
    </row>
    <row r="5530" spans="2:3" x14ac:dyDescent="0.2">
      <c r="B5530" s="98"/>
      <c r="C5530" s="13"/>
    </row>
    <row r="5531" spans="2:3" x14ac:dyDescent="0.2">
      <c r="B5531" s="98"/>
      <c r="C5531" s="13"/>
    </row>
    <row r="5532" spans="2:3" x14ac:dyDescent="0.2">
      <c r="B5532" s="98"/>
      <c r="C5532" s="13"/>
    </row>
    <row r="5533" spans="2:3" x14ac:dyDescent="0.2">
      <c r="B5533" s="98"/>
      <c r="C5533" s="13"/>
    </row>
    <row r="5534" spans="2:3" x14ac:dyDescent="0.2">
      <c r="B5534" s="98"/>
      <c r="C5534" s="13"/>
    </row>
    <row r="5535" spans="2:3" x14ac:dyDescent="0.2">
      <c r="B5535" s="98"/>
      <c r="C5535" s="13"/>
    </row>
    <row r="5536" spans="2:3" x14ac:dyDescent="0.2">
      <c r="B5536" s="98"/>
      <c r="C5536" s="13"/>
    </row>
    <row r="5537" spans="2:3" x14ac:dyDescent="0.2">
      <c r="B5537" s="98"/>
      <c r="C5537" s="13"/>
    </row>
    <row r="5538" spans="2:3" x14ac:dyDescent="0.2">
      <c r="B5538" s="98"/>
      <c r="C5538" s="13"/>
    </row>
    <row r="5539" spans="2:3" x14ac:dyDescent="0.2">
      <c r="B5539" s="98"/>
      <c r="C5539" s="13"/>
    </row>
    <row r="5540" spans="2:3" x14ac:dyDescent="0.2">
      <c r="B5540" s="98"/>
      <c r="C5540" s="13"/>
    </row>
    <row r="5541" spans="2:3" x14ac:dyDescent="0.2">
      <c r="B5541" s="98"/>
      <c r="C5541" s="13"/>
    </row>
    <row r="5542" spans="2:3" x14ac:dyDescent="0.2">
      <c r="B5542" s="98"/>
      <c r="C5542" s="13"/>
    </row>
    <row r="5543" spans="2:3" x14ac:dyDescent="0.2">
      <c r="B5543" s="98"/>
      <c r="C5543" s="13"/>
    </row>
    <row r="5544" spans="2:3" x14ac:dyDescent="0.2">
      <c r="B5544" s="98"/>
      <c r="C5544" s="13"/>
    </row>
    <row r="5545" spans="2:3" x14ac:dyDescent="0.2">
      <c r="B5545" s="98"/>
      <c r="C5545" s="13"/>
    </row>
    <row r="5546" spans="2:3" x14ac:dyDescent="0.2">
      <c r="B5546" s="98"/>
      <c r="C5546" s="13"/>
    </row>
    <row r="5547" spans="2:3" x14ac:dyDescent="0.2">
      <c r="B5547" s="98"/>
      <c r="C5547" s="13"/>
    </row>
    <row r="5548" spans="2:3" x14ac:dyDescent="0.2">
      <c r="B5548" s="98"/>
      <c r="C5548" s="13"/>
    </row>
    <row r="5549" spans="2:3" x14ac:dyDescent="0.2">
      <c r="B5549" s="98"/>
      <c r="C5549" s="13"/>
    </row>
    <row r="5550" spans="2:3" x14ac:dyDescent="0.2">
      <c r="B5550" s="98"/>
      <c r="C5550" s="13"/>
    </row>
    <row r="5551" spans="2:3" x14ac:dyDescent="0.2">
      <c r="B5551" s="98"/>
      <c r="C5551" s="13"/>
    </row>
    <row r="5552" spans="2:3" x14ac:dyDescent="0.2">
      <c r="B5552" s="98"/>
      <c r="C5552" s="13"/>
    </row>
    <row r="5553" spans="2:3" x14ac:dyDescent="0.2">
      <c r="B5553" s="98"/>
      <c r="C5553" s="13"/>
    </row>
    <row r="5554" spans="2:3" x14ac:dyDescent="0.2">
      <c r="B5554" s="98"/>
      <c r="C5554" s="13"/>
    </row>
    <row r="5555" spans="2:3" x14ac:dyDescent="0.2">
      <c r="B5555" s="98"/>
      <c r="C5555" s="13"/>
    </row>
    <row r="5556" spans="2:3" x14ac:dyDescent="0.2">
      <c r="B5556" s="98"/>
      <c r="C5556" s="13"/>
    </row>
    <row r="5557" spans="2:3" x14ac:dyDescent="0.2">
      <c r="B5557" s="98"/>
      <c r="C5557" s="13"/>
    </row>
    <row r="5558" spans="2:3" x14ac:dyDescent="0.2">
      <c r="B5558" s="98"/>
      <c r="C5558" s="13"/>
    </row>
    <row r="5559" spans="2:3" x14ac:dyDescent="0.2">
      <c r="B5559" s="98"/>
      <c r="C5559" s="13"/>
    </row>
    <row r="5560" spans="2:3" x14ac:dyDescent="0.2">
      <c r="B5560" s="98"/>
      <c r="C5560" s="13"/>
    </row>
    <row r="5561" spans="2:3" x14ac:dyDescent="0.2">
      <c r="B5561" s="98"/>
      <c r="C5561" s="13"/>
    </row>
    <row r="5562" spans="2:3" x14ac:dyDescent="0.2">
      <c r="B5562" s="98"/>
      <c r="C5562" s="13"/>
    </row>
    <row r="5563" spans="2:3" x14ac:dyDescent="0.2">
      <c r="B5563" s="98"/>
      <c r="C5563" s="13"/>
    </row>
    <row r="5564" spans="2:3" x14ac:dyDescent="0.2">
      <c r="B5564" s="98"/>
      <c r="C5564" s="13"/>
    </row>
    <row r="5565" spans="2:3" x14ac:dyDescent="0.2">
      <c r="B5565" s="98"/>
      <c r="C5565" s="13"/>
    </row>
    <row r="5566" spans="2:3" x14ac:dyDescent="0.2">
      <c r="B5566" s="98"/>
      <c r="C5566" s="13"/>
    </row>
    <row r="5567" spans="2:3" x14ac:dyDescent="0.2">
      <c r="B5567" s="98"/>
      <c r="C5567" s="13"/>
    </row>
    <row r="5568" spans="2:3" x14ac:dyDescent="0.2">
      <c r="B5568" s="98"/>
      <c r="C5568" s="13"/>
    </row>
    <row r="5569" spans="2:3" x14ac:dyDescent="0.2">
      <c r="B5569" s="98"/>
      <c r="C5569" s="13"/>
    </row>
    <row r="5570" spans="2:3" x14ac:dyDescent="0.2">
      <c r="B5570" s="98"/>
      <c r="C5570" s="13"/>
    </row>
    <row r="5571" spans="2:3" x14ac:dyDescent="0.2">
      <c r="B5571" s="98"/>
      <c r="C5571" s="13"/>
    </row>
    <row r="5572" spans="2:3" x14ac:dyDescent="0.2">
      <c r="B5572" s="98"/>
      <c r="C5572" s="13"/>
    </row>
    <row r="5573" spans="2:3" x14ac:dyDescent="0.2">
      <c r="B5573" s="98"/>
      <c r="C5573" s="13"/>
    </row>
    <row r="5574" spans="2:3" x14ac:dyDescent="0.2">
      <c r="B5574" s="98"/>
      <c r="C5574" s="13"/>
    </row>
    <row r="5575" spans="2:3" x14ac:dyDescent="0.2">
      <c r="B5575" s="98"/>
      <c r="C5575" s="13"/>
    </row>
    <row r="5576" spans="2:3" x14ac:dyDescent="0.2">
      <c r="B5576" s="98"/>
      <c r="C5576" s="13"/>
    </row>
    <row r="5577" spans="2:3" x14ac:dyDescent="0.2">
      <c r="B5577" s="98"/>
      <c r="C5577" s="13"/>
    </row>
    <row r="5578" spans="2:3" x14ac:dyDescent="0.2">
      <c r="B5578" s="98"/>
      <c r="C5578" s="13"/>
    </row>
    <row r="5579" spans="2:3" x14ac:dyDescent="0.2">
      <c r="B5579" s="98"/>
      <c r="C5579" s="13"/>
    </row>
    <row r="5580" spans="2:3" x14ac:dyDescent="0.2">
      <c r="B5580" s="98"/>
      <c r="C5580" s="13"/>
    </row>
    <row r="5581" spans="2:3" x14ac:dyDescent="0.2">
      <c r="B5581" s="98"/>
      <c r="C5581" s="13"/>
    </row>
    <row r="5582" spans="2:3" x14ac:dyDescent="0.2">
      <c r="B5582" s="98"/>
      <c r="C5582" s="13"/>
    </row>
    <row r="5583" spans="2:3" x14ac:dyDescent="0.2">
      <c r="B5583" s="98"/>
      <c r="C5583" s="13"/>
    </row>
    <row r="5584" spans="2:3" x14ac:dyDescent="0.2">
      <c r="B5584" s="98"/>
      <c r="C5584" s="13"/>
    </row>
    <row r="5585" spans="2:3" x14ac:dyDescent="0.2">
      <c r="B5585" s="98"/>
      <c r="C5585" s="13"/>
    </row>
    <row r="5586" spans="2:3" x14ac:dyDescent="0.2">
      <c r="B5586" s="98"/>
      <c r="C5586" s="13"/>
    </row>
    <row r="5587" spans="2:3" x14ac:dyDescent="0.2">
      <c r="B5587" s="98"/>
      <c r="C5587" s="13"/>
    </row>
    <row r="5588" spans="2:3" x14ac:dyDescent="0.2">
      <c r="B5588" s="98"/>
      <c r="C5588" s="13"/>
    </row>
    <row r="5589" spans="2:3" x14ac:dyDescent="0.2">
      <c r="B5589" s="98"/>
      <c r="C5589" s="13"/>
    </row>
    <row r="5590" spans="2:3" x14ac:dyDescent="0.2">
      <c r="B5590" s="98"/>
      <c r="C5590" s="13"/>
    </row>
    <row r="5591" spans="2:3" x14ac:dyDescent="0.2">
      <c r="B5591" s="98"/>
      <c r="C5591" s="13"/>
    </row>
    <row r="5592" spans="2:3" x14ac:dyDescent="0.2">
      <c r="B5592" s="98"/>
      <c r="C5592" s="13"/>
    </row>
    <row r="5593" spans="2:3" x14ac:dyDescent="0.2">
      <c r="B5593" s="98"/>
      <c r="C5593" s="13"/>
    </row>
    <row r="5594" spans="2:3" x14ac:dyDescent="0.2">
      <c r="B5594" s="98"/>
      <c r="C5594" s="13"/>
    </row>
    <row r="5595" spans="2:3" x14ac:dyDescent="0.2">
      <c r="B5595" s="98"/>
      <c r="C5595" s="13"/>
    </row>
    <row r="5596" spans="2:3" x14ac:dyDescent="0.2">
      <c r="B5596" s="98"/>
      <c r="C5596" s="13"/>
    </row>
    <row r="5597" spans="2:3" x14ac:dyDescent="0.2">
      <c r="B5597" s="98"/>
      <c r="C5597" s="13"/>
    </row>
    <row r="5598" spans="2:3" x14ac:dyDescent="0.2">
      <c r="B5598" s="98"/>
      <c r="C5598" s="13"/>
    </row>
    <row r="5599" spans="2:3" x14ac:dyDescent="0.2">
      <c r="B5599" s="98"/>
      <c r="C5599" s="13"/>
    </row>
    <row r="5600" spans="2:3" x14ac:dyDescent="0.2">
      <c r="B5600" s="98"/>
      <c r="C5600" s="13"/>
    </row>
    <row r="5601" spans="2:3" x14ac:dyDescent="0.2">
      <c r="B5601" s="98"/>
      <c r="C5601" s="13"/>
    </row>
    <row r="5602" spans="2:3" x14ac:dyDescent="0.2">
      <c r="B5602" s="98"/>
      <c r="C5602" s="13"/>
    </row>
    <row r="5603" spans="2:3" x14ac:dyDescent="0.2">
      <c r="B5603" s="98"/>
      <c r="C5603" s="13"/>
    </row>
    <row r="5604" spans="2:3" x14ac:dyDescent="0.2">
      <c r="B5604" s="98"/>
      <c r="C5604" s="13"/>
    </row>
    <row r="5605" spans="2:3" x14ac:dyDescent="0.2">
      <c r="B5605" s="98"/>
      <c r="C5605" s="13"/>
    </row>
    <row r="5606" spans="2:3" x14ac:dyDescent="0.2">
      <c r="B5606" s="98"/>
      <c r="C5606" s="13"/>
    </row>
    <row r="5607" spans="2:3" x14ac:dyDescent="0.2">
      <c r="B5607" s="98"/>
      <c r="C5607" s="13"/>
    </row>
    <row r="5608" spans="2:3" x14ac:dyDescent="0.2">
      <c r="B5608" s="98"/>
      <c r="C5608" s="13"/>
    </row>
    <row r="5609" spans="2:3" x14ac:dyDescent="0.2">
      <c r="B5609" s="98"/>
      <c r="C5609" s="13"/>
    </row>
    <row r="5610" spans="2:3" x14ac:dyDescent="0.2">
      <c r="B5610" s="98"/>
      <c r="C5610" s="13"/>
    </row>
    <row r="5611" spans="2:3" x14ac:dyDescent="0.2">
      <c r="B5611" s="98"/>
      <c r="C5611" s="13"/>
    </row>
    <row r="5612" spans="2:3" x14ac:dyDescent="0.2">
      <c r="B5612" s="98"/>
      <c r="C5612" s="13"/>
    </row>
    <row r="5613" spans="2:3" x14ac:dyDescent="0.2">
      <c r="B5613" s="98"/>
      <c r="C5613" s="13"/>
    </row>
    <row r="5614" spans="2:3" x14ac:dyDescent="0.2">
      <c r="B5614" s="98"/>
      <c r="C5614" s="13"/>
    </row>
    <row r="5615" spans="2:3" x14ac:dyDescent="0.2">
      <c r="B5615" s="98"/>
      <c r="C5615" s="13"/>
    </row>
    <row r="5616" spans="2:3" x14ac:dyDescent="0.2">
      <c r="B5616" s="98"/>
      <c r="C5616" s="13"/>
    </row>
    <row r="5617" spans="2:3" x14ac:dyDescent="0.2">
      <c r="B5617" s="98"/>
      <c r="C5617" s="13"/>
    </row>
    <row r="5618" spans="2:3" x14ac:dyDescent="0.2">
      <c r="B5618" s="98"/>
      <c r="C5618" s="13"/>
    </row>
    <row r="5619" spans="2:3" x14ac:dyDescent="0.2">
      <c r="B5619" s="98"/>
      <c r="C5619" s="13"/>
    </row>
    <row r="5620" spans="2:3" x14ac:dyDescent="0.2">
      <c r="B5620" s="98"/>
      <c r="C5620" s="13"/>
    </row>
    <row r="5621" spans="2:3" x14ac:dyDescent="0.2">
      <c r="B5621" s="98"/>
      <c r="C5621" s="13"/>
    </row>
    <row r="5622" spans="2:3" x14ac:dyDescent="0.2">
      <c r="B5622" s="98"/>
      <c r="C5622" s="13"/>
    </row>
    <row r="5623" spans="2:3" x14ac:dyDescent="0.2">
      <c r="B5623" s="98"/>
      <c r="C5623" s="13"/>
    </row>
    <row r="5624" spans="2:3" x14ac:dyDescent="0.2">
      <c r="B5624" s="98"/>
      <c r="C5624" s="13"/>
    </row>
    <row r="5625" spans="2:3" x14ac:dyDescent="0.2">
      <c r="B5625" s="98"/>
      <c r="C5625" s="13"/>
    </row>
    <row r="5626" spans="2:3" x14ac:dyDescent="0.2">
      <c r="B5626" s="98"/>
      <c r="C5626" s="13"/>
    </row>
    <row r="5627" spans="2:3" x14ac:dyDescent="0.2">
      <c r="B5627" s="98"/>
      <c r="C5627" s="13"/>
    </row>
    <row r="5628" spans="2:3" x14ac:dyDescent="0.2">
      <c r="B5628" s="98"/>
      <c r="C5628" s="13"/>
    </row>
    <row r="5629" spans="2:3" x14ac:dyDescent="0.2">
      <c r="B5629" s="98"/>
      <c r="C5629" s="13"/>
    </row>
    <row r="5630" spans="2:3" x14ac:dyDescent="0.2">
      <c r="B5630" s="98"/>
      <c r="C5630" s="13"/>
    </row>
    <row r="5631" spans="2:3" x14ac:dyDescent="0.2">
      <c r="B5631" s="98"/>
      <c r="C5631" s="13"/>
    </row>
    <row r="5632" spans="2:3" x14ac:dyDescent="0.2">
      <c r="B5632" s="98"/>
      <c r="C5632" s="13"/>
    </row>
    <row r="5633" spans="2:3" x14ac:dyDescent="0.2">
      <c r="B5633" s="98"/>
      <c r="C5633" s="13"/>
    </row>
    <row r="5634" spans="2:3" x14ac:dyDescent="0.2">
      <c r="B5634" s="98"/>
      <c r="C5634" s="13"/>
    </row>
    <row r="5635" spans="2:3" x14ac:dyDescent="0.2">
      <c r="B5635" s="98"/>
      <c r="C5635" s="13"/>
    </row>
    <row r="5636" spans="2:3" x14ac:dyDescent="0.2">
      <c r="B5636" s="98"/>
      <c r="C5636" s="13"/>
    </row>
    <row r="5637" spans="2:3" x14ac:dyDescent="0.2">
      <c r="B5637" s="98"/>
      <c r="C5637" s="13"/>
    </row>
    <row r="5638" spans="2:3" x14ac:dyDescent="0.2">
      <c r="B5638" s="98"/>
      <c r="C5638" s="13"/>
    </row>
    <row r="5639" spans="2:3" x14ac:dyDescent="0.2">
      <c r="B5639" s="98"/>
      <c r="C5639" s="13"/>
    </row>
    <row r="5640" spans="2:3" x14ac:dyDescent="0.2">
      <c r="B5640" s="98"/>
      <c r="C5640" s="13"/>
    </row>
    <row r="5641" spans="2:3" x14ac:dyDescent="0.2">
      <c r="B5641" s="98"/>
      <c r="C5641" s="13"/>
    </row>
    <row r="5642" spans="2:3" x14ac:dyDescent="0.2">
      <c r="B5642" s="98"/>
      <c r="C5642" s="13"/>
    </row>
    <row r="5643" spans="2:3" x14ac:dyDescent="0.2">
      <c r="B5643" s="98"/>
      <c r="C5643" s="13"/>
    </row>
    <row r="5644" spans="2:3" x14ac:dyDescent="0.2">
      <c r="B5644" s="98"/>
      <c r="C5644" s="13"/>
    </row>
    <row r="5645" spans="2:3" x14ac:dyDescent="0.2">
      <c r="B5645" s="98"/>
      <c r="C5645" s="13"/>
    </row>
    <row r="5646" spans="2:3" x14ac:dyDescent="0.2">
      <c r="B5646" s="98"/>
      <c r="C5646" s="13"/>
    </row>
    <row r="5647" spans="2:3" x14ac:dyDescent="0.2">
      <c r="B5647" s="98"/>
      <c r="C5647" s="13"/>
    </row>
    <row r="5648" spans="2:3" x14ac:dyDescent="0.2">
      <c r="B5648" s="98"/>
      <c r="C5648" s="13"/>
    </row>
    <row r="5649" spans="2:3" x14ac:dyDescent="0.2">
      <c r="B5649" s="98"/>
      <c r="C5649" s="13"/>
    </row>
    <row r="5650" spans="2:3" x14ac:dyDescent="0.2">
      <c r="B5650" s="98"/>
      <c r="C5650" s="13"/>
    </row>
    <row r="5651" spans="2:3" x14ac:dyDescent="0.2">
      <c r="B5651" s="98"/>
      <c r="C5651" s="13"/>
    </row>
    <row r="5652" spans="2:3" x14ac:dyDescent="0.2">
      <c r="B5652" s="98"/>
      <c r="C5652" s="13"/>
    </row>
    <row r="5653" spans="2:3" x14ac:dyDescent="0.2">
      <c r="B5653" s="98"/>
      <c r="C5653" s="13"/>
    </row>
    <row r="5654" spans="2:3" x14ac:dyDescent="0.2">
      <c r="B5654" s="98"/>
      <c r="C5654" s="13"/>
    </row>
    <row r="5655" spans="2:3" x14ac:dyDescent="0.2">
      <c r="B5655" s="98"/>
      <c r="C5655" s="13"/>
    </row>
    <row r="5656" spans="2:3" x14ac:dyDescent="0.2">
      <c r="B5656" s="98"/>
      <c r="C5656" s="13"/>
    </row>
    <row r="5657" spans="2:3" x14ac:dyDescent="0.2">
      <c r="B5657" s="98"/>
      <c r="C5657" s="13"/>
    </row>
    <row r="5658" spans="2:3" x14ac:dyDescent="0.2">
      <c r="B5658" s="98"/>
      <c r="C5658" s="13"/>
    </row>
    <row r="5659" spans="2:3" x14ac:dyDescent="0.2">
      <c r="B5659" s="98"/>
      <c r="C5659" s="13"/>
    </row>
    <row r="5660" spans="2:3" x14ac:dyDescent="0.2">
      <c r="B5660" s="98"/>
      <c r="C5660" s="13"/>
    </row>
    <row r="5661" spans="2:3" x14ac:dyDescent="0.2">
      <c r="B5661" s="98"/>
      <c r="C5661" s="13"/>
    </row>
    <row r="5662" spans="2:3" x14ac:dyDescent="0.2">
      <c r="B5662" s="98"/>
      <c r="C5662" s="13"/>
    </row>
    <row r="5663" spans="2:3" x14ac:dyDescent="0.2">
      <c r="B5663" s="98"/>
      <c r="C5663" s="13"/>
    </row>
    <row r="5664" spans="2:3" x14ac:dyDescent="0.2">
      <c r="B5664" s="98"/>
      <c r="C5664" s="13"/>
    </row>
    <row r="5665" spans="2:3" x14ac:dyDescent="0.2">
      <c r="B5665" s="98"/>
      <c r="C5665" s="13"/>
    </row>
    <row r="5666" spans="2:3" x14ac:dyDescent="0.2">
      <c r="B5666" s="98"/>
      <c r="C5666" s="13"/>
    </row>
    <row r="5667" spans="2:3" x14ac:dyDescent="0.2">
      <c r="B5667" s="98"/>
      <c r="C5667" s="13"/>
    </row>
    <row r="5668" spans="2:3" x14ac:dyDescent="0.2">
      <c r="B5668" s="98"/>
      <c r="C5668" s="13"/>
    </row>
    <row r="5669" spans="2:3" x14ac:dyDescent="0.2">
      <c r="B5669" s="98"/>
      <c r="C5669" s="13"/>
    </row>
    <row r="5670" spans="2:3" x14ac:dyDescent="0.2">
      <c r="B5670" s="98"/>
      <c r="C5670" s="13"/>
    </row>
    <row r="5671" spans="2:3" x14ac:dyDescent="0.2">
      <c r="B5671" s="98"/>
      <c r="C5671" s="13"/>
    </row>
    <row r="5672" spans="2:3" x14ac:dyDescent="0.2">
      <c r="B5672" s="98"/>
      <c r="C5672" s="13"/>
    </row>
    <row r="5673" spans="2:3" x14ac:dyDescent="0.2">
      <c r="B5673" s="98"/>
      <c r="C5673" s="13"/>
    </row>
    <row r="5674" spans="2:3" x14ac:dyDescent="0.2">
      <c r="B5674" s="98"/>
      <c r="C5674" s="13"/>
    </row>
    <row r="5675" spans="2:3" x14ac:dyDescent="0.2">
      <c r="B5675" s="98"/>
      <c r="C5675" s="13"/>
    </row>
    <row r="5676" spans="2:3" x14ac:dyDescent="0.2">
      <c r="B5676" s="98"/>
      <c r="C5676" s="13"/>
    </row>
    <row r="5677" spans="2:3" x14ac:dyDescent="0.2">
      <c r="B5677" s="98"/>
      <c r="C5677" s="13"/>
    </row>
    <row r="5678" spans="2:3" x14ac:dyDescent="0.2">
      <c r="B5678" s="98"/>
      <c r="C5678" s="13"/>
    </row>
    <row r="5679" spans="2:3" x14ac:dyDescent="0.2">
      <c r="B5679" s="98"/>
      <c r="C5679" s="13"/>
    </row>
    <row r="5680" spans="2:3" x14ac:dyDescent="0.2">
      <c r="B5680" s="98"/>
      <c r="C5680" s="13"/>
    </row>
    <row r="5681" spans="2:3" x14ac:dyDescent="0.2">
      <c r="B5681" s="98"/>
      <c r="C5681" s="13"/>
    </row>
    <row r="5682" spans="2:3" x14ac:dyDescent="0.2">
      <c r="B5682" s="98"/>
      <c r="C5682" s="13"/>
    </row>
    <row r="5683" spans="2:3" x14ac:dyDescent="0.2">
      <c r="B5683" s="98"/>
      <c r="C5683" s="13"/>
    </row>
    <row r="5684" spans="2:3" x14ac:dyDescent="0.2">
      <c r="B5684" s="98"/>
      <c r="C5684" s="13"/>
    </row>
    <row r="5685" spans="2:3" x14ac:dyDescent="0.2">
      <c r="B5685" s="98"/>
      <c r="C5685" s="13"/>
    </row>
    <row r="5686" spans="2:3" x14ac:dyDescent="0.2">
      <c r="B5686" s="98"/>
      <c r="C5686" s="13"/>
    </row>
    <row r="5687" spans="2:3" x14ac:dyDescent="0.2">
      <c r="B5687" s="98"/>
      <c r="C5687" s="13"/>
    </row>
    <row r="5688" spans="2:3" x14ac:dyDescent="0.2">
      <c r="B5688" s="98"/>
      <c r="C5688" s="13"/>
    </row>
    <row r="5689" spans="2:3" x14ac:dyDescent="0.2">
      <c r="B5689" s="98"/>
      <c r="C5689" s="13"/>
    </row>
    <row r="5690" spans="2:3" x14ac:dyDescent="0.2">
      <c r="B5690" s="98"/>
      <c r="C5690" s="13"/>
    </row>
    <row r="5691" spans="2:3" x14ac:dyDescent="0.2">
      <c r="B5691" s="98"/>
      <c r="C5691" s="13"/>
    </row>
    <row r="5692" spans="2:3" x14ac:dyDescent="0.2">
      <c r="B5692" s="98"/>
      <c r="C5692" s="13"/>
    </row>
    <row r="5693" spans="2:3" x14ac:dyDescent="0.2">
      <c r="B5693" s="98"/>
      <c r="C5693" s="13"/>
    </row>
    <row r="5694" spans="2:3" x14ac:dyDescent="0.2">
      <c r="B5694" s="98"/>
      <c r="C5694" s="13"/>
    </row>
    <row r="5695" spans="2:3" x14ac:dyDescent="0.2">
      <c r="B5695" s="98"/>
      <c r="C5695" s="13"/>
    </row>
    <row r="5696" spans="2:3" x14ac:dyDescent="0.2">
      <c r="B5696" s="98"/>
      <c r="C5696" s="13"/>
    </row>
    <row r="5697" spans="2:3" x14ac:dyDescent="0.2">
      <c r="B5697" s="98"/>
      <c r="C5697" s="13"/>
    </row>
    <row r="5698" spans="2:3" x14ac:dyDescent="0.2">
      <c r="B5698" s="98"/>
      <c r="C5698" s="13"/>
    </row>
    <row r="5699" spans="2:3" x14ac:dyDescent="0.2">
      <c r="B5699" s="98"/>
      <c r="C5699" s="13"/>
    </row>
    <row r="5700" spans="2:3" x14ac:dyDescent="0.2">
      <c r="B5700" s="98"/>
      <c r="C5700" s="13"/>
    </row>
    <row r="5701" spans="2:3" x14ac:dyDescent="0.2">
      <c r="B5701" s="98"/>
      <c r="C5701" s="13"/>
    </row>
    <row r="5702" spans="2:3" x14ac:dyDescent="0.2">
      <c r="B5702" s="98"/>
      <c r="C5702" s="13"/>
    </row>
    <row r="5703" spans="2:3" x14ac:dyDescent="0.2">
      <c r="B5703" s="98"/>
      <c r="C5703" s="13"/>
    </row>
    <row r="5704" spans="2:3" x14ac:dyDescent="0.2">
      <c r="B5704" s="98"/>
      <c r="C5704" s="13"/>
    </row>
    <row r="5705" spans="2:3" x14ac:dyDescent="0.2">
      <c r="B5705" s="98"/>
      <c r="C5705" s="13"/>
    </row>
    <row r="5706" spans="2:3" x14ac:dyDescent="0.2">
      <c r="B5706" s="98"/>
      <c r="C5706" s="13"/>
    </row>
    <row r="5707" spans="2:3" x14ac:dyDescent="0.2">
      <c r="B5707" s="98"/>
      <c r="C5707" s="13"/>
    </row>
    <row r="5708" spans="2:3" x14ac:dyDescent="0.2">
      <c r="B5708" s="98"/>
      <c r="C5708" s="13"/>
    </row>
    <row r="5709" spans="2:3" x14ac:dyDescent="0.2">
      <c r="B5709" s="98"/>
      <c r="C5709" s="13"/>
    </row>
    <row r="5710" spans="2:3" x14ac:dyDescent="0.2">
      <c r="B5710" s="98"/>
      <c r="C5710" s="13"/>
    </row>
    <row r="5711" spans="2:3" x14ac:dyDescent="0.2">
      <c r="B5711" s="98"/>
      <c r="C5711" s="13"/>
    </row>
    <row r="5712" spans="2:3" x14ac:dyDescent="0.2">
      <c r="B5712" s="98"/>
      <c r="C5712" s="13"/>
    </row>
    <row r="5713" spans="2:3" x14ac:dyDescent="0.2">
      <c r="B5713" s="98"/>
      <c r="C5713" s="13"/>
    </row>
    <row r="5714" spans="2:3" x14ac:dyDescent="0.2">
      <c r="B5714" s="98"/>
      <c r="C5714" s="13"/>
    </row>
    <row r="5715" spans="2:3" x14ac:dyDescent="0.2">
      <c r="B5715" s="98"/>
      <c r="C5715" s="13"/>
    </row>
    <row r="5716" spans="2:3" x14ac:dyDescent="0.2">
      <c r="B5716" s="98"/>
      <c r="C5716" s="13"/>
    </row>
    <row r="5717" spans="2:3" x14ac:dyDescent="0.2">
      <c r="B5717" s="98"/>
      <c r="C5717" s="13"/>
    </row>
    <row r="5718" spans="2:3" x14ac:dyDescent="0.2">
      <c r="B5718" s="98"/>
      <c r="C5718" s="13"/>
    </row>
    <row r="5719" spans="2:3" x14ac:dyDescent="0.2">
      <c r="B5719" s="98"/>
      <c r="C5719" s="13"/>
    </row>
    <row r="5720" spans="2:3" x14ac:dyDescent="0.2">
      <c r="B5720" s="98"/>
      <c r="C5720" s="13"/>
    </row>
    <row r="5721" spans="2:3" x14ac:dyDescent="0.2">
      <c r="B5721" s="98"/>
      <c r="C5721" s="13"/>
    </row>
    <row r="5722" spans="2:3" x14ac:dyDescent="0.2">
      <c r="B5722" s="98"/>
      <c r="C5722" s="13"/>
    </row>
    <row r="5723" spans="2:3" x14ac:dyDescent="0.2">
      <c r="B5723" s="98"/>
      <c r="C5723" s="13"/>
    </row>
    <row r="5724" spans="2:3" x14ac:dyDescent="0.2">
      <c r="B5724" s="98"/>
      <c r="C5724" s="13"/>
    </row>
    <row r="5725" spans="2:3" x14ac:dyDescent="0.2">
      <c r="B5725" s="98"/>
      <c r="C5725" s="13"/>
    </row>
    <row r="5726" spans="2:3" x14ac:dyDescent="0.2">
      <c r="B5726" s="98"/>
      <c r="C5726" s="13"/>
    </row>
    <row r="5727" spans="2:3" x14ac:dyDescent="0.2">
      <c r="B5727" s="98"/>
      <c r="C5727" s="13"/>
    </row>
    <row r="5728" spans="2:3" x14ac:dyDescent="0.2">
      <c r="B5728" s="98"/>
      <c r="C5728" s="13"/>
    </row>
    <row r="5729" spans="2:3" x14ac:dyDescent="0.2">
      <c r="B5729" s="98"/>
      <c r="C5729" s="13"/>
    </row>
    <row r="5730" spans="2:3" x14ac:dyDescent="0.2">
      <c r="B5730" s="98"/>
      <c r="C5730" s="13"/>
    </row>
    <row r="5731" spans="2:3" x14ac:dyDescent="0.2">
      <c r="B5731" s="98"/>
      <c r="C5731" s="13"/>
    </row>
    <row r="5732" spans="2:3" x14ac:dyDescent="0.2">
      <c r="B5732" s="98"/>
      <c r="C5732" s="13"/>
    </row>
    <row r="5733" spans="2:3" x14ac:dyDescent="0.2">
      <c r="B5733" s="98"/>
      <c r="C5733" s="13"/>
    </row>
    <row r="5734" spans="2:3" x14ac:dyDescent="0.2">
      <c r="B5734" s="98"/>
      <c r="C5734" s="13"/>
    </row>
    <row r="5735" spans="2:3" x14ac:dyDescent="0.2">
      <c r="B5735" s="98"/>
      <c r="C5735" s="13"/>
    </row>
    <row r="5736" spans="2:3" x14ac:dyDescent="0.2">
      <c r="B5736" s="98"/>
      <c r="C5736" s="13"/>
    </row>
    <row r="5737" spans="2:3" x14ac:dyDescent="0.2">
      <c r="B5737" s="98"/>
      <c r="C5737" s="13"/>
    </row>
    <row r="5738" spans="2:3" x14ac:dyDescent="0.2">
      <c r="B5738" s="98"/>
      <c r="C5738" s="13"/>
    </row>
    <row r="5739" spans="2:3" x14ac:dyDescent="0.2">
      <c r="B5739" s="98"/>
      <c r="C5739" s="13"/>
    </row>
    <row r="5740" spans="2:3" x14ac:dyDescent="0.2">
      <c r="B5740" s="98"/>
      <c r="C5740" s="13"/>
    </row>
    <row r="5741" spans="2:3" x14ac:dyDescent="0.2">
      <c r="B5741" s="98"/>
      <c r="C5741" s="13"/>
    </row>
    <row r="5742" spans="2:3" x14ac:dyDescent="0.2">
      <c r="B5742" s="98"/>
      <c r="C5742" s="13"/>
    </row>
    <row r="5743" spans="2:3" x14ac:dyDescent="0.2">
      <c r="B5743" s="98"/>
      <c r="C5743" s="13"/>
    </row>
    <row r="5744" spans="2:3" x14ac:dyDescent="0.2">
      <c r="B5744" s="98"/>
      <c r="C5744" s="13"/>
    </row>
    <row r="5745" spans="2:3" x14ac:dyDescent="0.2">
      <c r="B5745" s="98"/>
      <c r="C5745" s="13"/>
    </row>
    <row r="5746" spans="2:3" x14ac:dyDescent="0.2">
      <c r="B5746" s="98"/>
      <c r="C5746" s="13"/>
    </row>
    <row r="5747" spans="2:3" x14ac:dyDescent="0.2">
      <c r="B5747" s="98"/>
      <c r="C5747" s="13"/>
    </row>
    <row r="5748" spans="2:3" x14ac:dyDescent="0.2">
      <c r="B5748" s="98"/>
      <c r="C5748" s="13"/>
    </row>
    <row r="5749" spans="2:3" x14ac:dyDescent="0.2">
      <c r="B5749" s="98"/>
      <c r="C5749" s="13"/>
    </row>
    <row r="5750" spans="2:3" x14ac:dyDescent="0.2">
      <c r="B5750" s="98"/>
      <c r="C5750" s="13"/>
    </row>
    <row r="5751" spans="2:3" x14ac:dyDescent="0.2">
      <c r="B5751" s="98"/>
      <c r="C5751" s="13"/>
    </row>
    <row r="5752" spans="2:3" x14ac:dyDescent="0.2">
      <c r="B5752" s="98"/>
      <c r="C5752" s="13"/>
    </row>
    <row r="5753" spans="2:3" x14ac:dyDescent="0.2">
      <c r="B5753" s="98"/>
      <c r="C5753" s="13"/>
    </row>
    <row r="5754" spans="2:3" x14ac:dyDescent="0.2">
      <c r="B5754" s="98"/>
      <c r="C5754" s="13"/>
    </row>
    <row r="5755" spans="2:3" x14ac:dyDescent="0.2">
      <c r="B5755" s="98"/>
      <c r="C5755" s="13"/>
    </row>
    <row r="5756" spans="2:3" x14ac:dyDescent="0.2">
      <c r="B5756" s="98"/>
      <c r="C5756" s="13"/>
    </row>
    <row r="5757" spans="2:3" x14ac:dyDescent="0.2">
      <c r="B5757" s="98"/>
      <c r="C5757" s="13"/>
    </row>
    <row r="5758" spans="2:3" x14ac:dyDescent="0.2">
      <c r="B5758" s="98"/>
      <c r="C5758" s="13"/>
    </row>
    <row r="5759" spans="2:3" x14ac:dyDescent="0.2">
      <c r="B5759" s="98"/>
      <c r="C5759" s="13"/>
    </row>
    <row r="5760" spans="2:3" x14ac:dyDescent="0.2">
      <c r="B5760" s="98"/>
      <c r="C5760" s="13"/>
    </row>
    <row r="5761" spans="2:3" x14ac:dyDescent="0.2">
      <c r="B5761" s="98"/>
      <c r="C5761" s="13"/>
    </row>
    <row r="5762" spans="2:3" x14ac:dyDescent="0.2">
      <c r="B5762" s="98"/>
      <c r="C5762" s="13"/>
    </row>
    <row r="5763" spans="2:3" x14ac:dyDescent="0.2">
      <c r="B5763" s="98"/>
      <c r="C5763" s="13"/>
    </row>
    <row r="5764" spans="2:3" x14ac:dyDescent="0.2">
      <c r="B5764" s="98"/>
      <c r="C5764" s="13"/>
    </row>
    <row r="5765" spans="2:3" x14ac:dyDescent="0.2">
      <c r="B5765" s="98"/>
      <c r="C5765" s="13"/>
    </row>
    <row r="5766" spans="2:3" x14ac:dyDescent="0.2">
      <c r="B5766" s="98"/>
      <c r="C5766" s="13"/>
    </row>
    <row r="5767" spans="2:3" x14ac:dyDescent="0.2">
      <c r="B5767" s="98"/>
      <c r="C5767" s="13"/>
    </row>
    <row r="5768" spans="2:3" x14ac:dyDescent="0.2">
      <c r="B5768" s="98"/>
      <c r="C5768" s="13"/>
    </row>
    <row r="5769" spans="2:3" x14ac:dyDescent="0.2">
      <c r="B5769" s="98"/>
      <c r="C5769" s="13"/>
    </row>
    <row r="5770" spans="2:3" x14ac:dyDescent="0.2">
      <c r="B5770" s="98"/>
      <c r="C5770" s="13"/>
    </row>
    <row r="5771" spans="2:3" x14ac:dyDescent="0.2">
      <c r="B5771" s="98"/>
      <c r="C5771" s="13"/>
    </row>
    <row r="5772" spans="2:3" x14ac:dyDescent="0.2">
      <c r="B5772" s="98"/>
      <c r="C5772" s="13"/>
    </row>
    <row r="5773" spans="2:3" x14ac:dyDescent="0.2">
      <c r="B5773" s="98"/>
      <c r="C5773" s="13"/>
    </row>
    <row r="5774" spans="2:3" x14ac:dyDescent="0.2">
      <c r="B5774" s="98"/>
      <c r="C5774" s="13"/>
    </row>
    <row r="5775" spans="2:3" x14ac:dyDescent="0.2">
      <c r="B5775" s="98"/>
      <c r="C5775" s="13"/>
    </row>
    <row r="5776" spans="2:3" x14ac:dyDescent="0.2">
      <c r="B5776" s="98"/>
      <c r="C5776" s="13"/>
    </row>
    <row r="5777" spans="2:3" x14ac:dyDescent="0.2">
      <c r="B5777" s="98"/>
      <c r="C5777" s="13"/>
    </row>
    <row r="5778" spans="2:3" x14ac:dyDescent="0.2">
      <c r="B5778" s="98"/>
      <c r="C5778" s="13"/>
    </row>
    <row r="5779" spans="2:3" x14ac:dyDescent="0.2">
      <c r="B5779" s="98"/>
      <c r="C5779" s="13"/>
    </row>
    <row r="5780" spans="2:3" x14ac:dyDescent="0.2">
      <c r="B5780" s="98"/>
      <c r="C5780" s="13"/>
    </row>
    <row r="5781" spans="2:3" x14ac:dyDescent="0.2">
      <c r="B5781" s="98"/>
      <c r="C5781" s="13"/>
    </row>
    <row r="5782" spans="2:3" x14ac:dyDescent="0.2">
      <c r="B5782" s="98"/>
      <c r="C5782" s="13"/>
    </row>
    <row r="5783" spans="2:3" x14ac:dyDescent="0.2">
      <c r="B5783" s="98"/>
      <c r="C5783" s="13"/>
    </row>
    <row r="5784" spans="2:3" x14ac:dyDescent="0.2">
      <c r="B5784" s="98"/>
      <c r="C5784" s="13"/>
    </row>
    <row r="5785" spans="2:3" x14ac:dyDescent="0.2">
      <c r="B5785" s="98"/>
      <c r="C5785" s="13"/>
    </row>
    <row r="5786" spans="2:3" x14ac:dyDescent="0.2">
      <c r="B5786" s="98"/>
      <c r="C5786" s="13"/>
    </row>
    <row r="5787" spans="2:3" x14ac:dyDescent="0.2">
      <c r="B5787" s="98"/>
      <c r="C5787" s="13"/>
    </row>
    <row r="5788" spans="2:3" x14ac:dyDescent="0.2">
      <c r="B5788" s="98"/>
      <c r="C5788" s="13"/>
    </row>
    <row r="5789" spans="2:3" x14ac:dyDescent="0.2">
      <c r="B5789" s="98"/>
      <c r="C5789" s="13"/>
    </row>
    <row r="5790" spans="2:3" x14ac:dyDescent="0.2">
      <c r="B5790" s="98"/>
      <c r="C5790" s="13"/>
    </row>
    <row r="5791" spans="2:3" x14ac:dyDescent="0.2">
      <c r="B5791" s="98"/>
      <c r="C5791" s="13"/>
    </row>
    <row r="5792" spans="2:3" x14ac:dyDescent="0.2">
      <c r="B5792" s="98"/>
      <c r="C5792" s="13"/>
    </row>
    <row r="5793" spans="2:3" x14ac:dyDescent="0.2">
      <c r="B5793" s="98"/>
      <c r="C5793" s="13"/>
    </row>
    <row r="5794" spans="2:3" x14ac:dyDescent="0.2">
      <c r="B5794" s="98"/>
      <c r="C5794" s="13"/>
    </row>
    <row r="5795" spans="2:3" x14ac:dyDescent="0.2">
      <c r="B5795" s="98"/>
      <c r="C5795" s="13"/>
    </row>
    <row r="5796" spans="2:3" x14ac:dyDescent="0.2">
      <c r="B5796" s="98"/>
      <c r="C5796" s="13"/>
    </row>
    <row r="5797" spans="2:3" x14ac:dyDescent="0.2">
      <c r="B5797" s="98"/>
      <c r="C5797" s="13"/>
    </row>
    <row r="5798" spans="2:3" x14ac:dyDescent="0.2">
      <c r="B5798" s="98"/>
      <c r="C5798" s="13"/>
    </row>
    <row r="5799" spans="2:3" x14ac:dyDescent="0.2">
      <c r="B5799" s="98"/>
      <c r="C5799" s="13"/>
    </row>
    <row r="5800" spans="2:3" x14ac:dyDescent="0.2">
      <c r="B5800" s="98"/>
      <c r="C5800" s="13"/>
    </row>
    <row r="5801" spans="2:3" x14ac:dyDescent="0.2">
      <c r="B5801" s="98"/>
      <c r="C5801" s="13"/>
    </row>
    <row r="5802" spans="2:3" x14ac:dyDescent="0.2">
      <c r="B5802" s="98"/>
      <c r="C5802" s="13"/>
    </row>
    <row r="5803" spans="2:3" x14ac:dyDescent="0.2">
      <c r="B5803" s="98"/>
      <c r="C5803" s="13"/>
    </row>
    <row r="5804" spans="2:3" x14ac:dyDescent="0.2">
      <c r="B5804" s="98"/>
      <c r="C5804" s="13"/>
    </row>
    <row r="5805" spans="2:3" x14ac:dyDescent="0.2">
      <c r="B5805" s="98"/>
      <c r="C5805" s="13"/>
    </row>
    <row r="5806" spans="2:3" x14ac:dyDescent="0.2">
      <c r="B5806" s="98"/>
      <c r="C5806" s="13"/>
    </row>
    <row r="5807" spans="2:3" x14ac:dyDescent="0.2">
      <c r="B5807" s="98"/>
      <c r="C5807" s="13"/>
    </row>
    <row r="5808" spans="2:3" x14ac:dyDescent="0.2">
      <c r="B5808" s="98"/>
      <c r="C5808" s="13"/>
    </row>
    <row r="5809" spans="2:3" x14ac:dyDescent="0.2">
      <c r="B5809" s="98"/>
      <c r="C5809" s="13"/>
    </row>
    <row r="5810" spans="2:3" x14ac:dyDescent="0.2">
      <c r="B5810" s="98"/>
      <c r="C5810" s="13"/>
    </row>
    <row r="5811" spans="2:3" x14ac:dyDescent="0.2">
      <c r="B5811" s="98"/>
      <c r="C5811" s="13"/>
    </row>
    <row r="5812" spans="2:3" x14ac:dyDescent="0.2">
      <c r="B5812" s="98"/>
      <c r="C5812" s="13"/>
    </row>
    <row r="5813" spans="2:3" x14ac:dyDescent="0.2">
      <c r="B5813" s="98"/>
      <c r="C5813" s="13"/>
    </row>
    <row r="5814" spans="2:3" x14ac:dyDescent="0.2">
      <c r="B5814" s="98"/>
      <c r="C5814" s="13"/>
    </row>
    <row r="5815" spans="2:3" x14ac:dyDescent="0.2">
      <c r="B5815" s="98"/>
      <c r="C5815" s="13"/>
    </row>
    <row r="5816" spans="2:3" x14ac:dyDescent="0.2">
      <c r="B5816" s="98"/>
      <c r="C5816" s="13"/>
    </row>
    <row r="5817" spans="2:3" x14ac:dyDescent="0.2">
      <c r="B5817" s="98"/>
      <c r="C5817" s="13"/>
    </row>
    <row r="5818" spans="2:3" x14ac:dyDescent="0.2">
      <c r="B5818" s="98"/>
      <c r="C5818" s="13"/>
    </row>
    <row r="5819" spans="2:3" x14ac:dyDescent="0.2">
      <c r="B5819" s="98"/>
      <c r="C5819" s="13"/>
    </row>
    <row r="5820" spans="2:3" x14ac:dyDescent="0.2">
      <c r="B5820" s="98"/>
      <c r="C5820" s="13"/>
    </row>
    <row r="5821" spans="2:3" x14ac:dyDescent="0.2">
      <c r="B5821" s="98"/>
      <c r="C5821" s="13"/>
    </row>
    <row r="5822" spans="2:3" x14ac:dyDescent="0.2">
      <c r="B5822" s="98"/>
      <c r="C5822" s="13"/>
    </row>
    <row r="5823" spans="2:3" x14ac:dyDescent="0.2">
      <c r="B5823" s="98"/>
      <c r="C5823" s="13"/>
    </row>
    <row r="5824" spans="2:3" x14ac:dyDescent="0.2">
      <c r="B5824" s="98"/>
      <c r="C5824" s="13"/>
    </row>
    <row r="5825" spans="2:3" x14ac:dyDescent="0.2">
      <c r="B5825" s="98"/>
      <c r="C5825" s="13"/>
    </row>
    <row r="5826" spans="2:3" x14ac:dyDescent="0.2">
      <c r="B5826" s="98"/>
      <c r="C5826" s="13"/>
    </row>
    <row r="5827" spans="2:3" x14ac:dyDescent="0.2">
      <c r="B5827" s="98"/>
      <c r="C5827" s="13"/>
    </row>
    <row r="5828" spans="2:3" x14ac:dyDescent="0.2">
      <c r="B5828" s="98"/>
      <c r="C5828" s="13"/>
    </row>
    <row r="5829" spans="2:3" x14ac:dyDescent="0.2">
      <c r="B5829" s="98"/>
      <c r="C5829" s="13"/>
    </row>
    <row r="5830" spans="2:3" x14ac:dyDescent="0.2">
      <c r="B5830" s="98"/>
      <c r="C5830" s="13"/>
    </row>
    <row r="5831" spans="2:3" x14ac:dyDescent="0.2">
      <c r="B5831" s="98"/>
      <c r="C5831" s="13"/>
    </row>
    <row r="5832" spans="2:3" x14ac:dyDescent="0.2">
      <c r="B5832" s="98"/>
      <c r="C5832" s="13"/>
    </row>
    <row r="5833" spans="2:3" x14ac:dyDescent="0.2">
      <c r="B5833" s="98"/>
      <c r="C5833" s="13"/>
    </row>
    <row r="5834" spans="2:3" x14ac:dyDescent="0.2">
      <c r="B5834" s="98"/>
      <c r="C5834" s="13"/>
    </row>
    <row r="5835" spans="2:3" x14ac:dyDescent="0.2">
      <c r="B5835" s="98"/>
      <c r="C5835" s="13"/>
    </row>
    <row r="5836" spans="2:3" x14ac:dyDescent="0.2">
      <c r="B5836" s="98"/>
      <c r="C5836" s="13"/>
    </row>
    <row r="5837" spans="2:3" x14ac:dyDescent="0.2">
      <c r="B5837" s="98"/>
      <c r="C5837" s="13"/>
    </row>
    <row r="5838" spans="2:3" x14ac:dyDescent="0.2">
      <c r="B5838" s="98"/>
      <c r="C5838" s="13"/>
    </row>
    <row r="5839" spans="2:3" x14ac:dyDescent="0.2">
      <c r="B5839" s="98"/>
      <c r="C5839" s="13"/>
    </row>
    <row r="5840" spans="2:3" x14ac:dyDescent="0.2">
      <c r="B5840" s="98"/>
      <c r="C5840" s="13"/>
    </row>
    <row r="5841" spans="2:3" x14ac:dyDescent="0.2">
      <c r="B5841" s="98"/>
      <c r="C5841" s="13"/>
    </row>
    <row r="5842" spans="2:3" x14ac:dyDescent="0.2">
      <c r="B5842" s="98"/>
      <c r="C5842" s="13"/>
    </row>
    <row r="5843" spans="2:3" x14ac:dyDescent="0.2">
      <c r="B5843" s="98"/>
      <c r="C5843" s="13"/>
    </row>
    <row r="5844" spans="2:3" x14ac:dyDescent="0.2">
      <c r="B5844" s="98"/>
      <c r="C5844" s="13"/>
    </row>
    <row r="5845" spans="2:3" x14ac:dyDescent="0.2">
      <c r="B5845" s="98"/>
      <c r="C5845" s="13"/>
    </row>
    <row r="5846" spans="2:3" x14ac:dyDescent="0.2">
      <c r="B5846" s="98"/>
      <c r="C5846" s="13"/>
    </row>
    <row r="5847" spans="2:3" x14ac:dyDescent="0.2">
      <c r="B5847" s="98"/>
      <c r="C5847" s="13"/>
    </row>
    <row r="5848" spans="2:3" x14ac:dyDescent="0.2">
      <c r="B5848" s="98"/>
      <c r="C5848" s="13"/>
    </row>
    <row r="5849" spans="2:3" x14ac:dyDescent="0.2">
      <c r="B5849" s="98"/>
      <c r="C5849" s="13"/>
    </row>
    <row r="5850" spans="2:3" x14ac:dyDescent="0.2">
      <c r="B5850" s="98"/>
      <c r="C5850" s="13"/>
    </row>
    <row r="5851" spans="2:3" x14ac:dyDescent="0.2">
      <c r="B5851" s="98"/>
      <c r="C5851" s="13"/>
    </row>
    <row r="5852" spans="2:3" x14ac:dyDescent="0.2">
      <c r="B5852" s="98"/>
      <c r="C5852" s="13"/>
    </row>
    <row r="5853" spans="2:3" x14ac:dyDescent="0.2">
      <c r="B5853" s="98"/>
      <c r="C5853" s="13"/>
    </row>
    <row r="5854" spans="2:3" x14ac:dyDescent="0.2">
      <c r="B5854" s="98"/>
      <c r="C5854" s="13"/>
    </row>
    <row r="5855" spans="2:3" x14ac:dyDescent="0.2">
      <c r="B5855" s="98"/>
      <c r="C5855" s="13"/>
    </row>
    <row r="5856" spans="2:3" x14ac:dyDescent="0.2">
      <c r="B5856" s="98"/>
      <c r="C5856" s="13"/>
    </row>
    <row r="5857" spans="2:3" x14ac:dyDescent="0.2">
      <c r="B5857" s="98"/>
      <c r="C5857" s="13"/>
    </row>
    <row r="5858" spans="2:3" x14ac:dyDescent="0.2">
      <c r="B5858" s="98"/>
      <c r="C5858" s="13"/>
    </row>
    <row r="5859" spans="2:3" x14ac:dyDescent="0.2">
      <c r="B5859" s="98"/>
      <c r="C5859" s="13"/>
    </row>
    <row r="5860" spans="2:3" x14ac:dyDescent="0.2">
      <c r="B5860" s="98"/>
      <c r="C5860" s="13"/>
    </row>
    <row r="5861" spans="2:3" x14ac:dyDescent="0.2">
      <c r="B5861" s="98"/>
      <c r="C5861" s="13"/>
    </row>
    <row r="5862" spans="2:3" x14ac:dyDescent="0.2">
      <c r="B5862" s="98"/>
      <c r="C5862" s="13"/>
    </row>
    <row r="5863" spans="2:3" x14ac:dyDescent="0.2">
      <c r="B5863" s="98"/>
      <c r="C5863" s="13"/>
    </row>
    <row r="5864" spans="2:3" x14ac:dyDescent="0.2">
      <c r="B5864" s="98"/>
      <c r="C5864" s="13"/>
    </row>
    <row r="5865" spans="2:3" x14ac:dyDescent="0.2">
      <c r="B5865" s="98"/>
      <c r="C5865" s="13"/>
    </row>
    <row r="5866" spans="2:3" x14ac:dyDescent="0.2">
      <c r="B5866" s="98"/>
      <c r="C5866" s="13"/>
    </row>
    <row r="5867" spans="2:3" x14ac:dyDescent="0.2">
      <c r="B5867" s="98"/>
      <c r="C5867" s="13"/>
    </row>
    <row r="5868" spans="2:3" x14ac:dyDescent="0.2">
      <c r="B5868" s="98"/>
      <c r="C5868" s="13"/>
    </row>
    <row r="5869" spans="2:3" x14ac:dyDescent="0.2">
      <c r="B5869" s="98"/>
      <c r="C5869" s="13"/>
    </row>
    <row r="5870" spans="2:3" x14ac:dyDescent="0.2">
      <c r="B5870" s="98"/>
      <c r="C5870" s="13"/>
    </row>
    <row r="5871" spans="2:3" x14ac:dyDescent="0.2">
      <c r="B5871" s="98"/>
      <c r="C5871" s="13"/>
    </row>
    <row r="5872" spans="2:3" x14ac:dyDescent="0.2">
      <c r="B5872" s="98"/>
      <c r="C5872" s="13"/>
    </row>
    <row r="5873" spans="2:3" x14ac:dyDescent="0.2">
      <c r="B5873" s="98"/>
      <c r="C5873" s="13"/>
    </row>
    <row r="5874" spans="2:3" x14ac:dyDescent="0.2">
      <c r="B5874" s="98"/>
      <c r="C5874" s="13"/>
    </row>
    <row r="5875" spans="2:3" x14ac:dyDescent="0.2">
      <c r="B5875" s="98"/>
      <c r="C5875" s="13"/>
    </row>
    <row r="5876" spans="2:3" x14ac:dyDescent="0.2">
      <c r="B5876" s="98"/>
      <c r="C5876" s="13"/>
    </row>
    <row r="5877" spans="2:3" x14ac:dyDescent="0.2">
      <c r="B5877" s="98"/>
      <c r="C5877" s="13"/>
    </row>
    <row r="5878" spans="2:3" x14ac:dyDescent="0.2">
      <c r="B5878" s="98"/>
      <c r="C5878" s="13"/>
    </row>
    <row r="5879" spans="2:3" x14ac:dyDescent="0.2">
      <c r="B5879" s="98"/>
      <c r="C5879" s="13"/>
    </row>
    <row r="5880" spans="2:3" x14ac:dyDescent="0.2">
      <c r="B5880" s="98"/>
      <c r="C5880" s="13"/>
    </row>
    <row r="5881" spans="2:3" x14ac:dyDescent="0.2">
      <c r="B5881" s="98"/>
      <c r="C5881" s="13"/>
    </row>
    <row r="5882" spans="2:3" x14ac:dyDescent="0.2">
      <c r="B5882" s="98"/>
      <c r="C5882" s="13"/>
    </row>
    <row r="5883" spans="2:3" x14ac:dyDescent="0.2">
      <c r="B5883" s="98"/>
      <c r="C5883" s="13"/>
    </row>
    <row r="5884" spans="2:3" x14ac:dyDescent="0.2">
      <c r="B5884" s="98"/>
      <c r="C5884" s="13"/>
    </row>
    <row r="5885" spans="2:3" x14ac:dyDescent="0.2">
      <c r="B5885" s="98"/>
      <c r="C5885" s="13"/>
    </row>
    <row r="5886" spans="2:3" x14ac:dyDescent="0.2">
      <c r="B5886" s="98"/>
      <c r="C5886" s="13"/>
    </row>
    <row r="5887" spans="2:3" x14ac:dyDescent="0.2">
      <c r="B5887" s="98"/>
      <c r="C5887" s="13"/>
    </row>
    <row r="5888" spans="2:3" x14ac:dyDescent="0.2">
      <c r="B5888" s="98"/>
      <c r="C5888" s="13"/>
    </row>
    <row r="5889" spans="2:3" x14ac:dyDescent="0.2">
      <c r="B5889" s="98"/>
      <c r="C5889" s="13"/>
    </row>
    <row r="5890" spans="2:3" x14ac:dyDescent="0.2">
      <c r="B5890" s="98"/>
      <c r="C5890" s="13"/>
    </row>
    <row r="5891" spans="2:3" x14ac:dyDescent="0.2">
      <c r="B5891" s="98"/>
      <c r="C5891" s="13"/>
    </row>
    <row r="5892" spans="2:3" x14ac:dyDescent="0.2">
      <c r="B5892" s="98"/>
      <c r="C5892" s="13"/>
    </row>
    <row r="5893" spans="2:3" x14ac:dyDescent="0.2">
      <c r="B5893" s="98"/>
      <c r="C5893" s="13"/>
    </row>
    <row r="5894" spans="2:3" x14ac:dyDescent="0.2">
      <c r="B5894" s="98"/>
      <c r="C5894" s="13"/>
    </row>
    <row r="5895" spans="2:3" x14ac:dyDescent="0.2">
      <c r="B5895" s="98"/>
      <c r="C5895" s="13"/>
    </row>
    <row r="5896" spans="2:3" x14ac:dyDescent="0.2">
      <c r="B5896" s="98"/>
      <c r="C5896" s="13"/>
    </row>
    <row r="5897" spans="2:3" x14ac:dyDescent="0.2">
      <c r="B5897" s="98"/>
      <c r="C5897" s="13"/>
    </row>
    <row r="5898" spans="2:3" x14ac:dyDescent="0.2">
      <c r="B5898" s="98"/>
      <c r="C5898" s="13"/>
    </row>
    <row r="5899" spans="2:3" x14ac:dyDescent="0.2">
      <c r="B5899" s="98"/>
      <c r="C5899" s="13"/>
    </row>
    <row r="5900" spans="2:3" x14ac:dyDescent="0.2">
      <c r="B5900" s="98"/>
      <c r="C5900" s="13"/>
    </row>
    <row r="5901" spans="2:3" x14ac:dyDescent="0.2">
      <c r="B5901" s="98"/>
      <c r="C5901" s="13"/>
    </row>
    <row r="5902" spans="2:3" x14ac:dyDescent="0.2">
      <c r="B5902" s="98"/>
      <c r="C5902" s="13"/>
    </row>
    <row r="5903" spans="2:3" x14ac:dyDescent="0.2">
      <c r="B5903" s="98"/>
      <c r="C5903" s="13"/>
    </row>
    <row r="5904" spans="2:3" x14ac:dyDescent="0.2">
      <c r="B5904" s="98"/>
      <c r="C5904" s="13"/>
    </row>
    <row r="5905" spans="2:3" x14ac:dyDescent="0.2">
      <c r="B5905" s="98"/>
      <c r="C5905" s="13"/>
    </row>
    <row r="5906" spans="2:3" x14ac:dyDescent="0.2">
      <c r="B5906" s="98"/>
      <c r="C5906" s="13"/>
    </row>
    <row r="5907" spans="2:3" x14ac:dyDescent="0.2">
      <c r="B5907" s="98"/>
      <c r="C5907" s="13"/>
    </row>
    <row r="5908" spans="2:3" x14ac:dyDescent="0.2">
      <c r="B5908" s="98"/>
      <c r="C5908" s="13"/>
    </row>
    <row r="5909" spans="2:3" x14ac:dyDescent="0.2">
      <c r="B5909" s="98"/>
      <c r="C5909" s="13"/>
    </row>
    <row r="5910" spans="2:3" x14ac:dyDescent="0.2">
      <c r="B5910" s="98"/>
      <c r="C5910" s="13"/>
    </row>
    <row r="5911" spans="2:3" x14ac:dyDescent="0.2">
      <c r="B5911" s="98"/>
      <c r="C5911" s="13"/>
    </row>
    <row r="5912" spans="2:3" x14ac:dyDescent="0.2">
      <c r="B5912" s="98"/>
      <c r="C5912" s="13"/>
    </row>
    <row r="5913" spans="2:3" x14ac:dyDescent="0.2">
      <c r="B5913" s="98"/>
      <c r="C5913" s="13"/>
    </row>
    <row r="5914" spans="2:3" x14ac:dyDescent="0.2">
      <c r="B5914" s="98"/>
      <c r="C5914" s="13"/>
    </row>
    <row r="5915" spans="2:3" x14ac:dyDescent="0.2">
      <c r="B5915" s="98"/>
      <c r="C5915" s="13"/>
    </row>
    <row r="5916" spans="2:3" x14ac:dyDescent="0.2">
      <c r="B5916" s="98"/>
      <c r="C5916" s="13"/>
    </row>
    <row r="5917" spans="2:3" x14ac:dyDescent="0.2">
      <c r="B5917" s="98"/>
      <c r="C5917" s="13"/>
    </row>
    <row r="5918" spans="2:3" x14ac:dyDescent="0.2">
      <c r="B5918" s="98"/>
      <c r="C5918" s="13"/>
    </row>
    <row r="5919" spans="2:3" x14ac:dyDescent="0.2">
      <c r="B5919" s="98"/>
      <c r="C5919" s="13"/>
    </row>
    <row r="5920" spans="2:3" x14ac:dyDescent="0.2">
      <c r="B5920" s="98"/>
      <c r="C5920" s="13"/>
    </row>
    <row r="5921" spans="2:3" x14ac:dyDescent="0.2">
      <c r="B5921" s="98"/>
      <c r="C5921" s="13"/>
    </row>
    <row r="5922" spans="2:3" x14ac:dyDescent="0.2">
      <c r="B5922" s="98"/>
      <c r="C5922" s="13"/>
    </row>
    <row r="5923" spans="2:3" x14ac:dyDescent="0.2">
      <c r="B5923" s="98"/>
      <c r="C5923" s="13"/>
    </row>
    <row r="5924" spans="2:3" x14ac:dyDescent="0.2">
      <c r="B5924" s="98"/>
      <c r="C5924" s="13"/>
    </row>
    <row r="5925" spans="2:3" x14ac:dyDescent="0.2">
      <c r="B5925" s="98"/>
      <c r="C5925" s="13"/>
    </row>
    <row r="5926" spans="2:3" x14ac:dyDescent="0.2">
      <c r="B5926" s="98"/>
      <c r="C5926" s="13"/>
    </row>
    <row r="5927" spans="2:3" x14ac:dyDescent="0.2">
      <c r="B5927" s="98"/>
      <c r="C5927" s="13"/>
    </row>
    <row r="5928" spans="2:3" x14ac:dyDescent="0.2">
      <c r="B5928" s="98"/>
      <c r="C5928" s="13"/>
    </row>
    <row r="5929" spans="2:3" x14ac:dyDescent="0.2">
      <c r="B5929" s="98"/>
      <c r="C5929" s="13"/>
    </row>
    <row r="5930" spans="2:3" x14ac:dyDescent="0.2">
      <c r="B5930" s="98"/>
      <c r="C5930" s="13"/>
    </row>
    <row r="5931" spans="2:3" x14ac:dyDescent="0.2">
      <c r="B5931" s="98"/>
      <c r="C5931" s="13"/>
    </row>
    <row r="5932" spans="2:3" x14ac:dyDescent="0.2">
      <c r="B5932" s="98"/>
      <c r="C5932" s="13"/>
    </row>
    <row r="5933" spans="2:3" x14ac:dyDescent="0.2">
      <c r="B5933" s="98"/>
      <c r="C5933" s="13"/>
    </row>
    <row r="5934" spans="2:3" x14ac:dyDescent="0.2">
      <c r="B5934" s="98"/>
      <c r="C5934" s="13"/>
    </row>
    <row r="5935" spans="2:3" x14ac:dyDescent="0.2">
      <c r="B5935" s="98"/>
      <c r="C5935" s="13"/>
    </row>
    <row r="5936" spans="2:3" x14ac:dyDescent="0.2">
      <c r="B5936" s="98"/>
      <c r="C5936" s="13"/>
    </row>
    <row r="5937" spans="2:3" x14ac:dyDescent="0.2">
      <c r="B5937" s="98"/>
      <c r="C5937" s="13"/>
    </row>
    <row r="5938" spans="2:3" x14ac:dyDescent="0.2">
      <c r="B5938" s="98"/>
      <c r="C5938" s="13"/>
    </row>
    <row r="5939" spans="2:3" x14ac:dyDescent="0.2">
      <c r="B5939" s="98"/>
      <c r="C5939" s="13"/>
    </row>
    <row r="5940" spans="2:3" x14ac:dyDescent="0.2">
      <c r="B5940" s="98"/>
      <c r="C5940" s="13"/>
    </row>
    <row r="5941" spans="2:3" x14ac:dyDescent="0.2">
      <c r="B5941" s="98"/>
      <c r="C5941" s="13"/>
    </row>
    <row r="5942" spans="2:3" x14ac:dyDescent="0.2">
      <c r="B5942" s="98"/>
      <c r="C5942" s="13"/>
    </row>
    <row r="5943" spans="2:3" x14ac:dyDescent="0.2">
      <c r="B5943" s="98"/>
      <c r="C5943" s="13"/>
    </row>
    <row r="5944" spans="2:3" x14ac:dyDescent="0.2">
      <c r="B5944" s="98"/>
      <c r="C5944" s="13"/>
    </row>
    <row r="5945" spans="2:3" x14ac:dyDescent="0.2">
      <c r="B5945" s="98"/>
      <c r="C5945" s="13"/>
    </row>
    <row r="5946" spans="2:3" x14ac:dyDescent="0.2">
      <c r="B5946" s="98"/>
      <c r="C5946" s="13"/>
    </row>
    <row r="5947" spans="2:3" x14ac:dyDescent="0.2">
      <c r="B5947" s="98"/>
      <c r="C5947" s="13"/>
    </row>
    <row r="5948" spans="2:3" x14ac:dyDescent="0.2">
      <c r="B5948" s="98"/>
      <c r="C5948" s="13"/>
    </row>
    <row r="5949" spans="2:3" x14ac:dyDescent="0.2">
      <c r="B5949" s="98"/>
      <c r="C5949" s="13"/>
    </row>
    <row r="5950" spans="2:3" x14ac:dyDescent="0.2">
      <c r="B5950" s="98"/>
      <c r="C5950" s="13"/>
    </row>
    <row r="5951" spans="2:3" x14ac:dyDescent="0.2">
      <c r="B5951" s="98"/>
      <c r="C5951" s="13"/>
    </row>
    <row r="5952" spans="2:3" x14ac:dyDescent="0.2">
      <c r="B5952" s="98"/>
      <c r="C5952" s="13"/>
    </row>
    <row r="5953" spans="2:3" x14ac:dyDescent="0.2">
      <c r="B5953" s="98"/>
      <c r="C5953" s="13"/>
    </row>
    <row r="5954" spans="2:3" x14ac:dyDescent="0.2">
      <c r="B5954" s="98"/>
      <c r="C5954" s="13"/>
    </row>
    <row r="5955" spans="2:3" x14ac:dyDescent="0.2">
      <c r="B5955" s="98"/>
      <c r="C5955" s="13"/>
    </row>
    <row r="5956" spans="2:3" x14ac:dyDescent="0.2">
      <c r="B5956" s="98"/>
      <c r="C5956" s="13"/>
    </row>
    <row r="5957" spans="2:3" x14ac:dyDescent="0.2">
      <c r="B5957" s="98"/>
      <c r="C5957" s="13"/>
    </row>
    <row r="5958" spans="2:3" x14ac:dyDescent="0.2">
      <c r="B5958" s="98"/>
      <c r="C5958" s="13"/>
    </row>
    <row r="5959" spans="2:3" x14ac:dyDescent="0.2">
      <c r="B5959" s="98"/>
      <c r="C5959" s="13"/>
    </row>
    <row r="5960" spans="2:3" x14ac:dyDescent="0.2">
      <c r="B5960" s="98"/>
      <c r="C5960" s="13"/>
    </row>
    <row r="5961" spans="2:3" x14ac:dyDescent="0.2">
      <c r="B5961" s="98"/>
      <c r="C5961" s="13"/>
    </row>
    <row r="5962" spans="2:3" x14ac:dyDescent="0.2">
      <c r="B5962" s="98"/>
      <c r="C5962" s="13"/>
    </row>
    <row r="5963" spans="2:3" x14ac:dyDescent="0.2">
      <c r="B5963" s="98"/>
      <c r="C5963" s="13"/>
    </row>
    <row r="5964" spans="2:3" x14ac:dyDescent="0.2">
      <c r="B5964" s="98"/>
      <c r="C5964" s="13"/>
    </row>
    <row r="5965" spans="2:3" x14ac:dyDescent="0.2">
      <c r="B5965" s="98"/>
      <c r="C5965" s="13"/>
    </row>
    <row r="5966" spans="2:3" x14ac:dyDescent="0.2">
      <c r="B5966" s="98"/>
      <c r="C5966" s="13"/>
    </row>
    <row r="5967" spans="2:3" x14ac:dyDescent="0.2">
      <c r="B5967" s="98"/>
      <c r="C5967" s="13"/>
    </row>
    <row r="5968" spans="2:3" x14ac:dyDescent="0.2">
      <c r="B5968" s="98"/>
      <c r="C5968" s="13"/>
    </row>
    <row r="5969" spans="2:3" x14ac:dyDescent="0.2">
      <c r="B5969" s="98"/>
      <c r="C5969" s="13"/>
    </row>
    <row r="5970" spans="2:3" x14ac:dyDescent="0.2">
      <c r="B5970" s="98"/>
      <c r="C5970" s="13"/>
    </row>
    <row r="5971" spans="2:3" x14ac:dyDescent="0.2">
      <c r="B5971" s="98"/>
      <c r="C5971" s="13"/>
    </row>
    <row r="5972" spans="2:3" x14ac:dyDescent="0.2">
      <c r="B5972" s="98"/>
      <c r="C5972" s="13"/>
    </row>
    <row r="5973" spans="2:3" x14ac:dyDescent="0.2">
      <c r="B5973" s="98"/>
      <c r="C5973" s="13"/>
    </row>
    <row r="5974" spans="2:3" x14ac:dyDescent="0.2">
      <c r="B5974" s="98"/>
      <c r="C5974" s="13"/>
    </row>
    <row r="5975" spans="2:3" x14ac:dyDescent="0.2">
      <c r="B5975" s="98"/>
      <c r="C5975" s="13"/>
    </row>
    <row r="5976" spans="2:3" x14ac:dyDescent="0.2">
      <c r="B5976" s="98"/>
      <c r="C5976" s="13"/>
    </row>
    <row r="5977" spans="2:3" x14ac:dyDescent="0.2">
      <c r="B5977" s="98"/>
      <c r="C5977" s="13"/>
    </row>
    <row r="5978" spans="2:3" x14ac:dyDescent="0.2">
      <c r="B5978" s="98"/>
      <c r="C5978" s="13"/>
    </row>
    <row r="5979" spans="2:3" x14ac:dyDescent="0.2">
      <c r="B5979" s="98"/>
      <c r="C5979" s="13"/>
    </row>
    <row r="5980" spans="2:3" x14ac:dyDescent="0.2">
      <c r="B5980" s="98"/>
      <c r="C5980" s="13"/>
    </row>
    <row r="5981" spans="2:3" x14ac:dyDescent="0.2">
      <c r="B5981" s="98"/>
      <c r="C5981" s="13"/>
    </row>
    <row r="5982" spans="2:3" x14ac:dyDescent="0.2">
      <c r="B5982" s="98"/>
      <c r="C5982" s="13"/>
    </row>
    <row r="5983" spans="2:3" x14ac:dyDescent="0.2">
      <c r="B5983" s="98"/>
      <c r="C5983" s="13"/>
    </row>
    <row r="5984" spans="2:3" x14ac:dyDescent="0.2">
      <c r="B5984" s="98"/>
      <c r="C5984" s="13"/>
    </row>
    <row r="5985" spans="2:3" x14ac:dyDescent="0.2">
      <c r="B5985" s="98"/>
      <c r="C5985" s="13"/>
    </row>
    <row r="5986" spans="2:3" x14ac:dyDescent="0.2">
      <c r="B5986" s="98"/>
      <c r="C5986" s="13"/>
    </row>
    <row r="5987" spans="2:3" x14ac:dyDescent="0.2">
      <c r="B5987" s="98"/>
      <c r="C5987" s="13"/>
    </row>
    <row r="5988" spans="2:3" x14ac:dyDescent="0.2">
      <c r="B5988" s="98"/>
      <c r="C5988" s="13"/>
    </row>
    <row r="5989" spans="2:3" x14ac:dyDescent="0.2">
      <c r="B5989" s="98"/>
      <c r="C5989" s="13"/>
    </row>
    <row r="5990" spans="2:3" x14ac:dyDescent="0.2">
      <c r="B5990" s="98"/>
      <c r="C5990" s="13"/>
    </row>
    <row r="5991" spans="2:3" x14ac:dyDescent="0.2">
      <c r="B5991" s="98"/>
      <c r="C5991" s="13"/>
    </row>
    <row r="5992" spans="2:3" x14ac:dyDescent="0.2">
      <c r="B5992" s="98"/>
      <c r="C5992" s="13"/>
    </row>
    <row r="5993" spans="2:3" x14ac:dyDescent="0.2">
      <c r="B5993" s="98"/>
      <c r="C5993" s="13"/>
    </row>
    <row r="5994" spans="2:3" x14ac:dyDescent="0.2">
      <c r="B5994" s="98"/>
      <c r="C5994" s="13"/>
    </row>
    <row r="5995" spans="2:3" x14ac:dyDescent="0.2">
      <c r="B5995" s="98"/>
      <c r="C5995" s="13"/>
    </row>
    <row r="5996" spans="2:3" x14ac:dyDescent="0.2">
      <c r="B5996" s="98"/>
      <c r="C5996" s="13"/>
    </row>
    <row r="5997" spans="2:3" x14ac:dyDescent="0.2">
      <c r="B5997" s="98"/>
      <c r="C5997" s="13"/>
    </row>
    <row r="5998" spans="2:3" x14ac:dyDescent="0.2">
      <c r="B5998" s="98"/>
      <c r="C5998" s="13"/>
    </row>
    <row r="5999" spans="2:3" x14ac:dyDescent="0.2">
      <c r="B5999" s="98"/>
      <c r="C5999" s="13"/>
    </row>
    <row r="6000" spans="2:3" x14ac:dyDescent="0.2">
      <c r="B6000" s="98"/>
      <c r="C6000" s="13"/>
    </row>
    <row r="6001" spans="2:3" x14ac:dyDescent="0.2">
      <c r="B6001" s="98"/>
      <c r="C6001" s="13"/>
    </row>
    <row r="6002" spans="2:3" x14ac:dyDescent="0.2">
      <c r="B6002" s="98"/>
      <c r="C6002" s="13"/>
    </row>
    <row r="6003" spans="2:3" x14ac:dyDescent="0.2">
      <c r="B6003" s="98"/>
      <c r="C6003" s="13"/>
    </row>
    <row r="6004" spans="2:3" x14ac:dyDescent="0.2">
      <c r="B6004" s="98"/>
      <c r="C6004" s="13"/>
    </row>
    <row r="6005" spans="2:3" x14ac:dyDescent="0.2">
      <c r="B6005" s="98"/>
      <c r="C6005" s="13"/>
    </row>
    <row r="6006" spans="2:3" x14ac:dyDescent="0.2">
      <c r="B6006" s="98"/>
      <c r="C6006" s="13"/>
    </row>
    <row r="6007" spans="2:3" x14ac:dyDescent="0.2">
      <c r="B6007" s="98"/>
      <c r="C6007" s="13"/>
    </row>
    <row r="6008" spans="2:3" x14ac:dyDescent="0.2">
      <c r="B6008" s="98"/>
      <c r="C6008" s="13"/>
    </row>
    <row r="6009" spans="2:3" x14ac:dyDescent="0.2">
      <c r="B6009" s="98"/>
      <c r="C6009" s="13"/>
    </row>
    <row r="6010" spans="2:3" x14ac:dyDescent="0.2">
      <c r="B6010" s="98"/>
      <c r="C6010" s="13"/>
    </row>
    <row r="6011" spans="2:3" x14ac:dyDescent="0.2">
      <c r="B6011" s="98"/>
      <c r="C6011" s="13"/>
    </row>
    <row r="6012" spans="2:3" x14ac:dyDescent="0.2">
      <c r="B6012" s="98"/>
      <c r="C6012" s="13"/>
    </row>
    <row r="6013" spans="2:3" x14ac:dyDescent="0.2">
      <c r="B6013" s="98"/>
      <c r="C6013" s="13"/>
    </row>
    <row r="6014" spans="2:3" x14ac:dyDescent="0.2">
      <c r="B6014" s="98"/>
      <c r="C6014" s="13"/>
    </row>
    <row r="6015" spans="2:3" x14ac:dyDescent="0.2">
      <c r="B6015" s="98"/>
      <c r="C6015" s="13"/>
    </row>
    <row r="6016" spans="2:3" x14ac:dyDescent="0.2">
      <c r="B6016" s="98"/>
      <c r="C6016" s="13"/>
    </row>
    <row r="6017" spans="2:3" x14ac:dyDescent="0.2">
      <c r="B6017" s="98"/>
      <c r="C6017" s="13"/>
    </row>
    <row r="6018" spans="2:3" x14ac:dyDescent="0.2">
      <c r="B6018" s="98"/>
      <c r="C6018" s="13"/>
    </row>
    <row r="6019" spans="2:3" x14ac:dyDescent="0.2">
      <c r="B6019" s="98"/>
      <c r="C6019" s="13"/>
    </row>
    <row r="6020" spans="2:3" x14ac:dyDescent="0.2">
      <c r="B6020" s="98"/>
      <c r="C6020" s="13"/>
    </row>
    <row r="6021" spans="2:3" x14ac:dyDescent="0.2">
      <c r="B6021" s="98"/>
      <c r="C6021" s="13"/>
    </row>
    <row r="6022" spans="2:3" x14ac:dyDescent="0.2">
      <c r="B6022" s="98"/>
      <c r="C6022" s="13"/>
    </row>
    <row r="6023" spans="2:3" x14ac:dyDescent="0.2">
      <c r="B6023" s="98"/>
      <c r="C6023" s="13"/>
    </row>
    <row r="6024" spans="2:3" x14ac:dyDescent="0.2">
      <c r="B6024" s="98"/>
      <c r="C6024" s="13"/>
    </row>
    <row r="6025" spans="2:3" x14ac:dyDescent="0.2">
      <c r="B6025" s="98"/>
      <c r="C6025" s="13"/>
    </row>
    <row r="6026" spans="2:3" x14ac:dyDescent="0.2">
      <c r="B6026" s="98"/>
      <c r="C6026" s="13"/>
    </row>
    <row r="6027" spans="2:3" x14ac:dyDescent="0.2">
      <c r="B6027" s="98"/>
      <c r="C6027" s="13"/>
    </row>
    <row r="6028" spans="2:3" x14ac:dyDescent="0.2">
      <c r="B6028" s="98"/>
      <c r="C6028" s="13"/>
    </row>
    <row r="6029" spans="2:3" x14ac:dyDescent="0.2">
      <c r="B6029" s="98"/>
      <c r="C6029" s="13"/>
    </row>
    <row r="6030" spans="2:3" x14ac:dyDescent="0.2">
      <c r="B6030" s="98"/>
      <c r="C6030" s="13"/>
    </row>
    <row r="6031" spans="2:3" x14ac:dyDescent="0.2">
      <c r="B6031" s="98"/>
      <c r="C6031" s="13"/>
    </row>
    <row r="6032" spans="2:3" x14ac:dyDescent="0.2">
      <c r="B6032" s="98"/>
      <c r="C6032" s="13"/>
    </row>
    <row r="6033" spans="2:3" x14ac:dyDescent="0.2">
      <c r="B6033" s="98"/>
      <c r="C6033" s="13"/>
    </row>
    <row r="6034" spans="2:3" x14ac:dyDescent="0.2">
      <c r="B6034" s="98"/>
      <c r="C6034" s="13"/>
    </row>
    <row r="6035" spans="2:3" x14ac:dyDescent="0.2">
      <c r="B6035" s="98"/>
      <c r="C6035" s="13"/>
    </row>
    <row r="6036" spans="2:3" x14ac:dyDescent="0.2">
      <c r="B6036" s="98"/>
      <c r="C6036" s="13"/>
    </row>
    <row r="6037" spans="2:3" x14ac:dyDescent="0.2">
      <c r="B6037" s="98"/>
      <c r="C6037" s="13"/>
    </row>
    <row r="6038" spans="2:3" x14ac:dyDescent="0.2">
      <c r="B6038" s="98"/>
      <c r="C6038" s="13"/>
    </row>
    <row r="6039" spans="2:3" x14ac:dyDescent="0.2">
      <c r="B6039" s="98"/>
      <c r="C6039" s="13"/>
    </row>
    <row r="6040" spans="2:3" x14ac:dyDescent="0.2">
      <c r="B6040" s="98"/>
      <c r="C6040" s="13"/>
    </row>
    <row r="6041" spans="2:3" x14ac:dyDescent="0.2">
      <c r="B6041" s="98"/>
      <c r="C6041" s="13"/>
    </row>
    <row r="6042" spans="2:3" x14ac:dyDescent="0.2">
      <c r="B6042" s="98"/>
      <c r="C6042" s="13"/>
    </row>
    <row r="6043" spans="2:3" x14ac:dyDescent="0.2">
      <c r="B6043" s="98"/>
      <c r="C6043" s="13"/>
    </row>
    <row r="6044" spans="2:3" x14ac:dyDescent="0.2">
      <c r="B6044" s="98"/>
      <c r="C6044" s="13"/>
    </row>
    <row r="6045" spans="2:3" x14ac:dyDescent="0.2">
      <c r="B6045" s="98"/>
      <c r="C6045" s="13"/>
    </row>
    <row r="6046" spans="2:3" x14ac:dyDescent="0.2">
      <c r="B6046" s="98"/>
      <c r="C6046" s="13"/>
    </row>
    <row r="6047" spans="2:3" x14ac:dyDescent="0.2">
      <c r="B6047" s="98"/>
      <c r="C6047" s="13"/>
    </row>
    <row r="6048" spans="2:3" x14ac:dyDescent="0.2">
      <c r="B6048" s="98"/>
      <c r="C6048" s="13"/>
    </row>
    <row r="6049" spans="2:3" x14ac:dyDescent="0.2">
      <c r="B6049" s="98"/>
      <c r="C6049" s="13"/>
    </row>
    <row r="6050" spans="2:3" x14ac:dyDescent="0.2">
      <c r="B6050" s="98"/>
      <c r="C6050" s="13"/>
    </row>
    <row r="6051" spans="2:3" x14ac:dyDescent="0.2">
      <c r="B6051" s="98"/>
      <c r="C6051" s="13"/>
    </row>
    <row r="6052" spans="2:3" x14ac:dyDescent="0.2">
      <c r="B6052" s="98"/>
      <c r="C6052" s="13"/>
    </row>
    <row r="6053" spans="2:3" x14ac:dyDescent="0.2">
      <c r="B6053" s="98"/>
      <c r="C6053" s="13"/>
    </row>
    <row r="6054" spans="2:3" x14ac:dyDescent="0.2">
      <c r="B6054" s="98"/>
      <c r="C6054" s="13"/>
    </row>
    <row r="6055" spans="2:3" x14ac:dyDescent="0.2">
      <c r="B6055" s="98"/>
      <c r="C6055" s="13"/>
    </row>
    <row r="6056" spans="2:3" x14ac:dyDescent="0.2">
      <c r="B6056" s="98"/>
      <c r="C6056" s="13"/>
    </row>
    <row r="6057" spans="2:3" x14ac:dyDescent="0.2">
      <c r="B6057" s="98"/>
      <c r="C6057" s="13"/>
    </row>
    <row r="6058" spans="2:3" x14ac:dyDescent="0.2">
      <c r="B6058" s="98"/>
      <c r="C6058" s="13"/>
    </row>
    <row r="6059" spans="2:3" x14ac:dyDescent="0.2">
      <c r="B6059" s="98"/>
      <c r="C6059" s="13"/>
    </row>
    <row r="6060" spans="2:3" x14ac:dyDescent="0.2">
      <c r="B6060" s="98"/>
      <c r="C6060" s="13"/>
    </row>
    <row r="6061" spans="2:3" x14ac:dyDescent="0.2">
      <c r="B6061" s="98"/>
      <c r="C6061" s="13"/>
    </row>
    <row r="6062" spans="2:3" x14ac:dyDescent="0.2">
      <c r="B6062" s="98"/>
      <c r="C6062" s="13"/>
    </row>
    <row r="6063" spans="2:3" x14ac:dyDescent="0.2">
      <c r="B6063" s="98"/>
      <c r="C6063" s="13"/>
    </row>
    <row r="6064" spans="2:3" x14ac:dyDescent="0.2">
      <c r="B6064" s="98"/>
      <c r="C6064" s="13"/>
    </row>
    <row r="6065" spans="2:3" x14ac:dyDescent="0.2">
      <c r="B6065" s="98"/>
      <c r="C6065" s="13"/>
    </row>
    <row r="6066" spans="2:3" x14ac:dyDescent="0.2">
      <c r="B6066" s="98"/>
      <c r="C6066" s="13"/>
    </row>
    <row r="6067" spans="2:3" x14ac:dyDescent="0.2">
      <c r="B6067" s="98"/>
      <c r="C6067" s="13"/>
    </row>
    <row r="6068" spans="2:3" x14ac:dyDescent="0.2">
      <c r="B6068" s="98"/>
      <c r="C6068" s="13"/>
    </row>
    <row r="6069" spans="2:3" x14ac:dyDescent="0.2">
      <c r="B6069" s="98"/>
      <c r="C6069" s="13"/>
    </row>
    <row r="6070" spans="2:3" x14ac:dyDescent="0.2">
      <c r="B6070" s="98"/>
      <c r="C6070" s="13"/>
    </row>
    <row r="6071" spans="2:3" x14ac:dyDescent="0.2">
      <c r="B6071" s="98"/>
      <c r="C6071" s="13"/>
    </row>
    <row r="6072" spans="2:3" x14ac:dyDescent="0.2">
      <c r="B6072" s="98"/>
      <c r="C6072" s="13"/>
    </row>
    <row r="6073" spans="2:3" x14ac:dyDescent="0.2">
      <c r="B6073" s="98"/>
      <c r="C6073" s="13"/>
    </row>
    <row r="6074" spans="2:3" x14ac:dyDescent="0.2">
      <c r="B6074" s="98"/>
      <c r="C6074" s="13"/>
    </row>
    <row r="6075" spans="2:3" x14ac:dyDescent="0.2">
      <c r="B6075" s="98"/>
      <c r="C6075" s="13"/>
    </row>
    <row r="6076" spans="2:3" x14ac:dyDescent="0.2">
      <c r="B6076" s="98"/>
      <c r="C6076" s="13"/>
    </row>
    <row r="6077" spans="2:3" x14ac:dyDescent="0.2">
      <c r="B6077" s="98"/>
      <c r="C6077" s="13"/>
    </row>
    <row r="6078" spans="2:3" x14ac:dyDescent="0.2">
      <c r="B6078" s="98"/>
      <c r="C6078" s="13"/>
    </row>
    <row r="6079" spans="2:3" x14ac:dyDescent="0.2">
      <c r="B6079" s="98"/>
      <c r="C6079" s="13"/>
    </row>
    <row r="6080" spans="2:3" x14ac:dyDescent="0.2">
      <c r="B6080" s="98"/>
      <c r="C6080" s="13"/>
    </row>
    <row r="6081" spans="2:3" x14ac:dyDescent="0.2">
      <c r="B6081" s="98"/>
      <c r="C6081" s="13"/>
    </row>
    <row r="6082" spans="2:3" x14ac:dyDescent="0.2">
      <c r="B6082" s="98"/>
      <c r="C6082" s="13"/>
    </row>
    <row r="6083" spans="2:3" x14ac:dyDescent="0.2">
      <c r="B6083" s="98"/>
      <c r="C6083" s="13"/>
    </row>
    <row r="6084" spans="2:3" x14ac:dyDescent="0.2">
      <c r="B6084" s="98"/>
      <c r="C6084" s="13"/>
    </row>
    <row r="6085" spans="2:3" x14ac:dyDescent="0.2">
      <c r="B6085" s="98"/>
      <c r="C6085" s="13"/>
    </row>
    <row r="6086" spans="2:3" x14ac:dyDescent="0.2">
      <c r="B6086" s="98"/>
      <c r="C6086" s="13"/>
    </row>
    <row r="6087" spans="2:3" x14ac:dyDescent="0.2">
      <c r="B6087" s="98"/>
      <c r="C6087" s="13"/>
    </row>
    <row r="6088" spans="2:3" x14ac:dyDescent="0.2">
      <c r="B6088" s="98"/>
      <c r="C6088" s="13"/>
    </row>
    <row r="6089" spans="2:3" x14ac:dyDescent="0.2">
      <c r="B6089" s="98"/>
      <c r="C6089" s="13"/>
    </row>
    <row r="6090" spans="2:3" x14ac:dyDescent="0.2">
      <c r="B6090" s="98"/>
      <c r="C6090" s="13"/>
    </row>
    <row r="6091" spans="2:3" x14ac:dyDescent="0.2">
      <c r="B6091" s="98"/>
      <c r="C6091" s="13"/>
    </row>
    <row r="6092" spans="2:3" x14ac:dyDescent="0.2">
      <c r="B6092" s="98"/>
      <c r="C6092" s="13"/>
    </row>
    <row r="6093" spans="2:3" x14ac:dyDescent="0.2">
      <c r="B6093" s="98"/>
      <c r="C6093" s="13"/>
    </row>
    <row r="6094" spans="2:3" x14ac:dyDescent="0.2">
      <c r="B6094" s="98"/>
      <c r="C6094" s="13"/>
    </row>
    <row r="6095" spans="2:3" x14ac:dyDescent="0.2">
      <c r="B6095" s="98"/>
      <c r="C6095" s="13"/>
    </row>
    <row r="6096" spans="2:3" x14ac:dyDescent="0.2">
      <c r="B6096" s="98"/>
      <c r="C6096" s="13"/>
    </row>
    <row r="6097" spans="2:3" x14ac:dyDescent="0.2">
      <c r="B6097" s="98"/>
      <c r="C6097" s="13"/>
    </row>
    <row r="6098" spans="2:3" x14ac:dyDescent="0.2">
      <c r="B6098" s="98"/>
      <c r="C6098" s="13"/>
    </row>
    <row r="6099" spans="2:3" x14ac:dyDescent="0.2">
      <c r="B6099" s="98"/>
      <c r="C6099" s="13"/>
    </row>
    <row r="6100" spans="2:3" x14ac:dyDescent="0.2">
      <c r="B6100" s="98"/>
      <c r="C6100" s="13"/>
    </row>
    <row r="6101" spans="2:3" x14ac:dyDescent="0.2">
      <c r="B6101" s="98"/>
      <c r="C6101" s="13"/>
    </row>
    <row r="6102" spans="2:3" x14ac:dyDescent="0.2">
      <c r="B6102" s="98"/>
      <c r="C6102" s="13"/>
    </row>
    <row r="6103" spans="2:3" x14ac:dyDescent="0.2">
      <c r="B6103" s="98"/>
      <c r="C6103" s="13"/>
    </row>
    <row r="6104" spans="2:3" x14ac:dyDescent="0.2">
      <c r="B6104" s="98"/>
      <c r="C6104" s="13"/>
    </row>
    <row r="6105" spans="2:3" x14ac:dyDescent="0.2">
      <c r="B6105" s="98"/>
      <c r="C6105" s="13"/>
    </row>
    <row r="6106" spans="2:3" x14ac:dyDescent="0.2">
      <c r="B6106" s="98"/>
      <c r="C6106" s="13"/>
    </row>
    <row r="6107" spans="2:3" x14ac:dyDescent="0.2">
      <c r="B6107" s="98"/>
      <c r="C6107" s="13"/>
    </row>
    <row r="6108" spans="2:3" x14ac:dyDescent="0.2">
      <c r="B6108" s="98"/>
      <c r="C6108" s="13"/>
    </row>
    <row r="6109" spans="2:3" x14ac:dyDescent="0.2">
      <c r="B6109" s="98"/>
      <c r="C6109" s="13"/>
    </row>
    <row r="6110" spans="2:3" x14ac:dyDescent="0.2">
      <c r="B6110" s="98"/>
      <c r="C6110" s="13"/>
    </row>
    <row r="6111" spans="2:3" x14ac:dyDescent="0.2">
      <c r="B6111" s="98"/>
      <c r="C6111" s="13"/>
    </row>
    <row r="6112" spans="2:3" x14ac:dyDescent="0.2">
      <c r="B6112" s="98"/>
      <c r="C6112" s="13"/>
    </row>
    <row r="6113" spans="2:3" x14ac:dyDescent="0.2">
      <c r="B6113" s="98"/>
      <c r="C6113" s="13"/>
    </row>
    <row r="6114" spans="2:3" x14ac:dyDescent="0.2">
      <c r="B6114" s="98"/>
      <c r="C6114" s="13"/>
    </row>
    <row r="6115" spans="2:3" x14ac:dyDescent="0.2">
      <c r="B6115" s="98"/>
      <c r="C6115" s="13"/>
    </row>
    <row r="6116" spans="2:3" x14ac:dyDescent="0.2">
      <c r="B6116" s="98"/>
      <c r="C6116" s="13"/>
    </row>
    <row r="6117" spans="2:3" x14ac:dyDescent="0.2">
      <c r="B6117" s="98"/>
      <c r="C6117" s="13"/>
    </row>
    <row r="6118" spans="2:3" x14ac:dyDescent="0.2">
      <c r="B6118" s="98"/>
      <c r="C6118" s="13"/>
    </row>
    <row r="6119" spans="2:3" x14ac:dyDescent="0.2">
      <c r="B6119" s="98"/>
      <c r="C6119" s="13"/>
    </row>
    <row r="6120" spans="2:3" x14ac:dyDescent="0.2">
      <c r="B6120" s="98"/>
      <c r="C6120" s="13"/>
    </row>
    <row r="6121" spans="2:3" x14ac:dyDescent="0.2">
      <c r="B6121" s="98"/>
      <c r="C6121" s="13"/>
    </row>
    <row r="6122" spans="2:3" x14ac:dyDescent="0.2">
      <c r="B6122" s="98"/>
      <c r="C6122" s="13"/>
    </row>
    <row r="6123" spans="2:3" x14ac:dyDescent="0.2">
      <c r="B6123" s="98"/>
      <c r="C6123" s="13"/>
    </row>
    <row r="6124" spans="2:3" x14ac:dyDescent="0.2">
      <c r="B6124" s="98"/>
      <c r="C6124" s="13"/>
    </row>
    <row r="6125" spans="2:3" x14ac:dyDescent="0.2">
      <c r="B6125" s="98"/>
      <c r="C6125" s="13"/>
    </row>
    <row r="6126" spans="2:3" x14ac:dyDescent="0.2">
      <c r="B6126" s="98"/>
      <c r="C6126" s="13"/>
    </row>
    <row r="6127" spans="2:3" x14ac:dyDescent="0.2">
      <c r="B6127" s="98"/>
      <c r="C6127" s="13"/>
    </row>
    <row r="6128" spans="2:3" x14ac:dyDescent="0.2">
      <c r="B6128" s="98"/>
      <c r="C6128" s="13"/>
    </row>
    <row r="6129" spans="2:3" x14ac:dyDescent="0.2">
      <c r="B6129" s="98"/>
      <c r="C6129" s="13"/>
    </row>
    <row r="6130" spans="2:3" x14ac:dyDescent="0.2">
      <c r="B6130" s="98"/>
      <c r="C6130" s="13"/>
    </row>
    <row r="6131" spans="2:3" x14ac:dyDescent="0.2">
      <c r="B6131" s="98"/>
      <c r="C6131" s="13"/>
    </row>
    <row r="6132" spans="2:3" x14ac:dyDescent="0.2">
      <c r="B6132" s="98"/>
      <c r="C6132" s="13"/>
    </row>
    <row r="6133" spans="2:3" x14ac:dyDescent="0.2">
      <c r="B6133" s="98"/>
      <c r="C6133" s="13"/>
    </row>
    <row r="6134" spans="2:3" x14ac:dyDescent="0.2">
      <c r="B6134" s="98"/>
      <c r="C6134" s="13"/>
    </row>
    <row r="6135" spans="2:3" x14ac:dyDescent="0.2">
      <c r="B6135" s="98"/>
      <c r="C6135" s="13"/>
    </row>
    <row r="6136" spans="2:3" x14ac:dyDescent="0.2">
      <c r="B6136" s="98"/>
      <c r="C6136" s="13"/>
    </row>
    <row r="6137" spans="2:3" x14ac:dyDescent="0.2">
      <c r="B6137" s="98"/>
      <c r="C6137" s="13"/>
    </row>
    <row r="6138" spans="2:3" x14ac:dyDescent="0.2">
      <c r="B6138" s="98"/>
      <c r="C6138" s="13"/>
    </row>
    <row r="6139" spans="2:3" x14ac:dyDescent="0.2">
      <c r="B6139" s="98"/>
      <c r="C6139" s="13"/>
    </row>
    <row r="6140" spans="2:3" x14ac:dyDescent="0.2">
      <c r="B6140" s="98"/>
      <c r="C6140" s="13"/>
    </row>
    <row r="6141" spans="2:3" x14ac:dyDescent="0.2">
      <c r="B6141" s="98"/>
      <c r="C6141" s="13"/>
    </row>
    <row r="6142" spans="2:3" x14ac:dyDescent="0.2">
      <c r="B6142" s="98"/>
      <c r="C6142" s="13"/>
    </row>
    <row r="6143" spans="2:3" x14ac:dyDescent="0.2">
      <c r="B6143" s="98"/>
      <c r="C6143" s="13"/>
    </row>
    <row r="6144" spans="2:3" x14ac:dyDescent="0.2">
      <c r="B6144" s="98"/>
      <c r="C6144" s="13"/>
    </row>
    <row r="6145" spans="2:3" x14ac:dyDescent="0.2">
      <c r="B6145" s="98"/>
      <c r="C6145" s="13"/>
    </row>
    <row r="6146" spans="2:3" x14ac:dyDescent="0.2">
      <c r="B6146" s="98"/>
      <c r="C6146" s="13"/>
    </row>
    <row r="6147" spans="2:3" x14ac:dyDescent="0.2">
      <c r="B6147" s="98"/>
      <c r="C6147" s="13"/>
    </row>
    <row r="6148" spans="2:3" x14ac:dyDescent="0.2">
      <c r="B6148" s="98"/>
      <c r="C6148" s="13"/>
    </row>
    <row r="6149" spans="2:3" x14ac:dyDescent="0.2">
      <c r="B6149" s="98"/>
      <c r="C6149" s="13"/>
    </row>
    <row r="6150" spans="2:3" x14ac:dyDescent="0.2">
      <c r="B6150" s="98"/>
      <c r="C6150" s="13"/>
    </row>
    <row r="6151" spans="2:3" x14ac:dyDescent="0.2">
      <c r="B6151" s="98"/>
      <c r="C6151" s="13"/>
    </row>
    <row r="6152" spans="2:3" x14ac:dyDescent="0.2">
      <c r="B6152" s="98"/>
      <c r="C6152" s="13"/>
    </row>
    <row r="6153" spans="2:3" x14ac:dyDescent="0.2">
      <c r="B6153" s="98"/>
      <c r="C6153" s="13"/>
    </row>
    <row r="6154" spans="2:3" x14ac:dyDescent="0.2">
      <c r="B6154" s="98"/>
      <c r="C6154" s="13"/>
    </row>
    <row r="6155" spans="2:3" x14ac:dyDescent="0.2">
      <c r="B6155" s="98"/>
      <c r="C6155" s="13"/>
    </row>
    <row r="6156" spans="2:3" x14ac:dyDescent="0.2">
      <c r="B6156" s="98"/>
      <c r="C6156" s="13"/>
    </row>
    <row r="6157" spans="2:3" x14ac:dyDescent="0.2">
      <c r="B6157" s="98"/>
      <c r="C6157" s="13"/>
    </row>
    <row r="6158" spans="2:3" x14ac:dyDescent="0.2">
      <c r="B6158" s="98"/>
      <c r="C6158" s="13"/>
    </row>
    <row r="6159" spans="2:3" x14ac:dyDescent="0.2">
      <c r="B6159" s="98"/>
      <c r="C6159" s="13"/>
    </row>
    <row r="6160" spans="2:3" x14ac:dyDescent="0.2">
      <c r="B6160" s="98"/>
      <c r="C6160" s="13"/>
    </row>
    <row r="6161" spans="2:3" x14ac:dyDescent="0.2">
      <c r="B6161" s="98"/>
      <c r="C6161" s="13"/>
    </row>
    <row r="6162" spans="2:3" x14ac:dyDescent="0.2">
      <c r="B6162" s="98"/>
      <c r="C6162" s="13"/>
    </row>
    <row r="6163" spans="2:3" x14ac:dyDescent="0.2">
      <c r="B6163" s="98"/>
      <c r="C6163" s="13"/>
    </row>
    <row r="6164" spans="2:3" x14ac:dyDescent="0.2">
      <c r="B6164" s="98"/>
      <c r="C6164" s="13"/>
    </row>
    <row r="6165" spans="2:3" x14ac:dyDescent="0.2">
      <c r="B6165" s="98"/>
      <c r="C6165" s="13"/>
    </row>
    <row r="6166" spans="2:3" x14ac:dyDescent="0.2">
      <c r="B6166" s="98"/>
      <c r="C6166" s="13"/>
    </row>
    <row r="6167" spans="2:3" x14ac:dyDescent="0.2">
      <c r="B6167" s="98"/>
      <c r="C6167" s="13"/>
    </row>
    <row r="6168" spans="2:3" x14ac:dyDescent="0.2">
      <c r="B6168" s="98"/>
      <c r="C6168" s="13"/>
    </row>
    <row r="6169" spans="2:3" x14ac:dyDescent="0.2">
      <c r="B6169" s="98"/>
      <c r="C6169" s="13"/>
    </row>
    <row r="6170" spans="2:3" x14ac:dyDescent="0.2">
      <c r="B6170" s="98"/>
      <c r="C6170" s="13"/>
    </row>
    <row r="6171" spans="2:3" x14ac:dyDescent="0.2">
      <c r="B6171" s="98"/>
      <c r="C6171" s="13"/>
    </row>
    <row r="6172" spans="2:3" x14ac:dyDescent="0.2">
      <c r="B6172" s="98"/>
      <c r="C6172" s="13"/>
    </row>
    <row r="6173" spans="2:3" x14ac:dyDescent="0.2">
      <c r="B6173" s="98"/>
      <c r="C6173" s="13"/>
    </row>
    <row r="6174" spans="2:3" x14ac:dyDescent="0.2">
      <c r="B6174" s="98"/>
      <c r="C6174" s="13"/>
    </row>
    <row r="6175" spans="2:3" x14ac:dyDescent="0.2">
      <c r="B6175" s="98"/>
      <c r="C6175" s="13"/>
    </row>
    <row r="6176" spans="2:3" x14ac:dyDescent="0.2">
      <c r="B6176" s="98"/>
      <c r="C6176" s="13"/>
    </row>
    <row r="6177" spans="2:3" x14ac:dyDescent="0.2">
      <c r="B6177" s="98"/>
      <c r="C6177" s="13"/>
    </row>
    <row r="6178" spans="2:3" x14ac:dyDescent="0.2">
      <c r="B6178" s="98"/>
      <c r="C6178" s="13"/>
    </row>
    <row r="6179" spans="2:3" x14ac:dyDescent="0.2">
      <c r="B6179" s="98"/>
      <c r="C6179" s="13"/>
    </row>
    <row r="6180" spans="2:3" x14ac:dyDescent="0.2">
      <c r="B6180" s="98"/>
      <c r="C6180" s="13"/>
    </row>
    <row r="6181" spans="2:3" x14ac:dyDescent="0.2">
      <c r="B6181" s="98"/>
      <c r="C6181" s="13"/>
    </row>
    <row r="6182" spans="2:3" x14ac:dyDescent="0.2">
      <c r="B6182" s="98"/>
      <c r="C6182" s="13"/>
    </row>
    <row r="6183" spans="2:3" x14ac:dyDescent="0.2">
      <c r="B6183" s="98"/>
      <c r="C6183" s="13"/>
    </row>
    <row r="6184" spans="2:3" x14ac:dyDescent="0.2">
      <c r="B6184" s="98"/>
      <c r="C6184" s="13"/>
    </row>
    <row r="6185" spans="2:3" x14ac:dyDescent="0.2">
      <c r="B6185" s="98"/>
      <c r="C6185" s="13"/>
    </row>
    <row r="6186" spans="2:3" x14ac:dyDescent="0.2">
      <c r="B6186" s="98"/>
      <c r="C6186" s="13"/>
    </row>
    <row r="6187" spans="2:3" x14ac:dyDescent="0.2">
      <c r="B6187" s="98"/>
      <c r="C6187" s="13"/>
    </row>
    <row r="6188" spans="2:3" x14ac:dyDescent="0.2">
      <c r="B6188" s="98"/>
      <c r="C6188" s="13"/>
    </row>
    <row r="6189" spans="2:3" x14ac:dyDescent="0.2">
      <c r="B6189" s="98"/>
      <c r="C6189" s="13"/>
    </row>
    <row r="6190" spans="2:3" x14ac:dyDescent="0.2">
      <c r="B6190" s="98"/>
      <c r="C6190" s="13"/>
    </row>
    <row r="6191" spans="2:3" x14ac:dyDescent="0.2">
      <c r="B6191" s="98"/>
      <c r="C6191" s="13"/>
    </row>
    <row r="6192" spans="2:3" x14ac:dyDescent="0.2">
      <c r="B6192" s="98"/>
      <c r="C6192" s="13"/>
    </row>
    <row r="6193" spans="2:3" x14ac:dyDescent="0.2">
      <c r="B6193" s="98"/>
      <c r="C6193" s="13"/>
    </row>
    <row r="6194" spans="2:3" x14ac:dyDescent="0.2">
      <c r="B6194" s="98"/>
      <c r="C6194" s="13"/>
    </row>
    <row r="6195" spans="2:3" x14ac:dyDescent="0.2">
      <c r="B6195" s="98"/>
      <c r="C6195" s="13"/>
    </row>
    <row r="6196" spans="2:3" x14ac:dyDescent="0.2">
      <c r="B6196" s="98"/>
      <c r="C6196" s="13"/>
    </row>
    <row r="6197" spans="2:3" x14ac:dyDescent="0.2">
      <c r="B6197" s="98"/>
      <c r="C6197" s="13"/>
    </row>
    <row r="6198" spans="2:3" x14ac:dyDescent="0.2">
      <c r="B6198" s="98"/>
      <c r="C6198" s="13"/>
    </row>
    <row r="6199" spans="2:3" x14ac:dyDescent="0.2">
      <c r="B6199" s="98"/>
      <c r="C6199" s="13"/>
    </row>
    <row r="6200" spans="2:3" x14ac:dyDescent="0.2">
      <c r="B6200" s="98"/>
      <c r="C6200" s="13"/>
    </row>
    <row r="6201" spans="2:3" x14ac:dyDescent="0.2">
      <c r="B6201" s="98"/>
      <c r="C6201" s="13"/>
    </row>
    <row r="6202" spans="2:3" x14ac:dyDescent="0.2">
      <c r="B6202" s="98"/>
      <c r="C6202" s="13"/>
    </row>
    <row r="6203" spans="2:3" x14ac:dyDescent="0.2">
      <c r="B6203" s="98"/>
      <c r="C6203" s="13"/>
    </row>
    <row r="6204" spans="2:3" x14ac:dyDescent="0.2">
      <c r="B6204" s="98"/>
      <c r="C6204" s="13"/>
    </row>
    <row r="6205" spans="2:3" x14ac:dyDescent="0.2">
      <c r="B6205" s="98"/>
      <c r="C6205" s="13"/>
    </row>
    <row r="6206" spans="2:3" x14ac:dyDescent="0.2">
      <c r="B6206" s="98"/>
      <c r="C6206" s="13"/>
    </row>
    <row r="6207" spans="2:3" x14ac:dyDescent="0.2">
      <c r="B6207" s="98"/>
      <c r="C6207" s="13"/>
    </row>
    <row r="6208" spans="2:3" x14ac:dyDescent="0.2">
      <c r="B6208" s="98"/>
      <c r="C6208" s="13"/>
    </row>
    <row r="6209" spans="2:3" x14ac:dyDescent="0.2">
      <c r="B6209" s="98"/>
      <c r="C6209" s="13"/>
    </row>
    <row r="6210" spans="2:3" x14ac:dyDescent="0.2">
      <c r="B6210" s="98"/>
      <c r="C6210" s="13"/>
    </row>
    <row r="6211" spans="2:3" x14ac:dyDescent="0.2">
      <c r="B6211" s="98"/>
      <c r="C6211" s="13"/>
    </row>
    <row r="6212" spans="2:3" x14ac:dyDescent="0.2">
      <c r="B6212" s="98"/>
      <c r="C6212" s="13"/>
    </row>
    <row r="6213" spans="2:3" x14ac:dyDescent="0.2">
      <c r="B6213" s="98"/>
      <c r="C6213" s="13"/>
    </row>
    <row r="6214" spans="2:3" x14ac:dyDescent="0.2">
      <c r="B6214" s="98"/>
      <c r="C6214" s="13"/>
    </row>
    <row r="6215" spans="2:3" x14ac:dyDescent="0.2">
      <c r="B6215" s="98"/>
      <c r="C6215" s="13"/>
    </row>
    <row r="6216" spans="2:3" x14ac:dyDescent="0.2">
      <c r="B6216" s="98"/>
      <c r="C6216" s="13"/>
    </row>
    <row r="6217" spans="2:3" x14ac:dyDescent="0.2">
      <c r="B6217" s="98"/>
      <c r="C6217" s="13"/>
    </row>
    <row r="6218" spans="2:3" x14ac:dyDescent="0.2">
      <c r="B6218" s="98"/>
      <c r="C6218" s="13"/>
    </row>
    <row r="6219" spans="2:3" x14ac:dyDescent="0.2">
      <c r="B6219" s="98"/>
      <c r="C6219" s="13"/>
    </row>
    <row r="6220" spans="2:3" x14ac:dyDescent="0.2">
      <c r="B6220" s="98"/>
      <c r="C6220" s="13"/>
    </row>
    <row r="6221" spans="2:3" x14ac:dyDescent="0.2">
      <c r="B6221" s="98"/>
      <c r="C6221" s="13"/>
    </row>
    <row r="6222" spans="2:3" x14ac:dyDescent="0.2">
      <c r="B6222" s="98"/>
      <c r="C6222" s="13"/>
    </row>
    <row r="6223" spans="2:3" x14ac:dyDescent="0.2">
      <c r="B6223" s="98"/>
      <c r="C6223" s="13"/>
    </row>
    <row r="6224" spans="2:3" x14ac:dyDescent="0.2">
      <c r="B6224" s="98"/>
      <c r="C6224" s="13"/>
    </row>
    <row r="6225" spans="2:3" x14ac:dyDescent="0.2">
      <c r="B6225" s="98"/>
      <c r="C6225" s="13"/>
    </row>
    <row r="6226" spans="2:3" x14ac:dyDescent="0.2">
      <c r="B6226" s="98"/>
      <c r="C6226" s="13"/>
    </row>
    <row r="6227" spans="2:3" x14ac:dyDescent="0.2">
      <c r="B6227" s="98"/>
      <c r="C6227" s="13"/>
    </row>
    <row r="6228" spans="2:3" x14ac:dyDescent="0.2">
      <c r="B6228" s="98"/>
      <c r="C6228" s="13"/>
    </row>
    <row r="6229" spans="2:3" x14ac:dyDescent="0.2">
      <c r="B6229" s="98"/>
      <c r="C6229" s="13"/>
    </row>
    <row r="6230" spans="2:3" x14ac:dyDescent="0.2">
      <c r="B6230" s="98"/>
      <c r="C6230" s="13"/>
    </row>
    <row r="6231" spans="2:3" x14ac:dyDescent="0.2">
      <c r="B6231" s="98"/>
      <c r="C6231" s="13"/>
    </row>
    <row r="6232" spans="2:3" x14ac:dyDescent="0.2">
      <c r="B6232" s="98"/>
      <c r="C6232" s="13"/>
    </row>
    <row r="6233" spans="2:3" x14ac:dyDescent="0.2">
      <c r="B6233" s="98"/>
      <c r="C6233" s="13"/>
    </row>
    <row r="6234" spans="2:3" x14ac:dyDescent="0.2">
      <c r="B6234" s="98"/>
      <c r="C6234" s="13"/>
    </row>
    <row r="6235" spans="2:3" x14ac:dyDescent="0.2">
      <c r="B6235" s="98"/>
      <c r="C6235" s="13"/>
    </row>
    <row r="6236" spans="2:3" x14ac:dyDescent="0.2">
      <c r="B6236" s="98"/>
      <c r="C6236" s="13"/>
    </row>
    <row r="6237" spans="2:3" x14ac:dyDescent="0.2">
      <c r="B6237" s="98"/>
      <c r="C6237" s="13"/>
    </row>
    <row r="6238" spans="2:3" x14ac:dyDescent="0.2">
      <c r="B6238" s="98"/>
      <c r="C6238" s="13"/>
    </row>
    <row r="6239" spans="2:3" x14ac:dyDescent="0.2">
      <c r="B6239" s="98"/>
      <c r="C6239" s="13"/>
    </row>
    <row r="6240" spans="2:3" x14ac:dyDescent="0.2">
      <c r="B6240" s="98"/>
      <c r="C6240" s="13"/>
    </row>
    <row r="6241" spans="2:3" x14ac:dyDescent="0.2">
      <c r="B6241" s="98"/>
      <c r="C6241" s="13"/>
    </row>
    <row r="6242" spans="2:3" x14ac:dyDescent="0.2">
      <c r="B6242" s="98"/>
      <c r="C6242" s="13"/>
    </row>
    <row r="6243" spans="2:3" x14ac:dyDescent="0.2">
      <c r="B6243" s="98"/>
      <c r="C6243" s="13"/>
    </row>
    <row r="6244" spans="2:3" x14ac:dyDescent="0.2">
      <c r="B6244" s="98"/>
      <c r="C6244" s="13"/>
    </row>
    <row r="6245" spans="2:3" x14ac:dyDescent="0.2">
      <c r="B6245" s="98"/>
      <c r="C6245" s="13"/>
    </row>
    <row r="6246" spans="2:3" x14ac:dyDescent="0.2">
      <c r="B6246" s="98"/>
      <c r="C6246" s="13"/>
    </row>
    <row r="6247" spans="2:3" x14ac:dyDescent="0.2">
      <c r="B6247" s="98"/>
      <c r="C6247" s="13"/>
    </row>
    <row r="6248" spans="2:3" x14ac:dyDescent="0.2">
      <c r="B6248" s="98"/>
      <c r="C6248" s="13"/>
    </row>
    <row r="6249" spans="2:3" x14ac:dyDescent="0.2">
      <c r="B6249" s="98"/>
      <c r="C6249" s="13"/>
    </row>
    <row r="6250" spans="2:3" x14ac:dyDescent="0.2">
      <c r="B6250" s="98"/>
      <c r="C6250" s="13"/>
    </row>
    <row r="6251" spans="2:3" x14ac:dyDescent="0.2">
      <c r="B6251" s="98"/>
      <c r="C6251" s="13"/>
    </row>
    <row r="6252" spans="2:3" x14ac:dyDescent="0.2">
      <c r="B6252" s="98"/>
      <c r="C6252" s="13"/>
    </row>
    <row r="6253" spans="2:3" x14ac:dyDescent="0.2">
      <c r="B6253" s="98"/>
      <c r="C6253" s="13"/>
    </row>
    <row r="6254" spans="2:3" x14ac:dyDescent="0.2">
      <c r="B6254" s="98"/>
      <c r="C6254" s="13"/>
    </row>
    <row r="6255" spans="2:3" x14ac:dyDescent="0.2">
      <c r="B6255" s="98"/>
      <c r="C6255" s="13"/>
    </row>
    <row r="6256" spans="2:3" x14ac:dyDescent="0.2">
      <c r="B6256" s="98"/>
      <c r="C6256" s="13"/>
    </row>
    <row r="6257" spans="2:3" x14ac:dyDescent="0.2">
      <c r="B6257" s="98"/>
      <c r="C6257" s="13"/>
    </row>
    <row r="6258" spans="2:3" x14ac:dyDescent="0.2">
      <c r="B6258" s="98"/>
      <c r="C6258" s="13"/>
    </row>
    <row r="6259" spans="2:3" x14ac:dyDescent="0.2">
      <c r="B6259" s="98"/>
      <c r="C6259" s="13"/>
    </row>
    <row r="6260" spans="2:3" x14ac:dyDescent="0.2">
      <c r="B6260" s="98"/>
      <c r="C6260" s="13"/>
    </row>
    <row r="6261" spans="2:3" x14ac:dyDescent="0.2">
      <c r="B6261" s="98"/>
      <c r="C6261" s="13"/>
    </row>
    <row r="6262" spans="2:3" x14ac:dyDescent="0.2">
      <c r="B6262" s="98"/>
      <c r="C6262" s="13"/>
    </row>
    <row r="6263" spans="2:3" x14ac:dyDescent="0.2">
      <c r="B6263" s="98"/>
      <c r="C6263" s="13"/>
    </row>
    <row r="6264" spans="2:3" x14ac:dyDescent="0.2">
      <c r="B6264" s="98"/>
      <c r="C6264" s="13"/>
    </row>
    <row r="6265" spans="2:3" x14ac:dyDescent="0.2">
      <c r="B6265" s="98"/>
      <c r="C6265" s="13"/>
    </row>
    <row r="6266" spans="2:3" x14ac:dyDescent="0.2">
      <c r="B6266" s="98"/>
      <c r="C6266" s="13"/>
    </row>
    <row r="6267" spans="2:3" x14ac:dyDescent="0.2">
      <c r="B6267" s="98"/>
      <c r="C6267" s="13"/>
    </row>
    <row r="6268" spans="2:3" x14ac:dyDescent="0.2">
      <c r="B6268" s="98"/>
      <c r="C6268" s="13"/>
    </row>
    <row r="6269" spans="2:3" x14ac:dyDescent="0.2">
      <c r="B6269" s="98"/>
      <c r="C6269" s="13"/>
    </row>
    <row r="6270" spans="2:3" x14ac:dyDescent="0.2">
      <c r="B6270" s="98"/>
      <c r="C6270" s="13"/>
    </row>
    <row r="6271" spans="2:3" x14ac:dyDescent="0.2">
      <c r="B6271" s="98"/>
      <c r="C6271" s="13"/>
    </row>
    <row r="6272" spans="2:3" x14ac:dyDescent="0.2">
      <c r="B6272" s="98"/>
      <c r="C6272" s="13"/>
    </row>
    <row r="6273" spans="2:3" x14ac:dyDescent="0.2">
      <c r="B6273" s="98"/>
      <c r="C6273" s="13"/>
    </row>
    <row r="6274" spans="2:3" x14ac:dyDescent="0.2">
      <c r="B6274" s="98"/>
      <c r="C6274" s="13"/>
    </row>
    <row r="6275" spans="2:3" x14ac:dyDescent="0.2">
      <c r="B6275" s="98"/>
      <c r="C6275" s="13"/>
    </row>
    <row r="6276" spans="2:3" x14ac:dyDescent="0.2">
      <c r="B6276" s="98"/>
      <c r="C6276" s="13"/>
    </row>
    <row r="6277" spans="2:3" x14ac:dyDescent="0.2">
      <c r="B6277" s="98"/>
      <c r="C6277" s="13"/>
    </row>
    <row r="6278" spans="2:3" x14ac:dyDescent="0.2">
      <c r="B6278" s="98"/>
      <c r="C6278" s="13"/>
    </row>
    <row r="6279" spans="2:3" x14ac:dyDescent="0.2">
      <c r="B6279" s="98"/>
      <c r="C6279" s="13"/>
    </row>
    <row r="6280" spans="2:3" x14ac:dyDescent="0.2">
      <c r="B6280" s="98"/>
      <c r="C6280" s="13"/>
    </row>
    <row r="6281" spans="2:3" x14ac:dyDescent="0.2">
      <c r="B6281" s="98"/>
      <c r="C6281" s="13"/>
    </row>
    <row r="6282" spans="2:3" x14ac:dyDescent="0.2">
      <c r="B6282" s="98"/>
      <c r="C6282" s="13"/>
    </row>
    <row r="6283" spans="2:3" x14ac:dyDescent="0.2">
      <c r="B6283" s="98"/>
      <c r="C6283" s="13"/>
    </row>
    <row r="6284" spans="2:3" x14ac:dyDescent="0.2">
      <c r="B6284" s="98"/>
      <c r="C6284" s="13"/>
    </row>
    <row r="6285" spans="2:3" x14ac:dyDescent="0.2">
      <c r="B6285" s="98"/>
      <c r="C6285" s="13"/>
    </row>
    <row r="6286" spans="2:3" x14ac:dyDescent="0.2">
      <c r="B6286" s="98"/>
      <c r="C6286" s="13"/>
    </row>
    <row r="6287" spans="2:3" x14ac:dyDescent="0.2">
      <c r="B6287" s="98"/>
      <c r="C6287" s="13"/>
    </row>
    <row r="6288" spans="2:3" x14ac:dyDescent="0.2">
      <c r="B6288" s="98"/>
      <c r="C6288" s="13"/>
    </row>
    <row r="6289" spans="2:3" x14ac:dyDescent="0.2">
      <c r="B6289" s="98"/>
      <c r="C6289" s="13"/>
    </row>
    <row r="6290" spans="2:3" x14ac:dyDescent="0.2">
      <c r="B6290" s="98"/>
      <c r="C6290" s="13"/>
    </row>
    <row r="6291" spans="2:3" x14ac:dyDescent="0.2">
      <c r="B6291" s="98"/>
      <c r="C6291" s="13"/>
    </row>
    <row r="6292" spans="2:3" x14ac:dyDescent="0.2">
      <c r="B6292" s="98"/>
      <c r="C6292" s="13"/>
    </row>
    <row r="6293" spans="2:3" x14ac:dyDescent="0.2">
      <c r="B6293" s="98"/>
      <c r="C6293" s="13"/>
    </row>
    <row r="6294" spans="2:3" x14ac:dyDescent="0.2">
      <c r="B6294" s="98"/>
      <c r="C6294" s="13"/>
    </row>
    <row r="6295" spans="2:3" x14ac:dyDescent="0.2">
      <c r="B6295" s="98"/>
      <c r="C6295" s="13"/>
    </row>
    <row r="6296" spans="2:3" x14ac:dyDescent="0.2">
      <c r="B6296" s="98"/>
      <c r="C6296" s="13"/>
    </row>
    <row r="6297" spans="2:3" x14ac:dyDescent="0.2">
      <c r="B6297" s="98"/>
      <c r="C6297" s="13"/>
    </row>
    <row r="6298" spans="2:3" x14ac:dyDescent="0.2">
      <c r="B6298" s="98"/>
      <c r="C6298" s="13"/>
    </row>
    <row r="6299" spans="2:3" x14ac:dyDescent="0.2">
      <c r="B6299" s="98"/>
      <c r="C6299" s="13"/>
    </row>
    <row r="6300" spans="2:3" x14ac:dyDescent="0.2">
      <c r="B6300" s="98"/>
      <c r="C6300" s="13"/>
    </row>
    <row r="6301" spans="2:3" x14ac:dyDescent="0.2">
      <c r="B6301" s="98"/>
      <c r="C6301" s="13"/>
    </row>
    <row r="6302" spans="2:3" x14ac:dyDescent="0.2">
      <c r="B6302" s="98"/>
      <c r="C6302" s="13"/>
    </row>
    <row r="6303" spans="2:3" x14ac:dyDescent="0.2">
      <c r="B6303" s="98"/>
      <c r="C6303" s="13"/>
    </row>
    <row r="6304" spans="2:3" x14ac:dyDescent="0.2">
      <c r="B6304" s="98"/>
      <c r="C6304" s="13"/>
    </row>
    <row r="6305" spans="2:3" x14ac:dyDescent="0.2">
      <c r="B6305" s="98"/>
      <c r="C6305" s="13"/>
    </row>
    <row r="6306" spans="2:3" x14ac:dyDescent="0.2">
      <c r="B6306" s="98"/>
      <c r="C6306" s="13"/>
    </row>
    <row r="6307" spans="2:3" x14ac:dyDescent="0.2">
      <c r="B6307" s="98"/>
      <c r="C6307" s="13"/>
    </row>
    <row r="6308" spans="2:3" x14ac:dyDescent="0.2">
      <c r="B6308" s="98"/>
      <c r="C6308" s="13"/>
    </row>
    <row r="6309" spans="2:3" x14ac:dyDescent="0.2">
      <c r="B6309" s="98"/>
      <c r="C6309" s="13"/>
    </row>
    <row r="6310" spans="2:3" x14ac:dyDescent="0.2">
      <c r="B6310" s="98"/>
      <c r="C6310" s="13"/>
    </row>
    <row r="6311" spans="2:3" x14ac:dyDescent="0.2">
      <c r="B6311" s="98"/>
      <c r="C6311" s="13"/>
    </row>
    <row r="6312" spans="2:3" x14ac:dyDescent="0.2">
      <c r="B6312" s="98"/>
      <c r="C6312" s="13"/>
    </row>
    <row r="6313" spans="2:3" x14ac:dyDescent="0.2">
      <c r="B6313" s="98"/>
      <c r="C6313" s="13"/>
    </row>
    <row r="6314" spans="2:3" x14ac:dyDescent="0.2">
      <c r="B6314" s="98"/>
      <c r="C6314" s="13"/>
    </row>
    <row r="6315" spans="2:3" x14ac:dyDescent="0.2">
      <c r="B6315" s="98"/>
      <c r="C6315" s="13"/>
    </row>
    <row r="6316" spans="2:3" x14ac:dyDescent="0.2">
      <c r="B6316" s="98"/>
      <c r="C6316" s="13"/>
    </row>
    <row r="6317" spans="2:3" x14ac:dyDescent="0.2">
      <c r="B6317" s="98"/>
      <c r="C6317" s="13"/>
    </row>
    <row r="6318" spans="2:3" x14ac:dyDescent="0.2">
      <c r="B6318" s="98"/>
      <c r="C6318" s="13"/>
    </row>
    <row r="6319" spans="2:3" x14ac:dyDescent="0.2">
      <c r="B6319" s="98"/>
      <c r="C6319" s="13"/>
    </row>
    <row r="6320" spans="2:3" x14ac:dyDescent="0.2">
      <c r="B6320" s="98"/>
      <c r="C6320" s="13"/>
    </row>
    <row r="6321" spans="2:3" x14ac:dyDescent="0.2">
      <c r="B6321" s="98"/>
      <c r="C6321" s="13"/>
    </row>
    <row r="6322" spans="2:3" x14ac:dyDescent="0.2">
      <c r="B6322" s="98"/>
      <c r="C6322" s="13"/>
    </row>
    <row r="6323" spans="2:3" x14ac:dyDescent="0.2">
      <c r="B6323" s="98"/>
      <c r="C6323" s="13"/>
    </row>
    <row r="6324" spans="2:3" x14ac:dyDescent="0.2">
      <c r="B6324" s="98"/>
      <c r="C6324" s="13"/>
    </row>
    <row r="6325" spans="2:3" x14ac:dyDescent="0.2">
      <c r="B6325" s="98"/>
      <c r="C6325" s="13"/>
    </row>
    <row r="6326" spans="2:3" x14ac:dyDescent="0.2">
      <c r="B6326" s="98"/>
      <c r="C6326" s="13"/>
    </row>
    <row r="6327" spans="2:3" x14ac:dyDescent="0.2">
      <c r="B6327" s="98"/>
      <c r="C6327" s="13"/>
    </row>
    <row r="6328" spans="2:3" x14ac:dyDescent="0.2">
      <c r="B6328" s="98"/>
      <c r="C6328" s="13"/>
    </row>
    <row r="6329" spans="2:3" x14ac:dyDescent="0.2">
      <c r="B6329" s="98"/>
      <c r="C6329" s="13"/>
    </row>
    <row r="6330" spans="2:3" x14ac:dyDescent="0.2">
      <c r="B6330" s="98"/>
      <c r="C6330" s="13"/>
    </row>
    <row r="6331" spans="2:3" x14ac:dyDescent="0.2">
      <c r="B6331" s="98"/>
      <c r="C6331" s="13"/>
    </row>
    <row r="6332" spans="2:3" x14ac:dyDescent="0.2">
      <c r="B6332" s="98"/>
      <c r="C6332" s="13"/>
    </row>
    <row r="6333" spans="2:3" x14ac:dyDescent="0.2">
      <c r="B6333" s="98"/>
      <c r="C6333" s="13"/>
    </row>
    <row r="6334" spans="2:3" x14ac:dyDescent="0.2">
      <c r="B6334" s="98"/>
      <c r="C6334" s="13"/>
    </row>
    <row r="6335" spans="2:3" x14ac:dyDescent="0.2">
      <c r="B6335" s="98"/>
      <c r="C6335" s="13"/>
    </row>
    <row r="6336" spans="2:3" x14ac:dyDescent="0.2">
      <c r="B6336" s="98"/>
      <c r="C6336" s="13"/>
    </row>
    <row r="6337" spans="2:3" x14ac:dyDescent="0.2">
      <c r="B6337" s="98"/>
      <c r="C6337" s="13"/>
    </row>
    <row r="6338" spans="2:3" x14ac:dyDescent="0.2">
      <c r="B6338" s="98"/>
      <c r="C6338" s="13"/>
    </row>
    <row r="6339" spans="2:3" x14ac:dyDescent="0.2">
      <c r="B6339" s="98"/>
      <c r="C6339" s="13"/>
    </row>
    <row r="6340" spans="2:3" x14ac:dyDescent="0.2">
      <c r="B6340" s="98"/>
      <c r="C6340" s="13"/>
    </row>
    <row r="6341" spans="2:3" x14ac:dyDescent="0.2">
      <c r="B6341" s="98"/>
      <c r="C6341" s="13"/>
    </row>
    <row r="6342" spans="2:3" x14ac:dyDescent="0.2">
      <c r="B6342" s="98"/>
      <c r="C6342" s="13"/>
    </row>
    <row r="6343" spans="2:3" x14ac:dyDescent="0.2">
      <c r="B6343" s="98"/>
      <c r="C6343" s="13"/>
    </row>
    <row r="6344" spans="2:3" x14ac:dyDescent="0.2">
      <c r="B6344" s="98"/>
      <c r="C6344" s="13"/>
    </row>
    <row r="6345" spans="2:3" x14ac:dyDescent="0.2">
      <c r="B6345" s="98"/>
      <c r="C6345" s="13"/>
    </row>
    <row r="6346" spans="2:3" x14ac:dyDescent="0.2">
      <c r="B6346" s="98"/>
      <c r="C6346" s="13"/>
    </row>
    <row r="6347" spans="2:3" x14ac:dyDescent="0.2">
      <c r="B6347" s="98"/>
      <c r="C6347" s="13"/>
    </row>
    <row r="6348" spans="2:3" x14ac:dyDescent="0.2">
      <c r="B6348" s="98"/>
      <c r="C6348" s="13"/>
    </row>
    <row r="6349" spans="2:3" x14ac:dyDescent="0.2">
      <c r="B6349" s="98"/>
      <c r="C6349" s="13"/>
    </row>
    <row r="6350" spans="2:3" x14ac:dyDescent="0.2">
      <c r="B6350" s="98"/>
      <c r="C6350" s="13"/>
    </row>
    <row r="6351" spans="2:3" x14ac:dyDescent="0.2">
      <c r="B6351" s="98"/>
      <c r="C6351" s="13"/>
    </row>
    <row r="6352" spans="2:3" x14ac:dyDescent="0.2">
      <c r="B6352" s="98"/>
      <c r="C6352" s="13"/>
    </row>
    <row r="6353" spans="2:3" x14ac:dyDescent="0.2">
      <c r="B6353" s="98"/>
      <c r="C6353" s="13"/>
    </row>
    <row r="6354" spans="2:3" x14ac:dyDescent="0.2">
      <c r="B6354" s="98"/>
      <c r="C6354" s="13"/>
    </row>
    <row r="6355" spans="2:3" x14ac:dyDescent="0.2">
      <c r="B6355" s="98"/>
      <c r="C6355" s="13"/>
    </row>
    <row r="6356" spans="2:3" x14ac:dyDescent="0.2">
      <c r="B6356" s="98"/>
      <c r="C6356" s="13"/>
    </row>
    <row r="6357" spans="2:3" x14ac:dyDescent="0.2">
      <c r="B6357" s="98"/>
      <c r="C6357" s="13"/>
    </row>
    <row r="6358" spans="2:3" x14ac:dyDescent="0.2">
      <c r="B6358" s="98"/>
      <c r="C6358" s="13"/>
    </row>
    <row r="6359" spans="2:3" x14ac:dyDescent="0.2">
      <c r="B6359" s="98"/>
      <c r="C6359" s="13"/>
    </row>
    <row r="6360" spans="2:3" x14ac:dyDescent="0.2">
      <c r="B6360" s="98"/>
      <c r="C6360" s="13"/>
    </row>
    <row r="6361" spans="2:3" x14ac:dyDescent="0.2">
      <c r="B6361" s="98"/>
      <c r="C6361" s="13"/>
    </row>
    <row r="6362" spans="2:3" x14ac:dyDescent="0.2">
      <c r="B6362" s="98"/>
      <c r="C6362" s="13"/>
    </row>
    <row r="6363" spans="2:3" x14ac:dyDescent="0.2">
      <c r="B6363" s="98"/>
      <c r="C6363" s="13"/>
    </row>
    <row r="6364" spans="2:3" x14ac:dyDescent="0.2">
      <c r="B6364" s="98"/>
      <c r="C6364" s="13"/>
    </row>
    <row r="6365" spans="2:3" x14ac:dyDescent="0.2">
      <c r="B6365" s="98"/>
      <c r="C6365" s="13"/>
    </row>
    <row r="6366" spans="2:3" x14ac:dyDescent="0.2">
      <c r="B6366" s="98"/>
      <c r="C6366" s="13"/>
    </row>
    <row r="6367" spans="2:3" x14ac:dyDescent="0.2">
      <c r="B6367" s="98"/>
      <c r="C6367" s="13"/>
    </row>
    <row r="6368" spans="2:3" x14ac:dyDescent="0.2">
      <c r="B6368" s="98"/>
      <c r="C6368" s="13"/>
    </row>
    <row r="6369" spans="2:3" x14ac:dyDescent="0.2">
      <c r="B6369" s="98"/>
      <c r="C6369" s="13"/>
    </row>
    <row r="6370" spans="2:3" x14ac:dyDescent="0.2">
      <c r="B6370" s="98"/>
      <c r="C6370" s="13"/>
    </row>
    <row r="6371" spans="2:3" x14ac:dyDescent="0.2">
      <c r="B6371" s="98"/>
      <c r="C6371" s="13"/>
    </row>
    <row r="6372" spans="2:3" x14ac:dyDescent="0.2">
      <c r="B6372" s="98"/>
      <c r="C6372" s="13"/>
    </row>
    <row r="6373" spans="2:3" x14ac:dyDescent="0.2">
      <c r="B6373" s="98"/>
      <c r="C6373" s="13"/>
    </row>
    <row r="6374" spans="2:3" x14ac:dyDescent="0.2">
      <c r="B6374" s="98"/>
      <c r="C6374" s="13"/>
    </row>
    <row r="6375" spans="2:3" x14ac:dyDescent="0.2">
      <c r="B6375" s="98"/>
      <c r="C6375" s="13"/>
    </row>
    <row r="6376" spans="2:3" x14ac:dyDescent="0.2">
      <c r="B6376" s="98"/>
      <c r="C6376" s="13"/>
    </row>
    <row r="6377" spans="2:3" x14ac:dyDescent="0.2">
      <c r="B6377" s="98"/>
      <c r="C6377" s="13"/>
    </row>
    <row r="6378" spans="2:3" x14ac:dyDescent="0.2">
      <c r="B6378" s="98"/>
      <c r="C6378" s="13"/>
    </row>
    <row r="6379" spans="2:3" x14ac:dyDescent="0.2">
      <c r="B6379" s="98"/>
      <c r="C6379" s="13"/>
    </row>
    <row r="6380" spans="2:3" x14ac:dyDescent="0.2">
      <c r="B6380" s="98"/>
      <c r="C6380" s="13"/>
    </row>
    <row r="6381" spans="2:3" x14ac:dyDescent="0.2">
      <c r="B6381" s="98"/>
      <c r="C6381" s="13"/>
    </row>
    <row r="6382" spans="2:3" x14ac:dyDescent="0.2">
      <c r="B6382" s="98"/>
      <c r="C6382" s="13"/>
    </row>
    <row r="6383" spans="2:3" x14ac:dyDescent="0.2">
      <c r="B6383" s="98"/>
      <c r="C6383" s="13"/>
    </row>
    <row r="6384" spans="2:3" x14ac:dyDescent="0.2">
      <c r="B6384" s="98"/>
      <c r="C6384" s="13"/>
    </row>
    <row r="6385" spans="2:3" x14ac:dyDescent="0.2">
      <c r="B6385" s="98"/>
      <c r="C6385" s="13"/>
    </row>
    <row r="6386" spans="2:3" x14ac:dyDescent="0.2">
      <c r="B6386" s="98"/>
      <c r="C6386" s="13"/>
    </row>
    <row r="6387" spans="2:3" x14ac:dyDescent="0.2">
      <c r="B6387" s="98"/>
      <c r="C6387" s="13"/>
    </row>
    <row r="6388" spans="2:3" x14ac:dyDescent="0.2">
      <c r="B6388" s="98"/>
      <c r="C6388" s="13"/>
    </row>
    <row r="6389" spans="2:3" x14ac:dyDescent="0.2">
      <c r="B6389" s="98"/>
      <c r="C6389" s="13"/>
    </row>
    <row r="6390" spans="2:3" x14ac:dyDescent="0.2">
      <c r="B6390" s="98"/>
      <c r="C6390" s="13"/>
    </row>
    <row r="6391" spans="2:3" x14ac:dyDescent="0.2">
      <c r="B6391" s="98"/>
      <c r="C6391" s="13"/>
    </row>
    <row r="6392" spans="2:3" x14ac:dyDescent="0.2">
      <c r="B6392" s="98"/>
      <c r="C6392" s="13"/>
    </row>
    <row r="6393" spans="2:3" x14ac:dyDescent="0.2">
      <c r="B6393" s="98"/>
      <c r="C6393" s="13"/>
    </row>
    <row r="6394" spans="2:3" x14ac:dyDescent="0.2">
      <c r="B6394" s="98"/>
      <c r="C6394" s="13"/>
    </row>
    <row r="6395" spans="2:3" x14ac:dyDescent="0.2">
      <c r="B6395" s="98"/>
      <c r="C6395" s="13"/>
    </row>
    <row r="6396" spans="2:3" x14ac:dyDescent="0.2">
      <c r="B6396" s="98"/>
      <c r="C6396" s="13"/>
    </row>
    <row r="6397" spans="2:3" x14ac:dyDescent="0.2">
      <c r="B6397" s="98"/>
      <c r="C6397" s="13"/>
    </row>
    <row r="6398" spans="2:3" x14ac:dyDescent="0.2">
      <c r="B6398" s="98"/>
      <c r="C6398" s="13"/>
    </row>
    <row r="6399" spans="2:3" x14ac:dyDescent="0.2">
      <c r="B6399" s="98"/>
      <c r="C6399" s="13"/>
    </row>
    <row r="6400" spans="2:3" x14ac:dyDescent="0.2">
      <c r="B6400" s="98"/>
      <c r="C6400" s="13"/>
    </row>
    <row r="6401" spans="2:3" x14ac:dyDescent="0.2">
      <c r="B6401" s="98"/>
      <c r="C6401" s="13"/>
    </row>
    <row r="6402" spans="2:3" x14ac:dyDescent="0.2">
      <c r="B6402" s="98"/>
      <c r="C6402" s="13"/>
    </row>
    <row r="6403" spans="2:3" x14ac:dyDescent="0.2">
      <c r="B6403" s="98"/>
      <c r="C6403" s="13"/>
    </row>
    <row r="6404" spans="2:3" x14ac:dyDescent="0.2">
      <c r="B6404" s="98"/>
      <c r="C6404" s="13"/>
    </row>
    <row r="6405" spans="2:3" x14ac:dyDescent="0.2">
      <c r="B6405" s="98"/>
      <c r="C6405" s="13"/>
    </row>
    <row r="6406" spans="2:3" x14ac:dyDescent="0.2">
      <c r="B6406" s="98"/>
      <c r="C6406" s="13"/>
    </row>
    <row r="6407" spans="2:3" x14ac:dyDescent="0.2">
      <c r="B6407" s="98"/>
      <c r="C6407" s="13"/>
    </row>
    <row r="6408" spans="2:3" x14ac:dyDescent="0.2">
      <c r="B6408" s="98"/>
      <c r="C6408" s="13"/>
    </row>
    <row r="6409" spans="2:3" x14ac:dyDescent="0.2">
      <c r="B6409" s="98"/>
      <c r="C6409" s="13"/>
    </row>
    <row r="6410" spans="2:3" x14ac:dyDescent="0.2">
      <c r="B6410" s="98"/>
      <c r="C6410" s="13"/>
    </row>
    <row r="6411" spans="2:3" x14ac:dyDescent="0.2">
      <c r="B6411" s="98"/>
      <c r="C6411" s="13"/>
    </row>
    <row r="6412" spans="2:3" x14ac:dyDescent="0.2">
      <c r="B6412" s="98"/>
      <c r="C6412" s="13"/>
    </row>
    <row r="6413" spans="2:3" x14ac:dyDescent="0.2">
      <c r="B6413" s="98"/>
      <c r="C6413" s="13"/>
    </row>
    <row r="6414" spans="2:3" x14ac:dyDescent="0.2">
      <c r="B6414" s="98"/>
      <c r="C6414" s="13"/>
    </row>
    <row r="6415" spans="2:3" x14ac:dyDescent="0.2">
      <c r="B6415" s="98"/>
      <c r="C6415" s="13"/>
    </row>
    <row r="6416" spans="2:3" x14ac:dyDescent="0.2">
      <c r="B6416" s="98"/>
      <c r="C6416" s="13"/>
    </row>
    <row r="6417" spans="2:3" x14ac:dyDescent="0.2">
      <c r="B6417" s="98"/>
      <c r="C6417" s="13"/>
    </row>
    <row r="6418" spans="2:3" x14ac:dyDescent="0.2">
      <c r="B6418" s="98"/>
      <c r="C6418" s="13"/>
    </row>
    <row r="6419" spans="2:3" x14ac:dyDescent="0.2">
      <c r="B6419" s="98"/>
      <c r="C6419" s="13"/>
    </row>
    <row r="6420" spans="2:3" x14ac:dyDescent="0.2">
      <c r="B6420" s="98"/>
      <c r="C6420" s="13"/>
    </row>
    <row r="6421" spans="2:3" x14ac:dyDescent="0.2">
      <c r="B6421" s="98"/>
      <c r="C6421" s="13"/>
    </row>
    <row r="6422" spans="2:3" x14ac:dyDescent="0.2">
      <c r="B6422" s="98"/>
      <c r="C6422" s="13"/>
    </row>
    <row r="6423" spans="2:3" x14ac:dyDescent="0.2">
      <c r="B6423" s="98"/>
      <c r="C6423" s="13"/>
    </row>
    <row r="6424" spans="2:3" x14ac:dyDescent="0.2">
      <c r="B6424" s="98"/>
      <c r="C6424" s="13"/>
    </row>
    <row r="6425" spans="2:3" x14ac:dyDescent="0.2">
      <c r="B6425" s="98"/>
      <c r="C6425" s="13"/>
    </row>
    <row r="6426" spans="2:3" x14ac:dyDescent="0.2">
      <c r="B6426" s="98"/>
      <c r="C6426" s="13"/>
    </row>
    <row r="6427" spans="2:3" x14ac:dyDescent="0.2">
      <c r="B6427" s="98"/>
      <c r="C6427" s="13"/>
    </row>
    <row r="6428" spans="2:3" x14ac:dyDescent="0.2">
      <c r="B6428" s="98"/>
      <c r="C6428" s="13"/>
    </row>
    <row r="6429" spans="2:3" x14ac:dyDescent="0.2">
      <c r="B6429" s="98"/>
      <c r="C6429" s="13"/>
    </row>
    <row r="6430" spans="2:3" x14ac:dyDescent="0.2">
      <c r="B6430" s="98"/>
      <c r="C6430" s="13"/>
    </row>
    <row r="6431" spans="2:3" x14ac:dyDescent="0.2">
      <c r="B6431" s="98"/>
      <c r="C6431" s="13"/>
    </row>
    <row r="6432" spans="2:3" x14ac:dyDescent="0.2">
      <c r="B6432" s="98"/>
      <c r="C6432" s="13"/>
    </row>
    <row r="6433" spans="2:3" x14ac:dyDescent="0.2">
      <c r="B6433" s="98"/>
      <c r="C6433" s="13"/>
    </row>
    <row r="6434" spans="2:3" x14ac:dyDescent="0.2">
      <c r="B6434" s="98"/>
      <c r="C6434" s="13"/>
    </row>
    <row r="6435" spans="2:3" x14ac:dyDescent="0.2">
      <c r="B6435" s="98"/>
      <c r="C6435" s="13"/>
    </row>
    <row r="6436" spans="2:3" x14ac:dyDescent="0.2">
      <c r="B6436" s="98"/>
      <c r="C6436" s="13"/>
    </row>
    <row r="6437" spans="2:3" x14ac:dyDescent="0.2">
      <c r="B6437" s="98"/>
      <c r="C6437" s="13"/>
    </row>
    <row r="6438" spans="2:3" x14ac:dyDescent="0.2">
      <c r="B6438" s="98"/>
      <c r="C6438" s="13"/>
    </row>
    <row r="6439" spans="2:3" x14ac:dyDescent="0.2">
      <c r="B6439" s="98"/>
      <c r="C6439" s="13"/>
    </row>
    <row r="6440" spans="2:3" x14ac:dyDescent="0.2">
      <c r="B6440" s="98"/>
      <c r="C6440" s="13"/>
    </row>
    <row r="6441" spans="2:3" x14ac:dyDescent="0.2">
      <c r="B6441" s="98"/>
      <c r="C6441" s="13"/>
    </row>
    <row r="6442" spans="2:3" x14ac:dyDescent="0.2">
      <c r="B6442" s="98"/>
      <c r="C6442" s="13"/>
    </row>
    <row r="6443" spans="2:3" x14ac:dyDescent="0.2">
      <c r="B6443" s="98"/>
      <c r="C6443" s="13"/>
    </row>
    <row r="6444" spans="2:3" x14ac:dyDescent="0.2">
      <c r="B6444" s="98"/>
      <c r="C6444" s="13"/>
    </row>
    <row r="6445" spans="2:3" x14ac:dyDescent="0.2">
      <c r="B6445" s="98"/>
      <c r="C6445" s="13"/>
    </row>
    <row r="6446" spans="2:3" x14ac:dyDescent="0.2">
      <c r="B6446" s="98"/>
      <c r="C6446" s="13"/>
    </row>
    <row r="6447" spans="2:3" x14ac:dyDescent="0.2">
      <c r="B6447" s="98"/>
      <c r="C6447" s="13"/>
    </row>
    <row r="6448" spans="2:3" x14ac:dyDescent="0.2">
      <c r="B6448" s="98"/>
      <c r="C6448" s="13"/>
    </row>
    <row r="6449" spans="2:3" x14ac:dyDescent="0.2">
      <c r="B6449" s="98"/>
      <c r="C6449" s="13"/>
    </row>
    <row r="6450" spans="2:3" x14ac:dyDescent="0.2">
      <c r="B6450" s="98"/>
      <c r="C6450" s="13"/>
    </row>
    <row r="6451" spans="2:3" x14ac:dyDescent="0.2">
      <c r="B6451" s="98"/>
      <c r="C6451" s="13"/>
    </row>
    <row r="6452" spans="2:3" x14ac:dyDescent="0.2">
      <c r="B6452" s="98"/>
      <c r="C6452" s="13"/>
    </row>
    <row r="6453" spans="2:3" x14ac:dyDescent="0.2">
      <c r="B6453" s="98"/>
      <c r="C6453" s="13"/>
    </row>
    <row r="6454" spans="2:3" x14ac:dyDescent="0.2">
      <c r="B6454" s="98"/>
      <c r="C6454" s="13"/>
    </row>
    <row r="6455" spans="2:3" x14ac:dyDescent="0.2">
      <c r="B6455" s="98"/>
      <c r="C6455" s="13"/>
    </row>
    <row r="6456" spans="2:3" x14ac:dyDescent="0.2">
      <c r="B6456" s="98"/>
      <c r="C6456" s="13"/>
    </row>
    <row r="6457" spans="2:3" x14ac:dyDescent="0.2">
      <c r="B6457" s="98"/>
      <c r="C6457" s="13"/>
    </row>
    <row r="6458" spans="2:3" x14ac:dyDescent="0.2">
      <c r="B6458" s="98"/>
      <c r="C6458" s="13"/>
    </row>
    <row r="6459" spans="2:3" x14ac:dyDescent="0.2">
      <c r="B6459" s="98"/>
      <c r="C6459" s="13"/>
    </row>
    <row r="6460" spans="2:3" x14ac:dyDescent="0.2">
      <c r="B6460" s="98"/>
      <c r="C6460" s="13"/>
    </row>
    <row r="6461" spans="2:3" x14ac:dyDescent="0.2">
      <c r="B6461" s="98"/>
      <c r="C6461" s="13"/>
    </row>
    <row r="6462" spans="2:3" x14ac:dyDescent="0.2">
      <c r="B6462" s="98"/>
      <c r="C6462" s="13"/>
    </row>
    <row r="6463" spans="2:3" x14ac:dyDescent="0.2">
      <c r="B6463" s="98"/>
      <c r="C6463" s="13"/>
    </row>
    <row r="6464" spans="2:3" x14ac:dyDescent="0.2">
      <c r="B6464" s="98"/>
      <c r="C6464" s="13"/>
    </row>
    <row r="6465" spans="2:3" x14ac:dyDescent="0.2">
      <c r="B6465" s="98"/>
      <c r="C6465" s="13"/>
    </row>
    <row r="6466" spans="2:3" x14ac:dyDescent="0.2">
      <c r="B6466" s="98"/>
      <c r="C6466" s="13"/>
    </row>
    <row r="6467" spans="2:3" x14ac:dyDescent="0.2">
      <c r="B6467" s="98"/>
      <c r="C6467" s="13"/>
    </row>
    <row r="6468" spans="2:3" x14ac:dyDescent="0.2">
      <c r="B6468" s="98"/>
      <c r="C6468" s="13"/>
    </row>
    <row r="6469" spans="2:3" x14ac:dyDescent="0.2">
      <c r="B6469" s="98"/>
      <c r="C6469" s="13"/>
    </row>
    <row r="6470" spans="2:3" x14ac:dyDescent="0.2">
      <c r="B6470" s="98"/>
      <c r="C6470" s="13"/>
    </row>
    <row r="6471" spans="2:3" x14ac:dyDescent="0.2">
      <c r="B6471" s="98"/>
      <c r="C6471" s="13"/>
    </row>
    <row r="6472" spans="2:3" x14ac:dyDescent="0.2">
      <c r="B6472" s="98"/>
      <c r="C6472" s="13"/>
    </row>
    <row r="6473" spans="2:3" x14ac:dyDescent="0.2">
      <c r="B6473" s="98"/>
      <c r="C6473" s="13"/>
    </row>
    <row r="6474" spans="2:3" x14ac:dyDescent="0.2">
      <c r="B6474" s="98"/>
      <c r="C6474" s="13"/>
    </row>
    <row r="6475" spans="2:3" x14ac:dyDescent="0.2">
      <c r="B6475" s="98"/>
      <c r="C6475" s="13"/>
    </row>
    <row r="6476" spans="2:3" x14ac:dyDescent="0.2">
      <c r="B6476" s="98"/>
      <c r="C6476" s="13"/>
    </row>
    <row r="6477" spans="2:3" x14ac:dyDescent="0.2">
      <c r="B6477" s="98"/>
      <c r="C6477" s="13"/>
    </row>
    <row r="6478" spans="2:3" x14ac:dyDescent="0.2">
      <c r="B6478" s="98"/>
      <c r="C6478" s="13"/>
    </row>
    <row r="6479" spans="2:3" x14ac:dyDescent="0.2">
      <c r="B6479" s="98"/>
      <c r="C6479" s="13"/>
    </row>
    <row r="6480" spans="2:3" x14ac:dyDescent="0.2">
      <c r="B6480" s="98"/>
      <c r="C6480" s="13"/>
    </row>
    <row r="6481" spans="2:3" x14ac:dyDescent="0.2">
      <c r="B6481" s="98"/>
      <c r="C6481" s="13"/>
    </row>
    <row r="6482" spans="2:3" x14ac:dyDescent="0.2">
      <c r="B6482" s="98"/>
      <c r="C6482" s="13"/>
    </row>
    <row r="6483" spans="2:3" x14ac:dyDescent="0.2">
      <c r="B6483" s="98"/>
      <c r="C6483" s="13"/>
    </row>
    <row r="6484" spans="2:3" x14ac:dyDescent="0.2">
      <c r="B6484" s="98"/>
      <c r="C6484" s="13"/>
    </row>
    <row r="6485" spans="2:3" x14ac:dyDescent="0.2">
      <c r="B6485" s="98"/>
      <c r="C6485" s="13"/>
    </row>
    <row r="6486" spans="2:3" x14ac:dyDescent="0.2">
      <c r="B6486" s="98"/>
      <c r="C6486" s="13"/>
    </row>
    <row r="6487" spans="2:3" x14ac:dyDescent="0.2">
      <c r="B6487" s="98"/>
      <c r="C6487" s="13"/>
    </row>
    <row r="6488" spans="2:3" x14ac:dyDescent="0.2">
      <c r="B6488" s="98"/>
      <c r="C6488" s="13"/>
    </row>
    <row r="6489" spans="2:3" x14ac:dyDescent="0.2">
      <c r="B6489" s="98"/>
      <c r="C6489" s="13"/>
    </row>
    <row r="6490" spans="2:3" x14ac:dyDescent="0.2">
      <c r="B6490" s="98"/>
      <c r="C6490" s="13"/>
    </row>
    <row r="6491" spans="2:3" x14ac:dyDescent="0.2">
      <c r="B6491" s="98"/>
      <c r="C6491" s="13"/>
    </row>
    <row r="6492" spans="2:3" x14ac:dyDescent="0.2">
      <c r="B6492" s="98"/>
      <c r="C6492" s="13"/>
    </row>
    <row r="6493" spans="2:3" x14ac:dyDescent="0.2">
      <c r="B6493" s="98"/>
      <c r="C6493" s="13"/>
    </row>
    <row r="6494" spans="2:3" x14ac:dyDescent="0.2">
      <c r="B6494" s="98"/>
      <c r="C6494" s="13"/>
    </row>
    <row r="6495" spans="2:3" x14ac:dyDescent="0.2">
      <c r="B6495" s="98"/>
      <c r="C6495" s="13"/>
    </row>
    <row r="6496" spans="2:3" x14ac:dyDescent="0.2">
      <c r="B6496" s="98"/>
      <c r="C6496" s="13"/>
    </row>
    <row r="6497" spans="2:3" x14ac:dyDescent="0.2">
      <c r="B6497" s="98"/>
      <c r="C6497" s="13"/>
    </row>
    <row r="6498" spans="2:3" x14ac:dyDescent="0.2">
      <c r="B6498" s="98"/>
      <c r="C6498" s="13"/>
    </row>
    <row r="6499" spans="2:3" x14ac:dyDescent="0.2">
      <c r="B6499" s="98"/>
      <c r="C6499" s="13"/>
    </row>
    <row r="6500" spans="2:3" x14ac:dyDescent="0.2">
      <c r="B6500" s="98"/>
      <c r="C6500" s="13"/>
    </row>
    <row r="6501" spans="2:3" x14ac:dyDescent="0.2">
      <c r="B6501" s="98"/>
      <c r="C6501" s="13"/>
    </row>
    <row r="6502" spans="2:3" x14ac:dyDescent="0.2">
      <c r="B6502" s="98"/>
      <c r="C6502" s="13"/>
    </row>
    <row r="6503" spans="2:3" x14ac:dyDescent="0.2">
      <c r="B6503" s="98"/>
      <c r="C6503" s="13"/>
    </row>
    <row r="6504" spans="2:3" x14ac:dyDescent="0.2">
      <c r="B6504" s="98"/>
      <c r="C6504" s="13"/>
    </row>
    <row r="6505" spans="2:3" x14ac:dyDescent="0.2">
      <c r="B6505" s="98"/>
      <c r="C6505" s="13"/>
    </row>
    <row r="6506" spans="2:3" x14ac:dyDescent="0.2">
      <c r="B6506" s="98"/>
      <c r="C6506" s="13"/>
    </row>
    <row r="6507" spans="2:3" x14ac:dyDescent="0.2">
      <c r="B6507" s="98"/>
      <c r="C6507" s="13"/>
    </row>
    <row r="6508" spans="2:3" x14ac:dyDescent="0.2">
      <c r="B6508" s="98"/>
      <c r="C6508" s="13"/>
    </row>
    <row r="6509" spans="2:3" x14ac:dyDescent="0.2">
      <c r="B6509" s="98"/>
      <c r="C6509" s="13"/>
    </row>
    <row r="6510" spans="2:3" x14ac:dyDescent="0.2">
      <c r="B6510" s="98"/>
      <c r="C6510" s="13"/>
    </row>
    <row r="6511" spans="2:3" x14ac:dyDescent="0.2">
      <c r="B6511" s="98"/>
      <c r="C6511" s="13"/>
    </row>
    <row r="6512" spans="2:3" x14ac:dyDescent="0.2">
      <c r="B6512" s="98"/>
      <c r="C6512" s="13"/>
    </row>
    <row r="6513" spans="2:3" x14ac:dyDescent="0.2">
      <c r="B6513" s="98"/>
      <c r="C6513" s="13"/>
    </row>
    <row r="6514" spans="2:3" x14ac:dyDescent="0.2">
      <c r="B6514" s="98"/>
      <c r="C6514" s="13"/>
    </row>
    <row r="6515" spans="2:3" x14ac:dyDescent="0.2">
      <c r="B6515" s="98"/>
      <c r="C6515" s="13"/>
    </row>
    <row r="6516" spans="2:3" x14ac:dyDescent="0.2">
      <c r="B6516" s="98"/>
      <c r="C6516" s="13"/>
    </row>
    <row r="6517" spans="2:3" x14ac:dyDescent="0.2">
      <c r="B6517" s="98"/>
      <c r="C6517" s="13"/>
    </row>
    <row r="6518" spans="2:3" x14ac:dyDescent="0.2">
      <c r="B6518" s="98"/>
      <c r="C6518" s="13"/>
    </row>
    <row r="6519" spans="2:3" x14ac:dyDescent="0.2">
      <c r="B6519" s="98"/>
      <c r="C6519" s="13"/>
    </row>
    <row r="6520" spans="2:3" x14ac:dyDescent="0.2">
      <c r="B6520" s="98"/>
      <c r="C6520" s="13"/>
    </row>
    <row r="6521" spans="2:3" x14ac:dyDescent="0.2">
      <c r="B6521" s="98"/>
      <c r="C6521" s="13"/>
    </row>
    <row r="6522" spans="2:3" x14ac:dyDescent="0.2">
      <c r="B6522" s="98"/>
      <c r="C6522" s="13"/>
    </row>
    <row r="6523" spans="2:3" x14ac:dyDescent="0.2">
      <c r="B6523" s="98"/>
      <c r="C6523" s="13"/>
    </row>
    <row r="6524" spans="2:3" x14ac:dyDescent="0.2">
      <c r="B6524" s="98"/>
      <c r="C6524" s="13"/>
    </row>
    <row r="6525" spans="2:3" x14ac:dyDescent="0.2">
      <c r="B6525" s="98"/>
      <c r="C6525" s="13"/>
    </row>
    <row r="6526" spans="2:3" x14ac:dyDescent="0.2">
      <c r="B6526" s="98"/>
      <c r="C6526" s="13"/>
    </row>
    <row r="6527" spans="2:3" x14ac:dyDescent="0.2">
      <c r="B6527" s="98"/>
      <c r="C6527" s="13"/>
    </row>
    <row r="6528" spans="2:3" x14ac:dyDescent="0.2">
      <c r="B6528" s="98"/>
      <c r="C6528" s="13"/>
    </row>
    <row r="6529" spans="2:3" x14ac:dyDescent="0.2">
      <c r="B6529" s="98"/>
      <c r="C6529" s="13"/>
    </row>
    <row r="6530" spans="2:3" x14ac:dyDescent="0.2">
      <c r="B6530" s="98"/>
      <c r="C6530" s="13"/>
    </row>
    <row r="6531" spans="2:3" x14ac:dyDescent="0.2">
      <c r="B6531" s="98"/>
      <c r="C6531" s="13"/>
    </row>
    <row r="6532" spans="2:3" x14ac:dyDescent="0.2">
      <c r="B6532" s="98"/>
      <c r="C6532" s="13"/>
    </row>
    <row r="6533" spans="2:3" x14ac:dyDescent="0.2">
      <c r="B6533" s="98"/>
      <c r="C6533" s="13"/>
    </row>
    <row r="6534" spans="2:3" x14ac:dyDescent="0.2">
      <c r="B6534" s="98"/>
      <c r="C6534" s="13"/>
    </row>
    <row r="6535" spans="2:3" x14ac:dyDescent="0.2">
      <c r="B6535" s="98"/>
      <c r="C6535" s="13"/>
    </row>
    <row r="6536" spans="2:3" x14ac:dyDescent="0.2">
      <c r="B6536" s="98"/>
      <c r="C6536" s="13"/>
    </row>
    <row r="6537" spans="2:3" x14ac:dyDescent="0.2">
      <c r="B6537" s="98"/>
      <c r="C6537" s="13"/>
    </row>
    <row r="6538" spans="2:3" x14ac:dyDescent="0.2">
      <c r="B6538" s="98"/>
      <c r="C6538" s="13"/>
    </row>
    <row r="6539" spans="2:3" x14ac:dyDescent="0.2">
      <c r="B6539" s="98"/>
      <c r="C6539" s="13"/>
    </row>
    <row r="6540" spans="2:3" x14ac:dyDescent="0.2">
      <c r="B6540" s="98"/>
      <c r="C6540" s="13"/>
    </row>
    <row r="6541" spans="2:3" x14ac:dyDescent="0.2">
      <c r="B6541" s="98"/>
      <c r="C6541" s="13"/>
    </row>
    <row r="6542" spans="2:3" x14ac:dyDescent="0.2">
      <c r="B6542" s="98"/>
      <c r="C6542" s="13"/>
    </row>
    <row r="6543" spans="2:3" x14ac:dyDescent="0.2">
      <c r="B6543" s="98"/>
      <c r="C6543" s="13"/>
    </row>
    <row r="6544" spans="2:3" x14ac:dyDescent="0.2">
      <c r="B6544" s="98"/>
      <c r="C6544" s="13"/>
    </row>
    <row r="6545" spans="2:3" x14ac:dyDescent="0.2">
      <c r="B6545" s="98"/>
      <c r="C6545" s="13"/>
    </row>
    <row r="6546" spans="2:3" x14ac:dyDescent="0.2">
      <c r="B6546" s="98"/>
      <c r="C6546" s="13"/>
    </row>
    <row r="6547" spans="2:3" x14ac:dyDescent="0.2">
      <c r="B6547" s="98"/>
      <c r="C6547" s="13"/>
    </row>
    <row r="6548" spans="2:3" x14ac:dyDescent="0.2">
      <c r="B6548" s="98"/>
      <c r="C6548" s="13"/>
    </row>
    <row r="6549" spans="2:3" x14ac:dyDescent="0.2">
      <c r="B6549" s="98"/>
      <c r="C6549" s="13"/>
    </row>
    <row r="6550" spans="2:3" x14ac:dyDescent="0.2">
      <c r="B6550" s="98"/>
      <c r="C6550" s="13"/>
    </row>
    <row r="6551" spans="2:3" x14ac:dyDescent="0.2">
      <c r="B6551" s="98"/>
      <c r="C6551" s="13"/>
    </row>
    <row r="6552" spans="2:3" x14ac:dyDescent="0.2">
      <c r="B6552" s="98"/>
      <c r="C6552" s="13"/>
    </row>
    <row r="6553" spans="2:3" x14ac:dyDescent="0.2">
      <c r="B6553" s="98"/>
      <c r="C6553" s="13"/>
    </row>
    <row r="6554" spans="2:3" x14ac:dyDescent="0.2">
      <c r="B6554" s="98"/>
      <c r="C6554" s="13"/>
    </row>
    <row r="6555" spans="2:3" x14ac:dyDescent="0.2">
      <c r="B6555" s="98"/>
      <c r="C6555" s="13"/>
    </row>
    <row r="6556" spans="2:3" x14ac:dyDescent="0.2">
      <c r="B6556" s="98"/>
      <c r="C6556" s="13"/>
    </row>
    <row r="6557" spans="2:3" x14ac:dyDescent="0.2">
      <c r="B6557" s="98"/>
      <c r="C6557" s="13"/>
    </row>
    <row r="6558" spans="2:3" x14ac:dyDescent="0.2">
      <c r="B6558" s="98"/>
      <c r="C6558" s="13"/>
    </row>
    <row r="6559" spans="2:3" x14ac:dyDescent="0.2">
      <c r="B6559" s="98"/>
      <c r="C6559" s="13"/>
    </row>
    <row r="6560" spans="2:3" x14ac:dyDescent="0.2">
      <c r="B6560" s="98"/>
      <c r="C6560" s="13"/>
    </row>
    <row r="6561" spans="2:3" x14ac:dyDescent="0.2">
      <c r="B6561" s="98"/>
      <c r="C6561" s="13"/>
    </row>
    <row r="6562" spans="2:3" x14ac:dyDescent="0.2">
      <c r="B6562" s="98"/>
      <c r="C6562" s="13"/>
    </row>
    <row r="6563" spans="2:3" x14ac:dyDescent="0.2">
      <c r="B6563" s="98"/>
      <c r="C6563" s="13"/>
    </row>
    <row r="6564" spans="2:3" x14ac:dyDescent="0.2">
      <c r="B6564" s="98"/>
      <c r="C6564" s="13"/>
    </row>
    <row r="6565" spans="2:3" x14ac:dyDescent="0.2">
      <c r="B6565" s="98"/>
      <c r="C6565" s="13"/>
    </row>
    <row r="6566" spans="2:3" x14ac:dyDescent="0.2">
      <c r="B6566" s="98"/>
      <c r="C6566" s="13"/>
    </row>
    <row r="6567" spans="2:3" x14ac:dyDescent="0.2">
      <c r="B6567" s="98"/>
      <c r="C6567" s="13"/>
    </row>
    <row r="6568" spans="2:3" x14ac:dyDescent="0.2">
      <c r="B6568" s="98"/>
      <c r="C6568" s="13"/>
    </row>
    <row r="6569" spans="2:3" x14ac:dyDescent="0.2">
      <c r="B6569" s="98"/>
      <c r="C6569" s="13"/>
    </row>
    <row r="6570" spans="2:3" x14ac:dyDescent="0.2">
      <c r="B6570" s="98"/>
      <c r="C6570" s="13"/>
    </row>
    <row r="6571" spans="2:3" x14ac:dyDescent="0.2">
      <c r="B6571" s="98"/>
      <c r="C6571" s="13"/>
    </row>
    <row r="6572" spans="2:3" x14ac:dyDescent="0.2">
      <c r="B6572" s="98"/>
      <c r="C6572" s="13"/>
    </row>
    <row r="6573" spans="2:3" x14ac:dyDescent="0.2">
      <c r="B6573" s="98"/>
      <c r="C6573" s="13"/>
    </row>
    <row r="6574" spans="2:3" x14ac:dyDescent="0.2">
      <c r="B6574" s="98"/>
      <c r="C6574" s="13"/>
    </row>
    <row r="6575" spans="2:3" x14ac:dyDescent="0.2">
      <c r="B6575" s="98"/>
      <c r="C6575" s="13"/>
    </row>
    <row r="6576" spans="2:3" x14ac:dyDescent="0.2">
      <c r="B6576" s="98"/>
      <c r="C6576" s="13"/>
    </row>
    <row r="6577" spans="2:3" x14ac:dyDescent="0.2">
      <c r="B6577" s="98"/>
      <c r="C6577" s="13"/>
    </row>
    <row r="6578" spans="2:3" x14ac:dyDescent="0.2">
      <c r="B6578" s="98"/>
      <c r="C6578" s="13"/>
    </row>
    <row r="6579" spans="2:3" x14ac:dyDescent="0.2">
      <c r="B6579" s="98"/>
      <c r="C6579" s="13"/>
    </row>
    <row r="6580" spans="2:3" x14ac:dyDescent="0.2">
      <c r="B6580" s="98"/>
      <c r="C6580" s="13"/>
    </row>
    <row r="6581" spans="2:3" x14ac:dyDescent="0.2">
      <c r="B6581" s="98"/>
      <c r="C6581" s="13"/>
    </row>
    <row r="6582" spans="2:3" x14ac:dyDescent="0.2">
      <c r="B6582" s="98"/>
      <c r="C6582" s="13"/>
    </row>
    <row r="6583" spans="2:3" x14ac:dyDescent="0.2">
      <c r="B6583" s="98"/>
      <c r="C6583" s="13"/>
    </row>
    <row r="6584" spans="2:3" x14ac:dyDescent="0.2">
      <c r="B6584" s="98"/>
      <c r="C6584" s="13"/>
    </row>
    <row r="6585" spans="2:3" x14ac:dyDescent="0.2">
      <c r="B6585" s="98"/>
      <c r="C6585" s="13"/>
    </row>
    <row r="6586" spans="2:3" x14ac:dyDescent="0.2">
      <c r="B6586" s="98"/>
      <c r="C6586" s="13"/>
    </row>
    <row r="6587" spans="2:3" x14ac:dyDescent="0.2">
      <c r="B6587" s="98"/>
      <c r="C6587" s="13"/>
    </row>
    <row r="6588" spans="2:3" x14ac:dyDescent="0.2">
      <c r="B6588" s="98"/>
      <c r="C6588" s="13"/>
    </row>
    <row r="6589" spans="2:3" x14ac:dyDescent="0.2">
      <c r="B6589" s="98"/>
      <c r="C6589" s="13"/>
    </row>
    <row r="6590" spans="2:3" x14ac:dyDescent="0.2">
      <c r="B6590" s="98"/>
      <c r="C6590" s="13"/>
    </row>
    <row r="6591" spans="2:3" x14ac:dyDescent="0.2">
      <c r="B6591" s="98"/>
      <c r="C6591" s="13"/>
    </row>
    <row r="6592" spans="2:3" x14ac:dyDescent="0.2">
      <c r="B6592" s="98"/>
      <c r="C6592" s="13"/>
    </row>
    <row r="6593" spans="2:3" x14ac:dyDescent="0.2">
      <c r="B6593" s="98"/>
      <c r="C6593" s="13"/>
    </row>
    <row r="6594" spans="2:3" x14ac:dyDescent="0.2">
      <c r="B6594" s="98"/>
      <c r="C6594" s="13"/>
    </row>
    <row r="6595" spans="2:3" x14ac:dyDescent="0.2">
      <c r="B6595" s="98"/>
      <c r="C6595" s="13"/>
    </row>
    <row r="6596" spans="2:3" x14ac:dyDescent="0.2">
      <c r="B6596" s="98"/>
      <c r="C6596" s="13"/>
    </row>
    <row r="6597" spans="2:3" x14ac:dyDescent="0.2">
      <c r="B6597" s="98"/>
      <c r="C6597" s="13"/>
    </row>
    <row r="6598" spans="2:3" x14ac:dyDescent="0.2">
      <c r="B6598" s="98"/>
      <c r="C6598" s="13"/>
    </row>
    <row r="6599" spans="2:3" x14ac:dyDescent="0.2">
      <c r="B6599" s="98"/>
      <c r="C6599" s="13"/>
    </row>
    <row r="6600" spans="2:3" x14ac:dyDescent="0.2">
      <c r="B6600" s="98"/>
      <c r="C6600" s="13"/>
    </row>
    <row r="6601" spans="2:3" x14ac:dyDescent="0.2">
      <c r="B6601" s="98"/>
      <c r="C6601" s="13"/>
    </row>
    <row r="6602" spans="2:3" x14ac:dyDescent="0.2">
      <c r="B6602" s="98"/>
      <c r="C6602" s="13"/>
    </row>
    <row r="6603" spans="2:3" x14ac:dyDescent="0.2">
      <c r="B6603" s="98"/>
      <c r="C6603" s="13"/>
    </row>
    <row r="6604" spans="2:3" x14ac:dyDescent="0.2">
      <c r="B6604" s="98"/>
      <c r="C6604" s="13"/>
    </row>
    <row r="6605" spans="2:3" x14ac:dyDescent="0.2">
      <c r="B6605" s="98"/>
      <c r="C6605" s="13"/>
    </row>
    <row r="6606" spans="2:3" x14ac:dyDescent="0.2">
      <c r="B6606" s="98"/>
      <c r="C6606" s="13"/>
    </row>
    <row r="6607" spans="2:3" x14ac:dyDescent="0.2">
      <c r="B6607" s="98"/>
      <c r="C6607" s="13"/>
    </row>
    <row r="6608" spans="2:3" x14ac:dyDescent="0.2">
      <c r="B6608" s="98"/>
      <c r="C6608" s="13"/>
    </row>
    <row r="6609" spans="2:3" x14ac:dyDescent="0.2">
      <c r="B6609" s="98"/>
      <c r="C6609" s="13"/>
    </row>
    <row r="6610" spans="2:3" x14ac:dyDescent="0.2">
      <c r="B6610" s="98"/>
      <c r="C6610" s="13"/>
    </row>
    <row r="6611" spans="2:3" x14ac:dyDescent="0.2">
      <c r="B6611" s="98"/>
      <c r="C6611" s="13"/>
    </row>
    <row r="6612" spans="2:3" x14ac:dyDescent="0.2">
      <c r="B6612" s="98"/>
      <c r="C6612" s="13"/>
    </row>
    <row r="6613" spans="2:3" x14ac:dyDescent="0.2">
      <c r="B6613" s="98"/>
      <c r="C6613" s="13"/>
    </row>
    <row r="6614" spans="2:3" x14ac:dyDescent="0.2">
      <c r="B6614" s="98"/>
      <c r="C6614" s="13"/>
    </row>
    <row r="6615" spans="2:3" x14ac:dyDescent="0.2">
      <c r="B6615" s="98"/>
      <c r="C6615" s="13"/>
    </row>
    <row r="6616" spans="2:3" x14ac:dyDescent="0.2">
      <c r="B6616" s="98"/>
      <c r="C6616" s="13"/>
    </row>
    <row r="6617" spans="2:3" x14ac:dyDescent="0.2">
      <c r="B6617" s="98"/>
      <c r="C6617" s="13"/>
    </row>
    <row r="6618" spans="2:3" x14ac:dyDescent="0.2">
      <c r="B6618" s="98"/>
      <c r="C6618" s="13"/>
    </row>
    <row r="6619" spans="2:3" x14ac:dyDescent="0.2">
      <c r="B6619" s="98"/>
      <c r="C6619" s="13"/>
    </row>
    <row r="6620" spans="2:3" x14ac:dyDescent="0.2">
      <c r="B6620" s="98"/>
      <c r="C6620" s="13"/>
    </row>
    <row r="6621" spans="2:3" x14ac:dyDescent="0.2">
      <c r="B6621" s="98"/>
      <c r="C6621" s="13"/>
    </row>
    <row r="6622" spans="2:3" x14ac:dyDescent="0.2">
      <c r="B6622" s="98"/>
      <c r="C6622" s="13"/>
    </row>
    <row r="6623" spans="2:3" x14ac:dyDescent="0.2">
      <c r="B6623" s="98"/>
      <c r="C6623" s="13"/>
    </row>
    <row r="6624" spans="2:3" x14ac:dyDescent="0.2">
      <c r="B6624" s="98"/>
      <c r="C6624" s="13"/>
    </row>
    <row r="6625" spans="2:3" x14ac:dyDescent="0.2">
      <c r="B6625" s="98"/>
      <c r="C6625" s="13"/>
    </row>
    <row r="6626" spans="2:3" x14ac:dyDescent="0.2">
      <c r="B6626" s="98"/>
      <c r="C6626" s="13"/>
    </row>
    <row r="6627" spans="2:3" x14ac:dyDescent="0.2">
      <c r="B6627" s="98"/>
      <c r="C6627" s="13"/>
    </row>
    <row r="6628" spans="2:3" x14ac:dyDescent="0.2">
      <c r="B6628" s="98"/>
      <c r="C6628" s="13"/>
    </row>
    <row r="6629" spans="2:3" x14ac:dyDescent="0.2">
      <c r="B6629" s="98"/>
      <c r="C6629" s="13"/>
    </row>
    <row r="6630" spans="2:3" x14ac:dyDescent="0.2">
      <c r="B6630" s="98"/>
      <c r="C6630" s="13"/>
    </row>
    <row r="6631" spans="2:3" x14ac:dyDescent="0.2">
      <c r="B6631" s="98"/>
      <c r="C6631" s="13"/>
    </row>
    <row r="6632" spans="2:3" x14ac:dyDescent="0.2">
      <c r="B6632" s="98"/>
      <c r="C6632" s="13"/>
    </row>
    <row r="6633" spans="2:3" x14ac:dyDescent="0.2">
      <c r="B6633" s="98"/>
      <c r="C6633" s="13"/>
    </row>
    <row r="6634" spans="2:3" x14ac:dyDescent="0.2">
      <c r="B6634" s="98"/>
      <c r="C6634" s="13"/>
    </row>
    <row r="6635" spans="2:3" x14ac:dyDescent="0.2">
      <c r="B6635" s="98"/>
      <c r="C6635" s="13"/>
    </row>
    <row r="6636" spans="2:3" x14ac:dyDescent="0.2">
      <c r="B6636" s="98"/>
      <c r="C6636" s="13"/>
    </row>
    <row r="6637" spans="2:3" x14ac:dyDescent="0.2">
      <c r="B6637" s="98"/>
      <c r="C6637" s="13"/>
    </row>
    <row r="6638" spans="2:3" x14ac:dyDescent="0.2">
      <c r="B6638" s="98"/>
      <c r="C6638" s="13"/>
    </row>
    <row r="6639" spans="2:3" x14ac:dyDescent="0.2">
      <c r="B6639" s="98"/>
      <c r="C6639" s="13"/>
    </row>
    <row r="6640" spans="2:3" x14ac:dyDescent="0.2">
      <c r="B6640" s="98"/>
      <c r="C6640" s="13"/>
    </row>
    <row r="6641" spans="2:3" x14ac:dyDescent="0.2">
      <c r="B6641" s="98"/>
      <c r="C6641" s="13"/>
    </row>
    <row r="6642" spans="2:3" x14ac:dyDescent="0.2">
      <c r="B6642" s="98"/>
      <c r="C6642" s="13"/>
    </row>
    <row r="6643" spans="2:3" x14ac:dyDescent="0.2">
      <c r="B6643" s="98"/>
      <c r="C6643" s="13"/>
    </row>
    <row r="6644" spans="2:3" x14ac:dyDescent="0.2">
      <c r="B6644" s="98"/>
      <c r="C6644" s="13"/>
    </row>
    <row r="6645" spans="2:3" x14ac:dyDescent="0.2">
      <c r="B6645" s="98"/>
      <c r="C6645" s="13"/>
    </row>
    <row r="6646" spans="2:3" x14ac:dyDescent="0.2">
      <c r="B6646" s="98"/>
      <c r="C6646" s="13"/>
    </row>
    <row r="6647" spans="2:3" x14ac:dyDescent="0.2">
      <c r="B6647" s="98"/>
      <c r="C6647" s="13"/>
    </row>
    <row r="6648" spans="2:3" x14ac:dyDescent="0.2">
      <c r="B6648" s="98"/>
      <c r="C6648" s="13"/>
    </row>
    <row r="6649" spans="2:3" x14ac:dyDescent="0.2">
      <c r="B6649" s="98"/>
      <c r="C6649" s="13"/>
    </row>
    <row r="6650" spans="2:3" x14ac:dyDescent="0.2">
      <c r="B6650" s="98"/>
      <c r="C6650" s="13"/>
    </row>
    <row r="6651" spans="2:3" x14ac:dyDescent="0.2">
      <c r="B6651" s="98"/>
      <c r="C6651" s="13"/>
    </row>
    <row r="6652" spans="2:3" x14ac:dyDescent="0.2">
      <c r="B6652" s="98"/>
      <c r="C6652" s="13"/>
    </row>
    <row r="6653" spans="2:3" x14ac:dyDescent="0.2">
      <c r="B6653" s="98"/>
      <c r="C6653" s="13"/>
    </row>
    <row r="6654" spans="2:3" x14ac:dyDescent="0.2">
      <c r="B6654" s="98"/>
      <c r="C6654" s="13"/>
    </row>
    <row r="6655" spans="2:3" x14ac:dyDescent="0.2">
      <c r="B6655" s="98"/>
      <c r="C6655" s="13"/>
    </row>
    <row r="6656" spans="2:3" x14ac:dyDescent="0.2">
      <c r="B6656" s="98"/>
      <c r="C6656" s="13"/>
    </row>
    <row r="6657" spans="2:3" x14ac:dyDescent="0.2">
      <c r="B6657" s="98"/>
      <c r="C6657" s="13"/>
    </row>
    <row r="6658" spans="2:3" x14ac:dyDescent="0.2">
      <c r="B6658" s="98"/>
      <c r="C6658" s="13"/>
    </row>
    <row r="6659" spans="2:3" x14ac:dyDescent="0.2">
      <c r="B6659" s="98"/>
      <c r="C6659" s="13"/>
    </row>
    <row r="6660" spans="2:3" x14ac:dyDescent="0.2">
      <c r="B6660" s="98"/>
      <c r="C6660" s="13"/>
    </row>
    <row r="6661" spans="2:3" x14ac:dyDescent="0.2">
      <c r="B6661" s="98"/>
      <c r="C6661" s="13"/>
    </row>
    <row r="6662" spans="2:3" x14ac:dyDescent="0.2">
      <c r="B6662" s="98"/>
      <c r="C6662" s="13"/>
    </row>
    <row r="6663" spans="2:3" x14ac:dyDescent="0.2">
      <c r="B6663" s="98"/>
      <c r="C6663" s="13"/>
    </row>
    <row r="6664" spans="2:3" x14ac:dyDescent="0.2">
      <c r="B6664" s="98"/>
      <c r="C6664" s="13"/>
    </row>
    <row r="6665" spans="2:3" x14ac:dyDescent="0.2">
      <c r="B6665" s="98"/>
      <c r="C6665" s="13"/>
    </row>
    <row r="6666" spans="2:3" x14ac:dyDescent="0.2">
      <c r="B6666" s="98"/>
      <c r="C6666" s="13"/>
    </row>
    <row r="6667" spans="2:3" x14ac:dyDescent="0.2">
      <c r="B6667" s="98"/>
      <c r="C6667" s="13"/>
    </row>
    <row r="6668" spans="2:3" x14ac:dyDescent="0.2">
      <c r="B6668" s="98"/>
      <c r="C6668" s="13"/>
    </row>
    <row r="6669" spans="2:3" x14ac:dyDescent="0.2">
      <c r="B6669" s="98"/>
      <c r="C6669" s="13"/>
    </row>
    <row r="6670" spans="2:3" x14ac:dyDescent="0.2">
      <c r="B6670" s="98"/>
      <c r="C6670" s="13"/>
    </row>
    <row r="6671" spans="2:3" x14ac:dyDescent="0.2">
      <c r="B6671" s="98"/>
      <c r="C6671" s="13"/>
    </row>
    <row r="6672" spans="2:3" x14ac:dyDescent="0.2">
      <c r="B6672" s="98"/>
      <c r="C6672" s="13"/>
    </row>
    <row r="6673" spans="2:3" x14ac:dyDescent="0.2">
      <c r="B6673" s="98"/>
      <c r="C6673" s="13"/>
    </row>
    <row r="6674" spans="2:3" x14ac:dyDescent="0.2">
      <c r="B6674" s="98"/>
      <c r="C6674" s="13"/>
    </row>
    <row r="6675" spans="2:3" x14ac:dyDescent="0.2">
      <c r="B6675" s="98"/>
      <c r="C6675" s="13"/>
    </row>
    <row r="6676" spans="2:3" x14ac:dyDescent="0.2">
      <c r="B6676" s="98"/>
      <c r="C6676" s="13"/>
    </row>
    <row r="6677" spans="2:3" x14ac:dyDescent="0.2">
      <c r="B6677" s="98"/>
      <c r="C6677" s="13"/>
    </row>
    <row r="6678" spans="2:3" x14ac:dyDescent="0.2">
      <c r="B6678" s="98"/>
      <c r="C6678" s="13"/>
    </row>
    <row r="6679" spans="2:3" x14ac:dyDescent="0.2">
      <c r="B6679" s="98"/>
      <c r="C6679" s="13"/>
    </row>
    <row r="6680" spans="2:3" x14ac:dyDescent="0.2">
      <c r="B6680" s="98"/>
      <c r="C6680" s="13"/>
    </row>
    <row r="6681" spans="2:3" x14ac:dyDescent="0.2">
      <c r="B6681" s="98"/>
      <c r="C6681" s="13"/>
    </row>
    <row r="6682" spans="2:3" x14ac:dyDescent="0.2">
      <c r="B6682" s="98"/>
      <c r="C6682" s="13"/>
    </row>
    <row r="6683" spans="2:3" x14ac:dyDescent="0.2">
      <c r="B6683" s="98"/>
      <c r="C6683" s="13"/>
    </row>
    <row r="6684" spans="2:3" x14ac:dyDescent="0.2">
      <c r="B6684" s="98"/>
      <c r="C6684" s="13"/>
    </row>
    <row r="6685" spans="2:3" x14ac:dyDescent="0.2">
      <c r="B6685" s="98"/>
      <c r="C6685" s="13"/>
    </row>
    <row r="6686" spans="2:3" x14ac:dyDescent="0.2">
      <c r="B6686" s="98"/>
      <c r="C6686" s="13"/>
    </row>
    <row r="6687" spans="2:3" x14ac:dyDescent="0.2">
      <c r="B6687" s="98"/>
      <c r="C6687" s="13"/>
    </row>
    <row r="6688" spans="2:3" x14ac:dyDescent="0.2">
      <c r="B6688" s="98"/>
      <c r="C6688" s="13"/>
    </row>
    <row r="6689" spans="2:3" x14ac:dyDescent="0.2">
      <c r="B6689" s="98"/>
      <c r="C6689" s="13"/>
    </row>
    <row r="6690" spans="2:3" x14ac:dyDescent="0.2">
      <c r="B6690" s="98"/>
      <c r="C6690" s="13"/>
    </row>
    <row r="6691" spans="2:3" x14ac:dyDescent="0.2">
      <c r="B6691" s="98"/>
      <c r="C6691" s="13"/>
    </row>
    <row r="6692" spans="2:3" x14ac:dyDescent="0.2">
      <c r="B6692" s="98"/>
      <c r="C6692" s="13"/>
    </row>
    <row r="6693" spans="2:3" x14ac:dyDescent="0.2">
      <c r="B6693" s="98"/>
      <c r="C6693" s="13"/>
    </row>
    <row r="6694" spans="2:3" x14ac:dyDescent="0.2">
      <c r="B6694" s="98"/>
      <c r="C6694" s="13"/>
    </row>
    <row r="6695" spans="2:3" x14ac:dyDescent="0.2">
      <c r="B6695" s="98"/>
      <c r="C6695" s="13"/>
    </row>
    <row r="6696" spans="2:3" x14ac:dyDescent="0.2">
      <c r="B6696" s="98"/>
      <c r="C6696" s="13"/>
    </row>
    <row r="6697" spans="2:3" x14ac:dyDescent="0.2">
      <c r="B6697" s="98"/>
      <c r="C6697" s="13"/>
    </row>
    <row r="6698" spans="2:3" x14ac:dyDescent="0.2">
      <c r="B6698" s="98"/>
      <c r="C6698" s="13"/>
    </row>
    <row r="6699" spans="2:3" x14ac:dyDescent="0.2">
      <c r="B6699" s="98"/>
      <c r="C6699" s="13"/>
    </row>
    <row r="6700" spans="2:3" x14ac:dyDescent="0.2">
      <c r="B6700" s="98"/>
      <c r="C6700" s="13"/>
    </row>
    <row r="6701" spans="2:3" x14ac:dyDescent="0.2">
      <c r="B6701" s="98"/>
      <c r="C6701" s="13"/>
    </row>
    <row r="6702" spans="2:3" x14ac:dyDescent="0.2">
      <c r="B6702" s="98"/>
      <c r="C6702" s="13"/>
    </row>
    <row r="6703" spans="2:3" x14ac:dyDescent="0.2">
      <c r="B6703" s="98"/>
      <c r="C6703" s="13"/>
    </row>
    <row r="6704" spans="2:3" x14ac:dyDescent="0.2">
      <c r="B6704" s="98"/>
      <c r="C6704" s="13"/>
    </row>
    <row r="6705" spans="2:3" x14ac:dyDescent="0.2">
      <c r="B6705" s="98"/>
      <c r="C6705" s="13"/>
    </row>
    <row r="6706" spans="2:3" x14ac:dyDescent="0.2">
      <c r="B6706" s="98"/>
      <c r="C6706" s="13"/>
    </row>
    <row r="6707" spans="2:3" x14ac:dyDescent="0.2">
      <c r="B6707" s="98"/>
      <c r="C6707" s="13"/>
    </row>
    <row r="6708" spans="2:3" x14ac:dyDescent="0.2">
      <c r="B6708" s="98"/>
      <c r="C6708" s="13"/>
    </row>
    <row r="6709" spans="2:3" x14ac:dyDescent="0.2">
      <c r="B6709" s="98"/>
      <c r="C6709" s="13"/>
    </row>
    <row r="6710" spans="2:3" x14ac:dyDescent="0.2">
      <c r="B6710" s="98"/>
      <c r="C6710" s="13"/>
    </row>
    <row r="6711" spans="2:3" x14ac:dyDescent="0.2">
      <c r="B6711" s="98"/>
      <c r="C6711" s="13"/>
    </row>
    <row r="6712" spans="2:3" x14ac:dyDescent="0.2">
      <c r="B6712" s="98"/>
      <c r="C6712" s="13"/>
    </row>
    <row r="6713" spans="2:3" x14ac:dyDescent="0.2">
      <c r="B6713" s="98"/>
      <c r="C6713" s="13"/>
    </row>
    <row r="6714" spans="2:3" x14ac:dyDescent="0.2">
      <c r="B6714" s="98"/>
      <c r="C6714" s="13"/>
    </row>
    <row r="6715" spans="2:3" x14ac:dyDescent="0.2">
      <c r="B6715" s="98"/>
      <c r="C6715" s="13"/>
    </row>
    <row r="6716" spans="2:3" x14ac:dyDescent="0.2">
      <c r="B6716" s="98"/>
      <c r="C6716" s="13"/>
    </row>
    <row r="6717" spans="2:3" x14ac:dyDescent="0.2">
      <c r="B6717" s="98"/>
      <c r="C6717" s="13"/>
    </row>
    <row r="6718" spans="2:3" x14ac:dyDescent="0.2">
      <c r="B6718" s="98"/>
      <c r="C6718" s="13"/>
    </row>
    <row r="6719" spans="2:3" x14ac:dyDescent="0.2">
      <c r="B6719" s="98"/>
      <c r="C6719" s="13"/>
    </row>
    <row r="6720" spans="2:3" x14ac:dyDescent="0.2">
      <c r="B6720" s="98"/>
      <c r="C6720" s="13"/>
    </row>
    <row r="6721" spans="2:3" x14ac:dyDescent="0.2">
      <c r="B6721" s="98"/>
      <c r="C6721" s="13"/>
    </row>
    <row r="6722" spans="2:3" x14ac:dyDescent="0.2">
      <c r="B6722" s="98"/>
      <c r="C6722" s="13"/>
    </row>
    <row r="6723" spans="2:3" x14ac:dyDescent="0.2">
      <c r="B6723" s="98"/>
      <c r="C6723" s="13"/>
    </row>
    <row r="6724" spans="2:3" x14ac:dyDescent="0.2">
      <c r="B6724" s="98"/>
      <c r="C6724" s="13"/>
    </row>
    <row r="6725" spans="2:3" x14ac:dyDescent="0.2">
      <c r="B6725" s="98"/>
      <c r="C6725" s="13"/>
    </row>
    <row r="6726" spans="2:3" x14ac:dyDescent="0.2">
      <c r="B6726" s="98"/>
      <c r="C6726" s="13"/>
    </row>
    <row r="6727" spans="2:3" x14ac:dyDescent="0.2">
      <c r="B6727" s="98"/>
      <c r="C6727" s="13"/>
    </row>
    <row r="6728" spans="2:3" x14ac:dyDescent="0.2">
      <c r="B6728" s="98"/>
      <c r="C6728" s="13"/>
    </row>
    <row r="6729" spans="2:3" x14ac:dyDescent="0.2">
      <c r="B6729" s="98"/>
      <c r="C6729" s="13"/>
    </row>
    <row r="6730" spans="2:3" x14ac:dyDescent="0.2">
      <c r="B6730" s="98"/>
      <c r="C6730" s="13"/>
    </row>
    <row r="6731" spans="2:3" x14ac:dyDescent="0.2">
      <c r="B6731" s="98"/>
      <c r="C6731" s="13"/>
    </row>
    <row r="6732" spans="2:3" x14ac:dyDescent="0.2">
      <c r="B6732" s="98"/>
      <c r="C6732" s="13"/>
    </row>
    <row r="6733" spans="2:3" x14ac:dyDescent="0.2">
      <c r="B6733" s="98"/>
      <c r="C6733" s="13"/>
    </row>
    <row r="6734" spans="2:3" x14ac:dyDescent="0.2">
      <c r="B6734" s="98"/>
      <c r="C6734" s="13"/>
    </row>
    <row r="6735" spans="2:3" x14ac:dyDescent="0.2">
      <c r="B6735" s="98"/>
      <c r="C6735" s="13"/>
    </row>
    <row r="6736" spans="2:3" x14ac:dyDescent="0.2">
      <c r="B6736" s="98"/>
      <c r="C6736" s="13"/>
    </row>
    <row r="6737" spans="2:3" x14ac:dyDescent="0.2">
      <c r="B6737" s="98"/>
      <c r="C6737" s="13"/>
    </row>
    <row r="6738" spans="2:3" x14ac:dyDescent="0.2">
      <c r="B6738" s="98"/>
      <c r="C6738" s="13"/>
    </row>
    <row r="6739" spans="2:3" x14ac:dyDescent="0.2">
      <c r="B6739" s="98"/>
      <c r="C6739" s="13"/>
    </row>
    <row r="6740" spans="2:3" x14ac:dyDescent="0.2">
      <c r="B6740" s="98"/>
      <c r="C6740" s="13"/>
    </row>
    <row r="6741" spans="2:3" x14ac:dyDescent="0.2">
      <c r="B6741" s="98"/>
      <c r="C6741" s="13"/>
    </row>
    <row r="6742" spans="2:3" x14ac:dyDescent="0.2">
      <c r="B6742" s="98"/>
      <c r="C6742" s="13"/>
    </row>
    <row r="6743" spans="2:3" x14ac:dyDescent="0.2">
      <c r="B6743" s="98"/>
      <c r="C6743" s="13"/>
    </row>
    <row r="6744" spans="2:3" x14ac:dyDescent="0.2">
      <c r="B6744" s="98"/>
      <c r="C6744" s="13"/>
    </row>
    <row r="6745" spans="2:3" x14ac:dyDescent="0.2">
      <c r="B6745" s="98"/>
      <c r="C6745" s="13"/>
    </row>
    <row r="6746" spans="2:3" x14ac:dyDescent="0.2">
      <c r="B6746" s="98"/>
      <c r="C6746" s="13"/>
    </row>
    <row r="6747" spans="2:3" x14ac:dyDescent="0.2">
      <c r="B6747" s="98"/>
      <c r="C6747" s="13"/>
    </row>
    <row r="6748" spans="2:3" x14ac:dyDescent="0.2">
      <c r="B6748" s="98"/>
      <c r="C6748" s="13"/>
    </row>
    <row r="6749" spans="2:3" x14ac:dyDescent="0.2">
      <c r="B6749" s="98"/>
      <c r="C6749" s="13"/>
    </row>
    <row r="6750" spans="2:3" x14ac:dyDescent="0.2">
      <c r="B6750" s="98"/>
      <c r="C6750" s="13"/>
    </row>
    <row r="6751" spans="2:3" x14ac:dyDescent="0.2">
      <c r="B6751" s="98"/>
      <c r="C6751" s="13"/>
    </row>
    <row r="6752" spans="2:3" x14ac:dyDescent="0.2">
      <c r="B6752" s="98"/>
      <c r="C6752" s="13"/>
    </row>
    <row r="6753" spans="2:3" x14ac:dyDescent="0.2">
      <c r="B6753" s="98"/>
      <c r="C6753" s="13"/>
    </row>
    <row r="6754" spans="2:3" x14ac:dyDescent="0.2">
      <c r="B6754" s="98"/>
      <c r="C6754" s="13"/>
    </row>
    <row r="6755" spans="2:3" x14ac:dyDescent="0.2">
      <c r="B6755" s="98"/>
      <c r="C6755" s="13"/>
    </row>
    <row r="6756" spans="2:3" x14ac:dyDescent="0.2">
      <c r="B6756" s="98"/>
      <c r="C6756" s="13"/>
    </row>
    <row r="6757" spans="2:3" x14ac:dyDescent="0.2">
      <c r="B6757" s="98"/>
      <c r="C6757" s="13"/>
    </row>
    <row r="6758" spans="2:3" x14ac:dyDescent="0.2">
      <c r="B6758" s="98"/>
      <c r="C6758" s="13"/>
    </row>
    <row r="6759" spans="2:3" x14ac:dyDescent="0.2">
      <c r="B6759" s="98"/>
      <c r="C6759" s="13"/>
    </row>
    <row r="6760" spans="2:3" x14ac:dyDescent="0.2">
      <c r="B6760" s="98"/>
      <c r="C6760" s="13"/>
    </row>
    <row r="6761" spans="2:3" x14ac:dyDescent="0.2">
      <c r="B6761" s="98"/>
      <c r="C6761" s="13"/>
    </row>
    <row r="6762" spans="2:3" x14ac:dyDescent="0.2">
      <c r="B6762" s="98"/>
      <c r="C6762" s="13"/>
    </row>
    <row r="6763" spans="2:3" x14ac:dyDescent="0.2">
      <c r="B6763" s="98"/>
      <c r="C6763" s="13"/>
    </row>
    <row r="6764" spans="2:3" x14ac:dyDescent="0.2">
      <c r="B6764" s="98"/>
      <c r="C6764" s="13"/>
    </row>
    <row r="6765" spans="2:3" x14ac:dyDescent="0.2">
      <c r="B6765" s="98"/>
      <c r="C6765" s="13"/>
    </row>
    <row r="6766" spans="2:3" x14ac:dyDescent="0.2">
      <c r="B6766" s="98"/>
      <c r="C6766" s="13"/>
    </row>
    <row r="6767" spans="2:3" x14ac:dyDescent="0.2">
      <c r="B6767" s="98"/>
      <c r="C6767" s="13"/>
    </row>
    <row r="6768" spans="2:3" x14ac:dyDescent="0.2">
      <c r="B6768" s="98"/>
      <c r="C6768" s="13"/>
    </row>
    <row r="6769" spans="2:3" x14ac:dyDescent="0.2">
      <c r="B6769" s="98"/>
      <c r="C6769" s="13"/>
    </row>
    <row r="6770" spans="2:3" x14ac:dyDescent="0.2">
      <c r="B6770" s="98"/>
      <c r="C6770" s="13"/>
    </row>
    <row r="6771" spans="2:3" x14ac:dyDescent="0.2">
      <c r="B6771" s="98"/>
      <c r="C6771" s="13"/>
    </row>
    <row r="6772" spans="2:3" x14ac:dyDescent="0.2">
      <c r="B6772" s="98"/>
      <c r="C6772" s="13"/>
    </row>
    <row r="6773" spans="2:3" x14ac:dyDescent="0.2">
      <c r="B6773" s="98"/>
      <c r="C6773" s="13"/>
    </row>
    <row r="6774" spans="2:3" x14ac:dyDescent="0.2">
      <c r="B6774" s="98"/>
      <c r="C6774" s="13"/>
    </row>
    <row r="6775" spans="2:3" x14ac:dyDescent="0.2">
      <c r="B6775" s="98"/>
      <c r="C6775" s="13"/>
    </row>
    <row r="6776" spans="2:3" x14ac:dyDescent="0.2">
      <c r="B6776" s="98"/>
      <c r="C6776" s="13"/>
    </row>
    <row r="6777" spans="2:3" x14ac:dyDescent="0.2">
      <c r="B6777" s="98"/>
      <c r="C6777" s="13"/>
    </row>
    <row r="6778" spans="2:3" x14ac:dyDescent="0.2">
      <c r="B6778" s="98"/>
      <c r="C6778" s="13"/>
    </row>
    <row r="6779" spans="2:3" x14ac:dyDescent="0.2">
      <c r="B6779" s="98"/>
      <c r="C6779" s="13"/>
    </row>
    <row r="6780" spans="2:3" x14ac:dyDescent="0.2">
      <c r="B6780" s="98"/>
      <c r="C6780" s="13"/>
    </row>
    <row r="6781" spans="2:3" x14ac:dyDescent="0.2">
      <c r="B6781" s="98"/>
      <c r="C6781" s="13"/>
    </row>
    <row r="6782" spans="2:3" x14ac:dyDescent="0.2">
      <c r="B6782" s="98"/>
      <c r="C6782" s="13"/>
    </row>
    <row r="6783" spans="2:3" x14ac:dyDescent="0.2">
      <c r="B6783" s="98"/>
      <c r="C6783" s="13"/>
    </row>
    <row r="6784" spans="2:3" x14ac:dyDescent="0.2">
      <c r="B6784" s="98"/>
      <c r="C6784" s="13"/>
    </row>
    <row r="6785" spans="2:3" x14ac:dyDescent="0.2">
      <c r="B6785" s="98"/>
      <c r="C6785" s="13"/>
    </row>
    <row r="6786" spans="2:3" x14ac:dyDescent="0.2">
      <c r="B6786" s="98"/>
      <c r="C6786" s="13"/>
    </row>
    <row r="6787" spans="2:3" x14ac:dyDescent="0.2">
      <c r="B6787" s="98"/>
      <c r="C6787" s="13"/>
    </row>
    <row r="6788" spans="2:3" x14ac:dyDescent="0.2">
      <c r="B6788" s="98"/>
      <c r="C6788" s="13"/>
    </row>
    <row r="6789" spans="2:3" x14ac:dyDescent="0.2">
      <c r="B6789" s="98"/>
      <c r="C6789" s="13"/>
    </row>
    <row r="6790" spans="2:3" x14ac:dyDescent="0.2">
      <c r="B6790" s="98"/>
      <c r="C6790" s="13"/>
    </row>
    <row r="6791" spans="2:3" x14ac:dyDescent="0.2">
      <c r="B6791" s="98"/>
      <c r="C6791" s="13"/>
    </row>
    <row r="6792" spans="2:3" x14ac:dyDescent="0.2">
      <c r="B6792" s="98"/>
      <c r="C6792" s="13"/>
    </row>
    <row r="6793" spans="2:3" x14ac:dyDescent="0.2">
      <c r="B6793" s="98"/>
      <c r="C6793" s="13"/>
    </row>
    <row r="6794" spans="2:3" x14ac:dyDescent="0.2">
      <c r="B6794" s="98"/>
      <c r="C6794" s="13"/>
    </row>
    <row r="6795" spans="2:3" x14ac:dyDescent="0.2">
      <c r="B6795" s="98"/>
      <c r="C6795" s="13"/>
    </row>
    <row r="6796" spans="2:3" x14ac:dyDescent="0.2">
      <c r="B6796" s="98"/>
      <c r="C6796" s="13"/>
    </row>
    <row r="6797" spans="2:3" x14ac:dyDescent="0.2">
      <c r="B6797" s="98"/>
      <c r="C6797" s="13"/>
    </row>
    <row r="6798" spans="2:3" x14ac:dyDescent="0.2">
      <c r="B6798" s="98"/>
      <c r="C6798" s="13"/>
    </row>
    <row r="6799" spans="2:3" x14ac:dyDescent="0.2">
      <c r="B6799" s="98"/>
      <c r="C6799" s="13"/>
    </row>
    <row r="6800" spans="2:3" x14ac:dyDescent="0.2">
      <c r="B6800" s="98"/>
      <c r="C6800" s="13"/>
    </row>
    <row r="6801" spans="2:3" x14ac:dyDescent="0.2">
      <c r="B6801" s="98"/>
      <c r="C6801" s="13"/>
    </row>
    <row r="6802" spans="2:3" x14ac:dyDescent="0.2">
      <c r="B6802" s="98"/>
      <c r="C6802" s="13"/>
    </row>
    <row r="6803" spans="2:3" x14ac:dyDescent="0.2">
      <c r="B6803" s="98"/>
      <c r="C6803" s="13"/>
    </row>
    <row r="6804" spans="2:3" x14ac:dyDescent="0.2">
      <c r="B6804" s="98"/>
      <c r="C6804" s="13"/>
    </row>
    <row r="6805" spans="2:3" x14ac:dyDescent="0.2">
      <c r="B6805" s="98"/>
      <c r="C6805" s="13"/>
    </row>
    <row r="6806" spans="2:3" x14ac:dyDescent="0.2">
      <c r="B6806" s="98"/>
      <c r="C6806" s="13"/>
    </row>
    <row r="6807" spans="2:3" x14ac:dyDescent="0.2">
      <c r="B6807" s="98"/>
      <c r="C6807" s="13"/>
    </row>
    <row r="6808" spans="2:3" x14ac:dyDescent="0.2">
      <c r="B6808" s="98"/>
      <c r="C6808" s="13"/>
    </row>
    <row r="6809" spans="2:3" x14ac:dyDescent="0.2">
      <c r="B6809" s="98"/>
      <c r="C6809" s="13"/>
    </row>
    <row r="6810" spans="2:3" x14ac:dyDescent="0.2">
      <c r="B6810" s="98"/>
      <c r="C6810" s="13"/>
    </row>
    <row r="6811" spans="2:3" x14ac:dyDescent="0.2">
      <c r="B6811" s="98"/>
      <c r="C6811" s="13"/>
    </row>
    <row r="6812" spans="2:3" x14ac:dyDescent="0.2">
      <c r="B6812" s="98"/>
      <c r="C6812" s="13"/>
    </row>
    <row r="6813" spans="2:3" x14ac:dyDescent="0.2">
      <c r="B6813" s="98"/>
      <c r="C6813" s="13"/>
    </row>
    <row r="6814" spans="2:3" x14ac:dyDescent="0.2">
      <c r="B6814" s="98"/>
      <c r="C6814" s="13"/>
    </row>
    <row r="6815" spans="2:3" x14ac:dyDescent="0.2">
      <c r="B6815" s="98"/>
      <c r="C6815" s="13"/>
    </row>
    <row r="6816" spans="2:3" x14ac:dyDescent="0.2">
      <c r="B6816" s="98"/>
      <c r="C6816" s="13"/>
    </row>
    <row r="6817" spans="2:3" x14ac:dyDescent="0.2">
      <c r="B6817" s="98"/>
      <c r="C6817" s="13"/>
    </row>
    <row r="6818" spans="2:3" x14ac:dyDescent="0.2">
      <c r="B6818" s="98"/>
      <c r="C6818" s="13"/>
    </row>
    <row r="6819" spans="2:3" x14ac:dyDescent="0.2">
      <c r="B6819" s="98"/>
      <c r="C6819" s="13"/>
    </row>
    <row r="6820" spans="2:3" x14ac:dyDescent="0.2">
      <c r="B6820" s="98"/>
      <c r="C6820" s="13"/>
    </row>
    <row r="6821" spans="2:3" x14ac:dyDescent="0.2">
      <c r="B6821" s="98"/>
      <c r="C6821" s="13"/>
    </row>
    <row r="6822" spans="2:3" x14ac:dyDescent="0.2">
      <c r="B6822" s="98"/>
      <c r="C6822" s="13"/>
    </row>
    <row r="6823" spans="2:3" x14ac:dyDescent="0.2">
      <c r="B6823" s="98"/>
      <c r="C6823" s="13"/>
    </row>
    <row r="6824" spans="2:3" x14ac:dyDescent="0.2">
      <c r="B6824" s="98"/>
      <c r="C6824" s="13"/>
    </row>
    <row r="6825" spans="2:3" x14ac:dyDescent="0.2">
      <c r="B6825" s="98"/>
      <c r="C6825" s="13"/>
    </row>
    <row r="6826" spans="2:3" x14ac:dyDescent="0.2">
      <c r="B6826" s="98"/>
      <c r="C6826" s="13"/>
    </row>
    <row r="6827" spans="2:3" x14ac:dyDescent="0.2">
      <c r="B6827" s="98"/>
      <c r="C6827" s="13"/>
    </row>
    <row r="6828" spans="2:3" x14ac:dyDescent="0.2">
      <c r="B6828" s="98"/>
      <c r="C6828" s="13"/>
    </row>
    <row r="6829" spans="2:3" x14ac:dyDescent="0.2">
      <c r="B6829" s="98"/>
      <c r="C6829" s="13"/>
    </row>
    <row r="6830" spans="2:3" x14ac:dyDescent="0.2">
      <c r="B6830" s="98"/>
      <c r="C6830" s="13"/>
    </row>
    <row r="6831" spans="2:3" x14ac:dyDescent="0.2">
      <c r="B6831" s="98"/>
      <c r="C6831" s="13"/>
    </row>
    <row r="6832" spans="2:3" x14ac:dyDescent="0.2">
      <c r="B6832" s="98"/>
      <c r="C6832" s="13"/>
    </row>
    <row r="6833" spans="2:3" x14ac:dyDescent="0.2">
      <c r="B6833" s="98"/>
      <c r="C6833" s="13"/>
    </row>
    <row r="6834" spans="2:3" x14ac:dyDescent="0.2">
      <c r="B6834" s="98"/>
      <c r="C6834" s="13"/>
    </row>
    <row r="6835" spans="2:3" x14ac:dyDescent="0.2">
      <c r="B6835" s="98"/>
      <c r="C6835" s="13"/>
    </row>
    <row r="6836" spans="2:3" x14ac:dyDescent="0.2">
      <c r="B6836" s="98"/>
      <c r="C6836" s="13"/>
    </row>
    <row r="6837" spans="2:3" x14ac:dyDescent="0.2">
      <c r="B6837" s="98"/>
      <c r="C6837" s="13"/>
    </row>
    <row r="6838" spans="2:3" x14ac:dyDescent="0.2">
      <c r="B6838" s="98"/>
      <c r="C6838" s="13"/>
    </row>
    <row r="6839" spans="2:3" x14ac:dyDescent="0.2">
      <c r="B6839" s="98"/>
      <c r="C6839" s="13"/>
    </row>
    <row r="6840" spans="2:3" x14ac:dyDescent="0.2">
      <c r="B6840" s="98"/>
      <c r="C6840" s="13"/>
    </row>
    <row r="6841" spans="2:3" x14ac:dyDescent="0.2">
      <c r="B6841" s="98"/>
      <c r="C6841" s="13"/>
    </row>
    <row r="6842" spans="2:3" x14ac:dyDescent="0.2">
      <c r="B6842" s="98"/>
      <c r="C6842" s="13"/>
    </row>
    <row r="6843" spans="2:3" x14ac:dyDescent="0.2">
      <c r="B6843" s="98"/>
      <c r="C6843" s="13"/>
    </row>
    <row r="6844" spans="2:3" x14ac:dyDescent="0.2">
      <c r="B6844" s="98"/>
      <c r="C6844" s="13"/>
    </row>
    <row r="6845" spans="2:3" x14ac:dyDescent="0.2">
      <c r="B6845" s="98"/>
      <c r="C6845" s="13"/>
    </row>
    <row r="6846" spans="2:3" x14ac:dyDescent="0.2">
      <c r="B6846" s="98"/>
      <c r="C6846" s="13"/>
    </row>
    <row r="6847" spans="2:3" x14ac:dyDescent="0.2">
      <c r="B6847" s="98"/>
      <c r="C6847" s="13"/>
    </row>
    <row r="6848" spans="2:3" x14ac:dyDescent="0.2">
      <c r="B6848" s="98"/>
      <c r="C6848" s="13"/>
    </row>
    <row r="6849" spans="2:3" x14ac:dyDescent="0.2">
      <c r="B6849" s="98"/>
      <c r="C6849" s="13"/>
    </row>
    <row r="6850" spans="2:3" x14ac:dyDescent="0.2">
      <c r="B6850" s="98"/>
      <c r="C6850" s="13"/>
    </row>
    <row r="6851" spans="2:3" x14ac:dyDescent="0.2">
      <c r="B6851" s="98"/>
      <c r="C6851" s="13"/>
    </row>
    <row r="6852" spans="2:3" x14ac:dyDescent="0.2">
      <c r="B6852" s="98"/>
      <c r="C6852" s="13"/>
    </row>
    <row r="6853" spans="2:3" x14ac:dyDescent="0.2">
      <c r="B6853" s="98"/>
      <c r="C6853" s="13"/>
    </row>
    <row r="6854" spans="2:3" x14ac:dyDescent="0.2">
      <c r="B6854" s="98"/>
      <c r="C6854" s="13"/>
    </row>
    <row r="6855" spans="2:3" x14ac:dyDescent="0.2">
      <c r="B6855" s="98"/>
      <c r="C6855" s="13"/>
    </row>
    <row r="6856" spans="2:3" x14ac:dyDescent="0.2">
      <c r="B6856" s="98"/>
      <c r="C6856" s="13"/>
    </row>
    <row r="6857" spans="2:3" x14ac:dyDescent="0.2">
      <c r="B6857" s="98"/>
      <c r="C6857" s="13"/>
    </row>
    <row r="6858" spans="2:3" x14ac:dyDescent="0.2">
      <c r="B6858" s="98"/>
      <c r="C6858" s="13"/>
    </row>
    <row r="6859" spans="2:3" x14ac:dyDescent="0.2">
      <c r="B6859" s="98"/>
      <c r="C6859" s="13"/>
    </row>
    <row r="6860" spans="2:3" x14ac:dyDescent="0.2">
      <c r="B6860" s="98"/>
      <c r="C6860" s="13"/>
    </row>
    <row r="6861" spans="2:3" x14ac:dyDescent="0.2">
      <c r="B6861" s="98"/>
      <c r="C6861" s="13"/>
    </row>
    <row r="6862" spans="2:3" x14ac:dyDescent="0.2">
      <c r="B6862" s="98"/>
      <c r="C6862" s="13"/>
    </row>
    <row r="6863" spans="2:3" x14ac:dyDescent="0.2">
      <c r="B6863" s="98"/>
      <c r="C6863" s="13"/>
    </row>
    <row r="6864" spans="2:3" x14ac:dyDescent="0.2">
      <c r="B6864" s="98"/>
      <c r="C6864" s="13"/>
    </row>
    <row r="6865" spans="2:3" x14ac:dyDescent="0.2">
      <c r="B6865" s="98"/>
      <c r="C6865" s="13"/>
    </row>
    <row r="6866" spans="2:3" x14ac:dyDescent="0.2">
      <c r="B6866" s="98"/>
      <c r="C6866" s="13"/>
    </row>
    <row r="6867" spans="2:3" x14ac:dyDescent="0.2">
      <c r="B6867" s="98"/>
      <c r="C6867" s="13"/>
    </row>
    <row r="6868" spans="2:3" x14ac:dyDescent="0.2">
      <c r="B6868" s="98"/>
      <c r="C6868" s="13"/>
    </row>
    <row r="6869" spans="2:3" x14ac:dyDescent="0.2">
      <c r="B6869" s="98"/>
      <c r="C6869" s="13"/>
    </row>
    <row r="6870" spans="2:3" x14ac:dyDescent="0.2">
      <c r="B6870" s="98"/>
      <c r="C6870" s="13"/>
    </row>
    <row r="6871" spans="2:3" x14ac:dyDescent="0.2">
      <c r="B6871" s="98"/>
      <c r="C6871" s="13"/>
    </row>
    <row r="6872" spans="2:3" x14ac:dyDescent="0.2">
      <c r="B6872" s="98"/>
      <c r="C6872" s="13"/>
    </row>
    <row r="6873" spans="2:3" x14ac:dyDescent="0.2">
      <c r="B6873" s="98"/>
      <c r="C6873" s="13"/>
    </row>
    <row r="6874" spans="2:3" x14ac:dyDescent="0.2">
      <c r="B6874" s="98"/>
      <c r="C6874" s="13"/>
    </row>
    <row r="6875" spans="2:3" x14ac:dyDescent="0.2">
      <c r="B6875" s="98"/>
      <c r="C6875" s="13"/>
    </row>
    <row r="6876" spans="2:3" x14ac:dyDescent="0.2">
      <c r="B6876" s="98"/>
      <c r="C6876" s="13"/>
    </row>
    <row r="6877" spans="2:3" x14ac:dyDescent="0.2">
      <c r="B6877" s="98"/>
      <c r="C6877" s="13"/>
    </row>
    <row r="6878" spans="2:3" x14ac:dyDescent="0.2">
      <c r="B6878" s="98"/>
      <c r="C6878" s="13"/>
    </row>
    <row r="6879" spans="2:3" x14ac:dyDescent="0.2">
      <c r="B6879" s="98"/>
      <c r="C6879" s="13"/>
    </row>
    <row r="6880" spans="2:3" x14ac:dyDescent="0.2">
      <c r="B6880" s="98"/>
      <c r="C6880" s="13"/>
    </row>
    <row r="6881" spans="2:3" x14ac:dyDescent="0.2">
      <c r="B6881" s="98"/>
      <c r="C6881" s="13"/>
    </row>
    <row r="6882" spans="2:3" x14ac:dyDescent="0.2">
      <c r="B6882" s="98"/>
      <c r="C6882" s="13"/>
    </row>
    <row r="6883" spans="2:3" x14ac:dyDescent="0.2">
      <c r="B6883" s="98"/>
      <c r="C6883" s="13"/>
    </row>
    <row r="6884" spans="2:3" x14ac:dyDescent="0.2">
      <c r="B6884" s="98"/>
      <c r="C6884" s="13"/>
    </row>
    <row r="6885" spans="2:3" x14ac:dyDescent="0.2">
      <c r="B6885" s="98"/>
      <c r="C6885" s="13"/>
    </row>
    <row r="6886" spans="2:3" x14ac:dyDescent="0.2">
      <c r="B6886" s="98"/>
      <c r="C6886" s="13"/>
    </row>
    <row r="6887" spans="2:3" x14ac:dyDescent="0.2">
      <c r="B6887" s="98"/>
      <c r="C6887" s="13"/>
    </row>
    <row r="6888" spans="2:3" x14ac:dyDescent="0.2">
      <c r="B6888" s="98"/>
      <c r="C6888" s="13"/>
    </row>
    <row r="6889" spans="2:3" x14ac:dyDescent="0.2">
      <c r="B6889" s="98"/>
      <c r="C6889" s="13"/>
    </row>
    <row r="6890" spans="2:3" x14ac:dyDescent="0.2">
      <c r="B6890" s="98"/>
      <c r="C6890" s="13"/>
    </row>
    <row r="6891" spans="2:3" x14ac:dyDescent="0.2">
      <c r="B6891" s="98"/>
      <c r="C6891" s="13"/>
    </row>
    <row r="6892" spans="2:3" x14ac:dyDescent="0.2">
      <c r="B6892" s="98"/>
      <c r="C6892" s="13"/>
    </row>
    <row r="6893" spans="2:3" x14ac:dyDescent="0.2">
      <c r="B6893" s="98"/>
      <c r="C6893" s="13"/>
    </row>
    <row r="6894" spans="2:3" x14ac:dyDescent="0.2">
      <c r="B6894" s="98"/>
      <c r="C6894" s="13"/>
    </row>
    <row r="6895" spans="2:3" x14ac:dyDescent="0.2">
      <c r="B6895" s="98"/>
      <c r="C6895" s="13"/>
    </row>
    <row r="6896" spans="2:3" x14ac:dyDescent="0.2">
      <c r="B6896" s="98"/>
      <c r="C6896" s="13"/>
    </row>
    <row r="6897" spans="2:3" x14ac:dyDescent="0.2">
      <c r="B6897" s="98"/>
      <c r="C6897" s="13"/>
    </row>
    <row r="6898" spans="2:3" x14ac:dyDescent="0.2">
      <c r="B6898" s="98"/>
      <c r="C6898" s="13"/>
    </row>
    <row r="6899" spans="2:3" x14ac:dyDescent="0.2">
      <c r="B6899" s="98"/>
      <c r="C6899" s="13"/>
    </row>
    <row r="6900" spans="2:3" x14ac:dyDescent="0.2">
      <c r="B6900" s="98"/>
      <c r="C6900" s="13"/>
    </row>
    <row r="6901" spans="2:3" x14ac:dyDescent="0.2">
      <c r="B6901" s="98"/>
      <c r="C6901" s="13"/>
    </row>
    <row r="6902" spans="2:3" x14ac:dyDescent="0.2">
      <c r="B6902" s="98"/>
      <c r="C6902" s="13"/>
    </row>
    <row r="6903" spans="2:3" x14ac:dyDescent="0.2">
      <c r="B6903" s="98"/>
      <c r="C6903" s="13"/>
    </row>
    <row r="6904" spans="2:3" x14ac:dyDescent="0.2">
      <c r="B6904" s="98"/>
      <c r="C6904" s="13"/>
    </row>
    <row r="6905" spans="2:3" x14ac:dyDescent="0.2">
      <c r="B6905" s="98"/>
      <c r="C6905" s="13"/>
    </row>
    <row r="6906" spans="2:3" x14ac:dyDescent="0.2">
      <c r="B6906" s="98"/>
      <c r="C6906" s="13"/>
    </row>
    <row r="6907" spans="2:3" x14ac:dyDescent="0.2">
      <c r="B6907" s="98"/>
      <c r="C6907" s="13"/>
    </row>
    <row r="6908" spans="2:3" x14ac:dyDescent="0.2">
      <c r="B6908" s="98"/>
      <c r="C6908" s="13"/>
    </row>
    <row r="6909" spans="2:3" x14ac:dyDescent="0.2">
      <c r="B6909" s="98"/>
      <c r="C6909" s="13"/>
    </row>
    <row r="6910" spans="2:3" x14ac:dyDescent="0.2">
      <c r="B6910" s="98"/>
      <c r="C6910" s="13"/>
    </row>
    <row r="6911" spans="2:3" x14ac:dyDescent="0.2">
      <c r="B6911" s="98"/>
      <c r="C6911" s="13"/>
    </row>
    <row r="6912" spans="2:3" x14ac:dyDescent="0.2">
      <c r="B6912" s="98"/>
      <c r="C6912" s="13"/>
    </row>
    <row r="6913" spans="2:3" x14ac:dyDescent="0.2">
      <c r="B6913" s="98"/>
      <c r="C6913" s="13"/>
    </row>
    <row r="6914" spans="2:3" x14ac:dyDescent="0.2">
      <c r="B6914" s="98"/>
      <c r="C6914" s="13"/>
    </row>
    <row r="6915" spans="2:3" x14ac:dyDescent="0.2">
      <c r="B6915" s="98"/>
      <c r="C6915" s="13"/>
    </row>
    <row r="6916" spans="2:3" x14ac:dyDescent="0.2">
      <c r="B6916" s="98"/>
      <c r="C6916" s="13"/>
    </row>
    <row r="6917" spans="2:3" x14ac:dyDescent="0.2">
      <c r="B6917" s="98"/>
      <c r="C6917" s="13"/>
    </row>
    <row r="6918" spans="2:3" x14ac:dyDescent="0.2">
      <c r="B6918" s="98"/>
      <c r="C6918" s="13"/>
    </row>
    <row r="6919" spans="2:3" x14ac:dyDescent="0.2">
      <c r="B6919" s="98"/>
      <c r="C6919" s="13"/>
    </row>
    <row r="6920" spans="2:3" x14ac:dyDescent="0.2">
      <c r="B6920" s="98"/>
      <c r="C6920" s="13"/>
    </row>
    <row r="6921" spans="2:3" x14ac:dyDescent="0.2">
      <c r="B6921" s="98"/>
      <c r="C6921" s="13"/>
    </row>
    <row r="6922" spans="2:3" x14ac:dyDescent="0.2">
      <c r="B6922" s="98"/>
      <c r="C6922" s="13"/>
    </row>
    <row r="6923" spans="2:3" x14ac:dyDescent="0.2">
      <c r="B6923" s="98"/>
      <c r="C6923" s="13"/>
    </row>
    <row r="6924" spans="2:3" x14ac:dyDescent="0.2">
      <c r="B6924" s="98"/>
      <c r="C6924" s="13"/>
    </row>
    <row r="6925" spans="2:3" x14ac:dyDescent="0.2">
      <c r="B6925" s="98"/>
      <c r="C6925" s="13"/>
    </row>
    <row r="6926" spans="2:3" x14ac:dyDescent="0.2">
      <c r="B6926" s="98"/>
      <c r="C6926" s="13"/>
    </row>
    <row r="6927" spans="2:3" x14ac:dyDescent="0.2">
      <c r="B6927" s="98"/>
      <c r="C6927" s="13"/>
    </row>
    <row r="6928" spans="2:3" x14ac:dyDescent="0.2">
      <c r="B6928" s="98"/>
      <c r="C6928" s="13"/>
    </row>
    <row r="6929" spans="2:3" x14ac:dyDescent="0.2">
      <c r="B6929" s="98"/>
      <c r="C6929" s="13"/>
    </row>
    <row r="6930" spans="2:3" x14ac:dyDescent="0.2">
      <c r="B6930" s="98"/>
      <c r="C6930" s="13"/>
    </row>
    <row r="6931" spans="2:3" x14ac:dyDescent="0.2">
      <c r="B6931" s="98"/>
      <c r="C6931" s="13"/>
    </row>
    <row r="6932" spans="2:3" x14ac:dyDescent="0.2">
      <c r="B6932" s="98"/>
      <c r="C6932" s="13"/>
    </row>
    <row r="6933" spans="2:3" x14ac:dyDescent="0.2">
      <c r="B6933" s="98"/>
      <c r="C6933" s="13"/>
    </row>
    <row r="6934" spans="2:3" x14ac:dyDescent="0.2">
      <c r="B6934" s="98"/>
      <c r="C6934" s="13"/>
    </row>
    <row r="6935" spans="2:3" x14ac:dyDescent="0.2">
      <c r="B6935" s="98"/>
      <c r="C6935" s="13"/>
    </row>
    <row r="6936" spans="2:3" x14ac:dyDescent="0.2">
      <c r="B6936" s="98"/>
      <c r="C6936" s="13"/>
    </row>
    <row r="6937" spans="2:3" x14ac:dyDescent="0.2">
      <c r="B6937" s="98"/>
      <c r="C6937" s="13"/>
    </row>
    <row r="6938" spans="2:3" x14ac:dyDescent="0.2">
      <c r="B6938" s="98"/>
      <c r="C6938" s="13"/>
    </row>
    <row r="6939" spans="2:3" x14ac:dyDescent="0.2">
      <c r="B6939" s="98"/>
      <c r="C6939" s="13"/>
    </row>
    <row r="6940" spans="2:3" x14ac:dyDescent="0.2">
      <c r="B6940" s="98"/>
      <c r="C6940" s="13"/>
    </row>
    <row r="6941" spans="2:3" x14ac:dyDescent="0.2">
      <c r="B6941" s="98"/>
      <c r="C6941" s="13"/>
    </row>
    <row r="6942" spans="2:3" x14ac:dyDescent="0.2">
      <c r="B6942" s="98"/>
      <c r="C6942" s="13"/>
    </row>
    <row r="6943" spans="2:3" x14ac:dyDescent="0.2">
      <c r="B6943" s="98"/>
      <c r="C6943" s="13"/>
    </row>
    <row r="6944" spans="2:3" x14ac:dyDescent="0.2">
      <c r="B6944" s="98"/>
      <c r="C6944" s="13"/>
    </row>
    <row r="6945" spans="2:3" x14ac:dyDescent="0.2">
      <c r="B6945" s="98"/>
      <c r="C6945" s="13"/>
    </row>
    <row r="6946" spans="2:3" x14ac:dyDescent="0.2">
      <c r="B6946" s="98"/>
      <c r="C6946" s="13"/>
    </row>
    <row r="6947" spans="2:3" x14ac:dyDescent="0.2">
      <c r="B6947" s="98"/>
      <c r="C6947" s="13"/>
    </row>
    <row r="6948" spans="2:3" x14ac:dyDescent="0.2">
      <c r="B6948" s="98"/>
      <c r="C6948" s="13"/>
    </row>
    <row r="6949" spans="2:3" x14ac:dyDescent="0.2">
      <c r="B6949" s="98"/>
      <c r="C6949" s="13"/>
    </row>
    <row r="6950" spans="2:3" x14ac:dyDescent="0.2">
      <c r="B6950" s="98"/>
      <c r="C6950" s="13"/>
    </row>
    <row r="6951" spans="2:3" x14ac:dyDescent="0.2">
      <c r="B6951" s="98"/>
      <c r="C6951" s="13"/>
    </row>
    <row r="6952" spans="2:3" x14ac:dyDescent="0.2">
      <c r="B6952" s="98"/>
      <c r="C6952" s="13"/>
    </row>
    <row r="6953" spans="2:3" x14ac:dyDescent="0.2">
      <c r="B6953" s="98"/>
      <c r="C6953" s="13"/>
    </row>
    <row r="6954" spans="2:3" x14ac:dyDescent="0.2">
      <c r="B6954" s="98"/>
      <c r="C6954" s="13"/>
    </row>
    <row r="6955" spans="2:3" x14ac:dyDescent="0.2">
      <c r="B6955" s="98"/>
      <c r="C6955" s="13"/>
    </row>
    <row r="6956" spans="2:3" x14ac:dyDescent="0.2">
      <c r="B6956" s="98"/>
      <c r="C6956" s="13"/>
    </row>
    <row r="6957" spans="2:3" x14ac:dyDescent="0.2">
      <c r="B6957" s="98"/>
      <c r="C6957" s="13"/>
    </row>
    <row r="6958" spans="2:3" x14ac:dyDescent="0.2">
      <c r="B6958" s="98"/>
      <c r="C6958" s="13"/>
    </row>
    <row r="6959" spans="2:3" x14ac:dyDescent="0.2">
      <c r="B6959" s="98"/>
      <c r="C6959" s="13"/>
    </row>
    <row r="6960" spans="2:3" x14ac:dyDescent="0.2">
      <c r="B6960" s="98"/>
      <c r="C6960" s="13"/>
    </row>
    <row r="6961" spans="2:3" x14ac:dyDescent="0.2">
      <c r="B6961" s="98"/>
      <c r="C6961" s="13"/>
    </row>
    <row r="6962" spans="2:3" x14ac:dyDescent="0.2">
      <c r="B6962" s="98"/>
      <c r="C6962" s="13"/>
    </row>
    <row r="6963" spans="2:3" x14ac:dyDescent="0.2">
      <c r="B6963" s="98"/>
      <c r="C6963" s="13"/>
    </row>
    <row r="6964" spans="2:3" x14ac:dyDescent="0.2">
      <c r="B6964" s="98"/>
      <c r="C6964" s="13"/>
    </row>
    <row r="6965" spans="2:3" x14ac:dyDescent="0.2">
      <c r="B6965" s="98"/>
      <c r="C6965" s="13"/>
    </row>
    <row r="6966" spans="2:3" x14ac:dyDescent="0.2">
      <c r="B6966" s="98"/>
      <c r="C6966" s="13"/>
    </row>
    <row r="6967" spans="2:3" x14ac:dyDescent="0.2">
      <c r="B6967" s="98"/>
      <c r="C6967" s="13"/>
    </row>
    <row r="6968" spans="2:3" x14ac:dyDescent="0.2">
      <c r="B6968" s="98"/>
      <c r="C6968" s="13"/>
    </row>
    <row r="6969" spans="2:3" x14ac:dyDescent="0.2">
      <c r="B6969" s="98"/>
      <c r="C6969" s="13"/>
    </row>
    <row r="6970" spans="2:3" x14ac:dyDescent="0.2">
      <c r="B6970" s="98"/>
      <c r="C6970" s="13"/>
    </row>
    <row r="6971" spans="2:3" x14ac:dyDescent="0.2">
      <c r="B6971" s="98"/>
      <c r="C6971" s="13"/>
    </row>
    <row r="6972" spans="2:3" x14ac:dyDescent="0.2">
      <c r="B6972" s="98"/>
      <c r="C6972" s="13"/>
    </row>
    <row r="6973" spans="2:3" x14ac:dyDescent="0.2">
      <c r="B6973" s="98"/>
      <c r="C6973" s="13"/>
    </row>
    <row r="6974" spans="2:3" x14ac:dyDescent="0.2">
      <c r="B6974" s="98"/>
      <c r="C6974" s="13"/>
    </row>
    <row r="6975" spans="2:3" x14ac:dyDescent="0.2">
      <c r="B6975" s="98"/>
      <c r="C6975" s="13"/>
    </row>
    <row r="6976" spans="2:3" x14ac:dyDescent="0.2">
      <c r="B6976" s="98"/>
      <c r="C6976" s="13"/>
    </row>
    <row r="6977" spans="2:3" x14ac:dyDescent="0.2">
      <c r="B6977" s="98"/>
      <c r="C6977" s="13"/>
    </row>
    <row r="6978" spans="2:3" x14ac:dyDescent="0.2">
      <c r="B6978" s="98"/>
      <c r="C6978" s="13"/>
    </row>
    <row r="6979" spans="2:3" x14ac:dyDescent="0.2">
      <c r="B6979" s="98"/>
      <c r="C6979" s="13"/>
    </row>
    <row r="6980" spans="2:3" x14ac:dyDescent="0.2">
      <c r="B6980" s="98"/>
      <c r="C6980" s="13"/>
    </row>
    <row r="6981" spans="2:3" x14ac:dyDescent="0.2">
      <c r="B6981" s="98"/>
      <c r="C6981" s="13"/>
    </row>
    <row r="6982" spans="2:3" x14ac:dyDescent="0.2">
      <c r="B6982" s="98"/>
      <c r="C6982" s="13"/>
    </row>
    <row r="6983" spans="2:3" x14ac:dyDescent="0.2">
      <c r="B6983" s="98"/>
      <c r="C6983" s="13"/>
    </row>
    <row r="6984" spans="2:3" x14ac:dyDescent="0.2">
      <c r="B6984" s="98"/>
      <c r="C6984" s="13"/>
    </row>
    <row r="6985" spans="2:3" x14ac:dyDescent="0.2">
      <c r="B6985" s="98"/>
      <c r="C6985" s="13"/>
    </row>
    <row r="6986" spans="2:3" x14ac:dyDescent="0.2">
      <c r="B6986" s="98"/>
      <c r="C6986" s="13"/>
    </row>
    <row r="6987" spans="2:3" x14ac:dyDescent="0.2">
      <c r="B6987" s="98"/>
      <c r="C6987" s="13"/>
    </row>
    <row r="6988" spans="2:3" x14ac:dyDescent="0.2">
      <c r="B6988" s="98"/>
      <c r="C6988" s="13"/>
    </row>
    <row r="6989" spans="2:3" x14ac:dyDescent="0.2">
      <c r="B6989" s="98"/>
      <c r="C6989" s="13"/>
    </row>
    <row r="6990" spans="2:3" x14ac:dyDescent="0.2">
      <c r="B6990" s="98"/>
      <c r="C6990" s="13"/>
    </row>
    <row r="6991" spans="2:3" x14ac:dyDescent="0.2">
      <c r="B6991" s="98"/>
      <c r="C6991" s="13"/>
    </row>
    <row r="6992" spans="2:3" x14ac:dyDescent="0.2">
      <c r="B6992" s="98"/>
      <c r="C6992" s="13"/>
    </row>
    <row r="6993" spans="2:3" x14ac:dyDescent="0.2">
      <c r="B6993" s="98"/>
      <c r="C6993" s="13"/>
    </row>
    <row r="6994" spans="2:3" x14ac:dyDescent="0.2">
      <c r="B6994" s="98"/>
      <c r="C6994" s="13"/>
    </row>
    <row r="6995" spans="2:3" x14ac:dyDescent="0.2">
      <c r="B6995" s="98"/>
      <c r="C6995" s="13"/>
    </row>
    <row r="6996" spans="2:3" x14ac:dyDescent="0.2">
      <c r="B6996" s="98"/>
      <c r="C6996" s="13"/>
    </row>
    <row r="6997" spans="2:3" x14ac:dyDescent="0.2">
      <c r="B6997" s="98"/>
      <c r="C6997" s="13"/>
    </row>
    <row r="6998" spans="2:3" x14ac:dyDescent="0.2">
      <c r="B6998" s="98"/>
      <c r="C6998" s="13"/>
    </row>
    <row r="6999" spans="2:3" x14ac:dyDescent="0.2">
      <c r="B6999" s="98"/>
      <c r="C6999" s="13"/>
    </row>
    <row r="7000" spans="2:3" x14ac:dyDescent="0.2">
      <c r="B7000" s="98"/>
      <c r="C7000" s="13"/>
    </row>
    <row r="7001" spans="2:3" x14ac:dyDescent="0.2">
      <c r="B7001" s="98"/>
      <c r="C7001" s="13"/>
    </row>
    <row r="7002" spans="2:3" x14ac:dyDescent="0.2">
      <c r="B7002" s="98"/>
      <c r="C7002" s="13"/>
    </row>
    <row r="7003" spans="2:3" x14ac:dyDescent="0.2">
      <c r="B7003" s="98"/>
      <c r="C7003" s="13"/>
    </row>
    <row r="7004" spans="2:3" x14ac:dyDescent="0.2">
      <c r="B7004" s="98"/>
      <c r="C7004" s="13"/>
    </row>
    <row r="7005" spans="2:3" x14ac:dyDescent="0.2">
      <c r="B7005" s="98"/>
      <c r="C7005" s="13"/>
    </row>
    <row r="7006" spans="2:3" x14ac:dyDescent="0.2">
      <c r="B7006" s="98"/>
      <c r="C7006" s="13"/>
    </row>
    <row r="7007" spans="2:3" x14ac:dyDescent="0.2">
      <c r="B7007" s="98"/>
      <c r="C7007" s="13"/>
    </row>
    <row r="7008" spans="2:3" x14ac:dyDescent="0.2">
      <c r="B7008" s="98"/>
      <c r="C7008" s="13"/>
    </row>
    <row r="7009" spans="2:3" x14ac:dyDescent="0.2">
      <c r="B7009" s="98"/>
      <c r="C7009" s="13"/>
    </row>
    <row r="7010" spans="2:3" x14ac:dyDescent="0.2">
      <c r="B7010" s="98"/>
      <c r="C7010" s="13"/>
    </row>
    <row r="7011" spans="2:3" x14ac:dyDescent="0.2">
      <c r="B7011" s="98"/>
      <c r="C7011" s="13"/>
    </row>
    <row r="7012" spans="2:3" x14ac:dyDescent="0.2">
      <c r="B7012" s="98"/>
      <c r="C7012" s="13"/>
    </row>
    <row r="7013" spans="2:3" x14ac:dyDescent="0.2">
      <c r="B7013" s="98"/>
      <c r="C7013" s="13"/>
    </row>
    <row r="7014" spans="2:3" x14ac:dyDescent="0.2">
      <c r="B7014" s="98"/>
      <c r="C7014" s="13"/>
    </row>
    <row r="7015" spans="2:3" x14ac:dyDescent="0.2">
      <c r="B7015" s="98"/>
      <c r="C7015" s="13"/>
    </row>
    <row r="7016" spans="2:3" x14ac:dyDescent="0.2">
      <c r="B7016" s="98"/>
      <c r="C7016" s="13"/>
    </row>
    <row r="7017" spans="2:3" x14ac:dyDescent="0.2">
      <c r="B7017" s="98"/>
      <c r="C7017" s="13"/>
    </row>
    <row r="7018" spans="2:3" x14ac:dyDescent="0.2">
      <c r="B7018" s="98"/>
      <c r="C7018" s="13"/>
    </row>
    <row r="7019" spans="2:3" x14ac:dyDescent="0.2">
      <c r="B7019" s="98"/>
      <c r="C7019" s="13"/>
    </row>
    <row r="7020" spans="2:3" x14ac:dyDescent="0.2">
      <c r="B7020" s="98"/>
      <c r="C7020" s="13"/>
    </row>
    <row r="7021" spans="2:3" x14ac:dyDescent="0.2">
      <c r="B7021" s="98"/>
      <c r="C7021" s="13"/>
    </row>
    <row r="7022" spans="2:3" x14ac:dyDescent="0.2">
      <c r="B7022" s="98"/>
      <c r="C7022" s="13"/>
    </row>
    <row r="7023" spans="2:3" x14ac:dyDescent="0.2">
      <c r="B7023" s="98"/>
      <c r="C7023" s="13"/>
    </row>
    <row r="7024" spans="2:3" x14ac:dyDescent="0.2">
      <c r="B7024" s="98"/>
      <c r="C7024" s="13"/>
    </row>
    <row r="7025" spans="2:3" x14ac:dyDescent="0.2">
      <c r="B7025" s="98"/>
      <c r="C7025" s="13"/>
    </row>
    <row r="7026" spans="2:3" x14ac:dyDescent="0.2">
      <c r="B7026" s="98"/>
      <c r="C7026" s="13"/>
    </row>
    <row r="7027" spans="2:3" x14ac:dyDescent="0.2">
      <c r="B7027" s="98"/>
      <c r="C7027" s="13"/>
    </row>
    <row r="7028" spans="2:3" x14ac:dyDescent="0.2">
      <c r="B7028" s="98"/>
      <c r="C7028" s="13"/>
    </row>
    <row r="7029" spans="2:3" x14ac:dyDescent="0.2">
      <c r="B7029" s="98"/>
      <c r="C7029" s="13"/>
    </row>
    <row r="7030" spans="2:3" x14ac:dyDescent="0.2">
      <c r="B7030" s="98"/>
      <c r="C7030" s="13"/>
    </row>
    <row r="7031" spans="2:3" x14ac:dyDescent="0.2">
      <c r="B7031" s="98"/>
      <c r="C7031" s="13"/>
    </row>
    <row r="7032" spans="2:3" x14ac:dyDescent="0.2">
      <c r="B7032" s="98"/>
      <c r="C7032" s="13"/>
    </row>
    <row r="7033" spans="2:3" x14ac:dyDescent="0.2">
      <c r="B7033" s="98"/>
      <c r="C7033" s="13"/>
    </row>
    <row r="7034" spans="2:3" x14ac:dyDescent="0.2">
      <c r="B7034" s="98"/>
      <c r="C7034" s="13"/>
    </row>
    <row r="7035" spans="2:3" x14ac:dyDescent="0.2">
      <c r="B7035" s="98"/>
      <c r="C7035" s="13"/>
    </row>
    <row r="7036" spans="2:3" x14ac:dyDescent="0.2">
      <c r="B7036" s="98"/>
      <c r="C7036" s="13"/>
    </row>
    <row r="7037" spans="2:3" x14ac:dyDescent="0.2">
      <c r="B7037" s="98"/>
      <c r="C7037" s="13"/>
    </row>
    <row r="7038" spans="2:3" x14ac:dyDescent="0.2">
      <c r="B7038" s="98"/>
      <c r="C7038" s="13"/>
    </row>
    <row r="7039" spans="2:3" x14ac:dyDescent="0.2">
      <c r="B7039" s="98"/>
      <c r="C7039" s="13"/>
    </row>
    <row r="7040" spans="2:3" x14ac:dyDescent="0.2">
      <c r="B7040" s="98"/>
      <c r="C7040" s="13"/>
    </row>
    <row r="7041" spans="2:3" x14ac:dyDescent="0.2">
      <c r="B7041" s="98"/>
      <c r="C7041" s="13"/>
    </row>
    <row r="7042" spans="2:3" x14ac:dyDescent="0.2">
      <c r="B7042" s="98"/>
      <c r="C7042" s="13"/>
    </row>
    <row r="7043" spans="2:3" x14ac:dyDescent="0.2">
      <c r="B7043" s="98"/>
      <c r="C7043" s="13"/>
    </row>
    <row r="7044" spans="2:3" x14ac:dyDescent="0.2">
      <c r="B7044" s="98"/>
      <c r="C7044" s="13"/>
    </row>
    <row r="7045" spans="2:3" x14ac:dyDescent="0.2">
      <c r="B7045" s="98"/>
      <c r="C7045" s="13"/>
    </row>
    <row r="7046" spans="2:3" x14ac:dyDescent="0.2">
      <c r="B7046" s="98"/>
      <c r="C7046" s="13"/>
    </row>
    <row r="7047" spans="2:3" x14ac:dyDescent="0.2">
      <c r="B7047" s="98"/>
      <c r="C7047" s="13"/>
    </row>
    <row r="7048" spans="2:3" x14ac:dyDescent="0.2">
      <c r="B7048" s="98"/>
      <c r="C7048" s="13"/>
    </row>
    <row r="7049" spans="2:3" x14ac:dyDescent="0.2">
      <c r="B7049" s="98"/>
      <c r="C7049" s="13"/>
    </row>
    <row r="7050" spans="2:3" x14ac:dyDescent="0.2">
      <c r="B7050" s="98"/>
      <c r="C7050" s="13"/>
    </row>
    <row r="7051" spans="2:3" x14ac:dyDescent="0.2">
      <c r="B7051" s="98"/>
      <c r="C7051" s="13"/>
    </row>
    <row r="7052" spans="2:3" x14ac:dyDescent="0.2">
      <c r="B7052" s="98"/>
      <c r="C7052" s="13"/>
    </row>
    <row r="7053" spans="2:3" x14ac:dyDescent="0.2">
      <c r="B7053" s="98"/>
      <c r="C7053" s="13"/>
    </row>
    <row r="7054" spans="2:3" x14ac:dyDescent="0.2">
      <c r="B7054" s="98"/>
      <c r="C7054" s="13"/>
    </row>
    <row r="7055" spans="2:3" x14ac:dyDescent="0.2">
      <c r="B7055" s="98"/>
      <c r="C7055" s="13"/>
    </row>
    <row r="7056" spans="2:3" x14ac:dyDescent="0.2">
      <c r="B7056" s="98"/>
      <c r="C7056" s="13"/>
    </row>
    <row r="7057" spans="2:3" x14ac:dyDescent="0.2">
      <c r="B7057" s="98"/>
      <c r="C7057" s="13"/>
    </row>
    <row r="7058" spans="2:3" x14ac:dyDescent="0.2">
      <c r="B7058" s="98"/>
      <c r="C7058" s="13"/>
    </row>
    <row r="7059" spans="2:3" x14ac:dyDescent="0.2">
      <c r="B7059" s="98"/>
      <c r="C7059" s="13"/>
    </row>
    <row r="7060" spans="2:3" x14ac:dyDescent="0.2">
      <c r="B7060" s="98"/>
      <c r="C7060" s="13"/>
    </row>
    <row r="7061" spans="2:3" x14ac:dyDescent="0.2">
      <c r="B7061" s="98"/>
      <c r="C7061" s="13"/>
    </row>
    <row r="7062" spans="2:3" x14ac:dyDescent="0.2">
      <c r="B7062" s="98"/>
      <c r="C7062" s="13"/>
    </row>
    <row r="7063" spans="2:3" x14ac:dyDescent="0.2">
      <c r="B7063" s="98"/>
      <c r="C7063" s="13"/>
    </row>
    <row r="7064" spans="2:3" x14ac:dyDescent="0.2">
      <c r="B7064" s="98"/>
      <c r="C7064" s="13"/>
    </row>
    <row r="7065" spans="2:3" x14ac:dyDescent="0.2">
      <c r="B7065" s="98"/>
      <c r="C7065" s="13"/>
    </row>
    <row r="7066" spans="2:3" x14ac:dyDescent="0.2">
      <c r="B7066" s="98"/>
      <c r="C7066" s="13"/>
    </row>
    <row r="7067" spans="2:3" x14ac:dyDescent="0.2">
      <c r="B7067" s="98"/>
      <c r="C7067" s="13"/>
    </row>
    <row r="7068" spans="2:3" x14ac:dyDescent="0.2">
      <c r="B7068" s="98"/>
      <c r="C7068" s="13"/>
    </row>
    <row r="7069" spans="2:3" x14ac:dyDescent="0.2">
      <c r="B7069" s="98"/>
      <c r="C7069" s="13"/>
    </row>
    <row r="7070" spans="2:3" x14ac:dyDescent="0.2">
      <c r="B7070" s="98"/>
      <c r="C7070" s="13"/>
    </row>
    <row r="7071" spans="2:3" x14ac:dyDescent="0.2">
      <c r="B7071" s="98"/>
      <c r="C7071" s="13"/>
    </row>
    <row r="7072" spans="2:3" x14ac:dyDescent="0.2">
      <c r="B7072" s="98"/>
      <c r="C7072" s="13"/>
    </row>
    <row r="7073" spans="2:3" x14ac:dyDescent="0.2">
      <c r="B7073" s="98"/>
      <c r="C7073" s="13"/>
    </row>
    <row r="7074" spans="2:3" x14ac:dyDescent="0.2">
      <c r="B7074" s="98"/>
      <c r="C7074" s="13"/>
    </row>
    <row r="7075" spans="2:3" x14ac:dyDescent="0.2">
      <c r="B7075" s="98"/>
      <c r="C7075" s="13"/>
    </row>
    <row r="7076" spans="2:3" x14ac:dyDescent="0.2">
      <c r="B7076" s="98"/>
      <c r="C7076" s="13"/>
    </row>
    <row r="7077" spans="2:3" x14ac:dyDescent="0.2">
      <c r="B7077" s="98"/>
      <c r="C7077" s="13"/>
    </row>
    <row r="7078" spans="2:3" x14ac:dyDescent="0.2">
      <c r="B7078" s="98"/>
      <c r="C7078" s="13"/>
    </row>
    <row r="7079" spans="2:3" x14ac:dyDescent="0.2">
      <c r="B7079" s="98"/>
      <c r="C7079" s="13"/>
    </row>
    <row r="7080" spans="2:3" x14ac:dyDescent="0.2">
      <c r="B7080" s="98"/>
      <c r="C7080" s="13"/>
    </row>
    <row r="7081" spans="2:3" x14ac:dyDescent="0.2">
      <c r="B7081" s="98"/>
      <c r="C7081" s="13"/>
    </row>
    <row r="7082" spans="2:3" x14ac:dyDescent="0.2">
      <c r="B7082" s="98"/>
      <c r="C7082" s="13"/>
    </row>
    <row r="7083" spans="2:3" x14ac:dyDescent="0.2">
      <c r="B7083" s="98"/>
      <c r="C7083" s="13"/>
    </row>
    <row r="7084" spans="2:3" x14ac:dyDescent="0.2">
      <c r="B7084" s="98"/>
      <c r="C7084" s="13"/>
    </row>
    <row r="7085" spans="2:3" x14ac:dyDescent="0.2">
      <c r="B7085" s="98"/>
      <c r="C7085" s="13"/>
    </row>
    <row r="7086" spans="2:3" x14ac:dyDescent="0.2">
      <c r="B7086" s="98"/>
      <c r="C7086" s="13"/>
    </row>
    <row r="7087" spans="2:3" x14ac:dyDescent="0.2">
      <c r="B7087" s="98"/>
      <c r="C7087" s="13"/>
    </row>
    <row r="7088" spans="2:3" x14ac:dyDescent="0.2">
      <c r="B7088" s="98"/>
      <c r="C7088" s="13"/>
    </row>
    <row r="7089" spans="2:3" x14ac:dyDescent="0.2">
      <c r="B7089" s="98"/>
      <c r="C7089" s="13"/>
    </row>
    <row r="7090" spans="2:3" x14ac:dyDescent="0.2">
      <c r="B7090" s="98"/>
      <c r="C7090" s="13"/>
    </row>
    <row r="7091" spans="2:3" x14ac:dyDescent="0.2">
      <c r="B7091" s="98"/>
      <c r="C7091" s="13"/>
    </row>
    <row r="7092" spans="2:3" x14ac:dyDescent="0.2">
      <c r="B7092" s="98"/>
      <c r="C7092" s="13"/>
    </row>
    <row r="7093" spans="2:3" x14ac:dyDescent="0.2">
      <c r="B7093" s="98"/>
      <c r="C7093" s="13"/>
    </row>
    <row r="7094" spans="2:3" x14ac:dyDescent="0.2">
      <c r="B7094" s="98"/>
      <c r="C7094" s="13"/>
    </row>
    <row r="7095" spans="2:3" x14ac:dyDescent="0.2">
      <c r="B7095" s="98"/>
      <c r="C7095" s="13"/>
    </row>
    <row r="7096" spans="2:3" x14ac:dyDescent="0.2">
      <c r="B7096" s="98"/>
      <c r="C7096" s="13"/>
    </row>
    <row r="7097" spans="2:3" x14ac:dyDescent="0.2">
      <c r="B7097" s="98"/>
      <c r="C7097" s="13"/>
    </row>
    <row r="7098" spans="2:3" x14ac:dyDescent="0.2">
      <c r="B7098" s="98"/>
      <c r="C7098" s="13"/>
    </row>
    <row r="7099" spans="2:3" x14ac:dyDescent="0.2">
      <c r="B7099" s="98"/>
      <c r="C7099" s="13"/>
    </row>
    <row r="7100" spans="2:3" x14ac:dyDescent="0.2">
      <c r="B7100" s="98"/>
      <c r="C7100" s="13"/>
    </row>
    <row r="7101" spans="2:3" x14ac:dyDescent="0.2">
      <c r="B7101" s="98"/>
      <c r="C7101" s="13"/>
    </row>
    <row r="7102" spans="2:3" x14ac:dyDescent="0.2">
      <c r="B7102" s="98"/>
      <c r="C7102" s="13"/>
    </row>
    <row r="7103" spans="2:3" x14ac:dyDescent="0.2">
      <c r="B7103" s="98"/>
      <c r="C7103" s="13"/>
    </row>
    <row r="7104" spans="2:3" x14ac:dyDescent="0.2">
      <c r="B7104" s="98"/>
      <c r="C7104" s="13"/>
    </row>
    <row r="7105" spans="2:3" x14ac:dyDescent="0.2">
      <c r="B7105" s="98"/>
      <c r="C7105" s="13"/>
    </row>
    <row r="7106" spans="2:3" x14ac:dyDescent="0.2">
      <c r="B7106" s="98"/>
      <c r="C7106" s="13"/>
    </row>
    <row r="7107" spans="2:3" x14ac:dyDescent="0.2">
      <c r="B7107" s="98"/>
      <c r="C7107" s="13"/>
    </row>
    <row r="7108" spans="2:3" x14ac:dyDescent="0.2">
      <c r="B7108" s="98"/>
      <c r="C7108" s="13"/>
    </row>
    <row r="7109" spans="2:3" x14ac:dyDescent="0.2">
      <c r="B7109" s="98"/>
      <c r="C7109" s="13"/>
    </row>
    <row r="7110" spans="2:3" x14ac:dyDescent="0.2">
      <c r="B7110" s="98"/>
      <c r="C7110" s="13"/>
    </row>
    <row r="7111" spans="2:3" x14ac:dyDescent="0.2">
      <c r="B7111" s="98"/>
      <c r="C7111" s="13"/>
    </row>
    <row r="7112" spans="2:3" x14ac:dyDescent="0.2">
      <c r="B7112" s="98"/>
      <c r="C7112" s="13"/>
    </row>
    <row r="7113" spans="2:3" x14ac:dyDescent="0.2">
      <c r="B7113" s="98"/>
      <c r="C7113" s="13"/>
    </row>
    <row r="7114" spans="2:3" x14ac:dyDescent="0.2">
      <c r="B7114" s="98"/>
      <c r="C7114" s="13"/>
    </row>
    <row r="7115" spans="2:3" x14ac:dyDescent="0.2">
      <c r="B7115" s="98"/>
      <c r="C7115" s="13"/>
    </row>
    <row r="7116" spans="2:3" x14ac:dyDescent="0.2">
      <c r="B7116" s="98"/>
      <c r="C7116" s="13"/>
    </row>
    <row r="7117" spans="2:3" x14ac:dyDescent="0.2">
      <c r="B7117" s="98"/>
      <c r="C7117" s="13"/>
    </row>
    <row r="7118" spans="2:3" x14ac:dyDescent="0.2">
      <c r="B7118" s="98"/>
      <c r="C7118" s="13"/>
    </row>
    <row r="7119" spans="2:3" x14ac:dyDescent="0.2">
      <c r="B7119" s="98"/>
      <c r="C7119" s="13"/>
    </row>
    <row r="7120" spans="2:3" x14ac:dyDescent="0.2">
      <c r="B7120" s="98"/>
      <c r="C7120" s="13"/>
    </row>
    <row r="7121" spans="2:3" x14ac:dyDescent="0.2">
      <c r="B7121" s="98"/>
      <c r="C7121" s="13"/>
    </row>
    <row r="7122" spans="2:3" x14ac:dyDescent="0.2">
      <c r="B7122" s="98"/>
      <c r="C7122" s="13"/>
    </row>
    <row r="7123" spans="2:3" x14ac:dyDescent="0.2">
      <c r="B7123" s="98"/>
      <c r="C7123" s="13"/>
    </row>
    <row r="7124" spans="2:3" x14ac:dyDescent="0.2">
      <c r="B7124" s="98"/>
      <c r="C7124" s="13"/>
    </row>
    <row r="7125" spans="2:3" x14ac:dyDescent="0.2">
      <c r="B7125" s="98"/>
      <c r="C7125" s="13"/>
    </row>
    <row r="7126" spans="2:3" x14ac:dyDescent="0.2">
      <c r="B7126" s="98"/>
      <c r="C7126" s="13"/>
    </row>
    <row r="7127" spans="2:3" x14ac:dyDescent="0.2">
      <c r="B7127" s="98"/>
      <c r="C7127" s="13"/>
    </row>
    <row r="7128" spans="2:3" x14ac:dyDescent="0.2">
      <c r="B7128" s="98"/>
      <c r="C7128" s="13"/>
    </row>
    <row r="7129" spans="2:3" x14ac:dyDescent="0.2">
      <c r="B7129" s="98"/>
      <c r="C7129" s="13"/>
    </row>
    <row r="7130" spans="2:3" x14ac:dyDescent="0.2">
      <c r="B7130" s="98"/>
      <c r="C7130" s="13"/>
    </row>
    <row r="7131" spans="2:3" x14ac:dyDescent="0.2">
      <c r="B7131" s="98"/>
      <c r="C7131" s="13"/>
    </row>
    <row r="7132" spans="2:3" x14ac:dyDescent="0.2">
      <c r="B7132" s="98"/>
      <c r="C7132" s="13"/>
    </row>
    <row r="7133" spans="2:3" x14ac:dyDescent="0.2">
      <c r="B7133" s="98"/>
      <c r="C7133" s="13"/>
    </row>
    <row r="7134" spans="2:3" x14ac:dyDescent="0.2">
      <c r="B7134" s="98"/>
      <c r="C7134" s="13"/>
    </row>
    <row r="7135" spans="2:3" x14ac:dyDescent="0.2">
      <c r="B7135" s="98"/>
      <c r="C7135" s="13"/>
    </row>
    <row r="7136" spans="2:3" x14ac:dyDescent="0.2">
      <c r="B7136" s="98"/>
      <c r="C7136" s="13"/>
    </row>
    <row r="7137" spans="2:3" x14ac:dyDescent="0.2">
      <c r="B7137" s="98"/>
      <c r="C7137" s="13"/>
    </row>
    <row r="7138" spans="2:3" x14ac:dyDescent="0.2">
      <c r="B7138" s="98"/>
      <c r="C7138" s="13"/>
    </row>
    <row r="7139" spans="2:3" x14ac:dyDescent="0.2">
      <c r="B7139" s="98"/>
      <c r="C7139" s="13"/>
    </row>
    <row r="7140" spans="2:3" x14ac:dyDescent="0.2">
      <c r="B7140" s="98"/>
      <c r="C7140" s="13"/>
    </row>
    <row r="7141" spans="2:3" x14ac:dyDescent="0.2">
      <c r="B7141" s="98"/>
      <c r="C7141" s="13"/>
    </row>
    <row r="7142" spans="2:3" x14ac:dyDescent="0.2">
      <c r="B7142" s="98"/>
      <c r="C7142" s="13"/>
    </row>
    <row r="7143" spans="2:3" x14ac:dyDescent="0.2">
      <c r="B7143" s="98"/>
      <c r="C7143" s="13"/>
    </row>
    <row r="7144" spans="2:3" x14ac:dyDescent="0.2">
      <c r="B7144" s="98"/>
      <c r="C7144" s="13"/>
    </row>
    <row r="7145" spans="2:3" x14ac:dyDescent="0.2">
      <c r="B7145" s="98"/>
      <c r="C7145" s="13"/>
    </row>
    <row r="7146" spans="2:3" x14ac:dyDescent="0.2">
      <c r="B7146" s="98"/>
      <c r="C7146" s="13"/>
    </row>
    <row r="7147" spans="2:3" x14ac:dyDescent="0.2">
      <c r="B7147" s="98"/>
      <c r="C7147" s="13"/>
    </row>
    <row r="7148" spans="2:3" x14ac:dyDescent="0.2">
      <c r="B7148" s="98"/>
      <c r="C7148" s="13"/>
    </row>
    <row r="7149" spans="2:3" x14ac:dyDescent="0.2">
      <c r="B7149" s="98"/>
      <c r="C7149" s="13"/>
    </row>
    <row r="7150" spans="2:3" x14ac:dyDescent="0.2">
      <c r="B7150" s="98"/>
      <c r="C7150" s="13"/>
    </row>
    <row r="7151" spans="2:3" x14ac:dyDescent="0.2">
      <c r="B7151" s="98"/>
      <c r="C7151" s="13"/>
    </row>
    <row r="7152" spans="2:3" x14ac:dyDescent="0.2">
      <c r="B7152" s="98"/>
      <c r="C7152" s="13"/>
    </row>
    <row r="7153" spans="2:3" x14ac:dyDescent="0.2">
      <c r="B7153" s="98"/>
      <c r="C7153" s="13"/>
    </row>
    <row r="7154" spans="2:3" x14ac:dyDescent="0.2">
      <c r="B7154" s="98"/>
      <c r="C7154" s="13"/>
    </row>
    <row r="7155" spans="2:3" x14ac:dyDescent="0.2">
      <c r="B7155" s="98"/>
      <c r="C7155" s="13"/>
    </row>
    <row r="7156" spans="2:3" x14ac:dyDescent="0.2">
      <c r="B7156" s="98"/>
      <c r="C7156" s="13"/>
    </row>
    <row r="7157" spans="2:3" x14ac:dyDescent="0.2">
      <c r="B7157" s="98"/>
      <c r="C7157" s="13"/>
    </row>
    <row r="7158" spans="2:3" x14ac:dyDescent="0.2">
      <c r="B7158" s="98"/>
      <c r="C7158" s="13"/>
    </row>
    <row r="7159" spans="2:3" x14ac:dyDescent="0.2">
      <c r="B7159" s="98"/>
      <c r="C7159" s="13"/>
    </row>
    <row r="7160" spans="2:3" x14ac:dyDescent="0.2">
      <c r="B7160" s="98"/>
      <c r="C7160" s="13"/>
    </row>
    <row r="7161" spans="2:3" x14ac:dyDescent="0.2">
      <c r="B7161" s="98"/>
      <c r="C7161" s="13"/>
    </row>
    <row r="7162" spans="2:3" x14ac:dyDescent="0.2">
      <c r="B7162" s="98"/>
      <c r="C7162" s="13"/>
    </row>
    <row r="7163" spans="2:3" x14ac:dyDescent="0.2">
      <c r="B7163" s="98"/>
      <c r="C7163" s="13"/>
    </row>
    <row r="7164" spans="2:3" x14ac:dyDescent="0.2">
      <c r="B7164" s="98"/>
      <c r="C7164" s="13"/>
    </row>
    <row r="7165" spans="2:3" x14ac:dyDescent="0.2">
      <c r="B7165" s="98"/>
      <c r="C7165" s="13"/>
    </row>
    <row r="7166" spans="2:3" x14ac:dyDescent="0.2">
      <c r="B7166" s="98"/>
      <c r="C7166" s="13"/>
    </row>
    <row r="7167" spans="2:3" x14ac:dyDescent="0.2">
      <c r="B7167" s="98"/>
      <c r="C7167" s="13"/>
    </row>
    <row r="7168" spans="2:3" x14ac:dyDescent="0.2">
      <c r="B7168" s="98"/>
      <c r="C7168" s="13"/>
    </row>
    <row r="7169" spans="2:3" x14ac:dyDescent="0.2">
      <c r="B7169" s="98"/>
      <c r="C7169" s="13"/>
    </row>
    <row r="7170" spans="2:3" x14ac:dyDescent="0.2">
      <c r="B7170" s="98"/>
      <c r="C7170" s="13"/>
    </row>
    <row r="7171" spans="2:3" x14ac:dyDescent="0.2">
      <c r="B7171" s="98"/>
      <c r="C7171" s="13"/>
    </row>
    <row r="7172" spans="2:3" x14ac:dyDescent="0.2">
      <c r="B7172" s="98"/>
      <c r="C7172" s="13"/>
    </row>
    <row r="7173" spans="2:3" x14ac:dyDescent="0.2">
      <c r="B7173" s="98"/>
      <c r="C7173" s="13"/>
    </row>
    <row r="7174" spans="2:3" x14ac:dyDescent="0.2">
      <c r="B7174" s="98"/>
      <c r="C7174" s="13"/>
    </row>
    <row r="7175" spans="2:3" x14ac:dyDescent="0.2">
      <c r="B7175" s="98"/>
      <c r="C7175" s="13"/>
    </row>
    <row r="7176" spans="2:3" x14ac:dyDescent="0.2">
      <c r="B7176" s="98"/>
      <c r="C7176" s="13"/>
    </row>
    <row r="7177" spans="2:3" x14ac:dyDescent="0.2">
      <c r="B7177" s="98"/>
      <c r="C7177" s="13"/>
    </row>
    <row r="7178" spans="2:3" x14ac:dyDescent="0.2">
      <c r="B7178" s="98"/>
      <c r="C7178" s="13"/>
    </row>
    <row r="7179" spans="2:3" x14ac:dyDescent="0.2">
      <c r="B7179" s="98"/>
      <c r="C7179" s="13"/>
    </row>
    <row r="7180" spans="2:3" x14ac:dyDescent="0.2">
      <c r="B7180" s="98"/>
      <c r="C7180" s="13"/>
    </row>
    <row r="7181" spans="2:3" x14ac:dyDescent="0.2">
      <c r="B7181" s="98"/>
      <c r="C7181" s="13"/>
    </row>
    <row r="7182" spans="2:3" x14ac:dyDescent="0.2">
      <c r="B7182" s="98"/>
      <c r="C7182" s="13"/>
    </row>
    <row r="7183" spans="2:3" x14ac:dyDescent="0.2">
      <c r="B7183" s="98"/>
      <c r="C7183" s="13"/>
    </row>
    <row r="7184" spans="2:3" x14ac:dyDescent="0.2">
      <c r="B7184" s="98"/>
      <c r="C7184" s="13"/>
    </row>
    <row r="7185" spans="2:3" x14ac:dyDescent="0.2">
      <c r="B7185" s="98"/>
      <c r="C7185" s="13"/>
    </row>
    <row r="7186" spans="2:3" x14ac:dyDescent="0.2">
      <c r="B7186" s="98"/>
      <c r="C7186" s="13"/>
    </row>
    <row r="7187" spans="2:3" x14ac:dyDescent="0.2">
      <c r="B7187" s="98"/>
      <c r="C7187" s="13"/>
    </row>
    <row r="7188" spans="2:3" x14ac:dyDescent="0.2">
      <c r="B7188" s="98"/>
      <c r="C7188" s="13"/>
    </row>
    <row r="7189" spans="2:3" x14ac:dyDescent="0.2">
      <c r="B7189" s="98"/>
      <c r="C7189" s="13"/>
    </row>
    <row r="7190" spans="2:3" x14ac:dyDescent="0.2">
      <c r="B7190" s="98"/>
      <c r="C7190" s="13"/>
    </row>
    <row r="7191" spans="2:3" x14ac:dyDescent="0.2">
      <c r="B7191" s="98"/>
      <c r="C7191" s="13"/>
    </row>
    <row r="7192" spans="2:3" x14ac:dyDescent="0.2">
      <c r="B7192" s="98"/>
      <c r="C7192" s="13"/>
    </row>
    <row r="7193" spans="2:3" x14ac:dyDescent="0.2">
      <c r="B7193" s="98"/>
      <c r="C7193" s="13"/>
    </row>
    <row r="7194" spans="2:3" x14ac:dyDescent="0.2">
      <c r="B7194" s="98"/>
      <c r="C7194" s="13"/>
    </row>
    <row r="7195" spans="2:3" x14ac:dyDescent="0.2">
      <c r="B7195" s="98"/>
      <c r="C7195" s="13"/>
    </row>
    <row r="7196" spans="2:3" x14ac:dyDescent="0.2">
      <c r="B7196" s="98"/>
      <c r="C7196" s="13"/>
    </row>
    <row r="7197" spans="2:3" x14ac:dyDescent="0.2">
      <c r="B7197" s="98"/>
      <c r="C7197" s="13"/>
    </row>
    <row r="7198" spans="2:3" x14ac:dyDescent="0.2">
      <c r="B7198" s="98"/>
      <c r="C7198" s="13"/>
    </row>
    <row r="7199" spans="2:3" x14ac:dyDescent="0.2">
      <c r="B7199" s="98"/>
      <c r="C7199" s="13"/>
    </row>
    <row r="7200" spans="2:3" x14ac:dyDescent="0.2">
      <c r="B7200" s="98"/>
      <c r="C7200" s="13"/>
    </row>
    <row r="7201" spans="2:3" x14ac:dyDescent="0.2">
      <c r="B7201" s="98"/>
      <c r="C7201" s="13"/>
    </row>
    <row r="7202" spans="2:3" x14ac:dyDescent="0.2">
      <c r="B7202" s="98"/>
      <c r="C7202" s="13"/>
    </row>
    <row r="7203" spans="2:3" x14ac:dyDescent="0.2">
      <c r="B7203" s="98"/>
      <c r="C7203" s="13"/>
    </row>
    <row r="7204" spans="2:3" x14ac:dyDescent="0.2">
      <c r="B7204" s="98"/>
      <c r="C7204" s="13"/>
    </row>
    <row r="7205" spans="2:3" x14ac:dyDescent="0.2">
      <c r="B7205" s="98"/>
      <c r="C7205" s="13"/>
    </row>
    <row r="7206" spans="2:3" x14ac:dyDescent="0.2">
      <c r="B7206" s="98"/>
      <c r="C7206" s="13"/>
    </row>
    <row r="7207" spans="2:3" x14ac:dyDescent="0.2">
      <c r="B7207" s="98"/>
      <c r="C7207" s="13"/>
    </row>
    <row r="7208" spans="2:3" x14ac:dyDescent="0.2">
      <c r="B7208" s="98"/>
      <c r="C7208" s="13"/>
    </row>
    <row r="7209" spans="2:3" x14ac:dyDescent="0.2">
      <c r="B7209" s="98"/>
      <c r="C7209" s="13"/>
    </row>
    <row r="7210" spans="2:3" x14ac:dyDescent="0.2">
      <c r="B7210" s="98"/>
      <c r="C7210" s="13"/>
    </row>
    <row r="7211" spans="2:3" x14ac:dyDescent="0.2">
      <c r="B7211" s="98"/>
      <c r="C7211" s="13"/>
    </row>
    <row r="7212" spans="2:3" x14ac:dyDescent="0.2">
      <c r="B7212" s="98"/>
      <c r="C7212" s="13"/>
    </row>
    <row r="7213" spans="2:3" x14ac:dyDescent="0.2">
      <c r="B7213" s="98"/>
      <c r="C7213" s="13"/>
    </row>
    <row r="7214" spans="2:3" x14ac:dyDescent="0.2">
      <c r="B7214" s="98"/>
      <c r="C7214" s="13"/>
    </row>
    <row r="7215" spans="2:3" x14ac:dyDescent="0.2">
      <c r="B7215" s="98"/>
      <c r="C7215" s="13"/>
    </row>
    <row r="7216" spans="2:3" x14ac:dyDescent="0.2">
      <c r="B7216" s="98"/>
      <c r="C7216" s="13"/>
    </row>
    <row r="7217" spans="2:3" x14ac:dyDescent="0.2">
      <c r="B7217" s="98"/>
      <c r="C7217" s="13"/>
    </row>
    <row r="7218" spans="2:3" x14ac:dyDescent="0.2">
      <c r="B7218" s="98"/>
      <c r="C7218" s="13"/>
    </row>
    <row r="7219" spans="2:3" x14ac:dyDescent="0.2">
      <c r="B7219" s="98"/>
      <c r="C7219" s="13"/>
    </row>
    <row r="7220" spans="2:3" x14ac:dyDescent="0.2">
      <c r="B7220" s="98"/>
      <c r="C7220" s="13"/>
    </row>
    <row r="7221" spans="2:3" x14ac:dyDescent="0.2">
      <c r="B7221" s="98"/>
      <c r="C7221" s="13"/>
    </row>
    <row r="7222" spans="2:3" x14ac:dyDescent="0.2">
      <c r="B7222" s="98"/>
      <c r="C7222" s="13"/>
    </row>
    <row r="7223" spans="2:3" x14ac:dyDescent="0.2">
      <c r="B7223" s="98"/>
      <c r="C7223" s="13"/>
    </row>
    <row r="7224" spans="2:3" x14ac:dyDescent="0.2">
      <c r="B7224" s="98"/>
      <c r="C7224" s="13"/>
    </row>
    <row r="7225" spans="2:3" x14ac:dyDescent="0.2">
      <c r="B7225" s="98"/>
      <c r="C7225" s="13"/>
    </row>
    <row r="7226" spans="2:3" x14ac:dyDescent="0.2">
      <c r="B7226" s="98"/>
      <c r="C7226" s="13"/>
    </row>
    <row r="7227" spans="2:3" x14ac:dyDescent="0.2">
      <c r="B7227" s="98"/>
      <c r="C7227" s="13"/>
    </row>
    <row r="7228" spans="2:3" x14ac:dyDescent="0.2">
      <c r="B7228" s="98"/>
      <c r="C7228" s="13"/>
    </row>
    <row r="7229" spans="2:3" x14ac:dyDescent="0.2">
      <c r="B7229" s="98"/>
      <c r="C7229" s="13"/>
    </row>
    <row r="7230" spans="2:3" x14ac:dyDescent="0.2">
      <c r="B7230" s="98"/>
      <c r="C7230" s="13"/>
    </row>
    <row r="7231" spans="2:3" x14ac:dyDescent="0.2">
      <c r="B7231" s="98"/>
      <c r="C7231" s="13"/>
    </row>
    <row r="7232" spans="2:3" x14ac:dyDescent="0.2">
      <c r="B7232" s="98"/>
      <c r="C7232" s="13"/>
    </row>
    <row r="7233" spans="2:3" x14ac:dyDescent="0.2">
      <c r="B7233" s="98"/>
      <c r="C7233" s="13"/>
    </row>
    <row r="7234" spans="2:3" x14ac:dyDescent="0.2">
      <c r="B7234" s="98"/>
      <c r="C7234" s="13"/>
    </row>
    <row r="7235" spans="2:3" x14ac:dyDescent="0.2">
      <c r="B7235" s="98"/>
      <c r="C7235" s="13"/>
    </row>
    <row r="7236" spans="2:3" x14ac:dyDescent="0.2">
      <c r="B7236" s="98"/>
      <c r="C7236" s="13"/>
    </row>
    <row r="7237" spans="2:3" x14ac:dyDescent="0.2">
      <c r="B7237" s="98"/>
      <c r="C7237" s="13"/>
    </row>
    <row r="7238" spans="2:3" x14ac:dyDescent="0.2">
      <c r="B7238" s="98"/>
      <c r="C7238" s="13"/>
    </row>
    <row r="7239" spans="2:3" x14ac:dyDescent="0.2">
      <c r="B7239" s="98"/>
      <c r="C7239" s="13"/>
    </row>
    <row r="7240" spans="2:3" x14ac:dyDescent="0.2">
      <c r="B7240" s="98"/>
      <c r="C7240" s="13"/>
    </row>
    <row r="7241" spans="2:3" x14ac:dyDescent="0.2">
      <c r="B7241" s="98"/>
      <c r="C7241" s="13"/>
    </row>
    <row r="7242" spans="2:3" x14ac:dyDescent="0.2">
      <c r="B7242" s="98"/>
      <c r="C7242" s="13"/>
    </row>
    <row r="7243" spans="2:3" x14ac:dyDescent="0.2">
      <c r="B7243" s="98"/>
      <c r="C7243" s="13"/>
    </row>
    <row r="7244" spans="2:3" x14ac:dyDescent="0.2">
      <c r="B7244" s="98"/>
      <c r="C7244" s="13"/>
    </row>
    <row r="7245" spans="2:3" x14ac:dyDescent="0.2">
      <c r="B7245" s="98"/>
      <c r="C7245" s="13"/>
    </row>
    <row r="7246" spans="2:3" x14ac:dyDescent="0.2">
      <c r="B7246" s="98"/>
      <c r="C7246" s="13"/>
    </row>
    <row r="7247" spans="2:3" x14ac:dyDescent="0.2">
      <c r="B7247" s="98"/>
      <c r="C7247" s="13"/>
    </row>
    <row r="7248" spans="2:3" x14ac:dyDescent="0.2">
      <c r="B7248" s="98"/>
      <c r="C7248" s="13"/>
    </row>
    <row r="7249" spans="2:3" x14ac:dyDescent="0.2">
      <c r="B7249" s="98"/>
      <c r="C7249" s="13"/>
    </row>
    <row r="7250" spans="2:3" x14ac:dyDescent="0.2">
      <c r="B7250" s="98"/>
      <c r="C7250" s="13"/>
    </row>
    <row r="7251" spans="2:3" x14ac:dyDescent="0.2">
      <c r="B7251" s="98"/>
      <c r="C7251" s="13"/>
    </row>
    <row r="7252" spans="2:3" x14ac:dyDescent="0.2">
      <c r="B7252" s="98"/>
      <c r="C7252" s="13"/>
    </row>
    <row r="7253" spans="2:3" x14ac:dyDescent="0.2">
      <c r="B7253" s="98"/>
      <c r="C7253" s="13"/>
    </row>
    <row r="7254" spans="2:3" x14ac:dyDescent="0.2">
      <c r="B7254" s="98"/>
      <c r="C7254" s="13"/>
    </row>
    <row r="7255" spans="2:3" x14ac:dyDescent="0.2">
      <c r="B7255" s="98"/>
      <c r="C7255" s="13"/>
    </row>
    <row r="7256" spans="2:3" x14ac:dyDescent="0.2">
      <c r="B7256" s="98"/>
      <c r="C7256" s="13"/>
    </row>
    <row r="7257" spans="2:3" x14ac:dyDescent="0.2">
      <c r="B7257" s="98"/>
      <c r="C7257" s="13"/>
    </row>
    <row r="7258" spans="2:3" x14ac:dyDescent="0.2">
      <c r="B7258" s="98"/>
      <c r="C7258" s="13"/>
    </row>
    <row r="7259" spans="2:3" x14ac:dyDescent="0.2">
      <c r="B7259" s="98"/>
      <c r="C7259" s="13"/>
    </row>
    <row r="7260" spans="2:3" x14ac:dyDescent="0.2">
      <c r="B7260" s="98"/>
      <c r="C7260" s="13"/>
    </row>
    <row r="7261" spans="2:3" x14ac:dyDescent="0.2">
      <c r="B7261" s="98"/>
      <c r="C7261" s="13"/>
    </row>
    <row r="7262" spans="2:3" x14ac:dyDescent="0.2">
      <c r="B7262" s="98"/>
      <c r="C7262" s="13"/>
    </row>
    <row r="7263" spans="2:3" x14ac:dyDescent="0.2">
      <c r="B7263" s="98"/>
      <c r="C7263" s="13"/>
    </row>
    <row r="7264" spans="2:3" x14ac:dyDescent="0.2">
      <c r="B7264" s="98"/>
      <c r="C7264" s="13"/>
    </row>
    <row r="7265" spans="2:3" x14ac:dyDescent="0.2">
      <c r="B7265" s="98"/>
      <c r="C7265" s="13"/>
    </row>
    <row r="7266" spans="2:3" x14ac:dyDescent="0.2">
      <c r="B7266" s="98"/>
      <c r="C7266" s="13"/>
    </row>
    <row r="7267" spans="2:3" x14ac:dyDescent="0.2">
      <c r="B7267" s="98"/>
      <c r="C7267" s="13"/>
    </row>
    <row r="7268" spans="2:3" x14ac:dyDescent="0.2">
      <c r="B7268" s="98"/>
      <c r="C7268" s="13"/>
    </row>
    <row r="7269" spans="2:3" x14ac:dyDescent="0.2">
      <c r="B7269" s="98"/>
      <c r="C7269" s="13"/>
    </row>
    <row r="7270" spans="2:3" x14ac:dyDescent="0.2">
      <c r="B7270" s="98"/>
      <c r="C7270" s="13"/>
    </row>
    <row r="7271" spans="2:3" x14ac:dyDescent="0.2">
      <c r="B7271" s="98"/>
      <c r="C7271" s="13"/>
    </row>
    <row r="7272" spans="2:3" x14ac:dyDescent="0.2">
      <c r="B7272" s="98"/>
      <c r="C7272" s="13"/>
    </row>
    <row r="7273" spans="2:3" x14ac:dyDescent="0.2">
      <c r="B7273" s="98"/>
      <c r="C7273" s="13"/>
    </row>
    <row r="7274" spans="2:3" x14ac:dyDescent="0.2">
      <c r="B7274" s="98"/>
      <c r="C7274" s="13"/>
    </row>
    <row r="7275" spans="2:3" x14ac:dyDescent="0.2">
      <c r="B7275" s="98"/>
      <c r="C7275" s="13"/>
    </row>
    <row r="7276" spans="2:3" x14ac:dyDescent="0.2">
      <c r="B7276" s="98"/>
      <c r="C7276" s="13"/>
    </row>
    <row r="7277" spans="2:3" x14ac:dyDescent="0.2">
      <c r="B7277" s="98"/>
      <c r="C7277" s="13"/>
    </row>
    <row r="7278" spans="2:3" x14ac:dyDescent="0.2">
      <c r="B7278" s="98"/>
      <c r="C7278" s="13"/>
    </row>
    <row r="7279" spans="2:3" x14ac:dyDescent="0.2">
      <c r="B7279" s="98"/>
      <c r="C7279" s="13"/>
    </row>
    <row r="7280" spans="2:3" x14ac:dyDescent="0.2">
      <c r="B7280" s="98"/>
      <c r="C7280" s="13"/>
    </row>
    <row r="7281" spans="2:3" x14ac:dyDescent="0.2">
      <c r="B7281" s="98"/>
      <c r="C7281" s="13"/>
    </row>
    <row r="7282" spans="2:3" x14ac:dyDescent="0.2">
      <c r="B7282" s="98"/>
      <c r="C7282" s="13"/>
    </row>
    <row r="7283" spans="2:3" x14ac:dyDescent="0.2">
      <c r="B7283" s="98"/>
      <c r="C7283" s="13"/>
    </row>
    <row r="7284" spans="2:3" x14ac:dyDescent="0.2">
      <c r="B7284" s="98"/>
      <c r="C7284" s="13"/>
    </row>
    <row r="7285" spans="2:3" x14ac:dyDescent="0.2">
      <c r="B7285" s="98"/>
      <c r="C7285" s="13"/>
    </row>
    <row r="7286" spans="2:3" x14ac:dyDescent="0.2">
      <c r="B7286" s="98"/>
      <c r="C7286" s="13"/>
    </row>
    <row r="7287" spans="2:3" x14ac:dyDescent="0.2">
      <c r="B7287" s="98"/>
      <c r="C7287" s="13"/>
    </row>
    <row r="7288" spans="2:3" x14ac:dyDescent="0.2">
      <c r="B7288" s="98"/>
      <c r="C7288" s="13"/>
    </row>
    <row r="7289" spans="2:3" x14ac:dyDescent="0.2">
      <c r="B7289" s="98"/>
      <c r="C7289" s="13"/>
    </row>
    <row r="7290" spans="2:3" x14ac:dyDescent="0.2">
      <c r="B7290" s="98"/>
      <c r="C7290" s="13"/>
    </row>
    <row r="7291" spans="2:3" x14ac:dyDescent="0.2">
      <c r="B7291" s="98"/>
      <c r="C7291" s="13"/>
    </row>
    <row r="7292" spans="2:3" x14ac:dyDescent="0.2">
      <c r="B7292" s="98"/>
      <c r="C7292" s="13"/>
    </row>
    <row r="7293" spans="2:3" x14ac:dyDescent="0.2">
      <c r="B7293" s="98"/>
      <c r="C7293" s="13"/>
    </row>
    <row r="7294" spans="2:3" x14ac:dyDescent="0.2">
      <c r="B7294" s="98"/>
      <c r="C7294" s="13"/>
    </row>
    <row r="7295" spans="2:3" x14ac:dyDescent="0.2">
      <c r="B7295" s="98"/>
      <c r="C7295" s="13"/>
    </row>
    <row r="7296" spans="2:3" x14ac:dyDescent="0.2">
      <c r="B7296" s="98"/>
      <c r="C7296" s="13"/>
    </row>
    <row r="7297" spans="2:3" x14ac:dyDescent="0.2">
      <c r="B7297" s="98"/>
      <c r="C7297" s="13"/>
    </row>
    <row r="7298" spans="2:3" x14ac:dyDescent="0.2">
      <c r="B7298" s="98"/>
      <c r="C7298" s="13"/>
    </row>
    <row r="7299" spans="2:3" x14ac:dyDescent="0.2">
      <c r="B7299" s="98"/>
      <c r="C7299" s="13"/>
    </row>
    <row r="7300" spans="2:3" x14ac:dyDescent="0.2">
      <c r="B7300" s="98"/>
      <c r="C7300" s="13"/>
    </row>
    <row r="7301" spans="2:3" x14ac:dyDescent="0.2">
      <c r="B7301" s="98"/>
      <c r="C7301" s="13"/>
    </row>
    <row r="7302" spans="2:3" x14ac:dyDescent="0.2">
      <c r="B7302" s="98"/>
      <c r="C7302" s="13"/>
    </row>
    <row r="7303" spans="2:3" x14ac:dyDescent="0.2">
      <c r="B7303" s="98"/>
      <c r="C7303" s="13"/>
    </row>
    <row r="7304" spans="2:3" x14ac:dyDescent="0.2">
      <c r="B7304" s="98"/>
      <c r="C7304" s="13"/>
    </row>
    <row r="7305" spans="2:3" x14ac:dyDescent="0.2">
      <c r="B7305" s="98"/>
      <c r="C7305" s="13"/>
    </row>
    <row r="7306" spans="2:3" x14ac:dyDescent="0.2">
      <c r="B7306" s="98"/>
      <c r="C7306" s="13"/>
    </row>
    <row r="7307" spans="2:3" x14ac:dyDescent="0.2">
      <c r="B7307" s="98"/>
      <c r="C7307" s="13"/>
    </row>
    <row r="7308" spans="2:3" x14ac:dyDescent="0.2">
      <c r="B7308" s="98"/>
      <c r="C7308" s="13"/>
    </row>
    <row r="7309" spans="2:3" x14ac:dyDescent="0.2">
      <c r="B7309" s="98"/>
      <c r="C7309" s="13"/>
    </row>
    <row r="7310" spans="2:3" x14ac:dyDescent="0.2">
      <c r="B7310" s="98"/>
      <c r="C7310" s="13"/>
    </row>
    <row r="7311" spans="2:3" x14ac:dyDescent="0.2">
      <c r="B7311" s="98"/>
      <c r="C7311" s="13"/>
    </row>
    <row r="7312" spans="2:3" x14ac:dyDescent="0.2">
      <c r="B7312" s="98"/>
      <c r="C7312" s="13"/>
    </row>
    <row r="7313" spans="2:3" x14ac:dyDescent="0.2">
      <c r="B7313" s="98"/>
      <c r="C7313" s="13"/>
    </row>
    <row r="7314" spans="2:3" x14ac:dyDescent="0.2">
      <c r="B7314" s="98"/>
      <c r="C7314" s="13"/>
    </row>
    <row r="7315" spans="2:3" x14ac:dyDescent="0.2">
      <c r="B7315" s="98"/>
      <c r="C7315" s="13"/>
    </row>
    <row r="7316" spans="2:3" x14ac:dyDescent="0.2">
      <c r="B7316" s="98"/>
      <c r="C7316" s="13"/>
    </row>
    <row r="7317" spans="2:3" x14ac:dyDescent="0.2">
      <c r="B7317" s="98"/>
      <c r="C7317" s="13"/>
    </row>
    <row r="7318" spans="2:3" x14ac:dyDescent="0.2">
      <c r="B7318" s="98"/>
      <c r="C7318" s="13"/>
    </row>
    <row r="7319" spans="2:3" x14ac:dyDescent="0.2">
      <c r="B7319" s="98"/>
      <c r="C7319" s="13"/>
    </row>
    <row r="7320" spans="2:3" x14ac:dyDescent="0.2">
      <c r="B7320" s="98"/>
      <c r="C7320" s="13"/>
    </row>
    <row r="7321" spans="2:3" x14ac:dyDescent="0.2">
      <c r="B7321" s="98"/>
      <c r="C7321" s="13"/>
    </row>
    <row r="7322" spans="2:3" x14ac:dyDescent="0.2">
      <c r="B7322" s="98"/>
      <c r="C7322" s="13"/>
    </row>
    <row r="7323" spans="2:3" x14ac:dyDescent="0.2">
      <c r="B7323" s="98"/>
      <c r="C7323" s="13"/>
    </row>
    <row r="7324" spans="2:3" x14ac:dyDescent="0.2">
      <c r="B7324" s="98"/>
      <c r="C7324" s="13"/>
    </row>
    <row r="7325" spans="2:3" x14ac:dyDescent="0.2">
      <c r="B7325" s="98"/>
      <c r="C7325" s="13"/>
    </row>
    <row r="7326" spans="2:3" x14ac:dyDescent="0.2">
      <c r="B7326" s="98"/>
      <c r="C7326" s="13"/>
    </row>
    <row r="7327" spans="2:3" x14ac:dyDescent="0.2">
      <c r="B7327" s="98"/>
      <c r="C7327" s="13"/>
    </row>
    <row r="7328" spans="2:3" x14ac:dyDescent="0.2">
      <c r="B7328" s="98"/>
      <c r="C7328" s="13"/>
    </row>
    <row r="7329" spans="2:3" x14ac:dyDescent="0.2">
      <c r="B7329" s="98"/>
      <c r="C7329" s="13"/>
    </row>
    <row r="7330" spans="2:3" x14ac:dyDescent="0.2">
      <c r="B7330" s="98"/>
      <c r="C7330" s="13"/>
    </row>
    <row r="7331" spans="2:3" x14ac:dyDescent="0.2">
      <c r="B7331" s="98"/>
      <c r="C7331" s="13"/>
    </row>
    <row r="7332" spans="2:3" x14ac:dyDescent="0.2">
      <c r="B7332" s="98"/>
      <c r="C7332" s="13"/>
    </row>
    <row r="7333" spans="2:3" x14ac:dyDescent="0.2">
      <c r="B7333" s="98"/>
      <c r="C7333" s="13"/>
    </row>
    <row r="7334" spans="2:3" x14ac:dyDescent="0.2">
      <c r="B7334" s="98"/>
      <c r="C7334" s="13"/>
    </row>
    <row r="7335" spans="2:3" x14ac:dyDescent="0.2">
      <c r="B7335" s="98"/>
      <c r="C7335" s="13"/>
    </row>
    <row r="7336" spans="2:3" x14ac:dyDescent="0.2">
      <c r="B7336" s="98"/>
      <c r="C7336" s="13"/>
    </row>
    <row r="7337" spans="2:3" x14ac:dyDescent="0.2">
      <c r="B7337" s="98"/>
      <c r="C7337" s="13"/>
    </row>
    <row r="7338" spans="2:3" x14ac:dyDescent="0.2">
      <c r="B7338" s="98"/>
      <c r="C7338" s="13"/>
    </row>
    <row r="7339" spans="2:3" x14ac:dyDescent="0.2">
      <c r="B7339" s="98"/>
      <c r="C7339" s="13"/>
    </row>
    <row r="7340" spans="2:3" x14ac:dyDescent="0.2">
      <c r="B7340" s="98"/>
      <c r="C7340" s="13"/>
    </row>
    <row r="7341" spans="2:3" x14ac:dyDescent="0.2">
      <c r="B7341" s="98"/>
      <c r="C7341" s="13"/>
    </row>
    <row r="7342" spans="2:3" x14ac:dyDescent="0.2">
      <c r="B7342" s="98"/>
      <c r="C7342" s="13"/>
    </row>
    <row r="7343" spans="2:3" x14ac:dyDescent="0.2">
      <c r="B7343" s="98"/>
      <c r="C7343" s="13"/>
    </row>
    <row r="7344" spans="2:3" x14ac:dyDescent="0.2">
      <c r="B7344" s="98"/>
      <c r="C7344" s="13"/>
    </row>
    <row r="7345" spans="2:3" x14ac:dyDescent="0.2">
      <c r="B7345" s="98"/>
      <c r="C7345" s="13"/>
    </row>
    <row r="7346" spans="2:3" x14ac:dyDescent="0.2">
      <c r="B7346" s="98"/>
      <c r="C7346" s="13"/>
    </row>
    <row r="7347" spans="2:3" x14ac:dyDescent="0.2">
      <c r="B7347" s="98"/>
      <c r="C7347" s="13"/>
    </row>
    <row r="7348" spans="2:3" x14ac:dyDescent="0.2">
      <c r="B7348" s="98"/>
      <c r="C7348" s="13"/>
    </row>
    <row r="7349" spans="2:3" x14ac:dyDescent="0.2">
      <c r="B7349" s="98"/>
      <c r="C7349" s="13"/>
    </row>
    <row r="7350" spans="2:3" x14ac:dyDescent="0.2">
      <c r="B7350" s="98"/>
      <c r="C7350" s="13"/>
    </row>
    <row r="7351" spans="2:3" x14ac:dyDescent="0.2">
      <c r="B7351" s="98"/>
      <c r="C7351" s="13"/>
    </row>
    <row r="7352" spans="2:3" x14ac:dyDescent="0.2">
      <c r="B7352" s="98"/>
      <c r="C7352" s="13"/>
    </row>
    <row r="7353" spans="2:3" x14ac:dyDescent="0.2">
      <c r="B7353" s="98"/>
      <c r="C7353" s="13"/>
    </row>
    <row r="7354" spans="2:3" x14ac:dyDescent="0.2">
      <c r="B7354" s="98"/>
      <c r="C7354" s="13"/>
    </row>
    <row r="7355" spans="2:3" x14ac:dyDescent="0.2">
      <c r="B7355" s="98"/>
      <c r="C7355" s="13"/>
    </row>
    <row r="7356" spans="2:3" x14ac:dyDescent="0.2">
      <c r="B7356" s="98"/>
      <c r="C7356" s="13"/>
    </row>
    <row r="7357" spans="2:3" x14ac:dyDescent="0.2">
      <c r="B7357" s="98"/>
      <c r="C7357" s="13"/>
    </row>
    <row r="7358" spans="2:3" x14ac:dyDescent="0.2">
      <c r="B7358" s="98"/>
      <c r="C7358" s="13"/>
    </row>
    <row r="7359" spans="2:3" x14ac:dyDescent="0.2">
      <c r="B7359" s="98"/>
      <c r="C7359" s="13"/>
    </row>
    <row r="7360" spans="2:3" x14ac:dyDescent="0.2">
      <c r="B7360" s="98"/>
      <c r="C7360" s="13"/>
    </row>
    <row r="7361" spans="2:3" x14ac:dyDescent="0.2">
      <c r="B7361" s="98"/>
      <c r="C7361" s="13"/>
    </row>
    <row r="7362" spans="2:3" x14ac:dyDescent="0.2">
      <c r="B7362" s="98"/>
      <c r="C7362" s="13"/>
    </row>
    <row r="7363" spans="2:3" x14ac:dyDescent="0.2">
      <c r="B7363" s="98"/>
      <c r="C7363" s="13"/>
    </row>
    <row r="7364" spans="2:3" x14ac:dyDescent="0.2">
      <c r="B7364" s="98"/>
      <c r="C7364" s="13"/>
    </row>
    <row r="7365" spans="2:3" x14ac:dyDescent="0.2">
      <c r="B7365" s="98"/>
      <c r="C7365" s="13"/>
    </row>
    <row r="7366" spans="2:3" x14ac:dyDescent="0.2">
      <c r="B7366" s="98"/>
      <c r="C7366" s="13"/>
    </row>
    <row r="7367" spans="2:3" x14ac:dyDescent="0.2">
      <c r="B7367" s="98"/>
      <c r="C7367" s="13"/>
    </row>
    <row r="7368" spans="2:3" x14ac:dyDescent="0.2">
      <c r="B7368" s="98"/>
      <c r="C7368" s="13"/>
    </row>
    <row r="7369" spans="2:3" x14ac:dyDescent="0.2">
      <c r="B7369" s="98"/>
      <c r="C7369" s="13"/>
    </row>
    <row r="7370" spans="2:3" x14ac:dyDescent="0.2">
      <c r="B7370" s="98"/>
      <c r="C7370" s="13"/>
    </row>
    <row r="7371" spans="2:3" x14ac:dyDescent="0.2">
      <c r="B7371" s="98"/>
      <c r="C7371" s="13"/>
    </row>
    <row r="7372" spans="2:3" x14ac:dyDescent="0.2">
      <c r="B7372" s="98"/>
      <c r="C7372" s="13"/>
    </row>
    <row r="7373" spans="2:3" x14ac:dyDescent="0.2">
      <c r="B7373" s="98"/>
      <c r="C7373" s="13"/>
    </row>
    <row r="7374" spans="2:3" x14ac:dyDescent="0.2">
      <c r="B7374" s="98"/>
      <c r="C7374" s="13"/>
    </row>
    <row r="7375" spans="2:3" x14ac:dyDescent="0.2">
      <c r="B7375" s="98"/>
      <c r="C7375" s="13"/>
    </row>
    <row r="7376" spans="2:3" x14ac:dyDescent="0.2">
      <c r="B7376" s="98"/>
      <c r="C7376" s="13"/>
    </row>
    <row r="7377" spans="2:3" x14ac:dyDescent="0.2">
      <c r="B7377" s="98"/>
      <c r="C7377" s="13"/>
    </row>
    <row r="7378" spans="2:3" x14ac:dyDescent="0.2">
      <c r="B7378" s="98"/>
      <c r="C7378" s="13"/>
    </row>
    <row r="7379" spans="2:3" x14ac:dyDescent="0.2">
      <c r="B7379" s="98"/>
      <c r="C7379" s="13"/>
    </row>
    <row r="7380" spans="2:3" x14ac:dyDescent="0.2">
      <c r="B7380" s="98"/>
      <c r="C7380" s="13"/>
    </row>
    <row r="7381" spans="2:3" x14ac:dyDescent="0.2">
      <c r="B7381" s="98"/>
      <c r="C7381" s="13"/>
    </row>
    <row r="7382" spans="2:3" x14ac:dyDescent="0.2">
      <c r="B7382" s="98"/>
      <c r="C7382" s="13"/>
    </row>
    <row r="7383" spans="2:3" x14ac:dyDescent="0.2">
      <c r="B7383" s="98"/>
      <c r="C7383" s="13"/>
    </row>
    <row r="7384" spans="2:3" x14ac:dyDescent="0.2">
      <c r="B7384" s="98"/>
      <c r="C7384" s="13"/>
    </row>
    <row r="7385" spans="2:3" x14ac:dyDescent="0.2">
      <c r="B7385" s="98"/>
      <c r="C7385" s="13"/>
    </row>
    <row r="7386" spans="2:3" x14ac:dyDescent="0.2">
      <c r="B7386" s="98"/>
      <c r="C7386" s="13"/>
    </row>
    <row r="7387" spans="2:3" x14ac:dyDescent="0.2">
      <c r="B7387" s="98"/>
      <c r="C7387" s="13"/>
    </row>
    <row r="7388" spans="2:3" x14ac:dyDescent="0.2">
      <c r="B7388" s="98"/>
      <c r="C7388" s="13"/>
    </row>
    <row r="7389" spans="2:3" x14ac:dyDescent="0.2">
      <c r="B7389" s="98"/>
      <c r="C7389" s="13"/>
    </row>
    <row r="7390" spans="2:3" x14ac:dyDescent="0.2">
      <c r="B7390" s="98"/>
      <c r="C7390" s="13"/>
    </row>
    <row r="7391" spans="2:3" x14ac:dyDescent="0.2">
      <c r="B7391" s="98"/>
      <c r="C7391" s="13"/>
    </row>
    <row r="7392" spans="2:3" x14ac:dyDescent="0.2">
      <c r="B7392" s="98"/>
      <c r="C7392" s="13"/>
    </row>
    <row r="7393" spans="2:3" x14ac:dyDescent="0.2">
      <c r="B7393" s="98"/>
      <c r="C7393" s="13"/>
    </row>
    <row r="7394" spans="2:3" x14ac:dyDescent="0.2">
      <c r="B7394" s="98"/>
      <c r="C7394" s="13"/>
    </row>
    <row r="7395" spans="2:3" x14ac:dyDescent="0.2">
      <c r="B7395" s="98"/>
      <c r="C7395" s="13"/>
    </row>
    <row r="7396" spans="2:3" x14ac:dyDescent="0.2">
      <c r="B7396" s="98"/>
      <c r="C7396" s="13"/>
    </row>
    <row r="7397" spans="2:3" x14ac:dyDescent="0.2">
      <c r="B7397" s="98"/>
      <c r="C7397" s="13"/>
    </row>
    <row r="7398" spans="2:3" x14ac:dyDescent="0.2">
      <c r="B7398" s="98"/>
      <c r="C7398" s="13"/>
    </row>
    <row r="7399" spans="2:3" x14ac:dyDescent="0.2">
      <c r="B7399" s="98"/>
      <c r="C7399" s="13"/>
    </row>
    <row r="7400" spans="2:3" x14ac:dyDescent="0.2">
      <c r="B7400" s="98"/>
      <c r="C7400" s="13"/>
    </row>
    <row r="7401" spans="2:3" x14ac:dyDescent="0.2">
      <c r="B7401" s="98"/>
      <c r="C7401" s="13"/>
    </row>
    <row r="7402" spans="2:3" x14ac:dyDescent="0.2">
      <c r="B7402" s="98"/>
      <c r="C7402" s="13"/>
    </row>
    <row r="7403" spans="2:3" x14ac:dyDescent="0.2">
      <c r="B7403" s="98"/>
      <c r="C7403" s="13"/>
    </row>
    <row r="7404" spans="2:3" x14ac:dyDescent="0.2">
      <c r="B7404" s="98"/>
      <c r="C7404" s="13"/>
    </row>
    <row r="7405" spans="2:3" x14ac:dyDescent="0.2">
      <c r="B7405" s="98"/>
      <c r="C7405" s="13"/>
    </row>
    <row r="7406" spans="2:3" x14ac:dyDescent="0.2">
      <c r="B7406" s="98"/>
      <c r="C7406" s="13"/>
    </row>
    <row r="7407" spans="2:3" x14ac:dyDescent="0.2">
      <c r="B7407" s="98"/>
      <c r="C7407" s="13"/>
    </row>
    <row r="7408" spans="2:3" x14ac:dyDescent="0.2">
      <c r="B7408" s="98"/>
      <c r="C7408" s="13"/>
    </row>
    <row r="7409" spans="2:3" x14ac:dyDescent="0.2">
      <c r="B7409" s="98"/>
      <c r="C7409" s="13"/>
    </row>
    <row r="7410" spans="2:3" x14ac:dyDescent="0.2">
      <c r="B7410" s="98"/>
      <c r="C7410" s="13"/>
    </row>
    <row r="7411" spans="2:3" x14ac:dyDescent="0.2">
      <c r="B7411" s="98"/>
      <c r="C7411" s="13"/>
    </row>
    <row r="7412" spans="2:3" x14ac:dyDescent="0.2">
      <c r="B7412" s="98"/>
      <c r="C7412" s="13"/>
    </row>
    <row r="7413" spans="2:3" x14ac:dyDescent="0.2">
      <c r="B7413" s="98"/>
      <c r="C7413" s="13"/>
    </row>
    <row r="7414" spans="2:3" x14ac:dyDescent="0.2">
      <c r="B7414" s="98"/>
      <c r="C7414" s="13"/>
    </row>
    <row r="7415" spans="2:3" x14ac:dyDescent="0.2">
      <c r="B7415" s="98"/>
      <c r="C7415" s="13"/>
    </row>
    <row r="7416" spans="2:3" x14ac:dyDescent="0.2">
      <c r="B7416" s="98"/>
      <c r="C7416" s="13"/>
    </row>
    <row r="7417" spans="2:3" x14ac:dyDescent="0.2">
      <c r="B7417" s="98"/>
      <c r="C7417" s="13"/>
    </row>
    <row r="7418" spans="2:3" x14ac:dyDescent="0.2">
      <c r="B7418" s="98"/>
      <c r="C7418" s="13"/>
    </row>
    <row r="7419" spans="2:3" x14ac:dyDescent="0.2">
      <c r="B7419" s="98"/>
      <c r="C7419" s="13"/>
    </row>
    <row r="7420" spans="2:3" x14ac:dyDescent="0.2">
      <c r="B7420" s="98"/>
      <c r="C7420" s="13"/>
    </row>
    <row r="7421" spans="2:3" x14ac:dyDescent="0.2">
      <c r="B7421" s="98"/>
      <c r="C7421" s="13"/>
    </row>
    <row r="7422" spans="2:3" x14ac:dyDescent="0.2">
      <c r="B7422" s="98"/>
      <c r="C7422" s="13"/>
    </row>
    <row r="7423" spans="2:3" x14ac:dyDescent="0.2">
      <c r="B7423" s="98"/>
      <c r="C7423" s="13"/>
    </row>
    <row r="7424" spans="2:3" x14ac:dyDescent="0.2">
      <c r="B7424" s="98"/>
      <c r="C7424" s="13"/>
    </row>
    <row r="7425" spans="2:3" x14ac:dyDescent="0.2">
      <c r="B7425" s="98"/>
      <c r="C7425" s="13"/>
    </row>
    <row r="7426" spans="2:3" x14ac:dyDescent="0.2">
      <c r="B7426" s="98"/>
      <c r="C7426" s="13"/>
    </row>
    <row r="7427" spans="2:3" x14ac:dyDescent="0.2">
      <c r="B7427" s="98"/>
      <c r="C7427" s="13"/>
    </row>
    <row r="7428" spans="2:3" x14ac:dyDescent="0.2">
      <c r="B7428" s="98"/>
      <c r="C7428" s="13"/>
    </row>
    <row r="7429" spans="2:3" x14ac:dyDescent="0.2">
      <c r="B7429" s="98"/>
      <c r="C7429" s="13"/>
    </row>
    <row r="7430" spans="2:3" x14ac:dyDescent="0.2">
      <c r="B7430" s="98"/>
      <c r="C7430" s="13"/>
    </row>
    <row r="7431" spans="2:3" x14ac:dyDescent="0.2">
      <c r="B7431" s="98"/>
      <c r="C7431" s="13"/>
    </row>
    <row r="7432" spans="2:3" x14ac:dyDescent="0.2">
      <c r="B7432" s="98"/>
      <c r="C7432" s="13"/>
    </row>
    <row r="7433" spans="2:3" x14ac:dyDescent="0.2">
      <c r="B7433" s="98"/>
      <c r="C7433" s="13"/>
    </row>
    <row r="7434" spans="2:3" x14ac:dyDescent="0.2">
      <c r="B7434" s="98"/>
      <c r="C7434" s="13"/>
    </row>
    <row r="7435" spans="2:3" x14ac:dyDescent="0.2">
      <c r="B7435" s="98"/>
      <c r="C7435" s="13"/>
    </row>
    <row r="7436" spans="2:3" x14ac:dyDescent="0.2">
      <c r="B7436" s="98"/>
      <c r="C7436" s="13"/>
    </row>
    <row r="7437" spans="2:3" x14ac:dyDescent="0.2">
      <c r="B7437" s="98"/>
      <c r="C7437" s="13"/>
    </row>
    <row r="7438" spans="2:3" x14ac:dyDescent="0.2">
      <c r="B7438" s="98"/>
      <c r="C7438" s="13"/>
    </row>
    <row r="7439" spans="2:3" x14ac:dyDescent="0.2">
      <c r="B7439" s="98"/>
      <c r="C7439" s="13"/>
    </row>
    <row r="7440" spans="2:3" x14ac:dyDescent="0.2">
      <c r="B7440" s="98"/>
      <c r="C7440" s="13"/>
    </row>
    <row r="7441" spans="2:3" x14ac:dyDescent="0.2">
      <c r="B7441" s="98"/>
      <c r="C7441" s="13"/>
    </row>
    <row r="7442" spans="2:3" x14ac:dyDescent="0.2">
      <c r="B7442" s="98"/>
      <c r="C7442" s="13"/>
    </row>
    <row r="7443" spans="2:3" x14ac:dyDescent="0.2">
      <c r="B7443" s="98"/>
      <c r="C7443" s="13"/>
    </row>
    <row r="7444" spans="2:3" x14ac:dyDescent="0.2">
      <c r="B7444" s="98"/>
      <c r="C7444" s="13"/>
    </row>
    <row r="7445" spans="2:3" x14ac:dyDescent="0.2">
      <c r="B7445" s="98"/>
      <c r="C7445" s="13"/>
    </row>
    <row r="7446" spans="2:3" x14ac:dyDescent="0.2">
      <c r="B7446" s="98"/>
      <c r="C7446" s="13"/>
    </row>
    <row r="7447" spans="2:3" x14ac:dyDescent="0.2">
      <c r="B7447" s="98"/>
      <c r="C7447" s="13"/>
    </row>
    <row r="7448" spans="2:3" x14ac:dyDescent="0.2">
      <c r="B7448" s="98"/>
      <c r="C7448" s="13"/>
    </row>
    <row r="7449" spans="2:3" x14ac:dyDescent="0.2">
      <c r="B7449" s="98"/>
      <c r="C7449" s="13"/>
    </row>
    <row r="7450" spans="2:3" x14ac:dyDescent="0.2">
      <c r="B7450" s="98"/>
      <c r="C7450" s="13"/>
    </row>
    <row r="7451" spans="2:3" x14ac:dyDescent="0.2">
      <c r="B7451" s="98"/>
      <c r="C7451" s="13"/>
    </row>
    <row r="7452" spans="2:3" x14ac:dyDescent="0.2">
      <c r="B7452" s="98"/>
      <c r="C7452" s="13"/>
    </row>
    <row r="7453" spans="2:3" x14ac:dyDescent="0.2">
      <c r="B7453" s="98"/>
      <c r="C7453" s="13"/>
    </row>
    <row r="7454" spans="2:3" x14ac:dyDescent="0.2">
      <c r="B7454" s="98"/>
      <c r="C7454" s="13"/>
    </row>
    <row r="7455" spans="2:3" x14ac:dyDescent="0.2">
      <c r="B7455" s="98"/>
      <c r="C7455" s="13"/>
    </row>
    <row r="7456" spans="2:3" x14ac:dyDescent="0.2">
      <c r="B7456" s="98"/>
      <c r="C7456" s="13"/>
    </row>
    <row r="7457" spans="2:3" x14ac:dyDescent="0.2">
      <c r="B7457" s="98"/>
      <c r="C7457" s="13"/>
    </row>
    <row r="7458" spans="2:3" x14ac:dyDescent="0.2">
      <c r="B7458" s="98"/>
      <c r="C7458" s="13"/>
    </row>
    <row r="7459" spans="2:3" x14ac:dyDescent="0.2">
      <c r="B7459" s="98"/>
      <c r="C7459" s="13"/>
    </row>
    <row r="7460" spans="2:3" x14ac:dyDescent="0.2">
      <c r="B7460" s="98"/>
      <c r="C7460" s="13"/>
    </row>
    <row r="7461" spans="2:3" x14ac:dyDescent="0.2">
      <c r="B7461" s="98"/>
      <c r="C7461" s="13"/>
    </row>
    <row r="7462" spans="2:3" x14ac:dyDescent="0.2">
      <c r="B7462" s="98"/>
      <c r="C7462" s="13"/>
    </row>
    <row r="7463" spans="2:3" x14ac:dyDescent="0.2">
      <c r="B7463" s="98"/>
      <c r="C7463" s="13"/>
    </row>
    <row r="7464" spans="2:3" x14ac:dyDescent="0.2">
      <c r="B7464" s="98"/>
      <c r="C7464" s="13"/>
    </row>
    <row r="7465" spans="2:3" x14ac:dyDescent="0.2">
      <c r="B7465" s="98"/>
      <c r="C7465" s="13"/>
    </row>
    <row r="7466" spans="2:3" x14ac:dyDescent="0.2">
      <c r="B7466" s="98"/>
      <c r="C7466" s="13"/>
    </row>
    <row r="7467" spans="2:3" x14ac:dyDescent="0.2">
      <c r="B7467" s="98"/>
      <c r="C7467" s="13"/>
    </row>
    <row r="7468" spans="2:3" x14ac:dyDescent="0.2">
      <c r="B7468" s="98"/>
      <c r="C7468" s="13"/>
    </row>
    <row r="7469" spans="2:3" x14ac:dyDescent="0.2">
      <c r="B7469" s="98"/>
      <c r="C7469" s="13"/>
    </row>
    <row r="7470" spans="2:3" x14ac:dyDescent="0.2">
      <c r="B7470" s="98"/>
      <c r="C7470" s="13"/>
    </row>
    <row r="7471" spans="2:3" x14ac:dyDescent="0.2">
      <c r="B7471" s="98"/>
      <c r="C7471" s="13"/>
    </row>
    <row r="7472" spans="2:3" x14ac:dyDescent="0.2">
      <c r="B7472" s="98"/>
      <c r="C7472" s="13"/>
    </row>
    <row r="7473" spans="2:3" x14ac:dyDescent="0.2">
      <c r="B7473" s="98"/>
      <c r="C7473" s="13"/>
    </row>
    <row r="7474" spans="2:3" x14ac:dyDescent="0.2">
      <c r="B7474" s="98"/>
      <c r="C7474" s="13"/>
    </row>
    <row r="7475" spans="2:3" x14ac:dyDescent="0.2">
      <c r="B7475" s="98"/>
      <c r="C7475" s="13"/>
    </row>
    <row r="7476" spans="2:3" x14ac:dyDescent="0.2">
      <c r="B7476" s="98"/>
      <c r="C7476" s="13"/>
    </row>
    <row r="7477" spans="2:3" x14ac:dyDescent="0.2">
      <c r="B7477" s="98"/>
      <c r="C7477" s="13"/>
    </row>
    <row r="7478" spans="2:3" x14ac:dyDescent="0.2">
      <c r="B7478" s="98"/>
      <c r="C7478" s="13"/>
    </row>
    <row r="7479" spans="2:3" x14ac:dyDescent="0.2">
      <c r="B7479" s="98"/>
      <c r="C7479" s="13"/>
    </row>
    <row r="7480" spans="2:3" x14ac:dyDescent="0.2">
      <c r="B7480" s="98"/>
      <c r="C7480" s="13"/>
    </row>
    <row r="7481" spans="2:3" x14ac:dyDescent="0.2">
      <c r="B7481" s="98"/>
      <c r="C7481" s="13"/>
    </row>
    <row r="7482" spans="2:3" x14ac:dyDescent="0.2">
      <c r="B7482" s="98"/>
      <c r="C7482" s="13"/>
    </row>
    <row r="7483" spans="2:3" x14ac:dyDescent="0.2">
      <c r="B7483" s="98"/>
      <c r="C7483" s="13"/>
    </row>
    <row r="7484" spans="2:3" x14ac:dyDescent="0.2">
      <c r="B7484" s="98"/>
      <c r="C7484" s="13"/>
    </row>
    <row r="7485" spans="2:3" x14ac:dyDescent="0.2">
      <c r="B7485" s="98"/>
      <c r="C7485" s="13"/>
    </row>
    <row r="7486" spans="2:3" x14ac:dyDescent="0.2">
      <c r="B7486" s="98"/>
      <c r="C7486" s="13"/>
    </row>
    <row r="7487" spans="2:3" x14ac:dyDescent="0.2">
      <c r="B7487" s="98"/>
      <c r="C7487" s="13"/>
    </row>
    <row r="7488" spans="2:3" x14ac:dyDescent="0.2">
      <c r="B7488" s="98"/>
      <c r="C7488" s="13"/>
    </row>
    <row r="7489" spans="2:3" x14ac:dyDescent="0.2">
      <c r="B7489" s="98"/>
      <c r="C7489" s="13"/>
    </row>
    <row r="7490" spans="2:3" x14ac:dyDescent="0.2">
      <c r="B7490" s="98"/>
      <c r="C7490" s="13"/>
    </row>
    <row r="7491" spans="2:3" x14ac:dyDescent="0.2">
      <c r="B7491" s="98"/>
      <c r="C7491" s="13"/>
    </row>
    <row r="7492" spans="2:3" x14ac:dyDescent="0.2">
      <c r="B7492" s="98"/>
      <c r="C7492" s="13"/>
    </row>
    <row r="7493" spans="2:3" x14ac:dyDescent="0.2">
      <c r="B7493" s="98"/>
      <c r="C7493" s="13"/>
    </row>
    <row r="7494" spans="2:3" x14ac:dyDescent="0.2">
      <c r="B7494" s="98"/>
      <c r="C7494" s="13"/>
    </row>
    <row r="7495" spans="2:3" x14ac:dyDescent="0.2">
      <c r="B7495" s="98"/>
      <c r="C7495" s="13"/>
    </row>
    <row r="7496" spans="2:3" x14ac:dyDescent="0.2">
      <c r="B7496" s="98"/>
      <c r="C7496" s="13"/>
    </row>
    <row r="7497" spans="2:3" x14ac:dyDescent="0.2">
      <c r="B7497" s="98"/>
      <c r="C7497" s="13"/>
    </row>
    <row r="7498" spans="2:3" x14ac:dyDescent="0.2">
      <c r="B7498" s="98"/>
      <c r="C7498" s="13"/>
    </row>
    <row r="7499" spans="2:3" x14ac:dyDescent="0.2">
      <c r="B7499" s="98"/>
      <c r="C7499" s="13"/>
    </row>
    <row r="7500" spans="2:3" x14ac:dyDescent="0.2">
      <c r="B7500" s="98"/>
      <c r="C7500" s="13"/>
    </row>
    <row r="7501" spans="2:3" x14ac:dyDescent="0.2">
      <c r="B7501" s="98"/>
      <c r="C7501" s="13"/>
    </row>
    <row r="7502" spans="2:3" x14ac:dyDescent="0.2">
      <c r="B7502" s="98"/>
      <c r="C7502" s="13"/>
    </row>
    <row r="7503" spans="2:3" x14ac:dyDescent="0.2">
      <c r="B7503" s="98"/>
      <c r="C7503" s="13"/>
    </row>
    <row r="7504" spans="2:3" x14ac:dyDescent="0.2">
      <c r="B7504" s="98"/>
      <c r="C7504" s="13"/>
    </row>
    <row r="7505" spans="2:3" x14ac:dyDescent="0.2">
      <c r="B7505" s="98"/>
      <c r="C7505" s="13"/>
    </row>
    <row r="7506" spans="2:3" x14ac:dyDescent="0.2">
      <c r="B7506" s="98"/>
      <c r="C7506" s="13"/>
    </row>
    <row r="7507" spans="2:3" x14ac:dyDescent="0.2">
      <c r="B7507" s="98"/>
      <c r="C7507" s="13"/>
    </row>
    <row r="7508" spans="2:3" x14ac:dyDescent="0.2">
      <c r="B7508" s="98"/>
      <c r="C7508" s="13"/>
    </row>
    <row r="7509" spans="2:3" x14ac:dyDescent="0.2">
      <c r="B7509" s="98"/>
      <c r="C7509" s="13"/>
    </row>
    <row r="7510" spans="2:3" x14ac:dyDescent="0.2">
      <c r="B7510" s="98"/>
      <c r="C7510" s="13"/>
    </row>
    <row r="7511" spans="2:3" x14ac:dyDescent="0.2">
      <c r="B7511" s="98"/>
      <c r="C7511" s="13"/>
    </row>
    <row r="7512" spans="2:3" x14ac:dyDescent="0.2">
      <c r="B7512" s="98"/>
      <c r="C7512" s="13"/>
    </row>
    <row r="7513" spans="2:3" x14ac:dyDescent="0.2">
      <c r="B7513" s="98"/>
      <c r="C7513" s="13"/>
    </row>
    <row r="7514" spans="2:3" x14ac:dyDescent="0.2">
      <c r="B7514" s="98"/>
      <c r="C7514" s="13"/>
    </row>
    <row r="7515" spans="2:3" x14ac:dyDescent="0.2">
      <c r="B7515" s="98"/>
      <c r="C7515" s="13"/>
    </row>
    <row r="7516" spans="2:3" x14ac:dyDescent="0.2">
      <c r="B7516" s="98"/>
      <c r="C7516" s="13"/>
    </row>
    <row r="7517" spans="2:3" x14ac:dyDescent="0.2">
      <c r="B7517" s="98"/>
      <c r="C7517" s="13"/>
    </row>
    <row r="7518" spans="2:3" x14ac:dyDescent="0.2">
      <c r="B7518" s="98"/>
      <c r="C7518" s="13"/>
    </row>
    <row r="7519" spans="2:3" x14ac:dyDescent="0.2">
      <c r="B7519" s="98"/>
      <c r="C7519" s="13"/>
    </row>
    <row r="7520" spans="2:3" x14ac:dyDescent="0.2">
      <c r="B7520" s="98"/>
      <c r="C7520" s="13"/>
    </row>
    <row r="7521" spans="2:3" x14ac:dyDescent="0.2">
      <c r="B7521" s="98"/>
      <c r="C7521" s="13"/>
    </row>
    <row r="7522" spans="2:3" x14ac:dyDescent="0.2">
      <c r="B7522" s="98"/>
      <c r="C7522" s="13"/>
    </row>
    <row r="7523" spans="2:3" x14ac:dyDescent="0.2">
      <c r="B7523" s="98"/>
      <c r="C7523" s="13"/>
    </row>
    <row r="7524" spans="2:3" x14ac:dyDescent="0.2">
      <c r="B7524" s="98"/>
      <c r="C7524" s="13"/>
    </row>
    <row r="7525" spans="2:3" x14ac:dyDescent="0.2">
      <c r="B7525" s="98"/>
      <c r="C7525" s="13"/>
    </row>
    <row r="7526" spans="2:3" x14ac:dyDescent="0.2">
      <c r="B7526" s="98"/>
      <c r="C7526" s="13"/>
    </row>
    <row r="7527" spans="2:3" x14ac:dyDescent="0.2">
      <c r="B7527" s="98"/>
      <c r="C7527" s="13"/>
    </row>
    <row r="7528" spans="2:3" x14ac:dyDescent="0.2">
      <c r="B7528" s="98"/>
      <c r="C7528" s="13"/>
    </row>
    <row r="7529" spans="2:3" x14ac:dyDescent="0.2">
      <c r="B7529" s="98"/>
      <c r="C7529" s="13"/>
    </row>
    <row r="7530" spans="2:3" x14ac:dyDescent="0.2">
      <c r="B7530" s="98"/>
      <c r="C7530" s="13"/>
    </row>
    <row r="7531" spans="2:3" x14ac:dyDescent="0.2">
      <c r="B7531" s="98"/>
      <c r="C7531" s="13"/>
    </row>
    <row r="7532" spans="2:3" x14ac:dyDescent="0.2">
      <c r="B7532" s="98"/>
      <c r="C7532" s="13"/>
    </row>
    <row r="7533" spans="2:3" x14ac:dyDescent="0.2">
      <c r="B7533" s="98"/>
      <c r="C7533" s="13"/>
    </row>
    <row r="7534" spans="2:3" x14ac:dyDescent="0.2">
      <c r="B7534" s="98"/>
      <c r="C7534" s="13"/>
    </row>
    <row r="7535" spans="2:3" x14ac:dyDescent="0.2">
      <c r="B7535" s="98"/>
      <c r="C7535" s="13"/>
    </row>
    <row r="7536" spans="2:3" x14ac:dyDescent="0.2">
      <c r="B7536" s="98"/>
      <c r="C7536" s="13"/>
    </row>
    <row r="7537" spans="2:3" x14ac:dyDescent="0.2">
      <c r="B7537" s="98"/>
      <c r="C7537" s="13"/>
    </row>
    <row r="7538" spans="2:3" x14ac:dyDescent="0.2">
      <c r="B7538" s="98"/>
      <c r="C7538" s="13"/>
    </row>
    <row r="7539" spans="2:3" x14ac:dyDescent="0.2">
      <c r="B7539" s="98"/>
      <c r="C7539" s="13"/>
    </row>
    <row r="7540" spans="2:3" x14ac:dyDescent="0.2">
      <c r="B7540" s="98"/>
      <c r="C7540" s="13"/>
    </row>
    <row r="7541" spans="2:3" x14ac:dyDescent="0.2">
      <c r="B7541" s="98"/>
      <c r="C7541" s="13"/>
    </row>
    <row r="7542" spans="2:3" x14ac:dyDescent="0.2">
      <c r="B7542" s="98"/>
      <c r="C7542" s="13"/>
    </row>
    <row r="7543" spans="2:3" x14ac:dyDescent="0.2">
      <c r="B7543" s="98"/>
      <c r="C7543" s="13"/>
    </row>
    <row r="7544" spans="2:3" x14ac:dyDescent="0.2">
      <c r="B7544" s="98"/>
      <c r="C7544" s="13"/>
    </row>
    <row r="7545" spans="2:3" x14ac:dyDescent="0.2">
      <c r="B7545" s="98"/>
      <c r="C7545" s="13"/>
    </row>
    <row r="7546" spans="2:3" x14ac:dyDescent="0.2">
      <c r="B7546" s="98"/>
      <c r="C7546" s="13"/>
    </row>
    <row r="7547" spans="2:3" x14ac:dyDescent="0.2">
      <c r="B7547" s="98"/>
      <c r="C7547" s="13"/>
    </row>
    <row r="7548" spans="2:3" x14ac:dyDescent="0.2">
      <c r="B7548" s="98"/>
      <c r="C7548" s="13"/>
    </row>
    <row r="7549" spans="2:3" x14ac:dyDescent="0.2">
      <c r="B7549" s="98"/>
      <c r="C7549" s="13"/>
    </row>
    <row r="7550" spans="2:3" x14ac:dyDescent="0.2">
      <c r="B7550" s="98"/>
      <c r="C7550" s="13"/>
    </row>
    <row r="7551" spans="2:3" x14ac:dyDescent="0.2">
      <c r="B7551" s="98"/>
      <c r="C7551" s="13"/>
    </row>
    <row r="7552" spans="2:3" x14ac:dyDescent="0.2">
      <c r="B7552" s="98"/>
      <c r="C7552" s="13"/>
    </row>
    <row r="7553" spans="2:3" x14ac:dyDescent="0.2">
      <c r="B7553" s="98"/>
      <c r="C7553" s="13"/>
    </row>
    <row r="7554" spans="2:3" x14ac:dyDescent="0.2">
      <c r="B7554" s="98"/>
      <c r="C7554" s="13"/>
    </row>
    <row r="7555" spans="2:3" x14ac:dyDescent="0.2">
      <c r="B7555" s="98"/>
      <c r="C7555" s="13"/>
    </row>
    <row r="7556" spans="2:3" x14ac:dyDescent="0.2">
      <c r="B7556" s="98"/>
      <c r="C7556" s="13"/>
    </row>
    <row r="7557" spans="2:3" x14ac:dyDescent="0.2">
      <c r="B7557" s="98"/>
      <c r="C7557" s="13"/>
    </row>
    <row r="7558" spans="2:3" x14ac:dyDescent="0.2">
      <c r="B7558" s="98"/>
      <c r="C7558" s="13"/>
    </row>
    <row r="7559" spans="2:3" x14ac:dyDescent="0.2">
      <c r="B7559" s="98"/>
      <c r="C7559" s="13"/>
    </row>
    <row r="7560" spans="2:3" x14ac:dyDescent="0.2">
      <c r="B7560" s="98"/>
      <c r="C7560" s="13"/>
    </row>
    <row r="7561" spans="2:3" x14ac:dyDescent="0.2">
      <c r="B7561" s="98"/>
      <c r="C7561" s="13"/>
    </row>
    <row r="7562" spans="2:3" x14ac:dyDescent="0.2">
      <c r="B7562" s="98"/>
      <c r="C7562" s="13"/>
    </row>
    <row r="7563" spans="2:3" x14ac:dyDescent="0.2">
      <c r="B7563" s="98"/>
      <c r="C7563" s="13"/>
    </row>
    <row r="7564" spans="2:3" x14ac:dyDescent="0.2">
      <c r="B7564" s="98"/>
      <c r="C7564" s="13"/>
    </row>
    <row r="7565" spans="2:3" x14ac:dyDescent="0.2">
      <c r="B7565" s="98"/>
      <c r="C7565" s="13"/>
    </row>
    <row r="7566" spans="2:3" x14ac:dyDescent="0.2">
      <c r="B7566" s="98"/>
      <c r="C7566" s="13"/>
    </row>
    <row r="7567" spans="2:3" x14ac:dyDescent="0.2">
      <c r="B7567" s="98"/>
      <c r="C7567" s="13"/>
    </row>
    <row r="7568" spans="2:3" x14ac:dyDescent="0.2">
      <c r="B7568" s="98"/>
      <c r="C7568" s="13"/>
    </row>
    <row r="7569" spans="2:3" x14ac:dyDescent="0.2">
      <c r="B7569" s="98"/>
      <c r="C7569" s="13"/>
    </row>
    <row r="7570" spans="2:3" x14ac:dyDescent="0.2">
      <c r="B7570" s="98"/>
      <c r="C7570" s="13"/>
    </row>
    <row r="7571" spans="2:3" x14ac:dyDescent="0.2">
      <c r="B7571" s="98"/>
      <c r="C7571" s="13"/>
    </row>
    <row r="7572" spans="2:3" x14ac:dyDescent="0.2">
      <c r="B7572" s="98"/>
      <c r="C7572" s="13"/>
    </row>
    <row r="7573" spans="2:3" x14ac:dyDescent="0.2">
      <c r="B7573" s="98"/>
      <c r="C7573" s="13"/>
    </row>
    <row r="7574" spans="2:3" x14ac:dyDescent="0.2">
      <c r="B7574" s="98"/>
      <c r="C7574" s="13"/>
    </row>
    <row r="7575" spans="2:3" x14ac:dyDescent="0.2">
      <c r="B7575" s="98"/>
      <c r="C7575" s="13"/>
    </row>
    <row r="7576" spans="2:3" x14ac:dyDescent="0.2">
      <c r="B7576" s="98"/>
      <c r="C7576" s="13"/>
    </row>
    <row r="7577" spans="2:3" x14ac:dyDescent="0.2">
      <c r="B7577" s="98"/>
      <c r="C7577" s="13"/>
    </row>
    <row r="7578" spans="2:3" x14ac:dyDescent="0.2">
      <c r="B7578" s="98"/>
      <c r="C7578" s="13"/>
    </row>
    <row r="7579" spans="2:3" x14ac:dyDescent="0.2">
      <c r="B7579" s="98"/>
      <c r="C7579" s="13"/>
    </row>
    <row r="7580" spans="2:3" x14ac:dyDescent="0.2">
      <c r="B7580" s="98"/>
      <c r="C7580" s="13"/>
    </row>
    <row r="7581" spans="2:3" x14ac:dyDescent="0.2">
      <c r="B7581" s="98"/>
      <c r="C7581" s="13"/>
    </row>
    <row r="7582" spans="2:3" x14ac:dyDescent="0.2">
      <c r="B7582" s="98"/>
      <c r="C7582" s="13"/>
    </row>
    <row r="7583" spans="2:3" x14ac:dyDescent="0.2">
      <c r="B7583" s="98"/>
      <c r="C7583" s="13"/>
    </row>
    <row r="7584" spans="2:3" x14ac:dyDescent="0.2">
      <c r="B7584" s="98"/>
      <c r="C7584" s="13"/>
    </row>
    <row r="7585" spans="2:3" x14ac:dyDescent="0.2">
      <c r="B7585" s="98"/>
      <c r="C7585" s="13"/>
    </row>
    <row r="7586" spans="2:3" x14ac:dyDescent="0.2">
      <c r="B7586" s="98"/>
      <c r="C7586" s="13"/>
    </row>
    <row r="7587" spans="2:3" x14ac:dyDescent="0.2">
      <c r="B7587" s="98"/>
      <c r="C7587" s="13"/>
    </row>
    <row r="7588" spans="2:3" x14ac:dyDescent="0.2">
      <c r="B7588" s="98"/>
      <c r="C7588" s="13"/>
    </row>
    <row r="7589" spans="2:3" x14ac:dyDescent="0.2">
      <c r="B7589" s="98"/>
      <c r="C7589" s="13"/>
    </row>
    <row r="7590" spans="2:3" x14ac:dyDescent="0.2">
      <c r="B7590" s="98"/>
      <c r="C7590" s="13"/>
    </row>
    <row r="7591" spans="2:3" x14ac:dyDescent="0.2">
      <c r="B7591" s="98"/>
      <c r="C7591" s="13"/>
    </row>
    <row r="7592" spans="2:3" x14ac:dyDescent="0.2">
      <c r="B7592" s="98"/>
      <c r="C7592" s="13"/>
    </row>
    <row r="7593" spans="2:3" x14ac:dyDescent="0.2">
      <c r="B7593" s="98"/>
      <c r="C7593" s="13"/>
    </row>
    <row r="7594" spans="2:3" x14ac:dyDescent="0.2">
      <c r="B7594" s="98"/>
      <c r="C7594" s="13"/>
    </row>
    <row r="7595" spans="2:3" x14ac:dyDescent="0.2">
      <c r="B7595" s="98"/>
      <c r="C7595" s="13"/>
    </row>
    <row r="7596" spans="2:3" x14ac:dyDescent="0.2">
      <c r="B7596" s="98"/>
      <c r="C7596" s="13"/>
    </row>
    <row r="7597" spans="2:3" x14ac:dyDescent="0.2">
      <c r="B7597" s="98"/>
      <c r="C7597" s="13"/>
    </row>
    <row r="7598" spans="2:3" x14ac:dyDescent="0.2">
      <c r="B7598" s="98"/>
      <c r="C7598" s="13"/>
    </row>
    <row r="7599" spans="2:3" x14ac:dyDescent="0.2">
      <c r="B7599" s="98"/>
      <c r="C7599" s="13"/>
    </row>
    <row r="7600" spans="2:3" x14ac:dyDescent="0.2">
      <c r="B7600" s="98"/>
      <c r="C7600" s="13"/>
    </row>
    <row r="7601" spans="2:3" x14ac:dyDescent="0.2">
      <c r="B7601" s="98"/>
      <c r="C7601" s="13"/>
    </row>
    <row r="7602" spans="2:3" x14ac:dyDescent="0.2">
      <c r="B7602" s="98"/>
      <c r="C7602" s="13"/>
    </row>
    <row r="7603" spans="2:3" x14ac:dyDescent="0.2">
      <c r="B7603" s="98"/>
      <c r="C7603" s="13"/>
    </row>
    <row r="7604" spans="2:3" x14ac:dyDescent="0.2">
      <c r="B7604" s="98"/>
      <c r="C7604" s="13"/>
    </row>
    <row r="7605" spans="2:3" x14ac:dyDescent="0.2">
      <c r="B7605" s="98"/>
      <c r="C7605" s="13"/>
    </row>
    <row r="7606" spans="2:3" x14ac:dyDescent="0.2">
      <c r="B7606" s="98"/>
      <c r="C7606" s="13"/>
    </row>
    <row r="7607" spans="2:3" x14ac:dyDescent="0.2">
      <c r="B7607" s="98"/>
      <c r="C7607" s="13"/>
    </row>
    <row r="7608" spans="2:3" x14ac:dyDescent="0.2">
      <c r="B7608" s="98"/>
      <c r="C7608" s="13"/>
    </row>
    <row r="7609" spans="2:3" x14ac:dyDescent="0.2">
      <c r="B7609" s="98"/>
      <c r="C7609" s="13"/>
    </row>
    <row r="7610" spans="2:3" x14ac:dyDescent="0.2">
      <c r="B7610" s="98"/>
      <c r="C7610" s="13"/>
    </row>
    <row r="7611" spans="2:3" x14ac:dyDescent="0.2">
      <c r="B7611" s="98"/>
      <c r="C7611" s="13"/>
    </row>
    <row r="7612" spans="2:3" x14ac:dyDescent="0.2">
      <c r="B7612" s="98"/>
      <c r="C7612" s="13"/>
    </row>
    <row r="7613" spans="2:3" x14ac:dyDescent="0.2">
      <c r="B7613" s="98"/>
      <c r="C7613" s="13"/>
    </row>
    <row r="7614" spans="2:3" x14ac:dyDescent="0.2">
      <c r="B7614" s="98"/>
      <c r="C7614" s="13"/>
    </row>
    <row r="7615" spans="2:3" x14ac:dyDescent="0.2">
      <c r="B7615" s="98"/>
      <c r="C7615" s="13"/>
    </row>
    <row r="7616" spans="2:3" x14ac:dyDescent="0.2">
      <c r="B7616" s="98"/>
      <c r="C7616" s="13"/>
    </row>
    <row r="7617" spans="2:3" x14ac:dyDescent="0.2">
      <c r="B7617" s="98"/>
      <c r="C7617" s="13"/>
    </row>
    <row r="7618" spans="2:3" x14ac:dyDescent="0.2">
      <c r="B7618" s="98"/>
      <c r="C7618" s="13"/>
    </row>
    <row r="7619" spans="2:3" x14ac:dyDescent="0.2">
      <c r="B7619" s="98"/>
      <c r="C7619" s="13"/>
    </row>
    <row r="7620" spans="2:3" x14ac:dyDescent="0.2">
      <c r="B7620" s="98"/>
      <c r="C7620" s="13"/>
    </row>
    <row r="7621" spans="2:3" x14ac:dyDescent="0.2">
      <c r="B7621" s="98"/>
      <c r="C7621" s="13"/>
    </row>
    <row r="7622" spans="2:3" x14ac:dyDescent="0.2">
      <c r="B7622" s="98"/>
      <c r="C7622" s="13"/>
    </row>
    <row r="7623" spans="2:3" x14ac:dyDescent="0.2">
      <c r="B7623" s="98"/>
      <c r="C7623" s="13"/>
    </row>
    <row r="7624" spans="2:3" x14ac:dyDescent="0.2">
      <c r="B7624" s="98"/>
      <c r="C7624" s="13"/>
    </row>
    <row r="7625" spans="2:3" x14ac:dyDescent="0.2">
      <c r="B7625" s="98"/>
      <c r="C7625" s="13"/>
    </row>
    <row r="7626" spans="2:3" x14ac:dyDescent="0.2">
      <c r="B7626" s="98"/>
      <c r="C7626" s="13"/>
    </row>
    <row r="7627" spans="2:3" x14ac:dyDescent="0.2">
      <c r="B7627" s="98"/>
      <c r="C7627" s="13"/>
    </row>
    <row r="7628" spans="2:3" x14ac:dyDescent="0.2">
      <c r="B7628" s="98"/>
      <c r="C7628" s="13"/>
    </row>
    <row r="7629" spans="2:3" x14ac:dyDescent="0.2">
      <c r="B7629" s="98"/>
      <c r="C7629" s="13"/>
    </row>
    <row r="7630" spans="2:3" x14ac:dyDescent="0.2">
      <c r="B7630" s="98"/>
      <c r="C7630" s="13"/>
    </row>
    <row r="7631" spans="2:3" x14ac:dyDescent="0.2">
      <c r="B7631" s="98"/>
      <c r="C7631" s="13"/>
    </row>
    <row r="7632" spans="2:3" x14ac:dyDescent="0.2">
      <c r="B7632" s="98"/>
      <c r="C7632" s="13"/>
    </row>
    <row r="7633" spans="2:3" x14ac:dyDescent="0.2">
      <c r="B7633" s="98"/>
      <c r="C7633" s="13"/>
    </row>
    <row r="7634" spans="2:3" x14ac:dyDescent="0.2">
      <c r="B7634" s="98"/>
      <c r="C7634" s="13"/>
    </row>
    <row r="7635" spans="2:3" x14ac:dyDescent="0.2">
      <c r="B7635" s="98"/>
      <c r="C7635" s="13"/>
    </row>
    <row r="7636" spans="2:3" x14ac:dyDescent="0.2">
      <c r="B7636" s="98"/>
      <c r="C7636" s="13"/>
    </row>
    <row r="7637" spans="2:3" x14ac:dyDescent="0.2">
      <c r="B7637" s="98"/>
      <c r="C7637" s="13"/>
    </row>
    <row r="7638" spans="2:3" x14ac:dyDescent="0.2">
      <c r="B7638" s="98"/>
      <c r="C7638" s="13"/>
    </row>
    <row r="7639" spans="2:3" x14ac:dyDescent="0.2">
      <c r="B7639" s="98"/>
      <c r="C7639" s="13"/>
    </row>
    <row r="7640" spans="2:3" x14ac:dyDescent="0.2">
      <c r="B7640" s="98"/>
      <c r="C7640" s="13"/>
    </row>
    <row r="7641" spans="2:3" x14ac:dyDescent="0.2">
      <c r="B7641" s="98"/>
      <c r="C7641" s="13"/>
    </row>
    <row r="7642" spans="2:3" x14ac:dyDescent="0.2">
      <c r="B7642" s="98"/>
      <c r="C7642" s="13"/>
    </row>
    <row r="7643" spans="2:3" x14ac:dyDescent="0.2">
      <c r="B7643" s="98"/>
      <c r="C7643" s="13"/>
    </row>
    <row r="7644" spans="2:3" x14ac:dyDescent="0.2">
      <c r="B7644" s="98"/>
      <c r="C7644" s="13"/>
    </row>
    <row r="7645" spans="2:3" x14ac:dyDescent="0.2">
      <c r="B7645" s="98"/>
      <c r="C7645" s="13"/>
    </row>
    <row r="7646" spans="2:3" x14ac:dyDescent="0.2">
      <c r="B7646" s="98"/>
      <c r="C7646" s="13"/>
    </row>
    <row r="7647" spans="2:3" x14ac:dyDescent="0.2">
      <c r="B7647" s="98"/>
      <c r="C7647" s="13"/>
    </row>
    <row r="7648" spans="2:3" x14ac:dyDescent="0.2">
      <c r="B7648" s="98"/>
      <c r="C7648" s="13"/>
    </row>
    <row r="7649" spans="2:3" x14ac:dyDescent="0.2">
      <c r="B7649" s="98"/>
      <c r="C7649" s="13"/>
    </row>
    <row r="7650" spans="2:3" x14ac:dyDescent="0.2">
      <c r="B7650" s="98"/>
      <c r="C7650" s="13"/>
    </row>
    <row r="7651" spans="2:3" x14ac:dyDescent="0.2">
      <c r="B7651" s="98"/>
      <c r="C7651" s="13"/>
    </row>
    <row r="7652" spans="2:3" x14ac:dyDescent="0.2">
      <c r="B7652" s="98"/>
      <c r="C7652" s="13"/>
    </row>
    <row r="7653" spans="2:3" x14ac:dyDescent="0.2">
      <c r="B7653" s="98"/>
      <c r="C7653" s="13"/>
    </row>
    <row r="7654" spans="2:3" x14ac:dyDescent="0.2">
      <c r="B7654" s="98"/>
      <c r="C7654" s="13"/>
    </row>
    <row r="7655" spans="2:3" x14ac:dyDescent="0.2">
      <c r="B7655" s="98"/>
      <c r="C7655" s="13"/>
    </row>
    <row r="7656" spans="2:3" x14ac:dyDescent="0.2">
      <c r="B7656" s="98"/>
      <c r="C7656" s="13"/>
    </row>
    <row r="7657" spans="2:3" x14ac:dyDescent="0.2">
      <c r="B7657" s="98"/>
      <c r="C7657" s="13"/>
    </row>
    <row r="7658" spans="2:3" x14ac:dyDescent="0.2">
      <c r="B7658" s="98"/>
      <c r="C7658" s="13"/>
    </row>
    <row r="7659" spans="2:3" x14ac:dyDescent="0.2">
      <c r="B7659" s="98"/>
      <c r="C7659" s="13"/>
    </row>
    <row r="7660" spans="2:3" x14ac:dyDescent="0.2">
      <c r="B7660" s="98"/>
      <c r="C7660" s="13"/>
    </row>
    <row r="7661" spans="2:3" x14ac:dyDescent="0.2">
      <c r="B7661" s="98"/>
      <c r="C7661" s="13"/>
    </row>
    <row r="7662" spans="2:3" x14ac:dyDescent="0.2">
      <c r="B7662" s="98"/>
      <c r="C7662" s="13"/>
    </row>
    <row r="7663" spans="2:3" x14ac:dyDescent="0.2">
      <c r="B7663" s="98"/>
      <c r="C7663" s="13"/>
    </row>
    <row r="7664" spans="2:3" x14ac:dyDescent="0.2">
      <c r="B7664" s="98"/>
      <c r="C7664" s="13"/>
    </row>
    <row r="7665" spans="2:3" x14ac:dyDescent="0.2">
      <c r="B7665" s="98"/>
      <c r="C7665" s="13"/>
    </row>
    <row r="7666" spans="2:3" x14ac:dyDescent="0.2">
      <c r="B7666" s="98"/>
      <c r="C7666" s="13"/>
    </row>
    <row r="7667" spans="2:3" x14ac:dyDescent="0.2">
      <c r="B7667" s="98"/>
      <c r="C7667" s="13"/>
    </row>
    <row r="7668" spans="2:3" x14ac:dyDescent="0.2">
      <c r="B7668" s="98"/>
      <c r="C7668" s="13"/>
    </row>
    <row r="7669" spans="2:3" x14ac:dyDescent="0.2">
      <c r="B7669" s="98"/>
      <c r="C7669" s="13"/>
    </row>
    <row r="7670" spans="2:3" x14ac:dyDescent="0.2">
      <c r="B7670" s="98"/>
      <c r="C7670" s="13"/>
    </row>
    <row r="7671" spans="2:3" x14ac:dyDescent="0.2">
      <c r="B7671" s="98"/>
      <c r="C7671" s="13"/>
    </row>
    <row r="7672" spans="2:3" x14ac:dyDescent="0.2">
      <c r="B7672" s="98"/>
      <c r="C7672" s="13"/>
    </row>
    <row r="7673" spans="2:3" x14ac:dyDescent="0.2">
      <c r="B7673" s="98"/>
      <c r="C7673" s="13"/>
    </row>
    <row r="7674" spans="2:3" x14ac:dyDescent="0.2">
      <c r="B7674" s="98"/>
      <c r="C7674" s="13"/>
    </row>
    <row r="7675" spans="2:3" x14ac:dyDescent="0.2">
      <c r="B7675" s="98"/>
      <c r="C7675" s="13"/>
    </row>
    <row r="7676" spans="2:3" x14ac:dyDescent="0.2">
      <c r="B7676" s="98"/>
      <c r="C7676" s="13"/>
    </row>
    <row r="7677" spans="2:3" x14ac:dyDescent="0.2">
      <c r="B7677" s="98"/>
      <c r="C7677" s="13"/>
    </row>
    <row r="7678" spans="2:3" x14ac:dyDescent="0.2">
      <c r="B7678" s="98"/>
      <c r="C7678" s="13"/>
    </row>
    <row r="7679" spans="2:3" x14ac:dyDescent="0.2">
      <c r="B7679" s="98"/>
      <c r="C7679" s="13"/>
    </row>
    <row r="7680" spans="2:3" x14ac:dyDescent="0.2">
      <c r="B7680" s="98"/>
      <c r="C7680" s="13"/>
    </row>
    <row r="7681" spans="2:3" x14ac:dyDescent="0.2">
      <c r="B7681" s="98"/>
      <c r="C7681" s="13"/>
    </row>
    <row r="7682" spans="2:3" x14ac:dyDescent="0.2">
      <c r="B7682" s="98"/>
      <c r="C7682" s="13"/>
    </row>
    <row r="7683" spans="2:3" x14ac:dyDescent="0.2">
      <c r="B7683" s="98"/>
      <c r="C7683" s="13"/>
    </row>
    <row r="7684" spans="2:3" x14ac:dyDescent="0.2">
      <c r="B7684" s="98"/>
      <c r="C7684" s="13"/>
    </row>
    <row r="7685" spans="2:3" x14ac:dyDescent="0.2">
      <c r="B7685" s="98"/>
      <c r="C7685" s="13"/>
    </row>
    <row r="7686" spans="2:3" x14ac:dyDescent="0.2">
      <c r="B7686" s="98"/>
      <c r="C7686" s="13"/>
    </row>
    <row r="7687" spans="2:3" x14ac:dyDescent="0.2">
      <c r="B7687" s="98"/>
      <c r="C7687" s="13"/>
    </row>
    <row r="7688" spans="2:3" x14ac:dyDescent="0.2">
      <c r="B7688" s="98"/>
      <c r="C7688" s="13"/>
    </row>
    <row r="7689" spans="2:3" x14ac:dyDescent="0.2">
      <c r="B7689" s="98"/>
      <c r="C7689" s="13"/>
    </row>
    <row r="7690" spans="2:3" x14ac:dyDescent="0.2">
      <c r="B7690" s="98"/>
      <c r="C7690" s="13"/>
    </row>
    <row r="7691" spans="2:3" x14ac:dyDescent="0.2">
      <c r="B7691" s="98"/>
      <c r="C7691" s="13"/>
    </row>
    <row r="7692" spans="2:3" x14ac:dyDescent="0.2">
      <c r="B7692" s="98"/>
      <c r="C7692" s="13"/>
    </row>
    <row r="7693" spans="2:3" x14ac:dyDescent="0.2">
      <c r="B7693" s="98"/>
      <c r="C7693" s="13"/>
    </row>
    <row r="7694" spans="2:3" x14ac:dyDescent="0.2">
      <c r="B7694" s="98"/>
      <c r="C7694" s="13"/>
    </row>
    <row r="7695" spans="2:3" x14ac:dyDescent="0.2">
      <c r="B7695" s="98"/>
      <c r="C7695" s="13"/>
    </row>
    <row r="7696" spans="2:3" x14ac:dyDescent="0.2">
      <c r="B7696" s="98"/>
      <c r="C7696" s="13"/>
    </row>
    <row r="7697" spans="2:3" x14ac:dyDescent="0.2">
      <c r="B7697" s="98"/>
      <c r="C7697" s="13"/>
    </row>
    <row r="7698" spans="2:3" x14ac:dyDescent="0.2">
      <c r="B7698" s="98"/>
      <c r="C7698" s="13"/>
    </row>
    <row r="7699" spans="2:3" x14ac:dyDescent="0.2">
      <c r="B7699" s="98"/>
      <c r="C7699" s="13"/>
    </row>
    <row r="7700" spans="2:3" x14ac:dyDescent="0.2">
      <c r="B7700" s="98"/>
      <c r="C7700" s="13"/>
    </row>
    <row r="7701" spans="2:3" x14ac:dyDescent="0.2">
      <c r="B7701" s="98"/>
      <c r="C7701" s="13"/>
    </row>
    <row r="7702" spans="2:3" x14ac:dyDescent="0.2">
      <c r="B7702" s="98"/>
      <c r="C7702" s="13"/>
    </row>
    <row r="7703" spans="2:3" x14ac:dyDescent="0.2">
      <c r="B7703" s="98"/>
      <c r="C7703" s="13"/>
    </row>
    <row r="7704" spans="2:3" x14ac:dyDescent="0.2">
      <c r="B7704" s="98"/>
      <c r="C7704" s="13"/>
    </row>
    <row r="7705" spans="2:3" x14ac:dyDescent="0.2">
      <c r="B7705" s="98"/>
      <c r="C7705" s="13"/>
    </row>
    <row r="7706" spans="2:3" x14ac:dyDescent="0.2">
      <c r="B7706" s="98"/>
      <c r="C7706" s="13"/>
    </row>
    <row r="7707" spans="2:3" x14ac:dyDescent="0.2">
      <c r="B7707" s="98"/>
      <c r="C7707" s="13"/>
    </row>
    <row r="7708" spans="2:3" x14ac:dyDescent="0.2">
      <c r="B7708" s="98"/>
      <c r="C7708" s="13"/>
    </row>
    <row r="7709" spans="2:3" x14ac:dyDescent="0.2">
      <c r="B7709" s="98"/>
      <c r="C7709" s="13"/>
    </row>
    <row r="7710" spans="2:3" x14ac:dyDescent="0.2">
      <c r="B7710" s="98"/>
      <c r="C7710" s="13"/>
    </row>
    <row r="7711" spans="2:3" x14ac:dyDescent="0.2">
      <c r="B7711" s="98"/>
      <c r="C7711" s="13"/>
    </row>
    <row r="7712" spans="2:3" x14ac:dyDescent="0.2">
      <c r="B7712" s="98"/>
      <c r="C7712" s="13"/>
    </row>
    <row r="7713" spans="2:3" x14ac:dyDescent="0.2">
      <c r="B7713" s="98"/>
      <c r="C7713" s="13"/>
    </row>
    <row r="7714" spans="2:3" x14ac:dyDescent="0.2">
      <c r="B7714" s="98"/>
      <c r="C7714" s="13"/>
    </row>
    <row r="7715" spans="2:3" x14ac:dyDescent="0.2">
      <c r="B7715" s="98"/>
      <c r="C7715" s="13"/>
    </row>
    <row r="7716" spans="2:3" x14ac:dyDescent="0.2">
      <c r="B7716" s="98"/>
      <c r="C7716" s="13"/>
    </row>
    <row r="7717" spans="2:3" x14ac:dyDescent="0.2">
      <c r="B7717" s="98"/>
      <c r="C7717" s="13"/>
    </row>
    <row r="7718" spans="2:3" x14ac:dyDescent="0.2">
      <c r="B7718" s="98"/>
      <c r="C7718" s="13"/>
    </row>
    <row r="7719" spans="2:3" x14ac:dyDescent="0.2">
      <c r="B7719" s="98"/>
      <c r="C7719" s="13"/>
    </row>
    <row r="7720" spans="2:3" x14ac:dyDescent="0.2">
      <c r="B7720" s="98"/>
      <c r="C7720" s="13"/>
    </row>
    <row r="7721" spans="2:3" x14ac:dyDescent="0.2">
      <c r="B7721" s="98"/>
      <c r="C7721" s="13"/>
    </row>
    <row r="7722" spans="2:3" x14ac:dyDescent="0.2">
      <c r="B7722" s="98"/>
      <c r="C7722" s="13"/>
    </row>
    <row r="7723" spans="2:3" x14ac:dyDescent="0.2">
      <c r="B7723" s="98"/>
      <c r="C7723" s="13"/>
    </row>
    <row r="7724" spans="2:3" x14ac:dyDescent="0.2">
      <c r="B7724" s="98"/>
      <c r="C7724" s="13"/>
    </row>
    <row r="7725" spans="2:3" x14ac:dyDescent="0.2">
      <c r="B7725" s="98"/>
      <c r="C7725" s="13"/>
    </row>
    <row r="7726" spans="2:3" x14ac:dyDescent="0.2">
      <c r="B7726" s="98"/>
      <c r="C7726" s="13"/>
    </row>
    <row r="7727" spans="2:3" x14ac:dyDescent="0.2">
      <c r="B7727" s="98"/>
      <c r="C7727" s="13"/>
    </row>
    <row r="7728" spans="2:3" x14ac:dyDescent="0.2">
      <c r="B7728" s="98"/>
      <c r="C7728" s="13"/>
    </row>
    <row r="7729" spans="2:3" x14ac:dyDescent="0.2">
      <c r="B7729" s="98"/>
      <c r="C7729" s="13"/>
    </row>
    <row r="7730" spans="2:3" x14ac:dyDescent="0.2">
      <c r="B7730" s="98"/>
      <c r="C7730" s="13"/>
    </row>
    <row r="7731" spans="2:3" x14ac:dyDescent="0.2">
      <c r="B7731" s="98"/>
      <c r="C7731" s="13"/>
    </row>
    <row r="7732" spans="2:3" x14ac:dyDescent="0.2">
      <c r="B7732" s="98"/>
      <c r="C7732" s="13"/>
    </row>
    <row r="7733" spans="2:3" x14ac:dyDescent="0.2">
      <c r="B7733" s="98"/>
      <c r="C7733" s="13"/>
    </row>
    <row r="7734" spans="2:3" x14ac:dyDescent="0.2">
      <c r="B7734" s="98"/>
      <c r="C7734" s="13"/>
    </row>
    <row r="7735" spans="2:3" x14ac:dyDescent="0.2">
      <c r="B7735" s="98"/>
      <c r="C7735" s="13"/>
    </row>
    <row r="7736" spans="2:3" x14ac:dyDescent="0.2">
      <c r="B7736" s="98"/>
      <c r="C7736" s="13"/>
    </row>
    <row r="7737" spans="2:3" x14ac:dyDescent="0.2">
      <c r="B7737" s="98"/>
      <c r="C7737" s="13"/>
    </row>
    <row r="7738" spans="2:3" x14ac:dyDescent="0.2">
      <c r="B7738" s="98"/>
      <c r="C7738" s="13"/>
    </row>
    <row r="7739" spans="2:3" x14ac:dyDescent="0.2">
      <c r="B7739" s="98"/>
      <c r="C7739" s="13"/>
    </row>
    <row r="7740" spans="2:3" x14ac:dyDescent="0.2">
      <c r="B7740" s="98"/>
      <c r="C7740" s="13"/>
    </row>
    <row r="7741" spans="2:3" x14ac:dyDescent="0.2">
      <c r="B7741" s="98"/>
      <c r="C7741" s="13"/>
    </row>
    <row r="7742" spans="2:3" x14ac:dyDescent="0.2">
      <c r="B7742" s="98"/>
      <c r="C7742" s="13"/>
    </row>
    <row r="7743" spans="2:3" x14ac:dyDescent="0.2">
      <c r="B7743" s="98"/>
      <c r="C7743" s="13"/>
    </row>
    <row r="7744" spans="2:3" x14ac:dyDescent="0.2">
      <c r="B7744" s="98"/>
      <c r="C7744" s="13"/>
    </row>
    <row r="7745" spans="2:3" x14ac:dyDescent="0.2">
      <c r="B7745" s="98"/>
      <c r="C7745" s="13"/>
    </row>
    <row r="7746" spans="2:3" x14ac:dyDescent="0.2">
      <c r="B7746" s="98"/>
      <c r="C7746" s="13"/>
    </row>
    <row r="7747" spans="2:3" x14ac:dyDescent="0.2">
      <c r="B7747" s="98"/>
      <c r="C7747" s="13"/>
    </row>
    <row r="7748" spans="2:3" x14ac:dyDescent="0.2">
      <c r="B7748" s="98"/>
      <c r="C7748" s="13"/>
    </row>
    <row r="7749" spans="2:3" x14ac:dyDescent="0.2">
      <c r="B7749" s="98"/>
      <c r="C7749" s="13"/>
    </row>
    <row r="7750" spans="2:3" x14ac:dyDescent="0.2">
      <c r="B7750" s="98"/>
      <c r="C7750" s="13"/>
    </row>
    <row r="7751" spans="2:3" x14ac:dyDescent="0.2">
      <c r="B7751" s="98"/>
      <c r="C7751" s="13"/>
    </row>
    <row r="7752" spans="2:3" x14ac:dyDescent="0.2">
      <c r="B7752" s="98"/>
      <c r="C7752" s="13"/>
    </row>
    <row r="7753" spans="2:3" x14ac:dyDescent="0.2">
      <c r="B7753" s="98"/>
      <c r="C7753" s="13"/>
    </row>
    <row r="7754" spans="2:3" x14ac:dyDescent="0.2">
      <c r="B7754" s="98"/>
      <c r="C7754" s="13"/>
    </row>
    <row r="7755" spans="2:3" x14ac:dyDescent="0.2">
      <c r="B7755" s="98"/>
      <c r="C7755" s="13"/>
    </row>
    <row r="7756" spans="2:3" x14ac:dyDescent="0.2">
      <c r="B7756" s="98"/>
      <c r="C7756" s="13"/>
    </row>
    <row r="7757" spans="2:3" x14ac:dyDescent="0.2">
      <c r="B7757" s="98"/>
      <c r="C7757" s="13"/>
    </row>
    <row r="7758" spans="2:3" x14ac:dyDescent="0.2">
      <c r="B7758" s="98"/>
      <c r="C7758" s="13"/>
    </row>
    <row r="7759" spans="2:3" x14ac:dyDescent="0.2">
      <c r="B7759" s="98"/>
      <c r="C7759" s="13"/>
    </row>
    <row r="7760" spans="2:3" x14ac:dyDescent="0.2">
      <c r="B7760" s="98"/>
      <c r="C7760" s="13"/>
    </row>
    <row r="7761" spans="2:3" x14ac:dyDescent="0.2">
      <c r="B7761" s="98"/>
      <c r="C7761" s="13"/>
    </row>
    <row r="7762" spans="2:3" x14ac:dyDescent="0.2">
      <c r="B7762" s="98"/>
      <c r="C7762" s="13"/>
    </row>
    <row r="7763" spans="2:3" x14ac:dyDescent="0.2">
      <c r="B7763" s="98"/>
      <c r="C7763" s="13"/>
    </row>
    <row r="7764" spans="2:3" x14ac:dyDescent="0.2">
      <c r="B7764" s="98"/>
      <c r="C7764" s="13"/>
    </row>
    <row r="7765" spans="2:3" x14ac:dyDescent="0.2">
      <c r="B7765" s="98"/>
      <c r="C7765" s="13"/>
    </row>
    <row r="7766" spans="2:3" x14ac:dyDescent="0.2">
      <c r="B7766" s="98"/>
      <c r="C7766" s="13"/>
    </row>
    <row r="7767" spans="2:3" x14ac:dyDescent="0.2">
      <c r="B7767" s="98"/>
      <c r="C7767" s="13"/>
    </row>
    <row r="7768" spans="2:3" x14ac:dyDescent="0.2">
      <c r="B7768" s="98"/>
      <c r="C7768" s="13"/>
    </row>
    <row r="7769" spans="2:3" x14ac:dyDescent="0.2">
      <c r="B7769" s="98"/>
      <c r="C7769" s="13"/>
    </row>
    <row r="7770" spans="2:3" x14ac:dyDescent="0.2">
      <c r="B7770" s="98"/>
      <c r="C7770" s="13"/>
    </row>
    <row r="7771" spans="2:3" x14ac:dyDescent="0.2">
      <c r="B7771" s="98"/>
      <c r="C7771" s="13"/>
    </row>
    <row r="7772" spans="2:3" x14ac:dyDescent="0.2">
      <c r="B7772" s="98"/>
      <c r="C7772" s="13"/>
    </row>
    <row r="7773" spans="2:3" x14ac:dyDescent="0.2">
      <c r="B7773" s="98"/>
      <c r="C7773" s="13"/>
    </row>
    <row r="7774" spans="2:3" x14ac:dyDescent="0.2">
      <c r="B7774" s="98"/>
      <c r="C7774" s="13"/>
    </row>
    <row r="7775" spans="2:3" x14ac:dyDescent="0.2">
      <c r="B7775" s="98"/>
      <c r="C7775" s="13"/>
    </row>
    <row r="7776" spans="2:3" x14ac:dyDescent="0.2">
      <c r="B7776" s="98"/>
      <c r="C7776" s="13"/>
    </row>
    <row r="7777" spans="2:3" x14ac:dyDescent="0.2">
      <c r="B7777" s="98"/>
      <c r="C7777" s="13"/>
    </row>
    <row r="7778" spans="2:3" x14ac:dyDescent="0.2">
      <c r="B7778" s="98"/>
      <c r="C7778" s="13"/>
    </row>
    <row r="7779" spans="2:3" x14ac:dyDescent="0.2">
      <c r="B7779" s="98"/>
      <c r="C7779" s="13"/>
    </row>
    <row r="7780" spans="2:3" x14ac:dyDescent="0.2">
      <c r="B7780" s="98"/>
      <c r="C7780" s="13"/>
    </row>
    <row r="7781" spans="2:3" x14ac:dyDescent="0.2">
      <c r="B7781" s="98"/>
      <c r="C7781" s="13"/>
    </row>
    <row r="7782" spans="2:3" x14ac:dyDescent="0.2">
      <c r="B7782" s="98"/>
      <c r="C7782" s="13"/>
    </row>
    <row r="7783" spans="2:3" x14ac:dyDescent="0.2">
      <c r="B7783" s="98"/>
      <c r="C7783" s="13"/>
    </row>
    <row r="7784" spans="2:3" x14ac:dyDescent="0.2">
      <c r="B7784" s="98"/>
      <c r="C7784" s="13"/>
    </row>
    <row r="7785" spans="2:3" x14ac:dyDescent="0.2">
      <c r="B7785" s="98"/>
      <c r="C7785" s="13"/>
    </row>
    <row r="7786" spans="2:3" x14ac:dyDescent="0.2">
      <c r="B7786" s="98"/>
      <c r="C7786" s="13"/>
    </row>
    <row r="7787" spans="2:3" x14ac:dyDescent="0.2">
      <c r="B7787" s="98"/>
      <c r="C7787" s="13"/>
    </row>
    <row r="7788" spans="2:3" x14ac:dyDescent="0.2">
      <c r="B7788" s="98"/>
      <c r="C7788" s="13"/>
    </row>
    <row r="7789" spans="2:3" x14ac:dyDescent="0.2">
      <c r="B7789" s="98"/>
      <c r="C7789" s="13"/>
    </row>
    <row r="7790" spans="2:3" x14ac:dyDescent="0.2">
      <c r="B7790" s="98"/>
      <c r="C7790" s="13"/>
    </row>
    <row r="7791" spans="2:3" x14ac:dyDescent="0.2">
      <c r="B7791" s="98"/>
      <c r="C7791" s="13"/>
    </row>
    <row r="7792" spans="2:3" x14ac:dyDescent="0.2">
      <c r="B7792" s="98"/>
      <c r="C7792" s="13"/>
    </row>
    <row r="7793" spans="2:3" x14ac:dyDescent="0.2">
      <c r="B7793" s="98"/>
      <c r="C7793" s="13"/>
    </row>
    <row r="7794" spans="2:3" x14ac:dyDescent="0.2">
      <c r="B7794" s="98"/>
      <c r="C7794" s="13"/>
    </row>
    <row r="7795" spans="2:3" x14ac:dyDescent="0.2">
      <c r="B7795" s="98"/>
      <c r="C7795" s="13"/>
    </row>
    <row r="7796" spans="2:3" x14ac:dyDescent="0.2">
      <c r="B7796" s="98"/>
      <c r="C7796" s="13"/>
    </row>
    <row r="7797" spans="2:3" x14ac:dyDescent="0.2">
      <c r="B7797" s="98"/>
      <c r="C7797" s="13"/>
    </row>
    <row r="7798" spans="2:3" x14ac:dyDescent="0.2">
      <c r="B7798" s="98"/>
      <c r="C7798" s="13"/>
    </row>
    <row r="7799" spans="2:3" x14ac:dyDescent="0.2">
      <c r="B7799" s="98"/>
      <c r="C7799" s="13"/>
    </row>
    <row r="7800" spans="2:3" x14ac:dyDescent="0.2">
      <c r="B7800" s="98"/>
      <c r="C7800" s="13"/>
    </row>
    <row r="7801" spans="2:3" x14ac:dyDescent="0.2">
      <c r="B7801" s="98"/>
      <c r="C7801" s="13"/>
    </row>
    <row r="7802" spans="2:3" x14ac:dyDescent="0.2">
      <c r="B7802" s="98"/>
      <c r="C7802" s="13"/>
    </row>
    <row r="7803" spans="2:3" x14ac:dyDescent="0.2">
      <c r="B7803" s="98"/>
      <c r="C7803" s="13"/>
    </row>
    <row r="7804" spans="2:3" x14ac:dyDescent="0.2">
      <c r="B7804" s="98"/>
      <c r="C7804" s="13"/>
    </row>
    <row r="7805" spans="2:3" x14ac:dyDescent="0.2">
      <c r="B7805" s="98"/>
      <c r="C7805" s="13"/>
    </row>
    <row r="7806" spans="2:3" x14ac:dyDescent="0.2">
      <c r="B7806" s="98"/>
      <c r="C7806" s="13"/>
    </row>
    <row r="7807" spans="2:3" x14ac:dyDescent="0.2">
      <c r="B7807" s="98"/>
      <c r="C7807" s="13"/>
    </row>
    <row r="7808" spans="2:3" x14ac:dyDescent="0.2">
      <c r="B7808" s="98"/>
      <c r="C7808" s="13"/>
    </row>
    <row r="7809" spans="2:3" x14ac:dyDescent="0.2">
      <c r="B7809" s="98"/>
      <c r="C7809" s="13"/>
    </row>
    <row r="7810" spans="2:3" x14ac:dyDescent="0.2">
      <c r="B7810" s="98"/>
      <c r="C7810" s="13"/>
    </row>
    <row r="7811" spans="2:3" x14ac:dyDescent="0.2">
      <c r="B7811" s="98"/>
      <c r="C7811" s="13"/>
    </row>
    <row r="7812" spans="2:3" x14ac:dyDescent="0.2">
      <c r="B7812" s="98"/>
      <c r="C7812" s="13"/>
    </row>
    <row r="7813" spans="2:3" x14ac:dyDescent="0.2">
      <c r="B7813" s="98"/>
      <c r="C7813" s="13"/>
    </row>
    <row r="7814" spans="2:3" x14ac:dyDescent="0.2">
      <c r="B7814" s="98"/>
      <c r="C7814" s="13"/>
    </row>
    <row r="7815" spans="2:3" x14ac:dyDescent="0.2">
      <c r="B7815" s="98"/>
      <c r="C7815" s="13"/>
    </row>
    <row r="7816" spans="2:3" x14ac:dyDescent="0.2">
      <c r="B7816" s="98"/>
      <c r="C7816" s="13"/>
    </row>
    <row r="7817" spans="2:3" x14ac:dyDescent="0.2">
      <c r="B7817" s="98"/>
      <c r="C7817" s="13"/>
    </row>
    <row r="7818" spans="2:3" x14ac:dyDescent="0.2">
      <c r="B7818" s="98"/>
      <c r="C7818" s="13"/>
    </row>
    <row r="7819" spans="2:3" x14ac:dyDescent="0.2">
      <c r="B7819" s="98"/>
      <c r="C7819" s="13"/>
    </row>
    <row r="7820" spans="2:3" x14ac:dyDescent="0.2">
      <c r="B7820" s="98"/>
      <c r="C7820" s="13"/>
    </row>
    <row r="7821" spans="2:3" x14ac:dyDescent="0.2">
      <c r="B7821" s="98"/>
      <c r="C7821" s="13"/>
    </row>
    <row r="7822" spans="2:3" x14ac:dyDescent="0.2">
      <c r="B7822" s="98"/>
      <c r="C7822" s="13"/>
    </row>
    <row r="7823" spans="2:3" x14ac:dyDescent="0.2">
      <c r="B7823" s="98"/>
      <c r="C7823" s="13"/>
    </row>
    <row r="7824" spans="2:3" x14ac:dyDescent="0.2">
      <c r="B7824" s="98"/>
      <c r="C7824" s="13"/>
    </row>
    <row r="7825" spans="2:3" x14ac:dyDescent="0.2">
      <c r="B7825" s="98"/>
      <c r="C7825" s="13"/>
    </row>
    <row r="7826" spans="2:3" x14ac:dyDescent="0.2">
      <c r="B7826" s="98"/>
      <c r="C7826" s="13"/>
    </row>
    <row r="7827" spans="2:3" x14ac:dyDescent="0.2">
      <c r="B7827" s="98"/>
      <c r="C7827" s="13"/>
    </row>
    <row r="7828" spans="2:3" x14ac:dyDescent="0.2">
      <c r="B7828" s="98"/>
      <c r="C7828" s="13"/>
    </row>
    <row r="7829" spans="2:3" x14ac:dyDescent="0.2">
      <c r="B7829" s="98"/>
      <c r="C7829" s="13"/>
    </row>
    <row r="7830" spans="2:3" x14ac:dyDescent="0.2">
      <c r="B7830" s="98"/>
      <c r="C7830" s="13"/>
    </row>
    <row r="7831" spans="2:3" x14ac:dyDescent="0.2">
      <c r="B7831" s="98"/>
      <c r="C7831" s="13"/>
    </row>
    <row r="7832" spans="2:3" x14ac:dyDescent="0.2">
      <c r="B7832" s="98"/>
      <c r="C7832" s="13"/>
    </row>
    <row r="7833" spans="2:3" x14ac:dyDescent="0.2">
      <c r="B7833" s="98"/>
      <c r="C7833" s="13"/>
    </row>
    <row r="7834" spans="2:3" x14ac:dyDescent="0.2">
      <c r="B7834" s="98"/>
      <c r="C7834" s="13"/>
    </row>
    <row r="7835" spans="2:3" x14ac:dyDescent="0.2">
      <c r="B7835" s="98"/>
      <c r="C7835" s="13"/>
    </row>
    <row r="7836" spans="2:3" x14ac:dyDescent="0.2">
      <c r="B7836" s="98"/>
      <c r="C7836" s="13"/>
    </row>
    <row r="7837" spans="2:3" x14ac:dyDescent="0.2">
      <c r="B7837" s="98"/>
      <c r="C7837" s="13"/>
    </row>
    <row r="7838" spans="2:3" x14ac:dyDescent="0.2">
      <c r="B7838" s="98"/>
      <c r="C7838" s="13"/>
    </row>
    <row r="7839" spans="2:3" x14ac:dyDescent="0.2">
      <c r="B7839" s="98"/>
      <c r="C7839" s="13"/>
    </row>
    <row r="7840" spans="2:3" x14ac:dyDescent="0.2">
      <c r="B7840" s="98"/>
      <c r="C7840" s="13"/>
    </row>
    <row r="7841" spans="2:3" x14ac:dyDescent="0.2">
      <c r="B7841" s="98"/>
      <c r="C7841" s="13"/>
    </row>
    <row r="7842" spans="2:3" x14ac:dyDescent="0.2">
      <c r="B7842" s="98"/>
      <c r="C7842" s="13"/>
    </row>
    <row r="7843" spans="2:3" x14ac:dyDescent="0.2">
      <c r="B7843" s="98"/>
      <c r="C7843" s="13"/>
    </row>
    <row r="7844" spans="2:3" x14ac:dyDescent="0.2">
      <c r="B7844" s="98"/>
      <c r="C7844" s="13"/>
    </row>
    <row r="7845" spans="2:3" x14ac:dyDescent="0.2">
      <c r="B7845" s="98"/>
      <c r="C7845" s="13"/>
    </row>
    <row r="7846" spans="2:3" x14ac:dyDescent="0.2">
      <c r="B7846" s="98"/>
      <c r="C7846" s="13"/>
    </row>
    <row r="7847" spans="2:3" x14ac:dyDescent="0.2">
      <c r="B7847" s="98"/>
      <c r="C7847" s="13"/>
    </row>
    <row r="7848" spans="2:3" x14ac:dyDescent="0.2">
      <c r="B7848" s="98"/>
      <c r="C7848" s="13"/>
    </row>
    <row r="7849" spans="2:3" x14ac:dyDescent="0.2">
      <c r="B7849" s="98"/>
      <c r="C7849" s="13"/>
    </row>
    <row r="7850" spans="2:3" x14ac:dyDescent="0.2">
      <c r="B7850" s="98"/>
      <c r="C7850" s="13"/>
    </row>
    <row r="7851" spans="2:3" x14ac:dyDescent="0.2">
      <c r="B7851" s="98"/>
      <c r="C7851" s="13"/>
    </row>
    <row r="7852" spans="2:3" x14ac:dyDescent="0.2">
      <c r="B7852" s="98"/>
      <c r="C7852" s="13"/>
    </row>
    <row r="7853" spans="2:3" x14ac:dyDescent="0.2">
      <c r="B7853" s="98"/>
      <c r="C7853" s="13"/>
    </row>
    <row r="7854" spans="2:3" x14ac:dyDescent="0.2">
      <c r="B7854" s="98"/>
      <c r="C7854" s="13"/>
    </row>
    <row r="7855" spans="2:3" x14ac:dyDescent="0.2">
      <c r="B7855" s="98"/>
      <c r="C7855" s="13"/>
    </row>
    <row r="7856" spans="2:3" x14ac:dyDescent="0.2">
      <c r="B7856" s="98"/>
      <c r="C7856" s="13"/>
    </row>
    <row r="7857" spans="2:3" x14ac:dyDescent="0.2">
      <c r="B7857" s="98"/>
      <c r="C7857" s="13"/>
    </row>
    <row r="7858" spans="2:3" x14ac:dyDescent="0.2">
      <c r="B7858" s="98"/>
      <c r="C7858" s="13"/>
    </row>
    <row r="7859" spans="2:3" x14ac:dyDescent="0.2">
      <c r="B7859" s="98"/>
      <c r="C7859" s="13"/>
    </row>
    <row r="7860" spans="2:3" x14ac:dyDescent="0.2">
      <c r="B7860" s="98"/>
      <c r="C7860" s="13"/>
    </row>
    <row r="7861" spans="2:3" x14ac:dyDescent="0.2">
      <c r="B7861" s="98"/>
      <c r="C7861" s="13"/>
    </row>
    <row r="7862" spans="2:3" x14ac:dyDescent="0.2">
      <c r="B7862" s="98"/>
      <c r="C7862" s="13"/>
    </row>
    <row r="7863" spans="2:3" x14ac:dyDescent="0.2">
      <c r="B7863" s="98"/>
      <c r="C7863" s="13"/>
    </row>
    <row r="7864" spans="2:3" x14ac:dyDescent="0.2">
      <c r="B7864" s="98"/>
      <c r="C7864" s="13"/>
    </row>
    <row r="7865" spans="2:3" x14ac:dyDescent="0.2">
      <c r="B7865" s="98"/>
      <c r="C7865" s="13"/>
    </row>
    <row r="7866" spans="2:3" x14ac:dyDescent="0.2">
      <c r="B7866" s="98"/>
      <c r="C7866" s="13"/>
    </row>
    <row r="7867" spans="2:3" x14ac:dyDescent="0.2">
      <c r="B7867" s="98"/>
      <c r="C7867" s="13"/>
    </row>
    <row r="7868" spans="2:3" x14ac:dyDescent="0.2">
      <c r="B7868" s="98"/>
      <c r="C7868" s="13"/>
    </row>
    <row r="7869" spans="2:3" x14ac:dyDescent="0.2">
      <c r="B7869" s="98"/>
      <c r="C7869" s="13"/>
    </row>
    <row r="7870" spans="2:3" x14ac:dyDescent="0.2">
      <c r="B7870" s="98"/>
      <c r="C7870" s="13"/>
    </row>
    <row r="7871" spans="2:3" x14ac:dyDescent="0.2">
      <c r="B7871" s="98"/>
      <c r="C7871" s="13"/>
    </row>
    <row r="7872" spans="2:3" x14ac:dyDescent="0.2">
      <c r="B7872" s="98"/>
      <c r="C7872" s="13"/>
    </row>
    <row r="7873" spans="2:3" x14ac:dyDescent="0.2">
      <c r="B7873" s="98"/>
      <c r="C7873" s="13"/>
    </row>
    <row r="7874" spans="2:3" x14ac:dyDescent="0.2">
      <c r="B7874" s="98"/>
      <c r="C7874" s="13"/>
    </row>
    <row r="7875" spans="2:3" x14ac:dyDescent="0.2">
      <c r="B7875" s="98"/>
      <c r="C7875" s="13"/>
    </row>
    <row r="7876" spans="2:3" x14ac:dyDescent="0.2">
      <c r="B7876" s="98"/>
      <c r="C7876" s="13"/>
    </row>
    <row r="7877" spans="2:3" x14ac:dyDescent="0.2">
      <c r="B7877" s="98"/>
      <c r="C7877" s="13"/>
    </row>
    <row r="7878" spans="2:3" x14ac:dyDescent="0.2">
      <c r="B7878" s="98"/>
      <c r="C7878" s="13"/>
    </row>
    <row r="7879" spans="2:3" x14ac:dyDescent="0.2">
      <c r="B7879" s="98"/>
      <c r="C7879" s="13"/>
    </row>
    <row r="7880" spans="2:3" x14ac:dyDescent="0.2">
      <c r="B7880" s="98"/>
      <c r="C7880" s="13"/>
    </row>
    <row r="7881" spans="2:3" x14ac:dyDescent="0.2">
      <c r="B7881" s="98"/>
      <c r="C7881" s="13"/>
    </row>
    <row r="7882" spans="2:3" x14ac:dyDescent="0.2">
      <c r="B7882" s="98"/>
      <c r="C7882" s="13"/>
    </row>
    <row r="7883" spans="2:3" x14ac:dyDescent="0.2">
      <c r="B7883" s="98"/>
      <c r="C7883" s="13"/>
    </row>
    <row r="7884" spans="2:3" x14ac:dyDescent="0.2">
      <c r="B7884" s="98"/>
      <c r="C7884" s="13"/>
    </row>
    <row r="7885" spans="2:3" x14ac:dyDescent="0.2">
      <c r="B7885" s="98"/>
      <c r="C7885" s="13"/>
    </row>
    <row r="7886" spans="2:3" x14ac:dyDescent="0.2">
      <c r="B7886" s="98"/>
      <c r="C7886" s="13"/>
    </row>
    <row r="7887" spans="2:3" x14ac:dyDescent="0.2">
      <c r="B7887" s="98"/>
      <c r="C7887" s="13"/>
    </row>
    <row r="7888" spans="2:3" x14ac:dyDescent="0.2">
      <c r="B7888" s="98"/>
      <c r="C7888" s="13"/>
    </row>
    <row r="7889" spans="2:3" x14ac:dyDescent="0.2">
      <c r="B7889" s="98"/>
      <c r="C7889" s="13"/>
    </row>
    <row r="7890" spans="2:3" x14ac:dyDescent="0.2">
      <c r="B7890" s="98"/>
      <c r="C7890" s="13"/>
    </row>
    <row r="7891" spans="2:3" x14ac:dyDescent="0.2">
      <c r="B7891" s="98"/>
      <c r="C7891" s="13"/>
    </row>
    <row r="7892" spans="2:3" x14ac:dyDescent="0.2">
      <c r="B7892" s="98"/>
      <c r="C7892" s="13"/>
    </row>
    <row r="7893" spans="2:3" x14ac:dyDescent="0.2">
      <c r="B7893" s="98"/>
      <c r="C7893" s="13"/>
    </row>
    <row r="7894" spans="2:3" x14ac:dyDescent="0.2">
      <c r="B7894" s="98"/>
      <c r="C7894" s="13"/>
    </row>
    <row r="7895" spans="2:3" x14ac:dyDescent="0.2">
      <c r="B7895" s="98"/>
      <c r="C7895" s="13"/>
    </row>
    <row r="7896" spans="2:3" x14ac:dyDescent="0.2">
      <c r="B7896" s="98"/>
      <c r="C7896" s="13"/>
    </row>
    <row r="7897" spans="2:3" x14ac:dyDescent="0.2">
      <c r="B7897" s="98"/>
      <c r="C7897" s="13"/>
    </row>
    <row r="7898" spans="2:3" x14ac:dyDescent="0.2">
      <c r="B7898" s="98"/>
      <c r="C7898" s="13"/>
    </row>
    <row r="7899" spans="2:3" x14ac:dyDescent="0.2">
      <c r="B7899" s="98"/>
      <c r="C7899" s="13"/>
    </row>
    <row r="7900" spans="2:3" x14ac:dyDescent="0.2">
      <c r="B7900" s="98"/>
      <c r="C7900" s="13"/>
    </row>
    <row r="7901" spans="2:3" x14ac:dyDescent="0.2">
      <c r="B7901" s="98"/>
      <c r="C7901" s="13"/>
    </row>
    <row r="7902" spans="2:3" x14ac:dyDescent="0.2">
      <c r="B7902" s="98"/>
      <c r="C7902" s="13"/>
    </row>
    <row r="7903" spans="2:3" x14ac:dyDescent="0.2">
      <c r="B7903" s="98"/>
      <c r="C7903" s="13"/>
    </row>
    <row r="7904" spans="2:3" x14ac:dyDescent="0.2">
      <c r="B7904" s="98"/>
      <c r="C7904" s="13"/>
    </row>
    <row r="7905" spans="2:3" x14ac:dyDescent="0.2">
      <c r="B7905" s="98"/>
      <c r="C7905" s="13"/>
    </row>
    <row r="7906" spans="2:3" x14ac:dyDescent="0.2">
      <c r="B7906" s="98"/>
      <c r="C7906" s="13"/>
    </row>
    <row r="7907" spans="2:3" x14ac:dyDescent="0.2">
      <c r="B7907" s="98"/>
      <c r="C7907" s="13"/>
    </row>
    <row r="7908" spans="2:3" x14ac:dyDescent="0.2">
      <c r="B7908" s="98"/>
      <c r="C7908" s="13"/>
    </row>
    <row r="7909" spans="2:3" x14ac:dyDescent="0.2">
      <c r="B7909" s="98"/>
      <c r="C7909" s="13"/>
    </row>
    <row r="7910" spans="2:3" x14ac:dyDescent="0.2">
      <c r="B7910" s="98"/>
      <c r="C7910" s="13"/>
    </row>
    <row r="7911" spans="2:3" x14ac:dyDescent="0.2">
      <c r="B7911" s="98"/>
      <c r="C7911" s="13"/>
    </row>
    <row r="7912" spans="2:3" x14ac:dyDescent="0.2">
      <c r="B7912" s="98"/>
      <c r="C7912" s="13"/>
    </row>
    <row r="7913" spans="2:3" x14ac:dyDescent="0.2">
      <c r="B7913" s="98"/>
      <c r="C7913" s="13"/>
    </row>
    <row r="7914" spans="2:3" x14ac:dyDescent="0.2">
      <c r="B7914" s="98"/>
      <c r="C7914" s="13"/>
    </row>
    <row r="7915" spans="2:3" x14ac:dyDescent="0.2">
      <c r="B7915" s="98"/>
      <c r="C7915" s="13"/>
    </row>
    <row r="7916" spans="2:3" x14ac:dyDescent="0.2">
      <c r="B7916" s="98"/>
      <c r="C7916" s="13"/>
    </row>
    <row r="7917" spans="2:3" x14ac:dyDescent="0.2">
      <c r="B7917" s="98"/>
      <c r="C7917" s="13"/>
    </row>
    <row r="7918" spans="2:3" x14ac:dyDescent="0.2">
      <c r="B7918" s="98"/>
      <c r="C7918" s="13"/>
    </row>
    <row r="7919" spans="2:3" x14ac:dyDescent="0.2">
      <c r="B7919" s="98"/>
      <c r="C7919" s="13"/>
    </row>
    <row r="7920" spans="2:3" x14ac:dyDescent="0.2">
      <c r="B7920" s="98"/>
      <c r="C7920" s="13"/>
    </row>
    <row r="7921" spans="2:3" x14ac:dyDescent="0.2">
      <c r="B7921" s="98"/>
      <c r="C7921" s="13"/>
    </row>
    <row r="7922" spans="2:3" x14ac:dyDescent="0.2">
      <c r="B7922" s="98"/>
      <c r="C7922" s="13"/>
    </row>
    <row r="7923" spans="2:3" x14ac:dyDescent="0.2">
      <c r="B7923" s="98"/>
      <c r="C7923" s="13"/>
    </row>
    <row r="7924" spans="2:3" x14ac:dyDescent="0.2">
      <c r="B7924" s="98"/>
      <c r="C7924" s="13"/>
    </row>
    <row r="7925" spans="2:3" x14ac:dyDescent="0.2">
      <c r="B7925" s="98"/>
      <c r="C7925" s="13"/>
    </row>
    <row r="7926" spans="2:3" x14ac:dyDescent="0.2">
      <c r="B7926" s="98"/>
      <c r="C7926" s="13"/>
    </row>
    <row r="7927" spans="2:3" x14ac:dyDescent="0.2">
      <c r="B7927" s="98"/>
      <c r="C7927" s="13"/>
    </row>
    <row r="7928" spans="2:3" x14ac:dyDescent="0.2">
      <c r="B7928" s="98"/>
      <c r="C7928" s="13"/>
    </row>
    <row r="7929" spans="2:3" x14ac:dyDescent="0.2">
      <c r="B7929" s="98"/>
      <c r="C7929" s="13"/>
    </row>
    <row r="7930" spans="2:3" x14ac:dyDescent="0.2">
      <c r="B7930" s="98"/>
      <c r="C7930" s="13"/>
    </row>
    <row r="7931" spans="2:3" x14ac:dyDescent="0.2">
      <c r="B7931" s="98"/>
      <c r="C7931" s="13"/>
    </row>
    <row r="7932" spans="2:3" x14ac:dyDescent="0.2">
      <c r="B7932" s="98"/>
      <c r="C7932" s="13"/>
    </row>
    <row r="7933" spans="2:3" x14ac:dyDescent="0.2">
      <c r="B7933" s="98"/>
      <c r="C7933" s="13"/>
    </row>
    <row r="7934" spans="2:3" x14ac:dyDescent="0.2">
      <c r="B7934" s="98"/>
      <c r="C7934" s="13"/>
    </row>
    <row r="7935" spans="2:3" x14ac:dyDescent="0.2">
      <c r="B7935" s="98"/>
      <c r="C7935" s="13"/>
    </row>
    <row r="7936" spans="2:3" x14ac:dyDescent="0.2">
      <c r="B7936" s="98"/>
      <c r="C7936" s="13"/>
    </row>
    <row r="7937" spans="2:3" x14ac:dyDescent="0.2">
      <c r="B7937" s="98"/>
      <c r="C7937" s="13"/>
    </row>
    <row r="7938" spans="2:3" x14ac:dyDescent="0.2">
      <c r="B7938" s="98"/>
      <c r="C7938" s="13"/>
    </row>
    <row r="7939" spans="2:3" x14ac:dyDescent="0.2">
      <c r="B7939" s="98"/>
      <c r="C7939" s="13"/>
    </row>
    <row r="7940" spans="2:3" x14ac:dyDescent="0.2">
      <c r="B7940" s="98"/>
      <c r="C7940" s="13"/>
    </row>
    <row r="7941" spans="2:3" x14ac:dyDescent="0.2">
      <c r="B7941" s="98"/>
      <c r="C7941" s="13"/>
    </row>
    <row r="7942" spans="2:3" x14ac:dyDescent="0.2">
      <c r="B7942" s="98"/>
      <c r="C7942" s="13"/>
    </row>
    <row r="7943" spans="2:3" x14ac:dyDescent="0.2">
      <c r="B7943" s="98"/>
      <c r="C7943" s="13"/>
    </row>
    <row r="7944" spans="2:3" x14ac:dyDescent="0.2">
      <c r="B7944" s="98"/>
      <c r="C7944" s="13"/>
    </row>
    <row r="7945" spans="2:3" x14ac:dyDescent="0.2">
      <c r="B7945" s="98"/>
      <c r="C7945" s="13"/>
    </row>
    <row r="7946" spans="2:3" x14ac:dyDescent="0.2">
      <c r="B7946" s="98"/>
      <c r="C7946" s="13"/>
    </row>
    <row r="7947" spans="2:3" x14ac:dyDescent="0.2">
      <c r="B7947" s="98"/>
      <c r="C7947" s="13"/>
    </row>
    <row r="7948" spans="2:3" x14ac:dyDescent="0.2">
      <c r="B7948" s="98"/>
      <c r="C7948" s="13"/>
    </row>
    <row r="7949" spans="2:3" x14ac:dyDescent="0.2">
      <c r="B7949" s="98"/>
      <c r="C7949" s="13"/>
    </row>
    <row r="7950" spans="2:3" x14ac:dyDescent="0.2">
      <c r="B7950" s="98"/>
      <c r="C7950" s="13"/>
    </row>
    <row r="7951" spans="2:3" x14ac:dyDescent="0.2">
      <c r="B7951" s="98"/>
      <c r="C7951" s="13"/>
    </row>
    <row r="7952" spans="2:3" x14ac:dyDescent="0.2">
      <c r="B7952" s="98"/>
      <c r="C7952" s="13"/>
    </row>
    <row r="7953" spans="2:3" x14ac:dyDescent="0.2">
      <c r="B7953" s="98"/>
      <c r="C7953" s="13"/>
    </row>
    <row r="7954" spans="2:3" x14ac:dyDescent="0.2">
      <c r="B7954" s="98"/>
      <c r="C7954" s="13"/>
    </row>
    <row r="7955" spans="2:3" x14ac:dyDescent="0.2">
      <c r="B7955" s="98"/>
      <c r="C7955" s="13"/>
    </row>
    <row r="7956" spans="2:3" x14ac:dyDescent="0.2">
      <c r="B7956" s="98"/>
      <c r="C7956" s="13"/>
    </row>
    <row r="7957" spans="2:3" x14ac:dyDescent="0.2">
      <c r="B7957" s="98"/>
      <c r="C7957" s="13"/>
    </row>
    <row r="7958" spans="2:3" x14ac:dyDescent="0.2">
      <c r="B7958" s="98"/>
      <c r="C7958" s="13"/>
    </row>
    <row r="7959" spans="2:3" x14ac:dyDescent="0.2">
      <c r="B7959" s="98"/>
      <c r="C7959" s="13"/>
    </row>
    <row r="7960" spans="2:3" x14ac:dyDescent="0.2">
      <c r="B7960" s="98"/>
      <c r="C7960" s="13"/>
    </row>
    <row r="7961" spans="2:3" x14ac:dyDescent="0.2">
      <c r="B7961" s="98"/>
      <c r="C7961" s="13"/>
    </row>
    <row r="7962" spans="2:3" x14ac:dyDescent="0.2">
      <c r="B7962" s="98"/>
      <c r="C7962" s="13"/>
    </row>
    <row r="7963" spans="2:3" x14ac:dyDescent="0.2">
      <c r="B7963" s="98"/>
      <c r="C7963" s="13"/>
    </row>
    <row r="7964" spans="2:3" x14ac:dyDescent="0.2">
      <c r="B7964" s="98"/>
      <c r="C7964" s="13"/>
    </row>
    <row r="7965" spans="2:3" x14ac:dyDescent="0.2">
      <c r="B7965" s="98"/>
      <c r="C7965" s="13"/>
    </row>
    <row r="7966" spans="2:3" x14ac:dyDescent="0.2">
      <c r="B7966" s="98"/>
      <c r="C7966" s="13"/>
    </row>
    <row r="7967" spans="2:3" x14ac:dyDescent="0.2">
      <c r="B7967" s="98"/>
      <c r="C7967" s="13"/>
    </row>
    <row r="7968" spans="2:3" x14ac:dyDescent="0.2">
      <c r="B7968" s="98"/>
      <c r="C7968" s="13"/>
    </row>
    <row r="7969" spans="2:3" x14ac:dyDescent="0.2">
      <c r="B7969" s="98"/>
      <c r="C7969" s="13"/>
    </row>
    <row r="7970" spans="2:3" x14ac:dyDescent="0.2">
      <c r="B7970" s="98"/>
      <c r="C7970" s="13"/>
    </row>
    <row r="7971" spans="2:3" x14ac:dyDescent="0.2">
      <c r="B7971" s="98"/>
      <c r="C7971" s="13"/>
    </row>
    <row r="7972" spans="2:3" x14ac:dyDescent="0.2">
      <c r="B7972" s="98"/>
      <c r="C7972" s="13"/>
    </row>
    <row r="7973" spans="2:3" x14ac:dyDescent="0.2">
      <c r="B7973" s="98"/>
      <c r="C7973" s="13"/>
    </row>
    <row r="7974" spans="2:3" x14ac:dyDescent="0.2">
      <c r="B7974" s="98"/>
      <c r="C7974" s="13"/>
    </row>
    <row r="7975" spans="2:3" x14ac:dyDescent="0.2">
      <c r="B7975" s="98"/>
      <c r="C7975" s="13"/>
    </row>
    <row r="7976" spans="2:3" x14ac:dyDescent="0.2">
      <c r="B7976" s="98"/>
      <c r="C7976" s="13"/>
    </row>
    <row r="7977" spans="2:3" x14ac:dyDescent="0.2">
      <c r="B7977" s="98"/>
      <c r="C7977" s="13"/>
    </row>
    <row r="7978" spans="2:3" x14ac:dyDescent="0.2">
      <c r="B7978" s="98"/>
      <c r="C7978" s="13"/>
    </row>
    <row r="7979" spans="2:3" x14ac:dyDescent="0.2">
      <c r="B7979" s="98"/>
      <c r="C7979" s="13"/>
    </row>
    <row r="7980" spans="2:3" x14ac:dyDescent="0.2">
      <c r="B7980" s="98"/>
      <c r="C7980" s="13"/>
    </row>
    <row r="7981" spans="2:3" x14ac:dyDescent="0.2">
      <c r="B7981" s="98"/>
      <c r="C7981" s="13"/>
    </row>
    <row r="7982" spans="2:3" x14ac:dyDescent="0.2">
      <c r="B7982" s="98"/>
      <c r="C7982" s="13"/>
    </row>
    <row r="7983" spans="2:3" x14ac:dyDescent="0.2">
      <c r="B7983" s="98"/>
      <c r="C7983" s="13"/>
    </row>
    <row r="7984" spans="2:3" x14ac:dyDescent="0.2">
      <c r="B7984" s="98"/>
      <c r="C7984" s="13"/>
    </row>
    <row r="7985" spans="2:3" x14ac:dyDescent="0.2">
      <c r="B7985" s="98"/>
      <c r="C7985" s="13"/>
    </row>
    <row r="7986" spans="2:3" x14ac:dyDescent="0.2">
      <c r="B7986" s="98"/>
      <c r="C7986" s="13"/>
    </row>
    <row r="7987" spans="2:3" x14ac:dyDescent="0.2">
      <c r="B7987" s="98"/>
      <c r="C7987" s="13"/>
    </row>
    <row r="7988" spans="2:3" x14ac:dyDescent="0.2">
      <c r="B7988" s="98"/>
      <c r="C7988" s="13"/>
    </row>
    <row r="7989" spans="2:3" x14ac:dyDescent="0.2">
      <c r="B7989" s="98"/>
      <c r="C7989" s="13"/>
    </row>
    <row r="7990" spans="2:3" x14ac:dyDescent="0.2">
      <c r="B7990" s="98"/>
      <c r="C7990" s="13"/>
    </row>
    <row r="7991" spans="2:3" x14ac:dyDescent="0.2">
      <c r="B7991" s="98"/>
      <c r="C7991" s="13"/>
    </row>
    <row r="7992" spans="2:3" x14ac:dyDescent="0.2">
      <c r="B7992" s="98"/>
      <c r="C7992" s="13"/>
    </row>
    <row r="7993" spans="2:3" x14ac:dyDescent="0.2">
      <c r="B7993" s="98"/>
      <c r="C7993" s="13"/>
    </row>
    <row r="7994" spans="2:3" x14ac:dyDescent="0.2">
      <c r="B7994" s="98"/>
      <c r="C7994" s="13"/>
    </row>
    <row r="7995" spans="2:3" x14ac:dyDescent="0.2">
      <c r="B7995" s="98"/>
      <c r="C7995" s="13"/>
    </row>
    <row r="7996" spans="2:3" x14ac:dyDescent="0.2">
      <c r="B7996" s="98"/>
      <c r="C7996" s="13"/>
    </row>
    <row r="7997" spans="2:3" x14ac:dyDescent="0.2">
      <c r="B7997" s="98"/>
      <c r="C7997" s="13"/>
    </row>
    <row r="7998" spans="2:3" x14ac:dyDescent="0.2">
      <c r="B7998" s="98"/>
      <c r="C7998" s="13"/>
    </row>
    <row r="7999" spans="2:3" x14ac:dyDescent="0.2">
      <c r="B7999" s="98"/>
      <c r="C7999" s="13"/>
    </row>
    <row r="8000" spans="2:3" x14ac:dyDescent="0.2">
      <c r="B8000" s="98"/>
      <c r="C8000" s="13"/>
    </row>
    <row r="8001" spans="2:3" x14ac:dyDescent="0.2">
      <c r="B8001" s="98"/>
      <c r="C8001" s="13"/>
    </row>
    <row r="8002" spans="2:3" x14ac:dyDescent="0.2">
      <c r="B8002" s="98"/>
      <c r="C8002" s="13"/>
    </row>
    <row r="8003" spans="2:3" x14ac:dyDescent="0.2">
      <c r="B8003" s="98"/>
      <c r="C8003" s="13"/>
    </row>
    <row r="8004" spans="2:3" x14ac:dyDescent="0.2">
      <c r="B8004" s="98"/>
      <c r="C8004" s="13"/>
    </row>
    <row r="8005" spans="2:3" x14ac:dyDescent="0.2">
      <c r="B8005" s="98"/>
      <c r="C8005" s="13"/>
    </row>
    <row r="8006" spans="2:3" x14ac:dyDescent="0.2">
      <c r="B8006" s="98"/>
      <c r="C8006" s="13"/>
    </row>
    <row r="8007" spans="2:3" x14ac:dyDescent="0.2">
      <c r="B8007" s="98"/>
      <c r="C8007" s="13"/>
    </row>
    <row r="8008" spans="2:3" x14ac:dyDescent="0.2">
      <c r="B8008" s="98"/>
      <c r="C8008" s="13"/>
    </row>
    <row r="8009" spans="2:3" x14ac:dyDescent="0.2">
      <c r="B8009" s="98"/>
      <c r="C8009" s="13"/>
    </row>
    <row r="8010" spans="2:3" x14ac:dyDescent="0.2">
      <c r="B8010" s="98"/>
      <c r="C8010" s="13"/>
    </row>
    <row r="8011" spans="2:3" x14ac:dyDescent="0.2">
      <c r="B8011" s="98"/>
      <c r="C8011" s="13"/>
    </row>
    <row r="8012" spans="2:3" x14ac:dyDescent="0.2">
      <c r="B8012" s="98"/>
      <c r="C8012" s="13"/>
    </row>
    <row r="8013" spans="2:3" x14ac:dyDescent="0.2">
      <c r="B8013" s="98"/>
      <c r="C8013" s="13"/>
    </row>
    <row r="8014" spans="2:3" x14ac:dyDescent="0.2">
      <c r="B8014" s="98"/>
      <c r="C8014" s="13"/>
    </row>
    <row r="8015" spans="2:3" x14ac:dyDescent="0.2">
      <c r="B8015" s="98"/>
      <c r="C8015" s="13"/>
    </row>
    <row r="8016" spans="2:3" x14ac:dyDescent="0.2">
      <c r="B8016" s="98"/>
      <c r="C8016" s="13"/>
    </row>
    <row r="8017" spans="2:3" x14ac:dyDescent="0.2">
      <c r="B8017" s="98"/>
      <c r="C8017" s="13"/>
    </row>
    <row r="8018" spans="2:3" x14ac:dyDescent="0.2">
      <c r="B8018" s="98"/>
      <c r="C8018" s="13"/>
    </row>
    <row r="8019" spans="2:3" x14ac:dyDescent="0.2">
      <c r="B8019" s="98"/>
      <c r="C8019" s="13"/>
    </row>
    <row r="8020" spans="2:3" x14ac:dyDescent="0.2">
      <c r="B8020" s="98"/>
      <c r="C8020" s="13"/>
    </row>
    <row r="8021" spans="2:3" x14ac:dyDescent="0.2">
      <c r="B8021" s="98"/>
      <c r="C8021" s="13"/>
    </row>
    <row r="8022" spans="2:3" x14ac:dyDescent="0.2">
      <c r="B8022" s="98"/>
      <c r="C8022" s="13"/>
    </row>
    <row r="8023" spans="2:3" x14ac:dyDescent="0.2">
      <c r="B8023" s="98"/>
      <c r="C8023" s="13"/>
    </row>
    <row r="8024" spans="2:3" x14ac:dyDescent="0.2">
      <c r="B8024" s="98"/>
      <c r="C8024" s="13"/>
    </row>
    <row r="8025" spans="2:3" x14ac:dyDescent="0.2">
      <c r="B8025" s="98"/>
      <c r="C8025" s="13"/>
    </row>
    <row r="8026" spans="2:3" x14ac:dyDescent="0.2">
      <c r="B8026" s="98"/>
      <c r="C8026" s="13"/>
    </row>
    <row r="8027" spans="2:3" x14ac:dyDescent="0.2">
      <c r="B8027" s="98"/>
      <c r="C8027" s="13"/>
    </row>
    <row r="8028" spans="2:3" x14ac:dyDescent="0.2">
      <c r="B8028" s="98"/>
      <c r="C8028" s="13"/>
    </row>
    <row r="8029" spans="2:3" x14ac:dyDescent="0.2">
      <c r="B8029" s="98"/>
      <c r="C8029" s="13"/>
    </row>
    <row r="8030" spans="2:3" x14ac:dyDescent="0.2">
      <c r="B8030" s="98"/>
      <c r="C8030" s="13"/>
    </row>
    <row r="8031" spans="2:3" x14ac:dyDescent="0.2">
      <c r="B8031" s="98"/>
      <c r="C8031" s="13"/>
    </row>
    <row r="8032" spans="2:3" x14ac:dyDescent="0.2">
      <c r="B8032" s="98"/>
      <c r="C8032" s="13"/>
    </row>
    <row r="8033" spans="2:3" x14ac:dyDescent="0.2">
      <c r="B8033" s="98"/>
      <c r="C8033" s="13"/>
    </row>
    <row r="8034" spans="2:3" x14ac:dyDescent="0.2">
      <c r="B8034" s="98"/>
      <c r="C8034" s="13"/>
    </row>
    <row r="8035" spans="2:3" x14ac:dyDescent="0.2">
      <c r="B8035" s="98"/>
      <c r="C8035" s="13"/>
    </row>
    <row r="8036" spans="2:3" x14ac:dyDescent="0.2">
      <c r="B8036" s="98"/>
      <c r="C8036" s="13"/>
    </row>
    <row r="8037" spans="2:3" x14ac:dyDescent="0.2">
      <c r="B8037" s="98"/>
      <c r="C8037" s="13"/>
    </row>
    <row r="8038" spans="2:3" x14ac:dyDescent="0.2">
      <c r="B8038" s="98"/>
      <c r="C8038" s="13"/>
    </row>
    <row r="8039" spans="2:3" x14ac:dyDescent="0.2">
      <c r="B8039" s="98"/>
      <c r="C8039" s="13"/>
    </row>
    <row r="8040" spans="2:3" x14ac:dyDescent="0.2">
      <c r="B8040" s="98"/>
      <c r="C8040" s="13"/>
    </row>
    <row r="8041" spans="2:3" x14ac:dyDescent="0.2">
      <c r="B8041" s="98"/>
      <c r="C8041" s="13"/>
    </row>
    <row r="8042" spans="2:3" x14ac:dyDescent="0.2">
      <c r="B8042" s="98"/>
      <c r="C8042" s="13"/>
    </row>
    <row r="8043" spans="2:3" x14ac:dyDescent="0.2">
      <c r="B8043" s="98"/>
      <c r="C8043" s="13"/>
    </row>
    <row r="8044" spans="2:3" x14ac:dyDescent="0.2">
      <c r="B8044" s="98"/>
      <c r="C8044" s="13"/>
    </row>
    <row r="8045" spans="2:3" x14ac:dyDescent="0.2">
      <c r="B8045" s="98"/>
      <c r="C8045" s="13"/>
    </row>
    <row r="8046" spans="2:3" x14ac:dyDescent="0.2">
      <c r="B8046" s="98"/>
      <c r="C8046" s="13"/>
    </row>
    <row r="8047" spans="2:3" x14ac:dyDescent="0.2">
      <c r="B8047" s="98"/>
      <c r="C8047" s="13"/>
    </row>
    <row r="8048" spans="2:3" x14ac:dyDescent="0.2">
      <c r="B8048" s="98"/>
      <c r="C8048" s="13"/>
    </row>
    <row r="8049" spans="2:3" x14ac:dyDescent="0.2">
      <c r="B8049" s="98"/>
      <c r="C8049" s="13"/>
    </row>
    <row r="8050" spans="2:3" x14ac:dyDescent="0.2">
      <c r="B8050" s="98"/>
      <c r="C8050" s="13"/>
    </row>
    <row r="8051" spans="2:3" x14ac:dyDescent="0.2">
      <c r="B8051" s="98"/>
      <c r="C8051" s="13"/>
    </row>
    <row r="8052" spans="2:3" x14ac:dyDescent="0.2">
      <c r="B8052" s="98"/>
      <c r="C8052" s="13"/>
    </row>
    <row r="8053" spans="2:3" x14ac:dyDescent="0.2">
      <c r="B8053" s="98"/>
      <c r="C8053" s="13"/>
    </row>
    <row r="8054" spans="2:3" x14ac:dyDescent="0.2">
      <c r="B8054" s="98"/>
      <c r="C8054" s="13"/>
    </row>
    <row r="8055" spans="2:3" x14ac:dyDescent="0.2">
      <c r="B8055" s="98"/>
      <c r="C8055" s="13"/>
    </row>
    <row r="8056" spans="2:3" x14ac:dyDescent="0.2">
      <c r="B8056" s="98"/>
      <c r="C8056" s="13"/>
    </row>
    <row r="8057" spans="2:3" x14ac:dyDescent="0.2">
      <c r="B8057" s="98"/>
      <c r="C8057" s="13"/>
    </row>
    <row r="8058" spans="2:3" x14ac:dyDescent="0.2">
      <c r="B8058" s="98"/>
      <c r="C8058" s="13"/>
    </row>
    <row r="8059" spans="2:3" x14ac:dyDescent="0.2">
      <c r="B8059" s="98"/>
      <c r="C8059" s="13"/>
    </row>
    <row r="8060" spans="2:3" x14ac:dyDescent="0.2">
      <c r="B8060" s="98"/>
      <c r="C8060" s="13"/>
    </row>
    <row r="8061" spans="2:3" x14ac:dyDescent="0.2">
      <c r="B8061" s="98"/>
      <c r="C8061" s="13"/>
    </row>
    <row r="8062" spans="2:3" x14ac:dyDescent="0.2">
      <c r="B8062" s="98"/>
      <c r="C8062" s="13"/>
    </row>
    <row r="8063" spans="2:3" x14ac:dyDescent="0.2">
      <c r="B8063" s="98"/>
      <c r="C8063" s="13"/>
    </row>
    <row r="8064" spans="2:3" x14ac:dyDescent="0.2">
      <c r="B8064" s="98"/>
      <c r="C8064" s="13"/>
    </row>
    <row r="8065" spans="2:3" x14ac:dyDescent="0.2">
      <c r="B8065" s="98"/>
      <c r="C8065" s="13"/>
    </row>
    <row r="8066" spans="2:3" x14ac:dyDescent="0.2">
      <c r="B8066" s="98"/>
      <c r="C8066" s="13"/>
    </row>
    <row r="8067" spans="2:3" x14ac:dyDescent="0.2">
      <c r="B8067" s="98"/>
      <c r="C8067" s="13"/>
    </row>
    <row r="8068" spans="2:3" x14ac:dyDescent="0.2">
      <c r="B8068" s="98"/>
      <c r="C8068" s="13"/>
    </row>
    <row r="8069" spans="2:3" x14ac:dyDescent="0.2">
      <c r="B8069" s="98"/>
      <c r="C8069" s="13"/>
    </row>
    <row r="8070" spans="2:3" x14ac:dyDescent="0.2">
      <c r="B8070" s="98"/>
      <c r="C8070" s="13"/>
    </row>
    <row r="8071" spans="2:3" x14ac:dyDescent="0.2">
      <c r="B8071" s="98"/>
      <c r="C8071" s="13"/>
    </row>
    <row r="8072" spans="2:3" x14ac:dyDescent="0.2">
      <c r="B8072" s="98"/>
      <c r="C8072" s="13"/>
    </row>
    <row r="8073" spans="2:3" x14ac:dyDescent="0.2">
      <c r="B8073" s="98"/>
      <c r="C8073" s="13"/>
    </row>
    <row r="8074" spans="2:3" x14ac:dyDescent="0.2">
      <c r="B8074" s="98"/>
      <c r="C8074" s="13"/>
    </row>
    <row r="8075" spans="2:3" x14ac:dyDescent="0.2">
      <c r="B8075" s="98"/>
      <c r="C8075" s="13"/>
    </row>
    <row r="8076" spans="2:3" x14ac:dyDescent="0.2">
      <c r="B8076" s="98"/>
      <c r="C8076" s="13"/>
    </row>
    <row r="8077" spans="2:3" x14ac:dyDescent="0.2">
      <c r="B8077" s="98"/>
      <c r="C8077" s="13"/>
    </row>
    <row r="8078" spans="2:3" x14ac:dyDescent="0.2">
      <c r="B8078" s="98"/>
      <c r="C8078" s="13"/>
    </row>
    <row r="8079" spans="2:3" x14ac:dyDescent="0.2">
      <c r="B8079" s="98"/>
      <c r="C8079" s="13"/>
    </row>
    <row r="8080" spans="2:3" x14ac:dyDescent="0.2">
      <c r="B8080" s="98"/>
      <c r="C8080" s="13"/>
    </row>
    <row r="8081" spans="2:3" x14ac:dyDescent="0.2">
      <c r="B8081" s="98"/>
      <c r="C8081" s="13"/>
    </row>
    <row r="8082" spans="2:3" x14ac:dyDescent="0.2">
      <c r="B8082" s="98"/>
      <c r="C8082" s="13"/>
    </row>
    <row r="8083" spans="2:3" x14ac:dyDescent="0.2">
      <c r="B8083" s="98"/>
      <c r="C8083" s="13"/>
    </row>
    <row r="8084" spans="2:3" x14ac:dyDescent="0.2">
      <c r="B8084" s="98"/>
      <c r="C8084" s="13"/>
    </row>
    <row r="8085" spans="2:3" x14ac:dyDescent="0.2">
      <c r="B8085" s="98"/>
      <c r="C8085" s="13"/>
    </row>
    <row r="8086" spans="2:3" x14ac:dyDescent="0.2">
      <c r="B8086" s="98"/>
      <c r="C8086" s="13"/>
    </row>
    <row r="8087" spans="2:3" x14ac:dyDescent="0.2">
      <c r="B8087" s="98"/>
      <c r="C8087" s="13"/>
    </row>
    <row r="8088" spans="2:3" x14ac:dyDescent="0.2">
      <c r="B8088" s="98"/>
      <c r="C8088" s="13"/>
    </row>
    <row r="8089" spans="2:3" x14ac:dyDescent="0.2">
      <c r="B8089" s="98"/>
      <c r="C8089" s="13"/>
    </row>
    <row r="8090" spans="2:3" x14ac:dyDescent="0.2">
      <c r="B8090" s="98"/>
      <c r="C8090" s="13"/>
    </row>
    <row r="8091" spans="2:3" x14ac:dyDescent="0.2">
      <c r="B8091" s="98"/>
      <c r="C8091" s="13"/>
    </row>
    <row r="8092" spans="2:3" x14ac:dyDescent="0.2">
      <c r="B8092" s="98"/>
      <c r="C8092" s="13"/>
    </row>
    <row r="8093" spans="2:3" x14ac:dyDescent="0.2">
      <c r="B8093" s="98"/>
      <c r="C8093" s="13"/>
    </row>
    <row r="8094" spans="2:3" x14ac:dyDescent="0.2">
      <c r="B8094" s="98"/>
      <c r="C8094" s="13"/>
    </row>
    <row r="8095" spans="2:3" x14ac:dyDescent="0.2">
      <c r="B8095" s="98"/>
      <c r="C8095" s="13"/>
    </row>
    <row r="8096" spans="2:3" x14ac:dyDescent="0.2">
      <c r="B8096" s="98"/>
      <c r="C8096" s="13"/>
    </row>
    <row r="8097" spans="2:3" x14ac:dyDescent="0.2">
      <c r="B8097" s="98"/>
      <c r="C8097" s="13"/>
    </row>
    <row r="8098" spans="2:3" x14ac:dyDescent="0.2">
      <c r="B8098" s="98"/>
      <c r="C8098" s="13"/>
    </row>
    <row r="8099" spans="2:3" x14ac:dyDescent="0.2">
      <c r="B8099" s="98"/>
      <c r="C8099" s="13"/>
    </row>
    <row r="8100" spans="2:3" x14ac:dyDescent="0.2">
      <c r="B8100" s="98"/>
      <c r="C8100" s="13"/>
    </row>
    <row r="8101" spans="2:3" x14ac:dyDescent="0.2">
      <c r="B8101" s="98"/>
      <c r="C8101" s="13"/>
    </row>
    <row r="8102" spans="2:3" x14ac:dyDescent="0.2">
      <c r="B8102" s="98"/>
      <c r="C8102" s="13"/>
    </row>
    <row r="8103" spans="2:3" x14ac:dyDescent="0.2">
      <c r="B8103" s="98"/>
      <c r="C8103" s="13"/>
    </row>
    <row r="8104" spans="2:3" x14ac:dyDescent="0.2">
      <c r="B8104" s="98"/>
      <c r="C8104" s="13"/>
    </row>
    <row r="8105" spans="2:3" x14ac:dyDescent="0.2">
      <c r="B8105" s="98"/>
      <c r="C8105" s="13"/>
    </row>
    <row r="8106" spans="2:3" x14ac:dyDescent="0.2">
      <c r="B8106" s="98"/>
      <c r="C8106" s="13"/>
    </row>
    <row r="8107" spans="2:3" x14ac:dyDescent="0.2">
      <c r="B8107" s="98"/>
      <c r="C8107" s="13"/>
    </row>
    <row r="8108" spans="2:3" x14ac:dyDescent="0.2">
      <c r="B8108" s="98"/>
      <c r="C8108" s="13"/>
    </row>
    <row r="8109" spans="2:3" x14ac:dyDescent="0.2">
      <c r="B8109" s="98"/>
      <c r="C8109" s="13"/>
    </row>
    <row r="8110" spans="2:3" x14ac:dyDescent="0.2">
      <c r="B8110" s="98"/>
      <c r="C8110" s="13"/>
    </row>
    <row r="8111" spans="2:3" x14ac:dyDescent="0.2">
      <c r="B8111" s="98"/>
      <c r="C8111" s="13"/>
    </row>
    <row r="8112" spans="2:3" x14ac:dyDescent="0.2">
      <c r="B8112" s="98"/>
      <c r="C8112" s="13"/>
    </row>
    <row r="8113" spans="2:3" x14ac:dyDescent="0.2">
      <c r="B8113" s="98"/>
      <c r="C8113" s="13"/>
    </row>
    <row r="8114" spans="2:3" x14ac:dyDescent="0.2">
      <c r="B8114" s="98"/>
      <c r="C8114" s="13"/>
    </row>
    <row r="8115" spans="2:3" x14ac:dyDescent="0.2">
      <c r="B8115" s="98"/>
      <c r="C8115" s="13"/>
    </row>
    <row r="8116" spans="2:3" x14ac:dyDescent="0.2">
      <c r="B8116" s="98"/>
      <c r="C8116" s="13"/>
    </row>
    <row r="8117" spans="2:3" x14ac:dyDescent="0.2">
      <c r="B8117" s="98"/>
      <c r="C8117" s="13"/>
    </row>
    <row r="8118" spans="2:3" x14ac:dyDescent="0.2">
      <c r="B8118" s="98"/>
      <c r="C8118" s="13"/>
    </row>
    <row r="8119" spans="2:3" x14ac:dyDescent="0.2">
      <c r="B8119" s="98"/>
      <c r="C8119" s="13"/>
    </row>
    <row r="8120" spans="2:3" x14ac:dyDescent="0.2">
      <c r="B8120" s="98"/>
      <c r="C8120" s="13"/>
    </row>
    <row r="8121" spans="2:3" x14ac:dyDescent="0.2">
      <c r="B8121" s="98"/>
      <c r="C8121" s="13"/>
    </row>
    <row r="8122" spans="2:3" x14ac:dyDescent="0.2">
      <c r="B8122" s="98"/>
      <c r="C8122" s="13"/>
    </row>
    <row r="8123" spans="2:3" x14ac:dyDescent="0.2">
      <c r="B8123" s="98"/>
      <c r="C8123" s="13"/>
    </row>
    <row r="8124" spans="2:3" x14ac:dyDescent="0.2">
      <c r="B8124" s="98"/>
      <c r="C8124" s="13"/>
    </row>
    <row r="8125" spans="2:3" x14ac:dyDescent="0.2">
      <c r="B8125" s="98"/>
      <c r="C8125" s="13"/>
    </row>
    <row r="8126" spans="2:3" x14ac:dyDescent="0.2">
      <c r="B8126" s="98"/>
      <c r="C8126" s="13"/>
    </row>
    <row r="8127" spans="2:3" x14ac:dyDescent="0.2">
      <c r="B8127" s="98"/>
      <c r="C8127" s="13"/>
    </row>
    <row r="8128" spans="2:3" x14ac:dyDescent="0.2">
      <c r="B8128" s="98"/>
      <c r="C8128" s="13"/>
    </row>
    <row r="8129" spans="2:3" x14ac:dyDescent="0.2">
      <c r="B8129" s="98"/>
      <c r="C8129" s="13"/>
    </row>
    <row r="8130" spans="2:3" x14ac:dyDescent="0.2">
      <c r="B8130" s="98"/>
      <c r="C8130" s="13"/>
    </row>
    <row r="8131" spans="2:3" x14ac:dyDescent="0.2">
      <c r="B8131" s="98"/>
      <c r="C8131" s="13"/>
    </row>
    <row r="8132" spans="2:3" x14ac:dyDescent="0.2">
      <c r="B8132" s="98"/>
      <c r="C8132" s="13"/>
    </row>
    <row r="8133" spans="2:3" x14ac:dyDescent="0.2">
      <c r="B8133" s="98"/>
      <c r="C8133" s="13"/>
    </row>
    <row r="8134" spans="2:3" x14ac:dyDescent="0.2">
      <c r="B8134" s="98"/>
      <c r="C8134" s="13"/>
    </row>
    <row r="8135" spans="2:3" x14ac:dyDescent="0.2">
      <c r="B8135" s="98"/>
      <c r="C8135" s="13"/>
    </row>
    <row r="8136" spans="2:3" x14ac:dyDescent="0.2">
      <c r="B8136" s="98"/>
      <c r="C8136" s="13"/>
    </row>
    <row r="8137" spans="2:3" x14ac:dyDescent="0.2">
      <c r="B8137" s="98"/>
      <c r="C8137" s="13"/>
    </row>
    <row r="8138" spans="2:3" x14ac:dyDescent="0.2">
      <c r="B8138" s="98"/>
      <c r="C8138" s="13"/>
    </row>
    <row r="8139" spans="2:3" x14ac:dyDescent="0.2">
      <c r="B8139" s="98"/>
      <c r="C8139" s="13"/>
    </row>
    <row r="8140" spans="2:3" x14ac:dyDescent="0.2">
      <c r="B8140" s="98"/>
      <c r="C8140" s="13"/>
    </row>
    <row r="8141" spans="2:3" x14ac:dyDescent="0.2">
      <c r="B8141" s="98"/>
      <c r="C8141" s="13"/>
    </row>
    <row r="8142" spans="2:3" x14ac:dyDescent="0.2">
      <c r="B8142" s="98"/>
      <c r="C8142" s="13"/>
    </row>
    <row r="8143" spans="2:3" x14ac:dyDescent="0.2">
      <c r="B8143" s="98"/>
      <c r="C8143" s="13"/>
    </row>
    <row r="8144" spans="2:3" x14ac:dyDescent="0.2">
      <c r="B8144" s="98"/>
      <c r="C8144" s="13"/>
    </row>
    <row r="8145" spans="2:3" x14ac:dyDescent="0.2">
      <c r="B8145" s="98"/>
      <c r="C8145" s="13"/>
    </row>
    <row r="8146" spans="2:3" x14ac:dyDescent="0.2">
      <c r="B8146" s="98"/>
      <c r="C8146" s="13"/>
    </row>
    <row r="8147" spans="2:3" x14ac:dyDescent="0.2">
      <c r="B8147" s="98"/>
      <c r="C8147" s="13"/>
    </row>
    <row r="8148" spans="2:3" x14ac:dyDescent="0.2">
      <c r="B8148" s="98"/>
      <c r="C8148" s="13"/>
    </row>
    <row r="8149" spans="2:3" x14ac:dyDescent="0.2">
      <c r="B8149" s="98"/>
      <c r="C8149" s="13"/>
    </row>
    <row r="8150" spans="2:3" x14ac:dyDescent="0.2">
      <c r="B8150" s="98"/>
      <c r="C8150" s="13"/>
    </row>
    <row r="8151" spans="2:3" x14ac:dyDescent="0.2">
      <c r="B8151" s="98"/>
      <c r="C8151" s="13"/>
    </row>
    <row r="8152" spans="2:3" x14ac:dyDescent="0.2">
      <c r="B8152" s="98"/>
      <c r="C8152" s="13"/>
    </row>
    <row r="8153" spans="2:3" x14ac:dyDescent="0.2">
      <c r="B8153" s="98"/>
      <c r="C8153" s="13"/>
    </row>
    <row r="8154" spans="2:3" x14ac:dyDescent="0.2">
      <c r="B8154" s="98"/>
      <c r="C8154" s="13"/>
    </row>
    <row r="8155" spans="2:3" x14ac:dyDescent="0.2">
      <c r="B8155" s="98"/>
      <c r="C8155" s="13"/>
    </row>
    <row r="8156" spans="2:3" x14ac:dyDescent="0.2">
      <c r="B8156" s="98"/>
      <c r="C8156" s="13"/>
    </row>
    <row r="8157" spans="2:3" x14ac:dyDescent="0.2">
      <c r="B8157" s="98"/>
      <c r="C8157" s="13"/>
    </row>
    <row r="8158" spans="2:3" x14ac:dyDescent="0.2">
      <c r="B8158" s="98"/>
      <c r="C8158" s="13"/>
    </row>
    <row r="8159" spans="2:3" x14ac:dyDescent="0.2">
      <c r="B8159" s="98"/>
      <c r="C8159" s="13"/>
    </row>
    <row r="8160" spans="2:3" x14ac:dyDescent="0.2">
      <c r="B8160" s="98"/>
      <c r="C8160" s="13"/>
    </row>
    <row r="8161" spans="2:3" x14ac:dyDescent="0.2">
      <c r="B8161" s="98"/>
      <c r="C8161" s="13"/>
    </row>
    <row r="8162" spans="2:3" x14ac:dyDescent="0.2">
      <c r="B8162" s="98"/>
      <c r="C8162" s="13"/>
    </row>
    <row r="8163" spans="2:3" x14ac:dyDescent="0.2">
      <c r="B8163" s="98"/>
      <c r="C8163" s="13"/>
    </row>
    <row r="8164" spans="2:3" x14ac:dyDescent="0.2">
      <c r="B8164" s="98"/>
      <c r="C8164" s="13"/>
    </row>
    <row r="8165" spans="2:3" x14ac:dyDescent="0.2">
      <c r="B8165" s="98"/>
      <c r="C8165" s="13"/>
    </row>
    <row r="8166" spans="2:3" x14ac:dyDescent="0.2">
      <c r="B8166" s="98"/>
      <c r="C8166" s="13"/>
    </row>
    <row r="8167" spans="2:3" x14ac:dyDescent="0.2">
      <c r="B8167" s="98"/>
      <c r="C8167" s="13"/>
    </row>
    <row r="8168" spans="2:3" x14ac:dyDescent="0.2">
      <c r="B8168" s="98"/>
      <c r="C8168" s="13"/>
    </row>
    <row r="8169" spans="2:3" x14ac:dyDescent="0.2">
      <c r="B8169" s="98"/>
      <c r="C8169" s="13"/>
    </row>
    <row r="8170" spans="2:3" x14ac:dyDescent="0.2">
      <c r="B8170" s="98"/>
      <c r="C8170" s="13"/>
    </row>
    <row r="8171" spans="2:3" x14ac:dyDescent="0.2">
      <c r="B8171" s="98"/>
      <c r="C8171" s="13"/>
    </row>
    <row r="8172" spans="2:3" x14ac:dyDescent="0.2">
      <c r="B8172" s="98"/>
      <c r="C8172" s="13"/>
    </row>
    <row r="8173" spans="2:3" x14ac:dyDescent="0.2">
      <c r="B8173" s="98"/>
      <c r="C8173" s="13"/>
    </row>
    <row r="8174" spans="2:3" x14ac:dyDescent="0.2">
      <c r="B8174" s="98"/>
      <c r="C8174" s="13"/>
    </row>
    <row r="8175" spans="2:3" x14ac:dyDescent="0.2">
      <c r="B8175" s="98"/>
      <c r="C8175" s="13"/>
    </row>
    <row r="8176" spans="2:3" x14ac:dyDescent="0.2">
      <c r="B8176" s="98"/>
      <c r="C8176" s="13"/>
    </row>
    <row r="8177" spans="2:3" x14ac:dyDescent="0.2">
      <c r="B8177" s="98"/>
      <c r="C8177" s="13"/>
    </row>
    <row r="8178" spans="2:3" x14ac:dyDescent="0.2">
      <c r="B8178" s="98"/>
      <c r="C8178" s="13"/>
    </row>
    <row r="8179" spans="2:3" x14ac:dyDescent="0.2">
      <c r="B8179" s="98"/>
      <c r="C8179" s="13"/>
    </row>
    <row r="8180" spans="2:3" x14ac:dyDescent="0.2">
      <c r="B8180" s="98"/>
      <c r="C8180" s="13"/>
    </row>
    <row r="8181" spans="2:3" x14ac:dyDescent="0.2">
      <c r="B8181" s="98"/>
      <c r="C8181" s="13"/>
    </row>
    <row r="8182" spans="2:3" x14ac:dyDescent="0.2">
      <c r="B8182" s="98"/>
      <c r="C8182" s="13"/>
    </row>
    <row r="8183" spans="2:3" x14ac:dyDescent="0.2">
      <c r="B8183" s="98"/>
      <c r="C8183" s="13"/>
    </row>
    <row r="8184" spans="2:3" x14ac:dyDescent="0.2">
      <c r="B8184" s="98"/>
      <c r="C8184" s="13"/>
    </row>
    <row r="8185" spans="2:3" x14ac:dyDescent="0.2">
      <c r="B8185" s="98"/>
      <c r="C8185" s="13"/>
    </row>
    <row r="8186" spans="2:3" x14ac:dyDescent="0.2">
      <c r="B8186" s="98"/>
      <c r="C8186" s="13"/>
    </row>
    <row r="8187" spans="2:3" x14ac:dyDescent="0.2">
      <c r="B8187" s="98"/>
      <c r="C8187" s="13"/>
    </row>
    <row r="8188" spans="2:3" x14ac:dyDescent="0.2">
      <c r="B8188" s="98"/>
      <c r="C8188" s="13"/>
    </row>
    <row r="8189" spans="2:3" x14ac:dyDescent="0.2">
      <c r="B8189" s="98"/>
      <c r="C8189" s="13"/>
    </row>
    <row r="8190" spans="2:3" x14ac:dyDescent="0.2">
      <c r="B8190" s="98"/>
      <c r="C8190" s="13"/>
    </row>
    <row r="8191" spans="2:3" x14ac:dyDescent="0.2">
      <c r="B8191" s="98"/>
      <c r="C8191" s="13"/>
    </row>
    <row r="8192" spans="2:3" x14ac:dyDescent="0.2">
      <c r="B8192" s="98"/>
      <c r="C8192" s="13"/>
    </row>
    <row r="8193" spans="2:3" x14ac:dyDescent="0.2">
      <c r="B8193" s="98"/>
      <c r="C8193" s="13"/>
    </row>
    <row r="8194" spans="2:3" x14ac:dyDescent="0.2">
      <c r="B8194" s="98"/>
      <c r="C8194" s="13"/>
    </row>
    <row r="8195" spans="2:3" x14ac:dyDescent="0.2">
      <c r="B8195" s="98"/>
      <c r="C8195" s="13"/>
    </row>
    <row r="8196" spans="2:3" x14ac:dyDescent="0.2">
      <c r="B8196" s="98"/>
      <c r="C8196" s="13"/>
    </row>
    <row r="8197" spans="2:3" x14ac:dyDescent="0.2">
      <c r="B8197" s="98"/>
      <c r="C8197" s="13"/>
    </row>
    <row r="8198" spans="2:3" x14ac:dyDescent="0.2">
      <c r="B8198" s="98"/>
      <c r="C8198" s="13"/>
    </row>
    <row r="8199" spans="2:3" x14ac:dyDescent="0.2">
      <c r="B8199" s="98"/>
      <c r="C8199" s="13"/>
    </row>
    <row r="8200" spans="2:3" x14ac:dyDescent="0.2">
      <c r="B8200" s="98"/>
      <c r="C8200" s="13"/>
    </row>
    <row r="8201" spans="2:3" x14ac:dyDescent="0.2">
      <c r="B8201" s="98"/>
      <c r="C8201" s="13"/>
    </row>
    <row r="8202" spans="2:3" x14ac:dyDescent="0.2">
      <c r="B8202" s="98"/>
      <c r="C8202" s="13"/>
    </row>
    <row r="8203" spans="2:3" x14ac:dyDescent="0.2">
      <c r="B8203" s="98"/>
      <c r="C8203" s="13"/>
    </row>
    <row r="8204" spans="2:3" x14ac:dyDescent="0.2">
      <c r="B8204" s="98"/>
      <c r="C8204" s="13"/>
    </row>
    <row r="8205" spans="2:3" x14ac:dyDescent="0.2">
      <c r="B8205" s="98"/>
      <c r="C8205" s="13"/>
    </row>
    <row r="8206" spans="2:3" x14ac:dyDescent="0.2">
      <c r="B8206" s="98"/>
      <c r="C8206" s="13"/>
    </row>
    <row r="8207" spans="2:3" x14ac:dyDescent="0.2">
      <c r="B8207" s="98"/>
      <c r="C8207" s="13"/>
    </row>
    <row r="8208" spans="2:3" x14ac:dyDescent="0.2">
      <c r="B8208" s="98"/>
      <c r="C8208" s="13"/>
    </row>
    <row r="8209" spans="2:3" x14ac:dyDescent="0.2">
      <c r="B8209" s="98"/>
      <c r="C8209" s="13"/>
    </row>
    <row r="8210" spans="2:3" x14ac:dyDescent="0.2">
      <c r="B8210" s="98"/>
      <c r="C8210" s="13"/>
    </row>
    <row r="8211" spans="2:3" x14ac:dyDescent="0.2">
      <c r="B8211" s="98"/>
      <c r="C8211" s="13"/>
    </row>
    <row r="8212" spans="2:3" x14ac:dyDescent="0.2">
      <c r="B8212" s="98"/>
      <c r="C8212" s="13"/>
    </row>
    <row r="8213" spans="2:3" x14ac:dyDescent="0.2">
      <c r="B8213" s="98"/>
      <c r="C8213" s="13"/>
    </row>
    <row r="8214" spans="2:3" x14ac:dyDescent="0.2">
      <c r="B8214" s="98"/>
      <c r="C8214" s="13"/>
    </row>
    <row r="8215" spans="2:3" x14ac:dyDescent="0.2">
      <c r="B8215" s="98"/>
      <c r="C8215" s="13"/>
    </row>
    <row r="8216" spans="2:3" x14ac:dyDescent="0.2">
      <c r="B8216" s="98"/>
      <c r="C8216" s="13"/>
    </row>
    <row r="8217" spans="2:3" x14ac:dyDescent="0.2">
      <c r="B8217" s="98"/>
      <c r="C8217" s="13"/>
    </row>
    <row r="8218" spans="2:3" x14ac:dyDescent="0.2">
      <c r="B8218" s="98"/>
      <c r="C8218" s="13"/>
    </row>
    <row r="8219" spans="2:3" x14ac:dyDescent="0.2">
      <c r="B8219" s="98"/>
      <c r="C8219" s="13"/>
    </row>
    <row r="8220" spans="2:3" x14ac:dyDescent="0.2">
      <c r="B8220" s="98"/>
      <c r="C8220" s="13"/>
    </row>
    <row r="8221" spans="2:3" x14ac:dyDescent="0.2">
      <c r="B8221" s="98"/>
      <c r="C8221" s="13"/>
    </row>
    <row r="8222" spans="2:3" x14ac:dyDescent="0.2">
      <c r="B8222" s="98"/>
      <c r="C8222" s="13"/>
    </row>
    <row r="8223" spans="2:3" x14ac:dyDescent="0.2">
      <c r="B8223" s="98"/>
      <c r="C8223" s="13"/>
    </row>
    <row r="8224" spans="2:3" x14ac:dyDescent="0.2">
      <c r="B8224" s="98"/>
      <c r="C8224" s="13"/>
    </row>
    <row r="8225" spans="2:3" x14ac:dyDescent="0.2">
      <c r="B8225" s="98"/>
      <c r="C8225" s="13"/>
    </row>
    <row r="8226" spans="2:3" x14ac:dyDescent="0.2">
      <c r="B8226" s="98"/>
      <c r="C8226" s="13"/>
    </row>
    <row r="8227" spans="2:3" x14ac:dyDescent="0.2">
      <c r="B8227" s="98"/>
      <c r="C8227" s="13"/>
    </row>
    <row r="8228" spans="2:3" x14ac:dyDescent="0.2">
      <c r="B8228" s="98"/>
      <c r="C8228" s="13"/>
    </row>
    <row r="8229" spans="2:3" x14ac:dyDescent="0.2">
      <c r="B8229" s="98"/>
      <c r="C8229" s="13"/>
    </row>
    <row r="8230" spans="2:3" x14ac:dyDescent="0.2">
      <c r="B8230" s="98"/>
      <c r="C8230" s="13"/>
    </row>
    <row r="8231" spans="2:3" x14ac:dyDescent="0.2">
      <c r="B8231" s="98"/>
      <c r="C8231" s="13"/>
    </row>
    <row r="8232" spans="2:3" x14ac:dyDescent="0.2">
      <c r="B8232" s="98"/>
      <c r="C8232" s="13"/>
    </row>
    <row r="8233" spans="2:3" x14ac:dyDescent="0.2">
      <c r="B8233" s="98"/>
      <c r="C8233" s="13"/>
    </row>
    <row r="8234" spans="2:3" x14ac:dyDescent="0.2">
      <c r="B8234" s="98"/>
      <c r="C8234" s="13"/>
    </row>
    <row r="8235" spans="2:3" x14ac:dyDescent="0.2">
      <c r="B8235" s="98"/>
      <c r="C8235" s="13"/>
    </row>
    <row r="8236" spans="2:3" x14ac:dyDescent="0.2">
      <c r="B8236" s="98"/>
      <c r="C8236" s="13"/>
    </row>
    <row r="8237" spans="2:3" x14ac:dyDescent="0.2">
      <c r="B8237" s="98"/>
      <c r="C8237" s="13"/>
    </row>
    <row r="8238" spans="2:3" x14ac:dyDescent="0.2">
      <c r="B8238" s="98"/>
      <c r="C8238" s="13"/>
    </row>
    <row r="8239" spans="2:3" x14ac:dyDescent="0.2">
      <c r="B8239" s="98"/>
      <c r="C8239" s="13"/>
    </row>
    <row r="8240" spans="2:3" x14ac:dyDescent="0.2">
      <c r="B8240" s="98"/>
      <c r="C8240" s="13"/>
    </row>
    <row r="8241" spans="2:3" x14ac:dyDescent="0.2">
      <c r="B8241" s="98"/>
      <c r="C8241" s="13"/>
    </row>
    <row r="8242" spans="2:3" x14ac:dyDescent="0.2">
      <c r="B8242" s="98"/>
      <c r="C8242" s="13"/>
    </row>
    <row r="8243" spans="2:3" x14ac:dyDescent="0.2">
      <c r="B8243" s="98"/>
      <c r="C8243" s="13"/>
    </row>
    <row r="8244" spans="2:3" x14ac:dyDescent="0.2">
      <c r="B8244" s="98"/>
      <c r="C8244" s="13"/>
    </row>
    <row r="8245" spans="2:3" x14ac:dyDescent="0.2">
      <c r="B8245" s="98"/>
      <c r="C8245" s="13"/>
    </row>
    <row r="8246" spans="2:3" x14ac:dyDescent="0.2">
      <c r="B8246" s="98"/>
      <c r="C8246" s="13"/>
    </row>
    <row r="8247" spans="2:3" x14ac:dyDescent="0.2">
      <c r="B8247" s="98"/>
      <c r="C8247" s="13"/>
    </row>
    <row r="8248" spans="2:3" x14ac:dyDescent="0.2">
      <c r="B8248" s="98"/>
      <c r="C8248" s="13"/>
    </row>
    <row r="8249" spans="2:3" x14ac:dyDescent="0.2">
      <c r="B8249" s="98"/>
      <c r="C8249" s="13"/>
    </row>
    <row r="8250" spans="2:3" x14ac:dyDescent="0.2">
      <c r="B8250" s="98"/>
      <c r="C8250" s="13"/>
    </row>
    <row r="8251" spans="2:3" x14ac:dyDescent="0.2">
      <c r="B8251" s="98"/>
      <c r="C8251" s="13"/>
    </row>
    <row r="8252" spans="2:3" x14ac:dyDescent="0.2">
      <c r="B8252" s="98"/>
      <c r="C8252" s="13"/>
    </row>
    <row r="8253" spans="2:3" x14ac:dyDescent="0.2">
      <c r="B8253" s="98"/>
      <c r="C8253" s="13"/>
    </row>
    <row r="8254" spans="2:3" x14ac:dyDescent="0.2">
      <c r="B8254" s="98"/>
      <c r="C8254" s="13"/>
    </row>
    <row r="8255" spans="2:3" x14ac:dyDescent="0.2">
      <c r="B8255" s="98"/>
      <c r="C8255" s="13"/>
    </row>
    <row r="8256" spans="2:3" x14ac:dyDescent="0.2">
      <c r="B8256" s="98"/>
      <c r="C8256" s="13"/>
    </row>
    <row r="8257" spans="2:3" x14ac:dyDescent="0.2">
      <c r="B8257" s="98"/>
      <c r="C8257" s="13"/>
    </row>
    <row r="8258" spans="2:3" x14ac:dyDescent="0.2">
      <c r="B8258" s="98"/>
      <c r="C8258" s="13"/>
    </row>
    <row r="8259" spans="2:3" x14ac:dyDescent="0.2">
      <c r="B8259" s="98"/>
      <c r="C8259" s="13"/>
    </row>
    <row r="8260" spans="2:3" x14ac:dyDescent="0.2">
      <c r="B8260" s="98"/>
      <c r="C8260" s="13"/>
    </row>
    <row r="8261" spans="2:3" x14ac:dyDescent="0.2">
      <c r="B8261" s="98"/>
      <c r="C8261" s="13"/>
    </row>
    <row r="8262" spans="2:3" x14ac:dyDescent="0.2">
      <c r="B8262" s="98"/>
      <c r="C8262" s="13"/>
    </row>
    <row r="8263" spans="2:3" x14ac:dyDescent="0.2">
      <c r="B8263" s="98"/>
      <c r="C8263" s="13"/>
    </row>
    <row r="8264" spans="2:3" x14ac:dyDescent="0.2">
      <c r="B8264" s="98"/>
      <c r="C8264" s="13"/>
    </row>
    <row r="8265" spans="2:3" x14ac:dyDescent="0.2">
      <c r="B8265" s="98"/>
      <c r="C8265" s="13"/>
    </row>
    <row r="8266" spans="2:3" x14ac:dyDescent="0.2">
      <c r="B8266" s="98"/>
      <c r="C8266" s="13"/>
    </row>
    <row r="8267" spans="2:3" x14ac:dyDescent="0.2">
      <c r="B8267" s="98"/>
      <c r="C8267" s="13"/>
    </row>
    <row r="8268" spans="2:3" x14ac:dyDescent="0.2">
      <c r="B8268" s="98"/>
      <c r="C8268" s="13"/>
    </row>
    <row r="8269" spans="2:3" x14ac:dyDescent="0.2">
      <c r="B8269" s="98"/>
      <c r="C8269" s="13"/>
    </row>
    <row r="8270" spans="2:3" x14ac:dyDescent="0.2">
      <c r="B8270" s="98"/>
      <c r="C8270" s="13"/>
    </row>
    <row r="8271" spans="2:3" x14ac:dyDescent="0.2">
      <c r="B8271" s="98"/>
      <c r="C8271" s="13"/>
    </row>
    <row r="8272" spans="2:3" x14ac:dyDescent="0.2">
      <c r="B8272" s="98"/>
      <c r="C8272" s="13"/>
    </row>
    <row r="8273" spans="2:3" x14ac:dyDescent="0.2">
      <c r="B8273" s="98"/>
      <c r="C8273" s="13"/>
    </row>
    <row r="8274" spans="2:3" x14ac:dyDescent="0.2">
      <c r="B8274" s="98"/>
      <c r="C8274" s="13"/>
    </row>
    <row r="8275" spans="2:3" x14ac:dyDescent="0.2">
      <c r="B8275" s="98"/>
      <c r="C8275" s="13"/>
    </row>
    <row r="8276" spans="2:3" x14ac:dyDescent="0.2">
      <c r="B8276" s="98"/>
      <c r="C8276" s="13"/>
    </row>
    <row r="8277" spans="2:3" x14ac:dyDescent="0.2">
      <c r="B8277" s="98"/>
      <c r="C8277" s="13"/>
    </row>
    <row r="8278" spans="2:3" x14ac:dyDescent="0.2">
      <c r="B8278" s="98"/>
      <c r="C8278" s="13"/>
    </row>
    <row r="8279" spans="2:3" x14ac:dyDescent="0.2">
      <c r="B8279" s="98"/>
      <c r="C8279" s="13"/>
    </row>
    <row r="8280" spans="2:3" x14ac:dyDescent="0.2">
      <c r="B8280" s="98"/>
      <c r="C8280" s="13"/>
    </row>
    <row r="8281" spans="2:3" x14ac:dyDescent="0.2">
      <c r="B8281" s="98"/>
      <c r="C8281" s="13"/>
    </row>
    <row r="8282" spans="2:3" x14ac:dyDescent="0.2">
      <c r="B8282" s="98"/>
      <c r="C8282" s="13"/>
    </row>
    <row r="8283" spans="2:3" x14ac:dyDescent="0.2">
      <c r="B8283" s="98"/>
      <c r="C8283" s="13"/>
    </row>
    <row r="8284" spans="2:3" x14ac:dyDescent="0.2">
      <c r="B8284" s="98"/>
      <c r="C8284" s="13"/>
    </row>
    <row r="8285" spans="2:3" x14ac:dyDescent="0.2">
      <c r="B8285" s="98"/>
      <c r="C8285" s="13"/>
    </row>
    <row r="8286" spans="2:3" x14ac:dyDescent="0.2">
      <c r="B8286" s="98"/>
      <c r="C8286" s="13"/>
    </row>
    <row r="8287" spans="2:3" x14ac:dyDescent="0.2">
      <c r="B8287" s="98"/>
      <c r="C8287" s="13"/>
    </row>
    <row r="8288" spans="2:3" x14ac:dyDescent="0.2">
      <c r="B8288" s="98"/>
      <c r="C8288" s="13"/>
    </row>
    <row r="8289" spans="2:3" x14ac:dyDescent="0.2">
      <c r="B8289" s="98"/>
      <c r="C8289" s="13"/>
    </row>
    <row r="8290" spans="2:3" x14ac:dyDescent="0.2">
      <c r="B8290" s="98"/>
      <c r="C8290" s="13"/>
    </row>
    <row r="8291" spans="2:3" x14ac:dyDescent="0.2">
      <c r="B8291" s="98"/>
      <c r="C8291" s="13"/>
    </row>
    <row r="8292" spans="2:3" x14ac:dyDescent="0.2">
      <c r="B8292" s="98"/>
      <c r="C8292" s="13"/>
    </row>
    <row r="8293" spans="2:3" x14ac:dyDescent="0.2">
      <c r="B8293" s="98"/>
      <c r="C8293" s="13"/>
    </row>
    <row r="8294" spans="2:3" x14ac:dyDescent="0.2">
      <c r="B8294" s="98"/>
      <c r="C8294" s="13"/>
    </row>
    <row r="8295" spans="2:3" x14ac:dyDescent="0.2">
      <c r="B8295" s="98"/>
      <c r="C8295" s="13"/>
    </row>
    <row r="8296" spans="2:3" x14ac:dyDescent="0.2">
      <c r="B8296" s="98"/>
      <c r="C8296" s="13"/>
    </row>
    <row r="8297" spans="2:3" x14ac:dyDescent="0.2">
      <c r="B8297" s="98"/>
      <c r="C8297" s="13"/>
    </row>
    <row r="8298" spans="2:3" x14ac:dyDescent="0.2">
      <c r="B8298" s="98"/>
      <c r="C8298" s="13"/>
    </row>
    <row r="8299" spans="2:3" x14ac:dyDescent="0.2">
      <c r="B8299" s="98"/>
      <c r="C8299" s="13"/>
    </row>
    <row r="8300" spans="2:3" x14ac:dyDescent="0.2">
      <c r="B8300" s="98"/>
      <c r="C8300" s="13"/>
    </row>
    <row r="8301" spans="2:3" x14ac:dyDescent="0.2">
      <c r="B8301" s="98"/>
      <c r="C8301" s="13"/>
    </row>
    <row r="8302" spans="2:3" x14ac:dyDescent="0.2">
      <c r="B8302" s="98"/>
      <c r="C8302" s="13"/>
    </row>
    <row r="8303" spans="2:3" x14ac:dyDescent="0.2">
      <c r="B8303" s="98"/>
      <c r="C8303" s="13"/>
    </row>
    <row r="8304" spans="2:3" x14ac:dyDescent="0.2">
      <c r="B8304" s="98"/>
      <c r="C8304" s="13"/>
    </row>
    <row r="8305" spans="2:3" x14ac:dyDescent="0.2">
      <c r="B8305" s="98"/>
      <c r="C8305" s="13"/>
    </row>
    <row r="8306" spans="2:3" x14ac:dyDescent="0.2">
      <c r="B8306" s="98"/>
      <c r="C8306" s="13"/>
    </row>
    <row r="8307" spans="2:3" x14ac:dyDescent="0.2">
      <c r="B8307" s="98"/>
      <c r="C8307" s="13"/>
    </row>
    <row r="8308" spans="2:3" x14ac:dyDescent="0.2">
      <c r="B8308" s="98"/>
      <c r="C8308" s="13"/>
    </row>
    <row r="8309" spans="2:3" x14ac:dyDescent="0.2">
      <c r="B8309" s="98"/>
      <c r="C8309" s="13"/>
    </row>
    <row r="8310" spans="2:3" x14ac:dyDescent="0.2">
      <c r="B8310" s="98"/>
      <c r="C8310" s="13"/>
    </row>
    <row r="8311" spans="2:3" x14ac:dyDescent="0.2">
      <c r="B8311" s="98"/>
      <c r="C8311" s="13"/>
    </row>
    <row r="8312" spans="2:3" x14ac:dyDescent="0.2">
      <c r="B8312" s="98"/>
      <c r="C8312" s="13"/>
    </row>
    <row r="8313" spans="2:3" x14ac:dyDescent="0.2">
      <c r="B8313" s="98"/>
      <c r="C8313" s="13"/>
    </row>
    <row r="8314" spans="2:3" x14ac:dyDescent="0.2">
      <c r="B8314" s="98"/>
      <c r="C8314" s="13"/>
    </row>
    <row r="8315" spans="2:3" x14ac:dyDescent="0.2">
      <c r="B8315" s="98"/>
      <c r="C8315" s="13"/>
    </row>
    <row r="8316" spans="2:3" x14ac:dyDescent="0.2">
      <c r="B8316" s="98"/>
      <c r="C8316" s="13"/>
    </row>
    <row r="8317" spans="2:3" x14ac:dyDescent="0.2">
      <c r="B8317" s="98"/>
      <c r="C8317" s="13"/>
    </row>
    <row r="8318" spans="2:3" x14ac:dyDescent="0.2">
      <c r="B8318" s="98"/>
      <c r="C8318" s="13"/>
    </row>
    <row r="8319" spans="2:3" x14ac:dyDescent="0.2">
      <c r="B8319" s="98"/>
      <c r="C8319" s="13"/>
    </row>
    <row r="8320" spans="2:3" x14ac:dyDescent="0.2">
      <c r="B8320" s="98"/>
      <c r="C8320" s="13"/>
    </row>
    <row r="8321" spans="2:3" x14ac:dyDescent="0.2">
      <c r="B8321" s="98"/>
      <c r="C8321" s="13"/>
    </row>
    <row r="8322" spans="2:3" x14ac:dyDescent="0.2">
      <c r="B8322" s="98"/>
      <c r="C8322" s="13"/>
    </row>
    <row r="8323" spans="2:3" x14ac:dyDescent="0.2">
      <c r="B8323" s="98"/>
      <c r="C8323" s="13"/>
    </row>
    <row r="8324" spans="2:3" x14ac:dyDescent="0.2">
      <c r="B8324" s="98"/>
      <c r="C8324" s="13"/>
    </row>
    <row r="8325" spans="2:3" x14ac:dyDescent="0.2">
      <c r="B8325" s="98"/>
      <c r="C8325" s="13"/>
    </row>
    <row r="8326" spans="2:3" x14ac:dyDescent="0.2">
      <c r="B8326" s="98"/>
      <c r="C8326" s="13"/>
    </row>
    <row r="8327" spans="2:3" x14ac:dyDescent="0.2">
      <c r="B8327" s="98"/>
      <c r="C8327" s="13"/>
    </row>
    <row r="8328" spans="2:3" x14ac:dyDescent="0.2">
      <c r="B8328" s="98"/>
      <c r="C8328" s="13"/>
    </row>
    <row r="8329" spans="2:3" x14ac:dyDescent="0.2">
      <c r="B8329" s="98"/>
      <c r="C8329" s="13"/>
    </row>
    <row r="8330" spans="2:3" x14ac:dyDescent="0.2">
      <c r="B8330" s="98"/>
      <c r="C8330" s="13"/>
    </row>
    <row r="8331" spans="2:3" x14ac:dyDescent="0.2">
      <c r="B8331" s="98"/>
      <c r="C8331" s="13"/>
    </row>
    <row r="8332" spans="2:3" x14ac:dyDescent="0.2">
      <c r="B8332" s="98"/>
      <c r="C8332" s="13"/>
    </row>
    <row r="8333" spans="2:3" x14ac:dyDescent="0.2">
      <c r="B8333" s="98"/>
      <c r="C8333" s="13"/>
    </row>
    <row r="8334" spans="2:3" x14ac:dyDescent="0.2">
      <c r="B8334" s="98"/>
      <c r="C8334" s="13"/>
    </row>
    <row r="8335" spans="2:3" x14ac:dyDescent="0.2">
      <c r="B8335" s="98"/>
      <c r="C8335" s="13"/>
    </row>
    <row r="8336" spans="2:3" x14ac:dyDescent="0.2">
      <c r="B8336" s="98"/>
      <c r="C8336" s="13"/>
    </row>
    <row r="8337" spans="2:3" x14ac:dyDescent="0.2">
      <c r="B8337" s="98"/>
      <c r="C8337" s="13"/>
    </row>
    <row r="8338" spans="2:3" x14ac:dyDescent="0.2">
      <c r="B8338" s="98"/>
      <c r="C8338" s="13"/>
    </row>
    <row r="8339" spans="2:3" x14ac:dyDescent="0.2">
      <c r="B8339" s="98"/>
      <c r="C8339" s="13"/>
    </row>
    <row r="8340" spans="2:3" x14ac:dyDescent="0.2">
      <c r="B8340" s="98"/>
      <c r="C8340" s="13"/>
    </row>
    <row r="8341" spans="2:3" x14ac:dyDescent="0.2">
      <c r="B8341" s="98"/>
      <c r="C8341" s="13"/>
    </row>
    <row r="8342" spans="2:3" x14ac:dyDescent="0.2">
      <c r="B8342" s="98"/>
      <c r="C8342" s="13"/>
    </row>
    <row r="8343" spans="2:3" x14ac:dyDescent="0.2">
      <c r="B8343" s="98"/>
      <c r="C8343" s="13"/>
    </row>
    <row r="8344" spans="2:3" x14ac:dyDescent="0.2">
      <c r="B8344" s="98"/>
      <c r="C8344" s="13"/>
    </row>
    <row r="8345" spans="2:3" x14ac:dyDescent="0.2">
      <c r="B8345" s="98"/>
      <c r="C8345" s="13"/>
    </row>
    <row r="8346" spans="2:3" x14ac:dyDescent="0.2">
      <c r="B8346" s="98"/>
      <c r="C8346" s="13"/>
    </row>
    <row r="8347" spans="2:3" x14ac:dyDescent="0.2">
      <c r="B8347" s="98"/>
      <c r="C8347" s="13"/>
    </row>
    <row r="8348" spans="2:3" x14ac:dyDescent="0.2">
      <c r="B8348" s="98"/>
      <c r="C8348" s="13"/>
    </row>
    <row r="8349" spans="2:3" x14ac:dyDescent="0.2">
      <c r="B8349" s="98"/>
      <c r="C8349" s="13"/>
    </row>
    <row r="8350" spans="2:3" x14ac:dyDescent="0.2">
      <c r="B8350" s="98"/>
      <c r="C8350" s="13"/>
    </row>
    <row r="8351" spans="2:3" x14ac:dyDescent="0.2">
      <c r="B8351" s="98"/>
      <c r="C8351" s="13"/>
    </row>
    <row r="8352" spans="2:3" x14ac:dyDescent="0.2">
      <c r="B8352" s="98"/>
      <c r="C8352" s="13"/>
    </row>
    <row r="8353" spans="2:3" x14ac:dyDescent="0.2">
      <c r="B8353" s="98"/>
      <c r="C8353" s="13"/>
    </row>
    <row r="8354" spans="2:3" x14ac:dyDescent="0.2">
      <c r="B8354" s="98"/>
      <c r="C8354" s="13"/>
    </row>
    <row r="8355" spans="2:3" x14ac:dyDescent="0.2">
      <c r="B8355" s="98"/>
      <c r="C8355" s="13"/>
    </row>
    <row r="8356" spans="2:3" x14ac:dyDescent="0.2">
      <c r="B8356" s="98"/>
      <c r="C8356" s="13"/>
    </row>
    <row r="8357" spans="2:3" x14ac:dyDescent="0.2">
      <c r="B8357" s="98"/>
      <c r="C8357" s="13"/>
    </row>
    <row r="8358" spans="2:3" x14ac:dyDescent="0.2">
      <c r="B8358" s="98"/>
      <c r="C8358" s="13"/>
    </row>
    <row r="8359" spans="2:3" x14ac:dyDescent="0.2">
      <c r="B8359" s="98"/>
      <c r="C8359" s="13"/>
    </row>
    <row r="8360" spans="2:3" x14ac:dyDescent="0.2">
      <c r="B8360" s="98"/>
      <c r="C8360" s="13"/>
    </row>
    <row r="8361" spans="2:3" x14ac:dyDescent="0.2">
      <c r="B8361" s="98"/>
      <c r="C8361" s="13"/>
    </row>
    <row r="8362" spans="2:3" x14ac:dyDescent="0.2">
      <c r="B8362" s="98"/>
      <c r="C8362" s="13"/>
    </row>
    <row r="8363" spans="2:3" x14ac:dyDescent="0.2">
      <c r="B8363" s="98"/>
      <c r="C8363" s="13"/>
    </row>
    <row r="8364" spans="2:3" x14ac:dyDescent="0.2">
      <c r="B8364" s="98"/>
      <c r="C8364" s="13"/>
    </row>
    <row r="8365" spans="2:3" x14ac:dyDescent="0.2">
      <c r="B8365" s="98"/>
      <c r="C8365" s="13"/>
    </row>
    <row r="8366" spans="2:3" x14ac:dyDescent="0.2">
      <c r="B8366" s="98"/>
      <c r="C8366" s="13"/>
    </row>
    <row r="8367" spans="2:3" x14ac:dyDescent="0.2">
      <c r="B8367" s="98"/>
      <c r="C8367" s="13"/>
    </row>
    <row r="8368" spans="2:3" x14ac:dyDescent="0.2">
      <c r="B8368" s="98"/>
      <c r="C8368" s="13"/>
    </row>
    <row r="8369" spans="2:3" x14ac:dyDescent="0.2">
      <c r="B8369" s="98"/>
      <c r="C8369" s="13"/>
    </row>
    <row r="8370" spans="2:3" x14ac:dyDescent="0.2">
      <c r="B8370" s="98"/>
      <c r="C8370" s="13"/>
    </row>
    <row r="8371" spans="2:3" x14ac:dyDescent="0.2">
      <c r="B8371" s="98"/>
      <c r="C8371" s="13"/>
    </row>
    <row r="8372" spans="2:3" x14ac:dyDescent="0.2">
      <c r="B8372" s="98"/>
      <c r="C8372" s="13"/>
    </row>
    <row r="8373" spans="2:3" x14ac:dyDescent="0.2">
      <c r="B8373" s="98"/>
      <c r="C8373" s="13"/>
    </row>
    <row r="8374" spans="2:3" x14ac:dyDescent="0.2">
      <c r="B8374" s="98"/>
      <c r="C8374" s="13"/>
    </row>
    <row r="8375" spans="2:3" x14ac:dyDescent="0.2">
      <c r="B8375" s="98"/>
      <c r="C8375" s="13"/>
    </row>
    <row r="8376" spans="2:3" x14ac:dyDescent="0.2">
      <c r="B8376" s="98"/>
      <c r="C8376" s="13"/>
    </row>
    <row r="8377" spans="2:3" x14ac:dyDescent="0.2">
      <c r="B8377" s="98"/>
      <c r="C8377" s="13"/>
    </row>
    <row r="8378" spans="2:3" x14ac:dyDescent="0.2">
      <c r="B8378" s="98"/>
      <c r="C8378" s="13"/>
    </row>
    <row r="8379" spans="2:3" x14ac:dyDescent="0.2">
      <c r="B8379" s="98"/>
      <c r="C8379" s="13"/>
    </row>
    <row r="8380" spans="2:3" x14ac:dyDescent="0.2">
      <c r="B8380" s="98"/>
      <c r="C8380" s="13"/>
    </row>
    <row r="8381" spans="2:3" x14ac:dyDescent="0.2">
      <c r="B8381" s="98"/>
      <c r="C8381" s="13"/>
    </row>
    <row r="8382" spans="2:3" x14ac:dyDescent="0.2">
      <c r="B8382" s="98"/>
      <c r="C8382" s="13"/>
    </row>
    <row r="8383" spans="2:3" x14ac:dyDescent="0.2">
      <c r="B8383" s="98"/>
      <c r="C8383" s="13"/>
    </row>
    <row r="8384" spans="2:3" x14ac:dyDescent="0.2">
      <c r="B8384" s="98"/>
      <c r="C8384" s="13"/>
    </row>
    <row r="8385" spans="2:3" x14ac:dyDescent="0.2">
      <c r="B8385" s="98"/>
      <c r="C8385" s="13"/>
    </row>
    <row r="8386" spans="2:3" x14ac:dyDescent="0.2">
      <c r="B8386" s="98"/>
      <c r="C8386" s="13"/>
    </row>
    <row r="8387" spans="2:3" x14ac:dyDescent="0.2">
      <c r="B8387" s="98"/>
      <c r="C8387" s="13"/>
    </row>
    <row r="8388" spans="2:3" x14ac:dyDescent="0.2">
      <c r="B8388" s="98"/>
      <c r="C8388" s="13"/>
    </row>
    <row r="8389" spans="2:3" x14ac:dyDescent="0.2">
      <c r="B8389" s="98"/>
      <c r="C8389" s="13"/>
    </row>
    <row r="8390" spans="2:3" x14ac:dyDescent="0.2">
      <c r="B8390" s="98"/>
      <c r="C8390" s="13"/>
    </row>
    <row r="8391" spans="2:3" x14ac:dyDescent="0.2">
      <c r="B8391" s="98"/>
      <c r="C8391" s="13"/>
    </row>
    <row r="8392" spans="2:3" x14ac:dyDescent="0.2">
      <c r="B8392" s="98"/>
      <c r="C8392" s="13"/>
    </row>
    <row r="8393" spans="2:3" x14ac:dyDescent="0.2">
      <c r="B8393" s="98"/>
      <c r="C8393" s="13"/>
    </row>
    <row r="8394" spans="2:3" x14ac:dyDescent="0.2">
      <c r="B8394" s="98"/>
      <c r="C8394" s="13"/>
    </row>
    <row r="8395" spans="2:3" x14ac:dyDescent="0.2">
      <c r="B8395" s="98"/>
      <c r="C8395" s="13"/>
    </row>
    <row r="8396" spans="2:3" x14ac:dyDescent="0.2">
      <c r="B8396" s="98"/>
      <c r="C8396" s="13"/>
    </row>
    <row r="8397" spans="2:3" x14ac:dyDescent="0.2">
      <c r="B8397" s="98"/>
      <c r="C8397" s="13"/>
    </row>
    <row r="8398" spans="2:3" x14ac:dyDescent="0.2">
      <c r="B8398" s="98"/>
      <c r="C8398" s="13"/>
    </row>
    <row r="8399" spans="2:3" x14ac:dyDescent="0.2">
      <c r="B8399" s="98"/>
      <c r="C8399" s="13"/>
    </row>
    <row r="8400" spans="2:3" x14ac:dyDescent="0.2">
      <c r="B8400" s="98"/>
      <c r="C8400" s="13"/>
    </row>
    <row r="8401" spans="2:3" x14ac:dyDescent="0.2">
      <c r="B8401" s="98"/>
      <c r="C8401" s="13"/>
    </row>
    <row r="8402" spans="2:3" x14ac:dyDescent="0.2">
      <c r="B8402" s="98"/>
      <c r="C8402" s="13"/>
    </row>
    <row r="8403" spans="2:3" x14ac:dyDescent="0.2">
      <c r="B8403" s="98"/>
      <c r="C8403" s="13"/>
    </row>
    <row r="8404" spans="2:3" x14ac:dyDescent="0.2">
      <c r="B8404" s="98"/>
      <c r="C8404" s="13"/>
    </row>
    <row r="8405" spans="2:3" x14ac:dyDescent="0.2">
      <c r="B8405" s="98"/>
      <c r="C8405" s="13"/>
    </row>
    <row r="8406" spans="2:3" x14ac:dyDescent="0.2">
      <c r="B8406" s="98"/>
      <c r="C8406" s="13"/>
    </row>
    <row r="8407" spans="2:3" x14ac:dyDescent="0.2">
      <c r="B8407" s="98"/>
      <c r="C8407" s="13"/>
    </row>
    <row r="8408" spans="2:3" x14ac:dyDescent="0.2">
      <c r="B8408" s="98"/>
      <c r="C8408" s="13"/>
    </row>
    <row r="8409" spans="2:3" x14ac:dyDescent="0.2">
      <c r="B8409" s="98"/>
      <c r="C8409" s="13"/>
    </row>
    <row r="8410" spans="2:3" x14ac:dyDescent="0.2">
      <c r="B8410" s="98"/>
      <c r="C8410" s="13"/>
    </row>
    <row r="8411" spans="2:3" x14ac:dyDescent="0.2">
      <c r="B8411" s="98"/>
      <c r="C8411" s="13"/>
    </row>
    <row r="8412" spans="2:3" x14ac:dyDescent="0.2">
      <c r="B8412" s="98"/>
      <c r="C8412" s="13"/>
    </row>
    <row r="8413" spans="2:3" x14ac:dyDescent="0.2">
      <c r="B8413" s="98"/>
      <c r="C8413" s="13"/>
    </row>
    <row r="8414" spans="2:3" x14ac:dyDescent="0.2">
      <c r="B8414" s="98"/>
      <c r="C8414" s="13"/>
    </row>
    <row r="8415" spans="2:3" x14ac:dyDescent="0.2">
      <c r="B8415" s="98"/>
      <c r="C8415" s="13"/>
    </row>
    <row r="8416" spans="2:3" x14ac:dyDescent="0.2">
      <c r="B8416" s="98"/>
      <c r="C8416" s="13"/>
    </row>
    <row r="8417" spans="2:3" x14ac:dyDescent="0.2">
      <c r="B8417" s="98"/>
      <c r="C8417" s="13"/>
    </row>
    <row r="8418" spans="2:3" x14ac:dyDescent="0.2">
      <c r="B8418" s="98"/>
      <c r="C8418" s="13"/>
    </row>
    <row r="8419" spans="2:3" x14ac:dyDescent="0.2">
      <c r="B8419" s="98"/>
      <c r="C8419" s="13"/>
    </row>
    <row r="8420" spans="2:3" x14ac:dyDescent="0.2">
      <c r="B8420" s="98"/>
      <c r="C8420" s="13"/>
    </row>
    <row r="8421" spans="2:3" x14ac:dyDescent="0.2">
      <c r="B8421" s="98"/>
      <c r="C8421" s="13"/>
    </row>
    <row r="8422" spans="2:3" x14ac:dyDescent="0.2">
      <c r="B8422" s="98"/>
      <c r="C8422" s="13"/>
    </row>
    <row r="8423" spans="2:3" x14ac:dyDescent="0.2">
      <c r="B8423" s="98"/>
      <c r="C8423" s="13"/>
    </row>
    <row r="8424" spans="2:3" x14ac:dyDescent="0.2">
      <c r="B8424" s="98"/>
      <c r="C8424" s="13"/>
    </row>
    <row r="8425" spans="2:3" x14ac:dyDescent="0.2">
      <c r="B8425" s="98"/>
      <c r="C8425" s="13"/>
    </row>
    <row r="8426" spans="2:3" x14ac:dyDescent="0.2">
      <c r="B8426" s="98"/>
      <c r="C8426" s="13"/>
    </row>
    <row r="8427" spans="2:3" x14ac:dyDescent="0.2">
      <c r="B8427" s="98"/>
      <c r="C8427" s="13"/>
    </row>
    <row r="8428" spans="2:3" x14ac:dyDescent="0.2">
      <c r="B8428" s="98"/>
      <c r="C8428" s="13"/>
    </row>
    <row r="8429" spans="2:3" x14ac:dyDescent="0.2">
      <c r="B8429" s="98"/>
      <c r="C8429" s="13"/>
    </row>
    <row r="8430" spans="2:3" x14ac:dyDescent="0.2">
      <c r="B8430" s="98"/>
      <c r="C8430" s="13"/>
    </row>
    <row r="8431" spans="2:3" x14ac:dyDescent="0.2">
      <c r="B8431" s="98"/>
      <c r="C8431" s="13"/>
    </row>
    <row r="8432" spans="2:3" x14ac:dyDescent="0.2">
      <c r="B8432" s="98"/>
      <c r="C8432" s="13"/>
    </row>
    <row r="8433" spans="2:3" x14ac:dyDescent="0.2">
      <c r="B8433" s="98"/>
      <c r="C8433" s="13"/>
    </row>
    <row r="8434" spans="2:3" x14ac:dyDescent="0.2">
      <c r="B8434" s="98"/>
      <c r="C8434" s="13"/>
    </row>
    <row r="8435" spans="2:3" x14ac:dyDescent="0.2">
      <c r="B8435" s="98"/>
      <c r="C8435" s="13"/>
    </row>
    <row r="8436" spans="2:3" x14ac:dyDescent="0.2">
      <c r="B8436" s="98"/>
      <c r="C8436" s="13"/>
    </row>
    <row r="8437" spans="2:3" x14ac:dyDescent="0.2">
      <c r="B8437" s="98"/>
      <c r="C8437" s="13"/>
    </row>
    <row r="8438" spans="2:3" x14ac:dyDescent="0.2">
      <c r="B8438" s="98"/>
      <c r="C8438" s="13"/>
    </row>
    <row r="8439" spans="2:3" x14ac:dyDescent="0.2">
      <c r="B8439" s="98"/>
      <c r="C8439" s="13"/>
    </row>
    <row r="8440" spans="2:3" x14ac:dyDescent="0.2">
      <c r="B8440" s="98"/>
      <c r="C8440" s="13"/>
    </row>
    <row r="8441" spans="2:3" x14ac:dyDescent="0.2">
      <c r="B8441" s="98"/>
      <c r="C8441" s="13"/>
    </row>
    <row r="8442" spans="2:3" x14ac:dyDescent="0.2">
      <c r="B8442" s="98"/>
      <c r="C8442" s="13"/>
    </row>
    <row r="8443" spans="2:3" x14ac:dyDescent="0.2">
      <c r="B8443" s="98"/>
      <c r="C8443" s="13"/>
    </row>
    <row r="8444" spans="2:3" x14ac:dyDescent="0.2">
      <c r="B8444" s="98"/>
      <c r="C8444" s="13"/>
    </row>
    <row r="8445" spans="2:3" x14ac:dyDescent="0.2">
      <c r="B8445" s="98"/>
      <c r="C8445" s="13"/>
    </row>
    <row r="8446" spans="2:3" x14ac:dyDescent="0.2">
      <c r="B8446" s="98"/>
      <c r="C8446" s="13"/>
    </row>
    <row r="8447" spans="2:3" x14ac:dyDescent="0.2">
      <c r="B8447" s="98"/>
      <c r="C8447" s="13"/>
    </row>
    <row r="8448" spans="2:3" x14ac:dyDescent="0.2">
      <c r="B8448" s="98"/>
      <c r="C8448" s="13"/>
    </row>
    <row r="8449" spans="2:3" x14ac:dyDescent="0.2">
      <c r="B8449" s="98"/>
      <c r="C8449" s="13"/>
    </row>
    <row r="8450" spans="2:3" x14ac:dyDescent="0.2">
      <c r="B8450" s="98"/>
      <c r="C8450" s="13"/>
    </row>
    <row r="8451" spans="2:3" x14ac:dyDescent="0.2">
      <c r="B8451" s="98"/>
      <c r="C8451" s="13"/>
    </row>
    <row r="8452" spans="2:3" x14ac:dyDescent="0.2">
      <c r="B8452" s="98"/>
      <c r="C8452" s="13"/>
    </row>
    <row r="8453" spans="2:3" x14ac:dyDescent="0.2">
      <c r="B8453" s="98"/>
      <c r="C8453" s="13"/>
    </row>
    <row r="8454" spans="2:3" x14ac:dyDescent="0.2">
      <c r="B8454" s="98"/>
      <c r="C8454" s="13"/>
    </row>
    <row r="8455" spans="2:3" x14ac:dyDescent="0.2">
      <c r="B8455" s="98"/>
      <c r="C8455" s="13"/>
    </row>
    <row r="8456" spans="2:3" x14ac:dyDescent="0.2">
      <c r="B8456" s="98"/>
      <c r="C8456" s="13"/>
    </row>
    <row r="8457" spans="2:3" x14ac:dyDescent="0.2">
      <c r="B8457" s="98"/>
      <c r="C8457" s="13"/>
    </row>
    <row r="8458" spans="2:3" x14ac:dyDescent="0.2">
      <c r="B8458" s="98"/>
      <c r="C8458" s="13"/>
    </row>
    <row r="8459" spans="2:3" x14ac:dyDescent="0.2">
      <c r="B8459" s="98"/>
      <c r="C8459" s="13"/>
    </row>
    <row r="8460" spans="2:3" x14ac:dyDescent="0.2">
      <c r="B8460" s="98"/>
      <c r="C8460" s="13"/>
    </row>
    <row r="8461" spans="2:3" x14ac:dyDescent="0.2">
      <c r="B8461" s="98"/>
      <c r="C8461" s="13"/>
    </row>
    <row r="8462" spans="2:3" x14ac:dyDescent="0.2">
      <c r="B8462" s="98"/>
      <c r="C8462" s="13"/>
    </row>
    <row r="8463" spans="2:3" x14ac:dyDescent="0.2">
      <c r="B8463" s="98"/>
      <c r="C8463" s="13"/>
    </row>
    <row r="8464" spans="2:3" x14ac:dyDescent="0.2">
      <c r="B8464" s="98"/>
      <c r="C8464" s="13"/>
    </row>
    <row r="8465" spans="2:3" x14ac:dyDescent="0.2">
      <c r="B8465" s="98"/>
      <c r="C8465" s="13"/>
    </row>
    <row r="8466" spans="2:3" x14ac:dyDescent="0.2">
      <c r="B8466" s="98"/>
      <c r="C8466" s="13"/>
    </row>
    <row r="8467" spans="2:3" x14ac:dyDescent="0.2">
      <c r="B8467" s="98"/>
      <c r="C8467" s="13"/>
    </row>
    <row r="8468" spans="2:3" x14ac:dyDescent="0.2">
      <c r="B8468" s="98"/>
      <c r="C8468" s="13"/>
    </row>
    <row r="8469" spans="2:3" x14ac:dyDescent="0.2">
      <c r="B8469" s="98"/>
      <c r="C8469" s="13"/>
    </row>
    <row r="8470" spans="2:3" x14ac:dyDescent="0.2">
      <c r="B8470" s="98"/>
      <c r="C8470" s="13"/>
    </row>
    <row r="8471" spans="2:3" x14ac:dyDescent="0.2">
      <c r="B8471" s="98"/>
      <c r="C8471" s="13"/>
    </row>
    <row r="8472" spans="2:3" x14ac:dyDescent="0.2">
      <c r="B8472" s="98"/>
      <c r="C8472" s="13"/>
    </row>
    <row r="8473" spans="2:3" x14ac:dyDescent="0.2">
      <c r="B8473" s="98"/>
      <c r="C8473" s="13"/>
    </row>
    <row r="8474" spans="2:3" x14ac:dyDescent="0.2">
      <c r="B8474" s="98"/>
      <c r="C8474" s="13"/>
    </row>
    <row r="8475" spans="2:3" x14ac:dyDescent="0.2">
      <c r="B8475" s="98"/>
      <c r="C8475" s="13"/>
    </row>
    <row r="8476" spans="2:3" x14ac:dyDescent="0.2">
      <c r="B8476" s="98"/>
      <c r="C8476" s="13"/>
    </row>
    <row r="8477" spans="2:3" x14ac:dyDescent="0.2">
      <c r="B8477" s="98"/>
      <c r="C8477" s="13"/>
    </row>
    <row r="8478" spans="2:3" x14ac:dyDescent="0.2">
      <c r="B8478" s="98"/>
      <c r="C8478" s="13"/>
    </row>
    <row r="8479" spans="2:3" x14ac:dyDescent="0.2">
      <c r="B8479" s="98"/>
      <c r="C8479" s="13"/>
    </row>
    <row r="8480" spans="2:3" x14ac:dyDescent="0.2">
      <c r="B8480" s="98"/>
      <c r="C8480" s="13"/>
    </row>
    <row r="8481" spans="2:3" x14ac:dyDescent="0.2">
      <c r="B8481" s="98"/>
      <c r="C8481" s="13"/>
    </row>
    <row r="8482" spans="2:3" x14ac:dyDescent="0.2">
      <c r="B8482" s="98"/>
      <c r="C8482" s="13"/>
    </row>
    <row r="8483" spans="2:3" x14ac:dyDescent="0.2">
      <c r="B8483" s="98"/>
      <c r="C8483" s="13"/>
    </row>
    <row r="8484" spans="2:3" x14ac:dyDescent="0.2">
      <c r="B8484" s="98"/>
      <c r="C8484" s="13"/>
    </row>
    <row r="8485" spans="2:3" x14ac:dyDescent="0.2">
      <c r="B8485" s="98"/>
      <c r="C8485" s="13"/>
    </row>
    <row r="8486" spans="2:3" x14ac:dyDescent="0.2">
      <c r="B8486" s="98"/>
      <c r="C8486" s="13"/>
    </row>
    <row r="8487" spans="2:3" x14ac:dyDescent="0.2">
      <c r="B8487" s="98"/>
      <c r="C8487" s="13"/>
    </row>
    <row r="8488" spans="2:3" x14ac:dyDescent="0.2">
      <c r="B8488" s="98"/>
      <c r="C8488" s="13"/>
    </row>
    <row r="8489" spans="2:3" x14ac:dyDescent="0.2">
      <c r="B8489" s="98"/>
      <c r="C8489" s="13"/>
    </row>
    <row r="8490" spans="2:3" x14ac:dyDescent="0.2">
      <c r="B8490" s="98"/>
      <c r="C8490" s="13"/>
    </row>
    <row r="8491" spans="2:3" x14ac:dyDescent="0.2">
      <c r="B8491" s="98"/>
      <c r="C8491" s="13"/>
    </row>
    <row r="8492" spans="2:3" x14ac:dyDescent="0.2">
      <c r="B8492" s="98"/>
      <c r="C8492" s="13"/>
    </row>
    <row r="8493" spans="2:3" x14ac:dyDescent="0.2">
      <c r="B8493" s="98"/>
      <c r="C8493" s="13"/>
    </row>
    <row r="8494" spans="2:3" x14ac:dyDescent="0.2">
      <c r="B8494" s="98"/>
      <c r="C8494" s="13"/>
    </row>
    <row r="8495" spans="2:3" x14ac:dyDescent="0.2">
      <c r="B8495" s="98"/>
      <c r="C8495" s="13"/>
    </row>
    <row r="8496" spans="2:3" x14ac:dyDescent="0.2">
      <c r="B8496" s="98"/>
      <c r="C8496" s="13"/>
    </row>
    <row r="8497" spans="2:3" x14ac:dyDescent="0.2">
      <c r="B8497" s="98"/>
      <c r="C8497" s="13"/>
    </row>
    <row r="8498" spans="2:3" x14ac:dyDescent="0.2">
      <c r="B8498" s="98"/>
      <c r="C8498" s="13"/>
    </row>
    <row r="8499" spans="2:3" x14ac:dyDescent="0.2">
      <c r="B8499" s="98"/>
      <c r="C8499" s="13"/>
    </row>
    <row r="8500" spans="2:3" x14ac:dyDescent="0.2">
      <c r="B8500" s="98"/>
      <c r="C8500" s="13"/>
    </row>
    <row r="8501" spans="2:3" x14ac:dyDescent="0.2">
      <c r="B8501" s="98"/>
      <c r="C8501" s="13"/>
    </row>
    <row r="8502" spans="2:3" x14ac:dyDescent="0.2">
      <c r="B8502" s="98"/>
      <c r="C8502" s="13"/>
    </row>
    <row r="8503" spans="2:3" x14ac:dyDescent="0.2">
      <c r="B8503" s="98"/>
      <c r="C8503" s="13"/>
    </row>
    <row r="8504" spans="2:3" x14ac:dyDescent="0.2">
      <c r="B8504" s="98"/>
      <c r="C8504" s="13"/>
    </row>
    <row r="8505" spans="2:3" x14ac:dyDescent="0.2">
      <c r="B8505" s="98"/>
      <c r="C8505" s="13"/>
    </row>
    <row r="8506" spans="2:3" x14ac:dyDescent="0.2">
      <c r="B8506" s="98"/>
      <c r="C8506" s="13"/>
    </row>
    <row r="8507" spans="2:3" x14ac:dyDescent="0.2">
      <c r="B8507" s="98"/>
      <c r="C8507" s="13"/>
    </row>
    <row r="8508" spans="2:3" x14ac:dyDescent="0.2">
      <c r="B8508" s="98"/>
      <c r="C8508" s="13"/>
    </row>
    <row r="8509" spans="2:3" x14ac:dyDescent="0.2">
      <c r="B8509" s="98"/>
      <c r="C8509" s="13"/>
    </row>
    <row r="8510" spans="2:3" x14ac:dyDescent="0.2">
      <c r="B8510" s="98"/>
      <c r="C8510" s="13"/>
    </row>
    <row r="8511" spans="2:3" x14ac:dyDescent="0.2">
      <c r="B8511" s="98"/>
      <c r="C8511" s="13"/>
    </row>
    <row r="8512" spans="2:3" x14ac:dyDescent="0.2">
      <c r="B8512" s="98"/>
      <c r="C8512" s="13"/>
    </row>
    <row r="8513" spans="2:3" x14ac:dyDescent="0.2">
      <c r="B8513" s="98"/>
      <c r="C8513" s="13"/>
    </row>
    <row r="8514" spans="2:3" x14ac:dyDescent="0.2">
      <c r="B8514" s="98"/>
      <c r="C8514" s="13"/>
    </row>
    <row r="8515" spans="2:3" x14ac:dyDescent="0.2">
      <c r="B8515" s="98"/>
      <c r="C8515" s="13"/>
    </row>
    <row r="8516" spans="2:3" x14ac:dyDescent="0.2">
      <c r="B8516" s="98"/>
      <c r="C8516" s="13"/>
    </row>
    <row r="8517" spans="2:3" x14ac:dyDescent="0.2">
      <c r="B8517" s="98"/>
      <c r="C8517" s="13"/>
    </row>
    <row r="8518" spans="2:3" x14ac:dyDescent="0.2">
      <c r="B8518" s="98"/>
      <c r="C8518" s="13"/>
    </row>
    <row r="8519" spans="2:3" x14ac:dyDescent="0.2">
      <c r="B8519" s="98"/>
      <c r="C8519" s="13"/>
    </row>
    <row r="8520" spans="2:3" x14ac:dyDescent="0.2">
      <c r="B8520" s="98"/>
      <c r="C8520" s="13"/>
    </row>
    <row r="8521" spans="2:3" x14ac:dyDescent="0.2">
      <c r="B8521" s="98"/>
      <c r="C8521" s="13"/>
    </row>
    <row r="8522" spans="2:3" x14ac:dyDescent="0.2">
      <c r="B8522" s="98"/>
      <c r="C8522" s="13"/>
    </row>
    <row r="8523" spans="2:3" x14ac:dyDescent="0.2">
      <c r="B8523" s="98"/>
      <c r="C8523" s="13"/>
    </row>
    <row r="8524" spans="2:3" x14ac:dyDescent="0.2">
      <c r="B8524" s="98"/>
      <c r="C8524" s="13"/>
    </row>
    <row r="8525" spans="2:3" x14ac:dyDescent="0.2">
      <c r="B8525" s="98"/>
      <c r="C8525" s="13"/>
    </row>
    <row r="8526" spans="2:3" x14ac:dyDescent="0.2">
      <c r="B8526" s="98"/>
      <c r="C8526" s="13"/>
    </row>
    <row r="8527" spans="2:3" x14ac:dyDescent="0.2">
      <c r="B8527" s="98"/>
      <c r="C8527" s="13"/>
    </row>
    <row r="8528" spans="2:3" x14ac:dyDescent="0.2">
      <c r="B8528" s="98"/>
      <c r="C8528" s="13"/>
    </row>
    <row r="8529" spans="2:3" x14ac:dyDescent="0.2">
      <c r="B8529" s="98"/>
      <c r="C8529" s="13"/>
    </row>
    <row r="8530" spans="2:3" x14ac:dyDescent="0.2">
      <c r="B8530" s="98"/>
      <c r="C8530" s="13"/>
    </row>
    <row r="8531" spans="2:3" x14ac:dyDescent="0.2">
      <c r="B8531" s="98"/>
      <c r="C8531" s="13"/>
    </row>
    <row r="8532" spans="2:3" x14ac:dyDescent="0.2">
      <c r="B8532" s="98"/>
      <c r="C8532" s="13"/>
    </row>
    <row r="8533" spans="2:3" x14ac:dyDescent="0.2">
      <c r="B8533" s="98"/>
      <c r="C8533" s="13"/>
    </row>
    <row r="8534" spans="2:3" x14ac:dyDescent="0.2">
      <c r="B8534" s="98"/>
      <c r="C8534" s="13"/>
    </row>
    <row r="8535" spans="2:3" x14ac:dyDescent="0.2">
      <c r="B8535" s="98"/>
      <c r="C8535" s="13"/>
    </row>
    <row r="8536" spans="2:3" x14ac:dyDescent="0.2">
      <c r="B8536" s="98"/>
      <c r="C8536" s="13"/>
    </row>
    <row r="8537" spans="2:3" x14ac:dyDescent="0.2">
      <c r="B8537" s="98"/>
      <c r="C8537" s="13"/>
    </row>
    <row r="8538" spans="2:3" x14ac:dyDescent="0.2">
      <c r="B8538" s="98"/>
      <c r="C8538" s="13"/>
    </row>
    <row r="8539" spans="2:3" x14ac:dyDescent="0.2">
      <c r="B8539" s="98"/>
      <c r="C8539" s="13"/>
    </row>
    <row r="8540" spans="2:3" x14ac:dyDescent="0.2">
      <c r="B8540" s="98"/>
      <c r="C8540" s="13"/>
    </row>
    <row r="8541" spans="2:3" x14ac:dyDescent="0.2">
      <c r="B8541" s="98"/>
      <c r="C8541" s="13"/>
    </row>
    <row r="8542" spans="2:3" x14ac:dyDescent="0.2">
      <c r="B8542" s="98"/>
      <c r="C8542" s="13"/>
    </row>
    <row r="8543" spans="2:3" x14ac:dyDescent="0.2">
      <c r="B8543" s="98"/>
      <c r="C8543" s="13"/>
    </row>
    <row r="8544" spans="2:3" x14ac:dyDescent="0.2">
      <c r="B8544" s="98"/>
      <c r="C8544" s="13"/>
    </row>
    <row r="8545" spans="2:3" x14ac:dyDescent="0.2">
      <c r="B8545" s="98"/>
      <c r="C8545" s="13"/>
    </row>
    <row r="8546" spans="2:3" x14ac:dyDescent="0.2">
      <c r="B8546" s="98"/>
      <c r="C8546" s="13"/>
    </row>
    <row r="8547" spans="2:3" x14ac:dyDescent="0.2">
      <c r="B8547" s="98"/>
      <c r="C8547" s="13"/>
    </row>
    <row r="8548" spans="2:3" x14ac:dyDescent="0.2">
      <c r="B8548" s="98"/>
      <c r="C8548" s="13"/>
    </row>
    <row r="8549" spans="2:3" x14ac:dyDescent="0.2">
      <c r="B8549" s="98"/>
      <c r="C8549" s="13"/>
    </row>
    <row r="8550" spans="2:3" x14ac:dyDescent="0.2">
      <c r="B8550" s="98"/>
      <c r="C8550" s="13"/>
    </row>
    <row r="8551" spans="2:3" x14ac:dyDescent="0.2">
      <c r="B8551" s="98"/>
      <c r="C8551" s="13"/>
    </row>
    <row r="8552" spans="2:3" x14ac:dyDescent="0.2">
      <c r="B8552" s="98"/>
      <c r="C8552" s="13"/>
    </row>
    <row r="8553" spans="2:3" x14ac:dyDescent="0.2">
      <c r="B8553" s="98"/>
      <c r="C8553" s="13"/>
    </row>
    <row r="8554" spans="2:3" x14ac:dyDescent="0.2">
      <c r="B8554" s="98"/>
      <c r="C8554" s="13"/>
    </row>
    <row r="8555" spans="2:3" x14ac:dyDescent="0.2">
      <c r="B8555" s="98"/>
      <c r="C8555" s="13"/>
    </row>
    <row r="8556" spans="2:3" x14ac:dyDescent="0.2">
      <c r="B8556" s="98"/>
      <c r="C8556" s="13"/>
    </row>
    <row r="8557" spans="2:3" x14ac:dyDescent="0.2">
      <c r="B8557" s="98"/>
      <c r="C8557" s="13"/>
    </row>
    <row r="8558" spans="2:3" x14ac:dyDescent="0.2">
      <c r="B8558" s="98"/>
      <c r="C8558" s="13"/>
    </row>
    <row r="8559" spans="2:3" x14ac:dyDescent="0.2">
      <c r="B8559" s="98"/>
      <c r="C8559" s="13"/>
    </row>
    <row r="8560" spans="2:3" x14ac:dyDescent="0.2">
      <c r="B8560" s="98"/>
      <c r="C8560" s="13"/>
    </row>
    <row r="8561" spans="2:3" x14ac:dyDescent="0.2">
      <c r="B8561" s="98"/>
      <c r="C8561" s="13"/>
    </row>
    <row r="8562" spans="2:3" x14ac:dyDescent="0.2">
      <c r="B8562" s="98"/>
      <c r="C8562" s="13"/>
    </row>
    <row r="8563" spans="2:3" x14ac:dyDescent="0.2">
      <c r="B8563" s="98"/>
      <c r="C8563" s="13"/>
    </row>
    <row r="8564" spans="2:3" x14ac:dyDescent="0.2">
      <c r="B8564" s="98"/>
      <c r="C8564" s="13"/>
    </row>
    <row r="8565" spans="2:3" x14ac:dyDescent="0.2">
      <c r="B8565" s="98"/>
      <c r="C8565" s="13"/>
    </row>
    <row r="8566" spans="2:3" x14ac:dyDescent="0.2">
      <c r="B8566" s="98"/>
      <c r="C8566" s="13"/>
    </row>
    <row r="8567" spans="2:3" x14ac:dyDescent="0.2">
      <c r="B8567" s="98"/>
      <c r="C8567" s="13"/>
    </row>
    <row r="8568" spans="2:3" x14ac:dyDescent="0.2">
      <c r="B8568" s="98"/>
      <c r="C8568" s="13"/>
    </row>
    <row r="8569" spans="2:3" x14ac:dyDescent="0.2">
      <c r="B8569" s="98"/>
      <c r="C8569" s="13"/>
    </row>
    <row r="8570" spans="2:3" x14ac:dyDescent="0.2">
      <c r="B8570" s="98"/>
      <c r="C8570" s="13"/>
    </row>
    <row r="8571" spans="2:3" x14ac:dyDescent="0.2">
      <c r="B8571" s="98"/>
      <c r="C8571" s="13"/>
    </row>
    <row r="8572" spans="2:3" x14ac:dyDescent="0.2">
      <c r="B8572" s="98"/>
      <c r="C8572" s="13"/>
    </row>
    <row r="8573" spans="2:3" x14ac:dyDescent="0.2">
      <c r="B8573" s="98"/>
      <c r="C8573" s="13"/>
    </row>
    <row r="8574" spans="2:3" x14ac:dyDescent="0.2">
      <c r="B8574" s="98"/>
      <c r="C8574" s="13"/>
    </row>
    <row r="8575" spans="2:3" x14ac:dyDescent="0.2">
      <c r="B8575" s="98"/>
      <c r="C8575" s="13"/>
    </row>
    <row r="8576" spans="2:3" x14ac:dyDescent="0.2">
      <c r="B8576" s="98"/>
      <c r="C8576" s="13"/>
    </row>
    <row r="8577" spans="2:3" x14ac:dyDescent="0.2">
      <c r="B8577" s="98"/>
      <c r="C8577" s="13"/>
    </row>
    <row r="8578" spans="2:3" x14ac:dyDescent="0.2">
      <c r="B8578" s="98"/>
      <c r="C8578" s="13"/>
    </row>
    <row r="8579" spans="2:3" x14ac:dyDescent="0.2">
      <c r="B8579" s="98"/>
      <c r="C8579" s="13"/>
    </row>
    <row r="8580" spans="2:3" x14ac:dyDescent="0.2">
      <c r="B8580" s="98"/>
      <c r="C8580" s="13"/>
    </row>
    <row r="8581" spans="2:3" x14ac:dyDescent="0.2">
      <c r="B8581" s="98"/>
      <c r="C8581" s="13"/>
    </row>
    <row r="8582" spans="2:3" x14ac:dyDescent="0.2">
      <c r="B8582" s="98"/>
      <c r="C8582" s="13"/>
    </row>
    <row r="8583" spans="2:3" x14ac:dyDescent="0.2">
      <c r="B8583" s="98"/>
      <c r="C8583" s="13"/>
    </row>
    <row r="8584" spans="2:3" x14ac:dyDescent="0.2">
      <c r="B8584" s="98"/>
      <c r="C8584" s="13"/>
    </row>
    <row r="8585" spans="2:3" x14ac:dyDescent="0.2">
      <c r="B8585" s="98"/>
      <c r="C8585" s="13"/>
    </row>
    <row r="8586" spans="2:3" x14ac:dyDescent="0.2">
      <c r="B8586" s="98"/>
      <c r="C8586" s="13"/>
    </row>
    <row r="8587" spans="2:3" x14ac:dyDescent="0.2">
      <c r="B8587" s="98"/>
      <c r="C8587" s="13"/>
    </row>
    <row r="8588" spans="2:3" x14ac:dyDescent="0.2">
      <c r="B8588" s="98"/>
      <c r="C8588" s="13"/>
    </row>
    <row r="8589" spans="2:3" x14ac:dyDescent="0.2">
      <c r="B8589" s="98"/>
      <c r="C8589" s="13"/>
    </row>
    <row r="8590" spans="2:3" x14ac:dyDescent="0.2">
      <c r="B8590" s="98"/>
      <c r="C8590" s="13"/>
    </row>
    <row r="8591" spans="2:3" x14ac:dyDescent="0.2">
      <c r="B8591" s="98"/>
      <c r="C8591" s="13"/>
    </row>
    <row r="8592" spans="2:3" x14ac:dyDescent="0.2">
      <c r="B8592" s="98"/>
      <c r="C8592" s="13"/>
    </row>
    <row r="8593" spans="2:3" x14ac:dyDescent="0.2">
      <c r="B8593" s="98"/>
      <c r="C8593" s="13"/>
    </row>
    <row r="8594" spans="2:3" x14ac:dyDescent="0.2">
      <c r="B8594" s="98"/>
      <c r="C8594" s="13"/>
    </row>
    <row r="8595" spans="2:3" x14ac:dyDescent="0.2">
      <c r="B8595" s="98"/>
      <c r="C8595" s="13"/>
    </row>
    <row r="8596" spans="2:3" x14ac:dyDescent="0.2">
      <c r="B8596" s="98"/>
      <c r="C8596" s="13"/>
    </row>
    <row r="8597" spans="2:3" x14ac:dyDescent="0.2">
      <c r="B8597" s="98"/>
      <c r="C8597" s="13"/>
    </row>
    <row r="8598" spans="2:3" x14ac:dyDescent="0.2">
      <c r="B8598" s="98"/>
      <c r="C8598" s="13"/>
    </row>
    <row r="8599" spans="2:3" x14ac:dyDescent="0.2">
      <c r="B8599" s="98"/>
      <c r="C8599" s="13"/>
    </row>
    <row r="8600" spans="2:3" x14ac:dyDescent="0.2">
      <c r="B8600" s="98"/>
      <c r="C8600" s="13"/>
    </row>
    <row r="8601" spans="2:3" x14ac:dyDescent="0.2">
      <c r="B8601" s="98"/>
      <c r="C8601" s="13"/>
    </row>
    <row r="8602" spans="2:3" x14ac:dyDescent="0.2">
      <c r="B8602" s="98"/>
      <c r="C8602" s="13"/>
    </row>
    <row r="8603" spans="2:3" x14ac:dyDescent="0.2">
      <c r="B8603" s="98"/>
      <c r="C8603" s="13"/>
    </row>
    <row r="8604" spans="2:3" x14ac:dyDescent="0.2">
      <c r="B8604" s="98"/>
      <c r="C8604" s="13"/>
    </row>
    <row r="8605" spans="2:3" x14ac:dyDescent="0.2">
      <c r="B8605" s="98"/>
      <c r="C8605" s="13"/>
    </row>
    <row r="8606" spans="2:3" x14ac:dyDescent="0.2">
      <c r="B8606" s="98"/>
      <c r="C8606" s="13"/>
    </row>
    <row r="8607" spans="2:3" x14ac:dyDescent="0.2">
      <c r="B8607" s="98"/>
      <c r="C8607" s="13"/>
    </row>
    <row r="8608" spans="2:3" x14ac:dyDescent="0.2">
      <c r="B8608" s="98"/>
      <c r="C8608" s="13"/>
    </row>
    <row r="8609" spans="2:3" x14ac:dyDescent="0.2">
      <c r="B8609" s="98"/>
      <c r="C8609" s="13"/>
    </row>
    <row r="8610" spans="2:3" x14ac:dyDescent="0.2">
      <c r="B8610" s="98"/>
      <c r="C8610" s="13"/>
    </row>
    <row r="8611" spans="2:3" x14ac:dyDescent="0.2">
      <c r="B8611" s="98"/>
      <c r="C8611" s="13"/>
    </row>
    <row r="8612" spans="2:3" x14ac:dyDescent="0.2">
      <c r="B8612" s="98"/>
      <c r="C8612" s="13"/>
    </row>
    <row r="8613" spans="2:3" x14ac:dyDescent="0.2">
      <c r="B8613" s="98"/>
      <c r="C8613" s="13"/>
    </row>
    <row r="8614" spans="2:3" x14ac:dyDescent="0.2">
      <c r="B8614" s="98"/>
      <c r="C8614" s="13"/>
    </row>
    <row r="8615" spans="2:3" x14ac:dyDescent="0.2">
      <c r="B8615" s="98"/>
      <c r="C8615" s="13"/>
    </row>
    <row r="8616" spans="2:3" x14ac:dyDescent="0.2">
      <c r="B8616" s="98"/>
      <c r="C8616" s="13"/>
    </row>
    <row r="8617" spans="2:3" x14ac:dyDescent="0.2">
      <c r="B8617" s="98"/>
      <c r="C8617" s="13"/>
    </row>
    <row r="8618" spans="2:3" x14ac:dyDescent="0.2">
      <c r="B8618" s="98"/>
      <c r="C8618" s="13"/>
    </row>
    <row r="8619" spans="2:3" x14ac:dyDescent="0.2">
      <c r="B8619" s="98"/>
      <c r="C8619" s="13"/>
    </row>
    <row r="8620" spans="2:3" x14ac:dyDescent="0.2">
      <c r="B8620" s="98"/>
      <c r="C8620" s="13"/>
    </row>
    <row r="8621" spans="2:3" x14ac:dyDescent="0.2">
      <c r="B8621" s="98"/>
      <c r="C8621" s="13"/>
    </row>
    <row r="8622" spans="2:3" x14ac:dyDescent="0.2">
      <c r="B8622" s="98"/>
      <c r="C8622" s="13"/>
    </row>
    <row r="8623" spans="2:3" x14ac:dyDescent="0.2">
      <c r="B8623" s="98"/>
      <c r="C8623" s="13"/>
    </row>
    <row r="8624" spans="2:3" x14ac:dyDescent="0.2">
      <c r="B8624" s="98"/>
      <c r="C8624" s="13"/>
    </row>
    <row r="8625" spans="2:3" x14ac:dyDescent="0.2">
      <c r="B8625" s="98"/>
      <c r="C8625" s="13"/>
    </row>
    <row r="8626" spans="2:3" x14ac:dyDescent="0.2">
      <c r="B8626" s="98"/>
      <c r="C8626" s="13"/>
    </row>
    <row r="8627" spans="2:3" x14ac:dyDescent="0.2">
      <c r="B8627" s="98"/>
      <c r="C8627" s="13"/>
    </row>
    <row r="8628" spans="2:3" x14ac:dyDescent="0.2">
      <c r="B8628" s="98"/>
      <c r="C8628" s="13"/>
    </row>
    <row r="8629" spans="2:3" x14ac:dyDescent="0.2">
      <c r="B8629" s="98"/>
      <c r="C8629" s="13"/>
    </row>
    <row r="8630" spans="2:3" x14ac:dyDescent="0.2">
      <c r="B8630" s="98"/>
      <c r="C8630" s="13"/>
    </row>
    <row r="8631" spans="2:3" x14ac:dyDescent="0.2">
      <c r="B8631" s="98"/>
      <c r="C8631" s="13"/>
    </row>
    <row r="8632" spans="2:3" x14ac:dyDescent="0.2">
      <c r="B8632" s="98"/>
      <c r="C8632" s="13"/>
    </row>
    <row r="8633" spans="2:3" x14ac:dyDescent="0.2">
      <c r="B8633" s="98"/>
      <c r="C8633" s="13"/>
    </row>
    <row r="8634" spans="2:3" x14ac:dyDescent="0.2">
      <c r="B8634" s="98"/>
      <c r="C8634" s="13"/>
    </row>
    <row r="8635" spans="2:3" x14ac:dyDescent="0.2">
      <c r="B8635" s="98"/>
      <c r="C8635" s="13"/>
    </row>
    <row r="8636" spans="2:3" x14ac:dyDescent="0.2">
      <c r="B8636" s="98"/>
      <c r="C8636" s="13"/>
    </row>
    <row r="8637" spans="2:3" x14ac:dyDescent="0.2">
      <c r="B8637" s="98"/>
      <c r="C8637" s="13"/>
    </row>
    <row r="8638" spans="2:3" x14ac:dyDescent="0.2">
      <c r="B8638" s="98"/>
      <c r="C8638" s="13"/>
    </row>
    <row r="8639" spans="2:3" x14ac:dyDescent="0.2">
      <c r="B8639" s="98"/>
      <c r="C8639" s="13"/>
    </row>
    <row r="8640" spans="2:3" x14ac:dyDescent="0.2">
      <c r="B8640" s="98"/>
      <c r="C8640" s="13"/>
    </row>
    <row r="8641" spans="2:3" x14ac:dyDescent="0.2">
      <c r="B8641" s="98"/>
      <c r="C8641" s="13"/>
    </row>
    <row r="8642" spans="2:3" x14ac:dyDescent="0.2">
      <c r="B8642" s="98"/>
      <c r="C8642" s="13"/>
    </row>
    <row r="8643" spans="2:3" x14ac:dyDescent="0.2">
      <c r="B8643" s="98"/>
      <c r="C8643" s="13"/>
    </row>
    <row r="8644" spans="2:3" x14ac:dyDescent="0.2">
      <c r="B8644" s="98"/>
      <c r="C8644" s="13"/>
    </row>
    <row r="8645" spans="2:3" x14ac:dyDescent="0.2">
      <c r="B8645" s="98"/>
      <c r="C8645" s="13"/>
    </row>
    <row r="8646" spans="2:3" x14ac:dyDescent="0.2">
      <c r="B8646" s="98"/>
      <c r="C8646" s="13"/>
    </row>
    <row r="8647" spans="2:3" x14ac:dyDescent="0.2">
      <c r="B8647" s="98"/>
      <c r="C8647" s="13"/>
    </row>
    <row r="8648" spans="2:3" x14ac:dyDescent="0.2">
      <c r="B8648" s="98"/>
      <c r="C8648" s="13"/>
    </row>
    <row r="8649" spans="2:3" x14ac:dyDescent="0.2">
      <c r="B8649" s="98"/>
      <c r="C8649" s="13"/>
    </row>
    <row r="8650" spans="2:3" x14ac:dyDescent="0.2">
      <c r="B8650" s="98"/>
      <c r="C8650" s="13"/>
    </row>
    <row r="8651" spans="2:3" x14ac:dyDescent="0.2">
      <c r="B8651" s="98"/>
      <c r="C8651" s="13"/>
    </row>
    <row r="8652" spans="2:3" x14ac:dyDescent="0.2">
      <c r="B8652" s="98"/>
      <c r="C8652" s="13"/>
    </row>
    <row r="8653" spans="2:3" x14ac:dyDescent="0.2">
      <c r="B8653" s="98"/>
      <c r="C8653" s="13"/>
    </row>
    <row r="8654" spans="2:3" x14ac:dyDescent="0.2">
      <c r="B8654" s="98"/>
      <c r="C8654" s="13"/>
    </row>
    <row r="8655" spans="2:3" x14ac:dyDescent="0.2">
      <c r="B8655" s="98"/>
      <c r="C8655" s="13"/>
    </row>
    <row r="8656" spans="2:3" x14ac:dyDescent="0.2">
      <c r="B8656" s="98"/>
      <c r="C8656" s="13"/>
    </row>
    <row r="8657" spans="2:3" x14ac:dyDescent="0.2">
      <c r="B8657" s="98"/>
      <c r="C8657" s="13"/>
    </row>
    <row r="8658" spans="2:3" x14ac:dyDescent="0.2">
      <c r="B8658" s="98"/>
      <c r="C8658" s="13"/>
    </row>
    <row r="8659" spans="2:3" x14ac:dyDescent="0.2">
      <c r="B8659" s="98"/>
      <c r="C8659" s="13"/>
    </row>
    <row r="8660" spans="2:3" x14ac:dyDescent="0.2">
      <c r="B8660" s="98"/>
      <c r="C8660" s="13"/>
    </row>
    <row r="8661" spans="2:3" x14ac:dyDescent="0.2">
      <c r="B8661" s="98"/>
      <c r="C8661" s="13"/>
    </row>
    <row r="8662" spans="2:3" x14ac:dyDescent="0.2">
      <c r="B8662" s="98"/>
      <c r="C8662" s="13"/>
    </row>
    <row r="8663" spans="2:3" x14ac:dyDescent="0.2">
      <c r="B8663" s="98"/>
      <c r="C8663" s="13"/>
    </row>
    <row r="8664" spans="2:3" x14ac:dyDescent="0.2">
      <c r="B8664" s="98"/>
      <c r="C8664" s="13"/>
    </row>
    <row r="8665" spans="2:3" x14ac:dyDescent="0.2">
      <c r="B8665" s="98"/>
      <c r="C8665" s="13"/>
    </row>
    <row r="8666" spans="2:3" x14ac:dyDescent="0.2">
      <c r="B8666" s="98"/>
      <c r="C8666" s="13"/>
    </row>
    <row r="8667" spans="2:3" x14ac:dyDescent="0.2">
      <c r="B8667" s="98"/>
      <c r="C8667" s="13"/>
    </row>
    <row r="8668" spans="2:3" x14ac:dyDescent="0.2">
      <c r="B8668" s="98"/>
      <c r="C8668" s="13"/>
    </row>
    <row r="8669" spans="2:3" x14ac:dyDescent="0.2">
      <c r="B8669" s="98"/>
      <c r="C8669" s="13"/>
    </row>
    <row r="8670" spans="2:3" x14ac:dyDescent="0.2">
      <c r="B8670" s="98"/>
      <c r="C8670" s="13"/>
    </row>
    <row r="8671" spans="2:3" x14ac:dyDescent="0.2">
      <c r="B8671" s="98"/>
      <c r="C8671" s="13"/>
    </row>
    <row r="8672" spans="2:3" x14ac:dyDescent="0.2">
      <c r="B8672" s="98"/>
      <c r="C8672" s="13"/>
    </row>
    <row r="8673" spans="2:3" x14ac:dyDescent="0.2">
      <c r="B8673" s="98"/>
      <c r="C8673" s="13"/>
    </row>
    <row r="8674" spans="2:3" x14ac:dyDescent="0.2">
      <c r="B8674" s="98"/>
      <c r="C8674" s="13"/>
    </row>
    <row r="8675" spans="2:3" x14ac:dyDescent="0.2">
      <c r="B8675" s="98"/>
      <c r="C8675" s="13"/>
    </row>
    <row r="8676" spans="2:3" x14ac:dyDescent="0.2">
      <c r="B8676" s="98"/>
      <c r="C8676" s="13"/>
    </row>
    <row r="8677" spans="2:3" x14ac:dyDescent="0.2">
      <c r="B8677" s="98"/>
      <c r="C8677" s="13"/>
    </row>
    <row r="8678" spans="2:3" x14ac:dyDescent="0.2">
      <c r="B8678" s="98"/>
      <c r="C8678" s="13"/>
    </row>
    <row r="8679" spans="2:3" x14ac:dyDescent="0.2">
      <c r="B8679" s="98"/>
      <c r="C8679" s="13"/>
    </row>
    <row r="8680" spans="2:3" x14ac:dyDescent="0.2">
      <c r="B8680" s="98"/>
      <c r="C8680" s="13"/>
    </row>
    <row r="8681" spans="2:3" x14ac:dyDescent="0.2">
      <c r="B8681" s="98"/>
      <c r="C8681" s="13"/>
    </row>
    <row r="8682" spans="2:3" x14ac:dyDescent="0.2">
      <c r="B8682" s="98"/>
      <c r="C8682" s="13"/>
    </row>
    <row r="8683" spans="2:3" x14ac:dyDescent="0.2">
      <c r="B8683" s="98"/>
      <c r="C8683" s="13"/>
    </row>
    <row r="8684" spans="2:3" x14ac:dyDescent="0.2">
      <c r="B8684" s="98"/>
      <c r="C8684" s="13"/>
    </row>
    <row r="8685" spans="2:3" x14ac:dyDescent="0.2">
      <c r="B8685" s="98"/>
      <c r="C8685" s="13"/>
    </row>
    <row r="8686" spans="2:3" x14ac:dyDescent="0.2">
      <c r="B8686" s="98"/>
      <c r="C8686" s="13"/>
    </row>
    <row r="8687" spans="2:3" x14ac:dyDescent="0.2">
      <c r="B8687" s="98"/>
      <c r="C8687" s="13"/>
    </row>
    <row r="8688" spans="2:3" x14ac:dyDescent="0.2">
      <c r="B8688" s="98"/>
      <c r="C8688" s="13"/>
    </row>
    <row r="8689" spans="2:3" x14ac:dyDescent="0.2">
      <c r="B8689" s="98"/>
      <c r="C8689" s="13"/>
    </row>
    <row r="8690" spans="2:3" x14ac:dyDescent="0.2">
      <c r="B8690" s="98"/>
      <c r="C8690" s="13"/>
    </row>
    <row r="8691" spans="2:3" x14ac:dyDescent="0.2">
      <c r="B8691" s="98"/>
      <c r="C8691" s="13"/>
    </row>
    <row r="8692" spans="2:3" x14ac:dyDescent="0.2">
      <c r="B8692" s="98"/>
      <c r="C8692" s="13"/>
    </row>
    <row r="8693" spans="2:3" x14ac:dyDescent="0.2">
      <c r="B8693" s="98"/>
      <c r="C8693" s="13"/>
    </row>
    <row r="8694" spans="2:3" x14ac:dyDescent="0.2">
      <c r="B8694" s="98"/>
      <c r="C8694" s="13"/>
    </row>
    <row r="8695" spans="2:3" x14ac:dyDescent="0.2">
      <c r="B8695" s="98"/>
      <c r="C8695" s="13"/>
    </row>
    <row r="8696" spans="2:3" x14ac:dyDescent="0.2">
      <c r="B8696" s="98"/>
      <c r="C8696" s="13"/>
    </row>
    <row r="8697" spans="2:3" x14ac:dyDescent="0.2">
      <c r="B8697" s="98"/>
      <c r="C8697" s="13"/>
    </row>
    <row r="8698" spans="2:3" x14ac:dyDescent="0.2">
      <c r="B8698" s="98"/>
      <c r="C8698" s="13"/>
    </row>
    <row r="8699" spans="2:3" x14ac:dyDescent="0.2">
      <c r="B8699" s="98"/>
      <c r="C8699" s="13"/>
    </row>
    <row r="8700" spans="2:3" x14ac:dyDescent="0.2">
      <c r="B8700" s="98"/>
      <c r="C8700" s="13"/>
    </row>
    <row r="8701" spans="2:3" x14ac:dyDescent="0.2">
      <c r="B8701" s="98"/>
      <c r="C8701" s="13"/>
    </row>
    <row r="8702" spans="2:3" x14ac:dyDescent="0.2">
      <c r="B8702" s="98"/>
      <c r="C8702" s="13"/>
    </row>
    <row r="8703" spans="2:3" x14ac:dyDescent="0.2">
      <c r="B8703" s="98"/>
      <c r="C8703" s="13"/>
    </row>
    <row r="8704" spans="2:3" x14ac:dyDescent="0.2">
      <c r="B8704" s="98"/>
      <c r="C8704" s="13"/>
    </row>
    <row r="8705" spans="2:3" x14ac:dyDescent="0.2">
      <c r="B8705" s="98"/>
      <c r="C8705" s="13"/>
    </row>
    <row r="8706" spans="2:3" x14ac:dyDescent="0.2">
      <c r="B8706" s="98"/>
      <c r="C8706" s="13"/>
    </row>
    <row r="8707" spans="2:3" x14ac:dyDescent="0.2">
      <c r="B8707" s="98"/>
      <c r="C8707" s="13"/>
    </row>
    <row r="8708" spans="2:3" x14ac:dyDescent="0.2">
      <c r="B8708" s="98"/>
      <c r="C8708" s="13"/>
    </row>
    <row r="8709" spans="2:3" x14ac:dyDescent="0.2">
      <c r="B8709" s="98"/>
      <c r="C8709" s="13"/>
    </row>
    <row r="8710" spans="2:3" x14ac:dyDescent="0.2">
      <c r="B8710" s="98"/>
      <c r="C8710" s="13"/>
    </row>
    <row r="8711" spans="2:3" x14ac:dyDescent="0.2">
      <c r="B8711" s="98"/>
      <c r="C8711" s="13"/>
    </row>
    <row r="8712" spans="2:3" x14ac:dyDescent="0.2">
      <c r="B8712" s="98"/>
      <c r="C8712" s="13"/>
    </row>
    <row r="8713" spans="2:3" x14ac:dyDescent="0.2">
      <c r="B8713" s="98"/>
      <c r="C8713" s="13"/>
    </row>
    <row r="8714" spans="2:3" x14ac:dyDescent="0.2">
      <c r="B8714" s="98"/>
      <c r="C8714" s="13"/>
    </row>
    <row r="8715" spans="2:3" x14ac:dyDescent="0.2">
      <c r="B8715" s="98"/>
      <c r="C8715" s="13"/>
    </row>
    <row r="8716" spans="2:3" x14ac:dyDescent="0.2">
      <c r="B8716" s="98"/>
      <c r="C8716" s="13"/>
    </row>
    <row r="8717" spans="2:3" x14ac:dyDescent="0.2">
      <c r="B8717" s="98"/>
      <c r="C8717" s="13"/>
    </row>
    <row r="8718" spans="2:3" x14ac:dyDescent="0.2">
      <c r="B8718" s="98"/>
      <c r="C8718" s="13"/>
    </row>
    <row r="8719" spans="2:3" x14ac:dyDescent="0.2">
      <c r="B8719" s="98"/>
      <c r="C8719" s="13"/>
    </row>
    <row r="8720" spans="2:3" x14ac:dyDescent="0.2">
      <c r="B8720" s="98"/>
      <c r="C8720" s="13"/>
    </row>
    <row r="8721" spans="2:3" x14ac:dyDescent="0.2">
      <c r="B8721" s="98"/>
      <c r="C8721" s="13"/>
    </row>
    <row r="8722" spans="2:3" x14ac:dyDescent="0.2">
      <c r="B8722" s="98"/>
      <c r="C8722" s="13"/>
    </row>
    <row r="8723" spans="2:3" x14ac:dyDescent="0.2">
      <c r="B8723" s="98"/>
      <c r="C8723" s="13"/>
    </row>
    <row r="8724" spans="2:3" x14ac:dyDescent="0.2">
      <c r="B8724" s="98"/>
      <c r="C8724" s="13"/>
    </row>
    <row r="8725" spans="2:3" x14ac:dyDescent="0.2">
      <c r="B8725" s="98"/>
      <c r="C8725" s="13"/>
    </row>
    <row r="8726" spans="2:3" x14ac:dyDescent="0.2">
      <c r="B8726" s="98"/>
      <c r="C8726" s="13"/>
    </row>
    <row r="8727" spans="2:3" x14ac:dyDescent="0.2">
      <c r="B8727" s="98"/>
      <c r="C8727" s="13"/>
    </row>
    <row r="8728" spans="2:3" x14ac:dyDescent="0.2">
      <c r="B8728" s="98"/>
      <c r="C8728" s="13"/>
    </row>
    <row r="8729" spans="2:3" x14ac:dyDescent="0.2">
      <c r="B8729" s="98"/>
      <c r="C8729" s="13"/>
    </row>
    <row r="8730" spans="2:3" x14ac:dyDescent="0.2">
      <c r="B8730" s="98"/>
      <c r="C8730" s="13"/>
    </row>
    <row r="8731" spans="2:3" x14ac:dyDescent="0.2">
      <c r="B8731" s="98"/>
      <c r="C8731" s="13"/>
    </row>
    <row r="8732" spans="2:3" x14ac:dyDescent="0.2">
      <c r="B8732" s="98"/>
      <c r="C8732" s="13"/>
    </row>
    <row r="8733" spans="2:3" x14ac:dyDescent="0.2">
      <c r="B8733" s="98"/>
      <c r="C8733" s="13"/>
    </row>
    <row r="8734" spans="2:3" x14ac:dyDescent="0.2">
      <c r="B8734" s="98"/>
      <c r="C8734" s="13"/>
    </row>
    <row r="8735" spans="2:3" x14ac:dyDescent="0.2">
      <c r="B8735" s="98"/>
      <c r="C8735" s="13"/>
    </row>
    <row r="8736" spans="2:3" x14ac:dyDescent="0.2">
      <c r="B8736" s="98"/>
      <c r="C8736" s="13"/>
    </row>
    <row r="8737" spans="2:3" x14ac:dyDescent="0.2">
      <c r="B8737" s="98"/>
      <c r="C8737" s="13"/>
    </row>
    <row r="8738" spans="2:3" x14ac:dyDescent="0.2">
      <c r="B8738" s="98"/>
      <c r="C8738" s="13"/>
    </row>
    <row r="8739" spans="2:3" x14ac:dyDescent="0.2">
      <c r="B8739" s="98"/>
      <c r="C8739" s="13"/>
    </row>
    <row r="8740" spans="2:3" x14ac:dyDescent="0.2">
      <c r="B8740" s="98"/>
      <c r="C8740" s="13"/>
    </row>
    <row r="8741" spans="2:3" x14ac:dyDescent="0.2">
      <c r="B8741" s="98"/>
      <c r="C8741" s="13"/>
    </row>
    <row r="8742" spans="2:3" x14ac:dyDescent="0.2">
      <c r="B8742" s="98"/>
      <c r="C8742" s="13"/>
    </row>
    <row r="8743" spans="2:3" x14ac:dyDescent="0.2">
      <c r="B8743" s="98"/>
      <c r="C8743" s="13"/>
    </row>
    <row r="8744" spans="2:3" x14ac:dyDescent="0.2">
      <c r="B8744" s="98"/>
      <c r="C8744" s="13"/>
    </row>
    <row r="8745" spans="2:3" x14ac:dyDescent="0.2">
      <c r="B8745" s="98"/>
      <c r="C8745" s="13"/>
    </row>
    <row r="8746" spans="2:3" x14ac:dyDescent="0.2">
      <c r="B8746" s="98"/>
      <c r="C8746" s="13"/>
    </row>
    <row r="8747" spans="2:3" x14ac:dyDescent="0.2">
      <c r="B8747" s="98"/>
      <c r="C8747" s="13"/>
    </row>
    <row r="8748" spans="2:3" x14ac:dyDescent="0.2">
      <c r="B8748" s="98"/>
      <c r="C8748" s="13"/>
    </row>
    <row r="8749" spans="2:3" x14ac:dyDescent="0.2">
      <c r="B8749" s="98"/>
      <c r="C8749" s="13"/>
    </row>
    <row r="8750" spans="2:3" x14ac:dyDescent="0.2">
      <c r="B8750" s="98"/>
      <c r="C8750" s="13"/>
    </row>
    <row r="8751" spans="2:3" x14ac:dyDescent="0.2">
      <c r="B8751" s="98"/>
      <c r="C8751" s="13"/>
    </row>
    <row r="8752" spans="2:3" x14ac:dyDescent="0.2">
      <c r="B8752" s="98"/>
      <c r="C8752" s="13"/>
    </row>
    <row r="8753" spans="2:3" x14ac:dyDescent="0.2">
      <c r="B8753" s="98"/>
      <c r="C8753" s="13"/>
    </row>
    <row r="8754" spans="2:3" x14ac:dyDescent="0.2">
      <c r="B8754" s="98"/>
      <c r="C8754" s="13"/>
    </row>
    <row r="8755" spans="2:3" x14ac:dyDescent="0.2">
      <c r="B8755" s="98"/>
      <c r="C8755" s="13"/>
    </row>
    <row r="8756" spans="2:3" x14ac:dyDescent="0.2">
      <c r="B8756" s="98"/>
      <c r="C8756" s="13"/>
    </row>
    <row r="8757" spans="2:3" x14ac:dyDescent="0.2">
      <c r="B8757" s="98"/>
      <c r="C8757" s="13"/>
    </row>
    <row r="8758" spans="2:3" x14ac:dyDescent="0.2">
      <c r="B8758" s="98"/>
      <c r="C8758" s="13"/>
    </row>
    <row r="8759" spans="2:3" x14ac:dyDescent="0.2">
      <c r="B8759" s="98"/>
      <c r="C8759" s="13"/>
    </row>
    <row r="8760" spans="2:3" x14ac:dyDescent="0.2">
      <c r="B8760" s="98"/>
      <c r="C8760" s="13"/>
    </row>
    <row r="8761" spans="2:3" x14ac:dyDescent="0.2">
      <c r="B8761" s="98"/>
      <c r="C8761" s="13"/>
    </row>
    <row r="8762" spans="2:3" x14ac:dyDescent="0.2">
      <c r="B8762" s="98"/>
      <c r="C8762" s="13"/>
    </row>
    <row r="8763" spans="2:3" x14ac:dyDescent="0.2">
      <c r="B8763" s="98"/>
      <c r="C8763" s="13"/>
    </row>
    <row r="8764" spans="2:3" x14ac:dyDescent="0.2">
      <c r="B8764" s="98"/>
      <c r="C8764" s="13"/>
    </row>
    <row r="8765" spans="2:3" x14ac:dyDescent="0.2">
      <c r="B8765" s="98"/>
      <c r="C8765" s="13"/>
    </row>
    <row r="8766" spans="2:3" x14ac:dyDescent="0.2">
      <c r="B8766" s="98"/>
      <c r="C8766" s="13"/>
    </row>
    <row r="8767" spans="2:3" x14ac:dyDescent="0.2">
      <c r="B8767" s="98"/>
      <c r="C8767" s="13"/>
    </row>
    <row r="8768" spans="2:3" x14ac:dyDescent="0.2">
      <c r="B8768" s="98"/>
      <c r="C8768" s="13"/>
    </row>
    <row r="8769" spans="2:3" x14ac:dyDescent="0.2">
      <c r="B8769" s="98"/>
      <c r="C8769" s="13"/>
    </row>
    <row r="8770" spans="2:3" x14ac:dyDescent="0.2">
      <c r="B8770" s="98"/>
      <c r="C8770" s="13"/>
    </row>
    <row r="8771" spans="2:3" x14ac:dyDescent="0.2">
      <c r="B8771" s="98"/>
      <c r="C8771" s="13"/>
    </row>
    <row r="8772" spans="2:3" x14ac:dyDescent="0.2">
      <c r="B8772" s="98"/>
      <c r="C8772" s="13"/>
    </row>
    <row r="8773" spans="2:3" x14ac:dyDescent="0.2">
      <c r="B8773" s="98"/>
      <c r="C8773" s="13"/>
    </row>
    <row r="8774" spans="2:3" x14ac:dyDescent="0.2">
      <c r="B8774" s="98"/>
      <c r="C8774" s="13"/>
    </row>
    <row r="8775" spans="2:3" x14ac:dyDescent="0.2">
      <c r="B8775" s="98"/>
      <c r="C8775" s="13"/>
    </row>
    <row r="8776" spans="2:3" x14ac:dyDescent="0.2">
      <c r="B8776" s="98"/>
      <c r="C8776" s="13"/>
    </row>
    <row r="8777" spans="2:3" x14ac:dyDescent="0.2">
      <c r="B8777" s="98"/>
      <c r="C8777" s="13"/>
    </row>
    <row r="8778" spans="2:3" x14ac:dyDescent="0.2">
      <c r="B8778" s="98"/>
      <c r="C8778" s="13"/>
    </row>
    <row r="8779" spans="2:3" x14ac:dyDescent="0.2">
      <c r="B8779" s="98"/>
      <c r="C8779" s="13"/>
    </row>
    <row r="8780" spans="2:3" x14ac:dyDescent="0.2">
      <c r="B8780" s="98"/>
      <c r="C8780" s="13"/>
    </row>
    <row r="8781" spans="2:3" x14ac:dyDescent="0.2">
      <c r="B8781" s="98"/>
      <c r="C8781" s="13"/>
    </row>
    <row r="8782" spans="2:3" x14ac:dyDescent="0.2">
      <c r="B8782" s="98"/>
      <c r="C8782" s="13"/>
    </row>
    <row r="8783" spans="2:3" x14ac:dyDescent="0.2">
      <c r="B8783" s="98"/>
      <c r="C8783" s="13"/>
    </row>
    <row r="8784" spans="2:3" x14ac:dyDescent="0.2">
      <c r="B8784" s="98"/>
      <c r="C8784" s="13"/>
    </row>
    <row r="8785" spans="2:3" x14ac:dyDescent="0.2">
      <c r="B8785" s="98"/>
      <c r="C8785" s="13"/>
    </row>
    <row r="8786" spans="2:3" x14ac:dyDescent="0.2">
      <c r="B8786" s="98"/>
      <c r="C8786" s="13"/>
    </row>
    <row r="8787" spans="2:3" x14ac:dyDescent="0.2">
      <c r="B8787" s="98"/>
      <c r="C8787" s="13"/>
    </row>
    <row r="8788" spans="2:3" x14ac:dyDescent="0.2">
      <c r="B8788" s="98"/>
      <c r="C8788" s="13"/>
    </row>
    <row r="8789" spans="2:3" x14ac:dyDescent="0.2">
      <c r="B8789" s="98"/>
      <c r="C8789" s="13"/>
    </row>
    <row r="8790" spans="2:3" x14ac:dyDescent="0.2">
      <c r="B8790" s="98"/>
      <c r="C8790" s="13"/>
    </row>
    <row r="8791" spans="2:3" x14ac:dyDescent="0.2">
      <c r="B8791" s="98"/>
      <c r="C8791" s="13"/>
    </row>
    <row r="8792" spans="2:3" x14ac:dyDescent="0.2">
      <c r="B8792" s="98"/>
      <c r="C8792" s="13"/>
    </row>
    <row r="8793" spans="2:3" x14ac:dyDescent="0.2">
      <c r="B8793" s="98"/>
      <c r="C8793" s="13"/>
    </row>
    <row r="8794" spans="2:3" x14ac:dyDescent="0.2">
      <c r="B8794" s="98"/>
      <c r="C8794" s="13"/>
    </row>
    <row r="8795" spans="2:3" x14ac:dyDescent="0.2">
      <c r="B8795" s="98"/>
      <c r="C8795" s="13"/>
    </row>
    <row r="8796" spans="2:3" x14ac:dyDescent="0.2">
      <c r="B8796" s="98"/>
      <c r="C8796" s="13"/>
    </row>
    <row r="8797" spans="2:3" x14ac:dyDescent="0.2">
      <c r="B8797" s="98"/>
      <c r="C8797" s="13"/>
    </row>
    <row r="8798" spans="2:3" x14ac:dyDescent="0.2">
      <c r="B8798" s="98"/>
      <c r="C8798" s="13"/>
    </row>
    <row r="8799" spans="2:3" x14ac:dyDescent="0.2">
      <c r="B8799" s="98"/>
      <c r="C8799" s="13"/>
    </row>
    <row r="8800" spans="2:3" x14ac:dyDescent="0.2">
      <c r="B8800" s="98"/>
      <c r="C8800" s="13"/>
    </row>
    <row r="8801" spans="2:3" x14ac:dyDescent="0.2">
      <c r="B8801" s="98"/>
      <c r="C8801" s="13"/>
    </row>
    <row r="8802" spans="2:3" x14ac:dyDescent="0.2">
      <c r="B8802" s="98"/>
      <c r="C8802" s="13"/>
    </row>
    <row r="8803" spans="2:3" x14ac:dyDescent="0.2">
      <c r="B8803" s="98"/>
      <c r="C8803" s="13"/>
    </row>
    <row r="8804" spans="2:3" x14ac:dyDescent="0.2">
      <c r="B8804" s="98"/>
      <c r="C8804" s="13"/>
    </row>
    <row r="8805" spans="2:3" x14ac:dyDescent="0.2">
      <c r="B8805" s="98"/>
      <c r="C8805" s="13"/>
    </row>
    <row r="8806" spans="2:3" x14ac:dyDescent="0.2">
      <c r="B8806" s="98"/>
      <c r="C8806" s="13"/>
    </row>
    <row r="8807" spans="2:3" x14ac:dyDescent="0.2">
      <c r="B8807" s="98"/>
      <c r="C8807" s="13"/>
    </row>
    <row r="8808" spans="2:3" x14ac:dyDescent="0.2">
      <c r="B8808" s="98"/>
      <c r="C8808" s="13"/>
    </row>
    <row r="8809" spans="2:3" x14ac:dyDescent="0.2">
      <c r="B8809" s="98"/>
      <c r="C8809" s="13"/>
    </row>
    <row r="8810" spans="2:3" x14ac:dyDescent="0.2">
      <c r="B8810" s="98"/>
      <c r="C8810" s="13"/>
    </row>
    <row r="8811" spans="2:3" x14ac:dyDescent="0.2">
      <c r="B8811" s="98"/>
      <c r="C8811" s="13"/>
    </row>
    <row r="8812" spans="2:3" x14ac:dyDescent="0.2">
      <c r="B8812" s="98"/>
      <c r="C8812" s="13"/>
    </row>
    <row r="8813" spans="2:3" x14ac:dyDescent="0.2">
      <c r="B8813" s="98"/>
      <c r="C8813" s="13"/>
    </row>
    <row r="8814" spans="2:3" x14ac:dyDescent="0.2">
      <c r="B8814" s="98"/>
      <c r="C8814" s="13"/>
    </row>
    <row r="8815" spans="2:3" x14ac:dyDescent="0.2">
      <c r="B8815" s="98"/>
      <c r="C8815" s="13"/>
    </row>
    <row r="8816" spans="2:3" x14ac:dyDescent="0.2">
      <c r="B8816" s="98"/>
      <c r="C8816" s="13"/>
    </row>
    <row r="8817" spans="2:3" x14ac:dyDescent="0.2">
      <c r="B8817" s="98"/>
      <c r="C8817" s="13"/>
    </row>
    <row r="8818" spans="2:3" x14ac:dyDescent="0.2">
      <c r="B8818" s="98"/>
      <c r="C8818" s="13"/>
    </row>
    <row r="8819" spans="2:3" x14ac:dyDescent="0.2">
      <c r="B8819" s="98"/>
      <c r="C8819" s="13"/>
    </row>
    <row r="8820" spans="2:3" x14ac:dyDescent="0.2">
      <c r="B8820" s="98"/>
      <c r="C8820" s="13"/>
    </row>
    <row r="8821" spans="2:3" x14ac:dyDescent="0.2">
      <c r="B8821" s="98"/>
      <c r="C8821" s="13"/>
    </row>
    <row r="8822" spans="2:3" x14ac:dyDescent="0.2">
      <c r="B8822" s="98"/>
      <c r="C8822" s="13"/>
    </row>
    <row r="8823" spans="2:3" x14ac:dyDescent="0.2">
      <c r="B8823" s="98"/>
      <c r="C8823" s="13"/>
    </row>
    <row r="8824" spans="2:3" x14ac:dyDescent="0.2">
      <c r="B8824" s="98"/>
      <c r="C8824" s="13"/>
    </row>
    <row r="8825" spans="2:3" x14ac:dyDescent="0.2">
      <c r="B8825" s="98"/>
      <c r="C8825" s="13"/>
    </row>
    <row r="8826" spans="2:3" x14ac:dyDescent="0.2">
      <c r="B8826" s="98"/>
      <c r="C8826" s="13"/>
    </row>
    <row r="8827" spans="2:3" x14ac:dyDescent="0.2">
      <c r="B8827" s="98"/>
      <c r="C8827" s="13"/>
    </row>
    <row r="8828" spans="2:3" x14ac:dyDescent="0.2">
      <c r="B8828" s="98"/>
      <c r="C8828" s="13"/>
    </row>
    <row r="8829" spans="2:3" x14ac:dyDescent="0.2">
      <c r="B8829" s="98"/>
      <c r="C8829" s="13"/>
    </row>
    <row r="8830" spans="2:3" x14ac:dyDescent="0.2">
      <c r="B8830" s="98"/>
      <c r="C8830" s="13"/>
    </row>
    <row r="8831" spans="2:3" x14ac:dyDescent="0.2">
      <c r="B8831" s="98"/>
      <c r="C8831" s="13"/>
    </row>
    <row r="8832" spans="2:3" x14ac:dyDescent="0.2">
      <c r="B8832" s="98"/>
      <c r="C8832" s="13"/>
    </row>
    <row r="8833" spans="2:3" x14ac:dyDescent="0.2">
      <c r="B8833" s="98"/>
      <c r="C8833" s="13"/>
    </row>
    <row r="8834" spans="2:3" x14ac:dyDescent="0.2">
      <c r="B8834" s="98"/>
      <c r="C8834" s="13"/>
    </row>
    <row r="8835" spans="2:3" x14ac:dyDescent="0.2">
      <c r="B8835" s="98"/>
      <c r="C8835" s="13"/>
    </row>
    <row r="8836" spans="2:3" x14ac:dyDescent="0.2">
      <c r="B8836" s="98"/>
      <c r="C8836" s="13"/>
    </row>
    <row r="8837" spans="2:3" x14ac:dyDescent="0.2">
      <c r="B8837" s="98"/>
      <c r="C8837" s="13"/>
    </row>
    <row r="8838" spans="2:3" x14ac:dyDescent="0.2">
      <c r="B8838" s="98"/>
      <c r="C8838" s="13"/>
    </row>
    <row r="8839" spans="2:3" x14ac:dyDescent="0.2">
      <c r="B8839" s="98"/>
      <c r="C8839" s="13"/>
    </row>
    <row r="8840" spans="2:3" x14ac:dyDescent="0.2">
      <c r="B8840" s="98"/>
      <c r="C8840" s="13"/>
    </row>
    <row r="8841" spans="2:3" x14ac:dyDescent="0.2">
      <c r="B8841" s="98"/>
      <c r="C8841" s="13"/>
    </row>
    <row r="8842" spans="2:3" x14ac:dyDescent="0.2">
      <c r="B8842" s="98"/>
      <c r="C8842" s="13"/>
    </row>
    <row r="8843" spans="2:3" x14ac:dyDescent="0.2">
      <c r="B8843" s="98"/>
      <c r="C8843" s="13"/>
    </row>
    <row r="8844" spans="2:3" x14ac:dyDescent="0.2">
      <c r="B8844" s="98"/>
      <c r="C8844" s="13"/>
    </row>
    <row r="8845" spans="2:3" x14ac:dyDescent="0.2">
      <c r="B8845" s="98"/>
      <c r="C8845" s="13"/>
    </row>
    <row r="8846" spans="2:3" x14ac:dyDescent="0.2">
      <c r="B8846" s="98"/>
      <c r="C8846" s="13"/>
    </row>
    <row r="8847" spans="2:3" x14ac:dyDescent="0.2">
      <c r="B8847" s="98"/>
      <c r="C8847" s="13"/>
    </row>
    <row r="8848" spans="2:3" x14ac:dyDescent="0.2">
      <c r="B8848" s="98"/>
      <c r="C8848" s="13"/>
    </row>
    <row r="8849" spans="2:3" x14ac:dyDescent="0.2">
      <c r="B8849" s="98"/>
      <c r="C8849" s="13"/>
    </row>
    <row r="8850" spans="2:3" x14ac:dyDescent="0.2">
      <c r="B8850" s="98"/>
      <c r="C8850" s="13"/>
    </row>
    <row r="8851" spans="2:3" x14ac:dyDescent="0.2">
      <c r="B8851" s="98"/>
      <c r="C8851" s="13"/>
    </row>
    <row r="8852" spans="2:3" x14ac:dyDescent="0.2">
      <c r="B8852" s="98"/>
      <c r="C8852" s="13"/>
    </row>
    <row r="8853" spans="2:3" x14ac:dyDescent="0.2">
      <c r="B8853" s="98"/>
      <c r="C8853" s="13"/>
    </row>
    <row r="8854" spans="2:3" x14ac:dyDescent="0.2">
      <c r="B8854" s="98"/>
      <c r="C8854" s="13"/>
    </row>
    <row r="8855" spans="2:3" x14ac:dyDescent="0.2">
      <c r="B8855" s="98"/>
      <c r="C8855" s="13"/>
    </row>
    <row r="8856" spans="2:3" x14ac:dyDescent="0.2">
      <c r="B8856" s="98"/>
      <c r="C8856" s="13"/>
    </row>
    <row r="8857" spans="2:3" x14ac:dyDescent="0.2">
      <c r="B8857" s="98"/>
      <c r="C8857" s="13"/>
    </row>
    <row r="8858" spans="2:3" x14ac:dyDescent="0.2">
      <c r="B8858" s="98"/>
      <c r="C8858" s="13"/>
    </row>
    <row r="8859" spans="2:3" x14ac:dyDescent="0.2">
      <c r="B8859" s="98"/>
      <c r="C8859" s="13"/>
    </row>
    <row r="8860" spans="2:3" x14ac:dyDescent="0.2">
      <c r="B8860" s="98"/>
      <c r="C8860" s="13"/>
    </row>
    <row r="8861" spans="2:3" x14ac:dyDescent="0.2">
      <c r="B8861" s="98"/>
      <c r="C8861" s="13"/>
    </row>
    <row r="8862" spans="2:3" x14ac:dyDescent="0.2">
      <c r="B8862" s="98"/>
      <c r="C8862" s="13"/>
    </row>
    <row r="8863" spans="2:3" x14ac:dyDescent="0.2">
      <c r="B8863" s="98"/>
      <c r="C8863" s="13"/>
    </row>
    <row r="8864" spans="2:3" x14ac:dyDescent="0.2">
      <c r="B8864" s="98"/>
      <c r="C8864" s="13"/>
    </row>
    <row r="8865" spans="2:3" x14ac:dyDescent="0.2">
      <c r="B8865" s="98"/>
      <c r="C8865" s="13"/>
    </row>
    <row r="8866" spans="2:3" x14ac:dyDescent="0.2">
      <c r="B8866" s="98"/>
      <c r="C8866" s="13"/>
    </row>
    <row r="8867" spans="2:3" x14ac:dyDescent="0.2">
      <c r="B8867" s="98"/>
      <c r="C8867" s="13"/>
    </row>
    <row r="8868" spans="2:3" x14ac:dyDescent="0.2">
      <c r="B8868" s="98"/>
      <c r="C8868" s="13"/>
    </row>
    <row r="8869" spans="2:3" x14ac:dyDescent="0.2">
      <c r="B8869" s="98"/>
      <c r="C8869" s="13"/>
    </row>
    <row r="8870" spans="2:3" x14ac:dyDescent="0.2">
      <c r="B8870" s="98"/>
      <c r="C8870" s="13"/>
    </row>
    <row r="8871" spans="2:3" x14ac:dyDescent="0.2">
      <c r="B8871" s="98"/>
      <c r="C8871" s="13"/>
    </row>
    <row r="8872" spans="2:3" x14ac:dyDescent="0.2">
      <c r="B8872" s="98"/>
      <c r="C8872" s="13"/>
    </row>
    <row r="8873" spans="2:3" x14ac:dyDescent="0.2">
      <c r="B8873" s="98"/>
      <c r="C8873" s="13"/>
    </row>
    <row r="8874" spans="2:3" x14ac:dyDescent="0.2">
      <c r="B8874" s="98"/>
      <c r="C8874" s="13"/>
    </row>
    <row r="8875" spans="2:3" x14ac:dyDescent="0.2">
      <c r="B8875" s="98"/>
      <c r="C8875" s="13"/>
    </row>
    <row r="8876" spans="2:3" x14ac:dyDescent="0.2">
      <c r="B8876" s="98"/>
      <c r="C8876" s="13"/>
    </row>
    <row r="8877" spans="2:3" x14ac:dyDescent="0.2">
      <c r="B8877" s="98"/>
      <c r="C8877" s="13"/>
    </row>
    <row r="8878" spans="2:3" x14ac:dyDescent="0.2">
      <c r="B8878" s="98"/>
      <c r="C8878" s="13"/>
    </row>
    <row r="8879" spans="2:3" x14ac:dyDescent="0.2">
      <c r="B8879" s="98"/>
      <c r="C8879" s="13"/>
    </row>
    <row r="8880" spans="2:3" x14ac:dyDescent="0.2">
      <c r="B8880" s="98"/>
      <c r="C8880" s="13"/>
    </row>
    <row r="8881" spans="2:3" x14ac:dyDescent="0.2">
      <c r="B8881" s="98"/>
      <c r="C8881" s="13"/>
    </row>
    <row r="8882" spans="2:3" x14ac:dyDescent="0.2">
      <c r="B8882" s="98"/>
      <c r="C8882" s="13"/>
    </row>
    <row r="8883" spans="2:3" x14ac:dyDescent="0.2">
      <c r="B8883" s="98"/>
      <c r="C8883" s="13"/>
    </row>
    <row r="8884" spans="2:3" x14ac:dyDescent="0.2">
      <c r="B8884" s="98"/>
      <c r="C8884" s="13"/>
    </row>
    <row r="8885" spans="2:3" x14ac:dyDescent="0.2">
      <c r="B8885" s="98"/>
      <c r="C8885" s="13"/>
    </row>
    <row r="8886" spans="2:3" x14ac:dyDescent="0.2">
      <c r="B8886" s="98"/>
      <c r="C8886" s="13"/>
    </row>
    <row r="8887" spans="2:3" x14ac:dyDescent="0.2">
      <c r="B8887" s="98"/>
      <c r="C8887" s="13"/>
    </row>
    <row r="8888" spans="2:3" x14ac:dyDescent="0.2">
      <c r="B8888" s="98"/>
      <c r="C8888" s="13"/>
    </row>
    <row r="8889" spans="2:3" x14ac:dyDescent="0.2">
      <c r="B8889" s="98"/>
      <c r="C8889" s="13"/>
    </row>
    <row r="8890" spans="2:3" x14ac:dyDescent="0.2">
      <c r="B8890" s="98"/>
      <c r="C8890" s="13"/>
    </row>
    <row r="8891" spans="2:3" x14ac:dyDescent="0.2">
      <c r="B8891" s="98"/>
      <c r="C8891" s="13"/>
    </row>
    <row r="8892" spans="2:3" x14ac:dyDescent="0.2">
      <c r="B8892" s="98"/>
      <c r="C8892" s="13"/>
    </row>
    <row r="8893" spans="2:3" x14ac:dyDescent="0.2">
      <c r="B8893" s="98"/>
      <c r="C8893" s="13"/>
    </row>
    <row r="8894" spans="2:3" x14ac:dyDescent="0.2">
      <c r="B8894" s="98"/>
      <c r="C8894" s="13"/>
    </row>
    <row r="8895" spans="2:3" x14ac:dyDescent="0.2">
      <c r="B8895" s="98"/>
      <c r="C8895" s="13"/>
    </row>
    <row r="8896" spans="2:3" x14ac:dyDescent="0.2">
      <c r="B8896" s="98"/>
      <c r="C8896" s="13"/>
    </row>
    <row r="8897" spans="2:3" x14ac:dyDescent="0.2">
      <c r="B8897" s="98"/>
      <c r="C8897" s="13"/>
    </row>
    <row r="8898" spans="2:3" x14ac:dyDescent="0.2">
      <c r="B8898" s="98"/>
      <c r="C8898" s="13"/>
    </row>
    <row r="8899" spans="2:3" x14ac:dyDescent="0.2">
      <c r="B8899" s="98"/>
      <c r="C8899" s="13"/>
    </row>
    <row r="8900" spans="2:3" x14ac:dyDescent="0.2">
      <c r="B8900" s="98"/>
      <c r="C8900" s="13"/>
    </row>
    <row r="8901" spans="2:3" x14ac:dyDescent="0.2">
      <c r="B8901" s="98"/>
      <c r="C8901" s="13"/>
    </row>
    <row r="8902" spans="2:3" x14ac:dyDescent="0.2">
      <c r="B8902" s="98"/>
      <c r="C8902" s="13"/>
    </row>
    <row r="8903" spans="2:3" x14ac:dyDescent="0.2">
      <c r="B8903" s="98"/>
      <c r="C8903" s="13"/>
    </row>
    <row r="8904" spans="2:3" x14ac:dyDescent="0.2">
      <c r="B8904" s="98"/>
      <c r="C8904" s="13"/>
    </row>
    <row r="8905" spans="2:3" x14ac:dyDescent="0.2">
      <c r="B8905" s="98"/>
      <c r="C8905" s="13"/>
    </row>
    <row r="8906" spans="2:3" x14ac:dyDescent="0.2">
      <c r="B8906" s="98"/>
      <c r="C8906" s="13"/>
    </row>
    <row r="8907" spans="2:3" x14ac:dyDescent="0.2">
      <c r="B8907" s="98"/>
      <c r="C8907" s="13"/>
    </row>
    <row r="8908" spans="2:3" x14ac:dyDescent="0.2">
      <c r="B8908" s="98"/>
      <c r="C8908" s="13"/>
    </row>
    <row r="8909" spans="2:3" x14ac:dyDescent="0.2">
      <c r="B8909" s="98"/>
      <c r="C8909" s="13"/>
    </row>
    <row r="8910" spans="2:3" x14ac:dyDescent="0.2">
      <c r="B8910" s="98"/>
      <c r="C8910" s="13"/>
    </row>
    <row r="8911" spans="2:3" x14ac:dyDescent="0.2">
      <c r="B8911" s="98"/>
      <c r="C8911" s="13"/>
    </row>
    <row r="8912" spans="2:3" x14ac:dyDescent="0.2">
      <c r="B8912" s="98"/>
      <c r="C8912" s="13"/>
    </row>
    <row r="8913" spans="2:3" x14ac:dyDescent="0.2">
      <c r="B8913" s="98"/>
      <c r="C8913" s="13"/>
    </row>
    <row r="8914" spans="2:3" x14ac:dyDescent="0.2">
      <c r="B8914" s="98"/>
      <c r="C8914" s="13"/>
    </row>
    <row r="8915" spans="2:3" x14ac:dyDescent="0.2">
      <c r="B8915" s="98"/>
      <c r="C8915" s="13"/>
    </row>
    <row r="8916" spans="2:3" x14ac:dyDescent="0.2">
      <c r="B8916" s="98"/>
      <c r="C8916" s="13"/>
    </row>
    <row r="8917" spans="2:3" x14ac:dyDescent="0.2">
      <c r="B8917" s="98"/>
      <c r="C8917" s="13"/>
    </row>
    <row r="8918" spans="2:3" x14ac:dyDescent="0.2">
      <c r="B8918" s="98"/>
      <c r="C8918" s="13"/>
    </row>
    <row r="8919" spans="2:3" x14ac:dyDescent="0.2">
      <c r="B8919" s="98"/>
      <c r="C8919" s="13"/>
    </row>
    <row r="8920" spans="2:3" x14ac:dyDescent="0.2">
      <c r="B8920" s="98"/>
      <c r="C8920" s="13"/>
    </row>
    <row r="8921" spans="2:3" x14ac:dyDescent="0.2">
      <c r="B8921" s="98"/>
      <c r="C8921" s="13"/>
    </row>
    <row r="8922" spans="2:3" x14ac:dyDescent="0.2">
      <c r="B8922" s="98"/>
      <c r="C8922" s="13"/>
    </row>
    <row r="8923" spans="2:3" x14ac:dyDescent="0.2">
      <c r="B8923" s="98"/>
      <c r="C8923" s="13"/>
    </row>
    <row r="8924" spans="2:3" x14ac:dyDescent="0.2">
      <c r="B8924" s="98"/>
      <c r="C8924" s="13"/>
    </row>
    <row r="8925" spans="2:3" x14ac:dyDescent="0.2">
      <c r="B8925" s="98"/>
      <c r="C8925" s="13"/>
    </row>
    <row r="8926" spans="2:3" x14ac:dyDescent="0.2">
      <c r="B8926" s="98"/>
      <c r="C8926" s="13"/>
    </row>
    <row r="8927" spans="2:3" x14ac:dyDescent="0.2">
      <c r="B8927" s="98"/>
      <c r="C8927" s="13"/>
    </row>
    <row r="8928" spans="2:3" x14ac:dyDescent="0.2">
      <c r="B8928" s="98"/>
      <c r="C8928" s="13"/>
    </row>
    <row r="8929" spans="2:3" x14ac:dyDescent="0.2">
      <c r="B8929" s="98"/>
      <c r="C8929" s="13"/>
    </row>
    <row r="8930" spans="2:3" x14ac:dyDescent="0.2">
      <c r="B8930" s="98"/>
      <c r="C8930" s="13"/>
    </row>
    <row r="8931" spans="2:3" x14ac:dyDescent="0.2">
      <c r="B8931" s="98"/>
      <c r="C8931" s="13"/>
    </row>
    <row r="8932" spans="2:3" x14ac:dyDescent="0.2">
      <c r="B8932" s="98"/>
      <c r="C8932" s="13"/>
    </row>
    <row r="8933" spans="2:3" x14ac:dyDescent="0.2">
      <c r="B8933" s="98"/>
      <c r="C8933" s="13"/>
    </row>
    <row r="8934" spans="2:3" x14ac:dyDescent="0.2">
      <c r="B8934" s="98"/>
      <c r="C8934" s="13"/>
    </row>
    <row r="8935" spans="2:3" x14ac:dyDescent="0.2">
      <c r="B8935" s="98"/>
      <c r="C8935" s="13"/>
    </row>
    <row r="8936" spans="2:3" x14ac:dyDescent="0.2">
      <c r="B8936" s="98"/>
      <c r="C8936" s="13"/>
    </row>
    <row r="8937" spans="2:3" x14ac:dyDescent="0.2">
      <c r="B8937" s="98"/>
      <c r="C8937" s="13"/>
    </row>
    <row r="8938" spans="2:3" x14ac:dyDescent="0.2">
      <c r="B8938" s="98"/>
      <c r="C8938" s="13"/>
    </row>
    <row r="8939" spans="2:3" x14ac:dyDescent="0.2">
      <c r="B8939" s="98"/>
      <c r="C8939" s="13"/>
    </row>
    <row r="8940" spans="2:3" x14ac:dyDescent="0.2">
      <c r="B8940" s="98"/>
      <c r="C8940" s="13"/>
    </row>
    <row r="8941" spans="2:3" x14ac:dyDescent="0.2">
      <c r="B8941" s="98"/>
      <c r="C8941" s="13"/>
    </row>
    <row r="8942" spans="2:3" x14ac:dyDescent="0.2">
      <c r="B8942" s="98"/>
      <c r="C8942" s="13"/>
    </row>
    <row r="8943" spans="2:3" x14ac:dyDescent="0.2">
      <c r="B8943" s="98"/>
      <c r="C8943" s="13"/>
    </row>
    <row r="8944" spans="2:3" x14ac:dyDescent="0.2">
      <c r="B8944" s="98"/>
      <c r="C8944" s="13"/>
    </row>
    <row r="8945" spans="2:3" x14ac:dyDescent="0.2">
      <c r="B8945" s="98"/>
      <c r="C8945" s="13"/>
    </row>
    <row r="8946" spans="2:3" x14ac:dyDescent="0.2">
      <c r="B8946" s="98"/>
      <c r="C8946" s="13"/>
    </row>
    <row r="8947" spans="2:3" x14ac:dyDescent="0.2">
      <c r="B8947" s="98"/>
      <c r="C8947" s="13"/>
    </row>
    <row r="8948" spans="2:3" x14ac:dyDescent="0.2">
      <c r="B8948" s="98"/>
      <c r="C8948" s="13"/>
    </row>
    <row r="8949" spans="2:3" x14ac:dyDescent="0.2">
      <c r="B8949" s="98"/>
      <c r="C8949" s="13"/>
    </row>
    <row r="8950" spans="2:3" x14ac:dyDescent="0.2">
      <c r="B8950" s="98"/>
      <c r="C8950" s="13"/>
    </row>
    <row r="8951" spans="2:3" x14ac:dyDescent="0.2">
      <c r="B8951" s="98"/>
      <c r="C8951" s="13"/>
    </row>
    <row r="8952" spans="2:3" x14ac:dyDescent="0.2">
      <c r="B8952" s="98"/>
      <c r="C8952" s="13"/>
    </row>
    <row r="8953" spans="2:3" x14ac:dyDescent="0.2">
      <c r="B8953" s="98"/>
      <c r="C8953" s="13"/>
    </row>
    <row r="8954" spans="2:3" x14ac:dyDescent="0.2">
      <c r="B8954" s="98"/>
      <c r="C8954" s="13"/>
    </row>
    <row r="8955" spans="2:3" x14ac:dyDescent="0.2">
      <c r="B8955" s="98"/>
      <c r="C8955" s="13"/>
    </row>
    <row r="8956" spans="2:3" x14ac:dyDescent="0.2">
      <c r="B8956" s="98"/>
      <c r="C8956" s="13"/>
    </row>
    <row r="8957" spans="2:3" x14ac:dyDescent="0.2">
      <c r="B8957" s="98"/>
      <c r="C8957" s="13"/>
    </row>
    <row r="8958" spans="2:3" x14ac:dyDescent="0.2">
      <c r="B8958" s="98"/>
      <c r="C8958" s="13"/>
    </row>
    <row r="8959" spans="2:3" x14ac:dyDescent="0.2">
      <c r="B8959" s="98"/>
      <c r="C8959" s="13"/>
    </row>
    <row r="8960" spans="2:3" x14ac:dyDescent="0.2">
      <c r="B8960" s="98"/>
      <c r="C8960" s="13"/>
    </row>
    <row r="8961" spans="2:3" x14ac:dyDescent="0.2">
      <c r="B8961" s="98"/>
      <c r="C8961" s="13"/>
    </row>
    <row r="8962" spans="2:3" x14ac:dyDescent="0.2">
      <c r="B8962" s="98"/>
      <c r="C8962" s="13"/>
    </row>
    <row r="8963" spans="2:3" x14ac:dyDescent="0.2">
      <c r="B8963" s="98"/>
      <c r="C8963" s="13"/>
    </row>
    <row r="8964" spans="2:3" x14ac:dyDescent="0.2">
      <c r="B8964" s="98"/>
      <c r="C8964" s="13"/>
    </row>
    <row r="8965" spans="2:3" x14ac:dyDescent="0.2">
      <c r="B8965" s="98"/>
      <c r="C8965" s="13"/>
    </row>
    <row r="8966" spans="2:3" x14ac:dyDescent="0.2">
      <c r="B8966" s="98"/>
      <c r="C8966" s="13"/>
    </row>
    <row r="8967" spans="2:3" x14ac:dyDescent="0.2">
      <c r="B8967" s="98"/>
      <c r="C8967" s="13"/>
    </row>
    <row r="8968" spans="2:3" x14ac:dyDescent="0.2">
      <c r="B8968" s="98"/>
      <c r="C8968" s="13"/>
    </row>
    <row r="8969" spans="2:3" x14ac:dyDescent="0.2">
      <c r="B8969" s="98"/>
      <c r="C8969" s="13"/>
    </row>
    <row r="8970" spans="2:3" x14ac:dyDescent="0.2">
      <c r="B8970" s="98"/>
      <c r="C8970" s="13"/>
    </row>
    <row r="8971" spans="2:3" x14ac:dyDescent="0.2">
      <c r="B8971" s="98"/>
      <c r="C8971" s="13"/>
    </row>
    <row r="8972" spans="2:3" x14ac:dyDescent="0.2">
      <c r="B8972" s="98"/>
      <c r="C8972" s="13"/>
    </row>
    <row r="8973" spans="2:3" x14ac:dyDescent="0.2">
      <c r="B8973" s="98"/>
      <c r="C8973" s="13"/>
    </row>
    <row r="8974" spans="2:3" x14ac:dyDescent="0.2">
      <c r="B8974" s="98"/>
      <c r="C8974" s="13"/>
    </row>
    <row r="8975" spans="2:3" x14ac:dyDescent="0.2">
      <c r="B8975" s="98"/>
      <c r="C8975" s="13"/>
    </row>
    <row r="8976" spans="2:3" x14ac:dyDescent="0.2">
      <c r="B8976" s="98"/>
      <c r="C8976" s="13"/>
    </row>
    <row r="8977" spans="2:3" x14ac:dyDescent="0.2">
      <c r="B8977" s="98"/>
      <c r="C8977" s="13"/>
    </row>
    <row r="8978" spans="2:3" x14ac:dyDescent="0.2">
      <c r="B8978" s="98"/>
      <c r="C8978" s="13"/>
    </row>
    <row r="8979" spans="2:3" x14ac:dyDescent="0.2">
      <c r="B8979" s="98"/>
      <c r="C8979" s="13"/>
    </row>
    <row r="8980" spans="2:3" x14ac:dyDescent="0.2">
      <c r="B8980" s="98"/>
      <c r="C8980" s="13"/>
    </row>
    <row r="8981" spans="2:3" x14ac:dyDescent="0.2">
      <c r="B8981" s="98"/>
      <c r="C8981" s="13"/>
    </row>
    <row r="8982" spans="2:3" x14ac:dyDescent="0.2">
      <c r="B8982" s="98"/>
      <c r="C8982" s="13"/>
    </row>
    <row r="8983" spans="2:3" x14ac:dyDescent="0.2">
      <c r="B8983" s="98"/>
      <c r="C8983" s="13"/>
    </row>
    <row r="8984" spans="2:3" x14ac:dyDescent="0.2">
      <c r="B8984" s="98"/>
      <c r="C8984" s="13"/>
    </row>
    <row r="8985" spans="2:3" x14ac:dyDescent="0.2">
      <c r="B8985" s="98"/>
      <c r="C8985" s="13"/>
    </row>
    <row r="8986" spans="2:3" x14ac:dyDescent="0.2">
      <c r="B8986" s="98"/>
      <c r="C8986" s="13"/>
    </row>
    <row r="8987" spans="2:3" x14ac:dyDescent="0.2">
      <c r="B8987" s="98"/>
      <c r="C8987" s="13"/>
    </row>
    <row r="8988" spans="2:3" x14ac:dyDescent="0.2">
      <c r="B8988" s="98"/>
      <c r="C8988" s="13"/>
    </row>
    <row r="8989" spans="2:3" x14ac:dyDescent="0.2">
      <c r="B8989" s="98"/>
      <c r="C8989" s="13"/>
    </row>
    <row r="8990" spans="2:3" x14ac:dyDescent="0.2">
      <c r="B8990" s="98"/>
      <c r="C8990" s="13"/>
    </row>
    <row r="8991" spans="2:3" x14ac:dyDescent="0.2">
      <c r="B8991" s="98"/>
      <c r="C8991" s="13"/>
    </row>
    <row r="8992" spans="2:3" x14ac:dyDescent="0.2">
      <c r="B8992" s="98"/>
      <c r="C8992" s="13"/>
    </row>
    <row r="8993" spans="2:3" x14ac:dyDescent="0.2">
      <c r="B8993" s="98"/>
      <c r="C8993" s="13"/>
    </row>
    <row r="8994" spans="2:3" x14ac:dyDescent="0.2">
      <c r="B8994" s="98"/>
      <c r="C8994" s="13"/>
    </row>
    <row r="8995" spans="2:3" x14ac:dyDescent="0.2">
      <c r="B8995" s="98"/>
      <c r="C8995" s="13"/>
    </row>
    <row r="8996" spans="2:3" x14ac:dyDescent="0.2">
      <c r="B8996" s="98"/>
      <c r="C8996" s="13"/>
    </row>
    <row r="8997" spans="2:3" x14ac:dyDescent="0.2">
      <c r="B8997" s="98"/>
      <c r="C8997" s="13"/>
    </row>
    <row r="8998" spans="2:3" x14ac:dyDescent="0.2">
      <c r="B8998" s="98"/>
      <c r="C8998" s="13"/>
    </row>
    <row r="8999" spans="2:3" x14ac:dyDescent="0.2">
      <c r="B8999" s="98"/>
      <c r="C8999" s="13"/>
    </row>
    <row r="9000" spans="2:3" x14ac:dyDescent="0.2">
      <c r="B9000" s="98"/>
      <c r="C9000" s="13"/>
    </row>
    <row r="9001" spans="2:3" x14ac:dyDescent="0.2">
      <c r="B9001" s="98"/>
      <c r="C9001" s="13"/>
    </row>
    <row r="9002" spans="2:3" x14ac:dyDescent="0.2">
      <c r="B9002" s="98"/>
      <c r="C9002" s="13"/>
    </row>
    <row r="9003" spans="2:3" x14ac:dyDescent="0.2">
      <c r="B9003" s="98"/>
      <c r="C9003" s="13"/>
    </row>
    <row r="9004" spans="2:3" x14ac:dyDescent="0.2">
      <c r="B9004" s="98"/>
      <c r="C9004" s="13"/>
    </row>
    <row r="9005" spans="2:3" x14ac:dyDescent="0.2">
      <c r="B9005" s="98"/>
      <c r="C9005" s="13"/>
    </row>
    <row r="9006" spans="2:3" x14ac:dyDescent="0.2">
      <c r="B9006" s="98"/>
      <c r="C9006" s="13"/>
    </row>
    <row r="9007" spans="2:3" x14ac:dyDescent="0.2">
      <c r="B9007" s="98"/>
      <c r="C9007" s="13"/>
    </row>
    <row r="9008" spans="2:3" x14ac:dyDescent="0.2">
      <c r="B9008" s="98"/>
      <c r="C9008" s="13"/>
    </row>
    <row r="9009" spans="2:3" x14ac:dyDescent="0.2">
      <c r="B9009" s="98"/>
      <c r="C9009" s="13"/>
    </row>
    <row r="9010" spans="2:3" x14ac:dyDescent="0.2">
      <c r="B9010" s="98"/>
      <c r="C9010" s="13"/>
    </row>
    <row r="9011" spans="2:3" x14ac:dyDescent="0.2">
      <c r="B9011" s="98"/>
      <c r="C9011" s="13"/>
    </row>
    <row r="9012" spans="2:3" x14ac:dyDescent="0.2">
      <c r="B9012" s="98"/>
      <c r="C9012" s="13"/>
    </row>
    <row r="9013" spans="2:3" x14ac:dyDescent="0.2">
      <c r="B9013" s="98"/>
      <c r="C9013" s="13"/>
    </row>
    <row r="9014" spans="2:3" x14ac:dyDescent="0.2">
      <c r="B9014" s="98"/>
      <c r="C9014" s="13"/>
    </row>
    <row r="9015" spans="2:3" x14ac:dyDescent="0.2">
      <c r="B9015" s="98"/>
      <c r="C9015" s="13"/>
    </row>
    <row r="9016" spans="2:3" x14ac:dyDescent="0.2">
      <c r="B9016" s="98"/>
      <c r="C9016" s="13"/>
    </row>
    <row r="9017" spans="2:3" x14ac:dyDescent="0.2">
      <c r="B9017" s="98"/>
      <c r="C9017" s="13"/>
    </row>
    <row r="9018" spans="2:3" x14ac:dyDescent="0.2">
      <c r="B9018" s="98"/>
      <c r="C9018" s="13"/>
    </row>
    <row r="9019" spans="2:3" x14ac:dyDescent="0.2">
      <c r="B9019" s="98"/>
      <c r="C9019" s="13"/>
    </row>
    <row r="9020" spans="2:3" x14ac:dyDescent="0.2">
      <c r="B9020" s="98"/>
      <c r="C9020" s="13"/>
    </row>
    <row r="9021" spans="2:3" x14ac:dyDescent="0.2">
      <c r="B9021" s="98"/>
      <c r="C9021" s="13"/>
    </row>
    <row r="9022" spans="2:3" x14ac:dyDescent="0.2">
      <c r="B9022" s="98"/>
      <c r="C9022" s="13"/>
    </row>
    <row r="9023" spans="2:3" x14ac:dyDescent="0.2">
      <c r="B9023" s="98"/>
      <c r="C9023" s="13"/>
    </row>
    <row r="9024" spans="2:3" x14ac:dyDescent="0.2">
      <c r="B9024" s="98"/>
      <c r="C9024" s="13"/>
    </row>
    <row r="9025" spans="2:3" x14ac:dyDescent="0.2">
      <c r="B9025" s="98"/>
      <c r="C9025" s="13"/>
    </row>
    <row r="9026" spans="2:3" x14ac:dyDescent="0.2">
      <c r="B9026" s="98"/>
      <c r="C9026" s="13"/>
    </row>
    <row r="9027" spans="2:3" x14ac:dyDescent="0.2">
      <c r="B9027" s="98"/>
      <c r="C9027" s="13"/>
    </row>
    <row r="9028" spans="2:3" x14ac:dyDescent="0.2">
      <c r="B9028" s="98"/>
      <c r="C9028" s="13"/>
    </row>
    <row r="9029" spans="2:3" x14ac:dyDescent="0.2">
      <c r="B9029" s="98"/>
      <c r="C9029" s="13"/>
    </row>
    <row r="9030" spans="2:3" x14ac:dyDescent="0.2">
      <c r="B9030" s="98"/>
      <c r="C9030" s="13"/>
    </row>
    <row r="9031" spans="2:3" x14ac:dyDescent="0.2">
      <c r="B9031" s="98"/>
      <c r="C9031" s="13"/>
    </row>
    <row r="9032" spans="2:3" x14ac:dyDescent="0.2">
      <c r="B9032" s="98"/>
      <c r="C9032" s="13"/>
    </row>
    <row r="9033" spans="2:3" x14ac:dyDescent="0.2">
      <c r="B9033" s="98"/>
      <c r="C9033" s="13"/>
    </row>
    <row r="9034" spans="2:3" x14ac:dyDescent="0.2">
      <c r="B9034" s="98"/>
      <c r="C9034" s="13"/>
    </row>
    <row r="9035" spans="2:3" x14ac:dyDescent="0.2">
      <c r="B9035" s="98"/>
      <c r="C9035" s="13"/>
    </row>
    <row r="9036" spans="2:3" x14ac:dyDescent="0.2">
      <c r="B9036" s="98"/>
      <c r="C9036" s="13"/>
    </row>
    <row r="9037" spans="2:3" x14ac:dyDescent="0.2">
      <c r="B9037" s="98"/>
      <c r="C9037" s="13"/>
    </row>
    <row r="9038" spans="2:3" x14ac:dyDescent="0.2">
      <c r="B9038" s="98"/>
      <c r="C9038" s="13"/>
    </row>
    <row r="9039" spans="2:3" x14ac:dyDescent="0.2">
      <c r="B9039" s="98"/>
      <c r="C9039" s="13"/>
    </row>
    <row r="9040" spans="2:3" x14ac:dyDescent="0.2">
      <c r="B9040" s="98"/>
      <c r="C9040" s="13"/>
    </row>
    <row r="9041" spans="2:3" x14ac:dyDescent="0.2">
      <c r="B9041" s="98"/>
      <c r="C9041" s="13"/>
    </row>
    <row r="9042" spans="2:3" x14ac:dyDescent="0.2">
      <c r="B9042" s="98"/>
      <c r="C9042" s="13"/>
    </row>
    <row r="9043" spans="2:3" x14ac:dyDescent="0.2">
      <c r="B9043" s="98"/>
      <c r="C9043" s="13"/>
    </row>
    <row r="9044" spans="2:3" x14ac:dyDescent="0.2">
      <c r="B9044" s="98"/>
      <c r="C9044" s="13"/>
    </row>
    <row r="9045" spans="2:3" x14ac:dyDescent="0.2">
      <c r="B9045" s="98"/>
      <c r="C9045" s="13"/>
    </row>
    <row r="9046" spans="2:3" x14ac:dyDescent="0.2">
      <c r="B9046" s="98"/>
      <c r="C9046" s="13"/>
    </row>
    <row r="9047" spans="2:3" x14ac:dyDescent="0.2">
      <c r="B9047" s="98"/>
      <c r="C9047" s="13"/>
    </row>
    <row r="9048" spans="2:3" x14ac:dyDescent="0.2">
      <c r="B9048" s="98"/>
      <c r="C9048" s="13"/>
    </row>
    <row r="9049" spans="2:3" x14ac:dyDescent="0.2">
      <c r="B9049" s="98"/>
      <c r="C9049" s="13"/>
    </row>
    <row r="9050" spans="2:3" x14ac:dyDescent="0.2">
      <c r="B9050" s="98"/>
      <c r="C9050" s="13"/>
    </row>
    <row r="9051" spans="2:3" x14ac:dyDescent="0.2">
      <c r="B9051" s="98"/>
      <c r="C9051" s="13"/>
    </row>
    <row r="9052" spans="2:3" x14ac:dyDescent="0.2">
      <c r="B9052" s="98"/>
      <c r="C9052" s="13"/>
    </row>
    <row r="9053" spans="2:3" x14ac:dyDescent="0.2">
      <c r="B9053" s="98"/>
      <c r="C9053" s="13"/>
    </row>
    <row r="9054" spans="2:3" x14ac:dyDescent="0.2">
      <c r="B9054" s="98"/>
      <c r="C9054" s="13"/>
    </row>
    <row r="9055" spans="2:3" x14ac:dyDescent="0.2">
      <c r="B9055" s="98"/>
      <c r="C9055" s="13"/>
    </row>
    <row r="9056" spans="2:3" x14ac:dyDescent="0.2">
      <c r="B9056" s="98"/>
      <c r="C9056" s="13"/>
    </row>
    <row r="9057" spans="2:3" x14ac:dyDescent="0.2">
      <c r="B9057" s="98"/>
      <c r="C9057" s="13"/>
    </row>
    <row r="9058" spans="2:3" x14ac:dyDescent="0.2">
      <c r="B9058" s="98"/>
      <c r="C9058" s="13"/>
    </row>
    <row r="9059" spans="2:3" x14ac:dyDescent="0.2">
      <c r="B9059" s="98"/>
      <c r="C9059" s="13"/>
    </row>
    <row r="9060" spans="2:3" x14ac:dyDescent="0.2">
      <c r="B9060" s="98"/>
      <c r="C9060" s="13"/>
    </row>
    <row r="9061" spans="2:3" x14ac:dyDescent="0.2">
      <c r="B9061" s="98"/>
      <c r="C9061" s="13"/>
    </row>
    <row r="9062" spans="2:3" x14ac:dyDescent="0.2">
      <c r="B9062" s="98"/>
      <c r="C9062" s="13"/>
    </row>
    <row r="9063" spans="2:3" x14ac:dyDescent="0.2">
      <c r="B9063" s="98"/>
      <c r="C9063" s="13"/>
    </row>
    <row r="9064" spans="2:3" x14ac:dyDescent="0.2">
      <c r="B9064" s="98"/>
      <c r="C9064" s="13"/>
    </row>
    <row r="9065" spans="2:3" x14ac:dyDescent="0.2">
      <c r="B9065" s="98"/>
      <c r="C9065" s="13"/>
    </row>
    <row r="9066" spans="2:3" x14ac:dyDescent="0.2">
      <c r="B9066" s="98"/>
      <c r="C9066" s="13"/>
    </row>
    <row r="9067" spans="2:3" x14ac:dyDescent="0.2">
      <c r="B9067" s="98"/>
      <c r="C9067" s="13"/>
    </row>
    <row r="9068" spans="2:3" x14ac:dyDescent="0.2">
      <c r="B9068" s="98"/>
      <c r="C9068" s="13"/>
    </row>
    <row r="9069" spans="2:3" x14ac:dyDescent="0.2">
      <c r="B9069" s="98"/>
      <c r="C9069" s="13"/>
    </row>
    <row r="9070" spans="2:3" x14ac:dyDescent="0.2">
      <c r="B9070" s="98"/>
      <c r="C9070" s="13"/>
    </row>
    <row r="9071" spans="2:3" x14ac:dyDescent="0.2">
      <c r="B9071" s="98"/>
      <c r="C9071" s="13"/>
    </row>
    <row r="9072" spans="2:3" x14ac:dyDescent="0.2">
      <c r="B9072" s="98"/>
      <c r="C9072" s="13"/>
    </row>
    <row r="9073" spans="2:3" x14ac:dyDescent="0.2">
      <c r="B9073" s="98"/>
      <c r="C9073" s="13"/>
    </row>
    <row r="9074" spans="2:3" x14ac:dyDescent="0.2">
      <c r="B9074" s="98"/>
      <c r="C9074" s="13"/>
    </row>
    <row r="9075" spans="2:3" x14ac:dyDescent="0.2">
      <c r="B9075" s="98"/>
      <c r="C9075" s="13"/>
    </row>
    <row r="9076" spans="2:3" x14ac:dyDescent="0.2">
      <c r="B9076" s="98"/>
      <c r="C9076" s="13"/>
    </row>
    <row r="9077" spans="2:3" x14ac:dyDescent="0.2">
      <c r="B9077" s="98"/>
      <c r="C9077" s="13"/>
    </row>
    <row r="9078" spans="2:3" x14ac:dyDescent="0.2">
      <c r="B9078" s="98"/>
      <c r="C9078" s="13"/>
    </row>
    <row r="9079" spans="2:3" x14ac:dyDescent="0.2">
      <c r="B9079" s="98"/>
      <c r="C9079" s="13"/>
    </row>
    <row r="9080" spans="2:3" x14ac:dyDescent="0.2">
      <c r="B9080" s="98"/>
      <c r="C9080" s="13"/>
    </row>
    <row r="9081" spans="2:3" x14ac:dyDescent="0.2">
      <c r="B9081" s="98"/>
      <c r="C9081" s="13"/>
    </row>
    <row r="9082" spans="2:3" x14ac:dyDescent="0.2">
      <c r="B9082" s="98"/>
      <c r="C9082" s="13"/>
    </row>
    <row r="9083" spans="2:3" x14ac:dyDescent="0.2">
      <c r="B9083" s="98"/>
      <c r="C9083" s="13"/>
    </row>
    <row r="9084" spans="2:3" x14ac:dyDescent="0.2">
      <c r="B9084" s="98"/>
      <c r="C9084" s="13"/>
    </row>
    <row r="9085" spans="2:3" x14ac:dyDescent="0.2">
      <c r="B9085" s="98"/>
      <c r="C9085" s="13"/>
    </row>
    <row r="9086" spans="2:3" x14ac:dyDescent="0.2">
      <c r="B9086" s="98"/>
      <c r="C9086" s="13"/>
    </row>
    <row r="9087" spans="2:3" x14ac:dyDescent="0.2">
      <c r="B9087" s="98"/>
      <c r="C9087" s="13"/>
    </row>
    <row r="9088" spans="2:3" x14ac:dyDescent="0.2">
      <c r="B9088" s="98"/>
      <c r="C9088" s="13"/>
    </row>
    <row r="9089" spans="2:3" x14ac:dyDescent="0.2">
      <c r="B9089" s="98"/>
      <c r="C9089" s="13"/>
    </row>
    <row r="9090" spans="2:3" x14ac:dyDescent="0.2">
      <c r="B9090" s="98"/>
      <c r="C9090" s="13"/>
    </row>
    <row r="9091" spans="2:3" x14ac:dyDescent="0.2">
      <c r="B9091" s="98"/>
      <c r="C9091" s="13"/>
    </row>
    <row r="9092" spans="2:3" x14ac:dyDescent="0.2">
      <c r="B9092" s="98"/>
      <c r="C9092" s="13"/>
    </row>
    <row r="9093" spans="2:3" x14ac:dyDescent="0.2">
      <c r="B9093" s="98"/>
      <c r="C9093" s="13"/>
    </row>
    <row r="9094" spans="2:3" x14ac:dyDescent="0.2">
      <c r="B9094" s="98"/>
      <c r="C9094" s="13"/>
    </row>
    <row r="9095" spans="2:3" x14ac:dyDescent="0.2">
      <c r="B9095" s="98"/>
      <c r="C9095" s="13"/>
    </row>
    <row r="9096" spans="2:3" x14ac:dyDescent="0.2">
      <c r="B9096" s="98"/>
      <c r="C9096" s="13"/>
    </row>
    <row r="9097" spans="2:3" x14ac:dyDescent="0.2">
      <c r="B9097" s="98"/>
      <c r="C9097" s="13"/>
    </row>
    <row r="9098" spans="2:3" x14ac:dyDescent="0.2">
      <c r="B9098" s="98"/>
      <c r="C9098" s="13"/>
    </row>
    <row r="9099" spans="2:3" x14ac:dyDescent="0.2">
      <c r="B9099" s="98"/>
      <c r="C9099" s="13"/>
    </row>
    <row r="9100" spans="2:3" x14ac:dyDescent="0.2">
      <c r="B9100" s="98"/>
      <c r="C9100" s="13"/>
    </row>
    <row r="9101" spans="2:3" x14ac:dyDescent="0.2">
      <c r="B9101" s="98"/>
      <c r="C9101" s="13"/>
    </row>
    <row r="9102" spans="2:3" x14ac:dyDescent="0.2">
      <c r="B9102" s="98"/>
      <c r="C9102" s="13"/>
    </row>
    <row r="9103" spans="2:3" x14ac:dyDescent="0.2">
      <c r="B9103" s="98"/>
      <c r="C9103" s="13"/>
    </row>
    <row r="9104" spans="2:3" x14ac:dyDescent="0.2">
      <c r="B9104" s="98"/>
      <c r="C9104" s="13"/>
    </row>
    <row r="9105" spans="2:3" x14ac:dyDescent="0.2">
      <c r="B9105" s="98"/>
      <c r="C9105" s="13"/>
    </row>
    <row r="9106" spans="2:3" x14ac:dyDescent="0.2">
      <c r="B9106" s="98"/>
      <c r="C9106" s="13"/>
    </row>
    <row r="9107" spans="2:3" x14ac:dyDescent="0.2">
      <c r="B9107" s="98"/>
      <c r="C9107" s="13"/>
    </row>
    <row r="9108" spans="2:3" x14ac:dyDescent="0.2">
      <c r="B9108" s="98"/>
      <c r="C9108" s="13"/>
    </row>
    <row r="9109" spans="2:3" x14ac:dyDescent="0.2">
      <c r="B9109" s="98"/>
      <c r="C9109" s="13"/>
    </row>
    <row r="9110" spans="2:3" x14ac:dyDescent="0.2">
      <c r="B9110" s="98"/>
      <c r="C9110" s="13"/>
    </row>
    <row r="9111" spans="2:3" x14ac:dyDescent="0.2">
      <c r="B9111" s="98"/>
      <c r="C9111" s="13"/>
    </row>
    <row r="9112" spans="2:3" x14ac:dyDescent="0.2">
      <c r="B9112" s="98"/>
      <c r="C9112" s="13"/>
    </row>
    <row r="9113" spans="2:3" x14ac:dyDescent="0.2">
      <c r="B9113" s="98"/>
      <c r="C9113" s="13"/>
    </row>
    <row r="9114" spans="2:3" x14ac:dyDescent="0.2">
      <c r="B9114" s="98"/>
      <c r="C9114" s="13"/>
    </row>
    <row r="9115" spans="2:3" x14ac:dyDescent="0.2">
      <c r="B9115" s="98"/>
      <c r="C9115" s="13"/>
    </row>
    <row r="9116" spans="2:3" x14ac:dyDescent="0.2">
      <c r="B9116" s="98"/>
      <c r="C9116" s="13"/>
    </row>
    <row r="9117" spans="2:3" x14ac:dyDescent="0.2">
      <c r="B9117" s="98"/>
      <c r="C9117" s="13"/>
    </row>
    <row r="9118" spans="2:3" x14ac:dyDescent="0.2">
      <c r="B9118" s="98"/>
      <c r="C9118" s="13"/>
    </row>
    <row r="9119" spans="2:3" x14ac:dyDescent="0.2">
      <c r="B9119" s="98"/>
      <c r="C9119" s="13"/>
    </row>
    <row r="9120" spans="2:3" x14ac:dyDescent="0.2">
      <c r="B9120" s="98"/>
      <c r="C9120" s="13"/>
    </row>
    <row r="9121" spans="2:3" x14ac:dyDescent="0.2">
      <c r="B9121" s="98"/>
      <c r="C9121" s="13"/>
    </row>
    <row r="9122" spans="2:3" x14ac:dyDescent="0.2">
      <c r="B9122" s="98"/>
      <c r="C9122" s="13"/>
    </row>
    <row r="9123" spans="2:3" x14ac:dyDescent="0.2">
      <c r="B9123" s="98"/>
      <c r="C9123" s="13"/>
    </row>
    <row r="9124" spans="2:3" x14ac:dyDescent="0.2">
      <c r="B9124" s="98"/>
      <c r="C9124" s="13"/>
    </row>
    <row r="9125" spans="2:3" x14ac:dyDescent="0.2">
      <c r="B9125" s="98"/>
      <c r="C9125" s="13"/>
    </row>
    <row r="9126" spans="2:3" x14ac:dyDescent="0.2">
      <c r="B9126" s="98"/>
      <c r="C9126" s="13"/>
    </row>
    <row r="9127" spans="2:3" x14ac:dyDescent="0.2">
      <c r="B9127" s="98"/>
      <c r="C9127" s="13"/>
    </row>
    <row r="9128" spans="2:3" x14ac:dyDescent="0.2">
      <c r="B9128" s="98"/>
      <c r="C9128" s="13"/>
    </row>
    <row r="9129" spans="2:3" x14ac:dyDescent="0.2">
      <c r="B9129" s="98"/>
      <c r="C9129" s="13"/>
    </row>
    <row r="9130" spans="2:3" x14ac:dyDescent="0.2">
      <c r="B9130" s="98"/>
      <c r="C9130" s="13"/>
    </row>
    <row r="9131" spans="2:3" x14ac:dyDescent="0.2">
      <c r="B9131" s="98"/>
      <c r="C9131" s="13"/>
    </row>
    <row r="9132" spans="2:3" x14ac:dyDescent="0.2">
      <c r="B9132" s="98"/>
      <c r="C9132" s="13"/>
    </row>
    <row r="9133" spans="2:3" x14ac:dyDescent="0.2">
      <c r="B9133" s="98"/>
      <c r="C9133" s="13"/>
    </row>
    <row r="9134" spans="2:3" x14ac:dyDescent="0.2">
      <c r="B9134" s="98"/>
      <c r="C9134" s="13"/>
    </row>
    <row r="9135" spans="2:3" x14ac:dyDescent="0.2">
      <c r="B9135" s="98"/>
      <c r="C9135" s="13"/>
    </row>
    <row r="9136" spans="2:3" x14ac:dyDescent="0.2">
      <c r="B9136" s="98"/>
      <c r="C9136" s="13"/>
    </row>
    <row r="9137" spans="2:3" x14ac:dyDescent="0.2">
      <c r="B9137" s="98"/>
      <c r="C9137" s="13"/>
    </row>
    <row r="9138" spans="2:3" x14ac:dyDescent="0.2">
      <c r="B9138" s="98"/>
      <c r="C9138" s="13"/>
    </row>
    <row r="9139" spans="2:3" x14ac:dyDescent="0.2">
      <c r="B9139" s="98"/>
      <c r="C9139" s="13"/>
    </row>
    <row r="9140" spans="2:3" x14ac:dyDescent="0.2">
      <c r="B9140" s="98"/>
      <c r="C9140" s="13"/>
    </row>
    <row r="9141" spans="2:3" x14ac:dyDescent="0.2">
      <c r="B9141" s="98"/>
      <c r="C9141" s="13"/>
    </row>
    <row r="9142" spans="2:3" x14ac:dyDescent="0.2">
      <c r="B9142" s="98"/>
      <c r="C9142" s="13"/>
    </row>
    <row r="9143" spans="2:3" x14ac:dyDescent="0.2">
      <c r="B9143" s="98"/>
      <c r="C9143" s="13"/>
    </row>
    <row r="9144" spans="2:3" x14ac:dyDescent="0.2">
      <c r="B9144" s="98"/>
      <c r="C9144" s="13"/>
    </row>
    <row r="9145" spans="2:3" x14ac:dyDescent="0.2">
      <c r="B9145" s="98"/>
      <c r="C9145" s="13"/>
    </row>
    <row r="9146" spans="2:3" x14ac:dyDescent="0.2">
      <c r="B9146" s="98"/>
      <c r="C9146" s="13"/>
    </row>
    <row r="9147" spans="2:3" x14ac:dyDescent="0.2">
      <c r="B9147" s="98"/>
      <c r="C9147" s="13"/>
    </row>
    <row r="9148" spans="2:3" x14ac:dyDescent="0.2">
      <c r="B9148" s="98"/>
      <c r="C9148" s="13"/>
    </row>
    <row r="9149" spans="2:3" x14ac:dyDescent="0.2">
      <c r="B9149" s="98"/>
      <c r="C9149" s="13"/>
    </row>
    <row r="9150" spans="2:3" x14ac:dyDescent="0.2">
      <c r="B9150" s="98"/>
      <c r="C9150" s="13"/>
    </row>
    <row r="9151" spans="2:3" x14ac:dyDescent="0.2">
      <c r="B9151" s="98"/>
      <c r="C9151" s="13"/>
    </row>
    <row r="9152" spans="2:3" x14ac:dyDescent="0.2">
      <c r="B9152" s="98"/>
      <c r="C9152" s="13"/>
    </row>
    <row r="9153" spans="2:3" x14ac:dyDescent="0.2">
      <c r="B9153" s="98"/>
      <c r="C9153" s="13"/>
    </row>
    <row r="9154" spans="2:3" x14ac:dyDescent="0.2">
      <c r="B9154" s="98"/>
      <c r="C9154" s="13"/>
    </row>
    <row r="9155" spans="2:3" x14ac:dyDescent="0.2">
      <c r="B9155" s="98"/>
      <c r="C9155" s="13"/>
    </row>
    <row r="9156" spans="2:3" x14ac:dyDescent="0.2">
      <c r="B9156" s="98"/>
      <c r="C9156" s="13"/>
    </row>
    <row r="9157" spans="2:3" x14ac:dyDescent="0.2">
      <c r="B9157" s="98"/>
      <c r="C9157" s="13"/>
    </row>
    <row r="9158" spans="2:3" x14ac:dyDescent="0.2">
      <c r="B9158" s="98"/>
      <c r="C9158" s="13"/>
    </row>
    <row r="9159" spans="2:3" x14ac:dyDescent="0.2">
      <c r="B9159" s="98"/>
      <c r="C9159" s="13"/>
    </row>
    <row r="9160" spans="2:3" x14ac:dyDescent="0.2">
      <c r="B9160" s="98"/>
      <c r="C9160" s="13"/>
    </row>
    <row r="9161" spans="2:3" x14ac:dyDescent="0.2">
      <c r="B9161" s="98"/>
      <c r="C9161" s="13"/>
    </row>
    <row r="9162" spans="2:3" x14ac:dyDescent="0.2">
      <c r="B9162" s="98"/>
      <c r="C9162" s="13"/>
    </row>
    <row r="9163" spans="2:3" x14ac:dyDescent="0.2">
      <c r="B9163" s="98"/>
      <c r="C9163" s="13"/>
    </row>
    <row r="9164" spans="2:3" x14ac:dyDescent="0.2">
      <c r="B9164" s="98"/>
      <c r="C9164" s="13"/>
    </row>
    <row r="9165" spans="2:3" x14ac:dyDescent="0.2">
      <c r="B9165" s="98"/>
      <c r="C9165" s="13"/>
    </row>
    <row r="9166" spans="2:3" x14ac:dyDescent="0.2">
      <c r="B9166" s="98"/>
      <c r="C9166" s="13"/>
    </row>
    <row r="9167" spans="2:3" x14ac:dyDescent="0.2">
      <c r="B9167" s="98"/>
      <c r="C9167" s="13"/>
    </row>
    <row r="9168" spans="2:3" x14ac:dyDescent="0.2">
      <c r="B9168" s="98"/>
      <c r="C9168" s="13"/>
    </row>
    <row r="9169" spans="2:3" x14ac:dyDescent="0.2">
      <c r="B9169" s="98"/>
      <c r="C9169" s="13"/>
    </row>
    <row r="9170" spans="2:3" x14ac:dyDescent="0.2">
      <c r="B9170" s="98"/>
      <c r="C9170" s="13"/>
    </row>
    <row r="9171" spans="2:3" x14ac:dyDescent="0.2">
      <c r="B9171" s="98"/>
      <c r="C9171" s="13"/>
    </row>
    <row r="9172" spans="2:3" x14ac:dyDescent="0.2">
      <c r="B9172" s="98"/>
      <c r="C9172" s="13"/>
    </row>
    <row r="9173" spans="2:3" x14ac:dyDescent="0.2">
      <c r="B9173" s="98"/>
      <c r="C9173" s="13"/>
    </row>
    <row r="9174" spans="2:3" x14ac:dyDescent="0.2">
      <c r="B9174" s="98"/>
      <c r="C9174" s="13"/>
    </row>
    <row r="9175" spans="2:3" x14ac:dyDescent="0.2">
      <c r="B9175" s="98"/>
      <c r="C9175" s="13"/>
    </row>
    <row r="9176" spans="2:3" x14ac:dyDescent="0.2">
      <c r="B9176" s="98"/>
      <c r="C9176" s="13"/>
    </row>
    <row r="9177" spans="2:3" x14ac:dyDescent="0.2">
      <c r="B9177" s="98"/>
      <c r="C9177" s="13"/>
    </row>
    <row r="9178" spans="2:3" x14ac:dyDescent="0.2">
      <c r="B9178" s="98"/>
      <c r="C9178" s="13"/>
    </row>
    <row r="9179" spans="2:3" x14ac:dyDescent="0.2">
      <c r="B9179" s="98"/>
      <c r="C9179" s="13"/>
    </row>
    <row r="9180" spans="2:3" x14ac:dyDescent="0.2">
      <c r="B9180" s="98"/>
      <c r="C9180" s="13"/>
    </row>
    <row r="9181" spans="2:3" x14ac:dyDescent="0.2">
      <c r="B9181" s="98"/>
      <c r="C9181" s="13"/>
    </row>
    <row r="9182" spans="2:3" x14ac:dyDescent="0.2">
      <c r="B9182" s="98"/>
      <c r="C9182" s="13"/>
    </row>
    <row r="9183" spans="2:3" x14ac:dyDescent="0.2">
      <c r="B9183" s="98"/>
      <c r="C9183" s="13"/>
    </row>
    <row r="9184" spans="2:3" x14ac:dyDescent="0.2">
      <c r="B9184" s="98"/>
      <c r="C9184" s="13"/>
    </row>
    <row r="9185" spans="2:3" x14ac:dyDescent="0.2">
      <c r="B9185" s="98"/>
      <c r="C9185" s="13"/>
    </row>
    <row r="9186" spans="2:3" x14ac:dyDescent="0.2">
      <c r="B9186" s="98"/>
      <c r="C9186" s="13"/>
    </row>
    <row r="9187" spans="2:3" x14ac:dyDescent="0.2">
      <c r="B9187" s="98"/>
      <c r="C9187" s="13"/>
    </row>
    <row r="9188" spans="2:3" x14ac:dyDescent="0.2">
      <c r="B9188" s="98"/>
      <c r="C9188" s="13"/>
    </row>
    <row r="9189" spans="2:3" x14ac:dyDescent="0.2">
      <c r="B9189" s="98"/>
      <c r="C9189" s="13"/>
    </row>
    <row r="9190" spans="2:3" x14ac:dyDescent="0.2">
      <c r="B9190" s="98"/>
      <c r="C9190" s="13"/>
    </row>
    <row r="9191" spans="2:3" x14ac:dyDescent="0.2">
      <c r="B9191" s="98"/>
      <c r="C9191" s="13"/>
    </row>
    <row r="9192" spans="2:3" x14ac:dyDescent="0.2">
      <c r="B9192" s="98"/>
      <c r="C9192" s="13"/>
    </row>
    <row r="9193" spans="2:3" x14ac:dyDescent="0.2">
      <c r="B9193" s="98"/>
      <c r="C9193" s="13"/>
    </row>
    <row r="9194" spans="2:3" x14ac:dyDescent="0.2">
      <c r="B9194" s="98"/>
      <c r="C9194" s="13"/>
    </row>
    <row r="9195" spans="2:3" x14ac:dyDescent="0.2">
      <c r="B9195" s="98"/>
      <c r="C9195" s="13"/>
    </row>
    <row r="9196" spans="2:3" x14ac:dyDescent="0.2">
      <c r="B9196" s="98"/>
      <c r="C9196" s="13"/>
    </row>
    <row r="9197" spans="2:3" x14ac:dyDescent="0.2">
      <c r="B9197" s="98"/>
      <c r="C9197" s="13"/>
    </row>
    <row r="9198" spans="2:3" x14ac:dyDescent="0.2">
      <c r="B9198" s="98"/>
      <c r="C9198" s="13"/>
    </row>
    <row r="9199" spans="2:3" x14ac:dyDescent="0.2">
      <c r="B9199" s="98"/>
      <c r="C9199" s="13"/>
    </row>
    <row r="9200" spans="2:3" x14ac:dyDescent="0.2">
      <c r="B9200" s="98"/>
      <c r="C9200" s="13"/>
    </row>
    <row r="9201" spans="2:3" x14ac:dyDescent="0.2">
      <c r="B9201" s="98"/>
      <c r="C9201" s="13"/>
    </row>
    <row r="9202" spans="2:3" x14ac:dyDescent="0.2">
      <c r="B9202" s="98"/>
      <c r="C9202" s="13"/>
    </row>
    <row r="9203" spans="2:3" x14ac:dyDescent="0.2">
      <c r="B9203" s="98"/>
      <c r="C9203" s="13"/>
    </row>
    <row r="9204" spans="2:3" x14ac:dyDescent="0.2">
      <c r="B9204" s="98"/>
      <c r="C9204" s="13"/>
    </row>
    <row r="9205" spans="2:3" x14ac:dyDescent="0.2">
      <c r="B9205" s="98"/>
      <c r="C9205" s="13"/>
    </row>
    <row r="9206" spans="2:3" x14ac:dyDescent="0.2">
      <c r="B9206" s="98"/>
      <c r="C9206" s="13"/>
    </row>
    <row r="9207" spans="2:3" x14ac:dyDescent="0.2">
      <c r="B9207" s="98"/>
      <c r="C9207" s="13"/>
    </row>
    <row r="9208" spans="2:3" x14ac:dyDescent="0.2">
      <c r="B9208" s="98"/>
      <c r="C9208" s="13"/>
    </row>
    <row r="9209" spans="2:3" x14ac:dyDescent="0.2">
      <c r="B9209" s="98"/>
      <c r="C9209" s="13"/>
    </row>
    <row r="9210" spans="2:3" x14ac:dyDescent="0.2">
      <c r="B9210" s="98"/>
      <c r="C9210" s="13"/>
    </row>
    <row r="9211" spans="2:3" x14ac:dyDescent="0.2">
      <c r="B9211" s="98"/>
      <c r="C9211" s="13"/>
    </row>
    <row r="9212" spans="2:3" x14ac:dyDescent="0.2">
      <c r="B9212" s="98"/>
      <c r="C9212" s="13"/>
    </row>
    <row r="9213" spans="2:3" x14ac:dyDescent="0.2">
      <c r="B9213" s="98"/>
      <c r="C9213" s="13"/>
    </row>
    <row r="9214" spans="2:3" x14ac:dyDescent="0.2">
      <c r="B9214" s="98"/>
      <c r="C9214" s="13"/>
    </row>
    <row r="9215" spans="2:3" x14ac:dyDescent="0.2">
      <c r="B9215" s="98"/>
      <c r="C9215" s="13"/>
    </row>
    <row r="9216" spans="2:3" x14ac:dyDescent="0.2">
      <c r="B9216" s="98"/>
      <c r="C9216" s="13"/>
    </row>
    <row r="9217" spans="2:3" x14ac:dyDescent="0.2">
      <c r="B9217" s="98"/>
      <c r="C9217" s="13"/>
    </row>
    <row r="9218" spans="2:3" x14ac:dyDescent="0.2">
      <c r="B9218" s="98"/>
      <c r="C9218" s="13"/>
    </row>
    <row r="9219" spans="2:3" x14ac:dyDescent="0.2">
      <c r="B9219" s="98"/>
      <c r="C9219" s="13"/>
    </row>
    <row r="9220" spans="2:3" x14ac:dyDescent="0.2">
      <c r="B9220" s="98"/>
      <c r="C9220" s="13"/>
    </row>
    <row r="9221" spans="2:3" x14ac:dyDescent="0.2">
      <c r="B9221" s="98"/>
      <c r="C9221" s="13"/>
    </row>
    <row r="9222" spans="2:3" x14ac:dyDescent="0.2">
      <c r="B9222" s="98"/>
      <c r="C9222" s="13"/>
    </row>
    <row r="9223" spans="2:3" x14ac:dyDescent="0.2">
      <c r="B9223" s="98"/>
      <c r="C9223" s="13"/>
    </row>
    <row r="9224" spans="2:3" x14ac:dyDescent="0.2">
      <c r="B9224" s="98"/>
      <c r="C9224" s="13"/>
    </row>
    <row r="9225" spans="2:3" x14ac:dyDescent="0.2">
      <c r="B9225" s="98"/>
      <c r="C9225" s="13"/>
    </row>
    <row r="9226" spans="2:3" x14ac:dyDescent="0.2">
      <c r="B9226" s="98"/>
      <c r="C9226" s="13"/>
    </row>
    <row r="9227" spans="2:3" x14ac:dyDescent="0.2">
      <c r="B9227" s="98"/>
      <c r="C9227" s="13"/>
    </row>
    <row r="9228" spans="2:3" x14ac:dyDescent="0.2">
      <c r="B9228" s="98"/>
      <c r="C9228" s="13"/>
    </row>
    <row r="9229" spans="2:3" x14ac:dyDescent="0.2">
      <c r="B9229" s="98"/>
      <c r="C9229" s="13"/>
    </row>
    <row r="9230" spans="2:3" x14ac:dyDescent="0.2">
      <c r="B9230" s="98"/>
      <c r="C9230" s="13"/>
    </row>
    <row r="9231" spans="2:3" x14ac:dyDescent="0.2">
      <c r="B9231" s="98"/>
      <c r="C9231" s="13"/>
    </row>
    <row r="9232" spans="2:3" x14ac:dyDescent="0.2">
      <c r="B9232" s="98"/>
      <c r="C9232" s="13"/>
    </row>
    <row r="9233" spans="2:3" x14ac:dyDescent="0.2">
      <c r="B9233" s="98"/>
      <c r="C9233" s="13"/>
    </row>
    <row r="9234" spans="2:3" x14ac:dyDescent="0.2">
      <c r="B9234" s="98"/>
      <c r="C9234" s="13"/>
    </row>
    <row r="9235" spans="2:3" x14ac:dyDescent="0.2">
      <c r="B9235" s="98"/>
      <c r="C9235" s="13"/>
    </row>
    <row r="9236" spans="2:3" x14ac:dyDescent="0.2">
      <c r="B9236" s="98"/>
      <c r="C9236" s="13"/>
    </row>
    <row r="9237" spans="2:3" x14ac:dyDescent="0.2">
      <c r="B9237" s="98"/>
      <c r="C9237" s="13"/>
    </row>
    <row r="9238" spans="2:3" x14ac:dyDescent="0.2">
      <c r="B9238" s="98"/>
      <c r="C9238" s="13"/>
    </row>
    <row r="9239" spans="2:3" x14ac:dyDescent="0.2">
      <c r="B9239" s="98"/>
      <c r="C9239" s="13"/>
    </row>
    <row r="9240" spans="2:3" x14ac:dyDescent="0.2">
      <c r="B9240" s="98"/>
      <c r="C9240" s="13"/>
    </row>
    <row r="9241" spans="2:3" x14ac:dyDescent="0.2">
      <c r="B9241" s="98"/>
      <c r="C9241" s="13"/>
    </row>
    <row r="9242" spans="2:3" x14ac:dyDescent="0.2">
      <c r="B9242" s="98"/>
      <c r="C9242" s="13"/>
    </row>
    <row r="9243" spans="2:3" x14ac:dyDescent="0.2">
      <c r="B9243" s="98"/>
      <c r="C9243" s="13"/>
    </row>
    <row r="9244" spans="2:3" x14ac:dyDescent="0.2">
      <c r="B9244" s="98"/>
      <c r="C9244" s="13"/>
    </row>
    <row r="9245" spans="2:3" x14ac:dyDescent="0.2">
      <c r="B9245" s="98"/>
      <c r="C9245" s="13"/>
    </row>
    <row r="9246" spans="2:3" x14ac:dyDescent="0.2">
      <c r="B9246" s="98"/>
      <c r="C9246" s="13"/>
    </row>
    <row r="9247" spans="2:3" x14ac:dyDescent="0.2">
      <c r="B9247" s="98"/>
      <c r="C9247" s="13"/>
    </row>
    <row r="9248" spans="2:3" x14ac:dyDescent="0.2">
      <c r="B9248" s="98"/>
      <c r="C9248" s="13"/>
    </row>
    <row r="9249" spans="2:3" x14ac:dyDescent="0.2">
      <c r="B9249" s="98"/>
      <c r="C9249" s="13"/>
    </row>
    <row r="9250" spans="2:3" x14ac:dyDescent="0.2">
      <c r="B9250" s="98"/>
      <c r="C9250" s="13"/>
    </row>
    <row r="9251" spans="2:3" x14ac:dyDescent="0.2">
      <c r="B9251" s="98"/>
      <c r="C9251" s="13"/>
    </row>
    <row r="9252" spans="2:3" x14ac:dyDescent="0.2">
      <c r="B9252" s="98"/>
      <c r="C9252" s="13"/>
    </row>
    <row r="9253" spans="2:3" x14ac:dyDescent="0.2">
      <c r="B9253" s="98"/>
      <c r="C9253" s="13"/>
    </row>
    <row r="9254" spans="2:3" x14ac:dyDescent="0.2">
      <c r="B9254" s="98"/>
      <c r="C9254" s="13"/>
    </row>
    <row r="9255" spans="2:3" x14ac:dyDescent="0.2">
      <c r="B9255" s="98"/>
      <c r="C9255" s="13"/>
    </row>
    <row r="9256" spans="2:3" x14ac:dyDescent="0.2">
      <c r="B9256" s="98"/>
      <c r="C9256" s="13"/>
    </row>
    <row r="9257" spans="2:3" x14ac:dyDescent="0.2">
      <c r="B9257" s="98"/>
      <c r="C9257" s="13"/>
    </row>
    <row r="9258" spans="2:3" x14ac:dyDescent="0.2">
      <c r="B9258" s="98"/>
      <c r="C9258" s="13"/>
    </row>
    <row r="9259" spans="2:3" x14ac:dyDescent="0.2">
      <c r="B9259" s="98"/>
      <c r="C9259" s="13"/>
    </row>
    <row r="9260" spans="2:3" x14ac:dyDescent="0.2">
      <c r="B9260" s="98"/>
      <c r="C9260" s="13"/>
    </row>
    <row r="9261" spans="2:3" x14ac:dyDescent="0.2">
      <c r="B9261" s="98"/>
      <c r="C9261" s="13"/>
    </row>
    <row r="9262" spans="2:3" x14ac:dyDescent="0.2">
      <c r="B9262" s="98"/>
      <c r="C9262" s="13"/>
    </row>
    <row r="9263" spans="2:3" x14ac:dyDescent="0.2">
      <c r="B9263" s="98"/>
      <c r="C9263" s="13"/>
    </row>
    <row r="9264" spans="2:3" x14ac:dyDescent="0.2">
      <c r="B9264" s="98"/>
      <c r="C9264" s="13"/>
    </row>
    <row r="9265" spans="2:3" x14ac:dyDescent="0.2">
      <c r="B9265" s="98"/>
      <c r="C9265" s="13"/>
    </row>
    <row r="9266" spans="2:3" x14ac:dyDescent="0.2">
      <c r="B9266" s="98"/>
      <c r="C9266" s="13"/>
    </row>
    <row r="9267" spans="2:3" x14ac:dyDescent="0.2">
      <c r="B9267" s="98"/>
      <c r="C9267" s="13"/>
    </row>
    <row r="9268" spans="2:3" x14ac:dyDescent="0.2">
      <c r="B9268" s="98"/>
      <c r="C9268" s="13"/>
    </row>
    <row r="9269" spans="2:3" x14ac:dyDescent="0.2">
      <c r="B9269" s="98"/>
      <c r="C9269" s="13"/>
    </row>
    <row r="9270" spans="2:3" x14ac:dyDescent="0.2">
      <c r="B9270" s="98"/>
      <c r="C9270" s="13"/>
    </row>
    <row r="9271" spans="2:3" x14ac:dyDescent="0.2">
      <c r="B9271" s="98"/>
      <c r="C9271" s="13"/>
    </row>
    <row r="9272" spans="2:3" x14ac:dyDescent="0.2">
      <c r="B9272" s="98"/>
      <c r="C9272" s="13"/>
    </row>
    <row r="9273" spans="2:3" x14ac:dyDescent="0.2">
      <c r="B9273" s="98"/>
      <c r="C9273" s="13"/>
    </row>
    <row r="9274" spans="2:3" x14ac:dyDescent="0.2">
      <c r="B9274" s="98"/>
      <c r="C9274" s="13"/>
    </row>
    <row r="9275" spans="2:3" x14ac:dyDescent="0.2">
      <c r="B9275" s="98"/>
      <c r="C9275" s="13"/>
    </row>
    <row r="9276" spans="2:3" x14ac:dyDescent="0.2">
      <c r="B9276" s="98"/>
      <c r="C9276" s="13"/>
    </row>
    <row r="9277" spans="2:3" x14ac:dyDescent="0.2">
      <c r="B9277" s="98"/>
      <c r="C9277" s="13"/>
    </row>
    <row r="9278" spans="2:3" x14ac:dyDescent="0.2">
      <c r="B9278" s="98"/>
      <c r="C9278" s="13"/>
    </row>
    <row r="9279" spans="2:3" x14ac:dyDescent="0.2">
      <c r="B9279" s="98"/>
      <c r="C9279" s="13"/>
    </row>
    <row r="9280" spans="2:3" x14ac:dyDescent="0.2">
      <c r="B9280" s="98"/>
      <c r="C9280" s="13"/>
    </row>
    <row r="9281" spans="2:3" x14ac:dyDescent="0.2">
      <c r="B9281" s="98"/>
      <c r="C9281" s="13"/>
    </row>
    <row r="9282" spans="2:3" x14ac:dyDescent="0.2">
      <c r="B9282" s="98"/>
      <c r="C9282" s="13"/>
    </row>
    <row r="9283" spans="2:3" x14ac:dyDescent="0.2">
      <c r="B9283" s="98"/>
      <c r="C9283" s="13"/>
    </row>
    <row r="9284" spans="2:3" x14ac:dyDescent="0.2">
      <c r="B9284" s="98"/>
      <c r="C9284" s="13"/>
    </row>
    <row r="9285" spans="2:3" x14ac:dyDescent="0.2">
      <c r="B9285" s="98"/>
      <c r="C9285" s="13"/>
    </row>
    <row r="9286" spans="2:3" x14ac:dyDescent="0.2">
      <c r="B9286" s="98"/>
      <c r="C9286" s="13"/>
    </row>
    <row r="9287" spans="2:3" x14ac:dyDescent="0.2">
      <c r="B9287" s="98"/>
      <c r="C9287" s="13"/>
    </row>
    <row r="9288" spans="2:3" x14ac:dyDescent="0.2">
      <c r="B9288" s="98"/>
      <c r="C9288" s="13"/>
    </row>
    <row r="9289" spans="2:3" x14ac:dyDescent="0.2">
      <c r="B9289" s="98"/>
      <c r="C9289" s="13"/>
    </row>
    <row r="9290" spans="2:3" x14ac:dyDescent="0.2">
      <c r="B9290" s="98"/>
      <c r="C9290" s="13"/>
    </row>
    <row r="9291" spans="2:3" x14ac:dyDescent="0.2">
      <c r="B9291" s="98"/>
      <c r="C9291" s="13"/>
    </row>
    <row r="9292" spans="2:3" x14ac:dyDescent="0.2">
      <c r="B9292" s="98"/>
      <c r="C9292" s="13"/>
    </row>
    <row r="9293" spans="2:3" x14ac:dyDescent="0.2">
      <c r="B9293" s="98"/>
      <c r="C9293" s="13"/>
    </row>
    <row r="9294" spans="2:3" x14ac:dyDescent="0.2">
      <c r="B9294" s="98"/>
      <c r="C9294" s="13"/>
    </row>
    <row r="9295" spans="2:3" x14ac:dyDescent="0.2">
      <c r="B9295" s="98"/>
      <c r="C9295" s="13"/>
    </row>
    <row r="9296" spans="2:3" x14ac:dyDescent="0.2">
      <c r="B9296" s="98"/>
      <c r="C9296" s="13"/>
    </row>
    <row r="9297" spans="2:3" x14ac:dyDescent="0.2">
      <c r="B9297" s="98"/>
      <c r="C9297" s="13"/>
    </row>
    <row r="9298" spans="2:3" x14ac:dyDescent="0.2">
      <c r="B9298" s="98"/>
      <c r="C9298" s="13"/>
    </row>
    <row r="9299" spans="2:3" x14ac:dyDescent="0.2">
      <c r="B9299" s="98"/>
      <c r="C9299" s="13"/>
    </row>
    <row r="9300" spans="2:3" x14ac:dyDescent="0.2">
      <c r="B9300" s="98"/>
      <c r="C9300" s="13"/>
    </row>
    <row r="9301" spans="2:3" x14ac:dyDescent="0.2">
      <c r="B9301" s="98"/>
      <c r="C9301" s="13"/>
    </row>
    <row r="9302" spans="2:3" x14ac:dyDescent="0.2">
      <c r="B9302" s="98"/>
      <c r="C9302" s="13"/>
    </row>
    <row r="9303" spans="2:3" x14ac:dyDescent="0.2">
      <c r="B9303" s="98"/>
      <c r="C9303" s="13"/>
    </row>
    <row r="9304" spans="2:3" x14ac:dyDescent="0.2">
      <c r="B9304" s="98"/>
      <c r="C9304" s="13"/>
    </row>
    <row r="9305" spans="2:3" x14ac:dyDescent="0.2">
      <c r="B9305" s="98"/>
      <c r="C9305" s="13"/>
    </row>
    <row r="9306" spans="2:3" x14ac:dyDescent="0.2">
      <c r="B9306" s="98"/>
      <c r="C9306" s="13"/>
    </row>
    <row r="9307" spans="2:3" x14ac:dyDescent="0.2">
      <c r="B9307" s="98"/>
      <c r="C9307" s="13"/>
    </row>
    <row r="9308" spans="2:3" x14ac:dyDescent="0.2">
      <c r="B9308" s="98"/>
      <c r="C9308" s="13"/>
    </row>
    <row r="9309" spans="2:3" x14ac:dyDescent="0.2">
      <c r="B9309" s="98"/>
      <c r="C9309" s="13"/>
    </row>
    <row r="9310" spans="2:3" x14ac:dyDescent="0.2">
      <c r="B9310" s="98"/>
      <c r="C9310" s="13"/>
    </row>
    <row r="9311" spans="2:3" x14ac:dyDescent="0.2">
      <c r="B9311" s="98"/>
      <c r="C9311" s="13"/>
    </row>
    <row r="9312" spans="2:3" x14ac:dyDescent="0.2">
      <c r="B9312" s="98"/>
      <c r="C9312" s="13"/>
    </row>
    <row r="9313" spans="2:3" x14ac:dyDescent="0.2">
      <c r="B9313" s="98"/>
      <c r="C9313" s="13"/>
    </row>
    <row r="9314" spans="2:3" x14ac:dyDescent="0.2">
      <c r="B9314" s="98"/>
      <c r="C9314" s="13"/>
    </row>
    <row r="9315" spans="2:3" x14ac:dyDescent="0.2">
      <c r="B9315" s="98"/>
      <c r="C9315" s="13"/>
    </row>
    <row r="9316" spans="2:3" x14ac:dyDescent="0.2">
      <c r="B9316" s="98"/>
      <c r="C9316" s="13"/>
    </row>
    <row r="9317" spans="2:3" x14ac:dyDescent="0.2">
      <c r="B9317" s="98"/>
      <c r="C9317" s="13"/>
    </row>
    <row r="9318" spans="2:3" x14ac:dyDescent="0.2">
      <c r="B9318" s="98"/>
      <c r="C9318" s="13"/>
    </row>
    <row r="9319" spans="2:3" x14ac:dyDescent="0.2">
      <c r="B9319" s="98"/>
      <c r="C9319" s="13"/>
    </row>
    <row r="9320" spans="2:3" x14ac:dyDescent="0.2">
      <c r="B9320" s="98"/>
      <c r="C9320" s="13"/>
    </row>
    <row r="9321" spans="2:3" x14ac:dyDescent="0.2">
      <c r="B9321" s="98"/>
      <c r="C9321" s="13"/>
    </row>
    <row r="9322" spans="2:3" x14ac:dyDescent="0.2">
      <c r="B9322" s="98"/>
      <c r="C9322" s="13"/>
    </row>
    <row r="9323" spans="2:3" x14ac:dyDescent="0.2">
      <c r="B9323" s="98"/>
      <c r="C9323" s="13"/>
    </row>
    <row r="9324" spans="2:3" x14ac:dyDescent="0.2">
      <c r="B9324" s="98"/>
      <c r="C9324" s="13"/>
    </row>
    <row r="9325" spans="2:3" x14ac:dyDescent="0.2">
      <c r="B9325" s="98"/>
      <c r="C9325" s="13"/>
    </row>
    <row r="9326" spans="2:3" x14ac:dyDescent="0.2">
      <c r="B9326" s="98"/>
      <c r="C9326" s="13"/>
    </row>
    <row r="9327" spans="2:3" x14ac:dyDescent="0.2">
      <c r="B9327" s="98"/>
      <c r="C9327" s="13"/>
    </row>
    <row r="9328" spans="2:3" x14ac:dyDescent="0.2">
      <c r="B9328" s="98"/>
      <c r="C9328" s="13"/>
    </row>
    <row r="9329" spans="2:3" x14ac:dyDescent="0.2">
      <c r="B9329" s="98"/>
      <c r="C9329" s="13"/>
    </row>
    <row r="9330" spans="2:3" x14ac:dyDescent="0.2">
      <c r="B9330" s="98"/>
      <c r="C9330" s="13"/>
    </row>
    <row r="9331" spans="2:3" x14ac:dyDescent="0.2">
      <c r="B9331" s="98"/>
      <c r="C9331" s="13"/>
    </row>
    <row r="9332" spans="2:3" x14ac:dyDescent="0.2">
      <c r="B9332" s="98"/>
      <c r="C9332" s="13"/>
    </row>
    <row r="9333" spans="2:3" x14ac:dyDescent="0.2">
      <c r="B9333" s="98"/>
      <c r="C9333" s="13"/>
    </row>
    <row r="9334" spans="2:3" x14ac:dyDescent="0.2">
      <c r="B9334" s="98"/>
      <c r="C9334" s="13"/>
    </row>
    <row r="9335" spans="2:3" x14ac:dyDescent="0.2">
      <c r="B9335" s="98"/>
      <c r="C9335" s="13"/>
    </row>
    <row r="9336" spans="2:3" x14ac:dyDescent="0.2">
      <c r="B9336" s="98"/>
      <c r="C9336" s="13"/>
    </row>
    <row r="9337" spans="2:3" x14ac:dyDescent="0.2">
      <c r="B9337" s="98"/>
      <c r="C9337" s="13"/>
    </row>
    <row r="9338" spans="2:3" x14ac:dyDescent="0.2">
      <c r="B9338" s="98"/>
      <c r="C9338" s="13"/>
    </row>
    <row r="9339" spans="2:3" x14ac:dyDescent="0.2">
      <c r="B9339" s="98"/>
      <c r="C9339" s="13"/>
    </row>
    <row r="9340" spans="2:3" x14ac:dyDescent="0.2">
      <c r="B9340" s="98"/>
      <c r="C9340" s="13"/>
    </row>
    <row r="9341" spans="2:3" x14ac:dyDescent="0.2">
      <c r="B9341" s="98"/>
      <c r="C9341" s="13"/>
    </row>
    <row r="9342" spans="2:3" x14ac:dyDescent="0.2">
      <c r="B9342" s="98"/>
      <c r="C9342" s="13"/>
    </row>
    <row r="9343" spans="2:3" x14ac:dyDescent="0.2">
      <c r="B9343" s="98"/>
      <c r="C9343" s="13"/>
    </row>
    <row r="9344" spans="2:3" x14ac:dyDescent="0.2">
      <c r="B9344" s="98"/>
      <c r="C9344" s="13"/>
    </row>
    <row r="9345" spans="2:3" x14ac:dyDescent="0.2">
      <c r="B9345" s="98"/>
      <c r="C9345" s="13"/>
    </row>
    <row r="9346" spans="2:3" x14ac:dyDescent="0.2">
      <c r="B9346" s="98"/>
      <c r="C9346" s="13"/>
    </row>
    <row r="9347" spans="2:3" x14ac:dyDescent="0.2">
      <c r="B9347" s="98"/>
      <c r="C9347" s="13"/>
    </row>
    <row r="9348" spans="2:3" x14ac:dyDescent="0.2">
      <c r="B9348" s="98"/>
      <c r="C9348" s="13"/>
    </row>
    <row r="9349" spans="2:3" x14ac:dyDescent="0.2">
      <c r="B9349" s="98"/>
      <c r="C9349" s="13"/>
    </row>
    <row r="9350" spans="2:3" x14ac:dyDescent="0.2">
      <c r="B9350" s="98"/>
      <c r="C9350" s="13"/>
    </row>
    <row r="9351" spans="2:3" x14ac:dyDescent="0.2">
      <c r="B9351" s="98"/>
      <c r="C9351" s="13"/>
    </row>
    <row r="9352" spans="2:3" x14ac:dyDescent="0.2">
      <c r="B9352" s="98"/>
      <c r="C9352" s="13"/>
    </row>
    <row r="9353" spans="2:3" x14ac:dyDescent="0.2">
      <c r="B9353" s="98"/>
      <c r="C9353" s="13"/>
    </row>
    <row r="9354" spans="2:3" x14ac:dyDescent="0.2">
      <c r="B9354" s="98"/>
      <c r="C9354" s="13"/>
    </row>
    <row r="9355" spans="2:3" x14ac:dyDescent="0.2">
      <c r="B9355" s="98"/>
      <c r="C9355" s="13"/>
    </row>
    <row r="9356" spans="2:3" x14ac:dyDescent="0.2">
      <c r="B9356" s="98"/>
      <c r="C9356" s="13"/>
    </row>
    <row r="9357" spans="2:3" x14ac:dyDescent="0.2">
      <c r="B9357" s="98"/>
      <c r="C9357" s="13"/>
    </row>
    <row r="9358" spans="2:3" x14ac:dyDescent="0.2">
      <c r="B9358" s="98"/>
      <c r="C9358" s="13"/>
    </row>
    <row r="9359" spans="2:3" x14ac:dyDescent="0.2">
      <c r="B9359" s="98"/>
      <c r="C9359" s="13"/>
    </row>
    <row r="9360" spans="2:3" x14ac:dyDescent="0.2">
      <c r="B9360" s="98"/>
      <c r="C9360" s="13"/>
    </row>
    <row r="9361" spans="2:3" x14ac:dyDescent="0.2">
      <c r="B9361" s="98"/>
      <c r="C9361" s="13"/>
    </row>
    <row r="9362" spans="2:3" x14ac:dyDescent="0.2">
      <c r="B9362" s="98"/>
      <c r="C9362" s="13"/>
    </row>
    <row r="9363" spans="2:3" x14ac:dyDescent="0.2">
      <c r="B9363" s="98"/>
      <c r="C9363" s="13"/>
    </row>
    <row r="9364" spans="2:3" x14ac:dyDescent="0.2">
      <c r="B9364" s="98"/>
      <c r="C9364" s="13"/>
    </row>
    <row r="9365" spans="2:3" x14ac:dyDescent="0.2">
      <c r="B9365" s="98"/>
      <c r="C9365" s="13"/>
    </row>
    <row r="9366" spans="2:3" x14ac:dyDescent="0.2">
      <c r="B9366" s="98"/>
      <c r="C9366" s="13"/>
    </row>
    <row r="9367" spans="2:3" x14ac:dyDescent="0.2">
      <c r="B9367" s="98"/>
      <c r="C9367" s="13"/>
    </row>
    <row r="9368" spans="2:3" x14ac:dyDescent="0.2">
      <c r="B9368" s="98"/>
      <c r="C9368" s="13"/>
    </row>
    <row r="9369" spans="2:3" x14ac:dyDescent="0.2">
      <c r="B9369" s="98"/>
      <c r="C9369" s="13"/>
    </row>
    <row r="9370" spans="2:3" x14ac:dyDescent="0.2">
      <c r="B9370" s="98"/>
      <c r="C9370" s="13"/>
    </row>
    <row r="9371" spans="2:3" x14ac:dyDescent="0.2">
      <c r="B9371" s="98"/>
      <c r="C9371" s="13"/>
    </row>
    <row r="9372" spans="2:3" x14ac:dyDescent="0.2">
      <c r="B9372" s="98"/>
      <c r="C9372" s="13"/>
    </row>
    <row r="9373" spans="2:3" x14ac:dyDescent="0.2">
      <c r="B9373" s="98"/>
      <c r="C9373" s="13"/>
    </row>
    <row r="9374" spans="2:3" x14ac:dyDescent="0.2">
      <c r="B9374" s="98"/>
      <c r="C9374" s="13"/>
    </row>
    <row r="9375" spans="2:3" x14ac:dyDescent="0.2">
      <c r="B9375" s="98"/>
      <c r="C9375" s="13"/>
    </row>
    <row r="9376" spans="2:3" x14ac:dyDescent="0.2">
      <c r="B9376" s="98"/>
      <c r="C9376" s="13"/>
    </row>
    <row r="9377" spans="2:3" x14ac:dyDescent="0.2">
      <c r="B9377" s="98"/>
      <c r="C9377" s="13"/>
    </row>
    <row r="9378" spans="2:3" x14ac:dyDescent="0.2">
      <c r="B9378" s="98"/>
      <c r="C9378" s="13"/>
    </row>
    <row r="9379" spans="2:3" x14ac:dyDescent="0.2">
      <c r="B9379" s="98"/>
      <c r="C9379" s="13"/>
    </row>
    <row r="9380" spans="2:3" x14ac:dyDescent="0.2">
      <c r="B9380" s="98"/>
      <c r="C9380" s="13"/>
    </row>
    <row r="9381" spans="2:3" x14ac:dyDescent="0.2">
      <c r="B9381" s="98"/>
      <c r="C9381" s="13"/>
    </row>
    <row r="9382" spans="2:3" x14ac:dyDescent="0.2">
      <c r="B9382" s="98"/>
      <c r="C9382" s="13"/>
    </row>
    <row r="9383" spans="2:3" x14ac:dyDescent="0.2">
      <c r="B9383" s="98"/>
      <c r="C9383" s="13"/>
    </row>
    <row r="9384" spans="2:3" x14ac:dyDescent="0.2">
      <c r="B9384" s="98"/>
      <c r="C9384" s="13"/>
    </row>
    <row r="9385" spans="2:3" x14ac:dyDescent="0.2">
      <c r="B9385" s="98"/>
      <c r="C9385" s="13"/>
    </row>
    <row r="9386" spans="2:3" x14ac:dyDescent="0.2">
      <c r="B9386" s="98"/>
      <c r="C9386" s="13"/>
    </row>
    <row r="9387" spans="2:3" x14ac:dyDescent="0.2">
      <c r="B9387" s="98"/>
      <c r="C9387" s="13"/>
    </row>
    <row r="9388" spans="2:3" x14ac:dyDescent="0.2">
      <c r="B9388" s="98"/>
      <c r="C9388" s="13"/>
    </row>
    <row r="9389" spans="2:3" x14ac:dyDescent="0.2">
      <c r="B9389" s="98"/>
      <c r="C9389" s="13"/>
    </row>
    <row r="9390" spans="2:3" x14ac:dyDescent="0.2">
      <c r="B9390" s="98"/>
      <c r="C9390" s="13"/>
    </row>
    <row r="9391" spans="2:3" x14ac:dyDescent="0.2">
      <c r="B9391" s="98"/>
      <c r="C9391" s="13"/>
    </row>
    <row r="9392" spans="2:3" x14ac:dyDescent="0.2">
      <c r="B9392" s="98"/>
      <c r="C9392" s="13"/>
    </row>
    <row r="9393" spans="2:3" x14ac:dyDescent="0.2">
      <c r="B9393" s="98"/>
      <c r="C9393" s="13"/>
    </row>
    <row r="9394" spans="2:3" x14ac:dyDescent="0.2">
      <c r="B9394" s="98"/>
      <c r="C9394" s="13"/>
    </row>
    <row r="9395" spans="2:3" x14ac:dyDescent="0.2">
      <c r="B9395" s="98"/>
      <c r="C9395" s="13"/>
    </row>
    <row r="9396" spans="2:3" x14ac:dyDescent="0.2">
      <c r="B9396" s="98"/>
      <c r="C9396" s="13"/>
    </row>
    <row r="9397" spans="2:3" x14ac:dyDescent="0.2">
      <c r="B9397" s="98"/>
      <c r="C9397" s="13"/>
    </row>
    <row r="9398" spans="2:3" x14ac:dyDescent="0.2">
      <c r="B9398" s="98"/>
      <c r="C9398" s="13"/>
    </row>
    <row r="9399" spans="2:3" x14ac:dyDescent="0.2">
      <c r="B9399" s="98"/>
      <c r="C9399" s="13"/>
    </row>
    <row r="9400" spans="2:3" x14ac:dyDescent="0.2">
      <c r="B9400" s="98"/>
      <c r="C9400" s="13"/>
    </row>
    <row r="9401" spans="2:3" x14ac:dyDescent="0.2">
      <c r="B9401" s="98"/>
      <c r="C9401" s="13"/>
    </row>
    <row r="9402" spans="2:3" x14ac:dyDescent="0.2">
      <c r="B9402" s="98"/>
      <c r="C9402" s="13"/>
    </row>
    <row r="9403" spans="2:3" x14ac:dyDescent="0.2">
      <c r="B9403" s="98"/>
      <c r="C9403" s="13"/>
    </row>
    <row r="9404" spans="2:3" x14ac:dyDescent="0.2">
      <c r="B9404" s="98"/>
      <c r="C9404" s="13"/>
    </row>
    <row r="9405" spans="2:3" x14ac:dyDescent="0.2">
      <c r="B9405" s="98"/>
      <c r="C9405" s="13"/>
    </row>
    <row r="9406" spans="2:3" x14ac:dyDescent="0.2">
      <c r="B9406" s="98"/>
      <c r="C9406" s="13"/>
    </row>
    <row r="9407" spans="2:3" x14ac:dyDescent="0.2">
      <c r="B9407" s="98"/>
      <c r="C9407" s="13"/>
    </row>
    <row r="9408" spans="2:3" x14ac:dyDescent="0.2">
      <c r="B9408" s="98"/>
      <c r="C9408" s="13"/>
    </row>
    <row r="9409" spans="2:3" x14ac:dyDescent="0.2">
      <c r="B9409" s="98"/>
      <c r="C9409" s="13"/>
    </row>
    <row r="9410" spans="2:3" x14ac:dyDescent="0.2">
      <c r="B9410" s="98"/>
      <c r="C9410" s="13"/>
    </row>
    <row r="9411" spans="2:3" x14ac:dyDescent="0.2">
      <c r="B9411" s="98"/>
      <c r="C9411" s="13"/>
    </row>
    <row r="9412" spans="2:3" x14ac:dyDescent="0.2">
      <c r="B9412" s="98"/>
      <c r="C9412" s="13"/>
    </row>
    <row r="9413" spans="2:3" x14ac:dyDescent="0.2">
      <c r="B9413" s="98"/>
      <c r="C9413" s="13"/>
    </row>
    <row r="9414" spans="2:3" x14ac:dyDescent="0.2">
      <c r="B9414" s="98"/>
      <c r="C9414" s="13"/>
    </row>
    <row r="9415" spans="2:3" x14ac:dyDescent="0.2">
      <c r="B9415" s="98"/>
      <c r="C9415" s="13"/>
    </row>
    <row r="9416" spans="2:3" x14ac:dyDescent="0.2">
      <c r="B9416" s="98"/>
      <c r="C9416" s="13"/>
    </row>
    <row r="9417" spans="2:3" x14ac:dyDescent="0.2">
      <c r="B9417" s="98"/>
      <c r="C9417" s="13"/>
    </row>
    <row r="9418" spans="2:3" x14ac:dyDescent="0.2">
      <c r="B9418" s="98"/>
      <c r="C9418" s="13"/>
    </row>
    <row r="9419" spans="2:3" x14ac:dyDescent="0.2">
      <c r="B9419" s="98"/>
      <c r="C9419" s="13"/>
    </row>
    <row r="9420" spans="2:3" x14ac:dyDescent="0.2">
      <c r="B9420" s="98"/>
      <c r="C9420" s="13"/>
    </row>
    <row r="9421" spans="2:3" x14ac:dyDescent="0.2">
      <c r="B9421" s="98"/>
      <c r="C9421" s="13"/>
    </row>
    <row r="9422" spans="2:3" x14ac:dyDescent="0.2">
      <c r="B9422" s="98"/>
      <c r="C9422" s="13"/>
    </row>
    <row r="9423" spans="2:3" x14ac:dyDescent="0.2">
      <c r="B9423" s="98"/>
      <c r="C9423" s="13"/>
    </row>
    <row r="9424" spans="2:3" x14ac:dyDescent="0.2">
      <c r="B9424" s="98"/>
      <c r="C9424" s="13"/>
    </row>
    <row r="9425" spans="2:3" x14ac:dyDescent="0.2">
      <c r="B9425" s="98"/>
      <c r="C9425" s="13"/>
    </row>
    <row r="9426" spans="2:3" x14ac:dyDescent="0.2">
      <c r="B9426" s="98"/>
      <c r="C9426" s="13"/>
    </row>
    <row r="9427" spans="2:3" x14ac:dyDescent="0.2">
      <c r="B9427" s="98"/>
      <c r="C9427" s="13"/>
    </row>
    <row r="9428" spans="2:3" x14ac:dyDescent="0.2">
      <c r="B9428" s="98"/>
      <c r="C9428" s="13"/>
    </row>
    <row r="9429" spans="2:3" x14ac:dyDescent="0.2">
      <c r="B9429" s="98"/>
      <c r="C9429" s="13"/>
    </row>
    <row r="9430" spans="2:3" x14ac:dyDescent="0.2">
      <c r="B9430" s="98"/>
      <c r="C9430" s="13"/>
    </row>
    <row r="9431" spans="2:3" x14ac:dyDescent="0.2">
      <c r="B9431" s="98"/>
      <c r="C9431" s="13"/>
    </row>
    <row r="9432" spans="2:3" x14ac:dyDescent="0.2">
      <c r="B9432" s="98"/>
      <c r="C9432" s="13"/>
    </row>
    <row r="9433" spans="2:3" x14ac:dyDescent="0.2">
      <c r="B9433" s="98"/>
      <c r="C9433" s="13"/>
    </row>
    <row r="9434" spans="2:3" x14ac:dyDescent="0.2">
      <c r="B9434" s="98"/>
      <c r="C9434" s="13"/>
    </row>
    <row r="9435" spans="2:3" x14ac:dyDescent="0.2">
      <c r="B9435" s="98"/>
      <c r="C9435" s="13"/>
    </row>
    <row r="9436" spans="2:3" x14ac:dyDescent="0.2">
      <c r="B9436" s="98"/>
      <c r="C9436" s="13"/>
    </row>
    <row r="9437" spans="2:3" x14ac:dyDescent="0.2">
      <c r="B9437" s="98"/>
      <c r="C9437" s="13"/>
    </row>
    <row r="9438" spans="2:3" x14ac:dyDescent="0.2">
      <c r="B9438" s="98"/>
      <c r="C9438" s="13"/>
    </row>
    <row r="9439" spans="2:3" x14ac:dyDescent="0.2">
      <c r="B9439" s="98"/>
      <c r="C9439" s="13"/>
    </row>
    <row r="9440" spans="2:3" x14ac:dyDescent="0.2">
      <c r="B9440" s="98"/>
      <c r="C9440" s="13"/>
    </row>
    <row r="9441" spans="2:3" x14ac:dyDescent="0.2">
      <c r="B9441" s="98"/>
      <c r="C9441" s="13"/>
    </row>
    <row r="9442" spans="2:3" x14ac:dyDescent="0.2">
      <c r="B9442" s="98"/>
      <c r="C9442" s="13"/>
    </row>
    <row r="9443" spans="2:3" x14ac:dyDescent="0.2">
      <c r="B9443" s="98"/>
      <c r="C9443" s="13"/>
    </row>
    <row r="9444" spans="2:3" x14ac:dyDescent="0.2">
      <c r="B9444" s="98"/>
      <c r="C9444" s="13"/>
    </row>
    <row r="9445" spans="2:3" x14ac:dyDescent="0.2">
      <c r="B9445" s="98"/>
      <c r="C9445" s="13"/>
    </row>
    <row r="9446" spans="2:3" x14ac:dyDescent="0.2">
      <c r="B9446" s="98"/>
      <c r="C9446" s="13"/>
    </row>
    <row r="9447" spans="2:3" x14ac:dyDescent="0.2">
      <c r="B9447" s="98"/>
      <c r="C9447" s="13"/>
    </row>
    <row r="9448" spans="2:3" x14ac:dyDescent="0.2">
      <c r="B9448" s="98"/>
      <c r="C9448" s="13"/>
    </row>
    <row r="9449" spans="2:3" x14ac:dyDescent="0.2">
      <c r="B9449" s="98"/>
      <c r="C9449" s="13"/>
    </row>
    <row r="9450" spans="2:3" x14ac:dyDescent="0.2">
      <c r="B9450" s="98"/>
      <c r="C9450" s="13"/>
    </row>
    <row r="9451" spans="2:3" x14ac:dyDescent="0.2">
      <c r="B9451" s="98"/>
      <c r="C9451" s="13"/>
    </row>
    <row r="9452" spans="2:3" x14ac:dyDescent="0.2">
      <c r="B9452" s="98"/>
      <c r="C9452" s="13"/>
    </row>
    <row r="9453" spans="2:3" x14ac:dyDescent="0.2">
      <c r="B9453" s="98"/>
      <c r="C9453" s="13"/>
    </row>
    <row r="9454" spans="2:3" x14ac:dyDescent="0.2">
      <c r="B9454" s="98"/>
      <c r="C9454" s="13"/>
    </row>
    <row r="9455" spans="2:3" x14ac:dyDescent="0.2">
      <c r="B9455" s="98"/>
      <c r="C9455" s="13"/>
    </row>
    <row r="9456" spans="2:3" x14ac:dyDescent="0.2">
      <c r="B9456" s="98"/>
      <c r="C9456" s="13"/>
    </row>
    <row r="9457" spans="2:3" x14ac:dyDescent="0.2">
      <c r="B9457" s="98"/>
      <c r="C9457" s="13"/>
    </row>
    <row r="9458" spans="2:3" x14ac:dyDescent="0.2">
      <c r="B9458" s="98"/>
      <c r="C9458" s="13"/>
    </row>
    <row r="9459" spans="2:3" x14ac:dyDescent="0.2">
      <c r="B9459" s="98"/>
      <c r="C9459" s="13"/>
    </row>
    <row r="9460" spans="2:3" x14ac:dyDescent="0.2">
      <c r="B9460" s="98"/>
      <c r="C9460" s="13"/>
    </row>
    <row r="9461" spans="2:3" x14ac:dyDescent="0.2">
      <c r="B9461" s="98"/>
      <c r="C9461" s="13"/>
    </row>
    <row r="9462" spans="2:3" x14ac:dyDescent="0.2">
      <c r="B9462" s="98"/>
      <c r="C9462" s="13"/>
    </row>
    <row r="9463" spans="2:3" x14ac:dyDescent="0.2">
      <c r="B9463" s="98"/>
      <c r="C9463" s="13"/>
    </row>
    <row r="9464" spans="2:3" x14ac:dyDescent="0.2">
      <c r="B9464" s="98"/>
      <c r="C9464" s="13"/>
    </row>
    <row r="9465" spans="2:3" x14ac:dyDescent="0.2">
      <c r="B9465" s="98"/>
      <c r="C9465" s="13"/>
    </row>
    <row r="9466" spans="2:3" x14ac:dyDescent="0.2">
      <c r="B9466" s="98"/>
      <c r="C9466" s="13"/>
    </row>
    <row r="9467" spans="2:3" x14ac:dyDescent="0.2">
      <c r="B9467" s="98"/>
      <c r="C9467" s="13"/>
    </row>
    <row r="9468" spans="2:3" x14ac:dyDescent="0.2">
      <c r="B9468" s="98"/>
      <c r="C9468" s="13"/>
    </row>
    <row r="9469" spans="2:3" x14ac:dyDescent="0.2">
      <c r="B9469" s="98"/>
      <c r="C9469" s="13"/>
    </row>
    <row r="9470" spans="2:3" x14ac:dyDescent="0.2">
      <c r="B9470" s="98"/>
      <c r="C9470" s="13"/>
    </row>
    <row r="9471" spans="2:3" x14ac:dyDescent="0.2">
      <c r="B9471" s="98"/>
      <c r="C9471" s="13"/>
    </row>
    <row r="9472" spans="2:3" x14ac:dyDescent="0.2">
      <c r="B9472" s="98"/>
      <c r="C9472" s="13"/>
    </row>
    <row r="9473" spans="2:3" x14ac:dyDescent="0.2">
      <c r="B9473" s="98"/>
      <c r="C9473" s="13"/>
    </row>
    <row r="9474" spans="2:3" x14ac:dyDescent="0.2">
      <c r="B9474" s="98"/>
      <c r="C9474" s="13"/>
    </row>
    <row r="9475" spans="2:3" x14ac:dyDescent="0.2">
      <c r="B9475" s="98"/>
      <c r="C9475" s="13"/>
    </row>
    <row r="9476" spans="2:3" x14ac:dyDescent="0.2">
      <c r="B9476" s="98"/>
      <c r="C9476" s="13"/>
    </row>
    <row r="9477" spans="2:3" x14ac:dyDescent="0.2">
      <c r="B9477" s="98"/>
      <c r="C9477" s="13"/>
    </row>
    <row r="9478" spans="2:3" x14ac:dyDescent="0.2">
      <c r="B9478" s="98"/>
      <c r="C9478" s="13"/>
    </row>
    <row r="9479" spans="2:3" x14ac:dyDescent="0.2">
      <c r="B9479" s="98"/>
      <c r="C9479" s="13"/>
    </row>
    <row r="9480" spans="2:3" x14ac:dyDescent="0.2">
      <c r="B9480" s="98"/>
      <c r="C9480" s="13"/>
    </row>
    <row r="9481" spans="2:3" x14ac:dyDescent="0.2">
      <c r="B9481" s="98"/>
      <c r="C9481" s="13"/>
    </row>
    <row r="9482" spans="2:3" x14ac:dyDescent="0.2">
      <c r="B9482" s="98"/>
      <c r="C9482" s="13"/>
    </row>
    <row r="9483" spans="2:3" x14ac:dyDescent="0.2">
      <c r="B9483" s="98"/>
      <c r="C9483" s="13"/>
    </row>
    <row r="9484" spans="2:3" x14ac:dyDescent="0.2">
      <c r="B9484" s="98"/>
      <c r="C9484" s="13"/>
    </row>
    <row r="9485" spans="2:3" x14ac:dyDescent="0.2">
      <c r="B9485" s="98"/>
      <c r="C9485" s="13"/>
    </row>
    <row r="9486" spans="2:3" x14ac:dyDescent="0.2">
      <c r="B9486" s="98"/>
      <c r="C9486" s="13"/>
    </row>
    <row r="9487" spans="2:3" x14ac:dyDescent="0.2">
      <c r="B9487" s="98"/>
      <c r="C9487" s="13"/>
    </row>
    <row r="9488" spans="2:3" x14ac:dyDescent="0.2">
      <c r="B9488" s="98"/>
      <c r="C9488" s="13"/>
    </row>
    <row r="9489" spans="2:3" x14ac:dyDescent="0.2">
      <c r="B9489" s="98"/>
      <c r="C9489" s="13"/>
    </row>
    <row r="9490" spans="2:3" x14ac:dyDescent="0.2">
      <c r="B9490" s="98"/>
      <c r="C9490" s="13"/>
    </row>
    <row r="9491" spans="2:3" x14ac:dyDescent="0.2">
      <c r="B9491" s="98"/>
      <c r="C9491" s="13"/>
    </row>
    <row r="9492" spans="2:3" x14ac:dyDescent="0.2">
      <c r="B9492" s="98"/>
      <c r="C9492" s="13"/>
    </row>
    <row r="9493" spans="2:3" x14ac:dyDescent="0.2">
      <c r="B9493" s="98"/>
      <c r="C9493" s="13"/>
    </row>
    <row r="9494" spans="2:3" x14ac:dyDescent="0.2">
      <c r="B9494" s="98"/>
      <c r="C9494" s="13"/>
    </row>
    <row r="9495" spans="2:3" x14ac:dyDescent="0.2">
      <c r="B9495" s="98"/>
      <c r="C9495" s="13"/>
    </row>
    <row r="9496" spans="2:3" x14ac:dyDescent="0.2">
      <c r="B9496" s="98"/>
      <c r="C9496" s="13"/>
    </row>
    <row r="9497" spans="2:3" x14ac:dyDescent="0.2">
      <c r="B9497" s="98"/>
      <c r="C9497" s="13"/>
    </row>
    <row r="9498" spans="2:3" x14ac:dyDescent="0.2">
      <c r="B9498" s="98"/>
      <c r="C9498" s="13"/>
    </row>
    <row r="9499" spans="2:3" x14ac:dyDescent="0.2">
      <c r="B9499" s="98"/>
      <c r="C9499" s="13"/>
    </row>
    <row r="9500" spans="2:3" x14ac:dyDescent="0.2">
      <c r="B9500" s="98"/>
      <c r="C9500" s="13"/>
    </row>
    <row r="9501" spans="2:3" x14ac:dyDescent="0.2">
      <c r="B9501" s="98"/>
      <c r="C9501" s="13"/>
    </row>
    <row r="9502" spans="2:3" x14ac:dyDescent="0.2">
      <c r="B9502" s="98"/>
      <c r="C9502" s="13"/>
    </row>
    <row r="9503" spans="2:3" x14ac:dyDescent="0.2">
      <c r="B9503" s="98"/>
      <c r="C9503" s="13"/>
    </row>
    <row r="9504" spans="2:3" x14ac:dyDescent="0.2">
      <c r="B9504" s="98"/>
      <c r="C9504" s="13"/>
    </row>
    <row r="9505" spans="2:3" x14ac:dyDescent="0.2">
      <c r="B9505" s="98"/>
      <c r="C9505" s="13"/>
    </row>
    <row r="9506" spans="2:3" x14ac:dyDescent="0.2">
      <c r="B9506" s="98"/>
      <c r="C9506" s="13"/>
    </row>
    <row r="9507" spans="2:3" x14ac:dyDescent="0.2">
      <c r="B9507" s="98"/>
      <c r="C9507" s="13"/>
    </row>
    <row r="9508" spans="2:3" x14ac:dyDescent="0.2">
      <c r="B9508" s="98"/>
      <c r="C9508" s="13"/>
    </row>
    <row r="9509" spans="2:3" x14ac:dyDescent="0.2">
      <c r="B9509" s="98"/>
      <c r="C9509" s="13"/>
    </row>
    <row r="9510" spans="2:3" x14ac:dyDescent="0.2">
      <c r="B9510" s="98"/>
      <c r="C9510" s="13"/>
    </row>
    <row r="9511" spans="2:3" x14ac:dyDescent="0.2">
      <c r="B9511" s="98"/>
      <c r="C9511" s="13"/>
    </row>
    <row r="9512" spans="2:3" x14ac:dyDescent="0.2">
      <c r="B9512" s="98"/>
      <c r="C9512" s="13"/>
    </row>
    <row r="9513" spans="2:3" x14ac:dyDescent="0.2">
      <c r="B9513" s="98"/>
      <c r="C9513" s="13"/>
    </row>
    <row r="9514" spans="2:3" x14ac:dyDescent="0.2">
      <c r="B9514" s="98"/>
      <c r="C9514" s="13"/>
    </row>
    <row r="9515" spans="2:3" x14ac:dyDescent="0.2">
      <c r="B9515" s="98"/>
      <c r="C9515" s="13"/>
    </row>
    <row r="9516" spans="2:3" x14ac:dyDescent="0.2">
      <c r="B9516" s="98"/>
      <c r="C9516" s="13"/>
    </row>
    <row r="9517" spans="2:3" x14ac:dyDescent="0.2">
      <c r="B9517" s="98"/>
      <c r="C9517" s="13"/>
    </row>
    <row r="9518" spans="2:3" x14ac:dyDescent="0.2">
      <c r="B9518" s="98"/>
      <c r="C9518" s="13"/>
    </row>
    <row r="9519" spans="2:3" x14ac:dyDescent="0.2">
      <c r="B9519" s="98"/>
      <c r="C9519" s="13"/>
    </row>
    <row r="9520" spans="2:3" x14ac:dyDescent="0.2">
      <c r="B9520" s="98"/>
      <c r="C9520" s="13"/>
    </row>
    <row r="9521" spans="2:3" x14ac:dyDescent="0.2">
      <c r="B9521" s="98"/>
      <c r="C9521" s="13"/>
    </row>
    <row r="9522" spans="2:3" x14ac:dyDescent="0.2">
      <c r="B9522" s="98"/>
      <c r="C9522" s="13"/>
    </row>
    <row r="9523" spans="2:3" x14ac:dyDescent="0.2">
      <c r="B9523" s="98"/>
      <c r="C9523" s="13"/>
    </row>
    <row r="9524" spans="2:3" x14ac:dyDescent="0.2">
      <c r="B9524" s="98"/>
      <c r="C9524" s="13"/>
    </row>
    <row r="9525" spans="2:3" x14ac:dyDescent="0.2">
      <c r="B9525" s="98"/>
      <c r="C9525" s="13"/>
    </row>
    <row r="9526" spans="2:3" x14ac:dyDescent="0.2">
      <c r="B9526" s="98"/>
      <c r="C9526" s="13"/>
    </row>
    <row r="9527" spans="2:3" x14ac:dyDescent="0.2">
      <c r="B9527" s="98"/>
      <c r="C9527" s="13"/>
    </row>
    <row r="9528" spans="2:3" x14ac:dyDescent="0.2">
      <c r="B9528" s="98"/>
      <c r="C9528" s="13"/>
    </row>
    <row r="9529" spans="2:3" x14ac:dyDescent="0.2">
      <c r="B9529" s="98"/>
      <c r="C9529" s="13"/>
    </row>
    <row r="9530" spans="2:3" x14ac:dyDescent="0.2">
      <c r="B9530" s="98"/>
      <c r="C9530" s="13"/>
    </row>
    <row r="9531" spans="2:3" x14ac:dyDescent="0.2">
      <c r="B9531" s="98"/>
      <c r="C9531" s="13"/>
    </row>
    <row r="9532" spans="2:3" x14ac:dyDescent="0.2">
      <c r="B9532" s="98"/>
      <c r="C9532" s="13"/>
    </row>
    <row r="9533" spans="2:3" x14ac:dyDescent="0.2">
      <c r="B9533" s="98"/>
      <c r="C9533" s="13"/>
    </row>
    <row r="9534" spans="2:3" x14ac:dyDescent="0.2">
      <c r="B9534" s="98"/>
      <c r="C9534" s="13"/>
    </row>
    <row r="9535" spans="2:3" x14ac:dyDescent="0.2">
      <c r="B9535" s="98"/>
      <c r="C9535" s="13"/>
    </row>
    <row r="9536" spans="2:3" x14ac:dyDescent="0.2">
      <c r="B9536" s="98"/>
      <c r="C9536" s="13"/>
    </row>
    <row r="9537" spans="2:3" x14ac:dyDescent="0.2">
      <c r="B9537" s="98"/>
      <c r="C9537" s="13"/>
    </row>
    <row r="9538" spans="2:3" x14ac:dyDescent="0.2">
      <c r="B9538" s="98"/>
      <c r="C9538" s="13"/>
    </row>
    <row r="9539" spans="2:3" x14ac:dyDescent="0.2">
      <c r="B9539" s="98"/>
      <c r="C9539" s="13"/>
    </row>
    <row r="9540" spans="2:3" x14ac:dyDescent="0.2">
      <c r="B9540" s="98"/>
      <c r="C9540" s="13"/>
    </row>
    <row r="9541" spans="2:3" x14ac:dyDescent="0.2">
      <c r="B9541" s="98"/>
      <c r="C9541" s="13"/>
    </row>
    <row r="9542" spans="2:3" x14ac:dyDescent="0.2">
      <c r="B9542" s="98"/>
      <c r="C9542" s="13"/>
    </row>
    <row r="9543" spans="2:3" x14ac:dyDescent="0.2">
      <c r="B9543" s="98"/>
      <c r="C9543" s="13"/>
    </row>
    <row r="9544" spans="2:3" x14ac:dyDescent="0.2">
      <c r="B9544" s="98"/>
      <c r="C9544" s="13"/>
    </row>
    <row r="9545" spans="2:3" x14ac:dyDescent="0.2">
      <c r="B9545" s="98"/>
      <c r="C9545" s="13"/>
    </row>
    <row r="9546" spans="2:3" x14ac:dyDescent="0.2">
      <c r="B9546" s="98"/>
      <c r="C9546" s="13"/>
    </row>
    <row r="9547" spans="2:3" x14ac:dyDescent="0.2">
      <c r="B9547" s="98"/>
      <c r="C9547" s="13"/>
    </row>
    <row r="9548" spans="2:3" x14ac:dyDescent="0.2">
      <c r="B9548" s="98"/>
      <c r="C9548" s="13"/>
    </row>
    <row r="9549" spans="2:3" x14ac:dyDescent="0.2">
      <c r="B9549" s="98"/>
      <c r="C9549" s="13"/>
    </row>
    <row r="9550" spans="2:3" x14ac:dyDescent="0.2">
      <c r="B9550" s="98"/>
      <c r="C9550" s="13"/>
    </row>
    <row r="9551" spans="2:3" x14ac:dyDescent="0.2">
      <c r="B9551" s="98"/>
      <c r="C9551" s="13"/>
    </row>
    <row r="9552" spans="2:3" x14ac:dyDescent="0.2">
      <c r="B9552" s="98"/>
      <c r="C9552" s="13"/>
    </row>
    <row r="9553" spans="2:3" x14ac:dyDescent="0.2">
      <c r="B9553" s="98"/>
      <c r="C9553" s="13"/>
    </row>
    <row r="9554" spans="2:3" x14ac:dyDescent="0.2">
      <c r="B9554" s="98"/>
      <c r="C9554" s="13"/>
    </row>
    <row r="9555" spans="2:3" x14ac:dyDescent="0.2">
      <c r="B9555" s="98"/>
      <c r="C9555" s="13"/>
    </row>
    <row r="9556" spans="2:3" x14ac:dyDescent="0.2">
      <c r="B9556" s="98"/>
      <c r="C9556" s="13"/>
    </row>
    <row r="9557" spans="2:3" x14ac:dyDescent="0.2">
      <c r="B9557" s="98"/>
      <c r="C9557" s="13"/>
    </row>
    <row r="9558" spans="2:3" x14ac:dyDescent="0.2">
      <c r="B9558" s="98"/>
      <c r="C9558" s="13"/>
    </row>
    <row r="9559" spans="2:3" x14ac:dyDescent="0.2">
      <c r="B9559" s="98"/>
      <c r="C9559" s="13"/>
    </row>
    <row r="9560" spans="2:3" x14ac:dyDescent="0.2">
      <c r="B9560" s="98"/>
      <c r="C9560" s="13"/>
    </row>
    <row r="9561" spans="2:3" x14ac:dyDescent="0.2">
      <c r="B9561" s="98"/>
      <c r="C9561" s="13"/>
    </row>
    <row r="9562" spans="2:3" x14ac:dyDescent="0.2">
      <c r="B9562" s="98"/>
      <c r="C9562" s="13"/>
    </row>
    <row r="9563" spans="2:3" x14ac:dyDescent="0.2">
      <c r="B9563" s="98"/>
      <c r="C9563" s="13"/>
    </row>
    <row r="9564" spans="2:3" x14ac:dyDescent="0.2">
      <c r="B9564" s="98"/>
      <c r="C9564" s="13"/>
    </row>
    <row r="9565" spans="2:3" x14ac:dyDescent="0.2">
      <c r="B9565" s="98"/>
      <c r="C9565" s="13"/>
    </row>
    <row r="9566" spans="2:3" x14ac:dyDescent="0.2">
      <c r="B9566" s="98"/>
      <c r="C9566" s="13"/>
    </row>
    <row r="9567" spans="2:3" x14ac:dyDescent="0.2">
      <c r="B9567" s="98"/>
      <c r="C9567" s="13"/>
    </row>
    <row r="9568" spans="2:3" x14ac:dyDescent="0.2">
      <c r="B9568" s="98"/>
      <c r="C9568" s="13"/>
    </row>
    <row r="9569" spans="2:3" x14ac:dyDescent="0.2">
      <c r="B9569" s="98"/>
      <c r="C9569" s="13"/>
    </row>
    <row r="9570" spans="2:3" x14ac:dyDescent="0.2">
      <c r="B9570" s="98"/>
      <c r="C9570" s="13"/>
    </row>
    <row r="9571" spans="2:3" x14ac:dyDescent="0.2">
      <c r="B9571" s="98"/>
      <c r="C9571" s="13"/>
    </row>
    <row r="9572" spans="2:3" x14ac:dyDescent="0.2">
      <c r="B9572" s="98"/>
      <c r="C9572" s="13"/>
    </row>
    <row r="9573" spans="2:3" x14ac:dyDescent="0.2">
      <c r="B9573" s="98"/>
      <c r="C9573" s="13"/>
    </row>
    <row r="9574" spans="2:3" x14ac:dyDescent="0.2">
      <c r="B9574" s="98"/>
      <c r="C9574" s="13"/>
    </row>
    <row r="9575" spans="2:3" x14ac:dyDescent="0.2">
      <c r="B9575" s="98"/>
      <c r="C9575" s="13"/>
    </row>
    <row r="9576" spans="2:3" x14ac:dyDescent="0.2">
      <c r="B9576" s="98"/>
      <c r="C9576" s="13"/>
    </row>
    <row r="9577" spans="2:3" x14ac:dyDescent="0.2">
      <c r="B9577" s="98"/>
      <c r="C9577" s="13"/>
    </row>
    <row r="9578" spans="2:3" x14ac:dyDescent="0.2">
      <c r="B9578" s="98"/>
      <c r="C9578" s="13"/>
    </row>
    <row r="9579" spans="2:3" x14ac:dyDescent="0.2">
      <c r="B9579" s="98"/>
      <c r="C9579" s="13"/>
    </row>
    <row r="9580" spans="2:3" x14ac:dyDescent="0.2">
      <c r="B9580" s="98"/>
      <c r="C9580" s="13"/>
    </row>
    <row r="9581" spans="2:3" x14ac:dyDescent="0.2">
      <c r="B9581" s="98"/>
      <c r="C9581" s="13"/>
    </row>
    <row r="9582" spans="2:3" x14ac:dyDescent="0.2">
      <c r="B9582" s="98"/>
      <c r="C9582" s="13"/>
    </row>
    <row r="9583" spans="2:3" x14ac:dyDescent="0.2">
      <c r="B9583" s="98"/>
      <c r="C9583" s="13"/>
    </row>
    <row r="9584" spans="2:3" x14ac:dyDescent="0.2">
      <c r="B9584" s="98"/>
      <c r="C9584" s="13"/>
    </row>
    <row r="9585" spans="2:3" x14ac:dyDescent="0.2">
      <c r="B9585" s="98"/>
      <c r="C9585" s="13"/>
    </row>
    <row r="9586" spans="2:3" x14ac:dyDescent="0.2">
      <c r="B9586" s="98"/>
      <c r="C9586" s="13"/>
    </row>
    <row r="9587" spans="2:3" x14ac:dyDescent="0.2">
      <c r="B9587" s="98"/>
      <c r="C9587" s="13"/>
    </row>
    <row r="9588" spans="2:3" x14ac:dyDescent="0.2">
      <c r="B9588" s="98"/>
      <c r="C9588" s="13"/>
    </row>
    <row r="9589" spans="2:3" x14ac:dyDescent="0.2">
      <c r="B9589" s="98"/>
      <c r="C9589" s="13"/>
    </row>
    <row r="9590" spans="2:3" x14ac:dyDescent="0.2">
      <c r="B9590" s="98"/>
      <c r="C9590" s="13"/>
    </row>
    <row r="9591" spans="2:3" x14ac:dyDescent="0.2">
      <c r="B9591" s="98"/>
      <c r="C9591" s="13"/>
    </row>
    <row r="9592" spans="2:3" x14ac:dyDescent="0.2">
      <c r="B9592" s="98"/>
      <c r="C9592" s="13"/>
    </row>
    <row r="9593" spans="2:3" x14ac:dyDescent="0.2">
      <c r="B9593" s="98"/>
      <c r="C9593" s="13"/>
    </row>
    <row r="9594" spans="2:3" x14ac:dyDescent="0.2">
      <c r="B9594" s="98"/>
      <c r="C9594" s="13"/>
    </row>
    <row r="9595" spans="2:3" x14ac:dyDescent="0.2">
      <c r="B9595" s="98"/>
      <c r="C9595" s="13"/>
    </row>
    <row r="9596" spans="2:3" x14ac:dyDescent="0.2">
      <c r="B9596" s="98"/>
      <c r="C9596" s="13"/>
    </row>
    <row r="9597" spans="2:3" x14ac:dyDescent="0.2">
      <c r="B9597" s="98"/>
      <c r="C9597" s="13"/>
    </row>
    <row r="9598" spans="2:3" x14ac:dyDescent="0.2">
      <c r="B9598" s="98"/>
      <c r="C9598" s="13"/>
    </row>
    <row r="9599" spans="2:3" x14ac:dyDescent="0.2">
      <c r="B9599" s="98"/>
      <c r="C9599" s="13"/>
    </row>
    <row r="9600" spans="2:3" x14ac:dyDescent="0.2">
      <c r="B9600" s="98"/>
      <c r="C9600" s="13"/>
    </row>
    <row r="9601" spans="2:3" x14ac:dyDescent="0.2">
      <c r="B9601" s="98"/>
      <c r="C9601" s="13"/>
    </row>
    <row r="9602" spans="2:3" x14ac:dyDescent="0.2">
      <c r="B9602" s="98"/>
      <c r="C9602" s="13"/>
    </row>
    <row r="9603" spans="2:3" x14ac:dyDescent="0.2">
      <c r="B9603" s="98"/>
      <c r="C9603" s="13"/>
    </row>
    <row r="9604" spans="2:3" x14ac:dyDescent="0.2">
      <c r="B9604" s="98"/>
      <c r="C9604" s="13"/>
    </row>
    <row r="9605" spans="2:3" x14ac:dyDescent="0.2">
      <c r="B9605" s="98"/>
      <c r="C9605" s="13"/>
    </row>
    <row r="9606" spans="2:3" x14ac:dyDescent="0.2">
      <c r="B9606" s="98"/>
      <c r="C9606" s="13"/>
    </row>
    <row r="9607" spans="2:3" x14ac:dyDescent="0.2">
      <c r="B9607" s="98"/>
      <c r="C9607" s="13"/>
    </row>
    <row r="9608" spans="2:3" x14ac:dyDescent="0.2">
      <c r="B9608" s="98"/>
      <c r="C9608" s="13"/>
    </row>
    <row r="9609" spans="2:3" x14ac:dyDescent="0.2">
      <c r="B9609" s="98"/>
      <c r="C9609" s="13"/>
    </row>
    <row r="9610" spans="2:3" x14ac:dyDescent="0.2">
      <c r="B9610" s="98"/>
      <c r="C9610" s="13"/>
    </row>
    <row r="9611" spans="2:3" x14ac:dyDescent="0.2">
      <c r="B9611" s="98"/>
      <c r="C9611" s="13"/>
    </row>
    <row r="9612" spans="2:3" x14ac:dyDescent="0.2">
      <c r="B9612" s="98"/>
      <c r="C9612" s="13"/>
    </row>
    <row r="9613" spans="2:3" x14ac:dyDescent="0.2">
      <c r="B9613" s="98"/>
      <c r="C9613" s="13"/>
    </row>
    <row r="9614" spans="2:3" x14ac:dyDescent="0.2">
      <c r="B9614" s="98"/>
      <c r="C9614" s="13"/>
    </row>
    <row r="9615" spans="2:3" x14ac:dyDescent="0.2">
      <c r="B9615" s="98"/>
      <c r="C9615" s="13"/>
    </row>
    <row r="9616" spans="2:3" x14ac:dyDescent="0.2">
      <c r="B9616" s="98"/>
      <c r="C9616" s="13"/>
    </row>
    <row r="9617" spans="2:3" x14ac:dyDescent="0.2">
      <c r="B9617" s="98"/>
      <c r="C9617" s="13"/>
    </row>
    <row r="9618" spans="2:3" x14ac:dyDescent="0.2">
      <c r="B9618" s="98"/>
      <c r="C9618" s="13"/>
    </row>
    <row r="9619" spans="2:3" x14ac:dyDescent="0.2">
      <c r="B9619" s="98"/>
      <c r="C9619" s="13"/>
    </row>
    <row r="9620" spans="2:3" x14ac:dyDescent="0.2">
      <c r="B9620" s="98"/>
      <c r="C9620" s="13"/>
    </row>
    <row r="9621" spans="2:3" x14ac:dyDescent="0.2">
      <c r="B9621" s="98"/>
      <c r="C9621" s="13"/>
    </row>
    <row r="9622" spans="2:3" x14ac:dyDescent="0.2">
      <c r="B9622" s="98"/>
      <c r="C9622" s="13"/>
    </row>
    <row r="9623" spans="2:3" x14ac:dyDescent="0.2">
      <c r="B9623" s="98"/>
      <c r="C9623" s="13"/>
    </row>
    <row r="9624" spans="2:3" x14ac:dyDescent="0.2">
      <c r="B9624" s="98"/>
      <c r="C9624" s="13"/>
    </row>
    <row r="9625" spans="2:3" x14ac:dyDescent="0.2">
      <c r="B9625" s="98"/>
      <c r="C9625" s="13"/>
    </row>
    <row r="9626" spans="2:3" x14ac:dyDescent="0.2">
      <c r="B9626" s="98"/>
      <c r="C9626" s="13"/>
    </row>
    <row r="9627" spans="2:3" x14ac:dyDescent="0.2">
      <c r="B9627" s="98"/>
      <c r="C9627" s="13"/>
    </row>
    <row r="9628" spans="2:3" x14ac:dyDescent="0.2">
      <c r="B9628" s="98"/>
      <c r="C9628" s="13"/>
    </row>
    <row r="9629" spans="2:3" x14ac:dyDescent="0.2">
      <c r="B9629" s="98"/>
      <c r="C9629" s="13"/>
    </row>
    <row r="9630" spans="2:3" x14ac:dyDescent="0.2">
      <c r="B9630" s="98"/>
      <c r="C9630" s="13"/>
    </row>
    <row r="9631" spans="2:3" x14ac:dyDescent="0.2">
      <c r="B9631" s="98"/>
      <c r="C9631" s="13"/>
    </row>
    <row r="9632" spans="2:3" x14ac:dyDescent="0.2">
      <c r="B9632" s="98"/>
      <c r="C9632" s="13"/>
    </row>
    <row r="9633" spans="2:3" x14ac:dyDescent="0.2">
      <c r="B9633" s="98"/>
      <c r="C9633" s="13"/>
    </row>
    <row r="9634" spans="2:3" x14ac:dyDescent="0.2">
      <c r="B9634" s="98"/>
      <c r="C9634" s="13"/>
    </row>
    <row r="9635" spans="2:3" x14ac:dyDescent="0.2">
      <c r="B9635" s="98"/>
      <c r="C9635" s="13"/>
    </row>
    <row r="9636" spans="2:3" x14ac:dyDescent="0.2">
      <c r="B9636" s="98"/>
      <c r="C9636" s="13"/>
    </row>
    <row r="9637" spans="2:3" x14ac:dyDescent="0.2">
      <c r="B9637" s="98"/>
      <c r="C9637" s="13"/>
    </row>
    <row r="9638" spans="2:3" x14ac:dyDescent="0.2">
      <c r="B9638" s="98"/>
      <c r="C9638" s="13"/>
    </row>
    <row r="9639" spans="2:3" x14ac:dyDescent="0.2">
      <c r="B9639" s="98"/>
      <c r="C9639" s="13"/>
    </row>
    <row r="9640" spans="2:3" x14ac:dyDescent="0.2">
      <c r="B9640" s="98"/>
      <c r="C9640" s="13"/>
    </row>
    <row r="9641" spans="2:3" x14ac:dyDescent="0.2">
      <c r="B9641" s="98"/>
      <c r="C9641" s="13"/>
    </row>
    <row r="9642" spans="2:3" x14ac:dyDescent="0.2">
      <c r="B9642" s="98"/>
      <c r="C9642" s="13"/>
    </row>
    <row r="9643" spans="2:3" x14ac:dyDescent="0.2">
      <c r="B9643" s="98"/>
      <c r="C9643" s="13"/>
    </row>
    <row r="9644" spans="2:3" x14ac:dyDescent="0.2">
      <c r="B9644" s="98"/>
      <c r="C9644" s="13"/>
    </row>
    <row r="9645" spans="2:3" x14ac:dyDescent="0.2">
      <c r="B9645" s="98"/>
      <c r="C9645" s="13"/>
    </row>
    <row r="9646" spans="2:3" x14ac:dyDescent="0.2">
      <c r="B9646" s="98"/>
      <c r="C9646" s="13"/>
    </row>
    <row r="9647" spans="2:3" x14ac:dyDescent="0.2">
      <c r="B9647" s="98"/>
      <c r="C9647" s="13"/>
    </row>
    <row r="9648" spans="2:3" x14ac:dyDescent="0.2">
      <c r="B9648" s="98"/>
      <c r="C9648" s="13"/>
    </row>
    <row r="9649" spans="2:3" x14ac:dyDescent="0.2">
      <c r="B9649" s="98"/>
      <c r="C9649" s="13"/>
    </row>
    <row r="9650" spans="2:3" x14ac:dyDescent="0.2">
      <c r="B9650" s="98"/>
      <c r="C9650" s="13"/>
    </row>
    <row r="9651" spans="2:3" x14ac:dyDescent="0.2">
      <c r="B9651" s="98"/>
      <c r="C9651" s="13"/>
    </row>
    <row r="9652" spans="2:3" x14ac:dyDescent="0.2">
      <c r="B9652" s="98"/>
      <c r="C9652" s="13"/>
    </row>
    <row r="9653" spans="2:3" x14ac:dyDescent="0.2">
      <c r="B9653" s="98"/>
      <c r="C9653" s="13"/>
    </row>
    <row r="9654" spans="2:3" x14ac:dyDescent="0.2">
      <c r="B9654" s="98"/>
      <c r="C9654" s="13"/>
    </row>
    <row r="9655" spans="2:3" x14ac:dyDescent="0.2">
      <c r="B9655" s="98"/>
      <c r="C9655" s="13"/>
    </row>
    <row r="9656" spans="2:3" x14ac:dyDescent="0.2">
      <c r="B9656" s="98"/>
      <c r="C9656" s="13"/>
    </row>
    <row r="9657" spans="2:3" x14ac:dyDescent="0.2">
      <c r="B9657" s="98"/>
      <c r="C9657" s="13"/>
    </row>
    <row r="9658" spans="2:3" x14ac:dyDescent="0.2">
      <c r="B9658" s="98"/>
      <c r="C9658" s="13"/>
    </row>
    <row r="9659" spans="2:3" x14ac:dyDescent="0.2">
      <c r="B9659" s="98"/>
      <c r="C9659" s="13"/>
    </row>
    <row r="9660" spans="2:3" x14ac:dyDescent="0.2">
      <c r="B9660" s="98"/>
      <c r="C9660" s="13"/>
    </row>
    <row r="9661" spans="2:3" x14ac:dyDescent="0.2">
      <c r="B9661" s="98"/>
      <c r="C9661" s="13"/>
    </row>
    <row r="9662" spans="2:3" x14ac:dyDescent="0.2">
      <c r="B9662" s="98"/>
      <c r="C9662" s="13"/>
    </row>
    <row r="9663" spans="2:3" x14ac:dyDescent="0.2">
      <c r="B9663" s="98"/>
      <c r="C9663" s="13"/>
    </row>
    <row r="9664" spans="2:3" x14ac:dyDescent="0.2">
      <c r="B9664" s="98"/>
      <c r="C9664" s="13"/>
    </row>
    <row r="9665" spans="2:3" x14ac:dyDescent="0.2">
      <c r="B9665" s="98"/>
      <c r="C9665" s="13"/>
    </row>
    <row r="9666" spans="2:3" x14ac:dyDescent="0.2">
      <c r="B9666" s="98"/>
      <c r="C9666" s="13"/>
    </row>
    <row r="9667" spans="2:3" x14ac:dyDescent="0.2">
      <c r="B9667" s="98"/>
      <c r="C9667" s="13"/>
    </row>
    <row r="9668" spans="2:3" x14ac:dyDescent="0.2">
      <c r="B9668" s="98"/>
      <c r="C9668" s="13"/>
    </row>
    <row r="9669" spans="2:3" x14ac:dyDescent="0.2">
      <c r="B9669" s="98"/>
      <c r="C9669" s="13"/>
    </row>
    <row r="9670" spans="2:3" x14ac:dyDescent="0.2">
      <c r="B9670" s="98"/>
      <c r="C9670" s="13"/>
    </row>
    <row r="9671" spans="2:3" x14ac:dyDescent="0.2">
      <c r="B9671" s="98"/>
      <c r="C9671" s="13"/>
    </row>
    <row r="9672" spans="2:3" x14ac:dyDescent="0.2">
      <c r="B9672" s="98"/>
      <c r="C9672" s="13"/>
    </row>
    <row r="9673" spans="2:3" x14ac:dyDescent="0.2">
      <c r="B9673" s="98"/>
      <c r="C9673" s="13"/>
    </row>
    <row r="9674" spans="2:3" x14ac:dyDescent="0.2">
      <c r="B9674" s="98"/>
      <c r="C9674" s="13"/>
    </row>
    <row r="9675" spans="2:3" x14ac:dyDescent="0.2">
      <c r="B9675" s="98"/>
      <c r="C9675" s="13"/>
    </row>
    <row r="9676" spans="2:3" x14ac:dyDescent="0.2">
      <c r="B9676" s="98"/>
      <c r="C9676" s="13"/>
    </row>
    <row r="9677" spans="2:3" x14ac:dyDescent="0.2">
      <c r="B9677" s="98"/>
      <c r="C9677" s="13"/>
    </row>
    <row r="9678" spans="2:3" x14ac:dyDescent="0.2">
      <c r="B9678" s="98"/>
      <c r="C9678" s="13"/>
    </row>
    <row r="9679" spans="2:3" x14ac:dyDescent="0.2">
      <c r="B9679" s="98"/>
      <c r="C9679" s="13"/>
    </row>
    <row r="9680" spans="2:3" x14ac:dyDescent="0.2">
      <c r="B9680" s="98"/>
      <c r="C9680" s="13"/>
    </row>
    <row r="9681" spans="2:3" x14ac:dyDescent="0.2">
      <c r="B9681" s="98"/>
      <c r="C9681" s="13"/>
    </row>
    <row r="9682" spans="2:3" x14ac:dyDescent="0.2">
      <c r="B9682" s="98"/>
      <c r="C9682" s="13"/>
    </row>
    <row r="9683" spans="2:3" x14ac:dyDescent="0.2">
      <c r="B9683" s="98"/>
      <c r="C9683" s="13"/>
    </row>
    <row r="9684" spans="2:3" x14ac:dyDescent="0.2">
      <c r="B9684" s="98"/>
      <c r="C9684" s="13"/>
    </row>
    <row r="9685" spans="2:3" x14ac:dyDescent="0.2">
      <c r="B9685" s="98"/>
      <c r="C9685" s="13"/>
    </row>
    <row r="9686" spans="2:3" x14ac:dyDescent="0.2">
      <c r="B9686" s="98"/>
      <c r="C9686" s="13"/>
    </row>
    <row r="9687" spans="2:3" x14ac:dyDescent="0.2">
      <c r="B9687" s="98"/>
      <c r="C9687" s="13"/>
    </row>
    <row r="9688" spans="2:3" x14ac:dyDescent="0.2">
      <c r="B9688" s="98"/>
      <c r="C9688" s="13"/>
    </row>
    <row r="9689" spans="2:3" x14ac:dyDescent="0.2">
      <c r="B9689" s="98"/>
      <c r="C9689" s="13"/>
    </row>
    <row r="9690" spans="2:3" x14ac:dyDescent="0.2">
      <c r="B9690" s="98"/>
      <c r="C9690" s="13"/>
    </row>
    <row r="9691" spans="2:3" x14ac:dyDescent="0.2">
      <c r="B9691" s="98"/>
      <c r="C9691" s="13"/>
    </row>
    <row r="9692" spans="2:3" x14ac:dyDescent="0.2">
      <c r="B9692" s="98"/>
      <c r="C9692" s="13"/>
    </row>
    <row r="9693" spans="2:3" x14ac:dyDescent="0.2">
      <c r="B9693" s="98"/>
      <c r="C9693" s="13"/>
    </row>
    <row r="9694" spans="2:3" x14ac:dyDescent="0.2">
      <c r="B9694" s="98"/>
      <c r="C9694" s="13"/>
    </row>
    <row r="9695" spans="2:3" x14ac:dyDescent="0.2">
      <c r="B9695" s="98"/>
      <c r="C9695" s="13"/>
    </row>
    <row r="9696" spans="2:3" x14ac:dyDescent="0.2">
      <c r="B9696" s="98"/>
      <c r="C9696" s="13"/>
    </row>
    <row r="9697" spans="2:3" x14ac:dyDescent="0.2">
      <c r="B9697" s="98"/>
      <c r="C9697" s="13"/>
    </row>
    <row r="9698" spans="2:3" x14ac:dyDescent="0.2">
      <c r="B9698" s="98"/>
      <c r="C9698" s="13"/>
    </row>
    <row r="9699" spans="2:3" x14ac:dyDescent="0.2">
      <c r="B9699" s="98"/>
      <c r="C9699" s="13"/>
    </row>
    <row r="9700" spans="2:3" x14ac:dyDescent="0.2">
      <c r="B9700" s="98"/>
      <c r="C9700" s="13"/>
    </row>
    <row r="9701" spans="2:3" x14ac:dyDescent="0.2">
      <c r="B9701" s="98"/>
      <c r="C9701" s="13"/>
    </row>
    <row r="9702" spans="2:3" x14ac:dyDescent="0.2">
      <c r="B9702" s="98"/>
      <c r="C9702" s="13"/>
    </row>
    <row r="9703" spans="2:3" x14ac:dyDescent="0.2">
      <c r="B9703" s="98"/>
      <c r="C9703" s="13"/>
    </row>
    <row r="9704" spans="2:3" x14ac:dyDescent="0.2">
      <c r="B9704" s="98"/>
      <c r="C9704" s="13"/>
    </row>
    <row r="9705" spans="2:3" x14ac:dyDescent="0.2">
      <c r="B9705" s="98"/>
      <c r="C9705" s="13"/>
    </row>
    <row r="9706" spans="2:3" x14ac:dyDescent="0.2">
      <c r="B9706" s="98"/>
      <c r="C9706" s="13"/>
    </row>
    <row r="9707" spans="2:3" x14ac:dyDescent="0.2">
      <c r="B9707" s="98"/>
      <c r="C9707" s="13"/>
    </row>
    <row r="9708" spans="2:3" x14ac:dyDescent="0.2">
      <c r="B9708" s="98"/>
      <c r="C9708" s="13"/>
    </row>
    <row r="9709" spans="2:3" x14ac:dyDescent="0.2">
      <c r="B9709" s="98"/>
      <c r="C9709" s="13"/>
    </row>
    <row r="9710" spans="2:3" x14ac:dyDescent="0.2">
      <c r="B9710" s="98"/>
      <c r="C9710" s="13"/>
    </row>
    <row r="9711" spans="2:3" x14ac:dyDescent="0.2">
      <c r="B9711" s="98"/>
      <c r="C9711" s="13"/>
    </row>
    <row r="9712" spans="2:3" x14ac:dyDescent="0.2">
      <c r="B9712" s="98"/>
      <c r="C9712" s="13"/>
    </row>
    <row r="9713" spans="2:3" x14ac:dyDescent="0.2">
      <c r="B9713" s="98"/>
      <c r="C9713" s="13"/>
    </row>
    <row r="9714" spans="2:3" x14ac:dyDescent="0.2">
      <c r="B9714" s="98"/>
      <c r="C9714" s="13"/>
    </row>
    <row r="9715" spans="2:3" x14ac:dyDescent="0.2">
      <c r="B9715" s="98"/>
      <c r="C9715" s="13"/>
    </row>
    <row r="9716" spans="2:3" x14ac:dyDescent="0.2">
      <c r="B9716" s="98"/>
      <c r="C9716" s="13"/>
    </row>
    <row r="9717" spans="2:3" x14ac:dyDescent="0.2">
      <c r="B9717" s="98"/>
      <c r="C9717" s="13"/>
    </row>
    <row r="9718" spans="2:3" x14ac:dyDescent="0.2">
      <c r="B9718" s="98"/>
      <c r="C9718" s="13"/>
    </row>
    <row r="9719" spans="2:3" x14ac:dyDescent="0.2">
      <c r="B9719" s="98"/>
      <c r="C9719" s="13"/>
    </row>
    <row r="9720" spans="2:3" x14ac:dyDescent="0.2">
      <c r="B9720" s="98"/>
      <c r="C9720" s="13"/>
    </row>
    <row r="9721" spans="2:3" x14ac:dyDescent="0.2">
      <c r="B9721" s="98"/>
      <c r="C9721" s="13"/>
    </row>
    <row r="9722" spans="2:3" x14ac:dyDescent="0.2">
      <c r="B9722" s="98"/>
      <c r="C9722" s="13"/>
    </row>
    <row r="9723" spans="2:3" x14ac:dyDescent="0.2">
      <c r="B9723" s="98"/>
      <c r="C9723" s="13"/>
    </row>
    <row r="9724" spans="2:3" x14ac:dyDescent="0.2">
      <c r="B9724" s="98"/>
      <c r="C9724" s="13"/>
    </row>
    <row r="9725" spans="2:3" x14ac:dyDescent="0.2">
      <c r="B9725" s="98"/>
      <c r="C9725" s="13"/>
    </row>
    <row r="9726" spans="2:3" x14ac:dyDescent="0.2">
      <c r="B9726" s="98"/>
      <c r="C9726" s="13"/>
    </row>
    <row r="9727" spans="2:3" x14ac:dyDescent="0.2">
      <c r="B9727" s="98"/>
      <c r="C9727" s="13"/>
    </row>
    <row r="9728" spans="2:3" x14ac:dyDescent="0.2">
      <c r="B9728" s="98"/>
      <c r="C9728" s="13"/>
    </row>
    <row r="9729" spans="2:3" x14ac:dyDescent="0.2">
      <c r="B9729" s="98"/>
      <c r="C9729" s="13"/>
    </row>
    <row r="9730" spans="2:3" x14ac:dyDescent="0.2">
      <c r="B9730" s="98"/>
      <c r="C9730" s="13"/>
    </row>
    <row r="9731" spans="2:3" x14ac:dyDescent="0.2">
      <c r="B9731" s="98"/>
      <c r="C9731" s="13"/>
    </row>
    <row r="9732" spans="2:3" x14ac:dyDescent="0.2">
      <c r="B9732" s="98"/>
      <c r="C9732" s="13"/>
    </row>
    <row r="9733" spans="2:3" x14ac:dyDescent="0.2">
      <c r="B9733" s="98"/>
      <c r="C9733" s="13"/>
    </row>
    <row r="9734" spans="2:3" x14ac:dyDescent="0.2">
      <c r="B9734" s="98"/>
      <c r="C9734" s="13"/>
    </row>
    <row r="9735" spans="2:3" x14ac:dyDescent="0.2">
      <c r="B9735" s="98"/>
      <c r="C9735" s="13"/>
    </row>
    <row r="9736" spans="2:3" x14ac:dyDescent="0.2">
      <c r="B9736" s="98"/>
      <c r="C9736" s="13"/>
    </row>
    <row r="9737" spans="2:3" x14ac:dyDescent="0.2">
      <c r="B9737" s="98"/>
      <c r="C9737" s="13"/>
    </row>
    <row r="9738" spans="2:3" x14ac:dyDescent="0.2">
      <c r="B9738" s="98"/>
      <c r="C9738" s="13"/>
    </row>
    <row r="9739" spans="2:3" x14ac:dyDescent="0.2">
      <c r="B9739" s="98"/>
      <c r="C9739" s="13"/>
    </row>
    <row r="9740" spans="2:3" x14ac:dyDescent="0.2">
      <c r="B9740" s="98"/>
      <c r="C9740" s="13"/>
    </row>
    <row r="9741" spans="2:3" x14ac:dyDescent="0.2">
      <c r="B9741" s="98"/>
      <c r="C9741" s="13"/>
    </row>
    <row r="9742" spans="2:3" x14ac:dyDescent="0.2">
      <c r="B9742" s="98"/>
      <c r="C9742" s="13"/>
    </row>
    <row r="9743" spans="2:3" x14ac:dyDescent="0.2">
      <c r="B9743" s="98"/>
      <c r="C9743" s="13"/>
    </row>
    <row r="9744" spans="2:3" x14ac:dyDescent="0.2">
      <c r="B9744" s="98"/>
      <c r="C9744" s="13"/>
    </row>
    <row r="9745" spans="2:3" x14ac:dyDescent="0.2">
      <c r="B9745" s="98"/>
      <c r="C9745" s="13"/>
    </row>
    <row r="9746" spans="2:3" x14ac:dyDescent="0.2">
      <c r="B9746" s="98"/>
      <c r="C9746" s="13"/>
    </row>
    <row r="9747" spans="2:3" x14ac:dyDescent="0.2">
      <c r="B9747" s="98"/>
      <c r="C9747" s="13"/>
    </row>
    <row r="9748" spans="2:3" x14ac:dyDescent="0.2">
      <c r="B9748" s="98"/>
      <c r="C9748" s="13"/>
    </row>
    <row r="9749" spans="2:3" x14ac:dyDescent="0.2">
      <c r="B9749" s="98"/>
      <c r="C9749" s="13"/>
    </row>
    <row r="9750" spans="2:3" x14ac:dyDescent="0.2">
      <c r="B9750" s="98"/>
      <c r="C9750" s="13"/>
    </row>
    <row r="9751" spans="2:3" x14ac:dyDescent="0.2">
      <c r="B9751" s="98"/>
      <c r="C9751" s="13"/>
    </row>
    <row r="9752" spans="2:3" x14ac:dyDescent="0.2">
      <c r="B9752" s="98"/>
      <c r="C9752" s="13"/>
    </row>
    <row r="9753" spans="2:3" x14ac:dyDescent="0.2">
      <c r="B9753" s="98"/>
      <c r="C9753" s="13"/>
    </row>
    <row r="9754" spans="2:3" x14ac:dyDescent="0.2">
      <c r="B9754" s="98"/>
      <c r="C9754" s="13"/>
    </row>
    <row r="9755" spans="2:3" x14ac:dyDescent="0.2">
      <c r="B9755" s="98"/>
      <c r="C9755" s="13"/>
    </row>
    <row r="9756" spans="2:3" x14ac:dyDescent="0.2">
      <c r="B9756" s="98"/>
      <c r="C9756" s="13"/>
    </row>
    <row r="9757" spans="2:3" x14ac:dyDescent="0.2">
      <c r="B9757" s="98"/>
      <c r="C9757" s="13"/>
    </row>
    <row r="9758" spans="2:3" x14ac:dyDescent="0.2">
      <c r="B9758" s="98"/>
      <c r="C9758" s="13"/>
    </row>
    <row r="9759" spans="2:3" x14ac:dyDescent="0.2">
      <c r="B9759" s="98"/>
      <c r="C9759" s="13"/>
    </row>
    <row r="9760" spans="2:3" x14ac:dyDescent="0.2">
      <c r="B9760" s="98"/>
      <c r="C9760" s="13"/>
    </row>
    <row r="9761" spans="2:3" x14ac:dyDescent="0.2">
      <c r="B9761" s="98"/>
      <c r="C9761" s="13"/>
    </row>
    <row r="9762" spans="2:3" x14ac:dyDescent="0.2">
      <c r="B9762" s="98"/>
      <c r="C9762" s="13"/>
    </row>
    <row r="9763" spans="2:3" x14ac:dyDescent="0.2">
      <c r="B9763" s="98"/>
      <c r="C9763" s="13"/>
    </row>
    <row r="9764" spans="2:3" x14ac:dyDescent="0.2">
      <c r="B9764" s="98"/>
      <c r="C9764" s="13"/>
    </row>
    <row r="9765" spans="2:3" x14ac:dyDescent="0.2">
      <c r="B9765" s="98"/>
      <c r="C9765" s="13"/>
    </row>
    <row r="9766" spans="2:3" x14ac:dyDescent="0.2">
      <c r="B9766" s="98"/>
      <c r="C9766" s="13"/>
    </row>
    <row r="9767" spans="2:3" x14ac:dyDescent="0.2">
      <c r="B9767" s="98"/>
      <c r="C9767" s="13"/>
    </row>
    <row r="9768" spans="2:3" x14ac:dyDescent="0.2">
      <c r="B9768" s="98"/>
      <c r="C9768" s="13"/>
    </row>
    <row r="9769" spans="2:3" x14ac:dyDescent="0.2">
      <c r="B9769" s="98"/>
      <c r="C9769" s="13"/>
    </row>
    <row r="9770" spans="2:3" x14ac:dyDescent="0.2">
      <c r="B9770" s="98"/>
      <c r="C9770" s="13"/>
    </row>
    <row r="9771" spans="2:3" x14ac:dyDescent="0.2">
      <c r="B9771" s="98"/>
      <c r="C9771" s="13"/>
    </row>
    <row r="9772" spans="2:3" x14ac:dyDescent="0.2">
      <c r="B9772" s="98"/>
      <c r="C9772" s="13"/>
    </row>
    <row r="9773" spans="2:3" x14ac:dyDescent="0.2">
      <c r="B9773" s="98"/>
      <c r="C9773" s="13"/>
    </row>
    <row r="9774" spans="2:3" x14ac:dyDescent="0.2">
      <c r="B9774" s="98"/>
      <c r="C9774" s="13"/>
    </row>
    <row r="9775" spans="2:3" x14ac:dyDescent="0.2">
      <c r="B9775" s="98"/>
      <c r="C9775" s="13"/>
    </row>
    <row r="9776" spans="2:3" x14ac:dyDescent="0.2">
      <c r="B9776" s="98"/>
      <c r="C9776" s="13"/>
    </row>
    <row r="9777" spans="2:3" x14ac:dyDescent="0.2">
      <c r="B9777" s="98"/>
      <c r="C9777" s="13"/>
    </row>
    <row r="9778" spans="2:3" x14ac:dyDescent="0.2">
      <c r="B9778" s="98"/>
      <c r="C9778" s="13"/>
    </row>
    <row r="9779" spans="2:3" x14ac:dyDescent="0.2">
      <c r="B9779" s="98"/>
      <c r="C9779" s="13"/>
    </row>
    <row r="9780" spans="2:3" x14ac:dyDescent="0.2">
      <c r="B9780" s="98"/>
      <c r="C9780" s="13"/>
    </row>
    <row r="9781" spans="2:3" x14ac:dyDescent="0.2">
      <c r="B9781" s="98"/>
      <c r="C9781" s="13"/>
    </row>
    <row r="9782" spans="2:3" x14ac:dyDescent="0.2">
      <c r="B9782" s="98"/>
      <c r="C9782" s="13"/>
    </row>
    <row r="9783" spans="2:3" x14ac:dyDescent="0.2">
      <c r="B9783" s="98"/>
      <c r="C9783" s="13"/>
    </row>
    <row r="9784" spans="2:3" x14ac:dyDescent="0.2">
      <c r="B9784" s="98"/>
      <c r="C9784" s="13"/>
    </row>
    <row r="9785" spans="2:3" x14ac:dyDescent="0.2">
      <c r="B9785" s="98"/>
      <c r="C9785" s="13"/>
    </row>
    <row r="9786" spans="2:3" x14ac:dyDescent="0.2">
      <c r="B9786" s="98"/>
      <c r="C9786" s="13"/>
    </row>
    <row r="9787" spans="2:3" x14ac:dyDescent="0.2">
      <c r="B9787" s="98"/>
      <c r="C9787" s="13"/>
    </row>
    <row r="9788" spans="2:3" x14ac:dyDescent="0.2">
      <c r="B9788" s="98"/>
      <c r="C9788" s="13"/>
    </row>
    <row r="9789" spans="2:3" x14ac:dyDescent="0.2">
      <c r="B9789" s="98"/>
      <c r="C9789" s="13"/>
    </row>
    <row r="9790" spans="2:3" x14ac:dyDescent="0.2">
      <c r="B9790" s="98"/>
      <c r="C9790" s="13"/>
    </row>
    <row r="9791" spans="2:3" x14ac:dyDescent="0.2">
      <c r="B9791" s="98"/>
      <c r="C9791" s="13"/>
    </row>
    <row r="9792" spans="2:3" x14ac:dyDescent="0.2">
      <c r="B9792" s="98"/>
      <c r="C9792" s="13"/>
    </row>
    <row r="9793" spans="2:3" x14ac:dyDescent="0.2">
      <c r="B9793" s="98"/>
      <c r="C9793" s="13"/>
    </row>
    <row r="9794" spans="2:3" x14ac:dyDescent="0.2">
      <c r="B9794" s="98"/>
      <c r="C9794" s="13"/>
    </row>
    <row r="9795" spans="2:3" x14ac:dyDescent="0.2">
      <c r="B9795" s="98"/>
      <c r="C9795" s="13"/>
    </row>
    <row r="9796" spans="2:3" x14ac:dyDescent="0.2">
      <c r="B9796" s="98"/>
      <c r="C9796" s="13"/>
    </row>
    <row r="9797" spans="2:3" x14ac:dyDescent="0.2">
      <c r="B9797" s="98"/>
      <c r="C9797" s="13"/>
    </row>
    <row r="9798" spans="2:3" x14ac:dyDescent="0.2">
      <c r="B9798" s="98"/>
      <c r="C9798" s="13"/>
    </row>
    <row r="9799" spans="2:3" x14ac:dyDescent="0.2">
      <c r="B9799" s="98"/>
      <c r="C9799" s="13"/>
    </row>
    <row r="9800" spans="2:3" x14ac:dyDescent="0.2">
      <c r="B9800" s="98"/>
      <c r="C9800" s="13"/>
    </row>
    <row r="9801" spans="2:3" x14ac:dyDescent="0.2">
      <c r="B9801" s="98"/>
      <c r="C9801" s="13"/>
    </row>
    <row r="9802" spans="2:3" x14ac:dyDescent="0.2">
      <c r="B9802" s="98"/>
      <c r="C9802" s="13"/>
    </row>
    <row r="9803" spans="2:3" x14ac:dyDescent="0.2">
      <c r="B9803" s="98"/>
      <c r="C9803" s="13"/>
    </row>
    <row r="9804" spans="2:3" x14ac:dyDescent="0.2">
      <c r="B9804" s="98"/>
      <c r="C9804" s="13"/>
    </row>
    <row r="9805" spans="2:3" x14ac:dyDescent="0.2">
      <c r="B9805" s="98"/>
      <c r="C9805" s="13"/>
    </row>
    <row r="9806" spans="2:3" x14ac:dyDescent="0.2">
      <c r="B9806" s="98"/>
      <c r="C9806" s="13"/>
    </row>
    <row r="9807" spans="2:3" x14ac:dyDescent="0.2">
      <c r="B9807" s="98"/>
      <c r="C9807" s="13"/>
    </row>
    <row r="9808" spans="2:3" x14ac:dyDescent="0.2">
      <c r="B9808" s="98"/>
      <c r="C9808" s="13"/>
    </row>
    <row r="9809" spans="2:3" x14ac:dyDescent="0.2">
      <c r="B9809" s="98"/>
      <c r="C9809" s="13"/>
    </row>
    <row r="9810" spans="2:3" x14ac:dyDescent="0.2">
      <c r="B9810" s="98"/>
      <c r="C9810" s="13"/>
    </row>
    <row r="9811" spans="2:3" x14ac:dyDescent="0.2">
      <c r="B9811" s="98"/>
      <c r="C9811" s="13"/>
    </row>
    <row r="9812" spans="2:3" x14ac:dyDescent="0.2">
      <c r="B9812" s="98"/>
      <c r="C9812" s="13"/>
    </row>
    <row r="9813" spans="2:3" x14ac:dyDescent="0.2">
      <c r="B9813" s="98"/>
      <c r="C9813" s="13"/>
    </row>
    <row r="9814" spans="2:3" x14ac:dyDescent="0.2">
      <c r="B9814" s="98"/>
      <c r="C9814" s="13"/>
    </row>
    <row r="9815" spans="2:3" x14ac:dyDescent="0.2">
      <c r="B9815" s="98"/>
      <c r="C9815" s="13"/>
    </row>
    <row r="9816" spans="2:3" x14ac:dyDescent="0.2">
      <c r="B9816" s="98"/>
      <c r="C9816" s="13"/>
    </row>
    <row r="9817" spans="2:3" x14ac:dyDescent="0.2">
      <c r="B9817" s="98"/>
      <c r="C9817" s="13"/>
    </row>
    <row r="9818" spans="2:3" x14ac:dyDescent="0.2">
      <c r="B9818" s="98"/>
      <c r="C9818" s="13"/>
    </row>
    <row r="9819" spans="2:3" x14ac:dyDescent="0.2">
      <c r="B9819" s="98"/>
      <c r="C9819" s="13"/>
    </row>
    <row r="9820" spans="2:3" x14ac:dyDescent="0.2">
      <c r="B9820" s="98"/>
      <c r="C9820" s="13"/>
    </row>
    <row r="9821" spans="2:3" x14ac:dyDescent="0.2">
      <c r="B9821" s="98"/>
      <c r="C9821" s="13"/>
    </row>
    <row r="9822" spans="2:3" x14ac:dyDescent="0.2">
      <c r="B9822" s="98"/>
      <c r="C9822" s="13"/>
    </row>
    <row r="9823" spans="2:3" x14ac:dyDescent="0.2">
      <c r="B9823" s="98"/>
      <c r="C9823" s="13"/>
    </row>
    <row r="9824" spans="2:3" x14ac:dyDescent="0.2">
      <c r="B9824" s="98"/>
      <c r="C9824" s="13"/>
    </row>
    <row r="9825" spans="2:3" x14ac:dyDescent="0.2">
      <c r="B9825" s="98"/>
      <c r="C9825" s="13"/>
    </row>
    <row r="9826" spans="2:3" x14ac:dyDescent="0.2">
      <c r="B9826" s="98"/>
      <c r="C9826" s="13"/>
    </row>
    <row r="9827" spans="2:3" x14ac:dyDescent="0.2">
      <c r="B9827" s="98"/>
      <c r="C9827" s="13"/>
    </row>
    <row r="9828" spans="2:3" x14ac:dyDescent="0.2">
      <c r="B9828" s="98"/>
      <c r="C9828" s="13"/>
    </row>
    <row r="9829" spans="2:3" x14ac:dyDescent="0.2">
      <c r="B9829" s="98"/>
      <c r="C9829" s="13"/>
    </row>
    <row r="9830" spans="2:3" x14ac:dyDescent="0.2">
      <c r="B9830" s="98"/>
      <c r="C9830" s="13"/>
    </row>
    <row r="9831" spans="2:3" x14ac:dyDescent="0.2">
      <c r="B9831" s="98"/>
      <c r="C9831" s="13"/>
    </row>
    <row r="9832" spans="2:3" x14ac:dyDescent="0.2">
      <c r="B9832" s="98"/>
      <c r="C9832" s="13"/>
    </row>
    <row r="9833" spans="2:3" x14ac:dyDescent="0.2">
      <c r="B9833" s="98"/>
      <c r="C9833" s="13"/>
    </row>
    <row r="9834" spans="2:3" x14ac:dyDescent="0.2">
      <c r="B9834" s="98"/>
      <c r="C9834" s="13"/>
    </row>
    <row r="9835" spans="2:3" x14ac:dyDescent="0.2">
      <c r="B9835" s="98"/>
      <c r="C9835" s="13"/>
    </row>
    <row r="9836" spans="2:3" x14ac:dyDescent="0.2">
      <c r="B9836" s="98"/>
      <c r="C9836" s="13"/>
    </row>
    <row r="9837" spans="2:3" x14ac:dyDescent="0.2">
      <c r="B9837" s="98"/>
      <c r="C9837" s="13"/>
    </row>
    <row r="9838" spans="2:3" x14ac:dyDescent="0.2">
      <c r="B9838" s="98"/>
      <c r="C9838" s="13"/>
    </row>
    <row r="9839" spans="2:3" x14ac:dyDescent="0.2">
      <c r="B9839" s="98"/>
      <c r="C9839" s="13"/>
    </row>
    <row r="9840" spans="2:3" x14ac:dyDescent="0.2">
      <c r="B9840" s="98"/>
      <c r="C9840" s="13"/>
    </row>
    <row r="9841" spans="2:3" x14ac:dyDescent="0.2">
      <c r="B9841" s="98"/>
      <c r="C9841" s="13"/>
    </row>
    <row r="9842" spans="2:3" x14ac:dyDescent="0.2">
      <c r="B9842" s="98"/>
      <c r="C9842" s="13"/>
    </row>
    <row r="9843" spans="2:3" x14ac:dyDescent="0.2">
      <c r="B9843" s="98"/>
      <c r="C9843" s="13"/>
    </row>
    <row r="9844" spans="2:3" x14ac:dyDescent="0.2">
      <c r="B9844" s="98"/>
      <c r="C9844" s="13"/>
    </row>
    <row r="9845" spans="2:3" x14ac:dyDescent="0.2">
      <c r="B9845" s="98"/>
      <c r="C9845" s="13"/>
    </row>
    <row r="9846" spans="2:3" x14ac:dyDescent="0.2">
      <c r="B9846" s="98"/>
      <c r="C9846" s="13"/>
    </row>
    <row r="9847" spans="2:3" x14ac:dyDescent="0.2">
      <c r="B9847" s="98"/>
      <c r="C9847" s="13"/>
    </row>
    <row r="9848" spans="2:3" x14ac:dyDescent="0.2">
      <c r="B9848" s="98"/>
      <c r="C9848" s="13"/>
    </row>
    <row r="9849" spans="2:3" x14ac:dyDescent="0.2">
      <c r="B9849" s="98"/>
      <c r="C9849" s="13"/>
    </row>
    <row r="9850" spans="2:3" x14ac:dyDescent="0.2">
      <c r="B9850" s="98"/>
      <c r="C9850" s="13"/>
    </row>
    <row r="9851" spans="2:3" x14ac:dyDescent="0.2">
      <c r="B9851" s="98"/>
      <c r="C9851" s="13"/>
    </row>
    <row r="9852" spans="2:3" x14ac:dyDescent="0.2">
      <c r="B9852" s="98"/>
      <c r="C9852" s="13"/>
    </row>
    <row r="9853" spans="2:3" x14ac:dyDescent="0.2">
      <c r="B9853" s="98"/>
      <c r="C9853" s="13"/>
    </row>
    <row r="9854" spans="2:3" x14ac:dyDescent="0.2">
      <c r="B9854" s="98"/>
      <c r="C9854" s="13"/>
    </row>
    <row r="9855" spans="2:3" x14ac:dyDescent="0.2">
      <c r="B9855" s="98"/>
      <c r="C9855" s="13"/>
    </row>
    <row r="9856" spans="2:3" x14ac:dyDescent="0.2">
      <c r="B9856" s="98"/>
      <c r="C9856" s="13"/>
    </row>
    <row r="9857" spans="2:3" x14ac:dyDescent="0.2">
      <c r="B9857" s="98"/>
      <c r="C9857" s="13"/>
    </row>
    <row r="9858" spans="2:3" x14ac:dyDescent="0.2">
      <c r="B9858" s="98"/>
      <c r="C9858" s="13"/>
    </row>
    <row r="9859" spans="2:3" x14ac:dyDescent="0.2">
      <c r="B9859" s="98"/>
      <c r="C9859" s="13"/>
    </row>
    <row r="9860" spans="2:3" x14ac:dyDescent="0.2">
      <c r="B9860" s="98"/>
      <c r="C9860" s="13"/>
    </row>
    <row r="9861" spans="2:3" x14ac:dyDescent="0.2">
      <c r="B9861" s="98"/>
      <c r="C9861" s="13"/>
    </row>
    <row r="9862" spans="2:3" x14ac:dyDescent="0.2">
      <c r="B9862" s="98"/>
      <c r="C9862" s="13"/>
    </row>
    <row r="9863" spans="2:3" x14ac:dyDescent="0.2">
      <c r="B9863" s="98"/>
      <c r="C9863" s="13"/>
    </row>
    <row r="9864" spans="2:3" x14ac:dyDescent="0.2">
      <c r="B9864" s="98"/>
      <c r="C9864" s="13"/>
    </row>
    <row r="9865" spans="2:3" x14ac:dyDescent="0.2">
      <c r="B9865" s="98"/>
      <c r="C9865" s="13"/>
    </row>
    <row r="9866" spans="2:3" x14ac:dyDescent="0.2">
      <c r="B9866" s="98"/>
      <c r="C9866" s="13"/>
    </row>
    <row r="9867" spans="2:3" x14ac:dyDescent="0.2">
      <c r="B9867" s="98"/>
      <c r="C9867" s="13"/>
    </row>
    <row r="9868" spans="2:3" x14ac:dyDescent="0.2">
      <c r="B9868" s="98"/>
      <c r="C9868" s="13"/>
    </row>
    <row r="9869" spans="2:3" x14ac:dyDescent="0.2">
      <c r="B9869" s="98"/>
      <c r="C9869" s="13"/>
    </row>
    <row r="9870" spans="2:3" x14ac:dyDescent="0.2">
      <c r="B9870" s="98"/>
      <c r="C9870" s="13"/>
    </row>
    <row r="9871" spans="2:3" x14ac:dyDescent="0.2">
      <c r="B9871" s="98"/>
      <c r="C9871" s="13"/>
    </row>
    <row r="9872" spans="2:3" x14ac:dyDescent="0.2">
      <c r="B9872" s="98"/>
      <c r="C9872" s="13"/>
    </row>
    <row r="9873" spans="2:3" x14ac:dyDescent="0.2">
      <c r="B9873" s="98"/>
      <c r="C9873" s="13"/>
    </row>
    <row r="9874" spans="2:3" x14ac:dyDescent="0.2">
      <c r="B9874" s="98"/>
      <c r="C9874" s="13"/>
    </row>
    <row r="9875" spans="2:3" x14ac:dyDescent="0.2">
      <c r="B9875" s="98"/>
      <c r="C9875" s="13"/>
    </row>
    <row r="9876" spans="2:3" x14ac:dyDescent="0.2">
      <c r="B9876" s="98"/>
      <c r="C9876" s="13"/>
    </row>
    <row r="9877" spans="2:3" x14ac:dyDescent="0.2">
      <c r="B9877" s="98"/>
      <c r="C9877" s="13"/>
    </row>
    <row r="9878" spans="2:3" x14ac:dyDescent="0.2">
      <c r="B9878" s="98"/>
      <c r="C9878" s="13"/>
    </row>
    <row r="9879" spans="2:3" x14ac:dyDescent="0.2">
      <c r="B9879" s="98"/>
      <c r="C9879" s="13"/>
    </row>
    <row r="9880" spans="2:3" x14ac:dyDescent="0.2">
      <c r="B9880" s="98"/>
      <c r="C9880" s="13"/>
    </row>
    <row r="9881" spans="2:3" x14ac:dyDescent="0.2">
      <c r="B9881" s="98"/>
      <c r="C9881" s="13"/>
    </row>
    <row r="9882" spans="2:3" x14ac:dyDescent="0.2">
      <c r="B9882" s="98"/>
      <c r="C9882" s="13"/>
    </row>
    <row r="9883" spans="2:3" x14ac:dyDescent="0.2">
      <c r="B9883" s="98"/>
      <c r="C9883" s="13"/>
    </row>
    <row r="9884" spans="2:3" x14ac:dyDescent="0.2">
      <c r="B9884" s="98"/>
      <c r="C9884" s="13"/>
    </row>
    <row r="9885" spans="2:3" x14ac:dyDescent="0.2">
      <c r="B9885" s="98"/>
      <c r="C9885" s="13"/>
    </row>
    <row r="9886" spans="2:3" x14ac:dyDescent="0.2">
      <c r="B9886" s="98"/>
      <c r="C9886" s="13"/>
    </row>
    <row r="9887" spans="2:3" x14ac:dyDescent="0.2">
      <c r="B9887" s="98"/>
      <c r="C9887" s="13"/>
    </row>
    <row r="9888" spans="2:3" x14ac:dyDescent="0.2">
      <c r="B9888" s="98"/>
      <c r="C9888" s="13"/>
    </row>
    <row r="9889" spans="2:3" x14ac:dyDescent="0.2">
      <c r="B9889" s="98"/>
      <c r="C9889" s="13"/>
    </row>
    <row r="9890" spans="2:3" x14ac:dyDescent="0.2">
      <c r="B9890" s="98"/>
      <c r="C9890" s="13"/>
    </row>
    <row r="9891" spans="2:3" x14ac:dyDescent="0.2">
      <c r="B9891" s="98"/>
      <c r="C9891" s="13"/>
    </row>
    <row r="9892" spans="2:3" x14ac:dyDescent="0.2">
      <c r="B9892" s="98"/>
      <c r="C9892" s="13"/>
    </row>
    <row r="9893" spans="2:3" x14ac:dyDescent="0.2">
      <c r="B9893" s="98"/>
      <c r="C9893" s="13"/>
    </row>
    <row r="9894" spans="2:3" x14ac:dyDescent="0.2">
      <c r="B9894" s="98"/>
      <c r="C9894" s="13"/>
    </row>
    <row r="9895" spans="2:3" x14ac:dyDescent="0.2">
      <c r="B9895" s="98"/>
      <c r="C9895" s="13"/>
    </row>
    <row r="9896" spans="2:3" x14ac:dyDescent="0.2">
      <c r="B9896" s="98"/>
      <c r="C9896" s="13"/>
    </row>
    <row r="9897" spans="2:3" x14ac:dyDescent="0.2">
      <c r="B9897" s="98"/>
      <c r="C9897" s="13"/>
    </row>
    <row r="9898" spans="2:3" x14ac:dyDescent="0.2">
      <c r="B9898" s="98"/>
      <c r="C9898" s="13"/>
    </row>
    <row r="9899" spans="2:3" x14ac:dyDescent="0.2">
      <c r="B9899" s="98"/>
      <c r="C9899" s="13"/>
    </row>
    <row r="9900" spans="2:3" x14ac:dyDescent="0.2">
      <c r="B9900" s="98"/>
      <c r="C9900" s="13"/>
    </row>
    <row r="9901" spans="2:3" x14ac:dyDescent="0.2">
      <c r="B9901" s="98"/>
      <c r="C9901" s="13"/>
    </row>
    <row r="9902" spans="2:3" x14ac:dyDescent="0.2">
      <c r="B9902" s="98"/>
      <c r="C9902" s="13"/>
    </row>
    <row r="9903" spans="2:3" x14ac:dyDescent="0.2">
      <c r="B9903" s="98"/>
      <c r="C9903" s="13"/>
    </row>
    <row r="9904" spans="2:3" x14ac:dyDescent="0.2">
      <c r="B9904" s="98"/>
      <c r="C9904" s="13"/>
    </row>
    <row r="9905" spans="2:3" x14ac:dyDescent="0.2">
      <c r="B9905" s="98"/>
      <c r="C9905" s="13"/>
    </row>
    <row r="9906" spans="2:3" x14ac:dyDescent="0.2">
      <c r="B9906" s="98"/>
      <c r="C9906" s="13"/>
    </row>
    <row r="9907" spans="2:3" x14ac:dyDescent="0.2">
      <c r="B9907" s="98"/>
      <c r="C9907" s="13"/>
    </row>
    <row r="9908" spans="2:3" x14ac:dyDescent="0.2">
      <c r="B9908" s="98"/>
      <c r="C9908" s="13"/>
    </row>
    <row r="9909" spans="2:3" x14ac:dyDescent="0.2">
      <c r="B9909" s="98"/>
      <c r="C9909" s="13"/>
    </row>
    <row r="9910" spans="2:3" x14ac:dyDescent="0.2">
      <c r="B9910" s="98"/>
      <c r="C9910" s="13"/>
    </row>
    <row r="9911" spans="2:3" x14ac:dyDescent="0.2">
      <c r="B9911" s="98"/>
      <c r="C9911" s="13"/>
    </row>
    <row r="9912" spans="2:3" x14ac:dyDescent="0.2">
      <c r="B9912" s="98"/>
      <c r="C9912" s="13"/>
    </row>
    <row r="9913" spans="2:3" x14ac:dyDescent="0.2">
      <c r="B9913" s="98"/>
      <c r="C9913" s="13"/>
    </row>
    <row r="9914" spans="2:3" x14ac:dyDescent="0.2">
      <c r="B9914" s="98"/>
      <c r="C9914" s="13"/>
    </row>
    <row r="9915" spans="2:3" x14ac:dyDescent="0.2">
      <c r="B9915" s="98"/>
      <c r="C9915" s="13"/>
    </row>
    <row r="9916" spans="2:3" x14ac:dyDescent="0.2">
      <c r="B9916" s="98"/>
      <c r="C9916" s="13"/>
    </row>
    <row r="9917" spans="2:3" x14ac:dyDescent="0.2">
      <c r="B9917" s="98"/>
      <c r="C9917" s="13"/>
    </row>
    <row r="9918" spans="2:3" x14ac:dyDescent="0.2">
      <c r="B9918" s="98"/>
      <c r="C9918" s="13"/>
    </row>
    <row r="9919" spans="2:3" x14ac:dyDescent="0.2">
      <c r="B9919" s="98"/>
      <c r="C9919" s="13"/>
    </row>
    <row r="9920" spans="2:3" x14ac:dyDescent="0.2">
      <c r="B9920" s="98"/>
      <c r="C9920" s="13"/>
    </row>
    <row r="9921" spans="2:3" x14ac:dyDescent="0.2">
      <c r="B9921" s="98"/>
      <c r="C9921" s="13"/>
    </row>
    <row r="9922" spans="2:3" x14ac:dyDescent="0.2">
      <c r="B9922" s="98"/>
      <c r="C9922" s="13"/>
    </row>
    <row r="9923" spans="2:3" x14ac:dyDescent="0.2">
      <c r="B9923" s="98"/>
      <c r="C9923" s="13"/>
    </row>
    <row r="9924" spans="2:3" x14ac:dyDescent="0.2">
      <c r="B9924" s="98"/>
      <c r="C9924" s="13"/>
    </row>
    <row r="9925" spans="2:3" x14ac:dyDescent="0.2">
      <c r="B9925" s="98"/>
      <c r="C9925" s="13"/>
    </row>
    <row r="9926" spans="2:3" x14ac:dyDescent="0.2">
      <c r="B9926" s="98"/>
      <c r="C9926" s="13"/>
    </row>
    <row r="9927" spans="2:3" x14ac:dyDescent="0.2">
      <c r="B9927" s="98"/>
      <c r="C9927" s="13"/>
    </row>
    <row r="9928" spans="2:3" x14ac:dyDescent="0.2">
      <c r="B9928" s="98"/>
      <c r="C9928" s="13"/>
    </row>
    <row r="9929" spans="2:3" x14ac:dyDescent="0.2">
      <c r="B9929" s="98"/>
      <c r="C9929" s="13"/>
    </row>
    <row r="9930" spans="2:3" x14ac:dyDescent="0.2">
      <c r="B9930" s="98"/>
      <c r="C9930" s="13"/>
    </row>
    <row r="9931" spans="2:3" x14ac:dyDescent="0.2">
      <c r="B9931" s="98"/>
      <c r="C9931" s="13"/>
    </row>
    <row r="9932" spans="2:3" x14ac:dyDescent="0.2">
      <c r="B9932" s="98"/>
      <c r="C9932" s="13"/>
    </row>
    <row r="9933" spans="2:3" x14ac:dyDescent="0.2">
      <c r="B9933" s="98"/>
      <c r="C9933" s="13"/>
    </row>
    <row r="9934" spans="2:3" x14ac:dyDescent="0.2">
      <c r="B9934" s="98"/>
      <c r="C9934" s="13"/>
    </row>
    <row r="9935" spans="2:3" x14ac:dyDescent="0.2">
      <c r="B9935" s="98"/>
      <c r="C9935" s="13"/>
    </row>
    <row r="9936" spans="2:3" x14ac:dyDescent="0.2">
      <c r="B9936" s="98"/>
      <c r="C9936" s="13"/>
    </row>
    <row r="9937" spans="2:3" x14ac:dyDescent="0.2">
      <c r="B9937" s="98"/>
      <c r="C9937" s="13"/>
    </row>
    <row r="9938" spans="2:3" x14ac:dyDescent="0.2">
      <c r="B9938" s="98"/>
      <c r="C9938" s="13"/>
    </row>
    <row r="9939" spans="2:3" x14ac:dyDescent="0.2">
      <c r="B9939" s="98"/>
      <c r="C9939" s="13"/>
    </row>
    <row r="9940" spans="2:3" x14ac:dyDescent="0.2">
      <c r="B9940" s="98"/>
      <c r="C9940" s="13"/>
    </row>
    <row r="9941" spans="2:3" x14ac:dyDescent="0.2">
      <c r="B9941" s="98"/>
      <c r="C9941" s="13"/>
    </row>
    <row r="9942" spans="2:3" x14ac:dyDescent="0.2">
      <c r="B9942" s="98"/>
      <c r="C9942" s="13"/>
    </row>
    <row r="9943" spans="2:3" x14ac:dyDescent="0.2">
      <c r="B9943" s="98"/>
      <c r="C9943" s="13"/>
    </row>
    <row r="9944" spans="2:3" x14ac:dyDescent="0.2">
      <c r="B9944" s="98"/>
      <c r="C9944" s="13"/>
    </row>
    <row r="9945" spans="2:3" x14ac:dyDescent="0.2">
      <c r="B9945" s="98"/>
      <c r="C9945" s="13"/>
    </row>
    <row r="9946" spans="2:3" x14ac:dyDescent="0.2">
      <c r="B9946" s="98"/>
      <c r="C9946" s="13"/>
    </row>
    <row r="9947" spans="2:3" x14ac:dyDescent="0.2">
      <c r="B9947" s="98"/>
      <c r="C9947" s="13"/>
    </row>
    <row r="9948" spans="2:3" x14ac:dyDescent="0.2">
      <c r="B9948" s="98"/>
      <c r="C9948" s="13"/>
    </row>
    <row r="9949" spans="2:3" x14ac:dyDescent="0.2">
      <c r="B9949" s="98"/>
      <c r="C9949" s="13"/>
    </row>
    <row r="9950" spans="2:3" x14ac:dyDescent="0.2">
      <c r="B9950" s="98"/>
      <c r="C9950" s="13"/>
    </row>
    <row r="9951" spans="2:3" x14ac:dyDescent="0.2">
      <c r="B9951" s="98"/>
      <c r="C9951" s="13"/>
    </row>
    <row r="9952" spans="2:3" x14ac:dyDescent="0.2">
      <c r="B9952" s="98"/>
      <c r="C9952" s="13"/>
    </row>
    <row r="9953" spans="2:3" x14ac:dyDescent="0.2">
      <c r="B9953" s="98"/>
      <c r="C9953" s="13"/>
    </row>
    <row r="9954" spans="2:3" x14ac:dyDescent="0.2">
      <c r="B9954" s="98"/>
      <c r="C9954" s="13"/>
    </row>
    <row r="9955" spans="2:3" x14ac:dyDescent="0.2">
      <c r="B9955" s="98"/>
      <c r="C9955" s="13"/>
    </row>
    <row r="9956" spans="2:3" x14ac:dyDescent="0.2">
      <c r="B9956" s="98"/>
      <c r="C9956" s="13"/>
    </row>
    <row r="9957" spans="2:3" x14ac:dyDescent="0.2">
      <c r="B9957" s="98"/>
      <c r="C9957" s="13"/>
    </row>
    <row r="9958" spans="2:3" x14ac:dyDescent="0.2">
      <c r="B9958" s="98"/>
      <c r="C9958" s="13"/>
    </row>
    <row r="9959" spans="2:3" x14ac:dyDescent="0.2">
      <c r="B9959" s="98"/>
      <c r="C9959" s="13"/>
    </row>
    <row r="9960" spans="2:3" x14ac:dyDescent="0.2">
      <c r="B9960" s="98"/>
      <c r="C9960" s="13"/>
    </row>
    <row r="9961" spans="2:3" x14ac:dyDescent="0.2">
      <c r="B9961" s="98"/>
      <c r="C9961" s="13"/>
    </row>
    <row r="9962" spans="2:3" x14ac:dyDescent="0.2">
      <c r="B9962" s="98"/>
      <c r="C9962" s="13"/>
    </row>
    <row r="9963" spans="2:3" x14ac:dyDescent="0.2">
      <c r="B9963" s="98"/>
      <c r="C9963" s="13"/>
    </row>
    <row r="9964" spans="2:3" x14ac:dyDescent="0.2">
      <c r="B9964" s="98"/>
      <c r="C9964" s="13"/>
    </row>
    <row r="9965" spans="2:3" x14ac:dyDescent="0.2">
      <c r="B9965" s="98"/>
      <c r="C9965" s="13"/>
    </row>
    <row r="9966" spans="2:3" x14ac:dyDescent="0.2">
      <c r="B9966" s="98"/>
      <c r="C9966" s="13"/>
    </row>
    <row r="9967" spans="2:3" x14ac:dyDescent="0.2">
      <c r="B9967" s="98"/>
      <c r="C9967" s="13"/>
    </row>
    <row r="9968" spans="2:3" x14ac:dyDescent="0.2">
      <c r="B9968" s="98"/>
      <c r="C9968" s="13"/>
    </row>
    <row r="9969" spans="2:3" x14ac:dyDescent="0.2">
      <c r="B9969" s="98"/>
      <c r="C9969" s="13"/>
    </row>
    <row r="9970" spans="2:3" x14ac:dyDescent="0.2">
      <c r="B9970" s="98"/>
      <c r="C9970" s="13"/>
    </row>
    <row r="9971" spans="2:3" x14ac:dyDescent="0.2">
      <c r="B9971" s="98"/>
      <c r="C9971" s="13"/>
    </row>
    <row r="9972" spans="2:3" x14ac:dyDescent="0.2">
      <c r="B9972" s="98"/>
      <c r="C9972" s="13"/>
    </row>
    <row r="9973" spans="2:3" x14ac:dyDescent="0.2">
      <c r="B9973" s="98"/>
      <c r="C9973" s="13"/>
    </row>
    <row r="9974" spans="2:3" x14ac:dyDescent="0.2">
      <c r="B9974" s="98"/>
      <c r="C9974" s="13"/>
    </row>
    <row r="9975" spans="2:3" x14ac:dyDescent="0.2">
      <c r="B9975" s="98"/>
      <c r="C9975" s="13"/>
    </row>
    <row r="9976" spans="2:3" x14ac:dyDescent="0.2">
      <c r="B9976" s="98"/>
      <c r="C9976" s="13"/>
    </row>
    <row r="9977" spans="2:3" x14ac:dyDescent="0.2">
      <c r="B9977" s="98"/>
      <c r="C9977" s="13"/>
    </row>
    <row r="9978" spans="2:3" x14ac:dyDescent="0.2">
      <c r="B9978" s="98"/>
      <c r="C9978" s="13"/>
    </row>
    <row r="9979" spans="2:3" x14ac:dyDescent="0.2">
      <c r="B9979" s="98"/>
      <c r="C9979" s="13"/>
    </row>
    <row r="9980" spans="2:3" x14ac:dyDescent="0.2">
      <c r="B9980" s="98"/>
      <c r="C9980" s="13"/>
    </row>
    <row r="9981" spans="2:3" x14ac:dyDescent="0.2">
      <c r="B9981" s="98"/>
      <c r="C9981" s="13"/>
    </row>
    <row r="9982" spans="2:3" x14ac:dyDescent="0.2">
      <c r="B9982" s="98"/>
      <c r="C9982" s="13"/>
    </row>
    <row r="9983" spans="2:3" x14ac:dyDescent="0.2">
      <c r="B9983" s="98"/>
      <c r="C9983" s="13"/>
    </row>
    <row r="9984" spans="2:3" x14ac:dyDescent="0.2">
      <c r="B9984" s="98"/>
      <c r="C9984" s="13"/>
    </row>
    <row r="9985" spans="2:3" x14ac:dyDescent="0.2">
      <c r="B9985" s="98"/>
      <c r="C9985" s="13"/>
    </row>
    <row r="9986" spans="2:3" x14ac:dyDescent="0.2">
      <c r="B9986" s="98"/>
      <c r="C9986" s="13"/>
    </row>
    <row r="9987" spans="2:3" x14ac:dyDescent="0.2">
      <c r="B9987" s="98"/>
      <c r="C9987" s="13"/>
    </row>
    <row r="9988" spans="2:3" x14ac:dyDescent="0.2">
      <c r="B9988" s="98"/>
      <c r="C9988" s="13"/>
    </row>
    <row r="9989" spans="2:3" x14ac:dyDescent="0.2">
      <c r="B9989" s="98"/>
      <c r="C9989" s="13"/>
    </row>
    <row r="9990" spans="2:3" x14ac:dyDescent="0.2">
      <c r="B9990" s="98"/>
      <c r="C9990" s="13"/>
    </row>
    <row r="9991" spans="2:3" x14ac:dyDescent="0.2">
      <c r="B9991" s="98"/>
      <c r="C9991" s="13"/>
    </row>
    <row r="9992" spans="2:3" x14ac:dyDescent="0.2">
      <c r="B9992" s="98"/>
      <c r="C9992" s="13"/>
    </row>
    <row r="9993" spans="2:3" x14ac:dyDescent="0.2">
      <c r="B9993" s="98"/>
      <c r="C9993" s="13"/>
    </row>
    <row r="9994" spans="2:3" x14ac:dyDescent="0.2">
      <c r="B9994" s="98"/>
      <c r="C9994" s="13"/>
    </row>
    <row r="9995" spans="2:3" x14ac:dyDescent="0.2">
      <c r="B9995" s="98"/>
      <c r="C9995" s="13"/>
    </row>
    <row r="9996" spans="2:3" x14ac:dyDescent="0.2">
      <c r="B9996" s="98"/>
      <c r="C9996" s="13"/>
    </row>
    <row r="9997" spans="2:3" x14ac:dyDescent="0.2">
      <c r="B9997" s="98"/>
      <c r="C9997" s="13"/>
    </row>
    <row r="9998" spans="2:3" x14ac:dyDescent="0.2">
      <c r="B9998" s="98"/>
      <c r="C9998" s="13"/>
    </row>
    <row r="9999" spans="2:3" x14ac:dyDescent="0.2">
      <c r="B9999" s="98"/>
      <c r="C9999" s="13"/>
    </row>
    <row r="10000" spans="2:3" x14ac:dyDescent="0.2">
      <c r="B10000" s="98"/>
      <c r="C10000" s="13"/>
    </row>
    <row r="10001" spans="2:3" x14ac:dyDescent="0.2">
      <c r="B10001" s="98"/>
      <c r="C10001" s="13"/>
    </row>
    <row r="10002" spans="2:3" x14ac:dyDescent="0.2">
      <c r="B10002" s="98"/>
      <c r="C10002" s="13"/>
    </row>
    <row r="10003" spans="2:3" x14ac:dyDescent="0.2">
      <c r="B10003" s="98"/>
      <c r="C10003" s="13"/>
    </row>
    <row r="10004" spans="2:3" x14ac:dyDescent="0.2">
      <c r="B10004" s="98"/>
      <c r="C10004" s="13"/>
    </row>
    <row r="10005" spans="2:3" x14ac:dyDescent="0.2">
      <c r="B10005" s="98"/>
      <c r="C10005" s="13"/>
    </row>
    <row r="10006" spans="2:3" x14ac:dyDescent="0.2">
      <c r="B10006" s="98"/>
      <c r="C10006" s="13"/>
    </row>
    <row r="10007" spans="2:3" x14ac:dyDescent="0.2">
      <c r="B10007" s="98"/>
      <c r="C10007" s="13"/>
    </row>
    <row r="10008" spans="2:3" x14ac:dyDescent="0.2">
      <c r="B10008" s="98"/>
      <c r="C10008" s="13"/>
    </row>
    <row r="10009" spans="2:3" x14ac:dyDescent="0.2">
      <c r="B10009" s="98"/>
      <c r="C10009" s="13"/>
    </row>
    <row r="10010" spans="2:3" x14ac:dyDescent="0.2">
      <c r="B10010" s="98"/>
      <c r="C10010" s="13"/>
    </row>
    <row r="10011" spans="2:3" x14ac:dyDescent="0.2">
      <c r="B10011" s="98"/>
      <c r="C10011" s="13"/>
    </row>
    <row r="10012" spans="2:3" x14ac:dyDescent="0.2">
      <c r="B10012" s="98"/>
      <c r="C10012" s="13"/>
    </row>
    <row r="10013" spans="2:3" x14ac:dyDescent="0.2">
      <c r="B10013" s="98"/>
      <c r="C10013" s="13"/>
    </row>
    <row r="10014" spans="2:3" x14ac:dyDescent="0.2">
      <c r="B10014" s="98"/>
      <c r="C10014" s="13"/>
    </row>
    <row r="10015" spans="2:3" x14ac:dyDescent="0.2">
      <c r="B10015" s="98"/>
      <c r="C10015" s="13"/>
    </row>
    <row r="10016" spans="2:3" x14ac:dyDescent="0.2">
      <c r="B10016" s="98"/>
      <c r="C10016" s="13"/>
    </row>
    <row r="10017" spans="2:3" x14ac:dyDescent="0.2">
      <c r="B10017" s="98"/>
      <c r="C10017" s="13"/>
    </row>
    <row r="10018" spans="2:3" x14ac:dyDescent="0.2">
      <c r="B10018" s="98"/>
      <c r="C10018" s="13"/>
    </row>
    <row r="10019" spans="2:3" x14ac:dyDescent="0.2">
      <c r="B10019" s="98"/>
      <c r="C10019" s="13"/>
    </row>
    <row r="10020" spans="2:3" x14ac:dyDescent="0.2">
      <c r="B10020" s="98"/>
      <c r="C10020" s="13"/>
    </row>
    <row r="10021" spans="2:3" x14ac:dyDescent="0.2">
      <c r="B10021" s="98"/>
      <c r="C10021" s="13"/>
    </row>
    <row r="10022" spans="2:3" x14ac:dyDescent="0.2">
      <c r="B10022" s="98"/>
      <c r="C10022" s="13"/>
    </row>
    <row r="10023" spans="2:3" x14ac:dyDescent="0.2">
      <c r="B10023" s="98"/>
      <c r="C10023" s="13"/>
    </row>
    <row r="10024" spans="2:3" x14ac:dyDescent="0.2">
      <c r="B10024" s="98"/>
      <c r="C10024" s="13"/>
    </row>
    <row r="10025" spans="2:3" x14ac:dyDescent="0.2">
      <c r="B10025" s="98"/>
      <c r="C10025" s="13"/>
    </row>
    <row r="10026" spans="2:3" x14ac:dyDescent="0.2">
      <c r="B10026" s="98"/>
      <c r="C10026" s="13"/>
    </row>
    <row r="10027" spans="2:3" x14ac:dyDescent="0.2">
      <c r="B10027" s="98"/>
      <c r="C10027" s="13"/>
    </row>
    <row r="10028" spans="2:3" x14ac:dyDescent="0.2">
      <c r="B10028" s="98"/>
      <c r="C10028" s="13"/>
    </row>
    <row r="10029" spans="2:3" x14ac:dyDescent="0.2">
      <c r="B10029" s="98"/>
      <c r="C10029" s="13"/>
    </row>
    <row r="10030" spans="2:3" x14ac:dyDescent="0.2">
      <c r="B10030" s="98"/>
      <c r="C10030" s="13"/>
    </row>
    <row r="10031" spans="2:3" x14ac:dyDescent="0.2">
      <c r="B10031" s="98"/>
      <c r="C10031" s="13"/>
    </row>
    <row r="10032" spans="2:3" x14ac:dyDescent="0.2">
      <c r="B10032" s="98"/>
      <c r="C10032" s="13"/>
    </row>
    <row r="10033" spans="2:3" x14ac:dyDescent="0.2">
      <c r="B10033" s="98"/>
      <c r="C10033" s="13"/>
    </row>
    <row r="10034" spans="2:3" x14ac:dyDescent="0.2">
      <c r="B10034" s="98"/>
      <c r="C10034" s="13"/>
    </row>
    <row r="10035" spans="2:3" x14ac:dyDescent="0.2">
      <c r="B10035" s="98"/>
      <c r="C10035" s="13"/>
    </row>
    <row r="10036" spans="2:3" x14ac:dyDescent="0.2">
      <c r="B10036" s="98"/>
      <c r="C10036" s="13"/>
    </row>
    <row r="10037" spans="2:3" x14ac:dyDescent="0.2">
      <c r="B10037" s="98"/>
      <c r="C10037" s="13"/>
    </row>
    <row r="10038" spans="2:3" x14ac:dyDescent="0.2">
      <c r="B10038" s="98"/>
      <c r="C10038" s="13"/>
    </row>
    <row r="10039" spans="2:3" x14ac:dyDescent="0.2">
      <c r="B10039" s="98"/>
      <c r="C10039" s="13"/>
    </row>
    <row r="10040" spans="2:3" x14ac:dyDescent="0.2">
      <c r="B10040" s="98"/>
      <c r="C10040" s="13"/>
    </row>
    <row r="10041" spans="2:3" x14ac:dyDescent="0.2">
      <c r="B10041" s="98"/>
      <c r="C10041" s="13"/>
    </row>
    <row r="10042" spans="2:3" x14ac:dyDescent="0.2">
      <c r="B10042" s="98"/>
      <c r="C10042" s="13"/>
    </row>
    <row r="10043" spans="2:3" x14ac:dyDescent="0.2">
      <c r="B10043" s="98"/>
      <c r="C10043" s="13"/>
    </row>
    <row r="10044" spans="2:3" x14ac:dyDescent="0.2">
      <c r="B10044" s="98"/>
      <c r="C10044" s="13"/>
    </row>
    <row r="10045" spans="2:3" x14ac:dyDescent="0.2">
      <c r="B10045" s="98"/>
      <c r="C10045" s="13"/>
    </row>
    <row r="10046" spans="2:3" x14ac:dyDescent="0.2">
      <c r="B10046" s="98"/>
      <c r="C10046" s="13"/>
    </row>
    <row r="10047" spans="2:3" x14ac:dyDescent="0.2">
      <c r="B10047" s="98"/>
      <c r="C10047" s="13"/>
    </row>
    <row r="10048" spans="2:3" x14ac:dyDescent="0.2">
      <c r="B10048" s="98"/>
      <c r="C10048" s="13"/>
    </row>
    <row r="10049" spans="2:3" x14ac:dyDescent="0.2">
      <c r="B10049" s="98"/>
      <c r="C10049" s="13"/>
    </row>
    <row r="10050" spans="2:3" x14ac:dyDescent="0.2">
      <c r="B10050" s="98"/>
      <c r="C10050" s="13"/>
    </row>
    <row r="10051" spans="2:3" x14ac:dyDescent="0.2">
      <c r="B10051" s="98"/>
      <c r="C10051" s="13"/>
    </row>
    <row r="10052" spans="2:3" x14ac:dyDescent="0.2">
      <c r="B10052" s="98"/>
      <c r="C10052" s="13"/>
    </row>
    <row r="10053" spans="2:3" x14ac:dyDescent="0.2">
      <c r="B10053" s="98"/>
      <c r="C10053" s="13"/>
    </row>
    <row r="10054" spans="2:3" x14ac:dyDescent="0.2">
      <c r="B10054" s="98"/>
      <c r="C10054" s="13"/>
    </row>
    <row r="10055" spans="2:3" x14ac:dyDescent="0.2">
      <c r="B10055" s="98"/>
      <c r="C10055" s="13"/>
    </row>
    <row r="10056" spans="2:3" x14ac:dyDescent="0.2">
      <c r="B10056" s="98"/>
      <c r="C10056" s="13"/>
    </row>
    <row r="10057" spans="2:3" x14ac:dyDescent="0.2">
      <c r="B10057" s="98"/>
      <c r="C10057" s="13"/>
    </row>
    <row r="10058" spans="2:3" x14ac:dyDescent="0.2">
      <c r="B10058" s="98"/>
      <c r="C10058" s="13"/>
    </row>
    <row r="10059" spans="2:3" x14ac:dyDescent="0.2">
      <c r="B10059" s="98"/>
      <c r="C10059" s="13"/>
    </row>
    <row r="10060" spans="2:3" x14ac:dyDescent="0.2">
      <c r="B10060" s="98"/>
      <c r="C10060" s="13"/>
    </row>
    <row r="10061" spans="2:3" x14ac:dyDescent="0.2">
      <c r="B10061" s="98"/>
      <c r="C10061" s="13"/>
    </row>
    <row r="10062" spans="2:3" x14ac:dyDescent="0.2">
      <c r="B10062" s="98"/>
      <c r="C10062" s="13"/>
    </row>
    <row r="10063" spans="2:3" x14ac:dyDescent="0.2">
      <c r="B10063" s="98"/>
      <c r="C10063" s="13"/>
    </row>
    <row r="10064" spans="2:3" x14ac:dyDescent="0.2">
      <c r="B10064" s="98"/>
      <c r="C10064" s="13"/>
    </row>
    <row r="10065" spans="2:3" x14ac:dyDescent="0.2">
      <c r="B10065" s="98"/>
      <c r="C10065" s="13"/>
    </row>
    <row r="10066" spans="2:3" x14ac:dyDescent="0.2">
      <c r="B10066" s="98"/>
      <c r="C10066" s="13"/>
    </row>
    <row r="10067" spans="2:3" x14ac:dyDescent="0.2">
      <c r="B10067" s="98"/>
      <c r="C10067" s="13"/>
    </row>
    <row r="10068" spans="2:3" x14ac:dyDescent="0.2">
      <c r="B10068" s="98"/>
      <c r="C10068" s="13"/>
    </row>
    <row r="10069" spans="2:3" x14ac:dyDescent="0.2">
      <c r="B10069" s="98"/>
      <c r="C10069" s="13"/>
    </row>
    <row r="10070" spans="2:3" x14ac:dyDescent="0.2">
      <c r="B10070" s="98"/>
      <c r="C10070" s="13"/>
    </row>
    <row r="10071" spans="2:3" x14ac:dyDescent="0.2">
      <c r="B10071" s="98"/>
      <c r="C10071" s="13"/>
    </row>
    <row r="10072" spans="2:3" x14ac:dyDescent="0.2">
      <c r="B10072" s="98"/>
      <c r="C10072" s="13"/>
    </row>
    <row r="10073" spans="2:3" x14ac:dyDescent="0.2">
      <c r="B10073" s="98"/>
      <c r="C10073" s="13"/>
    </row>
    <row r="10074" spans="2:3" x14ac:dyDescent="0.2">
      <c r="B10074" s="98"/>
      <c r="C10074" s="13"/>
    </row>
    <row r="10075" spans="2:3" x14ac:dyDescent="0.2">
      <c r="B10075" s="98"/>
      <c r="C10075" s="13"/>
    </row>
    <row r="10076" spans="2:3" x14ac:dyDescent="0.2">
      <c r="B10076" s="98"/>
      <c r="C10076" s="13"/>
    </row>
    <row r="10077" spans="2:3" x14ac:dyDescent="0.2">
      <c r="B10077" s="98"/>
      <c r="C10077" s="13"/>
    </row>
    <row r="10078" spans="2:3" x14ac:dyDescent="0.2">
      <c r="B10078" s="98"/>
      <c r="C10078" s="13"/>
    </row>
    <row r="10079" spans="2:3" x14ac:dyDescent="0.2">
      <c r="B10079" s="98"/>
      <c r="C10079" s="13"/>
    </row>
    <row r="10080" spans="2:3" x14ac:dyDescent="0.2">
      <c r="B10080" s="98"/>
      <c r="C10080" s="13"/>
    </row>
    <row r="10081" spans="2:3" x14ac:dyDescent="0.2">
      <c r="B10081" s="98"/>
      <c r="C10081" s="13"/>
    </row>
    <row r="10082" spans="2:3" x14ac:dyDescent="0.2">
      <c r="B10082" s="98"/>
      <c r="C10082" s="13"/>
    </row>
    <row r="10083" spans="2:3" x14ac:dyDescent="0.2">
      <c r="B10083" s="98"/>
      <c r="C10083" s="13"/>
    </row>
    <row r="10084" spans="2:3" x14ac:dyDescent="0.2">
      <c r="B10084" s="98"/>
      <c r="C10084" s="13"/>
    </row>
    <row r="10085" spans="2:3" x14ac:dyDescent="0.2">
      <c r="B10085" s="98"/>
      <c r="C10085" s="13"/>
    </row>
    <row r="10086" spans="2:3" x14ac:dyDescent="0.2">
      <c r="B10086" s="98"/>
      <c r="C10086" s="13"/>
    </row>
    <row r="10087" spans="2:3" x14ac:dyDescent="0.2">
      <c r="B10087" s="98"/>
      <c r="C10087" s="13"/>
    </row>
    <row r="10088" spans="2:3" x14ac:dyDescent="0.2">
      <c r="B10088" s="98"/>
      <c r="C10088" s="13"/>
    </row>
    <row r="10089" spans="2:3" x14ac:dyDescent="0.2">
      <c r="B10089" s="98"/>
      <c r="C10089" s="13"/>
    </row>
    <row r="10090" spans="2:3" x14ac:dyDescent="0.2">
      <c r="B10090" s="98"/>
      <c r="C10090" s="13"/>
    </row>
    <row r="10091" spans="2:3" x14ac:dyDescent="0.2">
      <c r="B10091" s="98"/>
      <c r="C10091" s="13"/>
    </row>
    <row r="10092" spans="2:3" x14ac:dyDescent="0.2">
      <c r="B10092" s="98"/>
      <c r="C10092" s="13"/>
    </row>
    <row r="10093" spans="2:3" x14ac:dyDescent="0.2">
      <c r="B10093" s="98"/>
      <c r="C10093" s="13"/>
    </row>
    <row r="10094" spans="2:3" x14ac:dyDescent="0.2">
      <c r="B10094" s="98"/>
      <c r="C10094" s="13"/>
    </row>
    <row r="10095" spans="2:3" x14ac:dyDescent="0.2">
      <c r="B10095" s="98"/>
      <c r="C10095" s="13"/>
    </row>
    <row r="10096" spans="2:3" x14ac:dyDescent="0.2">
      <c r="B10096" s="98"/>
      <c r="C10096" s="13"/>
    </row>
    <row r="10097" spans="2:3" x14ac:dyDescent="0.2">
      <c r="B10097" s="98"/>
      <c r="C10097" s="13"/>
    </row>
    <row r="10098" spans="2:3" x14ac:dyDescent="0.2">
      <c r="B10098" s="98"/>
      <c r="C10098" s="13"/>
    </row>
    <row r="10099" spans="2:3" x14ac:dyDescent="0.2">
      <c r="B10099" s="98"/>
      <c r="C10099" s="13"/>
    </row>
    <row r="10100" spans="2:3" x14ac:dyDescent="0.2">
      <c r="B10100" s="98"/>
      <c r="C10100" s="13"/>
    </row>
    <row r="10101" spans="2:3" x14ac:dyDescent="0.2">
      <c r="B10101" s="98"/>
      <c r="C10101" s="13"/>
    </row>
    <row r="10102" spans="2:3" x14ac:dyDescent="0.2">
      <c r="B10102" s="98"/>
      <c r="C10102" s="13"/>
    </row>
    <row r="10103" spans="2:3" x14ac:dyDescent="0.2">
      <c r="B10103" s="98"/>
      <c r="C10103" s="13"/>
    </row>
    <row r="10104" spans="2:3" x14ac:dyDescent="0.2">
      <c r="B10104" s="98"/>
      <c r="C10104" s="13"/>
    </row>
    <row r="10105" spans="2:3" x14ac:dyDescent="0.2">
      <c r="B10105" s="98"/>
      <c r="C10105" s="13"/>
    </row>
    <row r="10106" spans="2:3" x14ac:dyDescent="0.2">
      <c r="B10106" s="98"/>
      <c r="C10106" s="13"/>
    </row>
    <row r="10107" spans="2:3" x14ac:dyDescent="0.2">
      <c r="B10107" s="98"/>
      <c r="C10107" s="13"/>
    </row>
    <row r="10108" spans="2:3" x14ac:dyDescent="0.2">
      <c r="B10108" s="98"/>
      <c r="C10108" s="13"/>
    </row>
    <row r="10109" spans="2:3" x14ac:dyDescent="0.2">
      <c r="B10109" s="98"/>
      <c r="C10109" s="13"/>
    </row>
    <row r="10110" spans="2:3" x14ac:dyDescent="0.2">
      <c r="B10110" s="98"/>
      <c r="C10110" s="13"/>
    </row>
    <row r="10111" spans="2:3" x14ac:dyDescent="0.2">
      <c r="B10111" s="98"/>
      <c r="C10111" s="13"/>
    </row>
    <row r="10112" spans="2:3" x14ac:dyDescent="0.2">
      <c r="B10112" s="98"/>
      <c r="C10112" s="13"/>
    </row>
    <row r="10113" spans="2:3" x14ac:dyDescent="0.2">
      <c r="B10113" s="98"/>
      <c r="C10113" s="13"/>
    </row>
    <row r="10114" spans="2:3" x14ac:dyDescent="0.2">
      <c r="B10114" s="98"/>
      <c r="C10114" s="13"/>
    </row>
    <row r="10115" spans="2:3" x14ac:dyDescent="0.2">
      <c r="B10115" s="98"/>
      <c r="C10115" s="13"/>
    </row>
    <row r="10116" spans="2:3" x14ac:dyDescent="0.2">
      <c r="B10116" s="98"/>
      <c r="C10116" s="13"/>
    </row>
    <row r="10117" spans="2:3" x14ac:dyDescent="0.2">
      <c r="B10117" s="98"/>
      <c r="C10117" s="13"/>
    </row>
    <row r="10118" spans="2:3" x14ac:dyDescent="0.2">
      <c r="B10118" s="98"/>
      <c r="C10118" s="13"/>
    </row>
    <row r="10119" spans="2:3" x14ac:dyDescent="0.2">
      <c r="B10119" s="98"/>
      <c r="C10119" s="13"/>
    </row>
    <row r="10120" spans="2:3" x14ac:dyDescent="0.2">
      <c r="B10120" s="98"/>
      <c r="C10120" s="13"/>
    </row>
    <row r="10121" spans="2:3" x14ac:dyDescent="0.2">
      <c r="B10121" s="98"/>
      <c r="C10121" s="13"/>
    </row>
    <row r="10122" spans="2:3" x14ac:dyDescent="0.2">
      <c r="B10122" s="98"/>
      <c r="C10122" s="13"/>
    </row>
    <row r="10123" spans="2:3" x14ac:dyDescent="0.2">
      <c r="B10123" s="98"/>
      <c r="C10123" s="13"/>
    </row>
    <row r="10124" spans="2:3" x14ac:dyDescent="0.2">
      <c r="B10124" s="98"/>
      <c r="C10124" s="13"/>
    </row>
    <row r="10125" spans="2:3" x14ac:dyDescent="0.2">
      <c r="B10125" s="98"/>
      <c r="C10125" s="13"/>
    </row>
    <row r="10126" spans="2:3" x14ac:dyDescent="0.2">
      <c r="B10126" s="98"/>
      <c r="C10126" s="13"/>
    </row>
    <row r="10127" spans="2:3" x14ac:dyDescent="0.2">
      <c r="B10127" s="98"/>
      <c r="C10127" s="13"/>
    </row>
    <row r="10128" spans="2:3" x14ac:dyDescent="0.2">
      <c r="B10128" s="98"/>
      <c r="C10128" s="13"/>
    </row>
    <row r="10129" spans="2:3" x14ac:dyDescent="0.2">
      <c r="B10129" s="98"/>
      <c r="C10129" s="13"/>
    </row>
    <row r="10130" spans="2:3" x14ac:dyDescent="0.2">
      <c r="B10130" s="98"/>
      <c r="C10130" s="13"/>
    </row>
    <row r="10131" spans="2:3" x14ac:dyDescent="0.2">
      <c r="B10131" s="98"/>
      <c r="C10131" s="13"/>
    </row>
    <row r="10132" spans="2:3" x14ac:dyDescent="0.2">
      <c r="B10132" s="98"/>
      <c r="C10132" s="13"/>
    </row>
    <row r="10133" spans="2:3" x14ac:dyDescent="0.2">
      <c r="B10133" s="98"/>
      <c r="C10133" s="13"/>
    </row>
    <row r="10134" spans="2:3" x14ac:dyDescent="0.2">
      <c r="B10134" s="98"/>
      <c r="C10134" s="13"/>
    </row>
    <row r="10135" spans="2:3" x14ac:dyDescent="0.2">
      <c r="B10135" s="98"/>
      <c r="C10135" s="13"/>
    </row>
    <row r="10136" spans="2:3" x14ac:dyDescent="0.2">
      <c r="B10136" s="98"/>
      <c r="C10136" s="13"/>
    </row>
    <row r="10137" spans="2:3" x14ac:dyDescent="0.2">
      <c r="B10137" s="98"/>
      <c r="C10137" s="13"/>
    </row>
    <row r="10138" spans="2:3" x14ac:dyDescent="0.2">
      <c r="B10138" s="98"/>
      <c r="C10138" s="13"/>
    </row>
    <row r="10139" spans="2:3" x14ac:dyDescent="0.2">
      <c r="B10139" s="98"/>
      <c r="C10139" s="13"/>
    </row>
    <row r="10140" spans="2:3" x14ac:dyDescent="0.2">
      <c r="B10140" s="98"/>
      <c r="C10140" s="13"/>
    </row>
    <row r="10141" spans="2:3" x14ac:dyDescent="0.2">
      <c r="B10141" s="98"/>
      <c r="C10141" s="13"/>
    </row>
    <row r="10142" spans="2:3" x14ac:dyDescent="0.2">
      <c r="B10142" s="98"/>
      <c r="C10142" s="13"/>
    </row>
    <row r="10143" spans="2:3" x14ac:dyDescent="0.2">
      <c r="B10143" s="98"/>
      <c r="C10143" s="13"/>
    </row>
    <row r="10144" spans="2:3" x14ac:dyDescent="0.2">
      <c r="B10144" s="98"/>
      <c r="C10144" s="13"/>
    </row>
    <row r="10145" spans="2:3" x14ac:dyDescent="0.2">
      <c r="B10145" s="98"/>
      <c r="C10145" s="13"/>
    </row>
    <row r="10146" spans="2:3" x14ac:dyDescent="0.2">
      <c r="B10146" s="98"/>
      <c r="C10146" s="13"/>
    </row>
    <row r="10147" spans="2:3" x14ac:dyDescent="0.2">
      <c r="B10147" s="98"/>
      <c r="C10147" s="13"/>
    </row>
    <row r="10148" spans="2:3" x14ac:dyDescent="0.2">
      <c r="B10148" s="98"/>
      <c r="C10148" s="13"/>
    </row>
    <row r="10149" spans="2:3" x14ac:dyDescent="0.2">
      <c r="B10149" s="98"/>
      <c r="C10149" s="13"/>
    </row>
    <row r="10150" spans="2:3" x14ac:dyDescent="0.2">
      <c r="B10150" s="98"/>
      <c r="C10150" s="13"/>
    </row>
    <row r="10151" spans="2:3" x14ac:dyDescent="0.2">
      <c r="B10151" s="98"/>
      <c r="C10151" s="13"/>
    </row>
    <row r="10152" spans="2:3" x14ac:dyDescent="0.2">
      <c r="B10152" s="98"/>
      <c r="C10152" s="13"/>
    </row>
    <row r="10153" spans="2:3" x14ac:dyDescent="0.2">
      <c r="B10153" s="98"/>
      <c r="C10153" s="13"/>
    </row>
    <row r="10154" spans="2:3" x14ac:dyDescent="0.2">
      <c r="B10154" s="98"/>
      <c r="C10154" s="13"/>
    </row>
    <row r="10155" spans="2:3" x14ac:dyDescent="0.2">
      <c r="B10155" s="98"/>
      <c r="C10155" s="13"/>
    </row>
    <row r="10156" spans="2:3" x14ac:dyDescent="0.2">
      <c r="B10156" s="98"/>
      <c r="C10156" s="13"/>
    </row>
    <row r="10157" spans="2:3" x14ac:dyDescent="0.2">
      <c r="B10157" s="98"/>
      <c r="C10157" s="13"/>
    </row>
    <row r="10158" spans="2:3" x14ac:dyDescent="0.2">
      <c r="B10158" s="98"/>
      <c r="C10158" s="13"/>
    </row>
    <row r="10159" spans="2:3" x14ac:dyDescent="0.2">
      <c r="B10159" s="98"/>
      <c r="C10159" s="13"/>
    </row>
    <row r="10160" spans="2:3" x14ac:dyDescent="0.2">
      <c r="B10160" s="98"/>
      <c r="C10160" s="13"/>
    </row>
    <row r="10161" spans="2:3" x14ac:dyDescent="0.2">
      <c r="B10161" s="98"/>
      <c r="C10161" s="13"/>
    </row>
    <row r="10162" spans="2:3" x14ac:dyDescent="0.2">
      <c r="B10162" s="98"/>
      <c r="C10162" s="13"/>
    </row>
    <row r="10163" spans="2:3" x14ac:dyDescent="0.2">
      <c r="B10163" s="98"/>
      <c r="C10163" s="13"/>
    </row>
    <row r="10164" spans="2:3" x14ac:dyDescent="0.2">
      <c r="B10164" s="98"/>
      <c r="C10164" s="13"/>
    </row>
    <row r="10165" spans="2:3" x14ac:dyDescent="0.2">
      <c r="B10165" s="98"/>
      <c r="C10165" s="13"/>
    </row>
    <row r="10166" spans="2:3" x14ac:dyDescent="0.2">
      <c r="B10166" s="98"/>
      <c r="C10166" s="13"/>
    </row>
    <row r="10167" spans="2:3" x14ac:dyDescent="0.2">
      <c r="B10167" s="98"/>
      <c r="C10167" s="13"/>
    </row>
    <row r="10168" spans="2:3" x14ac:dyDescent="0.2">
      <c r="B10168" s="98"/>
      <c r="C10168" s="13"/>
    </row>
    <row r="10169" spans="2:3" x14ac:dyDescent="0.2">
      <c r="B10169" s="98"/>
      <c r="C10169" s="13"/>
    </row>
    <row r="10170" spans="2:3" x14ac:dyDescent="0.2">
      <c r="B10170" s="98"/>
      <c r="C10170" s="13"/>
    </row>
    <row r="10171" spans="2:3" x14ac:dyDescent="0.2">
      <c r="B10171" s="98"/>
      <c r="C10171" s="13"/>
    </row>
    <row r="10172" spans="2:3" x14ac:dyDescent="0.2">
      <c r="B10172" s="98"/>
      <c r="C10172" s="13"/>
    </row>
    <row r="10173" spans="2:3" x14ac:dyDescent="0.2">
      <c r="B10173" s="98"/>
      <c r="C10173" s="13"/>
    </row>
    <row r="10174" spans="2:3" x14ac:dyDescent="0.2">
      <c r="B10174" s="98"/>
      <c r="C10174" s="13"/>
    </row>
    <row r="10175" spans="2:3" x14ac:dyDescent="0.2">
      <c r="B10175" s="98"/>
      <c r="C10175" s="13"/>
    </row>
    <row r="10176" spans="2:3" x14ac:dyDescent="0.2">
      <c r="B10176" s="98"/>
      <c r="C10176" s="13"/>
    </row>
    <row r="10177" spans="2:3" x14ac:dyDescent="0.2">
      <c r="B10177" s="98"/>
      <c r="C10177" s="13"/>
    </row>
    <row r="10178" spans="2:3" x14ac:dyDescent="0.2">
      <c r="B10178" s="98"/>
      <c r="C10178" s="13"/>
    </row>
    <row r="10179" spans="2:3" x14ac:dyDescent="0.2">
      <c r="B10179" s="98"/>
      <c r="C10179" s="13"/>
    </row>
    <row r="10180" spans="2:3" x14ac:dyDescent="0.2">
      <c r="B10180" s="98"/>
      <c r="C10180" s="13"/>
    </row>
    <row r="10181" spans="2:3" x14ac:dyDescent="0.2">
      <c r="B10181" s="98"/>
      <c r="C10181" s="13"/>
    </row>
    <row r="10182" spans="2:3" x14ac:dyDescent="0.2">
      <c r="B10182" s="98"/>
      <c r="C10182" s="13"/>
    </row>
    <row r="10183" spans="2:3" x14ac:dyDescent="0.2">
      <c r="B10183" s="98"/>
      <c r="C10183" s="13"/>
    </row>
    <row r="10184" spans="2:3" x14ac:dyDescent="0.2">
      <c r="B10184" s="98"/>
      <c r="C10184" s="13"/>
    </row>
    <row r="10185" spans="2:3" x14ac:dyDescent="0.2">
      <c r="B10185" s="98"/>
      <c r="C10185" s="13"/>
    </row>
    <row r="10186" spans="2:3" x14ac:dyDescent="0.2">
      <c r="B10186" s="98"/>
      <c r="C10186" s="13"/>
    </row>
    <row r="10187" spans="2:3" x14ac:dyDescent="0.2">
      <c r="B10187" s="98"/>
      <c r="C10187" s="13"/>
    </row>
    <row r="10188" spans="2:3" x14ac:dyDescent="0.2">
      <c r="B10188" s="98"/>
      <c r="C10188" s="13"/>
    </row>
    <row r="10189" spans="2:3" x14ac:dyDescent="0.2">
      <c r="B10189" s="98"/>
      <c r="C10189" s="13"/>
    </row>
    <row r="10190" spans="2:3" x14ac:dyDescent="0.2">
      <c r="B10190" s="98"/>
      <c r="C10190" s="13"/>
    </row>
    <row r="10191" spans="2:3" x14ac:dyDescent="0.2">
      <c r="B10191" s="98"/>
      <c r="C10191" s="13"/>
    </row>
    <row r="10192" spans="2:3" x14ac:dyDescent="0.2">
      <c r="B10192" s="98"/>
      <c r="C10192" s="13"/>
    </row>
    <row r="10193" spans="2:3" x14ac:dyDescent="0.2">
      <c r="B10193" s="98"/>
      <c r="C10193" s="13"/>
    </row>
    <row r="10194" spans="2:3" x14ac:dyDescent="0.2">
      <c r="B10194" s="98"/>
      <c r="C10194" s="13"/>
    </row>
    <row r="10195" spans="2:3" x14ac:dyDescent="0.2">
      <c r="B10195" s="98"/>
      <c r="C10195" s="13"/>
    </row>
    <row r="10196" spans="2:3" x14ac:dyDescent="0.2">
      <c r="B10196" s="98"/>
      <c r="C10196" s="13"/>
    </row>
    <row r="10197" spans="2:3" x14ac:dyDescent="0.2">
      <c r="B10197" s="98"/>
      <c r="C10197" s="13"/>
    </row>
    <row r="10198" spans="2:3" x14ac:dyDescent="0.2">
      <c r="B10198" s="98"/>
      <c r="C10198" s="13"/>
    </row>
    <row r="10199" spans="2:3" x14ac:dyDescent="0.2">
      <c r="B10199" s="98"/>
      <c r="C10199" s="13"/>
    </row>
    <row r="10200" spans="2:3" x14ac:dyDescent="0.2">
      <c r="B10200" s="98"/>
      <c r="C10200" s="13"/>
    </row>
    <row r="10201" spans="2:3" x14ac:dyDescent="0.2">
      <c r="B10201" s="98"/>
      <c r="C10201" s="13"/>
    </row>
    <row r="10202" spans="2:3" x14ac:dyDescent="0.2">
      <c r="B10202" s="98"/>
      <c r="C10202" s="13"/>
    </row>
    <row r="10203" spans="2:3" x14ac:dyDescent="0.2">
      <c r="B10203" s="98"/>
      <c r="C10203" s="13"/>
    </row>
    <row r="10204" spans="2:3" x14ac:dyDescent="0.2">
      <c r="B10204" s="98"/>
      <c r="C10204" s="13"/>
    </row>
    <row r="10205" spans="2:3" x14ac:dyDescent="0.2">
      <c r="B10205" s="98"/>
      <c r="C10205" s="13"/>
    </row>
    <row r="10206" spans="2:3" x14ac:dyDescent="0.2">
      <c r="B10206" s="98"/>
      <c r="C10206" s="13"/>
    </row>
    <row r="10207" spans="2:3" x14ac:dyDescent="0.2">
      <c r="B10207" s="98"/>
      <c r="C10207" s="13"/>
    </row>
    <row r="10208" spans="2:3" x14ac:dyDescent="0.2">
      <c r="B10208" s="98"/>
      <c r="C10208" s="13"/>
    </row>
    <row r="10209" spans="2:3" x14ac:dyDescent="0.2">
      <c r="B10209" s="98"/>
      <c r="C10209" s="13"/>
    </row>
    <row r="10210" spans="2:3" x14ac:dyDescent="0.2">
      <c r="B10210" s="98"/>
      <c r="C10210" s="13"/>
    </row>
    <row r="10211" spans="2:3" x14ac:dyDescent="0.2">
      <c r="B10211" s="98"/>
      <c r="C10211" s="13"/>
    </row>
    <row r="10212" spans="2:3" x14ac:dyDescent="0.2">
      <c r="B10212" s="98"/>
      <c r="C10212" s="13"/>
    </row>
    <row r="10213" spans="2:3" x14ac:dyDescent="0.2">
      <c r="B10213" s="98"/>
      <c r="C10213" s="13"/>
    </row>
    <row r="10214" spans="2:3" x14ac:dyDescent="0.2">
      <c r="B10214" s="98"/>
      <c r="C10214" s="13"/>
    </row>
    <row r="10215" spans="2:3" x14ac:dyDescent="0.2">
      <c r="B10215" s="98"/>
      <c r="C10215" s="13"/>
    </row>
    <row r="10216" spans="2:3" x14ac:dyDescent="0.2">
      <c r="B10216" s="98"/>
      <c r="C10216" s="13"/>
    </row>
    <row r="10217" spans="2:3" x14ac:dyDescent="0.2">
      <c r="B10217" s="98"/>
      <c r="C10217" s="13"/>
    </row>
    <row r="10218" spans="2:3" x14ac:dyDescent="0.2">
      <c r="B10218" s="98"/>
      <c r="C10218" s="13"/>
    </row>
    <row r="10219" spans="2:3" x14ac:dyDescent="0.2">
      <c r="B10219" s="98"/>
      <c r="C10219" s="13"/>
    </row>
    <row r="10220" spans="2:3" x14ac:dyDescent="0.2">
      <c r="B10220" s="98"/>
      <c r="C10220" s="13"/>
    </row>
    <row r="10221" spans="2:3" x14ac:dyDescent="0.2">
      <c r="B10221" s="98"/>
      <c r="C10221" s="13"/>
    </row>
    <row r="10222" spans="2:3" x14ac:dyDescent="0.2">
      <c r="B10222" s="98"/>
      <c r="C10222" s="13"/>
    </row>
    <row r="10223" spans="2:3" x14ac:dyDescent="0.2">
      <c r="B10223" s="98"/>
      <c r="C10223" s="13"/>
    </row>
    <row r="10224" spans="2:3" x14ac:dyDescent="0.2">
      <c r="B10224" s="98"/>
      <c r="C10224" s="13"/>
    </row>
    <row r="10225" spans="2:3" x14ac:dyDescent="0.2">
      <c r="B10225" s="98"/>
      <c r="C10225" s="13"/>
    </row>
    <row r="10226" spans="2:3" x14ac:dyDescent="0.2">
      <c r="B10226" s="98"/>
      <c r="C10226" s="13"/>
    </row>
    <row r="10227" spans="2:3" x14ac:dyDescent="0.2">
      <c r="B10227" s="98"/>
      <c r="C10227" s="13"/>
    </row>
    <row r="10228" spans="2:3" x14ac:dyDescent="0.2">
      <c r="B10228" s="98"/>
      <c r="C10228" s="13"/>
    </row>
    <row r="10229" spans="2:3" x14ac:dyDescent="0.2">
      <c r="B10229" s="98"/>
      <c r="C10229" s="13"/>
    </row>
    <row r="10230" spans="2:3" x14ac:dyDescent="0.2">
      <c r="B10230" s="98"/>
      <c r="C10230" s="13"/>
    </row>
    <row r="10231" spans="2:3" x14ac:dyDescent="0.2">
      <c r="B10231" s="98"/>
      <c r="C10231" s="13"/>
    </row>
    <row r="10232" spans="2:3" x14ac:dyDescent="0.2">
      <c r="B10232" s="98"/>
      <c r="C10232" s="13"/>
    </row>
    <row r="10233" spans="2:3" x14ac:dyDescent="0.2">
      <c r="B10233" s="98"/>
      <c r="C10233" s="13"/>
    </row>
    <row r="10234" spans="2:3" x14ac:dyDescent="0.2">
      <c r="B10234" s="98"/>
      <c r="C10234" s="13"/>
    </row>
    <row r="10235" spans="2:3" x14ac:dyDescent="0.2">
      <c r="B10235" s="98"/>
      <c r="C10235" s="13"/>
    </row>
    <row r="10236" spans="2:3" x14ac:dyDescent="0.2">
      <c r="B10236" s="98"/>
      <c r="C10236" s="13"/>
    </row>
    <row r="10237" spans="2:3" x14ac:dyDescent="0.2">
      <c r="B10237" s="98"/>
      <c r="C10237" s="13"/>
    </row>
    <row r="10238" spans="2:3" x14ac:dyDescent="0.2">
      <c r="B10238" s="98"/>
      <c r="C10238" s="13"/>
    </row>
    <row r="10239" spans="2:3" x14ac:dyDescent="0.2">
      <c r="B10239" s="98"/>
      <c r="C10239" s="13"/>
    </row>
    <row r="10240" spans="2:3" x14ac:dyDescent="0.2">
      <c r="B10240" s="98"/>
      <c r="C10240" s="13"/>
    </row>
    <row r="10241" spans="2:3" x14ac:dyDescent="0.2">
      <c r="B10241" s="98"/>
      <c r="C10241" s="13"/>
    </row>
    <row r="10242" spans="2:3" x14ac:dyDescent="0.2">
      <c r="B10242" s="98"/>
      <c r="C10242" s="13"/>
    </row>
    <row r="10243" spans="2:3" x14ac:dyDescent="0.2">
      <c r="B10243" s="98"/>
      <c r="C10243" s="13"/>
    </row>
    <row r="10244" spans="2:3" x14ac:dyDescent="0.2">
      <c r="B10244" s="98"/>
      <c r="C10244" s="13"/>
    </row>
    <row r="10245" spans="2:3" x14ac:dyDescent="0.2">
      <c r="B10245" s="98"/>
      <c r="C10245" s="13"/>
    </row>
    <row r="10246" spans="2:3" x14ac:dyDescent="0.2">
      <c r="B10246" s="98"/>
      <c r="C10246" s="13"/>
    </row>
    <row r="10247" spans="2:3" x14ac:dyDescent="0.2">
      <c r="B10247" s="98"/>
      <c r="C10247" s="13"/>
    </row>
    <row r="10248" spans="2:3" x14ac:dyDescent="0.2">
      <c r="B10248" s="98"/>
      <c r="C10248" s="13"/>
    </row>
    <row r="10249" spans="2:3" x14ac:dyDescent="0.2">
      <c r="B10249" s="98"/>
      <c r="C10249" s="13"/>
    </row>
    <row r="10250" spans="2:3" x14ac:dyDescent="0.2">
      <c r="B10250" s="98"/>
      <c r="C10250" s="13"/>
    </row>
    <row r="10251" spans="2:3" x14ac:dyDescent="0.2">
      <c r="B10251" s="98"/>
      <c r="C10251" s="13"/>
    </row>
    <row r="10252" spans="2:3" x14ac:dyDescent="0.2">
      <c r="B10252" s="98"/>
      <c r="C10252" s="13"/>
    </row>
    <row r="10253" spans="2:3" x14ac:dyDescent="0.2">
      <c r="B10253" s="98"/>
      <c r="C10253" s="13"/>
    </row>
    <row r="10254" spans="2:3" x14ac:dyDescent="0.2">
      <c r="B10254" s="98"/>
      <c r="C10254" s="13"/>
    </row>
    <row r="10255" spans="2:3" x14ac:dyDescent="0.2">
      <c r="B10255" s="98"/>
      <c r="C10255" s="13"/>
    </row>
    <row r="10256" spans="2:3" x14ac:dyDescent="0.2">
      <c r="B10256" s="98"/>
      <c r="C10256" s="13"/>
    </row>
    <row r="10257" spans="2:3" x14ac:dyDescent="0.2">
      <c r="B10257" s="98"/>
      <c r="C10257" s="13"/>
    </row>
    <row r="10258" spans="2:3" x14ac:dyDescent="0.2">
      <c r="B10258" s="98"/>
      <c r="C10258" s="13"/>
    </row>
    <row r="10259" spans="2:3" x14ac:dyDescent="0.2">
      <c r="B10259" s="98"/>
      <c r="C10259" s="13"/>
    </row>
    <row r="10260" spans="2:3" x14ac:dyDescent="0.2">
      <c r="B10260" s="98"/>
      <c r="C10260" s="13"/>
    </row>
    <row r="10261" spans="2:3" x14ac:dyDescent="0.2">
      <c r="B10261" s="98"/>
      <c r="C10261" s="13"/>
    </row>
    <row r="10262" spans="2:3" x14ac:dyDescent="0.2">
      <c r="B10262" s="98"/>
      <c r="C10262" s="13"/>
    </row>
    <row r="10263" spans="2:3" x14ac:dyDescent="0.2">
      <c r="B10263" s="98"/>
      <c r="C10263" s="13"/>
    </row>
    <row r="10264" spans="2:3" x14ac:dyDescent="0.2">
      <c r="B10264" s="98"/>
      <c r="C10264" s="13"/>
    </row>
    <row r="10265" spans="2:3" x14ac:dyDescent="0.2">
      <c r="B10265" s="98"/>
      <c r="C10265" s="13"/>
    </row>
    <row r="10266" spans="2:3" x14ac:dyDescent="0.2">
      <c r="B10266" s="98"/>
      <c r="C10266" s="13"/>
    </row>
    <row r="10267" spans="2:3" x14ac:dyDescent="0.2">
      <c r="B10267" s="98"/>
      <c r="C10267" s="13"/>
    </row>
    <row r="10268" spans="2:3" x14ac:dyDescent="0.2">
      <c r="B10268" s="98"/>
      <c r="C10268" s="13"/>
    </row>
    <row r="10269" spans="2:3" x14ac:dyDescent="0.2">
      <c r="B10269" s="98"/>
      <c r="C10269" s="13"/>
    </row>
    <row r="10270" spans="2:3" x14ac:dyDescent="0.2">
      <c r="B10270" s="98"/>
      <c r="C10270" s="13"/>
    </row>
    <row r="10271" spans="2:3" x14ac:dyDescent="0.2">
      <c r="B10271" s="98"/>
      <c r="C10271" s="13"/>
    </row>
    <row r="10272" spans="2:3" x14ac:dyDescent="0.2">
      <c r="B10272" s="98"/>
      <c r="C10272" s="13"/>
    </row>
    <row r="10273" spans="2:3" x14ac:dyDescent="0.2">
      <c r="B10273" s="98"/>
      <c r="C10273" s="13"/>
    </row>
    <row r="10274" spans="2:3" x14ac:dyDescent="0.2">
      <c r="B10274" s="98"/>
      <c r="C10274" s="13"/>
    </row>
    <row r="10275" spans="2:3" x14ac:dyDescent="0.2">
      <c r="B10275" s="98"/>
      <c r="C10275" s="13"/>
    </row>
    <row r="10276" spans="2:3" x14ac:dyDescent="0.2">
      <c r="B10276" s="98"/>
      <c r="C10276" s="13"/>
    </row>
    <row r="10277" spans="2:3" x14ac:dyDescent="0.2">
      <c r="B10277" s="98"/>
      <c r="C10277" s="13"/>
    </row>
    <row r="10278" spans="2:3" x14ac:dyDescent="0.2">
      <c r="B10278" s="98"/>
      <c r="C10278" s="13"/>
    </row>
    <row r="10279" spans="2:3" x14ac:dyDescent="0.2">
      <c r="B10279" s="98"/>
      <c r="C10279" s="13"/>
    </row>
    <row r="10280" spans="2:3" x14ac:dyDescent="0.2">
      <c r="B10280" s="98"/>
      <c r="C10280" s="13"/>
    </row>
    <row r="10281" spans="2:3" x14ac:dyDescent="0.2">
      <c r="B10281" s="98"/>
      <c r="C10281" s="13"/>
    </row>
    <row r="10282" spans="2:3" x14ac:dyDescent="0.2">
      <c r="B10282" s="98"/>
      <c r="C10282" s="13"/>
    </row>
    <row r="10283" spans="2:3" x14ac:dyDescent="0.2">
      <c r="B10283" s="98"/>
      <c r="C10283" s="13"/>
    </row>
    <row r="10284" spans="2:3" x14ac:dyDescent="0.2">
      <c r="B10284" s="98"/>
      <c r="C10284" s="13"/>
    </row>
    <row r="10285" spans="2:3" x14ac:dyDescent="0.2">
      <c r="B10285" s="98"/>
      <c r="C10285" s="13"/>
    </row>
    <row r="10286" spans="2:3" x14ac:dyDescent="0.2">
      <c r="B10286" s="98"/>
      <c r="C10286" s="13"/>
    </row>
    <row r="10287" spans="2:3" x14ac:dyDescent="0.2">
      <c r="B10287" s="98"/>
      <c r="C10287" s="13"/>
    </row>
    <row r="10288" spans="2:3" x14ac:dyDescent="0.2">
      <c r="B10288" s="98"/>
      <c r="C10288" s="13"/>
    </row>
    <row r="10289" spans="2:3" x14ac:dyDescent="0.2">
      <c r="B10289" s="98"/>
      <c r="C10289" s="13"/>
    </row>
    <row r="10290" spans="2:3" x14ac:dyDescent="0.2">
      <c r="B10290" s="98"/>
      <c r="C10290" s="13"/>
    </row>
    <row r="10291" spans="2:3" x14ac:dyDescent="0.2">
      <c r="B10291" s="98"/>
      <c r="C10291" s="13"/>
    </row>
    <row r="10292" spans="2:3" x14ac:dyDescent="0.2">
      <c r="B10292" s="98"/>
      <c r="C10292" s="13"/>
    </row>
    <row r="10293" spans="2:3" x14ac:dyDescent="0.2">
      <c r="B10293" s="98"/>
      <c r="C10293" s="13"/>
    </row>
    <row r="10294" spans="2:3" x14ac:dyDescent="0.2">
      <c r="B10294" s="98"/>
      <c r="C10294" s="13"/>
    </row>
    <row r="10295" spans="2:3" x14ac:dyDescent="0.2">
      <c r="B10295" s="98"/>
      <c r="C10295" s="13"/>
    </row>
    <row r="10296" spans="2:3" x14ac:dyDescent="0.2">
      <c r="B10296" s="98"/>
      <c r="C10296" s="13"/>
    </row>
    <row r="10297" spans="2:3" x14ac:dyDescent="0.2">
      <c r="B10297" s="98"/>
      <c r="C10297" s="13"/>
    </row>
    <row r="10298" spans="2:3" x14ac:dyDescent="0.2">
      <c r="B10298" s="98"/>
      <c r="C10298" s="13"/>
    </row>
    <row r="10299" spans="2:3" x14ac:dyDescent="0.2">
      <c r="B10299" s="98"/>
      <c r="C10299" s="13"/>
    </row>
    <row r="10300" spans="2:3" x14ac:dyDescent="0.2">
      <c r="B10300" s="98"/>
      <c r="C10300" s="13"/>
    </row>
    <row r="10301" spans="2:3" x14ac:dyDescent="0.2">
      <c r="B10301" s="98"/>
      <c r="C10301" s="13"/>
    </row>
    <row r="10302" spans="2:3" x14ac:dyDescent="0.2">
      <c r="B10302" s="98"/>
      <c r="C10302" s="13"/>
    </row>
    <row r="10303" spans="2:3" x14ac:dyDescent="0.2">
      <c r="B10303" s="98"/>
      <c r="C10303" s="13"/>
    </row>
    <row r="10304" spans="2:3" x14ac:dyDescent="0.2">
      <c r="B10304" s="98"/>
      <c r="C10304" s="13"/>
    </row>
    <row r="10305" spans="2:3" x14ac:dyDescent="0.2">
      <c r="B10305" s="98"/>
      <c r="C10305" s="13"/>
    </row>
    <row r="10306" spans="2:3" x14ac:dyDescent="0.2">
      <c r="B10306" s="98"/>
      <c r="C10306" s="13"/>
    </row>
    <row r="10307" spans="2:3" x14ac:dyDescent="0.2">
      <c r="B10307" s="98"/>
      <c r="C10307" s="13"/>
    </row>
    <row r="10308" spans="2:3" x14ac:dyDescent="0.2">
      <c r="B10308" s="98"/>
      <c r="C10308" s="13"/>
    </row>
    <row r="10309" spans="2:3" x14ac:dyDescent="0.2">
      <c r="B10309" s="98"/>
      <c r="C10309" s="13"/>
    </row>
    <row r="10310" spans="2:3" x14ac:dyDescent="0.2">
      <c r="B10310" s="98"/>
      <c r="C10310" s="13"/>
    </row>
    <row r="10311" spans="2:3" x14ac:dyDescent="0.2">
      <c r="B10311" s="98"/>
      <c r="C10311" s="13"/>
    </row>
    <row r="10312" spans="2:3" x14ac:dyDescent="0.2">
      <c r="B10312" s="98"/>
      <c r="C10312" s="13"/>
    </row>
    <row r="10313" spans="2:3" x14ac:dyDescent="0.2">
      <c r="B10313" s="98"/>
      <c r="C10313" s="13"/>
    </row>
    <row r="10314" spans="2:3" x14ac:dyDescent="0.2">
      <c r="B10314" s="98"/>
      <c r="C10314" s="13"/>
    </row>
    <row r="10315" spans="2:3" x14ac:dyDescent="0.2">
      <c r="B10315" s="98"/>
      <c r="C10315" s="13"/>
    </row>
    <row r="10316" spans="2:3" x14ac:dyDescent="0.2">
      <c r="B10316" s="98"/>
      <c r="C10316" s="13"/>
    </row>
    <row r="10317" spans="2:3" x14ac:dyDescent="0.2">
      <c r="B10317" s="98"/>
      <c r="C10317" s="13"/>
    </row>
    <row r="10318" spans="2:3" x14ac:dyDescent="0.2">
      <c r="B10318" s="98"/>
      <c r="C10318" s="13"/>
    </row>
    <row r="10319" spans="2:3" x14ac:dyDescent="0.2">
      <c r="B10319" s="98"/>
      <c r="C10319" s="13"/>
    </row>
    <row r="10320" spans="2:3" x14ac:dyDescent="0.2">
      <c r="B10320" s="98"/>
      <c r="C10320" s="13"/>
    </row>
    <row r="10321" spans="2:3" x14ac:dyDescent="0.2">
      <c r="B10321" s="98"/>
      <c r="C10321" s="13"/>
    </row>
    <row r="10322" spans="2:3" x14ac:dyDescent="0.2">
      <c r="B10322" s="98"/>
      <c r="C10322" s="13"/>
    </row>
    <row r="10323" spans="2:3" x14ac:dyDescent="0.2">
      <c r="B10323" s="98"/>
      <c r="C10323" s="13"/>
    </row>
    <row r="10324" spans="2:3" x14ac:dyDescent="0.2">
      <c r="B10324" s="98"/>
      <c r="C10324" s="13"/>
    </row>
    <row r="10325" spans="2:3" x14ac:dyDescent="0.2">
      <c r="B10325" s="98"/>
      <c r="C10325" s="13"/>
    </row>
    <row r="10326" spans="2:3" x14ac:dyDescent="0.2">
      <c r="B10326" s="98"/>
      <c r="C10326" s="13"/>
    </row>
    <row r="10327" spans="2:3" x14ac:dyDescent="0.2">
      <c r="B10327" s="98"/>
      <c r="C10327" s="13"/>
    </row>
    <row r="10328" spans="2:3" x14ac:dyDescent="0.2">
      <c r="B10328" s="98"/>
      <c r="C10328" s="13"/>
    </row>
    <row r="10329" spans="2:3" x14ac:dyDescent="0.2">
      <c r="B10329" s="98"/>
      <c r="C10329" s="13"/>
    </row>
    <row r="10330" spans="2:3" x14ac:dyDescent="0.2">
      <c r="B10330" s="98"/>
      <c r="C10330" s="13"/>
    </row>
    <row r="10331" spans="2:3" x14ac:dyDescent="0.2">
      <c r="B10331" s="98"/>
      <c r="C10331" s="13"/>
    </row>
    <row r="10332" spans="2:3" x14ac:dyDescent="0.2">
      <c r="B10332" s="98"/>
      <c r="C10332" s="13"/>
    </row>
    <row r="10333" spans="2:3" x14ac:dyDescent="0.2">
      <c r="B10333" s="98"/>
      <c r="C10333" s="13"/>
    </row>
    <row r="10334" spans="2:3" x14ac:dyDescent="0.2">
      <c r="B10334" s="98"/>
      <c r="C10334" s="13"/>
    </row>
    <row r="10335" spans="2:3" x14ac:dyDescent="0.2">
      <c r="B10335" s="98"/>
      <c r="C10335" s="13"/>
    </row>
    <row r="10336" spans="2:3" x14ac:dyDescent="0.2">
      <c r="B10336" s="98"/>
      <c r="C10336" s="13"/>
    </row>
    <row r="10337" spans="2:3" x14ac:dyDescent="0.2">
      <c r="B10337" s="98"/>
      <c r="C10337" s="13"/>
    </row>
    <row r="10338" spans="2:3" x14ac:dyDescent="0.2">
      <c r="B10338" s="98"/>
      <c r="C10338" s="13"/>
    </row>
    <row r="10339" spans="2:3" x14ac:dyDescent="0.2">
      <c r="B10339" s="98"/>
      <c r="C10339" s="13"/>
    </row>
    <row r="10340" spans="2:3" x14ac:dyDescent="0.2">
      <c r="B10340" s="98"/>
      <c r="C10340" s="13"/>
    </row>
    <row r="10341" spans="2:3" x14ac:dyDescent="0.2">
      <c r="B10341" s="98"/>
      <c r="C10341" s="13"/>
    </row>
    <row r="10342" spans="2:3" x14ac:dyDescent="0.2">
      <c r="B10342" s="98"/>
      <c r="C10342" s="13"/>
    </row>
    <row r="10343" spans="2:3" x14ac:dyDescent="0.2">
      <c r="B10343" s="98"/>
      <c r="C10343" s="13"/>
    </row>
    <row r="10344" spans="2:3" x14ac:dyDescent="0.2">
      <c r="B10344" s="98"/>
      <c r="C10344" s="13"/>
    </row>
    <row r="10345" spans="2:3" x14ac:dyDescent="0.2">
      <c r="B10345" s="98"/>
      <c r="C10345" s="13"/>
    </row>
    <row r="10346" spans="2:3" x14ac:dyDescent="0.2">
      <c r="B10346" s="98"/>
      <c r="C10346" s="13"/>
    </row>
    <row r="10347" spans="2:3" x14ac:dyDescent="0.2">
      <c r="B10347" s="98"/>
      <c r="C10347" s="13"/>
    </row>
    <row r="10348" spans="2:3" x14ac:dyDescent="0.2">
      <c r="B10348" s="98"/>
      <c r="C10348" s="13"/>
    </row>
    <row r="10349" spans="2:3" x14ac:dyDescent="0.2">
      <c r="B10349" s="98"/>
      <c r="C10349" s="13"/>
    </row>
    <row r="10350" spans="2:3" x14ac:dyDescent="0.2">
      <c r="B10350" s="98"/>
      <c r="C10350" s="13"/>
    </row>
    <row r="10351" spans="2:3" x14ac:dyDescent="0.2">
      <c r="B10351" s="98"/>
      <c r="C10351" s="13"/>
    </row>
    <row r="10352" spans="2:3" x14ac:dyDescent="0.2">
      <c r="B10352" s="98"/>
      <c r="C10352" s="13"/>
    </row>
    <row r="10353" spans="2:3" x14ac:dyDescent="0.2">
      <c r="B10353" s="98"/>
      <c r="C10353" s="13"/>
    </row>
    <row r="10354" spans="2:3" x14ac:dyDescent="0.2">
      <c r="B10354" s="98"/>
      <c r="C10354" s="13"/>
    </row>
    <row r="10355" spans="2:3" x14ac:dyDescent="0.2">
      <c r="B10355" s="98"/>
      <c r="C10355" s="13"/>
    </row>
    <row r="10356" spans="2:3" x14ac:dyDescent="0.2">
      <c r="B10356" s="98"/>
      <c r="C10356" s="13"/>
    </row>
    <row r="10357" spans="2:3" x14ac:dyDescent="0.2">
      <c r="B10357" s="98"/>
      <c r="C10357" s="13"/>
    </row>
    <row r="10358" spans="2:3" x14ac:dyDescent="0.2">
      <c r="B10358" s="98"/>
      <c r="C10358" s="13"/>
    </row>
    <row r="10359" spans="2:3" x14ac:dyDescent="0.2">
      <c r="B10359" s="98"/>
      <c r="C10359" s="13"/>
    </row>
    <row r="10360" spans="2:3" x14ac:dyDescent="0.2">
      <c r="B10360" s="98"/>
      <c r="C10360" s="13"/>
    </row>
    <row r="10361" spans="2:3" x14ac:dyDescent="0.2">
      <c r="B10361" s="98"/>
      <c r="C10361" s="13"/>
    </row>
    <row r="10362" spans="2:3" x14ac:dyDescent="0.2">
      <c r="B10362" s="98"/>
      <c r="C10362" s="13"/>
    </row>
    <row r="10363" spans="2:3" x14ac:dyDescent="0.2">
      <c r="B10363" s="98"/>
      <c r="C10363" s="13"/>
    </row>
    <row r="10364" spans="2:3" x14ac:dyDescent="0.2">
      <c r="B10364" s="98"/>
      <c r="C10364" s="13"/>
    </row>
    <row r="10365" spans="2:3" x14ac:dyDescent="0.2">
      <c r="B10365" s="98"/>
      <c r="C10365" s="13"/>
    </row>
    <row r="10366" spans="2:3" x14ac:dyDescent="0.2">
      <c r="B10366" s="98"/>
      <c r="C10366" s="13"/>
    </row>
    <row r="10367" spans="2:3" x14ac:dyDescent="0.2">
      <c r="B10367" s="98"/>
      <c r="C10367" s="13"/>
    </row>
    <row r="10368" spans="2:3" x14ac:dyDescent="0.2">
      <c r="B10368" s="98"/>
      <c r="C10368" s="13"/>
    </row>
    <row r="10369" spans="2:3" x14ac:dyDescent="0.2">
      <c r="B10369" s="98"/>
      <c r="C10369" s="13"/>
    </row>
    <row r="10370" spans="2:3" x14ac:dyDescent="0.2">
      <c r="B10370" s="98"/>
      <c r="C10370" s="13"/>
    </row>
    <row r="10371" spans="2:3" x14ac:dyDescent="0.2">
      <c r="B10371" s="98"/>
      <c r="C10371" s="13"/>
    </row>
    <row r="10372" spans="2:3" x14ac:dyDescent="0.2">
      <c r="B10372" s="98"/>
      <c r="C10372" s="13"/>
    </row>
    <row r="10373" spans="2:3" x14ac:dyDescent="0.2">
      <c r="B10373" s="98"/>
      <c r="C10373" s="13"/>
    </row>
    <row r="10374" spans="2:3" x14ac:dyDescent="0.2">
      <c r="B10374" s="98"/>
      <c r="C10374" s="13"/>
    </row>
    <row r="10375" spans="2:3" x14ac:dyDescent="0.2">
      <c r="B10375" s="98"/>
      <c r="C10375" s="13"/>
    </row>
    <row r="10376" spans="2:3" x14ac:dyDescent="0.2">
      <c r="B10376" s="98"/>
      <c r="C10376" s="13"/>
    </row>
    <row r="10377" spans="2:3" x14ac:dyDescent="0.2">
      <c r="B10377" s="98"/>
      <c r="C10377" s="13"/>
    </row>
    <row r="10378" spans="2:3" x14ac:dyDescent="0.2">
      <c r="B10378" s="98"/>
      <c r="C10378" s="13"/>
    </row>
    <row r="10379" spans="2:3" x14ac:dyDescent="0.2">
      <c r="B10379" s="98"/>
      <c r="C10379" s="13"/>
    </row>
    <row r="10380" spans="2:3" x14ac:dyDescent="0.2">
      <c r="B10380" s="98"/>
      <c r="C10380" s="13"/>
    </row>
    <row r="10381" spans="2:3" x14ac:dyDescent="0.2">
      <c r="B10381" s="98"/>
      <c r="C10381" s="13"/>
    </row>
    <row r="10382" spans="2:3" x14ac:dyDescent="0.2">
      <c r="B10382" s="98"/>
      <c r="C10382" s="13"/>
    </row>
    <row r="10383" spans="2:3" x14ac:dyDescent="0.2">
      <c r="B10383" s="98"/>
      <c r="C10383" s="13"/>
    </row>
    <row r="10384" spans="2:3" x14ac:dyDescent="0.2">
      <c r="B10384" s="98"/>
      <c r="C10384" s="13"/>
    </row>
    <row r="10385" spans="2:3" x14ac:dyDescent="0.2">
      <c r="B10385" s="98"/>
      <c r="C10385" s="13"/>
    </row>
    <row r="10386" spans="2:3" x14ac:dyDescent="0.2">
      <c r="B10386" s="98"/>
      <c r="C10386" s="13"/>
    </row>
    <row r="10387" spans="2:3" x14ac:dyDescent="0.2">
      <c r="B10387" s="98"/>
      <c r="C10387" s="13"/>
    </row>
    <row r="10388" spans="2:3" x14ac:dyDescent="0.2">
      <c r="B10388" s="98"/>
      <c r="C10388" s="13"/>
    </row>
    <row r="10389" spans="2:3" x14ac:dyDescent="0.2">
      <c r="B10389" s="98"/>
      <c r="C10389" s="13"/>
    </row>
    <row r="10390" spans="2:3" x14ac:dyDescent="0.2">
      <c r="B10390" s="98"/>
      <c r="C10390" s="13"/>
    </row>
    <row r="10391" spans="2:3" x14ac:dyDescent="0.2">
      <c r="B10391" s="98"/>
      <c r="C10391" s="13"/>
    </row>
    <row r="10392" spans="2:3" x14ac:dyDescent="0.2">
      <c r="B10392" s="98"/>
      <c r="C10392" s="13"/>
    </row>
    <row r="10393" spans="2:3" x14ac:dyDescent="0.2">
      <c r="B10393" s="98"/>
      <c r="C10393" s="13"/>
    </row>
    <row r="10394" spans="2:3" x14ac:dyDescent="0.2">
      <c r="B10394" s="98"/>
      <c r="C10394" s="13"/>
    </row>
    <row r="10395" spans="2:3" x14ac:dyDescent="0.2">
      <c r="B10395" s="98"/>
      <c r="C10395" s="13"/>
    </row>
    <row r="10396" spans="2:3" x14ac:dyDescent="0.2">
      <c r="B10396" s="98"/>
      <c r="C10396" s="13"/>
    </row>
    <row r="10397" spans="2:3" x14ac:dyDescent="0.2">
      <c r="B10397" s="98"/>
      <c r="C10397" s="13"/>
    </row>
    <row r="10398" spans="2:3" x14ac:dyDescent="0.2">
      <c r="B10398" s="98"/>
      <c r="C10398" s="13"/>
    </row>
    <row r="10399" spans="2:3" x14ac:dyDescent="0.2">
      <c r="B10399" s="98"/>
      <c r="C10399" s="13"/>
    </row>
    <row r="10400" spans="2:3" x14ac:dyDescent="0.2">
      <c r="B10400" s="98"/>
      <c r="C10400" s="13"/>
    </row>
    <row r="10401" spans="2:3" x14ac:dyDescent="0.2">
      <c r="B10401" s="98"/>
      <c r="C10401" s="13"/>
    </row>
    <row r="10402" spans="2:3" x14ac:dyDescent="0.2">
      <c r="B10402" s="98"/>
      <c r="C10402" s="13"/>
    </row>
    <row r="10403" spans="2:3" x14ac:dyDescent="0.2">
      <c r="B10403" s="98"/>
      <c r="C10403" s="13"/>
    </row>
    <row r="10404" spans="2:3" x14ac:dyDescent="0.2">
      <c r="B10404" s="98"/>
      <c r="C10404" s="13"/>
    </row>
    <row r="10405" spans="2:3" x14ac:dyDescent="0.2">
      <c r="B10405" s="98"/>
      <c r="C10405" s="13"/>
    </row>
    <row r="10406" spans="2:3" x14ac:dyDescent="0.2">
      <c r="B10406" s="98"/>
      <c r="C10406" s="13"/>
    </row>
    <row r="10407" spans="2:3" x14ac:dyDescent="0.2">
      <c r="B10407" s="98"/>
      <c r="C10407" s="13"/>
    </row>
    <row r="10408" spans="2:3" x14ac:dyDescent="0.2">
      <c r="B10408" s="98"/>
      <c r="C10408" s="13"/>
    </row>
    <row r="10409" spans="2:3" x14ac:dyDescent="0.2">
      <c r="B10409" s="98"/>
      <c r="C10409" s="13"/>
    </row>
    <row r="10410" spans="2:3" x14ac:dyDescent="0.2">
      <c r="B10410" s="98"/>
      <c r="C10410" s="13"/>
    </row>
    <row r="10411" spans="2:3" x14ac:dyDescent="0.2">
      <c r="B10411" s="98"/>
      <c r="C10411" s="13"/>
    </row>
    <row r="10412" spans="2:3" x14ac:dyDescent="0.2">
      <c r="B10412" s="98"/>
      <c r="C10412" s="13"/>
    </row>
    <row r="10413" spans="2:3" x14ac:dyDescent="0.2">
      <c r="B10413" s="98"/>
      <c r="C10413" s="13"/>
    </row>
    <row r="10414" spans="2:3" x14ac:dyDescent="0.2">
      <c r="B10414" s="98"/>
      <c r="C10414" s="13"/>
    </row>
    <row r="10415" spans="2:3" x14ac:dyDescent="0.2">
      <c r="B10415" s="98"/>
      <c r="C10415" s="13"/>
    </row>
    <row r="10416" spans="2:3" x14ac:dyDescent="0.2">
      <c r="B10416" s="98"/>
      <c r="C10416" s="13"/>
    </row>
    <row r="10417" spans="2:3" x14ac:dyDescent="0.2">
      <c r="B10417" s="98"/>
      <c r="C10417" s="13"/>
    </row>
    <row r="10418" spans="2:3" x14ac:dyDescent="0.2">
      <c r="B10418" s="98"/>
      <c r="C10418" s="13"/>
    </row>
    <row r="10419" spans="2:3" x14ac:dyDescent="0.2">
      <c r="B10419" s="98"/>
      <c r="C10419" s="13"/>
    </row>
    <row r="10420" spans="2:3" x14ac:dyDescent="0.2">
      <c r="B10420" s="98"/>
      <c r="C10420" s="13"/>
    </row>
    <row r="10421" spans="2:3" x14ac:dyDescent="0.2">
      <c r="B10421" s="98"/>
      <c r="C10421" s="13"/>
    </row>
    <row r="10422" spans="2:3" x14ac:dyDescent="0.2">
      <c r="B10422" s="98"/>
      <c r="C10422" s="13"/>
    </row>
    <row r="10423" spans="2:3" x14ac:dyDescent="0.2">
      <c r="B10423" s="98"/>
      <c r="C10423" s="13"/>
    </row>
    <row r="10424" spans="2:3" x14ac:dyDescent="0.2">
      <c r="B10424" s="98"/>
      <c r="C10424" s="13"/>
    </row>
    <row r="10425" spans="2:3" x14ac:dyDescent="0.2">
      <c r="B10425" s="98"/>
      <c r="C10425" s="13"/>
    </row>
    <row r="10426" spans="2:3" x14ac:dyDescent="0.2">
      <c r="B10426" s="98"/>
      <c r="C10426" s="13"/>
    </row>
    <row r="10427" spans="2:3" x14ac:dyDescent="0.2">
      <c r="B10427" s="98"/>
      <c r="C10427" s="13"/>
    </row>
    <row r="10428" spans="2:3" x14ac:dyDescent="0.2">
      <c r="B10428" s="98"/>
      <c r="C10428" s="13"/>
    </row>
    <row r="10429" spans="2:3" x14ac:dyDescent="0.2">
      <c r="B10429" s="98"/>
      <c r="C10429" s="13"/>
    </row>
    <row r="10430" spans="2:3" x14ac:dyDescent="0.2">
      <c r="B10430" s="98"/>
      <c r="C10430" s="13"/>
    </row>
    <row r="10431" spans="2:3" x14ac:dyDescent="0.2">
      <c r="B10431" s="98"/>
      <c r="C10431" s="13"/>
    </row>
    <row r="10432" spans="2:3" x14ac:dyDescent="0.2">
      <c r="B10432" s="98"/>
      <c r="C10432" s="13"/>
    </row>
    <row r="10433" spans="2:3" x14ac:dyDescent="0.2">
      <c r="B10433" s="98"/>
      <c r="C10433" s="13"/>
    </row>
    <row r="10434" spans="2:3" x14ac:dyDescent="0.2">
      <c r="B10434" s="98"/>
      <c r="C10434" s="13"/>
    </row>
    <row r="10435" spans="2:3" x14ac:dyDescent="0.2">
      <c r="B10435" s="98"/>
      <c r="C10435" s="13"/>
    </row>
    <row r="10436" spans="2:3" x14ac:dyDescent="0.2">
      <c r="B10436" s="98"/>
      <c r="C10436" s="13"/>
    </row>
    <row r="10437" spans="2:3" x14ac:dyDescent="0.2">
      <c r="B10437" s="98"/>
      <c r="C10437" s="13"/>
    </row>
    <row r="10438" spans="2:3" x14ac:dyDescent="0.2">
      <c r="B10438" s="98"/>
      <c r="C10438" s="13"/>
    </row>
    <row r="10439" spans="2:3" x14ac:dyDescent="0.2">
      <c r="B10439" s="98"/>
      <c r="C10439" s="13"/>
    </row>
    <row r="10440" spans="2:3" x14ac:dyDescent="0.2">
      <c r="B10440" s="98"/>
      <c r="C10440" s="13"/>
    </row>
    <row r="10441" spans="2:3" x14ac:dyDescent="0.2">
      <c r="B10441" s="98"/>
      <c r="C10441" s="13"/>
    </row>
    <row r="10442" spans="2:3" x14ac:dyDescent="0.2">
      <c r="B10442" s="98"/>
      <c r="C10442" s="13"/>
    </row>
    <row r="10443" spans="2:3" x14ac:dyDescent="0.2">
      <c r="B10443" s="98"/>
      <c r="C10443" s="13"/>
    </row>
    <row r="10444" spans="2:3" x14ac:dyDescent="0.2">
      <c r="B10444" s="98"/>
      <c r="C10444" s="13"/>
    </row>
    <row r="10445" spans="2:3" x14ac:dyDescent="0.2">
      <c r="B10445" s="98"/>
      <c r="C10445" s="13"/>
    </row>
    <row r="10446" spans="2:3" x14ac:dyDescent="0.2">
      <c r="B10446" s="98"/>
      <c r="C10446" s="13"/>
    </row>
    <row r="10447" spans="2:3" x14ac:dyDescent="0.2">
      <c r="B10447" s="98"/>
      <c r="C10447" s="13"/>
    </row>
    <row r="10448" spans="2:3" x14ac:dyDescent="0.2">
      <c r="B10448" s="98"/>
      <c r="C10448" s="13"/>
    </row>
    <row r="10449" spans="2:3" x14ac:dyDescent="0.2">
      <c r="B10449" s="98"/>
      <c r="C10449" s="13"/>
    </row>
    <row r="10450" spans="2:3" x14ac:dyDescent="0.2">
      <c r="B10450" s="98"/>
      <c r="C10450" s="13"/>
    </row>
    <row r="10451" spans="2:3" x14ac:dyDescent="0.2">
      <c r="B10451" s="98"/>
      <c r="C10451" s="13"/>
    </row>
    <row r="10452" spans="2:3" x14ac:dyDescent="0.2">
      <c r="B10452" s="98"/>
      <c r="C10452" s="13"/>
    </row>
    <row r="10453" spans="2:3" x14ac:dyDescent="0.2">
      <c r="B10453" s="98"/>
      <c r="C10453" s="13"/>
    </row>
    <row r="10454" spans="2:3" x14ac:dyDescent="0.2">
      <c r="B10454" s="98"/>
      <c r="C10454" s="13"/>
    </row>
    <row r="10455" spans="2:3" x14ac:dyDescent="0.2">
      <c r="B10455" s="98"/>
      <c r="C10455" s="13"/>
    </row>
    <row r="10456" spans="2:3" x14ac:dyDescent="0.2">
      <c r="B10456" s="98"/>
      <c r="C10456" s="13"/>
    </row>
    <row r="10457" spans="2:3" x14ac:dyDescent="0.2">
      <c r="B10457" s="98"/>
      <c r="C10457" s="13"/>
    </row>
    <row r="10458" spans="2:3" x14ac:dyDescent="0.2">
      <c r="B10458" s="98"/>
      <c r="C10458" s="13"/>
    </row>
    <row r="10459" spans="2:3" x14ac:dyDescent="0.2">
      <c r="B10459" s="98"/>
      <c r="C10459" s="13"/>
    </row>
    <row r="10460" spans="2:3" x14ac:dyDescent="0.2">
      <c r="B10460" s="98"/>
      <c r="C10460" s="13"/>
    </row>
    <row r="10461" spans="2:3" x14ac:dyDescent="0.2">
      <c r="B10461" s="98"/>
      <c r="C10461" s="13"/>
    </row>
    <row r="10462" spans="2:3" x14ac:dyDescent="0.2">
      <c r="B10462" s="98"/>
      <c r="C10462" s="13"/>
    </row>
    <row r="10463" spans="2:3" x14ac:dyDescent="0.2">
      <c r="B10463" s="98"/>
      <c r="C10463" s="13"/>
    </row>
    <row r="10464" spans="2:3" x14ac:dyDescent="0.2">
      <c r="B10464" s="98"/>
      <c r="C10464" s="13"/>
    </row>
    <row r="10465" spans="2:3" x14ac:dyDescent="0.2">
      <c r="B10465" s="98"/>
      <c r="C10465" s="13"/>
    </row>
    <row r="10466" spans="2:3" x14ac:dyDescent="0.2">
      <c r="B10466" s="98"/>
      <c r="C10466" s="13"/>
    </row>
    <row r="10467" spans="2:3" x14ac:dyDescent="0.2">
      <c r="B10467" s="98"/>
      <c r="C10467" s="13"/>
    </row>
    <row r="10468" spans="2:3" x14ac:dyDescent="0.2">
      <c r="B10468" s="98"/>
      <c r="C10468" s="13"/>
    </row>
    <row r="10469" spans="2:3" x14ac:dyDescent="0.2">
      <c r="B10469" s="98"/>
      <c r="C10469" s="13"/>
    </row>
    <row r="10470" spans="2:3" x14ac:dyDescent="0.2">
      <c r="B10470" s="98"/>
      <c r="C10470" s="13"/>
    </row>
    <row r="10471" spans="2:3" x14ac:dyDescent="0.2">
      <c r="B10471" s="98"/>
      <c r="C10471" s="13"/>
    </row>
    <row r="10472" spans="2:3" x14ac:dyDescent="0.2">
      <c r="B10472" s="98"/>
      <c r="C10472" s="13"/>
    </row>
    <row r="10473" spans="2:3" x14ac:dyDescent="0.2">
      <c r="B10473" s="98"/>
      <c r="C10473" s="13"/>
    </row>
    <row r="10474" spans="2:3" x14ac:dyDescent="0.2">
      <c r="B10474" s="98"/>
      <c r="C10474" s="13"/>
    </row>
    <row r="10475" spans="2:3" x14ac:dyDescent="0.2">
      <c r="B10475" s="98"/>
      <c r="C10475" s="13"/>
    </row>
    <row r="10476" spans="2:3" x14ac:dyDescent="0.2">
      <c r="B10476" s="98"/>
      <c r="C10476" s="13"/>
    </row>
    <row r="10477" spans="2:3" x14ac:dyDescent="0.2">
      <c r="B10477" s="98"/>
      <c r="C10477" s="13"/>
    </row>
    <row r="10478" spans="2:3" x14ac:dyDescent="0.2">
      <c r="B10478" s="98"/>
      <c r="C10478" s="13"/>
    </row>
    <row r="10479" spans="2:3" x14ac:dyDescent="0.2">
      <c r="B10479" s="98"/>
      <c r="C10479" s="13"/>
    </row>
    <row r="10480" spans="2:3" x14ac:dyDescent="0.2">
      <c r="B10480" s="98"/>
      <c r="C10480" s="13"/>
    </row>
    <row r="10481" spans="2:3" x14ac:dyDescent="0.2">
      <c r="B10481" s="98"/>
      <c r="C10481" s="13"/>
    </row>
    <row r="10482" spans="2:3" x14ac:dyDescent="0.2">
      <c r="B10482" s="98"/>
      <c r="C10482" s="13"/>
    </row>
    <row r="10483" spans="2:3" x14ac:dyDescent="0.2">
      <c r="B10483" s="98"/>
      <c r="C10483" s="13"/>
    </row>
    <row r="10484" spans="2:3" x14ac:dyDescent="0.2">
      <c r="B10484" s="98"/>
      <c r="C10484" s="13"/>
    </row>
    <row r="10485" spans="2:3" x14ac:dyDescent="0.2">
      <c r="B10485" s="98"/>
      <c r="C10485" s="13"/>
    </row>
    <row r="10486" spans="2:3" x14ac:dyDescent="0.2">
      <c r="B10486" s="98"/>
      <c r="C10486" s="13"/>
    </row>
    <row r="10487" spans="2:3" x14ac:dyDescent="0.2">
      <c r="B10487" s="98"/>
      <c r="C10487" s="13"/>
    </row>
    <row r="10488" spans="2:3" x14ac:dyDescent="0.2">
      <c r="B10488" s="98"/>
      <c r="C10488" s="13"/>
    </row>
    <row r="10489" spans="2:3" x14ac:dyDescent="0.2">
      <c r="B10489" s="98"/>
      <c r="C10489" s="13"/>
    </row>
    <row r="10490" spans="2:3" x14ac:dyDescent="0.2">
      <c r="B10490" s="98"/>
      <c r="C10490" s="13"/>
    </row>
    <row r="10491" spans="2:3" x14ac:dyDescent="0.2">
      <c r="B10491" s="98"/>
      <c r="C10491" s="13"/>
    </row>
    <row r="10492" spans="2:3" x14ac:dyDescent="0.2">
      <c r="B10492" s="98"/>
      <c r="C10492" s="13"/>
    </row>
    <row r="10493" spans="2:3" x14ac:dyDescent="0.2">
      <c r="B10493" s="98"/>
      <c r="C10493" s="13"/>
    </row>
    <row r="10494" spans="2:3" x14ac:dyDescent="0.2">
      <c r="B10494" s="98"/>
      <c r="C10494" s="13"/>
    </row>
    <row r="10495" spans="2:3" x14ac:dyDescent="0.2">
      <c r="B10495" s="98"/>
      <c r="C10495" s="13"/>
    </row>
    <row r="10496" spans="2:3" x14ac:dyDescent="0.2">
      <c r="B10496" s="98"/>
      <c r="C10496" s="13"/>
    </row>
    <row r="10497" spans="2:3" x14ac:dyDescent="0.2">
      <c r="B10497" s="98"/>
      <c r="C10497" s="13"/>
    </row>
    <row r="10498" spans="2:3" x14ac:dyDescent="0.2">
      <c r="B10498" s="98"/>
      <c r="C10498" s="13"/>
    </row>
    <row r="10499" spans="2:3" x14ac:dyDescent="0.2">
      <c r="B10499" s="98"/>
      <c r="C10499" s="13"/>
    </row>
    <row r="10500" spans="2:3" x14ac:dyDescent="0.2">
      <c r="B10500" s="98"/>
      <c r="C10500" s="13"/>
    </row>
    <row r="10501" spans="2:3" x14ac:dyDescent="0.2">
      <c r="B10501" s="98"/>
      <c r="C10501" s="13"/>
    </row>
    <row r="10502" spans="2:3" x14ac:dyDescent="0.2">
      <c r="B10502" s="98"/>
      <c r="C10502" s="13"/>
    </row>
    <row r="10503" spans="2:3" x14ac:dyDescent="0.2">
      <c r="B10503" s="98"/>
      <c r="C10503" s="13"/>
    </row>
    <row r="10504" spans="2:3" x14ac:dyDescent="0.2">
      <c r="B10504" s="98"/>
      <c r="C10504" s="13"/>
    </row>
    <row r="10505" spans="2:3" x14ac:dyDescent="0.2">
      <c r="B10505" s="98"/>
      <c r="C10505" s="13"/>
    </row>
    <row r="10506" spans="2:3" x14ac:dyDescent="0.2">
      <c r="B10506" s="98"/>
      <c r="C10506" s="13"/>
    </row>
    <row r="10507" spans="2:3" x14ac:dyDescent="0.2">
      <c r="B10507" s="98"/>
      <c r="C10507" s="13"/>
    </row>
    <row r="10508" spans="2:3" x14ac:dyDescent="0.2">
      <c r="B10508" s="98"/>
      <c r="C10508" s="13"/>
    </row>
    <row r="10509" spans="2:3" x14ac:dyDescent="0.2">
      <c r="B10509" s="98"/>
      <c r="C10509" s="13"/>
    </row>
    <row r="10510" spans="2:3" x14ac:dyDescent="0.2">
      <c r="B10510" s="98"/>
      <c r="C10510" s="13"/>
    </row>
    <row r="10511" spans="2:3" x14ac:dyDescent="0.2">
      <c r="B10511" s="98"/>
      <c r="C10511" s="13"/>
    </row>
    <row r="10512" spans="2:3" x14ac:dyDescent="0.2">
      <c r="B10512" s="98"/>
      <c r="C10512" s="13"/>
    </row>
    <row r="10513" spans="2:3" x14ac:dyDescent="0.2">
      <c r="B10513" s="98"/>
      <c r="C10513" s="13"/>
    </row>
    <row r="10514" spans="2:3" x14ac:dyDescent="0.2">
      <c r="B10514" s="98"/>
      <c r="C10514" s="13"/>
    </row>
    <row r="10515" spans="2:3" x14ac:dyDescent="0.2">
      <c r="B10515" s="98"/>
      <c r="C10515" s="13"/>
    </row>
    <row r="10516" spans="2:3" x14ac:dyDescent="0.2">
      <c r="B10516" s="98"/>
      <c r="C10516" s="13"/>
    </row>
    <row r="10517" spans="2:3" x14ac:dyDescent="0.2">
      <c r="B10517" s="98"/>
      <c r="C10517" s="13"/>
    </row>
    <row r="10518" spans="2:3" x14ac:dyDescent="0.2">
      <c r="B10518" s="98"/>
      <c r="C10518" s="13"/>
    </row>
    <row r="10519" spans="2:3" x14ac:dyDescent="0.2">
      <c r="B10519" s="98"/>
      <c r="C10519" s="13"/>
    </row>
    <row r="10520" spans="2:3" x14ac:dyDescent="0.2">
      <c r="B10520" s="98"/>
      <c r="C10520" s="13"/>
    </row>
    <row r="10521" spans="2:3" x14ac:dyDescent="0.2">
      <c r="B10521" s="98"/>
      <c r="C10521" s="13"/>
    </row>
    <row r="10522" spans="2:3" x14ac:dyDescent="0.2">
      <c r="B10522" s="98"/>
      <c r="C10522" s="13"/>
    </row>
    <row r="10523" spans="2:3" x14ac:dyDescent="0.2">
      <c r="B10523" s="98"/>
      <c r="C10523" s="13"/>
    </row>
    <row r="10524" spans="2:3" x14ac:dyDescent="0.2">
      <c r="B10524" s="98"/>
      <c r="C10524" s="13"/>
    </row>
    <row r="10525" spans="2:3" x14ac:dyDescent="0.2">
      <c r="B10525" s="98"/>
      <c r="C10525" s="13"/>
    </row>
    <row r="10526" spans="2:3" x14ac:dyDescent="0.2">
      <c r="B10526" s="98"/>
      <c r="C10526" s="13"/>
    </row>
    <row r="10527" spans="2:3" x14ac:dyDescent="0.2">
      <c r="B10527" s="98"/>
      <c r="C10527" s="13"/>
    </row>
    <row r="10528" spans="2:3" x14ac:dyDescent="0.2">
      <c r="B10528" s="98"/>
      <c r="C10528" s="13"/>
    </row>
    <row r="10529" spans="2:3" x14ac:dyDescent="0.2">
      <c r="B10529" s="98"/>
      <c r="C10529" s="13"/>
    </row>
    <row r="10530" spans="2:3" x14ac:dyDescent="0.2">
      <c r="B10530" s="98"/>
      <c r="C10530" s="13"/>
    </row>
    <row r="10531" spans="2:3" x14ac:dyDescent="0.2">
      <c r="B10531" s="98"/>
      <c r="C10531" s="13"/>
    </row>
    <row r="10532" spans="2:3" x14ac:dyDescent="0.2">
      <c r="B10532" s="98"/>
      <c r="C10532" s="13"/>
    </row>
    <row r="10533" spans="2:3" x14ac:dyDescent="0.2">
      <c r="B10533" s="98"/>
      <c r="C10533" s="13"/>
    </row>
    <row r="10534" spans="2:3" x14ac:dyDescent="0.2">
      <c r="B10534" s="98"/>
      <c r="C10534" s="13"/>
    </row>
    <row r="10535" spans="2:3" x14ac:dyDescent="0.2">
      <c r="B10535" s="98"/>
      <c r="C10535" s="13"/>
    </row>
    <row r="10536" spans="2:3" x14ac:dyDescent="0.2">
      <c r="B10536" s="98"/>
      <c r="C10536" s="13"/>
    </row>
    <row r="10537" spans="2:3" x14ac:dyDescent="0.2">
      <c r="B10537" s="98"/>
      <c r="C10537" s="13"/>
    </row>
    <row r="10538" spans="2:3" x14ac:dyDescent="0.2">
      <c r="B10538" s="98"/>
      <c r="C10538" s="13"/>
    </row>
    <row r="10539" spans="2:3" x14ac:dyDescent="0.2">
      <c r="B10539" s="98"/>
      <c r="C10539" s="13"/>
    </row>
    <row r="10540" spans="2:3" x14ac:dyDescent="0.2">
      <c r="B10540" s="98"/>
      <c r="C10540" s="13"/>
    </row>
    <row r="10541" spans="2:3" x14ac:dyDescent="0.2">
      <c r="B10541" s="98"/>
      <c r="C10541" s="13"/>
    </row>
    <row r="10542" spans="2:3" x14ac:dyDescent="0.2">
      <c r="B10542" s="98"/>
      <c r="C10542" s="13"/>
    </row>
    <row r="10543" spans="2:3" x14ac:dyDescent="0.2">
      <c r="B10543" s="98"/>
      <c r="C10543" s="13"/>
    </row>
    <row r="10544" spans="2:3" x14ac:dyDescent="0.2">
      <c r="B10544" s="98"/>
      <c r="C10544" s="13"/>
    </row>
    <row r="10545" spans="2:3" x14ac:dyDescent="0.2">
      <c r="B10545" s="98"/>
      <c r="C10545" s="13"/>
    </row>
    <row r="10546" spans="2:3" x14ac:dyDescent="0.2">
      <c r="B10546" s="98"/>
      <c r="C10546" s="13"/>
    </row>
    <row r="10547" spans="2:3" x14ac:dyDescent="0.2">
      <c r="B10547" s="98"/>
      <c r="C10547" s="13"/>
    </row>
    <row r="10548" spans="2:3" x14ac:dyDescent="0.2">
      <c r="B10548" s="98"/>
      <c r="C10548" s="13"/>
    </row>
    <row r="10549" spans="2:3" x14ac:dyDescent="0.2">
      <c r="B10549" s="98"/>
      <c r="C10549" s="13"/>
    </row>
    <row r="10550" spans="2:3" x14ac:dyDescent="0.2">
      <c r="B10550" s="98"/>
      <c r="C10550" s="13"/>
    </row>
    <row r="10551" spans="2:3" x14ac:dyDescent="0.2">
      <c r="B10551" s="98"/>
      <c r="C10551" s="13"/>
    </row>
    <row r="10552" spans="2:3" x14ac:dyDescent="0.2">
      <c r="B10552" s="98"/>
      <c r="C10552" s="13"/>
    </row>
    <row r="10553" spans="2:3" x14ac:dyDescent="0.2">
      <c r="B10553" s="98"/>
      <c r="C10553" s="13"/>
    </row>
    <row r="10554" spans="2:3" x14ac:dyDescent="0.2">
      <c r="B10554" s="98"/>
      <c r="C10554" s="13"/>
    </row>
    <row r="10555" spans="2:3" x14ac:dyDescent="0.2">
      <c r="B10555" s="98"/>
      <c r="C10555" s="13"/>
    </row>
    <row r="10556" spans="2:3" x14ac:dyDescent="0.2">
      <c r="B10556" s="98"/>
      <c r="C10556" s="13"/>
    </row>
    <row r="10557" spans="2:3" x14ac:dyDescent="0.2">
      <c r="B10557" s="98"/>
      <c r="C10557" s="13"/>
    </row>
    <row r="10558" spans="2:3" x14ac:dyDescent="0.2">
      <c r="B10558" s="98"/>
      <c r="C10558" s="13"/>
    </row>
    <row r="10559" spans="2:3" x14ac:dyDescent="0.2">
      <c r="B10559" s="98"/>
      <c r="C10559" s="13"/>
    </row>
    <row r="10560" spans="2:3" x14ac:dyDescent="0.2">
      <c r="B10560" s="98"/>
      <c r="C10560" s="13"/>
    </row>
    <row r="10561" spans="2:3" x14ac:dyDescent="0.2">
      <c r="B10561" s="98"/>
      <c r="C10561" s="13"/>
    </row>
    <row r="10562" spans="2:3" x14ac:dyDescent="0.2">
      <c r="B10562" s="98"/>
      <c r="C10562" s="13"/>
    </row>
    <row r="10563" spans="2:3" x14ac:dyDescent="0.2">
      <c r="B10563" s="98"/>
      <c r="C10563" s="13"/>
    </row>
    <row r="10564" spans="2:3" x14ac:dyDescent="0.2">
      <c r="B10564" s="98"/>
      <c r="C10564" s="13"/>
    </row>
    <row r="10565" spans="2:3" x14ac:dyDescent="0.2">
      <c r="B10565" s="98"/>
      <c r="C10565" s="13"/>
    </row>
    <row r="10566" spans="2:3" x14ac:dyDescent="0.2">
      <c r="B10566" s="98"/>
      <c r="C10566" s="13"/>
    </row>
    <row r="10567" spans="2:3" x14ac:dyDescent="0.2">
      <c r="B10567" s="98"/>
      <c r="C10567" s="13"/>
    </row>
    <row r="10568" spans="2:3" x14ac:dyDescent="0.2">
      <c r="B10568" s="98"/>
      <c r="C10568" s="13"/>
    </row>
    <row r="10569" spans="2:3" x14ac:dyDescent="0.2">
      <c r="B10569" s="98"/>
      <c r="C10569" s="13"/>
    </row>
    <row r="10570" spans="2:3" x14ac:dyDescent="0.2">
      <c r="B10570" s="98"/>
      <c r="C10570" s="13"/>
    </row>
    <row r="10571" spans="2:3" x14ac:dyDescent="0.2">
      <c r="B10571" s="98"/>
      <c r="C10571" s="13"/>
    </row>
    <row r="10572" spans="2:3" x14ac:dyDescent="0.2">
      <c r="B10572" s="98"/>
      <c r="C10572" s="13"/>
    </row>
    <row r="10573" spans="2:3" x14ac:dyDescent="0.2">
      <c r="B10573" s="98"/>
      <c r="C10573" s="13"/>
    </row>
    <row r="10574" spans="2:3" x14ac:dyDescent="0.2">
      <c r="B10574" s="98"/>
      <c r="C10574" s="13"/>
    </row>
    <row r="10575" spans="2:3" x14ac:dyDescent="0.2">
      <c r="B10575" s="98"/>
      <c r="C10575" s="13"/>
    </row>
    <row r="10576" spans="2:3" x14ac:dyDescent="0.2">
      <c r="B10576" s="98"/>
      <c r="C10576" s="13"/>
    </row>
    <row r="10577" spans="2:3" x14ac:dyDescent="0.2">
      <c r="B10577" s="98"/>
      <c r="C10577" s="13"/>
    </row>
    <row r="10578" spans="2:3" x14ac:dyDescent="0.2">
      <c r="B10578" s="98"/>
      <c r="C10578" s="13"/>
    </row>
    <row r="10579" spans="2:3" x14ac:dyDescent="0.2">
      <c r="B10579" s="98"/>
      <c r="C10579" s="13"/>
    </row>
    <row r="10580" spans="2:3" x14ac:dyDescent="0.2">
      <c r="B10580" s="98"/>
      <c r="C10580" s="13"/>
    </row>
    <row r="10581" spans="2:3" x14ac:dyDescent="0.2">
      <c r="B10581" s="98"/>
      <c r="C10581" s="13"/>
    </row>
    <row r="10582" spans="2:3" x14ac:dyDescent="0.2">
      <c r="B10582" s="98"/>
      <c r="C10582" s="13"/>
    </row>
    <row r="10583" spans="2:3" x14ac:dyDescent="0.2">
      <c r="B10583" s="98"/>
      <c r="C10583" s="13"/>
    </row>
    <row r="10584" spans="2:3" x14ac:dyDescent="0.2">
      <c r="B10584" s="98"/>
      <c r="C10584" s="13"/>
    </row>
    <row r="10585" spans="2:3" x14ac:dyDescent="0.2">
      <c r="B10585" s="98"/>
      <c r="C10585" s="13"/>
    </row>
    <row r="10586" spans="2:3" x14ac:dyDescent="0.2">
      <c r="B10586" s="98"/>
      <c r="C10586" s="13"/>
    </row>
    <row r="10587" spans="2:3" x14ac:dyDescent="0.2">
      <c r="B10587" s="98"/>
      <c r="C10587" s="13"/>
    </row>
    <row r="10588" spans="2:3" x14ac:dyDescent="0.2">
      <c r="B10588" s="98"/>
      <c r="C10588" s="13"/>
    </row>
    <row r="10589" spans="2:3" x14ac:dyDescent="0.2">
      <c r="B10589" s="98"/>
      <c r="C10589" s="13"/>
    </row>
    <row r="10590" spans="2:3" x14ac:dyDescent="0.2">
      <c r="B10590" s="98"/>
      <c r="C10590" s="13"/>
    </row>
    <row r="10591" spans="2:3" x14ac:dyDescent="0.2">
      <c r="B10591" s="98"/>
      <c r="C10591" s="13"/>
    </row>
    <row r="10592" spans="2:3" x14ac:dyDescent="0.2">
      <c r="B10592" s="98"/>
      <c r="C10592" s="13"/>
    </row>
    <row r="10593" spans="2:3" x14ac:dyDescent="0.2">
      <c r="B10593" s="98"/>
      <c r="C10593" s="13"/>
    </row>
    <row r="10594" spans="2:3" x14ac:dyDescent="0.2">
      <c r="B10594" s="98"/>
      <c r="C10594" s="13"/>
    </row>
    <row r="10595" spans="2:3" x14ac:dyDescent="0.2">
      <c r="B10595" s="98"/>
      <c r="C10595" s="13"/>
    </row>
    <row r="10596" spans="2:3" x14ac:dyDescent="0.2">
      <c r="B10596" s="98"/>
      <c r="C10596" s="13"/>
    </row>
    <row r="10597" spans="2:3" x14ac:dyDescent="0.2">
      <c r="B10597" s="98"/>
      <c r="C10597" s="13"/>
    </row>
    <row r="10598" spans="2:3" x14ac:dyDescent="0.2">
      <c r="B10598" s="98"/>
      <c r="C10598" s="13"/>
    </row>
    <row r="10599" spans="2:3" x14ac:dyDescent="0.2">
      <c r="B10599" s="98"/>
      <c r="C10599" s="13"/>
    </row>
    <row r="10600" spans="2:3" x14ac:dyDescent="0.2">
      <c r="B10600" s="98"/>
      <c r="C10600" s="13"/>
    </row>
    <row r="10601" spans="2:3" x14ac:dyDescent="0.2">
      <c r="B10601" s="98"/>
      <c r="C10601" s="13"/>
    </row>
    <row r="10602" spans="2:3" x14ac:dyDescent="0.2">
      <c r="B10602" s="98"/>
      <c r="C10602" s="13"/>
    </row>
    <row r="10603" spans="2:3" x14ac:dyDescent="0.2">
      <c r="B10603" s="98"/>
      <c r="C10603" s="13"/>
    </row>
    <row r="10604" spans="2:3" x14ac:dyDescent="0.2">
      <c r="B10604" s="98"/>
      <c r="C10604" s="13"/>
    </row>
    <row r="10605" spans="2:3" x14ac:dyDescent="0.2">
      <c r="B10605" s="98"/>
      <c r="C10605" s="13"/>
    </row>
    <row r="10606" spans="2:3" x14ac:dyDescent="0.2">
      <c r="B10606" s="98"/>
      <c r="C10606" s="13"/>
    </row>
    <row r="10607" spans="2:3" x14ac:dyDescent="0.2">
      <c r="B10607" s="98"/>
      <c r="C10607" s="13"/>
    </row>
    <row r="10608" spans="2:3" x14ac:dyDescent="0.2">
      <c r="B10608" s="98"/>
      <c r="C10608" s="13"/>
    </row>
    <row r="10609" spans="2:3" x14ac:dyDescent="0.2">
      <c r="B10609" s="98"/>
      <c r="C10609" s="13"/>
    </row>
    <row r="10610" spans="2:3" x14ac:dyDescent="0.2">
      <c r="B10610" s="98"/>
      <c r="C10610" s="13"/>
    </row>
    <row r="10611" spans="2:3" x14ac:dyDescent="0.2">
      <c r="B10611" s="98"/>
      <c r="C10611" s="13"/>
    </row>
    <row r="10612" spans="2:3" x14ac:dyDescent="0.2">
      <c r="B10612" s="98"/>
      <c r="C10612" s="13"/>
    </row>
    <row r="10613" spans="2:3" x14ac:dyDescent="0.2">
      <c r="B10613" s="98"/>
      <c r="C10613" s="13"/>
    </row>
    <row r="10614" spans="2:3" x14ac:dyDescent="0.2">
      <c r="B10614" s="98"/>
      <c r="C10614" s="13"/>
    </row>
    <row r="10615" spans="2:3" x14ac:dyDescent="0.2">
      <c r="B10615" s="98"/>
      <c r="C10615" s="13"/>
    </row>
    <row r="10616" spans="2:3" x14ac:dyDescent="0.2">
      <c r="B10616" s="98"/>
      <c r="C10616" s="13"/>
    </row>
    <row r="10617" spans="2:3" x14ac:dyDescent="0.2">
      <c r="B10617" s="98"/>
      <c r="C10617" s="13"/>
    </row>
    <row r="10618" spans="2:3" x14ac:dyDescent="0.2">
      <c r="B10618" s="98"/>
      <c r="C10618" s="13"/>
    </row>
    <row r="10619" spans="2:3" x14ac:dyDescent="0.2">
      <c r="B10619" s="98"/>
      <c r="C10619" s="13"/>
    </row>
    <row r="10620" spans="2:3" x14ac:dyDescent="0.2">
      <c r="B10620" s="98"/>
      <c r="C10620" s="13"/>
    </row>
    <row r="10621" spans="2:3" x14ac:dyDescent="0.2">
      <c r="B10621" s="98"/>
      <c r="C10621" s="13"/>
    </row>
    <row r="10622" spans="2:3" x14ac:dyDescent="0.2">
      <c r="B10622" s="98"/>
      <c r="C10622" s="13"/>
    </row>
    <row r="10623" spans="2:3" x14ac:dyDescent="0.2">
      <c r="B10623" s="98"/>
      <c r="C10623" s="13"/>
    </row>
    <row r="10624" spans="2:3" x14ac:dyDescent="0.2">
      <c r="B10624" s="98"/>
      <c r="C10624" s="13"/>
    </row>
    <row r="10625" spans="2:3" x14ac:dyDescent="0.2">
      <c r="B10625" s="98"/>
      <c r="C10625" s="13"/>
    </row>
    <row r="10626" spans="2:3" x14ac:dyDescent="0.2">
      <c r="B10626" s="98"/>
      <c r="C10626" s="13"/>
    </row>
    <row r="10627" spans="2:3" x14ac:dyDescent="0.2">
      <c r="B10627" s="98"/>
      <c r="C10627" s="13"/>
    </row>
    <row r="10628" spans="2:3" x14ac:dyDescent="0.2">
      <c r="B10628" s="98"/>
      <c r="C10628" s="13"/>
    </row>
    <row r="10629" spans="2:3" x14ac:dyDescent="0.2">
      <c r="B10629" s="98"/>
      <c r="C10629" s="13"/>
    </row>
    <row r="10630" spans="2:3" x14ac:dyDescent="0.2">
      <c r="B10630" s="98"/>
      <c r="C10630" s="13"/>
    </row>
    <row r="10631" spans="2:3" x14ac:dyDescent="0.2">
      <c r="B10631" s="98"/>
      <c r="C10631" s="13"/>
    </row>
    <row r="10632" spans="2:3" x14ac:dyDescent="0.2">
      <c r="B10632" s="98"/>
      <c r="C10632" s="13"/>
    </row>
    <row r="10633" spans="2:3" x14ac:dyDescent="0.2">
      <c r="B10633" s="98"/>
      <c r="C10633" s="13"/>
    </row>
    <row r="10634" spans="2:3" x14ac:dyDescent="0.2">
      <c r="B10634" s="98"/>
      <c r="C10634" s="13"/>
    </row>
    <row r="10635" spans="2:3" x14ac:dyDescent="0.2">
      <c r="B10635" s="98"/>
      <c r="C10635" s="13"/>
    </row>
    <row r="10636" spans="2:3" x14ac:dyDescent="0.2">
      <c r="B10636" s="98"/>
      <c r="C10636" s="13"/>
    </row>
    <row r="10637" spans="2:3" x14ac:dyDescent="0.2">
      <c r="B10637" s="98"/>
      <c r="C10637" s="13"/>
    </row>
    <row r="10638" spans="2:3" x14ac:dyDescent="0.2">
      <c r="B10638" s="98"/>
      <c r="C10638" s="13"/>
    </row>
    <row r="10639" spans="2:3" x14ac:dyDescent="0.2">
      <c r="B10639" s="98"/>
      <c r="C10639" s="13"/>
    </row>
    <row r="10640" spans="2:3" x14ac:dyDescent="0.2">
      <c r="B10640" s="98"/>
      <c r="C10640" s="13"/>
    </row>
    <row r="10641" spans="2:3" x14ac:dyDescent="0.2">
      <c r="B10641" s="98"/>
      <c r="C10641" s="13"/>
    </row>
    <row r="10642" spans="2:3" x14ac:dyDescent="0.2">
      <c r="B10642" s="98"/>
      <c r="C10642" s="13"/>
    </row>
    <row r="10643" spans="2:3" x14ac:dyDescent="0.2">
      <c r="B10643" s="98"/>
      <c r="C10643" s="13"/>
    </row>
    <row r="10644" spans="2:3" x14ac:dyDescent="0.2">
      <c r="B10644" s="98"/>
      <c r="C10644" s="13"/>
    </row>
    <row r="10645" spans="2:3" x14ac:dyDescent="0.2">
      <c r="B10645" s="98"/>
      <c r="C10645" s="13"/>
    </row>
    <row r="10646" spans="2:3" x14ac:dyDescent="0.2">
      <c r="B10646" s="98"/>
      <c r="C10646" s="13"/>
    </row>
    <row r="10647" spans="2:3" x14ac:dyDescent="0.2">
      <c r="B10647" s="98"/>
      <c r="C10647" s="13"/>
    </row>
    <row r="10648" spans="2:3" x14ac:dyDescent="0.2">
      <c r="B10648" s="98"/>
      <c r="C10648" s="13"/>
    </row>
    <row r="10649" spans="2:3" x14ac:dyDescent="0.2">
      <c r="B10649" s="98"/>
      <c r="C10649" s="13"/>
    </row>
    <row r="10650" spans="2:3" x14ac:dyDescent="0.2">
      <c r="B10650" s="98"/>
      <c r="C10650" s="13"/>
    </row>
    <row r="10651" spans="2:3" x14ac:dyDescent="0.2">
      <c r="B10651" s="98"/>
      <c r="C10651" s="13"/>
    </row>
    <row r="10652" spans="2:3" x14ac:dyDescent="0.2">
      <c r="B10652" s="98"/>
      <c r="C10652" s="13"/>
    </row>
    <row r="10653" spans="2:3" x14ac:dyDescent="0.2">
      <c r="B10653" s="98"/>
      <c r="C10653" s="13"/>
    </row>
    <row r="10654" spans="2:3" x14ac:dyDescent="0.2">
      <c r="B10654" s="98"/>
      <c r="C10654" s="13"/>
    </row>
    <row r="10655" spans="2:3" x14ac:dyDescent="0.2">
      <c r="B10655" s="98"/>
      <c r="C10655" s="13"/>
    </row>
    <row r="10656" spans="2:3" x14ac:dyDescent="0.2">
      <c r="B10656" s="98"/>
      <c r="C10656" s="13"/>
    </row>
    <row r="10657" spans="2:3" x14ac:dyDescent="0.2">
      <c r="B10657" s="98"/>
      <c r="C10657" s="13"/>
    </row>
    <row r="10658" spans="2:3" x14ac:dyDescent="0.2">
      <c r="B10658" s="98"/>
      <c r="C10658" s="13"/>
    </row>
    <row r="10659" spans="2:3" x14ac:dyDescent="0.2">
      <c r="B10659" s="98"/>
      <c r="C10659" s="13"/>
    </row>
    <row r="10660" spans="2:3" x14ac:dyDescent="0.2">
      <c r="B10660" s="98"/>
      <c r="C10660" s="13"/>
    </row>
    <row r="10661" spans="2:3" x14ac:dyDescent="0.2">
      <c r="B10661" s="98"/>
      <c r="C10661" s="13"/>
    </row>
    <row r="10662" spans="2:3" x14ac:dyDescent="0.2">
      <c r="B10662" s="98"/>
      <c r="C10662" s="13"/>
    </row>
    <row r="10663" spans="2:3" x14ac:dyDescent="0.2">
      <c r="B10663" s="98"/>
      <c r="C10663" s="13"/>
    </row>
    <row r="10664" spans="2:3" x14ac:dyDescent="0.2">
      <c r="B10664" s="98"/>
      <c r="C10664" s="13"/>
    </row>
    <row r="10665" spans="2:3" x14ac:dyDescent="0.2">
      <c r="B10665" s="98"/>
      <c r="C10665" s="13"/>
    </row>
    <row r="10666" spans="2:3" x14ac:dyDescent="0.2">
      <c r="B10666" s="98"/>
      <c r="C10666" s="13"/>
    </row>
    <row r="10667" spans="2:3" x14ac:dyDescent="0.2">
      <c r="B10667" s="98"/>
      <c r="C10667" s="13"/>
    </row>
    <row r="10668" spans="2:3" x14ac:dyDescent="0.2">
      <c r="B10668" s="98"/>
      <c r="C10668" s="13"/>
    </row>
    <row r="10669" spans="2:3" x14ac:dyDescent="0.2">
      <c r="B10669" s="98"/>
      <c r="C10669" s="13"/>
    </row>
    <row r="10670" spans="2:3" x14ac:dyDescent="0.2">
      <c r="B10670" s="98"/>
      <c r="C10670" s="13"/>
    </row>
    <row r="10671" spans="2:3" x14ac:dyDescent="0.2">
      <c r="B10671" s="98"/>
      <c r="C10671" s="13"/>
    </row>
    <row r="10672" spans="2:3" x14ac:dyDescent="0.2">
      <c r="B10672" s="98"/>
      <c r="C10672" s="13"/>
    </row>
    <row r="10673" spans="2:3" x14ac:dyDescent="0.2">
      <c r="B10673" s="98"/>
      <c r="C10673" s="13"/>
    </row>
    <row r="10674" spans="2:3" x14ac:dyDescent="0.2">
      <c r="B10674" s="98"/>
      <c r="C10674" s="13"/>
    </row>
    <row r="10675" spans="2:3" x14ac:dyDescent="0.2">
      <c r="B10675" s="98"/>
      <c r="C10675" s="13"/>
    </row>
    <row r="10676" spans="2:3" x14ac:dyDescent="0.2">
      <c r="B10676" s="98"/>
      <c r="C10676" s="13"/>
    </row>
    <row r="10677" spans="2:3" x14ac:dyDescent="0.2">
      <c r="B10677" s="98"/>
      <c r="C10677" s="13"/>
    </row>
    <row r="10678" spans="2:3" x14ac:dyDescent="0.2">
      <c r="B10678" s="98"/>
      <c r="C10678" s="13"/>
    </row>
    <row r="10679" spans="2:3" x14ac:dyDescent="0.2">
      <c r="B10679" s="98"/>
      <c r="C10679" s="13"/>
    </row>
    <row r="10680" spans="2:3" x14ac:dyDescent="0.2">
      <c r="B10680" s="98"/>
      <c r="C10680" s="13"/>
    </row>
    <row r="10681" spans="2:3" x14ac:dyDescent="0.2">
      <c r="B10681" s="98"/>
      <c r="C10681" s="13"/>
    </row>
    <row r="10682" spans="2:3" x14ac:dyDescent="0.2">
      <c r="B10682" s="98"/>
      <c r="C10682" s="13"/>
    </row>
    <row r="10683" spans="2:3" x14ac:dyDescent="0.2">
      <c r="B10683" s="98"/>
      <c r="C10683" s="13"/>
    </row>
    <row r="10684" spans="2:3" x14ac:dyDescent="0.2">
      <c r="B10684" s="98"/>
      <c r="C10684" s="13"/>
    </row>
    <row r="10685" spans="2:3" x14ac:dyDescent="0.2">
      <c r="B10685" s="98"/>
      <c r="C10685" s="13"/>
    </row>
    <row r="10686" spans="2:3" x14ac:dyDescent="0.2">
      <c r="B10686" s="98"/>
      <c r="C10686" s="13"/>
    </row>
    <row r="10687" spans="2:3" x14ac:dyDescent="0.2">
      <c r="B10687" s="98"/>
      <c r="C10687" s="13"/>
    </row>
    <row r="10688" spans="2:3" x14ac:dyDescent="0.2">
      <c r="B10688" s="98"/>
      <c r="C10688" s="13"/>
    </row>
    <row r="10689" spans="2:3" x14ac:dyDescent="0.2">
      <c r="B10689" s="98"/>
      <c r="C10689" s="13"/>
    </row>
    <row r="10690" spans="2:3" x14ac:dyDescent="0.2">
      <c r="B10690" s="98"/>
      <c r="C10690" s="13"/>
    </row>
    <row r="10691" spans="2:3" x14ac:dyDescent="0.2">
      <c r="B10691" s="98"/>
      <c r="C10691" s="13"/>
    </row>
    <row r="10692" spans="2:3" x14ac:dyDescent="0.2">
      <c r="B10692" s="98"/>
      <c r="C10692" s="13"/>
    </row>
    <row r="10693" spans="2:3" x14ac:dyDescent="0.2">
      <c r="B10693" s="98"/>
      <c r="C10693" s="13"/>
    </row>
    <row r="10694" spans="2:3" x14ac:dyDescent="0.2">
      <c r="B10694" s="98"/>
      <c r="C10694" s="13"/>
    </row>
    <row r="10695" spans="2:3" x14ac:dyDescent="0.2">
      <c r="B10695" s="98"/>
      <c r="C10695" s="13"/>
    </row>
    <row r="10696" spans="2:3" x14ac:dyDescent="0.2">
      <c r="B10696" s="98"/>
      <c r="C10696" s="13"/>
    </row>
    <row r="10697" spans="2:3" x14ac:dyDescent="0.2">
      <c r="B10697" s="98"/>
      <c r="C10697" s="13"/>
    </row>
    <row r="10698" spans="2:3" x14ac:dyDescent="0.2">
      <c r="B10698" s="98"/>
      <c r="C10698" s="13"/>
    </row>
    <row r="10699" spans="2:3" x14ac:dyDescent="0.2">
      <c r="B10699" s="98"/>
      <c r="C10699" s="13"/>
    </row>
    <row r="10700" spans="2:3" x14ac:dyDescent="0.2">
      <c r="B10700" s="98"/>
      <c r="C10700" s="13"/>
    </row>
    <row r="10701" spans="2:3" x14ac:dyDescent="0.2">
      <c r="B10701" s="98"/>
      <c r="C10701" s="13"/>
    </row>
    <row r="10702" spans="2:3" x14ac:dyDescent="0.2">
      <c r="B10702" s="98"/>
      <c r="C10702" s="13"/>
    </row>
    <row r="10703" spans="2:3" x14ac:dyDescent="0.2">
      <c r="B10703" s="98"/>
      <c r="C10703" s="13"/>
    </row>
    <row r="10704" spans="2:3" x14ac:dyDescent="0.2">
      <c r="B10704" s="98"/>
      <c r="C10704" s="13"/>
    </row>
    <row r="10705" spans="2:3" x14ac:dyDescent="0.2">
      <c r="B10705" s="98"/>
      <c r="C10705" s="13"/>
    </row>
    <row r="10706" spans="2:3" x14ac:dyDescent="0.2">
      <c r="B10706" s="98"/>
      <c r="C10706" s="13"/>
    </row>
    <row r="10707" spans="2:3" x14ac:dyDescent="0.2">
      <c r="B10707" s="98"/>
      <c r="C10707" s="13"/>
    </row>
    <row r="10708" spans="2:3" x14ac:dyDescent="0.2">
      <c r="B10708" s="98"/>
      <c r="C10708" s="13"/>
    </row>
    <row r="10709" spans="2:3" x14ac:dyDescent="0.2">
      <c r="B10709" s="98"/>
      <c r="C10709" s="13"/>
    </row>
    <row r="10710" spans="2:3" x14ac:dyDescent="0.2">
      <c r="B10710" s="98"/>
      <c r="C10710" s="13"/>
    </row>
    <row r="10711" spans="2:3" x14ac:dyDescent="0.2">
      <c r="B10711" s="98"/>
      <c r="C10711" s="13"/>
    </row>
    <row r="10712" spans="2:3" x14ac:dyDescent="0.2">
      <c r="B10712" s="98"/>
      <c r="C10712" s="13"/>
    </row>
    <row r="10713" spans="2:3" x14ac:dyDescent="0.2">
      <c r="B10713" s="98"/>
      <c r="C10713" s="13"/>
    </row>
    <row r="10714" spans="2:3" x14ac:dyDescent="0.2">
      <c r="B10714" s="98"/>
      <c r="C10714" s="13"/>
    </row>
    <row r="10715" spans="2:3" x14ac:dyDescent="0.2">
      <c r="B10715" s="98"/>
      <c r="C10715" s="13"/>
    </row>
    <row r="10716" spans="2:3" x14ac:dyDescent="0.2">
      <c r="B10716" s="98"/>
      <c r="C10716" s="13"/>
    </row>
    <row r="10717" spans="2:3" x14ac:dyDescent="0.2">
      <c r="B10717" s="98"/>
      <c r="C10717" s="13"/>
    </row>
    <row r="10718" spans="2:3" x14ac:dyDescent="0.2">
      <c r="B10718" s="98"/>
      <c r="C10718" s="13"/>
    </row>
    <row r="10719" spans="2:3" x14ac:dyDescent="0.2">
      <c r="B10719" s="98"/>
      <c r="C10719" s="13"/>
    </row>
    <row r="10720" spans="2:3" x14ac:dyDescent="0.2">
      <c r="B10720" s="98"/>
      <c r="C10720" s="13"/>
    </row>
    <row r="10721" spans="2:3" x14ac:dyDescent="0.2">
      <c r="B10721" s="98"/>
      <c r="C10721" s="13"/>
    </row>
    <row r="10722" spans="2:3" x14ac:dyDescent="0.2">
      <c r="B10722" s="98"/>
      <c r="C10722" s="13"/>
    </row>
    <row r="10723" spans="2:3" x14ac:dyDescent="0.2">
      <c r="B10723" s="98"/>
      <c r="C10723" s="13"/>
    </row>
    <row r="10724" spans="2:3" x14ac:dyDescent="0.2">
      <c r="B10724" s="98"/>
      <c r="C10724" s="13"/>
    </row>
    <row r="10725" spans="2:3" x14ac:dyDescent="0.2">
      <c r="B10725" s="98"/>
      <c r="C10725" s="13"/>
    </row>
    <row r="10726" spans="2:3" x14ac:dyDescent="0.2">
      <c r="B10726" s="98"/>
      <c r="C10726" s="13"/>
    </row>
    <row r="10727" spans="2:3" x14ac:dyDescent="0.2">
      <c r="B10727" s="98"/>
      <c r="C10727" s="13"/>
    </row>
    <row r="10728" spans="2:3" x14ac:dyDescent="0.2">
      <c r="B10728" s="98"/>
      <c r="C10728" s="13"/>
    </row>
    <row r="10729" spans="2:3" x14ac:dyDescent="0.2">
      <c r="B10729" s="98"/>
      <c r="C10729" s="13"/>
    </row>
    <row r="10730" spans="2:3" x14ac:dyDescent="0.2">
      <c r="B10730" s="98"/>
      <c r="C10730" s="13"/>
    </row>
    <row r="10731" spans="2:3" x14ac:dyDescent="0.2">
      <c r="B10731" s="98"/>
      <c r="C10731" s="13"/>
    </row>
    <row r="10732" spans="2:3" x14ac:dyDescent="0.2">
      <c r="B10732" s="98"/>
      <c r="C10732" s="13"/>
    </row>
    <row r="10733" spans="2:3" x14ac:dyDescent="0.2">
      <c r="B10733" s="98"/>
      <c r="C10733" s="13"/>
    </row>
    <row r="10734" spans="2:3" x14ac:dyDescent="0.2">
      <c r="B10734" s="98"/>
      <c r="C10734" s="13"/>
    </row>
    <row r="10735" spans="2:3" x14ac:dyDescent="0.2">
      <c r="B10735" s="98"/>
      <c r="C10735" s="13"/>
    </row>
    <row r="10736" spans="2:3" x14ac:dyDescent="0.2">
      <c r="B10736" s="98"/>
      <c r="C10736" s="13"/>
    </row>
    <row r="10737" spans="2:3" x14ac:dyDescent="0.2">
      <c r="B10737" s="98"/>
      <c r="C10737" s="13"/>
    </row>
    <row r="10738" spans="2:3" x14ac:dyDescent="0.2">
      <c r="B10738" s="98"/>
      <c r="C10738" s="13"/>
    </row>
    <row r="10739" spans="2:3" x14ac:dyDescent="0.2">
      <c r="B10739" s="98"/>
      <c r="C10739" s="13"/>
    </row>
    <row r="10740" spans="2:3" x14ac:dyDescent="0.2">
      <c r="B10740" s="98"/>
      <c r="C10740" s="13"/>
    </row>
    <row r="10741" spans="2:3" x14ac:dyDescent="0.2">
      <c r="B10741" s="98"/>
      <c r="C10741" s="13"/>
    </row>
    <row r="10742" spans="2:3" x14ac:dyDescent="0.2">
      <c r="B10742" s="98"/>
      <c r="C10742" s="13"/>
    </row>
    <row r="10743" spans="2:3" x14ac:dyDescent="0.2">
      <c r="B10743" s="98"/>
      <c r="C10743" s="13"/>
    </row>
    <row r="10744" spans="2:3" x14ac:dyDescent="0.2">
      <c r="B10744" s="98"/>
      <c r="C10744" s="13"/>
    </row>
    <row r="10745" spans="2:3" x14ac:dyDescent="0.2">
      <c r="B10745" s="98"/>
      <c r="C10745" s="13"/>
    </row>
    <row r="10746" spans="2:3" x14ac:dyDescent="0.2">
      <c r="B10746" s="98"/>
      <c r="C10746" s="13"/>
    </row>
    <row r="10747" spans="2:3" x14ac:dyDescent="0.2">
      <c r="B10747" s="98"/>
      <c r="C10747" s="13"/>
    </row>
    <row r="10748" spans="2:3" x14ac:dyDescent="0.2">
      <c r="B10748" s="98"/>
      <c r="C10748" s="13"/>
    </row>
    <row r="10749" spans="2:3" x14ac:dyDescent="0.2">
      <c r="B10749" s="98"/>
      <c r="C10749" s="13"/>
    </row>
    <row r="10750" spans="2:3" x14ac:dyDescent="0.2">
      <c r="B10750" s="98"/>
      <c r="C10750" s="13"/>
    </row>
    <row r="10751" spans="2:3" x14ac:dyDescent="0.2">
      <c r="B10751" s="98"/>
      <c r="C10751" s="13"/>
    </row>
    <row r="10752" spans="2:3" x14ac:dyDescent="0.2">
      <c r="B10752" s="98"/>
      <c r="C10752" s="13"/>
    </row>
    <row r="10753" spans="2:3" x14ac:dyDescent="0.2">
      <c r="B10753" s="98"/>
      <c r="C10753" s="13"/>
    </row>
    <row r="10754" spans="2:3" x14ac:dyDescent="0.2">
      <c r="B10754" s="98"/>
      <c r="C10754" s="13"/>
    </row>
    <row r="10755" spans="2:3" x14ac:dyDescent="0.2">
      <c r="B10755" s="98"/>
      <c r="C10755" s="13"/>
    </row>
    <row r="10756" spans="2:3" x14ac:dyDescent="0.2">
      <c r="B10756" s="98"/>
      <c r="C10756" s="13"/>
    </row>
    <row r="10757" spans="2:3" x14ac:dyDescent="0.2">
      <c r="B10757" s="98"/>
      <c r="C10757" s="13"/>
    </row>
    <row r="10758" spans="2:3" x14ac:dyDescent="0.2">
      <c r="B10758" s="98"/>
      <c r="C10758" s="13"/>
    </row>
    <row r="10759" spans="2:3" x14ac:dyDescent="0.2">
      <c r="B10759" s="98"/>
      <c r="C10759" s="13"/>
    </row>
    <row r="10760" spans="2:3" x14ac:dyDescent="0.2">
      <c r="B10760" s="98"/>
      <c r="C10760" s="13"/>
    </row>
    <row r="10761" spans="2:3" x14ac:dyDescent="0.2">
      <c r="B10761" s="98"/>
      <c r="C10761" s="13"/>
    </row>
    <row r="10762" spans="2:3" x14ac:dyDescent="0.2">
      <c r="B10762" s="98"/>
      <c r="C10762" s="13"/>
    </row>
    <row r="10763" spans="2:3" x14ac:dyDescent="0.2">
      <c r="B10763" s="98"/>
      <c r="C10763" s="13"/>
    </row>
    <row r="10764" spans="2:3" x14ac:dyDescent="0.2">
      <c r="B10764" s="98"/>
      <c r="C10764" s="13"/>
    </row>
    <row r="10765" spans="2:3" x14ac:dyDescent="0.2">
      <c r="B10765" s="98"/>
      <c r="C10765" s="13"/>
    </row>
    <row r="10766" spans="2:3" x14ac:dyDescent="0.2">
      <c r="B10766" s="98"/>
      <c r="C10766" s="13"/>
    </row>
    <row r="10767" spans="2:3" x14ac:dyDescent="0.2">
      <c r="B10767" s="98"/>
      <c r="C10767" s="13"/>
    </row>
    <row r="10768" spans="2:3" x14ac:dyDescent="0.2">
      <c r="B10768" s="98"/>
      <c r="C10768" s="13"/>
    </row>
    <row r="10769" spans="2:3" x14ac:dyDescent="0.2">
      <c r="B10769" s="98"/>
      <c r="C10769" s="13"/>
    </row>
    <row r="10770" spans="2:3" x14ac:dyDescent="0.2">
      <c r="B10770" s="98"/>
      <c r="C10770" s="13"/>
    </row>
    <row r="10771" spans="2:3" x14ac:dyDescent="0.2">
      <c r="B10771" s="98"/>
      <c r="C10771" s="13"/>
    </row>
    <row r="10772" spans="2:3" x14ac:dyDescent="0.2">
      <c r="B10772" s="98"/>
      <c r="C10772" s="13"/>
    </row>
    <row r="10773" spans="2:3" x14ac:dyDescent="0.2">
      <c r="B10773" s="98"/>
      <c r="C10773" s="13"/>
    </row>
    <row r="10774" spans="2:3" x14ac:dyDescent="0.2">
      <c r="B10774" s="98"/>
      <c r="C10774" s="13"/>
    </row>
    <row r="10775" spans="2:3" x14ac:dyDescent="0.2">
      <c r="B10775" s="98"/>
      <c r="C10775" s="13"/>
    </row>
    <row r="10776" spans="2:3" x14ac:dyDescent="0.2">
      <c r="B10776" s="98"/>
      <c r="C10776" s="13"/>
    </row>
    <row r="10777" spans="2:3" x14ac:dyDescent="0.2">
      <c r="B10777" s="98"/>
      <c r="C10777" s="13"/>
    </row>
    <row r="10778" spans="2:3" x14ac:dyDescent="0.2">
      <c r="B10778" s="98"/>
      <c r="C10778" s="13"/>
    </row>
    <row r="10779" spans="2:3" x14ac:dyDescent="0.2">
      <c r="B10779" s="98"/>
      <c r="C10779" s="13"/>
    </row>
    <row r="10780" spans="2:3" x14ac:dyDescent="0.2">
      <c r="B10780" s="98"/>
      <c r="C10780" s="13"/>
    </row>
    <row r="10781" spans="2:3" x14ac:dyDescent="0.2">
      <c r="B10781" s="98"/>
      <c r="C10781" s="13"/>
    </row>
    <row r="10782" spans="2:3" x14ac:dyDescent="0.2">
      <c r="B10782" s="98"/>
      <c r="C10782" s="13"/>
    </row>
    <row r="10783" spans="2:3" x14ac:dyDescent="0.2">
      <c r="B10783" s="98"/>
      <c r="C10783" s="13"/>
    </row>
    <row r="10784" spans="2:3" x14ac:dyDescent="0.2">
      <c r="B10784" s="98"/>
      <c r="C10784" s="13"/>
    </row>
    <row r="10785" spans="2:3" x14ac:dyDescent="0.2">
      <c r="B10785" s="98"/>
      <c r="C10785" s="13"/>
    </row>
    <row r="10786" spans="2:3" x14ac:dyDescent="0.2">
      <c r="B10786" s="98"/>
      <c r="C10786" s="13"/>
    </row>
    <row r="10787" spans="2:3" x14ac:dyDescent="0.2">
      <c r="B10787" s="98"/>
      <c r="C10787" s="13"/>
    </row>
    <row r="10788" spans="2:3" x14ac:dyDescent="0.2">
      <c r="B10788" s="98"/>
      <c r="C10788" s="13"/>
    </row>
    <row r="10789" spans="2:3" x14ac:dyDescent="0.2">
      <c r="B10789" s="98"/>
      <c r="C10789" s="13"/>
    </row>
    <row r="10790" spans="2:3" x14ac:dyDescent="0.2">
      <c r="B10790" s="98"/>
      <c r="C10790" s="13"/>
    </row>
    <row r="10791" spans="2:3" x14ac:dyDescent="0.2">
      <c r="B10791" s="98"/>
      <c r="C10791" s="13"/>
    </row>
    <row r="10792" spans="2:3" x14ac:dyDescent="0.2">
      <c r="B10792" s="98"/>
      <c r="C10792" s="13"/>
    </row>
    <row r="10793" spans="2:3" x14ac:dyDescent="0.2">
      <c r="B10793" s="98"/>
      <c r="C10793" s="13"/>
    </row>
    <row r="10794" spans="2:3" x14ac:dyDescent="0.2">
      <c r="B10794" s="98"/>
      <c r="C10794" s="13"/>
    </row>
    <row r="10795" spans="2:3" x14ac:dyDescent="0.2">
      <c r="B10795" s="98"/>
      <c r="C10795" s="13"/>
    </row>
    <row r="10796" spans="2:3" x14ac:dyDescent="0.2">
      <c r="B10796" s="98"/>
      <c r="C10796" s="13"/>
    </row>
    <row r="10797" spans="2:3" x14ac:dyDescent="0.2">
      <c r="B10797" s="98"/>
      <c r="C10797" s="13"/>
    </row>
    <row r="10798" spans="2:3" x14ac:dyDescent="0.2">
      <c r="B10798" s="98"/>
      <c r="C10798" s="13"/>
    </row>
    <row r="10799" spans="2:3" x14ac:dyDescent="0.2">
      <c r="B10799" s="98"/>
      <c r="C10799" s="13"/>
    </row>
    <row r="10800" spans="2:3" x14ac:dyDescent="0.2">
      <c r="B10800" s="98"/>
      <c r="C10800" s="13"/>
    </row>
    <row r="10801" spans="2:3" x14ac:dyDescent="0.2">
      <c r="B10801" s="98"/>
      <c r="C10801" s="13"/>
    </row>
    <row r="10802" spans="2:3" x14ac:dyDescent="0.2">
      <c r="B10802" s="98"/>
      <c r="C10802" s="13"/>
    </row>
    <row r="10803" spans="2:3" x14ac:dyDescent="0.2">
      <c r="B10803" s="98"/>
      <c r="C10803" s="13"/>
    </row>
    <row r="10804" spans="2:3" x14ac:dyDescent="0.2">
      <c r="B10804" s="98"/>
      <c r="C10804" s="13"/>
    </row>
    <row r="10805" spans="2:3" x14ac:dyDescent="0.2">
      <c r="B10805" s="98"/>
      <c r="C10805" s="13"/>
    </row>
    <row r="10806" spans="2:3" x14ac:dyDescent="0.2">
      <c r="B10806" s="98"/>
      <c r="C10806" s="13"/>
    </row>
    <row r="10807" spans="2:3" x14ac:dyDescent="0.2">
      <c r="B10807" s="98"/>
      <c r="C10807" s="13"/>
    </row>
    <row r="10808" spans="2:3" x14ac:dyDescent="0.2">
      <c r="B10808" s="98"/>
      <c r="C10808" s="13"/>
    </row>
    <row r="10809" spans="2:3" x14ac:dyDescent="0.2">
      <c r="B10809" s="98"/>
      <c r="C10809" s="13"/>
    </row>
    <row r="10810" spans="2:3" x14ac:dyDescent="0.2">
      <c r="B10810" s="98"/>
      <c r="C10810" s="13"/>
    </row>
    <row r="10811" spans="2:3" x14ac:dyDescent="0.2">
      <c r="B10811" s="98"/>
      <c r="C10811" s="13"/>
    </row>
    <row r="10812" spans="2:3" x14ac:dyDescent="0.2">
      <c r="B10812" s="98"/>
      <c r="C10812" s="13"/>
    </row>
    <row r="10813" spans="2:3" x14ac:dyDescent="0.2">
      <c r="B10813" s="98"/>
      <c r="C10813" s="13"/>
    </row>
    <row r="10814" spans="2:3" x14ac:dyDescent="0.2">
      <c r="B10814" s="98"/>
      <c r="C10814" s="13"/>
    </row>
    <row r="10815" spans="2:3" x14ac:dyDescent="0.2">
      <c r="B10815" s="98"/>
      <c r="C10815" s="13"/>
    </row>
    <row r="10816" spans="2:3" x14ac:dyDescent="0.2">
      <c r="B10816" s="98"/>
      <c r="C10816" s="13"/>
    </row>
    <row r="10817" spans="2:3" x14ac:dyDescent="0.2">
      <c r="B10817" s="98"/>
      <c r="C10817" s="13"/>
    </row>
    <row r="10818" spans="2:3" x14ac:dyDescent="0.2">
      <c r="B10818" s="98"/>
      <c r="C10818" s="13"/>
    </row>
    <row r="10819" spans="2:3" x14ac:dyDescent="0.2">
      <c r="B10819" s="98"/>
      <c r="C10819" s="13"/>
    </row>
    <row r="10820" spans="2:3" x14ac:dyDescent="0.2">
      <c r="B10820" s="98"/>
      <c r="C10820" s="13"/>
    </row>
    <row r="10821" spans="2:3" x14ac:dyDescent="0.2">
      <c r="B10821" s="98"/>
      <c r="C10821" s="13"/>
    </row>
    <row r="10822" spans="2:3" x14ac:dyDescent="0.2">
      <c r="B10822" s="98"/>
      <c r="C10822" s="13"/>
    </row>
    <row r="10823" spans="2:3" x14ac:dyDescent="0.2">
      <c r="B10823" s="98"/>
      <c r="C10823" s="13"/>
    </row>
    <row r="10824" spans="2:3" x14ac:dyDescent="0.2">
      <c r="B10824" s="98"/>
      <c r="C10824" s="13"/>
    </row>
    <row r="10825" spans="2:3" x14ac:dyDescent="0.2">
      <c r="B10825" s="98"/>
      <c r="C10825" s="13"/>
    </row>
    <row r="10826" spans="2:3" x14ac:dyDescent="0.2">
      <c r="B10826" s="98"/>
      <c r="C10826" s="13"/>
    </row>
    <row r="10827" spans="2:3" x14ac:dyDescent="0.2">
      <c r="B10827" s="98"/>
      <c r="C10827" s="13"/>
    </row>
    <row r="10828" spans="2:3" x14ac:dyDescent="0.2">
      <c r="B10828" s="98"/>
      <c r="C10828" s="13"/>
    </row>
    <row r="10829" spans="2:3" x14ac:dyDescent="0.2">
      <c r="B10829" s="98"/>
      <c r="C10829" s="13"/>
    </row>
    <row r="10830" spans="2:3" x14ac:dyDescent="0.2">
      <c r="B10830" s="98"/>
      <c r="C10830" s="13"/>
    </row>
    <row r="10831" spans="2:3" x14ac:dyDescent="0.2">
      <c r="B10831" s="98"/>
      <c r="C10831" s="13"/>
    </row>
    <row r="10832" spans="2:3" x14ac:dyDescent="0.2">
      <c r="B10832" s="98"/>
      <c r="C10832" s="13"/>
    </row>
    <row r="10833" spans="2:3" x14ac:dyDescent="0.2">
      <c r="B10833" s="98"/>
      <c r="C10833" s="13"/>
    </row>
    <row r="10834" spans="2:3" x14ac:dyDescent="0.2">
      <c r="B10834" s="98"/>
      <c r="C10834" s="13"/>
    </row>
    <row r="10835" spans="2:3" x14ac:dyDescent="0.2">
      <c r="B10835" s="98"/>
      <c r="C10835" s="13"/>
    </row>
    <row r="10836" spans="2:3" x14ac:dyDescent="0.2">
      <c r="B10836" s="98"/>
      <c r="C10836" s="13"/>
    </row>
    <row r="10837" spans="2:3" x14ac:dyDescent="0.2">
      <c r="B10837" s="98"/>
      <c r="C10837" s="13"/>
    </row>
    <row r="10838" spans="2:3" x14ac:dyDescent="0.2">
      <c r="B10838" s="98"/>
      <c r="C10838" s="13"/>
    </row>
    <row r="10839" spans="2:3" x14ac:dyDescent="0.2">
      <c r="B10839" s="98"/>
      <c r="C10839" s="13"/>
    </row>
    <row r="10840" spans="2:3" x14ac:dyDescent="0.2">
      <c r="B10840" s="98"/>
      <c r="C10840" s="13"/>
    </row>
    <row r="10841" spans="2:3" x14ac:dyDescent="0.2">
      <c r="B10841" s="98"/>
      <c r="C10841" s="13"/>
    </row>
    <row r="10842" spans="2:3" x14ac:dyDescent="0.2">
      <c r="B10842" s="98"/>
      <c r="C10842" s="13"/>
    </row>
    <row r="10843" spans="2:3" x14ac:dyDescent="0.2">
      <c r="B10843" s="98"/>
      <c r="C10843" s="13"/>
    </row>
    <row r="10844" spans="2:3" x14ac:dyDescent="0.2">
      <c r="B10844" s="98"/>
      <c r="C10844" s="13"/>
    </row>
    <row r="10845" spans="2:3" x14ac:dyDescent="0.2">
      <c r="B10845" s="98"/>
      <c r="C10845" s="13"/>
    </row>
    <row r="10846" spans="2:3" x14ac:dyDescent="0.2">
      <c r="B10846" s="98"/>
      <c r="C10846" s="13"/>
    </row>
    <row r="10847" spans="2:3" x14ac:dyDescent="0.2">
      <c r="B10847" s="98"/>
      <c r="C10847" s="13"/>
    </row>
    <row r="10848" spans="2:3" x14ac:dyDescent="0.2">
      <c r="B10848" s="98"/>
      <c r="C10848" s="13"/>
    </row>
    <row r="10849" spans="2:3" x14ac:dyDescent="0.2">
      <c r="B10849" s="98"/>
      <c r="C10849" s="13"/>
    </row>
    <row r="10850" spans="2:3" x14ac:dyDescent="0.2">
      <c r="B10850" s="98"/>
      <c r="C10850" s="13"/>
    </row>
    <row r="10851" spans="2:3" x14ac:dyDescent="0.2">
      <c r="B10851" s="98"/>
      <c r="C10851" s="13"/>
    </row>
    <row r="10852" spans="2:3" x14ac:dyDescent="0.2">
      <c r="B10852" s="98"/>
      <c r="C10852" s="13"/>
    </row>
    <row r="10853" spans="2:3" x14ac:dyDescent="0.2">
      <c r="B10853" s="98"/>
      <c r="C10853" s="13"/>
    </row>
    <row r="10854" spans="2:3" x14ac:dyDescent="0.2">
      <c r="B10854" s="98"/>
      <c r="C10854" s="13"/>
    </row>
    <row r="10855" spans="2:3" x14ac:dyDescent="0.2">
      <c r="B10855" s="98"/>
      <c r="C10855" s="13"/>
    </row>
    <row r="10856" spans="2:3" x14ac:dyDescent="0.2">
      <c r="B10856" s="98"/>
      <c r="C10856" s="13"/>
    </row>
    <row r="10857" spans="2:3" x14ac:dyDescent="0.2">
      <c r="B10857" s="98"/>
      <c r="C10857" s="13"/>
    </row>
    <row r="10858" spans="2:3" x14ac:dyDescent="0.2">
      <c r="B10858" s="98"/>
      <c r="C10858" s="13"/>
    </row>
    <row r="10859" spans="2:3" x14ac:dyDescent="0.2">
      <c r="B10859" s="98"/>
      <c r="C10859" s="13"/>
    </row>
    <row r="10860" spans="2:3" x14ac:dyDescent="0.2">
      <c r="B10860" s="98"/>
      <c r="C10860" s="13"/>
    </row>
    <row r="10861" spans="2:3" x14ac:dyDescent="0.2">
      <c r="B10861" s="98"/>
      <c r="C10861" s="13"/>
    </row>
    <row r="10862" spans="2:3" x14ac:dyDescent="0.2">
      <c r="B10862" s="98"/>
      <c r="C10862" s="13"/>
    </row>
    <row r="10863" spans="2:3" x14ac:dyDescent="0.2">
      <c r="B10863" s="98"/>
      <c r="C10863" s="13"/>
    </row>
    <row r="10864" spans="2:3" x14ac:dyDescent="0.2">
      <c r="B10864" s="98"/>
      <c r="C10864" s="13"/>
    </row>
    <row r="10865" spans="2:3" x14ac:dyDescent="0.2">
      <c r="B10865" s="98"/>
      <c r="C10865" s="13"/>
    </row>
    <row r="10866" spans="2:3" x14ac:dyDescent="0.2">
      <c r="B10866" s="98"/>
      <c r="C10866" s="13"/>
    </row>
    <row r="10867" spans="2:3" x14ac:dyDescent="0.2">
      <c r="B10867" s="98"/>
      <c r="C10867" s="13"/>
    </row>
    <row r="10868" spans="2:3" x14ac:dyDescent="0.2">
      <c r="B10868" s="98"/>
      <c r="C10868" s="13"/>
    </row>
    <row r="10869" spans="2:3" x14ac:dyDescent="0.2">
      <c r="B10869" s="98"/>
      <c r="C10869" s="13"/>
    </row>
    <row r="10870" spans="2:3" x14ac:dyDescent="0.2">
      <c r="B10870" s="98"/>
      <c r="C10870" s="13"/>
    </row>
    <row r="10871" spans="2:3" x14ac:dyDescent="0.2">
      <c r="B10871" s="98"/>
      <c r="C10871" s="13"/>
    </row>
    <row r="10872" spans="2:3" x14ac:dyDescent="0.2">
      <c r="B10872" s="98"/>
      <c r="C10872" s="13"/>
    </row>
    <row r="10873" spans="2:3" x14ac:dyDescent="0.2">
      <c r="B10873" s="98"/>
      <c r="C10873" s="13"/>
    </row>
    <row r="10874" spans="2:3" x14ac:dyDescent="0.2">
      <c r="B10874" s="98"/>
      <c r="C10874" s="13"/>
    </row>
    <row r="10875" spans="2:3" x14ac:dyDescent="0.2">
      <c r="B10875" s="98"/>
      <c r="C10875" s="13"/>
    </row>
    <row r="10876" spans="2:3" x14ac:dyDescent="0.2">
      <c r="B10876" s="98"/>
      <c r="C10876" s="13"/>
    </row>
    <row r="10877" spans="2:3" x14ac:dyDescent="0.2">
      <c r="B10877" s="98"/>
      <c r="C10877" s="13"/>
    </row>
    <row r="10878" spans="2:3" x14ac:dyDescent="0.2">
      <c r="B10878" s="98"/>
      <c r="C10878" s="13"/>
    </row>
    <row r="10879" spans="2:3" x14ac:dyDescent="0.2">
      <c r="B10879" s="98"/>
      <c r="C10879" s="13"/>
    </row>
    <row r="10880" spans="2:3" x14ac:dyDescent="0.2">
      <c r="B10880" s="98"/>
      <c r="C10880" s="13"/>
    </row>
    <row r="10881" spans="2:3" x14ac:dyDescent="0.2">
      <c r="B10881" s="98"/>
      <c r="C10881" s="13"/>
    </row>
    <row r="10882" spans="2:3" x14ac:dyDescent="0.2">
      <c r="B10882" s="98"/>
      <c r="C10882" s="13"/>
    </row>
    <row r="10883" spans="2:3" x14ac:dyDescent="0.2">
      <c r="B10883" s="98"/>
      <c r="C10883" s="13"/>
    </row>
    <row r="10884" spans="2:3" x14ac:dyDescent="0.2">
      <c r="B10884" s="98"/>
      <c r="C10884" s="13"/>
    </row>
    <row r="10885" spans="2:3" x14ac:dyDescent="0.2">
      <c r="B10885" s="98"/>
      <c r="C10885" s="13"/>
    </row>
    <row r="10886" spans="2:3" x14ac:dyDescent="0.2">
      <c r="B10886" s="98"/>
      <c r="C10886" s="13"/>
    </row>
    <row r="10887" spans="2:3" x14ac:dyDescent="0.2">
      <c r="B10887" s="98"/>
      <c r="C10887" s="13"/>
    </row>
    <row r="10888" spans="2:3" x14ac:dyDescent="0.2">
      <c r="B10888" s="98"/>
      <c r="C10888" s="13"/>
    </row>
    <row r="10889" spans="2:3" x14ac:dyDescent="0.2">
      <c r="B10889" s="98"/>
      <c r="C10889" s="13"/>
    </row>
    <row r="10890" spans="2:3" x14ac:dyDescent="0.2">
      <c r="B10890" s="98"/>
      <c r="C10890" s="13"/>
    </row>
    <row r="10891" spans="2:3" x14ac:dyDescent="0.2">
      <c r="B10891" s="98"/>
      <c r="C10891" s="13"/>
    </row>
    <row r="10892" spans="2:3" x14ac:dyDescent="0.2">
      <c r="B10892" s="98"/>
      <c r="C10892" s="13"/>
    </row>
    <row r="10893" spans="2:3" x14ac:dyDescent="0.2">
      <c r="B10893" s="98"/>
      <c r="C10893" s="13"/>
    </row>
    <row r="10894" spans="2:3" x14ac:dyDescent="0.2">
      <c r="B10894" s="98"/>
      <c r="C10894" s="13"/>
    </row>
    <row r="10895" spans="2:3" x14ac:dyDescent="0.2">
      <c r="B10895" s="98"/>
      <c r="C10895" s="13"/>
    </row>
    <row r="10896" spans="2:3" x14ac:dyDescent="0.2">
      <c r="B10896" s="98"/>
      <c r="C10896" s="13"/>
    </row>
    <row r="10897" spans="2:3" x14ac:dyDescent="0.2">
      <c r="B10897" s="98"/>
      <c r="C10897" s="13"/>
    </row>
    <row r="10898" spans="2:3" x14ac:dyDescent="0.2">
      <c r="B10898" s="98"/>
      <c r="C10898" s="13"/>
    </row>
    <row r="10899" spans="2:3" x14ac:dyDescent="0.2">
      <c r="B10899" s="98"/>
      <c r="C10899" s="13"/>
    </row>
    <row r="10900" spans="2:3" x14ac:dyDescent="0.2">
      <c r="B10900" s="98"/>
      <c r="C10900" s="13"/>
    </row>
    <row r="10901" spans="2:3" x14ac:dyDescent="0.2">
      <c r="B10901" s="98"/>
      <c r="C10901" s="13"/>
    </row>
    <row r="10902" spans="2:3" x14ac:dyDescent="0.2">
      <c r="B10902" s="98"/>
      <c r="C10902" s="13"/>
    </row>
    <row r="10903" spans="2:3" x14ac:dyDescent="0.2">
      <c r="B10903" s="98"/>
      <c r="C10903" s="13"/>
    </row>
    <row r="10904" spans="2:3" x14ac:dyDescent="0.2">
      <c r="B10904" s="98"/>
      <c r="C10904" s="13"/>
    </row>
    <row r="10905" spans="2:3" x14ac:dyDescent="0.2">
      <c r="B10905" s="98"/>
      <c r="C10905" s="13"/>
    </row>
    <row r="10906" spans="2:3" x14ac:dyDescent="0.2">
      <c r="B10906" s="98"/>
      <c r="C10906" s="13"/>
    </row>
    <row r="10907" spans="2:3" x14ac:dyDescent="0.2">
      <c r="B10907" s="98"/>
      <c r="C10907" s="13"/>
    </row>
    <row r="10908" spans="2:3" x14ac:dyDescent="0.2">
      <c r="B10908" s="98"/>
      <c r="C10908" s="13"/>
    </row>
    <row r="10909" spans="2:3" x14ac:dyDescent="0.2">
      <c r="B10909" s="98"/>
      <c r="C10909" s="13"/>
    </row>
    <row r="10910" spans="2:3" x14ac:dyDescent="0.2">
      <c r="B10910" s="98"/>
      <c r="C10910" s="13"/>
    </row>
    <row r="10911" spans="2:3" x14ac:dyDescent="0.2">
      <c r="B10911" s="98"/>
      <c r="C10911" s="13"/>
    </row>
    <row r="10912" spans="2:3" x14ac:dyDescent="0.2">
      <c r="B10912" s="98"/>
      <c r="C10912" s="13"/>
    </row>
    <row r="10913" spans="2:3" x14ac:dyDescent="0.2">
      <c r="B10913" s="98"/>
      <c r="C10913" s="13"/>
    </row>
    <row r="10914" spans="2:3" x14ac:dyDescent="0.2">
      <c r="B10914" s="98"/>
      <c r="C10914" s="13"/>
    </row>
    <row r="10915" spans="2:3" x14ac:dyDescent="0.2">
      <c r="B10915" s="98"/>
      <c r="C10915" s="13"/>
    </row>
    <row r="10916" spans="2:3" x14ac:dyDescent="0.2">
      <c r="B10916" s="98"/>
      <c r="C10916" s="13"/>
    </row>
    <row r="10917" spans="2:3" x14ac:dyDescent="0.2">
      <c r="B10917" s="98"/>
      <c r="C10917" s="13"/>
    </row>
    <row r="10918" spans="2:3" x14ac:dyDescent="0.2">
      <c r="B10918" s="98"/>
      <c r="C10918" s="13"/>
    </row>
    <row r="10919" spans="2:3" x14ac:dyDescent="0.2">
      <c r="B10919" s="98"/>
      <c r="C10919" s="13"/>
    </row>
    <row r="10920" spans="2:3" x14ac:dyDescent="0.2">
      <c r="B10920" s="98"/>
      <c r="C10920" s="13"/>
    </row>
    <row r="10921" spans="2:3" x14ac:dyDescent="0.2">
      <c r="B10921" s="98"/>
      <c r="C10921" s="13"/>
    </row>
    <row r="10922" spans="2:3" x14ac:dyDescent="0.2">
      <c r="B10922" s="98"/>
      <c r="C10922" s="13"/>
    </row>
    <row r="10923" spans="2:3" x14ac:dyDescent="0.2">
      <c r="B10923" s="98"/>
      <c r="C10923" s="13"/>
    </row>
    <row r="10924" spans="2:3" x14ac:dyDescent="0.2">
      <c r="B10924" s="98"/>
      <c r="C10924" s="13"/>
    </row>
    <row r="10925" spans="2:3" x14ac:dyDescent="0.2">
      <c r="B10925" s="98"/>
      <c r="C10925" s="13"/>
    </row>
    <row r="10926" spans="2:3" x14ac:dyDescent="0.2">
      <c r="B10926" s="98"/>
      <c r="C10926" s="13"/>
    </row>
    <row r="10927" spans="2:3" x14ac:dyDescent="0.2">
      <c r="B10927" s="98"/>
      <c r="C10927" s="13"/>
    </row>
    <row r="10928" spans="2:3" x14ac:dyDescent="0.2">
      <c r="B10928" s="98"/>
      <c r="C10928" s="13"/>
    </row>
    <row r="10929" spans="2:3" x14ac:dyDescent="0.2">
      <c r="B10929" s="98"/>
      <c r="C10929" s="13"/>
    </row>
    <row r="10930" spans="2:3" x14ac:dyDescent="0.2">
      <c r="B10930" s="98"/>
      <c r="C10930" s="13"/>
    </row>
    <row r="10931" spans="2:3" x14ac:dyDescent="0.2">
      <c r="B10931" s="98"/>
      <c r="C10931" s="13"/>
    </row>
    <row r="10932" spans="2:3" x14ac:dyDescent="0.2">
      <c r="B10932" s="98"/>
      <c r="C10932" s="13"/>
    </row>
    <row r="10933" spans="2:3" x14ac:dyDescent="0.2">
      <c r="B10933" s="98"/>
      <c r="C10933" s="13"/>
    </row>
    <row r="10934" spans="2:3" x14ac:dyDescent="0.2">
      <c r="B10934" s="98"/>
      <c r="C10934" s="13"/>
    </row>
    <row r="10935" spans="2:3" x14ac:dyDescent="0.2">
      <c r="B10935" s="98"/>
      <c r="C10935" s="13"/>
    </row>
    <row r="10936" spans="2:3" x14ac:dyDescent="0.2">
      <c r="B10936" s="98"/>
      <c r="C10936" s="13"/>
    </row>
    <row r="10937" spans="2:3" x14ac:dyDescent="0.2">
      <c r="B10937" s="98"/>
      <c r="C10937" s="13"/>
    </row>
    <row r="10938" spans="2:3" x14ac:dyDescent="0.2">
      <c r="B10938" s="98"/>
      <c r="C10938" s="13"/>
    </row>
    <row r="10939" spans="2:3" x14ac:dyDescent="0.2">
      <c r="B10939" s="98"/>
      <c r="C10939" s="13"/>
    </row>
    <row r="10940" spans="2:3" x14ac:dyDescent="0.2">
      <c r="B10940" s="98"/>
      <c r="C10940" s="13"/>
    </row>
    <row r="10941" spans="2:3" x14ac:dyDescent="0.2">
      <c r="B10941" s="98"/>
      <c r="C10941" s="13"/>
    </row>
    <row r="10942" spans="2:3" x14ac:dyDescent="0.2">
      <c r="B10942" s="98"/>
      <c r="C10942" s="13"/>
    </row>
    <row r="10943" spans="2:3" x14ac:dyDescent="0.2">
      <c r="B10943" s="98"/>
      <c r="C10943" s="13"/>
    </row>
    <row r="10944" spans="2:3" x14ac:dyDescent="0.2">
      <c r="B10944" s="98"/>
      <c r="C10944" s="13"/>
    </row>
    <row r="10945" spans="2:3" x14ac:dyDescent="0.2">
      <c r="B10945" s="98"/>
      <c r="C10945" s="13"/>
    </row>
    <row r="10946" spans="2:3" x14ac:dyDescent="0.2">
      <c r="B10946" s="98"/>
      <c r="C10946" s="13"/>
    </row>
    <row r="10947" spans="2:3" x14ac:dyDescent="0.2">
      <c r="B10947" s="98"/>
      <c r="C10947" s="13"/>
    </row>
    <row r="10948" spans="2:3" x14ac:dyDescent="0.2">
      <c r="B10948" s="98"/>
      <c r="C10948" s="13"/>
    </row>
    <row r="10949" spans="2:3" x14ac:dyDescent="0.2">
      <c r="B10949" s="98"/>
      <c r="C10949" s="13"/>
    </row>
    <row r="10950" spans="2:3" x14ac:dyDescent="0.2">
      <c r="B10950" s="98"/>
      <c r="C10950" s="13"/>
    </row>
    <row r="10951" spans="2:3" x14ac:dyDescent="0.2">
      <c r="B10951" s="98"/>
      <c r="C10951" s="13"/>
    </row>
    <row r="10952" spans="2:3" x14ac:dyDescent="0.2">
      <c r="B10952" s="98"/>
      <c r="C10952" s="13"/>
    </row>
    <row r="10953" spans="2:3" x14ac:dyDescent="0.2">
      <c r="B10953" s="98"/>
      <c r="C10953" s="13"/>
    </row>
    <row r="10954" spans="2:3" x14ac:dyDescent="0.2">
      <c r="B10954" s="98"/>
      <c r="C10954" s="13"/>
    </row>
    <row r="10955" spans="2:3" x14ac:dyDescent="0.2">
      <c r="B10955" s="98"/>
      <c r="C10955" s="13"/>
    </row>
    <row r="10956" spans="2:3" x14ac:dyDescent="0.2">
      <c r="B10956" s="98"/>
      <c r="C10956" s="13"/>
    </row>
    <row r="10957" spans="2:3" x14ac:dyDescent="0.2">
      <c r="B10957" s="98"/>
      <c r="C10957" s="13"/>
    </row>
    <row r="10958" spans="2:3" x14ac:dyDescent="0.2">
      <c r="B10958" s="98"/>
      <c r="C10958" s="13"/>
    </row>
    <row r="10959" spans="2:3" x14ac:dyDescent="0.2">
      <c r="B10959" s="98"/>
      <c r="C10959" s="13"/>
    </row>
    <row r="10960" spans="2:3" x14ac:dyDescent="0.2">
      <c r="B10960" s="98"/>
      <c r="C10960" s="13"/>
    </row>
    <row r="10961" spans="2:3" x14ac:dyDescent="0.2">
      <c r="B10961" s="98"/>
      <c r="C10961" s="13"/>
    </row>
    <row r="10962" spans="2:3" x14ac:dyDescent="0.2">
      <c r="B10962" s="98"/>
      <c r="C10962" s="13"/>
    </row>
    <row r="10963" spans="2:3" x14ac:dyDescent="0.2">
      <c r="B10963" s="98"/>
      <c r="C10963" s="13"/>
    </row>
    <row r="10964" spans="2:3" x14ac:dyDescent="0.2">
      <c r="B10964" s="98"/>
      <c r="C10964" s="13"/>
    </row>
    <row r="10965" spans="2:3" x14ac:dyDescent="0.2">
      <c r="B10965" s="98"/>
      <c r="C10965" s="13"/>
    </row>
    <row r="10966" spans="2:3" x14ac:dyDescent="0.2">
      <c r="B10966" s="98"/>
      <c r="C10966" s="13"/>
    </row>
    <row r="10967" spans="2:3" x14ac:dyDescent="0.2">
      <c r="B10967" s="98"/>
      <c r="C10967" s="13"/>
    </row>
    <row r="10968" spans="2:3" x14ac:dyDescent="0.2">
      <c r="B10968" s="98"/>
      <c r="C10968" s="13"/>
    </row>
    <row r="10969" spans="2:3" x14ac:dyDescent="0.2">
      <c r="B10969" s="98"/>
      <c r="C10969" s="13"/>
    </row>
    <row r="10970" spans="2:3" x14ac:dyDescent="0.2">
      <c r="B10970" s="98"/>
      <c r="C10970" s="13"/>
    </row>
    <row r="10971" spans="2:3" x14ac:dyDescent="0.2">
      <c r="B10971" s="98"/>
      <c r="C10971" s="13"/>
    </row>
    <row r="10972" spans="2:3" x14ac:dyDescent="0.2">
      <c r="B10972" s="98"/>
      <c r="C10972" s="13"/>
    </row>
    <row r="10973" spans="2:3" x14ac:dyDescent="0.2">
      <c r="B10973" s="98"/>
      <c r="C10973" s="13"/>
    </row>
    <row r="10974" spans="2:3" x14ac:dyDescent="0.2">
      <c r="B10974" s="98"/>
      <c r="C10974" s="13"/>
    </row>
    <row r="10975" spans="2:3" x14ac:dyDescent="0.2">
      <c r="B10975" s="98"/>
      <c r="C10975" s="13"/>
    </row>
    <row r="10976" spans="2:3" x14ac:dyDescent="0.2">
      <c r="B10976" s="98"/>
      <c r="C10976" s="13"/>
    </row>
    <row r="10977" spans="2:3" x14ac:dyDescent="0.2">
      <c r="B10977" s="98"/>
      <c r="C10977" s="13"/>
    </row>
    <row r="10978" spans="2:3" x14ac:dyDescent="0.2">
      <c r="B10978" s="98"/>
      <c r="C10978" s="13"/>
    </row>
    <row r="10979" spans="2:3" x14ac:dyDescent="0.2">
      <c r="B10979" s="98"/>
      <c r="C10979" s="13"/>
    </row>
    <row r="10980" spans="2:3" x14ac:dyDescent="0.2">
      <c r="B10980" s="98"/>
      <c r="C10980" s="13"/>
    </row>
    <row r="10981" spans="2:3" x14ac:dyDescent="0.2">
      <c r="B10981" s="98"/>
      <c r="C10981" s="13"/>
    </row>
    <row r="10982" spans="2:3" x14ac:dyDescent="0.2">
      <c r="B10982" s="98"/>
      <c r="C10982" s="13"/>
    </row>
    <row r="10983" spans="2:3" x14ac:dyDescent="0.2">
      <c r="B10983" s="98"/>
      <c r="C10983" s="13"/>
    </row>
    <row r="10984" spans="2:3" x14ac:dyDescent="0.2">
      <c r="B10984" s="98"/>
      <c r="C10984" s="13"/>
    </row>
    <row r="10985" spans="2:3" x14ac:dyDescent="0.2">
      <c r="B10985" s="98"/>
      <c r="C10985" s="13"/>
    </row>
    <row r="10986" spans="2:3" x14ac:dyDescent="0.2">
      <c r="B10986" s="98"/>
      <c r="C10986" s="13"/>
    </row>
    <row r="10987" spans="2:3" x14ac:dyDescent="0.2">
      <c r="B10987" s="98"/>
      <c r="C10987" s="13"/>
    </row>
    <row r="10988" spans="2:3" x14ac:dyDescent="0.2">
      <c r="B10988" s="98"/>
      <c r="C10988" s="13"/>
    </row>
    <row r="10989" spans="2:3" x14ac:dyDescent="0.2">
      <c r="B10989" s="98"/>
      <c r="C10989" s="13"/>
    </row>
    <row r="10990" spans="2:3" x14ac:dyDescent="0.2">
      <c r="B10990" s="98"/>
      <c r="C10990" s="13"/>
    </row>
    <row r="10991" spans="2:3" x14ac:dyDescent="0.2">
      <c r="B10991" s="98"/>
      <c r="C10991" s="13"/>
    </row>
    <row r="10992" spans="2:3" x14ac:dyDescent="0.2">
      <c r="B10992" s="98"/>
      <c r="C10992" s="13"/>
    </row>
    <row r="10993" spans="2:3" x14ac:dyDescent="0.2">
      <c r="B10993" s="98"/>
      <c r="C10993" s="13"/>
    </row>
    <row r="10994" spans="2:3" x14ac:dyDescent="0.2">
      <c r="B10994" s="98"/>
      <c r="C10994" s="13"/>
    </row>
    <row r="10995" spans="2:3" x14ac:dyDescent="0.2">
      <c r="B10995" s="98"/>
      <c r="C10995" s="13"/>
    </row>
    <row r="10996" spans="2:3" x14ac:dyDescent="0.2">
      <c r="B10996" s="98"/>
      <c r="C10996" s="13"/>
    </row>
    <row r="10997" spans="2:3" x14ac:dyDescent="0.2">
      <c r="B10997" s="98"/>
      <c r="C10997" s="13"/>
    </row>
    <row r="10998" spans="2:3" x14ac:dyDescent="0.2">
      <c r="B10998" s="98"/>
      <c r="C10998" s="13"/>
    </row>
    <row r="10999" spans="2:3" x14ac:dyDescent="0.2">
      <c r="B10999" s="98"/>
      <c r="C10999" s="13"/>
    </row>
    <row r="11000" spans="2:3" x14ac:dyDescent="0.2">
      <c r="B11000" s="98"/>
      <c r="C11000" s="13"/>
    </row>
    <row r="11001" spans="2:3" x14ac:dyDescent="0.2">
      <c r="B11001" s="98"/>
      <c r="C11001" s="13"/>
    </row>
    <row r="11002" spans="2:3" x14ac:dyDescent="0.2">
      <c r="B11002" s="98"/>
      <c r="C11002" s="13"/>
    </row>
    <row r="11003" spans="2:3" x14ac:dyDescent="0.2">
      <c r="B11003" s="98"/>
      <c r="C11003" s="13"/>
    </row>
    <row r="11004" spans="2:3" x14ac:dyDescent="0.2">
      <c r="B11004" s="98"/>
      <c r="C11004" s="13"/>
    </row>
    <row r="11005" spans="2:3" x14ac:dyDescent="0.2">
      <c r="B11005" s="98"/>
      <c r="C11005" s="13"/>
    </row>
    <row r="11006" spans="2:3" x14ac:dyDescent="0.2">
      <c r="B11006" s="98"/>
      <c r="C11006" s="13"/>
    </row>
    <row r="11007" spans="2:3" x14ac:dyDescent="0.2">
      <c r="B11007" s="98"/>
      <c r="C11007" s="13"/>
    </row>
    <row r="11008" spans="2:3" x14ac:dyDescent="0.2">
      <c r="B11008" s="98"/>
      <c r="C11008" s="13"/>
    </row>
    <row r="11009" spans="2:3" x14ac:dyDescent="0.2">
      <c r="B11009" s="98"/>
      <c r="C11009" s="13"/>
    </row>
    <row r="11010" spans="2:3" x14ac:dyDescent="0.2">
      <c r="B11010" s="98"/>
      <c r="C11010" s="13"/>
    </row>
    <row r="11011" spans="2:3" x14ac:dyDescent="0.2">
      <c r="B11011" s="98"/>
      <c r="C11011" s="13"/>
    </row>
    <row r="11012" spans="2:3" x14ac:dyDescent="0.2">
      <c r="B11012" s="98"/>
      <c r="C11012" s="13"/>
    </row>
    <row r="11013" spans="2:3" x14ac:dyDescent="0.2">
      <c r="B11013" s="98"/>
      <c r="C11013" s="13"/>
    </row>
    <row r="11014" spans="2:3" x14ac:dyDescent="0.2">
      <c r="B11014" s="98"/>
      <c r="C11014" s="13"/>
    </row>
    <row r="11015" spans="2:3" x14ac:dyDescent="0.2">
      <c r="B11015" s="98"/>
      <c r="C11015" s="13"/>
    </row>
    <row r="11016" spans="2:3" x14ac:dyDescent="0.2">
      <c r="B11016" s="98"/>
      <c r="C11016" s="13"/>
    </row>
    <row r="11017" spans="2:3" x14ac:dyDescent="0.2">
      <c r="B11017" s="98"/>
      <c r="C11017" s="13"/>
    </row>
    <row r="11018" spans="2:3" x14ac:dyDescent="0.2">
      <c r="B11018" s="98"/>
      <c r="C11018" s="13"/>
    </row>
    <row r="11019" spans="2:3" x14ac:dyDescent="0.2">
      <c r="B11019" s="98"/>
      <c r="C11019" s="13"/>
    </row>
    <row r="11020" spans="2:3" x14ac:dyDescent="0.2">
      <c r="B11020" s="98"/>
      <c r="C11020" s="13"/>
    </row>
    <row r="11021" spans="2:3" x14ac:dyDescent="0.2">
      <c r="B11021" s="98"/>
      <c r="C11021" s="13"/>
    </row>
    <row r="11022" spans="2:3" x14ac:dyDescent="0.2">
      <c r="B11022" s="98"/>
      <c r="C11022" s="13"/>
    </row>
    <row r="11023" spans="2:3" x14ac:dyDescent="0.2">
      <c r="B11023" s="98"/>
      <c r="C11023" s="13"/>
    </row>
    <row r="11024" spans="2:3" x14ac:dyDescent="0.2">
      <c r="B11024" s="98"/>
      <c r="C11024" s="13"/>
    </row>
    <row r="11025" spans="2:3" x14ac:dyDescent="0.2">
      <c r="B11025" s="98"/>
      <c r="C11025" s="13"/>
    </row>
    <row r="11026" spans="2:3" x14ac:dyDescent="0.2">
      <c r="B11026" s="98"/>
      <c r="C11026" s="13"/>
    </row>
    <row r="11027" spans="2:3" x14ac:dyDescent="0.2">
      <c r="B11027" s="98"/>
      <c r="C11027" s="13"/>
    </row>
    <row r="11028" spans="2:3" x14ac:dyDescent="0.2">
      <c r="B11028" s="98"/>
      <c r="C11028" s="13"/>
    </row>
    <row r="11029" spans="2:3" x14ac:dyDescent="0.2">
      <c r="B11029" s="98"/>
      <c r="C11029" s="13"/>
    </row>
    <row r="11030" spans="2:3" x14ac:dyDescent="0.2">
      <c r="B11030" s="98"/>
      <c r="C11030" s="13"/>
    </row>
    <row r="11031" spans="2:3" x14ac:dyDescent="0.2">
      <c r="B11031" s="98"/>
      <c r="C11031" s="13"/>
    </row>
    <row r="11032" spans="2:3" x14ac:dyDescent="0.2">
      <c r="B11032" s="98"/>
      <c r="C11032" s="13"/>
    </row>
    <row r="11033" spans="2:3" x14ac:dyDescent="0.2">
      <c r="B11033" s="98"/>
      <c r="C11033" s="13"/>
    </row>
    <row r="11034" spans="2:3" x14ac:dyDescent="0.2">
      <c r="B11034" s="98"/>
      <c r="C11034" s="13"/>
    </row>
    <row r="11035" spans="2:3" x14ac:dyDescent="0.2">
      <c r="B11035" s="98"/>
      <c r="C11035" s="13"/>
    </row>
    <row r="11036" spans="2:3" x14ac:dyDescent="0.2">
      <c r="B11036" s="98"/>
      <c r="C11036" s="13"/>
    </row>
    <row r="11037" spans="2:3" x14ac:dyDescent="0.2">
      <c r="B11037" s="98"/>
      <c r="C11037" s="13"/>
    </row>
    <row r="11038" spans="2:3" x14ac:dyDescent="0.2">
      <c r="B11038" s="98"/>
      <c r="C11038" s="13"/>
    </row>
    <row r="11039" spans="2:3" x14ac:dyDescent="0.2">
      <c r="B11039" s="98"/>
      <c r="C11039" s="13"/>
    </row>
    <row r="11040" spans="2:3" x14ac:dyDescent="0.2">
      <c r="B11040" s="98"/>
      <c r="C11040" s="13"/>
    </row>
    <row r="11041" spans="2:3" x14ac:dyDescent="0.2">
      <c r="B11041" s="98"/>
      <c r="C11041" s="13"/>
    </row>
    <row r="11042" spans="2:3" x14ac:dyDescent="0.2">
      <c r="B11042" s="98"/>
      <c r="C11042" s="13"/>
    </row>
    <row r="11043" spans="2:3" x14ac:dyDescent="0.2">
      <c r="B11043" s="98"/>
      <c r="C11043" s="13"/>
    </row>
    <row r="11044" spans="2:3" x14ac:dyDescent="0.2">
      <c r="B11044" s="98"/>
      <c r="C11044" s="13"/>
    </row>
    <row r="11045" spans="2:3" x14ac:dyDescent="0.2">
      <c r="B11045" s="98"/>
      <c r="C11045" s="13"/>
    </row>
    <row r="11046" spans="2:3" x14ac:dyDescent="0.2">
      <c r="B11046" s="98"/>
      <c r="C11046" s="13"/>
    </row>
    <row r="11047" spans="2:3" x14ac:dyDescent="0.2">
      <c r="B11047" s="98"/>
      <c r="C11047" s="13"/>
    </row>
    <row r="11048" spans="2:3" x14ac:dyDescent="0.2">
      <c r="B11048" s="98"/>
      <c r="C11048" s="13"/>
    </row>
    <row r="11049" spans="2:3" x14ac:dyDescent="0.2">
      <c r="B11049" s="98"/>
      <c r="C11049" s="13"/>
    </row>
    <row r="11050" spans="2:3" x14ac:dyDescent="0.2">
      <c r="B11050" s="98"/>
      <c r="C11050" s="13"/>
    </row>
    <row r="11051" spans="2:3" x14ac:dyDescent="0.2">
      <c r="B11051" s="98"/>
      <c r="C11051" s="13"/>
    </row>
    <row r="11052" spans="2:3" x14ac:dyDescent="0.2">
      <c r="B11052" s="98"/>
      <c r="C11052" s="13"/>
    </row>
    <row r="11053" spans="2:3" x14ac:dyDescent="0.2">
      <c r="B11053" s="98"/>
      <c r="C11053" s="13"/>
    </row>
    <row r="11054" spans="2:3" x14ac:dyDescent="0.2">
      <c r="B11054" s="98"/>
      <c r="C11054" s="13"/>
    </row>
    <row r="11055" spans="2:3" x14ac:dyDescent="0.2">
      <c r="B11055" s="98"/>
      <c r="C11055" s="13"/>
    </row>
    <row r="11056" spans="2:3" x14ac:dyDescent="0.2">
      <c r="B11056" s="98"/>
      <c r="C11056" s="13"/>
    </row>
    <row r="11057" spans="2:3" x14ac:dyDescent="0.2">
      <c r="B11057" s="98"/>
      <c r="C11057" s="13"/>
    </row>
    <row r="11058" spans="2:3" x14ac:dyDescent="0.2">
      <c r="B11058" s="98"/>
      <c r="C11058" s="13"/>
    </row>
    <row r="11059" spans="2:3" x14ac:dyDescent="0.2">
      <c r="B11059" s="98"/>
      <c r="C11059" s="13"/>
    </row>
    <row r="11060" spans="2:3" x14ac:dyDescent="0.2">
      <c r="B11060" s="98"/>
      <c r="C11060" s="13"/>
    </row>
    <row r="11061" spans="2:3" x14ac:dyDescent="0.2">
      <c r="B11061" s="98"/>
      <c r="C11061" s="13"/>
    </row>
    <row r="11062" spans="2:3" x14ac:dyDescent="0.2">
      <c r="B11062" s="98"/>
      <c r="C11062" s="13"/>
    </row>
    <row r="11063" spans="2:3" x14ac:dyDescent="0.2">
      <c r="B11063" s="98"/>
      <c r="C11063" s="13"/>
    </row>
    <row r="11064" spans="2:3" x14ac:dyDescent="0.2">
      <c r="B11064" s="98"/>
      <c r="C11064" s="13"/>
    </row>
    <row r="11065" spans="2:3" x14ac:dyDescent="0.2">
      <c r="B11065" s="98"/>
      <c r="C11065" s="13"/>
    </row>
    <row r="11066" spans="2:3" x14ac:dyDescent="0.2">
      <c r="B11066" s="98"/>
      <c r="C11066" s="13"/>
    </row>
    <row r="11067" spans="2:3" x14ac:dyDescent="0.2">
      <c r="B11067" s="98"/>
      <c r="C11067" s="13"/>
    </row>
    <row r="11068" spans="2:3" x14ac:dyDescent="0.2">
      <c r="B11068" s="98"/>
      <c r="C11068" s="13"/>
    </row>
    <row r="11069" spans="2:3" x14ac:dyDescent="0.2">
      <c r="B11069" s="98"/>
      <c r="C11069" s="13"/>
    </row>
    <row r="11070" spans="2:3" x14ac:dyDescent="0.2">
      <c r="B11070" s="98"/>
      <c r="C11070" s="13"/>
    </row>
    <row r="11071" spans="2:3" x14ac:dyDescent="0.2">
      <c r="B11071" s="98"/>
      <c r="C11071" s="13"/>
    </row>
    <row r="11072" spans="2:3" x14ac:dyDescent="0.2">
      <c r="B11072" s="98"/>
      <c r="C11072" s="13"/>
    </row>
    <row r="11073" spans="2:3" x14ac:dyDescent="0.2">
      <c r="B11073" s="98"/>
      <c r="C11073" s="13"/>
    </row>
    <row r="11074" spans="2:3" x14ac:dyDescent="0.2">
      <c r="B11074" s="98"/>
      <c r="C11074" s="13"/>
    </row>
    <row r="11075" spans="2:3" x14ac:dyDescent="0.2">
      <c r="B11075" s="98"/>
      <c r="C11075" s="13"/>
    </row>
    <row r="11076" spans="2:3" x14ac:dyDescent="0.2">
      <c r="B11076" s="98"/>
      <c r="C11076" s="13"/>
    </row>
    <row r="11077" spans="2:3" x14ac:dyDescent="0.2">
      <c r="B11077" s="98"/>
      <c r="C11077" s="13"/>
    </row>
    <row r="11078" spans="2:3" x14ac:dyDescent="0.2">
      <c r="B11078" s="98"/>
      <c r="C11078" s="13"/>
    </row>
    <row r="11079" spans="2:3" x14ac:dyDescent="0.2">
      <c r="B11079" s="98"/>
      <c r="C11079" s="13"/>
    </row>
    <row r="11080" spans="2:3" x14ac:dyDescent="0.2">
      <c r="B11080" s="98"/>
      <c r="C11080" s="13"/>
    </row>
    <row r="11081" spans="2:3" x14ac:dyDescent="0.2">
      <c r="B11081" s="98"/>
      <c r="C11081" s="13"/>
    </row>
    <row r="11082" spans="2:3" x14ac:dyDescent="0.2">
      <c r="B11082" s="98"/>
      <c r="C11082" s="13"/>
    </row>
    <row r="11083" spans="2:3" x14ac:dyDescent="0.2">
      <c r="B11083" s="98"/>
      <c r="C11083" s="13"/>
    </row>
    <row r="11084" spans="2:3" x14ac:dyDescent="0.2">
      <c r="B11084" s="98"/>
      <c r="C11084" s="13"/>
    </row>
    <row r="11085" spans="2:3" x14ac:dyDescent="0.2">
      <c r="B11085" s="98"/>
      <c r="C11085" s="13"/>
    </row>
    <row r="11086" spans="2:3" x14ac:dyDescent="0.2">
      <c r="B11086" s="98"/>
      <c r="C11086" s="13"/>
    </row>
    <row r="11087" spans="2:3" x14ac:dyDescent="0.2">
      <c r="B11087" s="98"/>
      <c r="C11087" s="13"/>
    </row>
    <row r="11088" spans="2:3" x14ac:dyDescent="0.2">
      <c r="B11088" s="98"/>
      <c r="C11088" s="13"/>
    </row>
    <row r="11089" spans="2:3" x14ac:dyDescent="0.2">
      <c r="B11089" s="98"/>
      <c r="C11089" s="13"/>
    </row>
    <row r="11090" spans="2:3" x14ac:dyDescent="0.2">
      <c r="B11090" s="98"/>
      <c r="C11090" s="13"/>
    </row>
    <row r="11091" spans="2:3" x14ac:dyDescent="0.2">
      <c r="B11091" s="98"/>
      <c r="C11091" s="13"/>
    </row>
    <row r="11092" spans="2:3" x14ac:dyDescent="0.2">
      <c r="B11092" s="98"/>
      <c r="C11092" s="13"/>
    </row>
    <row r="11093" spans="2:3" x14ac:dyDescent="0.2">
      <c r="B11093" s="98"/>
      <c r="C11093" s="13"/>
    </row>
    <row r="11094" spans="2:3" x14ac:dyDescent="0.2">
      <c r="B11094" s="98"/>
      <c r="C11094" s="13"/>
    </row>
    <row r="11095" spans="2:3" x14ac:dyDescent="0.2">
      <c r="B11095" s="98"/>
      <c r="C11095" s="13"/>
    </row>
    <row r="11096" spans="2:3" x14ac:dyDescent="0.2">
      <c r="B11096" s="98"/>
      <c r="C11096" s="13"/>
    </row>
    <row r="11097" spans="2:3" x14ac:dyDescent="0.2">
      <c r="B11097" s="98"/>
      <c r="C11097" s="13"/>
    </row>
    <row r="11098" spans="2:3" x14ac:dyDescent="0.2">
      <c r="B11098" s="98"/>
      <c r="C11098" s="13"/>
    </row>
    <row r="11099" spans="2:3" x14ac:dyDescent="0.2">
      <c r="B11099" s="98"/>
      <c r="C11099" s="13"/>
    </row>
    <row r="11100" spans="2:3" x14ac:dyDescent="0.2">
      <c r="B11100" s="98"/>
      <c r="C11100" s="13"/>
    </row>
    <row r="11101" spans="2:3" x14ac:dyDescent="0.2">
      <c r="B11101" s="98"/>
      <c r="C11101" s="13"/>
    </row>
    <row r="11102" spans="2:3" x14ac:dyDescent="0.2">
      <c r="B11102" s="98"/>
      <c r="C11102" s="13"/>
    </row>
    <row r="11103" spans="2:3" x14ac:dyDescent="0.2">
      <c r="B11103" s="98"/>
      <c r="C11103" s="13"/>
    </row>
    <row r="11104" spans="2:3" x14ac:dyDescent="0.2">
      <c r="B11104" s="98"/>
      <c r="C11104" s="13"/>
    </row>
    <row r="11105" spans="2:3" x14ac:dyDescent="0.2">
      <c r="B11105" s="98"/>
      <c r="C11105" s="13"/>
    </row>
    <row r="11106" spans="2:3" x14ac:dyDescent="0.2">
      <c r="B11106" s="98"/>
      <c r="C11106" s="13"/>
    </row>
    <row r="11107" spans="2:3" x14ac:dyDescent="0.2">
      <c r="B11107" s="98"/>
      <c r="C11107" s="13"/>
    </row>
    <row r="11108" spans="2:3" x14ac:dyDescent="0.2">
      <c r="B11108" s="98"/>
      <c r="C11108" s="13"/>
    </row>
    <row r="11109" spans="2:3" x14ac:dyDescent="0.2">
      <c r="B11109" s="98"/>
      <c r="C11109" s="13"/>
    </row>
    <row r="11110" spans="2:3" x14ac:dyDescent="0.2">
      <c r="B11110" s="98"/>
      <c r="C11110" s="13"/>
    </row>
    <row r="11111" spans="2:3" x14ac:dyDescent="0.2">
      <c r="B11111" s="98"/>
      <c r="C11111" s="13"/>
    </row>
    <row r="11112" spans="2:3" x14ac:dyDescent="0.2">
      <c r="B11112" s="98"/>
      <c r="C11112" s="13"/>
    </row>
    <row r="11113" spans="2:3" x14ac:dyDescent="0.2">
      <c r="B11113" s="98"/>
      <c r="C11113" s="13"/>
    </row>
    <row r="11114" spans="2:3" x14ac:dyDescent="0.2">
      <c r="B11114" s="98"/>
      <c r="C11114" s="13"/>
    </row>
    <row r="11115" spans="2:3" x14ac:dyDescent="0.2">
      <c r="B11115" s="98"/>
      <c r="C11115" s="13"/>
    </row>
    <row r="11116" spans="2:3" x14ac:dyDescent="0.2">
      <c r="B11116" s="98"/>
      <c r="C11116" s="13"/>
    </row>
    <row r="11117" spans="2:3" x14ac:dyDescent="0.2">
      <c r="B11117" s="98"/>
      <c r="C11117" s="13"/>
    </row>
    <row r="11118" spans="2:3" x14ac:dyDescent="0.2">
      <c r="B11118" s="98"/>
      <c r="C11118" s="13"/>
    </row>
    <row r="11119" spans="2:3" x14ac:dyDescent="0.2">
      <c r="B11119" s="98"/>
      <c r="C11119" s="13"/>
    </row>
    <row r="11120" spans="2:3" x14ac:dyDescent="0.2">
      <c r="B11120" s="98"/>
      <c r="C11120" s="13"/>
    </row>
    <row r="11121" spans="2:3" x14ac:dyDescent="0.2">
      <c r="B11121" s="98"/>
      <c r="C11121" s="13"/>
    </row>
    <row r="11122" spans="2:3" x14ac:dyDescent="0.2">
      <c r="B11122" s="98"/>
      <c r="C11122" s="13"/>
    </row>
    <row r="11123" spans="2:3" x14ac:dyDescent="0.2">
      <c r="B11123" s="98"/>
      <c r="C11123" s="13"/>
    </row>
    <row r="11124" spans="2:3" x14ac:dyDescent="0.2">
      <c r="B11124" s="98"/>
      <c r="C11124" s="13"/>
    </row>
    <row r="11125" spans="2:3" x14ac:dyDescent="0.2">
      <c r="B11125" s="98"/>
      <c r="C11125" s="13"/>
    </row>
    <row r="11126" spans="2:3" x14ac:dyDescent="0.2">
      <c r="B11126" s="98"/>
      <c r="C11126" s="13"/>
    </row>
    <row r="11127" spans="2:3" x14ac:dyDescent="0.2">
      <c r="B11127" s="98"/>
      <c r="C11127" s="13"/>
    </row>
    <row r="11128" spans="2:3" x14ac:dyDescent="0.2">
      <c r="B11128" s="98"/>
      <c r="C11128" s="13"/>
    </row>
    <row r="11129" spans="2:3" x14ac:dyDescent="0.2">
      <c r="B11129" s="98"/>
      <c r="C11129" s="13"/>
    </row>
    <row r="11130" spans="2:3" x14ac:dyDescent="0.2">
      <c r="B11130" s="98"/>
      <c r="C11130" s="13"/>
    </row>
    <row r="11131" spans="2:3" x14ac:dyDescent="0.2">
      <c r="B11131" s="98"/>
      <c r="C11131" s="13"/>
    </row>
    <row r="11132" spans="2:3" x14ac:dyDescent="0.2">
      <c r="B11132" s="98"/>
      <c r="C11132" s="13"/>
    </row>
    <row r="11133" spans="2:3" x14ac:dyDescent="0.2">
      <c r="B11133" s="98"/>
      <c r="C11133" s="13"/>
    </row>
    <row r="11134" spans="2:3" x14ac:dyDescent="0.2">
      <c r="B11134" s="98"/>
      <c r="C11134" s="13"/>
    </row>
    <row r="11135" spans="2:3" x14ac:dyDescent="0.2">
      <c r="B11135" s="98"/>
      <c r="C11135" s="13"/>
    </row>
    <row r="11136" spans="2:3" x14ac:dyDescent="0.2">
      <c r="B11136" s="98"/>
      <c r="C11136" s="13"/>
    </row>
    <row r="11137" spans="2:3" x14ac:dyDescent="0.2">
      <c r="B11137" s="98"/>
      <c r="C11137" s="13"/>
    </row>
    <row r="11138" spans="2:3" x14ac:dyDescent="0.2">
      <c r="B11138" s="98"/>
      <c r="C11138" s="13"/>
    </row>
    <row r="11139" spans="2:3" x14ac:dyDescent="0.2">
      <c r="B11139" s="98"/>
      <c r="C11139" s="13"/>
    </row>
    <row r="11140" spans="2:3" x14ac:dyDescent="0.2">
      <c r="B11140" s="98"/>
      <c r="C11140" s="13"/>
    </row>
    <row r="11141" spans="2:3" x14ac:dyDescent="0.2">
      <c r="B11141" s="98"/>
      <c r="C11141" s="13"/>
    </row>
    <row r="11142" spans="2:3" x14ac:dyDescent="0.2">
      <c r="B11142" s="98"/>
      <c r="C11142" s="13"/>
    </row>
    <row r="11143" spans="2:3" x14ac:dyDescent="0.2">
      <c r="B11143" s="98"/>
      <c r="C11143" s="13"/>
    </row>
    <row r="11144" spans="2:3" x14ac:dyDescent="0.2">
      <c r="B11144" s="98"/>
      <c r="C11144" s="13"/>
    </row>
    <row r="11145" spans="2:3" x14ac:dyDescent="0.2">
      <c r="B11145" s="98"/>
      <c r="C11145" s="13"/>
    </row>
    <row r="11146" spans="2:3" x14ac:dyDescent="0.2">
      <c r="B11146" s="98"/>
      <c r="C11146" s="13"/>
    </row>
    <row r="11147" spans="2:3" x14ac:dyDescent="0.2">
      <c r="B11147" s="98"/>
      <c r="C11147" s="13"/>
    </row>
    <row r="11148" spans="2:3" x14ac:dyDescent="0.2">
      <c r="B11148" s="98"/>
      <c r="C11148" s="13"/>
    </row>
    <row r="11149" spans="2:3" x14ac:dyDescent="0.2">
      <c r="B11149" s="98"/>
      <c r="C11149" s="13"/>
    </row>
    <row r="11150" spans="2:3" x14ac:dyDescent="0.2">
      <c r="B11150" s="98"/>
      <c r="C11150" s="13"/>
    </row>
    <row r="11151" spans="2:3" x14ac:dyDescent="0.2">
      <c r="B11151" s="98"/>
      <c r="C11151" s="13"/>
    </row>
    <row r="11152" spans="2:3" x14ac:dyDescent="0.2">
      <c r="B11152" s="98"/>
      <c r="C11152" s="13"/>
    </row>
    <row r="11153" spans="2:3" x14ac:dyDescent="0.2">
      <c r="B11153" s="98"/>
      <c r="C11153" s="13"/>
    </row>
    <row r="11154" spans="2:3" x14ac:dyDescent="0.2">
      <c r="B11154" s="98"/>
      <c r="C11154" s="13"/>
    </row>
    <row r="11155" spans="2:3" x14ac:dyDescent="0.2">
      <c r="B11155" s="98"/>
      <c r="C11155" s="13"/>
    </row>
    <row r="11156" spans="2:3" x14ac:dyDescent="0.2">
      <c r="B11156" s="98"/>
      <c r="C11156" s="13"/>
    </row>
    <row r="11157" spans="2:3" x14ac:dyDescent="0.2">
      <c r="B11157" s="98"/>
      <c r="C11157" s="13"/>
    </row>
    <row r="11158" spans="2:3" x14ac:dyDescent="0.2">
      <c r="B11158" s="98"/>
      <c r="C11158" s="13"/>
    </row>
    <row r="11159" spans="2:3" x14ac:dyDescent="0.2">
      <c r="B11159" s="98"/>
      <c r="C11159" s="13"/>
    </row>
    <row r="11160" spans="2:3" x14ac:dyDescent="0.2">
      <c r="B11160" s="98"/>
      <c r="C11160" s="13"/>
    </row>
    <row r="11161" spans="2:3" x14ac:dyDescent="0.2">
      <c r="B11161" s="98"/>
      <c r="C11161" s="13"/>
    </row>
    <row r="11162" spans="2:3" x14ac:dyDescent="0.2">
      <c r="B11162" s="98"/>
      <c r="C11162" s="13"/>
    </row>
    <row r="11163" spans="2:3" x14ac:dyDescent="0.2">
      <c r="B11163" s="98"/>
      <c r="C11163" s="13"/>
    </row>
    <row r="11164" spans="2:3" x14ac:dyDescent="0.2">
      <c r="B11164" s="98"/>
      <c r="C11164" s="13"/>
    </row>
    <row r="11165" spans="2:3" x14ac:dyDescent="0.2">
      <c r="B11165" s="98"/>
      <c r="C11165" s="13"/>
    </row>
    <row r="11166" spans="2:3" x14ac:dyDescent="0.2">
      <c r="B11166" s="98"/>
      <c r="C11166" s="13"/>
    </row>
    <row r="11167" spans="2:3" x14ac:dyDescent="0.2">
      <c r="B11167" s="98"/>
      <c r="C11167" s="13"/>
    </row>
    <row r="11168" spans="2:3" x14ac:dyDescent="0.2">
      <c r="B11168" s="98"/>
      <c r="C11168" s="13"/>
    </row>
    <row r="11169" spans="2:3" x14ac:dyDescent="0.2">
      <c r="B11169" s="98"/>
      <c r="C11169" s="13"/>
    </row>
    <row r="11170" spans="2:3" x14ac:dyDescent="0.2">
      <c r="B11170" s="98"/>
      <c r="C11170" s="13"/>
    </row>
    <row r="11171" spans="2:3" x14ac:dyDescent="0.2">
      <c r="B11171" s="98"/>
      <c r="C11171" s="13"/>
    </row>
    <row r="11172" spans="2:3" x14ac:dyDescent="0.2">
      <c r="B11172" s="98"/>
      <c r="C11172" s="13"/>
    </row>
    <row r="11173" spans="2:3" x14ac:dyDescent="0.2">
      <c r="B11173" s="98"/>
      <c r="C11173" s="13"/>
    </row>
    <row r="11174" spans="2:3" x14ac:dyDescent="0.2">
      <c r="B11174" s="98"/>
      <c r="C11174" s="13"/>
    </row>
    <row r="11175" spans="2:3" x14ac:dyDescent="0.2">
      <c r="B11175" s="98"/>
      <c r="C11175" s="13"/>
    </row>
    <row r="11176" spans="2:3" x14ac:dyDescent="0.2">
      <c r="B11176" s="98"/>
      <c r="C11176" s="13"/>
    </row>
    <row r="11177" spans="2:3" x14ac:dyDescent="0.2">
      <c r="B11177" s="98"/>
      <c r="C11177" s="13"/>
    </row>
    <row r="11178" spans="2:3" x14ac:dyDescent="0.2">
      <c r="B11178" s="98"/>
      <c r="C11178" s="13"/>
    </row>
    <row r="11179" spans="2:3" x14ac:dyDescent="0.2">
      <c r="B11179" s="98"/>
      <c r="C11179" s="13"/>
    </row>
    <row r="11180" spans="2:3" x14ac:dyDescent="0.2">
      <c r="B11180" s="98"/>
      <c r="C11180" s="13"/>
    </row>
    <row r="11181" spans="2:3" x14ac:dyDescent="0.2">
      <c r="B11181" s="98"/>
      <c r="C11181" s="13"/>
    </row>
    <row r="11182" spans="2:3" x14ac:dyDescent="0.2">
      <c r="B11182" s="98"/>
      <c r="C11182" s="13"/>
    </row>
    <row r="11183" spans="2:3" x14ac:dyDescent="0.2">
      <c r="B11183" s="98"/>
      <c r="C11183" s="13"/>
    </row>
    <row r="11184" spans="2:3" x14ac:dyDescent="0.2">
      <c r="B11184" s="98"/>
      <c r="C11184" s="13"/>
    </row>
    <row r="11185" spans="2:3" x14ac:dyDescent="0.2">
      <c r="B11185" s="98"/>
      <c r="C11185" s="13"/>
    </row>
    <row r="11186" spans="2:3" x14ac:dyDescent="0.2">
      <c r="B11186" s="98"/>
      <c r="C11186" s="13"/>
    </row>
    <row r="11187" spans="2:3" x14ac:dyDescent="0.2">
      <c r="B11187" s="98"/>
      <c r="C11187" s="13"/>
    </row>
    <row r="11188" spans="2:3" x14ac:dyDescent="0.2">
      <c r="B11188" s="98"/>
      <c r="C11188" s="13"/>
    </row>
    <row r="11189" spans="2:3" x14ac:dyDescent="0.2">
      <c r="B11189" s="98"/>
      <c r="C11189" s="13"/>
    </row>
    <row r="11190" spans="2:3" x14ac:dyDescent="0.2">
      <c r="B11190" s="98"/>
      <c r="C11190" s="13"/>
    </row>
    <row r="11191" spans="2:3" x14ac:dyDescent="0.2">
      <c r="B11191" s="98"/>
      <c r="C11191" s="13"/>
    </row>
    <row r="11192" spans="2:3" x14ac:dyDescent="0.2">
      <c r="B11192" s="98"/>
      <c r="C11192" s="13"/>
    </row>
    <row r="11193" spans="2:3" x14ac:dyDescent="0.2">
      <c r="B11193" s="98"/>
      <c r="C11193" s="13"/>
    </row>
    <row r="11194" spans="2:3" x14ac:dyDescent="0.2">
      <c r="B11194" s="98"/>
      <c r="C11194" s="13"/>
    </row>
    <row r="11195" spans="2:3" x14ac:dyDescent="0.2">
      <c r="B11195" s="98"/>
      <c r="C11195" s="13"/>
    </row>
    <row r="11196" spans="2:3" x14ac:dyDescent="0.2">
      <c r="B11196" s="98"/>
      <c r="C11196" s="13"/>
    </row>
    <row r="11197" spans="2:3" x14ac:dyDescent="0.2">
      <c r="B11197" s="98"/>
      <c r="C11197" s="13"/>
    </row>
    <row r="11198" spans="2:3" x14ac:dyDescent="0.2">
      <c r="B11198" s="98"/>
      <c r="C11198" s="13"/>
    </row>
    <row r="11199" spans="2:3" x14ac:dyDescent="0.2">
      <c r="B11199" s="98"/>
      <c r="C11199" s="13"/>
    </row>
    <row r="11200" spans="2:3" x14ac:dyDescent="0.2">
      <c r="B11200" s="98"/>
      <c r="C11200" s="13"/>
    </row>
    <row r="11201" spans="2:3" x14ac:dyDescent="0.2">
      <c r="B11201" s="98"/>
      <c r="C11201" s="13"/>
    </row>
    <row r="11202" spans="2:3" x14ac:dyDescent="0.2">
      <c r="B11202" s="98"/>
      <c r="C11202" s="13"/>
    </row>
    <row r="11203" spans="2:3" x14ac:dyDescent="0.2">
      <c r="B11203" s="98"/>
      <c r="C11203" s="13"/>
    </row>
    <row r="11204" spans="2:3" x14ac:dyDescent="0.2">
      <c r="B11204" s="98"/>
      <c r="C11204" s="13"/>
    </row>
    <row r="11205" spans="2:3" x14ac:dyDescent="0.2">
      <c r="B11205" s="98"/>
      <c r="C11205" s="13"/>
    </row>
    <row r="11206" spans="2:3" x14ac:dyDescent="0.2">
      <c r="B11206" s="98"/>
      <c r="C11206" s="13"/>
    </row>
    <row r="11207" spans="2:3" x14ac:dyDescent="0.2">
      <c r="B11207" s="98"/>
      <c r="C11207" s="13"/>
    </row>
    <row r="11208" spans="2:3" x14ac:dyDescent="0.2">
      <c r="B11208" s="98"/>
      <c r="C11208" s="13"/>
    </row>
    <row r="11209" spans="2:3" x14ac:dyDescent="0.2">
      <c r="B11209" s="98"/>
      <c r="C11209" s="13"/>
    </row>
    <row r="11210" spans="2:3" x14ac:dyDescent="0.2">
      <c r="B11210" s="98"/>
      <c r="C11210" s="13"/>
    </row>
    <row r="11211" spans="2:3" x14ac:dyDescent="0.2">
      <c r="B11211" s="98"/>
      <c r="C11211" s="13"/>
    </row>
    <row r="11212" spans="2:3" x14ac:dyDescent="0.2">
      <c r="B11212" s="98"/>
      <c r="C11212" s="13"/>
    </row>
    <row r="11213" spans="2:3" x14ac:dyDescent="0.2">
      <c r="B11213" s="98"/>
      <c r="C11213" s="13"/>
    </row>
    <row r="11214" spans="2:3" x14ac:dyDescent="0.2">
      <c r="B11214" s="98"/>
      <c r="C11214" s="13"/>
    </row>
    <row r="11215" spans="2:3" x14ac:dyDescent="0.2">
      <c r="B11215" s="98"/>
      <c r="C11215" s="13"/>
    </row>
    <row r="11216" spans="2:3" x14ac:dyDescent="0.2">
      <c r="B11216" s="98"/>
      <c r="C11216" s="13"/>
    </row>
    <row r="11217" spans="2:3" x14ac:dyDescent="0.2">
      <c r="B11217" s="98"/>
      <c r="C11217" s="13"/>
    </row>
    <row r="11218" spans="2:3" x14ac:dyDescent="0.2">
      <c r="B11218" s="98"/>
      <c r="C11218" s="13"/>
    </row>
    <row r="11219" spans="2:3" x14ac:dyDescent="0.2">
      <c r="B11219" s="98"/>
      <c r="C11219" s="13"/>
    </row>
    <row r="11220" spans="2:3" x14ac:dyDescent="0.2">
      <c r="B11220" s="98"/>
      <c r="C11220" s="13"/>
    </row>
    <row r="11221" spans="2:3" x14ac:dyDescent="0.2">
      <c r="B11221" s="98"/>
      <c r="C11221" s="13"/>
    </row>
    <row r="11222" spans="2:3" x14ac:dyDescent="0.2">
      <c r="B11222" s="98"/>
      <c r="C11222" s="13"/>
    </row>
    <row r="11223" spans="2:3" x14ac:dyDescent="0.2">
      <c r="B11223" s="98"/>
      <c r="C11223" s="13"/>
    </row>
    <row r="11224" spans="2:3" x14ac:dyDescent="0.2">
      <c r="B11224" s="98"/>
      <c r="C11224" s="13"/>
    </row>
    <row r="11225" spans="2:3" x14ac:dyDescent="0.2">
      <c r="B11225" s="98"/>
      <c r="C11225" s="13"/>
    </row>
    <row r="11226" spans="2:3" x14ac:dyDescent="0.2">
      <c r="B11226" s="98"/>
      <c r="C11226" s="13"/>
    </row>
    <row r="11227" spans="2:3" x14ac:dyDescent="0.2">
      <c r="B11227" s="98"/>
      <c r="C11227" s="13"/>
    </row>
    <row r="11228" spans="2:3" x14ac:dyDescent="0.2">
      <c r="B11228" s="98"/>
      <c r="C11228" s="13"/>
    </row>
    <row r="11229" spans="2:3" x14ac:dyDescent="0.2">
      <c r="B11229" s="98"/>
      <c r="C11229" s="13"/>
    </row>
    <row r="11230" spans="2:3" x14ac:dyDescent="0.2">
      <c r="B11230" s="98"/>
      <c r="C11230" s="13"/>
    </row>
    <row r="11231" spans="2:3" x14ac:dyDescent="0.2">
      <c r="B11231" s="98"/>
      <c r="C11231" s="13"/>
    </row>
    <row r="11232" spans="2:3" x14ac:dyDescent="0.2">
      <c r="B11232" s="98"/>
      <c r="C11232" s="13"/>
    </row>
    <row r="11233" spans="2:3" x14ac:dyDescent="0.2">
      <c r="B11233" s="98"/>
      <c r="C11233" s="13"/>
    </row>
    <row r="11234" spans="2:3" x14ac:dyDescent="0.2">
      <c r="B11234" s="98"/>
      <c r="C11234" s="13"/>
    </row>
    <row r="11235" spans="2:3" x14ac:dyDescent="0.2">
      <c r="B11235" s="98"/>
      <c r="C11235" s="13"/>
    </row>
    <row r="11236" spans="2:3" x14ac:dyDescent="0.2">
      <c r="B11236" s="98"/>
      <c r="C11236" s="13"/>
    </row>
    <row r="11237" spans="2:3" x14ac:dyDescent="0.2">
      <c r="B11237" s="98"/>
      <c r="C11237" s="13"/>
    </row>
    <row r="11238" spans="2:3" x14ac:dyDescent="0.2">
      <c r="B11238" s="98"/>
      <c r="C11238" s="13"/>
    </row>
    <row r="11239" spans="2:3" x14ac:dyDescent="0.2">
      <c r="B11239" s="98"/>
      <c r="C11239" s="13"/>
    </row>
    <row r="11240" spans="2:3" x14ac:dyDescent="0.2">
      <c r="B11240" s="98"/>
      <c r="C11240" s="13"/>
    </row>
    <row r="11241" spans="2:3" x14ac:dyDescent="0.2">
      <c r="B11241" s="98"/>
      <c r="C11241" s="13"/>
    </row>
    <row r="11242" spans="2:3" x14ac:dyDescent="0.2">
      <c r="B11242" s="98"/>
      <c r="C11242" s="13"/>
    </row>
    <row r="11243" spans="2:3" x14ac:dyDescent="0.2">
      <c r="B11243" s="98"/>
      <c r="C11243" s="13"/>
    </row>
    <row r="11244" spans="2:3" x14ac:dyDescent="0.2">
      <c r="B11244" s="98"/>
      <c r="C11244" s="13"/>
    </row>
    <row r="11245" spans="2:3" x14ac:dyDescent="0.2">
      <c r="B11245" s="98"/>
      <c r="C11245" s="13"/>
    </row>
    <row r="11246" spans="2:3" x14ac:dyDescent="0.2">
      <c r="B11246" s="98"/>
      <c r="C11246" s="13"/>
    </row>
    <row r="11247" spans="2:3" x14ac:dyDescent="0.2">
      <c r="B11247" s="98"/>
      <c r="C11247" s="13"/>
    </row>
    <row r="11248" spans="2:3" x14ac:dyDescent="0.2">
      <c r="B11248" s="98"/>
      <c r="C11248" s="13"/>
    </row>
    <row r="11249" spans="2:3" x14ac:dyDescent="0.2">
      <c r="B11249" s="98"/>
      <c r="C11249" s="13"/>
    </row>
    <row r="11250" spans="2:3" x14ac:dyDescent="0.2">
      <c r="B11250" s="98"/>
      <c r="C11250" s="13"/>
    </row>
    <row r="11251" spans="2:3" x14ac:dyDescent="0.2">
      <c r="B11251" s="98"/>
      <c r="C11251" s="13"/>
    </row>
    <row r="11252" spans="2:3" x14ac:dyDescent="0.2">
      <c r="B11252" s="98"/>
      <c r="C11252" s="13"/>
    </row>
    <row r="11253" spans="2:3" x14ac:dyDescent="0.2">
      <c r="B11253" s="98"/>
      <c r="C11253" s="13"/>
    </row>
    <row r="11254" spans="2:3" x14ac:dyDescent="0.2">
      <c r="B11254" s="98"/>
      <c r="C11254" s="13"/>
    </row>
    <row r="11255" spans="2:3" x14ac:dyDescent="0.2">
      <c r="B11255" s="98"/>
      <c r="C11255" s="13"/>
    </row>
    <row r="11256" spans="2:3" x14ac:dyDescent="0.2">
      <c r="B11256" s="98"/>
      <c r="C11256" s="13"/>
    </row>
    <row r="11257" spans="2:3" x14ac:dyDescent="0.2">
      <c r="B11257" s="98"/>
      <c r="C11257" s="13"/>
    </row>
    <row r="11258" spans="2:3" x14ac:dyDescent="0.2">
      <c r="B11258" s="98"/>
      <c r="C11258" s="13"/>
    </row>
    <row r="11259" spans="2:3" x14ac:dyDescent="0.2">
      <c r="B11259" s="98"/>
      <c r="C11259" s="13"/>
    </row>
    <row r="11260" spans="2:3" x14ac:dyDescent="0.2">
      <c r="B11260" s="98"/>
      <c r="C11260" s="13"/>
    </row>
    <row r="11261" spans="2:3" x14ac:dyDescent="0.2">
      <c r="B11261" s="98"/>
      <c r="C11261" s="13"/>
    </row>
    <row r="11262" spans="2:3" x14ac:dyDescent="0.2">
      <c r="B11262" s="98"/>
      <c r="C11262" s="13"/>
    </row>
    <row r="11263" spans="2:3" x14ac:dyDescent="0.2">
      <c r="B11263" s="98"/>
      <c r="C11263" s="13"/>
    </row>
    <row r="11264" spans="2:3" x14ac:dyDescent="0.2">
      <c r="B11264" s="98"/>
      <c r="C11264" s="13"/>
    </row>
    <row r="11265" spans="2:3" x14ac:dyDescent="0.2">
      <c r="B11265" s="98"/>
      <c r="C11265" s="13"/>
    </row>
    <row r="11266" spans="2:3" x14ac:dyDescent="0.2">
      <c r="B11266" s="98"/>
      <c r="C11266" s="13"/>
    </row>
    <row r="11267" spans="2:3" x14ac:dyDescent="0.2">
      <c r="B11267" s="98"/>
      <c r="C11267" s="13"/>
    </row>
    <row r="11268" spans="2:3" x14ac:dyDescent="0.2">
      <c r="B11268" s="98"/>
      <c r="C11268" s="13"/>
    </row>
    <row r="11269" spans="2:3" x14ac:dyDescent="0.2">
      <c r="B11269" s="98"/>
      <c r="C11269" s="13"/>
    </row>
    <row r="11270" spans="2:3" x14ac:dyDescent="0.2">
      <c r="B11270" s="98"/>
      <c r="C11270" s="13"/>
    </row>
    <row r="11271" spans="2:3" x14ac:dyDescent="0.2">
      <c r="B11271" s="98"/>
      <c r="C11271" s="13"/>
    </row>
    <row r="11272" spans="2:3" x14ac:dyDescent="0.2">
      <c r="B11272" s="98"/>
      <c r="C11272" s="13"/>
    </row>
    <row r="11273" spans="2:3" x14ac:dyDescent="0.2">
      <c r="B11273" s="98"/>
      <c r="C11273" s="13"/>
    </row>
    <row r="11274" spans="2:3" x14ac:dyDescent="0.2">
      <c r="B11274" s="98"/>
      <c r="C11274" s="13"/>
    </row>
    <row r="11275" spans="2:3" x14ac:dyDescent="0.2">
      <c r="B11275" s="98"/>
      <c r="C11275" s="13"/>
    </row>
    <row r="11276" spans="2:3" x14ac:dyDescent="0.2">
      <c r="B11276" s="98"/>
      <c r="C11276" s="13"/>
    </row>
    <row r="11277" spans="2:3" x14ac:dyDescent="0.2">
      <c r="B11277" s="98"/>
      <c r="C11277" s="13"/>
    </row>
    <row r="11278" spans="2:3" x14ac:dyDescent="0.2">
      <c r="B11278" s="98"/>
      <c r="C11278" s="13"/>
    </row>
    <row r="11279" spans="2:3" x14ac:dyDescent="0.2">
      <c r="B11279" s="98"/>
      <c r="C11279" s="13"/>
    </row>
    <row r="11280" spans="2:3" x14ac:dyDescent="0.2">
      <c r="B11280" s="98"/>
      <c r="C11280" s="13"/>
    </row>
    <row r="11281" spans="2:3" x14ac:dyDescent="0.2">
      <c r="B11281" s="98"/>
      <c r="C11281" s="13"/>
    </row>
    <row r="11282" spans="2:3" x14ac:dyDescent="0.2">
      <c r="B11282" s="98"/>
      <c r="C11282" s="13"/>
    </row>
    <row r="11283" spans="2:3" x14ac:dyDescent="0.2">
      <c r="B11283" s="98"/>
      <c r="C11283" s="13"/>
    </row>
    <row r="11284" spans="2:3" x14ac:dyDescent="0.2">
      <c r="B11284" s="98"/>
      <c r="C11284" s="13"/>
    </row>
    <row r="11285" spans="2:3" x14ac:dyDescent="0.2">
      <c r="B11285" s="98"/>
      <c r="C11285" s="13"/>
    </row>
    <row r="11286" spans="2:3" x14ac:dyDescent="0.2">
      <c r="B11286" s="98"/>
      <c r="C11286" s="13"/>
    </row>
    <row r="11287" spans="2:3" x14ac:dyDescent="0.2">
      <c r="B11287" s="98"/>
      <c r="C11287" s="13"/>
    </row>
    <row r="11288" spans="2:3" x14ac:dyDescent="0.2">
      <c r="B11288" s="98"/>
      <c r="C11288" s="13"/>
    </row>
    <row r="11289" spans="2:3" x14ac:dyDescent="0.2">
      <c r="B11289" s="98"/>
      <c r="C11289" s="13"/>
    </row>
    <row r="11290" spans="2:3" x14ac:dyDescent="0.2">
      <c r="B11290" s="98"/>
      <c r="C11290" s="13"/>
    </row>
    <row r="11291" spans="2:3" x14ac:dyDescent="0.2">
      <c r="B11291" s="98"/>
      <c r="C11291" s="13"/>
    </row>
    <row r="11292" spans="2:3" x14ac:dyDescent="0.2">
      <c r="B11292" s="98"/>
      <c r="C11292" s="13"/>
    </row>
    <row r="11293" spans="2:3" x14ac:dyDescent="0.2">
      <c r="B11293" s="98"/>
      <c r="C11293" s="13"/>
    </row>
    <row r="11294" spans="2:3" x14ac:dyDescent="0.2">
      <c r="B11294" s="98"/>
      <c r="C11294" s="13"/>
    </row>
    <row r="11295" spans="2:3" x14ac:dyDescent="0.2">
      <c r="B11295" s="98"/>
      <c r="C11295" s="13"/>
    </row>
    <row r="11296" spans="2:3" x14ac:dyDescent="0.2">
      <c r="B11296" s="98"/>
      <c r="C11296" s="13"/>
    </row>
    <row r="11297" spans="2:3" x14ac:dyDescent="0.2">
      <c r="B11297" s="98"/>
      <c r="C11297" s="13"/>
    </row>
    <row r="11298" spans="2:3" x14ac:dyDescent="0.2">
      <c r="B11298" s="98"/>
      <c r="C11298" s="13"/>
    </row>
    <row r="11299" spans="2:3" x14ac:dyDescent="0.2">
      <c r="B11299" s="98"/>
      <c r="C11299" s="13"/>
    </row>
    <row r="11300" spans="2:3" x14ac:dyDescent="0.2">
      <c r="B11300" s="98"/>
      <c r="C11300" s="13"/>
    </row>
    <row r="11301" spans="2:3" x14ac:dyDescent="0.2">
      <c r="B11301" s="98"/>
      <c r="C11301" s="13"/>
    </row>
    <row r="11302" spans="2:3" x14ac:dyDescent="0.2">
      <c r="B11302" s="98"/>
      <c r="C11302" s="13"/>
    </row>
    <row r="11303" spans="2:3" x14ac:dyDescent="0.2">
      <c r="B11303" s="98"/>
      <c r="C11303" s="13"/>
    </row>
    <row r="11304" spans="2:3" x14ac:dyDescent="0.2">
      <c r="B11304" s="98"/>
      <c r="C11304" s="13"/>
    </row>
    <row r="11305" spans="2:3" x14ac:dyDescent="0.2">
      <c r="B11305" s="98"/>
      <c r="C11305" s="13"/>
    </row>
    <row r="11306" spans="2:3" x14ac:dyDescent="0.2">
      <c r="B11306" s="98"/>
      <c r="C11306" s="13"/>
    </row>
    <row r="11307" spans="2:3" x14ac:dyDescent="0.2">
      <c r="B11307" s="98"/>
      <c r="C11307" s="13"/>
    </row>
    <row r="11308" spans="2:3" x14ac:dyDescent="0.2">
      <c r="B11308" s="98"/>
      <c r="C11308" s="13"/>
    </row>
    <row r="11309" spans="2:3" x14ac:dyDescent="0.2">
      <c r="B11309" s="98"/>
      <c r="C11309" s="13"/>
    </row>
    <row r="11310" spans="2:3" x14ac:dyDescent="0.2">
      <c r="B11310" s="98"/>
      <c r="C11310" s="13"/>
    </row>
    <row r="11311" spans="2:3" x14ac:dyDescent="0.2">
      <c r="B11311" s="98"/>
      <c r="C11311" s="13"/>
    </row>
    <row r="11312" spans="2:3" x14ac:dyDescent="0.2">
      <c r="B11312" s="98"/>
      <c r="C11312" s="13"/>
    </row>
    <row r="11313" spans="2:3" x14ac:dyDescent="0.2">
      <c r="B11313" s="98"/>
      <c r="C11313" s="13"/>
    </row>
    <row r="11314" spans="2:3" x14ac:dyDescent="0.2">
      <c r="B11314" s="98"/>
      <c r="C11314" s="13"/>
    </row>
    <row r="11315" spans="2:3" x14ac:dyDescent="0.2">
      <c r="B11315" s="98"/>
      <c r="C11315" s="13"/>
    </row>
    <row r="11316" spans="2:3" x14ac:dyDescent="0.2">
      <c r="B11316" s="98"/>
      <c r="C11316" s="13"/>
    </row>
    <row r="11317" spans="2:3" x14ac:dyDescent="0.2">
      <c r="B11317" s="98"/>
      <c r="C11317" s="13"/>
    </row>
    <row r="11318" spans="2:3" x14ac:dyDescent="0.2">
      <c r="B11318" s="98"/>
      <c r="C11318" s="13"/>
    </row>
    <row r="11319" spans="2:3" x14ac:dyDescent="0.2">
      <c r="B11319" s="98"/>
      <c r="C11319" s="13"/>
    </row>
    <row r="11320" spans="2:3" x14ac:dyDescent="0.2">
      <c r="B11320" s="98"/>
      <c r="C11320" s="13"/>
    </row>
    <row r="11321" spans="2:3" x14ac:dyDescent="0.2">
      <c r="B11321" s="98"/>
      <c r="C11321" s="13"/>
    </row>
    <row r="11322" spans="2:3" x14ac:dyDescent="0.2">
      <c r="B11322" s="98"/>
      <c r="C11322" s="13"/>
    </row>
    <row r="11323" spans="2:3" x14ac:dyDescent="0.2">
      <c r="B11323" s="98"/>
      <c r="C11323" s="13"/>
    </row>
    <row r="11324" spans="2:3" x14ac:dyDescent="0.2">
      <c r="B11324" s="98"/>
      <c r="C11324" s="13"/>
    </row>
    <row r="11325" spans="2:3" x14ac:dyDescent="0.2">
      <c r="B11325" s="98"/>
      <c r="C11325" s="13"/>
    </row>
    <row r="11326" spans="2:3" x14ac:dyDescent="0.2">
      <c r="B11326" s="98"/>
      <c r="C11326" s="13"/>
    </row>
    <row r="11327" spans="2:3" x14ac:dyDescent="0.2">
      <c r="B11327" s="98"/>
      <c r="C11327" s="13"/>
    </row>
    <row r="11328" spans="2:3" x14ac:dyDescent="0.2">
      <c r="B11328" s="98"/>
      <c r="C11328" s="13"/>
    </row>
    <row r="11329" spans="2:3" x14ac:dyDescent="0.2">
      <c r="B11329" s="98"/>
      <c r="C11329" s="13"/>
    </row>
    <row r="11330" spans="2:3" x14ac:dyDescent="0.2">
      <c r="B11330" s="98"/>
      <c r="C11330" s="13"/>
    </row>
    <row r="11331" spans="2:3" x14ac:dyDescent="0.2">
      <c r="B11331" s="98"/>
      <c r="C11331" s="13"/>
    </row>
    <row r="11332" spans="2:3" x14ac:dyDescent="0.2">
      <c r="B11332" s="98"/>
      <c r="C11332" s="13"/>
    </row>
    <row r="11333" spans="2:3" x14ac:dyDescent="0.2">
      <c r="B11333" s="98"/>
      <c r="C11333" s="13"/>
    </row>
    <row r="11334" spans="2:3" x14ac:dyDescent="0.2">
      <c r="B11334" s="98"/>
      <c r="C11334" s="13"/>
    </row>
    <row r="11335" spans="2:3" x14ac:dyDescent="0.2">
      <c r="B11335" s="98"/>
      <c r="C11335" s="13"/>
    </row>
    <row r="11336" spans="2:3" x14ac:dyDescent="0.2">
      <c r="B11336" s="98"/>
      <c r="C11336" s="13"/>
    </row>
    <row r="11337" spans="2:3" x14ac:dyDescent="0.2">
      <c r="B11337" s="98"/>
      <c r="C11337" s="13"/>
    </row>
    <row r="11338" spans="2:3" x14ac:dyDescent="0.2">
      <c r="B11338" s="98"/>
      <c r="C11338" s="13"/>
    </row>
    <row r="11339" spans="2:3" x14ac:dyDescent="0.2">
      <c r="B11339" s="98"/>
      <c r="C11339" s="13"/>
    </row>
    <row r="11340" spans="2:3" x14ac:dyDescent="0.2">
      <c r="B11340" s="98"/>
      <c r="C11340" s="13"/>
    </row>
    <row r="11341" spans="2:3" x14ac:dyDescent="0.2">
      <c r="B11341" s="98"/>
      <c r="C11341" s="13"/>
    </row>
    <row r="11342" spans="2:3" x14ac:dyDescent="0.2">
      <c r="B11342" s="98"/>
      <c r="C11342" s="13"/>
    </row>
    <row r="11343" spans="2:3" x14ac:dyDescent="0.2">
      <c r="B11343" s="98"/>
      <c r="C11343" s="13"/>
    </row>
    <row r="11344" spans="2:3" x14ac:dyDescent="0.2">
      <c r="B11344" s="98"/>
      <c r="C11344" s="13"/>
    </row>
    <row r="11345" spans="2:3" x14ac:dyDescent="0.2">
      <c r="B11345" s="98"/>
      <c r="C11345" s="13"/>
    </row>
    <row r="11346" spans="2:3" x14ac:dyDescent="0.2">
      <c r="B11346" s="98"/>
      <c r="C11346" s="13"/>
    </row>
    <row r="11347" spans="2:3" x14ac:dyDescent="0.2">
      <c r="B11347" s="98"/>
      <c r="C11347" s="13"/>
    </row>
    <row r="11348" spans="2:3" x14ac:dyDescent="0.2">
      <c r="B11348" s="98"/>
      <c r="C11348" s="13"/>
    </row>
    <row r="11349" spans="2:3" x14ac:dyDescent="0.2">
      <c r="B11349" s="98"/>
      <c r="C11349" s="13"/>
    </row>
    <row r="11350" spans="2:3" x14ac:dyDescent="0.2">
      <c r="B11350" s="98"/>
      <c r="C11350" s="13"/>
    </row>
    <row r="11351" spans="2:3" x14ac:dyDescent="0.2">
      <c r="B11351" s="98"/>
      <c r="C11351" s="13"/>
    </row>
    <row r="11352" spans="2:3" x14ac:dyDescent="0.2">
      <c r="B11352" s="98"/>
      <c r="C11352" s="13"/>
    </row>
    <row r="11353" spans="2:3" x14ac:dyDescent="0.2">
      <c r="B11353" s="98"/>
      <c r="C11353" s="13"/>
    </row>
    <row r="11354" spans="2:3" x14ac:dyDescent="0.2">
      <c r="B11354" s="98"/>
      <c r="C11354" s="13"/>
    </row>
    <row r="11355" spans="2:3" x14ac:dyDescent="0.2">
      <c r="B11355" s="98"/>
      <c r="C11355" s="13"/>
    </row>
    <row r="11356" spans="2:3" x14ac:dyDescent="0.2">
      <c r="B11356" s="98"/>
      <c r="C11356" s="13"/>
    </row>
    <row r="11357" spans="2:3" x14ac:dyDescent="0.2">
      <c r="B11357" s="98"/>
      <c r="C11357" s="13"/>
    </row>
    <row r="11358" spans="2:3" x14ac:dyDescent="0.2">
      <c r="B11358" s="98"/>
      <c r="C11358" s="13"/>
    </row>
    <row r="11359" spans="2:3" x14ac:dyDescent="0.2">
      <c r="B11359" s="98"/>
      <c r="C11359" s="13"/>
    </row>
    <row r="11360" spans="2:3" x14ac:dyDescent="0.2">
      <c r="B11360" s="98"/>
      <c r="C11360" s="13"/>
    </row>
    <row r="11361" spans="2:3" x14ac:dyDescent="0.2">
      <c r="B11361" s="98"/>
      <c r="C11361" s="13"/>
    </row>
    <row r="11362" spans="2:3" x14ac:dyDescent="0.2">
      <c r="B11362" s="98"/>
      <c r="C11362" s="13"/>
    </row>
    <row r="11363" spans="2:3" x14ac:dyDescent="0.2">
      <c r="B11363" s="98"/>
      <c r="C11363" s="13"/>
    </row>
    <row r="11364" spans="2:3" x14ac:dyDescent="0.2">
      <c r="B11364" s="98"/>
      <c r="C11364" s="13"/>
    </row>
    <row r="11365" spans="2:3" x14ac:dyDescent="0.2">
      <c r="B11365" s="98"/>
      <c r="C11365" s="13"/>
    </row>
    <row r="11366" spans="2:3" x14ac:dyDescent="0.2">
      <c r="B11366" s="98"/>
      <c r="C11366" s="13"/>
    </row>
    <row r="11367" spans="2:3" x14ac:dyDescent="0.2">
      <c r="B11367" s="98"/>
      <c r="C11367" s="13"/>
    </row>
    <row r="11368" spans="2:3" x14ac:dyDescent="0.2">
      <c r="B11368" s="98"/>
      <c r="C11368" s="13"/>
    </row>
    <row r="11369" spans="2:3" x14ac:dyDescent="0.2">
      <c r="B11369" s="98"/>
      <c r="C11369" s="13"/>
    </row>
    <row r="11370" spans="2:3" x14ac:dyDescent="0.2">
      <c r="B11370" s="98"/>
      <c r="C11370" s="13"/>
    </row>
    <row r="11371" spans="2:3" x14ac:dyDescent="0.2">
      <c r="B11371" s="98"/>
      <c r="C11371" s="13"/>
    </row>
    <row r="11372" spans="2:3" x14ac:dyDescent="0.2">
      <c r="B11372" s="98"/>
      <c r="C11372" s="13"/>
    </row>
    <row r="11373" spans="2:3" x14ac:dyDescent="0.2">
      <c r="B11373" s="98"/>
      <c r="C11373" s="13"/>
    </row>
    <row r="11374" spans="2:3" x14ac:dyDescent="0.2">
      <c r="B11374" s="98"/>
      <c r="C11374" s="13"/>
    </row>
    <row r="11375" spans="2:3" x14ac:dyDescent="0.2">
      <c r="B11375" s="98"/>
      <c r="C11375" s="13"/>
    </row>
    <row r="11376" spans="2:3" x14ac:dyDescent="0.2">
      <c r="B11376" s="98"/>
      <c r="C11376" s="13"/>
    </row>
    <row r="11377" spans="2:3" x14ac:dyDescent="0.2">
      <c r="B11377" s="98"/>
      <c r="C11377" s="13"/>
    </row>
    <row r="11378" spans="2:3" x14ac:dyDescent="0.2">
      <c r="B11378" s="98"/>
      <c r="C11378" s="13"/>
    </row>
    <row r="11379" spans="2:3" x14ac:dyDescent="0.2">
      <c r="B11379" s="98"/>
      <c r="C11379" s="13"/>
    </row>
    <row r="11380" spans="2:3" x14ac:dyDescent="0.2">
      <c r="B11380" s="98"/>
      <c r="C11380" s="13"/>
    </row>
    <row r="11381" spans="2:3" x14ac:dyDescent="0.2">
      <c r="B11381" s="98"/>
      <c r="C11381" s="13"/>
    </row>
    <row r="11382" spans="2:3" x14ac:dyDescent="0.2">
      <c r="B11382" s="98"/>
      <c r="C11382" s="13"/>
    </row>
    <row r="11383" spans="2:3" x14ac:dyDescent="0.2">
      <c r="B11383" s="98"/>
      <c r="C11383" s="13"/>
    </row>
    <row r="11384" spans="2:3" x14ac:dyDescent="0.2">
      <c r="B11384" s="98"/>
      <c r="C11384" s="13"/>
    </row>
    <row r="11385" spans="2:3" x14ac:dyDescent="0.2">
      <c r="B11385" s="98"/>
      <c r="C11385" s="13"/>
    </row>
    <row r="11386" spans="2:3" x14ac:dyDescent="0.2">
      <c r="B11386" s="98"/>
      <c r="C11386" s="13"/>
    </row>
    <row r="11387" spans="2:3" x14ac:dyDescent="0.2">
      <c r="B11387" s="98"/>
      <c r="C11387" s="13"/>
    </row>
    <row r="11388" spans="2:3" x14ac:dyDescent="0.2">
      <c r="B11388" s="98"/>
      <c r="C11388" s="13"/>
    </row>
    <row r="11389" spans="2:3" x14ac:dyDescent="0.2">
      <c r="B11389" s="98"/>
      <c r="C11389" s="13"/>
    </row>
    <row r="11390" spans="2:3" x14ac:dyDescent="0.2">
      <c r="B11390" s="98"/>
      <c r="C11390" s="13"/>
    </row>
    <row r="11391" spans="2:3" x14ac:dyDescent="0.2">
      <c r="B11391" s="98"/>
      <c r="C11391" s="13"/>
    </row>
    <row r="11392" spans="2:3" x14ac:dyDescent="0.2">
      <c r="B11392" s="98"/>
      <c r="C11392" s="13"/>
    </row>
    <row r="11393" spans="2:3" x14ac:dyDescent="0.2">
      <c r="B11393" s="98"/>
      <c r="C11393" s="13"/>
    </row>
    <row r="11394" spans="2:3" x14ac:dyDescent="0.2">
      <c r="B11394" s="98"/>
      <c r="C11394" s="13"/>
    </row>
    <row r="11395" spans="2:3" x14ac:dyDescent="0.2">
      <c r="B11395" s="98"/>
      <c r="C11395" s="13"/>
    </row>
    <row r="11396" spans="2:3" x14ac:dyDescent="0.2">
      <c r="B11396" s="98"/>
      <c r="C11396" s="13"/>
    </row>
    <row r="11397" spans="2:3" x14ac:dyDescent="0.2">
      <c r="B11397" s="98"/>
      <c r="C11397" s="13"/>
    </row>
    <row r="11398" spans="2:3" x14ac:dyDescent="0.2">
      <c r="B11398" s="98"/>
      <c r="C11398" s="13"/>
    </row>
    <row r="11399" spans="2:3" x14ac:dyDescent="0.2">
      <c r="B11399" s="98"/>
      <c r="C11399" s="13"/>
    </row>
    <row r="11400" spans="2:3" x14ac:dyDescent="0.2">
      <c r="B11400" s="98"/>
      <c r="C11400" s="13"/>
    </row>
    <row r="11401" spans="2:3" x14ac:dyDescent="0.2">
      <c r="B11401" s="98"/>
      <c r="C11401" s="13"/>
    </row>
    <row r="11402" spans="2:3" x14ac:dyDescent="0.2">
      <c r="B11402" s="98"/>
      <c r="C11402" s="13"/>
    </row>
    <row r="11403" spans="2:3" x14ac:dyDescent="0.2">
      <c r="B11403" s="98"/>
      <c r="C11403" s="13"/>
    </row>
    <row r="11404" spans="2:3" x14ac:dyDescent="0.2">
      <c r="B11404" s="98"/>
      <c r="C11404" s="13"/>
    </row>
    <row r="11405" spans="2:3" x14ac:dyDescent="0.2">
      <c r="B11405" s="98"/>
      <c r="C11405" s="13"/>
    </row>
    <row r="11406" spans="2:3" x14ac:dyDescent="0.2">
      <c r="B11406" s="98"/>
      <c r="C11406" s="13"/>
    </row>
    <row r="11407" spans="2:3" x14ac:dyDescent="0.2">
      <c r="B11407" s="98"/>
      <c r="C11407" s="13"/>
    </row>
    <row r="11408" spans="2:3" x14ac:dyDescent="0.2">
      <c r="B11408" s="98"/>
      <c r="C11408" s="13"/>
    </row>
    <row r="11409" spans="2:3" x14ac:dyDescent="0.2">
      <c r="B11409" s="98"/>
      <c r="C11409" s="13"/>
    </row>
    <row r="11410" spans="2:3" x14ac:dyDescent="0.2">
      <c r="B11410" s="98"/>
      <c r="C11410" s="13"/>
    </row>
    <row r="11411" spans="2:3" x14ac:dyDescent="0.2">
      <c r="B11411" s="98"/>
      <c r="C11411" s="13"/>
    </row>
    <row r="11412" spans="2:3" x14ac:dyDescent="0.2">
      <c r="B11412" s="98"/>
      <c r="C11412" s="13"/>
    </row>
    <row r="11413" spans="2:3" x14ac:dyDescent="0.2">
      <c r="B11413" s="98"/>
      <c r="C11413" s="13"/>
    </row>
    <row r="11414" spans="2:3" x14ac:dyDescent="0.2">
      <c r="B11414" s="98"/>
      <c r="C11414" s="13"/>
    </row>
    <row r="11415" spans="2:3" x14ac:dyDescent="0.2">
      <c r="B11415" s="98"/>
      <c r="C11415" s="13"/>
    </row>
    <row r="11416" spans="2:3" x14ac:dyDescent="0.2">
      <c r="B11416" s="98"/>
      <c r="C11416" s="13"/>
    </row>
    <row r="11417" spans="2:3" x14ac:dyDescent="0.2">
      <c r="B11417" s="98"/>
      <c r="C11417" s="13"/>
    </row>
    <row r="11418" spans="2:3" x14ac:dyDescent="0.2">
      <c r="B11418" s="98"/>
      <c r="C11418" s="13"/>
    </row>
    <row r="11419" spans="2:3" x14ac:dyDescent="0.2">
      <c r="B11419" s="98"/>
      <c r="C11419" s="13"/>
    </row>
    <row r="11420" spans="2:3" x14ac:dyDescent="0.2">
      <c r="B11420" s="98"/>
      <c r="C11420" s="13"/>
    </row>
    <row r="11421" spans="2:3" x14ac:dyDescent="0.2">
      <c r="B11421" s="98"/>
      <c r="C11421" s="13"/>
    </row>
    <row r="11422" spans="2:3" x14ac:dyDescent="0.2">
      <c r="B11422" s="98"/>
      <c r="C11422" s="13"/>
    </row>
    <row r="11423" spans="2:3" x14ac:dyDescent="0.2">
      <c r="B11423" s="98"/>
      <c r="C11423" s="13"/>
    </row>
    <row r="11424" spans="2:3" x14ac:dyDescent="0.2">
      <c r="B11424" s="98"/>
      <c r="C11424" s="13"/>
    </row>
    <row r="11425" spans="2:3" x14ac:dyDescent="0.2">
      <c r="B11425" s="98"/>
      <c r="C11425" s="13"/>
    </row>
    <row r="11426" spans="2:3" x14ac:dyDescent="0.2">
      <c r="B11426" s="98"/>
      <c r="C11426" s="13"/>
    </row>
    <row r="11427" spans="2:3" x14ac:dyDescent="0.2">
      <c r="B11427" s="98"/>
      <c r="C11427" s="13"/>
    </row>
    <row r="11428" spans="2:3" x14ac:dyDescent="0.2">
      <c r="B11428" s="98"/>
      <c r="C11428" s="13"/>
    </row>
    <row r="11429" spans="2:3" x14ac:dyDescent="0.2">
      <c r="B11429" s="98"/>
      <c r="C11429" s="13"/>
    </row>
    <row r="11430" spans="2:3" x14ac:dyDescent="0.2">
      <c r="B11430" s="98"/>
      <c r="C11430" s="13"/>
    </row>
    <row r="11431" spans="2:3" x14ac:dyDescent="0.2">
      <c r="B11431" s="98"/>
      <c r="C11431" s="13"/>
    </row>
    <row r="11432" spans="2:3" x14ac:dyDescent="0.2">
      <c r="B11432" s="98"/>
      <c r="C11432" s="13"/>
    </row>
    <row r="11433" spans="2:3" x14ac:dyDescent="0.2">
      <c r="B11433" s="98"/>
      <c r="C11433" s="13"/>
    </row>
    <row r="11434" spans="2:3" x14ac:dyDescent="0.2">
      <c r="B11434" s="98"/>
      <c r="C11434" s="13"/>
    </row>
    <row r="11435" spans="2:3" x14ac:dyDescent="0.2">
      <c r="B11435" s="98"/>
      <c r="C11435" s="13"/>
    </row>
    <row r="11436" spans="2:3" x14ac:dyDescent="0.2">
      <c r="B11436" s="98"/>
      <c r="C11436" s="13"/>
    </row>
    <row r="11437" spans="2:3" x14ac:dyDescent="0.2">
      <c r="B11437" s="98"/>
      <c r="C11437" s="13"/>
    </row>
    <row r="11438" spans="2:3" x14ac:dyDescent="0.2">
      <c r="B11438" s="98"/>
      <c r="C11438" s="13"/>
    </row>
    <row r="11439" spans="2:3" x14ac:dyDescent="0.2">
      <c r="B11439" s="98"/>
      <c r="C11439" s="13"/>
    </row>
    <row r="11440" spans="2:3" x14ac:dyDescent="0.2">
      <c r="B11440" s="98"/>
      <c r="C11440" s="13"/>
    </row>
    <row r="11441" spans="2:3" x14ac:dyDescent="0.2">
      <c r="B11441" s="98"/>
      <c r="C11441" s="13"/>
    </row>
    <row r="11442" spans="2:3" x14ac:dyDescent="0.2">
      <c r="B11442" s="98"/>
      <c r="C11442" s="13"/>
    </row>
    <row r="11443" spans="2:3" x14ac:dyDescent="0.2">
      <c r="B11443" s="98"/>
      <c r="C11443" s="13"/>
    </row>
    <row r="11444" spans="2:3" x14ac:dyDescent="0.2">
      <c r="B11444" s="98"/>
      <c r="C11444" s="13"/>
    </row>
    <row r="11445" spans="2:3" x14ac:dyDescent="0.2">
      <c r="B11445" s="98"/>
      <c r="C11445" s="13"/>
    </row>
    <row r="11446" spans="2:3" x14ac:dyDescent="0.2">
      <c r="B11446" s="98"/>
      <c r="C11446" s="13"/>
    </row>
    <row r="11447" spans="2:3" x14ac:dyDescent="0.2">
      <c r="B11447" s="98"/>
      <c r="C11447" s="13"/>
    </row>
    <row r="11448" spans="2:3" x14ac:dyDescent="0.2">
      <c r="B11448" s="98"/>
      <c r="C11448" s="13"/>
    </row>
    <row r="11449" spans="2:3" x14ac:dyDescent="0.2">
      <c r="B11449" s="98"/>
      <c r="C11449" s="13"/>
    </row>
    <row r="11450" spans="2:3" x14ac:dyDescent="0.2">
      <c r="B11450" s="98"/>
      <c r="C11450" s="13"/>
    </row>
    <row r="11451" spans="2:3" x14ac:dyDescent="0.2">
      <c r="B11451" s="98"/>
      <c r="C11451" s="13"/>
    </row>
    <row r="11452" spans="2:3" x14ac:dyDescent="0.2">
      <c r="B11452" s="98"/>
      <c r="C11452" s="13"/>
    </row>
    <row r="11453" spans="2:3" x14ac:dyDescent="0.2">
      <c r="B11453" s="98"/>
      <c r="C11453" s="13"/>
    </row>
    <row r="11454" spans="2:3" x14ac:dyDescent="0.2">
      <c r="B11454" s="98"/>
      <c r="C11454" s="13"/>
    </row>
    <row r="11455" spans="2:3" x14ac:dyDescent="0.2">
      <c r="B11455" s="98"/>
      <c r="C11455" s="13"/>
    </row>
    <row r="11456" spans="2:3" x14ac:dyDescent="0.2">
      <c r="B11456" s="98"/>
      <c r="C11456" s="13"/>
    </row>
    <row r="11457" spans="2:3" x14ac:dyDescent="0.2">
      <c r="B11457" s="98"/>
      <c r="C11457" s="13"/>
    </row>
    <row r="11458" spans="2:3" x14ac:dyDescent="0.2">
      <c r="B11458" s="98"/>
      <c r="C11458" s="13"/>
    </row>
    <row r="11459" spans="2:3" x14ac:dyDescent="0.2">
      <c r="B11459" s="98"/>
      <c r="C11459" s="13"/>
    </row>
    <row r="11460" spans="2:3" x14ac:dyDescent="0.2">
      <c r="B11460" s="98"/>
      <c r="C11460" s="13"/>
    </row>
    <row r="11461" spans="2:3" x14ac:dyDescent="0.2">
      <c r="B11461" s="98"/>
      <c r="C11461" s="13"/>
    </row>
    <row r="11462" spans="2:3" x14ac:dyDescent="0.2">
      <c r="B11462" s="98"/>
      <c r="C11462" s="13"/>
    </row>
    <row r="11463" spans="2:3" x14ac:dyDescent="0.2">
      <c r="B11463" s="98"/>
      <c r="C11463" s="13"/>
    </row>
    <row r="11464" spans="2:3" x14ac:dyDescent="0.2">
      <c r="B11464" s="98"/>
      <c r="C11464" s="13"/>
    </row>
    <row r="11465" spans="2:3" x14ac:dyDescent="0.2">
      <c r="B11465" s="98"/>
      <c r="C11465" s="13"/>
    </row>
    <row r="11466" spans="2:3" x14ac:dyDescent="0.2">
      <c r="B11466" s="98"/>
      <c r="C11466" s="13"/>
    </row>
    <row r="11467" spans="2:3" x14ac:dyDescent="0.2">
      <c r="B11467" s="98"/>
      <c r="C11467" s="13"/>
    </row>
    <row r="11468" spans="2:3" x14ac:dyDescent="0.2">
      <c r="B11468" s="98"/>
      <c r="C11468" s="13"/>
    </row>
    <row r="11469" spans="2:3" x14ac:dyDescent="0.2">
      <c r="B11469" s="98"/>
      <c r="C11469" s="13"/>
    </row>
    <row r="11470" spans="2:3" x14ac:dyDescent="0.2">
      <c r="B11470" s="98"/>
      <c r="C11470" s="13"/>
    </row>
    <row r="11471" spans="2:3" x14ac:dyDescent="0.2">
      <c r="B11471" s="98"/>
      <c r="C11471" s="13"/>
    </row>
    <row r="11472" spans="2:3" x14ac:dyDescent="0.2">
      <c r="B11472" s="98"/>
      <c r="C11472" s="13"/>
    </row>
    <row r="11473" spans="2:3" x14ac:dyDescent="0.2">
      <c r="B11473" s="98"/>
      <c r="C11473" s="13"/>
    </row>
    <row r="11474" spans="2:3" x14ac:dyDescent="0.2">
      <c r="B11474" s="98"/>
      <c r="C11474" s="13"/>
    </row>
    <row r="11475" spans="2:3" x14ac:dyDescent="0.2">
      <c r="B11475" s="98"/>
      <c r="C11475" s="13"/>
    </row>
    <row r="11476" spans="2:3" x14ac:dyDescent="0.2">
      <c r="B11476" s="98"/>
      <c r="C11476" s="13"/>
    </row>
    <row r="11477" spans="2:3" x14ac:dyDescent="0.2">
      <c r="B11477" s="98"/>
      <c r="C11477" s="13"/>
    </row>
    <row r="11478" spans="2:3" x14ac:dyDescent="0.2">
      <c r="B11478" s="98"/>
      <c r="C11478" s="13"/>
    </row>
    <row r="11479" spans="2:3" x14ac:dyDescent="0.2">
      <c r="B11479" s="98"/>
      <c r="C11479" s="13"/>
    </row>
    <row r="11480" spans="2:3" x14ac:dyDescent="0.2">
      <c r="B11480" s="98"/>
      <c r="C11480" s="13"/>
    </row>
    <row r="11481" spans="2:3" x14ac:dyDescent="0.2">
      <c r="B11481" s="98"/>
      <c r="C11481" s="13"/>
    </row>
    <row r="11482" spans="2:3" x14ac:dyDescent="0.2">
      <c r="B11482" s="98"/>
      <c r="C11482" s="13"/>
    </row>
    <row r="11483" spans="2:3" x14ac:dyDescent="0.2">
      <c r="B11483" s="98"/>
      <c r="C11483" s="13"/>
    </row>
    <row r="11484" spans="2:3" x14ac:dyDescent="0.2">
      <c r="B11484" s="98"/>
      <c r="C11484" s="13"/>
    </row>
    <row r="11485" spans="2:3" x14ac:dyDescent="0.2">
      <c r="B11485" s="98"/>
      <c r="C11485" s="13"/>
    </row>
    <row r="11486" spans="2:3" x14ac:dyDescent="0.2">
      <c r="B11486" s="98"/>
      <c r="C11486" s="13"/>
    </row>
    <row r="11487" spans="2:3" x14ac:dyDescent="0.2">
      <c r="B11487" s="98"/>
      <c r="C11487" s="13"/>
    </row>
    <row r="11488" spans="2:3" x14ac:dyDescent="0.2">
      <c r="B11488" s="98"/>
      <c r="C11488" s="13"/>
    </row>
    <row r="11489" spans="2:3" x14ac:dyDescent="0.2">
      <c r="B11489" s="98"/>
      <c r="C11489" s="13"/>
    </row>
    <row r="11490" spans="2:3" x14ac:dyDescent="0.2">
      <c r="B11490" s="98"/>
      <c r="C11490" s="13"/>
    </row>
    <row r="11491" spans="2:3" x14ac:dyDescent="0.2">
      <c r="B11491" s="98"/>
      <c r="C11491" s="13"/>
    </row>
    <row r="11492" spans="2:3" x14ac:dyDescent="0.2">
      <c r="B11492" s="98"/>
      <c r="C11492" s="13"/>
    </row>
    <row r="11493" spans="2:3" x14ac:dyDescent="0.2">
      <c r="B11493" s="98"/>
      <c r="C11493" s="13"/>
    </row>
    <row r="11494" spans="2:3" x14ac:dyDescent="0.2">
      <c r="B11494" s="98"/>
      <c r="C11494" s="13"/>
    </row>
    <row r="11495" spans="2:3" x14ac:dyDescent="0.2">
      <c r="B11495" s="98"/>
      <c r="C11495" s="13"/>
    </row>
    <row r="11496" spans="2:3" x14ac:dyDescent="0.2">
      <c r="B11496" s="98"/>
      <c r="C11496" s="13"/>
    </row>
    <row r="11497" spans="2:3" x14ac:dyDescent="0.2">
      <c r="B11497" s="98"/>
      <c r="C11497" s="13"/>
    </row>
    <row r="11498" spans="2:3" x14ac:dyDescent="0.2">
      <c r="B11498" s="98"/>
      <c r="C11498" s="13"/>
    </row>
    <row r="11499" spans="2:3" x14ac:dyDescent="0.2">
      <c r="B11499" s="98"/>
      <c r="C11499" s="13"/>
    </row>
    <row r="11500" spans="2:3" x14ac:dyDescent="0.2">
      <c r="B11500" s="98"/>
      <c r="C11500" s="13"/>
    </row>
    <row r="11501" spans="2:3" x14ac:dyDescent="0.2">
      <c r="B11501" s="98"/>
      <c r="C11501" s="13"/>
    </row>
    <row r="11502" spans="2:3" x14ac:dyDescent="0.2">
      <c r="B11502" s="98"/>
      <c r="C11502" s="13"/>
    </row>
    <row r="11503" spans="2:3" x14ac:dyDescent="0.2">
      <c r="B11503" s="98"/>
      <c r="C11503" s="13"/>
    </row>
    <row r="11504" spans="2:3" x14ac:dyDescent="0.2">
      <c r="B11504" s="98"/>
      <c r="C11504" s="13"/>
    </row>
    <row r="11505" spans="2:3" x14ac:dyDescent="0.2">
      <c r="B11505" s="98"/>
      <c r="C11505" s="13"/>
    </row>
    <row r="11506" spans="2:3" x14ac:dyDescent="0.2">
      <c r="B11506" s="98"/>
      <c r="C11506" s="13"/>
    </row>
    <row r="11507" spans="2:3" x14ac:dyDescent="0.2">
      <c r="B11507" s="98"/>
      <c r="C11507" s="13"/>
    </row>
    <row r="11508" spans="2:3" x14ac:dyDescent="0.2">
      <c r="B11508" s="98"/>
      <c r="C11508" s="13"/>
    </row>
    <row r="11509" spans="2:3" x14ac:dyDescent="0.2">
      <c r="B11509" s="98"/>
      <c r="C11509" s="13"/>
    </row>
    <row r="11510" spans="2:3" x14ac:dyDescent="0.2">
      <c r="B11510" s="98"/>
      <c r="C11510" s="13"/>
    </row>
    <row r="11511" spans="2:3" x14ac:dyDescent="0.2">
      <c r="B11511" s="98"/>
      <c r="C11511" s="13"/>
    </row>
    <row r="11512" spans="2:3" x14ac:dyDescent="0.2">
      <c r="B11512" s="98"/>
      <c r="C11512" s="13"/>
    </row>
    <row r="11513" spans="2:3" x14ac:dyDescent="0.2">
      <c r="B11513" s="98"/>
      <c r="C11513" s="13"/>
    </row>
    <row r="11514" spans="2:3" x14ac:dyDescent="0.2">
      <c r="B11514" s="98"/>
      <c r="C11514" s="13"/>
    </row>
    <row r="11515" spans="2:3" x14ac:dyDescent="0.2">
      <c r="B11515" s="98"/>
      <c r="C11515" s="13"/>
    </row>
    <row r="11516" spans="2:3" x14ac:dyDescent="0.2">
      <c r="B11516" s="98"/>
      <c r="C11516" s="13"/>
    </row>
    <row r="11517" spans="2:3" x14ac:dyDescent="0.2">
      <c r="B11517" s="98"/>
      <c r="C11517" s="13"/>
    </row>
    <row r="11518" spans="2:3" x14ac:dyDescent="0.2">
      <c r="B11518" s="98"/>
      <c r="C11518" s="13"/>
    </row>
    <row r="11519" spans="2:3" x14ac:dyDescent="0.2">
      <c r="B11519" s="98"/>
      <c r="C11519" s="13"/>
    </row>
    <row r="11520" spans="2:3" x14ac:dyDescent="0.2">
      <c r="B11520" s="98"/>
      <c r="C11520" s="13"/>
    </row>
    <row r="11521" spans="2:3" x14ac:dyDescent="0.2">
      <c r="B11521" s="98"/>
      <c r="C11521" s="13"/>
    </row>
    <row r="11522" spans="2:3" x14ac:dyDescent="0.2">
      <c r="B11522" s="98"/>
      <c r="C11522" s="13"/>
    </row>
    <row r="11523" spans="2:3" x14ac:dyDescent="0.2">
      <c r="B11523" s="98"/>
      <c r="C11523" s="13"/>
    </row>
    <row r="11524" spans="2:3" x14ac:dyDescent="0.2">
      <c r="B11524" s="98"/>
      <c r="C11524" s="13"/>
    </row>
    <row r="11525" spans="2:3" x14ac:dyDescent="0.2">
      <c r="B11525" s="98"/>
      <c r="C11525" s="13"/>
    </row>
    <row r="11526" spans="2:3" x14ac:dyDescent="0.2">
      <c r="B11526" s="98"/>
      <c r="C11526" s="13"/>
    </row>
    <row r="11527" spans="2:3" x14ac:dyDescent="0.2">
      <c r="B11527" s="98"/>
      <c r="C11527" s="13"/>
    </row>
    <row r="11528" spans="2:3" x14ac:dyDescent="0.2">
      <c r="B11528" s="98"/>
      <c r="C11528" s="13"/>
    </row>
    <row r="11529" spans="2:3" x14ac:dyDescent="0.2">
      <c r="B11529" s="98"/>
      <c r="C11529" s="13"/>
    </row>
    <row r="11530" spans="2:3" x14ac:dyDescent="0.2">
      <c r="B11530" s="98"/>
      <c r="C11530" s="13"/>
    </row>
    <row r="11531" spans="2:3" x14ac:dyDescent="0.2">
      <c r="B11531" s="98"/>
      <c r="C11531" s="13"/>
    </row>
    <row r="11532" spans="2:3" x14ac:dyDescent="0.2">
      <c r="B11532" s="98"/>
      <c r="C11532" s="13"/>
    </row>
    <row r="11533" spans="2:3" x14ac:dyDescent="0.2">
      <c r="B11533" s="98"/>
      <c r="C11533" s="13"/>
    </row>
    <row r="11534" spans="2:3" x14ac:dyDescent="0.2">
      <c r="B11534" s="98"/>
      <c r="C11534" s="13"/>
    </row>
    <row r="11535" spans="2:3" x14ac:dyDescent="0.2">
      <c r="B11535" s="98"/>
      <c r="C11535" s="13"/>
    </row>
    <row r="11536" spans="2:3" x14ac:dyDescent="0.2">
      <c r="B11536" s="98"/>
      <c r="C11536" s="13"/>
    </row>
    <row r="11537" spans="2:3" x14ac:dyDescent="0.2">
      <c r="B11537" s="98"/>
      <c r="C11537" s="13"/>
    </row>
    <row r="11538" spans="2:3" x14ac:dyDescent="0.2">
      <c r="B11538" s="98"/>
      <c r="C11538" s="13"/>
    </row>
    <row r="11539" spans="2:3" x14ac:dyDescent="0.2">
      <c r="B11539" s="98"/>
      <c r="C11539" s="13"/>
    </row>
    <row r="11540" spans="2:3" x14ac:dyDescent="0.2">
      <c r="B11540" s="98"/>
      <c r="C11540" s="13"/>
    </row>
    <row r="11541" spans="2:3" x14ac:dyDescent="0.2">
      <c r="B11541" s="98"/>
      <c r="C11541" s="13"/>
    </row>
    <row r="11542" spans="2:3" x14ac:dyDescent="0.2">
      <c r="B11542" s="98"/>
      <c r="C11542" s="13"/>
    </row>
    <row r="11543" spans="2:3" x14ac:dyDescent="0.2">
      <c r="B11543" s="98"/>
      <c r="C11543" s="13"/>
    </row>
    <row r="11544" spans="2:3" x14ac:dyDescent="0.2">
      <c r="B11544" s="98"/>
      <c r="C11544" s="13"/>
    </row>
    <row r="11545" spans="2:3" x14ac:dyDescent="0.2">
      <c r="B11545" s="98"/>
      <c r="C11545" s="13"/>
    </row>
    <row r="11546" spans="2:3" x14ac:dyDescent="0.2">
      <c r="B11546" s="98"/>
      <c r="C11546" s="13"/>
    </row>
    <row r="11547" spans="2:3" x14ac:dyDescent="0.2">
      <c r="B11547" s="98"/>
      <c r="C11547" s="13"/>
    </row>
    <row r="11548" spans="2:3" x14ac:dyDescent="0.2">
      <c r="B11548" s="98"/>
      <c r="C11548" s="13"/>
    </row>
    <row r="11549" spans="2:3" x14ac:dyDescent="0.2">
      <c r="B11549" s="98"/>
      <c r="C11549" s="13"/>
    </row>
    <row r="11550" spans="2:3" x14ac:dyDescent="0.2">
      <c r="B11550" s="98"/>
      <c r="C11550" s="13"/>
    </row>
    <row r="11551" spans="2:3" x14ac:dyDescent="0.2">
      <c r="B11551" s="98"/>
      <c r="C11551" s="13"/>
    </row>
    <row r="11552" spans="2:3" x14ac:dyDescent="0.2">
      <c r="B11552" s="98"/>
      <c r="C11552" s="13"/>
    </row>
    <row r="11553" spans="2:3" x14ac:dyDescent="0.2">
      <c r="B11553" s="98"/>
      <c r="C11553" s="13"/>
    </row>
    <row r="11554" spans="2:3" x14ac:dyDescent="0.2">
      <c r="B11554" s="98"/>
      <c r="C11554" s="13"/>
    </row>
    <row r="11555" spans="2:3" x14ac:dyDescent="0.2">
      <c r="B11555" s="98"/>
      <c r="C11555" s="13"/>
    </row>
    <row r="11556" spans="2:3" x14ac:dyDescent="0.2">
      <c r="B11556" s="98"/>
      <c r="C11556" s="13"/>
    </row>
    <row r="11557" spans="2:3" x14ac:dyDescent="0.2">
      <c r="B11557" s="98"/>
      <c r="C11557" s="13"/>
    </row>
    <row r="11558" spans="2:3" x14ac:dyDescent="0.2">
      <c r="B11558" s="98"/>
      <c r="C11558" s="13"/>
    </row>
    <row r="11559" spans="2:3" x14ac:dyDescent="0.2">
      <c r="B11559" s="98"/>
      <c r="C11559" s="13"/>
    </row>
    <row r="11560" spans="2:3" x14ac:dyDescent="0.2">
      <c r="B11560" s="98"/>
      <c r="C11560" s="13"/>
    </row>
    <row r="11561" spans="2:3" x14ac:dyDescent="0.2">
      <c r="B11561" s="98"/>
      <c r="C11561" s="13"/>
    </row>
    <row r="11562" spans="2:3" x14ac:dyDescent="0.2">
      <c r="B11562" s="98"/>
      <c r="C11562" s="13"/>
    </row>
    <row r="11563" spans="2:3" x14ac:dyDescent="0.2">
      <c r="B11563" s="98"/>
      <c r="C11563" s="13"/>
    </row>
    <row r="11564" spans="2:3" x14ac:dyDescent="0.2">
      <c r="B11564" s="98"/>
      <c r="C11564" s="13"/>
    </row>
    <row r="11565" spans="2:3" x14ac:dyDescent="0.2">
      <c r="B11565" s="98"/>
      <c r="C11565" s="13"/>
    </row>
    <row r="11566" spans="2:3" x14ac:dyDescent="0.2">
      <c r="B11566" s="98"/>
      <c r="C11566" s="13"/>
    </row>
    <row r="11567" spans="2:3" x14ac:dyDescent="0.2">
      <c r="B11567" s="98"/>
      <c r="C11567" s="13"/>
    </row>
    <row r="11568" spans="2:3" x14ac:dyDescent="0.2">
      <c r="B11568" s="98"/>
      <c r="C11568" s="13"/>
    </row>
    <row r="11569" spans="2:3" x14ac:dyDescent="0.2">
      <c r="B11569" s="98"/>
      <c r="C11569" s="13"/>
    </row>
    <row r="11570" spans="2:3" x14ac:dyDescent="0.2">
      <c r="B11570" s="98"/>
      <c r="C11570" s="13"/>
    </row>
    <row r="11571" spans="2:3" x14ac:dyDescent="0.2">
      <c r="B11571" s="98"/>
      <c r="C11571" s="13"/>
    </row>
    <row r="11572" spans="2:3" x14ac:dyDescent="0.2">
      <c r="B11572" s="98"/>
      <c r="C11572" s="13"/>
    </row>
    <row r="11573" spans="2:3" x14ac:dyDescent="0.2">
      <c r="B11573" s="98"/>
      <c r="C11573" s="13"/>
    </row>
    <row r="11574" spans="2:3" x14ac:dyDescent="0.2">
      <c r="B11574" s="98"/>
      <c r="C11574" s="13"/>
    </row>
    <row r="11575" spans="2:3" x14ac:dyDescent="0.2">
      <c r="B11575" s="98"/>
      <c r="C11575" s="13"/>
    </row>
    <row r="11576" spans="2:3" x14ac:dyDescent="0.2">
      <c r="B11576" s="98"/>
      <c r="C11576" s="13"/>
    </row>
    <row r="11577" spans="2:3" x14ac:dyDescent="0.2">
      <c r="B11577" s="98"/>
      <c r="C11577" s="13"/>
    </row>
    <row r="11578" spans="2:3" x14ac:dyDescent="0.2">
      <c r="B11578" s="98"/>
      <c r="C11578" s="13"/>
    </row>
    <row r="11579" spans="2:3" x14ac:dyDescent="0.2">
      <c r="B11579" s="98"/>
      <c r="C11579" s="13"/>
    </row>
    <row r="11580" spans="2:3" x14ac:dyDescent="0.2">
      <c r="B11580" s="98"/>
      <c r="C11580" s="13"/>
    </row>
    <row r="11581" spans="2:3" x14ac:dyDescent="0.2">
      <c r="B11581" s="98"/>
      <c r="C11581" s="13"/>
    </row>
    <row r="11582" spans="2:3" x14ac:dyDescent="0.2">
      <c r="B11582" s="98"/>
      <c r="C11582" s="13"/>
    </row>
    <row r="11583" spans="2:3" x14ac:dyDescent="0.2">
      <c r="B11583" s="98"/>
      <c r="C11583" s="13"/>
    </row>
    <row r="11584" spans="2:3" x14ac:dyDescent="0.2">
      <c r="B11584" s="98"/>
      <c r="C11584" s="13"/>
    </row>
    <row r="11585" spans="2:3" x14ac:dyDescent="0.2">
      <c r="B11585" s="98"/>
      <c r="C11585" s="13"/>
    </row>
    <row r="11586" spans="2:3" x14ac:dyDescent="0.2">
      <c r="B11586" s="98"/>
      <c r="C11586" s="13"/>
    </row>
    <row r="11587" spans="2:3" x14ac:dyDescent="0.2">
      <c r="B11587" s="98"/>
      <c r="C11587" s="13"/>
    </row>
    <row r="11588" spans="2:3" x14ac:dyDescent="0.2">
      <c r="B11588" s="98"/>
      <c r="C11588" s="13"/>
    </row>
    <row r="11589" spans="2:3" x14ac:dyDescent="0.2">
      <c r="B11589" s="98"/>
      <c r="C11589" s="13"/>
    </row>
    <row r="11590" spans="2:3" x14ac:dyDescent="0.2">
      <c r="B11590" s="98"/>
      <c r="C11590" s="13"/>
    </row>
    <row r="11591" spans="2:3" x14ac:dyDescent="0.2">
      <c r="B11591" s="98"/>
      <c r="C11591" s="13"/>
    </row>
    <row r="11592" spans="2:3" x14ac:dyDescent="0.2">
      <c r="B11592" s="98"/>
      <c r="C11592" s="13"/>
    </row>
    <row r="11593" spans="2:3" x14ac:dyDescent="0.2">
      <c r="B11593" s="98"/>
      <c r="C11593" s="13"/>
    </row>
    <row r="11594" spans="2:3" x14ac:dyDescent="0.2">
      <c r="B11594" s="98"/>
      <c r="C11594" s="13"/>
    </row>
    <row r="11595" spans="2:3" x14ac:dyDescent="0.2">
      <c r="B11595" s="98"/>
      <c r="C11595" s="13"/>
    </row>
    <row r="11596" spans="2:3" x14ac:dyDescent="0.2">
      <c r="B11596" s="98"/>
      <c r="C11596" s="13"/>
    </row>
    <row r="11597" spans="2:3" x14ac:dyDescent="0.2">
      <c r="B11597" s="98"/>
      <c r="C11597" s="13"/>
    </row>
    <row r="11598" spans="2:3" x14ac:dyDescent="0.2">
      <c r="B11598" s="98"/>
      <c r="C11598" s="13"/>
    </row>
    <row r="11599" spans="2:3" x14ac:dyDescent="0.2">
      <c r="B11599" s="98"/>
      <c r="C11599" s="13"/>
    </row>
    <row r="11600" spans="2:3" x14ac:dyDescent="0.2">
      <c r="B11600" s="98"/>
      <c r="C11600" s="13"/>
    </row>
    <row r="11601" spans="2:3" x14ac:dyDescent="0.2">
      <c r="B11601" s="98"/>
      <c r="C11601" s="13"/>
    </row>
    <row r="11602" spans="2:3" x14ac:dyDescent="0.2">
      <c r="B11602" s="98"/>
      <c r="C11602" s="13"/>
    </row>
    <row r="11603" spans="2:3" x14ac:dyDescent="0.2">
      <c r="B11603" s="98"/>
      <c r="C11603" s="13"/>
    </row>
    <row r="11604" spans="2:3" x14ac:dyDescent="0.2">
      <c r="B11604" s="98"/>
      <c r="C11604" s="13"/>
    </row>
    <row r="11605" spans="2:3" x14ac:dyDescent="0.2">
      <c r="B11605" s="98"/>
      <c r="C11605" s="13"/>
    </row>
    <row r="11606" spans="2:3" x14ac:dyDescent="0.2">
      <c r="B11606" s="98"/>
      <c r="C11606" s="13"/>
    </row>
    <row r="11607" spans="2:3" x14ac:dyDescent="0.2">
      <c r="B11607" s="98"/>
      <c r="C11607" s="13"/>
    </row>
    <row r="11608" spans="2:3" x14ac:dyDescent="0.2">
      <c r="B11608" s="98"/>
      <c r="C11608" s="13"/>
    </row>
    <row r="11609" spans="2:3" x14ac:dyDescent="0.2">
      <c r="B11609" s="98"/>
      <c r="C11609" s="13"/>
    </row>
    <row r="11610" spans="2:3" x14ac:dyDescent="0.2">
      <c r="B11610" s="98"/>
      <c r="C11610" s="13"/>
    </row>
    <row r="11611" spans="2:3" x14ac:dyDescent="0.2">
      <c r="B11611" s="98"/>
      <c r="C11611" s="13"/>
    </row>
    <row r="11612" spans="2:3" x14ac:dyDescent="0.2">
      <c r="B11612" s="98"/>
      <c r="C11612" s="13"/>
    </row>
    <row r="11613" spans="2:3" x14ac:dyDescent="0.2">
      <c r="B11613" s="98"/>
      <c r="C11613" s="13"/>
    </row>
    <row r="11614" spans="2:3" x14ac:dyDescent="0.2">
      <c r="B11614" s="98"/>
      <c r="C11614" s="13"/>
    </row>
    <row r="11615" spans="2:3" x14ac:dyDescent="0.2">
      <c r="B11615" s="98"/>
      <c r="C11615" s="13"/>
    </row>
    <row r="11616" spans="2:3" x14ac:dyDescent="0.2">
      <c r="B11616" s="98"/>
      <c r="C11616" s="13"/>
    </row>
    <row r="11617" spans="2:3" x14ac:dyDescent="0.2">
      <c r="B11617" s="98"/>
      <c r="C11617" s="13"/>
    </row>
    <row r="11618" spans="2:3" x14ac:dyDescent="0.2">
      <c r="B11618" s="98"/>
      <c r="C11618" s="13"/>
    </row>
    <row r="11619" spans="2:3" x14ac:dyDescent="0.2">
      <c r="B11619" s="98"/>
      <c r="C11619" s="13"/>
    </row>
    <row r="11620" spans="2:3" x14ac:dyDescent="0.2">
      <c r="B11620" s="98"/>
      <c r="C11620" s="13"/>
    </row>
    <row r="11621" spans="2:3" x14ac:dyDescent="0.2">
      <c r="B11621" s="98"/>
      <c r="C11621" s="13"/>
    </row>
    <row r="11622" spans="2:3" x14ac:dyDescent="0.2">
      <c r="B11622" s="98"/>
      <c r="C11622" s="13"/>
    </row>
    <row r="11623" spans="2:3" x14ac:dyDescent="0.2">
      <c r="B11623" s="98"/>
      <c r="C11623" s="13"/>
    </row>
    <row r="11624" spans="2:3" x14ac:dyDescent="0.2">
      <c r="B11624" s="98"/>
      <c r="C11624" s="13"/>
    </row>
    <row r="11625" spans="2:3" x14ac:dyDescent="0.2">
      <c r="B11625" s="98"/>
      <c r="C11625" s="13"/>
    </row>
    <row r="11626" spans="2:3" x14ac:dyDescent="0.2">
      <c r="B11626" s="98"/>
      <c r="C11626" s="13"/>
    </row>
    <row r="11627" spans="2:3" x14ac:dyDescent="0.2">
      <c r="B11627" s="98"/>
      <c r="C11627" s="13"/>
    </row>
    <row r="11628" spans="2:3" x14ac:dyDescent="0.2">
      <c r="B11628" s="98"/>
      <c r="C11628" s="13"/>
    </row>
    <row r="11629" spans="2:3" x14ac:dyDescent="0.2">
      <c r="B11629" s="98"/>
      <c r="C11629" s="13"/>
    </row>
    <row r="11630" spans="2:3" x14ac:dyDescent="0.2">
      <c r="B11630" s="98"/>
      <c r="C11630" s="13"/>
    </row>
    <row r="11631" spans="2:3" x14ac:dyDescent="0.2">
      <c r="B11631" s="98"/>
      <c r="C11631" s="13"/>
    </row>
    <row r="11632" spans="2:3" x14ac:dyDescent="0.2">
      <c r="B11632" s="98"/>
      <c r="C11632" s="13"/>
    </row>
    <row r="11633" spans="2:3" x14ac:dyDescent="0.2">
      <c r="B11633" s="98"/>
      <c r="C11633" s="13"/>
    </row>
    <row r="11634" spans="2:3" x14ac:dyDescent="0.2">
      <c r="B11634" s="98"/>
      <c r="C11634" s="13"/>
    </row>
    <row r="11635" spans="2:3" x14ac:dyDescent="0.2">
      <c r="B11635" s="98"/>
      <c r="C11635" s="13"/>
    </row>
    <row r="11636" spans="2:3" x14ac:dyDescent="0.2">
      <c r="B11636" s="98"/>
      <c r="C11636" s="13"/>
    </row>
    <row r="11637" spans="2:3" x14ac:dyDescent="0.2">
      <c r="B11637" s="98"/>
      <c r="C11637" s="13"/>
    </row>
    <row r="11638" spans="2:3" x14ac:dyDescent="0.2">
      <c r="B11638" s="98"/>
      <c r="C11638" s="13"/>
    </row>
    <row r="11639" spans="2:3" x14ac:dyDescent="0.2">
      <c r="B11639" s="98"/>
      <c r="C11639" s="13"/>
    </row>
    <row r="11640" spans="2:3" x14ac:dyDescent="0.2">
      <c r="B11640" s="98"/>
      <c r="C11640" s="13"/>
    </row>
    <row r="11641" spans="2:3" x14ac:dyDescent="0.2">
      <c r="B11641" s="98"/>
      <c r="C11641" s="13"/>
    </row>
    <row r="11642" spans="2:3" x14ac:dyDescent="0.2">
      <c r="B11642" s="98"/>
      <c r="C11642" s="13"/>
    </row>
    <row r="11643" spans="2:3" x14ac:dyDescent="0.2">
      <c r="B11643" s="98"/>
      <c r="C11643" s="13"/>
    </row>
    <row r="11644" spans="2:3" x14ac:dyDescent="0.2">
      <c r="B11644" s="98"/>
      <c r="C11644" s="13"/>
    </row>
    <row r="11645" spans="2:3" x14ac:dyDescent="0.2">
      <c r="B11645" s="98"/>
      <c r="C11645" s="13"/>
    </row>
    <row r="11646" spans="2:3" x14ac:dyDescent="0.2">
      <c r="B11646" s="98"/>
      <c r="C11646" s="13"/>
    </row>
    <row r="11647" spans="2:3" x14ac:dyDescent="0.2">
      <c r="B11647" s="98"/>
      <c r="C11647" s="13"/>
    </row>
    <row r="11648" spans="2:3" x14ac:dyDescent="0.2">
      <c r="B11648" s="98"/>
      <c r="C11648" s="13"/>
    </row>
    <row r="11649" spans="2:3" x14ac:dyDescent="0.2">
      <c r="B11649" s="98"/>
      <c r="C11649" s="13"/>
    </row>
    <row r="11650" spans="2:3" x14ac:dyDescent="0.2">
      <c r="B11650" s="98"/>
      <c r="C11650" s="13"/>
    </row>
    <row r="11651" spans="2:3" x14ac:dyDescent="0.2">
      <c r="B11651" s="98"/>
      <c r="C11651" s="13"/>
    </row>
    <row r="11652" spans="2:3" x14ac:dyDescent="0.2">
      <c r="B11652" s="98"/>
      <c r="C11652" s="13"/>
    </row>
    <row r="11653" spans="2:3" x14ac:dyDescent="0.2">
      <c r="B11653" s="98"/>
      <c r="C11653" s="13"/>
    </row>
    <row r="11654" spans="2:3" x14ac:dyDescent="0.2">
      <c r="B11654" s="98"/>
      <c r="C11654" s="13"/>
    </row>
    <row r="11655" spans="2:3" x14ac:dyDescent="0.2">
      <c r="B11655" s="98"/>
      <c r="C11655" s="13"/>
    </row>
    <row r="11656" spans="2:3" x14ac:dyDescent="0.2">
      <c r="B11656" s="98"/>
      <c r="C11656" s="13"/>
    </row>
    <row r="11657" spans="2:3" x14ac:dyDescent="0.2">
      <c r="B11657" s="98"/>
      <c r="C11657" s="13"/>
    </row>
    <row r="11658" spans="2:3" x14ac:dyDescent="0.2">
      <c r="B11658" s="98"/>
      <c r="C11658" s="13"/>
    </row>
    <row r="11659" spans="2:3" x14ac:dyDescent="0.2">
      <c r="B11659" s="98"/>
      <c r="C11659" s="13"/>
    </row>
    <row r="11660" spans="2:3" x14ac:dyDescent="0.2">
      <c r="B11660" s="98"/>
      <c r="C11660" s="13"/>
    </row>
    <row r="11661" spans="2:3" x14ac:dyDescent="0.2">
      <c r="B11661" s="98"/>
      <c r="C11661" s="13"/>
    </row>
    <row r="11662" spans="2:3" x14ac:dyDescent="0.2">
      <c r="B11662" s="98"/>
      <c r="C11662" s="13"/>
    </row>
    <row r="11663" spans="2:3" x14ac:dyDescent="0.2">
      <c r="B11663" s="98"/>
      <c r="C11663" s="13"/>
    </row>
    <row r="11664" spans="2:3" x14ac:dyDescent="0.2">
      <c r="B11664" s="98"/>
      <c r="C11664" s="13"/>
    </row>
    <row r="11665" spans="2:3" x14ac:dyDescent="0.2">
      <c r="B11665" s="98"/>
      <c r="C11665" s="13"/>
    </row>
    <row r="11666" spans="2:3" x14ac:dyDescent="0.2">
      <c r="B11666" s="98"/>
      <c r="C11666" s="13"/>
    </row>
    <row r="11667" spans="2:3" x14ac:dyDescent="0.2">
      <c r="B11667" s="98"/>
      <c r="C11667" s="13"/>
    </row>
    <row r="11668" spans="2:3" x14ac:dyDescent="0.2">
      <c r="B11668" s="98"/>
      <c r="C11668" s="13"/>
    </row>
    <row r="11669" spans="2:3" x14ac:dyDescent="0.2">
      <c r="B11669" s="98"/>
      <c r="C11669" s="13"/>
    </row>
    <row r="11670" spans="2:3" x14ac:dyDescent="0.2">
      <c r="B11670" s="98"/>
      <c r="C11670" s="13"/>
    </row>
    <row r="11671" spans="2:3" x14ac:dyDescent="0.2">
      <c r="B11671" s="98"/>
      <c r="C11671" s="13"/>
    </row>
    <row r="11672" spans="2:3" x14ac:dyDescent="0.2">
      <c r="B11672" s="98"/>
      <c r="C11672" s="13"/>
    </row>
    <row r="11673" spans="2:3" x14ac:dyDescent="0.2">
      <c r="B11673" s="98"/>
      <c r="C11673" s="13"/>
    </row>
    <row r="11674" spans="2:3" x14ac:dyDescent="0.2">
      <c r="B11674" s="98"/>
      <c r="C11674" s="13"/>
    </row>
    <row r="11675" spans="2:3" x14ac:dyDescent="0.2">
      <c r="B11675" s="98"/>
      <c r="C11675" s="13"/>
    </row>
    <row r="11676" spans="2:3" x14ac:dyDescent="0.2">
      <c r="B11676" s="98"/>
      <c r="C11676" s="13"/>
    </row>
    <row r="11677" spans="2:3" x14ac:dyDescent="0.2">
      <c r="B11677" s="98"/>
      <c r="C11677" s="13"/>
    </row>
    <row r="11678" spans="2:3" x14ac:dyDescent="0.2">
      <c r="B11678" s="98"/>
      <c r="C11678" s="13"/>
    </row>
    <row r="11679" spans="2:3" x14ac:dyDescent="0.2">
      <c r="B11679" s="98"/>
      <c r="C11679" s="13"/>
    </row>
    <row r="11680" spans="2:3" x14ac:dyDescent="0.2">
      <c r="B11680" s="98"/>
      <c r="C11680" s="13"/>
    </row>
    <row r="11681" spans="2:3" x14ac:dyDescent="0.2">
      <c r="B11681" s="98"/>
      <c r="C11681" s="13"/>
    </row>
    <row r="11682" spans="2:3" x14ac:dyDescent="0.2">
      <c r="B11682" s="98"/>
      <c r="C11682" s="13"/>
    </row>
    <row r="11683" spans="2:3" x14ac:dyDescent="0.2">
      <c r="B11683" s="98"/>
      <c r="C11683" s="13"/>
    </row>
    <row r="11684" spans="2:3" x14ac:dyDescent="0.2">
      <c r="B11684" s="98"/>
      <c r="C11684" s="13"/>
    </row>
    <row r="11685" spans="2:3" x14ac:dyDescent="0.2">
      <c r="B11685" s="98"/>
      <c r="C11685" s="13"/>
    </row>
    <row r="11686" spans="2:3" x14ac:dyDescent="0.2">
      <c r="B11686" s="98"/>
      <c r="C11686" s="13"/>
    </row>
    <row r="11687" spans="2:3" x14ac:dyDescent="0.2">
      <c r="B11687" s="98"/>
      <c r="C11687" s="13"/>
    </row>
    <row r="11688" spans="2:3" x14ac:dyDescent="0.2">
      <c r="B11688" s="98"/>
      <c r="C11688" s="13"/>
    </row>
    <row r="11689" spans="2:3" x14ac:dyDescent="0.2">
      <c r="B11689" s="98"/>
      <c r="C11689" s="13"/>
    </row>
    <row r="11690" spans="2:3" x14ac:dyDescent="0.2">
      <c r="B11690" s="98"/>
      <c r="C11690" s="13"/>
    </row>
    <row r="11691" spans="2:3" x14ac:dyDescent="0.2">
      <c r="B11691" s="98"/>
      <c r="C11691" s="13"/>
    </row>
    <row r="11692" spans="2:3" x14ac:dyDescent="0.2">
      <c r="B11692" s="98"/>
      <c r="C11692" s="13"/>
    </row>
    <row r="11693" spans="2:3" x14ac:dyDescent="0.2">
      <c r="B11693" s="98"/>
      <c r="C11693" s="13"/>
    </row>
    <row r="11694" spans="2:3" x14ac:dyDescent="0.2">
      <c r="B11694" s="98"/>
      <c r="C11694" s="13"/>
    </row>
    <row r="11695" spans="2:3" x14ac:dyDescent="0.2">
      <c r="B11695" s="98"/>
      <c r="C11695" s="13"/>
    </row>
    <row r="11696" spans="2:3" x14ac:dyDescent="0.2">
      <c r="B11696" s="98"/>
      <c r="C11696" s="13"/>
    </row>
    <row r="11697" spans="2:3" x14ac:dyDescent="0.2">
      <c r="B11697" s="98"/>
      <c r="C11697" s="13"/>
    </row>
    <row r="11698" spans="2:3" x14ac:dyDescent="0.2">
      <c r="B11698" s="98"/>
      <c r="C11698" s="13"/>
    </row>
    <row r="11699" spans="2:3" x14ac:dyDescent="0.2">
      <c r="B11699" s="98"/>
      <c r="C11699" s="13"/>
    </row>
    <row r="11700" spans="2:3" x14ac:dyDescent="0.2">
      <c r="B11700" s="98"/>
      <c r="C11700" s="13"/>
    </row>
    <row r="11701" spans="2:3" x14ac:dyDescent="0.2">
      <c r="B11701" s="98"/>
      <c r="C11701" s="13"/>
    </row>
    <row r="11702" spans="2:3" x14ac:dyDescent="0.2">
      <c r="B11702" s="98"/>
      <c r="C11702" s="13"/>
    </row>
    <row r="11703" spans="2:3" x14ac:dyDescent="0.2">
      <c r="B11703" s="98"/>
      <c r="C11703" s="13"/>
    </row>
    <row r="11704" spans="2:3" x14ac:dyDescent="0.2">
      <c r="B11704" s="98"/>
      <c r="C11704" s="13"/>
    </row>
    <row r="11705" spans="2:3" x14ac:dyDescent="0.2">
      <c r="B11705" s="98"/>
      <c r="C11705" s="13"/>
    </row>
    <row r="11706" spans="2:3" x14ac:dyDescent="0.2">
      <c r="B11706" s="98"/>
      <c r="C11706" s="13"/>
    </row>
    <row r="11707" spans="2:3" x14ac:dyDescent="0.2">
      <c r="B11707" s="98"/>
      <c r="C11707" s="13"/>
    </row>
    <row r="11708" spans="2:3" x14ac:dyDescent="0.2">
      <c r="B11708" s="98"/>
      <c r="C11708" s="13"/>
    </row>
    <row r="11709" spans="2:3" x14ac:dyDescent="0.2">
      <c r="B11709" s="98"/>
      <c r="C11709" s="13"/>
    </row>
    <row r="11710" spans="2:3" x14ac:dyDescent="0.2">
      <c r="B11710" s="98"/>
      <c r="C11710" s="13"/>
    </row>
    <row r="11711" spans="2:3" x14ac:dyDescent="0.2">
      <c r="B11711" s="98"/>
      <c r="C11711" s="13"/>
    </row>
    <row r="11712" spans="2:3" x14ac:dyDescent="0.2">
      <c r="B11712" s="98"/>
      <c r="C11712" s="13"/>
    </row>
    <row r="11713" spans="2:3" x14ac:dyDescent="0.2">
      <c r="B11713" s="98"/>
      <c r="C11713" s="13"/>
    </row>
    <row r="11714" spans="2:3" x14ac:dyDescent="0.2">
      <c r="B11714" s="98"/>
      <c r="C11714" s="13"/>
    </row>
    <row r="11715" spans="2:3" x14ac:dyDescent="0.2">
      <c r="B11715" s="98"/>
      <c r="C11715" s="13"/>
    </row>
    <row r="11716" spans="2:3" x14ac:dyDescent="0.2">
      <c r="B11716" s="98"/>
      <c r="C11716" s="13"/>
    </row>
    <row r="11717" spans="2:3" x14ac:dyDescent="0.2">
      <c r="B11717" s="98"/>
      <c r="C11717" s="13"/>
    </row>
    <row r="11718" spans="2:3" x14ac:dyDescent="0.2">
      <c r="B11718" s="98"/>
      <c r="C11718" s="13"/>
    </row>
    <row r="11719" spans="2:3" x14ac:dyDescent="0.2">
      <c r="B11719" s="98"/>
      <c r="C11719" s="13"/>
    </row>
    <row r="11720" spans="2:3" x14ac:dyDescent="0.2">
      <c r="B11720" s="98"/>
      <c r="C11720" s="13"/>
    </row>
    <row r="11721" spans="2:3" x14ac:dyDescent="0.2">
      <c r="B11721" s="98"/>
      <c r="C11721" s="13"/>
    </row>
    <row r="11722" spans="2:3" x14ac:dyDescent="0.2">
      <c r="B11722" s="98"/>
      <c r="C11722" s="13"/>
    </row>
    <row r="11723" spans="2:3" x14ac:dyDescent="0.2">
      <c r="B11723" s="98"/>
      <c r="C11723" s="13"/>
    </row>
    <row r="11724" spans="2:3" x14ac:dyDescent="0.2">
      <c r="B11724" s="98"/>
      <c r="C11724" s="13"/>
    </row>
    <row r="11725" spans="2:3" x14ac:dyDescent="0.2">
      <c r="B11725" s="98"/>
      <c r="C11725" s="13"/>
    </row>
    <row r="11726" spans="2:3" x14ac:dyDescent="0.2">
      <c r="B11726" s="98"/>
      <c r="C11726" s="13"/>
    </row>
    <row r="11727" spans="2:3" x14ac:dyDescent="0.2">
      <c r="B11727" s="98"/>
      <c r="C11727" s="13"/>
    </row>
    <row r="11728" spans="2:3" x14ac:dyDescent="0.2">
      <c r="B11728" s="98"/>
      <c r="C11728" s="13"/>
    </row>
    <row r="11729" spans="2:3" x14ac:dyDescent="0.2">
      <c r="B11729" s="98"/>
      <c r="C11729" s="13"/>
    </row>
    <row r="11730" spans="2:3" x14ac:dyDescent="0.2">
      <c r="B11730" s="98"/>
      <c r="C11730" s="13"/>
    </row>
    <row r="11731" spans="2:3" x14ac:dyDescent="0.2">
      <c r="B11731" s="98"/>
      <c r="C11731" s="13"/>
    </row>
    <row r="11732" spans="2:3" x14ac:dyDescent="0.2">
      <c r="B11732" s="98"/>
      <c r="C11732" s="13"/>
    </row>
    <row r="11733" spans="2:3" x14ac:dyDescent="0.2">
      <c r="B11733" s="98"/>
      <c r="C11733" s="13"/>
    </row>
    <row r="11734" spans="2:3" x14ac:dyDescent="0.2">
      <c r="B11734" s="98"/>
      <c r="C11734" s="13"/>
    </row>
    <row r="11735" spans="2:3" x14ac:dyDescent="0.2">
      <c r="B11735" s="98"/>
      <c r="C11735" s="13"/>
    </row>
    <row r="11736" spans="2:3" x14ac:dyDescent="0.2">
      <c r="B11736" s="98"/>
      <c r="C11736" s="13"/>
    </row>
    <row r="11737" spans="2:3" x14ac:dyDescent="0.2">
      <c r="B11737" s="98"/>
      <c r="C11737" s="13"/>
    </row>
    <row r="11738" spans="2:3" x14ac:dyDescent="0.2">
      <c r="B11738" s="98"/>
      <c r="C11738" s="13"/>
    </row>
    <row r="11739" spans="2:3" x14ac:dyDescent="0.2">
      <c r="B11739" s="98"/>
      <c r="C11739" s="13"/>
    </row>
    <row r="11740" spans="2:3" x14ac:dyDescent="0.2">
      <c r="B11740" s="98"/>
      <c r="C11740" s="13"/>
    </row>
    <row r="11741" spans="2:3" x14ac:dyDescent="0.2">
      <c r="B11741" s="98"/>
      <c r="C11741" s="13"/>
    </row>
    <row r="11742" spans="2:3" x14ac:dyDescent="0.2">
      <c r="B11742" s="98"/>
      <c r="C11742" s="13"/>
    </row>
    <row r="11743" spans="2:3" x14ac:dyDescent="0.2">
      <c r="B11743" s="98"/>
      <c r="C11743" s="13"/>
    </row>
    <row r="11744" spans="2:3" x14ac:dyDescent="0.2">
      <c r="B11744" s="98"/>
      <c r="C11744" s="13"/>
    </row>
    <row r="11745" spans="2:3" x14ac:dyDescent="0.2">
      <c r="B11745" s="98"/>
      <c r="C11745" s="13"/>
    </row>
    <row r="11746" spans="2:3" x14ac:dyDescent="0.2">
      <c r="B11746" s="98"/>
      <c r="C11746" s="13"/>
    </row>
    <row r="11747" spans="2:3" x14ac:dyDescent="0.2">
      <c r="B11747" s="98"/>
      <c r="C11747" s="13"/>
    </row>
    <row r="11748" spans="2:3" x14ac:dyDescent="0.2">
      <c r="B11748" s="98"/>
      <c r="C11748" s="13"/>
    </row>
    <row r="11749" spans="2:3" x14ac:dyDescent="0.2">
      <c r="B11749" s="98"/>
      <c r="C11749" s="13"/>
    </row>
    <row r="11750" spans="2:3" x14ac:dyDescent="0.2">
      <c r="B11750" s="98"/>
      <c r="C11750" s="13"/>
    </row>
    <row r="11751" spans="2:3" x14ac:dyDescent="0.2">
      <c r="B11751" s="98"/>
      <c r="C11751" s="13"/>
    </row>
    <row r="11752" spans="2:3" x14ac:dyDescent="0.2">
      <c r="B11752" s="98"/>
      <c r="C11752" s="13"/>
    </row>
    <row r="11753" spans="2:3" x14ac:dyDescent="0.2">
      <c r="B11753" s="98"/>
      <c r="C11753" s="13"/>
    </row>
    <row r="11754" spans="2:3" x14ac:dyDescent="0.2">
      <c r="B11754" s="98"/>
      <c r="C11754" s="13"/>
    </row>
    <row r="11755" spans="2:3" x14ac:dyDescent="0.2">
      <c r="B11755" s="98"/>
      <c r="C11755" s="13"/>
    </row>
    <row r="11756" spans="2:3" x14ac:dyDescent="0.2">
      <c r="B11756" s="98"/>
      <c r="C11756" s="13"/>
    </row>
    <row r="11757" spans="2:3" x14ac:dyDescent="0.2">
      <c r="B11757" s="98"/>
      <c r="C11757" s="13"/>
    </row>
    <row r="11758" spans="2:3" x14ac:dyDescent="0.2">
      <c r="B11758" s="98"/>
      <c r="C11758" s="13"/>
    </row>
    <row r="11759" spans="2:3" x14ac:dyDescent="0.2">
      <c r="B11759" s="98"/>
      <c r="C11759" s="13"/>
    </row>
    <row r="11760" spans="2:3" x14ac:dyDescent="0.2">
      <c r="B11760" s="98"/>
      <c r="C11760" s="13"/>
    </row>
    <row r="11761" spans="2:3" x14ac:dyDescent="0.2">
      <c r="B11761" s="98"/>
      <c r="C11761" s="13"/>
    </row>
    <row r="11762" spans="2:3" x14ac:dyDescent="0.2">
      <c r="B11762" s="98"/>
      <c r="C11762" s="13"/>
    </row>
    <row r="11763" spans="2:3" x14ac:dyDescent="0.2">
      <c r="B11763" s="98"/>
      <c r="C11763" s="13"/>
    </row>
    <row r="11764" spans="2:3" x14ac:dyDescent="0.2">
      <c r="B11764" s="98"/>
      <c r="C11764" s="13"/>
    </row>
    <row r="11765" spans="2:3" x14ac:dyDescent="0.2">
      <c r="B11765" s="98"/>
      <c r="C11765" s="13"/>
    </row>
    <row r="11766" spans="2:3" x14ac:dyDescent="0.2">
      <c r="B11766" s="98"/>
      <c r="C11766" s="13"/>
    </row>
    <row r="11767" spans="2:3" x14ac:dyDescent="0.2">
      <c r="B11767" s="98"/>
      <c r="C11767" s="13"/>
    </row>
    <row r="11768" spans="2:3" x14ac:dyDescent="0.2">
      <c r="B11768" s="98"/>
      <c r="C11768" s="13"/>
    </row>
    <row r="11769" spans="2:3" x14ac:dyDescent="0.2">
      <c r="B11769" s="98"/>
      <c r="C11769" s="13"/>
    </row>
    <row r="11770" spans="2:3" x14ac:dyDescent="0.2">
      <c r="B11770" s="98"/>
      <c r="C11770" s="13"/>
    </row>
    <row r="11771" spans="2:3" x14ac:dyDescent="0.2">
      <c r="B11771" s="98"/>
      <c r="C11771" s="13"/>
    </row>
    <row r="11772" spans="2:3" x14ac:dyDescent="0.2">
      <c r="B11772" s="98"/>
      <c r="C11772" s="13"/>
    </row>
    <row r="11773" spans="2:3" x14ac:dyDescent="0.2">
      <c r="B11773" s="98"/>
      <c r="C11773" s="13"/>
    </row>
    <row r="11774" spans="2:3" x14ac:dyDescent="0.2">
      <c r="B11774" s="98"/>
      <c r="C11774" s="13"/>
    </row>
    <row r="11775" spans="2:3" x14ac:dyDescent="0.2">
      <c r="B11775" s="98"/>
      <c r="C11775" s="13"/>
    </row>
    <row r="11776" spans="2:3" x14ac:dyDescent="0.2">
      <c r="B11776" s="98"/>
      <c r="C11776" s="13"/>
    </row>
    <row r="11777" spans="2:3" x14ac:dyDescent="0.2">
      <c r="B11777" s="98"/>
      <c r="C11777" s="13"/>
    </row>
    <row r="11778" spans="2:3" x14ac:dyDescent="0.2">
      <c r="B11778" s="98"/>
      <c r="C11778" s="13"/>
    </row>
    <row r="11779" spans="2:3" x14ac:dyDescent="0.2">
      <c r="B11779" s="98"/>
      <c r="C11779" s="13"/>
    </row>
    <row r="11780" spans="2:3" x14ac:dyDescent="0.2">
      <c r="B11780" s="98"/>
      <c r="C11780" s="13"/>
    </row>
    <row r="11781" spans="2:3" x14ac:dyDescent="0.2">
      <c r="B11781" s="98"/>
      <c r="C11781" s="13"/>
    </row>
    <row r="11782" spans="2:3" x14ac:dyDescent="0.2">
      <c r="B11782" s="98"/>
      <c r="C11782" s="13"/>
    </row>
    <row r="11783" spans="2:3" x14ac:dyDescent="0.2">
      <c r="B11783" s="98"/>
      <c r="C11783" s="13"/>
    </row>
    <row r="11784" spans="2:3" x14ac:dyDescent="0.2">
      <c r="B11784" s="98"/>
      <c r="C11784" s="13"/>
    </row>
    <row r="11785" spans="2:3" x14ac:dyDescent="0.2">
      <c r="B11785" s="98"/>
      <c r="C11785" s="13"/>
    </row>
    <row r="11786" spans="2:3" x14ac:dyDescent="0.2">
      <c r="B11786" s="98"/>
      <c r="C11786" s="13"/>
    </row>
    <row r="11787" spans="2:3" x14ac:dyDescent="0.2">
      <c r="B11787" s="98"/>
      <c r="C11787" s="13"/>
    </row>
    <row r="11788" spans="2:3" x14ac:dyDescent="0.2">
      <c r="B11788" s="98"/>
      <c r="C11788" s="13"/>
    </row>
    <row r="11789" spans="2:3" x14ac:dyDescent="0.2">
      <c r="B11789" s="98"/>
      <c r="C11789" s="13"/>
    </row>
    <row r="11790" spans="2:3" x14ac:dyDescent="0.2">
      <c r="B11790" s="98"/>
      <c r="C11790" s="13"/>
    </row>
    <row r="11791" spans="2:3" x14ac:dyDescent="0.2">
      <c r="B11791" s="98"/>
      <c r="C11791" s="13"/>
    </row>
    <row r="11792" spans="2:3" x14ac:dyDescent="0.2">
      <c r="B11792" s="98"/>
      <c r="C11792" s="13"/>
    </row>
    <row r="11793" spans="2:3" x14ac:dyDescent="0.2">
      <c r="B11793" s="98"/>
      <c r="C11793" s="13"/>
    </row>
    <row r="11794" spans="2:3" x14ac:dyDescent="0.2">
      <c r="B11794" s="98"/>
      <c r="C11794" s="13"/>
    </row>
    <row r="11795" spans="2:3" x14ac:dyDescent="0.2">
      <c r="B11795" s="98"/>
      <c r="C11795" s="13"/>
    </row>
    <row r="11796" spans="2:3" x14ac:dyDescent="0.2">
      <c r="B11796" s="98"/>
      <c r="C11796" s="13"/>
    </row>
    <row r="11797" spans="2:3" x14ac:dyDescent="0.2">
      <c r="B11797" s="98"/>
      <c r="C11797" s="13"/>
    </row>
    <row r="11798" spans="2:3" x14ac:dyDescent="0.2">
      <c r="B11798" s="98"/>
      <c r="C11798" s="13"/>
    </row>
    <row r="11799" spans="2:3" x14ac:dyDescent="0.2">
      <c r="B11799" s="98"/>
      <c r="C11799" s="13"/>
    </row>
    <row r="11800" spans="2:3" x14ac:dyDescent="0.2">
      <c r="B11800" s="98"/>
      <c r="C11800" s="13"/>
    </row>
    <row r="11801" spans="2:3" x14ac:dyDescent="0.2">
      <c r="B11801" s="98"/>
      <c r="C11801" s="13"/>
    </row>
    <row r="11802" spans="2:3" x14ac:dyDescent="0.2">
      <c r="B11802" s="98"/>
      <c r="C11802" s="13"/>
    </row>
    <row r="11803" spans="2:3" x14ac:dyDescent="0.2">
      <c r="B11803" s="98"/>
      <c r="C11803" s="13"/>
    </row>
    <row r="11804" spans="2:3" x14ac:dyDescent="0.2">
      <c r="B11804" s="98"/>
      <c r="C11804" s="13"/>
    </row>
    <row r="11805" spans="2:3" x14ac:dyDescent="0.2">
      <c r="B11805" s="98"/>
      <c r="C11805" s="13"/>
    </row>
    <row r="11806" spans="2:3" x14ac:dyDescent="0.2">
      <c r="B11806" s="98"/>
      <c r="C11806" s="13"/>
    </row>
    <row r="11807" spans="2:3" x14ac:dyDescent="0.2">
      <c r="B11807" s="98"/>
      <c r="C11807" s="13"/>
    </row>
    <row r="11808" spans="2:3" x14ac:dyDescent="0.2">
      <c r="B11808" s="98"/>
      <c r="C11808" s="13"/>
    </row>
    <row r="11809" spans="2:3" x14ac:dyDescent="0.2">
      <c r="B11809" s="98"/>
      <c r="C11809" s="13"/>
    </row>
    <row r="11810" spans="2:3" x14ac:dyDescent="0.2">
      <c r="B11810" s="98"/>
      <c r="C11810" s="13"/>
    </row>
    <row r="11811" spans="2:3" x14ac:dyDescent="0.2">
      <c r="B11811" s="98"/>
      <c r="C11811" s="13"/>
    </row>
    <row r="11812" spans="2:3" x14ac:dyDescent="0.2">
      <c r="B11812" s="98"/>
      <c r="C11812" s="13"/>
    </row>
    <row r="11813" spans="2:3" x14ac:dyDescent="0.2">
      <c r="B11813" s="98"/>
      <c r="C11813" s="13"/>
    </row>
    <row r="11814" spans="2:3" x14ac:dyDescent="0.2">
      <c r="B11814" s="98"/>
      <c r="C11814" s="13"/>
    </row>
    <row r="11815" spans="2:3" x14ac:dyDescent="0.2">
      <c r="B11815" s="98"/>
      <c r="C11815" s="13"/>
    </row>
    <row r="11816" spans="2:3" x14ac:dyDescent="0.2">
      <c r="B11816" s="98"/>
      <c r="C11816" s="13"/>
    </row>
    <row r="11817" spans="2:3" x14ac:dyDescent="0.2">
      <c r="B11817" s="98"/>
      <c r="C11817" s="13"/>
    </row>
    <row r="11818" spans="2:3" x14ac:dyDescent="0.2">
      <c r="B11818" s="98"/>
      <c r="C11818" s="13"/>
    </row>
    <row r="11819" spans="2:3" x14ac:dyDescent="0.2">
      <c r="B11819" s="98"/>
      <c r="C11819" s="13"/>
    </row>
    <row r="11820" spans="2:3" x14ac:dyDescent="0.2">
      <c r="B11820" s="98"/>
      <c r="C11820" s="13"/>
    </row>
    <row r="11821" spans="2:3" x14ac:dyDescent="0.2">
      <c r="B11821" s="98"/>
      <c r="C11821" s="13"/>
    </row>
    <row r="11822" spans="2:3" x14ac:dyDescent="0.2">
      <c r="B11822" s="98"/>
      <c r="C11822" s="13"/>
    </row>
    <row r="11823" spans="2:3" x14ac:dyDescent="0.2">
      <c r="B11823" s="98"/>
      <c r="C11823" s="13"/>
    </row>
    <row r="11824" spans="2:3" x14ac:dyDescent="0.2">
      <c r="B11824" s="98"/>
      <c r="C11824" s="13"/>
    </row>
    <row r="11825" spans="2:3" x14ac:dyDescent="0.2">
      <c r="B11825" s="98"/>
      <c r="C11825" s="13"/>
    </row>
    <row r="11826" spans="2:3" x14ac:dyDescent="0.2">
      <c r="B11826" s="98"/>
      <c r="C11826" s="13"/>
    </row>
    <row r="11827" spans="2:3" x14ac:dyDescent="0.2">
      <c r="B11827" s="98"/>
      <c r="C11827" s="13"/>
    </row>
    <row r="11828" spans="2:3" x14ac:dyDescent="0.2">
      <c r="B11828" s="98"/>
      <c r="C11828" s="13"/>
    </row>
    <row r="11829" spans="2:3" x14ac:dyDescent="0.2">
      <c r="B11829" s="98"/>
      <c r="C11829" s="13"/>
    </row>
    <row r="11830" spans="2:3" x14ac:dyDescent="0.2">
      <c r="B11830" s="98"/>
      <c r="C11830" s="13"/>
    </row>
    <row r="11831" spans="2:3" x14ac:dyDescent="0.2">
      <c r="B11831" s="98"/>
      <c r="C11831" s="13"/>
    </row>
    <row r="11832" spans="2:3" x14ac:dyDescent="0.2">
      <c r="B11832" s="98"/>
      <c r="C11832" s="13"/>
    </row>
    <row r="11833" spans="2:3" x14ac:dyDescent="0.2">
      <c r="B11833" s="98"/>
      <c r="C11833" s="13"/>
    </row>
    <row r="11834" spans="2:3" x14ac:dyDescent="0.2">
      <c r="B11834" s="98"/>
      <c r="C11834" s="13"/>
    </row>
    <row r="11835" spans="2:3" x14ac:dyDescent="0.2">
      <c r="B11835" s="98"/>
      <c r="C11835" s="13"/>
    </row>
    <row r="11836" spans="2:3" x14ac:dyDescent="0.2">
      <c r="B11836" s="98"/>
      <c r="C11836" s="13"/>
    </row>
    <row r="11837" spans="2:3" x14ac:dyDescent="0.2">
      <c r="B11837" s="98"/>
      <c r="C11837" s="13"/>
    </row>
    <row r="11838" spans="2:3" x14ac:dyDescent="0.2">
      <c r="B11838" s="98"/>
      <c r="C11838" s="13"/>
    </row>
    <row r="11839" spans="2:3" x14ac:dyDescent="0.2">
      <c r="B11839" s="98"/>
      <c r="C11839" s="13"/>
    </row>
    <row r="11840" spans="2:3" x14ac:dyDescent="0.2">
      <c r="B11840" s="98"/>
      <c r="C11840" s="13"/>
    </row>
    <row r="11841" spans="2:3" x14ac:dyDescent="0.2">
      <c r="B11841" s="98"/>
      <c r="C11841" s="13"/>
    </row>
    <row r="11842" spans="2:3" x14ac:dyDescent="0.2">
      <c r="B11842" s="98"/>
      <c r="C11842" s="13"/>
    </row>
    <row r="11843" spans="2:3" x14ac:dyDescent="0.2">
      <c r="B11843" s="98"/>
      <c r="C11843" s="13"/>
    </row>
    <row r="11844" spans="2:3" x14ac:dyDescent="0.2">
      <c r="B11844" s="98"/>
      <c r="C11844" s="13"/>
    </row>
    <row r="11845" spans="2:3" x14ac:dyDescent="0.2">
      <c r="B11845" s="98"/>
      <c r="C11845" s="13"/>
    </row>
    <row r="11846" spans="2:3" x14ac:dyDescent="0.2">
      <c r="B11846" s="98"/>
      <c r="C11846" s="13"/>
    </row>
    <row r="11847" spans="2:3" x14ac:dyDescent="0.2">
      <c r="B11847" s="98"/>
      <c r="C11847" s="13"/>
    </row>
    <row r="11848" spans="2:3" x14ac:dyDescent="0.2">
      <c r="B11848" s="98"/>
      <c r="C11848" s="13"/>
    </row>
    <row r="11849" spans="2:3" x14ac:dyDescent="0.2">
      <c r="B11849" s="98"/>
      <c r="C11849" s="13"/>
    </row>
    <row r="11850" spans="2:3" x14ac:dyDescent="0.2">
      <c r="B11850" s="98"/>
      <c r="C11850" s="13"/>
    </row>
    <row r="11851" spans="2:3" x14ac:dyDescent="0.2">
      <c r="B11851" s="98"/>
      <c r="C11851" s="13"/>
    </row>
    <row r="11852" spans="2:3" x14ac:dyDescent="0.2">
      <c r="B11852" s="98"/>
      <c r="C11852" s="13"/>
    </row>
    <row r="11853" spans="2:3" x14ac:dyDescent="0.2">
      <c r="B11853" s="98"/>
      <c r="C11853" s="13"/>
    </row>
    <row r="11854" spans="2:3" x14ac:dyDescent="0.2">
      <c r="B11854" s="98"/>
      <c r="C11854" s="13"/>
    </row>
    <row r="11855" spans="2:3" x14ac:dyDescent="0.2">
      <c r="B11855" s="98"/>
      <c r="C11855" s="13"/>
    </row>
    <row r="11856" spans="2:3" x14ac:dyDescent="0.2">
      <c r="B11856" s="98"/>
      <c r="C11856" s="13"/>
    </row>
    <row r="11857" spans="2:3" x14ac:dyDescent="0.2">
      <c r="B11857" s="98"/>
      <c r="C11857" s="13"/>
    </row>
    <row r="11858" spans="2:3" x14ac:dyDescent="0.2">
      <c r="B11858" s="98"/>
      <c r="C11858" s="13"/>
    </row>
    <row r="11859" spans="2:3" x14ac:dyDescent="0.2">
      <c r="B11859" s="98"/>
      <c r="C11859" s="13"/>
    </row>
    <row r="11860" spans="2:3" x14ac:dyDescent="0.2">
      <c r="B11860" s="98"/>
      <c r="C11860" s="13"/>
    </row>
    <row r="11861" spans="2:3" x14ac:dyDescent="0.2">
      <c r="B11861" s="98"/>
      <c r="C11861" s="13"/>
    </row>
    <row r="11862" spans="2:3" x14ac:dyDescent="0.2">
      <c r="B11862" s="98"/>
      <c r="C11862" s="13"/>
    </row>
    <row r="11863" spans="2:3" x14ac:dyDescent="0.2">
      <c r="B11863" s="98"/>
      <c r="C11863" s="13"/>
    </row>
    <row r="11864" spans="2:3" x14ac:dyDescent="0.2">
      <c r="B11864" s="98"/>
      <c r="C11864" s="13"/>
    </row>
    <row r="11865" spans="2:3" x14ac:dyDescent="0.2">
      <c r="B11865" s="98"/>
      <c r="C11865" s="13"/>
    </row>
    <row r="11866" spans="2:3" x14ac:dyDescent="0.2">
      <c r="B11866" s="98"/>
      <c r="C11866" s="13"/>
    </row>
    <row r="11867" spans="2:3" x14ac:dyDescent="0.2">
      <c r="B11867" s="98"/>
      <c r="C11867" s="13"/>
    </row>
    <row r="11868" spans="2:3" x14ac:dyDescent="0.2">
      <c r="B11868" s="98"/>
      <c r="C11868" s="13"/>
    </row>
    <row r="11869" spans="2:3" x14ac:dyDescent="0.2">
      <c r="B11869" s="98"/>
      <c r="C11869" s="13"/>
    </row>
    <row r="11870" spans="2:3" x14ac:dyDescent="0.2">
      <c r="B11870" s="98"/>
      <c r="C11870" s="13"/>
    </row>
    <row r="11871" spans="2:3" x14ac:dyDescent="0.2">
      <c r="B11871" s="98"/>
      <c r="C11871" s="13"/>
    </row>
    <row r="11872" spans="2:3" x14ac:dyDescent="0.2">
      <c r="B11872" s="98"/>
      <c r="C11872" s="13"/>
    </row>
    <row r="11873" spans="2:3" x14ac:dyDescent="0.2">
      <c r="B11873" s="98"/>
      <c r="C11873" s="13"/>
    </row>
    <row r="11874" spans="2:3" x14ac:dyDescent="0.2">
      <c r="B11874" s="98"/>
      <c r="C11874" s="13"/>
    </row>
    <row r="11875" spans="2:3" x14ac:dyDescent="0.2">
      <c r="B11875" s="98"/>
      <c r="C11875" s="13"/>
    </row>
    <row r="11876" spans="2:3" x14ac:dyDescent="0.2">
      <c r="B11876" s="98"/>
      <c r="C11876" s="13"/>
    </row>
    <row r="11877" spans="2:3" x14ac:dyDescent="0.2">
      <c r="B11877" s="98"/>
      <c r="C11877" s="13"/>
    </row>
    <row r="11878" spans="2:3" x14ac:dyDescent="0.2">
      <c r="B11878" s="98"/>
      <c r="C11878" s="13"/>
    </row>
    <row r="11879" spans="2:3" x14ac:dyDescent="0.2">
      <c r="B11879" s="98"/>
      <c r="C11879" s="13"/>
    </row>
    <row r="11880" spans="2:3" x14ac:dyDescent="0.2">
      <c r="B11880" s="98"/>
      <c r="C11880" s="13"/>
    </row>
    <row r="11881" spans="2:3" x14ac:dyDescent="0.2">
      <c r="B11881" s="98"/>
      <c r="C11881" s="13"/>
    </row>
    <row r="11882" spans="2:3" x14ac:dyDescent="0.2">
      <c r="B11882" s="98"/>
      <c r="C11882" s="13"/>
    </row>
    <row r="11883" spans="2:3" x14ac:dyDescent="0.2">
      <c r="B11883" s="98"/>
      <c r="C11883" s="13"/>
    </row>
    <row r="11884" spans="2:3" x14ac:dyDescent="0.2">
      <c r="B11884" s="98"/>
      <c r="C11884" s="13"/>
    </row>
    <row r="11885" spans="2:3" x14ac:dyDescent="0.2">
      <c r="B11885" s="98"/>
      <c r="C11885" s="13"/>
    </row>
    <row r="11886" spans="2:3" x14ac:dyDescent="0.2">
      <c r="B11886" s="98"/>
      <c r="C11886" s="13"/>
    </row>
    <row r="11887" spans="2:3" x14ac:dyDescent="0.2">
      <c r="B11887" s="98"/>
      <c r="C11887" s="13"/>
    </row>
    <row r="11888" spans="2:3" x14ac:dyDescent="0.2">
      <c r="B11888" s="98"/>
      <c r="C11888" s="13"/>
    </row>
    <row r="11889" spans="2:3" x14ac:dyDescent="0.2">
      <c r="B11889" s="98"/>
      <c r="C11889" s="13"/>
    </row>
    <row r="11890" spans="2:3" x14ac:dyDescent="0.2">
      <c r="B11890" s="98"/>
      <c r="C11890" s="13"/>
    </row>
    <row r="11891" spans="2:3" x14ac:dyDescent="0.2">
      <c r="B11891" s="98"/>
      <c r="C11891" s="13"/>
    </row>
    <row r="11892" spans="2:3" x14ac:dyDescent="0.2">
      <c r="B11892" s="98"/>
      <c r="C11892" s="13"/>
    </row>
    <row r="11893" spans="2:3" x14ac:dyDescent="0.2">
      <c r="B11893" s="98"/>
      <c r="C11893" s="13"/>
    </row>
    <row r="11894" spans="2:3" x14ac:dyDescent="0.2">
      <c r="B11894" s="98"/>
      <c r="C11894" s="13"/>
    </row>
    <row r="11895" spans="2:3" x14ac:dyDescent="0.2">
      <c r="B11895" s="98"/>
      <c r="C11895" s="13"/>
    </row>
    <row r="11896" spans="2:3" x14ac:dyDescent="0.2">
      <c r="B11896" s="98"/>
      <c r="C11896" s="13"/>
    </row>
    <row r="11897" spans="2:3" x14ac:dyDescent="0.2">
      <c r="B11897" s="98"/>
      <c r="C11897" s="13"/>
    </row>
    <row r="11898" spans="2:3" x14ac:dyDescent="0.2">
      <c r="B11898" s="98"/>
      <c r="C11898" s="13"/>
    </row>
    <row r="11899" spans="2:3" x14ac:dyDescent="0.2">
      <c r="B11899" s="98"/>
      <c r="C11899" s="13"/>
    </row>
    <row r="11900" spans="2:3" x14ac:dyDescent="0.2">
      <c r="B11900" s="98"/>
      <c r="C11900" s="13"/>
    </row>
    <row r="11901" spans="2:3" x14ac:dyDescent="0.2">
      <c r="B11901" s="98"/>
      <c r="C11901" s="13"/>
    </row>
    <row r="11902" spans="2:3" x14ac:dyDescent="0.2">
      <c r="B11902" s="98"/>
      <c r="C11902" s="13"/>
    </row>
    <row r="11903" spans="2:3" x14ac:dyDescent="0.2">
      <c r="B11903" s="98"/>
      <c r="C11903" s="13"/>
    </row>
    <row r="11904" spans="2:3" x14ac:dyDescent="0.2">
      <c r="B11904" s="98"/>
      <c r="C11904" s="13"/>
    </row>
    <row r="11905" spans="2:3" x14ac:dyDescent="0.2">
      <c r="B11905" s="98"/>
      <c r="C11905" s="13"/>
    </row>
    <row r="11906" spans="2:3" x14ac:dyDescent="0.2">
      <c r="B11906" s="98"/>
      <c r="C11906" s="13"/>
    </row>
    <row r="11907" spans="2:3" x14ac:dyDescent="0.2">
      <c r="B11907" s="98"/>
      <c r="C11907" s="13"/>
    </row>
    <row r="11908" spans="2:3" x14ac:dyDescent="0.2">
      <c r="B11908" s="98"/>
      <c r="C11908" s="13"/>
    </row>
    <row r="11909" spans="2:3" x14ac:dyDescent="0.2">
      <c r="B11909" s="98"/>
      <c r="C11909" s="13"/>
    </row>
    <row r="11910" spans="2:3" x14ac:dyDescent="0.2">
      <c r="B11910" s="98"/>
      <c r="C11910" s="13"/>
    </row>
    <row r="11911" spans="2:3" x14ac:dyDescent="0.2">
      <c r="B11911" s="98"/>
      <c r="C11911" s="13"/>
    </row>
    <row r="11912" spans="2:3" x14ac:dyDescent="0.2">
      <c r="B11912" s="98"/>
      <c r="C11912" s="13"/>
    </row>
    <row r="11913" spans="2:3" x14ac:dyDescent="0.2">
      <c r="B11913" s="98"/>
      <c r="C11913" s="13"/>
    </row>
    <row r="11914" spans="2:3" x14ac:dyDescent="0.2">
      <c r="B11914" s="98"/>
      <c r="C11914" s="13"/>
    </row>
    <row r="11915" spans="2:3" x14ac:dyDescent="0.2">
      <c r="B11915" s="98"/>
      <c r="C11915" s="13"/>
    </row>
    <row r="11916" spans="2:3" x14ac:dyDescent="0.2">
      <c r="B11916" s="98"/>
      <c r="C11916" s="13"/>
    </row>
    <row r="11917" spans="2:3" x14ac:dyDescent="0.2">
      <c r="B11917" s="98"/>
      <c r="C11917" s="13"/>
    </row>
    <row r="11918" spans="2:3" x14ac:dyDescent="0.2">
      <c r="B11918" s="98"/>
      <c r="C11918" s="13"/>
    </row>
    <row r="11919" spans="2:3" x14ac:dyDescent="0.2">
      <c r="B11919" s="98"/>
      <c r="C11919" s="13"/>
    </row>
    <row r="11920" spans="2:3" x14ac:dyDescent="0.2">
      <c r="B11920" s="98"/>
      <c r="C11920" s="13"/>
    </row>
    <row r="11921" spans="2:3" x14ac:dyDescent="0.2">
      <c r="B11921" s="98"/>
      <c r="C11921" s="13"/>
    </row>
    <row r="11922" spans="2:3" x14ac:dyDescent="0.2">
      <c r="B11922" s="98"/>
      <c r="C11922" s="13"/>
    </row>
    <row r="11923" spans="2:3" x14ac:dyDescent="0.2">
      <c r="B11923" s="98"/>
      <c r="C11923" s="13"/>
    </row>
    <row r="11924" spans="2:3" x14ac:dyDescent="0.2">
      <c r="B11924" s="98"/>
      <c r="C11924" s="13"/>
    </row>
    <row r="11925" spans="2:3" x14ac:dyDescent="0.2">
      <c r="B11925" s="98"/>
      <c r="C11925" s="13"/>
    </row>
    <row r="11926" spans="2:3" x14ac:dyDescent="0.2">
      <c r="B11926" s="98"/>
      <c r="C11926" s="13"/>
    </row>
    <row r="11927" spans="2:3" x14ac:dyDescent="0.2">
      <c r="B11927" s="98"/>
      <c r="C11927" s="13"/>
    </row>
    <row r="11928" spans="2:3" x14ac:dyDescent="0.2">
      <c r="B11928" s="98"/>
      <c r="C11928" s="13"/>
    </row>
    <row r="11929" spans="2:3" x14ac:dyDescent="0.2">
      <c r="B11929" s="98"/>
      <c r="C11929" s="13"/>
    </row>
    <row r="11930" spans="2:3" x14ac:dyDescent="0.2">
      <c r="B11930" s="98"/>
      <c r="C11930" s="13"/>
    </row>
    <row r="11931" spans="2:3" x14ac:dyDescent="0.2">
      <c r="B11931" s="98"/>
      <c r="C11931" s="13"/>
    </row>
    <row r="11932" spans="2:3" x14ac:dyDescent="0.2">
      <c r="B11932" s="98"/>
      <c r="C11932" s="13"/>
    </row>
    <row r="11933" spans="2:3" x14ac:dyDescent="0.2">
      <c r="B11933" s="98"/>
      <c r="C11933" s="13"/>
    </row>
    <row r="11934" spans="2:3" x14ac:dyDescent="0.2">
      <c r="B11934" s="98"/>
      <c r="C11934" s="13"/>
    </row>
    <row r="11935" spans="2:3" x14ac:dyDescent="0.2">
      <c r="B11935" s="98"/>
      <c r="C11935" s="13"/>
    </row>
    <row r="11936" spans="2:3" x14ac:dyDescent="0.2">
      <c r="B11936" s="98"/>
      <c r="C11936" s="13"/>
    </row>
    <row r="11937" spans="2:3" x14ac:dyDescent="0.2">
      <c r="B11937" s="98"/>
      <c r="C11937" s="13"/>
    </row>
    <row r="11938" spans="2:3" x14ac:dyDescent="0.2">
      <c r="B11938" s="98"/>
      <c r="C11938" s="13"/>
    </row>
    <row r="11939" spans="2:3" x14ac:dyDescent="0.2">
      <c r="B11939" s="98"/>
      <c r="C11939" s="13"/>
    </row>
    <row r="11940" spans="2:3" x14ac:dyDescent="0.2">
      <c r="B11940" s="98"/>
      <c r="C11940" s="13"/>
    </row>
    <row r="11941" spans="2:3" x14ac:dyDescent="0.2">
      <c r="B11941" s="98"/>
      <c r="C11941" s="13"/>
    </row>
    <row r="11942" spans="2:3" x14ac:dyDescent="0.2">
      <c r="B11942" s="98"/>
      <c r="C11942" s="13"/>
    </row>
    <row r="11943" spans="2:3" x14ac:dyDescent="0.2">
      <c r="B11943" s="98"/>
      <c r="C11943" s="13"/>
    </row>
    <row r="11944" spans="2:3" x14ac:dyDescent="0.2">
      <c r="B11944" s="98"/>
      <c r="C11944" s="13"/>
    </row>
    <row r="11945" spans="2:3" x14ac:dyDescent="0.2">
      <c r="B11945" s="98"/>
      <c r="C11945" s="13"/>
    </row>
    <row r="11946" spans="2:3" x14ac:dyDescent="0.2">
      <c r="B11946" s="98"/>
      <c r="C11946" s="13"/>
    </row>
    <row r="11947" spans="2:3" x14ac:dyDescent="0.2">
      <c r="B11947" s="98"/>
      <c r="C11947" s="13"/>
    </row>
    <row r="11948" spans="2:3" x14ac:dyDescent="0.2">
      <c r="B11948" s="98"/>
      <c r="C11948" s="13"/>
    </row>
    <row r="11949" spans="2:3" x14ac:dyDescent="0.2">
      <c r="B11949" s="98"/>
      <c r="C11949" s="13"/>
    </row>
    <row r="11950" spans="2:3" x14ac:dyDescent="0.2">
      <c r="B11950" s="98"/>
      <c r="C11950" s="13"/>
    </row>
    <row r="11951" spans="2:3" x14ac:dyDescent="0.2">
      <c r="B11951" s="98"/>
      <c r="C11951" s="13"/>
    </row>
    <row r="11952" spans="2:3" x14ac:dyDescent="0.2">
      <c r="B11952" s="98"/>
      <c r="C11952" s="13"/>
    </row>
    <row r="11953" spans="2:3" x14ac:dyDescent="0.2">
      <c r="B11953" s="98"/>
      <c r="C11953" s="13"/>
    </row>
    <row r="11954" spans="2:3" x14ac:dyDescent="0.2">
      <c r="B11954" s="98"/>
      <c r="C11954" s="13"/>
    </row>
    <row r="11955" spans="2:3" x14ac:dyDescent="0.2">
      <c r="B11955" s="98"/>
      <c r="C11955" s="13"/>
    </row>
    <row r="11956" spans="2:3" x14ac:dyDescent="0.2">
      <c r="B11956" s="98"/>
      <c r="C11956" s="13"/>
    </row>
    <row r="11957" spans="2:3" x14ac:dyDescent="0.2">
      <c r="B11957" s="98"/>
      <c r="C11957" s="13"/>
    </row>
    <row r="11958" spans="2:3" x14ac:dyDescent="0.2">
      <c r="B11958" s="98"/>
      <c r="C11958" s="13"/>
    </row>
    <row r="11959" spans="2:3" x14ac:dyDescent="0.2">
      <c r="B11959" s="98"/>
      <c r="C11959" s="13"/>
    </row>
    <row r="11960" spans="2:3" x14ac:dyDescent="0.2">
      <c r="B11960" s="98"/>
      <c r="C11960" s="13"/>
    </row>
    <row r="11961" spans="2:3" x14ac:dyDescent="0.2">
      <c r="B11961" s="98"/>
      <c r="C11961" s="13"/>
    </row>
    <row r="11962" spans="2:3" x14ac:dyDescent="0.2">
      <c r="B11962" s="98"/>
      <c r="C11962" s="13"/>
    </row>
    <row r="11963" spans="2:3" x14ac:dyDescent="0.2">
      <c r="B11963" s="98"/>
      <c r="C11963" s="13"/>
    </row>
    <row r="11964" spans="2:3" x14ac:dyDescent="0.2">
      <c r="B11964" s="98"/>
      <c r="C11964" s="13"/>
    </row>
    <row r="11965" spans="2:3" x14ac:dyDescent="0.2">
      <c r="B11965" s="98"/>
      <c r="C11965" s="13"/>
    </row>
    <row r="11966" spans="2:3" x14ac:dyDescent="0.2">
      <c r="B11966" s="98"/>
      <c r="C11966" s="13"/>
    </row>
    <row r="11967" spans="2:3" x14ac:dyDescent="0.2">
      <c r="B11967" s="98"/>
      <c r="C11967" s="13"/>
    </row>
    <row r="11968" spans="2:3" x14ac:dyDescent="0.2">
      <c r="B11968" s="98"/>
      <c r="C11968" s="13"/>
    </row>
    <row r="11969" spans="2:3" x14ac:dyDescent="0.2">
      <c r="B11969" s="98"/>
      <c r="C11969" s="13"/>
    </row>
    <row r="11970" spans="2:3" x14ac:dyDescent="0.2">
      <c r="B11970" s="98"/>
      <c r="C11970" s="13"/>
    </row>
    <row r="11971" spans="2:3" x14ac:dyDescent="0.2">
      <c r="B11971" s="98"/>
      <c r="C11971" s="13"/>
    </row>
    <row r="11972" spans="2:3" x14ac:dyDescent="0.2">
      <c r="B11972" s="98"/>
      <c r="C11972" s="13"/>
    </row>
    <row r="11973" spans="2:3" x14ac:dyDescent="0.2">
      <c r="B11973" s="98"/>
      <c r="C11973" s="13"/>
    </row>
    <row r="11974" spans="2:3" x14ac:dyDescent="0.2">
      <c r="B11974" s="98"/>
      <c r="C11974" s="13"/>
    </row>
    <row r="11975" spans="2:3" x14ac:dyDescent="0.2">
      <c r="B11975" s="98"/>
      <c r="C11975" s="13"/>
    </row>
    <row r="11976" spans="2:3" x14ac:dyDescent="0.2">
      <c r="B11976" s="98"/>
      <c r="C11976" s="13"/>
    </row>
    <row r="11977" spans="2:3" x14ac:dyDescent="0.2">
      <c r="B11977" s="98"/>
      <c r="C11977" s="13"/>
    </row>
    <row r="11978" spans="2:3" x14ac:dyDescent="0.2">
      <c r="B11978" s="98"/>
      <c r="C11978" s="13"/>
    </row>
    <row r="11979" spans="2:3" x14ac:dyDescent="0.2">
      <c r="B11979" s="98"/>
      <c r="C11979" s="13"/>
    </row>
    <row r="11980" spans="2:3" x14ac:dyDescent="0.2">
      <c r="B11980" s="98"/>
      <c r="C11980" s="13"/>
    </row>
    <row r="11981" spans="2:3" x14ac:dyDescent="0.2">
      <c r="B11981" s="98"/>
      <c r="C11981" s="13"/>
    </row>
    <row r="11982" spans="2:3" x14ac:dyDescent="0.2">
      <c r="B11982" s="98"/>
      <c r="C11982" s="13"/>
    </row>
    <row r="11983" spans="2:3" x14ac:dyDescent="0.2">
      <c r="B11983" s="98"/>
      <c r="C11983" s="13"/>
    </row>
    <row r="11984" spans="2:3" x14ac:dyDescent="0.2">
      <c r="B11984" s="98"/>
      <c r="C11984" s="13"/>
    </row>
    <row r="11985" spans="2:3" x14ac:dyDescent="0.2">
      <c r="B11985" s="98"/>
      <c r="C11985" s="13"/>
    </row>
    <row r="11986" spans="2:3" x14ac:dyDescent="0.2">
      <c r="B11986" s="98"/>
      <c r="C11986" s="13"/>
    </row>
    <row r="11987" spans="2:3" x14ac:dyDescent="0.2">
      <c r="B11987" s="98"/>
      <c r="C11987" s="13"/>
    </row>
    <row r="11988" spans="2:3" x14ac:dyDescent="0.2">
      <c r="B11988" s="98"/>
      <c r="C11988" s="13"/>
    </row>
    <row r="11989" spans="2:3" x14ac:dyDescent="0.2">
      <c r="B11989" s="98"/>
      <c r="C11989" s="13"/>
    </row>
    <row r="11990" spans="2:3" x14ac:dyDescent="0.2">
      <c r="B11990" s="98"/>
      <c r="C11990" s="13"/>
    </row>
    <row r="11991" spans="2:3" x14ac:dyDescent="0.2">
      <c r="B11991" s="98"/>
      <c r="C11991" s="13"/>
    </row>
    <row r="11992" spans="2:3" x14ac:dyDescent="0.2">
      <c r="B11992" s="98"/>
      <c r="C11992" s="13"/>
    </row>
    <row r="11993" spans="2:3" x14ac:dyDescent="0.2">
      <c r="B11993" s="98"/>
      <c r="C11993" s="13"/>
    </row>
    <row r="11994" spans="2:3" x14ac:dyDescent="0.2">
      <c r="B11994" s="98"/>
      <c r="C11994" s="13"/>
    </row>
    <row r="11995" spans="2:3" x14ac:dyDescent="0.2">
      <c r="B11995" s="98"/>
      <c r="C11995" s="13"/>
    </row>
    <row r="11996" spans="2:3" x14ac:dyDescent="0.2">
      <c r="B11996" s="98"/>
      <c r="C11996" s="13"/>
    </row>
    <row r="11997" spans="2:3" x14ac:dyDescent="0.2">
      <c r="B11997" s="98"/>
      <c r="C11997" s="13"/>
    </row>
    <row r="11998" spans="2:3" x14ac:dyDescent="0.2">
      <c r="B11998" s="98"/>
      <c r="C11998" s="13"/>
    </row>
    <row r="11999" spans="2:3" x14ac:dyDescent="0.2">
      <c r="B11999" s="98"/>
      <c r="C11999" s="13"/>
    </row>
    <row r="12000" spans="2:3" x14ac:dyDescent="0.2">
      <c r="B12000" s="98"/>
      <c r="C12000" s="13"/>
    </row>
    <row r="12001" spans="2:3" x14ac:dyDescent="0.2">
      <c r="B12001" s="98"/>
      <c r="C12001" s="13"/>
    </row>
    <row r="12002" spans="2:3" x14ac:dyDescent="0.2">
      <c r="B12002" s="98"/>
      <c r="C12002" s="13"/>
    </row>
    <row r="12003" spans="2:3" x14ac:dyDescent="0.2">
      <c r="B12003" s="98"/>
      <c r="C12003" s="13"/>
    </row>
    <row r="12004" spans="2:3" x14ac:dyDescent="0.2">
      <c r="B12004" s="98"/>
      <c r="C12004" s="13"/>
    </row>
    <row r="12005" spans="2:3" x14ac:dyDescent="0.2">
      <c r="B12005" s="98"/>
      <c r="C12005" s="13"/>
    </row>
    <row r="12006" spans="2:3" x14ac:dyDescent="0.2">
      <c r="B12006" s="98"/>
      <c r="C12006" s="13"/>
    </row>
    <row r="12007" spans="2:3" x14ac:dyDescent="0.2">
      <c r="B12007" s="98"/>
      <c r="C12007" s="13"/>
    </row>
    <row r="12008" spans="2:3" x14ac:dyDescent="0.2">
      <c r="B12008" s="98"/>
      <c r="C12008" s="13"/>
    </row>
    <row r="12009" spans="2:3" x14ac:dyDescent="0.2">
      <c r="B12009" s="98"/>
      <c r="C12009" s="13"/>
    </row>
    <row r="12010" spans="2:3" x14ac:dyDescent="0.2">
      <c r="B12010" s="98"/>
      <c r="C12010" s="13"/>
    </row>
    <row r="12011" spans="2:3" x14ac:dyDescent="0.2">
      <c r="B12011" s="98"/>
      <c r="C12011" s="13"/>
    </row>
    <row r="12012" spans="2:3" x14ac:dyDescent="0.2">
      <c r="B12012" s="98"/>
      <c r="C12012" s="13"/>
    </row>
    <row r="12013" spans="2:3" x14ac:dyDescent="0.2">
      <c r="B12013" s="98"/>
      <c r="C12013" s="13"/>
    </row>
    <row r="12014" spans="2:3" x14ac:dyDescent="0.2">
      <c r="B12014" s="98"/>
      <c r="C12014" s="13"/>
    </row>
    <row r="12015" spans="2:3" x14ac:dyDescent="0.2">
      <c r="B12015" s="98"/>
      <c r="C12015" s="13"/>
    </row>
    <row r="12016" spans="2:3" x14ac:dyDescent="0.2">
      <c r="B12016" s="98"/>
      <c r="C12016" s="13"/>
    </row>
    <row r="12017" spans="2:3" x14ac:dyDescent="0.2">
      <c r="B12017" s="98"/>
      <c r="C12017" s="13"/>
    </row>
    <row r="12018" spans="2:3" x14ac:dyDescent="0.2">
      <c r="B12018" s="98"/>
      <c r="C12018" s="13"/>
    </row>
    <row r="12019" spans="2:3" x14ac:dyDescent="0.2">
      <c r="B12019" s="98"/>
      <c r="C12019" s="13"/>
    </row>
    <row r="12020" spans="2:3" x14ac:dyDescent="0.2">
      <c r="B12020" s="98"/>
      <c r="C12020" s="13"/>
    </row>
    <row r="12021" spans="2:3" x14ac:dyDescent="0.2">
      <c r="B12021" s="98"/>
      <c r="C12021" s="13"/>
    </row>
    <row r="12022" spans="2:3" x14ac:dyDescent="0.2">
      <c r="B12022" s="98"/>
      <c r="C12022" s="13"/>
    </row>
    <row r="12023" spans="2:3" x14ac:dyDescent="0.2">
      <c r="B12023" s="98"/>
      <c r="C12023" s="13"/>
    </row>
    <row r="12024" spans="2:3" x14ac:dyDescent="0.2">
      <c r="B12024" s="98"/>
      <c r="C12024" s="13"/>
    </row>
    <row r="12025" spans="2:3" x14ac:dyDescent="0.2">
      <c r="B12025" s="98"/>
      <c r="C12025" s="13"/>
    </row>
    <row r="12026" spans="2:3" x14ac:dyDescent="0.2">
      <c r="B12026" s="98"/>
      <c r="C12026" s="13"/>
    </row>
    <row r="12027" spans="2:3" x14ac:dyDescent="0.2">
      <c r="B12027" s="98"/>
      <c r="C12027" s="13"/>
    </row>
    <row r="12028" spans="2:3" x14ac:dyDescent="0.2">
      <c r="B12028" s="98"/>
      <c r="C12028" s="13"/>
    </row>
    <row r="12029" spans="2:3" x14ac:dyDescent="0.2">
      <c r="B12029" s="98"/>
      <c r="C12029" s="13"/>
    </row>
    <row r="12030" spans="2:3" x14ac:dyDescent="0.2">
      <c r="B12030" s="98"/>
      <c r="C12030" s="13"/>
    </row>
    <row r="12031" spans="2:3" x14ac:dyDescent="0.2">
      <c r="B12031" s="98"/>
      <c r="C12031" s="13"/>
    </row>
    <row r="12032" spans="2:3" x14ac:dyDescent="0.2">
      <c r="B12032" s="98"/>
      <c r="C12032" s="13"/>
    </row>
    <row r="12033" spans="2:3" x14ac:dyDescent="0.2">
      <c r="B12033" s="98"/>
      <c r="C12033" s="13"/>
    </row>
    <row r="12034" spans="2:3" x14ac:dyDescent="0.2">
      <c r="B12034" s="98"/>
      <c r="C12034" s="13"/>
    </row>
    <row r="12035" spans="2:3" x14ac:dyDescent="0.2">
      <c r="B12035" s="98"/>
      <c r="C12035" s="13"/>
    </row>
    <row r="12036" spans="2:3" x14ac:dyDescent="0.2">
      <c r="B12036" s="98"/>
      <c r="C12036" s="13"/>
    </row>
    <row r="12037" spans="2:3" x14ac:dyDescent="0.2">
      <c r="B12037" s="98"/>
      <c r="C12037" s="13"/>
    </row>
    <row r="12038" spans="2:3" x14ac:dyDescent="0.2">
      <c r="B12038" s="98"/>
      <c r="C12038" s="13"/>
    </row>
    <row r="12039" spans="2:3" x14ac:dyDescent="0.2">
      <c r="B12039" s="98"/>
      <c r="C12039" s="13"/>
    </row>
    <row r="12040" spans="2:3" x14ac:dyDescent="0.2">
      <c r="B12040" s="98"/>
      <c r="C12040" s="13"/>
    </row>
    <row r="12041" spans="2:3" x14ac:dyDescent="0.2">
      <c r="B12041" s="98"/>
      <c r="C12041" s="13"/>
    </row>
    <row r="12042" spans="2:3" x14ac:dyDescent="0.2">
      <c r="B12042" s="98"/>
      <c r="C12042" s="13"/>
    </row>
    <row r="12043" spans="2:3" x14ac:dyDescent="0.2">
      <c r="B12043" s="98"/>
      <c r="C12043" s="13"/>
    </row>
    <row r="12044" spans="2:3" x14ac:dyDescent="0.2">
      <c r="B12044" s="98"/>
      <c r="C12044" s="13"/>
    </row>
    <row r="12045" spans="2:3" x14ac:dyDescent="0.2">
      <c r="B12045" s="98"/>
      <c r="C12045" s="13"/>
    </row>
    <row r="12046" spans="2:3" x14ac:dyDescent="0.2">
      <c r="B12046" s="98"/>
      <c r="C12046" s="13"/>
    </row>
    <row r="12047" spans="2:3" x14ac:dyDescent="0.2">
      <c r="B12047" s="98"/>
      <c r="C12047" s="13"/>
    </row>
    <row r="12048" spans="2:3" x14ac:dyDescent="0.2">
      <c r="B12048" s="98"/>
      <c r="C12048" s="13"/>
    </row>
    <row r="12049" spans="2:3" x14ac:dyDescent="0.2">
      <c r="B12049" s="98"/>
      <c r="C12049" s="13"/>
    </row>
    <row r="12050" spans="2:3" x14ac:dyDescent="0.2">
      <c r="B12050" s="98"/>
      <c r="C12050" s="13"/>
    </row>
    <row r="12051" spans="2:3" x14ac:dyDescent="0.2">
      <c r="B12051" s="98"/>
      <c r="C12051" s="13"/>
    </row>
    <row r="12052" spans="2:3" x14ac:dyDescent="0.2">
      <c r="B12052" s="98"/>
      <c r="C12052" s="13"/>
    </row>
    <row r="12053" spans="2:3" x14ac:dyDescent="0.2">
      <c r="B12053" s="98"/>
      <c r="C12053" s="13"/>
    </row>
    <row r="12054" spans="2:3" x14ac:dyDescent="0.2">
      <c r="B12054" s="98"/>
      <c r="C12054" s="13"/>
    </row>
    <row r="12055" spans="2:3" x14ac:dyDescent="0.2">
      <c r="B12055" s="98"/>
      <c r="C12055" s="13"/>
    </row>
    <row r="12056" spans="2:3" x14ac:dyDescent="0.2">
      <c r="B12056" s="98"/>
      <c r="C12056" s="13"/>
    </row>
    <row r="12057" spans="2:3" x14ac:dyDescent="0.2">
      <c r="B12057" s="98"/>
      <c r="C12057" s="13"/>
    </row>
    <row r="12058" spans="2:3" x14ac:dyDescent="0.2">
      <c r="B12058" s="98"/>
      <c r="C12058" s="13"/>
    </row>
    <row r="12059" spans="2:3" x14ac:dyDescent="0.2">
      <c r="B12059" s="98"/>
      <c r="C12059" s="13"/>
    </row>
    <row r="12060" spans="2:3" x14ac:dyDescent="0.2">
      <c r="B12060" s="98"/>
      <c r="C12060" s="13"/>
    </row>
    <row r="12061" spans="2:3" x14ac:dyDescent="0.2">
      <c r="B12061" s="98"/>
      <c r="C12061" s="13"/>
    </row>
    <row r="12062" spans="2:3" x14ac:dyDescent="0.2">
      <c r="B12062" s="98"/>
      <c r="C12062" s="13"/>
    </row>
    <row r="12063" spans="2:3" x14ac:dyDescent="0.2">
      <c r="B12063" s="98"/>
      <c r="C12063" s="13"/>
    </row>
    <row r="12064" spans="2:3" x14ac:dyDescent="0.2">
      <c r="B12064" s="98"/>
      <c r="C12064" s="13"/>
    </row>
    <row r="12065" spans="2:3" x14ac:dyDescent="0.2">
      <c r="B12065" s="98"/>
      <c r="C12065" s="13"/>
    </row>
    <row r="12066" spans="2:3" x14ac:dyDescent="0.2">
      <c r="B12066" s="98"/>
      <c r="C12066" s="13"/>
    </row>
    <row r="12067" spans="2:3" x14ac:dyDescent="0.2">
      <c r="B12067" s="98"/>
      <c r="C12067" s="13"/>
    </row>
    <row r="12068" spans="2:3" x14ac:dyDescent="0.2">
      <c r="B12068" s="98"/>
      <c r="C12068" s="13"/>
    </row>
    <row r="12069" spans="2:3" x14ac:dyDescent="0.2">
      <c r="B12069" s="98"/>
      <c r="C12069" s="13"/>
    </row>
    <row r="12070" spans="2:3" x14ac:dyDescent="0.2">
      <c r="B12070" s="98"/>
      <c r="C12070" s="13"/>
    </row>
    <row r="12071" spans="2:3" x14ac:dyDescent="0.2">
      <c r="B12071" s="98"/>
      <c r="C12071" s="13"/>
    </row>
    <row r="12072" spans="2:3" x14ac:dyDescent="0.2">
      <c r="B12072" s="98"/>
      <c r="C12072" s="13"/>
    </row>
    <row r="12073" spans="2:3" x14ac:dyDescent="0.2">
      <c r="B12073" s="98"/>
      <c r="C12073" s="13"/>
    </row>
    <row r="12074" spans="2:3" x14ac:dyDescent="0.2">
      <c r="B12074" s="98"/>
      <c r="C12074" s="13"/>
    </row>
    <row r="12075" spans="2:3" x14ac:dyDescent="0.2">
      <c r="B12075" s="98"/>
      <c r="C12075" s="13"/>
    </row>
    <row r="12076" spans="2:3" x14ac:dyDescent="0.2">
      <c r="B12076" s="98"/>
      <c r="C12076" s="13"/>
    </row>
    <row r="12077" spans="2:3" x14ac:dyDescent="0.2">
      <c r="B12077" s="98"/>
      <c r="C12077" s="13"/>
    </row>
    <row r="12078" spans="2:3" x14ac:dyDescent="0.2">
      <c r="B12078" s="98"/>
      <c r="C12078" s="13"/>
    </row>
    <row r="12079" spans="2:3" x14ac:dyDescent="0.2">
      <c r="B12079" s="98"/>
      <c r="C12079" s="13"/>
    </row>
    <row r="12080" spans="2:3" x14ac:dyDescent="0.2">
      <c r="B12080" s="98"/>
      <c r="C12080" s="13"/>
    </row>
    <row r="12081" spans="2:3" x14ac:dyDescent="0.2">
      <c r="B12081" s="98"/>
      <c r="C12081" s="13"/>
    </row>
    <row r="12082" spans="2:3" x14ac:dyDescent="0.2">
      <c r="B12082" s="98"/>
      <c r="C12082" s="13"/>
    </row>
    <row r="12083" spans="2:3" x14ac:dyDescent="0.2">
      <c r="B12083" s="98"/>
      <c r="C12083" s="13"/>
    </row>
    <row r="12084" spans="2:3" x14ac:dyDescent="0.2">
      <c r="B12084" s="98"/>
      <c r="C12084" s="13"/>
    </row>
    <row r="12085" spans="2:3" x14ac:dyDescent="0.2">
      <c r="B12085" s="98"/>
      <c r="C12085" s="13"/>
    </row>
    <row r="12086" spans="2:3" x14ac:dyDescent="0.2">
      <c r="B12086" s="98"/>
      <c r="C12086" s="13"/>
    </row>
    <row r="12087" spans="2:3" x14ac:dyDescent="0.2">
      <c r="B12087" s="98"/>
      <c r="C12087" s="13"/>
    </row>
    <row r="12088" spans="2:3" x14ac:dyDescent="0.2">
      <c r="B12088" s="98"/>
      <c r="C12088" s="13"/>
    </row>
    <row r="12089" spans="2:3" x14ac:dyDescent="0.2">
      <c r="B12089" s="98"/>
      <c r="C12089" s="13"/>
    </row>
    <row r="12090" spans="2:3" x14ac:dyDescent="0.2">
      <c r="B12090" s="98"/>
      <c r="C12090" s="13"/>
    </row>
    <row r="12091" spans="2:3" x14ac:dyDescent="0.2">
      <c r="B12091" s="98"/>
      <c r="C12091" s="13"/>
    </row>
    <row r="12092" spans="2:3" x14ac:dyDescent="0.2">
      <c r="B12092" s="98"/>
      <c r="C12092" s="13"/>
    </row>
    <row r="12093" spans="2:3" x14ac:dyDescent="0.2">
      <c r="B12093" s="98"/>
      <c r="C12093" s="13"/>
    </row>
    <row r="12094" spans="2:3" x14ac:dyDescent="0.2">
      <c r="B12094" s="98"/>
      <c r="C12094" s="13"/>
    </row>
    <row r="12095" spans="2:3" x14ac:dyDescent="0.2">
      <c r="B12095" s="98"/>
      <c r="C12095" s="13"/>
    </row>
    <row r="12096" spans="2:3" x14ac:dyDescent="0.2">
      <c r="B12096" s="98"/>
      <c r="C12096" s="13"/>
    </row>
    <row r="12097" spans="2:3" x14ac:dyDescent="0.2">
      <c r="B12097" s="98"/>
      <c r="C12097" s="13"/>
    </row>
    <row r="12098" spans="2:3" x14ac:dyDescent="0.2">
      <c r="B12098" s="98"/>
      <c r="C12098" s="13"/>
    </row>
    <row r="12099" spans="2:3" x14ac:dyDescent="0.2">
      <c r="B12099" s="98"/>
      <c r="C12099" s="13"/>
    </row>
    <row r="12100" spans="2:3" x14ac:dyDescent="0.2">
      <c r="B12100" s="98"/>
      <c r="C12100" s="13"/>
    </row>
    <row r="12101" spans="2:3" x14ac:dyDescent="0.2">
      <c r="B12101" s="98"/>
      <c r="C12101" s="13"/>
    </row>
    <row r="12102" spans="2:3" x14ac:dyDescent="0.2">
      <c r="B12102" s="98"/>
      <c r="C12102" s="13"/>
    </row>
    <row r="12103" spans="2:3" x14ac:dyDescent="0.2">
      <c r="B12103" s="98"/>
      <c r="C12103" s="13"/>
    </row>
    <row r="12104" spans="2:3" x14ac:dyDescent="0.2">
      <c r="B12104" s="98"/>
      <c r="C12104" s="13"/>
    </row>
    <row r="12105" spans="2:3" x14ac:dyDescent="0.2">
      <c r="B12105" s="98"/>
      <c r="C12105" s="13"/>
    </row>
    <row r="12106" spans="2:3" x14ac:dyDescent="0.2">
      <c r="B12106" s="98"/>
      <c r="C12106" s="13"/>
    </row>
    <row r="12107" spans="2:3" x14ac:dyDescent="0.2">
      <c r="B12107" s="98"/>
      <c r="C12107" s="13"/>
    </row>
    <row r="12108" spans="2:3" x14ac:dyDescent="0.2">
      <c r="B12108" s="98"/>
      <c r="C12108" s="13"/>
    </row>
    <row r="12109" spans="2:3" x14ac:dyDescent="0.2">
      <c r="B12109" s="98"/>
      <c r="C12109" s="13"/>
    </row>
    <row r="12110" spans="2:3" x14ac:dyDescent="0.2">
      <c r="B12110" s="98"/>
      <c r="C12110" s="13"/>
    </row>
    <row r="12111" spans="2:3" x14ac:dyDescent="0.2">
      <c r="B12111" s="98"/>
      <c r="C12111" s="13"/>
    </row>
    <row r="12112" spans="2:3" x14ac:dyDescent="0.2">
      <c r="B12112" s="98"/>
      <c r="C12112" s="13"/>
    </row>
    <row r="12113" spans="2:3" x14ac:dyDescent="0.2">
      <c r="B12113" s="98"/>
      <c r="C12113" s="13"/>
    </row>
    <row r="12114" spans="2:3" x14ac:dyDescent="0.2">
      <c r="B12114" s="98"/>
      <c r="C12114" s="13"/>
    </row>
    <row r="12115" spans="2:3" x14ac:dyDescent="0.2">
      <c r="B12115" s="98"/>
      <c r="C12115" s="13"/>
    </row>
    <row r="12116" spans="2:3" x14ac:dyDescent="0.2">
      <c r="B12116" s="98"/>
      <c r="C12116" s="13"/>
    </row>
    <row r="12117" spans="2:3" x14ac:dyDescent="0.2">
      <c r="B12117" s="98"/>
      <c r="C12117" s="13"/>
    </row>
    <row r="12118" spans="2:3" x14ac:dyDescent="0.2">
      <c r="B12118" s="98"/>
      <c r="C12118" s="13"/>
    </row>
    <row r="12119" spans="2:3" x14ac:dyDescent="0.2">
      <c r="B12119" s="98"/>
      <c r="C12119" s="13"/>
    </row>
    <row r="12120" spans="2:3" x14ac:dyDescent="0.2">
      <c r="B12120" s="98"/>
      <c r="C12120" s="13"/>
    </row>
    <row r="12121" spans="2:3" x14ac:dyDescent="0.2">
      <c r="B12121" s="98"/>
      <c r="C12121" s="13"/>
    </row>
    <row r="12122" spans="2:3" x14ac:dyDescent="0.2">
      <c r="B12122" s="98"/>
      <c r="C12122" s="13"/>
    </row>
    <row r="12123" spans="2:3" x14ac:dyDescent="0.2">
      <c r="B12123" s="98"/>
      <c r="C12123" s="13"/>
    </row>
    <row r="12124" spans="2:3" x14ac:dyDescent="0.2">
      <c r="B12124" s="98"/>
      <c r="C12124" s="13"/>
    </row>
    <row r="12125" spans="2:3" x14ac:dyDescent="0.2">
      <c r="B12125" s="98"/>
      <c r="C12125" s="13"/>
    </row>
    <row r="12126" spans="2:3" x14ac:dyDescent="0.2">
      <c r="B12126" s="98"/>
      <c r="C12126" s="13"/>
    </row>
    <row r="12127" spans="2:3" x14ac:dyDescent="0.2">
      <c r="B12127" s="98"/>
      <c r="C12127" s="13"/>
    </row>
    <row r="12128" spans="2:3" x14ac:dyDescent="0.2">
      <c r="B12128" s="98"/>
      <c r="C12128" s="13"/>
    </row>
    <row r="12129" spans="2:3" x14ac:dyDescent="0.2">
      <c r="B12129" s="98"/>
      <c r="C12129" s="13"/>
    </row>
    <row r="12130" spans="2:3" x14ac:dyDescent="0.2">
      <c r="B12130" s="98"/>
      <c r="C12130" s="13"/>
    </row>
    <row r="12131" spans="2:3" x14ac:dyDescent="0.2">
      <c r="B12131" s="98"/>
      <c r="C12131" s="13"/>
    </row>
    <row r="12132" spans="2:3" x14ac:dyDescent="0.2">
      <c r="B12132" s="98"/>
      <c r="C12132" s="13"/>
    </row>
    <row r="12133" spans="2:3" x14ac:dyDescent="0.2">
      <c r="B12133" s="98"/>
      <c r="C12133" s="13"/>
    </row>
    <row r="12134" spans="2:3" x14ac:dyDescent="0.2">
      <c r="B12134" s="98"/>
      <c r="C12134" s="13"/>
    </row>
    <row r="12135" spans="2:3" x14ac:dyDescent="0.2">
      <c r="B12135" s="98"/>
      <c r="C12135" s="13"/>
    </row>
    <row r="12136" spans="2:3" x14ac:dyDescent="0.2">
      <c r="B12136" s="98"/>
      <c r="C12136" s="13"/>
    </row>
    <row r="12137" spans="2:3" x14ac:dyDescent="0.2">
      <c r="B12137" s="98"/>
      <c r="C12137" s="13"/>
    </row>
    <row r="12138" spans="2:3" x14ac:dyDescent="0.2">
      <c r="B12138" s="98"/>
      <c r="C12138" s="13"/>
    </row>
    <row r="12139" spans="2:3" x14ac:dyDescent="0.2">
      <c r="B12139" s="98"/>
      <c r="C12139" s="13"/>
    </row>
    <row r="12140" spans="2:3" x14ac:dyDescent="0.2">
      <c r="B12140" s="98"/>
      <c r="C12140" s="13"/>
    </row>
    <row r="12141" spans="2:3" x14ac:dyDescent="0.2">
      <c r="B12141" s="98"/>
      <c r="C12141" s="13"/>
    </row>
    <row r="12142" spans="2:3" x14ac:dyDescent="0.2">
      <c r="B12142" s="98"/>
      <c r="C12142" s="13"/>
    </row>
    <row r="12143" spans="2:3" x14ac:dyDescent="0.2">
      <c r="B12143" s="98"/>
      <c r="C12143" s="13"/>
    </row>
    <row r="12144" spans="2:3" x14ac:dyDescent="0.2">
      <c r="B12144" s="98"/>
      <c r="C12144" s="13"/>
    </row>
    <row r="12145" spans="2:3" x14ac:dyDescent="0.2">
      <c r="B12145" s="98"/>
      <c r="C12145" s="13"/>
    </row>
    <row r="12146" spans="2:3" x14ac:dyDescent="0.2">
      <c r="B12146" s="98"/>
      <c r="C12146" s="13"/>
    </row>
    <row r="12147" spans="2:3" x14ac:dyDescent="0.2">
      <c r="B12147" s="98"/>
      <c r="C12147" s="13"/>
    </row>
    <row r="12148" spans="2:3" x14ac:dyDescent="0.2">
      <c r="B12148" s="98"/>
      <c r="C12148" s="13"/>
    </row>
    <row r="12149" spans="2:3" x14ac:dyDescent="0.2">
      <c r="B12149" s="98"/>
      <c r="C12149" s="13"/>
    </row>
    <row r="12150" spans="2:3" x14ac:dyDescent="0.2">
      <c r="B12150" s="98"/>
      <c r="C12150" s="13"/>
    </row>
    <row r="12151" spans="2:3" x14ac:dyDescent="0.2">
      <c r="B12151" s="98"/>
      <c r="C12151" s="13"/>
    </row>
    <row r="12152" spans="2:3" x14ac:dyDescent="0.2">
      <c r="B12152" s="98"/>
      <c r="C12152" s="13"/>
    </row>
    <row r="12153" spans="2:3" x14ac:dyDescent="0.2">
      <c r="B12153" s="98"/>
      <c r="C12153" s="13"/>
    </row>
    <row r="12154" spans="2:3" x14ac:dyDescent="0.2">
      <c r="B12154" s="98"/>
      <c r="C12154" s="13"/>
    </row>
    <row r="12155" spans="2:3" x14ac:dyDescent="0.2">
      <c r="B12155" s="98"/>
      <c r="C12155" s="13"/>
    </row>
    <row r="12156" spans="2:3" x14ac:dyDescent="0.2">
      <c r="B12156" s="98"/>
      <c r="C12156" s="13"/>
    </row>
    <row r="12157" spans="2:3" x14ac:dyDescent="0.2">
      <c r="B12157" s="98"/>
      <c r="C12157" s="13"/>
    </row>
    <row r="12158" spans="2:3" x14ac:dyDescent="0.2">
      <c r="B12158" s="98"/>
      <c r="C12158" s="13"/>
    </row>
    <row r="12159" spans="2:3" x14ac:dyDescent="0.2">
      <c r="B12159" s="98"/>
      <c r="C12159" s="13"/>
    </row>
    <row r="12160" spans="2:3" x14ac:dyDescent="0.2">
      <c r="B12160" s="98"/>
      <c r="C12160" s="13"/>
    </row>
    <row r="12161" spans="2:3" x14ac:dyDescent="0.2">
      <c r="B12161" s="98"/>
      <c r="C12161" s="13"/>
    </row>
    <row r="12162" spans="2:3" x14ac:dyDescent="0.2">
      <c r="B12162" s="98"/>
      <c r="C12162" s="13"/>
    </row>
    <row r="12163" spans="2:3" x14ac:dyDescent="0.2">
      <c r="B12163" s="98"/>
      <c r="C12163" s="13"/>
    </row>
    <row r="12164" spans="2:3" x14ac:dyDescent="0.2">
      <c r="B12164" s="98"/>
      <c r="C12164" s="13"/>
    </row>
    <row r="12165" spans="2:3" x14ac:dyDescent="0.2">
      <c r="B12165" s="98"/>
      <c r="C12165" s="13"/>
    </row>
    <row r="12166" spans="2:3" x14ac:dyDescent="0.2">
      <c r="B12166" s="98"/>
      <c r="C12166" s="13"/>
    </row>
    <row r="12167" spans="2:3" x14ac:dyDescent="0.2">
      <c r="B12167" s="98"/>
      <c r="C12167" s="13"/>
    </row>
    <row r="12168" spans="2:3" x14ac:dyDescent="0.2">
      <c r="B12168" s="98"/>
      <c r="C12168" s="13"/>
    </row>
    <row r="12169" spans="2:3" x14ac:dyDescent="0.2">
      <c r="B12169" s="98"/>
      <c r="C12169" s="13"/>
    </row>
    <row r="12170" spans="2:3" x14ac:dyDescent="0.2">
      <c r="B12170" s="98"/>
      <c r="C12170" s="13"/>
    </row>
    <row r="12171" spans="2:3" x14ac:dyDescent="0.2">
      <c r="B12171" s="98"/>
      <c r="C12171" s="13"/>
    </row>
    <row r="12172" spans="2:3" x14ac:dyDescent="0.2">
      <c r="B12172" s="98"/>
      <c r="C12172" s="13"/>
    </row>
    <row r="12173" spans="2:3" x14ac:dyDescent="0.2">
      <c r="B12173" s="98"/>
      <c r="C12173" s="13"/>
    </row>
    <row r="12174" spans="2:3" x14ac:dyDescent="0.2">
      <c r="B12174" s="98"/>
      <c r="C12174" s="13"/>
    </row>
    <row r="12175" spans="2:3" x14ac:dyDescent="0.2">
      <c r="B12175" s="98"/>
      <c r="C12175" s="13"/>
    </row>
    <row r="12176" spans="2:3" x14ac:dyDescent="0.2">
      <c r="B12176" s="98"/>
      <c r="C12176" s="13"/>
    </row>
    <row r="12177" spans="2:3" x14ac:dyDescent="0.2">
      <c r="B12177" s="98"/>
      <c r="C12177" s="13"/>
    </row>
    <row r="12178" spans="2:3" x14ac:dyDescent="0.2">
      <c r="B12178" s="98"/>
      <c r="C12178" s="13"/>
    </row>
    <row r="12179" spans="2:3" x14ac:dyDescent="0.2">
      <c r="B12179" s="98"/>
      <c r="C12179" s="13"/>
    </row>
    <row r="12180" spans="2:3" x14ac:dyDescent="0.2">
      <c r="B12180" s="98"/>
      <c r="C12180" s="13"/>
    </row>
    <row r="12181" spans="2:3" x14ac:dyDescent="0.2">
      <c r="B12181" s="98"/>
      <c r="C12181" s="13"/>
    </row>
    <row r="12182" spans="2:3" x14ac:dyDescent="0.2">
      <c r="B12182" s="98"/>
      <c r="C12182" s="13"/>
    </row>
    <row r="12183" spans="2:3" x14ac:dyDescent="0.2">
      <c r="B12183" s="98"/>
      <c r="C12183" s="13"/>
    </row>
    <row r="12184" spans="2:3" x14ac:dyDescent="0.2">
      <c r="B12184" s="98"/>
      <c r="C12184" s="13"/>
    </row>
    <row r="12185" spans="2:3" x14ac:dyDescent="0.2">
      <c r="B12185" s="98"/>
      <c r="C12185" s="13"/>
    </row>
    <row r="12186" spans="2:3" x14ac:dyDescent="0.2">
      <c r="B12186" s="98"/>
      <c r="C12186" s="13"/>
    </row>
    <row r="12187" spans="2:3" x14ac:dyDescent="0.2">
      <c r="B12187" s="98"/>
      <c r="C12187" s="13"/>
    </row>
    <row r="12188" spans="2:3" x14ac:dyDescent="0.2">
      <c r="B12188" s="98"/>
      <c r="C12188" s="13"/>
    </row>
    <row r="12189" spans="2:3" x14ac:dyDescent="0.2">
      <c r="B12189" s="98"/>
      <c r="C12189" s="13"/>
    </row>
    <row r="12190" spans="2:3" x14ac:dyDescent="0.2">
      <c r="B12190" s="98"/>
      <c r="C12190" s="13"/>
    </row>
    <row r="12191" spans="2:3" x14ac:dyDescent="0.2">
      <c r="B12191" s="98"/>
      <c r="C12191" s="13"/>
    </row>
    <row r="12192" spans="2:3" x14ac:dyDescent="0.2">
      <c r="B12192" s="98"/>
      <c r="C12192" s="13"/>
    </row>
    <row r="12193" spans="2:3" x14ac:dyDescent="0.2">
      <c r="B12193" s="98"/>
      <c r="C12193" s="13"/>
    </row>
    <row r="12194" spans="2:3" x14ac:dyDescent="0.2">
      <c r="B12194" s="98"/>
      <c r="C12194" s="13"/>
    </row>
    <row r="12195" spans="2:3" x14ac:dyDescent="0.2">
      <c r="B12195" s="98"/>
      <c r="C12195" s="13"/>
    </row>
    <row r="12196" spans="2:3" x14ac:dyDescent="0.2">
      <c r="B12196" s="98"/>
      <c r="C12196" s="13"/>
    </row>
    <row r="12197" spans="2:3" x14ac:dyDescent="0.2">
      <c r="B12197" s="98"/>
      <c r="C12197" s="13"/>
    </row>
    <row r="12198" spans="2:3" x14ac:dyDescent="0.2">
      <c r="B12198" s="98"/>
      <c r="C12198" s="13"/>
    </row>
    <row r="12199" spans="2:3" x14ac:dyDescent="0.2">
      <c r="B12199" s="98"/>
      <c r="C12199" s="13"/>
    </row>
    <row r="12200" spans="2:3" x14ac:dyDescent="0.2">
      <c r="B12200" s="98"/>
      <c r="C12200" s="13"/>
    </row>
    <row r="12201" spans="2:3" x14ac:dyDescent="0.2">
      <c r="B12201" s="98"/>
      <c r="C12201" s="13"/>
    </row>
    <row r="12202" spans="2:3" x14ac:dyDescent="0.2">
      <c r="B12202" s="98"/>
      <c r="C12202" s="13"/>
    </row>
    <row r="12203" spans="2:3" x14ac:dyDescent="0.2">
      <c r="B12203" s="98"/>
      <c r="C12203" s="13"/>
    </row>
    <row r="12204" spans="2:3" x14ac:dyDescent="0.2">
      <c r="B12204" s="98"/>
      <c r="C12204" s="13"/>
    </row>
    <row r="12205" spans="2:3" x14ac:dyDescent="0.2">
      <c r="B12205" s="98"/>
      <c r="C12205" s="13"/>
    </row>
    <row r="12206" spans="2:3" x14ac:dyDescent="0.2">
      <c r="B12206" s="98"/>
      <c r="C12206" s="13"/>
    </row>
    <row r="12207" spans="2:3" x14ac:dyDescent="0.2">
      <c r="B12207" s="98"/>
      <c r="C12207" s="13"/>
    </row>
    <row r="12208" spans="2:3" x14ac:dyDescent="0.2">
      <c r="B12208" s="98"/>
      <c r="C12208" s="13"/>
    </row>
    <row r="12209" spans="2:3" x14ac:dyDescent="0.2">
      <c r="B12209" s="98"/>
      <c r="C12209" s="13"/>
    </row>
    <row r="12210" spans="2:3" x14ac:dyDescent="0.2">
      <c r="B12210" s="98"/>
      <c r="C12210" s="13"/>
    </row>
    <row r="12211" spans="2:3" x14ac:dyDescent="0.2">
      <c r="B12211" s="98"/>
      <c r="C12211" s="13"/>
    </row>
    <row r="12212" spans="2:3" x14ac:dyDescent="0.2">
      <c r="B12212" s="98"/>
      <c r="C12212" s="13"/>
    </row>
    <row r="12213" spans="2:3" x14ac:dyDescent="0.2">
      <c r="B12213" s="98"/>
      <c r="C12213" s="13"/>
    </row>
    <row r="12214" spans="2:3" x14ac:dyDescent="0.2">
      <c r="B12214" s="98"/>
      <c r="C12214" s="13"/>
    </row>
    <row r="12215" spans="2:3" x14ac:dyDescent="0.2">
      <c r="B12215" s="98"/>
      <c r="C12215" s="13"/>
    </row>
    <row r="12216" spans="2:3" x14ac:dyDescent="0.2">
      <c r="B12216" s="98"/>
      <c r="C12216" s="13"/>
    </row>
    <row r="12217" spans="2:3" x14ac:dyDescent="0.2">
      <c r="B12217" s="98"/>
      <c r="C12217" s="13"/>
    </row>
    <row r="12218" spans="2:3" x14ac:dyDescent="0.2">
      <c r="B12218" s="98"/>
      <c r="C12218" s="13"/>
    </row>
    <row r="12219" spans="2:3" x14ac:dyDescent="0.2">
      <c r="B12219" s="98"/>
      <c r="C12219" s="13"/>
    </row>
    <row r="12220" spans="2:3" x14ac:dyDescent="0.2">
      <c r="B12220" s="98"/>
      <c r="C12220" s="13"/>
    </row>
    <row r="12221" spans="2:3" x14ac:dyDescent="0.2">
      <c r="B12221" s="98"/>
      <c r="C12221" s="13"/>
    </row>
    <row r="12222" spans="2:3" x14ac:dyDescent="0.2">
      <c r="B12222" s="98"/>
      <c r="C12222" s="13"/>
    </row>
    <row r="12223" spans="2:3" x14ac:dyDescent="0.2">
      <c r="B12223" s="98"/>
      <c r="C12223" s="13"/>
    </row>
    <row r="12224" spans="2:3" x14ac:dyDescent="0.2">
      <c r="B12224" s="98"/>
      <c r="C12224" s="13"/>
    </row>
    <row r="12225" spans="2:3" x14ac:dyDescent="0.2">
      <c r="B12225" s="98"/>
      <c r="C12225" s="13"/>
    </row>
    <row r="12226" spans="2:3" x14ac:dyDescent="0.2">
      <c r="B12226" s="98"/>
      <c r="C12226" s="13"/>
    </row>
    <row r="12227" spans="2:3" x14ac:dyDescent="0.2">
      <c r="B12227" s="98"/>
      <c r="C12227" s="13"/>
    </row>
    <row r="12228" spans="2:3" x14ac:dyDescent="0.2">
      <c r="B12228" s="98"/>
      <c r="C12228" s="13"/>
    </row>
    <row r="12229" spans="2:3" x14ac:dyDescent="0.2">
      <c r="B12229" s="98"/>
      <c r="C12229" s="13"/>
    </row>
    <row r="12230" spans="2:3" x14ac:dyDescent="0.2">
      <c r="B12230" s="98"/>
      <c r="C12230" s="13"/>
    </row>
    <row r="12231" spans="2:3" x14ac:dyDescent="0.2">
      <c r="B12231" s="98"/>
      <c r="C12231" s="13"/>
    </row>
    <row r="12232" spans="2:3" x14ac:dyDescent="0.2">
      <c r="B12232" s="98"/>
      <c r="C12232" s="13"/>
    </row>
    <row r="12233" spans="2:3" x14ac:dyDescent="0.2">
      <c r="B12233" s="98"/>
      <c r="C12233" s="13"/>
    </row>
    <row r="12234" spans="2:3" x14ac:dyDescent="0.2">
      <c r="B12234" s="98"/>
      <c r="C12234" s="13"/>
    </row>
    <row r="12235" spans="2:3" x14ac:dyDescent="0.2">
      <c r="B12235" s="98"/>
      <c r="C12235" s="13"/>
    </row>
    <row r="12236" spans="2:3" x14ac:dyDescent="0.2">
      <c r="B12236" s="98"/>
      <c r="C12236" s="13"/>
    </row>
    <row r="12237" spans="2:3" x14ac:dyDescent="0.2">
      <c r="B12237" s="98"/>
      <c r="C12237" s="13"/>
    </row>
    <row r="12238" spans="2:3" x14ac:dyDescent="0.2">
      <c r="B12238" s="98"/>
      <c r="C12238" s="13"/>
    </row>
    <row r="12239" spans="2:3" x14ac:dyDescent="0.2">
      <c r="B12239" s="98"/>
      <c r="C12239" s="13"/>
    </row>
    <row r="12240" spans="2:3" x14ac:dyDescent="0.2">
      <c r="B12240" s="98"/>
      <c r="C12240" s="13"/>
    </row>
    <row r="12241" spans="2:3" x14ac:dyDescent="0.2">
      <c r="B12241" s="98"/>
      <c r="C12241" s="13"/>
    </row>
    <row r="12242" spans="2:3" x14ac:dyDescent="0.2">
      <c r="B12242" s="98"/>
      <c r="C12242" s="13"/>
    </row>
    <row r="12243" spans="2:3" x14ac:dyDescent="0.2">
      <c r="B12243" s="98"/>
      <c r="C12243" s="13"/>
    </row>
    <row r="12244" spans="2:3" x14ac:dyDescent="0.2">
      <c r="B12244" s="98"/>
      <c r="C12244" s="13"/>
    </row>
    <row r="12245" spans="2:3" x14ac:dyDescent="0.2">
      <c r="B12245" s="98"/>
      <c r="C12245" s="13"/>
    </row>
    <row r="12246" spans="2:3" x14ac:dyDescent="0.2">
      <c r="B12246" s="98"/>
      <c r="C12246" s="13"/>
    </row>
    <row r="12247" spans="2:3" x14ac:dyDescent="0.2">
      <c r="B12247" s="98"/>
      <c r="C12247" s="13"/>
    </row>
    <row r="12248" spans="2:3" x14ac:dyDescent="0.2">
      <c r="B12248" s="98"/>
      <c r="C12248" s="13"/>
    </row>
    <row r="12249" spans="2:3" x14ac:dyDescent="0.2">
      <c r="B12249" s="98"/>
      <c r="C12249" s="13"/>
    </row>
    <row r="12250" spans="2:3" x14ac:dyDescent="0.2">
      <c r="B12250" s="98"/>
      <c r="C12250" s="13"/>
    </row>
    <row r="12251" spans="2:3" x14ac:dyDescent="0.2">
      <c r="B12251" s="98"/>
      <c r="C12251" s="13"/>
    </row>
    <row r="12252" spans="2:3" x14ac:dyDescent="0.2">
      <c r="B12252" s="98"/>
      <c r="C12252" s="13"/>
    </row>
    <row r="12253" spans="2:3" x14ac:dyDescent="0.2">
      <c r="B12253" s="98"/>
      <c r="C12253" s="13"/>
    </row>
    <row r="12254" spans="2:3" x14ac:dyDescent="0.2">
      <c r="B12254" s="98"/>
      <c r="C12254" s="13"/>
    </row>
    <row r="12255" spans="2:3" x14ac:dyDescent="0.2">
      <c r="B12255" s="98"/>
      <c r="C12255" s="13"/>
    </row>
    <row r="12256" spans="2:3" x14ac:dyDescent="0.2">
      <c r="B12256" s="98"/>
      <c r="C12256" s="13"/>
    </row>
    <row r="12257" spans="2:3" x14ac:dyDescent="0.2">
      <c r="B12257" s="98"/>
      <c r="C12257" s="13"/>
    </row>
    <row r="12258" spans="2:3" x14ac:dyDescent="0.2">
      <c r="B12258" s="98"/>
      <c r="C12258" s="13"/>
    </row>
    <row r="12259" spans="2:3" x14ac:dyDescent="0.2">
      <c r="B12259" s="98"/>
      <c r="C12259" s="13"/>
    </row>
    <row r="12260" spans="2:3" x14ac:dyDescent="0.2">
      <c r="B12260" s="98"/>
      <c r="C12260" s="13"/>
    </row>
    <row r="12261" spans="2:3" x14ac:dyDescent="0.2">
      <c r="B12261" s="98"/>
      <c r="C12261" s="13"/>
    </row>
    <row r="12262" spans="2:3" x14ac:dyDescent="0.2">
      <c r="B12262" s="98"/>
      <c r="C12262" s="13"/>
    </row>
    <row r="12263" spans="2:3" x14ac:dyDescent="0.2">
      <c r="B12263" s="98"/>
      <c r="C12263" s="13"/>
    </row>
    <row r="12264" spans="2:3" x14ac:dyDescent="0.2">
      <c r="B12264" s="98"/>
      <c r="C12264" s="13"/>
    </row>
    <row r="12265" spans="2:3" x14ac:dyDescent="0.2">
      <c r="B12265" s="98"/>
      <c r="C12265" s="13"/>
    </row>
    <row r="12266" spans="2:3" x14ac:dyDescent="0.2">
      <c r="B12266" s="98"/>
      <c r="C12266" s="13"/>
    </row>
    <row r="12267" spans="2:3" x14ac:dyDescent="0.2">
      <c r="B12267" s="98"/>
      <c r="C12267" s="13"/>
    </row>
    <row r="12268" spans="2:3" x14ac:dyDescent="0.2">
      <c r="B12268" s="98"/>
      <c r="C12268" s="13"/>
    </row>
    <row r="12269" spans="2:3" x14ac:dyDescent="0.2">
      <c r="B12269" s="98"/>
      <c r="C12269" s="13"/>
    </row>
    <row r="12270" spans="2:3" x14ac:dyDescent="0.2">
      <c r="B12270" s="98"/>
      <c r="C12270" s="13"/>
    </row>
    <row r="12271" spans="2:3" x14ac:dyDescent="0.2">
      <c r="B12271" s="98"/>
      <c r="C12271" s="13"/>
    </row>
    <row r="12272" spans="2:3" x14ac:dyDescent="0.2">
      <c r="B12272" s="98"/>
      <c r="C12272" s="13"/>
    </row>
    <row r="12273" spans="2:3" x14ac:dyDescent="0.2">
      <c r="B12273" s="98"/>
      <c r="C12273" s="13"/>
    </row>
    <row r="12274" spans="2:3" x14ac:dyDescent="0.2">
      <c r="B12274" s="98"/>
      <c r="C12274" s="13"/>
    </row>
    <row r="12275" spans="2:3" x14ac:dyDescent="0.2">
      <c r="B12275" s="98"/>
      <c r="C12275" s="13"/>
    </row>
    <row r="12276" spans="2:3" x14ac:dyDescent="0.2">
      <c r="B12276" s="98"/>
      <c r="C12276" s="13"/>
    </row>
    <row r="12277" spans="2:3" x14ac:dyDescent="0.2">
      <c r="B12277" s="98"/>
      <c r="C12277" s="13"/>
    </row>
    <row r="12278" spans="2:3" x14ac:dyDescent="0.2">
      <c r="B12278" s="98"/>
      <c r="C12278" s="13"/>
    </row>
    <row r="12279" spans="2:3" x14ac:dyDescent="0.2">
      <c r="B12279" s="98"/>
      <c r="C12279" s="13"/>
    </row>
    <row r="12280" spans="2:3" x14ac:dyDescent="0.2">
      <c r="B12280" s="98"/>
      <c r="C12280" s="13"/>
    </row>
    <row r="12281" spans="2:3" x14ac:dyDescent="0.2">
      <c r="B12281" s="98"/>
      <c r="C12281" s="13"/>
    </row>
    <row r="12282" spans="2:3" x14ac:dyDescent="0.2">
      <c r="B12282" s="98"/>
      <c r="C12282" s="13"/>
    </row>
    <row r="12283" spans="2:3" x14ac:dyDescent="0.2">
      <c r="B12283" s="98"/>
      <c r="C12283" s="13"/>
    </row>
    <row r="12284" spans="2:3" x14ac:dyDescent="0.2">
      <c r="B12284" s="98"/>
      <c r="C12284" s="13"/>
    </row>
    <row r="12285" spans="2:3" x14ac:dyDescent="0.2">
      <c r="B12285" s="98"/>
      <c r="C12285" s="13"/>
    </row>
    <row r="12286" spans="2:3" x14ac:dyDescent="0.2">
      <c r="B12286" s="98"/>
      <c r="C12286" s="13"/>
    </row>
    <row r="12287" spans="2:3" x14ac:dyDescent="0.2">
      <c r="B12287" s="98"/>
      <c r="C12287" s="13"/>
    </row>
    <row r="12288" spans="2:3" x14ac:dyDescent="0.2">
      <c r="B12288" s="98"/>
      <c r="C12288" s="13"/>
    </row>
    <row r="12289" spans="2:3" x14ac:dyDescent="0.2">
      <c r="B12289" s="98"/>
      <c r="C12289" s="13"/>
    </row>
    <row r="12290" spans="2:3" x14ac:dyDescent="0.2">
      <c r="B12290" s="98"/>
      <c r="C12290" s="13"/>
    </row>
    <row r="12291" spans="2:3" x14ac:dyDescent="0.2">
      <c r="B12291" s="98"/>
      <c r="C12291" s="13"/>
    </row>
    <row r="12292" spans="2:3" x14ac:dyDescent="0.2">
      <c r="B12292" s="98"/>
      <c r="C12292" s="13"/>
    </row>
    <row r="12293" spans="2:3" x14ac:dyDescent="0.2">
      <c r="B12293" s="98"/>
      <c r="C12293" s="13"/>
    </row>
    <row r="12294" spans="2:3" x14ac:dyDescent="0.2">
      <c r="B12294" s="98"/>
      <c r="C12294" s="13"/>
    </row>
    <row r="12295" spans="2:3" x14ac:dyDescent="0.2">
      <c r="B12295" s="98"/>
      <c r="C12295" s="13"/>
    </row>
    <row r="12296" spans="2:3" x14ac:dyDescent="0.2">
      <c r="B12296" s="98"/>
      <c r="C12296" s="13"/>
    </row>
    <row r="12297" spans="2:3" x14ac:dyDescent="0.2">
      <c r="B12297" s="98"/>
      <c r="C12297" s="13"/>
    </row>
    <row r="12298" spans="2:3" x14ac:dyDescent="0.2">
      <c r="B12298" s="98"/>
      <c r="C12298" s="13"/>
    </row>
    <row r="12299" spans="2:3" x14ac:dyDescent="0.2">
      <c r="B12299" s="98"/>
      <c r="C12299" s="13"/>
    </row>
    <row r="12300" spans="2:3" x14ac:dyDescent="0.2">
      <c r="B12300" s="98"/>
      <c r="C12300" s="13"/>
    </row>
    <row r="12301" spans="2:3" x14ac:dyDescent="0.2">
      <c r="B12301" s="98"/>
      <c r="C12301" s="13"/>
    </row>
    <row r="12302" spans="2:3" x14ac:dyDescent="0.2">
      <c r="B12302" s="98"/>
      <c r="C12302" s="13"/>
    </row>
    <row r="12303" spans="2:3" x14ac:dyDescent="0.2">
      <c r="B12303" s="98"/>
      <c r="C12303" s="13"/>
    </row>
    <row r="12304" spans="2:3" x14ac:dyDescent="0.2">
      <c r="B12304" s="98"/>
      <c r="C12304" s="13"/>
    </row>
    <row r="12305" spans="2:3" x14ac:dyDescent="0.2">
      <c r="B12305" s="98"/>
      <c r="C12305" s="13"/>
    </row>
    <row r="12306" spans="2:3" x14ac:dyDescent="0.2">
      <c r="B12306" s="98"/>
      <c r="C12306" s="13"/>
    </row>
    <row r="12307" spans="2:3" x14ac:dyDescent="0.2">
      <c r="B12307" s="98"/>
      <c r="C12307" s="13"/>
    </row>
    <row r="12308" spans="2:3" x14ac:dyDescent="0.2">
      <c r="B12308" s="98"/>
      <c r="C12308" s="13"/>
    </row>
    <row r="12309" spans="2:3" x14ac:dyDescent="0.2">
      <c r="B12309" s="98"/>
      <c r="C12309" s="13"/>
    </row>
    <row r="12310" spans="2:3" x14ac:dyDescent="0.2">
      <c r="B12310" s="98"/>
      <c r="C12310" s="13"/>
    </row>
    <row r="12311" spans="2:3" x14ac:dyDescent="0.2">
      <c r="B12311" s="98"/>
      <c r="C12311" s="13"/>
    </row>
    <row r="12312" spans="2:3" x14ac:dyDescent="0.2">
      <c r="B12312" s="98"/>
      <c r="C12312" s="13"/>
    </row>
    <row r="12313" spans="2:3" x14ac:dyDescent="0.2">
      <c r="B12313" s="98"/>
      <c r="C12313" s="13"/>
    </row>
    <row r="12314" spans="2:3" x14ac:dyDescent="0.2">
      <c r="B12314" s="98"/>
      <c r="C12314" s="13"/>
    </row>
    <row r="12315" spans="2:3" x14ac:dyDescent="0.2">
      <c r="B12315" s="98"/>
      <c r="C12315" s="13"/>
    </row>
    <row r="12316" spans="2:3" x14ac:dyDescent="0.2">
      <c r="B12316" s="98"/>
      <c r="C12316" s="13"/>
    </row>
    <row r="12317" spans="2:3" x14ac:dyDescent="0.2">
      <c r="B12317" s="98"/>
      <c r="C12317" s="13"/>
    </row>
    <row r="12318" spans="2:3" x14ac:dyDescent="0.2">
      <c r="B12318" s="98"/>
      <c r="C12318" s="13"/>
    </row>
    <row r="12319" spans="2:3" x14ac:dyDescent="0.2">
      <c r="B12319" s="98"/>
      <c r="C12319" s="13"/>
    </row>
    <row r="12320" spans="2:3" x14ac:dyDescent="0.2">
      <c r="B12320" s="98"/>
      <c r="C12320" s="13"/>
    </row>
    <row r="12321" spans="2:3" x14ac:dyDescent="0.2">
      <c r="B12321" s="98"/>
      <c r="C12321" s="13"/>
    </row>
    <row r="12322" spans="2:3" x14ac:dyDescent="0.2">
      <c r="B12322" s="98"/>
      <c r="C12322" s="13"/>
    </row>
    <row r="12323" spans="2:3" x14ac:dyDescent="0.2">
      <c r="B12323" s="98"/>
      <c r="C12323" s="13"/>
    </row>
    <row r="12324" spans="2:3" x14ac:dyDescent="0.2">
      <c r="B12324" s="98"/>
      <c r="C12324" s="13"/>
    </row>
    <row r="12325" spans="2:3" x14ac:dyDescent="0.2">
      <c r="B12325" s="98"/>
      <c r="C12325" s="13"/>
    </row>
    <row r="12326" spans="2:3" x14ac:dyDescent="0.2">
      <c r="B12326" s="98"/>
      <c r="C12326" s="13"/>
    </row>
    <row r="12327" spans="2:3" x14ac:dyDescent="0.2">
      <c r="B12327" s="98"/>
      <c r="C12327" s="13"/>
    </row>
    <row r="12328" spans="2:3" x14ac:dyDescent="0.2">
      <c r="B12328" s="98"/>
      <c r="C12328" s="13"/>
    </row>
    <row r="12329" spans="2:3" x14ac:dyDescent="0.2">
      <c r="B12329" s="98"/>
      <c r="C12329" s="13"/>
    </row>
    <row r="12330" spans="2:3" x14ac:dyDescent="0.2">
      <c r="B12330" s="98"/>
      <c r="C12330" s="13"/>
    </row>
    <row r="12331" spans="2:3" x14ac:dyDescent="0.2">
      <c r="B12331" s="98"/>
      <c r="C12331" s="13"/>
    </row>
    <row r="12332" spans="2:3" x14ac:dyDescent="0.2">
      <c r="B12332" s="98"/>
      <c r="C12332" s="13"/>
    </row>
    <row r="12333" spans="2:3" x14ac:dyDescent="0.2">
      <c r="B12333" s="98"/>
      <c r="C12333" s="13"/>
    </row>
    <row r="12334" spans="2:3" x14ac:dyDescent="0.2">
      <c r="B12334" s="98"/>
      <c r="C12334" s="13"/>
    </row>
    <row r="12335" spans="2:3" x14ac:dyDescent="0.2">
      <c r="B12335" s="98"/>
      <c r="C12335" s="13"/>
    </row>
    <row r="12336" spans="2:3" x14ac:dyDescent="0.2">
      <c r="B12336" s="98"/>
      <c r="C12336" s="13"/>
    </row>
    <row r="12337" spans="2:3" x14ac:dyDescent="0.2">
      <c r="B12337" s="98"/>
      <c r="C12337" s="13"/>
    </row>
    <row r="12338" spans="2:3" x14ac:dyDescent="0.2">
      <c r="B12338" s="98"/>
      <c r="C12338" s="13"/>
    </row>
    <row r="12339" spans="2:3" x14ac:dyDescent="0.2">
      <c r="B12339" s="98"/>
      <c r="C12339" s="13"/>
    </row>
    <row r="12340" spans="2:3" x14ac:dyDescent="0.2">
      <c r="B12340" s="98"/>
      <c r="C12340" s="13"/>
    </row>
    <row r="12341" spans="2:3" x14ac:dyDescent="0.2">
      <c r="B12341" s="98"/>
      <c r="C12341" s="13"/>
    </row>
    <row r="12342" spans="2:3" x14ac:dyDescent="0.2">
      <c r="B12342" s="98"/>
      <c r="C12342" s="13"/>
    </row>
    <row r="12343" spans="2:3" x14ac:dyDescent="0.2">
      <c r="B12343" s="98"/>
      <c r="C12343" s="13"/>
    </row>
    <row r="12344" spans="2:3" x14ac:dyDescent="0.2">
      <c r="B12344" s="98"/>
      <c r="C12344" s="13"/>
    </row>
    <row r="12345" spans="2:3" x14ac:dyDescent="0.2">
      <c r="B12345" s="98"/>
      <c r="C12345" s="13"/>
    </row>
    <row r="12346" spans="2:3" x14ac:dyDescent="0.2">
      <c r="B12346" s="98"/>
      <c r="C12346" s="13"/>
    </row>
    <row r="12347" spans="2:3" x14ac:dyDescent="0.2">
      <c r="B12347" s="98"/>
      <c r="C12347" s="13"/>
    </row>
    <row r="12348" spans="2:3" x14ac:dyDescent="0.2">
      <c r="B12348" s="98"/>
      <c r="C12348" s="13"/>
    </row>
    <row r="12349" spans="2:3" x14ac:dyDescent="0.2">
      <c r="B12349" s="98"/>
      <c r="C12349" s="13"/>
    </row>
    <row r="12350" spans="2:3" x14ac:dyDescent="0.2">
      <c r="B12350" s="98"/>
      <c r="C12350" s="13"/>
    </row>
    <row r="12351" spans="2:3" x14ac:dyDescent="0.2">
      <c r="B12351" s="98"/>
      <c r="C12351" s="13"/>
    </row>
    <row r="12352" spans="2:3" x14ac:dyDescent="0.2">
      <c r="B12352" s="98"/>
      <c r="C12352" s="13"/>
    </row>
    <row r="12353" spans="2:3" x14ac:dyDescent="0.2">
      <c r="B12353" s="98"/>
      <c r="C12353" s="13"/>
    </row>
    <row r="12354" spans="2:3" x14ac:dyDescent="0.2">
      <c r="B12354" s="98"/>
      <c r="C12354" s="13"/>
    </row>
    <row r="12355" spans="2:3" x14ac:dyDescent="0.2">
      <c r="B12355" s="98"/>
      <c r="C12355" s="13"/>
    </row>
    <row r="12356" spans="2:3" x14ac:dyDescent="0.2">
      <c r="B12356" s="98"/>
      <c r="C12356" s="13"/>
    </row>
    <row r="12357" spans="2:3" x14ac:dyDescent="0.2">
      <c r="B12357" s="98"/>
      <c r="C12357" s="13"/>
    </row>
    <row r="12358" spans="2:3" x14ac:dyDescent="0.2">
      <c r="B12358" s="98"/>
      <c r="C12358" s="13"/>
    </row>
    <row r="12359" spans="2:3" x14ac:dyDescent="0.2">
      <c r="B12359" s="98"/>
      <c r="C12359" s="13"/>
    </row>
    <row r="12360" spans="2:3" x14ac:dyDescent="0.2">
      <c r="B12360" s="98"/>
      <c r="C12360" s="13"/>
    </row>
    <row r="12361" spans="2:3" x14ac:dyDescent="0.2">
      <c r="B12361" s="98"/>
      <c r="C12361" s="13"/>
    </row>
    <row r="12362" spans="2:3" x14ac:dyDescent="0.2">
      <c r="B12362" s="98"/>
      <c r="C12362" s="13"/>
    </row>
    <row r="12363" spans="2:3" x14ac:dyDescent="0.2">
      <c r="B12363" s="98"/>
      <c r="C12363" s="13"/>
    </row>
    <row r="12364" spans="2:3" x14ac:dyDescent="0.2">
      <c r="B12364" s="98"/>
      <c r="C12364" s="13"/>
    </row>
    <row r="12365" spans="2:3" x14ac:dyDescent="0.2">
      <c r="B12365" s="98"/>
      <c r="C12365" s="13"/>
    </row>
    <row r="12366" spans="2:3" x14ac:dyDescent="0.2">
      <c r="B12366" s="98"/>
      <c r="C12366" s="13"/>
    </row>
    <row r="12367" spans="2:3" x14ac:dyDescent="0.2">
      <c r="B12367" s="98"/>
      <c r="C12367" s="13"/>
    </row>
    <row r="12368" spans="2:3" x14ac:dyDescent="0.2">
      <c r="B12368" s="98"/>
      <c r="C12368" s="13"/>
    </row>
    <row r="12369" spans="2:3" x14ac:dyDescent="0.2">
      <c r="B12369" s="98"/>
      <c r="C12369" s="13"/>
    </row>
    <row r="12370" spans="2:3" x14ac:dyDescent="0.2">
      <c r="B12370" s="98"/>
      <c r="C12370" s="13"/>
    </row>
    <row r="12371" spans="2:3" x14ac:dyDescent="0.2">
      <c r="B12371" s="98"/>
      <c r="C12371" s="13"/>
    </row>
    <row r="12372" spans="2:3" x14ac:dyDescent="0.2">
      <c r="B12372" s="98"/>
      <c r="C12372" s="13"/>
    </row>
    <row r="12373" spans="2:3" x14ac:dyDescent="0.2">
      <c r="B12373" s="98"/>
      <c r="C12373" s="13"/>
    </row>
    <row r="12374" spans="2:3" x14ac:dyDescent="0.2">
      <c r="B12374" s="98"/>
      <c r="C12374" s="13"/>
    </row>
    <row r="12375" spans="2:3" x14ac:dyDescent="0.2">
      <c r="B12375" s="98"/>
      <c r="C12375" s="13"/>
    </row>
    <row r="12376" spans="2:3" x14ac:dyDescent="0.2">
      <c r="B12376" s="98"/>
      <c r="C12376" s="13"/>
    </row>
    <row r="12377" spans="2:3" x14ac:dyDescent="0.2">
      <c r="B12377" s="98"/>
      <c r="C12377" s="13"/>
    </row>
    <row r="12378" spans="2:3" x14ac:dyDescent="0.2">
      <c r="B12378" s="98"/>
      <c r="C12378" s="13"/>
    </row>
    <row r="12379" spans="2:3" x14ac:dyDescent="0.2">
      <c r="B12379" s="98"/>
      <c r="C12379" s="13"/>
    </row>
    <row r="12380" spans="2:3" x14ac:dyDescent="0.2">
      <c r="B12380" s="98"/>
      <c r="C12380" s="13"/>
    </row>
    <row r="12381" spans="2:3" x14ac:dyDescent="0.2">
      <c r="B12381" s="98"/>
      <c r="C12381" s="13"/>
    </row>
    <row r="12382" spans="2:3" x14ac:dyDescent="0.2">
      <c r="B12382" s="98"/>
      <c r="C12382" s="13"/>
    </row>
    <row r="12383" spans="2:3" x14ac:dyDescent="0.2">
      <c r="B12383" s="98"/>
      <c r="C12383" s="13"/>
    </row>
    <row r="12384" spans="2:3" x14ac:dyDescent="0.2">
      <c r="B12384" s="98"/>
      <c r="C12384" s="13"/>
    </row>
    <row r="12385" spans="2:3" x14ac:dyDescent="0.2">
      <c r="B12385" s="98"/>
      <c r="C12385" s="13"/>
    </row>
    <row r="12386" spans="2:3" x14ac:dyDescent="0.2">
      <c r="B12386" s="98"/>
      <c r="C12386" s="13"/>
    </row>
    <row r="12387" spans="2:3" x14ac:dyDescent="0.2">
      <c r="B12387" s="98"/>
      <c r="C12387" s="13"/>
    </row>
    <row r="12388" spans="2:3" x14ac:dyDescent="0.2">
      <c r="B12388" s="98"/>
      <c r="C12388" s="13"/>
    </row>
    <row r="12389" spans="2:3" x14ac:dyDescent="0.2">
      <c r="B12389" s="98"/>
      <c r="C12389" s="13"/>
    </row>
    <row r="12390" spans="2:3" x14ac:dyDescent="0.2">
      <c r="B12390" s="98"/>
      <c r="C12390" s="13"/>
    </row>
    <row r="12391" spans="2:3" x14ac:dyDescent="0.2">
      <c r="B12391" s="98"/>
      <c r="C12391" s="13"/>
    </row>
    <row r="12392" spans="2:3" x14ac:dyDescent="0.2">
      <c r="B12392" s="98"/>
      <c r="C12392" s="13"/>
    </row>
    <row r="12393" spans="2:3" x14ac:dyDescent="0.2">
      <c r="B12393" s="98"/>
      <c r="C12393" s="13"/>
    </row>
    <row r="12394" spans="2:3" x14ac:dyDescent="0.2">
      <c r="B12394" s="98"/>
      <c r="C12394" s="13"/>
    </row>
    <row r="12395" spans="2:3" x14ac:dyDescent="0.2">
      <c r="B12395" s="98"/>
      <c r="C12395" s="13"/>
    </row>
    <row r="12396" spans="2:3" x14ac:dyDescent="0.2">
      <c r="B12396" s="98"/>
      <c r="C12396" s="13"/>
    </row>
    <row r="12397" spans="2:3" x14ac:dyDescent="0.2">
      <c r="B12397" s="98"/>
      <c r="C12397" s="13"/>
    </row>
    <row r="12398" spans="2:3" x14ac:dyDescent="0.2">
      <c r="B12398" s="98"/>
      <c r="C12398" s="13"/>
    </row>
    <row r="12399" spans="2:3" x14ac:dyDescent="0.2">
      <c r="B12399" s="98"/>
      <c r="C12399" s="13"/>
    </row>
    <row r="12400" spans="2:3" x14ac:dyDescent="0.2">
      <c r="B12400" s="98"/>
      <c r="C12400" s="13"/>
    </row>
    <row r="12401" spans="2:3" x14ac:dyDescent="0.2">
      <c r="B12401" s="98"/>
      <c r="C12401" s="13"/>
    </row>
    <row r="12402" spans="2:3" x14ac:dyDescent="0.2">
      <c r="B12402" s="98"/>
      <c r="C12402" s="13"/>
    </row>
    <row r="12403" spans="2:3" x14ac:dyDescent="0.2">
      <c r="B12403" s="98"/>
      <c r="C12403" s="13"/>
    </row>
    <row r="12404" spans="2:3" x14ac:dyDescent="0.2">
      <c r="B12404" s="98"/>
      <c r="C12404" s="13"/>
    </row>
    <row r="12405" spans="2:3" x14ac:dyDescent="0.2">
      <c r="B12405" s="98"/>
      <c r="C12405" s="13"/>
    </row>
    <row r="12406" spans="2:3" x14ac:dyDescent="0.2">
      <c r="B12406" s="98"/>
      <c r="C12406" s="13"/>
    </row>
    <row r="12407" spans="2:3" x14ac:dyDescent="0.2">
      <c r="B12407" s="98"/>
      <c r="C12407" s="13"/>
    </row>
    <row r="12408" spans="2:3" x14ac:dyDescent="0.2">
      <c r="B12408" s="98"/>
      <c r="C12408" s="13"/>
    </row>
    <row r="12409" spans="2:3" x14ac:dyDescent="0.2">
      <c r="B12409" s="98"/>
      <c r="C12409" s="13"/>
    </row>
    <row r="12410" spans="2:3" x14ac:dyDescent="0.2">
      <c r="B12410" s="98"/>
      <c r="C12410" s="13"/>
    </row>
    <row r="12411" spans="2:3" x14ac:dyDescent="0.2">
      <c r="B12411" s="98"/>
      <c r="C12411" s="13"/>
    </row>
    <row r="12412" spans="2:3" x14ac:dyDescent="0.2">
      <c r="B12412" s="98"/>
      <c r="C12412" s="13"/>
    </row>
    <row r="12413" spans="2:3" x14ac:dyDescent="0.2">
      <c r="B12413" s="98"/>
      <c r="C12413" s="13"/>
    </row>
    <row r="12414" spans="2:3" x14ac:dyDescent="0.2">
      <c r="B12414" s="98"/>
      <c r="C12414" s="13"/>
    </row>
    <row r="12415" spans="2:3" x14ac:dyDescent="0.2">
      <c r="B12415" s="98"/>
      <c r="C12415" s="13"/>
    </row>
    <row r="12416" spans="2:3" x14ac:dyDescent="0.2">
      <c r="B12416" s="98"/>
      <c r="C12416" s="13"/>
    </row>
    <row r="12417" spans="2:3" x14ac:dyDescent="0.2">
      <c r="B12417" s="98"/>
      <c r="C12417" s="13"/>
    </row>
    <row r="12418" spans="2:3" x14ac:dyDescent="0.2">
      <c r="B12418" s="98"/>
      <c r="C12418" s="13"/>
    </row>
    <row r="12419" spans="2:3" x14ac:dyDescent="0.2">
      <c r="B12419" s="98"/>
      <c r="C12419" s="13"/>
    </row>
    <row r="12420" spans="2:3" x14ac:dyDescent="0.2">
      <c r="B12420" s="98"/>
      <c r="C12420" s="13"/>
    </row>
    <row r="12421" spans="2:3" x14ac:dyDescent="0.2">
      <c r="B12421" s="98"/>
      <c r="C12421" s="13"/>
    </row>
    <row r="12422" spans="2:3" x14ac:dyDescent="0.2">
      <c r="B12422" s="98"/>
      <c r="C12422" s="13"/>
    </row>
    <row r="12423" spans="2:3" x14ac:dyDescent="0.2">
      <c r="B12423" s="98"/>
      <c r="C12423" s="13"/>
    </row>
    <row r="12424" spans="2:3" x14ac:dyDescent="0.2">
      <c r="B12424" s="98"/>
      <c r="C12424" s="13"/>
    </row>
    <row r="12425" spans="2:3" x14ac:dyDescent="0.2">
      <c r="B12425" s="98"/>
      <c r="C12425" s="13"/>
    </row>
    <row r="12426" spans="2:3" x14ac:dyDescent="0.2">
      <c r="B12426" s="98"/>
      <c r="C12426" s="13"/>
    </row>
    <row r="12427" spans="2:3" x14ac:dyDescent="0.2">
      <c r="B12427" s="98"/>
      <c r="C12427" s="13"/>
    </row>
    <row r="12428" spans="2:3" x14ac:dyDescent="0.2">
      <c r="B12428" s="98"/>
      <c r="C12428" s="13"/>
    </row>
    <row r="12429" spans="2:3" x14ac:dyDescent="0.2">
      <c r="B12429" s="98"/>
      <c r="C12429" s="13"/>
    </row>
    <row r="12430" spans="2:3" x14ac:dyDescent="0.2">
      <c r="B12430" s="98"/>
      <c r="C12430" s="13"/>
    </row>
    <row r="12431" spans="2:3" x14ac:dyDescent="0.2">
      <c r="B12431" s="98"/>
      <c r="C12431" s="13"/>
    </row>
    <row r="12432" spans="2:3" x14ac:dyDescent="0.2">
      <c r="B12432" s="98"/>
      <c r="C12432" s="13"/>
    </row>
    <row r="12433" spans="2:3" x14ac:dyDescent="0.2">
      <c r="B12433" s="98"/>
      <c r="C12433" s="13"/>
    </row>
    <row r="12434" spans="2:3" x14ac:dyDescent="0.2">
      <c r="B12434" s="98"/>
      <c r="C12434" s="13"/>
    </row>
    <row r="12435" spans="2:3" x14ac:dyDescent="0.2">
      <c r="B12435" s="98"/>
      <c r="C12435" s="13"/>
    </row>
    <row r="12436" spans="2:3" x14ac:dyDescent="0.2">
      <c r="B12436" s="98"/>
      <c r="C12436" s="13"/>
    </row>
    <row r="12437" spans="2:3" x14ac:dyDescent="0.2">
      <c r="B12437" s="98"/>
      <c r="C12437" s="13"/>
    </row>
    <row r="12438" spans="2:3" x14ac:dyDescent="0.2">
      <c r="B12438" s="98"/>
      <c r="C12438" s="13"/>
    </row>
    <row r="12439" spans="2:3" x14ac:dyDescent="0.2">
      <c r="B12439" s="98"/>
      <c r="C12439" s="13"/>
    </row>
    <row r="12440" spans="2:3" x14ac:dyDescent="0.2">
      <c r="B12440" s="98"/>
      <c r="C12440" s="13"/>
    </row>
    <row r="12441" spans="2:3" x14ac:dyDescent="0.2">
      <c r="B12441" s="98"/>
      <c r="C12441" s="13"/>
    </row>
    <row r="12442" spans="2:3" x14ac:dyDescent="0.2">
      <c r="B12442" s="98"/>
      <c r="C12442" s="13"/>
    </row>
    <row r="12443" spans="2:3" x14ac:dyDescent="0.2">
      <c r="B12443" s="98"/>
      <c r="C12443" s="13"/>
    </row>
    <row r="12444" spans="2:3" x14ac:dyDescent="0.2">
      <c r="B12444" s="98"/>
      <c r="C12444" s="13"/>
    </row>
    <row r="12445" spans="2:3" x14ac:dyDescent="0.2">
      <c r="B12445" s="98"/>
      <c r="C12445" s="13"/>
    </row>
    <row r="12446" spans="2:3" x14ac:dyDescent="0.2">
      <c r="B12446" s="98"/>
      <c r="C12446" s="13"/>
    </row>
    <row r="12447" spans="2:3" x14ac:dyDescent="0.2">
      <c r="B12447" s="98"/>
      <c r="C12447" s="13"/>
    </row>
    <row r="12448" spans="2:3" x14ac:dyDescent="0.2">
      <c r="B12448" s="98"/>
      <c r="C12448" s="13"/>
    </row>
    <row r="12449" spans="2:3" x14ac:dyDescent="0.2">
      <c r="B12449" s="98"/>
      <c r="C12449" s="13"/>
    </row>
    <row r="12450" spans="2:3" x14ac:dyDescent="0.2">
      <c r="B12450" s="98"/>
      <c r="C12450" s="13"/>
    </row>
    <row r="12451" spans="2:3" x14ac:dyDescent="0.2">
      <c r="B12451" s="98"/>
      <c r="C12451" s="13"/>
    </row>
    <row r="12452" spans="2:3" x14ac:dyDescent="0.2">
      <c r="B12452" s="98"/>
      <c r="C12452" s="13"/>
    </row>
    <row r="12453" spans="2:3" x14ac:dyDescent="0.2">
      <c r="B12453" s="98"/>
      <c r="C12453" s="13"/>
    </row>
    <row r="12454" spans="2:3" x14ac:dyDescent="0.2">
      <c r="B12454" s="98"/>
      <c r="C12454" s="13"/>
    </row>
    <row r="12455" spans="2:3" x14ac:dyDescent="0.2">
      <c r="B12455" s="98"/>
      <c r="C12455" s="13"/>
    </row>
    <row r="12456" spans="2:3" x14ac:dyDescent="0.2">
      <c r="B12456" s="98"/>
      <c r="C12456" s="13"/>
    </row>
    <row r="12457" spans="2:3" x14ac:dyDescent="0.2">
      <c r="B12457" s="98"/>
      <c r="C12457" s="13"/>
    </row>
    <row r="12458" spans="2:3" x14ac:dyDescent="0.2">
      <c r="B12458" s="98"/>
      <c r="C12458" s="13"/>
    </row>
    <row r="12459" spans="2:3" x14ac:dyDescent="0.2">
      <c r="B12459" s="98"/>
      <c r="C12459" s="13"/>
    </row>
    <row r="12460" spans="2:3" x14ac:dyDescent="0.2">
      <c r="B12460" s="98"/>
      <c r="C12460" s="13"/>
    </row>
    <row r="12461" spans="2:3" x14ac:dyDescent="0.2">
      <c r="B12461" s="98"/>
      <c r="C12461" s="13"/>
    </row>
    <row r="12462" spans="2:3" x14ac:dyDescent="0.2">
      <c r="B12462" s="98"/>
      <c r="C12462" s="13"/>
    </row>
    <row r="12463" spans="2:3" x14ac:dyDescent="0.2">
      <c r="B12463" s="98"/>
      <c r="C12463" s="13"/>
    </row>
    <row r="12464" spans="2:3" x14ac:dyDescent="0.2">
      <c r="B12464" s="98"/>
      <c r="C12464" s="13"/>
    </row>
    <row r="12465" spans="2:3" x14ac:dyDescent="0.2">
      <c r="B12465" s="98"/>
      <c r="C12465" s="13"/>
    </row>
    <row r="12466" spans="2:3" x14ac:dyDescent="0.2">
      <c r="B12466" s="98"/>
      <c r="C12466" s="13"/>
    </row>
    <row r="12467" spans="2:3" x14ac:dyDescent="0.2">
      <c r="B12467" s="98"/>
      <c r="C12467" s="13"/>
    </row>
    <row r="12468" spans="2:3" x14ac:dyDescent="0.2">
      <c r="B12468" s="98"/>
      <c r="C12468" s="13"/>
    </row>
    <row r="12469" spans="2:3" x14ac:dyDescent="0.2">
      <c r="B12469" s="98"/>
      <c r="C12469" s="13"/>
    </row>
    <row r="12470" spans="2:3" x14ac:dyDescent="0.2">
      <c r="B12470" s="98"/>
      <c r="C12470" s="13"/>
    </row>
    <row r="12471" spans="2:3" x14ac:dyDescent="0.2">
      <c r="B12471" s="98"/>
      <c r="C12471" s="13"/>
    </row>
    <row r="12472" spans="2:3" x14ac:dyDescent="0.2">
      <c r="B12472" s="98"/>
      <c r="C12472" s="13"/>
    </row>
    <row r="12473" spans="2:3" x14ac:dyDescent="0.2">
      <c r="B12473" s="98"/>
      <c r="C12473" s="13"/>
    </row>
    <row r="12474" spans="2:3" x14ac:dyDescent="0.2">
      <c r="B12474" s="98"/>
      <c r="C12474" s="13"/>
    </row>
    <row r="12475" spans="2:3" x14ac:dyDescent="0.2">
      <c r="B12475" s="98"/>
      <c r="C12475" s="13"/>
    </row>
    <row r="12476" spans="2:3" x14ac:dyDescent="0.2">
      <c r="B12476" s="98"/>
      <c r="C12476" s="13"/>
    </row>
    <row r="12477" spans="2:3" x14ac:dyDescent="0.2">
      <c r="B12477" s="98"/>
      <c r="C12477" s="13"/>
    </row>
    <row r="12478" spans="2:3" x14ac:dyDescent="0.2">
      <c r="B12478" s="98"/>
      <c r="C12478" s="13"/>
    </row>
    <row r="12479" spans="2:3" x14ac:dyDescent="0.2">
      <c r="B12479" s="98"/>
      <c r="C12479" s="13"/>
    </row>
    <row r="12480" spans="2:3" x14ac:dyDescent="0.2">
      <c r="B12480" s="98"/>
      <c r="C12480" s="13"/>
    </row>
    <row r="12481" spans="2:3" x14ac:dyDescent="0.2">
      <c r="B12481" s="98"/>
      <c r="C12481" s="13"/>
    </row>
    <row r="12482" spans="2:3" x14ac:dyDescent="0.2">
      <c r="B12482" s="98"/>
      <c r="C12482" s="13"/>
    </row>
    <row r="12483" spans="2:3" x14ac:dyDescent="0.2">
      <c r="B12483" s="98"/>
      <c r="C12483" s="13"/>
    </row>
    <row r="12484" spans="2:3" x14ac:dyDescent="0.2">
      <c r="B12484" s="98"/>
      <c r="C12484" s="13"/>
    </row>
    <row r="12485" spans="2:3" x14ac:dyDescent="0.2">
      <c r="B12485" s="98"/>
      <c r="C12485" s="13"/>
    </row>
    <row r="12486" spans="2:3" x14ac:dyDescent="0.2">
      <c r="B12486" s="98"/>
      <c r="C12486" s="13"/>
    </row>
    <row r="12487" spans="2:3" x14ac:dyDescent="0.2">
      <c r="B12487" s="98"/>
      <c r="C12487" s="13"/>
    </row>
    <row r="12488" spans="2:3" x14ac:dyDescent="0.2">
      <c r="B12488" s="98"/>
      <c r="C12488" s="13"/>
    </row>
    <row r="12489" spans="2:3" x14ac:dyDescent="0.2">
      <c r="B12489" s="98"/>
      <c r="C12489" s="13"/>
    </row>
    <row r="12490" spans="2:3" x14ac:dyDescent="0.2">
      <c r="B12490" s="98"/>
      <c r="C12490" s="13"/>
    </row>
    <row r="12491" spans="2:3" x14ac:dyDescent="0.2">
      <c r="B12491" s="98"/>
      <c r="C12491" s="13"/>
    </row>
    <row r="12492" spans="2:3" x14ac:dyDescent="0.2">
      <c r="B12492" s="98"/>
      <c r="C12492" s="13"/>
    </row>
    <row r="12493" spans="2:3" x14ac:dyDescent="0.2">
      <c r="B12493" s="98"/>
      <c r="C12493" s="13"/>
    </row>
    <row r="12494" spans="2:3" x14ac:dyDescent="0.2">
      <c r="B12494" s="98"/>
      <c r="C12494" s="13"/>
    </row>
    <row r="12495" spans="2:3" x14ac:dyDescent="0.2">
      <c r="B12495" s="98"/>
      <c r="C12495" s="13"/>
    </row>
    <row r="12496" spans="2:3" x14ac:dyDescent="0.2">
      <c r="B12496" s="98"/>
      <c r="C12496" s="13"/>
    </row>
    <row r="12497" spans="2:3" x14ac:dyDescent="0.2">
      <c r="B12497" s="98"/>
      <c r="C12497" s="13"/>
    </row>
    <row r="12498" spans="2:3" x14ac:dyDescent="0.2">
      <c r="B12498" s="98"/>
      <c r="C12498" s="13"/>
    </row>
    <row r="12499" spans="2:3" x14ac:dyDescent="0.2">
      <c r="B12499" s="98"/>
      <c r="C12499" s="13"/>
    </row>
    <row r="12500" spans="2:3" x14ac:dyDescent="0.2">
      <c r="B12500" s="98"/>
      <c r="C12500" s="13"/>
    </row>
    <row r="12501" spans="2:3" x14ac:dyDescent="0.2">
      <c r="B12501" s="98"/>
      <c r="C12501" s="13"/>
    </row>
    <row r="12502" spans="2:3" x14ac:dyDescent="0.2">
      <c r="B12502" s="98"/>
      <c r="C12502" s="13"/>
    </row>
    <row r="12503" spans="2:3" x14ac:dyDescent="0.2">
      <c r="B12503" s="98"/>
      <c r="C12503" s="13"/>
    </row>
    <row r="12504" spans="2:3" x14ac:dyDescent="0.2">
      <c r="B12504" s="98"/>
      <c r="C12504" s="13"/>
    </row>
    <row r="12505" spans="2:3" x14ac:dyDescent="0.2">
      <c r="B12505" s="98"/>
      <c r="C12505" s="13"/>
    </row>
    <row r="12506" spans="2:3" x14ac:dyDescent="0.2">
      <c r="B12506" s="98"/>
      <c r="C12506" s="13"/>
    </row>
    <row r="12507" spans="2:3" x14ac:dyDescent="0.2">
      <c r="B12507" s="98"/>
      <c r="C12507" s="13"/>
    </row>
    <row r="12508" spans="2:3" x14ac:dyDescent="0.2">
      <c r="B12508" s="98"/>
      <c r="C12508" s="13"/>
    </row>
    <row r="12509" spans="2:3" x14ac:dyDescent="0.2">
      <c r="B12509" s="98"/>
      <c r="C12509" s="13"/>
    </row>
    <row r="12510" spans="2:3" x14ac:dyDescent="0.2">
      <c r="B12510" s="98"/>
      <c r="C12510" s="13"/>
    </row>
    <row r="12511" spans="2:3" x14ac:dyDescent="0.2">
      <c r="B12511" s="98"/>
      <c r="C12511" s="13"/>
    </row>
    <row r="12512" spans="2:3" x14ac:dyDescent="0.2">
      <c r="B12512" s="98"/>
      <c r="C12512" s="13"/>
    </row>
    <row r="12513" spans="2:3" x14ac:dyDescent="0.2">
      <c r="B12513" s="98"/>
      <c r="C12513" s="13"/>
    </row>
    <row r="12514" spans="2:3" x14ac:dyDescent="0.2">
      <c r="B12514" s="98"/>
      <c r="C12514" s="13"/>
    </row>
    <row r="12515" spans="2:3" x14ac:dyDescent="0.2">
      <c r="B12515" s="98"/>
      <c r="C12515" s="13"/>
    </row>
    <row r="12516" spans="2:3" x14ac:dyDescent="0.2">
      <c r="B12516" s="98"/>
      <c r="C12516" s="13"/>
    </row>
    <row r="12517" spans="2:3" x14ac:dyDescent="0.2">
      <c r="B12517" s="98"/>
      <c r="C12517" s="13"/>
    </row>
    <row r="12518" spans="2:3" x14ac:dyDescent="0.2">
      <c r="B12518" s="98"/>
      <c r="C12518" s="13"/>
    </row>
    <row r="12519" spans="2:3" x14ac:dyDescent="0.2">
      <c r="B12519" s="98"/>
      <c r="C12519" s="13"/>
    </row>
    <row r="12520" spans="2:3" x14ac:dyDescent="0.2">
      <c r="B12520" s="98"/>
      <c r="C12520" s="13"/>
    </row>
    <row r="12521" spans="2:3" x14ac:dyDescent="0.2">
      <c r="B12521" s="98"/>
      <c r="C12521" s="13"/>
    </row>
    <row r="12522" spans="2:3" x14ac:dyDescent="0.2">
      <c r="B12522" s="98"/>
      <c r="C12522" s="13"/>
    </row>
    <row r="12523" spans="2:3" x14ac:dyDescent="0.2">
      <c r="B12523" s="98"/>
      <c r="C12523" s="13"/>
    </row>
    <row r="12524" spans="2:3" x14ac:dyDescent="0.2">
      <c r="B12524" s="98"/>
      <c r="C12524" s="13"/>
    </row>
    <row r="12525" spans="2:3" x14ac:dyDescent="0.2">
      <c r="B12525" s="98"/>
      <c r="C12525" s="13"/>
    </row>
    <row r="12526" spans="2:3" x14ac:dyDescent="0.2">
      <c r="B12526" s="98"/>
      <c r="C12526" s="13"/>
    </row>
    <row r="12527" spans="2:3" x14ac:dyDescent="0.2">
      <c r="B12527" s="98"/>
      <c r="C12527" s="13"/>
    </row>
    <row r="12528" spans="2:3" x14ac:dyDescent="0.2">
      <c r="B12528" s="98"/>
      <c r="C12528" s="13"/>
    </row>
    <row r="12529" spans="2:3" x14ac:dyDescent="0.2">
      <c r="B12529" s="98"/>
      <c r="C12529" s="13"/>
    </row>
    <row r="12530" spans="2:3" x14ac:dyDescent="0.2">
      <c r="B12530" s="98"/>
      <c r="C12530" s="13"/>
    </row>
    <row r="12531" spans="2:3" x14ac:dyDescent="0.2">
      <c r="B12531" s="98"/>
      <c r="C12531" s="13"/>
    </row>
    <row r="12532" spans="2:3" x14ac:dyDescent="0.2">
      <c r="B12532" s="98"/>
      <c r="C12532" s="13"/>
    </row>
    <row r="12533" spans="2:3" x14ac:dyDescent="0.2">
      <c r="B12533" s="98"/>
      <c r="C12533" s="13"/>
    </row>
    <row r="12534" spans="2:3" x14ac:dyDescent="0.2">
      <c r="B12534" s="98"/>
      <c r="C12534" s="13"/>
    </row>
    <row r="12535" spans="2:3" x14ac:dyDescent="0.2">
      <c r="B12535" s="98"/>
      <c r="C12535" s="13"/>
    </row>
    <row r="12536" spans="2:3" x14ac:dyDescent="0.2">
      <c r="B12536" s="98"/>
      <c r="C12536" s="13"/>
    </row>
    <row r="12537" spans="2:3" x14ac:dyDescent="0.2">
      <c r="B12537" s="98"/>
      <c r="C12537" s="13"/>
    </row>
    <row r="12538" spans="2:3" x14ac:dyDescent="0.2">
      <c r="B12538" s="98"/>
      <c r="C12538" s="13"/>
    </row>
    <row r="12539" spans="2:3" x14ac:dyDescent="0.2">
      <c r="B12539" s="98"/>
      <c r="C12539" s="13"/>
    </row>
    <row r="12540" spans="2:3" x14ac:dyDescent="0.2">
      <c r="B12540" s="98"/>
      <c r="C12540" s="13"/>
    </row>
    <row r="12541" spans="2:3" x14ac:dyDescent="0.2">
      <c r="B12541" s="98"/>
      <c r="C12541" s="13"/>
    </row>
    <row r="12542" spans="2:3" x14ac:dyDescent="0.2">
      <c r="B12542" s="98"/>
      <c r="C12542" s="13"/>
    </row>
    <row r="12543" spans="2:3" x14ac:dyDescent="0.2">
      <c r="B12543" s="98"/>
      <c r="C12543" s="13"/>
    </row>
    <row r="12544" spans="2:3" x14ac:dyDescent="0.2">
      <c r="B12544" s="98"/>
      <c r="C12544" s="13"/>
    </row>
    <row r="12545" spans="2:3" x14ac:dyDescent="0.2">
      <c r="B12545" s="98"/>
      <c r="C12545" s="13"/>
    </row>
    <row r="12546" spans="2:3" x14ac:dyDescent="0.2">
      <c r="B12546" s="98"/>
      <c r="C12546" s="13"/>
    </row>
    <row r="12547" spans="2:3" x14ac:dyDescent="0.2">
      <c r="B12547" s="98"/>
      <c r="C12547" s="13"/>
    </row>
    <row r="12548" spans="2:3" x14ac:dyDescent="0.2">
      <c r="B12548" s="98"/>
      <c r="C12548" s="13"/>
    </row>
    <row r="12549" spans="2:3" x14ac:dyDescent="0.2">
      <c r="B12549" s="98"/>
      <c r="C12549" s="13"/>
    </row>
    <row r="12550" spans="2:3" x14ac:dyDescent="0.2">
      <c r="B12550" s="98"/>
      <c r="C12550" s="13"/>
    </row>
    <row r="12551" spans="2:3" x14ac:dyDescent="0.2">
      <c r="B12551" s="98"/>
      <c r="C12551" s="13"/>
    </row>
    <row r="12552" spans="2:3" x14ac:dyDescent="0.2">
      <c r="B12552" s="98"/>
      <c r="C12552" s="13"/>
    </row>
    <row r="12553" spans="2:3" x14ac:dyDescent="0.2">
      <c r="B12553" s="98"/>
      <c r="C12553" s="13"/>
    </row>
    <row r="12554" spans="2:3" x14ac:dyDescent="0.2">
      <c r="B12554" s="98"/>
      <c r="C12554" s="13"/>
    </row>
    <row r="12555" spans="2:3" x14ac:dyDescent="0.2">
      <c r="B12555" s="98"/>
      <c r="C12555" s="13"/>
    </row>
    <row r="12556" spans="2:3" x14ac:dyDescent="0.2">
      <c r="B12556" s="98"/>
      <c r="C12556" s="13"/>
    </row>
    <row r="12557" spans="2:3" x14ac:dyDescent="0.2">
      <c r="B12557" s="98"/>
      <c r="C12557" s="13"/>
    </row>
    <row r="12558" spans="2:3" x14ac:dyDescent="0.2">
      <c r="B12558" s="98"/>
      <c r="C12558" s="13"/>
    </row>
    <row r="12559" spans="2:3" x14ac:dyDescent="0.2">
      <c r="B12559" s="98"/>
      <c r="C12559" s="13"/>
    </row>
    <row r="12560" spans="2:3" x14ac:dyDescent="0.2">
      <c r="B12560" s="98"/>
      <c r="C12560" s="13"/>
    </row>
    <row r="12561" spans="2:3" x14ac:dyDescent="0.2">
      <c r="B12561" s="98"/>
      <c r="C12561" s="13"/>
    </row>
    <row r="12562" spans="2:3" x14ac:dyDescent="0.2">
      <c r="B12562" s="98"/>
      <c r="C12562" s="13"/>
    </row>
    <row r="12563" spans="2:3" x14ac:dyDescent="0.2">
      <c r="B12563" s="98"/>
      <c r="C12563" s="13"/>
    </row>
    <row r="12564" spans="2:3" x14ac:dyDescent="0.2">
      <c r="B12564" s="98"/>
      <c r="C12564" s="13"/>
    </row>
    <row r="12565" spans="2:3" x14ac:dyDescent="0.2">
      <c r="B12565" s="98"/>
      <c r="C12565" s="13"/>
    </row>
    <row r="12566" spans="2:3" x14ac:dyDescent="0.2">
      <c r="B12566" s="98"/>
      <c r="C12566" s="13"/>
    </row>
    <row r="12567" spans="2:3" x14ac:dyDescent="0.2">
      <c r="B12567" s="98"/>
      <c r="C12567" s="13"/>
    </row>
    <row r="12568" spans="2:3" x14ac:dyDescent="0.2">
      <c r="B12568" s="98"/>
      <c r="C12568" s="13"/>
    </row>
    <row r="12569" spans="2:3" x14ac:dyDescent="0.2">
      <c r="B12569" s="98"/>
      <c r="C12569" s="13"/>
    </row>
    <row r="12570" spans="2:3" x14ac:dyDescent="0.2">
      <c r="B12570" s="98"/>
      <c r="C12570" s="13"/>
    </row>
    <row r="12571" spans="2:3" x14ac:dyDescent="0.2">
      <c r="B12571" s="98"/>
      <c r="C12571" s="13"/>
    </row>
    <row r="12572" spans="2:3" x14ac:dyDescent="0.2">
      <c r="B12572" s="98"/>
      <c r="C12572" s="13"/>
    </row>
    <row r="12573" spans="2:3" x14ac:dyDescent="0.2">
      <c r="B12573" s="98"/>
      <c r="C12573" s="13"/>
    </row>
    <row r="12574" spans="2:3" x14ac:dyDescent="0.2">
      <c r="B12574" s="98"/>
      <c r="C12574" s="13"/>
    </row>
    <row r="12575" spans="2:3" x14ac:dyDescent="0.2">
      <c r="B12575" s="98"/>
      <c r="C12575" s="13"/>
    </row>
    <row r="12576" spans="2:3" x14ac:dyDescent="0.2">
      <c r="B12576" s="98"/>
      <c r="C12576" s="13"/>
    </row>
    <row r="12577" spans="2:3" x14ac:dyDescent="0.2">
      <c r="B12577" s="98"/>
      <c r="C12577" s="13"/>
    </row>
    <row r="12578" spans="2:3" x14ac:dyDescent="0.2">
      <c r="B12578" s="98"/>
      <c r="C12578" s="13"/>
    </row>
    <row r="12579" spans="2:3" x14ac:dyDescent="0.2">
      <c r="B12579" s="98"/>
      <c r="C12579" s="13"/>
    </row>
    <row r="12580" spans="2:3" x14ac:dyDescent="0.2">
      <c r="B12580" s="98"/>
      <c r="C12580" s="13"/>
    </row>
    <row r="12581" spans="2:3" x14ac:dyDescent="0.2">
      <c r="B12581" s="98"/>
      <c r="C12581" s="13"/>
    </row>
    <row r="12582" spans="2:3" x14ac:dyDescent="0.2">
      <c r="B12582" s="98"/>
      <c r="C12582" s="13"/>
    </row>
    <row r="12583" spans="2:3" x14ac:dyDescent="0.2">
      <c r="B12583" s="98"/>
      <c r="C12583" s="13"/>
    </row>
    <row r="12584" spans="2:3" x14ac:dyDescent="0.2">
      <c r="B12584" s="98"/>
      <c r="C12584" s="13"/>
    </row>
    <row r="12585" spans="2:3" x14ac:dyDescent="0.2">
      <c r="B12585" s="98"/>
      <c r="C12585" s="13"/>
    </row>
    <row r="12586" spans="2:3" x14ac:dyDescent="0.2">
      <c r="B12586" s="98"/>
      <c r="C12586" s="13"/>
    </row>
    <row r="12587" spans="2:3" x14ac:dyDescent="0.2">
      <c r="B12587" s="98"/>
      <c r="C12587" s="13"/>
    </row>
    <row r="12588" spans="2:3" x14ac:dyDescent="0.2">
      <c r="B12588" s="98"/>
      <c r="C12588" s="13"/>
    </row>
    <row r="12589" spans="2:3" x14ac:dyDescent="0.2">
      <c r="B12589" s="98"/>
      <c r="C12589" s="13"/>
    </row>
    <row r="12590" spans="2:3" x14ac:dyDescent="0.2">
      <c r="B12590" s="98"/>
      <c r="C12590" s="13"/>
    </row>
    <row r="12591" spans="2:3" x14ac:dyDescent="0.2">
      <c r="B12591" s="98"/>
      <c r="C12591" s="13"/>
    </row>
    <row r="12592" spans="2:3" x14ac:dyDescent="0.2">
      <c r="B12592" s="98"/>
      <c r="C12592" s="13"/>
    </row>
    <row r="12593" spans="2:3" x14ac:dyDescent="0.2">
      <c r="B12593" s="98"/>
      <c r="C12593" s="13"/>
    </row>
    <row r="12594" spans="2:3" x14ac:dyDescent="0.2">
      <c r="B12594" s="98"/>
      <c r="C12594" s="13"/>
    </row>
    <row r="12595" spans="2:3" x14ac:dyDescent="0.2">
      <c r="B12595" s="98"/>
      <c r="C12595" s="13"/>
    </row>
    <row r="12596" spans="2:3" x14ac:dyDescent="0.2">
      <c r="B12596" s="98"/>
      <c r="C12596" s="13"/>
    </row>
    <row r="12597" spans="2:3" x14ac:dyDescent="0.2">
      <c r="B12597" s="98"/>
      <c r="C12597" s="13"/>
    </row>
    <row r="12598" spans="2:3" x14ac:dyDescent="0.2">
      <c r="B12598" s="98"/>
      <c r="C12598" s="13"/>
    </row>
    <row r="12599" spans="2:3" x14ac:dyDescent="0.2">
      <c r="B12599" s="98"/>
      <c r="C12599" s="13"/>
    </row>
    <row r="12600" spans="2:3" x14ac:dyDescent="0.2">
      <c r="B12600" s="98"/>
      <c r="C12600" s="13"/>
    </row>
    <row r="12601" spans="2:3" x14ac:dyDescent="0.2">
      <c r="B12601" s="98"/>
      <c r="C12601" s="13"/>
    </row>
    <row r="12602" spans="2:3" x14ac:dyDescent="0.2">
      <c r="B12602" s="98"/>
      <c r="C12602" s="13"/>
    </row>
    <row r="12603" spans="2:3" x14ac:dyDescent="0.2">
      <c r="B12603" s="98"/>
      <c r="C12603" s="13"/>
    </row>
    <row r="12604" spans="2:3" x14ac:dyDescent="0.2">
      <c r="B12604" s="98"/>
      <c r="C12604" s="13"/>
    </row>
    <row r="12605" spans="2:3" x14ac:dyDescent="0.2">
      <c r="B12605" s="98"/>
      <c r="C12605" s="13"/>
    </row>
    <row r="12606" spans="2:3" x14ac:dyDescent="0.2">
      <c r="B12606" s="98"/>
      <c r="C12606" s="13"/>
    </row>
    <row r="12607" spans="2:3" x14ac:dyDescent="0.2">
      <c r="B12607" s="98"/>
      <c r="C12607" s="13"/>
    </row>
    <row r="12608" spans="2:3" x14ac:dyDescent="0.2">
      <c r="B12608" s="98"/>
      <c r="C12608" s="13"/>
    </row>
    <row r="12609" spans="2:3" x14ac:dyDescent="0.2">
      <c r="B12609" s="98"/>
      <c r="C12609" s="13"/>
    </row>
    <row r="12610" spans="2:3" x14ac:dyDescent="0.2">
      <c r="B12610" s="98"/>
      <c r="C12610" s="13"/>
    </row>
    <row r="12611" spans="2:3" x14ac:dyDescent="0.2">
      <c r="B12611" s="98"/>
      <c r="C12611" s="13"/>
    </row>
    <row r="12612" spans="2:3" x14ac:dyDescent="0.2">
      <c r="B12612" s="98"/>
      <c r="C12612" s="13"/>
    </row>
    <row r="12613" spans="2:3" x14ac:dyDescent="0.2">
      <c r="B12613" s="98"/>
      <c r="C12613" s="13"/>
    </row>
    <row r="12614" spans="2:3" x14ac:dyDescent="0.2">
      <c r="B12614" s="98"/>
      <c r="C12614" s="13"/>
    </row>
    <row r="12615" spans="2:3" x14ac:dyDescent="0.2">
      <c r="B12615" s="98"/>
      <c r="C12615" s="13"/>
    </row>
    <row r="12616" spans="2:3" x14ac:dyDescent="0.2">
      <c r="B12616" s="98"/>
      <c r="C12616" s="13"/>
    </row>
    <row r="12617" spans="2:3" x14ac:dyDescent="0.2">
      <c r="B12617" s="98"/>
      <c r="C12617" s="13"/>
    </row>
    <row r="12618" spans="2:3" x14ac:dyDescent="0.2">
      <c r="B12618" s="98"/>
      <c r="C12618" s="13"/>
    </row>
    <row r="12619" spans="2:3" x14ac:dyDescent="0.2">
      <c r="B12619" s="98"/>
      <c r="C12619" s="13"/>
    </row>
    <row r="12620" spans="2:3" x14ac:dyDescent="0.2">
      <c r="B12620" s="98"/>
      <c r="C12620" s="13"/>
    </row>
    <row r="12621" spans="2:3" x14ac:dyDescent="0.2">
      <c r="B12621" s="98"/>
      <c r="C12621" s="13"/>
    </row>
    <row r="12622" spans="2:3" x14ac:dyDescent="0.2">
      <c r="B12622" s="98"/>
      <c r="C12622" s="13"/>
    </row>
    <row r="12623" spans="2:3" x14ac:dyDescent="0.2">
      <c r="B12623" s="98"/>
      <c r="C12623" s="13"/>
    </row>
    <row r="12624" spans="2:3" x14ac:dyDescent="0.2">
      <c r="B12624" s="98"/>
      <c r="C12624" s="13"/>
    </row>
    <row r="12625" spans="2:3" x14ac:dyDescent="0.2">
      <c r="B12625" s="98"/>
      <c r="C12625" s="13"/>
    </row>
    <row r="12626" spans="2:3" x14ac:dyDescent="0.2">
      <c r="B12626" s="98"/>
      <c r="C12626" s="13"/>
    </row>
    <row r="12627" spans="2:3" x14ac:dyDescent="0.2">
      <c r="B12627" s="98"/>
      <c r="C12627" s="13"/>
    </row>
    <row r="12628" spans="2:3" x14ac:dyDescent="0.2">
      <c r="B12628" s="98"/>
      <c r="C12628" s="13"/>
    </row>
    <row r="12629" spans="2:3" x14ac:dyDescent="0.2">
      <c r="B12629" s="98"/>
      <c r="C12629" s="13"/>
    </row>
    <row r="12630" spans="2:3" x14ac:dyDescent="0.2">
      <c r="B12630" s="98"/>
      <c r="C12630" s="13"/>
    </row>
    <row r="12631" spans="2:3" x14ac:dyDescent="0.2">
      <c r="B12631" s="98"/>
      <c r="C12631" s="13"/>
    </row>
    <row r="12632" spans="2:3" x14ac:dyDescent="0.2">
      <c r="B12632" s="98"/>
      <c r="C12632" s="13"/>
    </row>
    <row r="12633" spans="2:3" x14ac:dyDescent="0.2">
      <c r="B12633" s="98"/>
      <c r="C12633" s="13"/>
    </row>
    <row r="12634" spans="2:3" x14ac:dyDescent="0.2">
      <c r="B12634" s="98"/>
      <c r="C12634" s="13"/>
    </row>
    <row r="12635" spans="2:3" x14ac:dyDescent="0.2">
      <c r="B12635" s="98"/>
      <c r="C12635" s="13"/>
    </row>
    <row r="12636" spans="2:3" x14ac:dyDescent="0.2">
      <c r="B12636" s="98"/>
      <c r="C12636" s="13"/>
    </row>
    <row r="12637" spans="2:3" x14ac:dyDescent="0.2">
      <c r="B12637" s="98"/>
      <c r="C12637" s="13"/>
    </row>
    <row r="12638" spans="2:3" x14ac:dyDescent="0.2">
      <c r="B12638" s="98"/>
      <c r="C12638" s="13"/>
    </row>
    <row r="12639" spans="2:3" x14ac:dyDescent="0.2">
      <c r="B12639" s="98"/>
      <c r="C12639" s="13"/>
    </row>
    <row r="12640" spans="2:3" x14ac:dyDescent="0.2">
      <c r="B12640" s="98"/>
      <c r="C12640" s="13"/>
    </row>
    <row r="12641" spans="2:3" x14ac:dyDescent="0.2">
      <c r="B12641" s="98"/>
      <c r="C12641" s="13"/>
    </row>
    <row r="12642" spans="2:3" x14ac:dyDescent="0.2">
      <c r="B12642" s="98"/>
      <c r="C12642" s="13"/>
    </row>
    <row r="12643" spans="2:3" x14ac:dyDescent="0.2">
      <c r="B12643" s="98"/>
      <c r="C12643" s="13"/>
    </row>
    <row r="12644" spans="2:3" x14ac:dyDescent="0.2">
      <c r="B12644" s="98"/>
      <c r="C12644" s="13"/>
    </row>
    <row r="12645" spans="2:3" x14ac:dyDescent="0.2">
      <c r="B12645" s="98"/>
      <c r="C12645" s="13"/>
    </row>
    <row r="12646" spans="2:3" x14ac:dyDescent="0.2">
      <c r="B12646" s="98"/>
      <c r="C12646" s="13"/>
    </row>
    <row r="12647" spans="2:3" x14ac:dyDescent="0.2">
      <c r="B12647" s="98"/>
      <c r="C12647" s="13"/>
    </row>
    <row r="12648" spans="2:3" x14ac:dyDescent="0.2">
      <c r="B12648" s="98"/>
      <c r="C12648" s="13"/>
    </row>
    <row r="12649" spans="2:3" x14ac:dyDescent="0.2">
      <c r="B12649" s="98"/>
      <c r="C12649" s="13"/>
    </row>
    <row r="12650" spans="2:3" x14ac:dyDescent="0.2">
      <c r="B12650" s="98"/>
      <c r="C12650" s="13"/>
    </row>
    <row r="12651" spans="2:3" x14ac:dyDescent="0.2">
      <c r="B12651" s="98"/>
      <c r="C12651" s="13"/>
    </row>
    <row r="12652" spans="2:3" x14ac:dyDescent="0.2">
      <c r="B12652" s="98"/>
      <c r="C12652" s="13"/>
    </row>
    <row r="12653" spans="2:3" x14ac:dyDescent="0.2">
      <c r="B12653" s="98"/>
      <c r="C12653" s="13"/>
    </row>
    <row r="12654" spans="2:3" x14ac:dyDescent="0.2">
      <c r="B12654" s="98"/>
      <c r="C12654" s="13"/>
    </row>
    <row r="12655" spans="2:3" x14ac:dyDescent="0.2">
      <c r="B12655" s="98"/>
      <c r="C12655" s="13"/>
    </row>
    <row r="12656" spans="2:3" x14ac:dyDescent="0.2">
      <c r="B12656" s="98"/>
      <c r="C12656" s="13"/>
    </row>
    <row r="12657" spans="2:3" x14ac:dyDescent="0.2">
      <c r="B12657" s="98"/>
      <c r="C12657" s="13"/>
    </row>
    <row r="12658" spans="2:3" x14ac:dyDescent="0.2">
      <c r="B12658" s="98"/>
      <c r="C12658" s="13"/>
    </row>
    <row r="12659" spans="2:3" x14ac:dyDescent="0.2">
      <c r="B12659" s="98"/>
      <c r="C12659" s="13"/>
    </row>
    <row r="12660" spans="2:3" x14ac:dyDescent="0.2">
      <c r="B12660" s="98"/>
      <c r="C12660" s="13"/>
    </row>
    <row r="12661" spans="2:3" x14ac:dyDescent="0.2">
      <c r="B12661" s="98"/>
      <c r="C12661" s="13"/>
    </row>
    <row r="12662" spans="2:3" x14ac:dyDescent="0.2">
      <c r="B12662" s="98"/>
      <c r="C12662" s="13"/>
    </row>
    <row r="12663" spans="2:3" x14ac:dyDescent="0.2">
      <c r="B12663" s="98"/>
      <c r="C12663" s="13"/>
    </row>
    <row r="12664" spans="2:3" x14ac:dyDescent="0.2">
      <c r="B12664" s="98"/>
      <c r="C12664" s="13"/>
    </row>
    <row r="12665" spans="2:3" x14ac:dyDescent="0.2">
      <c r="B12665" s="98"/>
      <c r="C12665" s="13"/>
    </row>
    <row r="12666" spans="2:3" x14ac:dyDescent="0.2">
      <c r="B12666" s="98"/>
      <c r="C12666" s="13"/>
    </row>
    <row r="12667" spans="2:3" x14ac:dyDescent="0.2">
      <c r="B12667" s="98"/>
      <c r="C12667" s="13"/>
    </row>
    <row r="12668" spans="2:3" x14ac:dyDescent="0.2">
      <c r="B12668" s="98"/>
      <c r="C12668" s="13"/>
    </row>
    <row r="12669" spans="2:3" x14ac:dyDescent="0.2">
      <c r="B12669" s="98"/>
      <c r="C12669" s="13"/>
    </row>
    <row r="12670" spans="2:3" x14ac:dyDescent="0.2">
      <c r="B12670" s="98"/>
      <c r="C12670" s="13"/>
    </row>
    <row r="12671" spans="2:3" x14ac:dyDescent="0.2">
      <c r="B12671" s="98"/>
      <c r="C12671" s="13"/>
    </row>
    <row r="12672" spans="2:3" x14ac:dyDescent="0.2">
      <c r="B12672" s="98"/>
      <c r="C12672" s="13"/>
    </row>
    <row r="12673" spans="2:3" x14ac:dyDescent="0.2">
      <c r="B12673" s="98"/>
      <c r="C12673" s="13"/>
    </row>
    <row r="12674" spans="2:3" x14ac:dyDescent="0.2">
      <c r="B12674" s="98"/>
      <c r="C12674" s="13"/>
    </row>
    <row r="12675" spans="2:3" x14ac:dyDescent="0.2">
      <c r="B12675" s="98"/>
      <c r="C12675" s="13"/>
    </row>
    <row r="12676" spans="2:3" x14ac:dyDescent="0.2">
      <c r="B12676" s="98"/>
      <c r="C12676" s="13"/>
    </row>
    <row r="12677" spans="2:3" x14ac:dyDescent="0.2">
      <c r="B12677" s="98"/>
      <c r="C12677" s="13"/>
    </row>
    <row r="12678" spans="2:3" x14ac:dyDescent="0.2">
      <c r="B12678" s="98"/>
      <c r="C12678" s="13"/>
    </row>
    <row r="12679" spans="2:3" x14ac:dyDescent="0.2">
      <c r="B12679" s="98"/>
      <c r="C12679" s="13"/>
    </row>
    <row r="12680" spans="2:3" x14ac:dyDescent="0.2">
      <c r="B12680" s="98"/>
      <c r="C12680" s="13"/>
    </row>
    <row r="12681" spans="2:3" x14ac:dyDescent="0.2">
      <c r="B12681" s="98"/>
      <c r="C12681" s="13"/>
    </row>
    <row r="12682" spans="2:3" x14ac:dyDescent="0.2">
      <c r="B12682" s="98"/>
      <c r="C12682" s="13"/>
    </row>
    <row r="12683" spans="2:3" x14ac:dyDescent="0.2">
      <c r="B12683" s="98"/>
      <c r="C12683" s="13"/>
    </row>
    <row r="12684" spans="2:3" x14ac:dyDescent="0.2">
      <c r="B12684" s="98"/>
      <c r="C12684" s="13"/>
    </row>
    <row r="12685" spans="2:3" x14ac:dyDescent="0.2">
      <c r="B12685" s="98"/>
      <c r="C12685" s="13"/>
    </row>
    <row r="12686" spans="2:3" x14ac:dyDescent="0.2">
      <c r="B12686" s="98"/>
      <c r="C12686" s="13"/>
    </row>
    <row r="12687" spans="2:3" x14ac:dyDescent="0.2">
      <c r="B12687" s="98"/>
      <c r="C12687" s="13"/>
    </row>
    <row r="12688" spans="2:3" x14ac:dyDescent="0.2">
      <c r="B12688" s="98"/>
      <c r="C12688" s="13"/>
    </row>
    <row r="12689" spans="2:3" x14ac:dyDescent="0.2">
      <c r="B12689" s="98"/>
      <c r="C12689" s="13"/>
    </row>
    <row r="12690" spans="2:3" x14ac:dyDescent="0.2">
      <c r="B12690" s="98"/>
      <c r="C12690" s="13"/>
    </row>
    <row r="12691" spans="2:3" x14ac:dyDescent="0.2">
      <c r="B12691" s="98"/>
      <c r="C12691" s="13"/>
    </row>
    <row r="12692" spans="2:3" x14ac:dyDescent="0.2">
      <c r="B12692" s="98"/>
      <c r="C12692" s="13"/>
    </row>
    <row r="12693" spans="2:3" x14ac:dyDescent="0.2">
      <c r="B12693" s="98"/>
      <c r="C12693" s="13"/>
    </row>
    <row r="12694" spans="2:3" x14ac:dyDescent="0.2">
      <c r="B12694" s="98"/>
      <c r="C12694" s="13"/>
    </row>
    <row r="12695" spans="2:3" x14ac:dyDescent="0.2">
      <c r="B12695" s="98"/>
      <c r="C12695" s="13"/>
    </row>
    <row r="12696" spans="2:3" x14ac:dyDescent="0.2">
      <c r="B12696" s="98"/>
      <c r="C12696" s="13"/>
    </row>
    <row r="12697" spans="2:3" x14ac:dyDescent="0.2">
      <c r="B12697" s="98"/>
      <c r="C12697" s="13"/>
    </row>
    <row r="12698" spans="2:3" x14ac:dyDescent="0.2">
      <c r="B12698" s="98"/>
      <c r="C12698" s="13"/>
    </row>
    <row r="12699" spans="2:3" x14ac:dyDescent="0.2">
      <c r="B12699" s="98"/>
      <c r="C12699" s="13"/>
    </row>
    <row r="12700" spans="2:3" x14ac:dyDescent="0.2">
      <c r="B12700" s="98"/>
      <c r="C12700" s="13"/>
    </row>
    <row r="12701" spans="2:3" x14ac:dyDescent="0.2">
      <c r="B12701" s="98"/>
      <c r="C12701" s="13"/>
    </row>
    <row r="12702" spans="2:3" x14ac:dyDescent="0.2">
      <c r="B12702" s="98"/>
      <c r="C12702" s="13"/>
    </row>
    <row r="12703" spans="2:3" x14ac:dyDescent="0.2">
      <c r="B12703" s="98"/>
      <c r="C12703" s="13"/>
    </row>
    <row r="12704" spans="2:3" x14ac:dyDescent="0.2">
      <c r="B12704" s="98"/>
      <c r="C12704" s="13"/>
    </row>
    <row r="12705" spans="2:3" x14ac:dyDescent="0.2">
      <c r="B12705" s="98"/>
      <c r="C12705" s="13"/>
    </row>
    <row r="12706" spans="2:3" x14ac:dyDescent="0.2">
      <c r="B12706" s="98"/>
      <c r="C12706" s="13"/>
    </row>
    <row r="12707" spans="2:3" x14ac:dyDescent="0.2">
      <c r="B12707" s="98"/>
      <c r="C12707" s="13"/>
    </row>
    <row r="12708" spans="2:3" x14ac:dyDescent="0.2">
      <c r="B12708" s="98"/>
      <c r="C12708" s="13"/>
    </row>
    <row r="12709" spans="2:3" x14ac:dyDescent="0.2">
      <c r="B12709" s="98"/>
      <c r="C12709" s="13"/>
    </row>
    <row r="12710" spans="2:3" x14ac:dyDescent="0.2">
      <c r="B12710" s="98"/>
      <c r="C12710" s="13"/>
    </row>
    <row r="12711" spans="2:3" x14ac:dyDescent="0.2">
      <c r="B12711" s="98"/>
      <c r="C12711" s="13"/>
    </row>
    <row r="12712" spans="2:3" x14ac:dyDescent="0.2">
      <c r="B12712" s="98"/>
      <c r="C12712" s="13"/>
    </row>
    <row r="12713" spans="2:3" x14ac:dyDescent="0.2">
      <c r="B12713" s="98"/>
      <c r="C12713" s="13"/>
    </row>
    <row r="12714" spans="2:3" x14ac:dyDescent="0.2">
      <c r="B12714" s="98"/>
      <c r="C12714" s="13"/>
    </row>
    <row r="12715" spans="2:3" x14ac:dyDescent="0.2">
      <c r="B12715" s="98"/>
      <c r="C12715" s="13"/>
    </row>
    <row r="12716" spans="2:3" x14ac:dyDescent="0.2">
      <c r="B12716" s="98"/>
      <c r="C12716" s="13"/>
    </row>
    <row r="12717" spans="2:3" x14ac:dyDescent="0.2">
      <c r="B12717" s="98"/>
      <c r="C12717" s="13"/>
    </row>
    <row r="12718" spans="2:3" x14ac:dyDescent="0.2">
      <c r="B12718" s="98"/>
      <c r="C12718" s="13"/>
    </row>
    <row r="12719" spans="2:3" x14ac:dyDescent="0.2">
      <c r="B12719" s="98"/>
      <c r="C12719" s="13"/>
    </row>
    <row r="12720" spans="2:3" x14ac:dyDescent="0.2">
      <c r="B12720" s="98"/>
      <c r="C12720" s="13"/>
    </row>
    <row r="12721" spans="2:3" x14ac:dyDescent="0.2">
      <c r="B12721" s="98"/>
      <c r="C12721" s="13"/>
    </row>
    <row r="12722" spans="2:3" x14ac:dyDescent="0.2">
      <c r="B12722" s="98"/>
      <c r="C12722" s="13"/>
    </row>
    <row r="12723" spans="2:3" x14ac:dyDescent="0.2">
      <c r="B12723" s="98"/>
      <c r="C12723" s="13"/>
    </row>
    <row r="12724" spans="2:3" x14ac:dyDescent="0.2">
      <c r="B12724" s="98"/>
      <c r="C12724" s="13"/>
    </row>
    <row r="12725" spans="2:3" x14ac:dyDescent="0.2">
      <c r="B12725" s="98"/>
      <c r="C12725" s="13"/>
    </row>
    <row r="12726" spans="2:3" x14ac:dyDescent="0.2">
      <c r="B12726" s="98"/>
      <c r="C12726" s="13"/>
    </row>
    <row r="12727" spans="2:3" x14ac:dyDescent="0.2">
      <c r="B12727" s="98"/>
      <c r="C12727" s="13"/>
    </row>
    <row r="12728" spans="2:3" x14ac:dyDescent="0.2">
      <c r="B12728" s="98"/>
      <c r="C12728" s="13"/>
    </row>
    <row r="12729" spans="2:3" x14ac:dyDescent="0.2">
      <c r="B12729" s="98"/>
      <c r="C12729" s="13"/>
    </row>
    <row r="12730" spans="2:3" x14ac:dyDescent="0.2">
      <c r="B12730" s="98"/>
      <c r="C12730" s="13"/>
    </row>
    <row r="12731" spans="2:3" x14ac:dyDescent="0.2">
      <c r="B12731" s="98"/>
      <c r="C12731" s="13"/>
    </row>
    <row r="12732" spans="2:3" x14ac:dyDescent="0.2">
      <c r="B12732" s="98"/>
      <c r="C12732" s="13"/>
    </row>
    <row r="12733" spans="2:3" x14ac:dyDescent="0.2">
      <c r="B12733" s="98"/>
      <c r="C12733" s="13"/>
    </row>
    <row r="12734" spans="2:3" x14ac:dyDescent="0.2">
      <c r="B12734" s="98"/>
      <c r="C12734" s="13"/>
    </row>
    <row r="12735" spans="2:3" x14ac:dyDescent="0.2">
      <c r="B12735" s="98"/>
      <c r="C12735" s="13"/>
    </row>
    <row r="12736" spans="2:3" x14ac:dyDescent="0.2">
      <c r="B12736" s="98"/>
      <c r="C12736" s="13"/>
    </row>
    <row r="12737" spans="2:3" x14ac:dyDescent="0.2">
      <c r="B12737" s="98"/>
      <c r="C12737" s="13"/>
    </row>
    <row r="12738" spans="2:3" x14ac:dyDescent="0.2">
      <c r="B12738" s="98"/>
      <c r="C12738" s="13"/>
    </row>
    <row r="12739" spans="2:3" x14ac:dyDescent="0.2">
      <c r="B12739" s="98"/>
      <c r="C12739" s="13"/>
    </row>
    <row r="12740" spans="2:3" x14ac:dyDescent="0.2">
      <c r="B12740" s="98"/>
      <c r="C12740" s="13"/>
    </row>
    <row r="12741" spans="2:3" x14ac:dyDescent="0.2">
      <c r="B12741" s="98"/>
      <c r="C12741" s="13"/>
    </row>
    <row r="12742" spans="2:3" x14ac:dyDescent="0.2">
      <c r="B12742" s="98"/>
      <c r="C12742" s="13"/>
    </row>
    <row r="12743" spans="2:3" x14ac:dyDescent="0.2">
      <c r="B12743" s="98"/>
      <c r="C12743" s="13"/>
    </row>
    <row r="12744" spans="2:3" x14ac:dyDescent="0.2">
      <c r="B12744" s="98"/>
      <c r="C12744" s="13"/>
    </row>
    <row r="12745" spans="2:3" x14ac:dyDescent="0.2">
      <c r="B12745" s="98"/>
      <c r="C12745" s="13"/>
    </row>
    <row r="12746" spans="2:3" x14ac:dyDescent="0.2">
      <c r="B12746" s="98"/>
      <c r="C12746" s="13"/>
    </row>
    <row r="12747" spans="2:3" x14ac:dyDescent="0.2">
      <c r="B12747" s="98"/>
      <c r="C12747" s="13"/>
    </row>
    <row r="12748" spans="2:3" x14ac:dyDescent="0.2">
      <c r="B12748" s="98"/>
      <c r="C12748" s="13"/>
    </row>
    <row r="12749" spans="2:3" x14ac:dyDescent="0.2">
      <c r="B12749" s="98"/>
      <c r="C12749" s="13"/>
    </row>
    <row r="12750" spans="2:3" x14ac:dyDescent="0.2">
      <c r="B12750" s="98"/>
      <c r="C12750" s="13"/>
    </row>
    <row r="12751" spans="2:3" x14ac:dyDescent="0.2">
      <c r="B12751" s="98"/>
      <c r="C12751" s="13"/>
    </row>
    <row r="12752" spans="2:3" x14ac:dyDescent="0.2">
      <c r="B12752" s="98"/>
      <c r="C12752" s="13"/>
    </row>
    <row r="12753" spans="2:3" x14ac:dyDescent="0.2">
      <c r="B12753" s="98"/>
      <c r="C12753" s="13"/>
    </row>
    <row r="12754" spans="2:3" x14ac:dyDescent="0.2">
      <c r="B12754" s="98"/>
      <c r="C12754" s="13"/>
    </row>
    <row r="12755" spans="2:3" x14ac:dyDescent="0.2">
      <c r="B12755" s="98"/>
      <c r="C12755" s="13"/>
    </row>
    <row r="12756" spans="2:3" x14ac:dyDescent="0.2">
      <c r="B12756" s="98"/>
      <c r="C12756" s="13"/>
    </row>
    <row r="12757" spans="2:3" x14ac:dyDescent="0.2">
      <c r="B12757" s="98"/>
      <c r="C12757" s="13"/>
    </row>
    <row r="12758" spans="2:3" x14ac:dyDescent="0.2">
      <c r="B12758" s="98"/>
      <c r="C12758" s="13"/>
    </row>
    <row r="12759" spans="2:3" x14ac:dyDescent="0.2">
      <c r="B12759" s="98"/>
      <c r="C12759" s="13"/>
    </row>
    <row r="12760" spans="2:3" x14ac:dyDescent="0.2">
      <c r="B12760" s="98"/>
      <c r="C12760" s="13"/>
    </row>
    <row r="12761" spans="2:3" x14ac:dyDescent="0.2">
      <c r="B12761" s="98"/>
      <c r="C12761" s="13"/>
    </row>
    <row r="12762" spans="2:3" x14ac:dyDescent="0.2">
      <c r="B12762" s="98"/>
      <c r="C12762" s="13"/>
    </row>
    <row r="12763" spans="2:3" x14ac:dyDescent="0.2">
      <c r="B12763" s="98"/>
      <c r="C12763" s="13"/>
    </row>
    <row r="12764" spans="2:3" x14ac:dyDescent="0.2">
      <c r="B12764" s="98"/>
      <c r="C12764" s="13"/>
    </row>
    <row r="12765" spans="2:3" x14ac:dyDescent="0.2">
      <c r="B12765" s="98"/>
      <c r="C12765" s="13"/>
    </row>
    <row r="12766" spans="2:3" x14ac:dyDescent="0.2">
      <c r="B12766" s="98"/>
      <c r="C12766" s="13"/>
    </row>
    <row r="12767" spans="2:3" x14ac:dyDescent="0.2">
      <c r="B12767" s="98"/>
      <c r="C12767" s="13"/>
    </row>
    <row r="12768" spans="2:3" x14ac:dyDescent="0.2">
      <c r="B12768" s="98"/>
      <c r="C12768" s="13"/>
    </row>
    <row r="12769" spans="2:3" x14ac:dyDescent="0.2">
      <c r="B12769" s="98"/>
      <c r="C12769" s="13"/>
    </row>
    <row r="12770" spans="2:3" x14ac:dyDescent="0.2">
      <c r="B12770" s="98"/>
      <c r="C12770" s="13"/>
    </row>
    <row r="12771" spans="2:3" x14ac:dyDescent="0.2">
      <c r="B12771" s="98"/>
      <c r="C12771" s="13"/>
    </row>
    <row r="12772" spans="2:3" x14ac:dyDescent="0.2">
      <c r="B12772" s="98"/>
      <c r="C12772" s="13"/>
    </row>
    <row r="12773" spans="2:3" x14ac:dyDescent="0.2">
      <c r="B12773" s="98"/>
      <c r="C12773" s="13"/>
    </row>
    <row r="12774" spans="2:3" x14ac:dyDescent="0.2">
      <c r="B12774" s="98"/>
      <c r="C12774" s="13"/>
    </row>
    <row r="12775" spans="2:3" x14ac:dyDescent="0.2">
      <c r="B12775" s="98"/>
      <c r="C12775" s="13"/>
    </row>
    <row r="12776" spans="2:3" x14ac:dyDescent="0.2">
      <c r="B12776" s="98"/>
      <c r="C12776" s="13"/>
    </row>
    <row r="12777" spans="2:3" x14ac:dyDescent="0.2">
      <c r="B12777" s="98"/>
      <c r="C12777" s="13"/>
    </row>
    <row r="12778" spans="2:3" x14ac:dyDescent="0.2">
      <c r="B12778" s="98"/>
      <c r="C12778" s="13"/>
    </row>
    <row r="12779" spans="2:3" x14ac:dyDescent="0.2">
      <c r="B12779" s="98"/>
      <c r="C12779" s="13"/>
    </row>
    <row r="12780" spans="2:3" x14ac:dyDescent="0.2">
      <c r="B12780" s="98"/>
      <c r="C12780" s="13"/>
    </row>
    <row r="12781" spans="2:3" x14ac:dyDescent="0.2">
      <c r="B12781" s="98"/>
      <c r="C12781" s="13"/>
    </row>
    <row r="12782" spans="2:3" x14ac:dyDescent="0.2">
      <c r="B12782" s="98"/>
      <c r="C12782" s="13"/>
    </row>
    <row r="12783" spans="2:3" x14ac:dyDescent="0.2">
      <c r="B12783" s="98"/>
      <c r="C12783" s="13"/>
    </row>
    <row r="12784" spans="2:3" x14ac:dyDescent="0.2">
      <c r="B12784" s="98"/>
      <c r="C12784" s="13"/>
    </row>
    <row r="12785" spans="2:3" x14ac:dyDescent="0.2">
      <c r="B12785" s="98"/>
      <c r="C12785" s="13"/>
    </row>
    <row r="12786" spans="2:3" x14ac:dyDescent="0.2">
      <c r="B12786" s="98"/>
      <c r="C12786" s="13"/>
    </row>
    <row r="12787" spans="2:3" x14ac:dyDescent="0.2">
      <c r="B12787" s="98"/>
      <c r="C12787" s="13"/>
    </row>
    <row r="12788" spans="2:3" x14ac:dyDescent="0.2">
      <c r="B12788" s="98"/>
      <c r="C12788" s="13"/>
    </row>
    <row r="12789" spans="2:3" x14ac:dyDescent="0.2">
      <c r="B12789" s="98"/>
      <c r="C12789" s="13"/>
    </row>
    <row r="12790" spans="2:3" x14ac:dyDescent="0.2">
      <c r="B12790" s="98"/>
      <c r="C12790" s="13"/>
    </row>
    <row r="12791" spans="2:3" x14ac:dyDescent="0.2">
      <c r="B12791" s="98"/>
      <c r="C12791" s="13"/>
    </row>
    <row r="12792" spans="2:3" x14ac:dyDescent="0.2">
      <c r="B12792" s="98"/>
      <c r="C12792" s="13"/>
    </row>
    <row r="12793" spans="2:3" x14ac:dyDescent="0.2">
      <c r="B12793" s="98"/>
      <c r="C12793" s="13"/>
    </row>
    <row r="12794" spans="2:3" x14ac:dyDescent="0.2">
      <c r="B12794" s="98"/>
      <c r="C12794" s="13"/>
    </row>
    <row r="12795" spans="2:3" x14ac:dyDescent="0.2">
      <c r="B12795" s="98"/>
      <c r="C12795" s="13"/>
    </row>
    <row r="12796" spans="2:3" x14ac:dyDescent="0.2">
      <c r="B12796" s="98"/>
      <c r="C12796" s="13"/>
    </row>
    <row r="12797" spans="2:3" x14ac:dyDescent="0.2">
      <c r="B12797" s="98"/>
      <c r="C12797" s="13"/>
    </row>
    <row r="12798" spans="2:3" x14ac:dyDescent="0.2">
      <c r="B12798" s="98"/>
      <c r="C12798" s="13"/>
    </row>
    <row r="12799" spans="2:3" x14ac:dyDescent="0.2">
      <c r="B12799" s="98"/>
      <c r="C12799" s="13"/>
    </row>
    <row r="12800" spans="2:3" x14ac:dyDescent="0.2">
      <c r="B12800" s="98"/>
      <c r="C12800" s="13"/>
    </row>
    <row r="12801" spans="2:3" x14ac:dyDescent="0.2">
      <c r="B12801" s="98"/>
      <c r="C12801" s="13"/>
    </row>
    <row r="12802" spans="2:3" x14ac:dyDescent="0.2">
      <c r="B12802" s="98"/>
      <c r="C12802" s="13"/>
    </row>
    <row r="12803" spans="2:3" x14ac:dyDescent="0.2">
      <c r="B12803" s="98"/>
      <c r="C12803" s="13"/>
    </row>
    <row r="12804" spans="2:3" x14ac:dyDescent="0.2">
      <c r="B12804" s="98"/>
      <c r="C12804" s="13"/>
    </row>
    <row r="12805" spans="2:3" x14ac:dyDescent="0.2">
      <c r="B12805" s="98"/>
      <c r="C12805" s="13"/>
    </row>
    <row r="12806" spans="2:3" x14ac:dyDescent="0.2">
      <c r="B12806" s="98"/>
      <c r="C12806" s="13"/>
    </row>
    <row r="12807" spans="2:3" x14ac:dyDescent="0.2">
      <c r="B12807" s="98"/>
      <c r="C12807" s="13"/>
    </row>
    <row r="12808" spans="2:3" x14ac:dyDescent="0.2">
      <c r="B12808" s="98"/>
      <c r="C12808" s="13"/>
    </row>
    <row r="12809" spans="2:3" x14ac:dyDescent="0.2">
      <c r="B12809" s="98"/>
      <c r="C12809" s="13"/>
    </row>
    <row r="12810" spans="2:3" x14ac:dyDescent="0.2">
      <c r="B12810" s="98"/>
      <c r="C12810" s="13"/>
    </row>
    <row r="12811" spans="2:3" x14ac:dyDescent="0.2">
      <c r="B12811" s="98"/>
      <c r="C12811" s="13"/>
    </row>
    <row r="12812" spans="2:3" x14ac:dyDescent="0.2">
      <c r="B12812" s="98"/>
      <c r="C12812" s="13"/>
    </row>
    <row r="12813" spans="2:3" x14ac:dyDescent="0.2">
      <c r="B12813" s="98"/>
      <c r="C12813" s="13"/>
    </row>
    <row r="12814" spans="2:3" x14ac:dyDescent="0.2">
      <c r="B12814" s="98"/>
      <c r="C12814" s="13"/>
    </row>
    <row r="12815" spans="2:3" x14ac:dyDescent="0.2">
      <c r="B12815" s="98"/>
      <c r="C12815" s="13"/>
    </row>
    <row r="12816" spans="2:3" x14ac:dyDescent="0.2">
      <c r="B12816" s="98"/>
      <c r="C12816" s="13"/>
    </row>
    <row r="12817" spans="2:3" x14ac:dyDescent="0.2">
      <c r="B12817" s="98"/>
      <c r="C12817" s="13"/>
    </row>
    <row r="12818" spans="2:3" x14ac:dyDescent="0.2">
      <c r="B12818" s="98"/>
      <c r="C12818" s="13"/>
    </row>
    <row r="12819" spans="2:3" x14ac:dyDescent="0.2">
      <c r="B12819" s="98"/>
      <c r="C12819" s="13"/>
    </row>
    <row r="12820" spans="2:3" x14ac:dyDescent="0.2">
      <c r="B12820" s="98"/>
      <c r="C12820" s="13"/>
    </row>
    <row r="12821" spans="2:3" x14ac:dyDescent="0.2">
      <c r="B12821" s="98"/>
      <c r="C12821" s="13"/>
    </row>
    <row r="12822" spans="2:3" x14ac:dyDescent="0.2">
      <c r="B12822" s="98"/>
      <c r="C12822" s="13"/>
    </row>
    <row r="12823" spans="2:3" x14ac:dyDescent="0.2">
      <c r="B12823" s="98"/>
      <c r="C12823" s="13"/>
    </row>
    <row r="12824" spans="2:3" x14ac:dyDescent="0.2">
      <c r="B12824" s="98"/>
      <c r="C12824" s="13"/>
    </row>
    <row r="12825" spans="2:3" x14ac:dyDescent="0.2">
      <c r="B12825" s="98"/>
      <c r="C12825" s="13"/>
    </row>
    <row r="12826" spans="2:3" x14ac:dyDescent="0.2">
      <c r="B12826" s="98"/>
      <c r="C12826" s="13"/>
    </row>
    <row r="12827" spans="2:3" x14ac:dyDescent="0.2">
      <c r="B12827" s="98"/>
      <c r="C12827" s="13"/>
    </row>
    <row r="12828" spans="2:3" x14ac:dyDescent="0.2">
      <c r="B12828" s="98"/>
      <c r="C12828" s="13"/>
    </row>
    <row r="12829" spans="2:3" x14ac:dyDescent="0.2">
      <c r="B12829" s="98"/>
      <c r="C12829" s="13"/>
    </row>
    <row r="12830" spans="2:3" x14ac:dyDescent="0.2">
      <c r="B12830" s="98"/>
      <c r="C12830" s="13"/>
    </row>
    <row r="12831" spans="2:3" x14ac:dyDescent="0.2">
      <c r="B12831" s="98"/>
      <c r="C12831" s="13"/>
    </row>
    <row r="12832" spans="2:3" x14ac:dyDescent="0.2">
      <c r="B12832" s="98"/>
      <c r="C12832" s="13"/>
    </row>
    <row r="12833" spans="2:3" x14ac:dyDescent="0.2">
      <c r="B12833" s="98"/>
      <c r="C12833" s="13"/>
    </row>
    <row r="12834" spans="2:3" x14ac:dyDescent="0.2">
      <c r="B12834" s="98"/>
      <c r="C12834" s="13"/>
    </row>
    <row r="12835" spans="2:3" x14ac:dyDescent="0.2">
      <c r="B12835" s="98"/>
      <c r="C12835" s="13"/>
    </row>
    <row r="12836" spans="2:3" x14ac:dyDescent="0.2">
      <c r="B12836" s="98"/>
      <c r="C12836" s="13"/>
    </row>
    <row r="12837" spans="2:3" x14ac:dyDescent="0.2">
      <c r="B12837" s="98"/>
      <c r="C12837" s="13"/>
    </row>
    <row r="12838" spans="2:3" x14ac:dyDescent="0.2">
      <c r="B12838" s="98"/>
      <c r="C12838" s="13"/>
    </row>
    <row r="12839" spans="2:3" x14ac:dyDescent="0.2">
      <c r="B12839" s="98"/>
      <c r="C12839" s="13"/>
    </row>
    <row r="12840" spans="2:3" x14ac:dyDescent="0.2">
      <c r="B12840" s="98"/>
      <c r="C12840" s="13"/>
    </row>
    <row r="12841" spans="2:3" x14ac:dyDescent="0.2">
      <c r="B12841" s="98"/>
      <c r="C12841" s="13"/>
    </row>
    <row r="12842" spans="2:3" x14ac:dyDescent="0.2">
      <c r="B12842" s="98"/>
      <c r="C12842" s="13"/>
    </row>
    <row r="12843" spans="2:3" x14ac:dyDescent="0.2">
      <c r="B12843" s="98"/>
      <c r="C12843" s="13"/>
    </row>
    <row r="12844" spans="2:3" x14ac:dyDescent="0.2">
      <c r="B12844" s="98"/>
      <c r="C12844" s="13"/>
    </row>
    <row r="12845" spans="2:3" x14ac:dyDescent="0.2">
      <c r="B12845" s="98"/>
      <c r="C12845" s="13"/>
    </row>
    <row r="12846" spans="2:3" x14ac:dyDescent="0.2">
      <c r="B12846" s="98"/>
      <c r="C12846" s="13"/>
    </row>
    <row r="12847" spans="2:3" x14ac:dyDescent="0.2">
      <c r="B12847" s="98"/>
      <c r="C12847" s="13"/>
    </row>
    <row r="12848" spans="2:3" x14ac:dyDescent="0.2">
      <c r="B12848" s="98"/>
      <c r="C12848" s="13"/>
    </row>
    <row r="12849" spans="2:3" x14ac:dyDescent="0.2">
      <c r="B12849" s="98"/>
      <c r="C12849" s="13"/>
    </row>
    <row r="12850" spans="2:3" x14ac:dyDescent="0.2">
      <c r="B12850" s="98"/>
      <c r="C12850" s="13"/>
    </row>
    <row r="12851" spans="2:3" x14ac:dyDescent="0.2">
      <c r="B12851" s="98"/>
      <c r="C12851" s="13"/>
    </row>
    <row r="12852" spans="2:3" x14ac:dyDescent="0.2">
      <c r="B12852" s="98"/>
      <c r="C12852" s="13"/>
    </row>
    <row r="12853" spans="2:3" x14ac:dyDescent="0.2">
      <c r="B12853" s="98"/>
      <c r="C12853" s="13"/>
    </row>
    <row r="12854" spans="2:3" x14ac:dyDescent="0.2">
      <c r="B12854" s="98"/>
      <c r="C12854" s="13"/>
    </row>
    <row r="12855" spans="2:3" x14ac:dyDescent="0.2">
      <c r="B12855" s="98"/>
      <c r="C12855" s="13"/>
    </row>
    <row r="12856" spans="2:3" x14ac:dyDescent="0.2">
      <c r="B12856" s="98"/>
      <c r="C12856" s="13"/>
    </row>
    <row r="12857" spans="2:3" x14ac:dyDescent="0.2">
      <c r="B12857" s="98"/>
      <c r="C12857" s="13"/>
    </row>
    <row r="12858" spans="2:3" x14ac:dyDescent="0.2">
      <c r="B12858" s="98"/>
      <c r="C12858" s="13"/>
    </row>
    <row r="12859" spans="2:3" x14ac:dyDescent="0.2">
      <c r="B12859" s="98"/>
      <c r="C12859" s="13"/>
    </row>
    <row r="12860" spans="2:3" x14ac:dyDescent="0.2">
      <c r="B12860" s="98"/>
      <c r="C12860" s="13"/>
    </row>
    <row r="12861" spans="2:3" x14ac:dyDescent="0.2">
      <c r="B12861" s="98"/>
      <c r="C12861" s="13"/>
    </row>
    <row r="12862" spans="2:3" x14ac:dyDescent="0.2">
      <c r="B12862" s="98"/>
      <c r="C12862" s="13"/>
    </row>
    <row r="12863" spans="2:3" x14ac:dyDescent="0.2">
      <c r="B12863" s="98"/>
      <c r="C12863" s="13"/>
    </row>
    <row r="12864" spans="2:3" x14ac:dyDescent="0.2">
      <c r="B12864" s="98"/>
      <c r="C12864" s="13"/>
    </row>
    <row r="12865" spans="2:3" x14ac:dyDescent="0.2">
      <c r="B12865" s="98"/>
      <c r="C12865" s="13"/>
    </row>
    <row r="12866" spans="2:3" x14ac:dyDescent="0.2">
      <c r="B12866" s="98"/>
      <c r="C12866" s="13"/>
    </row>
    <row r="12867" spans="2:3" x14ac:dyDescent="0.2">
      <c r="B12867" s="98"/>
      <c r="C12867" s="13"/>
    </row>
    <row r="12868" spans="2:3" x14ac:dyDescent="0.2">
      <c r="B12868" s="98"/>
      <c r="C12868" s="13"/>
    </row>
    <row r="12869" spans="2:3" x14ac:dyDescent="0.2">
      <c r="B12869" s="98"/>
      <c r="C12869" s="13"/>
    </row>
    <row r="12870" spans="2:3" x14ac:dyDescent="0.2">
      <c r="B12870" s="98"/>
      <c r="C12870" s="13"/>
    </row>
    <row r="12871" spans="2:3" x14ac:dyDescent="0.2">
      <c r="B12871" s="98"/>
      <c r="C12871" s="13"/>
    </row>
    <row r="12872" spans="2:3" x14ac:dyDescent="0.2">
      <c r="B12872" s="98"/>
      <c r="C12872" s="13"/>
    </row>
    <row r="12873" spans="2:3" x14ac:dyDescent="0.2">
      <c r="B12873" s="98"/>
      <c r="C12873" s="13"/>
    </row>
    <row r="12874" spans="2:3" x14ac:dyDescent="0.2">
      <c r="B12874" s="98"/>
      <c r="C12874" s="13"/>
    </row>
    <row r="12875" spans="2:3" x14ac:dyDescent="0.2">
      <c r="B12875" s="98"/>
      <c r="C12875" s="13"/>
    </row>
    <row r="12876" spans="2:3" x14ac:dyDescent="0.2">
      <c r="B12876" s="98"/>
      <c r="C12876" s="13"/>
    </row>
    <row r="12877" spans="2:3" x14ac:dyDescent="0.2">
      <c r="B12877" s="98"/>
      <c r="C12877" s="13"/>
    </row>
    <row r="12878" spans="2:3" x14ac:dyDescent="0.2">
      <c r="B12878" s="98"/>
      <c r="C12878" s="13"/>
    </row>
    <row r="12879" spans="2:3" x14ac:dyDescent="0.2">
      <c r="B12879" s="98"/>
      <c r="C12879" s="13"/>
    </row>
    <row r="12880" spans="2:3" x14ac:dyDescent="0.2">
      <c r="B12880" s="98"/>
      <c r="C12880" s="13"/>
    </row>
    <row r="12881" spans="2:3" x14ac:dyDescent="0.2">
      <c r="B12881" s="98"/>
      <c r="C12881" s="13"/>
    </row>
    <row r="12882" spans="2:3" x14ac:dyDescent="0.2">
      <c r="B12882" s="98"/>
      <c r="C12882" s="13"/>
    </row>
    <row r="12883" spans="2:3" x14ac:dyDescent="0.2">
      <c r="B12883" s="98"/>
      <c r="C12883" s="13"/>
    </row>
    <row r="12884" spans="2:3" x14ac:dyDescent="0.2">
      <c r="B12884" s="98"/>
      <c r="C12884" s="13"/>
    </row>
    <row r="12885" spans="2:3" x14ac:dyDescent="0.2">
      <c r="B12885" s="98"/>
      <c r="C12885" s="13"/>
    </row>
    <row r="12886" spans="2:3" x14ac:dyDescent="0.2">
      <c r="B12886" s="98"/>
      <c r="C12886" s="13"/>
    </row>
    <row r="12887" spans="2:3" x14ac:dyDescent="0.2">
      <c r="B12887" s="98"/>
      <c r="C12887" s="13"/>
    </row>
    <row r="12888" spans="2:3" x14ac:dyDescent="0.2">
      <c r="B12888" s="98"/>
      <c r="C12888" s="13"/>
    </row>
    <row r="12889" spans="2:3" x14ac:dyDescent="0.2">
      <c r="B12889" s="98"/>
      <c r="C12889" s="13"/>
    </row>
    <row r="12890" spans="2:3" x14ac:dyDescent="0.2">
      <c r="B12890" s="98"/>
      <c r="C12890" s="13"/>
    </row>
    <row r="12891" spans="2:3" x14ac:dyDescent="0.2">
      <c r="B12891" s="98"/>
      <c r="C12891" s="13"/>
    </row>
    <row r="12892" spans="2:3" x14ac:dyDescent="0.2">
      <c r="B12892" s="98"/>
      <c r="C12892" s="13"/>
    </row>
    <row r="12893" spans="2:3" x14ac:dyDescent="0.2">
      <c r="B12893" s="98"/>
      <c r="C12893" s="13"/>
    </row>
    <row r="12894" spans="2:3" x14ac:dyDescent="0.2">
      <c r="B12894" s="98"/>
      <c r="C12894" s="13"/>
    </row>
    <row r="12895" spans="2:3" x14ac:dyDescent="0.2">
      <c r="B12895" s="98"/>
      <c r="C12895" s="13"/>
    </row>
    <row r="12896" spans="2:3" x14ac:dyDescent="0.2">
      <c r="B12896" s="98"/>
      <c r="C12896" s="13"/>
    </row>
    <row r="12897" spans="2:3" x14ac:dyDescent="0.2">
      <c r="B12897" s="98"/>
      <c r="C12897" s="13"/>
    </row>
    <row r="12898" spans="2:3" x14ac:dyDescent="0.2">
      <c r="B12898" s="98"/>
      <c r="C12898" s="13"/>
    </row>
    <row r="12899" spans="2:3" x14ac:dyDescent="0.2">
      <c r="B12899" s="98"/>
      <c r="C12899" s="13"/>
    </row>
    <row r="12900" spans="2:3" x14ac:dyDescent="0.2">
      <c r="B12900" s="98"/>
      <c r="C12900" s="13"/>
    </row>
    <row r="12901" spans="2:3" x14ac:dyDescent="0.2">
      <c r="B12901" s="98"/>
      <c r="C12901" s="13"/>
    </row>
    <row r="12902" spans="2:3" x14ac:dyDescent="0.2">
      <c r="B12902" s="98"/>
      <c r="C12902" s="13"/>
    </row>
    <row r="12903" spans="2:3" x14ac:dyDescent="0.2">
      <c r="B12903" s="98"/>
      <c r="C12903" s="13"/>
    </row>
    <row r="12904" spans="2:3" x14ac:dyDescent="0.2">
      <c r="B12904" s="98"/>
      <c r="C12904" s="13"/>
    </row>
    <row r="12905" spans="2:3" x14ac:dyDescent="0.2">
      <c r="B12905" s="98"/>
      <c r="C12905" s="13"/>
    </row>
    <row r="12906" spans="2:3" x14ac:dyDescent="0.2">
      <c r="B12906" s="98"/>
      <c r="C12906" s="13"/>
    </row>
    <row r="12907" spans="2:3" x14ac:dyDescent="0.2">
      <c r="B12907" s="98"/>
      <c r="C12907" s="13"/>
    </row>
    <row r="12908" spans="2:3" x14ac:dyDescent="0.2">
      <c r="B12908" s="98"/>
      <c r="C12908" s="13"/>
    </row>
    <row r="12909" spans="2:3" x14ac:dyDescent="0.2">
      <c r="B12909" s="98"/>
      <c r="C12909" s="13"/>
    </row>
    <row r="12910" spans="2:3" x14ac:dyDescent="0.2">
      <c r="B12910" s="98"/>
      <c r="C12910" s="13"/>
    </row>
    <row r="12911" spans="2:3" x14ac:dyDescent="0.2">
      <c r="B12911" s="98"/>
      <c r="C12911" s="13"/>
    </row>
    <row r="12912" spans="2:3" x14ac:dyDescent="0.2">
      <c r="B12912" s="98"/>
      <c r="C12912" s="13"/>
    </row>
    <row r="12913" spans="2:3" x14ac:dyDescent="0.2">
      <c r="B12913" s="98"/>
      <c r="C12913" s="13"/>
    </row>
    <row r="12914" spans="2:3" x14ac:dyDescent="0.2">
      <c r="B12914" s="98"/>
      <c r="C12914" s="13"/>
    </row>
    <row r="12915" spans="2:3" x14ac:dyDescent="0.2">
      <c r="B12915" s="98"/>
      <c r="C12915" s="13"/>
    </row>
    <row r="12916" spans="2:3" x14ac:dyDescent="0.2">
      <c r="B12916" s="98"/>
      <c r="C12916" s="13"/>
    </row>
    <row r="12917" spans="2:3" x14ac:dyDescent="0.2">
      <c r="B12917" s="98"/>
      <c r="C12917" s="13"/>
    </row>
    <row r="12918" spans="2:3" x14ac:dyDescent="0.2">
      <c r="B12918" s="98"/>
      <c r="C12918" s="13"/>
    </row>
    <row r="12919" spans="2:3" x14ac:dyDescent="0.2">
      <c r="B12919" s="98"/>
      <c r="C12919" s="13"/>
    </row>
    <row r="12920" spans="2:3" x14ac:dyDescent="0.2">
      <c r="B12920" s="98"/>
      <c r="C12920" s="13"/>
    </row>
    <row r="12921" spans="2:3" x14ac:dyDescent="0.2">
      <c r="B12921" s="98"/>
      <c r="C12921" s="13"/>
    </row>
    <row r="12922" spans="2:3" x14ac:dyDescent="0.2">
      <c r="B12922" s="98"/>
      <c r="C12922" s="13"/>
    </row>
    <row r="12923" spans="2:3" x14ac:dyDescent="0.2">
      <c r="B12923" s="98"/>
      <c r="C12923" s="13"/>
    </row>
    <row r="12924" spans="2:3" x14ac:dyDescent="0.2">
      <c r="B12924" s="98"/>
      <c r="C12924" s="13"/>
    </row>
    <row r="12925" spans="2:3" x14ac:dyDescent="0.2">
      <c r="B12925" s="98"/>
      <c r="C12925" s="13"/>
    </row>
    <row r="12926" spans="2:3" x14ac:dyDescent="0.2">
      <c r="B12926" s="98"/>
      <c r="C12926" s="13"/>
    </row>
    <row r="12927" spans="2:3" x14ac:dyDescent="0.2">
      <c r="B12927" s="98"/>
      <c r="C12927" s="13"/>
    </row>
    <row r="12928" spans="2:3" x14ac:dyDescent="0.2">
      <c r="B12928" s="98"/>
      <c r="C12928" s="13"/>
    </row>
    <row r="12929" spans="2:3" x14ac:dyDescent="0.2">
      <c r="B12929" s="98"/>
      <c r="C12929" s="13"/>
    </row>
    <row r="12930" spans="2:3" x14ac:dyDescent="0.2">
      <c r="B12930" s="98"/>
      <c r="C12930" s="13"/>
    </row>
    <row r="12931" spans="2:3" x14ac:dyDescent="0.2">
      <c r="B12931" s="98"/>
      <c r="C12931" s="13"/>
    </row>
    <row r="12932" spans="2:3" x14ac:dyDescent="0.2">
      <c r="B12932" s="98"/>
      <c r="C12932" s="13"/>
    </row>
    <row r="12933" spans="2:3" x14ac:dyDescent="0.2">
      <c r="B12933" s="98"/>
      <c r="C12933" s="13"/>
    </row>
    <row r="12934" spans="2:3" x14ac:dyDescent="0.2">
      <c r="B12934" s="98"/>
      <c r="C12934" s="13"/>
    </row>
    <row r="12935" spans="2:3" x14ac:dyDescent="0.2">
      <c r="B12935" s="98"/>
      <c r="C12935" s="13"/>
    </row>
    <row r="12936" spans="2:3" x14ac:dyDescent="0.2">
      <c r="B12936" s="98"/>
      <c r="C12936" s="13"/>
    </row>
    <row r="12937" spans="2:3" x14ac:dyDescent="0.2">
      <c r="B12937" s="98"/>
      <c r="C12937" s="13"/>
    </row>
    <row r="12938" spans="2:3" x14ac:dyDescent="0.2">
      <c r="B12938" s="98"/>
      <c r="C12938" s="13"/>
    </row>
    <row r="12939" spans="2:3" x14ac:dyDescent="0.2">
      <c r="B12939" s="98"/>
      <c r="C12939" s="13"/>
    </row>
    <row r="12940" spans="2:3" x14ac:dyDescent="0.2">
      <c r="B12940" s="98"/>
      <c r="C12940" s="13"/>
    </row>
    <row r="12941" spans="2:3" x14ac:dyDescent="0.2">
      <c r="B12941" s="98"/>
      <c r="C12941" s="13"/>
    </row>
    <row r="12942" spans="2:3" x14ac:dyDescent="0.2">
      <c r="B12942" s="98"/>
      <c r="C12942" s="13"/>
    </row>
    <row r="12943" spans="2:3" x14ac:dyDescent="0.2">
      <c r="B12943" s="98"/>
      <c r="C12943" s="13"/>
    </row>
    <row r="12944" spans="2:3" x14ac:dyDescent="0.2">
      <c r="B12944" s="98"/>
      <c r="C12944" s="13"/>
    </row>
    <row r="12945" spans="2:3" x14ac:dyDescent="0.2">
      <c r="B12945" s="98"/>
      <c r="C12945" s="13"/>
    </row>
    <row r="12946" spans="2:3" x14ac:dyDescent="0.2">
      <c r="B12946" s="98"/>
      <c r="C12946" s="13"/>
    </row>
    <row r="12947" spans="2:3" x14ac:dyDescent="0.2">
      <c r="B12947" s="98"/>
      <c r="C12947" s="13"/>
    </row>
    <row r="12948" spans="2:3" x14ac:dyDescent="0.2">
      <c r="B12948" s="98"/>
      <c r="C12948" s="13"/>
    </row>
    <row r="12949" spans="2:3" x14ac:dyDescent="0.2">
      <c r="B12949" s="98"/>
      <c r="C12949" s="13"/>
    </row>
    <row r="12950" spans="2:3" x14ac:dyDescent="0.2">
      <c r="B12950" s="98"/>
      <c r="C12950" s="13"/>
    </row>
    <row r="12951" spans="2:3" x14ac:dyDescent="0.2">
      <c r="B12951" s="98"/>
      <c r="C12951" s="13"/>
    </row>
    <row r="12952" spans="2:3" x14ac:dyDescent="0.2">
      <c r="B12952" s="98"/>
      <c r="C12952" s="13"/>
    </row>
    <row r="12953" spans="2:3" x14ac:dyDescent="0.2">
      <c r="B12953" s="98"/>
      <c r="C12953" s="13"/>
    </row>
    <row r="12954" spans="2:3" x14ac:dyDescent="0.2">
      <c r="B12954" s="98"/>
      <c r="C12954" s="13"/>
    </row>
    <row r="12955" spans="2:3" x14ac:dyDescent="0.2">
      <c r="B12955" s="98"/>
      <c r="C12955" s="13"/>
    </row>
    <row r="12956" spans="2:3" x14ac:dyDescent="0.2">
      <c r="B12956" s="98"/>
      <c r="C12956" s="13"/>
    </row>
    <row r="12957" spans="2:3" x14ac:dyDescent="0.2">
      <c r="B12957" s="98"/>
      <c r="C12957" s="13"/>
    </row>
    <row r="12958" spans="2:3" x14ac:dyDescent="0.2">
      <c r="B12958" s="98"/>
      <c r="C12958" s="13"/>
    </row>
    <row r="12959" spans="2:3" x14ac:dyDescent="0.2">
      <c r="B12959" s="98"/>
      <c r="C12959" s="13"/>
    </row>
    <row r="12960" spans="2:3" x14ac:dyDescent="0.2">
      <c r="B12960" s="98"/>
      <c r="C12960" s="13"/>
    </row>
    <row r="12961" spans="2:3" x14ac:dyDescent="0.2">
      <c r="B12961" s="98"/>
      <c r="C12961" s="13"/>
    </row>
    <row r="12962" spans="2:3" x14ac:dyDescent="0.2">
      <c r="B12962" s="98"/>
      <c r="C12962" s="13"/>
    </row>
    <row r="12963" spans="2:3" x14ac:dyDescent="0.2">
      <c r="B12963" s="98"/>
      <c r="C12963" s="13"/>
    </row>
    <row r="12964" spans="2:3" x14ac:dyDescent="0.2">
      <c r="B12964" s="98"/>
      <c r="C12964" s="13"/>
    </row>
    <row r="12965" spans="2:3" x14ac:dyDescent="0.2">
      <c r="B12965" s="98"/>
      <c r="C12965" s="13"/>
    </row>
    <row r="12966" spans="2:3" x14ac:dyDescent="0.2">
      <c r="B12966" s="98"/>
      <c r="C12966" s="13"/>
    </row>
    <row r="12967" spans="2:3" x14ac:dyDescent="0.2">
      <c r="B12967" s="98"/>
      <c r="C12967" s="13"/>
    </row>
    <row r="12968" spans="2:3" x14ac:dyDescent="0.2">
      <c r="B12968" s="98"/>
      <c r="C12968" s="13"/>
    </row>
    <row r="12969" spans="2:3" x14ac:dyDescent="0.2">
      <c r="B12969" s="98"/>
      <c r="C12969" s="13"/>
    </row>
    <row r="12970" spans="2:3" x14ac:dyDescent="0.2">
      <c r="B12970" s="98"/>
      <c r="C12970" s="13"/>
    </row>
    <row r="12971" spans="2:3" x14ac:dyDescent="0.2">
      <c r="B12971" s="98"/>
      <c r="C12971" s="13"/>
    </row>
    <row r="12972" spans="2:3" x14ac:dyDescent="0.2">
      <c r="B12972" s="98"/>
      <c r="C12972" s="13"/>
    </row>
    <row r="12973" spans="2:3" x14ac:dyDescent="0.2">
      <c r="B12973" s="98"/>
      <c r="C12973" s="13"/>
    </row>
    <row r="12974" spans="2:3" x14ac:dyDescent="0.2">
      <c r="B12974" s="98"/>
      <c r="C12974" s="13"/>
    </row>
    <row r="12975" spans="2:3" x14ac:dyDescent="0.2">
      <c r="B12975" s="98"/>
      <c r="C12975" s="13"/>
    </row>
    <row r="12976" spans="2:3" x14ac:dyDescent="0.2">
      <c r="B12976" s="98"/>
      <c r="C12976" s="13"/>
    </row>
    <row r="12977" spans="2:3" x14ac:dyDescent="0.2">
      <c r="B12977" s="98"/>
      <c r="C12977" s="13"/>
    </row>
    <row r="12978" spans="2:3" x14ac:dyDescent="0.2">
      <c r="B12978" s="98"/>
      <c r="C12978" s="13"/>
    </row>
    <row r="12979" spans="2:3" x14ac:dyDescent="0.2">
      <c r="B12979" s="98"/>
      <c r="C12979" s="13"/>
    </row>
    <row r="12980" spans="2:3" x14ac:dyDescent="0.2">
      <c r="B12980" s="98"/>
      <c r="C12980" s="13"/>
    </row>
    <row r="12981" spans="2:3" x14ac:dyDescent="0.2">
      <c r="B12981" s="98"/>
      <c r="C12981" s="13"/>
    </row>
    <row r="12982" spans="2:3" x14ac:dyDescent="0.2">
      <c r="B12982" s="98"/>
      <c r="C12982" s="13"/>
    </row>
    <row r="12983" spans="2:3" x14ac:dyDescent="0.2">
      <c r="B12983" s="98"/>
      <c r="C12983" s="13"/>
    </row>
    <row r="12984" spans="2:3" x14ac:dyDescent="0.2">
      <c r="B12984" s="98"/>
      <c r="C12984" s="13"/>
    </row>
    <row r="12985" spans="2:3" x14ac:dyDescent="0.2">
      <c r="B12985" s="98"/>
      <c r="C12985" s="13"/>
    </row>
    <row r="12986" spans="2:3" x14ac:dyDescent="0.2">
      <c r="B12986" s="98"/>
      <c r="C12986" s="13"/>
    </row>
    <row r="12987" spans="2:3" x14ac:dyDescent="0.2">
      <c r="B12987" s="98"/>
      <c r="C12987" s="13"/>
    </row>
    <row r="12988" spans="2:3" x14ac:dyDescent="0.2">
      <c r="B12988" s="98"/>
      <c r="C12988" s="13"/>
    </row>
    <row r="12989" spans="2:3" x14ac:dyDescent="0.2">
      <c r="B12989" s="98"/>
      <c r="C12989" s="13"/>
    </row>
    <row r="12990" spans="2:3" x14ac:dyDescent="0.2">
      <c r="B12990" s="98"/>
      <c r="C12990" s="13"/>
    </row>
    <row r="12991" spans="2:3" x14ac:dyDescent="0.2">
      <c r="B12991" s="98"/>
      <c r="C12991" s="13"/>
    </row>
    <row r="12992" spans="2:3" x14ac:dyDescent="0.2">
      <c r="B12992" s="98"/>
      <c r="C12992" s="13"/>
    </row>
    <row r="12993" spans="2:3" x14ac:dyDescent="0.2">
      <c r="B12993" s="98"/>
      <c r="C12993" s="13"/>
    </row>
    <row r="12994" spans="2:3" x14ac:dyDescent="0.2">
      <c r="B12994" s="98"/>
      <c r="C12994" s="13"/>
    </row>
    <row r="12995" spans="2:3" x14ac:dyDescent="0.2">
      <c r="B12995" s="98"/>
      <c r="C12995" s="13"/>
    </row>
    <row r="12996" spans="2:3" x14ac:dyDescent="0.2">
      <c r="B12996" s="98"/>
      <c r="C12996" s="13"/>
    </row>
    <row r="12997" spans="2:3" x14ac:dyDescent="0.2">
      <c r="B12997" s="98"/>
      <c r="C12997" s="13"/>
    </row>
    <row r="12998" spans="2:3" x14ac:dyDescent="0.2">
      <c r="B12998" s="98"/>
      <c r="C12998" s="13"/>
    </row>
    <row r="12999" spans="2:3" x14ac:dyDescent="0.2">
      <c r="B12999" s="98"/>
      <c r="C12999" s="13"/>
    </row>
    <row r="13000" spans="2:3" x14ac:dyDescent="0.2">
      <c r="B13000" s="98"/>
      <c r="C13000" s="13"/>
    </row>
    <row r="13001" spans="2:3" x14ac:dyDescent="0.2">
      <c r="B13001" s="98"/>
      <c r="C13001" s="13"/>
    </row>
    <row r="13002" spans="2:3" x14ac:dyDescent="0.2">
      <c r="B13002" s="98"/>
      <c r="C13002" s="13"/>
    </row>
    <row r="13003" spans="2:3" x14ac:dyDescent="0.2">
      <c r="B13003" s="98"/>
      <c r="C13003" s="13"/>
    </row>
    <row r="13004" spans="2:3" x14ac:dyDescent="0.2">
      <c r="B13004" s="98"/>
      <c r="C13004" s="13"/>
    </row>
    <row r="13005" spans="2:3" x14ac:dyDescent="0.2">
      <c r="B13005" s="98"/>
      <c r="C13005" s="13"/>
    </row>
    <row r="13006" spans="2:3" x14ac:dyDescent="0.2">
      <c r="B13006" s="98"/>
      <c r="C13006" s="13"/>
    </row>
    <row r="13007" spans="2:3" x14ac:dyDescent="0.2">
      <c r="B13007" s="98"/>
      <c r="C13007" s="13"/>
    </row>
    <row r="13008" spans="2:3" x14ac:dyDescent="0.2">
      <c r="B13008" s="98"/>
      <c r="C13008" s="13"/>
    </row>
    <row r="13009" spans="2:3" x14ac:dyDescent="0.2">
      <c r="B13009" s="98"/>
      <c r="C13009" s="13"/>
    </row>
    <row r="13010" spans="2:3" x14ac:dyDescent="0.2">
      <c r="B13010" s="98"/>
      <c r="C13010" s="13"/>
    </row>
    <row r="13011" spans="2:3" x14ac:dyDescent="0.2">
      <c r="B13011" s="98"/>
      <c r="C13011" s="13"/>
    </row>
    <row r="13012" spans="2:3" x14ac:dyDescent="0.2">
      <c r="B13012" s="98"/>
      <c r="C13012" s="13"/>
    </row>
    <row r="13013" spans="2:3" x14ac:dyDescent="0.2">
      <c r="B13013" s="98"/>
      <c r="C13013" s="13"/>
    </row>
    <row r="13014" spans="2:3" x14ac:dyDescent="0.2">
      <c r="B13014" s="98"/>
      <c r="C13014" s="13"/>
    </row>
    <row r="13015" spans="2:3" x14ac:dyDescent="0.2">
      <c r="B13015" s="98"/>
      <c r="C13015" s="13"/>
    </row>
    <row r="13016" spans="2:3" x14ac:dyDescent="0.2">
      <c r="B13016" s="98"/>
      <c r="C13016" s="13"/>
    </row>
    <row r="13017" spans="2:3" x14ac:dyDescent="0.2">
      <c r="B13017" s="98"/>
      <c r="C13017" s="13"/>
    </row>
    <row r="13018" spans="2:3" x14ac:dyDescent="0.2">
      <c r="B13018" s="98"/>
      <c r="C13018" s="13"/>
    </row>
    <row r="13019" spans="2:3" x14ac:dyDescent="0.2">
      <c r="B13019" s="98"/>
      <c r="C13019" s="13"/>
    </row>
    <row r="13020" spans="2:3" x14ac:dyDescent="0.2">
      <c r="B13020" s="98"/>
      <c r="C13020" s="13"/>
    </row>
    <row r="13021" spans="2:3" x14ac:dyDescent="0.2">
      <c r="B13021" s="98"/>
      <c r="C13021" s="13"/>
    </row>
    <row r="13022" spans="2:3" x14ac:dyDescent="0.2">
      <c r="B13022" s="98"/>
      <c r="C13022" s="13"/>
    </row>
    <row r="13023" spans="2:3" x14ac:dyDescent="0.2">
      <c r="B13023" s="98"/>
      <c r="C13023" s="13"/>
    </row>
    <row r="13024" spans="2:3" x14ac:dyDescent="0.2">
      <c r="B13024" s="98"/>
      <c r="C13024" s="13"/>
    </row>
    <row r="13025" spans="2:3" x14ac:dyDescent="0.2">
      <c r="B13025" s="98"/>
      <c r="C13025" s="13"/>
    </row>
    <row r="13026" spans="2:3" x14ac:dyDescent="0.2">
      <c r="B13026" s="98"/>
      <c r="C13026" s="13"/>
    </row>
    <row r="13027" spans="2:3" x14ac:dyDescent="0.2">
      <c r="B13027" s="98"/>
      <c r="C13027" s="13"/>
    </row>
    <row r="13028" spans="2:3" x14ac:dyDescent="0.2">
      <c r="B13028" s="98"/>
      <c r="C13028" s="13"/>
    </row>
    <row r="13029" spans="2:3" x14ac:dyDescent="0.2">
      <c r="B13029" s="98"/>
      <c r="C13029" s="13"/>
    </row>
    <row r="13030" spans="2:3" x14ac:dyDescent="0.2">
      <c r="B13030" s="98"/>
      <c r="C13030" s="13"/>
    </row>
    <row r="13031" spans="2:3" x14ac:dyDescent="0.2">
      <c r="B13031" s="98"/>
      <c r="C13031" s="13"/>
    </row>
    <row r="13032" spans="2:3" x14ac:dyDescent="0.2">
      <c r="B13032" s="98"/>
      <c r="C13032" s="13"/>
    </row>
    <row r="13033" spans="2:3" x14ac:dyDescent="0.2">
      <c r="B13033" s="98"/>
      <c r="C13033" s="13"/>
    </row>
    <row r="13034" spans="2:3" x14ac:dyDescent="0.2">
      <c r="B13034" s="98"/>
      <c r="C13034" s="13"/>
    </row>
    <row r="13035" spans="2:3" x14ac:dyDescent="0.2">
      <c r="B13035" s="98"/>
      <c r="C13035" s="13"/>
    </row>
    <row r="13036" spans="2:3" x14ac:dyDescent="0.2">
      <c r="B13036" s="98"/>
      <c r="C13036" s="13"/>
    </row>
    <row r="13037" spans="2:3" x14ac:dyDescent="0.2">
      <c r="B13037" s="98"/>
      <c r="C13037" s="13"/>
    </row>
    <row r="13038" spans="2:3" x14ac:dyDescent="0.2">
      <c r="B13038" s="98"/>
      <c r="C13038" s="13"/>
    </row>
    <row r="13039" spans="2:3" x14ac:dyDescent="0.2">
      <c r="B13039" s="98"/>
      <c r="C13039" s="13"/>
    </row>
    <row r="13040" spans="2:3" x14ac:dyDescent="0.2">
      <c r="B13040" s="98"/>
      <c r="C13040" s="13"/>
    </row>
    <row r="13041" spans="2:3" x14ac:dyDescent="0.2">
      <c r="B13041" s="98"/>
      <c r="C13041" s="13"/>
    </row>
    <row r="13042" spans="2:3" x14ac:dyDescent="0.2">
      <c r="B13042" s="98"/>
      <c r="C13042" s="13"/>
    </row>
    <row r="13043" spans="2:3" x14ac:dyDescent="0.2">
      <c r="B13043" s="98"/>
      <c r="C13043" s="13"/>
    </row>
    <row r="13044" spans="2:3" x14ac:dyDescent="0.2">
      <c r="B13044" s="98"/>
      <c r="C13044" s="13"/>
    </row>
    <row r="13045" spans="2:3" x14ac:dyDescent="0.2">
      <c r="B13045" s="98"/>
      <c r="C13045" s="13"/>
    </row>
    <row r="13046" spans="2:3" x14ac:dyDescent="0.2">
      <c r="B13046" s="98"/>
      <c r="C13046" s="13"/>
    </row>
    <row r="13047" spans="2:3" x14ac:dyDescent="0.2">
      <c r="B13047" s="98"/>
      <c r="C13047" s="13"/>
    </row>
    <row r="13048" spans="2:3" x14ac:dyDescent="0.2">
      <c r="B13048" s="98"/>
      <c r="C13048" s="13"/>
    </row>
    <row r="13049" spans="2:3" x14ac:dyDescent="0.2">
      <c r="B13049" s="98"/>
      <c r="C13049" s="13"/>
    </row>
    <row r="13050" spans="2:3" x14ac:dyDescent="0.2">
      <c r="B13050" s="98"/>
      <c r="C13050" s="13"/>
    </row>
    <row r="13051" spans="2:3" x14ac:dyDescent="0.2">
      <c r="B13051" s="98"/>
      <c r="C13051" s="13"/>
    </row>
    <row r="13052" spans="2:3" x14ac:dyDescent="0.2">
      <c r="B13052" s="98"/>
      <c r="C13052" s="13"/>
    </row>
    <row r="13053" spans="2:3" x14ac:dyDescent="0.2">
      <c r="B13053" s="98"/>
      <c r="C13053" s="13"/>
    </row>
    <row r="13054" spans="2:3" x14ac:dyDescent="0.2">
      <c r="B13054" s="98"/>
      <c r="C13054" s="13"/>
    </row>
    <row r="13055" spans="2:3" x14ac:dyDescent="0.2">
      <c r="B13055" s="98"/>
      <c r="C13055" s="13"/>
    </row>
    <row r="13056" spans="2:3" x14ac:dyDescent="0.2">
      <c r="B13056" s="98"/>
      <c r="C13056" s="13"/>
    </row>
    <row r="13057" spans="2:3" x14ac:dyDescent="0.2">
      <c r="B13057" s="98"/>
      <c r="C13057" s="13"/>
    </row>
    <row r="13058" spans="2:3" x14ac:dyDescent="0.2">
      <c r="B13058" s="98"/>
      <c r="C13058" s="13"/>
    </row>
    <row r="13059" spans="2:3" x14ac:dyDescent="0.2">
      <c r="B13059" s="98"/>
      <c r="C13059" s="13"/>
    </row>
    <row r="13060" spans="2:3" x14ac:dyDescent="0.2">
      <c r="B13060" s="98"/>
      <c r="C13060" s="13"/>
    </row>
    <row r="13061" spans="2:3" x14ac:dyDescent="0.2">
      <c r="B13061" s="98"/>
      <c r="C13061" s="13"/>
    </row>
    <row r="13062" spans="2:3" x14ac:dyDescent="0.2">
      <c r="B13062" s="98"/>
      <c r="C13062" s="13"/>
    </row>
    <row r="13063" spans="2:3" x14ac:dyDescent="0.2">
      <c r="B13063" s="98"/>
      <c r="C13063" s="13"/>
    </row>
    <row r="13064" spans="2:3" x14ac:dyDescent="0.2">
      <c r="B13064" s="98"/>
      <c r="C13064" s="13"/>
    </row>
    <row r="13065" spans="2:3" x14ac:dyDescent="0.2">
      <c r="B13065" s="98"/>
      <c r="C13065" s="13"/>
    </row>
    <row r="13066" spans="2:3" x14ac:dyDescent="0.2">
      <c r="B13066" s="98"/>
      <c r="C13066" s="13"/>
    </row>
    <row r="13067" spans="2:3" x14ac:dyDescent="0.2">
      <c r="B13067" s="98"/>
      <c r="C13067" s="13"/>
    </row>
    <row r="13068" spans="2:3" x14ac:dyDescent="0.2">
      <c r="B13068" s="98"/>
      <c r="C13068" s="13"/>
    </row>
    <row r="13069" spans="2:3" x14ac:dyDescent="0.2">
      <c r="B13069" s="98"/>
      <c r="C13069" s="13"/>
    </row>
    <row r="13070" spans="2:3" x14ac:dyDescent="0.2">
      <c r="B13070" s="98"/>
      <c r="C13070" s="13"/>
    </row>
    <row r="13071" spans="2:3" x14ac:dyDescent="0.2">
      <c r="B13071" s="98"/>
      <c r="C13071" s="13"/>
    </row>
    <row r="13072" spans="2:3" x14ac:dyDescent="0.2">
      <c r="B13072" s="98"/>
      <c r="C13072" s="13"/>
    </row>
    <row r="13073" spans="2:3" x14ac:dyDescent="0.2">
      <c r="B13073" s="98"/>
      <c r="C13073" s="13"/>
    </row>
    <row r="13074" spans="2:3" x14ac:dyDescent="0.2">
      <c r="B13074" s="98"/>
      <c r="C13074" s="13"/>
    </row>
    <row r="13075" spans="2:3" x14ac:dyDescent="0.2">
      <c r="B13075" s="98"/>
      <c r="C13075" s="13"/>
    </row>
    <row r="13076" spans="2:3" x14ac:dyDescent="0.2">
      <c r="B13076" s="98"/>
      <c r="C13076" s="13"/>
    </row>
    <row r="13077" spans="2:3" x14ac:dyDescent="0.2">
      <c r="B13077" s="98"/>
      <c r="C13077" s="13"/>
    </row>
    <row r="13078" spans="2:3" x14ac:dyDescent="0.2">
      <c r="B13078" s="98"/>
      <c r="C13078" s="13"/>
    </row>
    <row r="13079" spans="2:3" x14ac:dyDescent="0.2">
      <c r="B13079" s="98"/>
      <c r="C13079" s="13"/>
    </row>
    <row r="13080" spans="2:3" x14ac:dyDescent="0.2">
      <c r="B13080" s="98"/>
      <c r="C13080" s="13"/>
    </row>
    <row r="13081" spans="2:3" x14ac:dyDescent="0.2">
      <c r="B13081" s="98"/>
      <c r="C13081" s="13"/>
    </row>
    <row r="13082" spans="2:3" x14ac:dyDescent="0.2">
      <c r="B13082" s="98"/>
      <c r="C13082" s="13"/>
    </row>
    <row r="13083" spans="2:3" x14ac:dyDescent="0.2">
      <c r="B13083" s="98"/>
      <c r="C13083" s="13"/>
    </row>
    <row r="13084" spans="2:3" x14ac:dyDescent="0.2">
      <c r="B13084" s="98"/>
      <c r="C13084" s="13"/>
    </row>
    <row r="13085" spans="2:3" x14ac:dyDescent="0.2">
      <c r="B13085" s="98"/>
      <c r="C13085" s="13"/>
    </row>
    <row r="13086" spans="2:3" x14ac:dyDescent="0.2">
      <c r="B13086" s="98"/>
      <c r="C13086" s="13"/>
    </row>
    <row r="13087" spans="2:3" x14ac:dyDescent="0.2">
      <c r="B13087" s="98"/>
      <c r="C13087" s="13"/>
    </row>
    <row r="13088" spans="2:3" x14ac:dyDescent="0.2">
      <c r="B13088" s="98"/>
      <c r="C13088" s="13"/>
    </row>
    <row r="13089" spans="2:3" x14ac:dyDescent="0.2">
      <c r="B13089" s="98"/>
      <c r="C13089" s="13"/>
    </row>
    <row r="13090" spans="2:3" x14ac:dyDescent="0.2">
      <c r="B13090" s="98"/>
      <c r="C13090" s="13"/>
    </row>
    <row r="13091" spans="2:3" x14ac:dyDescent="0.2">
      <c r="B13091" s="98"/>
      <c r="C13091" s="13"/>
    </row>
    <row r="13092" spans="2:3" x14ac:dyDescent="0.2">
      <c r="B13092" s="98"/>
      <c r="C13092" s="13"/>
    </row>
    <row r="13093" spans="2:3" x14ac:dyDescent="0.2">
      <c r="B13093" s="98"/>
      <c r="C13093" s="13"/>
    </row>
    <row r="13094" spans="2:3" x14ac:dyDescent="0.2">
      <c r="B13094" s="98"/>
      <c r="C13094" s="13"/>
    </row>
    <row r="13095" spans="2:3" x14ac:dyDescent="0.2">
      <c r="B13095" s="98"/>
      <c r="C13095" s="13"/>
    </row>
    <row r="13096" spans="2:3" x14ac:dyDescent="0.2">
      <c r="B13096" s="98"/>
      <c r="C13096" s="13"/>
    </row>
    <row r="13097" spans="2:3" x14ac:dyDescent="0.2">
      <c r="B13097" s="98"/>
      <c r="C13097" s="13"/>
    </row>
    <row r="13098" spans="2:3" x14ac:dyDescent="0.2">
      <c r="B13098" s="98"/>
      <c r="C13098" s="13"/>
    </row>
    <row r="13099" spans="2:3" x14ac:dyDescent="0.2">
      <c r="B13099" s="98"/>
      <c r="C13099" s="13"/>
    </row>
    <row r="13100" spans="2:3" x14ac:dyDescent="0.2">
      <c r="B13100" s="98"/>
      <c r="C13100" s="13"/>
    </row>
    <row r="13101" spans="2:3" x14ac:dyDescent="0.2">
      <c r="B13101" s="98"/>
      <c r="C13101" s="13"/>
    </row>
    <row r="13102" spans="2:3" x14ac:dyDescent="0.2">
      <c r="B13102" s="98"/>
      <c r="C13102" s="13"/>
    </row>
    <row r="13103" spans="2:3" x14ac:dyDescent="0.2">
      <c r="B13103" s="98"/>
      <c r="C13103" s="13"/>
    </row>
    <row r="13104" spans="2:3" x14ac:dyDescent="0.2">
      <c r="B13104" s="98"/>
      <c r="C13104" s="13"/>
    </row>
    <row r="13105" spans="2:3" x14ac:dyDescent="0.2">
      <c r="B13105" s="98"/>
      <c r="C13105" s="13"/>
    </row>
    <row r="13106" spans="2:3" x14ac:dyDescent="0.2">
      <c r="B13106" s="98"/>
      <c r="C13106" s="13"/>
    </row>
    <row r="13107" spans="2:3" x14ac:dyDescent="0.2">
      <c r="B13107" s="98"/>
      <c r="C13107" s="13"/>
    </row>
    <row r="13108" spans="2:3" x14ac:dyDescent="0.2">
      <c r="B13108" s="98"/>
      <c r="C13108" s="13"/>
    </row>
    <row r="13109" spans="2:3" x14ac:dyDescent="0.2">
      <c r="B13109" s="98"/>
      <c r="C13109" s="13"/>
    </row>
    <row r="13110" spans="2:3" x14ac:dyDescent="0.2">
      <c r="B13110" s="98"/>
      <c r="C13110" s="13"/>
    </row>
    <row r="13111" spans="2:3" x14ac:dyDescent="0.2">
      <c r="B13111" s="98"/>
      <c r="C13111" s="13"/>
    </row>
    <row r="13112" spans="2:3" x14ac:dyDescent="0.2">
      <c r="B13112" s="98"/>
      <c r="C13112" s="13"/>
    </row>
    <row r="13113" spans="2:3" x14ac:dyDescent="0.2">
      <c r="B13113" s="98"/>
      <c r="C13113" s="13"/>
    </row>
    <row r="13114" spans="2:3" x14ac:dyDescent="0.2">
      <c r="B13114" s="98"/>
      <c r="C13114" s="13"/>
    </row>
    <row r="13115" spans="2:3" x14ac:dyDescent="0.2">
      <c r="B13115" s="98"/>
      <c r="C13115" s="13"/>
    </row>
    <row r="13116" spans="2:3" x14ac:dyDescent="0.2">
      <c r="B13116" s="98"/>
      <c r="C13116" s="13"/>
    </row>
    <row r="13117" spans="2:3" x14ac:dyDescent="0.2">
      <c r="B13117" s="98"/>
      <c r="C13117" s="13"/>
    </row>
    <row r="13118" spans="2:3" x14ac:dyDescent="0.2">
      <c r="B13118" s="98"/>
      <c r="C13118" s="13"/>
    </row>
    <row r="13119" spans="2:3" x14ac:dyDescent="0.2">
      <c r="B13119" s="98"/>
      <c r="C13119" s="13"/>
    </row>
    <row r="13120" spans="2:3" x14ac:dyDescent="0.2">
      <c r="B13120" s="98"/>
      <c r="C13120" s="13"/>
    </row>
    <row r="13121" spans="2:3" x14ac:dyDescent="0.2">
      <c r="B13121" s="98"/>
      <c r="C13121" s="13"/>
    </row>
    <row r="13122" spans="2:3" x14ac:dyDescent="0.2">
      <c r="B13122" s="98"/>
      <c r="C13122" s="13"/>
    </row>
    <row r="13123" spans="2:3" x14ac:dyDescent="0.2">
      <c r="B13123" s="98"/>
      <c r="C13123" s="13"/>
    </row>
    <row r="13124" spans="2:3" x14ac:dyDescent="0.2">
      <c r="B13124" s="98"/>
      <c r="C13124" s="13"/>
    </row>
    <row r="13125" spans="2:3" x14ac:dyDescent="0.2">
      <c r="B13125" s="98"/>
      <c r="C13125" s="13"/>
    </row>
    <row r="13126" spans="2:3" x14ac:dyDescent="0.2">
      <c r="B13126" s="98"/>
      <c r="C13126" s="13"/>
    </row>
    <row r="13127" spans="2:3" x14ac:dyDescent="0.2">
      <c r="B13127" s="98"/>
      <c r="C13127" s="13"/>
    </row>
    <row r="13128" spans="2:3" x14ac:dyDescent="0.2">
      <c r="B13128" s="98"/>
      <c r="C13128" s="13"/>
    </row>
    <row r="13129" spans="2:3" x14ac:dyDescent="0.2">
      <c r="B13129" s="98"/>
      <c r="C13129" s="13"/>
    </row>
    <row r="13130" spans="2:3" x14ac:dyDescent="0.2">
      <c r="B13130" s="98"/>
      <c r="C13130" s="13"/>
    </row>
    <row r="13131" spans="2:3" x14ac:dyDescent="0.2">
      <c r="B13131" s="98"/>
      <c r="C13131" s="13"/>
    </row>
    <row r="13132" spans="2:3" x14ac:dyDescent="0.2">
      <c r="B13132" s="98"/>
      <c r="C13132" s="13"/>
    </row>
    <row r="13133" spans="2:3" x14ac:dyDescent="0.2">
      <c r="B13133" s="98"/>
      <c r="C13133" s="13"/>
    </row>
    <row r="13134" spans="2:3" x14ac:dyDescent="0.2">
      <c r="B13134" s="98"/>
      <c r="C13134" s="13"/>
    </row>
    <row r="13135" spans="2:3" x14ac:dyDescent="0.2">
      <c r="B13135" s="98"/>
      <c r="C13135" s="13"/>
    </row>
    <row r="13136" spans="2:3" x14ac:dyDescent="0.2">
      <c r="B13136" s="98"/>
      <c r="C13136" s="13"/>
    </row>
    <row r="13137" spans="2:3" x14ac:dyDescent="0.2">
      <c r="B13137" s="98"/>
      <c r="C13137" s="13"/>
    </row>
    <row r="13138" spans="2:3" x14ac:dyDescent="0.2">
      <c r="B13138" s="98"/>
      <c r="C13138" s="13"/>
    </row>
    <row r="13139" spans="2:3" x14ac:dyDescent="0.2">
      <c r="B13139" s="98"/>
      <c r="C13139" s="13"/>
    </row>
    <row r="13140" spans="2:3" x14ac:dyDescent="0.2">
      <c r="B13140" s="98"/>
      <c r="C13140" s="13"/>
    </row>
    <row r="13141" spans="2:3" x14ac:dyDescent="0.2">
      <c r="B13141" s="98"/>
      <c r="C13141" s="13"/>
    </row>
    <row r="13142" spans="2:3" x14ac:dyDescent="0.2">
      <c r="B13142" s="98"/>
      <c r="C13142" s="13"/>
    </row>
    <row r="13143" spans="2:3" x14ac:dyDescent="0.2">
      <c r="B13143" s="98"/>
      <c r="C13143" s="13"/>
    </row>
    <row r="13144" spans="2:3" x14ac:dyDescent="0.2">
      <c r="B13144" s="98"/>
      <c r="C13144" s="13"/>
    </row>
    <row r="13145" spans="2:3" x14ac:dyDescent="0.2">
      <c r="B13145" s="98"/>
      <c r="C13145" s="13"/>
    </row>
    <row r="13146" spans="2:3" x14ac:dyDescent="0.2">
      <c r="B13146" s="98"/>
      <c r="C13146" s="13"/>
    </row>
    <row r="13147" spans="2:3" x14ac:dyDescent="0.2">
      <c r="B13147" s="98"/>
      <c r="C13147" s="13"/>
    </row>
    <row r="13148" spans="2:3" x14ac:dyDescent="0.2">
      <c r="B13148" s="98"/>
      <c r="C13148" s="13"/>
    </row>
    <row r="13149" spans="2:3" x14ac:dyDescent="0.2">
      <c r="B13149" s="98"/>
      <c r="C13149" s="13"/>
    </row>
    <row r="13150" spans="2:3" x14ac:dyDescent="0.2">
      <c r="B13150" s="98"/>
      <c r="C13150" s="13"/>
    </row>
    <row r="13151" spans="2:3" x14ac:dyDescent="0.2">
      <c r="B13151" s="98"/>
      <c r="C13151" s="13"/>
    </row>
    <row r="13152" spans="2:3" x14ac:dyDescent="0.2">
      <c r="B13152" s="98"/>
      <c r="C13152" s="13"/>
    </row>
    <row r="13153" spans="2:3" x14ac:dyDescent="0.2">
      <c r="B13153" s="98"/>
      <c r="C13153" s="13"/>
    </row>
    <row r="13154" spans="2:3" x14ac:dyDescent="0.2">
      <c r="B13154" s="98"/>
      <c r="C13154" s="13"/>
    </row>
    <row r="13155" spans="2:3" x14ac:dyDescent="0.2">
      <c r="B13155" s="98"/>
      <c r="C13155" s="13"/>
    </row>
    <row r="13156" spans="2:3" x14ac:dyDescent="0.2">
      <c r="B13156" s="98"/>
      <c r="C13156" s="13"/>
    </row>
    <row r="13157" spans="2:3" x14ac:dyDescent="0.2">
      <c r="B13157" s="98"/>
      <c r="C13157" s="13"/>
    </row>
    <row r="13158" spans="2:3" x14ac:dyDescent="0.2">
      <c r="B13158" s="98"/>
      <c r="C13158" s="13"/>
    </row>
    <row r="13159" spans="2:3" x14ac:dyDescent="0.2">
      <c r="B13159" s="98"/>
      <c r="C13159" s="13"/>
    </row>
    <row r="13160" spans="2:3" x14ac:dyDescent="0.2">
      <c r="B13160" s="98"/>
      <c r="C13160" s="13"/>
    </row>
    <row r="13161" spans="2:3" x14ac:dyDescent="0.2">
      <c r="B13161" s="98"/>
      <c r="C13161" s="13"/>
    </row>
    <row r="13162" spans="2:3" x14ac:dyDescent="0.2">
      <c r="B13162" s="98"/>
      <c r="C13162" s="13"/>
    </row>
    <row r="13163" spans="2:3" x14ac:dyDescent="0.2">
      <c r="B13163" s="98"/>
      <c r="C13163" s="13"/>
    </row>
    <row r="13164" spans="2:3" x14ac:dyDescent="0.2">
      <c r="B13164" s="98"/>
      <c r="C13164" s="13"/>
    </row>
    <row r="13165" spans="2:3" x14ac:dyDescent="0.2">
      <c r="B13165" s="98"/>
      <c r="C13165" s="13"/>
    </row>
    <row r="13166" spans="2:3" x14ac:dyDescent="0.2">
      <c r="B13166" s="98"/>
      <c r="C13166" s="13"/>
    </row>
    <row r="13167" spans="2:3" x14ac:dyDescent="0.2">
      <c r="B13167" s="98"/>
      <c r="C13167" s="13"/>
    </row>
    <row r="13168" spans="2:3" x14ac:dyDescent="0.2">
      <c r="B13168" s="98"/>
      <c r="C13168" s="13"/>
    </row>
    <row r="13169" spans="2:3" x14ac:dyDescent="0.2">
      <c r="B13169" s="98"/>
      <c r="C13169" s="13"/>
    </row>
    <row r="13170" spans="2:3" x14ac:dyDescent="0.2">
      <c r="B13170" s="98"/>
      <c r="C13170" s="13"/>
    </row>
    <row r="13171" spans="2:3" x14ac:dyDescent="0.2">
      <c r="B13171" s="98"/>
      <c r="C13171" s="13"/>
    </row>
    <row r="13172" spans="2:3" x14ac:dyDescent="0.2">
      <c r="B13172" s="98"/>
      <c r="C13172" s="13"/>
    </row>
    <row r="13173" spans="2:3" x14ac:dyDescent="0.2">
      <c r="B13173" s="98"/>
      <c r="C13173" s="13"/>
    </row>
    <row r="13174" spans="2:3" x14ac:dyDescent="0.2">
      <c r="B13174" s="98"/>
      <c r="C13174" s="13"/>
    </row>
    <row r="13175" spans="2:3" x14ac:dyDescent="0.2">
      <c r="B13175" s="98"/>
      <c r="C13175" s="13"/>
    </row>
    <row r="13176" spans="2:3" x14ac:dyDescent="0.2">
      <c r="B13176" s="98"/>
      <c r="C13176" s="13"/>
    </row>
    <row r="13177" spans="2:3" x14ac:dyDescent="0.2">
      <c r="B13177" s="98"/>
      <c r="C13177" s="13"/>
    </row>
    <row r="13178" spans="2:3" x14ac:dyDescent="0.2">
      <c r="B13178" s="98"/>
      <c r="C13178" s="13"/>
    </row>
    <row r="13179" spans="2:3" x14ac:dyDescent="0.2">
      <c r="B13179" s="98"/>
      <c r="C13179" s="13"/>
    </row>
    <row r="13180" spans="2:3" x14ac:dyDescent="0.2">
      <c r="B13180" s="98"/>
      <c r="C13180" s="13"/>
    </row>
    <row r="13181" spans="2:3" x14ac:dyDescent="0.2">
      <c r="B13181" s="98"/>
      <c r="C13181" s="13"/>
    </row>
    <row r="13182" spans="2:3" x14ac:dyDescent="0.2">
      <c r="B13182" s="98"/>
      <c r="C13182" s="13"/>
    </row>
    <row r="13183" spans="2:3" x14ac:dyDescent="0.2">
      <c r="B13183" s="98"/>
      <c r="C13183" s="13"/>
    </row>
    <row r="13184" spans="2:3" x14ac:dyDescent="0.2">
      <c r="B13184" s="98"/>
      <c r="C13184" s="13"/>
    </row>
    <row r="13185" spans="2:3" x14ac:dyDescent="0.2">
      <c r="B13185" s="98"/>
      <c r="C13185" s="13"/>
    </row>
    <row r="13186" spans="2:3" x14ac:dyDescent="0.2">
      <c r="B13186" s="98"/>
      <c r="C13186" s="13"/>
    </row>
    <row r="13187" spans="2:3" x14ac:dyDescent="0.2">
      <c r="B13187" s="98"/>
      <c r="C13187" s="13"/>
    </row>
    <row r="13188" spans="2:3" x14ac:dyDescent="0.2">
      <c r="B13188" s="98"/>
      <c r="C13188" s="13"/>
    </row>
    <row r="13189" spans="2:3" x14ac:dyDescent="0.2">
      <c r="B13189" s="98"/>
      <c r="C13189" s="13"/>
    </row>
    <row r="13190" spans="2:3" x14ac:dyDescent="0.2">
      <c r="B13190" s="98"/>
      <c r="C13190" s="13"/>
    </row>
    <row r="13191" spans="2:3" x14ac:dyDescent="0.2">
      <c r="B13191" s="98"/>
      <c r="C13191" s="13"/>
    </row>
    <row r="13192" spans="2:3" x14ac:dyDescent="0.2">
      <c r="B13192" s="98"/>
      <c r="C13192" s="13"/>
    </row>
    <row r="13193" spans="2:3" x14ac:dyDescent="0.2">
      <c r="B13193" s="98"/>
      <c r="C13193" s="13"/>
    </row>
    <row r="13194" spans="2:3" x14ac:dyDescent="0.2">
      <c r="B13194" s="98"/>
      <c r="C13194" s="13"/>
    </row>
    <row r="13195" spans="2:3" x14ac:dyDescent="0.2">
      <c r="B13195" s="98"/>
      <c r="C13195" s="13"/>
    </row>
    <row r="13196" spans="2:3" x14ac:dyDescent="0.2">
      <c r="B13196" s="98"/>
      <c r="C13196" s="13"/>
    </row>
    <row r="13197" spans="2:3" x14ac:dyDescent="0.2">
      <c r="B13197" s="98"/>
      <c r="C13197" s="13"/>
    </row>
    <row r="13198" spans="2:3" x14ac:dyDescent="0.2">
      <c r="B13198" s="98"/>
      <c r="C13198" s="13"/>
    </row>
    <row r="13199" spans="2:3" x14ac:dyDescent="0.2">
      <c r="B13199" s="98"/>
      <c r="C13199" s="13"/>
    </row>
    <row r="13200" spans="2:3" x14ac:dyDescent="0.2">
      <c r="B13200" s="98"/>
      <c r="C13200" s="13"/>
    </row>
    <row r="13201" spans="2:3" x14ac:dyDescent="0.2">
      <c r="B13201" s="98"/>
      <c r="C13201" s="13"/>
    </row>
    <row r="13202" spans="2:3" x14ac:dyDescent="0.2">
      <c r="B13202" s="98"/>
      <c r="C13202" s="13"/>
    </row>
    <row r="13203" spans="2:3" x14ac:dyDescent="0.2">
      <c r="B13203" s="98"/>
      <c r="C13203" s="13"/>
    </row>
    <row r="13204" spans="2:3" x14ac:dyDescent="0.2">
      <c r="B13204" s="98"/>
      <c r="C13204" s="13"/>
    </row>
    <row r="13205" spans="2:3" x14ac:dyDescent="0.2">
      <c r="B13205" s="98"/>
      <c r="C13205" s="13"/>
    </row>
    <row r="13206" spans="2:3" x14ac:dyDescent="0.2">
      <c r="B13206" s="98"/>
      <c r="C13206" s="13"/>
    </row>
    <row r="13207" spans="2:3" x14ac:dyDescent="0.2">
      <c r="B13207" s="98"/>
      <c r="C13207" s="13"/>
    </row>
    <row r="13208" spans="2:3" x14ac:dyDescent="0.2">
      <c r="B13208" s="98"/>
      <c r="C13208" s="13"/>
    </row>
    <row r="13209" spans="2:3" x14ac:dyDescent="0.2">
      <c r="B13209" s="98"/>
      <c r="C13209" s="13"/>
    </row>
    <row r="13210" spans="2:3" x14ac:dyDescent="0.2">
      <c r="B13210" s="98"/>
      <c r="C13210" s="13"/>
    </row>
    <row r="13211" spans="2:3" x14ac:dyDescent="0.2">
      <c r="B13211" s="98"/>
      <c r="C13211" s="13"/>
    </row>
    <row r="13212" spans="2:3" x14ac:dyDescent="0.2">
      <c r="B13212" s="98"/>
      <c r="C13212" s="13"/>
    </row>
    <row r="13213" spans="2:3" x14ac:dyDescent="0.2">
      <c r="B13213" s="98"/>
      <c r="C13213" s="13"/>
    </row>
    <row r="13214" spans="2:3" x14ac:dyDescent="0.2">
      <c r="B13214" s="98"/>
      <c r="C13214" s="13"/>
    </row>
    <row r="13215" spans="2:3" x14ac:dyDescent="0.2">
      <c r="B13215" s="98"/>
      <c r="C13215" s="13"/>
    </row>
    <row r="13216" spans="2:3" x14ac:dyDescent="0.2">
      <c r="B13216" s="98"/>
      <c r="C13216" s="13"/>
    </row>
    <row r="13217" spans="2:3" x14ac:dyDescent="0.2">
      <c r="B13217" s="98"/>
      <c r="C13217" s="13"/>
    </row>
    <row r="13218" spans="2:3" x14ac:dyDescent="0.2">
      <c r="B13218" s="98"/>
      <c r="C13218" s="13"/>
    </row>
    <row r="13219" spans="2:3" x14ac:dyDescent="0.2">
      <c r="B13219" s="98"/>
      <c r="C13219" s="13"/>
    </row>
    <row r="13220" spans="2:3" x14ac:dyDescent="0.2">
      <c r="B13220" s="98"/>
      <c r="C13220" s="13"/>
    </row>
    <row r="13221" spans="2:3" x14ac:dyDescent="0.2">
      <c r="B13221" s="98"/>
      <c r="C13221" s="13"/>
    </row>
    <row r="13222" spans="2:3" x14ac:dyDescent="0.2">
      <c r="B13222" s="98"/>
      <c r="C13222" s="13"/>
    </row>
    <row r="13223" spans="2:3" x14ac:dyDescent="0.2">
      <c r="B13223" s="98"/>
      <c r="C13223" s="13"/>
    </row>
    <row r="13224" spans="2:3" x14ac:dyDescent="0.2">
      <c r="B13224" s="98"/>
      <c r="C13224" s="13"/>
    </row>
    <row r="13225" spans="2:3" x14ac:dyDescent="0.2">
      <c r="B13225" s="98"/>
      <c r="C13225" s="13"/>
    </row>
    <row r="13226" spans="2:3" x14ac:dyDescent="0.2">
      <c r="B13226" s="98"/>
      <c r="C13226" s="13"/>
    </row>
    <row r="13227" spans="2:3" x14ac:dyDescent="0.2">
      <c r="B13227" s="98"/>
      <c r="C13227" s="13"/>
    </row>
    <row r="13228" spans="2:3" x14ac:dyDescent="0.2">
      <c r="B13228" s="98"/>
      <c r="C13228" s="13"/>
    </row>
    <row r="13229" spans="2:3" x14ac:dyDescent="0.2">
      <c r="B13229" s="98"/>
      <c r="C13229" s="13"/>
    </row>
    <row r="13230" spans="2:3" x14ac:dyDescent="0.2">
      <c r="B13230" s="98"/>
      <c r="C13230" s="13"/>
    </row>
    <row r="13231" spans="2:3" x14ac:dyDescent="0.2">
      <c r="B13231" s="98"/>
      <c r="C13231" s="13"/>
    </row>
    <row r="13232" spans="2:3" x14ac:dyDescent="0.2">
      <c r="B13232" s="98"/>
      <c r="C13232" s="13"/>
    </row>
    <row r="13233" spans="2:3" x14ac:dyDescent="0.2">
      <c r="B13233" s="98"/>
      <c r="C13233" s="13"/>
    </row>
    <row r="13234" spans="2:3" x14ac:dyDescent="0.2">
      <c r="B13234" s="98"/>
      <c r="C13234" s="13"/>
    </row>
    <row r="13235" spans="2:3" x14ac:dyDescent="0.2">
      <c r="B13235" s="98"/>
      <c r="C13235" s="13"/>
    </row>
    <row r="13236" spans="2:3" x14ac:dyDescent="0.2">
      <c r="B13236" s="98"/>
      <c r="C13236" s="13"/>
    </row>
    <row r="13237" spans="2:3" x14ac:dyDescent="0.2">
      <c r="B13237" s="98"/>
      <c r="C13237" s="13"/>
    </row>
    <row r="13238" spans="2:3" x14ac:dyDescent="0.2">
      <c r="B13238" s="98"/>
      <c r="C13238" s="13"/>
    </row>
    <row r="13239" spans="2:3" x14ac:dyDescent="0.2">
      <c r="B13239" s="98"/>
      <c r="C13239" s="13"/>
    </row>
    <row r="13240" spans="2:3" x14ac:dyDescent="0.2">
      <c r="B13240" s="98"/>
      <c r="C13240" s="13"/>
    </row>
    <row r="13241" spans="2:3" x14ac:dyDescent="0.2">
      <c r="B13241" s="98"/>
      <c r="C13241" s="13"/>
    </row>
    <row r="13242" spans="2:3" x14ac:dyDescent="0.2">
      <c r="B13242" s="98"/>
      <c r="C13242" s="13"/>
    </row>
    <row r="13243" spans="2:3" x14ac:dyDescent="0.2">
      <c r="B13243" s="98"/>
      <c r="C13243" s="13"/>
    </row>
    <row r="13244" spans="2:3" x14ac:dyDescent="0.2">
      <c r="B13244" s="98"/>
      <c r="C13244" s="13"/>
    </row>
    <row r="13245" spans="2:3" x14ac:dyDescent="0.2">
      <c r="B13245" s="98"/>
      <c r="C13245" s="13"/>
    </row>
    <row r="13246" spans="2:3" x14ac:dyDescent="0.2">
      <c r="B13246" s="98"/>
      <c r="C13246" s="13"/>
    </row>
    <row r="13247" spans="2:3" x14ac:dyDescent="0.2">
      <c r="B13247" s="98"/>
      <c r="C13247" s="13"/>
    </row>
    <row r="13248" spans="2:3" x14ac:dyDescent="0.2">
      <c r="B13248" s="98"/>
      <c r="C13248" s="13"/>
    </row>
    <row r="13249" spans="2:3" x14ac:dyDescent="0.2">
      <c r="B13249" s="98"/>
      <c r="C13249" s="13"/>
    </row>
    <row r="13250" spans="2:3" x14ac:dyDescent="0.2">
      <c r="B13250" s="98"/>
      <c r="C13250" s="13"/>
    </row>
    <row r="13251" spans="2:3" x14ac:dyDescent="0.2">
      <c r="B13251" s="98"/>
      <c r="C13251" s="13"/>
    </row>
    <row r="13252" spans="2:3" x14ac:dyDescent="0.2">
      <c r="B13252" s="98"/>
      <c r="C13252" s="13"/>
    </row>
    <row r="13253" spans="2:3" x14ac:dyDescent="0.2">
      <c r="B13253" s="98"/>
      <c r="C13253" s="13"/>
    </row>
    <row r="13254" spans="2:3" x14ac:dyDescent="0.2">
      <c r="B13254" s="98"/>
      <c r="C13254" s="13"/>
    </row>
    <row r="13255" spans="2:3" x14ac:dyDescent="0.2">
      <c r="B13255" s="98"/>
      <c r="C13255" s="13"/>
    </row>
    <row r="13256" spans="2:3" x14ac:dyDescent="0.2">
      <c r="B13256" s="98"/>
      <c r="C13256" s="13"/>
    </row>
    <row r="13257" spans="2:3" x14ac:dyDescent="0.2">
      <c r="B13257" s="98"/>
      <c r="C13257" s="13"/>
    </row>
    <row r="13258" spans="2:3" x14ac:dyDescent="0.2">
      <c r="B13258" s="98"/>
      <c r="C13258" s="13"/>
    </row>
    <row r="13259" spans="2:3" x14ac:dyDescent="0.2">
      <c r="B13259" s="98"/>
      <c r="C13259" s="13"/>
    </row>
    <row r="13260" spans="2:3" x14ac:dyDescent="0.2">
      <c r="B13260" s="98"/>
      <c r="C13260" s="13"/>
    </row>
    <row r="13261" spans="2:3" x14ac:dyDescent="0.2">
      <c r="B13261" s="98"/>
      <c r="C13261" s="13"/>
    </row>
    <row r="13262" spans="2:3" x14ac:dyDescent="0.2">
      <c r="B13262" s="98"/>
      <c r="C13262" s="13"/>
    </row>
    <row r="13263" spans="2:3" x14ac:dyDescent="0.2">
      <c r="B13263" s="98"/>
      <c r="C13263" s="13"/>
    </row>
    <row r="13264" spans="2:3" x14ac:dyDescent="0.2">
      <c r="B13264" s="98"/>
      <c r="C13264" s="13"/>
    </row>
    <row r="13265" spans="2:3" x14ac:dyDescent="0.2">
      <c r="B13265" s="98"/>
      <c r="C13265" s="13"/>
    </row>
    <row r="13266" spans="2:3" x14ac:dyDescent="0.2">
      <c r="B13266" s="98"/>
      <c r="C13266" s="13"/>
    </row>
    <row r="13267" spans="2:3" x14ac:dyDescent="0.2">
      <c r="B13267" s="98"/>
      <c r="C13267" s="13"/>
    </row>
    <row r="13268" spans="2:3" x14ac:dyDescent="0.2">
      <c r="B13268" s="98"/>
      <c r="C13268" s="13"/>
    </row>
    <row r="13269" spans="2:3" x14ac:dyDescent="0.2">
      <c r="B13269" s="98"/>
      <c r="C13269" s="13"/>
    </row>
    <row r="13270" spans="2:3" x14ac:dyDescent="0.2">
      <c r="B13270" s="98"/>
      <c r="C13270" s="13"/>
    </row>
    <row r="13271" spans="2:3" x14ac:dyDescent="0.2">
      <c r="B13271" s="98"/>
      <c r="C13271" s="13"/>
    </row>
    <row r="13272" spans="2:3" x14ac:dyDescent="0.2">
      <c r="B13272" s="98"/>
      <c r="C13272" s="13"/>
    </row>
    <row r="13273" spans="2:3" x14ac:dyDescent="0.2">
      <c r="B13273" s="98"/>
      <c r="C13273" s="13"/>
    </row>
    <row r="13274" spans="2:3" x14ac:dyDescent="0.2">
      <c r="B13274" s="98"/>
      <c r="C13274" s="13"/>
    </row>
    <row r="13275" spans="2:3" x14ac:dyDescent="0.2">
      <c r="B13275" s="98"/>
      <c r="C13275" s="13"/>
    </row>
    <row r="13276" spans="2:3" x14ac:dyDescent="0.2">
      <c r="B13276" s="98"/>
      <c r="C13276" s="13"/>
    </row>
    <row r="13277" spans="2:3" x14ac:dyDescent="0.2">
      <c r="B13277" s="98"/>
      <c r="C13277" s="13"/>
    </row>
    <row r="13278" spans="2:3" x14ac:dyDescent="0.2">
      <c r="B13278" s="98"/>
      <c r="C13278" s="13"/>
    </row>
    <row r="13279" spans="2:3" x14ac:dyDescent="0.2">
      <c r="B13279" s="98"/>
      <c r="C13279" s="13"/>
    </row>
    <row r="13280" spans="2:3" x14ac:dyDescent="0.2">
      <c r="B13280" s="98"/>
      <c r="C13280" s="13"/>
    </row>
    <row r="13281" spans="2:3" x14ac:dyDescent="0.2">
      <c r="B13281" s="98"/>
      <c r="C13281" s="13"/>
    </row>
    <row r="13282" spans="2:3" x14ac:dyDescent="0.2">
      <c r="B13282" s="98"/>
      <c r="C13282" s="13"/>
    </row>
    <row r="13283" spans="2:3" x14ac:dyDescent="0.2">
      <c r="B13283" s="98"/>
      <c r="C13283" s="13"/>
    </row>
    <row r="13284" spans="2:3" x14ac:dyDescent="0.2">
      <c r="B13284" s="98"/>
      <c r="C13284" s="13"/>
    </row>
    <row r="13285" spans="2:3" x14ac:dyDescent="0.2">
      <c r="B13285" s="98"/>
      <c r="C13285" s="13"/>
    </row>
    <row r="13286" spans="2:3" x14ac:dyDescent="0.2">
      <c r="B13286" s="98"/>
      <c r="C13286" s="13"/>
    </row>
    <row r="13287" spans="2:3" x14ac:dyDescent="0.2">
      <c r="B13287" s="98"/>
      <c r="C13287" s="13"/>
    </row>
    <row r="13288" spans="2:3" x14ac:dyDescent="0.2">
      <c r="B13288" s="98"/>
      <c r="C13288" s="13"/>
    </row>
    <row r="13289" spans="2:3" x14ac:dyDescent="0.2">
      <c r="B13289" s="98"/>
      <c r="C13289" s="13"/>
    </row>
    <row r="13290" spans="2:3" x14ac:dyDescent="0.2">
      <c r="B13290" s="98"/>
      <c r="C13290" s="13"/>
    </row>
    <row r="13291" spans="2:3" x14ac:dyDescent="0.2">
      <c r="B13291" s="98"/>
      <c r="C13291" s="13"/>
    </row>
    <row r="13292" spans="2:3" x14ac:dyDescent="0.2">
      <c r="B13292" s="98"/>
      <c r="C13292" s="13"/>
    </row>
    <row r="13293" spans="2:3" x14ac:dyDescent="0.2">
      <c r="B13293" s="98"/>
      <c r="C13293" s="13"/>
    </row>
    <row r="13294" spans="2:3" x14ac:dyDescent="0.2">
      <c r="B13294" s="98"/>
      <c r="C13294" s="13"/>
    </row>
    <row r="13295" spans="2:3" x14ac:dyDescent="0.2">
      <c r="B13295" s="98"/>
      <c r="C13295" s="13"/>
    </row>
    <row r="13296" spans="2:3" x14ac:dyDescent="0.2">
      <c r="B13296" s="98"/>
      <c r="C13296" s="13"/>
    </row>
    <row r="13297" spans="2:3" x14ac:dyDescent="0.2">
      <c r="B13297" s="98"/>
      <c r="C13297" s="13"/>
    </row>
    <row r="13298" spans="2:3" x14ac:dyDescent="0.2">
      <c r="B13298" s="98"/>
      <c r="C13298" s="13"/>
    </row>
    <row r="13299" spans="2:3" x14ac:dyDescent="0.2">
      <c r="B13299" s="98"/>
      <c r="C13299" s="13"/>
    </row>
    <row r="13300" spans="2:3" x14ac:dyDescent="0.2">
      <c r="B13300" s="98"/>
      <c r="C13300" s="13"/>
    </row>
    <row r="13301" spans="2:3" x14ac:dyDescent="0.2">
      <c r="B13301" s="98"/>
      <c r="C13301" s="13"/>
    </row>
    <row r="13302" spans="2:3" x14ac:dyDescent="0.2">
      <c r="B13302" s="98"/>
      <c r="C13302" s="13"/>
    </row>
    <row r="13303" spans="2:3" x14ac:dyDescent="0.2">
      <c r="B13303" s="98"/>
      <c r="C13303" s="13"/>
    </row>
    <row r="13304" spans="2:3" x14ac:dyDescent="0.2">
      <c r="B13304" s="98"/>
      <c r="C13304" s="13"/>
    </row>
    <row r="13305" spans="2:3" x14ac:dyDescent="0.2">
      <c r="B13305" s="98"/>
      <c r="C13305" s="13"/>
    </row>
    <row r="13306" spans="2:3" x14ac:dyDescent="0.2">
      <c r="B13306" s="98"/>
      <c r="C13306" s="13"/>
    </row>
    <row r="13307" spans="2:3" x14ac:dyDescent="0.2">
      <c r="B13307" s="98"/>
      <c r="C13307" s="13"/>
    </row>
    <row r="13308" spans="2:3" x14ac:dyDescent="0.2">
      <c r="B13308" s="98"/>
      <c r="C13308" s="13"/>
    </row>
    <row r="13309" spans="2:3" x14ac:dyDescent="0.2">
      <c r="B13309" s="98"/>
      <c r="C13309" s="13"/>
    </row>
    <row r="13310" spans="2:3" x14ac:dyDescent="0.2">
      <c r="B13310" s="98"/>
      <c r="C13310" s="13"/>
    </row>
    <row r="13311" spans="2:3" x14ac:dyDescent="0.2">
      <c r="B13311" s="98"/>
      <c r="C13311" s="13"/>
    </row>
    <row r="13312" spans="2:3" x14ac:dyDescent="0.2">
      <c r="B13312" s="98"/>
      <c r="C13312" s="13"/>
    </row>
    <row r="13313" spans="2:3" x14ac:dyDescent="0.2">
      <c r="B13313" s="98"/>
      <c r="C13313" s="13"/>
    </row>
    <row r="13314" spans="2:3" x14ac:dyDescent="0.2">
      <c r="B13314" s="98"/>
      <c r="C13314" s="13"/>
    </row>
    <row r="13315" spans="2:3" x14ac:dyDescent="0.2">
      <c r="B13315" s="98"/>
      <c r="C13315" s="13"/>
    </row>
    <row r="13316" spans="2:3" x14ac:dyDescent="0.2">
      <c r="B13316" s="98"/>
      <c r="C13316" s="13"/>
    </row>
    <row r="13317" spans="2:3" x14ac:dyDescent="0.2">
      <c r="B13317" s="98"/>
      <c r="C13317" s="13"/>
    </row>
    <row r="13318" spans="2:3" x14ac:dyDescent="0.2">
      <c r="B13318" s="98"/>
      <c r="C13318" s="13"/>
    </row>
    <row r="13319" spans="2:3" x14ac:dyDescent="0.2">
      <c r="B13319" s="98"/>
      <c r="C13319" s="13"/>
    </row>
    <row r="13320" spans="2:3" x14ac:dyDescent="0.2">
      <c r="B13320" s="98"/>
      <c r="C13320" s="13"/>
    </row>
    <row r="13321" spans="2:3" x14ac:dyDescent="0.2">
      <c r="B13321" s="98"/>
      <c r="C13321" s="13"/>
    </row>
    <row r="13322" spans="2:3" x14ac:dyDescent="0.2">
      <c r="B13322" s="98"/>
      <c r="C13322" s="13"/>
    </row>
    <row r="13323" spans="2:3" x14ac:dyDescent="0.2">
      <c r="B13323" s="98"/>
      <c r="C13323" s="13"/>
    </row>
    <row r="13324" spans="2:3" x14ac:dyDescent="0.2">
      <c r="B13324" s="98"/>
      <c r="C13324" s="13"/>
    </row>
    <row r="13325" spans="2:3" x14ac:dyDescent="0.2">
      <c r="B13325" s="98"/>
      <c r="C13325" s="13"/>
    </row>
    <row r="13326" spans="2:3" x14ac:dyDescent="0.2">
      <c r="B13326" s="98"/>
      <c r="C13326" s="13"/>
    </row>
    <row r="13327" spans="2:3" x14ac:dyDescent="0.2">
      <c r="B13327" s="98"/>
      <c r="C13327" s="13"/>
    </row>
    <row r="13328" spans="2:3" x14ac:dyDescent="0.2">
      <c r="B13328" s="98"/>
      <c r="C13328" s="13"/>
    </row>
    <row r="13329" spans="2:3" x14ac:dyDescent="0.2">
      <c r="B13329" s="98"/>
      <c r="C13329" s="13"/>
    </row>
    <row r="13330" spans="2:3" x14ac:dyDescent="0.2">
      <c r="B13330" s="98"/>
      <c r="C13330" s="13"/>
    </row>
    <row r="13331" spans="2:3" x14ac:dyDescent="0.2">
      <c r="B13331" s="98"/>
      <c r="C13331" s="13"/>
    </row>
    <row r="13332" spans="2:3" x14ac:dyDescent="0.2">
      <c r="B13332" s="98"/>
      <c r="C13332" s="13"/>
    </row>
    <row r="13333" spans="2:3" x14ac:dyDescent="0.2">
      <c r="B13333" s="98"/>
      <c r="C13333" s="13"/>
    </row>
    <row r="13334" spans="2:3" x14ac:dyDescent="0.2">
      <c r="B13334" s="98"/>
      <c r="C13334" s="13"/>
    </row>
    <row r="13335" spans="2:3" x14ac:dyDescent="0.2">
      <c r="B13335" s="98"/>
      <c r="C13335" s="13"/>
    </row>
    <row r="13336" spans="2:3" x14ac:dyDescent="0.2">
      <c r="B13336" s="98"/>
      <c r="C13336" s="13"/>
    </row>
    <row r="13337" spans="2:3" x14ac:dyDescent="0.2">
      <c r="B13337" s="98"/>
      <c r="C13337" s="13"/>
    </row>
    <row r="13338" spans="2:3" x14ac:dyDescent="0.2">
      <c r="B13338" s="98"/>
      <c r="C13338" s="13"/>
    </row>
    <row r="13339" spans="2:3" x14ac:dyDescent="0.2">
      <c r="B13339" s="98"/>
      <c r="C13339" s="13"/>
    </row>
    <row r="13340" spans="2:3" x14ac:dyDescent="0.2">
      <c r="B13340" s="98"/>
      <c r="C13340" s="13"/>
    </row>
    <row r="13341" spans="2:3" x14ac:dyDescent="0.2">
      <c r="B13341" s="98"/>
      <c r="C13341" s="13"/>
    </row>
    <row r="13342" spans="2:3" x14ac:dyDescent="0.2">
      <c r="B13342" s="98"/>
      <c r="C13342" s="13"/>
    </row>
    <row r="13343" spans="2:3" x14ac:dyDescent="0.2">
      <c r="B13343" s="98"/>
      <c r="C13343" s="13"/>
    </row>
    <row r="13344" spans="2:3" x14ac:dyDescent="0.2">
      <c r="B13344" s="98"/>
      <c r="C13344" s="13"/>
    </row>
    <row r="13345" spans="2:3" x14ac:dyDescent="0.2">
      <c r="B13345" s="98"/>
      <c r="C13345" s="13"/>
    </row>
    <row r="13346" spans="2:3" x14ac:dyDescent="0.2">
      <c r="B13346" s="98"/>
      <c r="C13346" s="13"/>
    </row>
    <row r="13347" spans="2:3" x14ac:dyDescent="0.2">
      <c r="B13347" s="98"/>
      <c r="C13347" s="13"/>
    </row>
    <row r="13348" spans="2:3" x14ac:dyDescent="0.2">
      <c r="B13348" s="98"/>
      <c r="C13348" s="13"/>
    </row>
    <row r="13349" spans="2:3" x14ac:dyDescent="0.2">
      <c r="B13349" s="98"/>
      <c r="C13349" s="13"/>
    </row>
    <row r="13350" spans="2:3" x14ac:dyDescent="0.2">
      <c r="B13350" s="98"/>
      <c r="C13350" s="13"/>
    </row>
    <row r="13351" spans="2:3" x14ac:dyDescent="0.2">
      <c r="B13351" s="98"/>
      <c r="C13351" s="13"/>
    </row>
    <row r="13352" spans="2:3" x14ac:dyDescent="0.2">
      <c r="B13352" s="98"/>
      <c r="C13352" s="13"/>
    </row>
    <row r="13353" spans="2:3" x14ac:dyDescent="0.2">
      <c r="B13353" s="98"/>
      <c r="C13353" s="13"/>
    </row>
    <row r="13354" spans="2:3" x14ac:dyDescent="0.2">
      <c r="B13354" s="98"/>
      <c r="C13354" s="13"/>
    </row>
    <row r="13355" spans="2:3" x14ac:dyDescent="0.2">
      <c r="B13355" s="98"/>
      <c r="C13355" s="13"/>
    </row>
    <row r="13356" spans="2:3" x14ac:dyDescent="0.2">
      <c r="B13356" s="98"/>
      <c r="C13356" s="13"/>
    </row>
    <row r="13357" spans="2:3" x14ac:dyDescent="0.2">
      <c r="B13357" s="98"/>
      <c r="C13357" s="13"/>
    </row>
    <row r="13358" spans="2:3" x14ac:dyDescent="0.2">
      <c r="B13358" s="98"/>
      <c r="C13358" s="13"/>
    </row>
    <row r="13359" spans="2:3" x14ac:dyDescent="0.2">
      <c r="B13359" s="98"/>
      <c r="C13359" s="13"/>
    </row>
    <row r="13360" spans="2:3" x14ac:dyDescent="0.2">
      <c r="B13360" s="98"/>
      <c r="C13360" s="13"/>
    </row>
    <row r="13361" spans="2:3" x14ac:dyDescent="0.2">
      <c r="B13361" s="98"/>
      <c r="C13361" s="13"/>
    </row>
    <row r="13362" spans="2:3" x14ac:dyDescent="0.2">
      <c r="B13362" s="98"/>
      <c r="C13362" s="13"/>
    </row>
    <row r="13363" spans="2:3" x14ac:dyDescent="0.2">
      <c r="B13363" s="98"/>
      <c r="C13363" s="13"/>
    </row>
    <row r="13364" spans="2:3" x14ac:dyDescent="0.2">
      <c r="B13364" s="98"/>
      <c r="C13364" s="13"/>
    </row>
    <row r="13365" spans="2:3" x14ac:dyDescent="0.2">
      <c r="B13365" s="98"/>
      <c r="C13365" s="13"/>
    </row>
    <row r="13366" spans="2:3" x14ac:dyDescent="0.2">
      <c r="B13366" s="98"/>
      <c r="C13366" s="13"/>
    </row>
    <row r="13367" spans="2:3" x14ac:dyDescent="0.2">
      <c r="B13367" s="98"/>
      <c r="C13367" s="13"/>
    </row>
    <row r="13368" spans="2:3" x14ac:dyDescent="0.2">
      <c r="B13368" s="98"/>
      <c r="C13368" s="13"/>
    </row>
    <row r="13369" spans="2:3" x14ac:dyDescent="0.2">
      <c r="B13369" s="98"/>
      <c r="C13369" s="13"/>
    </row>
    <row r="13370" spans="2:3" x14ac:dyDescent="0.2">
      <c r="B13370" s="98"/>
      <c r="C13370" s="13"/>
    </row>
    <row r="13371" spans="2:3" x14ac:dyDescent="0.2">
      <c r="B13371" s="98"/>
      <c r="C13371" s="13"/>
    </row>
    <row r="13372" spans="2:3" x14ac:dyDescent="0.2">
      <c r="B13372" s="98"/>
      <c r="C13372" s="13"/>
    </row>
    <row r="13373" spans="2:3" x14ac:dyDescent="0.2">
      <c r="B13373" s="98"/>
      <c r="C13373" s="13"/>
    </row>
    <row r="13374" spans="2:3" x14ac:dyDescent="0.2">
      <c r="B13374" s="98"/>
      <c r="C13374" s="13"/>
    </row>
    <row r="13375" spans="2:3" x14ac:dyDescent="0.2">
      <c r="B13375" s="98"/>
      <c r="C13375" s="13"/>
    </row>
    <row r="13376" spans="2:3" x14ac:dyDescent="0.2">
      <c r="B13376" s="98"/>
      <c r="C13376" s="13"/>
    </row>
    <row r="13377" spans="2:3" x14ac:dyDescent="0.2">
      <c r="B13377" s="98"/>
      <c r="C13377" s="13"/>
    </row>
    <row r="13378" spans="2:3" x14ac:dyDescent="0.2">
      <c r="B13378" s="98"/>
      <c r="C13378" s="13"/>
    </row>
    <row r="13379" spans="2:3" x14ac:dyDescent="0.2">
      <c r="B13379" s="98"/>
      <c r="C13379" s="13"/>
    </row>
    <row r="13380" spans="2:3" x14ac:dyDescent="0.2">
      <c r="B13380" s="98"/>
      <c r="C13380" s="13"/>
    </row>
    <row r="13381" spans="2:3" x14ac:dyDescent="0.2">
      <c r="B13381" s="98"/>
      <c r="C13381" s="13"/>
    </row>
    <row r="13382" spans="2:3" x14ac:dyDescent="0.2">
      <c r="B13382" s="98"/>
      <c r="C13382" s="13"/>
    </row>
    <row r="13383" spans="2:3" x14ac:dyDescent="0.2">
      <c r="B13383" s="98"/>
      <c r="C13383" s="13"/>
    </row>
    <row r="13384" spans="2:3" x14ac:dyDescent="0.2">
      <c r="B13384" s="98"/>
      <c r="C13384" s="13"/>
    </row>
    <row r="13385" spans="2:3" x14ac:dyDescent="0.2">
      <c r="B13385" s="98"/>
      <c r="C13385" s="13"/>
    </row>
    <row r="13386" spans="2:3" x14ac:dyDescent="0.2">
      <c r="B13386" s="98"/>
      <c r="C13386" s="13"/>
    </row>
    <row r="13387" spans="2:3" x14ac:dyDescent="0.2">
      <c r="B13387" s="98"/>
      <c r="C13387" s="13"/>
    </row>
    <row r="13388" spans="2:3" x14ac:dyDescent="0.2">
      <c r="B13388" s="98"/>
      <c r="C13388" s="13"/>
    </row>
    <row r="13389" spans="2:3" x14ac:dyDescent="0.2">
      <c r="B13389" s="98"/>
      <c r="C13389" s="13"/>
    </row>
    <row r="13390" spans="2:3" x14ac:dyDescent="0.2">
      <c r="B13390" s="98"/>
      <c r="C13390" s="13"/>
    </row>
    <row r="13391" spans="2:3" x14ac:dyDescent="0.2">
      <c r="B13391" s="98"/>
      <c r="C13391" s="13"/>
    </row>
    <row r="13392" spans="2:3" x14ac:dyDescent="0.2">
      <c r="B13392" s="98"/>
      <c r="C13392" s="13"/>
    </row>
    <row r="13393" spans="2:3" x14ac:dyDescent="0.2">
      <c r="B13393" s="98"/>
      <c r="C13393" s="13"/>
    </row>
    <row r="13394" spans="2:3" x14ac:dyDescent="0.2">
      <c r="B13394" s="98"/>
      <c r="C13394" s="13"/>
    </row>
    <row r="13395" spans="2:3" x14ac:dyDescent="0.2">
      <c r="B13395" s="98"/>
      <c r="C13395" s="13"/>
    </row>
    <row r="13396" spans="2:3" x14ac:dyDescent="0.2">
      <c r="B13396" s="98"/>
      <c r="C13396" s="13"/>
    </row>
    <row r="13397" spans="2:3" x14ac:dyDescent="0.2">
      <c r="B13397" s="98"/>
      <c r="C13397" s="13"/>
    </row>
    <row r="13398" spans="2:3" x14ac:dyDescent="0.2">
      <c r="B13398" s="98"/>
      <c r="C13398" s="13"/>
    </row>
    <row r="13399" spans="2:3" x14ac:dyDescent="0.2">
      <c r="B13399" s="98"/>
      <c r="C13399" s="13"/>
    </row>
    <row r="13400" spans="2:3" x14ac:dyDescent="0.2">
      <c r="B13400" s="98"/>
      <c r="C13400" s="13"/>
    </row>
    <row r="13401" spans="2:3" x14ac:dyDescent="0.2">
      <c r="B13401" s="98"/>
      <c r="C13401" s="13"/>
    </row>
    <row r="13402" spans="2:3" x14ac:dyDescent="0.2">
      <c r="B13402" s="98"/>
      <c r="C13402" s="13"/>
    </row>
    <row r="13403" spans="2:3" x14ac:dyDescent="0.2">
      <c r="B13403" s="98"/>
      <c r="C13403" s="13"/>
    </row>
    <row r="13404" spans="2:3" x14ac:dyDescent="0.2">
      <c r="B13404" s="98"/>
      <c r="C13404" s="13"/>
    </row>
    <row r="13405" spans="2:3" x14ac:dyDescent="0.2">
      <c r="B13405" s="98"/>
      <c r="C13405" s="13"/>
    </row>
    <row r="13406" spans="2:3" x14ac:dyDescent="0.2">
      <c r="B13406" s="98"/>
      <c r="C13406" s="13"/>
    </row>
    <row r="13407" spans="2:3" x14ac:dyDescent="0.2">
      <c r="B13407" s="98"/>
      <c r="C13407" s="13"/>
    </row>
    <row r="13408" spans="2:3" x14ac:dyDescent="0.2">
      <c r="B13408" s="98"/>
      <c r="C13408" s="13"/>
    </row>
    <row r="13409" spans="2:3" x14ac:dyDescent="0.2">
      <c r="B13409" s="98"/>
      <c r="C13409" s="13"/>
    </row>
    <row r="13410" spans="2:3" x14ac:dyDescent="0.2">
      <c r="B13410" s="98"/>
      <c r="C13410" s="13"/>
    </row>
    <row r="13411" spans="2:3" x14ac:dyDescent="0.2">
      <c r="B13411" s="98"/>
      <c r="C13411" s="13"/>
    </row>
    <row r="13412" spans="2:3" x14ac:dyDescent="0.2">
      <c r="B13412" s="98"/>
      <c r="C13412" s="13"/>
    </row>
    <row r="13413" spans="2:3" x14ac:dyDescent="0.2">
      <c r="B13413" s="98"/>
      <c r="C13413" s="13"/>
    </row>
    <row r="13414" spans="2:3" x14ac:dyDescent="0.2">
      <c r="B13414" s="98"/>
      <c r="C13414" s="13"/>
    </row>
    <row r="13415" spans="2:3" x14ac:dyDescent="0.2">
      <c r="B13415" s="98"/>
      <c r="C13415" s="13"/>
    </row>
    <row r="13416" spans="2:3" x14ac:dyDescent="0.2">
      <c r="B13416" s="98"/>
      <c r="C13416" s="13"/>
    </row>
    <row r="13417" spans="2:3" x14ac:dyDescent="0.2">
      <c r="B13417" s="98"/>
      <c r="C13417" s="13"/>
    </row>
    <row r="13418" spans="2:3" x14ac:dyDescent="0.2">
      <c r="B13418" s="98"/>
      <c r="C13418" s="13"/>
    </row>
    <row r="13419" spans="2:3" x14ac:dyDescent="0.2">
      <c r="B13419" s="98"/>
      <c r="C13419" s="13"/>
    </row>
    <row r="13420" spans="2:3" x14ac:dyDescent="0.2">
      <c r="B13420" s="98"/>
      <c r="C13420" s="13"/>
    </row>
    <row r="13421" spans="2:3" x14ac:dyDescent="0.2">
      <c r="B13421" s="98"/>
      <c r="C13421" s="13"/>
    </row>
    <row r="13422" spans="2:3" x14ac:dyDescent="0.2">
      <c r="B13422" s="98"/>
      <c r="C13422" s="13"/>
    </row>
    <row r="13423" spans="2:3" x14ac:dyDescent="0.2">
      <c r="B13423" s="98"/>
      <c r="C13423" s="13"/>
    </row>
    <row r="13424" spans="2:3" x14ac:dyDescent="0.2">
      <c r="B13424" s="98"/>
      <c r="C13424" s="13"/>
    </row>
    <row r="13425" spans="2:3" x14ac:dyDescent="0.2">
      <c r="B13425" s="98"/>
      <c r="C13425" s="13"/>
    </row>
    <row r="13426" spans="2:3" x14ac:dyDescent="0.2">
      <c r="B13426" s="98"/>
      <c r="C13426" s="13"/>
    </row>
    <row r="13427" spans="2:3" x14ac:dyDescent="0.2">
      <c r="B13427" s="98"/>
      <c r="C13427" s="13"/>
    </row>
    <row r="13428" spans="2:3" x14ac:dyDescent="0.2">
      <c r="B13428" s="98"/>
      <c r="C13428" s="13"/>
    </row>
    <row r="13429" spans="2:3" x14ac:dyDescent="0.2">
      <c r="B13429" s="98"/>
      <c r="C13429" s="13"/>
    </row>
    <row r="13430" spans="2:3" x14ac:dyDescent="0.2">
      <c r="B13430" s="98"/>
      <c r="C13430" s="13"/>
    </row>
    <row r="13431" spans="2:3" x14ac:dyDescent="0.2">
      <c r="B13431" s="98"/>
      <c r="C13431" s="13"/>
    </row>
    <row r="13432" spans="2:3" x14ac:dyDescent="0.2">
      <c r="B13432" s="98"/>
      <c r="C13432" s="13"/>
    </row>
    <row r="13433" spans="2:3" x14ac:dyDescent="0.2">
      <c r="B13433" s="98"/>
      <c r="C13433" s="13"/>
    </row>
    <row r="13434" spans="2:3" x14ac:dyDescent="0.2">
      <c r="B13434" s="98"/>
      <c r="C13434" s="13"/>
    </row>
    <row r="13435" spans="2:3" x14ac:dyDescent="0.2">
      <c r="B13435" s="98"/>
      <c r="C13435" s="13"/>
    </row>
    <row r="13436" spans="2:3" x14ac:dyDescent="0.2">
      <c r="B13436" s="98"/>
      <c r="C13436" s="13"/>
    </row>
    <row r="13437" spans="2:3" x14ac:dyDescent="0.2">
      <c r="B13437" s="98"/>
      <c r="C13437" s="13"/>
    </row>
    <row r="13438" spans="2:3" x14ac:dyDescent="0.2">
      <c r="B13438" s="98"/>
      <c r="C13438" s="13"/>
    </row>
    <row r="13439" spans="2:3" x14ac:dyDescent="0.2">
      <c r="B13439" s="98"/>
      <c r="C13439" s="13"/>
    </row>
    <row r="13440" spans="2:3" x14ac:dyDescent="0.2">
      <c r="B13440" s="98"/>
      <c r="C13440" s="13"/>
    </row>
    <row r="13441" spans="2:3" x14ac:dyDescent="0.2">
      <c r="B13441" s="98"/>
      <c r="C13441" s="13"/>
    </row>
    <row r="13442" spans="2:3" x14ac:dyDescent="0.2">
      <c r="B13442" s="98"/>
      <c r="C13442" s="13"/>
    </row>
    <row r="13443" spans="2:3" x14ac:dyDescent="0.2">
      <c r="B13443" s="98"/>
      <c r="C13443" s="13"/>
    </row>
    <row r="13444" spans="2:3" x14ac:dyDescent="0.2">
      <c r="B13444" s="98"/>
      <c r="C13444" s="13"/>
    </row>
    <row r="13445" spans="2:3" x14ac:dyDescent="0.2">
      <c r="B13445" s="98"/>
      <c r="C13445" s="13"/>
    </row>
    <row r="13446" spans="2:3" x14ac:dyDescent="0.2">
      <c r="B13446" s="98"/>
      <c r="C13446" s="13"/>
    </row>
    <row r="13447" spans="2:3" x14ac:dyDescent="0.2">
      <c r="B13447" s="98"/>
      <c r="C13447" s="13"/>
    </row>
    <row r="13448" spans="2:3" x14ac:dyDescent="0.2">
      <c r="B13448" s="98"/>
      <c r="C13448" s="13"/>
    </row>
    <row r="13449" spans="2:3" x14ac:dyDescent="0.2">
      <c r="B13449" s="98"/>
      <c r="C13449" s="13"/>
    </row>
    <row r="13450" spans="2:3" x14ac:dyDescent="0.2">
      <c r="B13450" s="98"/>
      <c r="C13450" s="13"/>
    </row>
    <row r="13451" spans="2:3" x14ac:dyDescent="0.2">
      <c r="B13451" s="98"/>
      <c r="C13451" s="13"/>
    </row>
    <row r="13452" spans="2:3" x14ac:dyDescent="0.2">
      <c r="B13452" s="98"/>
      <c r="C13452" s="13"/>
    </row>
    <row r="13453" spans="2:3" x14ac:dyDescent="0.2">
      <c r="B13453" s="98"/>
      <c r="C13453" s="13"/>
    </row>
    <row r="13454" spans="2:3" x14ac:dyDescent="0.2">
      <c r="B13454" s="98"/>
      <c r="C13454" s="13"/>
    </row>
    <row r="13455" spans="2:3" x14ac:dyDescent="0.2">
      <c r="B13455" s="98"/>
      <c r="C13455" s="13"/>
    </row>
    <row r="13456" spans="2:3" x14ac:dyDescent="0.2">
      <c r="B13456" s="98"/>
      <c r="C13456" s="13"/>
    </row>
    <row r="13457" spans="2:3" x14ac:dyDescent="0.2">
      <c r="B13457" s="98"/>
      <c r="C13457" s="13"/>
    </row>
    <row r="13458" spans="2:3" x14ac:dyDescent="0.2">
      <c r="B13458" s="98"/>
      <c r="C13458" s="13"/>
    </row>
    <row r="13459" spans="2:3" x14ac:dyDescent="0.2">
      <c r="B13459" s="98"/>
      <c r="C13459" s="13"/>
    </row>
    <row r="13460" spans="2:3" x14ac:dyDescent="0.2">
      <c r="B13460" s="98"/>
      <c r="C13460" s="13"/>
    </row>
    <row r="13461" spans="2:3" x14ac:dyDescent="0.2">
      <c r="B13461" s="98"/>
      <c r="C13461" s="13"/>
    </row>
    <row r="13462" spans="2:3" x14ac:dyDescent="0.2">
      <c r="B13462" s="98"/>
      <c r="C13462" s="13"/>
    </row>
    <row r="13463" spans="2:3" x14ac:dyDescent="0.2">
      <c r="B13463" s="98"/>
      <c r="C13463" s="13"/>
    </row>
    <row r="13464" spans="2:3" x14ac:dyDescent="0.2">
      <c r="B13464" s="98"/>
      <c r="C13464" s="13"/>
    </row>
    <row r="13465" spans="2:3" x14ac:dyDescent="0.2">
      <c r="B13465" s="98"/>
      <c r="C13465" s="13"/>
    </row>
    <row r="13466" spans="2:3" x14ac:dyDescent="0.2">
      <c r="B13466" s="98"/>
      <c r="C13466" s="13"/>
    </row>
    <row r="13467" spans="2:3" x14ac:dyDescent="0.2">
      <c r="B13467" s="98"/>
      <c r="C13467" s="13"/>
    </row>
    <row r="13468" spans="2:3" x14ac:dyDescent="0.2">
      <c r="B13468" s="98"/>
      <c r="C13468" s="13"/>
    </row>
    <row r="13469" spans="2:3" x14ac:dyDescent="0.2">
      <c r="B13469" s="98"/>
      <c r="C13469" s="13"/>
    </row>
    <row r="13470" spans="2:3" x14ac:dyDescent="0.2">
      <c r="B13470" s="98"/>
      <c r="C13470" s="13"/>
    </row>
    <row r="13471" spans="2:3" x14ac:dyDescent="0.2">
      <c r="B13471" s="98"/>
      <c r="C13471" s="13"/>
    </row>
    <row r="13472" spans="2:3" x14ac:dyDescent="0.2">
      <c r="B13472" s="98"/>
      <c r="C13472" s="13"/>
    </row>
    <row r="13473" spans="2:3" x14ac:dyDescent="0.2">
      <c r="B13473" s="98"/>
      <c r="C13473" s="13"/>
    </row>
    <row r="13474" spans="2:3" x14ac:dyDescent="0.2">
      <c r="B13474" s="98"/>
      <c r="C13474" s="13"/>
    </row>
    <row r="13475" spans="2:3" x14ac:dyDescent="0.2">
      <c r="B13475" s="98"/>
      <c r="C13475" s="13"/>
    </row>
    <row r="13476" spans="2:3" x14ac:dyDescent="0.2">
      <c r="B13476" s="98"/>
      <c r="C13476" s="13"/>
    </row>
    <row r="13477" spans="2:3" x14ac:dyDescent="0.2">
      <c r="B13477" s="98"/>
      <c r="C13477" s="13"/>
    </row>
    <row r="13478" spans="2:3" x14ac:dyDescent="0.2">
      <c r="B13478" s="98"/>
      <c r="C13478" s="13"/>
    </row>
    <row r="13479" spans="2:3" x14ac:dyDescent="0.2">
      <c r="B13479" s="98"/>
      <c r="C13479" s="13"/>
    </row>
    <row r="13480" spans="2:3" x14ac:dyDescent="0.2">
      <c r="B13480" s="98"/>
      <c r="C13480" s="13"/>
    </row>
    <row r="13481" spans="2:3" x14ac:dyDescent="0.2">
      <c r="B13481" s="98"/>
      <c r="C13481" s="13"/>
    </row>
    <row r="13482" spans="2:3" x14ac:dyDescent="0.2">
      <c r="B13482" s="98"/>
      <c r="C13482" s="13"/>
    </row>
    <row r="13483" spans="2:3" x14ac:dyDescent="0.2">
      <c r="B13483" s="98"/>
      <c r="C13483" s="13"/>
    </row>
    <row r="13484" spans="2:3" x14ac:dyDescent="0.2">
      <c r="B13484" s="98"/>
      <c r="C13484" s="13"/>
    </row>
    <row r="13485" spans="2:3" x14ac:dyDescent="0.2">
      <c r="B13485" s="98"/>
      <c r="C13485" s="13"/>
    </row>
    <row r="13486" spans="2:3" x14ac:dyDescent="0.2">
      <c r="B13486" s="98"/>
      <c r="C13486" s="13"/>
    </row>
    <row r="13487" spans="2:3" x14ac:dyDescent="0.2">
      <c r="B13487" s="98"/>
      <c r="C13487" s="13"/>
    </row>
    <row r="13488" spans="2:3" x14ac:dyDescent="0.2">
      <c r="B13488" s="98"/>
      <c r="C13488" s="13"/>
    </row>
    <row r="13489" spans="2:3" x14ac:dyDescent="0.2">
      <c r="B13489" s="98"/>
      <c r="C13489" s="13"/>
    </row>
    <row r="13490" spans="2:3" x14ac:dyDescent="0.2">
      <c r="B13490" s="98"/>
      <c r="C13490" s="13"/>
    </row>
    <row r="13491" spans="2:3" x14ac:dyDescent="0.2">
      <c r="B13491" s="98"/>
      <c r="C13491" s="13"/>
    </row>
    <row r="13492" spans="2:3" x14ac:dyDescent="0.2">
      <c r="B13492" s="98"/>
      <c r="C13492" s="13"/>
    </row>
    <row r="13493" spans="2:3" x14ac:dyDescent="0.2">
      <c r="B13493" s="98"/>
      <c r="C13493" s="13"/>
    </row>
    <row r="13494" spans="2:3" x14ac:dyDescent="0.2">
      <c r="B13494" s="98"/>
      <c r="C13494" s="13"/>
    </row>
    <row r="13495" spans="2:3" x14ac:dyDescent="0.2">
      <c r="B13495" s="98"/>
      <c r="C13495" s="13"/>
    </row>
    <row r="13496" spans="2:3" x14ac:dyDescent="0.2">
      <c r="B13496" s="98"/>
      <c r="C13496" s="13"/>
    </row>
    <row r="13497" spans="2:3" x14ac:dyDescent="0.2">
      <c r="B13497" s="98"/>
      <c r="C13497" s="13"/>
    </row>
    <row r="13498" spans="2:3" x14ac:dyDescent="0.2">
      <c r="B13498" s="98"/>
      <c r="C13498" s="13"/>
    </row>
    <row r="13499" spans="2:3" x14ac:dyDescent="0.2">
      <c r="B13499" s="98"/>
      <c r="C13499" s="13"/>
    </row>
    <row r="13500" spans="2:3" x14ac:dyDescent="0.2">
      <c r="B13500" s="98"/>
      <c r="C13500" s="13"/>
    </row>
    <row r="13501" spans="2:3" x14ac:dyDescent="0.2">
      <c r="B13501" s="98"/>
      <c r="C13501" s="13"/>
    </row>
    <row r="13502" spans="2:3" x14ac:dyDescent="0.2">
      <c r="B13502" s="98"/>
      <c r="C13502" s="13"/>
    </row>
    <row r="13503" spans="2:3" x14ac:dyDescent="0.2">
      <c r="B13503" s="98"/>
      <c r="C13503" s="13"/>
    </row>
    <row r="13504" spans="2:3" x14ac:dyDescent="0.2">
      <c r="B13504" s="98"/>
      <c r="C13504" s="13"/>
    </row>
    <row r="13505" spans="2:3" x14ac:dyDescent="0.2">
      <c r="B13505" s="98"/>
      <c r="C13505" s="13"/>
    </row>
    <row r="13506" spans="2:3" x14ac:dyDescent="0.2">
      <c r="B13506" s="98"/>
      <c r="C13506" s="13"/>
    </row>
    <row r="13507" spans="2:3" x14ac:dyDescent="0.2">
      <c r="B13507" s="98"/>
      <c r="C13507" s="13"/>
    </row>
    <row r="13508" spans="2:3" x14ac:dyDescent="0.2">
      <c r="B13508" s="98"/>
      <c r="C13508" s="13"/>
    </row>
    <row r="13509" spans="2:3" x14ac:dyDescent="0.2">
      <c r="B13509" s="98"/>
      <c r="C13509" s="13"/>
    </row>
    <row r="13510" spans="2:3" x14ac:dyDescent="0.2">
      <c r="B13510" s="98"/>
      <c r="C13510" s="13"/>
    </row>
    <row r="13511" spans="2:3" x14ac:dyDescent="0.2">
      <c r="B13511" s="98"/>
      <c r="C13511" s="13"/>
    </row>
    <row r="13512" spans="2:3" x14ac:dyDescent="0.2">
      <c r="B13512" s="98"/>
      <c r="C13512" s="13"/>
    </row>
    <row r="13513" spans="2:3" x14ac:dyDescent="0.2">
      <c r="B13513" s="98"/>
      <c r="C13513" s="13"/>
    </row>
    <row r="13514" spans="2:3" x14ac:dyDescent="0.2">
      <c r="B13514" s="98"/>
      <c r="C13514" s="13"/>
    </row>
    <row r="13515" spans="2:3" x14ac:dyDescent="0.2">
      <c r="B13515" s="98"/>
      <c r="C13515" s="13"/>
    </row>
    <row r="13516" spans="2:3" x14ac:dyDescent="0.2">
      <c r="B13516" s="98"/>
      <c r="C13516" s="13"/>
    </row>
    <row r="13517" spans="2:3" x14ac:dyDescent="0.2">
      <c r="B13517" s="98"/>
      <c r="C13517" s="13"/>
    </row>
    <row r="13518" spans="2:3" x14ac:dyDescent="0.2">
      <c r="B13518" s="98"/>
      <c r="C13518" s="13"/>
    </row>
    <row r="13519" spans="2:3" x14ac:dyDescent="0.2">
      <c r="B13519" s="98"/>
      <c r="C13519" s="13"/>
    </row>
    <row r="13520" spans="2:3" x14ac:dyDescent="0.2">
      <c r="B13520" s="98"/>
      <c r="C13520" s="13"/>
    </row>
    <row r="13521" spans="2:3" x14ac:dyDescent="0.2">
      <c r="B13521" s="98"/>
      <c r="C13521" s="13"/>
    </row>
    <row r="13522" spans="2:3" x14ac:dyDescent="0.2">
      <c r="B13522" s="98"/>
      <c r="C13522" s="13"/>
    </row>
    <row r="13523" spans="2:3" x14ac:dyDescent="0.2">
      <c r="B13523" s="98"/>
      <c r="C13523" s="13"/>
    </row>
    <row r="13524" spans="2:3" x14ac:dyDescent="0.2">
      <c r="B13524" s="98"/>
      <c r="C13524" s="13"/>
    </row>
    <row r="13525" spans="2:3" x14ac:dyDescent="0.2">
      <c r="B13525" s="98"/>
      <c r="C13525" s="13"/>
    </row>
    <row r="13526" spans="2:3" x14ac:dyDescent="0.2">
      <c r="B13526" s="98"/>
      <c r="C13526" s="13"/>
    </row>
    <row r="13527" spans="2:3" x14ac:dyDescent="0.2">
      <c r="B13527" s="98"/>
      <c r="C13527" s="13"/>
    </row>
    <row r="13528" spans="2:3" x14ac:dyDescent="0.2">
      <c r="B13528" s="98"/>
      <c r="C13528" s="13"/>
    </row>
    <row r="13529" spans="2:3" x14ac:dyDescent="0.2">
      <c r="B13529" s="98"/>
      <c r="C13529" s="13"/>
    </row>
    <row r="13530" spans="2:3" x14ac:dyDescent="0.2">
      <c r="B13530" s="98"/>
      <c r="C13530" s="13"/>
    </row>
    <row r="13531" spans="2:3" x14ac:dyDescent="0.2">
      <c r="B13531" s="98"/>
      <c r="C13531" s="13"/>
    </row>
    <row r="13532" spans="2:3" x14ac:dyDescent="0.2">
      <c r="B13532" s="98"/>
      <c r="C13532" s="13"/>
    </row>
    <row r="13533" spans="2:3" x14ac:dyDescent="0.2">
      <c r="B13533" s="98"/>
      <c r="C13533" s="13"/>
    </row>
    <row r="13534" spans="2:3" x14ac:dyDescent="0.2">
      <c r="B13534" s="98"/>
      <c r="C13534" s="13"/>
    </row>
    <row r="13535" spans="2:3" x14ac:dyDescent="0.2">
      <c r="B13535" s="98"/>
      <c r="C13535" s="13"/>
    </row>
    <row r="13536" spans="2:3" x14ac:dyDescent="0.2">
      <c r="B13536" s="98"/>
      <c r="C13536" s="13"/>
    </row>
    <row r="13537" spans="2:3" x14ac:dyDescent="0.2">
      <c r="B13537" s="98"/>
      <c r="C13537" s="13"/>
    </row>
    <row r="13538" spans="2:3" x14ac:dyDescent="0.2">
      <c r="B13538" s="98"/>
      <c r="C13538" s="13"/>
    </row>
    <row r="13539" spans="2:3" x14ac:dyDescent="0.2">
      <c r="B13539" s="98"/>
      <c r="C13539" s="13"/>
    </row>
    <row r="13540" spans="2:3" x14ac:dyDescent="0.2">
      <c r="B13540" s="98"/>
      <c r="C13540" s="13"/>
    </row>
    <row r="13541" spans="2:3" x14ac:dyDescent="0.2">
      <c r="B13541" s="98"/>
      <c r="C13541" s="13"/>
    </row>
    <row r="13542" spans="2:3" x14ac:dyDescent="0.2">
      <c r="B13542" s="98"/>
      <c r="C13542" s="13"/>
    </row>
    <row r="13543" spans="2:3" x14ac:dyDescent="0.2">
      <c r="B13543" s="98"/>
      <c r="C13543" s="13"/>
    </row>
    <row r="13544" spans="2:3" x14ac:dyDescent="0.2">
      <c r="B13544" s="98"/>
      <c r="C13544" s="13"/>
    </row>
    <row r="13545" spans="2:3" x14ac:dyDescent="0.2">
      <c r="B13545" s="98"/>
      <c r="C13545" s="13"/>
    </row>
    <row r="13546" spans="2:3" x14ac:dyDescent="0.2">
      <c r="B13546" s="98"/>
      <c r="C13546" s="13"/>
    </row>
    <row r="13547" spans="2:3" x14ac:dyDescent="0.2">
      <c r="B13547" s="98"/>
      <c r="C13547" s="13"/>
    </row>
    <row r="13548" spans="2:3" x14ac:dyDescent="0.2">
      <c r="B13548" s="98"/>
      <c r="C13548" s="13"/>
    </row>
    <row r="13549" spans="2:3" x14ac:dyDescent="0.2">
      <c r="B13549" s="98"/>
      <c r="C13549" s="13"/>
    </row>
    <row r="13550" spans="2:3" x14ac:dyDescent="0.2">
      <c r="B13550" s="98"/>
      <c r="C13550" s="13"/>
    </row>
    <row r="13551" spans="2:3" x14ac:dyDescent="0.2">
      <c r="B13551" s="98"/>
      <c r="C13551" s="13"/>
    </row>
    <row r="13552" spans="2:3" x14ac:dyDescent="0.2">
      <c r="B13552" s="98"/>
      <c r="C13552" s="13"/>
    </row>
    <row r="13553" spans="2:3" x14ac:dyDescent="0.2">
      <c r="B13553" s="98"/>
      <c r="C13553" s="13"/>
    </row>
    <row r="13554" spans="2:3" x14ac:dyDescent="0.2">
      <c r="B13554" s="98"/>
      <c r="C13554" s="13"/>
    </row>
    <row r="13555" spans="2:3" x14ac:dyDescent="0.2">
      <c r="B13555" s="98"/>
      <c r="C13555" s="13"/>
    </row>
    <row r="13556" spans="2:3" x14ac:dyDescent="0.2">
      <c r="B13556" s="98"/>
      <c r="C13556" s="13"/>
    </row>
    <row r="13557" spans="2:3" x14ac:dyDescent="0.2">
      <c r="B13557" s="98"/>
      <c r="C13557" s="13"/>
    </row>
    <row r="13558" spans="2:3" x14ac:dyDescent="0.2">
      <c r="B13558" s="98"/>
      <c r="C13558" s="13"/>
    </row>
    <row r="13559" spans="2:3" x14ac:dyDescent="0.2">
      <c r="B13559" s="98"/>
      <c r="C13559" s="13"/>
    </row>
    <row r="13560" spans="2:3" x14ac:dyDescent="0.2">
      <c r="B13560" s="98"/>
      <c r="C13560" s="13"/>
    </row>
    <row r="13561" spans="2:3" x14ac:dyDescent="0.2">
      <c r="B13561" s="98"/>
      <c r="C13561" s="13"/>
    </row>
    <row r="13562" spans="2:3" x14ac:dyDescent="0.2">
      <c r="B13562" s="98"/>
      <c r="C13562" s="13"/>
    </row>
    <row r="13563" spans="2:3" x14ac:dyDescent="0.2">
      <c r="B13563" s="98"/>
      <c r="C13563" s="13"/>
    </row>
    <row r="13564" spans="2:3" x14ac:dyDescent="0.2">
      <c r="B13564" s="98"/>
      <c r="C13564" s="13"/>
    </row>
    <row r="13565" spans="2:3" x14ac:dyDescent="0.2">
      <c r="B13565" s="98"/>
      <c r="C13565" s="13"/>
    </row>
    <row r="13566" spans="2:3" x14ac:dyDescent="0.2">
      <c r="B13566" s="98"/>
      <c r="C13566" s="13"/>
    </row>
    <row r="13567" spans="2:3" x14ac:dyDescent="0.2">
      <c r="B13567" s="98"/>
      <c r="C13567" s="13"/>
    </row>
    <row r="13568" spans="2:3" x14ac:dyDescent="0.2">
      <c r="B13568" s="98"/>
      <c r="C13568" s="13"/>
    </row>
    <row r="13569" spans="2:3" x14ac:dyDescent="0.2">
      <c r="B13569" s="98"/>
      <c r="C13569" s="13"/>
    </row>
    <row r="13570" spans="2:3" x14ac:dyDescent="0.2">
      <c r="B13570" s="98"/>
      <c r="C13570" s="13"/>
    </row>
    <row r="13571" spans="2:3" x14ac:dyDescent="0.2">
      <c r="B13571" s="98"/>
      <c r="C13571" s="13"/>
    </row>
    <row r="13572" spans="2:3" x14ac:dyDescent="0.2">
      <c r="B13572" s="98"/>
      <c r="C13572" s="13"/>
    </row>
    <row r="13573" spans="2:3" x14ac:dyDescent="0.2">
      <c r="B13573" s="98"/>
      <c r="C13573" s="13"/>
    </row>
    <row r="13574" spans="2:3" x14ac:dyDescent="0.2">
      <c r="B13574" s="98"/>
      <c r="C13574" s="13"/>
    </row>
    <row r="13575" spans="2:3" x14ac:dyDescent="0.2">
      <c r="B13575" s="98"/>
      <c r="C13575" s="13"/>
    </row>
    <row r="13576" spans="2:3" x14ac:dyDescent="0.2">
      <c r="B13576" s="98"/>
      <c r="C13576" s="13"/>
    </row>
    <row r="13577" spans="2:3" x14ac:dyDescent="0.2">
      <c r="B13577" s="98"/>
      <c r="C13577" s="13"/>
    </row>
    <row r="13578" spans="2:3" x14ac:dyDescent="0.2">
      <c r="B13578" s="98"/>
      <c r="C13578" s="13"/>
    </row>
    <row r="13579" spans="2:3" x14ac:dyDescent="0.2">
      <c r="B13579" s="98"/>
      <c r="C13579" s="13"/>
    </row>
    <row r="13580" spans="2:3" x14ac:dyDescent="0.2">
      <c r="B13580" s="98"/>
      <c r="C13580" s="13"/>
    </row>
    <row r="13581" spans="2:3" x14ac:dyDescent="0.2">
      <c r="B13581" s="98"/>
      <c r="C13581" s="13"/>
    </row>
    <row r="13582" spans="2:3" x14ac:dyDescent="0.2">
      <c r="B13582" s="98"/>
      <c r="C13582" s="13"/>
    </row>
    <row r="13583" spans="2:3" x14ac:dyDescent="0.2">
      <c r="B13583" s="98"/>
      <c r="C13583" s="13"/>
    </row>
    <row r="13584" spans="2:3" x14ac:dyDescent="0.2">
      <c r="B13584" s="98"/>
      <c r="C13584" s="13"/>
    </row>
    <row r="13585" spans="2:3" x14ac:dyDescent="0.2">
      <c r="B13585" s="98"/>
      <c r="C13585" s="13"/>
    </row>
    <row r="13586" spans="2:3" x14ac:dyDescent="0.2">
      <c r="B13586" s="98"/>
      <c r="C13586" s="13"/>
    </row>
    <row r="13587" spans="2:3" x14ac:dyDescent="0.2">
      <c r="B13587" s="98"/>
      <c r="C13587" s="13"/>
    </row>
    <row r="13588" spans="2:3" x14ac:dyDescent="0.2">
      <c r="B13588" s="98"/>
      <c r="C13588" s="13"/>
    </row>
    <row r="13589" spans="2:3" x14ac:dyDescent="0.2">
      <c r="B13589" s="98"/>
      <c r="C13589" s="13"/>
    </row>
    <row r="13590" spans="2:3" x14ac:dyDescent="0.2">
      <c r="B13590" s="98"/>
      <c r="C13590" s="13"/>
    </row>
    <row r="13591" spans="2:3" x14ac:dyDescent="0.2">
      <c r="B13591" s="98"/>
      <c r="C13591" s="13"/>
    </row>
    <row r="13592" spans="2:3" x14ac:dyDescent="0.2">
      <c r="B13592" s="98"/>
      <c r="C13592" s="13"/>
    </row>
    <row r="13593" spans="2:3" x14ac:dyDescent="0.2">
      <c r="B13593" s="98"/>
      <c r="C13593" s="13"/>
    </row>
    <row r="13594" spans="2:3" x14ac:dyDescent="0.2">
      <c r="B13594" s="98"/>
      <c r="C13594" s="13"/>
    </row>
    <row r="13595" spans="2:3" x14ac:dyDescent="0.2">
      <c r="B13595" s="98"/>
      <c r="C13595" s="13"/>
    </row>
    <row r="13596" spans="2:3" x14ac:dyDescent="0.2">
      <c r="B13596" s="98"/>
      <c r="C13596" s="13"/>
    </row>
    <row r="13597" spans="2:3" x14ac:dyDescent="0.2">
      <c r="B13597" s="98"/>
      <c r="C13597" s="13"/>
    </row>
    <row r="13598" spans="2:3" x14ac:dyDescent="0.2">
      <c r="B13598" s="98"/>
      <c r="C13598" s="13"/>
    </row>
    <row r="13599" spans="2:3" x14ac:dyDescent="0.2">
      <c r="B13599" s="98"/>
      <c r="C13599" s="13"/>
    </row>
    <row r="13600" spans="2:3" x14ac:dyDescent="0.2">
      <c r="B13600" s="98"/>
      <c r="C13600" s="13"/>
    </row>
    <row r="13601" spans="2:3" x14ac:dyDescent="0.2">
      <c r="B13601" s="98"/>
      <c r="C13601" s="13"/>
    </row>
    <row r="13602" spans="2:3" x14ac:dyDescent="0.2">
      <c r="B13602" s="98"/>
      <c r="C13602" s="13"/>
    </row>
    <row r="13603" spans="2:3" x14ac:dyDescent="0.2">
      <c r="B13603" s="98"/>
      <c r="C13603" s="13"/>
    </row>
    <row r="13604" spans="2:3" x14ac:dyDescent="0.2">
      <c r="B13604" s="98"/>
      <c r="C13604" s="13"/>
    </row>
    <row r="13605" spans="2:3" x14ac:dyDescent="0.2">
      <c r="B13605" s="98"/>
      <c r="C13605" s="13"/>
    </row>
    <row r="13606" spans="2:3" x14ac:dyDescent="0.2">
      <c r="B13606" s="98"/>
      <c r="C13606" s="13"/>
    </row>
    <row r="13607" spans="2:3" x14ac:dyDescent="0.2">
      <c r="B13607" s="98"/>
      <c r="C13607" s="13"/>
    </row>
    <row r="13608" spans="2:3" x14ac:dyDescent="0.2">
      <c r="B13608" s="98"/>
      <c r="C13608" s="13"/>
    </row>
    <row r="13609" spans="2:3" x14ac:dyDescent="0.2">
      <c r="B13609" s="98"/>
      <c r="C13609" s="13"/>
    </row>
    <row r="13610" spans="2:3" x14ac:dyDescent="0.2">
      <c r="B13610" s="98"/>
      <c r="C13610" s="13"/>
    </row>
    <row r="13611" spans="2:3" x14ac:dyDescent="0.2">
      <c r="B13611" s="98"/>
      <c r="C13611" s="13"/>
    </row>
    <row r="13612" spans="2:3" x14ac:dyDescent="0.2">
      <c r="B13612" s="98"/>
      <c r="C13612" s="13"/>
    </row>
    <row r="13613" spans="2:3" x14ac:dyDescent="0.2">
      <c r="B13613" s="98"/>
      <c r="C13613" s="13"/>
    </row>
    <row r="13614" spans="2:3" x14ac:dyDescent="0.2">
      <c r="B13614" s="98"/>
      <c r="C13614" s="13"/>
    </row>
    <row r="13615" spans="2:3" x14ac:dyDescent="0.2">
      <c r="B13615" s="98"/>
      <c r="C13615" s="13"/>
    </row>
    <row r="13616" spans="2:3" x14ac:dyDescent="0.2">
      <c r="B13616" s="98"/>
      <c r="C13616" s="13"/>
    </row>
    <row r="13617" spans="2:3" x14ac:dyDescent="0.2">
      <c r="B13617" s="98"/>
      <c r="C13617" s="13"/>
    </row>
    <row r="13618" spans="2:3" x14ac:dyDescent="0.2">
      <c r="B13618" s="98"/>
      <c r="C13618" s="13"/>
    </row>
    <row r="13619" spans="2:3" x14ac:dyDescent="0.2">
      <c r="B13619" s="98"/>
      <c r="C13619" s="13"/>
    </row>
    <row r="13620" spans="2:3" x14ac:dyDescent="0.2">
      <c r="B13620" s="98"/>
      <c r="C13620" s="13"/>
    </row>
    <row r="13621" spans="2:3" x14ac:dyDescent="0.2">
      <c r="B13621" s="98"/>
      <c r="C13621" s="13"/>
    </row>
    <row r="13622" spans="2:3" x14ac:dyDescent="0.2">
      <c r="B13622" s="98"/>
      <c r="C13622" s="13"/>
    </row>
    <row r="13623" spans="2:3" x14ac:dyDescent="0.2">
      <c r="B13623" s="98"/>
      <c r="C13623" s="13"/>
    </row>
    <row r="13624" spans="2:3" x14ac:dyDescent="0.2">
      <c r="B13624" s="98"/>
      <c r="C13624" s="13"/>
    </row>
    <row r="13625" spans="2:3" x14ac:dyDescent="0.2">
      <c r="B13625" s="98"/>
      <c r="C13625" s="13"/>
    </row>
    <row r="13626" spans="2:3" x14ac:dyDescent="0.2">
      <c r="B13626" s="98"/>
      <c r="C13626" s="13"/>
    </row>
    <row r="13627" spans="2:3" x14ac:dyDescent="0.2">
      <c r="B13627" s="98"/>
      <c r="C13627" s="13"/>
    </row>
    <row r="13628" spans="2:3" x14ac:dyDescent="0.2">
      <c r="B13628" s="98"/>
      <c r="C13628" s="13"/>
    </row>
    <row r="13629" spans="2:3" x14ac:dyDescent="0.2">
      <c r="B13629" s="98"/>
      <c r="C13629" s="13"/>
    </row>
    <row r="13630" spans="2:3" x14ac:dyDescent="0.2">
      <c r="B13630" s="98"/>
      <c r="C13630" s="13"/>
    </row>
    <row r="13631" spans="2:3" x14ac:dyDescent="0.2">
      <c r="B13631" s="98"/>
      <c r="C13631" s="13"/>
    </row>
    <row r="13632" spans="2:3" x14ac:dyDescent="0.2">
      <c r="B13632" s="98"/>
      <c r="C13632" s="13"/>
    </row>
    <row r="13633" spans="2:3" x14ac:dyDescent="0.2">
      <c r="B13633" s="98"/>
      <c r="C13633" s="13"/>
    </row>
    <row r="13634" spans="2:3" x14ac:dyDescent="0.2">
      <c r="B13634" s="98"/>
      <c r="C13634" s="13"/>
    </row>
    <row r="13635" spans="2:3" x14ac:dyDescent="0.2">
      <c r="B13635" s="98"/>
      <c r="C13635" s="13"/>
    </row>
    <row r="13636" spans="2:3" x14ac:dyDescent="0.2">
      <c r="B13636" s="98"/>
      <c r="C13636" s="13"/>
    </row>
    <row r="13637" spans="2:3" x14ac:dyDescent="0.2">
      <c r="B13637" s="98"/>
      <c r="C13637" s="13"/>
    </row>
    <row r="13638" spans="2:3" x14ac:dyDescent="0.2">
      <c r="B13638" s="98"/>
      <c r="C13638" s="13"/>
    </row>
    <row r="13639" spans="2:3" x14ac:dyDescent="0.2">
      <c r="B13639" s="98"/>
      <c r="C13639" s="13"/>
    </row>
    <row r="13640" spans="2:3" x14ac:dyDescent="0.2">
      <c r="B13640" s="98"/>
      <c r="C13640" s="13"/>
    </row>
    <row r="13641" spans="2:3" x14ac:dyDescent="0.2">
      <c r="B13641" s="98"/>
      <c r="C13641" s="13"/>
    </row>
    <row r="13642" spans="2:3" x14ac:dyDescent="0.2">
      <c r="B13642" s="98"/>
      <c r="C13642" s="13"/>
    </row>
    <row r="13643" spans="2:3" x14ac:dyDescent="0.2">
      <c r="B13643" s="98"/>
      <c r="C13643" s="13"/>
    </row>
    <row r="13644" spans="2:3" x14ac:dyDescent="0.2">
      <c r="B13644" s="98"/>
      <c r="C13644" s="13"/>
    </row>
    <row r="13645" spans="2:3" x14ac:dyDescent="0.2">
      <c r="B13645" s="98"/>
      <c r="C13645" s="13"/>
    </row>
    <row r="13646" spans="2:3" x14ac:dyDescent="0.2">
      <c r="B13646" s="98"/>
      <c r="C13646" s="13"/>
    </row>
    <row r="13647" spans="2:3" x14ac:dyDescent="0.2">
      <c r="B13647" s="98"/>
      <c r="C13647" s="13"/>
    </row>
    <row r="13648" spans="2:3" x14ac:dyDescent="0.2">
      <c r="B13648" s="98"/>
      <c r="C13648" s="13"/>
    </row>
    <row r="13649" spans="2:3" x14ac:dyDescent="0.2">
      <c r="B13649" s="98"/>
      <c r="C13649" s="13"/>
    </row>
    <row r="13650" spans="2:3" x14ac:dyDescent="0.2">
      <c r="B13650" s="98"/>
      <c r="C13650" s="13"/>
    </row>
    <row r="13651" spans="2:3" x14ac:dyDescent="0.2">
      <c r="B13651" s="98"/>
      <c r="C13651" s="13"/>
    </row>
    <row r="13652" spans="2:3" x14ac:dyDescent="0.2">
      <c r="B13652" s="98"/>
      <c r="C13652" s="13"/>
    </row>
    <row r="13653" spans="2:3" x14ac:dyDescent="0.2">
      <c r="B13653" s="98"/>
      <c r="C13653" s="13"/>
    </row>
    <row r="13654" spans="2:3" x14ac:dyDescent="0.2">
      <c r="B13654" s="98"/>
      <c r="C13654" s="13"/>
    </row>
    <row r="13655" spans="2:3" x14ac:dyDescent="0.2">
      <c r="B13655" s="98"/>
      <c r="C13655" s="13"/>
    </row>
    <row r="13656" spans="2:3" x14ac:dyDescent="0.2">
      <c r="B13656" s="98"/>
      <c r="C13656" s="13"/>
    </row>
    <row r="13657" spans="2:3" x14ac:dyDescent="0.2">
      <c r="B13657" s="98"/>
      <c r="C13657" s="13"/>
    </row>
    <row r="13658" spans="2:3" x14ac:dyDescent="0.2">
      <c r="B13658" s="98"/>
      <c r="C13658" s="13"/>
    </row>
    <row r="13659" spans="2:3" x14ac:dyDescent="0.2">
      <c r="B13659" s="98"/>
      <c r="C13659" s="13"/>
    </row>
    <row r="13660" spans="2:3" x14ac:dyDescent="0.2">
      <c r="B13660" s="98"/>
      <c r="C13660" s="13"/>
    </row>
    <row r="13661" spans="2:3" x14ac:dyDescent="0.2">
      <c r="B13661" s="98"/>
      <c r="C13661" s="13"/>
    </row>
    <row r="13662" spans="2:3" x14ac:dyDescent="0.2">
      <c r="B13662" s="98"/>
      <c r="C13662" s="13"/>
    </row>
    <row r="13663" spans="2:3" x14ac:dyDescent="0.2">
      <c r="B13663" s="98"/>
      <c r="C13663" s="13"/>
    </row>
    <row r="13664" spans="2:3" x14ac:dyDescent="0.2">
      <c r="B13664" s="98"/>
      <c r="C13664" s="13"/>
    </row>
    <row r="13665" spans="2:3" x14ac:dyDescent="0.2">
      <c r="B13665" s="98"/>
      <c r="C13665" s="13"/>
    </row>
    <row r="13666" spans="2:3" x14ac:dyDescent="0.2">
      <c r="B13666" s="98"/>
      <c r="C13666" s="13"/>
    </row>
    <row r="13667" spans="2:3" x14ac:dyDescent="0.2">
      <c r="B13667" s="98"/>
      <c r="C13667" s="13"/>
    </row>
    <row r="13668" spans="2:3" x14ac:dyDescent="0.2">
      <c r="B13668" s="98"/>
      <c r="C13668" s="13"/>
    </row>
    <row r="13669" spans="2:3" x14ac:dyDescent="0.2">
      <c r="B13669" s="98"/>
      <c r="C13669" s="13"/>
    </row>
    <row r="13670" spans="2:3" x14ac:dyDescent="0.2">
      <c r="B13670" s="98"/>
      <c r="C13670" s="13"/>
    </row>
    <row r="13671" spans="2:3" x14ac:dyDescent="0.2">
      <c r="B13671" s="98"/>
      <c r="C13671" s="13"/>
    </row>
    <row r="13672" spans="2:3" x14ac:dyDescent="0.2">
      <c r="B13672" s="98"/>
      <c r="C13672" s="13"/>
    </row>
    <row r="13673" spans="2:3" x14ac:dyDescent="0.2">
      <c r="B13673" s="98"/>
      <c r="C13673" s="13"/>
    </row>
    <row r="13674" spans="2:3" x14ac:dyDescent="0.2">
      <c r="B13674" s="98"/>
      <c r="C13674" s="13"/>
    </row>
    <row r="13675" spans="2:3" x14ac:dyDescent="0.2">
      <c r="B13675" s="98"/>
      <c r="C13675" s="13"/>
    </row>
    <row r="13676" spans="2:3" x14ac:dyDescent="0.2">
      <c r="B13676" s="98"/>
      <c r="C13676" s="13"/>
    </row>
    <row r="13677" spans="2:3" x14ac:dyDescent="0.2">
      <c r="B13677" s="98"/>
      <c r="C13677" s="13"/>
    </row>
    <row r="13678" spans="2:3" x14ac:dyDescent="0.2">
      <c r="B13678" s="98"/>
      <c r="C13678" s="13"/>
    </row>
    <row r="13679" spans="2:3" x14ac:dyDescent="0.2">
      <c r="B13679" s="98"/>
      <c r="C13679" s="13"/>
    </row>
    <row r="13680" spans="2:3" x14ac:dyDescent="0.2">
      <c r="B13680" s="98"/>
      <c r="C13680" s="13"/>
    </row>
    <row r="13681" spans="2:3" x14ac:dyDescent="0.2">
      <c r="B13681" s="98"/>
      <c r="C13681" s="13"/>
    </row>
    <row r="13682" spans="2:3" x14ac:dyDescent="0.2">
      <c r="B13682" s="98"/>
      <c r="C13682" s="13"/>
    </row>
    <row r="13683" spans="2:3" x14ac:dyDescent="0.2">
      <c r="B13683" s="98"/>
      <c r="C13683" s="13"/>
    </row>
    <row r="13684" spans="2:3" x14ac:dyDescent="0.2">
      <c r="B13684" s="98"/>
      <c r="C13684" s="13"/>
    </row>
    <row r="13685" spans="2:3" x14ac:dyDescent="0.2">
      <c r="B13685" s="98"/>
      <c r="C13685" s="13"/>
    </row>
    <row r="13686" spans="2:3" x14ac:dyDescent="0.2">
      <c r="B13686" s="98"/>
      <c r="C13686" s="13"/>
    </row>
    <row r="13687" spans="2:3" x14ac:dyDescent="0.2">
      <c r="B13687" s="98"/>
      <c r="C13687" s="13"/>
    </row>
    <row r="13688" spans="2:3" x14ac:dyDescent="0.2">
      <c r="B13688" s="98"/>
      <c r="C13688" s="13"/>
    </row>
    <row r="13689" spans="2:3" x14ac:dyDescent="0.2">
      <c r="B13689" s="98"/>
      <c r="C13689" s="13"/>
    </row>
    <row r="13690" spans="2:3" x14ac:dyDescent="0.2">
      <c r="B13690" s="98"/>
      <c r="C13690" s="13"/>
    </row>
    <row r="13691" spans="2:3" x14ac:dyDescent="0.2">
      <c r="B13691" s="98"/>
      <c r="C13691" s="13"/>
    </row>
    <row r="13692" spans="2:3" x14ac:dyDescent="0.2">
      <c r="B13692" s="98"/>
      <c r="C13692" s="13"/>
    </row>
    <row r="13693" spans="2:3" x14ac:dyDescent="0.2">
      <c r="B13693" s="98"/>
      <c r="C13693" s="13"/>
    </row>
    <row r="13694" spans="2:3" x14ac:dyDescent="0.2">
      <c r="B13694" s="98"/>
      <c r="C13694" s="13"/>
    </row>
    <row r="13695" spans="2:3" x14ac:dyDescent="0.2">
      <c r="B13695" s="98"/>
      <c r="C13695" s="13"/>
    </row>
    <row r="13696" spans="2:3" x14ac:dyDescent="0.2">
      <c r="B13696" s="98"/>
      <c r="C13696" s="13"/>
    </row>
    <row r="13697" spans="2:3" x14ac:dyDescent="0.2">
      <c r="B13697" s="98"/>
      <c r="C13697" s="13"/>
    </row>
    <row r="13698" spans="2:3" x14ac:dyDescent="0.2">
      <c r="B13698" s="98"/>
      <c r="C13698" s="13"/>
    </row>
    <row r="13699" spans="2:3" x14ac:dyDescent="0.2">
      <c r="B13699" s="98"/>
      <c r="C13699" s="13"/>
    </row>
    <row r="13700" spans="2:3" x14ac:dyDescent="0.2">
      <c r="B13700" s="98"/>
      <c r="C13700" s="13"/>
    </row>
    <row r="13701" spans="2:3" x14ac:dyDescent="0.2">
      <c r="B13701" s="98"/>
      <c r="C13701" s="13"/>
    </row>
    <row r="13702" spans="2:3" x14ac:dyDescent="0.2">
      <c r="B13702" s="98"/>
      <c r="C13702" s="13"/>
    </row>
    <row r="13703" spans="2:3" x14ac:dyDescent="0.2">
      <c r="B13703" s="98"/>
      <c r="C13703" s="13"/>
    </row>
    <row r="13704" spans="2:3" x14ac:dyDescent="0.2">
      <c r="B13704" s="98"/>
      <c r="C13704" s="13"/>
    </row>
    <row r="13705" spans="2:3" x14ac:dyDescent="0.2">
      <c r="B13705" s="98"/>
      <c r="C13705" s="13"/>
    </row>
    <row r="13706" spans="2:3" x14ac:dyDescent="0.2">
      <c r="B13706" s="98"/>
      <c r="C13706" s="13"/>
    </row>
    <row r="13707" spans="2:3" x14ac:dyDescent="0.2">
      <c r="B13707" s="98"/>
      <c r="C13707" s="13"/>
    </row>
    <row r="13708" spans="2:3" x14ac:dyDescent="0.2">
      <c r="B13708" s="98"/>
      <c r="C13708" s="13"/>
    </row>
    <row r="13709" spans="2:3" x14ac:dyDescent="0.2">
      <c r="B13709" s="98"/>
      <c r="C13709" s="13"/>
    </row>
    <row r="13710" spans="2:3" x14ac:dyDescent="0.2">
      <c r="B13710" s="98"/>
      <c r="C13710" s="13"/>
    </row>
    <row r="13711" spans="2:3" x14ac:dyDescent="0.2">
      <c r="B13711" s="98"/>
      <c r="C13711" s="13"/>
    </row>
    <row r="13712" spans="2:3" x14ac:dyDescent="0.2">
      <c r="B13712" s="98"/>
      <c r="C13712" s="13"/>
    </row>
    <row r="13713" spans="2:3" x14ac:dyDescent="0.2">
      <c r="B13713" s="98"/>
      <c r="C13713" s="13"/>
    </row>
    <row r="13714" spans="2:3" x14ac:dyDescent="0.2">
      <c r="B13714" s="98"/>
      <c r="C13714" s="13"/>
    </row>
    <row r="13715" spans="2:3" x14ac:dyDescent="0.2">
      <c r="B13715" s="98"/>
      <c r="C13715" s="13"/>
    </row>
    <row r="13716" spans="2:3" x14ac:dyDescent="0.2">
      <c r="B13716" s="98"/>
      <c r="C13716" s="13"/>
    </row>
    <row r="13717" spans="2:3" x14ac:dyDescent="0.2">
      <c r="B13717" s="98"/>
      <c r="C13717" s="13"/>
    </row>
    <row r="13718" spans="2:3" x14ac:dyDescent="0.2">
      <c r="B13718" s="98"/>
      <c r="C13718" s="13"/>
    </row>
    <row r="13719" spans="2:3" x14ac:dyDescent="0.2">
      <c r="B13719" s="98"/>
      <c r="C13719" s="13"/>
    </row>
    <row r="13720" spans="2:3" x14ac:dyDescent="0.2">
      <c r="B13720" s="98"/>
      <c r="C13720" s="13"/>
    </row>
    <row r="13721" spans="2:3" x14ac:dyDescent="0.2">
      <c r="B13721" s="98"/>
      <c r="C13721" s="13"/>
    </row>
    <row r="13722" spans="2:3" x14ac:dyDescent="0.2">
      <c r="B13722" s="98"/>
      <c r="C13722" s="13"/>
    </row>
    <row r="13723" spans="2:3" x14ac:dyDescent="0.2">
      <c r="B13723" s="98"/>
      <c r="C13723" s="13"/>
    </row>
    <row r="13724" spans="2:3" x14ac:dyDescent="0.2">
      <c r="B13724" s="98"/>
      <c r="C13724" s="13"/>
    </row>
    <row r="13725" spans="2:3" x14ac:dyDescent="0.2">
      <c r="B13725" s="98"/>
      <c r="C13725" s="13"/>
    </row>
    <row r="13726" spans="2:3" x14ac:dyDescent="0.2">
      <c r="B13726" s="98"/>
      <c r="C13726" s="13"/>
    </row>
    <row r="13727" spans="2:3" x14ac:dyDescent="0.2">
      <c r="B13727" s="98"/>
      <c r="C13727" s="13"/>
    </row>
    <row r="13728" spans="2:3" x14ac:dyDescent="0.2">
      <c r="B13728" s="98"/>
      <c r="C13728" s="13"/>
    </row>
    <row r="13729" spans="2:3" x14ac:dyDescent="0.2">
      <c r="B13729" s="98"/>
      <c r="C13729" s="13"/>
    </row>
    <row r="13730" spans="2:3" x14ac:dyDescent="0.2">
      <c r="B13730" s="98"/>
      <c r="C13730" s="13"/>
    </row>
    <row r="13731" spans="2:3" x14ac:dyDescent="0.2">
      <c r="B13731" s="98"/>
      <c r="C13731" s="13"/>
    </row>
    <row r="13732" spans="2:3" x14ac:dyDescent="0.2">
      <c r="B13732" s="98"/>
      <c r="C13732" s="13"/>
    </row>
    <row r="13733" spans="2:3" x14ac:dyDescent="0.2">
      <c r="B13733" s="98"/>
      <c r="C13733" s="13"/>
    </row>
    <row r="13734" spans="2:3" x14ac:dyDescent="0.2">
      <c r="B13734" s="98"/>
      <c r="C13734" s="13"/>
    </row>
    <row r="13735" spans="2:3" x14ac:dyDescent="0.2">
      <c r="B13735" s="98"/>
      <c r="C13735" s="13"/>
    </row>
    <row r="13736" spans="2:3" x14ac:dyDescent="0.2">
      <c r="B13736" s="98"/>
      <c r="C13736" s="13"/>
    </row>
    <row r="13737" spans="2:3" x14ac:dyDescent="0.2">
      <c r="B13737" s="98"/>
      <c r="C13737" s="13"/>
    </row>
    <row r="13738" spans="2:3" x14ac:dyDescent="0.2">
      <c r="B13738" s="98"/>
      <c r="C13738" s="13"/>
    </row>
    <row r="13739" spans="2:3" x14ac:dyDescent="0.2">
      <c r="B13739" s="98"/>
      <c r="C13739" s="13"/>
    </row>
    <row r="13740" spans="2:3" x14ac:dyDescent="0.2">
      <c r="B13740" s="98"/>
      <c r="C13740" s="13"/>
    </row>
    <row r="13741" spans="2:3" x14ac:dyDescent="0.2">
      <c r="B13741" s="98"/>
      <c r="C13741" s="13"/>
    </row>
    <row r="13742" spans="2:3" x14ac:dyDescent="0.2">
      <c r="B13742" s="98"/>
      <c r="C13742" s="13"/>
    </row>
    <row r="13743" spans="2:3" x14ac:dyDescent="0.2">
      <c r="B13743" s="98"/>
      <c r="C13743" s="13"/>
    </row>
    <row r="13744" spans="2:3" x14ac:dyDescent="0.2">
      <c r="B13744" s="98"/>
      <c r="C13744" s="13"/>
    </row>
    <row r="13745" spans="2:3" x14ac:dyDescent="0.2">
      <c r="B13745" s="98"/>
      <c r="C13745" s="13"/>
    </row>
    <row r="13746" spans="2:3" x14ac:dyDescent="0.2">
      <c r="B13746" s="98"/>
      <c r="C13746" s="13"/>
    </row>
    <row r="13747" spans="2:3" x14ac:dyDescent="0.2">
      <c r="B13747" s="98"/>
      <c r="C13747" s="13"/>
    </row>
    <row r="13748" spans="2:3" x14ac:dyDescent="0.2">
      <c r="B13748" s="98"/>
      <c r="C13748" s="13"/>
    </row>
    <row r="13749" spans="2:3" x14ac:dyDescent="0.2">
      <c r="B13749" s="98"/>
      <c r="C13749" s="13"/>
    </row>
    <row r="13750" spans="2:3" x14ac:dyDescent="0.2">
      <c r="B13750" s="98"/>
      <c r="C13750" s="13"/>
    </row>
    <row r="13751" spans="2:3" x14ac:dyDescent="0.2">
      <c r="B13751" s="98"/>
      <c r="C13751" s="13"/>
    </row>
    <row r="13752" spans="2:3" x14ac:dyDescent="0.2">
      <c r="B13752" s="98"/>
      <c r="C13752" s="13"/>
    </row>
    <row r="13753" spans="2:3" x14ac:dyDescent="0.2">
      <c r="B13753" s="98"/>
      <c r="C13753" s="13"/>
    </row>
    <row r="13754" spans="2:3" x14ac:dyDescent="0.2">
      <c r="B13754" s="98"/>
      <c r="C13754" s="13"/>
    </row>
    <row r="13755" spans="2:3" x14ac:dyDescent="0.2">
      <c r="B13755" s="98"/>
      <c r="C13755" s="13"/>
    </row>
    <row r="13756" spans="2:3" x14ac:dyDescent="0.2">
      <c r="B13756" s="98"/>
      <c r="C13756" s="13"/>
    </row>
    <row r="13757" spans="2:3" x14ac:dyDescent="0.2">
      <c r="B13757" s="98"/>
      <c r="C13757" s="13"/>
    </row>
    <row r="13758" spans="2:3" x14ac:dyDescent="0.2">
      <c r="B13758" s="98"/>
      <c r="C13758" s="13"/>
    </row>
    <row r="13759" spans="2:3" x14ac:dyDescent="0.2">
      <c r="B13759" s="98"/>
      <c r="C13759" s="13"/>
    </row>
    <row r="13760" spans="2:3" x14ac:dyDescent="0.2">
      <c r="B13760" s="98"/>
      <c r="C13760" s="13"/>
    </row>
    <row r="13761" spans="2:3" x14ac:dyDescent="0.2">
      <c r="B13761" s="98"/>
      <c r="C13761" s="13"/>
    </row>
    <row r="13762" spans="2:3" x14ac:dyDescent="0.2">
      <c r="B13762" s="98"/>
      <c r="C13762" s="13"/>
    </row>
    <row r="13763" spans="2:3" x14ac:dyDescent="0.2">
      <c r="B13763" s="98"/>
      <c r="C13763" s="13"/>
    </row>
    <row r="13764" spans="2:3" x14ac:dyDescent="0.2">
      <c r="B13764" s="98"/>
      <c r="C13764" s="13"/>
    </row>
    <row r="13765" spans="2:3" x14ac:dyDescent="0.2">
      <c r="B13765" s="98"/>
      <c r="C13765" s="13"/>
    </row>
    <row r="13766" spans="2:3" x14ac:dyDescent="0.2">
      <c r="B13766" s="98"/>
      <c r="C13766" s="13"/>
    </row>
    <row r="13767" spans="2:3" x14ac:dyDescent="0.2">
      <c r="B13767" s="98"/>
      <c r="C13767" s="13"/>
    </row>
    <row r="13768" spans="2:3" x14ac:dyDescent="0.2">
      <c r="B13768" s="98"/>
      <c r="C13768" s="13"/>
    </row>
    <row r="13769" spans="2:3" x14ac:dyDescent="0.2">
      <c r="B13769" s="98"/>
      <c r="C13769" s="13"/>
    </row>
    <row r="13770" spans="2:3" x14ac:dyDescent="0.2">
      <c r="B13770" s="98"/>
      <c r="C13770" s="13"/>
    </row>
    <row r="13771" spans="2:3" x14ac:dyDescent="0.2">
      <c r="B13771" s="98"/>
      <c r="C13771" s="13"/>
    </row>
    <row r="13772" spans="2:3" x14ac:dyDescent="0.2">
      <c r="B13772" s="98"/>
      <c r="C13772" s="13"/>
    </row>
    <row r="13773" spans="2:3" x14ac:dyDescent="0.2">
      <c r="B13773" s="98"/>
      <c r="C13773" s="13"/>
    </row>
    <row r="13774" spans="2:3" x14ac:dyDescent="0.2">
      <c r="B13774" s="98"/>
      <c r="C13774" s="13"/>
    </row>
    <row r="13775" spans="2:3" x14ac:dyDescent="0.2">
      <c r="B13775" s="98"/>
      <c r="C13775" s="13"/>
    </row>
    <row r="13776" spans="2:3" x14ac:dyDescent="0.2">
      <c r="B13776" s="98"/>
      <c r="C13776" s="13"/>
    </row>
    <row r="13777" spans="2:3" x14ac:dyDescent="0.2">
      <c r="B13777" s="98"/>
      <c r="C13777" s="13"/>
    </row>
    <row r="13778" spans="2:3" x14ac:dyDescent="0.2">
      <c r="B13778" s="98"/>
      <c r="C13778" s="13"/>
    </row>
    <row r="13779" spans="2:3" x14ac:dyDescent="0.2">
      <c r="B13779" s="98"/>
      <c r="C13779" s="13"/>
    </row>
    <row r="13780" spans="2:3" x14ac:dyDescent="0.2">
      <c r="B13780" s="98"/>
      <c r="C13780" s="13"/>
    </row>
    <row r="13781" spans="2:3" x14ac:dyDescent="0.2">
      <c r="B13781" s="98"/>
      <c r="C13781" s="13"/>
    </row>
    <row r="13782" spans="2:3" x14ac:dyDescent="0.2">
      <c r="B13782" s="98"/>
      <c r="C13782" s="13"/>
    </row>
    <row r="13783" spans="2:3" x14ac:dyDescent="0.2">
      <c r="B13783" s="98"/>
      <c r="C13783" s="13"/>
    </row>
    <row r="13784" spans="2:3" x14ac:dyDescent="0.2">
      <c r="B13784" s="98"/>
      <c r="C13784" s="13"/>
    </row>
    <row r="13785" spans="2:3" x14ac:dyDescent="0.2">
      <c r="B13785" s="98"/>
      <c r="C13785" s="13"/>
    </row>
    <row r="13786" spans="2:3" x14ac:dyDescent="0.2">
      <c r="B13786" s="98"/>
      <c r="C13786" s="13"/>
    </row>
    <row r="13787" spans="2:3" x14ac:dyDescent="0.2">
      <c r="B13787" s="98"/>
      <c r="C13787" s="13"/>
    </row>
    <row r="13788" spans="2:3" x14ac:dyDescent="0.2">
      <c r="B13788" s="98"/>
      <c r="C13788" s="13"/>
    </row>
    <row r="13789" spans="2:3" x14ac:dyDescent="0.2">
      <c r="B13789" s="98"/>
      <c r="C13789" s="13"/>
    </row>
    <row r="13790" spans="2:3" x14ac:dyDescent="0.2">
      <c r="B13790" s="98"/>
      <c r="C13790" s="13"/>
    </row>
    <row r="13791" spans="2:3" x14ac:dyDescent="0.2">
      <c r="B13791" s="98"/>
      <c r="C13791" s="13"/>
    </row>
    <row r="13792" spans="2:3" x14ac:dyDescent="0.2">
      <c r="B13792" s="98"/>
      <c r="C13792" s="13"/>
    </row>
    <row r="13793" spans="2:3" x14ac:dyDescent="0.2">
      <c r="B13793" s="98"/>
      <c r="C13793" s="13"/>
    </row>
    <row r="13794" spans="2:3" x14ac:dyDescent="0.2">
      <c r="B13794" s="98"/>
      <c r="C13794" s="13"/>
    </row>
    <row r="13795" spans="2:3" x14ac:dyDescent="0.2">
      <c r="B13795" s="98"/>
      <c r="C13795" s="13"/>
    </row>
    <row r="13796" spans="2:3" x14ac:dyDescent="0.2">
      <c r="B13796" s="98"/>
      <c r="C13796" s="13"/>
    </row>
    <row r="13797" spans="2:3" x14ac:dyDescent="0.2">
      <c r="B13797" s="98"/>
      <c r="C13797" s="13"/>
    </row>
    <row r="13798" spans="2:3" x14ac:dyDescent="0.2">
      <c r="B13798" s="98"/>
      <c r="C13798" s="13"/>
    </row>
    <row r="13799" spans="2:3" x14ac:dyDescent="0.2">
      <c r="B13799" s="98"/>
      <c r="C13799" s="13"/>
    </row>
    <row r="13800" spans="2:3" x14ac:dyDescent="0.2">
      <c r="B13800" s="98"/>
      <c r="C13800" s="13"/>
    </row>
    <row r="13801" spans="2:3" x14ac:dyDescent="0.2">
      <c r="B13801" s="98"/>
      <c r="C13801" s="13"/>
    </row>
    <row r="13802" spans="2:3" x14ac:dyDescent="0.2">
      <c r="B13802" s="98"/>
      <c r="C13802" s="13"/>
    </row>
    <row r="13803" spans="2:3" x14ac:dyDescent="0.2">
      <c r="B13803" s="98"/>
      <c r="C13803" s="13"/>
    </row>
    <row r="13804" spans="2:3" x14ac:dyDescent="0.2">
      <c r="B13804" s="98"/>
      <c r="C13804" s="13"/>
    </row>
    <row r="13805" spans="2:3" x14ac:dyDescent="0.2">
      <c r="B13805" s="98"/>
      <c r="C13805" s="13"/>
    </row>
    <row r="13806" spans="2:3" x14ac:dyDescent="0.2">
      <c r="B13806" s="98"/>
      <c r="C13806" s="13"/>
    </row>
    <row r="13807" spans="2:3" x14ac:dyDescent="0.2">
      <c r="B13807" s="98"/>
      <c r="C13807" s="13"/>
    </row>
    <row r="13808" spans="2:3" x14ac:dyDescent="0.2">
      <c r="B13808" s="98"/>
      <c r="C13808" s="13"/>
    </row>
    <row r="13809" spans="2:3" x14ac:dyDescent="0.2">
      <c r="B13809" s="98"/>
      <c r="C13809" s="13"/>
    </row>
    <row r="13810" spans="2:3" x14ac:dyDescent="0.2">
      <c r="B13810" s="98"/>
      <c r="C13810" s="13"/>
    </row>
    <row r="13811" spans="2:3" x14ac:dyDescent="0.2">
      <c r="B13811" s="98"/>
      <c r="C13811" s="13"/>
    </row>
    <row r="13812" spans="2:3" x14ac:dyDescent="0.2">
      <c r="B13812" s="98"/>
      <c r="C13812" s="13"/>
    </row>
    <row r="13813" spans="2:3" x14ac:dyDescent="0.2">
      <c r="B13813" s="98"/>
      <c r="C13813" s="13"/>
    </row>
    <row r="13814" spans="2:3" x14ac:dyDescent="0.2">
      <c r="B13814" s="98"/>
      <c r="C13814" s="13"/>
    </row>
    <row r="13815" spans="2:3" x14ac:dyDescent="0.2">
      <c r="B13815" s="98"/>
      <c r="C13815" s="13"/>
    </row>
    <row r="13816" spans="2:3" x14ac:dyDescent="0.2">
      <c r="B13816" s="98"/>
      <c r="C13816" s="13"/>
    </row>
    <row r="13817" spans="2:3" x14ac:dyDescent="0.2">
      <c r="B13817" s="98"/>
      <c r="C13817" s="13"/>
    </row>
    <row r="13818" spans="2:3" x14ac:dyDescent="0.2">
      <c r="B13818" s="98"/>
      <c r="C13818" s="13"/>
    </row>
    <row r="13819" spans="2:3" x14ac:dyDescent="0.2">
      <c r="B13819" s="98"/>
      <c r="C13819" s="13"/>
    </row>
    <row r="13820" spans="2:3" x14ac:dyDescent="0.2">
      <c r="B13820" s="98"/>
      <c r="C13820" s="13"/>
    </row>
    <row r="13821" spans="2:3" x14ac:dyDescent="0.2">
      <c r="B13821" s="98"/>
      <c r="C13821" s="13"/>
    </row>
    <row r="13822" spans="2:3" x14ac:dyDescent="0.2">
      <c r="B13822" s="98"/>
      <c r="C13822" s="13"/>
    </row>
    <row r="13823" spans="2:3" x14ac:dyDescent="0.2">
      <c r="B13823" s="98"/>
      <c r="C13823" s="13"/>
    </row>
    <row r="13824" spans="2:3" x14ac:dyDescent="0.2">
      <c r="B13824" s="98"/>
      <c r="C13824" s="13"/>
    </row>
    <row r="13825" spans="2:3" x14ac:dyDescent="0.2">
      <c r="B13825" s="98"/>
      <c r="C13825" s="13"/>
    </row>
    <row r="13826" spans="2:3" x14ac:dyDescent="0.2">
      <c r="B13826" s="98"/>
      <c r="C13826" s="13"/>
    </row>
    <row r="13827" spans="2:3" x14ac:dyDescent="0.2">
      <c r="B13827" s="98"/>
      <c r="C13827" s="13"/>
    </row>
    <row r="13828" spans="2:3" x14ac:dyDescent="0.2">
      <c r="B13828" s="98"/>
      <c r="C13828" s="13"/>
    </row>
    <row r="13829" spans="2:3" x14ac:dyDescent="0.2">
      <c r="B13829" s="98"/>
      <c r="C13829" s="13"/>
    </row>
    <row r="13830" spans="2:3" x14ac:dyDescent="0.2">
      <c r="B13830" s="98"/>
      <c r="C13830" s="13"/>
    </row>
    <row r="13831" spans="2:3" x14ac:dyDescent="0.2">
      <c r="B13831" s="98"/>
      <c r="C13831" s="13"/>
    </row>
    <row r="13832" spans="2:3" x14ac:dyDescent="0.2">
      <c r="B13832" s="98"/>
      <c r="C13832" s="13"/>
    </row>
    <row r="13833" spans="2:3" x14ac:dyDescent="0.2">
      <c r="B13833" s="98"/>
      <c r="C13833" s="13"/>
    </row>
    <row r="13834" spans="2:3" x14ac:dyDescent="0.2">
      <c r="B13834" s="98"/>
      <c r="C13834" s="13"/>
    </row>
    <row r="13835" spans="2:3" x14ac:dyDescent="0.2">
      <c r="B13835" s="98"/>
      <c r="C13835" s="13"/>
    </row>
    <row r="13836" spans="2:3" x14ac:dyDescent="0.2">
      <c r="B13836" s="98"/>
      <c r="C13836" s="13"/>
    </row>
    <row r="13837" spans="2:3" x14ac:dyDescent="0.2">
      <c r="B13837" s="98"/>
      <c r="C13837" s="13"/>
    </row>
    <row r="13838" spans="2:3" x14ac:dyDescent="0.2">
      <c r="B13838" s="98"/>
      <c r="C13838" s="13"/>
    </row>
    <row r="13839" spans="2:3" x14ac:dyDescent="0.2">
      <c r="B13839" s="98"/>
      <c r="C13839" s="13"/>
    </row>
    <row r="13840" spans="2:3" x14ac:dyDescent="0.2">
      <c r="B13840" s="98"/>
      <c r="C13840" s="13"/>
    </row>
    <row r="13841" spans="2:3" x14ac:dyDescent="0.2">
      <c r="B13841" s="98"/>
      <c r="C13841" s="13"/>
    </row>
    <row r="13842" spans="2:3" x14ac:dyDescent="0.2">
      <c r="B13842" s="98"/>
      <c r="C13842" s="13"/>
    </row>
    <row r="13843" spans="2:3" x14ac:dyDescent="0.2">
      <c r="B13843" s="98"/>
      <c r="C13843" s="13"/>
    </row>
    <row r="13844" spans="2:3" x14ac:dyDescent="0.2">
      <c r="B13844" s="98"/>
      <c r="C13844" s="13"/>
    </row>
    <row r="13845" spans="2:3" x14ac:dyDescent="0.2">
      <c r="B13845" s="98"/>
      <c r="C13845" s="13"/>
    </row>
    <row r="13846" spans="2:3" x14ac:dyDescent="0.2">
      <c r="B13846" s="98"/>
      <c r="C13846" s="13"/>
    </row>
    <row r="13847" spans="2:3" x14ac:dyDescent="0.2">
      <c r="B13847" s="98"/>
      <c r="C13847" s="13"/>
    </row>
    <row r="13848" spans="2:3" x14ac:dyDescent="0.2">
      <c r="B13848" s="98"/>
      <c r="C13848" s="13"/>
    </row>
    <row r="13849" spans="2:3" x14ac:dyDescent="0.2">
      <c r="B13849" s="98"/>
      <c r="C13849" s="13"/>
    </row>
    <row r="13850" spans="2:3" x14ac:dyDescent="0.2">
      <c r="B13850" s="98"/>
      <c r="C13850" s="13"/>
    </row>
    <row r="13851" spans="2:3" x14ac:dyDescent="0.2">
      <c r="B13851" s="98"/>
      <c r="C13851" s="13"/>
    </row>
    <row r="13852" spans="2:3" x14ac:dyDescent="0.2">
      <c r="B13852" s="98"/>
      <c r="C13852" s="13"/>
    </row>
    <row r="13853" spans="2:3" x14ac:dyDescent="0.2">
      <c r="B13853" s="98"/>
      <c r="C13853" s="13"/>
    </row>
    <row r="13854" spans="2:3" x14ac:dyDescent="0.2">
      <c r="B13854" s="98"/>
      <c r="C13854" s="13"/>
    </row>
    <row r="13855" spans="2:3" x14ac:dyDescent="0.2">
      <c r="B13855" s="98"/>
      <c r="C13855" s="13"/>
    </row>
    <row r="13856" spans="2:3" x14ac:dyDescent="0.2">
      <c r="B13856" s="98"/>
      <c r="C13856" s="13"/>
    </row>
    <row r="13857" spans="2:3" x14ac:dyDescent="0.2">
      <c r="B13857" s="98"/>
      <c r="C13857" s="13"/>
    </row>
    <row r="13858" spans="2:3" x14ac:dyDescent="0.2">
      <c r="B13858" s="98"/>
      <c r="C13858" s="13"/>
    </row>
    <row r="13859" spans="2:3" x14ac:dyDescent="0.2">
      <c r="B13859" s="98"/>
      <c r="C13859" s="13"/>
    </row>
    <row r="13860" spans="2:3" x14ac:dyDescent="0.2">
      <c r="B13860" s="98"/>
      <c r="C13860" s="13"/>
    </row>
    <row r="13861" spans="2:3" x14ac:dyDescent="0.2">
      <c r="B13861" s="98"/>
      <c r="C13861" s="13"/>
    </row>
    <row r="13862" spans="2:3" x14ac:dyDescent="0.2">
      <c r="B13862" s="98"/>
      <c r="C13862" s="13"/>
    </row>
    <row r="13863" spans="2:3" x14ac:dyDescent="0.2">
      <c r="B13863" s="98"/>
      <c r="C13863" s="13"/>
    </row>
    <row r="13864" spans="2:3" x14ac:dyDescent="0.2">
      <c r="B13864" s="98"/>
      <c r="C13864" s="13"/>
    </row>
    <row r="13865" spans="2:3" x14ac:dyDescent="0.2">
      <c r="B13865" s="98"/>
      <c r="C13865" s="13"/>
    </row>
    <row r="13866" spans="2:3" x14ac:dyDescent="0.2">
      <c r="B13866" s="98"/>
      <c r="C13866" s="13"/>
    </row>
    <row r="13867" spans="2:3" x14ac:dyDescent="0.2">
      <c r="B13867" s="98"/>
      <c r="C13867" s="13"/>
    </row>
    <row r="13868" spans="2:3" x14ac:dyDescent="0.2">
      <c r="B13868" s="98"/>
      <c r="C13868" s="13"/>
    </row>
    <row r="13869" spans="2:3" x14ac:dyDescent="0.2">
      <c r="B13869" s="98"/>
      <c r="C13869" s="13"/>
    </row>
    <row r="13870" spans="2:3" x14ac:dyDescent="0.2">
      <c r="B13870" s="98"/>
      <c r="C13870" s="13"/>
    </row>
    <row r="13871" spans="2:3" x14ac:dyDescent="0.2">
      <c r="B13871" s="98"/>
      <c r="C13871" s="13"/>
    </row>
    <row r="13872" spans="2:3" x14ac:dyDescent="0.2">
      <c r="B13872" s="98"/>
      <c r="C13872" s="13"/>
    </row>
    <row r="13873" spans="2:3" x14ac:dyDescent="0.2">
      <c r="B13873" s="98"/>
      <c r="C13873" s="13"/>
    </row>
    <row r="13874" spans="2:3" x14ac:dyDescent="0.2">
      <c r="B13874" s="98"/>
      <c r="C13874" s="13"/>
    </row>
    <row r="13875" spans="2:3" x14ac:dyDescent="0.2">
      <c r="B13875" s="98"/>
      <c r="C13875" s="13"/>
    </row>
    <row r="13876" spans="2:3" x14ac:dyDescent="0.2">
      <c r="B13876" s="98"/>
      <c r="C13876" s="13"/>
    </row>
    <row r="13877" spans="2:3" x14ac:dyDescent="0.2">
      <c r="B13877" s="98"/>
      <c r="C13877" s="13"/>
    </row>
    <row r="13878" spans="2:3" x14ac:dyDescent="0.2">
      <c r="B13878" s="98"/>
      <c r="C13878" s="13"/>
    </row>
    <row r="13879" spans="2:3" x14ac:dyDescent="0.2">
      <c r="B13879" s="98"/>
      <c r="C13879" s="13"/>
    </row>
    <row r="13880" spans="2:3" x14ac:dyDescent="0.2">
      <c r="B13880" s="98"/>
      <c r="C13880" s="13"/>
    </row>
    <row r="13881" spans="2:3" x14ac:dyDescent="0.2">
      <c r="B13881" s="98"/>
      <c r="C13881" s="13"/>
    </row>
    <row r="13882" spans="2:3" x14ac:dyDescent="0.2">
      <c r="B13882" s="98"/>
      <c r="C13882" s="13"/>
    </row>
    <row r="13883" spans="2:3" x14ac:dyDescent="0.2">
      <c r="B13883" s="98"/>
      <c r="C13883" s="13"/>
    </row>
    <row r="13884" spans="2:3" x14ac:dyDescent="0.2">
      <c r="B13884" s="98"/>
      <c r="C13884" s="13"/>
    </row>
    <row r="13885" spans="2:3" x14ac:dyDescent="0.2">
      <c r="B13885" s="98"/>
      <c r="C13885" s="13"/>
    </row>
    <row r="13886" spans="2:3" x14ac:dyDescent="0.2">
      <c r="B13886" s="98"/>
      <c r="C13886" s="13"/>
    </row>
    <row r="13887" spans="2:3" x14ac:dyDescent="0.2">
      <c r="B13887" s="98"/>
      <c r="C13887" s="13"/>
    </row>
    <row r="13888" spans="2:3" x14ac:dyDescent="0.2">
      <c r="B13888" s="98"/>
      <c r="C13888" s="13"/>
    </row>
    <row r="13889" spans="2:3" x14ac:dyDescent="0.2">
      <c r="B13889" s="98"/>
      <c r="C13889" s="13"/>
    </row>
    <row r="13890" spans="2:3" x14ac:dyDescent="0.2">
      <c r="B13890" s="98"/>
      <c r="C13890" s="13"/>
    </row>
    <row r="13891" spans="2:3" x14ac:dyDescent="0.2">
      <c r="B13891" s="98"/>
      <c r="C13891" s="13"/>
    </row>
    <row r="13892" spans="2:3" x14ac:dyDescent="0.2">
      <c r="B13892" s="98"/>
      <c r="C13892" s="13"/>
    </row>
    <row r="13893" spans="2:3" x14ac:dyDescent="0.2">
      <c r="B13893" s="98"/>
      <c r="C13893" s="13"/>
    </row>
    <row r="13894" spans="2:3" x14ac:dyDescent="0.2">
      <c r="B13894" s="98"/>
      <c r="C13894" s="13"/>
    </row>
    <row r="13895" spans="2:3" x14ac:dyDescent="0.2">
      <c r="B13895" s="98"/>
      <c r="C13895" s="13"/>
    </row>
    <row r="13896" spans="2:3" x14ac:dyDescent="0.2">
      <c r="B13896" s="98"/>
      <c r="C13896" s="13"/>
    </row>
    <row r="13897" spans="2:3" x14ac:dyDescent="0.2">
      <c r="B13897" s="98"/>
      <c r="C13897" s="13"/>
    </row>
    <row r="13898" spans="2:3" x14ac:dyDescent="0.2">
      <c r="B13898" s="98"/>
      <c r="C13898" s="13"/>
    </row>
    <row r="13899" spans="2:3" x14ac:dyDescent="0.2">
      <c r="B13899" s="98"/>
      <c r="C13899" s="13"/>
    </row>
    <row r="13900" spans="2:3" x14ac:dyDescent="0.2">
      <c r="B13900" s="98"/>
      <c r="C13900" s="13"/>
    </row>
    <row r="13901" spans="2:3" x14ac:dyDescent="0.2">
      <c r="B13901" s="98"/>
      <c r="C13901" s="13"/>
    </row>
    <row r="13902" spans="2:3" x14ac:dyDescent="0.2">
      <c r="B13902" s="98"/>
      <c r="C13902" s="13"/>
    </row>
    <row r="13903" spans="2:3" x14ac:dyDescent="0.2">
      <c r="B13903" s="98"/>
      <c r="C13903" s="13"/>
    </row>
    <row r="13904" spans="2:3" x14ac:dyDescent="0.2">
      <c r="B13904" s="98"/>
      <c r="C13904" s="13"/>
    </row>
    <row r="13905" spans="2:3" x14ac:dyDescent="0.2">
      <c r="B13905" s="98"/>
      <c r="C13905" s="13"/>
    </row>
    <row r="13906" spans="2:3" x14ac:dyDescent="0.2">
      <c r="B13906" s="98"/>
      <c r="C13906" s="13"/>
    </row>
    <row r="13907" spans="2:3" x14ac:dyDescent="0.2">
      <c r="B13907" s="98"/>
      <c r="C13907" s="13"/>
    </row>
    <row r="13908" spans="2:3" x14ac:dyDescent="0.2">
      <c r="B13908" s="98"/>
      <c r="C13908" s="13"/>
    </row>
    <row r="13909" spans="2:3" x14ac:dyDescent="0.2">
      <c r="B13909" s="98"/>
      <c r="C13909" s="13"/>
    </row>
    <row r="13910" spans="2:3" x14ac:dyDescent="0.2">
      <c r="B13910" s="98"/>
      <c r="C13910" s="13"/>
    </row>
    <row r="13911" spans="2:3" x14ac:dyDescent="0.2">
      <c r="B13911" s="98"/>
      <c r="C13911" s="13"/>
    </row>
    <row r="13912" spans="2:3" x14ac:dyDescent="0.2">
      <c r="B13912" s="98"/>
      <c r="C13912" s="13"/>
    </row>
    <row r="13913" spans="2:3" x14ac:dyDescent="0.2">
      <c r="B13913" s="98"/>
      <c r="C13913" s="13"/>
    </row>
    <row r="13914" spans="2:3" x14ac:dyDescent="0.2">
      <c r="B13914" s="98"/>
      <c r="C13914" s="13"/>
    </row>
    <row r="13915" spans="2:3" x14ac:dyDescent="0.2">
      <c r="B13915" s="98"/>
      <c r="C13915" s="13"/>
    </row>
    <row r="13916" spans="2:3" x14ac:dyDescent="0.2">
      <c r="B13916" s="98"/>
      <c r="C13916" s="13"/>
    </row>
    <row r="13917" spans="2:3" x14ac:dyDescent="0.2">
      <c r="B13917" s="98"/>
      <c r="C13917" s="13"/>
    </row>
    <row r="13918" spans="2:3" x14ac:dyDescent="0.2">
      <c r="B13918" s="98"/>
      <c r="C13918" s="13"/>
    </row>
    <row r="13919" spans="2:3" x14ac:dyDescent="0.2">
      <c r="B13919" s="98"/>
      <c r="C13919" s="13"/>
    </row>
    <row r="13920" spans="2:3" x14ac:dyDescent="0.2">
      <c r="B13920" s="98"/>
      <c r="C13920" s="13"/>
    </row>
    <row r="13921" spans="2:3" x14ac:dyDescent="0.2">
      <c r="B13921" s="98"/>
      <c r="C13921" s="13"/>
    </row>
    <row r="13922" spans="2:3" x14ac:dyDescent="0.2">
      <c r="B13922" s="98"/>
      <c r="C13922" s="13"/>
    </row>
    <row r="13923" spans="2:3" x14ac:dyDescent="0.2">
      <c r="B13923" s="98"/>
      <c r="C13923" s="13"/>
    </row>
    <row r="13924" spans="2:3" x14ac:dyDescent="0.2">
      <c r="B13924" s="98"/>
      <c r="C13924" s="13"/>
    </row>
    <row r="13925" spans="2:3" x14ac:dyDescent="0.2">
      <c r="B13925" s="98"/>
      <c r="C13925" s="13"/>
    </row>
    <row r="13926" spans="2:3" x14ac:dyDescent="0.2">
      <c r="B13926" s="98"/>
      <c r="C13926" s="13"/>
    </row>
    <row r="13927" spans="2:3" x14ac:dyDescent="0.2">
      <c r="B13927" s="98"/>
      <c r="C13927" s="13"/>
    </row>
    <row r="13928" spans="2:3" x14ac:dyDescent="0.2">
      <c r="B13928" s="98"/>
      <c r="C13928" s="13"/>
    </row>
    <row r="13929" spans="2:3" x14ac:dyDescent="0.2">
      <c r="B13929" s="98"/>
      <c r="C13929" s="13"/>
    </row>
    <row r="13930" spans="2:3" x14ac:dyDescent="0.2">
      <c r="B13930" s="98"/>
      <c r="C13930" s="13"/>
    </row>
    <row r="13931" spans="2:3" x14ac:dyDescent="0.2">
      <c r="B13931" s="98"/>
      <c r="C13931" s="13"/>
    </row>
    <row r="13932" spans="2:3" x14ac:dyDescent="0.2">
      <c r="B13932" s="98"/>
      <c r="C13932" s="13"/>
    </row>
    <row r="13933" spans="2:3" x14ac:dyDescent="0.2">
      <c r="B13933" s="98"/>
      <c r="C13933" s="13"/>
    </row>
    <row r="13934" spans="2:3" x14ac:dyDescent="0.2">
      <c r="B13934" s="98"/>
      <c r="C13934" s="13"/>
    </row>
    <row r="13935" spans="2:3" x14ac:dyDescent="0.2">
      <c r="B13935" s="98"/>
      <c r="C13935" s="13"/>
    </row>
    <row r="13936" spans="2:3" x14ac:dyDescent="0.2">
      <c r="B13936" s="98"/>
      <c r="C13936" s="13"/>
    </row>
    <row r="13937" spans="2:3" x14ac:dyDescent="0.2">
      <c r="B13937" s="98"/>
      <c r="C13937" s="13"/>
    </row>
    <row r="13938" spans="2:3" x14ac:dyDescent="0.2">
      <c r="B13938" s="98"/>
      <c r="C13938" s="13"/>
    </row>
    <row r="13939" spans="2:3" x14ac:dyDescent="0.2">
      <c r="B13939" s="98"/>
      <c r="C13939" s="13"/>
    </row>
    <row r="13940" spans="2:3" x14ac:dyDescent="0.2">
      <c r="B13940" s="98"/>
      <c r="C13940" s="13"/>
    </row>
    <row r="13941" spans="2:3" x14ac:dyDescent="0.2">
      <c r="B13941" s="98"/>
      <c r="C13941" s="13"/>
    </row>
    <row r="13942" spans="2:3" x14ac:dyDescent="0.2">
      <c r="B13942" s="98"/>
      <c r="C13942" s="13"/>
    </row>
    <row r="13943" spans="2:3" x14ac:dyDescent="0.2">
      <c r="B13943" s="98"/>
      <c r="C13943" s="13"/>
    </row>
    <row r="13944" spans="2:3" x14ac:dyDescent="0.2">
      <c r="B13944" s="98"/>
      <c r="C13944" s="13"/>
    </row>
    <row r="13945" spans="2:3" x14ac:dyDescent="0.2">
      <c r="B13945" s="98"/>
      <c r="C13945" s="13"/>
    </row>
    <row r="13946" spans="2:3" x14ac:dyDescent="0.2">
      <c r="B13946" s="98"/>
      <c r="C13946" s="13"/>
    </row>
    <row r="13947" spans="2:3" x14ac:dyDescent="0.2">
      <c r="B13947" s="98"/>
      <c r="C13947" s="13"/>
    </row>
    <row r="13948" spans="2:3" x14ac:dyDescent="0.2">
      <c r="B13948" s="98"/>
      <c r="C13948" s="13"/>
    </row>
    <row r="13949" spans="2:3" x14ac:dyDescent="0.2">
      <c r="B13949" s="98"/>
      <c r="C13949" s="13"/>
    </row>
    <row r="13950" spans="2:3" x14ac:dyDescent="0.2">
      <c r="B13950" s="98"/>
      <c r="C13950" s="13"/>
    </row>
    <row r="13951" spans="2:3" x14ac:dyDescent="0.2">
      <c r="B13951" s="98"/>
      <c r="C13951" s="13"/>
    </row>
    <row r="13952" spans="2:3" x14ac:dyDescent="0.2">
      <c r="B13952" s="98"/>
      <c r="C13952" s="13"/>
    </row>
    <row r="13953" spans="2:3" x14ac:dyDescent="0.2">
      <c r="B13953" s="98"/>
      <c r="C13953" s="13"/>
    </row>
    <row r="13954" spans="2:3" x14ac:dyDescent="0.2">
      <c r="B13954" s="98"/>
      <c r="C13954" s="13"/>
    </row>
    <row r="13955" spans="2:3" x14ac:dyDescent="0.2">
      <c r="B13955" s="98"/>
      <c r="C13955" s="13"/>
    </row>
    <row r="13956" spans="2:3" x14ac:dyDescent="0.2">
      <c r="B13956" s="98"/>
      <c r="C13956" s="13"/>
    </row>
    <row r="13957" spans="2:3" x14ac:dyDescent="0.2">
      <c r="B13957" s="98"/>
      <c r="C13957" s="13"/>
    </row>
    <row r="13958" spans="2:3" x14ac:dyDescent="0.2">
      <c r="B13958" s="98"/>
      <c r="C13958" s="13"/>
    </row>
    <row r="13959" spans="2:3" x14ac:dyDescent="0.2">
      <c r="B13959" s="98"/>
      <c r="C13959" s="13"/>
    </row>
    <row r="13960" spans="2:3" x14ac:dyDescent="0.2">
      <c r="B13960" s="98"/>
      <c r="C13960" s="13"/>
    </row>
    <row r="13961" spans="2:3" x14ac:dyDescent="0.2">
      <c r="B13961" s="98"/>
      <c r="C13961" s="13"/>
    </row>
    <row r="13962" spans="2:3" x14ac:dyDescent="0.2">
      <c r="B13962" s="98"/>
      <c r="C13962" s="13"/>
    </row>
    <row r="13963" spans="2:3" x14ac:dyDescent="0.2">
      <c r="B13963" s="98"/>
      <c r="C13963" s="13"/>
    </row>
    <row r="13964" spans="2:3" x14ac:dyDescent="0.2">
      <c r="B13964" s="98"/>
      <c r="C13964" s="13"/>
    </row>
    <row r="13965" spans="2:3" x14ac:dyDescent="0.2">
      <c r="B13965" s="98"/>
      <c r="C13965" s="13"/>
    </row>
    <row r="13966" spans="2:3" x14ac:dyDescent="0.2">
      <c r="B13966" s="98"/>
      <c r="C13966" s="13"/>
    </row>
    <row r="13967" spans="2:3" x14ac:dyDescent="0.2">
      <c r="B13967" s="98"/>
      <c r="C13967" s="13"/>
    </row>
    <row r="13968" spans="2:3" x14ac:dyDescent="0.2">
      <c r="B13968" s="98"/>
      <c r="C13968" s="13"/>
    </row>
    <row r="13969" spans="2:3" x14ac:dyDescent="0.2">
      <c r="B13969" s="98"/>
      <c r="C13969" s="13"/>
    </row>
    <row r="13970" spans="2:3" x14ac:dyDescent="0.2">
      <c r="B13970" s="98"/>
      <c r="C13970" s="13"/>
    </row>
    <row r="13971" spans="2:3" x14ac:dyDescent="0.2">
      <c r="B13971" s="98"/>
      <c r="C13971" s="13"/>
    </row>
    <row r="13972" spans="2:3" x14ac:dyDescent="0.2">
      <c r="B13972" s="98"/>
      <c r="C13972" s="13"/>
    </row>
    <row r="13973" spans="2:3" x14ac:dyDescent="0.2">
      <c r="B13973" s="98"/>
      <c r="C13973" s="13"/>
    </row>
    <row r="13974" spans="2:3" x14ac:dyDescent="0.2">
      <c r="B13974" s="98"/>
      <c r="C13974" s="13"/>
    </row>
    <row r="13975" spans="2:3" x14ac:dyDescent="0.2">
      <c r="B13975" s="98"/>
      <c r="C13975" s="13"/>
    </row>
    <row r="13976" spans="2:3" x14ac:dyDescent="0.2">
      <c r="B13976" s="98"/>
      <c r="C13976" s="13"/>
    </row>
    <row r="13977" spans="2:3" x14ac:dyDescent="0.2">
      <c r="B13977" s="98"/>
      <c r="C13977" s="13"/>
    </row>
    <row r="13978" spans="2:3" x14ac:dyDescent="0.2">
      <c r="B13978" s="98"/>
      <c r="C13978" s="13"/>
    </row>
    <row r="13979" spans="2:3" x14ac:dyDescent="0.2">
      <c r="B13979" s="98"/>
      <c r="C13979" s="13"/>
    </row>
    <row r="13980" spans="2:3" x14ac:dyDescent="0.2">
      <c r="B13980" s="98"/>
      <c r="C13980" s="13"/>
    </row>
    <row r="13981" spans="2:3" x14ac:dyDescent="0.2">
      <c r="B13981" s="98"/>
      <c r="C13981" s="13"/>
    </row>
    <row r="13982" spans="2:3" x14ac:dyDescent="0.2">
      <c r="B13982" s="98"/>
      <c r="C13982" s="13"/>
    </row>
    <row r="13983" spans="2:3" x14ac:dyDescent="0.2">
      <c r="B13983" s="98"/>
      <c r="C13983" s="13"/>
    </row>
    <row r="13984" spans="2:3" x14ac:dyDescent="0.2">
      <c r="B13984" s="98"/>
      <c r="C13984" s="13"/>
    </row>
    <row r="13985" spans="2:3" x14ac:dyDescent="0.2">
      <c r="B13985" s="98"/>
      <c r="C13985" s="13"/>
    </row>
    <row r="13986" spans="2:3" x14ac:dyDescent="0.2">
      <c r="B13986" s="98"/>
      <c r="C13986" s="13"/>
    </row>
    <row r="13987" spans="2:3" x14ac:dyDescent="0.2">
      <c r="B13987" s="98"/>
      <c r="C13987" s="13"/>
    </row>
    <row r="13988" spans="2:3" x14ac:dyDescent="0.2">
      <c r="B13988" s="98"/>
      <c r="C13988" s="13"/>
    </row>
    <row r="13989" spans="2:3" x14ac:dyDescent="0.2">
      <c r="B13989" s="98"/>
      <c r="C13989" s="13"/>
    </row>
    <row r="13990" spans="2:3" x14ac:dyDescent="0.2">
      <c r="B13990" s="98"/>
      <c r="C13990" s="13"/>
    </row>
    <row r="13991" spans="2:3" x14ac:dyDescent="0.2">
      <c r="B13991" s="98"/>
      <c r="C13991" s="13"/>
    </row>
    <row r="13992" spans="2:3" x14ac:dyDescent="0.2">
      <c r="B13992" s="98"/>
      <c r="C13992" s="13"/>
    </row>
    <row r="13993" spans="2:3" x14ac:dyDescent="0.2">
      <c r="B13993" s="98"/>
      <c r="C13993" s="13"/>
    </row>
    <row r="13994" spans="2:3" x14ac:dyDescent="0.2">
      <c r="B13994" s="98"/>
      <c r="C13994" s="13"/>
    </row>
    <row r="13995" spans="2:3" x14ac:dyDescent="0.2">
      <c r="B13995" s="98"/>
      <c r="C13995" s="13"/>
    </row>
    <row r="13996" spans="2:3" x14ac:dyDescent="0.2">
      <c r="B13996" s="98"/>
      <c r="C13996" s="13"/>
    </row>
    <row r="13997" spans="2:3" x14ac:dyDescent="0.2">
      <c r="B13997" s="98"/>
      <c r="C13997" s="13"/>
    </row>
    <row r="13998" spans="2:3" x14ac:dyDescent="0.2">
      <c r="B13998" s="98"/>
      <c r="C13998" s="13"/>
    </row>
    <row r="13999" spans="2:3" x14ac:dyDescent="0.2">
      <c r="B13999" s="98"/>
      <c r="C13999" s="13"/>
    </row>
    <row r="14000" spans="2:3" x14ac:dyDescent="0.2">
      <c r="B14000" s="98"/>
      <c r="C14000" s="13"/>
    </row>
    <row r="14001" spans="2:3" x14ac:dyDescent="0.2">
      <c r="B14001" s="98"/>
      <c r="C14001" s="13"/>
    </row>
    <row r="14002" spans="2:3" x14ac:dyDescent="0.2">
      <c r="B14002" s="98"/>
      <c r="C14002" s="13"/>
    </row>
    <row r="14003" spans="2:3" x14ac:dyDescent="0.2">
      <c r="B14003" s="98"/>
      <c r="C14003" s="13"/>
    </row>
    <row r="14004" spans="2:3" x14ac:dyDescent="0.2">
      <c r="B14004" s="98"/>
      <c r="C14004" s="13"/>
    </row>
    <row r="14005" spans="2:3" x14ac:dyDescent="0.2">
      <c r="B14005" s="98"/>
      <c r="C14005" s="13"/>
    </row>
    <row r="14006" spans="2:3" x14ac:dyDescent="0.2">
      <c r="B14006" s="98"/>
      <c r="C14006" s="13"/>
    </row>
    <row r="14007" spans="2:3" x14ac:dyDescent="0.2">
      <c r="B14007" s="98"/>
      <c r="C14007" s="13"/>
    </row>
    <row r="14008" spans="2:3" x14ac:dyDescent="0.2">
      <c r="B14008" s="98"/>
      <c r="C14008" s="13"/>
    </row>
    <row r="14009" spans="2:3" x14ac:dyDescent="0.2">
      <c r="B14009" s="98"/>
      <c r="C14009" s="13"/>
    </row>
    <row r="14010" spans="2:3" x14ac:dyDescent="0.2">
      <c r="B14010" s="98"/>
      <c r="C14010" s="13"/>
    </row>
    <row r="14011" spans="2:3" x14ac:dyDescent="0.2">
      <c r="B14011" s="98"/>
      <c r="C14011" s="13"/>
    </row>
    <row r="14012" spans="2:3" x14ac:dyDescent="0.2">
      <c r="B14012" s="98"/>
      <c r="C14012" s="13"/>
    </row>
    <row r="14013" spans="2:3" x14ac:dyDescent="0.2">
      <c r="B14013" s="98"/>
      <c r="C14013" s="13"/>
    </row>
    <row r="14014" spans="2:3" x14ac:dyDescent="0.2">
      <c r="B14014" s="98"/>
      <c r="C14014" s="13"/>
    </row>
    <row r="14015" spans="2:3" x14ac:dyDescent="0.2">
      <c r="B14015" s="98"/>
      <c r="C14015" s="13"/>
    </row>
    <row r="14016" spans="2:3" x14ac:dyDescent="0.2">
      <c r="B14016" s="98"/>
      <c r="C14016" s="13"/>
    </row>
    <row r="14017" spans="2:3" x14ac:dyDescent="0.2">
      <c r="B14017" s="98"/>
      <c r="C14017" s="13"/>
    </row>
    <row r="14018" spans="2:3" x14ac:dyDescent="0.2">
      <c r="B14018" s="98"/>
      <c r="C14018" s="13"/>
    </row>
    <row r="14019" spans="2:3" x14ac:dyDescent="0.2">
      <c r="B14019" s="98"/>
      <c r="C14019" s="13"/>
    </row>
    <row r="14020" spans="2:3" x14ac:dyDescent="0.2">
      <c r="B14020" s="98"/>
      <c r="C14020" s="13"/>
    </row>
    <row r="14021" spans="2:3" x14ac:dyDescent="0.2">
      <c r="B14021" s="98"/>
      <c r="C14021" s="13"/>
    </row>
    <row r="14022" spans="2:3" x14ac:dyDescent="0.2">
      <c r="B14022" s="98"/>
      <c r="C14022" s="13"/>
    </row>
    <row r="14023" spans="2:3" x14ac:dyDescent="0.2">
      <c r="B14023" s="98"/>
      <c r="C14023" s="13"/>
    </row>
    <row r="14024" spans="2:3" x14ac:dyDescent="0.2">
      <c r="B14024" s="98"/>
      <c r="C14024" s="13"/>
    </row>
    <row r="14025" spans="2:3" x14ac:dyDescent="0.2">
      <c r="B14025" s="98"/>
      <c r="C14025" s="13"/>
    </row>
    <row r="14026" spans="2:3" x14ac:dyDescent="0.2">
      <c r="B14026" s="98"/>
      <c r="C14026" s="13"/>
    </row>
    <row r="14027" spans="2:3" x14ac:dyDescent="0.2">
      <c r="B14027" s="98"/>
      <c r="C14027" s="13"/>
    </row>
    <row r="14028" spans="2:3" x14ac:dyDescent="0.2">
      <c r="B14028" s="98"/>
      <c r="C14028" s="13"/>
    </row>
    <row r="14029" spans="2:3" x14ac:dyDescent="0.2">
      <c r="B14029" s="98"/>
      <c r="C14029" s="13"/>
    </row>
    <row r="14030" spans="2:3" x14ac:dyDescent="0.2">
      <c r="B14030" s="98"/>
      <c r="C14030" s="13"/>
    </row>
    <row r="14031" spans="2:3" x14ac:dyDescent="0.2">
      <c r="B14031" s="98"/>
      <c r="C14031" s="13"/>
    </row>
    <row r="14032" spans="2:3" x14ac:dyDescent="0.2">
      <c r="B14032" s="98"/>
      <c r="C14032" s="13"/>
    </row>
    <row r="14033" spans="2:3" x14ac:dyDescent="0.2">
      <c r="B14033" s="98"/>
      <c r="C14033" s="13"/>
    </row>
    <row r="14034" spans="2:3" x14ac:dyDescent="0.2">
      <c r="B14034" s="98"/>
      <c r="C14034" s="13"/>
    </row>
    <row r="14035" spans="2:3" x14ac:dyDescent="0.2">
      <c r="B14035" s="98"/>
      <c r="C14035" s="13"/>
    </row>
    <row r="14036" spans="2:3" x14ac:dyDescent="0.2">
      <c r="B14036" s="98"/>
      <c r="C14036" s="13"/>
    </row>
    <row r="14037" spans="2:3" x14ac:dyDescent="0.2">
      <c r="B14037" s="98"/>
      <c r="C14037" s="13"/>
    </row>
    <row r="14038" spans="2:3" x14ac:dyDescent="0.2">
      <c r="B14038" s="98"/>
      <c r="C14038" s="13"/>
    </row>
    <row r="14039" spans="2:3" x14ac:dyDescent="0.2">
      <c r="B14039" s="98"/>
      <c r="C14039" s="13"/>
    </row>
    <row r="14040" spans="2:3" x14ac:dyDescent="0.2">
      <c r="B14040" s="98"/>
      <c r="C14040" s="13"/>
    </row>
    <row r="14041" spans="2:3" x14ac:dyDescent="0.2">
      <c r="B14041" s="98"/>
      <c r="C14041" s="13"/>
    </row>
    <row r="14042" spans="2:3" x14ac:dyDescent="0.2">
      <c r="B14042" s="98"/>
      <c r="C14042" s="13"/>
    </row>
    <row r="14043" spans="2:3" x14ac:dyDescent="0.2">
      <c r="B14043" s="98"/>
      <c r="C14043" s="13"/>
    </row>
    <row r="14044" spans="2:3" x14ac:dyDescent="0.2">
      <c r="B14044" s="98"/>
      <c r="C14044" s="13"/>
    </row>
    <row r="14045" spans="2:3" x14ac:dyDescent="0.2">
      <c r="B14045" s="98"/>
      <c r="C14045" s="13"/>
    </row>
    <row r="14046" spans="2:3" x14ac:dyDescent="0.2">
      <c r="B14046" s="98"/>
      <c r="C14046" s="13"/>
    </row>
    <row r="14047" spans="2:3" x14ac:dyDescent="0.2">
      <c r="B14047" s="98"/>
      <c r="C14047" s="13"/>
    </row>
    <row r="14048" spans="2:3" x14ac:dyDescent="0.2">
      <c r="B14048" s="98"/>
      <c r="C14048" s="13"/>
    </row>
    <row r="14049" spans="2:3" x14ac:dyDescent="0.2">
      <c r="B14049" s="98"/>
      <c r="C14049" s="13"/>
    </row>
    <row r="14050" spans="2:3" x14ac:dyDescent="0.2">
      <c r="B14050" s="98"/>
      <c r="C14050" s="13"/>
    </row>
    <row r="14051" spans="2:3" x14ac:dyDescent="0.2">
      <c r="B14051" s="98"/>
      <c r="C14051" s="13"/>
    </row>
    <row r="14052" spans="2:3" x14ac:dyDescent="0.2">
      <c r="B14052" s="98"/>
      <c r="C14052" s="13"/>
    </row>
    <row r="14053" spans="2:3" x14ac:dyDescent="0.2">
      <c r="B14053" s="98"/>
      <c r="C14053" s="13"/>
    </row>
    <row r="14054" spans="2:3" x14ac:dyDescent="0.2">
      <c r="B14054" s="98"/>
      <c r="C14054" s="13"/>
    </row>
    <row r="14055" spans="2:3" x14ac:dyDescent="0.2">
      <c r="B14055" s="98"/>
      <c r="C14055" s="13"/>
    </row>
    <row r="14056" spans="2:3" x14ac:dyDescent="0.2">
      <c r="B14056" s="98"/>
      <c r="C14056" s="13"/>
    </row>
    <row r="14057" spans="2:3" x14ac:dyDescent="0.2">
      <c r="B14057" s="98"/>
      <c r="C14057" s="13"/>
    </row>
    <row r="14058" spans="2:3" x14ac:dyDescent="0.2">
      <c r="B14058" s="98"/>
      <c r="C14058" s="13"/>
    </row>
    <row r="14059" spans="2:3" x14ac:dyDescent="0.2">
      <c r="B14059" s="98"/>
      <c r="C14059" s="13"/>
    </row>
    <row r="14060" spans="2:3" x14ac:dyDescent="0.2">
      <c r="B14060" s="98"/>
      <c r="C14060" s="13"/>
    </row>
    <row r="14061" spans="2:3" x14ac:dyDescent="0.2">
      <c r="B14061" s="98"/>
      <c r="C14061" s="13"/>
    </row>
    <row r="14062" spans="2:3" x14ac:dyDescent="0.2">
      <c r="B14062" s="98"/>
      <c r="C14062" s="13"/>
    </row>
    <row r="14063" spans="2:3" x14ac:dyDescent="0.2">
      <c r="B14063" s="98"/>
      <c r="C14063" s="13"/>
    </row>
    <row r="14064" spans="2:3" x14ac:dyDescent="0.2">
      <c r="B14064" s="98"/>
      <c r="C14064" s="13"/>
    </row>
    <row r="14065" spans="2:3" x14ac:dyDescent="0.2">
      <c r="B14065" s="98"/>
      <c r="C14065" s="13"/>
    </row>
    <row r="14066" spans="2:3" x14ac:dyDescent="0.2">
      <c r="B14066" s="98"/>
      <c r="C14066" s="13"/>
    </row>
    <row r="14067" spans="2:3" x14ac:dyDescent="0.2">
      <c r="B14067" s="98"/>
      <c r="C14067" s="13"/>
    </row>
    <row r="14068" spans="2:3" x14ac:dyDescent="0.2">
      <c r="B14068" s="98"/>
      <c r="C14068" s="13"/>
    </row>
    <row r="14069" spans="2:3" x14ac:dyDescent="0.2">
      <c r="B14069" s="98"/>
      <c r="C14069" s="13"/>
    </row>
    <row r="14070" spans="2:3" x14ac:dyDescent="0.2">
      <c r="B14070" s="98"/>
      <c r="C14070" s="13"/>
    </row>
    <row r="14071" spans="2:3" x14ac:dyDescent="0.2">
      <c r="B14071" s="98"/>
      <c r="C14071" s="13"/>
    </row>
    <row r="14072" spans="2:3" x14ac:dyDescent="0.2">
      <c r="B14072" s="98"/>
      <c r="C14072" s="13"/>
    </row>
    <row r="14073" spans="2:3" x14ac:dyDescent="0.2">
      <c r="B14073" s="98"/>
      <c r="C14073" s="13"/>
    </row>
    <row r="14074" spans="2:3" x14ac:dyDescent="0.2">
      <c r="B14074" s="98"/>
      <c r="C14074" s="13"/>
    </row>
    <row r="14075" spans="2:3" x14ac:dyDescent="0.2">
      <c r="B14075" s="98"/>
      <c r="C14075" s="13"/>
    </row>
    <row r="14076" spans="2:3" x14ac:dyDescent="0.2">
      <c r="B14076" s="98"/>
      <c r="C14076" s="13"/>
    </row>
    <row r="14077" spans="2:3" x14ac:dyDescent="0.2">
      <c r="B14077" s="98"/>
      <c r="C14077" s="13"/>
    </row>
    <row r="14078" spans="2:3" x14ac:dyDescent="0.2">
      <c r="B14078" s="98"/>
      <c r="C14078" s="13"/>
    </row>
    <row r="14079" spans="2:3" x14ac:dyDescent="0.2">
      <c r="B14079" s="98"/>
      <c r="C14079" s="13"/>
    </row>
    <row r="14080" spans="2:3" x14ac:dyDescent="0.2">
      <c r="B14080" s="98"/>
      <c r="C14080" s="13"/>
    </row>
    <row r="14081" spans="2:3" x14ac:dyDescent="0.2">
      <c r="B14081" s="98"/>
      <c r="C14081" s="13"/>
    </row>
    <row r="14082" spans="2:3" x14ac:dyDescent="0.2">
      <c r="B14082" s="98"/>
      <c r="C14082" s="13"/>
    </row>
    <row r="14083" spans="2:3" x14ac:dyDescent="0.2">
      <c r="B14083" s="98"/>
      <c r="C14083" s="13"/>
    </row>
    <row r="14084" spans="2:3" x14ac:dyDescent="0.2">
      <c r="B14084" s="98"/>
      <c r="C14084" s="13"/>
    </row>
    <row r="14085" spans="2:3" x14ac:dyDescent="0.2">
      <c r="B14085" s="98"/>
      <c r="C14085" s="13"/>
    </row>
    <row r="14086" spans="2:3" x14ac:dyDescent="0.2">
      <c r="B14086" s="98"/>
      <c r="C14086" s="13"/>
    </row>
    <row r="14087" spans="2:3" x14ac:dyDescent="0.2">
      <c r="B14087" s="98"/>
      <c r="C14087" s="13"/>
    </row>
    <row r="14088" spans="2:3" x14ac:dyDescent="0.2">
      <c r="B14088" s="98"/>
      <c r="C14088" s="13"/>
    </row>
    <row r="14089" spans="2:3" x14ac:dyDescent="0.2">
      <c r="B14089" s="98"/>
      <c r="C14089" s="13"/>
    </row>
    <row r="14090" spans="2:3" x14ac:dyDescent="0.2">
      <c r="B14090" s="98"/>
      <c r="C14090" s="13"/>
    </row>
    <row r="14091" spans="2:3" x14ac:dyDescent="0.2">
      <c r="B14091" s="98"/>
      <c r="C14091" s="13"/>
    </row>
    <row r="14092" spans="2:3" x14ac:dyDescent="0.2">
      <c r="B14092" s="98"/>
      <c r="C14092" s="13"/>
    </row>
    <row r="14093" spans="2:3" x14ac:dyDescent="0.2">
      <c r="B14093" s="98"/>
      <c r="C14093" s="13"/>
    </row>
    <row r="14094" spans="2:3" x14ac:dyDescent="0.2">
      <c r="B14094" s="98"/>
      <c r="C14094" s="13"/>
    </row>
    <row r="14095" spans="2:3" x14ac:dyDescent="0.2">
      <c r="B14095" s="98"/>
      <c r="C14095" s="13"/>
    </row>
    <row r="14096" spans="2:3" x14ac:dyDescent="0.2">
      <c r="B14096" s="98"/>
      <c r="C14096" s="13"/>
    </row>
    <row r="14097" spans="2:3" x14ac:dyDescent="0.2">
      <c r="B14097" s="98"/>
      <c r="C14097" s="13"/>
    </row>
    <row r="14098" spans="2:3" x14ac:dyDescent="0.2">
      <c r="B14098" s="98"/>
      <c r="C14098" s="13"/>
    </row>
    <row r="14099" spans="2:3" x14ac:dyDescent="0.2">
      <c r="B14099" s="98"/>
      <c r="C14099" s="13"/>
    </row>
    <row r="14100" spans="2:3" x14ac:dyDescent="0.2">
      <c r="B14100" s="98"/>
      <c r="C14100" s="13"/>
    </row>
    <row r="14101" spans="2:3" x14ac:dyDescent="0.2">
      <c r="B14101" s="98"/>
      <c r="C14101" s="13"/>
    </row>
    <row r="14102" spans="2:3" x14ac:dyDescent="0.2">
      <c r="B14102" s="98"/>
      <c r="C14102" s="13"/>
    </row>
    <row r="14103" spans="2:3" x14ac:dyDescent="0.2">
      <c r="B14103" s="98"/>
      <c r="C14103" s="13"/>
    </row>
    <row r="14104" spans="2:3" x14ac:dyDescent="0.2">
      <c r="B14104" s="98"/>
      <c r="C14104" s="13"/>
    </row>
    <row r="14105" spans="2:3" x14ac:dyDescent="0.2">
      <c r="B14105" s="98"/>
      <c r="C14105" s="13"/>
    </row>
    <row r="14106" spans="2:3" x14ac:dyDescent="0.2">
      <c r="B14106" s="98"/>
      <c r="C14106" s="13"/>
    </row>
    <row r="14107" spans="2:3" x14ac:dyDescent="0.2">
      <c r="B14107" s="98"/>
      <c r="C14107" s="13"/>
    </row>
    <row r="14108" spans="2:3" x14ac:dyDescent="0.2">
      <c r="B14108" s="98"/>
      <c r="C14108" s="13"/>
    </row>
    <row r="14109" spans="2:3" x14ac:dyDescent="0.2">
      <c r="B14109" s="98"/>
      <c r="C14109" s="13"/>
    </row>
    <row r="14110" spans="2:3" x14ac:dyDescent="0.2">
      <c r="B14110" s="98"/>
      <c r="C14110" s="13"/>
    </row>
    <row r="14111" spans="2:3" x14ac:dyDescent="0.2">
      <c r="B14111" s="98"/>
      <c r="C14111" s="13"/>
    </row>
    <row r="14112" spans="2:3" x14ac:dyDescent="0.2">
      <c r="B14112" s="98"/>
      <c r="C14112" s="13"/>
    </row>
    <row r="14113" spans="2:3" x14ac:dyDescent="0.2">
      <c r="B14113" s="98"/>
      <c r="C14113" s="13"/>
    </row>
    <row r="14114" spans="2:3" x14ac:dyDescent="0.2">
      <c r="B14114" s="98"/>
      <c r="C14114" s="13"/>
    </row>
    <row r="14115" spans="2:3" x14ac:dyDescent="0.2">
      <c r="B14115" s="98"/>
      <c r="C14115" s="13"/>
    </row>
    <row r="14116" spans="2:3" x14ac:dyDescent="0.2">
      <c r="B14116" s="98"/>
      <c r="C14116" s="13"/>
    </row>
    <row r="14117" spans="2:3" x14ac:dyDescent="0.2">
      <c r="B14117" s="98"/>
      <c r="C14117" s="13"/>
    </row>
    <row r="14118" spans="2:3" x14ac:dyDescent="0.2">
      <c r="B14118" s="98"/>
      <c r="C14118" s="13"/>
    </row>
    <row r="14119" spans="2:3" x14ac:dyDescent="0.2">
      <c r="B14119" s="98"/>
      <c r="C14119" s="13"/>
    </row>
    <row r="14120" spans="2:3" x14ac:dyDescent="0.2">
      <c r="B14120" s="98"/>
      <c r="C14120" s="13"/>
    </row>
    <row r="14121" spans="2:3" x14ac:dyDescent="0.2">
      <c r="B14121" s="98"/>
      <c r="C14121" s="13"/>
    </row>
    <row r="14122" spans="2:3" x14ac:dyDescent="0.2">
      <c r="B14122" s="98"/>
      <c r="C14122" s="13"/>
    </row>
    <row r="14123" spans="2:3" x14ac:dyDescent="0.2">
      <c r="B14123" s="98"/>
      <c r="C14123" s="13"/>
    </row>
    <row r="14124" spans="2:3" x14ac:dyDescent="0.2">
      <c r="B14124" s="98"/>
      <c r="C14124" s="13"/>
    </row>
    <row r="14125" spans="2:3" x14ac:dyDescent="0.2">
      <c r="B14125" s="98"/>
      <c r="C14125" s="13"/>
    </row>
    <row r="14126" spans="2:3" x14ac:dyDescent="0.2">
      <c r="B14126" s="98"/>
      <c r="C14126" s="13"/>
    </row>
    <row r="14127" spans="2:3" x14ac:dyDescent="0.2">
      <c r="B14127" s="98"/>
      <c r="C14127" s="13"/>
    </row>
    <row r="14128" spans="2:3" x14ac:dyDescent="0.2">
      <c r="B14128" s="98"/>
      <c r="C14128" s="13"/>
    </row>
    <row r="14129" spans="2:3" x14ac:dyDescent="0.2">
      <c r="B14129" s="98"/>
      <c r="C14129" s="13"/>
    </row>
    <row r="14130" spans="2:3" x14ac:dyDescent="0.2">
      <c r="B14130" s="98"/>
      <c r="C14130" s="13"/>
    </row>
    <row r="14131" spans="2:3" x14ac:dyDescent="0.2">
      <c r="B14131" s="98"/>
      <c r="C14131" s="13"/>
    </row>
    <row r="14132" spans="2:3" x14ac:dyDescent="0.2">
      <c r="B14132" s="98"/>
      <c r="C14132" s="13"/>
    </row>
    <row r="14133" spans="2:3" x14ac:dyDescent="0.2">
      <c r="B14133" s="98"/>
      <c r="C14133" s="13"/>
    </row>
    <row r="14134" spans="2:3" x14ac:dyDescent="0.2">
      <c r="B14134" s="98"/>
      <c r="C14134" s="13"/>
    </row>
    <row r="14135" spans="2:3" x14ac:dyDescent="0.2">
      <c r="B14135" s="98"/>
      <c r="C14135" s="13"/>
    </row>
    <row r="14136" spans="2:3" x14ac:dyDescent="0.2">
      <c r="B14136" s="98"/>
      <c r="C14136" s="13"/>
    </row>
    <row r="14137" spans="2:3" x14ac:dyDescent="0.2">
      <c r="B14137" s="98"/>
      <c r="C14137" s="13"/>
    </row>
    <row r="14138" spans="2:3" x14ac:dyDescent="0.2">
      <c r="B14138" s="98"/>
      <c r="C14138" s="13"/>
    </row>
    <row r="14139" spans="2:3" x14ac:dyDescent="0.2">
      <c r="B14139" s="98"/>
      <c r="C14139" s="13"/>
    </row>
    <row r="14140" spans="2:3" x14ac:dyDescent="0.2">
      <c r="B14140" s="98"/>
      <c r="C14140" s="13"/>
    </row>
    <row r="14141" spans="2:3" x14ac:dyDescent="0.2">
      <c r="B14141" s="98"/>
      <c r="C14141" s="13"/>
    </row>
    <row r="14142" spans="2:3" x14ac:dyDescent="0.2">
      <c r="B14142" s="98"/>
      <c r="C14142" s="13"/>
    </row>
    <row r="14143" spans="2:3" x14ac:dyDescent="0.2">
      <c r="B14143" s="98"/>
      <c r="C14143" s="13"/>
    </row>
    <row r="14144" spans="2:3" x14ac:dyDescent="0.2">
      <c r="B14144" s="98"/>
      <c r="C14144" s="13"/>
    </row>
    <row r="14145" spans="2:3" x14ac:dyDescent="0.2">
      <c r="B14145" s="98"/>
      <c r="C14145" s="13"/>
    </row>
    <row r="14146" spans="2:3" x14ac:dyDescent="0.2">
      <c r="B14146" s="98"/>
      <c r="C14146" s="13"/>
    </row>
    <row r="14147" spans="2:3" x14ac:dyDescent="0.2">
      <c r="B14147" s="98"/>
      <c r="C14147" s="13"/>
    </row>
    <row r="14148" spans="2:3" x14ac:dyDescent="0.2">
      <c r="B14148" s="98"/>
      <c r="C14148" s="13"/>
    </row>
    <row r="14149" spans="2:3" x14ac:dyDescent="0.2">
      <c r="B14149" s="98"/>
      <c r="C14149" s="13"/>
    </row>
    <row r="14150" spans="2:3" x14ac:dyDescent="0.2">
      <c r="B14150" s="98"/>
      <c r="C14150" s="13"/>
    </row>
    <row r="14151" spans="2:3" x14ac:dyDescent="0.2">
      <c r="B14151" s="98"/>
      <c r="C14151" s="13"/>
    </row>
    <row r="14152" spans="2:3" x14ac:dyDescent="0.2">
      <c r="B14152" s="98"/>
      <c r="C14152" s="13"/>
    </row>
    <row r="14153" spans="2:3" x14ac:dyDescent="0.2">
      <c r="B14153" s="98"/>
      <c r="C14153" s="13"/>
    </row>
    <row r="14154" spans="2:3" x14ac:dyDescent="0.2">
      <c r="B14154" s="98"/>
      <c r="C14154" s="13"/>
    </row>
    <row r="14155" spans="2:3" x14ac:dyDescent="0.2">
      <c r="B14155" s="98"/>
      <c r="C14155" s="13"/>
    </row>
    <row r="14156" spans="2:3" x14ac:dyDescent="0.2">
      <c r="B14156" s="98"/>
      <c r="C14156" s="13"/>
    </row>
    <row r="14157" spans="2:3" x14ac:dyDescent="0.2">
      <c r="B14157" s="98"/>
      <c r="C14157" s="13"/>
    </row>
    <row r="14158" spans="2:3" x14ac:dyDescent="0.2">
      <c r="B14158" s="98"/>
      <c r="C14158" s="13"/>
    </row>
    <row r="14159" spans="2:3" x14ac:dyDescent="0.2">
      <c r="B14159" s="98"/>
      <c r="C14159" s="13"/>
    </row>
    <row r="14160" spans="2:3" x14ac:dyDescent="0.2">
      <c r="B14160" s="98"/>
      <c r="C14160" s="13"/>
    </row>
    <row r="14161" spans="2:3" x14ac:dyDescent="0.2">
      <c r="B14161" s="98"/>
      <c r="C14161" s="13"/>
    </row>
    <row r="14162" spans="2:3" x14ac:dyDescent="0.2">
      <c r="B14162" s="98"/>
      <c r="C14162" s="13"/>
    </row>
    <row r="14163" spans="2:3" x14ac:dyDescent="0.2">
      <c r="B14163" s="98"/>
      <c r="C14163" s="13"/>
    </row>
    <row r="14164" spans="2:3" x14ac:dyDescent="0.2">
      <c r="B14164" s="98"/>
      <c r="C14164" s="13"/>
    </row>
    <row r="14165" spans="2:3" x14ac:dyDescent="0.2">
      <c r="B14165" s="98"/>
      <c r="C14165" s="13"/>
    </row>
    <row r="14166" spans="2:3" x14ac:dyDescent="0.2">
      <c r="B14166" s="98"/>
      <c r="C14166" s="13"/>
    </row>
    <row r="14167" spans="2:3" x14ac:dyDescent="0.2">
      <c r="B14167" s="98"/>
      <c r="C14167" s="13"/>
    </row>
    <row r="14168" spans="2:3" x14ac:dyDescent="0.2">
      <c r="B14168" s="98"/>
      <c r="C14168" s="13"/>
    </row>
    <row r="14169" spans="2:3" x14ac:dyDescent="0.2">
      <c r="B14169" s="98"/>
      <c r="C14169" s="13"/>
    </row>
    <row r="14170" spans="2:3" x14ac:dyDescent="0.2">
      <c r="B14170" s="98"/>
      <c r="C14170" s="13"/>
    </row>
    <row r="14171" spans="2:3" x14ac:dyDescent="0.2">
      <c r="B14171" s="98"/>
      <c r="C14171" s="13"/>
    </row>
    <row r="14172" spans="2:3" x14ac:dyDescent="0.2">
      <c r="B14172" s="98"/>
      <c r="C14172" s="13"/>
    </row>
    <row r="14173" spans="2:3" x14ac:dyDescent="0.2">
      <c r="B14173" s="98"/>
      <c r="C14173" s="13"/>
    </row>
    <row r="14174" spans="2:3" x14ac:dyDescent="0.2">
      <c r="B14174" s="98"/>
      <c r="C14174" s="13"/>
    </row>
    <row r="14175" spans="2:3" x14ac:dyDescent="0.2">
      <c r="B14175" s="98"/>
      <c r="C14175" s="13"/>
    </row>
    <row r="14176" spans="2:3" x14ac:dyDescent="0.2">
      <c r="B14176" s="98"/>
      <c r="C14176" s="13"/>
    </row>
    <row r="14177" spans="2:3" x14ac:dyDescent="0.2">
      <c r="B14177" s="98"/>
      <c r="C14177" s="13"/>
    </row>
    <row r="14178" spans="2:3" x14ac:dyDescent="0.2">
      <c r="B14178" s="98"/>
      <c r="C14178" s="13"/>
    </row>
    <row r="14179" spans="2:3" x14ac:dyDescent="0.2">
      <c r="B14179" s="98"/>
      <c r="C14179" s="13"/>
    </row>
    <row r="14180" spans="2:3" x14ac:dyDescent="0.2">
      <c r="B14180" s="98"/>
      <c r="C14180" s="13"/>
    </row>
    <row r="14181" spans="2:3" x14ac:dyDescent="0.2">
      <c r="B14181" s="98"/>
      <c r="C14181" s="13"/>
    </row>
    <row r="14182" spans="2:3" x14ac:dyDescent="0.2">
      <c r="B14182" s="98"/>
      <c r="C14182" s="13"/>
    </row>
    <row r="14183" spans="2:3" x14ac:dyDescent="0.2">
      <c r="B14183" s="98"/>
      <c r="C14183" s="13"/>
    </row>
    <row r="14184" spans="2:3" x14ac:dyDescent="0.2">
      <c r="B14184" s="98"/>
      <c r="C14184" s="13"/>
    </row>
    <row r="14185" spans="2:3" x14ac:dyDescent="0.2">
      <c r="B14185" s="98"/>
      <c r="C14185" s="13"/>
    </row>
    <row r="14186" spans="2:3" x14ac:dyDescent="0.2">
      <c r="B14186" s="98"/>
      <c r="C14186" s="13"/>
    </row>
    <row r="14187" spans="2:3" x14ac:dyDescent="0.2">
      <c r="B14187" s="98"/>
      <c r="C14187" s="13"/>
    </row>
    <row r="14188" spans="2:3" x14ac:dyDescent="0.2">
      <c r="B14188" s="98"/>
      <c r="C14188" s="13"/>
    </row>
    <row r="14189" spans="2:3" x14ac:dyDescent="0.2">
      <c r="B14189" s="98"/>
      <c r="C14189" s="13"/>
    </row>
    <row r="14190" spans="2:3" x14ac:dyDescent="0.2">
      <c r="B14190" s="98"/>
      <c r="C14190" s="13"/>
    </row>
    <row r="14191" spans="2:3" x14ac:dyDescent="0.2">
      <c r="B14191" s="98"/>
      <c r="C14191" s="13"/>
    </row>
    <row r="14192" spans="2:3" x14ac:dyDescent="0.2">
      <c r="B14192" s="98"/>
      <c r="C14192" s="13"/>
    </row>
    <row r="14193" spans="2:3" x14ac:dyDescent="0.2">
      <c r="B14193" s="98"/>
      <c r="C14193" s="13"/>
    </row>
    <row r="14194" spans="2:3" x14ac:dyDescent="0.2">
      <c r="B14194" s="98"/>
      <c r="C14194" s="13"/>
    </row>
    <row r="14195" spans="2:3" x14ac:dyDescent="0.2">
      <c r="B14195" s="98"/>
      <c r="C14195" s="13"/>
    </row>
    <row r="14196" spans="2:3" x14ac:dyDescent="0.2">
      <c r="B14196" s="98"/>
      <c r="C14196" s="13"/>
    </row>
    <row r="14197" spans="2:3" x14ac:dyDescent="0.2">
      <c r="B14197" s="98"/>
      <c r="C14197" s="13"/>
    </row>
    <row r="14198" spans="2:3" x14ac:dyDescent="0.2">
      <c r="B14198" s="98"/>
      <c r="C14198" s="13"/>
    </row>
    <row r="14199" spans="2:3" x14ac:dyDescent="0.2">
      <c r="B14199" s="98"/>
      <c r="C14199" s="13"/>
    </row>
    <row r="14200" spans="2:3" x14ac:dyDescent="0.2">
      <c r="B14200" s="98"/>
      <c r="C14200" s="13"/>
    </row>
    <row r="14201" spans="2:3" x14ac:dyDescent="0.2">
      <c r="B14201" s="98"/>
      <c r="C14201" s="13"/>
    </row>
    <row r="14202" spans="2:3" x14ac:dyDescent="0.2">
      <c r="B14202" s="98"/>
      <c r="C14202" s="13"/>
    </row>
    <row r="14203" spans="2:3" x14ac:dyDescent="0.2">
      <c r="B14203" s="98"/>
      <c r="C14203" s="13"/>
    </row>
    <row r="14204" spans="2:3" x14ac:dyDescent="0.2">
      <c r="B14204" s="98"/>
      <c r="C14204" s="13"/>
    </row>
    <row r="14205" spans="2:3" x14ac:dyDescent="0.2">
      <c r="B14205" s="98"/>
      <c r="C14205" s="13"/>
    </row>
    <row r="14206" spans="2:3" x14ac:dyDescent="0.2">
      <c r="B14206" s="98"/>
      <c r="C14206" s="13"/>
    </row>
    <row r="14207" spans="2:3" x14ac:dyDescent="0.2">
      <c r="B14207" s="98"/>
      <c r="C14207" s="13"/>
    </row>
    <row r="14208" spans="2:3" x14ac:dyDescent="0.2">
      <c r="B14208" s="98"/>
      <c r="C14208" s="13"/>
    </row>
    <row r="14209" spans="2:3" x14ac:dyDescent="0.2">
      <c r="B14209" s="98"/>
      <c r="C14209" s="13"/>
    </row>
    <row r="14210" spans="2:3" x14ac:dyDescent="0.2">
      <c r="B14210" s="98"/>
      <c r="C14210" s="13"/>
    </row>
    <row r="14211" spans="2:3" x14ac:dyDescent="0.2">
      <c r="B14211" s="98"/>
      <c r="C14211" s="13"/>
    </row>
    <row r="14212" spans="2:3" x14ac:dyDescent="0.2">
      <c r="B14212" s="98"/>
      <c r="C14212" s="13"/>
    </row>
    <row r="14213" spans="2:3" x14ac:dyDescent="0.2">
      <c r="B14213" s="98"/>
      <c r="C14213" s="13"/>
    </row>
    <row r="14214" spans="2:3" x14ac:dyDescent="0.2">
      <c r="B14214" s="98"/>
      <c r="C14214" s="13"/>
    </row>
    <row r="14215" spans="2:3" x14ac:dyDescent="0.2">
      <c r="B14215" s="98"/>
      <c r="C14215" s="13"/>
    </row>
    <row r="14216" spans="2:3" x14ac:dyDescent="0.2">
      <c r="B14216" s="98"/>
      <c r="C14216" s="13"/>
    </row>
    <row r="14217" spans="2:3" x14ac:dyDescent="0.2">
      <c r="B14217" s="98"/>
      <c r="C14217" s="13"/>
    </row>
    <row r="14218" spans="2:3" x14ac:dyDescent="0.2">
      <c r="B14218" s="98"/>
      <c r="C14218" s="13"/>
    </row>
    <row r="14219" spans="2:3" x14ac:dyDescent="0.2">
      <c r="B14219" s="98"/>
      <c r="C14219" s="13"/>
    </row>
    <row r="14220" spans="2:3" x14ac:dyDescent="0.2">
      <c r="B14220" s="98"/>
      <c r="C14220" s="13"/>
    </row>
    <row r="14221" spans="2:3" x14ac:dyDescent="0.2">
      <c r="B14221" s="98"/>
      <c r="C14221" s="13"/>
    </row>
    <row r="14222" spans="2:3" x14ac:dyDescent="0.2">
      <c r="B14222" s="98"/>
      <c r="C14222" s="13"/>
    </row>
    <row r="14223" spans="2:3" x14ac:dyDescent="0.2">
      <c r="B14223" s="98"/>
      <c r="C14223" s="13"/>
    </row>
    <row r="14224" spans="2:3" x14ac:dyDescent="0.2">
      <c r="B14224" s="98"/>
      <c r="C14224" s="13"/>
    </row>
    <row r="14225" spans="2:3" x14ac:dyDescent="0.2">
      <c r="B14225" s="98"/>
      <c r="C14225" s="13"/>
    </row>
    <row r="14226" spans="2:3" x14ac:dyDescent="0.2">
      <c r="B14226" s="98"/>
      <c r="C14226" s="13"/>
    </row>
    <row r="14227" spans="2:3" x14ac:dyDescent="0.2">
      <c r="B14227" s="98"/>
      <c r="C14227" s="13"/>
    </row>
    <row r="14228" spans="2:3" x14ac:dyDescent="0.2">
      <c r="B14228" s="98"/>
      <c r="C14228" s="13"/>
    </row>
    <row r="14229" spans="2:3" x14ac:dyDescent="0.2">
      <c r="B14229" s="98"/>
      <c r="C14229" s="13"/>
    </row>
    <row r="14230" spans="2:3" x14ac:dyDescent="0.2">
      <c r="B14230" s="98"/>
      <c r="C14230" s="13"/>
    </row>
    <row r="14231" spans="2:3" x14ac:dyDescent="0.2">
      <c r="B14231" s="98"/>
      <c r="C14231" s="13"/>
    </row>
    <row r="14232" spans="2:3" x14ac:dyDescent="0.2">
      <c r="B14232" s="98"/>
      <c r="C14232" s="13"/>
    </row>
    <row r="14233" spans="2:3" x14ac:dyDescent="0.2">
      <c r="B14233" s="98"/>
      <c r="C14233" s="13"/>
    </row>
    <row r="14234" spans="2:3" x14ac:dyDescent="0.2">
      <c r="B14234" s="98"/>
      <c r="C14234" s="13"/>
    </row>
    <row r="14235" spans="2:3" x14ac:dyDescent="0.2">
      <c r="B14235" s="98"/>
      <c r="C14235" s="13"/>
    </row>
    <row r="14236" spans="2:3" x14ac:dyDescent="0.2">
      <c r="B14236" s="98"/>
      <c r="C14236" s="13"/>
    </row>
    <row r="14237" spans="2:3" x14ac:dyDescent="0.2">
      <c r="B14237" s="98"/>
      <c r="C14237" s="13"/>
    </row>
    <row r="14238" spans="2:3" x14ac:dyDescent="0.2">
      <c r="B14238" s="98"/>
      <c r="C14238" s="13"/>
    </row>
    <row r="14239" spans="2:3" x14ac:dyDescent="0.2">
      <c r="B14239" s="98"/>
      <c r="C14239" s="13"/>
    </row>
    <row r="14240" spans="2:3" x14ac:dyDescent="0.2">
      <c r="B14240" s="98"/>
      <c r="C14240" s="13"/>
    </row>
    <row r="14241" spans="2:3" x14ac:dyDescent="0.2">
      <c r="B14241" s="98"/>
      <c r="C14241" s="13"/>
    </row>
    <row r="14242" spans="2:3" x14ac:dyDescent="0.2">
      <c r="B14242" s="98"/>
      <c r="C14242" s="13"/>
    </row>
    <row r="14243" spans="2:3" x14ac:dyDescent="0.2">
      <c r="B14243" s="98"/>
      <c r="C14243" s="13"/>
    </row>
    <row r="14244" spans="2:3" x14ac:dyDescent="0.2">
      <c r="B14244" s="98"/>
      <c r="C14244" s="13"/>
    </row>
    <row r="14245" spans="2:3" x14ac:dyDescent="0.2">
      <c r="B14245" s="98"/>
      <c r="C14245" s="13"/>
    </row>
    <row r="14246" spans="2:3" x14ac:dyDescent="0.2">
      <c r="B14246" s="98"/>
      <c r="C14246" s="13"/>
    </row>
    <row r="14247" spans="2:3" x14ac:dyDescent="0.2">
      <c r="B14247" s="98"/>
      <c r="C14247" s="13"/>
    </row>
    <row r="14248" spans="2:3" x14ac:dyDescent="0.2">
      <c r="B14248" s="98"/>
      <c r="C14248" s="13"/>
    </row>
    <row r="14249" spans="2:3" x14ac:dyDescent="0.2">
      <c r="B14249" s="98"/>
      <c r="C14249" s="13"/>
    </row>
    <row r="14250" spans="2:3" x14ac:dyDescent="0.2">
      <c r="B14250" s="98"/>
      <c r="C14250" s="13"/>
    </row>
    <row r="14251" spans="2:3" x14ac:dyDescent="0.2">
      <c r="B14251" s="98"/>
      <c r="C14251" s="13"/>
    </row>
    <row r="14252" spans="2:3" x14ac:dyDescent="0.2">
      <c r="B14252" s="98"/>
      <c r="C14252" s="13"/>
    </row>
    <row r="14253" spans="2:3" x14ac:dyDescent="0.2">
      <c r="B14253" s="98"/>
      <c r="C14253" s="13"/>
    </row>
    <row r="14254" spans="2:3" x14ac:dyDescent="0.2">
      <c r="B14254" s="98"/>
      <c r="C14254" s="13"/>
    </row>
    <row r="14255" spans="2:3" x14ac:dyDescent="0.2">
      <c r="B14255" s="98"/>
      <c r="C14255" s="13"/>
    </row>
    <row r="14256" spans="2:3" x14ac:dyDescent="0.2">
      <c r="B14256" s="98"/>
      <c r="C14256" s="13"/>
    </row>
    <row r="14257" spans="2:3" x14ac:dyDescent="0.2">
      <c r="B14257" s="98"/>
      <c r="C14257" s="13"/>
    </row>
    <row r="14258" spans="2:3" x14ac:dyDescent="0.2">
      <c r="B14258" s="98"/>
      <c r="C14258" s="13"/>
    </row>
    <row r="14259" spans="2:3" x14ac:dyDescent="0.2">
      <c r="B14259" s="98"/>
      <c r="C14259" s="13"/>
    </row>
    <row r="14260" spans="2:3" x14ac:dyDescent="0.2">
      <c r="B14260" s="98"/>
      <c r="C14260" s="13"/>
    </row>
    <row r="14261" spans="2:3" x14ac:dyDescent="0.2">
      <c r="B14261" s="98"/>
      <c r="C14261" s="13"/>
    </row>
    <row r="14262" spans="2:3" x14ac:dyDescent="0.2">
      <c r="B14262" s="98"/>
      <c r="C14262" s="13"/>
    </row>
    <row r="14263" spans="2:3" x14ac:dyDescent="0.2">
      <c r="B14263" s="98"/>
      <c r="C14263" s="13"/>
    </row>
    <row r="14264" spans="2:3" x14ac:dyDescent="0.2">
      <c r="B14264" s="98"/>
      <c r="C14264" s="13"/>
    </row>
    <row r="14265" spans="2:3" x14ac:dyDescent="0.2">
      <c r="B14265" s="98"/>
      <c r="C14265" s="13"/>
    </row>
    <row r="14266" spans="2:3" x14ac:dyDescent="0.2">
      <c r="B14266" s="98"/>
      <c r="C14266" s="13"/>
    </row>
    <row r="14267" spans="2:3" x14ac:dyDescent="0.2">
      <c r="B14267" s="98"/>
      <c r="C14267" s="13"/>
    </row>
    <row r="14268" spans="2:3" x14ac:dyDescent="0.2">
      <c r="B14268" s="98"/>
      <c r="C14268" s="13"/>
    </row>
    <row r="14269" spans="2:3" x14ac:dyDescent="0.2">
      <c r="B14269" s="98"/>
      <c r="C14269" s="13"/>
    </row>
    <row r="14270" spans="2:3" x14ac:dyDescent="0.2">
      <c r="B14270" s="98"/>
      <c r="C14270" s="13"/>
    </row>
    <row r="14271" spans="2:3" x14ac:dyDescent="0.2">
      <c r="B14271" s="98"/>
      <c r="C14271" s="13"/>
    </row>
    <row r="14272" spans="2:3" x14ac:dyDescent="0.2">
      <c r="B14272" s="98"/>
      <c r="C14272" s="13"/>
    </row>
    <row r="14273" spans="2:3" x14ac:dyDescent="0.2">
      <c r="B14273" s="98"/>
      <c r="C14273" s="13"/>
    </row>
    <row r="14274" spans="2:3" x14ac:dyDescent="0.2">
      <c r="B14274" s="98"/>
      <c r="C14274" s="13"/>
    </row>
    <row r="14275" spans="2:3" x14ac:dyDescent="0.2">
      <c r="B14275" s="98"/>
      <c r="C14275" s="13"/>
    </row>
    <row r="14276" spans="2:3" x14ac:dyDescent="0.2">
      <c r="B14276" s="98"/>
      <c r="C14276" s="13"/>
    </row>
    <row r="14277" spans="2:3" x14ac:dyDescent="0.2">
      <c r="B14277" s="98"/>
      <c r="C14277" s="13"/>
    </row>
    <row r="14278" spans="2:3" x14ac:dyDescent="0.2">
      <c r="B14278" s="98"/>
      <c r="C14278" s="13"/>
    </row>
    <row r="14279" spans="2:3" x14ac:dyDescent="0.2">
      <c r="B14279" s="98"/>
      <c r="C14279" s="13"/>
    </row>
    <row r="14280" spans="2:3" x14ac:dyDescent="0.2">
      <c r="B14280" s="98"/>
      <c r="C14280" s="13"/>
    </row>
    <row r="14281" spans="2:3" x14ac:dyDescent="0.2">
      <c r="B14281" s="98"/>
      <c r="C14281" s="13"/>
    </row>
    <row r="14282" spans="2:3" x14ac:dyDescent="0.2">
      <c r="B14282" s="98"/>
      <c r="C14282" s="13"/>
    </row>
    <row r="14283" spans="2:3" x14ac:dyDescent="0.2">
      <c r="B14283" s="98"/>
      <c r="C14283" s="13"/>
    </row>
    <row r="14284" spans="2:3" x14ac:dyDescent="0.2">
      <c r="B14284" s="98"/>
      <c r="C14284" s="13"/>
    </row>
    <row r="14285" spans="2:3" x14ac:dyDescent="0.2">
      <c r="B14285" s="98"/>
      <c r="C14285" s="13"/>
    </row>
    <row r="14286" spans="2:3" x14ac:dyDescent="0.2">
      <c r="B14286" s="98"/>
      <c r="C14286" s="13"/>
    </row>
    <row r="14287" spans="2:3" x14ac:dyDescent="0.2">
      <c r="B14287" s="98"/>
      <c r="C14287" s="13"/>
    </row>
    <row r="14288" spans="2:3" x14ac:dyDescent="0.2">
      <c r="B14288" s="98"/>
      <c r="C14288" s="13"/>
    </row>
    <row r="14289" spans="2:3" x14ac:dyDescent="0.2">
      <c r="B14289" s="98"/>
      <c r="C14289" s="13"/>
    </row>
    <row r="14290" spans="2:3" x14ac:dyDescent="0.2">
      <c r="B14290" s="98"/>
      <c r="C14290" s="13"/>
    </row>
    <row r="14291" spans="2:3" x14ac:dyDescent="0.2">
      <c r="B14291" s="98"/>
      <c r="C14291" s="13"/>
    </row>
    <row r="14292" spans="2:3" x14ac:dyDescent="0.2">
      <c r="B14292" s="98"/>
      <c r="C14292" s="13"/>
    </row>
    <row r="14293" spans="2:3" x14ac:dyDescent="0.2">
      <c r="B14293" s="98"/>
      <c r="C14293" s="13"/>
    </row>
    <row r="14294" spans="2:3" x14ac:dyDescent="0.2">
      <c r="B14294" s="98"/>
      <c r="C14294" s="13"/>
    </row>
    <row r="14295" spans="2:3" x14ac:dyDescent="0.2">
      <c r="B14295" s="98"/>
      <c r="C14295" s="13"/>
    </row>
    <row r="14296" spans="2:3" x14ac:dyDescent="0.2">
      <c r="B14296" s="98"/>
      <c r="C14296" s="13"/>
    </row>
    <row r="14297" spans="2:3" x14ac:dyDescent="0.2">
      <c r="B14297" s="98"/>
      <c r="C14297" s="13"/>
    </row>
    <row r="14298" spans="2:3" x14ac:dyDescent="0.2">
      <c r="B14298" s="98"/>
      <c r="C14298" s="13"/>
    </row>
    <row r="14299" spans="2:3" x14ac:dyDescent="0.2">
      <c r="B14299" s="98"/>
      <c r="C14299" s="13"/>
    </row>
    <row r="14300" spans="2:3" x14ac:dyDescent="0.2">
      <c r="B14300" s="98"/>
      <c r="C14300" s="13"/>
    </row>
    <row r="14301" spans="2:3" x14ac:dyDescent="0.2">
      <c r="B14301" s="98"/>
      <c r="C14301" s="13"/>
    </row>
    <row r="14302" spans="2:3" x14ac:dyDescent="0.2">
      <c r="B14302" s="98"/>
      <c r="C14302" s="13"/>
    </row>
    <row r="14303" spans="2:3" x14ac:dyDescent="0.2">
      <c r="B14303" s="98"/>
      <c r="C14303" s="13"/>
    </row>
    <row r="14304" spans="2:3" x14ac:dyDescent="0.2">
      <c r="B14304" s="98"/>
      <c r="C14304" s="13"/>
    </row>
    <row r="14305" spans="2:3" x14ac:dyDescent="0.2">
      <c r="B14305" s="98"/>
      <c r="C14305" s="13"/>
    </row>
    <row r="14306" spans="2:3" x14ac:dyDescent="0.2">
      <c r="B14306" s="98"/>
      <c r="C14306" s="13"/>
    </row>
    <row r="14307" spans="2:3" x14ac:dyDescent="0.2">
      <c r="B14307" s="98"/>
      <c r="C14307" s="13"/>
    </row>
    <row r="14308" spans="2:3" x14ac:dyDescent="0.2">
      <c r="B14308" s="98"/>
      <c r="C14308" s="13"/>
    </row>
    <row r="14309" spans="2:3" x14ac:dyDescent="0.2">
      <c r="B14309" s="98"/>
      <c r="C14309" s="13"/>
    </row>
    <row r="14310" spans="2:3" x14ac:dyDescent="0.2">
      <c r="B14310" s="98"/>
      <c r="C14310" s="13"/>
    </row>
    <row r="14311" spans="2:3" x14ac:dyDescent="0.2">
      <c r="B14311" s="98"/>
      <c r="C14311" s="13"/>
    </row>
    <row r="14312" spans="2:3" x14ac:dyDescent="0.2">
      <c r="B14312" s="98"/>
      <c r="C14312" s="13"/>
    </row>
    <row r="14313" spans="2:3" x14ac:dyDescent="0.2">
      <c r="B14313" s="98"/>
      <c r="C14313" s="13"/>
    </row>
    <row r="14314" spans="2:3" x14ac:dyDescent="0.2">
      <c r="B14314" s="98"/>
      <c r="C14314" s="13"/>
    </row>
    <row r="14315" spans="2:3" x14ac:dyDescent="0.2">
      <c r="B14315" s="98"/>
      <c r="C14315" s="13"/>
    </row>
    <row r="14316" spans="2:3" x14ac:dyDescent="0.2">
      <c r="B14316" s="98"/>
      <c r="C14316" s="13"/>
    </row>
    <row r="14317" spans="2:3" x14ac:dyDescent="0.2">
      <c r="B14317" s="98"/>
      <c r="C14317" s="13"/>
    </row>
    <row r="14318" spans="2:3" x14ac:dyDescent="0.2">
      <c r="B14318" s="98"/>
      <c r="C14318" s="13"/>
    </row>
    <row r="14319" spans="2:3" x14ac:dyDescent="0.2">
      <c r="B14319" s="98"/>
      <c r="C14319" s="13"/>
    </row>
    <row r="14320" spans="2:3" x14ac:dyDescent="0.2">
      <c r="B14320" s="98"/>
      <c r="C14320" s="13"/>
    </row>
    <row r="14321" spans="2:3" x14ac:dyDescent="0.2">
      <c r="B14321" s="98"/>
      <c r="C14321" s="13"/>
    </row>
    <row r="14322" spans="2:3" x14ac:dyDescent="0.2">
      <c r="B14322" s="98"/>
      <c r="C14322" s="13"/>
    </row>
    <row r="14323" spans="2:3" x14ac:dyDescent="0.2">
      <c r="B14323" s="98"/>
      <c r="C14323" s="13"/>
    </row>
    <row r="14324" spans="2:3" x14ac:dyDescent="0.2">
      <c r="B14324" s="98"/>
      <c r="C14324" s="13"/>
    </row>
    <row r="14325" spans="2:3" x14ac:dyDescent="0.2">
      <c r="B14325" s="98"/>
      <c r="C14325" s="13"/>
    </row>
    <row r="14326" spans="2:3" x14ac:dyDescent="0.2">
      <c r="B14326" s="98"/>
      <c r="C14326" s="13"/>
    </row>
    <row r="14327" spans="2:3" x14ac:dyDescent="0.2">
      <c r="B14327" s="98"/>
      <c r="C14327" s="13"/>
    </row>
    <row r="14328" spans="2:3" x14ac:dyDescent="0.2">
      <c r="B14328" s="98"/>
      <c r="C14328" s="13"/>
    </row>
    <row r="14329" spans="2:3" x14ac:dyDescent="0.2">
      <c r="B14329" s="98"/>
      <c r="C14329" s="13"/>
    </row>
    <row r="14330" spans="2:3" x14ac:dyDescent="0.2">
      <c r="B14330" s="98"/>
      <c r="C14330" s="13"/>
    </row>
    <row r="14331" spans="2:3" x14ac:dyDescent="0.2">
      <c r="B14331" s="98"/>
      <c r="C14331" s="13"/>
    </row>
    <row r="14332" spans="2:3" x14ac:dyDescent="0.2">
      <c r="B14332" s="98"/>
      <c r="C14332" s="13"/>
    </row>
    <row r="14333" spans="2:3" x14ac:dyDescent="0.2">
      <c r="B14333" s="98"/>
      <c r="C14333" s="13"/>
    </row>
    <row r="14334" spans="2:3" x14ac:dyDescent="0.2">
      <c r="B14334" s="98"/>
      <c r="C14334" s="13"/>
    </row>
    <row r="14335" spans="2:3" x14ac:dyDescent="0.2">
      <c r="B14335" s="98"/>
      <c r="C14335" s="13"/>
    </row>
    <row r="14336" spans="2:3" x14ac:dyDescent="0.2">
      <c r="B14336" s="98"/>
      <c r="C14336" s="13"/>
    </row>
    <row r="14337" spans="2:3" x14ac:dyDescent="0.2">
      <c r="B14337" s="98"/>
      <c r="C14337" s="13"/>
    </row>
    <row r="14338" spans="2:3" x14ac:dyDescent="0.2">
      <c r="B14338" s="98"/>
      <c r="C14338" s="13"/>
    </row>
    <row r="14339" spans="2:3" x14ac:dyDescent="0.2">
      <c r="B14339" s="98"/>
      <c r="C14339" s="13"/>
    </row>
    <row r="14340" spans="2:3" x14ac:dyDescent="0.2">
      <c r="B14340" s="98"/>
      <c r="C14340" s="13"/>
    </row>
    <row r="14341" spans="2:3" x14ac:dyDescent="0.2">
      <c r="B14341" s="98"/>
      <c r="C14341" s="13"/>
    </row>
    <row r="14342" spans="2:3" x14ac:dyDescent="0.2">
      <c r="B14342" s="98"/>
      <c r="C14342" s="13"/>
    </row>
    <row r="14343" spans="2:3" x14ac:dyDescent="0.2">
      <c r="B14343" s="98"/>
      <c r="C14343" s="13"/>
    </row>
    <row r="14344" spans="2:3" x14ac:dyDescent="0.2">
      <c r="B14344" s="98"/>
      <c r="C14344" s="13"/>
    </row>
    <row r="14345" spans="2:3" x14ac:dyDescent="0.2">
      <c r="B14345" s="98"/>
      <c r="C14345" s="13"/>
    </row>
    <row r="14346" spans="2:3" x14ac:dyDescent="0.2">
      <c r="B14346" s="98"/>
      <c r="C14346" s="13"/>
    </row>
    <row r="14347" spans="2:3" x14ac:dyDescent="0.2">
      <c r="B14347" s="98"/>
      <c r="C14347" s="13"/>
    </row>
    <row r="14348" spans="2:3" x14ac:dyDescent="0.2">
      <c r="B14348" s="98"/>
      <c r="C14348" s="13"/>
    </row>
    <row r="14349" spans="2:3" x14ac:dyDescent="0.2">
      <c r="B14349" s="98"/>
      <c r="C14349" s="13"/>
    </row>
    <row r="14350" spans="2:3" x14ac:dyDescent="0.2">
      <c r="B14350" s="98"/>
      <c r="C14350" s="13"/>
    </row>
    <row r="14351" spans="2:3" x14ac:dyDescent="0.2">
      <c r="B14351" s="98"/>
      <c r="C14351" s="13"/>
    </row>
    <row r="14352" spans="2:3" x14ac:dyDescent="0.2">
      <c r="B14352" s="98"/>
      <c r="C14352" s="13"/>
    </row>
    <row r="14353" spans="2:3" x14ac:dyDescent="0.2">
      <c r="B14353" s="98"/>
      <c r="C14353" s="13"/>
    </row>
    <row r="14354" spans="2:3" x14ac:dyDescent="0.2">
      <c r="B14354" s="98"/>
      <c r="C14354" s="13"/>
    </row>
    <row r="14355" spans="2:3" x14ac:dyDescent="0.2">
      <c r="B14355" s="98"/>
      <c r="C14355" s="13"/>
    </row>
    <row r="14356" spans="2:3" x14ac:dyDescent="0.2">
      <c r="B14356" s="98"/>
      <c r="C14356" s="13"/>
    </row>
    <row r="14357" spans="2:3" x14ac:dyDescent="0.2">
      <c r="B14357" s="98"/>
      <c r="C14357" s="13"/>
    </row>
    <row r="14358" spans="2:3" x14ac:dyDescent="0.2">
      <c r="B14358" s="98"/>
      <c r="C14358" s="13"/>
    </row>
    <row r="14359" spans="2:3" x14ac:dyDescent="0.2">
      <c r="B14359" s="98"/>
      <c r="C14359" s="13"/>
    </row>
    <row r="14360" spans="2:3" x14ac:dyDescent="0.2">
      <c r="B14360" s="98"/>
      <c r="C14360" s="13"/>
    </row>
    <row r="14361" spans="2:3" x14ac:dyDescent="0.2">
      <c r="B14361" s="98"/>
      <c r="C14361" s="13"/>
    </row>
    <row r="14362" spans="2:3" x14ac:dyDescent="0.2">
      <c r="B14362" s="98"/>
      <c r="C14362" s="13"/>
    </row>
    <row r="14363" spans="2:3" x14ac:dyDescent="0.2">
      <c r="B14363" s="98"/>
      <c r="C14363" s="13"/>
    </row>
    <row r="14364" spans="2:3" x14ac:dyDescent="0.2">
      <c r="B14364" s="98"/>
      <c r="C14364" s="13"/>
    </row>
    <row r="14365" spans="2:3" x14ac:dyDescent="0.2">
      <c r="B14365" s="98"/>
      <c r="C14365" s="13"/>
    </row>
    <row r="14366" spans="2:3" x14ac:dyDescent="0.2">
      <c r="B14366" s="98"/>
      <c r="C14366" s="13"/>
    </row>
    <row r="14367" spans="2:3" x14ac:dyDescent="0.2">
      <c r="B14367" s="98"/>
      <c r="C14367" s="13"/>
    </row>
    <row r="14368" spans="2:3" x14ac:dyDescent="0.2">
      <c r="B14368" s="98"/>
      <c r="C14368" s="13"/>
    </row>
    <row r="14369" spans="2:3" x14ac:dyDescent="0.2">
      <c r="B14369" s="98"/>
      <c r="C14369" s="13"/>
    </row>
    <row r="14370" spans="2:3" x14ac:dyDescent="0.2">
      <c r="B14370" s="98"/>
      <c r="C14370" s="13"/>
    </row>
    <row r="14371" spans="2:3" x14ac:dyDescent="0.2">
      <c r="B14371" s="98"/>
      <c r="C14371" s="13"/>
    </row>
    <row r="14372" spans="2:3" x14ac:dyDescent="0.2">
      <c r="B14372" s="98"/>
      <c r="C14372" s="13"/>
    </row>
    <row r="14373" spans="2:3" x14ac:dyDescent="0.2">
      <c r="B14373" s="98"/>
      <c r="C14373" s="13"/>
    </row>
    <row r="14374" spans="2:3" x14ac:dyDescent="0.2">
      <c r="B14374" s="98"/>
      <c r="C14374" s="13"/>
    </row>
    <row r="14375" spans="2:3" x14ac:dyDescent="0.2">
      <c r="B14375" s="98"/>
      <c r="C14375" s="13"/>
    </row>
    <row r="14376" spans="2:3" x14ac:dyDescent="0.2">
      <c r="B14376" s="98"/>
      <c r="C14376" s="13"/>
    </row>
    <row r="14377" spans="2:3" x14ac:dyDescent="0.2">
      <c r="B14377" s="98"/>
      <c r="C14377" s="13"/>
    </row>
    <row r="14378" spans="2:3" x14ac:dyDescent="0.2">
      <c r="B14378" s="98"/>
      <c r="C14378" s="13"/>
    </row>
    <row r="14379" spans="2:3" x14ac:dyDescent="0.2">
      <c r="B14379" s="98"/>
      <c r="C14379" s="13"/>
    </row>
    <row r="14380" spans="2:3" x14ac:dyDescent="0.2">
      <c r="B14380" s="98"/>
      <c r="C14380" s="13"/>
    </row>
    <row r="14381" spans="2:3" x14ac:dyDescent="0.2">
      <c r="B14381" s="98"/>
      <c r="C14381" s="13"/>
    </row>
    <row r="14382" spans="2:3" x14ac:dyDescent="0.2">
      <c r="B14382" s="98"/>
      <c r="C14382" s="13"/>
    </row>
    <row r="14383" spans="2:3" x14ac:dyDescent="0.2">
      <c r="B14383" s="98"/>
      <c r="C14383" s="13"/>
    </row>
    <row r="14384" spans="2:3" x14ac:dyDescent="0.2">
      <c r="B14384" s="98"/>
      <c r="C14384" s="13"/>
    </row>
    <row r="14385" spans="2:3" x14ac:dyDescent="0.2">
      <c r="B14385" s="98"/>
      <c r="C14385" s="13"/>
    </row>
    <row r="14386" spans="2:3" x14ac:dyDescent="0.2">
      <c r="B14386" s="98"/>
      <c r="C14386" s="13"/>
    </row>
    <row r="14387" spans="2:3" x14ac:dyDescent="0.2">
      <c r="B14387" s="98"/>
      <c r="C14387" s="13"/>
    </row>
    <row r="14388" spans="2:3" x14ac:dyDescent="0.2">
      <c r="B14388" s="98"/>
      <c r="C14388" s="13"/>
    </row>
    <row r="14389" spans="2:3" x14ac:dyDescent="0.2">
      <c r="B14389" s="98"/>
      <c r="C14389" s="13"/>
    </row>
    <row r="14390" spans="2:3" x14ac:dyDescent="0.2">
      <c r="B14390" s="98"/>
      <c r="C14390" s="13"/>
    </row>
    <row r="14391" spans="2:3" x14ac:dyDescent="0.2">
      <c r="B14391" s="98"/>
      <c r="C14391" s="13"/>
    </row>
    <row r="14392" spans="2:3" x14ac:dyDescent="0.2">
      <c r="B14392" s="98"/>
      <c r="C14392" s="13"/>
    </row>
    <row r="14393" spans="2:3" x14ac:dyDescent="0.2">
      <c r="B14393" s="98"/>
      <c r="C14393" s="13"/>
    </row>
    <row r="14394" spans="2:3" x14ac:dyDescent="0.2">
      <c r="B14394" s="98"/>
      <c r="C14394" s="13"/>
    </row>
    <row r="14395" spans="2:3" x14ac:dyDescent="0.2">
      <c r="B14395" s="98"/>
      <c r="C14395" s="13"/>
    </row>
    <row r="14396" spans="2:3" x14ac:dyDescent="0.2">
      <c r="B14396" s="98"/>
      <c r="C14396" s="13"/>
    </row>
    <row r="14397" spans="2:3" x14ac:dyDescent="0.2">
      <c r="B14397" s="98"/>
      <c r="C14397" s="13"/>
    </row>
    <row r="14398" spans="2:3" x14ac:dyDescent="0.2">
      <c r="B14398" s="98"/>
      <c r="C14398" s="13"/>
    </row>
    <row r="14399" spans="2:3" x14ac:dyDescent="0.2">
      <c r="B14399" s="98"/>
      <c r="C14399" s="13"/>
    </row>
    <row r="14400" spans="2:3" x14ac:dyDescent="0.2">
      <c r="B14400" s="98"/>
      <c r="C14400" s="13"/>
    </row>
    <row r="14401" spans="2:3" x14ac:dyDescent="0.2">
      <c r="B14401" s="98"/>
      <c r="C14401" s="13"/>
    </row>
    <row r="14402" spans="2:3" x14ac:dyDescent="0.2">
      <c r="B14402" s="98"/>
      <c r="C14402" s="13"/>
    </row>
    <row r="14403" spans="2:3" x14ac:dyDescent="0.2">
      <c r="B14403" s="98"/>
      <c r="C14403" s="13"/>
    </row>
    <row r="14404" spans="2:3" x14ac:dyDescent="0.2">
      <c r="B14404" s="98"/>
      <c r="C14404" s="13"/>
    </row>
    <row r="14405" spans="2:3" x14ac:dyDescent="0.2">
      <c r="B14405" s="98"/>
      <c r="C14405" s="13"/>
    </row>
    <row r="14406" spans="2:3" x14ac:dyDescent="0.2">
      <c r="B14406" s="98"/>
      <c r="C14406" s="13"/>
    </row>
    <row r="14407" spans="2:3" x14ac:dyDescent="0.2">
      <c r="B14407" s="98"/>
      <c r="C14407" s="13"/>
    </row>
    <row r="14408" spans="2:3" x14ac:dyDescent="0.2">
      <c r="B14408" s="98"/>
      <c r="C14408" s="13"/>
    </row>
    <row r="14409" spans="2:3" x14ac:dyDescent="0.2">
      <c r="B14409" s="98"/>
      <c r="C14409" s="13"/>
    </row>
    <row r="14410" spans="2:3" x14ac:dyDescent="0.2">
      <c r="B14410" s="98"/>
      <c r="C14410" s="13"/>
    </row>
    <row r="14411" spans="2:3" x14ac:dyDescent="0.2">
      <c r="B14411" s="98"/>
      <c r="C14411" s="13"/>
    </row>
    <row r="14412" spans="2:3" x14ac:dyDescent="0.2">
      <c r="B14412" s="98"/>
      <c r="C14412" s="13"/>
    </row>
    <row r="14413" spans="2:3" x14ac:dyDescent="0.2">
      <c r="B14413" s="98"/>
      <c r="C14413" s="13"/>
    </row>
    <row r="14414" spans="2:3" x14ac:dyDescent="0.2">
      <c r="B14414" s="98"/>
      <c r="C14414" s="13"/>
    </row>
    <row r="14415" spans="2:3" x14ac:dyDescent="0.2">
      <c r="B14415" s="98"/>
      <c r="C14415" s="13"/>
    </row>
    <row r="14416" spans="2:3" x14ac:dyDescent="0.2">
      <c r="B14416" s="98"/>
      <c r="C14416" s="13"/>
    </row>
    <row r="14417" spans="2:3" x14ac:dyDescent="0.2">
      <c r="B14417" s="98"/>
      <c r="C14417" s="13"/>
    </row>
    <row r="14418" spans="2:3" x14ac:dyDescent="0.2">
      <c r="B14418" s="98"/>
      <c r="C14418" s="13"/>
    </row>
    <row r="14419" spans="2:3" x14ac:dyDescent="0.2">
      <c r="B14419" s="98"/>
      <c r="C14419" s="13"/>
    </row>
    <row r="14420" spans="2:3" x14ac:dyDescent="0.2">
      <c r="B14420" s="98"/>
      <c r="C14420" s="13"/>
    </row>
    <row r="14421" spans="2:3" x14ac:dyDescent="0.2">
      <c r="B14421" s="98"/>
      <c r="C14421" s="13"/>
    </row>
    <row r="14422" spans="2:3" x14ac:dyDescent="0.2">
      <c r="B14422" s="98"/>
      <c r="C14422" s="13"/>
    </row>
    <row r="14423" spans="2:3" x14ac:dyDescent="0.2">
      <c r="B14423" s="98"/>
      <c r="C14423" s="13"/>
    </row>
    <row r="14424" spans="2:3" x14ac:dyDescent="0.2">
      <c r="B14424" s="98"/>
      <c r="C14424" s="13"/>
    </row>
    <row r="14425" spans="2:3" x14ac:dyDescent="0.2">
      <c r="B14425" s="98"/>
      <c r="C14425" s="13"/>
    </row>
    <row r="14426" spans="2:3" x14ac:dyDescent="0.2">
      <c r="B14426" s="98"/>
      <c r="C14426" s="13"/>
    </row>
    <row r="14427" spans="2:3" x14ac:dyDescent="0.2">
      <c r="B14427" s="98"/>
      <c r="C14427" s="13"/>
    </row>
    <row r="14428" spans="2:3" x14ac:dyDescent="0.2">
      <c r="B14428" s="98"/>
      <c r="C14428" s="13"/>
    </row>
    <row r="14429" spans="2:3" x14ac:dyDescent="0.2">
      <c r="B14429" s="98"/>
      <c r="C14429" s="13"/>
    </row>
    <row r="14430" spans="2:3" x14ac:dyDescent="0.2">
      <c r="B14430" s="98"/>
      <c r="C14430" s="13"/>
    </row>
    <row r="14431" spans="2:3" x14ac:dyDescent="0.2">
      <c r="B14431" s="98"/>
      <c r="C14431" s="13"/>
    </row>
    <row r="14432" spans="2:3" x14ac:dyDescent="0.2">
      <c r="B14432" s="98"/>
      <c r="C14432" s="13"/>
    </row>
    <row r="14433" spans="2:3" x14ac:dyDescent="0.2">
      <c r="B14433" s="98"/>
      <c r="C14433" s="13"/>
    </row>
    <row r="14434" spans="2:3" x14ac:dyDescent="0.2">
      <c r="B14434" s="98"/>
      <c r="C14434" s="13"/>
    </row>
    <row r="14435" spans="2:3" x14ac:dyDescent="0.2">
      <c r="B14435" s="98"/>
      <c r="C14435" s="13"/>
    </row>
    <row r="14436" spans="2:3" x14ac:dyDescent="0.2">
      <c r="B14436" s="98"/>
      <c r="C14436" s="13"/>
    </row>
    <row r="14437" spans="2:3" x14ac:dyDescent="0.2">
      <c r="B14437" s="98"/>
      <c r="C14437" s="13"/>
    </row>
    <row r="14438" spans="2:3" x14ac:dyDescent="0.2">
      <c r="B14438" s="98"/>
      <c r="C14438" s="13"/>
    </row>
    <row r="14439" spans="2:3" x14ac:dyDescent="0.2">
      <c r="B14439" s="98"/>
      <c r="C14439" s="13"/>
    </row>
    <row r="14440" spans="2:3" x14ac:dyDescent="0.2">
      <c r="B14440" s="98"/>
      <c r="C14440" s="13"/>
    </row>
    <row r="14441" spans="2:3" x14ac:dyDescent="0.2">
      <c r="B14441" s="98"/>
      <c r="C14441" s="13"/>
    </row>
    <row r="14442" spans="2:3" x14ac:dyDescent="0.2">
      <c r="B14442" s="98"/>
      <c r="C14442" s="13"/>
    </row>
    <row r="14443" spans="2:3" x14ac:dyDescent="0.2">
      <c r="B14443" s="98"/>
      <c r="C14443" s="13"/>
    </row>
    <row r="14444" spans="2:3" x14ac:dyDescent="0.2">
      <c r="B14444" s="98"/>
      <c r="C14444" s="13"/>
    </row>
    <row r="14445" spans="2:3" x14ac:dyDescent="0.2">
      <c r="B14445" s="98"/>
      <c r="C14445" s="13"/>
    </row>
    <row r="14446" spans="2:3" x14ac:dyDescent="0.2">
      <c r="B14446" s="98"/>
      <c r="C14446" s="13"/>
    </row>
    <row r="14447" spans="2:3" x14ac:dyDescent="0.2">
      <c r="B14447" s="98"/>
      <c r="C14447" s="13"/>
    </row>
    <row r="14448" spans="2:3" x14ac:dyDescent="0.2">
      <c r="B14448" s="98"/>
      <c r="C14448" s="13"/>
    </row>
    <row r="14449" spans="2:3" x14ac:dyDescent="0.2">
      <c r="B14449" s="98"/>
      <c r="C14449" s="13"/>
    </row>
    <row r="14450" spans="2:3" x14ac:dyDescent="0.2">
      <c r="B14450" s="98"/>
      <c r="C14450" s="13"/>
    </row>
    <row r="14451" spans="2:3" x14ac:dyDescent="0.2">
      <c r="B14451" s="98"/>
      <c r="C14451" s="13"/>
    </row>
    <row r="14452" spans="2:3" x14ac:dyDescent="0.2">
      <c r="B14452" s="98"/>
      <c r="C14452" s="13"/>
    </row>
    <row r="14453" spans="2:3" x14ac:dyDescent="0.2">
      <c r="B14453" s="98"/>
      <c r="C14453" s="13"/>
    </row>
    <row r="14454" spans="2:3" x14ac:dyDescent="0.2">
      <c r="B14454" s="98"/>
      <c r="C14454" s="13"/>
    </row>
    <row r="14455" spans="2:3" x14ac:dyDescent="0.2">
      <c r="B14455" s="98"/>
      <c r="C14455" s="13"/>
    </row>
    <row r="14456" spans="2:3" x14ac:dyDescent="0.2">
      <c r="B14456" s="98"/>
      <c r="C14456" s="13"/>
    </row>
    <row r="14457" spans="2:3" x14ac:dyDescent="0.2">
      <c r="B14457" s="98"/>
      <c r="C14457" s="13"/>
    </row>
    <row r="14458" spans="2:3" x14ac:dyDescent="0.2">
      <c r="B14458" s="98"/>
      <c r="C14458" s="13"/>
    </row>
    <row r="14459" spans="2:3" x14ac:dyDescent="0.2">
      <c r="B14459" s="98"/>
      <c r="C14459" s="13"/>
    </row>
    <row r="14460" spans="2:3" x14ac:dyDescent="0.2">
      <c r="B14460" s="98"/>
      <c r="C14460" s="13"/>
    </row>
    <row r="14461" spans="2:3" x14ac:dyDescent="0.2">
      <c r="B14461" s="98"/>
      <c r="C14461" s="13"/>
    </row>
    <row r="14462" spans="2:3" x14ac:dyDescent="0.2">
      <c r="B14462" s="98"/>
      <c r="C14462" s="13"/>
    </row>
    <row r="14463" spans="2:3" x14ac:dyDescent="0.2">
      <c r="B14463" s="98"/>
      <c r="C14463" s="13"/>
    </row>
    <row r="14464" spans="2:3" x14ac:dyDescent="0.2">
      <c r="B14464" s="98"/>
      <c r="C14464" s="13"/>
    </row>
    <row r="14465" spans="2:3" x14ac:dyDescent="0.2">
      <c r="B14465" s="98"/>
      <c r="C14465" s="13"/>
    </row>
    <row r="14466" spans="2:3" x14ac:dyDescent="0.2">
      <c r="B14466" s="98"/>
      <c r="C14466" s="13"/>
    </row>
    <row r="14467" spans="2:3" x14ac:dyDescent="0.2">
      <c r="B14467" s="98"/>
      <c r="C14467" s="13"/>
    </row>
    <row r="14468" spans="2:3" x14ac:dyDescent="0.2">
      <c r="B14468" s="98"/>
      <c r="C14468" s="13"/>
    </row>
    <row r="14469" spans="2:3" x14ac:dyDescent="0.2">
      <c r="B14469" s="98"/>
      <c r="C14469" s="13"/>
    </row>
    <row r="14470" spans="2:3" x14ac:dyDescent="0.2">
      <c r="B14470" s="98"/>
      <c r="C14470" s="13"/>
    </row>
    <row r="14471" spans="2:3" x14ac:dyDescent="0.2">
      <c r="B14471" s="98"/>
      <c r="C14471" s="13"/>
    </row>
    <row r="14472" spans="2:3" x14ac:dyDescent="0.2">
      <c r="B14472" s="98"/>
      <c r="C14472" s="13"/>
    </row>
    <row r="14473" spans="2:3" x14ac:dyDescent="0.2">
      <c r="B14473" s="98"/>
      <c r="C14473" s="13"/>
    </row>
    <row r="14474" spans="2:3" x14ac:dyDescent="0.2">
      <c r="B14474" s="98"/>
      <c r="C14474" s="13"/>
    </row>
    <row r="14475" spans="2:3" x14ac:dyDescent="0.2">
      <c r="B14475" s="98"/>
      <c r="C14475" s="13"/>
    </row>
    <row r="14476" spans="2:3" x14ac:dyDescent="0.2">
      <c r="B14476" s="98"/>
      <c r="C14476" s="13"/>
    </row>
    <row r="14477" spans="2:3" x14ac:dyDescent="0.2">
      <c r="B14477" s="98"/>
      <c r="C14477" s="13"/>
    </row>
    <row r="14478" spans="2:3" x14ac:dyDescent="0.2">
      <c r="B14478" s="98"/>
      <c r="C14478" s="13"/>
    </row>
    <row r="14479" spans="2:3" x14ac:dyDescent="0.2">
      <c r="B14479" s="98"/>
      <c r="C14479" s="13"/>
    </row>
    <row r="14480" spans="2:3" x14ac:dyDescent="0.2">
      <c r="B14480" s="98"/>
      <c r="C14480" s="13"/>
    </row>
    <row r="14481" spans="2:3" x14ac:dyDescent="0.2">
      <c r="B14481" s="98"/>
      <c r="C14481" s="13"/>
    </row>
    <row r="14482" spans="2:3" x14ac:dyDescent="0.2">
      <c r="B14482" s="98"/>
      <c r="C14482" s="13"/>
    </row>
    <row r="14483" spans="2:3" x14ac:dyDescent="0.2">
      <c r="B14483" s="98"/>
      <c r="C14483" s="13"/>
    </row>
    <row r="14484" spans="2:3" x14ac:dyDescent="0.2">
      <c r="B14484" s="98"/>
      <c r="C14484" s="13"/>
    </row>
    <row r="14485" spans="2:3" x14ac:dyDescent="0.2">
      <c r="B14485" s="98"/>
      <c r="C14485" s="13"/>
    </row>
    <row r="14486" spans="2:3" x14ac:dyDescent="0.2">
      <c r="B14486" s="98"/>
      <c r="C14486" s="13"/>
    </row>
    <row r="14487" spans="2:3" x14ac:dyDescent="0.2">
      <c r="B14487" s="98"/>
      <c r="C14487" s="13"/>
    </row>
    <row r="14488" spans="2:3" x14ac:dyDescent="0.2">
      <c r="B14488" s="98"/>
      <c r="C14488" s="13"/>
    </row>
    <row r="14489" spans="2:3" x14ac:dyDescent="0.2">
      <c r="B14489" s="98"/>
      <c r="C14489" s="13"/>
    </row>
    <row r="14490" spans="2:3" x14ac:dyDescent="0.2">
      <c r="B14490" s="98"/>
      <c r="C14490" s="13"/>
    </row>
    <row r="14491" spans="2:3" x14ac:dyDescent="0.2">
      <c r="B14491" s="98"/>
      <c r="C14491" s="13"/>
    </row>
    <row r="14492" spans="2:3" x14ac:dyDescent="0.2">
      <c r="B14492" s="98"/>
      <c r="C14492" s="13"/>
    </row>
    <row r="14493" spans="2:3" x14ac:dyDescent="0.2">
      <c r="B14493" s="98"/>
      <c r="C14493" s="13"/>
    </row>
    <row r="14494" spans="2:3" x14ac:dyDescent="0.2">
      <c r="B14494" s="98"/>
      <c r="C14494" s="13"/>
    </row>
    <row r="14495" spans="2:3" x14ac:dyDescent="0.2">
      <c r="B14495" s="98"/>
      <c r="C14495" s="13"/>
    </row>
    <row r="14496" spans="2:3" x14ac:dyDescent="0.2">
      <c r="B14496" s="98"/>
      <c r="C14496" s="13"/>
    </row>
    <row r="14497" spans="2:3" x14ac:dyDescent="0.2">
      <c r="B14497" s="98"/>
      <c r="C14497" s="13"/>
    </row>
    <row r="14498" spans="2:3" x14ac:dyDescent="0.2">
      <c r="B14498" s="98"/>
      <c r="C14498" s="13"/>
    </row>
    <row r="14499" spans="2:3" x14ac:dyDescent="0.2">
      <c r="B14499" s="98"/>
      <c r="C14499" s="13"/>
    </row>
    <row r="14500" spans="2:3" x14ac:dyDescent="0.2">
      <c r="B14500" s="98"/>
      <c r="C14500" s="13"/>
    </row>
    <row r="14501" spans="2:3" x14ac:dyDescent="0.2">
      <c r="B14501" s="98"/>
      <c r="C14501" s="13"/>
    </row>
    <row r="14502" spans="2:3" x14ac:dyDescent="0.2">
      <c r="B14502" s="98"/>
      <c r="C14502" s="13"/>
    </row>
    <row r="14503" spans="2:3" x14ac:dyDescent="0.2">
      <c r="B14503" s="98"/>
      <c r="C14503" s="13"/>
    </row>
    <row r="14504" spans="2:3" x14ac:dyDescent="0.2">
      <c r="B14504" s="98"/>
      <c r="C14504" s="13"/>
    </row>
    <row r="14505" spans="2:3" x14ac:dyDescent="0.2">
      <c r="B14505" s="98"/>
      <c r="C14505" s="13"/>
    </row>
    <row r="14506" spans="2:3" x14ac:dyDescent="0.2">
      <c r="B14506" s="98"/>
      <c r="C14506" s="13"/>
    </row>
    <row r="14507" spans="2:3" x14ac:dyDescent="0.2">
      <c r="B14507" s="98"/>
      <c r="C14507" s="13"/>
    </row>
    <row r="14508" spans="2:3" x14ac:dyDescent="0.2">
      <c r="B14508" s="98"/>
      <c r="C14508" s="13"/>
    </row>
    <row r="14509" spans="2:3" x14ac:dyDescent="0.2">
      <c r="B14509" s="98"/>
      <c r="C14509" s="13"/>
    </row>
    <row r="14510" spans="2:3" x14ac:dyDescent="0.2">
      <c r="B14510" s="98"/>
      <c r="C14510" s="13"/>
    </row>
    <row r="14511" spans="2:3" x14ac:dyDescent="0.2">
      <c r="B14511" s="98"/>
      <c r="C14511" s="13"/>
    </row>
    <row r="14512" spans="2:3" x14ac:dyDescent="0.2">
      <c r="B14512" s="98"/>
      <c r="C14512" s="13"/>
    </row>
    <row r="14513" spans="2:3" x14ac:dyDescent="0.2">
      <c r="B14513" s="98"/>
      <c r="C14513" s="13"/>
    </row>
    <row r="14514" spans="2:3" x14ac:dyDescent="0.2">
      <c r="B14514" s="98"/>
      <c r="C14514" s="13"/>
    </row>
    <row r="14515" spans="2:3" x14ac:dyDescent="0.2">
      <c r="B14515" s="98"/>
      <c r="C14515" s="13"/>
    </row>
    <row r="14516" spans="2:3" x14ac:dyDescent="0.2">
      <c r="B14516" s="98"/>
      <c r="C14516" s="13"/>
    </row>
    <row r="14517" spans="2:3" x14ac:dyDescent="0.2">
      <c r="B14517" s="98"/>
      <c r="C14517" s="13"/>
    </row>
    <row r="14518" spans="2:3" x14ac:dyDescent="0.2">
      <c r="B14518" s="98"/>
      <c r="C14518" s="13"/>
    </row>
    <row r="14519" spans="2:3" x14ac:dyDescent="0.2">
      <c r="B14519" s="98"/>
      <c r="C14519" s="13"/>
    </row>
    <row r="14520" spans="2:3" x14ac:dyDescent="0.2">
      <c r="B14520" s="98"/>
      <c r="C14520" s="13"/>
    </row>
    <row r="14521" spans="2:3" x14ac:dyDescent="0.2">
      <c r="B14521" s="98"/>
      <c r="C14521" s="13"/>
    </row>
    <row r="14522" spans="2:3" x14ac:dyDescent="0.2">
      <c r="B14522" s="98"/>
      <c r="C14522" s="13"/>
    </row>
    <row r="14523" spans="2:3" x14ac:dyDescent="0.2">
      <c r="B14523" s="98"/>
      <c r="C14523" s="13"/>
    </row>
    <row r="14524" spans="2:3" x14ac:dyDescent="0.2">
      <c r="B14524" s="98"/>
      <c r="C14524" s="13"/>
    </row>
    <row r="14525" spans="2:3" x14ac:dyDescent="0.2">
      <c r="B14525" s="98"/>
      <c r="C14525" s="13"/>
    </row>
    <row r="14526" spans="2:3" x14ac:dyDescent="0.2">
      <c r="B14526" s="98"/>
      <c r="C14526" s="13"/>
    </row>
    <row r="14527" spans="2:3" x14ac:dyDescent="0.2">
      <c r="B14527" s="98"/>
      <c r="C14527" s="13"/>
    </row>
    <row r="14528" spans="2:3" x14ac:dyDescent="0.2">
      <c r="B14528" s="98"/>
      <c r="C14528" s="13"/>
    </row>
    <row r="14529" spans="2:3" x14ac:dyDescent="0.2">
      <c r="B14529" s="98"/>
      <c r="C14529" s="13"/>
    </row>
    <row r="14530" spans="2:3" x14ac:dyDescent="0.2">
      <c r="B14530" s="98"/>
      <c r="C14530" s="13"/>
    </row>
    <row r="14531" spans="2:3" x14ac:dyDescent="0.2">
      <c r="B14531" s="98"/>
      <c r="C14531" s="13"/>
    </row>
    <row r="14532" spans="2:3" x14ac:dyDescent="0.2">
      <c r="B14532" s="98"/>
      <c r="C14532" s="13"/>
    </row>
    <row r="14533" spans="2:3" x14ac:dyDescent="0.2">
      <c r="B14533" s="98"/>
      <c r="C14533" s="13"/>
    </row>
    <row r="14534" spans="2:3" x14ac:dyDescent="0.2">
      <c r="B14534" s="98"/>
      <c r="C14534" s="13"/>
    </row>
    <row r="14535" spans="2:3" x14ac:dyDescent="0.2">
      <c r="B14535" s="98"/>
      <c r="C14535" s="13"/>
    </row>
    <row r="14536" spans="2:3" x14ac:dyDescent="0.2">
      <c r="B14536" s="98"/>
      <c r="C14536" s="13"/>
    </row>
    <row r="14537" spans="2:3" x14ac:dyDescent="0.2">
      <c r="B14537" s="98"/>
      <c r="C14537" s="13"/>
    </row>
    <row r="14538" spans="2:3" x14ac:dyDescent="0.2">
      <c r="B14538" s="98"/>
      <c r="C14538" s="13"/>
    </row>
    <row r="14539" spans="2:3" x14ac:dyDescent="0.2">
      <c r="B14539" s="98"/>
      <c r="C14539" s="13"/>
    </row>
    <row r="14540" spans="2:3" x14ac:dyDescent="0.2">
      <c r="B14540" s="98"/>
      <c r="C14540" s="13"/>
    </row>
    <row r="14541" spans="2:3" x14ac:dyDescent="0.2">
      <c r="B14541" s="98"/>
      <c r="C14541" s="13"/>
    </row>
    <row r="14542" spans="2:3" x14ac:dyDescent="0.2">
      <c r="B14542" s="98"/>
      <c r="C14542" s="13"/>
    </row>
    <row r="14543" spans="2:3" x14ac:dyDescent="0.2">
      <c r="B14543" s="98"/>
      <c r="C14543" s="13"/>
    </row>
    <row r="14544" spans="2:3" x14ac:dyDescent="0.2">
      <c r="B14544" s="98"/>
      <c r="C14544" s="13"/>
    </row>
    <row r="14545" spans="2:3" x14ac:dyDescent="0.2">
      <c r="B14545" s="98"/>
      <c r="C14545" s="13"/>
    </row>
    <row r="14546" spans="2:3" x14ac:dyDescent="0.2">
      <c r="B14546" s="98"/>
      <c r="C14546" s="13"/>
    </row>
    <row r="14547" spans="2:3" x14ac:dyDescent="0.2">
      <c r="B14547" s="98"/>
      <c r="C14547" s="13"/>
    </row>
    <row r="14548" spans="2:3" x14ac:dyDescent="0.2">
      <c r="B14548" s="98"/>
      <c r="C14548" s="13"/>
    </row>
    <row r="14549" spans="2:3" x14ac:dyDescent="0.2">
      <c r="B14549" s="98"/>
      <c r="C14549" s="13"/>
    </row>
    <row r="14550" spans="2:3" x14ac:dyDescent="0.2">
      <c r="B14550" s="98"/>
      <c r="C14550" s="13"/>
    </row>
    <row r="14551" spans="2:3" x14ac:dyDescent="0.2">
      <c r="B14551" s="98"/>
      <c r="C14551" s="13"/>
    </row>
    <row r="14552" spans="2:3" x14ac:dyDescent="0.2">
      <c r="B14552" s="98"/>
      <c r="C14552" s="13"/>
    </row>
    <row r="14553" spans="2:3" x14ac:dyDescent="0.2">
      <c r="B14553" s="98"/>
      <c r="C14553" s="13"/>
    </row>
    <row r="14554" spans="2:3" x14ac:dyDescent="0.2">
      <c r="B14554" s="98"/>
      <c r="C14554" s="13"/>
    </row>
    <row r="14555" spans="2:3" x14ac:dyDescent="0.2">
      <c r="B14555" s="98"/>
      <c r="C14555" s="13"/>
    </row>
    <row r="14556" spans="2:3" x14ac:dyDescent="0.2">
      <c r="B14556" s="98"/>
      <c r="C14556" s="13"/>
    </row>
    <row r="14557" spans="2:3" x14ac:dyDescent="0.2">
      <c r="B14557" s="98"/>
      <c r="C14557" s="13"/>
    </row>
    <row r="14558" spans="2:3" x14ac:dyDescent="0.2">
      <c r="B14558" s="98"/>
      <c r="C14558" s="13"/>
    </row>
    <row r="14559" spans="2:3" x14ac:dyDescent="0.2">
      <c r="B14559" s="98"/>
      <c r="C14559" s="13"/>
    </row>
    <row r="14560" spans="2:3" x14ac:dyDescent="0.2">
      <c r="B14560" s="98"/>
      <c r="C14560" s="13"/>
    </row>
    <row r="14561" spans="2:3" x14ac:dyDescent="0.2">
      <c r="B14561" s="98"/>
      <c r="C14561" s="13"/>
    </row>
    <row r="14562" spans="2:3" x14ac:dyDescent="0.2">
      <c r="B14562" s="98"/>
      <c r="C14562" s="13"/>
    </row>
    <row r="14563" spans="2:3" x14ac:dyDescent="0.2">
      <c r="B14563" s="98"/>
      <c r="C14563" s="13"/>
    </row>
    <row r="14564" spans="2:3" x14ac:dyDescent="0.2">
      <c r="B14564" s="98"/>
      <c r="C14564" s="13"/>
    </row>
    <row r="14565" spans="2:3" x14ac:dyDescent="0.2">
      <c r="B14565" s="98"/>
      <c r="C14565" s="13"/>
    </row>
    <row r="14566" spans="2:3" x14ac:dyDescent="0.2">
      <c r="B14566" s="98"/>
      <c r="C14566" s="13"/>
    </row>
    <row r="14567" spans="2:3" x14ac:dyDescent="0.2">
      <c r="B14567" s="98"/>
      <c r="C14567" s="13"/>
    </row>
    <row r="14568" spans="2:3" x14ac:dyDescent="0.2">
      <c r="B14568" s="98"/>
      <c r="C14568" s="13"/>
    </row>
    <row r="14569" spans="2:3" x14ac:dyDescent="0.2">
      <c r="B14569" s="98"/>
      <c r="C14569" s="13"/>
    </row>
    <row r="14570" spans="2:3" x14ac:dyDescent="0.2">
      <c r="B14570" s="98"/>
      <c r="C14570" s="13"/>
    </row>
    <row r="14571" spans="2:3" x14ac:dyDescent="0.2">
      <c r="B14571" s="98"/>
      <c r="C14571" s="13"/>
    </row>
    <row r="14572" spans="2:3" x14ac:dyDescent="0.2">
      <c r="B14572" s="98"/>
      <c r="C14572" s="13"/>
    </row>
    <row r="14573" spans="2:3" x14ac:dyDescent="0.2">
      <c r="B14573" s="98"/>
      <c r="C14573" s="13"/>
    </row>
    <row r="14574" spans="2:3" x14ac:dyDescent="0.2">
      <c r="B14574" s="98"/>
      <c r="C14574" s="13"/>
    </row>
    <row r="14575" spans="2:3" x14ac:dyDescent="0.2">
      <c r="B14575" s="98"/>
      <c r="C14575" s="13"/>
    </row>
    <row r="14576" spans="2:3" x14ac:dyDescent="0.2">
      <c r="B14576" s="98"/>
      <c r="C14576" s="13"/>
    </row>
    <row r="14577" spans="2:3" x14ac:dyDescent="0.2">
      <c r="B14577" s="98"/>
      <c r="C14577" s="13"/>
    </row>
    <row r="14578" spans="2:3" x14ac:dyDescent="0.2">
      <c r="B14578" s="98"/>
      <c r="C14578" s="13"/>
    </row>
    <row r="14579" spans="2:3" x14ac:dyDescent="0.2">
      <c r="B14579" s="98"/>
      <c r="C14579" s="13"/>
    </row>
    <row r="14580" spans="2:3" x14ac:dyDescent="0.2">
      <c r="B14580" s="98"/>
      <c r="C14580" s="13"/>
    </row>
    <row r="14581" spans="2:3" x14ac:dyDescent="0.2">
      <c r="B14581" s="98"/>
      <c r="C14581" s="13"/>
    </row>
    <row r="14582" spans="2:3" x14ac:dyDescent="0.2">
      <c r="B14582" s="98"/>
      <c r="C14582" s="13"/>
    </row>
    <row r="14583" spans="2:3" x14ac:dyDescent="0.2">
      <c r="B14583" s="98"/>
      <c r="C14583" s="13"/>
    </row>
    <row r="14584" spans="2:3" x14ac:dyDescent="0.2">
      <c r="B14584" s="98"/>
      <c r="C14584" s="13"/>
    </row>
    <row r="14585" spans="2:3" x14ac:dyDescent="0.2">
      <c r="B14585" s="98"/>
      <c r="C14585" s="13"/>
    </row>
    <row r="14586" spans="2:3" x14ac:dyDescent="0.2">
      <c r="B14586" s="98"/>
      <c r="C14586" s="13"/>
    </row>
    <row r="14587" spans="2:3" x14ac:dyDescent="0.2">
      <c r="B14587" s="98"/>
      <c r="C14587" s="13"/>
    </row>
    <row r="14588" spans="2:3" x14ac:dyDescent="0.2">
      <c r="B14588" s="98"/>
      <c r="C14588" s="13"/>
    </row>
    <row r="14589" spans="2:3" x14ac:dyDescent="0.2">
      <c r="B14589" s="98"/>
      <c r="C14589" s="13"/>
    </row>
    <row r="14590" spans="2:3" x14ac:dyDescent="0.2">
      <c r="B14590" s="98"/>
      <c r="C14590" s="13"/>
    </row>
    <row r="14591" spans="2:3" x14ac:dyDescent="0.2">
      <c r="B14591" s="98"/>
      <c r="C14591" s="13"/>
    </row>
    <row r="14592" spans="2:3" x14ac:dyDescent="0.2">
      <c r="B14592" s="98"/>
      <c r="C14592" s="13"/>
    </row>
    <row r="14593" spans="2:3" x14ac:dyDescent="0.2">
      <c r="B14593" s="98"/>
      <c r="C14593" s="13"/>
    </row>
    <row r="14594" spans="2:3" x14ac:dyDescent="0.2">
      <c r="B14594" s="98"/>
      <c r="C14594" s="13"/>
    </row>
    <row r="14595" spans="2:3" x14ac:dyDescent="0.2">
      <c r="B14595" s="98"/>
      <c r="C14595" s="13"/>
    </row>
    <row r="14596" spans="2:3" x14ac:dyDescent="0.2">
      <c r="B14596" s="98"/>
      <c r="C14596" s="13"/>
    </row>
    <row r="14597" spans="2:3" x14ac:dyDescent="0.2">
      <c r="B14597" s="98"/>
      <c r="C14597" s="13"/>
    </row>
    <row r="14598" spans="2:3" x14ac:dyDescent="0.2">
      <c r="B14598" s="98"/>
      <c r="C14598" s="13"/>
    </row>
    <row r="14599" spans="2:3" x14ac:dyDescent="0.2">
      <c r="B14599" s="98"/>
      <c r="C14599" s="13"/>
    </row>
    <row r="14600" spans="2:3" x14ac:dyDescent="0.2">
      <c r="B14600" s="98"/>
      <c r="C14600" s="13"/>
    </row>
    <row r="14601" spans="2:3" x14ac:dyDescent="0.2">
      <c r="B14601" s="98"/>
      <c r="C14601" s="13"/>
    </row>
    <row r="14602" spans="2:3" x14ac:dyDescent="0.2">
      <c r="B14602" s="98"/>
      <c r="C14602" s="13"/>
    </row>
    <row r="14603" spans="2:3" x14ac:dyDescent="0.2">
      <c r="B14603" s="98"/>
      <c r="C14603" s="13"/>
    </row>
    <row r="14604" spans="2:3" x14ac:dyDescent="0.2">
      <c r="B14604" s="98"/>
      <c r="C14604" s="13"/>
    </row>
    <row r="14605" spans="2:3" x14ac:dyDescent="0.2">
      <c r="B14605" s="98"/>
      <c r="C14605" s="13"/>
    </row>
    <row r="14606" spans="2:3" x14ac:dyDescent="0.2">
      <c r="B14606" s="98"/>
      <c r="C14606" s="13"/>
    </row>
    <row r="14607" spans="2:3" x14ac:dyDescent="0.2">
      <c r="B14607" s="98"/>
      <c r="C14607" s="13"/>
    </row>
    <row r="14608" spans="2:3" x14ac:dyDescent="0.2">
      <c r="B14608" s="98"/>
      <c r="C14608" s="13"/>
    </row>
    <row r="14609" spans="2:3" x14ac:dyDescent="0.2">
      <c r="B14609" s="98"/>
      <c r="C14609" s="13"/>
    </row>
    <row r="14610" spans="2:3" x14ac:dyDescent="0.2">
      <c r="B14610" s="98"/>
      <c r="C14610" s="13"/>
    </row>
    <row r="14611" spans="2:3" x14ac:dyDescent="0.2">
      <c r="B14611" s="98"/>
      <c r="C14611" s="13"/>
    </row>
    <row r="14612" spans="2:3" x14ac:dyDescent="0.2">
      <c r="B14612" s="98"/>
      <c r="C14612" s="13"/>
    </row>
    <row r="14613" spans="2:3" x14ac:dyDescent="0.2">
      <c r="B14613" s="98"/>
      <c r="C14613" s="13"/>
    </row>
    <row r="14614" spans="2:3" x14ac:dyDescent="0.2">
      <c r="B14614" s="98"/>
      <c r="C14614" s="13"/>
    </row>
    <row r="14615" spans="2:3" x14ac:dyDescent="0.2">
      <c r="B14615" s="98"/>
      <c r="C14615" s="13"/>
    </row>
    <row r="14616" spans="2:3" x14ac:dyDescent="0.2">
      <c r="B14616" s="98"/>
      <c r="C14616" s="13"/>
    </row>
    <row r="14617" spans="2:3" x14ac:dyDescent="0.2">
      <c r="B14617" s="98"/>
      <c r="C14617" s="13"/>
    </row>
    <row r="14618" spans="2:3" x14ac:dyDescent="0.2">
      <c r="B14618" s="98"/>
      <c r="C14618" s="13"/>
    </row>
    <row r="14619" spans="2:3" x14ac:dyDescent="0.2">
      <c r="B14619" s="98"/>
      <c r="C14619" s="13"/>
    </row>
    <row r="14620" spans="2:3" x14ac:dyDescent="0.2">
      <c r="B14620" s="98"/>
      <c r="C14620" s="13"/>
    </row>
    <row r="14621" spans="2:3" x14ac:dyDescent="0.2">
      <c r="B14621" s="98"/>
      <c r="C14621" s="13"/>
    </row>
    <row r="14622" spans="2:3" x14ac:dyDescent="0.2">
      <c r="B14622" s="98"/>
      <c r="C14622" s="13"/>
    </row>
    <row r="14623" spans="2:3" x14ac:dyDescent="0.2">
      <c r="B14623" s="98"/>
      <c r="C14623" s="13"/>
    </row>
    <row r="14624" spans="2:3" x14ac:dyDescent="0.2">
      <c r="B14624" s="98"/>
      <c r="C14624" s="13"/>
    </row>
    <row r="14625" spans="2:3" x14ac:dyDescent="0.2">
      <c r="B14625" s="98"/>
      <c r="C14625" s="13"/>
    </row>
    <row r="14626" spans="2:3" x14ac:dyDescent="0.2">
      <c r="B14626" s="98"/>
      <c r="C14626" s="13"/>
    </row>
    <row r="14627" spans="2:3" x14ac:dyDescent="0.2">
      <c r="B14627" s="98"/>
      <c r="C14627" s="13"/>
    </row>
    <row r="14628" spans="2:3" x14ac:dyDescent="0.2">
      <c r="B14628" s="98"/>
      <c r="C14628" s="13"/>
    </row>
    <row r="14629" spans="2:3" x14ac:dyDescent="0.2">
      <c r="B14629" s="98"/>
      <c r="C14629" s="13"/>
    </row>
    <row r="14630" spans="2:3" x14ac:dyDescent="0.2">
      <c r="B14630" s="98"/>
      <c r="C14630" s="13"/>
    </row>
    <row r="14631" spans="2:3" x14ac:dyDescent="0.2">
      <c r="B14631" s="98"/>
      <c r="C14631" s="13"/>
    </row>
    <row r="14632" spans="2:3" x14ac:dyDescent="0.2">
      <c r="B14632" s="98"/>
      <c r="C14632" s="13"/>
    </row>
    <row r="14633" spans="2:3" x14ac:dyDescent="0.2">
      <c r="B14633" s="98"/>
      <c r="C14633" s="13"/>
    </row>
    <row r="14634" spans="2:3" x14ac:dyDescent="0.2">
      <c r="B14634" s="98"/>
      <c r="C14634" s="13"/>
    </row>
    <row r="14635" spans="2:3" x14ac:dyDescent="0.2">
      <c r="B14635" s="98"/>
      <c r="C14635" s="13"/>
    </row>
    <row r="14636" spans="2:3" x14ac:dyDescent="0.2">
      <c r="B14636" s="98"/>
      <c r="C14636" s="13"/>
    </row>
    <row r="14637" spans="2:3" x14ac:dyDescent="0.2">
      <c r="B14637" s="98"/>
      <c r="C14637" s="13"/>
    </row>
    <row r="14638" spans="2:3" x14ac:dyDescent="0.2">
      <c r="B14638" s="98"/>
      <c r="C14638" s="13"/>
    </row>
    <row r="14639" spans="2:3" x14ac:dyDescent="0.2">
      <c r="B14639" s="98"/>
      <c r="C14639" s="13"/>
    </row>
    <row r="14640" spans="2:3" x14ac:dyDescent="0.2">
      <c r="B14640" s="98"/>
      <c r="C14640" s="13"/>
    </row>
    <row r="14641" spans="2:3" x14ac:dyDescent="0.2">
      <c r="B14641" s="98"/>
      <c r="C14641" s="13"/>
    </row>
    <row r="14642" spans="2:3" x14ac:dyDescent="0.2">
      <c r="B14642" s="98"/>
      <c r="C14642" s="13"/>
    </row>
    <row r="14643" spans="2:3" x14ac:dyDescent="0.2">
      <c r="B14643" s="98"/>
      <c r="C14643" s="13"/>
    </row>
    <row r="14644" spans="2:3" x14ac:dyDescent="0.2">
      <c r="B14644" s="98"/>
      <c r="C14644" s="13"/>
    </row>
    <row r="14645" spans="2:3" x14ac:dyDescent="0.2">
      <c r="B14645" s="98"/>
      <c r="C14645" s="13"/>
    </row>
    <row r="14646" spans="2:3" x14ac:dyDescent="0.2">
      <c r="B14646" s="98"/>
      <c r="C14646" s="13"/>
    </row>
    <row r="14647" spans="2:3" x14ac:dyDescent="0.2">
      <c r="B14647" s="98"/>
      <c r="C14647" s="13"/>
    </row>
    <row r="14648" spans="2:3" x14ac:dyDescent="0.2">
      <c r="B14648" s="98"/>
      <c r="C14648" s="13"/>
    </row>
    <row r="14649" spans="2:3" x14ac:dyDescent="0.2">
      <c r="B14649" s="98"/>
      <c r="C14649" s="13"/>
    </row>
    <row r="14650" spans="2:3" x14ac:dyDescent="0.2">
      <c r="B14650" s="98"/>
      <c r="C14650" s="13"/>
    </row>
    <row r="14651" spans="2:3" x14ac:dyDescent="0.2">
      <c r="B14651" s="98"/>
      <c r="C14651" s="13"/>
    </row>
    <row r="14652" spans="2:3" x14ac:dyDescent="0.2">
      <c r="B14652" s="98"/>
      <c r="C14652" s="13"/>
    </row>
    <row r="14653" spans="2:3" x14ac:dyDescent="0.2">
      <c r="B14653" s="98"/>
      <c r="C14653" s="13"/>
    </row>
    <row r="14654" spans="2:3" x14ac:dyDescent="0.2">
      <c r="B14654" s="98"/>
      <c r="C14654" s="13"/>
    </row>
    <row r="14655" spans="2:3" x14ac:dyDescent="0.2">
      <c r="B14655" s="98"/>
      <c r="C14655" s="13"/>
    </row>
    <row r="14656" spans="2:3" x14ac:dyDescent="0.2">
      <c r="B14656" s="98"/>
      <c r="C14656" s="13"/>
    </row>
    <row r="14657" spans="2:3" x14ac:dyDescent="0.2">
      <c r="B14657" s="98"/>
      <c r="C14657" s="13"/>
    </row>
    <row r="14658" spans="2:3" x14ac:dyDescent="0.2">
      <c r="B14658" s="98"/>
      <c r="C14658" s="13"/>
    </row>
    <row r="14659" spans="2:3" x14ac:dyDescent="0.2">
      <c r="B14659" s="98"/>
      <c r="C14659" s="13"/>
    </row>
    <row r="14660" spans="2:3" x14ac:dyDescent="0.2">
      <c r="B14660" s="98"/>
      <c r="C14660" s="13"/>
    </row>
    <row r="14661" spans="2:3" x14ac:dyDescent="0.2">
      <c r="B14661" s="98"/>
      <c r="C14661" s="13"/>
    </row>
    <row r="14662" spans="2:3" x14ac:dyDescent="0.2">
      <c r="B14662" s="98"/>
      <c r="C14662" s="13"/>
    </row>
    <row r="14663" spans="2:3" x14ac:dyDescent="0.2">
      <c r="B14663" s="98"/>
      <c r="C14663" s="13"/>
    </row>
    <row r="14664" spans="2:3" x14ac:dyDescent="0.2">
      <c r="B14664" s="98"/>
      <c r="C14664" s="13"/>
    </row>
    <row r="14665" spans="2:3" x14ac:dyDescent="0.2">
      <c r="B14665" s="98"/>
      <c r="C14665" s="13"/>
    </row>
    <row r="14666" spans="2:3" x14ac:dyDescent="0.2">
      <c r="B14666" s="98"/>
      <c r="C14666" s="13"/>
    </row>
    <row r="14667" spans="2:3" x14ac:dyDescent="0.2">
      <c r="B14667" s="98"/>
      <c r="C14667" s="13"/>
    </row>
    <row r="14668" spans="2:3" x14ac:dyDescent="0.2">
      <c r="B14668" s="98"/>
      <c r="C14668" s="13"/>
    </row>
    <row r="14669" spans="2:3" x14ac:dyDescent="0.2">
      <c r="B14669" s="98"/>
      <c r="C14669" s="13"/>
    </row>
    <row r="14670" spans="2:3" x14ac:dyDescent="0.2">
      <c r="B14670" s="98"/>
      <c r="C14670" s="13"/>
    </row>
    <row r="14671" spans="2:3" x14ac:dyDescent="0.2">
      <c r="B14671" s="98"/>
      <c r="C14671" s="13"/>
    </row>
    <row r="14672" spans="2:3" x14ac:dyDescent="0.2">
      <c r="B14672" s="98"/>
      <c r="C14672" s="13"/>
    </row>
    <row r="14673" spans="2:3" x14ac:dyDescent="0.2">
      <c r="B14673" s="98"/>
      <c r="C14673" s="13"/>
    </row>
    <row r="14674" spans="2:3" x14ac:dyDescent="0.2">
      <c r="B14674" s="98"/>
      <c r="C14674" s="13"/>
    </row>
    <row r="14675" spans="2:3" x14ac:dyDescent="0.2">
      <c r="B14675" s="98"/>
      <c r="C14675" s="13"/>
    </row>
    <row r="14676" spans="2:3" x14ac:dyDescent="0.2">
      <c r="B14676" s="98"/>
      <c r="C14676" s="13"/>
    </row>
    <row r="14677" spans="2:3" x14ac:dyDescent="0.2">
      <c r="B14677" s="98"/>
      <c r="C14677" s="13"/>
    </row>
    <row r="14678" spans="2:3" x14ac:dyDescent="0.2">
      <c r="B14678" s="98"/>
      <c r="C14678" s="13"/>
    </row>
    <row r="14679" spans="2:3" x14ac:dyDescent="0.2">
      <c r="B14679" s="98"/>
      <c r="C14679" s="13"/>
    </row>
    <row r="14680" spans="2:3" x14ac:dyDescent="0.2">
      <c r="B14680" s="98"/>
      <c r="C14680" s="13"/>
    </row>
    <row r="14681" spans="2:3" x14ac:dyDescent="0.2">
      <c r="B14681" s="98"/>
      <c r="C14681" s="13"/>
    </row>
    <row r="14682" spans="2:3" x14ac:dyDescent="0.2">
      <c r="B14682" s="98"/>
      <c r="C14682" s="13"/>
    </row>
    <row r="14683" spans="2:3" x14ac:dyDescent="0.2">
      <c r="B14683" s="98"/>
      <c r="C14683" s="13"/>
    </row>
    <row r="14684" spans="2:3" x14ac:dyDescent="0.2">
      <c r="B14684" s="98"/>
      <c r="C14684" s="13"/>
    </row>
    <row r="14685" spans="2:3" x14ac:dyDescent="0.2">
      <c r="B14685" s="98"/>
      <c r="C14685" s="13"/>
    </row>
    <row r="14686" spans="2:3" x14ac:dyDescent="0.2">
      <c r="B14686" s="98"/>
      <c r="C14686" s="13"/>
    </row>
    <row r="14687" spans="2:3" x14ac:dyDescent="0.2">
      <c r="B14687" s="98"/>
      <c r="C14687" s="13"/>
    </row>
    <row r="14688" spans="2:3" x14ac:dyDescent="0.2">
      <c r="B14688" s="98"/>
      <c r="C14688" s="13"/>
    </row>
    <row r="14689" spans="2:3" x14ac:dyDescent="0.2">
      <c r="B14689" s="98"/>
      <c r="C14689" s="13"/>
    </row>
    <row r="14690" spans="2:3" x14ac:dyDescent="0.2">
      <c r="B14690" s="98"/>
      <c r="C14690" s="13"/>
    </row>
    <row r="14691" spans="2:3" x14ac:dyDescent="0.2">
      <c r="B14691" s="98"/>
      <c r="C14691" s="13"/>
    </row>
    <row r="14692" spans="2:3" x14ac:dyDescent="0.2">
      <c r="B14692" s="98"/>
      <c r="C14692" s="13"/>
    </row>
    <row r="14693" spans="2:3" x14ac:dyDescent="0.2">
      <c r="B14693" s="98"/>
      <c r="C14693" s="13"/>
    </row>
    <row r="14694" spans="2:3" x14ac:dyDescent="0.2">
      <c r="B14694" s="98"/>
      <c r="C14694" s="13"/>
    </row>
    <row r="14695" spans="2:3" x14ac:dyDescent="0.2">
      <c r="B14695" s="98"/>
      <c r="C14695" s="13"/>
    </row>
    <row r="14696" spans="2:3" x14ac:dyDescent="0.2">
      <c r="B14696" s="98"/>
      <c r="C14696" s="13"/>
    </row>
    <row r="14697" spans="2:3" x14ac:dyDescent="0.2">
      <c r="B14697" s="98"/>
      <c r="C14697" s="13"/>
    </row>
    <row r="14698" spans="2:3" x14ac:dyDescent="0.2">
      <c r="B14698" s="98"/>
      <c r="C14698" s="13"/>
    </row>
    <row r="14699" spans="2:3" x14ac:dyDescent="0.2">
      <c r="B14699" s="98"/>
      <c r="C14699" s="13"/>
    </row>
    <row r="14700" spans="2:3" x14ac:dyDescent="0.2">
      <c r="B14700" s="98"/>
      <c r="C14700" s="13"/>
    </row>
    <row r="14701" spans="2:3" x14ac:dyDescent="0.2">
      <c r="B14701" s="98"/>
      <c r="C14701" s="13"/>
    </row>
    <row r="14702" spans="2:3" x14ac:dyDescent="0.2">
      <c r="B14702" s="98"/>
      <c r="C14702" s="13"/>
    </row>
    <row r="14703" spans="2:3" x14ac:dyDescent="0.2">
      <c r="B14703" s="98"/>
      <c r="C14703" s="13"/>
    </row>
    <row r="14704" spans="2:3" x14ac:dyDescent="0.2">
      <c r="B14704" s="98"/>
      <c r="C14704" s="13"/>
    </row>
    <row r="14705" spans="2:3" x14ac:dyDescent="0.2">
      <c r="B14705" s="98"/>
      <c r="C14705" s="13"/>
    </row>
    <row r="14706" spans="2:3" x14ac:dyDescent="0.2">
      <c r="B14706" s="98"/>
      <c r="C14706" s="13"/>
    </row>
    <row r="14707" spans="2:3" x14ac:dyDescent="0.2">
      <c r="B14707" s="98"/>
      <c r="C14707" s="13"/>
    </row>
    <row r="14708" spans="2:3" x14ac:dyDescent="0.2">
      <c r="B14708" s="98"/>
      <c r="C14708" s="13"/>
    </row>
    <row r="14709" spans="2:3" x14ac:dyDescent="0.2">
      <c r="B14709" s="98"/>
      <c r="C14709" s="13"/>
    </row>
    <row r="14710" spans="2:3" x14ac:dyDescent="0.2">
      <c r="B14710" s="98"/>
      <c r="C14710" s="13"/>
    </row>
    <row r="14711" spans="2:3" x14ac:dyDescent="0.2">
      <c r="B14711" s="98"/>
      <c r="C14711" s="13"/>
    </row>
    <row r="14712" spans="2:3" x14ac:dyDescent="0.2">
      <c r="B14712" s="98"/>
      <c r="C14712" s="13"/>
    </row>
    <row r="14713" spans="2:3" x14ac:dyDescent="0.2">
      <c r="B14713" s="98"/>
      <c r="C14713" s="13"/>
    </row>
    <row r="14714" spans="2:3" x14ac:dyDescent="0.2">
      <c r="B14714" s="98"/>
      <c r="C14714" s="13"/>
    </row>
    <row r="14715" spans="2:3" x14ac:dyDescent="0.2">
      <c r="B14715" s="98"/>
      <c r="C14715" s="13"/>
    </row>
    <row r="14716" spans="2:3" x14ac:dyDescent="0.2">
      <c r="B14716" s="98"/>
      <c r="C14716" s="13"/>
    </row>
    <row r="14717" spans="2:3" x14ac:dyDescent="0.2">
      <c r="B14717" s="98"/>
      <c r="C14717" s="13"/>
    </row>
    <row r="14718" spans="2:3" x14ac:dyDescent="0.2">
      <c r="B14718" s="98"/>
      <c r="C14718" s="13"/>
    </row>
    <row r="14719" spans="2:3" x14ac:dyDescent="0.2">
      <c r="B14719" s="98"/>
      <c r="C14719" s="13"/>
    </row>
    <row r="14720" spans="2:3" x14ac:dyDescent="0.2">
      <c r="B14720" s="98"/>
      <c r="C14720" s="13"/>
    </row>
    <row r="14721" spans="2:3" x14ac:dyDescent="0.2">
      <c r="B14721" s="98"/>
      <c r="C14721" s="13"/>
    </row>
    <row r="14722" spans="2:3" x14ac:dyDescent="0.2">
      <c r="B14722" s="98"/>
      <c r="C14722" s="13"/>
    </row>
    <row r="14723" spans="2:3" x14ac:dyDescent="0.2">
      <c r="B14723" s="98"/>
      <c r="C14723" s="13"/>
    </row>
    <row r="14724" spans="2:3" x14ac:dyDescent="0.2">
      <c r="B14724" s="98"/>
      <c r="C14724" s="13"/>
    </row>
    <row r="14725" spans="2:3" x14ac:dyDescent="0.2">
      <c r="B14725" s="98"/>
      <c r="C14725" s="13"/>
    </row>
    <row r="14726" spans="2:3" x14ac:dyDescent="0.2">
      <c r="B14726" s="98"/>
      <c r="C14726" s="13"/>
    </row>
    <row r="14727" spans="2:3" x14ac:dyDescent="0.2">
      <c r="B14727" s="98"/>
      <c r="C14727" s="13"/>
    </row>
    <row r="14728" spans="2:3" x14ac:dyDescent="0.2">
      <c r="B14728" s="98"/>
      <c r="C14728" s="13"/>
    </row>
    <row r="14729" spans="2:3" x14ac:dyDescent="0.2">
      <c r="B14729" s="98"/>
      <c r="C14729" s="13"/>
    </row>
    <row r="14730" spans="2:3" x14ac:dyDescent="0.2">
      <c r="B14730" s="98"/>
      <c r="C14730" s="13"/>
    </row>
    <row r="14731" spans="2:3" x14ac:dyDescent="0.2">
      <c r="B14731" s="98"/>
      <c r="C14731" s="13"/>
    </row>
    <row r="14732" spans="2:3" x14ac:dyDescent="0.2">
      <c r="B14732" s="98"/>
      <c r="C14732" s="13"/>
    </row>
    <row r="14733" spans="2:3" x14ac:dyDescent="0.2">
      <c r="B14733" s="98"/>
      <c r="C14733" s="13"/>
    </row>
    <row r="14734" spans="2:3" x14ac:dyDescent="0.2">
      <c r="B14734" s="98"/>
      <c r="C14734" s="13"/>
    </row>
    <row r="14735" spans="2:3" x14ac:dyDescent="0.2">
      <c r="B14735" s="98"/>
      <c r="C14735" s="13"/>
    </row>
    <row r="14736" spans="2:3" x14ac:dyDescent="0.2">
      <c r="B14736" s="98"/>
      <c r="C14736" s="13"/>
    </row>
    <row r="14737" spans="2:3" x14ac:dyDescent="0.2">
      <c r="B14737" s="98"/>
      <c r="C14737" s="13"/>
    </row>
    <row r="14738" spans="2:3" x14ac:dyDescent="0.2">
      <c r="B14738" s="98"/>
      <c r="C14738" s="13"/>
    </row>
    <row r="14739" spans="2:3" x14ac:dyDescent="0.2">
      <c r="B14739" s="98"/>
      <c r="C14739" s="13"/>
    </row>
    <row r="14740" spans="2:3" x14ac:dyDescent="0.2">
      <c r="B14740" s="98"/>
      <c r="C14740" s="13"/>
    </row>
    <row r="14741" spans="2:3" x14ac:dyDescent="0.2">
      <c r="B14741" s="98"/>
      <c r="C14741" s="13"/>
    </row>
    <row r="14742" spans="2:3" x14ac:dyDescent="0.2">
      <c r="B14742" s="98"/>
      <c r="C14742" s="13"/>
    </row>
    <row r="14743" spans="2:3" x14ac:dyDescent="0.2">
      <c r="B14743" s="98"/>
      <c r="C14743" s="13"/>
    </row>
    <row r="14744" spans="2:3" x14ac:dyDescent="0.2">
      <c r="B14744" s="98"/>
      <c r="C14744" s="13"/>
    </row>
    <row r="14745" spans="2:3" x14ac:dyDescent="0.2">
      <c r="B14745" s="98"/>
      <c r="C14745" s="13"/>
    </row>
    <row r="14746" spans="2:3" x14ac:dyDescent="0.2">
      <c r="B14746" s="98"/>
      <c r="C14746" s="13"/>
    </row>
    <row r="14747" spans="2:3" x14ac:dyDescent="0.2">
      <c r="B14747" s="98"/>
      <c r="C14747" s="13"/>
    </row>
    <row r="14748" spans="2:3" x14ac:dyDescent="0.2">
      <c r="B14748" s="98"/>
      <c r="C14748" s="13"/>
    </row>
    <row r="14749" spans="2:3" x14ac:dyDescent="0.2">
      <c r="B14749" s="98"/>
      <c r="C14749" s="13"/>
    </row>
    <row r="14750" spans="2:3" x14ac:dyDescent="0.2">
      <c r="B14750" s="98"/>
      <c r="C14750" s="13"/>
    </row>
    <row r="14751" spans="2:3" x14ac:dyDescent="0.2">
      <c r="B14751" s="98"/>
      <c r="C14751" s="13"/>
    </row>
    <row r="14752" spans="2:3" x14ac:dyDescent="0.2">
      <c r="B14752" s="98"/>
      <c r="C14752" s="13"/>
    </row>
    <row r="14753" spans="2:3" x14ac:dyDescent="0.2">
      <c r="B14753" s="98"/>
      <c r="C14753" s="13"/>
    </row>
    <row r="14754" spans="2:3" x14ac:dyDescent="0.2">
      <c r="B14754" s="98"/>
      <c r="C14754" s="13"/>
    </row>
    <row r="14755" spans="2:3" x14ac:dyDescent="0.2">
      <c r="B14755" s="98"/>
      <c r="C14755" s="13"/>
    </row>
    <row r="14756" spans="2:3" x14ac:dyDescent="0.2">
      <c r="B14756" s="98"/>
      <c r="C14756" s="13"/>
    </row>
    <row r="14757" spans="2:3" x14ac:dyDescent="0.2">
      <c r="B14757" s="98"/>
      <c r="C14757" s="13"/>
    </row>
    <row r="14758" spans="2:3" x14ac:dyDescent="0.2">
      <c r="B14758" s="98"/>
      <c r="C14758" s="13"/>
    </row>
    <row r="14759" spans="2:3" x14ac:dyDescent="0.2">
      <c r="B14759" s="98"/>
      <c r="C14759" s="13"/>
    </row>
    <row r="14760" spans="2:3" x14ac:dyDescent="0.2">
      <c r="B14760" s="98"/>
      <c r="C14760" s="13"/>
    </row>
    <row r="14761" spans="2:3" x14ac:dyDescent="0.2">
      <c r="B14761" s="98"/>
      <c r="C14761" s="13"/>
    </row>
    <row r="14762" spans="2:3" x14ac:dyDescent="0.2">
      <c r="B14762" s="98"/>
      <c r="C14762" s="13"/>
    </row>
    <row r="14763" spans="2:3" x14ac:dyDescent="0.2">
      <c r="B14763" s="98"/>
      <c r="C14763" s="13"/>
    </row>
    <row r="14764" spans="2:3" x14ac:dyDescent="0.2">
      <c r="B14764" s="98"/>
      <c r="C14764" s="13"/>
    </row>
    <row r="14765" spans="2:3" x14ac:dyDescent="0.2">
      <c r="B14765" s="98"/>
      <c r="C14765" s="13"/>
    </row>
    <row r="14766" spans="2:3" x14ac:dyDescent="0.2">
      <c r="B14766" s="98"/>
      <c r="C14766" s="13"/>
    </row>
    <row r="14767" spans="2:3" x14ac:dyDescent="0.2">
      <c r="B14767" s="98"/>
      <c r="C14767" s="13"/>
    </row>
    <row r="14768" spans="2:3" x14ac:dyDescent="0.2">
      <c r="B14768" s="98"/>
      <c r="C14768" s="13"/>
    </row>
    <row r="14769" spans="2:3" x14ac:dyDescent="0.2">
      <c r="B14769" s="98"/>
      <c r="C14769" s="13"/>
    </row>
    <row r="14770" spans="2:3" x14ac:dyDescent="0.2">
      <c r="B14770" s="98"/>
      <c r="C14770" s="13"/>
    </row>
    <row r="14771" spans="2:3" x14ac:dyDescent="0.2">
      <c r="B14771" s="98"/>
      <c r="C14771" s="13"/>
    </row>
    <row r="14772" spans="2:3" x14ac:dyDescent="0.2">
      <c r="B14772" s="98"/>
      <c r="C14772" s="13"/>
    </row>
    <row r="14773" spans="2:3" x14ac:dyDescent="0.2">
      <c r="B14773" s="98"/>
      <c r="C14773" s="13"/>
    </row>
    <row r="14774" spans="2:3" x14ac:dyDescent="0.2">
      <c r="B14774" s="98"/>
      <c r="C14774" s="13"/>
    </row>
    <row r="14775" spans="2:3" x14ac:dyDescent="0.2">
      <c r="B14775" s="98"/>
      <c r="C14775" s="13"/>
    </row>
    <row r="14776" spans="2:3" x14ac:dyDescent="0.2">
      <c r="B14776" s="98"/>
      <c r="C14776" s="13"/>
    </row>
    <row r="14777" spans="2:3" x14ac:dyDescent="0.2">
      <c r="B14777" s="98"/>
      <c r="C14777" s="13"/>
    </row>
    <row r="14778" spans="2:3" x14ac:dyDescent="0.2">
      <c r="B14778" s="98"/>
      <c r="C14778" s="13"/>
    </row>
    <row r="14779" spans="2:3" x14ac:dyDescent="0.2">
      <c r="B14779" s="98"/>
      <c r="C14779" s="13"/>
    </row>
    <row r="14780" spans="2:3" x14ac:dyDescent="0.2">
      <c r="B14780" s="98"/>
      <c r="C14780" s="13"/>
    </row>
    <row r="14781" spans="2:3" x14ac:dyDescent="0.2">
      <c r="B14781" s="98"/>
      <c r="C14781" s="13"/>
    </row>
    <row r="14782" spans="2:3" x14ac:dyDescent="0.2">
      <c r="B14782" s="98"/>
      <c r="C14782" s="13"/>
    </row>
    <row r="14783" spans="2:3" x14ac:dyDescent="0.2">
      <c r="B14783" s="98"/>
      <c r="C14783" s="13"/>
    </row>
    <row r="14784" spans="2:3" x14ac:dyDescent="0.2">
      <c r="B14784" s="98"/>
      <c r="C14784" s="13"/>
    </row>
    <row r="14785" spans="2:3" x14ac:dyDescent="0.2">
      <c r="B14785" s="98"/>
      <c r="C14785" s="13"/>
    </row>
    <row r="14786" spans="2:3" x14ac:dyDescent="0.2">
      <c r="B14786" s="98"/>
      <c r="C14786" s="13"/>
    </row>
    <row r="14787" spans="2:3" x14ac:dyDescent="0.2">
      <c r="B14787" s="98"/>
      <c r="C14787" s="13"/>
    </row>
    <row r="14788" spans="2:3" x14ac:dyDescent="0.2">
      <c r="B14788" s="98"/>
      <c r="C14788" s="13"/>
    </row>
    <row r="14789" spans="2:3" x14ac:dyDescent="0.2">
      <c r="B14789" s="98"/>
      <c r="C14789" s="13"/>
    </row>
    <row r="14790" spans="2:3" x14ac:dyDescent="0.2">
      <c r="B14790" s="98"/>
      <c r="C14790" s="13"/>
    </row>
    <row r="14791" spans="2:3" x14ac:dyDescent="0.2">
      <c r="B14791" s="98"/>
      <c r="C14791" s="13"/>
    </row>
    <row r="14792" spans="2:3" x14ac:dyDescent="0.2">
      <c r="B14792" s="98"/>
      <c r="C14792" s="13"/>
    </row>
    <row r="14793" spans="2:3" x14ac:dyDescent="0.2">
      <c r="B14793" s="98"/>
      <c r="C14793" s="13"/>
    </row>
    <row r="14794" spans="2:3" x14ac:dyDescent="0.2">
      <c r="B14794" s="98"/>
      <c r="C14794" s="13"/>
    </row>
    <row r="14795" spans="2:3" x14ac:dyDescent="0.2">
      <c r="B14795" s="98"/>
      <c r="C14795" s="13"/>
    </row>
    <row r="14796" spans="2:3" x14ac:dyDescent="0.2">
      <c r="B14796" s="98"/>
      <c r="C14796" s="13"/>
    </row>
    <row r="14797" spans="2:3" x14ac:dyDescent="0.2">
      <c r="B14797" s="98"/>
      <c r="C14797" s="13"/>
    </row>
    <row r="14798" spans="2:3" x14ac:dyDescent="0.2">
      <c r="B14798" s="98"/>
      <c r="C14798" s="13"/>
    </row>
    <row r="14799" spans="2:3" x14ac:dyDescent="0.2">
      <c r="B14799" s="98"/>
      <c r="C14799" s="13"/>
    </row>
    <row r="14800" spans="2:3" x14ac:dyDescent="0.2">
      <c r="B14800" s="98"/>
      <c r="C14800" s="13"/>
    </row>
    <row r="14801" spans="2:3" x14ac:dyDescent="0.2">
      <c r="B14801" s="98"/>
      <c r="C14801" s="13"/>
    </row>
    <row r="14802" spans="2:3" x14ac:dyDescent="0.2">
      <c r="B14802" s="98"/>
      <c r="C14802" s="13"/>
    </row>
    <row r="14803" spans="2:3" x14ac:dyDescent="0.2">
      <c r="B14803" s="98"/>
      <c r="C14803" s="13"/>
    </row>
    <row r="14804" spans="2:3" x14ac:dyDescent="0.2">
      <c r="B14804" s="98"/>
      <c r="C14804" s="13"/>
    </row>
    <row r="14805" spans="2:3" x14ac:dyDescent="0.2">
      <c r="B14805" s="98"/>
      <c r="C14805" s="13"/>
    </row>
    <row r="14806" spans="2:3" x14ac:dyDescent="0.2">
      <c r="B14806" s="98"/>
      <c r="C14806" s="13"/>
    </row>
    <row r="14807" spans="2:3" x14ac:dyDescent="0.2">
      <c r="B14807" s="98"/>
      <c r="C14807" s="13"/>
    </row>
    <row r="14808" spans="2:3" x14ac:dyDescent="0.2">
      <c r="B14808" s="98"/>
      <c r="C14808" s="13"/>
    </row>
    <row r="14809" spans="2:3" x14ac:dyDescent="0.2">
      <c r="B14809" s="98"/>
      <c r="C14809" s="13"/>
    </row>
    <row r="14810" spans="2:3" x14ac:dyDescent="0.2">
      <c r="B14810" s="98"/>
      <c r="C14810" s="13"/>
    </row>
    <row r="14811" spans="2:3" x14ac:dyDescent="0.2">
      <c r="B14811" s="98"/>
      <c r="C14811" s="13"/>
    </row>
    <row r="14812" spans="2:3" x14ac:dyDescent="0.2">
      <c r="B14812" s="98"/>
      <c r="C14812" s="13"/>
    </row>
    <row r="14813" spans="2:3" x14ac:dyDescent="0.2">
      <c r="B14813" s="98"/>
      <c r="C14813" s="13"/>
    </row>
    <row r="14814" spans="2:3" x14ac:dyDescent="0.2">
      <c r="B14814" s="98"/>
      <c r="C14814" s="13"/>
    </row>
    <row r="14815" spans="2:3" x14ac:dyDescent="0.2">
      <c r="B14815" s="98"/>
      <c r="C14815" s="13"/>
    </row>
    <row r="14816" spans="2:3" x14ac:dyDescent="0.2">
      <c r="B14816" s="98"/>
      <c r="C14816" s="13"/>
    </row>
    <row r="14817" spans="2:3" x14ac:dyDescent="0.2">
      <c r="B14817" s="98"/>
      <c r="C14817" s="13"/>
    </row>
    <row r="14818" spans="2:3" x14ac:dyDescent="0.2">
      <c r="B14818" s="98"/>
      <c r="C14818" s="13"/>
    </row>
    <row r="14819" spans="2:3" x14ac:dyDescent="0.2">
      <c r="B14819" s="98"/>
      <c r="C14819" s="13"/>
    </row>
    <row r="14820" spans="2:3" x14ac:dyDescent="0.2">
      <c r="B14820" s="98"/>
      <c r="C14820" s="13"/>
    </row>
    <row r="14821" spans="2:3" x14ac:dyDescent="0.2">
      <c r="B14821" s="98"/>
      <c r="C14821" s="13"/>
    </row>
    <row r="14822" spans="2:3" x14ac:dyDescent="0.2">
      <c r="B14822" s="98"/>
      <c r="C14822" s="13"/>
    </row>
    <row r="14823" spans="2:3" x14ac:dyDescent="0.2">
      <c r="B14823" s="98"/>
      <c r="C14823" s="13"/>
    </row>
    <row r="14824" spans="2:3" x14ac:dyDescent="0.2">
      <c r="B14824" s="98"/>
      <c r="C14824" s="13"/>
    </row>
    <row r="14825" spans="2:3" x14ac:dyDescent="0.2">
      <c r="B14825" s="98"/>
      <c r="C14825" s="13"/>
    </row>
    <row r="14826" spans="2:3" x14ac:dyDescent="0.2">
      <c r="B14826" s="98"/>
      <c r="C14826" s="13"/>
    </row>
    <row r="14827" spans="2:3" x14ac:dyDescent="0.2">
      <c r="B14827" s="98"/>
      <c r="C14827" s="13"/>
    </row>
    <row r="14828" spans="2:3" x14ac:dyDescent="0.2">
      <c r="B14828" s="98"/>
      <c r="C14828" s="13"/>
    </row>
    <row r="14829" spans="2:3" x14ac:dyDescent="0.2">
      <c r="B14829" s="98"/>
      <c r="C14829" s="13"/>
    </row>
    <row r="14830" spans="2:3" x14ac:dyDescent="0.2">
      <c r="B14830" s="98"/>
      <c r="C14830" s="13"/>
    </row>
    <row r="14831" spans="2:3" x14ac:dyDescent="0.2">
      <c r="B14831" s="98"/>
      <c r="C14831" s="13"/>
    </row>
    <row r="14832" spans="2:3" x14ac:dyDescent="0.2">
      <c r="B14832" s="98"/>
      <c r="C14832" s="13"/>
    </row>
    <row r="14833" spans="2:3" x14ac:dyDescent="0.2">
      <c r="B14833" s="98"/>
      <c r="C14833" s="13"/>
    </row>
    <row r="14834" spans="2:3" x14ac:dyDescent="0.2">
      <c r="B14834" s="98"/>
      <c r="C14834" s="13"/>
    </row>
    <row r="14835" spans="2:3" x14ac:dyDescent="0.2">
      <c r="B14835" s="98"/>
      <c r="C14835" s="13"/>
    </row>
    <row r="14836" spans="2:3" x14ac:dyDescent="0.2">
      <c r="B14836" s="98"/>
      <c r="C14836" s="13"/>
    </row>
    <row r="14837" spans="2:3" x14ac:dyDescent="0.2">
      <c r="B14837" s="98"/>
      <c r="C14837" s="13"/>
    </row>
    <row r="14838" spans="2:3" x14ac:dyDescent="0.2">
      <c r="B14838" s="98"/>
      <c r="C14838" s="13"/>
    </row>
    <row r="14839" spans="2:3" x14ac:dyDescent="0.2">
      <c r="B14839" s="98"/>
      <c r="C14839" s="13"/>
    </row>
    <row r="14840" spans="2:3" x14ac:dyDescent="0.2">
      <c r="B14840" s="98"/>
      <c r="C14840" s="13"/>
    </row>
    <row r="14841" spans="2:3" x14ac:dyDescent="0.2">
      <c r="B14841" s="98"/>
      <c r="C14841" s="13"/>
    </row>
    <row r="14842" spans="2:3" x14ac:dyDescent="0.2">
      <c r="B14842" s="98"/>
      <c r="C14842" s="13"/>
    </row>
    <row r="14843" spans="2:3" x14ac:dyDescent="0.2">
      <c r="B14843" s="98"/>
      <c r="C14843" s="13"/>
    </row>
    <row r="14844" spans="2:3" x14ac:dyDescent="0.2">
      <c r="B14844" s="98"/>
      <c r="C14844" s="13"/>
    </row>
    <row r="14845" spans="2:3" x14ac:dyDescent="0.2">
      <c r="B14845" s="98"/>
      <c r="C14845" s="13"/>
    </row>
    <row r="14846" spans="2:3" x14ac:dyDescent="0.2">
      <c r="B14846" s="98"/>
      <c r="C14846" s="13"/>
    </row>
    <row r="14847" spans="2:3" x14ac:dyDescent="0.2">
      <c r="B14847" s="98"/>
      <c r="C14847" s="13"/>
    </row>
    <row r="14848" spans="2:3" x14ac:dyDescent="0.2">
      <c r="B14848" s="98"/>
      <c r="C14848" s="13"/>
    </row>
    <row r="14849" spans="2:3" x14ac:dyDescent="0.2">
      <c r="B14849" s="98"/>
      <c r="C14849" s="13"/>
    </row>
    <row r="14850" spans="2:3" x14ac:dyDescent="0.2">
      <c r="B14850" s="98"/>
      <c r="C14850" s="13"/>
    </row>
    <row r="14851" spans="2:3" x14ac:dyDescent="0.2">
      <c r="B14851" s="98"/>
      <c r="C14851" s="13"/>
    </row>
    <row r="14852" spans="2:3" x14ac:dyDescent="0.2">
      <c r="B14852" s="98"/>
      <c r="C14852" s="13"/>
    </row>
    <row r="14853" spans="2:3" x14ac:dyDescent="0.2">
      <c r="B14853" s="98"/>
      <c r="C14853" s="13"/>
    </row>
    <row r="14854" spans="2:3" x14ac:dyDescent="0.2">
      <c r="B14854" s="98"/>
      <c r="C14854" s="13"/>
    </row>
    <row r="14855" spans="2:3" x14ac:dyDescent="0.2">
      <c r="B14855" s="98"/>
      <c r="C14855" s="13"/>
    </row>
    <row r="14856" spans="2:3" x14ac:dyDescent="0.2">
      <c r="B14856" s="98"/>
      <c r="C14856" s="13"/>
    </row>
    <row r="14857" spans="2:3" x14ac:dyDescent="0.2">
      <c r="B14857" s="98"/>
      <c r="C14857" s="13"/>
    </row>
    <row r="14858" spans="2:3" x14ac:dyDescent="0.2">
      <c r="B14858" s="98"/>
      <c r="C14858" s="13"/>
    </row>
    <row r="14859" spans="2:3" x14ac:dyDescent="0.2">
      <c r="B14859" s="98"/>
      <c r="C14859" s="13"/>
    </row>
    <row r="14860" spans="2:3" x14ac:dyDescent="0.2">
      <c r="B14860" s="98"/>
      <c r="C14860" s="13"/>
    </row>
    <row r="14861" spans="2:3" x14ac:dyDescent="0.2">
      <c r="B14861" s="98"/>
      <c r="C14861" s="13"/>
    </row>
    <row r="14862" spans="2:3" x14ac:dyDescent="0.2">
      <c r="B14862" s="98"/>
      <c r="C14862" s="13"/>
    </row>
    <row r="14863" spans="2:3" x14ac:dyDescent="0.2">
      <c r="B14863" s="98"/>
      <c r="C14863" s="13"/>
    </row>
    <row r="14864" spans="2:3" x14ac:dyDescent="0.2">
      <c r="B14864" s="98"/>
      <c r="C14864" s="13"/>
    </row>
    <row r="14865" spans="2:3" x14ac:dyDescent="0.2">
      <c r="B14865" s="98"/>
      <c r="C14865" s="13"/>
    </row>
    <row r="14866" spans="2:3" x14ac:dyDescent="0.2">
      <c r="B14866" s="98"/>
      <c r="C14866" s="13"/>
    </row>
    <row r="14867" spans="2:3" x14ac:dyDescent="0.2">
      <c r="B14867" s="98"/>
      <c r="C14867" s="13"/>
    </row>
    <row r="14868" spans="2:3" x14ac:dyDescent="0.2">
      <c r="B14868" s="98"/>
      <c r="C14868" s="13"/>
    </row>
    <row r="14869" spans="2:3" x14ac:dyDescent="0.2">
      <c r="B14869" s="98"/>
      <c r="C14869" s="13"/>
    </row>
    <row r="14870" spans="2:3" x14ac:dyDescent="0.2">
      <c r="B14870" s="98"/>
      <c r="C14870" s="13"/>
    </row>
    <row r="14871" spans="2:3" x14ac:dyDescent="0.2">
      <c r="B14871" s="98"/>
      <c r="C14871" s="13"/>
    </row>
    <row r="14872" spans="2:3" x14ac:dyDescent="0.2">
      <c r="B14872" s="98"/>
      <c r="C14872" s="13"/>
    </row>
    <row r="14873" spans="2:3" x14ac:dyDescent="0.2">
      <c r="B14873" s="98"/>
      <c r="C14873" s="13"/>
    </row>
    <row r="14874" spans="2:3" x14ac:dyDescent="0.2">
      <c r="B14874" s="98"/>
      <c r="C14874" s="13"/>
    </row>
    <row r="14875" spans="2:3" x14ac:dyDescent="0.2">
      <c r="B14875" s="98"/>
      <c r="C14875" s="13"/>
    </row>
    <row r="14876" spans="2:3" x14ac:dyDescent="0.2">
      <c r="B14876" s="98"/>
      <c r="C14876" s="13"/>
    </row>
    <row r="14877" spans="2:3" x14ac:dyDescent="0.2">
      <c r="B14877" s="98"/>
      <c r="C14877" s="13"/>
    </row>
    <row r="14878" spans="2:3" x14ac:dyDescent="0.2">
      <c r="B14878" s="98"/>
      <c r="C14878" s="13"/>
    </row>
    <row r="14879" spans="2:3" x14ac:dyDescent="0.2">
      <c r="B14879" s="98"/>
      <c r="C14879" s="13"/>
    </row>
    <row r="14880" spans="2:3" x14ac:dyDescent="0.2">
      <c r="B14880" s="98"/>
      <c r="C14880" s="13"/>
    </row>
    <row r="14881" spans="2:3" x14ac:dyDescent="0.2">
      <c r="B14881" s="98"/>
      <c r="C14881" s="13"/>
    </row>
    <row r="14882" spans="2:3" x14ac:dyDescent="0.2">
      <c r="B14882" s="98"/>
      <c r="C14882" s="13"/>
    </row>
    <row r="14883" spans="2:3" x14ac:dyDescent="0.2">
      <c r="B14883" s="98"/>
      <c r="C14883" s="13"/>
    </row>
    <row r="14884" spans="2:3" x14ac:dyDescent="0.2">
      <c r="B14884" s="98"/>
      <c r="C14884" s="13"/>
    </row>
    <row r="14885" spans="2:3" x14ac:dyDescent="0.2">
      <c r="B14885" s="98"/>
      <c r="C14885" s="13"/>
    </row>
    <row r="14886" spans="2:3" x14ac:dyDescent="0.2">
      <c r="B14886" s="98"/>
      <c r="C14886" s="13"/>
    </row>
    <row r="14887" spans="2:3" x14ac:dyDescent="0.2">
      <c r="B14887" s="98"/>
      <c r="C14887" s="13"/>
    </row>
    <row r="14888" spans="2:3" x14ac:dyDescent="0.2">
      <c r="B14888" s="98"/>
      <c r="C14888" s="13"/>
    </row>
    <row r="14889" spans="2:3" x14ac:dyDescent="0.2">
      <c r="B14889" s="98"/>
      <c r="C14889" s="13"/>
    </row>
    <row r="14890" spans="2:3" x14ac:dyDescent="0.2">
      <c r="B14890" s="98"/>
      <c r="C14890" s="13"/>
    </row>
    <row r="14891" spans="2:3" x14ac:dyDescent="0.2">
      <c r="B14891" s="98"/>
      <c r="C14891" s="13"/>
    </row>
    <row r="14892" spans="2:3" x14ac:dyDescent="0.2">
      <c r="B14892" s="98"/>
      <c r="C14892" s="13"/>
    </row>
    <row r="14893" spans="2:3" x14ac:dyDescent="0.2">
      <c r="B14893" s="98"/>
      <c r="C14893" s="13"/>
    </row>
    <row r="14894" spans="2:3" x14ac:dyDescent="0.2">
      <c r="B14894" s="98"/>
      <c r="C14894" s="13"/>
    </row>
    <row r="14895" spans="2:3" x14ac:dyDescent="0.2">
      <c r="B14895" s="98"/>
      <c r="C14895" s="13"/>
    </row>
    <row r="14896" spans="2:3" x14ac:dyDescent="0.2">
      <c r="B14896" s="98"/>
      <c r="C14896" s="13"/>
    </row>
    <row r="14897" spans="2:3" x14ac:dyDescent="0.2">
      <c r="B14897" s="98"/>
      <c r="C14897" s="13"/>
    </row>
    <row r="14898" spans="2:3" x14ac:dyDescent="0.2">
      <c r="B14898" s="98"/>
      <c r="C14898" s="13"/>
    </row>
    <row r="14899" spans="2:3" x14ac:dyDescent="0.2">
      <c r="B14899" s="98"/>
      <c r="C14899" s="13"/>
    </row>
    <row r="14900" spans="2:3" x14ac:dyDescent="0.2">
      <c r="B14900" s="98"/>
      <c r="C14900" s="13"/>
    </row>
    <row r="14901" spans="2:3" x14ac:dyDescent="0.2">
      <c r="B14901" s="98"/>
      <c r="C14901" s="13"/>
    </row>
    <row r="14902" spans="2:3" x14ac:dyDescent="0.2">
      <c r="B14902" s="98"/>
      <c r="C14902" s="13"/>
    </row>
    <row r="14903" spans="2:3" x14ac:dyDescent="0.2">
      <c r="B14903" s="98"/>
      <c r="C14903" s="13"/>
    </row>
    <row r="14904" spans="2:3" x14ac:dyDescent="0.2">
      <c r="B14904" s="98"/>
      <c r="C14904" s="13"/>
    </row>
    <row r="14905" spans="2:3" x14ac:dyDescent="0.2">
      <c r="B14905" s="98"/>
      <c r="C14905" s="13"/>
    </row>
    <row r="14906" spans="2:3" x14ac:dyDescent="0.2">
      <c r="B14906" s="98"/>
      <c r="C14906" s="13"/>
    </row>
    <row r="14907" spans="2:3" x14ac:dyDescent="0.2">
      <c r="B14907" s="98"/>
      <c r="C14907" s="13"/>
    </row>
    <row r="14908" spans="2:3" x14ac:dyDescent="0.2">
      <c r="B14908" s="98"/>
      <c r="C14908" s="13"/>
    </row>
    <row r="14909" spans="2:3" x14ac:dyDescent="0.2">
      <c r="B14909" s="98"/>
      <c r="C14909" s="13"/>
    </row>
    <row r="14910" spans="2:3" x14ac:dyDescent="0.2">
      <c r="B14910" s="98"/>
      <c r="C14910" s="13"/>
    </row>
    <row r="14911" spans="2:3" x14ac:dyDescent="0.2">
      <c r="B14911" s="98"/>
      <c r="C14911" s="13"/>
    </row>
    <row r="14912" spans="2:3" x14ac:dyDescent="0.2">
      <c r="B14912" s="98"/>
      <c r="C14912" s="13"/>
    </row>
    <row r="14913" spans="2:3" x14ac:dyDescent="0.2">
      <c r="B14913" s="98"/>
      <c r="C14913" s="13"/>
    </row>
    <row r="14914" spans="2:3" x14ac:dyDescent="0.2">
      <c r="B14914" s="98"/>
      <c r="C14914" s="13"/>
    </row>
    <row r="14915" spans="2:3" x14ac:dyDescent="0.2">
      <c r="B14915" s="98"/>
      <c r="C14915" s="13"/>
    </row>
    <row r="14916" spans="2:3" x14ac:dyDescent="0.2">
      <c r="B14916" s="98"/>
      <c r="C14916" s="13"/>
    </row>
    <row r="14917" spans="2:3" x14ac:dyDescent="0.2">
      <c r="B14917" s="98"/>
      <c r="C14917" s="13"/>
    </row>
    <row r="14918" spans="2:3" x14ac:dyDescent="0.2">
      <c r="B14918" s="98"/>
      <c r="C14918" s="13"/>
    </row>
    <row r="14919" spans="2:3" x14ac:dyDescent="0.2">
      <c r="B14919" s="98"/>
      <c r="C14919" s="13"/>
    </row>
    <row r="14920" spans="2:3" x14ac:dyDescent="0.2">
      <c r="B14920" s="98"/>
      <c r="C14920" s="13"/>
    </row>
    <row r="14921" spans="2:3" x14ac:dyDescent="0.2">
      <c r="B14921" s="98"/>
      <c r="C14921" s="13"/>
    </row>
    <row r="14922" spans="2:3" x14ac:dyDescent="0.2">
      <c r="B14922" s="98"/>
      <c r="C14922" s="13"/>
    </row>
    <row r="14923" spans="2:3" x14ac:dyDescent="0.2">
      <c r="B14923" s="98"/>
      <c r="C14923" s="13"/>
    </row>
    <row r="14924" spans="2:3" x14ac:dyDescent="0.2">
      <c r="B14924" s="98"/>
      <c r="C14924" s="13"/>
    </row>
    <row r="14925" spans="2:3" x14ac:dyDescent="0.2">
      <c r="B14925" s="98"/>
      <c r="C14925" s="13"/>
    </row>
    <row r="14926" spans="2:3" x14ac:dyDescent="0.2">
      <c r="B14926" s="98"/>
      <c r="C14926" s="13"/>
    </row>
    <row r="14927" spans="2:3" x14ac:dyDescent="0.2">
      <c r="B14927" s="98"/>
      <c r="C14927" s="13"/>
    </row>
    <row r="14928" spans="2:3" x14ac:dyDescent="0.2">
      <c r="B14928" s="98"/>
      <c r="C14928" s="13"/>
    </row>
    <row r="14929" spans="2:3" x14ac:dyDescent="0.2">
      <c r="B14929" s="98"/>
      <c r="C14929" s="13"/>
    </row>
    <row r="14930" spans="2:3" x14ac:dyDescent="0.2">
      <c r="B14930" s="98"/>
      <c r="C14930" s="13"/>
    </row>
    <row r="14931" spans="2:3" x14ac:dyDescent="0.2">
      <c r="B14931" s="98"/>
      <c r="C14931" s="13"/>
    </row>
    <row r="14932" spans="2:3" x14ac:dyDescent="0.2">
      <c r="B14932" s="98"/>
      <c r="C14932" s="13"/>
    </row>
    <row r="14933" spans="2:3" x14ac:dyDescent="0.2">
      <c r="B14933" s="98"/>
      <c r="C14933" s="13"/>
    </row>
    <row r="14934" spans="2:3" x14ac:dyDescent="0.2">
      <c r="B14934" s="98"/>
      <c r="C14934" s="13"/>
    </row>
    <row r="14935" spans="2:3" x14ac:dyDescent="0.2">
      <c r="B14935" s="98"/>
      <c r="C14935" s="13"/>
    </row>
    <row r="14936" spans="2:3" x14ac:dyDescent="0.2">
      <c r="B14936" s="98"/>
      <c r="C14936" s="13"/>
    </row>
    <row r="14937" spans="2:3" x14ac:dyDescent="0.2">
      <c r="B14937" s="98"/>
      <c r="C14937" s="13"/>
    </row>
    <row r="14938" spans="2:3" x14ac:dyDescent="0.2">
      <c r="B14938" s="98"/>
      <c r="C14938" s="13"/>
    </row>
    <row r="14939" spans="2:3" x14ac:dyDescent="0.2">
      <c r="B14939" s="98"/>
      <c r="C14939" s="13"/>
    </row>
    <row r="14940" spans="2:3" x14ac:dyDescent="0.2">
      <c r="B14940" s="98"/>
      <c r="C14940" s="13"/>
    </row>
    <row r="14941" spans="2:3" x14ac:dyDescent="0.2">
      <c r="B14941" s="98"/>
      <c r="C14941" s="13"/>
    </row>
    <row r="14942" spans="2:3" x14ac:dyDescent="0.2">
      <c r="B14942" s="98"/>
      <c r="C14942" s="13"/>
    </row>
    <row r="14943" spans="2:3" x14ac:dyDescent="0.2">
      <c r="B14943" s="98"/>
      <c r="C14943" s="13"/>
    </row>
    <row r="14944" spans="2:3" x14ac:dyDescent="0.2">
      <c r="B14944" s="98"/>
      <c r="C14944" s="13"/>
    </row>
    <row r="14945" spans="2:3" x14ac:dyDescent="0.2">
      <c r="B14945" s="98"/>
      <c r="C14945" s="13"/>
    </row>
    <row r="14946" spans="2:3" x14ac:dyDescent="0.2">
      <c r="B14946" s="98"/>
      <c r="C14946" s="13"/>
    </row>
    <row r="14947" spans="2:3" x14ac:dyDescent="0.2">
      <c r="B14947" s="98"/>
      <c r="C14947" s="13"/>
    </row>
    <row r="14948" spans="2:3" x14ac:dyDescent="0.2">
      <c r="B14948" s="98"/>
      <c r="C14948" s="13"/>
    </row>
    <row r="14949" spans="2:3" x14ac:dyDescent="0.2">
      <c r="B14949" s="98"/>
      <c r="C14949" s="13"/>
    </row>
    <row r="14950" spans="2:3" x14ac:dyDescent="0.2">
      <c r="B14950" s="98"/>
      <c r="C14950" s="13"/>
    </row>
    <row r="14951" spans="2:3" x14ac:dyDescent="0.2">
      <c r="B14951" s="98"/>
      <c r="C14951" s="13"/>
    </row>
    <row r="14952" spans="2:3" x14ac:dyDescent="0.2">
      <c r="B14952" s="98"/>
      <c r="C14952" s="13"/>
    </row>
    <row r="14953" spans="2:3" x14ac:dyDescent="0.2">
      <c r="B14953" s="98"/>
      <c r="C14953" s="13"/>
    </row>
    <row r="14954" spans="2:3" x14ac:dyDescent="0.2">
      <c r="B14954" s="98"/>
      <c r="C14954" s="13"/>
    </row>
    <row r="14955" spans="2:3" x14ac:dyDescent="0.2">
      <c r="B14955" s="98"/>
      <c r="C14955" s="13"/>
    </row>
    <row r="14956" spans="2:3" x14ac:dyDescent="0.2">
      <c r="B14956" s="98"/>
      <c r="C14956" s="13"/>
    </row>
    <row r="14957" spans="2:3" x14ac:dyDescent="0.2">
      <c r="B14957" s="98"/>
      <c r="C14957" s="13"/>
    </row>
    <row r="14958" spans="2:3" x14ac:dyDescent="0.2">
      <c r="B14958" s="98"/>
      <c r="C14958" s="13"/>
    </row>
    <row r="14959" spans="2:3" x14ac:dyDescent="0.2">
      <c r="B14959" s="98"/>
      <c r="C14959" s="13"/>
    </row>
    <row r="14960" spans="2:3" x14ac:dyDescent="0.2">
      <c r="B14960" s="98"/>
      <c r="C14960" s="13"/>
    </row>
    <row r="14961" spans="2:3" x14ac:dyDescent="0.2">
      <c r="B14961" s="98"/>
      <c r="C14961" s="13"/>
    </row>
    <row r="14962" spans="2:3" x14ac:dyDescent="0.2">
      <c r="B14962" s="98"/>
      <c r="C14962" s="13"/>
    </row>
    <row r="14963" spans="2:3" x14ac:dyDescent="0.2">
      <c r="B14963" s="98"/>
      <c r="C14963" s="13"/>
    </row>
    <row r="14964" spans="2:3" x14ac:dyDescent="0.2">
      <c r="B14964" s="98"/>
      <c r="C14964" s="13"/>
    </row>
    <row r="14965" spans="2:3" x14ac:dyDescent="0.2">
      <c r="B14965" s="98"/>
      <c r="C14965" s="13"/>
    </row>
    <row r="14966" spans="2:3" x14ac:dyDescent="0.2">
      <c r="B14966" s="98"/>
      <c r="C14966" s="13"/>
    </row>
    <row r="14967" spans="2:3" x14ac:dyDescent="0.2">
      <c r="B14967" s="98"/>
      <c r="C14967" s="13"/>
    </row>
    <row r="14968" spans="2:3" x14ac:dyDescent="0.2">
      <c r="B14968" s="98"/>
      <c r="C14968" s="13"/>
    </row>
    <row r="14969" spans="2:3" x14ac:dyDescent="0.2">
      <c r="B14969" s="98"/>
      <c r="C14969" s="13"/>
    </row>
    <row r="14970" spans="2:3" x14ac:dyDescent="0.2">
      <c r="B14970" s="98"/>
      <c r="C14970" s="13"/>
    </row>
    <row r="14971" spans="2:3" x14ac:dyDescent="0.2">
      <c r="B14971" s="98"/>
      <c r="C14971" s="13"/>
    </row>
    <row r="14972" spans="2:3" x14ac:dyDescent="0.2">
      <c r="B14972" s="98"/>
      <c r="C14972" s="13"/>
    </row>
    <row r="14973" spans="2:3" x14ac:dyDescent="0.2">
      <c r="B14973" s="98"/>
      <c r="C14973" s="13"/>
    </row>
    <row r="14974" spans="2:3" x14ac:dyDescent="0.2">
      <c r="B14974" s="98"/>
      <c r="C14974" s="13"/>
    </row>
    <row r="14975" spans="2:3" x14ac:dyDescent="0.2">
      <c r="B14975" s="98"/>
      <c r="C14975" s="13"/>
    </row>
    <row r="14976" spans="2:3" x14ac:dyDescent="0.2">
      <c r="B14976" s="98"/>
      <c r="C14976" s="13"/>
    </row>
    <row r="14977" spans="2:3" x14ac:dyDescent="0.2">
      <c r="B14977" s="98"/>
      <c r="C14977" s="13"/>
    </row>
    <row r="14978" spans="2:3" x14ac:dyDescent="0.2">
      <c r="B14978" s="98"/>
      <c r="C14978" s="13"/>
    </row>
    <row r="14979" spans="2:3" x14ac:dyDescent="0.2">
      <c r="B14979" s="98"/>
      <c r="C14979" s="13"/>
    </row>
    <row r="14980" spans="2:3" x14ac:dyDescent="0.2">
      <c r="B14980" s="98"/>
      <c r="C14980" s="13"/>
    </row>
    <row r="14981" spans="2:3" x14ac:dyDescent="0.2">
      <c r="B14981" s="98"/>
      <c r="C14981" s="13"/>
    </row>
    <row r="14982" spans="2:3" x14ac:dyDescent="0.2">
      <c r="B14982" s="98"/>
      <c r="C14982" s="13"/>
    </row>
    <row r="14983" spans="2:3" x14ac:dyDescent="0.2">
      <c r="B14983" s="98"/>
      <c r="C14983" s="13"/>
    </row>
    <row r="14984" spans="2:3" x14ac:dyDescent="0.2">
      <c r="B14984" s="98"/>
      <c r="C14984" s="13"/>
    </row>
    <row r="14985" spans="2:3" x14ac:dyDescent="0.2">
      <c r="B14985" s="98"/>
      <c r="C14985" s="13"/>
    </row>
    <row r="14986" spans="2:3" x14ac:dyDescent="0.2">
      <c r="B14986" s="98"/>
      <c r="C14986" s="13"/>
    </row>
    <row r="14987" spans="2:3" x14ac:dyDescent="0.2">
      <c r="B14987" s="98"/>
      <c r="C14987" s="13"/>
    </row>
    <row r="14988" spans="2:3" x14ac:dyDescent="0.2">
      <c r="B14988" s="98"/>
      <c r="C14988" s="13"/>
    </row>
    <row r="14989" spans="2:3" x14ac:dyDescent="0.2">
      <c r="B14989" s="98"/>
      <c r="C14989" s="13"/>
    </row>
    <row r="14990" spans="2:3" x14ac:dyDescent="0.2">
      <c r="B14990" s="98"/>
      <c r="C14990" s="13"/>
    </row>
    <row r="14991" spans="2:3" x14ac:dyDescent="0.2">
      <c r="B14991" s="98"/>
      <c r="C14991" s="13"/>
    </row>
    <row r="14992" spans="2:3" x14ac:dyDescent="0.2">
      <c r="B14992" s="98"/>
      <c r="C14992" s="13"/>
    </row>
    <row r="14993" spans="2:3" x14ac:dyDescent="0.2">
      <c r="B14993" s="98"/>
      <c r="C14993" s="13"/>
    </row>
    <row r="14994" spans="2:3" x14ac:dyDescent="0.2">
      <c r="B14994" s="98"/>
      <c r="C14994" s="13"/>
    </row>
    <row r="14995" spans="2:3" x14ac:dyDescent="0.2">
      <c r="B14995" s="98"/>
      <c r="C14995" s="13"/>
    </row>
    <row r="14996" spans="2:3" x14ac:dyDescent="0.2">
      <c r="B14996" s="98"/>
      <c r="C14996" s="13"/>
    </row>
    <row r="14997" spans="2:3" x14ac:dyDescent="0.2">
      <c r="B14997" s="98"/>
      <c r="C14997" s="13"/>
    </row>
    <row r="14998" spans="2:3" x14ac:dyDescent="0.2">
      <c r="B14998" s="98"/>
      <c r="C14998" s="13"/>
    </row>
    <row r="14999" spans="2:3" x14ac:dyDescent="0.2">
      <c r="B14999" s="98"/>
      <c r="C14999" s="13"/>
    </row>
    <row r="15000" spans="2:3" x14ac:dyDescent="0.2">
      <c r="B15000" s="98"/>
      <c r="C15000" s="13"/>
    </row>
    <row r="15001" spans="2:3" x14ac:dyDescent="0.2">
      <c r="B15001" s="98"/>
      <c r="C15001" s="13"/>
    </row>
    <row r="15002" spans="2:3" x14ac:dyDescent="0.2">
      <c r="B15002" s="98"/>
      <c r="C15002" s="13"/>
    </row>
    <row r="15003" spans="2:3" x14ac:dyDescent="0.2">
      <c r="B15003" s="98"/>
      <c r="C15003" s="13"/>
    </row>
    <row r="15004" spans="2:3" x14ac:dyDescent="0.2">
      <c r="B15004" s="98"/>
      <c r="C15004" s="13"/>
    </row>
    <row r="15005" spans="2:3" x14ac:dyDescent="0.2">
      <c r="B15005" s="98"/>
      <c r="C15005" s="13"/>
    </row>
    <row r="15006" spans="2:3" x14ac:dyDescent="0.2">
      <c r="B15006" s="98"/>
      <c r="C15006" s="13"/>
    </row>
    <row r="15007" spans="2:3" x14ac:dyDescent="0.2">
      <c r="B15007" s="98"/>
      <c r="C15007" s="13"/>
    </row>
    <row r="15008" spans="2:3" x14ac:dyDescent="0.2">
      <c r="B15008" s="98"/>
      <c r="C15008" s="13"/>
    </row>
    <row r="15009" spans="2:3" x14ac:dyDescent="0.2">
      <c r="B15009" s="98"/>
      <c r="C15009" s="13"/>
    </row>
    <row r="15010" spans="2:3" x14ac:dyDescent="0.2">
      <c r="B15010" s="98"/>
      <c r="C15010" s="13"/>
    </row>
    <row r="15011" spans="2:3" x14ac:dyDescent="0.2">
      <c r="B15011" s="98"/>
      <c r="C15011" s="13"/>
    </row>
    <row r="15012" spans="2:3" x14ac:dyDescent="0.2">
      <c r="B15012" s="98"/>
      <c r="C15012" s="13"/>
    </row>
    <row r="15013" spans="2:3" x14ac:dyDescent="0.2">
      <c r="B15013" s="98"/>
      <c r="C15013" s="13"/>
    </row>
    <row r="15014" spans="2:3" x14ac:dyDescent="0.2">
      <c r="B15014" s="98"/>
      <c r="C15014" s="13"/>
    </row>
    <row r="15015" spans="2:3" x14ac:dyDescent="0.2">
      <c r="B15015" s="98"/>
      <c r="C15015" s="13"/>
    </row>
    <row r="15016" spans="2:3" x14ac:dyDescent="0.2">
      <c r="B15016" s="98"/>
      <c r="C15016" s="13"/>
    </row>
    <row r="15017" spans="2:3" x14ac:dyDescent="0.2">
      <c r="B15017" s="98"/>
      <c r="C15017" s="13"/>
    </row>
    <row r="15018" spans="2:3" x14ac:dyDescent="0.2">
      <c r="B15018" s="98"/>
      <c r="C15018" s="13"/>
    </row>
    <row r="15019" spans="2:3" x14ac:dyDescent="0.2">
      <c r="B15019" s="98"/>
      <c r="C15019" s="13"/>
    </row>
    <row r="15020" spans="2:3" x14ac:dyDescent="0.2">
      <c r="B15020" s="98"/>
      <c r="C15020" s="13"/>
    </row>
    <row r="15021" spans="2:3" x14ac:dyDescent="0.2">
      <c r="B15021" s="98"/>
      <c r="C15021" s="13"/>
    </row>
    <row r="15022" spans="2:3" x14ac:dyDescent="0.2">
      <c r="B15022" s="98"/>
      <c r="C15022" s="13"/>
    </row>
    <row r="15023" spans="2:3" x14ac:dyDescent="0.2">
      <c r="B15023" s="98"/>
      <c r="C15023" s="13"/>
    </row>
    <row r="15024" spans="2:3" x14ac:dyDescent="0.2">
      <c r="B15024" s="98"/>
      <c r="C15024" s="13"/>
    </row>
    <row r="15025" spans="2:3" x14ac:dyDescent="0.2">
      <c r="B15025" s="98"/>
      <c r="C15025" s="13"/>
    </row>
    <row r="15026" spans="2:3" x14ac:dyDescent="0.2">
      <c r="B15026" s="98"/>
      <c r="C15026" s="13"/>
    </row>
    <row r="15027" spans="2:3" x14ac:dyDescent="0.2">
      <c r="B15027" s="98"/>
      <c r="C15027" s="13"/>
    </row>
    <row r="15028" spans="2:3" x14ac:dyDescent="0.2">
      <c r="B15028" s="98"/>
      <c r="C15028" s="13"/>
    </row>
    <row r="15029" spans="2:3" x14ac:dyDescent="0.2">
      <c r="B15029" s="98"/>
      <c r="C15029" s="13"/>
    </row>
    <row r="15030" spans="2:3" x14ac:dyDescent="0.2">
      <c r="B15030" s="98"/>
      <c r="C15030" s="13"/>
    </row>
    <row r="15031" spans="2:3" x14ac:dyDescent="0.2">
      <c r="B15031" s="98"/>
      <c r="C15031" s="13"/>
    </row>
    <row r="15032" spans="2:3" x14ac:dyDescent="0.2">
      <c r="B15032" s="98"/>
      <c r="C15032" s="13"/>
    </row>
    <row r="15033" spans="2:3" x14ac:dyDescent="0.2">
      <c r="B15033" s="98"/>
      <c r="C15033" s="13"/>
    </row>
    <row r="15034" spans="2:3" x14ac:dyDescent="0.2">
      <c r="B15034" s="98"/>
      <c r="C15034" s="13"/>
    </row>
    <row r="15035" spans="2:3" x14ac:dyDescent="0.2">
      <c r="B15035" s="98"/>
      <c r="C15035" s="13"/>
    </row>
    <row r="15036" spans="2:3" x14ac:dyDescent="0.2">
      <c r="B15036" s="98"/>
      <c r="C15036" s="13"/>
    </row>
    <row r="15037" spans="2:3" x14ac:dyDescent="0.2">
      <c r="B15037" s="98"/>
      <c r="C15037" s="13"/>
    </row>
    <row r="15038" spans="2:3" x14ac:dyDescent="0.2">
      <c r="B15038" s="98"/>
      <c r="C15038" s="13"/>
    </row>
    <row r="15039" spans="2:3" x14ac:dyDescent="0.2">
      <c r="B15039" s="98"/>
      <c r="C15039" s="13"/>
    </row>
    <row r="15040" spans="2:3" x14ac:dyDescent="0.2">
      <c r="B15040" s="98"/>
      <c r="C15040" s="13"/>
    </row>
    <row r="15041" spans="2:3" x14ac:dyDescent="0.2">
      <c r="B15041" s="98"/>
      <c r="C15041" s="13"/>
    </row>
    <row r="15042" spans="2:3" x14ac:dyDescent="0.2">
      <c r="B15042" s="98"/>
      <c r="C15042" s="13"/>
    </row>
    <row r="15043" spans="2:3" x14ac:dyDescent="0.2">
      <c r="B15043" s="98"/>
      <c r="C15043" s="13"/>
    </row>
    <row r="15044" spans="2:3" x14ac:dyDescent="0.2">
      <c r="B15044" s="98"/>
      <c r="C15044" s="13"/>
    </row>
    <row r="15045" spans="2:3" x14ac:dyDescent="0.2">
      <c r="B15045" s="98"/>
      <c r="C15045" s="13"/>
    </row>
    <row r="15046" spans="2:3" x14ac:dyDescent="0.2">
      <c r="B15046" s="98"/>
      <c r="C15046" s="13"/>
    </row>
    <row r="15047" spans="2:3" x14ac:dyDescent="0.2">
      <c r="B15047" s="98"/>
      <c r="C15047" s="13"/>
    </row>
    <row r="15048" spans="2:3" x14ac:dyDescent="0.2">
      <c r="B15048" s="98"/>
      <c r="C15048" s="13"/>
    </row>
    <row r="15049" spans="2:3" x14ac:dyDescent="0.2">
      <c r="B15049" s="98"/>
      <c r="C15049" s="13"/>
    </row>
    <row r="15050" spans="2:3" x14ac:dyDescent="0.2">
      <c r="B15050" s="98"/>
      <c r="C15050" s="13"/>
    </row>
    <row r="15051" spans="2:3" x14ac:dyDescent="0.2">
      <c r="B15051" s="98"/>
      <c r="C15051" s="13"/>
    </row>
    <row r="15052" spans="2:3" x14ac:dyDescent="0.2">
      <c r="B15052" s="98"/>
      <c r="C15052" s="13"/>
    </row>
    <row r="15053" spans="2:3" x14ac:dyDescent="0.2">
      <c r="B15053" s="98"/>
      <c r="C15053" s="13"/>
    </row>
    <row r="15054" spans="2:3" x14ac:dyDescent="0.2">
      <c r="B15054" s="98"/>
      <c r="C15054" s="13"/>
    </row>
    <row r="15055" spans="2:3" x14ac:dyDescent="0.2">
      <c r="B15055" s="98"/>
      <c r="C15055" s="13"/>
    </row>
    <row r="15056" spans="2:3" x14ac:dyDescent="0.2">
      <c r="B15056" s="98"/>
      <c r="C15056" s="13"/>
    </row>
    <row r="15057" spans="2:3" x14ac:dyDescent="0.2">
      <c r="B15057" s="98"/>
      <c r="C15057" s="13"/>
    </row>
    <row r="15058" spans="2:3" x14ac:dyDescent="0.2">
      <c r="B15058" s="98"/>
      <c r="C15058" s="13"/>
    </row>
    <row r="15059" spans="2:3" x14ac:dyDescent="0.2">
      <c r="B15059" s="98"/>
      <c r="C15059" s="13"/>
    </row>
    <row r="15060" spans="2:3" x14ac:dyDescent="0.2">
      <c r="B15060" s="98"/>
      <c r="C15060" s="13"/>
    </row>
    <row r="15061" spans="2:3" x14ac:dyDescent="0.2">
      <c r="B15061" s="98"/>
      <c r="C15061" s="13"/>
    </row>
    <row r="15062" spans="2:3" x14ac:dyDescent="0.2">
      <c r="B15062" s="98"/>
      <c r="C15062" s="13"/>
    </row>
    <row r="15063" spans="2:3" x14ac:dyDescent="0.2">
      <c r="B15063" s="98"/>
      <c r="C15063" s="13"/>
    </row>
    <row r="15064" spans="2:3" x14ac:dyDescent="0.2">
      <c r="B15064" s="98"/>
      <c r="C15064" s="13"/>
    </row>
    <row r="15065" spans="2:3" x14ac:dyDescent="0.2">
      <c r="B15065" s="98"/>
      <c r="C15065" s="13"/>
    </row>
    <row r="15066" spans="2:3" x14ac:dyDescent="0.2">
      <c r="B15066" s="98"/>
      <c r="C15066" s="13"/>
    </row>
    <row r="15067" spans="2:3" x14ac:dyDescent="0.2">
      <c r="B15067" s="98"/>
      <c r="C15067" s="13"/>
    </row>
    <row r="15068" spans="2:3" x14ac:dyDescent="0.2">
      <c r="B15068" s="98"/>
      <c r="C15068" s="13"/>
    </row>
    <row r="15069" spans="2:3" x14ac:dyDescent="0.2">
      <c r="B15069" s="98"/>
      <c r="C15069" s="13"/>
    </row>
    <row r="15070" spans="2:3" x14ac:dyDescent="0.2">
      <c r="B15070" s="98"/>
      <c r="C15070" s="13"/>
    </row>
    <row r="15071" spans="2:3" x14ac:dyDescent="0.2">
      <c r="B15071" s="98"/>
      <c r="C15071" s="13"/>
    </row>
    <row r="15072" spans="2:3" x14ac:dyDescent="0.2">
      <c r="B15072" s="98"/>
      <c r="C15072" s="13"/>
    </row>
    <row r="15073" spans="2:3" x14ac:dyDescent="0.2">
      <c r="B15073" s="98"/>
      <c r="C15073" s="13"/>
    </row>
    <row r="15074" spans="2:3" x14ac:dyDescent="0.2">
      <c r="B15074" s="98"/>
      <c r="C15074" s="13"/>
    </row>
    <row r="15075" spans="2:3" x14ac:dyDescent="0.2">
      <c r="B15075" s="98"/>
      <c r="C15075" s="13"/>
    </row>
    <row r="15076" spans="2:3" x14ac:dyDescent="0.2">
      <c r="B15076" s="98"/>
      <c r="C15076" s="13"/>
    </row>
    <row r="15077" spans="2:3" x14ac:dyDescent="0.2">
      <c r="B15077" s="98"/>
      <c r="C15077" s="13"/>
    </row>
    <row r="15078" spans="2:3" x14ac:dyDescent="0.2">
      <c r="B15078" s="98"/>
      <c r="C15078" s="13"/>
    </row>
    <row r="15079" spans="2:3" x14ac:dyDescent="0.2">
      <c r="B15079" s="98"/>
      <c r="C15079" s="13"/>
    </row>
    <row r="15080" spans="2:3" x14ac:dyDescent="0.2">
      <c r="B15080" s="98"/>
      <c r="C15080" s="13"/>
    </row>
    <row r="15081" spans="2:3" x14ac:dyDescent="0.2">
      <c r="B15081" s="98"/>
      <c r="C15081" s="13"/>
    </row>
    <row r="15082" spans="2:3" x14ac:dyDescent="0.2">
      <c r="B15082" s="98"/>
      <c r="C15082" s="13"/>
    </row>
    <row r="15083" spans="2:3" x14ac:dyDescent="0.2">
      <c r="B15083" s="98"/>
      <c r="C15083" s="13"/>
    </row>
    <row r="15084" spans="2:3" x14ac:dyDescent="0.2">
      <c r="B15084" s="98"/>
      <c r="C15084" s="13"/>
    </row>
    <row r="15085" spans="2:3" x14ac:dyDescent="0.2">
      <c r="B15085" s="98"/>
      <c r="C15085" s="13"/>
    </row>
    <row r="15086" spans="2:3" x14ac:dyDescent="0.2">
      <c r="B15086" s="98"/>
      <c r="C15086" s="13"/>
    </row>
    <row r="15087" spans="2:3" x14ac:dyDescent="0.2">
      <c r="B15087" s="98"/>
      <c r="C15087" s="13"/>
    </row>
    <row r="15088" spans="2:3" x14ac:dyDescent="0.2">
      <c r="B15088" s="98"/>
      <c r="C15088" s="13"/>
    </row>
    <row r="15089" spans="2:3" x14ac:dyDescent="0.2">
      <c r="B15089" s="98"/>
      <c r="C15089" s="13"/>
    </row>
    <row r="15090" spans="2:3" x14ac:dyDescent="0.2">
      <c r="B15090" s="98"/>
      <c r="C15090" s="13"/>
    </row>
    <row r="15091" spans="2:3" x14ac:dyDescent="0.2">
      <c r="B15091" s="98"/>
      <c r="C15091" s="13"/>
    </row>
    <row r="15092" spans="2:3" x14ac:dyDescent="0.2">
      <c r="B15092" s="98"/>
      <c r="C15092" s="13"/>
    </row>
    <row r="15093" spans="2:3" x14ac:dyDescent="0.2">
      <c r="B15093" s="98"/>
      <c r="C15093" s="13"/>
    </row>
    <row r="15094" spans="2:3" x14ac:dyDescent="0.2">
      <c r="B15094" s="98"/>
      <c r="C15094" s="13"/>
    </row>
    <row r="15095" spans="2:3" x14ac:dyDescent="0.2">
      <c r="B15095" s="98"/>
      <c r="C15095" s="13"/>
    </row>
    <row r="15096" spans="2:3" x14ac:dyDescent="0.2">
      <c r="B15096" s="98"/>
      <c r="C15096" s="13"/>
    </row>
    <row r="15097" spans="2:3" x14ac:dyDescent="0.2">
      <c r="B15097" s="98"/>
      <c r="C15097" s="13"/>
    </row>
    <row r="15098" spans="2:3" x14ac:dyDescent="0.2">
      <c r="B15098" s="98"/>
      <c r="C15098" s="13"/>
    </row>
    <row r="15099" spans="2:3" x14ac:dyDescent="0.2">
      <c r="B15099" s="98"/>
      <c r="C15099" s="13"/>
    </row>
    <row r="15100" spans="2:3" x14ac:dyDescent="0.2">
      <c r="B15100" s="98"/>
      <c r="C15100" s="13"/>
    </row>
    <row r="15101" spans="2:3" x14ac:dyDescent="0.2">
      <c r="B15101" s="98"/>
      <c r="C15101" s="13"/>
    </row>
    <row r="15102" spans="2:3" x14ac:dyDescent="0.2">
      <c r="B15102" s="98"/>
      <c r="C15102" s="13"/>
    </row>
    <row r="15103" spans="2:3" x14ac:dyDescent="0.2">
      <c r="B15103" s="98"/>
      <c r="C15103" s="13"/>
    </row>
    <row r="15104" spans="2:3" x14ac:dyDescent="0.2">
      <c r="B15104" s="98"/>
      <c r="C15104" s="13"/>
    </row>
    <row r="15105" spans="2:3" x14ac:dyDescent="0.2">
      <c r="B15105" s="98"/>
      <c r="C15105" s="13"/>
    </row>
    <row r="15106" spans="2:3" x14ac:dyDescent="0.2">
      <c r="B15106" s="98"/>
      <c r="C15106" s="13"/>
    </row>
    <row r="15107" spans="2:3" x14ac:dyDescent="0.2">
      <c r="B15107" s="98"/>
      <c r="C15107" s="13"/>
    </row>
    <row r="15108" spans="2:3" x14ac:dyDescent="0.2">
      <c r="B15108" s="98"/>
      <c r="C15108" s="13"/>
    </row>
    <row r="15109" spans="2:3" x14ac:dyDescent="0.2">
      <c r="B15109" s="98"/>
      <c r="C15109" s="13"/>
    </row>
    <row r="15110" spans="2:3" x14ac:dyDescent="0.2">
      <c r="B15110" s="98"/>
      <c r="C15110" s="13"/>
    </row>
    <row r="15111" spans="2:3" x14ac:dyDescent="0.2">
      <c r="B15111" s="98"/>
      <c r="C15111" s="13"/>
    </row>
    <row r="15112" spans="2:3" x14ac:dyDescent="0.2">
      <c r="B15112" s="98"/>
      <c r="C15112" s="13"/>
    </row>
    <row r="15113" spans="2:3" x14ac:dyDescent="0.2">
      <c r="B15113" s="98"/>
      <c r="C15113" s="13"/>
    </row>
    <row r="15114" spans="2:3" x14ac:dyDescent="0.2">
      <c r="B15114" s="98"/>
      <c r="C15114" s="13"/>
    </row>
    <row r="15115" spans="2:3" x14ac:dyDescent="0.2">
      <c r="B15115" s="98"/>
      <c r="C15115" s="13"/>
    </row>
    <row r="15116" spans="2:3" x14ac:dyDescent="0.2">
      <c r="B15116" s="98"/>
      <c r="C15116" s="13"/>
    </row>
    <row r="15117" spans="2:3" x14ac:dyDescent="0.2">
      <c r="B15117" s="98"/>
      <c r="C15117" s="13"/>
    </row>
    <row r="15118" spans="2:3" x14ac:dyDescent="0.2">
      <c r="B15118" s="98"/>
      <c r="C15118" s="13"/>
    </row>
    <row r="15119" spans="2:3" x14ac:dyDescent="0.2">
      <c r="B15119" s="98"/>
      <c r="C15119" s="13"/>
    </row>
    <row r="15120" spans="2:3" x14ac:dyDescent="0.2">
      <c r="B15120" s="98"/>
      <c r="C15120" s="13"/>
    </row>
    <row r="15121" spans="2:3" x14ac:dyDescent="0.2">
      <c r="B15121" s="98"/>
      <c r="C15121" s="13"/>
    </row>
    <row r="15122" spans="2:3" x14ac:dyDescent="0.2">
      <c r="B15122" s="98"/>
      <c r="C15122" s="13"/>
    </row>
    <row r="15123" spans="2:3" x14ac:dyDescent="0.2">
      <c r="B15123" s="98"/>
      <c r="C15123" s="13"/>
    </row>
    <row r="15124" spans="2:3" x14ac:dyDescent="0.2">
      <c r="B15124" s="98"/>
      <c r="C15124" s="13"/>
    </row>
    <row r="15125" spans="2:3" x14ac:dyDescent="0.2">
      <c r="B15125" s="98"/>
      <c r="C15125" s="13"/>
    </row>
    <row r="15126" spans="2:3" x14ac:dyDescent="0.2">
      <c r="B15126" s="98"/>
      <c r="C15126" s="13"/>
    </row>
    <row r="15127" spans="2:3" x14ac:dyDescent="0.2">
      <c r="B15127" s="98"/>
      <c r="C15127" s="13"/>
    </row>
    <row r="15128" spans="2:3" x14ac:dyDescent="0.2">
      <c r="B15128" s="98"/>
      <c r="C15128" s="13"/>
    </row>
    <row r="15129" spans="2:3" x14ac:dyDescent="0.2">
      <c r="B15129" s="98"/>
      <c r="C15129" s="13"/>
    </row>
    <row r="15130" spans="2:3" x14ac:dyDescent="0.2">
      <c r="B15130" s="98"/>
      <c r="C15130" s="13"/>
    </row>
    <row r="15131" spans="2:3" x14ac:dyDescent="0.2">
      <c r="B15131" s="98"/>
      <c r="C15131" s="13"/>
    </row>
    <row r="15132" spans="2:3" x14ac:dyDescent="0.2">
      <c r="B15132" s="98"/>
      <c r="C15132" s="13"/>
    </row>
    <row r="15133" spans="2:3" x14ac:dyDescent="0.2">
      <c r="B15133" s="98"/>
      <c r="C15133" s="13"/>
    </row>
    <row r="15134" spans="2:3" x14ac:dyDescent="0.2">
      <c r="B15134" s="98"/>
      <c r="C15134" s="13"/>
    </row>
    <row r="15135" spans="2:3" x14ac:dyDescent="0.2">
      <c r="B15135" s="98"/>
      <c r="C15135" s="13"/>
    </row>
    <row r="15136" spans="2:3" x14ac:dyDescent="0.2">
      <c r="B15136" s="98"/>
      <c r="C15136" s="13"/>
    </row>
    <row r="15137" spans="2:3" x14ac:dyDescent="0.2">
      <c r="B15137" s="98"/>
      <c r="C15137" s="13"/>
    </row>
    <row r="15138" spans="2:3" x14ac:dyDescent="0.2">
      <c r="B15138" s="98"/>
      <c r="C15138" s="13"/>
    </row>
    <row r="15139" spans="2:3" x14ac:dyDescent="0.2">
      <c r="B15139" s="98"/>
      <c r="C15139" s="13"/>
    </row>
    <row r="15140" spans="2:3" x14ac:dyDescent="0.2">
      <c r="B15140" s="98"/>
      <c r="C15140" s="13"/>
    </row>
    <row r="15141" spans="2:3" x14ac:dyDescent="0.2">
      <c r="B15141" s="98"/>
      <c r="C15141" s="13"/>
    </row>
    <row r="15142" spans="2:3" x14ac:dyDescent="0.2">
      <c r="B15142" s="98"/>
      <c r="C15142" s="13"/>
    </row>
    <row r="15143" spans="2:3" x14ac:dyDescent="0.2">
      <c r="B15143" s="98"/>
      <c r="C15143" s="13"/>
    </row>
    <row r="15144" spans="2:3" x14ac:dyDescent="0.2">
      <c r="B15144" s="98"/>
      <c r="C15144" s="13"/>
    </row>
    <row r="15145" spans="2:3" x14ac:dyDescent="0.2">
      <c r="B15145" s="98"/>
      <c r="C15145" s="13"/>
    </row>
    <row r="15146" spans="2:3" x14ac:dyDescent="0.2">
      <c r="B15146" s="98"/>
      <c r="C15146" s="13"/>
    </row>
    <row r="15147" spans="2:3" x14ac:dyDescent="0.2">
      <c r="B15147" s="98"/>
      <c r="C15147" s="13"/>
    </row>
    <row r="15148" spans="2:3" x14ac:dyDescent="0.2">
      <c r="B15148" s="98"/>
      <c r="C15148" s="13"/>
    </row>
    <row r="15149" spans="2:3" x14ac:dyDescent="0.2">
      <c r="B15149" s="98"/>
      <c r="C15149" s="13"/>
    </row>
    <row r="15150" spans="2:3" x14ac:dyDescent="0.2">
      <c r="B15150" s="98"/>
      <c r="C15150" s="13"/>
    </row>
    <row r="15151" spans="2:3" x14ac:dyDescent="0.2">
      <c r="B15151" s="98"/>
      <c r="C15151" s="13"/>
    </row>
    <row r="15152" spans="2:3" x14ac:dyDescent="0.2">
      <c r="B15152" s="98"/>
      <c r="C15152" s="13"/>
    </row>
    <row r="15153" spans="2:3" x14ac:dyDescent="0.2">
      <c r="B15153" s="98"/>
      <c r="C15153" s="13"/>
    </row>
    <row r="15154" spans="2:3" x14ac:dyDescent="0.2">
      <c r="B15154" s="98"/>
      <c r="C15154" s="13"/>
    </row>
    <row r="15155" spans="2:3" x14ac:dyDescent="0.2">
      <c r="B15155" s="98"/>
      <c r="C15155" s="13"/>
    </row>
    <row r="15156" spans="2:3" x14ac:dyDescent="0.2">
      <c r="B15156" s="98"/>
      <c r="C15156" s="13"/>
    </row>
    <row r="15157" spans="2:3" x14ac:dyDescent="0.2">
      <c r="B15157" s="98"/>
      <c r="C15157" s="13"/>
    </row>
    <row r="15158" spans="2:3" x14ac:dyDescent="0.2">
      <c r="B15158" s="98"/>
      <c r="C15158" s="13"/>
    </row>
    <row r="15159" spans="2:3" x14ac:dyDescent="0.2">
      <c r="B15159" s="98"/>
      <c r="C15159" s="13"/>
    </row>
    <row r="15160" spans="2:3" x14ac:dyDescent="0.2">
      <c r="B15160" s="98"/>
      <c r="C15160" s="13"/>
    </row>
    <row r="15161" spans="2:3" x14ac:dyDescent="0.2">
      <c r="B15161" s="98"/>
      <c r="C15161" s="13"/>
    </row>
    <row r="15162" spans="2:3" x14ac:dyDescent="0.2">
      <c r="B15162" s="98"/>
      <c r="C15162" s="13"/>
    </row>
    <row r="15163" spans="2:3" x14ac:dyDescent="0.2">
      <c r="B15163" s="98"/>
      <c r="C15163" s="13"/>
    </row>
    <row r="15164" spans="2:3" x14ac:dyDescent="0.2">
      <c r="B15164" s="98"/>
      <c r="C15164" s="13"/>
    </row>
    <row r="15165" spans="2:3" x14ac:dyDescent="0.2">
      <c r="B15165" s="98"/>
      <c r="C15165" s="13"/>
    </row>
    <row r="15166" spans="2:3" x14ac:dyDescent="0.2">
      <c r="B15166" s="98"/>
      <c r="C15166" s="13"/>
    </row>
    <row r="15167" spans="2:3" x14ac:dyDescent="0.2">
      <c r="B15167" s="98"/>
      <c r="C15167" s="13"/>
    </row>
    <row r="15168" spans="2:3" x14ac:dyDescent="0.2">
      <c r="B15168" s="98"/>
      <c r="C15168" s="13"/>
    </row>
    <row r="15169" spans="2:3" x14ac:dyDescent="0.2">
      <c r="B15169" s="98"/>
      <c r="C15169" s="13"/>
    </row>
    <row r="15170" spans="2:3" x14ac:dyDescent="0.2">
      <c r="B15170" s="98"/>
      <c r="C15170" s="13"/>
    </row>
    <row r="15171" spans="2:3" x14ac:dyDescent="0.2">
      <c r="B15171" s="98"/>
      <c r="C15171" s="13"/>
    </row>
    <row r="15172" spans="2:3" x14ac:dyDescent="0.2">
      <c r="B15172" s="98"/>
      <c r="C15172" s="13"/>
    </row>
    <row r="15173" spans="2:3" x14ac:dyDescent="0.2">
      <c r="B15173" s="98"/>
      <c r="C15173" s="13"/>
    </row>
    <row r="15174" spans="2:3" x14ac:dyDescent="0.2">
      <c r="B15174" s="98"/>
      <c r="C15174" s="13"/>
    </row>
    <row r="15175" spans="2:3" x14ac:dyDescent="0.2">
      <c r="B15175" s="98"/>
      <c r="C15175" s="13"/>
    </row>
    <row r="15176" spans="2:3" x14ac:dyDescent="0.2">
      <c r="B15176" s="98"/>
      <c r="C15176" s="13"/>
    </row>
    <row r="15177" spans="2:3" x14ac:dyDescent="0.2">
      <c r="B15177" s="98"/>
      <c r="C15177" s="13"/>
    </row>
    <row r="15178" spans="2:3" x14ac:dyDescent="0.2">
      <c r="B15178" s="98"/>
      <c r="C15178" s="13"/>
    </row>
    <row r="15179" spans="2:3" x14ac:dyDescent="0.2">
      <c r="B15179" s="98"/>
      <c r="C15179" s="13"/>
    </row>
    <row r="15180" spans="2:3" x14ac:dyDescent="0.2">
      <c r="B15180" s="98"/>
      <c r="C15180" s="13"/>
    </row>
    <row r="15181" spans="2:3" x14ac:dyDescent="0.2">
      <c r="B15181" s="98"/>
      <c r="C15181" s="13"/>
    </row>
    <row r="15182" spans="2:3" x14ac:dyDescent="0.2">
      <c r="B15182" s="98"/>
      <c r="C15182" s="13"/>
    </row>
    <row r="15183" spans="2:3" x14ac:dyDescent="0.2">
      <c r="B15183" s="98"/>
      <c r="C15183" s="13"/>
    </row>
    <row r="15184" spans="2:3" x14ac:dyDescent="0.2">
      <c r="B15184" s="98"/>
      <c r="C15184" s="13"/>
    </row>
    <row r="15185" spans="2:3" x14ac:dyDescent="0.2">
      <c r="B15185" s="98"/>
      <c r="C15185" s="13"/>
    </row>
    <row r="15186" spans="2:3" x14ac:dyDescent="0.2">
      <c r="B15186" s="98"/>
      <c r="C15186" s="13"/>
    </row>
    <row r="15187" spans="2:3" x14ac:dyDescent="0.2">
      <c r="B15187" s="98"/>
      <c r="C15187" s="13"/>
    </row>
    <row r="15188" spans="2:3" x14ac:dyDescent="0.2">
      <c r="B15188" s="98"/>
      <c r="C15188" s="13"/>
    </row>
    <row r="15189" spans="2:3" x14ac:dyDescent="0.2">
      <c r="B15189" s="98"/>
      <c r="C15189" s="13"/>
    </row>
    <row r="15190" spans="2:3" x14ac:dyDescent="0.2">
      <c r="B15190" s="98"/>
      <c r="C15190" s="13"/>
    </row>
    <row r="15191" spans="2:3" x14ac:dyDescent="0.2">
      <c r="B15191" s="98"/>
      <c r="C15191" s="13"/>
    </row>
    <row r="15192" spans="2:3" x14ac:dyDescent="0.2">
      <c r="B15192" s="98"/>
      <c r="C15192" s="13"/>
    </row>
    <row r="15193" spans="2:3" x14ac:dyDescent="0.2">
      <c r="B15193" s="98"/>
      <c r="C15193" s="13"/>
    </row>
    <row r="15194" spans="2:3" x14ac:dyDescent="0.2">
      <c r="B15194" s="98"/>
      <c r="C15194" s="13"/>
    </row>
    <row r="15195" spans="2:3" x14ac:dyDescent="0.2">
      <c r="B15195" s="98"/>
      <c r="C15195" s="13"/>
    </row>
    <row r="15196" spans="2:3" x14ac:dyDescent="0.2">
      <c r="B15196" s="98"/>
      <c r="C15196" s="13"/>
    </row>
    <row r="15197" spans="2:3" x14ac:dyDescent="0.2">
      <c r="B15197" s="98"/>
      <c r="C15197" s="13"/>
    </row>
    <row r="15198" spans="2:3" x14ac:dyDescent="0.2">
      <c r="B15198" s="98"/>
      <c r="C15198" s="13"/>
    </row>
    <row r="15199" spans="2:3" x14ac:dyDescent="0.2">
      <c r="B15199" s="98"/>
      <c r="C15199" s="13"/>
    </row>
    <row r="15200" spans="2:3" x14ac:dyDescent="0.2">
      <c r="B15200" s="98"/>
      <c r="C15200" s="13"/>
    </row>
    <row r="15201" spans="2:3" x14ac:dyDescent="0.2">
      <c r="B15201" s="98"/>
      <c r="C15201" s="13"/>
    </row>
    <row r="15202" spans="2:3" x14ac:dyDescent="0.2">
      <c r="B15202" s="98"/>
      <c r="C15202" s="13"/>
    </row>
    <row r="15203" spans="2:3" x14ac:dyDescent="0.2">
      <c r="B15203" s="98"/>
      <c r="C15203" s="13"/>
    </row>
    <row r="15204" spans="2:3" x14ac:dyDescent="0.2">
      <c r="B15204" s="98"/>
      <c r="C15204" s="13"/>
    </row>
    <row r="15205" spans="2:3" x14ac:dyDescent="0.2">
      <c r="B15205" s="98"/>
      <c r="C15205" s="13"/>
    </row>
    <row r="15206" spans="2:3" x14ac:dyDescent="0.2">
      <c r="B15206" s="98"/>
      <c r="C15206" s="13"/>
    </row>
    <row r="15207" spans="2:3" x14ac:dyDescent="0.2">
      <c r="B15207" s="98"/>
      <c r="C15207" s="13"/>
    </row>
    <row r="15208" spans="2:3" x14ac:dyDescent="0.2">
      <c r="B15208" s="98"/>
      <c r="C15208" s="13"/>
    </row>
    <row r="15209" spans="2:3" x14ac:dyDescent="0.2">
      <c r="B15209" s="98"/>
      <c r="C15209" s="13"/>
    </row>
    <row r="15210" spans="2:3" x14ac:dyDescent="0.2">
      <c r="B15210" s="98"/>
      <c r="C15210" s="13"/>
    </row>
    <row r="15211" spans="2:3" x14ac:dyDescent="0.2">
      <c r="B15211" s="98"/>
      <c r="C15211" s="13"/>
    </row>
    <row r="15212" spans="2:3" x14ac:dyDescent="0.2">
      <c r="B15212" s="98"/>
      <c r="C15212" s="13"/>
    </row>
    <row r="15213" spans="2:3" x14ac:dyDescent="0.2">
      <c r="B15213" s="98"/>
      <c r="C15213" s="13"/>
    </row>
    <row r="15214" spans="2:3" x14ac:dyDescent="0.2">
      <c r="B15214" s="98"/>
      <c r="C15214" s="13"/>
    </row>
    <row r="15215" spans="2:3" x14ac:dyDescent="0.2">
      <c r="B15215" s="98"/>
      <c r="C15215" s="13"/>
    </row>
    <row r="15216" spans="2:3" x14ac:dyDescent="0.2">
      <c r="B15216" s="98"/>
      <c r="C15216" s="13"/>
    </row>
    <row r="15217" spans="2:3" x14ac:dyDescent="0.2">
      <c r="B15217" s="98"/>
      <c r="C15217" s="13"/>
    </row>
    <row r="15218" spans="2:3" x14ac:dyDescent="0.2">
      <c r="B15218" s="98"/>
      <c r="C15218" s="13"/>
    </row>
    <row r="15219" spans="2:3" x14ac:dyDescent="0.2">
      <c r="B15219" s="98"/>
      <c r="C15219" s="13"/>
    </row>
    <row r="15220" spans="2:3" x14ac:dyDescent="0.2">
      <c r="B15220" s="98"/>
      <c r="C15220" s="13"/>
    </row>
    <row r="15221" spans="2:3" x14ac:dyDescent="0.2">
      <c r="B15221" s="98"/>
      <c r="C15221" s="13"/>
    </row>
    <row r="15222" spans="2:3" x14ac:dyDescent="0.2">
      <c r="B15222" s="98"/>
      <c r="C15222" s="13"/>
    </row>
    <row r="15223" spans="2:3" x14ac:dyDescent="0.2">
      <c r="B15223" s="98"/>
      <c r="C15223" s="13"/>
    </row>
    <row r="15224" spans="2:3" x14ac:dyDescent="0.2">
      <c r="B15224" s="98"/>
      <c r="C15224" s="13"/>
    </row>
    <row r="15225" spans="2:3" x14ac:dyDescent="0.2">
      <c r="B15225" s="98"/>
      <c r="C15225" s="13"/>
    </row>
    <row r="15226" spans="2:3" x14ac:dyDescent="0.2">
      <c r="B15226" s="98"/>
      <c r="C15226" s="13"/>
    </row>
    <row r="15227" spans="2:3" x14ac:dyDescent="0.2">
      <c r="B15227" s="98"/>
      <c r="C15227" s="13"/>
    </row>
    <row r="15228" spans="2:3" x14ac:dyDescent="0.2">
      <c r="B15228" s="98"/>
      <c r="C15228" s="13"/>
    </row>
    <row r="15229" spans="2:3" x14ac:dyDescent="0.2">
      <c r="B15229" s="98"/>
      <c r="C15229" s="13"/>
    </row>
    <row r="15230" spans="2:3" x14ac:dyDescent="0.2">
      <c r="B15230" s="98"/>
      <c r="C15230" s="13"/>
    </row>
    <row r="15231" spans="2:3" x14ac:dyDescent="0.2">
      <c r="B15231" s="98"/>
      <c r="C15231" s="13"/>
    </row>
    <row r="15232" spans="2:3" x14ac:dyDescent="0.2">
      <c r="B15232" s="98"/>
      <c r="C15232" s="13"/>
    </row>
    <row r="15233" spans="2:3" x14ac:dyDescent="0.2">
      <c r="B15233" s="98"/>
      <c r="C15233" s="13"/>
    </row>
    <row r="15234" spans="2:3" x14ac:dyDescent="0.2">
      <c r="B15234" s="98"/>
      <c r="C15234" s="13"/>
    </row>
    <row r="15235" spans="2:3" x14ac:dyDescent="0.2">
      <c r="B15235" s="98"/>
      <c r="C15235" s="13"/>
    </row>
    <row r="15236" spans="2:3" x14ac:dyDescent="0.2">
      <c r="B15236" s="98"/>
      <c r="C15236" s="13"/>
    </row>
    <row r="15237" spans="2:3" x14ac:dyDescent="0.2">
      <c r="B15237" s="98"/>
      <c r="C15237" s="13"/>
    </row>
    <row r="15238" spans="2:3" x14ac:dyDescent="0.2">
      <c r="B15238" s="98"/>
      <c r="C15238" s="13"/>
    </row>
    <row r="15239" spans="2:3" x14ac:dyDescent="0.2">
      <c r="B15239" s="98"/>
      <c r="C15239" s="13"/>
    </row>
    <row r="15240" spans="2:3" x14ac:dyDescent="0.2">
      <c r="B15240" s="98"/>
      <c r="C15240" s="13"/>
    </row>
    <row r="15241" spans="2:3" x14ac:dyDescent="0.2">
      <c r="B15241" s="98"/>
      <c r="C15241" s="13"/>
    </row>
    <row r="15242" spans="2:3" x14ac:dyDescent="0.2">
      <c r="B15242" s="98"/>
      <c r="C15242" s="13"/>
    </row>
    <row r="15243" spans="2:3" x14ac:dyDescent="0.2">
      <c r="B15243" s="98"/>
      <c r="C15243" s="13"/>
    </row>
    <row r="15244" spans="2:3" x14ac:dyDescent="0.2">
      <c r="B15244" s="98"/>
      <c r="C15244" s="13"/>
    </row>
    <row r="15245" spans="2:3" x14ac:dyDescent="0.2">
      <c r="B15245" s="98"/>
      <c r="C15245" s="13"/>
    </row>
    <row r="15246" spans="2:3" x14ac:dyDescent="0.2">
      <c r="B15246" s="98"/>
      <c r="C15246" s="13"/>
    </row>
    <row r="15247" spans="2:3" x14ac:dyDescent="0.2">
      <c r="B15247" s="98"/>
      <c r="C15247" s="13"/>
    </row>
    <row r="15248" spans="2:3" x14ac:dyDescent="0.2">
      <c r="B15248" s="98"/>
      <c r="C15248" s="13"/>
    </row>
    <row r="15249" spans="2:3" x14ac:dyDescent="0.2">
      <c r="B15249" s="98"/>
      <c r="C15249" s="13"/>
    </row>
    <row r="15250" spans="2:3" x14ac:dyDescent="0.2">
      <c r="B15250" s="98"/>
      <c r="C15250" s="13"/>
    </row>
    <row r="15251" spans="2:3" x14ac:dyDescent="0.2">
      <c r="B15251" s="98"/>
      <c r="C15251" s="13"/>
    </row>
    <row r="15252" spans="2:3" x14ac:dyDescent="0.2">
      <c r="B15252" s="98"/>
      <c r="C15252" s="13"/>
    </row>
    <row r="15253" spans="2:3" x14ac:dyDescent="0.2">
      <c r="B15253" s="98"/>
      <c r="C15253" s="13"/>
    </row>
    <row r="15254" spans="2:3" x14ac:dyDescent="0.2">
      <c r="B15254" s="98"/>
      <c r="C15254" s="13"/>
    </row>
    <row r="15255" spans="2:3" x14ac:dyDescent="0.2">
      <c r="B15255" s="98"/>
      <c r="C15255" s="13"/>
    </row>
    <row r="15256" spans="2:3" x14ac:dyDescent="0.2">
      <c r="B15256" s="98"/>
      <c r="C15256" s="13"/>
    </row>
    <row r="15257" spans="2:3" x14ac:dyDescent="0.2">
      <c r="B15257" s="98"/>
      <c r="C15257" s="13"/>
    </row>
    <row r="15258" spans="2:3" x14ac:dyDescent="0.2">
      <c r="B15258" s="98"/>
      <c r="C15258" s="13"/>
    </row>
    <row r="15259" spans="2:3" x14ac:dyDescent="0.2">
      <c r="B15259" s="98"/>
      <c r="C15259" s="13"/>
    </row>
    <row r="15260" spans="2:3" x14ac:dyDescent="0.2">
      <c r="B15260" s="98"/>
      <c r="C15260" s="13"/>
    </row>
    <row r="15261" spans="2:3" x14ac:dyDescent="0.2">
      <c r="B15261" s="98"/>
      <c r="C15261" s="13"/>
    </row>
    <row r="15262" spans="2:3" x14ac:dyDescent="0.2">
      <c r="B15262" s="98"/>
      <c r="C15262" s="13"/>
    </row>
    <row r="15263" spans="2:3" x14ac:dyDescent="0.2">
      <c r="B15263" s="98"/>
      <c r="C15263" s="13"/>
    </row>
    <row r="15264" spans="2:3" x14ac:dyDescent="0.2">
      <c r="B15264" s="98"/>
      <c r="C15264" s="13"/>
    </row>
    <row r="15265" spans="2:3" x14ac:dyDescent="0.2">
      <c r="B15265" s="98"/>
      <c r="C15265" s="13"/>
    </row>
    <row r="15266" spans="2:3" x14ac:dyDescent="0.2">
      <c r="B15266" s="98"/>
      <c r="C15266" s="13"/>
    </row>
    <row r="15267" spans="2:3" x14ac:dyDescent="0.2">
      <c r="B15267" s="98"/>
      <c r="C15267" s="13"/>
    </row>
    <row r="15268" spans="2:3" x14ac:dyDescent="0.2">
      <c r="B15268" s="98"/>
      <c r="C15268" s="13"/>
    </row>
    <row r="15269" spans="2:3" x14ac:dyDescent="0.2">
      <c r="B15269" s="98"/>
      <c r="C15269" s="13"/>
    </row>
    <row r="15270" spans="2:3" x14ac:dyDescent="0.2">
      <c r="B15270" s="98"/>
      <c r="C15270" s="13"/>
    </row>
    <row r="15271" spans="2:3" x14ac:dyDescent="0.2">
      <c r="B15271" s="98"/>
      <c r="C15271" s="13"/>
    </row>
    <row r="15272" spans="2:3" x14ac:dyDescent="0.2">
      <c r="B15272" s="98"/>
      <c r="C15272" s="13"/>
    </row>
    <row r="15273" spans="2:3" x14ac:dyDescent="0.2">
      <c r="B15273" s="98"/>
      <c r="C15273" s="13"/>
    </row>
    <row r="15274" spans="2:3" x14ac:dyDescent="0.2">
      <c r="B15274" s="98"/>
      <c r="C15274" s="13"/>
    </row>
    <row r="15275" spans="2:3" x14ac:dyDescent="0.2">
      <c r="B15275" s="98"/>
      <c r="C15275" s="13"/>
    </row>
    <row r="15276" spans="2:3" x14ac:dyDescent="0.2">
      <c r="B15276" s="98"/>
      <c r="C15276" s="13"/>
    </row>
    <row r="15277" spans="2:3" x14ac:dyDescent="0.2">
      <c r="B15277" s="98"/>
      <c r="C15277" s="13"/>
    </row>
    <row r="15278" spans="2:3" x14ac:dyDescent="0.2">
      <c r="B15278" s="98"/>
      <c r="C15278" s="13"/>
    </row>
    <row r="15279" spans="2:3" x14ac:dyDescent="0.2">
      <c r="B15279" s="98"/>
      <c r="C15279" s="13"/>
    </row>
    <row r="15280" spans="2:3" x14ac:dyDescent="0.2">
      <c r="B15280" s="98"/>
      <c r="C15280" s="13"/>
    </row>
    <row r="15281" spans="2:3" x14ac:dyDescent="0.2">
      <c r="B15281" s="98"/>
      <c r="C15281" s="13"/>
    </row>
    <row r="15282" spans="2:3" x14ac:dyDescent="0.2">
      <c r="B15282" s="98"/>
      <c r="C15282" s="13"/>
    </row>
    <row r="15283" spans="2:3" x14ac:dyDescent="0.2">
      <c r="B15283" s="98"/>
      <c r="C15283" s="13"/>
    </row>
    <row r="15284" spans="2:3" x14ac:dyDescent="0.2">
      <c r="B15284" s="98"/>
      <c r="C15284" s="13"/>
    </row>
    <row r="15285" spans="2:3" x14ac:dyDescent="0.2">
      <c r="B15285" s="98"/>
      <c r="C15285" s="13"/>
    </row>
    <row r="15286" spans="2:3" x14ac:dyDescent="0.2">
      <c r="B15286" s="98"/>
      <c r="C15286" s="13"/>
    </row>
    <row r="15287" spans="2:3" x14ac:dyDescent="0.2">
      <c r="B15287" s="98"/>
      <c r="C15287" s="13"/>
    </row>
    <row r="15288" spans="2:3" x14ac:dyDescent="0.2">
      <c r="B15288" s="98"/>
      <c r="C15288" s="13"/>
    </row>
    <row r="15289" spans="2:3" x14ac:dyDescent="0.2">
      <c r="B15289" s="98"/>
      <c r="C15289" s="13"/>
    </row>
    <row r="15290" spans="2:3" x14ac:dyDescent="0.2">
      <c r="B15290" s="98"/>
      <c r="C15290" s="13"/>
    </row>
    <row r="15291" spans="2:3" x14ac:dyDescent="0.2">
      <c r="B15291" s="98"/>
      <c r="C15291" s="13"/>
    </row>
    <row r="15292" spans="2:3" x14ac:dyDescent="0.2">
      <c r="B15292" s="98"/>
      <c r="C15292" s="13"/>
    </row>
    <row r="15293" spans="2:3" x14ac:dyDescent="0.2">
      <c r="B15293" s="98"/>
      <c r="C15293" s="13"/>
    </row>
    <row r="15294" spans="2:3" x14ac:dyDescent="0.2">
      <c r="B15294" s="98"/>
      <c r="C15294" s="13"/>
    </row>
    <row r="15295" spans="2:3" x14ac:dyDescent="0.2">
      <c r="B15295" s="98"/>
      <c r="C15295" s="13"/>
    </row>
    <row r="15296" spans="2:3" x14ac:dyDescent="0.2">
      <c r="B15296" s="98"/>
      <c r="C15296" s="13"/>
    </row>
    <row r="15297" spans="2:3" x14ac:dyDescent="0.2">
      <c r="B15297" s="98"/>
      <c r="C15297" s="13"/>
    </row>
    <row r="15298" spans="2:3" x14ac:dyDescent="0.2">
      <c r="B15298" s="98"/>
      <c r="C15298" s="13"/>
    </row>
    <row r="15299" spans="2:3" x14ac:dyDescent="0.2">
      <c r="B15299" s="98"/>
      <c r="C15299" s="13"/>
    </row>
    <row r="15300" spans="2:3" x14ac:dyDescent="0.2">
      <c r="B15300" s="98"/>
      <c r="C15300" s="13"/>
    </row>
    <row r="15301" spans="2:3" x14ac:dyDescent="0.2">
      <c r="B15301" s="98"/>
      <c r="C15301" s="13"/>
    </row>
    <row r="15302" spans="2:3" x14ac:dyDescent="0.2">
      <c r="B15302" s="98"/>
      <c r="C15302" s="13"/>
    </row>
    <row r="15303" spans="2:3" x14ac:dyDescent="0.2">
      <c r="B15303" s="98"/>
      <c r="C15303" s="13"/>
    </row>
    <row r="15304" spans="2:3" x14ac:dyDescent="0.2">
      <c r="B15304" s="98"/>
      <c r="C15304" s="13"/>
    </row>
    <row r="15305" spans="2:3" x14ac:dyDescent="0.2">
      <c r="B15305" s="98"/>
      <c r="C15305" s="13"/>
    </row>
    <row r="15306" spans="2:3" x14ac:dyDescent="0.2">
      <c r="B15306" s="98"/>
      <c r="C15306" s="13"/>
    </row>
    <row r="15307" spans="2:3" x14ac:dyDescent="0.2">
      <c r="B15307" s="98"/>
      <c r="C15307" s="13"/>
    </row>
    <row r="15308" spans="2:3" x14ac:dyDescent="0.2">
      <c r="B15308" s="98"/>
      <c r="C15308" s="13"/>
    </row>
    <row r="15309" spans="2:3" x14ac:dyDescent="0.2">
      <c r="B15309" s="98"/>
      <c r="C15309" s="13"/>
    </row>
    <row r="15310" spans="2:3" x14ac:dyDescent="0.2">
      <c r="B15310" s="98"/>
      <c r="C15310" s="13"/>
    </row>
    <row r="15311" spans="2:3" x14ac:dyDescent="0.2">
      <c r="B15311" s="98"/>
      <c r="C15311" s="13"/>
    </row>
    <row r="15312" spans="2:3" x14ac:dyDescent="0.2">
      <c r="B15312" s="98"/>
      <c r="C15312" s="13"/>
    </row>
    <row r="15313" spans="2:3" x14ac:dyDescent="0.2">
      <c r="B15313" s="98"/>
      <c r="C15313" s="13"/>
    </row>
    <row r="15314" spans="2:3" x14ac:dyDescent="0.2">
      <c r="B15314" s="98"/>
      <c r="C15314" s="13"/>
    </row>
    <row r="15315" spans="2:3" x14ac:dyDescent="0.2">
      <c r="B15315" s="98"/>
      <c r="C15315" s="13"/>
    </row>
    <row r="15316" spans="2:3" x14ac:dyDescent="0.2">
      <c r="B15316" s="98"/>
      <c r="C15316" s="13"/>
    </row>
    <row r="15317" spans="2:3" x14ac:dyDescent="0.2">
      <c r="B15317" s="98"/>
      <c r="C15317" s="13"/>
    </row>
    <row r="15318" spans="2:3" x14ac:dyDescent="0.2">
      <c r="B15318" s="98"/>
      <c r="C15318" s="13"/>
    </row>
    <row r="15319" spans="2:3" x14ac:dyDescent="0.2">
      <c r="B15319" s="98"/>
      <c r="C15319" s="13"/>
    </row>
    <row r="15320" spans="2:3" x14ac:dyDescent="0.2">
      <c r="B15320" s="98"/>
      <c r="C15320" s="13"/>
    </row>
    <row r="15321" spans="2:3" x14ac:dyDescent="0.2">
      <c r="B15321" s="98"/>
      <c r="C15321" s="13"/>
    </row>
    <row r="15322" spans="2:3" x14ac:dyDescent="0.2">
      <c r="B15322" s="98"/>
      <c r="C15322" s="13"/>
    </row>
    <row r="15323" spans="2:3" x14ac:dyDescent="0.2">
      <c r="B15323" s="98"/>
      <c r="C15323" s="13"/>
    </row>
    <row r="15324" spans="2:3" x14ac:dyDescent="0.2">
      <c r="B15324" s="98"/>
      <c r="C15324" s="13"/>
    </row>
    <row r="15325" spans="2:3" x14ac:dyDescent="0.2">
      <c r="B15325" s="98"/>
      <c r="C15325" s="13"/>
    </row>
    <row r="15326" spans="2:3" x14ac:dyDescent="0.2">
      <c r="B15326" s="98"/>
      <c r="C15326" s="13"/>
    </row>
    <row r="15327" spans="2:3" x14ac:dyDescent="0.2">
      <c r="B15327" s="98"/>
      <c r="C15327" s="13"/>
    </row>
    <row r="15328" spans="2:3" x14ac:dyDescent="0.2">
      <c r="B15328" s="98"/>
      <c r="C15328" s="13"/>
    </row>
    <row r="15329" spans="2:3" x14ac:dyDescent="0.2">
      <c r="B15329" s="98"/>
      <c r="C15329" s="13"/>
    </row>
    <row r="15330" spans="2:3" x14ac:dyDescent="0.2">
      <c r="B15330" s="98"/>
      <c r="C15330" s="13"/>
    </row>
    <row r="15331" spans="2:3" x14ac:dyDescent="0.2">
      <c r="B15331" s="98"/>
      <c r="C15331" s="13"/>
    </row>
    <row r="15332" spans="2:3" x14ac:dyDescent="0.2">
      <c r="B15332" s="98"/>
      <c r="C15332" s="13"/>
    </row>
    <row r="15333" spans="2:3" x14ac:dyDescent="0.2">
      <c r="B15333" s="98"/>
      <c r="C15333" s="13"/>
    </row>
    <row r="15334" spans="2:3" x14ac:dyDescent="0.2">
      <c r="B15334" s="98"/>
      <c r="C15334" s="13"/>
    </row>
    <row r="15335" spans="2:3" x14ac:dyDescent="0.2">
      <c r="B15335" s="98"/>
      <c r="C15335" s="13"/>
    </row>
    <row r="15336" spans="2:3" x14ac:dyDescent="0.2">
      <c r="B15336" s="98"/>
      <c r="C15336" s="13"/>
    </row>
    <row r="15337" spans="2:3" x14ac:dyDescent="0.2">
      <c r="B15337" s="98"/>
      <c r="C15337" s="13"/>
    </row>
    <row r="15338" spans="2:3" x14ac:dyDescent="0.2">
      <c r="B15338" s="98"/>
      <c r="C15338" s="13"/>
    </row>
    <row r="15339" spans="2:3" x14ac:dyDescent="0.2">
      <c r="B15339" s="98"/>
      <c r="C15339" s="13"/>
    </row>
    <row r="15340" spans="2:3" x14ac:dyDescent="0.2">
      <c r="B15340" s="98"/>
      <c r="C15340" s="13"/>
    </row>
    <row r="15341" spans="2:3" x14ac:dyDescent="0.2">
      <c r="B15341" s="98"/>
      <c r="C15341" s="13"/>
    </row>
    <row r="15342" spans="2:3" x14ac:dyDescent="0.2">
      <c r="B15342" s="98"/>
      <c r="C15342" s="13"/>
    </row>
    <row r="15343" spans="2:3" x14ac:dyDescent="0.2">
      <c r="B15343" s="98"/>
      <c r="C15343" s="13"/>
    </row>
    <row r="15344" spans="2:3" x14ac:dyDescent="0.2">
      <c r="B15344" s="98"/>
      <c r="C15344" s="13"/>
    </row>
    <row r="15345" spans="2:3" x14ac:dyDescent="0.2">
      <c r="B15345" s="98"/>
      <c r="C15345" s="13"/>
    </row>
    <row r="15346" spans="2:3" x14ac:dyDescent="0.2">
      <c r="B15346" s="98"/>
      <c r="C15346" s="13"/>
    </row>
    <row r="15347" spans="2:3" x14ac:dyDescent="0.2">
      <c r="B15347" s="98"/>
      <c r="C15347" s="13"/>
    </row>
    <row r="15348" spans="2:3" x14ac:dyDescent="0.2">
      <c r="B15348" s="98"/>
      <c r="C15348" s="13"/>
    </row>
    <row r="15349" spans="2:3" x14ac:dyDescent="0.2">
      <c r="B15349" s="98"/>
      <c r="C15349" s="13"/>
    </row>
    <row r="15350" spans="2:3" x14ac:dyDescent="0.2">
      <c r="B15350" s="98"/>
      <c r="C15350" s="13"/>
    </row>
    <row r="15351" spans="2:3" x14ac:dyDescent="0.2">
      <c r="B15351" s="98"/>
      <c r="C15351" s="13"/>
    </row>
    <row r="15352" spans="2:3" x14ac:dyDescent="0.2">
      <c r="B15352" s="98"/>
      <c r="C15352" s="13"/>
    </row>
    <row r="15353" spans="2:3" x14ac:dyDescent="0.2">
      <c r="B15353" s="98"/>
      <c r="C15353" s="13"/>
    </row>
    <row r="15354" spans="2:3" x14ac:dyDescent="0.2">
      <c r="B15354" s="98"/>
      <c r="C15354" s="13"/>
    </row>
    <row r="15355" spans="2:3" x14ac:dyDescent="0.2">
      <c r="B15355" s="98"/>
      <c r="C15355" s="13"/>
    </row>
    <row r="15356" spans="2:3" x14ac:dyDescent="0.2">
      <c r="B15356" s="98"/>
      <c r="C15356" s="13"/>
    </row>
    <row r="15357" spans="2:3" x14ac:dyDescent="0.2">
      <c r="B15357" s="98"/>
      <c r="C15357" s="13"/>
    </row>
    <row r="15358" spans="2:3" x14ac:dyDescent="0.2">
      <c r="B15358" s="98"/>
      <c r="C15358" s="13"/>
    </row>
    <row r="15359" spans="2:3" x14ac:dyDescent="0.2">
      <c r="B15359" s="98"/>
      <c r="C15359" s="13"/>
    </row>
    <row r="15360" spans="2:3" x14ac:dyDescent="0.2">
      <c r="B15360" s="98"/>
      <c r="C15360" s="13"/>
    </row>
    <row r="15361" spans="2:3" x14ac:dyDescent="0.2">
      <c r="B15361" s="98"/>
      <c r="C15361" s="13"/>
    </row>
    <row r="15362" spans="2:3" x14ac:dyDescent="0.2">
      <c r="B15362" s="98"/>
      <c r="C15362" s="13"/>
    </row>
    <row r="15363" spans="2:3" x14ac:dyDescent="0.2">
      <c r="B15363" s="98"/>
      <c r="C15363" s="13"/>
    </row>
    <row r="15364" spans="2:3" x14ac:dyDescent="0.2">
      <c r="B15364" s="98"/>
      <c r="C15364" s="13"/>
    </row>
    <row r="15365" spans="2:3" x14ac:dyDescent="0.2">
      <c r="B15365" s="98"/>
      <c r="C15365" s="13"/>
    </row>
    <row r="15366" spans="2:3" x14ac:dyDescent="0.2">
      <c r="B15366" s="98"/>
      <c r="C15366" s="13"/>
    </row>
    <row r="15367" spans="2:3" x14ac:dyDescent="0.2">
      <c r="B15367" s="98"/>
      <c r="C15367" s="13"/>
    </row>
    <row r="15368" spans="2:3" x14ac:dyDescent="0.2">
      <c r="B15368" s="98"/>
      <c r="C15368" s="13"/>
    </row>
    <row r="15369" spans="2:3" x14ac:dyDescent="0.2">
      <c r="B15369" s="98"/>
      <c r="C15369" s="13"/>
    </row>
    <row r="15370" spans="2:3" x14ac:dyDescent="0.2">
      <c r="B15370" s="98"/>
      <c r="C15370" s="13"/>
    </row>
    <row r="15371" spans="2:3" x14ac:dyDescent="0.2">
      <c r="B15371" s="98"/>
      <c r="C15371" s="13"/>
    </row>
    <row r="15372" spans="2:3" x14ac:dyDescent="0.2">
      <c r="B15372" s="98"/>
      <c r="C15372" s="13"/>
    </row>
    <row r="15373" spans="2:3" x14ac:dyDescent="0.2">
      <c r="B15373" s="98"/>
      <c r="C15373" s="13"/>
    </row>
    <row r="15374" spans="2:3" x14ac:dyDescent="0.2">
      <c r="B15374" s="98"/>
      <c r="C15374" s="13"/>
    </row>
    <row r="15375" spans="2:3" x14ac:dyDescent="0.2">
      <c r="B15375" s="98"/>
      <c r="C15375" s="13"/>
    </row>
    <row r="15376" spans="2:3" x14ac:dyDescent="0.2">
      <c r="B15376" s="98"/>
      <c r="C15376" s="13"/>
    </row>
    <row r="15377" spans="2:3" x14ac:dyDescent="0.2">
      <c r="B15377" s="98"/>
      <c r="C15377" s="13"/>
    </row>
    <row r="15378" spans="2:3" x14ac:dyDescent="0.2">
      <c r="B15378" s="98"/>
      <c r="C15378" s="13"/>
    </row>
    <row r="15379" spans="2:3" x14ac:dyDescent="0.2">
      <c r="B15379" s="98"/>
      <c r="C15379" s="13"/>
    </row>
    <row r="15380" spans="2:3" x14ac:dyDescent="0.2">
      <c r="B15380" s="98"/>
      <c r="C15380" s="13"/>
    </row>
    <row r="15381" spans="2:3" x14ac:dyDescent="0.2">
      <c r="B15381" s="98"/>
      <c r="C15381" s="13"/>
    </row>
    <row r="15382" spans="2:3" x14ac:dyDescent="0.2">
      <c r="B15382" s="98"/>
      <c r="C15382" s="13"/>
    </row>
    <row r="15383" spans="2:3" x14ac:dyDescent="0.2">
      <c r="B15383" s="98"/>
      <c r="C15383" s="13"/>
    </row>
    <row r="15384" spans="2:3" x14ac:dyDescent="0.2">
      <c r="B15384" s="98"/>
      <c r="C15384" s="13"/>
    </row>
    <row r="15385" spans="2:3" x14ac:dyDescent="0.2">
      <c r="B15385" s="98"/>
      <c r="C15385" s="13"/>
    </row>
    <row r="15386" spans="2:3" x14ac:dyDescent="0.2">
      <c r="B15386" s="98"/>
      <c r="C15386" s="13"/>
    </row>
    <row r="15387" spans="2:3" x14ac:dyDescent="0.2">
      <c r="B15387" s="98"/>
      <c r="C15387" s="13"/>
    </row>
    <row r="15388" spans="2:3" x14ac:dyDescent="0.2">
      <c r="B15388" s="98"/>
      <c r="C15388" s="13"/>
    </row>
    <row r="15389" spans="2:3" x14ac:dyDescent="0.2">
      <c r="B15389" s="98"/>
      <c r="C15389" s="13"/>
    </row>
    <row r="15390" spans="2:3" x14ac:dyDescent="0.2">
      <c r="B15390" s="98"/>
      <c r="C15390" s="13"/>
    </row>
    <row r="15391" spans="2:3" x14ac:dyDescent="0.2">
      <c r="B15391" s="98"/>
      <c r="C15391" s="13"/>
    </row>
    <row r="15392" spans="2:3" x14ac:dyDescent="0.2">
      <c r="B15392" s="98"/>
      <c r="C15392" s="13"/>
    </row>
    <row r="15393" spans="2:3" x14ac:dyDescent="0.2">
      <c r="B15393" s="98"/>
      <c r="C15393" s="13"/>
    </row>
    <row r="15394" spans="2:3" x14ac:dyDescent="0.2">
      <c r="B15394" s="98"/>
      <c r="C15394" s="13"/>
    </row>
    <row r="15395" spans="2:3" x14ac:dyDescent="0.2">
      <c r="B15395" s="98"/>
      <c r="C15395" s="13"/>
    </row>
    <row r="15396" spans="2:3" x14ac:dyDescent="0.2">
      <c r="B15396" s="98"/>
      <c r="C15396" s="13"/>
    </row>
    <row r="15397" spans="2:3" x14ac:dyDescent="0.2">
      <c r="B15397" s="98"/>
      <c r="C15397" s="13"/>
    </row>
    <row r="15398" spans="2:3" x14ac:dyDescent="0.2">
      <c r="B15398" s="98"/>
      <c r="C15398" s="13"/>
    </row>
    <row r="15399" spans="2:3" x14ac:dyDescent="0.2">
      <c r="B15399" s="98"/>
      <c r="C15399" s="13"/>
    </row>
    <row r="15400" spans="2:3" x14ac:dyDescent="0.2">
      <c r="B15400" s="98"/>
      <c r="C15400" s="13"/>
    </row>
    <row r="15401" spans="2:3" x14ac:dyDescent="0.2">
      <c r="B15401" s="98"/>
      <c r="C15401" s="13"/>
    </row>
    <row r="15402" spans="2:3" x14ac:dyDescent="0.2">
      <c r="B15402" s="98"/>
      <c r="C15402" s="13"/>
    </row>
    <row r="15403" spans="2:3" x14ac:dyDescent="0.2">
      <c r="B15403" s="98"/>
      <c r="C15403" s="13"/>
    </row>
    <row r="15404" spans="2:3" x14ac:dyDescent="0.2">
      <c r="B15404" s="98"/>
      <c r="C15404" s="13"/>
    </row>
    <row r="15405" spans="2:3" x14ac:dyDescent="0.2">
      <c r="B15405" s="98"/>
      <c r="C15405" s="13"/>
    </row>
    <row r="15406" spans="2:3" x14ac:dyDescent="0.2">
      <c r="B15406" s="98"/>
      <c r="C15406" s="13"/>
    </row>
    <row r="15407" spans="2:3" x14ac:dyDescent="0.2">
      <c r="B15407" s="98"/>
      <c r="C15407" s="13"/>
    </row>
    <row r="15408" spans="2:3" x14ac:dyDescent="0.2">
      <c r="B15408" s="98"/>
      <c r="C15408" s="13"/>
    </row>
    <row r="15409" spans="2:3" x14ac:dyDescent="0.2">
      <c r="B15409" s="98"/>
      <c r="C15409" s="13"/>
    </row>
    <row r="15410" spans="2:3" x14ac:dyDescent="0.2">
      <c r="B15410" s="98"/>
      <c r="C15410" s="13"/>
    </row>
    <row r="15411" spans="2:3" x14ac:dyDescent="0.2">
      <c r="B15411" s="98"/>
      <c r="C15411" s="13"/>
    </row>
    <row r="15412" spans="2:3" x14ac:dyDescent="0.2">
      <c r="B15412" s="98"/>
      <c r="C15412" s="13"/>
    </row>
    <row r="15413" spans="2:3" x14ac:dyDescent="0.2">
      <c r="B15413" s="98"/>
      <c r="C15413" s="13"/>
    </row>
    <row r="15414" spans="2:3" x14ac:dyDescent="0.2">
      <c r="B15414" s="98"/>
      <c r="C15414" s="13"/>
    </row>
    <row r="15415" spans="2:3" x14ac:dyDescent="0.2">
      <c r="B15415" s="98"/>
      <c r="C15415" s="13"/>
    </row>
    <row r="15416" spans="2:3" x14ac:dyDescent="0.2">
      <c r="B15416" s="98"/>
      <c r="C15416" s="13"/>
    </row>
    <row r="15417" spans="2:3" x14ac:dyDescent="0.2">
      <c r="B15417" s="98"/>
      <c r="C15417" s="13"/>
    </row>
    <row r="15418" spans="2:3" x14ac:dyDescent="0.2">
      <c r="B15418" s="98"/>
      <c r="C15418" s="13"/>
    </row>
    <row r="15419" spans="2:3" x14ac:dyDescent="0.2">
      <c r="B15419" s="98"/>
      <c r="C15419" s="13"/>
    </row>
    <row r="15420" spans="2:3" x14ac:dyDescent="0.2">
      <c r="B15420" s="98"/>
      <c r="C15420" s="13"/>
    </row>
    <row r="15421" spans="2:3" x14ac:dyDescent="0.2">
      <c r="B15421" s="98"/>
      <c r="C15421" s="13"/>
    </row>
    <row r="15422" spans="2:3" x14ac:dyDescent="0.2">
      <c r="B15422" s="98"/>
      <c r="C15422" s="13"/>
    </row>
    <row r="15423" spans="2:3" x14ac:dyDescent="0.2">
      <c r="B15423" s="98"/>
      <c r="C15423" s="13"/>
    </row>
    <row r="15424" spans="2:3" x14ac:dyDescent="0.2">
      <c r="B15424" s="98"/>
      <c r="C15424" s="13"/>
    </row>
    <row r="15425" spans="2:3" x14ac:dyDescent="0.2">
      <c r="B15425" s="98"/>
      <c r="C15425" s="13"/>
    </row>
    <row r="15426" spans="2:3" x14ac:dyDescent="0.2">
      <c r="B15426" s="98"/>
      <c r="C15426" s="13"/>
    </row>
    <row r="15427" spans="2:3" x14ac:dyDescent="0.2">
      <c r="B15427" s="98"/>
      <c r="C15427" s="13"/>
    </row>
    <row r="15428" spans="2:3" x14ac:dyDescent="0.2">
      <c r="B15428" s="98"/>
      <c r="C15428" s="13"/>
    </row>
    <row r="15429" spans="2:3" x14ac:dyDescent="0.2">
      <c r="B15429" s="98"/>
      <c r="C15429" s="13"/>
    </row>
    <row r="15430" spans="2:3" x14ac:dyDescent="0.2">
      <c r="B15430" s="98"/>
      <c r="C15430" s="13"/>
    </row>
    <row r="15431" spans="2:3" x14ac:dyDescent="0.2">
      <c r="B15431" s="98"/>
      <c r="C15431" s="13"/>
    </row>
    <row r="15432" spans="2:3" x14ac:dyDescent="0.2">
      <c r="B15432" s="98"/>
      <c r="C15432" s="13"/>
    </row>
    <row r="15433" spans="2:3" x14ac:dyDescent="0.2">
      <c r="B15433" s="98"/>
      <c r="C15433" s="13"/>
    </row>
    <row r="15434" spans="2:3" x14ac:dyDescent="0.2">
      <c r="B15434" s="98"/>
      <c r="C15434" s="13"/>
    </row>
    <row r="15435" spans="2:3" x14ac:dyDescent="0.2">
      <c r="B15435" s="98"/>
      <c r="C15435" s="13"/>
    </row>
    <row r="15436" spans="2:3" x14ac:dyDescent="0.2">
      <c r="B15436" s="98"/>
      <c r="C15436" s="13"/>
    </row>
    <row r="15437" spans="2:3" x14ac:dyDescent="0.2">
      <c r="B15437" s="98"/>
      <c r="C15437" s="13"/>
    </row>
    <row r="15438" spans="2:3" x14ac:dyDescent="0.2">
      <c r="B15438" s="98"/>
      <c r="C15438" s="13"/>
    </row>
    <row r="15439" spans="2:3" x14ac:dyDescent="0.2">
      <c r="B15439" s="98"/>
      <c r="C15439" s="13"/>
    </row>
    <row r="15440" spans="2:3" x14ac:dyDescent="0.2">
      <c r="B15440" s="98"/>
      <c r="C15440" s="13"/>
    </row>
    <row r="15441" spans="2:3" x14ac:dyDescent="0.2">
      <c r="B15441" s="98"/>
      <c r="C15441" s="13"/>
    </row>
    <row r="15442" spans="2:3" x14ac:dyDescent="0.2">
      <c r="B15442" s="98"/>
      <c r="C15442" s="13"/>
    </row>
    <row r="15443" spans="2:3" x14ac:dyDescent="0.2">
      <c r="B15443" s="98"/>
      <c r="C15443" s="13"/>
    </row>
    <row r="15444" spans="2:3" x14ac:dyDescent="0.2">
      <c r="B15444" s="98"/>
      <c r="C15444" s="13"/>
    </row>
    <row r="15445" spans="2:3" x14ac:dyDescent="0.2">
      <c r="B15445" s="98"/>
      <c r="C15445" s="13"/>
    </row>
    <row r="15446" spans="2:3" x14ac:dyDescent="0.2">
      <c r="B15446" s="98"/>
      <c r="C15446" s="13"/>
    </row>
    <row r="15447" spans="2:3" x14ac:dyDescent="0.2">
      <c r="B15447" s="98"/>
      <c r="C15447" s="13"/>
    </row>
    <row r="15448" spans="2:3" x14ac:dyDescent="0.2">
      <c r="B15448" s="98"/>
      <c r="C15448" s="13"/>
    </row>
    <row r="15449" spans="2:3" x14ac:dyDescent="0.2">
      <c r="B15449" s="98"/>
      <c r="C15449" s="13"/>
    </row>
    <row r="15450" spans="2:3" x14ac:dyDescent="0.2">
      <c r="B15450" s="98"/>
      <c r="C15450" s="13"/>
    </row>
    <row r="15451" spans="2:3" x14ac:dyDescent="0.2">
      <c r="B15451" s="98"/>
      <c r="C15451" s="13"/>
    </row>
    <row r="15452" spans="2:3" x14ac:dyDescent="0.2">
      <c r="B15452" s="98"/>
      <c r="C15452" s="13"/>
    </row>
    <row r="15453" spans="2:3" x14ac:dyDescent="0.2">
      <c r="B15453" s="98"/>
      <c r="C15453" s="13"/>
    </row>
    <row r="15454" spans="2:3" x14ac:dyDescent="0.2">
      <c r="B15454" s="98"/>
      <c r="C15454" s="13"/>
    </row>
    <row r="15455" spans="2:3" x14ac:dyDescent="0.2">
      <c r="B15455" s="98"/>
      <c r="C15455" s="13"/>
    </row>
    <row r="15456" spans="2:3" x14ac:dyDescent="0.2">
      <c r="B15456" s="98"/>
      <c r="C15456" s="13"/>
    </row>
    <row r="15457" spans="2:3" x14ac:dyDescent="0.2">
      <c r="B15457" s="98"/>
      <c r="C15457" s="13"/>
    </row>
    <row r="15458" spans="2:3" x14ac:dyDescent="0.2">
      <c r="B15458" s="98"/>
      <c r="C15458" s="13"/>
    </row>
    <row r="15459" spans="2:3" x14ac:dyDescent="0.2">
      <c r="B15459" s="98"/>
      <c r="C15459" s="13"/>
    </row>
    <row r="15460" spans="2:3" x14ac:dyDescent="0.2">
      <c r="B15460" s="98"/>
      <c r="C15460" s="13"/>
    </row>
    <row r="15461" spans="2:3" x14ac:dyDescent="0.2">
      <c r="B15461" s="98"/>
      <c r="C15461" s="13"/>
    </row>
    <row r="15462" spans="2:3" x14ac:dyDescent="0.2">
      <c r="B15462" s="98"/>
      <c r="C15462" s="13"/>
    </row>
    <row r="15463" spans="2:3" x14ac:dyDescent="0.2">
      <c r="B15463" s="98"/>
      <c r="C15463" s="13"/>
    </row>
    <row r="15464" spans="2:3" x14ac:dyDescent="0.2">
      <c r="B15464" s="98"/>
      <c r="C15464" s="13"/>
    </row>
    <row r="15465" spans="2:3" x14ac:dyDescent="0.2">
      <c r="B15465" s="98"/>
      <c r="C15465" s="13"/>
    </row>
    <row r="15466" spans="2:3" x14ac:dyDescent="0.2">
      <c r="B15466" s="98"/>
      <c r="C15466" s="13"/>
    </row>
    <row r="15467" spans="2:3" x14ac:dyDescent="0.2">
      <c r="B15467" s="98"/>
      <c r="C15467" s="13"/>
    </row>
    <row r="15468" spans="2:3" x14ac:dyDescent="0.2">
      <c r="B15468" s="98"/>
      <c r="C15468" s="13"/>
    </row>
    <row r="15469" spans="2:3" x14ac:dyDescent="0.2">
      <c r="B15469" s="98"/>
      <c r="C15469" s="13"/>
    </row>
    <row r="15470" spans="2:3" x14ac:dyDescent="0.2">
      <c r="B15470" s="98"/>
      <c r="C15470" s="13"/>
    </row>
    <row r="15471" spans="2:3" x14ac:dyDescent="0.2">
      <c r="B15471" s="98"/>
      <c r="C15471" s="13"/>
    </row>
    <row r="15472" spans="2:3" x14ac:dyDescent="0.2">
      <c r="B15472" s="98"/>
      <c r="C15472" s="13"/>
    </row>
    <row r="15473" spans="2:3" x14ac:dyDescent="0.2">
      <c r="B15473" s="98"/>
      <c r="C15473" s="13"/>
    </row>
    <row r="15474" spans="2:3" x14ac:dyDescent="0.2">
      <c r="B15474" s="98"/>
      <c r="C15474" s="13"/>
    </row>
    <row r="15475" spans="2:3" x14ac:dyDescent="0.2">
      <c r="B15475" s="98"/>
      <c r="C15475" s="13"/>
    </row>
    <row r="15476" spans="2:3" x14ac:dyDescent="0.2">
      <c r="B15476" s="98"/>
      <c r="C15476" s="13"/>
    </row>
    <row r="15477" spans="2:3" x14ac:dyDescent="0.2">
      <c r="B15477" s="98"/>
      <c r="C15477" s="13"/>
    </row>
    <row r="15478" spans="2:3" x14ac:dyDescent="0.2">
      <c r="B15478" s="98"/>
      <c r="C15478" s="13"/>
    </row>
    <row r="15479" spans="2:3" x14ac:dyDescent="0.2">
      <c r="B15479" s="98"/>
      <c r="C15479" s="13"/>
    </row>
    <row r="15480" spans="2:3" x14ac:dyDescent="0.2">
      <c r="B15480" s="98"/>
      <c r="C15480" s="13"/>
    </row>
    <row r="15481" spans="2:3" x14ac:dyDescent="0.2">
      <c r="B15481" s="98"/>
      <c r="C15481" s="13"/>
    </row>
    <row r="15482" spans="2:3" x14ac:dyDescent="0.2">
      <c r="B15482" s="98"/>
      <c r="C15482" s="13"/>
    </row>
    <row r="15483" spans="2:3" x14ac:dyDescent="0.2">
      <c r="B15483" s="98"/>
      <c r="C15483" s="13"/>
    </row>
    <row r="15484" spans="2:3" x14ac:dyDescent="0.2">
      <c r="B15484" s="98"/>
      <c r="C15484" s="13"/>
    </row>
    <row r="15485" spans="2:3" x14ac:dyDescent="0.2">
      <c r="B15485" s="98"/>
      <c r="C15485" s="13"/>
    </row>
    <row r="15486" spans="2:3" x14ac:dyDescent="0.2">
      <c r="B15486" s="98"/>
      <c r="C15486" s="13"/>
    </row>
    <row r="15487" spans="2:3" x14ac:dyDescent="0.2">
      <c r="B15487" s="98"/>
      <c r="C15487" s="13"/>
    </row>
    <row r="15488" spans="2:3" x14ac:dyDescent="0.2">
      <c r="B15488" s="98"/>
      <c r="C15488" s="13"/>
    </row>
    <row r="15489" spans="2:3" x14ac:dyDescent="0.2">
      <c r="B15489" s="98"/>
      <c r="C15489" s="13"/>
    </row>
    <row r="15490" spans="2:3" x14ac:dyDescent="0.2">
      <c r="B15490" s="98"/>
      <c r="C15490" s="13"/>
    </row>
    <row r="15491" spans="2:3" x14ac:dyDescent="0.2">
      <c r="B15491" s="98"/>
      <c r="C15491" s="13"/>
    </row>
    <row r="15492" spans="2:3" x14ac:dyDescent="0.2">
      <c r="B15492" s="98"/>
      <c r="C15492" s="13"/>
    </row>
    <row r="15493" spans="2:3" x14ac:dyDescent="0.2">
      <c r="B15493" s="98"/>
      <c r="C15493" s="13"/>
    </row>
    <row r="15494" spans="2:3" x14ac:dyDescent="0.2">
      <c r="B15494" s="98"/>
      <c r="C15494" s="13"/>
    </row>
    <row r="15495" spans="2:3" x14ac:dyDescent="0.2">
      <c r="B15495" s="98"/>
      <c r="C15495" s="13"/>
    </row>
    <row r="15496" spans="2:3" x14ac:dyDescent="0.2">
      <c r="B15496" s="98"/>
      <c r="C15496" s="13"/>
    </row>
    <row r="15497" spans="2:3" x14ac:dyDescent="0.2">
      <c r="B15497" s="98"/>
      <c r="C15497" s="13"/>
    </row>
    <row r="15498" spans="2:3" x14ac:dyDescent="0.2">
      <c r="B15498" s="98"/>
      <c r="C15498" s="13"/>
    </row>
    <row r="15499" spans="2:3" x14ac:dyDescent="0.2">
      <c r="B15499" s="98"/>
      <c r="C15499" s="13"/>
    </row>
    <row r="15500" spans="2:3" x14ac:dyDescent="0.2">
      <c r="B15500" s="98"/>
      <c r="C15500" s="13"/>
    </row>
    <row r="15501" spans="2:3" x14ac:dyDescent="0.2">
      <c r="B15501" s="98"/>
      <c r="C15501" s="13"/>
    </row>
    <row r="15502" spans="2:3" x14ac:dyDescent="0.2">
      <c r="B15502" s="98"/>
      <c r="C15502" s="13"/>
    </row>
    <row r="15503" spans="2:3" x14ac:dyDescent="0.2">
      <c r="B15503" s="98"/>
      <c r="C15503" s="13"/>
    </row>
    <row r="15504" spans="2:3" x14ac:dyDescent="0.2">
      <c r="B15504" s="98"/>
      <c r="C15504" s="13"/>
    </row>
    <row r="15505" spans="2:3" x14ac:dyDescent="0.2">
      <c r="B15505" s="98"/>
      <c r="C15505" s="13"/>
    </row>
    <row r="15506" spans="2:3" x14ac:dyDescent="0.2">
      <c r="B15506" s="98"/>
      <c r="C15506" s="13"/>
    </row>
    <row r="15507" spans="2:3" x14ac:dyDescent="0.2">
      <c r="B15507" s="98"/>
      <c r="C15507" s="13"/>
    </row>
    <row r="15508" spans="2:3" x14ac:dyDescent="0.2">
      <c r="B15508" s="98"/>
      <c r="C15508" s="13"/>
    </row>
    <row r="15509" spans="2:3" x14ac:dyDescent="0.2">
      <c r="B15509" s="98"/>
      <c r="C15509" s="13"/>
    </row>
    <row r="15510" spans="2:3" x14ac:dyDescent="0.2">
      <c r="B15510" s="98"/>
      <c r="C15510" s="13"/>
    </row>
    <row r="15511" spans="2:3" x14ac:dyDescent="0.2">
      <c r="B15511" s="98"/>
      <c r="C15511" s="13"/>
    </row>
    <row r="15512" spans="2:3" x14ac:dyDescent="0.2">
      <c r="B15512" s="98"/>
      <c r="C15512" s="13"/>
    </row>
    <row r="15513" spans="2:3" x14ac:dyDescent="0.2">
      <c r="B15513" s="98"/>
      <c r="C15513" s="13"/>
    </row>
    <row r="15514" spans="2:3" x14ac:dyDescent="0.2">
      <c r="B15514" s="98"/>
      <c r="C15514" s="13"/>
    </row>
    <row r="15515" spans="2:3" x14ac:dyDescent="0.2">
      <c r="B15515" s="98"/>
      <c r="C15515" s="13"/>
    </row>
    <row r="15516" spans="2:3" x14ac:dyDescent="0.2">
      <c r="B15516" s="98"/>
      <c r="C15516" s="13"/>
    </row>
    <row r="15517" spans="2:3" x14ac:dyDescent="0.2">
      <c r="B15517" s="98"/>
      <c r="C15517" s="13"/>
    </row>
    <row r="15518" spans="2:3" x14ac:dyDescent="0.2">
      <c r="B15518" s="98"/>
      <c r="C15518" s="13"/>
    </row>
    <row r="15519" spans="2:3" x14ac:dyDescent="0.2">
      <c r="B15519" s="98"/>
      <c r="C15519" s="13"/>
    </row>
    <row r="15520" spans="2:3" x14ac:dyDescent="0.2">
      <c r="B15520" s="98"/>
      <c r="C15520" s="13"/>
    </row>
    <row r="15521" spans="2:3" x14ac:dyDescent="0.2">
      <c r="B15521" s="98"/>
      <c r="C15521" s="13"/>
    </row>
    <row r="15522" spans="2:3" x14ac:dyDescent="0.2">
      <c r="B15522" s="98"/>
      <c r="C15522" s="13"/>
    </row>
    <row r="15523" spans="2:3" x14ac:dyDescent="0.2">
      <c r="B15523" s="98"/>
      <c r="C15523" s="13"/>
    </row>
    <row r="15524" spans="2:3" x14ac:dyDescent="0.2">
      <c r="B15524" s="98"/>
      <c r="C15524" s="13"/>
    </row>
    <row r="15525" spans="2:3" x14ac:dyDescent="0.2">
      <c r="B15525" s="98"/>
      <c r="C15525" s="13"/>
    </row>
    <row r="15526" spans="2:3" x14ac:dyDescent="0.2">
      <c r="B15526" s="98"/>
      <c r="C15526" s="13"/>
    </row>
    <row r="15527" spans="2:3" x14ac:dyDescent="0.2">
      <c r="B15527" s="98"/>
      <c r="C15527" s="13"/>
    </row>
    <row r="15528" spans="2:3" x14ac:dyDescent="0.2">
      <c r="B15528" s="98"/>
      <c r="C15528" s="13"/>
    </row>
    <row r="15529" spans="2:3" x14ac:dyDescent="0.2">
      <c r="B15529" s="98"/>
      <c r="C15529" s="13"/>
    </row>
    <row r="15530" spans="2:3" x14ac:dyDescent="0.2">
      <c r="B15530" s="98"/>
      <c r="C15530" s="13"/>
    </row>
    <row r="15531" spans="2:3" x14ac:dyDescent="0.2">
      <c r="B15531" s="98"/>
      <c r="C15531" s="13"/>
    </row>
    <row r="15532" spans="2:3" x14ac:dyDescent="0.2">
      <c r="B15532" s="98"/>
      <c r="C15532" s="13"/>
    </row>
    <row r="15533" spans="2:3" x14ac:dyDescent="0.2">
      <c r="B15533" s="98"/>
      <c r="C15533" s="13"/>
    </row>
    <row r="15534" spans="2:3" x14ac:dyDescent="0.2">
      <c r="B15534" s="98"/>
      <c r="C15534" s="13"/>
    </row>
    <row r="15535" spans="2:3" x14ac:dyDescent="0.2">
      <c r="B15535" s="98"/>
      <c r="C15535" s="13"/>
    </row>
    <row r="15536" spans="2:3" x14ac:dyDescent="0.2">
      <c r="B15536" s="98"/>
      <c r="C15536" s="13"/>
    </row>
    <row r="15537" spans="2:3" x14ac:dyDescent="0.2">
      <c r="B15537" s="98"/>
      <c r="C15537" s="13"/>
    </row>
    <row r="15538" spans="2:3" x14ac:dyDescent="0.2">
      <c r="B15538" s="98"/>
      <c r="C15538" s="13"/>
    </row>
    <row r="15539" spans="2:3" x14ac:dyDescent="0.2">
      <c r="B15539" s="98"/>
      <c r="C15539" s="13"/>
    </row>
    <row r="15540" spans="2:3" x14ac:dyDescent="0.2">
      <c r="B15540" s="98"/>
      <c r="C15540" s="13"/>
    </row>
    <row r="15541" spans="2:3" x14ac:dyDescent="0.2">
      <c r="B15541" s="98"/>
      <c r="C15541" s="13"/>
    </row>
    <row r="15542" spans="2:3" x14ac:dyDescent="0.2">
      <c r="B15542" s="98"/>
      <c r="C15542" s="13"/>
    </row>
    <row r="15543" spans="2:3" x14ac:dyDescent="0.2">
      <c r="B15543" s="98"/>
      <c r="C15543" s="13"/>
    </row>
    <row r="15544" spans="2:3" x14ac:dyDescent="0.2">
      <c r="B15544" s="98"/>
      <c r="C15544" s="13"/>
    </row>
    <row r="15545" spans="2:3" x14ac:dyDescent="0.2">
      <c r="B15545" s="98"/>
      <c r="C15545" s="13"/>
    </row>
    <row r="15546" spans="2:3" x14ac:dyDescent="0.2">
      <c r="B15546" s="98"/>
      <c r="C15546" s="13"/>
    </row>
    <row r="15547" spans="2:3" x14ac:dyDescent="0.2">
      <c r="B15547" s="98"/>
      <c r="C15547" s="13"/>
    </row>
    <row r="15548" spans="2:3" x14ac:dyDescent="0.2">
      <c r="B15548" s="98"/>
      <c r="C15548" s="13"/>
    </row>
    <row r="15549" spans="2:3" x14ac:dyDescent="0.2">
      <c r="B15549" s="98"/>
      <c r="C15549" s="13"/>
    </row>
    <row r="15550" spans="2:3" x14ac:dyDescent="0.2">
      <c r="B15550" s="98"/>
      <c r="C15550" s="13"/>
    </row>
    <row r="15551" spans="2:3" x14ac:dyDescent="0.2">
      <c r="B15551" s="98"/>
      <c r="C15551" s="13"/>
    </row>
    <row r="15552" spans="2:3" x14ac:dyDescent="0.2">
      <c r="B15552" s="98"/>
      <c r="C15552" s="13"/>
    </row>
    <row r="15553" spans="2:3" x14ac:dyDescent="0.2">
      <c r="B15553" s="98"/>
      <c r="C15553" s="13"/>
    </row>
    <row r="15554" spans="2:3" x14ac:dyDescent="0.2">
      <c r="B15554" s="98"/>
      <c r="C15554" s="13"/>
    </row>
    <row r="15555" spans="2:3" x14ac:dyDescent="0.2">
      <c r="B15555" s="98"/>
      <c r="C15555" s="13"/>
    </row>
    <row r="15556" spans="2:3" x14ac:dyDescent="0.2">
      <c r="B15556" s="98"/>
      <c r="C15556" s="13"/>
    </row>
    <row r="15557" spans="2:3" x14ac:dyDescent="0.2">
      <c r="B15557" s="98"/>
      <c r="C15557" s="13"/>
    </row>
    <row r="15558" spans="2:3" x14ac:dyDescent="0.2">
      <c r="B15558" s="98"/>
      <c r="C15558" s="13"/>
    </row>
    <row r="15559" spans="2:3" x14ac:dyDescent="0.2">
      <c r="B15559" s="98"/>
      <c r="C15559" s="13"/>
    </row>
    <row r="15560" spans="2:3" x14ac:dyDescent="0.2">
      <c r="B15560" s="98"/>
      <c r="C15560" s="13"/>
    </row>
    <row r="15561" spans="2:3" x14ac:dyDescent="0.2">
      <c r="B15561" s="98"/>
      <c r="C15561" s="13"/>
    </row>
    <row r="15562" spans="2:3" x14ac:dyDescent="0.2">
      <c r="B15562" s="98"/>
      <c r="C15562" s="13"/>
    </row>
    <row r="15563" spans="2:3" x14ac:dyDescent="0.2">
      <c r="B15563" s="98"/>
      <c r="C15563" s="13"/>
    </row>
    <row r="15564" spans="2:3" x14ac:dyDescent="0.2">
      <c r="B15564" s="98"/>
      <c r="C15564" s="13"/>
    </row>
    <row r="15565" spans="2:3" x14ac:dyDescent="0.2">
      <c r="B15565" s="98"/>
      <c r="C15565" s="13"/>
    </row>
    <row r="15566" spans="2:3" x14ac:dyDescent="0.2">
      <c r="B15566" s="98"/>
      <c r="C15566" s="13"/>
    </row>
    <row r="15567" spans="2:3" x14ac:dyDescent="0.2">
      <c r="B15567" s="98"/>
      <c r="C15567" s="13"/>
    </row>
    <row r="15568" spans="2:3" x14ac:dyDescent="0.2">
      <c r="B15568" s="98"/>
      <c r="C15568" s="13"/>
    </row>
    <row r="15569" spans="2:3" x14ac:dyDescent="0.2">
      <c r="B15569" s="98"/>
      <c r="C15569" s="13"/>
    </row>
    <row r="15570" spans="2:3" x14ac:dyDescent="0.2">
      <c r="B15570" s="98"/>
      <c r="C15570" s="13"/>
    </row>
    <row r="15571" spans="2:3" x14ac:dyDescent="0.2">
      <c r="B15571" s="98"/>
      <c r="C15571" s="13"/>
    </row>
    <row r="15572" spans="2:3" x14ac:dyDescent="0.2">
      <c r="B15572" s="98"/>
      <c r="C15572" s="13"/>
    </row>
    <row r="15573" spans="2:3" x14ac:dyDescent="0.2">
      <c r="B15573" s="98"/>
      <c r="C15573" s="13"/>
    </row>
    <row r="15574" spans="2:3" x14ac:dyDescent="0.2">
      <c r="B15574" s="98"/>
      <c r="C15574" s="13"/>
    </row>
    <row r="15575" spans="2:3" x14ac:dyDescent="0.2">
      <c r="B15575" s="98"/>
      <c r="C15575" s="13"/>
    </row>
    <row r="15576" spans="2:3" x14ac:dyDescent="0.2">
      <c r="B15576" s="98"/>
      <c r="C15576" s="13"/>
    </row>
    <row r="15577" spans="2:3" x14ac:dyDescent="0.2">
      <c r="B15577" s="98"/>
      <c r="C15577" s="13"/>
    </row>
    <row r="15578" spans="2:3" x14ac:dyDescent="0.2">
      <c r="B15578" s="98"/>
      <c r="C15578" s="13"/>
    </row>
    <row r="15579" spans="2:3" x14ac:dyDescent="0.2">
      <c r="B15579" s="98"/>
      <c r="C15579" s="13"/>
    </row>
    <row r="15580" spans="2:3" x14ac:dyDescent="0.2">
      <c r="B15580" s="98"/>
      <c r="C15580" s="13"/>
    </row>
    <row r="15581" spans="2:3" x14ac:dyDescent="0.2">
      <c r="B15581" s="98"/>
      <c r="C15581" s="13"/>
    </row>
    <row r="15582" spans="2:3" x14ac:dyDescent="0.2">
      <c r="B15582" s="98"/>
      <c r="C15582" s="13"/>
    </row>
    <row r="15583" spans="2:3" x14ac:dyDescent="0.2">
      <c r="B15583" s="98"/>
      <c r="C15583" s="13"/>
    </row>
    <row r="15584" spans="2:3" x14ac:dyDescent="0.2">
      <c r="B15584" s="98"/>
      <c r="C15584" s="13"/>
    </row>
    <row r="15585" spans="2:3" x14ac:dyDescent="0.2">
      <c r="B15585" s="98"/>
      <c r="C15585" s="13"/>
    </row>
    <row r="15586" spans="2:3" x14ac:dyDescent="0.2">
      <c r="B15586" s="98"/>
      <c r="C15586" s="13"/>
    </row>
    <row r="15587" spans="2:3" x14ac:dyDescent="0.2">
      <c r="B15587" s="98"/>
      <c r="C15587" s="13"/>
    </row>
    <row r="15588" spans="2:3" x14ac:dyDescent="0.2">
      <c r="B15588" s="98"/>
      <c r="C15588" s="13"/>
    </row>
    <row r="15589" spans="2:3" x14ac:dyDescent="0.2">
      <c r="B15589" s="98"/>
      <c r="C15589" s="13"/>
    </row>
    <row r="15590" spans="2:3" x14ac:dyDescent="0.2">
      <c r="B15590" s="98"/>
      <c r="C15590" s="13"/>
    </row>
    <row r="15591" spans="2:3" x14ac:dyDescent="0.2">
      <c r="B15591" s="98"/>
      <c r="C15591" s="13"/>
    </row>
    <row r="15592" spans="2:3" x14ac:dyDescent="0.2">
      <c r="B15592" s="98"/>
      <c r="C15592" s="13"/>
    </row>
    <row r="15593" spans="2:3" x14ac:dyDescent="0.2">
      <c r="B15593" s="98"/>
      <c r="C15593" s="13"/>
    </row>
    <row r="15594" spans="2:3" x14ac:dyDescent="0.2">
      <c r="B15594" s="98"/>
      <c r="C15594" s="13"/>
    </row>
    <row r="15595" spans="2:3" x14ac:dyDescent="0.2">
      <c r="B15595" s="98"/>
      <c r="C15595" s="13"/>
    </row>
    <row r="15596" spans="2:3" x14ac:dyDescent="0.2">
      <c r="B15596" s="98"/>
      <c r="C15596" s="13"/>
    </row>
    <row r="15597" spans="2:3" x14ac:dyDescent="0.2">
      <c r="B15597" s="98"/>
      <c r="C15597" s="13"/>
    </row>
    <row r="15598" spans="2:3" x14ac:dyDescent="0.2">
      <c r="B15598" s="98"/>
      <c r="C15598" s="13"/>
    </row>
    <row r="15599" spans="2:3" x14ac:dyDescent="0.2">
      <c r="B15599" s="98"/>
      <c r="C15599" s="13"/>
    </row>
    <row r="15600" spans="2:3" x14ac:dyDescent="0.2">
      <c r="B15600" s="98"/>
      <c r="C15600" s="13"/>
    </row>
    <row r="15601" spans="2:3" x14ac:dyDescent="0.2">
      <c r="B15601" s="98"/>
      <c r="C15601" s="13"/>
    </row>
    <row r="15602" spans="2:3" x14ac:dyDescent="0.2">
      <c r="B15602" s="98"/>
      <c r="C15602" s="13"/>
    </row>
    <row r="15603" spans="2:3" x14ac:dyDescent="0.2">
      <c r="B15603" s="98"/>
      <c r="C15603" s="13"/>
    </row>
    <row r="15604" spans="2:3" x14ac:dyDescent="0.2">
      <c r="B15604" s="98"/>
      <c r="C15604" s="13"/>
    </row>
    <row r="15605" spans="2:3" x14ac:dyDescent="0.2">
      <c r="B15605" s="98"/>
      <c r="C15605" s="13"/>
    </row>
    <row r="15606" spans="2:3" x14ac:dyDescent="0.2">
      <c r="B15606" s="98"/>
      <c r="C15606" s="13"/>
    </row>
    <row r="15607" spans="2:3" x14ac:dyDescent="0.2">
      <c r="B15607" s="98"/>
      <c r="C15607" s="13"/>
    </row>
    <row r="15608" spans="2:3" x14ac:dyDescent="0.2">
      <c r="B15608" s="98"/>
      <c r="C15608" s="13"/>
    </row>
    <row r="15609" spans="2:3" x14ac:dyDescent="0.2">
      <c r="B15609" s="98"/>
      <c r="C15609" s="13"/>
    </row>
    <row r="15610" spans="2:3" x14ac:dyDescent="0.2">
      <c r="B15610" s="98"/>
      <c r="C15610" s="13"/>
    </row>
    <row r="15611" spans="2:3" x14ac:dyDescent="0.2">
      <c r="B15611" s="98"/>
      <c r="C15611" s="13"/>
    </row>
    <row r="15612" spans="2:3" x14ac:dyDescent="0.2">
      <c r="B15612" s="98"/>
      <c r="C15612" s="13"/>
    </row>
    <row r="15613" spans="2:3" x14ac:dyDescent="0.2">
      <c r="B15613" s="98"/>
      <c r="C15613" s="13"/>
    </row>
    <row r="15614" spans="2:3" x14ac:dyDescent="0.2">
      <c r="B15614" s="98"/>
      <c r="C15614" s="13"/>
    </row>
    <row r="15615" spans="2:3" x14ac:dyDescent="0.2">
      <c r="B15615" s="98"/>
      <c r="C15615" s="13"/>
    </row>
    <row r="15616" spans="2:3" x14ac:dyDescent="0.2">
      <c r="B15616" s="98"/>
      <c r="C15616" s="13"/>
    </row>
    <row r="15617" spans="2:3" x14ac:dyDescent="0.2">
      <c r="B15617" s="98"/>
      <c r="C15617" s="13"/>
    </row>
    <row r="15618" spans="2:3" x14ac:dyDescent="0.2">
      <c r="B15618" s="98"/>
      <c r="C15618" s="13"/>
    </row>
    <row r="15619" spans="2:3" x14ac:dyDescent="0.2">
      <c r="B15619" s="98"/>
      <c r="C15619" s="13"/>
    </row>
    <row r="15620" spans="2:3" x14ac:dyDescent="0.2">
      <c r="B15620" s="98"/>
      <c r="C15620" s="13"/>
    </row>
    <row r="15621" spans="2:3" x14ac:dyDescent="0.2">
      <c r="B15621" s="98"/>
      <c r="C15621" s="13"/>
    </row>
    <row r="15622" spans="2:3" x14ac:dyDescent="0.2">
      <c r="B15622" s="98"/>
      <c r="C15622" s="13"/>
    </row>
    <row r="15623" spans="2:3" x14ac:dyDescent="0.2">
      <c r="B15623" s="98"/>
      <c r="C15623" s="13"/>
    </row>
    <row r="15624" spans="2:3" x14ac:dyDescent="0.2">
      <c r="B15624" s="98"/>
      <c r="C15624" s="13"/>
    </row>
    <row r="15625" spans="2:3" x14ac:dyDescent="0.2">
      <c r="B15625" s="98"/>
      <c r="C15625" s="13"/>
    </row>
    <row r="15626" spans="2:3" x14ac:dyDescent="0.2">
      <c r="B15626" s="98"/>
      <c r="C15626" s="13"/>
    </row>
    <row r="15627" spans="2:3" x14ac:dyDescent="0.2">
      <c r="B15627" s="98"/>
      <c r="C15627" s="13"/>
    </row>
    <row r="15628" spans="2:3" x14ac:dyDescent="0.2">
      <c r="B15628" s="98"/>
      <c r="C15628" s="13"/>
    </row>
    <row r="15629" spans="2:3" x14ac:dyDescent="0.2">
      <c r="B15629" s="98"/>
      <c r="C15629" s="13"/>
    </row>
    <row r="15630" spans="2:3" x14ac:dyDescent="0.2">
      <c r="B15630" s="98"/>
      <c r="C15630" s="13"/>
    </row>
    <row r="15631" spans="2:3" x14ac:dyDescent="0.2">
      <c r="B15631" s="98"/>
      <c r="C15631" s="13"/>
    </row>
    <row r="15632" spans="2:3" x14ac:dyDescent="0.2">
      <c r="B15632" s="98"/>
      <c r="C15632" s="13"/>
    </row>
    <row r="15633" spans="2:3" x14ac:dyDescent="0.2">
      <c r="B15633" s="98"/>
      <c r="C15633" s="13"/>
    </row>
    <row r="15634" spans="2:3" x14ac:dyDescent="0.2">
      <c r="B15634" s="98"/>
      <c r="C15634" s="13"/>
    </row>
    <row r="15635" spans="2:3" x14ac:dyDescent="0.2">
      <c r="B15635" s="98"/>
      <c r="C15635" s="13"/>
    </row>
    <row r="15636" spans="2:3" x14ac:dyDescent="0.2">
      <c r="B15636" s="98"/>
      <c r="C15636" s="13"/>
    </row>
    <row r="15637" spans="2:3" x14ac:dyDescent="0.2">
      <c r="B15637" s="98"/>
      <c r="C15637" s="13"/>
    </row>
    <row r="15638" spans="2:3" x14ac:dyDescent="0.2">
      <c r="B15638" s="98"/>
      <c r="C15638" s="13"/>
    </row>
    <row r="15639" spans="2:3" x14ac:dyDescent="0.2">
      <c r="B15639" s="98"/>
      <c r="C15639" s="13"/>
    </row>
    <row r="15640" spans="2:3" x14ac:dyDescent="0.2">
      <c r="B15640" s="98"/>
      <c r="C15640" s="13"/>
    </row>
    <row r="15641" spans="2:3" x14ac:dyDescent="0.2">
      <c r="B15641" s="98"/>
      <c r="C15641" s="13"/>
    </row>
    <row r="15642" spans="2:3" x14ac:dyDescent="0.2">
      <c r="B15642" s="98"/>
      <c r="C15642" s="13"/>
    </row>
    <row r="15643" spans="2:3" x14ac:dyDescent="0.2">
      <c r="B15643" s="98"/>
      <c r="C15643" s="13"/>
    </row>
    <row r="15644" spans="2:3" x14ac:dyDescent="0.2">
      <c r="B15644" s="98"/>
      <c r="C15644" s="13"/>
    </row>
    <row r="15645" spans="2:3" x14ac:dyDescent="0.2">
      <c r="B15645" s="98"/>
      <c r="C15645" s="13"/>
    </row>
    <row r="15646" spans="2:3" x14ac:dyDescent="0.2">
      <c r="B15646" s="98"/>
      <c r="C15646" s="13"/>
    </row>
    <row r="15647" spans="2:3" x14ac:dyDescent="0.2">
      <c r="B15647" s="98"/>
      <c r="C15647" s="13"/>
    </row>
    <row r="15648" spans="2:3" x14ac:dyDescent="0.2">
      <c r="B15648" s="98"/>
      <c r="C15648" s="13"/>
    </row>
    <row r="15649" spans="2:3" x14ac:dyDescent="0.2">
      <c r="B15649" s="98"/>
      <c r="C15649" s="13"/>
    </row>
    <row r="15650" spans="2:3" x14ac:dyDescent="0.2">
      <c r="B15650" s="98"/>
      <c r="C15650" s="13"/>
    </row>
    <row r="15651" spans="2:3" x14ac:dyDescent="0.2">
      <c r="B15651" s="98"/>
      <c r="C15651" s="13"/>
    </row>
    <row r="15652" spans="2:3" x14ac:dyDescent="0.2">
      <c r="B15652" s="98"/>
      <c r="C15652" s="13"/>
    </row>
    <row r="15653" spans="2:3" x14ac:dyDescent="0.2">
      <c r="B15653" s="98"/>
      <c r="C15653" s="13"/>
    </row>
    <row r="15654" spans="2:3" x14ac:dyDescent="0.2">
      <c r="B15654" s="98"/>
      <c r="C15654" s="13"/>
    </row>
    <row r="15655" spans="2:3" x14ac:dyDescent="0.2">
      <c r="B15655" s="98"/>
      <c r="C15655" s="13"/>
    </row>
    <row r="15656" spans="2:3" x14ac:dyDescent="0.2">
      <c r="B15656" s="98"/>
      <c r="C15656" s="13"/>
    </row>
    <row r="15657" spans="2:3" x14ac:dyDescent="0.2">
      <c r="B15657" s="98"/>
      <c r="C15657" s="13"/>
    </row>
    <row r="15658" spans="2:3" x14ac:dyDescent="0.2">
      <c r="B15658" s="98"/>
      <c r="C15658" s="13"/>
    </row>
    <row r="15659" spans="2:3" x14ac:dyDescent="0.2">
      <c r="B15659" s="98"/>
      <c r="C15659" s="13"/>
    </row>
    <row r="15660" spans="2:3" x14ac:dyDescent="0.2">
      <c r="B15660" s="98"/>
      <c r="C15660" s="13"/>
    </row>
    <row r="15661" spans="2:3" x14ac:dyDescent="0.2">
      <c r="B15661" s="98"/>
      <c r="C15661" s="13"/>
    </row>
    <row r="15662" spans="2:3" x14ac:dyDescent="0.2">
      <c r="B15662" s="98"/>
      <c r="C15662" s="13"/>
    </row>
    <row r="15663" spans="2:3" x14ac:dyDescent="0.2">
      <c r="B15663" s="98"/>
      <c r="C15663" s="13"/>
    </row>
    <row r="15664" spans="2:3" x14ac:dyDescent="0.2">
      <c r="B15664" s="98"/>
      <c r="C15664" s="13"/>
    </row>
    <row r="15665" spans="2:3" x14ac:dyDescent="0.2">
      <c r="B15665" s="98"/>
      <c r="C15665" s="13"/>
    </row>
    <row r="15666" spans="2:3" x14ac:dyDescent="0.2">
      <c r="B15666" s="98"/>
      <c r="C15666" s="13"/>
    </row>
    <row r="15667" spans="2:3" x14ac:dyDescent="0.2">
      <c r="B15667" s="98"/>
      <c r="C15667" s="13"/>
    </row>
    <row r="15668" spans="2:3" x14ac:dyDescent="0.2">
      <c r="B15668" s="98"/>
      <c r="C15668" s="13"/>
    </row>
    <row r="15669" spans="2:3" x14ac:dyDescent="0.2">
      <c r="B15669" s="98"/>
      <c r="C15669" s="13"/>
    </row>
    <row r="15670" spans="2:3" x14ac:dyDescent="0.2">
      <c r="B15670" s="98"/>
      <c r="C15670" s="13"/>
    </row>
    <row r="15671" spans="2:3" x14ac:dyDescent="0.2">
      <c r="B15671" s="98"/>
      <c r="C15671" s="13"/>
    </row>
    <row r="15672" spans="2:3" x14ac:dyDescent="0.2">
      <c r="B15672" s="98"/>
      <c r="C15672" s="13"/>
    </row>
    <row r="15673" spans="2:3" x14ac:dyDescent="0.2">
      <c r="B15673" s="98"/>
      <c r="C15673" s="13"/>
    </row>
    <row r="15674" spans="2:3" x14ac:dyDescent="0.2">
      <c r="B15674" s="98"/>
      <c r="C15674" s="13"/>
    </row>
    <row r="15675" spans="2:3" x14ac:dyDescent="0.2">
      <c r="B15675" s="98"/>
      <c r="C15675" s="13"/>
    </row>
    <row r="15676" spans="2:3" x14ac:dyDescent="0.2">
      <c r="B15676" s="98"/>
      <c r="C15676" s="13"/>
    </row>
    <row r="15677" spans="2:3" x14ac:dyDescent="0.2">
      <c r="B15677" s="98"/>
      <c r="C15677" s="13"/>
    </row>
    <row r="15678" spans="2:3" x14ac:dyDescent="0.2">
      <c r="B15678" s="98"/>
      <c r="C15678" s="13"/>
    </row>
    <row r="15679" spans="2:3" x14ac:dyDescent="0.2">
      <c r="B15679" s="98"/>
      <c r="C15679" s="13"/>
    </row>
    <row r="15680" spans="2:3" x14ac:dyDescent="0.2">
      <c r="B15680" s="98"/>
      <c r="C15680" s="13"/>
    </row>
    <row r="15681" spans="2:3" x14ac:dyDescent="0.2">
      <c r="B15681" s="98"/>
      <c r="C15681" s="13"/>
    </row>
    <row r="15682" spans="2:3" x14ac:dyDescent="0.2">
      <c r="B15682" s="98"/>
      <c r="C15682" s="13"/>
    </row>
    <row r="15683" spans="2:3" x14ac:dyDescent="0.2">
      <c r="B15683" s="98"/>
      <c r="C15683" s="13"/>
    </row>
    <row r="15684" spans="2:3" x14ac:dyDescent="0.2">
      <c r="B15684" s="98"/>
      <c r="C15684" s="13"/>
    </row>
    <row r="15685" spans="2:3" x14ac:dyDescent="0.2">
      <c r="B15685" s="98"/>
      <c r="C15685" s="13"/>
    </row>
    <row r="15686" spans="2:3" x14ac:dyDescent="0.2">
      <c r="B15686" s="98"/>
      <c r="C15686" s="13"/>
    </row>
    <row r="15687" spans="2:3" x14ac:dyDescent="0.2">
      <c r="B15687" s="98"/>
      <c r="C15687" s="13"/>
    </row>
    <row r="15688" spans="2:3" x14ac:dyDescent="0.2">
      <c r="B15688" s="98"/>
      <c r="C15688" s="13"/>
    </row>
    <row r="15689" spans="2:3" x14ac:dyDescent="0.2">
      <c r="B15689" s="98"/>
      <c r="C15689" s="13"/>
    </row>
    <row r="15690" spans="2:3" x14ac:dyDescent="0.2">
      <c r="B15690" s="98"/>
      <c r="C15690" s="13"/>
    </row>
    <row r="15691" spans="2:3" x14ac:dyDescent="0.2">
      <c r="B15691" s="98"/>
      <c r="C15691" s="13"/>
    </row>
    <row r="15692" spans="2:3" x14ac:dyDescent="0.2">
      <c r="B15692" s="98"/>
      <c r="C15692" s="13"/>
    </row>
    <row r="15693" spans="2:3" x14ac:dyDescent="0.2">
      <c r="B15693" s="98"/>
      <c r="C15693" s="13"/>
    </row>
    <row r="15694" spans="2:3" x14ac:dyDescent="0.2">
      <c r="B15694" s="98"/>
      <c r="C15694" s="13"/>
    </row>
    <row r="15695" spans="2:3" x14ac:dyDescent="0.2">
      <c r="B15695" s="98"/>
      <c r="C15695" s="13"/>
    </row>
    <row r="15696" spans="2:3" x14ac:dyDescent="0.2">
      <c r="B15696" s="98"/>
      <c r="C15696" s="13"/>
    </row>
    <row r="15697" spans="2:3" x14ac:dyDescent="0.2">
      <c r="B15697" s="98"/>
      <c r="C15697" s="13"/>
    </row>
    <row r="15698" spans="2:3" x14ac:dyDescent="0.2">
      <c r="B15698" s="98"/>
      <c r="C15698" s="13"/>
    </row>
    <row r="15699" spans="2:3" x14ac:dyDescent="0.2">
      <c r="B15699" s="98"/>
      <c r="C15699" s="13"/>
    </row>
    <row r="15700" spans="2:3" x14ac:dyDescent="0.2">
      <c r="B15700" s="98"/>
      <c r="C15700" s="13"/>
    </row>
    <row r="15701" spans="2:3" x14ac:dyDescent="0.2">
      <c r="B15701" s="98"/>
      <c r="C15701" s="13"/>
    </row>
    <row r="15702" spans="2:3" x14ac:dyDescent="0.2">
      <c r="B15702" s="98"/>
      <c r="C15702" s="13"/>
    </row>
    <row r="15703" spans="2:3" x14ac:dyDescent="0.2">
      <c r="B15703" s="98"/>
      <c r="C15703" s="13"/>
    </row>
    <row r="15704" spans="2:3" x14ac:dyDescent="0.2">
      <c r="B15704" s="98"/>
      <c r="C15704" s="13"/>
    </row>
    <row r="15705" spans="2:3" x14ac:dyDescent="0.2">
      <c r="B15705" s="98"/>
      <c r="C15705" s="13"/>
    </row>
    <row r="15706" spans="2:3" x14ac:dyDescent="0.2">
      <c r="B15706" s="98"/>
      <c r="C15706" s="13"/>
    </row>
    <row r="15707" spans="2:3" x14ac:dyDescent="0.2">
      <c r="B15707" s="98"/>
      <c r="C15707" s="13"/>
    </row>
    <row r="15708" spans="2:3" x14ac:dyDescent="0.2">
      <c r="B15708" s="98"/>
      <c r="C15708" s="13"/>
    </row>
    <row r="15709" spans="2:3" x14ac:dyDescent="0.2">
      <c r="B15709" s="98"/>
      <c r="C15709" s="13"/>
    </row>
    <row r="15710" spans="2:3" x14ac:dyDescent="0.2">
      <c r="B15710" s="98"/>
      <c r="C15710" s="13"/>
    </row>
    <row r="15711" spans="2:3" x14ac:dyDescent="0.2">
      <c r="B15711" s="98"/>
      <c r="C15711" s="13"/>
    </row>
    <row r="15712" spans="2:3" x14ac:dyDescent="0.2">
      <c r="B15712" s="98"/>
      <c r="C15712" s="13"/>
    </row>
    <row r="15713" spans="2:3" x14ac:dyDescent="0.2">
      <c r="B15713" s="98"/>
      <c r="C15713" s="13"/>
    </row>
    <row r="15714" spans="2:3" x14ac:dyDescent="0.2">
      <c r="B15714" s="98"/>
      <c r="C15714" s="13"/>
    </row>
    <row r="15715" spans="2:3" x14ac:dyDescent="0.2">
      <c r="B15715" s="98"/>
      <c r="C15715" s="13"/>
    </row>
    <row r="15716" spans="2:3" x14ac:dyDescent="0.2">
      <c r="B15716" s="98"/>
      <c r="C15716" s="13"/>
    </row>
    <row r="15717" spans="2:3" x14ac:dyDescent="0.2">
      <c r="B15717" s="98"/>
      <c r="C15717" s="13"/>
    </row>
    <row r="15718" spans="2:3" x14ac:dyDescent="0.2">
      <c r="B15718" s="98"/>
      <c r="C15718" s="13"/>
    </row>
    <row r="15719" spans="2:3" x14ac:dyDescent="0.2">
      <c r="B15719" s="98"/>
      <c r="C15719" s="13"/>
    </row>
    <row r="15720" spans="2:3" x14ac:dyDescent="0.2">
      <c r="B15720" s="98"/>
      <c r="C15720" s="13"/>
    </row>
    <row r="15721" spans="2:3" x14ac:dyDescent="0.2">
      <c r="B15721" s="98"/>
      <c r="C15721" s="13"/>
    </row>
    <row r="15722" spans="2:3" x14ac:dyDescent="0.2">
      <c r="B15722" s="98"/>
      <c r="C15722" s="13"/>
    </row>
    <row r="15723" spans="2:3" x14ac:dyDescent="0.2">
      <c r="B15723" s="98"/>
      <c r="C15723" s="13"/>
    </row>
    <row r="15724" spans="2:3" x14ac:dyDescent="0.2">
      <c r="B15724" s="98"/>
      <c r="C15724" s="13"/>
    </row>
    <row r="15725" spans="2:3" x14ac:dyDescent="0.2">
      <c r="B15725" s="98"/>
      <c r="C15725" s="13"/>
    </row>
    <row r="15726" spans="2:3" x14ac:dyDescent="0.2">
      <c r="B15726" s="98"/>
      <c r="C15726" s="13"/>
    </row>
    <row r="15727" spans="2:3" x14ac:dyDescent="0.2">
      <c r="B15727" s="98"/>
      <c r="C15727" s="13"/>
    </row>
    <row r="15728" spans="2:3" x14ac:dyDescent="0.2">
      <c r="B15728" s="98"/>
      <c r="C15728" s="13"/>
    </row>
    <row r="15729" spans="2:3" x14ac:dyDescent="0.2">
      <c r="B15729" s="98"/>
      <c r="C15729" s="13"/>
    </row>
    <row r="15730" spans="2:3" x14ac:dyDescent="0.2">
      <c r="B15730" s="98"/>
      <c r="C15730" s="13"/>
    </row>
    <row r="15731" spans="2:3" x14ac:dyDescent="0.2">
      <c r="B15731" s="98"/>
      <c r="C15731" s="13"/>
    </row>
    <row r="15732" spans="2:3" x14ac:dyDescent="0.2">
      <c r="B15732" s="98"/>
      <c r="C15732" s="13"/>
    </row>
    <row r="15733" spans="2:3" x14ac:dyDescent="0.2">
      <c r="B15733" s="98"/>
      <c r="C15733" s="13"/>
    </row>
    <row r="15734" spans="2:3" x14ac:dyDescent="0.2">
      <c r="B15734" s="98"/>
      <c r="C15734" s="13"/>
    </row>
    <row r="15735" spans="2:3" x14ac:dyDescent="0.2">
      <c r="B15735" s="98"/>
      <c r="C15735" s="13"/>
    </row>
    <row r="15736" spans="2:3" x14ac:dyDescent="0.2">
      <c r="B15736" s="98"/>
      <c r="C15736" s="13"/>
    </row>
    <row r="15737" spans="2:3" x14ac:dyDescent="0.2">
      <c r="B15737" s="98"/>
      <c r="C15737" s="13"/>
    </row>
    <row r="15738" spans="2:3" x14ac:dyDescent="0.2">
      <c r="B15738" s="98"/>
      <c r="C15738" s="13"/>
    </row>
    <row r="15739" spans="2:3" x14ac:dyDescent="0.2">
      <c r="B15739" s="98"/>
      <c r="C15739" s="13"/>
    </row>
    <row r="15740" spans="2:3" x14ac:dyDescent="0.2">
      <c r="B15740" s="98"/>
      <c r="C15740" s="13"/>
    </row>
    <row r="15741" spans="2:3" x14ac:dyDescent="0.2">
      <c r="B15741" s="98"/>
      <c r="C15741" s="13"/>
    </row>
    <row r="15742" spans="2:3" x14ac:dyDescent="0.2">
      <c r="B15742" s="98"/>
      <c r="C15742" s="13"/>
    </row>
    <row r="15743" spans="2:3" x14ac:dyDescent="0.2">
      <c r="B15743" s="98"/>
      <c r="C15743" s="13"/>
    </row>
    <row r="15744" spans="2:3" x14ac:dyDescent="0.2">
      <c r="B15744" s="98"/>
      <c r="C15744" s="13"/>
    </row>
    <row r="15745" spans="2:3" x14ac:dyDescent="0.2">
      <c r="B15745" s="98"/>
      <c r="C15745" s="13"/>
    </row>
    <row r="15746" spans="2:3" x14ac:dyDescent="0.2">
      <c r="B15746" s="98"/>
      <c r="C15746" s="13"/>
    </row>
    <row r="15747" spans="2:3" x14ac:dyDescent="0.2">
      <c r="B15747" s="98"/>
      <c r="C15747" s="13"/>
    </row>
    <row r="15748" spans="2:3" x14ac:dyDescent="0.2">
      <c r="B15748" s="98"/>
      <c r="C15748" s="13"/>
    </row>
    <row r="15749" spans="2:3" x14ac:dyDescent="0.2">
      <c r="B15749" s="98"/>
      <c r="C15749" s="13"/>
    </row>
    <row r="15750" spans="2:3" x14ac:dyDescent="0.2">
      <c r="B15750" s="98"/>
      <c r="C15750" s="13"/>
    </row>
    <row r="15751" spans="2:3" x14ac:dyDescent="0.2">
      <c r="B15751" s="98"/>
      <c r="C15751" s="13"/>
    </row>
    <row r="15752" spans="2:3" x14ac:dyDescent="0.2">
      <c r="B15752" s="98"/>
      <c r="C15752" s="13"/>
    </row>
    <row r="15753" spans="2:3" x14ac:dyDescent="0.2">
      <c r="B15753" s="98"/>
      <c r="C15753" s="13"/>
    </row>
    <row r="15754" spans="2:3" x14ac:dyDescent="0.2">
      <c r="B15754" s="98"/>
      <c r="C15754" s="13"/>
    </row>
    <row r="15755" spans="2:3" x14ac:dyDescent="0.2">
      <c r="B15755" s="98"/>
      <c r="C15755" s="13"/>
    </row>
    <row r="15756" spans="2:3" x14ac:dyDescent="0.2">
      <c r="B15756" s="98"/>
      <c r="C15756" s="13"/>
    </row>
    <row r="15757" spans="2:3" x14ac:dyDescent="0.2">
      <c r="B15757" s="98"/>
      <c r="C15757" s="13"/>
    </row>
    <row r="15758" spans="2:3" x14ac:dyDescent="0.2">
      <c r="B15758" s="98"/>
      <c r="C15758" s="13"/>
    </row>
    <row r="15759" spans="2:3" x14ac:dyDescent="0.2">
      <c r="B15759" s="98"/>
      <c r="C15759" s="13"/>
    </row>
    <row r="15760" spans="2:3" x14ac:dyDescent="0.2">
      <c r="B15760" s="98"/>
      <c r="C15760" s="13"/>
    </row>
    <row r="15761" spans="2:3" x14ac:dyDescent="0.2">
      <c r="B15761" s="98"/>
      <c r="C15761" s="13"/>
    </row>
    <row r="15762" spans="2:3" x14ac:dyDescent="0.2">
      <c r="B15762" s="98"/>
      <c r="C15762" s="13"/>
    </row>
    <row r="15763" spans="2:3" x14ac:dyDescent="0.2">
      <c r="B15763" s="98"/>
      <c r="C15763" s="13"/>
    </row>
    <row r="15764" spans="2:3" x14ac:dyDescent="0.2">
      <c r="B15764" s="98"/>
      <c r="C15764" s="13"/>
    </row>
    <row r="15765" spans="2:3" x14ac:dyDescent="0.2">
      <c r="B15765" s="98"/>
      <c r="C15765" s="13"/>
    </row>
    <row r="15766" spans="2:3" x14ac:dyDescent="0.2">
      <c r="B15766" s="98"/>
      <c r="C15766" s="13"/>
    </row>
    <row r="15767" spans="2:3" x14ac:dyDescent="0.2">
      <c r="B15767" s="98"/>
      <c r="C15767" s="13"/>
    </row>
    <row r="15768" spans="2:3" x14ac:dyDescent="0.2">
      <c r="B15768" s="98"/>
      <c r="C15768" s="13"/>
    </row>
    <row r="15769" spans="2:3" x14ac:dyDescent="0.2">
      <c r="B15769" s="98"/>
      <c r="C15769" s="13"/>
    </row>
    <row r="15770" spans="2:3" x14ac:dyDescent="0.2">
      <c r="B15770" s="98"/>
      <c r="C15770" s="13"/>
    </row>
    <row r="15771" spans="2:3" x14ac:dyDescent="0.2">
      <c r="B15771" s="98"/>
      <c r="C15771" s="13"/>
    </row>
    <row r="15772" spans="2:3" x14ac:dyDescent="0.2">
      <c r="B15772" s="98"/>
      <c r="C15772" s="13"/>
    </row>
    <row r="15773" spans="2:3" x14ac:dyDescent="0.2">
      <c r="B15773" s="98"/>
      <c r="C15773" s="13"/>
    </row>
    <row r="15774" spans="2:3" x14ac:dyDescent="0.2">
      <c r="B15774" s="98"/>
      <c r="C15774" s="13"/>
    </row>
    <row r="15775" spans="2:3" x14ac:dyDescent="0.2">
      <c r="B15775" s="98"/>
      <c r="C15775" s="13"/>
    </row>
    <row r="15776" spans="2:3" x14ac:dyDescent="0.2">
      <c r="B15776" s="98"/>
      <c r="C15776" s="13"/>
    </row>
    <row r="15777" spans="2:3" x14ac:dyDescent="0.2">
      <c r="B15777" s="98"/>
      <c r="C15777" s="13"/>
    </row>
    <row r="15778" spans="2:3" x14ac:dyDescent="0.2">
      <c r="B15778" s="98"/>
      <c r="C15778" s="13"/>
    </row>
    <row r="15779" spans="2:3" x14ac:dyDescent="0.2">
      <c r="B15779" s="98"/>
      <c r="C15779" s="13"/>
    </row>
    <row r="15780" spans="2:3" x14ac:dyDescent="0.2">
      <c r="B15780" s="98"/>
      <c r="C15780" s="13"/>
    </row>
    <row r="15781" spans="2:3" x14ac:dyDescent="0.2">
      <c r="B15781" s="98"/>
      <c r="C15781" s="13"/>
    </row>
    <row r="15782" spans="2:3" x14ac:dyDescent="0.2">
      <c r="B15782" s="98"/>
      <c r="C15782" s="13"/>
    </row>
    <row r="15783" spans="2:3" x14ac:dyDescent="0.2">
      <c r="B15783" s="98"/>
      <c r="C15783" s="13"/>
    </row>
    <row r="15784" spans="2:3" x14ac:dyDescent="0.2">
      <c r="B15784" s="98"/>
      <c r="C15784" s="13"/>
    </row>
    <row r="15785" spans="2:3" x14ac:dyDescent="0.2">
      <c r="B15785" s="98"/>
      <c r="C15785" s="13"/>
    </row>
    <row r="15786" spans="2:3" x14ac:dyDescent="0.2">
      <c r="B15786" s="98"/>
      <c r="C15786" s="13"/>
    </row>
    <row r="15787" spans="2:3" x14ac:dyDescent="0.2">
      <c r="B15787" s="98"/>
      <c r="C15787" s="13"/>
    </row>
    <row r="15788" spans="2:3" x14ac:dyDescent="0.2">
      <c r="B15788" s="98"/>
      <c r="C15788" s="13"/>
    </row>
    <row r="15789" spans="2:3" x14ac:dyDescent="0.2">
      <c r="B15789" s="98"/>
      <c r="C15789" s="13"/>
    </row>
    <row r="15790" spans="2:3" x14ac:dyDescent="0.2">
      <c r="B15790" s="98"/>
      <c r="C15790" s="13"/>
    </row>
    <row r="15791" spans="2:3" x14ac:dyDescent="0.2">
      <c r="B15791" s="98"/>
      <c r="C15791" s="13"/>
    </row>
    <row r="15792" spans="2:3" x14ac:dyDescent="0.2">
      <c r="B15792" s="98"/>
      <c r="C15792" s="13"/>
    </row>
    <row r="15793" spans="2:3" x14ac:dyDescent="0.2">
      <c r="B15793" s="98"/>
      <c r="C15793" s="13"/>
    </row>
    <row r="15794" spans="2:3" x14ac:dyDescent="0.2">
      <c r="B15794" s="98"/>
      <c r="C15794" s="13"/>
    </row>
    <row r="15795" spans="2:3" x14ac:dyDescent="0.2">
      <c r="B15795" s="98"/>
      <c r="C15795" s="13"/>
    </row>
    <row r="15796" spans="2:3" x14ac:dyDescent="0.2">
      <c r="B15796" s="98"/>
      <c r="C15796" s="13"/>
    </row>
    <row r="15797" spans="2:3" x14ac:dyDescent="0.2">
      <c r="B15797" s="98"/>
      <c r="C15797" s="13"/>
    </row>
    <row r="15798" spans="2:3" x14ac:dyDescent="0.2">
      <c r="B15798" s="98"/>
      <c r="C15798" s="13"/>
    </row>
    <row r="15799" spans="2:3" x14ac:dyDescent="0.2">
      <c r="B15799" s="98"/>
      <c r="C15799" s="13"/>
    </row>
    <row r="15800" spans="2:3" x14ac:dyDescent="0.2">
      <c r="B15800" s="98"/>
      <c r="C15800" s="13"/>
    </row>
    <row r="15801" spans="2:3" x14ac:dyDescent="0.2">
      <c r="B15801" s="98"/>
      <c r="C15801" s="13"/>
    </row>
    <row r="15802" spans="2:3" x14ac:dyDescent="0.2">
      <c r="B15802" s="98"/>
      <c r="C15802" s="13"/>
    </row>
    <row r="15803" spans="2:3" x14ac:dyDescent="0.2">
      <c r="B15803" s="98"/>
      <c r="C15803" s="13"/>
    </row>
    <row r="15804" spans="2:3" x14ac:dyDescent="0.2">
      <c r="B15804" s="98"/>
      <c r="C15804" s="13"/>
    </row>
    <row r="15805" spans="2:3" x14ac:dyDescent="0.2">
      <c r="B15805" s="98"/>
      <c r="C15805" s="13"/>
    </row>
    <row r="15806" spans="2:3" x14ac:dyDescent="0.2">
      <c r="B15806" s="98"/>
      <c r="C15806" s="13"/>
    </row>
    <row r="15807" spans="2:3" x14ac:dyDescent="0.2">
      <c r="B15807" s="98"/>
      <c r="C15807" s="13"/>
    </row>
    <row r="15808" spans="2:3" x14ac:dyDescent="0.2">
      <c r="B15808" s="98"/>
      <c r="C15808" s="13"/>
    </row>
    <row r="15809" spans="2:3" x14ac:dyDescent="0.2">
      <c r="B15809" s="98"/>
      <c r="C15809" s="13"/>
    </row>
    <row r="15810" spans="2:3" x14ac:dyDescent="0.2">
      <c r="B15810" s="98"/>
      <c r="C15810" s="13"/>
    </row>
    <row r="15811" spans="2:3" x14ac:dyDescent="0.2">
      <c r="B15811" s="98"/>
      <c r="C15811" s="13"/>
    </row>
    <row r="15812" spans="2:3" x14ac:dyDescent="0.2">
      <c r="B15812" s="98"/>
      <c r="C15812" s="13"/>
    </row>
    <row r="15813" spans="2:3" x14ac:dyDescent="0.2">
      <c r="B15813" s="98"/>
      <c r="C15813" s="13"/>
    </row>
    <row r="15814" spans="2:3" x14ac:dyDescent="0.2">
      <c r="B15814" s="98"/>
      <c r="C15814" s="13"/>
    </row>
    <row r="15815" spans="2:3" x14ac:dyDescent="0.2">
      <c r="B15815" s="98"/>
      <c r="C15815" s="13"/>
    </row>
    <row r="15816" spans="2:3" x14ac:dyDescent="0.2">
      <c r="B15816" s="98"/>
      <c r="C15816" s="13"/>
    </row>
    <row r="15817" spans="2:3" x14ac:dyDescent="0.2">
      <c r="B15817" s="98"/>
      <c r="C15817" s="13"/>
    </row>
    <row r="15818" spans="2:3" x14ac:dyDescent="0.2">
      <c r="B15818" s="98"/>
      <c r="C15818" s="13"/>
    </row>
    <row r="15819" spans="2:3" x14ac:dyDescent="0.2">
      <c r="B15819" s="98"/>
      <c r="C15819" s="13"/>
    </row>
    <row r="15820" spans="2:3" x14ac:dyDescent="0.2">
      <c r="B15820" s="98"/>
      <c r="C15820" s="13"/>
    </row>
    <row r="15821" spans="2:3" x14ac:dyDescent="0.2">
      <c r="B15821" s="98"/>
      <c r="C15821" s="13"/>
    </row>
    <row r="15822" spans="2:3" x14ac:dyDescent="0.2">
      <c r="B15822" s="98"/>
      <c r="C15822" s="13"/>
    </row>
    <row r="15823" spans="2:3" x14ac:dyDescent="0.2">
      <c r="B15823" s="98"/>
      <c r="C15823" s="13"/>
    </row>
    <row r="15824" spans="2:3" x14ac:dyDescent="0.2">
      <c r="B15824" s="98"/>
      <c r="C15824" s="13"/>
    </row>
    <row r="15825" spans="2:3" x14ac:dyDescent="0.2">
      <c r="B15825" s="98"/>
      <c r="C15825" s="13"/>
    </row>
    <row r="15826" spans="2:3" x14ac:dyDescent="0.2">
      <c r="B15826" s="98"/>
      <c r="C15826" s="13"/>
    </row>
    <row r="15827" spans="2:3" x14ac:dyDescent="0.2">
      <c r="B15827" s="98"/>
      <c r="C15827" s="13"/>
    </row>
    <row r="15828" spans="2:3" x14ac:dyDescent="0.2">
      <c r="B15828" s="98"/>
      <c r="C15828" s="13"/>
    </row>
    <row r="15829" spans="2:3" x14ac:dyDescent="0.2">
      <c r="B15829" s="98"/>
      <c r="C15829" s="13"/>
    </row>
    <row r="15830" spans="2:3" x14ac:dyDescent="0.2">
      <c r="B15830" s="98"/>
      <c r="C15830" s="13"/>
    </row>
    <row r="15831" spans="2:3" x14ac:dyDescent="0.2">
      <c r="B15831" s="98"/>
      <c r="C15831" s="13"/>
    </row>
    <row r="15832" spans="2:3" x14ac:dyDescent="0.2">
      <c r="B15832" s="98"/>
      <c r="C15832" s="13"/>
    </row>
    <row r="15833" spans="2:3" x14ac:dyDescent="0.2">
      <c r="B15833" s="98"/>
      <c r="C15833" s="13"/>
    </row>
    <row r="15834" spans="2:3" x14ac:dyDescent="0.2">
      <c r="B15834" s="98"/>
      <c r="C15834" s="13"/>
    </row>
    <row r="15835" spans="2:3" x14ac:dyDescent="0.2">
      <c r="B15835" s="98"/>
      <c r="C15835" s="13"/>
    </row>
    <row r="15836" spans="2:3" x14ac:dyDescent="0.2">
      <c r="B15836" s="98"/>
      <c r="C15836" s="13"/>
    </row>
    <row r="15837" spans="2:3" x14ac:dyDescent="0.2">
      <c r="B15837" s="98"/>
      <c r="C15837" s="13"/>
    </row>
    <row r="15838" spans="2:3" x14ac:dyDescent="0.2">
      <c r="B15838" s="98"/>
      <c r="C15838" s="13"/>
    </row>
    <row r="15839" spans="2:3" x14ac:dyDescent="0.2">
      <c r="B15839" s="98"/>
      <c r="C15839" s="13"/>
    </row>
    <row r="15840" spans="2:3" x14ac:dyDescent="0.2">
      <c r="B15840" s="98"/>
      <c r="C15840" s="13"/>
    </row>
    <row r="15841" spans="2:3" x14ac:dyDescent="0.2">
      <c r="B15841" s="98"/>
      <c r="C15841" s="13"/>
    </row>
    <row r="15842" spans="2:3" x14ac:dyDescent="0.2">
      <c r="B15842" s="98"/>
      <c r="C15842" s="13"/>
    </row>
    <row r="15843" spans="2:3" x14ac:dyDescent="0.2">
      <c r="B15843" s="98"/>
      <c r="C15843" s="13"/>
    </row>
    <row r="15844" spans="2:3" x14ac:dyDescent="0.2">
      <c r="B15844" s="98"/>
      <c r="C15844" s="13"/>
    </row>
    <row r="15845" spans="2:3" x14ac:dyDescent="0.2">
      <c r="B15845" s="98"/>
      <c r="C15845" s="13"/>
    </row>
    <row r="15846" spans="2:3" x14ac:dyDescent="0.2">
      <c r="B15846" s="98"/>
      <c r="C15846" s="13"/>
    </row>
    <row r="15847" spans="2:3" x14ac:dyDescent="0.2">
      <c r="B15847" s="98"/>
      <c r="C15847" s="13"/>
    </row>
    <row r="15848" spans="2:3" x14ac:dyDescent="0.2">
      <c r="B15848" s="98"/>
      <c r="C15848" s="13"/>
    </row>
    <row r="15849" spans="2:3" x14ac:dyDescent="0.2">
      <c r="B15849" s="98"/>
      <c r="C15849" s="13"/>
    </row>
    <row r="15850" spans="2:3" x14ac:dyDescent="0.2">
      <c r="B15850" s="98"/>
      <c r="C15850" s="13"/>
    </row>
    <row r="15851" spans="2:3" x14ac:dyDescent="0.2">
      <c r="B15851" s="98"/>
      <c r="C15851" s="13"/>
    </row>
    <row r="15852" spans="2:3" x14ac:dyDescent="0.2">
      <c r="B15852" s="98"/>
      <c r="C15852" s="13"/>
    </row>
    <row r="15853" spans="2:3" x14ac:dyDescent="0.2">
      <c r="B15853" s="98"/>
      <c r="C15853" s="13"/>
    </row>
    <row r="15854" spans="2:3" x14ac:dyDescent="0.2">
      <c r="B15854" s="98"/>
      <c r="C15854" s="13"/>
    </row>
    <row r="15855" spans="2:3" x14ac:dyDescent="0.2">
      <c r="B15855" s="98"/>
      <c r="C15855" s="13"/>
    </row>
    <row r="15856" spans="2:3" x14ac:dyDescent="0.2">
      <c r="B15856" s="98"/>
      <c r="C15856" s="13"/>
    </row>
    <row r="15857" spans="2:3" x14ac:dyDescent="0.2">
      <c r="B15857" s="98"/>
      <c r="C15857" s="13"/>
    </row>
    <row r="15858" spans="2:3" x14ac:dyDescent="0.2">
      <c r="B15858" s="98"/>
      <c r="C15858" s="13"/>
    </row>
    <row r="15859" spans="2:3" x14ac:dyDescent="0.2">
      <c r="B15859" s="98"/>
      <c r="C15859" s="13"/>
    </row>
    <row r="15860" spans="2:3" x14ac:dyDescent="0.2">
      <c r="B15860" s="98"/>
      <c r="C15860" s="13"/>
    </row>
    <row r="15861" spans="2:3" x14ac:dyDescent="0.2">
      <c r="B15861" s="98"/>
      <c r="C15861" s="13"/>
    </row>
    <row r="15862" spans="2:3" x14ac:dyDescent="0.2">
      <c r="B15862" s="98"/>
      <c r="C15862" s="13"/>
    </row>
    <row r="15863" spans="2:3" x14ac:dyDescent="0.2">
      <c r="B15863" s="98"/>
      <c r="C15863" s="13"/>
    </row>
    <row r="15864" spans="2:3" x14ac:dyDescent="0.2">
      <c r="B15864" s="98"/>
      <c r="C15864" s="13"/>
    </row>
    <row r="15865" spans="2:3" x14ac:dyDescent="0.2">
      <c r="B15865" s="98"/>
      <c r="C15865" s="13"/>
    </row>
    <row r="15866" spans="2:3" x14ac:dyDescent="0.2">
      <c r="B15866" s="98"/>
      <c r="C15866" s="13"/>
    </row>
    <row r="15867" spans="2:3" x14ac:dyDescent="0.2">
      <c r="B15867" s="98"/>
      <c r="C15867" s="13"/>
    </row>
    <row r="15868" spans="2:3" x14ac:dyDescent="0.2">
      <c r="B15868" s="98"/>
      <c r="C15868" s="13"/>
    </row>
    <row r="15869" spans="2:3" x14ac:dyDescent="0.2">
      <c r="B15869" s="98"/>
      <c r="C15869" s="13"/>
    </row>
    <row r="15870" spans="2:3" x14ac:dyDescent="0.2">
      <c r="B15870" s="98"/>
      <c r="C15870" s="13"/>
    </row>
    <row r="15871" spans="2:3" x14ac:dyDescent="0.2">
      <c r="B15871" s="98"/>
      <c r="C15871" s="13"/>
    </row>
    <row r="15872" spans="2:3" x14ac:dyDescent="0.2">
      <c r="B15872" s="98"/>
      <c r="C15872" s="13"/>
    </row>
    <row r="15873" spans="2:3" x14ac:dyDescent="0.2">
      <c r="B15873" s="98"/>
      <c r="C15873" s="13"/>
    </row>
    <row r="15874" spans="2:3" x14ac:dyDescent="0.2">
      <c r="B15874" s="98"/>
      <c r="C15874" s="13"/>
    </row>
    <row r="15875" spans="2:3" x14ac:dyDescent="0.2">
      <c r="B15875" s="98"/>
      <c r="C15875" s="13"/>
    </row>
    <row r="15876" spans="2:3" x14ac:dyDescent="0.2">
      <c r="B15876" s="98"/>
      <c r="C15876" s="13"/>
    </row>
    <row r="15877" spans="2:3" x14ac:dyDescent="0.2">
      <c r="B15877" s="98"/>
      <c r="C15877" s="13"/>
    </row>
    <row r="15878" spans="2:3" x14ac:dyDescent="0.2">
      <c r="B15878" s="98"/>
      <c r="C15878" s="13"/>
    </row>
    <row r="15879" spans="2:3" x14ac:dyDescent="0.2">
      <c r="B15879" s="98"/>
      <c r="C15879" s="13"/>
    </row>
    <row r="15880" spans="2:3" x14ac:dyDescent="0.2">
      <c r="B15880" s="98"/>
      <c r="C15880" s="13"/>
    </row>
    <row r="15881" spans="2:3" x14ac:dyDescent="0.2">
      <c r="B15881" s="98"/>
      <c r="C15881" s="13"/>
    </row>
    <row r="15882" spans="2:3" x14ac:dyDescent="0.2">
      <c r="B15882" s="98"/>
      <c r="C15882" s="13"/>
    </row>
    <row r="15883" spans="2:3" x14ac:dyDescent="0.2">
      <c r="B15883" s="98"/>
      <c r="C15883" s="13"/>
    </row>
    <row r="15884" spans="2:3" x14ac:dyDescent="0.2">
      <c r="B15884" s="98"/>
      <c r="C15884" s="13"/>
    </row>
    <row r="15885" spans="2:3" x14ac:dyDescent="0.2">
      <c r="B15885" s="98"/>
      <c r="C15885" s="13"/>
    </row>
    <row r="15886" spans="2:3" x14ac:dyDescent="0.2">
      <c r="B15886" s="98"/>
      <c r="C15886" s="13"/>
    </row>
    <row r="15887" spans="2:3" x14ac:dyDescent="0.2">
      <c r="B15887" s="98"/>
      <c r="C15887" s="13"/>
    </row>
    <row r="15888" spans="2:3" x14ac:dyDescent="0.2">
      <c r="B15888" s="98"/>
      <c r="C15888" s="13"/>
    </row>
    <row r="15889" spans="2:3" x14ac:dyDescent="0.2">
      <c r="B15889" s="98"/>
      <c r="C15889" s="13"/>
    </row>
    <row r="15890" spans="2:3" x14ac:dyDescent="0.2">
      <c r="B15890" s="98"/>
      <c r="C15890" s="13"/>
    </row>
    <row r="15891" spans="2:3" x14ac:dyDescent="0.2">
      <c r="B15891" s="98"/>
      <c r="C15891" s="13"/>
    </row>
    <row r="15892" spans="2:3" x14ac:dyDescent="0.2">
      <c r="B15892" s="98"/>
      <c r="C15892" s="13"/>
    </row>
    <row r="15893" spans="2:3" x14ac:dyDescent="0.2">
      <c r="B15893" s="98"/>
      <c r="C15893" s="13"/>
    </row>
    <row r="15894" spans="2:3" x14ac:dyDescent="0.2">
      <c r="B15894" s="98"/>
      <c r="C15894" s="13"/>
    </row>
    <row r="15895" spans="2:3" x14ac:dyDescent="0.2">
      <c r="B15895" s="98"/>
      <c r="C15895" s="13"/>
    </row>
    <row r="15896" spans="2:3" x14ac:dyDescent="0.2">
      <c r="B15896" s="98"/>
      <c r="C15896" s="13"/>
    </row>
    <row r="15897" spans="2:3" x14ac:dyDescent="0.2">
      <c r="B15897" s="98"/>
      <c r="C15897" s="13"/>
    </row>
    <row r="15898" spans="2:3" x14ac:dyDescent="0.2">
      <c r="B15898" s="98"/>
      <c r="C15898" s="13"/>
    </row>
    <row r="15899" spans="2:3" x14ac:dyDescent="0.2">
      <c r="B15899" s="98"/>
      <c r="C15899" s="13"/>
    </row>
    <row r="15900" spans="2:3" x14ac:dyDescent="0.2">
      <c r="B15900" s="98"/>
      <c r="C15900" s="13"/>
    </row>
    <row r="15901" spans="2:3" x14ac:dyDescent="0.2">
      <c r="B15901" s="98"/>
      <c r="C15901" s="13"/>
    </row>
    <row r="15902" spans="2:3" x14ac:dyDescent="0.2">
      <c r="B15902" s="98"/>
      <c r="C15902" s="13"/>
    </row>
    <row r="15903" spans="2:3" x14ac:dyDescent="0.2">
      <c r="B15903" s="98"/>
      <c r="C15903" s="13"/>
    </row>
    <row r="15904" spans="2:3" x14ac:dyDescent="0.2">
      <c r="B15904" s="98"/>
      <c r="C15904" s="13"/>
    </row>
    <row r="15905" spans="2:3" x14ac:dyDescent="0.2">
      <c r="B15905" s="98"/>
      <c r="C15905" s="13"/>
    </row>
    <row r="15906" spans="2:3" x14ac:dyDescent="0.2">
      <c r="B15906" s="98"/>
      <c r="C15906" s="13"/>
    </row>
    <row r="15907" spans="2:3" x14ac:dyDescent="0.2">
      <c r="B15907" s="98"/>
      <c r="C15907" s="13"/>
    </row>
    <row r="15908" spans="2:3" x14ac:dyDescent="0.2">
      <c r="B15908" s="98"/>
      <c r="C15908" s="13"/>
    </row>
    <row r="15909" spans="2:3" x14ac:dyDescent="0.2">
      <c r="B15909" s="98"/>
      <c r="C15909" s="13"/>
    </row>
    <row r="15910" spans="2:3" x14ac:dyDescent="0.2">
      <c r="B15910" s="98"/>
      <c r="C15910" s="13"/>
    </row>
    <row r="15911" spans="2:3" x14ac:dyDescent="0.2">
      <c r="B15911" s="98"/>
      <c r="C15911" s="13"/>
    </row>
    <row r="15912" spans="2:3" x14ac:dyDescent="0.2">
      <c r="B15912" s="98"/>
      <c r="C15912" s="13"/>
    </row>
    <row r="15913" spans="2:3" x14ac:dyDescent="0.2">
      <c r="B15913" s="98"/>
      <c r="C15913" s="13"/>
    </row>
    <row r="15914" spans="2:3" x14ac:dyDescent="0.2">
      <c r="B15914" s="98"/>
      <c r="C15914" s="13"/>
    </row>
    <row r="15915" spans="2:3" x14ac:dyDescent="0.2">
      <c r="B15915" s="98"/>
      <c r="C15915" s="13"/>
    </row>
    <row r="15916" spans="2:3" x14ac:dyDescent="0.2">
      <c r="B15916" s="98"/>
      <c r="C15916" s="13"/>
    </row>
    <row r="15917" spans="2:3" x14ac:dyDescent="0.2">
      <c r="B15917" s="98"/>
      <c r="C15917" s="13"/>
    </row>
    <row r="15918" spans="2:3" x14ac:dyDescent="0.2">
      <c r="B15918" s="98"/>
      <c r="C15918" s="13"/>
    </row>
    <row r="15919" spans="2:3" x14ac:dyDescent="0.2">
      <c r="B15919" s="98"/>
      <c r="C15919" s="13"/>
    </row>
    <row r="15920" spans="2:3" x14ac:dyDescent="0.2">
      <c r="B15920" s="98"/>
      <c r="C15920" s="13"/>
    </row>
    <row r="15921" spans="2:3" x14ac:dyDescent="0.2">
      <c r="B15921" s="98"/>
      <c r="C15921" s="13"/>
    </row>
    <row r="15922" spans="2:3" x14ac:dyDescent="0.2">
      <c r="B15922" s="98"/>
      <c r="C15922" s="13"/>
    </row>
    <row r="15923" spans="2:3" x14ac:dyDescent="0.2">
      <c r="B15923" s="98"/>
      <c r="C15923" s="13"/>
    </row>
    <row r="15924" spans="2:3" x14ac:dyDescent="0.2">
      <c r="B15924" s="98"/>
      <c r="C15924" s="13"/>
    </row>
    <row r="15925" spans="2:3" x14ac:dyDescent="0.2">
      <c r="B15925" s="98"/>
      <c r="C15925" s="13"/>
    </row>
    <row r="15926" spans="2:3" x14ac:dyDescent="0.2">
      <c r="B15926" s="98"/>
      <c r="C15926" s="13"/>
    </row>
    <row r="15927" spans="2:3" x14ac:dyDescent="0.2">
      <c r="B15927" s="98"/>
      <c r="C15927" s="13"/>
    </row>
    <row r="15928" spans="2:3" x14ac:dyDescent="0.2">
      <c r="B15928" s="98"/>
      <c r="C15928" s="13"/>
    </row>
    <row r="15929" spans="2:3" x14ac:dyDescent="0.2">
      <c r="B15929" s="98"/>
      <c r="C15929" s="13"/>
    </row>
    <row r="15930" spans="2:3" x14ac:dyDescent="0.2">
      <c r="B15930" s="98"/>
      <c r="C15930" s="13"/>
    </row>
    <row r="15931" spans="2:3" x14ac:dyDescent="0.2">
      <c r="B15931" s="98"/>
      <c r="C15931" s="13"/>
    </row>
    <row r="15932" spans="2:3" x14ac:dyDescent="0.2">
      <c r="B15932" s="98"/>
      <c r="C15932" s="13"/>
    </row>
    <row r="15933" spans="2:3" x14ac:dyDescent="0.2">
      <c r="B15933" s="98"/>
      <c r="C15933" s="13"/>
    </row>
    <row r="15934" spans="2:3" x14ac:dyDescent="0.2">
      <c r="B15934" s="98"/>
      <c r="C15934" s="13"/>
    </row>
    <row r="15935" spans="2:3" x14ac:dyDescent="0.2">
      <c r="B15935" s="98"/>
      <c r="C15935" s="13"/>
    </row>
    <row r="15936" spans="2:3" x14ac:dyDescent="0.2">
      <c r="B15936" s="98"/>
      <c r="C15936" s="13"/>
    </row>
    <row r="15937" spans="2:3" x14ac:dyDescent="0.2">
      <c r="B15937" s="98"/>
      <c r="C15937" s="13"/>
    </row>
    <row r="15938" spans="2:3" x14ac:dyDescent="0.2">
      <c r="B15938" s="98"/>
      <c r="C15938" s="13"/>
    </row>
    <row r="15939" spans="2:3" x14ac:dyDescent="0.2">
      <c r="B15939" s="98"/>
      <c r="C15939" s="13"/>
    </row>
    <row r="15940" spans="2:3" x14ac:dyDescent="0.2">
      <c r="B15940" s="98"/>
      <c r="C15940" s="13"/>
    </row>
    <row r="15941" spans="2:3" x14ac:dyDescent="0.2">
      <c r="B15941" s="98"/>
      <c r="C15941" s="13"/>
    </row>
    <row r="15942" spans="2:3" x14ac:dyDescent="0.2">
      <c r="B15942" s="98"/>
      <c r="C15942" s="13"/>
    </row>
    <row r="15943" spans="2:3" x14ac:dyDescent="0.2">
      <c r="B15943" s="98"/>
      <c r="C15943" s="13"/>
    </row>
    <row r="15944" spans="2:3" x14ac:dyDescent="0.2">
      <c r="B15944" s="98"/>
      <c r="C15944" s="13"/>
    </row>
    <row r="15945" spans="2:3" x14ac:dyDescent="0.2">
      <c r="B15945" s="98"/>
      <c r="C15945" s="13"/>
    </row>
    <row r="15946" spans="2:3" x14ac:dyDescent="0.2">
      <c r="B15946" s="98"/>
      <c r="C15946" s="13"/>
    </row>
    <row r="15947" spans="2:3" x14ac:dyDescent="0.2">
      <c r="B15947" s="98"/>
      <c r="C15947" s="13"/>
    </row>
    <row r="15948" spans="2:3" x14ac:dyDescent="0.2">
      <c r="B15948" s="98"/>
      <c r="C15948" s="13"/>
    </row>
    <row r="15949" spans="2:3" x14ac:dyDescent="0.2">
      <c r="B15949" s="98"/>
      <c r="C15949" s="13"/>
    </row>
    <row r="15950" spans="2:3" x14ac:dyDescent="0.2">
      <c r="B15950" s="98"/>
      <c r="C15950" s="13"/>
    </row>
    <row r="15951" spans="2:3" x14ac:dyDescent="0.2">
      <c r="B15951" s="98"/>
      <c r="C15951" s="13"/>
    </row>
    <row r="15952" spans="2:3" x14ac:dyDescent="0.2">
      <c r="B15952" s="98"/>
      <c r="C15952" s="13"/>
    </row>
    <row r="15953" spans="2:3" x14ac:dyDescent="0.2">
      <c r="B15953" s="98"/>
      <c r="C15953" s="13"/>
    </row>
    <row r="15954" spans="2:3" x14ac:dyDescent="0.2">
      <c r="B15954" s="98"/>
      <c r="C15954" s="13"/>
    </row>
    <row r="15955" spans="2:3" x14ac:dyDescent="0.2">
      <c r="B15955" s="98"/>
      <c r="C15955" s="13"/>
    </row>
    <row r="15956" spans="2:3" x14ac:dyDescent="0.2">
      <c r="B15956" s="98"/>
      <c r="C15956" s="13"/>
    </row>
    <row r="15957" spans="2:3" x14ac:dyDescent="0.2">
      <c r="B15957" s="98"/>
      <c r="C15957" s="13"/>
    </row>
    <row r="15958" spans="2:3" x14ac:dyDescent="0.2">
      <c r="B15958" s="98"/>
      <c r="C15958" s="13"/>
    </row>
    <row r="15959" spans="2:3" x14ac:dyDescent="0.2">
      <c r="B15959" s="98"/>
      <c r="C15959" s="13"/>
    </row>
    <row r="15960" spans="2:3" x14ac:dyDescent="0.2">
      <c r="B15960" s="98"/>
      <c r="C15960" s="13"/>
    </row>
    <row r="15961" spans="2:3" x14ac:dyDescent="0.2">
      <c r="B15961" s="98"/>
      <c r="C15961" s="13"/>
    </row>
    <row r="15962" spans="2:3" x14ac:dyDescent="0.2">
      <c r="B15962" s="98"/>
      <c r="C15962" s="13"/>
    </row>
    <row r="15963" spans="2:3" x14ac:dyDescent="0.2">
      <c r="B15963" s="98"/>
      <c r="C15963" s="13"/>
    </row>
    <row r="15964" spans="2:3" x14ac:dyDescent="0.2">
      <c r="B15964" s="98"/>
      <c r="C15964" s="13"/>
    </row>
    <row r="15965" spans="2:3" x14ac:dyDescent="0.2">
      <c r="B15965" s="98"/>
      <c r="C15965" s="13"/>
    </row>
    <row r="15966" spans="2:3" x14ac:dyDescent="0.2">
      <c r="B15966" s="98"/>
      <c r="C15966" s="13"/>
    </row>
    <row r="15967" spans="2:3" x14ac:dyDescent="0.2">
      <c r="B15967" s="98"/>
      <c r="C15967" s="13"/>
    </row>
    <row r="15968" spans="2:3" x14ac:dyDescent="0.2">
      <c r="B15968" s="98"/>
      <c r="C15968" s="13"/>
    </row>
    <row r="15969" spans="2:3" x14ac:dyDescent="0.2">
      <c r="B15969" s="98"/>
      <c r="C15969" s="13"/>
    </row>
    <row r="15970" spans="2:3" x14ac:dyDescent="0.2">
      <c r="B15970" s="98"/>
      <c r="C15970" s="13"/>
    </row>
    <row r="15971" spans="2:3" x14ac:dyDescent="0.2">
      <c r="B15971" s="98"/>
      <c r="C15971" s="13"/>
    </row>
    <row r="15972" spans="2:3" x14ac:dyDescent="0.2">
      <c r="B15972" s="98"/>
      <c r="C15972" s="13"/>
    </row>
    <row r="15973" spans="2:3" x14ac:dyDescent="0.2">
      <c r="B15973" s="98"/>
      <c r="C15973" s="13"/>
    </row>
    <row r="15974" spans="2:3" x14ac:dyDescent="0.2">
      <c r="B15974" s="98"/>
      <c r="C15974" s="13"/>
    </row>
    <row r="15975" spans="2:3" x14ac:dyDescent="0.2">
      <c r="B15975" s="98"/>
      <c r="C15975" s="13"/>
    </row>
    <row r="15976" spans="2:3" x14ac:dyDescent="0.2">
      <c r="B15976" s="98"/>
      <c r="C15976" s="13"/>
    </row>
    <row r="15977" spans="2:3" x14ac:dyDescent="0.2">
      <c r="B15977" s="98"/>
      <c r="C15977" s="13"/>
    </row>
    <row r="15978" spans="2:3" x14ac:dyDescent="0.2">
      <c r="B15978" s="98"/>
      <c r="C15978" s="13"/>
    </row>
    <row r="15979" spans="2:3" x14ac:dyDescent="0.2">
      <c r="B15979" s="98"/>
      <c r="C15979" s="13"/>
    </row>
    <row r="15980" spans="2:3" x14ac:dyDescent="0.2">
      <c r="B15980" s="98"/>
      <c r="C15980" s="13"/>
    </row>
    <row r="15981" spans="2:3" x14ac:dyDescent="0.2">
      <c r="B15981" s="98"/>
      <c r="C15981" s="13"/>
    </row>
    <row r="15982" spans="2:3" x14ac:dyDescent="0.2">
      <c r="B15982" s="98"/>
      <c r="C15982" s="13"/>
    </row>
    <row r="15983" spans="2:3" x14ac:dyDescent="0.2">
      <c r="B15983" s="98"/>
      <c r="C15983" s="13"/>
    </row>
    <row r="15984" spans="2:3" x14ac:dyDescent="0.2">
      <c r="B15984" s="98"/>
      <c r="C15984" s="13"/>
    </row>
    <row r="15985" spans="2:3" x14ac:dyDescent="0.2">
      <c r="B15985" s="98"/>
      <c r="C15985" s="13"/>
    </row>
    <row r="15986" spans="2:3" x14ac:dyDescent="0.2">
      <c r="B15986" s="98"/>
      <c r="C15986" s="13"/>
    </row>
    <row r="15987" spans="2:3" x14ac:dyDescent="0.2">
      <c r="B15987" s="98"/>
      <c r="C15987" s="13"/>
    </row>
    <row r="15988" spans="2:3" x14ac:dyDescent="0.2">
      <c r="B15988" s="98"/>
      <c r="C15988" s="13"/>
    </row>
    <row r="15989" spans="2:3" x14ac:dyDescent="0.2">
      <c r="B15989" s="98"/>
      <c r="C15989" s="13"/>
    </row>
    <row r="15990" spans="2:3" x14ac:dyDescent="0.2">
      <c r="B15990" s="98"/>
      <c r="C15990" s="13"/>
    </row>
    <row r="15991" spans="2:3" x14ac:dyDescent="0.2">
      <c r="B15991" s="98"/>
      <c r="C15991" s="13"/>
    </row>
    <row r="15992" spans="2:3" x14ac:dyDescent="0.2">
      <c r="B15992" s="98"/>
      <c r="C15992" s="13"/>
    </row>
    <row r="15993" spans="2:3" x14ac:dyDescent="0.2">
      <c r="B15993" s="98"/>
      <c r="C15993" s="13"/>
    </row>
    <row r="15994" spans="2:3" x14ac:dyDescent="0.2">
      <c r="B15994" s="98"/>
      <c r="C15994" s="13"/>
    </row>
    <row r="15995" spans="2:3" x14ac:dyDescent="0.2">
      <c r="B15995" s="98"/>
      <c r="C15995" s="13"/>
    </row>
    <row r="15996" spans="2:3" x14ac:dyDescent="0.2">
      <c r="B15996" s="98"/>
      <c r="C15996" s="13"/>
    </row>
    <row r="15997" spans="2:3" x14ac:dyDescent="0.2">
      <c r="B15997" s="98"/>
      <c r="C15997" s="13"/>
    </row>
    <row r="15998" spans="2:3" x14ac:dyDescent="0.2">
      <c r="B15998" s="98"/>
      <c r="C15998" s="13"/>
    </row>
    <row r="15999" spans="2:3" x14ac:dyDescent="0.2">
      <c r="B15999" s="98"/>
      <c r="C15999" s="13"/>
    </row>
    <row r="16000" spans="2:3" x14ac:dyDescent="0.2">
      <c r="B16000" s="98"/>
      <c r="C16000" s="13"/>
    </row>
    <row r="16001" spans="2:3" x14ac:dyDescent="0.2">
      <c r="B16001" s="98"/>
      <c r="C16001" s="13"/>
    </row>
    <row r="16002" spans="2:3" x14ac:dyDescent="0.2">
      <c r="B16002" s="98"/>
      <c r="C16002" s="13"/>
    </row>
    <row r="16003" spans="2:3" x14ac:dyDescent="0.2">
      <c r="B16003" s="98"/>
      <c r="C16003" s="13"/>
    </row>
    <row r="16004" spans="2:3" x14ac:dyDescent="0.2">
      <c r="B16004" s="98"/>
      <c r="C16004" s="13"/>
    </row>
    <row r="16005" spans="2:3" x14ac:dyDescent="0.2">
      <c r="B16005" s="98"/>
      <c r="C16005" s="13"/>
    </row>
    <row r="16006" spans="2:3" x14ac:dyDescent="0.2">
      <c r="B16006" s="98"/>
      <c r="C16006" s="13"/>
    </row>
    <row r="16007" spans="2:3" x14ac:dyDescent="0.2">
      <c r="B16007" s="98"/>
      <c r="C16007" s="13"/>
    </row>
    <row r="16008" spans="2:3" x14ac:dyDescent="0.2">
      <c r="B16008" s="98"/>
      <c r="C16008" s="13"/>
    </row>
    <row r="16009" spans="2:3" x14ac:dyDescent="0.2">
      <c r="B16009" s="98"/>
      <c r="C16009" s="13"/>
    </row>
    <row r="16010" spans="2:3" x14ac:dyDescent="0.2">
      <c r="B16010" s="98"/>
      <c r="C16010" s="13"/>
    </row>
    <row r="16011" spans="2:3" x14ac:dyDescent="0.2">
      <c r="B16011" s="98"/>
      <c r="C16011" s="13"/>
    </row>
    <row r="16012" spans="2:3" x14ac:dyDescent="0.2">
      <c r="B16012" s="98"/>
      <c r="C16012" s="13"/>
    </row>
    <row r="16013" spans="2:3" x14ac:dyDescent="0.2">
      <c r="B16013" s="98"/>
      <c r="C16013" s="13"/>
    </row>
    <row r="16014" spans="2:3" x14ac:dyDescent="0.2">
      <c r="B16014" s="98"/>
      <c r="C16014" s="13"/>
    </row>
    <row r="16015" spans="2:3" x14ac:dyDescent="0.2">
      <c r="B16015" s="98"/>
      <c r="C16015" s="13"/>
    </row>
    <row r="16016" spans="2:3" x14ac:dyDescent="0.2">
      <c r="B16016" s="98"/>
      <c r="C16016" s="13"/>
    </row>
    <row r="16017" spans="2:3" x14ac:dyDescent="0.2">
      <c r="B16017" s="98"/>
      <c r="C16017" s="13"/>
    </row>
    <row r="16018" spans="2:3" x14ac:dyDescent="0.2">
      <c r="B16018" s="98"/>
      <c r="C16018" s="13"/>
    </row>
    <row r="16019" spans="2:3" x14ac:dyDescent="0.2">
      <c r="B16019" s="98"/>
      <c r="C16019" s="13"/>
    </row>
    <row r="16020" spans="2:3" x14ac:dyDescent="0.2">
      <c r="B16020" s="98"/>
      <c r="C16020" s="13"/>
    </row>
    <row r="16021" spans="2:3" x14ac:dyDescent="0.2">
      <c r="B16021" s="98"/>
      <c r="C16021" s="13"/>
    </row>
    <row r="16022" spans="2:3" x14ac:dyDescent="0.2">
      <c r="B16022" s="98"/>
      <c r="C16022" s="13"/>
    </row>
    <row r="16023" spans="2:3" x14ac:dyDescent="0.2">
      <c r="B16023" s="98"/>
      <c r="C16023" s="13"/>
    </row>
    <row r="16024" spans="2:3" x14ac:dyDescent="0.2">
      <c r="B16024" s="98"/>
      <c r="C16024" s="13"/>
    </row>
    <row r="16025" spans="2:3" x14ac:dyDescent="0.2">
      <c r="B16025" s="98"/>
      <c r="C16025" s="13"/>
    </row>
    <row r="16026" spans="2:3" x14ac:dyDescent="0.2">
      <c r="B16026" s="98"/>
      <c r="C16026" s="13"/>
    </row>
    <row r="16027" spans="2:3" x14ac:dyDescent="0.2">
      <c r="B16027" s="98"/>
      <c r="C16027" s="13"/>
    </row>
    <row r="16028" spans="2:3" x14ac:dyDescent="0.2">
      <c r="B16028" s="98"/>
      <c r="C16028" s="13"/>
    </row>
    <row r="16029" spans="2:3" x14ac:dyDescent="0.2">
      <c r="B16029" s="98"/>
      <c r="C16029" s="13"/>
    </row>
    <row r="16030" spans="2:3" x14ac:dyDescent="0.2">
      <c r="B16030" s="98"/>
      <c r="C16030" s="13"/>
    </row>
    <row r="16031" spans="2:3" x14ac:dyDescent="0.2">
      <c r="B16031" s="98"/>
      <c r="C16031" s="13"/>
    </row>
    <row r="16032" spans="2:3" x14ac:dyDescent="0.2">
      <c r="B16032" s="98"/>
      <c r="C16032" s="13"/>
    </row>
    <row r="16033" spans="2:3" x14ac:dyDescent="0.2">
      <c r="B16033" s="98"/>
      <c r="C16033" s="13"/>
    </row>
    <row r="16034" spans="2:3" x14ac:dyDescent="0.2">
      <c r="B16034" s="98"/>
      <c r="C16034" s="13"/>
    </row>
    <row r="16035" spans="2:3" x14ac:dyDescent="0.2">
      <c r="B16035" s="98"/>
      <c r="C16035" s="13"/>
    </row>
    <row r="16036" spans="2:3" x14ac:dyDescent="0.2">
      <c r="B16036" s="98"/>
      <c r="C16036" s="13"/>
    </row>
    <row r="16037" spans="2:3" x14ac:dyDescent="0.2">
      <c r="B16037" s="98"/>
      <c r="C16037" s="13"/>
    </row>
    <row r="16038" spans="2:3" x14ac:dyDescent="0.2">
      <c r="B16038" s="98"/>
      <c r="C16038" s="13"/>
    </row>
    <row r="16039" spans="2:3" x14ac:dyDescent="0.2">
      <c r="B16039" s="98"/>
      <c r="C16039" s="13"/>
    </row>
    <row r="16040" spans="2:3" x14ac:dyDescent="0.2">
      <c r="B16040" s="98"/>
      <c r="C16040" s="13"/>
    </row>
    <row r="16041" spans="2:3" x14ac:dyDescent="0.2">
      <c r="B16041" s="98"/>
      <c r="C16041" s="13"/>
    </row>
    <row r="16042" spans="2:3" x14ac:dyDescent="0.2">
      <c r="B16042" s="98"/>
      <c r="C16042" s="13"/>
    </row>
    <row r="16043" spans="2:3" x14ac:dyDescent="0.2">
      <c r="B16043" s="98"/>
      <c r="C16043" s="13"/>
    </row>
    <row r="16044" spans="2:3" x14ac:dyDescent="0.2">
      <c r="B16044" s="98"/>
      <c r="C16044" s="13"/>
    </row>
    <row r="16045" spans="2:3" x14ac:dyDescent="0.2">
      <c r="B16045" s="98"/>
      <c r="C16045" s="13"/>
    </row>
    <row r="16046" spans="2:3" x14ac:dyDescent="0.2">
      <c r="B16046" s="98"/>
      <c r="C16046" s="13"/>
    </row>
    <row r="16047" spans="2:3" x14ac:dyDescent="0.2">
      <c r="B16047" s="98"/>
      <c r="C16047" s="13"/>
    </row>
    <row r="16048" spans="2:3" x14ac:dyDescent="0.2">
      <c r="B16048" s="98"/>
      <c r="C16048" s="13"/>
    </row>
    <row r="16049" spans="2:3" x14ac:dyDescent="0.2">
      <c r="B16049" s="98"/>
      <c r="C16049" s="13"/>
    </row>
    <row r="16050" spans="2:3" x14ac:dyDescent="0.2">
      <c r="B16050" s="98"/>
      <c r="C16050" s="13"/>
    </row>
    <row r="16051" spans="2:3" x14ac:dyDescent="0.2">
      <c r="B16051" s="98"/>
      <c r="C16051" s="13"/>
    </row>
    <row r="16052" spans="2:3" x14ac:dyDescent="0.2">
      <c r="B16052" s="98"/>
      <c r="C16052" s="13"/>
    </row>
    <row r="16053" spans="2:3" x14ac:dyDescent="0.2">
      <c r="B16053" s="98"/>
      <c r="C16053" s="13"/>
    </row>
    <row r="16054" spans="2:3" x14ac:dyDescent="0.2">
      <c r="B16054" s="98"/>
      <c r="C16054" s="13"/>
    </row>
    <row r="16055" spans="2:3" x14ac:dyDescent="0.2">
      <c r="B16055" s="98"/>
      <c r="C16055" s="13"/>
    </row>
    <row r="16056" spans="2:3" x14ac:dyDescent="0.2">
      <c r="B16056" s="98"/>
      <c r="C16056" s="13"/>
    </row>
    <row r="16057" spans="2:3" x14ac:dyDescent="0.2">
      <c r="B16057" s="98"/>
      <c r="C16057" s="13"/>
    </row>
    <row r="16058" spans="2:3" x14ac:dyDescent="0.2">
      <c r="B16058" s="98"/>
      <c r="C16058" s="13"/>
    </row>
    <row r="16059" spans="2:3" x14ac:dyDescent="0.2">
      <c r="B16059" s="98"/>
      <c r="C16059" s="13"/>
    </row>
    <row r="16060" spans="2:3" x14ac:dyDescent="0.2">
      <c r="B16060" s="98"/>
      <c r="C16060" s="13"/>
    </row>
    <row r="16061" spans="2:3" x14ac:dyDescent="0.2">
      <c r="B16061" s="98"/>
      <c r="C16061" s="13"/>
    </row>
    <row r="16062" spans="2:3" x14ac:dyDescent="0.2">
      <c r="B16062" s="98"/>
      <c r="C16062" s="13"/>
    </row>
    <row r="16063" spans="2:3" x14ac:dyDescent="0.2">
      <c r="B16063" s="98"/>
      <c r="C16063" s="13"/>
    </row>
    <row r="16064" spans="2:3" x14ac:dyDescent="0.2">
      <c r="B16064" s="98"/>
      <c r="C16064" s="13"/>
    </row>
    <row r="16065" spans="2:3" x14ac:dyDescent="0.2">
      <c r="B16065" s="98"/>
      <c r="C16065" s="13"/>
    </row>
    <row r="16066" spans="2:3" x14ac:dyDescent="0.2">
      <c r="B16066" s="98"/>
      <c r="C16066" s="13"/>
    </row>
    <row r="16067" spans="2:3" x14ac:dyDescent="0.2">
      <c r="B16067" s="98"/>
      <c r="C16067" s="13"/>
    </row>
    <row r="16068" spans="2:3" x14ac:dyDescent="0.2">
      <c r="B16068" s="98"/>
      <c r="C16068" s="13"/>
    </row>
    <row r="16069" spans="2:3" x14ac:dyDescent="0.2">
      <c r="B16069" s="98"/>
      <c r="C16069" s="13"/>
    </row>
    <row r="16070" spans="2:3" x14ac:dyDescent="0.2">
      <c r="B16070" s="98"/>
      <c r="C16070" s="13"/>
    </row>
    <row r="16071" spans="2:3" x14ac:dyDescent="0.2">
      <c r="B16071" s="98"/>
      <c r="C16071" s="13"/>
    </row>
    <row r="16072" spans="2:3" x14ac:dyDescent="0.2">
      <c r="B16072" s="98"/>
      <c r="C16072" s="13"/>
    </row>
    <row r="16073" spans="2:3" x14ac:dyDescent="0.2">
      <c r="B16073" s="98"/>
      <c r="C16073" s="13"/>
    </row>
    <row r="16074" spans="2:3" x14ac:dyDescent="0.2">
      <c r="B16074" s="98"/>
      <c r="C16074" s="13"/>
    </row>
    <row r="16075" spans="2:3" x14ac:dyDescent="0.2">
      <c r="B16075" s="98"/>
      <c r="C16075" s="13"/>
    </row>
    <row r="16076" spans="2:3" x14ac:dyDescent="0.2">
      <c r="B16076" s="98"/>
      <c r="C16076" s="13"/>
    </row>
    <row r="16077" spans="2:3" x14ac:dyDescent="0.2">
      <c r="B16077" s="98"/>
      <c r="C16077" s="13"/>
    </row>
    <row r="16078" spans="2:3" x14ac:dyDescent="0.2">
      <c r="B16078" s="98"/>
      <c r="C16078" s="13"/>
    </row>
    <row r="16079" spans="2:3" x14ac:dyDescent="0.2">
      <c r="B16079" s="98"/>
      <c r="C16079" s="13"/>
    </row>
    <row r="16080" spans="2:3" x14ac:dyDescent="0.2">
      <c r="B16080" s="98"/>
      <c r="C16080" s="13"/>
    </row>
    <row r="16081" spans="2:3" x14ac:dyDescent="0.2">
      <c r="B16081" s="98"/>
      <c r="C16081" s="13"/>
    </row>
    <row r="16082" spans="2:3" x14ac:dyDescent="0.2">
      <c r="B16082" s="98"/>
      <c r="C16082" s="13"/>
    </row>
    <row r="16083" spans="2:3" x14ac:dyDescent="0.2">
      <c r="B16083" s="98"/>
      <c r="C16083" s="13"/>
    </row>
    <row r="16084" spans="2:3" x14ac:dyDescent="0.2">
      <c r="B16084" s="98"/>
      <c r="C16084" s="13"/>
    </row>
    <row r="16085" spans="2:3" x14ac:dyDescent="0.2">
      <c r="B16085" s="98"/>
      <c r="C16085" s="13"/>
    </row>
    <row r="16086" spans="2:3" x14ac:dyDescent="0.2">
      <c r="B16086" s="98"/>
      <c r="C16086" s="13"/>
    </row>
    <row r="16087" spans="2:3" x14ac:dyDescent="0.2">
      <c r="B16087" s="98"/>
      <c r="C16087" s="13"/>
    </row>
    <row r="16088" spans="2:3" x14ac:dyDescent="0.2">
      <c r="B16088" s="98"/>
      <c r="C16088" s="13"/>
    </row>
    <row r="16089" spans="2:3" x14ac:dyDescent="0.2">
      <c r="B16089" s="98"/>
      <c r="C16089" s="13"/>
    </row>
    <row r="16090" spans="2:3" x14ac:dyDescent="0.2">
      <c r="B16090" s="98"/>
      <c r="C16090" s="13"/>
    </row>
    <row r="16091" spans="2:3" x14ac:dyDescent="0.2">
      <c r="B16091" s="98"/>
      <c r="C16091" s="13"/>
    </row>
    <row r="16092" spans="2:3" x14ac:dyDescent="0.2">
      <c r="B16092" s="98"/>
      <c r="C16092" s="13"/>
    </row>
    <row r="16093" spans="2:3" x14ac:dyDescent="0.2">
      <c r="B16093" s="98"/>
      <c r="C16093" s="13"/>
    </row>
    <row r="16094" spans="2:3" x14ac:dyDescent="0.2">
      <c r="B16094" s="98"/>
      <c r="C16094" s="13"/>
    </row>
    <row r="16095" spans="2:3" x14ac:dyDescent="0.2">
      <c r="B16095" s="98"/>
      <c r="C16095" s="13"/>
    </row>
    <row r="16096" spans="2:3" x14ac:dyDescent="0.2">
      <c r="B16096" s="98"/>
      <c r="C16096" s="13"/>
    </row>
    <row r="16097" spans="2:3" x14ac:dyDescent="0.2">
      <c r="B16097" s="98"/>
      <c r="C16097" s="13"/>
    </row>
    <row r="16098" spans="2:3" x14ac:dyDescent="0.2">
      <c r="B16098" s="98"/>
      <c r="C16098" s="13"/>
    </row>
    <row r="16099" spans="2:3" x14ac:dyDescent="0.2">
      <c r="B16099" s="98"/>
      <c r="C16099" s="13"/>
    </row>
    <row r="16100" spans="2:3" x14ac:dyDescent="0.2">
      <c r="B16100" s="98"/>
      <c r="C16100" s="13"/>
    </row>
    <row r="16101" spans="2:3" x14ac:dyDescent="0.2">
      <c r="B16101" s="98"/>
      <c r="C16101" s="13"/>
    </row>
    <row r="16102" spans="2:3" x14ac:dyDescent="0.2">
      <c r="B16102" s="98"/>
      <c r="C16102" s="13"/>
    </row>
    <row r="16103" spans="2:3" x14ac:dyDescent="0.2">
      <c r="B16103" s="98"/>
      <c r="C16103" s="13"/>
    </row>
    <row r="16104" spans="2:3" x14ac:dyDescent="0.2">
      <c r="B16104" s="98"/>
      <c r="C16104" s="13"/>
    </row>
    <row r="16105" spans="2:3" x14ac:dyDescent="0.2">
      <c r="B16105" s="98"/>
      <c r="C16105" s="13"/>
    </row>
    <row r="16106" spans="2:3" x14ac:dyDescent="0.2">
      <c r="B16106" s="98"/>
      <c r="C16106" s="13"/>
    </row>
    <row r="16107" spans="2:3" x14ac:dyDescent="0.2">
      <c r="B16107" s="98"/>
      <c r="C16107" s="13"/>
    </row>
    <row r="16108" spans="2:3" x14ac:dyDescent="0.2">
      <c r="B16108" s="98"/>
      <c r="C16108" s="13"/>
    </row>
    <row r="16109" spans="2:3" x14ac:dyDescent="0.2">
      <c r="B16109" s="98"/>
      <c r="C16109" s="13"/>
    </row>
    <row r="16110" spans="2:3" x14ac:dyDescent="0.2">
      <c r="B16110" s="98"/>
      <c r="C16110" s="13"/>
    </row>
    <row r="16111" spans="2:3" x14ac:dyDescent="0.2">
      <c r="B16111" s="98"/>
      <c r="C16111" s="13"/>
    </row>
    <row r="16112" spans="2:3" x14ac:dyDescent="0.2">
      <c r="B16112" s="98"/>
      <c r="C16112" s="13"/>
    </row>
    <row r="16113" spans="2:3" x14ac:dyDescent="0.2">
      <c r="B16113" s="98"/>
      <c r="C16113" s="13"/>
    </row>
    <row r="16114" spans="2:3" x14ac:dyDescent="0.2">
      <c r="B16114" s="98"/>
      <c r="C16114" s="13"/>
    </row>
    <row r="16115" spans="2:3" x14ac:dyDescent="0.2">
      <c r="B16115" s="98"/>
      <c r="C16115" s="13"/>
    </row>
    <row r="16116" spans="2:3" x14ac:dyDescent="0.2">
      <c r="B16116" s="98"/>
      <c r="C16116" s="13"/>
    </row>
    <row r="16117" spans="2:3" x14ac:dyDescent="0.2">
      <c r="B16117" s="98"/>
      <c r="C16117" s="13"/>
    </row>
    <row r="16118" spans="2:3" x14ac:dyDescent="0.2">
      <c r="B16118" s="98"/>
      <c r="C16118" s="13"/>
    </row>
    <row r="16119" spans="2:3" x14ac:dyDescent="0.2">
      <c r="B16119" s="98"/>
      <c r="C16119" s="13"/>
    </row>
    <row r="16120" spans="2:3" x14ac:dyDescent="0.2">
      <c r="B16120" s="98"/>
      <c r="C16120" s="13"/>
    </row>
    <row r="16121" spans="2:3" x14ac:dyDescent="0.2">
      <c r="B16121" s="98"/>
      <c r="C16121" s="13"/>
    </row>
    <row r="16122" spans="2:3" x14ac:dyDescent="0.2">
      <c r="B16122" s="98"/>
      <c r="C16122" s="13"/>
    </row>
    <row r="16123" spans="2:3" x14ac:dyDescent="0.2">
      <c r="B16123" s="98"/>
      <c r="C16123" s="13"/>
    </row>
    <row r="16124" spans="2:3" x14ac:dyDescent="0.2">
      <c r="B16124" s="98"/>
      <c r="C16124" s="13"/>
    </row>
    <row r="16125" spans="2:3" x14ac:dyDescent="0.2">
      <c r="B16125" s="98"/>
      <c r="C16125" s="13"/>
    </row>
    <row r="16126" spans="2:3" x14ac:dyDescent="0.2">
      <c r="B16126" s="98"/>
      <c r="C16126" s="13"/>
    </row>
    <row r="16127" spans="2:3" x14ac:dyDescent="0.2">
      <c r="B16127" s="98"/>
      <c r="C16127" s="13"/>
    </row>
    <row r="16128" spans="2:3" x14ac:dyDescent="0.2">
      <c r="B16128" s="98"/>
      <c r="C16128" s="13"/>
    </row>
    <row r="16129" spans="2:3" x14ac:dyDescent="0.2">
      <c r="B16129" s="98"/>
      <c r="C16129" s="13"/>
    </row>
    <row r="16130" spans="2:3" x14ac:dyDescent="0.2">
      <c r="B16130" s="98"/>
      <c r="C16130" s="13"/>
    </row>
    <row r="16131" spans="2:3" x14ac:dyDescent="0.2">
      <c r="B16131" s="98"/>
      <c r="C16131" s="13"/>
    </row>
    <row r="16132" spans="2:3" x14ac:dyDescent="0.2">
      <c r="B16132" s="98"/>
      <c r="C16132" s="13"/>
    </row>
    <row r="16133" spans="2:3" x14ac:dyDescent="0.2">
      <c r="B16133" s="98"/>
      <c r="C16133" s="13"/>
    </row>
    <row r="16134" spans="2:3" x14ac:dyDescent="0.2">
      <c r="B16134" s="98"/>
      <c r="C16134" s="13"/>
    </row>
    <row r="16135" spans="2:3" x14ac:dyDescent="0.2">
      <c r="B16135" s="98"/>
      <c r="C16135" s="13"/>
    </row>
    <row r="16136" spans="2:3" x14ac:dyDescent="0.2">
      <c r="B16136" s="98"/>
      <c r="C16136" s="13"/>
    </row>
    <row r="16137" spans="2:3" x14ac:dyDescent="0.2">
      <c r="B16137" s="98"/>
      <c r="C16137" s="13"/>
    </row>
    <row r="16138" spans="2:3" x14ac:dyDescent="0.2">
      <c r="B16138" s="98"/>
      <c r="C16138" s="13"/>
    </row>
    <row r="16139" spans="2:3" x14ac:dyDescent="0.2">
      <c r="B16139" s="98"/>
      <c r="C16139" s="13"/>
    </row>
    <row r="16140" spans="2:3" x14ac:dyDescent="0.2">
      <c r="B16140" s="98"/>
      <c r="C16140" s="13"/>
    </row>
    <row r="16141" spans="2:3" x14ac:dyDescent="0.2">
      <c r="B16141" s="98"/>
      <c r="C16141" s="13"/>
    </row>
    <row r="16142" spans="2:3" x14ac:dyDescent="0.2">
      <c r="B16142" s="98"/>
      <c r="C16142" s="13"/>
    </row>
    <row r="16143" spans="2:3" x14ac:dyDescent="0.2">
      <c r="B16143" s="98"/>
      <c r="C16143" s="13"/>
    </row>
    <row r="16144" spans="2:3" x14ac:dyDescent="0.2">
      <c r="B16144" s="98"/>
      <c r="C16144" s="13"/>
    </row>
    <row r="16145" spans="2:3" x14ac:dyDescent="0.2">
      <c r="B16145" s="98"/>
      <c r="C16145" s="13"/>
    </row>
    <row r="16146" spans="2:3" x14ac:dyDescent="0.2">
      <c r="B16146" s="98"/>
      <c r="C16146" s="13"/>
    </row>
    <row r="16147" spans="2:3" x14ac:dyDescent="0.2">
      <c r="B16147" s="98"/>
      <c r="C16147" s="13"/>
    </row>
    <row r="16148" spans="2:3" x14ac:dyDescent="0.2">
      <c r="B16148" s="98"/>
      <c r="C16148" s="13"/>
    </row>
    <row r="16149" spans="2:3" x14ac:dyDescent="0.2">
      <c r="B16149" s="98"/>
      <c r="C16149" s="13"/>
    </row>
    <row r="16150" spans="2:3" x14ac:dyDescent="0.2">
      <c r="B16150" s="98"/>
      <c r="C16150" s="13"/>
    </row>
    <row r="16151" spans="2:3" x14ac:dyDescent="0.2">
      <c r="B16151" s="98"/>
      <c r="C16151" s="13"/>
    </row>
    <row r="16152" spans="2:3" x14ac:dyDescent="0.2">
      <c r="B16152" s="98"/>
      <c r="C16152" s="13"/>
    </row>
    <row r="16153" spans="2:3" x14ac:dyDescent="0.2">
      <c r="B16153" s="98"/>
      <c r="C16153" s="13"/>
    </row>
    <row r="16154" spans="2:3" x14ac:dyDescent="0.2">
      <c r="B16154" s="98"/>
      <c r="C16154" s="13"/>
    </row>
    <row r="16155" spans="2:3" x14ac:dyDescent="0.2">
      <c r="B16155" s="98"/>
      <c r="C16155" s="13"/>
    </row>
    <row r="16156" spans="2:3" x14ac:dyDescent="0.2">
      <c r="B16156" s="98"/>
      <c r="C16156" s="13"/>
    </row>
    <row r="16157" spans="2:3" x14ac:dyDescent="0.2">
      <c r="B16157" s="98"/>
      <c r="C16157" s="13"/>
    </row>
    <row r="16158" spans="2:3" x14ac:dyDescent="0.2">
      <c r="B16158" s="98"/>
      <c r="C16158" s="13"/>
    </row>
    <row r="16159" spans="2:3" x14ac:dyDescent="0.2">
      <c r="B16159" s="98"/>
      <c r="C16159" s="13"/>
    </row>
    <row r="16160" spans="2:3" x14ac:dyDescent="0.2">
      <c r="B16160" s="98"/>
      <c r="C16160" s="13"/>
    </row>
    <row r="16161" spans="2:3" x14ac:dyDescent="0.2">
      <c r="B16161" s="98"/>
      <c r="C16161" s="13"/>
    </row>
    <row r="16162" spans="2:3" x14ac:dyDescent="0.2">
      <c r="B16162" s="98"/>
      <c r="C16162" s="13"/>
    </row>
    <row r="16163" spans="2:3" x14ac:dyDescent="0.2">
      <c r="B16163" s="98"/>
      <c r="C16163" s="13"/>
    </row>
    <row r="16164" spans="2:3" x14ac:dyDescent="0.2">
      <c r="B16164" s="98"/>
      <c r="C16164" s="13"/>
    </row>
    <row r="16165" spans="2:3" x14ac:dyDescent="0.2">
      <c r="B16165" s="98"/>
      <c r="C16165" s="13"/>
    </row>
    <row r="16166" spans="2:3" x14ac:dyDescent="0.2">
      <c r="B16166" s="98"/>
      <c r="C16166" s="13"/>
    </row>
    <row r="16167" spans="2:3" x14ac:dyDescent="0.2">
      <c r="B16167" s="98"/>
      <c r="C16167" s="13"/>
    </row>
    <row r="16168" spans="2:3" x14ac:dyDescent="0.2">
      <c r="B16168" s="98"/>
      <c r="C16168" s="13"/>
    </row>
    <row r="16169" spans="2:3" x14ac:dyDescent="0.2">
      <c r="B16169" s="98"/>
      <c r="C16169" s="13"/>
    </row>
    <row r="16170" spans="2:3" x14ac:dyDescent="0.2">
      <c r="B16170" s="98"/>
      <c r="C16170" s="13"/>
    </row>
    <row r="16171" spans="2:3" x14ac:dyDescent="0.2">
      <c r="B16171" s="98"/>
      <c r="C16171" s="13"/>
    </row>
    <row r="16172" spans="2:3" x14ac:dyDescent="0.2">
      <c r="B16172" s="98"/>
      <c r="C16172" s="13"/>
    </row>
    <row r="16173" spans="2:3" x14ac:dyDescent="0.2">
      <c r="B16173" s="98"/>
      <c r="C16173" s="13"/>
    </row>
    <row r="16174" spans="2:3" x14ac:dyDescent="0.2">
      <c r="B16174" s="98"/>
      <c r="C16174" s="13"/>
    </row>
    <row r="16175" spans="2:3" x14ac:dyDescent="0.2">
      <c r="B16175" s="98"/>
      <c r="C16175" s="13"/>
    </row>
    <row r="16176" spans="2:3" x14ac:dyDescent="0.2">
      <c r="B16176" s="98"/>
      <c r="C16176" s="13"/>
    </row>
    <row r="16177" spans="2:3" x14ac:dyDescent="0.2">
      <c r="B16177" s="98"/>
      <c r="C16177" s="13"/>
    </row>
    <row r="16178" spans="2:3" x14ac:dyDescent="0.2">
      <c r="B16178" s="98"/>
      <c r="C16178" s="13"/>
    </row>
    <row r="16179" spans="2:3" x14ac:dyDescent="0.2">
      <c r="B16179" s="98"/>
      <c r="C16179" s="13"/>
    </row>
    <row r="16180" spans="2:3" x14ac:dyDescent="0.2">
      <c r="B16180" s="98"/>
      <c r="C16180" s="13"/>
    </row>
    <row r="16181" spans="2:3" x14ac:dyDescent="0.2">
      <c r="B16181" s="98"/>
      <c r="C16181" s="13"/>
    </row>
    <row r="16182" spans="2:3" x14ac:dyDescent="0.2">
      <c r="B16182" s="98"/>
      <c r="C16182" s="13"/>
    </row>
    <row r="16183" spans="2:3" x14ac:dyDescent="0.2">
      <c r="B16183" s="98"/>
      <c r="C16183" s="13"/>
    </row>
    <row r="16184" spans="2:3" x14ac:dyDescent="0.2">
      <c r="B16184" s="98"/>
      <c r="C16184" s="13"/>
    </row>
    <row r="16185" spans="2:3" x14ac:dyDescent="0.2">
      <c r="B16185" s="98"/>
      <c r="C16185" s="13"/>
    </row>
    <row r="16186" spans="2:3" x14ac:dyDescent="0.2">
      <c r="B16186" s="98"/>
      <c r="C16186" s="13"/>
    </row>
    <row r="16187" spans="2:3" x14ac:dyDescent="0.2">
      <c r="B16187" s="98"/>
      <c r="C16187" s="13"/>
    </row>
    <row r="16188" spans="2:3" x14ac:dyDescent="0.2">
      <c r="B16188" s="98"/>
      <c r="C16188" s="13"/>
    </row>
    <row r="16189" spans="2:3" x14ac:dyDescent="0.2">
      <c r="B16189" s="98"/>
      <c r="C16189" s="13"/>
    </row>
    <row r="16190" spans="2:3" x14ac:dyDescent="0.2">
      <c r="B16190" s="98"/>
      <c r="C16190" s="13"/>
    </row>
    <row r="16191" spans="2:3" x14ac:dyDescent="0.2">
      <c r="B16191" s="98"/>
      <c r="C16191" s="13"/>
    </row>
    <row r="16192" spans="2:3" x14ac:dyDescent="0.2">
      <c r="B16192" s="98"/>
      <c r="C16192" s="13"/>
    </row>
    <row r="16193" spans="2:3" x14ac:dyDescent="0.2">
      <c r="B16193" s="98"/>
      <c r="C16193" s="13"/>
    </row>
    <row r="16194" spans="2:3" x14ac:dyDescent="0.2">
      <c r="B16194" s="98"/>
      <c r="C16194" s="13"/>
    </row>
    <row r="16195" spans="2:3" x14ac:dyDescent="0.2">
      <c r="B16195" s="98"/>
      <c r="C16195" s="13"/>
    </row>
    <row r="16196" spans="2:3" x14ac:dyDescent="0.2">
      <c r="B16196" s="98"/>
      <c r="C16196" s="13"/>
    </row>
    <row r="16197" spans="2:3" x14ac:dyDescent="0.2">
      <c r="B16197" s="98"/>
      <c r="C16197" s="13"/>
    </row>
    <row r="16198" spans="2:3" x14ac:dyDescent="0.2">
      <c r="B16198" s="98"/>
      <c r="C16198" s="13"/>
    </row>
    <row r="16199" spans="2:3" x14ac:dyDescent="0.2">
      <c r="B16199" s="98"/>
      <c r="C16199" s="13"/>
    </row>
    <row r="16200" spans="2:3" x14ac:dyDescent="0.2">
      <c r="B16200" s="98"/>
      <c r="C16200" s="13"/>
    </row>
    <row r="16201" spans="2:3" x14ac:dyDescent="0.2">
      <c r="B16201" s="98"/>
      <c r="C16201" s="13"/>
    </row>
    <row r="16202" spans="2:3" x14ac:dyDescent="0.2">
      <c r="B16202" s="98"/>
      <c r="C16202" s="13"/>
    </row>
    <row r="16203" spans="2:3" x14ac:dyDescent="0.2">
      <c r="B16203" s="98"/>
      <c r="C16203" s="13"/>
    </row>
    <row r="16204" spans="2:3" x14ac:dyDescent="0.2">
      <c r="B16204" s="98"/>
      <c r="C16204" s="13"/>
    </row>
    <row r="16205" spans="2:3" x14ac:dyDescent="0.2">
      <c r="B16205" s="98"/>
      <c r="C16205" s="13"/>
    </row>
    <row r="16206" spans="2:3" x14ac:dyDescent="0.2">
      <c r="B16206" s="98"/>
      <c r="C16206" s="13"/>
    </row>
    <row r="16207" spans="2:3" x14ac:dyDescent="0.2">
      <c r="B16207" s="98"/>
      <c r="C16207" s="13"/>
    </row>
    <row r="16208" spans="2:3" x14ac:dyDescent="0.2">
      <c r="B16208" s="98"/>
      <c r="C16208" s="13"/>
    </row>
    <row r="16209" spans="2:3" x14ac:dyDescent="0.2">
      <c r="B16209" s="98"/>
      <c r="C16209" s="13"/>
    </row>
    <row r="16210" spans="2:3" x14ac:dyDescent="0.2">
      <c r="B16210" s="98"/>
      <c r="C16210" s="13"/>
    </row>
    <row r="16211" spans="2:3" x14ac:dyDescent="0.2">
      <c r="B16211" s="98"/>
      <c r="C16211" s="13"/>
    </row>
    <row r="16212" spans="2:3" x14ac:dyDescent="0.2">
      <c r="B16212" s="98"/>
      <c r="C16212" s="13"/>
    </row>
    <row r="16213" spans="2:3" x14ac:dyDescent="0.2">
      <c r="B16213" s="98"/>
      <c r="C16213" s="13"/>
    </row>
    <row r="16214" spans="2:3" x14ac:dyDescent="0.2">
      <c r="B16214" s="98"/>
      <c r="C16214" s="13"/>
    </row>
    <row r="16215" spans="2:3" x14ac:dyDescent="0.2">
      <c r="B16215" s="98"/>
      <c r="C16215" s="13"/>
    </row>
    <row r="16216" spans="2:3" x14ac:dyDescent="0.2">
      <c r="B16216" s="98"/>
      <c r="C16216" s="13"/>
    </row>
    <row r="16217" spans="2:3" x14ac:dyDescent="0.2">
      <c r="B16217" s="98"/>
      <c r="C16217" s="13"/>
    </row>
    <row r="16218" spans="2:3" x14ac:dyDescent="0.2">
      <c r="B16218" s="98"/>
      <c r="C16218" s="13"/>
    </row>
    <row r="16219" spans="2:3" x14ac:dyDescent="0.2">
      <c r="B16219" s="98"/>
      <c r="C16219" s="13"/>
    </row>
    <row r="16220" spans="2:3" x14ac:dyDescent="0.2">
      <c r="B16220" s="98"/>
      <c r="C16220" s="13"/>
    </row>
    <row r="16221" spans="2:3" x14ac:dyDescent="0.2">
      <c r="B16221" s="98"/>
      <c r="C16221" s="13"/>
    </row>
    <row r="16222" spans="2:3" x14ac:dyDescent="0.2">
      <c r="B16222" s="98"/>
      <c r="C16222" s="13"/>
    </row>
    <row r="16223" spans="2:3" x14ac:dyDescent="0.2">
      <c r="B16223" s="98"/>
      <c r="C16223" s="13"/>
    </row>
    <row r="16224" spans="2:3" x14ac:dyDescent="0.2">
      <c r="B16224" s="98"/>
      <c r="C16224" s="13"/>
    </row>
    <row r="16225" spans="2:3" x14ac:dyDescent="0.2">
      <c r="B16225" s="98"/>
      <c r="C16225" s="13"/>
    </row>
    <row r="16226" spans="2:3" x14ac:dyDescent="0.2">
      <c r="B16226" s="98"/>
      <c r="C16226" s="13"/>
    </row>
    <row r="16227" spans="2:3" x14ac:dyDescent="0.2">
      <c r="B16227" s="98"/>
      <c r="C16227" s="13"/>
    </row>
    <row r="16228" spans="2:3" x14ac:dyDescent="0.2">
      <c r="B16228" s="98"/>
      <c r="C16228" s="13"/>
    </row>
    <row r="16229" spans="2:3" x14ac:dyDescent="0.2">
      <c r="B16229" s="98"/>
      <c r="C16229" s="13"/>
    </row>
    <row r="16230" spans="2:3" x14ac:dyDescent="0.2">
      <c r="B16230" s="98"/>
      <c r="C16230" s="13"/>
    </row>
    <row r="16231" spans="2:3" x14ac:dyDescent="0.2">
      <c r="B16231" s="98"/>
      <c r="C16231" s="13"/>
    </row>
    <row r="16232" spans="2:3" x14ac:dyDescent="0.2">
      <c r="B16232" s="98"/>
      <c r="C16232" s="13"/>
    </row>
    <row r="16233" spans="2:3" x14ac:dyDescent="0.2">
      <c r="B16233" s="98"/>
      <c r="C16233" s="13"/>
    </row>
    <row r="16234" spans="2:3" x14ac:dyDescent="0.2">
      <c r="B16234" s="98"/>
      <c r="C16234" s="13"/>
    </row>
    <row r="16235" spans="2:3" x14ac:dyDescent="0.2">
      <c r="B16235" s="98"/>
      <c r="C16235" s="13"/>
    </row>
    <row r="16236" spans="2:3" x14ac:dyDescent="0.2">
      <c r="B16236" s="98"/>
      <c r="C16236" s="13"/>
    </row>
    <row r="16237" spans="2:3" x14ac:dyDescent="0.2">
      <c r="B16237" s="98"/>
      <c r="C16237" s="13"/>
    </row>
    <row r="16238" spans="2:3" x14ac:dyDescent="0.2">
      <c r="B16238" s="98"/>
      <c r="C16238" s="13"/>
    </row>
    <row r="16239" spans="2:3" x14ac:dyDescent="0.2">
      <c r="B16239" s="98"/>
      <c r="C16239" s="13"/>
    </row>
    <row r="16240" spans="2:3" x14ac:dyDescent="0.2">
      <c r="B16240" s="98"/>
      <c r="C16240" s="13"/>
    </row>
    <row r="16241" spans="2:3" x14ac:dyDescent="0.2">
      <c r="B16241" s="98"/>
      <c r="C16241" s="13"/>
    </row>
    <row r="16242" spans="2:3" x14ac:dyDescent="0.2">
      <c r="B16242" s="98"/>
      <c r="C16242" s="13"/>
    </row>
    <row r="16243" spans="2:3" x14ac:dyDescent="0.2">
      <c r="B16243" s="98"/>
      <c r="C16243" s="13"/>
    </row>
    <row r="16244" spans="2:3" x14ac:dyDescent="0.2">
      <c r="B16244" s="98"/>
      <c r="C16244" s="13"/>
    </row>
    <row r="16245" spans="2:3" x14ac:dyDescent="0.2">
      <c r="B16245" s="98"/>
      <c r="C16245" s="13"/>
    </row>
    <row r="16246" spans="2:3" x14ac:dyDescent="0.2">
      <c r="B16246" s="98"/>
      <c r="C16246" s="13"/>
    </row>
    <row r="16247" spans="2:3" x14ac:dyDescent="0.2">
      <c r="B16247" s="98"/>
      <c r="C16247" s="13"/>
    </row>
    <row r="16248" spans="2:3" x14ac:dyDescent="0.2">
      <c r="B16248" s="98"/>
      <c r="C16248" s="13"/>
    </row>
    <row r="16249" spans="2:3" x14ac:dyDescent="0.2">
      <c r="B16249" s="98"/>
      <c r="C16249" s="13"/>
    </row>
    <row r="16250" spans="2:3" x14ac:dyDescent="0.2">
      <c r="B16250" s="98"/>
      <c r="C16250" s="13"/>
    </row>
    <row r="16251" spans="2:3" x14ac:dyDescent="0.2">
      <c r="B16251" s="98"/>
      <c r="C16251" s="13"/>
    </row>
    <row r="16252" spans="2:3" x14ac:dyDescent="0.2">
      <c r="B16252" s="98"/>
      <c r="C16252" s="13"/>
    </row>
    <row r="16253" spans="2:3" x14ac:dyDescent="0.2">
      <c r="B16253" s="98"/>
      <c r="C16253" s="13"/>
    </row>
    <row r="16254" spans="2:3" x14ac:dyDescent="0.2">
      <c r="B16254" s="98"/>
      <c r="C16254" s="13"/>
    </row>
    <row r="16255" spans="2:3" x14ac:dyDescent="0.2">
      <c r="B16255" s="98"/>
      <c r="C16255" s="13"/>
    </row>
    <row r="16256" spans="2:3" x14ac:dyDescent="0.2">
      <c r="B16256" s="98"/>
      <c r="C16256" s="13"/>
    </row>
    <row r="16257" spans="2:3" x14ac:dyDescent="0.2">
      <c r="B16257" s="98"/>
      <c r="C16257" s="13"/>
    </row>
    <row r="16258" spans="2:3" x14ac:dyDescent="0.2">
      <c r="B16258" s="98"/>
      <c r="C16258" s="13"/>
    </row>
    <row r="16259" spans="2:3" x14ac:dyDescent="0.2">
      <c r="B16259" s="98"/>
      <c r="C16259" s="13"/>
    </row>
    <row r="16260" spans="2:3" x14ac:dyDescent="0.2">
      <c r="B16260" s="98"/>
      <c r="C16260" s="13"/>
    </row>
    <row r="16261" spans="2:3" x14ac:dyDescent="0.2">
      <c r="B16261" s="98"/>
      <c r="C16261" s="13"/>
    </row>
    <row r="16262" spans="2:3" x14ac:dyDescent="0.2">
      <c r="B16262" s="98"/>
      <c r="C16262" s="13"/>
    </row>
    <row r="16263" spans="2:3" x14ac:dyDescent="0.2">
      <c r="B16263" s="98"/>
      <c r="C16263" s="13"/>
    </row>
    <row r="16264" spans="2:3" x14ac:dyDescent="0.2">
      <c r="B16264" s="98"/>
      <c r="C16264" s="13"/>
    </row>
    <row r="16265" spans="2:3" x14ac:dyDescent="0.2">
      <c r="B16265" s="98"/>
      <c r="C16265" s="13"/>
    </row>
    <row r="16266" spans="2:3" x14ac:dyDescent="0.2">
      <c r="B16266" s="98"/>
      <c r="C16266" s="13"/>
    </row>
    <row r="16267" spans="2:3" x14ac:dyDescent="0.2">
      <c r="B16267" s="98"/>
      <c r="C16267" s="13"/>
    </row>
    <row r="16268" spans="2:3" x14ac:dyDescent="0.2">
      <c r="B16268" s="98"/>
      <c r="C16268" s="13"/>
    </row>
    <row r="16269" spans="2:3" x14ac:dyDescent="0.2">
      <c r="B16269" s="98"/>
      <c r="C16269" s="13"/>
    </row>
    <row r="16270" spans="2:3" x14ac:dyDescent="0.2">
      <c r="B16270" s="98"/>
      <c r="C16270" s="13"/>
    </row>
    <row r="16271" spans="2:3" x14ac:dyDescent="0.2">
      <c r="B16271" s="98"/>
      <c r="C16271" s="13"/>
    </row>
    <row r="16272" spans="2:3" x14ac:dyDescent="0.2">
      <c r="B16272" s="98"/>
      <c r="C16272" s="13"/>
    </row>
    <row r="16273" spans="2:3" x14ac:dyDescent="0.2">
      <c r="B16273" s="98"/>
      <c r="C16273" s="13"/>
    </row>
    <row r="16274" spans="2:3" x14ac:dyDescent="0.2">
      <c r="B16274" s="98"/>
      <c r="C16274" s="13"/>
    </row>
    <row r="16275" spans="2:3" x14ac:dyDescent="0.2">
      <c r="B16275" s="98"/>
      <c r="C16275" s="13"/>
    </row>
    <row r="16276" spans="2:3" x14ac:dyDescent="0.2">
      <c r="B16276" s="98"/>
      <c r="C16276" s="13"/>
    </row>
    <row r="16277" spans="2:3" x14ac:dyDescent="0.2">
      <c r="B16277" s="98"/>
      <c r="C16277" s="13"/>
    </row>
    <row r="16278" spans="2:3" x14ac:dyDescent="0.2">
      <c r="B16278" s="98"/>
      <c r="C16278" s="13"/>
    </row>
    <row r="16279" spans="2:3" x14ac:dyDescent="0.2">
      <c r="B16279" s="98"/>
      <c r="C16279" s="13"/>
    </row>
    <row r="16280" spans="2:3" x14ac:dyDescent="0.2">
      <c r="B16280" s="98"/>
      <c r="C16280" s="13"/>
    </row>
    <row r="16281" spans="2:3" x14ac:dyDescent="0.2">
      <c r="B16281" s="98"/>
      <c r="C16281" s="13"/>
    </row>
    <row r="16282" spans="2:3" x14ac:dyDescent="0.2">
      <c r="B16282" s="98"/>
      <c r="C16282" s="13"/>
    </row>
    <row r="16283" spans="2:3" x14ac:dyDescent="0.2">
      <c r="B16283" s="98"/>
      <c r="C16283" s="13"/>
    </row>
    <row r="16284" spans="2:3" x14ac:dyDescent="0.2">
      <c r="B16284" s="98"/>
      <c r="C16284" s="13"/>
    </row>
    <row r="16285" spans="2:3" x14ac:dyDescent="0.2">
      <c r="B16285" s="98"/>
      <c r="C16285" s="13"/>
    </row>
    <row r="16286" spans="2:3" x14ac:dyDescent="0.2">
      <c r="B16286" s="98"/>
      <c r="C16286" s="13"/>
    </row>
    <row r="16287" spans="2:3" x14ac:dyDescent="0.2">
      <c r="B16287" s="98"/>
      <c r="C16287" s="13"/>
    </row>
    <row r="16288" spans="2:3" x14ac:dyDescent="0.2">
      <c r="B16288" s="98"/>
      <c r="C16288" s="13"/>
    </row>
    <row r="16289" spans="2:3" x14ac:dyDescent="0.2">
      <c r="B16289" s="98"/>
      <c r="C16289" s="13"/>
    </row>
    <row r="16290" spans="2:3" x14ac:dyDescent="0.2">
      <c r="B16290" s="98"/>
      <c r="C16290" s="13"/>
    </row>
    <row r="16291" spans="2:3" x14ac:dyDescent="0.2">
      <c r="B16291" s="98"/>
      <c r="C16291" s="13"/>
    </row>
    <row r="16292" spans="2:3" x14ac:dyDescent="0.2">
      <c r="B16292" s="98"/>
      <c r="C16292" s="13"/>
    </row>
    <row r="16293" spans="2:3" x14ac:dyDescent="0.2">
      <c r="B16293" s="98"/>
      <c r="C16293" s="13"/>
    </row>
    <row r="16294" spans="2:3" x14ac:dyDescent="0.2">
      <c r="B16294" s="98"/>
      <c r="C16294" s="13"/>
    </row>
    <row r="16295" spans="2:3" x14ac:dyDescent="0.2">
      <c r="B16295" s="98"/>
      <c r="C16295" s="13"/>
    </row>
    <row r="16296" spans="2:3" x14ac:dyDescent="0.2">
      <c r="B16296" s="98"/>
      <c r="C16296" s="13"/>
    </row>
    <row r="16297" spans="2:3" x14ac:dyDescent="0.2">
      <c r="B16297" s="98"/>
      <c r="C16297" s="13"/>
    </row>
    <row r="16298" spans="2:3" x14ac:dyDescent="0.2">
      <c r="B16298" s="98"/>
      <c r="C16298" s="13"/>
    </row>
    <row r="16299" spans="2:3" x14ac:dyDescent="0.2">
      <c r="B16299" s="98"/>
      <c r="C16299" s="13"/>
    </row>
    <row r="16300" spans="2:3" x14ac:dyDescent="0.2">
      <c r="B16300" s="98"/>
      <c r="C16300" s="13"/>
    </row>
    <row r="16301" spans="2:3" x14ac:dyDescent="0.2">
      <c r="B16301" s="98"/>
      <c r="C16301" s="13"/>
    </row>
    <row r="16302" spans="2:3" x14ac:dyDescent="0.2">
      <c r="B16302" s="98"/>
      <c r="C16302" s="13"/>
    </row>
    <row r="16303" spans="2:3" x14ac:dyDescent="0.2">
      <c r="B16303" s="98"/>
      <c r="C16303" s="13"/>
    </row>
    <row r="16304" spans="2:3" x14ac:dyDescent="0.2">
      <c r="B16304" s="98"/>
      <c r="C16304" s="13"/>
    </row>
    <row r="16305" spans="2:3" x14ac:dyDescent="0.2">
      <c r="B16305" s="98"/>
      <c r="C16305" s="13"/>
    </row>
    <row r="16306" spans="2:3" x14ac:dyDescent="0.2">
      <c r="B16306" s="98"/>
      <c r="C16306" s="13"/>
    </row>
    <row r="16307" spans="2:3" x14ac:dyDescent="0.2">
      <c r="B16307" s="98"/>
      <c r="C16307" s="13"/>
    </row>
    <row r="16308" spans="2:3" x14ac:dyDescent="0.2">
      <c r="B16308" s="98"/>
      <c r="C16308" s="13"/>
    </row>
    <row r="16309" spans="2:3" x14ac:dyDescent="0.2">
      <c r="B16309" s="98"/>
      <c r="C16309" s="13"/>
    </row>
    <row r="16310" spans="2:3" x14ac:dyDescent="0.2">
      <c r="B16310" s="98"/>
      <c r="C16310" s="13"/>
    </row>
    <row r="16311" spans="2:3" x14ac:dyDescent="0.2">
      <c r="B16311" s="98"/>
      <c r="C16311" s="13"/>
    </row>
    <row r="16312" spans="2:3" x14ac:dyDescent="0.2">
      <c r="B16312" s="98"/>
      <c r="C16312" s="13"/>
    </row>
    <row r="16313" spans="2:3" x14ac:dyDescent="0.2">
      <c r="B16313" s="98"/>
      <c r="C16313" s="13"/>
    </row>
    <row r="16314" spans="2:3" x14ac:dyDescent="0.2">
      <c r="B16314" s="98"/>
      <c r="C16314" s="13"/>
    </row>
    <row r="16315" spans="2:3" x14ac:dyDescent="0.2">
      <c r="B16315" s="98"/>
      <c r="C16315" s="13"/>
    </row>
    <row r="16316" spans="2:3" x14ac:dyDescent="0.2">
      <c r="B16316" s="98"/>
      <c r="C16316" s="13"/>
    </row>
    <row r="16317" spans="2:3" x14ac:dyDescent="0.2">
      <c r="B16317" s="98"/>
      <c r="C16317" s="13"/>
    </row>
    <row r="16318" spans="2:3" x14ac:dyDescent="0.2">
      <c r="B16318" s="98"/>
      <c r="C16318" s="13"/>
    </row>
    <row r="16319" spans="2:3" x14ac:dyDescent="0.2">
      <c r="B16319" s="98"/>
      <c r="C16319" s="13"/>
    </row>
    <row r="16320" spans="2:3" x14ac:dyDescent="0.2">
      <c r="B16320" s="98"/>
      <c r="C16320" s="13"/>
    </row>
    <row r="16321" spans="2:3" x14ac:dyDescent="0.2">
      <c r="B16321" s="98"/>
      <c r="C16321" s="13"/>
    </row>
    <row r="16322" spans="2:3" x14ac:dyDescent="0.2">
      <c r="B16322" s="98"/>
      <c r="C16322" s="13"/>
    </row>
    <row r="16323" spans="2:3" x14ac:dyDescent="0.2">
      <c r="B16323" s="98"/>
      <c r="C16323" s="13"/>
    </row>
    <row r="16324" spans="2:3" x14ac:dyDescent="0.2">
      <c r="B16324" s="98"/>
      <c r="C16324" s="13"/>
    </row>
    <row r="16325" spans="2:3" x14ac:dyDescent="0.2">
      <c r="B16325" s="98"/>
      <c r="C16325" s="13"/>
    </row>
    <row r="16326" spans="2:3" x14ac:dyDescent="0.2">
      <c r="B16326" s="98"/>
      <c r="C16326" s="13"/>
    </row>
    <row r="16327" spans="2:3" x14ac:dyDescent="0.2">
      <c r="B16327" s="98"/>
      <c r="C16327" s="13"/>
    </row>
    <row r="16328" spans="2:3" x14ac:dyDescent="0.2">
      <c r="B16328" s="98"/>
      <c r="C16328" s="13"/>
    </row>
    <row r="16329" spans="2:3" x14ac:dyDescent="0.2">
      <c r="B16329" s="98"/>
      <c r="C16329" s="13"/>
    </row>
    <row r="16330" spans="2:3" x14ac:dyDescent="0.2">
      <c r="B16330" s="98"/>
      <c r="C16330" s="13"/>
    </row>
    <row r="16331" spans="2:3" x14ac:dyDescent="0.2">
      <c r="B16331" s="98"/>
      <c r="C16331" s="13"/>
    </row>
    <row r="16332" spans="2:3" x14ac:dyDescent="0.2">
      <c r="B16332" s="98"/>
      <c r="C16332" s="13"/>
    </row>
    <row r="16333" spans="2:3" x14ac:dyDescent="0.2">
      <c r="B16333" s="98"/>
      <c r="C16333" s="13"/>
    </row>
    <row r="16334" spans="2:3" x14ac:dyDescent="0.2">
      <c r="B16334" s="98"/>
      <c r="C16334" s="13"/>
    </row>
    <row r="16335" spans="2:3" x14ac:dyDescent="0.2">
      <c r="B16335" s="98"/>
      <c r="C16335" s="13"/>
    </row>
    <row r="16336" spans="2:3" x14ac:dyDescent="0.2">
      <c r="B16336" s="98"/>
      <c r="C16336" s="13"/>
    </row>
    <row r="16337" spans="2:3" x14ac:dyDescent="0.2">
      <c r="B16337" s="98"/>
      <c r="C16337" s="13"/>
    </row>
    <row r="16338" spans="2:3" x14ac:dyDescent="0.2">
      <c r="B16338" s="98"/>
      <c r="C16338" s="13"/>
    </row>
    <row r="16339" spans="2:3" x14ac:dyDescent="0.2">
      <c r="B16339" s="98"/>
      <c r="C16339" s="13"/>
    </row>
    <row r="16340" spans="2:3" x14ac:dyDescent="0.2">
      <c r="B16340" s="98"/>
      <c r="C16340" s="13"/>
    </row>
    <row r="16341" spans="2:3" x14ac:dyDescent="0.2">
      <c r="B16341" s="98"/>
      <c r="C16341" s="13"/>
    </row>
    <row r="16342" spans="2:3" x14ac:dyDescent="0.2">
      <c r="B16342" s="98"/>
      <c r="C16342" s="13"/>
    </row>
    <row r="16343" spans="2:3" x14ac:dyDescent="0.2">
      <c r="B16343" s="98"/>
      <c r="C16343" s="13"/>
    </row>
    <row r="16344" spans="2:3" x14ac:dyDescent="0.2">
      <c r="B16344" s="98"/>
      <c r="C16344" s="13"/>
    </row>
    <row r="16345" spans="2:3" x14ac:dyDescent="0.2">
      <c r="B16345" s="98"/>
      <c r="C16345" s="13"/>
    </row>
    <row r="16346" spans="2:3" x14ac:dyDescent="0.2">
      <c r="B16346" s="98"/>
      <c r="C16346" s="13"/>
    </row>
    <row r="16347" spans="2:3" x14ac:dyDescent="0.2">
      <c r="B16347" s="98"/>
      <c r="C16347" s="13"/>
    </row>
    <row r="16348" spans="2:3" x14ac:dyDescent="0.2">
      <c r="B16348" s="98"/>
      <c r="C16348" s="13"/>
    </row>
    <row r="16349" spans="2:3" x14ac:dyDescent="0.2">
      <c r="B16349" s="98"/>
      <c r="C16349" s="13"/>
    </row>
    <row r="16350" spans="2:3" x14ac:dyDescent="0.2">
      <c r="B16350" s="98"/>
      <c r="C16350" s="13"/>
    </row>
    <row r="16351" spans="2:3" x14ac:dyDescent="0.2">
      <c r="B16351" s="98"/>
      <c r="C16351" s="13"/>
    </row>
    <row r="16352" spans="2:3" x14ac:dyDescent="0.2">
      <c r="B16352" s="98"/>
      <c r="C16352" s="13"/>
    </row>
    <row r="16353" spans="2:3" x14ac:dyDescent="0.2">
      <c r="B16353" s="98"/>
      <c r="C16353" s="13"/>
    </row>
    <row r="16354" spans="2:3" x14ac:dyDescent="0.2">
      <c r="B16354" s="98"/>
      <c r="C16354" s="13"/>
    </row>
    <row r="16355" spans="2:3" x14ac:dyDescent="0.2">
      <c r="B16355" s="98"/>
      <c r="C16355" s="13"/>
    </row>
    <row r="16356" spans="2:3" x14ac:dyDescent="0.2">
      <c r="B16356" s="98"/>
      <c r="C16356" s="13"/>
    </row>
    <row r="16357" spans="2:3" x14ac:dyDescent="0.2">
      <c r="B16357" s="98"/>
      <c r="C16357" s="13"/>
    </row>
    <row r="16358" spans="2:3" x14ac:dyDescent="0.2">
      <c r="B16358" s="98"/>
      <c r="C16358" s="13"/>
    </row>
    <row r="16359" spans="2:3" x14ac:dyDescent="0.2">
      <c r="B16359" s="98"/>
      <c r="C16359" s="13"/>
    </row>
    <row r="16360" spans="2:3" x14ac:dyDescent="0.2">
      <c r="B16360" s="98"/>
      <c r="C16360" s="13"/>
    </row>
    <row r="16361" spans="2:3" x14ac:dyDescent="0.2">
      <c r="B16361" s="98"/>
      <c r="C16361" s="13"/>
    </row>
    <row r="16362" spans="2:3" x14ac:dyDescent="0.2">
      <c r="B16362" s="98"/>
      <c r="C16362" s="13"/>
    </row>
    <row r="16363" spans="2:3" x14ac:dyDescent="0.2">
      <c r="B16363" s="98"/>
      <c r="C16363" s="13"/>
    </row>
    <row r="16364" spans="2:3" x14ac:dyDescent="0.2">
      <c r="B16364" s="98"/>
      <c r="C16364" s="13"/>
    </row>
    <row r="16365" spans="2:3" x14ac:dyDescent="0.2">
      <c r="B16365" s="98"/>
      <c r="C16365" s="13"/>
    </row>
    <row r="16366" spans="2:3" x14ac:dyDescent="0.2">
      <c r="B16366" s="98"/>
      <c r="C16366" s="13"/>
    </row>
    <row r="16367" spans="2:3" x14ac:dyDescent="0.2">
      <c r="B16367" s="98"/>
      <c r="C16367" s="13"/>
    </row>
    <row r="16368" spans="2:3" x14ac:dyDescent="0.2">
      <c r="B16368" s="98"/>
      <c r="C16368" s="13"/>
    </row>
    <row r="16369" spans="2:3" x14ac:dyDescent="0.2">
      <c r="B16369" s="98"/>
      <c r="C16369" s="13"/>
    </row>
    <row r="16370" spans="2:3" x14ac:dyDescent="0.2">
      <c r="B16370" s="98"/>
      <c r="C16370" s="13"/>
    </row>
    <row r="16371" spans="2:3" x14ac:dyDescent="0.2">
      <c r="B16371" s="98"/>
      <c r="C16371" s="13"/>
    </row>
    <row r="16372" spans="2:3" x14ac:dyDescent="0.2">
      <c r="B16372" s="98"/>
      <c r="C16372" s="13"/>
    </row>
    <row r="16373" spans="2:3" x14ac:dyDescent="0.2">
      <c r="B16373" s="98"/>
      <c r="C16373" s="13"/>
    </row>
    <row r="16374" spans="2:3" x14ac:dyDescent="0.2">
      <c r="B16374" s="98"/>
      <c r="C16374" s="13"/>
    </row>
    <row r="16375" spans="2:3" x14ac:dyDescent="0.2">
      <c r="B16375" s="98"/>
      <c r="C16375" s="13"/>
    </row>
    <row r="16376" spans="2:3" x14ac:dyDescent="0.2">
      <c r="B16376" s="98"/>
      <c r="C16376" s="13"/>
    </row>
    <row r="16377" spans="2:3" x14ac:dyDescent="0.2">
      <c r="B16377" s="98"/>
      <c r="C16377" s="13"/>
    </row>
    <row r="16378" spans="2:3" x14ac:dyDescent="0.2">
      <c r="B16378" s="98"/>
      <c r="C16378" s="13"/>
    </row>
    <row r="16379" spans="2:3" x14ac:dyDescent="0.2">
      <c r="B16379" s="98"/>
      <c r="C16379" s="13"/>
    </row>
    <row r="16380" spans="2:3" x14ac:dyDescent="0.2">
      <c r="B16380" s="98"/>
      <c r="C16380" s="13"/>
    </row>
    <row r="16381" spans="2:3" x14ac:dyDescent="0.2">
      <c r="B16381" s="98"/>
      <c r="C16381" s="13"/>
    </row>
    <row r="16382" spans="2:3" x14ac:dyDescent="0.2">
      <c r="B16382" s="98"/>
      <c r="C16382" s="13"/>
    </row>
    <row r="16383" spans="2:3" x14ac:dyDescent="0.2">
      <c r="B16383" s="98"/>
      <c r="C16383" s="13"/>
    </row>
    <row r="16384" spans="2:3" x14ac:dyDescent="0.2">
      <c r="B16384" s="98"/>
      <c r="C16384" s="13"/>
    </row>
    <row r="16385" spans="2:3" x14ac:dyDescent="0.2">
      <c r="B16385" s="98"/>
      <c r="C16385" s="13"/>
    </row>
    <row r="16386" spans="2:3" x14ac:dyDescent="0.2">
      <c r="B16386" s="98"/>
      <c r="C16386" s="13"/>
    </row>
    <row r="16387" spans="2:3" x14ac:dyDescent="0.2">
      <c r="B16387" s="98"/>
      <c r="C16387" s="13"/>
    </row>
  </sheetData>
  <mergeCells count="2">
    <mergeCell ref="B9:B10"/>
    <mergeCell ref="N4:N1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BU16386"/>
  <sheetViews>
    <sheetView zoomScale="74" zoomScaleNormal="74" workbookViewId="0">
      <selection activeCell="D35" sqref="D35"/>
    </sheetView>
  </sheetViews>
  <sheetFormatPr baseColWidth="10" defaultColWidth="8.83203125" defaultRowHeight="15" x14ac:dyDescent="0.2"/>
  <cols>
    <col min="1" max="1" width="11.33203125" customWidth="1"/>
    <col min="2" max="2" width="23.5" style="64" bestFit="1" customWidth="1"/>
    <col min="3" max="4" width="23.5" customWidth="1"/>
    <col min="5" max="5" width="16.5" customWidth="1"/>
    <col min="6" max="6" width="15.83203125" customWidth="1"/>
    <col min="7" max="8" width="13.6640625" customWidth="1"/>
    <col min="9" max="9" width="15.83203125" customWidth="1"/>
    <col min="10" max="10" width="16.6640625" customWidth="1"/>
    <col min="11" max="11" width="18.5" customWidth="1"/>
    <col min="12" max="12" width="18.1640625" customWidth="1"/>
    <col min="13" max="13" width="19.33203125" customWidth="1"/>
    <col min="14" max="14" width="17.1640625" customWidth="1"/>
    <col min="15" max="15" width="16" customWidth="1"/>
    <col min="16" max="16" width="16.1640625" customWidth="1"/>
    <col min="17" max="17" width="16.6640625" customWidth="1"/>
    <col min="18" max="18" width="15.5" customWidth="1"/>
    <col min="19" max="19" width="25" customWidth="1"/>
    <col min="20" max="20" width="24.1640625" customWidth="1"/>
    <col min="21" max="21" width="21.83203125" customWidth="1"/>
    <col min="22" max="22" width="27.5" customWidth="1"/>
    <col min="23" max="23" width="15.33203125" customWidth="1"/>
    <col min="24" max="73" width="8.6640625"/>
  </cols>
  <sheetData>
    <row r="2" spans="2:73" ht="26" x14ac:dyDescent="0.3">
      <c r="E2" s="83" t="s">
        <v>793</v>
      </c>
    </row>
    <row r="3" spans="2:73" s="35" customFormat="1" ht="14" x14ac:dyDescent="0.15">
      <c r="B3" s="70" t="s">
        <v>757</v>
      </c>
      <c r="C3" s="88"/>
      <c r="D3" s="38" t="s">
        <v>799</v>
      </c>
      <c r="E3" s="38" t="s">
        <v>645</v>
      </c>
      <c r="F3" s="38" t="s">
        <v>647</v>
      </c>
      <c r="G3" s="38" t="s">
        <v>798</v>
      </c>
      <c r="H3" s="38" t="s">
        <v>654</v>
      </c>
      <c r="I3" s="38" t="s">
        <v>656</v>
      </c>
      <c r="J3" s="38" t="s">
        <v>661</v>
      </c>
      <c r="K3" s="38" t="s">
        <v>664</v>
      </c>
      <c r="L3" s="38" t="s">
        <v>666</v>
      </c>
      <c r="M3" s="38" t="s">
        <v>669</v>
      </c>
      <c r="N3" s="38" t="s">
        <v>671</v>
      </c>
      <c r="O3" s="38" t="s">
        <v>673</v>
      </c>
      <c r="P3" s="38" t="s">
        <v>675</v>
      </c>
      <c r="Q3" s="38" t="s">
        <v>677</v>
      </c>
      <c r="R3" s="38" t="s">
        <v>682</v>
      </c>
      <c r="S3" s="38" t="s">
        <v>685</v>
      </c>
      <c r="T3" s="38" t="s">
        <v>688</v>
      </c>
      <c r="U3" s="38" t="s">
        <v>693</v>
      </c>
      <c r="V3" s="122" t="s">
        <v>697</v>
      </c>
      <c r="W3" s="167" t="s">
        <v>762</v>
      </c>
    </row>
    <row r="4" spans="2:73" s="35" customFormat="1" ht="14" x14ac:dyDescent="0.15">
      <c r="B4" s="70" t="s">
        <v>635</v>
      </c>
      <c r="C4" s="88"/>
      <c r="D4" s="38" t="s">
        <v>642</v>
      </c>
      <c r="E4" s="38" t="s">
        <v>644</v>
      </c>
      <c r="F4" s="38" t="s">
        <v>644</v>
      </c>
      <c r="G4" s="38" t="s">
        <v>651</v>
      </c>
      <c r="H4" s="38" t="s">
        <v>653</v>
      </c>
      <c r="I4" s="38" t="s">
        <v>653</v>
      </c>
      <c r="J4" s="38" t="s">
        <v>660</v>
      </c>
      <c r="K4" s="38" t="s">
        <v>663</v>
      </c>
      <c r="L4" s="38" t="s">
        <v>663</v>
      </c>
      <c r="M4" s="38" t="s">
        <v>668</v>
      </c>
      <c r="N4" s="38" t="s">
        <v>660</v>
      </c>
      <c r="O4" s="38" t="s">
        <v>660</v>
      </c>
      <c r="P4" s="38" t="s">
        <v>660</v>
      </c>
      <c r="Q4" s="38" t="s">
        <v>660</v>
      </c>
      <c r="R4" s="38" t="s">
        <v>681</v>
      </c>
      <c r="S4" s="38" t="s">
        <v>684</v>
      </c>
      <c r="T4" s="38" t="s">
        <v>687</v>
      </c>
      <c r="U4" s="38" t="s">
        <v>692</v>
      </c>
      <c r="V4" s="122" t="s">
        <v>696</v>
      </c>
      <c r="W4" s="168"/>
    </row>
    <row r="5" spans="2:73" s="35" customFormat="1" ht="14" x14ac:dyDescent="0.15">
      <c r="B5" s="70" t="s">
        <v>634</v>
      </c>
      <c r="C5" s="88"/>
      <c r="D5" s="38" t="s">
        <v>642</v>
      </c>
      <c r="E5" s="38" t="s">
        <v>642</v>
      </c>
      <c r="F5" s="38" t="s">
        <v>642</v>
      </c>
      <c r="G5" s="38" t="s">
        <v>650</v>
      </c>
      <c r="H5" s="38" t="s">
        <v>650</v>
      </c>
      <c r="I5" s="38" t="s">
        <v>650</v>
      </c>
      <c r="J5" s="38" t="s">
        <v>659</v>
      </c>
      <c r="K5" s="38" t="s">
        <v>659</v>
      </c>
      <c r="L5" s="38" t="s">
        <v>659</v>
      </c>
      <c r="M5" s="38" t="s">
        <v>659</v>
      </c>
      <c r="N5" s="38" t="s">
        <v>659</v>
      </c>
      <c r="O5" s="38" t="s">
        <v>659</v>
      </c>
      <c r="P5" s="38" t="s">
        <v>659</v>
      </c>
      <c r="Q5" s="38" t="s">
        <v>659</v>
      </c>
      <c r="R5" s="38" t="s">
        <v>680</v>
      </c>
      <c r="S5" s="38" t="s">
        <v>684</v>
      </c>
      <c r="T5" s="38" t="s">
        <v>681</v>
      </c>
      <c r="U5" s="38" t="s">
        <v>691</v>
      </c>
      <c r="V5" s="122" t="s">
        <v>695</v>
      </c>
      <c r="W5" s="168"/>
    </row>
    <row r="6" spans="2:73" s="35" customFormat="1" ht="14" x14ac:dyDescent="0.15">
      <c r="B6" s="70" t="s">
        <v>633</v>
      </c>
      <c r="C6" s="88"/>
      <c r="D6" s="38" t="s">
        <v>641</v>
      </c>
      <c r="E6" s="38" t="s">
        <v>641</v>
      </c>
      <c r="F6" s="38" t="s">
        <v>641</v>
      </c>
      <c r="G6" s="38" t="s">
        <v>640</v>
      </c>
      <c r="H6" s="38" t="s">
        <v>640</v>
      </c>
      <c r="I6" s="38" t="s">
        <v>640</v>
      </c>
      <c r="J6" s="38" t="s">
        <v>658</v>
      </c>
      <c r="K6" s="38" t="s">
        <v>658</v>
      </c>
      <c r="L6" s="38" t="s">
        <v>658</v>
      </c>
      <c r="M6" s="38" t="s">
        <v>658</v>
      </c>
      <c r="N6" s="38" t="s">
        <v>658</v>
      </c>
      <c r="O6" s="38" t="s">
        <v>658</v>
      </c>
      <c r="P6" s="38" t="s">
        <v>658</v>
      </c>
      <c r="Q6" s="38" t="s">
        <v>658</v>
      </c>
      <c r="R6" s="38" t="s">
        <v>679</v>
      </c>
      <c r="S6" s="38" t="s">
        <v>679</v>
      </c>
      <c r="T6" s="38" t="s">
        <v>681</v>
      </c>
      <c r="U6" s="38" t="s">
        <v>690</v>
      </c>
      <c r="V6" s="122" t="s">
        <v>690</v>
      </c>
      <c r="W6" s="168"/>
    </row>
    <row r="7" spans="2:73" s="35" customFormat="1" ht="14" x14ac:dyDescent="0.15">
      <c r="B7" s="70" t="s">
        <v>220</v>
      </c>
      <c r="C7" s="70"/>
      <c r="D7" s="74" t="s">
        <v>640</v>
      </c>
      <c r="E7" s="74" t="s">
        <v>640</v>
      </c>
      <c r="F7" s="74" t="s">
        <v>640</v>
      </c>
      <c r="G7" s="74" t="s">
        <v>640</v>
      </c>
      <c r="H7" s="74" t="s">
        <v>640</v>
      </c>
      <c r="I7" s="74" t="s">
        <v>640</v>
      </c>
      <c r="J7" s="74" t="s">
        <v>640</v>
      </c>
      <c r="K7" s="74" t="s">
        <v>640</v>
      </c>
      <c r="L7" s="74" t="s">
        <v>640</v>
      </c>
      <c r="M7" s="74" t="s">
        <v>640</v>
      </c>
      <c r="N7" s="74" t="s">
        <v>640</v>
      </c>
      <c r="O7" s="74" t="s">
        <v>640</v>
      </c>
      <c r="P7" s="74" t="s">
        <v>640</v>
      </c>
      <c r="Q7" s="74" t="s">
        <v>640</v>
      </c>
      <c r="R7" s="74" t="s">
        <v>640</v>
      </c>
      <c r="S7" s="74" t="s">
        <v>640</v>
      </c>
      <c r="T7" s="74" t="s">
        <v>640</v>
      </c>
      <c r="U7" s="74" t="s">
        <v>640</v>
      </c>
      <c r="V7" s="125" t="s">
        <v>640</v>
      </c>
      <c r="W7" s="168"/>
    </row>
    <row r="8" spans="2:73" s="35" customFormat="1" ht="14" x14ac:dyDescent="0.15">
      <c r="B8" s="70" t="s">
        <v>636</v>
      </c>
      <c r="C8" s="88"/>
      <c r="D8" s="38">
        <v>212591.07422829588</v>
      </c>
      <c r="E8" s="38">
        <v>213852.33549636224</v>
      </c>
      <c r="F8" s="38">
        <v>214347.9953246098</v>
      </c>
      <c r="G8" s="38"/>
      <c r="H8" s="38"/>
      <c r="I8" s="38"/>
      <c r="J8" s="38">
        <v>223026.77956522454</v>
      </c>
      <c r="K8" s="38">
        <v>225109.38639336784</v>
      </c>
      <c r="L8" s="38">
        <v>225548.7910815209</v>
      </c>
      <c r="M8" s="38">
        <v>225229.80963738775</v>
      </c>
      <c r="N8" s="38">
        <v>226915.38396283629</v>
      </c>
      <c r="O8" s="38">
        <v>224562.05465698132</v>
      </c>
      <c r="P8" s="38">
        <v>226008.06119837734</v>
      </c>
      <c r="Q8" s="38">
        <v>224772.17020724871</v>
      </c>
      <c r="R8" s="38">
        <v>237987.09353308563</v>
      </c>
      <c r="S8" s="38">
        <v>239332.12972221529</v>
      </c>
      <c r="T8" s="38"/>
      <c r="U8" s="38">
        <v>247577.03438960013</v>
      </c>
      <c r="V8" s="122">
        <v>247946.53860025373</v>
      </c>
      <c r="W8" s="168"/>
    </row>
    <row r="9" spans="2:73" s="35" customFormat="1" ht="14" x14ac:dyDescent="0.15">
      <c r="B9" s="70" t="s">
        <v>637</v>
      </c>
      <c r="C9" s="88"/>
      <c r="D9" s="38">
        <v>10046752.053657565</v>
      </c>
      <c r="E9" s="38">
        <v>10046619.95982484</v>
      </c>
      <c r="F9" s="38">
        <v>10047051.863671519</v>
      </c>
      <c r="G9" s="38"/>
      <c r="H9" s="38"/>
      <c r="I9" s="38"/>
      <c r="J9" s="38">
        <v>10017502.46785978</v>
      </c>
      <c r="K9" s="38">
        <v>10019025.786056213</v>
      </c>
      <c r="L9" s="38">
        <v>10019069.019979967</v>
      </c>
      <c r="M9" s="38">
        <v>10018060.184180118</v>
      </c>
      <c r="N9" s="38">
        <v>10017340.625436377</v>
      </c>
      <c r="O9" s="38">
        <v>10018374.289601905</v>
      </c>
      <c r="P9" s="38">
        <v>10017935.195326244</v>
      </c>
      <c r="Q9" s="38">
        <v>10018188.265820513</v>
      </c>
      <c r="R9" s="38">
        <v>10036378.770397821</v>
      </c>
      <c r="S9" s="38">
        <v>10040967.376923047</v>
      </c>
      <c r="T9" s="38"/>
      <c r="U9" s="38">
        <v>10047628.211465409</v>
      </c>
      <c r="V9" s="122">
        <v>10047522.937916197</v>
      </c>
      <c r="W9" s="168"/>
    </row>
    <row r="10" spans="2:73" s="35" customFormat="1" ht="14" x14ac:dyDescent="0.15">
      <c r="B10" s="70" t="s">
        <v>638</v>
      </c>
      <c r="C10" s="88"/>
      <c r="D10" s="38">
        <v>0.42254809999998327</v>
      </c>
      <c r="E10" s="38">
        <v>0.42135800000000007</v>
      </c>
      <c r="F10" s="38">
        <v>0.42526309999999357</v>
      </c>
      <c r="G10" s="38"/>
      <c r="H10" s="38"/>
      <c r="I10" s="38"/>
      <c r="J10" s="38">
        <v>0.15820000000000001</v>
      </c>
      <c r="K10" s="38">
        <v>0.17197130000000305</v>
      </c>
      <c r="L10" s="38">
        <v>0.17236260000000322</v>
      </c>
      <c r="M10" s="38">
        <v>0.16324349999999085</v>
      </c>
      <c r="N10" s="38">
        <v>0.15674129999998512</v>
      </c>
      <c r="O10" s="38">
        <v>0.16608189999998274</v>
      </c>
      <c r="P10" s="38">
        <v>0.16211460000000286</v>
      </c>
      <c r="Q10" s="38">
        <v>0.16440069999998136</v>
      </c>
      <c r="R10" s="38">
        <v>0.3288505000000016</v>
      </c>
      <c r="S10" s="38">
        <v>0.37033299999998326</v>
      </c>
      <c r="T10" s="38"/>
      <c r="U10" s="38">
        <v>0.43056749999999078</v>
      </c>
      <c r="V10" s="122">
        <v>0.42961680000000257</v>
      </c>
      <c r="W10" s="168"/>
    </row>
    <row r="11" spans="2:73" s="35" customFormat="1" ht="14" x14ac:dyDescent="0.15">
      <c r="B11" s="119" t="s">
        <v>701</v>
      </c>
      <c r="C11" s="120"/>
      <c r="D11" s="117">
        <v>30.417939000000008</v>
      </c>
      <c r="E11" s="117">
        <v>30.429262800000007</v>
      </c>
      <c r="F11" s="117">
        <v>30.433711499999998</v>
      </c>
      <c r="G11" s="117"/>
      <c r="H11" s="117"/>
      <c r="I11" s="117"/>
      <c r="J11" s="117">
        <v>30.511690000000002</v>
      </c>
      <c r="K11" s="117">
        <v>30.530386599999996</v>
      </c>
      <c r="L11" s="117">
        <v>30.534331699999996</v>
      </c>
      <c r="M11" s="117">
        <v>30.531468899999993</v>
      </c>
      <c r="N11" s="117">
        <v>30.5466035</v>
      </c>
      <c r="O11" s="117">
        <v>30.525473199999993</v>
      </c>
      <c r="P11" s="117">
        <v>30.538456499999999</v>
      </c>
      <c r="Q11" s="117">
        <v>30.527359900000004</v>
      </c>
      <c r="R11" s="117">
        <v>30.645984600000013</v>
      </c>
      <c r="S11" s="117">
        <v>30.658051800000006</v>
      </c>
      <c r="T11" s="117"/>
      <c r="U11" s="117">
        <v>30.73207129999998</v>
      </c>
      <c r="V11" s="126">
        <v>30.735389699999992</v>
      </c>
      <c r="W11" s="168"/>
    </row>
    <row r="12" spans="2:73" s="38" customFormat="1" ht="14" x14ac:dyDescent="0.15">
      <c r="B12" s="70" t="s">
        <v>639</v>
      </c>
      <c r="C12" s="88"/>
      <c r="D12" s="38">
        <v>1211.6707763671875</v>
      </c>
      <c r="E12" s="38">
        <v>1277.7330322265625</v>
      </c>
      <c r="F12" s="38">
        <v>1256.8065185546875</v>
      </c>
      <c r="J12" s="38">
        <v>1245</v>
      </c>
      <c r="K12" s="38">
        <v>1199.8658947767676</v>
      </c>
      <c r="L12" s="38">
        <v>1210.2881928048344</v>
      </c>
      <c r="M12" s="38">
        <v>1211.5926852579059</v>
      </c>
      <c r="N12" s="38">
        <v>1178.559326171875</v>
      </c>
      <c r="O12" s="38">
        <v>1230.871337890625</v>
      </c>
      <c r="P12" s="38">
        <v>1184.4173583984375</v>
      </c>
      <c r="Q12" s="38">
        <v>1195.172119140625</v>
      </c>
      <c r="R12" s="38">
        <v>1279.673095703125</v>
      </c>
      <c r="S12" s="38">
        <v>1290.897705078125</v>
      </c>
      <c r="U12" s="38">
        <v>1413.5379638671875</v>
      </c>
      <c r="V12" s="122">
        <v>1375.87841796875</v>
      </c>
      <c r="W12" s="127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</row>
    <row r="13" spans="2:73" s="38" customFormat="1" ht="14" x14ac:dyDescent="0.15">
      <c r="B13" s="71"/>
      <c r="V13" s="122"/>
      <c r="W13" s="127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</row>
    <row r="14" spans="2:73" s="111" customFormat="1" ht="14" x14ac:dyDescent="0.15">
      <c r="B14" s="108" t="s">
        <v>789</v>
      </c>
      <c r="C14" s="108"/>
      <c r="D14" s="111" t="s">
        <v>643</v>
      </c>
      <c r="E14" s="111" t="s">
        <v>646</v>
      </c>
      <c r="F14" s="111" t="s">
        <v>649</v>
      </c>
      <c r="G14" s="111" t="s">
        <v>652</v>
      </c>
      <c r="H14" s="111" t="s">
        <v>655</v>
      </c>
      <c r="I14" s="111" t="s">
        <v>657</v>
      </c>
      <c r="J14" s="111" t="s">
        <v>662</v>
      </c>
      <c r="K14" s="111" t="s">
        <v>665</v>
      </c>
      <c r="L14" s="111" t="s">
        <v>667</v>
      </c>
      <c r="M14" s="111" t="s">
        <v>670</v>
      </c>
      <c r="N14" s="111" t="s">
        <v>672</v>
      </c>
      <c r="O14" s="111" t="s">
        <v>674</v>
      </c>
      <c r="P14" s="111" t="s">
        <v>676</v>
      </c>
      <c r="Q14" s="111" t="s">
        <v>678</v>
      </c>
      <c r="R14" s="111" t="s">
        <v>683</v>
      </c>
      <c r="S14" s="111" t="s">
        <v>686</v>
      </c>
      <c r="T14" s="111" t="s">
        <v>689</v>
      </c>
      <c r="U14" s="111" t="s">
        <v>694</v>
      </c>
      <c r="V14" s="123" t="s">
        <v>698</v>
      </c>
      <c r="W14" s="128"/>
      <c r="X14" s="124"/>
      <c r="Y14" s="124"/>
      <c r="Z14" s="124"/>
      <c r="AA14" s="124"/>
      <c r="AB14" s="124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  <c r="AT14" s="124"/>
      <c r="AU14" s="124"/>
      <c r="AV14" s="124"/>
      <c r="AW14" s="124"/>
      <c r="AX14" s="124"/>
      <c r="AY14" s="124"/>
      <c r="AZ14" s="124"/>
      <c r="BA14" s="124"/>
      <c r="BB14" s="124"/>
      <c r="BC14" s="124"/>
      <c r="BD14" s="124"/>
      <c r="BE14" s="124"/>
      <c r="BF14" s="124"/>
      <c r="BG14" s="124"/>
      <c r="BH14" s="124"/>
      <c r="BI14" s="124"/>
      <c r="BJ14" s="124"/>
      <c r="BK14" s="124"/>
      <c r="BL14" s="124"/>
      <c r="BM14" s="124"/>
      <c r="BN14" s="124"/>
      <c r="BO14" s="124"/>
      <c r="BP14" s="124"/>
      <c r="BQ14" s="124"/>
      <c r="BR14" s="124"/>
      <c r="BS14" s="124"/>
      <c r="BT14" s="124"/>
      <c r="BU14" s="124"/>
    </row>
    <row r="15" spans="2:73" s="111" customFormat="1" ht="14" x14ac:dyDescent="0.15">
      <c r="B15" s="108" t="s">
        <v>760</v>
      </c>
      <c r="C15" s="121" t="s">
        <v>796</v>
      </c>
      <c r="D15" s="111" t="s">
        <v>797</v>
      </c>
      <c r="E15" s="111" t="s">
        <v>797</v>
      </c>
      <c r="F15" s="111" t="s">
        <v>797</v>
      </c>
      <c r="G15" s="111" t="s">
        <v>797</v>
      </c>
      <c r="H15" s="111" t="s">
        <v>797</v>
      </c>
      <c r="I15" s="111" t="s">
        <v>797</v>
      </c>
      <c r="J15" s="111" t="s">
        <v>797</v>
      </c>
      <c r="K15" s="111" t="s">
        <v>797</v>
      </c>
      <c r="L15" s="111" t="s">
        <v>797</v>
      </c>
      <c r="M15" s="111" t="s">
        <v>797</v>
      </c>
      <c r="N15" s="111" t="s">
        <v>797</v>
      </c>
      <c r="O15" s="111" t="s">
        <v>797</v>
      </c>
      <c r="P15" s="111" t="s">
        <v>797</v>
      </c>
      <c r="Q15" s="111" t="s">
        <v>797</v>
      </c>
      <c r="R15" s="111" t="s">
        <v>797</v>
      </c>
      <c r="S15" s="111" t="s">
        <v>797</v>
      </c>
      <c r="T15" s="111" t="s">
        <v>797</v>
      </c>
      <c r="U15" s="111" t="s">
        <v>797</v>
      </c>
      <c r="V15" s="123" t="s">
        <v>797</v>
      </c>
      <c r="X15" s="124"/>
      <c r="Y15" s="124"/>
      <c r="Z15" s="124"/>
      <c r="AA15" s="124"/>
      <c r="AB15" s="124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  <c r="AT15" s="124"/>
      <c r="AU15" s="124"/>
      <c r="AV15" s="124"/>
      <c r="AW15" s="124"/>
      <c r="AX15" s="124"/>
      <c r="AY15" s="124"/>
      <c r="AZ15" s="124"/>
      <c r="BA15" s="124"/>
      <c r="BB15" s="124"/>
      <c r="BC15" s="124"/>
      <c r="BD15" s="124"/>
      <c r="BE15" s="124"/>
      <c r="BF15" s="124"/>
      <c r="BG15" s="124"/>
      <c r="BH15" s="124"/>
      <c r="BI15" s="124"/>
      <c r="BJ15" s="124"/>
      <c r="BK15" s="124"/>
      <c r="BL15" s="124"/>
      <c r="BM15" s="124"/>
      <c r="BN15" s="124"/>
      <c r="BO15" s="124"/>
      <c r="BP15" s="124"/>
      <c r="BQ15" s="124"/>
      <c r="BR15" s="124"/>
      <c r="BS15" s="124"/>
      <c r="BT15" s="124"/>
      <c r="BU15" s="124"/>
    </row>
    <row r="16" spans="2:73" s="38" customFormat="1" x14ac:dyDescent="0.15">
      <c r="B16" s="52" t="s">
        <v>800</v>
      </c>
      <c r="C16" s="118" t="s">
        <v>792</v>
      </c>
      <c r="D16" s="74">
        <v>9</v>
      </c>
      <c r="E16" s="74" t="s">
        <v>235</v>
      </c>
      <c r="F16" s="74">
        <v>108</v>
      </c>
      <c r="G16" s="74" t="s">
        <v>255</v>
      </c>
      <c r="H16" s="74" t="s">
        <v>255</v>
      </c>
      <c r="I16" s="74" t="s">
        <v>235</v>
      </c>
      <c r="J16" s="74" t="s">
        <v>235</v>
      </c>
      <c r="K16" s="74">
        <v>36</v>
      </c>
      <c r="L16" s="74" t="s">
        <v>235</v>
      </c>
      <c r="M16" s="74" t="s">
        <v>235</v>
      </c>
      <c r="N16" s="74">
        <v>102</v>
      </c>
      <c r="O16" s="74" t="s">
        <v>235</v>
      </c>
      <c r="P16" s="74">
        <v>66</v>
      </c>
      <c r="Q16" s="74" t="s">
        <v>235</v>
      </c>
      <c r="R16" s="74" t="s">
        <v>255</v>
      </c>
      <c r="S16" s="74">
        <v>3</v>
      </c>
      <c r="T16" s="74">
        <v>1</v>
      </c>
      <c r="U16" s="74">
        <v>2</v>
      </c>
      <c r="V16" s="125">
        <v>4</v>
      </c>
      <c r="W16" s="42" t="s">
        <v>235</v>
      </c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</row>
    <row r="17" spans="1:73" s="38" customFormat="1" x14ac:dyDescent="0.15">
      <c r="B17" s="52" t="s">
        <v>631</v>
      </c>
      <c r="C17" s="41" t="s">
        <v>770</v>
      </c>
      <c r="D17" s="74">
        <v>1.24</v>
      </c>
      <c r="E17" s="74">
        <v>1.03</v>
      </c>
      <c r="F17" s="74">
        <v>0.99</v>
      </c>
      <c r="G17" s="74">
        <v>0.85</v>
      </c>
      <c r="H17" s="74">
        <v>0.95</v>
      </c>
      <c r="I17" s="74">
        <v>0.96</v>
      </c>
      <c r="J17" s="74">
        <v>104</v>
      </c>
      <c r="K17" s="74">
        <v>1.08</v>
      </c>
      <c r="L17" s="74">
        <v>1.1299999999999999</v>
      </c>
      <c r="M17" s="74">
        <v>0.97</v>
      </c>
      <c r="N17" s="74">
        <v>1.1000000000000001</v>
      </c>
      <c r="O17" s="74">
        <v>1.1000000000000001</v>
      </c>
      <c r="P17" s="74">
        <v>1.02</v>
      </c>
      <c r="Q17" s="74">
        <v>0.85</v>
      </c>
      <c r="R17" s="74">
        <v>26</v>
      </c>
      <c r="S17" s="74">
        <v>1.5</v>
      </c>
      <c r="T17" s="74">
        <v>1.2</v>
      </c>
      <c r="U17" s="74">
        <v>3.25</v>
      </c>
      <c r="V17" s="125">
        <v>4.0999999999999996</v>
      </c>
      <c r="W17" s="42">
        <v>25</v>
      </c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</row>
    <row r="18" spans="1:73" s="38" customFormat="1" x14ac:dyDescent="0.15">
      <c r="B18" s="52" t="s">
        <v>806</v>
      </c>
      <c r="C18" s="41" t="s">
        <v>801</v>
      </c>
      <c r="D18" s="74">
        <v>25</v>
      </c>
      <c r="E18" s="74">
        <v>23.1</v>
      </c>
      <c r="F18" s="74">
        <v>23</v>
      </c>
      <c r="G18" s="74">
        <v>24.9</v>
      </c>
      <c r="H18" s="74">
        <v>23.7</v>
      </c>
      <c r="I18" s="74">
        <v>24</v>
      </c>
      <c r="J18" s="74">
        <v>24.3</v>
      </c>
      <c r="K18" s="74">
        <v>24.2</v>
      </c>
      <c r="L18" s="74">
        <v>24.1</v>
      </c>
      <c r="M18" s="74">
        <v>24.3</v>
      </c>
      <c r="N18" s="74">
        <v>24.4</v>
      </c>
      <c r="O18" s="74">
        <v>24.1</v>
      </c>
      <c r="P18" s="74">
        <v>24.4</v>
      </c>
      <c r="Q18" s="74">
        <v>24.4</v>
      </c>
      <c r="R18" s="74"/>
      <c r="S18" s="74"/>
      <c r="T18" s="74"/>
      <c r="U18" s="74"/>
      <c r="V18" s="125"/>
      <c r="W18" s="42" t="s">
        <v>764</v>
      </c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</row>
    <row r="19" spans="1:73" s="38" customFormat="1" x14ac:dyDescent="0.15">
      <c r="B19" s="102" t="s">
        <v>790</v>
      </c>
      <c r="C19" s="103" t="s">
        <v>767</v>
      </c>
      <c r="D19" s="74">
        <v>76</v>
      </c>
      <c r="E19" s="74">
        <v>134.19999999999999</v>
      </c>
      <c r="F19" s="74">
        <v>116.5</v>
      </c>
      <c r="G19" s="74">
        <v>267</v>
      </c>
      <c r="H19" s="74">
        <v>275</v>
      </c>
      <c r="I19" s="74">
        <v>64.7</v>
      </c>
      <c r="J19" s="74">
        <v>266</v>
      </c>
      <c r="K19" s="74">
        <v>420</v>
      </c>
      <c r="L19" s="74">
        <v>323</v>
      </c>
      <c r="M19" s="74">
        <v>157.4</v>
      </c>
      <c r="N19" s="74">
        <v>562</v>
      </c>
      <c r="O19" s="74">
        <v>284</v>
      </c>
      <c r="P19" s="74">
        <v>357</v>
      </c>
      <c r="Q19" s="74">
        <v>271</v>
      </c>
      <c r="R19" s="74">
        <v>328</v>
      </c>
      <c r="S19" s="74">
        <v>380</v>
      </c>
      <c r="T19" s="74">
        <v>7.87</v>
      </c>
      <c r="U19" s="74">
        <v>387</v>
      </c>
      <c r="V19" s="74">
        <v>216.5</v>
      </c>
      <c r="W19" s="42">
        <v>2500</v>
      </c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</row>
    <row r="20" spans="1:73" s="38" customFormat="1" x14ac:dyDescent="0.15">
      <c r="B20" s="52" t="s">
        <v>769</v>
      </c>
      <c r="C20" s="41" t="s">
        <v>768</v>
      </c>
      <c r="D20" s="112">
        <v>6.9</v>
      </c>
      <c r="E20" s="112">
        <v>7.1</v>
      </c>
      <c r="F20" s="74">
        <v>7.38</v>
      </c>
      <c r="G20" s="74">
        <v>7.35</v>
      </c>
      <c r="H20" s="74">
        <v>7.41</v>
      </c>
      <c r="I20" s="74">
        <v>7.06</v>
      </c>
      <c r="J20" s="74">
        <v>7.53</v>
      </c>
      <c r="K20" s="74">
        <v>7.87</v>
      </c>
      <c r="L20" s="74">
        <v>7.95</v>
      </c>
      <c r="M20" s="74">
        <v>7.65</v>
      </c>
      <c r="N20" s="74">
        <v>8.15</v>
      </c>
      <c r="O20" s="74">
        <v>7.56</v>
      </c>
      <c r="P20" s="74">
        <v>8.0500000000000007</v>
      </c>
      <c r="Q20" s="74">
        <v>7.63</v>
      </c>
      <c r="R20" s="42">
        <v>5.98</v>
      </c>
      <c r="S20" s="42">
        <v>6.36</v>
      </c>
      <c r="T20" s="42">
        <v>5.41</v>
      </c>
      <c r="U20" s="42">
        <v>6.14</v>
      </c>
      <c r="V20" s="42">
        <v>5.94</v>
      </c>
      <c r="W20" s="42" t="s">
        <v>763</v>
      </c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</row>
    <row r="21" spans="1:73" s="38" customFormat="1" x14ac:dyDescent="0.15">
      <c r="B21" s="52" t="s">
        <v>805</v>
      </c>
      <c r="C21" s="73" t="s">
        <v>775</v>
      </c>
      <c r="D21" s="113">
        <v>53.199999999999996</v>
      </c>
      <c r="E21" s="113">
        <v>93.939999999999984</v>
      </c>
      <c r="F21" s="113">
        <v>81.55</v>
      </c>
      <c r="G21" s="113">
        <v>186.89999999999998</v>
      </c>
      <c r="H21" s="113">
        <v>192.5</v>
      </c>
      <c r="I21" s="113">
        <v>45.29</v>
      </c>
      <c r="J21" s="113">
        <v>186.2</v>
      </c>
      <c r="K21" s="113">
        <v>294</v>
      </c>
      <c r="L21" s="113">
        <v>226.1</v>
      </c>
      <c r="M21" s="113">
        <v>110.17999999999999</v>
      </c>
      <c r="N21" s="113">
        <v>393.4</v>
      </c>
      <c r="O21" s="113">
        <v>198.79999999999998</v>
      </c>
      <c r="P21" s="113">
        <v>249.89999999999998</v>
      </c>
      <c r="Q21" s="113">
        <v>189.7</v>
      </c>
      <c r="R21" s="113">
        <v>229.6</v>
      </c>
      <c r="S21" s="113">
        <v>266</v>
      </c>
      <c r="T21" s="113">
        <v>5.5089999999999995</v>
      </c>
      <c r="U21" s="113">
        <v>270.89999999999998</v>
      </c>
      <c r="V21" s="113">
        <v>151.54999999999998</v>
      </c>
      <c r="W21" s="42">
        <v>1500</v>
      </c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</row>
    <row r="22" spans="1:73" s="38" customFormat="1" x14ac:dyDescent="0.15">
      <c r="B22" s="52" t="s">
        <v>780</v>
      </c>
      <c r="C22" s="73" t="s">
        <v>775</v>
      </c>
      <c r="D22" s="50">
        <v>1.39561</v>
      </c>
      <c r="E22" s="50">
        <v>1.3152600000000001</v>
      </c>
      <c r="F22" s="50">
        <v>0.96972999999999998</v>
      </c>
      <c r="G22" s="50">
        <v>8.6366999999999994</v>
      </c>
      <c r="H22" s="50">
        <v>9.2628699999999995</v>
      </c>
      <c r="I22" s="50">
        <v>0.49023</v>
      </c>
      <c r="J22" s="50">
        <v>8.7640999999999991</v>
      </c>
      <c r="K22" s="50">
        <v>9.8880099999999995</v>
      </c>
      <c r="L22" s="50">
        <v>5.3844900000000004</v>
      </c>
      <c r="M22" s="50">
        <v>1.4597800000000001</v>
      </c>
      <c r="N22" s="50">
        <v>10.70044</v>
      </c>
      <c r="O22" s="50">
        <v>10.179970000000001</v>
      </c>
      <c r="P22" s="50">
        <v>12.53693</v>
      </c>
      <c r="Q22" s="50">
        <v>11.13073</v>
      </c>
      <c r="R22" s="112">
        <v>9.0158500000000004</v>
      </c>
      <c r="S22" s="112">
        <v>15.211360000000001</v>
      </c>
      <c r="T22" s="112">
        <v>0.14848</v>
      </c>
      <c r="U22" s="112">
        <v>4.8613400000000002</v>
      </c>
      <c r="V22" s="112">
        <v>2.0305599999999999</v>
      </c>
      <c r="W22" s="42">
        <v>250</v>
      </c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</row>
    <row r="23" spans="1:73" s="38" customFormat="1" x14ac:dyDescent="0.15">
      <c r="B23" s="52" t="s">
        <v>629</v>
      </c>
      <c r="C23" s="73" t="s">
        <v>775</v>
      </c>
      <c r="D23" s="50">
        <v>9.7292699999999996</v>
      </c>
      <c r="E23" s="50">
        <v>15.7005</v>
      </c>
      <c r="F23" s="50">
        <v>12.50203</v>
      </c>
      <c r="G23" s="50">
        <v>64.312759999999997</v>
      </c>
      <c r="H23" s="50">
        <v>54.381929999999997</v>
      </c>
      <c r="I23" s="50">
        <v>6.1800199999999998</v>
      </c>
      <c r="J23" s="50">
        <v>65.233999999999995</v>
      </c>
      <c r="K23" s="50">
        <v>61.223239999999997</v>
      </c>
      <c r="L23" s="50">
        <v>31.456130000000002</v>
      </c>
      <c r="M23" s="50">
        <v>18.665759999999999</v>
      </c>
      <c r="N23" s="50">
        <v>103.4988</v>
      </c>
      <c r="O23" s="50">
        <v>58.164070000000002</v>
      </c>
      <c r="P23" s="50">
        <v>31.704899999999999</v>
      </c>
      <c r="Q23" s="50">
        <v>66.625630000000001</v>
      </c>
      <c r="R23" s="112">
        <v>44.301609999999997</v>
      </c>
      <c r="S23" s="112">
        <v>31.986719999999998</v>
      </c>
      <c r="T23" s="112">
        <v>1.09223</v>
      </c>
      <c r="U23" s="112">
        <v>31.372579999999999</v>
      </c>
      <c r="V23" s="112">
        <v>12.92991</v>
      </c>
      <c r="W23" s="42">
        <v>400</v>
      </c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</row>
    <row r="24" spans="1:73" s="38" customFormat="1" x14ac:dyDescent="0.15">
      <c r="B24" s="52" t="s">
        <v>430</v>
      </c>
      <c r="C24" s="73" t="s">
        <v>775</v>
      </c>
      <c r="D24" s="50">
        <v>8.6499999999999997E-3</v>
      </c>
      <c r="E24" s="50">
        <v>3.7769999999999998E-2</v>
      </c>
      <c r="F24" s="50">
        <v>2.682E-2</v>
      </c>
      <c r="G24" s="50">
        <v>8.2000000000000003E-2</v>
      </c>
      <c r="H24" s="50">
        <v>4.1549999999999997E-2</v>
      </c>
      <c r="I24" s="50">
        <v>2.3810000000000001E-2</v>
      </c>
      <c r="J24" s="50">
        <v>3.0839999999999999E-2</v>
      </c>
      <c r="K24" s="50">
        <v>2.367E-2</v>
      </c>
      <c r="L24" s="50">
        <v>6.6299999999999996E-3</v>
      </c>
      <c r="M24" s="50">
        <v>1.149E-2</v>
      </c>
      <c r="N24" s="50">
        <v>1.239E-2</v>
      </c>
      <c r="O24" s="50">
        <v>9.1699999999999993E-3</v>
      </c>
      <c r="P24" s="50">
        <v>2.2970000000000001E-2</v>
      </c>
      <c r="Q24" s="50">
        <v>5.1549999999999999E-2</v>
      </c>
      <c r="R24" s="112">
        <v>1.6969999999999999E-2</v>
      </c>
      <c r="S24" s="112">
        <v>0.10891000000000001</v>
      </c>
      <c r="T24" s="114">
        <v>0.26704</v>
      </c>
      <c r="U24" s="114">
        <v>2.8660000000000001E-2</v>
      </c>
      <c r="V24" s="114">
        <v>2.3449999999999999E-2</v>
      </c>
      <c r="W24" s="42">
        <v>0.5</v>
      </c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</row>
    <row r="25" spans="1:73" s="38" customFormat="1" x14ac:dyDescent="0.15">
      <c r="B25" s="52" t="s">
        <v>804</v>
      </c>
      <c r="C25" s="73" t="s">
        <v>775</v>
      </c>
      <c r="D25" s="50">
        <v>1.0200000000000001E-3</v>
      </c>
      <c r="E25" s="50">
        <v>1.5200000000000001E-3</v>
      </c>
      <c r="F25" s="50">
        <v>2.0100000000000001E-3</v>
      </c>
      <c r="G25" s="50">
        <v>8.6999999999999994E-3</v>
      </c>
      <c r="H25" s="50">
        <v>2.4399999999999999E-3</v>
      </c>
      <c r="I25" s="50">
        <v>1.9E-3</v>
      </c>
      <c r="J25" s="50">
        <v>3.4299999999999999E-3</v>
      </c>
      <c r="K25" s="50">
        <v>1.57E-3</v>
      </c>
      <c r="L25" s="50">
        <v>1.4400000000000001E-3</v>
      </c>
      <c r="M25" s="50">
        <v>3.31E-3</v>
      </c>
      <c r="N25" s="50">
        <v>1.8E-3</v>
      </c>
      <c r="O25" s="50">
        <v>1.91E-3</v>
      </c>
      <c r="P25" s="50">
        <v>7.8600000000000007E-3</v>
      </c>
      <c r="Q25" s="50">
        <v>2.9299999999999999E-3</v>
      </c>
      <c r="R25" s="112">
        <v>5.6999999999999998E-4</v>
      </c>
      <c r="S25" s="112">
        <v>1.82E-3</v>
      </c>
      <c r="T25" s="114">
        <v>3.3899999999999998E-3</v>
      </c>
      <c r="U25" s="114">
        <v>6.2100000000000002E-3</v>
      </c>
      <c r="V25" s="114">
        <v>3.2699999999999999E-3</v>
      </c>
      <c r="W25" s="42">
        <v>0.9</v>
      </c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</row>
    <row r="26" spans="1:73" s="38" customFormat="1" x14ac:dyDescent="0.15">
      <c r="B26" s="52" t="s">
        <v>429</v>
      </c>
      <c r="C26" s="73" t="s">
        <v>775</v>
      </c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112">
        <v>2.0048599999999999</v>
      </c>
      <c r="S26" s="112">
        <v>2.4050600000000002</v>
      </c>
      <c r="T26" s="114">
        <v>0.66437999999999997</v>
      </c>
      <c r="U26" s="114">
        <v>0.86760000000000004</v>
      </c>
      <c r="V26" s="114">
        <v>3.4921799999999998</v>
      </c>
      <c r="W26" s="42">
        <v>10</v>
      </c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</row>
    <row r="27" spans="1:73" s="38" customFormat="1" x14ac:dyDescent="0.15">
      <c r="B27" s="52" t="s">
        <v>803</v>
      </c>
      <c r="C27" s="73" t="s">
        <v>775</v>
      </c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112">
        <v>4.564E-2</v>
      </c>
      <c r="S27" s="112">
        <v>0.12567999999999999</v>
      </c>
      <c r="T27" s="114">
        <v>0.11733</v>
      </c>
      <c r="U27" s="114">
        <v>0.16647000000000001</v>
      </c>
      <c r="V27" s="114">
        <v>6.2429999999999999E-2</v>
      </c>
      <c r="W27" s="42">
        <v>0.7</v>
      </c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</row>
    <row r="28" spans="1:73" s="35" customFormat="1" ht="14" x14ac:dyDescent="0.15">
      <c r="B28" s="86"/>
      <c r="C28" s="85"/>
    </row>
    <row r="29" spans="1:73" ht="16" x14ac:dyDescent="0.2">
      <c r="A29" s="35"/>
      <c r="B29" s="115"/>
      <c r="C29" s="116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</row>
    <row r="30" spans="1:73" ht="16" x14ac:dyDescent="0.2">
      <c r="B30" s="109"/>
      <c r="C30" s="16"/>
    </row>
    <row r="31" spans="1:73" ht="16" x14ac:dyDescent="0.2">
      <c r="B31" s="109"/>
      <c r="C31" s="16"/>
    </row>
    <row r="32" spans="1:73" ht="16" x14ac:dyDescent="0.2">
      <c r="B32" s="109"/>
      <c r="C32" s="16"/>
    </row>
    <row r="33" spans="2:3" ht="16" x14ac:dyDescent="0.2">
      <c r="B33" s="109"/>
      <c r="C33" s="16"/>
    </row>
    <row r="34" spans="2:3" ht="16" x14ac:dyDescent="0.2">
      <c r="B34" s="109"/>
      <c r="C34" s="16"/>
    </row>
    <row r="35" spans="2:3" ht="16" x14ac:dyDescent="0.2">
      <c r="B35" s="109"/>
      <c r="C35" s="16"/>
    </row>
    <row r="36" spans="2:3" ht="16" x14ac:dyDescent="0.2">
      <c r="B36" s="109"/>
      <c r="C36" s="16"/>
    </row>
    <row r="37" spans="2:3" ht="16" x14ac:dyDescent="0.2">
      <c r="B37" s="109"/>
      <c r="C37" s="16"/>
    </row>
    <row r="38" spans="2:3" ht="16" x14ac:dyDescent="0.2">
      <c r="B38" s="109"/>
      <c r="C38" s="16"/>
    </row>
    <row r="39" spans="2:3" ht="16" x14ac:dyDescent="0.2">
      <c r="B39" s="109"/>
      <c r="C39" s="16"/>
    </row>
    <row r="40" spans="2:3" ht="16" x14ac:dyDescent="0.2">
      <c r="B40" s="109"/>
      <c r="C40" s="16"/>
    </row>
    <row r="41" spans="2:3" ht="16" x14ac:dyDescent="0.2">
      <c r="B41" s="109"/>
      <c r="C41" s="16"/>
    </row>
    <row r="42" spans="2:3" ht="16" x14ac:dyDescent="0.2">
      <c r="B42" s="109"/>
      <c r="C42" s="16"/>
    </row>
    <row r="43" spans="2:3" ht="16" x14ac:dyDescent="0.2">
      <c r="B43" s="109"/>
      <c r="C43" s="16"/>
    </row>
    <row r="44" spans="2:3" ht="16" x14ac:dyDescent="0.2">
      <c r="B44" s="109"/>
      <c r="C44" s="16"/>
    </row>
    <row r="45" spans="2:3" ht="16" x14ac:dyDescent="0.2">
      <c r="B45" s="109"/>
      <c r="C45" s="16"/>
    </row>
    <row r="46" spans="2:3" ht="16" x14ac:dyDescent="0.2">
      <c r="B46" s="109"/>
      <c r="C46" s="16"/>
    </row>
    <row r="47" spans="2:3" ht="16" x14ac:dyDescent="0.2">
      <c r="B47" s="109"/>
      <c r="C47" s="16"/>
    </row>
    <row r="48" spans="2:3" ht="16" x14ac:dyDescent="0.2">
      <c r="B48" s="109"/>
      <c r="C48" s="16"/>
    </row>
    <row r="49" spans="2:3" ht="16" x14ac:dyDescent="0.2">
      <c r="B49" s="109"/>
      <c r="C49" s="16"/>
    </row>
    <row r="50" spans="2:3" ht="16" x14ac:dyDescent="0.2">
      <c r="B50" s="109"/>
      <c r="C50" s="16"/>
    </row>
    <row r="51" spans="2:3" ht="16" x14ac:dyDescent="0.2">
      <c r="B51" s="109"/>
      <c r="C51" s="16"/>
    </row>
    <row r="52" spans="2:3" ht="16" x14ac:dyDescent="0.2">
      <c r="B52" s="109"/>
      <c r="C52" s="16"/>
    </row>
    <row r="53" spans="2:3" ht="16" x14ac:dyDescent="0.2">
      <c r="B53" s="109"/>
      <c r="C53" s="16"/>
    </row>
    <row r="54" spans="2:3" ht="16" x14ac:dyDescent="0.2">
      <c r="B54" s="109"/>
      <c r="C54" s="16"/>
    </row>
    <row r="55" spans="2:3" ht="16" x14ac:dyDescent="0.2">
      <c r="B55" s="109"/>
      <c r="C55" s="16"/>
    </row>
    <row r="56" spans="2:3" ht="16" x14ac:dyDescent="0.2">
      <c r="B56" s="109"/>
      <c r="C56" s="16"/>
    </row>
    <row r="57" spans="2:3" ht="16" x14ac:dyDescent="0.2">
      <c r="B57" s="109"/>
      <c r="C57" s="16"/>
    </row>
    <row r="58" spans="2:3" ht="16" x14ac:dyDescent="0.2">
      <c r="B58" s="109"/>
      <c r="C58" s="16"/>
    </row>
    <row r="59" spans="2:3" ht="16" x14ac:dyDescent="0.2">
      <c r="B59" s="109"/>
      <c r="C59" s="16"/>
    </row>
    <row r="60" spans="2:3" ht="16" x14ac:dyDescent="0.2">
      <c r="B60" s="109"/>
      <c r="C60" s="16"/>
    </row>
    <row r="61" spans="2:3" ht="16" x14ac:dyDescent="0.2">
      <c r="B61" s="109"/>
      <c r="C61" s="16"/>
    </row>
    <row r="62" spans="2:3" ht="16" x14ac:dyDescent="0.2">
      <c r="B62" s="109"/>
      <c r="C62" s="16"/>
    </row>
    <row r="63" spans="2:3" ht="16" x14ac:dyDescent="0.2">
      <c r="B63" s="109"/>
      <c r="C63" s="16"/>
    </row>
    <row r="64" spans="2:3" ht="16" x14ac:dyDescent="0.2">
      <c r="B64" s="109"/>
      <c r="C64" s="16"/>
    </row>
    <row r="65" spans="2:3" ht="16" x14ac:dyDescent="0.2">
      <c r="B65" s="109"/>
      <c r="C65" s="16"/>
    </row>
    <row r="66" spans="2:3" ht="16" x14ac:dyDescent="0.2">
      <c r="B66" s="109"/>
      <c r="C66" s="16"/>
    </row>
    <row r="67" spans="2:3" ht="16" x14ac:dyDescent="0.2">
      <c r="B67" s="109"/>
      <c r="C67" s="16"/>
    </row>
    <row r="68" spans="2:3" ht="16" x14ac:dyDescent="0.2">
      <c r="B68" s="109"/>
      <c r="C68" s="16"/>
    </row>
    <row r="69" spans="2:3" ht="16" x14ac:dyDescent="0.2">
      <c r="B69" s="109"/>
      <c r="C69" s="16"/>
    </row>
    <row r="70" spans="2:3" ht="16" x14ac:dyDescent="0.2">
      <c r="B70" s="109"/>
      <c r="C70" s="16"/>
    </row>
    <row r="71" spans="2:3" ht="16" x14ac:dyDescent="0.2">
      <c r="B71" s="109"/>
      <c r="C71" s="16"/>
    </row>
    <row r="72" spans="2:3" ht="16" x14ac:dyDescent="0.2">
      <c r="B72" s="109"/>
      <c r="C72" s="16"/>
    </row>
    <row r="73" spans="2:3" ht="16" x14ac:dyDescent="0.2">
      <c r="B73" s="109"/>
      <c r="C73" s="16"/>
    </row>
    <row r="74" spans="2:3" ht="16" x14ac:dyDescent="0.2">
      <c r="B74" s="109"/>
      <c r="C74" s="16"/>
    </row>
    <row r="75" spans="2:3" ht="16" x14ac:dyDescent="0.2">
      <c r="B75" s="109"/>
      <c r="C75" s="16"/>
    </row>
    <row r="76" spans="2:3" ht="16" x14ac:dyDescent="0.2">
      <c r="B76" s="109"/>
      <c r="C76" s="16"/>
    </row>
    <row r="77" spans="2:3" ht="16" x14ac:dyDescent="0.2">
      <c r="B77" s="109"/>
      <c r="C77" s="16"/>
    </row>
    <row r="78" spans="2:3" ht="16" x14ac:dyDescent="0.2">
      <c r="B78" s="109"/>
      <c r="C78" s="16"/>
    </row>
    <row r="79" spans="2:3" ht="16" x14ac:dyDescent="0.2">
      <c r="B79" s="109"/>
      <c r="C79" s="16"/>
    </row>
    <row r="80" spans="2:3" ht="16" x14ac:dyDescent="0.2">
      <c r="B80" s="109"/>
      <c r="C80" s="16"/>
    </row>
    <row r="81" spans="2:3" ht="16" x14ac:dyDescent="0.2">
      <c r="B81" s="109"/>
      <c r="C81" s="16"/>
    </row>
    <row r="82" spans="2:3" ht="16" x14ac:dyDescent="0.2">
      <c r="B82" s="109"/>
      <c r="C82" s="16"/>
    </row>
    <row r="83" spans="2:3" ht="16" x14ac:dyDescent="0.2">
      <c r="B83" s="109"/>
      <c r="C83" s="16"/>
    </row>
    <row r="84" spans="2:3" ht="16" x14ac:dyDescent="0.2">
      <c r="B84" s="109"/>
      <c r="C84" s="16"/>
    </row>
    <row r="85" spans="2:3" ht="16" x14ac:dyDescent="0.2">
      <c r="B85" s="109"/>
      <c r="C85" s="16"/>
    </row>
    <row r="86" spans="2:3" ht="16" x14ac:dyDescent="0.2">
      <c r="B86" s="109"/>
      <c r="C86" s="16"/>
    </row>
    <row r="87" spans="2:3" ht="16" x14ac:dyDescent="0.2">
      <c r="B87" s="109"/>
      <c r="C87" s="16"/>
    </row>
    <row r="88" spans="2:3" ht="16" x14ac:dyDescent="0.2">
      <c r="B88" s="109"/>
      <c r="C88" s="16"/>
    </row>
    <row r="89" spans="2:3" ht="16" x14ac:dyDescent="0.2">
      <c r="B89" s="109"/>
      <c r="C89" s="16"/>
    </row>
    <row r="90" spans="2:3" ht="16" x14ac:dyDescent="0.2">
      <c r="B90" s="109"/>
      <c r="C90" s="16"/>
    </row>
    <row r="91" spans="2:3" ht="16" x14ac:dyDescent="0.2">
      <c r="B91" s="109"/>
      <c r="C91" s="16"/>
    </row>
    <row r="92" spans="2:3" ht="16" x14ac:dyDescent="0.2">
      <c r="B92" s="109"/>
      <c r="C92" s="16"/>
    </row>
    <row r="93" spans="2:3" ht="16" x14ac:dyDescent="0.2">
      <c r="B93" s="109"/>
      <c r="C93" s="16"/>
    </row>
    <row r="94" spans="2:3" ht="16" x14ac:dyDescent="0.2">
      <c r="B94" s="109"/>
      <c r="C94" s="16"/>
    </row>
    <row r="95" spans="2:3" ht="16" x14ac:dyDescent="0.2">
      <c r="B95" s="109"/>
      <c r="C95" s="16"/>
    </row>
    <row r="96" spans="2:3" ht="16" x14ac:dyDescent="0.2">
      <c r="B96" s="109"/>
      <c r="C96" s="16"/>
    </row>
    <row r="97" spans="2:3" ht="16" x14ac:dyDescent="0.2">
      <c r="B97" s="109"/>
      <c r="C97" s="16"/>
    </row>
    <row r="98" spans="2:3" ht="16" x14ac:dyDescent="0.2">
      <c r="B98" s="109"/>
      <c r="C98" s="16"/>
    </row>
    <row r="99" spans="2:3" ht="16" x14ac:dyDescent="0.2">
      <c r="B99" s="109"/>
      <c r="C99" s="16"/>
    </row>
    <row r="100" spans="2:3" ht="16" x14ac:dyDescent="0.2">
      <c r="B100" s="109"/>
      <c r="C100" s="16"/>
    </row>
    <row r="101" spans="2:3" ht="16" x14ac:dyDescent="0.2">
      <c r="B101" s="109"/>
      <c r="C101" s="16"/>
    </row>
    <row r="102" spans="2:3" ht="16" x14ac:dyDescent="0.2">
      <c r="B102" s="109"/>
      <c r="C102" s="16"/>
    </row>
    <row r="103" spans="2:3" ht="16" x14ac:dyDescent="0.2">
      <c r="B103" s="109"/>
      <c r="C103" s="16"/>
    </row>
    <row r="104" spans="2:3" ht="16" x14ac:dyDescent="0.2">
      <c r="B104" s="109"/>
      <c r="C104" s="16"/>
    </row>
    <row r="105" spans="2:3" ht="16" x14ac:dyDescent="0.2">
      <c r="B105" s="109"/>
      <c r="C105" s="16"/>
    </row>
    <row r="106" spans="2:3" ht="16" x14ac:dyDescent="0.2">
      <c r="B106" s="109"/>
      <c r="C106" s="16"/>
    </row>
    <row r="107" spans="2:3" ht="16" x14ac:dyDescent="0.2">
      <c r="B107" s="109"/>
      <c r="C107" s="16"/>
    </row>
    <row r="108" spans="2:3" ht="16" x14ac:dyDescent="0.2">
      <c r="B108" s="109"/>
      <c r="C108" s="16"/>
    </row>
    <row r="109" spans="2:3" ht="16" x14ac:dyDescent="0.2">
      <c r="B109" s="109"/>
      <c r="C109" s="16"/>
    </row>
    <row r="110" spans="2:3" ht="16" x14ac:dyDescent="0.2">
      <c r="B110" s="109"/>
      <c r="C110" s="16"/>
    </row>
    <row r="111" spans="2:3" ht="16" x14ac:dyDescent="0.2">
      <c r="B111" s="109"/>
      <c r="C111" s="16"/>
    </row>
    <row r="112" spans="2:3" ht="16" x14ac:dyDescent="0.2">
      <c r="B112" s="109"/>
      <c r="C112" s="16"/>
    </row>
    <row r="113" spans="2:3" ht="16" x14ac:dyDescent="0.2">
      <c r="B113" s="109"/>
      <c r="C113" s="16"/>
    </row>
    <row r="114" spans="2:3" ht="16" x14ac:dyDescent="0.2">
      <c r="B114" s="109"/>
      <c r="C114" s="16"/>
    </row>
    <row r="115" spans="2:3" ht="16" x14ac:dyDescent="0.2">
      <c r="B115" s="109"/>
      <c r="C115" s="16"/>
    </row>
    <row r="116" spans="2:3" ht="16" x14ac:dyDescent="0.2">
      <c r="B116" s="109"/>
      <c r="C116" s="16"/>
    </row>
    <row r="117" spans="2:3" ht="16" x14ac:dyDescent="0.2">
      <c r="B117" s="109"/>
      <c r="C117" s="16"/>
    </row>
    <row r="118" spans="2:3" ht="16" x14ac:dyDescent="0.2">
      <c r="B118" s="109"/>
      <c r="C118" s="16"/>
    </row>
    <row r="119" spans="2:3" ht="16" x14ac:dyDescent="0.2">
      <c r="B119" s="109"/>
      <c r="C119" s="16"/>
    </row>
    <row r="120" spans="2:3" ht="16" x14ac:dyDescent="0.2">
      <c r="B120" s="109"/>
      <c r="C120" s="16"/>
    </row>
    <row r="121" spans="2:3" ht="16" x14ac:dyDescent="0.2">
      <c r="B121" s="109"/>
      <c r="C121" s="16"/>
    </row>
    <row r="122" spans="2:3" ht="16" x14ac:dyDescent="0.2">
      <c r="B122" s="109"/>
      <c r="C122" s="16"/>
    </row>
    <row r="123" spans="2:3" ht="16" x14ac:dyDescent="0.2">
      <c r="B123" s="109"/>
      <c r="C123" s="16"/>
    </row>
    <row r="124" spans="2:3" ht="16" x14ac:dyDescent="0.2">
      <c r="B124" s="109"/>
      <c r="C124" s="16"/>
    </row>
    <row r="125" spans="2:3" ht="16" x14ac:dyDescent="0.2">
      <c r="B125" s="109"/>
      <c r="C125" s="16"/>
    </row>
    <row r="126" spans="2:3" ht="16" x14ac:dyDescent="0.2">
      <c r="B126" s="109"/>
      <c r="C126" s="16"/>
    </row>
    <row r="127" spans="2:3" ht="16" x14ac:dyDescent="0.2">
      <c r="B127" s="109"/>
      <c r="C127" s="16"/>
    </row>
    <row r="128" spans="2:3" ht="16" x14ac:dyDescent="0.2">
      <c r="B128" s="109"/>
      <c r="C128" s="16"/>
    </row>
    <row r="129" spans="2:3" ht="16" x14ac:dyDescent="0.2">
      <c r="B129" s="109"/>
      <c r="C129" s="16"/>
    </row>
    <row r="130" spans="2:3" ht="16" x14ac:dyDescent="0.2">
      <c r="B130" s="109"/>
      <c r="C130" s="16"/>
    </row>
    <row r="131" spans="2:3" ht="16" x14ac:dyDescent="0.2">
      <c r="B131" s="109"/>
      <c r="C131" s="16"/>
    </row>
    <row r="132" spans="2:3" ht="16" x14ac:dyDescent="0.2">
      <c r="B132" s="109"/>
      <c r="C132" s="16"/>
    </row>
    <row r="133" spans="2:3" ht="16" x14ac:dyDescent="0.2">
      <c r="B133" s="109"/>
      <c r="C133" s="16"/>
    </row>
    <row r="134" spans="2:3" ht="16" x14ac:dyDescent="0.2">
      <c r="B134" s="109"/>
      <c r="C134" s="16"/>
    </row>
    <row r="135" spans="2:3" ht="16" x14ac:dyDescent="0.2">
      <c r="B135" s="109"/>
      <c r="C135" s="16"/>
    </row>
    <row r="136" spans="2:3" ht="16" x14ac:dyDescent="0.2">
      <c r="B136" s="109"/>
      <c r="C136" s="16"/>
    </row>
    <row r="137" spans="2:3" ht="16" x14ac:dyDescent="0.2">
      <c r="B137" s="109"/>
      <c r="C137" s="16"/>
    </row>
    <row r="138" spans="2:3" ht="16" x14ac:dyDescent="0.2">
      <c r="B138" s="109"/>
      <c r="C138" s="16"/>
    </row>
    <row r="139" spans="2:3" ht="16" x14ac:dyDescent="0.2">
      <c r="B139" s="109"/>
      <c r="C139" s="16"/>
    </row>
    <row r="140" spans="2:3" ht="16" x14ac:dyDescent="0.2">
      <c r="B140" s="109"/>
      <c r="C140" s="16"/>
    </row>
    <row r="141" spans="2:3" ht="16" x14ac:dyDescent="0.2">
      <c r="B141" s="109"/>
      <c r="C141" s="16"/>
    </row>
    <row r="142" spans="2:3" ht="16" x14ac:dyDescent="0.2">
      <c r="B142" s="109"/>
      <c r="C142" s="16"/>
    </row>
    <row r="143" spans="2:3" ht="16" x14ac:dyDescent="0.2">
      <c r="B143" s="109"/>
      <c r="C143" s="16"/>
    </row>
    <row r="144" spans="2:3" ht="16" x14ac:dyDescent="0.2">
      <c r="B144" s="109"/>
      <c r="C144" s="16"/>
    </row>
    <row r="145" spans="2:3" ht="16" x14ac:dyDescent="0.2">
      <c r="B145" s="109"/>
      <c r="C145" s="16"/>
    </row>
    <row r="146" spans="2:3" ht="16" x14ac:dyDescent="0.2">
      <c r="B146" s="109"/>
      <c r="C146" s="16"/>
    </row>
    <row r="147" spans="2:3" ht="16" x14ac:dyDescent="0.2">
      <c r="B147" s="109"/>
      <c r="C147" s="16"/>
    </row>
    <row r="148" spans="2:3" ht="16" x14ac:dyDescent="0.2">
      <c r="B148" s="109"/>
      <c r="C148" s="16"/>
    </row>
    <row r="149" spans="2:3" ht="16" x14ac:dyDescent="0.2">
      <c r="B149" s="109"/>
      <c r="C149" s="16"/>
    </row>
    <row r="150" spans="2:3" ht="16" x14ac:dyDescent="0.2">
      <c r="B150" s="109"/>
      <c r="C150" s="16"/>
    </row>
    <row r="151" spans="2:3" ht="16" x14ac:dyDescent="0.2">
      <c r="B151" s="109"/>
      <c r="C151" s="16"/>
    </row>
    <row r="152" spans="2:3" ht="16" x14ac:dyDescent="0.2">
      <c r="B152" s="109"/>
      <c r="C152" s="16"/>
    </row>
    <row r="153" spans="2:3" ht="16" x14ac:dyDescent="0.2">
      <c r="B153" s="109"/>
      <c r="C153" s="16"/>
    </row>
    <row r="154" spans="2:3" ht="16" x14ac:dyDescent="0.2">
      <c r="B154" s="109"/>
      <c r="C154" s="16"/>
    </row>
    <row r="155" spans="2:3" ht="16" x14ac:dyDescent="0.2">
      <c r="B155" s="109"/>
      <c r="C155" s="16"/>
    </row>
    <row r="156" spans="2:3" ht="16" x14ac:dyDescent="0.2">
      <c r="B156" s="109"/>
      <c r="C156" s="16"/>
    </row>
    <row r="157" spans="2:3" ht="16" x14ac:dyDescent="0.2">
      <c r="B157" s="109"/>
      <c r="C157" s="16"/>
    </row>
    <row r="158" spans="2:3" ht="16" x14ac:dyDescent="0.2">
      <c r="B158" s="109"/>
      <c r="C158" s="16"/>
    </row>
    <row r="159" spans="2:3" ht="16" x14ac:dyDescent="0.2">
      <c r="B159" s="109"/>
      <c r="C159" s="16"/>
    </row>
    <row r="160" spans="2:3" ht="16" x14ac:dyDescent="0.2">
      <c r="B160" s="109"/>
      <c r="C160" s="16"/>
    </row>
    <row r="161" spans="2:3" ht="16" x14ac:dyDescent="0.2">
      <c r="B161" s="109"/>
      <c r="C161" s="16"/>
    </row>
    <row r="162" spans="2:3" ht="16" x14ac:dyDescent="0.2">
      <c r="B162" s="109"/>
      <c r="C162" s="16"/>
    </row>
    <row r="163" spans="2:3" ht="16" x14ac:dyDescent="0.2">
      <c r="B163" s="109"/>
      <c r="C163" s="16"/>
    </row>
    <row r="164" spans="2:3" ht="16" x14ac:dyDescent="0.2">
      <c r="B164" s="109"/>
      <c r="C164" s="16"/>
    </row>
    <row r="165" spans="2:3" ht="16" x14ac:dyDescent="0.2">
      <c r="B165" s="109"/>
      <c r="C165" s="16"/>
    </row>
    <row r="166" spans="2:3" ht="16" x14ac:dyDescent="0.2">
      <c r="B166" s="109"/>
      <c r="C166" s="16"/>
    </row>
    <row r="167" spans="2:3" ht="16" x14ac:dyDescent="0.2">
      <c r="B167" s="109"/>
      <c r="C167" s="16"/>
    </row>
    <row r="168" spans="2:3" ht="16" x14ac:dyDescent="0.2">
      <c r="B168" s="109"/>
      <c r="C168" s="16"/>
    </row>
    <row r="169" spans="2:3" ht="16" x14ac:dyDescent="0.2">
      <c r="B169" s="109"/>
      <c r="C169" s="16"/>
    </row>
    <row r="170" spans="2:3" ht="16" x14ac:dyDescent="0.2">
      <c r="B170" s="109"/>
      <c r="C170" s="16"/>
    </row>
    <row r="171" spans="2:3" ht="16" x14ac:dyDescent="0.2">
      <c r="B171" s="109"/>
      <c r="C171" s="16"/>
    </row>
    <row r="172" spans="2:3" ht="16" x14ac:dyDescent="0.2">
      <c r="B172" s="109"/>
      <c r="C172" s="16"/>
    </row>
    <row r="173" spans="2:3" ht="16" x14ac:dyDescent="0.2">
      <c r="B173" s="109"/>
      <c r="C173" s="16"/>
    </row>
    <row r="174" spans="2:3" ht="16" x14ac:dyDescent="0.2">
      <c r="B174" s="109"/>
      <c r="C174" s="16"/>
    </row>
    <row r="175" spans="2:3" ht="16" x14ac:dyDescent="0.2">
      <c r="B175" s="109"/>
      <c r="C175" s="16"/>
    </row>
    <row r="176" spans="2:3" ht="16" x14ac:dyDescent="0.2">
      <c r="B176" s="109"/>
      <c r="C176" s="16"/>
    </row>
    <row r="177" spans="2:3" ht="16" x14ac:dyDescent="0.2">
      <c r="B177" s="109"/>
      <c r="C177" s="16"/>
    </row>
    <row r="178" spans="2:3" ht="16" x14ac:dyDescent="0.2">
      <c r="B178" s="109"/>
      <c r="C178" s="16"/>
    </row>
    <row r="179" spans="2:3" ht="16" x14ac:dyDescent="0.2">
      <c r="B179" s="109"/>
      <c r="C179" s="16"/>
    </row>
    <row r="180" spans="2:3" ht="16" x14ac:dyDescent="0.2">
      <c r="B180" s="109"/>
      <c r="C180" s="16"/>
    </row>
    <row r="181" spans="2:3" ht="16" x14ac:dyDescent="0.2">
      <c r="B181" s="109"/>
      <c r="C181" s="16"/>
    </row>
    <row r="182" spans="2:3" ht="16" x14ac:dyDescent="0.2">
      <c r="B182" s="109"/>
      <c r="C182" s="16"/>
    </row>
    <row r="183" spans="2:3" ht="16" x14ac:dyDescent="0.2">
      <c r="B183" s="109"/>
      <c r="C183" s="16"/>
    </row>
    <row r="184" spans="2:3" ht="16" x14ac:dyDescent="0.2">
      <c r="B184" s="109"/>
      <c r="C184" s="16"/>
    </row>
    <row r="185" spans="2:3" ht="16" x14ac:dyDescent="0.2">
      <c r="B185" s="109"/>
      <c r="C185" s="16"/>
    </row>
    <row r="186" spans="2:3" ht="16" x14ac:dyDescent="0.2">
      <c r="B186" s="109"/>
      <c r="C186" s="16"/>
    </row>
    <row r="187" spans="2:3" ht="16" x14ac:dyDescent="0.2">
      <c r="B187" s="109"/>
      <c r="C187" s="16"/>
    </row>
    <row r="188" spans="2:3" ht="16" x14ac:dyDescent="0.2">
      <c r="B188" s="109"/>
      <c r="C188" s="16"/>
    </row>
    <row r="189" spans="2:3" ht="16" x14ac:dyDescent="0.2">
      <c r="B189" s="109"/>
      <c r="C189" s="16"/>
    </row>
    <row r="190" spans="2:3" ht="16" x14ac:dyDescent="0.2">
      <c r="B190" s="109"/>
      <c r="C190" s="16"/>
    </row>
    <row r="191" spans="2:3" ht="16" x14ac:dyDescent="0.2">
      <c r="B191" s="109"/>
      <c r="C191" s="16"/>
    </row>
    <row r="192" spans="2:3" ht="16" x14ac:dyDescent="0.2">
      <c r="B192" s="109"/>
      <c r="C192" s="16"/>
    </row>
    <row r="193" spans="2:3" ht="16" x14ac:dyDescent="0.2">
      <c r="B193" s="109"/>
      <c r="C193" s="16"/>
    </row>
    <row r="194" spans="2:3" ht="16" x14ac:dyDescent="0.2">
      <c r="B194" s="109"/>
      <c r="C194" s="16"/>
    </row>
    <row r="195" spans="2:3" ht="16" x14ac:dyDescent="0.2">
      <c r="B195" s="109"/>
      <c r="C195" s="16"/>
    </row>
    <row r="196" spans="2:3" ht="16" x14ac:dyDescent="0.2">
      <c r="B196" s="109"/>
      <c r="C196" s="16"/>
    </row>
    <row r="197" spans="2:3" ht="16" x14ac:dyDescent="0.2">
      <c r="B197" s="109"/>
      <c r="C197" s="16"/>
    </row>
    <row r="198" spans="2:3" ht="16" x14ac:dyDescent="0.2">
      <c r="B198" s="109"/>
      <c r="C198" s="16"/>
    </row>
    <row r="199" spans="2:3" ht="16" x14ac:dyDescent="0.2">
      <c r="B199" s="109"/>
      <c r="C199" s="16"/>
    </row>
    <row r="200" spans="2:3" ht="16" x14ac:dyDescent="0.2">
      <c r="B200" s="109"/>
      <c r="C200" s="16"/>
    </row>
    <row r="201" spans="2:3" ht="16" x14ac:dyDescent="0.2">
      <c r="B201" s="109"/>
      <c r="C201" s="16"/>
    </row>
    <row r="202" spans="2:3" ht="16" x14ac:dyDescent="0.2">
      <c r="B202" s="109"/>
      <c r="C202" s="16"/>
    </row>
    <row r="203" spans="2:3" ht="16" x14ac:dyDescent="0.2">
      <c r="B203" s="109"/>
      <c r="C203" s="16"/>
    </row>
    <row r="204" spans="2:3" ht="16" x14ac:dyDescent="0.2">
      <c r="B204" s="109"/>
      <c r="C204" s="16"/>
    </row>
    <row r="205" spans="2:3" ht="16" x14ac:dyDescent="0.2">
      <c r="B205" s="109"/>
      <c r="C205" s="16"/>
    </row>
    <row r="206" spans="2:3" ht="16" x14ac:dyDescent="0.2">
      <c r="B206" s="109"/>
      <c r="C206" s="16"/>
    </row>
    <row r="207" spans="2:3" ht="16" x14ac:dyDescent="0.2">
      <c r="B207" s="109"/>
      <c r="C207" s="16"/>
    </row>
    <row r="208" spans="2:3" ht="16" x14ac:dyDescent="0.2">
      <c r="B208" s="109"/>
      <c r="C208" s="16"/>
    </row>
    <row r="209" spans="2:3" ht="16" x14ac:dyDescent="0.2">
      <c r="B209" s="109"/>
      <c r="C209" s="16"/>
    </row>
    <row r="210" spans="2:3" ht="16" x14ac:dyDescent="0.2">
      <c r="B210" s="109"/>
      <c r="C210" s="16"/>
    </row>
    <row r="211" spans="2:3" ht="16" x14ac:dyDescent="0.2">
      <c r="B211" s="109"/>
      <c r="C211" s="16"/>
    </row>
    <row r="212" spans="2:3" ht="16" x14ac:dyDescent="0.2">
      <c r="B212" s="109"/>
      <c r="C212" s="16"/>
    </row>
    <row r="213" spans="2:3" ht="16" x14ac:dyDescent="0.2">
      <c r="B213" s="109"/>
      <c r="C213" s="16"/>
    </row>
    <row r="214" spans="2:3" ht="16" x14ac:dyDescent="0.2">
      <c r="B214" s="109"/>
      <c r="C214" s="16"/>
    </row>
    <row r="215" spans="2:3" ht="16" x14ac:dyDescent="0.2">
      <c r="B215" s="109"/>
      <c r="C215" s="16"/>
    </row>
    <row r="216" spans="2:3" ht="16" x14ac:dyDescent="0.2">
      <c r="B216" s="109"/>
      <c r="C216" s="16"/>
    </row>
    <row r="217" spans="2:3" ht="16" x14ac:dyDescent="0.2">
      <c r="B217" s="109"/>
      <c r="C217" s="16"/>
    </row>
    <row r="218" spans="2:3" ht="16" x14ac:dyDescent="0.2">
      <c r="B218" s="109"/>
      <c r="C218" s="16"/>
    </row>
    <row r="219" spans="2:3" ht="16" x14ac:dyDescent="0.2">
      <c r="B219" s="109"/>
      <c r="C219" s="16"/>
    </row>
    <row r="220" spans="2:3" ht="16" x14ac:dyDescent="0.2">
      <c r="B220" s="109"/>
      <c r="C220" s="16"/>
    </row>
    <row r="221" spans="2:3" ht="16" x14ac:dyDescent="0.2">
      <c r="B221" s="109"/>
      <c r="C221" s="16"/>
    </row>
    <row r="222" spans="2:3" ht="16" x14ac:dyDescent="0.2">
      <c r="B222" s="109"/>
      <c r="C222" s="16"/>
    </row>
    <row r="223" spans="2:3" ht="16" x14ac:dyDescent="0.2">
      <c r="B223" s="109"/>
      <c r="C223" s="16"/>
    </row>
    <row r="224" spans="2:3" ht="16" x14ac:dyDescent="0.2">
      <c r="B224" s="109"/>
      <c r="C224" s="16"/>
    </row>
    <row r="225" spans="2:3" ht="16" x14ac:dyDescent="0.2">
      <c r="B225" s="109"/>
      <c r="C225" s="16"/>
    </row>
    <row r="226" spans="2:3" ht="16" x14ac:dyDescent="0.2">
      <c r="B226" s="109"/>
      <c r="C226" s="16"/>
    </row>
    <row r="227" spans="2:3" ht="16" x14ac:dyDescent="0.2">
      <c r="B227" s="109"/>
      <c r="C227" s="16"/>
    </row>
    <row r="228" spans="2:3" ht="16" x14ac:dyDescent="0.2">
      <c r="B228" s="109"/>
      <c r="C228" s="16"/>
    </row>
    <row r="229" spans="2:3" ht="16" x14ac:dyDescent="0.2">
      <c r="B229" s="109"/>
      <c r="C229" s="16"/>
    </row>
    <row r="230" spans="2:3" ht="16" x14ac:dyDescent="0.2">
      <c r="B230" s="109"/>
      <c r="C230" s="16"/>
    </row>
    <row r="231" spans="2:3" ht="16" x14ac:dyDescent="0.2">
      <c r="B231" s="109"/>
      <c r="C231" s="16"/>
    </row>
    <row r="232" spans="2:3" ht="16" x14ac:dyDescent="0.2">
      <c r="B232" s="109"/>
      <c r="C232" s="16"/>
    </row>
    <row r="233" spans="2:3" ht="16" x14ac:dyDescent="0.2">
      <c r="B233" s="109"/>
      <c r="C233" s="16"/>
    </row>
    <row r="234" spans="2:3" ht="16" x14ac:dyDescent="0.2">
      <c r="B234" s="109"/>
      <c r="C234" s="16"/>
    </row>
    <row r="235" spans="2:3" ht="16" x14ac:dyDescent="0.2">
      <c r="B235" s="109"/>
      <c r="C235" s="16"/>
    </row>
    <row r="236" spans="2:3" ht="16" x14ac:dyDescent="0.2">
      <c r="B236" s="109"/>
      <c r="C236" s="16"/>
    </row>
    <row r="237" spans="2:3" ht="16" x14ac:dyDescent="0.2">
      <c r="B237" s="109"/>
      <c r="C237" s="16"/>
    </row>
    <row r="238" spans="2:3" ht="16" x14ac:dyDescent="0.2">
      <c r="B238" s="109"/>
      <c r="C238" s="16"/>
    </row>
    <row r="239" spans="2:3" ht="16" x14ac:dyDescent="0.2">
      <c r="B239" s="109"/>
      <c r="C239" s="16"/>
    </row>
    <row r="240" spans="2:3" ht="16" x14ac:dyDescent="0.2">
      <c r="B240" s="109"/>
      <c r="C240" s="16"/>
    </row>
    <row r="241" spans="2:3" ht="16" x14ac:dyDescent="0.2">
      <c r="B241" s="109"/>
      <c r="C241" s="16"/>
    </row>
    <row r="242" spans="2:3" ht="16" x14ac:dyDescent="0.2">
      <c r="B242" s="109"/>
      <c r="C242" s="16"/>
    </row>
    <row r="243" spans="2:3" ht="16" x14ac:dyDescent="0.2">
      <c r="B243" s="109"/>
      <c r="C243" s="16"/>
    </row>
    <row r="244" spans="2:3" ht="16" x14ac:dyDescent="0.2">
      <c r="B244" s="109"/>
      <c r="C244" s="16"/>
    </row>
    <row r="245" spans="2:3" ht="16" x14ac:dyDescent="0.2">
      <c r="B245" s="109"/>
      <c r="C245" s="16"/>
    </row>
    <row r="246" spans="2:3" ht="16" x14ac:dyDescent="0.2">
      <c r="B246" s="109"/>
      <c r="C246" s="16"/>
    </row>
    <row r="247" spans="2:3" ht="16" x14ac:dyDescent="0.2">
      <c r="B247" s="109"/>
      <c r="C247" s="16"/>
    </row>
    <row r="248" spans="2:3" ht="16" x14ac:dyDescent="0.2">
      <c r="B248" s="109"/>
      <c r="C248" s="16"/>
    </row>
    <row r="249" spans="2:3" ht="16" x14ac:dyDescent="0.2">
      <c r="B249" s="109"/>
      <c r="C249" s="16"/>
    </row>
    <row r="250" spans="2:3" ht="16" x14ac:dyDescent="0.2">
      <c r="B250" s="109"/>
      <c r="C250" s="16"/>
    </row>
    <row r="251" spans="2:3" ht="16" x14ac:dyDescent="0.2">
      <c r="B251" s="109"/>
      <c r="C251" s="16"/>
    </row>
    <row r="252" spans="2:3" ht="16" x14ac:dyDescent="0.2">
      <c r="B252" s="109"/>
      <c r="C252" s="16"/>
    </row>
    <row r="253" spans="2:3" ht="16" x14ac:dyDescent="0.2">
      <c r="B253" s="109"/>
      <c r="C253" s="16"/>
    </row>
    <row r="254" spans="2:3" ht="16" x14ac:dyDescent="0.2">
      <c r="B254" s="109"/>
      <c r="C254" s="16"/>
    </row>
    <row r="255" spans="2:3" ht="16" x14ac:dyDescent="0.2">
      <c r="B255" s="109"/>
      <c r="C255" s="16"/>
    </row>
    <row r="256" spans="2:3" ht="16" x14ac:dyDescent="0.2">
      <c r="B256" s="109"/>
      <c r="C256" s="16"/>
    </row>
    <row r="257" spans="2:3" ht="16" x14ac:dyDescent="0.2">
      <c r="B257" s="109"/>
      <c r="C257" s="16"/>
    </row>
    <row r="258" spans="2:3" ht="16" x14ac:dyDescent="0.2">
      <c r="B258" s="109"/>
      <c r="C258" s="16"/>
    </row>
    <row r="259" spans="2:3" ht="16" x14ac:dyDescent="0.2">
      <c r="B259" s="109"/>
      <c r="C259" s="16"/>
    </row>
    <row r="260" spans="2:3" ht="16" x14ac:dyDescent="0.2">
      <c r="B260" s="109"/>
      <c r="C260" s="16"/>
    </row>
    <row r="261" spans="2:3" ht="16" x14ac:dyDescent="0.2">
      <c r="B261" s="109"/>
      <c r="C261" s="16"/>
    </row>
    <row r="262" spans="2:3" ht="16" x14ac:dyDescent="0.2">
      <c r="B262" s="109"/>
      <c r="C262" s="16"/>
    </row>
    <row r="263" spans="2:3" ht="16" x14ac:dyDescent="0.2">
      <c r="B263" s="109"/>
      <c r="C263" s="16"/>
    </row>
    <row r="264" spans="2:3" ht="16" x14ac:dyDescent="0.2">
      <c r="B264" s="109"/>
      <c r="C264" s="16"/>
    </row>
    <row r="265" spans="2:3" ht="16" x14ac:dyDescent="0.2">
      <c r="B265" s="109"/>
      <c r="C265" s="16"/>
    </row>
    <row r="266" spans="2:3" ht="16" x14ac:dyDescent="0.2">
      <c r="B266" s="109"/>
      <c r="C266" s="16"/>
    </row>
    <row r="267" spans="2:3" ht="16" x14ac:dyDescent="0.2">
      <c r="B267" s="109"/>
      <c r="C267" s="16"/>
    </row>
    <row r="268" spans="2:3" ht="16" x14ac:dyDescent="0.2">
      <c r="B268" s="109"/>
      <c r="C268" s="16"/>
    </row>
    <row r="269" spans="2:3" ht="16" x14ac:dyDescent="0.2">
      <c r="B269" s="109"/>
      <c r="C269" s="16"/>
    </row>
    <row r="270" spans="2:3" ht="16" x14ac:dyDescent="0.2">
      <c r="B270" s="109"/>
      <c r="C270" s="16"/>
    </row>
    <row r="271" spans="2:3" ht="16" x14ac:dyDescent="0.2">
      <c r="B271" s="109"/>
      <c r="C271" s="16"/>
    </row>
    <row r="272" spans="2:3" ht="16" x14ac:dyDescent="0.2">
      <c r="B272" s="109"/>
      <c r="C272" s="16"/>
    </row>
    <row r="273" spans="2:3" ht="16" x14ac:dyDescent="0.2">
      <c r="B273" s="109"/>
      <c r="C273" s="16"/>
    </row>
    <row r="274" spans="2:3" ht="16" x14ac:dyDescent="0.2">
      <c r="B274" s="109"/>
      <c r="C274" s="16"/>
    </row>
    <row r="275" spans="2:3" ht="16" x14ac:dyDescent="0.2">
      <c r="B275" s="109"/>
      <c r="C275" s="16"/>
    </row>
    <row r="276" spans="2:3" ht="16" x14ac:dyDescent="0.2">
      <c r="B276" s="109"/>
      <c r="C276" s="16"/>
    </row>
    <row r="277" spans="2:3" ht="16" x14ac:dyDescent="0.2">
      <c r="B277" s="109"/>
      <c r="C277" s="16"/>
    </row>
    <row r="278" spans="2:3" ht="16" x14ac:dyDescent="0.2">
      <c r="B278" s="109"/>
      <c r="C278" s="16"/>
    </row>
    <row r="279" spans="2:3" ht="16" x14ac:dyDescent="0.2">
      <c r="B279" s="109"/>
      <c r="C279" s="16"/>
    </row>
    <row r="280" spans="2:3" ht="16" x14ac:dyDescent="0.2">
      <c r="B280" s="109"/>
      <c r="C280" s="16"/>
    </row>
    <row r="281" spans="2:3" ht="16" x14ac:dyDescent="0.2">
      <c r="B281" s="109"/>
      <c r="C281" s="16"/>
    </row>
    <row r="282" spans="2:3" ht="16" x14ac:dyDescent="0.2">
      <c r="B282" s="109"/>
      <c r="C282" s="16"/>
    </row>
    <row r="283" spans="2:3" ht="16" x14ac:dyDescent="0.2">
      <c r="B283" s="109"/>
      <c r="C283" s="16"/>
    </row>
    <row r="284" spans="2:3" ht="16" x14ac:dyDescent="0.2">
      <c r="B284" s="109"/>
      <c r="C284" s="16"/>
    </row>
    <row r="285" spans="2:3" ht="16" x14ac:dyDescent="0.2">
      <c r="B285" s="109"/>
      <c r="C285" s="16"/>
    </row>
    <row r="286" spans="2:3" ht="16" x14ac:dyDescent="0.2">
      <c r="B286" s="109"/>
      <c r="C286" s="16"/>
    </row>
    <row r="287" spans="2:3" ht="16" x14ac:dyDescent="0.2">
      <c r="B287" s="109"/>
      <c r="C287" s="16"/>
    </row>
    <row r="288" spans="2:3" ht="16" x14ac:dyDescent="0.2">
      <c r="B288" s="109"/>
      <c r="C288" s="16"/>
    </row>
    <row r="289" spans="2:3" ht="16" x14ac:dyDescent="0.2">
      <c r="B289" s="109"/>
      <c r="C289" s="16"/>
    </row>
    <row r="290" spans="2:3" ht="16" x14ac:dyDescent="0.2">
      <c r="B290" s="109"/>
      <c r="C290" s="16"/>
    </row>
    <row r="291" spans="2:3" ht="16" x14ac:dyDescent="0.2">
      <c r="B291" s="109"/>
      <c r="C291" s="16"/>
    </row>
    <row r="292" spans="2:3" ht="16" x14ac:dyDescent="0.2">
      <c r="B292" s="109"/>
      <c r="C292" s="16"/>
    </row>
    <row r="293" spans="2:3" ht="16" x14ac:dyDescent="0.2">
      <c r="B293" s="109"/>
      <c r="C293" s="16"/>
    </row>
    <row r="294" spans="2:3" ht="16" x14ac:dyDescent="0.2">
      <c r="B294" s="109"/>
      <c r="C294" s="16"/>
    </row>
    <row r="295" spans="2:3" ht="16" x14ac:dyDescent="0.2">
      <c r="B295" s="109"/>
      <c r="C295" s="16"/>
    </row>
    <row r="296" spans="2:3" ht="16" x14ac:dyDescent="0.2">
      <c r="B296" s="109"/>
      <c r="C296" s="16"/>
    </row>
    <row r="297" spans="2:3" ht="16" x14ac:dyDescent="0.2">
      <c r="B297" s="109"/>
      <c r="C297" s="16"/>
    </row>
    <row r="298" spans="2:3" ht="16" x14ac:dyDescent="0.2">
      <c r="B298" s="109"/>
      <c r="C298" s="16"/>
    </row>
    <row r="299" spans="2:3" ht="16" x14ac:dyDescent="0.2">
      <c r="B299" s="109"/>
      <c r="C299" s="16"/>
    </row>
    <row r="300" spans="2:3" ht="16" x14ac:dyDescent="0.2">
      <c r="B300" s="109"/>
      <c r="C300" s="16"/>
    </row>
    <row r="301" spans="2:3" ht="16" x14ac:dyDescent="0.2">
      <c r="B301" s="109"/>
      <c r="C301" s="16"/>
    </row>
    <row r="302" spans="2:3" ht="16" x14ac:dyDescent="0.2">
      <c r="B302" s="109"/>
      <c r="C302" s="16"/>
    </row>
    <row r="303" spans="2:3" ht="16" x14ac:dyDescent="0.2">
      <c r="B303" s="109"/>
      <c r="C303" s="16"/>
    </row>
    <row r="304" spans="2:3" ht="16" x14ac:dyDescent="0.2">
      <c r="B304" s="109"/>
      <c r="C304" s="16"/>
    </row>
    <row r="305" spans="2:3" ht="16" x14ac:dyDescent="0.2">
      <c r="B305" s="109"/>
      <c r="C305" s="16"/>
    </row>
    <row r="306" spans="2:3" ht="16" x14ac:dyDescent="0.2">
      <c r="B306" s="109"/>
      <c r="C306" s="16"/>
    </row>
    <row r="307" spans="2:3" ht="16" x14ac:dyDescent="0.2">
      <c r="B307" s="109"/>
      <c r="C307" s="16"/>
    </row>
    <row r="308" spans="2:3" ht="16" x14ac:dyDescent="0.2">
      <c r="B308" s="109"/>
      <c r="C308" s="16"/>
    </row>
    <row r="309" spans="2:3" ht="16" x14ac:dyDescent="0.2">
      <c r="B309" s="109"/>
      <c r="C309" s="16"/>
    </row>
    <row r="310" spans="2:3" ht="16" x14ac:dyDescent="0.2">
      <c r="B310" s="109"/>
      <c r="C310" s="16"/>
    </row>
    <row r="311" spans="2:3" ht="16" x14ac:dyDescent="0.2">
      <c r="B311" s="109"/>
      <c r="C311" s="16"/>
    </row>
    <row r="312" spans="2:3" ht="16" x14ac:dyDescent="0.2">
      <c r="B312" s="109"/>
      <c r="C312" s="16"/>
    </row>
    <row r="313" spans="2:3" ht="16" x14ac:dyDescent="0.2">
      <c r="B313" s="109"/>
      <c r="C313" s="16"/>
    </row>
    <row r="314" spans="2:3" ht="16" x14ac:dyDescent="0.2">
      <c r="B314" s="109"/>
      <c r="C314" s="16"/>
    </row>
    <row r="315" spans="2:3" ht="16" x14ac:dyDescent="0.2">
      <c r="B315" s="109"/>
      <c r="C315" s="16"/>
    </row>
    <row r="316" spans="2:3" ht="16" x14ac:dyDescent="0.2">
      <c r="B316" s="109"/>
      <c r="C316" s="16"/>
    </row>
    <row r="317" spans="2:3" ht="16" x14ac:dyDescent="0.2">
      <c r="B317" s="109"/>
      <c r="C317" s="16"/>
    </row>
    <row r="318" spans="2:3" ht="16" x14ac:dyDescent="0.2">
      <c r="B318" s="109"/>
      <c r="C318" s="16"/>
    </row>
    <row r="319" spans="2:3" ht="16" x14ac:dyDescent="0.2">
      <c r="B319" s="109"/>
      <c r="C319" s="16"/>
    </row>
    <row r="320" spans="2:3" ht="16" x14ac:dyDescent="0.2">
      <c r="B320" s="109"/>
      <c r="C320" s="16"/>
    </row>
    <row r="321" spans="2:3" ht="16" x14ac:dyDescent="0.2">
      <c r="B321" s="109"/>
      <c r="C321" s="16"/>
    </row>
    <row r="322" spans="2:3" ht="16" x14ac:dyDescent="0.2">
      <c r="B322" s="109"/>
      <c r="C322" s="16"/>
    </row>
    <row r="323" spans="2:3" ht="16" x14ac:dyDescent="0.2">
      <c r="B323" s="109"/>
      <c r="C323" s="16"/>
    </row>
    <row r="324" spans="2:3" ht="16" x14ac:dyDescent="0.2">
      <c r="B324" s="109"/>
      <c r="C324" s="16"/>
    </row>
    <row r="325" spans="2:3" ht="16" x14ac:dyDescent="0.2">
      <c r="B325" s="109"/>
      <c r="C325" s="16"/>
    </row>
    <row r="326" spans="2:3" ht="16" x14ac:dyDescent="0.2">
      <c r="B326" s="109"/>
      <c r="C326" s="16"/>
    </row>
    <row r="327" spans="2:3" ht="16" x14ac:dyDescent="0.2">
      <c r="B327" s="109"/>
      <c r="C327" s="16"/>
    </row>
    <row r="328" spans="2:3" ht="16" x14ac:dyDescent="0.2">
      <c r="B328" s="109"/>
      <c r="C328" s="16"/>
    </row>
    <row r="329" spans="2:3" ht="16" x14ac:dyDescent="0.2">
      <c r="B329" s="109"/>
      <c r="C329" s="16"/>
    </row>
    <row r="330" spans="2:3" ht="16" x14ac:dyDescent="0.2">
      <c r="B330" s="109"/>
      <c r="C330" s="16"/>
    </row>
    <row r="331" spans="2:3" ht="16" x14ac:dyDescent="0.2">
      <c r="B331" s="109"/>
      <c r="C331" s="16"/>
    </row>
    <row r="332" spans="2:3" ht="16" x14ac:dyDescent="0.2">
      <c r="B332" s="109"/>
      <c r="C332" s="16"/>
    </row>
    <row r="333" spans="2:3" ht="16" x14ac:dyDescent="0.2">
      <c r="B333" s="109"/>
      <c r="C333" s="16"/>
    </row>
    <row r="334" spans="2:3" ht="16" x14ac:dyDescent="0.2">
      <c r="B334" s="109"/>
      <c r="C334" s="16"/>
    </row>
    <row r="335" spans="2:3" ht="16" x14ac:dyDescent="0.2">
      <c r="B335" s="109"/>
      <c r="C335" s="16"/>
    </row>
    <row r="336" spans="2:3" ht="16" x14ac:dyDescent="0.2">
      <c r="B336" s="109"/>
      <c r="C336" s="16"/>
    </row>
    <row r="337" spans="2:3" ht="16" x14ac:dyDescent="0.2">
      <c r="B337" s="109"/>
      <c r="C337" s="16"/>
    </row>
    <row r="338" spans="2:3" ht="16" x14ac:dyDescent="0.2">
      <c r="B338" s="109"/>
      <c r="C338" s="16"/>
    </row>
    <row r="339" spans="2:3" ht="16" x14ac:dyDescent="0.2">
      <c r="B339" s="109"/>
      <c r="C339" s="16"/>
    </row>
    <row r="340" spans="2:3" ht="16" x14ac:dyDescent="0.2">
      <c r="B340" s="109"/>
      <c r="C340" s="16"/>
    </row>
    <row r="341" spans="2:3" ht="16" x14ac:dyDescent="0.2">
      <c r="B341" s="109"/>
      <c r="C341" s="16"/>
    </row>
    <row r="342" spans="2:3" ht="16" x14ac:dyDescent="0.2">
      <c r="B342" s="109"/>
      <c r="C342" s="16"/>
    </row>
    <row r="343" spans="2:3" ht="16" x14ac:dyDescent="0.2">
      <c r="B343" s="109"/>
      <c r="C343" s="16"/>
    </row>
    <row r="344" spans="2:3" ht="16" x14ac:dyDescent="0.2">
      <c r="B344" s="109"/>
      <c r="C344" s="16"/>
    </row>
    <row r="345" spans="2:3" ht="16" x14ac:dyDescent="0.2">
      <c r="B345" s="109"/>
      <c r="C345" s="16"/>
    </row>
    <row r="346" spans="2:3" ht="16" x14ac:dyDescent="0.2">
      <c r="B346" s="109"/>
      <c r="C346" s="16"/>
    </row>
    <row r="347" spans="2:3" ht="16" x14ac:dyDescent="0.2">
      <c r="B347" s="109"/>
      <c r="C347" s="16"/>
    </row>
    <row r="348" spans="2:3" ht="16" x14ac:dyDescent="0.2">
      <c r="B348" s="109"/>
      <c r="C348" s="16"/>
    </row>
    <row r="349" spans="2:3" ht="16" x14ac:dyDescent="0.2">
      <c r="B349" s="109"/>
      <c r="C349" s="16"/>
    </row>
    <row r="350" spans="2:3" ht="16" x14ac:dyDescent="0.2">
      <c r="B350" s="109"/>
      <c r="C350" s="16"/>
    </row>
    <row r="351" spans="2:3" ht="16" x14ac:dyDescent="0.2">
      <c r="B351" s="109"/>
      <c r="C351" s="16"/>
    </row>
    <row r="352" spans="2:3" ht="16" x14ac:dyDescent="0.2">
      <c r="B352" s="109"/>
      <c r="C352" s="16"/>
    </row>
    <row r="353" spans="2:3" ht="16" x14ac:dyDescent="0.2">
      <c r="B353" s="109"/>
      <c r="C353" s="16"/>
    </row>
    <row r="354" spans="2:3" ht="16" x14ac:dyDescent="0.2">
      <c r="B354" s="109"/>
      <c r="C354" s="16"/>
    </row>
    <row r="355" spans="2:3" ht="16" x14ac:dyDescent="0.2">
      <c r="B355" s="109"/>
      <c r="C355" s="16"/>
    </row>
    <row r="356" spans="2:3" ht="16" x14ac:dyDescent="0.2">
      <c r="B356" s="109"/>
      <c r="C356" s="16"/>
    </row>
    <row r="357" spans="2:3" ht="16" x14ac:dyDescent="0.2">
      <c r="B357" s="109"/>
      <c r="C357" s="16"/>
    </row>
    <row r="358" spans="2:3" ht="16" x14ac:dyDescent="0.2">
      <c r="B358" s="109"/>
      <c r="C358" s="16"/>
    </row>
    <row r="359" spans="2:3" ht="16" x14ac:dyDescent="0.2">
      <c r="B359" s="109"/>
      <c r="C359" s="16"/>
    </row>
    <row r="360" spans="2:3" ht="16" x14ac:dyDescent="0.2">
      <c r="B360" s="109"/>
      <c r="C360" s="16"/>
    </row>
    <row r="361" spans="2:3" ht="16" x14ac:dyDescent="0.2">
      <c r="B361" s="109"/>
      <c r="C361" s="16"/>
    </row>
    <row r="362" spans="2:3" ht="16" x14ac:dyDescent="0.2">
      <c r="B362" s="109"/>
      <c r="C362" s="16"/>
    </row>
    <row r="363" spans="2:3" ht="16" x14ac:dyDescent="0.2">
      <c r="B363" s="109"/>
      <c r="C363" s="16"/>
    </row>
    <row r="364" spans="2:3" ht="16" x14ac:dyDescent="0.2">
      <c r="B364" s="109"/>
      <c r="C364" s="16"/>
    </row>
    <row r="365" spans="2:3" ht="16" x14ac:dyDescent="0.2">
      <c r="B365" s="109"/>
      <c r="C365" s="16"/>
    </row>
    <row r="366" spans="2:3" ht="16" x14ac:dyDescent="0.2">
      <c r="B366" s="109"/>
      <c r="C366" s="16"/>
    </row>
    <row r="367" spans="2:3" ht="16" x14ac:dyDescent="0.2">
      <c r="B367" s="109"/>
      <c r="C367" s="16"/>
    </row>
    <row r="368" spans="2:3" ht="16" x14ac:dyDescent="0.2">
      <c r="B368" s="109"/>
      <c r="C368" s="16"/>
    </row>
    <row r="369" spans="2:3" ht="16" x14ac:dyDescent="0.2">
      <c r="B369" s="109"/>
      <c r="C369" s="16"/>
    </row>
    <row r="370" spans="2:3" ht="16" x14ac:dyDescent="0.2">
      <c r="B370" s="109"/>
      <c r="C370" s="16"/>
    </row>
    <row r="371" spans="2:3" ht="16" x14ac:dyDescent="0.2">
      <c r="B371" s="109"/>
      <c r="C371" s="16"/>
    </row>
    <row r="372" spans="2:3" ht="16" x14ac:dyDescent="0.2">
      <c r="B372" s="109"/>
      <c r="C372" s="16"/>
    </row>
    <row r="373" spans="2:3" ht="16" x14ac:dyDescent="0.2">
      <c r="B373" s="109"/>
      <c r="C373" s="16"/>
    </row>
    <row r="374" spans="2:3" ht="16" x14ac:dyDescent="0.2">
      <c r="B374" s="109"/>
      <c r="C374" s="16"/>
    </row>
    <row r="375" spans="2:3" ht="16" x14ac:dyDescent="0.2">
      <c r="B375" s="109"/>
      <c r="C375" s="16"/>
    </row>
    <row r="376" spans="2:3" ht="16" x14ac:dyDescent="0.2">
      <c r="B376" s="109"/>
      <c r="C376" s="16"/>
    </row>
    <row r="377" spans="2:3" ht="16" x14ac:dyDescent="0.2">
      <c r="B377" s="109"/>
      <c r="C377" s="16"/>
    </row>
    <row r="378" spans="2:3" ht="16" x14ac:dyDescent="0.2">
      <c r="B378" s="109"/>
      <c r="C378" s="16"/>
    </row>
    <row r="379" spans="2:3" ht="16" x14ac:dyDescent="0.2">
      <c r="B379" s="109"/>
      <c r="C379" s="16"/>
    </row>
    <row r="380" spans="2:3" ht="16" x14ac:dyDescent="0.2">
      <c r="B380" s="109"/>
      <c r="C380" s="16"/>
    </row>
    <row r="381" spans="2:3" ht="16" x14ac:dyDescent="0.2">
      <c r="B381" s="109"/>
      <c r="C381" s="16"/>
    </row>
    <row r="382" spans="2:3" ht="16" x14ac:dyDescent="0.2">
      <c r="B382" s="109"/>
      <c r="C382" s="16"/>
    </row>
    <row r="383" spans="2:3" ht="16" x14ac:dyDescent="0.2">
      <c r="B383" s="109"/>
      <c r="C383" s="16"/>
    </row>
    <row r="384" spans="2:3" ht="16" x14ac:dyDescent="0.2">
      <c r="B384" s="109"/>
      <c r="C384" s="16"/>
    </row>
    <row r="385" spans="2:3" ht="16" x14ac:dyDescent="0.2">
      <c r="B385" s="109"/>
      <c r="C385" s="16"/>
    </row>
    <row r="386" spans="2:3" ht="16" x14ac:dyDescent="0.2">
      <c r="B386" s="109"/>
      <c r="C386" s="16"/>
    </row>
    <row r="387" spans="2:3" ht="16" x14ac:dyDescent="0.2">
      <c r="B387" s="109"/>
      <c r="C387" s="16"/>
    </row>
    <row r="388" spans="2:3" ht="16" x14ac:dyDescent="0.2">
      <c r="B388" s="109"/>
      <c r="C388" s="16"/>
    </row>
    <row r="389" spans="2:3" ht="16" x14ac:dyDescent="0.2">
      <c r="B389" s="109"/>
      <c r="C389" s="16"/>
    </row>
    <row r="390" spans="2:3" ht="16" x14ac:dyDescent="0.2">
      <c r="B390" s="109"/>
      <c r="C390" s="16"/>
    </row>
    <row r="391" spans="2:3" ht="16" x14ac:dyDescent="0.2">
      <c r="B391" s="109"/>
      <c r="C391" s="16"/>
    </row>
    <row r="392" spans="2:3" ht="16" x14ac:dyDescent="0.2">
      <c r="B392" s="109"/>
      <c r="C392" s="16"/>
    </row>
    <row r="393" spans="2:3" ht="16" x14ac:dyDescent="0.2">
      <c r="B393" s="109"/>
      <c r="C393" s="16"/>
    </row>
    <row r="394" spans="2:3" ht="16" x14ac:dyDescent="0.2">
      <c r="B394" s="109"/>
      <c r="C394" s="16"/>
    </row>
    <row r="395" spans="2:3" ht="16" x14ac:dyDescent="0.2">
      <c r="B395" s="109"/>
      <c r="C395" s="16"/>
    </row>
    <row r="396" spans="2:3" ht="16" x14ac:dyDescent="0.2">
      <c r="B396" s="109"/>
      <c r="C396" s="16"/>
    </row>
    <row r="397" spans="2:3" ht="16" x14ac:dyDescent="0.2">
      <c r="B397" s="109"/>
      <c r="C397" s="16"/>
    </row>
    <row r="398" spans="2:3" ht="16" x14ac:dyDescent="0.2">
      <c r="B398" s="109"/>
      <c r="C398" s="16"/>
    </row>
    <row r="399" spans="2:3" ht="16" x14ac:dyDescent="0.2">
      <c r="B399" s="109"/>
      <c r="C399" s="16"/>
    </row>
    <row r="400" spans="2:3" ht="16" x14ac:dyDescent="0.2">
      <c r="B400" s="109"/>
      <c r="C400" s="16"/>
    </row>
    <row r="401" spans="2:3" ht="16" x14ac:dyDescent="0.2">
      <c r="B401" s="109"/>
      <c r="C401" s="16"/>
    </row>
    <row r="402" spans="2:3" ht="16" x14ac:dyDescent="0.2">
      <c r="B402" s="109"/>
      <c r="C402" s="16"/>
    </row>
    <row r="403" spans="2:3" ht="16" x14ac:dyDescent="0.2">
      <c r="B403" s="109"/>
      <c r="C403" s="16"/>
    </row>
    <row r="404" spans="2:3" ht="16" x14ac:dyDescent="0.2">
      <c r="B404" s="109"/>
      <c r="C404" s="16"/>
    </row>
    <row r="405" spans="2:3" ht="16" x14ac:dyDescent="0.2">
      <c r="B405" s="109"/>
      <c r="C405" s="16"/>
    </row>
    <row r="406" spans="2:3" ht="16" x14ac:dyDescent="0.2">
      <c r="B406" s="109"/>
      <c r="C406" s="16"/>
    </row>
    <row r="407" spans="2:3" ht="16" x14ac:dyDescent="0.2">
      <c r="B407" s="109"/>
      <c r="C407" s="16"/>
    </row>
    <row r="408" spans="2:3" ht="16" x14ac:dyDescent="0.2">
      <c r="B408" s="109"/>
      <c r="C408" s="16"/>
    </row>
    <row r="409" spans="2:3" ht="16" x14ac:dyDescent="0.2">
      <c r="B409" s="109"/>
      <c r="C409" s="16"/>
    </row>
    <row r="410" spans="2:3" ht="16" x14ac:dyDescent="0.2">
      <c r="B410" s="109"/>
      <c r="C410" s="16"/>
    </row>
    <row r="411" spans="2:3" ht="16" x14ac:dyDescent="0.2">
      <c r="B411" s="109"/>
      <c r="C411" s="16"/>
    </row>
    <row r="412" spans="2:3" ht="16" x14ac:dyDescent="0.2">
      <c r="B412" s="109"/>
      <c r="C412" s="16"/>
    </row>
    <row r="413" spans="2:3" ht="16" x14ac:dyDescent="0.2">
      <c r="B413" s="109"/>
      <c r="C413" s="16"/>
    </row>
    <row r="414" spans="2:3" ht="16" x14ac:dyDescent="0.2">
      <c r="B414" s="109"/>
      <c r="C414" s="16"/>
    </row>
    <row r="415" spans="2:3" ht="16" x14ac:dyDescent="0.2">
      <c r="B415" s="109"/>
      <c r="C415" s="16"/>
    </row>
    <row r="416" spans="2:3" ht="16" x14ac:dyDescent="0.2">
      <c r="B416" s="109"/>
      <c r="C416" s="16"/>
    </row>
    <row r="417" spans="2:3" ht="16" x14ac:dyDescent="0.2">
      <c r="B417" s="109"/>
      <c r="C417" s="16"/>
    </row>
    <row r="418" spans="2:3" ht="16" x14ac:dyDescent="0.2">
      <c r="B418" s="109"/>
      <c r="C418" s="16"/>
    </row>
    <row r="419" spans="2:3" ht="16" x14ac:dyDescent="0.2">
      <c r="B419" s="109"/>
      <c r="C419" s="16"/>
    </row>
    <row r="420" spans="2:3" ht="16" x14ac:dyDescent="0.2">
      <c r="B420" s="109"/>
      <c r="C420" s="16"/>
    </row>
    <row r="421" spans="2:3" ht="16" x14ac:dyDescent="0.2">
      <c r="B421" s="109"/>
      <c r="C421" s="16"/>
    </row>
    <row r="422" spans="2:3" ht="16" x14ac:dyDescent="0.2">
      <c r="B422" s="109"/>
      <c r="C422" s="16"/>
    </row>
    <row r="423" spans="2:3" ht="16" x14ac:dyDescent="0.2">
      <c r="B423" s="109"/>
      <c r="C423" s="16"/>
    </row>
    <row r="424" spans="2:3" ht="16" x14ac:dyDescent="0.2">
      <c r="B424" s="109"/>
      <c r="C424" s="16"/>
    </row>
    <row r="425" spans="2:3" ht="16" x14ac:dyDescent="0.2">
      <c r="B425" s="109"/>
      <c r="C425" s="16"/>
    </row>
    <row r="426" spans="2:3" ht="16" x14ac:dyDescent="0.2">
      <c r="B426" s="109"/>
      <c r="C426" s="16"/>
    </row>
    <row r="427" spans="2:3" ht="16" x14ac:dyDescent="0.2">
      <c r="B427" s="109"/>
      <c r="C427" s="16"/>
    </row>
    <row r="428" spans="2:3" ht="16" x14ac:dyDescent="0.2">
      <c r="B428" s="109"/>
      <c r="C428" s="16"/>
    </row>
    <row r="429" spans="2:3" ht="16" x14ac:dyDescent="0.2">
      <c r="B429" s="109"/>
      <c r="C429" s="16"/>
    </row>
    <row r="430" spans="2:3" ht="16" x14ac:dyDescent="0.2">
      <c r="B430" s="109"/>
      <c r="C430" s="16"/>
    </row>
    <row r="431" spans="2:3" ht="16" x14ac:dyDescent="0.2">
      <c r="B431" s="109"/>
      <c r="C431" s="16"/>
    </row>
    <row r="432" spans="2:3" ht="16" x14ac:dyDescent="0.2">
      <c r="B432" s="109"/>
      <c r="C432" s="16"/>
    </row>
    <row r="433" spans="2:3" ht="16" x14ac:dyDescent="0.2">
      <c r="B433" s="109"/>
      <c r="C433" s="16"/>
    </row>
    <row r="434" spans="2:3" ht="16" x14ac:dyDescent="0.2">
      <c r="B434" s="109"/>
      <c r="C434" s="16"/>
    </row>
    <row r="435" spans="2:3" ht="16" x14ac:dyDescent="0.2">
      <c r="B435" s="109"/>
      <c r="C435" s="16"/>
    </row>
    <row r="436" spans="2:3" ht="16" x14ac:dyDescent="0.2">
      <c r="B436" s="109"/>
      <c r="C436" s="16"/>
    </row>
    <row r="437" spans="2:3" ht="16" x14ac:dyDescent="0.2">
      <c r="B437" s="109"/>
      <c r="C437" s="16"/>
    </row>
    <row r="438" spans="2:3" ht="16" x14ac:dyDescent="0.2">
      <c r="B438" s="109"/>
      <c r="C438" s="16"/>
    </row>
    <row r="439" spans="2:3" ht="16" x14ac:dyDescent="0.2">
      <c r="B439" s="109"/>
      <c r="C439" s="16"/>
    </row>
    <row r="440" spans="2:3" ht="16" x14ac:dyDescent="0.2">
      <c r="B440" s="109"/>
      <c r="C440" s="16"/>
    </row>
    <row r="441" spans="2:3" ht="16" x14ac:dyDescent="0.2">
      <c r="B441" s="109"/>
      <c r="C441" s="16"/>
    </row>
    <row r="442" spans="2:3" ht="16" x14ac:dyDescent="0.2">
      <c r="B442" s="109"/>
      <c r="C442" s="16"/>
    </row>
    <row r="443" spans="2:3" ht="16" x14ac:dyDescent="0.2">
      <c r="B443" s="109"/>
      <c r="C443" s="16"/>
    </row>
    <row r="444" spans="2:3" ht="16" x14ac:dyDescent="0.2">
      <c r="B444" s="109"/>
      <c r="C444" s="16"/>
    </row>
    <row r="445" spans="2:3" ht="16" x14ac:dyDescent="0.2">
      <c r="B445" s="109"/>
      <c r="C445" s="16"/>
    </row>
    <row r="446" spans="2:3" ht="16" x14ac:dyDescent="0.2">
      <c r="B446" s="109"/>
      <c r="C446" s="16"/>
    </row>
    <row r="447" spans="2:3" ht="16" x14ac:dyDescent="0.2">
      <c r="B447" s="109"/>
      <c r="C447" s="16"/>
    </row>
    <row r="448" spans="2:3" ht="16" x14ac:dyDescent="0.2">
      <c r="B448" s="109"/>
      <c r="C448" s="16"/>
    </row>
    <row r="449" spans="2:3" ht="16" x14ac:dyDescent="0.2">
      <c r="B449" s="109"/>
      <c r="C449" s="16"/>
    </row>
    <row r="450" spans="2:3" ht="16" x14ac:dyDescent="0.2">
      <c r="B450" s="109"/>
      <c r="C450" s="16"/>
    </row>
    <row r="451" spans="2:3" ht="16" x14ac:dyDescent="0.2">
      <c r="B451" s="109"/>
      <c r="C451" s="16"/>
    </row>
    <row r="452" spans="2:3" ht="16" x14ac:dyDescent="0.2">
      <c r="B452" s="109"/>
      <c r="C452" s="16"/>
    </row>
    <row r="453" spans="2:3" ht="16" x14ac:dyDescent="0.2">
      <c r="B453" s="109"/>
      <c r="C453" s="16"/>
    </row>
    <row r="454" spans="2:3" ht="16" x14ac:dyDescent="0.2">
      <c r="B454" s="109"/>
      <c r="C454" s="16"/>
    </row>
    <row r="455" spans="2:3" ht="16" x14ac:dyDescent="0.2">
      <c r="B455" s="109"/>
      <c r="C455" s="16"/>
    </row>
    <row r="456" spans="2:3" ht="16" x14ac:dyDescent="0.2">
      <c r="B456" s="109"/>
      <c r="C456" s="16"/>
    </row>
    <row r="457" spans="2:3" ht="16" x14ac:dyDescent="0.2">
      <c r="B457" s="109"/>
      <c r="C457" s="16"/>
    </row>
    <row r="458" spans="2:3" ht="16" x14ac:dyDescent="0.2">
      <c r="B458" s="109"/>
      <c r="C458" s="16"/>
    </row>
    <row r="459" spans="2:3" ht="16" x14ac:dyDescent="0.2">
      <c r="B459" s="109"/>
      <c r="C459" s="16"/>
    </row>
    <row r="460" spans="2:3" ht="16" x14ac:dyDescent="0.2">
      <c r="B460" s="109"/>
      <c r="C460" s="16"/>
    </row>
    <row r="461" spans="2:3" ht="16" x14ac:dyDescent="0.2">
      <c r="B461" s="109"/>
      <c r="C461" s="16"/>
    </row>
    <row r="462" spans="2:3" ht="16" x14ac:dyDescent="0.2">
      <c r="B462" s="109"/>
      <c r="C462" s="16"/>
    </row>
    <row r="463" spans="2:3" ht="16" x14ac:dyDescent="0.2">
      <c r="B463" s="109"/>
      <c r="C463" s="16"/>
    </row>
    <row r="464" spans="2:3" ht="16" x14ac:dyDescent="0.2">
      <c r="B464" s="109"/>
      <c r="C464" s="16"/>
    </row>
    <row r="465" spans="2:3" ht="16" x14ac:dyDescent="0.2">
      <c r="B465" s="109"/>
      <c r="C465" s="16"/>
    </row>
    <row r="466" spans="2:3" ht="16" x14ac:dyDescent="0.2">
      <c r="B466" s="109"/>
      <c r="C466" s="16"/>
    </row>
    <row r="467" spans="2:3" ht="16" x14ac:dyDescent="0.2">
      <c r="B467" s="109"/>
      <c r="C467" s="16"/>
    </row>
    <row r="468" spans="2:3" ht="16" x14ac:dyDescent="0.2">
      <c r="B468" s="109"/>
      <c r="C468" s="16"/>
    </row>
    <row r="469" spans="2:3" ht="16" x14ac:dyDescent="0.2">
      <c r="B469" s="109"/>
      <c r="C469" s="16"/>
    </row>
    <row r="470" spans="2:3" ht="16" x14ac:dyDescent="0.2">
      <c r="B470" s="109"/>
      <c r="C470" s="16"/>
    </row>
    <row r="471" spans="2:3" ht="16" x14ac:dyDescent="0.2">
      <c r="B471" s="109"/>
      <c r="C471" s="16"/>
    </row>
    <row r="472" spans="2:3" ht="16" x14ac:dyDescent="0.2">
      <c r="B472" s="109"/>
      <c r="C472" s="16"/>
    </row>
    <row r="473" spans="2:3" ht="16" x14ac:dyDescent="0.2">
      <c r="B473" s="109"/>
      <c r="C473" s="16"/>
    </row>
    <row r="474" spans="2:3" ht="16" x14ac:dyDescent="0.2">
      <c r="B474" s="109"/>
      <c r="C474" s="16"/>
    </row>
    <row r="475" spans="2:3" ht="16" x14ac:dyDescent="0.2">
      <c r="B475" s="109"/>
      <c r="C475" s="16"/>
    </row>
    <row r="476" spans="2:3" ht="16" x14ac:dyDescent="0.2">
      <c r="B476" s="109"/>
      <c r="C476" s="16"/>
    </row>
    <row r="477" spans="2:3" ht="16" x14ac:dyDescent="0.2">
      <c r="B477" s="109"/>
      <c r="C477" s="16"/>
    </row>
    <row r="478" spans="2:3" ht="16" x14ac:dyDescent="0.2">
      <c r="B478" s="109"/>
      <c r="C478" s="16"/>
    </row>
    <row r="479" spans="2:3" ht="16" x14ac:dyDescent="0.2">
      <c r="B479" s="109"/>
      <c r="C479" s="16"/>
    </row>
    <row r="480" spans="2:3" ht="16" x14ac:dyDescent="0.2">
      <c r="B480" s="109"/>
      <c r="C480" s="16"/>
    </row>
    <row r="481" spans="2:3" ht="16" x14ac:dyDescent="0.2">
      <c r="B481" s="109"/>
      <c r="C481" s="16"/>
    </row>
    <row r="482" spans="2:3" ht="16" x14ac:dyDescent="0.2">
      <c r="B482" s="109"/>
      <c r="C482" s="16"/>
    </row>
    <row r="483" spans="2:3" ht="16" x14ac:dyDescent="0.2">
      <c r="B483" s="109"/>
      <c r="C483" s="16"/>
    </row>
    <row r="484" spans="2:3" ht="16" x14ac:dyDescent="0.2">
      <c r="B484" s="109"/>
      <c r="C484" s="16"/>
    </row>
    <row r="485" spans="2:3" ht="16" x14ac:dyDescent="0.2">
      <c r="B485" s="109"/>
      <c r="C485" s="16"/>
    </row>
    <row r="486" spans="2:3" ht="16" x14ac:dyDescent="0.2">
      <c r="B486" s="109"/>
      <c r="C486" s="16"/>
    </row>
    <row r="487" spans="2:3" ht="16" x14ac:dyDescent="0.2">
      <c r="B487" s="109"/>
      <c r="C487" s="16"/>
    </row>
    <row r="488" spans="2:3" ht="16" x14ac:dyDescent="0.2">
      <c r="B488" s="109"/>
      <c r="C488" s="16"/>
    </row>
    <row r="489" spans="2:3" ht="16" x14ac:dyDescent="0.2">
      <c r="B489" s="109"/>
      <c r="C489" s="16"/>
    </row>
    <row r="490" spans="2:3" ht="16" x14ac:dyDescent="0.2">
      <c r="B490" s="109"/>
      <c r="C490" s="16"/>
    </row>
    <row r="491" spans="2:3" ht="16" x14ac:dyDescent="0.2">
      <c r="B491" s="109"/>
      <c r="C491" s="16"/>
    </row>
    <row r="492" spans="2:3" ht="16" x14ac:dyDescent="0.2">
      <c r="B492" s="109"/>
      <c r="C492" s="16"/>
    </row>
    <row r="493" spans="2:3" ht="16" x14ac:dyDescent="0.2">
      <c r="B493" s="109"/>
      <c r="C493" s="16"/>
    </row>
    <row r="494" spans="2:3" ht="16" x14ac:dyDescent="0.2">
      <c r="B494" s="109"/>
      <c r="C494" s="16"/>
    </row>
    <row r="495" spans="2:3" ht="16" x14ac:dyDescent="0.2">
      <c r="B495" s="109"/>
      <c r="C495" s="16"/>
    </row>
    <row r="496" spans="2:3" ht="16" x14ac:dyDescent="0.2">
      <c r="B496" s="109"/>
      <c r="C496" s="16"/>
    </row>
    <row r="497" spans="2:3" ht="16" x14ac:dyDescent="0.2">
      <c r="B497" s="109"/>
      <c r="C497" s="16"/>
    </row>
    <row r="498" spans="2:3" ht="16" x14ac:dyDescent="0.2">
      <c r="B498" s="109"/>
      <c r="C498" s="16"/>
    </row>
    <row r="499" spans="2:3" ht="16" x14ac:dyDescent="0.2">
      <c r="B499" s="109"/>
      <c r="C499" s="16"/>
    </row>
    <row r="500" spans="2:3" ht="16" x14ac:dyDescent="0.2">
      <c r="B500" s="109"/>
      <c r="C500" s="16"/>
    </row>
    <row r="501" spans="2:3" ht="16" x14ac:dyDescent="0.2">
      <c r="B501" s="109"/>
      <c r="C501" s="16"/>
    </row>
    <row r="502" spans="2:3" ht="16" x14ac:dyDescent="0.2">
      <c r="B502" s="109"/>
      <c r="C502" s="16"/>
    </row>
    <row r="503" spans="2:3" ht="16" x14ac:dyDescent="0.2">
      <c r="B503" s="109"/>
      <c r="C503" s="16"/>
    </row>
    <row r="504" spans="2:3" ht="16" x14ac:dyDescent="0.2">
      <c r="B504" s="109"/>
      <c r="C504" s="16"/>
    </row>
    <row r="505" spans="2:3" ht="16" x14ac:dyDescent="0.2">
      <c r="B505" s="109"/>
      <c r="C505" s="16"/>
    </row>
    <row r="506" spans="2:3" ht="16" x14ac:dyDescent="0.2">
      <c r="B506" s="109"/>
      <c r="C506" s="16"/>
    </row>
    <row r="507" spans="2:3" ht="16" x14ac:dyDescent="0.2">
      <c r="B507" s="109"/>
      <c r="C507" s="16"/>
    </row>
    <row r="508" spans="2:3" ht="16" x14ac:dyDescent="0.2">
      <c r="B508" s="109"/>
      <c r="C508" s="16"/>
    </row>
    <row r="509" spans="2:3" ht="16" x14ac:dyDescent="0.2">
      <c r="B509" s="109"/>
      <c r="C509" s="16"/>
    </row>
    <row r="510" spans="2:3" ht="16" x14ac:dyDescent="0.2">
      <c r="B510" s="109"/>
      <c r="C510" s="16"/>
    </row>
    <row r="511" spans="2:3" ht="16" x14ac:dyDescent="0.2">
      <c r="B511" s="109"/>
      <c r="C511" s="16"/>
    </row>
    <row r="512" spans="2:3" ht="16" x14ac:dyDescent="0.2">
      <c r="B512" s="109"/>
      <c r="C512" s="16"/>
    </row>
    <row r="513" spans="2:3" ht="16" x14ac:dyDescent="0.2">
      <c r="B513" s="109"/>
      <c r="C513" s="16"/>
    </row>
    <row r="514" spans="2:3" ht="16" x14ac:dyDescent="0.2">
      <c r="B514" s="109"/>
      <c r="C514" s="16"/>
    </row>
    <row r="515" spans="2:3" ht="16" x14ac:dyDescent="0.2">
      <c r="B515" s="109"/>
      <c r="C515" s="16"/>
    </row>
    <row r="516" spans="2:3" ht="16" x14ac:dyDescent="0.2">
      <c r="B516" s="109"/>
      <c r="C516" s="16"/>
    </row>
    <row r="517" spans="2:3" ht="16" x14ac:dyDescent="0.2">
      <c r="B517" s="109"/>
      <c r="C517" s="16"/>
    </row>
    <row r="518" spans="2:3" ht="16" x14ac:dyDescent="0.2">
      <c r="B518" s="109"/>
      <c r="C518" s="16"/>
    </row>
    <row r="519" spans="2:3" ht="16" x14ac:dyDescent="0.2">
      <c r="B519" s="109"/>
      <c r="C519" s="16"/>
    </row>
    <row r="520" spans="2:3" ht="16" x14ac:dyDescent="0.2">
      <c r="B520" s="109"/>
      <c r="C520" s="16"/>
    </row>
    <row r="521" spans="2:3" ht="16" x14ac:dyDescent="0.2">
      <c r="B521" s="109"/>
      <c r="C521" s="16"/>
    </row>
    <row r="522" spans="2:3" ht="16" x14ac:dyDescent="0.2">
      <c r="B522" s="109"/>
      <c r="C522" s="16"/>
    </row>
    <row r="523" spans="2:3" ht="16" x14ac:dyDescent="0.2">
      <c r="B523" s="109"/>
      <c r="C523" s="16"/>
    </row>
    <row r="524" spans="2:3" ht="16" x14ac:dyDescent="0.2">
      <c r="B524" s="109"/>
      <c r="C524" s="16"/>
    </row>
    <row r="525" spans="2:3" ht="16" x14ac:dyDescent="0.2">
      <c r="B525" s="109"/>
      <c r="C525" s="16"/>
    </row>
    <row r="526" spans="2:3" ht="16" x14ac:dyDescent="0.2">
      <c r="B526" s="109"/>
      <c r="C526" s="16"/>
    </row>
    <row r="527" spans="2:3" ht="16" x14ac:dyDescent="0.2">
      <c r="B527" s="109"/>
      <c r="C527" s="16"/>
    </row>
    <row r="528" spans="2:3" ht="16" x14ac:dyDescent="0.2">
      <c r="B528" s="109"/>
      <c r="C528" s="16"/>
    </row>
    <row r="529" spans="2:3" ht="16" x14ac:dyDescent="0.2">
      <c r="B529" s="109"/>
      <c r="C529" s="16"/>
    </row>
    <row r="530" spans="2:3" ht="16" x14ac:dyDescent="0.2">
      <c r="B530" s="109"/>
      <c r="C530" s="16"/>
    </row>
    <row r="531" spans="2:3" ht="16" x14ac:dyDescent="0.2">
      <c r="B531" s="109"/>
      <c r="C531" s="16"/>
    </row>
    <row r="532" spans="2:3" ht="16" x14ac:dyDescent="0.2">
      <c r="B532" s="109"/>
      <c r="C532" s="16"/>
    </row>
    <row r="533" spans="2:3" ht="16" x14ac:dyDescent="0.2">
      <c r="B533" s="109"/>
      <c r="C533" s="16"/>
    </row>
    <row r="534" spans="2:3" ht="16" x14ac:dyDescent="0.2">
      <c r="B534" s="109"/>
      <c r="C534" s="16"/>
    </row>
    <row r="535" spans="2:3" ht="16" x14ac:dyDescent="0.2">
      <c r="B535" s="109"/>
      <c r="C535" s="16"/>
    </row>
    <row r="536" spans="2:3" ht="16" x14ac:dyDescent="0.2">
      <c r="B536" s="109"/>
      <c r="C536" s="16"/>
    </row>
    <row r="537" spans="2:3" ht="16" x14ac:dyDescent="0.2">
      <c r="B537" s="109"/>
      <c r="C537" s="16"/>
    </row>
    <row r="538" spans="2:3" ht="16" x14ac:dyDescent="0.2">
      <c r="B538" s="109"/>
      <c r="C538" s="16"/>
    </row>
    <row r="539" spans="2:3" ht="16" x14ac:dyDescent="0.2">
      <c r="B539" s="109"/>
      <c r="C539" s="16"/>
    </row>
    <row r="540" spans="2:3" ht="16" x14ac:dyDescent="0.2">
      <c r="B540" s="109"/>
      <c r="C540" s="16"/>
    </row>
    <row r="541" spans="2:3" ht="16" x14ac:dyDescent="0.2">
      <c r="B541" s="109"/>
      <c r="C541" s="16"/>
    </row>
    <row r="542" spans="2:3" ht="16" x14ac:dyDescent="0.2">
      <c r="B542" s="109"/>
      <c r="C542" s="16"/>
    </row>
    <row r="543" spans="2:3" ht="16" x14ac:dyDescent="0.2">
      <c r="B543" s="109"/>
      <c r="C543" s="16"/>
    </row>
    <row r="544" spans="2:3" ht="16" x14ac:dyDescent="0.2">
      <c r="B544" s="109"/>
      <c r="C544" s="16"/>
    </row>
    <row r="545" spans="2:3" ht="16" x14ac:dyDescent="0.2">
      <c r="B545" s="109"/>
      <c r="C545" s="16"/>
    </row>
    <row r="546" spans="2:3" ht="16" x14ac:dyDescent="0.2">
      <c r="B546" s="109"/>
      <c r="C546" s="16"/>
    </row>
    <row r="547" spans="2:3" ht="16" x14ac:dyDescent="0.2">
      <c r="B547" s="109"/>
      <c r="C547" s="16"/>
    </row>
    <row r="548" spans="2:3" ht="16" x14ac:dyDescent="0.2">
      <c r="B548" s="109"/>
      <c r="C548" s="16"/>
    </row>
    <row r="549" spans="2:3" ht="16" x14ac:dyDescent="0.2">
      <c r="B549" s="109"/>
      <c r="C549" s="16"/>
    </row>
    <row r="550" spans="2:3" ht="16" x14ac:dyDescent="0.2">
      <c r="B550" s="109"/>
      <c r="C550" s="16"/>
    </row>
    <row r="551" spans="2:3" ht="16" x14ac:dyDescent="0.2">
      <c r="B551" s="109"/>
      <c r="C551" s="16"/>
    </row>
    <row r="552" spans="2:3" ht="16" x14ac:dyDescent="0.2">
      <c r="B552" s="109"/>
      <c r="C552" s="16"/>
    </row>
    <row r="553" spans="2:3" ht="16" x14ac:dyDescent="0.2">
      <c r="B553" s="109"/>
      <c r="C553" s="16"/>
    </row>
    <row r="554" spans="2:3" ht="16" x14ac:dyDescent="0.2">
      <c r="B554" s="109"/>
      <c r="C554" s="16"/>
    </row>
    <row r="555" spans="2:3" ht="16" x14ac:dyDescent="0.2">
      <c r="B555" s="109"/>
      <c r="C555" s="16"/>
    </row>
    <row r="556" spans="2:3" ht="16" x14ac:dyDescent="0.2">
      <c r="B556" s="109"/>
      <c r="C556" s="16"/>
    </row>
    <row r="557" spans="2:3" ht="16" x14ac:dyDescent="0.2">
      <c r="B557" s="109"/>
      <c r="C557" s="16"/>
    </row>
    <row r="558" spans="2:3" ht="16" x14ac:dyDescent="0.2">
      <c r="B558" s="109"/>
      <c r="C558" s="16"/>
    </row>
    <row r="559" spans="2:3" ht="16" x14ac:dyDescent="0.2">
      <c r="B559" s="109"/>
      <c r="C559" s="16"/>
    </row>
    <row r="560" spans="2:3" ht="16" x14ac:dyDescent="0.2">
      <c r="B560" s="109"/>
      <c r="C560" s="16"/>
    </row>
    <row r="561" spans="2:3" ht="16" x14ac:dyDescent="0.2">
      <c r="B561" s="109"/>
      <c r="C561" s="16"/>
    </row>
    <row r="562" spans="2:3" ht="16" x14ac:dyDescent="0.2">
      <c r="B562" s="109"/>
      <c r="C562" s="16"/>
    </row>
    <row r="563" spans="2:3" ht="16" x14ac:dyDescent="0.2">
      <c r="B563" s="109"/>
      <c r="C563" s="16"/>
    </row>
    <row r="564" spans="2:3" ht="16" x14ac:dyDescent="0.2">
      <c r="B564" s="109"/>
      <c r="C564" s="16"/>
    </row>
    <row r="565" spans="2:3" ht="16" x14ac:dyDescent="0.2">
      <c r="B565" s="109"/>
      <c r="C565" s="16"/>
    </row>
    <row r="566" spans="2:3" ht="16" x14ac:dyDescent="0.2">
      <c r="B566" s="109"/>
      <c r="C566" s="16"/>
    </row>
    <row r="567" spans="2:3" ht="16" x14ac:dyDescent="0.2">
      <c r="B567" s="109"/>
      <c r="C567" s="16"/>
    </row>
    <row r="568" spans="2:3" ht="16" x14ac:dyDescent="0.2">
      <c r="B568" s="109"/>
      <c r="C568" s="16"/>
    </row>
    <row r="569" spans="2:3" ht="16" x14ac:dyDescent="0.2">
      <c r="B569" s="109"/>
      <c r="C569" s="16"/>
    </row>
    <row r="570" spans="2:3" ht="16" x14ac:dyDescent="0.2">
      <c r="B570" s="109"/>
      <c r="C570" s="16"/>
    </row>
    <row r="571" spans="2:3" ht="16" x14ac:dyDescent="0.2">
      <c r="B571" s="109"/>
      <c r="C571" s="16"/>
    </row>
    <row r="572" spans="2:3" ht="16" x14ac:dyDescent="0.2">
      <c r="B572" s="109"/>
      <c r="C572" s="16"/>
    </row>
    <row r="573" spans="2:3" ht="16" x14ac:dyDescent="0.2">
      <c r="B573" s="109"/>
      <c r="C573" s="16"/>
    </row>
    <row r="574" spans="2:3" ht="16" x14ac:dyDescent="0.2">
      <c r="B574" s="109"/>
      <c r="C574" s="16"/>
    </row>
    <row r="575" spans="2:3" ht="16" x14ac:dyDescent="0.2">
      <c r="B575" s="109"/>
      <c r="C575" s="16"/>
    </row>
    <row r="576" spans="2:3" ht="16" x14ac:dyDescent="0.2">
      <c r="B576" s="109"/>
      <c r="C576" s="16"/>
    </row>
    <row r="577" spans="2:3" ht="16" x14ac:dyDescent="0.2">
      <c r="B577" s="109"/>
      <c r="C577" s="16"/>
    </row>
    <row r="578" spans="2:3" ht="16" x14ac:dyDescent="0.2">
      <c r="B578" s="109"/>
      <c r="C578" s="16"/>
    </row>
    <row r="579" spans="2:3" ht="16" x14ac:dyDescent="0.2">
      <c r="B579" s="109"/>
      <c r="C579" s="16"/>
    </row>
    <row r="580" spans="2:3" ht="16" x14ac:dyDescent="0.2">
      <c r="B580" s="109"/>
      <c r="C580" s="16"/>
    </row>
    <row r="581" spans="2:3" ht="16" x14ac:dyDescent="0.2">
      <c r="B581" s="109"/>
      <c r="C581" s="16"/>
    </row>
    <row r="582" spans="2:3" ht="16" x14ac:dyDescent="0.2">
      <c r="B582" s="109"/>
      <c r="C582" s="16"/>
    </row>
    <row r="583" spans="2:3" ht="16" x14ac:dyDescent="0.2">
      <c r="B583" s="109"/>
      <c r="C583" s="16"/>
    </row>
    <row r="584" spans="2:3" ht="16" x14ac:dyDescent="0.2">
      <c r="B584" s="109"/>
      <c r="C584" s="16"/>
    </row>
    <row r="585" spans="2:3" ht="16" x14ac:dyDescent="0.2">
      <c r="B585" s="109"/>
      <c r="C585" s="16"/>
    </row>
    <row r="586" spans="2:3" ht="16" x14ac:dyDescent="0.2">
      <c r="B586" s="109"/>
      <c r="C586" s="16"/>
    </row>
    <row r="587" spans="2:3" ht="16" x14ac:dyDescent="0.2">
      <c r="B587" s="109"/>
      <c r="C587" s="16"/>
    </row>
    <row r="588" spans="2:3" ht="16" x14ac:dyDescent="0.2">
      <c r="B588" s="109"/>
      <c r="C588" s="16"/>
    </row>
    <row r="589" spans="2:3" ht="16" x14ac:dyDescent="0.2">
      <c r="B589" s="109"/>
      <c r="C589" s="16"/>
    </row>
    <row r="590" spans="2:3" ht="16" x14ac:dyDescent="0.2">
      <c r="B590" s="109"/>
      <c r="C590" s="16"/>
    </row>
    <row r="591" spans="2:3" ht="16" x14ac:dyDescent="0.2">
      <c r="B591" s="109"/>
      <c r="C591" s="16"/>
    </row>
    <row r="592" spans="2:3" ht="16" x14ac:dyDescent="0.2">
      <c r="B592" s="109"/>
      <c r="C592" s="16"/>
    </row>
    <row r="593" spans="2:3" ht="16" x14ac:dyDescent="0.2">
      <c r="B593" s="109"/>
      <c r="C593" s="16"/>
    </row>
    <row r="594" spans="2:3" ht="16" x14ac:dyDescent="0.2">
      <c r="B594" s="109"/>
      <c r="C594" s="16"/>
    </row>
    <row r="595" spans="2:3" ht="16" x14ac:dyDescent="0.2">
      <c r="B595" s="109"/>
      <c r="C595" s="16"/>
    </row>
    <row r="596" spans="2:3" ht="16" x14ac:dyDescent="0.2">
      <c r="B596" s="109"/>
      <c r="C596" s="16"/>
    </row>
    <row r="597" spans="2:3" ht="16" x14ac:dyDescent="0.2">
      <c r="B597" s="109"/>
      <c r="C597" s="16"/>
    </row>
    <row r="598" spans="2:3" ht="16" x14ac:dyDescent="0.2">
      <c r="B598" s="109"/>
      <c r="C598" s="16"/>
    </row>
    <row r="599" spans="2:3" ht="16" x14ac:dyDescent="0.2">
      <c r="B599" s="109"/>
      <c r="C599" s="16"/>
    </row>
    <row r="600" spans="2:3" ht="16" x14ac:dyDescent="0.2">
      <c r="B600" s="109"/>
      <c r="C600" s="16"/>
    </row>
    <row r="601" spans="2:3" ht="16" x14ac:dyDescent="0.2">
      <c r="B601" s="109"/>
      <c r="C601" s="16"/>
    </row>
    <row r="602" spans="2:3" ht="16" x14ac:dyDescent="0.2">
      <c r="B602" s="109"/>
      <c r="C602" s="16"/>
    </row>
    <row r="603" spans="2:3" ht="16" x14ac:dyDescent="0.2">
      <c r="B603" s="109"/>
      <c r="C603" s="16"/>
    </row>
    <row r="604" spans="2:3" ht="16" x14ac:dyDescent="0.2">
      <c r="B604" s="109"/>
      <c r="C604" s="16"/>
    </row>
    <row r="605" spans="2:3" ht="16" x14ac:dyDescent="0.2">
      <c r="B605" s="109"/>
      <c r="C605" s="16"/>
    </row>
    <row r="606" spans="2:3" ht="16" x14ac:dyDescent="0.2">
      <c r="B606" s="109"/>
      <c r="C606" s="16"/>
    </row>
    <row r="607" spans="2:3" ht="16" x14ac:dyDescent="0.2">
      <c r="B607" s="109"/>
      <c r="C607" s="16"/>
    </row>
    <row r="608" spans="2:3" ht="16" x14ac:dyDescent="0.2">
      <c r="B608" s="109"/>
      <c r="C608" s="16"/>
    </row>
    <row r="609" spans="2:3" ht="16" x14ac:dyDescent="0.2">
      <c r="B609" s="109"/>
      <c r="C609" s="16"/>
    </row>
    <row r="610" spans="2:3" ht="16" x14ac:dyDescent="0.2">
      <c r="B610" s="109"/>
      <c r="C610" s="16"/>
    </row>
    <row r="611" spans="2:3" ht="16" x14ac:dyDescent="0.2">
      <c r="B611" s="109"/>
      <c r="C611" s="16"/>
    </row>
    <row r="612" spans="2:3" ht="16" x14ac:dyDescent="0.2">
      <c r="B612" s="109"/>
      <c r="C612" s="16"/>
    </row>
    <row r="613" spans="2:3" ht="16" x14ac:dyDescent="0.2">
      <c r="B613" s="109"/>
      <c r="C613" s="16"/>
    </row>
    <row r="614" spans="2:3" ht="16" x14ac:dyDescent="0.2">
      <c r="B614" s="109"/>
      <c r="C614" s="16"/>
    </row>
    <row r="615" spans="2:3" ht="16" x14ac:dyDescent="0.2">
      <c r="B615" s="109"/>
      <c r="C615" s="16"/>
    </row>
    <row r="616" spans="2:3" ht="16" x14ac:dyDescent="0.2">
      <c r="B616" s="109"/>
      <c r="C616" s="16"/>
    </row>
    <row r="617" spans="2:3" ht="16" x14ac:dyDescent="0.2">
      <c r="B617" s="109"/>
      <c r="C617" s="16"/>
    </row>
    <row r="618" spans="2:3" ht="16" x14ac:dyDescent="0.2">
      <c r="B618" s="109"/>
      <c r="C618" s="16"/>
    </row>
    <row r="619" spans="2:3" ht="16" x14ac:dyDescent="0.2">
      <c r="B619" s="109"/>
      <c r="C619" s="16"/>
    </row>
    <row r="620" spans="2:3" ht="16" x14ac:dyDescent="0.2">
      <c r="B620" s="109"/>
      <c r="C620" s="16"/>
    </row>
    <row r="621" spans="2:3" ht="16" x14ac:dyDescent="0.2">
      <c r="B621" s="109"/>
      <c r="C621" s="16"/>
    </row>
    <row r="622" spans="2:3" ht="16" x14ac:dyDescent="0.2">
      <c r="B622" s="109"/>
      <c r="C622" s="16"/>
    </row>
    <row r="623" spans="2:3" ht="16" x14ac:dyDescent="0.2">
      <c r="B623" s="109"/>
      <c r="C623" s="16"/>
    </row>
    <row r="624" spans="2:3" ht="16" x14ac:dyDescent="0.2">
      <c r="B624" s="109"/>
      <c r="C624" s="16"/>
    </row>
    <row r="625" spans="2:3" ht="16" x14ac:dyDescent="0.2">
      <c r="B625" s="109"/>
      <c r="C625" s="16"/>
    </row>
    <row r="626" spans="2:3" ht="16" x14ac:dyDescent="0.2">
      <c r="B626" s="109"/>
      <c r="C626" s="16"/>
    </row>
    <row r="627" spans="2:3" ht="16" x14ac:dyDescent="0.2">
      <c r="B627" s="109"/>
      <c r="C627" s="16"/>
    </row>
    <row r="628" spans="2:3" ht="16" x14ac:dyDescent="0.2">
      <c r="B628" s="109"/>
      <c r="C628" s="16"/>
    </row>
    <row r="629" spans="2:3" ht="16" x14ac:dyDescent="0.2">
      <c r="B629" s="109"/>
      <c r="C629" s="16"/>
    </row>
    <row r="630" spans="2:3" ht="16" x14ac:dyDescent="0.2">
      <c r="B630" s="109"/>
      <c r="C630" s="16"/>
    </row>
    <row r="631" spans="2:3" ht="16" x14ac:dyDescent="0.2">
      <c r="B631" s="109"/>
      <c r="C631" s="16"/>
    </row>
    <row r="632" spans="2:3" ht="16" x14ac:dyDescent="0.2">
      <c r="B632" s="109"/>
      <c r="C632" s="16"/>
    </row>
    <row r="633" spans="2:3" ht="16" x14ac:dyDescent="0.2">
      <c r="B633" s="109"/>
      <c r="C633" s="16"/>
    </row>
    <row r="634" spans="2:3" ht="16" x14ac:dyDescent="0.2">
      <c r="B634" s="109"/>
      <c r="C634" s="16"/>
    </row>
    <row r="635" spans="2:3" ht="16" x14ac:dyDescent="0.2">
      <c r="B635" s="109"/>
      <c r="C635" s="16"/>
    </row>
    <row r="636" spans="2:3" ht="16" x14ac:dyDescent="0.2">
      <c r="B636" s="109"/>
      <c r="C636" s="16"/>
    </row>
    <row r="637" spans="2:3" ht="16" x14ac:dyDescent="0.2">
      <c r="B637" s="109"/>
      <c r="C637" s="16"/>
    </row>
    <row r="638" spans="2:3" ht="16" x14ac:dyDescent="0.2">
      <c r="B638" s="109"/>
      <c r="C638" s="16"/>
    </row>
    <row r="639" spans="2:3" ht="16" x14ac:dyDescent="0.2">
      <c r="B639" s="109"/>
      <c r="C639" s="16"/>
    </row>
    <row r="640" spans="2:3" ht="16" x14ac:dyDescent="0.2">
      <c r="B640" s="109"/>
      <c r="C640" s="16"/>
    </row>
    <row r="641" spans="2:3" ht="16" x14ac:dyDescent="0.2">
      <c r="B641" s="109"/>
      <c r="C641" s="16"/>
    </row>
    <row r="642" spans="2:3" ht="16" x14ac:dyDescent="0.2">
      <c r="B642" s="109"/>
      <c r="C642" s="16"/>
    </row>
    <row r="643" spans="2:3" ht="16" x14ac:dyDescent="0.2">
      <c r="B643" s="109"/>
      <c r="C643" s="16"/>
    </row>
    <row r="644" spans="2:3" ht="16" x14ac:dyDescent="0.2">
      <c r="B644" s="109"/>
      <c r="C644" s="16"/>
    </row>
    <row r="645" spans="2:3" ht="16" x14ac:dyDescent="0.2">
      <c r="B645" s="109"/>
      <c r="C645" s="16"/>
    </row>
    <row r="646" spans="2:3" ht="16" x14ac:dyDescent="0.2">
      <c r="B646" s="109"/>
      <c r="C646" s="16"/>
    </row>
    <row r="647" spans="2:3" ht="16" x14ac:dyDescent="0.2">
      <c r="B647" s="109"/>
      <c r="C647" s="16"/>
    </row>
    <row r="648" spans="2:3" ht="16" x14ac:dyDescent="0.2">
      <c r="B648" s="109"/>
      <c r="C648" s="16"/>
    </row>
    <row r="649" spans="2:3" ht="16" x14ac:dyDescent="0.2">
      <c r="B649" s="109"/>
      <c r="C649" s="16"/>
    </row>
    <row r="650" spans="2:3" ht="16" x14ac:dyDescent="0.2">
      <c r="B650" s="109"/>
      <c r="C650" s="16"/>
    </row>
    <row r="651" spans="2:3" ht="16" x14ac:dyDescent="0.2">
      <c r="B651" s="109"/>
      <c r="C651" s="16"/>
    </row>
    <row r="652" spans="2:3" ht="16" x14ac:dyDescent="0.2">
      <c r="B652" s="109"/>
      <c r="C652" s="16"/>
    </row>
    <row r="653" spans="2:3" ht="16" x14ac:dyDescent="0.2">
      <c r="B653" s="109"/>
      <c r="C653" s="16"/>
    </row>
    <row r="654" spans="2:3" ht="16" x14ac:dyDescent="0.2">
      <c r="B654" s="109"/>
      <c r="C654" s="16"/>
    </row>
    <row r="655" spans="2:3" ht="16" x14ac:dyDescent="0.2">
      <c r="B655" s="109"/>
      <c r="C655" s="16"/>
    </row>
    <row r="656" spans="2:3" ht="16" x14ac:dyDescent="0.2">
      <c r="B656" s="109"/>
      <c r="C656" s="16"/>
    </row>
    <row r="657" spans="2:3" ht="16" x14ac:dyDescent="0.2">
      <c r="B657" s="109"/>
      <c r="C657" s="16"/>
    </row>
    <row r="658" spans="2:3" ht="16" x14ac:dyDescent="0.2">
      <c r="B658" s="109"/>
      <c r="C658" s="16"/>
    </row>
    <row r="659" spans="2:3" ht="16" x14ac:dyDescent="0.2">
      <c r="B659" s="109"/>
      <c r="C659" s="16"/>
    </row>
    <row r="660" spans="2:3" ht="16" x14ac:dyDescent="0.2">
      <c r="B660" s="109"/>
      <c r="C660" s="16"/>
    </row>
    <row r="661" spans="2:3" ht="16" x14ac:dyDescent="0.2">
      <c r="B661" s="109"/>
      <c r="C661" s="16"/>
    </row>
    <row r="662" spans="2:3" ht="16" x14ac:dyDescent="0.2">
      <c r="B662" s="109"/>
      <c r="C662" s="16"/>
    </row>
    <row r="663" spans="2:3" ht="16" x14ac:dyDescent="0.2">
      <c r="B663" s="109"/>
      <c r="C663" s="16"/>
    </row>
    <row r="664" spans="2:3" ht="16" x14ac:dyDescent="0.2">
      <c r="B664" s="109"/>
      <c r="C664" s="16"/>
    </row>
    <row r="665" spans="2:3" ht="16" x14ac:dyDescent="0.2">
      <c r="B665" s="109"/>
      <c r="C665" s="16"/>
    </row>
    <row r="666" spans="2:3" ht="16" x14ac:dyDescent="0.2">
      <c r="B666" s="109"/>
      <c r="C666" s="16"/>
    </row>
    <row r="667" spans="2:3" ht="16" x14ac:dyDescent="0.2">
      <c r="B667" s="109"/>
      <c r="C667" s="16"/>
    </row>
    <row r="668" spans="2:3" ht="16" x14ac:dyDescent="0.2">
      <c r="B668" s="109"/>
      <c r="C668" s="16"/>
    </row>
    <row r="669" spans="2:3" ht="16" x14ac:dyDescent="0.2">
      <c r="B669" s="109"/>
      <c r="C669" s="16"/>
    </row>
    <row r="670" spans="2:3" ht="16" x14ac:dyDescent="0.2">
      <c r="B670" s="109"/>
      <c r="C670" s="16"/>
    </row>
    <row r="671" spans="2:3" ht="16" x14ac:dyDescent="0.2">
      <c r="B671" s="109"/>
      <c r="C671" s="16"/>
    </row>
    <row r="672" spans="2:3" ht="16" x14ac:dyDescent="0.2">
      <c r="B672" s="109"/>
      <c r="C672" s="16"/>
    </row>
    <row r="673" spans="2:3" ht="16" x14ac:dyDescent="0.2">
      <c r="B673" s="109"/>
      <c r="C673" s="16"/>
    </row>
    <row r="674" spans="2:3" ht="16" x14ac:dyDescent="0.2">
      <c r="B674" s="109"/>
      <c r="C674" s="16"/>
    </row>
    <row r="675" spans="2:3" ht="16" x14ac:dyDescent="0.2">
      <c r="B675" s="109"/>
      <c r="C675" s="16"/>
    </row>
    <row r="676" spans="2:3" ht="16" x14ac:dyDescent="0.2">
      <c r="B676" s="109"/>
      <c r="C676" s="16"/>
    </row>
    <row r="677" spans="2:3" ht="16" x14ac:dyDescent="0.2">
      <c r="B677" s="109"/>
      <c r="C677" s="16"/>
    </row>
    <row r="678" spans="2:3" ht="16" x14ac:dyDescent="0.2">
      <c r="B678" s="109"/>
      <c r="C678" s="16"/>
    </row>
    <row r="679" spans="2:3" ht="16" x14ac:dyDescent="0.2">
      <c r="B679" s="109"/>
      <c r="C679" s="16"/>
    </row>
    <row r="680" spans="2:3" ht="16" x14ac:dyDescent="0.2">
      <c r="B680" s="109"/>
      <c r="C680" s="16"/>
    </row>
    <row r="681" spans="2:3" ht="16" x14ac:dyDescent="0.2">
      <c r="B681" s="109"/>
      <c r="C681" s="16"/>
    </row>
    <row r="682" spans="2:3" ht="16" x14ac:dyDescent="0.2">
      <c r="B682" s="109"/>
      <c r="C682" s="16"/>
    </row>
    <row r="683" spans="2:3" ht="16" x14ac:dyDescent="0.2">
      <c r="B683" s="109"/>
      <c r="C683" s="16"/>
    </row>
    <row r="684" spans="2:3" ht="16" x14ac:dyDescent="0.2">
      <c r="B684" s="109"/>
      <c r="C684" s="16"/>
    </row>
    <row r="685" spans="2:3" ht="16" x14ac:dyDescent="0.2">
      <c r="B685" s="109"/>
      <c r="C685" s="16"/>
    </row>
    <row r="686" spans="2:3" ht="16" x14ac:dyDescent="0.2">
      <c r="B686" s="109"/>
      <c r="C686" s="16"/>
    </row>
    <row r="687" spans="2:3" ht="16" x14ac:dyDescent="0.2">
      <c r="B687" s="109"/>
      <c r="C687" s="16"/>
    </row>
    <row r="688" spans="2:3" ht="16" x14ac:dyDescent="0.2">
      <c r="B688" s="109"/>
      <c r="C688" s="16"/>
    </row>
    <row r="689" spans="2:3" ht="16" x14ac:dyDescent="0.2">
      <c r="B689" s="109"/>
      <c r="C689" s="16"/>
    </row>
    <row r="690" spans="2:3" ht="16" x14ac:dyDescent="0.2">
      <c r="B690" s="109"/>
      <c r="C690" s="16"/>
    </row>
    <row r="691" spans="2:3" ht="16" x14ac:dyDescent="0.2">
      <c r="B691" s="109"/>
      <c r="C691" s="16"/>
    </row>
    <row r="692" spans="2:3" ht="16" x14ac:dyDescent="0.2">
      <c r="B692" s="109"/>
      <c r="C692" s="16"/>
    </row>
    <row r="693" spans="2:3" ht="16" x14ac:dyDescent="0.2">
      <c r="B693" s="109"/>
      <c r="C693" s="16"/>
    </row>
    <row r="694" spans="2:3" ht="16" x14ac:dyDescent="0.2">
      <c r="B694" s="109"/>
      <c r="C694" s="16"/>
    </row>
    <row r="695" spans="2:3" ht="16" x14ac:dyDescent="0.2">
      <c r="B695" s="109"/>
      <c r="C695" s="16"/>
    </row>
    <row r="696" spans="2:3" ht="16" x14ac:dyDescent="0.2">
      <c r="B696" s="109"/>
      <c r="C696" s="16"/>
    </row>
    <row r="697" spans="2:3" ht="16" x14ac:dyDescent="0.2">
      <c r="B697" s="109"/>
      <c r="C697" s="16"/>
    </row>
    <row r="698" spans="2:3" ht="16" x14ac:dyDescent="0.2">
      <c r="B698" s="109"/>
      <c r="C698" s="16"/>
    </row>
    <row r="699" spans="2:3" ht="16" x14ac:dyDescent="0.2">
      <c r="B699" s="109"/>
      <c r="C699" s="16"/>
    </row>
    <row r="700" spans="2:3" ht="16" x14ac:dyDescent="0.2">
      <c r="B700" s="109"/>
      <c r="C700" s="16"/>
    </row>
    <row r="701" spans="2:3" ht="16" x14ac:dyDescent="0.2">
      <c r="B701" s="109"/>
      <c r="C701" s="16"/>
    </row>
    <row r="702" spans="2:3" ht="16" x14ac:dyDescent="0.2">
      <c r="B702" s="109"/>
      <c r="C702" s="16"/>
    </row>
    <row r="703" spans="2:3" ht="16" x14ac:dyDescent="0.2">
      <c r="B703" s="109"/>
      <c r="C703" s="16"/>
    </row>
    <row r="704" spans="2:3" ht="16" x14ac:dyDescent="0.2">
      <c r="B704" s="109"/>
      <c r="C704" s="16"/>
    </row>
    <row r="705" spans="2:3" ht="16" x14ac:dyDescent="0.2">
      <c r="B705" s="109"/>
      <c r="C705" s="16"/>
    </row>
    <row r="706" spans="2:3" ht="16" x14ac:dyDescent="0.2">
      <c r="B706" s="109"/>
      <c r="C706" s="16"/>
    </row>
    <row r="707" spans="2:3" ht="16" x14ac:dyDescent="0.2">
      <c r="B707" s="109"/>
      <c r="C707" s="16"/>
    </row>
    <row r="708" spans="2:3" ht="16" x14ac:dyDescent="0.2">
      <c r="B708" s="109"/>
      <c r="C708" s="16"/>
    </row>
    <row r="709" spans="2:3" ht="16" x14ac:dyDescent="0.2">
      <c r="B709" s="109"/>
      <c r="C709" s="16"/>
    </row>
    <row r="710" spans="2:3" ht="16" x14ac:dyDescent="0.2">
      <c r="B710" s="109"/>
      <c r="C710" s="16"/>
    </row>
    <row r="711" spans="2:3" ht="16" x14ac:dyDescent="0.2">
      <c r="B711" s="109"/>
      <c r="C711" s="16"/>
    </row>
    <row r="712" spans="2:3" ht="16" x14ac:dyDescent="0.2">
      <c r="B712" s="109"/>
      <c r="C712" s="16"/>
    </row>
    <row r="713" spans="2:3" ht="16" x14ac:dyDescent="0.2">
      <c r="B713" s="109"/>
      <c r="C713" s="16"/>
    </row>
    <row r="714" spans="2:3" ht="16" x14ac:dyDescent="0.2">
      <c r="B714" s="109"/>
      <c r="C714" s="16"/>
    </row>
    <row r="715" spans="2:3" ht="16" x14ac:dyDescent="0.2">
      <c r="B715" s="109"/>
      <c r="C715" s="16"/>
    </row>
    <row r="716" spans="2:3" ht="16" x14ac:dyDescent="0.2">
      <c r="B716" s="109"/>
      <c r="C716" s="16"/>
    </row>
    <row r="717" spans="2:3" ht="16" x14ac:dyDescent="0.2">
      <c r="B717" s="109"/>
      <c r="C717" s="16"/>
    </row>
    <row r="718" spans="2:3" ht="16" x14ac:dyDescent="0.2">
      <c r="B718" s="109"/>
      <c r="C718" s="16"/>
    </row>
    <row r="719" spans="2:3" ht="16" x14ac:dyDescent="0.2">
      <c r="B719" s="109"/>
      <c r="C719" s="16"/>
    </row>
    <row r="720" spans="2:3" ht="16" x14ac:dyDescent="0.2">
      <c r="B720" s="109"/>
      <c r="C720" s="16"/>
    </row>
    <row r="721" spans="2:3" ht="16" x14ac:dyDescent="0.2">
      <c r="B721" s="109"/>
      <c r="C721" s="16"/>
    </row>
    <row r="722" spans="2:3" ht="16" x14ac:dyDescent="0.2">
      <c r="B722" s="109"/>
      <c r="C722" s="16"/>
    </row>
    <row r="723" spans="2:3" ht="16" x14ac:dyDescent="0.2">
      <c r="B723" s="109"/>
      <c r="C723" s="16"/>
    </row>
    <row r="724" spans="2:3" ht="16" x14ac:dyDescent="0.2">
      <c r="B724" s="109"/>
      <c r="C724" s="16"/>
    </row>
    <row r="725" spans="2:3" ht="16" x14ac:dyDescent="0.2">
      <c r="B725" s="109"/>
      <c r="C725" s="16"/>
    </row>
    <row r="726" spans="2:3" ht="16" x14ac:dyDescent="0.2">
      <c r="B726" s="109"/>
      <c r="C726" s="16"/>
    </row>
    <row r="727" spans="2:3" ht="16" x14ac:dyDescent="0.2">
      <c r="B727" s="109"/>
      <c r="C727" s="16"/>
    </row>
    <row r="728" spans="2:3" ht="16" x14ac:dyDescent="0.2">
      <c r="B728" s="109"/>
      <c r="C728" s="16"/>
    </row>
    <row r="729" spans="2:3" ht="16" x14ac:dyDescent="0.2">
      <c r="B729" s="109"/>
      <c r="C729" s="16"/>
    </row>
    <row r="730" spans="2:3" ht="16" x14ac:dyDescent="0.2">
      <c r="B730" s="109"/>
      <c r="C730" s="16"/>
    </row>
    <row r="731" spans="2:3" ht="16" x14ac:dyDescent="0.2">
      <c r="B731" s="109"/>
      <c r="C731" s="16"/>
    </row>
    <row r="732" spans="2:3" ht="16" x14ac:dyDescent="0.2">
      <c r="B732" s="109"/>
      <c r="C732" s="16"/>
    </row>
    <row r="733" spans="2:3" ht="16" x14ac:dyDescent="0.2">
      <c r="B733" s="109"/>
      <c r="C733" s="16"/>
    </row>
    <row r="734" spans="2:3" ht="16" x14ac:dyDescent="0.2">
      <c r="B734" s="109"/>
      <c r="C734" s="16"/>
    </row>
    <row r="735" spans="2:3" ht="16" x14ac:dyDescent="0.2">
      <c r="B735" s="109"/>
      <c r="C735" s="16"/>
    </row>
    <row r="736" spans="2:3" ht="16" x14ac:dyDescent="0.2">
      <c r="B736" s="109"/>
      <c r="C736" s="16"/>
    </row>
    <row r="737" spans="2:3" ht="16" x14ac:dyDescent="0.2">
      <c r="B737" s="109"/>
      <c r="C737" s="16"/>
    </row>
    <row r="738" spans="2:3" ht="16" x14ac:dyDescent="0.2">
      <c r="B738" s="109"/>
      <c r="C738" s="16"/>
    </row>
    <row r="739" spans="2:3" ht="16" x14ac:dyDescent="0.2">
      <c r="B739" s="109"/>
      <c r="C739" s="16"/>
    </row>
    <row r="740" spans="2:3" ht="16" x14ac:dyDescent="0.2">
      <c r="B740" s="109"/>
      <c r="C740" s="16"/>
    </row>
    <row r="741" spans="2:3" ht="16" x14ac:dyDescent="0.2">
      <c r="B741" s="109"/>
      <c r="C741" s="16"/>
    </row>
    <row r="742" spans="2:3" ht="16" x14ac:dyDescent="0.2">
      <c r="B742" s="109"/>
      <c r="C742" s="16"/>
    </row>
    <row r="743" spans="2:3" ht="16" x14ac:dyDescent="0.2">
      <c r="B743" s="109"/>
      <c r="C743" s="16"/>
    </row>
    <row r="744" spans="2:3" ht="16" x14ac:dyDescent="0.2">
      <c r="B744" s="109"/>
      <c r="C744" s="16"/>
    </row>
    <row r="745" spans="2:3" ht="16" x14ac:dyDescent="0.2">
      <c r="B745" s="109"/>
      <c r="C745" s="16"/>
    </row>
    <row r="746" spans="2:3" ht="16" x14ac:dyDescent="0.2">
      <c r="B746" s="109"/>
      <c r="C746" s="16"/>
    </row>
    <row r="747" spans="2:3" ht="16" x14ac:dyDescent="0.2">
      <c r="B747" s="109"/>
      <c r="C747" s="16"/>
    </row>
    <row r="748" spans="2:3" ht="16" x14ac:dyDescent="0.2">
      <c r="B748" s="109"/>
      <c r="C748" s="16"/>
    </row>
    <row r="749" spans="2:3" ht="16" x14ac:dyDescent="0.2">
      <c r="B749" s="109"/>
      <c r="C749" s="16"/>
    </row>
    <row r="750" spans="2:3" ht="16" x14ac:dyDescent="0.2">
      <c r="B750" s="109"/>
      <c r="C750" s="16"/>
    </row>
    <row r="751" spans="2:3" ht="16" x14ac:dyDescent="0.2">
      <c r="B751" s="109"/>
      <c r="C751" s="16"/>
    </row>
    <row r="752" spans="2:3" ht="16" x14ac:dyDescent="0.2">
      <c r="B752" s="109"/>
      <c r="C752" s="16"/>
    </row>
    <row r="753" spans="2:3" ht="16" x14ac:dyDescent="0.2">
      <c r="B753" s="109"/>
      <c r="C753" s="16"/>
    </row>
    <row r="754" spans="2:3" ht="16" x14ac:dyDescent="0.2">
      <c r="B754" s="109"/>
      <c r="C754" s="16"/>
    </row>
    <row r="755" spans="2:3" ht="16" x14ac:dyDescent="0.2">
      <c r="B755" s="109"/>
      <c r="C755" s="16"/>
    </row>
    <row r="756" spans="2:3" ht="16" x14ac:dyDescent="0.2">
      <c r="B756" s="109"/>
      <c r="C756" s="16"/>
    </row>
    <row r="757" spans="2:3" ht="16" x14ac:dyDescent="0.2">
      <c r="B757" s="109"/>
      <c r="C757" s="16"/>
    </row>
    <row r="758" spans="2:3" ht="16" x14ac:dyDescent="0.2">
      <c r="B758" s="109"/>
      <c r="C758" s="16"/>
    </row>
    <row r="759" spans="2:3" ht="16" x14ac:dyDescent="0.2">
      <c r="B759" s="109"/>
      <c r="C759" s="16"/>
    </row>
    <row r="760" spans="2:3" ht="16" x14ac:dyDescent="0.2">
      <c r="B760" s="109"/>
      <c r="C760" s="16"/>
    </row>
    <row r="761" spans="2:3" ht="16" x14ac:dyDescent="0.2">
      <c r="B761" s="109"/>
      <c r="C761" s="16"/>
    </row>
    <row r="762" spans="2:3" ht="16" x14ac:dyDescent="0.2">
      <c r="B762" s="109"/>
      <c r="C762" s="16"/>
    </row>
    <row r="763" spans="2:3" ht="16" x14ac:dyDescent="0.2">
      <c r="B763" s="109"/>
      <c r="C763" s="16"/>
    </row>
    <row r="764" spans="2:3" ht="16" x14ac:dyDescent="0.2">
      <c r="B764" s="109"/>
      <c r="C764" s="16"/>
    </row>
    <row r="765" spans="2:3" ht="16" x14ac:dyDescent="0.2">
      <c r="B765" s="109"/>
      <c r="C765" s="16"/>
    </row>
    <row r="766" spans="2:3" ht="16" x14ac:dyDescent="0.2">
      <c r="B766" s="109"/>
      <c r="C766" s="16"/>
    </row>
    <row r="767" spans="2:3" ht="16" x14ac:dyDescent="0.2">
      <c r="B767" s="109"/>
      <c r="C767" s="16"/>
    </row>
    <row r="768" spans="2:3" ht="16" x14ac:dyDescent="0.2">
      <c r="B768" s="109"/>
      <c r="C768" s="16"/>
    </row>
    <row r="769" spans="2:3" ht="16" x14ac:dyDescent="0.2">
      <c r="B769" s="109"/>
      <c r="C769" s="16"/>
    </row>
    <row r="770" spans="2:3" ht="16" x14ac:dyDescent="0.2">
      <c r="B770" s="109"/>
      <c r="C770" s="16"/>
    </row>
    <row r="771" spans="2:3" ht="16" x14ac:dyDescent="0.2">
      <c r="B771" s="109"/>
      <c r="C771" s="16"/>
    </row>
    <row r="772" spans="2:3" ht="16" x14ac:dyDescent="0.2">
      <c r="B772" s="109"/>
      <c r="C772" s="16"/>
    </row>
    <row r="773" spans="2:3" ht="16" x14ac:dyDescent="0.2">
      <c r="B773" s="109"/>
      <c r="C773" s="16"/>
    </row>
    <row r="774" spans="2:3" ht="16" x14ac:dyDescent="0.2">
      <c r="B774" s="109"/>
      <c r="C774" s="16"/>
    </row>
    <row r="775" spans="2:3" ht="16" x14ac:dyDescent="0.2">
      <c r="B775" s="109"/>
      <c r="C775" s="16"/>
    </row>
    <row r="776" spans="2:3" ht="16" x14ac:dyDescent="0.2">
      <c r="B776" s="109"/>
      <c r="C776" s="16"/>
    </row>
    <row r="777" spans="2:3" ht="16" x14ac:dyDescent="0.2">
      <c r="B777" s="109"/>
      <c r="C777" s="16"/>
    </row>
    <row r="778" spans="2:3" ht="16" x14ac:dyDescent="0.2">
      <c r="B778" s="109"/>
      <c r="C778" s="16"/>
    </row>
    <row r="779" spans="2:3" ht="16" x14ac:dyDescent="0.2">
      <c r="B779" s="109"/>
      <c r="C779" s="16"/>
    </row>
    <row r="780" spans="2:3" ht="16" x14ac:dyDescent="0.2">
      <c r="B780" s="109"/>
      <c r="C780" s="16"/>
    </row>
    <row r="781" spans="2:3" ht="16" x14ac:dyDescent="0.2">
      <c r="B781" s="109"/>
      <c r="C781" s="16"/>
    </row>
    <row r="782" spans="2:3" ht="16" x14ac:dyDescent="0.2">
      <c r="B782" s="109"/>
      <c r="C782" s="16"/>
    </row>
    <row r="783" spans="2:3" ht="16" x14ac:dyDescent="0.2">
      <c r="B783" s="109"/>
      <c r="C783" s="16"/>
    </row>
    <row r="784" spans="2:3" ht="16" x14ac:dyDescent="0.2">
      <c r="B784" s="109"/>
      <c r="C784" s="16"/>
    </row>
    <row r="785" spans="2:3" ht="16" x14ac:dyDescent="0.2">
      <c r="B785" s="109"/>
      <c r="C785" s="16"/>
    </row>
    <row r="786" spans="2:3" ht="16" x14ac:dyDescent="0.2">
      <c r="B786" s="109"/>
      <c r="C786" s="16"/>
    </row>
    <row r="787" spans="2:3" ht="16" x14ac:dyDescent="0.2">
      <c r="B787" s="109"/>
      <c r="C787" s="16"/>
    </row>
    <row r="788" spans="2:3" ht="16" x14ac:dyDescent="0.2">
      <c r="B788" s="109"/>
      <c r="C788" s="16"/>
    </row>
    <row r="789" spans="2:3" ht="16" x14ac:dyDescent="0.2">
      <c r="B789" s="109"/>
      <c r="C789" s="16"/>
    </row>
    <row r="790" spans="2:3" ht="16" x14ac:dyDescent="0.2">
      <c r="B790" s="109"/>
      <c r="C790" s="16"/>
    </row>
    <row r="791" spans="2:3" ht="16" x14ac:dyDescent="0.2">
      <c r="B791" s="109"/>
      <c r="C791" s="16"/>
    </row>
    <row r="792" spans="2:3" ht="16" x14ac:dyDescent="0.2">
      <c r="B792" s="109"/>
      <c r="C792" s="16"/>
    </row>
    <row r="793" spans="2:3" ht="16" x14ac:dyDescent="0.2">
      <c r="B793" s="109"/>
      <c r="C793" s="16"/>
    </row>
    <row r="794" spans="2:3" ht="16" x14ac:dyDescent="0.2">
      <c r="B794" s="109"/>
      <c r="C794" s="16"/>
    </row>
    <row r="795" spans="2:3" ht="16" x14ac:dyDescent="0.2">
      <c r="B795" s="109"/>
      <c r="C795" s="16"/>
    </row>
    <row r="796" spans="2:3" ht="16" x14ac:dyDescent="0.2">
      <c r="B796" s="109"/>
      <c r="C796" s="16"/>
    </row>
    <row r="797" spans="2:3" ht="16" x14ac:dyDescent="0.2">
      <c r="B797" s="109"/>
      <c r="C797" s="16"/>
    </row>
    <row r="798" spans="2:3" ht="16" x14ac:dyDescent="0.2">
      <c r="B798" s="109"/>
      <c r="C798" s="16"/>
    </row>
    <row r="799" spans="2:3" ht="16" x14ac:dyDescent="0.2">
      <c r="B799" s="109"/>
      <c r="C799" s="16"/>
    </row>
    <row r="800" spans="2:3" ht="16" x14ac:dyDescent="0.2">
      <c r="B800" s="109"/>
      <c r="C800" s="16"/>
    </row>
    <row r="801" spans="2:3" ht="16" x14ac:dyDescent="0.2">
      <c r="B801" s="109"/>
      <c r="C801" s="16"/>
    </row>
    <row r="802" spans="2:3" ht="16" x14ac:dyDescent="0.2">
      <c r="B802" s="109"/>
      <c r="C802" s="16"/>
    </row>
    <row r="803" spans="2:3" ht="16" x14ac:dyDescent="0.2">
      <c r="B803" s="109"/>
      <c r="C803" s="16"/>
    </row>
    <row r="804" spans="2:3" ht="16" x14ac:dyDescent="0.2">
      <c r="B804" s="109"/>
      <c r="C804" s="16"/>
    </row>
    <row r="805" spans="2:3" ht="16" x14ac:dyDescent="0.2">
      <c r="B805" s="109"/>
      <c r="C805" s="16"/>
    </row>
    <row r="806" spans="2:3" ht="16" x14ac:dyDescent="0.2">
      <c r="B806" s="109"/>
      <c r="C806" s="16"/>
    </row>
    <row r="807" spans="2:3" ht="16" x14ac:dyDescent="0.2">
      <c r="B807" s="109"/>
      <c r="C807" s="16"/>
    </row>
    <row r="808" spans="2:3" ht="16" x14ac:dyDescent="0.2">
      <c r="B808" s="109"/>
      <c r="C808" s="16"/>
    </row>
    <row r="809" spans="2:3" ht="16" x14ac:dyDescent="0.2">
      <c r="B809" s="109"/>
      <c r="C809" s="16"/>
    </row>
    <row r="810" spans="2:3" ht="16" x14ac:dyDescent="0.2">
      <c r="B810" s="109"/>
      <c r="C810" s="16"/>
    </row>
    <row r="811" spans="2:3" ht="16" x14ac:dyDescent="0.2">
      <c r="B811" s="109"/>
      <c r="C811" s="16"/>
    </row>
    <row r="812" spans="2:3" ht="16" x14ac:dyDescent="0.2">
      <c r="B812" s="109"/>
      <c r="C812" s="16"/>
    </row>
    <row r="813" spans="2:3" ht="16" x14ac:dyDescent="0.2">
      <c r="B813" s="109"/>
      <c r="C813" s="16"/>
    </row>
    <row r="814" spans="2:3" ht="16" x14ac:dyDescent="0.2">
      <c r="B814" s="109"/>
      <c r="C814" s="16"/>
    </row>
    <row r="815" spans="2:3" ht="16" x14ac:dyDescent="0.2">
      <c r="B815" s="109"/>
      <c r="C815" s="16"/>
    </row>
    <row r="816" spans="2:3" ht="16" x14ac:dyDescent="0.2">
      <c r="B816" s="109"/>
      <c r="C816" s="16"/>
    </row>
    <row r="817" spans="2:3" ht="16" x14ac:dyDescent="0.2">
      <c r="B817" s="109"/>
      <c r="C817" s="16"/>
    </row>
    <row r="818" spans="2:3" ht="16" x14ac:dyDescent="0.2">
      <c r="B818" s="109"/>
      <c r="C818" s="16"/>
    </row>
    <row r="819" spans="2:3" ht="16" x14ac:dyDescent="0.2">
      <c r="B819" s="109"/>
      <c r="C819" s="16"/>
    </row>
    <row r="820" spans="2:3" ht="16" x14ac:dyDescent="0.2">
      <c r="B820" s="109"/>
      <c r="C820" s="16"/>
    </row>
    <row r="821" spans="2:3" ht="16" x14ac:dyDescent="0.2">
      <c r="B821" s="109"/>
      <c r="C821" s="16"/>
    </row>
    <row r="822" spans="2:3" ht="16" x14ac:dyDescent="0.2">
      <c r="B822" s="109"/>
      <c r="C822" s="16"/>
    </row>
    <row r="823" spans="2:3" ht="16" x14ac:dyDescent="0.2">
      <c r="B823" s="109"/>
      <c r="C823" s="16"/>
    </row>
    <row r="824" spans="2:3" ht="16" x14ac:dyDescent="0.2">
      <c r="B824" s="109"/>
      <c r="C824" s="16"/>
    </row>
    <row r="825" spans="2:3" ht="16" x14ac:dyDescent="0.2">
      <c r="B825" s="109"/>
      <c r="C825" s="16"/>
    </row>
    <row r="826" spans="2:3" ht="16" x14ac:dyDescent="0.2">
      <c r="B826" s="109"/>
      <c r="C826" s="16"/>
    </row>
    <row r="827" spans="2:3" ht="16" x14ac:dyDescent="0.2">
      <c r="B827" s="109"/>
      <c r="C827" s="16"/>
    </row>
    <row r="828" spans="2:3" ht="16" x14ac:dyDescent="0.2">
      <c r="B828" s="109"/>
      <c r="C828" s="16"/>
    </row>
    <row r="829" spans="2:3" ht="16" x14ac:dyDescent="0.2">
      <c r="B829" s="109"/>
      <c r="C829" s="16"/>
    </row>
    <row r="830" spans="2:3" ht="16" x14ac:dyDescent="0.2">
      <c r="B830" s="109"/>
      <c r="C830" s="16"/>
    </row>
    <row r="831" spans="2:3" ht="16" x14ac:dyDescent="0.2">
      <c r="B831" s="109"/>
      <c r="C831" s="16"/>
    </row>
    <row r="832" spans="2:3" ht="16" x14ac:dyDescent="0.2">
      <c r="B832" s="109"/>
      <c r="C832" s="16"/>
    </row>
    <row r="833" spans="2:3" ht="16" x14ac:dyDescent="0.2">
      <c r="B833" s="109"/>
      <c r="C833" s="16"/>
    </row>
    <row r="834" spans="2:3" ht="16" x14ac:dyDescent="0.2">
      <c r="B834" s="109"/>
      <c r="C834" s="16"/>
    </row>
    <row r="835" spans="2:3" ht="16" x14ac:dyDescent="0.2">
      <c r="B835" s="109"/>
      <c r="C835" s="16"/>
    </row>
    <row r="836" spans="2:3" ht="16" x14ac:dyDescent="0.2">
      <c r="B836" s="109"/>
      <c r="C836" s="16"/>
    </row>
    <row r="837" spans="2:3" ht="16" x14ac:dyDescent="0.2">
      <c r="B837" s="109"/>
      <c r="C837" s="16"/>
    </row>
    <row r="838" spans="2:3" ht="16" x14ac:dyDescent="0.2">
      <c r="B838" s="109"/>
      <c r="C838" s="16"/>
    </row>
    <row r="839" spans="2:3" ht="16" x14ac:dyDescent="0.2">
      <c r="B839" s="109"/>
      <c r="C839" s="16"/>
    </row>
    <row r="840" spans="2:3" ht="16" x14ac:dyDescent="0.2">
      <c r="B840" s="109"/>
      <c r="C840" s="16"/>
    </row>
    <row r="841" spans="2:3" ht="16" x14ac:dyDescent="0.2">
      <c r="B841" s="109"/>
      <c r="C841" s="16"/>
    </row>
    <row r="842" spans="2:3" ht="16" x14ac:dyDescent="0.2">
      <c r="B842" s="109"/>
      <c r="C842" s="16"/>
    </row>
    <row r="843" spans="2:3" ht="16" x14ac:dyDescent="0.2">
      <c r="B843" s="109"/>
      <c r="C843" s="16"/>
    </row>
    <row r="844" spans="2:3" ht="16" x14ac:dyDescent="0.2">
      <c r="B844" s="109"/>
      <c r="C844" s="16"/>
    </row>
    <row r="845" spans="2:3" ht="16" x14ac:dyDescent="0.2">
      <c r="B845" s="109"/>
      <c r="C845" s="16"/>
    </row>
    <row r="846" spans="2:3" ht="16" x14ac:dyDescent="0.2">
      <c r="B846" s="109"/>
      <c r="C846" s="16"/>
    </row>
    <row r="847" spans="2:3" ht="16" x14ac:dyDescent="0.2">
      <c r="B847" s="109"/>
      <c r="C847" s="16"/>
    </row>
    <row r="848" spans="2:3" ht="16" x14ac:dyDescent="0.2">
      <c r="B848" s="109"/>
      <c r="C848" s="16"/>
    </row>
    <row r="849" spans="2:3" ht="16" x14ac:dyDescent="0.2">
      <c r="B849" s="109"/>
      <c r="C849" s="16"/>
    </row>
    <row r="850" spans="2:3" ht="16" x14ac:dyDescent="0.2">
      <c r="B850" s="109"/>
      <c r="C850" s="16"/>
    </row>
    <row r="851" spans="2:3" ht="16" x14ac:dyDescent="0.2">
      <c r="B851" s="109"/>
      <c r="C851" s="16"/>
    </row>
    <row r="852" spans="2:3" ht="16" x14ac:dyDescent="0.2">
      <c r="B852" s="109"/>
      <c r="C852" s="16"/>
    </row>
    <row r="853" spans="2:3" ht="16" x14ac:dyDescent="0.2">
      <c r="B853" s="109"/>
      <c r="C853" s="16"/>
    </row>
    <row r="854" spans="2:3" ht="16" x14ac:dyDescent="0.2">
      <c r="B854" s="109"/>
      <c r="C854" s="16"/>
    </row>
    <row r="855" spans="2:3" ht="16" x14ac:dyDescent="0.2">
      <c r="B855" s="109"/>
      <c r="C855" s="16"/>
    </row>
    <row r="856" spans="2:3" ht="16" x14ac:dyDescent="0.2">
      <c r="B856" s="109"/>
      <c r="C856" s="16"/>
    </row>
    <row r="857" spans="2:3" ht="16" x14ac:dyDescent="0.2">
      <c r="B857" s="109"/>
      <c r="C857" s="16"/>
    </row>
    <row r="858" spans="2:3" ht="16" x14ac:dyDescent="0.2">
      <c r="B858" s="109"/>
      <c r="C858" s="16"/>
    </row>
    <row r="859" spans="2:3" ht="16" x14ac:dyDescent="0.2">
      <c r="B859" s="109"/>
      <c r="C859" s="16"/>
    </row>
    <row r="860" spans="2:3" ht="16" x14ac:dyDescent="0.2">
      <c r="B860" s="109"/>
      <c r="C860" s="16"/>
    </row>
    <row r="861" spans="2:3" ht="16" x14ac:dyDescent="0.2">
      <c r="B861" s="109"/>
      <c r="C861" s="16"/>
    </row>
    <row r="862" spans="2:3" ht="16" x14ac:dyDescent="0.2">
      <c r="B862" s="109"/>
      <c r="C862" s="16"/>
    </row>
    <row r="863" spans="2:3" ht="16" x14ac:dyDescent="0.2">
      <c r="B863" s="109"/>
      <c r="C863" s="16"/>
    </row>
    <row r="864" spans="2:3" ht="16" x14ac:dyDescent="0.2">
      <c r="B864" s="109"/>
      <c r="C864" s="16"/>
    </row>
    <row r="865" spans="2:3" ht="16" x14ac:dyDescent="0.2">
      <c r="B865" s="109"/>
      <c r="C865" s="16"/>
    </row>
    <row r="866" spans="2:3" ht="16" x14ac:dyDescent="0.2">
      <c r="B866" s="109"/>
      <c r="C866" s="16"/>
    </row>
    <row r="867" spans="2:3" ht="16" x14ac:dyDescent="0.2">
      <c r="B867" s="109"/>
      <c r="C867" s="16"/>
    </row>
    <row r="868" spans="2:3" ht="16" x14ac:dyDescent="0.2">
      <c r="B868" s="109"/>
      <c r="C868" s="16"/>
    </row>
    <row r="869" spans="2:3" ht="16" x14ac:dyDescent="0.2">
      <c r="B869" s="109"/>
      <c r="C869" s="16"/>
    </row>
    <row r="870" spans="2:3" ht="16" x14ac:dyDescent="0.2">
      <c r="B870" s="109"/>
      <c r="C870" s="16"/>
    </row>
    <row r="871" spans="2:3" ht="16" x14ac:dyDescent="0.2">
      <c r="B871" s="109"/>
      <c r="C871" s="16"/>
    </row>
    <row r="872" spans="2:3" ht="16" x14ac:dyDescent="0.2">
      <c r="B872" s="109"/>
      <c r="C872" s="16"/>
    </row>
    <row r="873" spans="2:3" ht="16" x14ac:dyDescent="0.2">
      <c r="B873" s="109"/>
      <c r="C873" s="16"/>
    </row>
    <row r="874" spans="2:3" ht="16" x14ac:dyDescent="0.2">
      <c r="B874" s="109"/>
      <c r="C874" s="16"/>
    </row>
    <row r="875" spans="2:3" ht="16" x14ac:dyDescent="0.2">
      <c r="B875" s="109"/>
      <c r="C875" s="16"/>
    </row>
    <row r="876" spans="2:3" ht="16" x14ac:dyDescent="0.2">
      <c r="B876" s="109"/>
      <c r="C876" s="16"/>
    </row>
    <row r="877" spans="2:3" ht="16" x14ac:dyDescent="0.2">
      <c r="B877" s="109"/>
      <c r="C877" s="16"/>
    </row>
    <row r="878" spans="2:3" ht="16" x14ac:dyDescent="0.2">
      <c r="B878" s="109"/>
      <c r="C878" s="16"/>
    </row>
    <row r="879" spans="2:3" ht="16" x14ac:dyDescent="0.2">
      <c r="B879" s="109"/>
      <c r="C879" s="16"/>
    </row>
    <row r="880" spans="2:3" ht="16" x14ac:dyDescent="0.2">
      <c r="B880" s="109"/>
      <c r="C880" s="16"/>
    </row>
    <row r="881" spans="2:3" ht="16" x14ac:dyDescent="0.2">
      <c r="B881" s="109"/>
      <c r="C881" s="16"/>
    </row>
    <row r="882" spans="2:3" ht="16" x14ac:dyDescent="0.2">
      <c r="B882" s="109"/>
      <c r="C882" s="16"/>
    </row>
    <row r="883" spans="2:3" ht="16" x14ac:dyDescent="0.2">
      <c r="B883" s="109"/>
      <c r="C883" s="16"/>
    </row>
    <row r="884" spans="2:3" ht="16" x14ac:dyDescent="0.2">
      <c r="B884" s="109"/>
      <c r="C884" s="16"/>
    </row>
    <row r="885" spans="2:3" ht="16" x14ac:dyDescent="0.2">
      <c r="B885" s="109"/>
      <c r="C885" s="16"/>
    </row>
    <row r="886" spans="2:3" ht="16" x14ac:dyDescent="0.2">
      <c r="B886" s="109"/>
      <c r="C886" s="16"/>
    </row>
    <row r="887" spans="2:3" ht="16" x14ac:dyDescent="0.2">
      <c r="B887" s="109"/>
      <c r="C887" s="16"/>
    </row>
    <row r="888" spans="2:3" ht="16" x14ac:dyDescent="0.2">
      <c r="B888" s="109"/>
      <c r="C888" s="16"/>
    </row>
    <row r="889" spans="2:3" ht="16" x14ac:dyDescent="0.2">
      <c r="B889" s="109"/>
      <c r="C889" s="16"/>
    </row>
    <row r="890" spans="2:3" ht="16" x14ac:dyDescent="0.2">
      <c r="B890" s="109"/>
      <c r="C890" s="16"/>
    </row>
    <row r="891" spans="2:3" ht="16" x14ac:dyDescent="0.2">
      <c r="B891" s="109"/>
      <c r="C891" s="16"/>
    </row>
    <row r="892" spans="2:3" ht="16" x14ac:dyDescent="0.2">
      <c r="B892" s="109"/>
      <c r="C892" s="16"/>
    </row>
    <row r="893" spans="2:3" ht="16" x14ac:dyDescent="0.2">
      <c r="B893" s="109"/>
      <c r="C893" s="16"/>
    </row>
    <row r="894" spans="2:3" ht="16" x14ac:dyDescent="0.2">
      <c r="B894" s="109"/>
      <c r="C894" s="16"/>
    </row>
    <row r="895" spans="2:3" ht="16" x14ac:dyDescent="0.2">
      <c r="B895" s="109"/>
      <c r="C895" s="16"/>
    </row>
    <row r="896" spans="2:3" ht="16" x14ac:dyDescent="0.2">
      <c r="B896" s="109"/>
      <c r="C896" s="16"/>
    </row>
    <row r="897" spans="2:3" ht="16" x14ac:dyDescent="0.2">
      <c r="B897" s="109"/>
      <c r="C897" s="16"/>
    </row>
    <row r="898" spans="2:3" ht="16" x14ac:dyDescent="0.2">
      <c r="B898" s="109"/>
      <c r="C898" s="16"/>
    </row>
    <row r="899" spans="2:3" ht="16" x14ac:dyDescent="0.2">
      <c r="B899" s="109"/>
      <c r="C899" s="16"/>
    </row>
    <row r="900" spans="2:3" ht="16" x14ac:dyDescent="0.2">
      <c r="B900" s="109"/>
      <c r="C900" s="16"/>
    </row>
    <row r="901" spans="2:3" ht="16" x14ac:dyDescent="0.2">
      <c r="B901" s="109"/>
      <c r="C901" s="16"/>
    </row>
    <row r="902" spans="2:3" ht="16" x14ac:dyDescent="0.2">
      <c r="B902" s="109"/>
      <c r="C902" s="16"/>
    </row>
    <row r="903" spans="2:3" ht="16" x14ac:dyDescent="0.2">
      <c r="B903" s="109"/>
      <c r="C903" s="16"/>
    </row>
    <row r="904" spans="2:3" ht="16" x14ac:dyDescent="0.2">
      <c r="B904" s="109"/>
      <c r="C904" s="16"/>
    </row>
    <row r="905" spans="2:3" ht="16" x14ac:dyDescent="0.2">
      <c r="B905" s="109"/>
      <c r="C905" s="16"/>
    </row>
    <row r="906" spans="2:3" ht="16" x14ac:dyDescent="0.2">
      <c r="B906" s="109"/>
      <c r="C906" s="16"/>
    </row>
    <row r="907" spans="2:3" ht="16" x14ac:dyDescent="0.2">
      <c r="B907" s="109"/>
      <c r="C907" s="16"/>
    </row>
    <row r="908" spans="2:3" ht="16" x14ac:dyDescent="0.2">
      <c r="B908" s="109"/>
      <c r="C908" s="16"/>
    </row>
    <row r="909" spans="2:3" ht="16" x14ac:dyDescent="0.2">
      <c r="B909" s="109"/>
      <c r="C909" s="16"/>
    </row>
    <row r="910" spans="2:3" ht="16" x14ac:dyDescent="0.2">
      <c r="B910" s="109"/>
      <c r="C910" s="16"/>
    </row>
    <row r="911" spans="2:3" ht="16" x14ac:dyDescent="0.2">
      <c r="B911" s="109"/>
      <c r="C911" s="16"/>
    </row>
    <row r="912" spans="2:3" ht="16" x14ac:dyDescent="0.2">
      <c r="B912" s="109"/>
      <c r="C912" s="16"/>
    </row>
    <row r="913" spans="2:3" ht="16" x14ac:dyDescent="0.2">
      <c r="B913" s="109"/>
      <c r="C913" s="16"/>
    </row>
    <row r="914" spans="2:3" ht="16" x14ac:dyDescent="0.2">
      <c r="B914" s="109"/>
      <c r="C914" s="16"/>
    </row>
    <row r="915" spans="2:3" ht="16" x14ac:dyDescent="0.2">
      <c r="B915" s="109"/>
      <c r="C915" s="16"/>
    </row>
    <row r="916" spans="2:3" ht="16" x14ac:dyDescent="0.2">
      <c r="B916" s="109"/>
      <c r="C916" s="16"/>
    </row>
    <row r="917" spans="2:3" ht="16" x14ac:dyDescent="0.2">
      <c r="B917" s="109"/>
      <c r="C917" s="16"/>
    </row>
    <row r="918" spans="2:3" ht="16" x14ac:dyDescent="0.2">
      <c r="B918" s="109"/>
      <c r="C918" s="16"/>
    </row>
    <row r="919" spans="2:3" ht="16" x14ac:dyDescent="0.2">
      <c r="B919" s="109"/>
      <c r="C919" s="16"/>
    </row>
    <row r="920" spans="2:3" ht="16" x14ac:dyDescent="0.2">
      <c r="B920" s="109"/>
      <c r="C920" s="16"/>
    </row>
    <row r="921" spans="2:3" ht="16" x14ac:dyDescent="0.2">
      <c r="B921" s="109"/>
      <c r="C921" s="16"/>
    </row>
    <row r="922" spans="2:3" ht="16" x14ac:dyDescent="0.2">
      <c r="B922" s="109"/>
      <c r="C922" s="16"/>
    </row>
    <row r="923" spans="2:3" ht="16" x14ac:dyDescent="0.2">
      <c r="B923" s="109"/>
      <c r="C923" s="16"/>
    </row>
    <row r="924" spans="2:3" ht="16" x14ac:dyDescent="0.2">
      <c r="B924" s="109"/>
      <c r="C924" s="16"/>
    </row>
    <row r="925" spans="2:3" ht="16" x14ac:dyDescent="0.2">
      <c r="B925" s="109"/>
      <c r="C925" s="16"/>
    </row>
    <row r="926" spans="2:3" ht="16" x14ac:dyDescent="0.2">
      <c r="B926" s="109"/>
      <c r="C926" s="16"/>
    </row>
    <row r="927" spans="2:3" ht="16" x14ac:dyDescent="0.2">
      <c r="B927" s="109"/>
      <c r="C927" s="16"/>
    </row>
    <row r="928" spans="2:3" ht="16" x14ac:dyDescent="0.2">
      <c r="B928" s="109"/>
      <c r="C928" s="16"/>
    </row>
    <row r="929" spans="2:3" ht="16" x14ac:dyDescent="0.2">
      <c r="B929" s="109"/>
      <c r="C929" s="16"/>
    </row>
    <row r="930" spans="2:3" ht="16" x14ac:dyDescent="0.2">
      <c r="B930" s="109"/>
      <c r="C930" s="16"/>
    </row>
    <row r="931" spans="2:3" ht="16" x14ac:dyDescent="0.2">
      <c r="B931" s="109"/>
      <c r="C931" s="16"/>
    </row>
    <row r="932" spans="2:3" ht="16" x14ac:dyDescent="0.2">
      <c r="B932" s="109"/>
      <c r="C932" s="16"/>
    </row>
    <row r="933" spans="2:3" ht="16" x14ac:dyDescent="0.2">
      <c r="B933" s="109"/>
      <c r="C933" s="16"/>
    </row>
    <row r="934" spans="2:3" ht="16" x14ac:dyDescent="0.2">
      <c r="B934" s="109"/>
      <c r="C934" s="16"/>
    </row>
    <row r="935" spans="2:3" ht="16" x14ac:dyDescent="0.2">
      <c r="B935" s="109"/>
      <c r="C935" s="16"/>
    </row>
    <row r="936" spans="2:3" ht="16" x14ac:dyDescent="0.2">
      <c r="B936" s="109"/>
      <c r="C936" s="16"/>
    </row>
    <row r="937" spans="2:3" ht="16" x14ac:dyDescent="0.2">
      <c r="B937" s="109"/>
      <c r="C937" s="16"/>
    </row>
    <row r="938" spans="2:3" ht="16" x14ac:dyDescent="0.2">
      <c r="B938" s="109"/>
      <c r="C938" s="16"/>
    </row>
    <row r="939" spans="2:3" ht="16" x14ac:dyDescent="0.2">
      <c r="B939" s="109"/>
      <c r="C939" s="16"/>
    </row>
    <row r="940" spans="2:3" ht="16" x14ac:dyDescent="0.2">
      <c r="B940" s="109"/>
      <c r="C940" s="16"/>
    </row>
    <row r="941" spans="2:3" ht="16" x14ac:dyDescent="0.2">
      <c r="B941" s="109"/>
      <c r="C941" s="16"/>
    </row>
    <row r="942" spans="2:3" ht="16" x14ac:dyDescent="0.2">
      <c r="B942" s="109"/>
      <c r="C942" s="16"/>
    </row>
    <row r="943" spans="2:3" ht="16" x14ac:dyDescent="0.2">
      <c r="B943" s="109"/>
      <c r="C943" s="16"/>
    </row>
    <row r="944" spans="2:3" ht="16" x14ac:dyDescent="0.2">
      <c r="B944" s="109"/>
      <c r="C944" s="16"/>
    </row>
    <row r="945" spans="2:3" ht="16" x14ac:dyDescent="0.2">
      <c r="B945" s="109"/>
      <c r="C945" s="16"/>
    </row>
    <row r="946" spans="2:3" ht="16" x14ac:dyDescent="0.2">
      <c r="B946" s="109"/>
      <c r="C946" s="16"/>
    </row>
    <row r="947" spans="2:3" ht="16" x14ac:dyDescent="0.2">
      <c r="B947" s="109"/>
      <c r="C947" s="16"/>
    </row>
    <row r="948" spans="2:3" ht="16" x14ac:dyDescent="0.2">
      <c r="B948" s="109"/>
      <c r="C948" s="16"/>
    </row>
    <row r="949" spans="2:3" ht="16" x14ac:dyDescent="0.2">
      <c r="B949" s="109"/>
      <c r="C949" s="16"/>
    </row>
    <row r="950" spans="2:3" ht="16" x14ac:dyDescent="0.2">
      <c r="B950" s="109"/>
      <c r="C950" s="16"/>
    </row>
    <row r="951" spans="2:3" ht="16" x14ac:dyDescent="0.2">
      <c r="B951" s="109"/>
      <c r="C951" s="16"/>
    </row>
    <row r="952" spans="2:3" ht="16" x14ac:dyDescent="0.2">
      <c r="B952" s="109"/>
      <c r="C952" s="16"/>
    </row>
    <row r="953" spans="2:3" ht="16" x14ac:dyDescent="0.2">
      <c r="B953" s="109"/>
      <c r="C953" s="16"/>
    </row>
    <row r="954" spans="2:3" ht="16" x14ac:dyDescent="0.2">
      <c r="B954" s="109"/>
      <c r="C954" s="16"/>
    </row>
    <row r="955" spans="2:3" ht="16" x14ac:dyDescent="0.2">
      <c r="B955" s="109"/>
      <c r="C955" s="16"/>
    </row>
    <row r="956" spans="2:3" ht="16" x14ac:dyDescent="0.2">
      <c r="B956" s="109"/>
      <c r="C956" s="16"/>
    </row>
    <row r="957" spans="2:3" ht="16" x14ac:dyDescent="0.2">
      <c r="B957" s="109"/>
      <c r="C957" s="16"/>
    </row>
    <row r="958" spans="2:3" ht="16" x14ac:dyDescent="0.2">
      <c r="B958" s="109"/>
      <c r="C958" s="16"/>
    </row>
    <row r="959" spans="2:3" ht="16" x14ac:dyDescent="0.2">
      <c r="B959" s="109"/>
      <c r="C959" s="16"/>
    </row>
    <row r="960" spans="2:3" ht="16" x14ac:dyDescent="0.2">
      <c r="B960" s="109"/>
      <c r="C960" s="16"/>
    </row>
    <row r="961" spans="2:3" ht="16" x14ac:dyDescent="0.2">
      <c r="B961" s="109"/>
      <c r="C961" s="16"/>
    </row>
    <row r="962" spans="2:3" ht="16" x14ac:dyDescent="0.2">
      <c r="B962" s="109"/>
      <c r="C962" s="16"/>
    </row>
    <row r="963" spans="2:3" ht="16" x14ac:dyDescent="0.2">
      <c r="B963" s="109"/>
      <c r="C963" s="16"/>
    </row>
    <row r="964" spans="2:3" ht="16" x14ac:dyDescent="0.2">
      <c r="B964" s="109"/>
      <c r="C964" s="16"/>
    </row>
    <row r="965" spans="2:3" ht="16" x14ac:dyDescent="0.2">
      <c r="B965" s="109"/>
      <c r="C965" s="16"/>
    </row>
    <row r="966" spans="2:3" ht="16" x14ac:dyDescent="0.2">
      <c r="B966" s="109"/>
      <c r="C966" s="16"/>
    </row>
    <row r="967" spans="2:3" ht="16" x14ac:dyDescent="0.2">
      <c r="B967" s="109"/>
      <c r="C967" s="16"/>
    </row>
    <row r="968" spans="2:3" ht="16" x14ac:dyDescent="0.2">
      <c r="B968" s="109"/>
      <c r="C968" s="16"/>
    </row>
    <row r="969" spans="2:3" ht="16" x14ac:dyDescent="0.2">
      <c r="B969" s="109"/>
      <c r="C969" s="16"/>
    </row>
    <row r="970" spans="2:3" ht="16" x14ac:dyDescent="0.2">
      <c r="B970" s="109"/>
      <c r="C970" s="16"/>
    </row>
    <row r="971" spans="2:3" ht="16" x14ac:dyDescent="0.2">
      <c r="B971" s="109"/>
      <c r="C971" s="16"/>
    </row>
    <row r="972" spans="2:3" ht="16" x14ac:dyDescent="0.2">
      <c r="B972" s="109"/>
      <c r="C972" s="16"/>
    </row>
    <row r="973" spans="2:3" ht="16" x14ac:dyDescent="0.2">
      <c r="B973" s="109"/>
      <c r="C973" s="16"/>
    </row>
    <row r="974" spans="2:3" ht="16" x14ac:dyDescent="0.2">
      <c r="B974" s="109"/>
      <c r="C974" s="16"/>
    </row>
    <row r="975" spans="2:3" ht="16" x14ac:dyDescent="0.2">
      <c r="B975" s="109"/>
      <c r="C975" s="16"/>
    </row>
    <row r="976" spans="2:3" ht="16" x14ac:dyDescent="0.2">
      <c r="B976" s="109"/>
      <c r="C976" s="16"/>
    </row>
    <row r="977" spans="2:3" ht="16" x14ac:dyDescent="0.2">
      <c r="B977" s="109"/>
      <c r="C977" s="16"/>
    </row>
    <row r="978" spans="2:3" ht="16" x14ac:dyDescent="0.2">
      <c r="B978" s="109"/>
      <c r="C978" s="16"/>
    </row>
    <row r="979" spans="2:3" ht="16" x14ac:dyDescent="0.2">
      <c r="B979" s="109"/>
      <c r="C979" s="16"/>
    </row>
    <row r="980" spans="2:3" ht="16" x14ac:dyDescent="0.2">
      <c r="B980" s="109"/>
      <c r="C980" s="16"/>
    </row>
    <row r="981" spans="2:3" ht="16" x14ac:dyDescent="0.2">
      <c r="B981" s="109"/>
      <c r="C981" s="16"/>
    </row>
    <row r="982" spans="2:3" ht="16" x14ac:dyDescent="0.2">
      <c r="B982" s="109"/>
      <c r="C982" s="16"/>
    </row>
    <row r="983" spans="2:3" ht="16" x14ac:dyDescent="0.2">
      <c r="B983" s="109"/>
      <c r="C983" s="16"/>
    </row>
    <row r="984" spans="2:3" ht="16" x14ac:dyDescent="0.2">
      <c r="B984" s="109"/>
      <c r="C984" s="16"/>
    </row>
    <row r="985" spans="2:3" ht="16" x14ac:dyDescent="0.2">
      <c r="B985" s="109"/>
      <c r="C985" s="16"/>
    </row>
    <row r="986" spans="2:3" ht="16" x14ac:dyDescent="0.2">
      <c r="B986" s="109"/>
      <c r="C986" s="16"/>
    </row>
    <row r="987" spans="2:3" ht="16" x14ac:dyDescent="0.2">
      <c r="B987" s="109"/>
      <c r="C987" s="16"/>
    </row>
    <row r="988" spans="2:3" ht="16" x14ac:dyDescent="0.2">
      <c r="B988" s="109"/>
      <c r="C988" s="16"/>
    </row>
    <row r="989" spans="2:3" ht="16" x14ac:dyDescent="0.2">
      <c r="B989" s="109"/>
      <c r="C989" s="16"/>
    </row>
    <row r="990" spans="2:3" ht="16" x14ac:dyDescent="0.2">
      <c r="B990" s="109"/>
      <c r="C990" s="16"/>
    </row>
    <row r="991" spans="2:3" ht="16" x14ac:dyDescent="0.2">
      <c r="B991" s="109"/>
      <c r="C991" s="16"/>
    </row>
    <row r="992" spans="2:3" ht="16" x14ac:dyDescent="0.2">
      <c r="B992" s="109"/>
      <c r="C992" s="16"/>
    </row>
    <row r="993" spans="2:3" ht="16" x14ac:dyDescent="0.2">
      <c r="B993" s="109"/>
      <c r="C993" s="16"/>
    </row>
    <row r="994" spans="2:3" ht="16" x14ac:dyDescent="0.2">
      <c r="B994" s="109"/>
      <c r="C994" s="16"/>
    </row>
    <row r="995" spans="2:3" ht="16" x14ac:dyDescent="0.2">
      <c r="B995" s="109"/>
      <c r="C995" s="16"/>
    </row>
    <row r="996" spans="2:3" ht="16" x14ac:dyDescent="0.2">
      <c r="B996" s="109"/>
      <c r="C996" s="16"/>
    </row>
    <row r="997" spans="2:3" ht="16" x14ac:dyDescent="0.2">
      <c r="B997" s="109"/>
      <c r="C997" s="16"/>
    </row>
    <row r="998" spans="2:3" ht="16" x14ac:dyDescent="0.2">
      <c r="B998" s="109"/>
      <c r="C998" s="16"/>
    </row>
    <row r="999" spans="2:3" ht="16" x14ac:dyDescent="0.2">
      <c r="B999" s="109"/>
      <c r="C999" s="16"/>
    </row>
    <row r="1000" spans="2:3" ht="16" x14ac:dyDescent="0.2">
      <c r="B1000" s="109"/>
      <c r="C1000" s="16"/>
    </row>
    <row r="1001" spans="2:3" ht="16" x14ac:dyDescent="0.2">
      <c r="B1001" s="109"/>
      <c r="C1001" s="16"/>
    </row>
    <row r="1002" spans="2:3" ht="16" x14ac:dyDescent="0.2">
      <c r="B1002" s="109"/>
      <c r="C1002" s="16"/>
    </row>
    <row r="1003" spans="2:3" ht="16" x14ac:dyDescent="0.2">
      <c r="B1003" s="109"/>
      <c r="C1003" s="16"/>
    </row>
    <row r="1004" spans="2:3" ht="16" x14ac:dyDescent="0.2">
      <c r="B1004" s="109"/>
      <c r="C1004" s="16"/>
    </row>
    <row r="1005" spans="2:3" ht="16" x14ac:dyDescent="0.2">
      <c r="B1005" s="109"/>
      <c r="C1005" s="16"/>
    </row>
    <row r="1006" spans="2:3" ht="16" x14ac:dyDescent="0.2">
      <c r="B1006" s="109"/>
      <c r="C1006" s="16"/>
    </row>
    <row r="1007" spans="2:3" ht="16" x14ac:dyDescent="0.2">
      <c r="B1007" s="109"/>
      <c r="C1007" s="16"/>
    </row>
    <row r="1008" spans="2:3" ht="16" x14ac:dyDescent="0.2">
      <c r="B1008" s="109"/>
      <c r="C1008" s="16"/>
    </row>
    <row r="1009" spans="2:3" ht="16" x14ac:dyDescent="0.2">
      <c r="B1009" s="109"/>
      <c r="C1009" s="16"/>
    </row>
    <row r="1010" spans="2:3" ht="16" x14ac:dyDescent="0.2">
      <c r="B1010" s="109"/>
      <c r="C1010" s="16"/>
    </row>
    <row r="1011" spans="2:3" ht="16" x14ac:dyDescent="0.2">
      <c r="B1011" s="109"/>
      <c r="C1011" s="16"/>
    </row>
    <row r="1012" spans="2:3" ht="16" x14ac:dyDescent="0.2">
      <c r="B1012" s="109"/>
      <c r="C1012" s="16"/>
    </row>
    <row r="1013" spans="2:3" ht="16" x14ac:dyDescent="0.2">
      <c r="B1013" s="109"/>
      <c r="C1013" s="16"/>
    </row>
    <row r="1014" spans="2:3" ht="16" x14ac:dyDescent="0.2">
      <c r="B1014" s="109"/>
      <c r="C1014" s="16"/>
    </row>
    <row r="1015" spans="2:3" ht="16" x14ac:dyDescent="0.2">
      <c r="B1015" s="109"/>
      <c r="C1015" s="16"/>
    </row>
    <row r="1016" spans="2:3" ht="16" x14ac:dyDescent="0.2">
      <c r="B1016" s="109"/>
      <c r="C1016" s="16"/>
    </row>
    <row r="1017" spans="2:3" ht="16" x14ac:dyDescent="0.2">
      <c r="B1017" s="109"/>
      <c r="C1017" s="16"/>
    </row>
    <row r="1018" spans="2:3" ht="16" x14ac:dyDescent="0.2">
      <c r="B1018" s="109"/>
      <c r="C1018" s="16"/>
    </row>
    <row r="1019" spans="2:3" ht="16" x14ac:dyDescent="0.2">
      <c r="B1019" s="109"/>
      <c r="C1019" s="16"/>
    </row>
    <row r="1020" spans="2:3" ht="16" x14ac:dyDescent="0.2">
      <c r="B1020" s="109"/>
      <c r="C1020" s="16"/>
    </row>
    <row r="1021" spans="2:3" ht="16" x14ac:dyDescent="0.2">
      <c r="B1021" s="109"/>
      <c r="C1021" s="16"/>
    </row>
    <row r="1022" spans="2:3" ht="16" x14ac:dyDescent="0.2">
      <c r="B1022" s="109"/>
      <c r="C1022" s="16"/>
    </row>
    <row r="1023" spans="2:3" ht="16" x14ac:dyDescent="0.2">
      <c r="B1023" s="109"/>
      <c r="C1023" s="16"/>
    </row>
    <row r="1024" spans="2:3" ht="16" x14ac:dyDescent="0.2">
      <c r="B1024" s="109"/>
      <c r="C1024" s="16"/>
    </row>
    <row r="1025" spans="2:3" ht="16" x14ac:dyDescent="0.2">
      <c r="B1025" s="109"/>
      <c r="C1025" s="16"/>
    </row>
    <row r="1026" spans="2:3" ht="16" x14ac:dyDescent="0.2">
      <c r="B1026" s="109"/>
      <c r="C1026" s="16"/>
    </row>
    <row r="1027" spans="2:3" ht="16" x14ac:dyDescent="0.2">
      <c r="B1027" s="109"/>
      <c r="C1027" s="16"/>
    </row>
    <row r="1028" spans="2:3" ht="16" x14ac:dyDescent="0.2">
      <c r="B1028" s="109"/>
      <c r="C1028" s="16"/>
    </row>
    <row r="1029" spans="2:3" ht="16" x14ac:dyDescent="0.2">
      <c r="B1029" s="109"/>
      <c r="C1029" s="16"/>
    </row>
    <row r="1030" spans="2:3" ht="16" x14ac:dyDescent="0.2">
      <c r="B1030" s="109"/>
      <c r="C1030" s="16"/>
    </row>
    <row r="1031" spans="2:3" ht="16" x14ac:dyDescent="0.2">
      <c r="B1031" s="109"/>
      <c r="C1031" s="16"/>
    </row>
    <row r="1032" spans="2:3" ht="16" x14ac:dyDescent="0.2">
      <c r="B1032" s="109"/>
      <c r="C1032" s="16"/>
    </row>
    <row r="1033" spans="2:3" ht="16" x14ac:dyDescent="0.2">
      <c r="B1033" s="109"/>
      <c r="C1033" s="16"/>
    </row>
    <row r="1034" spans="2:3" ht="16" x14ac:dyDescent="0.2">
      <c r="B1034" s="109"/>
      <c r="C1034" s="16"/>
    </row>
    <row r="1035" spans="2:3" ht="16" x14ac:dyDescent="0.2">
      <c r="B1035" s="109"/>
      <c r="C1035" s="16"/>
    </row>
    <row r="1036" spans="2:3" ht="16" x14ac:dyDescent="0.2">
      <c r="B1036" s="109"/>
      <c r="C1036" s="16"/>
    </row>
    <row r="1037" spans="2:3" ht="16" x14ac:dyDescent="0.2">
      <c r="B1037" s="109"/>
      <c r="C1037" s="16"/>
    </row>
    <row r="1038" spans="2:3" ht="16" x14ac:dyDescent="0.2">
      <c r="B1038" s="109"/>
      <c r="C1038" s="16"/>
    </row>
    <row r="1039" spans="2:3" ht="16" x14ac:dyDescent="0.2">
      <c r="B1039" s="109"/>
      <c r="C1039" s="16"/>
    </row>
    <row r="1040" spans="2:3" ht="16" x14ac:dyDescent="0.2">
      <c r="B1040" s="109"/>
      <c r="C1040" s="16"/>
    </row>
    <row r="1041" spans="2:3" ht="16" x14ac:dyDescent="0.2">
      <c r="B1041" s="109"/>
      <c r="C1041" s="16"/>
    </row>
    <row r="1042" spans="2:3" ht="16" x14ac:dyDescent="0.2">
      <c r="B1042" s="109"/>
      <c r="C1042" s="16"/>
    </row>
    <row r="1043" spans="2:3" ht="16" x14ac:dyDescent="0.2">
      <c r="B1043" s="109"/>
      <c r="C1043" s="16"/>
    </row>
    <row r="1044" spans="2:3" ht="16" x14ac:dyDescent="0.2">
      <c r="B1044" s="109"/>
      <c r="C1044" s="16"/>
    </row>
    <row r="1045" spans="2:3" ht="16" x14ac:dyDescent="0.2">
      <c r="B1045" s="109"/>
      <c r="C1045" s="16"/>
    </row>
    <row r="1046" spans="2:3" ht="16" x14ac:dyDescent="0.2">
      <c r="B1046" s="109"/>
      <c r="C1046" s="16"/>
    </row>
    <row r="1047" spans="2:3" ht="16" x14ac:dyDescent="0.2">
      <c r="B1047" s="109"/>
      <c r="C1047" s="16"/>
    </row>
    <row r="1048" spans="2:3" ht="16" x14ac:dyDescent="0.2">
      <c r="B1048" s="109"/>
      <c r="C1048" s="16"/>
    </row>
    <row r="1049" spans="2:3" ht="16" x14ac:dyDescent="0.2">
      <c r="B1049" s="109"/>
      <c r="C1049" s="16"/>
    </row>
    <row r="1050" spans="2:3" ht="16" x14ac:dyDescent="0.2">
      <c r="B1050" s="109"/>
      <c r="C1050" s="16"/>
    </row>
    <row r="1051" spans="2:3" ht="16" x14ac:dyDescent="0.2">
      <c r="B1051" s="109"/>
      <c r="C1051" s="16"/>
    </row>
    <row r="1052" spans="2:3" ht="16" x14ac:dyDescent="0.2">
      <c r="B1052" s="109"/>
      <c r="C1052" s="16"/>
    </row>
    <row r="1053" spans="2:3" ht="16" x14ac:dyDescent="0.2">
      <c r="B1053" s="109"/>
      <c r="C1053" s="16"/>
    </row>
    <row r="1054" spans="2:3" ht="16" x14ac:dyDescent="0.2">
      <c r="B1054" s="109"/>
      <c r="C1054" s="16"/>
    </row>
    <row r="1055" spans="2:3" ht="16" x14ac:dyDescent="0.2">
      <c r="B1055" s="109"/>
      <c r="C1055" s="16"/>
    </row>
    <row r="1056" spans="2:3" ht="16" x14ac:dyDescent="0.2">
      <c r="B1056" s="109"/>
      <c r="C1056" s="16"/>
    </row>
    <row r="1057" spans="2:3" ht="16" x14ac:dyDescent="0.2">
      <c r="B1057" s="109"/>
      <c r="C1057" s="16"/>
    </row>
    <row r="1058" spans="2:3" ht="16" x14ac:dyDescent="0.2">
      <c r="B1058" s="109"/>
      <c r="C1058" s="16"/>
    </row>
    <row r="1059" spans="2:3" ht="16" x14ac:dyDescent="0.2">
      <c r="B1059" s="109"/>
      <c r="C1059" s="16"/>
    </row>
    <row r="1060" spans="2:3" ht="16" x14ac:dyDescent="0.2">
      <c r="B1060" s="109"/>
      <c r="C1060" s="16"/>
    </row>
    <row r="1061" spans="2:3" ht="16" x14ac:dyDescent="0.2">
      <c r="B1061" s="109"/>
      <c r="C1061" s="16"/>
    </row>
    <row r="1062" spans="2:3" ht="16" x14ac:dyDescent="0.2">
      <c r="B1062" s="109"/>
      <c r="C1062" s="16"/>
    </row>
    <row r="1063" spans="2:3" ht="16" x14ac:dyDescent="0.2">
      <c r="B1063" s="109"/>
      <c r="C1063" s="16"/>
    </row>
    <row r="1064" spans="2:3" ht="16" x14ac:dyDescent="0.2">
      <c r="B1064" s="109"/>
      <c r="C1064" s="16"/>
    </row>
    <row r="1065" spans="2:3" ht="16" x14ac:dyDescent="0.2">
      <c r="B1065" s="109"/>
      <c r="C1065" s="16"/>
    </row>
    <row r="1066" spans="2:3" ht="16" x14ac:dyDescent="0.2">
      <c r="B1066" s="109"/>
      <c r="C1066" s="16"/>
    </row>
    <row r="1067" spans="2:3" ht="16" x14ac:dyDescent="0.2">
      <c r="B1067" s="109"/>
      <c r="C1067" s="16"/>
    </row>
    <row r="1068" spans="2:3" ht="16" x14ac:dyDescent="0.2">
      <c r="B1068" s="109"/>
      <c r="C1068" s="16"/>
    </row>
    <row r="1069" spans="2:3" ht="16" x14ac:dyDescent="0.2">
      <c r="B1069" s="109"/>
      <c r="C1069" s="16"/>
    </row>
    <row r="1070" spans="2:3" ht="16" x14ac:dyDescent="0.2">
      <c r="B1070" s="109"/>
      <c r="C1070" s="16"/>
    </row>
    <row r="1071" spans="2:3" ht="16" x14ac:dyDescent="0.2">
      <c r="B1071" s="109"/>
      <c r="C1071" s="16"/>
    </row>
    <row r="1072" spans="2:3" ht="16" x14ac:dyDescent="0.2">
      <c r="B1072" s="109"/>
      <c r="C1072" s="16"/>
    </row>
    <row r="1073" spans="2:3" ht="16" x14ac:dyDescent="0.2">
      <c r="B1073" s="109"/>
      <c r="C1073" s="16"/>
    </row>
    <row r="1074" spans="2:3" ht="16" x14ac:dyDescent="0.2">
      <c r="B1074" s="109"/>
      <c r="C1074" s="16"/>
    </row>
    <row r="1075" spans="2:3" ht="16" x14ac:dyDescent="0.2">
      <c r="B1075" s="109"/>
      <c r="C1075" s="16"/>
    </row>
    <row r="1076" spans="2:3" ht="16" x14ac:dyDescent="0.2">
      <c r="B1076" s="109"/>
      <c r="C1076" s="16"/>
    </row>
    <row r="1077" spans="2:3" ht="16" x14ac:dyDescent="0.2">
      <c r="B1077" s="109"/>
      <c r="C1077" s="16"/>
    </row>
    <row r="1078" spans="2:3" ht="16" x14ac:dyDescent="0.2">
      <c r="B1078" s="109"/>
      <c r="C1078" s="16"/>
    </row>
    <row r="1079" spans="2:3" ht="16" x14ac:dyDescent="0.2">
      <c r="B1079" s="109"/>
      <c r="C1079" s="16"/>
    </row>
    <row r="1080" spans="2:3" ht="16" x14ac:dyDescent="0.2">
      <c r="B1080" s="109"/>
      <c r="C1080" s="16"/>
    </row>
    <row r="1081" spans="2:3" ht="16" x14ac:dyDescent="0.2">
      <c r="B1081" s="109"/>
      <c r="C1081" s="16"/>
    </row>
    <row r="1082" spans="2:3" ht="16" x14ac:dyDescent="0.2">
      <c r="B1082" s="109"/>
      <c r="C1082" s="16"/>
    </row>
    <row r="1083" spans="2:3" ht="16" x14ac:dyDescent="0.2">
      <c r="B1083" s="109"/>
      <c r="C1083" s="16"/>
    </row>
    <row r="1084" spans="2:3" ht="16" x14ac:dyDescent="0.2">
      <c r="B1084" s="109"/>
      <c r="C1084" s="16"/>
    </row>
    <row r="1085" spans="2:3" ht="16" x14ac:dyDescent="0.2">
      <c r="B1085" s="109"/>
      <c r="C1085" s="16"/>
    </row>
    <row r="1086" spans="2:3" ht="16" x14ac:dyDescent="0.2">
      <c r="B1086" s="109"/>
      <c r="C1086" s="16"/>
    </row>
    <row r="1087" spans="2:3" ht="16" x14ac:dyDescent="0.2">
      <c r="B1087" s="109"/>
      <c r="C1087" s="16"/>
    </row>
    <row r="1088" spans="2:3" ht="16" x14ac:dyDescent="0.2">
      <c r="B1088" s="109"/>
      <c r="C1088" s="16"/>
    </row>
    <row r="1089" spans="2:3" ht="16" x14ac:dyDescent="0.2">
      <c r="B1089" s="109"/>
      <c r="C1089" s="16"/>
    </row>
    <row r="1090" spans="2:3" ht="16" x14ac:dyDescent="0.2">
      <c r="B1090" s="109"/>
      <c r="C1090" s="16"/>
    </row>
    <row r="1091" spans="2:3" ht="16" x14ac:dyDescent="0.2">
      <c r="B1091" s="109"/>
      <c r="C1091" s="16"/>
    </row>
    <row r="1092" spans="2:3" ht="16" x14ac:dyDescent="0.2">
      <c r="B1092" s="109"/>
      <c r="C1092" s="16"/>
    </row>
    <row r="1093" spans="2:3" ht="16" x14ac:dyDescent="0.2">
      <c r="B1093" s="109"/>
      <c r="C1093" s="16"/>
    </row>
    <row r="1094" spans="2:3" ht="16" x14ac:dyDescent="0.2">
      <c r="B1094" s="109"/>
      <c r="C1094" s="16"/>
    </row>
    <row r="1095" spans="2:3" ht="16" x14ac:dyDescent="0.2">
      <c r="B1095" s="109"/>
      <c r="C1095" s="16"/>
    </row>
    <row r="1096" spans="2:3" ht="16" x14ac:dyDescent="0.2">
      <c r="B1096" s="109"/>
      <c r="C1096" s="16"/>
    </row>
    <row r="1097" spans="2:3" ht="16" x14ac:dyDescent="0.2">
      <c r="B1097" s="109"/>
      <c r="C1097" s="16"/>
    </row>
    <row r="1098" spans="2:3" ht="16" x14ac:dyDescent="0.2">
      <c r="B1098" s="109"/>
      <c r="C1098" s="16"/>
    </row>
    <row r="1099" spans="2:3" ht="16" x14ac:dyDescent="0.2">
      <c r="B1099" s="109"/>
      <c r="C1099" s="16"/>
    </row>
    <row r="1100" spans="2:3" ht="16" x14ac:dyDescent="0.2">
      <c r="B1100" s="109"/>
      <c r="C1100" s="16"/>
    </row>
    <row r="1101" spans="2:3" ht="16" x14ac:dyDescent="0.2">
      <c r="B1101" s="109"/>
      <c r="C1101" s="16"/>
    </row>
    <row r="1102" spans="2:3" ht="16" x14ac:dyDescent="0.2">
      <c r="B1102" s="109"/>
      <c r="C1102" s="16"/>
    </row>
    <row r="1103" spans="2:3" ht="16" x14ac:dyDescent="0.2">
      <c r="B1103" s="109"/>
      <c r="C1103" s="16"/>
    </row>
    <row r="1104" spans="2:3" ht="16" x14ac:dyDescent="0.2">
      <c r="B1104" s="109"/>
      <c r="C1104" s="16"/>
    </row>
    <row r="1105" spans="2:3" ht="16" x14ac:dyDescent="0.2">
      <c r="B1105" s="109"/>
      <c r="C1105" s="16"/>
    </row>
    <row r="1106" spans="2:3" ht="16" x14ac:dyDescent="0.2">
      <c r="B1106" s="109"/>
      <c r="C1106" s="16"/>
    </row>
    <row r="1107" spans="2:3" ht="16" x14ac:dyDescent="0.2">
      <c r="B1107" s="109"/>
      <c r="C1107" s="16"/>
    </row>
    <row r="1108" spans="2:3" ht="16" x14ac:dyDescent="0.2">
      <c r="B1108" s="109"/>
      <c r="C1108" s="16"/>
    </row>
    <row r="1109" spans="2:3" ht="16" x14ac:dyDescent="0.2">
      <c r="B1109" s="109"/>
      <c r="C1109" s="16"/>
    </row>
    <row r="1110" spans="2:3" ht="16" x14ac:dyDescent="0.2">
      <c r="B1110" s="109"/>
      <c r="C1110" s="16"/>
    </row>
    <row r="1111" spans="2:3" ht="16" x14ac:dyDescent="0.2">
      <c r="B1111" s="109"/>
      <c r="C1111" s="16"/>
    </row>
    <row r="1112" spans="2:3" ht="16" x14ac:dyDescent="0.2">
      <c r="B1112" s="109"/>
      <c r="C1112" s="16"/>
    </row>
    <row r="1113" spans="2:3" ht="16" x14ac:dyDescent="0.2">
      <c r="B1113" s="109"/>
      <c r="C1113" s="16"/>
    </row>
    <row r="1114" spans="2:3" ht="16" x14ac:dyDescent="0.2">
      <c r="B1114" s="109"/>
      <c r="C1114" s="16"/>
    </row>
    <row r="1115" spans="2:3" ht="16" x14ac:dyDescent="0.2">
      <c r="B1115" s="109"/>
      <c r="C1115" s="16"/>
    </row>
    <row r="1116" spans="2:3" ht="16" x14ac:dyDescent="0.2">
      <c r="B1116" s="109"/>
      <c r="C1116" s="16"/>
    </row>
    <row r="1117" spans="2:3" ht="16" x14ac:dyDescent="0.2">
      <c r="B1117" s="109"/>
      <c r="C1117" s="16"/>
    </row>
    <row r="1118" spans="2:3" ht="16" x14ac:dyDescent="0.2">
      <c r="B1118" s="109"/>
      <c r="C1118" s="16"/>
    </row>
    <row r="1119" spans="2:3" ht="16" x14ac:dyDescent="0.2">
      <c r="B1119" s="109"/>
      <c r="C1119" s="16"/>
    </row>
    <row r="1120" spans="2:3" ht="16" x14ac:dyDescent="0.2">
      <c r="B1120" s="109"/>
      <c r="C1120" s="16"/>
    </row>
    <row r="1121" spans="2:3" ht="16" x14ac:dyDescent="0.2">
      <c r="B1121" s="109"/>
      <c r="C1121" s="16"/>
    </row>
    <row r="1122" spans="2:3" ht="16" x14ac:dyDescent="0.2">
      <c r="B1122" s="109"/>
      <c r="C1122" s="16"/>
    </row>
    <row r="1123" spans="2:3" ht="16" x14ac:dyDescent="0.2">
      <c r="B1123" s="109"/>
      <c r="C1123" s="16"/>
    </row>
    <row r="1124" spans="2:3" ht="16" x14ac:dyDescent="0.2">
      <c r="B1124" s="109"/>
      <c r="C1124" s="16"/>
    </row>
    <row r="1125" spans="2:3" ht="16" x14ac:dyDescent="0.2">
      <c r="B1125" s="109"/>
      <c r="C1125" s="16"/>
    </row>
    <row r="1126" spans="2:3" ht="16" x14ac:dyDescent="0.2">
      <c r="B1126" s="109"/>
      <c r="C1126" s="16"/>
    </row>
    <row r="1127" spans="2:3" ht="16" x14ac:dyDescent="0.2">
      <c r="B1127" s="109"/>
      <c r="C1127" s="16"/>
    </row>
    <row r="1128" spans="2:3" ht="16" x14ac:dyDescent="0.2">
      <c r="B1128" s="109"/>
      <c r="C1128" s="16"/>
    </row>
    <row r="1129" spans="2:3" ht="16" x14ac:dyDescent="0.2">
      <c r="B1129" s="109"/>
      <c r="C1129" s="16"/>
    </row>
    <row r="1130" spans="2:3" ht="16" x14ac:dyDescent="0.2">
      <c r="B1130" s="109"/>
      <c r="C1130" s="16"/>
    </row>
    <row r="1131" spans="2:3" ht="16" x14ac:dyDescent="0.2">
      <c r="B1131" s="109"/>
      <c r="C1131" s="16"/>
    </row>
    <row r="1132" spans="2:3" ht="16" x14ac:dyDescent="0.2">
      <c r="B1132" s="109"/>
      <c r="C1132" s="16"/>
    </row>
    <row r="1133" spans="2:3" ht="16" x14ac:dyDescent="0.2">
      <c r="B1133" s="109"/>
      <c r="C1133" s="16"/>
    </row>
    <row r="1134" spans="2:3" ht="16" x14ac:dyDescent="0.2">
      <c r="B1134" s="109"/>
      <c r="C1134" s="16"/>
    </row>
    <row r="1135" spans="2:3" ht="16" x14ac:dyDescent="0.2">
      <c r="B1135" s="109"/>
      <c r="C1135" s="16"/>
    </row>
    <row r="1136" spans="2:3" ht="16" x14ac:dyDescent="0.2">
      <c r="B1136" s="109"/>
      <c r="C1136" s="16"/>
    </row>
    <row r="1137" spans="2:3" ht="16" x14ac:dyDescent="0.2">
      <c r="B1137" s="109"/>
      <c r="C1137" s="16"/>
    </row>
    <row r="1138" spans="2:3" ht="16" x14ac:dyDescent="0.2">
      <c r="B1138" s="109"/>
      <c r="C1138" s="16"/>
    </row>
    <row r="1139" spans="2:3" ht="16" x14ac:dyDescent="0.2">
      <c r="B1139" s="109"/>
      <c r="C1139" s="16"/>
    </row>
    <row r="1140" spans="2:3" ht="16" x14ac:dyDescent="0.2">
      <c r="B1140" s="109"/>
      <c r="C1140" s="16"/>
    </row>
    <row r="1141" spans="2:3" ht="16" x14ac:dyDescent="0.2">
      <c r="B1141" s="109"/>
      <c r="C1141" s="16"/>
    </row>
    <row r="1142" spans="2:3" ht="16" x14ac:dyDescent="0.2">
      <c r="B1142" s="109"/>
      <c r="C1142" s="16"/>
    </row>
    <row r="1143" spans="2:3" ht="16" x14ac:dyDescent="0.2">
      <c r="B1143" s="109"/>
      <c r="C1143" s="16"/>
    </row>
    <row r="1144" spans="2:3" ht="16" x14ac:dyDescent="0.2">
      <c r="B1144" s="109"/>
      <c r="C1144" s="16"/>
    </row>
    <row r="1145" spans="2:3" ht="16" x14ac:dyDescent="0.2">
      <c r="B1145" s="109"/>
      <c r="C1145" s="16"/>
    </row>
    <row r="1146" spans="2:3" ht="16" x14ac:dyDescent="0.2">
      <c r="B1146" s="109"/>
      <c r="C1146" s="16"/>
    </row>
    <row r="1147" spans="2:3" ht="16" x14ac:dyDescent="0.2">
      <c r="B1147" s="109"/>
      <c r="C1147" s="16"/>
    </row>
    <row r="1148" spans="2:3" ht="16" x14ac:dyDescent="0.2">
      <c r="B1148" s="109"/>
      <c r="C1148" s="16"/>
    </row>
    <row r="1149" spans="2:3" ht="16" x14ac:dyDescent="0.2">
      <c r="B1149" s="109"/>
      <c r="C1149" s="16"/>
    </row>
    <row r="1150" spans="2:3" ht="16" x14ac:dyDescent="0.2">
      <c r="B1150" s="109"/>
      <c r="C1150" s="16"/>
    </row>
    <row r="1151" spans="2:3" ht="16" x14ac:dyDescent="0.2">
      <c r="B1151" s="109"/>
      <c r="C1151" s="16"/>
    </row>
    <row r="1152" spans="2:3" ht="16" x14ac:dyDescent="0.2">
      <c r="B1152" s="109"/>
      <c r="C1152" s="16"/>
    </row>
    <row r="1153" spans="2:3" ht="16" x14ac:dyDescent="0.2">
      <c r="B1153" s="109"/>
      <c r="C1153" s="16"/>
    </row>
    <row r="1154" spans="2:3" ht="16" x14ac:dyDescent="0.2">
      <c r="B1154" s="109"/>
      <c r="C1154" s="16"/>
    </row>
    <row r="1155" spans="2:3" ht="16" x14ac:dyDescent="0.2">
      <c r="B1155" s="109"/>
      <c r="C1155" s="16"/>
    </row>
    <row r="1156" spans="2:3" ht="16" x14ac:dyDescent="0.2">
      <c r="B1156" s="109"/>
      <c r="C1156" s="16"/>
    </row>
    <row r="1157" spans="2:3" ht="16" x14ac:dyDescent="0.2">
      <c r="B1157" s="109"/>
      <c r="C1157" s="16"/>
    </row>
    <row r="1158" spans="2:3" ht="16" x14ac:dyDescent="0.2">
      <c r="B1158" s="109"/>
      <c r="C1158" s="16"/>
    </row>
    <row r="1159" spans="2:3" ht="16" x14ac:dyDescent="0.2">
      <c r="B1159" s="109"/>
      <c r="C1159" s="16"/>
    </row>
    <row r="1160" spans="2:3" ht="16" x14ac:dyDescent="0.2">
      <c r="B1160" s="109"/>
      <c r="C1160" s="16"/>
    </row>
    <row r="1161" spans="2:3" ht="16" x14ac:dyDescent="0.2">
      <c r="B1161" s="109"/>
      <c r="C1161" s="16"/>
    </row>
    <row r="1162" spans="2:3" ht="16" x14ac:dyDescent="0.2">
      <c r="B1162" s="109"/>
      <c r="C1162" s="16"/>
    </row>
    <row r="1163" spans="2:3" ht="16" x14ac:dyDescent="0.2">
      <c r="B1163" s="109"/>
      <c r="C1163" s="16"/>
    </row>
    <row r="1164" spans="2:3" ht="16" x14ac:dyDescent="0.2">
      <c r="B1164" s="109"/>
      <c r="C1164" s="16"/>
    </row>
    <row r="1165" spans="2:3" ht="16" x14ac:dyDescent="0.2">
      <c r="B1165" s="109"/>
      <c r="C1165" s="16"/>
    </row>
    <row r="1166" spans="2:3" ht="16" x14ac:dyDescent="0.2">
      <c r="B1166" s="109"/>
      <c r="C1166" s="16"/>
    </row>
    <row r="1167" spans="2:3" ht="16" x14ac:dyDescent="0.2">
      <c r="B1167" s="109"/>
      <c r="C1167" s="16"/>
    </row>
    <row r="1168" spans="2:3" ht="16" x14ac:dyDescent="0.2">
      <c r="B1168" s="109"/>
      <c r="C1168" s="16"/>
    </row>
    <row r="1169" spans="2:3" ht="16" x14ac:dyDescent="0.2">
      <c r="B1169" s="109"/>
      <c r="C1169" s="16"/>
    </row>
    <row r="1170" spans="2:3" ht="16" x14ac:dyDescent="0.2">
      <c r="B1170" s="109"/>
      <c r="C1170" s="16"/>
    </row>
    <row r="1171" spans="2:3" ht="16" x14ac:dyDescent="0.2">
      <c r="B1171" s="109"/>
      <c r="C1171" s="16"/>
    </row>
    <row r="1172" spans="2:3" ht="16" x14ac:dyDescent="0.2">
      <c r="B1172" s="109"/>
      <c r="C1172" s="16"/>
    </row>
    <row r="1173" spans="2:3" ht="16" x14ac:dyDescent="0.2">
      <c r="B1173" s="109"/>
      <c r="C1173" s="16"/>
    </row>
    <row r="1174" spans="2:3" ht="16" x14ac:dyDescent="0.2">
      <c r="B1174" s="109"/>
      <c r="C1174" s="16"/>
    </row>
    <row r="1175" spans="2:3" ht="16" x14ac:dyDescent="0.2">
      <c r="B1175" s="109"/>
      <c r="C1175" s="16"/>
    </row>
    <row r="1176" spans="2:3" ht="16" x14ac:dyDescent="0.2">
      <c r="B1176" s="109"/>
      <c r="C1176" s="16"/>
    </row>
    <row r="1177" spans="2:3" ht="16" x14ac:dyDescent="0.2">
      <c r="B1177" s="109"/>
      <c r="C1177" s="16"/>
    </row>
    <row r="1178" spans="2:3" ht="16" x14ac:dyDescent="0.2">
      <c r="B1178" s="109"/>
      <c r="C1178" s="16"/>
    </row>
    <row r="1179" spans="2:3" ht="16" x14ac:dyDescent="0.2">
      <c r="B1179" s="109"/>
      <c r="C1179" s="16"/>
    </row>
    <row r="1180" spans="2:3" ht="16" x14ac:dyDescent="0.2">
      <c r="B1180" s="109"/>
      <c r="C1180" s="16"/>
    </row>
    <row r="1181" spans="2:3" ht="16" x14ac:dyDescent="0.2">
      <c r="B1181" s="109"/>
      <c r="C1181" s="16"/>
    </row>
    <row r="1182" spans="2:3" ht="16" x14ac:dyDescent="0.2">
      <c r="B1182" s="109"/>
      <c r="C1182" s="16"/>
    </row>
    <row r="1183" spans="2:3" ht="16" x14ac:dyDescent="0.2">
      <c r="B1183" s="109"/>
      <c r="C1183" s="16"/>
    </row>
    <row r="1184" spans="2:3" ht="16" x14ac:dyDescent="0.2">
      <c r="B1184" s="109"/>
      <c r="C1184" s="16"/>
    </row>
    <row r="1185" spans="2:3" ht="16" x14ac:dyDescent="0.2">
      <c r="B1185" s="109"/>
      <c r="C1185" s="16"/>
    </row>
    <row r="1186" spans="2:3" ht="16" x14ac:dyDescent="0.2">
      <c r="B1186" s="109"/>
      <c r="C1186" s="16"/>
    </row>
    <row r="1187" spans="2:3" ht="16" x14ac:dyDescent="0.2">
      <c r="B1187" s="109"/>
      <c r="C1187" s="16"/>
    </row>
    <row r="1188" spans="2:3" ht="16" x14ac:dyDescent="0.2">
      <c r="B1188" s="109"/>
      <c r="C1188" s="16"/>
    </row>
    <row r="1189" spans="2:3" ht="16" x14ac:dyDescent="0.2">
      <c r="B1189" s="109"/>
      <c r="C1189" s="16"/>
    </row>
    <row r="1190" spans="2:3" ht="16" x14ac:dyDescent="0.2">
      <c r="B1190" s="109"/>
      <c r="C1190" s="16"/>
    </row>
    <row r="1191" spans="2:3" ht="16" x14ac:dyDescent="0.2">
      <c r="B1191" s="109"/>
      <c r="C1191" s="16"/>
    </row>
    <row r="1192" spans="2:3" ht="16" x14ac:dyDescent="0.2">
      <c r="B1192" s="109"/>
      <c r="C1192" s="16"/>
    </row>
    <row r="1193" spans="2:3" ht="16" x14ac:dyDescent="0.2">
      <c r="B1193" s="109"/>
      <c r="C1193" s="16"/>
    </row>
    <row r="1194" spans="2:3" ht="16" x14ac:dyDescent="0.2">
      <c r="B1194" s="109"/>
      <c r="C1194" s="16"/>
    </row>
    <row r="1195" spans="2:3" ht="16" x14ac:dyDescent="0.2">
      <c r="B1195" s="109"/>
      <c r="C1195" s="16"/>
    </row>
    <row r="1196" spans="2:3" ht="16" x14ac:dyDescent="0.2">
      <c r="B1196" s="109"/>
      <c r="C1196" s="16"/>
    </row>
    <row r="1197" spans="2:3" ht="16" x14ac:dyDescent="0.2">
      <c r="B1197" s="109"/>
      <c r="C1197" s="16"/>
    </row>
    <row r="1198" spans="2:3" ht="16" x14ac:dyDescent="0.2">
      <c r="B1198" s="109"/>
      <c r="C1198" s="16"/>
    </row>
    <row r="1199" spans="2:3" ht="16" x14ac:dyDescent="0.2">
      <c r="B1199" s="109"/>
      <c r="C1199" s="16"/>
    </row>
    <row r="1200" spans="2:3" ht="16" x14ac:dyDescent="0.2">
      <c r="B1200" s="109"/>
      <c r="C1200" s="16"/>
    </row>
    <row r="1201" spans="2:3" ht="16" x14ac:dyDescent="0.2">
      <c r="B1201" s="109"/>
      <c r="C1201" s="16"/>
    </row>
    <row r="1202" spans="2:3" ht="16" x14ac:dyDescent="0.2">
      <c r="B1202" s="109"/>
      <c r="C1202" s="16"/>
    </row>
    <row r="1203" spans="2:3" ht="16" x14ac:dyDescent="0.2">
      <c r="B1203" s="109"/>
      <c r="C1203" s="16"/>
    </row>
    <row r="1204" spans="2:3" ht="16" x14ac:dyDescent="0.2">
      <c r="B1204" s="109"/>
      <c r="C1204" s="16"/>
    </row>
    <row r="1205" spans="2:3" ht="16" x14ac:dyDescent="0.2">
      <c r="B1205" s="109"/>
      <c r="C1205" s="16"/>
    </row>
    <row r="1206" spans="2:3" ht="16" x14ac:dyDescent="0.2">
      <c r="B1206" s="109"/>
      <c r="C1206" s="16"/>
    </row>
    <row r="1207" spans="2:3" ht="16" x14ac:dyDescent="0.2">
      <c r="B1207" s="109"/>
      <c r="C1207" s="16"/>
    </row>
    <row r="1208" spans="2:3" ht="16" x14ac:dyDescent="0.2">
      <c r="B1208" s="109"/>
      <c r="C1208" s="16"/>
    </row>
    <row r="1209" spans="2:3" ht="16" x14ac:dyDescent="0.2">
      <c r="B1209" s="109"/>
      <c r="C1209" s="16"/>
    </row>
    <row r="1210" spans="2:3" ht="16" x14ac:dyDescent="0.2">
      <c r="B1210" s="109"/>
      <c r="C1210" s="16"/>
    </row>
    <row r="1211" spans="2:3" ht="16" x14ac:dyDescent="0.2">
      <c r="B1211" s="109"/>
      <c r="C1211" s="16"/>
    </row>
    <row r="1212" spans="2:3" ht="16" x14ac:dyDescent="0.2">
      <c r="B1212" s="109"/>
      <c r="C1212" s="16"/>
    </row>
    <row r="1213" spans="2:3" ht="16" x14ac:dyDescent="0.2">
      <c r="B1213" s="109"/>
      <c r="C1213" s="16"/>
    </row>
    <row r="1214" spans="2:3" ht="16" x14ac:dyDescent="0.2">
      <c r="B1214" s="109"/>
      <c r="C1214" s="16"/>
    </row>
    <row r="1215" spans="2:3" ht="16" x14ac:dyDescent="0.2">
      <c r="B1215" s="109"/>
      <c r="C1215" s="16"/>
    </row>
    <row r="1216" spans="2:3" ht="16" x14ac:dyDescent="0.2">
      <c r="B1216" s="109"/>
      <c r="C1216" s="16"/>
    </row>
    <row r="1217" spans="2:3" ht="16" x14ac:dyDescent="0.2">
      <c r="B1217" s="109"/>
      <c r="C1217" s="16"/>
    </row>
    <row r="1218" spans="2:3" ht="16" x14ac:dyDescent="0.2">
      <c r="B1218" s="109"/>
      <c r="C1218" s="16"/>
    </row>
    <row r="1219" spans="2:3" ht="16" x14ac:dyDescent="0.2">
      <c r="B1219" s="109"/>
      <c r="C1219" s="16"/>
    </row>
    <row r="1220" spans="2:3" ht="16" x14ac:dyDescent="0.2">
      <c r="B1220" s="109"/>
      <c r="C1220" s="16"/>
    </row>
    <row r="1221" spans="2:3" ht="16" x14ac:dyDescent="0.2">
      <c r="B1221" s="109"/>
      <c r="C1221" s="16"/>
    </row>
    <row r="1222" spans="2:3" ht="16" x14ac:dyDescent="0.2">
      <c r="B1222" s="109"/>
      <c r="C1222" s="16"/>
    </row>
    <row r="1223" spans="2:3" ht="16" x14ac:dyDescent="0.2">
      <c r="B1223" s="109"/>
      <c r="C1223" s="16"/>
    </row>
    <row r="1224" spans="2:3" ht="16" x14ac:dyDescent="0.2">
      <c r="B1224" s="109"/>
      <c r="C1224" s="16"/>
    </row>
    <row r="1225" spans="2:3" ht="16" x14ac:dyDescent="0.2">
      <c r="B1225" s="109"/>
      <c r="C1225" s="16"/>
    </row>
    <row r="1226" spans="2:3" ht="16" x14ac:dyDescent="0.2">
      <c r="B1226" s="109"/>
      <c r="C1226" s="16"/>
    </row>
    <row r="1227" spans="2:3" ht="16" x14ac:dyDescent="0.2">
      <c r="B1227" s="109"/>
      <c r="C1227" s="16"/>
    </row>
    <row r="1228" spans="2:3" ht="16" x14ac:dyDescent="0.2">
      <c r="B1228" s="109"/>
      <c r="C1228" s="16"/>
    </row>
    <row r="1229" spans="2:3" ht="16" x14ac:dyDescent="0.2">
      <c r="B1229" s="109"/>
      <c r="C1229" s="16"/>
    </row>
    <row r="1230" spans="2:3" ht="16" x14ac:dyDescent="0.2">
      <c r="B1230" s="109"/>
      <c r="C1230" s="16"/>
    </row>
    <row r="1231" spans="2:3" ht="16" x14ac:dyDescent="0.2">
      <c r="B1231" s="109"/>
      <c r="C1231" s="16"/>
    </row>
    <row r="1232" spans="2:3" ht="16" x14ac:dyDescent="0.2">
      <c r="B1232" s="109"/>
      <c r="C1232" s="16"/>
    </row>
    <row r="1233" spans="2:3" ht="16" x14ac:dyDescent="0.2">
      <c r="B1233" s="109"/>
      <c r="C1233" s="16"/>
    </row>
    <row r="1234" spans="2:3" ht="16" x14ac:dyDescent="0.2">
      <c r="B1234" s="109"/>
      <c r="C1234" s="16"/>
    </row>
    <row r="1235" spans="2:3" ht="16" x14ac:dyDescent="0.2">
      <c r="B1235" s="109"/>
      <c r="C1235" s="16"/>
    </row>
    <row r="1236" spans="2:3" ht="16" x14ac:dyDescent="0.2">
      <c r="B1236" s="109"/>
      <c r="C1236" s="16"/>
    </row>
    <row r="1237" spans="2:3" ht="16" x14ac:dyDescent="0.2">
      <c r="B1237" s="109"/>
      <c r="C1237" s="16"/>
    </row>
    <row r="1238" spans="2:3" ht="16" x14ac:dyDescent="0.2">
      <c r="B1238" s="109"/>
      <c r="C1238" s="16"/>
    </row>
    <row r="1239" spans="2:3" ht="16" x14ac:dyDescent="0.2">
      <c r="B1239" s="109"/>
      <c r="C1239" s="16"/>
    </row>
    <row r="1240" spans="2:3" ht="16" x14ac:dyDescent="0.2">
      <c r="B1240" s="109"/>
      <c r="C1240" s="16"/>
    </row>
    <row r="1241" spans="2:3" ht="16" x14ac:dyDescent="0.2">
      <c r="B1241" s="109"/>
      <c r="C1241" s="16"/>
    </row>
    <row r="1242" spans="2:3" ht="16" x14ac:dyDescent="0.2">
      <c r="B1242" s="109"/>
      <c r="C1242" s="16"/>
    </row>
    <row r="1243" spans="2:3" ht="16" x14ac:dyDescent="0.2">
      <c r="B1243" s="109"/>
      <c r="C1243" s="16"/>
    </row>
    <row r="1244" spans="2:3" ht="16" x14ac:dyDescent="0.2">
      <c r="B1244" s="109"/>
      <c r="C1244" s="16"/>
    </row>
    <row r="1245" spans="2:3" ht="16" x14ac:dyDescent="0.2">
      <c r="B1245" s="109"/>
      <c r="C1245" s="16"/>
    </row>
    <row r="1246" spans="2:3" ht="16" x14ac:dyDescent="0.2">
      <c r="B1246" s="109"/>
      <c r="C1246" s="16"/>
    </row>
    <row r="1247" spans="2:3" ht="16" x14ac:dyDescent="0.2">
      <c r="B1247" s="109"/>
      <c r="C1247" s="16"/>
    </row>
    <row r="1248" spans="2:3" ht="16" x14ac:dyDescent="0.2">
      <c r="B1248" s="109"/>
      <c r="C1248" s="16"/>
    </row>
    <row r="1249" spans="2:3" ht="16" x14ac:dyDescent="0.2">
      <c r="B1249" s="109"/>
      <c r="C1249" s="16"/>
    </row>
    <row r="1250" spans="2:3" ht="16" x14ac:dyDescent="0.2">
      <c r="B1250" s="109"/>
      <c r="C1250" s="16"/>
    </row>
    <row r="1251" spans="2:3" ht="16" x14ac:dyDescent="0.2">
      <c r="B1251" s="109"/>
      <c r="C1251" s="16"/>
    </row>
    <row r="1252" spans="2:3" ht="16" x14ac:dyDescent="0.2">
      <c r="B1252" s="109"/>
      <c r="C1252" s="16"/>
    </row>
    <row r="1253" spans="2:3" ht="16" x14ac:dyDescent="0.2">
      <c r="B1253" s="109"/>
      <c r="C1253" s="16"/>
    </row>
    <row r="1254" spans="2:3" ht="16" x14ac:dyDescent="0.2">
      <c r="B1254" s="109"/>
      <c r="C1254" s="16"/>
    </row>
    <row r="1255" spans="2:3" ht="16" x14ac:dyDescent="0.2">
      <c r="B1255" s="109"/>
      <c r="C1255" s="16"/>
    </row>
    <row r="1256" spans="2:3" ht="16" x14ac:dyDescent="0.2">
      <c r="B1256" s="109"/>
      <c r="C1256" s="16"/>
    </row>
    <row r="1257" spans="2:3" ht="16" x14ac:dyDescent="0.2">
      <c r="B1257" s="109"/>
      <c r="C1257" s="16"/>
    </row>
    <row r="1258" spans="2:3" ht="16" x14ac:dyDescent="0.2">
      <c r="B1258" s="109"/>
      <c r="C1258" s="16"/>
    </row>
    <row r="1259" spans="2:3" ht="16" x14ac:dyDescent="0.2">
      <c r="B1259" s="109"/>
      <c r="C1259" s="16"/>
    </row>
    <row r="1260" spans="2:3" ht="16" x14ac:dyDescent="0.2">
      <c r="B1260" s="109"/>
      <c r="C1260" s="16"/>
    </row>
    <row r="1261" spans="2:3" ht="16" x14ac:dyDescent="0.2">
      <c r="B1261" s="109"/>
      <c r="C1261" s="16"/>
    </row>
    <row r="1262" spans="2:3" ht="16" x14ac:dyDescent="0.2">
      <c r="B1262" s="109"/>
      <c r="C1262" s="16"/>
    </row>
    <row r="1263" spans="2:3" ht="16" x14ac:dyDescent="0.2">
      <c r="B1263" s="109"/>
      <c r="C1263" s="16"/>
    </row>
    <row r="1264" spans="2:3" ht="16" x14ac:dyDescent="0.2">
      <c r="B1264" s="109"/>
      <c r="C1264" s="16"/>
    </row>
    <row r="1265" spans="2:3" ht="16" x14ac:dyDescent="0.2">
      <c r="B1265" s="109"/>
      <c r="C1265" s="16"/>
    </row>
    <row r="1266" spans="2:3" ht="16" x14ac:dyDescent="0.2">
      <c r="B1266" s="109"/>
      <c r="C1266" s="16"/>
    </row>
    <row r="1267" spans="2:3" ht="16" x14ac:dyDescent="0.2">
      <c r="B1267" s="109"/>
      <c r="C1267" s="16"/>
    </row>
    <row r="1268" spans="2:3" ht="16" x14ac:dyDescent="0.2">
      <c r="B1268" s="109"/>
      <c r="C1268" s="16"/>
    </row>
    <row r="1269" spans="2:3" ht="16" x14ac:dyDescent="0.2">
      <c r="B1269" s="109"/>
      <c r="C1269" s="16"/>
    </row>
    <row r="1270" spans="2:3" ht="16" x14ac:dyDescent="0.2">
      <c r="B1270" s="109"/>
      <c r="C1270" s="16"/>
    </row>
    <row r="1271" spans="2:3" ht="16" x14ac:dyDescent="0.2">
      <c r="B1271" s="109"/>
      <c r="C1271" s="16"/>
    </row>
    <row r="1272" spans="2:3" ht="16" x14ac:dyDescent="0.2">
      <c r="B1272" s="109"/>
      <c r="C1272" s="16"/>
    </row>
    <row r="1273" spans="2:3" ht="16" x14ac:dyDescent="0.2">
      <c r="B1273" s="109"/>
      <c r="C1273" s="16"/>
    </row>
    <row r="1274" spans="2:3" ht="16" x14ac:dyDescent="0.2">
      <c r="B1274" s="109"/>
      <c r="C1274" s="16"/>
    </row>
    <row r="1275" spans="2:3" ht="16" x14ac:dyDescent="0.2">
      <c r="B1275" s="109"/>
      <c r="C1275" s="16"/>
    </row>
    <row r="1276" spans="2:3" ht="16" x14ac:dyDescent="0.2">
      <c r="B1276" s="109"/>
      <c r="C1276" s="16"/>
    </row>
    <row r="1277" spans="2:3" ht="16" x14ac:dyDescent="0.2">
      <c r="B1277" s="109"/>
      <c r="C1277" s="16"/>
    </row>
    <row r="1278" spans="2:3" ht="16" x14ac:dyDescent="0.2">
      <c r="B1278" s="109"/>
      <c r="C1278" s="16"/>
    </row>
    <row r="1279" spans="2:3" ht="16" x14ac:dyDescent="0.2">
      <c r="B1279" s="109"/>
      <c r="C1279" s="16"/>
    </row>
    <row r="1280" spans="2:3" ht="16" x14ac:dyDescent="0.2">
      <c r="B1280" s="109"/>
      <c r="C1280" s="16"/>
    </row>
    <row r="1281" spans="2:3" ht="16" x14ac:dyDescent="0.2">
      <c r="B1281" s="109"/>
      <c r="C1281" s="16"/>
    </row>
    <row r="1282" spans="2:3" ht="16" x14ac:dyDescent="0.2">
      <c r="B1282" s="109"/>
      <c r="C1282" s="16"/>
    </row>
    <row r="1283" spans="2:3" ht="16" x14ac:dyDescent="0.2">
      <c r="B1283" s="109"/>
      <c r="C1283" s="16"/>
    </row>
    <row r="1284" spans="2:3" ht="16" x14ac:dyDescent="0.2">
      <c r="B1284" s="109"/>
      <c r="C1284" s="16"/>
    </row>
    <row r="1285" spans="2:3" ht="16" x14ac:dyDescent="0.2">
      <c r="B1285" s="109"/>
      <c r="C1285" s="16"/>
    </row>
    <row r="1286" spans="2:3" ht="16" x14ac:dyDescent="0.2">
      <c r="B1286" s="109"/>
      <c r="C1286" s="16"/>
    </row>
    <row r="1287" spans="2:3" ht="16" x14ac:dyDescent="0.2">
      <c r="B1287" s="109"/>
      <c r="C1287" s="16"/>
    </row>
    <row r="1288" spans="2:3" ht="16" x14ac:dyDescent="0.2">
      <c r="B1288" s="109"/>
      <c r="C1288" s="16"/>
    </row>
    <row r="1289" spans="2:3" ht="16" x14ac:dyDescent="0.2">
      <c r="B1289" s="109"/>
      <c r="C1289" s="16"/>
    </row>
    <row r="1290" spans="2:3" ht="16" x14ac:dyDescent="0.2">
      <c r="B1290" s="109"/>
      <c r="C1290" s="16"/>
    </row>
    <row r="1291" spans="2:3" ht="16" x14ac:dyDescent="0.2">
      <c r="B1291" s="109"/>
      <c r="C1291" s="16"/>
    </row>
    <row r="1292" spans="2:3" ht="16" x14ac:dyDescent="0.2">
      <c r="B1292" s="109"/>
      <c r="C1292" s="16"/>
    </row>
    <row r="1293" spans="2:3" ht="16" x14ac:dyDescent="0.2">
      <c r="B1293" s="109"/>
      <c r="C1293" s="16"/>
    </row>
    <row r="1294" spans="2:3" ht="16" x14ac:dyDescent="0.2">
      <c r="B1294" s="109"/>
      <c r="C1294" s="16"/>
    </row>
    <row r="1295" spans="2:3" ht="16" x14ac:dyDescent="0.2">
      <c r="B1295" s="109"/>
      <c r="C1295" s="16"/>
    </row>
    <row r="1296" spans="2:3" ht="16" x14ac:dyDescent="0.2">
      <c r="B1296" s="109"/>
      <c r="C1296" s="16"/>
    </row>
    <row r="1297" spans="2:3" ht="16" x14ac:dyDescent="0.2">
      <c r="B1297" s="109"/>
      <c r="C1297" s="16"/>
    </row>
    <row r="1298" spans="2:3" ht="16" x14ac:dyDescent="0.2">
      <c r="B1298" s="109"/>
      <c r="C1298" s="16"/>
    </row>
    <row r="1299" spans="2:3" ht="16" x14ac:dyDescent="0.2">
      <c r="B1299" s="109"/>
      <c r="C1299" s="16"/>
    </row>
    <row r="1300" spans="2:3" ht="16" x14ac:dyDescent="0.2">
      <c r="B1300" s="109"/>
      <c r="C1300" s="16"/>
    </row>
    <row r="1301" spans="2:3" ht="16" x14ac:dyDescent="0.2">
      <c r="B1301" s="109"/>
      <c r="C1301" s="16"/>
    </row>
    <row r="1302" spans="2:3" ht="16" x14ac:dyDescent="0.2">
      <c r="B1302" s="109"/>
      <c r="C1302" s="16"/>
    </row>
    <row r="1303" spans="2:3" ht="16" x14ac:dyDescent="0.2">
      <c r="B1303" s="109"/>
      <c r="C1303" s="16"/>
    </row>
    <row r="1304" spans="2:3" ht="16" x14ac:dyDescent="0.2">
      <c r="B1304" s="109"/>
      <c r="C1304" s="16"/>
    </row>
    <row r="1305" spans="2:3" ht="16" x14ac:dyDescent="0.2">
      <c r="B1305" s="109"/>
      <c r="C1305" s="16"/>
    </row>
    <row r="1306" spans="2:3" ht="16" x14ac:dyDescent="0.2">
      <c r="B1306" s="109"/>
      <c r="C1306" s="16"/>
    </row>
    <row r="1307" spans="2:3" ht="16" x14ac:dyDescent="0.2">
      <c r="B1307" s="109"/>
      <c r="C1307" s="16"/>
    </row>
    <row r="1308" spans="2:3" ht="16" x14ac:dyDescent="0.2">
      <c r="B1308" s="109"/>
      <c r="C1308" s="16"/>
    </row>
    <row r="1309" spans="2:3" ht="16" x14ac:dyDescent="0.2">
      <c r="B1309" s="109"/>
      <c r="C1309" s="16"/>
    </row>
    <row r="1310" spans="2:3" ht="16" x14ac:dyDescent="0.2">
      <c r="B1310" s="109"/>
      <c r="C1310" s="16"/>
    </row>
    <row r="1311" spans="2:3" ht="16" x14ac:dyDescent="0.2">
      <c r="B1311" s="109"/>
      <c r="C1311" s="16"/>
    </row>
    <row r="1312" spans="2:3" ht="16" x14ac:dyDescent="0.2">
      <c r="B1312" s="109"/>
      <c r="C1312" s="16"/>
    </row>
    <row r="1313" spans="2:3" ht="16" x14ac:dyDescent="0.2">
      <c r="B1313" s="109"/>
      <c r="C1313" s="16"/>
    </row>
    <row r="1314" spans="2:3" ht="16" x14ac:dyDescent="0.2">
      <c r="B1314" s="109"/>
      <c r="C1314" s="16"/>
    </row>
    <row r="1315" spans="2:3" ht="16" x14ac:dyDescent="0.2">
      <c r="B1315" s="109"/>
      <c r="C1315" s="16"/>
    </row>
    <row r="1316" spans="2:3" ht="16" x14ac:dyDescent="0.2">
      <c r="B1316" s="109"/>
      <c r="C1316" s="16"/>
    </row>
    <row r="1317" spans="2:3" ht="16" x14ac:dyDescent="0.2">
      <c r="B1317" s="109"/>
      <c r="C1317" s="16"/>
    </row>
    <row r="1318" spans="2:3" ht="16" x14ac:dyDescent="0.2">
      <c r="B1318" s="109"/>
      <c r="C1318" s="16"/>
    </row>
    <row r="1319" spans="2:3" ht="16" x14ac:dyDescent="0.2">
      <c r="B1319" s="109"/>
      <c r="C1319" s="16"/>
    </row>
    <row r="1320" spans="2:3" ht="16" x14ac:dyDescent="0.2">
      <c r="B1320" s="109"/>
      <c r="C1320" s="16"/>
    </row>
    <row r="1321" spans="2:3" ht="16" x14ac:dyDescent="0.2">
      <c r="B1321" s="109"/>
      <c r="C1321" s="16"/>
    </row>
    <row r="1322" spans="2:3" ht="16" x14ac:dyDescent="0.2">
      <c r="B1322" s="109"/>
      <c r="C1322" s="16"/>
    </row>
    <row r="1323" spans="2:3" ht="16" x14ac:dyDescent="0.2">
      <c r="B1323" s="109"/>
      <c r="C1323" s="16"/>
    </row>
    <row r="1324" spans="2:3" ht="16" x14ac:dyDescent="0.2">
      <c r="B1324" s="109"/>
      <c r="C1324" s="16"/>
    </row>
    <row r="1325" spans="2:3" ht="16" x14ac:dyDescent="0.2">
      <c r="B1325" s="109"/>
      <c r="C1325" s="16"/>
    </row>
    <row r="1326" spans="2:3" ht="16" x14ac:dyDescent="0.2">
      <c r="B1326" s="109"/>
      <c r="C1326" s="16"/>
    </row>
    <row r="1327" spans="2:3" ht="16" x14ac:dyDescent="0.2">
      <c r="B1327" s="109"/>
      <c r="C1327" s="16"/>
    </row>
    <row r="1328" spans="2:3" ht="16" x14ac:dyDescent="0.2">
      <c r="B1328" s="109"/>
      <c r="C1328" s="16"/>
    </row>
    <row r="1329" spans="2:3" ht="16" x14ac:dyDescent="0.2">
      <c r="B1329" s="109"/>
      <c r="C1329" s="16"/>
    </row>
    <row r="1330" spans="2:3" ht="16" x14ac:dyDescent="0.2">
      <c r="B1330" s="109"/>
      <c r="C1330" s="16"/>
    </row>
    <row r="1331" spans="2:3" ht="16" x14ac:dyDescent="0.2">
      <c r="B1331" s="109"/>
      <c r="C1331" s="16"/>
    </row>
    <row r="1332" spans="2:3" ht="16" x14ac:dyDescent="0.2">
      <c r="B1332" s="109"/>
      <c r="C1332" s="16"/>
    </row>
    <row r="1333" spans="2:3" ht="16" x14ac:dyDescent="0.2">
      <c r="B1333" s="109"/>
      <c r="C1333" s="16"/>
    </row>
    <row r="1334" spans="2:3" ht="16" x14ac:dyDescent="0.2">
      <c r="B1334" s="109"/>
      <c r="C1334" s="16"/>
    </row>
    <row r="1335" spans="2:3" ht="16" x14ac:dyDescent="0.2">
      <c r="B1335" s="109"/>
      <c r="C1335" s="16"/>
    </row>
    <row r="1336" spans="2:3" ht="16" x14ac:dyDescent="0.2">
      <c r="B1336" s="109"/>
      <c r="C1336" s="16"/>
    </row>
    <row r="1337" spans="2:3" ht="16" x14ac:dyDescent="0.2">
      <c r="B1337" s="109"/>
      <c r="C1337" s="16"/>
    </row>
    <row r="1338" spans="2:3" ht="16" x14ac:dyDescent="0.2">
      <c r="B1338" s="109"/>
      <c r="C1338" s="16"/>
    </row>
    <row r="1339" spans="2:3" ht="16" x14ac:dyDescent="0.2">
      <c r="B1339" s="109"/>
      <c r="C1339" s="16"/>
    </row>
    <row r="1340" spans="2:3" ht="16" x14ac:dyDescent="0.2">
      <c r="B1340" s="109"/>
      <c r="C1340" s="16"/>
    </row>
    <row r="1341" spans="2:3" ht="16" x14ac:dyDescent="0.2">
      <c r="B1341" s="109"/>
      <c r="C1341" s="16"/>
    </row>
    <row r="1342" spans="2:3" ht="16" x14ac:dyDescent="0.2">
      <c r="B1342" s="109"/>
      <c r="C1342" s="16"/>
    </row>
    <row r="1343" spans="2:3" ht="16" x14ac:dyDescent="0.2">
      <c r="B1343" s="109"/>
      <c r="C1343" s="16"/>
    </row>
    <row r="1344" spans="2:3" ht="16" x14ac:dyDescent="0.2">
      <c r="B1344" s="109"/>
      <c r="C1344" s="16"/>
    </row>
    <row r="1345" spans="2:3" ht="16" x14ac:dyDescent="0.2">
      <c r="B1345" s="109"/>
      <c r="C1345" s="16"/>
    </row>
    <row r="1346" spans="2:3" ht="16" x14ac:dyDescent="0.2">
      <c r="B1346" s="109"/>
      <c r="C1346" s="16"/>
    </row>
    <row r="1347" spans="2:3" ht="16" x14ac:dyDescent="0.2">
      <c r="B1347" s="109"/>
      <c r="C1347" s="16"/>
    </row>
    <row r="1348" spans="2:3" ht="16" x14ac:dyDescent="0.2">
      <c r="B1348" s="109"/>
      <c r="C1348" s="16"/>
    </row>
    <row r="1349" spans="2:3" ht="16" x14ac:dyDescent="0.2">
      <c r="B1349" s="109"/>
      <c r="C1349" s="16"/>
    </row>
    <row r="1350" spans="2:3" ht="16" x14ac:dyDescent="0.2">
      <c r="B1350" s="109"/>
      <c r="C1350" s="16"/>
    </row>
    <row r="1351" spans="2:3" ht="16" x14ac:dyDescent="0.2">
      <c r="B1351" s="109"/>
      <c r="C1351" s="16"/>
    </row>
    <row r="1352" spans="2:3" ht="16" x14ac:dyDescent="0.2">
      <c r="B1352" s="109"/>
      <c r="C1352" s="16"/>
    </row>
    <row r="1353" spans="2:3" ht="16" x14ac:dyDescent="0.2">
      <c r="B1353" s="109"/>
      <c r="C1353" s="16"/>
    </row>
    <row r="1354" spans="2:3" ht="16" x14ac:dyDescent="0.2">
      <c r="B1354" s="109"/>
      <c r="C1354" s="16"/>
    </row>
    <row r="1355" spans="2:3" ht="16" x14ac:dyDescent="0.2">
      <c r="B1355" s="109"/>
      <c r="C1355" s="16"/>
    </row>
    <row r="1356" spans="2:3" ht="16" x14ac:dyDescent="0.2">
      <c r="B1356" s="109"/>
      <c r="C1356" s="16"/>
    </row>
    <row r="1357" spans="2:3" ht="16" x14ac:dyDescent="0.2">
      <c r="B1357" s="109"/>
      <c r="C1357" s="16"/>
    </row>
    <row r="1358" spans="2:3" ht="16" x14ac:dyDescent="0.2">
      <c r="B1358" s="109"/>
      <c r="C1358" s="16"/>
    </row>
    <row r="1359" spans="2:3" ht="16" x14ac:dyDescent="0.2">
      <c r="B1359" s="109"/>
      <c r="C1359" s="16"/>
    </row>
    <row r="1360" spans="2:3" ht="16" x14ac:dyDescent="0.2">
      <c r="B1360" s="109"/>
      <c r="C1360" s="16"/>
    </row>
    <row r="1361" spans="2:3" ht="16" x14ac:dyDescent="0.2">
      <c r="B1361" s="109"/>
      <c r="C1361" s="16"/>
    </row>
    <row r="1362" spans="2:3" ht="16" x14ac:dyDescent="0.2">
      <c r="B1362" s="109"/>
      <c r="C1362" s="16"/>
    </row>
    <row r="1363" spans="2:3" ht="16" x14ac:dyDescent="0.2">
      <c r="B1363" s="109"/>
      <c r="C1363" s="16"/>
    </row>
    <row r="1364" spans="2:3" ht="16" x14ac:dyDescent="0.2">
      <c r="B1364" s="109"/>
      <c r="C1364" s="16"/>
    </row>
    <row r="1365" spans="2:3" ht="16" x14ac:dyDescent="0.2">
      <c r="B1365" s="109"/>
      <c r="C1365" s="16"/>
    </row>
    <row r="1366" spans="2:3" ht="16" x14ac:dyDescent="0.2">
      <c r="B1366" s="109"/>
      <c r="C1366" s="16"/>
    </row>
    <row r="1367" spans="2:3" ht="16" x14ac:dyDescent="0.2">
      <c r="B1367" s="109"/>
      <c r="C1367" s="16"/>
    </row>
    <row r="1368" spans="2:3" ht="16" x14ac:dyDescent="0.2">
      <c r="B1368" s="109"/>
      <c r="C1368" s="16"/>
    </row>
    <row r="1369" spans="2:3" ht="16" x14ac:dyDescent="0.2">
      <c r="B1369" s="109"/>
      <c r="C1369" s="16"/>
    </row>
    <row r="1370" spans="2:3" ht="16" x14ac:dyDescent="0.2">
      <c r="B1370" s="109"/>
      <c r="C1370" s="16"/>
    </row>
    <row r="1371" spans="2:3" ht="16" x14ac:dyDescent="0.2">
      <c r="B1371" s="109"/>
      <c r="C1371" s="16"/>
    </row>
    <row r="1372" spans="2:3" ht="16" x14ac:dyDescent="0.2">
      <c r="B1372" s="109"/>
      <c r="C1372" s="16"/>
    </row>
    <row r="1373" spans="2:3" ht="16" x14ac:dyDescent="0.2">
      <c r="B1373" s="109"/>
      <c r="C1373" s="16"/>
    </row>
    <row r="1374" spans="2:3" ht="16" x14ac:dyDescent="0.2">
      <c r="B1374" s="109"/>
      <c r="C1374" s="16"/>
    </row>
    <row r="1375" spans="2:3" ht="16" x14ac:dyDescent="0.2">
      <c r="B1375" s="109"/>
      <c r="C1375" s="16"/>
    </row>
    <row r="1376" spans="2:3" ht="16" x14ac:dyDescent="0.2">
      <c r="B1376" s="109"/>
      <c r="C1376" s="16"/>
    </row>
    <row r="1377" spans="2:3" ht="16" x14ac:dyDescent="0.2">
      <c r="B1377" s="109"/>
      <c r="C1377" s="16"/>
    </row>
    <row r="1378" spans="2:3" ht="16" x14ac:dyDescent="0.2">
      <c r="B1378" s="109"/>
      <c r="C1378" s="16"/>
    </row>
    <row r="1379" spans="2:3" ht="16" x14ac:dyDescent="0.2">
      <c r="B1379" s="109"/>
      <c r="C1379" s="16"/>
    </row>
    <row r="1380" spans="2:3" ht="16" x14ac:dyDescent="0.2">
      <c r="B1380" s="109"/>
      <c r="C1380" s="16"/>
    </row>
    <row r="1381" spans="2:3" ht="16" x14ac:dyDescent="0.2">
      <c r="B1381" s="109"/>
      <c r="C1381" s="16"/>
    </row>
    <row r="1382" spans="2:3" ht="16" x14ac:dyDescent="0.2">
      <c r="B1382" s="109"/>
      <c r="C1382" s="16"/>
    </row>
    <row r="1383" spans="2:3" ht="16" x14ac:dyDescent="0.2">
      <c r="B1383" s="109"/>
      <c r="C1383" s="16"/>
    </row>
    <row r="1384" spans="2:3" ht="16" x14ac:dyDescent="0.2">
      <c r="B1384" s="109"/>
      <c r="C1384" s="16"/>
    </row>
    <row r="1385" spans="2:3" ht="16" x14ac:dyDescent="0.2">
      <c r="B1385" s="109"/>
      <c r="C1385" s="16"/>
    </row>
    <row r="1386" spans="2:3" ht="16" x14ac:dyDescent="0.2">
      <c r="B1386" s="109"/>
      <c r="C1386" s="16"/>
    </row>
    <row r="1387" spans="2:3" ht="16" x14ac:dyDescent="0.2">
      <c r="B1387" s="109"/>
      <c r="C1387" s="16"/>
    </row>
    <row r="1388" spans="2:3" ht="16" x14ac:dyDescent="0.2">
      <c r="B1388" s="109"/>
      <c r="C1388" s="16"/>
    </row>
    <row r="1389" spans="2:3" ht="16" x14ac:dyDescent="0.2">
      <c r="B1389" s="109"/>
      <c r="C1389" s="16"/>
    </row>
    <row r="1390" spans="2:3" ht="16" x14ac:dyDescent="0.2">
      <c r="B1390" s="109"/>
      <c r="C1390" s="16"/>
    </row>
    <row r="1391" spans="2:3" ht="16" x14ac:dyDescent="0.2">
      <c r="B1391" s="109"/>
      <c r="C1391" s="16"/>
    </row>
    <row r="1392" spans="2:3" ht="16" x14ac:dyDescent="0.2">
      <c r="B1392" s="109"/>
      <c r="C1392" s="16"/>
    </row>
    <row r="1393" spans="2:3" ht="16" x14ac:dyDescent="0.2">
      <c r="B1393" s="109"/>
      <c r="C1393" s="16"/>
    </row>
    <row r="1394" spans="2:3" ht="16" x14ac:dyDescent="0.2">
      <c r="B1394" s="109"/>
      <c r="C1394" s="16"/>
    </row>
    <row r="1395" spans="2:3" ht="16" x14ac:dyDescent="0.2">
      <c r="B1395" s="109"/>
      <c r="C1395" s="16"/>
    </row>
    <row r="1396" spans="2:3" ht="16" x14ac:dyDescent="0.2">
      <c r="B1396" s="109"/>
      <c r="C1396" s="16"/>
    </row>
    <row r="1397" spans="2:3" ht="16" x14ac:dyDescent="0.2">
      <c r="B1397" s="109"/>
      <c r="C1397" s="16"/>
    </row>
    <row r="1398" spans="2:3" ht="16" x14ac:dyDescent="0.2">
      <c r="B1398" s="109"/>
      <c r="C1398" s="16"/>
    </row>
    <row r="1399" spans="2:3" ht="16" x14ac:dyDescent="0.2">
      <c r="B1399" s="109"/>
      <c r="C1399" s="16"/>
    </row>
    <row r="1400" spans="2:3" ht="16" x14ac:dyDescent="0.2">
      <c r="B1400" s="109"/>
      <c r="C1400" s="16"/>
    </row>
    <row r="1401" spans="2:3" ht="16" x14ac:dyDescent="0.2">
      <c r="B1401" s="109"/>
      <c r="C1401" s="16"/>
    </row>
    <row r="1402" spans="2:3" ht="16" x14ac:dyDescent="0.2">
      <c r="B1402" s="109"/>
      <c r="C1402" s="16"/>
    </row>
    <row r="1403" spans="2:3" ht="16" x14ac:dyDescent="0.2">
      <c r="B1403" s="109"/>
      <c r="C1403" s="16"/>
    </row>
    <row r="1404" spans="2:3" ht="16" x14ac:dyDescent="0.2">
      <c r="B1404" s="109"/>
      <c r="C1404" s="16"/>
    </row>
    <row r="1405" spans="2:3" ht="16" x14ac:dyDescent="0.2">
      <c r="B1405" s="109"/>
      <c r="C1405" s="16"/>
    </row>
    <row r="1406" spans="2:3" ht="16" x14ac:dyDescent="0.2">
      <c r="B1406" s="109"/>
      <c r="C1406" s="16"/>
    </row>
    <row r="1407" spans="2:3" ht="16" x14ac:dyDescent="0.2">
      <c r="B1407" s="109"/>
      <c r="C1407" s="16"/>
    </row>
    <row r="1408" spans="2:3" ht="16" x14ac:dyDescent="0.2">
      <c r="B1408" s="109"/>
      <c r="C1408" s="16"/>
    </row>
    <row r="1409" spans="2:3" ht="16" x14ac:dyDescent="0.2">
      <c r="B1409" s="109"/>
      <c r="C1409" s="16"/>
    </row>
    <row r="1410" spans="2:3" ht="16" x14ac:dyDescent="0.2">
      <c r="B1410" s="109"/>
      <c r="C1410" s="16"/>
    </row>
    <row r="1411" spans="2:3" ht="16" x14ac:dyDescent="0.2">
      <c r="B1411" s="109"/>
      <c r="C1411" s="16"/>
    </row>
    <row r="1412" spans="2:3" ht="16" x14ac:dyDescent="0.2">
      <c r="B1412" s="109"/>
      <c r="C1412" s="16"/>
    </row>
    <row r="1413" spans="2:3" ht="16" x14ac:dyDescent="0.2">
      <c r="B1413" s="109"/>
      <c r="C1413" s="16"/>
    </row>
    <row r="1414" spans="2:3" ht="16" x14ac:dyDescent="0.2">
      <c r="B1414" s="109"/>
      <c r="C1414" s="16"/>
    </row>
    <row r="1415" spans="2:3" ht="16" x14ac:dyDescent="0.2">
      <c r="B1415" s="109"/>
      <c r="C1415" s="16"/>
    </row>
    <row r="1416" spans="2:3" ht="16" x14ac:dyDescent="0.2">
      <c r="B1416" s="109"/>
      <c r="C1416" s="16"/>
    </row>
    <row r="1417" spans="2:3" ht="16" x14ac:dyDescent="0.2">
      <c r="B1417" s="109"/>
      <c r="C1417" s="16"/>
    </row>
    <row r="1418" spans="2:3" ht="16" x14ac:dyDescent="0.2">
      <c r="B1418" s="109"/>
      <c r="C1418" s="16"/>
    </row>
    <row r="1419" spans="2:3" ht="16" x14ac:dyDescent="0.2">
      <c r="B1419" s="109"/>
      <c r="C1419" s="16"/>
    </row>
    <row r="1420" spans="2:3" ht="16" x14ac:dyDescent="0.2">
      <c r="B1420" s="109"/>
      <c r="C1420" s="16"/>
    </row>
    <row r="1421" spans="2:3" ht="16" x14ac:dyDescent="0.2">
      <c r="B1421" s="109"/>
      <c r="C1421" s="16"/>
    </row>
    <row r="1422" spans="2:3" ht="16" x14ac:dyDescent="0.2">
      <c r="B1422" s="109"/>
      <c r="C1422" s="16"/>
    </row>
    <row r="1423" spans="2:3" ht="16" x14ac:dyDescent="0.2">
      <c r="B1423" s="109"/>
      <c r="C1423" s="16"/>
    </row>
    <row r="1424" spans="2:3" ht="16" x14ac:dyDescent="0.2">
      <c r="B1424" s="109"/>
      <c r="C1424" s="16"/>
    </row>
    <row r="1425" spans="2:3" ht="16" x14ac:dyDescent="0.2">
      <c r="B1425" s="109"/>
      <c r="C1425" s="16"/>
    </row>
    <row r="1426" spans="2:3" ht="16" x14ac:dyDescent="0.2">
      <c r="B1426" s="109"/>
      <c r="C1426" s="16"/>
    </row>
    <row r="1427" spans="2:3" ht="16" x14ac:dyDescent="0.2">
      <c r="B1427" s="109"/>
      <c r="C1427" s="16"/>
    </row>
    <row r="1428" spans="2:3" ht="16" x14ac:dyDescent="0.2">
      <c r="B1428" s="109"/>
      <c r="C1428" s="16"/>
    </row>
    <row r="1429" spans="2:3" ht="16" x14ac:dyDescent="0.2">
      <c r="B1429" s="109"/>
      <c r="C1429" s="16"/>
    </row>
    <row r="1430" spans="2:3" ht="16" x14ac:dyDescent="0.2">
      <c r="B1430" s="109"/>
      <c r="C1430" s="16"/>
    </row>
    <row r="1431" spans="2:3" ht="16" x14ac:dyDescent="0.2">
      <c r="B1431" s="109"/>
      <c r="C1431" s="16"/>
    </row>
    <row r="1432" spans="2:3" ht="16" x14ac:dyDescent="0.2">
      <c r="B1432" s="109"/>
      <c r="C1432" s="16"/>
    </row>
    <row r="1433" spans="2:3" ht="16" x14ac:dyDescent="0.2">
      <c r="B1433" s="109"/>
      <c r="C1433" s="16"/>
    </row>
    <row r="1434" spans="2:3" ht="16" x14ac:dyDescent="0.2">
      <c r="B1434" s="109"/>
      <c r="C1434" s="16"/>
    </row>
    <row r="1435" spans="2:3" ht="16" x14ac:dyDescent="0.2">
      <c r="B1435" s="109"/>
      <c r="C1435" s="16"/>
    </row>
    <row r="1436" spans="2:3" ht="16" x14ac:dyDescent="0.2">
      <c r="B1436" s="109"/>
      <c r="C1436" s="16"/>
    </row>
    <row r="1437" spans="2:3" ht="16" x14ac:dyDescent="0.2">
      <c r="B1437" s="109"/>
      <c r="C1437" s="16"/>
    </row>
    <row r="1438" spans="2:3" ht="16" x14ac:dyDescent="0.2">
      <c r="B1438" s="109"/>
      <c r="C1438" s="16"/>
    </row>
    <row r="1439" spans="2:3" ht="16" x14ac:dyDescent="0.2">
      <c r="B1439" s="109"/>
      <c r="C1439" s="16"/>
    </row>
    <row r="1440" spans="2:3" ht="16" x14ac:dyDescent="0.2">
      <c r="B1440" s="109"/>
      <c r="C1440" s="16"/>
    </row>
    <row r="1441" spans="2:3" ht="16" x14ac:dyDescent="0.2">
      <c r="B1441" s="109"/>
      <c r="C1441" s="16"/>
    </row>
    <row r="1442" spans="2:3" ht="16" x14ac:dyDescent="0.2">
      <c r="B1442" s="109"/>
      <c r="C1442" s="16"/>
    </row>
    <row r="1443" spans="2:3" ht="16" x14ac:dyDescent="0.2">
      <c r="B1443" s="109"/>
      <c r="C1443" s="16"/>
    </row>
    <row r="1444" spans="2:3" ht="16" x14ac:dyDescent="0.2">
      <c r="B1444" s="109"/>
      <c r="C1444" s="16"/>
    </row>
    <row r="1445" spans="2:3" ht="16" x14ac:dyDescent="0.2">
      <c r="B1445" s="109"/>
      <c r="C1445" s="16"/>
    </row>
    <row r="1446" spans="2:3" ht="16" x14ac:dyDescent="0.2">
      <c r="B1446" s="109"/>
      <c r="C1446" s="16"/>
    </row>
    <row r="1447" spans="2:3" ht="16" x14ac:dyDescent="0.2">
      <c r="B1447" s="109"/>
      <c r="C1447" s="16"/>
    </row>
    <row r="1448" spans="2:3" ht="16" x14ac:dyDescent="0.2">
      <c r="B1448" s="109"/>
      <c r="C1448" s="16"/>
    </row>
    <row r="1449" spans="2:3" ht="16" x14ac:dyDescent="0.2">
      <c r="B1449" s="109"/>
      <c r="C1449" s="16"/>
    </row>
    <row r="1450" spans="2:3" ht="16" x14ac:dyDescent="0.2">
      <c r="B1450" s="109"/>
      <c r="C1450" s="16"/>
    </row>
    <row r="1451" spans="2:3" ht="16" x14ac:dyDescent="0.2">
      <c r="B1451" s="109"/>
      <c r="C1451" s="16"/>
    </row>
    <row r="1452" spans="2:3" ht="16" x14ac:dyDescent="0.2">
      <c r="B1452" s="109"/>
      <c r="C1452" s="16"/>
    </row>
    <row r="1453" spans="2:3" ht="16" x14ac:dyDescent="0.2">
      <c r="B1453" s="109"/>
      <c r="C1453" s="16"/>
    </row>
    <row r="1454" spans="2:3" ht="16" x14ac:dyDescent="0.2">
      <c r="B1454" s="109"/>
      <c r="C1454" s="16"/>
    </row>
    <row r="1455" spans="2:3" ht="16" x14ac:dyDescent="0.2">
      <c r="B1455" s="109"/>
      <c r="C1455" s="16"/>
    </row>
    <row r="1456" spans="2:3" ht="16" x14ac:dyDescent="0.2">
      <c r="B1456" s="109"/>
      <c r="C1456" s="16"/>
    </row>
    <row r="1457" spans="2:3" ht="16" x14ac:dyDescent="0.2">
      <c r="B1457" s="109"/>
      <c r="C1457" s="16"/>
    </row>
    <row r="1458" spans="2:3" ht="16" x14ac:dyDescent="0.2">
      <c r="B1458" s="109"/>
      <c r="C1458" s="16"/>
    </row>
    <row r="1459" spans="2:3" ht="16" x14ac:dyDescent="0.2">
      <c r="B1459" s="109"/>
      <c r="C1459" s="16"/>
    </row>
    <row r="1460" spans="2:3" ht="16" x14ac:dyDescent="0.2">
      <c r="B1460" s="109"/>
      <c r="C1460" s="16"/>
    </row>
    <row r="1461" spans="2:3" ht="16" x14ac:dyDescent="0.2">
      <c r="B1461" s="109"/>
      <c r="C1461" s="16"/>
    </row>
    <row r="1462" spans="2:3" ht="16" x14ac:dyDescent="0.2">
      <c r="B1462" s="109"/>
      <c r="C1462" s="16"/>
    </row>
    <row r="1463" spans="2:3" ht="16" x14ac:dyDescent="0.2">
      <c r="B1463" s="109"/>
      <c r="C1463" s="16"/>
    </row>
    <row r="1464" spans="2:3" ht="16" x14ac:dyDescent="0.2">
      <c r="B1464" s="109"/>
      <c r="C1464" s="16"/>
    </row>
    <row r="1465" spans="2:3" ht="16" x14ac:dyDescent="0.2">
      <c r="B1465" s="109"/>
      <c r="C1465" s="16"/>
    </row>
    <row r="1466" spans="2:3" ht="16" x14ac:dyDescent="0.2">
      <c r="B1466" s="109"/>
      <c r="C1466" s="16"/>
    </row>
    <row r="1467" spans="2:3" ht="16" x14ac:dyDescent="0.2">
      <c r="B1467" s="109"/>
      <c r="C1467" s="16"/>
    </row>
    <row r="1468" spans="2:3" ht="16" x14ac:dyDescent="0.2">
      <c r="B1468" s="109"/>
      <c r="C1468" s="16"/>
    </row>
    <row r="1469" spans="2:3" ht="16" x14ac:dyDescent="0.2">
      <c r="B1469" s="109"/>
      <c r="C1469" s="16"/>
    </row>
    <row r="1470" spans="2:3" ht="16" x14ac:dyDescent="0.2">
      <c r="B1470" s="109"/>
      <c r="C1470" s="16"/>
    </row>
    <row r="1471" spans="2:3" ht="16" x14ac:dyDescent="0.2">
      <c r="B1471" s="109"/>
      <c r="C1471" s="16"/>
    </row>
    <row r="1472" spans="2:3" ht="16" x14ac:dyDescent="0.2">
      <c r="B1472" s="109"/>
      <c r="C1472" s="16"/>
    </row>
    <row r="1473" spans="2:3" ht="16" x14ac:dyDescent="0.2">
      <c r="B1473" s="109"/>
      <c r="C1473" s="16"/>
    </row>
    <row r="1474" spans="2:3" ht="16" x14ac:dyDescent="0.2">
      <c r="B1474" s="109"/>
      <c r="C1474" s="16"/>
    </row>
    <row r="1475" spans="2:3" ht="16" x14ac:dyDescent="0.2">
      <c r="B1475" s="109"/>
      <c r="C1475" s="16"/>
    </row>
    <row r="1476" spans="2:3" ht="16" x14ac:dyDescent="0.2">
      <c r="B1476" s="109"/>
      <c r="C1476" s="16"/>
    </row>
    <row r="1477" spans="2:3" ht="16" x14ac:dyDescent="0.2">
      <c r="B1477" s="109"/>
      <c r="C1477" s="16"/>
    </row>
    <row r="1478" spans="2:3" ht="16" x14ac:dyDescent="0.2">
      <c r="B1478" s="109"/>
      <c r="C1478" s="16"/>
    </row>
    <row r="1479" spans="2:3" ht="16" x14ac:dyDescent="0.2">
      <c r="B1479" s="109"/>
      <c r="C1479" s="16"/>
    </row>
    <row r="1480" spans="2:3" ht="16" x14ac:dyDescent="0.2">
      <c r="B1480" s="109"/>
      <c r="C1480" s="16"/>
    </row>
    <row r="1481" spans="2:3" ht="16" x14ac:dyDescent="0.2">
      <c r="B1481" s="109"/>
      <c r="C1481" s="16"/>
    </row>
    <row r="1482" spans="2:3" ht="16" x14ac:dyDescent="0.2">
      <c r="B1482" s="109"/>
      <c r="C1482" s="16"/>
    </row>
    <row r="1483" spans="2:3" ht="16" x14ac:dyDescent="0.2">
      <c r="B1483" s="109"/>
      <c r="C1483" s="16"/>
    </row>
    <row r="1484" spans="2:3" ht="16" x14ac:dyDescent="0.2">
      <c r="B1484" s="109"/>
      <c r="C1484" s="16"/>
    </row>
    <row r="1485" spans="2:3" ht="16" x14ac:dyDescent="0.2">
      <c r="B1485" s="109"/>
      <c r="C1485" s="16"/>
    </row>
    <row r="1486" spans="2:3" ht="16" x14ac:dyDescent="0.2">
      <c r="B1486" s="109"/>
      <c r="C1486" s="16"/>
    </row>
    <row r="1487" spans="2:3" ht="16" x14ac:dyDescent="0.2">
      <c r="B1487" s="109"/>
      <c r="C1487" s="16"/>
    </row>
    <row r="1488" spans="2:3" ht="16" x14ac:dyDescent="0.2">
      <c r="B1488" s="109"/>
      <c r="C1488" s="16"/>
    </row>
    <row r="1489" spans="2:3" ht="16" x14ac:dyDescent="0.2">
      <c r="B1489" s="109"/>
      <c r="C1489" s="16"/>
    </row>
    <row r="1490" spans="2:3" ht="16" x14ac:dyDescent="0.2">
      <c r="B1490" s="109"/>
      <c r="C1490" s="16"/>
    </row>
    <row r="1491" spans="2:3" ht="16" x14ac:dyDescent="0.2">
      <c r="B1491" s="109"/>
      <c r="C1491" s="16"/>
    </row>
    <row r="1492" spans="2:3" ht="16" x14ac:dyDescent="0.2">
      <c r="B1492" s="109"/>
      <c r="C1492" s="16"/>
    </row>
    <row r="1493" spans="2:3" ht="16" x14ac:dyDescent="0.2">
      <c r="B1493" s="109"/>
      <c r="C1493" s="16"/>
    </row>
    <row r="1494" spans="2:3" ht="16" x14ac:dyDescent="0.2">
      <c r="B1494" s="109"/>
      <c r="C1494" s="16"/>
    </row>
    <row r="1495" spans="2:3" ht="16" x14ac:dyDescent="0.2">
      <c r="B1495" s="109"/>
      <c r="C1495" s="16"/>
    </row>
    <row r="1496" spans="2:3" ht="16" x14ac:dyDescent="0.2">
      <c r="B1496" s="109"/>
      <c r="C1496" s="16"/>
    </row>
    <row r="1497" spans="2:3" ht="16" x14ac:dyDescent="0.2">
      <c r="B1497" s="109"/>
      <c r="C1497" s="16"/>
    </row>
    <row r="1498" spans="2:3" ht="16" x14ac:dyDescent="0.2">
      <c r="B1498" s="109"/>
      <c r="C1498" s="16"/>
    </row>
    <row r="1499" spans="2:3" ht="16" x14ac:dyDescent="0.2">
      <c r="B1499" s="109"/>
      <c r="C1499" s="16"/>
    </row>
    <row r="1500" spans="2:3" ht="16" x14ac:dyDescent="0.2">
      <c r="B1500" s="109"/>
      <c r="C1500" s="16"/>
    </row>
    <row r="1501" spans="2:3" ht="16" x14ac:dyDescent="0.2">
      <c r="B1501" s="109"/>
      <c r="C1501" s="16"/>
    </row>
    <row r="1502" spans="2:3" ht="16" x14ac:dyDescent="0.2">
      <c r="B1502" s="109"/>
      <c r="C1502" s="16"/>
    </row>
    <row r="1503" spans="2:3" ht="16" x14ac:dyDescent="0.2">
      <c r="B1503" s="109"/>
      <c r="C1503" s="16"/>
    </row>
    <row r="1504" spans="2:3" ht="16" x14ac:dyDescent="0.2">
      <c r="B1504" s="109"/>
      <c r="C1504" s="16"/>
    </row>
    <row r="1505" spans="2:3" ht="16" x14ac:dyDescent="0.2">
      <c r="B1505" s="109"/>
      <c r="C1505" s="16"/>
    </row>
    <row r="1506" spans="2:3" ht="16" x14ac:dyDescent="0.2">
      <c r="B1506" s="109"/>
      <c r="C1506" s="16"/>
    </row>
    <row r="1507" spans="2:3" ht="16" x14ac:dyDescent="0.2">
      <c r="B1507" s="109"/>
      <c r="C1507" s="16"/>
    </row>
    <row r="1508" spans="2:3" ht="16" x14ac:dyDescent="0.2">
      <c r="B1508" s="109"/>
      <c r="C1508" s="16"/>
    </row>
    <row r="1509" spans="2:3" ht="16" x14ac:dyDescent="0.2">
      <c r="B1509" s="109"/>
      <c r="C1509" s="16"/>
    </row>
    <row r="1510" spans="2:3" ht="16" x14ac:dyDescent="0.2">
      <c r="B1510" s="109"/>
      <c r="C1510" s="16"/>
    </row>
    <row r="1511" spans="2:3" ht="16" x14ac:dyDescent="0.2">
      <c r="B1511" s="109"/>
      <c r="C1511" s="16"/>
    </row>
    <row r="1512" spans="2:3" ht="16" x14ac:dyDescent="0.2">
      <c r="B1512" s="109"/>
      <c r="C1512" s="16"/>
    </row>
    <row r="1513" spans="2:3" ht="16" x14ac:dyDescent="0.2">
      <c r="B1513" s="109"/>
      <c r="C1513" s="16"/>
    </row>
    <row r="1514" spans="2:3" ht="16" x14ac:dyDescent="0.2">
      <c r="B1514" s="109"/>
      <c r="C1514" s="16"/>
    </row>
    <row r="1515" spans="2:3" ht="16" x14ac:dyDescent="0.2">
      <c r="B1515" s="109"/>
      <c r="C1515" s="16"/>
    </row>
    <row r="1516" spans="2:3" ht="16" x14ac:dyDescent="0.2">
      <c r="B1516" s="109"/>
      <c r="C1516" s="16"/>
    </row>
    <row r="1517" spans="2:3" ht="16" x14ac:dyDescent="0.2">
      <c r="B1517" s="109"/>
      <c r="C1517" s="16"/>
    </row>
    <row r="1518" spans="2:3" ht="16" x14ac:dyDescent="0.2">
      <c r="B1518" s="109"/>
      <c r="C1518" s="16"/>
    </row>
    <row r="1519" spans="2:3" ht="16" x14ac:dyDescent="0.2">
      <c r="B1519" s="109"/>
      <c r="C1519" s="16"/>
    </row>
    <row r="1520" spans="2:3" ht="16" x14ac:dyDescent="0.2">
      <c r="B1520" s="109"/>
      <c r="C1520" s="16"/>
    </row>
    <row r="1521" spans="2:3" ht="16" x14ac:dyDescent="0.2">
      <c r="B1521" s="109"/>
      <c r="C1521" s="16"/>
    </row>
    <row r="1522" spans="2:3" ht="16" x14ac:dyDescent="0.2">
      <c r="B1522" s="109"/>
      <c r="C1522" s="16"/>
    </row>
    <row r="1523" spans="2:3" ht="16" x14ac:dyDescent="0.2">
      <c r="B1523" s="109"/>
      <c r="C1523" s="16"/>
    </row>
    <row r="1524" spans="2:3" ht="16" x14ac:dyDescent="0.2">
      <c r="B1524" s="109"/>
      <c r="C1524" s="16"/>
    </row>
    <row r="1525" spans="2:3" ht="16" x14ac:dyDescent="0.2">
      <c r="B1525" s="109"/>
      <c r="C1525" s="16"/>
    </row>
    <row r="1526" spans="2:3" ht="16" x14ac:dyDescent="0.2">
      <c r="B1526" s="109"/>
      <c r="C1526" s="16"/>
    </row>
    <row r="1527" spans="2:3" ht="16" x14ac:dyDescent="0.2">
      <c r="B1527" s="109"/>
      <c r="C1527" s="16"/>
    </row>
    <row r="1528" spans="2:3" ht="16" x14ac:dyDescent="0.2">
      <c r="B1528" s="109"/>
      <c r="C1528" s="16"/>
    </row>
    <row r="1529" spans="2:3" ht="16" x14ac:dyDescent="0.2">
      <c r="B1529" s="109"/>
      <c r="C1529" s="16"/>
    </row>
    <row r="1530" spans="2:3" ht="16" x14ac:dyDescent="0.2">
      <c r="B1530" s="109"/>
      <c r="C1530" s="16"/>
    </row>
    <row r="1531" spans="2:3" ht="16" x14ac:dyDescent="0.2">
      <c r="B1531" s="109"/>
      <c r="C1531" s="16"/>
    </row>
    <row r="1532" spans="2:3" ht="16" x14ac:dyDescent="0.2">
      <c r="B1532" s="109"/>
      <c r="C1532" s="16"/>
    </row>
    <row r="1533" spans="2:3" ht="16" x14ac:dyDescent="0.2">
      <c r="B1533" s="109"/>
      <c r="C1533" s="16"/>
    </row>
    <row r="1534" spans="2:3" ht="16" x14ac:dyDescent="0.2">
      <c r="B1534" s="109"/>
      <c r="C1534" s="16"/>
    </row>
    <row r="1535" spans="2:3" ht="16" x14ac:dyDescent="0.2">
      <c r="B1535" s="109"/>
      <c r="C1535" s="16"/>
    </row>
    <row r="1536" spans="2:3" ht="16" x14ac:dyDescent="0.2">
      <c r="B1536" s="109"/>
      <c r="C1536" s="16"/>
    </row>
    <row r="1537" spans="2:3" ht="16" x14ac:dyDescent="0.2">
      <c r="B1537" s="109"/>
      <c r="C1537" s="16"/>
    </row>
    <row r="1538" spans="2:3" ht="16" x14ac:dyDescent="0.2">
      <c r="B1538" s="109"/>
      <c r="C1538" s="16"/>
    </row>
    <row r="1539" spans="2:3" ht="16" x14ac:dyDescent="0.2">
      <c r="B1539" s="109"/>
      <c r="C1539" s="16"/>
    </row>
    <row r="1540" spans="2:3" ht="16" x14ac:dyDescent="0.2">
      <c r="B1540" s="109"/>
      <c r="C1540" s="16"/>
    </row>
    <row r="1541" spans="2:3" ht="16" x14ac:dyDescent="0.2">
      <c r="B1541" s="109"/>
      <c r="C1541" s="16"/>
    </row>
    <row r="1542" spans="2:3" ht="16" x14ac:dyDescent="0.2">
      <c r="B1542" s="109"/>
      <c r="C1542" s="16"/>
    </row>
    <row r="1543" spans="2:3" ht="16" x14ac:dyDescent="0.2">
      <c r="B1543" s="109"/>
      <c r="C1543" s="16"/>
    </row>
    <row r="1544" spans="2:3" ht="16" x14ac:dyDescent="0.2">
      <c r="B1544" s="109"/>
      <c r="C1544" s="16"/>
    </row>
    <row r="1545" spans="2:3" ht="16" x14ac:dyDescent="0.2">
      <c r="B1545" s="109"/>
      <c r="C1545" s="16"/>
    </row>
    <row r="1546" spans="2:3" ht="16" x14ac:dyDescent="0.2">
      <c r="B1546" s="109"/>
      <c r="C1546" s="16"/>
    </row>
    <row r="1547" spans="2:3" ht="16" x14ac:dyDescent="0.2">
      <c r="B1547" s="109"/>
      <c r="C1547" s="16"/>
    </row>
    <row r="1548" spans="2:3" ht="16" x14ac:dyDescent="0.2">
      <c r="B1548" s="109"/>
      <c r="C1548" s="16"/>
    </row>
    <row r="1549" spans="2:3" ht="16" x14ac:dyDescent="0.2">
      <c r="B1549" s="109"/>
      <c r="C1549" s="16"/>
    </row>
    <row r="1550" spans="2:3" ht="16" x14ac:dyDescent="0.2">
      <c r="B1550" s="109"/>
      <c r="C1550" s="16"/>
    </row>
    <row r="1551" spans="2:3" ht="16" x14ac:dyDescent="0.2">
      <c r="B1551" s="109"/>
      <c r="C1551" s="16"/>
    </row>
    <row r="1552" spans="2:3" ht="16" x14ac:dyDescent="0.2">
      <c r="B1552" s="109"/>
      <c r="C1552" s="16"/>
    </row>
    <row r="1553" spans="2:3" ht="16" x14ac:dyDescent="0.2">
      <c r="B1553" s="109"/>
      <c r="C1553" s="16"/>
    </row>
    <row r="1554" spans="2:3" ht="16" x14ac:dyDescent="0.2">
      <c r="B1554" s="109"/>
      <c r="C1554" s="16"/>
    </row>
    <row r="1555" spans="2:3" ht="16" x14ac:dyDescent="0.2">
      <c r="B1555" s="109"/>
      <c r="C1555" s="16"/>
    </row>
    <row r="1556" spans="2:3" ht="16" x14ac:dyDescent="0.2">
      <c r="B1556" s="109"/>
      <c r="C1556" s="16"/>
    </row>
    <row r="1557" spans="2:3" ht="16" x14ac:dyDescent="0.2">
      <c r="B1557" s="109"/>
      <c r="C1557" s="16"/>
    </row>
    <row r="1558" spans="2:3" ht="16" x14ac:dyDescent="0.2">
      <c r="B1558" s="109"/>
      <c r="C1558" s="16"/>
    </row>
    <row r="1559" spans="2:3" ht="16" x14ac:dyDescent="0.2">
      <c r="B1559" s="109"/>
      <c r="C1559" s="16"/>
    </row>
    <row r="1560" spans="2:3" ht="16" x14ac:dyDescent="0.2">
      <c r="B1560" s="109"/>
      <c r="C1560" s="16"/>
    </row>
    <row r="1561" spans="2:3" ht="16" x14ac:dyDescent="0.2">
      <c r="B1561" s="109"/>
      <c r="C1561" s="16"/>
    </row>
    <row r="1562" spans="2:3" ht="16" x14ac:dyDescent="0.2">
      <c r="B1562" s="109"/>
      <c r="C1562" s="16"/>
    </row>
    <row r="1563" spans="2:3" ht="16" x14ac:dyDescent="0.2">
      <c r="B1563" s="109"/>
      <c r="C1563" s="16"/>
    </row>
    <row r="1564" spans="2:3" ht="16" x14ac:dyDescent="0.2">
      <c r="B1564" s="109"/>
      <c r="C1564" s="16"/>
    </row>
    <row r="1565" spans="2:3" ht="16" x14ac:dyDescent="0.2">
      <c r="B1565" s="109"/>
      <c r="C1565" s="16"/>
    </row>
    <row r="1566" spans="2:3" ht="16" x14ac:dyDescent="0.2">
      <c r="B1566" s="109"/>
      <c r="C1566" s="16"/>
    </row>
    <row r="1567" spans="2:3" ht="16" x14ac:dyDescent="0.2">
      <c r="B1567" s="109"/>
      <c r="C1567" s="16"/>
    </row>
    <row r="1568" spans="2:3" ht="16" x14ac:dyDescent="0.2">
      <c r="B1568" s="109"/>
      <c r="C1568" s="16"/>
    </row>
    <row r="1569" spans="2:3" ht="16" x14ac:dyDescent="0.2">
      <c r="B1569" s="109"/>
      <c r="C1569" s="16"/>
    </row>
    <row r="1570" spans="2:3" ht="16" x14ac:dyDescent="0.2">
      <c r="B1570" s="109"/>
      <c r="C1570" s="16"/>
    </row>
    <row r="1571" spans="2:3" ht="16" x14ac:dyDescent="0.2">
      <c r="B1571" s="109"/>
      <c r="C1571" s="16"/>
    </row>
    <row r="1572" spans="2:3" ht="16" x14ac:dyDescent="0.2">
      <c r="B1572" s="109"/>
      <c r="C1572" s="16"/>
    </row>
    <row r="1573" spans="2:3" ht="16" x14ac:dyDescent="0.2">
      <c r="B1573" s="109"/>
      <c r="C1573" s="16"/>
    </row>
    <row r="1574" spans="2:3" ht="16" x14ac:dyDescent="0.2">
      <c r="B1574" s="109"/>
      <c r="C1574" s="16"/>
    </row>
    <row r="1575" spans="2:3" ht="16" x14ac:dyDescent="0.2">
      <c r="B1575" s="109"/>
      <c r="C1575" s="16"/>
    </row>
    <row r="1576" spans="2:3" ht="16" x14ac:dyDescent="0.2">
      <c r="B1576" s="109"/>
      <c r="C1576" s="16"/>
    </row>
    <row r="1577" spans="2:3" ht="16" x14ac:dyDescent="0.2">
      <c r="B1577" s="109"/>
      <c r="C1577" s="16"/>
    </row>
    <row r="1578" spans="2:3" ht="16" x14ac:dyDescent="0.2">
      <c r="B1578" s="109"/>
      <c r="C1578" s="16"/>
    </row>
    <row r="1579" spans="2:3" ht="16" x14ac:dyDescent="0.2">
      <c r="B1579" s="109"/>
      <c r="C1579" s="16"/>
    </row>
    <row r="1580" spans="2:3" ht="16" x14ac:dyDescent="0.2">
      <c r="B1580" s="109"/>
      <c r="C1580" s="16"/>
    </row>
    <row r="1581" spans="2:3" ht="16" x14ac:dyDescent="0.2">
      <c r="B1581" s="109"/>
      <c r="C1581" s="16"/>
    </row>
    <row r="1582" spans="2:3" ht="16" x14ac:dyDescent="0.2">
      <c r="B1582" s="109"/>
      <c r="C1582" s="16"/>
    </row>
    <row r="1583" spans="2:3" ht="16" x14ac:dyDescent="0.2">
      <c r="B1583" s="109"/>
      <c r="C1583" s="16"/>
    </row>
    <row r="1584" spans="2:3" ht="16" x14ac:dyDescent="0.2">
      <c r="B1584" s="109"/>
      <c r="C1584" s="16"/>
    </row>
    <row r="1585" spans="2:3" ht="16" x14ac:dyDescent="0.2">
      <c r="B1585" s="109"/>
      <c r="C1585" s="16"/>
    </row>
    <row r="1586" spans="2:3" ht="16" x14ac:dyDescent="0.2">
      <c r="B1586" s="109"/>
      <c r="C1586" s="16"/>
    </row>
    <row r="1587" spans="2:3" ht="16" x14ac:dyDescent="0.2">
      <c r="B1587" s="109"/>
      <c r="C1587" s="16"/>
    </row>
    <row r="1588" spans="2:3" ht="16" x14ac:dyDescent="0.2">
      <c r="B1588" s="109"/>
      <c r="C1588" s="16"/>
    </row>
    <row r="1589" spans="2:3" ht="16" x14ac:dyDescent="0.2">
      <c r="B1589" s="109"/>
      <c r="C1589" s="16"/>
    </row>
    <row r="1590" spans="2:3" ht="16" x14ac:dyDescent="0.2">
      <c r="B1590" s="109"/>
      <c r="C1590" s="16"/>
    </row>
    <row r="1591" spans="2:3" ht="16" x14ac:dyDescent="0.2">
      <c r="B1591" s="109"/>
      <c r="C1591" s="16"/>
    </row>
    <row r="1592" spans="2:3" ht="16" x14ac:dyDescent="0.2">
      <c r="B1592" s="109"/>
      <c r="C1592" s="16"/>
    </row>
    <row r="1593" spans="2:3" ht="16" x14ac:dyDescent="0.2">
      <c r="B1593" s="109"/>
      <c r="C1593" s="16"/>
    </row>
    <row r="1594" spans="2:3" ht="16" x14ac:dyDescent="0.2">
      <c r="B1594" s="109"/>
      <c r="C1594" s="16"/>
    </row>
    <row r="1595" spans="2:3" ht="16" x14ac:dyDescent="0.2">
      <c r="B1595" s="109"/>
      <c r="C1595" s="16"/>
    </row>
    <row r="1596" spans="2:3" ht="16" x14ac:dyDescent="0.2">
      <c r="B1596" s="109"/>
      <c r="C1596" s="16"/>
    </row>
    <row r="1597" spans="2:3" ht="16" x14ac:dyDescent="0.2">
      <c r="B1597" s="109"/>
      <c r="C1597" s="16"/>
    </row>
    <row r="1598" spans="2:3" ht="16" x14ac:dyDescent="0.2">
      <c r="B1598" s="109"/>
      <c r="C1598" s="16"/>
    </row>
    <row r="1599" spans="2:3" ht="16" x14ac:dyDescent="0.2">
      <c r="B1599" s="109"/>
      <c r="C1599" s="16"/>
    </row>
    <row r="1600" spans="2:3" ht="16" x14ac:dyDescent="0.2">
      <c r="B1600" s="109"/>
      <c r="C1600" s="16"/>
    </row>
    <row r="1601" spans="2:3" ht="16" x14ac:dyDescent="0.2">
      <c r="B1601" s="109"/>
      <c r="C1601" s="16"/>
    </row>
    <row r="1602" spans="2:3" ht="16" x14ac:dyDescent="0.2">
      <c r="B1602" s="109"/>
      <c r="C1602" s="16"/>
    </row>
    <row r="1603" spans="2:3" ht="16" x14ac:dyDescent="0.2">
      <c r="B1603" s="109"/>
      <c r="C1603" s="16"/>
    </row>
    <row r="1604" spans="2:3" ht="16" x14ac:dyDescent="0.2">
      <c r="B1604" s="109"/>
      <c r="C1604" s="16"/>
    </row>
    <row r="1605" spans="2:3" ht="16" x14ac:dyDescent="0.2">
      <c r="B1605" s="109"/>
      <c r="C1605" s="16"/>
    </row>
    <row r="1606" spans="2:3" ht="16" x14ac:dyDescent="0.2">
      <c r="B1606" s="109"/>
      <c r="C1606" s="16"/>
    </row>
    <row r="1607" spans="2:3" ht="16" x14ac:dyDescent="0.2">
      <c r="B1607" s="109"/>
      <c r="C1607" s="16"/>
    </row>
    <row r="1608" spans="2:3" ht="16" x14ac:dyDescent="0.2">
      <c r="B1608" s="109"/>
      <c r="C1608" s="16"/>
    </row>
    <row r="1609" spans="2:3" ht="16" x14ac:dyDescent="0.2">
      <c r="B1609" s="109"/>
      <c r="C1609" s="16"/>
    </row>
    <row r="1610" spans="2:3" ht="16" x14ac:dyDescent="0.2">
      <c r="B1610" s="109"/>
      <c r="C1610" s="16"/>
    </row>
    <row r="1611" spans="2:3" ht="16" x14ac:dyDescent="0.2">
      <c r="B1611" s="109"/>
      <c r="C1611" s="16"/>
    </row>
    <row r="1612" spans="2:3" ht="16" x14ac:dyDescent="0.2">
      <c r="B1612" s="109"/>
      <c r="C1612" s="16"/>
    </row>
    <row r="1613" spans="2:3" ht="16" x14ac:dyDescent="0.2">
      <c r="B1613" s="109"/>
      <c r="C1613" s="16"/>
    </row>
    <row r="1614" spans="2:3" ht="16" x14ac:dyDescent="0.2">
      <c r="B1614" s="109"/>
      <c r="C1614" s="16"/>
    </row>
    <row r="1615" spans="2:3" ht="16" x14ac:dyDescent="0.2">
      <c r="B1615" s="109"/>
      <c r="C1615" s="16"/>
    </row>
    <row r="1616" spans="2:3" ht="16" x14ac:dyDescent="0.2">
      <c r="B1616" s="109"/>
      <c r="C1616" s="16"/>
    </row>
    <row r="1617" spans="2:3" ht="16" x14ac:dyDescent="0.2">
      <c r="B1617" s="109"/>
      <c r="C1617" s="16"/>
    </row>
    <row r="1618" spans="2:3" ht="16" x14ac:dyDescent="0.2">
      <c r="B1618" s="109"/>
      <c r="C1618" s="16"/>
    </row>
    <row r="1619" spans="2:3" ht="16" x14ac:dyDescent="0.2">
      <c r="B1619" s="109"/>
      <c r="C1619" s="16"/>
    </row>
    <row r="1620" spans="2:3" ht="16" x14ac:dyDescent="0.2">
      <c r="B1620" s="109"/>
      <c r="C1620" s="16"/>
    </row>
    <row r="1621" spans="2:3" ht="16" x14ac:dyDescent="0.2">
      <c r="B1621" s="109"/>
      <c r="C1621" s="16"/>
    </row>
    <row r="1622" spans="2:3" ht="16" x14ac:dyDescent="0.2">
      <c r="B1622" s="109"/>
      <c r="C1622" s="16"/>
    </row>
    <row r="1623" spans="2:3" ht="16" x14ac:dyDescent="0.2">
      <c r="B1623" s="109"/>
      <c r="C1623" s="16"/>
    </row>
    <row r="1624" spans="2:3" ht="16" x14ac:dyDescent="0.2">
      <c r="B1624" s="109"/>
      <c r="C1624" s="16"/>
    </row>
    <row r="1625" spans="2:3" ht="16" x14ac:dyDescent="0.2">
      <c r="B1625" s="109"/>
      <c r="C1625" s="16"/>
    </row>
    <row r="1626" spans="2:3" ht="16" x14ac:dyDescent="0.2">
      <c r="B1626" s="109"/>
      <c r="C1626" s="16"/>
    </row>
    <row r="1627" spans="2:3" ht="16" x14ac:dyDescent="0.2">
      <c r="B1627" s="109"/>
      <c r="C1627" s="16"/>
    </row>
    <row r="1628" spans="2:3" ht="16" x14ac:dyDescent="0.2">
      <c r="B1628" s="109"/>
      <c r="C1628" s="16"/>
    </row>
    <row r="1629" spans="2:3" ht="16" x14ac:dyDescent="0.2">
      <c r="B1629" s="109"/>
      <c r="C1629" s="16"/>
    </row>
    <row r="1630" spans="2:3" ht="16" x14ac:dyDescent="0.2">
      <c r="B1630" s="109"/>
      <c r="C1630" s="16"/>
    </row>
    <row r="1631" spans="2:3" ht="16" x14ac:dyDescent="0.2">
      <c r="B1631" s="109"/>
      <c r="C1631" s="16"/>
    </row>
    <row r="1632" spans="2:3" ht="16" x14ac:dyDescent="0.2">
      <c r="B1632" s="109"/>
      <c r="C1632" s="16"/>
    </row>
    <row r="1633" spans="2:3" ht="16" x14ac:dyDescent="0.2">
      <c r="B1633" s="109"/>
      <c r="C1633" s="16"/>
    </row>
    <row r="1634" spans="2:3" ht="16" x14ac:dyDescent="0.2">
      <c r="B1634" s="109"/>
      <c r="C1634" s="16"/>
    </row>
    <row r="1635" spans="2:3" ht="16" x14ac:dyDescent="0.2">
      <c r="B1635" s="109"/>
      <c r="C1635" s="16"/>
    </row>
    <row r="1636" spans="2:3" ht="16" x14ac:dyDescent="0.2">
      <c r="B1636" s="109"/>
      <c r="C1636" s="16"/>
    </row>
    <row r="1637" spans="2:3" ht="16" x14ac:dyDescent="0.2">
      <c r="B1637" s="109"/>
      <c r="C1637" s="16"/>
    </row>
    <row r="1638" spans="2:3" ht="16" x14ac:dyDescent="0.2">
      <c r="B1638" s="109"/>
      <c r="C1638" s="16"/>
    </row>
    <row r="1639" spans="2:3" ht="16" x14ac:dyDescent="0.2">
      <c r="B1639" s="109"/>
      <c r="C1639" s="16"/>
    </row>
    <row r="1640" spans="2:3" ht="16" x14ac:dyDescent="0.2">
      <c r="B1640" s="109"/>
      <c r="C1640" s="16"/>
    </row>
    <row r="1641" spans="2:3" ht="16" x14ac:dyDescent="0.2">
      <c r="B1641" s="109"/>
      <c r="C1641" s="16"/>
    </row>
    <row r="1642" spans="2:3" ht="16" x14ac:dyDescent="0.2">
      <c r="B1642" s="109"/>
      <c r="C1642" s="16"/>
    </row>
    <row r="1643" spans="2:3" ht="16" x14ac:dyDescent="0.2">
      <c r="B1643" s="109"/>
      <c r="C1643" s="16"/>
    </row>
    <row r="1644" spans="2:3" ht="16" x14ac:dyDescent="0.2">
      <c r="B1644" s="109"/>
      <c r="C1644" s="16"/>
    </row>
    <row r="1645" spans="2:3" ht="16" x14ac:dyDescent="0.2">
      <c r="B1645" s="109"/>
      <c r="C1645" s="16"/>
    </row>
    <row r="1646" spans="2:3" ht="16" x14ac:dyDescent="0.2">
      <c r="B1646" s="109"/>
      <c r="C1646" s="16"/>
    </row>
    <row r="1647" spans="2:3" ht="16" x14ac:dyDescent="0.2">
      <c r="B1647" s="109"/>
      <c r="C1647" s="16"/>
    </row>
    <row r="1648" spans="2:3" ht="16" x14ac:dyDescent="0.2">
      <c r="B1648" s="109"/>
      <c r="C1648" s="16"/>
    </row>
    <row r="1649" spans="2:3" ht="16" x14ac:dyDescent="0.2">
      <c r="B1649" s="109"/>
      <c r="C1649" s="16"/>
    </row>
    <row r="1650" spans="2:3" ht="16" x14ac:dyDescent="0.2">
      <c r="B1650" s="109"/>
      <c r="C1650" s="16"/>
    </row>
    <row r="1651" spans="2:3" ht="16" x14ac:dyDescent="0.2">
      <c r="B1651" s="109"/>
      <c r="C1651" s="16"/>
    </row>
    <row r="1652" spans="2:3" ht="16" x14ac:dyDescent="0.2">
      <c r="B1652" s="109"/>
      <c r="C1652" s="16"/>
    </row>
    <row r="1653" spans="2:3" ht="16" x14ac:dyDescent="0.2">
      <c r="B1653" s="109"/>
      <c r="C1653" s="16"/>
    </row>
    <row r="1654" spans="2:3" ht="16" x14ac:dyDescent="0.2">
      <c r="B1654" s="109"/>
      <c r="C1654" s="16"/>
    </row>
    <row r="1655" spans="2:3" ht="16" x14ac:dyDescent="0.2">
      <c r="B1655" s="109"/>
      <c r="C1655" s="16"/>
    </row>
    <row r="1656" spans="2:3" ht="16" x14ac:dyDescent="0.2">
      <c r="B1656" s="109"/>
      <c r="C1656" s="16"/>
    </row>
    <row r="1657" spans="2:3" ht="16" x14ac:dyDescent="0.2">
      <c r="B1657" s="109"/>
      <c r="C1657" s="16"/>
    </row>
    <row r="1658" spans="2:3" ht="16" x14ac:dyDescent="0.2">
      <c r="B1658" s="109"/>
      <c r="C1658" s="16"/>
    </row>
    <row r="1659" spans="2:3" ht="16" x14ac:dyDescent="0.2">
      <c r="B1659" s="109"/>
      <c r="C1659" s="16"/>
    </row>
    <row r="1660" spans="2:3" ht="16" x14ac:dyDescent="0.2">
      <c r="B1660" s="109"/>
      <c r="C1660" s="16"/>
    </row>
    <row r="1661" spans="2:3" ht="16" x14ac:dyDescent="0.2">
      <c r="B1661" s="109"/>
      <c r="C1661" s="16"/>
    </row>
    <row r="1662" spans="2:3" ht="16" x14ac:dyDescent="0.2">
      <c r="B1662" s="109"/>
      <c r="C1662" s="16"/>
    </row>
    <row r="1663" spans="2:3" ht="16" x14ac:dyDescent="0.2">
      <c r="B1663" s="109"/>
      <c r="C1663" s="16"/>
    </row>
    <row r="1664" spans="2:3" ht="16" x14ac:dyDescent="0.2">
      <c r="B1664" s="109"/>
      <c r="C1664" s="16"/>
    </row>
    <row r="1665" spans="2:3" ht="16" x14ac:dyDescent="0.2">
      <c r="B1665" s="109"/>
      <c r="C1665" s="16"/>
    </row>
    <row r="1666" spans="2:3" ht="16" x14ac:dyDescent="0.2">
      <c r="B1666" s="109"/>
      <c r="C1666" s="16"/>
    </row>
    <row r="1667" spans="2:3" ht="16" x14ac:dyDescent="0.2">
      <c r="B1667" s="109"/>
      <c r="C1667" s="16"/>
    </row>
    <row r="1668" spans="2:3" ht="16" x14ac:dyDescent="0.2">
      <c r="B1668" s="109"/>
      <c r="C1668" s="16"/>
    </row>
    <row r="1669" spans="2:3" ht="16" x14ac:dyDescent="0.2">
      <c r="B1669" s="109"/>
      <c r="C1669" s="16"/>
    </row>
    <row r="1670" spans="2:3" ht="16" x14ac:dyDescent="0.2">
      <c r="B1670" s="109"/>
      <c r="C1670" s="16"/>
    </row>
    <row r="1671" spans="2:3" ht="16" x14ac:dyDescent="0.2">
      <c r="B1671" s="109"/>
      <c r="C1671" s="16"/>
    </row>
    <row r="1672" spans="2:3" ht="16" x14ac:dyDescent="0.2">
      <c r="B1672" s="109"/>
      <c r="C1672" s="16"/>
    </row>
    <row r="1673" spans="2:3" ht="16" x14ac:dyDescent="0.2">
      <c r="B1673" s="109"/>
      <c r="C1673" s="16"/>
    </row>
    <row r="1674" spans="2:3" ht="16" x14ac:dyDescent="0.2">
      <c r="B1674" s="109"/>
      <c r="C1674" s="16"/>
    </row>
    <row r="1675" spans="2:3" ht="16" x14ac:dyDescent="0.2">
      <c r="B1675" s="109"/>
      <c r="C1675" s="16"/>
    </row>
    <row r="1676" spans="2:3" ht="16" x14ac:dyDescent="0.2">
      <c r="B1676" s="109"/>
      <c r="C1676" s="16"/>
    </row>
    <row r="1677" spans="2:3" ht="16" x14ac:dyDescent="0.2">
      <c r="B1677" s="109"/>
      <c r="C1677" s="16"/>
    </row>
    <row r="1678" spans="2:3" ht="16" x14ac:dyDescent="0.2">
      <c r="B1678" s="109"/>
      <c r="C1678" s="16"/>
    </row>
    <row r="1679" spans="2:3" ht="16" x14ac:dyDescent="0.2">
      <c r="B1679" s="109"/>
      <c r="C1679" s="16"/>
    </row>
    <row r="1680" spans="2:3" ht="16" x14ac:dyDescent="0.2">
      <c r="B1680" s="109"/>
      <c r="C1680" s="16"/>
    </row>
    <row r="1681" spans="2:3" ht="16" x14ac:dyDescent="0.2">
      <c r="B1681" s="109"/>
      <c r="C1681" s="16"/>
    </row>
    <row r="1682" spans="2:3" ht="16" x14ac:dyDescent="0.2">
      <c r="B1682" s="109"/>
      <c r="C1682" s="16"/>
    </row>
    <row r="1683" spans="2:3" ht="16" x14ac:dyDescent="0.2">
      <c r="B1683" s="109"/>
      <c r="C1683" s="16"/>
    </row>
    <row r="1684" spans="2:3" ht="16" x14ac:dyDescent="0.2">
      <c r="B1684" s="109"/>
      <c r="C1684" s="16"/>
    </row>
    <row r="1685" spans="2:3" ht="16" x14ac:dyDescent="0.2">
      <c r="B1685" s="109"/>
      <c r="C1685" s="16"/>
    </row>
    <row r="1686" spans="2:3" ht="16" x14ac:dyDescent="0.2">
      <c r="B1686" s="109"/>
      <c r="C1686" s="16"/>
    </row>
    <row r="1687" spans="2:3" ht="16" x14ac:dyDescent="0.2">
      <c r="B1687" s="109"/>
      <c r="C1687" s="16"/>
    </row>
    <row r="1688" spans="2:3" ht="16" x14ac:dyDescent="0.2">
      <c r="B1688" s="109"/>
      <c r="C1688" s="16"/>
    </row>
    <row r="1689" spans="2:3" ht="16" x14ac:dyDescent="0.2">
      <c r="B1689" s="109"/>
      <c r="C1689" s="16"/>
    </row>
    <row r="1690" spans="2:3" ht="16" x14ac:dyDescent="0.2">
      <c r="B1690" s="109"/>
      <c r="C1690" s="16"/>
    </row>
    <row r="1691" spans="2:3" ht="16" x14ac:dyDescent="0.2">
      <c r="B1691" s="109"/>
      <c r="C1691" s="16"/>
    </row>
    <row r="1692" spans="2:3" ht="16" x14ac:dyDescent="0.2">
      <c r="B1692" s="109"/>
      <c r="C1692" s="16"/>
    </row>
    <row r="1693" spans="2:3" ht="16" x14ac:dyDescent="0.2">
      <c r="B1693" s="109"/>
      <c r="C1693" s="16"/>
    </row>
    <row r="1694" spans="2:3" ht="16" x14ac:dyDescent="0.2">
      <c r="B1694" s="109"/>
      <c r="C1694" s="16"/>
    </row>
    <row r="1695" spans="2:3" ht="16" x14ac:dyDescent="0.2">
      <c r="B1695" s="109"/>
      <c r="C1695" s="16"/>
    </row>
    <row r="1696" spans="2:3" ht="16" x14ac:dyDescent="0.2">
      <c r="B1696" s="109"/>
      <c r="C1696" s="16"/>
    </row>
    <row r="1697" spans="2:3" ht="16" x14ac:dyDescent="0.2">
      <c r="B1697" s="109"/>
      <c r="C1697" s="16"/>
    </row>
    <row r="1698" spans="2:3" ht="16" x14ac:dyDescent="0.2">
      <c r="B1698" s="109"/>
      <c r="C1698" s="16"/>
    </row>
    <row r="1699" spans="2:3" ht="16" x14ac:dyDescent="0.2">
      <c r="B1699" s="109"/>
      <c r="C1699" s="16"/>
    </row>
    <row r="1700" spans="2:3" ht="16" x14ac:dyDescent="0.2">
      <c r="B1700" s="109"/>
      <c r="C1700" s="16"/>
    </row>
    <row r="1701" spans="2:3" ht="16" x14ac:dyDescent="0.2">
      <c r="B1701" s="109"/>
      <c r="C1701" s="16"/>
    </row>
    <row r="1702" spans="2:3" ht="16" x14ac:dyDescent="0.2">
      <c r="B1702" s="109"/>
      <c r="C1702" s="16"/>
    </row>
    <row r="1703" spans="2:3" ht="16" x14ac:dyDescent="0.2">
      <c r="B1703" s="109"/>
      <c r="C1703" s="16"/>
    </row>
    <row r="1704" spans="2:3" ht="16" x14ac:dyDescent="0.2">
      <c r="B1704" s="109"/>
      <c r="C1704" s="16"/>
    </row>
    <row r="1705" spans="2:3" ht="16" x14ac:dyDescent="0.2">
      <c r="B1705" s="109"/>
      <c r="C1705" s="16"/>
    </row>
    <row r="1706" spans="2:3" ht="16" x14ac:dyDescent="0.2">
      <c r="B1706" s="109"/>
      <c r="C1706" s="16"/>
    </row>
    <row r="1707" spans="2:3" ht="16" x14ac:dyDescent="0.2">
      <c r="B1707" s="109"/>
      <c r="C1707" s="16"/>
    </row>
    <row r="1708" spans="2:3" ht="16" x14ac:dyDescent="0.2">
      <c r="B1708" s="109"/>
      <c r="C1708" s="16"/>
    </row>
    <row r="1709" spans="2:3" ht="16" x14ac:dyDescent="0.2">
      <c r="B1709" s="109"/>
      <c r="C1709" s="16"/>
    </row>
    <row r="1710" spans="2:3" ht="16" x14ac:dyDescent="0.2">
      <c r="B1710" s="109"/>
      <c r="C1710" s="16"/>
    </row>
    <row r="1711" spans="2:3" ht="16" x14ac:dyDescent="0.2">
      <c r="B1711" s="109"/>
      <c r="C1711" s="16"/>
    </row>
    <row r="1712" spans="2:3" ht="16" x14ac:dyDescent="0.2">
      <c r="B1712" s="109"/>
      <c r="C1712" s="16"/>
    </row>
    <row r="1713" spans="2:3" ht="16" x14ac:dyDescent="0.2">
      <c r="B1713" s="109"/>
      <c r="C1713" s="16"/>
    </row>
    <row r="1714" spans="2:3" ht="16" x14ac:dyDescent="0.2">
      <c r="B1714" s="109"/>
      <c r="C1714" s="16"/>
    </row>
    <row r="1715" spans="2:3" ht="16" x14ac:dyDescent="0.2">
      <c r="B1715" s="109"/>
      <c r="C1715" s="16"/>
    </row>
    <row r="1716" spans="2:3" ht="16" x14ac:dyDescent="0.2">
      <c r="B1716" s="109"/>
      <c r="C1716" s="16"/>
    </row>
    <row r="1717" spans="2:3" ht="16" x14ac:dyDescent="0.2">
      <c r="B1717" s="109"/>
      <c r="C1717" s="16"/>
    </row>
    <row r="1718" spans="2:3" ht="16" x14ac:dyDescent="0.2">
      <c r="B1718" s="109"/>
      <c r="C1718" s="16"/>
    </row>
    <row r="1719" spans="2:3" ht="16" x14ac:dyDescent="0.2">
      <c r="B1719" s="109"/>
      <c r="C1719" s="16"/>
    </row>
    <row r="1720" spans="2:3" ht="16" x14ac:dyDescent="0.2">
      <c r="B1720" s="109"/>
      <c r="C1720" s="16"/>
    </row>
    <row r="1721" spans="2:3" ht="16" x14ac:dyDescent="0.2">
      <c r="B1721" s="109"/>
      <c r="C1721" s="16"/>
    </row>
    <row r="1722" spans="2:3" ht="16" x14ac:dyDescent="0.2">
      <c r="B1722" s="109"/>
      <c r="C1722" s="16"/>
    </row>
    <row r="1723" spans="2:3" ht="16" x14ac:dyDescent="0.2">
      <c r="B1723" s="109"/>
      <c r="C1723" s="16"/>
    </row>
    <row r="1724" spans="2:3" ht="16" x14ac:dyDescent="0.2">
      <c r="B1724" s="109"/>
      <c r="C1724" s="16"/>
    </row>
    <row r="1725" spans="2:3" ht="16" x14ac:dyDescent="0.2">
      <c r="B1725" s="109"/>
      <c r="C1725" s="16"/>
    </row>
    <row r="1726" spans="2:3" ht="16" x14ac:dyDescent="0.2">
      <c r="B1726" s="109"/>
      <c r="C1726" s="16"/>
    </row>
    <row r="1727" spans="2:3" ht="16" x14ac:dyDescent="0.2">
      <c r="B1727" s="109"/>
      <c r="C1727" s="16"/>
    </row>
    <row r="1728" spans="2:3" ht="16" x14ac:dyDescent="0.2">
      <c r="B1728" s="109"/>
      <c r="C1728" s="16"/>
    </row>
    <row r="1729" spans="2:3" ht="16" x14ac:dyDescent="0.2">
      <c r="B1729" s="109"/>
      <c r="C1729" s="16"/>
    </row>
    <row r="1730" spans="2:3" ht="16" x14ac:dyDescent="0.2">
      <c r="B1730" s="109"/>
      <c r="C1730" s="16"/>
    </row>
    <row r="1731" spans="2:3" ht="16" x14ac:dyDescent="0.2">
      <c r="B1731" s="109"/>
      <c r="C1731" s="16"/>
    </row>
    <row r="1732" spans="2:3" ht="16" x14ac:dyDescent="0.2">
      <c r="B1732" s="109"/>
      <c r="C1732" s="16"/>
    </row>
    <row r="1733" spans="2:3" ht="16" x14ac:dyDescent="0.2">
      <c r="B1733" s="109"/>
      <c r="C1733" s="16"/>
    </row>
    <row r="1734" spans="2:3" ht="16" x14ac:dyDescent="0.2">
      <c r="B1734" s="109"/>
      <c r="C1734" s="16"/>
    </row>
    <row r="1735" spans="2:3" ht="16" x14ac:dyDescent="0.2">
      <c r="B1735" s="109"/>
      <c r="C1735" s="16"/>
    </row>
    <row r="1736" spans="2:3" ht="16" x14ac:dyDescent="0.2">
      <c r="B1736" s="109"/>
      <c r="C1736" s="16"/>
    </row>
    <row r="1737" spans="2:3" ht="16" x14ac:dyDescent="0.2">
      <c r="B1737" s="109"/>
      <c r="C1737" s="16"/>
    </row>
    <row r="1738" spans="2:3" ht="16" x14ac:dyDescent="0.2">
      <c r="B1738" s="109"/>
      <c r="C1738" s="16"/>
    </row>
    <row r="1739" spans="2:3" ht="16" x14ac:dyDescent="0.2">
      <c r="B1739" s="109"/>
      <c r="C1739" s="16"/>
    </row>
    <row r="1740" spans="2:3" ht="16" x14ac:dyDescent="0.2">
      <c r="B1740" s="109"/>
      <c r="C1740" s="16"/>
    </row>
    <row r="1741" spans="2:3" ht="16" x14ac:dyDescent="0.2">
      <c r="B1741" s="109"/>
      <c r="C1741" s="16"/>
    </row>
    <row r="1742" spans="2:3" ht="16" x14ac:dyDescent="0.2">
      <c r="B1742" s="109"/>
      <c r="C1742" s="16"/>
    </row>
    <row r="1743" spans="2:3" ht="16" x14ac:dyDescent="0.2">
      <c r="B1743" s="109"/>
      <c r="C1743" s="16"/>
    </row>
    <row r="1744" spans="2:3" ht="16" x14ac:dyDescent="0.2">
      <c r="B1744" s="109"/>
      <c r="C1744" s="16"/>
    </row>
    <row r="1745" spans="2:3" ht="16" x14ac:dyDescent="0.2">
      <c r="B1745" s="109"/>
      <c r="C1745" s="16"/>
    </row>
    <row r="1746" spans="2:3" ht="16" x14ac:dyDescent="0.2">
      <c r="B1746" s="109"/>
      <c r="C1746" s="16"/>
    </row>
    <row r="1747" spans="2:3" ht="16" x14ac:dyDescent="0.2">
      <c r="B1747" s="109"/>
      <c r="C1747" s="16"/>
    </row>
    <row r="1748" spans="2:3" ht="16" x14ac:dyDescent="0.2">
      <c r="B1748" s="109"/>
      <c r="C1748" s="16"/>
    </row>
    <row r="1749" spans="2:3" ht="16" x14ac:dyDescent="0.2">
      <c r="B1749" s="109"/>
      <c r="C1749" s="16"/>
    </row>
    <row r="1750" spans="2:3" ht="16" x14ac:dyDescent="0.2">
      <c r="B1750" s="109"/>
      <c r="C1750" s="16"/>
    </row>
    <row r="1751" spans="2:3" ht="16" x14ac:dyDescent="0.2">
      <c r="B1751" s="109"/>
      <c r="C1751" s="16"/>
    </row>
    <row r="1752" spans="2:3" ht="16" x14ac:dyDescent="0.2">
      <c r="B1752" s="109"/>
      <c r="C1752" s="16"/>
    </row>
    <row r="1753" spans="2:3" ht="16" x14ac:dyDescent="0.2">
      <c r="B1753" s="109"/>
      <c r="C1753" s="16"/>
    </row>
    <row r="1754" spans="2:3" ht="16" x14ac:dyDescent="0.2">
      <c r="B1754" s="109"/>
      <c r="C1754" s="16"/>
    </row>
    <row r="1755" spans="2:3" ht="16" x14ac:dyDescent="0.2">
      <c r="B1755" s="109"/>
      <c r="C1755" s="16"/>
    </row>
    <row r="1756" spans="2:3" ht="16" x14ac:dyDescent="0.2">
      <c r="B1756" s="109"/>
      <c r="C1756" s="16"/>
    </row>
    <row r="1757" spans="2:3" ht="16" x14ac:dyDescent="0.2">
      <c r="B1757" s="109"/>
      <c r="C1757" s="16"/>
    </row>
    <row r="1758" spans="2:3" ht="16" x14ac:dyDescent="0.2">
      <c r="B1758" s="109"/>
      <c r="C1758" s="16"/>
    </row>
    <row r="1759" spans="2:3" ht="16" x14ac:dyDescent="0.2">
      <c r="B1759" s="109"/>
      <c r="C1759" s="16"/>
    </row>
    <row r="1760" spans="2:3" ht="16" x14ac:dyDescent="0.2">
      <c r="B1760" s="109"/>
      <c r="C1760" s="16"/>
    </row>
    <row r="1761" spans="2:3" ht="16" x14ac:dyDescent="0.2">
      <c r="B1761" s="109"/>
      <c r="C1761" s="16"/>
    </row>
    <row r="1762" spans="2:3" ht="16" x14ac:dyDescent="0.2">
      <c r="B1762" s="109"/>
      <c r="C1762" s="16"/>
    </row>
    <row r="1763" spans="2:3" ht="16" x14ac:dyDescent="0.2">
      <c r="B1763" s="109"/>
      <c r="C1763" s="16"/>
    </row>
    <row r="1764" spans="2:3" ht="16" x14ac:dyDescent="0.2">
      <c r="B1764" s="109"/>
      <c r="C1764" s="16"/>
    </row>
    <row r="1765" spans="2:3" ht="16" x14ac:dyDescent="0.2">
      <c r="B1765" s="109"/>
      <c r="C1765" s="16"/>
    </row>
    <row r="1766" spans="2:3" ht="16" x14ac:dyDescent="0.2">
      <c r="B1766" s="109"/>
      <c r="C1766" s="16"/>
    </row>
    <row r="1767" spans="2:3" ht="16" x14ac:dyDescent="0.2">
      <c r="B1767" s="109"/>
      <c r="C1767" s="16"/>
    </row>
    <row r="1768" spans="2:3" ht="16" x14ac:dyDescent="0.2">
      <c r="B1768" s="109"/>
      <c r="C1768" s="16"/>
    </row>
    <row r="1769" spans="2:3" ht="16" x14ac:dyDescent="0.2">
      <c r="B1769" s="109"/>
      <c r="C1769" s="16"/>
    </row>
    <row r="1770" spans="2:3" ht="16" x14ac:dyDescent="0.2">
      <c r="B1770" s="109"/>
      <c r="C1770" s="16"/>
    </row>
    <row r="1771" spans="2:3" ht="16" x14ac:dyDescent="0.2">
      <c r="B1771" s="109"/>
      <c r="C1771" s="16"/>
    </row>
    <row r="1772" spans="2:3" ht="16" x14ac:dyDescent="0.2">
      <c r="B1772" s="109"/>
      <c r="C1772" s="16"/>
    </row>
    <row r="1773" spans="2:3" ht="16" x14ac:dyDescent="0.2">
      <c r="B1773" s="109"/>
      <c r="C1773" s="16"/>
    </row>
    <row r="1774" spans="2:3" ht="16" x14ac:dyDescent="0.2">
      <c r="B1774" s="109"/>
      <c r="C1774" s="16"/>
    </row>
    <row r="1775" spans="2:3" ht="16" x14ac:dyDescent="0.2">
      <c r="B1775" s="109"/>
      <c r="C1775" s="16"/>
    </row>
    <row r="1776" spans="2:3" ht="16" x14ac:dyDescent="0.2">
      <c r="B1776" s="109"/>
      <c r="C1776" s="16"/>
    </row>
    <row r="1777" spans="2:3" ht="16" x14ac:dyDescent="0.2">
      <c r="B1777" s="109"/>
      <c r="C1777" s="16"/>
    </row>
    <row r="1778" spans="2:3" ht="16" x14ac:dyDescent="0.2">
      <c r="B1778" s="109"/>
      <c r="C1778" s="16"/>
    </row>
    <row r="1779" spans="2:3" ht="16" x14ac:dyDescent="0.2">
      <c r="B1779" s="109"/>
      <c r="C1779" s="16"/>
    </row>
    <row r="1780" spans="2:3" ht="16" x14ac:dyDescent="0.2">
      <c r="B1780" s="109"/>
      <c r="C1780" s="16"/>
    </row>
    <row r="1781" spans="2:3" ht="16" x14ac:dyDescent="0.2">
      <c r="B1781" s="109"/>
      <c r="C1781" s="16"/>
    </row>
    <row r="1782" spans="2:3" ht="16" x14ac:dyDescent="0.2">
      <c r="B1782" s="109"/>
      <c r="C1782" s="16"/>
    </row>
    <row r="1783" spans="2:3" ht="16" x14ac:dyDescent="0.2">
      <c r="B1783" s="109"/>
      <c r="C1783" s="16"/>
    </row>
    <row r="1784" spans="2:3" ht="16" x14ac:dyDescent="0.2">
      <c r="B1784" s="109"/>
      <c r="C1784" s="16"/>
    </row>
    <row r="1785" spans="2:3" ht="16" x14ac:dyDescent="0.2">
      <c r="B1785" s="109"/>
      <c r="C1785" s="16"/>
    </row>
    <row r="1786" spans="2:3" ht="16" x14ac:dyDescent="0.2">
      <c r="B1786" s="109"/>
      <c r="C1786" s="16"/>
    </row>
    <row r="1787" spans="2:3" ht="16" x14ac:dyDescent="0.2">
      <c r="B1787" s="109"/>
      <c r="C1787" s="16"/>
    </row>
    <row r="1788" spans="2:3" ht="16" x14ac:dyDescent="0.2">
      <c r="B1788" s="109"/>
      <c r="C1788" s="16"/>
    </row>
    <row r="1789" spans="2:3" ht="16" x14ac:dyDescent="0.2">
      <c r="B1789" s="109"/>
      <c r="C1789" s="16"/>
    </row>
    <row r="1790" spans="2:3" ht="16" x14ac:dyDescent="0.2">
      <c r="B1790" s="109"/>
      <c r="C1790" s="16"/>
    </row>
    <row r="1791" spans="2:3" ht="16" x14ac:dyDescent="0.2">
      <c r="B1791" s="109"/>
      <c r="C1791" s="16"/>
    </row>
    <row r="1792" spans="2:3" ht="16" x14ac:dyDescent="0.2">
      <c r="B1792" s="109"/>
      <c r="C1792" s="16"/>
    </row>
    <row r="1793" spans="2:3" ht="16" x14ac:dyDescent="0.2">
      <c r="B1793" s="109"/>
      <c r="C1793" s="16"/>
    </row>
    <row r="1794" spans="2:3" ht="16" x14ac:dyDescent="0.2">
      <c r="B1794" s="109"/>
      <c r="C1794" s="16"/>
    </row>
    <row r="1795" spans="2:3" ht="16" x14ac:dyDescent="0.2">
      <c r="B1795" s="109"/>
      <c r="C1795" s="16"/>
    </row>
    <row r="1796" spans="2:3" ht="16" x14ac:dyDescent="0.2">
      <c r="B1796" s="109"/>
      <c r="C1796" s="16"/>
    </row>
    <row r="1797" spans="2:3" ht="16" x14ac:dyDescent="0.2">
      <c r="B1797" s="109"/>
      <c r="C1797" s="16"/>
    </row>
    <row r="1798" spans="2:3" ht="16" x14ac:dyDescent="0.2">
      <c r="B1798" s="109"/>
      <c r="C1798" s="16"/>
    </row>
    <row r="1799" spans="2:3" ht="16" x14ac:dyDescent="0.2">
      <c r="B1799" s="109"/>
      <c r="C1799" s="16"/>
    </row>
    <row r="1800" spans="2:3" ht="16" x14ac:dyDescent="0.2">
      <c r="B1800" s="109"/>
      <c r="C1800" s="16"/>
    </row>
    <row r="1801" spans="2:3" ht="16" x14ac:dyDescent="0.2">
      <c r="B1801" s="109"/>
      <c r="C1801" s="16"/>
    </row>
    <row r="1802" spans="2:3" ht="16" x14ac:dyDescent="0.2">
      <c r="B1802" s="109"/>
      <c r="C1802" s="16"/>
    </row>
    <row r="1803" spans="2:3" ht="16" x14ac:dyDescent="0.2">
      <c r="B1803" s="109"/>
      <c r="C1803" s="16"/>
    </row>
    <row r="1804" spans="2:3" ht="16" x14ac:dyDescent="0.2">
      <c r="B1804" s="109"/>
      <c r="C1804" s="16"/>
    </row>
    <row r="1805" spans="2:3" ht="16" x14ac:dyDescent="0.2">
      <c r="B1805" s="109"/>
      <c r="C1805" s="16"/>
    </row>
    <row r="1806" spans="2:3" ht="16" x14ac:dyDescent="0.2">
      <c r="B1806" s="109"/>
      <c r="C1806" s="16"/>
    </row>
    <row r="1807" spans="2:3" ht="16" x14ac:dyDescent="0.2">
      <c r="B1807" s="109"/>
      <c r="C1807" s="16"/>
    </row>
    <row r="1808" spans="2:3" ht="16" x14ac:dyDescent="0.2">
      <c r="B1808" s="109"/>
      <c r="C1808" s="16"/>
    </row>
    <row r="1809" spans="2:3" ht="16" x14ac:dyDescent="0.2">
      <c r="B1809" s="109"/>
      <c r="C1809" s="16"/>
    </row>
    <row r="1810" spans="2:3" ht="16" x14ac:dyDescent="0.2">
      <c r="B1810" s="109"/>
      <c r="C1810" s="16"/>
    </row>
    <row r="1811" spans="2:3" ht="16" x14ac:dyDescent="0.2">
      <c r="B1811" s="109"/>
      <c r="C1811" s="16"/>
    </row>
    <row r="1812" spans="2:3" ht="16" x14ac:dyDescent="0.2">
      <c r="B1812" s="109"/>
      <c r="C1812" s="16"/>
    </row>
    <row r="1813" spans="2:3" ht="16" x14ac:dyDescent="0.2">
      <c r="B1813" s="109"/>
      <c r="C1813" s="16"/>
    </row>
    <row r="1814" spans="2:3" ht="16" x14ac:dyDescent="0.2">
      <c r="B1814" s="109"/>
      <c r="C1814" s="16"/>
    </row>
    <row r="1815" spans="2:3" ht="16" x14ac:dyDescent="0.2">
      <c r="B1815" s="109"/>
      <c r="C1815" s="16"/>
    </row>
    <row r="1816" spans="2:3" ht="16" x14ac:dyDescent="0.2">
      <c r="B1816" s="109"/>
      <c r="C1816" s="16"/>
    </row>
    <row r="1817" spans="2:3" ht="16" x14ac:dyDescent="0.2">
      <c r="B1817" s="109"/>
      <c r="C1817" s="16"/>
    </row>
    <row r="1818" spans="2:3" ht="16" x14ac:dyDescent="0.2">
      <c r="B1818" s="109"/>
      <c r="C1818" s="16"/>
    </row>
    <row r="1819" spans="2:3" ht="16" x14ac:dyDescent="0.2">
      <c r="B1819" s="109"/>
      <c r="C1819" s="16"/>
    </row>
    <row r="1820" spans="2:3" ht="16" x14ac:dyDescent="0.2">
      <c r="B1820" s="109"/>
      <c r="C1820" s="16"/>
    </row>
    <row r="1821" spans="2:3" ht="16" x14ac:dyDescent="0.2">
      <c r="B1821" s="109"/>
      <c r="C1821" s="16"/>
    </row>
    <row r="1822" spans="2:3" ht="16" x14ac:dyDescent="0.2">
      <c r="B1822" s="109"/>
      <c r="C1822" s="16"/>
    </row>
    <row r="1823" spans="2:3" ht="16" x14ac:dyDescent="0.2">
      <c r="B1823" s="109"/>
      <c r="C1823" s="16"/>
    </row>
    <row r="1824" spans="2:3" ht="16" x14ac:dyDescent="0.2">
      <c r="B1824" s="109"/>
      <c r="C1824" s="16"/>
    </row>
    <row r="1825" spans="2:3" ht="16" x14ac:dyDescent="0.2">
      <c r="B1825" s="109"/>
      <c r="C1825" s="16"/>
    </row>
    <row r="1826" spans="2:3" ht="16" x14ac:dyDescent="0.2">
      <c r="B1826" s="109"/>
      <c r="C1826" s="16"/>
    </row>
    <row r="1827" spans="2:3" ht="16" x14ac:dyDescent="0.2">
      <c r="B1827" s="109"/>
      <c r="C1827" s="16"/>
    </row>
    <row r="1828" spans="2:3" ht="16" x14ac:dyDescent="0.2">
      <c r="B1828" s="109"/>
      <c r="C1828" s="16"/>
    </row>
    <row r="1829" spans="2:3" ht="16" x14ac:dyDescent="0.2">
      <c r="B1829" s="109"/>
      <c r="C1829" s="16"/>
    </row>
    <row r="1830" spans="2:3" ht="16" x14ac:dyDescent="0.2">
      <c r="B1830" s="109"/>
      <c r="C1830" s="16"/>
    </row>
    <row r="1831" spans="2:3" ht="16" x14ac:dyDescent="0.2">
      <c r="B1831" s="109"/>
      <c r="C1831" s="16"/>
    </row>
    <row r="1832" spans="2:3" ht="16" x14ac:dyDescent="0.2">
      <c r="B1832" s="109"/>
      <c r="C1832" s="16"/>
    </row>
    <row r="1833" spans="2:3" ht="16" x14ac:dyDescent="0.2">
      <c r="B1833" s="109"/>
      <c r="C1833" s="16"/>
    </row>
    <row r="1834" spans="2:3" ht="16" x14ac:dyDescent="0.2">
      <c r="B1834" s="109"/>
      <c r="C1834" s="16"/>
    </row>
    <row r="1835" spans="2:3" ht="16" x14ac:dyDescent="0.2">
      <c r="B1835" s="109"/>
      <c r="C1835" s="16"/>
    </row>
    <row r="1836" spans="2:3" ht="16" x14ac:dyDescent="0.2">
      <c r="B1836" s="109"/>
      <c r="C1836" s="16"/>
    </row>
    <row r="1837" spans="2:3" ht="16" x14ac:dyDescent="0.2">
      <c r="B1837" s="109"/>
      <c r="C1837" s="16"/>
    </row>
    <row r="1838" spans="2:3" ht="16" x14ac:dyDescent="0.2">
      <c r="B1838" s="109"/>
      <c r="C1838" s="16"/>
    </row>
    <row r="1839" spans="2:3" ht="16" x14ac:dyDescent="0.2">
      <c r="B1839" s="109"/>
      <c r="C1839" s="16"/>
    </row>
    <row r="1840" spans="2:3" ht="16" x14ac:dyDescent="0.2">
      <c r="B1840" s="109"/>
      <c r="C1840" s="16"/>
    </row>
    <row r="1841" spans="2:3" ht="16" x14ac:dyDescent="0.2">
      <c r="B1841" s="109"/>
      <c r="C1841" s="16"/>
    </row>
    <row r="1842" spans="2:3" ht="16" x14ac:dyDescent="0.2">
      <c r="B1842" s="109"/>
      <c r="C1842" s="16"/>
    </row>
    <row r="1843" spans="2:3" ht="16" x14ac:dyDescent="0.2">
      <c r="B1843" s="109"/>
      <c r="C1843" s="16"/>
    </row>
    <row r="1844" spans="2:3" ht="16" x14ac:dyDescent="0.2">
      <c r="B1844" s="109"/>
      <c r="C1844" s="16"/>
    </row>
    <row r="1845" spans="2:3" ht="16" x14ac:dyDescent="0.2">
      <c r="B1845" s="109"/>
      <c r="C1845" s="16"/>
    </row>
    <row r="1846" spans="2:3" ht="16" x14ac:dyDescent="0.2">
      <c r="B1846" s="109"/>
      <c r="C1846" s="16"/>
    </row>
    <row r="1847" spans="2:3" ht="16" x14ac:dyDescent="0.2">
      <c r="B1847" s="109"/>
      <c r="C1847" s="16"/>
    </row>
    <row r="1848" spans="2:3" ht="16" x14ac:dyDescent="0.2">
      <c r="B1848" s="109"/>
      <c r="C1848" s="16"/>
    </row>
    <row r="1849" spans="2:3" ht="16" x14ac:dyDescent="0.2">
      <c r="B1849" s="109"/>
      <c r="C1849" s="16"/>
    </row>
    <row r="1850" spans="2:3" ht="16" x14ac:dyDescent="0.2">
      <c r="B1850" s="109"/>
      <c r="C1850" s="16"/>
    </row>
    <row r="1851" spans="2:3" ht="16" x14ac:dyDescent="0.2">
      <c r="B1851" s="109"/>
      <c r="C1851" s="16"/>
    </row>
    <row r="1852" spans="2:3" ht="16" x14ac:dyDescent="0.2">
      <c r="B1852" s="109"/>
      <c r="C1852" s="16"/>
    </row>
    <row r="1853" spans="2:3" ht="16" x14ac:dyDescent="0.2">
      <c r="B1853" s="109"/>
      <c r="C1853" s="16"/>
    </row>
    <row r="1854" spans="2:3" ht="16" x14ac:dyDescent="0.2">
      <c r="B1854" s="109"/>
      <c r="C1854" s="16"/>
    </row>
    <row r="1855" spans="2:3" ht="16" x14ac:dyDescent="0.2">
      <c r="B1855" s="109"/>
      <c r="C1855" s="16"/>
    </row>
    <row r="1856" spans="2:3" ht="16" x14ac:dyDescent="0.2">
      <c r="B1856" s="109"/>
      <c r="C1856" s="16"/>
    </row>
    <row r="1857" spans="2:3" ht="16" x14ac:dyDescent="0.2">
      <c r="B1857" s="109"/>
      <c r="C1857" s="16"/>
    </row>
    <row r="1858" spans="2:3" ht="16" x14ac:dyDescent="0.2">
      <c r="B1858" s="109"/>
      <c r="C1858" s="16"/>
    </row>
    <row r="1859" spans="2:3" ht="16" x14ac:dyDescent="0.2">
      <c r="B1859" s="109"/>
      <c r="C1859" s="16"/>
    </row>
    <row r="1860" spans="2:3" ht="16" x14ac:dyDescent="0.2">
      <c r="B1860" s="109"/>
      <c r="C1860" s="16"/>
    </row>
    <row r="1861" spans="2:3" ht="16" x14ac:dyDescent="0.2">
      <c r="B1861" s="109"/>
      <c r="C1861" s="16"/>
    </row>
    <row r="1862" spans="2:3" ht="16" x14ac:dyDescent="0.2">
      <c r="B1862" s="109"/>
      <c r="C1862" s="16"/>
    </row>
    <row r="1863" spans="2:3" ht="16" x14ac:dyDescent="0.2">
      <c r="B1863" s="109"/>
      <c r="C1863" s="16"/>
    </row>
    <row r="1864" spans="2:3" ht="16" x14ac:dyDescent="0.2">
      <c r="B1864" s="109"/>
      <c r="C1864" s="16"/>
    </row>
    <row r="1865" spans="2:3" ht="16" x14ac:dyDescent="0.2">
      <c r="B1865" s="109"/>
      <c r="C1865" s="16"/>
    </row>
    <row r="1866" spans="2:3" ht="16" x14ac:dyDescent="0.2">
      <c r="B1866" s="109"/>
      <c r="C1866" s="16"/>
    </row>
    <row r="1867" spans="2:3" ht="16" x14ac:dyDescent="0.2">
      <c r="B1867" s="109"/>
      <c r="C1867" s="16"/>
    </row>
    <row r="1868" spans="2:3" ht="16" x14ac:dyDescent="0.2">
      <c r="B1868" s="109"/>
      <c r="C1868" s="16"/>
    </row>
    <row r="1869" spans="2:3" ht="16" x14ac:dyDescent="0.2">
      <c r="B1869" s="109"/>
      <c r="C1869" s="16"/>
    </row>
    <row r="1870" spans="2:3" ht="16" x14ac:dyDescent="0.2">
      <c r="B1870" s="109"/>
      <c r="C1870" s="16"/>
    </row>
    <row r="1871" spans="2:3" ht="16" x14ac:dyDescent="0.2">
      <c r="B1871" s="109"/>
      <c r="C1871" s="16"/>
    </row>
    <row r="1872" spans="2:3" ht="16" x14ac:dyDescent="0.2">
      <c r="B1872" s="109"/>
      <c r="C1872" s="16"/>
    </row>
    <row r="1873" spans="2:3" ht="16" x14ac:dyDescent="0.2">
      <c r="B1873" s="109"/>
      <c r="C1873" s="16"/>
    </row>
    <row r="1874" spans="2:3" ht="16" x14ac:dyDescent="0.2">
      <c r="B1874" s="109"/>
      <c r="C1874" s="16"/>
    </row>
    <row r="1875" spans="2:3" ht="16" x14ac:dyDescent="0.2">
      <c r="B1875" s="109"/>
      <c r="C1875" s="16"/>
    </row>
    <row r="1876" spans="2:3" ht="16" x14ac:dyDescent="0.2">
      <c r="B1876" s="109"/>
      <c r="C1876" s="16"/>
    </row>
    <row r="1877" spans="2:3" ht="16" x14ac:dyDescent="0.2">
      <c r="B1877" s="109"/>
      <c r="C1877" s="16"/>
    </row>
    <row r="1878" spans="2:3" ht="16" x14ac:dyDescent="0.2">
      <c r="B1878" s="109"/>
      <c r="C1878" s="16"/>
    </row>
    <row r="1879" spans="2:3" ht="16" x14ac:dyDescent="0.2">
      <c r="B1879" s="109"/>
      <c r="C1879" s="16"/>
    </row>
    <row r="1880" spans="2:3" ht="16" x14ac:dyDescent="0.2">
      <c r="B1880" s="109"/>
      <c r="C1880" s="16"/>
    </row>
    <row r="1881" spans="2:3" ht="16" x14ac:dyDescent="0.2">
      <c r="B1881" s="109"/>
      <c r="C1881" s="16"/>
    </row>
    <row r="1882" spans="2:3" ht="16" x14ac:dyDescent="0.2">
      <c r="B1882" s="109"/>
      <c r="C1882" s="16"/>
    </row>
    <row r="1883" spans="2:3" ht="16" x14ac:dyDescent="0.2">
      <c r="B1883" s="109"/>
      <c r="C1883" s="16"/>
    </row>
    <row r="1884" spans="2:3" ht="16" x14ac:dyDescent="0.2">
      <c r="B1884" s="109"/>
      <c r="C1884" s="16"/>
    </row>
    <row r="1885" spans="2:3" ht="16" x14ac:dyDescent="0.2">
      <c r="B1885" s="109"/>
      <c r="C1885" s="16"/>
    </row>
    <row r="1886" spans="2:3" ht="16" x14ac:dyDescent="0.2">
      <c r="B1886" s="109"/>
      <c r="C1886" s="16"/>
    </row>
    <row r="1887" spans="2:3" ht="16" x14ac:dyDescent="0.2">
      <c r="B1887" s="109"/>
      <c r="C1887" s="16"/>
    </row>
    <row r="1888" spans="2:3" ht="16" x14ac:dyDescent="0.2">
      <c r="B1888" s="109"/>
      <c r="C1888" s="16"/>
    </row>
    <row r="1889" spans="2:3" ht="16" x14ac:dyDescent="0.2">
      <c r="B1889" s="109"/>
      <c r="C1889" s="16"/>
    </row>
    <row r="1890" spans="2:3" ht="16" x14ac:dyDescent="0.2">
      <c r="B1890" s="109"/>
      <c r="C1890" s="16"/>
    </row>
    <row r="1891" spans="2:3" ht="16" x14ac:dyDescent="0.2">
      <c r="B1891" s="109"/>
      <c r="C1891" s="16"/>
    </row>
    <row r="1892" spans="2:3" ht="16" x14ac:dyDescent="0.2">
      <c r="B1892" s="109"/>
      <c r="C1892" s="16"/>
    </row>
    <row r="1893" spans="2:3" ht="16" x14ac:dyDescent="0.2">
      <c r="B1893" s="109"/>
      <c r="C1893" s="16"/>
    </row>
    <row r="1894" spans="2:3" ht="16" x14ac:dyDescent="0.2">
      <c r="B1894" s="109"/>
      <c r="C1894" s="16"/>
    </row>
    <row r="1895" spans="2:3" ht="16" x14ac:dyDescent="0.2">
      <c r="B1895" s="109"/>
      <c r="C1895" s="16"/>
    </row>
    <row r="1896" spans="2:3" ht="16" x14ac:dyDescent="0.2">
      <c r="B1896" s="109"/>
      <c r="C1896" s="16"/>
    </row>
    <row r="1897" spans="2:3" ht="16" x14ac:dyDescent="0.2">
      <c r="B1897" s="109"/>
      <c r="C1897" s="16"/>
    </row>
    <row r="1898" spans="2:3" ht="16" x14ac:dyDescent="0.2">
      <c r="B1898" s="109"/>
      <c r="C1898" s="16"/>
    </row>
    <row r="1899" spans="2:3" ht="16" x14ac:dyDescent="0.2">
      <c r="B1899" s="109"/>
      <c r="C1899" s="16"/>
    </row>
    <row r="1900" spans="2:3" ht="16" x14ac:dyDescent="0.2">
      <c r="B1900" s="109"/>
      <c r="C1900" s="16"/>
    </row>
    <row r="1901" spans="2:3" ht="16" x14ac:dyDescent="0.2">
      <c r="B1901" s="109"/>
      <c r="C1901" s="16"/>
    </row>
    <row r="1902" spans="2:3" ht="16" x14ac:dyDescent="0.2">
      <c r="B1902" s="109"/>
      <c r="C1902" s="16"/>
    </row>
    <row r="1903" spans="2:3" ht="16" x14ac:dyDescent="0.2">
      <c r="B1903" s="109"/>
      <c r="C1903" s="16"/>
    </row>
    <row r="1904" spans="2:3" ht="16" x14ac:dyDescent="0.2">
      <c r="B1904" s="109"/>
      <c r="C1904" s="16"/>
    </row>
    <row r="1905" spans="2:3" ht="16" x14ac:dyDescent="0.2">
      <c r="B1905" s="109"/>
      <c r="C1905" s="16"/>
    </row>
    <row r="1906" spans="2:3" ht="16" x14ac:dyDescent="0.2">
      <c r="B1906" s="109"/>
      <c r="C1906" s="16"/>
    </row>
    <row r="1907" spans="2:3" ht="16" x14ac:dyDescent="0.2">
      <c r="B1907" s="109"/>
      <c r="C1907" s="16"/>
    </row>
    <row r="1908" spans="2:3" ht="16" x14ac:dyDescent="0.2">
      <c r="B1908" s="109"/>
      <c r="C1908" s="16"/>
    </row>
    <row r="1909" spans="2:3" ht="16" x14ac:dyDescent="0.2">
      <c r="B1909" s="109"/>
      <c r="C1909" s="16"/>
    </row>
    <row r="1910" spans="2:3" ht="16" x14ac:dyDescent="0.2">
      <c r="B1910" s="109"/>
      <c r="C1910" s="16"/>
    </row>
    <row r="1911" spans="2:3" ht="16" x14ac:dyDescent="0.2">
      <c r="B1911" s="109"/>
      <c r="C1911" s="16"/>
    </row>
    <row r="1912" spans="2:3" ht="16" x14ac:dyDescent="0.2">
      <c r="B1912" s="109"/>
      <c r="C1912" s="16"/>
    </row>
    <row r="1913" spans="2:3" ht="16" x14ac:dyDescent="0.2">
      <c r="B1913" s="109"/>
      <c r="C1913" s="16"/>
    </row>
    <row r="1914" spans="2:3" ht="16" x14ac:dyDescent="0.2">
      <c r="B1914" s="109"/>
      <c r="C1914" s="16"/>
    </row>
    <row r="1915" spans="2:3" ht="16" x14ac:dyDescent="0.2">
      <c r="B1915" s="109"/>
      <c r="C1915" s="16"/>
    </row>
    <row r="1916" spans="2:3" ht="16" x14ac:dyDescent="0.2">
      <c r="B1916" s="109"/>
      <c r="C1916" s="16"/>
    </row>
    <row r="1917" spans="2:3" ht="16" x14ac:dyDescent="0.2">
      <c r="B1917" s="109"/>
      <c r="C1917" s="16"/>
    </row>
    <row r="1918" spans="2:3" ht="16" x14ac:dyDescent="0.2">
      <c r="B1918" s="109"/>
      <c r="C1918" s="16"/>
    </row>
    <row r="1919" spans="2:3" ht="16" x14ac:dyDescent="0.2">
      <c r="B1919" s="109"/>
      <c r="C1919" s="16"/>
    </row>
    <row r="1920" spans="2:3" ht="16" x14ac:dyDescent="0.2">
      <c r="B1920" s="109"/>
      <c r="C1920" s="16"/>
    </row>
    <row r="1921" spans="2:3" ht="16" x14ac:dyDescent="0.2">
      <c r="B1921" s="109"/>
      <c r="C1921" s="16"/>
    </row>
    <row r="1922" spans="2:3" ht="16" x14ac:dyDescent="0.2">
      <c r="B1922" s="109"/>
      <c r="C1922" s="16"/>
    </row>
    <row r="1923" spans="2:3" ht="16" x14ac:dyDescent="0.2">
      <c r="B1923" s="109"/>
      <c r="C1923" s="16"/>
    </row>
    <row r="1924" spans="2:3" ht="16" x14ac:dyDescent="0.2">
      <c r="B1924" s="109"/>
      <c r="C1924" s="16"/>
    </row>
    <row r="1925" spans="2:3" ht="16" x14ac:dyDescent="0.2">
      <c r="B1925" s="109"/>
      <c r="C1925" s="16"/>
    </row>
    <row r="1926" spans="2:3" ht="16" x14ac:dyDescent="0.2">
      <c r="B1926" s="109"/>
      <c r="C1926" s="16"/>
    </row>
    <row r="1927" spans="2:3" ht="16" x14ac:dyDescent="0.2">
      <c r="B1927" s="109"/>
      <c r="C1927" s="16"/>
    </row>
    <row r="1928" spans="2:3" ht="16" x14ac:dyDescent="0.2">
      <c r="B1928" s="109"/>
      <c r="C1928" s="16"/>
    </row>
    <row r="1929" spans="2:3" ht="16" x14ac:dyDescent="0.2">
      <c r="B1929" s="109"/>
      <c r="C1929" s="16"/>
    </row>
    <row r="1930" spans="2:3" ht="16" x14ac:dyDescent="0.2">
      <c r="B1930" s="109"/>
      <c r="C1930" s="16"/>
    </row>
    <row r="1931" spans="2:3" ht="16" x14ac:dyDescent="0.2">
      <c r="B1931" s="109"/>
      <c r="C1931" s="16"/>
    </row>
    <row r="1932" spans="2:3" ht="16" x14ac:dyDescent="0.2">
      <c r="B1932" s="109"/>
      <c r="C1932" s="16"/>
    </row>
    <row r="1933" spans="2:3" ht="16" x14ac:dyDescent="0.2">
      <c r="B1933" s="109"/>
      <c r="C1933" s="16"/>
    </row>
    <row r="1934" spans="2:3" ht="16" x14ac:dyDescent="0.2">
      <c r="B1934" s="109"/>
      <c r="C1934" s="16"/>
    </row>
    <row r="1935" spans="2:3" ht="16" x14ac:dyDescent="0.2">
      <c r="B1935" s="109"/>
      <c r="C1935" s="16"/>
    </row>
    <row r="1936" spans="2:3" ht="16" x14ac:dyDescent="0.2">
      <c r="B1936" s="109"/>
      <c r="C1936" s="16"/>
    </row>
    <row r="1937" spans="2:3" ht="16" x14ac:dyDescent="0.2">
      <c r="B1937" s="109"/>
      <c r="C1937" s="16"/>
    </row>
    <row r="1938" spans="2:3" ht="16" x14ac:dyDescent="0.2">
      <c r="B1938" s="109"/>
      <c r="C1938" s="16"/>
    </row>
    <row r="1939" spans="2:3" ht="16" x14ac:dyDescent="0.2">
      <c r="B1939" s="109"/>
      <c r="C1939" s="16"/>
    </row>
    <row r="1940" spans="2:3" ht="16" x14ac:dyDescent="0.2">
      <c r="B1940" s="109"/>
      <c r="C1940" s="16"/>
    </row>
    <row r="1941" spans="2:3" ht="16" x14ac:dyDescent="0.2">
      <c r="B1941" s="109"/>
      <c r="C1941" s="16"/>
    </row>
    <row r="1942" spans="2:3" ht="16" x14ac:dyDescent="0.2">
      <c r="B1942" s="109"/>
      <c r="C1942" s="16"/>
    </row>
    <row r="1943" spans="2:3" ht="16" x14ac:dyDescent="0.2">
      <c r="B1943" s="109"/>
      <c r="C1943" s="16"/>
    </row>
    <row r="1944" spans="2:3" ht="16" x14ac:dyDescent="0.2">
      <c r="B1944" s="109"/>
      <c r="C1944" s="16"/>
    </row>
    <row r="1945" spans="2:3" ht="16" x14ac:dyDescent="0.2">
      <c r="B1945" s="109"/>
      <c r="C1945" s="16"/>
    </row>
    <row r="1946" spans="2:3" ht="16" x14ac:dyDescent="0.2">
      <c r="B1946" s="109"/>
      <c r="C1946" s="16"/>
    </row>
    <row r="1947" spans="2:3" ht="16" x14ac:dyDescent="0.2">
      <c r="B1947" s="109"/>
      <c r="C1947" s="16"/>
    </row>
    <row r="1948" spans="2:3" ht="16" x14ac:dyDescent="0.2">
      <c r="B1948" s="109"/>
      <c r="C1948" s="16"/>
    </row>
    <row r="1949" spans="2:3" ht="16" x14ac:dyDescent="0.2">
      <c r="B1949" s="109"/>
      <c r="C1949" s="16"/>
    </row>
    <row r="1950" spans="2:3" ht="16" x14ac:dyDescent="0.2">
      <c r="B1950" s="109"/>
      <c r="C1950" s="16"/>
    </row>
    <row r="1951" spans="2:3" ht="16" x14ac:dyDescent="0.2">
      <c r="B1951" s="109"/>
      <c r="C1951" s="16"/>
    </row>
    <row r="1952" spans="2:3" ht="16" x14ac:dyDescent="0.2">
      <c r="B1952" s="109"/>
      <c r="C1952" s="16"/>
    </row>
    <row r="1953" spans="2:3" ht="16" x14ac:dyDescent="0.2">
      <c r="B1953" s="109"/>
      <c r="C1953" s="16"/>
    </row>
    <row r="1954" spans="2:3" ht="16" x14ac:dyDescent="0.2">
      <c r="B1954" s="109"/>
      <c r="C1954" s="16"/>
    </row>
    <row r="1955" spans="2:3" ht="16" x14ac:dyDescent="0.2">
      <c r="B1955" s="109"/>
      <c r="C1955" s="16"/>
    </row>
    <row r="1956" spans="2:3" ht="16" x14ac:dyDescent="0.2">
      <c r="B1956" s="109"/>
      <c r="C1956" s="16"/>
    </row>
    <row r="1957" spans="2:3" ht="16" x14ac:dyDescent="0.2">
      <c r="B1957" s="109"/>
      <c r="C1957" s="16"/>
    </row>
    <row r="1958" spans="2:3" ht="16" x14ac:dyDescent="0.2">
      <c r="B1958" s="109"/>
      <c r="C1958" s="16"/>
    </row>
    <row r="1959" spans="2:3" ht="16" x14ac:dyDescent="0.2">
      <c r="B1959" s="109"/>
      <c r="C1959" s="16"/>
    </row>
    <row r="1960" spans="2:3" ht="16" x14ac:dyDescent="0.2">
      <c r="B1960" s="109"/>
      <c r="C1960" s="16"/>
    </row>
    <row r="1961" spans="2:3" ht="16" x14ac:dyDescent="0.2">
      <c r="B1961" s="109"/>
      <c r="C1961" s="16"/>
    </row>
    <row r="1962" spans="2:3" ht="16" x14ac:dyDescent="0.2">
      <c r="B1962" s="109"/>
      <c r="C1962" s="16"/>
    </row>
    <row r="1963" spans="2:3" ht="16" x14ac:dyDescent="0.2">
      <c r="B1963" s="109"/>
      <c r="C1963" s="16"/>
    </row>
    <row r="1964" spans="2:3" ht="16" x14ac:dyDescent="0.2">
      <c r="B1964" s="109"/>
      <c r="C1964" s="16"/>
    </row>
    <row r="1965" spans="2:3" ht="16" x14ac:dyDescent="0.2">
      <c r="B1965" s="109"/>
      <c r="C1965" s="16"/>
    </row>
    <row r="1966" spans="2:3" ht="16" x14ac:dyDescent="0.2">
      <c r="B1966" s="109"/>
      <c r="C1966" s="16"/>
    </row>
    <row r="1967" spans="2:3" ht="16" x14ac:dyDescent="0.2">
      <c r="B1967" s="109"/>
      <c r="C1967" s="16"/>
    </row>
    <row r="1968" spans="2:3" ht="16" x14ac:dyDescent="0.2">
      <c r="B1968" s="109"/>
      <c r="C1968" s="16"/>
    </row>
    <row r="1969" spans="2:3" ht="16" x14ac:dyDescent="0.2">
      <c r="B1969" s="109"/>
      <c r="C1969" s="16"/>
    </row>
    <row r="1970" spans="2:3" ht="16" x14ac:dyDescent="0.2">
      <c r="B1970" s="109"/>
      <c r="C1970" s="16"/>
    </row>
    <row r="1971" spans="2:3" ht="16" x14ac:dyDescent="0.2">
      <c r="B1971" s="109"/>
      <c r="C1971" s="16"/>
    </row>
    <row r="1972" spans="2:3" ht="16" x14ac:dyDescent="0.2">
      <c r="B1972" s="109"/>
      <c r="C1972" s="16"/>
    </row>
    <row r="1973" spans="2:3" ht="16" x14ac:dyDescent="0.2">
      <c r="B1973" s="109"/>
      <c r="C1973" s="16"/>
    </row>
    <row r="1974" spans="2:3" ht="16" x14ac:dyDescent="0.2">
      <c r="B1974" s="109"/>
      <c r="C1974" s="16"/>
    </row>
    <row r="1975" spans="2:3" ht="16" x14ac:dyDescent="0.2">
      <c r="B1975" s="109"/>
      <c r="C1975" s="16"/>
    </row>
    <row r="1976" spans="2:3" ht="16" x14ac:dyDescent="0.2">
      <c r="B1976" s="109"/>
      <c r="C1976" s="16"/>
    </row>
    <row r="1977" spans="2:3" ht="16" x14ac:dyDescent="0.2">
      <c r="B1977" s="109"/>
      <c r="C1977" s="16"/>
    </row>
    <row r="1978" spans="2:3" ht="16" x14ac:dyDescent="0.2">
      <c r="B1978" s="109"/>
      <c r="C1978" s="16"/>
    </row>
    <row r="1979" spans="2:3" ht="16" x14ac:dyDescent="0.2">
      <c r="B1979" s="109"/>
      <c r="C1979" s="16"/>
    </row>
    <row r="1980" spans="2:3" ht="16" x14ac:dyDescent="0.2">
      <c r="B1980" s="109"/>
      <c r="C1980" s="16"/>
    </row>
    <row r="1981" spans="2:3" ht="16" x14ac:dyDescent="0.2">
      <c r="B1981" s="109"/>
      <c r="C1981" s="16"/>
    </row>
    <row r="1982" spans="2:3" ht="16" x14ac:dyDescent="0.2">
      <c r="B1982" s="109"/>
      <c r="C1982" s="16"/>
    </row>
    <row r="1983" spans="2:3" ht="16" x14ac:dyDescent="0.2">
      <c r="B1983" s="109"/>
      <c r="C1983" s="16"/>
    </row>
    <row r="1984" spans="2:3" ht="16" x14ac:dyDescent="0.2">
      <c r="B1984" s="109"/>
      <c r="C1984" s="16"/>
    </row>
    <row r="1985" spans="2:3" ht="16" x14ac:dyDescent="0.2">
      <c r="B1985" s="109"/>
      <c r="C1985" s="16"/>
    </row>
    <row r="1986" spans="2:3" ht="16" x14ac:dyDescent="0.2">
      <c r="B1986" s="109"/>
      <c r="C1986" s="16"/>
    </row>
    <row r="1987" spans="2:3" ht="16" x14ac:dyDescent="0.2">
      <c r="B1987" s="109"/>
      <c r="C1987" s="16"/>
    </row>
    <row r="1988" spans="2:3" ht="16" x14ac:dyDescent="0.2">
      <c r="B1988" s="109"/>
      <c r="C1988" s="16"/>
    </row>
    <row r="1989" spans="2:3" ht="16" x14ac:dyDescent="0.2">
      <c r="B1989" s="109"/>
      <c r="C1989" s="16"/>
    </row>
    <row r="1990" spans="2:3" ht="16" x14ac:dyDescent="0.2">
      <c r="B1990" s="109"/>
      <c r="C1990" s="16"/>
    </row>
    <row r="1991" spans="2:3" ht="16" x14ac:dyDescent="0.2">
      <c r="B1991" s="109"/>
      <c r="C1991" s="16"/>
    </row>
    <row r="1992" spans="2:3" ht="16" x14ac:dyDescent="0.2">
      <c r="B1992" s="109"/>
      <c r="C1992" s="16"/>
    </row>
    <row r="1993" spans="2:3" ht="16" x14ac:dyDescent="0.2">
      <c r="B1993" s="109"/>
      <c r="C1993" s="16"/>
    </row>
    <row r="1994" spans="2:3" ht="16" x14ac:dyDescent="0.2">
      <c r="B1994" s="109"/>
      <c r="C1994" s="16"/>
    </row>
    <row r="1995" spans="2:3" ht="16" x14ac:dyDescent="0.2">
      <c r="B1995" s="109"/>
      <c r="C1995" s="16"/>
    </row>
    <row r="1996" spans="2:3" ht="16" x14ac:dyDescent="0.2">
      <c r="B1996" s="109"/>
      <c r="C1996" s="16"/>
    </row>
    <row r="1997" spans="2:3" ht="16" x14ac:dyDescent="0.2">
      <c r="B1997" s="109"/>
      <c r="C1997" s="16"/>
    </row>
    <row r="1998" spans="2:3" ht="16" x14ac:dyDescent="0.2">
      <c r="B1998" s="109"/>
      <c r="C1998" s="16"/>
    </row>
    <row r="1999" spans="2:3" ht="16" x14ac:dyDescent="0.2">
      <c r="B1999" s="109"/>
      <c r="C1999" s="16"/>
    </row>
    <row r="2000" spans="2:3" ht="16" x14ac:dyDescent="0.2">
      <c r="B2000" s="109"/>
      <c r="C2000" s="16"/>
    </row>
    <row r="2001" spans="2:3" ht="16" x14ac:dyDescent="0.2">
      <c r="B2001" s="109"/>
      <c r="C2001" s="16"/>
    </row>
    <row r="2002" spans="2:3" ht="16" x14ac:dyDescent="0.2">
      <c r="B2002" s="109"/>
      <c r="C2002" s="16"/>
    </row>
    <row r="2003" spans="2:3" ht="16" x14ac:dyDescent="0.2">
      <c r="B2003" s="109"/>
      <c r="C2003" s="16"/>
    </row>
    <row r="2004" spans="2:3" ht="16" x14ac:dyDescent="0.2">
      <c r="B2004" s="109"/>
      <c r="C2004" s="16"/>
    </row>
    <row r="2005" spans="2:3" ht="16" x14ac:dyDescent="0.2">
      <c r="B2005" s="109"/>
      <c r="C2005" s="16"/>
    </row>
    <row r="2006" spans="2:3" ht="16" x14ac:dyDescent="0.2">
      <c r="B2006" s="109"/>
      <c r="C2006" s="16"/>
    </row>
    <row r="2007" spans="2:3" ht="16" x14ac:dyDescent="0.2">
      <c r="B2007" s="109"/>
      <c r="C2007" s="16"/>
    </row>
    <row r="2008" spans="2:3" ht="16" x14ac:dyDescent="0.2">
      <c r="B2008" s="109"/>
      <c r="C2008" s="16"/>
    </row>
    <row r="2009" spans="2:3" ht="16" x14ac:dyDescent="0.2">
      <c r="B2009" s="109"/>
      <c r="C2009" s="16"/>
    </row>
    <row r="2010" spans="2:3" ht="16" x14ac:dyDescent="0.2">
      <c r="B2010" s="109"/>
      <c r="C2010" s="16"/>
    </row>
    <row r="2011" spans="2:3" ht="16" x14ac:dyDescent="0.2">
      <c r="B2011" s="109"/>
      <c r="C2011" s="16"/>
    </row>
    <row r="2012" spans="2:3" ht="16" x14ac:dyDescent="0.2">
      <c r="B2012" s="109"/>
      <c r="C2012" s="16"/>
    </row>
    <row r="2013" spans="2:3" ht="16" x14ac:dyDescent="0.2">
      <c r="B2013" s="109"/>
      <c r="C2013" s="16"/>
    </row>
    <row r="2014" spans="2:3" ht="16" x14ac:dyDescent="0.2">
      <c r="B2014" s="109"/>
      <c r="C2014" s="16"/>
    </row>
    <row r="2015" spans="2:3" ht="16" x14ac:dyDescent="0.2">
      <c r="B2015" s="109"/>
      <c r="C2015" s="16"/>
    </row>
    <row r="2016" spans="2:3" ht="16" x14ac:dyDescent="0.2">
      <c r="B2016" s="109"/>
      <c r="C2016" s="16"/>
    </row>
    <row r="2017" spans="2:3" ht="16" x14ac:dyDescent="0.2">
      <c r="B2017" s="109"/>
      <c r="C2017" s="16"/>
    </row>
    <row r="2018" spans="2:3" ht="16" x14ac:dyDescent="0.2">
      <c r="B2018" s="109"/>
      <c r="C2018" s="16"/>
    </row>
    <row r="2019" spans="2:3" ht="16" x14ac:dyDescent="0.2">
      <c r="B2019" s="109"/>
      <c r="C2019" s="16"/>
    </row>
    <row r="2020" spans="2:3" ht="16" x14ac:dyDescent="0.2">
      <c r="B2020" s="109"/>
      <c r="C2020" s="16"/>
    </row>
    <row r="2021" spans="2:3" ht="16" x14ac:dyDescent="0.2">
      <c r="B2021" s="109"/>
      <c r="C2021" s="16"/>
    </row>
    <row r="2022" spans="2:3" ht="16" x14ac:dyDescent="0.2">
      <c r="B2022" s="109"/>
      <c r="C2022" s="16"/>
    </row>
    <row r="2023" spans="2:3" ht="16" x14ac:dyDescent="0.2">
      <c r="B2023" s="109"/>
      <c r="C2023" s="16"/>
    </row>
    <row r="2024" spans="2:3" ht="16" x14ac:dyDescent="0.2">
      <c r="B2024" s="109"/>
      <c r="C2024" s="16"/>
    </row>
    <row r="2025" spans="2:3" ht="16" x14ac:dyDescent="0.2">
      <c r="B2025" s="109"/>
      <c r="C2025" s="16"/>
    </row>
    <row r="2026" spans="2:3" ht="16" x14ac:dyDescent="0.2">
      <c r="B2026" s="109"/>
      <c r="C2026" s="16"/>
    </row>
    <row r="2027" spans="2:3" ht="16" x14ac:dyDescent="0.2">
      <c r="B2027" s="109"/>
      <c r="C2027" s="16"/>
    </row>
    <row r="2028" spans="2:3" ht="16" x14ac:dyDescent="0.2">
      <c r="B2028" s="109"/>
      <c r="C2028" s="16"/>
    </row>
    <row r="2029" spans="2:3" ht="16" x14ac:dyDescent="0.2">
      <c r="B2029" s="109"/>
      <c r="C2029" s="16"/>
    </row>
    <row r="2030" spans="2:3" ht="16" x14ac:dyDescent="0.2">
      <c r="B2030" s="109"/>
      <c r="C2030" s="16"/>
    </row>
    <row r="2031" spans="2:3" ht="16" x14ac:dyDescent="0.2">
      <c r="B2031" s="109"/>
      <c r="C2031" s="16"/>
    </row>
    <row r="2032" spans="2:3" ht="16" x14ac:dyDescent="0.2">
      <c r="B2032" s="109"/>
      <c r="C2032" s="16"/>
    </row>
    <row r="2033" spans="2:3" ht="16" x14ac:dyDescent="0.2">
      <c r="B2033" s="109"/>
      <c r="C2033" s="16"/>
    </row>
    <row r="2034" spans="2:3" ht="16" x14ac:dyDescent="0.2">
      <c r="B2034" s="109"/>
      <c r="C2034" s="16"/>
    </row>
    <row r="2035" spans="2:3" ht="16" x14ac:dyDescent="0.2">
      <c r="B2035" s="109"/>
      <c r="C2035" s="16"/>
    </row>
    <row r="2036" spans="2:3" ht="16" x14ac:dyDescent="0.2">
      <c r="B2036" s="109"/>
      <c r="C2036" s="16"/>
    </row>
    <row r="2037" spans="2:3" ht="16" x14ac:dyDescent="0.2">
      <c r="B2037" s="109"/>
      <c r="C2037" s="16"/>
    </row>
    <row r="2038" spans="2:3" ht="16" x14ac:dyDescent="0.2">
      <c r="B2038" s="109"/>
      <c r="C2038" s="16"/>
    </row>
    <row r="2039" spans="2:3" ht="16" x14ac:dyDescent="0.2">
      <c r="B2039" s="109"/>
      <c r="C2039" s="16"/>
    </row>
    <row r="2040" spans="2:3" ht="16" x14ac:dyDescent="0.2">
      <c r="B2040" s="109"/>
      <c r="C2040" s="16"/>
    </row>
    <row r="2041" spans="2:3" ht="16" x14ac:dyDescent="0.2">
      <c r="B2041" s="109"/>
      <c r="C2041" s="16"/>
    </row>
    <row r="2042" spans="2:3" ht="16" x14ac:dyDescent="0.2">
      <c r="B2042" s="109"/>
      <c r="C2042" s="16"/>
    </row>
    <row r="2043" spans="2:3" ht="16" x14ac:dyDescent="0.2">
      <c r="B2043" s="109"/>
      <c r="C2043" s="16"/>
    </row>
    <row r="2044" spans="2:3" ht="16" x14ac:dyDescent="0.2">
      <c r="B2044" s="109"/>
      <c r="C2044" s="16"/>
    </row>
    <row r="2045" spans="2:3" ht="16" x14ac:dyDescent="0.2">
      <c r="B2045" s="109"/>
      <c r="C2045" s="16"/>
    </row>
    <row r="2046" spans="2:3" ht="16" x14ac:dyDescent="0.2">
      <c r="B2046" s="109"/>
      <c r="C2046" s="16"/>
    </row>
    <row r="2047" spans="2:3" ht="16" x14ac:dyDescent="0.2">
      <c r="B2047" s="109"/>
      <c r="C2047" s="16"/>
    </row>
    <row r="2048" spans="2:3" ht="16" x14ac:dyDescent="0.2">
      <c r="B2048" s="109"/>
      <c r="C2048" s="16"/>
    </row>
    <row r="2049" spans="2:3" ht="16" x14ac:dyDescent="0.2">
      <c r="B2049" s="109"/>
      <c r="C2049" s="16"/>
    </row>
    <row r="2050" spans="2:3" ht="16" x14ac:dyDescent="0.2">
      <c r="B2050" s="109"/>
      <c r="C2050" s="16"/>
    </row>
    <row r="2051" spans="2:3" ht="16" x14ac:dyDescent="0.2">
      <c r="B2051" s="109"/>
      <c r="C2051" s="16"/>
    </row>
    <row r="2052" spans="2:3" ht="16" x14ac:dyDescent="0.2">
      <c r="B2052" s="109"/>
      <c r="C2052" s="16"/>
    </row>
    <row r="2053" spans="2:3" ht="16" x14ac:dyDescent="0.2">
      <c r="B2053" s="109"/>
      <c r="C2053" s="16"/>
    </row>
    <row r="2054" spans="2:3" ht="16" x14ac:dyDescent="0.2">
      <c r="B2054" s="109"/>
      <c r="C2054" s="16"/>
    </row>
    <row r="2055" spans="2:3" ht="16" x14ac:dyDescent="0.2">
      <c r="B2055" s="109"/>
      <c r="C2055" s="16"/>
    </row>
    <row r="2056" spans="2:3" ht="16" x14ac:dyDescent="0.2">
      <c r="B2056" s="109"/>
      <c r="C2056" s="16"/>
    </row>
    <row r="2057" spans="2:3" ht="16" x14ac:dyDescent="0.2">
      <c r="B2057" s="109"/>
      <c r="C2057" s="16"/>
    </row>
    <row r="2058" spans="2:3" ht="16" x14ac:dyDescent="0.2">
      <c r="B2058" s="109"/>
      <c r="C2058" s="16"/>
    </row>
    <row r="2059" spans="2:3" ht="16" x14ac:dyDescent="0.2">
      <c r="B2059" s="109"/>
      <c r="C2059" s="16"/>
    </row>
    <row r="2060" spans="2:3" ht="16" x14ac:dyDescent="0.2">
      <c r="B2060" s="109"/>
      <c r="C2060" s="16"/>
    </row>
    <row r="2061" spans="2:3" ht="16" x14ac:dyDescent="0.2">
      <c r="B2061" s="109"/>
      <c r="C2061" s="16"/>
    </row>
    <row r="2062" spans="2:3" ht="16" x14ac:dyDescent="0.2">
      <c r="B2062" s="109"/>
      <c r="C2062" s="16"/>
    </row>
    <row r="2063" spans="2:3" ht="16" x14ac:dyDescent="0.2">
      <c r="B2063" s="109"/>
      <c r="C2063" s="16"/>
    </row>
    <row r="2064" spans="2:3" ht="16" x14ac:dyDescent="0.2">
      <c r="B2064" s="109"/>
      <c r="C2064" s="16"/>
    </row>
    <row r="2065" spans="2:3" ht="16" x14ac:dyDescent="0.2">
      <c r="B2065" s="109"/>
      <c r="C2065" s="16"/>
    </row>
    <row r="2066" spans="2:3" ht="16" x14ac:dyDescent="0.2">
      <c r="B2066" s="109"/>
      <c r="C2066" s="16"/>
    </row>
    <row r="2067" spans="2:3" ht="16" x14ac:dyDescent="0.2">
      <c r="B2067" s="109"/>
      <c r="C2067" s="16"/>
    </row>
    <row r="2068" spans="2:3" ht="16" x14ac:dyDescent="0.2">
      <c r="B2068" s="109"/>
      <c r="C2068" s="16"/>
    </row>
    <row r="2069" spans="2:3" ht="16" x14ac:dyDescent="0.2">
      <c r="B2069" s="109"/>
      <c r="C2069" s="16"/>
    </row>
    <row r="2070" spans="2:3" ht="16" x14ac:dyDescent="0.2">
      <c r="B2070" s="109"/>
      <c r="C2070" s="16"/>
    </row>
    <row r="2071" spans="2:3" ht="16" x14ac:dyDescent="0.2">
      <c r="B2071" s="109"/>
      <c r="C2071" s="16"/>
    </row>
    <row r="2072" spans="2:3" ht="16" x14ac:dyDescent="0.2">
      <c r="B2072" s="109"/>
      <c r="C2072" s="16"/>
    </row>
    <row r="2073" spans="2:3" ht="16" x14ac:dyDescent="0.2">
      <c r="B2073" s="109"/>
      <c r="C2073" s="16"/>
    </row>
    <row r="2074" spans="2:3" ht="16" x14ac:dyDescent="0.2">
      <c r="B2074" s="109"/>
      <c r="C2074" s="16"/>
    </row>
    <row r="2075" spans="2:3" ht="16" x14ac:dyDescent="0.2">
      <c r="B2075" s="109"/>
      <c r="C2075" s="16"/>
    </row>
    <row r="2076" spans="2:3" ht="16" x14ac:dyDescent="0.2">
      <c r="B2076" s="109"/>
      <c r="C2076" s="16"/>
    </row>
    <row r="2077" spans="2:3" ht="16" x14ac:dyDescent="0.2">
      <c r="B2077" s="109"/>
      <c r="C2077" s="16"/>
    </row>
    <row r="2078" spans="2:3" ht="16" x14ac:dyDescent="0.2">
      <c r="B2078" s="109"/>
      <c r="C2078" s="16"/>
    </row>
    <row r="2079" spans="2:3" ht="16" x14ac:dyDescent="0.2">
      <c r="B2079" s="109"/>
      <c r="C2079" s="16"/>
    </row>
    <row r="2080" spans="2:3" ht="16" x14ac:dyDescent="0.2">
      <c r="B2080" s="109"/>
      <c r="C2080" s="16"/>
    </row>
    <row r="2081" spans="2:3" ht="16" x14ac:dyDescent="0.2">
      <c r="B2081" s="109"/>
      <c r="C2081" s="16"/>
    </row>
    <row r="2082" spans="2:3" ht="16" x14ac:dyDescent="0.2">
      <c r="B2082" s="109"/>
      <c r="C2082" s="16"/>
    </row>
    <row r="2083" spans="2:3" ht="16" x14ac:dyDescent="0.2">
      <c r="B2083" s="109"/>
      <c r="C2083" s="16"/>
    </row>
    <row r="2084" spans="2:3" ht="16" x14ac:dyDescent="0.2">
      <c r="B2084" s="109"/>
      <c r="C2084" s="16"/>
    </row>
    <row r="2085" spans="2:3" ht="16" x14ac:dyDescent="0.2">
      <c r="B2085" s="109"/>
      <c r="C2085" s="16"/>
    </row>
    <row r="2086" spans="2:3" ht="16" x14ac:dyDescent="0.2">
      <c r="B2086" s="109"/>
      <c r="C2086" s="16"/>
    </row>
    <row r="2087" spans="2:3" ht="16" x14ac:dyDescent="0.2">
      <c r="B2087" s="109"/>
      <c r="C2087" s="16"/>
    </row>
    <row r="2088" spans="2:3" ht="16" x14ac:dyDescent="0.2">
      <c r="B2088" s="109"/>
      <c r="C2088" s="16"/>
    </row>
    <row r="2089" spans="2:3" ht="16" x14ac:dyDescent="0.2">
      <c r="B2089" s="109"/>
      <c r="C2089" s="16"/>
    </row>
    <row r="2090" spans="2:3" ht="16" x14ac:dyDescent="0.2">
      <c r="B2090" s="109"/>
      <c r="C2090" s="16"/>
    </row>
    <row r="2091" spans="2:3" ht="16" x14ac:dyDescent="0.2">
      <c r="B2091" s="109"/>
      <c r="C2091" s="16"/>
    </row>
    <row r="2092" spans="2:3" ht="16" x14ac:dyDescent="0.2">
      <c r="B2092" s="109"/>
      <c r="C2092" s="16"/>
    </row>
    <row r="2093" spans="2:3" ht="16" x14ac:dyDescent="0.2">
      <c r="B2093" s="109"/>
      <c r="C2093" s="16"/>
    </row>
    <row r="2094" spans="2:3" ht="16" x14ac:dyDescent="0.2">
      <c r="B2094" s="109"/>
      <c r="C2094" s="16"/>
    </row>
    <row r="2095" spans="2:3" ht="16" x14ac:dyDescent="0.2">
      <c r="B2095" s="109"/>
      <c r="C2095" s="16"/>
    </row>
    <row r="2096" spans="2:3" ht="16" x14ac:dyDescent="0.2">
      <c r="B2096" s="109"/>
      <c r="C2096" s="16"/>
    </row>
    <row r="2097" spans="2:3" ht="16" x14ac:dyDescent="0.2">
      <c r="B2097" s="109"/>
      <c r="C2097" s="16"/>
    </row>
    <row r="2098" spans="2:3" ht="16" x14ac:dyDescent="0.2">
      <c r="B2098" s="109"/>
      <c r="C2098" s="16"/>
    </row>
    <row r="2099" spans="2:3" ht="16" x14ac:dyDescent="0.2">
      <c r="B2099" s="109"/>
      <c r="C2099" s="16"/>
    </row>
    <row r="2100" spans="2:3" ht="16" x14ac:dyDescent="0.2">
      <c r="B2100" s="109"/>
      <c r="C2100" s="16"/>
    </row>
    <row r="2101" spans="2:3" ht="16" x14ac:dyDescent="0.2">
      <c r="B2101" s="109"/>
      <c r="C2101" s="16"/>
    </row>
    <row r="2102" spans="2:3" ht="16" x14ac:dyDescent="0.2">
      <c r="B2102" s="109"/>
      <c r="C2102" s="16"/>
    </row>
    <row r="2103" spans="2:3" ht="16" x14ac:dyDescent="0.2">
      <c r="B2103" s="109"/>
      <c r="C2103" s="16"/>
    </row>
    <row r="2104" spans="2:3" ht="16" x14ac:dyDescent="0.2">
      <c r="B2104" s="109"/>
      <c r="C2104" s="16"/>
    </row>
    <row r="2105" spans="2:3" ht="16" x14ac:dyDescent="0.2">
      <c r="B2105" s="109"/>
      <c r="C2105" s="16"/>
    </row>
    <row r="2106" spans="2:3" ht="16" x14ac:dyDescent="0.2">
      <c r="B2106" s="109"/>
      <c r="C2106" s="16"/>
    </row>
    <row r="2107" spans="2:3" ht="16" x14ac:dyDescent="0.2">
      <c r="B2107" s="109"/>
      <c r="C2107" s="16"/>
    </row>
    <row r="2108" spans="2:3" ht="16" x14ac:dyDescent="0.2">
      <c r="B2108" s="109"/>
      <c r="C2108" s="16"/>
    </row>
    <row r="2109" spans="2:3" ht="16" x14ac:dyDescent="0.2">
      <c r="B2109" s="109"/>
      <c r="C2109" s="16"/>
    </row>
    <row r="2110" spans="2:3" ht="16" x14ac:dyDescent="0.2">
      <c r="B2110" s="109"/>
      <c r="C2110" s="16"/>
    </row>
    <row r="2111" spans="2:3" ht="16" x14ac:dyDescent="0.2">
      <c r="B2111" s="109"/>
      <c r="C2111" s="16"/>
    </row>
    <row r="2112" spans="2:3" ht="16" x14ac:dyDescent="0.2">
      <c r="B2112" s="109"/>
      <c r="C2112" s="16"/>
    </row>
    <row r="2113" spans="2:3" ht="16" x14ac:dyDescent="0.2">
      <c r="B2113" s="109"/>
      <c r="C2113" s="16"/>
    </row>
    <row r="2114" spans="2:3" ht="16" x14ac:dyDescent="0.2">
      <c r="B2114" s="109"/>
      <c r="C2114" s="16"/>
    </row>
    <row r="2115" spans="2:3" ht="16" x14ac:dyDescent="0.2">
      <c r="B2115" s="109"/>
      <c r="C2115" s="16"/>
    </row>
    <row r="2116" spans="2:3" ht="16" x14ac:dyDescent="0.2">
      <c r="B2116" s="109"/>
      <c r="C2116" s="16"/>
    </row>
    <row r="2117" spans="2:3" ht="16" x14ac:dyDescent="0.2">
      <c r="B2117" s="109"/>
      <c r="C2117" s="16"/>
    </row>
    <row r="2118" spans="2:3" ht="16" x14ac:dyDescent="0.2">
      <c r="B2118" s="109"/>
      <c r="C2118" s="16"/>
    </row>
    <row r="2119" spans="2:3" ht="16" x14ac:dyDescent="0.2">
      <c r="B2119" s="109"/>
      <c r="C2119" s="16"/>
    </row>
    <row r="2120" spans="2:3" ht="16" x14ac:dyDescent="0.2">
      <c r="B2120" s="109"/>
      <c r="C2120" s="16"/>
    </row>
    <row r="2121" spans="2:3" ht="16" x14ac:dyDescent="0.2">
      <c r="B2121" s="109"/>
      <c r="C2121" s="16"/>
    </row>
    <row r="2122" spans="2:3" ht="16" x14ac:dyDescent="0.2">
      <c r="B2122" s="109"/>
      <c r="C2122" s="16"/>
    </row>
    <row r="2123" spans="2:3" ht="16" x14ac:dyDescent="0.2">
      <c r="B2123" s="109"/>
      <c r="C2123" s="16"/>
    </row>
    <row r="2124" spans="2:3" ht="16" x14ac:dyDescent="0.2">
      <c r="B2124" s="109"/>
      <c r="C2124" s="16"/>
    </row>
    <row r="2125" spans="2:3" ht="16" x14ac:dyDescent="0.2">
      <c r="B2125" s="109"/>
      <c r="C2125" s="16"/>
    </row>
    <row r="2126" spans="2:3" ht="16" x14ac:dyDescent="0.2">
      <c r="B2126" s="109"/>
      <c r="C2126" s="16"/>
    </row>
    <row r="2127" spans="2:3" ht="16" x14ac:dyDescent="0.2">
      <c r="B2127" s="109"/>
      <c r="C2127" s="16"/>
    </row>
    <row r="2128" spans="2:3" ht="16" x14ac:dyDescent="0.2">
      <c r="B2128" s="109"/>
      <c r="C2128" s="16"/>
    </row>
    <row r="2129" spans="2:3" ht="16" x14ac:dyDescent="0.2">
      <c r="B2129" s="109"/>
      <c r="C2129" s="16"/>
    </row>
    <row r="2130" spans="2:3" ht="16" x14ac:dyDescent="0.2">
      <c r="B2130" s="109"/>
      <c r="C2130" s="16"/>
    </row>
    <row r="2131" spans="2:3" ht="16" x14ac:dyDescent="0.2">
      <c r="B2131" s="109"/>
      <c r="C2131" s="16"/>
    </row>
    <row r="2132" spans="2:3" ht="16" x14ac:dyDescent="0.2">
      <c r="B2132" s="109"/>
      <c r="C2132" s="16"/>
    </row>
    <row r="2133" spans="2:3" ht="16" x14ac:dyDescent="0.2">
      <c r="B2133" s="109"/>
      <c r="C2133" s="16"/>
    </row>
    <row r="2134" spans="2:3" ht="16" x14ac:dyDescent="0.2">
      <c r="B2134" s="109"/>
      <c r="C2134" s="16"/>
    </row>
    <row r="2135" spans="2:3" ht="16" x14ac:dyDescent="0.2">
      <c r="B2135" s="109"/>
      <c r="C2135" s="16"/>
    </row>
    <row r="2136" spans="2:3" ht="16" x14ac:dyDescent="0.2">
      <c r="B2136" s="109"/>
      <c r="C2136" s="16"/>
    </row>
    <row r="2137" spans="2:3" ht="16" x14ac:dyDescent="0.2">
      <c r="B2137" s="109"/>
      <c r="C2137" s="16"/>
    </row>
    <row r="2138" spans="2:3" ht="16" x14ac:dyDescent="0.2">
      <c r="B2138" s="109"/>
      <c r="C2138" s="16"/>
    </row>
    <row r="2139" spans="2:3" ht="16" x14ac:dyDescent="0.2">
      <c r="B2139" s="109"/>
      <c r="C2139" s="16"/>
    </row>
    <row r="2140" spans="2:3" ht="16" x14ac:dyDescent="0.2">
      <c r="B2140" s="109"/>
      <c r="C2140" s="16"/>
    </row>
    <row r="2141" spans="2:3" ht="16" x14ac:dyDescent="0.2">
      <c r="B2141" s="109"/>
      <c r="C2141" s="16"/>
    </row>
    <row r="2142" spans="2:3" ht="16" x14ac:dyDescent="0.2">
      <c r="B2142" s="109"/>
      <c r="C2142" s="16"/>
    </row>
    <row r="2143" spans="2:3" ht="16" x14ac:dyDescent="0.2">
      <c r="B2143" s="109"/>
      <c r="C2143" s="16"/>
    </row>
    <row r="2144" spans="2:3" ht="16" x14ac:dyDescent="0.2">
      <c r="B2144" s="109"/>
      <c r="C2144" s="16"/>
    </row>
    <row r="2145" spans="2:3" ht="16" x14ac:dyDescent="0.2">
      <c r="B2145" s="109"/>
      <c r="C2145" s="16"/>
    </row>
    <row r="2146" spans="2:3" ht="16" x14ac:dyDescent="0.2">
      <c r="B2146" s="109"/>
      <c r="C2146" s="16"/>
    </row>
    <row r="2147" spans="2:3" ht="16" x14ac:dyDescent="0.2">
      <c r="B2147" s="109"/>
      <c r="C2147" s="16"/>
    </row>
    <row r="2148" spans="2:3" ht="16" x14ac:dyDescent="0.2">
      <c r="B2148" s="109"/>
      <c r="C2148" s="16"/>
    </row>
    <row r="2149" spans="2:3" ht="16" x14ac:dyDescent="0.2">
      <c r="B2149" s="109"/>
      <c r="C2149" s="16"/>
    </row>
    <row r="2150" spans="2:3" ht="16" x14ac:dyDescent="0.2">
      <c r="B2150" s="109"/>
      <c r="C2150" s="16"/>
    </row>
    <row r="2151" spans="2:3" ht="16" x14ac:dyDescent="0.2">
      <c r="B2151" s="109"/>
      <c r="C2151" s="16"/>
    </row>
    <row r="2152" spans="2:3" ht="16" x14ac:dyDescent="0.2">
      <c r="B2152" s="109"/>
      <c r="C2152" s="16"/>
    </row>
    <row r="2153" spans="2:3" ht="16" x14ac:dyDescent="0.2">
      <c r="B2153" s="109"/>
      <c r="C2153" s="16"/>
    </row>
    <row r="2154" spans="2:3" ht="16" x14ac:dyDescent="0.2">
      <c r="B2154" s="109"/>
      <c r="C2154" s="16"/>
    </row>
    <row r="2155" spans="2:3" ht="16" x14ac:dyDescent="0.2">
      <c r="B2155" s="109"/>
      <c r="C2155" s="16"/>
    </row>
    <row r="2156" spans="2:3" ht="16" x14ac:dyDescent="0.2">
      <c r="B2156" s="109"/>
      <c r="C2156" s="16"/>
    </row>
    <row r="2157" spans="2:3" ht="16" x14ac:dyDescent="0.2">
      <c r="B2157" s="109"/>
      <c r="C2157" s="16"/>
    </row>
    <row r="2158" spans="2:3" ht="16" x14ac:dyDescent="0.2">
      <c r="B2158" s="109"/>
      <c r="C2158" s="16"/>
    </row>
    <row r="2159" spans="2:3" ht="16" x14ac:dyDescent="0.2">
      <c r="B2159" s="109"/>
      <c r="C2159" s="16"/>
    </row>
    <row r="2160" spans="2:3" ht="16" x14ac:dyDescent="0.2">
      <c r="B2160" s="109"/>
      <c r="C2160" s="16"/>
    </row>
    <row r="2161" spans="2:3" ht="16" x14ac:dyDescent="0.2">
      <c r="B2161" s="109"/>
      <c r="C2161" s="16"/>
    </row>
    <row r="2162" spans="2:3" ht="16" x14ac:dyDescent="0.2">
      <c r="B2162" s="109"/>
      <c r="C2162" s="16"/>
    </row>
    <row r="2163" spans="2:3" ht="16" x14ac:dyDescent="0.2">
      <c r="B2163" s="109"/>
      <c r="C2163" s="16"/>
    </row>
    <row r="2164" spans="2:3" ht="16" x14ac:dyDescent="0.2">
      <c r="B2164" s="109"/>
      <c r="C2164" s="16"/>
    </row>
    <row r="2165" spans="2:3" ht="16" x14ac:dyDescent="0.2">
      <c r="B2165" s="109"/>
      <c r="C2165" s="16"/>
    </row>
    <row r="2166" spans="2:3" ht="16" x14ac:dyDescent="0.2">
      <c r="B2166" s="109"/>
      <c r="C2166" s="16"/>
    </row>
    <row r="2167" spans="2:3" ht="16" x14ac:dyDescent="0.2">
      <c r="B2167" s="109"/>
      <c r="C2167" s="16"/>
    </row>
    <row r="2168" spans="2:3" ht="16" x14ac:dyDescent="0.2">
      <c r="B2168" s="109"/>
      <c r="C2168" s="16"/>
    </row>
    <row r="2169" spans="2:3" ht="16" x14ac:dyDescent="0.2">
      <c r="B2169" s="109"/>
      <c r="C2169" s="16"/>
    </row>
    <row r="2170" spans="2:3" ht="16" x14ac:dyDescent="0.2">
      <c r="B2170" s="109"/>
      <c r="C2170" s="16"/>
    </row>
    <row r="2171" spans="2:3" ht="16" x14ac:dyDescent="0.2">
      <c r="B2171" s="109"/>
      <c r="C2171" s="16"/>
    </row>
    <row r="2172" spans="2:3" ht="16" x14ac:dyDescent="0.2">
      <c r="B2172" s="109"/>
      <c r="C2172" s="16"/>
    </row>
    <row r="2173" spans="2:3" ht="16" x14ac:dyDescent="0.2">
      <c r="B2173" s="109"/>
      <c r="C2173" s="16"/>
    </row>
    <row r="2174" spans="2:3" ht="16" x14ac:dyDescent="0.2">
      <c r="B2174" s="109"/>
      <c r="C2174" s="16"/>
    </row>
    <row r="2175" spans="2:3" ht="16" x14ac:dyDescent="0.2">
      <c r="B2175" s="109"/>
      <c r="C2175" s="16"/>
    </row>
    <row r="2176" spans="2:3" ht="16" x14ac:dyDescent="0.2">
      <c r="B2176" s="109"/>
      <c r="C2176" s="16"/>
    </row>
    <row r="2177" spans="2:3" ht="16" x14ac:dyDescent="0.2">
      <c r="B2177" s="109"/>
      <c r="C2177" s="16"/>
    </row>
    <row r="2178" spans="2:3" ht="16" x14ac:dyDescent="0.2">
      <c r="B2178" s="109"/>
      <c r="C2178" s="16"/>
    </row>
    <row r="2179" spans="2:3" ht="16" x14ac:dyDescent="0.2">
      <c r="B2179" s="109"/>
      <c r="C2179" s="16"/>
    </row>
    <row r="2180" spans="2:3" ht="16" x14ac:dyDescent="0.2">
      <c r="B2180" s="109"/>
      <c r="C2180" s="16"/>
    </row>
    <row r="2181" spans="2:3" ht="16" x14ac:dyDescent="0.2">
      <c r="B2181" s="109"/>
      <c r="C2181" s="16"/>
    </row>
    <row r="2182" spans="2:3" ht="16" x14ac:dyDescent="0.2">
      <c r="B2182" s="109"/>
      <c r="C2182" s="16"/>
    </row>
    <row r="2183" spans="2:3" ht="16" x14ac:dyDescent="0.2">
      <c r="B2183" s="109"/>
      <c r="C2183" s="16"/>
    </row>
    <row r="2184" spans="2:3" ht="16" x14ac:dyDescent="0.2">
      <c r="B2184" s="109"/>
      <c r="C2184" s="16"/>
    </row>
    <row r="2185" spans="2:3" ht="16" x14ac:dyDescent="0.2">
      <c r="B2185" s="109"/>
      <c r="C2185" s="16"/>
    </row>
    <row r="2186" spans="2:3" ht="16" x14ac:dyDescent="0.2">
      <c r="B2186" s="109"/>
      <c r="C2186" s="16"/>
    </row>
    <row r="2187" spans="2:3" ht="16" x14ac:dyDescent="0.2">
      <c r="B2187" s="109"/>
      <c r="C2187" s="16"/>
    </row>
    <row r="2188" spans="2:3" ht="16" x14ac:dyDescent="0.2">
      <c r="B2188" s="109"/>
      <c r="C2188" s="16"/>
    </row>
    <row r="2189" spans="2:3" ht="16" x14ac:dyDescent="0.2">
      <c r="B2189" s="109"/>
      <c r="C2189" s="16"/>
    </row>
    <row r="2190" spans="2:3" ht="16" x14ac:dyDescent="0.2">
      <c r="B2190" s="109"/>
      <c r="C2190" s="16"/>
    </row>
    <row r="2191" spans="2:3" ht="16" x14ac:dyDescent="0.2">
      <c r="B2191" s="109"/>
      <c r="C2191" s="16"/>
    </row>
    <row r="2192" spans="2:3" ht="16" x14ac:dyDescent="0.2">
      <c r="B2192" s="109"/>
      <c r="C2192" s="16"/>
    </row>
    <row r="2193" spans="2:3" ht="16" x14ac:dyDescent="0.2">
      <c r="B2193" s="109"/>
      <c r="C2193" s="16"/>
    </row>
    <row r="2194" spans="2:3" ht="16" x14ac:dyDescent="0.2">
      <c r="B2194" s="109"/>
      <c r="C2194" s="16"/>
    </row>
    <row r="2195" spans="2:3" ht="16" x14ac:dyDescent="0.2">
      <c r="B2195" s="109"/>
      <c r="C2195" s="16"/>
    </row>
    <row r="2196" spans="2:3" ht="16" x14ac:dyDescent="0.2">
      <c r="B2196" s="109"/>
      <c r="C2196" s="16"/>
    </row>
    <row r="2197" spans="2:3" ht="16" x14ac:dyDescent="0.2">
      <c r="B2197" s="109"/>
      <c r="C2197" s="16"/>
    </row>
    <row r="2198" spans="2:3" ht="16" x14ac:dyDescent="0.2">
      <c r="B2198" s="109"/>
      <c r="C2198" s="16"/>
    </row>
    <row r="2199" spans="2:3" ht="16" x14ac:dyDescent="0.2">
      <c r="B2199" s="109"/>
      <c r="C2199" s="16"/>
    </row>
    <row r="2200" spans="2:3" ht="16" x14ac:dyDescent="0.2">
      <c r="B2200" s="109"/>
      <c r="C2200" s="16"/>
    </row>
    <row r="2201" spans="2:3" ht="16" x14ac:dyDescent="0.2">
      <c r="B2201" s="109"/>
      <c r="C2201" s="16"/>
    </row>
    <row r="2202" spans="2:3" ht="16" x14ac:dyDescent="0.2">
      <c r="B2202" s="109"/>
      <c r="C2202" s="16"/>
    </row>
    <row r="2203" spans="2:3" ht="16" x14ac:dyDescent="0.2">
      <c r="B2203" s="109"/>
      <c r="C2203" s="16"/>
    </row>
    <row r="2204" spans="2:3" ht="16" x14ac:dyDescent="0.2">
      <c r="B2204" s="109"/>
      <c r="C2204" s="16"/>
    </row>
    <row r="2205" spans="2:3" ht="16" x14ac:dyDescent="0.2">
      <c r="B2205" s="109"/>
      <c r="C2205" s="16"/>
    </row>
    <row r="2206" spans="2:3" ht="16" x14ac:dyDescent="0.2">
      <c r="B2206" s="109"/>
      <c r="C2206" s="16"/>
    </row>
    <row r="2207" spans="2:3" ht="16" x14ac:dyDescent="0.2">
      <c r="B2207" s="109"/>
      <c r="C2207" s="16"/>
    </row>
    <row r="2208" spans="2:3" ht="16" x14ac:dyDescent="0.2">
      <c r="B2208" s="109"/>
      <c r="C2208" s="16"/>
    </row>
    <row r="2209" spans="2:3" ht="16" x14ac:dyDescent="0.2">
      <c r="B2209" s="109"/>
      <c r="C2209" s="16"/>
    </row>
    <row r="2210" spans="2:3" ht="16" x14ac:dyDescent="0.2">
      <c r="B2210" s="109"/>
      <c r="C2210" s="16"/>
    </row>
    <row r="2211" spans="2:3" ht="16" x14ac:dyDescent="0.2">
      <c r="B2211" s="109"/>
      <c r="C2211" s="16"/>
    </row>
    <row r="2212" spans="2:3" ht="16" x14ac:dyDescent="0.2">
      <c r="B2212" s="109"/>
      <c r="C2212" s="16"/>
    </row>
    <row r="2213" spans="2:3" ht="16" x14ac:dyDescent="0.2">
      <c r="B2213" s="109"/>
      <c r="C2213" s="16"/>
    </row>
    <row r="2214" spans="2:3" ht="16" x14ac:dyDescent="0.2">
      <c r="B2214" s="109"/>
      <c r="C2214" s="16"/>
    </row>
    <row r="2215" spans="2:3" ht="16" x14ac:dyDescent="0.2">
      <c r="B2215" s="109"/>
      <c r="C2215" s="16"/>
    </row>
    <row r="2216" spans="2:3" ht="16" x14ac:dyDescent="0.2">
      <c r="B2216" s="109"/>
      <c r="C2216" s="16"/>
    </row>
    <row r="2217" spans="2:3" ht="16" x14ac:dyDescent="0.2">
      <c r="B2217" s="109"/>
      <c r="C2217" s="16"/>
    </row>
    <row r="2218" spans="2:3" ht="16" x14ac:dyDescent="0.2">
      <c r="B2218" s="109"/>
      <c r="C2218" s="16"/>
    </row>
    <row r="2219" spans="2:3" ht="16" x14ac:dyDescent="0.2">
      <c r="B2219" s="109"/>
      <c r="C2219" s="16"/>
    </row>
    <row r="2220" spans="2:3" ht="16" x14ac:dyDescent="0.2">
      <c r="B2220" s="109"/>
      <c r="C2220" s="16"/>
    </row>
    <row r="2221" spans="2:3" ht="16" x14ac:dyDescent="0.2">
      <c r="B2221" s="109"/>
      <c r="C2221" s="16"/>
    </row>
    <row r="2222" spans="2:3" ht="16" x14ac:dyDescent="0.2">
      <c r="B2222" s="109"/>
      <c r="C2222" s="16"/>
    </row>
    <row r="2223" spans="2:3" ht="16" x14ac:dyDescent="0.2">
      <c r="B2223" s="109"/>
      <c r="C2223" s="16"/>
    </row>
    <row r="2224" spans="2:3" ht="16" x14ac:dyDescent="0.2">
      <c r="B2224" s="109"/>
      <c r="C2224" s="16"/>
    </row>
    <row r="2225" spans="2:3" ht="16" x14ac:dyDescent="0.2">
      <c r="B2225" s="109"/>
      <c r="C2225" s="16"/>
    </row>
    <row r="2226" spans="2:3" ht="16" x14ac:dyDescent="0.2">
      <c r="B2226" s="109"/>
      <c r="C2226" s="16"/>
    </row>
    <row r="2227" spans="2:3" ht="16" x14ac:dyDescent="0.2">
      <c r="B2227" s="109"/>
      <c r="C2227" s="16"/>
    </row>
    <row r="2228" spans="2:3" ht="16" x14ac:dyDescent="0.2">
      <c r="B2228" s="109"/>
      <c r="C2228" s="16"/>
    </row>
    <row r="2229" spans="2:3" ht="16" x14ac:dyDescent="0.2">
      <c r="B2229" s="109"/>
      <c r="C2229" s="16"/>
    </row>
    <row r="2230" spans="2:3" ht="16" x14ac:dyDescent="0.2">
      <c r="B2230" s="109"/>
      <c r="C2230" s="16"/>
    </row>
    <row r="2231" spans="2:3" ht="16" x14ac:dyDescent="0.2">
      <c r="B2231" s="109"/>
      <c r="C2231" s="16"/>
    </row>
    <row r="2232" spans="2:3" ht="16" x14ac:dyDescent="0.2">
      <c r="B2232" s="109"/>
      <c r="C2232" s="16"/>
    </row>
    <row r="2233" spans="2:3" ht="16" x14ac:dyDescent="0.2">
      <c r="B2233" s="109"/>
      <c r="C2233" s="16"/>
    </row>
    <row r="2234" spans="2:3" ht="16" x14ac:dyDescent="0.2">
      <c r="B2234" s="109"/>
      <c r="C2234" s="16"/>
    </row>
    <row r="2235" spans="2:3" ht="16" x14ac:dyDescent="0.2">
      <c r="B2235" s="109"/>
      <c r="C2235" s="16"/>
    </row>
    <row r="2236" spans="2:3" ht="16" x14ac:dyDescent="0.2">
      <c r="B2236" s="109"/>
      <c r="C2236" s="16"/>
    </row>
    <row r="2237" spans="2:3" ht="16" x14ac:dyDescent="0.2">
      <c r="B2237" s="109"/>
      <c r="C2237" s="16"/>
    </row>
    <row r="2238" spans="2:3" ht="16" x14ac:dyDescent="0.2">
      <c r="B2238" s="109"/>
      <c r="C2238" s="16"/>
    </row>
    <row r="2239" spans="2:3" ht="16" x14ac:dyDescent="0.2">
      <c r="B2239" s="109"/>
      <c r="C2239" s="16"/>
    </row>
    <row r="2240" spans="2:3" ht="16" x14ac:dyDescent="0.2">
      <c r="B2240" s="109"/>
      <c r="C2240" s="16"/>
    </row>
    <row r="2241" spans="2:3" ht="16" x14ac:dyDescent="0.2">
      <c r="B2241" s="109"/>
      <c r="C2241" s="16"/>
    </row>
    <row r="2242" spans="2:3" ht="16" x14ac:dyDescent="0.2">
      <c r="B2242" s="109"/>
      <c r="C2242" s="16"/>
    </row>
    <row r="2243" spans="2:3" ht="16" x14ac:dyDescent="0.2">
      <c r="B2243" s="109"/>
      <c r="C2243" s="16"/>
    </row>
    <row r="2244" spans="2:3" ht="16" x14ac:dyDescent="0.2">
      <c r="B2244" s="109"/>
      <c r="C2244" s="16"/>
    </row>
    <row r="2245" spans="2:3" ht="16" x14ac:dyDescent="0.2">
      <c r="B2245" s="109"/>
      <c r="C2245" s="16"/>
    </row>
    <row r="2246" spans="2:3" ht="16" x14ac:dyDescent="0.2">
      <c r="B2246" s="109"/>
      <c r="C2246" s="16"/>
    </row>
    <row r="2247" spans="2:3" ht="16" x14ac:dyDescent="0.2">
      <c r="B2247" s="109"/>
      <c r="C2247" s="16"/>
    </row>
    <row r="2248" spans="2:3" ht="16" x14ac:dyDescent="0.2">
      <c r="B2248" s="109"/>
      <c r="C2248" s="16"/>
    </row>
    <row r="2249" spans="2:3" ht="16" x14ac:dyDescent="0.2">
      <c r="B2249" s="109"/>
      <c r="C2249" s="16"/>
    </row>
    <row r="2250" spans="2:3" ht="16" x14ac:dyDescent="0.2">
      <c r="B2250" s="109"/>
      <c r="C2250" s="16"/>
    </row>
    <row r="2251" spans="2:3" ht="16" x14ac:dyDescent="0.2">
      <c r="B2251" s="109"/>
      <c r="C2251" s="16"/>
    </row>
    <row r="2252" spans="2:3" ht="16" x14ac:dyDescent="0.2">
      <c r="B2252" s="109"/>
      <c r="C2252" s="16"/>
    </row>
    <row r="2253" spans="2:3" ht="16" x14ac:dyDescent="0.2">
      <c r="B2253" s="109"/>
      <c r="C2253" s="16"/>
    </row>
    <row r="2254" spans="2:3" ht="16" x14ac:dyDescent="0.2">
      <c r="B2254" s="109"/>
      <c r="C2254" s="16"/>
    </row>
    <row r="2255" spans="2:3" ht="16" x14ac:dyDescent="0.2">
      <c r="B2255" s="109"/>
      <c r="C2255" s="16"/>
    </row>
    <row r="2256" spans="2:3" ht="16" x14ac:dyDescent="0.2">
      <c r="B2256" s="109"/>
      <c r="C2256" s="16"/>
    </row>
    <row r="2257" spans="2:3" ht="16" x14ac:dyDescent="0.2">
      <c r="B2257" s="109"/>
      <c r="C2257" s="16"/>
    </row>
    <row r="2258" spans="2:3" ht="16" x14ac:dyDescent="0.2">
      <c r="B2258" s="109"/>
      <c r="C2258" s="16"/>
    </row>
    <row r="2259" spans="2:3" ht="16" x14ac:dyDescent="0.2">
      <c r="B2259" s="109"/>
      <c r="C2259" s="16"/>
    </row>
    <row r="2260" spans="2:3" ht="16" x14ac:dyDescent="0.2">
      <c r="B2260" s="109"/>
      <c r="C2260" s="16"/>
    </row>
    <row r="2261" spans="2:3" ht="16" x14ac:dyDescent="0.2">
      <c r="B2261" s="109"/>
      <c r="C2261" s="16"/>
    </row>
    <row r="2262" spans="2:3" ht="16" x14ac:dyDescent="0.2">
      <c r="B2262" s="109"/>
      <c r="C2262" s="16"/>
    </row>
    <row r="2263" spans="2:3" ht="16" x14ac:dyDescent="0.2">
      <c r="B2263" s="109"/>
      <c r="C2263" s="16"/>
    </row>
    <row r="2264" spans="2:3" ht="16" x14ac:dyDescent="0.2">
      <c r="B2264" s="109"/>
      <c r="C2264" s="16"/>
    </row>
    <row r="2265" spans="2:3" ht="16" x14ac:dyDescent="0.2">
      <c r="B2265" s="109"/>
      <c r="C2265" s="16"/>
    </row>
    <row r="2266" spans="2:3" ht="16" x14ac:dyDescent="0.2">
      <c r="B2266" s="109"/>
      <c r="C2266" s="16"/>
    </row>
    <row r="2267" spans="2:3" ht="16" x14ac:dyDescent="0.2">
      <c r="B2267" s="109"/>
      <c r="C2267" s="16"/>
    </row>
    <row r="2268" spans="2:3" ht="16" x14ac:dyDescent="0.2">
      <c r="B2268" s="109"/>
      <c r="C2268" s="16"/>
    </row>
    <row r="2269" spans="2:3" ht="16" x14ac:dyDescent="0.2">
      <c r="B2269" s="109"/>
      <c r="C2269" s="16"/>
    </row>
    <row r="2270" spans="2:3" ht="16" x14ac:dyDescent="0.2">
      <c r="B2270" s="109"/>
      <c r="C2270" s="16"/>
    </row>
    <row r="2271" spans="2:3" ht="16" x14ac:dyDescent="0.2">
      <c r="B2271" s="109"/>
      <c r="C2271" s="16"/>
    </row>
    <row r="2272" spans="2:3" ht="16" x14ac:dyDescent="0.2">
      <c r="B2272" s="109"/>
      <c r="C2272" s="16"/>
    </row>
    <row r="2273" spans="2:3" ht="16" x14ac:dyDescent="0.2">
      <c r="B2273" s="109"/>
      <c r="C2273" s="16"/>
    </row>
    <row r="2274" spans="2:3" ht="16" x14ac:dyDescent="0.2">
      <c r="B2274" s="109"/>
      <c r="C2274" s="16"/>
    </row>
    <row r="2275" spans="2:3" ht="16" x14ac:dyDescent="0.2">
      <c r="B2275" s="109"/>
      <c r="C2275" s="16"/>
    </row>
    <row r="2276" spans="2:3" ht="16" x14ac:dyDescent="0.2">
      <c r="B2276" s="109"/>
      <c r="C2276" s="16"/>
    </row>
    <row r="2277" spans="2:3" ht="16" x14ac:dyDescent="0.2">
      <c r="B2277" s="109"/>
      <c r="C2277" s="16"/>
    </row>
    <row r="2278" spans="2:3" ht="16" x14ac:dyDescent="0.2">
      <c r="B2278" s="109"/>
      <c r="C2278" s="16"/>
    </row>
    <row r="2279" spans="2:3" ht="16" x14ac:dyDescent="0.2">
      <c r="B2279" s="109"/>
      <c r="C2279" s="16"/>
    </row>
    <row r="2280" spans="2:3" ht="16" x14ac:dyDescent="0.2">
      <c r="B2280" s="109"/>
      <c r="C2280" s="16"/>
    </row>
    <row r="2281" spans="2:3" ht="16" x14ac:dyDescent="0.2">
      <c r="B2281" s="109"/>
      <c r="C2281" s="16"/>
    </row>
    <row r="2282" spans="2:3" ht="16" x14ac:dyDescent="0.2">
      <c r="B2282" s="109"/>
      <c r="C2282" s="16"/>
    </row>
    <row r="2283" spans="2:3" ht="16" x14ac:dyDescent="0.2">
      <c r="B2283" s="109"/>
      <c r="C2283" s="16"/>
    </row>
    <row r="2284" spans="2:3" ht="16" x14ac:dyDescent="0.2">
      <c r="B2284" s="109"/>
      <c r="C2284" s="16"/>
    </row>
    <row r="2285" spans="2:3" ht="16" x14ac:dyDescent="0.2">
      <c r="B2285" s="109"/>
      <c r="C2285" s="16"/>
    </row>
    <row r="2286" spans="2:3" ht="16" x14ac:dyDescent="0.2">
      <c r="B2286" s="109"/>
      <c r="C2286" s="16"/>
    </row>
    <row r="2287" spans="2:3" ht="16" x14ac:dyDescent="0.2">
      <c r="B2287" s="109"/>
      <c r="C2287" s="16"/>
    </row>
    <row r="2288" spans="2:3" ht="16" x14ac:dyDescent="0.2">
      <c r="B2288" s="109"/>
      <c r="C2288" s="16"/>
    </row>
    <row r="2289" spans="2:3" ht="16" x14ac:dyDescent="0.2">
      <c r="B2289" s="109"/>
      <c r="C2289" s="16"/>
    </row>
    <row r="2290" spans="2:3" ht="16" x14ac:dyDescent="0.2">
      <c r="B2290" s="109"/>
      <c r="C2290" s="16"/>
    </row>
    <row r="2291" spans="2:3" ht="16" x14ac:dyDescent="0.2">
      <c r="B2291" s="109"/>
      <c r="C2291" s="16"/>
    </row>
    <row r="2292" spans="2:3" ht="16" x14ac:dyDescent="0.2">
      <c r="B2292" s="109"/>
      <c r="C2292" s="16"/>
    </row>
    <row r="2293" spans="2:3" ht="16" x14ac:dyDescent="0.2">
      <c r="B2293" s="109"/>
      <c r="C2293" s="16"/>
    </row>
    <row r="2294" spans="2:3" ht="16" x14ac:dyDescent="0.2">
      <c r="B2294" s="109"/>
      <c r="C2294" s="16"/>
    </row>
    <row r="2295" spans="2:3" ht="16" x14ac:dyDescent="0.2">
      <c r="B2295" s="109"/>
      <c r="C2295" s="16"/>
    </row>
    <row r="2296" spans="2:3" ht="16" x14ac:dyDescent="0.2">
      <c r="B2296" s="109"/>
      <c r="C2296" s="16"/>
    </row>
    <row r="2297" spans="2:3" ht="16" x14ac:dyDescent="0.2">
      <c r="B2297" s="109"/>
      <c r="C2297" s="16"/>
    </row>
    <row r="2298" spans="2:3" ht="16" x14ac:dyDescent="0.2">
      <c r="B2298" s="109"/>
      <c r="C2298" s="16"/>
    </row>
    <row r="2299" spans="2:3" ht="16" x14ac:dyDescent="0.2">
      <c r="B2299" s="109"/>
      <c r="C2299" s="16"/>
    </row>
    <row r="2300" spans="2:3" ht="16" x14ac:dyDescent="0.2">
      <c r="B2300" s="109"/>
      <c r="C2300" s="16"/>
    </row>
    <row r="2301" spans="2:3" ht="16" x14ac:dyDescent="0.2">
      <c r="B2301" s="109"/>
      <c r="C2301" s="16"/>
    </row>
    <row r="2302" spans="2:3" ht="16" x14ac:dyDescent="0.2">
      <c r="B2302" s="109"/>
      <c r="C2302" s="16"/>
    </row>
    <row r="2303" spans="2:3" ht="16" x14ac:dyDescent="0.2">
      <c r="B2303" s="109"/>
      <c r="C2303" s="16"/>
    </row>
    <row r="2304" spans="2:3" ht="16" x14ac:dyDescent="0.2">
      <c r="B2304" s="109"/>
      <c r="C2304" s="16"/>
    </row>
    <row r="2305" spans="2:3" ht="16" x14ac:dyDescent="0.2">
      <c r="B2305" s="109"/>
      <c r="C2305" s="16"/>
    </row>
    <row r="2306" spans="2:3" ht="16" x14ac:dyDescent="0.2">
      <c r="B2306" s="109"/>
      <c r="C2306" s="16"/>
    </row>
    <row r="2307" spans="2:3" ht="16" x14ac:dyDescent="0.2">
      <c r="B2307" s="109"/>
      <c r="C2307" s="16"/>
    </row>
    <row r="2308" spans="2:3" ht="16" x14ac:dyDescent="0.2">
      <c r="B2308" s="109"/>
      <c r="C2308" s="16"/>
    </row>
    <row r="2309" spans="2:3" ht="16" x14ac:dyDescent="0.2">
      <c r="B2309" s="109"/>
      <c r="C2309" s="16"/>
    </row>
    <row r="2310" spans="2:3" ht="16" x14ac:dyDescent="0.2">
      <c r="B2310" s="109"/>
      <c r="C2310" s="16"/>
    </row>
    <row r="2311" spans="2:3" ht="16" x14ac:dyDescent="0.2">
      <c r="B2311" s="109"/>
      <c r="C2311" s="16"/>
    </row>
    <row r="2312" spans="2:3" ht="16" x14ac:dyDescent="0.2">
      <c r="B2312" s="109"/>
      <c r="C2312" s="16"/>
    </row>
    <row r="2313" spans="2:3" ht="16" x14ac:dyDescent="0.2">
      <c r="B2313" s="109"/>
      <c r="C2313" s="16"/>
    </row>
    <row r="2314" spans="2:3" ht="16" x14ac:dyDescent="0.2">
      <c r="B2314" s="109"/>
      <c r="C2314" s="16"/>
    </row>
    <row r="2315" spans="2:3" ht="16" x14ac:dyDescent="0.2">
      <c r="B2315" s="109"/>
      <c r="C2315" s="16"/>
    </row>
    <row r="2316" spans="2:3" ht="16" x14ac:dyDescent="0.2">
      <c r="B2316" s="109"/>
      <c r="C2316" s="16"/>
    </row>
    <row r="2317" spans="2:3" ht="16" x14ac:dyDescent="0.2">
      <c r="B2317" s="109"/>
      <c r="C2317" s="16"/>
    </row>
    <row r="2318" spans="2:3" ht="16" x14ac:dyDescent="0.2">
      <c r="B2318" s="109"/>
      <c r="C2318" s="16"/>
    </row>
    <row r="2319" spans="2:3" ht="16" x14ac:dyDescent="0.2">
      <c r="B2319" s="109"/>
      <c r="C2319" s="16"/>
    </row>
    <row r="2320" spans="2:3" ht="16" x14ac:dyDescent="0.2">
      <c r="B2320" s="109"/>
      <c r="C2320" s="16"/>
    </row>
    <row r="2321" spans="2:3" ht="16" x14ac:dyDescent="0.2">
      <c r="B2321" s="109"/>
      <c r="C2321" s="16"/>
    </row>
    <row r="2322" spans="2:3" ht="16" x14ac:dyDescent="0.2">
      <c r="B2322" s="109"/>
      <c r="C2322" s="16"/>
    </row>
    <row r="2323" spans="2:3" ht="16" x14ac:dyDescent="0.2">
      <c r="B2323" s="109"/>
      <c r="C2323" s="16"/>
    </row>
    <row r="2324" spans="2:3" ht="16" x14ac:dyDescent="0.2">
      <c r="B2324" s="109"/>
      <c r="C2324" s="16"/>
    </row>
    <row r="2325" spans="2:3" ht="16" x14ac:dyDescent="0.2">
      <c r="B2325" s="109"/>
      <c r="C2325" s="16"/>
    </row>
    <row r="2326" spans="2:3" ht="16" x14ac:dyDescent="0.2">
      <c r="B2326" s="109"/>
      <c r="C2326" s="16"/>
    </row>
    <row r="2327" spans="2:3" ht="16" x14ac:dyDescent="0.2">
      <c r="B2327" s="109"/>
      <c r="C2327" s="16"/>
    </row>
    <row r="2328" spans="2:3" ht="16" x14ac:dyDescent="0.2">
      <c r="B2328" s="109"/>
      <c r="C2328" s="16"/>
    </row>
    <row r="2329" spans="2:3" ht="16" x14ac:dyDescent="0.2">
      <c r="B2329" s="109"/>
      <c r="C2329" s="16"/>
    </row>
    <row r="2330" spans="2:3" ht="16" x14ac:dyDescent="0.2">
      <c r="B2330" s="109"/>
      <c r="C2330" s="16"/>
    </row>
    <row r="2331" spans="2:3" ht="16" x14ac:dyDescent="0.2">
      <c r="B2331" s="109"/>
      <c r="C2331" s="16"/>
    </row>
    <row r="2332" spans="2:3" ht="16" x14ac:dyDescent="0.2">
      <c r="B2332" s="109"/>
      <c r="C2332" s="16"/>
    </row>
    <row r="2333" spans="2:3" ht="16" x14ac:dyDescent="0.2">
      <c r="B2333" s="109"/>
      <c r="C2333" s="16"/>
    </row>
    <row r="2334" spans="2:3" ht="16" x14ac:dyDescent="0.2">
      <c r="B2334" s="109"/>
      <c r="C2334" s="16"/>
    </row>
    <row r="2335" spans="2:3" ht="16" x14ac:dyDescent="0.2">
      <c r="B2335" s="109"/>
      <c r="C2335" s="16"/>
    </row>
    <row r="2336" spans="2:3" ht="16" x14ac:dyDescent="0.2">
      <c r="B2336" s="109"/>
      <c r="C2336" s="16"/>
    </row>
    <row r="2337" spans="2:3" ht="16" x14ac:dyDescent="0.2">
      <c r="B2337" s="109"/>
      <c r="C2337" s="16"/>
    </row>
    <row r="2338" spans="2:3" ht="16" x14ac:dyDescent="0.2">
      <c r="B2338" s="109"/>
      <c r="C2338" s="16"/>
    </row>
    <row r="2339" spans="2:3" ht="16" x14ac:dyDescent="0.2">
      <c r="B2339" s="109"/>
      <c r="C2339" s="16"/>
    </row>
    <row r="2340" spans="2:3" ht="16" x14ac:dyDescent="0.2">
      <c r="B2340" s="109"/>
      <c r="C2340" s="16"/>
    </row>
    <row r="2341" spans="2:3" ht="16" x14ac:dyDescent="0.2">
      <c r="B2341" s="109"/>
      <c r="C2341" s="16"/>
    </row>
    <row r="2342" spans="2:3" ht="16" x14ac:dyDescent="0.2">
      <c r="B2342" s="109"/>
      <c r="C2342" s="16"/>
    </row>
    <row r="2343" spans="2:3" ht="16" x14ac:dyDescent="0.2">
      <c r="B2343" s="109"/>
      <c r="C2343" s="16"/>
    </row>
    <row r="2344" spans="2:3" ht="16" x14ac:dyDescent="0.2">
      <c r="B2344" s="109"/>
      <c r="C2344" s="16"/>
    </row>
    <row r="2345" spans="2:3" ht="16" x14ac:dyDescent="0.2">
      <c r="B2345" s="109"/>
      <c r="C2345" s="16"/>
    </row>
    <row r="2346" spans="2:3" ht="16" x14ac:dyDescent="0.2">
      <c r="B2346" s="109"/>
      <c r="C2346" s="16"/>
    </row>
    <row r="2347" spans="2:3" ht="16" x14ac:dyDescent="0.2">
      <c r="B2347" s="109"/>
      <c r="C2347" s="16"/>
    </row>
    <row r="2348" spans="2:3" ht="16" x14ac:dyDescent="0.2">
      <c r="B2348" s="109"/>
      <c r="C2348" s="16"/>
    </row>
    <row r="2349" spans="2:3" ht="16" x14ac:dyDescent="0.2">
      <c r="B2349" s="109"/>
      <c r="C2349" s="16"/>
    </row>
    <row r="2350" spans="2:3" ht="16" x14ac:dyDescent="0.2">
      <c r="B2350" s="109"/>
      <c r="C2350" s="16"/>
    </row>
    <row r="2351" spans="2:3" ht="16" x14ac:dyDescent="0.2">
      <c r="B2351" s="109"/>
      <c r="C2351" s="16"/>
    </row>
    <row r="2352" spans="2:3" ht="16" x14ac:dyDescent="0.2">
      <c r="B2352" s="109"/>
      <c r="C2352" s="16"/>
    </row>
    <row r="2353" spans="2:3" ht="16" x14ac:dyDescent="0.2">
      <c r="B2353" s="109"/>
      <c r="C2353" s="16"/>
    </row>
    <row r="2354" spans="2:3" ht="16" x14ac:dyDescent="0.2">
      <c r="B2354" s="109"/>
      <c r="C2354" s="16"/>
    </row>
    <row r="2355" spans="2:3" ht="16" x14ac:dyDescent="0.2">
      <c r="B2355" s="109"/>
      <c r="C2355" s="16"/>
    </row>
    <row r="2356" spans="2:3" ht="16" x14ac:dyDescent="0.2">
      <c r="B2356" s="109"/>
      <c r="C2356" s="16"/>
    </row>
    <row r="2357" spans="2:3" ht="16" x14ac:dyDescent="0.2">
      <c r="B2357" s="109"/>
      <c r="C2357" s="16"/>
    </row>
    <row r="2358" spans="2:3" ht="16" x14ac:dyDescent="0.2">
      <c r="B2358" s="109"/>
      <c r="C2358" s="16"/>
    </row>
    <row r="2359" spans="2:3" ht="16" x14ac:dyDescent="0.2">
      <c r="B2359" s="109"/>
      <c r="C2359" s="16"/>
    </row>
    <row r="2360" spans="2:3" ht="16" x14ac:dyDescent="0.2">
      <c r="B2360" s="109"/>
      <c r="C2360" s="16"/>
    </row>
    <row r="2361" spans="2:3" ht="16" x14ac:dyDescent="0.2">
      <c r="B2361" s="109"/>
      <c r="C2361" s="16"/>
    </row>
    <row r="2362" spans="2:3" ht="16" x14ac:dyDescent="0.2">
      <c r="B2362" s="109"/>
      <c r="C2362" s="16"/>
    </row>
    <row r="2363" spans="2:3" ht="16" x14ac:dyDescent="0.2">
      <c r="B2363" s="109"/>
      <c r="C2363" s="16"/>
    </row>
    <row r="2364" spans="2:3" ht="16" x14ac:dyDescent="0.2">
      <c r="B2364" s="109"/>
      <c r="C2364" s="16"/>
    </row>
    <row r="2365" spans="2:3" ht="16" x14ac:dyDescent="0.2">
      <c r="B2365" s="109"/>
      <c r="C2365" s="16"/>
    </row>
    <row r="2366" spans="2:3" ht="16" x14ac:dyDescent="0.2">
      <c r="B2366" s="109"/>
      <c r="C2366" s="16"/>
    </row>
    <row r="2367" spans="2:3" ht="16" x14ac:dyDescent="0.2">
      <c r="B2367" s="109"/>
      <c r="C2367" s="16"/>
    </row>
    <row r="2368" spans="2:3" ht="16" x14ac:dyDescent="0.2">
      <c r="B2368" s="109"/>
      <c r="C2368" s="16"/>
    </row>
    <row r="2369" spans="2:3" ht="16" x14ac:dyDescent="0.2">
      <c r="B2369" s="109"/>
      <c r="C2369" s="16"/>
    </row>
    <row r="2370" spans="2:3" ht="16" x14ac:dyDescent="0.2">
      <c r="B2370" s="109"/>
      <c r="C2370" s="16"/>
    </row>
    <row r="2371" spans="2:3" ht="16" x14ac:dyDescent="0.2">
      <c r="B2371" s="109"/>
      <c r="C2371" s="16"/>
    </row>
    <row r="2372" spans="2:3" ht="16" x14ac:dyDescent="0.2">
      <c r="B2372" s="109"/>
      <c r="C2372" s="16"/>
    </row>
    <row r="2373" spans="2:3" ht="16" x14ac:dyDescent="0.2">
      <c r="B2373" s="109"/>
      <c r="C2373" s="16"/>
    </row>
    <row r="2374" spans="2:3" ht="16" x14ac:dyDescent="0.2">
      <c r="B2374" s="109"/>
      <c r="C2374" s="16"/>
    </row>
    <row r="2375" spans="2:3" ht="16" x14ac:dyDescent="0.2">
      <c r="B2375" s="109"/>
      <c r="C2375" s="16"/>
    </row>
    <row r="2376" spans="2:3" ht="16" x14ac:dyDescent="0.2">
      <c r="B2376" s="109"/>
      <c r="C2376" s="16"/>
    </row>
    <row r="2377" spans="2:3" ht="16" x14ac:dyDescent="0.2">
      <c r="B2377" s="109"/>
      <c r="C2377" s="16"/>
    </row>
    <row r="2378" spans="2:3" ht="16" x14ac:dyDescent="0.2">
      <c r="B2378" s="109"/>
      <c r="C2378" s="16"/>
    </row>
    <row r="2379" spans="2:3" ht="16" x14ac:dyDescent="0.2">
      <c r="B2379" s="109"/>
      <c r="C2379" s="16"/>
    </row>
    <row r="2380" spans="2:3" ht="16" x14ac:dyDescent="0.2">
      <c r="B2380" s="109"/>
      <c r="C2380" s="16"/>
    </row>
    <row r="2381" spans="2:3" ht="16" x14ac:dyDescent="0.2">
      <c r="B2381" s="109"/>
      <c r="C2381" s="16"/>
    </row>
    <row r="2382" spans="2:3" ht="16" x14ac:dyDescent="0.2">
      <c r="B2382" s="109"/>
      <c r="C2382" s="16"/>
    </row>
    <row r="2383" spans="2:3" ht="16" x14ac:dyDescent="0.2">
      <c r="B2383" s="109"/>
      <c r="C2383" s="16"/>
    </row>
    <row r="2384" spans="2:3" ht="16" x14ac:dyDescent="0.2">
      <c r="B2384" s="109"/>
      <c r="C2384" s="16"/>
    </row>
    <row r="2385" spans="2:3" ht="16" x14ac:dyDescent="0.2">
      <c r="B2385" s="109"/>
      <c r="C2385" s="16"/>
    </row>
    <row r="2386" spans="2:3" ht="16" x14ac:dyDescent="0.2">
      <c r="B2386" s="109"/>
      <c r="C2386" s="16"/>
    </row>
    <row r="2387" spans="2:3" ht="16" x14ac:dyDescent="0.2">
      <c r="B2387" s="109"/>
      <c r="C2387" s="16"/>
    </row>
    <row r="2388" spans="2:3" ht="16" x14ac:dyDescent="0.2">
      <c r="B2388" s="109"/>
      <c r="C2388" s="16"/>
    </row>
    <row r="2389" spans="2:3" ht="16" x14ac:dyDescent="0.2">
      <c r="B2389" s="109"/>
      <c r="C2389" s="16"/>
    </row>
    <row r="2390" spans="2:3" ht="16" x14ac:dyDescent="0.2">
      <c r="B2390" s="109"/>
      <c r="C2390" s="16"/>
    </row>
    <row r="2391" spans="2:3" ht="16" x14ac:dyDescent="0.2">
      <c r="B2391" s="109"/>
      <c r="C2391" s="16"/>
    </row>
    <row r="2392" spans="2:3" ht="16" x14ac:dyDescent="0.2">
      <c r="B2392" s="109"/>
      <c r="C2392" s="16"/>
    </row>
    <row r="2393" spans="2:3" ht="16" x14ac:dyDescent="0.2">
      <c r="B2393" s="109"/>
      <c r="C2393" s="16"/>
    </row>
    <row r="2394" spans="2:3" ht="16" x14ac:dyDescent="0.2">
      <c r="B2394" s="109"/>
      <c r="C2394" s="16"/>
    </row>
    <row r="2395" spans="2:3" ht="16" x14ac:dyDescent="0.2">
      <c r="B2395" s="109"/>
      <c r="C2395" s="16"/>
    </row>
    <row r="2396" spans="2:3" ht="16" x14ac:dyDescent="0.2">
      <c r="B2396" s="109"/>
      <c r="C2396" s="16"/>
    </row>
    <row r="2397" spans="2:3" ht="16" x14ac:dyDescent="0.2">
      <c r="B2397" s="109"/>
      <c r="C2397" s="16"/>
    </row>
    <row r="2398" spans="2:3" ht="16" x14ac:dyDescent="0.2">
      <c r="B2398" s="109"/>
      <c r="C2398" s="16"/>
    </row>
    <row r="2399" spans="2:3" ht="16" x14ac:dyDescent="0.2">
      <c r="B2399" s="109"/>
      <c r="C2399" s="16"/>
    </row>
    <row r="2400" spans="2:3" ht="16" x14ac:dyDescent="0.2">
      <c r="B2400" s="109"/>
      <c r="C2400" s="16"/>
    </row>
    <row r="2401" spans="2:3" ht="16" x14ac:dyDescent="0.2">
      <c r="B2401" s="109"/>
      <c r="C2401" s="16"/>
    </row>
    <row r="2402" spans="2:3" ht="16" x14ac:dyDescent="0.2">
      <c r="B2402" s="109"/>
      <c r="C2402" s="16"/>
    </row>
    <row r="2403" spans="2:3" ht="16" x14ac:dyDescent="0.2">
      <c r="B2403" s="109"/>
      <c r="C2403" s="16"/>
    </row>
    <row r="2404" spans="2:3" ht="16" x14ac:dyDescent="0.2">
      <c r="B2404" s="109"/>
      <c r="C2404" s="16"/>
    </row>
    <row r="2405" spans="2:3" ht="16" x14ac:dyDescent="0.2">
      <c r="B2405" s="109"/>
      <c r="C2405" s="16"/>
    </row>
    <row r="2406" spans="2:3" ht="16" x14ac:dyDescent="0.2">
      <c r="B2406" s="109"/>
      <c r="C2406" s="16"/>
    </row>
    <row r="2407" spans="2:3" ht="16" x14ac:dyDescent="0.2">
      <c r="B2407" s="109"/>
      <c r="C2407" s="16"/>
    </row>
    <row r="2408" spans="2:3" ht="16" x14ac:dyDescent="0.2">
      <c r="B2408" s="109"/>
      <c r="C2408" s="16"/>
    </row>
    <row r="2409" spans="2:3" ht="16" x14ac:dyDescent="0.2">
      <c r="B2409" s="109"/>
      <c r="C2409" s="16"/>
    </row>
    <row r="2410" spans="2:3" ht="16" x14ac:dyDescent="0.2">
      <c r="B2410" s="109"/>
      <c r="C2410" s="16"/>
    </row>
    <row r="2411" spans="2:3" ht="16" x14ac:dyDescent="0.2">
      <c r="B2411" s="109"/>
      <c r="C2411" s="16"/>
    </row>
    <row r="2412" spans="2:3" ht="16" x14ac:dyDescent="0.2">
      <c r="B2412" s="109"/>
      <c r="C2412" s="16"/>
    </row>
    <row r="2413" spans="2:3" ht="16" x14ac:dyDescent="0.2">
      <c r="B2413" s="109"/>
      <c r="C2413" s="16"/>
    </row>
    <row r="2414" spans="2:3" ht="16" x14ac:dyDescent="0.2">
      <c r="B2414" s="109"/>
      <c r="C2414" s="16"/>
    </row>
    <row r="2415" spans="2:3" ht="16" x14ac:dyDescent="0.2">
      <c r="B2415" s="109"/>
      <c r="C2415" s="16"/>
    </row>
    <row r="2416" spans="2:3" ht="16" x14ac:dyDescent="0.2">
      <c r="B2416" s="109"/>
      <c r="C2416" s="16"/>
    </row>
    <row r="2417" spans="2:3" ht="16" x14ac:dyDescent="0.2">
      <c r="B2417" s="109"/>
      <c r="C2417" s="16"/>
    </row>
    <row r="2418" spans="2:3" ht="16" x14ac:dyDescent="0.2">
      <c r="B2418" s="109"/>
      <c r="C2418" s="16"/>
    </row>
    <row r="2419" spans="2:3" ht="16" x14ac:dyDescent="0.2">
      <c r="B2419" s="109"/>
      <c r="C2419" s="16"/>
    </row>
    <row r="2420" spans="2:3" ht="16" x14ac:dyDescent="0.2">
      <c r="B2420" s="109"/>
      <c r="C2420" s="16"/>
    </row>
    <row r="2421" spans="2:3" ht="16" x14ac:dyDescent="0.2">
      <c r="B2421" s="109"/>
      <c r="C2421" s="16"/>
    </row>
    <row r="2422" spans="2:3" ht="16" x14ac:dyDescent="0.2">
      <c r="B2422" s="109"/>
      <c r="C2422" s="16"/>
    </row>
    <row r="2423" spans="2:3" ht="16" x14ac:dyDescent="0.2">
      <c r="B2423" s="109"/>
      <c r="C2423" s="16"/>
    </row>
    <row r="2424" spans="2:3" ht="16" x14ac:dyDescent="0.2">
      <c r="B2424" s="109"/>
      <c r="C2424" s="16"/>
    </row>
    <row r="2425" spans="2:3" ht="16" x14ac:dyDescent="0.2">
      <c r="B2425" s="109"/>
      <c r="C2425" s="16"/>
    </row>
    <row r="2426" spans="2:3" ht="16" x14ac:dyDescent="0.2">
      <c r="B2426" s="109"/>
      <c r="C2426" s="16"/>
    </row>
    <row r="2427" spans="2:3" ht="16" x14ac:dyDescent="0.2">
      <c r="B2427" s="109"/>
      <c r="C2427" s="16"/>
    </row>
    <row r="2428" spans="2:3" ht="16" x14ac:dyDescent="0.2">
      <c r="B2428" s="109"/>
      <c r="C2428" s="16"/>
    </row>
    <row r="2429" spans="2:3" ht="16" x14ac:dyDescent="0.2">
      <c r="B2429" s="109"/>
      <c r="C2429" s="16"/>
    </row>
    <row r="2430" spans="2:3" ht="16" x14ac:dyDescent="0.2">
      <c r="B2430" s="109"/>
      <c r="C2430" s="16"/>
    </row>
    <row r="2431" spans="2:3" ht="16" x14ac:dyDescent="0.2">
      <c r="B2431" s="109"/>
      <c r="C2431" s="16"/>
    </row>
    <row r="2432" spans="2:3" ht="16" x14ac:dyDescent="0.2">
      <c r="B2432" s="109"/>
      <c r="C2432" s="16"/>
    </row>
    <row r="2433" spans="2:3" ht="16" x14ac:dyDescent="0.2">
      <c r="B2433" s="109"/>
      <c r="C2433" s="16"/>
    </row>
    <row r="2434" spans="2:3" ht="16" x14ac:dyDescent="0.2">
      <c r="B2434" s="109"/>
      <c r="C2434" s="16"/>
    </row>
    <row r="2435" spans="2:3" ht="16" x14ac:dyDescent="0.2">
      <c r="B2435" s="109"/>
      <c r="C2435" s="16"/>
    </row>
    <row r="2436" spans="2:3" ht="16" x14ac:dyDescent="0.2">
      <c r="B2436" s="109"/>
      <c r="C2436" s="16"/>
    </row>
    <row r="2437" spans="2:3" ht="16" x14ac:dyDescent="0.2">
      <c r="B2437" s="109"/>
      <c r="C2437" s="16"/>
    </row>
    <row r="2438" spans="2:3" ht="16" x14ac:dyDescent="0.2">
      <c r="B2438" s="109"/>
      <c r="C2438" s="16"/>
    </row>
    <row r="2439" spans="2:3" ht="16" x14ac:dyDescent="0.2">
      <c r="B2439" s="109"/>
      <c r="C2439" s="16"/>
    </row>
    <row r="2440" spans="2:3" ht="16" x14ac:dyDescent="0.2">
      <c r="B2440" s="109"/>
      <c r="C2440" s="16"/>
    </row>
    <row r="2441" spans="2:3" ht="16" x14ac:dyDescent="0.2">
      <c r="B2441" s="109"/>
      <c r="C2441" s="16"/>
    </row>
    <row r="2442" spans="2:3" ht="16" x14ac:dyDescent="0.2">
      <c r="B2442" s="109"/>
      <c r="C2442" s="16"/>
    </row>
    <row r="2443" spans="2:3" ht="16" x14ac:dyDescent="0.2">
      <c r="B2443" s="109"/>
      <c r="C2443" s="16"/>
    </row>
    <row r="2444" spans="2:3" ht="16" x14ac:dyDescent="0.2">
      <c r="B2444" s="109"/>
      <c r="C2444" s="16"/>
    </row>
    <row r="2445" spans="2:3" ht="16" x14ac:dyDescent="0.2">
      <c r="B2445" s="109"/>
      <c r="C2445" s="16"/>
    </row>
    <row r="2446" spans="2:3" ht="16" x14ac:dyDescent="0.2">
      <c r="B2446" s="109"/>
      <c r="C2446" s="16"/>
    </row>
    <row r="2447" spans="2:3" ht="16" x14ac:dyDescent="0.2">
      <c r="B2447" s="109"/>
      <c r="C2447" s="16"/>
    </row>
    <row r="2448" spans="2:3" ht="16" x14ac:dyDescent="0.2">
      <c r="B2448" s="109"/>
      <c r="C2448" s="16"/>
    </row>
    <row r="2449" spans="2:3" ht="16" x14ac:dyDescent="0.2">
      <c r="B2449" s="109"/>
      <c r="C2449" s="16"/>
    </row>
    <row r="2450" spans="2:3" ht="16" x14ac:dyDescent="0.2">
      <c r="B2450" s="109"/>
      <c r="C2450" s="16"/>
    </row>
    <row r="2451" spans="2:3" ht="16" x14ac:dyDescent="0.2">
      <c r="B2451" s="109"/>
      <c r="C2451" s="16"/>
    </row>
    <row r="2452" spans="2:3" ht="16" x14ac:dyDescent="0.2">
      <c r="B2452" s="109"/>
      <c r="C2452" s="16"/>
    </row>
    <row r="2453" spans="2:3" ht="16" x14ac:dyDescent="0.2">
      <c r="B2453" s="109"/>
      <c r="C2453" s="16"/>
    </row>
    <row r="2454" spans="2:3" ht="16" x14ac:dyDescent="0.2">
      <c r="B2454" s="109"/>
      <c r="C2454" s="16"/>
    </row>
    <row r="2455" spans="2:3" ht="16" x14ac:dyDescent="0.2">
      <c r="B2455" s="109"/>
      <c r="C2455" s="16"/>
    </row>
    <row r="2456" spans="2:3" ht="16" x14ac:dyDescent="0.2">
      <c r="B2456" s="109"/>
      <c r="C2456" s="16"/>
    </row>
    <row r="2457" spans="2:3" ht="16" x14ac:dyDescent="0.2">
      <c r="B2457" s="109"/>
      <c r="C2457" s="16"/>
    </row>
    <row r="2458" spans="2:3" ht="16" x14ac:dyDescent="0.2">
      <c r="B2458" s="109"/>
      <c r="C2458" s="16"/>
    </row>
    <row r="2459" spans="2:3" ht="16" x14ac:dyDescent="0.2">
      <c r="B2459" s="109"/>
      <c r="C2459" s="16"/>
    </row>
    <row r="2460" spans="2:3" ht="16" x14ac:dyDescent="0.2">
      <c r="B2460" s="109"/>
      <c r="C2460" s="16"/>
    </row>
    <row r="2461" spans="2:3" ht="16" x14ac:dyDescent="0.2">
      <c r="B2461" s="109"/>
      <c r="C2461" s="16"/>
    </row>
    <row r="2462" spans="2:3" ht="16" x14ac:dyDescent="0.2">
      <c r="B2462" s="109"/>
      <c r="C2462" s="16"/>
    </row>
    <row r="2463" spans="2:3" ht="16" x14ac:dyDescent="0.2">
      <c r="B2463" s="109"/>
      <c r="C2463" s="16"/>
    </row>
    <row r="2464" spans="2:3" ht="16" x14ac:dyDescent="0.2">
      <c r="B2464" s="109"/>
      <c r="C2464" s="16"/>
    </row>
    <row r="2465" spans="2:3" ht="16" x14ac:dyDescent="0.2">
      <c r="B2465" s="109"/>
      <c r="C2465" s="16"/>
    </row>
    <row r="2466" spans="2:3" ht="16" x14ac:dyDescent="0.2">
      <c r="B2466" s="109"/>
      <c r="C2466" s="16"/>
    </row>
    <row r="2467" spans="2:3" ht="16" x14ac:dyDescent="0.2">
      <c r="B2467" s="109"/>
      <c r="C2467" s="16"/>
    </row>
    <row r="2468" spans="2:3" ht="16" x14ac:dyDescent="0.2">
      <c r="B2468" s="109"/>
      <c r="C2468" s="16"/>
    </row>
    <row r="2469" spans="2:3" ht="16" x14ac:dyDescent="0.2">
      <c r="B2469" s="109"/>
      <c r="C2469" s="16"/>
    </row>
    <row r="2470" spans="2:3" ht="16" x14ac:dyDescent="0.2">
      <c r="B2470" s="109"/>
      <c r="C2470" s="16"/>
    </row>
    <row r="2471" spans="2:3" ht="16" x14ac:dyDescent="0.2">
      <c r="B2471" s="109"/>
      <c r="C2471" s="16"/>
    </row>
    <row r="2472" spans="2:3" ht="16" x14ac:dyDescent="0.2">
      <c r="B2472" s="109"/>
      <c r="C2472" s="16"/>
    </row>
    <row r="2473" spans="2:3" ht="16" x14ac:dyDescent="0.2">
      <c r="B2473" s="109"/>
      <c r="C2473" s="16"/>
    </row>
    <row r="2474" spans="2:3" ht="16" x14ac:dyDescent="0.2">
      <c r="B2474" s="109"/>
      <c r="C2474" s="16"/>
    </row>
    <row r="2475" spans="2:3" ht="16" x14ac:dyDescent="0.2">
      <c r="B2475" s="109"/>
      <c r="C2475" s="16"/>
    </row>
    <row r="2476" spans="2:3" ht="16" x14ac:dyDescent="0.2">
      <c r="B2476" s="109"/>
      <c r="C2476" s="16"/>
    </row>
    <row r="2477" spans="2:3" ht="16" x14ac:dyDescent="0.2">
      <c r="B2477" s="109"/>
      <c r="C2477" s="16"/>
    </row>
    <row r="2478" spans="2:3" ht="16" x14ac:dyDescent="0.2">
      <c r="B2478" s="109"/>
      <c r="C2478" s="16"/>
    </row>
    <row r="2479" spans="2:3" ht="16" x14ac:dyDescent="0.2">
      <c r="B2479" s="109"/>
      <c r="C2479" s="16"/>
    </row>
    <row r="2480" spans="2:3" ht="16" x14ac:dyDescent="0.2">
      <c r="B2480" s="109"/>
      <c r="C2480" s="16"/>
    </row>
    <row r="2481" spans="2:3" ht="16" x14ac:dyDescent="0.2">
      <c r="B2481" s="109"/>
      <c r="C2481" s="16"/>
    </row>
    <row r="2482" spans="2:3" ht="16" x14ac:dyDescent="0.2">
      <c r="B2482" s="109"/>
      <c r="C2482" s="16"/>
    </row>
    <row r="2483" spans="2:3" ht="16" x14ac:dyDescent="0.2">
      <c r="B2483" s="109"/>
      <c r="C2483" s="16"/>
    </row>
    <row r="2484" spans="2:3" ht="16" x14ac:dyDescent="0.2">
      <c r="B2484" s="109"/>
      <c r="C2484" s="16"/>
    </row>
    <row r="2485" spans="2:3" ht="16" x14ac:dyDescent="0.2">
      <c r="B2485" s="109"/>
      <c r="C2485" s="16"/>
    </row>
    <row r="2486" spans="2:3" ht="16" x14ac:dyDescent="0.2">
      <c r="B2486" s="109"/>
      <c r="C2486" s="16"/>
    </row>
    <row r="2487" spans="2:3" ht="16" x14ac:dyDescent="0.2">
      <c r="B2487" s="109"/>
      <c r="C2487" s="16"/>
    </row>
    <row r="2488" spans="2:3" ht="16" x14ac:dyDescent="0.2">
      <c r="B2488" s="109"/>
      <c r="C2488" s="16"/>
    </row>
    <row r="2489" spans="2:3" ht="16" x14ac:dyDescent="0.2">
      <c r="B2489" s="109"/>
      <c r="C2489" s="16"/>
    </row>
    <row r="2490" spans="2:3" ht="16" x14ac:dyDescent="0.2">
      <c r="B2490" s="109"/>
      <c r="C2490" s="16"/>
    </row>
    <row r="2491" spans="2:3" ht="16" x14ac:dyDescent="0.2">
      <c r="B2491" s="109"/>
      <c r="C2491" s="16"/>
    </row>
    <row r="2492" spans="2:3" ht="16" x14ac:dyDescent="0.2">
      <c r="B2492" s="109"/>
      <c r="C2492" s="16"/>
    </row>
    <row r="2493" spans="2:3" ht="16" x14ac:dyDescent="0.2">
      <c r="B2493" s="109"/>
      <c r="C2493" s="16"/>
    </row>
    <row r="2494" spans="2:3" ht="16" x14ac:dyDescent="0.2">
      <c r="B2494" s="109"/>
      <c r="C2494" s="16"/>
    </row>
    <row r="2495" spans="2:3" ht="16" x14ac:dyDescent="0.2">
      <c r="B2495" s="109"/>
      <c r="C2495" s="16"/>
    </row>
    <row r="2496" spans="2:3" ht="16" x14ac:dyDescent="0.2">
      <c r="B2496" s="109"/>
      <c r="C2496" s="16"/>
    </row>
    <row r="2497" spans="2:3" ht="16" x14ac:dyDescent="0.2">
      <c r="B2497" s="109"/>
      <c r="C2497" s="16"/>
    </row>
    <row r="2498" spans="2:3" ht="16" x14ac:dyDescent="0.2">
      <c r="B2498" s="109"/>
      <c r="C2498" s="16"/>
    </row>
    <row r="2499" spans="2:3" ht="16" x14ac:dyDescent="0.2">
      <c r="B2499" s="109"/>
      <c r="C2499" s="16"/>
    </row>
    <row r="2500" spans="2:3" ht="16" x14ac:dyDescent="0.2">
      <c r="B2500" s="109"/>
      <c r="C2500" s="16"/>
    </row>
    <row r="2501" spans="2:3" ht="16" x14ac:dyDescent="0.2">
      <c r="B2501" s="109"/>
      <c r="C2501" s="16"/>
    </row>
    <row r="2502" spans="2:3" ht="16" x14ac:dyDescent="0.2">
      <c r="B2502" s="109"/>
      <c r="C2502" s="16"/>
    </row>
    <row r="2503" spans="2:3" ht="16" x14ac:dyDescent="0.2">
      <c r="B2503" s="109"/>
      <c r="C2503" s="16"/>
    </row>
    <row r="2504" spans="2:3" ht="16" x14ac:dyDescent="0.2">
      <c r="B2504" s="109"/>
      <c r="C2504" s="16"/>
    </row>
    <row r="2505" spans="2:3" ht="16" x14ac:dyDescent="0.2">
      <c r="B2505" s="109"/>
      <c r="C2505" s="16"/>
    </row>
    <row r="2506" spans="2:3" ht="16" x14ac:dyDescent="0.2">
      <c r="B2506" s="109"/>
      <c r="C2506" s="16"/>
    </row>
    <row r="2507" spans="2:3" ht="16" x14ac:dyDescent="0.2">
      <c r="B2507" s="109"/>
      <c r="C2507" s="16"/>
    </row>
    <row r="2508" spans="2:3" ht="16" x14ac:dyDescent="0.2">
      <c r="B2508" s="109"/>
      <c r="C2508" s="16"/>
    </row>
    <row r="2509" spans="2:3" ht="16" x14ac:dyDescent="0.2">
      <c r="B2509" s="109"/>
      <c r="C2509" s="16"/>
    </row>
    <row r="2510" spans="2:3" ht="16" x14ac:dyDescent="0.2">
      <c r="B2510" s="109"/>
      <c r="C2510" s="16"/>
    </row>
    <row r="2511" spans="2:3" ht="16" x14ac:dyDescent="0.2">
      <c r="B2511" s="109"/>
      <c r="C2511" s="16"/>
    </row>
    <row r="2512" spans="2:3" ht="16" x14ac:dyDescent="0.2">
      <c r="B2512" s="109"/>
      <c r="C2512" s="16"/>
    </row>
    <row r="2513" spans="2:3" ht="16" x14ac:dyDescent="0.2">
      <c r="B2513" s="109"/>
      <c r="C2513" s="16"/>
    </row>
    <row r="2514" spans="2:3" ht="16" x14ac:dyDescent="0.2">
      <c r="B2514" s="109"/>
      <c r="C2514" s="16"/>
    </row>
    <row r="2515" spans="2:3" ht="16" x14ac:dyDescent="0.2">
      <c r="B2515" s="109"/>
      <c r="C2515" s="16"/>
    </row>
    <row r="2516" spans="2:3" ht="16" x14ac:dyDescent="0.2">
      <c r="B2516" s="109"/>
      <c r="C2516" s="16"/>
    </row>
    <row r="2517" spans="2:3" ht="16" x14ac:dyDescent="0.2">
      <c r="B2517" s="109"/>
      <c r="C2517" s="16"/>
    </row>
    <row r="2518" spans="2:3" ht="16" x14ac:dyDescent="0.2">
      <c r="B2518" s="109"/>
      <c r="C2518" s="16"/>
    </row>
    <row r="2519" spans="2:3" ht="16" x14ac:dyDescent="0.2">
      <c r="B2519" s="109"/>
      <c r="C2519" s="16"/>
    </row>
    <row r="2520" spans="2:3" ht="16" x14ac:dyDescent="0.2">
      <c r="B2520" s="109"/>
      <c r="C2520" s="16"/>
    </row>
    <row r="2521" spans="2:3" ht="16" x14ac:dyDescent="0.2">
      <c r="B2521" s="109"/>
      <c r="C2521" s="16"/>
    </row>
    <row r="2522" spans="2:3" ht="16" x14ac:dyDescent="0.2">
      <c r="B2522" s="109"/>
      <c r="C2522" s="16"/>
    </row>
    <row r="2523" spans="2:3" ht="16" x14ac:dyDescent="0.2">
      <c r="B2523" s="109"/>
      <c r="C2523" s="16"/>
    </row>
    <row r="2524" spans="2:3" ht="16" x14ac:dyDescent="0.2">
      <c r="B2524" s="109"/>
      <c r="C2524" s="16"/>
    </row>
    <row r="2525" spans="2:3" ht="16" x14ac:dyDescent="0.2">
      <c r="B2525" s="109"/>
      <c r="C2525" s="16"/>
    </row>
    <row r="2526" spans="2:3" ht="16" x14ac:dyDescent="0.2">
      <c r="B2526" s="109"/>
      <c r="C2526" s="16"/>
    </row>
    <row r="2527" spans="2:3" ht="16" x14ac:dyDescent="0.2">
      <c r="B2527" s="109"/>
      <c r="C2527" s="16"/>
    </row>
    <row r="2528" spans="2:3" ht="16" x14ac:dyDescent="0.2">
      <c r="B2528" s="109"/>
      <c r="C2528" s="16"/>
    </row>
    <row r="2529" spans="2:3" ht="16" x14ac:dyDescent="0.2">
      <c r="B2529" s="109"/>
      <c r="C2529" s="16"/>
    </row>
    <row r="2530" spans="2:3" ht="16" x14ac:dyDescent="0.2">
      <c r="B2530" s="109"/>
      <c r="C2530" s="16"/>
    </row>
    <row r="2531" spans="2:3" ht="16" x14ac:dyDescent="0.2">
      <c r="B2531" s="109"/>
      <c r="C2531" s="16"/>
    </row>
    <row r="2532" spans="2:3" ht="16" x14ac:dyDescent="0.2">
      <c r="B2532" s="109"/>
      <c r="C2532" s="16"/>
    </row>
    <row r="2533" spans="2:3" ht="16" x14ac:dyDescent="0.2">
      <c r="B2533" s="109"/>
      <c r="C2533" s="16"/>
    </row>
    <row r="2534" spans="2:3" ht="16" x14ac:dyDescent="0.2">
      <c r="B2534" s="109"/>
      <c r="C2534" s="16"/>
    </row>
    <row r="2535" spans="2:3" ht="16" x14ac:dyDescent="0.2">
      <c r="B2535" s="109"/>
      <c r="C2535" s="16"/>
    </row>
    <row r="2536" spans="2:3" ht="16" x14ac:dyDescent="0.2">
      <c r="B2536" s="109"/>
      <c r="C2536" s="16"/>
    </row>
    <row r="2537" spans="2:3" ht="16" x14ac:dyDescent="0.2">
      <c r="B2537" s="109"/>
      <c r="C2537" s="16"/>
    </row>
    <row r="2538" spans="2:3" ht="16" x14ac:dyDescent="0.2">
      <c r="B2538" s="109"/>
      <c r="C2538" s="16"/>
    </row>
    <row r="2539" spans="2:3" ht="16" x14ac:dyDescent="0.2">
      <c r="B2539" s="109"/>
      <c r="C2539" s="16"/>
    </row>
    <row r="2540" spans="2:3" ht="16" x14ac:dyDescent="0.2">
      <c r="B2540" s="109"/>
      <c r="C2540" s="16"/>
    </row>
    <row r="2541" spans="2:3" ht="16" x14ac:dyDescent="0.2">
      <c r="B2541" s="109"/>
      <c r="C2541" s="16"/>
    </row>
    <row r="2542" spans="2:3" ht="16" x14ac:dyDescent="0.2">
      <c r="B2542" s="109"/>
      <c r="C2542" s="16"/>
    </row>
    <row r="2543" spans="2:3" ht="16" x14ac:dyDescent="0.2">
      <c r="B2543" s="109"/>
      <c r="C2543" s="16"/>
    </row>
    <row r="2544" spans="2:3" ht="16" x14ac:dyDescent="0.2">
      <c r="B2544" s="109"/>
      <c r="C2544" s="16"/>
    </row>
    <row r="2545" spans="2:3" ht="16" x14ac:dyDescent="0.2">
      <c r="B2545" s="109"/>
      <c r="C2545" s="16"/>
    </row>
    <row r="2546" spans="2:3" ht="16" x14ac:dyDescent="0.2">
      <c r="B2546" s="109"/>
      <c r="C2546" s="16"/>
    </row>
    <row r="2547" spans="2:3" ht="16" x14ac:dyDescent="0.2">
      <c r="B2547" s="109"/>
      <c r="C2547" s="16"/>
    </row>
    <row r="2548" spans="2:3" ht="16" x14ac:dyDescent="0.2">
      <c r="B2548" s="109"/>
      <c r="C2548" s="16"/>
    </row>
    <row r="2549" spans="2:3" ht="16" x14ac:dyDescent="0.2">
      <c r="B2549" s="109"/>
      <c r="C2549" s="16"/>
    </row>
    <row r="2550" spans="2:3" ht="16" x14ac:dyDescent="0.2">
      <c r="B2550" s="109"/>
      <c r="C2550" s="16"/>
    </row>
    <row r="2551" spans="2:3" ht="16" x14ac:dyDescent="0.2">
      <c r="B2551" s="109"/>
      <c r="C2551" s="16"/>
    </row>
    <row r="2552" spans="2:3" ht="16" x14ac:dyDescent="0.2">
      <c r="B2552" s="109"/>
      <c r="C2552" s="16"/>
    </row>
    <row r="2553" spans="2:3" ht="16" x14ac:dyDescent="0.2">
      <c r="B2553" s="109"/>
      <c r="C2553" s="16"/>
    </row>
    <row r="2554" spans="2:3" ht="16" x14ac:dyDescent="0.2">
      <c r="B2554" s="109"/>
      <c r="C2554" s="16"/>
    </row>
    <row r="2555" spans="2:3" ht="16" x14ac:dyDescent="0.2">
      <c r="B2555" s="109"/>
      <c r="C2555" s="16"/>
    </row>
    <row r="2556" spans="2:3" ht="16" x14ac:dyDescent="0.2">
      <c r="B2556" s="109"/>
      <c r="C2556" s="16"/>
    </row>
    <row r="2557" spans="2:3" ht="16" x14ac:dyDescent="0.2">
      <c r="B2557" s="109"/>
      <c r="C2557" s="16"/>
    </row>
    <row r="2558" spans="2:3" ht="16" x14ac:dyDescent="0.2">
      <c r="B2558" s="109"/>
      <c r="C2558" s="16"/>
    </row>
    <row r="2559" spans="2:3" ht="16" x14ac:dyDescent="0.2">
      <c r="B2559" s="109"/>
      <c r="C2559" s="16"/>
    </row>
    <row r="2560" spans="2:3" ht="16" x14ac:dyDescent="0.2">
      <c r="B2560" s="109"/>
      <c r="C2560" s="16"/>
    </row>
    <row r="2561" spans="2:3" ht="16" x14ac:dyDescent="0.2">
      <c r="B2561" s="109"/>
      <c r="C2561" s="16"/>
    </row>
    <row r="2562" spans="2:3" ht="16" x14ac:dyDescent="0.2">
      <c r="B2562" s="109"/>
      <c r="C2562" s="16"/>
    </row>
    <row r="2563" spans="2:3" ht="16" x14ac:dyDescent="0.2">
      <c r="B2563" s="109"/>
      <c r="C2563" s="16"/>
    </row>
    <row r="2564" spans="2:3" ht="16" x14ac:dyDescent="0.2">
      <c r="B2564" s="109"/>
      <c r="C2564" s="16"/>
    </row>
    <row r="2565" spans="2:3" ht="16" x14ac:dyDescent="0.2">
      <c r="B2565" s="109"/>
      <c r="C2565" s="16"/>
    </row>
    <row r="2566" spans="2:3" ht="16" x14ac:dyDescent="0.2">
      <c r="B2566" s="109"/>
      <c r="C2566" s="16"/>
    </row>
    <row r="2567" spans="2:3" ht="16" x14ac:dyDescent="0.2">
      <c r="B2567" s="109"/>
      <c r="C2567" s="16"/>
    </row>
    <row r="2568" spans="2:3" ht="16" x14ac:dyDescent="0.2">
      <c r="B2568" s="109"/>
      <c r="C2568" s="16"/>
    </row>
    <row r="2569" spans="2:3" ht="16" x14ac:dyDescent="0.2">
      <c r="B2569" s="109"/>
      <c r="C2569" s="16"/>
    </row>
    <row r="2570" spans="2:3" ht="16" x14ac:dyDescent="0.2">
      <c r="B2570" s="109"/>
      <c r="C2570" s="16"/>
    </row>
    <row r="2571" spans="2:3" ht="16" x14ac:dyDescent="0.2">
      <c r="B2571" s="109"/>
      <c r="C2571" s="16"/>
    </row>
    <row r="2572" spans="2:3" ht="16" x14ac:dyDescent="0.2">
      <c r="B2572" s="109"/>
      <c r="C2572" s="16"/>
    </row>
    <row r="2573" spans="2:3" ht="16" x14ac:dyDescent="0.2">
      <c r="B2573" s="109"/>
      <c r="C2573" s="16"/>
    </row>
    <row r="2574" spans="2:3" ht="16" x14ac:dyDescent="0.2">
      <c r="B2574" s="109"/>
      <c r="C2574" s="16"/>
    </row>
    <row r="2575" spans="2:3" ht="16" x14ac:dyDescent="0.2">
      <c r="B2575" s="109"/>
      <c r="C2575" s="16"/>
    </row>
    <row r="2576" spans="2:3" ht="16" x14ac:dyDescent="0.2">
      <c r="B2576" s="109"/>
      <c r="C2576" s="16"/>
    </row>
    <row r="2577" spans="2:3" ht="16" x14ac:dyDescent="0.2">
      <c r="B2577" s="109"/>
      <c r="C2577" s="16"/>
    </row>
    <row r="2578" spans="2:3" ht="16" x14ac:dyDescent="0.2">
      <c r="B2578" s="109"/>
      <c r="C2578" s="16"/>
    </row>
    <row r="2579" spans="2:3" ht="16" x14ac:dyDescent="0.2">
      <c r="B2579" s="109"/>
      <c r="C2579" s="16"/>
    </row>
    <row r="2580" spans="2:3" ht="16" x14ac:dyDescent="0.2">
      <c r="B2580" s="109"/>
      <c r="C2580" s="16"/>
    </row>
    <row r="2581" spans="2:3" ht="16" x14ac:dyDescent="0.2">
      <c r="B2581" s="109"/>
      <c r="C2581" s="16"/>
    </row>
    <row r="2582" spans="2:3" ht="16" x14ac:dyDescent="0.2">
      <c r="B2582" s="109"/>
      <c r="C2582" s="16"/>
    </row>
    <row r="2583" spans="2:3" ht="16" x14ac:dyDescent="0.2">
      <c r="B2583" s="109"/>
      <c r="C2583" s="16"/>
    </row>
    <row r="2584" spans="2:3" ht="16" x14ac:dyDescent="0.2">
      <c r="B2584" s="109"/>
      <c r="C2584" s="16"/>
    </row>
    <row r="2585" spans="2:3" ht="16" x14ac:dyDescent="0.2">
      <c r="B2585" s="109"/>
      <c r="C2585" s="16"/>
    </row>
    <row r="2586" spans="2:3" ht="16" x14ac:dyDescent="0.2">
      <c r="B2586" s="109"/>
      <c r="C2586" s="16"/>
    </row>
    <row r="2587" spans="2:3" ht="16" x14ac:dyDescent="0.2">
      <c r="B2587" s="109"/>
      <c r="C2587" s="16"/>
    </row>
    <row r="2588" spans="2:3" ht="16" x14ac:dyDescent="0.2">
      <c r="B2588" s="109"/>
      <c r="C2588" s="16"/>
    </row>
    <row r="2589" spans="2:3" ht="16" x14ac:dyDescent="0.2">
      <c r="B2589" s="109"/>
      <c r="C2589" s="16"/>
    </row>
    <row r="2590" spans="2:3" ht="16" x14ac:dyDescent="0.2">
      <c r="B2590" s="109"/>
      <c r="C2590" s="16"/>
    </row>
    <row r="2591" spans="2:3" ht="16" x14ac:dyDescent="0.2">
      <c r="B2591" s="109"/>
      <c r="C2591" s="16"/>
    </row>
    <row r="2592" spans="2:3" ht="16" x14ac:dyDescent="0.2">
      <c r="B2592" s="109"/>
      <c r="C2592" s="16"/>
    </row>
    <row r="2593" spans="2:3" ht="16" x14ac:dyDescent="0.2">
      <c r="B2593" s="109"/>
      <c r="C2593" s="16"/>
    </row>
    <row r="2594" spans="2:3" ht="16" x14ac:dyDescent="0.2">
      <c r="B2594" s="109"/>
      <c r="C2594" s="16"/>
    </row>
    <row r="2595" spans="2:3" ht="16" x14ac:dyDescent="0.2">
      <c r="B2595" s="109"/>
      <c r="C2595" s="16"/>
    </row>
    <row r="2596" spans="2:3" ht="16" x14ac:dyDescent="0.2">
      <c r="B2596" s="109"/>
      <c r="C2596" s="16"/>
    </row>
    <row r="2597" spans="2:3" ht="16" x14ac:dyDescent="0.2">
      <c r="B2597" s="109"/>
      <c r="C2597" s="16"/>
    </row>
    <row r="2598" spans="2:3" ht="16" x14ac:dyDescent="0.2">
      <c r="B2598" s="109"/>
      <c r="C2598" s="16"/>
    </row>
    <row r="2599" spans="2:3" ht="16" x14ac:dyDescent="0.2">
      <c r="B2599" s="109"/>
      <c r="C2599" s="16"/>
    </row>
    <row r="2600" spans="2:3" ht="16" x14ac:dyDescent="0.2">
      <c r="B2600" s="109"/>
      <c r="C2600" s="16"/>
    </row>
    <row r="2601" spans="2:3" ht="16" x14ac:dyDescent="0.2">
      <c r="B2601" s="109"/>
      <c r="C2601" s="16"/>
    </row>
    <row r="2602" spans="2:3" ht="16" x14ac:dyDescent="0.2">
      <c r="B2602" s="109"/>
      <c r="C2602" s="16"/>
    </row>
    <row r="2603" spans="2:3" ht="16" x14ac:dyDescent="0.2">
      <c r="B2603" s="109"/>
      <c r="C2603" s="16"/>
    </row>
    <row r="2604" spans="2:3" ht="16" x14ac:dyDescent="0.2">
      <c r="B2604" s="109"/>
      <c r="C2604" s="16"/>
    </row>
    <row r="2605" spans="2:3" ht="16" x14ac:dyDescent="0.2">
      <c r="B2605" s="109"/>
      <c r="C2605" s="16"/>
    </row>
    <row r="2606" spans="2:3" ht="16" x14ac:dyDescent="0.2">
      <c r="B2606" s="109"/>
      <c r="C2606" s="16"/>
    </row>
    <row r="2607" spans="2:3" ht="16" x14ac:dyDescent="0.2">
      <c r="B2607" s="109"/>
      <c r="C2607" s="16"/>
    </row>
    <row r="2608" spans="2:3" ht="16" x14ac:dyDescent="0.2">
      <c r="B2608" s="109"/>
      <c r="C2608" s="16"/>
    </row>
    <row r="2609" spans="2:3" ht="16" x14ac:dyDescent="0.2">
      <c r="B2609" s="109"/>
      <c r="C2609" s="16"/>
    </row>
    <row r="2610" spans="2:3" ht="16" x14ac:dyDescent="0.2">
      <c r="B2610" s="109"/>
      <c r="C2610" s="16"/>
    </row>
    <row r="2611" spans="2:3" ht="16" x14ac:dyDescent="0.2">
      <c r="B2611" s="109"/>
      <c r="C2611" s="16"/>
    </row>
    <row r="2612" spans="2:3" ht="16" x14ac:dyDescent="0.2">
      <c r="B2612" s="109"/>
      <c r="C2612" s="16"/>
    </row>
    <row r="2613" spans="2:3" ht="16" x14ac:dyDescent="0.2">
      <c r="B2613" s="109"/>
      <c r="C2613" s="16"/>
    </row>
    <row r="2614" spans="2:3" ht="16" x14ac:dyDescent="0.2">
      <c r="B2614" s="109"/>
      <c r="C2614" s="16"/>
    </row>
    <row r="2615" spans="2:3" ht="16" x14ac:dyDescent="0.2">
      <c r="B2615" s="109"/>
      <c r="C2615" s="16"/>
    </row>
    <row r="2616" spans="2:3" ht="16" x14ac:dyDescent="0.2">
      <c r="B2616" s="109"/>
      <c r="C2616" s="16"/>
    </row>
    <row r="2617" spans="2:3" ht="16" x14ac:dyDescent="0.2">
      <c r="B2617" s="109"/>
      <c r="C2617" s="16"/>
    </row>
    <row r="2618" spans="2:3" ht="16" x14ac:dyDescent="0.2">
      <c r="B2618" s="109"/>
      <c r="C2618" s="16"/>
    </row>
    <row r="2619" spans="2:3" ht="16" x14ac:dyDescent="0.2">
      <c r="B2619" s="109"/>
      <c r="C2619" s="16"/>
    </row>
    <row r="2620" spans="2:3" ht="16" x14ac:dyDescent="0.2">
      <c r="B2620" s="109"/>
      <c r="C2620" s="16"/>
    </row>
    <row r="2621" spans="2:3" ht="16" x14ac:dyDescent="0.2">
      <c r="B2621" s="109"/>
      <c r="C2621" s="16"/>
    </row>
    <row r="2622" spans="2:3" ht="16" x14ac:dyDescent="0.2">
      <c r="B2622" s="109"/>
      <c r="C2622" s="16"/>
    </row>
    <row r="2623" spans="2:3" ht="16" x14ac:dyDescent="0.2">
      <c r="B2623" s="109"/>
      <c r="C2623" s="16"/>
    </row>
    <row r="2624" spans="2:3" ht="16" x14ac:dyDescent="0.2">
      <c r="B2624" s="109"/>
      <c r="C2624" s="16"/>
    </row>
    <row r="2625" spans="2:3" ht="16" x14ac:dyDescent="0.2">
      <c r="B2625" s="109"/>
      <c r="C2625" s="16"/>
    </row>
    <row r="2626" spans="2:3" ht="16" x14ac:dyDescent="0.2">
      <c r="B2626" s="109"/>
      <c r="C2626" s="16"/>
    </row>
    <row r="2627" spans="2:3" ht="16" x14ac:dyDescent="0.2">
      <c r="B2627" s="109"/>
      <c r="C2627" s="16"/>
    </row>
    <row r="2628" spans="2:3" ht="16" x14ac:dyDescent="0.2">
      <c r="B2628" s="109"/>
      <c r="C2628" s="16"/>
    </row>
    <row r="2629" spans="2:3" ht="16" x14ac:dyDescent="0.2">
      <c r="B2629" s="109"/>
      <c r="C2629" s="16"/>
    </row>
    <row r="2630" spans="2:3" ht="16" x14ac:dyDescent="0.2">
      <c r="B2630" s="109"/>
      <c r="C2630" s="16"/>
    </row>
    <row r="2631" spans="2:3" ht="16" x14ac:dyDescent="0.2">
      <c r="B2631" s="109"/>
      <c r="C2631" s="16"/>
    </row>
    <row r="2632" spans="2:3" ht="16" x14ac:dyDescent="0.2">
      <c r="B2632" s="109"/>
      <c r="C2632" s="16"/>
    </row>
    <row r="2633" spans="2:3" ht="16" x14ac:dyDescent="0.2">
      <c r="B2633" s="109"/>
      <c r="C2633" s="16"/>
    </row>
    <row r="2634" spans="2:3" ht="16" x14ac:dyDescent="0.2">
      <c r="B2634" s="109"/>
      <c r="C2634" s="16"/>
    </row>
    <row r="2635" spans="2:3" ht="16" x14ac:dyDescent="0.2">
      <c r="B2635" s="109"/>
      <c r="C2635" s="16"/>
    </row>
    <row r="2636" spans="2:3" ht="16" x14ac:dyDescent="0.2">
      <c r="B2636" s="109"/>
      <c r="C2636" s="16"/>
    </row>
    <row r="2637" spans="2:3" ht="16" x14ac:dyDescent="0.2">
      <c r="B2637" s="109"/>
      <c r="C2637" s="16"/>
    </row>
    <row r="2638" spans="2:3" ht="16" x14ac:dyDescent="0.2">
      <c r="B2638" s="109"/>
      <c r="C2638" s="16"/>
    </row>
    <row r="2639" spans="2:3" ht="16" x14ac:dyDescent="0.2">
      <c r="B2639" s="109"/>
      <c r="C2639" s="16"/>
    </row>
    <row r="2640" spans="2:3" ht="16" x14ac:dyDescent="0.2">
      <c r="B2640" s="109"/>
      <c r="C2640" s="16"/>
    </row>
    <row r="2641" spans="2:3" ht="16" x14ac:dyDescent="0.2">
      <c r="B2641" s="109"/>
      <c r="C2641" s="16"/>
    </row>
    <row r="2642" spans="2:3" ht="16" x14ac:dyDescent="0.2">
      <c r="B2642" s="109"/>
      <c r="C2642" s="16"/>
    </row>
    <row r="2643" spans="2:3" ht="16" x14ac:dyDescent="0.2">
      <c r="B2643" s="109"/>
      <c r="C2643" s="16"/>
    </row>
    <row r="2644" spans="2:3" ht="16" x14ac:dyDescent="0.2">
      <c r="B2644" s="109"/>
      <c r="C2644" s="16"/>
    </row>
    <row r="2645" spans="2:3" ht="16" x14ac:dyDescent="0.2">
      <c r="B2645" s="109"/>
      <c r="C2645" s="16"/>
    </row>
    <row r="2646" spans="2:3" ht="16" x14ac:dyDescent="0.2">
      <c r="B2646" s="109"/>
      <c r="C2646" s="16"/>
    </row>
    <row r="2647" spans="2:3" ht="16" x14ac:dyDescent="0.2">
      <c r="B2647" s="109"/>
      <c r="C2647" s="16"/>
    </row>
    <row r="2648" spans="2:3" ht="16" x14ac:dyDescent="0.2">
      <c r="B2648" s="109"/>
      <c r="C2648" s="16"/>
    </row>
    <row r="2649" spans="2:3" ht="16" x14ac:dyDescent="0.2">
      <c r="B2649" s="109"/>
      <c r="C2649" s="16"/>
    </row>
    <row r="2650" spans="2:3" ht="16" x14ac:dyDescent="0.2">
      <c r="B2650" s="109"/>
      <c r="C2650" s="16"/>
    </row>
    <row r="2651" spans="2:3" ht="16" x14ac:dyDescent="0.2">
      <c r="B2651" s="109"/>
      <c r="C2651" s="16"/>
    </row>
    <row r="2652" spans="2:3" ht="16" x14ac:dyDescent="0.2">
      <c r="B2652" s="109"/>
      <c r="C2652" s="16"/>
    </row>
    <row r="2653" spans="2:3" ht="16" x14ac:dyDescent="0.2">
      <c r="B2653" s="109"/>
      <c r="C2653" s="16"/>
    </row>
    <row r="2654" spans="2:3" ht="16" x14ac:dyDescent="0.2">
      <c r="B2654" s="109"/>
      <c r="C2654" s="16"/>
    </row>
    <row r="2655" spans="2:3" ht="16" x14ac:dyDescent="0.2">
      <c r="B2655" s="109"/>
      <c r="C2655" s="16"/>
    </row>
    <row r="2656" spans="2:3" ht="16" x14ac:dyDescent="0.2">
      <c r="B2656" s="109"/>
      <c r="C2656" s="16"/>
    </row>
    <row r="2657" spans="2:3" ht="16" x14ac:dyDescent="0.2">
      <c r="B2657" s="109"/>
      <c r="C2657" s="16"/>
    </row>
    <row r="2658" spans="2:3" ht="16" x14ac:dyDescent="0.2">
      <c r="B2658" s="109"/>
      <c r="C2658" s="16"/>
    </row>
    <row r="2659" spans="2:3" ht="16" x14ac:dyDescent="0.2">
      <c r="B2659" s="109"/>
      <c r="C2659" s="16"/>
    </row>
    <row r="2660" spans="2:3" ht="16" x14ac:dyDescent="0.2">
      <c r="B2660" s="109"/>
      <c r="C2660" s="16"/>
    </row>
    <row r="2661" spans="2:3" ht="16" x14ac:dyDescent="0.2">
      <c r="B2661" s="109"/>
      <c r="C2661" s="16"/>
    </row>
    <row r="2662" spans="2:3" ht="16" x14ac:dyDescent="0.2">
      <c r="B2662" s="109"/>
      <c r="C2662" s="16"/>
    </row>
    <row r="2663" spans="2:3" ht="16" x14ac:dyDescent="0.2">
      <c r="B2663" s="109"/>
      <c r="C2663" s="16"/>
    </row>
    <row r="2664" spans="2:3" ht="16" x14ac:dyDescent="0.2">
      <c r="B2664" s="109"/>
      <c r="C2664" s="16"/>
    </row>
    <row r="2665" spans="2:3" ht="16" x14ac:dyDescent="0.2">
      <c r="B2665" s="109"/>
      <c r="C2665" s="16"/>
    </row>
    <row r="2666" spans="2:3" ht="16" x14ac:dyDescent="0.2">
      <c r="B2666" s="109"/>
      <c r="C2666" s="16"/>
    </row>
    <row r="2667" spans="2:3" ht="16" x14ac:dyDescent="0.2">
      <c r="B2667" s="109"/>
      <c r="C2667" s="16"/>
    </row>
    <row r="2668" spans="2:3" ht="16" x14ac:dyDescent="0.2">
      <c r="B2668" s="109"/>
      <c r="C2668" s="16"/>
    </row>
    <row r="2669" spans="2:3" ht="16" x14ac:dyDescent="0.2">
      <c r="B2669" s="109"/>
      <c r="C2669" s="16"/>
    </row>
    <row r="2670" spans="2:3" ht="16" x14ac:dyDescent="0.2">
      <c r="B2670" s="109"/>
      <c r="C2670" s="16"/>
    </row>
    <row r="2671" spans="2:3" ht="16" x14ac:dyDescent="0.2">
      <c r="B2671" s="109"/>
      <c r="C2671" s="16"/>
    </row>
    <row r="2672" spans="2:3" ht="16" x14ac:dyDescent="0.2">
      <c r="B2672" s="109"/>
      <c r="C2672" s="16"/>
    </row>
    <row r="2673" spans="2:3" ht="16" x14ac:dyDescent="0.2">
      <c r="B2673" s="109"/>
      <c r="C2673" s="16"/>
    </row>
    <row r="2674" spans="2:3" ht="16" x14ac:dyDescent="0.2">
      <c r="B2674" s="109"/>
      <c r="C2674" s="16"/>
    </row>
    <row r="2675" spans="2:3" ht="16" x14ac:dyDescent="0.2">
      <c r="B2675" s="109"/>
      <c r="C2675" s="16"/>
    </row>
    <row r="2676" spans="2:3" ht="16" x14ac:dyDescent="0.2">
      <c r="B2676" s="109"/>
      <c r="C2676" s="16"/>
    </row>
    <row r="2677" spans="2:3" ht="16" x14ac:dyDescent="0.2">
      <c r="B2677" s="109"/>
      <c r="C2677" s="16"/>
    </row>
    <row r="2678" spans="2:3" ht="16" x14ac:dyDescent="0.2">
      <c r="B2678" s="109"/>
      <c r="C2678" s="16"/>
    </row>
    <row r="2679" spans="2:3" ht="16" x14ac:dyDescent="0.2">
      <c r="B2679" s="109"/>
      <c r="C2679" s="16"/>
    </row>
    <row r="2680" spans="2:3" ht="16" x14ac:dyDescent="0.2">
      <c r="B2680" s="109"/>
      <c r="C2680" s="16"/>
    </row>
    <row r="2681" spans="2:3" ht="16" x14ac:dyDescent="0.2">
      <c r="B2681" s="109"/>
      <c r="C2681" s="16"/>
    </row>
    <row r="2682" spans="2:3" ht="16" x14ac:dyDescent="0.2">
      <c r="B2682" s="109"/>
      <c r="C2682" s="16"/>
    </row>
    <row r="2683" spans="2:3" ht="16" x14ac:dyDescent="0.2">
      <c r="B2683" s="109"/>
      <c r="C2683" s="16"/>
    </row>
    <row r="2684" spans="2:3" ht="16" x14ac:dyDescent="0.2">
      <c r="B2684" s="109"/>
      <c r="C2684" s="16"/>
    </row>
    <row r="2685" spans="2:3" ht="16" x14ac:dyDescent="0.2">
      <c r="B2685" s="109"/>
      <c r="C2685" s="16"/>
    </row>
    <row r="2686" spans="2:3" ht="16" x14ac:dyDescent="0.2">
      <c r="B2686" s="109"/>
      <c r="C2686" s="16"/>
    </row>
    <row r="2687" spans="2:3" ht="16" x14ac:dyDescent="0.2">
      <c r="B2687" s="109"/>
      <c r="C2687" s="16"/>
    </row>
    <row r="2688" spans="2:3" ht="16" x14ac:dyDescent="0.2">
      <c r="B2688" s="109"/>
      <c r="C2688" s="16"/>
    </row>
    <row r="2689" spans="2:3" ht="16" x14ac:dyDescent="0.2">
      <c r="B2689" s="109"/>
      <c r="C2689" s="16"/>
    </row>
    <row r="2690" spans="2:3" ht="16" x14ac:dyDescent="0.2">
      <c r="B2690" s="109"/>
      <c r="C2690" s="16"/>
    </row>
    <row r="2691" spans="2:3" ht="16" x14ac:dyDescent="0.2">
      <c r="B2691" s="109"/>
      <c r="C2691" s="16"/>
    </row>
    <row r="2692" spans="2:3" ht="16" x14ac:dyDescent="0.2">
      <c r="B2692" s="109"/>
      <c r="C2692" s="16"/>
    </row>
    <row r="2693" spans="2:3" ht="16" x14ac:dyDescent="0.2">
      <c r="B2693" s="109"/>
      <c r="C2693" s="16"/>
    </row>
    <row r="2694" spans="2:3" ht="16" x14ac:dyDescent="0.2">
      <c r="B2694" s="109"/>
      <c r="C2694" s="16"/>
    </row>
    <row r="2695" spans="2:3" ht="16" x14ac:dyDescent="0.2">
      <c r="B2695" s="109"/>
      <c r="C2695" s="16"/>
    </row>
    <row r="2696" spans="2:3" ht="16" x14ac:dyDescent="0.2">
      <c r="B2696" s="109"/>
      <c r="C2696" s="16"/>
    </row>
    <row r="2697" spans="2:3" ht="16" x14ac:dyDescent="0.2">
      <c r="B2697" s="109"/>
      <c r="C2697" s="16"/>
    </row>
    <row r="2698" spans="2:3" ht="16" x14ac:dyDescent="0.2">
      <c r="B2698" s="109"/>
      <c r="C2698" s="16"/>
    </row>
    <row r="2699" spans="2:3" ht="16" x14ac:dyDescent="0.2">
      <c r="B2699" s="109"/>
      <c r="C2699" s="16"/>
    </row>
    <row r="2700" spans="2:3" ht="16" x14ac:dyDescent="0.2">
      <c r="B2700" s="109"/>
      <c r="C2700" s="16"/>
    </row>
    <row r="2701" spans="2:3" ht="16" x14ac:dyDescent="0.2">
      <c r="B2701" s="109"/>
      <c r="C2701" s="16"/>
    </row>
    <row r="2702" spans="2:3" ht="16" x14ac:dyDescent="0.2">
      <c r="B2702" s="109"/>
      <c r="C2702" s="16"/>
    </row>
    <row r="2703" spans="2:3" ht="16" x14ac:dyDescent="0.2">
      <c r="B2703" s="109"/>
      <c r="C2703" s="16"/>
    </row>
    <row r="2704" spans="2:3" ht="16" x14ac:dyDescent="0.2">
      <c r="B2704" s="109"/>
      <c r="C2704" s="16"/>
    </row>
    <row r="2705" spans="2:3" ht="16" x14ac:dyDescent="0.2">
      <c r="B2705" s="109"/>
      <c r="C2705" s="16"/>
    </row>
    <row r="2706" spans="2:3" ht="16" x14ac:dyDescent="0.2">
      <c r="B2706" s="109"/>
      <c r="C2706" s="16"/>
    </row>
    <row r="2707" spans="2:3" ht="16" x14ac:dyDescent="0.2">
      <c r="B2707" s="109"/>
      <c r="C2707" s="16"/>
    </row>
    <row r="2708" spans="2:3" ht="16" x14ac:dyDescent="0.2">
      <c r="B2708" s="109"/>
      <c r="C2708" s="16"/>
    </row>
    <row r="2709" spans="2:3" ht="16" x14ac:dyDescent="0.2">
      <c r="B2709" s="109"/>
      <c r="C2709" s="16"/>
    </row>
    <row r="2710" spans="2:3" ht="16" x14ac:dyDescent="0.2">
      <c r="B2710" s="109"/>
      <c r="C2710" s="16"/>
    </row>
    <row r="2711" spans="2:3" ht="16" x14ac:dyDescent="0.2">
      <c r="B2711" s="109"/>
      <c r="C2711" s="16"/>
    </row>
    <row r="2712" spans="2:3" ht="16" x14ac:dyDescent="0.2">
      <c r="B2712" s="109"/>
      <c r="C2712" s="16"/>
    </row>
    <row r="2713" spans="2:3" ht="16" x14ac:dyDescent="0.2">
      <c r="B2713" s="109"/>
      <c r="C2713" s="16"/>
    </row>
    <row r="2714" spans="2:3" ht="16" x14ac:dyDescent="0.2">
      <c r="B2714" s="109"/>
      <c r="C2714" s="16"/>
    </row>
    <row r="2715" spans="2:3" ht="16" x14ac:dyDescent="0.2">
      <c r="B2715" s="109"/>
      <c r="C2715" s="16"/>
    </row>
    <row r="2716" spans="2:3" ht="16" x14ac:dyDescent="0.2">
      <c r="B2716" s="109"/>
      <c r="C2716" s="16"/>
    </row>
    <row r="2717" spans="2:3" ht="16" x14ac:dyDescent="0.2">
      <c r="B2717" s="109"/>
      <c r="C2717" s="16"/>
    </row>
    <row r="2718" spans="2:3" ht="16" x14ac:dyDescent="0.2">
      <c r="B2718" s="109"/>
      <c r="C2718" s="16"/>
    </row>
    <row r="2719" spans="2:3" ht="16" x14ac:dyDescent="0.2">
      <c r="B2719" s="109"/>
      <c r="C2719" s="16"/>
    </row>
    <row r="2720" spans="2:3" ht="16" x14ac:dyDescent="0.2">
      <c r="B2720" s="109"/>
      <c r="C2720" s="16"/>
    </row>
    <row r="2721" spans="2:3" ht="16" x14ac:dyDescent="0.2">
      <c r="B2721" s="109"/>
      <c r="C2721" s="16"/>
    </row>
    <row r="2722" spans="2:3" ht="16" x14ac:dyDescent="0.2">
      <c r="B2722" s="109"/>
      <c r="C2722" s="16"/>
    </row>
    <row r="2723" spans="2:3" ht="16" x14ac:dyDescent="0.2">
      <c r="B2723" s="109"/>
      <c r="C2723" s="16"/>
    </row>
    <row r="2724" spans="2:3" ht="16" x14ac:dyDescent="0.2">
      <c r="B2724" s="109"/>
      <c r="C2724" s="16"/>
    </row>
    <row r="2725" spans="2:3" ht="16" x14ac:dyDescent="0.2">
      <c r="B2725" s="109"/>
      <c r="C2725" s="16"/>
    </row>
    <row r="2726" spans="2:3" ht="16" x14ac:dyDescent="0.2">
      <c r="B2726" s="109"/>
      <c r="C2726" s="16"/>
    </row>
    <row r="2727" spans="2:3" ht="16" x14ac:dyDescent="0.2">
      <c r="B2727" s="109"/>
      <c r="C2727" s="16"/>
    </row>
    <row r="2728" spans="2:3" ht="16" x14ac:dyDescent="0.2">
      <c r="B2728" s="109"/>
      <c r="C2728" s="16"/>
    </row>
    <row r="2729" spans="2:3" ht="16" x14ac:dyDescent="0.2">
      <c r="B2729" s="109"/>
      <c r="C2729" s="16"/>
    </row>
    <row r="2730" spans="2:3" ht="16" x14ac:dyDescent="0.2">
      <c r="B2730" s="109"/>
      <c r="C2730" s="16"/>
    </row>
    <row r="2731" spans="2:3" ht="16" x14ac:dyDescent="0.2">
      <c r="B2731" s="109"/>
      <c r="C2731" s="16"/>
    </row>
    <row r="2732" spans="2:3" ht="16" x14ac:dyDescent="0.2">
      <c r="B2732" s="109"/>
      <c r="C2732" s="16"/>
    </row>
    <row r="2733" spans="2:3" ht="16" x14ac:dyDescent="0.2">
      <c r="B2733" s="109"/>
      <c r="C2733" s="16"/>
    </row>
    <row r="2734" spans="2:3" ht="16" x14ac:dyDescent="0.2">
      <c r="B2734" s="109"/>
      <c r="C2734" s="16"/>
    </row>
    <row r="2735" spans="2:3" ht="16" x14ac:dyDescent="0.2">
      <c r="B2735" s="109"/>
      <c r="C2735" s="16"/>
    </row>
    <row r="2736" spans="2:3" ht="16" x14ac:dyDescent="0.2">
      <c r="B2736" s="109"/>
      <c r="C2736" s="16"/>
    </row>
    <row r="2737" spans="2:3" ht="16" x14ac:dyDescent="0.2">
      <c r="B2737" s="109"/>
      <c r="C2737" s="16"/>
    </row>
    <row r="2738" spans="2:3" ht="16" x14ac:dyDescent="0.2">
      <c r="B2738" s="109"/>
      <c r="C2738" s="16"/>
    </row>
    <row r="2739" spans="2:3" ht="16" x14ac:dyDescent="0.2">
      <c r="B2739" s="109"/>
      <c r="C2739" s="16"/>
    </row>
    <row r="2740" spans="2:3" ht="16" x14ac:dyDescent="0.2">
      <c r="B2740" s="109"/>
      <c r="C2740" s="16"/>
    </row>
    <row r="2741" spans="2:3" ht="16" x14ac:dyDescent="0.2">
      <c r="B2741" s="109"/>
      <c r="C2741" s="16"/>
    </row>
    <row r="2742" spans="2:3" ht="16" x14ac:dyDescent="0.2">
      <c r="B2742" s="109"/>
      <c r="C2742" s="16"/>
    </row>
    <row r="2743" spans="2:3" ht="16" x14ac:dyDescent="0.2">
      <c r="B2743" s="109"/>
      <c r="C2743" s="16"/>
    </row>
    <row r="2744" spans="2:3" ht="16" x14ac:dyDescent="0.2">
      <c r="B2744" s="109"/>
      <c r="C2744" s="16"/>
    </row>
    <row r="2745" spans="2:3" ht="16" x14ac:dyDescent="0.2">
      <c r="B2745" s="109"/>
      <c r="C2745" s="16"/>
    </row>
    <row r="2746" spans="2:3" ht="16" x14ac:dyDescent="0.2">
      <c r="B2746" s="109"/>
      <c r="C2746" s="16"/>
    </row>
    <row r="2747" spans="2:3" ht="16" x14ac:dyDescent="0.2">
      <c r="B2747" s="109"/>
      <c r="C2747" s="16"/>
    </row>
    <row r="2748" spans="2:3" ht="16" x14ac:dyDescent="0.2">
      <c r="B2748" s="109"/>
      <c r="C2748" s="16"/>
    </row>
    <row r="2749" spans="2:3" ht="16" x14ac:dyDescent="0.2">
      <c r="B2749" s="109"/>
      <c r="C2749" s="16"/>
    </row>
    <row r="2750" spans="2:3" ht="16" x14ac:dyDescent="0.2">
      <c r="B2750" s="109"/>
      <c r="C2750" s="16"/>
    </row>
    <row r="2751" spans="2:3" ht="16" x14ac:dyDescent="0.2">
      <c r="B2751" s="109"/>
      <c r="C2751" s="16"/>
    </row>
    <row r="2752" spans="2:3" ht="16" x14ac:dyDescent="0.2">
      <c r="B2752" s="109"/>
      <c r="C2752" s="16"/>
    </row>
    <row r="2753" spans="2:3" ht="16" x14ac:dyDescent="0.2">
      <c r="B2753" s="109"/>
      <c r="C2753" s="16"/>
    </row>
    <row r="2754" spans="2:3" ht="16" x14ac:dyDescent="0.2">
      <c r="B2754" s="109"/>
      <c r="C2754" s="16"/>
    </row>
    <row r="2755" spans="2:3" ht="16" x14ac:dyDescent="0.2">
      <c r="B2755" s="109"/>
      <c r="C2755" s="16"/>
    </row>
    <row r="2756" spans="2:3" ht="16" x14ac:dyDescent="0.2">
      <c r="B2756" s="109"/>
      <c r="C2756" s="16"/>
    </row>
    <row r="2757" spans="2:3" ht="16" x14ac:dyDescent="0.2">
      <c r="B2757" s="109"/>
      <c r="C2757" s="16"/>
    </row>
    <row r="2758" spans="2:3" ht="16" x14ac:dyDescent="0.2">
      <c r="B2758" s="109"/>
      <c r="C2758" s="16"/>
    </row>
    <row r="2759" spans="2:3" ht="16" x14ac:dyDescent="0.2">
      <c r="B2759" s="109"/>
      <c r="C2759" s="16"/>
    </row>
    <row r="2760" spans="2:3" ht="16" x14ac:dyDescent="0.2">
      <c r="B2760" s="109"/>
      <c r="C2760" s="16"/>
    </row>
    <row r="2761" spans="2:3" ht="16" x14ac:dyDescent="0.2">
      <c r="B2761" s="109"/>
      <c r="C2761" s="16"/>
    </row>
    <row r="2762" spans="2:3" ht="16" x14ac:dyDescent="0.2">
      <c r="B2762" s="109"/>
      <c r="C2762" s="16"/>
    </row>
    <row r="2763" spans="2:3" ht="16" x14ac:dyDescent="0.2">
      <c r="B2763" s="109"/>
      <c r="C2763" s="16"/>
    </row>
    <row r="2764" spans="2:3" ht="16" x14ac:dyDescent="0.2">
      <c r="B2764" s="109"/>
      <c r="C2764" s="16"/>
    </row>
    <row r="2765" spans="2:3" ht="16" x14ac:dyDescent="0.2">
      <c r="B2765" s="109"/>
      <c r="C2765" s="16"/>
    </row>
    <row r="2766" spans="2:3" ht="16" x14ac:dyDescent="0.2">
      <c r="B2766" s="109"/>
      <c r="C2766" s="16"/>
    </row>
    <row r="2767" spans="2:3" ht="16" x14ac:dyDescent="0.2">
      <c r="B2767" s="109"/>
      <c r="C2767" s="16"/>
    </row>
    <row r="2768" spans="2:3" ht="16" x14ac:dyDescent="0.2">
      <c r="B2768" s="109"/>
      <c r="C2768" s="16"/>
    </row>
    <row r="2769" spans="2:3" ht="16" x14ac:dyDescent="0.2">
      <c r="B2769" s="109"/>
      <c r="C2769" s="16"/>
    </row>
    <row r="2770" spans="2:3" ht="16" x14ac:dyDescent="0.2">
      <c r="B2770" s="109"/>
      <c r="C2770" s="16"/>
    </row>
    <row r="2771" spans="2:3" ht="16" x14ac:dyDescent="0.2">
      <c r="B2771" s="109"/>
      <c r="C2771" s="16"/>
    </row>
    <row r="2772" spans="2:3" ht="16" x14ac:dyDescent="0.2">
      <c r="B2772" s="109"/>
      <c r="C2772" s="16"/>
    </row>
    <row r="2773" spans="2:3" ht="16" x14ac:dyDescent="0.2">
      <c r="B2773" s="109"/>
      <c r="C2773" s="16"/>
    </row>
    <row r="2774" spans="2:3" ht="16" x14ac:dyDescent="0.2">
      <c r="B2774" s="109"/>
      <c r="C2774" s="16"/>
    </row>
    <row r="2775" spans="2:3" ht="16" x14ac:dyDescent="0.2">
      <c r="B2775" s="109"/>
      <c r="C2775" s="16"/>
    </row>
    <row r="2776" spans="2:3" ht="16" x14ac:dyDescent="0.2">
      <c r="B2776" s="109"/>
      <c r="C2776" s="16"/>
    </row>
    <row r="2777" spans="2:3" ht="16" x14ac:dyDescent="0.2">
      <c r="B2777" s="109"/>
      <c r="C2777" s="16"/>
    </row>
    <row r="2778" spans="2:3" ht="16" x14ac:dyDescent="0.2">
      <c r="B2778" s="109"/>
      <c r="C2778" s="16"/>
    </row>
    <row r="2779" spans="2:3" ht="16" x14ac:dyDescent="0.2">
      <c r="B2779" s="109"/>
      <c r="C2779" s="16"/>
    </row>
    <row r="2780" spans="2:3" ht="16" x14ac:dyDescent="0.2">
      <c r="B2780" s="109"/>
      <c r="C2780" s="16"/>
    </row>
    <row r="2781" spans="2:3" ht="16" x14ac:dyDescent="0.2">
      <c r="B2781" s="109"/>
      <c r="C2781" s="16"/>
    </row>
    <row r="2782" spans="2:3" ht="16" x14ac:dyDescent="0.2">
      <c r="B2782" s="109"/>
      <c r="C2782" s="16"/>
    </row>
    <row r="2783" spans="2:3" ht="16" x14ac:dyDescent="0.2">
      <c r="B2783" s="109"/>
      <c r="C2783" s="16"/>
    </row>
    <row r="2784" spans="2:3" ht="16" x14ac:dyDescent="0.2">
      <c r="B2784" s="109"/>
      <c r="C2784" s="16"/>
    </row>
    <row r="2785" spans="2:3" ht="16" x14ac:dyDescent="0.2">
      <c r="B2785" s="109"/>
      <c r="C2785" s="16"/>
    </row>
    <row r="2786" spans="2:3" ht="16" x14ac:dyDescent="0.2">
      <c r="B2786" s="109"/>
      <c r="C2786" s="16"/>
    </row>
    <row r="2787" spans="2:3" ht="16" x14ac:dyDescent="0.2">
      <c r="B2787" s="109"/>
      <c r="C2787" s="16"/>
    </row>
    <row r="2788" spans="2:3" ht="16" x14ac:dyDescent="0.2">
      <c r="B2788" s="109"/>
      <c r="C2788" s="16"/>
    </row>
    <row r="2789" spans="2:3" ht="16" x14ac:dyDescent="0.2">
      <c r="B2789" s="109"/>
      <c r="C2789" s="16"/>
    </row>
    <row r="2790" spans="2:3" ht="16" x14ac:dyDescent="0.2">
      <c r="B2790" s="109"/>
      <c r="C2790" s="16"/>
    </row>
    <row r="2791" spans="2:3" ht="16" x14ac:dyDescent="0.2">
      <c r="B2791" s="109"/>
      <c r="C2791" s="16"/>
    </row>
    <row r="2792" spans="2:3" ht="16" x14ac:dyDescent="0.2">
      <c r="B2792" s="109"/>
      <c r="C2792" s="16"/>
    </row>
    <row r="2793" spans="2:3" ht="16" x14ac:dyDescent="0.2">
      <c r="B2793" s="109"/>
      <c r="C2793" s="16"/>
    </row>
    <row r="2794" spans="2:3" ht="16" x14ac:dyDescent="0.2">
      <c r="B2794" s="109"/>
      <c r="C2794" s="16"/>
    </row>
    <row r="2795" spans="2:3" ht="16" x14ac:dyDescent="0.2">
      <c r="B2795" s="109"/>
      <c r="C2795" s="16"/>
    </row>
    <row r="2796" spans="2:3" ht="16" x14ac:dyDescent="0.2">
      <c r="B2796" s="109"/>
      <c r="C2796" s="16"/>
    </row>
    <row r="2797" spans="2:3" ht="16" x14ac:dyDescent="0.2">
      <c r="B2797" s="109"/>
      <c r="C2797" s="16"/>
    </row>
    <row r="2798" spans="2:3" ht="16" x14ac:dyDescent="0.2">
      <c r="B2798" s="109"/>
      <c r="C2798" s="16"/>
    </row>
    <row r="2799" spans="2:3" ht="16" x14ac:dyDescent="0.2">
      <c r="B2799" s="109"/>
      <c r="C2799" s="16"/>
    </row>
    <row r="2800" spans="2:3" ht="16" x14ac:dyDescent="0.2">
      <c r="B2800" s="109"/>
      <c r="C2800" s="16"/>
    </row>
    <row r="2801" spans="2:3" ht="16" x14ac:dyDescent="0.2">
      <c r="B2801" s="109"/>
      <c r="C2801" s="16"/>
    </row>
    <row r="2802" spans="2:3" ht="16" x14ac:dyDescent="0.2">
      <c r="B2802" s="109"/>
      <c r="C2802" s="16"/>
    </row>
    <row r="2803" spans="2:3" ht="16" x14ac:dyDescent="0.2">
      <c r="B2803" s="109"/>
      <c r="C2803" s="16"/>
    </row>
    <row r="2804" spans="2:3" ht="16" x14ac:dyDescent="0.2">
      <c r="B2804" s="109"/>
      <c r="C2804" s="16"/>
    </row>
    <row r="2805" spans="2:3" ht="16" x14ac:dyDescent="0.2">
      <c r="B2805" s="109"/>
      <c r="C2805" s="16"/>
    </row>
    <row r="2806" spans="2:3" ht="16" x14ac:dyDescent="0.2">
      <c r="B2806" s="109"/>
      <c r="C2806" s="16"/>
    </row>
    <row r="2807" spans="2:3" ht="16" x14ac:dyDescent="0.2">
      <c r="B2807" s="109"/>
      <c r="C2807" s="16"/>
    </row>
    <row r="2808" spans="2:3" ht="16" x14ac:dyDescent="0.2">
      <c r="B2808" s="109"/>
      <c r="C2808" s="16"/>
    </row>
    <row r="2809" spans="2:3" ht="16" x14ac:dyDescent="0.2">
      <c r="B2809" s="109"/>
      <c r="C2809" s="16"/>
    </row>
    <row r="2810" spans="2:3" ht="16" x14ac:dyDescent="0.2">
      <c r="B2810" s="109"/>
      <c r="C2810" s="16"/>
    </row>
    <row r="2811" spans="2:3" ht="16" x14ac:dyDescent="0.2">
      <c r="B2811" s="109"/>
      <c r="C2811" s="16"/>
    </row>
    <row r="2812" spans="2:3" ht="16" x14ac:dyDescent="0.2">
      <c r="B2812" s="109"/>
      <c r="C2812" s="16"/>
    </row>
    <row r="2813" spans="2:3" ht="16" x14ac:dyDescent="0.2">
      <c r="B2813" s="109"/>
      <c r="C2813" s="16"/>
    </row>
    <row r="2814" spans="2:3" ht="16" x14ac:dyDescent="0.2">
      <c r="B2814" s="109"/>
      <c r="C2814" s="16"/>
    </row>
    <row r="2815" spans="2:3" ht="16" x14ac:dyDescent="0.2">
      <c r="B2815" s="109"/>
      <c r="C2815" s="16"/>
    </row>
    <row r="2816" spans="2:3" ht="16" x14ac:dyDescent="0.2">
      <c r="B2816" s="109"/>
      <c r="C2816" s="16"/>
    </row>
    <row r="2817" spans="2:3" ht="16" x14ac:dyDescent="0.2">
      <c r="B2817" s="109"/>
      <c r="C2817" s="16"/>
    </row>
    <row r="2818" spans="2:3" ht="16" x14ac:dyDescent="0.2">
      <c r="B2818" s="109"/>
      <c r="C2818" s="16"/>
    </row>
    <row r="2819" spans="2:3" ht="16" x14ac:dyDescent="0.2">
      <c r="B2819" s="109"/>
      <c r="C2819" s="16"/>
    </row>
    <row r="2820" spans="2:3" ht="16" x14ac:dyDescent="0.2">
      <c r="B2820" s="109"/>
      <c r="C2820" s="16"/>
    </row>
    <row r="2821" spans="2:3" ht="16" x14ac:dyDescent="0.2">
      <c r="B2821" s="109"/>
      <c r="C2821" s="16"/>
    </row>
    <row r="2822" spans="2:3" ht="16" x14ac:dyDescent="0.2">
      <c r="B2822" s="109"/>
      <c r="C2822" s="16"/>
    </row>
    <row r="2823" spans="2:3" ht="16" x14ac:dyDescent="0.2">
      <c r="B2823" s="109"/>
      <c r="C2823" s="16"/>
    </row>
    <row r="2824" spans="2:3" ht="16" x14ac:dyDescent="0.2">
      <c r="B2824" s="109"/>
      <c r="C2824" s="16"/>
    </row>
    <row r="2825" spans="2:3" ht="16" x14ac:dyDescent="0.2">
      <c r="B2825" s="109"/>
      <c r="C2825" s="16"/>
    </row>
    <row r="2826" spans="2:3" ht="16" x14ac:dyDescent="0.2">
      <c r="B2826" s="109"/>
      <c r="C2826" s="16"/>
    </row>
    <row r="2827" spans="2:3" ht="16" x14ac:dyDescent="0.2">
      <c r="B2827" s="109"/>
      <c r="C2827" s="16"/>
    </row>
    <row r="2828" spans="2:3" ht="16" x14ac:dyDescent="0.2">
      <c r="B2828" s="109"/>
      <c r="C2828" s="16"/>
    </row>
    <row r="2829" spans="2:3" ht="16" x14ac:dyDescent="0.2">
      <c r="B2829" s="109"/>
      <c r="C2829" s="16"/>
    </row>
    <row r="2830" spans="2:3" ht="16" x14ac:dyDescent="0.2">
      <c r="B2830" s="109"/>
      <c r="C2830" s="16"/>
    </row>
    <row r="2831" spans="2:3" ht="16" x14ac:dyDescent="0.2">
      <c r="B2831" s="109"/>
      <c r="C2831" s="16"/>
    </row>
    <row r="2832" spans="2:3" ht="16" x14ac:dyDescent="0.2">
      <c r="B2832" s="109"/>
      <c r="C2832" s="16"/>
    </row>
    <row r="2833" spans="2:3" ht="16" x14ac:dyDescent="0.2">
      <c r="B2833" s="109"/>
      <c r="C2833" s="16"/>
    </row>
    <row r="2834" spans="2:3" ht="16" x14ac:dyDescent="0.2">
      <c r="B2834" s="109"/>
      <c r="C2834" s="16"/>
    </row>
    <row r="2835" spans="2:3" ht="16" x14ac:dyDescent="0.2">
      <c r="B2835" s="109"/>
      <c r="C2835" s="16"/>
    </row>
    <row r="2836" spans="2:3" ht="16" x14ac:dyDescent="0.2">
      <c r="B2836" s="109"/>
      <c r="C2836" s="16"/>
    </row>
    <row r="2837" spans="2:3" ht="16" x14ac:dyDescent="0.2">
      <c r="B2837" s="109"/>
      <c r="C2837" s="16"/>
    </row>
    <row r="2838" spans="2:3" ht="16" x14ac:dyDescent="0.2">
      <c r="B2838" s="109"/>
      <c r="C2838" s="16"/>
    </row>
    <row r="2839" spans="2:3" ht="16" x14ac:dyDescent="0.2">
      <c r="B2839" s="109"/>
      <c r="C2839" s="16"/>
    </row>
    <row r="2840" spans="2:3" ht="16" x14ac:dyDescent="0.2">
      <c r="B2840" s="109"/>
      <c r="C2840" s="16"/>
    </row>
    <row r="2841" spans="2:3" ht="16" x14ac:dyDescent="0.2">
      <c r="B2841" s="109"/>
      <c r="C2841" s="16"/>
    </row>
    <row r="2842" spans="2:3" ht="16" x14ac:dyDescent="0.2">
      <c r="B2842" s="109"/>
      <c r="C2842" s="16"/>
    </row>
    <row r="2843" spans="2:3" ht="16" x14ac:dyDescent="0.2">
      <c r="B2843" s="109"/>
      <c r="C2843" s="16"/>
    </row>
    <row r="2844" spans="2:3" ht="16" x14ac:dyDescent="0.2">
      <c r="B2844" s="109"/>
      <c r="C2844" s="16"/>
    </row>
    <row r="2845" spans="2:3" ht="16" x14ac:dyDescent="0.2">
      <c r="B2845" s="109"/>
      <c r="C2845" s="16"/>
    </row>
    <row r="2846" spans="2:3" ht="16" x14ac:dyDescent="0.2">
      <c r="B2846" s="109"/>
      <c r="C2846" s="16"/>
    </row>
    <row r="2847" spans="2:3" ht="16" x14ac:dyDescent="0.2">
      <c r="B2847" s="109"/>
      <c r="C2847" s="16"/>
    </row>
    <row r="2848" spans="2:3" ht="16" x14ac:dyDescent="0.2">
      <c r="B2848" s="109"/>
      <c r="C2848" s="16"/>
    </row>
    <row r="2849" spans="2:3" ht="16" x14ac:dyDescent="0.2">
      <c r="B2849" s="109"/>
      <c r="C2849" s="16"/>
    </row>
    <row r="2850" spans="2:3" ht="16" x14ac:dyDescent="0.2">
      <c r="B2850" s="109"/>
      <c r="C2850" s="16"/>
    </row>
    <row r="2851" spans="2:3" ht="16" x14ac:dyDescent="0.2">
      <c r="B2851" s="109"/>
      <c r="C2851" s="16"/>
    </row>
    <row r="2852" spans="2:3" ht="16" x14ac:dyDescent="0.2">
      <c r="B2852" s="109"/>
      <c r="C2852" s="16"/>
    </row>
    <row r="2853" spans="2:3" ht="16" x14ac:dyDescent="0.2">
      <c r="B2853" s="109"/>
      <c r="C2853" s="16"/>
    </row>
    <row r="2854" spans="2:3" ht="16" x14ac:dyDescent="0.2">
      <c r="B2854" s="109"/>
      <c r="C2854" s="16"/>
    </row>
    <row r="2855" spans="2:3" ht="16" x14ac:dyDescent="0.2">
      <c r="B2855" s="109"/>
      <c r="C2855" s="16"/>
    </row>
    <row r="2856" spans="2:3" ht="16" x14ac:dyDescent="0.2">
      <c r="B2856" s="109"/>
      <c r="C2856" s="16"/>
    </row>
    <row r="2857" spans="2:3" ht="16" x14ac:dyDescent="0.2">
      <c r="B2857" s="109"/>
      <c r="C2857" s="16"/>
    </row>
    <row r="2858" spans="2:3" ht="16" x14ac:dyDescent="0.2">
      <c r="B2858" s="109"/>
      <c r="C2858" s="16"/>
    </row>
    <row r="2859" spans="2:3" ht="16" x14ac:dyDescent="0.2">
      <c r="B2859" s="109"/>
      <c r="C2859" s="16"/>
    </row>
    <row r="2860" spans="2:3" ht="16" x14ac:dyDescent="0.2">
      <c r="B2860" s="109"/>
      <c r="C2860" s="16"/>
    </row>
    <row r="2861" spans="2:3" ht="16" x14ac:dyDescent="0.2">
      <c r="B2861" s="109"/>
      <c r="C2861" s="16"/>
    </row>
    <row r="2862" spans="2:3" ht="16" x14ac:dyDescent="0.2">
      <c r="B2862" s="109"/>
      <c r="C2862" s="16"/>
    </row>
    <row r="2863" spans="2:3" ht="16" x14ac:dyDescent="0.2">
      <c r="B2863" s="109"/>
      <c r="C2863" s="16"/>
    </row>
    <row r="2864" spans="2:3" ht="16" x14ac:dyDescent="0.2">
      <c r="B2864" s="109"/>
      <c r="C2864" s="16"/>
    </row>
    <row r="2865" spans="2:3" ht="16" x14ac:dyDescent="0.2">
      <c r="B2865" s="109"/>
      <c r="C2865" s="16"/>
    </row>
    <row r="2866" spans="2:3" ht="16" x14ac:dyDescent="0.2">
      <c r="B2866" s="109"/>
      <c r="C2866" s="16"/>
    </row>
    <row r="2867" spans="2:3" ht="16" x14ac:dyDescent="0.2">
      <c r="B2867" s="109"/>
      <c r="C2867" s="16"/>
    </row>
    <row r="2868" spans="2:3" ht="16" x14ac:dyDescent="0.2">
      <c r="B2868" s="109"/>
      <c r="C2868" s="16"/>
    </row>
    <row r="2869" spans="2:3" ht="16" x14ac:dyDescent="0.2">
      <c r="B2869" s="109"/>
      <c r="C2869" s="16"/>
    </row>
    <row r="2870" spans="2:3" ht="16" x14ac:dyDescent="0.2">
      <c r="B2870" s="109"/>
      <c r="C2870" s="16"/>
    </row>
    <row r="2871" spans="2:3" ht="16" x14ac:dyDescent="0.2">
      <c r="B2871" s="109"/>
      <c r="C2871" s="16"/>
    </row>
    <row r="2872" spans="2:3" ht="16" x14ac:dyDescent="0.2">
      <c r="B2872" s="109"/>
      <c r="C2872" s="16"/>
    </row>
    <row r="2873" spans="2:3" ht="16" x14ac:dyDescent="0.2">
      <c r="B2873" s="109"/>
      <c r="C2873" s="16"/>
    </row>
    <row r="2874" spans="2:3" ht="16" x14ac:dyDescent="0.2">
      <c r="B2874" s="109"/>
      <c r="C2874" s="16"/>
    </row>
    <row r="2875" spans="2:3" ht="16" x14ac:dyDescent="0.2">
      <c r="B2875" s="109"/>
      <c r="C2875" s="16"/>
    </row>
    <row r="2876" spans="2:3" ht="16" x14ac:dyDescent="0.2">
      <c r="B2876" s="109"/>
      <c r="C2876" s="16"/>
    </row>
    <row r="2877" spans="2:3" ht="16" x14ac:dyDescent="0.2">
      <c r="B2877" s="109"/>
      <c r="C2877" s="16"/>
    </row>
    <row r="2878" spans="2:3" ht="16" x14ac:dyDescent="0.2">
      <c r="B2878" s="109"/>
      <c r="C2878" s="16"/>
    </row>
    <row r="2879" spans="2:3" ht="16" x14ac:dyDescent="0.2">
      <c r="B2879" s="109"/>
      <c r="C2879" s="16"/>
    </row>
    <row r="2880" spans="2:3" ht="16" x14ac:dyDescent="0.2">
      <c r="B2880" s="109"/>
      <c r="C2880" s="16"/>
    </row>
    <row r="2881" spans="2:3" ht="16" x14ac:dyDescent="0.2">
      <c r="B2881" s="109"/>
      <c r="C2881" s="16"/>
    </row>
    <row r="2882" spans="2:3" ht="16" x14ac:dyDescent="0.2">
      <c r="B2882" s="109"/>
      <c r="C2882" s="16"/>
    </row>
    <row r="2883" spans="2:3" ht="16" x14ac:dyDescent="0.2">
      <c r="B2883" s="109"/>
      <c r="C2883" s="16"/>
    </row>
    <row r="2884" spans="2:3" ht="16" x14ac:dyDescent="0.2">
      <c r="B2884" s="109"/>
      <c r="C2884" s="16"/>
    </row>
    <row r="2885" spans="2:3" ht="16" x14ac:dyDescent="0.2">
      <c r="B2885" s="109"/>
      <c r="C2885" s="16"/>
    </row>
    <row r="2886" spans="2:3" ht="16" x14ac:dyDescent="0.2">
      <c r="B2886" s="109"/>
      <c r="C2886" s="16"/>
    </row>
    <row r="2887" spans="2:3" ht="16" x14ac:dyDescent="0.2">
      <c r="B2887" s="109"/>
      <c r="C2887" s="16"/>
    </row>
    <row r="2888" spans="2:3" ht="16" x14ac:dyDescent="0.2">
      <c r="B2888" s="109"/>
      <c r="C2888" s="16"/>
    </row>
    <row r="2889" spans="2:3" ht="16" x14ac:dyDescent="0.2">
      <c r="B2889" s="109"/>
      <c r="C2889" s="16"/>
    </row>
    <row r="2890" spans="2:3" ht="16" x14ac:dyDescent="0.2">
      <c r="B2890" s="109"/>
      <c r="C2890" s="16"/>
    </row>
    <row r="2891" spans="2:3" ht="16" x14ac:dyDescent="0.2">
      <c r="B2891" s="109"/>
      <c r="C2891" s="16"/>
    </row>
    <row r="2892" spans="2:3" ht="16" x14ac:dyDescent="0.2">
      <c r="B2892" s="109"/>
      <c r="C2892" s="16"/>
    </row>
    <row r="2893" spans="2:3" ht="16" x14ac:dyDescent="0.2">
      <c r="B2893" s="109"/>
      <c r="C2893" s="16"/>
    </row>
    <row r="2894" spans="2:3" ht="16" x14ac:dyDescent="0.2">
      <c r="B2894" s="109"/>
      <c r="C2894" s="16"/>
    </row>
    <row r="2895" spans="2:3" ht="16" x14ac:dyDescent="0.2">
      <c r="B2895" s="109"/>
      <c r="C2895" s="16"/>
    </row>
    <row r="2896" spans="2:3" ht="16" x14ac:dyDescent="0.2">
      <c r="B2896" s="109"/>
      <c r="C2896" s="16"/>
    </row>
    <row r="2897" spans="2:3" ht="16" x14ac:dyDescent="0.2">
      <c r="B2897" s="109"/>
      <c r="C2897" s="16"/>
    </row>
    <row r="2898" spans="2:3" ht="16" x14ac:dyDescent="0.2">
      <c r="B2898" s="109"/>
      <c r="C2898" s="16"/>
    </row>
    <row r="2899" spans="2:3" ht="16" x14ac:dyDescent="0.2">
      <c r="B2899" s="109"/>
      <c r="C2899" s="16"/>
    </row>
    <row r="2900" spans="2:3" ht="16" x14ac:dyDescent="0.2">
      <c r="B2900" s="109"/>
      <c r="C2900" s="16"/>
    </row>
    <row r="2901" spans="2:3" ht="16" x14ac:dyDescent="0.2">
      <c r="B2901" s="109"/>
      <c r="C2901" s="16"/>
    </row>
    <row r="2902" spans="2:3" ht="16" x14ac:dyDescent="0.2">
      <c r="B2902" s="109"/>
      <c r="C2902" s="16"/>
    </row>
    <row r="2903" spans="2:3" ht="16" x14ac:dyDescent="0.2">
      <c r="B2903" s="109"/>
      <c r="C2903" s="16"/>
    </row>
    <row r="2904" spans="2:3" ht="16" x14ac:dyDescent="0.2">
      <c r="B2904" s="109"/>
      <c r="C2904" s="16"/>
    </row>
    <row r="2905" spans="2:3" ht="16" x14ac:dyDescent="0.2">
      <c r="B2905" s="109"/>
      <c r="C2905" s="16"/>
    </row>
    <row r="2906" spans="2:3" ht="16" x14ac:dyDescent="0.2">
      <c r="B2906" s="109"/>
      <c r="C2906" s="16"/>
    </row>
    <row r="2907" spans="2:3" ht="16" x14ac:dyDescent="0.2">
      <c r="B2907" s="109"/>
      <c r="C2907" s="16"/>
    </row>
    <row r="2908" spans="2:3" ht="16" x14ac:dyDescent="0.2">
      <c r="B2908" s="109"/>
      <c r="C2908" s="16"/>
    </row>
    <row r="2909" spans="2:3" ht="16" x14ac:dyDescent="0.2">
      <c r="B2909" s="109"/>
      <c r="C2909" s="16"/>
    </row>
    <row r="2910" spans="2:3" ht="16" x14ac:dyDescent="0.2">
      <c r="B2910" s="109"/>
      <c r="C2910" s="16"/>
    </row>
    <row r="2911" spans="2:3" ht="16" x14ac:dyDescent="0.2">
      <c r="B2911" s="109"/>
      <c r="C2911" s="16"/>
    </row>
    <row r="2912" spans="2:3" ht="16" x14ac:dyDescent="0.2">
      <c r="B2912" s="109"/>
      <c r="C2912" s="16"/>
    </row>
    <row r="2913" spans="2:3" ht="16" x14ac:dyDescent="0.2">
      <c r="B2913" s="109"/>
      <c r="C2913" s="16"/>
    </row>
    <row r="2914" spans="2:3" ht="16" x14ac:dyDescent="0.2">
      <c r="B2914" s="109"/>
      <c r="C2914" s="16"/>
    </row>
    <row r="2915" spans="2:3" ht="16" x14ac:dyDescent="0.2">
      <c r="B2915" s="109"/>
      <c r="C2915" s="16"/>
    </row>
    <row r="2916" spans="2:3" ht="16" x14ac:dyDescent="0.2">
      <c r="B2916" s="109"/>
      <c r="C2916" s="16"/>
    </row>
    <row r="2917" spans="2:3" ht="16" x14ac:dyDescent="0.2">
      <c r="B2917" s="109"/>
      <c r="C2917" s="16"/>
    </row>
    <row r="2918" spans="2:3" ht="16" x14ac:dyDescent="0.2">
      <c r="B2918" s="109"/>
      <c r="C2918" s="16"/>
    </row>
    <row r="2919" spans="2:3" ht="16" x14ac:dyDescent="0.2">
      <c r="B2919" s="109"/>
      <c r="C2919" s="16"/>
    </row>
    <row r="2920" spans="2:3" ht="16" x14ac:dyDescent="0.2">
      <c r="B2920" s="109"/>
      <c r="C2920" s="16"/>
    </row>
    <row r="2921" spans="2:3" ht="16" x14ac:dyDescent="0.2">
      <c r="B2921" s="109"/>
      <c r="C2921" s="16"/>
    </row>
    <row r="2922" spans="2:3" ht="16" x14ac:dyDescent="0.2">
      <c r="B2922" s="109"/>
      <c r="C2922" s="16"/>
    </row>
    <row r="2923" spans="2:3" ht="16" x14ac:dyDescent="0.2">
      <c r="B2923" s="109"/>
      <c r="C2923" s="16"/>
    </row>
    <row r="2924" spans="2:3" ht="16" x14ac:dyDescent="0.2">
      <c r="B2924" s="109"/>
      <c r="C2924" s="16"/>
    </row>
    <row r="2925" spans="2:3" ht="16" x14ac:dyDescent="0.2">
      <c r="B2925" s="109"/>
      <c r="C2925" s="16"/>
    </row>
    <row r="2926" spans="2:3" ht="16" x14ac:dyDescent="0.2">
      <c r="B2926" s="109"/>
      <c r="C2926" s="16"/>
    </row>
    <row r="2927" spans="2:3" ht="16" x14ac:dyDescent="0.2">
      <c r="B2927" s="109"/>
      <c r="C2927" s="16"/>
    </row>
    <row r="2928" spans="2:3" ht="16" x14ac:dyDescent="0.2">
      <c r="B2928" s="109"/>
      <c r="C2928" s="16"/>
    </row>
    <row r="2929" spans="2:3" ht="16" x14ac:dyDescent="0.2">
      <c r="B2929" s="109"/>
      <c r="C2929" s="16"/>
    </row>
    <row r="2930" spans="2:3" ht="16" x14ac:dyDescent="0.2">
      <c r="B2930" s="109"/>
      <c r="C2930" s="16"/>
    </row>
    <row r="2931" spans="2:3" ht="16" x14ac:dyDescent="0.2">
      <c r="B2931" s="109"/>
      <c r="C2931" s="16"/>
    </row>
    <row r="2932" spans="2:3" ht="16" x14ac:dyDescent="0.2">
      <c r="B2932" s="109"/>
      <c r="C2932" s="16"/>
    </row>
    <row r="2933" spans="2:3" ht="16" x14ac:dyDescent="0.2">
      <c r="B2933" s="109"/>
      <c r="C2933" s="16"/>
    </row>
    <row r="2934" spans="2:3" ht="16" x14ac:dyDescent="0.2">
      <c r="B2934" s="109"/>
      <c r="C2934" s="16"/>
    </row>
    <row r="2935" spans="2:3" ht="16" x14ac:dyDescent="0.2">
      <c r="B2935" s="109"/>
      <c r="C2935" s="16"/>
    </row>
    <row r="2936" spans="2:3" ht="16" x14ac:dyDescent="0.2">
      <c r="B2936" s="109"/>
      <c r="C2936" s="16"/>
    </row>
    <row r="2937" spans="2:3" ht="16" x14ac:dyDescent="0.2">
      <c r="B2937" s="109"/>
      <c r="C2937" s="16"/>
    </row>
    <row r="2938" spans="2:3" ht="16" x14ac:dyDescent="0.2">
      <c r="B2938" s="109"/>
      <c r="C2938" s="16"/>
    </row>
    <row r="2939" spans="2:3" ht="16" x14ac:dyDescent="0.2">
      <c r="B2939" s="109"/>
      <c r="C2939" s="16"/>
    </row>
    <row r="2940" spans="2:3" ht="16" x14ac:dyDescent="0.2">
      <c r="B2940" s="109"/>
      <c r="C2940" s="16"/>
    </row>
    <row r="2941" spans="2:3" ht="16" x14ac:dyDescent="0.2">
      <c r="B2941" s="109"/>
      <c r="C2941" s="16"/>
    </row>
    <row r="2942" spans="2:3" ht="16" x14ac:dyDescent="0.2">
      <c r="B2942" s="109"/>
      <c r="C2942" s="16"/>
    </row>
    <row r="2943" spans="2:3" ht="16" x14ac:dyDescent="0.2">
      <c r="B2943" s="109"/>
      <c r="C2943" s="16"/>
    </row>
    <row r="2944" spans="2:3" ht="16" x14ac:dyDescent="0.2">
      <c r="B2944" s="109"/>
      <c r="C2944" s="16"/>
    </row>
    <row r="2945" spans="2:3" ht="16" x14ac:dyDescent="0.2">
      <c r="B2945" s="109"/>
      <c r="C2945" s="16"/>
    </row>
    <row r="2946" spans="2:3" ht="16" x14ac:dyDescent="0.2">
      <c r="B2946" s="109"/>
      <c r="C2946" s="16"/>
    </row>
    <row r="2947" spans="2:3" ht="16" x14ac:dyDescent="0.2">
      <c r="B2947" s="109"/>
      <c r="C2947" s="16"/>
    </row>
    <row r="2948" spans="2:3" ht="16" x14ac:dyDescent="0.2">
      <c r="B2948" s="109"/>
      <c r="C2948" s="16"/>
    </row>
    <row r="2949" spans="2:3" ht="16" x14ac:dyDescent="0.2">
      <c r="B2949" s="109"/>
      <c r="C2949" s="16"/>
    </row>
    <row r="2950" spans="2:3" ht="16" x14ac:dyDescent="0.2">
      <c r="B2950" s="109"/>
      <c r="C2950" s="16"/>
    </row>
    <row r="2951" spans="2:3" ht="16" x14ac:dyDescent="0.2">
      <c r="B2951" s="109"/>
      <c r="C2951" s="16"/>
    </row>
    <row r="2952" spans="2:3" ht="16" x14ac:dyDescent="0.2">
      <c r="B2952" s="109"/>
      <c r="C2952" s="16"/>
    </row>
    <row r="2953" spans="2:3" ht="16" x14ac:dyDescent="0.2">
      <c r="B2953" s="109"/>
      <c r="C2953" s="16"/>
    </row>
    <row r="2954" spans="2:3" ht="16" x14ac:dyDescent="0.2">
      <c r="B2954" s="109"/>
      <c r="C2954" s="16"/>
    </row>
    <row r="2955" spans="2:3" ht="16" x14ac:dyDescent="0.2">
      <c r="B2955" s="109"/>
      <c r="C2955" s="16"/>
    </row>
    <row r="2956" spans="2:3" ht="16" x14ac:dyDescent="0.2">
      <c r="B2956" s="109"/>
      <c r="C2956" s="16"/>
    </row>
    <row r="2957" spans="2:3" ht="16" x14ac:dyDescent="0.2">
      <c r="B2957" s="109"/>
      <c r="C2957" s="16"/>
    </row>
    <row r="2958" spans="2:3" ht="16" x14ac:dyDescent="0.2">
      <c r="B2958" s="109"/>
      <c r="C2958" s="16"/>
    </row>
    <row r="2959" spans="2:3" ht="16" x14ac:dyDescent="0.2">
      <c r="B2959" s="109"/>
      <c r="C2959" s="16"/>
    </row>
    <row r="2960" spans="2:3" ht="16" x14ac:dyDescent="0.2">
      <c r="B2960" s="109"/>
      <c r="C2960" s="16"/>
    </row>
    <row r="2961" spans="2:3" ht="16" x14ac:dyDescent="0.2">
      <c r="B2961" s="109"/>
      <c r="C2961" s="16"/>
    </row>
    <row r="2962" spans="2:3" ht="16" x14ac:dyDescent="0.2">
      <c r="B2962" s="109"/>
      <c r="C2962" s="16"/>
    </row>
    <row r="2963" spans="2:3" ht="16" x14ac:dyDescent="0.2">
      <c r="B2963" s="109"/>
      <c r="C2963" s="16"/>
    </row>
    <row r="2964" spans="2:3" ht="16" x14ac:dyDescent="0.2">
      <c r="B2964" s="109"/>
      <c r="C2964" s="16"/>
    </row>
    <row r="2965" spans="2:3" ht="16" x14ac:dyDescent="0.2">
      <c r="B2965" s="109"/>
      <c r="C2965" s="16"/>
    </row>
    <row r="2966" spans="2:3" ht="16" x14ac:dyDescent="0.2">
      <c r="B2966" s="109"/>
      <c r="C2966" s="16"/>
    </row>
    <row r="2967" spans="2:3" ht="16" x14ac:dyDescent="0.2">
      <c r="B2967" s="109"/>
      <c r="C2967" s="16"/>
    </row>
    <row r="2968" spans="2:3" ht="16" x14ac:dyDescent="0.2">
      <c r="B2968" s="109"/>
      <c r="C2968" s="16"/>
    </row>
    <row r="2969" spans="2:3" ht="16" x14ac:dyDescent="0.2">
      <c r="B2969" s="109"/>
      <c r="C2969" s="16"/>
    </row>
    <row r="2970" spans="2:3" ht="16" x14ac:dyDescent="0.2">
      <c r="B2970" s="109"/>
      <c r="C2970" s="16"/>
    </row>
    <row r="2971" spans="2:3" ht="16" x14ac:dyDescent="0.2">
      <c r="B2971" s="109"/>
      <c r="C2971" s="16"/>
    </row>
    <row r="2972" spans="2:3" ht="16" x14ac:dyDescent="0.2">
      <c r="B2972" s="109"/>
      <c r="C2972" s="16"/>
    </row>
    <row r="2973" spans="2:3" ht="16" x14ac:dyDescent="0.2">
      <c r="B2973" s="109"/>
      <c r="C2973" s="16"/>
    </row>
    <row r="2974" spans="2:3" ht="16" x14ac:dyDescent="0.2">
      <c r="B2974" s="109"/>
      <c r="C2974" s="16"/>
    </row>
    <row r="2975" spans="2:3" ht="16" x14ac:dyDescent="0.2">
      <c r="B2975" s="109"/>
      <c r="C2975" s="16"/>
    </row>
    <row r="2976" spans="2:3" ht="16" x14ac:dyDescent="0.2">
      <c r="B2976" s="109"/>
      <c r="C2976" s="16"/>
    </row>
    <row r="2977" spans="2:3" ht="16" x14ac:dyDescent="0.2">
      <c r="B2977" s="109"/>
      <c r="C2977" s="16"/>
    </row>
    <row r="2978" spans="2:3" ht="16" x14ac:dyDescent="0.2">
      <c r="B2978" s="109"/>
      <c r="C2978" s="16"/>
    </row>
    <row r="2979" spans="2:3" ht="16" x14ac:dyDescent="0.2">
      <c r="B2979" s="109"/>
      <c r="C2979" s="16"/>
    </row>
    <row r="2980" spans="2:3" ht="16" x14ac:dyDescent="0.2">
      <c r="B2980" s="109"/>
      <c r="C2980" s="16"/>
    </row>
    <row r="2981" spans="2:3" ht="16" x14ac:dyDescent="0.2">
      <c r="B2981" s="109"/>
      <c r="C2981" s="16"/>
    </row>
    <row r="2982" spans="2:3" ht="16" x14ac:dyDescent="0.2">
      <c r="B2982" s="109"/>
      <c r="C2982" s="16"/>
    </row>
    <row r="2983" spans="2:3" ht="16" x14ac:dyDescent="0.2">
      <c r="B2983" s="109"/>
      <c r="C2983" s="16"/>
    </row>
    <row r="2984" spans="2:3" ht="16" x14ac:dyDescent="0.2">
      <c r="B2984" s="109"/>
      <c r="C2984" s="16"/>
    </row>
    <row r="2985" spans="2:3" ht="16" x14ac:dyDescent="0.2">
      <c r="B2985" s="109"/>
      <c r="C2985" s="16"/>
    </row>
    <row r="2986" spans="2:3" ht="16" x14ac:dyDescent="0.2">
      <c r="B2986" s="109"/>
      <c r="C2986" s="16"/>
    </row>
    <row r="2987" spans="2:3" ht="16" x14ac:dyDescent="0.2">
      <c r="B2987" s="109"/>
      <c r="C2987" s="16"/>
    </row>
    <row r="2988" spans="2:3" ht="16" x14ac:dyDescent="0.2">
      <c r="B2988" s="109"/>
      <c r="C2988" s="16"/>
    </row>
    <row r="2989" spans="2:3" ht="16" x14ac:dyDescent="0.2">
      <c r="B2989" s="109"/>
      <c r="C2989" s="16"/>
    </row>
    <row r="2990" spans="2:3" ht="16" x14ac:dyDescent="0.2">
      <c r="B2990" s="109"/>
      <c r="C2990" s="16"/>
    </row>
    <row r="2991" spans="2:3" ht="16" x14ac:dyDescent="0.2">
      <c r="B2991" s="109"/>
      <c r="C2991" s="16"/>
    </row>
    <row r="2992" spans="2:3" ht="16" x14ac:dyDescent="0.2">
      <c r="B2992" s="109"/>
      <c r="C2992" s="16"/>
    </row>
    <row r="2993" spans="2:3" ht="16" x14ac:dyDescent="0.2">
      <c r="B2993" s="109"/>
      <c r="C2993" s="16"/>
    </row>
    <row r="2994" spans="2:3" ht="16" x14ac:dyDescent="0.2">
      <c r="B2994" s="109"/>
      <c r="C2994" s="16"/>
    </row>
    <row r="2995" spans="2:3" ht="16" x14ac:dyDescent="0.2">
      <c r="B2995" s="109"/>
      <c r="C2995" s="16"/>
    </row>
    <row r="2996" spans="2:3" ht="16" x14ac:dyDescent="0.2">
      <c r="B2996" s="109"/>
      <c r="C2996" s="16"/>
    </row>
    <row r="2997" spans="2:3" ht="16" x14ac:dyDescent="0.2">
      <c r="B2997" s="109"/>
      <c r="C2997" s="16"/>
    </row>
    <row r="2998" spans="2:3" ht="16" x14ac:dyDescent="0.2">
      <c r="B2998" s="109"/>
      <c r="C2998" s="16"/>
    </row>
    <row r="2999" spans="2:3" ht="16" x14ac:dyDescent="0.2">
      <c r="B2999" s="109"/>
      <c r="C2999" s="16"/>
    </row>
    <row r="3000" spans="2:3" ht="16" x14ac:dyDescent="0.2">
      <c r="B3000" s="109"/>
      <c r="C3000" s="16"/>
    </row>
    <row r="3001" spans="2:3" ht="16" x14ac:dyDescent="0.2">
      <c r="B3001" s="109"/>
      <c r="C3001" s="16"/>
    </row>
    <row r="3002" spans="2:3" ht="16" x14ac:dyDescent="0.2">
      <c r="B3002" s="109"/>
      <c r="C3002" s="16"/>
    </row>
    <row r="3003" spans="2:3" ht="16" x14ac:dyDescent="0.2">
      <c r="B3003" s="109"/>
      <c r="C3003" s="16"/>
    </row>
    <row r="3004" spans="2:3" ht="16" x14ac:dyDescent="0.2">
      <c r="B3004" s="109"/>
      <c r="C3004" s="16"/>
    </row>
    <row r="3005" spans="2:3" ht="16" x14ac:dyDescent="0.2">
      <c r="B3005" s="109"/>
      <c r="C3005" s="16"/>
    </row>
    <row r="3006" spans="2:3" ht="16" x14ac:dyDescent="0.2">
      <c r="B3006" s="109"/>
      <c r="C3006" s="16"/>
    </row>
    <row r="3007" spans="2:3" ht="16" x14ac:dyDescent="0.2">
      <c r="B3007" s="109"/>
      <c r="C3007" s="16"/>
    </row>
    <row r="3008" spans="2:3" ht="16" x14ac:dyDescent="0.2">
      <c r="B3008" s="109"/>
      <c r="C3008" s="16"/>
    </row>
    <row r="3009" spans="2:3" ht="16" x14ac:dyDescent="0.2">
      <c r="B3009" s="109"/>
      <c r="C3009" s="16"/>
    </row>
    <row r="3010" spans="2:3" ht="16" x14ac:dyDescent="0.2">
      <c r="B3010" s="109"/>
      <c r="C3010" s="16"/>
    </row>
    <row r="3011" spans="2:3" ht="16" x14ac:dyDescent="0.2">
      <c r="B3011" s="109"/>
      <c r="C3011" s="16"/>
    </row>
    <row r="3012" spans="2:3" ht="16" x14ac:dyDescent="0.2">
      <c r="B3012" s="109"/>
      <c r="C3012" s="16"/>
    </row>
    <row r="3013" spans="2:3" ht="16" x14ac:dyDescent="0.2">
      <c r="B3013" s="109"/>
      <c r="C3013" s="16"/>
    </row>
    <row r="3014" spans="2:3" ht="16" x14ac:dyDescent="0.2">
      <c r="B3014" s="109"/>
      <c r="C3014" s="16"/>
    </row>
    <row r="3015" spans="2:3" ht="16" x14ac:dyDescent="0.2">
      <c r="B3015" s="109"/>
      <c r="C3015" s="16"/>
    </row>
    <row r="3016" spans="2:3" ht="16" x14ac:dyDescent="0.2">
      <c r="B3016" s="109"/>
      <c r="C3016" s="16"/>
    </row>
    <row r="3017" spans="2:3" ht="16" x14ac:dyDescent="0.2">
      <c r="B3017" s="109"/>
      <c r="C3017" s="16"/>
    </row>
    <row r="3018" spans="2:3" ht="16" x14ac:dyDescent="0.2">
      <c r="B3018" s="109"/>
      <c r="C3018" s="16"/>
    </row>
    <row r="3019" spans="2:3" ht="16" x14ac:dyDescent="0.2">
      <c r="B3019" s="109"/>
      <c r="C3019" s="16"/>
    </row>
    <row r="3020" spans="2:3" ht="16" x14ac:dyDescent="0.2">
      <c r="B3020" s="109"/>
      <c r="C3020" s="16"/>
    </row>
    <row r="3021" spans="2:3" ht="16" x14ac:dyDescent="0.2">
      <c r="B3021" s="109"/>
      <c r="C3021" s="16"/>
    </row>
    <row r="3022" spans="2:3" ht="16" x14ac:dyDescent="0.2">
      <c r="B3022" s="109"/>
      <c r="C3022" s="16"/>
    </row>
    <row r="3023" spans="2:3" ht="16" x14ac:dyDescent="0.2">
      <c r="B3023" s="109"/>
      <c r="C3023" s="16"/>
    </row>
    <row r="3024" spans="2:3" ht="16" x14ac:dyDescent="0.2">
      <c r="B3024" s="109"/>
      <c r="C3024" s="16"/>
    </row>
    <row r="3025" spans="2:3" ht="16" x14ac:dyDescent="0.2">
      <c r="B3025" s="109"/>
      <c r="C3025" s="16"/>
    </row>
    <row r="3026" spans="2:3" ht="16" x14ac:dyDescent="0.2">
      <c r="B3026" s="109"/>
      <c r="C3026" s="16"/>
    </row>
    <row r="3027" spans="2:3" ht="16" x14ac:dyDescent="0.2">
      <c r="B3027" s="109"/>
      <c r="C3027" s="16"/>
    </row>
    <row r="3028" spans="2:3" ht="16" x14ac:dyDescent="0.2">
      <c r="B3028" s="109"/>
      <c r="C3028" s="16"/>
    </row>
    <row r="3029" spans="2:3" ht="16" x14ac:dyDescent="0.2">
      <c r="B3029" s="109"/>
      <c r="C3029" s="16"/>
    </row>
    <row r="3030" spans="2:3" ht="16" x14ac:dyDescent="0.2">
      <c r="B3030" s="109"/>
      <c r="C3030" s="16"/>
    </row>
    <row r="3031" spans="2:3" ht="16" x14ac:dyDescent="0.2">
      <c r="B3031" s="109"/>
      <c r="C3031" s="16"/>
    </row>
    <row r="3032" spans="2:3" ht="16" x14ac:dyDescent="0.2">
      <c r="B3032" s="109"/>
      <c r="C3032" s="16"/>
    </row>
    <row r="3033" spans="2:3" ht="16" x14ac:dyDescent="0.2">
      <c r="B3033" s="109"/>
      <c r="C3033" s="16"/>
    </row>
    <row r="3034" spans="2:3" ht="16" x14ac:dyDescent="0.2">
      <c r="B3034" s="109"/>
      <c r="C3034" s="16"/>
    </row>
    <row r="3035" spans="2:3" ht="16" x14ac:dyDescent="0.2">
      <c r="B3035" s="109"/>
      <c r="C3035" s="16"/>
    </row>
    <row r="3036" spans="2:3" ht="16" x14ac:dyDescent="0.2">
      <c r="B3036" s="109"/>
      <c r="C3036" s="16"/>
    </row>
    <row r="3037" spans="2:3" ht="16" x14ac:dyDescent="0.2">
      <c r="B3037" s="109"/>
      <c r="C3037" s="16"/>
    </row>
    <row r="3038" spans="2:3" ht="16" x14ac:dyDescent="0.2">
      <c r="B3038" s="109"/>
      <c r="C3038" s="16"/>
    </row>
    <row r="3039" spans="2:3" ht="16" x14ac:dyDescent="0.2">
      <c r="B3039" s="109"/>
      <c r="C3039" s="16"/>
    </row>
    <row r="3040" spans="2:3" ht="16" x14ac:dyDescent="0.2">
      <c r="B3040" s="109"/>
      <c r="C3040" s="16"/>
    </row>
    <row r="3041" spans="2:3" ht="16" x14ac:dyDescent="0.2">
      <c r="B3041" s="109"/>
      <c r="C3041" s="16"/>
    </row>
    <row r="3042" spans="2:3" ht="16" x14ac:dyDescent="0.2">
      <c r="B3042" s="109"/>
      <c r="C3042" s="16"/>
    </row>
    <row r="3043" spans="2:3" ht="16" x14ac:dyDescent="0.2">
      <c r="B3043" s="109"/>
      <c r="C3043" s="16"/>
    </row>
    <row r="3044" spans="2:3" ht="16" x14ac:dyDescent="0.2">
      <c r="B3044" s="109"/>
      <c r="C3044" s="16"/>
    </row>
    <row r="3045" spans="2:3" ht="16" x14ac:dyDescent="0.2">
      <c r="B3045" s="109"/>
      <c r="C3045" s="16"/>
    </row>
    <row r="3046" spans="2:3" ht="16" x14ac:dyDescent="0.2">
      <c r="B3046" s="109"/>
      <c r="C3046" s="16"/>
    </row>
    <row r="3047" spans="2:3" ht="16" x14ac:dyDescent="0.2">
      <c r="B3047" s="109"/>
      <c r="C3047" s="16"/>
    </row>
    <row r="3048" spans="2:3" ht="16" x14ac:dyDescent="0.2">
      <c r="B3048" s="109"/>
      <c r="C3048" s="16"/>
    </row>
    <row r="3049" spans="2:3" ht="16" x14ac:dyDescent="0.2">
      <c r="B3049" s="109"/>
      <c r="C3049" s="16"/>
    </row>
    <row r="3050" spans="2:3" ht="16" x14ac:dyDescent="0.2">
      <c r="B3050" s="109"/>
      <c r="C3050" s="16"/>
    </row>
    <row r="3051" spans="2:3" ht="16" x14ac:dyDescent="0.2">
      <c r="B3051" s="109"/>
      <c r="C3051" s="16"/>
    </row>
    <row r="3052" spans="2:3" ht="16" x14ac:dyDescent="0.2">
      <c r="B3052" s="109"/>
      <c r="C3052" s="16"/>
    </row>
    <row r="3053" spans="2:3" ht="16" x14ac:dyDescent="0.2">
      <c r="B3053" s="109"/>
      <c r="C3053" s="16"/>
    </row>
    <row r="3054" spans="2:3" ht="16" x14ac:dyDescent="0.2">
      <c r="B3054" s="109"/>
      <c r="C3054" s="16"/>
    </row>
    <row r="3055" spans="2:3" ht="16" x14ac:dyDescent="0.2">
      <c r="B3055" s="109"/>
      <c r="C3055" s="16"/>
    </row>
    <row r="3056" spans="2:3" ht="16" x14ac:dyDescent="0.2">
      <c r="B3056" s="109"/>
      <c r="C3056" s="16"/>
    </row>
    <row r="3057" spans="2:3" ht="16" x14ac:dyDescent="0.2">
      <c r="B3057" s="109"/>
      <c r="C3057" s="16"/>
    </row>
    <row r="3058" spans="2:3" ht="16" x14ac:dyDescent="0.2">
      <c r="B3058" s="109"/>
      <c r="C3058" s="16"/>
    </row>
    <row r="3059" spans="2:3" ht="16" x14ac:dyDescent="0.2">
      <c r="B3059" s="109"/>
      <c r="C3059" s="16"/>
    </row>
    <row r="3060" spans="2:3" ht="16" x14ac:dyDescent="0.2">
      <c r="B3060" s="109"/>
      <c r="C3060" s="16"/>
    </row>
    <row r="3061" spans="2:3" ht="16" x14ac:dyDescent="0.2">
      <c r="B3061" s="109"/>
      <c r="C3061" s="16"/>
    </row>
    <row r="3062" spans="2:3" ht="16" x14ac:dyDescent="0.2">
      <c r="B3062" s="109"/>
      <c r="C3062" s="16"/>
    </row>
    <row r="3063" spans="2:3" ht="16" x14ac:dyDescent="0.2">
      <c r="B3063" s="109"/>
      <c r="C3063" s="16"/>
    </row>
    <row r="3064" spans="2:3" ht="16" x14ac:dyDescent="0.2">
      <c r="B3064" s="109"/>
      <c r="C3064" s="16"/>
    </row>
    <row r="3065" spans="2:3" ht="16" x14ac:dyDescent="0.2">
      <c r="B3065" s="109"/>
      <c r="C3065" s="16"/>
    </row>
    <row r="3066" spans="2:3" ht="16" x14ac:dyDescent="0.2">
      <c r="B3066" s="109"/>
      <c r="C3066" s="16"/>
    </row>
    <row r="3067" spans="2:3" ht="16" x14ac:dyDescent="0.2">
      <c r="B3067" s="109"/>
      <c r="C3067" s="16"/>
    </row>
    <row r="3068" spans="2:3" ht="16" x14ac:dyDescent="0.2">
      <c r="B3068" s="109"/>
      <c r="C3068" s="16"/>
    </row>
    <row r="3069" spans="2:3" ht="16" x14ac:dyDescent="0.2">
      <c r="B3069" s="109"/>
      <c r="C3069" s="16"/>
    </row>
    <row r="3070" spans="2:3" ht="16" x14ac:dyDescent="0.2">
      <c r="B3070" s="109"/>
      <c r="C3070" s="16"/>
    </row>
    <row r="3071" spans="2:3" ht="16" x14ac:dyDescent="0.2">
      <c r="B3071" s="109"/>
      <c r="C3071" s="16"/>
    </row>
    <row r="3072" spans="2:3" ht="16" x14ac:dyDescent="0.2">
      <c r="B3072" s="109"/>
      <c r="C3072" s="16"/>
    </row>
    <row r="3073" spans="2:3" ht="16" x14ac:dyDescent="0.2">
      <c r="B3073" s="109"/>
      <c r="C3073" s="16"/>
    </row>
    <row r="3074" spans="2:3" ht="16" x14ac:dyDescent="0.2">
      <c r="B3074" s="109"/>
      <c r="C3074" s="16"/>
    </row>
    <row r="3075" spans="2:3" ht="16" x14ac:dyDescent="0.2">
      <c r="B3075" s="109"/>
      <c r="C3075" s="16"/>
    </row>
    <row r="3076" spans="2:3" ht="16" x14ac:dyDescent="0.2">
      <c r="B3076" s="109"/>
      <c r="C3076" s="16"/>
    </row>
    <row r="3077" spans="2:3" ht="16" x14ac:dyDescent="0.2">
      <c r="B3077" s="109"/>
      <c r="C3077" s="16"/>
    </row>
    <row r="3078" spans="2:3" ht="16" x14ac:dyDescent="0.2">
      <c r="B3078" s="109"/>
      <c r="C3078" s="16"/>
    </row>
    <row r="3079" spans="2:3" ht="16" x14ac:dyDescent="0.2">
      <c r="B3079" s="109"/>
      <c r="C3079" s="16"/>
    </row>
    <row r="3080" spans="2:3" ht="16" x14ac:dyDescent="0.2">
      <c r="B3080" s="109"/>
      <c r="C3080" s="16"/>
    </row>
    <row r="3081" spans="2:3" ht="16" x14ac:dyDescent="0.2">
      <c r="B3081" s="109"/>
      <c r="C3081" s="16"/>
    </row>
    <row r="3082" spans="2:3" ht="16" x14ac:dyDescent="0.2">
      <c r="B3082" s="109"/>
      <c r="C3082" s="16"/>
    </row>
    <row r="3083" spans="2:3" ht="16" x14ac:dyDescent="0.2">
      <c r="B3083" s="109"/>
      <c r="C3083" s="16"/>
    </row>
    <row r="3084" spans="2:3" ht="16" x14ac:dyDescent="0.2">
      <c r="B3084" s="109"/>
      <c r="C3084" s="16"/>
    </row>
    <row r="3085" spans="2:3" ht="16" x14ac:dyDescent="0.2">
      <c r="B3085" s="109"/>
      <c r="C3085" s="16"/>
    </row>
    <row r="3086" spans="2:3" ht="16" x14ac:dyDescent="0.2">
      <c r="B3086" s="109"/>
      <c r="C3086" s="16"/>
    </row>
    <row r="3087" spans="2:3" ht="16" x14ac:dyDescent="0.2">
      <c r="B3087" s="109"/>
      <c r="C3087" s="16"/>
    </row>
    <row r="3088" spans="2:3" ht="16" x14ac:dyDescent="0.2">
      <c r="B3088" s="109"/>
      <c r="C3088" s="16"/>
    </row>
    <row r="3089" spans="2:3" ht="16" x14ac:dyDescent="0.2">
      <c r="B3089" s="109"/>
      <c r="C3089" s="16"/>
    </row>
    <row r="3090" spans="2:3" ht="16" x14ac:dyDescent="0.2">
      <c r="B3090" s="109"/>
      <c r="C3090" s="16"/>
    </row>
    <row r="3091" spans="2:3" ht="16" x14ac:dyDescent="0.2">
      <c r="B3091" s="109"/>
      <c r="C3091" s="16"/>
    </row>
    <row r="3092" spans="2:3" ht="16" x14ac:dyDescent="0.2">
      <c r="B3092" s="109"/>
      <c r="C3092" s="16"/>
    </row>
    <row r="3093" spans="2:3" ht="16" x14ac:dyDescent="0.2">
      <c r="B3093" s="109"/>
      <c r="C3093" s="16"/>
    </row>
    <row r="3094" spans="2:3" ht="16" x14ac:dyDescent="0.2">
      <c r="B3094" s="109"/>
      <c r="C3094" s="16"/>
    </row>
    <row r="3095" spans="2:3" ht="16" x14ac:dyDescent="0.2">
      <c r="B3095" s="109"/>
      <c r="C3095" s="16"/>
    </row>
    <row r="3096" spans="2:3" ht="16" x14ac:dyDescent="0.2">
      <c r="B3096" s="109"/>
      <c r="C3096" s="16"/>
    </row>
    <row r="3097" spans="2:3" ht="16" x14ac:dyDescent="0.2">
      <c r="B3097" s="109"/>
      <c r="C3097" s="16"/>
    </row>
    <row r="3098" spans="2:3" ht="16" x14ac:dyDescent="0.2">
      <c r="B3098" s="109"/>
      <c r="C3098" s="16"/>
    </row>
    <row r="3099" spans="2:3" ht="16" x14ac:dyDescent="0.2">
      <c r="B3099" s="109"/>
      <c r="C3099" s="16"/>
    </row>
    <row r="3100" spans="2:3" ht="16" x14ac:dyDescent="0.2">
      <c r="B3100" s="109"/>
      <c r="C3100" s="16"/>
    </row>
    <row r="3101" spans="2:3" ht="16" x14ac:dyDescent="0.2">
      <c r="B3101" s="109"/>
      <c r="C3101" s="16"/>
    </row>
    <row r="3102" spans="2:3" ht="16" x14ac:dyDescent="0.2">
      <c r="B3102" s="109"/>
      <c r="C3102" s="16"/>
    </row>
    <row r="3103" spans="2:3" ht="16" x14ac:dyDescent="0.2">
      <c r="B3103" s="109"/>
      <c r="C3103" s="16"/>
    </row>
    <row r="3104" spans="2:3" ht="16" x14ac:dyDescent="0.2">
      <c r="B3104" s="109"/>
      <c r="C3104" s="16"/>
    </row>
    <row r="3105" spans="2:3" ht="16" x14ac:dyDescent="0.2">
      <c r="B3105" s="109"/>
      <c r="C3105" s="16"/>
    </row>
    <row r="3106" spans="2:3" ht="16" x14ac:dyDescent="0.2">
      <c r="B3106" s="109"/>
      <c r="C3106" s="16"/>
    </row>
    <row r="3107" spans="2:3" ht="16" x14ac:dyDescent="0.2">
      <c r="B3107" s="109"/>
      <c r="C3107" s="16"/>
    </row>
    <row r="3108" spans="2:3" ht="16" x14ac:dyDescent="0.2">
      <c r="B3108" s="109"/>
      <c r="C3108" s="16"/>
    </row>
    <row r="3109" spans="2:3" ht="16" x14ac:dyDescent="0.2">
      <c r="B3109" s="109"/>
      <c r="C3109" s="16"/>
    </row>
    <row r="3110" spans="2:3" ht="16" x14ac:dyDescent="0.2">
      <c r="B3110" s="109"/>
      <c r="C3110" s="16"/>
    </row>
    <row r="3111" spans="2:3" ht="16" x14ac:dyDescent="0.2">
      <c r="B3111" s="109"/>
      <c r="C3111" s="16"/>
    </row>
    <row r="3112" spans="2:3" ht="16" x14ac:dyDescent="0.2">
      <c r="B3112" s="109"/>
      <c r="C3112" s="16"/>
    </row>
    <row r="3113" spans="2:3" ht="16" x14ac:dyDescent="0.2">
      <c r="B3113" s="109"/>
      <c r="C3113" s="16"/>
    </row>
    <row r="3114" spans="2:3" ht="16" x14ac:dyDescent="0.2">
      <c r="B3114" s="109"/>
      <c r="C3114" s="16"/>
    </row>
    <row r="3115" spans="2:3" ht="16" x14ac:dyDescent="0.2">
      <c r="B3115" s="109"/>
      <c r="C3115" s="16"/>
    </row>
    <row r="3116" spans="2:3" ht="16" x14ac:dyDescent="0.2">
      <c r="B3116" s="109"/>
      <c r="C3116" s="16"/>
    </row>
    <row r="3117" spans="2:3" ht="16" x14ac:dyDescent="0.2">
      <c r="B3117" s="109"/>
      <c r="C3117" s="16"/>
    </row>
    <row r="3118" spans="2:3" ht="16" x14ac:dyDescent="0.2">
      <c r="B3118" s="109"/>
      <c r="C3118" s="16"/>
    </row>
    <row r="3119" spans="2:3" ht="16" x14ac:dyDescent="0.2">
      <c r="B3119" s="109"/>
      <c r="C3119" s="16"/>
    </row>
    <row r="3120" spans="2:3" ht="16" x14ac:dyDescent="0.2">
      <c r="B3120" s="109"/>
      <c r="C3120" s="16"/>
    </row>
    <row r="3121" spans="2:3" ht="16" x14ac:dyDescent="0.2">
      <c r="B3121" s="109"/>
      <c r="C3121" s="16"/>
    </row>
    <row r="3122" spans="2:3" ht="16" x14ac:dyDescent="0.2">
      <c r="B3122" s="109"/>
      <c r="C3122" s="16"/>
    </row>
    <row r="3123" spans="2:3" ht="16" x14ac:dyDescent="0.2">
      <c r="B3123" s="109"/>
      <c r="C3123" s="16"/>
    </row>
    <row r="3124" spans="2:3" ht="16" x14ac:dyDescent="0.2">
      <c r="B3124" s="109"/>
      <c r="C3124" s="16"/>
    </row>
    <row r="3125" spans="2:3" ht="16" x14ac:dyDescent="0.2">
      <c r="B3125" s="109"/>
      <c r="C3125" s="16"/>
    </row>
    <row r="3126" spans="2:3" ht="16" x14ac:dyDescent="0.2">
      <c r="B3126" s="109"/>
      <c r="C3126" s="16"/>
    </row>
    <row r="3127" spans="2:3" ht="16" x14ac:dyDescent="0.2">
      <c r="B3127" s="109"/>
      <c r="C3127" s="16"/>
    </row>
    <row r="3128" spans="2:3" ht="16" x14ac:dyDescent="0.2">
      <c r="B3128" s="109"/>
      <c r="C3128" s="16"/>
    </row>
    <row r="3129" spans="2:3" ht="16" x14ac:dyDescent="0.2">
      <c r="B3129" s="109"/>
      <c r="C3129" s="16"/>
    </row>
    <row r="3130" spans="2:3" ht="16" x14ac:dyDescent="0.2">
      <c r="B3130" s="109"/>
      <c r="C3130" s="16"/>
    </row>
    <row r="3131" spans="2:3" ht="16" x14ac:dyDescent="0.2">
      <c r="B3131" s="109"/>
      <c r="C3131" s="16"/>
    </row>
    <row r="3132" spans="2:3" ht="16" x14ac:dyDescent="0.2">
      <c r="B3132" s="109"/>
      <c r="C3132" s="16"/>
    </row>
    <row r="3133" spans="2:3" ht="16" x14ac:dyDescent="0.2">
      <c r="B3133" s="109"/>
      <c r="C3133" s="16"/>
    </row>
    <row r="3134" spans="2:3" ht="16" x14ac:dyDescent="0.2">
      <c r="B3134" s="109"/>
      <c r="C3134" s="16"/>
    </row>
    <row r="3135" spans="2:3" ht="16" x14ac:dyDescent="0.2">
      <c r="B3135" s="109"/>
      <c r="C3135" s="16"/>
    </row>
    <row r="3136" spans="2:3" ht="16" x14ac:dyDescent="0.2">
      <c r="B3136" s="109"/>
      <c r="C3136" s="16"/>
    </row>
    <row r="3137" spans="2:3" ht="16" x14ac:dyDescent="0.2">
      <c r="B3137" s="109"/>
      <c r="C3137" s="16"/>
    </row>
    <row r="3138" spans="2:3" ht="16" x14ac:dyDescent="0.2">
      <c r="B3138" s="109"/>
      <c r="C3138" s="16"/>
    </row>
    <row r="3139" spans="2:3" ht="16" x14ac:dyDescent="0.2">
      <c r="B3139" s="109"/>
      <c r="C3139" s="16"/>
    </row>
    <row r="3140" spans="2:3" ht="16" x14ac:dyDescent="0.2">
      <c r="B3140" s="109"/>
      <c r="C3140" s="16"/>
    </row>
    <row r="3141" spans="2:3" ht="16" x14ac:dyDescent="0.2">
      <c r="B3141" s="109"/>
      <c r="C3141" s="16"/>
    </row>
    <row r="3142" spans="2:3" ht="16" x14ac:dyDescent="0.2">
      <c r="B3142" s="109"/>
      <c r="C3142" s="16"/>
    </row>
    <row r="3143" spans="2:3" ht="16" x14ac:dyDescent="0.2">
      <c r="B3143" s="109"/>
      <c r="C3143" s="16"/>
    </row>
    <row r="3144" spans="2:3" ht="16" x14ac:dyDescent="0.2">
      <c r="B3144" s="109"/>
      <c r="C3144" s="16"/>
    </row>
    <row r="3145" spans="2:3" ht="16" x14ac:dyDescent="0.2">
      <c r="B3145" s="109"/>
      <c r="C3145" s="16"/>
    </row>
    <row r="3146" spans="2:3" ht="16" x14ac:dyDescent="0.2">
      <c r="B3146" s="109"/>
      <c r="C3146" s="16"/>
    </row>
    <row r="3147" spans="2:3" ht="16" x14ac:dyDescent="0.2">
      <c r="B3147" s="109"/>
      <c r="C3147" s="16"/>
    </row>
    <row r="3148" spans="2:3" ht="16" x14ac:dyDescent="0.2">
      <c r="B3148" s="109"/>
      <c r="C3148" s="16"/>
    </row>
    <row r="3149" spans="2:3" ht="16" x14ac:dyDescent="0.2">
      <c r="B3149" s="109"/>
      <c r="C3149" s="16"/>
    </row>
    <row r="3150" spans="2:3" ht="16" x14ac:dyDescent="0.2">
      <c r="B3150" s="109"/>
      <c r="C3150" s="16"/>
    </row>
    <row r="3151" spans="2:3" ht="16" x14ac:dyDescent="0.2">
      <c r="B3151" s="109"/>
      <c r="C3151" s="16"/>
    </row>
    <row r="3152" spans="2:3" ht="16" x14ac:dyDescent="0.2">
      <c r="B3152" s="109"/>
      <c r="C3152" s="16"/>
    </row>
    <row r="3153" spans="2:3" ht="16" x14ac:dyDescent="0.2">
      <c r="B3153" s="109"/>
      <c r="C3153" s="16"/>
    </row>
    <row r="3154" spans="2:3" ht="16" x14ac:dyDescent="0.2">
      <c r="B3154" s="109"/>
      <c r="C3154" s="16"/>
    </row>
    <row r="3155" spans="2:3" ht="16" x14ac:dyDescent="0.2">
      <c r="B3155" s="109"/>
      <c r="C3155" s="16"/>
    </row>
    <row r="3156" spans="2:3" ht="16" x14ac:dyDescent="0.2">
      <c r="B3156" s="109"/>
      <c r="C3156" s="16"/>
    </row>
    <row r="3157" spans="2:3" ht="16" x14ac:dyDescent="0.2">
      <c r="B3157" s="109"/>
      <c r="C3157" s="16"/>
    </row>
    <row r="3158" spans="2:3" ht="16" x14ac:dyDescent="0.2">
      <c r="B3158" s="109"/>
      <c r="C3158" s="16"/>
    </row>
    <row r="3159" spans="2:3" ht="16" x14ac:dyDescent="0.2">
      <c r="B3159" s="109"/>
      <c r="C3159" s="16"/>
    </row>
    <row r="3160" spans="2:3" ht="16" x14ac:dyDescent="0.2">
      <c r="B3160" s="109"/>
      <c r="C3160" s="16"/>
    </row>
    <row r="3161" spans="2:3" ht="16" x14ac:dyDescent="0.2">
      <c r="B3161" s="109"/>
      <c r="C3161" s="16"/>
    </row>
    <row r="3162" spans="2:3" ht="16" x14ac:dyDescent="0.2">
      <c r="B3162" s="109"/>
      <c r="C3162" s="16"/>
    </row>
    <row r="3163" spans="2:3" ht="16" x14ac:dyDescent="0.2">
      <c r="B3163" s="109"/>
      <c r="C3163" s="16"/>
    </row>
    <row r="3164" spans="2:3" ht="16" x14ac:dyDescent="0.2">
      <c r="B3164" s="109"/>
      <c r="C3164" s="16"/>
    </row>
    <row r="3165" spans="2:3" ht="16" x14ac:dyDescent="0.2">
      <c r="B3165" s="109"/>
      <c r="C3165" s="16"/>
    </row>
    <row r="3166" spans="2:3" ht="16" x14ac:dyDescent="0.2">
      <c r="B3166" s="109"/>
      <c r="C3166" s="16"/>
    </row>
    <row r="3167" spans="2:3" ht="16" x14ac:dyDescent="0.2">
      <c r="B3167" s="109"/>
      <c r="C3167" s="16"/>
    </row>
    <row r="3168" spans="2:3" ht="16" x14ac:dyDescent="0.2">
      <c r="B3168" s="109"/>
      <c r="C3168" s="16"/>
    </row>
    <row r="3169" spans="2:3" ht="16" x14ac:dyDescent="0.2">
      <c r="B3169" s="109"/>
      <c r="C3169" s="16"/>
    </row>
    <row r="3170" spans="2:3" ht="16" x14ac:dyDescent="0.2">
      <c r="B3170" s="109"/>
      <c r="C3170" s="16"/>
    </row>
    <row r="3171" spans="2:3" ht="16" x14ac:dyDescent="0.2">
      <c r="B3171" s="109"/>
      <c r="C3171" s="16"/>
    </row>
    <row r="3172" spans="2:3" ht="16" x14ac:dyDescent="0.2">
      <c r="B3172" s="109"/>
      <c r="C3172" s="16"/>
    </row>
    <row r="3173" spans="2:3" ht="16" x14ac:dyDescent="0.2">
      <c r="B3173" s="109"/>
      <c r="C3173" s="16"/>
    </row>
    <row r="3174" spans="2:3" ht="16" x14ac:dyDescent="0.2">
      <c r="B3174" s="109"/>
      <c r="C3174" s="16"/>
    </row>
    <row r="3175" spans="2:3" ht="16" x14ac:dyDescent="0.2">
      <c r="B3175" s="109"/>
      <c r="C3175" s="16"/>
    </row>
    <row r="3176" spans="2:3" ht="16" x14ac:dyDescent="0.2">
      <c r="B3176" s="109"/>
      <c r="C3176" s="16"/>
    </row>
    <row r="3177" spans="2:3" ht="16" x14ac:dyDescent="0.2">
      <c r="B3177" s="109"/>
      <c r="C3177" s="16"/>
    </row>
    <row r="3178" spans="2:3" ht="16" x14ac:dyDescent="0.2">
      <c r="B3178" s="109"/>
      <c r="C3178" s="16"/>
    </row>
    <row r="3179" spans="2:3" ht="16" x14ac:dyDescent="0.2">
      <c r="B3179" s="109"/>
      <c r="C3179" s="16"/>
    </row>
    <row r="3180" spans="2:3" ht="16" x14ac:dyDescent="0.2">
      <c r="B3180" s="109"/>
      <c r="C3180" s="16"/>
    </row>
    <row r="3181" spans="2:3" ht="16" x14ac:dyDescent="0.2">
      <c r="B3181" s="109"/>
      <c r="C3181" s="16"/>
    </row>
    <row r="3182" spans="2:3" ht="16" x14ac:dyDescent="0.2">
      <c r="B3182" s="109"/>
      <c r="C3182" s="16"/>
    </row>
    <row r="3183" spans="2:3" ht="16" x14ac:dyDescent="0.2">
      <c r="B3183" s="109"/>
      <c r="C3183" s="16"/>
    </row>
    <row r="3184" spans="2:3" ht="16" x14ac:dyDescent="0.2">
      <c r="B3184" s="109"/>
      <c r="C3184" s="16"/>
    </row>
    <row r="3185" spans="2:3" ht="16" x14ac:dyDescent="0.2">
      <c r="B3185" s="109"/>
      <c r="C3185" s="16"/>
    </row>
    <row r="3186" spans="2:3" ht="16" x14ac:dyDescent="0.2">
      <c r="B3186" s="109"/>
      <c r="C3186" s="16"/>
    </row>
    <row r="3187" spans="2:3" ht="16" x14ac:dyDescent="0.2">
      <c r="B3187" s="109"/>
      <c r="C3187" s="16"/>
    </row>
    <row r="3188" spans="2:3" ht="16" x14ac:dyDescent="0.2">
      <c r="B3188" s="109"/>
      <c r="C3188" s="16"/>
    </row>
    <row r="3189" spans="2:3" ht="16" x14ac:dyDescent="0.2">
      <c r="B3189" s="109"/>
      <c r="C3189" s="16"/>
    </row>
    <row r="3190" spans="2:3" ht="16" x14ac:dyDescent="0.2">
      <c r="B3190" s="109"/>
      <c r="C3190" s="16"/>
    </row>
    <row r="3191" spans="2:3" ht="16" x14ac:dyDescent="0.2">
      <c r="B3191" s="109"/>
      <c r="C3191" s="16"/>
    </row>
    <row r="3192" spans="2:3" ht="16" x14ac:dyDescent="0.2">
      <c r="B3192" s="109"/>
      <c r="C3192" s="16"/>
    </row>
    <row r="3193" spans="2:3" ht="16" x14ac:dyDescent="0.2">
      <c r="B3193" s="109"/>
      <c r="C3193" s="16"/>
    </row>
    <row r="3194" spans="2:3" ht="16" x14ac:dyDescent="0.2">
      <c r="B3194" s="109"/>
      <c r="C3194" s="16"/>
    </row>
    <row r="3195" spans="2:3" ht="16" x14ac:dyDescent="0.2">
      <c r="B3195" s="109"/>
      <c r="C3195" s="16"/>
    </row>
    <row r="3196" spans="2:3" ht="16" x14ac:dyDescent="0.2">
      <c r="B3196" s="109"/>
      <c r="C3196" s="16"/>
    </row>
    <row r="3197" spans="2:3" ht="16" x14ac:dyDescent="0.2">
      <c r="B3197" s="109"/>
      <c r="C3197" s="16"/>
    </row>
    <row r="3198" spans="2:3" ht="16" x14ac:dyDescent="0.2">
      <c r="B3198" s="109"/>
      <c r="C3198" s="16"/>
    </row>
    <row r="3199" spans="2:3" ht="16" x14ac:dyDescent="0.2">
      <c r="B3199" s="109"/>
      <c r="C3199" s="16"/>
    </row>
    <row r="3200" spans="2:3" ht="16" x14ac:dyDescent="0.2">
      <c r="B3200" s="109"/>
      <c r="C3200" s="16"/>
    </row>
    <row r="3201" spans="2:3" ht="16" x14ac:dyDescent="0.2">
      <c r="B3201" s="109"/>
      <c r="C3201" s="16"/>
    </row>
    <row r="3202" spans="2:3" ht="16" x14ac:dyDescent="0.2">
      <c r="B3202" s="109"/>
      <c r="C3202" s="16"/>
    </row>
    <row r="3203" spans="2:3" ht="16" x14ac:dyDescent="0.2">
      <c r="B3203" s="109"/>
      <c r="C3203" s="16"/>
    </row>
    <row r="3204" spans="2:3" ht="16" x14ac:dyDescent="0.2">
      <c r="B3204" s="109"/>
      <c r="C3204" s="16"/>
    </row>
    <row r="3205" spans="2:3" ht="16" x14ac:dyDescent="0.2">
      <c r="B3205" s="109"/>
      <c r="C3205" s="16"/>
    </row>
    <row r="3206" spans="2:3" ht="16" x14ac:dyDescent="0.2">
      <c r="B3206" s="109"/>
      <c r="C3206" s="16"/>
    </row>
    <row r="3207" spans="2:3" ht="16" x14ac:dyDescent="0.2">
      <c r="B3207" s="109"/>
      <c r="C3207" s="16"/>
    </row>
    <row r="3208" spans="2:3" ht="16" x14ac:dyDescent="0.2">
      <c r="B3208" s="109"/>
      <c r="C3208" s="16"/>
    </row>
    <row r="3209" spans="2:3" ht="16" x14ac:dyDescent="0.2">
      <c r="B3209" s="109"/>
      <c r="C3209" s="16"/>
    </row>
    <row r="3210" spans="2:3" ht="16" x14ac:dyDescent="0.2">
      <c r="B3210" s="109"/>
      <c r="C3210" s="16"/>
    </row>
    <row r="3211" spans="2:3" ht="16" x14ac:dyDescent="0.2">
      <c r="B3211" s="109"/>
      <c r="C3211" s="16"/>
    </row>
    <row r="3212" spans="2:3" ht="16" x14ac:dyDescent="0.2">
      <c r="B3212" s="109"/>
      <c r="C3212" s="16"/>
    </row>
    <row r="3213" spans="2:3" ht="16" x14ac:dyDescent="0.2">
      <c r="B3213" s="109"/>
      <c r="C3213" s="16"/>
    </row>
    <row r="3214" spans="2:3" ht="16" x14ac:dyDescent="0.2">
      <c r="B3214" s="109"/>
      <c r="C3214" s="16"/>
    </row>
    <row r="3215" spans="2:3" ht="16" x14ac:dyDescent="0.2">
      <c r="B3215" s="109"/>
      <c r="C3215" s="16"/>
    </row>
    <row r="3216" spans="2:3" ht="16" x14ac:dyDescent="0.2">
      <c r="B3216" s="109"/>
      <c r="C3216" s="16"/>
    </row>
    <row r="3217" spans="2:3" ht="16" x14ac:dyDescent="0.2">
      <c r="B3217" s="109"/>
      <c r="C3217" s="16"/>
    </row>
    <row r="3218" spans="2:3" ht="16" x14ac:dyDescent="0.2">
      <c r="B3218" s="109"/>
      <c r="C3218" s="16"/>
    </row>
    <row r="3219" spans="2:3" ht="16" x14ac:dyDescent="0.2">
      <c r="B3219" s="109"/>
      <c r="C3219" s="16"/>
    </row>
    <row r="3220" spans="2:3" ht="16" x14ac:dyDescent="0.2">
      <c r="B3220" s="109"/>
      <c r="C3220" s="16"/>
    </row>
    <row r="3221" spans="2:3" ht="16" x14ac:dyDescent="0.2">
      <c r="B3221" s="109"/>
      <c r="C3221" s="16"/>
    </row>
    <row r="3222" spans="2:3" ht="16" x14ac:dyDescent="0.2">
      <c r="B3222" s="109"/>
      <c r="C3222" s="16"/>
    </row>
    <row r="3223" spans="2:3" ht="16" x14ac:dyDescent="0.2">
      <c r="B3223" s="109"/>
      <c r="C3223" s="16"/>
    </row>
    <row r="3224" spans="2:3" ht="16" x14ac:dyDescent="0.2">
      <c r="B3224" s="109"/>
      <c r="C3224" s="16"/>
    </row>
    <row r="3225" spans="2:3" ht="16" x14ac:dyDescent="0.2">
      <c r="B3225" s="109"/>
      <c r="C3225" s="16"/>
    </row>
    <row r="3226" spans="2:3" ht="16" x14ac:dyDescent="0.2">
      <c r="B3226" s="109"/>
      <c r="C3226" s="16"/>
    </row>
    <row r="3227" spans="2:3" ht="16" x14ac:dyDescent="0.2">
      <c r="B3227" s="109"/>
      <c r="C3227" s="16"/>
    </row>
    <row r="3228" spans="2:3" ht="16" x14ac:dyDescent="0.2">
      <c r="B3228" s="109"/>
      <c r="C3228" s="16"/>
    </row>
    <row r="3229" spans="2:3" ht="16" x14ac:dyDescent="0.2">
      <c r="B3229" s="109"/>
      <c r="C3229" s="16"/>
    </row>
    <row r="3230" spans="2:3" ht="16" x14ac:dyDescent="0.2">
      <c r="B3230" s="109"/>
      <c r="C3230" s="16"/>
    </row>
    <row r="3231" spans="2:3" ht="16" x14ac:dyDescent="0.2">
      <c r="B3231" s="109"/>
      <c r="C3231" s="16"/>
    </row>
    <row r="3232" spans="2:3" ht="16" x14ac:dyDescent="0.2">
      <c r="B3232" s="109"/>
      <c r="C3232" s="16"/>
    </row>
    <row r="3233" spans="2:3" ht="16" x14ac:dyDescent="0.2">
      <c r="B3233" s="109"/>
      <c r="C3233" s="16"/>
    </row>
    <row r="3234" spans="2:3" ht="16" x14ac:dyDescent="0.2">
      <c r="B3234" s="109"/>
      <c r="C3234" s="16"/>
    </row>
    <row r="3235" spans="2:3" ht="16" x14ac:dyDescent="0.2">
      <c r="B3235" s="109"/>
      <c r="C3235" s="16"/>
    </row>
    <row r="3236" spans="2:3" ht="16" x14ac:dyDescent="0.2">
      <c r="B3236" s="109"/>
      <c r="C3236" s="16"/>
    </row>
    <row r="3237" spans="2:3" ht="16" x14ac:dyDescent="0.2">
      <c r="B3237" s="109"/>
      <c r="C3237" s="16"/>
    </row>
    <row r="3238" spans="2:3" ht="16" x14ac:dyDescent="0.2">
      <c r="B3238" s="109"/>
      <c r="C3238" s="16"/>
    </row>
    <row r="3239" spans="2:3" ht="16" x14ac:dyDescent="0.2">
      <c r="B3239" s="109"/>
      <c r="C3239" s="16"/>
    </row>
    <row r="3240" spans="2:3" ht="16" x14ac:dyDescent="0.2">
      <c r="B3240" s="109"/>
      <c r="C3240" s="16"/>
    </row>
    <row r="3241" spans="2:3" ht="16" x14ac:dyDescent="0.2">
      <c r="B3241" s="109"/>
      <c r="C3241" s="16"/>
    </row>
    <row r="3242" spans="2:3" ht="16" x14ac:dyDescent="0.2">
      <c r="B3242" s="109"/>
      <c r="C3242" s="16"/>
    </row>
    <row r="3243" spans="2:3" ht="16" x14ac:dyDescent="0.2">
      <c r="B3243" s="109"/>
      <c r="C3243" s="16"/>
    </row>
    <row r="3244" spans="2:3" ht="16" x14ac:dyDescent="0.2">
      <c r="B3244" s="109"/>
      <c r="C3244" s="16"/>
    </row>
    <row r="3245" spans="2:3" ht="16" x14ac:dyDescent="0.2">
      <c r="B3245" s="109"/>
      <c r="C3245" s="16"/>
    </row>
    <row r="3246" spans="2:3" ht="16" x14ac:dyDescent="0.2">
      <c r="B3246" s="109"/>
      <c r="C3246" s="16"/>
    </row>
    <row r="3247" spans="2:3" ht="16" x14ac:dyDescent="0.2">
      <c r="B3247" s="109"/>
      <c r="C3247" s="16"/>
    </row>
    <row r="3248" spans="2:3" ht="16" x14ac:dyDescent="0.2">
      <c r="B3248" s="109"/>
      <c r="C3248" s="16"/>
    </row>
    <row r="3249" spans="2:3" ht="16" x14ac:dyDescent="0.2">
      <c r="B3249" s="109"/>
      <c r="C3249" s="16"/>
    </row>
    <row r="3250" spans="2:3" ht="16" x14ac:dyDescent="0.2">
      <c r="B3250" s="109"/>
      <c r="C3250" s="16"/>
    </row>
    <row r="3251" spans="2:3" ht="16" x14ac:dyDescent="0.2">
      <c r="B3251" s="109"/>
      <c r="C3251" s="16"/>
    </row>
    <row r="3252" spans="2:3" ht="16" x14ac:dyDescent="0.2">
      <c r="B3252" s="109"/>
      <c r="C3252" s="16"/>
    </row>
    <row r="3253" spans="2:3" ht="16" x14ac:dyDescent="0.2">
      <c r="B3253" s="109"/>
      <c r="C3253" s="16"/>
    </row>
    <row r="3254" spans="2:3" ht="16" x14ac:dyDescent="0.2">
      <c r="B3254" s="109"/>
      <c r="C3254" s="16"/>
    </row>
    <row r="3255" spans="2:3" ht="16" x14ac:dyDescent="0.2">
      <c r="B3255" s="109"/>
      <c r="C3255" s="16"/>
    </row>
    <row r="3256" spans="2:3" ht="16" x14ac:dyDescent="0.2">
      <c r="B3256" s="109"/>
      <c r="C3256" s="16"/>
    </row>
    <row r="3257" spans="2:3" ht="16" x14ac:dyDescent="0.2">
      <c r="B3257" s="109"/>
      <c r="C3257" s="16"/>
    </row>
    <row r="3258" spans="2:3" ht="16" x14ac:dyDescent="0.2">
      <c r="B3258" s="109"/>
      <c r="C3258" s="16"/>
    </row>
    <row r="3259" spans="2:3" ht="16" x14ac:dyDescent="0.2">
      <c r="B3259" s="109"/>
      <c r="C3259" s="16"/>
    </row>
    <row r="3260" spans="2:3" ht="16" x14ac:dyDescent="0.2">
      <c r="B3260" s="109"/>
      <c r="C3260" s="16"/>
    </row>
    <row r="3261" spans="2:3" ht="16" x14ac:dyDescent="0.2">
      <c r="B3261" s="109"/>
      <c r="C3261" s="16"/>
    </row>
    <row r="3262" spans="2:3" ht="16" x14ac:dyDescent="0.2">
      <c r="B3262" s="109"/>
      <c r="C3262" s="16"/>
    </row>
    <row r="3263" spans="2:3" ht="16" x14ac:dyDescent="0.2">
      <c r="B3263" s="109"/>
      <c r="C3263" s="16"/>
    </row>
    <row r="3264" spans="2:3" ht="16" x14ac:dyDescent="0.2">
      <c r="B3264" s="109"/>
      <c r="C3264" s="16"/>
    </row>
    <row r="3265" spans="2:3" ht="16" x14ac:dyDescent="0.2">
      <c r="B3265" s="109"/>
      <c r="C3265" s="16"/>
    </row>
    <row r="3266" spans="2:3" ht="16" x14ac:dyDescent="0.2">
      <c r="B3266" s="109"/>
      <c r="C3266" s="16"/>
    </row>
    <row r="3267" spans="2:3" ht="16" x14ac:dyDescent="0.2">
      <c r="B3267" s="109"/>
      <c r="C3267" s="16"/>
    </row>
    <row r="3268" spans="2:3" ht="16" x14ac:dyDescent="0.2">
      <c r="B3268" s="109"/>
      <c r="C3268" s="16"/>
    </row>
    <row r="3269" spans="2:3" ht="16" x14ac:dyDescent="0.2">
      <c r="B3269" s="109"/>
      <c r="C3269" s="16"/>
    </row>
    <row r="3270" spans="2:3" ht="16" x14ac:dyDescent="0.2">
      <c r="B3270" s="109"/>
      <c r="C3270" s="16"/>
    </row>
    <row r="3271" spans="2:3" ht="16" x14ac:dyDescent="0.2">
      <c r="B3271" s="109"/>
      <c r="C3271" s="16"/>
    </row>
    <row r="3272" spans="2:3" ht="16" x14ac:dyDescent="0.2">
      <c r="B3272" s="109"/>
      <c r="C3272" s="16"/>
    </row>
    <row r="3273" spans="2:3" ht="16" x14ac:dyDescent="0.2">
      <c r="B3273" s="109"/>
      <c r="C3273" s="16"/>
    </row>
    <row r="3274" spans="2:3" ht="16" x14ac:dyDescent="0.2">
      <c r="B3274" s="109"/>
      <c r="C3274" s="16"/>
    </row>
    <row r="3275" spans="2:3" ht="16" x14ac:dyDescent="0.2">
      <c r="B3275" s="109"/>
      <c r="C3275" s="16"/>
    </row>
    <row r="3276" spans="2:3" ht="16" x14ac:dyDescent="0.2">
      <c r="B3276" s="109"/>
      <c r="C3276" s="16"/>
    </row>
    <row r="3277" spans="2:3" ht="16" x14ac:dyDescent="0.2">
      <c r="B3277" s="109"/>
      <c r="C3277" s="16"/>
    </row>
    <row r="3278" spans="2:3" ht="16" x14ac:dyDescent="0.2">
      <c r="B3278" s="109"/>
      <c r="C3278" s="16"/>
    </row>
    <row r="3279" spans="2:3" ht="16" x14ac:dyDescent="0.2">
      <c r="B3279" s="109"/>
      <c r="C3279" s="16"/>
    </row>
    <row r="3280" spans="2:3" ht="16" x14ac:dyDescent="0.2">
      <c r="B3280" s="109"/>
      <c r="C3280" s="16"/>
    </row>
    <row r="3281" spans="2:3" ht="16" x14ac:dyDescent="0.2">
      <c r="B3281" s="109"/>
      <c r="C3281" s="16"/>
    </row>
    <row r="3282" spans="2:3" ht="16" x14ac:dyDescent="0.2">
      <c r="B3282" s="109"/>
      <c r="C3282" s="16"/>
    </row>
    <row r="3283" spans="2:3" ht="16" x14ac:dyDescent="0.2">
      <c r="B3283" s="109"/>
      <c r="C3283" s="16"/>
    </row>
    <row r="3284" spans="2:3" ht="16" x14ac:dyDescent="0.2">
      <c r="B3284" s="109"/>
      <c r="C3284" s="16"/>
    </row>
    <row r="3285" spans="2:3" ht="16" x14ac:dyDescent="0.2">
      <c r="B3285" s="109"/>
      <c r="C3285" s="16"/>
    </row>
    <row r="3286" spans="2:3" ht="16" x14ac:dyDescent="0.2">
      <c r="B3286" s="109"/>
      <c r="C3286" s="16"/>
    </row>
    <row r="3287" spans="2:3" ht="16" x14ac:dyDescent="0.2">
      <c r="B3287" s="109"/>
      <c r="C3287" s="16"/>
    </row>
    <row r="3288" spans="2:3" ht="16" x14ac:dyDescent="0.2">
      <c r="B3288" s="109"/>
      <c r="C3288" s="16"/>
    </row>
    <row r="3289" spans="2:3" ht="16" x14ac:dyDescent="0.2">
      <c r="B3289" s="109"/>
      <c r="C3289" s="16"/>
    </row>
    <row r="3290" spans="2:3" ht="16" x14ac:dyDescent="0.2">
      <c r="B3290" s="109"/>
      <c r="C3290" s="16"/>
    </row>
    <row r="3291" spans="2:3" ht="16" x14ac:dyDescent="0.2">
      <c r="B3291" s="109"/>
      <c r="C3291" s="16"/>
    </row>
    <row r="3292" spans="2:3" ht="16" x14ac:dyDescent="0.2">
      <c r="B3292" s="109"/>
      <c r="C3292" s="16"/>
    </row>
    <row r="3293" spans="2:3" ht="16" x14ac:dyDescent="0.2">
      <c r="B3293" s="109"/>
      <c r="C3293" s="16"/>
    </row>
    <row r="3294" spans="2:3" ht="16" x14ac:dyDescent="0.2">
      <c r="B3294" s="109"/>
      <c r="C3294" s="16"/>
    </row>
    <row r="3295" spans="2:3" ht="16" x14ac:dyDescent="0.2">
      <c r="B3295" s="109"/>
      <c r="C3295" s="16"/>
    </row>
    <row r="3296" spans="2:3" ht="16" x14ac:dyDescent="0.2">
      <c r="B3296" s="109"/>
      <c r="C3296" s="16"/>
    </row>
    <row r="3297" spans="2:3" ht="16" x14ac:dyDescent="0.2">
      <c r="B3297" s="109"/>
      <c r="C3297" s="16"/>
    </row>
    <row r="3298" spans="2:3" ht="16" x14ac:dyDescent="0.2">
      <c r="B3298" s="109"/>
      <c r="C3298" s="16"/>
    </row>
    <row r="3299" spans="2:3" ht="16" x14ac:dyDescent="0.2">
      <c r="B3299" s="109"/>
      <c r="C3299" s="16"/>
    </row>
    <row r="3300" spans="2:3" ht="16" x14ac:dyDescent="0.2">
      <c r="B3300" s="109"/>
      <c r="C3300" s="16"/>
    </row>
    <row r="3301" spans="2:3" ht="16" x14ac:dyDescent="0.2">
      <c r="B3301" s="109"/>
      <c r="C3301" s="16"/>
    </row>
    <row r="3302" spans="2:3" ht="16" x14ac:dyDescent="0.2">
      <c r="B3302" s="109"/>
      <c r="C3302" s="16"/>
    </row>
    <row r="3303" spans="2:3" ht="16" x14ac:dyDescent="0.2">
      <c r="B3303" s="109"/>
      <c r="C3303" s="16"/>
    </row>
    <row r="3304" spans="2:3" ht="16" x14ac:dyDescent="0.2">
      <c r="B3304" s="109"/>
      <c r="C3304" s="16"/>
    </row>
    <row r="3305" spans="2:3" ht="16" x14ac:dyDescent="0.2">
      <c r="B3305" s="109"/>
      <c r="C3305" s="16"/>
    </row>
    <row r="3306" spans="2:3" ht="16" x14ac:dyDescent="0.2">
      <c r="B3306" s="109"/>
      <c r="C3306" s="16"/>
    </row>
    <row r="3307" spans="2:3" ht="16" x14ac:dyDescent="0.2">
      <c r="B3307" s="109"/>
      <c r="C3307" s="16"/>
    </row>
    <row r="3308" spans="2:3" ht="16" x14ac:dyDescent="0.2">
      <c r="B3308" s="109"/>
      <c r="C3308" s="16"/>
    </row>
    <row r="3309" spans="2:3" ht="16" x14ac:dyDescent="0.2">
      <c r="B3309" s="109"/>
      <c r="C3309" s="16"/>
    </row>
    <row r="3310" spans="2:3" ht="16" x14ac:dyDescent="0.2">
      <c r="B3310" s="109"/>
      <c r="C3310" s="16"/>
    </row>
    <row r="3311" spans="2:3" ht="16" x14ac:dyDescent="0.2">
      <c r="B3311" s="109"/>
      <c r="C3311" s="16"/>
    </row>
    <row r="3312" spans="2:3" ht="16" x14ac:dyDescent="0.2">
      <c r="B3312" s="109"/>
      <c r="C3312" s="16"/>
    </row>
    <row r="3313" spans="2:3" ht="16" x14ac:dyDescent="0.2">
      <c r="B3313" s="109"/>
      <c r="C3313" s="16"/>
    </row>
    <row r="3314" spans="2:3" ht="16" x14ac:dyDescent="0.2">
      <c r="B3314" s="109"/>
      <c r="C3314" s="16"/>
    </row>
    <row r="3315" spans="2:3" ht="16" x14ac:dyDescent="0.2">
      <c r="B3315" s="109"/>
      <c r="C3315" s="16"/>
    </row>
    <row r="3316" spans="2:3" ht="16" x14ac:dyDescent="0.2">
      <c r="B3316" s="109"/>
      <c r="C3316" s="16"/>
    </row>
    <row r="3317" spans="2:3" ht="16" x14ac:dyDescent="0.2">
      <c r="B3317" s="109"/>
      <c r="C3317" s="16"/>
    </row>
    <row r="3318" spans="2:3" ht="16" x14ac:dyDescent="0.2">
      <c r="B3318" s="109"/>
      <c r="C3318" s="16"/>
    </row>
    <row r="3319" spans="2:3" ht="16" x14ac:dyDescent="0.2">
      <c r="B3319" s="109"/>
      <c r="C3319" s="16"/>
    </row>
    <row r="3320" spans="2:3" ht="16" x14ac:dyDescent="0.2">
      <c r="B3320" s="109"/>
      <c r="C3320" s="16"/>
    </row>
    <row r="3321" spans="2:3" ht="16" x14ac:dyDescent="0.2">
      <c r="B3321" s="109"/>
      <c r="C3321" s="16"/>
    </row>
    <row r="3322" spans="2:3" ht="16" x14ac:dyDescent="0.2">
      <c r="B3322" s="109"/>
      <c r="C3322" s="16"/>
    </row>
    <row r="3323" spans="2:3" ht="16" x14ac:dyDescent="0.2">
      <c r="B3323" s="109"/>
      <c r="C3323" s="16"/>
    </row>
    <row r="3324" spans="2:3" ht="16" x14ac:dyDescent="0.2">
      <c r="B3324" s="109"/>
      <c r="C3324" s="16"/>
    </row>
    <row r="3325" spans="2:3" ht="16" x14ac:dyDescent="0.2">
      <c r="B3325" s="109"/>
      <c r="C3325" s="16"/>
    </row>
    <row r="3326" spans="2:3" ht="16" x14ac:dyDescent="0.2">
      <c r="B3326" s="109"/>
      <c r="C3326" s="16"/>
    </row>
    <row r="3327" spans="2:3" ht="16" x14ac:dyDescent="0.2">
      <c r="B3327" s="109"/>
      <c r="C3327" s="16"/>
    </row>
    <row r="3328" spans="2:3" ht="16" x14ac:dyDescent="0.2">
      <c r="B3328" s="109"/>
      <c r="C3328" s="16"/>
    </row>
    <row r="3329" spans="2:3" ht="16" x14ac:dyDescent="0.2">
      <c r="B3329" s="109"/>
      <c r="C3329" s="16"/>
    </row>
    <row r="3330" spans="2:3" ht="16" x14ac:dyDescent="0.2">
      <c r="B3330" s="109"/>
      <c r="C3330" s="16"/>
    </row>
    <row r="3331" spans="2:3" ht="16" x14ac:dyDescent="0.2">
      <c r="B3331" s="109"/>
      <c r="C3331" s="16"/>
    </row>
    <row r="3332" spans="2:3" ht="16" x14ac:dyDescent="0.2">
      <c r="B3332" s="109"/>
      <c r="C3332" s="16"/>
    </row>
    <row r="3333" spans="2:3" ht="16" x14ac:dyDescent="0.2">
      <c r="B3333" s="109"/>
      <c r="C3333" s="16"/>
    </row>
    <row r="3334" spans="2:3" ht="16" x14ac:dyDescent="0.2">
      <c r="B3334" s="109"/>
      <c r="C3334" s="16"/>
    </row>
    <row r="3335" spans="2:3" ht="16" x14ac:dyDescent="0.2">
      <c r="B3335" s="109"/>
      <c r="C3335" s="16"/>
    </row>
    <row r="3336" spans="2:3" ht="16" x14ac:dyDescent="0.2">
      <c r="B3336" s="109"/>
      <c r="C3336" s="16"/>
    </row>
    <row r="3337" spans="2:3" ht="16" x14ac:dyDescent="0.2">
      <c r="B3337" s="109"/>
      <c r="C3337" s="16"/>
    </row>
    <row r="3338" spans="2:3" ht="16" x14ac:dyDescent="0.2">
      <c r="B3338" s="109"/>
      <c r="C3338" s="16"/>
    </row>
    <row r="3339" spans="2:3" ht="16" x14ac:dyDescent="0.2">
      <c r="B3339" s="109"/>
      <c r="C3339" s="16"/>
    </row>
    <row r="3340" spans="2:3" ht="16" x14ac:dyDescent="0.2">
      <c r="B3340" s="109"/>
      <c r="C3340" s="16"/>
    </row>
    <row r="3341" spans="2:3" ht="16" x14ac:dyDescent="0.2">
      <c r="B3341" s="109"/>
      <c r="C3341" s="16"/>
    </row>
    <row r="3342" spans="2:3" ht="16" x14ac:dyDescent="0.2">
      <c r="B3342" s="109"/>
      <c r="C3342" s="16"/>
    </row>
    <row r="3343" spans="2:3" ht="16" x14ac:dyDescent="0.2">
      <c r="B3343" s="109"/>
      <c r="C3343" s="16"/>
    </row>
    <row r="3344" spans="2:3" ht="16" x14ac:dyDescent="0.2">
      <c r="B3344" s="109"/>
      <c r="C3344" s="16"/>
    </row>
    <row r="3345" spans="2:3" ht="16" x14ac:dyDescent="0.2">
      <c r="B3345" s="109"/>
      <c r="C3345" s="16"/>
    </row>
    <row r="3346" spans="2:3" ht="16" x14ac:dyDescent="0.2">
      <c r="B3346" s="109"/>
      <c r="C3346" s="16"/>
    </row>
    <row r="3347" spans="2:3" ht="16" x14ac:dyDescent="0.2">
      <c r="B3347" s="109"/>
      <c r="C3347" s="16"/>
    </row>
    <row r="3348" spans="2:3" ht="16" x14ac:dyDescent="0.2">
      <c r="B3348" s="109"/>
      <c r="C3348" s="16"/>
    </row>
    <row r="3349" spans="2:3" ht="16" x14ac:dyDescent="0.2">
      <c r="B3349" s="109"/>
      <c r="C3349" s="16"/>
    </row>
    <row r="3350" spans="2:3" ht="16" x14ac:dyDescent="0.2">
      <c r="B3350" s="109"/>
      <c r="C3350" s="16"/>
    </row>
    <row r="3351" spans="2:3" ht="16" x14ac:dyDescent="0.2">
      <c r="B3351" s="109"/>
      <c r="C3351" s="16"/>
    </row>
    <row r="3352" spans="2:3" ht="16" x14ac:dyDescent="0.2">
      <c r="B3352" s="109"/>
      <c r="C3352" s="16"/>
    </row>
    <row r="3353" spans="2:3" ht="16" x14ac:dyDescent="0.2">
      <c r="B3353" s="109"/>
      <c r="C3353" s="16"/>
    </row>
    <row r="3354" spans="2:3" ht="16" x14ac:dyDescent="0.2">
      <c r="B3354" s="109"/>
      <c r="C3354" s="16"/>
    </row>
    <row r="3355" spans="2:3" ht="16" x14ac:dyDescent="0.2">
      <c r="B3355" s="109"/>
      <c r="C3355" s="16"/>
    </row>
    <row r="3356" spans="2:3" ht="16" x14ac:dyDescent="0.2">
      <c r="B3356" s="109"/>
      <c r="C3356" s="16"/>
    </row>
    <row r="3357" spans="2:3" ht="16" x14ac:dyDescent="0.2">
      <c r="B3357" s="109"/>
      <c r="C3357" s="16"/>
    </row>
    <row r="3358" spans="2:3" ht="16" x14ac:dyDescent="0.2">
      <c r="B3358" s="109"/>
      <c r="C3358" s="16"/>
    </row>
    <row r="3359" spans="2:3" ht="16" x14ac:dyDescent="0.2">
      <c r="B3359" s="109"/>
      <c r="C3359" s="16"/>
    </row>
    <row r="3360" spans="2:3" ht="16" x14ac:dyDescent="0.2">
      <c r="B3360" s="109"/>
      <c r="C3360" s="16"/>
    </row>
    <row r="3361" spans="2:3" ht="16" x14ac:dyDescent="0.2">
      <c r="B3361" s="109"/>
      <c r="C3361" s="16"/>
    </row>
    <row r="3362" spans="2:3" ht="16" x14ac:dyDescent="0.2">
      <c r="B3362" s="109"/>
      <c r="C3362" s="16"/>
    </row>
    <row r="3363" spans="2:3" ht="16" x14ac:dyDescent="0.2">
      <c r="B3363" s="109"/>
      <c r="C3363" s="16"/>
    </row>
    <row r="3364" spans="2:3" ht="16" x14ac:dyDescent="0.2">
      <c r="B3364" s="109"/>
      <c r="C3364" s="16"/>
    </row>
    <row r="3365" spans="2:3" ht="16" x14ac:dyDescent="0.2">
      <c r="B3365" s="109"/>
      <c r="C3365" s="16"/>
    </row>
    <row r="3366" spans="2:3" ht="16" x14ac:dyDescent="0.2">
      <c r="B3366" s="109"/>
      <c r="C3366" s="16"/>
    </row>
    <row r="3367" spans="2:3" ht="16" x14ac:dyDescent="0.2">
      <c r="B3367" s="109"/>
      <c r="C3367" s="16"/>
    </row>
    <row r="3368" spans="2:3" ht="16" x14ac:dyDescent="0.2">
      <c r="B3368" s="109"/>
      <c r="C3368" s="16"/>
    </row>
    <row r="3369" spans="2:3" ht="16" x14ac:dyDescent="0.2">
      <c r="B3369" s="109"/>
      <c r="C3369" s="16"/>
    </row>
    <row r="3370" spans="2:3" ht="16" x14ac:dyDescent="0.2">
      <c r="B3370" s="109"/>
      <c r="C3370" s="16"/>
    </row>
    <row r="3371" spans="2:3" ht="16" x14ac:dyDescent="0.2">
      <c r="B3371" s="109"/>
      <c r="C3371" s="16"/>
    </row>
    <row r="3372" spans="2:3" ht="16" x14ac:dyDescent="0.2">
      <c r="B3372" s="109"/>
      <c r="C3372" s="16"/>
    </row>
    <row r="3373" spans="2:3" ht="16" x14ac:dyDescent="0.2">
      <c r="B3373" s="109"/>
      <c r="C3373" s="16"/>
    </row>
    <row r="3374" spans="2:3" ht="16" x14ac:dyDescent="0.2">
      <c r="B3374" s="109"/>
      <c r="C3374" s="16"/>
    </row>
    <row r="3375" spans="2:3" ht="16" x14ac:dyDescent="0.2">
      <c r="B3375" s="109"/>
      <c r="C3375" s="16"/>
    </row>
    <row r="3376" spans="2:3" ht="16" x14ac:dyDescent="0.2">
      <c r="B3376" s="109"/>
      <c r="C3376" s="16"/>
    </row>
    <row r="3377" spans="2:3" ht="16" x14ac:dyDescent="0.2">
      <c r="B3377" s="109"/>
      <c r="C3377" s="16"/>
    </row>
    <row r="3378" spans="2:3" ht="16" x14ac:dyDescent="0.2">
      <c r="B3378" s="109"/>
      <c r="C3378" s="16"/>
    </row>
    <row r="3379" spans="2:3" ht="16" x14ac:dyDescent="0.2">
      <c r="B3379" s="109"/>
      <c r="C3379" s="16"/>
    </row>
    <row r="3380" spans="2:3" ht="16" x14ac:dyDescent="0.2">
      <c r="B3380" s="109"/>
      <c r="C3380" s="16"/>
    </row>
    <row r="3381" spans="2:3" ht="16" x14ac:dyDescent="0.2">
      <c r="B3381" s="109"/>
      <c r="C3381" s="16"/>
    </row>
    <row r="3382" spans="2:3" ht="16" x14ac:dyDescent="0.2">
      <c r="B3382" s="109"/>
      <c r="C3382" s="16"/>
    </row>
    <row r="3383" spans="2:3" ht="16" x14ac:dyDescent="0.2">
      <c r="B3383" s="109"/>
      <c r="C3383" s="16"/>
    </row>
    <row r="3384" spans="2:3" ht="16" x14ac:dyDescent="0.2">
      <c r="B3384" s="109"/>
      <c r="C3384" s="16"/>
    </row>
    <row r="3385" spans="2:3" ht="16" x14ac:dyDescent="0.2">
      <c r="B3385" s="109"/>
      <c r="C3385" s="16"/>
    </row>
    <row r="3386" spans="2:3" ht="16" x14ac:dyDescent="0.2">
      <c r="B3386" s="109"/>
      <c r="C3386" s="16"/>
    </row>
    <row r="3387" spans="2:3" ht="16" x14ac:dyDescent="0.2">
      <c r="B3387" s="109"/>
      <c r="C3387" s="16"/>
    </row>
    <row r="3388" spans="2:3" ht="16" x14ac:dyDescent="0.2">
      <c r="B3388" s="109"/>
      <c r="C3388" s="16"/>
    </row>
    <row r="3389" spans="2:3" ht="16" x14ac:dyDescent="0.2">
      <c r="B3389" s="109"/>
      <c r="C3389" s="16"/>
    </row>
    <row r="3390" spans="2:3" ht="16" x14ac:dyDescent="0.2">
      <c r="B3390" s="109"/>
      <c r="C3390" s="16"/>
    </row>
    <row r="3391" spans="2:3" ht="16" x14ac:dyDescent="0.2">
      <c r="B3391" s="109"/>
      <c r="C3391" s="16"/>
    </row>
    <row r="3392" spans="2:3" ht="16" x14ac:dyDescent="0.2">
      <c r="B3392" s="109"/>
      <c r="C3392" s="16"/>
    </row>
    <row r="3393" spans="2:3" ht="16" x14ac:dyDescent="0.2">
      <c r="B3393" s="109"/>
      <c r="C3393" s="16"/>
    </row>
    <row r="3394" spans="2:3" ht="16" x14ac:dyDescent="0.2">
      <c r="B3394" s="109"/>
      <c r="C3394" s="16"/>
    </row>
    <row r="3395" spans="2:3" ht="16" x14ac:dyDescent="0.2">
      <c r="B3395" s="109"/>
      <c r="C3395" s="16"/>
    </row>
    <row r="3396" spans="2:3" ht="16" x14ac:dyDescent="0.2">
      <c r="B3396" s="109"/>
      <c r="C3396" s="16"/>
    </row>
    <row r="3397" spans="2:3" ht="16" x14ac:dyDescent="0.2">
      <c r="B3397" s="109"/>
      <c r="C3397" s="16"/>
    </row>
    <row r="3398" spans="2:3" ht="16" x14ac:dyDescent="0.2">
      <c r="B3398" s="109"/>
      <c r="C3398" s="16"/>
    </row>
    <row r="3399" spans="2:3" ht="16" x14ac:dyDescent="0.2">
      <c r="B3399" s="109"/>
      <c r="C3399" s="16"/>
    </row>
    <row r="3400" spans="2:3" ht="16" x14ac:dyDescent="0.2">
      <c r="B3400" s="109"/>
      <c r="C3400" s="16"/>
    </row>
    <row r="3401" spans="2:3" ht="16" x14ac:dyDescent="0.2">
      <c r="B3401" s="109"/>
      <c r="C3401" s="16"/>
    </row>
    <row r="3402" spans="2:3" ht="16" x14ac:dyDescent="0.2">
      <c r="B3402" s="109"/>
      <c r="C3402" s="16"/>
    </row>
    <row r="3403" spans="2:3" ht="16" x14ac:dyDescent="0.2">
      <c r="B3403" s="109"/>
      <c r="C3403" s="16"/>
    </row>
    <row r="3404" spans="2:3" ht="16" x14ac:dyDescent="0.2">
      <c r="B3404" s="109"/>
      <c r="C3404" s="16"/>
    </row>
    <row r="3405" spans="2:3" ht="16" x14ac:dyDescent="0.2">
      <c r="B3405" s="109"/>
      <c r="C3405" s="16"/>
    </row>
    <row r="3406" spans="2:3" ht="16" x14ac:dyDescent="0.2">
      <c r="B3406" s="109"/>
      <c r="C3406" s="16"/>
    </row>
    <row r="3407" spans="2:3" ht="16" x14ac:dyDescent="0.2">
      <c r="B3407" s="109"/>
      <c r="C3407" s="16"/>
    </row>
    <row r="3408" spans="2:3" ht="16" x14ac:dyDescent="0.2">
      <c r="B3408" s="109"/>
      <c r="C3408" s="16"/>
    </row>
    <row r="3409" spans="2:3" ht="16" x14ac:dyDescent="0.2">
      <c r="B3409" s="109"/>
      <c r="C3409" s="16"/>
    </row>
    <row r="3410" spans="2:3" ht="16" x14ac:dyDescent="0.2">
      <c r="B3410" s="109"/>
      <c r="C3410" s="16"/>
    </row>
    <row r="3411" spans="2:3" ht="16" x14ac:dyDescent="0.2">
      <c r="B3411" s="109"/>
      <c r="C3411" s="16"/>
    </row>
    <row r="3412" spans="2:3" ht="16" x14ac:dyDescent="0.2">
      <c r="B3412" s="109"/>
      <c r="C3412" s="16"/>
    </row>
    <row r="3413" spans="2:3" ht="16" x14ac:dyDescent="0.2">
      <c r="B3413" s="109"/>
      <c r="C3413" s="16"/>
    </row>
    <row r="3414" spans="2:3" ht="16" x14ac:dyDescent="0.2">
      <c r="B3414" s="109"/>
      <c r="C3414" s="16"/>
    </row>
    <row r="3415" spans="2:3" ht="16" x14ac:dyDescent="0.2">
      <c r="B3415" s="109"/>
      <c r="C3415" s="16"/>
    </row>
    <row r="3416" spans="2:3" ht="16" x14ac:dyDescent="0.2">
      <c r="B3416" s="109"/>
      <c r="C3416" s="16"/>
    </row>
    <row r="3417" spans="2:3" ht="16" x14ac:dyDescent="0.2">
      <c r="B3417" s="109"/>
      <c r="C3417" s="16"/>
    </row>
    <row r="3418" spans="2:3" ht="16" x14ac:dyDescent="0.2">
      <c r="B3418" s="109"/>
      <c r="C3418" s="16"/>
    </row>
    <row r="3419" spans="2:3" ht="16" x14ac:dyDescent="0.2">
      <c r="B3419" s="109"/>
      <c r="C3419" s="16"/>
    </row>
    <row r="3420" spans="2:3" ht="16" x14ac:dyDescent="0.2">
      <c r="B3420" s="109"/>
      <c r="C3420" s="16"/>
    </row>
    <row r="3421" spans="2:3" ht="16" x14ac:dyDescent="0.2">
      <c r="B3421" s="109"/>
      <c r="C3421" s="16"/>
    </row>
    <row r="3422" spans="2:3" ht="16" x14ac:dyDescent="0.2">
      <c r="B3422" s="109"/>
      <c r="C3422" s="16"/>
    </row>
    <row r="3423" spans="2:3" ht="16" x14ac:dyDescent="0.2">
      <c r="B3423" s="109"/>
      <c r="C3423" s="16"/>
    </row>
    <row r="3424" spans="2:3" ht="16" x14ac:dyDescent="0.2">
      <c r="B3424" s="109"/>
      <c r="C3424" s="16"/>
    </row>
    <row r="3425" spans="2:3" ht="16" x14ac:dyDescent="0.2">
      <c r="B3425" s="109"/>
      <c r="C3425" s="16"/>
    </row>
    <row r="3426" spans="2:3" ht="16" x14ac:dyDescent="0.2">
      <c r="B3426" s="109"/>
      <c r="C3426" s="16"/>
    </row>
    <row r="3427" spans="2:3" ht="16" x14ac:dyDescent="0.2">
      <c r="B3427" s="109"/>
      <c r="C3427" s="16"/>
    </row>
    <row r="3428" spans="2:3" ht="16" x14ac:dyDescent="0.2">
      <c r="B3428" s="109"/>
      <c r="C3428" s="16"/>
    </row>
    <row r="3429" spans="2:3" ht="16" x14ac:dyDescent="0.2">
      <c r="B3429" s="109"/>
      <c r="C3429" s="16"/>
    </row>
    <row r="3430" spans="2:3" ht="16" x14ac:dyDescent="0.2">
      <c r="B3430" s="109"/>
      <c r="C3430" s="16"/>
    </row>
    <row r="3431" spans="2:3" ht="16" x14ac:dyDescent="0.2">
      <c r="B3431" s="109"/>
      <c r="C3431" s="16"/>
    </row>
    <row r="3432" spans="2:3" ht="16" x14ac:dyDescent="0.2">
      <c r="B3432" s="109"/>
      <c r="C3432" s="16"/>
    </row>
    <row r="3433" spans="2:3" ht="16" x14ac:dyDescent="0.2">
      <c r="B3433" s="109"/>
      <c r="C3433" s="16"/>
    </row>
    <row r="3434" spans="2:3" ht="16" x14ac:dyDescent="0.2">
      <c r="B3434" s="109"/>
      <c r="C3434" s="16"/>
    </row>
    <row r="3435" spans="2:3" ht="16" x14ac:dyDescent="0.2">
      <c r="B3435" s="109"/>
      <c r="C3435" s="16"/>
    </row>
    <row r="3436" spans="2:3" ht="16" x14ac:dyDescent="0.2">
      <c r="B3436" s="109"/>
      <c r="C3436" s="16"/>
    </row>
    <row r="3437" spans="2:3" ht="16" x14ac:dyDescent="0.2">
      <c r="B3437" s="109"/>
      <c r="C3437" s="16"/>
    </row>
    <row r="3438" spans="2:3" ht="16" x14ac:dyDescent="0.2">
      <c r="B3438" s="109"/>
      <c r="C3438" s="16"/>
    </row>
    <row r="3439" spans="2:3" ht="16" x14ac:dyDescent="0.2">
      <c r="B3439" s="109"/>
      <c r="C3439" s="16"/>
    </row>
    <row r="3440" spans="2:3" ht="16" x14ac:dyDescent="0.2">
      <c r="B3440" s="109"/>
      <c r="C3440" s="16"/>
    </row>
    <row r="3441" spans="2:3" ht="16" x14ac:dyDescent="0.2">
      <c r="B3441" s="109"/>
      <c r="C3441" s="16"/>
    </row>
    <row r="3442" spans="2:3" ht="16" x14ac:dyDescent="0.2">
      <c r="B3442" s="109"/>
      <c r="C3442" s="16"/>
    </row>
    <row r="3443" spans="2:3" ht="16" x14ac:dyDescent="0.2">
      <c r="B3443" s="109"/>
      <c r="C3443" s="16"/>
    </row>
    <row r="3444" spans="2:3" ht="16" x14ac:dyDescent="0.2">
      <c r="B3444" s="109"/>
      <c r="C3444" s="16"/>
    </row>
    <row r="3445" spans="2:3" ht="16" x14ac:dyDescent="0.2">
      <c r="B3445" s="109"/>
      <c r="C3445" s="16"/>
    </row>
    <row r="3446" spans="2:3" ht="16" x14ac:dyDescent="0.2">
      <c r="B3446" s="109"/>
      <c r="C3446" s="16"/>
    </row>
    <row r="3447" spans="2:3" ht="16" x14ac:dyDescent="0.2">
      <c r="B3447" s="109"/>
      <c r="C3447" s="16"/>
    </row>
    <row r="3448" spans="2:3" ht="16" x14ac:dyDescent="0.2">
      <c r="B3448" s="109"/>
      <c r="C3448" s="16"/>
    </row>
    <row r="3449" spans="2:3" ht="16" x14ac:dyDescent="0.2">
      <c r="B3449" s="109"/>
      <c r="C3449" s="16"/>
    </row>
    <row r="3450" spans="2:3" ht="16" x14ac:dyDescent="0.2">
      <c r="B3450" s="109"/>
      <c r="C3450" s="16"/>
    </row>
    <row r="3451" spans="2:3" ht="16" x14ac:dyDescent="0.2">
      <c r="B3451" s="109"/>
      <c r="C3451" s="16"/>
    </row>
    <row r="3452" spans="2:3" ht="16" x14ac:dyDescent="0.2">
      <c r="B3452" s="109"/>
      <c r="C3452" s="16"/>
    </row>
    <row r="3453" spans="2:3" ht="16" x14ac:dyDescent="0.2">
      <c r="B3453" s="109"/>
      <c r="C3453" s="16"/>
    </row>
    <row r="3454" spans="2:3" ht="16" x14ac:dyDescent="0.2">
      <c r="B3454" s="109"/>
      <c r="C3454" s="16"/>
    </row>
    <row r="3455" spans="2:3" ht="16" x14ac:dyDescent="0.2">
      <c r="B3455" s="109"/>
      <c r="C3455" s="16"/>
    </row>
    <row r="3456" spans="2:3" ht="16" x14ac:dyDescent="0.2">
      <c r="B3456" s="109"/>
      <c r="C3456" s="16"/>
    </row>
    <row r="3457" spans="2:3" ht="16" x14ac:dyDescent="0.2">
      <c r="B3457" s="109"/>
      <c r="C3457" s="16"/>
    </row>
    <row r="3458" spans="2:3" ht="16" x14ac:dyDescent="0.2">
      <c r="B3458" s="109"/>
      <c r="C3458" s="16"/>
    </row>
    <row r="3459" spans="2:3" ht="16" x14ac:dyDescent="0.2">
      <c r="B3459" s="109"/>
      <c r="C3459" s="16"/>
    </row>
    <row r="3460" spans="2:3" ht="16" x14ac:dyDescent="0.2">
      <c r="B3460" s="109"/>
      <c r="C3460" s="16"/>
    </row>
    <row r="3461" spans="2:3" ht="16" x14ac:dyDescent="0.2">
      <c r="B3461" s="109"/>
      <c r="C3461" s="16"/>
    </row>
    <row r="3462" spans="2:3" ht="16" x14ac:dyDescent="0.2">
      <c r="B3462" s="109"/>
      <c r="C3462" s="16"/>
    </row>
    <row r="3463" spans="2:3" ht="16" x14ac:dyDescent="0.2">
      <c r="B3463" s="109"/>
      <c r="C3463" s="16"/>
    </row>
    <row r="3464" spans="2:3" ht="16" x14ac:dyDescent="0.2">
      <c r="B3464" s="109"/>
      <c r="C3464" s="16"/>
    </row>
    <row r="3465" spans="2:3" ht="16" x14ac:dyDescent="0.2">
      <c r="B3465" s="109"/>
      <c r="C3465" s="16"/>
    </row>
    <row r="3466" spans="2:3" ht="16" x14ac:dyDescent="0.2">
      <c r="B3466" s="109"/>
      <c r="C3466" s="16"/>
    </row>
    <row r="3467" spans="2:3" ht="16" x14ac:dyDescent="0.2">
      <c r="B3467" s="109"/>
      <c r="C3467" s="16"/>
    </row>
    <row r="3468" spans="2:3" ht="16" x14ac:dyDescent="0.2">
      <c r="B3468" s="109"/>
      <c r="C3468" s="16"/>
    </row>
    <row r="3469" spans="2:3" ht="16" x14ac:dyDescent="0.2">
      <c r="B3469" s="109"/>
      <c r="C3469" s="16"/>
    </row>
    <row r="3470" spans="2:3" ht="16" x14ac:dyDescent="0.2">
      <c r="B3470" s="109"/>
      <c r="C3470" s="16"/>
    </row>
    <row r="3471" spans="2:3" ht="16" x14ac:dyDescent="0.2">
      <c r="B3471" s="109"/>
      <c r="C3471" s="16"/>
    </row>
    <row r="3472" spans="2:3" ht="16" x14ac:dyDescent="0.2">
      <c r="B3472" s="109"/>
      <c r="C3472" s="16"/>
    </row>
    <row r="3473" spans="2:3" ht="16" x14ac:dyDescent="0.2">
      <c r="B3473" s="109"/>
      <c r="C3473" s="16"/>
    </row>
    <row r="3474" spans="2:3" ht="16" x14ac:dyDescent="0.2">
      <c r="B3474" s="109"/>
      <c r="C3474" s="16"/>
    </row>
    <row r="3475" spans="2:3" ht="16" x14ac:dyDescent="0.2">
      <c r="B3475" s="109"/>
      <c r="C3475" s="16"/>
    </row>
    <row r="3476" spans="2:3" ht="16" x14ac:dyDescent="0.2">
      <c r="B3476" s="109"/>
      <c r="C3476" s="16"/>
    </row>
    <row r="3477" spans="2:3" ht="16" x14ac:dyDescent="0.2">
      <c r="B3477" s="109"/>
      <c r="C3477" s="16"/>
    </row>
    <row r="3478" spans="2:3" ht="16" x14ac:dyDescent="0.2">
      <c r="B3478" s="109"/>
      <c r="C3478" s="16"/>
    </row>
    <row r="3479" spans="2:3" ht="16" x14ac:dyDescent="0.2">
      <c r="B3479" s="109"/>
      <c r="C3479" s="16"/>
    </row>
    <row r="3480" spans="2:3" ht="16" x14ac:dyDescent="0.2">
      <c r="B3480" s="109"/>
      <c r="C3480" s="16"/>
    </row>
    <row r="3481" spans="2:3" ht="16" x14ac:dyDescent="0.2">
      <c r="B3481" s="109"/>
      <c r="C3481" s="16"/>
    </row>
    <row r="3482" spans="2:3" ht="16" x14ac:dyDescent="0.2">
      <c r="B3482" s="109"/>
      <c r="C3482" s="16"/>
    </row>
    <row r="3483" spans="2:3" ht="16" x14ac:dyDescent="0.2">
      <c r="B3483" s="109"/>
      <c r="C3483" s="16"/>
    </row>
    <row r="3484" spans="2:3" ht="16" x14ac:dyDescent="0.2">
      <c r="B3484" s="109"/>
      <c r="C3484" s="16"/>
    </row>
    <row r="3485" spans="2:3" ht="16" x14ac:dyDescent="0.2">
      <c r="B3485" s="109"/>
      <c r="C3485" s="16"/>
    </row>
    <row r="3486" spans="2:3" ht="16" x14ac:dyDescent="0.2">
      <c r="B3486" s="109"/>
      <c r="C3486" s="16"/>
    </row>
    <row r="3487" spans="2:3" ht="16" x14ac:dyDescent="0.2">
      <c r="B3487" s="109"/>
      <c r="C3487" s="16"/>
    </row>
    <row r="3488" spans="2:3" ht="16" x14ac:dyDescent="0.2">
      <c r="B3488" s="109"/>
      <c r="C3488" s="16"/>
    </row>
    <row r="3489" spans="2:3" ht="16" x14ac:dyDescent="0.2">
      <c r="B3489" s="109"/>
      <c r="C3489" s="16"/>
    </row>
    <row r="3490" spans="2:3" ht="16" x14ac:dyDescent="0.2">
      <c r="B3490" s="109"/>
      <c r="C3490" s="16"/>
    </row>
    <row r="3491" spans="2:3" ht="16" x14ac:dyDescent="0.2">
      <c r="B3491" s="109"/>
      <c r="C3491" s="16"/>
    </row>
    <row r="3492" spans="2:3" ht="16" x14ac:dyDescent="0.2">
      <c r="B3492" s="109"/>
      <c r="C3492" s="16"/>
    </row>
    <row r="3493" spans="2:3" ht="16" x14ac:dyDescent="0.2">
      <c r="B3493" s="109"/>
      <c r="C3493" s="16"/>
    </row>
    <row r="3494" spans="2:3" ht="16" x14ac:dyDescent="0.2">
      <c r="B3494" s="109"/>
      <c r="C3494" s="16"/>
    </row>
    <row r="3495" spans="2:3" ht="16" x14ac:dyDescent="0.2">
      <c r="B3495" s="109"/>
      <c r="C3495" s="16"/>
    </row>
    <row r="3496" spans="2:3" ht="16" x14ac:dyDescent="0.2">
      <c r="B3496" s="109"/>
      <c r="C3496" s="16"/>
    </row>
    <row r="3497" spans="2:3" ht="16" x14ac:dyDescent="0.2">
      <c r="B3497" s="109"/>
      <c r="C3497" s="16"/>
    </row>
    <row r="3498" spans="2:3" ht="16" x14ac:dyDescent="0.2">
      <c r="B3498" s="109"/>
      <c r="C3498" s="16"/>
    </row>
    <row r="3499" spans="2:3" ht="16" x14ac:dyDescent="0.2">
      <c r="B3499" s="109"/>
      <c r="C3499" s="16"/>
    </row>
    <row r="3500" spans="2:3" ht="16" x14ac:dyDescent="0.2">
      <c r="B3500" s="109"/>
      <c r="C3500" s="16"/>
    </row>
    <row r="3501" spans="2:3" ht="16" x14ac:dyDescent="0.2">
      <c r="B3501" s="109"/>
      <c r="C3501" s="16"/>
    </row>
    <row r="3502" spans="2:3" ht="16" x14ac:dyDescent="0.2">
      <c r="B3502" s="109"/>
      <c r="C3502" s="16"/>
    </row>
    <row r="3503" spans="2:3" ht="16" x14ac:dyDescent="0.2">
      <c r="B3503" s="109"/>
      <c r="C3503" s="16"/>
    </row>
    <row r="3504" spans="2:3" ht="16" x14ac:dyDescent="0.2">
      <c r="B3504" s="109"/>
      <c r="C3504" s="16"/>
    </row>
    <row r="3505" spans="2:3" ht="16" x14ac:dyDescent="0.2">
      <c r="B3505" s="109"/>
      <c r="C3505" s="16"/>
    </row>
    <row r="3506" spans="2:3" ht="16" x14ac:dyDescent="0.2">
      <c r="B3506" s="109"/>
      <c r="C3506" s="16"/>
    </row>
    <row r="3507" spans="2:3" ht="16" x14ac:dyDescent="0.2">
      <c r="B3507" s="109"/>
      <c r="C3507" s="16"/>
    </row>
    <row r="3508" spans="2:3" ht="16" x14ac:dyDescent="0.2">
      <c r="B3508" s="109"/>
      <c r="C3508" s="16"/>
    </row>
    <row r="3509" spans="2:3" ht="16" x14ac:dyDescent="0.2">
      <c r="B3509" s="109"/>
      <c r="C3509" s="16"/>
    </row>
    <row r="3510" spans="2:3" ht="16" x14ac:dyDescent="0.2">
      <c r="B3510" s="109"/>
      <c r="C3510" s="16"/>
    </row>
    <row r="3511" spans="2:3" ht="16" x14ac:dyDescent="0.2">
      <c r="B3511" s="109"/>
      <c r="C3511" s="16"/>
    </row>
    <row r="3512" spans="2:3" ht="16" x14ac:dyDescent="0.2">
      <c r="B3512" s="109"/>
      <c r="C3512" s="16"/>
    </row>
    <row r="3513" spans="2:3" ht="16" x14ac:dyDescent="0.2">
      <c r="B3513" s="109"/>
      <c r="C3513" s="16"/>
    </row>
    <row r="3514" spans="2:3" ht="16" x14ac:dyDescent="0.2">
      <c r="B3514" s="109"/>
      <c r="C3514" s="16"/>
    </row>
    <row r="3515" spans="2:3" ht="16" x14ac:dyDescent="0.2">
      <c r="B3515" s="109"/>
      <c r="C3515" s="16"/>
    </row>
    <row r="3516" spans="2:3" ht="16" x14ac:dyDescent="0.2">
      <c r="B3516" s="109"/>
      <c r="C3516" s="16"/>
    </row>
    <row r="3517" spans="2:3" ht="16" x14ac:dyDescent="0.2">
      <c r="B3517" s="109"/>
      <c r="C3517" s="16"/>
    </row>
    <row r="3518" spans="2:3" ht="16" x14ac:dyDescent="0.2">
      <c r="B3518" s="109"/>
      <c r="C3518" s="16"/>
    </row>
    <row r="3519" spans="2:3" ht="16" x14ac:dyDescent="0.2">
      <c r="B3519" s="109"/>
      <c r="C3519" s="16"/>
    </row>
    <row r="3520" spans="2:3" ht="16" x14ac:dyDescent="0.2">
      <c r="B3520" s="109"/>
      <c r="C3520" s="16"/>
    </row>
    <row r="3521" spans="2:3" ht="16" x14ac:dyDescent="0.2">
      <c r="B3521" s="109"/>
      <c r="C3521" s="16"/>
    </row>
    <row r="3522" spans="2:3" ht="16" x14ac:dyDescent="0.2">
      <c r="B3522" s="109"/>
      <c r="C3522" s="16"/>
    </row>
    <row r="3523" spans="2:3" ht="16" x14ac:dyDescent="0.2">
      <c r="B3523" s="109"/>
      <c r="C3523" s="16"/>
    </row>
    <row r="3524" spans="2:3" ht="16" x14ac:dyDescent="0.2">
      <c r="B3524" s="109"/>
      <c r="C3524" s="16"/>
    </row>
    <row r="3525" spans="2:3" ht="16" x14ac:dyDescent="0.2">
      <c r="B3525" s="109"/>
      <c r="C3525" s="16"/>
    </row>
    <row r="3526" spans="2:3" ht="16" x14ac:dyDescent="0.2">
      <c r="B3526" s="109"/>
      <c r="C3526" s="16"/>
    </row>
    <row r="3527" spans="2:3" ht="16" x14ac:dyDescent="0.2">
      <c r="B3527" s="109"/>
      <c r="C3527" s="16"/>
    </row>
    <row r="3528" spans="2:3" ht="16" x14ac:dyDescent="0.2">
      <c r="B3528" s="109"/>
      <c r="C3528" s="16"/>
    </row>
    <row r="3529" spans="2:3" ht="16" x14ac:dyDescent="0.2">
      <c r="B3529" s="109"/>
      <c r="C3529" s="16"/>
    </row>
    <row r="3530" spans="2:3" ht="16" x14ac:dyDescent="0.2">
      <c r="B3530" s="109"/>
      <c r="C3530" s="16"/>
    </row>
    <row r="3531" spans="2:3" ht="16" x14ac:dyDescent="0.2">
      <c r="B3531" s="109"/>
      <c r="C3531" s="16"/>
    </row>
    <row r="3532" spans="2:3" ht="16" x14ac:dyDescent="0.2">
      <c r="B3532" s="109"/>
      <c r="C3532" s="16"/>
    </row>
    <row r="3533" spans="2:3" ht="16" x14ac:dyDescent="0.2">
      <c r="B3533" s="109"/>
      <c r="C3533" s="16"/>
    </row>
    <row r="3534" spans="2:3" ht="16" x14ac:dyDescent="0.2">
      <c r="B3534" s="109"/>
      <c r="C3534" s="16"/>
    </row>
    <row r="3535" spans="2:3" ht="16" x14ac:dyDescent="0.2">
      <c r="B3535" s="109"/>
      <c r="C3535" s="16"/>
    </row>
    <row r="3536" spans="2:3" ht="16" x14ac:dyDescent="0.2">
      <c r="B3536" s="109"/>
      <c r="C3536" s="16"/>
    </row>
    <row r="3537" spans="2:3" ht="16" x14ac:dyDescent="0.2">
      <c r="B3537" s="109"/>
      <c r="C3537" s="16"/>
    </row>
    <row r="3538" spans="2:3" ht="16" x14ac:dyDescent="0.2">
      <c r="B3538" s="109"/>
      <c r="C3538" s="16"/>
    </row>
    <row r="3539" spans="2:3" ht="16" x14ac:dyDescent="0.2">
      <c r="B3539" s="109"/>
      <c r="C3539" s="16"/>
    </row>
    <row r="3540" spans="2:3" ht="16" x14ac:dyDescent="0.2">
      <c r="B3540" s="109"/>
      <c r="C3540" s="16"/>
    </row>
    <row r="3541" spans="2:3" ht="16" x14ac:dyDescent="0.2">
      <c r="B3541" s="109"/>
      <c r="C3541" s="16"/>
    </row>
    <row r="3542" spans="2:3" ht="16" x14ac:dyDescent="0.2">
      <c r="B3542" s="109"/>
      <c r="C3542" s="16"/>
    </row>
    <row r="3543" spans="2:3" ht="16" x14ac:dyDescent="0.2">
      <c r="B3543" s="109"/>
      <c r="C3543" s="16"/>
    </row>
    <row r="3544" spans="2:3" ht="16" x14ac:dyDescent="0.2">
      <c r="B3544" s="109"/>
      <c r="C3544" s="16"/>
    </row>
    <row r="3545" spans="2:3" ht="16" x14ac:dyDescent="0.2">
      <c r="B3545" s="109"/>
      <c r="C3545" s="16"/>
    </row>
    <row r="3546" spans="2:3" ht="16" x14ac:dyDescent="0.2">
      <c r="B3546" s="109"/>
      <c r="C3546" s="16"/>
    </row>
    <row r="3547" spans="2:3" ht="16" x14ac:dyDescent="0.2">
      <c r="B3547" s="109"/>
      <c r="C3547" s="16"/>
    </row>
    <row r="3548" spans="2:3" ht="16" x14ac:dyDescent="0.2">
      <c r="B3548" s="109"/>
      <c r="C3548" s="16"/>
    </row>
    <row r="3549" spans="2:3" ht="16" x14ac:dyDescent="0.2">
      <c r="B3549" s="109"/>
      <c r="C3549" s="16"/>
    </row>
    <row r="3550" spans="2:3" ht="16" x14ac:dyDescent="0.2">
      <c r="B3550" s="109"/>
      <c r="C3550" s="16"/>
    </row>
    <row r="3551" spans="2:3" ht="16" x14ac:dyDescent="0.2">
      <c r="B3551" s="109"/>
      <c r="C3551" s="16"/>
    </row>
    <row r="3552" spans="2:3" ht="16" x14ac:dyDescent="0.2">
      <c r="B3552" s="109"/>
      <c r="C3552" s="16"/>
    </row>
    <row r="3553" spans="2:3" ht="16" x14ac:dyDescent="0.2">
      <c r="B3553" s="109"/>
      <c r="C3553" s="16"/>
    </row>
    <row r="3554" spans="2:3" ht="16" x14ac:dyDescent="0.2">
      <c r="B3554" s="109"/>
      <c r="C3554" s="16"/>
    </row>
    <row r="3555" spans="2:3" ht="16" x14ac:dyDescent="0.2">
      <c r="B3555" s="109"/>
      <c r="C3555" s="16"/>
    </row>
    <row r="3556" spans="2:3" ht="16" x14ac:dyDescent="0.2">
      <c r="B3556" s="109"/>
      <c r="C3556" s="16"/>
    </row>
    <row r="3557" spans="2:3" ht="16" x14ac:dyDescent="0.2">
      <c r="B3557" s="109"/>
      <c r="C3557" s="16"/>
    </row>
    <row r="3558" spans="2:3" ht="16" x14ac:dyDescent="0.2">
      <c r="B3558" s="109"/>
      <c r="C3558" s="16"/>
    </row>
    <row r="3559" spans="2:3" ht="16" x14ac:dyDescent="0.2">
      <c r="B3559" s="109"/>
      <c r="C3559" s="16"/>
    </row>
    <row r="3560" spans="2:3" ht="16" x14ac:dyDescent="0.2">
      <c r="B3560" s="109"/>
      <c r="C3560" s="16"/>
    </row>
    <row r="3561" spans="2:3" ht="16" x14ac:dyDescent="0.2">
      <c r="B3561" s="109"/>
      <c r="C3561" s="16"/>
    </row>
    <row r="3562" spans="2:3" ht="16" x14ac:dyDescent="0.2">
      <c r="B3562" s="109"/>
      <c r="C3562" s="16"/>
    </row>
    <row r="3563" spans="2:3" ht="16" x14ac:dyDescent="0.2">
      <c r="B3563" s="109"/>
      <c r="C3563" s="16"/>
    </row>
    <row r="3564" spans="2:3" ht="16" x14ac:dyDescent="0.2">
      <c r="B3564" s="109"/>
      <c r="C3564" s="16"/>
    </row>
    <row r="3565" spans="2:3" ht="16" x14ac:dyDescent="0.2">
      <c r="B3565" s="109"/>
      <c r="C3565" s="16"/>
    </row>
    <row r="3566" spans="2:3" ht="16" x14ac:dyDescent="0.2">
      <c r="B3566" s="109"/>
      <c r="C3566" s="16"/>
    </row>
    <row r="3567" spans="2:3" ht="16" x14ac:dyDescent="0.2">
      <c r="B3567" s="109"/>
      <c r="C3567" s="16"/>
    </row>
    <row r="3568" spans="2:3" ht="16" x14ac:dyDescent="0.2">
      <c r="B3568" s="109"/>
      <c r="C3568" s="16"/>
    </row>
    <row r="3569" spans="2:3" ht="16" x14ac:dyDescent="0.2">
      <c r="B3569" s="109"/>
      <c r="C3569" s="16"/>
    </row>
    <row r="3570" spans="2:3" ht="16" x14ac:dyDescent="0.2">
      <c r="B3570" s="109"/>
      <c r="C3570" s="16"/>
    </row>
    <row r="3571" spans="2:3" ht="16" x14ac:dyDescent="0.2">
      <c r="B3571" s="109"/>
      <c r="C3571" s="16"/>
    </row>
    <row r="3572" spans="2:3" ht="16" x14ac:dyDescent="0.2">
      <c r="B3572" s="109"/>
      <c r="C3572" s="16"/>
    </row>
    <row r="3573" spans="2:3" ht="16" x14ac:dyDescent="0.2">
      <c r="B3573" s="109"/>
      <c r="C3573" s="16"/>
    </row>
    <row r="3574" spans="2:3" ht="16" x14ac:dyDescent="0.2">
      <c r="B3574" s="109"/>
      <c r="C3574" s="16"/>
    </row>
    <row r="3575" spans="2:3" ht="16" x14ac:dyDescent="0.2">
      <c r="B3575" s="109"/>
      <c r="C3575" s="16"/>
    </row>
    <row r="3576" spans="2:3" ht="16" x14ac:dyDescent="0.2">
      <c r="B3576" s="109"/>
      <c r="C3576" s="16"/>
    </row>
    <row r="3577" spans="2:3" ht="16" x14ac:dyDescent="0.2">
      <c r="B3577" s="109"/>
      <c r="C3577" s="16"/>
    </row>
    <row r="3578" spans="2:3" ht="16" x14ac:dyDescent="0.2">
      <c r="B3578" s="109"/>
      <c r="C3578" s="16"/>
    </row>
    <row r="3579" spans="2:3" ht="16" x14ac:dyDescent="0.2">
      <c r="B3579" s="109"/>
      <c r="C3579" s="16"/>
    </row>
    <row r="3580" spans="2:3" ht="16" x14ac:dyDescent="0.2">
      <c r="B3580" s="109"/>
      <c r="C3580" s="16"/>
    </row>
    <row r="3581" spans="2:3" ht="16" x14ac:dyDescent="0.2">
      <c r="B3581" s="109"/>
      <c r="C3581" s="16"/>
    </row>
    <row r="3582" spans="2:3" ht="16" x14ac:dyDescent="0.2">
      <c r="B3582" s="109"/>
      <c r="C3582" s="16"/>
    </row>
    <row r="3583" spans="2:3" ht="16" x14ac:dyDescent="0.2">
      <c r="B3583" s="109"/>
      <c r="C3583" s="16"/>
    </row>
    <row r="3584" spans="2:3" ht="16" x14ac:dyDescent="0.2">
      <c r="B3584" s="109"/>
      <c r="C3584" s="16"/>
    </row>
    <row r="3585" spans="2:3" ht="16" x14ac:dyDescent="0.2">
      <c r="B3585" s="109"/>
      <c r="C3585" s="16"/>
    </row>
    <row r="3586" spans="2:3" ht="16" x14ac:dyDescent="0.2">
      <c r="B3586" s="109"/>
      <c r="C3586" s="16"/>
    </row>
    <row r="3587" spans="2:3" ht="16" x14ac:dyDescent="0.2">
      <c r="B3587" s="109"/>
      <c r="C3587" s="16"/>
    </row>
    <row r="3588" spans="2:3" ht="16" x14ac:dyDescent="0.2">
      <c r="B3588" s="109"/>
      <c r="C3588" s="16"/>
    </row>
    <row r="3589" spans="2:3" ht="16" x14ac:dyDescent="0.2">
      <c r="B3589" s="109"/>
      <c r="C3589" s="16"/>
    </row>
    <row r="3590" spans="2:3" ht="16" x14ac:dyDescent="0.2">
      <c r="B3590" s="109"/>
      <c r="C3590" s="16"/>
    </row>
    <row r="3591" spans="2:3" ht="16" x14ac:dyDescent="0.2">
      <c r="B3591" s="109"/>
      <c r="C3591" s="16"/>
    </row>
    <row r="3592" spans="2:3" ht="16" x14ac:dyDescent="0.2">
      <c r="B3592" s="109"/>
      <c r="C3592" s="16"/>
    </row>
    <row r="3593" spans="2:3" ht="16" x14ac:dyDescent="0.2">
      <c r="B3593" s="109"/>
      <c r="C3593" s="16"/>
    </row>
    <row r="3594" spans="2:3" ht="16" x14ac:dyDescent="0.2">
      <c r="B3594" s="109"/>
      <c r="C3594" s="16"/>
    </row>
    <row r="3595" spans="2:3" ht="16" x14ac:dyDescent="0.2">
      <c r="B3595" s="109"/>
      <c r="C3595" s="16"/>
    </row>
    <row r="3596" spans="2:3" ht="16" x14ac:dyDescent="0.2">
      <c r="B3596" s="109"/>
      <c r="C3596" s="16"/>
    </row>
    <row r="3597" spans="2:3" ht="16" x14ac:dyDescent="0.2">
      <c r="B3597" s="109"/>
      <c r="C3597" s="16"/>
    </row>
    <row r="3598" spans="2:3" ht="16" x14ac:dyDescent="0.2">
      <c r="B3598" s="109"/>
      <c r="C3598" s="16"/>
    </row>
    <row r="3599" spans="2:3" ht="16" x14ac:dyDescent="0.2">
      <c r="B3599" s="109"/>
      <c r="C3599" s="16"/>
    </row>
    <row r="3600" spans="2:3" ht="16" x14ac:dyDescent="0.2">
      <c r="B3600" s="109"/>
      <c r="C3600" s="16"/>
    </row>
    <row r="3601" spans="2:3" ht="16" x14ac:dyDescent="0.2">
      <c r="B3601" s="109"/>
      <c r="C3601" s="16"/>
    </row>
    <row r="3602" spans="2:3" ht="16" x14ac:dyDescent="0.2">
      <c r="B3602" s="109"/>
      <c r="C3602" s="16"/>
    </row>
    <row r="3603" spans="2:3" ht="16" x14ac:dyDescent="0.2">
      <c r="B3603" s="109"/>
      <c r="C3603" s="16"/>
    </row>
    <row r="3604" spans="2:3" ht="16" x14ac:dyDescent="0.2">
      <c r="B3604" s="109"/>
      <c r="C3604" s="16"/>
    </row>
    <row r="3605" spans="2:3" ht="16" x14ac:dyDescent="0.2">
      <c r="B3605" s="109"/>
      <c r="C3605" s="16"/>
    </row>
    <row r="3606" spans="2:3" ht="16" x14ac:dyDescent="0.2">
      <c r="B3606" s="109"/>
      <c r="C3606" s="16"/>
    </row>
    <row r="3607" spans="2:3" ht="16" x14ac:dyDescent="0.2">
      <c r="B3607" s="109"/>
      <c r="C3607" s="16"/>
    </row>
    <row r="3608" spans="2:3" ht="16" x14ac:dyDescent="0.2">
      <c r="B3608" s="109"/>
      <c r="C3608" s="16"/>
    </row>
    <row r="3609" spans="2:3" ht="16" x14ac:dyDescent="0.2">
      <c r="B3609" s="109"/>
      <c r="C3609" s="16"/>
    </row>
    <row r="3610" spans="2:3" ht="16" x14ac:dyDescent="0.2">
      <c r="B3610" s="109"/>
      <c r="C3610" s="16"/>
    </row>
    <row r="3611" spans="2:3" ht="16" x14ac:dyDescent="0.2">
      <c r="B3611" s="109"/>
      <c r="C3611" s="16"/>
    </row>
    <row r="3612" spans="2:3" ht="16" x14ac:dyDescent="0.2">
      <c r="B3612" s="109"/>
      <c r="C3612" s="16"/>
    </row>
    <row r="3613" spans="2:3" ht="16" x14ac:dyDescent="0.2">
      <c r="B3613" s="109"/>
      <c r="C3613" s="16"/>
    </row>
    <row r="3614" spans="2:3" ht="16" x14ac:dyDescent="0.2">
      <c r="B3614" s="109"/>
      <c r="C3614" s="16"/>
    </row>
    <row r="3615" spans="2:3" ht="16" x14ac:dyDescent="0.2">
      <c r="B3615" s="109"/>
      <c r="C3615" s="16"/>
    </row>
    <row r="3616" spans="2:3" ht="16" x14ac:dyDescent="0.2">
      <c r="B3616" s="109"/>
      <c r="C3616" s="16"/>
    </row>
    <row r="3617" spans="2:3" ht="16" x14ac:dyDescent="0.2">
      <c r="B3617" s="109"/>
      <c r="C3617" s="16"/>
    </row>
    <row r="3618" spans="2:3" ht="16" x14ac:dyDescent="0.2">
      <c r="B3618" s="109"/>
      <c r="C3618" s="16"/>
    </row>
    <row r="3619" spans="2:3" ht="16" x14ac:dyDescent="0.2">
      <c r="B3619" s="109"/>
      <c r="C3619" s="16"/>
    </row>
    <row r="3620" spans="2:3" ht="16" x14ac:dyDescent="0.2">
      <c r="B3620" s="109"/>
      <c r="C3620" s="16"/>
    </row>
    <row r="3621" spans="2:3" ht="16" x14ac:dyDescent="0.2">
      <c r="B3621" s="109"/>
      <c r="C3621" s="16"/>
    </row>
    <row r="3622" spans="2:3" ht="16" x14ac:dyDescent="0.2">
      <c r="B3622" s="109"/>
      <c r="C3622" s="16"/>
    </row>
    <row r="3623" spans="2:3" ht="16" x14ac:dyDescent="0.2">
      <c r="B3623" s="109"/>
      <c r="C3623" s="16"/>
    </row>
    <row r="3624" spans="2:3" ht="16" x14ac:dyDescent="0.2">
      <c r="B3624" s="109"/>
      <c r="C3624" s="16"/>
    </row>
    <row r="3625" spans="2:3" ht="16" x14ac:dyDescent="0.2">
      <c r="B3625" s="109"/>
      <c r="C3625" s="16"/>
    </row>
    <row r="3626" spans="2:3" ht="16" x14ac:dyDescent="0.2">
      <c r="B3626" s="109"/>
      <c r="C3626" s="16"/>
    </row>
    <row r="3627" spans="2:3" ht="16" x14ac:dyDescent="0.2">
      <c r="B3627" s="109"/>
      <c r="C3627" s="16"/>
    </row>
    <row r="3628" spans="2:3" ht="16" x14ac:dyDescent="0.2">
      <c r="B3628" s="109"/>
      <c r="C3628" s="16"/>
    </row>
    <row r="3629" spans="2:3" ht="16" x14ac:dyDescent="0.2">
      <c r="B3629" s="109"/>
      <c r="C3629" s="16"/>
    </row>
    <row r="3630" spans="2:3" ht="16" x14ac:dyDescent="0.2">
      <c r="B3630" s="109"/>
      <c r="C3630" s="16"/>
    </row>
    <row r="3631" spans="2:3" ht="16" x14ac:dyDescent="0.2">
      <c r="B3631" s="109"/>
      <c r="C3631" s="16"/>
    </row>
    <row r="3632" spans="2:3" ht="16" x14ac:dyDescent="0.2">
      <c r="B3632" s="109"/>
      <c r="C3632" s="16"/>
    </row>
    <row r="3633" spans="2:3" ht="16" x14ac:dyDescent="0.2">
      <c r="B3633" s="109"/>
      <c r="C3633" s="16"/>
    </row>
    <row r="3634" spans="2:3" ht="16" x14ac:dyDescent="0.2">
      <c r="B3634" s="109"/>
      <c r="C3634" s="16"/>
    </row>
    <row r="3635" spans="2:3" ht="16" x14ac:dyDescent="0.2">
      <c r="B3635" s="109"/>
      <c r="C3635" s="16"/>
    </row>
    <row r="3636" spans="2:3" ht="16" x14ac:dyDescent="0.2">
      <c r="B3636" s="109"/>
      <c r="C3636" s="16"/>
    </row>
    <row r="3637" spans="2:3" ht="16" x14ac:dyDescent="0.2">
      <c r="B3637" s="109"/>
      <c r="C3637" s="16"/>
    </row>
    <row r="3638" spans="2:3" ht="16" x14ac:dyDescent="0.2">
      <c r="B3638" s="109"/>
      <c r="C3638" s="16"/>
    </row>
    <row r="3639" spans="2:3" ht="16" x14ac:dyDescent="0.2">
      <c r="B3639" s="109"/>
      <c r="C3639" s="16"/>
    </row>
    <row r="3640" spans="2:3" ht="16" x14ac:dyDescent="0.2">
      <c r="B3640" s="109"/>
      <c r="C3640" s="16"/>
    </row>
    <row r="3641" spans="2:3" ht="16" x14ac:dyDescent="0.2">
      <c r="B3641" s="109"/>
      <c r="C3641" s="16"/>
    </row>
    <row r="3642" spans="2:3" ht="16" x14ac:dyDescent="0.2">
      <c r="B3642" s="109"/>
      <c r="C3642" s="16"/>
    </row>
    <row r="3643" spans="2:3" ht="16" x14ac:dyDescent="0.2">
      <c r="B3643" s="109"/>
      <c r="C3643" s="16"/>
    </row>
    <row r="3644" spans="2:3" ht="16" x14ac:dyDescent="0.2">
      <c r="B3644" s="109"/>
      <c r="C3644" s="16"/>
    </row>
    <row r="3645" spans="2:3" ht="16" x14ac:dyDescent="0.2">
      <c r="B3645" s="109"/>
      <c r="C3645" s="16"/>
    </row>
    <row r="3646" spans="2:3" ht="16" x14ac:dyDescent="0.2">
      <c r="B3646" s="109"/>
      <c r="C3646" s="16"/>
    </row>
    <row r="3647" spans="2:3" ht="16" x14ac:dyDescent="0.2">
      <c r="B3647" s="109"/>
      <c r="C3647" s="16"/>
    </row>
    <row r="3648" spans="2:3" ht="16" x14ac:dyDescent="0.2">
      <c r="B3648" s="109"/>
      <c r="C3648" s="16"/>
    </row>
    <row r="3649" spans="2:3" ht="16" x14ac:dyDescent="0.2">
      <c r="B3649" s="109"/>
      <c r="C3649" s="16"/>
    </row>
    <row r="3650" spans="2:3" ht="16" x14ac:dyDescent="0.2">
      <c r="B3650" s="109"/>
      <c r="C3650" s="16"/>
    </row>
    <row r="3651" spans="2:3" ht="16" x14ac:dyDescent="0.2">
      <c r="B3651" s="109"/>
      <c r="C3651" s="16"/>
    </row>
    <row r="3652" spans="2:3" ht="16" x14ac:dyDescent="0.2">
      <c r="B3652" s="109"/>
      <c r="C3652" s="16"/>
    </row>
    <row r="3653" spans="2:3" ht="16" x14ac:dyDescent="0.2">
      <c r="B3653" s="109"/>
      <c r="C3653" s="16"/>
    </row>
    <row r="3654" spans="2:3" ht="16" x14ac:dyDescent="0.2">
      <c r="B3654" s="109"/>
      <c r="C3654" s="16"/>
    </row>
    <row r="3655" spans="2:3" ht="16" x14ac:dyDescent="0.2">
      <c r="B3655" s="109"/>
      <c r="C3655" s="16"/>
    </row>
    <row r="3656" spans="2:3" ht="16" x14ac:dyDescent="0.2">
      <c r="B3656" s="109"/>
      <c r="C3656" s="16"/>
    </row>
    <row r="3657" spans="2:3" ht="16" x14ac:dyDescent="0.2">
      <c r="B3657" s="109"/>
      <c r="C3657" s="16"/>
    </row>
    <row r="3658" spans="2:3" ht="16" x14ac:dyDescent="0.2">
      <c r="B3658" s="109"/>
      <c r="C3658" s="16"/>
    </row>
    <row r="3659" spans="2:3" ht="16" x14ac:dyDescent="0.2">
      <c r="B3659" s="109"/>
      <c r="C3659" s="16"/>
    </row>
    <row r="3660" spans="2:3" ht="16" x14ac:dyDescent="0.2">
      <c r="B3660" s="109"/>
      <c r="C3660" s="16"/>
    </row>
    <row r="3661" spans="2:3" ht="16" x14ac:dyDescent="0.2">
      <c r="B3661" s="109"/>
      <c r="C3661" s="16"/>
    </row>
    <row r="3662" spans="2:3" ht="16" x14ac:dyDescent="0.2">
      <c r="B3662" s="109"/>
      <c r="C3662" s="16"/>
    </row>
    <row r="3663" spans="2:3" ht="16" x14ac:dyDescent="0.2">
      <c r="B3663" s="109"/>
      <c r="C3663" s="16"/>
    </row>
    <row r="3664" spans="2:3" ht="16" x14ac:dyDescent="0.2">
      <c r="B3664" s="109"/>
      <c r="C3664" s="16"/>
    </row>
    <row r="3665" spans="2:3" ht="16" x14ac:dyDescent="0.2">
      <c r="B3665" s="109"/>
      <c r="C3665" s="16"/>
    </row>
    <row r="3666" spans="2:3" ht="16" x14ac:dyDescent="0.2">
      <c r="B3666" s="109"/>
      <c r="C3666" s="16"/>
    </row>
    <row r="3667" spans="2:3" ht="16" x14ac:dyDescent="0.2">
      <c r="B3667" s="109"/>
      <c r="C3667" s="16"/>
    </row>
    <row r="3668" spans="2:3" ht="16" x14ac:dyDescent="0.2">
      <c r="B3668" s="109"/>
      <c r="C3668" s="16"/>
    </row>
    <row r="3669" spans="2:3" ht="16" x14ac:dyDescent="0.2">
      <c r="B3669" s="109"/>
      <c r="C3669" s="16"/>
    </row>
    <row r="3670" spans="2:3" ht="16" x14ac:dyDescent="0.2">
      <c r="B3670" s="109"/>
      <c r="C3670" s="16"/>
    </row>
    <row r="3671" spans="2:3" ht="16" x14ac:dyDescent="0.2">
      <c r="B3671" s="109"/>
      <c r="C3671" s="16"/>
    </row>
    <row r="3672" spans="2:3" ht="16" x14ac:dyDescent="0.2">
      <c r="B3672" s="109"/>
      <c r="C3672" s="16"/>
    </row>
    <row r="3673" spans="2:3" ht="16" x14ac:dyDescent="0.2">
      <c r="B3673" s="109"/>
      <c r="C3673" s="16"/>
    </row>
    <row r="3674" spans="2:3" ht="16" x14ac:dyDescent="0.2">
      <c r="B3674" s="109"/>
      <c r="C3674" s="16"/>
    </row>
    <row r="3675" spans="2:3" ht="16" x14ac:dyDescent="0.2">
      <c r="B3675" s="109"/>
      <c r="C3675" s="16"/>
    </row>
    <row r="3676" spans="2:3" ht="16" x14ac:dyDescent="0.2">
      <c r="B3676" s="109"/>
      <c r="C3676" s="16"/>
    </row>
    <row r="3677" spans="2:3" ht="16" x14ac:dyDescent="0.2">
      <c r="B3677" s="109"/>
      <c r="C3677" s="16"/>
    </row>
    <row r="3678" spans="2:3" ht="16" x14ac:dyDescent="0.2">
      <c r="B3678" s="109"/>
      <c r="C3678" s="16"/>
    </row>
    <row r="3679" spans="2:3" ht="16" x14ac:dyDescent="0.2">
      <c r="B3679" s="109"/>
      <c r="C3679" s="16"/>
    </row>
    <row r="3680" spans="2:3" ht="16" x14ac:dyDescent="0.2">
      <c r="B3680" s="109"/>
      <c r="C3680" s="16"/>
    </row>
    <row r="3681" spans="2:3" ht="16" x14ac:dyDescent="0.2">
      <c r="B3681" s="109"/>
      <c r="C3681" s="16"/>
    </row>
    <row r="3682" spans="2:3" ht="16" x14ac:dyDescent="0.2">
      <c r="B3682" s="109"/>
      <c r="C3682" s="16"/>
    </row>
    <row r="3683" spans="2:3" ht="16" x14ac:dyDescent="0.2">
      <c r="B3683" s="109"/>
      <c r="C3683" s="16"/>
    </row>
    <row r="3684" spans="2:3" ht="16" x14ac:dyDescent="0.2">
      <c r="B3684" s="109"/>
      <c r="C3684" s="16"/>
    </row>
    <row r="3685" spans="2:3" ht="16" x14ac:dyDescent="0.2">
      <c r="B3685" s="109"/>
      <c r="C3685" s="16"/>
    </row>
    <row r="3686" spans="2:3" ht="16" x14ac:dyDescent="0.2">
      <c r="B3686" s="109"/>
      <c r="C3686" s="16"/>
    </row>
    <row r="3687" spans="2:3" ht="16" x14ac:dyDescent="0.2">
      <c r="B3687" s="109"/>
      <c r="C3687" s="16"/>
    </row>
    <row r="3688" spans="2:3" ht="16" x14ac:dyDescent="0.2">
      <c r="B3688" s="109"/>
      <c r="C3688" s="16"/>
    </row>
    <row r="3689" spans="2:3" ht="16" x14ac:dyDescent="0.2">
      <c r="B3689" s="109"/>
      <c r="C3689" s="16"/>
    </row>
    <row r="3690" spans="2:3" ht="16" x14ac:dyDescent="0.2">
      <c r="B3690" s="109"/>
      <c r="C3690" s="16"/>
    </row>
    <row r="3691" spans="2:3" ht="16" x14ac:dyDescent="0.2">
      <c r="B3691" s="109"/>
      <c r="C3691" s="16"/>
    </row>
    <row r="3692" spans="2:3" ht="16" x14ac:dyDescent="0.2">
      <c r="B3692" s="109"/>
      <c r="C3692" s="16"/>
    </row>
    <row r="3693" spans="2:3" ht="16" x14ac:dyDescent="0.2">
      <c r="B3693" s="109"/>
      <c r="C3693" s="16"/>
    </row>
    <row r="3694" spans="2:3" ht="16" x14ac:dyDescent="0.2">
      <c r="B3694" s="109"/>
      <c r="C3694" s="16"/>
    </row>
    <row r="3695" spans="2:3" ht="16" x14ac:dyDescent="0.2">
      <c r="B3695" s="109"/>
      <c r="C3695" s="16"/>
    </row>
    <row r="3696" spans="2:3" ht="16" x14ac:dyDescent="0.2">
      <c r="B3696" s="109"/>
      <c r="C3696" s="16"/>
    </row>
    <row r="3697" spans="2:3" ht="16" x14ac:dyDescent="0.2">
      <c r="B3697" s="109"/>
      <c r="C3697" s="16"/>
    </row>
    <row r="3698" spans="2:3" ht="16" x14ac:dyDescent="0.2">
      <c r="B3698" s="109"/>
      <c r="C3698" s="16"/>
    </row>
    <row r="3699" spans="2:3" ht="16" x14ac:dyDescent="0.2">
      <c r="B3699" s="109"/>
      <c r="C3699" s="16"/>
    </row>
    <row r="3700" spans="2:3" ht="16" x14ac:dyDescent="0.2">
      <c r="B3700" s="109"/>
      <c r="C3700" s="16"/>
    </row>
    <row r="3701" spans="2:3" ht="16" x14ac:dyDescent="0.2">
      <c r="B3701" s="109"/>
      <c r="C3701" s="16"/>
    </row>
    <row r="3702" spans="2:3" ht="16" x14ac:dyDescent="0.2">
      <c r="B3702" s="109"/>
      <c r="C3702" s="16"/>
    </row>
    <row r="3703" spans="2:3" ht="16" x14ac:dyDescent="0.2">
      <c r="B3703" s="109"/>
      <c r="C3703" s="16"/>
    </row>
    <row r="3704" spans="2:3" ht="16" x14ac:dyDescent="0.2">
      <c r="B3704" s="109"/>
      <c r="C3704" s="16"/>
    </row>
    <row r="3705" spans="2:3" ht="16" x14ac:dyDescent="0.2">
      <c r="B3705" s="109"/>
      <c r="C3705" s="16"/>
    </row>
    <row r="3706" spans="2:3" ht="16" x14ac:dyDescent="0.2">
      <c r="B3706" s="109"/>
      <c r="C3706" s="16"/>
    </row>
    <row r="3707" spans="2:3" ht="16" x14ac:dyDescent="0.2">
      <c r="B3707" s="109"/>
      <c r="C3707" s="16"/>
    </row>
    <row r="3708" spans="2:3" ht="16" x14ac:dyDescent="0.2">
      <c r="B3708" s="109"/>
      <c r="C3708" s="16"/>
    </row>
    <row r="3709" spans="2:3" ht="16" x14ac:dyDescent="0.2">
      <c r="B3709" s="109"/>
      <c r="C3709" s="16"/>
    </row>
    <row r="3710" spans="2:3" ht="16" x14ac:dyDescent="0.2">
      <c r="B3710" s="109"/>
      <c r="C3710" s="16"/>
    </row>
    <row r="3711" spans="2:3" ht="16" x14ac:dyDescent="0.2">
      <c r="B3711" s="109"/>
      <c r="C3711" s="16"/>
    </row>
    <row r="3712" spans="2:3" ht="16" x14ac:dyDescent="0.2">
      <c r="B3712" s="109"/>
      <c r="C3712" s="16"/>
    </row>
    <row r="3713" spans="2:3" ht="16" x14ac:dyDescent="0.2">
      <c r="B3713" s="109"/>
      <c r="C3713" s="16"/>
    </row>
    <row r="3714" spans="2:3" ht="16" x14ac:dyDescent="0.2">
      <c r="B3714" s="109"/>
      <c r="C3714" s="16"/>
    </row>
    <row r="3715" spans="2:3" ht="16" x14ac:dyDescent="0.2">
      <c r="B3715" s="109"/>
      <c r="C3715" s="16"/>
    </row>
    <row r="3716" spans="2:3" ht="16" x14ac:dyDescent="0.2">
      <c r="B3716" s="109"/>
      <c r="C3716" s="16"/>
    </row>
    <row r="3717" spans="2:3" ht="16" x14ac:dyDescent="0.2">
      <c r="B3717" s="109"/>
      <c r="C3717" s="16"/>
    </row>
    <row r="3718" spans="2:3" ht="16" x14ac:dyDescent="0.2">
      <c r="B3718" s="109"/>
      <c r="C3718" s="16"/>
    </row>
    <row r="3719" spans="2:3" ht="16" x14ac:dyDescent="0.2">
      <c r="B3719" s="109"/>
      <c r="C3719" s="16"/>
    </row>
    <row r="3720" spans="2:3" ht="16" x14ac:dyDescent="0.2">
      <c r="B3720" s="109"/>
      <c r="C3720" s="16"/>
    </row>
    <row r="3721" spans="2:3" ht="16" x14ac:dyDescent="0.2">
      <c r="B3721" s="109"/>
      <c r="C3721" s="16"/>
    </row>
    <row r="3722" spans="2:3" ht="16" x14ac:dyDescent="0.2">
      <c r="B3722" s="109"/>
      <c r="C3722" s="16"/>
    </row>
    <row r="3723" spans="2:3" ht="16" x14ac:dyDescent="0.2">
      <c r="B3723" s="109"/>
      <c r="C3723" s="16"/>
    </row>
    <row r="3724" spans="2:3" ht="16" x14ac:dyDescent="0.2">
      <c r="B3724" s="109"/>
      <c r="C3724" s="16"/>
    </row>
    <row r="3725" spans="2:3" ht="16" x14ac:dyDescent="0.2">
      <c r="B3725" s="109"/>
      <c r="C3725" s="16"/>
    </row>
    <row r="3726" spans="2:3" ht="16" x14ac:dyDescent="0.2">
      <c r="B3726" s="109"/>
      <c r="C3726" s="16"/>
    </row>
    <row r="3727" spans="2:3" ht="16" x14ac:dyDescent="0.2">
      <c r="B3727" s="109"/>
      <c r="C3727" s="16"/>
    </row>
    <row r="3728" spans="2:3" ht="16" x14ac:dyDescent="0.2">
      <c r="B3728" s="109"/>
      <c r="C3728" s="16"/>
    </row>
    <row r="3729" spans="2:3" ht="16" x14ac:dyDescent="0.2">
      <c r="B3729" s="109"/>
      <c r="C3729" s="16"/>
    </row>
    <row r="3730" spans="2:3" ht="16" x14ac:dyDescent="0.2">
      <c r="B3730" s="109"/>
      <c r="C3730" s="16"/>
    </row>
    <row r="3731" spans="2:3" ht="16" x14ac:dyDescent="0.2">
      <c r="B3731" s="109"/>
      <c r="C3731" s="16"/>
    </row>
    <row r="3732" spans="2:3" ht="16" x14ac:dyDescent="0.2">
      <c r="B3732" s="109"/>
      <c r="C3732" s="16"/>
    </row>
    <row r="3733" spans="2:3" ht="16" x14ac:dyDescent="0.2">
      <c r="B3733" s="109"/>
      <c r="C3733" s="16"/>
    </row>
    <row r="3734" spans="2:3" ht="16" x14ac:dyDescent="0.2">
      <c r="B3734" s="109"/>
      <c r="C3734" s="16"/>
    </row>
    <row r="3735" spans="2:3" ht="16" x14ac:dyDescent="0.2">
      <c r="B3735" s="109"/>
      <c r="C3735" s="16"/>
    </row>
    <row r="3736" spans="2:3" ht="16" x14ac:dyDescent="0.2">
      <c r="B3736" s="109"/>
      <c r="C3736" s="16"/>
    </row>
    <row r="3737" spans="2:3" ht="16" x14ac:dyDescent="0.2">
      <c r="B3737" s="109"/>
      <c r="C3737" s="16"/>
    </row>
    <row r="3738" spans="2:3" ht="16" x14ac:dyDescent="0.2">
      <c r="B3738" s="109"/>
      <c r="C3738" s="16"/>
    </row>
    <row r="3739" spans="2:3" ht="16" x14ac:dyDescent="0.2">
      <c r="B3739" s="109"/>
      <c r="C3739" s="16"/>
    </row>
    <row r="3740" spans="2:3" ht="16" x14ac:dyDescent="0.2">
      <c r="B3740" s="109"/>
      <c r="C3740" s="16"/>
    </row>
    <row r="3741" spans="2:3" ht="16" x14ac:dyDescent="0.2">
      <c r="B3741" s="109"/>
      <c r="C3741" s="16"/>
    </row>
    <row r="3742" spans="2:3" ht="16" x14ac:dyDescent="0.2">
      <c r="B3742" s="109"/>
      <c r="C3742" s="16"/>
    </row>
    <row r="3743" spans="2:3" ht="16" x14ac:dyDescent="0.2">
      <c r="B3743" s="109"/>
      <c r="C3743" s="16"/>
    </row>
    <row r="3744" spans="2:3" ht="16" x14ac:dyDescent="0.2">
      <c r="B3744" s="109"/>
      <c r="C3744" s="16"/>
    </row>
    <row r="3745" spans="2:3" ht="16" x14ac:dyDescent="0.2">
      <c r="B3745" s="109"/>
      <c r="C3745" s="16"/>
    </row>
    <row r="3746" spans="2:3" ht="16" x14ac:dyDescent="0.2">
      <c r="B3746" s="109"/>
      <c r="C3746" s="16"/>
    </row>
    <row r="3747" spans="2:3" ht="16" x14ac:dyDescent="0.2">
      <c r="B3747" s="109"/>
      <c r="C3747" s="16"/>
    </row>
    <row r="3748" spans="2:3" ht="16" x14ac:dyDescent="0.2">
      <c r="B3748" s="109"/>
      <c r="C3748" s="16"/>
    </row>
    <row r="3749" spans="2:3" ht="16" x14ac:dyDescent="0.2">
      <c r="B3749" s="109"/>
      <c r="C3749" s="16"/>
    </row>
    <row r="3750" spans="2:3" ht="16" x14ac:dyDescent="0.2">
      <c r="B3750" s="109"/>
      <c r="C3750" s="16"/>
    </row>
    <row r="3751" spans="2:3" ht="16" x14ac:dyDescent="0.2">
      <c r="B3751" s="109"/>
      <c r="C3751" s="16"/>
    </row>
    <row r="3752" spans="2:3" ht="16" x14ac:dyDescent="0.2">
      <c r="B3752" s="109"/>
      <c r="C3752" s="16"/>
    </row>
    <row r="3753" spans="2:3" ht="16" x14ac:dyDescent="0.2">
      <c r="B3753" s="109"/>
      <c r="C3753" s="16"/>
    </row>
    <row r="3754" spans="2:3" ht="16" x14ac:dyDescent="0.2">
      <c r="B3754" s="109"/>
      <c r="C3754" s="16"/>
    </row>
    <row r="3755" spans="2:3" ht="16" x14ac:dyDescent="0.2">
      <c r="B3755" s="109"/>
      <c r="C3755" s="16"/>
    </row>
    <row r="3756" spans="2:3" ht="16" x14ac:dyDescent="0.2">
      <c r="B3756" s="109"/>
      <c r="C3756" s="16"/>
    </row>
    <row r="3757" spans="2:3" ht="16" x14ac:dyDescent="0.2">
      <c r="B3757" s="109"/>
      <c r="C3757" s="16"/>
    </row>
    <row r="3758" spans="2:3" ht="16" x14ac:dyDescent="0.2">
      <c r="B3758" s="109"/>
      <c r="C3758" s="16"/>
    </row>
    <row r="3759" spans="2:3" ht="16" x14ac:dyDescent="0.2">
      <c r="B3759" s="109"/>
      <c r="C3759" s="16"/>
    </row>
    <row r="3760" spans="2:3" ht="16" x14ac:dyDescent="0.2">
      <c r="B3760" s="109"/>
      <c r="C3760" s="16"/>
    </row>
    <row r="3761" spans="2:3" ht="16" x14ac:dyDescent="0.2">
      <c r="B3761" s="109"/>
      <c r="C3761" s="16"/>
    </row>
    <row r="3762" spans="2:3" ht="16" x14ac:dyDescent="0.2">
      <c r="B3762" s="109"/>
      <c r="C3762" s="16"/>
    </row>
    <row r="3763" spans="2:3" ht="16" x14ac:dyDescent="0.2">
      <c r="B3763" s="109"/>
      <c r="C3763" s="16"/>
    </row>
    <row r="3764" spans="2:3" ht="16" x14ac:dyDescent="0.2">
      <c r="B3764" s="109"/>
      <c r="C3764" s="16"/>
    </row>
    <row r="3765" spans="2:3" ht="16" x14ac:dyDescent="0.2">
      <c r="B3765" s="109"/>
      <c r="C3765" s="16"/>
    </row>
    <row r="3766" spans="2:3" ht="16" x14ac:dyDescent="0.2">
      <c r="B3766" s="109"/>
      <c r="C3766" s="16"/>
    </row>
    <row r="3767" spans="2:3" ht="16" x14ac:dyDescent="0.2">
      <c r="B3767" s="109"/>
      <c r="C3767" s="16"/>
    </row>
    <row r="3768" spans="2:3" ht="16" x14ac:dyDescent="0.2">
      <c r="B3768" s="109"/>
      <c r="C3768" s="16"/>
    </row>
    <row r="3769" spans="2:3" ht="16" x14ac:dyDescent="0.2">
      <c r="B3769" s="109"/>
      <c r="C3769" s="16"/>
    </row>
    <row r="3770" spans="2:3" ht="16" x14ac:dyDescent="0.2">
      <c r="B3770" s="109"/>
      <c r="C3770" s="16"/>
    </row>
    <row r="3771" spans="2:3" ht="16" x14ac:dyDescent="0.2">
      <c r="B3771" s="109"/>
      <c r="C3771" s="16"/>
    </row>
    <row r="3772" spans="2:3" ht="16" x14ac:dyDescent="0.2">
      <c r="B3772" s="109"/>
      <c r="C3772" s="16"/>
    </row>
    <row r="3773" spans="2:3" ht="16" x14ac:dyDescent="0.2">
      <c r="B3773" s="109"/>
      <c r="C3773" s="16"/>
    </row>
    <row r="3774" spans="2:3" ht="16" x14ac:dyDescent="0.2">
      <c r="B3774" s="109"/>
      <c r="C3774" s="16"/>
    </row>
    <row r="3775" spans="2:3" ht="16" x14ac:dyDescent="0.2">
      <c r="B3775" s="109"/>
      <c r="C3775" s="16"/>
    </row>
    <row r="3776" spans="2:3" ht="16" x14ac:dyDescent="0.2">
      <c r="B3776" s="109"/>
      <c r="C3776" s="16"/>
    </row>
    <row r="3777" spans="2:3" ht="16" x14ac:dyDescent="0.2">
      <c r="B3777" s="109"/>
      <c r="C3777" s="16"/>
    </row>
    <row r="3778" spans="2:3" ht="16" x14ac:dyDescent="0.2">
      <c r="B3778" s="109"/>
      <c r="C3778" s="16"/>
    </row>
    <row r="3779" spans="2:3" ht="16" x14ac:dyDescent="0.2">
      <c r="B3779" s="109"/>
      <c r="C3779" s="16"/>
    </row>
    <row r="3780" spans="2:3" ht="16" x14ac:dyDescent="0.2">
      <c r="B3780" s="109"/>
      <c r="C3780" s="16"/>
    </row>
    <row r="3781" spans="2:3" ht="16" x14ac:dyDescent="0.2">
      <c r="B3781" s="109"/>
      <c r="C3781" s="16"/>
    </row>
    <row r="3782" spans="2:3" ht="16" x14ac:dyDescent="0.2">
      <c r="B3782" s="109"/>
      <c r="C3782" s="16"/>
    </row>
    <row r="3783" spans="2:3" ht="16" x14ac:dyDescent="0.2">
      <c r="B3783" s="109"/>
      <c r="C3783" s="16"/>
    </row>
    <row r="3784" spans="2:3" ht="16" x14ac:dyDescent="0.2">
      <c r="B3784" s="109"/>
      <c r="C3784" s="16"/>
    </row>
    <row r="3785" spans="2:3" ht="16" x14ac:dyDescent="0.2">
      <c r="B3785" s="109"/>
      <c r="C3785" s="16"/>
    </row>
    <row r="3786" spans="2:3" ht="16" x14ac:dyDescent="0.2">
      <c r="B3786" s="109"/>
      <c r="C3786" s="16"/>
    </row>
    <row r="3787" spans="2:3" ht="16" x14ac:dyDescent="0.2">
      <c r="B3787" s="109"/>
      <c r="C3787" s="16"/>
    </row>
    <row r="3788" spans="2:3" ht="16" x14ac:dyDescent="0.2">
      <c r="B3788" s="109"/>
      <c r="C3788" s="16"/>
    </row>
    <row r="3789" spans="2:3" ht="16" x14ac:dyDescent="0.2">
      <c r="B3789" s="109"/>
      <c r="C3789" s="16"/>
    </row>
    <row r="3790" spans="2:3" ht="16" x14ac:dyDescent="0.2">
      <c r="B3790" s="109"/>
      <c r="C3790" s="16"/>
    </row>
    <row r="3791" spans="2:3" ht="16" x14ac:dyDescent="0.2">
      <c r="B3791" s="109"/>
      <c r="C3791" s="16"/>
    </row>
    <row r="3792" spans="2:3" ht="16" x14ac:dyDescent="0.2">
      <c r="B3792" s="109"/>
      <c r="C3792" s="16"/>
    </row>
    <row r="3793" spans="2:3" ht="16" x14ac:dyDescent="0.2">
      <c r="B3793" s="109"/>
      <c r="C3793" s="16"/>
    </row>
    <row r="3794" spans="2:3" ht="16" x14ac:dyDescent="0.2">
      <c r="B3794" s="109"/>
      <c r="C3794" s="16"/>
    </row>
    <row r="3795" spans="2:3" ht="16" x14ac:dyDescent="0.2">
      <c r="B3795" s="109"/>
      <c r="C3795" s="16"/>
    </row>
    <row r="3796" spans="2:3" ht="16" x14ac:dyDescent="0.2">
      <c r="B3796" s="109"/>
      <c r="C3796" s="16"/>
    </row>
    <row r="3797" spans="2:3" ht="16" x14ac:dyDescent="0.2">
      <c r="B3797" s="109"/>
      <c r="C3797" s="16"/>
    </row>
    <row r="3798" spans="2:3" ht="16" x14ac:dyDescent="0.2">
      <c r="B3798" s="109"/>
      <c r="C3798" s="16"/>
    </row>
    <row r="3799" spans="2:3" ht="16" x14ac:dyDescent="0.2">
      <c r="B3799" s="109"/>
      <c r="C3799" s="16"/>
    </row>
    <row r="3800" spans="2:3" ht="16" x14ac:dyDescent="0.2">
      <c r="B3800" s="109"/>
      <c r="C3800" s="16"/>
    </row>
    <row r="3801" spans="2:3" ht="16" x14ac:dyDescent="0.2">
      <c r="B3801" s="109"/>
      <c r="C3801" s="16"/>
    </row>
    <row r="3802" spans="2:3" ht="16" x14ac:dyDescent="0.2">
      <c r="B3802" s="109"/>
      <c r="C3802" s="16"/>
    </row>
    <row r="3803" spans="2:3" ht="16" x14ac:dyDescent="0.2">
      <c r="B3803" s="109"/>
      <c r="C3803" s="16"/>
    </row>
    <row r="3804" spans="2:3" ht="16" x14ac:dyDescent="0.2">
      <c r="B3804" s="109"/>
      <c r="C3804" s="16"/>
    </row>
    <row r="3805" spans="2:3" ht="16" x14ac:dyDescent="0.2">
      <c r="B3805" s="109"/>
      <c r="C3805" s="16"/>
    </row>
    <row r="3806" spans="2:3" ht="16" x14ac:dyDescent="0.2">
      <c r="B3806" s="109"/>
      <c r="C3806" s="16"/>
    </row>
    <row r="3807" spans="2:3" ht="16" x14ac:dyDescent="0.2">
      <c r="B3807" s="109"/>
      <c r="C3807" s="16"/>
    </row>
    <row r="3808" spans="2:3" ht="16" x14ac:dyDescent="0.2">
      <c r="B3808" s="109"/>
      <c r="C3808" s="16"/>
    </row>
    <row r="3809" spans="2:3" ht="16" x14ac:dyDescent="0.2">
      <c r="B3809" s="109"/>
      <c r="C3809" s="16"/>
    </row>
    <row r="3810" spans="2:3" ht="16" x14ac:dyDescent="0.2">
      <c r="B3810" s="109"/>
      <c r="C3810" s="16"/>
    </row>
    <row r="3811" spans="2:3" ht="16" x14ac:dyDescent="0.2">
      <c r="B3811" s="109"/>
      <c r="C3811" s="16"/>
    </row>
    <row r="3812" spans="2:3" ht="16" x14ac:dyDescent="0.2">
      <c r="B3812" s="109"/>
      <c r="C3812" s="16"/>
    </row>
    <row r="3813" spans="2:3" ht="16" x14ac:dyDescent="0.2">
      <c r="B3813" s="109"/>
      <c r="C3813" s="16"/>
    </row>
    <row r="3814" spans="2:3" ht="16" x14ac:dyDescent="0.2">
      <c r="B3814" s="109"/>
      <c r="C3814" s="16"/>
    </row>
    <row r="3815" spans="2:3" ht="16" x14ac:dyDescent="0.2">
      <c r="B3815" s="109"/>
      <c r="C3815" s="16"/>
    </row>
    <row r="3816" spans="2:3" ht="16" x14ac:dyDescent="0.2">
      <c r="B3816" s="109"/>
      <c r="C3816" s="16"/>
    </row>
    <row r="3817" spans="2:3" ht="16" x14ac:dyDescent="0.2">
      <c r="B3817" s="109"/>
      <c r="C3817" s="16"/>
    </row>
    <row r="3818" spans="2:3" ht="16" x14ac:dyDescent="0.2">
      <c r="B3818" s="109"/>
      <c r="C3818" s="16"/>
    </row>
    <row r="3819" spans="2:3" ht="16" x14ac:dyDescent="0.2">
      <c r="B3819" s="109"/>
      <c r="C3819" s="16"/>
    </row>
    <row r="3820" spans="2:3" ht="16" x14ac:dyDescent="0.2">
      <c r="B3820" s="109"/>
      <c r="C3820" s="16"/>
    </row>
    <row r="3821" spans="2:3" ht="16" x14ac:dyDescent="0.2">
      <c r="B3821" s="109"/>
      <c r="C3821" s="16"/>
    </row>
    <row r="3822" spans="2:3" ht="16" x14ac:dyDescent="0.2">
      <c r="B3822" s="109"/>
      <c r="C3822" s="16"/>
    </row>
    <row r="3823" spans="2:3" ht="16" x14ac:dyDescent="0.2">
      <c r="B3823" s="109"/>
      <c r="C3823" s="16"/>
    </row>
    <row r="3824" spans="2:3" ht="16" x14ac:dyDescent="0.2">
      <c r="B3824" s="109"/>
      <c r="C3824" s="16"/>
    </row>
    <row r="3825" spans="2:3" ht="16" x14ac:dyDescent="0.2">
      <c r="B3825" s="109"/>
      <c r="C3825" s="16"/>
    </row>
    <row r="3826" spans="2:3" ht="16" x14ac:dyDescent="0.2">
      <c r="B3826" s="109"/>
      <c r="C3826" s="16"/>
    </row>
    <row r="3827" spans="2:3" ht="16" x14ac:dyDescent="0.2">
      <c r="B3827" s="109"/>
      <c r="C3827" s="16"/>
    </row>
    <row r="3828" spans="2:3" ht="16" x14ac:dyDescent="0.2">
      <c r="B3828" s="109"/>
      <c r="C3828" s="16"/>
    </row>
    <row r="3829" spans="2:3" ht="16" x14ac:dyDescent="0.2">
      <c r="B3829" s="109"/>
      <c r="C3829" s="16"/>
    </row>
    <row r="3830" spans="2:3" ht="16" x14ac:dyDescent="0.2">
      <c r="B3830" s="109"/>
      <c r="C3830" s="16"/>
    </row>
    <row r="3831" spans="2:3" ht="16" x14ac:dyDescent="0.2">
      <c r="B3831" s="109"/>
      <c r="C3831" s="16"/>
    </row>
    <row r="3832" spans="2:3" ht="16" x14ac:dyDescent="0.2">
      <c r="B3832" s="109"/>
      <c r="C3832" s="16"/>
    </row>
    <row r="3833" spans="2:3" ht="16" x14ac:dyDescent="0.2">
      <c r="B3833" s="109"/>
      <c r="C3833" s="16"/>
    </row>
    <row r="3834" spans="2:3" ht="16" x14ac:dyDescent="0.2">
      <c r="B3834" s="109"/>
      <c r="C3834" s="16"/>
    </row>
    <row r="3835" spans="2:3" ht="16" x14ac:dyDescent="0.2">
      <c r="B3835" s="109"/>
      <c r="C3835" s="16"/>
    </row>
    <row r="3836" spans="2:3" ht="16" x14ac:dyDescent="0.2">
      <c r="B3836" s="109"/>
      <c r="C3836" s="16"/>
    </row>
    <row r="3837" spans="2:3" ht="16" x14ac:dyDescent="0.2">
      <c r="B3837" s="109"/>
      <c r="C3837" s="16"/>
    </row>
    <row r="3838" spans="2:3" ht="16" x14ac:dyDescent="0.2">
      <c r="B3838" s="109"/>
      <c r="C3838" s="16"/>
    </row>
    <row r="3839" spans="2:3" ht="16" x14ac:dyDescent="0.2">
      <c r="B3839" s="109"/>
      <c r="C3839" s="16"/>
    </row>
    <row r="3840" spans="2:3" ht="16" x14ac:dyDescent="0.2">
      <c r="B3840" s="109"/>
      <c r="C3840" s="16"/>
    </row>
    <row r="3841" spans="2:3" ht="16" x14ac:dyDescent="0.2">
      <c r="B3841" s="109"/>
      <c r="C3841" s="16"/>
    </row>
    <row r="3842" spans="2:3" ht="16" x14ac:dyDescent="0.2">
      <c r="B3842" s="109"/>
      <c r="C3842" s="16"/>
    </row>
    <row r="3843" spans="2:3" ht="16" x14ac:dyDescent="0.2">
      <c r="B3843" s="109"/>
      <c r="C3843" s="16"/>
    </row>
    <row r="3844" spans="2:3" ht="16" x14ac:dyDescent="0.2">
      <c r="B3844" s="109"/>
      <c r="C3844" s="16"/>
    </row>
    <row r="3845" spans="2:3" ht="16" x14ac:dyDescent="0.2">
      <c r="B3845" s="109"/>
      <c r="C3845" s="16"/>
    </row>
    <row r="3846" spans="2:3" ht="16" x14ac:dyDescent="0.2">
      <c r="B3846" s="109"/>
      <c r="C3846" s="16"/>
    </row>
    <row r="3847" spans="2:3" ht="16" x14ac:dyDescent="0.2">
      <c r="B3847" s="109"/>
      <c r="C3847" s="16"/>
    </row>
    <row r="3848" spans="2:3" ht="16" x14ac:dyDescent="0.2">
      <c r="B3848" s="109"/>
      <c r="C3848" s="16"/>
    </row>
    <row r="3849" spans="2:3" ht="16" x14ac:dyDescent="0.2">
      <c r="B3849" s="109"/>
      <c r="C3849" s="16"/>
    </row>
    <row r="3850" spans="2:3" ht="16" x14ac:dyDescent="0.2">
      <c r="B3850" s="109"/>
      <c r="C3850" s="16"/>
    </row>
    <row r="3851" spans="2:3" ht="16" x14ac:dyDescent="0.2">
      <c r="B3851" s="109"/>
      <c r="C3851" s="16"/>
    </row>
    <row r="3852" spans="2:3" ht="16" x14ac:dyDescent="0.2">
      <c r="B3852" s="109"/>
      <c r="C3852" s="16"/>
    </row>
    <row r="3853" spans="2:3" ht="16" x14ac:dyDescent="0.2">
      <c r="B3853" s="109"/>
      <c r="C3853" s="16"/>
    </row>
    <row r="3854" spans="2:3" ht="16" x14ac:dyDescent="0.2">
      <c r="B3854" s="109"/>
      <c r="C3854" s="16"/>
    </row>
    <row r="3855" spans="2:3" ht="16" x14ac:dyDescent="0.2">
      <c r="B3855" s="109"/>
      <c r="C3855" s="16"/>
    </row>
    <row r="3856" spans="2:3" ht="16" x14ac:dyDescent="0.2">
      <c r="B3856" s="109"/>
      <c r="C3856" s="16"/>
    </row>
    <row r="3857" spans="2:3" ht="16" x14ac:dyDescent="0.2">
      <c r="B3857" s="109"/>
      <c r="C3857" s="16"/>
    </row>
    <row r="3858" spans="2:3" ht="16" x14ac:dyDescent="0.2">
      <c r="B3858" s="109"/>
      <c r="C3858" s="16"/>
    </row>
    <row r="3859" spans="2:3" ht="16" x14ac:dyDescent="0.2">
      <c r="B3859" s="109"/>
      <c r="C3859" s="16"/>
    </row>
    <row r="3860" spans="2:3" ht="16" x14ac:dyDescent="0.2">
      <c r="B3860" s="109"/>
      <c r="C3860" s="16"/>
    </row>
    <row r="3861" spans="2:3" ht="16" x14ac:dyDescent="0.2">
      <c r="B3861" s="109"/>
      <c r="C3861" s="16"/>
    </row>
    <row r="3862" spans="2:3" ht="16" x14ac:dyDescent="0.2">
      <c r="B3862" s="109"/>
      <c r="C3862" s="16"/>
    </row>
    <row r="3863" spans="2:3" ht="16" x14ac:dyDescent="0.2">
      <c r="B3863" s="109"/>
      <c r="C3863" s="16"/>
    </row>
    <row r="3864" spans="2:3" ht="16" x14ac:dyDescent="0.2">
      <c r="B3864" s="109"/>
      <c r="C3864" s="16"/>
    </row>
    <row r="3865" spans="2:3" ht="16" x14ac:dyDescent="0.2">
      <c r="B3865" s="109"/>
      <c r="C3865" s="16"/>
    </row>
    <row r="3866" spans="2:3" ht="16" x14ac:dyDescent="0.2">
      <c r="B3866" s="109"/>
      <c r="C3866" s="16"/>
    </row>
    <row r="3867" spans="2:3" ht="16" x14ac:dyDescent="0.2">
      <c r="B3867" s="109"/>
      <c r="C3867" s="16"/>
    </row>
    <row r="3868" spans="2:3" ht="16" x14ac:dyDescent="0.2">
      <c r="B3868" s="109"/>
      <c r="C3868" s="16"/>
    </row>
    <row r="3869" spans="2:3" ht="16" x14ac:dyDescent="0.2">
      <c r="B3869" s="109"/>
      <c r="C3869" s="16"/>
    </row>
    <row r="3870" spans="2:3" ht="16" x14ac:dyDescent="0.2">
      <c r="B3870" s="109"/>
      <c r="C3870" s="16"/>
    </row>
    <row r="3871" spans="2:3" ht="16" x14ac:dyDescent="0.2">
      <c r="B3871" s="109"/>
      <c r="C3871" s="16"/>
    </row>
    <row r="3872" spans="2:3" ht="16" x14ac:dyDescent="0.2">
      <c r="B3872" s="109"/>
      <c r="C3872" s="16"/>
    </row>
    <row r="3873" spans="2:3" ht="16" x14ac:dyDescent="0.2">
      <c r="B3873" s="109"/>
      <c r="C3873" s="16"/>
    </row>
    <row r="3874" spans="2:3" ht="16" x14ac:dyDescent="0.2">
      <c r="B3874" s="109"/>
      <c r="C3874" s="16"/>
    </row>
    <row r="3875" spans="2:3" ht="16" x14ac:dyDescent="0.2">
      <c r="B3875" s="109"/>
      <c r="C3875" s="16"/>
    </row>
    <row r="3876" spans="2:3" ht="16" x14ac:dyDescent="0.2">
      <c r="B3876" s="109"/>
      <c r="C3876" s="16"/>
    </row>
    <row r="3877" spans="2:3" ht="16" x14ac:dyDescent="0.2">
      <c r="B3877" s="109"/>
      <c r="C3877" s="16"/>
    </row>
    <row r="3878" spans="2:3" ht="16" x14ac:dyDescent="0.2">
      <c r="B3878" s="109"/>
      <c r="C3878" s="16"/>
    </row>
    <row r="3879" spans="2:3" ht="16" x14ac:dyDescent="0.2">
      <c r="B3879" s="109"/>
      <c r="C3879" s="16"/>
    </row>
    <row r="3880" spans="2:3" ht="16" x14ac:dyDescent="0.2">
      <c r="B3880" s="109"/>
      <c r="C3880" s="16"/>
    </row>
    <row r="3881" spans="2:3" ht="16" x14ac:dyDescent="0.2">
      <c r="B3881" s="109"/>
      <c r="C3881" s="16"/>
    </row>
    <row r="3882" spans="2:3" ht="16" x14ac:dyDescent="0.2">
      <c r="B3882" s="109"/>
      <c r="C3882" s="16"/>
    </row>
    <row r="3883" spans="2:3" ht="16" x14ac:dyDescent="0.2">
      <c r="B3883" s="109"/>
      <c r="C3883" s="16"/>
    </row>
    <row r="3884" spans="2:3" ht="16" x14ac:dyDescent="0.2">
      <c r="B3884" s="109"/>
      <c r="C3884" s="16"/>
    </row>
    <row r="3885" spans="2:3" ht="16" x14ac:dyDescent="0.2">
      <c r="B3885" s="109"/>
      <c r="C3885" s="16"/>
    </row>
    <row r="3886" spans="2:3" ht="16" x14ac:dyDescent="0.2">
      <c r="B3886" s="109"/>
      <c r="C3886" s="16"/>
    </row>
    <row r="3887" spans="2:3" ht="16" x14ac:dyDescent="0.2">
      <c r="B3887" s="109"/>
      <c r="C3887" s="16"/>
    </row>
    <row r="3888" spans="2:3" ht="16" x14ac:dyDescent="0.2">
      <c r="B3888" s="109"/>
      <c r="C3888" s="16"/>
    </row>
    <row r="3889" spans="2:3" ht="16" x14ac:dyDescent="0.2">
      <c r="B3889" s="109"/>
      <c r="C3889" s="16"/>
    </row>
    <row r="3890" spans="2:3" ht="16" x14ac:dyDescent="0.2">
      <c r="B3890" s="109"/>
      <c r="C3890" s="16"/>
    </row>
    <row r="3891" spans="2:3" ht="16" x14ac:dyDescent="0.2">
      <c r="B3891" s="109"/>
      <c r="C3891" s="16"/>
    </row>
    <row r="3892" spans="2:3" ht="16" x14ac:dyDescent="0.2">
      <c r="B3892" s="109"/>
      <c r="C3892" s="16"/>
    </row>
    <row r="3893" spans="2:3" ht="16" x14ac:dyDescent="0.2">
      <c r="B3893" s="109"/>
      <c r="C3893" s="16"/>
    </row>
    <row r="3894" spans="2:3" ht="16" x14ac:dyDescent="0.2">
      <c r="B3894" s="109"/>
      <c r="C3894" s="16"/>
    </row>
    <row r="3895" spans="2:3" ht="16" x14ac:dyDescent="0.2">
      <c r="B3895" s="109"/>
      <c r="C3895" s="16"/>
    </row>
    <row r="3896" spans="2:3" ht="16" x14ac:dyDescent="0.2">
      <c r="B3896" s="109"/>
      <c r="C3896" s="16"/>
    </row>
    <row r="3897" spans="2:3" ht="16" x14ac:dyDescent="0.2">
      <c r="B3897" s="109"/>
      <c r="C3897" s="16"/>
    </row>
    <row r="3898" spans="2:3" ht="16" x14ac:dyDescent="0.2">
      <c r="B3898" s="109"/>
      <c r="C3898" s="16"/>
    </row>
    <row r="3899" spans="2:3" ht="16" x14ac:dyDescent="0.2">
      <c r="B3899" s="109"/>
      <c r="C3899" s="16"/>
    </row>
    <row r="3900" spans="2:3" ht="16" x14ac:dyDescent="0.2">
      <c r="B3900" s="109"/>
      <c r="C3900" s="16"/>
    </row>
    <row r="3901" spans="2:3" ht="16" x14ac:dyDescent="0.2">
      <c r="B3901" s="109"/>
      <c r="C3901" s="16"/>
    </row>
    <row r="3902" spans="2:3" ht="16" x14ac:dyDescent="0.2">
      <c r="B3902" s="109"/>
      <c r="C3902" s="16"/>
    </row>
    <row r="3903" spans="2:3" ht="16" x14ac:dyDescent="0.2">
      <c r="B3903" s="109"/>
      <c r="C3903" s="16"/>
    </row>
    <row r="3904" spans="2:3" ht="16" x14ac:dyDescent="0.2">
      <c r="B3904" s="109"/>
      <c r="C3904" s="16"/>
    </row>
    <row r="3905" spans="2:3" ht="16" x14ac:dyDescent="0.2">
      <c r="B3905" s="109"/>
      <c r="C3905" s="16"/>
    </row>
    <row r="3906" spans="2:3" ht="16" x14ac:dyDescent="0.2">
      <c r="B3906" s="109"/>
      <c r="C3906" s="16"/>
    </row>
    <row r="3907" spans="2:3" ht="16" x14ac:dyDescent="0.2">
      <c r="B3907" s="109"/>
      <c r="C3907" s="16"/>
    </row>
    <row r="3908" spans="2:3" ht="16" x14ac:dyDescent="0.2">
      <c r="B3908" s="109"/>
      <c r="C3908" s="16"/>
    </row>
    <row r="3909" spans="2:3" ht="16" x14ac:dyDescent="0.2">
      <c r="B3909" s="109"/>
      <c r="C3909" s="16"/>
    </row>
    <row r="3910" spans="2:3" ht="16" x14ac:dyDescent="0.2">
      <c r="B3910" s="109"/>
      <c r="C3910" s="16"/>
    </row>
    <row r="3911" spans="2:3" ht="16" x14ac:dyDescent="0.2">
      <c r="B3911" s="109"/>
      <c r="C3911" s="16"/>
    </row>
    <row r="3912" spans="2:3" ht="16" x14ac:dyDescent="0.2">
      <c r="B3912" s="109"/>
      <c r="C3912" s="16"/>
    </row>
    <row r="3913" spans="2:3" ht="16" x14ac:dyDescent="0.2">
      <c r="B3913" s="109"/>
      <c r="C3913" s="16"/>
    </row>
    <row r="3914" spans="2:3" ht="16" x14ac:dyDescent="0.2">
      <c r="B3914" s="109"/>
      <c r="C3914" s="16"/>
    </row>
    <row r="3915" spans="2:3" ht="16" x14ac:dyDescent="0.2">
      <c r="B3915" s="109"/>
      <c r="C3915" s="16"/>
    </row>
    <row r="3916" spans="2:3" ht="16" x14ac:dyDescent="0.2">
      <c r="B3916" s="109"/>
      <c r="C3916" s="16"/>
    </row>
    <row r="3917" spans="2:3" ht="16" x14ac:dyDescent="0.2">
      <c r="B3917" s="109"/>
      <c r="C3917" s="16"/>
    </row>
    <row r="3918" spans="2:3" ht="16" x14ac:dyDescent="0.2">
      <c r="B3918" s="109"/>
      <c r="C3918" s="16"/>
    </row>
    <row r="3919" spans="2:3" ht="16" x14ac:dyDescent="0.2">
      <c r="B3919" s="109"/>
      <c r="C3919" s="16"/>
    </row>
    <row r="3920" spans="2:3" ht="16" x14ac:dyDescent="0.2">
      <c r="B3920" s="109"/>
      <c r="C3920" s="16"/>
    </row>
    <row r="3921" spans="2:3" ht="16" x14ac:dyDescent="0.2">
      <c r="B3921" s="109"/>
      <c r="C3921" s="16"/>
    </row>
    <row r="3922" spans="2:3" ht="16" x14ac:dyDescent="0.2">
      <c r="B3922" s="109"/>
      <c r="C3922" s="16"/>
    </row>
    <row r="3923" spans="2:3" ht="16" x14ac:dyDescent="0.2">
      <c r="B3923" s="109"/>
      <c r="C3923" s="16"/>
    </row>
    <row r="3924" spans="2:3" ht="16" x14ac:dyDescent="0.2">
      <c r="B3924" s="109"/>
      <c r="C3924" s="16"/>
    </row>
    <row r="3925" spans="2:3" ht="16" x14ac:dyDescent="0.2">
      <c r="B3925" s="109"/>
      <c r="C3925" s="16"/>
    </row>
    <row r="3926" spans="2:3" ht="16" x14ac:dyDescent="0.2">
      <c r="B3926" s="109"/>
      <c r="C3926" s="16"/>
    </row>
    <row r="3927" spans="2:3" ht="16" x14ac:dyDescent="0.2">
      <c r="B3927" s="109"/>
      <c r="C3927" s="16"/>
    </row>
    <row r="3928" spans="2:3" ht="16" x14ac:dyDescent="0.2">
      <c r="B3928" s="109"/>
      <c r="C3928" s="16"/>
    </row>
    <row r="3929" spans="2:3" ht="16" x14ac:dyDescent="0.2">
      <c r="B3929" s="109"/>
      <c r="C3929" s="16"/>
    </row>
    <row r="3930" spans="2:3" ht="16" x14ac:dyDescent="0.2">
      <c r="B3930" s="109"/>
      <c r="C3930" s="16"/>
    </row>
    <row r="3931" spans="2:3" ht="16" x14ac:dyDescent="0.2">
      <c r="B3931" s="109"/>
      <c r="C3931" s="16"/>
    </row>
    <row r="3932" spans="2:3" ht="16" x14ac:dyDescent="0.2">
      <c r="B3932" s="109"/>
      <c r="C3932" s="16"/>
    </row>
    <row r="3933" spans="2:3" ht="16" x14ac:dyDescent="0.2">
      <c r="B3933" s="109"/>
      <c r="C3933" s="16"/>
    </row>
    <row r="3934" spans="2:3" ht="16" x14ac:dyDescent="0.2">
      <c r="B3934" s="109"/>
      <c r="C3934" s="16"/>
    </row>
    <row r="3935" spans="2:3" ht="16" x14ac:dyDescent="0.2">
      <c r="B3935" s="109"/>
      <c r="C3935" s="16"/>
    </row>
    <row r="3936" spans="2:3" ht="16" x14ac:dyDescent="0.2">
      <c r="B3936" s="109"/>
      <c r="C3936" s="16"/>
    </row>
    <row r="3937" spans="2:3" ht="16" x14ac:dyDescent="0.2">
      <c r="B3937" s="109"/>
      <c r="C3937" s="16"/>
    </row>
    <row r="3938" spans="2:3" ht="16" x14ac:dyDescent="0.2">
      <c r="B3938" s="109"/>
      <c r="C3938" s="16"/>
    </row>
    <row r="3939" spans="2:3" ht="16" x14ac:dyDescent="0.2">
      <c r="B3939" s="109"/>
      <c r="C3939" s="16"/>
    </row>
    <row r="3940" spans="2:3" ht="16" x14ac:dyDescent="0.2">
      <c r="B3940" s="109"/>
      <c r="C3940" s="16"/>
    </row>
    <row r="3941" spans="2:3" ht="16" x14ac:dyDescent="0.2">
      <c r="B3941" s="109"/>
      <c r="C3941" s="16"/>
    </row>
    <row r="3942" spans="2:3" ht="16" x14ac:dyDescent="0.2">
      <c r="B3942" s="109"/>
      <c r="C3942" s="16"/>
    </row>
    <row r="3943" spans="2:3" ht="16" x14ac:dyDescent="0.2">
      <c r="B3943" s="109"/>
      <c r="C3943" s="16"/>
    </row>
    <row r="3944" spans="2:3" ht="16" x14ac:dyDescent="0.2">
      <c r="B3944" s="109"/>
      <c r="C3944" s="16"/>
    </row>
    <row r="3945" spans="2:3" ht="16" x14ac:dyDescent="0.2">
      <c r="B3945" s="109"/>
      <c r="C3945" s="16"/>
    </row>
    <row r="3946" spans="2:3" ht="16" x14ac:dyDescent="0.2">
      <c r="B3946" s="109"/>
      <c r="C3946" s="16"/>
    </row>
    <row r="3947" spans="2:3" ht="16" x14ac:dyDescent="0.2">
      <c r="B3947" s="109"/>
      <c r="C3947" s="16"/>
    </row>
    <row r="3948" spans="2:3" ht="16" x14ac:dyDescent="0.2">
      <c r="B3948" s="109"/>
      <c r="C3948" s="16"/>
    </row>
    <row r="3949" spans="2:3" ht="16" x14ac:dyDescent="0.2">
      <c r="B3949" s="109"/>
      <c r="C3949" s="16"/>
    </row>
    <row r="3950" spans="2:3" ht="16" x14ac:dyDescent="0.2">
      <c r="B3950" s="109"/>
      <c r="C3950" s="16"/>
    </row>
    <row r="3951" spans="2:3" ht="16" x14ac:dyDescent="0.2">
      <c r="B3951" s="109"/>
      <c r="C3951" s="16"/>
    </row>
    <row r="3952" spans="2:3" ht="16" x14ac:dyDescent="0.2">
      <c r="B3952" s="109"/>
      <c r="C3952" s="16"/>
    </row>
    <row r="3953" spans="2:3" ht="16" x14ac:dyDescent="0.2">
      <c r="B3953" s="109"/>
      <c r="C3953" s="16"/>
    </row>
    <row r="3954" spans="2:3" ht="16" x14ac:dyDescent="0.2">
      <c r="B3954" s="109"/>
      <c r="C3954" s="16"/>
    </row>
    <row r="3955" spans="2:3" ht="16" x14ac:dyDescent="0.2">
      <c r="B3955" s="109"/>
      <c r="C3955" s="16"/>
    </row>
    <row r="3956" spans="2:3" ht="16" x14ac:dyDescent="0.2">
      <c r="B3956" s="109"/>
      <c r="C3956" s="16"/>
    </row>
    <row r="3957" spans="2:3" ht="16" x14ac:dyDescent="0.2">
      <c r="B3957" s="109"/>
      <c r="C3957" s="16"/>
    </row>
    <row r="3958" spans="2:3" ht="16" x14ac:dyDescent="0.2">
      <c r="B3958" s="109"/>
      <c r="C3958" s="16"/>
    </row>
    <row r="3959" spans="2:3" ht="16" x14ac:dyDescent="0.2">
      <c r="B3959" s="109"/>
      <c r="C3959" s="16"/>
    </row>
    <row r="3960" spans="2:3" ht="16" x14ac:dyDescent="0.2">
      <c r="B3960" s="109"/>
      <c r="C3960" s="16"/>
    </row>
    <row r="3961" spans="2:3" ht="16" x14ac:dyDescent="0.2">
      <c r="B3961" s="109"/>
      <c r="C3961" s="16"/>
    </row>
    <row r="3962" spans="2:3" ht="16" x14ac:dyDescent="0.2">
      <c r="B3962" s="109"/>
      <c r="C3962" s="16"/>
    </row>
    <row r="3963" spans="2:3" ht="16" x14ac:dyDescent="0.2">
      <c r="B3963" s="109"/>
      <c r="C3963" s="16"/>
    </row>
    <row r="3964" spans="2:3" ht="16" x14ac:dyDescent="0.2">
      <c r="B3964" s="109"/>
      <c r="C3964" s="16"/>
    </row>
    <row r="3965" spans="2:3" ht="16" x14ac:dyDescent="0.2">
      <c r="B3965" s="109"/>
      <c r="C3965" s="16"/>
    </row>
    <row r="3966" spans="2:3" ht="16" x14ac:dyDescent="0.2">
      <c r="B3966" s="109"/>
      <c r="C3966" s="16"/>
    </row>
    <row r="3967" spans="2:3" ht="16" x14ac:dyDescent="0.2">
      <c r="B3967" s="109"/>
      <c r="C3967" s="16"/>
    </row>
    <row r="3968" spans="2:3" ht="16" x14ac:dyDescent="0.2">
      <c r="B3968" s="109"/>
      <c r="C3968" s="16"/>
    </row>
    <row r="3969" spans="2:3" ht="16" x14ac:dyDescent="0.2">
      <c r="B3969" s="109"/>
      <c r="C3969" s="16"/>
    </row>
    <row r="3970" spans="2:3" ht="16" x14ac:dyDescent="0.2">
      <c r="B3970" s="109"/>
      <c r="C3970" s="16"/>
    </row>
    <row r="3971" spans="2:3" ht="16" x14ac:dyDescent="0.2">
      <c r="B3971" s="109"/>
      <c r="C3971" s="16"/>
    </row>
    <row r="3972" spans="2:3" ht="16" x14ac:dyDescent="0.2">
      <c r="B3972" s="109"/>
      <c r="C3972" s="16"/>
    </row>
    <row r="3973" spans="2:3" ht="16" x14ac:dyDescent="0.2">
      <c r="B3973" s="109"/>
      <c r="C3973" s="16"/>
    </row>
    <row r="3974" spans="2:3" ht="16" x14ac:dyDescent="0.2">
      <c r="B3974" s="109"/>
      <c r="C3974" s="16"/>
    </row>
    <row r="3975" spans="2:3" ht="16" x14ac:dyDescent="0.2">
      <c r="B3975" s="109"/>
      <c r="C3975" s="16"/>
    </row>
    <row r="3976" spans="2:3" ht="16" x14ac:dyDescent="0.2">
      <c r="B3976" s="109"/>
      <c r="C3976" s="16"/>
    </row>
    <row r="3977" spans="2:3" ht="16" x14ac:dyDescent="0.2">
      <c r="B3977" s="109"/>
      <c r="C3977" s="16"/>
    </row>
    <row r="3978" spans="2:3" ht="16" x14ac:dyDescent="0.2">
      <c r="B3978" s="109"/>
      <c r="C3978" s="16"/>
    </row>
    <row r="3979" spans="2:3" ht="16" x14ac:dyDescent="0.2">
      <c r="B3979" s="109"/>
      <c r="C3979" s="16"/>
    </row>
    <row r="3980" spans="2:3" ht="16" x14ac:dyDescent="0.2">
      <c r="B3980" s="109"/>
      <c r="C3980" s="16"/>
    </row>
    <row r="3981" spans="2:3" ht="16" x14ac:dyDescent="0.2">
      <c r="B3981" s="109"/>
      <c r="C3981" s="16"/>
    </row>
    <row r="3982" spans="2:3" ht="16" x14ac:dyDescent="0.2">
      <c r="B3982" s="109"/>
      <c r="C3982" s="16"/>
    </row>
    <row r="3983" spans="2:3" ht="16" x14ac:dyDescent="0.2">
      <c r="B3983" s="109"/>
      <c r="C3983" s="16"/>
    </row>
    <row r="3984" spans="2:3" ht="16" x14ac:dyDescent="0.2">
      <c r="B3984" s="109"/>
      <c r="C3984" s="16"/>
    </row>
    <row r="3985" spans="2:3" ht="16" x14ac:dyDescent="0.2">
      <c r="B3985" s="109"/>
      <c r="C3985" s="16"/>
    </row>
    <row r="3986" spans="2:3" ht="16" x14ac:dyDescent="0.2">
      <c r="B3986" s="109"/>
      <c r="C3986" s="16"/>
    </row>
    <row r="3987" spans="2:3" ht="16" x14ac:dyDescent="0.2">
      <c r="B3987" s="109"/>
      <c r="C3987" s="16"/>
    </row>
    <row r="3988" spans="2:3" ht="16" x14ac:dyDescent="0.2">
      <c r="B3988" s="109"/>
      <c r="C3988" s="16"/>
    </row>
    <row r="3989" spans="2:3" ht="16" x14ac:dyDescent="0.2">
      <c r="B3989" s="109"/>
      <c r="C3989" s="16"/>
    </row>
    <row r="3990" spans="2:3" ht="16" x14ac:dyDescent="0.2">
      <c r="B3990" s="109"/>
      <c r="C3990" s="16"/>
    </row>
    <row r="3991" spans="2:3" ht="16" x14ac:dyDescent="0.2">
      <c r="B3991" s="109"/>
      <c r="C3991" s="16"/>
    </row>
    <row r="3992" spans="2:3" ht="16" x14ac:dyDescent="0.2">
      <c r="B3992" s="109"/>
      <c r="C3992" s="16"/>
    </row>
    <row r="3993" spans="2:3" ht="16" x14ac:dyDescent="0.2">
      <c r="B3993" s="109"/>
      <c r="C3993" s="16"/>
    </row>
    <row r="3994" spans="2:3" ht="16" x14ac:dyDescent="0.2">
      <c r="B3994" s="109"/>
      <c r="C3994" s="16"/>
    </row>
    <row r="3995" spans="2:3" ht="16" x14ac:dyDescent="0.2">
      <c r="B3995" s="109"/>
      <c r="C3995" s="16"/>
    </row>
    <row r="3996" spans="2:3" ht="16" x14ac:dyDescent="0.2">
      <c r="B3996" s="109"/>
      <c r="C3996" s="16"/>
    </row>
    <row r="3997" spans="2:3" ht="16" x14ac:dyDescent="0.2">
      <c r="B3997" s="109"/>
      <c r="C3997" s="16"/>
    </row>
    <row r="3998" spans="2:3" ht="16" x14ac:dyDescent="0.2">
      <c r="B3998" s="109"/>
      <c r="C3998" s="16"/>
    </row>
    <row r="3999" spans="2:3" ht="16" x14ac:dyDescent="0.2">
      <c r="B3999" s="109"/>
      <c r="C3999" s="16"/>
    </row>
    <row r="4000" spans="2:3" ht="16" x14ac:dyDescent="0.2">
      <c r="B4000" s="109"/>
      <c r="C4000" s="16"/>
    </row>
    <row r="4001" spans="2:3" ht="16" x14ac:dyDescent="0.2">
      <c r="B4001" s="109"/>
      <c r="C4001" s="16"/>
    </row>
    <row r="4002" spans="2:3" ht="16" x14ac:dyDescent="0.2">
      <c r="B4002" s="109"/>
      <c r="C4002" s="16"/>
    </row>
    <row r="4003" spans="2:3" ht="16" x14ac:dyDescent="0.2">
      <c r="B4003" s="109"/>
      <c r="C4003" s="16"/>
    </row>
    <row r="4004" spans="2:3" ht="16" x14ac:dyDescent="0.2">
      <c r="B4004" s="109"/>
      <c r="C4004" s="16"/>
    </row>
    <row r="4005" spans="2:3" ht="16" x14ac:dyDescent="0.2">
      <c r="B4005" s="109"/>
      <c r="C4005" s="16"/>
    </row>
    <row r="4006" spans="2:3" ht="16" x14ac:dyDescent="0.2">
      <c r="B4006" s="109"/>
      <c r="C4006" s="16"/>
    </row>
    <row r="4007" spans="2:3" ht="16" x14ac:dyDescent="0.2">
      <c r="B4007" s="109"/>
      <c r="C4007" s="16"/>
    </row>
    <row r="4008" spans="2:3" ht="16" x14ac:dyDescent="0.2">
      <c r="B4008" s="109"/>
      <c r="C4008" s="16"/>
    </row>
    <row r="4009" spans="2:3" ht="16" x14ac:dyDescent="0.2">
      <c r="B4009" s="109"/>
      <c r="C4009" s="16"/>
    </row>
    <row r="4010" spans="2:3" ht="16" x14ac:dyDescent="0.2">
      <c r="B4010" s="109"/>
      <c r="C4010" s="16"/>
    </row>
    <row r="4011" spans="2:3" ht="16" x14ac:dyDescent="0.2">
      <c r="B4011" s="109"/>
      <c r="C4011" s="16"/>
    </row>
    <row r="4012" spans="2:3" ht="16" x14ac:dyDescent="0.2">
      <c r="B4012" s="109"/>
      <c r="C4012" s="16"/>
    </row>
    <row r="4013" spans="2:3" ht="16" x14ac:dyDescent="0.2">
      <c r="B4013" s="109"/>
      <c r="C4013" s="16"/>
    </row>
    <row r="4014" spans="2:3" ht="16" x14ac:dyDescent="0.2">
      <c r="B4014" s="109"/>
      <c r="C4014" s="16"/>
    </row>
    <row r="4015" spans="2:3" ht="16" x14ac:dyDescent="0.2">
      <c r="B4015" s="109"/>
      <c r="C4015" s="16"/>
    </row>
    <row r="4016" spans="2:3" ht="16" x14ac:dyDescent="0.2">
      <c r="B4016" s="109"/>
      <c r="C4016" s="16"/>
    </row>
    <row r="4017" spans="2:3" ht="16" x14ac:dyDescent="0.2">
      <c r="B4017" s="109"/>
      <c r="C4017" s="16"/>
    </row>
    <row r="4018" spans="2:3" ht="16" x14ac:dyDescent="0.2">
      <c r="B4018" s="109"/>
      <c r="C4018" s="16"/>
    </row>
    <row r="4019" spans="2:3" ht="16" x14ac:dyDescent="0.2">
      <c r="B4019" s="109"/>
      <c r="C4019" s="16"/>
    </row>
    <row r="4020" spans="2:3" ht="16" x14ac:dyDescent="0.2">
      <c r="B4020" s="109"/>
      <c r="C4020" s="16"/>
    </row>
    <row r="4021" spans="2:3" ht="16" x14ac:dyDescent="0.2">
      <c r="B4021" s="109"/>
      <c r="C4021" s="16"/>
    </row>
    <row r="4022" spans="2:3" ht="16" x14ac:dyDescent="0.2">
      <c r="B4022" s="109"/>
      <c r="C4022" s="16"/>
    </row>
    <row r="4023" spans="2:3" ht="16" x14ac:dyDescent="0.2">
      <c r="B4023" s="109"/>
      <c r="C4023" s="16"/>
    </row>
    <row r="4024" spans="2:3" ht="16" x14ac:dyDescent="0.2">
      <c r="B4024" s="109"/>
      <c r="C4024" s="16"/>
    </row>
    <row r="4025" spans="2:3" ht="16" x14ac:dyDescent="0.2">
      <c r="B4025" s="109"/>
      <c r="C4025" s="16"/>
    </row>
    <row r="4026" spans="2:3" ht="16" x14ac:dyDescent="0.2">
      <c r="B4026" s="109"/>
      <c r="C4026" s="16"/>
    </row>
    <row r="4027" spans="2:3" ht="16" x14ac:dyDescent="0.2">
      <c r="B4027" s="109"/>
      <c r="C4027" s="16"/>
    </row>
    <row r="4028" spans="2:3" ht="16" x14ac:dyDescent="0.2">
      <c r="B4028" s="109"/>
      <c r="C4028" s="16"/>
    </row>
    <row r="4029" spans="2:3" ht="16" x14ac:dyDescent="0.2">
      <c r="B4029" s="109"/>
      <c r="C4029" s="16"/>
    </row>
    <row r="4030" spans="2:3" ht="16" x14ac:dyDescent="0.2">
      <c r="B4030" s="109"/>
      <c r="C4030" s="16"/>
    </row>
    <row r="4031" spans="2:3" ht="16" x14ac:dyDescent="0.2">
      <c r="B4031" s="109"/>
      <c r="C4031" s="16"/>
    </row>
    <row r="4032" spans="2:3" ht="16" x14ac:dyDescent="0.2">
      <c r="B4032" s="109"/>
      <c r="C4032" s="16"/>
    </row>
    <row r="4033" spans="2:3" ht="16" x14ac:dyDescent="0.2">
      <c r="B4033" s="109"/>
      <c r="C4033" s="16"/>
    </row>
    <row r="4034" spans="2:3" ht="16" x14ac:dyDescent="0.2">
      <c r="B4034" s="109"/>
      <c r="C4034" s="16"/>
    </row>
    <row r="4035" spans="2:3" ht="16" x14ac:dyDescent="0.2">
      <c r="B4035" s="109"/>
      <c r="C4035" s="16"/>
    </row>
    <row r="4036" spans="2:3" ht="16" x14ac:dyDescent="0.2">
      <c r="B4036" s="109"/>
      <c r="C4036" s="16"/>
    </row>
    <row r="4037" spans="2:3" ht="16" x14ac:dyDescent="0.2">
      <c r="B4037" s="109"/>
      <c r="C4037" s="16"/>
    </row>
    <row r="4038" spans="2:3" ht="16" x14ac:dyDescent="0.2">
      <c r="B4038" s="109"/>
      <c r="C4038" s="16"/>
    </row>
    <row r="4039" spans="2:3" ht="16" x14ac:dyDescent="0.2">
      <c r="B4039" s="109"/>
      <c r="C4039" s="16"/>
    </row>
    <row r="4040" spans="2:3" ht="16" x14ac:dyDescent="0.2">
      <c r="B4040" s="109"/>
      <c r="C4040" s="16"/>
    </row>
    <row r="4041" spans="2:3" ht="16" x14ac:dyDescent="0.2">
      <c r="B4041" s="109"/>
      <c r="C4041" s="16"/>
    </row>
    <row r="4042" spans="2:3" ht="16" x14ac:dyDescent="0.2">
      <c r="B4042" s="109"/>
      <c r="C4042" s="16"/>
    </row>
    <row r="4043" spans="2:3" ht="16" x14ac:dyDescent="0.2">
      <c r="B4043" s="109"/>
      <c r="C4043" s="16"/>
    </row>
    <row r="4044" spans="2:3" ht="16" x14ac:dyDescent="0.2">
      <c r="B4044" s="109"/>
      <c r="C4044" s="16"/>
    </row>
    <row r="4045" spans="2:3" ht="16" x14ac:dyDescent="0.2">
      <c r="B4045" s="109"/>
      <c r="C4045" s="16"/>
    </row>
    <row r="4046" spans="2:3" ht="16" x14ac:dyDescent="0.2">
      <c r="B4046" s="109"/>
      <c r="C4046" s="16"/>
    </row>
    <row r="4047" spans="2:3" ht="16" x14ac:dyDescent="0.2">
      <c r="B4047" s="109"/>
      <c r="C4047" s="16"/>
    </row>
    <row r="4048" spans="2:3" ht="16" x14ac:dyDescent="0.2">
      <c r="B4048" s="109"/>
      <c r="C4048" s="16"/>
    </row>
    <row r="4049" spans="2:3" ht="16" x14ac:dyDescent="0.2">
      <c r="B4049" s="109"/>
      <c r="C4049" s="16"/>
    </row>
    <row r="4050" spans="2:3" ht="16" x14ac:dyDescent="0.2">
      <c r="B4050" s="109"/>
      <c r="C4050" s="16"/>
    </row>
    <row r="4051" spans="2:3" ht="16" x14ac:dyDescent="0.2">
      <c r="B4051" s="109"/>
      <c r="C4051" s="16"/>
    </row>
    <row r="4052" spans="2:3" ht="16" x14ac:dyDescent="0.2">
      <c r="B4052" s="109"/>
      <c r="C4052" s="16"/>
    </row>
    <row r="4053" spans="2:3" ht="16" x14ac:dyDescent="0.2">
      <c r="B4053" s="109"/>
      <c r="C4053" s="16"/>
    </row>
    <row r="4054" spans="2:3" ht="16" x14ac:dyDescent="0.2">
      <c r="B4054" s="109"/>
      <c r="C4054" s="16"/>
    </row>
    <row r="4055" spans="2:3" ht="16" x14ac:dyDescent="0.2">
      <c r="B4055" s="109"/>
      <c r="C4055" s="16"/>
    </row>
    <row r="4056" spans="2:3" ht="16" x14ac:dyDescent="0.2">
      <c r="B4056" s="109"/>
      <c r="C4056" s="16"/>
    </row>
    <row r="4057" spans="2:3" ht="16" x14ac:dyDescent="0.2">
      <c r="B4057" s="109"/>
      <c r="C4057" s="16"/>
    </row>
    <row r="4058" spans="2:3" ht="16" x14ac:dyDescent="0.2">
      <c r="B4058" s="109"/>
      <c r="C4058" s="16"/>
    </row>
    <row r="4059" spans="2:3" ht="16" x14ac:dyDescent="0.2">
      <c r="B4059" s="109"/>
      <c r="C4059" s="16"/>
    </row>
    <row r="4060" spans="2:3" ht="16" x14ac:dyDescent="0.2">
      <c r="B4060" s="109"/>
      <c r="C4060" s="16"/>
    </row>
    <row r="4061" spans="2:3" ht="16" x14ac:dyDescent="0.2">
      <c r="B4061" s="109"/>
      <c r="C4061" s="16"/>
    </row>
    <row r="4062" spans="2:3" ht="16" x14ac:dyDescent="0.2">
      <c r="B4062" s="109"/>
      <c r="C4062" s="16"/>
    </row>
    <row r="4063" spans="2:3" ht="16" x14ac:dyDescent="0.2">
      <c r="B4063" s="109"/>
      <c r="C4063" s="16"/>
    </row>
    <row r="4064" spans="2:3" ht="16" x14ac:dyDescent="0.2">
      <c r="B4064" s="109"/>
      <c r="C4064" s="16"/>
    </row>
    <row r="4065" spans="2:3" ht="16" x14ac:dyDescent="0.2">
      <c r="B4065" s="109"/>
      <c r="C4065" s="16"/>
    </row>
    <row r="4066" spans="2:3" ht="16" x14ac:dyDescent="0.2">
      <c r="B4066" s="109"/>
      <c r="C4066" s="16"/>
    </row>
    <row r="4067" spans="2:3" ht="16" x14ac:dyDescent="0.2">
      <c r="B4067" s="109"/>
      <c r="C4067" s="16"/>
    </row>
    <row r="4068" spans="2:3" ht="16" x14ac:dyDescent="0.2">
      <c r="B4068" s="109"/>
      <c r="C4068" s="16"/>
    </row>
    <row r="4069" spans="2:3" ht="16" x14ac:dyDescent="0.2">
      <c r="B4069" s="109"/>
      <c r="C4069" s="16"/>
    </row>
    <row r="4070" spans="2:3" ht="16" x14ac:dyDescent="0.2">
      <c r="B4070" s="109"/>
      <c r="C4070" s="16"/>
    </row>
    <row r="4071" spans="2:3" ht="16" x14ac:dyDescent="0.2">
      <c r="B4071" s="109"/>
      <c r="C4071" s="16"/>
    </row>
    <row r="4072" spans="2:3" ht="16" x14ac:dyDescent="0.2">
      <c r="B4072" s="109"/>
      <c r="C4072" s="16"/>
    </row>
    <row r="4073" spans="2:3" ht="16" x14ac:dyDescent="0.2">
      <c r="B4073" s="109"/>
      <c r="C4073" s="16"/>
    </row>
    <row r="4074" spans="2:3" ht="16" x14ac:dyDescent="0.2">
      <c r="B4074" s="109"/>
      <c r="C4074" s="16"/>
    </row>
    <row r="4075" spans="2:3" ht="16" x14ac:dyDescent="0.2">
      <c r="B4075" s="109"/>
      <c r="C4075" s="16"/>
    </row>
    <row r="4076" spans="2:3" ht="16" x14ac:dyDescent="0.2">
      <c r="B4076" s="109"/>
      <c r="C4076" s="16"/>
    </row>
    <row r="4077" spans="2:3" ht="16" x14ac:dyDescent="0.2">
      <c r="B4077" s="109"/>
      <c r="C4077" s="16"/>
    </row>
    <row r="4078" spans="2:3" ht="16" x14ac:dyDescent="0.2">
      <c r="B4078" s="109"/>
      <c r="C4078" s="16"/>
    </row>
    <row r="4079" spans="2:3" ht="16" x14ac:dyDescent="0.2">
      <c r="B4079" s="109"/>
      <c r="C4079" s="16"/>
    </row>
    <row r="4080" spans="2:3" ht="16" x14ac:dyDescent="0.2">
      <c r="B4080" s="109"/>
      <c r="C4080" s="16"/>
    </row>
    <row r="4081" spans="2:3" ht="16" x14ac:dyDescent="0.2">
      <c r="B4081" s="109"/>
      <c r="C4081" s="16"/>
    </row>
    <row r="4082" spans="2:3" ht="16" x14ac:dyDescent="0.2">
      <c r="B4082" s="109"/>
      <c r="C4082" s="16"/>
    </row>
    <row r="4083" spans="2:3" ht="16" x14ac:dyDescent="0.2">
      <c r="B4083" s="109"/>
      <c r="C4083" s="16"/>
    </row>
    <row r="4084" spans="2:3" ht="16" x14ac:dyDescent="0.2">
      <c r="B4084" s="109"/>
      <c r="C4084" s="16"/>
    </row>
    <row r="4085" spans="2:3" ht="16" x14ac:dyDescent="0.2">
      <c r="B4085" s="109"/>
      <c r="C4085" s="16"/>
    </row>
    <row r="4086" spans="2:3" ht="16" x14ac:dyDescent="0.2">
      <c r="B4086" s="109"/>
      <c r="C4086" s="16"/>
    </row>
    <row r="4087" spans="2:3" ht="16" x14ac:dyDescent="0.2">
      <c r="B4087" s="109"/>
      <c r="C4087" s="16"/>
    </row>
    <row r="4088" spans="2:3" ht="16" x14ac:dyDescent="0.2">
      <c r="B4088" s="109"/>
      <c r="C4088" s="16"/>
    </row>
    <row r="4089" spans="2:3" ht="16" x14ac:dyDescent="0.2">
      <c r="B4089" s="109"/>
      <c r="C4089" s="16"/>
    </row>
    <row r="4090" spans="2:3" ht="16" x14ac:dyDescent="0.2">
      <c r="B4090" s="109"/>
      <c r="C4090" s="16"/>
    </row>
    <row r="4091" spans="2:3" ht="16" x14ac:dyDescent="0.2">
      <c r="B4091" s="109"/>
      <c r="C4091" s="16"/>
    </row>
    <row r="4092" spans="2:3" ht="16" x14ac:dyDescent="0.2">
      <c r="B4092" s="109"/>
      <c r="C4092" s="16"/>
    </row>
    <row r="4093" spans="2:3" ht="16" x14ac:dyDescent="0.2">
      <c r="B4093" s="109"/>
      <c r="C4093" s="16"/>
    </row>
    <row r="4094" spans="2:3" ht="16" x14ac:dyDescent="0.2">
      <c r="B4094" s="109"/>
      <c r="C4094" s="16"/>
    </row>
    <row r="4095" spans="2:3" ht="16" x14ac:dyDescent="0.2">
      <c r="B4095" s="109"/>
      <c r="C4095" s="16"/>
    </row>
    <row r="4096" spans="2:3" ht="16" x14ac:dyDescent="0.2">
      <c r="B4096" s="109"/>
      <c r="C4096" s="16"/>
    </row>
    <row r="4097" spans="2:3" ht="16" x14ac:dyDescent="0.2">
      <c r="B4097" s="109"/>
      <c r="C4097" s="16"/>
    </row>
    <row r="4098" spans="2:3" ht="16" x14ac:dyDescent="0.2">
      <c r="B4098" s="109"/>
      <c r="C4098" s="16"/>
    </row>
    <row r="4099" spans="2:3" ht="16" x14ac:dyDescent="0.2">
      <c r="B4099" s="109"/>
      <c r="C4099" s="16"/>
    </row>
    <row r="4100" spans="2:3" ht="16" x14ac:dyDescent="0.2">
      <c r="B4100" s="109"/>
      <c r="C4100" s="16"/>
    </row>
    <row r="4101" spans="2:3" ht="16" x14ac:dyDescent="0.2">
      <c r="B4101" s="109"/>
      <c r="C4101" s="16"/>
    </row>
    <row r="4102" spans="2:3" ht="16" x14ac:dyDescent="0.2">
      <c r="B4102" s="109"/>
      <c r="C4102" s="16"/>
    </row>
    <row r="4103" spans="2:3" ht="16" x14ac:dyDescent="0.2">
      <c r="B4103" s="109"/>
      <c r="C4103" s="16"/>
    </row>
    <row r="4104" spans="2:3" ht="16" x14ac:dyDescent="0.2">
      <c r="B4104" s="109"/>
      <c r="C4104" s="16"/>
    </row>
    <row r="4105" spans="2:3" ht="16" x14ac:dyDescent="0.2">
      <c r="B4105" s="109"/>
      <c r="C4105" s="16"/>
    </row>
    <row r="4106" spans="2:3" ht="16" x14ac:dyDescent="0.2">
      <c r="B4106" s="109"/>
      <c r="C4106" s="16"/>
    </row>
    <row r="4107" spans="2:3" ht="16" x14ac:dyDescent="0.2">
      <c r="B4107" s="109"/>
      <c r="C4107" s="16"/>
    </row>
    <row r="4108" spans="2:3" ht="16" x14ac:dyDescent="0.2">
      <c r="B4108" s="109"/>
      <c r="C4108" s="16"/>
    </row>
    <row r="4109" spans="2:3" ht="16" x14ac:dyDescent="0.2">
      <c r="B4109" s="109"/>
      <c r="C4109" s="16"/>
    </row>
    <row r="4110" spans="2:3" ht="16" x14ac:dyDescent="0.2">
      <c r="B4110" s="109"/>
      <c r="C4110" s="16"/>
    </row>
    <row r="4111" spans="2:3" ht="16" x14ac:dyDescent="0.2">
      <c r="B4111" s="109"/>
      <c r="C4111" s="16"/>
    </row>
    <row r="4112" spans="2:3" ht="16" x14ac:dyDescent="0.2">
      <c r="B4112" s="109"/>
      <c r="C4112" s="16"/>
    </row>
    <row r="4113" spans="2:3" ht="16" x14ac:dyDescent="0.2">
      <c r="B4113" s="109"/>
      <c r="C4113" s="16"/>
    </row>
    <row r="4114" spans="2:3" ht="16" x14ac:dyDescent="0.2">
      <c r="B4114" s="109"/>
      <c r="C4114" s="16"/>
    </row>
    <row r="4115" spans="2:3" ht="16" x14ac:dyDescent="0.2">
      <c r="B4115" s="109"/>
      <c r="C4115" s="16"/>
    </row>
    <row r="4116" spans="2:3" ht="16" x14ac:dyDescent="0.2">
      <c r="B4116" s="109"/>
      <c r="C4116" s="16"/>
    </row>
    <row r="4117" spans="2:3" ht="16" x14ac:dyDescent="0.2">
      <c r="B4117" s="109"/>
      <c r="C4117" s="16"/>
    </row>
    <row r="4118" spans="2:3" ht="16" x14ac:dyDescent="0.2">
      <c r="B4118" s="109"/>
      <c r="C4118" s="16"/>
    </row>
    <row r="4119" spans="2:3" ht="16" x14ac:dyDescent="0.2">
      <c r="B4119" s="109"/>
      <c r="C4119" s="16"/>
    </row>
    <row r="4120" spans="2:3" ht="16" x14ac:dyDescent="0.2">
      <c r="B4120" s="109"/>
      <c r="C4120" s="16"/>
    </row>
    <row r="4121" spans="2:3" ht="16" x14ac:dyDescent="0.2">
      <c r="B4121" s="109"/>
      <c r="C4121" s="16"/>
    </row>
    <row r="4122" spans="2:3" ht="16" x14ac:dyDescent="0.2">
      <c r="B4122" s="109"/>
      <c r="C4122" s="16"/>
    </row>
    <row r="4123" spans="2:3" ht="16" x14ac:dyDescent="0.2">
      <c r="B4123" s="109"/>
      <c r="C4123" s="16"/>
    </row>
    <row r="4124" spans="2:3" ht="16" x14ac:dyDescent="0.2">
      <c r="B4124" s="109"/>
      <c r="C4124" s="16"/>
    </row>
    <row r="4125" spans="2:3" ht="16" x14ac:dyDescent="0.2">
      <c r="B4125" s="109"/>
      <c r="C4125" s="16"/>
    </row>
    <row r="4126" spans="2:3" ht="16" x14ac:dyDescent="0.2">
      <c r="B4126" s="109"/>
      <c r="C4126" s="16"/>
    </row>
    <row r="4127" spans="2:3" ht="16" x14ac:dyDescent="0.2">
      <c r="B4127" s="109"/>
      <c r="C4127" s="16"/>
    </row>
    <row r="4128" spans="2:3" ht="16" x14ac:dyDescent="0.2">
      <c r="B4128" s="109"/>
      <c r="C4128" s="16"/>
    </row>
    <row r="4129" spans="2:3" ht="16" x14ac:dyDescent="0.2">
      <c r="B4129" s="109"/>
      <c r="C4129" s="16"/>
    </row>
    <row r="4130" spans="2:3" ht="16" x14ac:dyDescent="0.2">
      <c r="B4130" s="109"/>
      <c r="C4130" s="16"/>
    </row>
    <row r="4131" spans="2:3" ht="16" x14ac:dyDescent="0.2">
      <c r="B4131" s="109"/>
      <c r="C4131" s="16"/>
    </row>
    <row r="4132" spans="2:3" ht="16" x14ac:dyDescent="0.2">
      <c r="B4132" s="109"/>
      <c r="C4132" s="16"/>
    </row>
    <row r="4133" spans="2:3" ht="16" x14ac:dyDescent="0.2">
      <c r="B4133" s="109"/>
      <c r="C4133" s="16"/>
    </row>
    <row r="4134" spans="2:3" ht="16" x14ac:dyDescent="0.2">
      <c r="B4134" s="109"/>
      <c r="C4134" s="16"/>
    </row>
    <row r="4135" spans="2:3" ht="16" x14ac:dyDescent="0.2">
      <c r="B4135" s="109"/>
      <c r="C4135" s="16"/>
    </row>
    <row r="4136" spans="2:3" ht="16" x14ac:dyDescent="0.2">
      <c r="B4136" s="109"/>
      <c r="C4136" s="16"/>
    </row>
    <row r="4137" spans="2:3" ht="16" x14ac:dyDescent="0.2">
      <c r="B4137" s="109"/>
      <c r="C4137" s="16"/>
    </row>
    <row r="4138" spans="2:3" ht="16" x14ac:dyDescent="0.2">
      <c r="B4138" s="109"/>
      <c r="C4138" s="16"/>
    </row>
    <row r="4139" spans="2:3" ht="16" x14ac:dyDescent="0.2">
      <c r="B4139" s="109"/>
      <c r="C4139" s="16"/>
    </row>
    <row r="4140" spans="2:3" ht="16" x14ac:dyDescent="0.2">
      <c r="B4140" s="109"/>
      <c r="C4140" s="16"/>
    </row>
    <row r="4141" spans="2:3" ht="16" x14ac:dyDescent="0.2">
      <c r="B4141" s="109"/>
      <c r="C4141" s="16"/>
    </row>
    <row r="4142" spans="2:3" ht="16" x14ac:dyDescent="0.2">
      <c r="B4142" s="109"/>
      <c r="C4142" s="16"/>
    </row>
    <row r="4143" spans="2:3" ht="16" x14ac:dyDescent="0.2">
      <c r="B4143" s="109"/>
      <c r="C4143" s="16"/>
    </row>
    <row r="4144" spans="2:3" ht="16" x14ac:dyDescent="0.2">
      <c r="B4144" s="109"/>
      <c r="C4144" s="16"/>
    </row>
    <row r="4145" spans="2:3" ht="16" x14ac:dyDescent="0.2">
      <c r="B4145" s="109"/>
      <c r="C4145" s="16"/>
    </row>
    <row r="4146" spans="2:3" ht="16" x14ac:dyDescent="0.2">
      <c r="B4146" s="109"/>
      <c r="C4146" s="16"/>
    </row>
    <row r="4147" spans="2:3" ht="16" x14ac:dyDescent="0.2">
      <c r="B4147" s="109"/>
      <c r="C4147" s="16"/>
    </row>
    <row r="4148" spans="2:3" ht="16" x14ac:dyDescent="0.2">
      <c r="B4148" s="109"/>
      <c r="C4148" s="16"/>
    </row>
    <row r="4149" spans="2:3" ht="16" x14ac:dyDescent="0.2">
      <c r="B4149" s="109"/>
      <c r="C4149" s="16"/>
    </row>
    <row r="4150" spans="2:3" ht="16" x14ac:dyDescent="0.2">
      <c r="B4150" s="109"/>
      <c r="C4150" s="16"/>
    </row>
    <row r="4151" spans="2:3" ht="16" x14ac:dyDescent="0.2">
      <c r="B4151" s="109"/>
      <c r="C4151" s="16"/>
    </row>
    <row r="4152" spans="2:3" ht="16" x14ac:dyDescent="0.2">
      <c r="B4152" s="109"/>
      <c r="C4152" s="16"/>
    </row>
    <row r="4153" spans="2:3" ht="16" x14ac:dyDescent="0.2">
      <c r="B4153" s="109"/>
      <c r="C4153" s="16"/>
    </row>
    <row r="4154" spans="2:3" ht="16" x14ac:dyDescent="0.2">
      <c r="B4154" s="109"/>
      <c r="C4154" s="16"/>
    </row>
    <row r="4155" spans="2:3" ht="16" x14ac:dyDescent="0.2">
      <c r="B4155" s="109"/>
      <c r="C4155" s="16"/>
    </row>
    <row r="4156" spans="2:3" ht="16" x14ac:dyDescent="0.2">
      <c r="B4156" s="109"/>
      <c r="C4156" s="16"/>
    </row>
    <row r="4157" spans="2:3" ht="16" x14ac:dyDescent="0.2">
      <c r="B4157" s="109"/>
      <c r="C4157" s="16"/>
    </row>
    <row r="4158" spans="2:3" ht="16" x14ac:dyDescent="0.2">
      <c r="B4158" s="109"/>
      <c r="C4158" s="16"/>
    </row>
    <row r="4159" spans="2:3" ht="16" x14ac:dyDescent="0.2">
      <c r="B4159" s="109"/>
      <c r="C4159" s="16"/>
    </row>
    <row r="4160" spans="2:3" ht="16" x14ac:dyDescent="0.2">
      <c r="B4160" s="109"/>
      <c r="C4160" s="16"/>
    </row>
    <row r="4161" spans="2:3" ht="16" x14ac:dyDescent="0.2">
      <c r="B4161" s="109"/>
      <c r="C4161" s="16"/>
    </row>
    <row r="4162" spans="2:3" ht="16" x14ac:dyDescent="0.2">
      <c r="B4162" s="109"/>
      <c r="C4162" s="16"/>
    </row>
    <row r="4163" spans="2:3" ht="16" x14ac:dyDescent="0.2">
      <c r="B4163" s="109"/>
      <c r="C4163" s="16"/>
    </row>
    <row r="4164" spans="2:3" ht="16" x14ac:dyDescent="0.2">
      <c r="B4164" s="109"/>
      <c r="C4164" s="16"/>
    </row>
    <row r="4165" spans="2:3" ht="16" x14ac:dyDescent="0.2">
      <c r="B4165" s="109"/>
      <c r="C4165" s="16"/>
    </row>
    <row r="4166" spans="2:3" ht="16" x14ac:dyDescent="0.2">
      <c r="B4166" s="109"/>
      <c r="C4166" s="16"/>
    </row>
    <row r="4167" spans="2:3" ht="16" x14ac:dyDescent="0.2">
      <c r="B4167" s="109"/>
      <c r="C4167" s="16"/>
    </row>
    <row r="4168" spans="2:3" ht="16" x14ac:dyDescent="0.2">
      <c r="B4168" s="109"/>
      <c r="C4168" s="16"/>
    </row>
    <row r="4169" spans="2:3" ht="16" x14ac:dyDescent="0.2">
      <c r="B4169" s="109"/>
      <c r="C4169" s="16"/>
    </row>
    <row r="4170" spans="2:3" ht="16" x14ac:dyDescent="0.2">
      <c r="B4170" s="109"/>
      <c r="C4170" s="16"/>
    </row>
    <row r="4171" spans="2:3" ht="16" x14ac:dyDescent="0.2">
      <c r="B4171" s="109"/>
      <c r="C4171" s="16"/>
    </row>
    <row r="4172" spans="2:3" ht="16" x14ac:dyDescent="0.2">
      <c r="B4172" s="109"/>
      <c r="C4172" s="16"/>
    </row>
    <row r="4173" spans="2:3" ht="16" x14ac:dyDescent="0.2">
      <c r="B4173" s="109"/>
      <c r="C4173" s="16"/>
    </row>
    <row r="4174" spans="2:3" ht="16" x14ac:dyDescent="0.2">
      <c r="B4174" s="109"/>
      <c r="C4174" s="16"/>
    </row>
    <row r="4175" spans="2:3" ht="16" x14ac:dyDescent="0.2">
      <c r="B4175" s="109"/>
      <c r="C4175" s="16"/>
    </row>
    <row r="4176" spans="2:3" ht="16" x14ac:dyDescent="0.2">
      <c r="B4176" s="109"/>
      <c r="C4176" s="16"/>
    </row>
    <row r="4177" spans="2:3" ht="16" x14ac:dyDescent="0.2">
      <c r="B4177" s="109"/>
      <c r="C4177" s="16"/>
    </row>
    <row r="4178" spans="2:3" ht="16" x14ac:dyDescent="0.2">
      <c r="B4178" s="109"/>
      <c r="C4178" s="16"/>
    </row>
    <row r="4179" spans="2:3" ht="16" x14ac:dyDescent="0.2">
      <c r="B4179" s="109"/>
      <c r="C4179" s="16"/>
    </row>
    <row r="4180" spans="2:3" ht="16" x14ac:dyDescent="0.2">
      <c r="B4180" s="109"/>
      <c r="C4180" s="16"/>
    </row>
    <row r="4181" spans="2:3" ht="16" x14ac:dyDescent="0.2">
      <c r="B4181" s="109"/>
      <c r="C4181" s="16"/>
    </row>
    <row r="4182" spans="2:3" ht="16" x14ac:dyDescent="0.2">
      <c r="B4182" s="109"/>
      <c r="C4182" s="16"/>
    </row>
    <row r="4183" spans="2:3" ht="16" x14ac:dyDescent="0.2">
      <c r="B4183" s="109"/>
      <c r="C4183" s="16"/>
    </row>
    <row r="4184" spans="2:3" ht="16" x14ac:dyDescent="0.2">
      <c r="B4184" s="109"/>
      <c r="C4184" s="16"/>
    </row>
    <row r="4185" spans="2:3" ht="16" x14ac:dyDescent="0.2">
      <c r="B4185" s="109"/>
      <c r="C4185" s="16"/>
    </row>
    <row r="4186" spans="2:3" ht="16" x14ac:dyDescent="0.2">
      <c r="B4186" s="109"/>
      <c r="C4186" s="16"/>
    </row>
    <row r="4187" spans="2:3" ht="16" x14ac:dyDescent="0.2">
      <c r="B4187" s="109"/>
      <c r="C4187" s="16"/>
    </row>
    <row r="4188" spans="2:3" ht="16" x14ac:dyDescent="0.2">
      <c r="B4188" s="109"/>
      <c r="C4188" s="16"/>
    </row>
    <row r="4189" spans="2:3" ht="16" x14ac:dyDescent="0.2">
      <c r="B4189" s="109"/>
      <c r="C4189" s="16"/>
    </row>
    <row r="4190" spans="2:3" ht="16" x14ac:dyDescent="0.2">
      <c r="B4190" s="109"/>
      <c r="C4190" s="16"/>
    </row>
    <row r="4191" spans="2:3" ht="16" x14ac:dyDescent="0.2">
      <c r="B4191" s="109"/>
      <c r="C4191" s="16"/>
    </row>
    <row r="4192" spans="2:3" ht="16" x14ac:dyDescent="0.2">
      <c r="B4192" s="109"/>
      <c r="C4192" s="16"/>
    </row>
    <row r="4193" spans="2:3" ht="16" x14ac:dyDescent="0.2">
      <c r="B4193" s="109"/>
      <c r="C4193" s="16"/>
    </row>
    <row r="4194" spans="2:3" ht="16" x14ac:dyDescent="0.2">
      <c r="B4194" s="109"/>
      <c r="C4194" s="16"/>
    </row>
    <row r="4195" spans="2:3" ht="16" x14ac:dyDescent="0.2">
      <c r="B4195" s="109"/>
      <c r="C4195" s="16"/>
    </row>
    <row r="4196" spans="2:3" ht="16" x14ac:dyDescent="0.2">
      <c r="B4196" s="109"/>
      <c r="C4196" s="16"/>
    </row>
    <row r="4197" spans="2:3" ht="16" x14ac:dyDescent="0.2">
      <c r="B4197" s="109"/>
      <c r="C4197" s="16"/>
    </row>
    <row r="4198" spans="2:3" ht="16" x14ac:dyDescent="0.2">
      <c r="B4198" s="109"/>
      <c r="C4198" s="16"/>
    </row>
    <row r="4199" spans="2:3" ht="16" x14ac:dyDescent="0.2">
      <c r="B4199" s="109"/>
      <c r="C4199" s="16"/>
    </row>
    <row r="4200" spans="2:3" ht="16" x14ac:dyDescent="0.2">
      <c r="B4200" s="109"/>
      <c r="C4200" s="16"/>
    </row>
    <row r="4201" spans="2:3" ht="16" x14ac:dyDescent="0.2">
      <c r="B4201" s="109"/>
      <c r="C4201" s="16"/>
    </row>
    <row r="4202" spans="2:3" ht="16" x14ac:dyDescent="0.2">
      <c r="B4202" s="109"/>
      <c r="C4202" s="16"/>
    </row>
    <row r="4203" spans="2:3" ht="16" x14ac:dyDescent="0.2">
      <c r="B4203" s="109"/>
      <c r="C4203" s="16"/>
    </row>
    <row r="4204" spans="2:3" ht="16" x14ac:dyDescent="0.2">
      <c r="B4204" s="109"/>
      <c r="C4204" s="16"/>
    </row>
    <row r="4205" spans="2:3" ht="16" x14ac:dyDescent="0.2">
      <c r="B4205" s="109"/>
      <c r="C4205" s="16"/>
    </row>
    <row r="4206" spans="2:3" ht="16" x14ac:dyDescent="0.2">
      <c r="B4206" s="109"/>
      <c r="C4206" s="16"/>
    </row>
    <row r="4207" spans="2:3" ht="16" x14ac:dyDescent="0.2">
      <c r="B4207" s="109"/>
      <c r="C4207" s="16"/>
    </row>
    <row r="4208" spans="2:3" ht="16" x14ac:dyDescent="0.2">
      <c r="B4208" s="109"/>
      <c r="C4208" s="16"/>
    </row>
    <row r="4209" spans="2:3" ht="16" x14ac:dyDescent="0.2">
      <c r="B4209" s="109"/>
      <c r="C4209" s="16"/>
    </row>
    <row r="4210" spans="2:3" ht="16" x14ac:dyDescent="0.2">
      <c r="B4210" s="109"/>
      <c r="C4210" s="16"/>
    </row>
    <row r="4211" spans="2:3" ht="16" x14ac:dyDescent="0.2">
      <c r="B4211" s="109"/>
      <c r="C4211" s="16"/>
    </row>
    <row r="4212" spans="2:3" ht="16" x14ac:dyDescent="0.2">
      <c r="B4212" s="109"/>
      <c r="C4212" s="16"/>
    </row>
    <row r="4213" spans="2:3" ht="16" x14ac:dyDescent="0.2">
      <c r="B4213" s="109"/>
      <c r="C4213" s="16"/>
    </row>
    <row r="4214" spans="2:3" ht="16" x14ac:dyDescent="0.2">
      <c r="B4214" s="109"/>
      <c r="C4214" s="16"/>
    </row>
    <row r="4215" spans="2:3" ht="16" x14ac:dyDescent="0.2">
      <c r="B4215" s="109"/>
      <c r="C4215" s="16"/>
    </row>
    <row r="4216" spans="2:3" ht="16" x14ac:dyDescent="0.2">
      <c r="B4216" s="109"/>
      <c r="C4216" s="16"/>
    </row>
    <row r="4217" spans="2:3" ht="16" x14ac:dyDescent="0.2">
      <c r="B4217" s="109"/>
      <c r="C4217" s="16"/>
    </row>
    <row r="4218" spans="2:3" ht="16" x14ac:dyDescent="0.2">
      <c r="B4218" s="109"/>
      <c r="C4218" s="16"/>
    </row>
    <row r="4219" spans="2:3" ht="16" x14ac:dyDescent="0.2">
      <c r="B4219" s="109"/>
      <c r="C4219" s="16"/>
    </row>
    <row r="4220" spans="2:3" ht="16" x14ac:dyDescent="0.2">
      <c r="B4220" s="109"/>
      <c r="C4220" s="16"/>
    </row>
    <row r="4221" spans="2:3" ht="16" x14ac:dyDescent="0.2">
      <c r="B4221" s="109"/>
      <c r="C4221" s="16"/>
    </row>
    <row r="4222" spans="2:3" ht="16" x14ac:dyDescent="0.2">
      <c r="B4222" s="109"/>
      <c r="C4222" s="16"/>
    </row>
    <row r="4223" spans="2:3" ht="16" x14ac:dyDescent="0.2">
      <c r="B4223" s="109"/>
      <c r="C4223" s="16"/>
    </row>
    <row r="4224" spans="2:3" ht="16" x14ac:dyDescent="0.2">
      <c r="B4224" s="109"/>
      <c r="C4224" s="16"/>
    </row>
    <row r="4225" spans="2:3" ht="16" x14ac:dyDescent="0.2">
      <c r="B4225" s="109"/>
      <c r="C4225" s="16"/>
    </row>
    <row r="4226" spans="2:3" ht="16" x14ac:dyDescent="0.2">
      <c r="B4226" s="109"/>
      <c r="C4226" s="16"/>
    </row>
    <row r="4227" spans="2:3" ht="16" x14ac:dyDescent="0.2">
      <c r="B4227" s="109"/>
      <c r="C4227" s="16"/>
    </row>
    <row r="4228" spans="2:3" ht="16" x14ac:dyDescent="0.2">
      <c r="B4228" s="109"/>
      <c r="C4228" s="16"/>
    </row>
    <row r="4229" spans="2:3" ht="16" x14ac:dyDescent="0.2">
      <c r="B4229" s="109"/>
      <c r="C4229" s="16"/>
    </row>
    <row r="4230" spans="2:3" ht="16" x14ac:dyDescent="0.2">
      <c r="B4230" s="109"/>
      <c r="C4230" s="16"/>
    </row>
    <row r="4231" spans="2:3" ht="16" x14ac:dyDescent="0.2">
      <c r="B4231" s="109"/>
      <c r="C4231" s="16"/>
    </row>
    <row r="4232" spans="2:3" ht="16" x14ac:dyDescent="0.2">
      <c r="B4232" s="109"/>
      <c r="C4232" s="16"/>
    </row>
    <row r="4233" spans="2:3" ht="16" x14ac:dyDescent="0.2">
      <c r="B4233" s="109"/>
      <c r="C4233" s="16"/>
    </row>
    <row r="4234" spans="2:3" ht="16" x14ac:dyDescent="0.2">
      <c r="B4234" s="109"/>
      <c r="C4234" s="16"/>
    </row>
    <row r="4235" spans="2:3" ht="16" x14ac:dyDescent="0.2">
      <c r="B4235" s="109"/>
      <c r="C4235" s="16"/>
    </row>
    <row r="4236" spans="2:3" ht="16" x14ac:dyDescent="0.2">
      <c r="B4236" s="109"/>
      <c r="C4236" s="16"/>
    </row>
    <row r="4237" spans="2:3" ht="16" x14ac:dyDescent="0.2">
      <c r="B4237" s="109"/>
      <c r="C4237" s="16"/>
    </row>
    <row r="4238" spans="2:3" ht="16" x14ac:dyDescent="0.2">
      <c r="B4238" s="109"/>
      <c r="C4238" s="16"/>
    </row>
    <row r="4239" spans="2:3" ht="16" x14ac:dyDescent="0.2">
      <c r="B4239" s="109"/>
      <c r="C4239" s="16"/>
    </row>
    <row r="4240" spans="2:3" ht="16" x14ac:dyDescent="0.2">
      <c r="B4240" s="109"/>
      <c r="C4240" s="16"/>
    </row>
    <row r="4241" spans="2:3" ht="16" x14ac:dyDescent="0.2">
      <c r="B4241" s="109"/>
      <c r="C4241" s="16"/>
    </row>
    <row r="4242" spans="2:3" ht="16" x14ac:dyDescent="0.2">
      <c r="B4242" s="109"/>
      <c r="C4242" s="16"/>
    </row>
    <row r="4243" spans="2:3" ht="16" x14ac:dyDescent="0.2">
      <c r="B4243" s="109"/>
      <c r="C4243" s="16"/>
    </row>
    <row r="4244" spans="2:3" ht="16" x14ac:dyDescent="0.2">
      <c r="B4244" s="109"/>
      <c r="C4244" s="16"/>
    </row>
    <row r="4245" spans="2:3" ht="16" x14ac:dyDescent="0.2">
      <c r="B4245" s="109"/>
      <c r="C4245" s="16"/>
    </row>
    <row r="4246" spans="2:3" ht="16" x14ac:dyDescent="0.2">
      <c r="B4246" s="109"/>
      <c r="C4246" s="16"/>
    </row>
    <row r="4247" spans="2:3" ht="16" x14ac:dyDescent="0.2">
      <c r="B4247" s="109"/>
      <c r="C4247" s="16"/>
    </row>
    <row r="4248" spans="2:3" ht="16" x14ac:dyDescent="0.2">
      <c r="B4248" s="109"/>
      <c r="C4248" s="16"/>
    </row>
    <row r="4249" spans="2:3" ht="16" x14ac:dyDescent="0.2">
      <c r="B4249" s="109"/>
      <c r="C4249" s="16"/>
    </row>
    <row r="4250" spans="2:3" ht="16" x14ac:dyDescent="0.2">
      <c r="B4250" s="109"/>
      <c r="C4250" s="16"/>
    </row>
    <row r="4251" spans="2:3" ht="16" x14ac:dyDescent="0.2">
      <c r="B4251" s="109"/>
      <c r="C4251" s="16"/>
    </row>
    <row r="4252" spans="2:3" ht="16" x14ac:dyDescent="0.2">
      <c r="B4252" s="109"/>
      <c r="C4252" s="16"/>
    </row>
    <row r="4253" spans="2:3" ht="16" x14ac:dyDescent="0.2">
      <c r="B4253" s="109"/>
      <c r="C4253" s="16"/>
    </row>
    <row r="4254" spans="2:3" ht="16" x14ac:dyDescent="0.2">
      <c r="B4254" s="109"/>
      <c r="C4254" s="16"/>
    </row>
    <row r="4255" spans="2:3" ht="16" x14ac:dyDescent="0.2">
      <c r="B4255" s="109"/>
      <c r="C4255" s="16"/>
    </row>
    <row r="4256" spans="2:3" ht="16" x14ac:dyDescent="0.2">
      <c r="B4256" s="109"/>
      <c r="C4256" s="16"/>
    </row>
    <row r="4257" spans="2:3" ht="16" x14ac:dyDescent="0.2">
      <c r="B4257" s="109"/>
      <c r="C4257" s="16"/>
    </row>
    <row r="4258" spans="2:3" ht="16" x14ac:dyDescent="0.2">
      <c r="B4258" s="109"/>
      <c r="C4258" s="16"/>
    </row>
    <row r="4259" spans="2:3" ht="16" x14ac:dyDescent="0.2">
      <c r="B4259" s="109"/>
      <c r="C4259" s="16"/>
    </row>
    <row r="4260" spans="2:3" ht="16" x14ac:dyDescent="0.2">
      <c r="B4260" s="109"/>
      <c r="C4260" s="16"/>
    </row>
    <row r="4261" spans="2:3" ht="16" x14ac:dyDescent="0.2">
      <c r="B4261" s="109"/>
      <c r="C4261" s="16"/>
    </row>
    <row r="4262" spans="2:3" ht="16" x14ac:dyDescent="0.2">
      <c r="B4262" s="109"/>
      <c r="C4262" s="16"/>
    </row>
    <row r="4263" spans="2:3" ht="16" x14ac:dyDescent="0.2">
      <c r="B4263" s="109"/>
      <c r="C4263" s="16"/>
    </row>
    <row r="4264" spans="2:3" ht="16" x14ac:dyDescent="0.2">
      <c r="B4264" s="109"/>
      <c r="C4264" s="16"/>
    </row>
    <row r="4265" spans="2:3" ht="16" x14ac:dyDescent="0.2">
      <c r="B4265" s="109"/>
      <c r="C4265" s="16"/>
    </row>
    <row r="4266" spans="2:3" ht="16" x14ac:dyDescent="0.2">
      <c r="B4266" s="109"/>
      <c r="C4266" s="16"/>
    </row>
    <row r="4267" spans="2:3" ht="16" x14ac:dyDescent="0.2">
      <c r="B4267" s="109"/>
      <c r="C4267" s="16"/>
    </row>
    <row r="4268" spans="2:3" ht="16" x14ac:dyDescent="0.2">
      <c r="B4268" s="109"/>
      <c r="C4268" s="16"/>
    </row>
    <row r="4269" spans="2:3" ht="16" x14ac:dyDescent="0.2">
      <c r="B4269" s="109"/>
      <c r="C4269" s="16"/>
    </row>
    <row r="4270" spans="2:3" ht="16" x14ac:dyDescent="0.2">
      <c r="B4270" s="109"/>
      <c r="C4270" s="16"/>
    </row>
    <row r="4271" spans="2:3" ht="16" x14ac:dyDescent="0.2">
      <c r="B4271" s="109"/>
      <c r="C4271" s="16"/>
    </row>
    <row r="4272" spans="2:3" ht="16" x14ac:dyDescent="0.2">
      <c r="B4272" s="109"/>
      <c r="C4272" s="16"/>
    </row>
    <row r="4273" spans="2:3" ht="16" x14ac:dyDescent="0.2">
      <c r="B4273" s="109"/>
      <c r="C4273" s="16"/>
    </row>
    <row r="4274" spans="2:3" ht="16" x14ac:dyDescent="0.2">
      <c r="B4274" s="109"/>
      <c r="C4274" s="16"/>
    </row>
    <row r="4275" spans="2:3" ht="16" x14ac:dyDescent="0.2">
      <c r="B4275" s="109"/>
      <c r="C4275" s="16"/>
    </row>
    <row r="4276" spans="2:3" ht="16" x14ac:dyDescent="0.2">
      <c r="B4276" s="109"/>
      <c r="C4276" s="16"/>
    </row>
    <row r="4277" spans="2:3" ht="16" x14ac:dyDescent="0.2">
      <c r="B4277" s="109"/>
      <c r="C4277" s="16"/>
    </row>
    <row r="4278" spans="2:3" ht="16" x14ac:dyDescent="0.2">
      <c r="B4278" s="109"/>
      <c r="C4278" s="16"/>
    </row>
    <row r="4279" spans="2:3" ht="16" x14ac:dyDescent="0.2">
      <c r="B4279" s="109"/>
      <c r="C4279" s="16"/>
    </row>
    <row r="4280" spans="2:3" ht="16" x14ac:dyDescent="0.2">
      <c r="B4280" s="109"/>
      <c r="C4280" s="16"/>
    </row>
    <row r="4281" spans="2:3" ht="16" x14ac:dyDescent="0.2">
      <c r="B4281" s="109"/>
      <c r="C4281" s="16"/>
    </row>
    <row r="4282" spans="2:3" ht="16" x14ac:dyDescent="0.2">
      <c r="B4282" s="109"/>
      <c r="C4282" s="16"/>
    </row>
    <row r="4283" spans="2:3" ht="16" x14ac:dyDescent="0.2">
      <c r="B4283" s="109"/>
      <c r="C4283" s="16"/>
    </row>
    <row r="4284" spans="2:3" ht="16" x14ac:dyDescent="0.2">
      <c r="B4284" s="109"/>
      <c r="C4284" s="16"/>
    </row>
    <row r="4285" spans="2:3" ht="16" x14ac:dyDescent="0.2">
      <c r="B4285" s="109"/>
      <c r="C4285" s="16"/>
    </row>
    <row r="4286" spans="2:3" ht="16" x14ac:dyDescent="0.2">
      <c r="B4286" s="109"/>
      <c r="C4286" s="16"/>
    </row>
    <row r="4287" spans="2:3" ht="16" x14ac:dyDescent="0.2">
      <c r="B4287" s="109"/>
      <c r="C4287" s="16"/>
    </row>
    <row r="4288" spans="2:3" ht="16" x14ac:dyDescent="0.2">
      <c r="B4288" s="109"/>
      <c r="C4288" s="16"/>
    </row>
    <row r="4289" spans="2:3" ht="16" x14ac:dyDescent="0.2">
      <c r="B4289" s="109"/>
      <c r="C4289" s="16"/>
    </row>
    <row r="4290" spans="2:3" ht="16" x14ac:dyDescent="0.2">
      <c r="B4290" s="109"/>
      <c r="C4290" s="16"/>
    </row>
    <row r="4291" spans="2:3" ht="16" x14ac:dyDescent="0.2">
      <c r="B4291" s="109"/>
      <c r="C4291" s="16"/>
    </row>
    <row r="4292" spans="2:3" ht="16" x14ac:dyDescent="0.2">
      <c r="B4292" s="109"/>
      <c r="C4292" s="16"/>
    </row>
    <row r="4293" spans="2:3" ht="16" x14ac:dyDescent="0.2">
      <c r="B4293" s="109"/>
      <c r="C4293" s="16"/>
    </row>
    <row r="4294" spans="2:3" ht="16" x14ac:dyDescent="0.2">
      <c r="B4294" s="109"/>
      <c r="C4294" s="16"/>
    </row>
    <row r="4295" spans="2:3" ht="16" x14ac:dyDescent="0.2">
      <c r="B4295" s="109"/>
      <c r="C4295" s="16"/>
    </row>
    <row r="4296" spans="2:3" ht="16" x14ac:dyDescent="0.2">
      <c r="B4296" s="109"/>
      <c r="C4296" s="16"/>
    </row>
    <row r="4297" spans="2:3" ht="16" x14ac:dyDescent="0.2">
      <c r="B4297" s="109"/>
      <c r="C4297" s="16"/>
    </row>
    <row r="4298" spans="2:3" ht="16" x14ac:dyDescent="0.2">
      <c r="B4298" s="109"/>
      <c r="C4298" s="16"/>
    </row>
    <row r="4299" spans="2:3" ht="16" x14ac:dyDescent="0.2">
      <c r="B4299" s="109"/>
      <c r="C4299" s="16"/>
    </row>
    <row r="4300" spans="2:3" ht="16" x14ac:dyDescent="0.2">
      <c r="B4300" s="109"/>
      <c r="C4300" s="16"/>
    </row>
    <row r="4301" spans="2:3" ht="16" x14ac:dyDescent="0.2">
      <c r="B4301" s="109"/>
      <c r="C4301" s="16"/>
    </row>
    <row r="4302" spans="2:3" ht="16" x14ac:dyDescent="0.2">
      <c r="B4302" s="109"/>
      <c r="C4302" s="16"/>
    </row>
    <row r="4303" spans="2:3" ht="16" x14ac:dyDescent="0.2">
      <c r="B4303" s="109"/>
      <c r="C4303" s="16"/>
    </row>
    <row r="4304" spans="2:3" ht="16" x14ac:dyDescent="0.2">
      <c r="B4304" s="109"/>
      <c r="C4304" s="16"/>
    </row>
    <row r="4305" spans="2:3" ht="16" x14ac:dyDescent="0.2">
      <c r="B4305" s="109"/>
      <c r="C4305" s="16"/>
    </row>
    <row r="4306" spans="2:3" ht="16" x14ac:dyDescent="0.2">
      <c r="B4306" s="109"/>
      <c r="C4306" s="16"/>
    </row>
    <row r="4307" spans="2:3" ht="16" x14ac:dyDescent="0.2">
      <c r="B4307" s="109"/>
      <c r="C4307" s="16"/>
    </row>
    <row r="4308" spans="2:3" ht="16" x14ac:dyDescent="0.2">
      <c r="B4308" s="109"/>
      <c r="C4308" s="16"/>
    </row>
    <row r="4309" spans="2:3" ht="16" x14ac:dyDescent="0.2">
      <c r="B4309" s="109"/>
      <c r="C4309" s="16"/>
    </row>
    <row r="4310" spans="2:3" ht="16" x14ac:dyDescent="0.2">
      <c r="B4310" s="109"/>
      <c r="C4310" s="16"/>
    </row>
    <row r="4311" spans="2:3" ht="16" x14ac:dyDescent="0.2">
      <c r="B4311" s="109"/>
      <c r="C4311" s="16"/>
    </row>
    <row r="4312" spans="2:3" ht="16" x14ac:dyDescent="0.2">
      <c r="B4312" s="109"/>
      <c r="C4312" s="16"/>
    </row>
    <row r="4313" spans="2:3" ht="16" x14ac:dyDescent="0.2">
      <c r="B4313" s="109"/>
      <c r="C4313" s="16"/>
    </row>
    <row r="4314" spans="2:3" ht="16" x14ac:dyDescent="0.2">
      <c r="B4314" s="109"/>
      <c r="C4314" s="16"/>
    </row>
    <row r="4315" spans="2:3" ht="16" x14ac:dyDescent="0.2">
      <c r="B4315" s="109"/>
      <c r="C4315" s="16"/>
    </row>
    <row r="4316" spans="2:3" ht="16" x14ac:dyDescent="0.2">
      <c r="B4316" s="109"/>
      <c r="C4316" s="16"/>
    </row>
    <row r="4317" spans="2:3" ht="16" x14ac:dyDescent="0.2">
      <c r="B4317" s="109"/>
      <c r="C4317" s="16"/>
    </row>
    <row r="4318" spans="2:3" ht="16" x14ac:dyDescent="0.2">
      <c r="B4318" s="109"/>
      <c r="C4318" s="16"/>
    </row>
    <row r="4319" spans="2:3" ht="16" x14ac:dyDescent="0.2">
      <c r="B4319" s="109"/>
      <c r="C4319" s="16"/>
    </row>
    <row r="4320" spans="2:3" ht="16" x14ac:dyDescent="0.2">
      <c r="B4320" s="109"/>
      <c r="C4320" s="16"/>
    </row>
    <row r="4321" spans="2:3" ht="16" x14ac:dyDescent="0.2">
      <c r="B4321" s="109"/>
      <c r="C4321" s="16"/>
    </row>
    <row r="4322" spans="2:3" ht="16" x14ac:dyDescent="0.2">
      <c r="B4322" s="109"/>
      <c r="C4322" s="16"/>
    </row>
    <row r="4323" spans="2:3" ht="16" x14ac:dyDescent="0.2">
      <c r="B4323" s="109"/>
      <c r="C4323" s="16"/>
    </row>
    <row r="4324" spans="2:3" ht="16" x14ac:dyDescent="0.2">
      <c r="B4324" s="109"/>
      <c r="C4324" s="16"/>
    </row>
    <row r="4325" spans="2:3" ht="16" x14ac:dyDescent="0.2">
      <c r="B4325" s="109"/>
      <c r="C4325" s="16"/>
    </row>
    <row r="4326" spans="2:3" ht="16" x14ac:dyDescent="0.2">
      <c r="B4326" s="109"/>
      <c r="C4326" s="16"/>
    </row>
    <row r="4327" spans="2:3" ht="16" x14ac:dyDescent="0.2">
      <c r="B4327" s="109"/>
      <c r="C4327" s="16"/>
    </row>
    <row r="4328" spans="2:3" ht="16" x14ac:dyDescent="0.2">
      <c r="B4328" s="109"/>
      <c r="C4328" s="16"/>
    </row>
    <row r="4329" spans="2:3" ht="16" x14ac:dyDescent="0.2">
      <c r="B4329" s="109"/>
      <c r="C4329" s="16"/>
    </row>
    <row r="4330" spans="2:3" ht="16" x14ac:dyDescent="0.2">
      <c r="B4330" s="109"/>
      <c r="C4330" s="16"/>
    </row>
    <row r="4331" spans="2:3" ht="16" x14ac:dyDescent="0.2">
      <c r="B4331" s="109"/>
      <c r="C4331" s="16"/>
    </row>
    <row r="4332" spans="2:3" ht="16" x14ac:dyDescent="0.2">
      <c r="B4332" s="109"/>
      <c r="C4332" s="16"/>
    </row>
    <row r="4333" spans="2:3" ht="16" x14ac:dyDescent="0.2">
      <c r="B4333" s="109"/>
      <c r="C4333" s="16"/>
    </row>
    <row r="4334" spans="2:3" ht="16" x14ac:dyDescent="0.2">
      <c r="B4334" s="109"/>
      <c r="C4334" s="16"/>
    </row>
    <row r="4335" spans="2:3" ht="16" x14ac:dyDescent="0.2">
      <c r="B4335" s="109"/>
      <c r="C4335" s="16"/>
    </row>
    <row r="4336" spans="2:3" ht="16" x14ac:dyDescent="0.2">
      <c r="B4336" s="109"/>
      <c r="C4336" s="16"/>
    </row>
    <row r="4337" spans="2:3" ht="16" x14ac:dyDescent="0.2">
      <c r="B4337" s="109"/>
      <c r="C4337" s="16"/>
    </row>
    <row r="4338" spans="2:3" ht="16" x14ac:dyDescent="0.2">
      <c r="B4338" s="109"/>
      <c r="C4338" s="16"/>
    </row>
    <row r="4339" spans="2:3" ht="16" x14ac:dyDescent="0.2">
      <c r="B4339" s="109"/>
      <c r="C4339" s="16"/>
    </row>
    <row r="4340" spans="2:3" ht="16" x14ac:dyDescent="0.2">
      <c r="B4340" s="109"/>
      <c r="C4340" s="16"/>
    </row>
    <row r="4341" spans="2:3" ht="16" x14ac:dyDescent="0.2">
      <c r="B4341" s="109"/>
      <c r="C4341" s="16"/>
    </row>
    <row r="4342" spans="2:3" ht="16" x14ac:dyDescent="0.2">
      <c r="B4342" s="109"/>
      <c r="C4342" s="16"/>
    </row>
    <row r="4343" spans="2:3" ht="16" x14ac:dyDescent="0.2">
      <c r="B4343" s="109"/>
      <c r="C4343" s="16"/>
    </row>
    <row r="4344" spans="2:3" ht="16" x14ac:dyDescent="0.2">
      <c r="B4344" s="109"/>
      <c r="C4344" s="16"/>
    </row>
    <row r="4345" spans="2:3" ht="16" x14ac:dyDescent="0.2">
      <c r="B4345" s="109"/>
      <c r="C4345" s="16"/>
    </row>
    <row r="4346" spans="2:3" ht="16" x14ac:dyDescent="0.2">
      <c r="B4346" s="109"/>
      <c r="C4346" s="16"/>
    </row>
    <row r="4347" spans="2:3" ht="16" x14ac:dyDescent="0.2">
      <c r="B4347" s="109"/>
      <c r="C4347" s="16"/>
    </row>
    <row r="4348" spans="2:3" ht="16" x14ac:dyDescent="0.2">
      <c r="B4348" s="109"/>
      <c r="C4348" s="16"/>
    </row>
    <row r="4349" spans="2:3" ht="16" x14ac:dyDescent="0.2">
      <c r="B4349" s="109"/>
      <c r="C4349" s="16"/>
    </row>
    <row r="4350" spans="2:3" ht="16" x14ac:dyDescent="0.2">
      <c r="B4350" s="109"/>
      <c r="C4350" s="16"/>
    </row>
    <row r="4351" spans="2:3" ht="16" x14ac:dyDescent="0.2">
      <c r="B4351" s="109"/>
      <c r="C4351" s="16"/>
    </row>
    <row r="4352" spans="2:3" ht="16" x14ac:dyDescent="0.2">
      <c r="B4352" s="109"/>
      <c r="C4352" s="16"/>
    </row>
    <row r="4353" spans="2:3" ht="16" x14ac:dyDescent="0.2">
      <c r="B4353" s="109"/>
      <c r="C4353" s="16"/>
    </row>
    <row r="4354" spans="2:3" ht="16" x14ac:dyDescent="0.2">
      <c r="B4354" s="109"/>
      <c r="C4354" s="16"/>
    </row>
    <row r="4355" spans="2:3" ht="16" x14ac:dyDescent="0.2">
      <c r="B4355" s="109"/>
      <c r="C4355" s="16"/>
    </row>
    <row r="4356" spans="2:3" ht="16" x14ac:dyDescent="0.2">
      <c r="B4356" s="109"/>
      <c r="C4356" s="16"/>
    </row>
    <row r="4357" spans="2:3" ht="16" x14ac:dyDescent="0.2">
      <c r="B4357" s="109"/>
      <c r="C4357" s="16"/>
    </row>
    <row r="4358" spans="2:3" ht="16" x14ac:dyDescent="0.2">
      <c r="B4358" s="109"/>
      <c r="C4358" s="16"/>
    </row>
    <row r="4359" spans="2:3" ht="16" x14ac:dyDescent="0.2">
      <c r="B4359" s="109"/>
      <c r="C4359" s="16"/>
    </row>
    <row r="4360" spans="2:3" ht="16" x14ac:dyDescent="0.2">
      <c r="B4360" s="109"/>
      <c r="C4360" s="16"/>
    </row>
    <row r="4361" spans="2:3" ht="16" x14ac:dyDescent="0.2">
      <c r="B4361" s="109"/>
      <c r="C4361" s="16"/>
    </row>
    <row r="4362" spans="2:3" ht="16" x14ac:dyDescent="0.2">
      <c r="B4362" s="109"/>
      <c r="C4362" s="16"/>
    </row>
    <row r="4363" spans="2:3" ht="16" x14ac:dyDescent="0.2">
      <c r="B4363" s="109"/>
      <c r="C4363" s="16"/>
    </row>
    <row r="4364" spans="2:3" ht="16" x14ac:dyDescent="0.2">
      <c r="B4364" s="109"/>
      <c r="C4364" s="16"/>
    </row>
    <row r="4365" spans="2:3" ht="16" x14ac:dyDescent="0.2">
      <c r="B4365" s="109"/>
      <c r="C4365" s="16"/>
    </row>
    <row r="4366" spans="2:3" ht="16" x14ac:dyDescent="0.2">
      <c r="B4366" s="109"/>
      <c r="C4366" s="16"/>
    </row>
    <row r="4367" spans="2:3" ht="16" x14ac:dyDescent="0.2">
      <c r="B4367" s="109"/>
      <c r="C4367" s="16"/>
    </row>
    <row r="4368" spans="2:3" ht="16" x14ac:dyDescent="0.2">
      <c r="B4368" s="109"/>
      <c r="C4368" s="16"/>
    </row>
    <row r="4369" spans="2:3" ht="16" x14ac:dyDescent="0.2">
      <c r="B4369" s="109"/>
      <c r="C4369" s="16"/>
    </row>
    <row r="4370" spans="2:3" ht="16" x14ac:dyDescent="0.2">
      <c r="B4370" s="109"/>
      <c r="C4370" s="16"/>
    </row>
    <row r="4371" spans="2:3" ht="16" x14ac:dyDescent="0.2">
      <c r="B4371" s="109"/>
      <c r="C4371" s="16"/>
    </row>
    <row r="4372" spans="2:3" ht="16" x14ac:dyDescent="0.2">
      <c r="B4372" s="109"/>
      <c r="C4372" s="16"/>
    </row>
    <row r="4373" spans="2:3" ht="16" x14ac:dyDescent="0.2">
      <c r="B4373" s="109"/>
      <c r="C4373" s="16"/>
    </row>
    <row r="4374" spans="2:3" ht="16" x14ac:dyDescent="0.2">
      <c r="B4374" s="109"/>
      <c r="C4374" s="16"/>
    </row>
    <row r="4375" spans="2:3" ht="16" x14ac:dyDescent="0.2">
      <c r="B4375" s="109"/>
      <c r="C4375" s="16"/>
    </row>
    <row r="4376" spans="2:3" ht="16" x14ac:dyDescent="0.2">
      <c r="B4376" s="109"/>
      <c r="C4376" s="16"/>
    </row>
    <row r="4377" spans="2:3" ht="16" x14ac:dyDescent="0.2">
      <c r="B4377" s="109"/>
      <c r="C4377" s="16"/>
    </row>
    <row r="4378" spans="2:3" ht="16" x14ac:dyDescent="0.2">
      <c r="B4378" s="109"/>
      <c r="C4378" s="16"/>
    </row>
    <row r="4379" spans="2:3" ht="16" x14ac:dyDescent="0.2">
      <c r="B4379" s="109"/>
      <c r="C4379" s="16"/>
    </row>
    <row r="4380" spans="2:3" ht="16" x14ac:dyDescent="0.2">
      <c r="B4380" s="109"/>
      <c r="C4380" s="16"/>
    </row>
    <row r="4381" spans="2:3" ht="16" x14ac:dyDescent="0.2">
      <c r="B4381" s="109"/>
      <c r="C4381" s="16"/>
    </row>
    <row r="4382" spans="2:3" ht="16" x14ac:dyDescent="0.2">
      <c r="B4382" s="109"/>
      <c r="C4382" s="16"/>
    </row>
    <row r="4383" spans="2:3" ht="16" x14ac:dyDescent="0.2">
      <c r="B4383" s="109"/>
      <c r="C4383" s="16"/>
    </row>
    <row r="4384" spans="2:3" ht="16" x14ac:dyDescent="0.2">
      <c r="B4384" s="109"/>
      <c r="C4384" s="16"/>
    </row>
    <row r="4385" spans="2:3" ht="16" x14ac:dyDescent="0.2">
      <c r="B4385" s="109"/>
      <c r="C4385" s="16"/>
    </row>
    <row r="4386" spans="2:3" ht="16" x14ac:dyDescent="0.2">
      <c r="B4386" s="109"/>
      <c r="C4386" s="16"/>
    </row>
    <row r="4387" spans="2:3" ht="16" x14ac:dyDescent="0.2">
      <c r="B4387" s="109"/>
      <c r="C4387" s="16"/>
    </row>
    <row r="4388" spans="2:3" ht="16" x14ac:dyDescent="0.2">
      <c r="B4388" s="109"/>
      <c r="C4388" s="16"/>
    </row>
    <row r="4389" spans="2:3" ht="16" x14ac:dyDescent="0.2">
      <c r="B4389" s="109"/>
      <c r="C4389" s="16"/>
    </row>
    <row r="4390" spans="2:3" ht="16" x14ac:dyDescent="0.2">
      <c r="B4390" s="109"/>
      <c r="C4390" s="16"/>
    </row>
    <row r="4391" spans="2:3" ht="16" x14ac:dyDescent="0.2">
      <c r="B4391" s="109"/>
      <c r="C4391" s="16"/>
    </row>
    <row r="4392" spans="2:3" ht="16" x14ac:dyDescent="0.2">
      <c r="B4392" s="109"/>
      <c r="C4392" s="16"/>
    </row>
    <row r="4393" spans="2:3" ht="16" x14ac:dyDescent="0.2">
      <c r="B4393" s="109"/>
      <c r="C4393" s="16"/>
    </row>
    <row r="4394" spans="2:3" ht="16" x14ac:dyDescent="0.2">
      <c r="B4394" s="109"/>
      <c r="C4394" s="16"/>
    </row>
    <row r="4395" spans="2:3" ht="16" x14ac:dyDescent="0.2">
      <c r="B4395" s="109"/>
      <c r="C4395" s="16"/>
    </row>
    <row r="4396" spans="2:3" ht="16" x14ac:dyDescent="0.2">
      <c r="B4396" s="109"/>
      <c r="C4396" s="16"/>
    </row>
    <row r="4397" spans="2:3" ht="16" x14ac:dyDescent="0.2">
      <c r="B4397" s="109"/>
      <c r="C4397" s="16"/>
    </row>
    <row r="4398" spans="2:3" ht="16" x14ac:dyDescent="0.2">
      <c r="B4398" s="109"/>
      <c r="C4398" s="16"/>
    </row>
    <row r="4399" spans="2:3" ht="16" x14ac:dyDescent="0.2">
      <c r="B4399" s="109"/>
      <c r="C4399" s="16"/>
    </row>
    <row r="4400" spans="2:3" ht="16" x14ac:dyDescent="0.2">
      <c r="B4400" s="109"/>
      <c r="C4400" s="16"/>
    </row>
    <row r="4401" spans="2:3" ht="16" x14ac:dyDescent="0.2">
      <c r="B4401" s="109"/>
      <c r="C4401" s="16"/>
    </row>
    <row r="4402" spans="2:3" ht="16" x14ac:dyDescent="0.2">
      <c r="B4402" s="109"/>
      <c r="C4402" s="16"/>
    </row>
    <row r="4403" spans="2:3" ht="16" x14ac:dyDescent="0.2">
      <c r="B4403" s="109"/>
      <c r="C4403" s="16"/>
    </row>
    <row r="4404" spans="2:3" ht="16" x14ac:dyDescent="0.2">
      <c r="B4404" s="109"/>
      <c r="C4404" s="16"/>
    </row>
    <row r="4405" spans="2:3" ht="16" x14ac:dyDescent="0.2">
      <c r="B4405" s="109"/>
      <c r="C4405" s="16"/>
    </row>
    <row r="4406" spans="2:3" ht="16" x14ac:dyDescent="0.2">
      <c r="B4406" s="109"/>
      <c r="C4406" s="16"/>
    </row>
    <row r="4407" spans="2:3" ht="16" x14ac:dyDescent="0.2">
      <c r="B4407" s="109"/>
      <c r="C4407" s="16"/>
    </row>
    <row r="4408" spans="2:3" ht="16" x14ac:dyDescent="0.2">
      <c r="B4408" s="109"/>
      <c r="C4408" s="16"/>
    </row>
    <row r="4409" spans="2:3" ht="16" x14ac:dyDescent="0.2">
      <c r="B4409" s="109"/>
      <c r="C4409" s="16"/>
    </row>
    <row r="4410" spans="2:3" ht="16" x14ac:dyDescent="0.2">
      <c r="B4410" s="109"/>
      <c r="C4410" s="16"/>
    </row>
    <row r="4411" spans="2:3" ht="16" x14ac:dyDescent="0.2">
      <c r="B4411" s="109"/>
      <c r="C4411" s="16"/>
    </row>
    <row r="4412" spans="2:3" ht="16" x14ac:dyDescent="0.2">
      <c r="B4412" s="109"/>
      <c r="C4412" s="16"/>
    </row>
    <row r="4413" spans="2:3" ht="16" x14ac:dyDescent="0.2">
      <c r="B4413" s="109"/>
      <c r="C4413" s="16"/>
    </row>
    <row r="4414" spans="2:3" ht="16" x14ac:dyDescent="0.2">
      <c r="B4414" s="109"/>
      <c r="C4414" s="16"/>
    </row>
    <row r="4415" spans="2:3" ht="16" x14ac:dyDescent="0.2">
      <c r="B4415" s="109"/>
      <c r="C4415" s="16"/>
    </row>
    <row r="4416" spans="2:3" ht="16" x14ac:dyDescent="0.2">
      <c r="B4416" s="109"/>
      <c r="C4416" s="16"/>
    </row>
    <row r="4417" spans="2:3" ht="16" x14ac:dyDescent="0.2">
      <c r="B4417" s="109"/>
      <c r="C4417" s="16"/>
    </row>
    <row r="4418" spans="2:3" ht="16" x14ac:dyDescent="0.2">
      <c r="B4418" s="109"/>
      <c r="C4418" s="16"/>
    </row>
    <row r="4419" spans="2:3" ht="16" x14ac:dyDescent="0.2">
      <c r="B4419" s="109"/>
      <c r="C4419" s="16"/>
    </row>
    <row r="4420" spans="2:3" ht="16" x14ac:dyDescent="0.2">
      <c r="B4420" s="109"/>
      <c r="C4420" s="16"/>
    </row>
    <row r="4421" spans="2:3" ht="16" x14ac:dyDescent="0.2">
      <c r="B4421" s="109"/>
      <c r="C4421" s="16"/>
    </row>
    <row r="4422" spans="2:3" ht="16" x14ac:dyDescent="0.2">
      <c r="B4422" s="109"/>
      <c r="C4422" s="16"/>
    </row>
    <row r="4423" spans="2:3" ht="16" x14ac:dyDescent="0.2">
      <c r="B4423" s="109"/>
      <c r="C4423" s="16"/>
    </row>
    <row r="4424" spans="2:3" ht="16" x14ac:dyDescent="0.2">
      <c r="B4424" s="109"/>
      <c r="C4424" s="16"/>
    </row>
    <row r="4425" spans="2:3" ht="16" x14ac:dyDescent="0.2">
      <c r="B4425" s="109"/>
      <c r="C4425" s="16"/>
    </row>
    <row r="4426" spans="2:3" ht="16" x14ac:dyDescent="0.2">
      <c r="B4426" s="109"/>
      <c r="C4426" s="16"/>
    </row>
    <row r="4427" spans="2:3" ht="16" x14ac:dyDescent="0.2">
      <c r="B4427" s="109"/>
      <c r="C4427" s="16"/>
    </row>
    <row r="4428" spans="2:3" ht="16" x14ac:dyDescent="0.2">
      <c r="B4428" s="109"/>
      <c r="C4428" s="16"/>
    </row>
    <row r="4429" spans="2:3" ht="16" x14ac:dyDescent="0.2">
      <c r="B4429" s="109"/>
      <c r="C4429" s="16"/>
    </row>
    <row r="4430" spans="2:3" ht="16" x14ac:dyDescent="0.2">
      <c r="B4430" s="109"/>
      <c r="C4430" s="16"/>
    </row>
    <row r="4431" spans="2:3" ht="16" x14ac:dyDescent="0.2">
      <c r="B4431" s="109"/>
      <c r="C4431" s="16"/>
    </row>
    <row r="4432" spans="2:3" ht="16" x14ac:dyDescent="0.2">
      <c r="B4432" s="109"/>
      <c r="C4432" s="16"/>
    </row>
    <row r="4433" spans="2:3" ht="16" x14ac:dyDescent="0.2">
      <c r="B4433" s="109"/>
      <c r="C4433" s="16"/>
    </row>
    <row r="4434" spans="2:3" ht="16" x14ac:dyDescent="0.2">
      <c r="B4434" s="109"/>
      <c r="C4434" s="16"/>
    </row>
    <row r="4435" spans="2:3" ht="16" x14ac:dyDescent="0.2">
      <c r="B4435" s="109"/>
      <c r="C4435" s="16"/>
    </row>
    <row r="4436" spans="2:3" ht="16" x14ac:dyDescent="0.2">
      <c r="B4436" s="109"/>
      <c r="C4436" s="16"/>
    </row>
    <row r="4437" spans="2:3" ht="16" x14ac:dyDescent="0.2">
      <c r="B4437" s="109"/>
      <c r="C4437" s="16"/>
    </row>
    <row r="4438" spans="2:3" ht="16" x14ac:dyDescent="0.2">
      <c r="B4438" s="109"/>
      <c r="C4438" s="16"/>
    </row>
    <row r="4439" spans="2:3" ht="16" x14ac:dyDescent="0.2">
      <c r="B4439" s="109"/>
      <c r="C4439" s="16"/>
    </row>
    <row r="4440" spans="2:3" ht="16" x14ac:dyDescent="0.2">
      <c r="B4440" s="109"/>
      <c r="C4440" s="16"/>
    </row>
    <row r="4441" spans="2:3" ht="16" x14ac:dyDescent="0.2">
      <c r="B4441" s="109"/>
      <c r="C4441" s="16"/>
    </row>
    <row r="4442" spans="2:3" ht="16" x14ac:dyDescent="0.2">
      <c r="B4442" s="109"/>
      <c r="C4442" s="16"/>
    </row>
    <row r="4443" spans="2:3" ht="16" x14ac:dyDescent="0.2">
      <c r="B4443" s="109"/>
      <c r="C4443" s="16"/>
    </row>
    <row r="4444" spans="2:3" ht="16" x14ac:dyDescent="0.2">
      <c r="B4444" s="109"/>
      <c r="C4444" s="16"/>
    </row>
    <row r="4445" spans="2:3" ht="16" x14ac:dyDescent="0.2">
      <c r="B4445" s="109"/>
      <c r="C4445" s="16"/>
    </row>
    <row r="4446" spans="2:3" ht="16" x14ac:dyDescent="0.2">
      <c r="B4446" s="109"/>
      <c r="C4446" s="16"/>
    </row>
    <row r="4447" spans="2:3" ht="16" x14ac:dyDescent="0.2">
      <c r="B4447" s="109"/>
      <c r="C4447" s="16"/>
    </row>
    <row r="4448" spans="2:3" ht="16" x14ac:dyDescent="0.2">
      <c r="B4448" s="109"/>
      <c r="C4448" s="16"/>
    </row>
    <row r="4449" spans="2:3" ht="16" x14ac:dyDescent="0.2">
      <c r="B4449" s="109"/>
      <c r="C4449" s="16"/>
    </row>
    <row r="4450" spans="2:3" ht="16" x14ac:dyDescent="0.2">
      <c r="B4450" s="109"/>
      <c r="C4450" s="16"/>
    </row>
    <row r="4451" spans="2:3" ht="16" x14ac:dyDescent="0.2">
      <c r="B4451" s="109"/>
      <c r="C4451" s="16"/>
    </row>
    <row r="4452" spans="2:3" ht="16" x14ac:dyDescent="0.2">
      <c r="B4452" s="109"/>
      <c r="C4452" s="16"/>
    </row>
    <row r="4453" spans="2:3" ht="16" x14ac:dyDescent="0.2">
      <c r="B4453" s="109"/>
      <c r="C4453" s="16"/>
    </row>
    <row r="4454" spans="2:3" ht="16" x14ac:dyDescent="0.2">
      <c r="B4454" s="109"/>
      <c r="C4454" s="16"/>
    </row>
    <row r="4455" spans="2:3" ht="16" x14ac:dyDescent="0.2">
      <c r="B4455" s="109"/>
      <c r="C4455" s="16"/>
    </row>
    <row r="4456" spans="2:3" ht="16" x14ac:dyDescent="0.2">
      <c r="B4456" s="109"/>
      <c r="C4456" s="16"/>
    </row>
    <row r="4457" spans="2:3" ht="16" x14ac:dyDescent="0.2">
      <c r="B4457" s="109"/>
      <c r="C4457" s="16"/>
    </row>
    <row r="4458" spans="2:3" ht="16" x14ac:dyDescent="0.2">
      <c r="B4458" s="109"/>
      <c r="C4458" s="16"/>
    </row>
    <row r="4459" spans="2:3" ht="16" x14ac:dyDescent="0.2">
      <c r="B4459" s="109"/>
      <c r="C4459" s="16"/>
    </row>
    <row r="4460" spans="2:3" ht="16" x14ac:dyDescent="0.2">
      <c r="B4460" s="109"/>
      <c r="C4460" s="16"/>
    </row>
    <row r="4461" spans="2:3" ht="16" x14ac:dyDescent="0.2">
      <c r="B4461" s="109"/>
      <c r="C4461" s="16"/>
    </row>
    <row r="4462" spans="2:3" ht="16" x14ac:dyDescent="0.2">
      <c r="B4462" s="109"/>
      <c r="C4462" s="16"/>
    </row>
    <row r="4463" spans="2:3" ht="16" x14ac:dyDescent="0.2">
      <c r="B4463" s="109"/>
      <c r="C4463" s="16"/>
    </row>
    <row r="4464" spans="2:3" ht="16" x14ac:dyDescent="0.2">
      <c r="B4464" s="109"/>
      <c r="C4464" s="16"/>
    </row>
    <row r="4465" spans="2:3" ht="16" x14ac:dyDescent="0.2">
      <c r="B4465" s="109"/>
      <c r="C4465" s="16"/>
    </row>
    <row r="4466" spans="2:3" ht="16" x14ac:dyDescent="0.2">
      <c r="B4466" s="109"/>
      <c r="C4466" s="16"/>
    </row>
    <row r="4467" spans="2:3" ht="16" x14ac:dyDescent="0.2">
      <c r="B4467" s="109"/>
      <c r="C4467" s="16"/>
    </row>
    <row r="4468" spans="2:3" ht="16" x14ac:dyDescent="0.2">
      <c r="B4468" s="109"/>
      <c r="C4468" s="16"/>
    </row>
    <row r="4469" spans="2:3" ht="16" x14ac:dyDescent="0.2">
      <c r="B4469" s="109"/>
      <c r="C4469" s="16"/>
    </row>
    <row r="4470" spans="2:3" ht="16" x14ac:dyDescent="0.2">
      <c r="B4470" s="109"/>
      <c r="C4470" s="16"/>
    </row>
    <row r="4471" spans="2:3" ht="16" x14ac:dyDescent="0.2">
      <c r="B4471" s="109"/>
      <c r="C4471" s="16"/>
    </row>
    <row r="4472" spans="2:3" ht="16" x14ac:dyDescent="0.2">
      <c r="B4472" s="109"/>
      <c r="C4472" s="16"/>
    </row>
    <row r="4473" spans="2:3" ht="16" x14ac:dyDescent="0.2">
      <c r="B4473" s="109"/>
      <c r="C4473" s="16"/>
    </row>
    <row r="4474" spans="2:3" ht="16" x14ac:dyDescent="0.2">
      <c r="B4474" s="109"/>
      <c r="C4474" s="16"/>
    </row>
    <row r="4475" spans="2:3" ht="16" x14ac:dyDescent="0.2">
      <c r="B4475" s="109"/>
      <c r="C4475" s="16"/>
    </row>
    <row r="4476" spans="2:3" ht="16" x14ac:dyDescent="0.2">
      <c r="B4476" s="109"/>
      <c r="C4476" s="16"/>
    </row>
    <row r="4477" spans="2:3" ht="16" x14ac:dyDescent="0.2">
      <c r="B4477" s="109"/>
      <c r="C4477" s="16"/>
    </row>
    <row r="4478" spans="2:3" ht="16" x14ac:dyDescent="0.2">
      <c r="B4478" s="109"/>
      <c r="C4478" s="16"/>
    </row>
    <row r="4479" spans="2:3" ht="16" x14ac:dyDescent="0.2">
      <c r="B4479" s="109"/>
      <c r="C4479" s="16"/>
    </row>
    <row r="4480" spans="2:3" ht="16" x14ac:dyDescent="0.2">
      <c r="B4480" s="109"/>
      <c r="C4480" s="16"/>
    </row>
    <row r="4481" spans="2:3" ht="16" x14ac:dyDescent="0.2">
      <c r="B4481" s="109"/>
      <c r="C4481" s="16"/>
    </row>
    <row r="4482" spans="2:3" ht="16" x14ac:dyDescent="0.2">
      <c r="B4482" s="109"/>
      <c r="C4482" s="16"/>
    </row>
    <row r="4483" spans="2:3" ht="16" x14ac:dyDescent="0.2">
      <c r="B4483" s="109"/>
      <c r="C4483" s="16"/>
    </row>
    <row r="4484" spans="2:3" ht="16" x14ac:dyDescent="0.2">
      <c r="B4484" s="109"/>
      <c r="C4484" s="16"/>
    </row>
    <row r="4485" spans="2:3" ht="16" x14ac:dyDescent="0.2">
      <c r="B4485" s="109"/>
      <c r="C4485" s="16"/>
    </row>
    <row r="4486" spans="2:3" ht="16" x14ac:dyDescent="0.2">
      <c r="B4486" s="109"/>
      <c r="C4486" s="16"/>
    </row>
    <row r="4487" spans="2:3" ht="16" x14ac:dyDescent="0.2">
      <c r="B4487" s="109"/>
      <c r="C4487" s="16"/>
    </row>
    <row r="4488" spans="2:3" ht="16" x14ac:dyDescent="0.2">
      <c r="B4488" s="109"/>
      <c r="C4488" s="16"/>
    </row>
    <row r="4489" spans="2:3" ht="16" x14ac:dyDescent="0.2">
      <c r="B4489" s="109"/>
      <c r="C4489" s="16"/>
    </row>
    <row r="4490" spans="2:3" ht="16" x14ac:dyDescent="0.2">
      <c r="B4490" s="109"/>
      <c r="C4490" s="16"/>
    </row>
    <row r="4491" spans="2:3" ht="16" x14ac:dyDescent="0.2">
      <c r="B4491" s="109"/>
      <c r="C4491" s="16"/>
    </row>
    <row r="4492" spans="2:3" ht="16" x14ac:dyDescent="0.2">
      <c r="B4492" s="109"/>
      <c r="C4492" s="16"/>
    </row>
    <row r="4493" spans="2:3" ht="16" x14ac:dyDescent="0.2">
      <c r="B4493" s="109"/>
      <c r="C4493" s="16"/>
    </row>
    <row r="4494" spans="2:3" ht="16" x14ac:dyDescent="0.2">
      <c r="B4494" s="109"/>
      <c r="C4494" s="16"/>
    </row>
    <row r="4495" spans="2:3" ht="16" x14ac:dyDescent="0.2">
      <c r="B4495" s="109"/>
      <c r="C4495" s="16"/>
    </row>
    <row r="4496" spans="2:3" ht="16" x14ac:dyDescent="0.2">
      <c r="B4496" s="109"/>
      <c r="C4496" s="16"/>
    </row>
    <row r="4497" spans="2:3" ht="16" x14ac:dyDescent="0.2">
      <c r="B4497" s="109"/>
      <c r="C4497" s="16"/>
    </row>
    <row r="4498" spans="2:3" ht="16" x14ac:dyDescent="0.2">
      <c r="B4498" s="109"/>
      <c r="C4498" s="16"/>
    </row>
    <row r="4499" spans="2:3" ht="16" x14ac:dyDescent="0.2">
      <c r="B4499" s="109"/>
      <c r="C4499" s="16"/>
    </row>
    <row r="4500" spans="2:3" ht="16" x14ac:dyDescent="0.2">
      <c r="B4500" s="109"/>
      <c r="C4500" s="16"/>
    </row>
    <row r="4501" spans="2:3" ht="16" x14ac:dyDescent="0.2">
      <c r="B4501" s="109"/>
      <c r="C4501" s="16"/>
    </row>
    <row r="4502" spans="2:3" ht="16" x14ac:dyDescent="0.2">
      <c r="B4502" s="109"/>
      <c r="C4502" s="16"/>
    </row>
    <row r="4503" spans="2:3" ht="16" x14ac:dyDescent="0.2">
      <c r="B4503" s="109"/>
      <c r="C4503" s="16"/>
    </row>
    <row r="4504" spans="2:3" ht="16" x14ac:dyDescent="0.2">
      <c r="B4504" s="109"/>
      <c r="C4504" s="16"/>
    </row>
    <row r="4505" spans="2:3" ht="16" x14ac:dyDescent="0.2">
      <c r="B4505" s="109"/>
      <c r="C4505" s="16"/>
    </row>
    <row r="4506" spans="2:3" ht="16" x14ac:dyDescent="0.2">
      <c r="B4506" s="109"/>
      <c r="C4506" s="16"/>
    </row>
    <row r="4507" spans="2:3" ht="16" x14ac:dyDescent="0.2">
      <c r="B4507" s="109"/>
      <c r="C4507" s="16"/>
    </row>
    <row r="4508" spans="2:3" ht="16" x14ac:dyDescent="0.2">
      <c r="B4508" s="109"/>
      <c r="C4508" s="16"/>
    </row>
    <row r="4509" spans="2:3" ht="16" x14ac:dyDescent="0.2">
      <c r="B4509" s="109"/>
      <c r="C4509" s="16"/>
    </row>
    <row r="4510" spans="2:3" ht="16" x14ac:dyDescent="0.2">
      <c r="B4510" s="109"/>
      <c r="C4510" s="16"/>
    </row>
    <row r="4511" spans="2:3" ht="16" x14ac:dyDescent="0.2">
      <c r="B4511" s="109"/>
      <c r="C4511" s="16"/>
    </row>
    <row r="4512" spans="2:3" ht="16" x14ac:dyDescent="0.2">
      <c r="B4512" s="109"/>
      <c r="C4512" s="16"/>
    </row>
    <row r="4513" spans="2:3" ht="16" x14ac:dyDescent="0.2">
      <c r="B4513" s="109"/>
      <c r="C4513" s="16"/>
    </row>
    <row r="4514" spans="2:3" ht="16" x14ac:dyDescent="0.2">
      <c r="B4514" s="109"/>
      <c r="C4514" s="16"/>
    </row>
    <row r="4515" spans="2:3" ht="16" x14ac:dyDescent="0.2">
      <c r="B4515" s="109"/>
      <c r="C4515" s="16"/>
    </row>
    <row r="4516" spans="2:3" ht="16" x14ac:dyDescent="0.2">
      <c r="B4516" s="109"/>
      <c r="C4516" s="16"/>
    </row>
    <row r="4517" spans="2:3" ht="16" x14ac:dyDescent="0.2">
      <c r="B4517" s="109"/>
      <c r="C4517" s="16"/>
    </row>
    <row r="4518" spans="2:3" ht="16" x14ac:dyDescent="0.2">
      <c r="B4518" s="109"/>
      <c r="C4518" s="16"/>
    </row>
    <row r="4519" spans="2:3" ht="16" x14ac:dyDescent="0.2">
      <c r="B4519" s="109"/>
      <c r="C4519" s="16"/>
    </row>
    <row r="4520" spans="2:3" ht="16" x14ac:dyDescent="0.2">
      <c r="B4520" s="109"/>
      <c r="C4520" s="16"/>
    </row>
    <row r="4521" spans="2:3" ht="16" x14ac:dyDescent="0.2">
      <c r="B4521" s="109"/>
      <c r="C4521" s="16"/>
    </row>
    <row r="4522" spans="2:3" ht="16" x14ac:dyDescent="0.2">
      <c r="B4522" s="109"/>
      <c r="C4522" s="16"/>
    </row>
    <row r="4523" spans="2:3" ht="16" x14ac:dyDescent="0.2">
      <c r="B4523" s="109"/>
      <c r="C4523" s="16"/>
    </row>
    <row r="4524" spans="2:3" ht="16" x14ac:dyDescent="0.2">
      <c r="B4524" s="109"/>
      <c r="C4524" s="16"/>
    </row>
    <row r="4525" spans="2:3" ht="16" x14ac:dyDescent="0.2">
      <c r="B4525" s="109"/>
      <c r="C4525" s="16"/>
    </row>
    <row r="4526" spans="2:3" ht="16" x14ac:dyDescent="0.2">
      <c r="B4526" s="109"/>
      <c r="C4526" s="16"/>
    </row>
    <row r="4527" spans="2:3" ht="16" x14ac:dyDescent="0.2">
      <c r="B4527" s="109"/>
      <c r="C4527" s="16"/>
    </row>
    <row r="4528" spans="2:3" ht="16" x14ac:dyDescent="0.2">
      <c r="B4528" s="109"/>
      <c r="C4528" s="16"/>
    </row>
    <row r="4529" spans="2:3" ht="16" x14ac:dyDescent="0.2">
      <c r="B4529" s="109"/>
      <c r="C4529" s="16"/>
    </row>
    <row r="4530" spans="2:3" ht="16" x14ac:dyDescent="0.2">
      <c r="B4530" s="109"/>
      <c r="C4530" s="16"/>
    </row>
    <row r="4531" spans="2:3" ht="16" x14ac:dyDescent="0.2">
      <c r="B4531" s="109"/>
      <c r="C4531" s="16"/>
    </row>
    <row r="4532" spans="2:3" ht="16" x14ac:dyDescent="0.2">
      <c r="B4532" s="109"/>
      <c r="C4532" s="16"/>
    </row>
    <row r="4533" spans="2:3" ht="16" x14ac:dyDescent="0.2">
      <c r="B4533" s="109"/>
      <c r="C4533" s="16"/>
    </row>
    <row r="4534" spans="2:3" ht="16" x14ac:dyDescent="0.2">
      <c r="B4534" s="109"/>
      <c r="C4534" s="16"/>
    </row>
    <row r="4535" spans="2:3" ht="16" x14ac:dyDescent="0.2">
      <c r="B4535" s="109"/>
      <c r="C4535" s="16"/>
    </row>
    <row r="4536" spans="2:3" ht="16" x14ac:dyDescent="0.2">
      <c r="B4536" s="109"/>
      <c r="C4536" s="16"/>
    </row>
    <row r="4537" spans="2:3" ht="16" x14ac:dyDescent="0.2">
      <c r="B4537" s="109"/>
      <c r="C4537" s="16"/>
    </row>
    <row r="4538" spans="2:3" ht="16" x14ac:dyDescent="0.2">
      <c r="B4538" s="109"/>
      <c r="C4538" s="16"/>
    </row>
    <row r="4539" spans="2:3" ht="16" x14ac:dyDescent="0.2">
      <c r="B4539" s="109"/>
      <c r="C4539" s="16"/>
    </row>
    <row r="4540" spans="2:3" ht="16" x14ac:dyDescent="0.2">
      <c r="B4540" s="109"/>
      <c r="C4540" s="16"/>
    </row>
    <row r="4541" spans="2:3" ht="16" x14ac:dyDescent="0.2">
      <c r="B4541" s="109"/>
      <c r="C4541" s="16"/>
    </row>
    <row r="4542" spans="2:3" ht="16" x14ac:dyDescent="0.2">
      <c r="B4542" s="109"/>
      <c r="C4542" s="16"/>
    </row>
    <row r="4543" spans="2:3" ht="16" x14ac:dyDescent="0.2">
      <c r="B4543" s="109"/>
      <c r="C4543" s="16"/>
    </row>
    <row r="4544" spans="2:3" ht="16" x14ac:dyDescent="0.2">
      <c r="B4544" s="109"/>
      <c r="C4544" s="16"/>
    </row>
    <row r="4545" spans="2:3" ht="16" x14ac:dyDescent="0.2">
      <c r="B4545" s="109"/>
      <c r="C4545" s="16"/>
    </row>
    <row r="4546" spans="2:3" ht="16" x14ac:dyDescent="0.2">
      <c r="B4546" s="109"/>
      <c r="C4546" s="16"/>
    </row>
    <row r="4547" spans="2:3" ht="16" x14ac:dyDescent="0.2">
      <c r="B4547" s="109"/>
      <c r="C4547" s="16"/>
    </row>
    <row r="4548" spans="2:3" ht="16" x14ac:dyDescent="0.2">
      <c r="B4548" s="109"/>
      <c r="C4548" s="16"/>
    </row>
    <row r="4549" spans="2:3" ht="16" x14ac:dyDescent="0.2">
      <c r="B4549" s="109"/>
      <c r="C4549" s="16"/>
    </row>
    <row r="4550" spans="2:3" ht="16" x14ac:dyDescent="0.2">
      <c r="B4550" s="109"/>
      <c r="C4550" s="16"/>
    </row>
    <row r="4551" spans="2:3" ht="16" x14ac:dyDescent="0.2">
      <c r="B4551" s="109"/>
      <c r="C4551" s="16"/>
    </row>
    <row r="4552" spans="2:3" ht="16" x14ac:dyDescent="0.2">
      <c r="B4552" s="109"/>
      <c r="C4552" s="16"/>
    </row>
    <row r="4553" spans="2:3" ht="16" x14ac:dyDescent="0.2">
      <c r="B4553" s="109"/>
      <c r="C4553" s="16"/>
    </row>
    <row r="4554" spans="2:3" ht="16" x14ac:dyDescent="0.2">
      <c r="B4554" s="109"/>
      <c r="C4554" s="16"/>
    </row>
    <row r="4555" spans="2:3" ht="16" x14ac:dyDescent="0.2">
      <c r="B4555" s="109"/>
      <c r="C4555" s="16"/>
    </row>
    <row r="4556" spans="2:3" ht="16" x14ac:dyDescent="0.2">
      <c r="B4556" s="109"/>
      <c r="C4556" s="16"/>
    </row>
    <row r="4557" spans="2:3" ht="16" x14ac:dyDescent="0.2">
      <c r="B4557" s="109"/>
      <c r="C4557" s="16"/>
    </row>
    <row r="4558" spans="2:3" ht="16" x14ac:dyDescent="0.2">
      <c r="B4558" s="109"/>
      <c r="C4558" s="16"/>
    </row>
    <row r="4559" spans="2:3" ht="16" x14ac:dyDescent="0.2">
      <c r="B4559" s="109"/>
      <c r="C4559" s="16"/>
    </row>
    <row r="4560" spans="2:3" ht="16" x14ac:dyDescent="0.2">
      <c r="B4560" s="109"/>
      <c r="C4560" s="16"/>
    </row>
    <row r="4561" spans="2:3" ht="16" x14ac:dyDescent="0.2">
      <c r="B4561" s="109"/>
      <c r="C4561" s="16"/>
    </row>
    <row r="4562" spans="2:3" ht="16" x14ac:dyDescent="0.2">
      <c r="B4562" s="109"/>
      <c r="C4562" s="16"/>
    </row>
    <row r="4563" spans="2:3" ht="16" x14ac:dyDescent="0.2">
      <c r="B4563" s="109"/>
      <c r="C4563" s="16"/>
    </row>
    <row r="4564" spans="2:3" ht="16" x14ac:dyDescent="0.2">
      <c r="B4564" s="109"/>
      <c r="C4564" s="16"/>
    </row>
    <row r="4565" spans="2:3" ht="16" x14ac:dyDescent="0.2">
      <c r="B4565" s="109"/>
      <c r="C4565" s="16"/>
    </row>
    <row r="4566" spans="2:3" ht="16" x14ac:dyDescent="0.2">
      <c r="B4566" s="109"/>
      <c r="C4566" s="16"/>
    </row>
    <row r="4567" spans="2:3" ht="16" x14ac:dyDescent="0.2">
      <c r="B4567" s="109"/>
      <c r="C4567" s="16"/>
    </row>
    <row r="4568" spans="2:3" ht="16" x14ac:dyDescent="0.2">
      <c r="B4568" s="109"/>
      <c r="C4568" s="16"/>
    </row>
    <row r="4569" spans="2:3" ht="16" x14ac:dyDescent="0.2">
      <c r="B4569" s="109"/>
      <c r="C4569" s="16"/>
    </row>
    <row r="4570" spans="2:3" ht="16" x14ac:dyDescent="0.2">
      <c r="B4570" s="109"/>
      <c r="C4570" s="16"/>
    </row>
    <row r="4571" spans="2:3" ht="16" x14ac:dyDescent="0.2">
      <c r="B4571" s="109"/>
      <c r="C4571" s="16"/>
    </row>
    <row r="4572" spans="2:3" ht="16" x14ac:dyDescent="0.2">
      <c r="B4572" s="109"/>
      <c r="C4572" s="16"/>
    </row>
    <row r="4573" spans="2:3" ht="16" x14ac:dyDescent="0.2">
      <c r="B4573" s="109"/>
      <c r="C4573" s="16"/>
    </row>
    <row r="4574" spans="2:3" ht="16" x14ac:dyDescent="0.2">
      <c r="B4574" s="109"/>
      <c r="C4574" s="16"/>
    </row>
    <row r="4575" spans="2:3" ht="16" x14ac:dyDescent="0.2">
      <c r="B4575" s="109"/>
      <c r="C4575" s="16"/>
    </row>
    <row r="4576" spans="2:3" ht="16" x14ac:dyDescent="0.2">
      <c r="B4576" s="109"/>
      <c r="C4576" s="16"/>
    </row>
    <row r="4577" spans="2:3" ht="16" x14ac:dyDescent="0.2">
      <c r="B4577" s="109"/>
      <c r="C4577" s="16"/>
    </row>
    <row r="4578" spans="2:3" ht="16" x14ac:dyDescent="0.2">
      <c r="B4578" s="109"/>
      <c r="C4578" s="16"/>
    </row>
    <row r="4579" spans="2:3" ht="16" x14ac:dyDescent="0.2">
      <c r="B4579" s="109"/>
      <c r="C4579" s="16"/>
    </row>
    <row r="4580" spans="2:3" ht="16" x14ac:dyDescent="0.2">
      <c r="B4580" s="109"/>
      <c r="C4580" s="16"/>
    </row>
    <row r="4581" spans="2:3" ht="16" x14ac:dyDescent="0.2">
      <c r="B4581" s="109"/>
      <c r="C4581" s="16"/>
    </row>
    <row r="4582" spans="2:3" ht="16" x14ac:dyDescent="0.2">
      <c r="B4582" s="109"/>
      <c r="C4582" s="16"/>
    </row>
    <row r="4583" spans="2:3" ht="16" x14ac:dyDescent="0.2">
      <c r="B4583" s="109"/>
      <c r="C4583" s="16"/>
    </row>
    <row r="4584" spans="2:3" ht="16" x14ac:dyDescent="0.2">
      <c r="B4584" s="109"/>
      <c r="C4584" s="16"/>
    </row>
    <row r="4585" spans="2:3" ht="16" x14ac:dyDescent="0.2">
      <c r="B4585" s="109"/>
      <c r="C4585" s="16"/>
    </row>
    <row r="4586" spans="2:3" ht="16" x14ac:dyDescent="0.2">
      <c r="B4586" s="109"/>
      <c r="C4586" s="16"/>
    </row>
    <row r="4587" spans="2:3" ht="16" x14ac:dyDescent="0.2">
      <c r="B4587" s="109"/>
      <c r="C4587" s="16"/>
    </row>
    <row r="4588" spans="2:3" ht="16" x14ac:dyDescent="0.2">
      <c r="B4588" s="109"/>
      <c r="C4588" s="16"/>
    </row>
    <row r="4589" spans="2:3" ht="16" x14ac:dyDescent="0.2">
      <c r="B4589" s="109"/>
      <c r="C4589" s="16"/>
    </row>
    <row r="4590" spans="2:3" ht="16" x14ac:dyDescent="0.2">
      <c r="B4590" s="109"/>
      <c r="C4590" s="16"/>
    </row>
    <row r="4591" spans="2:3" ht="16" x14ac:dyDescent="0.2">
      <c r="B4591" s="109"/>
      <c r="C4591" s="16"/>
    </row>
    <row r="4592" spans="2:3" ht="16" x14ac:dyDescent="0.2">
      <c r="B4592" s="109"/>
      <c r="C4592" s="16"/>
    </row>
    <row r="4593" spans="2:3" ht="16" x14ac:dyDescent="0.2">
      <c r="B4593" s="109"/>
      <c r="C4593" s="16"/>
    </row>
    <row r="4594" spans="2:3" ht="16" x14ac:dyDescent="0.2">
      <c r="B4594" s="109"/>
      <c r="C4594" s="16"/>
    </row>
    <row r="4595" spans="2:3" ht="16" x14ac:dyDescent="0.2">
      <c r="B4595" s="109"/>
      <c r="C4595" s="16"/>
    </row>
    <row r="4596" spans="2:3" ht="16" x14ac:dyDescent="0.2">
      <c r="B4596" s="109"/>
      <c r="C4596" s="16"/>
    </row>
    <row r="4597" spans="2:3" ht="16" x14ac:dyDescent="0.2">
      <c r="B4597" s="109"/>
      <c r="C4597" s="16"/>
    </row>
    <row r="4598" spans="2:3" ht="16" x14ac:dyDescent="0.2">
      <c r="B4598" s="109"/>
      <c r="C4598" s="16"/>
    </row>
    <row r="4599" spans="2:3" ht="16" x14ac:dyDescent="0.2">
      <c r="B4599" s="109"/>
      <c r="C4599" s="16"/>
    </row>
    <row r="4600" spans="2:3" ht="16" x14ac:dyDescent="0.2">
      <c r="B4600" s="109"/>
      <c r="C4600" s="16"/>
    </row>
    <row r="4601" spans="2:3" ht="16" x14ac:dyDescent="0.2">
      <c r="B4601" s="109"/>
      <c r="C4601" s="16"/>
    </row>
    <row r="4602" spans="2:3" ht="16" x14ac:dyDescent="0.2">
      <c r="B4602" s="109"/>
      <c r="C4602" s="16"/>
    </row>
    <row r="4603" spans="2:3" ht="16" x14ac:dyDescent="0.2">
      <c r="B4603" s="109"/>
      <c r="C4603" s="16"/>
    </row>
    <row r="4604" spans="2:3" ht="16" x14ac:dyDescent="0.2">
      <c r="B4604" s="109"/>
      <c r="C4604" s="16"/>
    </row>
    <row r="4605" spans="2:3" ht="16" x14ac:dyDescent="0.2">
      <c r="B4605" s="109"/>
      <c r="C4605" s="16"/>
    </row>
    <row r="4606" spans="2:3" ht="16" x14ac:dyDescent="0.2">
      <c r="B4606" s="109"/>
      <c r="C4606" s="16"/>
    </row>
    <row r="4607" spans="2:3" ht="16" x14ac:dyDescent="0.2">
      <c r="B4607" s="109"/>
      <c r="C4607" s="16"/>
    </row>
    <row r="4608" spans="2:3" ht="16" x14ac:dyDescent="0.2">
      <c r="B4608" s="109"/>
      <c r="C4608" s="16"/>
    </row>
    <row r="4609" spans="2:3" ht="16" x14ac:dyDescent="0.2">
      <c r="B4609" s="109"/>
      <c r="C4609" s="16"/>
    </row>
    <row r="4610" spans="2:3" ht="16" x14ac:dyDescent="0.2">
      <c r="B4610" s="109"/>
      <c r="C4610" s="16"/>
    </row>
    <row r="4611" spans="2:3" ht="16" x14ac:dyDescent="0.2">
      <c r="B4611" s="109"/>
      <c r="C4611" s="16"/>
    </row>
    <row r="4612" spans="2:3" ht="16" x14ac:dyDescent="0.2">
      <c r="B4612" s="109"/>
      <c r="C4612" s="16"/>
    </row>
    <row r="4613" spans="2:3" ht="16" x14ac:dyDescent="0.2">
      <c r="B4613" s="109"/>
      <c r="C4613" s="16"/>
    </row>
    <row r="4614" spans="2:3" ht="16" x14ac:dyDescent="0.2">
      <c r="B4614" s="109"/>
      <c r="C4614" s="16"/>
    </row>
    <row r="4615" spans="2:3" ht="16" x14ac:dyDescent="0.2">
      <c r="B4615" s="109"/>
      <c r="C4615" s="16"/>
    </row>
    <row r="4616" spans="2:3" ht="16" x14ac:dyDescent="0.2">
      <c r="B4616" s="109"/>
      <c r="C4616" s="16"/>
    </row>
    <row r="4617" spans="2:3" ht="16" x14ac:dyDescent="0.2">
      <c r="B4617" s="109"/>
      <c r="C4617" s="16"/>
    </row>
    <row r="4618" spans="2:3" ht="16" x14ac:dyDescent="0.2">
      <c r="B4618" s="109"/>
      <c r="C4618" s="16"/>
    </row>
    <row r="4619" spans="2:3" ht="16" x14ac:dyDescent="0.2">
      <c r="B4619" s="109"/>
      <c r="C4619" s="16"/>
    </row>
    <row r="4620" spans="2:3" ht="16" x14ac:dyDescent="0.2">
      <c r="B4620" s="109"/>
      <c r="C4620" s="16"/>
    </row>
    <row r="4621" spans="2:3" ht="16" x14ac:dyDescent="0.2">
      <c r="B4621" s="109"/>
      <c r="C4621" s="16"/>
    </row>
    <row r="4622" spans="2:3" ht="16" x14ac:dyDescent="0.2">
      <c r="B4622" s="109"/>
      <c r="C4622" s="16"/>
    </row>
    <row r="4623" spans="2:3" ht="16" x14ac:dyDescent="0.2">
      <c r="B4623" s="109"/>
      <c r="C4623" s="16"/>
    </row>
    <row r="4624" spans="2:3" ht="16" x14ac:dyDescent="0.2">
      <c r="B4624" s="109"/>
      <c r="C4624" s="16"/>
    </row>
    <row r="4625" spans="2:3" ht="16" x14ac:dyDescent="0.2">
      <c r="B4625" s="109"/>
      <c r="C4625" s="16"/>
    </row>
    <row r="4626" spans="2:3" ht="16" x14ac:dyDescent="0.2">
      <c r="B4626" s="109"/>
      <c r="C4626" s="16"/>
    </row>
    <row r="4627" spans="2:3" ht="16" x14ac:dyDescent="0.2">
      <c r="B4627" s="109"/>
      <c r="C4627" s="16"/>
    </row>
    <row r="4628" spans="2:3" ht="16" x14ac:dyDescent="0.2">
      <c r="B4628" s="109"/>
      <c r="C4628" s="16"/>
    </row>
    <row r="4629" spans="2:3" ht="16" x14ac:dyDescent="0.2">
      <c r="B4629" s="109"/>
      <c r="C4629" s="16"/>
    </row>
    <row r="4630" spans="2:3" ht="16" x14ac:dyDescent="0.2">
      <c r="B4630" s="109"/>
      <c r="C4630" s="16"/>
    </row>
    <row r="4631" spans="2:3" ht="16" x14ac:dyDescent="0.2">
      <c r="B4631" s="109"/>
      <c r="C4631" s="16"/>
    </row>
    <row r="4632" spans="2:3" ht="16" x14ac:dyDescent="0.2">
      <c r="B4632" s="109"/>
      <c r="C4632" s="16"/>
    </row>
    <row r="4633" spans="2:3" ht="16" x14ac:dyDescent="0.2">
      <c r="B4633" s="109"/>
      <c r="C4633" s="16"/>
    </row>
    <row r="4634" spans="2:3" ht="16" x14ac:dyDescent="0.2">
      <c r="B4634" s="109"/>
      <c r="C4634" s="16"/>
    </row>
    <row r="4635" spans="2:3" ht="16" x14ac:dyDescent="0.2">
      <c r="B4635" s="109"/>
      <c r="C4635" s="16"/>
    </row>
    <row r="4636" spans="2:3" ht="16" x14ac:dyDescent="0.2">
      <c r="B4636" s="109"/>
      <c r="C4636" s="16"/>
    </row>
    <row r="4637" spans="2:3" ht="16" x14ac:dyDescent="0.2">
      <c r="B4637" s="109"/>
      <c r="C4637" s="16"/>
    </row>
    <row r="4638" spans="2:3" ht="16" x14ac:dyDescent="0.2">
      <c r="B4638" s="109"/>
      <c r="C4638" s="16"/>
    </row>
    <row r="4639" spans="2:3" ht="16" x14ac:dyDescent="0.2">
      <c r="B4639" s="109"/>
      <c r="C4639" s="16"/>
    </row>
    <row r="4640" spans="2:3" ht="16" x14ac:dyDescent="0.2">
      <c r="B4640" s="109"/>
      <c r="C4640" s="16"/>
    </row>
    <row r="4641" spans="2:3" ht="16" x14ac:dyDescent="0.2">
      <c r="B4641" s="109"/>
      <c r="C4641" s="16"/>
    </row>
    <row r="4642" spans="2:3" ht="16" x14ac:dyDescent="0.2">
      <c r="B4642" s="109"/>
      <c r="C4642" s="16"/>
    </row>
    <row r="4643" spans="2:3" ht="16" x14ac:dyDescent="0.2">
      <c r="B4643" s="109"/>
      <c r="C4643" s="16"/>
    </row>
    <row r="4644" spans="2:3" ht="16" x14ac:dyDescent="0.2">
      <c r="B4644" s="109"/>
      <c r="C4644" s="16"/>
    </row>
    <row r="4645" spans="2:3" ht="16" x14ac:dyDescent="0.2">
      <c r="B4645" s="109"/>
      <c r="C4645" s="16"/>
    </row>
    <row r="4646" spans="2:3" ht="16" x14ac:dyDescent="0.2">
      <c r="B4646" s="109"/>
      <c r="C4646" s="16"/>
    </row>
    <row r="4647" spans="2:3" ht="16" x14ac:dyDescent="0.2">
      <c r="B4647" s="109"/>
      <c r="C4647" s="16"/>
    </row>
    <row r="4648" spans="2:3" ht="16" x14ac:dyDescent="0.2">
      <c r="B4648" s="109"/>
      <c r="C4648" s="16"/>
    </row>
    <row r="4649" spans="2:3" ht="16" x14ac:dyDescent="0.2">
      <c r="B4649" s="109"/>
      <c r="C4649" s="16"/>
    </row>
    <row r="4650" spans="2:3" ht="16" x14ac:dyDescent="0.2">
      <c r="B4650" s="109"/>
      <c r="C4650" s="16"/>
    </row>
    <row r="4651" spans="2:3" ht="16" x14ac:dyDescent="0.2">
      <c r="B4651" s="109"/>
      <c r="C4651" s="16"/>
    </row>
    <row r="4652" spans="2:3" ht="16" x14ac:dyDescent="0.2">
      <c r="B4652" s="109"/>
      <c r="C4652" s="16"/>
    </row>
    <row r="4653" spans="2:3" ht="16" x14ac:dyDescent="0.2">
      <c r="B4653" s="109"/>
      <c r="C4653" s="16"/>
    </row>
    <row r="4654" spans="2:3" ht="16" x14ac:dyDescent="0.2">
      <c r="B4654" s="109"/>
      <c r="C4654" s="16"/>
    </row>
    <row r="4655" spans="2:3" ht="16" x14ac:dyDescent="0.2">
      <c r="B4655" s="109"/>
      <c r="C4655" s="16"/>
    </row>
    <row r="4656" spans="2:3" ht="16" x14ac:dyDescent="0.2">
      <c r="B4656" s="109"/>
      <c r="C4656" s="16"/>
    </row>
    <row r="4657" spans="2:3" ht="16" x14ac:dyDescent="0.2">
      <c r="B4657" s="109"/>
      <c r="C4657" s="16"/>
    </row>
    <row r="4658" spans="2:3" ht="16" x14ac:dyDescent="0.2">
      <c r="B4658" s="109"/>
      <c r="C4658" s="16"/>
    </row>
    <row r="4659" spans="2:3" ht="16" x14ac:dyDescent="0.2">
      <c r="B4659" s="109"/>
      <c r="C4659" s="16"/>
    </row>
    <row r="4660" spans="2:3" ht="16" x14ac:dyDescent="0.2">
      <c r="B4660" s="109"/>
      <c r="C4660" s="16"/>
    </row>
    <row r="4661" spans="2:3" ht="16" x14ac:dyDescent="0.2">
      <c r="B4661" s="109"/>
      <c r="C4661" s="16"/>
    </row>
    <row r="4662" spans="2:3" ht="16" x14ac:dyDescent="0.2">
      <c r="B4662" s="109"/>
      <c r="C4662" s="16"/>
    </row>
    <row r="4663" spans="2:3" ht="16" x14ac:dyDescent="0.2">
      <c r="B4663" s="109"/>
      <c r="C4663" s="16"/>
    </row>
    <row r="4664" spans="2:3" ht="16" x14ac:dyDescent="0.2">
      <c r="B4664" s="109"/>
      <c r="C4664" s="16"/>
    </row>
    <row r="4665" spans="2:3" ht="16" x14ac:dyDescent="0.2">
      <c r="B4665" s="109"/>
      <c r="C4665" s="16"/>
    </row>
    <row r="4666" spans="2:3" ht="16" x14ac:dyDescent="0.2">
      <c r="B4666" s="109"/>
      <c r="C4666" s="16"/>
    </row>
    <row r="4667" spans="2:3" ht="16" x14ac:dyDescent="0.2">
      <c r="B4667" s="109"/>
      <c r="C4667" s="16"/>
    </row>
    <row r="4668" spans="2:3" ht="16" x14ac:dyDescent="0.2">
      <c r="B4668" s="109"/>
      <c r="C4668" s="16"/>
    </row>
    <row r="4669" spans="2:3" ht="16" x14ac:dyDescent="0.2">
      <c r="B4669" s="109"/>
      <c r="C4669" s="16"/>
    </row>
    <row r="4670" spans="2:3" ht="16" x14ac:dyDescent="0.2">
      <c r="B4670" s="109"/>
      <c r="C4670" s="16"/>
    </row>
    <row r="4671" spans="2:3" ht="16" x14ac:dyDescent="0.2">
      <c r="B4671" s="109"/>
      <c r="C4671" s="16"/>
    </row>
    <row r="4672" spans="2:3" ht="16" x14ac:dyDescent="0.2">
      <c r="B4672" s="109"/>
      <c r="C4672" s="16"/>
    </row>
    <row r="4673" spans="2:3" ht="16" x14ac:dyDescent="0.2">
      <c r="B4673" s="109"/>
      <c r="C4673" s="16"/>
    </row>
    <row r="4674" spans="2:3" ht="16" x14ac:dyDescent="0.2">
      <c r="B4674" s="109"/>
      <c r="C4674" s="16"/>
    </row>
    <row r="4675" spans="2:3" ht="16" x14ac:dyDescent="0.2">
      <c r="B4675" s="109"/>
      <c r="C4675" s="16"/>
    </row>
    <row r="4676" spans="2:3" ht="16" x14ac:dyDescent="0.2">
      <c r="B4676" s="109"/>
      <c r="C4676" s="16"/>
    </row>
    <row r="4677" spans="2:3" ht="16" x14ac:dyDescent="0.2">
      <c r="B4677" s="109"/>
      <c r="C4677" s="16"/>
    </row>
    <row r="4678" spans="2:3" ht="16" x14ac:dyDescent="0.2">
      <c r="B4678" s="109"/>
      <c r="C4678" s="16"/>
    </row>
    <row r="4679" spans="2:3" ht="16" x14ac:dyDescent="0.2">
      <c r="B4679" s="109"/>
      <c r="C4679" s="16"/>
    </row>
    <row r="4680" spans="2:3" ht="16" x14ac:dyDescent="0.2">
      <c r="B4680" s="109"/>
      <c r="C4680" s="16"/>
    </row>
    <row r="4681" spans="2:3" ht="16" x14ac:dyDescent="0.2">
      <c r="B4681" s="109"/>
      <c r="C4681" s="16"/>
    </row>
    <row r="4682" spans="2:3" ht="16" x14ac:dyDescent="0.2">
      <c r="B4682" s="109"/>
      <c r="C4682" s="16"/>
    </row>
    <row r="4683" spans="2:3" ht="16" x14ac:dyDescent="0.2">
      <c r="B4683" s="109"/>
      <c r="C4683" s="16"/>
    </row>
    <row r="4684" spans="2:3" ht="16" x14ac:dyDescent="0.2">
      <c r="B4684" s="109"/>
      <c r="C4684" s="16"/>
    </row>
    <row r="4685" spans="2:3" ht="16" x14ac:dyDescent="0.2">
      <c r="B4685" s="109"/>
      <c r="C4685" s="16"/>
    </row>
    <row r="4686" spans="2:3" ht="16" x14ac:dyDescent="0.2">
      <c r="B4686" s="109"/>
      <c r="C4686" s="16"/>
    </row>
    <row r="4687" spans="2:3" ht="16" x14ac:dyDescent="0.2">
      <c r="B4687" s="109"/>
      <c r="C4687" s="16"/>
    </row>
    <row r="4688" spans="2:3" ht="16" x14ac:dyDescent="0.2">
      <c r="B4688" s="109"/>
      <c r="C4688" s="16"/>
    </row>
    <row r="4689" spans="2:3" ht="16" x14ac:dyDescent="0.2">
      <c r="B4689" s="109"/>
      <c r="C4689" s="16"/>
    </row>
    <row r="4690" spans="2:3" ht="16" x14ac:dyDescent="0.2">
      <c r="B4690" s="109"/>
      <c r="C4690" s="16"/>
    </row>
    <row r="4691" spans="2:3" ht="16" x14ac:dyDescent="0.2">
      <c r="B4691" s="109"/>
      <c r="C4691" s="16"/>
    </row>
    <row r="4692" spans="2:3" ht="16" x14ac:dyDescent="0.2">
      <c r="B4692" s="109"/>
      <c r="C4692" s="16"/>
    </row>
    <row r="4693" spans="2:3" ht="16" x14ac:dyDescent="0.2">
      <c r="B4693" s="109"/>
      <c r="C4693" s="16"/>
    </row>
    <row r="4694" spans="2:3" ht="16" x14ac:dyDescent="0.2">
      <c r="B4694" s="109"/>
      <c r="C4694" s="16"/>
    </row>
    <row r="4695" spans="2:3" ht="16" x14ac:dyDescent="0.2">
      <c r="B4695" s="109"/>
      <c r="C4695" s="16"/>
    </row>
    <row r="4696" spans="2:3" ht="16" x14ac:dyDescent="0.2">
      <c r="B4696" s="109"/>
      <c r="C4696" s="16"/>
    </row>
    <row r="4697" spans="2:3" ht="16" x14ac:dyDescent="0.2">
      <c r="B4697" s="109"/>
      <c r="C4697" s="16"/>
    </row>
    <row r="4698" spans="2:3" ht="16" x14ac:dyDescent="0.2">
      <c r="B4698" s="109"/>
      <c r="C4698" s="16"/>
    </row>
    <row r="4699" spans="2:3" ht="16" x14ac:dyDescent="0.2">
      <c r="B4699" s="109"/>
      <c r="C4699" s="16"/>
    </row>
    <row r="4700" spans="2:3" ht="16" x14ac:dyDescent="0.2">
      <c r="B4700" s="109"/>
      <c r="C4700" s="16"/>
    </row>
    <row r="4701" spans="2:3" ht="16" x14ac:dyDescent="0.2">
      <c r="B4701" s="109"/>
      <c r="C4701" s="16"/>
    </row>
    <row r="4702" spans="2:3" ht="16" x14ac:dyDescent="0.2">
      <c r="B4702" s="109"/>
      <c r="C4702" s="16"/>
    </row>
    <row r="4703" spans="2:3" ht="16" x14ac:dyDescent="0.2">
      <c r="B4703" s="109"/>
      <c r="C4703" s="16"/>
    </row>
    <row r="4704" spans="2:3" ht="16" x14ac:dyDescent="0.2">
      <c r="B4704" s="109"/>
      <c r="C4704" s="16"/>
    </row>
    <row r="4705" spans="2:3" ht="16" x14ac:dyDescent="0.2">
      <c r="B4705" s="109"/>
      <c r="C4705" s="16"/>
    </row>
    <row r="4706" spans="2:3" ht="16" x14ac:dyDescent="0.2">
      <c r="B4706" s="109"/>
      <c r="C4706" s="16"/>
    </row>
    <row r="4707" spans="2:3" ht="16" x14ac:dyDescent="0.2">
      <c r="B4707" s="109"/>
      <c r="C4707" s="16"/>
    </row>
    <row r="4708" spans="2:3" ht="16" x14ac:dyDescent="0.2">
      <c r="B4708" s="109"/>
      <c r="C4708" s="16"/>
    </row>
    <row r="4709" spans="2:3" ht="16" x14ac:dyDescent="0.2">
      <c r="B4709" s="109"/>
      <c r="C4709" s="16"/>
    </row>
    <row r="4710" spans="2:3" ht="16" x14ac:dyDescent="0.2">
      <c r="B4710" s="109"/>
      <c r="C4710" s="16"/>
    </row>
    <row r="4711" spans="2:3" ht="16" x14ac:dyDescent="0.2">
      <c r="B4711" s="109"/>
      <c r="C4711" s="16"/>
    </row>
    <row r="4712" spans="2:3" ht="16" x14ac:dyDescent="0.2">
      <c r="B4712" s="109"/>
      <c r="C4712" s="16"/>
    </row>
    <row r="4713" spans="2:3" ht="16" x14ac:dyDescent="0.2">
      <c r="B4713" s="109"/>
      <c r="C4713" s="16"/>
    </row>
    <row r="4714" spans="2:3" ht="16" x14ac:dyDescent="0.2">
      <c r="B4714" s="109"/>
      <c r="C4714" s="16"/>
    </row>
    <row r="4715" spans="2:3" ht="16" x14ac:dyDescent="0.2">
      <c r="B4715" s="109"/>
      <c r="C4715" s="16"/>
    </row>
    <row r="4716" spans="2:3" ht="16" x14ac:dyDescent="0.2">
      <c r="B4716" s="109"/>
      <c r="C4716" s="16"/>
    </row>
    <row r="4717" spans="2:3" ht="16" x14ac:dyDescent="0.2">
      <c r="B4717" s="109"/>
      <c r="C4717" s="16"/>
    </row>
    <row r="4718" spans="2:3" ht="16" x14ac:dyDescent="0.2">
      <c r="B4718" s="109"/>
      <c r="C4718" s="16"/>
    </row>
    <row r="4719" spans="2:3" ht="16" x14ac:dyDescent="0.2">
      <c r="B4719" s="109"/>
      <c r="C4719" s="16"/>
    </row>
    <row r="4720" spans="2:3" ht="16" x14ac:dyDescent="0.2">
      <c r="B4720" s="109"/>
      <c r="C4720" s="16"/>
    </row>
    <row r="4721" spans="2:3" ht="16" x14ac:dyDescent="0.2">
      <c r="B4721" s="109"/>
      <c r="C4721" s="16"/>
    </row>
    <row r="4722" spans="2:3" ht="16" x14ac:dyDescent="0.2">
      <c r="B4722" s="109"/>
      <c r="C4722" s="16"/>
    </row>
    <row r="4723" spans="2:3" ht="16" x14ac:dyDescent="0.2">
      <c r="B4723" s="109"/>
      <c r="C4723" s="16"/>
    </row>
    <row r="4724" spans="2:3" ht="16" x14ac:dyDescent="0.2">
      <c r="B4724" s="109"/>
      <c r="C4724" s="16"/>
    </row>
    <row r="4725" spans="2:3" ht="16" x14ac:dyDescent="0.2">
      <c r="B4725" s="109"/>
      <c r="C4725" s="16"/>
    </row>
    <row r="4726" spans="2:3" ht="16" x14ac:dyDescent="0.2">
      <c r="B4726" s="109"/>
      <c r="C4726" s="16"/>
    </row>
    <row r="4727" spans="2:3" ht="16" x14ac:dyDescent="0.2">
      <c r="B4727" s="109"/>
      <c r="C4727" s="16"/>
    </row>
    <row r="4728" spans="2:3" ht="16" x14ac:dyDescent="0.2">
      <c r="B4728" s="109"/>
      <c r="C4728" s="16"/>
    </row>
    <row r="4729" spans="2:3" ht="16" x14ac:dyDescent="0.2">
      <c r="B4729" s="109"/>
      <c r="C4729" s="16"/>
    </row>
    <row r="4730" spans="2:3" ht="16" x14ac:dyDescent="0.2">
      <c r="B4730" s="109"/>
      <c r="C4730" s="16"/>
    </row>
    <row r="4731" spans="2:3" ht="16" x14ac:dyDescent="0.2">
      <c r="B4731" s="109"/>
      <c r="C4731" s="16"/>
    </row>
    <row r="4732" spans="2:3" ht="16" x14ac:dyDescent="0.2">
      <c r="B4732" s="109"/>
      <c r="C4732" s="16"/>
    </row>
    <row r="4733" spans="2:3" ht="16" x14ac:dyDescent="0.2">
      <c r="B4733" s="109"/>
      <c r="C4733" s="16"/>
    </row>
    <row r="4734" spans="2:3" ht="16" x14ac:dyDescent="0.2">
      <c r="B4734" s="109"/>
      <c r="C4734" s="16"/>
    </row>
    <row r="4735" spans="2:3" ht="16" x14ac:dyDescent="0.2">
      <c r="B4735" s="109"/>
      <c r="C4735" s="16"/>
    </row>
    <row r="4736" spans="2:3" ht="16" x14ac:dyDescent="0.2">
      <c r="B4736" s="109"/>
      <c r="C4736" s="16"/>
    </row>
    <row r="4737" spans="2:3" ht="16" x14ac:dyDescent="0.2">
      <c r="B4737" s="109"/>
      <c r="C4737" s="16"/>
    </row>
    <row r="4738" spans="2:3" ht="16" x14ac:dyDescent="0.2">
      <c r="B4738" s="109"/>
      <c r="C4738" s="16"/>
    </row>
    <row r="4739" spans="2:3" ht="16" x14ac:dyDescent="0.2">
      <c r="B4739" s="109"/>
      <c r="C4739" s="16"/>
    </row>
    <row r="4740" spans="2:3" ht="16" x14ac:dyDescent="0.2">
      <c r="B4740" s="109"/>
      <c r="C4740" s="16"/>
    </row>
    <row r="4741" spans="2:3" ht="16" x14ac:dyDescent="0.2">
      <c r="B4741" s="109"/>
      <c r="C4741" s="16"/>
    </row>
    <row r="4742" spans="2:3" ht="16" x14ac:dyDescent="0.2">
      <c r="B4742" s="109"/>
      <c r="C4742" s="16"/>
    </row>
    <row r="4743" spans="2:3" ht="16" x14ac:dyDescent="0.2">
      <c r="B4743" s="109"/>
      <c r="C4743" s="16"/>
    </row>
    <row r="4744" spans="2:3" ht="16" x14ac:dyDescent="0.2">
      <c r="B4744" s="109"/>
      <c r="C4744" s="16"/>
    </row>
    <row r="4745" spans="2:3" ht="16" x14ac:dyDescent="0.2">
      <c r="B4745" s="109"/>
      <c r="C4745" s="16"/>
    </row>
    <row r="4746" spans="2:3" ht="16" x14ac:dyDescent="0.2">
      <c r="B4746" s="109"/>
      <c r="C4746" s="16"/>
    </row>
    <row r="4747" spans="2:3" ht="16" x14ac:dyDescent="0.2">
      <c r="B4747" s="109"/>
      <c r="C4747" s="16"/>
    </row>
    <row r="4748" spans="2:3" ht="16" x14ac:dyDescent="0.2">
      <c r="B4748" s="109"/>
      <c r="C4748" s="16"/>
    </row>
    <row r="4749" spans="2:3" ht="16" x14ac:dyDescent="0.2">
      <c r="B4749" s="109"/>
      <c r="C4749" s="16"/>
    </row>
    <row r="4750" spans="2:3" ht="16" x14ac:dyDescent="0.2">
      <c r="B4750" s="109"/>
      <c r="C4750" s="16"/>
    </row>
    <row r="4751" spans="2:3" ht="16" x14ac:dyDescent="0.2">
      <c r="B4751" s="109"/>
      <c r="C4751" s="16"/>
    </row>
    <row r="4752" spans="2:3" ht="16" x14ac:dyDescent="0.2">
      <c r="B4752" s="109"/>
      <c r="C4752" s="16"/>
    </row>
    <row r="4753" spans="2:3" ht="16" x14ac:dyDescent="0.2">
      <c r="B4753" s="109"/>
      <c r="C4753" s="16"/>
    </row>
    <row r="4754" spans="2:3" ht="16" x14ac:dyDescent="0.2">
      <c r="B4754" s="109"/>
      <c r="C4754" s="16"/>
    </row>
    <row r="4755" spans="2:3" ht="16" x14ac:dyDescent="0.2">
      <c r="B4755" s="109"/>
      <c r="C4755" s="16"/>
    </row>
    <row r="4756" spans="2:3" ht="16" x14ac:dyDescent="0.2">
      <c r="B4756" s="109"/>
      <c r="C4756" s="16"/>
    </row>
    <row r="4757" spans="2:3" ht="16" x14ac:dyDescent="0.2">
      <c r="B4757" s="109"/>
      <c r="C4757" s="16"/>
    </row>
    <row r="4758" spans="2:3" ht="16" x14ac:dyDescent="0.2">
      <c r="B4758" s="109"/>
      <c r="C4758" s="16"/>
    </row>
    <row r="4759" spans="2:3" ht="16" x14ac:dyDescent="0.2">
      <c r="B4759" s="109"/>
      <c r="C4759" s="16"/>
    </row>
    <row r="4760" spans="2:3" ht="16" x14ac:dyDescent="0.2">
      <c r="B4760" s="109"/>
      <c r="C4760" s="16"/>
    </row>
    <row r="4761" spans="2:3" ht="16" x14ac:dyDescent="0.2">
      <c r="B4761" s="109"/>
      <c r="C4761" s="16"/>
    </row>
    <row r="4762" spans="2:3" ht="16" x14ac:dyDescent="0.2">
      <c r="B4762" s="109"/>
      <c r="C4762" s="16"/>
    </row>
    <row r="4763" spans="2:3" ht="16" x14ac:dyDescent="0.2">
      <c r="B4763" s="109"/>
      <c r="C4763" s="16"/>
    </row>
    <row r="4764" spans="2:3" ht="16" x14ac:dyDescent="0.2">
      <c r="B4764" s="109"/>
      <c r="C4764" s="16"/>
    </row>
    <row r="4765" spans="2:3" ht="16" x14ac:dyDescent="0.2">
      <c r="B4765" s="109"/>
      <c r="C4765" s="16"/>
    </row>
    <row r="4766" spans="2:3" ht="16" x14ac:dyDescent="0.2">
      <c r="B4766" s="109"/>
      <c r="C4766" s="16"/>
    </row>
    <row r="4767" spans="2:3" ht="16" x14ac:dyDescent="0.2">
      <c r="B4767" s="109"/>
      <c r="C4767" s="16"/>
    </row>
    <row r="4768" spans="2:3" ht="16" x14ac:dyDescent="0.2">
      <c r="B4768" s="109"/>
      <c r="C4768" s="16"/>
    </row>
    <row r="4769" spans="2:3" ht="16" x14ac:dyDescent="0.2">
      <c r="B4769" s="109"/>
      <c r="C4769" s="16"/>
    </row>
    <row r="4770" spans="2:3" ht="16" x14ac:dyDescent="0.2">
      <c r="B4770" s="109"/>
      <c r="C4770" s="16"/>
    </row>
    <row r="4771" spans="2:3" ht="16" x14ac:dyDescent="0.2">
      <c r="B4771" s="109"/>
      <c r="C4771" s="16"/>
    </row>
    <row r="4772" spans="2:3" ht="16" x14ac:dyDescent="0.2">
      <c r="B4772" s="109"/>
      <c r="C4772" s="16"/>
    </row>
    <row r="4773" spans="2:3" ht="16" x14ac:dyDescent="0.2">
      <c r="B4773" s="109"/>
      <c r="C4773" s="16"/>
    </row>
    <row r="4774" spans="2:3" ht="16" x14ac:dyDescent="0.2">
      <c r="B4774" s="109"/>
      <c r="C4774" s="16"/>
    </row>
    <row r="4775" spans="2:3" ht="16" x14ac:dyDescent="0.2">
      <c r="B4775" s="109"/>
      <c r="C4775" s="16"/>
    </row>
    <row r="4776" spans="2:3" ht="16" x14ac:dyDescent="0.2">
      <c r="B4776" s="109"/>
      <c r="C4776" s="16"/>
    </row>
    <row r="4777" spans="2:3" ht="16" x14ac:dyDescent="0.2">
      <c r="B4777" s="109"/>
      <c r="C4777" s="16"/>
    </row>
    <row r="4778" spans="2:3" ht="16" x14ac:dyDescent="0.2">
      <c r="B4778" s="109"/>
      <c r="C4778" s="16"/>
    </row>
    <row r="4779" spans="2:3" ht="16" x14ac:dyDescent="0.2">
      <c r="B4779" s="109"/>
      <c r="C4779" s="16"/>
    </row>
    <row r="4780" spans="2:3" ht="16" x14ac:dyDescent="0.2">
      <c r="B4780" s="109"/>
      <c r="C4780" s="16"/>
    </row>
    <row r="4781" spans="2:3" ht="16" x14ac:dyDescent="0.2">
      <c r="B4781" s="109"/>
      <c r="C4781" s="16"/>
    </row>
    <row r="4782" spans="2:3" ht="16" x14ac:dyDescent="0.2">
      <c r="B4782" s="109"/>
      <c r="C4782" s="16"/>
    </row>
    <row r="4783" spans="2:3" ht="16" x14ac:dyDescent="0.2">
      <c r="B4783" s="109"/>
      <c r="C4783" s="16"/>
    </row>
    <row r="4784" spans="2:3" ht="16" x14ac:dyDescent="0.2">
      <c r="B4784" s="109"/>
      <c r="C4784" s="16"/>
    </row>
    <row r="4785" spans="2:3" ht="16" x14ac:dyDescent="0.2">
      <c r="B4785" s="109"/>
      <c r="C4785" s="16"/>
    </row>
    <row r="4786" spans="2:3" ht="16" x14ac:dyDescent="0.2">
      <c r="B4786" s="109"/>
      <c r="C4786" s="16"/>
    </row>
    <row r="4787" spans="2:3" ht="16" x14ac:dyDescent="0.2">
      <c r="B4787" s="109"/>
      <c r="C4787" s="16"/>
    </row>
    <row r="4788" spans="2:3" ht="16" x14ac:dyDescent="0.2">
      <c r="B4788" s="109"/>
      <c r="C4788" s="16"/>
    </row>
    <row r="4789" spans="2:3" ht="16" x14ac:dyDescent="0.2">
      <c r="B4789" s="109"/>
      <c r="C4789" s="16"/>
    </row>
    <row r="4790" spans="2:3" ht="16" x14ac:dyDescent="0.2">
      <c r="B4790" s="109"/>
      <c r="C4790" s="16"/>
    </row>
    <row r="4791" spans="2:3" ht="16" x14ac:dyDescent="0.2">
      <c r="B4791" s="109"/>
      <c r="C4791" s="16"/>
    </row>
    <row r="4792" spans="2:3" ht="16" x14ac:dyDescent="0.2">
      <c r="B4792" s="109"/>
      <c r="C4792" s="16"/>
    </row>
    <row r="4793" spans="2:3" ht="16" x14ac:dyDescent="0.2">
      <c r="B4793" s="109"/>
      <c r="C4793" s="16"/>
    </row>
    <row r="4794" spans="2:3" ht="16" x14ac:dyDescent="0.2">
      <c r="B4794" s="109"/>
      <c r="C4794" s="16"/>
    </row>
    <row r="4795" spans="2:3" ht="16" x14ac:dyDescent="0.2">
      <c r="B4795" s="109"/>
      <c r="C4795" s="16"/>
    </row>
    <row r="4796" spans="2:3" ht="16" x14ac:dyDescent="0.2">
      <c r="B4796" s="109"/>
      <c r="C4796" s="16"/>
    </row>
    <row r="4797" spans="2:3" ht="16" x14ac:dyDescent="0.2">
      <c r="B4797" s="109"/>
      <c r="C4797" s="16"/>
    </row>
    <row r="4798" spans="2:3" ht="16" x14ac:dyDescent="0.2">
      <c r="B4798" s="109"/>
      <c r="C4798" s="16"/>
    </row>
    <row r="4799" spans="2:3" ht="16" x14ac:dyDescent="0.2">
      <c r="B4799" s="109"/>
      <c r="C4799" s="16"/>
    </row>
    <row r="4800" spans="2:3" ht="16" x14ac:dyDescent="0.2">
      <c r="B4800" s="109"/>
      <c r="C4800" s="16"/>
    </row>
    <row r="4801" spans="2:3" ht="16" x14ac:dyDescent="0.2">
      <c r="B4801" s="109"/>
      <c r="C4801" s="16"/>
    </row>
    <row r="4802" spans="2:3" ht="16" x14ac:dyDescent="0.2">
      <c r="B4802" s="109"/>
      <c r="C4802" s="16"/>
    </row>
    <row r="4803" spans="2:3" ht="16" x14ac:dyDescent="0.2">
      <c r="B4803" s="109"/>
      <c r="C4803" s="16"/>
    </row>
    <row r="4804" spans="2:3" ht="16" x14ac:dyDescent="0.2">
      <c r="B4804" s="109"/>
      <c r="C4804" s="16"/>
    </row>
    <row r="4805" spans="2:3" ht="16" x14ac:dyDescent="0.2">
      <c r="B4805" s="109"/>
      <c r="C4805" s="16"/>
    </row>
    <row r="4806" spans="2:3" ht="16" x14ac:dyDescent="0.2">
      <c r="B4806" s="109"/>
      <c r="C4806" s="16"/>
    </row>
    <row r="4807" spans="2:3" ht="16" x14ac:dyDescent="0.2">
      <c r="B4807" s="109"/>
      <c r="C4807" s="16"/>
    </row>
    <row r="4808" spans="2:3" ht="16" x14ac:dyDescent="0.2">
      <c r="B4808" s="109"/>
      <c r="C4808" s="16"/>
    </row>
    <row r="4809" spans="2:3" ht="16" x14ac:dyDescent="0.2">
      <c r="B4809" s="109"/>
      <c r="C4809" s="16"/>
    </row>
    <row r="4810" spans="2:3" ht="16" x14ac:dyDescent="0.2">
      <c r="B4810" s="109"/>
      <c r="C4810" s="16"/>
    </row>
    <row r="4811" spans="2:3" ht="16" x14ac:dyDescent="0.2">
      <c r="B4811" s="109"/>
      <c r="C4811" s="16"/>
    </row>
    <row r="4812" spans="2:3" ht="16" x14ac:dyDescent="0.2">
      <c r="B4812" s="109"/>
      <c r="C4812" s="16"/>
    </row>
    <row r="4813" spans="2:3" ht="16" x14ac:dyDescent="0.2">
      <c r="B4813" s="109"/>
      <c r="C4813" s="16"/>
    </row>
    <row r="4814" spans="2:3" ht="16" x14ac:dyDescent="0.2">
      <c r="B4814" s="109"/>
      <c r="C4814" s="16"/>
    </row>
    <row r="4815" spans="2:3" ht="16" x14ac:dyDescent="0.2">
      <c r="B4815" s="109"/>
      <c r="C4815" s="16"/>
    </row>
    <row r="4816" spans="2:3" ht="16" x14ac:dyDescent="0.2">
      <c r="B4816" s="109"/>
      <c r="C4816" s="16"/>
    </row>
    <row r="4817" spans="2:3" ht="16" x14ac:dyDescent="0.2">
      <c r="B4817" s="109"/>
      <c r="C4817" s="16"/>
    </row>
    <row r="4818" spans="2:3" ht="16" x14ac:dyDescent="0.2">
      <c r="B4818" s="109"/>
      <c r="C4818" s="16"/>
    </row>
    <row r="4819" spans="2:3" ht="16" x14ac:dyDescent="0.2">
      <c r="B4819" s="109"/>
      <c r="C4819" s="16"/>
    </row>
    <row r="4820" spans="2:3" ht="16" x14ac:dyDescent="0.2">
      <c r="B4820" s="109"/>
      <c r="C4820" s="16"/>
    </row>
    <row r="4821" spans="2:3" ht="16" x14ac:dyDescent="0.2">
      <c r="B4821" s="109"/>
      <c r="C4821" s="16"/>
    </row>
    <row r="4822" spans="2:3" ht="16" x14ac:dyDescent="0.2">
      <c r="B4822" s="109"/>
      <c r="C4822" s="16"/>
    </row>
    <row r="4823" spans="2:3" ht="16" x14ac:dyDescent="0.2">
      <c r="B4823" s="109"/>
      <c r="C4823" s="16"/>
    </row>
    <row r="4824" spans="2:3" ht="16" x14ac:dyDescent="0.2">
      <c r="B4824" s="109"/>
      <c r="C4824" s="16"/>
    </row>
    <row r="4825" spans="2:3" ht="16" x14ac:dyDescent="0.2">
      <c r="B4825" s="109"/>
      <c r="C4825" s="16"/>
    </row>
    <row r="4826" spans="2:3" ht="16" x14ac:dyDescent="0.2">
      <c r="B4826" s="109"/>
      <c r="C4826" s="16"/>
    </row>
    <row r="4827" spans="2:3" ht="16" x14ac:dyDescent="0.2">
      <c r="B4827" s="109"/>
      <c r="C4827" s="16"/>
    </row>
    <row r="4828" spans="2:3" ht="16" x14ac:dyDescent="0.2">
      <c r="B4828" s="109"/>
      <c r="C4828" s="16"/>
    </row>
    <row r="4829" spans="2:3" ht="16" x14ac:dyDescent="0.2">
      <c r="B4829" s="109"/>
      <c r="C4829" s="16"/>
    </row>
    <row r="4830" spans="2:3" ht="16" x14ac:dyDescent="0.2">
      <c r="B4830" s="109"/>
      <c r="C4830" s="16"/>
    </row>
    <row r="4831" spans="2:3" ht="16" x14ac:dyDescent="0.2">
      <c r="B4831" s="109"/>
      <c r="C4831" s="16"/>
    </row>
    <row r="4832" spans="2:3" ht="16" x14ac:dyDescent="0.2">
      <c r="B4832" s="109"/>
      <c r="C4832" s="16"/>
    </row>
    <row r="4833" spans="2:3" ht="16" x14ac:dyDescent="0.2">
      <c r="B4833" s="109"/>
      <c r="C4833" s="16"/>
    </row>
    <row r="4834" spans="2:3" ht="16" x14ac:dyDescent="0.2">
      <c r="B4834" s="109"/>
      <c r="C4834" s="16"/>
    </row>
    <row r="4835" spans="2:3" ht="16" x14ac:dyDescent="0.2">
      <c r="B4835" s="109"/>
      <c r="C4835" s="16"/>
    </row>
    <row r="4836" spans="2:3" ht="16" x14ac:dyDescent="0.2">
      <c r="B4836" s="109"/>
      <c r="C4836" s="16"/>
    </row>
    <row r="4837" spans="2:3" ht="16" x14ac:dyDescent="0.2">
      <c r="B4837" s="109"/>
      <c r="C4837" s="16"/>
    </row>
    <row r="4838" spans="2:3" ht="16" x14ac:dyDescent="0.2">
      <c r="B4838" s="109"/>
      <c r="C4838" s="16"/>
    </row>
    <row r="4839" spans="2:3" ht="16" x14ac:dyDescent="0.2">
      <c r="B4839" s="109"/>
      <c r="C4839" s="16"/>
    </row>
    <row r="4840" spans="2:3" ht="16" x14ac:dyDescent="0.2">
      <c r="B4840" s="109"/>
      <c r="C4840" s="16"/>
    </row>
    <row r="4841" spans="2:3" ht="16" x14ac:dyDescent="0.2">
      <c r="B4841" s="109"/>
      <c r="C4841" s="16"/>
    </row>
    <row r="4842" spans="2:3" ht="16" x14ac:dyDescent="0.2">
      <c r="B4842" s="109"/>
      <c r="C4842" s="16"/>
    </row>
    <row r="4843" spans="2:3" ht="16" x14ac:dyDescent="0.2">
      <c r="B4843" s="109"/>
      <c r="C4843" s="16"/>
    </row>
    <row r="4844" spans="2:3" ht="16" x14ac:dyDescent="0.2">
      <c r="B4844" s="109"/>
      <c r="C4844" s="16"/>
    </row>
    <row r="4845" spans="2:3" ht="16" x14ac:dyDescent="0.2">
      <c r="B4845" s="109"/>
      <c r="C4845" s="16"/>
    </row>
    <row r="4846" spans="2:3" ht="16" x14ac:dyDescent="0.2">
      <c r="B4846" s="109"/>
      <c r="C4846" s="16"/>
    </row>
    <row r="4847" spans="2:3" ht="16" x14ac:dyDescent="0.2">
      <c r="B4847" s="109"/>
      <c r="C4847" s="16"/>
    </row>
    <row r="4848" spans="2:3" ht="16" x14ac:dyDescent="0.2">
      <c r="B4848" s="109"/>
      <c r="C4848" s="16"/>
    </row>
    <row r="4849" spans="2:3" ht="16" x14ac:dyDescent="0.2">
      <c r="B4849" s="109"/>
      <c r="C4849" s="16"/>
    </row>
    <row r="4850" spans="2:3" ht="16" x14ac:dyDescent="0.2">
      <c r="B4850" s="109"/>
      <c r="C4850" s="16"/>
    </row>
    <row r="4851" spans="2:3" ht="16" x14ac:dyDescent="0.2">
      <c r="B4851" s="109"/>
      <c r="C4851" s="16"/>
    </row>
    <row r="4852" spans="2:3" ht="16" x14ac:dyDescent="0.2">
      <c r="B4852" s="109"/>
      <c r="C4852" s="16"/>
    </row>
    <row r="4853" spans="2:3" ht="16" x14ac:dyDescent="0.2">
      <c r="B4853" s="109"/>
      <c r="C4853" s="16"/>
    </row>
    <row r="4854" spans="2:3" ht="16" x14ac:dyDescent="0.2">
      <c r="B4854" s="109"/>
      <c r="C4854" s="16"/>
    </row>
    <row r="4855" spans="2:3" ht="16" x14ac:dyDescent="0.2">
      <c r="B4855" s="109"/>
      <c r="C4855" s="16"/>
    </row>
    <row r="4856" spans="2:3" ht="16" x14ac:dyDescent="0.2">
      <c r="B4856" s="109"/>
      <c r="C4856" s="16"/>
    </row>
    <row r="4857" spans="2:3" ht="16" x14ac:dyDescent="0.2">
      <c r="B4857" s="109"/>
      <c r="C4857" s="16"/>
    </row>
    <row r="4858" spans="2:3" ht="16" x14ac:dyDescent="0.2">
      <c r="B4858" s="109"/>
      <c r="C4858" s="16"/>
    </row>
    <row r="4859" spans="2:3" ht="16" x14ac:dyDescent="0.2">
      <c r="B4859" s="109"/>
      <c r="C4859" s="16"/>
    </row>
    <row r="4860" spans="2:3" ht="16" x14ac:dyDescent="0.2">
      <c r="B4860" s="109"/>
      <c r="C4860" s="16"/>
    </row>
    <row r="4861" spans="2:3" ht="16" x14ac:dyDescent="0.2">
      <c r="B4861" s="109"/>
      <c r="C4861" s="16"/>
    </row>
    <row r="4862" spans="2:3" ht="16" x14ac:dyDescent="0.2">
      <c r="B4862" s="109"/>
      <c r="C4862" s="16"/>
    </row>
    <row r="4863" spans="2:3" ht="16" x14ac:dyDescent="0.2">
      <c r="B4863" s="109"/>
      <c r="C4863" s="16"/>
    </row>
    <row r="4864" spans="2:3" ht="16" x14ac:dyDescent="0.2">
      <c r="B4864" s="109"/>
      <c r="C4864" s="16"/>
    </row>
    <row r="4865" spans="2:3" ht="16" x14ac:dyDescent="0.2">
      <c r="B4865" s="109"/>
      <c r="C4865" s="16"/>
    </row>
    <row r="4866" spans="2:3" ht="16" x14ac:dyDescent="0.2">
      <c r="B4866" s="109"/>
      <c r="C4866" s="16"/>
    </row>
    <row r="4867" spans="2:3" ht="16" x14ac:dyDescent="0.2">
      <c r="B4867" s="109"/>
      <c r="C4867" s="16"/>
    </row>
    <row r="4868" spans="2:3" ht="16" x14ac:dyDescent="0.2">
      <c r="B4868" s="109"/>
      <c r="C4868" s="16"/>
    </row>
    <row r="4869" spans="2:3" ht="16" x14ac:dyDescent="0.2">
      <c r="B4869" s="109"/>
      <c r="C4869" s="16"/>
    </row>
    <row r="4870" spans="2:3" ht="16" x14ac:dyDescent="0.2">
      <c r="B4870" s="109"/>
      <c r="C4870" s="16"/>
    </row>
    <row r="4871" spans="2:3" ht="16" x14ac:dyDescent="0.2">
      <c r="B4871" s="109"/>
      <c r="C4871" s="16"/>
    </row>
    <row r="4872" spans="2:3" ht="16" x14ac:dyDescent="0.2">
      <c r="B4872" s="109"/>
      <c r="C4872" s="16"/>
    </row>
    <row r="4873" spans="2:3" ht="16" x14ac:dyDescent="0.2">
      <c r="B4873" s="109"/>
      <c r="C4873" s="16"/>
    </row>
    <row r="4874" spans="2:3" ht="16" x14ac:dyDescent="0.2">
      <c r="B4874" s="109"/>
      <c r="C4874" s="16"/>
    </row>
    <row r="4875" spans="2:3" ht="16" x14ac:dyDescent="0.2">
      <c r="B4875" s="109"/>
      <c r="C4875" s="16"/>
    </row>
    <row r="4876" spans="2:3" ht="16" x14ac:dyDescent="0.2">
      <c r="B4876" s="109"/>
      <c r="C4876" s="16"/>
    </row>
    <row r="4877" spans="2:3" ht="16" x14ac:dyDescent="0.2">
      <c r="B4877" s="109"/>
      <c r="C4877" s="16"/>
    </row>
    <row r="4878" spans="2:3" ht="16" x14ac:dyDescent="0.2">
      <c r="B4878" s="109"/>
      <c r="C4878" s="16"/>
    </row>
    <row r="4879" spans="2:3" ht="16" x14ac:dyDescent="0.2">
      <c r="B4879" s="109"/>
      <c r="C4879" s="16"/>
    </row>
    <row r="4880" spans="2:3" ht="16" x14ac:dyDescent="0.2">
      <c r="B4880" s="109"/>
      <c r="C4880" s="16"/>
    </row>
    <row r="4881" spans="2:3" ht="16" x14ac:dyDescent="0.2">
      <c r="B4881" s="109"/>
      <c r="C4881" s="16"/>
    </row>
    <row r="4882" spans="2:3" ht="16" x14ac:dyDescent="0.2">
      <c r="B4882" s="109"/>
      <c r="C4882" s="16"/>
    </row>
    <row r="4883" spans="2:3" ht="16" x14ac:dyDescent="0.2">
      <c r="B4883" s="109"/>
      <c r="C4883" s="16"/>
    </row>
    <row r="4884" spans="2:3" ht="16" x14ac:dyDescent="0.2">
      <c r="B4884" s="109"/>
      <c r="C4884" s="16"/>
    </row>
    <row r="4885" spans="2:3" ht="16" x14ac:dyDescent="0.2">
      <c r="B4885" s="109"/>
      <c r="C4885" s="16"/>
    </row>
    <row r="4886" spans="2:3" ht="16" x14ac:dyDescent="0.2">
      <c r="B4886" s="109"/>
      <c r="C4886" s="16"/>
    </row>
    <row r="4887" spans="2:3" ht="16" x14ac:dyDescent="0.2">
      <c r="B4887" s="109"/>
      <c r="C4887" s="16"/>
    </row>
    <row r="4888" spans="2:3" ht="16" x14ac:dyDescent="0.2">
      <c r="B4888" s="109"/>
      <c r="C4888" s="16"/>
    </row>
    <row r="4889" spans="2:3" ht="16" x14ac:dyDescent="0.2">
      <c r="B4889" s="109"/>
      <c r="C4889" s="16"/>
    </row>
    <row r="4890" spans="2:3" ht="16" x14ac:dyDescent="0.2">
      <c r="B4890" s="109"/>
      <c r="C4890" s="16"/>
    </row>
    <row r="4891" spans="2:3" ht="16" x14ac:dyDescent="0.2">
      <c r="B4891" s="109"/>
      <c r="C4891" s="16"/>
    </row>
    <row r="4892" spans="2:3" ht="16" x14ac:dyDescent="0.2">
      <c r="B4892" s="109"/>
      <c r="C4892" s="16"/>
    </row>
    <row r="4893" spans="2:3" ht="16" x14ac:dyDescent="0.2">
      <c r="B4893" s="109"/>
      <c r="C4893" s="16"/>
    </row>
    <row r="4894" spans="2:3" ht="16" x14ac:dyDescent="0.2">
      <c r="B4894" s="109"/>
      <c r="C4894" s="16"/>
    </row>
    <row r="4895" spans="2:3" ht="16" x14ac:dyDescent="0.2">
      <c r="B4895" s="109"/>
      <c r="C4895" s="16"/>
    </row>
    <row r="4896" spans="2:3" ht="16" x14ac:dyDescent="0.2">
      <c r="B4896" s="109"/>
      <c r="C4896" s="16"/>
    </row>
    <row r="4897" spans="2:3" ht="16" x14ac:dyDescent="0.2">
      <c r="B4897" s="109"/>
      <c r="C4897" s="16"/>
    </row>
    <row r="4898" spans="2:3" ht="16" x14ac:dyDescent="0.2">
      <c r="B4898" s="109"/>
      <c r="C4898" s="16"/>
    </row>
    <row r="4899" spans="2:3" ht="16" x14ac:dyDescent="0.2">
      <c r="B4899" s="109"/>
      <c r="C4899" s="16"/>
    </row>
    <row r="4900" spans="2:3" ht="16" x14ac:dyDescent="0.2">
      <c r="B4900" s="109"/>
      <c r="C4900" s="16"/>
    </row>
    <row r="4901" spans="2:3" ht="16" x14ac:dyDescent="0.2">
      <c r="B4901" s="109"/>
      <c r="C4901" s="16"/>
    </row>
    <row r="4902" spans="2:3" ht="16" x14ac:dyDescent="0.2">
      <c r="B4902" s="109"/>
      <c r="C4902" s="16"/>
    </row>
    <row r="4903" spans="2:3" ht="16" x14ac:dyDescent="0.2">
      <c r="B4903" s="109"/>
      <c r="C4903" s="16"/>
    </row>
    <row r="4904" spans="2:3" ht="16" x14ac:dyDescent="0.2">
      <c r="B4904" s="109"/>
      <c r="C4904" s="16"/>
    </row>
    <row r="4905" spans="2:3" ht="16" x14ac:dyDescent="0.2">
      <c r="B4905" s="109"/>
      <c r="C4905" s="16"/>
    </row>
    <row r="4906" spans="2:3" ht="16" x14ac:dyDescent="0.2">
      <c r="B4906" s="109"/>
      <c r="C4906" s="16"/>
    </row>
    <row r="4907" spans="2:3" ht="16" x14ac:dyDescent="0.2">
      <c r="B4907" s="109"/>
      <c r="C4907" s="16"/>
    </row>
    <row r="4908" spans="2:3" ht="16" x14ac:dyDescent="0.2">
      <c r="B4908" s="109"/>
      <c r="C4908" s="16"/>
    </row>
    <row r="4909" spans="2:3" ht="16" x14ac:dyDescent="0.2">
      <c r="B4909" s="109"/>
      <c r="C4909" s="16"/>
    </row>
    <row r="4910" spans="2:3" ht="16" x14ac:dyDescent="0.2">
      <c r="B4910" s="109"/>
      <c r="C4910" s="16"/>
    </row>
    <row r="4911" spans="2:3" ht="16" x14ac:dyDescent="0.2">
      <c r="B4911" s="109"/>
      <c r="C4911" s="16"/>
    </row>
    <row r="4912" spans="2:3" ht="16" x14ac:dyDescent="0.2">
      <c r="B4912" s="109"/>
      <c r="C4912" s="16"/>
    </row>
    <row r="4913" spans="2:3" ht="16" x14ac:dyDescent="0.2">
      <c r="B4913" s="109"/>
      <c r="C4913" s="16"/>
    </row>
    <row r="4914" spans="2:3" ht="16" x14ac:dyDescent="0.2">
      <c r="B4914" s="109"/>
      <c r="C4914" s="16"/>
    </row>
    <row r="4915" spans="2:3" ht="16" x14ac:dyDescent="0.2">
      <c r="B4915" s="109"/>
      <c r="C4915" s="16"/>
    </row>
    <row r="4916" spans="2:3" ht="16" x14ac:dyDescent="0.2">
      <c r="B4916" s="109"/>
      <c r="C4916" s="16"/>
    </row>
    <row r="4917" spans="2:3" ht="16" x14ac:dyDescent="0.2">
      <c r="B4917" s="109"/>
      <c r="C4917" s="16"/>
    </row>
    <row r="4918" spans="2:3" ht="16" x14ac:dyDescent="0.2">
      <c r="B4918" s="109"/>
      <c r="C4918" s="16"/>
    </row>
    <row r="4919" spans="2:3" ht="16" x14ac:dyDescent="0.2">
      <c r="B4919" s="109"/>
      <c r="C4919" s="16"/>
    </row>
    <row r="4920" spans="2:3" ht="16" x14ac:dyDescent="0.2">
      <c r="B4920" s="109"/>
      <c r="C4920" s="16"/>
    </row>
    <row r="4921" spans="2:3" ht="16" x14ac:dyDescent="0.2">
      <c r="B4921" s="109"/>
      <c r="C4921" s="16"/>
    </row>
    <row r="4922" spans="2:3" ht="16" x14ac:dyDescent="0.2">
      <c r="B4922" s="109"/>
      <c r="C4922" s="16"/>
    </row>
    <row r="4923" spans="2:3" ht="16" x14ac:dyDescent="0.2">
      <c r="B4923" s="109"/>
      <c r="C4923" s="16"/>
    </row>
    <row r="4924" spans="2:3" ht="16" x14ac:dyDescent="0.2">
      <c r="B4924" s="109"/>
      <c r="C4924" s="16"/>
    </row>
    <row r="4925" spans="2:3" ht="16" x14ac:dyDescent="0.2">
      <c r="B4925" s="109"/>
      <c r="C4925" s="16"/>
    </row>
    <row r="4926" spans="2:3" ht="16" x14ac:dyDescent="0.2">
      <c r="B4926" s="109"/>
      <c r="C4926" s="16"/>
    </row>
    <row r="4927" spans="2:3" ht="16" x14ac:dyDescent="0.2">
      <c r="B4927" s="109"/>
      <c r="C4927" s="16"/>
    </row>
    <row r="4928" spans="2:3" ht="16" x14ac:dyDescent="0.2">
      <c r="B4928" s="109"/>
      <c r="C4928" s="16"/>
    </row>
    <row r="4929" spans="2:3" ht="16" x14ac:dyDescent="0.2">
      <c r="B4929" s="109"/>
      <c r="C4929" s="16"/>
    </row>
    <row r="4930" spans="2:3" ht="16" x14ac:dyDescent="0.2">
      <c r="B4930" s="109"/>
      <c r="C4930" s="16"/>
    </row>
    <row r="4931" spans="2:3" ht="16" x14ac:dyDescent="0.2">
      <c r="B4931" s="109"/>
      <c r="C4931" s="16"/>
    </row>
    <row r="4932" spans="2:3" ht="16" x14ac:dyDescent="0.2">
      <c r="B4932" s="109"/>
      <c r="C4932" s="16"/>
    </row>
    <row r="4933" spans="2:3" ht="16" x14ac:dyDescent="0.2">
      <c r="B4933" s="109"/>
      <c r="C4933" s="16"/>
    </row>
    <row r="4934" spans="2:3" ht="16" x14ac:dyDescent="0.2">
      <c r="B4934" s="109"/>
      <c r="C4934" s="16"/>
    </row>
    <row r="4935" spans="2:3" ht="16" x14ac:dyDescent="0.2">
      <c r="B4935" s="109"/>
      <c r="C4935" s="16"/>
    </row>
    <row r="4936" spans="2:3" ht="16" x14ac:dyDescent="0.2">
      <c r="B4936" s="109"/>
      <c r="C4936" s="16"/>
    </row>
    <row r="4937" spans="2:3" ht="16" x14ac:dyDescent="0.2">
      <c r="B4937" s="109"/>
      <c r="C4937" s="16"/>
    </row>
    <row r="4938" spans="2:3" ht="16" x14ac:dyDescent="0.2">
      <c r="B4938" s="109"/>
      <c r="C4938" s="16"/>
    </row>
    <row r="4939" spans="2:3" ht="16" x14ac:dyDescent="0.2">
      <c r="B4939" s="109"/>
      <c r="C4939" s="16"/>
    </row>
    <row r="4940" spans="2:3" ht="16" x14ac:dyDescent="0.2">
      <c r="B4940" s="109"/>
      <c r="C4940" s="16"/>
    </row>
    <row r="4941" spans="2:3" ht="16" x14ac:dyDescent="0.2">
      <c r="B4941" s="109"/>
      <c r="C4941" s="16"/>
    </row>
    <row r="4942" spans="2:3" ht="16" x14ac:dyDescent="0.2">
      <c r="B4942" s="109"/>
      <c r="C4942" s="16"/>
    </row>
    <row r="4943" spans="2:3" ht="16" x14ac:dyDescent="0.2">
      <c r="B4943" s="109"/>
      <c r="C4943" s="16"/>
    </row>
    <row r="4944" spans="2:3" ht="16" x14ac:dyDescent="0.2">
      <c r="B4944" s="109"/>
      <c r="C4944" s="16"/>
    </row>
    <row r="4945" spans="2:3" ht="16" x14ac:dyDescent="0.2">
      <c r="B4945" s="109"/>
      <c r="C4945" s="16"/>
    </row>
    <row r="4946" spans="2:3" ht="16" x14ac:dyDescent="0.2">
      <c r="B4946" s="109"/>
      <c r="C4946" s="16"/>
    </row>
    <row r="4947" spans="2:3" ht="16" x14ac:dyDescent="0.2">
      <c r="B4947" s="109"/>
      <c r="C4947" s="16"/>
    </row>
    <row r="4948" spans="2:3" ht="16" x14ac:dyDescent="0.2">
      <c r="B4948" s="109"/>
      <c r="C4948" s="16"/>
    </row>
    <row r="4949" spans="2:3" ht="16" x14ac:dyDescent="0.2">
      <c r="B4949" s="109"/>
      <c r="C4949" s="16"/>
    </row>
    <row r="4950" spans="2:3" ht="16" x14ac:dyDescent="0.2">
      <c r="B4950" s="109"/>
      <c r="C4950" s="16"/>
    </row>
    <row r="4951" spans="2:3" ht="16" x14ac:dyDescent="0.2">
      <c r="B4951" s="109"/>
      <c r="C4951" s="16"/>
    </row>
    <row r="4952" spans="2:3" ht="16" x14ac:dyDescent="0.2">
      <c r="B4952" s="109"/>
      <c r="C4952" s="16"/>
    </row>
    <row r="4953" spans="2:3" ht="16" x14ac:dyDescent="0.2">
      <c r="B4953" s="109"/>
      <c r="C4953" s="16"/>
    </row>
    <row r="4954" spans="2:3" ht="16" x14ac:dyDescent="0.2">
      <c r="B4954" s="109"/>
      <c r="C4954" s="16"/>
    </row>
    <row r="4955" spans="2:3" ht="16" x14ac:dyDescent="0.2">
      <c r="B4955" s="109"/>
      <c r="C4955" s="16"/>
    </row>
    <row r="4956" spans="2:3" ht="16" x14ac:dyDescent="0.2">
      <c r="B4956" s="109"/>
      <c r="C4956" s="16"/>
    </row>
    <row r="4957" spans="2:3" ht="16" x14ac:dyDescent="0.2">
      <c r="B4957" s="109"/>
      <c r="C4957" s="16"/>
    </row>
    <row r="4958" spans="2:3" ht="16" x14ac:dyDescent="0.2">
      <c r="B4958" s="109"/>
      <c r="C4958" s="16"/>
    </row>
    <row r="4959" spans="2:3" ht="16" x14ac:dyDescent="0.2">
      <c r="B4959" s="109"/>
      <c r="C4959" s="16"/>
    </row>
    <row r="4960" spans="2:3" ht="16" x14ac:dyDescent="0.2">
      <c r="B4960" s="109"/>
      <c r="C4960" s="16"/>
    </row>
    <row r="4961" spans="2:3" ht="16" x14ac:dyDescent="0.2">
      <c r="B4961" s="109"/>
      <c r="C4961" s="16"/>
    </row>
    <row r="4962" spans="2:3" ht="16" x14ac:dyDescent="0.2">
      <c r="B4962" s="109"/>
      <c r="C4962" s="16"/>
    </row>
    <row r="4963" spans="2:3" ht="16" x14ac:dyDescent="0.2">
      <c r="B4963" s="109"/>
      <c r="C4963" s="16"/>
    </row>
    <row r="4964" spans="2:3" ht="16" x14ac:dyDescent="0.2">
      <c r="B4964" s="109"/>
      <c r="C4964" s="16"/>
    </row>
    <row r="4965" spans="2:3" ht="16" x14ac:dyDescent="0.2">
      <c r="B4965" s="109"/>
      <c r="C4965" s="16"/>
    </row>
    <row r="4966" spans="2:3" ht="16" x14ac:dyDescent="0.2">
      <c r="B4966" s="109"/>
      <c r="C4966" s="16"/>
    </row>
    <row r="4967" spans="2:3" ht="16" x14ac:dyDescent="0.2">
      <c r="B4967" s="109"/>
      <c r="C4967" s="16"/>
    </row>
    <row r="4968" spans="2:3" ht="16" x14ac:dyDescent="0.2">
      <c r="B4968" s="109"/>
      <c r="C4968" s="16"/>
    </row>
    <row r="4969" spans="2:3" ht="16" x14ac:dyDescent="0.2">
      <c r="B4969" s="109"/>
      <c r="C4969" s="16"/>
    </row>
    <row r="4970" spans="2:3" ht="16" x14ac:dyDescent="0.2">
      <c r="B4970" s="109"/>
      <c r="C4970" s="16"/>
    </row>
    <row r="4971" spans="2:3" ht="16" x14ac:dyDescent="0.2">
      <c r="B4971" s="109"/>
      <c r="C4971" s="16"/>
    </row>
    <row r="4972" spans="2:3" ht="16" x14ac:dyDescent="0.2">
      <c r="B4972" s="109"/>
      <c r="C4972" s="16"/>
    </row>
    <row r="4973" spans="2:3" ht="16" x14ac:dyDescent="0.2">
      <c r="B4973" s="109"/>
      <c r="C4973" s="16"/>
    </row>
    <row r="4974" spans="2:3" ht="16" x14ac:dyDescent="0.2">
      <c r="B4974" s="109"/>
      <c r="C4974" s="16"/>
    </row>
    <row r="4975" spans="2:3" ht="16" x14ac:dyDescent="0.2">
      <c r="B4975" s="109"/>
      <c r="C4975" s="16"/>
    </row>
    <row r="4976" spans="2:3" ht="16" x14ac:dyDescent="0.2">
      <c r="B4976" s="109"/>
      <c r="C4976" s="16"/>
    </row>
    <row r="4977" spans="2:3" ht="16" x14ac:dyDescent="0.2">
      <c r="B4977" s="109"/>
      <c r="C4977" s="16"/>
    </row>
    <row r="4978" spans="2:3" ht="16" x14ac:dyDescent="0.2">
      <c r="B4978" s="109"/>
      <c r="C4978" s="16"/>
    </row>
    <row r="4979" spans="2:3" ht="16" x14ac:dyDescent="0.2">
      <c r="B4979" s="109"/>
      <c r="C4979" s="16"/>
    </row>
    <row r="4980" spans="2:3" ht="16" x14ac:dyDescent="0.2">
      <c r="B4980" s="109"/>
      <c r="C4980" s="16"/>
    </row>
    <row r="4981" spans="2:3" ht="16" x14ac:dyDescent="0.2">
      <c r="B4981" s="109"/>
      <c r="C4981" s="16"/>
    </row>
    <row r="4982" spans="2:3" ht="16" x14ac:dyDescent="0.2">
      <c r="B4982" s="109"/>
      <c r="C4982" s="16"/>
    </row>
    <row r="4983" spans="2:3" ht="16" x14ac:dyDescent="0.2">
      <c r="B4983" s="109"/>
      <c r="C4983" s="16"/>
    </row>
    <row r="4984" spans="2:3" ht="16" x14ac:dyDescent="0.2">
      <c r="B4984" s="109"/>
      <c r="C4984" s="16"/>
    </row>
    <row r="4985" spans="2:3" ht="16" x14ac:dyDescent="0.2">
      <c r="B4985" s="109"/>
      <c r="C4985" s="16"/>
    </row>
    <row r="4986" spans="2:3" ht="16" x14ac:dyDescent="0.2">
      <c r="B4986" s="109"/>
      <c r="C4986" s="16"/>
    </row>
    <row r="4987" spans="2:3" ht="16" x14ac:dyDescent="0.2">
      <c r="B4987" s="109"/>
      <c r="C4987" s="16"/>
    </row>
    <row r="4988" spans="2:3" ht="16" x14ac:dyDescent="0.2">
      <c r="B4988" s="109"/>
      <c r="C4988" s="16"/>
    </row>
    <row r="4989" spans="2:3" ht="16" x14ac:dyDescent="0.2">
      <c r="B4989" s="109"/>
      <c r="C4989" s="16"/>
    </row>
    <row r="4990" spans="2:3" ht="16" x14ac:dyDescent="0.2">
      <c r="B4990" s="109"/>
      <c r="C4990" s="16"/>
    </row>
    <row r="4991" spans="2:3" ht="16" x14ac:dyDescent="0.2">
      <c r="B4991" s="109"/>
      <c r="C4991" s="16"/>
    </row>
    <row r="4992" spans="2:3" ht="16" x14ac:dyDescent="0.2">
      <c r="B4992" s="109"/>
      <c r="C4992" s="16"/>
    </row>
    <row r="4993" spans="2:3" ht="16" x14ac:dyDescent="0.2">
      <c r="B4993" s="109"/>
      <c r="C4993" s="16"/>
    </row>
    <row r="4994" spans="2:3" ht="16" x14ac:dyDescent="0.2">
      <c r="B4994" s="109"/>
      <c r="C4994" s="16"/>
    </row>
    <row r="4995" spans="2:3" ht="16" x14ac:dyDescent="0.2">
      <c r="B4995" s="109"/>
      <c r="C4995" s="16"/>
    </row>
    <row r="4996" spans="2:3" ht="16" x14ac:dyDescent="0.2">
      <c r="B4996" s="109"/>
      <c r="C4996" s="16"/>
    </row>
    <row r="4997" spans="2:3" ht="16" x14ac:dyDescent="0.2">
      <c r="B4997" s="109"/>
      <c r="C4997" s="16"/>
    </row>
    <row r="4998" spans="2:3" ht="16" x14ac:dyDescent="0.2">
      <c r="B4998" s="109"/>
      <c r="C4998" s="16"/>
    </row>
    <row r="4999" spans="2:3" ht="16" x14ac:dyDescent="0.2">
      <c r="B4999" s="109"/>
      <c r="C4999" s="16"/>
    </row>
    <row r="5000" spans="2:3" ht="16" x14ac:dyDescent="0.2">
      <c r="B5000" s="109"/>
      <c r="C5000" s="16"/>
    </row>
    <row r="5001" spans="2:3" ht="16" x14ac:dyDescent="0.2">
      <c r="B5001" s="109"/>
      <c r="C5001" s="16"/>
    </row>
    <row r="5002" spans="2:3" ht="16" x14ac:dyDescent="0.2">
      <c r="B5002" s="109"/>
      <c r="C5002" s="16"/>
    </row>
    <row r="5003" spans="2:3" ht="16" x14ac:dyDescent="0.2">
      <c r="B5003" s="109"/>
      <c r="C5003" s="16"/>
    </row>
    <row r="5004" spans="2:3" ht="16" x14ac:dyDescent="0.2">
      <c r="B5004" s="109"/>
      <c r="C5004" s="16"/>
    </row>
    <row r="5005" spans="2:3" ht="16" x14ac:dyDescent="0.2">
      <c r="B5005" s="109"/>
      <c r="C5005" s="16"/>
    </row>
    <row r="5006" spans="2:3" ht="16" x14ac:dyDescent="0.2">
      <c r="B5006" s="109"/>
      <c r="C5006" s="16"/>
    </row>
    <row r="5007" spans="2:3" ht="16" x14ac:dyDescent="0.2">
      <c r="B5007" s="109"/>
      <c r="C5007" s="16"/>
    </row>
    <row r="5008" spans="2:3" ht="16" x14ac:dyDescent="0.2">
      <c r="B5008" s="109"/>
      <c r="C5008" s="16"/>
    </row>
    <row r="5009" spans="2:3" ht="16" x14ac:dyDescent="0.2">
      <c r="B5009" s="109"/>
      <c r="C5009" s="16"/>
    </row>
    <row r="5010" spans="2:3" ht="16" x14ac:dyDescent="0.2">
      <c r="B5010" s="109"/>
      <c r="C5010" s="16"/>
    </row>
    <row r="5011" spans="2:3" ht="16" x14ac:dyDescent="0.2">
      <c r="B5011" s="109"/>
      <c r="C5011" s="16"/>
    </row>
    <row r="5012" spans="2:3" ht="16" x14ac:dyDescent="0.2">
      <c r="B5012" s="109"/>
      <c r="C5012" s="16"/>
    </row>
    <row r="5013" spans="2:3" ht="16" x14ac:dyDescent="0.2">
      <c r="B5013" s="109"/>
      <c r="C5013" s="16"/>
    </row>
    <row r="5014" spans="2:3" ht="16" x14ac:dyDescent="0.2">
      <c r="B5014" s="109"/>
      <c r="C5014" s="16"/>
    </row>
    <row r="5015" spans="2:3" ht="16" x14ac:dyDescent="0.2">
      <c r="B5015" s="109"/>
      <c r="C5015" s="16"/>
    </row>
    <row r="5016" spans="2:3" ht="16" x14ac:dyDescent="0.2">
      <c r="B5016" s="109"/>
      <c r="C5016" s="16"/>
    </row>
    <row r="5017" spans="2:3" ht="16" x14ac:dyDescent="0.2">
      <c r="B5017" s="109"/>
      <c r="C5017" s="16"/>
    </row>
    <row r="5018" spans="2:3" ht="16" x14ac:dyDescent="0.2">
      <c r="B5018" s="109"/>
      <c r="C5018" s="16"/>
    </row>
    <row r="5019" spans="2:3" ht="16" x14ac:dyDescent="0.2">
      <c r="B5019" s="109"/>
      <c r="C5019" s="16"/>
    </row>
    <row r="5020" spans="2:3" ht="16" x14ac:dyDescent="0.2">
      <c r="B5020" s="109"/>
      <c r="C5020" s="16"/>
    </row>
    <row r="5021" spans="2:3" ht="16" x14ac:dyDescent="0.2">
      <c r="B5021" s="109"/>
      <c r="C5021" s="16"/>
    </row>
    <row r="5022" spans="2:3" ht="16" x14ac:dyDescent="0.2">
      <c r="B5022" s="109"/>
      <c r="C5022" s="16"/>
    </row>
    <row r="5023" spans="2:3" ht="16" x14ac:dyDescent="0.2">
      <c r="B5023" s="109"/>
      <c r="C5023" s="16"/>
    </row>
    <row r="5024" spans="2:3" ht="16" x14ac:dyDescent="0.2">
      <c r="B5024" s="109"/>
      <c r="C5024" s="16"/>
    </row>
    <row r="5025" spans="2:3" ht="16" x14ac:dyDescent="0.2">
      <c r="B5025" s="109"/>
      <c r="C5025" s="16"/>
    </row>
    <row r="5026" spans="2:3" ht="16" x14ac:dyDescent="0.2">
      <c r="B5026" s="109"/>
      <c r="C5026" s="16"/>
    </row>
    <row r="5027" spans="2:3" ht="16" x14ac:dyDescent="0.2">
      <c r="B5027" s="109"/>
      <c r="C5027" s="16"/>
    </row>
    <row r="5028" spans="2:3" ht="16" x14ac:dyDescent="0.2">
      <c r="B5028" s="109"/>
      <c r="C5028" s="16"/>
    </row>
    <row r="5029" spans="2:3" ht="16" x14ac:dyDescent="0.2">
      <c r="B5029" s="109"/>
      <c r="C5029" s="16"/>
    </row>
    <row r="5030" spans="2:3" ht="16" x14ac:dyDescent="0.2">
      <c r="B5030" s="109"/>
      <c r="C5030" s="16"/>
    </row>
    <row r="5031" spans="2:3" ht="16" x14ac:dyDescent="0.2">
      <c r="B5031" s="109"/>
      <c r="C5031" s="16"/>
    </row>
    <row r="5032" spans="2:3" ht="16" x14ac:dyDescent="0.2">
      <c r="B5032" s="109"/>
      <c r="C5032" s="16"/>
    </row>
    <row r="5033" spans="2:3" ht="16" x14ac:dyDescent="0.2">
      <c r="B5033" s="109"/>
      <c r="C5033" s="16"/>
    </row>
    <row r="5034" spans="2:3" ht="16" x14ac:dyDescent="0.2">
      <c r="B5034" s="109"/>
      <c r="C5034" s="16"/>
    </row>
    <row r="5035" spans="2:3" ht="16" x14ac:dyDescent="0.2">
      <c r="B5035" s="109"/>
      <c r="C5035" s="16"/>
    </row>
    <row r="5036" spans="2:3" ht="16" x14ac:dyDescent="0.2">
      <c r="B5036" s="109"/>
      <c r="C5036" s="16"/>
    </row>
    <row r="5037" spans="2:3" ht="16" x14ac:dyDescent="0.2">
      <c r="B5037" s="109"/>
      <c r="C5037" s="16"/>
    </row>
    <row r="5038" spans="2:3" ht="16" x14ac:dyDescent="0.2">
      <c r="B5038" s="109"/>
      <c r="C5038" s="16"/>
    </row>
    <row r="5039" spans="2:3" ht="16" x14ac:dyDescent="0.2">
      <c r="B5039" s="109"/>
      <c r="C5039" s="16"/>
    </row>
    <row r="5040" spans="2:3" ht="16" x14ac:dyDescent="0.2">
      <c r="B5040" s="109"/>
      <c r="C5040" s="16"/>
    </row>
    <row r="5041" spans="2:3" ht="16" x14ac:dyDescent="0.2">
      <c r="B5041" s="109"/>
      <c r="C5041" s="16"/>
    </row>
    <row r="5042" spans="2:3" ht="16" x14ac:dyDescent="0.2">
      <c r="B5042" s="109"/>
      <c r="C5042" s="16"/>
    </row>
    <row r="5043" spans="2:3" ht="16" x14ac:dyDescent="0.2">
      <c r="B5043" s="109"/>
      <c r="C5043" s="16"/>
    </row>
    <row r="5044" spans="2:3" ht="16" x14ac:dyDescent="0.2">
      <c r="B5044" s="109"/>
      <c r="C5044" s="16"/>
    </row>
    <row r="5045" spans="2:3" ht="16" x14ac:dyDescent="0.2">
      <c r="B5045" s="109"/>
      <c r="C5045" s="16"/>
    </row>
    <row r="5046" spans="2:3" ht="16" x14ac:dyDescent="0.2">
      <c r="B5046" s="109"/>
      <c r="C5046" s="16"/>
    </row>
    <row r="5047" spans="2:3" ht="16" x14ac:dyDescent="0.2">
      <c r="B5047" s="109"/>
      <c r="C5047" s="16"/>
    </row>
    <row r="5048" spans="2:3" ht="16" x14ac:dyDescent="0.2">
      <c r="B5048" s="109"/>
      <c r="C5048" s="16"/>
    </row>
    <row r="5049" spans="2:3" ht="16" x14ac:dyDescent="0.2">
      <c r="B5049" s="109"/>
      <c r="C5049" s="16"/>
    </row>
    <row r="5050" spans="2:3" ht="16" x14ac:dyDescent="0.2">
      <c r="B5050" s="109"/>
      <c r="C5050" s="16"/>
    </row>
    <row r="5051" spans="2:3" ht="16" x14ac:dyDescent="0.2">
      <c r="B5051" s="109"/>
      <c r="C5051" s="16"/>
    </row>
    <row r="5052" spans="2:3" ht="16" x14ac:dyDescent="0.2">
      <c r="B5052" s="109"/>
      <c r="C5052" s="16"/>
    </row>
    <row r="5053" spans="2:3" ht="16" x14ac:dyDescent="0.2">
      <c r="B5053" s="109"/>
      <c r="C5053" s="16"/>
    </row>
    <row r="5054" spans="2:3" ht="16" x14ac:dyDescent="0.2">
      <c r="B5054" s="109"/>
      <c r="C5054" s="16"/>
    </row>
    <row r="5055" spans="2:3" ht="16" x14ac:dyDescent="0.2">
      <c r="B5055" s="109"/>
      <c r="C5055" s="16"/>
    </row>
    <row r="5056" spans="2:3" ht="16" x14ac:dyDescent="0.2">
      <c r="B5056" s="109"/>
      <c r="C5056" s="16"/>
    </row>
    <row r="5057" spans="2:3" ht="16" x14ac:dyDescent="0.2">
      <c r="B5057" s="109"/>
      <c r="C5057" s="16"/>
    </row>
    <row r="5058" spans="2:3" ht="16" x14ac:dyDescent="0.2">
      <c r="B5058" s="109"/>
      <c r="C5058" s="16"/>
    </row>
    <row r="5059" spans="2:3" ht="16" x14ac:dyDescent="0.2">
      <c r="B5059" s="109"/>
      <c r="C5059" s="16"/>
    </row>
    <row r="5060" spans="2:3" ht="16" x14ac:dyDescent="0.2">
      <c r="B5060" s="109"/>
      <c r="C5060" s="16"/>
    </row>
    <row r="5061" spans="2:3" ht="16" x14ac:dyDescent="0.2">
      <c r="B5061" s="109"/>
      <c r="C5061" s="16"/>
    </row>
    <row r="5062" spans="2:3" ht="16" x14ac:dyDescent="0.2">
      <c r="B5062" s="109"/>
      <c r="C5062" s="16"/>
    </row>
    <row r="5063" spans="2:3" ht="16" x14ac:dyDescent="0.2">
      <c r="B5063" s="109"/>
      <c r="C5063" s="16"/>
    </row>
    <row r="5064" spans="2:3" ht="16" x14ac:dyDescent="0.2">
      <c r="B5064" s="109"/>
      <c r="C5064" s="16"/>
    </row>
    <row r="5065" spans="2:3" ht="16" x14ac:dyDescent="0.2">
      <c r="B5065" s="109"/>
      <c r="C5065" s="16"/>
    </row>
    <row r="5066" spans="2:3" ht="16" x14ac:dyDescent="0.2">
      <c r="B5066" s="109"/>
      <c r="C5066" s="16"/>
    </row>
    <row r="5067" spans="2:3" ht="16" x14ac:dyDescent="0.2">
      <c r="B5067" s="109"/>
      <c r="C5067" s="16"/>
    </row>
    <row r="5068" spans="2:3" ht="16" x14ac:dyDescent="0.2">
      <c r="B5068" s="109"/>
      <c r="C5068" s="16"/>
    </row>
    <row r="5069" spans="2:3" ht="16" x14ac:dyDescent="0.2">
      <c r="B5069" s="109"/>
      <c r="C5069" s="16"/>
    </row>
    <row r="5070" spans="2:3" ht="16" x14ac:dyDescent="0.2">
      <c r="B5070" s="109"/>
      <c r="C5070" s="16"/>
    </row>
    <row r="5071" spans="2:3" ht="16" x14ac:dyDescent="0.2">
      <c r="B5071" s="109"/>
      <c r="C5071" s="16"/>
    </row>
    <row r="5072" spans="2:3" ht="16" x14ac:dyDescent="0.2">
      <c r="B5072" s="109"/>
      <c r="C5072" s="16"/>
    </row>
    <row r="5073" spans="2:3" ht="16" x14ac:dyDescent="0.2">
      <c r="B5073" s="109"/>
      <c r="C5073" s="16"/>
    </row>
    <row r="5074" spans="2:3" ht="16" x14ac:dyDescent="0.2">
      <c r="B5074" s="109"/>
      <c r="C5074" s="16"/>
    </row>
    <row r="5075" spans="2:3" ht="16" x14ac:dyDescent="0.2">
      <c r="B5075" s="109"/>
      <c r="C5075" s="16"/>
    </row>
    <row r="5076" spans="2:3" ht="16" x14ac:dyDescent="0.2">
      <c r="B5076" s="109"/>
      <c r="C5076" s="16"/>
    </row>
    <row r="5077" spans="2:3" ht="16" x14ac:dyDescent="0.2">
      <c r="B5077" s="109"/>
      <c r="C5077" s="16"/>
    </row>
    <row r="5078" spans="2:3" ht="16" x14ac:dyDescent="0.2">
      <c r="B5078" s="109"/>
      <c r="C5078" s="16"/>
    </row>
    <row r="5079" spans="2:3" ht="16" x14ac:dyDescent="0.2">
      <c r="B5079" s="109"/>
      <c r="C5079" s="16"/>
    </row>
    <row r="5080" spans="2:3" ht="16" x14ac:dyDescent="0.2">
      <c r="B5080" s="109"/>
      <c r="C5080" s="16"/>
    </row>
    <row r="5081" spans="2:3" ht="16" x14ac:dyDescent="0.2">
      <c r="B5081" s="109"/>
      <c r="C5081" s="16"/>
    </row>
    <row r="5082" spans="2:3" ht="16" x14ac:dyDescent="0.2">
      <c r="B5082" s="109"/>
      <c r="C5082" s="16"/>
    </row>
    <row r="5083" spans="2:3" ht="16" x14ac:dyDescent="0.2">
      <c r="B5083" s="109"/>
      <c r="C5083" s="16"/>
    </row>
    <row r="5084" spans="2:3" ht="16" x14ac:dyDescent="0.2">
      <c r="B5084" s="109"/>
      <c r="C5084" s="16"/>
    </row>
    <row r="5085" spans="2:3" ht="16" x14ac:dyDescent="0.2">
      <c r="B5085" s="109"/>
      <c r="C5085" s="16"/>
    </row>
    <row r="5086" spans="2:3" ht="16" x14ac:dyDescent="0.2">
      <c r="B5086" s="109"/>
      <c r="C5086" s="16"/>
    </row>
    <row r="5087" spans="2:3" ht="16" x14ac:dyDescent="0.2">
      <c r="B5087" s="109"/>
      <c r="C5087" s="16"/>
    </row>
    <row r="5088" spans="2:3" ht="16" x14ac:dyDescent="0.2">
      <c r="B5088" s="109"/>
      <c r="C5088" s="16"/>
    </row>
    <row r="5089" spans="2:3" ht="16" x14ac:dyDescent="0.2">
      <c r="B5089" s="109"/>
      <c r="C5089" s="16"/>
    </row>
    <row r="5090" spans="2:3" ht="16" x14ac:dyDescent="0.2">
      <c r="B5090" s="109"/>
      <c r="C5090" s="16"/>
    </row>
    <row r="5091" spans="2:3" ht="16" x14ac:dyDescent="0.2">
      <c r="B5091" s="109"/>
      <c r="C5091" s="16"/>
    </row>
    <row r="5092" spans="2:3" ht="16" x14ac:dyDescent="0.2">
      <c r="B5092" s="109"/>
      <c r="C5092" s="16"/>
    </row>
    <row r="5093" spans="2:3" ht="16" x14ac:dyDescent="0.2">
      <c r="B5093" s="109"/>
      <c r="C5093" s="16"/>
    </row>
    <row r="5094" spans="2:3" ht="16" x14ac:dyDescent="0.2">
      <c r="B5094" s="109"/>
      <c r="C5094" s="16"/>
    </row>
    <row r="5095" spans="2:3" ht="16" x14ac:dyDescent="0.2">
      <c r="B5095" s="109"/>
      <c r="C5095" s="16"/>
    </row>
    <row r="5096" spans="2:3" ht="16" x14ac:dyDescent="0.2">
      <c r="B5096" s="109"/>
      <c r="C5096" s="16"/>
    </row>
    <row r="5097" spans="2:3" ht="16" x14ac:dyDescent="0.2">
      <c r="B5097" s="109"/>
      <c r="C5097" s="16"/>
    </row>
    <row r="5098" spans="2:3" ht="16" x14ac:dyDescent="0.2">
      <c r="B5098" s="109"/>
      <c r="C5098" s="16"/>
    </row>
    <row r="5099" spans="2:3" ht="16" x14ac:dyDescent="0.2">
      <c r="B5099" s="109"/>
      <c r="C5099" s="16"/>
    </row>
    <row r="5100" spans="2:3" ht="16" x14ac:dyDescent="0.2">
      <c r="B5100" s="109"/>
      <c r="C5100" s="16"/>
    </row>
    <row r="5101" spans="2:3" ht="16" x14ac:dyDescent="0.2">
      <c r="B5101" s="109"/>
      <c r="C5101" s="16"/>
    </row>
    <row r="5102" spans="2:3" ht="16" x14ac:dyDescent="0.2">
      <c r="B5102" s="109"/>
      <c r="C5102" s="16"/>
    </row>
    <row r="5103" spans="2:3" ht="16" x14ac:dyDescent="0.2">
      <c r="B5103" s="109"/>
      <c r="C5103" s="16"/>
    </row>
    <row r="5104" spans="2:3" ht="16" x14ac:dyDescent="0.2">
      <c r="B5104" s="109"/>
      <c r="C5104" s="16"/>
    </row>
    <row r="5105" spans="2:3" ht="16" x14ac:dyDescent="0.2">
      <c r="B5105" s="109"/>
      <c r="C5105" s="16"/>
    </row>
    <row r="5106" spans="2:3" ht="16" x14ac:dyDescent="0.2">
      <c r="B5106" s="109"/>
      <c r="C5106" s="16"/>
    </row>
    <row r="5107" spans="2:3" ht="16" x14ac:dyDescent="0.2">
      <c r="B5107" s="109"/>
      <c r="C5107" s="16"/>
    </row>
    <row r="5108" spans="2:3" ht="16" x14ac:dyDescent="0.2">
      <c r="B5108" s="109"/>
      <c r="C5108" s="16"/>
    </row>
    <row r="5109" spans="2:3" ht="16" x14ac:dyDescent="0.2">
      <c r="B5109" s="109"/>
      <c r="C5109" s="16"/>
    </row>
    <row r="5110" spans="2:3" ht="16" x14ac:dyDescent="0.2">
      <c r="B5110" s="109"/>
      <c r="C5110" s="16"/>
    </row>
    <row r="5111" spans="2:3" ht="16" x14ac:dyDescent="0.2">
      <c r="B5111" s="109"/>
      <c r="C5111" s="16"/>
    </row>
    <row r="5112" spans="2:3" ht="16" x14ac:dyDescent="0.2">
      <c r="B5112" s="109"/>
      <c r="C5112" s="16"/>
    </row>
    <row r="5113" spans="2:3" ht="16" x14ac:dyDescent="0.2">
      <c r="B5113" s="109"/>
      <c r="C5113" s="16"/>
    </row>
    <row r="5114" spans="2:3" ht="16" x14ac:dyDescent="0.2">
      <c r="B5114" s="109"/>
      <c r="C5114" s="16"/>
    </row>
    <row r="5115" spans="2:3" ht="16" x14ac:dyDescent="0.2">
      <c r="B5115" s="109"/>
      <c r="C5115" s="16"/>
    </row>
    <row r="5116" spans="2:3" ht="16" x14ac:dyDescent="0.2">
      <c r="B5116" s="109"/>
      <c r="C5116" s="16"/>
    </row>
    <row r="5117" spans="2:3" ht="16" x14ac:dyDescent="0.2">
      <c r="B5117" s="109"/>
      <c r="C5117" s="16"/>
    </row>
    <row r="5118" spans="2:3" ht="16" x14ac:dyDescent="0.2">
      <c r="B5118" s="109"/>
      <c r="C5118" s="16"/>
    </row>
    <row r="5119" spans="2:3" ht="16" x14ac:dyDescent="0.2">
      <c r="B5119" s="109"/>
      <c r="C5119" s="16"/>
    </row>
    <row r="5120" spans="2:3" ht="16" x14ac:dyDescent="0.2">
      <c r="B5120" s="109"/>
      <c r="C5120" s="16"/>
    </row>
    <row r="5121" spans="2:3" ht="16" x14ac:dyDescent="0.2">
      <c r="B5121" s="109"/>
      <c r="C5121" s="16"/>
    </row>
    <row r="5122" spans="2:3" ht="16" x14ac:dyDescent="0.2">
      <c r="B5122" s="109"/>
      <c r="C5122" s="16"/>
    </row>
    <row r="5123" spans="2:3" ht="16" x14ac:dyDescent="0.2">
      <c r="B5123" s="109"/>
      <c r="C5123" s="16"/>
    </row>
    <row r="5124" spans="2:3" ht="16" x14ac:dyDescent="0.2">
      <c r="B5124" s="109"/>
      <c r="C5124" s="16"/>
    </row>
    <row r="5125" spans="2:3" ht="16" x14ac:dyDescent="0.2">
      <c r="B5125" s="109"/>
      <c r="C5125" s="16"/>
    </row>
    <row r="5126" spans="2:3" ht="16" x14ac:dyDescent="0.2">
      <c r="B5126" s="109"/>
      <c r="C5126" s="16"/>
    </row>
    <row r="5127" spans="2:3" ht="16" x14ac:dyDescent="0.2">
      <c r="B5127" s="109"/>
      <c r="C5127" s="16"/>
    </row>
    <row r="5128" spans="2:3" ht="16" x14ac:dyDescent="0.2">
      <c r="B5128" s="109"/>
      <c r="C5128" s="16"/>
    </row>
    <row r="5129" spans="2:3" ht="16" x14ac:dyDescent="0.2">
      <c r="B5129" s="109"/>
      <c r="C5129" s="16"/>
    </row>
    <row r="5130" spans="2:3" ht="16" x14ac:dyDescent="0.2">
      <c r="B5130" s="109"/>
      <c r="C5130" s="16"/>
    </row>
    <row r="5131" spans="2:3" ht="16" x14ac:dyDescent="0.2">
      <c r="B5131" s="109"/>
      <c r="C5131" s="16"/>
    </row>
    <row r="5132" spans="2:3" ht="16" x14ac:dyDescent="0.2">
      <c r="B5132" s="109"/>
      <c r="C5132" s="16"/>
    </row>
    <row r="5133" spans="2:3" ht="16" x14ac:dyDescent="0.2">
      <c r="B5133" s="109"/>
      <c r="C5133" s="16"/>
    </row>
    <row r="5134" spans="2:3" ht="16" x14ac:dyDescent="0.2">
      <c r="B5134" s="109"/>
      <c r="C5134" s="16"/>
    </row>
    <row r="5135" spans="2:3" ht="16" x14ac:dyDescent="0.2">
      <c r="B5135" s="109"/>
      <c r="C5135" s="16"/>
    </row>
    <row r="5136" spans="2:3" ht="16" x14ac:dyDescent="0.2">
      <c r="B5136" s="109"/>
      <c r="C5136" s="16"/>
    </row>
    <row r="5137" spans="2:3" ht="16" x14ac:dyDescent="0.2">
      <c r="B5137" s="109"/>
      <c r="C5137" s="16"/>
    </row>
    <row r="5138" spans="2:3" ht="16" x14ac:dyDescent="0.2">
      <c r="B5138" s="109"/>
      <c r="C5138" s="16"/>
    </row>
    <row r="5139" spans="2:3" ht="16" x14ac:dyDescent="0.2">
      <c r="B5139" s="109"/>
      <c r="C5139" s="16"/>
    </row>
    <row r="5140" spans="2:3" ht="16" x14ac:dyDescent="0.2">
      <c r="B5140" s="109"/>
      <c r="C5140" s="16"/>
    </row>
    <row r="5141" spans="2:3" ht="16" x14ac:dyDescent="0.2">
      <c r="B5141" s="109"/>
      <c r="C5141" s="16"/>
    </row>
    <row r="5142" spans="2:3" ht="16" x14ac:dyDescent="0.2">
      <c r="B5142" s="109"/>
      <c r="C5142" s="16"/>
    </row>
    <row r="5143" spans="2:3" ht="16" x14ac:dyDescent="0.2">
      <c r="B5143" s="109"/>
      <c r="C5143" s="16"/>
    </row>
    <row r="5144" spans="2:3" ht="16" x14ac:dyDescent="0.2">
      <c r="B5144" s="109"/>
      <c r="C5144" s="16"/>
    </row>
    <row r="5145" spans="2:3" ht="16" x14ac:dyDescent="0.2">
      <c r="B5145" s="109"/>
      <c r="C5145" s="16"/>
    </row>
    <row r="5146" spans="2:3" ht="16" x14ac:dyDescent="0.2">
      <c r="B5146" s="109"/>
      <c r="C5146" s="16"/>
    </row>
    <row r="5147" spans="2:3" ht="16" x14ac:dyDescent="0.2">
      <c r="B5147" s="109"/>
      <c r="C5147" s="16"/>
    </row>
    <row r="5148" spans="2:3" ht="16" x14ac:dyDescent="0.2">
      <c r="B5148" s="109"/>
      <c r="C5148" s="16"/>
    </row>
    <row r="5149" spans="2:3" ht="16" x14ac:dyDescent="0.2">
      <c r="B5149" s="109"/>
      <c r="C5149" s="16"/>
    </row>
    <row r="5150" spans="2:3" ht="16" x14ac:dyDescent="0.2">
      <c r="B5150" s="109"/>
      <c r="C5150" s="16"/>
    </row>
    <row r="5151" spans="2:3" ht="16" x14ac:dyDescent="0.2">
      <c r="B5151" s="109"/>
      <c r="C5151" s="16"/>
    </row>
    <row r="5152" spans="2:3" ht="16" x14ac:dyDescent="0.2">
      <c r="B5152" s="109"/>
      <c r="C5152" s="16"/>
    </row>
    <row r="5153" spans="2:3" ht="16" x14ac:dyDescent="0.2">
      <c r="B5153" s="109"/>
      <c r="C5153" s="16"/>
    </row>
    <row r="5154" spans="2:3" ht="16" x14ac:dyDescent="0.2">
      <c r="B5154" s="109"/>
      <c r="C5154" s="16"/>
    </row>
    <row r="5155" spans="2:3" ht="16" x14ac:dyDescent="0.2">
      <c r="B5155" s="109"/>
      <c r="C5155" s="16"/>
    </row>
    <row r="5156" spans="2:3" ht="16" x14ac:dyDescent="0.2">
      <c r="B5156" s="109"/>
      <c r="C5156" s="16"/>
    </row>
    <row r="5157" spans="2:3" ht="16" x14ac:dyDescent="0.2">
      <c r="B5157" s="109"/>
      <c r="C5157" s="16"/>
    </row>
    <row r="5158" spans="2:3" ht="16" x14ac:dyDescent="0.2">
      <c r="B5158" s="109"/>
      <c r="C5158" s="16"/>
    </row>
    <row r="5159" spans="2:3" ht="16" x14ac:dyDescent="0.2">
      <c r="B5159" s="109"/>
      <c r="C5159" s="16"/>
    </row>
    <row r="5160" spans="2:3" ht="16" x14ac:dyDescent="0.2">
      <c r="B5160" s="109"/>
      <c r="C5160" s="16"/>
    </row>
    <row r="5161" spans="2:3" ht="16" x14ac:dyDescent="0.2">
      <c r="B5161" s="109"/>
      <c r="C5161" s="16"/>
    </row>
    <row r="5162" spans="2:3" ht="16" x14ac:dyDescent="0.2">
      <c r="B5162" s="109"/>
      <c r="C5162" s="16"/>
    </row>
    <row r="5163" spans="2:3" ht="16" x14ac:dyDescent="0.2">
      <c r="B5163" s="109"/>
      <c r="C5163" s="16"/>
    </row>
    <row r="5164" spans="2:3" ht="16" x14ac:dyDescent="0.2">
      <c r="B5164" s="109"/>
      <c r="C5164" s="16"/>
    </row>
    <row r="5165" spans="2:3" ht="16" x14ac:dyDescent="0.2">
      <c r="B5165" s="109"/>
      <c r="C5165" s="16"/>
    </row>
    <row r="5166" spans="2:3" ht="16" x14ac:dyDescent="0.2">
      <c r="B5166" s="109"/>
      <c r="C5166" s="16"/>
    </row>
    <row r="5167" spans="2:3" ht="16" x14ac:dyDescent="0.2">
      <c r="B5167" s="109"/>
      <c r="C5167" s="16"/>
    </row>
    <row r="5168" spans="2:3" ht="16" x14ac:dyDescent="0.2">
      <c r="B5168" s="109"/>
      <c r="C5168" s="16"/>
    </row>
    <row r="5169" spans="2:3" ht="16" x14ac:dyDescent="0.2">
      <c r="B5169" s="109"/>
      <c r="C5169" s="16"/>
    </row>
    <row r="5170" spans="2:3" ht="16" x14ac:dyDescent="0.2">
      <c r="B5170" s="109"/>
      <c r="C5170" s="16"/>
    </row>
    <row r="5171" spans="2:3" ht="16" x14ac:dyDescent="0.2">
      <c r="B5171" s="109"/>
      <c r="C5171" s="16"/>
    </row>
    <row r="5172" spans="2:3" ht="16" x14ac:dyDescent="0.2">
      <c r="B5172" s="109"/>
      <c r="C5172" s="16"/>
    </row>
    <row r="5173" spans="2:3" ht="16" x14ac:dyDescent="0.2">
      <c r="B5173" s="109"/>
      <c r="C5173" s="16"/>
    </row>
    <row r="5174" spans="2:3" ht="16" x14ac:dyDescent="0.2">
      <c r="B5174" s="109"/>
      <c r="C5174" s="16"/>
    </row>
    <row r="5175" spans="2:3" ht="16" x14ac:dyDescent="0.2">
      <c r="B5175" s="109"/>
      <c r="C5175" s="16"/>
    </row>
    <row r="5176" spans="2:3" ht="16" x14ac:dyDescent="0.2">
      <c r="B5176" s="109"/>
      <c r="C5176" s="16"/>
    </row>
    <row r="5177" spans="2:3" ht="16" x14ac:dyDescent="0.2">
      <c r="B5177" s="109"/>
      <c r="C5177" s="16"/>
    </row>
    <row r="5178" spans="2:3" ht="16" x14ac:dyDescent="0.2">
      <c r="B5178" s="109"/>
      <c r="C5178" s="16"/>
    </row>
    <row r="5179" spans="2:3" ht="16" x14ac:dyDescent="0.2">
      <c r="B5179" s="109"/>
      <c r="C5179" s="16"/>
    </row>
    <row r="5180" spans="2:3" ht="16" x14ac:dyDescent="0.2">
      <c r="B5180" s="109"/>
      <c r="C5180" s="16"/>
    </row>
    <row r="5181" spans="2:3" ht="16" x14ac:dyDescent="0.2">
      <c r="B5181" s="109"/>
      <c r="C5181" s="16"/>
    </row>
    <row r="5182" spans="2:3" ht="16" x14ac:dyDescent="0.2">
      <c r="B5182" s="109"/>
      <c r="C5182" s="16"/>
    </row>
    <row r="5183" spans="2:3" ht="16" x14ac:dyDescent="0.2">
      <c r="B5183" s="109"/>
      <c r="C5183" s="16"/>
    </row>
    <row r="5184" spans="2:3" ht="16" x14ac:dyDescent="0.2">
      <c r="B5184" s="109"/>
      <c r="C5184" s="16"/>
    </row>
    <row r="5185" spans="2:3" ht="16" x14ac:dyDescent="0.2">
      <c r="B5185" s="109"/>
      <c r="C5185" s="16"/>
    </row>
    <row r="5186" spans="2:3" ht="16" x14ac:dyDescent="0.2">
      <c r="B5186" s="109"/>
      <c r="C5186" s="16"/>
    </row>
    <row r="5187" spans="2:3" ht="16" x14ac:dyDescent="0.2">
      <c r="B5187" s="109"/>
      <c r="C5187" s="16"/>
    </row>
    <row r="5188" spans="2:3" ht="16" x14ac:dyDescent="0.2">
      <c r="B5188" s="109"/>
      <c r="C5188" s="16"/>
    </row>
    <row r="5189" spans="2:3" ht="16" x14ac:dyDescent="0.2">
      <c r="B5189" s="109"/>
      <c r="C5189" s="16"/>
    </row>
    <row r="5190" spans="2:3" ht="16" x14ac:dyDescent="0.2">
      <c r="B5190" s="109"/>
      <c r="C5190" s="16"/>
    </row>
    <row r="5191" spans="2:3" ht="16" x14ac:dyDescent="0.2">
      <c r="B5191" s="109"/>
      <c r="C5191" s="16"/>
    </row>
    <row r="5192" spans="2:3" ht="16" x14ac:dyDescent="0.2">
      <c r="B5192" s="109"/>
      <c r="C5192" s="16"/>
    </row>
    <row r="5193" spans="2:3" ht="16" x14ac:dyDescent="0.2">
      <c r="B5193" s="109"/>
      <c r="C5193" s="16"/>
    </row>
    <row r="5194" spans="2:3" ht="16" x14ac:dyDescent="0.2">
      <c r="B5194" s="109"/>
      <c r="C5194" s="16"/>
    </row>
    <row r="5195" spans="2:3" ht="16" x14ac:dyDescent="0.2">
      <c r="B5195" s="109"/>
      <c r="C5195" s="16"/>
    </row>
    <row r="5196" spans="2:3" ht="16" x14ac:dyDescent="0.2">
      <c r="B5196" s="109"/>
      <c r="C5196" s="16"/>
    </row>
    <row r="5197" spans="2:3" ht="16" x14ac:dyDescent="0.2">
      <c r="B5197" s="109"/>
      <c r="C5197" s="16"/>
    </row>
    <row r="5198" spans="2:3" ht="16" x14ac:dyDescent="0.2">
      <c r="B5198" s="109"/>
      <c r="C5198" s="16"/>
    </row>
    <row r="5199" spans="2:3" ht="16" x14ac:dyDescent="0.2">
      <c r="B5199" s="109"/>
      <c r="C5199" s="16"/>
    </row>
    <row r="5200" spans="2:3" ht="16" x14ac:dyDescent="0.2">
      <c r="B5200" s="109"/>
      <c r="C5200" s="16"/>
    </row>
    <row r="5201" spans="2:3" ht="16" x14ac:dyDescent="0.2">
      <c r="B5201" s="109"/>
      <c r="C5201" s="16"/>
    </row>
    <row r="5202" spans="2:3" ht="16" x14ac:dyDescent="0.2">
      <c r="B5202" s="109"/>
      <c r="C5202" s="16"/>
    </row>
    <row r="5203" spans="2:3" ht="16" x14ac:dyDescent="0.2">
      <c r="B5203" s="109"/>
      <c r="C5203" s="16"/>
    </row>
    <row r="5204" spans="2:3" ht="16" x14ac:dyDescent="0.2">
      <c r="B5204" s="109"/>
      <c r="C5204" s="16"/>
    </row>
    <row r="5205" spans="2:3" ht="16" x14ac:dyDescent="0.2">
      <c r="B5205" s="109"/>
      <c r="C5205" s="16"/>
    </row>
    <row r="5206" spans="2:3" ht="16" x14ac:dyDescent="0.2">
      <c r="B5206" s="109"/>
      <c r="C5206" s="16"/>
    </row>
    <row r="5207" spans="2:3" ht="16" x14ac:dyDescent="0.2">
      <c r="B5207" s="109"/>
      <c r="C5207" s="16"/>
    </row>
    <row r="5208" spans="2:3" ht="16" x14ac:dyDescent="0.2">
      <c r="B5208" s="109"/>
      <c r="C5208" s="16"/>
    </row>
    <row r="5209" spans="2:3" ht="16" x14ac:dyDescent="0.2">
      <c r="B5209" s="109"/>
      <c r="C5209" s="16"/>
    </row>
    <row r="5210" spans="2:3" ht="16" x14ac:dyDescent="0.2">
      <c r="B5210" s="109"/>
      <c r="C5210" s="16"/>
    </row>
    <row r="5211" spans="2:3" ht="16" x14ac:dyDescent="0.2">
      <c r="B5211" s="109"/>
      <c r="C5211" s="16"/>
    </row>
    <row r="5212" spans="2:3" ht="16" x14ac:dyDescent="0.2">
      <c r="B5212" s="109"/>
      <c r="C5212" s="16"/>
    </row>
    <row r="5213" spans="2:3" ht="16" x14ac:dyDescent="0.2">
      <c r="B5213" s="109"/>
      <c r="C5213" s="16"/>
    </row>
    <row r="5214" spans="2:3" ht="16" x14ac:dyDescent="0.2">
      <c r="B5214" s="109"/>
      <c r="C5214" s="16"/>
    </row>
    <row r="5215" spans="2:3" ht="16" x14ac:dyDescent="0.2">
      <c r="B5215" s="109"/>
      <c r="C5215" s="16"/>
    </row>
    <row r="5216" spans="2:3" ht="16" x14ac:dyDescent="0.2">
      <c r="B5216" s="109"/>
      <c r="C5216" s="16"/>
    </row>
    <row r="5217" spans="2:3" ht="16" x14ac:dyDescent="0.2">
      <c r="B5217" s="109"/>
      <c r="C5217" s="16"/>
    </row>
    <row r="5218" spans="2:3" ht="16" x14ac:dyDescent="0.2">
      <c r="B5218" s="109"/>
      <c r="C5218" s="16"/>
    </row>
    <row r="5219" spans="2:3" ht="16" x14ac:dyDescent="0.2">
      <c r="B5219" s="109"/>
      <c r="C5219" s="16"/>
    </row>
    <row r="5220" spans="2:3" ht="16" x14ac:dyDescent="0.2">
      <c r="B5220" s="109"/>
      <c r="C5220" s="16"/>
    </row>
    <row r="5221" spans="2:3" ht="16" x14ac:dyDescent="0.2">
      <c r="B5221" s="109"/>
      <c r="C5221" s="16"/>
    </row>
    <row r="5222" spans="2:3" ht="16" x14ac:dyDescent="0.2">
      <c r="B5222" s="109"/>
      <c r="C5222" s="16"/>
    </row>
    <row r="5223" spans="2:3" ht="16" x14ac:dyDescent="0.2">
      <c r="B5223" s="109"/>
      <c r="C5223" s="16"/>
    </row>
    <row r="5224" spans="2:3" ht="16" x14ac:dyDescent="0.2">
      <c r="B5224" s="109"/>
      <c r="C5224" s="16"/>
    </row>
    <row r="5225" spans="2:3" ht="16" x14ac:dyDescent="0.2">
      <c r="B5225" s="109"/>
      <c r="C5225" s="16"/>
    </row>
    <row r="5226" spans="2:3" ht="16" x14ac:dyDescent="0.2">
      <c r="B5226" s="109"/>
      <c r="C5226" s="16"/>
    </row>
    <row r="5227" spans="2:3" ht="16" x14ac:dyDescent="0.2">
      <c r="B5227" s="109"/>
      <c r="C5227" s="16"/>
    </row>
    <row r="5228" spans="2:3" ht="16" x14ac:dyDescent="0.2">
      <c r="B5228" s="109"/>
      <c r="C5228" s="16"/>
    </row>
    <row r="5229" spans="2:3" ht="16" x14ac:dyDescent="0.2">
      <c r="B5229" s="109"/>
      <c r="C5229" s="16"/>
    </row>
    <row r="5230" spans="2:3" ht="16" x14ac:dyDescent="0.2">
      <c r="B5230" s="109"/>
      <c r="C5230" s="16"/>
    </row>
    <row r="5231" spans="2:3" ht="16" x14ac:dyDescent="0.2">
      <c r="B5231" s="109"/>
      <c r="C5231" s="16"/>
    </row>
    <row r="5232" spans="2:3" ht="16" x14ac:dyDescent="0.2">
      <c r="B5232" s="109"/>
      <c r="C5232" s="16"/>
    </row>
    <row r="5233" spans="2:3" ht="16" x14ac:dyDescent="0.2">
      <c r="B5233" s="109"/>
      <c r="C5233" s="16"/>
    </row>
    <row r="5234" spans="2:3" ht="16" x14ac:dyDescent="0.2">
      <c r="B5234" s="109"/>
      <c r="C5234" s="16"/>
    </row>
    <row r="5235" spans="2:3" ht="16" x14ac:dyDescent="0.2">
      <c r="B5235" s="109"/>
      <c r="C5235" s="16"/>
    </row>
    <row r="5236" spans="2:3" ht="16" x14ac:dyDescent="0.2">
      <c r="B5236" s="109"/>
      <c r="C5236" s="16"/>
    </row>
    <row r="5237" spans="2:3" ht="16" x14ac:dyDescent="0.2">
      <c r="B5237" s="109"/>
      <c r="C5237" s="16"/>
    </row>
    <row r="5238" spans="2:3" ht="16" x14ac:dyDescent="0.2">
      <c r="B5238" s="109"/>
      <c r="C5238" s="16"/>
    </row>
    <row r="5239" spans="2:3" ht="16" x14ac:dyDescent="0.2">
      <c r="B5239" s="109"/>
      <c r="C5239" s="16"/>
    </row>
    <row r="5240" spans="2:3" ht="16" x14ac:dyDescent="0.2">
      <c r="B5240" s="109"/>
      <c r="C5240" s="16"/>
    </row>
    <row r="5241" spans="2:3" ht="16" x14ac:dyDescent="0.2">
      <c r="B5241" s="109"/>
      <c r="C5241" s="16"/>
    </row>
    <row r="5242" spans="2:3" ht="16" x14ac:dyDescent="0.2">
      <c r="B5242" s="109"/>
      <c r="C5242" s="16"/>
    </row>
    <row r="5243" spans="2:3" ht="16" x14ac:dyDescent="0.2">
      <c r="B5243" s="109"/>
      <c r="C5243" s="16"/>
    </row>
    <row r="5244" spans="2:3" ht="16" x14ac:dyDescent="0.2">
      <c r="B5244" s="109"/>
      <c r="C5244" s="16"/>
    </row>
    <row r="5245" spans="2:3" ht="16" x14ac:dyDescent="0.2">
      <c r="B5245" s="109"/>
      <c r="C5245" s="16"/>
    </row>
    <row r="5246" spans="2:3" ht="16" x14ac:dyDescent="0.2">
      <c r="B5246" s="109"/>
      <c r="C5246" s="16"/>
    </row>
    <row r="5247" spans="2:3" ht="16" x14ac:dyDescent="0.2">
      <c r="B5247" s="109"/>
      <c r="C5247" s="16"/>
    </row>
    <row r="5248" spans="2:3" ht="16" x14ac:dyDescent="0.2">
      <c r="B5248" s="109"/>
      <c r="C5248" s="16"/>
    </row>
    <row r="5249" spans="2:3" ht="16" x14ac:dyDescent="0.2">
      <c r="B5249" s="109"/>
      <c r="C5249" s="16"/>
    </row>
    <row r="5250" spans="2:3" ht="16" x14ac:dyDescent="0.2">
      <c r="B5250" s="109"/>
      <c r="C5250" s="16"/>
    </row>
    <row r="5251" spans="2:3" ht="16" x14ac:dyDescent="0.2">
      <c r="B5251" s="109"/>
      <c r="C5251" s="16"/>
    </row>
    <row r="5252" spans="2:3" ht="16" x14ac:dyDescent="0.2">
      <c r="B5252" s="109"/>
      <c r="C5252" s="16"/>
    </row>
    <row r="5253" spans="2:3" ht="16" x14ac:dyDescent="0.2">
      <c r="B5253" s="109"/>
      <c r="C5253" s="16"/>
    </row>
    <row r="5254" spans="2:3" ht="16" x14ac:dyDescent="0.2">
      <c r="B5254" s="109"/>
      <c r="C5254" s="16"/>
    </row>
    <row r="5255" spans="2:3" ht="16" x14ac:dyDescent="0.2">
      <c r="B5255" s="109"/>
      <c r="C5255" s="16"/>
    </row>
    <row r="5256" spans="2:3" ht="16" x14ac:dyDescent="0.2">
      <c r="B5256" s="109"/>
      <c r="C5256" s="16"/>
    </row>
    <row r="5257" spans="2:3" ht="16" x14ac:dyDescent="0.2">
      <c r="B5257" s="109"/>
      <c r="C5257" s="16"/>
    </row>
    <row r="5258" spans="2:3" ht="16" x14ac:dyDescent="0.2">
      <c r="B5258" s="109"/>
      <c r="C5258" s="16"/>
    </row>
    <row r="5259" spans="2:3" ht="16" x14ac:dyDescent="0.2">
      <c r="B5259" s="109"/>
      <c r="C5259" s="16"/>
    </row>
    <row r="5260" spans="2:3" ht="16" x14ac:dyDescent="0.2">
      <c r="B5260" s="109"/>
      <c r="C5260" s="16"/>
    </row>
    <row r="5261" spans="2:3" ht="16" x14ac:dyDescent="0.2">
      <c r="B5261" s="109"/>
      <c r="C5261" s="16"/>
    </row>
    <row r="5262" spans="2:3" ht="16" x14ac:dyDescent="0.2">
      <c r="B5262" s="109"/>
      <c r="C5262" s="16"/>
    </row>
    <row r="5263" spans="2:3" ht="16" x14ac:dyDescent="0.2">
      <c r="B5263" s="109"/>
      <c r="C5263" s="16"/>
    </row>
    <row r="5264" spans="2:3" ht="16" x14ac:dyDescent="0.2">
      <c r="B5264" s="109"/>
      <c r="C5264" s="16"/>
    </row>
    <row r="5265" spans="2:3" ht="16" x14ac:dyDescent="0.2">
      <c r="B5265" s="109"/>
      <c r="C5265" s="16"/>
    </row>
    <row r="5266" spans="2:3" ht="16" x14ac:dyDescent="0.2">
      <c r="B5266" s="109"/>
      <c r="C5266" s="16"/>
    </row>
    <row r="5267" spans="2:3" ht="16" x14ac:dyDescent="0.2">
      <c r="B5267" s="109"/>
      <c r="C5267" s="16"/>
    </row>
    <row r="5268" spans="2:3" ht="16" x14ac:dyDescent="0.2">
      <c r="B5268" s="109"/>
      <c r="C5268" s="16"/>
    </row>
    <row r="5269" spans="2:3" ht="16" x14ac:dyDescent="0.2">
      <c r="B5269" s="109"/>
      <c r="C5269" s="16"/>
    </row>
    <row r="5270" spans="2:3" ht="16" x14ac:dyDescent="0.2">
      <c r="B5270" s="109"/>
      <c r="C5270" s="16"/>
    </row>
    <row r="5271" spans="2:3" ht="16" x14ac:dyDescent="0.2">
      <c r="B5271" s="109"/>
      <c r="C5271" s="16"/>
    </row>
    <row r="5272" spans="2:3" ht="16" x14ac:dyDescent="0.2">
      <c r="B5272" s="109"/>
      <c r="C5272" s="16"/>
    </row>
    <row r="5273" spans="2:3" ht="16" x14ac:dyDescent="0.2">
      <c r="B5273" s="109"/>
      <c r="C5273" s="16"/>
    </row>
    <row r="5274" spans="2:3" ht="16" x14ac:dyDescent="0.2">
      <c r="B5274" s="109"/>
      <c r="C5274" s="16"/>
    </row>
    <row r="5275" spans="2:3" ht="16" x14ac:dyDescent="0.2">
      <c r="B5275" s="109"/>
      <c r="C5275" s="16"/>
    </row>
    <row r="5276" spans="2:3" ht="16" x14ac:dyDescent="0.2">
      <c r="B5276" s="109"/>
      <c r="C5276" s="16"/>
    </row>
    <row r="5277" spans="2:3" ht="16" x14ac:dyDescent="0.2">
      <c r="B5277" s="109"/>
      <c r="C5277" s="16"/>
    </row>
    <row r="5278" spans="2:3" ht="16" x14ac:dyDescent="0.2">
      <c r="B5278" s="109"/>
      <c r="C5278" s="16"/>
    </row>
    <row r="5279" spans="2:3" ht="16" x14ac:dyDescent="0.2">
      <c r="B5279" s="109"/>
      <c r="C5279" s="16"/>
    </row>
    <row r="5280" spans="2:3" ht="16" x14ac:dyDescent="0.2">
      <c r="B5280" s="109"/>
      <c r="C5280" s="16"/>
    </row>
    <row r="5281" spans="2:3" ht="16" x14ac:dyDescent="0.2">
      <c r="B5281" s="109"/>
      <c r="C5281" s="16"/>
    </row>
    <row r="5282" spans="2:3" ht="16" x14ac:dyDescent="0.2">
      <c r="B5282" s="109"/>
      <c r="C5282" s="16"/>
    </row>
    <row r="5283" spans="2:3" ht="16" x14ac:dyDescent="0.2">
      <c r="B5283" s="109"/>
      <c r="C5283" s="16"/>
    </row>
    <row r="5284" spans="2:3" ht="16" x14ac:dyDescent="0.2">
      <c r="B5284" s="109"/>
      <c r="C5284" s="16"/>
    </row>
    <row r="5285" spans="2:3" ht="16" x14ac:dyDescent="0.2">
      <c r="B5285" s="109"/>
      <c r="C5285" s="16"/>
    </row>
    <row r="5286" spans="2:3" ht="16" x14ac:dyDescent="0.2">
      <c r="B5286" s="109"/>
      <c r="C5286" s="16"/>
    </row>
    <row r="5287" spans="2:3" ht="16" x14ac:dyDescent="0.2">
      <c r="B5287" s="109"/>
      <c r="C5287" s="16"/>
    </row>
    <row r="5288" spans="2:3" ht="16" x14ac:dyDescent="0.2">
      <c r="B5288" s="109"/>
      <c r="C5288" s="16"/>
    </row>
    <row r="5289" spans="2:3" ht="16" x14ac:dyDescent="0.2">
      <c r="B5289" s="109"/>
      <c r="C5289" s="16"/>
    </row>
    <row r="5290" spans="2:3" ht="16" x14ac:dyDescent="0.2">
      <c r="B5290" s="109"/>
      <c r="C5290" s="16"/>
    </row>
    <row r="5291" spans="2:3" ht="16" x14ac:dyDescent="0.2">
      <c r="B5291" s="109"/>
      <c r="C5291" s="16"/>
    </row>
    <row r="5292" spans="2:3" ht="16" x14ac:dyDescent="0.2">
      <c r="B5292" s="109"/>
      <c r="C5292" s="16"/>
    </row>
    <row r="5293" spans="2:3" ht="16" x14ac:dyDescent="0.2">
      <c r="B5293" s="109"/>
      <c r="C5293" s="16"/>
    </row>
    <row r="5294" spans="2:3" ht="16" x14ac:dyDescent="0.2">
      <c r="B5294" s="109"/>
      <c r="C5294" s="16"/>
    </row>
    <row r="5295" spans="2:3" ht="16" x14ac:dyDescent="0.2">
      <c r="B5295" s="109"/>
      <c r="C5295" s="16"/>
    </row>
    <row r="5296" spans="2:3" ht="16" x14ac:dyDescent="0.2">
      <c r="B5296" s="109"/>
      <c r="C5296" s="16"/>
    </row>
    <row r="5297" spans="2:3" ht="16" x14ac:dyDescent="0.2">
      <c r="B5297" s="109"/>
      <c r="C5297" s="16"/>
    </row>
    <row r="5298" spans="2:3" ht="16" x14ac:dyDescent="0.2">
      <c r="B5298" s="109"/>
      <c r="C5298" s="16"/>
    </row>
    <row r="5299" spans="2:3" ht="16" x14ac:dyDescent="0.2">
      <c r="B5299" s="109"/>
      <c r="C5299" s="16"/>
    </row>
    <row r="5300" spans="2:3" ht="16" x14ac:dyDescent="0.2">
      <c r="B5300" s="109"/>
      <c r="C5300" s="16"/>
    </row>
    <row r="5301" spans="2:3" ht="16" x14ac:dyDescent="0.2">
      <c r="B5301" s="109"/>
      <c r="C5301" s="16"/>
    </row>
    <row r="5302" spans="2:3" ht="16" x14ac:dyDescent="0.2">
      <c r="B5302" s="109"/>
      <c r="C5302" s="16"/>
    </row>
    <row r="5303" spans="2:3" ht="16" x14ac:dyDescent="0.2">
      <c r="B5303" s="109"/>
      <c r="C5303" s="16"/>
    </row>
    <row r="5304" spans="2:3" ht="16" x14ac:dyDescent="0.2">
      <c r="B5304" s="109"/>
      <c r="C5304" s="16"/>
    </row>
    <row r="5305" spans="2:3" ht="16" x14ac:dyDescent="0.2">
      <c r="B5305" s="109"/>
      <c r="C5305" s="16"/>
    </row>
    <row r="5306" spans="2:3" ht="16" x14ac:dyDescent="0.2">
      <c r="B5306" s="109"/>
      <c r="C5306" s="16"/>
    </row>
    <row r="5307" spans="2:3" ht="16" x14ac:dyDescent="0.2">
      <c r="B5307" s="109"/>
      <c r="C5307" s="16"/>
    </row>
    <row r="5308" spans="2:3" ht="16" x14ac:dyDescent="0.2">
      <c r="B5308" s="109"/>
      <c r="C5308" s="16"/>
    </row>
    <row r="5309" spans="2:3" ht="16" x14ac:dyDescent="0.2">
      <c r="B5309" s="109"/>
      <c r="C5309" s="16"/>
    </row>
    <row r="5310" spans="2:3" ht="16" x14ac:dyDescent="0.2">
      <c r="B5310" s="109"/>
      <c r="C5310" s="16"/>
    </row>
    <row r="5311" spans="2:3" ht="16" x14ac:dyDescent="0.2">
      <c r="B5311" s="109"/>
      <c r="C5311" s="16"/>
    </row>
    <row r="5312" spans="2:3" ht="16" x14ac:dyDescent="0.2">
      <c r="B5312" s="109"/>
      <c r="C5312" s="16"/>
    </row>
    <row r="5313" spans="2:3" ht="16" x14ac:dyDescent="0.2">
      <c r="B5313" s="109"/>
      <c r="C5313" s="16"/>
    </row>
    <row r="5314" spans="2:3" ht="16" x14ac:dyDescent="0.2">
      <c r="B5314" s="109"/>
      <c r="C5314" s="16"/>
    </row>
    <row r="5315" spans="2:3" ht="16" x14ac:dyDescent="0.2">
      <c r="B5315" s="109"/>
      <c r="C5315" s="16"/>
    </row>
    <row r="5316" spans="2:3" ht="16" x14ac:dyDescent="0.2">
      <c r="B5316" s="109"/>
      <c r="C5316" s="16"/>
    </row>
    <row r="5317" spans="2:3" ht="16" x14ac:dyDescent="0.2">
      <c r="B5317" s="109"/>
      <c r="C5317" s="16"/>
    </row>
    <row r="5318" spans="2:3" ht="16" x14ac:dyDescent="0.2">
      <c r="B5318" s="109"/>
      <c r="C5318" s="16"/>
    </row>
    <row r="5319" spans="2:3" ht="16" x14ac:dyDescent="0.2">
      <c r="B5319" s="109"/>
      <c r="C5319" s="16"/>
    </row>
    <row r="5320" spans="2:3" ht="16" x14ac:dyDescent="0.2">
      <c r="B5320" s="109"/>
      <c r="C5320" s="16"/>
    </row>
    <row r="5321" spans="2:3" ht="16" x14ac:dyDescent="0.2">
      <c r="B5321" s="109"/>
      <c r="C5321" s="16"/>
    </row>
    <row r="5322" spans="2:3" ht="16" x14ac:dyDescent="0.2">
      <c r="B5322" s="109"/>
      <c r="C5322" s="16"/>
    </row>
    <row r="5323" spans="2:3" ht="16" x14ac:dyDescent="0.2">
      <c r="B5323" s="109"/>
      <c r="C5323" s="16"/>
    </row>
    <row r="5324" spans="2:3" ht="16" x14ac:dyDescent="0.2">
      <c r="B5324" s="109"/>
      <c r="C5324" s="16"/>
    </row>
    <row r="5325" spans="2:3" ht="16" x14ac:dyDescent="0.2">
      <c r="B5325" s="109"/>
      <c r="C5325" s="16"/>
    </row>
    <row r="5326" spans="2:3" ht="16" x14ac:dyDescent="0.2">
      <c r="B5326" s="109"/>
      <c r="C5326" s="16"/>
    </row>
    <row r="5327" spans="2:3" ht="16" x14ac:dyDescent="0.2">
      <c r="B5327" s="109"/>
      <c r="C5327" s="16"/>
    </row>
    <row r="5328" spans="2:3" ht="16" x14ac:dyDescent="0.2">
      <c r="B5328" s="109"/>
      <c r="C5328" s="16"/>
    </row>
    <row r="5329" spans="2:3" ht="16" x14ac:dyDescent="0.2">
      <c r="B5329" s="109"/>
      <c r="C5329" s="16"/>
    </row>
    <row r="5330" spans="2:3" ht="16" x14ac:dyDescent="0.2">
      <c r="B5330" s="109"/>
      <c r="C5330" s="16"/>
    </row>
    <row r="5331" spans="2:3" ht="16" x14ac:dyDescent="0.2">
      <c r="B5331" s="109"/>
      <c r="C5331" s="16"/>
    </row>
    <row r="5332" spans="2:3" ht="16" x14ac:dyDescent="0.2">
      <c r="B5332" s="109"/>
      <c r="C5332" s="16"/>
    </row>
    <row r="5333" spans="2:3" ht="16" x14ac:dyDescent="0.2">
      <c r="B5333" s="109"/>
      <c r="C5333" s="16"/>
    </row>
    <row r="5334" spans="2:3" ht="16" x14ac:dyDescent="0.2">
      <c r="B5334" s="109"/>
      <c r="C5334" s="16"/>
    </row>
    <row r="5335" spans="2:3" ht="16" x14ac:dyDescent="0.2">
      <c r="B5335" s="109"/>
      <c r="C5335" s="16"/>
    </row>
    <row r="5336" spans="2:3" ht="16" x14ac:dyDescent="0.2">
      <c r="B5336" s="109"/>
      <c r="C5336" s="16"/>
    </row>
    <row r="5337" spans="2:3" ht="16" x14ac:dyDescent="0.2">
      <c r="B5337" s="109"/>
      <c r="C5337" s="16"/>
    </row>
    <row r="5338" spans="2:3" ht="16" x14ac:dyDescent="0.2">
      <c r="B5338" s="109"/>
      <c r="C5338" s="16"/>
    </row>
    <row r="5339" spans="2:3" ht="16" x14ac:dyDescent="0.2">
      <c r="B5339" s="109"/>
      <c r="C5339" s="16"/>
    </row>
    <row r="5340" spans="2:3" ht="16" x14ac:dyDescent="0.2">
      <c r="B5340" s="109"/>
      <c r="C5340" s="16"/>
    </row>
    <row r="5341" spans="2:3" ht="16" x14ac:dyDescent="0.2">
      <c r="B5341" s="109"/>
      <c r="C5341" s="16"/>
    </row>
    <row r="5342" spans="2:3" ht="16" x14ac:dyDescent="0.2">
      <c r="B5342" s="109"/>
      <c r="C5342" s="16"/>
    </row>
    <row r="5343" spans="2:3" ht="16" x14ac:dyDescent="0.2">
      <c r="B5343" s="109"/>
      <c r="C5343" s="16"/>
    </row>
    <row r="5344" spans="2:3" ht="16" x14ac:dyDescent="0.2">
      <c r="B5344" s="109"/>
      <c r="C5344" s="16"/>
    </row>
    <row r="5345" spans="2:3" ht="16" x14ac:dyDescent="0.2">
      <c r="B5345" s="109"/>
      <c r="C5345" s="16"/>
    </row>
    <row r="5346" spans="2:3" ht="16" x14ac:dyDescent="0.2">
      <c r="B5346" s="109"/>
      <c r="C5346" s="16"/>
    </row>
    <row r="5347" spans="2:3" ht="16" x14ac:dyDescent="0.2">
      <c r="B5347" s="109"/>
      <c r="C5347" s="16"/>
    </row>
    <row r="5348" spans="2:3" ht="16" x14ac:dyDescent="0.2">
      <c r="B5348" s="109"/>
      <c r="C5348" s="16"/>
    </row>
    <row r="5349" spans="2:3" ht="16" x14ac:dyDescent="0.2">
      <c r="B5349" s="109"/>
      <c r="C5349" s="16"/>
    </row>
    <row r="5350" spans="2:3" ht="16" x14ac:dyDescent="0.2">
      <c r="B5350" s="109"/>
      <c r="C5350" s="16"/>
    </row>
    <row r="5351" spans="2:3" ht="16" x14ac:dyDescent="0.2">
      <c r="B5351" s="109"/>
      <c r="C5351" s="16"/>
    </row>
    <row r="5352" spans="2:3" ht="16" x14ac:dyDescent="0.2">
      <c r="B5352" s="109"/>
      <c r="C5352" s="16"/>
    </row>
    <row r="5353" spans="2:3" ht="16" x14ac:dyDescent="0.2">
      <c r="B5353" s="109"/>
      <c r="C5353" s="16"/>
    </row>
    <row r="5354" spans="2:3" ht="16" x14ac:dyDescent="0.2">
      <c r="B5354" s="109"/>
      <c r="C5354" s="16"/>
    </row>
    <row r="5355" spans="2:3" ht="16" x14ac:dyDescent="0.2">
      <c r="B5355" s="109"/>
      <c r="C5355" s="16"/>
    </row>
    <row r="5356" spans="2:3" ht="16" x14ac:dyDescent="0.2">
      <c r="B5356" s="109"/>
      <c r="C5356" s="16"/>
    </row>
    <row r="5357" spans="2:3" ht="16" x14ac:dyDescent="0.2">
      <c r="B5357" s="109"/>
      <c r="C5357" s="16"/>
    </row>
    <row r="5358" spans="2:3" ht="16" x14ac:dyDescent="0.2">
      <c r="B5358" s="109"/>
      <c r="C5358" s="16"/>
    </row>
    <row r="5359" spans="2:3" ht="16" x14ac:dyDescent="0.2">
      <c r="B5359" s="109"/>
      <c r="C5359" s="16"/>
    </row>
    <row r="5360" spans="2:3" ht="16" x14ac:dyDescent="0.2">
      <c r="B5360" s="109"/>
      <c r="C5360" s="16"/>
    </row>
    <row r="5361" spans="2:3" ht="16" x14ac:dyDescent="0.2">
      <c r="B5361" s="109"/>
      <c r="C5361" s="16"/>
    </row>
    <row r="5362" spans="2:3" ht="16" x14ac:dyDescent="0.2">
      <c r="B5362" s="109"/>
      <c r="C5362" s="16"/>
    </row>
    <row r="5363" spans="2:3" ht="16" x14ac:dyDescent="0.2">
      <c r="B5363" s="109"/>
      <c r="C5363" s="16"/>
    </row>
    <row r="5364" spans="2:3" ht="16" x14ac:dyDescent="0.2">
      <c r="B5364" s="109"/>
      <c r="C5364" s="16"/>
    </row>
    <row r="5365" spans="2:3" ht="16" x14ac:dyDescent="0.2">
      <c r="B5365" s="109"/>
      <c r="C5365" s="16"/>
    </row>
    <row r="5366" spans="2:3" ht="16" x14ac:dyDescent="0.2">
      <c r="B5366" s="109"/>
      <c r="C5366" s="16"/>
    </row>
    <row r="5367" spans="2:3" ht="16" x14ac:dyDescent="0.2">
      <c r="B5367" s="109"/>
      <c r="C5367" s="16"/>
    </row>
    <row r="5368" spans="2:3" ht="16" x14ac:dyDescent="0.2">
      <c r="B5368" s="109"/>
      <c r="C5368" s="16"/>
    </row>
    <row r="5369" spans="2:3" ht="16" x14ac:dyDescent="0.2">
      <c r="B5369" s="109"/>
      <c r="C5369" s="16"/>
    </row>
    <row r="5370" spans="2:3" ht="16" x14ac:dyDescent="0.2">
      <c r="B5370" s="109"/>
      <c r="C5370" s="16"/>
    </row>
    <row r="5371" spans="2:3" ht="16" x14ac:dyDescent="0.2">
      <c r="B5371" s="109"/>
      <c r="C5371" s="16"/>
    </row>
    <row r="5372" spans="2:3" ht="16" x14ac:dyDescent="0.2">
      <c r="B5372" s="109"/>
      <c r="C5372" s="16"/>
    </row>
    <row r="5373" spans="2:3" ht="16" x14ac:dyDescent="0.2">
      <c r="B5373" s="109"/>
      <c r="C5373" s="16"/>
    </row>
    <row r="5374" spans="2:3" ht="16" x14ac:dyDescent="0.2">
      <c r="B5374" s="109"/>
      <c r="C5374" s="16"/>
    </row>
    <row r="5375" spans="2:3" ht="16" x14ac:dyDescent="0.2">
      <c r="B5375" s="109"/>
      <c r="C5375" s="16"/>
    </row>
    <row r="5376" spans="2:3" ht="16" x14ac:dyDescent="0.2">
      <c r="B5376" s="109"/>
      <c r="C5376" s="16"/>
    </row>
    <row r="5377" spans="2:3" ht="16" x14ac:dyDescent="0.2">
      <c r="B5377" s="109"/>
      <c r="C5377" s="16"/>
    </row>
    <row r="5378" spans="2:3" ht="16" x14ac:dyDescent="0.2">
      <c r="B5378" s="109"/>
      <c r="C5378" s="16"/>
    </row>
    <row r="5379" spans="2:3" ht="16" x14ac:dyDescent="0.2">
      <c r="B5379" s="109"/>
      <c r="C5379" s="16"/>
    </row>
    <row r="5380" spans="2:3" ht="16" x14ac:dyDescent="0.2">
      <c r="B5380" s="109"/>
      <c r="C5380" s="16"/>
    </row>
    <row r="5381" spans="2:3" ht="16" x14ac:dyDescent="0.2">
      <c r="B5381" s="109"/>
      <c r="C5381" s="16"/>
    </row>
    <row r="5382" spans="2:3" ht="16" x14ac:dyDescent="0.2">
      <c r="B5382" s="109"/>
      <c r="C5382" s="16"/>
    </row>
    <row r="5383" spans="2:3" ht="16" x14ac:dyDescent="0.2">
      <c r="B5383" s="109"/>
      <c r="C5383" s="16"/>
    </row>
    <row r="5384" spans="2:3" ht="16" x14ac:dyDescent="0.2">
      <c r="B5384" s="109"/>
      <c r="C5384" s="16"/>
    </row>
    <row r="5385" spans="2:3" ht="16" x14ac:dyDescent="0.2">
      <c r="B5385" s="109"/>
      <c r="C5385" s="16"/>
    </row>
    <row r="5386" spans="2:3" ht="16" x14ac:dyDescent="0.2">
      <c r="B5386" s="109"/>
      <c r="C5386" s="16"/>
    </row>
    <row r="5387" spans="2:3" ht="16" x14ac:dyDescent="0.2">
      <c r="B5387" s="109"/>
      <c r="C5387" s="16"/>
    </row>
    <row r="5388" spans="2:3" ht="16" x14ac:dyDescent="0.2">
      <c r="B5388" s="109"/>
      <c r="C5388" s="16"/>
    </row>
    <row r="5389" spans="2:3" ht="16" x14ac:dyDescent="0.2">
      <c r="B5389" s="109"/>
      <c r="C5389" s="16"/>
    </row>
    <row r="5390" spans="2:3" ht="16" x14ac:dyDescent="0.2">
      <c r="B5390" s="109"/>
      <c r="C5390" s="16"/>
    </row>
    <row r="5391" spans="2:3" ht="16" x14ac:dyDescent="0.2">
      <c r="B5391" s="109"/>
      <c r="C5391" s="16"/>
    </row>
    <row r="5392" spans="2:3" ht="16" x14ac:dyDescent="0.2">
      <c r="B5392" s="109"/>
      <c r="C5392" s="16"/>
    </row>
    <row r="5393" spans="2:3" ht="16" x14ac:dyDescent="0.2">
      <c r="B5393" s="109"/>
      <c r="C5393" s="16"/>
    </row>
    <row r="5394" spans="2:3" ht="16" x14ac:dyDescent="0.2">
      <c r="B5394" s="109"/>
      <c r="C5394" s="16"/>
    </row>
    <row r="5395" spans="2:3" ht="16" x14ac:dyDescent="0.2">
      <c r="B5395" s="109"/>
      <c r="C5395" s="16"/>
    </row>
    <row r="5396" spans="2:3" ht="16" x14ac:dyDescent="0.2">
      <c r="B5396" s="109"/>
      <c r="C5396" s="16"/>
    </row>
    <row r="5397" spans="2:3" ht="16" x14ac:dyDescent="0.2">
      <c r="B5397" s="109"/>
      <c r="C5397" s="16"/>
    </row>
    <row r="5398" spans="2:3" ht="16" x14ac:dyDescent="0.2">
      <c r="B5398" s="109"/>
      <c r="C5398" s="16"/>
    </row>
    <row r="5399" spans="2:3" ht="16" x14ac:dyDescent="0.2">
      <c r="B5399" s="109"/>
      <c r="C5399" s="16"/>
    </row>
    <row r="5400" spans="2:3" ht="16" x14ac:dyDescent="0.2">
      <c r="B5400" s="109"/>
      <c r="C5400" s="16"/>
    </row>
    <row r="5401" spans="2:3" ht="16" x14ac:dyDescent="0.2">
      <c r="B5401" s="109"/>
      <c r="C5401" s="16"/>
    </row>
    <row r="5402" spans="2:3" ht="16" x14ac:dyDescent="0.2">
      <c r="B5402" s="109"/>
      <c r="C5402" s="16"/>
    </row>
    <row r="5403" spans="2:3" ht="16" x14ac:dyDescent="0.2">
      <c r="B5403" s="109"/>
      <c r="C5403" s="16"/>
    </row>
    <row r="5404" spans="2:3" ht="16" x14ac:dyDescent="0.2">
      <c r="B5404" s="109"/>
      <c r="C5404" s="16"/>
    </row>
    <row r="5405" spans="2:3" ht="16" x14ac:dyDescent="0.2">
      <c r="B5405" s="109"/>
      <c r="C5405" s="16"/>
    </row>
    <row r="5406" spans="2:3" ht="16" x14ac:dyDescent="0.2">
      <c r="B5406" s="109"/>
      <c r="C5406" s="16"/>
    </row>
    <row r="5407" spans="2:3" ht="16" x14ac:dyDescent="0.2">
      <c r="B5407" s="109"/>
      <c r="C5407" s="16"/>
    </row>
    <row r="5408" spans="2:3" ht="16" x14ac:dyDescent="0.2">
      <c r="B5408" s="109"/>
      <c r="C5408" s="16"/>
    </row>
    <row r="5409" spans="2:3" ht="16" x14ac:dyDescent="0.2">
      <c r="B5409" s="109"/>
      <c r="C5409" s="16"/>
    </row>
    <row r="5410" spans="2:3" ht="16" x14ac:dyDescent="0.2">
      <c r="B5410" s="109"/>
      <c r="C5410" s="16"/>
    </row>
    <row r="5411" spans="2:3" ht="16" x14ac:dyDescent="0.2">
      <c r="B5411" s="109"/>
      <c r="C5411" s="16"/>
    </row>
    <row r="5412" spans="2:3" ht="16" x14ac:dyDescent="0.2">
      <c r="B5412" s="109"/>
      <c r="C5412" s="16"/>
    </row>
    <row r="5413" spans="2:3" ht="16" x14ac:dyDescent="0.2">
      <c r="B5413" s="109"/>
      <c r="C5413" s="16"/>
    </row>
    <row r="5414" spans="2:3" ht="16" x14ac:dyDescent="0.2">
      <c r="B5414" s="109"/>
      <c r="C5414" s="16"/>
    </row>
    <row r="5415" spans="2:3" ht="16" x14ac:dyDescent="0.2">
      <c r="B5415" s="109"/>
      <c r="C5415" s="16"/>
    </row>
    <row r="5416" spans="2:3" ht="16" x14ac:dyDescent="0.2">
      <c r="B5416" s="109"/>
      <c r="C5416" s="16"/>
    </row>
    <row r="5417" spans="2:3" ht="16" x14ac:dyDescent="0.2">
      <c r="B5417" s="109"/>
      <c r="C5417" s="16"/>
    </row>
    <row r="5418" spans="2:3" ht="16" x14ac:dyDescent="0.2">
      <c r="B5418" s="109"/>
      <c r="C5418" s="16"/>
    </row>
    <row r="5419" spans="2:3" ht="16" x14ac:dyDescent="0.2">
      <c r="B5419" s="109"/>
      <c r="C5419" s="16"/>
    </row>
    <row r="5420" spans="2:3" ht="16" x14ac:dyDescent="0.2">
      <c r="B5420" s="109"/>
      <c r="C5420" s="16"/>
    </row>
    <row r="5421" spans="2:3" ht="16" x14ac:dyDescent="0.2">
      <c r="B5421" s="109"/>
      <c r="C5421" s="16"/>
    </row>
    <row r="5422" spans="2:3" ht="16" x14ac:dyDescent="0.2">
      <c r="B5422" s="109"/>
      <c r="C5422" s="16"/>
    </row>
    <row r="5423" spans="2:3" ht="16" x14ac:dyDescent="0.2">
      <c r="B5423" s="109"/>
      <c r="C5423" s="16"/>
    </row>
    <row r="5424" spans="2:3" ht="16" x14ac:dyDescent="0.2">
      <c r="B5424" s="109"/>
      <c r="C5424" s="16"/>
    </row>
    <row r="5425" spans="2:3" ht="16" x14ac:dyDescent="0.2">
      <c r="B5425" s="109"/>
      <c r="C5425" s="16"/>
    </row>
    <row r="5426" spans="2:3" ht="16" x14ac:dyDescent="0.2">
      <c r="B5426" s="109"/>
      <c r="C5426" s="16"/>
    </row>
    <row r="5427" spans="2:3" ht="16" x14ac:dyDescent="0.2">
      <c r="B5427" s="109"/>
      <c r="C5427" s="16"/>
    </row>
    <row r="5428" spans="2:3" ht="16" x14ac:dyDescent="0.2">
      <c r="B5428" s="109"/>
      <c r="C5428" s="16"/>
    </row>
    <row r="5429" spans="2:3" ht="16" x14ac:dyDescent="0.2">
      <c r="B5429" s="109"/>
      <c r="C5429" s="16"/>
    </row>
    <row r="5430" spans="2:3" ht="16" x14ac:dyDescent="0.2">
      <c r="B5430" s="109"/>
      <c r="C5430" s="16"/>
    </row>
    <row r="5431" spans="2:3" ht="16" x14ac:dyDescent="0.2">
      <c r="B5431" s="109"/>
      <c r="C5431" s="16"/>
    </row>
    <row r="5432" spans="2:3" ht="16" x14ac:dyDescent="0.2">
      <c r="B5432" s="109"/>
      <c r="C5432" s="16"/>
    </row>
    <row r="5433" spans="2:3" ht="16" x14ac:dyDescent="0.2">
      <c r="B5433" s="109"/>
      <c r="C5433" s="16"/>
    </row>
    <row r="5434" spans="2:3" ht="16" x14ac:dyDescent="0.2">
      <c r="B5434" s="109"/>
      <c r="C5434" s="16"/>
    </row>
    <row r="5435" spans="2:3" ht="16" x14ac:dyDescent="0.2">
      <c r="B5435" s="109"/>
      <c r="C5435" s="16"/>
    </row>
    <row r="5436" spans="2:3" ht="16" x14ac:dyDescent="0.2">
      <c r="B5436" s="109"/>
      <c r="C5436" s="16"/>
    </row>
    <row r="5437" spans="2:3" ht="16" x14ac:dyDescent="0.2">
      <c r="B5437" s="109"/>
      <c r="C5437" s="16"/>
    </row>
    <row r="5438" spans="2:3" ht="16" x14ac:dyDescent="0.2">
      <c r="B5438" s="109"/>
      <c r="C5438" s="16"/>
    </row>
    <row r="5439" spans="2:3" ht="16" x14ac:dyDescent="0.2">
      <c r="B5439" s="109"/>
      <c r="C5439" s="16"/>
    </row>
    <row r="5440" spans="2:3" ht="16" x14ac:dyDescent="0.2">
      <c r="B5440" s="109"/>
      <c r="C5440" s="16"/>
    </row>
    <row r="5441" spans="2:3" ht="16" x14ac:dyDescent="0.2">
      <c r="B5441" s="109"/>
      <c r="C5441" s="16"/>
    </row>
    <row r="5442" spans="2:3" ht="16" x14ac:dyDescent="0.2">
      <c r="B5442" s="109"/>
      <c r="C5442" s="16"/>
    </row>
    <row r="5443" spans="2:3" ht="16" x14ac:dyDescent="0.2">
      <c r="B5443" s="109"/>
      <c r="C5443" s="16"/>
    </row>
    <row r="5444" spans="2:3" ht="16" x14ac:dyDescent="0.2">
      <c r="B5444" s="109"/>
      <c r="C5444" s="16"/>
    </row>
    <row r="5445" spans="2:3" ht="16" x14ac:dyDescent="0.2">
      <c r="B5445" s="109"/>
      <c r="C5445" s="16"/>
    </row>
    <row r="5446" spans="2:3" ht="16" x14ac:dyDescent="0.2">
      <c r="B5446" s="109"/>
      <c r="C5446" s="16"/>
    </row>
    <row r="5447" spans="2:3" ht="16" x14ac:dyDescent="0.2">
      <c r="B5447" s="109"/>
      <c r="C5447" s="16"/>
    </row>
    <row r="5448" spans="2:3" ht="16" x14ac:dyDescent="0.2">
      <c r="B5448" s="109"/>
      <c r="C5448" s="16"/>
    </row>
    <row r="5449" spans="2:3" ht="16" x14ac:dyDescent="0.2">
      <c r="B5449" s="109"/>
      <c r="C5449" s="16"/>
    </row>
    <row r="5450" spans="2:3" ht="16" x14ac:dyDescent="0.2">
      <c r="B5450" s="109"/>
      <c r="C5450" s="16"/>
    </row>
    <row r="5451" spans="2:3" ht="16" x14ac:dyDescent="0.2">
      <c r="B5451" s="109"/>
      <c r="C5451" s="16"/>
    </row>
    <row r="5452" spans="2:3" ht="16" x14ac:dyDescent="0.2">
      <c r="B5452" s="109"/>
      <c r="C5452" s="16"/>
    </row>
    <row r="5453" spans="2:3" ht="16" x14ac:dyDescent="0.2">
      <c r="B5453" s="109"/>
      <c r="C5453" s="16"/>
    </row>
    <row r="5454" spans="2:3" ht="16" x14ac:dyDescent="0.2">
      <c r="B5454" s="109"/>
      <c r="C5454" s="16"/>
    </row>
    <row r="5455" spans="2:3" ht="16" x14ac:dyDescent="0.2">
      <c r="B5455" s="109"/>
      <c r="C5455" s="16"/>
    </row>
    <row r="5456" spans="2:3" ht="16" x14ac:dyDescent="0.2">
      <c r="B5456" s="109"/>
      <c r="C5456" s="16"/>
    </row>
    <row r="5457" spans="2:3" ht="16" x14ac:dyDescent="0.2">
      <c r="B5457" s="109"/>
      <c r="C5457" s="16"/>
    </row>
    <row r="5458" spans="2:3" ht="16" x14ac:dyDescent="0.2">
      <c r="B5458" s="109"/>
      <c r="C5458" s="16"/>
    </row>
    <row r="5459" spans="2:3" ht="16" x14ac:dyDescent="0.2">
      <c r="B5459" s="109"/>
      <c r="C5459" s="16"/>
    </row>
    <row r="5460" spans="2:3" ht="16" x14ac:dyDescent="0.2">
      <c r="B5460" s="109"/>
      <c r="C5460" s="16"/>
    </row>
    <row r="5461" spans="2:3" ht="16" x14ac:dyDescent="0.2">
      <c r="B5461" s="109"/>
      <c r="C5461" s="16"/>
    </row>
    <row r="5462" spans="2:3" ht="16" x14ac:dyDescent="0.2">
      <c r="B5462" s="109"/>
      <c r="C5462" s="16"/>
    </row>
    <row r="5463" spans="2:3" ht="16" x14ac:dyDescent="0.2">
      <c r="B5463" s="109"/>
      <c r="C5463" s="16"/>
    </row>
    <row r="5464" spans="2:3" ht="16" x14ac:dyDescent="0.2">
      <c r="B5464" s="109"/>
      <c r="C5464" s="16"/>
    </row>
    <row r="5465" spans="2:3" ht="16" x14ac:dyDescent="0.2">
      <c r="B5465" s="109"/>
      <c r="C5465" s="16"/>
    </row>
    <row r="5466" spans="2:3" ht="16" x14ac:dyDescent="0.2">
      <c r="B5466" s="109"/>
      <c r="C5466" s="16"/>
    </row>
    <row r="5467" spans="2:3" ht="16" x14ac:dyDescent="0.2">
      <c r="B5467" s="109"/>
      <c r="C5467" s="16"/>
    </row>
    <row r="5468" spans="2:3" ht="16" x14ac:dyDescent="0.2">
      <c r="B5468" s="109"/>
      <c r="C5468" s="16"/>
    </row>
    <row r="5469" spans="2:3" ht="16" x14ac:dyDescent="0.2">
      <c r="B5469" s="109"/>
      <c r="C5469" s="16"/>
    </row>
    <row r="5470" spans="2:3" ht="16" x14ac:dyDescent="0.2">
      <c r="B5470" s="109"/>
      <c r="C5470" s="16"/>
    </row>
    <row r="5471" spans="2:3" ht="16" x14ac:dyDescent="0.2">
      <c r="B5471" s="109"/>
      <c r="C5471" s="16"/>
    </row>
    <row r="5472" spans="2:3" ht="16" x14ac:dyDescent="0.2">
      <c r="B5472" s="109"/>
      <c r="C5472" s="16"/>
    </row>
    <row r="5473" spans="2:3" ht="16" x14ac:dyDescent="0.2">
      <c r="B5473" s="109"/>
      <c r="C5473" s="16"/>
    </row>
    <row r="5474" spans="2:3" ht="16" x14ac:dyDescent="0.2">
      <c r="B5474" s="109"/>
      <c r="C5474" s="16"/>
    </row>
    <row r="5475" spans="2:3" ht="16" x14ac:dyDescent="0.2">
      <c r="B5475" s="109"/>
      <c r="C5475" s="16"/>
    </row>
    <row r="5476" spans="2:3" ht="16" x14ac:dyDescent="0.2">
      <c r="B5476" s="109"/>
      <c r="C5476" s="16"/>
    </row>
    <row r="5477" spans="2:3" ht="16" x14ac:dyDescent="0.2">
      <c r="B5477" s="109"/>
      <c r="C5477" s="16"/>
    </row>
    <row r="5478" spans="2:3" ht="16" x14ac:dyDescent="0.2">
      <c r="B5478" s="109"/>
      <c r="C5478" s="16"/>
    </row>
    <row r="5479" spans="2:3" ht="16" x14ac:dyDescent="0.2">
      <c r="B5479" s="109"/>
      <c r="C5479" s="16"/>
    </row>
    <row r="5480" spans="2:3" ht="16" x14ac:dyDescent="0.2">
      <c r="B5480" s="109"/>
      <c r="C5480" s="16"/>
    </row>
    <row r="5481" spans="2:3" ht="16" x14ac:dyDescent="0.2">
      <c r="B5481" s="109"/>
      <c r="C5481" s="16"/>
    </row>
    <row r="5482" spans="2:3" ht="16" x14ac:dyDescent="0.2">
      <c r="B5482" s="109"/>
      <c r="C5482" s="16"/>
    </row>
    <row r="5483" spans="2:3" ht="16" x14ac:dyDescent="0.2">
      <c r="B5483" s="109"/>
      <c r="C5483" s="16"/>
    </row>
    <row r="5484" spans="2:3" ht="16" x14ac:dyDescent="0.2">
      <c r="B5484" s="109"/>
      <c r="C5484" s="16"/>
    </row>
    <row r="5485" spans="2:3" ht="16" x14ac:dyDescent="0.2">
      <c r="B5485" s="109"/>
      <c r="C5485" s="16"/>
    </row>
    <row r="5486" spans="2:3" ht="16" x14ac:dyDescent="0.2">
      <c r="B5486" s="109"/>
      <c r="C5486" s="16"/>
    </row>
    <row r="5487" spans="2:3" ht="16" x14ac:dyDescent="0.2">
      <c r="B5487" s="109"/>
      <c r="C5487" s="16"/>
    </row>
    <row r="5488" spans="2:3" ht="16" x14ac:dyDescent="0.2">
      <c r="B5488" s="109"/>
      <c r="C5488" s="16"/>
    </row>
    <row r="5489" spans="2:3" ht="16" x14ac:dyDescent="0.2">
      <c r="B5489" s="109"/>
      <c r="C5489" s="16"/>
    </row>
    <row r="5490" spans="2:3" ht="16" x14ac:dyDescent="0.2">
      <c r="B5490" s="109"/>
      <c r="C5490" s="16"/>
    </row>
    <row r="5491" spans="2:3" ht="16" x14ac:dyDescent="0.2">
      <c r="B5491" s="109"/>
      <c r="C5491" s="16"/>
    </row>
    <row r="5492" spans="2:3" ht="16" x14ac:dyDescent="0.2">
      <c r="B5492" s="109"/>
      <c r="C5492" s="16"/>
    </row>
    <row r="5493" spans="2:3" ht="16" x14ac:dyDescent="0.2">
      <c r="B5493" s="109"/>
      <c r="C5493" s="16"/>
    </row>
    <row r="5494" spans="2:3" ht="16" x14ac:dyDescent="0.2">
      <c r="B5494" s="109"/>
      <c r="C5494" s="16"/>
    </row>
    <row r="5495" spans="2:3" ht="16" x14ac:dyDescent="0.2">
      <c r="B5495" s="109"/>
      <c r="C5495" s="16"/>
    </row>
    <row r="5496" spans="2:3" ht="16" x14ac:dyDescent="0.2">
      <c r="B5496" s="109"/>
      <c r="C5496" s="16"/>
    </row>
    <row r="5497" spans="2:3" ht="16" x14ac:dyDescent="0.2">
      <c r="B5497" s="109"/>
      <c r="C5497" s="16"/>
    </row>
    <row r="5498" spans="2:3" ht="16" x14ac:dyDescent="0.2">
      <c r="B5498" s="109"/>
      <c r="C5498" s="16"/>
    </row>
    <row r="5499" spans="2:3" ht="16" x14ac:dyDescent="0.2">
      <c r="B5499" s="109"/>
      <c r="C5499" s="16"/>
    </row>
    <row r="5500" spans="2:3" ht="16" x14ac:dyDescent="0.2">
      <c r="B5500" s="109"/>
      <c r="C5500" s="16"/>
    </row>
    <row r="5501" spans="2:3" ht="16" x14ac:dyDescent="0.2">
      <c r="B5501" s="109"/>
      <c r="C5501" s="16"/>
    </row>
    <row r="5502" spans="2:3" ht="16" x14ac:dyDescent="0.2">
      <c r="B5502" s="109"/>
      <c r="C5502" s="16"/>
    </row>
    <row r="5503" spans="2:3" ht="16" x14ac:dyDescent="0.2">
      <c r="B5503" s="109"/>
      <c r="C5503" s="16"/>
    </row>
    <row r="5504" spans="2:3" ht="16" x14ac:dyDescent="0.2">
      <c r="B5504" s="109"/>
      <c r="C5504" s="16"/>
    </row>
    <row r="5505" spans="2:3" ht="16" x14ac:dyDescent="0.2">
      <c r="B5505" s="109"/>
      <c r="C5505" s="16"/>
    </row>
    <row r="5506" spans="2:3" ht="16" x14ac:dyDescent="0.2">
      <c r="B5506" s="109"/>
      <c r="C5506" s="16"/>
    </row>
    <row r="5507" spans="2:3" ht="16" x14ac:dyDescent="0.2">
      <c r="B5507" s="109"/>
      <c r="C5507" s="16"/>
    </row>
    <row r="5508" spans="2:3" ht="16" x14ac:dyDescent="0.2">
      <c r="B5508" s="109"/>
      <c r="C5508" s="16"/>
    </row>
    <row r="5509" spans="2:3" ht="16" x14ac:dyDescent="0.2">
      <c r="B5509" s="109"/>
      <c r="C5509" s="16"/>
    </row>
    <row r="5510" spans="2:3" ht="16" x14ac:dyDescent="0.2">
      <c r="B5510" s="109"/>
      <c r="C5510" s="16"/>
    </row>
    <row r="5511" spans="2:3" ht="16" x14ac:dyDescent="0.2">
      <c r="B5511" s="109"/>
      <c r="C5511" s="16"/>
    </row>
    <row r="5512" spans="2:3" ht="16" x14ac:dyDescent="0.2">
      <c r="B5512" s="109"/>
      <c r="C5512" s="16"/>
    </row>
    <row r="5513" spans="2:3" ht="16" x14ac:dyDescent="0.2">
      <c r="B5513" s="109"/>
      <c r="C5513" s="16"/>
    </row>
    <row r="5514" spans="2:3" ht="16" x14ac:dyDescent="0.2">
      <c r="B5514" s="109"/>
      <c r="C5514" s="16"/>
    </row>
    <row r="5515" spans="2:3" ht="16" x14ac:dyDescent="0.2">
      <c r="B5515" s="109"/>
      <c r="C5515" s="16"/>
    </row>
    <row r="5516" spans="2:3" ht="16" x14ac:dyDescent="0.2">
      <c r="B5516" s="109"/>
      <c r="C5516" s="16"/>
    </row>
    <row r="5517" spans="2:3" ht="16" x14ac:dyDescent="0.2">
      <c r="B5517" s="109"/>
      <c r="C5517" s="16"/>
    </row>
    <row r="5518" spans="2:3" ht="16" x14ac:dyDescent="0.2">
      <c r="B5518" s="109"/>
      <c r="C5518" s="16"/>
    </row>
    <row r="5519" spans="2:3" ht="16" x14ac:dyDescent="0.2">
      <c r="B5519" s="109"/>
      <c r="C5519" s="16"/>
    </row>
    <row r="5520" spans="2:3" ht="16" x14ac:dyDescent="0.2">
      <c r="B5520" s="109"/>
      <c r="C5520" s="16"/>
    </row>
    <row r="5521" spans="2:3" ht="16" x14ac:dyDescent="0.2">
      <c r="B5521" s="109"/>
      <c r="C5521" s="16"/>
    </row>
    <row r="5522" spans="2:3" ht="16" x14ac:dyDescent="0.2">
      <c r="B5522" s="109"/>
      <c r="C5522" s="16"/>
    </row>
    <row r="5523" spans="2:3" ht="16" x14ac:dyDescent="0.2">
      <c r="B5523" s="109"/>
      <c r="C5523" s="16"/>
    </row>
    <row r="5524" spans="2:3" ht="16" x14ac:dyDescent="0.2">
      <c r="B5524" s="109"/>
      <c r="C5524" s="16"/>
    </row>
    <row r="5525" spans="2:3" ht="16" x14ac:dyDescent="0.2">
      <c r="B5525" s="109"/>
      <c r="C5525" s="16"/>
    </row>
    <row r="5526" spans="2:3" ht="16" x14ac:dyDescent="0.2">
      <c r="B5526" s="109"/>
      <c r="C5526" s="16"/>
    </row>
    <row r="5527" spans="2:3" ht="16" x14ac:dyDescent="0.2">
      <c r="B5527" s="109"/>
      <c r="C5527" s="16"/>
    </row>
    <row r="5528" spans="2:3" ht="16" x14ac:dyDescent="0.2">
      <c r="B5528" s="109"/>
      <c r="C5528" s="16"/>
    </row>
    <row r="5529" spans="2:3" ht="16" x14ac:dyDescent="0.2">
      <c r="B5529" s="109"/>
      <c r="C5529" s="16"/>
    </row>
    <row r="5530" spans="2:3" ht="16" x14ac:dyDescent="0.2">
      <c r="B5530" s="109"/>
      <c r="C5530" s="16"/>
    </row>
    <row r="5531" spans="2:3" ht="16" x14ac:dyDescent="0.2">
      <c r="B5531" s="109"/>
      <c r="C5531" s="16"/>
    </row>
    <row r="5532" spans="2:3" ht="16" x14ac:dyDescent="0.2">
      <c r="B5532" s="109"/>
      <c r="C5532" s="16"/>
    </row>
    <row r="5533" spans="2:3" ht="16" x14ac:dyDescent="0.2">
      <c r="B5533" s="109"/>
      <c r="C5533" s="16"/>
    </row>
    <row r="5534" spans="2:3" ht="16" x14ac:dyDescent="0.2">
      <c r="B5534" s="109"/>
      <c r="C5534" s="16"/>
    </row>
    <row r="5535" spans="2:3" ht="16" x14ac:dyDescent="0.2">
      <c r="B5535" s="109"/>
      <c r="C5535" s="16"/>
    </row>
    <row r="5536" spans="2:3" ht="16" x14ac:dyDescent="0.2">
      <c r="B5536" s="109"/>
      <c r="C5536" s="16"/>
    </row>
    <row r="5537" spans="2:3" ht="16" x14ac:dyDescent="0.2">
      <c r="B5537" s="109"/>
      <c r="C5537" s="16"/>
    </row>
    <row r="5538" spans="2:3" ht="16" x14ac:dyDescent="0.2">
      <c r="B5538" s="109"/>
      <c r="C5538" s="16"/>
    </row>
    <row r="5539" spans="2:3" ht="16" x14ac:dyDescent="0.2">
      <c r="B5539" s="109"/>
      <c r="C5539" s="16"/>
    </row>
    <row r="5540" spans="2:3" ht="16" x14ac:dyDescent="0.2">
      <c r="B5540" s="109"/>
      <c r="C5540" s="16"/>
    </row>
    <row r="5541" spans="2:3" ht="16" x14ac:dyDescent="0.2">
      <c r="B5541" s="109"/>
      <c r="C5541" s="16"/>
    </row>
    <row r="5542" spans="2:3" ht="16" x14ac:dyDescent="0.2">
      <c r="B5542" s="109"/>
      <c r="C5542" s="16"/>
    </row>
    <row r="5543" spans="2:3" ht="16" x14ac:dyDescent="0.2">
      <c r="B5543" s="109"/>
      <c r="C5543" s="16"/>
    </row>
    <row r="5544" spans="2:3" ht="16" x14ac:dyDescent="0.2">
      <c r="B5544" s="109"/>
      <c r="C5544" s="16"/>
    </row>
    <row r="5545" spans="2:3" ht="16" x14ac:dyDescent="0.2">
      <c r="B5545" s="109"/>
      <c r="C5545" s="16"/>
    </row>
    <row r="5546" spans="2:3" ht="16" x14ac:dyDescent="0.2">
      <c r="B5546" s="109"/>
      <c r="C5546" s="16"/>
    </row>
    <row r="5547" spans="2:3" ht="16" x14ac:dyDescent="0.2">
      <c r="B5547" s="109"/>
      <c r="C5547" s="16"/>
    </row>
    <row r="5548" spans="2:3" ht="16" x14ac:dyDescent="0.2">
      <c r="B5548" s="109"/>
      <c r="C5548" s="16"/>
    </row>
    <row r="5549" spans="2:3" ht="16" x14ac:dyDescent="0.2">
      <c r="B5549" s="109"/>
      <c r="C5549" s="16"/>
    </row>
    <row r="5550" spans="2:3" ht="16" x14ac:dyDescent="0.2">
      <c r="B5550" s="109"/>
      <c r="C5550" s="16"/>
    </row>
    <row r="5551" spans="2:3" ht="16" x14ac:dyDescent="0.2">
      <c r="B5551" s="109"/>
      <c r="C5551" s="16"/>
    </row>
    <row r="5552" spans="2:3" ht="16" x14ac:dyDescent="0.2">
      <c r="B5552" s="109"/>
      <c r="C5552" s="16"/>
    </row>
    <row r="5553" spans="2:3" ht="16" x14ac:dyDescent="0.2">
      <c r="B5553" s="109"/>
      <c r="C5553" s="16"/>
    </row>
    <row r="5554" spans="2:3" ht="16" x14ac:dyDescent="0.2">
      <c r="B5554" s="109"/>
      <c r="C5554" s="16"/>
    </row>
    <row r="5555" spans="2:3" ht="16" x14ac:dyDescent="0.2">
      <c r="B5555" s="109"/>
      <c r="C5555" s="16"/>
    </row>
    <row r="5556" spans="2:3" ht="16" x14ac:dyDescent="0.2">
      <c r="B5556" s="109"/>
      <c r="C5556" s="16"/>
    </row>
    <row r="5557" spans="2:3" ht="16" x14ac:dyDescent="0.2">
      <c r="B5557" s="109"/>
      <c r="C5557" s="16"/>
    </row>
    <row r="5558" spans="2:3" ht="16" x14ac:dyDescent="0.2">
      <c r="B5558" s="109"/>
      <c r="C5558" s="16"/>
    </row>
    <row r="5559" spans="2:3" ht="16" x14ac:dyDescent="0.2">
      <c r="B5559" s="109"/>
      <c r="C5559" s="16"/>
    </row>
    <row r="5560" spans="2:3" ht="16" x14ac:dyDescent="0.2">
      <c r="B5560" s="109"/>
      <c r="C5560" s="16"/>
    </row>
    <row r="5561" spans="2:3" ht="16" x14ac:dyDescent="0.2">
      <c r="B5561" s="109"/>
      <c r="C5561" s="16"/>
    </row>
    <row r="5562" spans="2:3" ht="16" x14ac:dyDescent="0.2">
      <c r="B5562" s="109"/>
      <c r="C5562" s="16"/>
    </row>
    <row r="5563" spans="2:3" ht="16" x14ac:dyDescent="0.2">
      <c r="B5563" s="109"/>
      <c r="C5563" s="16"/>
    </row>
    <row r="5564" spans="2:3" ht="16" x14ac:dyDescent="0.2">
      <c r="B5564" s="109"/>
      <c r="C5564" s="16"/>
    </row>
    <row r="5565" spans="2:3" ht="16" x14ac:dyDescent="0.2">
      <c r="B5565" s="109"/>
      <c r="C5565" s="16"/>
    </row>
    <row r="5566" spans="2:3" ht="16" x14ac:dyDescent="0.2">
      <c r="B5566" s="109"/>
      <c r="C5566" s="16"/>
    </row>
    <row r="5567" spans="2:3" ht="16" x14ac:dyDescent="0.2">
      <c r="B5567" s="109"/>
      <c r="C5567" s="16"/>
    </row>
    <row r="5568" spans="2:3" ht="16" x14ac:dyDescent="0.2">
      <c r="B5568" s="109"/>
      <c r="C5568" s="16"/>
    </row>
    <row r="5569" spans="2:3" ht="16" x14ac:dyDescent="0.2">
      <c r="B5569" s="109"/>
      <c r="C5569" s="16"/>
    </row>
    <row r="5570" spans="2:3" ht="16" x14ac:dyDescent="0.2">
      <c r="B5570" s="109"/>
      <c r="C5570" s="16"/>
    </row>
    <row r="5571" spans="2:3" ht="16" x14ac:dyDescent="0.2">
      <c r="B5571" s="109"/>
      <c r="C5571" s="16"/>
    </row>
    <row r="5572" spans="2:3" ht="16" x14ac:dyDescent="0.2">
      <c r="B5572" s="109"/>
      <c r="C5572" s="16"/>
    </row>
    <row r="5573" spans="2:3" ht="16" x14ac:dyDescent="0.2">
      <c r="B5573" s="109"/>
      <c r="C5573" s="16"/>
    </row>
    <row r="5574" spans="2:3" ht="16" x14ac:dyDescent="0.2">
      <c r="B5574" s="109"/>
      <c r="C5574" s="16"/>
    </row>
    <row r="5575" spans="2:3" ht="16" x14ac:dyDescent="0.2">
      <c r="B5575" s="109"/>
      <c r="C5575" s="16"/>
    </row>
    <row r="5576" spans="2:3" ht="16" x14ac:dyDescent="0.2">
      <c r="B5576" s="109"/>
      <c r="C5576" s="16"/>
    </row>
    <row r="5577" spans="2:3" ht="16" x14ac:dyDescent="0.2">
      <c r="B5577" s="109"/>
      <c r="C5577" s="16"/>
    </row>
    <row r="5578" spans="2:3" ht="16" x14ac:dyDescent="0.2">
      <c r="B5578" s="109"/>
      <c r="C5578" s="16"/>
    </row>
    <row r="5579" spans="2:3" ht="16" x14ac:dyDescent="0.2">
      <c r="B5579" s="109"/>
      <c r="C5579" s="16"/>
    </row>
    <row r="5580" spans="2:3" ht="16" x14ac:dyDescent="0.2">
      <c r="B5580" s="109"/>
      <c r="C5580" s="16"/>
    </row>
    <row r="5581" spans="2:3" ht="16" x14ac:dyDescent="0.2">
      <c r="B5581" s="109"/>
      <c r="C5581" s="16"/>
    </row>
    <row r="5582" spans="2:3" ht="16" x14ac:dyDescent="0.2">
      <c r="B5582" s="109"/>
      <c r="C5582" s="16"/>
    </row>
    <row r="5583" spans="2:3" ht="16" x14ac:dyDescent="0.2">
      <c r="B5583" s="109"/>
      <c r="C5583" s="16"/>
    </row>
    <row r="5584" spans="2:3" ht="16" x14ac:dyDescent="0.2">
      <c r="B5584" s="109"/>
      <c r="C5584" s="16"/>
    </row>
    <row r="5585" spans="2:3" ht="16" x14ac:dyDescent="0.2">
      <c r="B5585" s="109"/>
      <c r="C5585" s="16"/>
    </row>
    <row r="5586" spans="2:3" ht="16" x14ac:dyDescent="0.2">
      <c r="B5586" s="109"/>
      <c r="C5586" s="16"/>
    </row>
    <row r="5587" spans="2:3" ht="16" x14ac:dyDescent="0.2">
      <c r="B5587" s="109"/>
      <c r="C5587" s="16"/>
    </row>
    <row r="5588" spans="2:3" ht="16" x14ac:dyDescent="0.2">
      <c r="B5588" s="109"/>
      <c r="C5588" s="16"/>
    </row>
    <row r="5589" spans="2:3" ht="16" x14ac:dyDescent="0.2">
      <c r="B5589" s="109"/>
      <c r="C5589" s="16"/>
    </row>
    <row r="5590" spans="2:3" ht="16" x14ac:dyDescent="0.2">
      <c r="B5590" s="109"/>
      <c r="C5590" s="16"/>
    </row>
    <row r="5591" spans="2:3" ht="16" x14ac:dyDescent="0.2">
      <c r="B5591" s="109"/>
      <c r="C5591" s="16"/>
    </row>
    <row r="5592" spans="2:3" ht="16" x14ac:dyDescent="0.2">
      <c r="B5592" s="109"/>
      <c r="C5592" s="16"/>
    </row>
    <row r="5593" spans="2:3" ht="16" x14ac:dyDescent="0.2">
      <c r="B5593" s="109"/>
      <c r="C5593" s="16"/>
    </row>
    <row r="5594" spans="2:3" ht="16" x14ac:dyDescent="0.2">
      <c r="B5594" s="109"/>
      <c r="C5594" s="16"/>
    </row>
    <row r="5595" spans="2:3" ht="16" x14ac:dyDescent="0.2">
      <c r="B5595" s="109"/>
      <c r="C5595" s="16"/>
    </row>
    <row r="5596" spans="2:3" ht="16" x14ac:dyDescent="0.2">
      <c r="B5596" s="109"/>
      <c r="C5596" s="16"/>
    </row>
    <row r="5597" spans="2:3" ht="16" x14ac:dyDescent="0.2">
      <c r="B5597" s="109"/>
      <c r="C5597" s="16"/>
    </row>
    <row r="5598" spans="2:3" ht="16" x14ac:dyDescent="0.2">
      <c r="B5598" s="109"/>
      <c r="C5598" s="16"/>
    </row>
    <row r="5599" spans="2:3" ht="16" x14ac:dyDescent="0.2">
      <c r="B5599" s="109"/>
      <c r="C5599" s="16"/>
    </row>
    <row r="5600" spans="2:3" ht="16" x14ac:dyDescent="0.2">
      <c r="B5600" s="109"/>
      <c r="C5600" s="16"/>
    </row>
    <row r="5601" spans="2:3" ht="16" x14ac:dyDescent="0.2">
      <c r="B5601" s="109"/>
      <c r="C5601" s="16"/>
    </row>
    <row r="5602" spans="2:3" ht="16" x14ac:dyDescent="0.2">
      <c r="B5602" s="109"/>
      <c r="C5602" s="16"/>
    </row>
    <row r="5603" spans="2:3" ht="16" x14ac:dyDescent="0.2">
      <c r="B5603" s="109"/>
      <c r="C5603" s="16"/>
    </row>
    <row r="5604" spans="2:3" ht="16" x14ac:dyDescent="0.2">
      <c r="B5604" s="109"/>
      <c r="C5604" s="16"/>
    </row>
    <row r="5605" spans="2:3" ht="16" x14ac:dyDescent="0.2">
      <c r="B5605" s="109"/>
      <c r="C5605" s="16"/>
    </row>
    <row r="5606" spans="2:3" ht="16" x14ac:dyDescent="0.2">
      <c r="B5606" s="109"/>
      <c r="C5606" s="16"/>
    </row>
    <row r="5607" spans="2:3" ht="16" x14ac:dyDescent="0.2">
      <c r="B5607" s="109"/>
      <c r="C5607" s="16"/>
    </row>
    <row r="5608" spans="2:3" ht="16" x14ac:dyDescent="0.2">
      <c r="B5608" s="109"/>
      <c r="C5608" s="16"/>
    </row>
    <row r="5609" spans="2:3" ht="16" x14ac:dyDescent="0.2">
      <c r="B5609" s="109"/>
      <c r="C5609" s="16"/>
    </row>
    <row r="5610" spans="2:3" ht="16" x14ac:dyDescent="0.2">
      <c r="B5610" s="109"/>
      <c r="C5610" s="16"/>
    </row>
    <row r="5611" spans="2:3" ht="16" x14ac:dyDescent="0.2">
      <c r="B5611" s="109"/>
      <c r="C5611" s="16"/>
    </row>
    <row r="5612" spans="2:3" ht="16" x14ac:dyDescent="0.2">
      <c r="B5612" s="109"/>
      <c r="C5612" s="16"/>
    </row>
    <row r="5613" spans="2:3" ht="16" x14ac:dyDescent="0.2">
      <c r="B5613" s="109"/>
      <c r="C5613" s="16"/>
    </row>
    <row r="5614" spans="2:3" ht="16" x14ac:dyDescent="0.2">
      <c r="B5614" s="109"/>
      <c r="C5614" s="16"/>
    </row>
    <row r="5615" spans="2:3" ht="16" x14ac:dyDescent="0.2">
      <c r="B5615" s="109"/>
      <c r="C5615" s="16"/>
    </row>
    <row r="5616" spans="2:3" ht="16" x14ac:dyDescent="0.2">
      <c r="B5616" s="109"/>
      <c r="C5616" s="16"/>
    </row>
    <row r="5617" spans="2:3" ht="16" x14ac:dyDescent="0.2">
      <c r="B5617" s="109"/>
      <c r="C5617" s="16"/>
    </row>
    <row r="5618" spans="2:3" ht="16" x14ac:dyDescent="0.2">
      <c r="B5618" s="109"/>
      <c r="C5618" s="16"/>
    </row>
    <row r="5619" spans="2:3" ht="16" x14ac:dyDescent="0.2">
      <c r="B5619" s="109"/>
      <c r="C5619" s="16"/>
    </row>
    <row r="5620" spans="2:3" ht="16" x14ac:dyDescent="0.2">
      <c r="B5620" s="109"/>
      <c r="C5620" s="16"/>
    </row>
    <row r="5621" spans="2:3" ht="16" x14ac:dyDescent="0.2">
      <c r="B5621" s="109"/>
      <c r="C5621" s="16"/>
    </row>
    <row r="5622" spans="2:3" ht="16" x14ac:dyDescent="0.2">
      <c r="B5622" s="109"/>
      <c r="C5622" s="16"/>
    </row>
    <row r="5623" spans="2:3" ht="16" x14ac:dyDescent="0.2">
      <c r="B5623" s="109"/>
      <c r="C5623" s="16"/>
    </row>
    <row r="5624" spans="2:3" ht="16" x14ac:dyDescent="0.2">
      <c r="B5624" s="109"/>
      <c r="C5624" s="16"/>
    </row>
    <row r="5625" spans="2:3" ht="16" x14ac:dyDescent="0.2">
      <c r="B5625" s="109"/>
      <c r="C5625" s="16"/>
    </row>
    <row r="5626" spans="2:3" ht="16" x14ac:dyDescent="0.2">
      <c r="B5626" s="109"/>
      <c r="C5626" s="16"/>
    </row>
    <row r="5627" spans="2:3" ht="16" x14ac:dyDescent="0.2">
      <c r="B5627" s="109"/>
      <c r="C5627" s="16"/>
    </row>
    <row r="5628" spans="2:3" ht="16" x14ac:dyDescent="0.2">
      <c r="B5628" s="109"/>
      <c r="C5628" s="16"/>
    </row>
    <row r="5629" spans="2:3" ht="16" x14ac:dyDescent="0.2">
      <c r="B5629" s="109"/>
      <c r="C5629" s="16"/>
    </row>
    <row r="5630" spans="2:3" ht="16" x14ac:dyDescent="0.2">
      <c r="B5630" s="109"/>
      <c r="C5630" s="16"/>
    </row>
    <row r="5631" spans="2:3" ht="16" x14ac:dyDescent="0.2">
      <c r="B5631" s="109"/>
      <c r="C5631" s="16"/>
    </row>
    <row r="5632" spans="2:3" ht="16" x14ac:dyDescent="0.2">
      <c r="B5632" s="109"/>
      <c r="C5632" s="16"/>
    </row>
    <row r="5633" spans="2:3" ht="16" x14ac:dyDescent="0.2">
      <c r="B5633" s="109"/>
      <c r="C5633" s="16"/>
    </row>
    <row r="5634" spans="2:3" ht="16" x14ac:dyDescent="0.2">
      <c r="B5634" s="109"/>
      <c r="C5634" s="16"/>
    </row>
    <row r="5635" spans="2:3" ht="16" x14ac:dyDescent="0.2">
      <c r="B5635" s="109"/>
      <c r="C5635" s="16"/>
    </row>
    <row r="5636" spans="2:3" ht="16" x14ac:dyDescent="0.2">
      <c r="B5636" s="109"/>
      <c r="C5636" s="16"/>
    </row>
    <row r="5637" spans="2:3" ht="16" x14ac:dyDescent="0.2">
      <c r="B5637" s="109"/>
      <c r="C5637" s="16"/>
    </row>
    <row r="5638" spans="2:3" ht="16" x14ac:dyDescent="0.2">
      <c r="B5638" s="109"/>
      <c r="C5638" s="16"/>
    </row>
    <row r="5639" spans="2:3" ht="16" x14ac:dyDescent="0.2">
      <c r="B5639" s="109"/>
      <c r="C5639" s="16"/>
    </row>
    <row r="5640" spans="2:3" ht="16" x14ac:dyDescent="0.2">
      <c r="B5640" s="109"/>
      <c r="C5640" s="16"/>
    </row>
    <row r="5641" spans="2:3" ht="16" x14ac:dyDescent="0.2">
      <c r="B5641" s="109"/>
      <c r="C5641" s="16"/>
    </row>
    <row r="5642" spans="2:3" ht="16" x14ac:dyDescent="0.2">
      <c r="B5642" s="109"/>
      <c r="C5642" s="16"/>
    </row>
    <row r="5643" spans="2:3" ht="16" x14ac:dyDescent="0.2">
      <c r="B5643" s="109"/>
      <c r="C5643" s="16"/>
    </row>
    <row r="5644" spans="2:3" ht="16" x14ac:dyDescent="0.2">
      <c r="B5644" s="109"/>
      <c r="C5644" s="16"/>
    </row>
    <row r="5645" spans="2:3" ht="16" x14ac:dyDescent="0.2">
      <c r="B5645" s="109"/>
      <c r="C5645" s="16"/>
    </row>
    <row r="5646" spans="2:3" ht="16" x14ac:dyDescent="0.2">
      <c r="B5646" s="109"/>
      <c r="C5646" s="16"/>
    </row>
    <row r="5647" spans="2:3" ht="16" x14ac:dyDescent="0.2">
      <c r="B5647" s="109"/>
      <c r="C5647" s="16"/>
    </row>
    <row r="5648" spans="2:3" ht="16" x14ac:dyDescent="0.2">
      <c r="B5648" s="109"/>
      <c r="C5648" s="16"/>
    </row>
    <row r="5649" spans="2:3" ht="16" x14ac:dyDescent="0.2">
      <c r="B5649" s="109"/>
      <c r="C5649" s="16"/>
    </row>
    <row r="5650" spans="2:3" ht="16" x14ac:dyDescent="0.2">
      <c r="B5650" s="109"/>
      <c r="C5650" s="16"/>
    </row>
    <row r="5651" spans="2:3" ht="16" x14ac:dyDescent="0.2">
      <c r="B5651" s="109"/>
      <c r="C5651" s="16"/>
    </row>
    <row r="5652" spans="2:3" ht="16" x14ac:dyDescent="0.2">
      <c r="B5652" s="109"/>
      <c r="C5652" s="16"/>
    </row>
    <row r="5653" spans="2:3" ht="16" x14ac:dyDescent="0.2">
      <c r="B5653" s="109"/>
      <c r="C5653" s="16"/>
    </row>
    <row r="5654" spans="2:3" ht="16" x14ac:dyDescent="0.2">
      <c r="B5654" s="109"/>
      <c r="C5654" s="16"/>
    </row>
    <row r="5655" spans="2:3" ht="16" x14ac:dyDescent="0.2">
      <c r="B5655" s="109"/>
      <c r="C5655" s="16"/>
    </row>
    <row r="5656" spans="2:3" ht="16" x14ac:dyDescent="0.2">
      <c r="B5656" s="109"/>
      <c r="C5656" s="16"/>
    </row>
    <row r="5657" spans="2:3" ht="16" x14ac:dyDescent="0.2">
      <c r="B5657" s="109"/>
      <c r="C5657" s="16"/>
    </row>
    <row r="5658" spans="2:3" ht="16" x14ac:dyDescent="0.2">
      <c r="B5658" s="109"/>
      <c r="C5658" s="16"/>
    </row>
    <row r="5659" spans="2:3" ht="16" x14ac:dyDescent="0.2">
      <c r="B5659" s="109"/>
      <c r="C5659" s="16"/>
    </row>
    <row r="5660" spans="2:3" ht="16" x14ac:dyDescent="0.2">
      <c r="B5660" s="109"/>
      <c r="C5660" s="16"/>
    </row>
    <row r="5661" spans="2:3" ht="16" x14ac:dyDescent="0.2">
      <c r="B5661" s="109"/>
      <c r="C5661" s="16"/>
    </row>
    <row r="5662" spans="2:3" ht="16" x14ac:dyDescent="0.2">
      <c r="B5662" s="109"/>
      <c r="C5662" s="16"/>
    </row>
    <row r="5663" spans="2:3" ht="16" x14ac:dyDescent="0.2">
      <c r="B5663" s="109"/>
      <c r="C5663" s="16"/>
    </row>
    <row r="5664" spans="2:3" ht="16" x14ac:dyDescent="0.2">
      <c r="B5664" s="109"/>
      <c r="C5664" s="16"/>
    </row>
    <row r="5665" spans="2:3" ht="16" x14ac:dyDescent="0.2">
      <c r="B5665" s="109"/>
      <c r="C5665" s="16"/>
    </row>
    <row r="5666" spans="2:3" ht="16" x14ac:dyDescent="0.2">
      <c r="B5666" s="109"/>
      <c r="C5666" s="16"/>
    </row>
    <row r="5667" spans="2:3" ht="16" x14ac:dyDescent="0.2">
      <c r="B5667" s="109"/>
      <c r="C5667" s="16"/>
    </row>
    <row r="5668" spans="2:3" ht="16" x14ac:dyDescent="0.2">
      <c r="B5668" s="109"/>
      <c r="C5668" s="16"/>
    </row>
    <row r="5669" spans="2:3" ht="16" x14ac:dyDescent="0.2">
      <c r="B5669" s="109"/>
      <c r="C5669" s="16"/>
    </row>
    <row r="5670" spans="2:3" ht="16" x14ac:dyDescent="0.2">
      <c r="B5670" s="109"/>
      <c r="C5670" s="16"/>
    </row>
    <row r="5671" spans="2:3" ht="16" x14ac:dyDescent="0.2">
      <c r="B5671" s="109"/>
      <c r="C5671" s="16"/>
    </row>
    <row r="5672" spans="2:3" ht="16" x14ac:dyDescent="0.2">
      <c r="B5672" s="109"/>
      <c r="C5672" s="16"/>
    </row>
    <row r="5673" spans="2:3" ht="16" x14ac:dyDescent="0.2">
      <c r="B5673" s="109"/>
      <c r="C5673" s="16"/>
    </row>
    <row r="5674" spans="2:3" ht="16" x14ac:dyDescent="0.2">
      <c r="B5674" s="109"/>
      <c r="C5674" s="16"/>
    </row>
    <row r="5675" spans="2:3" ht="16" x14ac:dyDescent="0.2">
      <c r="B5675" s="109"/>
      <c r="C5675" s="16"/>
    </row>
    <row r="5676" spans="2:3" ht="16" x14ac:dyDescent="0.2">
      <c r="B5676" s="109"/>
      <c r="C5676" s="16"/>
    </row>
    <row r="5677" spans="2:3" ht="16" x14ac:dyDescent="0.2">
      <c r="B5677" s="109"/>
      <c r="C5677" s="16"/>
    </row>
    <row r="5678" spans="2:3" ht="16" x14ac:dyDescent="0.2">
      <c r="B5678" s="109"/>
      <c r="C5678" s="16"/>
    </row>
    <row r="5679" spans="2:3" ht="16" x14ac:dyDescent="0.2">
      <c r="B5679" s="109"/>
      <c r="C5679" s="16"/>
    </row>
    <row r="5680" spans="2:3" ht="16" x14ac:dyDescent="0.2">
      <c r="B5680" s="109"/>
      <c r="C5680" s="16"/>
    </row>
    <row r="5681" spans="2:3" ht="16" x14ac:dyDescent="0.2">
      <c r="B5681" s="109"/>
      <c r="C5681" s="16"/>
    </row>
    <row r="5682" spans="2:3" ht="16" x14ac:dyDescent="0.2">
      <c r="B5682" s="109"/>
      <c r="C5682" s="16"/>
    </row>
    <row r="5683" spans="2:3" ht="16" x14ac:dyDescent="0.2">
      <c r="B5683" s="109"/>
      <c r="C5683" s="16"/>
    </row>
    <row r="5684" spans="2:3" ht="16" x14ac:dyDescent="0.2">
      <c r="B5684" s="109"/>
      <c r="C5684" s="16"/>
    </row>
    <row r="5685" spans="2:3" ht="16" x14ac:dyDescent="0.2">
      <c r="B5685" s="109"/>
      <c r="C5685" s="16"/>
    </row>
    <row r="5686" spans="2:3" ht="16" x14ac:dyDescent="0.2">
      <c r="B5686" s="109"/>
      <c r="C5686" s="16"/>
    </row>
    <row r="5687" spans="2:3" ht="16" x14ac:dyDescent="0.2">
      <c r="B5687" s="109"/>
      <c r="C5687" s="16"/>
    </row>
    <row r="5688" spans="2:3" ht="16" x14ac:dyDescent="0.2">
      <c r="B5688" s="109"/>
      <c r="C5688" s="16"/>
    </row>
    <row r="5689" spans="2:3" ht="16" x14ac:dyDescent="0.2">
      <c r="B5689" s="109"/>
      <c r="C5689" s="16"/>
    </row>
    <row r="5690" spans="2:3" ht="16" x14ac:dyDescent="0.2">
      <c r="B5690" s="109"/>
      <c r="C5690" s="16"/>
    </row>
    <row r="5691" spans="2:3" ht="16" x14ac:dyDescent="0.2">
      <c r="B5691" s="109"/>
      <c r="C5691" s="16"/>
    </row>
    <row r="5692" spans="2:3" ht="16" x14ac:dyDescent="0.2">
      <c r="B5692" s="109"/>
      <c r="C5692" s="16"/>
    </row>
    <row r="5693" spans="2:3" ht="16" x14ac:dyDescent="0.2">
      <c r="B5693" s="109"/>
      <c r="C5693" s="16"/>
    </row>
    <row r="5694" spans="2:3" ht="16" x14ac:dyDescent="0.2">
      <c r="B5694" s="109"/>
      <c r="C5694" s="16"/>
    </row>
    <row r="5695" spans="2:3" ht="16" x14ac:dyDescent="0.2">
      <c r="B5695" s="109"/>
      <c r="C5695" s="16"/>
    </row>
    <row r="5696" spans="2:3" ht="16" x14ac:dyDescent="0.2">
      <c r="B5696" s="109"/>
      <c r="C5696" s="16"/>
    </row>
    <row r="5697" spans="2:3" ht="16" x14ac:dyDescent="0.2">
      <c r="B5697" s="109"/>
      <c r="C5697" s="16"/>
    </row>
    <row r="5698" spans="2:3" ht="16" x14ac:dyDescent="0.2">
      <c r="B5698" s="109"/>
      <c r="C5698" s="16"/>
    </row>
    <row r="5699" spans="2:3" ht="16" x14ac:dyDescent="0.2">
      <c r="B5699" s="109"/>
      <c r="C5699" s="16"/>
    </row>
    <row r="5700" spans="2:3" ht="16" x14ac:dyDescent="0.2">
      <c r="B5700" s="109"/>
      <c r="C5700" s="16"/>
    </row>
    <row r="5701" spans="2:3" ht="16" x14ac:dyDescent="0.2">
      <c r="B5701" s="109"/>
      <c r="C5701" s="16"/>
    </row>
    <row r="5702" spans="2:3" ht="16" x14ac:dyDescent="0.2">
      <c r="B5702" s="109"/>
      <c r="C5702" s="16"/>
    </row>
    <row r="5703" spans="2:3" ht="16" x14ac:dyDescent="0.2">
      <c r="B5703" s="109"/>
      <c r="C5703" s="16"/>
    </row>
    <row r="5704" spans="2:3" ht="16" x14ac:dyDescent="0.2">
      <c r="B5704" s="109"/>
      <c r="C5704" s="16"/>
    </row>
    <row r="5705" spans="2:3" ht="16" x14ac:dyDescent="0.2">
      <c r="B5705" s="109"/>
      <c r="C5705" s="16"/>
    </row>
    <row r="5706" spans="2:3" ht="16" x14ac:dyDescent="0.2">
      <c r="B5706" s="109"/>
      <c r="C5706" s="16"/>
    </row>
    <row r="5707" spans="2:3" ht="16" x14ac:dyDescent="0.2">
      <c r="B5707" s="109"/>
      <c r="C5707" s="16"/>
    </row>
    <row r="5708" spans="2:3" ht="16" x14ac:dyDescent="0.2">
      <c r="B5708" s="109"/>
      <c r="C5708" s="16"/>
    </row>
    <row r="5709" spans="2:3" ht="16" x14ac:dyDescent="0.2">
      <c r="B5709" s="109"/>
      <c r="C5709" s="16"/>
    </row>
    <row r="5710" spans="2:3" ht="16" x14ac:dyDescent="0.2">
      <c r="B5710" s="109"/>
      <c r="C5710" s="16"/>
    </row>
    <row r="5711" spans="2:3" ht="16" x14ac:dyDescent="0.2">
      <c r="B5711" s="109"/>
      <c r="C5711" s="16"/>
    </row>
    <row r="5712" spans="2:3" ht="16" x14ac:dyDescent="0.2">
      <c r="B5712" s="109"/>
      <c r="C5712" s="16"/>
    </row>
    <row r="5713" spans="2:3" ht="16" x14ac:dyDescent="0.2">
      <c r="B5713" s="109"/>
      <c r="C5713" s="16"/>
    </row>
    <row r="5714" spans="2:3" ht="16" x14ac:dyDescent="0.2">
      <c r="B5714" s="109"/>
      <c r="C5714" s="16"/>
    </row>
    <row r="5715" spans="2:3" ht="16" x14ac:dyDescent="0.2">
      <c r="B5715" s="109"/>
      <c r="C5715" s="16"/>
    </row>
    <row r="5716" spans="2:3" ht="16" x14ac:dyDescent="0.2">
      <c r="B5716" s="109"/>
      <c r="C5716" s="16"/>
    </row>
    <row r="5717" spans="2:3" ht="16" x14ac:dyDescent="0.2">
      <c r="B5717" s="109"/>
      <c r="C5717" s="16"/>
    </row>
    <row r="5718" spans="2:3" ht="16" x14ac:dyDescent="0.2">
      <c r="B5718" s="109"/>
      <c r="C5718" s="16"/>
    </row>
    <row r="5719" spans="2:3" ht="16" x14ac:dyDescent="0.2">
      <c r="B5719" s="109"/>
      <c r="C5719" s="16"/>
    </row>
    <row r="5720" spans="2:3" ht="16" x14ac:dyDescent="0.2">
      <c r="B5720" s="109"/>
      <c r="C5720" s="16"/>
    </row>
    <row r="5721" spans="2:3" ht="16" x14ac:dyDescent="0.2">
      <c r="B5721" s="109"/>
      <c r="C5721" s="16"/>
    </row>
    <row r="5722" spans="2:3" ht="16" x14ac:dyDescent="0.2">
      <c r="B5722" s="109"/>
      <c r="C5722" s="16"/>
    </row>
    <row r="5723" spans="2:3" ht="16" x14ac:dyDescent="0.2">
      <c r="B5723" s="109"/>
      <c r="C5723" s="16"/>
    </row>
    <row r="5724" spans="2:3" ht="16" x14ac:dyDescent="0.2">
      <c r="B5724" s="109"/>
      <c r="C5724" s="16"/>
    </row>
    <row r="5725" spans="2:3" ht="16" x14ac:dyDescent="0.2">
      <c r="B5725" s="109"/>
      <c r="C5725" s="16"/>
    </row>
    <row r="5726" spans="2:3" ht="16" x14ac:dyDescent="0.2">
      <c r="B5726" s="109"/>
      <c r="C5726" s="16"/>
    </row>
    <row r="5727" spans="2:3" ht="16" x14ac:dyDescent="0.2">
      <c r="B5727" s="109"/>
      <c r="C5727" s="16"/>
    </row>
    <row r="5728" spans="2:3" ht="16" x14ac:dyDescent="0.2">
      <c r="B5728" s="109"/>
      <c r="C5728" s="16"/>
    </row>
    <row r="5729" spans="2:3" ht="16" x14ac:dyDescent="0.2">
      <c r="B5729" s="109"/>
      <c r="C5729" s="16"/>
    </row>
    <row r="5730" spans="2:3" ht="16" x14ac:dyDescent="0.2">
      <c r="B5730" s="109"/>
      <c r="C5730" s="16"/>
    </row>
    <row r="5731" spans="2:3" ht="16" x14ac:dyDescent="0.2">
      <c r="B5731" s="109"/>
      <c r="C5731" s="16"/>
    </row>
    <row r="5732" spans="2:3" ht="16" x14ac:dyDescent="0.2">
      <c r="B5732" s="109"/>
      <c r="C5732" s="16"/>
    </row>
    <row r="5733" spans="2:3" ht="16" x14ac:dyDescent="0.2">
      <c r="B5733" s="109"/>
      <c r="C5733" s="16"/>
    </row>
    <row r="5734" spans="2:3" ht="16" x14ac:dyDescent="0.2">
      <c r="B5734" s="109"/>
      <c r="C5734" s="16"/>
    </row>
    <row r="5735" spans="2:3" ht="16" x14ac:dyDescent="0.2">
      <c r="B5735" s="109"/>
      <c r="C5735" s="16"/>
    </row>
    <row r="5736" spans="2:3" ht="16" x14ac:dyDescent="0.2">
      <c r="B5736" s="109"/>
      <c r="C5736" s="16"/>
    </row>
    <row r="5737" spans="2:3" ht="16" x14ac:dyDescent="0.2">
      <c r="B5737" s="109"/>
      <c r="C5737" s="16"/>
    </row>
    <row r="5738" spans="2:3" ht="16" x14ac:dyDescent="0.2">
      <c r="B5738" s="109"/>
      <c r="C5738" s="16"/>
    </row>
    <row r="5739" spans="2:3" ht="16" x14ac:dyDescent="0.2">
      <c r="B5739" s="109"/>
      <c r="C5739" s="16"/>
    </row>
    <row r="5740" spans="2:3" ht="16" x14ac:dyDescent="0.2">
      <c r="B5740" s="109"/>
      <c r="C5740" s="16"/>
    </row>
    <row r="5741" spans="2:3" ht="16" x14ac:dyDescent="0.2">
      <c r="B5741" s="109"/>
      <c r="C5741" s="16"/>
    </row>
    <row r="5742" spans="2:3" ht="16" x14ac:dyDescent="0.2">
      <c r="B5742" s="109"/>
      <c r="C5742" s="16"/>
    </row>
    <row r="5743" spans="2:3" ht="16" x14ac:dyDescent="0.2">
      <c r="B5743" s="109"/>
      <c r="C5743" s="16"/>
    </row>
    <row r="5744" spans="2:3" ht="16" x14ac:dyDescent="0.2">
      <c r="B5744" s="109"/>
      <c r="C5744" s="16"/>
    </row>
    <row r="5745" spans="2:3" ht="16" x14ac:dyDescent="0.2">
      <c r="B5745" s="109"/>
      <c r="C5745" s="16"/>
    </row>
    <row r="5746" spans="2:3" ht="16" x14ac:dyDescent="0.2">
      <c r="B5746" s="109"/>
      <c r="C5746" s="16"/>
    </row>
    <row r="5747" spans="2:3" ht="16" x14ac:dyDescent="0.2">
      <c r="B5747" s="109"/>
      <c r="C5747" s="16"/>
    </row>
    <row r="5748" spans="2:3" ht="16" x14ac:dyDescent="0.2">
      <c r="B5748" s="109"/>
      <c r="C5748" s="16"/>
    </row>
    <row r="5749" spans="2:3" ht="16" x14ac:dyDescent="0.2">
      <c r="B5749" s="109"/>
      <c r="C5749" s="16"/>
    </row>
    <row r="5750" spans="2:3" ht="16" x14ac:dyDescent="0.2">
      <c r="B5750" s="109"/>
      <c r="C5750" s="16"/>
    </row>
    <row r="5751" spans="2:3" ht="16" x14ac:dyDescent="0.2">
      <c r="B5751" s="109"/>
      <c r="C5751" s="16"/>
    </row>
    <row r="5752" spans="2:3" ht="16" x14ac:dyDescent="0.2">
      <c r="B5752" s="109"/>
      <c r="C5752" s="16"/>
    </row>
    <row r="5753" spans="2:3" ht="16" x14ac:dyDescent="0.2">
      <c r="B5753" s="109"/>
      <c r="C5753" s="16"/>
    </row>
    <row r="5754" spans="2:3" ht="16" x14ac:dyDescent="0.2">
      <c r="B5754" s="109"/>
      <c r="C5754" s="16"/>
    </row>
    <row r="5755" spans="2:3" ht="16" x14ac:dyDescent="0.2">
      <c r="B5755" s="109"/>
      <c r="C5755" s="16"/>
    </row>
    <row r="5756" spans="2:3" ht="16" x14ac:dyDescent="0.2">
      <c r="B5756" s="109"/>
      <c r="C5756" s="16"/>
    </row>
    <row r="5757" spans="2:3" ht="16" x14ac:dyDescent="0.2">
      <c r="B5757" s="109"/>
      <c r="C5757" s="16"/>
    </row>
    <row r="5758" spans="2:3" ht="16" x14ac:dyDescent="0.2">
      <c r="B5758" s="109"/>
      <c r="C5758" s="16"/>
    </row>
    <row r="5759" spans="2:3" ht="16" x14ac:dyDescent="0.2">
      <c r="B5759" s="109"/>
      <c r="C5759" s="16"/>
    </row>
    <row r="5760" spans="2:3" ht="16" x14ac:dyDescent="0.2">
      <c r="B5760" s="109"/>
      <c r="C5760" s="16"/>
    </row>
    <row r="5761" spans="2:3" ht="16" x14ac:dyDescent="0.2">
      <c r="B5761" s="109"/>
      <c r="C5761" s="16"/>
    </row>
    <row r="5762" spans="2:3" ht="16" x14ac:dyDescent="0.2">
      <c r="B5762" s="109"/>
      <c r="C5762" s="16"/>
    </row>
    <row r="5763" spans="2:3" ht="16" x14ac:dyDescent="0.2">
      <c r="B5763" s="109"/>
      <c r="C5763" s="16"/>
    </row>
    <row r="5764" spans="2:3" ht="16" x14ac:dyDescent="0.2">
      <c r="B5764" s="109"/>
      <c r="C5764" s="16"/>
    </row>
    <row r="5765" spans="2:3" ht="16" x14ac:dyDescent="0.2">
      <c r="B5765" s="109"/>
      <c r="C5765" s="16"/>
    </row>
    <row r="5766" spans="2:3" ht="16" x14ac:dyDescent="0.2">
      <c r="B5766" s="109"/>
      <c r="C5766" s="16"/>
    </row>
    <row r="5767" spans="2:3" ht="16" x14ac:dyDescent="0.2">
      <c r="B5767" s="109"/>
      <c r="C5767" s="16"/>
    </row>
    <row r="5768" spans="2:3" ht="16" x14ac:dyDescent="0.2">
      <c r="B5768" s="109"/>
      <c r="C5768" s="16"/>
    </row>
    <row r="5769" spans="2:3" ht="16" x14ac:dyDescent="0.2">
      <c r="B5769" s="109"/>
      <c r="C5769" s="16"/>
    </row>
    <row r="5770" spans="2:3" ht="16" x14ac:dyDescent="0.2">
      <c r="B5770" s="109"/>
      <c r="C5770" s="16"/>
    </row>
    <row r="5771" spans="2:3" ht="16" x14ac:dyDescent="0.2">
      <c r="B5771" s="109"/>
      <c r="C5771" s="16"/>
    </row>
    <row r="5772" spans="2:3" ht="16" x14ac:dyDescent="0.2">
      <c r="B5772" s="109"/>
      <c r="C5772" s="16"/>
    </row>
    <row r="5773" spans="2:3" ht="16" x14ac:dyDescent="0.2">
      <c r="B5773" s="109"/>
      <c r="C5773" s="16"/>
    </row>
    <row r="5774" spans="2:3" ht="16" x14ac:dyDescent="0.2">
      <c r="B5774" s="109"/>
      <c r="C5774" s="16"/>
    </row>
    <row r="5775" spans="2:3" ht="16" x14ac:dyDescent="0.2">
      <c r="B5775" s="109"/>
      <c r="C5775" s="16"/>
    </row>
    <row r="5776" spans="2:3" ht="16" x14ac:dyDescent="0.2">
      <c r="B5776" s="109"/>
      <c r="C5776" s="16"/>
    </row>
    <row r="5777" spans="2:3" ht="16" x14ac:dyDescent="0.2">
      <c r="B5777" s="109"/>
      <c r="C5777" s="16"/>
    </row>
    <row r="5778" spans="2:3" ht="16" x14ac:dyDescent="0.2">
      <c r="B5778" s="109"/>
      <c r="C5778" s="16"/>
    </row>
    <row r="5779" spans="2:3" ht="16" x14ac:dyDescent="0.2">
      <c r="B5779" s="109"/>
      <c r="C5779" s="16"/>
    </row>
    <row r="5780" spans="2:3" ht="16" x14ac:dyDescent="0.2">
      <c r="B5780" s="109"/>
      <c r="C5780" s="16"/>
    </row>
    <row r="5781" spans="2:3" ht="16" x14ac:dyDescent="0.2">
      <c r="B5781" s="109"/>
      <c r="C5781" s="16"/>
    </row>
    <row r="5782" spans="2:3" ht="16" x14ac:dyDescent="0.2">
      <c r="B5782" s="109"/>
      <c r="C5782" s="16"/>
    </row>
    <row r="5783" spans="2:3" ht="16" x14ac:dyDescent="0.2">
      <c r="B5783" s="109"/>
      <c r="C5783" s="16"/>
    </row>
    <row r="5784" spans="2:3" ht="16" x14ac:dyDescent="0.2">
      <c r="B5784" s="109"/>
      <c r="C5784" s="16"/>
    </row>
    <row r="5785" spans="2:3" ht="16" x14ac:dyDescent="0.2">
      <c r="B5785" s="109"/>
      <c r="C5785" s="16"/>
    </row>
    <row r="5786" spans="2:3" ht="16" x14ac:dyDescent="0.2">
      <c r="B5786" s="109"/>
      <c r="C5786" s="16"/>
    </row>
    <row r="5787" spans="2:3" ht="16" x14ac:dyDescent="0.2">
      <c r="B5787" s="109"/>
      <c r="C5787" s="16"/>
    </row>
    <row r="5788" spans="2:3" ht="16" x14ac:dyDescent="0.2">
      <c r="B5788" s="109"/>
      <c r="C5788" s="16"/>
    </row>
    <row r="5789" spans="2:3" ht="16" x14ac:dyDescent="0.2">
      <c r="B5789" s="109"/>
      <c r="C5789" s="16"/>
    </row>
    <row r="5790" spans="2:3" ht="16" x14ac:dyDescent="0.2">
      <c r="B5790" s="109"/>
      <c r="C5790" s="16"/>
    </row>
    <row r="5791" spans="2:3" ht="16" x14ac:dyDescent="0.2">
      <c r="B5791" s="109"/>
      <c r="C5791" s="16"/>
    </row>
    <row r="5792" spans="2:3" ht="16" x14ac:dyDescent="0.2">
      <c r="B5792" s="109"/>
      <c r="C5792" s="16"/>
    </row>
    <row r="5793" spans="2:3" ht="16" x14ac:dyDescent="0.2">
      <c r="B5793" s="109"/>
      <c r="C5793" s="16"/>
    </row>
    <row r="5794" spans="2:3" ht="16" x14ac:dyDescent="0.2">
      <c r="B5794" s="109"/>
      <c r="C5794" s="16"/>
    </row>
    <row r="5795" spans="2:3" ht="16" x14ac:dyDescent="0.2">
      <c r="B5795" s="109"/>
      <c r="C5795" s="16"/>
    </row>
    <row r="5796" spans="2:3" ht="16" x14ac:dyDescent="0.2">
      <c r="B5796" s="109"/>
      <c r="C5796" s="16"/>
    </row>
    <row r="5797" spans="2:3" ht="16" x14ac:dyDescent="0.2">
      <c r="B5797" s="109"/>
      <c r="C5797" s="16"/>
    </row>
    <row r="5798" spans="2:3" ht="16" x14ac:dyDescent="0.2">
      <c r="B5798" s="109"/>
      <c r="C5798" s="16"/>
    </row>
    <row r="5799" spans="2:3" ht="16" x14ac:dyDescent="0.2">
      <c r="B5799" s="109"/>
      <c r="C5799" s="16"/>
    </row>
    <row r="5800" spans="2:3" ht="16" x14ac:dyDescent="0.2">
      <c r="B5800" s="109"/>
      <c r="C5800" s="16"/>
    </row>
    <row r="5801" spans="2:3" ht="16" x14ac:dyDescent="0.2">
      <c r="B5801" s="109"/>
      <c r="C5801" s="16"/>
    </row>
    <row r="5802" spans="2:3" ht="16" x14ac:dyDescent="0.2">
      <c r="B5802" s="109"/>
      <c r="C5802" s="16"/>
    </row>
    <row r="5803" spans="2:3" ht="16" x14ac:dyDescent="0.2">
      <c r="B5803" s="109"/>
      <c r="C5803" s="16"/>
    </row>
    <row r="5804" spans="2:3" ht="16" x14ac:dyDescent="0.2">
      <c r="B5804" s="109"/>
      <c r="C5804" s="16"/>
    </row>
    <row r="5805" spans="2:3" ht="16" x14ac:dyDescent="0.2">
      <c r="B5805" s="109"/>
      <c r="C5805" s="16"/>
    </row>
    <row r="5806" spans="2:3" ht="16" x14ac:dyDescent="0.2">
      <c r="B5806" s="109"/>
      <c r="C5806" s="16"/>
    </row>
    <row r="5807" spans="2:3" ht="16" x14ac:dyDescent="0.2">
      <c r="B5807" s="109"/>
      <c r="C5807" s="16"/>
    </row>
    <row r="5808" spans="2:3" ht="16" x14ac:dyDescent="0.2">
      <c r="B5808" s="109"/>
      <c r="C5808" s="16"/>
    </row>
    <row r="5809" spans="2:3" ht="16" x14ac:dyDescent="0.2">
      <c r="B5809" s="109"/>
      <c r="C5809" s="16"/>
    </row>
    <row r="5810" spans="2:3" ht="16" x14ac:dyDescent="0.2">
      <c r="B5810" s="109"/>
      <c r="C5810" s="16"/>
    </row>
    <row r="5811" spans="2:3" ht="16" x14ac:dyDescent="0.2">
      <c r="B5811" s="109"/>
      <c r="C5811" s="16"/>
    </row>
    <row r="5812" spans="2:3" ht="16" x14ac:dyDescent="0.2">
      <c r="B5812" s="109"/>
      <c r="C5812" s="16"/>
    </row>
    <row r="5813" spans="2:3" ht="16" x14ac:dyDescent="0.2">
      <c r="B5813" s="109"/>
      <c r="C5813" s="16"/>
    </row>
    <row r="5814" spans="2:3" ht="16" x14ac:dyDescent="0.2">
      <c r="B5814" s="109"/>
      <c r="C5814" s="16"/>
    </row>
    <row r="5815" spans="2:3" ht="16" x14ac:dyDescent="0.2">
      <c r="B5815" s="109"/>
      <c r="C5815" s="16"/>
    </row>
    <row r="5816" spans="2:3" ht="16" x14ac:dyDescent="0.2">
      <c r="B5816" s="109"/>
      <c r="C5816" s="16"/>
    </row>
    <row r="5817" spans="2:3" ht="16" x14ac:dyDescent="0.2">
      <c r="B5817" s="109"/>
      <c r="C5817" s="16"/>
    </row>
    <row r="5818" spans="2:3" ht="16" x14ac:dyDescent="0.2">
      <c r="B5818" s="109"/>
      <c r="C5818" s="16"/>
    </row>
    <row r="5819" spans="2:3" ht="16" x14ac:dyDescent="0.2">
      <c r="B5819" s="109"/>
      <c r="C5819" s="16"/>
    </row>
    <row r="5820" spans="2:3" ht="16" x14ac:dyDescent="0.2">
      <c r="B5820" s="109"/>
      <c r="C5820" s="16"/>
    </row>
    <row r="5821" spans="2:3" ht="16" x14ac:dyDescent="0.2">
      <c r="B5821" s="109"/>
      <c r="C5821" s="16"/>
    </row>
    <row r="5822" spans="2:3" ht="16" x14ac:dyDescent="0.2">
      <c r="B5822" s="109"/>
      <c r="C5822" s="16"/>
    </row>
    <row r="5823" spans="2:3" ht="16" x14ac:dyDescent="0.2">
      <c r="B5823" s="109"/>
      <c r="C5823" s="16"/>
    </row>
    <row r="5824" spans="2:3" ht="16" x14ac:dyDescent="0.2">
      <c r="B5824" s="109"/>
      <c r="C5824" s="16"/>
    </row>
    <row r="5825" spans="2:3" ht="16" x14ac:dyDescent="0.2">
      <c r="B5825" s="109"/>
      <c r="C5825" s="16"/>
    </row>
    <row r="5826" spans="2:3" ht="16" x14ac:dyDescent="0.2">
      <c r="B5826" s="109"/>
      <c r="C5826" s="16"/>
    </row>
    <row r="5827" spans="2:3" ht="16" x14ac:dyDescent="0.2">
      <c r="B5827" s="109"/>
      <c r="C5827" s="16"/>
    </row>
    <row r="5828" spans="2:3" ht="16" x14ac:dyDescent="0.2">
      <c r="B5828" s="109"/>
      <c r="C5828" s="16"/>
    </row>
    <row r="5829" spans="2:3" ht="16" x14ac:dyDescent="0.2">
      <c r="B5829" s="109"/>
      <c r="C5829" s="16"/>
    </row>
    <row r="5830" spans="2:3" ht="16" x14ac:dyDescent="0.2">
      <c r="B5830" s="109"/>
      <c r="C5830" s="16"/>
    </row>
    <row r="5831" spans="2:3" ht="16" x14ac:dyDescent="0.2">
      <c r="B5831" s="109"/>
      <c r="C5831" s="16"/>
    </row>
    <row r="5832" spans="2:3" ht="16" x14ac:dyDescent="0.2">
      <c r="B5832" s="109"/>
      <c r="C5832" s="16"/>
    </row>
    <row r="5833" spans="2:3" ht="16" x14ac:dyDescent="0.2">
      <c r="B5833" s="109"/>
      <c r="C5833" s="16"/>
    </row>
    <row r="5834" spans="2:3" ht="16" x14ac:dyDescent="0.2">
      <c r="B5834" s="109"/>
      <c r="C5834" s="16"/>
    </row>
    <row r="5835" spans="2:3" ht="16" x14ac:dyDescent="0.2">
      <c r="B5835" s="109"/>
      <c r="C5835" s="16"/>
    </row>
    <row r="5836" spans="2:3" ht="16" x14ac:dyDescent="0.2">
      <c r="B5836" s="109"/>
      <c r="C5836" s="16"/>
    </row>
    <row r="5837" spans="2:3" ht="16" x14ac:dyDescent="0.2">
      <c r="B5837" s="109"/>
      <c r="C5837" s="16"/>
    </row>
    <row r="5838" spans="2:3" ht="16" x14ac:dyDescent="0.2">
      <c r="B5838" s="109"/>
      <c r="C5838" s="16"/>
    </row>
    <row r="5839" spans="2:3" ht="16" x14ac:dyDescent="0.2">
      <c r="B5839" s="109"/>
      <c r="C5839" s="16"/>
    </row>
    <row r="5840" spans="2:3" ht="16" x14ac:dyDescent="0.2">
      <c r="B5840" s="109"/>
      <c r="C5840" s="16"/>
    </row>
    <row r="5841" spans="2:3" ht="16" x14ac:dyDescent="0.2">
      <c r="B5841" s="109"/>
      <c r="C5841" s="16"/>
    </row>
    <row r="5842" spans="2:3" ht="16" x14ac:dyDescent="0.2">
      <c r="B5842" s="109"/>
      <c r="C5842" s="16"/>
    </row>
    <row r="5843" spans="2:3" ht="16" x14ac:dyDescent="0.2">
      <c r="B5843" s="109"/>
      <c r="C5843" s="16"/>
    </row>
    <row r="5844" spans="2:3" ht="16" x14ac:dyDescent="0.2">
      <c r="B5844" s="109"/>
      <c r="C5844" s="16"/>
    </row>
    <row r="5845" spans="2:3" ht="16" x14ac:dyDescent="0.2">
      <c r="B5845" s="109"/>
      <c r="C5845" s="16"/>
    </row>
    <row r="5846" spans="2:3" ht="16" x14ac:dyDescent="0.2">
      <c r="B5846" s="109"/>
      <c r="C5846" s="16"/>
    </row>
    <row r="5847" spans="2:3" ht="16" x14ac:dyDescent="0.2">
      <c r="B5847" s="109"/>
      <c r="C5847" s="16"/>
    </row>
    <row r="5848" spans="2:3" ht="16" x14ac:dyDescent="0.2">
      <c r="B5848" s="109"/>
      <c r="C5848" s="16"/>
    </row>
    <row r="5849" spans="2:3" ht="16" x14ac:dyDescent="0.2">
      <c r="B5849" s="109"/>
      <c r="C5849" s="16"/>
    </row>
    <row r="5850" spans="2:3" ht="16" x14ac:dyDescent="0.2">
      <c r="B5850" s="109"/>
      <c r="C5850" s="16"/>
    </row>
    <row r="5851" spans="2:3" ht="16" x14ac:dyDescent="0.2">
      <c r="B5851" s="109"/>
      <c r="C5851" s="16"/>
    </row>
    <row r="5852" spans="2:3" ht="16" x14ac:dyDescent="0.2">
      <c r="B5852" s="109"/>
      <c r="C5852" s="16"/>
    </row>
    <row r="5853" spans="2:3" ht="16" x14ac:dyDescent="0.2">
      <c r="B5853" s="109"/>
      <c r="C5853" s="16"/>
    </row>
    <row r="5854" spans="2:3" ht="16" x14ac:dyDescent="0.2">
      <c r="B5854" s="109"/>
      <c r="C5854" s="16"/>
    </row>
    <row r="5855" spans="2:3" ht="16" x14ac:dyDescent="0.2">
      <c r="B5855" s="109"/>
      <c r="C5855" s="16"/>
    </row>
    <row r="5856" spans="2:3" ht="16" x14ac:dyDescent="0.2">
      <c r="B5856" s="109"/>
      <c r="C5856" s="16"/>
    </row>
    <row r="5857" spans="2:3" ht="16" x14ac:dyDescent="0.2">
      <c r="B5857" s="109"/>
      <c r="C5857" s="16"/>
    </row>
    <row r="5858" spans="2:3" ht="16" x14ac:dyDescent="0.2">
      <c r="B5858" s="109"/>
      <c r="C5858" s="16"/>
    </row>
    <row r="5859" spans="2:3" ht="16" x14ac:dyDescent="0.2">
      <c r="B5859" s="109"/>
      <c r="C5859" s="16"/>
    </row>
    <row r="5860" spans="2:3" ht="16" x14ac:dyDescent="0.2">
      <c r="B5860" s="109"/>
      <c r="C5860" s="16"/>
    </row>
    <row r="5861" spans="2:3" ht="16" x14ac:dyDescent="0.2">
      <c r="B5861" s="109"/>
      <c r="C5861" s="16"/>
    </row>
    <row r="5862" spans="2:3" ht="16" x14ac:dyDescent="0.2">
      <c r="B5862" s="109"/>
      <c r="C5862" s="16"/>
    </row>
    <row r="5863" spans="2:3" ht="16" x14ac:dyDescent="0.2">
      <c r="B5863" s="109"/>
      <c r="C5863" s="16"/>
    </row>
    <row r="5864" spans="2:3" ht="16" x14ac:dyDescent="0.2">
      <c r="B5864" s="109"/>
      <c r="C5864" s="16"/>
    </row>
    <row r="5865" spans="2:3" ht="16" x14ac:dyDescent="0.2">
      <c r="B5865" s="109"/>
      <c r="C5865" s="16"/>
    </row>
    <row r="5866" spans="2:3" ht="16" x14ac:dyDescent="0.2">
      <c r="B5866" s="109"/>
      <c r="C5866" s="16"/>
    </row>
    <row r="5867" spans="2:3" ht="16" x14ac:dyDescent="0.2">
      <c r="B5867" s="109"/>
      <c r="C5867" s="16"/>
    </row>
    <row r="5868" spans="2:3" ht="16" x14ac:dyDescent="0.2">
      <c r="B5868" s="109"/>
      <c r="C5868" s="16"/>
    </row>
    <row r="5869" spans="2:3" ht="16" x14ac:dyDescent="0.2">
      <c r="B5869" s="109"/>
      <c r="C5869" s="16"/>
    </row>
    <row r="5870" spans="2:3" ht="16" x14ac:dyDescent="0.2">
      <c r="B5870" s="109"/>
      <c r="C5870" s="16"/>
    </row>
    <row r="5871" spans="2:3" ht="16" x14ac:dyDescent="0.2">
      <c r="B5871" s="109"/>
      <c r="C5871" s="16"/>
    </row>
    <row r="5872" spans="2:3" ht="16" x14ac:dyDescent="0.2">
      <c r="B5872" s="109"/>
      <c r="C5872" s="16"/>
    </row>
    <row r="5873" spans="2:3" ht="16" x14ac:dyDescent="0.2">
      <c r="B5873" s="109"/>
      <c r="C5873" s="16"/>
    </row>
    <row r="5874" spans="2:3" ht="16" x14ac:dyDescent="0.2">
      <c r="B5874" s="109"/>
      <c r="C5874" s="16"/>
    </row>
    <row r="5875" spans="2:3" ht="16" x14ac:dyDescent="0.2">
      <c r="B5875" s="109"/>
      <c r="C5875" s="16"/>
    </row>
    <row r="5876" spans="2:3" ht="16" x14ac:dyDescent="0.2">
      <c r="B5876" s="109"/>
      <c r="C5876" s="16"/>
    </row>
    <row r="5877" spans="2:3" ht="16" x14ac:dyDescent="0.2">
      <c r="B5877" s="109"/>
      <c r="C5877" s="16"/>
    </row>
    <row r="5878" spans="2:3" ht="16" x14ac:dyDescent="0.2">
      <c r="B5878" s="109"/>
      <c r="C5878" s="16"/>
    </row>
    <row r="5879" spans="2:3" ht="16" x14ac:dyDescent="0.2">
      <c r="B5879" s="109"/>
      <c r="C5879" s="16"/>
    </row>
    <row r="5880" spans="2:3" ht="16" x14ac:dyDescent="0.2">
      <c r="B5880" s="109"/>
      <c r="C5880" s="16"/>
    </row>
    <row r="5881" spans="2:3" ht="16" x14ac:dyDescent="0.2">
      <c r="B5881" s="109"/>
      <c r="C5881" s="16"/>
    </row>
    <row r="5882" spans="2:3" ht="16" x14ac:dyDescent="0.2">
      <c r="B5882" s="109"/>
      <c r="C5882" s="16"/>
    </row>
    <row r="5883" spans="2:3" ht="16" x14ac:dyDescent="0.2">
      <c r="B5883" s="109"/>
      <c r="C5883" s="16"/>
    </row>
    <row r="5884" spans="2:3" ht="16" x14ac:dyDescent="0.2">
      <c r="B5884" s="109"/>
      <c r="C5884" s="16"/>
    </row>
    <row r="5885" spans="2:3" ht="16" x14ac:dyDescent="0.2">
      <c r="B5885" s="109"/>
      <c r="C5885" s="16"/>
    </row>
    <row r="5886" spans="2:3" ht="16" x14ac:dyDescent="0.2">
      <c r="B5886" s="109"/>
      <c r="C5886" s="16"/>
    </row>
    <row r="5887" spans="2:3" ht="16" x14ac:dyDescent="0.2">
      <c r="B5887" s="109"/>
      <c r="C5887" s="16"/>
    </row>
    <row r="5888" spans="2:3" ht="16" x14ac:dyDescent="0.2">
      <c r="B5888" s="109"/>
      <c r="C5888" s="16"/>
    </row>
    <row r="5889" spans="2:3" ht="16" x14ac:dyDescent="0.2">
      <c r="B5889" s="109"/>
      <c r="C5889" s="16"/>
    </row>
    <row r="5890" spans="2:3" ht="16" x14ac:dyDescent="0.2">
      <c r="B5890" s="109"/>
      <c r="C5890" s="16"/>
    </row>
    <row r="5891" spans="2:3" ht="16" x14ac:dyDescent="0.2">
      <c r="B5891" s="109"/>
      <c r="C5891" s="16"/>
    </row>
    <row r="5892" spans="2:3" ht="16" x14ac:dyDescent="0.2">
      <c r="B5892" s="109"/>
      <c r="C5892" s="16"/>
    </row>
    <row r="5893" spans="2:3" ht="16" x14ac:dyDescent="0.2">
      <c r="B5893" s="109"/>
      <c r="C5893" s="16"/>
    </row>
    <row r="5894" spans="2:3" ht="16" x14ac:dyDescent="0.2">
      <c r="B5894" s="109"/>
      <c r="C5894" s="16"/>
    </row>
    <row r="5895" spans="2:3" ht="16" x14ac:dyDescent="0.2">
      <c r="B5895" s="109"/>
      <c r="C5895" s="16"/>
    </row>
    <row r="5896" spans="2:3" ht="16" x14ac:dyDescent="0.2">
      <c r="B5896" s="109"/>
      <c r="C5896" s="16"/>
    </row>
    <row r="5897" spans="2:3" ht="16" x14ac:dyDescent="0.2">
      <c r="B5897" s="109"/>
      <c r="C5897" s="16"/>
    </row>
    <row r="5898" spans="2:3" ht="16" x14ac:dyDescent="0.2">
      <c r="B5898" s="109"/>
      <c r="C5898" s="16"/>
    </row>
    <row r="5899" spans="2:3" ht="16" x14ac:dyDescent="0.2">
      <c r="B5899" s="109"/>
      <c r="C5899" s="16"/>
    </row>
    <row r="5900" spans="2:3" ht="16" x14ac:dyDescent="0.2">
      <c r="B5900" s="109"/>
      <c r="C5900" s="16"/>
    </row>
    <row r="5901" spans="2:3" ht="16" x14ac:dyDescent="0.2">
      <c r="B5901" s="109"/>
      <c r="C5901" s="16"/>
    </row>
    <row r="5902" spans="2:3" ht="16" x14ac:dyDescent="0.2">
      <c r="B5902" s="109"/>
      <c r="C5902" s="16"/>
    </row>
    <row r="5903" spans="2:3" ht="16" x14ac:dyDescent="0.2">
      <c r="B5903" s="109"/>
      <c r="C5903" s="16"/>
    </row>
    <row r="5904" spans="2:3" ht="16" x14ac:dyDescent="0.2">
      <c r="B5904" s="109"/>
      <c r="C5904" s="16"/>
    </row>
    <row r="5905" spans="2:3" ht="16" x14ac:dyDescent="0.2">
      <c r="B5905" s="109"/>
      <c r="C5905" s="16"/>
    </row>
    <row r="5906" spans="2:3" ht="16" x14ac:dyDescent="0.2">
      <c r="B5906" s="109"/>
      <c r="C5906" s="16"/>
    </row>
    <row r="5907" spans="2:3" ht="16" x14ac:dyDescent="0.2">
      <c r="B5907" s="109"/>
      <c r="C5907" s="16"/>
    </row>
    <row r="5908" spans="2:3" ht="16" x14ac:dyDescent="0.2">
      <c r="B5908" s="109"/>
      <c r="C5908" s="16"/>
    </row>
    <row r="5909" spans="2:3" ht="16" x14ac:dyDescent="0.2">
      <c r="B5909" s="109"/>
      <c r="C5909" s="16"/>
    </row>
    <row r="5910" spans="2:3" ht="16" x14ac:dyDescent="0.2">
      <c r="B5910" s="109"/>
      <c r="C5910" s="16"/>
    </row>
    <row r="5911" spans="2:3" ht="16" x14ac:dyDescent="0.2">
      <c r="B5911" s="109"/>
      <c r="C5911" s="16"/>
    </row>
    <row r="5912" spans="2:3" ht="16" x14ac:dyDescent="0.2">
      <c r="B5912" s="109"/>
      <c r="C5912" s="16"/>
    </row>
    <row r="5913" spans="2:3" ht="16" x14ac:dyDescent="0.2">
      <c r="B5913" s="109"/>
      <c r="C5913" s="16"/>
    </row>
    <row r="5914" spans="2:3" ht="16" x14ac:dyDescent="0.2">
      <c r="B5914" s="109"/>
      <c r="C5914" s="16"/>
    </row>
    <row r="5915" spans="2:3" ht="16" x14ac:dyDescent="0.2">
      <c r="B5915" s="109"/>
      <c r="C5915" s="16"/>
    </row>
    <row r="5916" spans="2:3" ht="16" x14ac:dyDescent="0.2">
      <c r="B5916" s="109"/>
      <c r="C5916" s="16"/>
    </row>
    <row r="5917" spans="2:3" ht="16" x14ac:dyDescent="0.2">
      <c r="B5917" s="109"/>
      <c r="C5917" s="16"/>
    </row>
    <row r="5918" spans="2:3" ht="16" x14ac:dyDescent="0.2">
      <c r="B5918" s="109"/>
      <c r="C5918" s="16"/>
    </row>
    <row r="5919" spans="2:3" ht="16" x14ac:dyDescent="0.2">
      <c r="B5919" s="109"/>
      <c r="C5919" s="16"/>
    </row>
    <row r="5920" spans="2:3" ht="16" x14ac:dyDescent="0.2">
      <c r="B5920" s="109"/>
      <c r="C5920" s="16"/>
    </row>
    <row r="5921" spans="2:3" ht="16" x14ac:dyDescent="0.2">
      <c r="B5921" s="109"/>
      <c r="C5921" s="16"/>
    </row>
    <row r="5922" spans="2:3" ht="16" x14ac:dyDescent="0.2">
      <c r="B5922" s="109"/>
      <c r="C5922" s="16"/>
    </row>
    <row r="5923" spans="2:3" ht="16" x14ac:dyDescent="0.2">
      <c r="B5923" s="109"/>
      <c r="C5923" s="16"/>
    </row>
    <row r="5924" spans="2:3" ht="16" x14ac:dyDescent="0.2">
      <c r="B5924" s="109"/>
      <c r="C5924" s="16"/>
    </row>
    <row r="5925" spans="2:3" ht="16" x14ac:dyDescent="0.2">
      <c r="B5925" s="109"/>
      <c r="C5925" s="16"/>
    </row>
    <row r="5926" spans="2:3" ht="16" x14ac:dyDescent="0.2">
      <c r="B5926" s="109"/>
      <c r="C5926" s="16"/>
    </row>
    <row r="5927" spans="2:3" ht="16" x14ac:dyDescent="0.2">
      <c r="B5927" s="109"/>
      <c r="C5927" s="16"/>
    </row>
    <row r="5928" spans="2:3" ht="16" x14ac:dyDescent="0.2">
      <c r="B5928" s="109"/>
      <c r="C5928" s="16"/>
    </row>
    <row r="5929" spans="2:3" ht="16" x14ac:dyDescent="0.2">
      <c r="B5929" s="109"/>
      <c r="C5929" s="16"/>
    </row>
    <row r="5930" spans="2:3" ht="16" x14ac:dyDescent="0.2">
      <c r="B5930" s="109"/>
      <c r="C5930" s="16"/>
    </row>
    <row r="5931" spans="2:3" ht="16" x14ac:dyDescent="0.2">
      <c r="B5931" s="109"/>
      <c r="C5931" s="16"/>
    </row>
    <row r="5932" spans="2:3" ht="16" x14ac:dyDescent="0.2">
      <c r="B5932" s="109"/>
      <c r="C5932" s="16"/>
    </row>
    <row r="5933" spans="2:3" ht="16" x14ac:dyDescent="0.2">
      <c r="B5933" s="109"/>
      <c r="C5933" s="16"/>
    </row>
    <row r="5934" spans="2:3" ht="16" x14ac:dyDescent="0.2">
      <c r="B5934" s="109"/>
      <c r="C5934" s="16"/>
    </row>
    <row r="5935" spans="2:3" ht="16" x14ac:dyDescent="0.2">
      <c r="B5935" s="109"/>
      <c r="C5935" s="16"/>
    </row>
    <row r="5936" spans="2:3" ht="16" x14ac:dyDescent="0.2">
      <c r="B5936" s="109"/>
      <c r="C5936" s="16"/>
    </row>
    <row r="5937" spans="2:3" ht="16" x14ac:dyDescent="0.2">
      <c r="B5937" s="109"/>
      <c r="C5937" s="16"/>
    </row>
    <row r="5938" spans="2:3" ht="16" x14ac:dyDescent="0.2">
      <c r="B5938" s="109"/>
      <c r="C5938" s="16"/>
    </row>
    <row r="5939" spans="2:3" ht="16" x14ac:dyDescent="0.2">
      <c r="B5939" s="109"/>
      <c r="C5939" s="16"/>
    </row>
    <row r="5940" spans="2:3" ht="16" x14ac:dyDescent="0.2">
      <c r="B5940" s="109"/>
      <c r="C5940" s="16"/>
    </row>
    <row r="5941" spans="2:3" ht="16" x14ac:dyDescent="0.2">
      <c r="B5941" s="109"/>
      <c r="C5941" s="16"/>
    </row>
    <row r="5942" spans="2:3" ht="16" x14ac:dyDescent="0.2">
      <c r="B5942" s="109"/>
      <c r="C5942" s="16"/>
    </row>
    <row r="5943" spans="2:3" ht="16" x14ac:dyDescent="0.2">
      <c r="B5943" s="109"/>
      <c r="C5943" s="16"/>
    </row>
    <row r="5944" spans="2:3" ht="16" x14ac:dyDescent="0.2">
      <c r="B5944" s="109"/>
      <c r="C5944" s="16"/>
    </row>
    <row r="5945" spans="2:3" ht="16" x14ac:dyDescent="0.2">
      <c r="B5945" s="109"/>
      <c r="C5945" s="16"/>
    </row>
    <row r="5946" spans="2:3" ht="16" x14ac:dyDescent="0.2">
      <c r="B5946" s="109"/>
      <c r="C5946" s="16"/>
    </row>
    <row r="5947" spans="2:3" ht="16" x14ac:dyDescent="0.2">
      <c r="B5947" s="109"/>
      <c r="C5947" s="16"/>
    </row>
    <row r="5948" spans="2:3" ht="16" x14ac:dyDescent="0.2">
      <c r="B5948" s="109"/>
      <c r="C5948" s="16"/>
    </row>
    <row r="5949" spans="2:3" ht="16" x14ac:dyDescent="0.2">
      <c r="B5949" s="109"/>
      <c r="C5949" s="16"/>
    </row>
    <row r="5950" spans="2:3" ht="16" x14ac:dyDescent="0.2">
      <c r="B5950" s="109"/>
      <c r="C5950" s="16"/>
    </row>
    <row r="5951" spans="2:3" ht="16" x14ac:dyDescent="0.2">
      <c r="B5951" s="109"/>
      <c r="C5951" s="16"/>
    </row>
    <row r="5952" spans="2:3" ht="16" x14ac:dyDescent="0.2">
      <c r="B5952" s="109"/>
      <c r="C5952" s="16"/>
    </row>
    <row r="5953" spans="2:3" ht="16" x14ac:dyDescent="0.2">
      <c r="B5953" s="109"/>
      <c r="C5953" s="16"/>
    </row>
    <row r="5954" spans="2:3" ht="16" x14ac:dyDescent="0.2">
      <c r="B5954" s="109"/>
      <c r="C5954" s="16"/>
    </row>
    <row r="5955" spans="2:3" ht="16" x14ac:dyDescent="0.2">
      <c r="B5955" s="109"/>
      <c r="C5955" s="16"/>
    </row>
    <row r="5956" spans="2:3" ht="16" x14ac:dyDescent="0.2">
      <c r="B5956" s="109"/>
      <c r="C5956" s="16"/>
    </row>
    <row r="5957" spans="2:3" ht="16" x14ac:dyDescent="0.2">
      <c r="B5957" s="109"/>
      <c r="C5957" s="16"/>
    </row>
    <row r="5958" spans="2:3" ht="16" x14ac:dyDescent="0.2">
      <c r="B5958" s="109"/>
      <c r="C5958" s="16"/>
    </row>
    <row r="5959" spans="2:3" ht="16" x14ac:dyDescent="0.2">
      <c r="B5959" s="109"/>
      <c r="C5959" s="16"/>
    </row>
    <row r="5960" spans="2:3" ht="16" x14ac:dyDescent="0.2">
      <c r="B5960" s="109"/>
      <c r="C5960" s="16"/>
    </row>
    <row r="5961" spans="2:3" ht="16" x14ac:dyDescent="0.2">
      <c r="B5961" s="109"/>
      <c r="C5961" s="16"/>
    </row>
    <row r="5962" spans="2:3" ht="16" x14ac:dyDescent="0.2">
      <c r="B5962" s="109"/>
      <c r="C5962" s="16"/>
    </row>
    <row r="5963" spans="2:3" ht="16" x14ac:dyDescent="0.2">
      <c r="B5963" s="109"/>
      <c r="C5963" s="16"/>
    </row>
    <row r="5964" spans="2:3" ht="16" x14ac:dyDescent="0.2">
      <c r="B5964" s="109"/>
      <c r="C5964" s="16"/>
    </row>
    <row r="5965" spans="2:3" ht="16" x14ac:dyDescent="0.2">
      <c r="B5965" s="109"/>
      <c r="C5965" s="16"/>
    </row>
    <row r="5966" spans="2:3" ht="16" x14ac:dyDescent="0.2">
      <c r="B5966" s="109"/>
      <c r="C5966" s="16"/>
    </row>
    <row r="5967" spans="2:3" ht="16" x14ac:dyDescent="0.2">
      <c r="B5967" s="109"/>
      <c r="C5967" s="16"/>
    </row>
    <row r="5968" spans="2:3" ht="16" x14ac:dyDescent="0.2">
      <c r="B5968" s="109"/>
      <c r="C5968" s="16"/>
    </row>
    <row r="5969" spans="2:3" ht="16" x14ac:dyDescent="0.2">
      <c r="B5969" s="109"/>
      <c r="C5969" s="16"/>
    </row>
    <row r="5970" spans="2:3" ht="16" x14ac:dyDescent="0.2">
      <c r="B5970" s="109"/>
      <c r="C5970" s="16"/>
    </row>
    <row r="5971" spans="2:3" ht="16" x14ac:dyDescent="0.2">
      <c r="B5971" s="109"/>
      <c r="C5971" s="16"/>
    </row>
    <row r="5972" spans="2:3" ht="16" x14ac:dyDescent="0.2">
      <c r="B5972" s="109"/>
      <c r="C5972" s="16"/>
    </row>
    <row r="5973" spans="2:3" ht="16" x14ac:dyDescent="0.2">
      <c r="B5973" s="109"/>
      <c r="C5973" s="16"/>
    </row>
    <row r="5974" spans="2:3" ht="16" x14ac:dyDescent="0.2">
      <c r="B5974" s="109"/>
      <c r="C5974" s="16"/>
    </row>
    <row r="5975" spans="2:3" ht="16" x14ac:dyDescent="0.2">
      <c r="B5975" s="109"/>
      <c r="C5975" s="16"/>
    </row>
    <row r="5976" spans="2:3" ht="16" x14ac:dyDescent="0.2">
      <c r="B5976" s="109"/>
      <c r="C5976" s="16"/>
    </row>
    <row r="5977" spans="2:3" ht="16" x14ac:dyDescent="0.2">
      <c r="B5977" s="109"/>
      <c r="C5977" s="16"/>
    </row>
    <row r="5978" spans="2:3" ht="16" x14ac:dyDescent="0.2">
      <c r="B5978" s="109"/>
      <c r="C5978" s="16"/>
    </row>
    <row r="5979" spans="2:3" ht="16" x14ac:dyDescent="0.2">
      <c r="B5979" s="109"/>
      <c r="C5979" s="16"/>
    </row>
    <row r="5980" spans="2:3" ht="16" x14ac:dyDescent="0.2">
      <c r="B5980" s="109"/>
      <c r="C5980" s="16"/>
    </row>
    <row r="5981" spans="2:3" ht="16" x14ac:dyDescent="0.2">
      <c r="B5981" s="109"/>
      <c r="C5981" s="16"/>
    </row>
    <row r="5982" spans="2:3" ht="16" x14ac:dyDescent="0.2">
      <c r="B5982" s="109"/>
      <c r="C5982" s="16"/>
    </row>
    <row r="5983" spans="2:3" ht="16" x14ac:dyDescent="0.2">
      <c r="B5983" s="109"/>
      <c r="C5983" s="16"/>
    </row>
    <row r="5984" spans="2:3" ht="16" x14ac:dyDescent="0.2">
      <c r="B5984" s="109"/>
      <c r="C5984" s="16"/>
    </row>
    <row r="5985" spans="2:3" ht="16" x14ac:dyDescent="0.2">
      <c r="B5985" s="109"/>
      <c r="C5985" s="16"/>
    </row>
    <row r="5986" spans="2:3" ht="16" x14ac:dyDescent="0.2">
      <c r="B5986" s="109"/>
      <c r="C5986" s="16"/>
    </row>
    <row r="5987" spans="2:3" ht="16" x14ac:dyDescent="0.2">
      <c r="B5987" s="109"/>
      <c r="C5987" s="16"/>
    </row>
    <row r="5988" spans="2:3" ht="16" x14ac:dyDescent="0.2">
      <c r="B5988" s="109"/>
      <c r="C5988" s="16"/>
    </row>
    <row r="5989" spans="2:3" ht="16" x14ac:dyDescent="0.2">
      <c r="B5989" s="109"/>
      <c r="C5989" s="16"/>
    </row>
    <row r="5990" spans="2:3" ht="16" x14ac:dyDescent="0.2">
      <c r="B5990" s="109"/>
      <c r="C5990" s="16"/>
    </row>
    <row r="5991" spans="2:3" ht="16" x14ac:dyDescent="0.2">
      <c r="B5991" s="109"/>
      <c r="C5991" s="16"/>
    </row>
    <row r="5992" spans="2:3" ht="16" x14ac:dyDescent="0.2">
      <c r="B5992" s="109"/>
      <c r="C5992" s="16"/>
    </row>
    <row r="5993" spans="2:3" ht="16" x14ac:dyDescent="0.2">
      <c r="B5993" s="109"/>
      <c r="C5993" s="16"/>
    </row>
    <row r="5994" spans="2:3" ht="16" x14ac:dyDescent="0.2">
      <c r="B5994" s="109"/>
      <c r="C5994" s="16"/>
    </row>
    <row r="5995" spans="2:3" ht="16" x14ac:dyDescent="0.2">
      <c r="B5995" s="109"/>
      <c r="C5995" s="16"/>
    </row>
    <row r="5996" spans="2:3" ht="16" x14ac:dyDescent="0.2">
      <c r="B5996" s="109"/>
      <c r="C5996" s="16"/>
    </row>
    <row r="5997" spans="2:3" ht="16" x14ac:dyDescent="0.2">
      <c r="B5997" s="109"/>
      <c r="C5997" s="16"/>
    </row>
    <row r="5998" spans="2:3" ht="16" x14ac:dyDescent="0.2">
      <c r="B5998" s="109"/>
      <c r="C5998" s="16"/>
    </row>
    <row r="5999" spans="2:3" ht="16" x14ac:dyDescent="0.2">
      <c r="B5999" s="109"/>
      <c r="C5999" s="16"/>
    </row>
    <row r="6000" spans="2:3" ht="16" x14ac:dyDescent="0.2">
      <c r="B6000" s="109"/>
      <c r="C6000" s="16"/>
    </row>
    <row r="6001" spans="2:3" ht="16" x14ac:dyDescent="0.2">
      <c r="B6001" s="109"/>
      <c r="C6001" s="16"/>
    </row>
    <row r="6002" spans="2:3" ht="16" x14ac:dyDescent="0.2">
      <c r="B6002" s="109"/>
      <c r="C6002" s="16"/>
    </row>
    <row r="6003" spans="2:3" ht="16" x14ac:dyDescent="0.2">
      <c r="B6003" s="109"/>
      <c r="C6003" s="16"/>
    </row>
    <row r="6004" spans="2:3" ht="16" x14ac:dyDescent="0.2">
      <c r="B6004" s="109"/>
      <c r="C6004" s="16"/>
    </row>
    <row r="6005" spans="2:3" ht="16" x14ac:dyDescent="0.2">
      <c r="B6005" s="109"/>
      <c r="C6005" s="16"/>
    </row>
    <row r="6006" spans="2:3" ht="16" x14ac:dyDescent="0.2">
      <c r="B6006" s="109"/>
      <c r="C6006" s="16"/>
    </row>
    <row r="6007" spans="2:3" ht="16" x14ac:dyDescent="0.2">
      <c r="B6007" s="109"/>
      <c r="C6007" s="16"/>
    </row>
    <row r="6008" spans="2:3" ht="16" x14ac:dyDescent="0.2">
      <c r="B6008" s="109"/>
      <c r="C6008" s="16"/>
    </row>
    <row r="6009" spans="2:3" ht="16" x14ac:dyDescent="0.2">
      <c r="B6009" s="109"/>
      <c r="C6009" s="16"/>
    </row>
    <row r="6010" spans="2:3" ht="16" x14ac:dyDescent="0.2">
      <c r="B6010" s="109"/>
      <c r="C6010" s="16"/>
    </row>
    <row r="6011" spans="2:3" ht="16" x14ac:dyDescent="0.2">
      <c r="B6011" s="109"/>
      <c r="C6011" s="16"/>
    </row>
    <row r="6012" spans="2:3" ht="16" x14ac:dyDescent="0.2">
      <c r="B6012" s="109"/>
      <c r="C6012" s="16"/>
    </row>
    <row r="6013" spans="2:3" ht="16" x14ac:dyDescent="0.2">
      <c r="B6013" s="109"/>
      <c r="C6013" s="16"/>
    </row>
    <row r="6014" spans="2:3" ht="16" x14ac:dyDescent="0.2">
      <c r="B6014" s="109"/>
      <c r="C6014" s="16"/>
    </row>
    <row r="6015" spans="2:3" ht="16" x14ac:dyDescent="0.2">
      <c r="B6015" s="109"/>
      <c r="C6015" s="16"/>
    </row>
    <row r="6016" spans="2:3" ht="16" x14ac:dyDescent="0.2">
      <c r="B6016" s="109"/>
      <c r="C6016" s="16"/>
    </row>
    <row r="6017" spans="2:3" ht="16" x14ac:dyDescent="0.2">
      <c r="B6017" s="109"/>
      <c r="C6017" s="16"/>
    </row>
    <row r="6018" spans="2:3" ht="16" x14ac:dyDescent="0.2">
      <c r="B6018" s="109"/>
      <c r="C6018" s="16"/>
    </row>
    <row r="6019" spans="2:3" ht="16" x14ac:dyDescent="0.2">
      <c r="B6019" s="109"/>
      <c r="C6019" s="16"/>
    </row>
    <row r="6020" spans="2:3" ht="16" x14ac:dyDescent="0.2">
      <c r="B6020" s="109"/>
      <c r="C6020" s="16"/>
    </row>
    <row r="6021" spans="2:3" ht="16" x14ac:dyDescent="0.2">
      <c r="B6021" s="109"/>
      <c r="C6021" s="16"/>
    </row>
    <row r="6022" spans="2:3" ht="16" x14ac:dyDescent="0.2">
      <c r="B6022" s="109"/>
      <c r="C6022" s="16"/>
    </row>
    <row r="6023" spans="2:3" ht="16" x14ac:dyDescent="0.2">
      <c r="B6023" s="109"/>
      <c r="C6023" s="16"/>
    </row>
    <row r="6024" spans="2:3" ht="16" x14ac:dyDescent="0.2">
      <c r="B6024" s="109"/>
      <c r="C6024" s="16"/>
    </row>
    <row r="6025" spans="2:3" ht="16" x14ac:dyDescent="0.2">
      <c r="B6025" s="109"/>
      <c r="C6025" s="16"/>
    </row>
    <row r="6026" spans="2:3" ht="16" x14ac:dyDescent="0.2">
      <c r="B6026" s="109"/>
      <c r="C6026" s="16"/>
    </row>
    <row r="6027" spans="2:3" ht="16" x14ac:dyDescent="0.2">
      <c r="B6027" s="109"/>
      <c r="C6027" s="16"/>
    </row>
    <row r="6028" spans="2:3" ht="16" x14ac:dyDescent="0.2">
      <c r="B6028" s="109"/>
      <c r="C6028" s="16"/>
    </row>
    <row r="6029" spans="2:3" ht="16" x14ac:dyDescent="0.2">
      <c r="B6029" s="109"/>
      <c r="C6029" s="16"/>
    </row>
    <row r="6030" spans="2:3" ht="16" x14ac:dyDescent="0.2">
      <c r="B6030" s="109"/>
      <c r="C6030" s="16"/>
    </row>
    <row r="6031" spans="2:3" ht="16" x14ac:dyDescent="0.2">
      <c r="B6031" s="109"/>
      <c r="C6031" s="16"/>
    </row>
    <row r="6032" spans="2:3" ht="16" x14ac:dyDescent="0.2">
      <c r="B6032" s="109"/>
      <c r="C6032" s="16"/>
    </row>
    <row r="6033" spans="2:3" ht="16" x14ac:dyDescent="0.2">
      <c r="B6033" s="109"/>
      <c r="C6033" s="16"/>
    </row>
    <row r="6034" spans="2:3" ht="16" x14ac:dyDescent="0.2">
      <c r="B6034" s="109"/>
      <c r="C6034" s="16"/>
    </row>
    <row r="6035" spans="2:3" ht="16" x14ac:dyDescent="0.2">
      <c r="B6035" s="109"/>
      <c r="C6035" s="16"/>
    </row>
    <row r="6036" spans="2:3" ht="16" x14ac:dyDescent="0.2">
      <c r="B6036" s="109"/>
      <c r="C6036" s="16"/>
    </row>
    <row r="6037" spans="2:3" ht="16" x14ac:dyDescent="0.2">
      <c r="B6037" s="109"/>
      <c r="C6037" s="16"/>
    </row>
    <row r="6038" spans="2:3" ht="16" x14ac:dyDescent="0.2">
      <c r="B6038" s="109"/>
      <c r="C6038" s="16"/>
    </row>
    <row r="6039" spans="2:3" ht="16" x14ac:dyDescent="0.2">
      <c r="B6039" s="109"/>
      <c r="C6039" s="16"/>
    </row>
    <row r="6040" spans="2:3" ht="16" x14ac:dyDescent="0.2">
      <c r="B6040" s="109"/>
      <c r="C6040" s="16"/>
    </row>
    <row r="6041" spans="2:3" ht="16" x14ac:dyDescent="0.2">
      <c r="B6041" s="109"/>
      <c r="C6041" s="16"/>
    </row>
    <row r="6042" spans="2:3" ht="16" x14ac:dyDescent="0.2">
      <c r="B6042" s="109"/>
      <c r="C6042" s="16"/>
    </row>
    <row r="6043" spans="2:3" ht="16" x14ac:dyDescent="0.2">
      <c r="B6043" s="109"/>
      <c r="C6043" s="16"/>
    </row>
    <row r="6044" spans="2:3" ht="16" x14ac:dyDescent="0.2">
      <c r="B6044" s="109"/>
      <c r="C6044" s="16"/>
    </row>
    <row r="6045" spans="2:3" ht="16" x14ac:dyDescent="0.2">
      <c r="B6045" s="109"/>
      <c r="C6045" s="16"/>
    </row>
    <row r="6046" spans="2:3" ht="16" x14ac:dyDescent="0.2">
      <c r="B6046" s="109"/>
      <c r="C6046" s="16"/>
    </row>
    <row r="6047" spans="2:3" ht="16" x14ac:dyDescent="0.2">
      <c r="B6047" s="109"/>
      <c r="C6047" s="16"/>
    </row>
    <row r="6048" spans="2:3" ht="16" x14ac:dyDescent="0.2">
      <c r="B6048" s="109"/>
      <c r="C6048" s="16"/>
    </row>
    <row r="6049" spans="2:3" ht="16" x14ac:dyDescent="0.2">
      <c r="B6049" s="109"/>
      <c r="C6049" s="16"/>
    </row>
    <row r="6050" spans="2:3" ht="16" x14ac:dyDescent="0.2">
      <c r="B6050" s="109"/>
      <c r="C6050" s="16"/>
    </row>
    <row r="6051" spans="2:3" ht="16" x14ac:dyDescent="0.2">
      <c r="B6051" s="109"/>
      <c r="C6051" s="16"/>
    </row>
    <row r="6052" spans="2:3" ht="16" x14ac:dyDescent="0.2">
      <c r="B6052" s="109"/>
      <c r="C6052" s="16"/>
    </row>
    <row r="6053" spans="2:3" ht="16" x14ac:dyDescent="0.2">
      <c r="B6053" s="109"/>
      <c r="C6053" s="16"/>
    </row>
    <row r="6054" spans="2:3" ht="16" x14ac:dyDescent="0.2">
      <c r="B6054" s="109"/>
      <c r="C6054" s="16"/>
    </row>
    <row r="6055" spans="2:3" ht="16" x14ac:dyDescent="0.2">
      <c r="B6055" s="109"/>
      <c r="C6055" s="16"/>
    </row>
    <row r="6056" spans="2:3" ht="16" x14ac:dyDescent="0.2">
      <c r="B6056" s="109"/>
      <c r="C6056" s="16"/>
    </row>
    <row r="6057" spans="2:3" ht="16" x14ac:dyDescent="0.2">
      <c r="B6057" s="109"/>
      <c r="C6057" s="16"/>
    </row>
    <row r="6058" spans="2:3" ht="16" x14ac:dyDescent="0.2">
      <c r="B6058" s="109"/>
      <c r="C6058" s="16"/>
    </row>
    <row r="6059" spans="2:3" ht="16" x14ac:dyDescent="0.2">
      <c r="B6059" s="109"/>
      <c r="C6059" s="16"/>
    </row>
    <row r="6060" spans="2:3" ht="16" x14ac:dyDescent="0.2">
      <c r="B6060" s="109"/>
      <c r="C6060" s="16"/>
    </row>
    <row r="6061" spans="2:3" ht="16" x14ac:dyDescent="0.2">
      <c r="B6061" s="109"/>
      <c r="C6061" s="16"/>
    </row>
    <row r="6062" spans="2:3" ht="16" x14ac:dyDescent="0.2">
      <c r="B6062" s="109"/>
      <c r="C6062" s="16"/>
    </row>
    <row r="6063" spans="2:3" ht="16" x14ac:dyDescent="0.2">
      <c r="B6063" s="109"/>
      <c r="C6063" s="16"/>
    </row>
    <row r="6064" spans="2:3" ht="16" x14ac:dyDescent="0.2">
      <c r="B6064" s="109"/>
      <c r="C6064" s="16"/>
    </row>
    <row r="6065" spans="2:3" ht="16" x14ac:dyDescent="0.2">
      <c r="B6065" s="109"/>
      <c r="C6065" s="16"/>
    </row>
    <row r="6066" spans="2:3" ht="16" x14ac:dyDescent="0.2">
      <c r="B6066" s="109"/>
      <c r="C6066" s="16"/>
    </row>
    <row r="6067" spans="2:3" ht="16" x14ac:dyDescent="0.2">
      <c r="B6067" s="109"/>
      <c r="C6067" s="16"/>
    </row>
    <row r="6068" spans="2:3" ht="16" x14ac:dyDescent="0.2">
      <c r="B6068" s="109"/>
      <c r="C6068" s="16"/>
    </row>
    <row r="6069" spans="2:3" ht="16" x14ac:dyDescent="0.2">
      <c r="B6069" s="109"/>
      <c r="C6069" s="16"/>
    </row>
    <row r="6070" spans="2:3" ht="16" x14ac:dyDescent="0.2">
      <c r="B6070" s="109"/>
      <c r="C6070" s="16"/>
    </row>
    <row r="6071" spans="2:3" ht="16" x14ac:dyDescent="0.2">
      <c r="B6071" s="109"/>
      <c r="C6071" s="16"/>
    </row>
    <row r="6072" spans="2:3" ht="16" x14ac:dyDescent="0.2">
      <c r="B6072" s="109"/>
      <c r="C6072" s="16"/>
    </row>
    <row r="6073" spans="2:3" ht="16" x14ac:dyDescent="0.2">
      <c r="B6073" s="109"/>
      <c r="C6073" s="16"/>
    </row>
    <row r="6074" spans="2:3" ht="16" x14ac:dyDescent="0.2">
      <c r="B6074" s="109"/>
      <c r="C6074" s="16"/>
    </row>
    <row r="6075" spans="2:3" ht="16" x14ac:dyDescent="0.2">
      <c r="B6075" s="109"/>
      <c r="C6075" s="16"/>
    </row>
    <row r="6076" spans="2:3" ht="16" x14ac:dyDescent="0.2">
      <c r="B6076" s="109"/>
      <c r="C6076" s="16"/>
    </row>
    <row r="6077" spans="2:3" ht="16" x14ac:dyDescent="0.2">
      <c r="B6077" s="109"/>
      <c r="C6077" s="16"/>
    </row>
    <row r="6078" spans="2:3" ht="16" x14ac:dyDescent="0.2">
      <c r="B6078" s="109"/>
      <c r="C6078" s="16"/>
    </row>
    <row r="6079" spans="2:3" ht="16" x14ac:dyDescent="0.2">
      <c r="B6079" s="109"/>
      <c r="C6079" s="16"/>
    </row>
    <row r="6080" spans="2:3" ht="16" x14ac:dyDescent="0.2">
      <c r="B6080" s="109"/>
      <c r="C6080" s="16"/>
    </row>
    <row r="6081" spans="2:3" ht="16" x14ac:dyDescent="0.2">
      <c r="B6081" s="109"/>
      <c r="C6081" s="16"/>
    </row>
    <row r="6082" spans="2:3" ht="16" x14ac:dyDescent="0.2">
      <c r="B6082" s="109"/>
      <c r="C6082" s="16"/>
    </row>
    <row r="6083" spans="2:3" ht="16" x14ac:dyDescent="0.2">
      <c r="B6083" s="109"/>
      <c r="C6083" s="16"/>
    </row>
    <row r="6084" spans="2:3" ht="16" x14ac:dyDescent="0.2">
      <c r="B6084" s="109"/>
      <c r="C6084" s="16"/>
    </row>
    <row r="6085" spans="2:3" ht="16" x14ac:dyDescent="0.2">
      <c r="B6085" s="109"/>
      <c r="C6085" s="16"/>
    </row>
    <row r="6086" spans="2:3" ht="16" x14ac:dyDescent="0.2">
      <c r="B6086" s="109"/>
      <c r="C6086" s="16"/>
    </row>
    <row r="6087" spans="2:3" ht="16" x14ac:dyDescent="0.2">
      <c r="B6087" s="109"/>
      <c r="C6087" s="16"/>
    </row>
    <row r="6088" spans="2:3" ht="16" x14ac:dyDescent="0.2">
      <c r="B6088" s="109"/>
      <c r="C6088" s="16"/>
    </row>
    <row r="6089" spans="2:3" ht="16" x14ac:dyDescent="0.2">
      <c r="B6089" s="109"/>
      <c r="C6089" s="16"/>
    </row>
    <row r="6090" spans="2:3" ht="16" x14ac:dyDescent="0.2">
      <c r="B6090" s="109"/>
      <c r="C6090" s="16"/>
    </row>
    <row r="6091" spans="2:3" ht="16" x14ac:dyDescent="0.2">
      <c r="B6091" s="109"/>
      <c r="C6091" s="16"/>
    </row>
    <row r="6092" spans="2:3" ht="16" x14ac:dyDescent="0.2">
      <c r="B6092" s="109"/>
      <c r="C6092" s="16"/>
    </row>
    <row r="6093" spans="2:3" ht="16" x14ac:dyDescent="0.2">
      <c r="B6093" s="109"/>
      <c r="C6093" s="16"/>
    </row>
    <row r="6094" spans="2:3" ht="16" x14ac:dyDescent="0.2">
      <c r="B6094" s="109"/>
      <c r="C6094" s="16"/>
    </row>
    <row r="6095" spans="2:3" ht="16" x14ac:dyDescent="0.2">
      <c r="B6095" s="109"/>
      <c r="C6095" s="16"/>
    </row>
    <row r="6096" spans="2:3" ht="16" x14ac:dyDescent="0.2">
      <c r="B6096" s="109"/>
      <c r="C6096" s="16"/>
    </row>
    <row r="6097" spans="2:3" ht="16" x14ac:dyDescent="0.2">
      <c r="B6097" s="109"/>
      <c r="C6097" s="16"/>
    </row>
    <row r="6098" spans="2:3" ht="16" x14ac:dyDescent="0.2">
      <c r="B6098" s="109"/>
      <c r="C6098" s="16"/>
    </row>
    <row r="6099" spans="2:3" ht="16" x14ac:dyDescent="0.2">
      <c r="B6099" s="109"/>
      <c r="C6099" s="16"/>
    </row>
    <row r="6100" spans="2:3" ht="16" x14ac:dyDescent="0.2">
      <c r="B6100" s="109"/>
      <c r="C6100" s="16"/>
    </row>
    <row r="6101" spans="2:3" ht="16" x14ac:dyDescent="0.2">
      <c r="B6101" s="109"/>
      <c r="C6101" s="16"/>
    </row>
    <row r="6102" spans="2:3" ht="16" x14ac:dyDescent="0.2">
      <c r="B6102" s="109"/>
      <c r="C6102" s="16"/>
    </row>
    <row r="6103" spans="2:3" ht="16" x14ac:dyDescent="0.2">
      <c r="B6103" s="109"/>
      <c r="C6103" s="16"/>
    </row>
    <row r="6104" spans="2:3" ht="16" x14ac:dyDescent="0.2">
      <c r="B6104" s="109"/>
      <c r="C6104" s="16"/>
    </row>
    <row r="6105" spans="2:3" ht="16" x14ac:dyDescent="0.2">
      <c r="B6105" s="109"/>
      <c r="C6105" s="16"/>
    </row>
    <row r="6106" spans="2:3" ht="16" x14ac:dyDescent="0.2">
      <c r="B6106" s="109"/>
      <c r="C6106" s="16"/>
    </row>
    <row r="6107" spans="2:3" ht="16" x14ac:dyDescent="0.2">
      <c r="B6107" s="109"/>
      <c r="C6107" s="16"/>
    </row>
    <row r="6108" spans="2:3" ht="16" x14ac:dyDescent="0.2">
      <c r="B6108" s="109"/>
      <c r="C6108" s="16"/>
    </row>
    <row r="6109" spans="2:3" ht="16" x14ac:dyDescent="0.2">
      <c r="B6109" s="109"/>
      <c r="C6109" s="16"/>
    </row>
    <row r="6110" spans="2:3" ht="16" x14ac:dyDescent="0.2">
      <c r="B6110" s="109"/>
      <c r="C6110" s="16"/>
    </row>
    <row r="6111" spans="2:3" ht="16" x14ac:dyDescent="0.2">
      <c r="B6111" s="109"/>
      <c r="C6111" s="16"/>
    </row>
    <row r="6112" spans="2:3" ht="16" x14ac:dyDescent="0.2">
      <c r="B6112" s="109"/>
      <c r="C6112" s="16"/>
    </row>
    <row r="6113" spans="2:3" ht="16" x14ac:dyDescent="0.2">
      <c r="B6113" s="109"/>
      <c r="C6113" s="16"/>
    </row>
    <row r="6114" spans="2:3" ht="16" x14ac:dyDescent="0.2">
      <c r="B6114" s="109"/>
      <c r="C6114" s="16"/>
    </row>
    <row r="6115" spans="2:3" ht="16" x14ac:dyDescent="0.2">
      <c r="B6115" s="109"/>
      <c r="C6115" s="16"/>
    </row>
    <row r="6116" spans="2:3" ht="16" x14ac:dyDescent="0.2">
      <c r="B6116" s="109"/>
      <c r="C6116" s="16"/>
    </row>
    <row r="6117" spans="2:3" ht="16" x14ac:dyDescent="0.2">
      <c r="B6117" s="109"/>
      <c r="C6117" s="16"/>
    </row>
    <row r="6118" spans="2:3" ht="16" x14ac:dyDescent="0.2">
      <c r="B6118" s="109"/>
      <c r="C6118" s="16"/>
    </row>
    <row r="6119" spans="2:3" ht="16" x14ac:dyDescent="0.2">
      <c r="B6119" s="109"/>
      <c r="C6119" s="16"/>
    </row>
    <row r="6120" spans="2:3" ht="16" x14ac:dyDescent="0.2">
      <c r="B6120" s="109"/>
      <c r="C6120" s="16"/>
    </row>
    <row r="6121" spans="2:3" ht="16" x14ac:dyDescent="0.2">
      <c r="B6121" s="109"/>
      <c r="C6121" s="16"/>
    </row>
    <row r="6122" spans="2:3" ht="16" x14ac:dyDescent="0.2">
      <c r="B6122" s="109"/>
      <c r="C6122" s="16"/>
    </row>
    <row r="6123" spans="2:3" ht="16" x14ac:dyDescent="0.2">
      <c r="B6123" s="109"/>
      <c r="C6123" s="16"/>
    </row>
    <row r="6124" spans="2:3" ht="16" x14ac:dyDescent="0.2">
      <c r="B6124" s="109"/>
      <c r="C6124" s="16"/>
    </row>
    <row r="6125" spans="2:3" ht="16" x14ac:dyDescent="0.2">
      <c r="B6125" s="109"/>
      <c r="C6125" s="16"/>
    </row>
    <row r="6126" spans="2:3" ht="16" x14ac:dyDescent="0.2">
      <c r="B6126" s="109"/>
      <c r="C6126" s="16"/>
    </row>
    <row r="6127" spans="2:3" ht="16" x14ac:dyDescent="0.2">
      <c r="B6127" s="109"/>
      <c r="C6127" s="16"/>
    </row>
    <row r="6128" spans="2:3" ht="16" x14ac:dyDescent="0.2">
      <c r="B6128" s="109"/>
      <c r="C6128" s="16"/>
    </row>
    <row r="6129" spans="2:3" ht="16" x14ac:dyDescent="0.2">
      <c r="B6129" s="109"/>
      <c r="C6129" s="16"/>
    </row>
    <row r="6130" spans="2:3" ht="16" x14ac:dyDescent="0.2">
      <c r="B6130" s="109"/>
      <c r="C6130" s="16"/>
    </row>
    <row r="6131" spans="2:3" ht="16" x14ac:dyDescent="0.2">
      <c r="B6131" s="109"/>
      <c r="C6131" s="16"/>
    </row>
    <row r="6132" spans="2:3" ht="16" x14ac:dyDescent="0.2">
      <c r="B6132" s="109"/>
      <c r="C6132" s="16"/>
    </row>
    <row r="6133" spans="2:3" ht="16" x14ac:dyDescent="0.2">
      <c r="B6133" s="109"/>
      <c r="C6133" s="16"/>
    </row>
    <row r="6134" spans="2:3" ht="16" x14ac:dyDescent="0.2">
      <c r="B6134" s="109"/>
      <c r="C6134" s="16"/>
    </row>
    <row r="6135" spans="2:3" ht="16" x14ac:dyDescent="0.2">
      <c r="B6135" s="109"/>
      <c r="C6135" s="16"/>
    </row>
    <row r="6136" spans="2:3" ht="16" x14ac:dyDescent="0.2">
      <c r="B6136" s="109"/>
      <c r="C6136" s="16"/>
    </row>
    <row r="6137" spans="2:3" ht="16" x14ac:dyDescent="0.2">
      <c r="B6137" s="109"/>
      <c r="C6137" s="16"/>
    </row>
    <row r="6138" spans="2:3" ht="16" x14ac:dyDescent="0.2">
      <c r="B6138" s="109"/>
      <c r="C6138" s="16"/>
    </row>
    <row r="6139" spans="2:3" ht="16" x14ac:dyDescent="0.2">
      <c r="B6139" s="109"/>
      <c r="C6139" s="16"/>
    </row>
    <row r="6140" spans="2:3" ht="16" x14ac:dyDescent="0.2">
      <c r="B6140" s="109"/>
      <c r="C6140" s="16"/>
    </row>
    <row r="6141" spans="2:3" ht="16" x14ac:dyDescent="0.2">
      <c r="B6141" s="109"/>
      <c r="C6141" s="16"/>
    </row>
    <row r="6142" spans="2:3" ht="16" x14ac:dyDescent="0.2">
      <c r="B6142" s="109"/>
      <c r="C6142" s="16"/>
    </row>
    <row r="6143" spans="2:3" ht="16" x14ac:dyDescent="0.2">
      <c r="B6143" s="109"/>
      <c r="C6143" s="16"/>
    </row>
    <row r="6144" spans="2:3" ht="16" x14ac:dyDescent="0.2">
      <c r="B6144" s="109"/>
      <c r="C6144" s="16"/>
    </row>
    <row r="6145" spans="2:3" ht="16" x14ac:dyDescent="0.2">
      <c r="B6145" s="109"/>
      <c r="C6145" s="16"/>
    </row>
    <row r="6146" spans="2:3" ht="16" x14ac:dyDescent="0.2">
      <c r="B6146" s="109"/>
      <c r="C6146" s="16"/>
    </row>
    <row r="6147" spans="2:3" ht="16" x14ac:dyDescent="0.2">
      <c r="B6147" s="109"/>
      <c r="C6147" s="16"/>
    </row>
    <row r="6148" spans="2:3" ht="16" x14ac:dyDescent="0.2">
      <c r="B6148" s="109"/>
      <c r="C6148" s="16"/>
    </row>
    <row r="6149" spans="2:3" ht="16" x14ac:dyDescent="0.2">
      <c r="B6149" s="109"/>
      <c r="C6149" s="16"/>
    </row>
    <row r="6150" spans="2:3" ht="16" x14ac:dyDescent="0.2">
      <c r="B6150" s="109"/>
      <c r="C6150" s="16"/>
    </row>
    <row r="6151" spans="2:3" ht="16" x14ac:dyDescent="0.2">
      <c r="B6151" s="109"/>
      <c r="C6151" s="16"/>
    </row>
    <row r="6152" spans="2:3" ht="16" x14ac:dyDescent="0.2">
      <c r="B6152" s="109"/>
      <c r="C6152" s="16"/>
    </row>
    <row r="6153" spans="2:3" ht="16" x14ac:dyDescent="0.2">
      <c r="B6153" s="109"/>
      <c r="C6153" s="16"/>
    </row>
    <row r="6154" spans="2:3" ht="16" x14ac:dyDescent="0.2">
      <c r="B6154" s="109"/>
      <c r="C6154" s="16"/>
    </row>
    <row r="6155" spans="2:3" ht="16" x14ac:dyDescent="0.2">
      <c r="B6155" s="109"/>
      <c r="C6155" s="16"/>
    </row>
    <row r="6156" spans="2:3" ht="16" x14ac:dyDescent="0.2">
      <c r="B6156" s="109"/>
      <c r="C6156" s="16"/>
    </row>
    <row r="6157" spans="2:3" ht="16" x14ac:dyDescent="0.2">
      <c r="B6157" s="109"/>
      <c r="C6157" s="16"/>
    </row>
    <row r="6158" spans="2:3" ht="16" x14ac:dyDescent="0.2">
      <c r="B6158" s="109"/>
      <c r="C6158" s="16"/>
    </row>
    <row r="6159" spans="2:3" ht="16" x14ac:dyDescent="0.2">
      <c r="B6159" s="109"/>
      <c r="C6159" s="16"/>
    </row>
    <row r="6160" spans="2:3" ht="16" x14ac:dyDescent="0.2">
      <c r="B6160" s="109"/>
      <c r="C6160" s="16"/>
    </row>
    <row r="6161" spans="2:3" ht="16" x14ac:dyDescent="0.2">
      <c r="B6161" s="109"/>
      <c r="C6161" s="16"/>
    </row>
    <row r="6162" spans="2:3" ht="16" x14ac:dyDescent="0.2">
      <c r="B6162" s="109"/>
      <c r="C6162" s="16"/>
    </row>
    <row r="6163" spans="2:3" ht="16" x14ac:dyDescent="0.2">
      <c r="B6163" s="109"/>
      <c r="C6163" s="16"/>
    </row>
    <row r="6164" spans="2:3" ht="16" x14ac:dyDescent="0.2">
      <c r="B6164" s="109"/>
      <c r="C6164" s="16"/>
    </row>
    <row r="6165" spans="2:3" ht="16" x14ac:dyDescent="0.2">
      <c r="B6165" s="109"/>
      <c r="C6165" s="16"/>
    </row>
    <row r="6166" spans="2:3" ht="16" x14ac:dyDescent="0.2">
      <c r="B6166" s="109"/>
      <c r="C6166" s="16"/>
    </row>
    <row r="6167" spans="2:3" ht="16" x14ac:dyDescent="0.2">
      <c r="B6167" s="109"/>
      <c r="C6167" s="16"/>
    </row>
    <row r="6168" spans="2:3" ht="16" x14ac:dyDescent="0.2">
      <c r="B6168" s="109"/>
      <c r="C6168" s="16"/>
    </row>
    <row r="6169" spans="2:3" ht="16" x14ac:dyDescent="0.2">
      <c r="B6169" s="109"/>
      <c r="C6169" s="16"/>
    </row>
    <row r="6170" spans="2:3" ht="16" x14ac:dyDescent="0.2">
      <c r="B6170" s="109"/>
      <c r="C6170" s="16"/>
    </row>
    <row r="6171" spans="2:3" ht="16" x14ac:dyDescent="0.2">
      <c r="B6171" s="109"/>
      <c r="C6171" s="16"/>
    </row>
    <row r="6172" spans="2:3" ht="16" x14ac:dyDescent="0.2">
      <c r="B6172" s="109"/>
      <c r="C6172" s="16"/>
    </row>
    <row r="6173" spans="2:3" ht="16" x14ac:dyDescent="0.2">
      <c r="B6173" s="109"/>
      <c r="C6173" s="16"/>
    </row>
    <row r="6174" spans="2:3" ht="16" x14ac:dyDescent="0.2">
      <c r="B6174" s="109"/>
      <c r="C6174" s="16"/>
    </row>
    <row r="6175" spans="2:3" ht="16" x14ac:dyDescent="0.2">
      <c r="B6175" s="109"/>
      <c r="C6175" s="16"/>
    </row>
    <row r="6176" spans="2:3" ht="16" x14ac:dyDescent="0.2">
      <c r="B6176" s="109"/>
      <c r="C6176" s="16"/>
    </row>
    <row r="6177" spans="2:3" ht="16" x14ac:dyDescent="0.2">
      <c r="B6177" s="109"/>
      <c r="C6177" s="16"/>
    </row>
    <row r="6178" spans="2:3" ht="16" x14ac:dyDescent="0.2">
      <c r="B6178" s="109"/>
      <c r="C6178" s="16"/>
    </row>
    <row r="6179" spans="2:3" ht="16" x14ac:dyDescent="0.2">
      <c r="B6179" s="109"/>
      <c r="C6179" s="16"/>
    </row>
    <row r="6180" spans="2:3" ht="16" x14ac:dyDescent="0.2">
      <c r="B6180" s="109"/>
      <c r="C6180" s="16"/>
    </row>
    <row r="6181" spans="2:3" ht="16" x14ac:dyDescent="0.2">
      <c r="B6181" s="109"/>
      <c r="C6181" s="16"/>
    </row>
    <row r="6182" spans="2:3" ht="16" x14ac:dyDescent="0.2">
      <c r="B6182" s="109"/>
      <c r="C6182" s="16"/>
    </row>
    <row r="6183" spans="2:3" ht="16" x14ac:dyDescent="0.2">
      <c r="B6183" s="109"/>
      <c r="C6183" s="16"/>
    </row>
    <row r="6184" spans="2:3" ht="16" x14ac:dyDescent="0.2">
      <c r="B6184" s="109"/>
      <c r="C6184" s="16"/>
    </row>
    <row r="6185" spans="2:3" ht="16" x14ac:dyDescent="0.2">
      <c r="B6185" s="109"/>
      <c r="C6185" s="16"/>
    </row>
    <row r="6186" spans="2:3" ht="16" x14ac:dyDescent="0.2">
      <c r="B6186" s="109"/>
      <c r="C6186" s="16"/>
    </row>
    <row r="6187" spans="2:3" ht="16" x14ac:dyDescent="0.2">
      <c r="B6187" s="109"/>
      <c r="C6187" s="16"/>
    </row>
    <row r="6188" spans="2:3" ht="16" x14ac:dyDescent="0.2">
      <c r="B6188" s="109"/>
      <c r="C6188" s="16"/>
    </row>
    <row r="6189" spans="2:3" ht="16" x14ac:dyDescent="0.2">
      <c r="B6189" s="109"/>
      <c r="C6189" s="16"/>
    </row>
    <row r="6190" spans="2:3" ht="16" x14ac:dyDescent="0.2">
      <c r="B6190" s="109"/>
      <c r="C6190" s="16"/>
    </row>
    <row r="6191" spans="2:3" ht="16" x14ac:dyDescent="0.2">
      <c r="B6191" s="109"/>
      <c r="C6191" s="16"/>
    </row>
    <row r="6192" spans="2:3" ht="16" x14ac:dyDescent="0.2">
      <c r="B6192" s="109"/>
      <c r="C6192" s="16"/>
    </row>
    <row r="6193" spans="2:3" ht="16" x14ac:dyDescent="0.2">
      <c r="B6193" s="109"/>
      <c r="C6193" s="16"/>
    </row>
    <row r="6194" spans="2:3" ht="16" x14ac:dyDescent="0.2">
      <c r="B6194" s="109"/>
      <c r="C6194" s="16"/>
    </row>
    <row r="6195" spans="2:3" ht="16" x14ac:dyDescent="0.2">
      <c r="B6195" s="109"/>
      <c r="C6195" s="16"/>
    </row>
    <row r="6196" spans="2:3" ht="16" x14ac:dyDescent="0.2">
      <c r="B6196" s="109"/>
      <c r="C6196" s="16"/>
    </row>
    <row r="6197" spans="2:3" ht="16" x14ac:dyDescent="0.2">
      <c r="B6197" s="109"/>
      <c r="C6197" s="16"/>
    </row>
    <row r="6198" spans="2:3" ht="16" x14ac:dyDescent="0.2">
      <c r="B6198" s="109"/>
      <c r="C6198" s="16"/>
    </row>
    <row r="6199" spans="2:3" ht="16" x14ac:dyDescent="0.2">
      <c r="B6199" s="109"/>
      <c r="C6199" s="16"/>
    </row>
    <row r="6200" spans="2:3" ht="16" x14ac:dyDescent="0.2">
      <c r="B6200" s="109"/>
      <c r="C6200" s="16"/>
    </row>
    <row r="6201" spans="2:3" ht="16" x14ac:dyDescent="0.2">
      <c r="B6201" s="109"/>
      <c r="C6201" s="16"/>
    </row>
    <row r="6202" spans="2:3" ht="16" x14ac:dyDescent="0.2">
      <c r="B6202" s="109"/>
      <c r="C6202" s="16"/>
    </row>
    <row r="6203" spans="2:3" ht="16" x14ac:dyDescent="0.2">
      <c r="B6203" s="109"/>
      <c r="C6203" s="16"/>
    </row>
    <row r="6204" spans="2:3" ht="16" x14ac:dyDescent="0.2">
      <c r="B6204" s="109"/>
      <c r="C6204" s="16"/>
    </row>
    <row r="6205" spans="2:3" ht="16" x14ac:dyDescent="0.2">
      <c r="B6205" s="109"/>
      <c r="C6205" s="16"/>
    </row>
    <row r="6206" spans="2:3" ht="16" x14ac:dyDescent="0.2">
      <c r="B6206" s="109"/>
      <c r="C6206" s="16"/>
    </row>
    <row r="6207" spans="2:3" ht="16" x14ac:dyDescent="0.2">
      <c r="B6207" s="109"/>
      <c r="C6207" s="16"/>
    </row>
    <row r="6208" spans="2:3" ht="16" x14ac:dyDescent="0.2">
      <c r="B6208" s="109"/>
      <c r="C6208" s="16"/>
    </row>
    <row r="6209" spans="2:3" ht="16" x14ac:dyDescent="0.2">
      <c r="B6209" s="109"/>
      <c r="C6209" s="16"/>
    </row>
    <row r="6210" spans="2:3" ht="16" x14ac:dyDescent="0.2">
      <c r="B6210" s="109"/>
      <c r="C6210" s="16"/>
    </row>
    <row r="6211" spans="2:3" ht="16" x14ac:dyDescent="0.2">
      <c r="B6211" s="109"/>
      <c r="C6211" s="16"/>
    </row>
    <row r="6212" spans="2:3" ht="16" x14ac:dyDescent="0.2">
      <c r="B6212" s="109"/>
      <c r="C6212" s="16"/>
    </row>
    <row r="6213" spans="2:3" ht="16" x14ac:dyDescent="0.2">
      <c r="B6213" s="109"/>
      <c r="C6213" s="16"/>
    </row>
    <row r="6214" spans="2:3" ht="16" x14ac:dyDescent="0.2">
      <c r="B6214" s="109"/>
      <c r="C6214" s="16"/>
    </row>
    <row r="6215" spans="2:3" ht="16" x14ac:dyDescent="0.2">
      <c r="B6215" s="109"/>
      <c r="C6215" s="16"/>
    </row>
    <row r="6216" spans="2:3" ht="16" x14ac:dyDescent="0.2">
      <c r="B6216" s="109"/>
      <c r="C6216" s="16"/>
    </row>
    <row r="6217" spans="2:3" ht="16" x14ac:dyDescent="0.2">
      <c r="B6217" s="109"/>
      <c r="C6217" s="16"/>
    </row>
    <row r="6218" spans="2:3" ht="16" x14ac:dyDescent="0.2">
      <c r="B6218" s="109"/>
      <c r="C6218" s="16"/>
    </row>
    <row r="6219" spans="2:3" ht="16" x14ac:dyDescent="0.2">
      <c r="B6219" s="109"/>
      <c r="C6219" s="16"/>
    </row>
    <row r="6220" spans="2:3" ht="16" x14ac:dyDescent="0.2">
      <c r="B6220" s="109"/>
      <c r="C6220" s="16"/>
    </row>
    <row r="6221" spans="2:3" ht="16" x14ac:dyDescent="0.2">
      <c r="B6221" s="109"/>
      <c r="C6221" s="16"/>
    </row>
    <row r="6222" spans="2:3" ht="16" x14ac:dyDescent="0.2">
      <c r="B6222" s="109"/>
      <c r="C6222" s="16"/>
    </row>
    <row r="6223" spans="2:3" ht="16" x14ac:dyDescent="0.2">
      <c r="B6223" s="109"/>
      <c r="C6223" s="16"/>
    </row>
    <row r="6224" spans="2:3" ht="16" x14ac:dyDescent="0.2">
      <c r="B6224" s="109"/>
      <c r="C6224" s="16"/>
    </row>
    <row r="6225" spans="2:3" ht="16" x14ac:dyDescent="0.2">
      <c r="B6225" s="109"/>
      <c r="C6225" s="16"/>
    </row>
    <row r="6226" spans="2:3" ht="16" x14ac:dyDescent="0.2">
      <c r="B6226" s="109"/>
      <c r="C6226" s="16"/>
    </row>
    <row r="6227" spans="2:3" ht="16" x14ac:dyDescent="0.2">
      <c r="B6227" s="109"/>
      <c r="C6227" s="16"/>
    </row>
    <row r="6228" spans="2:3" ht="16" x14ac:dyDescent="0.2">
      <c r="B6228" s="109"/>
      <c r="C6228" s="16"/>
    </row>
    <row r="6229" spans="2:3" ht="16" x14ac:dyDescent="0.2">
      <c r="B6229" s="109"/>
      <c r="C6229" s="16"/>
    </row>
    <row r="6230" spans="2:3" ht="16" x14ac:dyDescent="0.2">
      <c r="B6230" s="109"/>
      <c r="C6230" s="16"/>
    </row>
    <row r="6231" spans="2:3" ht="16" x14ac:dyDescent="0.2">
      <c r="B6231" s="109"/>
      <c r="C6231" s="16"/>
    </row>
    <row r="6232" spans="2:3" ht="16" x14ac:dyDescent="0.2">
      <c r="B6232" s="109"/>
      <c r="C6232" s="16"/>
    </row>
    <row r="6233" spans="2:3" ht="16" x14ac:dyDescent="0.2">
      <c r="B6233" s="109"/>
      <c r="C6233" s="16"/>
    </row>
    <row r="6234" spans="2:3" ht="16" x14ac:dyDescent="0.2">
      <c r="B6234" s="109"/>
      <c r="C6234" s="16"/>
    </row>
    <row r="6235" spans="2:3" ht="16" x14ac:dyDescent="0.2">
      <c r="B6235" s="109"/>
      <c r="C6235" s="16"/>
    </row>
    <row r="6236" spans="2:3" ht="16" x14ac:dyDescent="0.2">
      <c r="B6236" s="109"/>
      <c r="C6236" s="16"/>
    </row>
    <row r="6237" spans="2:3" ht="16" x14ac:dyDescent="0.2">
      <c r="B6237" s="109"/>
      <c r="C6237" s="16"/>
    </row>
    <row r="6238" spans="2:3" ht="16" x14ac:dyDescent="0.2">
      <c r="B6238" s="109"/>
      <c r="C6238" s="16"/>
    </row>
    <row r="6239" spans="2:3" ht="16" x14ac:dyDescent="0.2">
      <c r="B6239" s="109"/>
      <c r="C6239" s="16"/>
    </row>
    <row r="6240" spans="2:3" ht="16" x14ac:dyDescent="0.2">
      <c r="B6240" s="109"/>
      <c r="C6240" s="16"/>
    </row>
    <row r="6241" spans="2:3" ht="16" x14ac:dyDescent="0.2">
      <c r="B6241" s="109"/>
      <c r="C6241" s="16"/>
    </row>
    <row r="6242" spans="2:3" ht="16" x14ac:dyDescent="0.2">
      <c r="B6242" s="109"/>
      <c r="C6242" s="16"/>
    </row>
    <row r="6243" spans="2:3" ht="16" x14ac:dyDescent="0.2">
      <c r="B6243" s="109"/>
      <c r="C6243" s="16"/>
    </row>
    <row r="6244" spans="2:3" ht="16" x14ac:dyDescent="0.2">
      <c r="B6244" s="109"/>
      <c r="C6244" s="16"/>
    </row>
    <row r="6245" spans="2:3" ht="16" x14ac:dyDescent="0.2">
      <c r="B6245" s="109"/>
      <c r="C6245" s="16"/>
    </row>
    <row r="6246" spans="2:3" ht="16" x14ac:dyDescent="0.2">
      <c r="B6246" s="109"/>
      <c r="C6246" s="16"/>
    </row>
    <row r="6247" spans="2:3" ht="16" x14ac:dyDescent="0.2">
      <c r="B6247" s="109"/>
      <c r="C6247" s="16"/>
    </row>
    <row r="6248" spans="2:3" ht="16" x14ac:dyDescent="0.2">
      <c r="B6248" s="109"/>
      <c r="C6248" s="16"/>
    </row>
    <row r="6249" spans="2:3" ht="16" x14ac:dyDescent="0.2">
      <c r="B6249" s="109"/>
      <c r="C6249" s="16"/>
    </row>
    <row r="6250" spans="2:3" ht="16" x14ac:dyDescent="0.2">
      <c r="B6250" s="109"/>
      <c r="C6250" s="16"/>
    </row>
    <row r="6251" spans="2:3" ht="16" x14ac:dyDescent="0.2">
      <c r="B6251" s="109"/>
      <c r="C6251" s="16"/>
    </row>
    <row r="6252" spans="2:3" ht="16" x14ac:dyDescent="0.2">
      <c r="B6252" s="109"/>
      <c r="C6252" s="16"/>
    </row>
    <row r="6253" spans="2:3" ht="16" x14ac:dyDescent="0.2">
      <c r="B6253" s="109"/>
      <c r="C6253" s="16"/>
    </row>
    <row r="6254" spans="2:3" ht="16" x14ac:dyDescent="0.2">
      <c r="B6254" s="109"/>
      <c r="C6254" s="16"/>
    </row>
    <row r="6255" spans="2:3" ht="16" x14ac:dyDescent="0.2">
      <c r="B6255" s="109"/>
      <c r="C6255" s="16"/>
    </row>
    <row r="6256" spans="2:3" ht="16" x14ac:dyDescent="0.2">
      <c r="B6256" s="109"/>
      <c r="C6256" s="16"/>
    </row>
    <row r="6257" spans="2:3" ht="16" x14ac:dyDescent="0.2">
      <c r="B6257" s="109"/>
      <c r="C6257" s="16"/>
    </row>
    <row r="6258" spans="2:3" ht="16" x14ac:dyDescent="0.2">
      <c r="B6258" s="109"/>
      <c r="C6258" s="16"/>
    </row>
    <row r="6259" spans="2:3" ht="16" x14ac:dyDescent="0.2">
      <c r="B6259" s="109"/>
      <c r="C6259" s="16"/>
    </row>
    <row r="6260" spans="2:3" ht="16" x14ac:dyDescent="0.2">
      <c r="B6260" s="109"/>
      <c r="C6260" s="16"/>
    </row>
    <row r="6261" spans="2:3" ht="16" x14ac:dyDescent="0.2">
      <c r="B6261" s="109"/>
      <c r="C6261" s="16"/>
    </row>
    <row r="6262" spans="2:3" ht="16" x14ac:dyDescent="0.2">
      <c r="B6262" s="109"/>
      <c r="C6262" s="16"/>
    </row>
    <row r="6263" spans="2:3" ht="16" x14ac:dyDescent="0.2">
      <c r="B6263" s="109"/>
      <c r="C6263" s="16"/>
    </row>
    <row r="6264" spans="2:3" ht="16" x14ac:dyDescent="0.2">
      <c r="B6264" s="109"/>
      <c r="C6264" s="16"/>
    </row>
    <row r="6265" spans="2:3" ht="16" x14ac:dyDescent="0.2">
      <c r="B6265" s="109"/>
      <c r="C6265" s="16"/>
    </row>
    <row r="6266" spans="2:3" ht="16" x14ac:dyDescent="0.2">
      <c r="B6266" s="109"/>
      <c r="C6266" s="16"/>
    </row>
    <row r="6267" spans="2:3" ht="16" x14ac:dyDescent="0.2">
      <c r="B6267" s="109"/>
      <c r="C6267" s="16"/>
    </row>
    <row r="6268" spans="2:3" ht="16" x14ac:dyDescent="0.2">
      <c r="B6268" s="109"/>
      <c r="C6268" s="16"/>
    </row>
    <row r="6269" spans="2:3" ht="16" x14ac:dyDescent="0.2">
      <c r="B6269" s="109"/>
      <c r="C6269" s="16"/>
    </row>
    <row r="6270" spans="2:3" ht="16" x14ac:dyDescent="0.2">
      <c r="B6270" s="109"/>
      <c r="C6270" s="16"/>
    </row>
    <row r="6271" spans="2:3" ht="16" x14ac:dyDescent="0.2">
      <c r="B6271" s="109"/>
      <c r="C6271" s="16"/>
    </row>
    <row r="6272" spans="2:3" ht="16" x14ac:dyDescent="0.2">
      <c r="B6272" s="109"/>
      <c r="C6272" s="16"/>
    </row>
    <row r="6273" spans="2:3" ht="16" x14ac:dyDescent="0.2">
      <c r="B6273" s="109"/>
      <c r="C6273" s="16"/>
    </row>
    <row r="6274" spans="2:3" ht="16" x14ac:dyDescent="0.2">
      <c r="B6274" s="109"/>
      <c r="C6274" s="16"/>
    </row>
    <row r="6275" spans="2:3" ht="16" x14ac:dyDescent="0.2">
      <c r="B6275" s="109"/>
      <c r="C6275" s="16"/>
    </row>
    <row r="6276" spans="2:3" ht="16" x14ac:dyDescent="0.2">
      <c r="B6276" s="109"/>
      <c r="C6276" s="16"/>
    </row>
    <row r="6277" spans="2:3" ht="16" x14ac:dyDescent="0.2">
      <c r="B6277" s="109"/>
      <c r="C6277" s="16"/>
    </row>
    <row r="6278" spans="2:3" ht="16" x14ac:dyDescent="0.2">
      <c r="B6278" s="109"/>
      <c r="C6278" s="16"/>
    </row>
    <row r="6279" spans="2:3" ht="16" x14ac:dyDescent="0.2">
      <c r="B6279" s="109"/>
      <c r="C6279" s="16"/>
    </row>
    <row r="6280" spans="2:3" ht="16" x14ac:dyDescent="0.2">
      <c r="B6280" s="109"/>
      <c r="C6280" s="16"/>
    </row>
    <row r="6281" spans="2:3" ht="16" x14ac:dyDescent="0.2">
      <c r="B6281" s="109"/>
      <c r="C6281" s="16"/>
    </row>
    <row r="6282" spans="2:3" ht="16" x14ac:dyDescent="0.2">
      <c r="B6282" s="109"/>
      <c r="C6282" s="16"/>
    </row>
    <row r="6283" spans="2:3" ht="16" x14ac:dyDescent="0.2">
      <c r="B6283" s="109"/>
      <c r="C6283" s="16"/>
    </row>
    <row r="6284" spans="2:3" ht="16" x14ac:dyDescent="0.2">
      <c r="B6284" s="109"/>
      <c r="C6284" s="16"/>
    </row>
    <row r="6285" spans="2:3" ht="16" x14ac:dyDescent="0.2">
      <c r="B6285" s="109"/>
      <c r="C6285" s="16"/>
    </row>
    <row r="6286" spans="2:3" ht="16" x14ac:dyDescent="0.2">
      <c r="B6286" s="109"/>
      <c r="C6286" s="16"/>
    </row>
    <row r="6287" spans="2:3" ht="16" x14ac:dyDescent="0.2">
      <c r="B6287" s="109"/>
      <c r="C6287" s="16"/>
    </row>
    <row r="6288" spans="2:3" ht="16" x14ac:dyDescent="0.2">
      <c r="B6288" s="109"/>
      <c r="C6288" s="16"/>
    </row>
    <row r="6289" spans="2:3" ht="16" x14ac:dyDescent="0.2">
      <c r="B6289" s="109"/>
      <c r="C6289" s="16"/>
    </row>
    <row r="6290" spans="2:3" ht="16" x14ac:dyDescent="0.2">
      <c r="B6290" s="109"/>
      <c r="C6290" s="16"/>
    </row>
    <row r="6291" spans="2:3" ht="16" x14ac:dyDescent="0.2">
      <c r="B6291" s="109"/>
      <c r="C6291" s="16"/>
    </row>
    <row r="6292" spans="2:3" ht="16" x14ac:dyDescent="0.2">
      <c r="B6292" s="109"/>
      <c r="C6292" s="16"/>
    </row>
    <row r="6293" spans="2:3" ht="16" x14ac:dyDescent="0.2">
      <c r="B6293" s="109"/>
      <c r="C6293" s="16"/>
    </row>
    <row r="6294" spans="2:3" ht="16" x14ac:dyDescent="0.2">
      <c r="B6294" s="109"/>
      <c r="C6294" s="16"/>
    </row>
    <row r="6295" spans="2:3" ht="16" x14ac:dyDescent="0.2">
      <c r="B6295" s="109"/>
      <c r="C6295" s="16"/>
    </row>
    <row r="6296" spans="2:3" ht="16" x14ac:dyDescent="0.2">
      <c r="B6296" s="109"/>
      <c r="C6296" s="16"/>
    </row>
    <row r="6297" spans="2:3" ht="16" x14ac:dyDescent="0.2">
      <c r="B6297" s="109"/>
      <c r="C6297" s="16"/>
    </row>
    <row r="6298" spans="2:3" ht="16" x14ac:dyDescent="0.2">
      <c r="B6298" s="109"/>
      <c r="C6298" s="16"/>
    </row>
    <row r="6299" spans="2:3" ht="16" x14ac:dyDescent="0.2">
      <c r="B6299" s="109"/>
      <c r="C6299" s="16"/>
    </row>
    <row r="6300" spans="2:3" ht="16" x14ac:dyDescent="0.2">
      <c r="B6300" s="109"/>
      <c r="C6300" s="16"/>
    </row>
    <row r="6301" spans="2:3" ht="16" x14ac:dyDescent="0.2">
      <c r="B6301" s="109"/>
      <c r="C6301" s="16"/>
    </row>
    <row r="6302" spans="2:3" ht="16" x14ac:dyDescent="0.2">
      <c r="B6302" s="109"/>
      <c r="C6302" s="16"/>
    </row>
    <row r="6303" spans="2:3" ht="16" x14ac:dyDescent="0.2">
      <c r="B6303" s="109"/>
      <c r="C6303" s="16"/>
    </row>
    <row r="6304" spans="2:3" ht="16" x14ac:dyDescent="0.2">
      <c r="B6304" s="109"/>
      <c r="C6304" s="16"/>
    </row>
    <row r="6305" spans="2:3" ht="16" x14ac:dyDescent="0.2">
      <c r="B6305" s="109"/>
      <c r="C6305" s="16"/>
    </row>
    <row r="6306" spans="2:3" ht="16" x14ac:dyDescent="0.2">
      <c r="B6306" s="109"/>
      <c r="C6306" s="16"/>
    </row>
    <row r="6307" spans="2:3" ht="16" x14ac:dyDescent="0.2">
      <c r="B6307" s="109"/>
      <c r="C6307" s="16"/>
    </row>
    <row r="6308" spans="2:3" ht="16" x14ac:dyDescent="0.2">
      <c r="B6308" s="109"/>
      <c r="C6308" s="16"/>
    </row>
    <row r="6309" spans="2:3" ht="16" x14ac:dyDescent="0.2">
      <c r="B6309" s="109"/>
      <c r="C6309" s="16"/>
    </row>
    <row r="6310" spans="2:3" ht="16" x14ac:dyDescent="0.2">
      <c r="B6310" s="109"/>
      <c r="C6310" s="16"/>
    </row>
    <row r="6311" spans="2:3" ht="16" x14ac:dyDescent="0.2">
      <c r="B6311" s="109"/>
      <c r="C6311" s="16"/>
    </row>
    <row r="6312" spans="2:3" ht="16" x14ac:dyDescent="0.2">
      <c r="B6312" s="109"/>
      <c r="C6312" s="16"/>
    </row>
    <row r="6313" spans="2:3" ht="16" x14ac:dyDescent="0.2">
      <c r="B6313" s="109"/>
      <c r="C6313" s="16"/>
    </row>
    <row r="6314" spans="2:3" ht="16" x14ac:dyDescent="0.2">
      <c r="B6314" s="109"/>
      <c r="C6314" s="16"/>
    </row>
    <row r="6315" spans="2:3" ht="16" x14ac:dyDescent="0.2">
      <c r="B6315" s="109"/>
      <c r="C6315" s="16"/>
    </row>
    <row r="6316" spans="2:3" ht="16" x14ac:dyDescent="0.2">
      <c r="B6316" s="109"/>
      <c r="C6316" s="16"/>
    </row>
    <row r="6317" spans="2:3" ht="16" x14ac:dyDescent="0.2">
      <c r="B6317" s="109"/>
      <c r="C6317" s="16"/>
    </row>
    <row r="6318" spans="2:3" ht="16" x14ac:dyDescent="0.2">
      <c r="B6318" s="109"/>
      <c r="C6318" s="16"/>
    </row>
    <row r="6319" spans="2:3" ht="16" x14ac:dyDescent="0.2">
      <c r="B6319" s="109"/>
      <c r="C6319" s="16"/>
    </row>
    <row r="6320" spans="2:3" ht="16" x14ac:dyDescent="0.2">
      <c r="B6320" s="109"/>
      <c r="C6320" s="16"/>
    </row>
    <row r="6321" spans="2:3" ht="16" x14ac:dyDescent="0.2">
      <c r="B6321" s="109"/>
      <c r="C6321" s="16"/>
    </row>
    <row r="6322" spans="2:3" ht="16" x14ac:dyDescent="0.2">
      <c r="B6322" s="109"/>
      <c r="C6322" s="16"/>
    </row>
    <row r="6323" spans="2:3" ht="16" x14ac:dyDescent="0.2">
      <c r="B6323" s="109"/>
      <c r="C6323" s="16"/>
    </row>
    <row r="6324" spans="2:3" ht="16" x14ac:dyDescent="0.2">
      <c r="B6324" s="109"/>
      <c r="C6324" s="16"/>
    </row>
    <row r="6325" spans="2:3" ht="16" x14ac:dyDescent="0.2">
      <c r="B6325" s="109"/>
      <c r="C6325" s="16"/>
    </row>
    <row r="6326" spans="2:3" ht="16" x14ac:dyDescent="0.2">
      <c r="B6326" s="109"/>
      <c r="C6326" s="16"/>
    </row>
    <row r="6327" spans="2:3" ht="16" x14ac:dyDescent="0.2">
      <c r="B6327" s="109"/>
      <c r="C6327" s="16"/>
    </row>
    <row r="6328" spans="2:3" ht="16" x14ac:dyDescent="0.2">
      <c r="B6328" s="109"/>
      <c r="C6328" s="16"/>
    </row>
    <row r="6329" spans="2:3" ht="16" x14ac:dyDescent="0.2">
      <c r="B6329" s="109"/>
      <c r="C6329" s="16"/>
    </row>
    <row r="6330" spans="2:3" ht="16" x14ac:dyDescent="0.2">
      <c r="B6330" s="109"/>
      <c r="C6330" s="16"/>
    </row>
    <row r="6331" spans="2:3" ht="16" x14ac:dyDescent="0.2">
      <c r="B6331" s="109"/>
      <c r="C6331" s="16"/>
    </row>
    <row r="6332" spans="2:3" ht="16" x14ac:dyDescent="0.2">
      <c r="B6332" s="109"/>
      <c r="C6332" s="16"/>
    </row>
    <row r="6333" spans="2:3" ht="16" x14ac:dyDescent="0.2">
      <c r="B6333" s="109"/>
      <c r="C6333" s="16"/>
    </row>
    <row r="6334" spans="2:3" ht="16" x14ac:dyDescent="0.2">
      <c r="B6334" s="109"/>
      <c r="C6334" s="16"/>
    </row>
    <row r="6335" spans="2:3" ht="16" x14ac:dyDescent="0.2">
      <c r="B6335" s="109"/>
      <c r="C6335" s="16"/>
    </row>
    <row r="6336" spans="2:3" ht="16" x14ac:dyDescent="0.2">
      <c r="B6336" s="109"/>
      <c r="C6336" s="16"/>
    </row>
    <row r="6337" spans="2:3" ht="16" x14ac:dyDescent="0.2">
      <c r="B6337" s="109"/>
      <c r="C6337" s="16"/>
    </row>
    <row r="6338" spans="2:3" ht="16" x14ac:dyDescent="0.2">
      <c r="B6338" s="109"/>
      <c r="C6338" s="16"/>
    </row>
    <row r="6339" spans="2:3" ht="16" x14ac:dyDescent="0.2">
      <c r="B6339" s="109"/>
      <c r="C6339" s="16"/>
    </row>
    <row r="6340" spans="2:3" ht="16" x14ac:dyDescent="0.2">
      <c r="B6340" s="109"/>
      <c r="C6340" s="16"/>
    </row>
    <row r="6341" spans="2:3" ht="16" x14ac:dyDescent="0.2">
      <c r="B6341" s="109"/>
      <c r="C6341" s="16"/>
    </row>
    <row r="6342" spans="2:3" ht="16" x14ac:dyDescent="0.2">
      <c r="B6342" s="109"/>
      <c r="C6342" s="16"/>
    </row>
    <row r="6343" spans="2:3" ht="16" x14ac:dyDescent="0.2">
      <c r="B6343" s="109"/>
      <c r="C6343" s="16"/>
    </row>
    <row r="6344" spans="2:3" ht="16" x14ac:dyDescent="0.2">
      <c r="B6344" s="109"/>
      <c r="C6344" s="16"/>
    </row>
    <row r="6345" spans="2:3" ht="16" x14ac:dyDescent="0.2">
      <c r="B6345" s="109"/>
      <c r="C6345" s="16"/>
    </row>
    <row r="6346" spans="2:3" ht="16" x14ac:dyDescent="0.2">
      <c r="B6346" s="109"/>
      <c r="C6346" s="16"/>
    </row>
    <row r="6347" spans="2:3" ht="16" x14ac:dyDescent="0.2">
      <c r="B6347" s="109"/>
      <c r="C6347" s="16"/>
    </row>
    <row r="6348" spans="2:3" ht="16" x14ac:dyDescent="0.2">
      <c r="B6348" s="109"/>
      <c r="C6348" s="16"/>
    </row>
    <row r="6349" spans="2:3" ht="16" x14ac:dyDescent="0.2">
      <c r="B6349" s="109"/>
      <c r="C6349" s="16"/>
    </row>
    <row r="6350" spans="2:3" ht="16" x14ac:dyDescent="0.2">
      <c r="B6350" s="109"/>
      <c r="C6350" s="16"/>
    </row>
    <row r="6351" spans="2:3" ht="16" x14ac:dyDescent="0.2">
      <c r="B6351" s="109"/>
      <c r="C6351" s="16"/>
    </row>
    <row r="6352" spans="2:3" ht="16" x14ac:dyDescent="0.2">
      <c r="B6352" s="109"/>
      <c r="C6352" s="16"/>
    </row>
    <row r="6353" spans="2:3" ht="16" x14ac:dyDescent="0.2">
      <c r="B6353" s="109"/>
      <c r="C6353" s="16"/>
    </row>
    <row r="6354" spans="2:3" ht="16" x14ac:dyDescent="0.2">
      <c r="B6354" s="109"/>
      <c r="C6354" s="16"/>
    </row>
    <row r="6355" spans="2:3" ht="16" x14ac:dyDescent="0.2">
      <c r="B6355" s="109"/>
      <c r="C6355" s="16"/>
    </row>
    <row r="6356" spans="2:3" ht="16" x14ac:dyDescent="0.2">
      <c r="B6356" s="109"/>
      <c r="C6356" s="16"/>
    </row>
    <row r="6357" spans="2:3" ht="16" x14ac:dyDescent="0.2">
      <c r="B6357" s="109"/>
      <c r="C6357" s="16"/>
    </row>
    <row r="6358" spans="2:3" ht="16" x14ac:dyDescent="0.2">
      <c r="B6358" s="109"/>
      <c r="C6358" s="16"/>
    </row>
    <row r="6359" spans="2:3" ht="16" x14ac:dyDescent="0.2">
      <c r="B6359" s="109"/>
      <c r="C6359" s="16"/>
    </row>
    <row r="6360" spans="2:3" ht="16" x14ac:dyDescent="0.2">
      <c r="B6360" s="109"/>
      <c r="C6360" s="16"/>
    </row>
    <row r="6361" spans="2:3" ht="16" x14ac:dyDescent="0.2">
      <c r="B6361" s="109"/>
      <c r="C6361" s="16"/>
    </row>
    <row r="6362" spans="2:3" ht="16" x14ac:dyDescent="0.2">
      <c r="B6362" s="109"/>
      <c r="C6362" s="16"/>
    </row>
    <row r="6363" spans="2:3" ht="16" x14ac:dyDescent="0.2">
      <c r="B6363" s="109"/>
      <c r="C6363" s="16"/>
    </row>
    <row r="6364" spans="2:3" ht="16" x14ac:dyDescent="0.2">
      <c r="B6364" s="109"/>
      <c r="C6364" s="16"/>
    </row>
    <row r="6365" spans="2:3" ht="16" x14ac:dyDescent="0.2">
      <c r="B6365" s="109"/>
      <c r="C6365" s="16"/>
    </row>
    <row r="6366" spans="2:3" ht="16" x14ac:dyDescent="0.2">
      <c r="B6366" s="109"/>
      <c r="C6366" s="16"/>
    </row>
    <row r="6367" spans="2:3" ht="16" x14ac:dyDescent="0.2">
      <c r="B6367" s="109"/>
      <c r="C6367" s="16"/>
    </row>
    <row r="6368" spans="2:3" ht="16" x14ac:dyDescent="0.2">
      <c r="B6368" s="109"/>
      <c r="C6368" s="16"/>
    </row>
    <row r="6369" spans="2:3" ht="16" x14ac:dyDescent="0.2">
      <c r="B6369" s="109"/>
      <c r="C6369" s="16"/>
    </row>
    <row r="6370" spans="2:3" ht="16" x14ac:dyDescent="0.2">
      <c r="B6370" s="109"/>
      <c r="C6370" s="16"/>
    </row>
    <row r="6371" spans="2:3" ht="16" x14ac:dyDescent="0.2">
      <c r="B6371" s="109"/>
      <c r="C6371" s="16"/>
    </row>
    <row r="6372" spans="2:3" ht="16" x14ac:dyDescent="0.2">
      <c r="B6372" s="109"/>
      <c r="C6372" s="16"/>
    </row>
    <row r="6373" spans="2:3" ht="16" x14ac:dyDescent="0.2">
      <c r="B6373" s="109"/>
      <c r="C6373" s="16"/>
    </row>
    <row r="6374" spans="2:3" ht="16" x14ac:dyDescent="0.2">
      <c r="B6374" s="109"/>
      <c r="C6374" s="16"/>
    </row>
    <row r="6375" spans="2:3" ht="16" x14ac:dyDescent="0.2">
      <c r="B6375" s="109"/>
      <c r="C6375" s="16"/>
    </row>
    <row r="6376" spans="2:3" ht="16" x14ac:dyDescent="0.2">
      <c r="B6376" s="109"/>
      <c r="C6376" s="16"/>
    </row>
    <row r="6377" spans="2:3" ht="16" x14ac:dyDescent="0.2">
      <c r="B6377" s="109"/>
      <c r="C6377" s="16"/>
    </row>
    <row r="6378" spans="2:3" ht="16" x14ac:dyDescent="0.2">
      <c r="B6378" s="109"/>
      <c r="C6378" s="16"/>
    </row>
    <row r="6379" spans="2:3" ht="16" x14ac:dyDescent="0.2">
      <c r="B6379" s="109"/>
      <c r="C6379" s="16"/>
    </row>
    <row r="6380" spans="2:3" ht="16" x14ac:dyDescent="0.2">
      <c r="B6380" s="109"/>
      <c r="C6380" s="16"/>
    </row>
    <row r="6381" spans="2:3" ht="16" x14ac:dyDescent="0.2">
      <c r="B6381" s="109"/>
      <c r="C6381" s="16"/>
    </row>
    <row r="6382" spans="2:3" ht="16" x14ac:dyDescent="0.2">
      <c r="B6382" s="109"/>
      <c r="C6382" s="16"/>
    </row>
    <row r="6383" spans="2:3" ht="16" x14ac:dyDescent="0.2">
      <c r="B6383" s="109"/>
      <c r="C6383" s="16"/>
    </row>
    <row r="6384" spans="2:3" ht="16" x14ac:dyDescent="0.2">
      <c r="B6384" s="109"/>
      <c r="C6384" s="16"/>
    </row>
    <row r="6385" spans="2:3" ht="16" x14ac:dyDescent="0.2">
      <c r="B6385" s="109"/>
      <c r="C6385" s="16"/>
    </row>
    <row r="6386" spans="2:3" ht="16" x14ac:dyDescent="0.2">
      <c r="B6386" s="109"/>
      <c r="C6386" s="16"/>
    </row>
    <row r="6387" spans="2:3" ht="16" x14ac:dyDescent="0.2">
      <c r="B6387" s="109"/>
      <c r="C6387" s="16"/>
    </row>
    <row r="6388" spans="2:3" ht="16" x14ac:dyDescent="0.2">
      <c r="B6388" s="109"/>
      <c r="C6388" s="16"/>
    </row>
    <row r="6389" spans="2:3" ht="16" x14ac:dyDescent="0.2">
      <c r="B6389" s="109"/>
      <c r="C6389" s="16"/>
    </row>
    <row r="6390" spans="2:3" ht="16" x14ac:dyDescent="0.2">
      <c r="B6390" s="109"/>
      <c r="C6390" s="16"/>
    </row>
    <row r="6391" spans="2:3" ht="16" x14ac:dyDescent="0.2">
      <c r="B6391" s="109"/>
      <c r="C6391" s="16"/>
    </row>
    <row r="6392" spans="2:3" ht="16" x14ac:dyDescent="0.2">
      <c r="B6392" s="109"/>
      <c r="C6392" s="16"/>
    </row>
    <row r="6393" spans="2:3" ht="16" x14ac:dyDescent="0.2">
      <c r="B6393" s="109"/>
      <c r="C6393" s="16"/>
    </row>
    <row r="6394" spans="2:3" ht="16" x14ac:dyDescent="0.2">
      <c r="B6394" s="109"/>
      <c r="C6394" s="16"/>
    </row>
    <row r="6395" spans="2:3" ht="16" x14ac:dyDescent="0.2">
      <c r="B6395" s="109"/>
      <c r="C6395" s="16"/>
    </row>
    <row r="6396" spans="2:3" ht="16" x14ac:dyDescent="0.2">
      <c r="B6396" s="109"/>
      <c r="C6396" s="16"/>
    </row>
    <row r="6397" spans="2:3" ht="16" x14ac:dyDescent="0.2">
      <c r="B6397" s="109"/>
      <c r="C6397" s="16"/>
    </row>
    <row r="6398" spans="2:3" ht="16" x14ac:dyDescent="0.2">
      <c r="B6398" s="109"/>
      <c r="C6398" s="16"/>
    </row>
    <row r="6399" spans="2:3" ht="16" x14ac:dyDescent="0.2">
      <c r="B6399" s="109"/>
      <c r="C6399" s="16"/>
    </row>
    <row r="6400" spans="2:3" ht="16" x14ac:dyDescent="0.2">
      <c r="B6400" s="109"/>
      <c r="C6400" s="16"/>
    </row>
    <row r="6401" spans="2:3" ht="16" x14ac:dyDescent="0.2">
      <c r="B6401" s="109"/>
      <c r="C6401" s="16"/>
    </row>
    <row r="6402" spans="2:3" ht="16" x14ac:dyDescent="0.2">
      <c r="B6402" s="109"/>
      <c r="C6402" s="16"/>
    </row>
    <row r="6403" spans="2:3" ht="16" x14ac:dyDescent="0.2">
      <c r="B6403" s="109"/>
      <c r="C6403" s="16"/>
    </row>
    <row r="6404" spans="2:3" ht="16" x14ac:dyDescent="0.2">
      <c r="B6404" s="109"/>
      <c r="C6404" s="16"/>
    </row>
    <row r="6405" spans="2:3" ht="16" x14ac:dyDescent="0.2">
      <c r="B6405" s="109"/>
      <c r="C6405" s="16"/>
    </row>
    <row r="6406" spans="2:3" ht="16" x14ac:dyDescent="0.2">
      <c r="B6406" s="109"/>
      <c r="C6406" s="16"/>
    </row>
    <row r="6407" spans="2:3" ht="16" x14ac:dyDescent="0.2">
      <c r="B6407" s="109"/>
      <c r="C6407" s="16"/>
    </row>
    <row r="6408" spans="2:3" ht="16" x14ac:dyDescent="0.2">
      <c r="B6408" s="109"/>
      <c r="C6408" s="16"/>
    </row>
    <row r="6409" spans="2:3" ht="16" x14ac:dyDescent="0.2">
      <c r="B6409" s="109"/>
      <c r="C6409" s="16"/>
    </row>
    <row r="6410" spans="2:3" ht="16" x14ac:dyDescent="0.2">
      <c r="B6410" s="109"/>
      <c r="C6410" s="16"/>
    </row>
    <row r="6411" spans="2:3" ht="16" x14ac:dyDescent="0.2">
      <c r="B6411" s="109"/>
      <c r="C6411" s="16"/>
    </row>
    <row r="6412" spans="2:3" ht="16" x14ac:dyDescent="0.2">
      <c r="B6412" s="109"/>
      <c r="C6412" s="16"/>
    </row>
    <row r="6413" spans="2:3" ht="16" x14ac:dyDescent="0.2">
      <c r="B6413" s="109"/>
      <c r="C6413" s="16"/>
    </row>
    <row r="6414" spans="2:3" ht="16" x14ac:dyDescent="0.2">
      <c r="B6414" s="109"/>
      <c r="C6414" s="16"/>
    </row>
    <row r="6415" spans="2:3" ht="16" x14ac:dyDescent="0.2">
      <c r="B6415" s="109"/>
      <c r="C6415" s="16"/>
    </row>
    <row r="6416" spans="2:3" ht="16" x14ac:dyDescent="0.2">
      <c r="B6416" s="109"/>
      <c r="C6416" s="16"/>
    </row>
    <row r="6417" spans="2:3" ht="16" x14ac:dyDescent="0.2">
      <c r="B6417" s="109"/>
      <c r="C6417" s="16"/>
    </row>
    <row r="6418" spans="2:3" ht="16" x14ac:dyDescent="0.2">
      <c r="B6418" s="109"/>
      <c r="C6418" s="16"/>
    </row>
    <row r="6419" spans="2:3" ht="16" x14ac:dyDescent="0.2">
      <c r="B6419" s="109"/>
      <c r="C6419" s="16"/>
    </row>
    <row r="6420" spans="2:3" ht="16" x14ac:dyDescent="0.2">
      <c r="B6420" s="109"/>
      <c r="C6420" s="16"/>
    </row>
    <row r="6421" spans="2:3" ht="16" x14ac:dyDescent="0.2">
      <c r="B6421" s="109"/>
      <c r="C6421" s="16"/>
    </row>
    <row r="6422" spans="2:3" ht="16" x14ac:dyDescent="0.2">
      <c r="B6422" s="109"/>
      <c r="C6422" s="16"/>
    </row>
    <row r="6423" spans="2:3" ht="16" x14ac:dyDescent="0.2">
      <c r="B6423" s="109"/>
      <c r="C6423" s="16"/>
    </row>
    <row r="6424" spans="2:3" ht="16" x14ac:dyDescent="0.2">
      <c r="B6424" s="109"/>
      <c r="C6424" s="16"/>
    </row>
    <row r="6425" spans="2:3" ht="16" x14ac:dyDescent="0.2">
      <c r="B6425" s="109"/>
      <c r="C6425" s="16"/>
    </row>
    <row r="6426" spans="2:3" ht="16" x14ac:dyDescent="0.2">
      <c r="B6426" s="109"/>
      <c r="C6426" s="16"/>
    </row>
    <row r="6427" spans="2:3" ht="16" x14ac:dyDescent="0.2">
      <c r="B6427" s="109"/>
      <c r="C6427" s="16"/>
    </row>
    <row r="6428" spans="2:3" ht="16" x14ac:dyDescent="0.2">
      <c r="B6428" s="109"/>
      <c r="C6428" s="16"/>
    </row>
    <row r="6429" spans="2:3" ht="16" x14ac:dyDescent="0.2">
      <c r="B6429" s="109"/>
      <c r="C6429" s="16"/>
    </row>
    <row r="6430" spans="2:3" ht="16" x14ac:dyDescent="0.2">
      <c r="B6430" s="109"/>
      <c r="C6430" s="16"/>
    </row>
    <row r="6431" spans="2:3" ht="16" x14ac:dyDescent="0.2">
      <c r="B6431" s="109"/>
      <c r="C6431" s="16"/>
    </row>
    <row r="6432" spans="2:3" ht="16" x14ac:dyDescent="0.2">
      <c r="B6432" s="109"/>
      <c r="C6432" s="16"/>
    </row>
    <row r="6433" spans="2:3" ht="16" x14ac:dyDescent="0.2">
      <c r="B6433" s="109"/>
      <c r="C6433" s="16"/>
    </row>
    <row r="6434" spans="2:3" ht="16" x14ac:dyDescent="0.2">
      <c r="B6434" s="109"/>
      <c r="C6434" s="16"/>
    </row>
    <row r="6435" spans="2:3" ht="16" x14ac:dyDescent="0.2">
      <c r="B6435" s="109"/>
      <c r="C6435" s="16"/>
    </row>
    <row r="6436" spans="2:3" ht="16" x14ac:dyDescent="0.2">
      <c r="B6436" s="109"/>
      <c r="C6436" s="16"/>
    </row>
    <row r="6437" spans="2:3" ht="16" x14ac:dyDescent="0.2">
      <c r="B6437" s="109"/>
      <c r="C6437" s="16"/>
    </row>
    <row r="6438" spans="2:3" ht="16" x14ac:dyDescent="0.2">
      <c r="B6438" s="109"/>
      <c r="C6438" s="16"/>
    </row>
    <row r="6439" spans="2:3" ht="16" x14ac:dyDescent="0.2">
      <c r="B6439" s="109"/>
      <c r="C6439" s="16"/>
    </row>
    <row r="6440" spans="2:3" ht="16" x14ac:dyDescent="0.2">
      <c r="B6440" s="109"/>
      <c r="C6440" s="16"/>
    </row>
    <row r="6441" spans="2:3" ht="16" x14ac:dyDescent="0.2">
      <c r="B6441" s="109"/>
      <c r="C6441" s="16"/>
    </row>
    <row r="6442" spans="2:3" ht="16" x14ac:dyDescent="0.2">
      <c r="B6442" s="109"/>
      <c r="C6442" s="16"/>
    </row>
    <row r="6443" spans="2:3" ht="16" x14ac:dyDescent="0.2">
      <c r="B6443" s="109"/>
      <c r="C6443" s="16"/>
    </row>
    <row r="6444" spans="2:3" ht="16" x14ac:dyDescent="0.2">
      <c r="B6444" s="109"/>
      <c r="C6444" s="16"/>
    </row>
    <row r="6445" spans="2:3" ht="16" x14ac:dyDescent="0.2">
      <c r="B6445" s="109"/>
      <c r="C6445" s="16"/>
    </row>
    <row r="6446" spans="2:3" ht="16" x14ac:dyDescent="0.2">
      <c r="B6446" s="109"/>
      <c r="C6446" s="16"/>
    </row>
    <row r="6447" spans="2:3" ht="16" x14ac:dyDescent="0.2">
      <c r="B6447" s="109"/>
      <c r="C6447" s="16"/>
    </row>
    <row r="6448" spans="2:3" ht="16" x14ac:dyDescent="0.2">
      <c r="B6448" s="109"/>
      <c r="C6448" s="16"/>
    </row>
    <row r="6449" spans="2:3" ht="16" x14ac:dyDescent="0.2">
      <c r="B6449" s="109"/>
      <c r="C6449" s="16"/>
    </row>
    <row r="6450" spans="2:3" ht="16" x14ac:dyDescent="0.2">
      <c r="B6450" s="109"/>
      <c r="C6450" s="16"/>
    </row>
    <row r="6451" spans="2:3" ht="16" x14ac:dyDescent="0.2">
      <c r="B6451" s="109"/>
      <c r="C6451" s="16"/>
    </row>
    <row r="6452" spans="2:3" ht="16" x14ac:dyDescent="0.2">
      <c r="B6452" s="109"/>
      <c r="C6452" s="16"/>
    </row>
    <row r="6453" spans="2:3" ht="16" x14ac:dyDescent="0.2">
      <c r="B6453" s="109"/>
      <c r="C6453" s="16"/>
    </row>
    <row r="6454" spans="2:3" ht="16" x14ac:dyDescent="0.2">
      <c r="B6454" s="109"/>
      <c r="C6454" s="16"/>
    </row>
    <row r="6455" spans="2:3" ht="16" x14ac:dyDescent="0.2">
      <c r="B6455" s="109"/>
      <c r="C6455" s="16"/>
    </row>
    <row r="6456" spans="2:3" ht="16" x14ac:dyDescent="0.2">
      <c r="B6456" s="109"/>
      <c r="C6456" s="16"/>
    </row>
    <row r="6457" spans="2:3" ht="16" x14ac:dyDescent="0.2">
      <c r="B6457" s="109"/>
      <c r="C6457" s="16"/>
    </row>
    <row r="6458" spans="2:3" ht="16" x14ac:dyDescent="0.2">
      <c r="B6458" s="109"/>
      <c r="C6458" s="16"/>
    </row>
    <row r="6459" spans="2:3" ht="16" x14ac:dyDescent="0.2">
      <c r="B6459" s="109"/>
      <c r="C6459" s="16"/>
    </row>
    <row r="6460" spans="2:3" ht="16" x14ac:dyDescent="0.2">
      <c r="B6460" s="109"/>
      <c r="C6460" s="16"/>
    </row>
    <row r="6461" spans="2:3" ht="16" x14ac:dyDescent="0.2">
      <c r="B6461" s="109"/>
      <c r="C6461" s="16"/>
    </row>
    <row r="6462" spans="2:3" ht="16" x14ac:dyDescent="0.2">
      <c r="B6462" s="109"/>
      <c r="C6462" s="16"/>
    </row>
    <row r="6463" spans="2:3" ht="16" x14ac:dyDescent="0.2">
      <c r="B6463" s="109"/>
      <c r="C6463" s="16"/>
    </row>
    <row r="6464" spans="2:3" ht="16" x14ac:dyDescent="0.2">
      <c r="B6464" s="109"/>
      <c r="C6464" s="16"/>
    </row>
    <row r="6465" spans="2:3" ht="16" x14ac:dyDescent="0.2">
      <c r="B6465" s="109"/>
      <c r="C6465" s="16"/>
    </row>
    <row r="6466" spans="2:3" ht="16" x14ac:dyDescent="0.2">
      <c r="B6466" s="109"/>
      <c r="C6466" s="16"/>
    </row>
    <row r="6467" spans="2:3" ht="16" x14ac:dyDescent="0.2">
      <c r="B6467" s="109"/>
      <c r="C6467" s="16"/>
    </row>
    <row r="6468" spans="2:3" ht="16" x14ac:dyDescent="0.2">
      <c r="B6468" s="109"/>
      <c r="C6468" s="16"/>
    </row>
    <row r="6469" spans="2:3" ht="16" x14ac:dyDescent="0.2">
      <c r="B6469" s="109"/>
      <c r="C6469" s="16"/>
    </row>
    <row r="6470" spans="2:3" ht="16" x14ac:dyDescent="0.2">
      <c r="B6470" s="109"/>
      <c r="C6470" s="16"/>
    </row>
    <row r="6471" spans="2:3" ht="16" x14ac:dyDescent="0.2">
      <c r="B6471" s="109"/>
      <c r="C6471" s="16"/>
    </row>
    <row r="6472" spans="2:3" ht="16" x14ac:dyDescent="0.2">
      <c r="B6472" s="109"/>
      <c r="C6472" s="16"/>
    </row>
    <row r="6473" spans="2:3" ht="16" x14ac:dyDescent="0.2">
      <c r="B6473" s="109"/>
      <c r="C6473" s="16"/>
    </row>
    <row r="6474" spans="2:3" ht="16" x14ac:dyDescent="0.2">
      <c r="B6474" s="109"/>
      <c r="C6474" s="16"/>
    </row>
    <row r="6475" spans="2:3" ht="16" x14ac:dyDescent="0.2">
      <c r="B6475" s="109"/>
      <c r="C6475" s="16"/>
    </row>
    <row r="6476" spans="2:3" ht="16" x14ac:dyDescent="0.2">
      <c r="B6476" s="109"/>
      <c r="C6476" s="16"/>
    </row>
    <row r="6477" spans="2:3" ht="16" x14ac:dyDescent="0.2">
      <c r="B6477" s="109"/>
      <c r="C6477" s="16"/>
    </row>
    <row r="6478" spans="2:3" ht="16" x14ac:dyDescent="0.2">
      <c r="B6478" s="109"/>
      <c r="C6478" s="16"/>
    </row>
    <row r="6479" spans="2:3" ht="16" x14ac:dyDescent="0.2">
      <c r="B6479" s="109"/>
      <c r="C6479" s="16"/>
    </row>
    <row r="6480" spans="2:3" ht="16" x14ac:dyDescent="0.2">
      <c r="B6480" s="109"/>
      <c r="C6480" s="16"/>
    </row>
    <row r="6481" spans="2:3" ht="16" x14ac:dyDescent="0.2">
      <c r="B6481" s="109"/>
      <c r="C6481" s="16"/>
    </row>
    <row r="6482" spans="2:3" ht="16" x14ac:dyDescent="0.2">
      <c r="B6482" s="109"/>
      <c r="C6482" s="16"/>
    </row>
    <row r="6483" spans="2:3" ht="16" x14ac:dyDescent="0.2">
      <c r="B6483" s="109"/>
      <c r="C6483" s="16"/>
    </row>
    <row r="6484" spans="2:3" ht="16" x14ac:dyDescent="0.2">
      <c r="B6484" s="109"/>
      <c r="C6484" s="16"/>
    </row>
    <row r="6485" spans="2:3" ht="16" x14ac:dyDescent="0.2">
      <c r="B6485" s="109"/>
      <c r="C6485" s="16"/>
    </row>
    <row r="6486" spans="2:3" ht="16" x14ac:dyDescent="0.2">
      <c r="B6486" s="109"/>
      <c r="C6486" s="16"/>
    </row>
    <row r="6487" spans="2:3" ht="16" x14ac:dyDescent="0.2">
      <c r="B6487" s="109"/>
      <c r="C6487" s="16"/>
    </row>
    <row r="6488" spans="2:3" ht="16" x14ac:dyDescent="0.2">
      <c r="B6488" s="109"/>
      <c r="C6488" s="16"/>
    </row>
    <row r="6489" spans="2:3" ht="16" x14ac:dyDescent="0.2">
      <c r="B6489" s="109"/>
      <c r="C6489" s="16"/>
    </row>
    <row r="6490" spans="2:3" ht="16" x14ac:dyDescent="0.2">
      <c r="B6490" s="109"/>
      <c r="C6490" s="16"/>
    </row>
    <row r="6491" spans="2:3" ht="16" x14ac:dyDescent="0.2">
      <c r="B6491" s="109"/>
      <c r="C6491" s="16"/>
    </row>
    <row r="6492" spans="2:3" ht="16" x14ac:dyDescent="0.2">
      <c r="B6492" s="109"/>
      <c r="C6492" s="16"/>
    </row>
    <row r="6493" spans="2:3" ht="16" x14ac:dyDescent="0.2">
      <c r="B6493" s="109"/>
      <c r="C6493" s="16"/>
    </row>
    <row r="6494" spans="2:3" ht="16" x14ac:dyDescent="0.2">
      <c r="B6494" s="109"/>
      <c r="C6494" s="16"/>
    </row>
    <row r="6495" spans="2:3" ht="16" x14ac:dyDescent="0.2">
      <c r="B6495" s="109"/>
      <c r="C6495" s="16"/>
    </row>
    <row r="6496" spans="2:3" ht="16" x14ac:dyDescent="0.2">
      <c r="B6496" s="109"/>
      <c r="C6496" s="16"/>
    </row>
    <row r="6497" spans="2:3" ht="16" x14ac:dyDescent="0.2">
      <c r="B6497" s="109"/>
      <c r="C6497" s="16"/>
    </row>
    <row r="6498" spans="2:3" ht="16" x14ac:dyDescent="0.2">
      <c r="B6498" s="109"/>
      <c r="C6498" s="16"/>
    </row>
    <row r="6499" spans="2:3" ht="16" x14ac:dyDescent="0.2">
      <c r="B6499" s="109"/>
      <c r="C6499" s="16"/>
    </row>
    <row r="6500" spans="2:3" ht="16" x14ac:dyDescent="0.2">
      <c r="B6500" s="109"/>
      <c r="C6500" s="16"/>
    </row>
    <row r="6501" spans="2:3" ht="16" x14ac:dyDescent="0.2">
      <c r="B6501" s="109"/>
      <c r="C6501" s="16"/>
    </row>
    <row r="6502" spans="2:3" ht="16" x14ac:dyDescent="0.2">
      <c r="B6502" s="109"/>
      <c r="C6502" s="16"/>
    </row>
    <row r="6503" spans="2:3" ht="16" x14ac:dyDescent="0.2">
      <c r="B6503" s="109"/>
      <c r="C6503" s="16"/>
    </row>
    <row r="6504" spans="2:3" ht="16" x14ac:dyDescent="0.2">
      <c r="B6504" s="109"/>
      <c r="C6504" s="16"/>
    </row>
    <row r="6505" spans="2:3" ht="16" x14ac:dyDescent="0.2">
      <c r="B6505" s="109"/>
      <c r="C6505" s="16"/>
    </row>
    <row r="6506" spans="2:3" ht="16" x14ac:dyDescent="0.2">
      <c r="B6506" s="109"/>
      <c r="C6506" s="16"/>
    </row>
    <row r="6507" spans="2:3" ht="16" x14ac:dyDescent="0.2">
      <c r="B6507" s="109"/>
      <c r="C6507" s="16"/>
    </row>
    <row r="6508" spans="2:3" ht="16" x14ac:dyDescent="0.2">
      <c r="B6508" s="109"/>
      <c r="C6508" s="16"/>
    </row>
    <row r="6509" spans="2:3" ht="16" x14ac:dyDescent="0.2">
      <c r="B6509" s="109"/>
      <c r="C6509" s="16"/>
    </row>
    <row r="6510" spans="2:3" ht="16" x14ac:dyDescent="0.2">
      <c r="B6510" s="109"/>
      <c r="C6510" s="16"/>
    </row>
    <row r="6511" spans="2:3" ht="16" x14ac:dyDescent="0.2">
      <c r="B6511" s="109"/>
      <c r="C6511" s="16"/>
    </row>
    <row r="6512" spans="2:3" ht="16" x14ac:dyDescent="0.2">
      <c r="B6512" s="109"/>
      <c r="C6512" s="16"/>
    </row>
    <row r="6513" spans="2:3" ht="16" x14ac:dyDescent="0.2">
      <c r="B6513" s="109"/>
      <c r="C6513" s="16"/>
    </row>
    <row r="6514" spans="2:3" ht="16" x14ac:dyDescent="0.2">
      <c r="B6514" s="109"/>
      <c r="C6514" s="16"/>
    </row>
    <row r="6515" spans="2:3" ht="16" x14ac:dyDescent="0.2">
      <c r="B6515" s="109"/>
      <c r="C6515" s="16"/>
    </row>
    <row r="6516" spans="2:3" ht="16" x14ac:dyDescent="0.2">
      <c r="B6516" s="109"/>
      <c r="C6516" s="16"/>
    </row>
    <row r="6517" spans="2:3" ht="16" x14ac:dyDescent="0.2">
      <c r="B6517" s="109"/>
      <c r="C6517" s="16"/>
    </row>
    <row r="6518" spans="2:3" ht="16" x14ac:dyDescent="0.2">
      <c r="B6518" s="109"/>
      <c r="C6518" s="16"/>
    </row>
    <row r="6519" spans="2:3" ht="16" x14ac:dyDescent="0.2">
      <c r="B6519" s="109"/>
      <c r="C6519" s="16"/>
    </row>
    <row r="6520" spans="2:3" ht="16" x14ac:dyDescent="0.2">
      <c r="B6520" s="109"/>
      <c r="C6520" s="16"/>
    </row>
    <row r="6521" spans="2:3" ht="16" x14ac:dyDescent="0.2">
      <c r="B6521" s="109"/>
      <c r="C6521" s="16"/>
    </row>
    <row r="6522" spans="2:3" ht="16" x14ac:dyDescent="0.2">
      <c r="B6522" s="109"/>
      <c r="C6522" s="16"/>
    </row>
    <row r="6523" spans="2:3" ht="16" x14ac:dyDescent="0.2">
      <c r="B6523" s="109"/>
      <c r="C6523" s="16"/>
    </row>
    <row r="6524" spans="2:3" ht="16" x14ac:dyDescent="0.2">
      <c r="B6524" s="109"/>
      <c r="C6524" s="16"/>
    </row>
    <row r="6525" spans="2:3" ht="16" x14ac:dyDescent="0.2">
      <c r="B6525" s="109"/>
      <c r="C6525" s="16"/>
    </row>
    <row r="6526" spans="2:3" ht="16" x14ac:dyDescent="0.2">
      <c r="B6526" s="109"/>
      <c r="C6526" s="16"/>
    </row>
    <row r="6527" spans="2:3" ht="16" x14ac:dyDescent="0.2">
      <c r="B6527" s="109"/>
      <c r="C6527" s="16"/>
    </row>
    <row r="6528" spans="2:3" ht="16" x14ac:dyDescent="0.2">
      <c r="B6528" s="109"/>
      <c r="C6528" s="16"/>
    </row>
    <row r="6529" spans="2:3" ht="16" x14ac:dyDescent="0.2">
      <c r="B6529" s="109"/>
      <c r="C6529" s="16"/>
    </row>
    <row r="6530" spans="2:3" ht="16" x14ac:dyDescent="0.2">
      <c r="B6530" s="109"/>
      <c r="C6530" s="16"/>
    </row>
    <row r="6531" spans="2:3" ht="16" x14ac:dyDescent="0.2">
      <c r="B6531" s="109"/>
      <c r="C6531" s="16"/>
    </row>
    <row r="6532" spans="2:3" ht="16" x14ac:dyDescent="0.2">
      <c r="B6532" s="109"/>
      <c r="C6532" s="16"/>
    </row>
    <row r="6533" spans="2:3" ht="16" x14ac:dyDescent="0.2">
      <c r="B6533" s="109"/>
      <c r="C6533" s="16"/>
    </row>
    <row r="6534" spans="2:3" ht="16" x14ac:dyDescent="0.2">
      <c r="B6534" s="109"/>
      <c r="C6534" s="16"/>
    </row>
    <row r="6535" spans="2:3" ht="16" x14ac:dyDescent="0.2">
      <c r="B6535" s="109"/>
      <c r="C6535" s="16"/>
    </row>
    <row r="6536" spans="2:3" ht="16" x14ac:dyDescent="0.2">
      <c r="B6536" s="109"/>
      <c r="C6536" s="16"/>
    </row>
    <row r="6537" spans="2:3" ht="16" x14ac:dyDescent="0.2">
      <c r="B6537" s="109"/>
      <c r="C6537" s="16"/>
    </row>
    <row r="6538" spans="2:3" ht="16" x14ac:dyDescent="0.2">
      <c r="B6538" s="109"/>
      <c r="C6538" s="16"/>
    </row>
    <row r="6539" spans="2:3" ht="16" x14ac:dyDescent="0.2">
      <c r="B6539" s="109"/>
      <c r="C6539" s="16"/>
    </row>
    <row r="6540" spans="2:3" ht="16" x14ac:dyDescent="0.2">
      <c r="B6540" s="109"/>
      <c r="C6540" s="16"/>
    </row>
    <row r="6541" spans="2:3" ht="16" x14ac:dyDescent="0.2">
      <c r="B6541" s="109"/>
      <c r="C6541" s="16"/>
    </row>
    <row r="6542" spans="2:3" ht="16" x14ac:dyDescent="0.2">
      <c r="B6542" s="109"/>
      <c r="C6542" s="16"/>
    </row>
    <row r="6543" spans="2:3" ht="16" x14ac:dyDescent="0.2">
      <c r="B6543" s="109"/>
      <c r="C6543" s="16"/>
    </row>
    <row r="6544" spans="2:3" ht="16" x14ac:dyDescent="0.2">
      <c r="B6544" s="109"/>
      <c r="C6544" s="16"/>
    </row>
    <row r="6545" spans="2:3" ht="16" x14ac:dyDescent="0.2">
      <c r="B6545" s="109"/>
      <c r="C6545" s="16"/>
    </row>
    <row r="6546" spans="2:3" ht="16" x14ac:dyDescent="0.2">
      <c r="B6546" s="109"/>
      <c r="C6546" s="16"/>
    </row>
    <row r="6547" spans="2:3" ht="16" x14ac:dyDescent="0.2">
      <c r="B6547" s="109"/>
      <c r="C6547" s="16"/>
    </row>
    <row r="6548" spans="2:3" ht="16" x14ac:dyDescent="0.2">
      <c r="B6548" s="109"/>
      <c r="C6548" s="16"/>
    </row>
    <row r="6549" spans="2:3" ht="16" x14ac:dyDescent="0.2">
      <c r="B6549" s="109"/>
      <c r="C6549" s="16"/>
    </row>
    <row r="6550" spans="2:3" ht="16" x14ac:dyDescent="0.2">
      <c r="B6550" s="109"/>
      <c r="C6550" s="16"/>
    </row>
    <row r="6551" spans="2:3" ht="16" x14ac:dyDescent="0.2">
      <c r="B6551" s="109"/>
      <c r="C6551" s="16"/>
    </row>
    <row r="6552" spans="2:3" ht="16" x14ac:dyDescent="0.2">
      <c r="B6552" s="109"/>
      <c r="C6552" s="16"/>
    </row>
    <row r="6553" spans="2:3" ht="16" x14ac:dyDescent="0.2">
      <c r="B6553" s="109"/>
      <c r="C6553" s="16"/>
    </row>
    <row r="6554" spans="2:3" ht="16" x14ac:dyDescent="0.2">
      <c r="B6554" s="109"/>
      <c r="C6554" s="16"/>
    </row>
    <row r="6555" spans="2:3" ht="16" x14ac:dyDescent="0.2">
      <c r="B6555" s="109"/>
      <c r="C6555" s="16"/>
    </row>
    <row r="6556" spans="2:3" ht="16" x14ac:dyDescent="0.2">
      <c r="B6556" s="109"/>
      <c r="C6556" s="16"/>
    </row>
    <row r="6557" spans="2:3" ht="16" x14ac:dyDescent="0.2">
      <c r="B6557" s="109"/>
      <c r="C6557" s="16"/>
    </row>
    <row r="6558" spans="2:3" ht="16" x14ac:dyDescent="0.2">
      <c r="B6558" s="109"/>
      <c r="C6558" s="16"/>
    </row>
    <row r="6559" spans="2:3" ht="16" x14ac:dyDescent="0.2">
      <c r="B6559" s="109"/>
      <c r="C6559" s="16"/>
    </row>
    <row r="6560" spans="2:3" ht="16" x14ac:dyDescent="0.2">
      <c r="B6560" s="109"/>
      <c r="C6560" s="16"/>
    </row>
    <row r="6561" spans="2:3" ht="16" x14ac:dyDescent="0.2">
      <c r="B6561" s="109"/>
      <c r="C6561" s="16"/>
    </row>
    <row r="6562" spans="2:3" ht="16" x14ac:dyDescent="0.2">
      <c r="B6562" s="109"/>
      <c r="C6562" s="16"/>
    </row>
    <row r="6563" spans="2:3" ht="16" x14ac:dyDescent="0.2">
      <c r="B6563" s="109"/>
      <c r="C6563" s="16"/>
    </row>
    <row r="6564" spans="2:3" ht="16" x14ac:dyDescent="0.2">
      <c r="B6564" s="109"/>
      <c r="C6564" s="16"/>
    </row>
    <row r="6565" spans="2:3" ht="16" x14ac:dyDescent="0.2">
      <c r="B6565" s="109"/>
      <c r="C6565" s="16"/>
    </row>
    <row r="6566" spans="2:3" ht="16" x14ac:dyDescent="0.2">
      <c r="B6566" s="109"/>
      <c r="C6566" s="16"/>
    </row>
    <row r="6567" spans="2:3" ht="16" x14ac:dyDescent="0.2">
      <c r="B6567" s="109"/>
      <c r="C6567" s="16"/>
    </row>
    <row r="6568" spans="2:3" ht="16" x14ac:dyDescent="0.2">
      <c r="B6568" s="109"/>
      <c r="C6568" s="16"/>
    </row>
    <row r="6569" spans="2:3" ht="16" x14ac:dyDescent="0.2">
      <c r="B6569" s="109"/>
      <c r="C6569" s="16"/>
    </row>
    <row r="6570" spans="2:3" ht="16" x14ac:dyDescent="0.2">
      <c r="B6570" s="109"/>
      <c r="C6570" s="16"/>
    </row>
    <row r="6571" spans="2:3" ht="16" x14ac:dyDescent="0.2">
      <c r="B6571" s="109"/>
      <c r="C6571" s="16"/>
    </row>
    <row r="6572" spans="2:3" ht="16" x14ac:dyDescent="0.2">
      <c r="B6572" s="109"/>
      <c r="C6572" s="16"/>
    </row>
    <row r="6573" spans="2:3" ht="16" x14ac:dyDescent="0.2">
      <c r="B6573" s="109"/>
      <c r="C6573" s="16"/>
    </row>
    <row r="6574" spans="2:3" ht="16" x14ac:dyDescent="0.2">
      <c r="B6574" s="109"/>
      <c r="C6574" s="16"/>
    </row>
    <row r="6575" spans="2:3" ht="16" x14ac:dyDescent="0.2">
      <c r="B6575" s="109"/>
      <c r="C6575" s="16"/>
    </row>
    <row r="6576" spans="2:3" ht="16" x14ac:dyDescent="0.2">
      <c r="B6576" s="109"/>
      <c r="C6576" s="16"/>
    </row>
    <row r="6577" spans="2:3" ht="16" x14ac:dyDescent="0.2">
      <c r="B6577" s="109"/>
      <c r="C6577" s="16"/>
    </row>
    <row r="6578" spans="2:3" ht="16" x14ac:dyDescent="0.2">
      <c r="B6578" s="109"/>
      <c r="C6578" s="16"/>
    </row>
    <row r="6579" spans="2:3" ht="16" x14ac:dyDescent="0.2">
      <c r="B6579" s="109"/>
      <c r="C6579" s="16"/>
    </row>
    <row r="6580" spans="2:3" ht="16" x14ac:dyDescent="0.2">
      <c r="B6580" s="109"/>
      <c r="C6580" s="16"/>
    </row>
    <row r="6581" spans="2:3" ht="16" x14ac:dyDescent="0.2">
      <c r="B6581" s="109"/>
      <c r="C6581" s="16"/>
    </row>
    <row r="6582" spans="2:3" ht="16" x14ac:dyDescent="0.2">
      <c r="B6582" s="109"/>
      <c r="C6582" s="16"/>
    </row>
    <row r="6583" spans="2:3" ht="16" x14ac:dyDescent="0.2">
      <c r="B6583" s="109"/>
      <c r="C6583" s="16"/>
    </row>
    <row r="6584" spans="2:3" ht="16" x14ac:dyDescent="0.2">
      <c r="B6584" s="109"/>
      <c r="C6584" s="16"/>
    </row>
    <row r="6585" spans="2:3" ht="16" x14ac:dyDescent="0.2">
      <c r="B6585" s="109"/>
      <c r="C6585" s="16"/>
    </row>
    <row r="6586" spans="2:3" ht="16" x14ac:dyDescent="0.2">
      <c r="B6586" s="109"/>
      <c r="C6586" s="16"/>
    </row>
    <row r="6587" spans="2:3" ht="16" x14ac:dyDescent="0.2">
      <c r="B6587" s="109"/>
      <c r="C6587" s="16"/>
    </row>
    <row r="6588" spans="2:3" ht="16" x14ac:dyDescent="0.2">
      <c r="B6588" s="109"/>
      <c r="C6588" s="16"/>
    </row>
    <row r="6589" spans="2:3" ht="16" x14ac:dyDescent="0.2">
      <c r="B6589" s="109"/>
      <c r="C6589" s="16"/>
    </row>
    <row r="6590" spans="2:3" ht="16" x14ac:dyDescent="0.2">
      <c r="B6590" s="109"/>
      <c r="C6590" s="16"/>
    </row>
    <row r="6591" spans="2:3" ht="16" x14ac:dyDescent="0.2">
      <c r="B6591" s="109"/>
      <c r="C6591" s="16"/>
    </row>
    <row r="6592" spans="2:3" ht="16" x14ac:dyDescent="0.2">
      <c r="B6592" s="109"/>
      <c r="C6592" s="16"/>
    </row>
    <row r="6593" spans="2:3" ht="16" x14ac:dyDescent="0.2">
      <c r="B6593" s="109"/>
      <c r="C6593" s="16"/>
    </row>
    <row r="6594" spans="2:3" ht="16" x14ac:dyDescent="0.2">
      <c r="B6594" s="109"/>
      <c r="C6594" s="16"/>
    </row>
    <row r="6595" spans="2:3" ht="16" x14ac:dyDescent="0.2">
      <c r="B6595" s="109"/>
      <c r="C6595" s="16"/>
    </row>
    <row r="6596" spans="2:3" ht="16" x14ac:dyDescent="0.2">
      <c r="B6596" s="109"/>
      <c r="C6596" s="16"/>
    </row>
    <row r="6597" spans="2:3" ht="16" x14ac:dyDescent="0.2">
      <c r="B6597" s="109"/>
      <c r="C6597" s="16"/>
    </row>
    <row r="6598" spans="2:3" ht="16" x14ac:dyDescent="0.2">
      <c r="B6598" s="109"/>
      <c r="C6598" s="16"/>
    </row>
    <row r="6599" spans="2:3" ht="16" x14ac:dyDescent="0.2">
      <c r="B6599" s="109"/>
      <c r="C6599" s="16"/>
    </row>
    <row r="6600" spans="2:3" ht="16" x14ac:dyDescent="0.2">
      <c r="B6600" s="109"/>
      <c r="C6600" s="16"/>
    </row>
    <row r="6601" spans="2:3" ht="16" x14ac:dyDescent="0.2">
      <c r="B6601" s="109"/>
      <c r="C6601" s="16"/>
    </row>
    <row r="6602" spans="2:3" ht="16" x14ac:dyDescent="0.2">
      <c r="B6602" s="109"/>
      <c r="C6602" s="16"/>
    </row>
    <row r="6603" spans="2:3" ht="16" x14ac:dyDescent="0.2">
      <c r="B6603" s="109"/>
      <c r="C6603" s="16"/>
    </row>
    <row r="6604" spans="2:3" ht="16" x14ac:dyDescent="0.2">
      <c r="B6604" s="109"/>
      <c r="C6604" s="16"/>
    </row>
    <row r="6605" spans="2:3" ht="16" x14ac:dyDescent="0.2">
      <c r="B6605" s="109"/>
      <c r="C6605" s="16"/>
    </row>
    <row r="6606" spans="2:3" ht="16" x14ac:dyDescent="0.2">
      <c r="B6606" s="109"/>
      <c r="C6606" s="16"/>
    </row>
    <row r="6607" spans="2:3" ht="16" x14ac:dyDescent="0.2">
      <c r="B6607" s="109"/>
      <c r="C6607" s="16"/>
    </row>
    <row r="6608" spans="2:3" ht="16" x14ac:dyDescent="0.2">
      <c r="B6608" s="109"/>
      <c r="C6608" s="16"/>
    </row>
    <row r="6609" spans="2:3" ht="16" x14ac:dyDescent="0.2">
      <c r="B6609" s="109"/>
      <c r="C6609" s="16"/>
    </row>
    <row r="6610" spans="2:3" ht="16" x14ac:dyDescent="0.2">
      <c r="B6610" s="109"/>
      <c r="C6610" s="16"/>
    </row>
    <row r="6611" spans="2:3" ht="16" x14ac:dyDescent="0.2">
      <c r="B6611" s="109"/>
      <c r="C6611" s="16"/>
    </row>
    <row r="6612" spans="2:3" ht="16" x14ac:dyDescent="0.2">
      <c r="B6612" s="109"/>
      <c r="C6612" s="16"/>
    </row>
    <row r="6613" spans="2:3" ht="16" x14ac:dyDescent="0.2">
      <c r="B6613" s="109"/>
      <c r="C6613" s="16"/>
    </row>
    <row r="6614" spans="2:3" ht="16" x14ac:dyDescent="0.2">
      <c r="B6614" s="109"/>
      <c r="C6614" s="16"/>
    </row>
    <row r="6615" spans="2:3" ht="16" x14ac:dyDescent="0.2">
      <c r="B6615" s="109"/>
      <c r="C6615" s="16"/>
    </row>
    <row r="6616" spans="2:3" ht="16" x14ac:dyDescent="0.2">
      <c r="B6616" s="109"/>
      <c r="C6616" s="16"/>
    </row>
    <row r="6617" spans="2:3" ht="16" x14ac:dyDescent="0.2">
      <c r="B6617" s="109"/>
      <c r="C6617" s="16"/>
    </row>
    <row r="6618" spans="2:3" ht="16" x14ac:dyDescent="0.2">
      <c r="B6618" s="109"/>
      <c r="C6618" s="16"/>
    </row>
    <row r="6619" spans="2:3" ht="16" x14ac:dyDescent="0.2">
      <c r="B6619" s="109"/>
      <c r="C6619" s="16"/>
    </row>
    <row r="6620" spans="2:3" ht="16" x14ac:dyDescent="0.2">
      <c r="B6620" s="109"/>
      <c r="C6620" s="16"/>
    </row>
    <row r="6621" spans="2:3" ht="16" x14ac:dyDescent="0.2">
      <c r="B6621" s="109"/>
      <c r="C6621" s="16"/>
    </row>
    <row r="6622" spans="2:3" ht="16" x14ac:dyDescent="0.2">
      <c r="B6622" s="109"/>
      <c r="C6622" s="16"/>
    </row>
    <row r="6623" spans="2:3" ht="16" x14ac:dyDescent="0.2">
      <c r="B6623" s="109"/>
      <c r="C6623" s="16"/>
    </row>
    <row r="6624" spans="2:3" ht="16" x14ac:dyDescent="0.2">
      <c r="B6624" s="109"/>
      <c r="C6624" s="16"/>
    </row>
    <row r="6625" spans="2:3" ht="16" x14ac:dyDescent="0.2">
      <c r="B6625" s="109"/>
      <c r="C6625" s="16"/>
    </row>
    <row r="6626" spans="2:3" ht="16" x14ac:dyDescent="0.2">
      <c r="B6626" s="109"/>
      <c r="C6626" s="16"/>
    </row>
    <row r="6627" spans="2:3" ht="16" x14ac:dyDescent="0.2">
      <c r="B6627" s="109"/>
      <c r="C6627" s="16"/>
    </row>
    <row r="6628" spans="2:3" ht="16" x14ac:dyDescent="0.2">
      <c r="B6628" s="109"/>
      <c r="C6628" s="16"/>
    </row>
    <row r="6629" spans="2:3" ht="16" x14ac:dyDescent="0.2">
      <c r="B6629" s="109"/>
      <c r="C6629" s="16"/>
    </row>
    <row r="6630" spans="2:3" ht="16" x14ac:dyDescent="0.2">
      <c r="B6630" s="109"/>
      <c r="C6630" s="16"/>
    </row>
    <row r="6631" spans="2:3" ht="16" x14ac:dyDescent="0.2">
      <c r="B6631" s="109"/>
      <c r="C6631" s="16"/>
    </row>
    <row r="6632" spans="2:3" ht="16" x14ac:dyDescent="0.2">
      <c r="B6632" s="109"/>
      <c r="C6632" s="16"/>
    </row>
    <row r="6633" spans="2:3" ht="16" x14ac:dyDescent="0.2">
      <c r="B6633" s="109"/>
      <c r="C6633" s="16"/>
    </row>
    <row r="6634" spans="2:3" ht="16" x14ac:dyDescent="0.2">
      <c r="B6634" s="109"/>
      <c r="C6634" s="16"/>
    </row>
    <row r="6635" spans="2:3" ht="16" x14ac:dyDescent="0.2">
      <c r="B6635" s="109"/>
      <c r="C6635" s="16"/>
    </row>
    <row r="6636" spans="2:3" ht="16" x14ac:dyDescent="0.2">
      <c r="B6636" s="109"/>
      <c r="C6636" s="16"/>
    </row>
    <row r="6637" spans="2:3" ht="16" x14ac:dyDescent="0.2">
      <c r="B6637" s="109"/>
      <c r="C6637" s="16"/>
    </row>
    <row r="6638" spans="2:3" ht="16" x14ac:dyDescent="0.2">
      <c r="B6638" s="109"/>
      <c r="C6638" s="16"/>
    </row>
    <row r="6639" spans="2:3" ht="16" x14ac:dyDescent="0.2">
      <c r="B6639" s="109"/>
      <c r="C6639" s="16"/>
    </row>
    <row r="6640" spans="2:3" ht="16" x14ac:dyDescent="0.2">
      <c r="B6640" s="109"/>
      <c r="C6640" s="16"/>
    </row>
    <row r="6641" spans="2:3" ht="16" x14ac:dyDescent="0.2">
      <c r="B6641" s="109"/>
      <c r="C6641" s="16"/>
    </row>
    <row r="6642" spans="2:3" ht="16" x14ac:dyDescent="0.2">
      <c r="B6642" s="109"/>
      <c r="C6642" s="16"/>
    </row>
    <row r="6643" spans="2:3" ht="16" x14ac:dyDescent="0.2">
      <c r="B6643" s="109"/>
      <c r="C6643" s="16"/>
    </row>
    <row r="6644" spans="2:3" ht="16" x14ac:dyDescent="0.2">
      <c r="B6644" s="109"/>
      <c r="C6644" s="16"/>
    </row>
    <row r="6645" spans="2:3" ht="16" x14ac:dyDescent="0.2">
      <c r="B6645" s="109"/>
      <c r="C6645" s="16"/>
    </row>
    <row r="6646" spans="2:3" ht="16" x14ac:dyDescent="0.2">
      <c r="B6646" s="109"/>
      <c r="C6646" s="16"/>
    </row>
    <row r="6647" spans="2:3" ht="16" x14ac:dyDescent="0.2">
      <c r="B6647" s="109"/>
      <c r="C6647" s="16"/>
    </row>
    <row r="6648" spans="2:3" ht="16" x14ac:dyDescent="0.2">
      <c r="B6648" s="109"/>
      <c r="C6648" s="16"/>
    </row>
    <row r="6649" spans="2:3" ht="16" x14ac:dyDescent="0.2">
      <c r="B6649" s="109"/>
      <c r="C6649" s="16"/>
    </row>
    <row r="6650" spans="2:3" ht="16" x14ac:dyDescent="0.2">
      <c r="B6650" s="109"/>
      <c r="C6650" s="16"/>
    </row>
    <row r="6651" spans="2:3" ht="16" x14ac:dyDescent="0.2">
      <c r="B6651" s="109"/>
      <c r="C6651" s="16"/>
    </row>
    <row r="6652" spans="2:3" ht="16" x14ac:dyDescent="0.2">
      <c r="B6652" s="109"/>
      <c r="C6652" s="16"/>
    </row>
    <row r="6653" spans="2:3" ht="16" x14ac:dyDescent="0.2">
      <c r="B6653" s="109"/>
      <c r="C6653" s="16"/>
    </row>
    <row r="6654" spans="2:3" ht="16" x14ac:dyDescent="0.2">
      <c r="B6654" s="109"/>
      <c r="C6654" s="16"/>
    </row>
    <row r="6655" spans="2:3" ht="16" x14ac:dyDescent="0.2">
      <c r="B6655" s="109"/>
      <c r="C6655" s="16"/>
    </row>
    <row r="6656" spans="2:3" ht="16" x14ac:dyDescent="0.2">
      <c r="B6656" s="109"/>
      <c r="C6656" s="16"/>
    </row>
    <row r="6657" spans="2:3" ht="16" x14ac:dyDescent="0.2">
      <c r="B6657" s="109"/>
      <c r="C6657" s="16"/>
    </row>
    <row r="6658" spans="2:3" ht="16" x14ac:dyDescent="0.2">
      <c r="B6658" s="109"/>
      <c r="C6658" s="16"/>
    </row>
    <row r="6659" spans="2:3" ht="16" x14ac:dyDescent="0.2">
      <c r="B6659" s="109"/>
      <c r="C6659" s="16"/>
    </row>
    <row r="6660" spans="2:3" ht="16" x14ac:dyDescent="0.2">
      <c r="B6660" s="109"/>
      <c r="C6660" s="16"/>
    </row>
    <row r="6661" spans="2:3" ht="16" x14ac:dyDescent="0.2">
      <c r="B6661" s="109"/>
      <c r="C6661" s="16"/>
    </row>
    <row r="6662" spans="2:3" ht="16" x14ac:dyDescent="0.2">
      <c r="B6662" s="109"/>
      <c r="C6662" s="16"/>
    </row>
    <row r="6663" spans="2:3" ht="16" x14ac:dyDescent="0.2">
      <c r="B6663" s="109"/>
      <c r="C6663" s="16"/>
    </row>
    <row r="6664" spans="2:3" ht="16" x14ac:dyDescent="0.2">
      <c r="B6664" s="109"/>
      <c r="C6664" s="16"/>
    </row>
    <row r="6665" spans="2:3" ht="16" x14ac:dyDescent="0.2">
      <c r="B6665" s="109"/>
      <c r="C6665" s="16"/>
    </row>
    <row r="6666" spans="2:3" ht="16" x14ac:dyDescent="0.2">
      <c r="B6666" s="109"/>
      <c r="C6666" s="16"/>
    </row>
    <row r="6667" spans="2:3" ht="16" x14ac:dyDescent="0.2">
      <c r="B6667" s="109"/>
      <c r="C6667" s="16"/>
    </row>
    <row r="6668" spans="2:3" ht="16" x14ac:dyDescent="0.2">
      <c r="B6668" s="109"/>
      <c r="C6668" s="16"/>
    </row>
    <row r="6669" spans="2:3" ht="16" x14ac:dyDescent="0.2">
      <c r="B6669" s="109"/>
      <c r="C6669" s="16"/>
    </row>
    <row r="6670" spans="2:3" ht="16" x14ac:dyDescent="0.2">
      <c r="B6670" s="109"/>
      <c r="C6670" s="16"/>
    </row>
    <row r="6671" spans="2:3" ht="16" x14ac:dyDescent="0.2">
      <c r="B6671" s="109"/>
      <c r="C6671" s="16"/>
    </row>
    <row r="6672" spans="2:3" ht="16" x14ac:dyDescent="0.2">
      <c r="B6672" s="109"/>
      <c r="C6672" s="16"/>
    </row>
    <row r="6673" spans="2:3" ht="16" x14ac:dyDescent="0.2">
      <c r="B6673" s="109"/>
      <c r="C6673" s="16"/>
    </row>
    <row r="6674" spans="2:3" ht="16" x14ac:dyDescent="0.2">
      <c r="B6674" s="109"/>
      <c r="C6674" s="16"/>
    </row>
    <row r="6675" spans="2:3" ht="16" x14ac:dyDescent="0.2">
      <c r="B6675" s="109"/>
      <c r="C6675" s="16"/>
    </row>
    <row r="6676" spans="2:3" ht="16" x14ac:dyDescent="0.2">
      <c r="B6676" s="109"/>
      <c r="C6676" s="16"/>
    </row>
    <row r="6677" spans="2:3" ht="16" x14ac:dyDescent="0.2">
      <c r="B6677" s="109"/>
      <c r="C6677" s="16"/>
    </row>
    <row r="6678" spans="2:3" ht="16" x14ac:dyDescent="0.2">
      <c r="B6678" s="109"/>
      <c r="C6678" s="16"/>
    </row>
    <row r="6679" spans="2:3" ht="16" x14ac:dyDescent="0.2">
      <c r="B6679" s="109"/>
      <c r="C6679" s="16"/>
    </row>
    <row r="6680" spans="2:3" ht="16" x14ac:dyDescent="0.2">
      <c r="B6680" s="109"/>
      <c r="C6680" s="16"/>
    </row>
    <row r="6681" spans="2:3" ht="16" x14ac:dyDescent="0.2">
      <c r="B6681" s="109"/>
      <c r="C6681" s="16"/>
    </row>
    <row r="6682" spans="2:3" ht="16" x14ac:dyDescent="0.2">
      <c r="B6682" s="109"/>
      <c r="C6682" s="16"/>
    </row>
    <row r="6683" spans="2:3" ht="16" x14ac:dyDescent="0.2">
      <c r="B6683" s="109"/>
      <c r="C6683" s="16"/>
    </row>
    <row r="6684" spans="2:3" ht="16" x14ac:dyDescent="0.2">
      <c r="B6684" s="109"/>
      <c r="C6684" s="16"/>
    </row>
    <row r="6685" spans="2:3" ht="16" x14ac:dyDescent="0.2">
      <c r="B6685" s="109"/>
      <c r="C6685" s="16"/>
    </row>
    <row r="6686" spans="2:3" ht="16" x14ac:dyDescent="0.2">
      <c r="B6686" s="109"/>
      <c r="C6686" s="16"/>
    </row>
    <row r="6687" spans="2:3" ht="16" x14ac:dyDescent="0.2">
      <c r="B6687" s="109"/>
      <c r="C6687" s="16"/>
    </row>
    <row r="6688" spans="2:3" ht="16" x14ac:dyDescent="0.2">
      <c r="B6688" s="109"/>
      <c r="C6688" s="16"/>
    </row>
    <row r="6689" spans="2:3" ht="16" x14ac:dyDescent="0.2">
      <c r="B6689" s="109"/>
      <c r="C6689" s="16"/>
    </row>
    <row r="6690" spans="2:3" ht="16" x14ac:dyDescent="0.2">
      <c r="B6690" s="109"/>
      <c r="C6690" s="16"/>
    </row>
    <row r="6691" spans="2:3" ht="16" x14ac:dyDescent="0.2">
      <c r="B6691" s="109"/>
      <c r="C6691" s="16"/>
    </row>
    <row r="6692" spans="2:3" ht="16" x14ac:dyDescent="0.2">
      <c r="B6692" s="109"/>
      <c r="C6692" s="16"/>
    </row>
    <row r="6693" spans="2:3" ht="16" x14ac:dyDescent="0.2">
      <c r="B6693" s="109"/>
      <c r="C6693" s="16"/>
    </row>
    <row r="6694" spans="2:3" ht="16" x14ac:dyDescent="0.2">
      <c r="B6694" s="109"/>
      <c r="C6694" s="16"/>
    </row>
    <row r="6695" spans="2:3" ht="16" x14ac:dyDescent="0.2">
      <c r="B6695" s="109"/>
      <c r="C6695" s="16"/>
    </row>
    <row r="6696" spans="2:3" ht="16" x14ac:dyDescent="0.2">
      <c r="B6696" s="109"/>
      <c r="C6696" s="16"/>
    </row>
    <row r="6697" spans="2:3" ht="16" x14ac:dyDescent="0.2">
      <c r="B6697" s="109"/>
      <c r="C6697" s="16"/>
    </row>
    <row r="6698" spans="2:3" ht="16" x14ac:dyDescent="0.2">
      <c r="B6698" s="109"/>
      <c r="C6698" s="16"/>
    </row>
    <row r="6699" spans="2:3" ht="16" x14ac:dyDescent="0.2">
      <c r="B6699" s="109"/>
      <c r="C6699" s="16"/>
    </row>
    <row r="6700" spans="2:3" ht="16" x14ac:dyDescent="0.2">
      <c r="B6700" s="109"/>
      <c r="C6700" s="16"/>
    </row>
    <row r="6701" spans="2:3" ht="16" x14ac:dyDescent="0.2">
      <c r="B6701" s="109"/>
      <c r="C6701" s="16"/>
    </row>
    <row r="6702" spans="2:3" ht="16" x14ac:dyDescent="0.2">
      <c r="B6702" s="109"/>
      <c r="C6702" s="16"/>
    </row>
    <row r="6703" spans="2:3" ht="16" x14ac:dyDescent="0.2">
      <c r="B6703" s="109"/>
      <c r="C6703" s="16"/>
    </row>
    <row r="6704" spans="2:3" ht="16" x14ac:dyDescent="0.2">
      <c r="B6704" s="109"/>
      <c r="C6704" s="16"/>
    </row>
    <row r="6705" spans="2:3" ht="16" x14ac:dyDescent="0.2">
      <c r="B6705" s="109"/>
      <c r="C6705" s="16"/>
    </row>
    <row r="6706" spans="2:3" ht="16" x14ac:dyDescent="0.2">
      <c r="B6706" s="109"/>
      <c r="C6706" s="16"/>
    </row>
    <row r="6707" spans="2:3" ht="16" x14ac:dyDescent="0.2">
      <c r="B6707" s="109"/>
      <c r="C6707" s="16"/>
    </row>
    <row r="6708" spans="2:3" ht="16" x14ac:dyDescent="0.2">
      <c r="B6708" s="109"/>
      <c r="C6708" s="16"/>
    </row>
    <row r="6709" spans="2:3" ht="16" x14ac:dyDescent="0.2">
      <c r="B6709" s="109"/>
      <c r="C6709" s="16"/>
    </row>
    <row r="6710" spans="2:3" ht="16" x14ac:dyDescent="0.2">
      <c r="B6710" s="109"/>
      <c r="C6710" s="16"/>
    </row>
    <row r="6711" spans="2:3" ht="16" x14ac:dyDescent="0.2">
      <c r="B6711" s="109"/>
      <c r="C6711" s="16"/>
    </row>
    <row r="6712" spans="2:3" ht="16" x14ac:dyDescent="0.2">
      <c r="B6712" s="109"/>
      <c r="C6712" s="16"/>
    </row>
    <row r="6713" spans="2:3" ht="16" x14ac:dyDescent="0.2">
      <c r="B6713" s="109"/>
      <c r="C6713" s="16"/>
    </row>
    <row r="6714" spans="2:3" ht="16" x14ac:dyDescent="0.2">
      <c r="B6714" s="109"/>
      <c r="C6714" s="16"/>
    </row>
    <row r="6715" spans="2:3" ht="16" x14ac:dyDescent="0.2">
      <c r="B6715" s="109"/>
      <c r="C6715" s="16"/>
    </row>
    <row r="6716" spans="2:3" ht="16" x14ac:dyDescent="0.2">
      <c r="B6716" s="109"/>
      <c r="C6716" s="16"/>
    </row>
    <row r="6717" spans="2:3" ht="16" x14ac:dyDescent="0.2">
      <c r="B6717" s="109"/>
      <c r="C6717" s="16"/>
    </row>
    <row r="6718" spans="2:3" ht="16" x14ac:dyDescent="0.2">
      <c r="B6718" s="109"/>
      <c r="C6718" s="16"/>
    </row>
    <row r="6719" spans="2:3" ht="16" x14ac:dyDescent="0.2">
      <c r="B6719" s="109"/>
      <c r="C6719" s="16"/>
    </row>
    <row r="6720" spans="2:3" ht="16" x14ac:dyDescent="0.2">
      <c r="B6720" s="109"/>
      <c r="C6720" s="16"/>
    </row>
    <row r="6721" spans="2:3" ht="16" x14ac:dyDescent="0.2">
      <c r="B6721" s="109"/>
      <c r="C6721" s="16"/>
    </row>
    <row r="6722" spans="2:3" ht="16" x14ac:dyDescent="0.2">
      <c r="B6722" s="109"/>
      <c r="C6722" s="16"/>
    </row>
    <row r="6723" spans="2:3" ht="16" x14ac:dyDescent="0.2">
      <c r="B6723" s="109"/>
      <c r="C6723" s="16"/>
    </row>
    <row r="6724" spans="2:3" ht="16" x14ac:dyDescent="0.2">
      <c r="B6724" s="109"/>
      <c r="C6724" s="16"/>
    </row>
    <row r="6725" spans="2:3" ht="16" x14ac:dyDescent="0.2">
      <c r="B6725" s="109"/>
      <c r="C6725" s="16"/>
    </row>
    <row r="6726" spans="2:3" ht="16" x14ac:dyDescent="0.2">
      <c r="B6726" s="109"/>
      <c r="C6726" s="16"/>
    </row>
    <row r="6727" spans="2:3" ht="16" x14ac:dyDescent="0.2">
      <c r="B6727" s="109"/>
      <c r="C6727" s="16"/>
    </row>
    <row r="6728" spans="2:3" ht="16" x14ac:dyDescent="0.2">
      <c r="B6728" s="109"/>
      <c r="C6728" s="16"/>
    </row>
    <row r="6729" spans="2:3" ht="16" x14ac:dyDescent="0.2">
      <c r="B6729" s="109"/>
      <c r="C6729" s="16"/>
    </row>
    <row r="6730" spans="2:3" ht="16" x14ac:dyDescent="0.2">
      <c r="B6730" s="109"/>
      <c r="C6730" s="16"/>
    </row>
    <row r="6731" spans="2:3" ht="16" x14ac:dyDescent="0.2">
      <c r="B6731" s="109"/>
      <c r="C6731" s="16"/>
    </row>
    <row r="6732" spans="2:3" ht="16" x14ac:dyDescent="0.2">
      <c r="B6732" s="109"/>
      <c r="C6732" s="16"/>
    </row>
    <row r="6733" spans="2:3" ht="16" x14ac:dyDescent="0.2">
      <c r="B6733" s="109"/>
      <c r="C6733" s="16"/>
    </row>
    <row r="6734" spans="2:3" ht="16" x14ac:dyDescent="0.2">
      <c r="B6734" s="109"/>
      <c r="C6734" s="16"/>
    </row>
    <row r="6735" spans="2:3" ht="16" x14ac:dyDescent="0.2">
      <c r="B6735" s="109"/>
      <c r="C6735" s="16"/>
    </row>
    <row r="6736" spans="2:3" ht="16" x14ac:dyDescent="0.2">
      <c r="B6736" s="109"/>
      <c r="C6736" s="16"/>
    </row>
    <row r="6737" spans="2:3" ht="16" x14ac:dyDescent="0.2">
      <c r="B6737" s="109"/>
      <c r="C6737" s="16"/>
    </row>
    <row r="6738" spans="2:3" ht="16" x14ac:dyDescent="0.2">
      <c r="B6738" s="109"/>
      <c r="C6738" s="16"/>
    </row>
    <row r="6739" spans="2:3" ht="16" x14ac:dyDescent="0.2">
      <c r="B6739" s="109"/>
      <c r="C6739" s="16"/>
    </row>
    <row r="6740" spans="2:3" ht="16" x14ac:dyDescent="0.2">
      <c r="B6740" s="109"/>
      <c r="C6740" s="16"/>
    </row>
    <row r="6741" spans="2:3" ht="16" x14ac:dyDescent="0.2">
      <c r="B6741" s="109"/>
      <c r="C6741" s="16"/>
    </row>
    <row r="6742" spans="2:3" ht="16" x14ac:dyDescent="0.2">
      <c r="B6742" s="109"/>
      <c r="C6742" s="16"/>
    </row>
    <row r="6743" spans="2:3" ht="16" x14ac:dyDescent="0.2">
      <c r="B6743" s="109"/>
      <c r="C6743" s="16"/>
    </row>
    <row r="6744" spans="2:3" ht="16" x14ac:dyDescent="0.2">
      <c r="B6744" s="109"/>
      <c r="C6744" s="16"/>
    </row>
    <row r="6745" spans="2:3" ht="16" x14ac:dyDescent="0.2">
      <c r="B6745" s="109"/>
      <c r="C6745" s="16"/>
    </row>
    <row r="6746" spans="2:3" ht="16" x14ac:dyDescent="0.2">
      <c r="B6746" s="109"/>
      <c r="C6746" s="16"/>
    </row>
    <row r="6747" spans="2:3" ht="16" x14ac:dyDescent="0.2">
      <c r="B6747" s="109"/>
      <c r="C6747" s="16"/>
    </row>
    <row r="6748" spans="2:3" ht="16" x14ac:dyDescent="0.2">
      <c r="B6748" s="109"/>
      <c r="C6748" s="16"/>
    </row>
    <row r="6749" spans="2:3" ht="16" x14ac:dyDescent="0.2">
      <c r="B6749" s="109"/>
      <c r="C6749" s="16"/>
    </row>
    <row r="6750" spans="2:3" ht="16" x14ac:dyDescent="0.2">
      <c r="B6750" s="109"/>
      <c r="C6750" s="16"/>
    </row>
    <row r="6751" spans="2:3" ht="16" x14ac:dyDescent="0.2">
      <c r="B6751" s="109"/>
      <c r="C6751" s="16"/>
    </row>
    <row r="6752" spans="2:3" ht="16" x14ac:dyDescent="0.2">
      <c r="B6752" s="109"/>
      <c r="C6752" s="16"/>
    </row>
    <row r="6753" spans="2:3" ht="16" x14ac:dyDescent="0.2">
      <c r="B6753" s="109"/>
      <c r="C6753" s="16"/>
    </row>
    <row r="6754" spans="2:3" ht="16" x14ac:dyDescent="0.2">
      <c r="B6754" s="109"/>
      <c r="C6754" s="16"/>
    </row>
    <row r="6755" spans="2:3" ht="16" x14ac:dyDescent="0.2">
      <c r="B6755" s="109"/>
      <c r="C6755" s="16"/>
    </row>
    <row r="6756" spans="2:3" ht="16" x14ac:dyDescent="0.2">
      <c r="B6756" s="109"/>
      <c r="C6756" s="16"/>
    </row>
    <row r="6757" spans="2:3" ht="16" x14ac:dyDescent="0.2">
      <c r="B6757" s="109"/>
      <c r="C6757" s="16"/>
    </row>
    <row r="6758" spans="2:3" ht="16" x14ac:dyDescent="0.2">
      <c r="B6758" s="109"/>
      <c r="C6758" s="16"/>
    </row>
    <row r="6759" spans="2:3" ht="16" x14ac:dyDescent="0.2">
      <c r="B6759" s="109"/>
      <c r="C6759" s="16"/>
    </row>
    <row r="6760" spans="2:3" ht="16" x14ac:dyDescent="0.2">
      <c r="B6760" s="109"/>
      <c r="C6760" s="16"/>
    </row>
    <row r="6761" spans="2:3" ht="16" x14ac:dyDescent="0.2">
      <c r="B6761" s="109"/>
      <c r="C6761" s="16"/>
    </row>
    <row r="6762" spans="2:3" ht="16" x14ac:dyDescent="0.2">
      <c r="B6762" s="109"/>
      <c r="C6762" s="16"/>
    </row>
    <row r="6763" spans="2:3" ht="16" x14ac:dyDescent="0.2">
      <c r="B6763" s="109"/>
      <c r="C6763" s="16"/>
    </row>
    <row r="6764" spans="2:3" ht="16" x14ac:dyDescent="0.2">
      <c r="B6764" s="109"/>
      <c r="C6764" s="16"/>
    </row>
    <row r="6765" spans="2:3" ht="16" x14ac:dyDescent="0.2">
      <c r="B6765" s="109"/>
      <c r="C6765" s="16"/>
    </row>
    <row r="6766" spans="2:3" ht="16" x14ac:dyDescent="0.2">
      <c r="B6766" s="109"/>
      <c r="C6766" s="16"/>
    </row>
    <row r="6767" spans="2:3" ht="16" x14ac:dyDescent="0.2">
      <c r="B6767" s="109"/>
      <c r="C6767" s="16"/>
    </row>
    <row r="6768" spans="2:3" ht="16" x14ac:dyDescent="0.2">
      <c r="B6768" s="109"/>
      <c r="C6768" s="16"/>
    </row>
    <row r="6769" spans="2:3" ht="16" x14ac:dyDescent="0.2">
      <c r="B6769" s="109"/>
      <c r="C6769" s="16"/>
    </row>
    <row r="6770" spans="2:3" ht="16" x14ac:dyDescent="0.2">
      <c r="B6770" s="109"/>
      <c r="C6770" s="16"/>
    </row>
    <row r="6771" spans="2:3" ht="16" x14ac:dyDescent="0.2">
      <c r="B6771" s="109"/>
      <c r="C6771" s="16"/>
    </row>
    <row r="6772" spans="2:3" ht="16" x14ac:dyDescent="0.2">
      <c r="B6772" s="109"/>
      <c r="C6772" s="16"/>
    </row>
    <row r="6773" spans="2:3" ht="16" x14ac:dyDescent="0.2">
      <c r="B6773" s="109"/>
      <c r="C6773" s="16"/>
    </row>
    <row r="6774" spans="2:3" ht="16" x14ac:dyDescent="0.2">
      <c r="B6774" s="109"/>
      <c r="C6774" s="16"/>
    </row>
    <row r="6775" spans="2:3" ht="16" x14ac:dyDescent="0.2">
      <c r="B6775" s="109"/>
      <c r="C6775" s="16"/>
    </row>
    <row r="6776" spans="2:3" ht="16" x14ac:dyDescent="0.2">
      <c r="B6776" s="109"/>
      <c r="C6776" s="16"/>
    </row>
    <row r="6777" spans="2:3" ht="16" x14ac:dyDescent="0.2">
      <c r="B6777" s="109"/>
      <c r="C6777" s="16"/>
    </row>
    <row r="6778" spans="2:3" ht="16" x14ac:dyDescent="0.2">
      <c r="B6778" s="109"/>
      <c r="C6778" s="16"/>
    </row>
    <row r="6779" spans="2:3" ht="16" x14ac:dyDescent="0.2">
      <c r="B6779" s="109"/>
      <c r="C6779" s="16"/>
    </row>
    <row r="6780" spans="2:3" ht="16" x14ac:dyDescent="0.2">
      <c r="B6780" s="109"/>
      <c r="C6780" s="16"/>
    </row>
    <row r="6781" spans="2:3" ht="16" x14ac:dyDescent="0.2">
      <c r="B6781" s="109"/>
      <c r="C6781" s="16"/>
    </row>
    <row r="6782" spans="2:3" ht="16" x14ac:dyDescent="0.2">
      <c r="B6782" s="109"/>
      <c r="C6782" s="16"/>
    </row>
    <row r="6783" spans="2:3" ht="16" x14ac:dyDescent="0.2">
      <c r="B6783" s="109"/>
      <c r="C6783" s="16"/>
    </row>
    <row r="6784" spans="2:3" ht="16" x14ac:dyDescent="0.2">
      <c r="B6784" s="109"/>
      <c r="C6784" s="16"/>
    </row>
    <row r="6785" spans="2:3" ht="16" x14ac:dyDescent="0.2">
      <c r="B6785" s="109"/>
      <c r="C6785" s="16"/>
    </row>
    <row r="6786" spans="2:3" ht="16" x14ac:dyDescent="0.2">
      <c r="B6786" s="109"/>
      <c r="C6786" s="16"/>
    </row>
    <row r="6787" spans="2:3" ht="16" x14ac:dyDescent="0.2">
      <c r="B6787" s="109"/>
      <c r="C6787" s="16"/>
    </row>
    <row r="6788" spans="2:3" ht="16" x14ac:dyDescent="0.2">
      <c r="B6788" s="109"/>
      <c r="C6788" s="16"/>
    </row>
    <row r="6789" spans="2:3" ht="16" x14ac:dyDescent="0.2">
      <c r="B6789" s="109"/>
      <c r="C6789" s="16"/>
    </row>
    <row r="6790" spans="2:3" ht="16" x14ac:dyDescent="0.2">
      <c r="B6790" s="109"/>
      <c r="C6790" s="16"/>
    </row>
    <row r="6791" spans="2:3" ht="16" x14ac:dyDescent="0.2">
      <c r="B6791" s="109"/>
      <c r="C6791" s="16"/>
    </row>
    <row r="6792" spans="2:3" ht="16" x14ac:dyDescent="0.2">
      <c r="B6792" s="109"/>
      <c r="C6792" s="16"/>
    </row>
    <row r="6793" spans="2:3" ht="16" x14ac:dyDescent="0.2">
      <c r="B6793" s="109"/>
      <c r="C6793" s="16"/>
    </row>
    <row r="6794" spans="2:3" ht="16" x14ac:dyDescent="0.2">
      <c r="B6794" s="109"/>
      <c r="C6794" s="16"/>
    </row>
    <row r="6795" spans="2:3" ht="16" x14ac:dyDescent="0.2">
      <c r="B6795" s="109"/>
      <c r="C6795" s="16"/>
    </row>
    <row r="6796" spans="2:3" ht="16" x14ac:dyDescent="0.2">
      <c r="B6796" s="109"/>
      <c r="C6796" s="16"/>
    </row>
    <row r="6797" spans="2:3" ht="16" x14ac:dyDescent="0.2">
      <c r="B6797" s="109"/>
      <c r="C6797" s="16"/>
    </row>
    <row r="6798" spans="2:3" ht="16" x14ac:dyDescent="0.2">
      <c r="B6798" s="109"/>
      <c r="C6798" s="16"/>
    </row>
    <row r="6799" spans="2:3" ht="16" x14ac:dyDescent="0.2">
      <c r="B6799" s="109"/>
      <c r="C6799" s="16"/>
    </row>
    <row r="6800" spans="2:3" ht="16" x14ac:dyDescent="0.2">
      <c r="B6800" s="109"/>
      <c r="C6800" s="16"/>
    </row>
    <row r="6801" spans="2:3" ht="16" x14ac:dyDescent="0.2">
      <c r="B6801" s="109"/>
      <c r="C6801" s="16"/>
    </row>
    <row r="6802" spans="2:3" ht="16" x14ac:dyDescent="0.2">
      <c r="B6802" s="109"/>
      <c r="C6802" s="16"/>
    </row>
    <row r="6803" spans="2:3" ht="16" x14ac:dyDescent="0.2">
      <c r="B6803" s="109"/>
      <c r="C6803" s="16"/>
    </row>
    <row r="6804" spans="2:3" ht="16" x14ac:dyDescent="0.2">
      <c r="B6804" s="109"/>
      <c r="C6804" s="16"/>
    </row>
    <row r="6805" spans="2:3" ht="16" x14ac:dyDescent="0.2">
      <c r="B6805" s="109"/>
      <c r="C6805" s="16"/>
    </row>
    <row r="6806" spans="2:3" ht="16" x14ac:dyDescent="0.2">
      <c r="B6806" s="109"/>
      <c r="C6806" s="16"/>
    </row>
    <row r="6807" spans="2:3" ht="16" x14ac:dyDescent="0.2">
      <c r="B6807" s="109"/>
      <c r="C6807" s="16"/>
    </row>
    <row r="6808" spans="2:3" ht="16" x14ac:dyDescent="0.2">
      <c r="B6808" s="109"/>
      <c r="C6808" s="16"/>
    </row>
    <row r="6809" spans="2:3" ht="16" x14ac:dyDescent="0.2">
      <c r="B6809" s="109"/>
      <c r="C6809" s="16"/>
    </row>
    <row r="6810" spans="2:3" ht="16" x14ac:dyDescent="0.2">
      <c r="B6810" s="109"/>
      <c r="C6810" s="16"/>
    </row>
    <row r="6811" spans="2:3" ht="16" x14ac:dyDescent="0.2">
      <c r="B6811" s="109"/>
      <c r="C6811" s="16"/>
    </row>
    <row r="6812" spans="2:3" ht="16" x14ac:dyDescent="0.2">
      <c r="B6812" s="109"/>
      <c r="C6812" s="16"/>
    </row>
    <row r="6813" spans="2:3" ht="16" x14ac:dyDescent="0.2">
      <c r="B6813" s="109"/>
      <c r="C6813" s="16"/>
    </row>
    <row r="6814" spans="2:3" ht="16" x14ac:dyDescent="0.2">
      <c r="B6814" s="109"/>
      <c r="C6814" s="16"/>
    </row>
    <row r="6815" spans="2:3" ht="16" x14ac:dyDescent="0.2">
      <c r="B6815" s="109"/>
      <c r="C6815" s="16"/>
    </row>
    <row r="6816" spans="2:3" ht="16" x14ac:dyDescent="0.2">
      <c r="B6816" s="109"/>
      <c r="C6816" s="16"/>
    </row>
    <row r="6817" spans="2:3" ht="16" x14ac:dyDescent="0.2">
      <c r="B6817" s="109"/>
      <c r="C6817" s="16"/>
    </row>
    <row r="6818" spans="2:3" ht="16" x14ac:dyDescent="0.2">
      <c r="B6818" s="109"/>
      <c r="C6818" s="16"/>
    </row>
    <row r="6819" spans="2:3" ht="16" x14ac:dyDescent="0.2">
      <c r="B6819" s="109"/>
      <c r="C6819" s="16"/>
    </row>
    <row r="6820" spans="2:3" ht="16" x14ac:dyDescent="0.2">
      <c r="B6820" s="109"/>
      <c r="C6820" s="16"/>
    </row>
    <row r="6821" spans="2:3" ht="16" x14ac:dyDescent="0.2">
      <c r="B6821" s="109"/>
      <c r="C6821" s="16"/>
    </row>
    <row r="6822" spans="2:3" ht="16" x14ac:dyDescent="0.2">
      <c r="B6822" s="109"/>
      <c r="C6822" s="16"/>
    </row>
    <row r="6823" spans="2:3" ht="16" x14ac:dyDescent="0.2">
      <c r="B6823" s="109"/>
      <c r="C6823" s="16"/>
    </row>
    <row r="6824" spans="2:3" ht="16" x14ac:dyDescent="0.2">
      <c r="B6824" s="109"/>
      <c r="C6824" s="16"/>
    </row>
    <row r="6825" spans="2:3" ht="16" x14ac:dyDescent="0.2">
      <c r="B6825" s="109"/>
      <c r="C6825" s="16"/>
    </row>
    <row r="6826" spans="2:3" ht="16" x14ac:dyDescent="0.2">
      <c r="B6826" s="109"/>
      <c r="C6826" s="16"/>
    </row>
    <row r="6827" spans="2:3" ht="16" x14ac:dyDescent="0.2">
      <c r="B6827" s="109"/>
      <c r="C6827" s="16"/>
    </row>
    <row r="6828" spans="2:3" ht="16" x14ac:dyDescent="0.2">
      <c r="B6828" s="109"/>
      <c r="C6828" s="16"/>
    </row>
    <row r="6829" spans="2:3" ht="16" x14ac:dyDescent="0.2">
      <c r="B6829" s="109"/>
      <c r="C6829" s="16"/>
    </row>
    <row r="6830" spans="2:3" ht="16" x14ac:dyDescent="0.2">
      <c r="B6830" s="109"/>
      <c r="C6830" s="16"/>
    </row>
    <row r="6831" spans="2:3" ht="16" x14ac:dyDescent="0.2">
      <c r="B6831" s="109"/>
      <c r="C6831" s="16"/>
    </row>
    <row r="6832" spans="2:3" ht="16" x14ac:dyDescent="0.2">
      <c r="B6832" s="109"/>
      <c r="C6832" s="16"/>
    </row>
    <row r="6833" spans="2:3" ht="16" x14ac:dyDescent="0.2">
      <c r="B6833" s="109"/>
      <c r="C6833" s="16"/>
    </row>
    <row r="6834" spans="2:3" ht="16" x14ac:dyDescent="0.2">
      <c r="B6834" s="109"/>
      <c r="C6834" s="16"/>
    </row>
    <row r="6835" spans="2:3" ht="16" x14ac:dyDescent="0.2">
      <c r="B6835" s="109"/>
      <c r="C6835" s="16"/>
    </row>
    <row r="6836" spans="2:3" ht="16" x14ac:dyDescent="0.2">
      <c r="B6836" s="109"/>
      <c r="C6836" s="16"/>
    </row>
    <row r="6837" spans="2:3" ht="16" x14ac:dyDescent="0.2">
      <c r="B6837" s="109"/>
      <c r="C6837" s="16"/>
    </row>
    <row r="6838" spans="2:3" ht="16" x14ac:dyDescent="0.2">
      <c r="B6838" s="109"/>
      <c r="C6838" s="16"/>
    </row>
    <row r="6839" spans="2:3" ht="16" x14ac:dyDescent="0.2">
      <c r="B6839" s="109"/>
      <c r="C6839" s="16"/>
    </row>
    <row r="6840" spans="2:3" ht="16" x14ac:dyDescent="0.2">
      <c r="B6840" s="109"/>
      <c r="C6840" s="16"/>
    </row>
    <row r="6841" spans="2:3" ht="16" x14ac:dyDescent="0.2">
      <c r="B6841" s="109"/>
      <c r="C6841" s="16"/>
    </row>
    <row r="6842" spans="2:3" ht="16" x14ac:dyDescent="0.2">
      <c r="B6842" s="109"/>
      <c r="C6842" s="16"/>
    </row>
    <row r="6843" spans="2:3" ht="16" x14ac:dyDescent="0.2">
      <c r="B6843" s="109"/>
      <c r="C6843" s="16"/>
    </row>
    <row r="6844" spans="2:3" ht="16" x14ac:dyDescent="0.2">
      <c r="B6844" s="109"/>
      <c r="C6844" s="16"/>
    </row>
    <row r="6845" spans="2:3" ht="16" x14ac:dyDescent="0.2">
      <c r="B6845" s="109"/>
      <c r="C6845" s="16"/>
    </row>
    <row r="6846" spans="2:3" ht="16" x14ac:dyDescent="0.2">
      <c r="B6846" s="109"/>
      <c r="C6846" s="16"/>
    </row>
    <row r="6847" spans="2:3" ht="16" x14ac:dyDescent="0.2">
      <c r="B6847" s="109"/>
      <c r="C6847" s="16"/>
    </row>
    <row r="6848" spans="2:3" ht="16" x14ac:dyDescent="0.2">
      <c r="B6848" s="109"/>
      <c r="C6848" s="16"/>
    </row>
    <row r="6849" spans="2:3" ht="16" x14ac:dyDescent="0.2">
      <c r="B6849" s="109"/>
      <c r="C6849" s="16"/>
    </row>
    <row r="6850" spans="2:3" ht="16" x14ac:dyDescent="0.2">
      <c r="B6850" s="109"/>
      <c r="C6850" s="16"/>
    </row>
    <row r="6851" spans="2:3" ht="16" x14ac:dyDescent="0.2">
      <c r="B6851" s="109"/>
      <c r="C6851" s="16"/>
    </row>
    <row r="6852" spans="2:3" ht="16" x14ac:dyDescent="0.2">
      <c r="B6852" s="109"/>
      <c r="C6852" s="16"/>
    </row>
    <row r="6853" spans="2:3" ht="16" x14ac:dyDescent="0.2">
      <c r="B6853" s="109"/>
      <c r="C6853" s="16"/>
    </row>
    <row r="6854" spans="2:3" ht="16" x14ac:dyDescent="0.2">
      <c r="B6854" s="109"/>
      <c r="C6854" s="16"/>
    </row>
    <row r="6855" spans="2:3" ht="16" x14ac:dyDescent="0.2">
      <c r="B6855" s="109"/>
      <c r="C6855" s="16"/>
    </row>
    <row r="6856" spans="2:3" ht="16" x14ac:dyDescent="0.2">
      <c r="B6856" s="109"/>
      <c r="C6856" s="16"/>
    </row>
    <row r="6857" spans="2:3" ht="16" x14ac:dyDescent="0.2">
      <c r="B6857" s="109"/>
      <c r="C6857" s="16"/>
    </row>
    <row r="6858" spans="2:3" ht="16" x14ac:dyDescent="0.2">
      <c r="B6858" s="109"/>
      <c r="C6858" s="16"/>
    </row>
    <row r="6859" spans="2:3" ht="16" x14ac:dyDescent="0.2">
      <c r="B6859" s="109"/>
      <c r="C6859" s="16"/>
    </row>
    <row r="6860" spans="2:3" ht="16" x14ac:dyDescent="0.2">
      <c r="B6860" s="109"/>
      <c r="C6860" s="16"/>
    </row>
    <row r="6861" spans="2:3" ht="16" x14ac:dyDescent="0.2">
      <c r="B6861" s="109"/>
      <c r="C6861" s="16"/>
    </row>
    <row r="6862" spans="2:3" ht="16" x14ac:dyDescent="0.2">
      <c r="B6862" s="109"/>
      <c r="C6862" s="16"/>
    </row>
    <row r="6863" spans="2:3" ht="16" x14ac:dyDescent="0.2">
      <c r="B6863" s="109"/>
      <c r="C6863" s="16"/>
    </row>
    <row r="6864" spans="2:3" ht="16" x14ac:dyDescent="0.2">
      <c r="B6864" s="109"/>
      <c r="C6864" s="16"/>
    </row>
    <row r="6865" spans="2:3" ht="16" x14ac:dyDescent="0.2">
      <c r="B6865" s="109"/>
      <c r="C6865" s="16"/>
    </row>
    <row r="6866" spans="2:3" ht="16" x14ac:dyDescent="0.2">
      <c r="B6866" s="109"/>
      <c r="C6866" s="16"/>
    </row>
    <row r="6867" spans="2:3" ht="16" x14ac:dyDescent="0.2">
      <c r="B6867" s="109"/>
      <c r="C6867" s="16"/>
    </row>
    <row r="6868" spans="2:3" ht="16" x14ac:dyDescent="0.2">
      <c r="B6868" s="109"/>
      <c r="C6868" s="16"/>
    </row>
    <row r="6869" spans="2:3" ht="16" x14ac:dyDescent="0.2">
      <c r="B6869" s="109"/>
      <c r="C6869" s="16"/>
    </row>
    <row r="6870" spans="2:3" ht="16" x14ac:dyDescent="0.2">
      <c r="B6870" s="109"/>
      <c r="C6870" s="16"/>
    </row>
    <row r="6871" spans="2:3" ht="16" x14ac:dyDescent="0.2">
      <c r="B6871" s="109"/>
      <c r="C6871" s="16"/>
    </row>
    <row r="6872" spans="2:3" ht="16" x14ac:dyDescent="0.2">
      <c r="B6872" s="109"/>
      <c r="C6872" s="16"/>
    </row>
    <row r="6873" spans="2:3" ht="16" x14ac:dyDescent="0.2">
      <c r="B6873" s="109"/>
      <c r="C6873" s="16"/>
    </row>
    <row r="6874" spans="2:3" ht="16" x14ac:dyDescent="0.2">
      <c r="B6874" s="109"/>
      <c r="C6874" s="16"/>
    </row>
    <row r="6875" spans="2:3" ht="16" x14ac:dyDescent="0.2">
      <c r="B6875" s="109"/>
      <c r="C6875" s="16"/>
    </row>
    <row r="6876" spans="2:3" ht="16" x14ac:dyDescent="0.2">
      <c r="B6876" s="109"/>
      <c r="C6876" s="16"/>
    </row>
    <row r="6877" spans="2:3" ht="16" x14ac:dyDescent="0.2">
      <c r="B6877" s="109"/>
      <c r="C6877" s="16"/>
    </row>
    <row r="6878" spans="2:3" ht="16" x14ac:dyDescent="0.2">
      <c r="B6878" s="109"/>
      <c r="C6878" s="16"/>
    </row>
    <row r="6879" spans="2:3" ht="16" x14ac:dyDescent="0.2">
      <c r="B6879" s="109"/>
      <c r="C6879" s="16"/>
    </row>
    <row r="6880" spans="2:3" ht="16" x14ac:dyDescent="0.2">
      <c r="B6880" s="109"/>
      <c r="C6880" s="16"/>
    </row>
    <row r="6881" spans="2:3" ht="16" x14ac:dyDescent="0.2">
      <c r="B6881" s="109"/>
      <c r="C6881" s="16"/>
    </row>
    <row r="6882" spans="2:3" ht="16" x14ac:dyDescent="0.2">
      <c r="B6882" s="109"/>
      <c r="C6882" s="16"/>
    </row>
    <row r="6883" spans="2:3" ht="16" x14ac:dyDescent="0.2">
      <c r="B6883" s="109"/>
      <c r="C6883" s="16"/>
    </row>
    <row r="6884" spans="2:3" ht="16" x14ac:dyDescent="0.2">
      <c r="B6884" s="109"/>
      <c r="C6884" s="16"/>
    </row>
    <row r="6885" spans="2:3" ht="16" x14ac:dyDescent="0.2">
      <c r="B6885" s="109"/>
      <c r="C6885" s="16"/>
    </row>
    <row r="6886" spans="2:3" ht="16" x14ac:dyDescent="0.2">
      <c r="B6886" s="109"/>
      <c r="C6886" s="16"/>
    </row>
    <row r="6887" spans="2:3" ht="16" x14ac:dyDescent="0.2">
      <c r="B6887" s="109"/>
      <c r="C6887" s="16"/>
    </row>
    <row r="6888" spans="2:3" ht="16" x14ac:dyDescent="0.2">
      <c r="B6888" s="109"/>
      <c r="C6888" s="16"/>
    </row>
    <row r="6889" spans="2:3" ht="16" x14ac:dyDescent="0.2">
      <c r="B6889" s="109"/>
      <c r="C6889" s="16"/>
    </row>
    <row r="6890" spans="2:3" ht="16" x14ac:dyDescent="0.2">
      <c r="B6890" s="109"/>
      <c r="C6890" s="16"/>
    </row>
    <row r="6891" spans="2:3" ht="16" x14ac:dyDescent="0.2">
      <c r="B6891" s="109"/>
      <c r="C6891" s="16"/>
    </row>
    <row r="6892" spans="2:3" ht="16" x14ac:dyDescent="0.2">
      <c r="B6892" s="109"/>
      <c r="C6892" s="16"/>
    </row>
    <row r="6893" spans="2:3" ht="16" x14ac:dyDescent="0.2">
      <c r="B6893" s="109"/>
      <c r="C6893" s="16"/>
    </row>
    <row r="6894" spans="2:3" ht="16" x14ac:dyDescent="0.2">
      <c r="B6894" s="109"/>
      <c r="C6894" s="16"/>
    </row>
    <row r="6895" spans="2:3" ht="16" x14ac:dyDescent="0.2">
      <c r="B6895" s="109"/>
      <c r="C6895" s="16"/>
    </row>
    <row r="6896" spans="2:3" ht="16" x14ac:dyDescent="0.2">
      <c r="B6896" s="109"/>
      <c r="C6896" s="16"/>
    </row>
    <row r="6897" spans="2:3" ht="16" x14ac:dyDescent="0.2">
      <c r="B6897" s="109"/>
      <c r="C6897" s="16"/>
    </row>
    <row r="6898" spans="2:3" ht="16" x14ac:dyDescent="0.2">
      <c r="B6898" s="109"/>
      <c r="C6898" s="16"/>
    </row>
    <row r="6899" spans="2:3" ht="16" x14ac:dyDescent="0.2">
      <c r="B6899" s="109"/>
      <c r="C6899" s="16"/>
    </row>
    <row r="6900" spans="2:3" ht="16" x14ac:dyDescent="0.2">
      <c r="B6900" s="109"/>
      <c r="C6900" s="16"/>
    </row>
    <row r="6901" spans="2:3" ht="16" x14ac:dyDescent="0.2">
      <c r="B6901" s="109"/>
      <c r="C6901" s="16"/>
    </row>
    <row r="6902" spans="2:3" ht="16" x14ac:dyDescent="0.2">
      <c r="B6902" s="109"/>
      <c r="C6902" s="16"/>
    </row>
    <row r="6903" spans="2:3" ht="16" x14ac:dyDescent="0.2">
      <c r="B6903" s="109"/>
      <c r="C6903" s="16"/>
    </row>
    <row r="6904" spans="2:3" ht="16" x14ac:dyDescent="0.2">
      <c r="B6904" s="109"/>
      <c r="C6904" s="16"/>
    </row>
    <row r="6905" spans="2:3" ht="16" x14ac:dyDescent="0.2">
      <c r="B6905" s="109"/>
      <c r="C6905" s="16"/>
    </row>
    <row r="6906" spans="2:3" ht="16" x14ac:dyDescent="0.2">
      <c r="B6906" s="109"/>
      <c r="C6906" s="16"/>
    </row>
    <row r="6907" spans="2:3" ht="16" x14ac:dyDescent="0.2">
      <c r="B6907" s="109"/>
      <c r="C6907" s="16"/>
    </row>
    <row r="6908" spans="2:3" ht="16" x14ac:dyDescent="0.2">
      <c r="B6908" s="109"/>
      <c r="C6908" s="16"/>
    </row>
    <row r="6909" spans="2:3" ht="16" x14ac:dyDescent="0.2">
      <c r="B6909" s="109"/>
      <c r="C6909" s="16"/>
    </row>
    <row r="6910" spans="2:3" ht="16" x14ac:dyDescent="0.2">
      <c r="B6910" s="109"/>
      <c r="C6910" s="16"/>
    </row>
    <row r="6911" spans="2:3" ht="16" x14ac:dyDescent="0.2">
      <c r="B6911" s="109"/>
      <c r="C6911" s="16"/>
    </row>
    <row r="6912" spans="2:3" ht="16" x14ac:dyDescent="0.2">
      <c r="B6912" s="109"/>
      <c r="C6912" s="16"/>
    </row>
    <row r="6913" spans="2:3" ht="16" x14ac:dyDescent="0.2">
      <c r="B6913" s="109"/>
      <c r="C6913" s="16"/>
    </row>
    <row r="6914" spans="2:3" ht="16" x14ac:dyDescent="0.2">
      <c r="B6914" s="109"/>
      <c r="C6914" s="16"/>
    </row>
    <row r="6915" spans="2:3" ht="16" x14ac:dyDescent="0.2">
      <c r="B6915" s="109"/>
      <c r="C6915" s="16"/>
    </row>
    <row r="6916" spans="2:3" ht="16" x14ac:dyDescent="0.2">
      <c r="B6916" s="109"/>
      <c r="C6916" s="16"/>
    </row>
    <row r="6917" spans="2:3" ht="16" x14ac:dyDescent="0.2">
      <c r="B6917" s="109"/>
      <c r="C6917" s="16"/>
    </row>
    <row r="6918" spans="2:3" ht="16" x14ac:dyDescent="0.2">
      <c r="B6918" s="109"/>
      <c r="C6918" s="16"/>
    </row>
    <row r="6919" spans="2:3" ht="16" x14ac:dyDescent="0.2">
      <c r="B6919" s="109"/>
      <c r="C6919" s="16"/>
    </row>
    <row r="6920" spans="2:3" ht="16" x14ac:dyDescent="0.2">
      <c r="B6920" s="109"/>
      <c r="C6920" s="16"/>
    </row>
    <row r="6921" spans="2:3" ht="16" x14ac:dyDescent="0.2">
      <c r="B6921" s="109"/>
      <c r="C6921" s="16"/>
    </row>
    <row r="6922" spans="2:3" ht="16" x14ac:dyDescent="0.2">
      <c r="B6922" s="109"/>
      <c r="C6922" s="16"/>
    </row>
    <row r="6923" spans="2:3" ht="16" x14ac:dyDescent="0.2">
      <c r="B6923" s="109"/>
      <c r="C6923" s="16"/>
    </row>
    <row r="6924" spans="2:3" ht="16" x14ac:dyDescent="0.2">
      <c r="B6924" s="109"/>
      <c r="C6924" s="16"/>
    </row>
    <row r="6925" spans="2:3" ht="16" x14ac:dyDescent="0.2">
      <c r="B6925" s="109"/>
      <c r="C6925" s="16"/>
    </row>
    <row r="6926" spans="2:3" ht="16" x14ac:dyDescent="0.2">
      <c r="B6926" s="109"/>
      <c r="C6926" s="16"/>
    </row>
    <row r="6927" spans="2:3" ht="16" x14ac:dyDescent="0.2">
      <c r="B6927" s="109"/>
      <c r="C6927" s="16"/>
    </row>
    <row r="6928" spans="2:3" ht="16" x14ac:dyDescent="0.2">
      <c r="B6928" s="109"/>
      <c r="C6928" s="16"/>
    </row>
    <row r="6929" spans="2:3" ht="16" x14ac:dyDescent="0.2">
      <c r="B6929" s="109"/>
      <c r="C6929" s="16"/>
    </row>
    <row r="6930" spans="2:3" ht="16" x14ac:dyDescent="0.2">
      <c r="B6930" s="109"/>
      <c r="C6930" s="16"/>
    </row>
    <row r="6931" spans="2:3" ht="16" x14ac:dyDescent="0.2">
      <c r="B6931" s="109"/>
      <c r="C6931" s="16"/>
    </row>
    <row r="6932" spans="2:3" ht="16" x14ac:dyDescent="0.2">
      <c r="B6932" s="109"/>
      <c r="C6932" s="16"/>
    </row>
    <row r="6933" spans="2:3" ht="16" x14ac:dyDescent="0.2">
      <c r="B6933" s="109"/>
      <c r="C6933" s="16"/>
    </row>
    <row r="6934" spans="2:3" ht="16" x14ac:dyDescent="0.2">
      <c r="B6934" s="109"/>
      <c r="C6934" s="16"/>
    </row>
    <row r="6935" spans="2:3" ht="16" x14ac:dyDescent="0.2">
      <c r="B6935" s="109"/>
      <c r="C6935" s="16"/>
    </row>
    <row r="6936" spans="2:3" ht="16" x14ac:dyDescent="0.2">
      <c r="B6936" s="109"/>
      <c r="C6936" s="16"/>
    </row>
    <row r="6937" spans="2:3" ht="16" x14ac:dyDescent="0.2">
      <c r="B6937" s="109"/>
      <c r="C6937" s="16"/>
    </row>
    <row r="6938" spans="2:3" ht="16" x14ac:dyDescent="0.2">
      <c r="B6938" s="109"/>
      <c r="C6938" s="16"/>
    </row>
    <row r="6939" spans="2:3" ht="16" x14ac:dyDescent="0.2">
      <c r="B6939" s="109"/>
      <c r="C6939" s="16"/>
    </row>
    <row r="6940" spans="2:3" ht="16" x14ac:dyDescent="0.2">
      <c r="B6940" s="109"/>
      <c r="C6940" s="16"/>
    </row>
    <row r="6941" spans="2:3" ht="16" x14ac:dyDescent="0.2">
      <c r="B6941" s="109"/>
      <c r="C6941" s="16"/>
    </row>
    <row r="6942" spans="2:3" ht="16" x14ac:dyDescent="0.2">
      <c r="B6942" s="109"/>
      <c r="C6942" s="16"/>
    </row>
    <row r="6943" spans="2:3" ht="16" x14ac:dyDescent="0.2">
      <c r="B6943" s="109"/>
      <c r="C6943" s="16"/>
    </row>
    <row r="6944" spans="2:3" ht="16" x14ac:dyDescent="0.2">
      <c r="B6944" s="109"/>
      <c r="C6944" s="16"/>
    </row>
    <row r="6945" spans="2:3" ht="16" x14ac:dyDescent="0.2">
      <c r="B6945" s="109"/>
      <c r="C6945" s="16"/>
    </row>
    <row r="6946" spans="2:3" ht="16" x14ac:dyDescent="0.2">
      <c r="B6946" s="109"/>
      <c r="C6946" s="16"/>
    </row>
    <row r="6947" spans="2:3" ht="16" x14ac:dyDescent="0.2">
      <c r="B6947" s="109"/>
      <c r="C6947" s="16"/>
    </row>
    <row r="6948" spans="2:3" ht="16" x14ac:dyDescent="0.2">
      <c r="B6948" s="109"/>
      <c r="C6948" s="16"/>
    </row>
    <row r="6949" spans="2:3" ht="16" x14ac:dyDescent="0.2">
      <c r="B6949" s="109"/>
      <c r="C6949" s="16"/>
    </row>
    <row r="6950" spans="2:3" ht="16" x14ac:dyDescent="0.2">
      <c r="B6950" s="109"/>
      <c r="C6950" s="16"/>
    </row>
    <row r="6951" spans="2:3" ht="16" x14ac:dyDescent="0.2">
      <c r="B6951" s="109"/>
      <c r="C6951" s="16"/>
    </row>
    <row r="6952" spans="2:3" ht="16" x14ac:dyDescent="0.2">
      <c r="B6952" s="109"/>
      <c r="C6952" s="16"/>
    </row>
    <row r="6953" spans="2:3" ht="16" x14ac:dyDescent="0.2">
      <c r="B6953" s="109"/>
      <c r="C6953" s="16"/>
    </row>
    <row r="6954" spans="2:3" ht="16" x14ac:dyDescent="0.2">
      <c r="B6954" s="109"/>
      <c r="C6954" s="16"/>
    </row>
    <row r="6955" spans="2:3" ht="16" x14ac:dyDescent="0.2">
      <c r="B6955" s="109"/>
      <c r="C6955" s="16"/>
    </row>
    <row r="6956" spans="2:3" ht="16" x14ac:dyDescent="0.2">
      <c r="B6956" s="109"/>
      <c r="C6956" s="16"/>
    </row>
    <row r="6957" spans="2:3" ht="16" x14ac:dyDescent="0.2">
      <c r="B6957" s="109"/>
      <c r="C6957" s="16"/>
    </row>
    <row r="6958" spans="2:3" ht="16" x14ac:dyDescent="0.2">
      <c r="B6958" s="109"/>
      <c r="C6958" s="16"/>
    </row>
    <row r="6959" spans="2:3" ht="16" x14ac:dyDescent="0.2">
      <c r="B6959" s="109"/>
      <c r="C6959" s="16"/>
    </row>
    <row r="6960" spans="2:3" ht="16" x14ac:dyDescent="0.2">
      <c r="B6960" s="109"/>
      <c r="C6960" s="16"/>
    </row>
    <row r="6961" spans="2:3" ht="16" x14ac:dyDescent="0.2">
      <c r="B6961" s="109"/>
      <c r="C6961" s="16"/>
    </row>
    <row r="6962" spans="2:3" ht="16" x14ac:dyDescent="0.2">
      <c r="B6962" s="109"/>
      <c r="C6962" s="16"/>
    </row>
    <row r="6963" spans="2:3" ht="16" x14ac:dyDescent="0.2">
      <c r="B6963" s="109"/>
      <c r="C6963" s="16"/>
    </row>
    <row r="6964" spans="2:3" ht="16" x14ac:dyDescent="0.2">
      <c r="B6964" s="109"/>
      <c r="C6964" s="16"/>
    </row>
    <row r="6965" spans="2:3" ht="16" x14ac:dyDescent="0.2">
      <c r="B6965" s="109"/>
      <c r="C6965" s="16"/>
    </row>
    <row r="6966" spans="2:3" ht="16" x14ac:dyDescent="0.2">
      <c r="B6966" s="109"/>
      <c r="C6966" s="16"/>
    </row>
    <row r="6967" spans="2:3" ht="16" x14ac:dyDescent="0.2">
      <c r="B6967" s="109"/>
      <c r="C6967" s="16"/>
    </row>
    <row r="6968" spans="2:3" ht="16" x14ac:dyDescent="0.2">
      <c r="B6968" s="109"/>
      <c r="C6968" s="16"/>
    </row>
    <row r="6969" spans="2:3" ht="16" x14ac:dyDescent="0.2">
      <c r="B6969" s="109"/>
      <c r="C6969" s="16"/>
    </row>
    <row r="6970" spans="2:3" ht="16" x14ac:dyDescent="0.2">
      <c r="B6970" s="109"/>
      <c r="C6970" s="16"/>
    </row>
    <row r="6971" spans="2:3" ht="16" x14ac:dyDescent="0.2">
      <c r="B6971" s="109"/>
      <c r="C6971" s="16"/>
    </row>
    <row r="6972" spans="2:3" ht="16" x14ac:dyDescent="0.2">
      <c r="B6972" s="109"/>
      <c r="C6972" s="16"/>
    </row>
    <row r="6973" spans="2:3" ht="16" x14ac:dyDescent="0.2">
      <c r="B6973" s="109"/>
      <c r="C6973" s="16"/>
    </row>
    <row r="6974" spans="2:3" ht="16" x14ac:dyDescent="0.2">
      <c r="B6974" s="109"/>
      <c r="C6974" s="16"/>
    </row>
    <row r="6975" spans="2:3" ht="16" x14ac:dyDescent="0.2">
      <c r="B6975" s="109"/>
      <c r="C6975" s="16"/>
    </row>
    <row r="6976" spans="2:3" ht="16" x14ac:dyDescent="0.2">
      <c r="B6976" s="109"/>
      <c r="C6976" s="16"/>
    </row>
    <row r="6977" spans="2:3" ht="16" x14ac:dyDescent="0.2">
      <c r="B6977" s="109"/>
      <c r="C6977" s="16"/>
    </row>
    <row r="6978" spans="2:3" ht="16" x14ac:dyDescent="0.2">
      <c r="B6978" s="109"/>
      <c r="C6978" s="16"/>
    </row>
    <row r="6979" spans="2:3" ht="16" x14ac:dyDescent="0.2">
      <c r="B6979" s="109"/>
      <c r="C6979" s="16"/>
    </row>
    <row r="6980" spans="2:3" ht="16" x14ac:dyDescent="0.2">
      <c r="B6980" s="109"/>
      <c r="C6980" s="16"/>
    </row>
    <row r="6981" spans="2:3" ht="16" x14ac:dyDescent="0.2">
      <c r="B6981" s="109"/>
      <c r="C6981" s="16"/>
    </row>
    <row r="6982" spans="2:3" ht="16" x14ac:dyDescent="0.2">
      <c r="B6982" s="109"/>
      <c r="C6982" s="16"/>
    </row>
    <row r="6983" spans="2:3" ht="16" x14ac:dyDescent="0.2">
      <c r="B6983" s="109"/>
      <c r="C6983" s="16"/>
    </row>
    <row r="6984" spans="2:3" ht="16" x14ac:dyDescent="0.2">
      <c r="B6984" s="109"/>
      <c r="C6984" s="16"/>
    </row>
    <row r="6985" spans="2:3" ht="16" x14ac:dyDescent="0.2">
      <c r="B6985" s="109"/>
      <c r="C6985" s="16"/>
    </row>
    <row r="6986" spans="2:3" ht="16" x14ac:dyDescent="0.2">
      <c r="B6986" s="109"/>
      <c r="C6986" s="16"/>
    </row>
    <row r="6987" spans="2:3" ht="16" x14ac:dyDescent="0.2">
      <c r="B6987" s="109"/>
      <c r="C6987" s="16"/>
    </row>
    <row r="6988" spans="2:3" ht="16" x14ac:dyDescent="0.2">
      <c r="B6988" s="109"/>
      <c r="C6988" s="16"/>
    </row>
    <row r="6989" spans="2:3" ht="16" x14ac:dyDescent="0.2">
      <c r="B6989" s="109"/>
      <c r="C6989" s="16"/>
    </row>
    <row r="6990" spans="2:3" ht="16" x14ac:dyDescent="0.2">
      <c r="B6990" s="109"/>
      <c r="C6990" s="16"/>
    </row>
    <row r="6991" spans="2:3" ht="16" x14ac:dyDescent="0.2">
      <c r="B6991" s="109"/>
      <c r="C6991" s="16"/>
    </row>
    <row r="6992" spans="2:3" ht="16" x14ac:dyDescent="0.2">
      <c r="B6992" s="109"/>
      <c r="C6992" s="16"/>
    </row>
    <row r="6993" spans="2:3" ht="16" x14ac:dyDescent="0.2">
      <c r="B6993" s="109"/>
      <c r="C6993" s="16"/>
    </row>
    <row r="6994" spans="2:3" ht="16" x14ac:dyDescent="0.2">
      <c r="B6994" s="109"/>
      <c r="C6994" s="16"/>
    </row>
    <row r="6995" spans="2:3" ht="16" x14ac:dyDescent="0.2">
      <c r="B6995" s="109"/>
      <c r="C6995" s="16"/>
    </row>
    <row r="6996" spans="2:3" ht="16" x14ac:dyDescent="0.2">
      <c r="B6996" s="109"/>
      <c r="C6996" s="16"/>
    </row>
    <row r="6997" spans="2:3" ht="16" x14ac:dyDescent="0.2">
      <c r="B6997" s="109"/>
      <c r="C6997" s="16"/>
    </row>
    <row r="6998" spans="2:3" ht="16" x14ac:dyDescent="0.2">
      <c r="B6998" s="109"/>
      <c r="C6998" s="16"/>
    </row>
    <row r="6999" spans="2:3" ht="16" x14ac:dyDescent="0.2">
      <c r="B6999" s="109"/>
      <c r="C6999" s="16"/>
    </row>
    <row r="7000" spans="2:3" ht="16" x14ac:dyDescent="0.2">
      <c r="B7000" s="109"/>
      <c r="C7000" s="16"/>
    </row>
    <row r="7001" spans="2:3" ht="16" x14ac:dyDescent="0.2">
      <c r="B7001" s="109"/>
      <c r="C7001" s="16"/>
    </row>
    <row r="7002" spans="2:3" ht="16" x14ac:dyDescent="0.2">
      <c r="B7002" s="109"/>
      <c r="C7002" s="16"/>
    </row>
    <row r="7003" spans="2:3" ht="16" x14ac:dyDescent="0.2">
      <c r="B7003" s="109"/>
      <c r="C7003" s="16"/>
    </row>
    <row r="7004" spans="2:3" ht="16" x14ac:dyDescent="0.2">
      <c r="B7004" s="109"/>
      <c r="C7004" s="16"/>
    </row>
    <row r="7005" spans="2:3" ht="16" x14ac:dyDescent="0.2">
      <c r="B7005" s="109"/>
      <c r="C7005" s="16"/>
    </row>
    <row r="7006" spans="2:3" ht="16" x14ac:dyDescent="0.2">
      <c r="B7006" s="109"/>
      <c r="C7006" s="16"/>
    </row>
    <row r="7007" spans="2:3" ht="16" x14ac:dyDescent="0.2">
      <c r="B7007" s="109"/>
      <c r="C7007" s="16"/>
    </row>
    <row r="7008" spans="2:3" ht="16" x14ac:dyDescent="0.2">
      <c r="B7008" s="109"/>
      <c r="C7008" s="16"/>
    </row>
    <row r="7009" spans="2:3" ht="16" x14ac:dyDescent="0.2">
      <c r="B7009" s="109"/>
      <c r="C7009" s="16"/>
    </row>
    <row r="7010" spans="2:3" ht="16" x14ac:dyDescent="0.2">
      <c r="B7010" s="109"/>
      <c r="C7010" s="16"/>
    </row>
    <row r="7011" spans="2:3" ht="16" x14ac:dyDescent="0.2">
      <c r="B7011" s="109"/>
      <c r="C7011" s="16"/>
    </row>
    <row r="7012" spans="2:3" ht="16" x14ac:dyDescent="0.2">
      <c r="B7012" s="109"/>
      <c r="C7012" s="16"/>
    </row>
    <row r="7013" spans="2:3" ht="16" x14ac:dyDescent="0.2">
      <c r="B7013" s="109"/>
      <c r="C7013" s="16"/>
    </row>
    <row r="7014" spans="2:3" ht="16" x14ac:dyDescent="0.2">
      <c r="B7014" s="109"/>
      <c r="C7014" s="16"/>
    </row>
    <row r="7015" spans="2:3" ht="16" x14ac:dyDescent="0.2">
      <c r="B7015" s="109"/>
      <c r="C7015" s="16"/>
    </row>
    <row r="7016" spans="2:3" ht="16" x14ac:dyDescent="0.2">
      <c r="B7016" s="109"/>
      <c r="C7016" s="16"/>
    </row>
    <row r="7017" spans="2:3" ht="16" x14ac:dyDescent="0.2">
      <c r="B7017" s="109"/>
      <c r="C7017" s="16"/>
    </row>
    <row r="7018" spans="2:3" ht="16" x14ac:dyDescent="0.2">
      <c r="B7018" s="109"/>
      <c r="C7018" s="16"/>
    </row>
    <row r="7019" spans="2:3" ht="16" x14ac:dyDescent="0.2">
      <c r="B7019" s="109"/>
      <c r="C7019" s="16"/>
    </row>
    <row r="7020" spans="2:3" ht="16" x14ac:dyDescent="0.2">
      <c r="B7020" s="109"/>
      <c r="C7020" s="16"/>
    </row>
    <row r="7021" spans="2:3" ht="16" x14ac:dyDescent="0.2">
      <c r="B7021" s="109"/>
      <c r="C7021" s="16"/>
    </row>
    <row r="7022" spans="2:3" ht="16" x14ac:dyDescent="0.2">
      <c r="B7022" s="109"/>
      <c r="C7022" s="16"/>
    </row>
    <row r="7023" spans="2:3" ht="16" x14ac:dyDescent="0.2">
      <c r="B7023" s="109"/>
      <c r="C7023" s="16"/>
    </row>
    <row r="7024" spans="2:3" ht="16" x14ac:dyDescent="0.2">
      <c r="B7024" s="109"/>
      <c r="C7024" s="16"/>
    </row>
    <row r="7025" spans="2:3" ht="16" x14ac:dyDescent="0.2">
      <c r="B7025" s="109"/>
      <c r="C7025" s="16"/>
    </row>
    <row r="7026" spans="2:3" ht="16" x14ac:dyDescent="0.2">
      <c r="B7026" s="109"/>
      <c r="C7026" s="16"/>
    </row>
    <row r="7027" spans="2:3" ht="16" x14ac:dyDescent="0.2">
      <c r="B7027" s="109"/>
      <c r="C7027" s="16"/>
    </row>
    <row r="7028" spans="2:3" ht="16" x14ac:dyDescent="0.2">
      <c r="B7028" s="109"/>
      <c r="C7028" s="16"/>
    </row>
    <row r="7029" spans="2:3" ht="16" x14ac:dyDescent="0.2">
      <c r="B7029" s="109"/>
      <c r="C7029" s="16"/>
    </row>
    <row r="7030" spans="2:3" ht="16" x14ac:dyDescent="0.2">
      <c r="B7030" s="109"/>
      <c r="C7030" s="16"/>
    </row>
    <row r="7031" spans="2:3" ht="16" x14ac:dyDescent="0.2">
      <c r="B7031" s="109"/>
      <c r="C7031" s="16"/>
    </row>
    <row r="7032" spans="2:3" ht="16" x14ac:dyDescent="0.2">
      <c r="B7032" s="109"/>
      <c r="C7032" s="16"/>
    </row>
    <row r="7033" spans="2:3" ht="16" x14ac:dyDescent="0.2">
      <c r="B7033" s="109"/>
      <c r="C7033" s="16"/>
    </row>
    <row r="7034" spans="2:3" ht="16" x14ac:dyDescent="0.2">
      <c r="B7034" s="109"/>
      <c r="C7034" s="16"/>
    </row>
    <row r="7035" spans="2:3" ht="16" x14ac:dyDescent="0.2">
      <c r="B7035" s="109"/>
      <c r="C7035" s="16"/>
    </row>
    <row r="7036" spans="2:3" ht="16" x14ac:dyDescent="0.2">
      <c r="B7036" s="109"/>
      <c r="C7036" s="16"/>
    </row>
    <row r="7037" spans="2:3" ht="16" x14ac:dyDescent="0.2">
      <c r="B7037" s="109"/>
      <c r="C7037" s="16"/>
    </row>
    <row r="7038" spans="2:3" ht="16" x14ac:dyDescent="0.2">
      <c r="B7038" s="109"/>
      <c r="C7038" s="16"/>
    </row>
    <row r="7039" spans="2:3" ht="16" x14ac:dyDescent="0.2">
      <c r="B7039" s="109"/>
      <c r="C7039" s="16"/>
    </row>
    <row r="7040" spans="2:3" ht="16" x14ac:dyDescent="0.2">
      <c r="B7040" s="109"/>
      <c r="C7040" s="16"/>
    </row>
    <row r="7041" spans="2:3" ht="16" x14ac:dyDescent="0.2">
      <c r="B7041" s="109"/>
      <c r="C7041" s="16"/>
    </row>
    <row r="7042" spans="2:3" ht="16" x14ac:dyDescent="0.2">
      <c r="B7042" s="109"/>
      <c r="C7042" s="16"/>
    </row>
    <row r="7043" spans="2:3" ht="16" x14ac:dyDescent="0.2">
      <c r="B7043" s="109"/>
      <c r="C7043" s="16"/>
    </row>
    <row r="7044" spans="2:3" ht="16" x14ac:dyDescent="0.2">
      <c r="B7044" s="109"/>
      <c r="C7044" s="16"/>
    </row>
    <row r="7045" spans="2:3" ht="16" x14ac:dyDescent="0.2">
      <c r="B7045" s="109"/>
      <c r="C7045" s="16"/>
    </row>
    <row r="7046" spans="2:3" ht="16" x14ac:dyDescent="0.2">
      <c r="B7046" s="109"/>
      <c r="C7046" s="16"/>
    </row>
    <row r="7047" spans="2:3" ht="16" x14ac:dyDescent="0.2">
      <c r="B7047" s="109"/>
      <c r="C7047" s="16"/>
    </row>
    <row r="7048" spans="2:3" ht="16" x14ac:dyDescent="0.2">
      <c r="B7048" s="109"/>
      <c r="C7048" s="16"/>
    </row>
    <row r="7049" spans="2:3" ht="16" x14ac:dyDescent="0.2">
      <c r="B7049" s="109"/>
      <c r="C7049" s="16"/>
    </row>
    <row r="7050" spans="2:3" ht="16" x14ac:dyDescent="0.2">
      <c r="B7050" s="109"/>
      <c r="C7050" s="16"/>
    </row>
    <row r="7051" spans="2:3" ht="16" x14ac:dyDescent="0.2">
      <c r="B7051" s="109"/>
      <c r="C7051" s="16"/>
    </row>
    <row r="7052" spans="2:3" ht="16" x14ac:dyDescent="0.2">
      <c r="B7052" s="109"/>
      <c r="C7052" s="16"/>
    </row>
    <row r="7053" spans="2:3" ht="16" x14ac:dyDescent="0.2">
      <c r="B7053" s="109"/>
      <c r="C7053" s="16"/>
    </row>
    <row r="7054" spans="2:3" ht="16" x14ac:dyDescent="0.2">
      <c r="B7054" s="109"/>
      <c r="C7054" s="16"/>
    </row>
    <row r="7055" spans="2:3" ht="16" x14ac:dyDescent="0.2">
      <c r="B7055" s="109"/>
      <c r="C7055" s="16"/>
    </row>
    <row r="7056" spans="2:3" ht="16" x14ac:dyDescent="0.2">
      <c r="B7056" s="109"/>
      <c r="C7056" s="16"/>
    </row>
    <row r="7057" spans="2:3" ht="16" x14ac:dyDescent="0.2">
      <c r="B7057" s="109"/>
      <c r="C7057" s="16"/>
    </row>
    <row r="7058" spans="2:3" ht="16" x14ac:dyDescent="0.2">
      <c r="B7058" s="109"/>
      <c r="C7058" s="16"/>
    </row>
    <row r="7059" spans="2:3" ht="16" x14ac:dyDescent="0.2">
      <c r="B7059" s="109"/>
      <c r="C7059" s="16"/>
    </row>
    <row r="7060" spans="2:3" ht="16" x14ac:dyDescent="0.2">
      <c r="B7060" s="109"/>
      <c r="C7060" s="16"/>
    </row>
    <row r="7061" spans="2:3" ht="16" x14ac:dyDescent="0.2">
      <c r="B7061" s="109"/>
      <c r="C7061" s="16"/>
    </row>
    <row r="7062" spans="2:3" ht="16" x14ac:dyDescent="0.2">
      <c r="B7062" s="109"/>
      <c r="C7062" s="16"/>
    </row>
    <row r="7063" spans="2:3" ht="16" x14ac:dyDescent="0.2">
      <c r="B7063" s="109"/>
      <c r="C7063" s="16"/>
    </row>
    <row r="7064" spans="2:3" ht="16" x14ac:dyDescent="0.2">
      <c r="B7064" s="109"/>
      <c r="C7064" s="16"/>
    </row>
    <row r="7065" spans="2:3" ht="16" x14ac:dyDescent="0.2">
      <c r="B7065" s="109"/>
      <c r="C7065" s="16"/>
    </row>
    <row r="7066" spans="2:3" ht="16" x14ac:dyDescent="0.2">
      <c r="B7066" s="109"/>
      <c r="C7066" s="16"/>
    </row>
    <row r="7067" spans="2:3" ht="16" x14ac:dyDescent="0.2">
      <c r="B7067" s="109"/>
      <c r="C7067" s="16"/>
    </row>
    <row r="7068" spans="2:3" ht="16" x14ac:dyDescent="0.2">
      <c r="B7068" s="109"/>
      <c r="C7068" s="16"/>
    </row>
    <row r="7069" spans="2:3" ht="16" x14ac:dyDescent="0.2">
      <c r="B7069" s="109"/>
      <c r="C7069" s="16"/>
    </row>
    <row r="7070" spans="2:3" ht="16" x14ac:dyDescent="0.2">
      <c r="B7070" s="109"/>
      <c r="C7070" s="16"/>
    </row>
    <row r="7071" spans="2:3" ht="16" x14ac:dyDescent="0.2">
      <c r="B7071" s="109"/>
      <c r="C7071" s="16"/>
    </row>
    <row r="7072" spans="2:3" ht="16" x14ac:dyDescent="0.2">
      <c r="B7072" s="109"/>
      <c r="C7072" s="16"/>
    </row>
    <row r="7073" spans="2:3" ht="16" x14ac:dyDescent="0.2">
      <c r="B7073" s="109"/>
      <c r="C7073" s="16"/>
    </row>
    <row r="7074" spans="2:3" ht="16" x14ac:dyDescent="0.2">
      <c r="B7074" s="109"/>
      <c r="C7074" s="16"/>
    </row>
    <row r="7075" spans="2:3" ht="16" x14ac:dyDescent="0.2">
      <c r="B7075" s="109"/>
      <c r="C7075" s="16"/>
    </row>
    <row r="7076" spans="2:3" ht="16" x14ac:dyDescent="0.2">
      <c r="B7076" s="109"/>
      <c r="C7076" s="16"/>
    </row>
    <row r="7077" spans="2:3" ht="16" x14ac:dyDescent="0.2">
      <c r="B7077" s="109"/>
      <c r="C7077" s="16"/>
    </row>
    <row r="7078" spans="2:3" ht="16" x14ac:dyDescent="0.2">
      <c r="B7078" s="109"/>
      <c r="C7078" s="16"/>
    </row>
    <row r="7079" spans="2:3" ht="16" x14ac:dyDescent="0.2">
      <c r="B7079" s="109"/>
      <c r="C7079" s="16"/>
    </row>
    <row r="7080" spans="2:3" ht="16" x14ac:dyDescent="0.2">
      <c r="B7080" s="109"/>
      <c r="C7080" s="16"/>
    </row>
    <row r="7081" spans="2:3" ht="16" x14ac:dyDescent="0.2">
      <c r="B7081" s="109"/>
      <c r="C7081" s="16"/>
    </row>
    <row r="7082" spans="2:3" ht="16" x14ac:dyDescent="0.2">
      <c r="B7082" s="109"/>
      <c r="C7082" s="16"/>
    </row>
    <row r="7083" spans="2:3" ht="16" x14ac:dyDescent="0.2">
      <c r="B7083" s="109"/>
      <c r="C7083" s="16"/>
    </row>
    <row r="7084" spans="2:3" ht="16" x14ac:dyDescent="0.2">
      <c r="B7084" s="109"/>
      <c r="C7084" s="16"/>
    </row>
    <row r="7085" spans="2:3" ht="16" x14ac:dyDescent="0.2">
      <c r="B7085" s="109"/>
      <c r="C7085" s="16"/>
    </row>
    <row r="7086" spans="2:3" ht="16" x14ac:dyDescent="0.2">
      <c r="B7086" s="109"/>
      <c r="C7086" s="16"/>
    </row>
    <row r="7087" spans="2:3" ht="16" x14ac:dyDescent="0.2">
      <c r="B7087" s="109"/>
      <c r="C7087" s="16"/>
    </row>
    <row r="7088" spans="2:3" ht="16" x14ac:dyDescent="0.2">
      <c r="B7088" s="109"/>
      <c r="C7088" s="16"/>
    </row>
    <row r="7089" spans="2:3" ht="16" x14ac:dyDescent="0.2">
      <c r="B7089" s="109"/>
      <c r="C7089" s="16"/>
    </row>
    <row r="7090" spans="2:3" ht="16" x14ac:dyDescent="0.2">
      <c r="B7090" s="109"/>
      <c r="C7090" s="16"/>
    </row>
    <row r="7091" spans="2:3" ht="16" x14ac:dyDescent="0.2">
      <c r="B7091" s="109"/>
      <c r="C7091" s="16"/>
    </row>
    <row r="7092" spans="2:3" ht="16" x14ac:dyDescent="0.2">
      <c r="B7092" s="109"/>
      <c r="C7092" s="16"/>
    </row>
    <row r="7093" spans="2:3" ht="16" x14ac:dyDescent="0.2">
      <c r="B7093" s="109"/>
      <c r="C7093" s="16"/>
    </row>
    <row r="7094" spans="2:3" ht="16" x14ac:dyDescent="0.2">
      <c r="B7094" s="109"/>
      <c r="C7094" s="16"/>
    </row>
    <row r="7095" spans="2:3" ht="16" x14ac:dyDescent="0.2">
      <c r="B7095" s="109"/>
      <c r="C7095" s="16"/>
    </row>
    <row r="7096" spans="2:3" ht="16" x14ac:dyDescent="0.2">
      <c r="B7096" s="109"/>
      <c r="C7096" s="16"/>
    </row>
    <row r="7097" spans="2:3" ht="16" x14ac:dyDescent="0.2">
      <c r="B7097" s="109"/>
      <c r="C7097" s="16"/>
    </row>
    <row r="7098" spans="2:3" ht="16" x14ac:dyDescent="0.2">
      <c r="B7098" s="109"/>
      <c r="C7098" s="16"/>
    </row>
    <row r="7099" spans="2:3" ht="16" x14ac:dyDescent="0.2">
      <c r="B7099" s="109"/>
      <c r="C7099" s="16"/>
    </row>
    <row r="7100" spans="2:3" ht="16" x14ac:dyDescent="0.2">
      <c r="B7100" s="109"/>
      <c r="C7100" s="16"/>
    </row>
    <row r="7101" spans="2:3" ht="16" x14ac:dyDescent="0.2">
      <c r="B7101" s="109"/>
      <c r="C7101" s="16"/>
    </row>
    <row r="7102" spans="2:3" ht="16" x14ac:dyDescent="0.2">
      <c r="B7102" s="109"/>
      <c r="C7102" s="16"/>
    </row>
    <row r="7103" spans="2:3" ht="16" x14ac:dyDescent="0.2">
      <c r="B7103" s="109"/>
      <c r="C7103" s="16"/>
    </row>
    <row r="7104" spans="2:3" ht="16" x14ac:dyDescent="0.2">
      <c r="B7104" s="109"/>
      <c r="C7104" s="16"/>
    </row>
    <row r="7105" spans="2:3" ht="16" x14ac:dyDescent="0.2">
      <c r="B7105" s="109"/>
      <c r="C7105" s="16"/>
    </row>
    <row r="7106" spans="2:3" ht="16" x14ac:dyDescent="0.2">
      <c r="B7106" s="109"/>
      <c r="C7106" s="16"/>
    </row>
    <row r="7107" spans="2:3" ht="16" x14ac:dyDescent="0.2">
      <c r="B7107" s="109"/>
      <c r="C7107" s="16"/>
    </row>
    <row r="7108" spans="2:3" ht="16" x14ac:dyDescent="0.2">
      <c r="B7108" s="109"/>
      <c r="C7108" s="16"/>
    </row>
    <row r="7109" spans="2:3" ht="16" x14ac:dyDescent="0.2">
      <c r="B7109" s="109"/>
      <c r="C7109" s="16"/>
    </row>
    <row r="7110" spans="2:3" ht="16" x14ac:dyDescent="0.2">
      <c r="B7110" s="109"/>
      <c r="C7110" s="16"/>
    </row>
    <row r="7111" spans="2:3" ht="16" x14ac:dyDescent="0.2">
      <c r="B7111" s="109"/>
      <c r="C7111" s="16"/>
    </row>
    <row r="7112" spans="2:3" ht="16" x14ac:dyDescent="0.2">
      <c r="B7112" s="109"/>
      <c r="C7112" s="16"/>
    </row>
    <row r="7113" spans="2:3" ht="16" x14ac:dyDescent="0.2">
      <c r="B7113" s="109"/>
      <c r="C7113" s="16"/>
    </row>
    <row r="7114" spans="2:3" ht="16" x14ac:dyDescent="0.2">
      <c r="B7114" s="109"/>
      <c r="C7114" s="16"/>
    </row>
    <row r="7115" spans="2:3" ht="16" x14ac:dyDescent="0.2">
      <c r="B7115" s="109"/>
      <c r="C7115" s="16"/>
    </row>
    <row r="7116" spans="2:3" ht="16" x14ac:dyDescent="0.2">
      <c r="B7116" s="109"/>
      <c r="C7116" s="16"/>
    </row>
    <row r="7117" spans="2:3" ht="16" x14ac:dyDescent="0.2">
      <c r="B7117" s="109"/>
      <c r="C7117" s="16"/>
    </row>
    <row r="7118" spans="2:3" ht="16" x14ac:dyDescent="0.2">
      <c r="B7118" s="109"/>
      <c r="C7118" s="16"/>
    </row>
    <row r="7119" spans="2:3" ht="16" x14ac:dyDescent="0.2">
      <c r="B7119" s="109"/>
      <c r="C7119" s="16"/>
    </row>
    <row r="7120" spans="2:3" ht="16" x14ac:dyDescent="0.2">
      <c r="B7120" s="109"/>
      <c r="C7120" s="16"/>
    </row>
    <row r="7121" spans="2:3" ht="16" x14ac:dyDescent="0.2">
      <c r="B7121" s="109"/>
      <c r="C7121" s="16"/>
    </row>
    <row r="7122" spans="2:3" ht="16" x14ac:dyDescent="0.2">
      <c r="B7122" s="109"/>
      <c r="C7122" s="16"/>
    </row>
    <row r="7123" spans="2:3" ht="16" x14ac:dyDescent="0.2">
      <c r="B7123" s="109"/>
      <c r="C7123" s="16"/>
    </row>
    <row r="7124" spans="2:3" ht="16" x14ac:dyDescent="0.2">
      <c r="B7124" s="109"/>
      <c r="C7124" s="16"/>
    </row>
    <row r="7125" spans="2:3" ht="16" x14ac:dyDescent="0.2">
      <c r="B7125" s="109"/>
      <c r="C7125" s="16"/>
    </row>
    <row r="7126" spans="2:3" ht="16" x14ac:dyDescent="0.2">
      <c r="B7126" s="109"/>
      <c r="C7126" s="16"/>
    </row>
    <row r="7127" spans="2:3" ht="16" x14ac:dyDescent="0.2">
      <c r="B7127" s="109"/>
      <c r="C7127" s="16"/>
    </row>
    <row r="7128" spans="2:3" ht="16" x14ac:dyDescent="0.2">
      <c r="B7128" s="109"/>
      <c r="C7128" s="16"/>
    </row>
    <row r="7129" spans="2:3" ht="16" x14ac:dyDescent="0.2">
      <c r="B7129" s="109"/>
      <c r="C7129" s="16"/>
    </row>
    <row r="7130" spans="2:3" ht="16" x14ac:dyDescent="0.2">
      <c r="B7130" s="109"/>
      <c r="C7130" s="16"/>
    </row>
    <row r="7131" spans="2:3" ht="16" x14ac:dyDescent="0.2">
      <c r="B7131" s="109"/>
      <c r="C7131" s="16"/>
    </row>
    <row r="7132" spans="2:3" ht="16" x14ac:dyDescent="0.2">
      <c r="B7132" s="109"/>
      <c r="C7132" s="16"/>
    </row>
    <row r="7133" spans="2:3" ht="16" x14ac:dyDescent="0.2">
      <c r="B7133" s="109"/>
      <c r="C7133" s="16"/>
    </row>
    <row r="7134" spans="2:3" ht="16" x14ac:dyDescent="0.2">
      <c r="B7134" s="109"/>
      <c r="C7134" s="16"/>
    </row>
    <row r="7135" spans="2:3" ht="16" x14ac:dyDescent="0.2">
      <c r="B7135" s="109"/>
      <c r="C7135" s="16"/>
    </row>
    <row r="7136" spans="2:3" ht="16" x14ac:dyDescent="0.2">
      <c r="B7136" s="109"/>
      <c r="C7136" s="16"/>
    </row>
    <row r="7137" spans="2:3" ht="16" x14ac:dyDescent="0.2">
      <c r="B7137" s="109"/>
      <c r="C7137" s="16"/>
    </row>
    <row r="7138" spans="2:3" ht="16" x14ac:dyDescent="0.2">
      <c r="B7138" s="109"/>
      <c r="C7138" s="16"/>
    </row>
    <row r="7139" spans="2:3" ht="16" x14ac:dyDescent="0.2">
      <c r="B7139" s="109"/>
      <c r="C7139" s="16"/>
    </row>
    <row r="7140" spans="2:3" ht="16" x14ac:dyDescent="0.2">
      <c r="B7140" s="109"/>
      <c r="C7140" s="16"/>
    </row>
    <row r="7141" spans="2:3" ht="16" x14ac:dyDescent="0.2">
      <c r="B7141" s="109"/>
      <c r="C7141" s="16"/>
    </row>
    <row r="7142" spans="2:3" ht="16" x14ac:dyDescent="0.2">
      <c r="B7142" s="109"/>
      <c r="C7142" s="16"/>
    </row>
    <row r="7143" spans="2:3" ht="16" x14ac:dyDescent="0.2">
      <c r="B7143" s="109"/>
      <c r="C7143" s="16"/>
    </row>
    <row r="7144" spans="2:3" ht="16" x14ac:dyDescent="0.2">
      <c r="B7144" s="109"/>
      <c r="C7144" s="16"/>
    </row>
    <row r="7145" spans="2:3" ht="16" x14ac:dyDescent="0.2">
      <c r="B7145" s="109"/>
      <c r="C7145" s="16"/>
    </row>
    <row r="7146" spans="2:3" ht="16" x14ac:dyDescent="0.2">
      <c r="B7146" s="109"/>
      <c r="C7146" s="16"/>
    </row>
    <row r="7147" spans="2:3" ht="16" x14ac:dyDescent="0.2">
      <c r="B7147" s="109"/>
      <c r="C7147" s="16"/>
    </row>
    <row r="7148" spans="2:3" ht="16" x14ac:dyDescent="0.2">
      <c r="B7148" s="109"/>
      <c r="C7148" s="16"/>
    </row>
    <row r="7149" spans="2:3" ht="16" x14ac:dyDescent="0.2">
      <c r="B7149" s="109"/>
      <c r="C7149" s="16"/>
    </row>
    <row r="7150" spans="2:3" ht="16" x14ac:dyDescent="0.2">
      <c r="B7150" s="109"/>
      <c r="C7150" s="16"/>
    </row>
    <row r="7151" spans="2:3" ht="16" x14ac:dyDescent="0.2">
      <c r="B7151" s="109"/>
      <c r="C7151" s="16"/>
    </row>
    <row r="7152" spans="2:3" ht="16" x14ac:dyDescent="0.2">
      <c r="B7152" s="109"/>
      <c r="C7152" s="16"/>
    </row>
    <row r="7153" spans="2:3" ht="16" x14ac:dyDescent="0.2">
      <c r="B7153" s="109"/>
      <c r="C7153" s="16"/>
    </row>
    <row r="7154" spans="2:3" ht="16" x14ac:dyDescent="0.2">
      <c r="B7154" s="109"/>
      <c r="C7154" s="16"/>
    </row>
    <row r="7155" spans="2:3" ht="16" x14ac:dyDescent="0.2">
      <c r="B7155" s="109"/>
      <c r="C7155" s="16"/>
    </row>
    <row r="7156" spans="2:3" ht="16" x14ac:dyDescent="0.2">
      <c r="B7156" s="109"/>
      <c r="C7156" s="16"/>
    </row>
    <row r="7157" spans="2:3" ht="16" x14ac:dyDescent="0.2">
      <c r="B7157" s="109"/>
      <c r="C7157" s="16"/>
    </row>
    <row r="7158" spans="2:3" ht="16" x14ac:dyDescent="0.2">
      <c r="B7158" s="109"/>
      <c r="C7158" s="16"/>
    </row>
    <row r="7159" spans="2:3" ht="16" x14ac:dyDescent="0.2">
      <c r="B7159" s="109"/>
      <c r="C7159" s="16"/>
    </row>
    <row r="7160" spans="2:3" ht="16" x14ac:dyDescent="0.2">
      <c r="B7160" s="109"/>
      <c r="C7160" s="16"/>
    </row>
    <row r="7161" spans="2:3" ht="16" x14ac:dyDescent="0.2">
      <c r="B7161" s="109"/>
      <c r="C7161" s="16"/>
    </row>
    <row r="7162" spans="2:3" ht="16" x14ac:dyDescent="0.2">
      <c r="B7162" s="109"/>
      <c r="C7162" s="16"/>
    </row>
    <row r="7163" spans="2:3" ht="16" x14ac:dyDescent="0.2">
      <c r="B7163" s="109"/>
      <c r="C7163" s="16"/>
    </row>
    <row r="7164" spans="2:3" ht="16" x14ac:dyDescent="0.2">
      <c r="B7164" s="109"/>
      <c r="C7164" s="16"/>
    </row>
    <row r="7165" spans="2:3" ht="16" x14ac:dyDescent="0.2">
      <c r="B7165" s="109"/>
      <c r="C7165" s="16"/>
    </row>
    <row r="7166" spans="2:3" ht="16" x14ac:dyDescent="0.2">
      <c r="B7166" s="109"/>
      <c r="C7166" s="16"/>
    </row>
    <row r="7167" spans="2:3" ht="16" x14ac:dyDescent="0.2">
      <c r="B7167" s="109"/>
      <c r="C7167" s="16"/>
    </row>
    <row r="7168" spans="2:3" ht="16" x14ac:dyDescent="0.2">
      <c r="B7168" s="109"/>
      <c r="C7168" s="16"/>
    </row>
    <row r="7169" spans="2:3" ht="16" x14ac:dyDescent="0.2">
      <c r="B7169" s="109"/>
      <c r="C7169" s="16"/>
    </row>
    <row r="7170" spans="2:3" ht="16" x14ac:dyDescent="0.2">
      <c r="B7170" s="109"/>
      <c r="C7170" s="16"/>
    </row>
    <row r="7171" spans="2:3" ht="16" x14ac:dyDescent="0.2">
      <c r="B7171" s="109"/>
      <c r="C7171" s="16"/>
    </row>
    <row r="7172" spans="2:3" ht="16" x14ac:dyDescent="0.2">
      <c r="B7172" s="109"/>
      <c r="C7172" s="16"/>
    </row>
    <row r="7173" spans="2:3" ht="16" x14ac:dyDescent="0.2">
      <c r="B7173" s="109"/>
      <c r="C7173" s="16"/>
    </row>
    <row r="7174" spans="2:3" ht="16" x14ac:dyDescent="0.2">
      <c r="B7174" s="109"/>
      <c r="C7174" s="16"/>
    </row>
    <row r="7175" spans="2:3" ht="16" x14ac:dyDescent="0.2">
      <c r="B7175" s="109"/>
      <c r="C7175" s="16"/>
    </row>
    <row r="7176" spans="2:3" ht="16" x14ac:dyDescent="0.2">
      <c r="B7176" s="109"/>
      <c r="C7176" s="16"/>
    </row>
    <row r="7177" spans="2:3" ht="16" x14ac:dyDescent="0.2">
      <c r="B7177" s="109"/>
      <c r="C7177" s="16"/>
    </row>
    <row r="7178" spans="2:3" ht="16" x14ac:dyDescent="0.2">
      <c r="B7178" s="109"/>
      <c r="C7178" s="16"/>
    </row>
    <row r="7179" spans="2:3" ht="16" x14ac:dyDescent="0.2">
      <c r="B7179" s="109"/>
      <c r="C7179" s="16"/>
    </row>
    <row r="7180" spans="2:3" ht="16" x14ac:dyDescent="0.2">
      <c r="B7180" s="109"/>
      <c r="C7180" s="16"/>
    </row>
    <row r="7181" spans="2:3" ht="16" x14ac:dyDescent="0.2">
      <c r="B7181" s="109"/>
      <c r="C7181" s="16"/>
    </row>
    <row r="7182" spans="2:3" ht="16" x14ac:dyDescent="0.2">
      <c r="B7182" s="109"/>
      <c r="C7182" s="16"/>
    </row>
    <row r="7183" spans="2:3" ht="16" x14ac:dyDescent="0.2">
      <c r="B7183" s="109"/>
      <c r="C7183" s="16"/>
    </row>
    <row r="7184" spans="2:3" ht="16" x14ac:dyDescent="0.2">
      <c r="B7184" s="109"/>
      <c r="C7184" s="16"/>
    </row>
    <row r="7185" spans="2:3" ht="16" x14ac:dyDescent="0.2">
      <c r="B7185" s="109"/>
      <c r="C7185" s="16"/>
    </row>
    <row r="7186" spans="2:3" ht="16" x14ac:dyDescent="0.2">
      <c r="B7186" s="109"/>
      <c r="C7186" s="16"/>
    </row>
    <row r="7187" spans="2:3" ht="16" x14ac:dyDescent="0.2">
      <c r="B7187" s="109"/>
      <c r="C7187" s="16"/>
    </row>
    <row r="7188" spans="2:3" ht="16" x14ac:dyDescent="0.2">
      <c r="B7188" s="109"/>
      <c r="C7188" s="16"/>
    </row>
    <row r="7189" spans="2:3" ht="16" x14ac:dyDescent="0.2">
      <c r="B7189" s="109"/>
      <c r="C7189" s="16"/>
    </row>
    <row r="7190" spans="2:3" ht="16" x14ac:dyDescent="0.2">
      <c r="B7190" s="109"/>
      <c r="C7190" s="16"/>
    </row>
    <row r="7191" spans="2:3" ht="16" x14ac:dyDescent="0.2">
      <c r="B7191" s="109"/>
      <c r="C7191" s="16"/>
    </row>
    <row r="7192" spans="2:3" ht="16" x14ac:dyDescent="0.2">
      <c r="B7192" s="109"/>
      <c r="C7192" s="16"/>
    </row>
    <row r="7193" spans="2:3" ht="16" x14ac:dyDescent="0.2">
      <c r="B7193" s="109"/>
      <c r="C7193" s="16"/>
    </row>
    <row r="7194" spans="2:3" ht="16" x14ac:dyDescent="0.2">
      <c r="B7194" s="109"/>
      <c r="C7194" s="16"/>
    </row>
    <row r="7195" spans="2:3" ht="16" x14ac:dyDescent="0.2">
      <c r="B7195" s="109"/>
      <c r="C7195" s="16"/>
    </row>
    <row r="7196" spans="2:3" ht="16" x14ac:dyDescent="0.2">
      <c r="B7196" s="109"/>
      <c r="C7196" s="16"/>
    </row>
    <row r="7197" spans="2:3" ht="16" x14ac:dyDescent="0.2">
      <c r="B7197" s="109"/>
      <c r="C7197" s="16"/>
    </row>
    <row r="7198" spans="2:3" ht="16" x14ac:dyDescent="0.2">
      <c r="B7198" s="109"/>
      <c r="C7198" s="16"/>
    </row>
    <row r="7199" spans="2:3" ht="16" x14ac:dyDescent="0.2">
      <c r="B7199" s="109"/>
      <c r="C7199" s="16"/>
    </row>
    <row r="7200" spans="2:3" ht="16" x14ac:dyDescent="0.2">
      <c r="B7200" s="109"/>
      <c r="C7200" s="16"/>
    </row>
    <row r="7201" spans="2:3" ht="16" x14ac:dyDescent="0.2">
      <c r="B7201" s="109"/>
      <c r="C7201" s="16"/>
    </row>
    <row r="7202" spans="2:3" ht="16" x14ac:dyDescent="0.2">
      <c r="B7202" s="109"/>
      <c r="C7202" s="16"/>
    </row>
    <row r="7203" spans="2:3" ht="16" x14ac:dyDescent="0.2">
      <c r="B7203" s="109"/>
      <c r="C7203" s="16"/>
    </row>
    <row r="7204" spans="2:3" ht="16" x14ac:dyDescent="0.2">
      <c r="B7204" s="109"/>
      <c r="C7204" s="16"/>
    </row>
    <row r="7205" spans="2:3" ht="16" x14ac:dyDescent="0.2">
      <c r="B7205" s="109"/>
      <c r="C7205" s="16"/>
    </row>
    <row r="7206" spans="2:3" ht="16" x14ac:dyDescent="0.2">
      <c r="B7206" s="109"/>
      <c r="C7206" s="16"/>
    </row>
    <row r="7207" spans="2:3" ht="16" x14ac:dyDescent="0.2">
      <c r="B7207" s="109"/>
      <c r="C7207" s="16"/>
    </row>
    <row r="7208" spans="2:3" ht="16" x14ac:dyDescent="0.2">
      <c r="B7208" s="109"/>
      <c r="C7208" s="16"/>
    </row>
    <row r="7209" spans="2:3" ht="16" x14ac:dyDescent="0.2">
      <c r="B7209" s="109"/>
      <c r="C7209" s="16"/>
    </row>
    <row r="7210" spans="2:3" ht="16" x14ac:dyDescent="0.2">
      <c r="B7210" s="109"/>
      <c r="C7210" s="16"/>
    </row>
    <row r="7211" spans="2:3" ht="16" x14ac:dyDescent="0.2">
      <c r="B7211" s="109"/>
      <c r="C7211" s="16"/>
    </row>
    <row r="7212" spans="2:3" ht="16" x14ac:dyDescent="0.2">
      <c r="B7212" s="109"/>
      <c r="C7212" s="16"/>
    </row>
    <row r="7213" spans="2:3" ht="16" x14ac:dyDescent="0.2">
      <c r="B7213" s="109"/>
      <c r="C7213" s="16"/>
    </row>
    <row r="7214" spans="2:3" ht="16" x14ac:dyDescent="0.2">
      <c r="B7214" s="109"/>
      <c r="C7214" s="16"/>
    </row>
    <row r="7215" spans="2:3" ht="16" x14ac:dyDescent="0.2">
      <c r="B7215" s="109"/>
      <c r="C7215" s="16"/>
    </row>
    <row r="7216" spans="2:3" ht="16" x14ac:dyDescent="0.2">
      <c r="B7216" s="109"/>
      <c r="C7216" s="16"/>
    </row>
    <row r="7217" spans="2:3" ht="16" x14ac:dyDescent="0.2">
      <c r="B7217" s="109"/>
      <c r="C7217" s="16"/>
    </row>
    <row r="7218" spans="2:3" ht="16" x14ac:dyDescent="0.2">
      <c r="B7218" s="109"/>
      <c r="C7218" s="16"/>
    </row>
    <row r="7219" spans="2:3" ht="16" x14ac:dyDescent="0.2">
      <c r="B7219" s="109"/>
      <c r="C7219" s="16"/>
    </row>
    <row r="7220" spans="2:3" ht="16" x14ac:dyDescent="0.2">
      <c r="B7220" s="109"/>
      <c r="C7220" s="16"/>
    </row>
    <row r="7221" spans="2:3" ht="16" x14ac:dyDescent="0.2">
      <c r="B7221" s="109"/>
      <c r="C7221" s="16"/>
    </row>
    <row r="7222" spans="2:3" ht="16" x14ac:dyDescent="0.2">
      <c r="B7222" s="109"/>
      <c r="C7222" s="16"/>
    </row>
    <row r="7223" spans="2:3" ht="16" x14ac:dyDescent="0.2">
      <c r="B7223" s="109"/>
      <c r="C7223" s="16"/>
    </row>
    <row r="7224" spans="2:3" ht="16" x14ac:dyDescent="0.2">
      <c r="B7224" s="109"/>
      <c r="C7224" s="16"/>
    </row>
    <row r="7225" spans="2:3" ht="16" x14ac:dyDescent="0.2">
      <c r="B7225" s="109"/>
      <c r="C7225" s="16"/>
    </row>
    <row r="7226" spans="2:3" ht="16" x14ac:dyDescent="0.2">
      <c r="B7226" s="109"/>
      <c r="C7226" s="16"/>
    </row>
    <row r="7227" spans="2:3" ht="16" x14ac:dyDescent="0.2">
      <c r="B7227" s="109"/>
      <c r="C7227" s="16"/>
    </row>
    <row r="7228" spans="2:3" ht="16" x14ac:dyDescent="0.2">
      <c r="B7228" s="109"/>
      <c r="C7228" s="16"/>
    </row>
    <row r="7229" spans="2:3" ht="16" x14ac:dyDescent="0.2">
      <c r="B7229" s="109"/>
      <c r="C7229" s="16"/>
    </row>
    <row r="7230" spans="2:3" ht="16" x14ac:dyDescent="0.2">
      <c r="B7230" s="109"/>
      <c r="C7230" s="16"/>
    </row>
    <row r="7231" spans="2:3" ht="16" x14ac:dyDescent="0.2">
      <c r="B7231" s="109"/>
      <c r="C7231" s="16"/>
    </row>
    <row r="7232" spans="2:3" ht="16" x14ac:dyDescent="0.2">
      <c r="B7232" s="109"/>
      <c r="C7232" s="16"/>
    </row>
    <row r="7233" spans="2:3" ht="16" x14ac:dyDescent="0.2">
      <c r="B7233" s="109"/>
      <c r="C7233" s="16"/>
    </row>
    <row r="7234" spans="2:3" ht="16" x14ac:dyDescent="0.2">
      <c r="B7234" s="109"/>
      <c r="C7234" s="16"/>
    </row>
    <row r="7235" spans="2:3" ht="16" x14ac:dyDescent="0.2">
      <c r="B7235" s="109"/>
      <c r="C7235" s="16"/>
    </row>
    <row r="7236" spans="2:3" ht="16" x14ac:dyDescent="0.2">
      <c r="B7236" s="109"/>
      <c r="C7236" s="16"/>
    </row>
    <row r="7237" spans="2:3" ht="16" x14ac:dyDescent="0.2">
      <c r="B7237" s="109"/>
      <c r="C7237" s="16"/>
    </row>
    <row r="7238" spans="2:3" ht="16" x14ac:dyDescent="0.2">
      <c r="B7238" s="109"/>
      <c r="C7238" s="16"/>
    </row>
    <row r="7239" spans="2:3" ht="16" x14ac:dyDescent="0.2">
      <c r="B7239" s="109"/>
      <c r="C7239" s="16"/>
    </row>
    <row r="7240" spans="2:3" ht="16" x14ac:dyDescent="0.2">
      <c r="B7240" s="109"/>
      <c r="C7240" s="16"/>
    </row>
    <row r="7241" spans="2:3" ht="16" x14ac:dyDescent="0.2">
      <c r="B7241" s="109"/>
      <c r="C7241" s="16"/>
    </row>
    <row r="7242" spans="2:3" ht="16" x14ac:dyDescent="0.2">
      <c r="B7242" s="109"/>
      <c r="C7242" s="16"/>
    </row>
    <row r="7243" spans="2:3" ht="16" x14ac:dyDescent="0.2">
      <c r="B7243" s="109"/>
      <c r="C7243" s="16"/>
    </row>
    <row r="7244" spans="2:3" ht="16" x14ac:dyDescent="0.2">
      <c r="B7244" s="109"/>
      <c r="C7244" s="16"/>
    </row>
    <row r="7245" spans="2:3" ht="16" x14ac:dyDescent="0.2">
      <c r="B7245" s="109"/>
      <c r="C7245" s="16"/>
    </row>
    <row r="7246" spans="2:3" ht="16" x14ac:dyDescent="0.2">
      <c r="B7246" s="109"/>
      <c r="C7246" s="16"/>
    </row>
    <row r="7247" spans="2:3" ht="16" x14ac:dyDescent="0.2">
      <c r="B7247" s="109"/>
      <c r="C7247" s="16"/>
    </row>
    <row r="7248" spans="2:3" ht="16" x14ac:dyDescent="0.2">
      <c r="B7248" s="109"/>
      <c r="C7248" s="16"/>
    </row>
    <row r="7249" spans="2:3" ht="16" x14ac:dyDescent="0.2">
      <c r="B7249" s="109"/>
      <c r="C7249" s="16"/>
    </row>
    <row r="7250" spans="2:3" ht="16" x14ac:dyDescent="0.2">
      <c r="B7250" s="109"/>
      <c r="C7250" s="16"/>
    </row>
    <row r="7251" spans="2:3" ht="16" x14ac:dyDescent="0.2">
      <c r="B7251" s="109"/>
      <c r="C7251" s="16"/>
    </row>
    <row r="7252" spans="2:3" ht="16" x14ac:dyDescent="0.2">
      <c r="B7252" s="109"/>
      <c r="C7252" s="16"/>
    </row>
    <row r="7253" spans="2:3" ht="16" x14ac:dyDescent="0.2">
      <c r="B7253" s="109"/>
      <c r="C7253" s="16"/>
    </row>
    <row r="7254" spans="2:3" ht="16" x14ac:dyDescent="0.2">
      <c r="B7254" s="109"/>
      <c r="C7254" s="16"/>
    </row>
    <row r="7255" spans="2:3" ht="16" x14ac:dyDescent="0.2">
      <c r="B7255" s="109"/>
      <c r="C7255" s="16"/>
    </row>
    <row r="7256" spans="2:3" ht="16" x14ac:dyDescent="0.2">
      <c r="B7256" s="109"/>
      <c r="C7256" s="16"/>
    </row>
    <row r="7257" spans="2:3" ht="16" x14ac:dyDescent="0.2">
      <c r="B7257" s="109"/>
      <c r="C7257" s="16"/>
    </row>
    <row r="7258" spans="2:3" ht="16" x14ac:dyDescent="0.2">
      <c r="B7258" s="109"/>
      <c r="C7258" s="16"/>
    </row>
    <row r="7259" spans="2:3" ht="16" x14ac:dyDescent="0.2">
      <c r="B7259" s="109"/>
      <c r="C7259" s="16"/>
    </row>
    <row r="7260" spans="2:3" ht="16" x14ac:dyDescent="0.2">
      <c r="B7260" s="109"/>
      <c r="C7260" s="16"/>
    </row>
    <row r="7261" spans="2:3" ht="16" x14ac:dyDescent="0.2">
      <c r="B7261" s="109"/>
      <c r="C7261" s="16"/>
    </row>
    <row r="7262" spans="2:3" ht="16" x14ac:dyDescent="0.2">
      <c r="B7262" s="109"/>
      <c r="C7262" s="16"/>
    </row>
    <row r="7263" spans="2:3" ht="16" x14ac:dyDescent="0.2">
      <c r="B7263" s="109"/>
      <c r="C7263" s="16"/>
    </row>
    <row r="7264" spans="2:3" ht="16" x14ac:dyDescent="0.2">
      <c r="B7264" s="109"/>
      <c r="C7264" s="16"/>
    </row>
    <row r="7265" spans="2:3" ht="16" x14ac:dyDescent="0.2">
      <c r="B7265" s="109"/>
      <c r="C7265" s="16"/>
    </row>
    <row r="7266" spans="2:3" ht="16" x14ac:dyDescent="0.2">
      <c r="B7266" s="109"/>
      <c r="C7266" s="16"/>
    </row>
    <row r="7267" spans="2:3" ht="16" x14ac:dyDescent="0.2">
      <c r="B7267" s="109"/>
      <c r="C7267" s="16"/>
    </row>
    <row r="7268" spans="2:3" ht="16" x14ac:dyDescent="0.2">
      <c r="B7268" s="109"/>
      <c r="C7268" s="16"/>
    </row>
    <row r="7269" spans="2:3" ht="16" x14ac:dyDescent="0.2">
      <c r="B7269" s="109"/>
      <c r="C7269" s="16"/>
    </row>
    <row r="7270" spans="2:3" ht="16" x14ac:dyDescent="0.2">
      <c r="B7270" s="109"/>
      <c r="C7270" s="16"/>
    </row>
    <row r="7271" spans="2:3" ht="16" x14ac:dyDescent="0.2">
      <c r="B7271" s="109"/>
      <c r="C7271" s="16"/>
    </row>
    <row r="7272" spans="2:3" ht="16" x14ac:dyDescent="0.2">
      <c r="B7272" s="109"/>
      <c r="C7272" s="16"/>
    </row>
    <row r="7273" spans="2:3" ht="16" x14ac:dyDescent="0.2">
      <c r="B7273" s="109"/>
      <c r="C7273" s="16"/>
    </row>
    <row r="7274" spans="2:3" ht="16" x14ac:dyDescent="0.2">
      <c r="B7274" s="109"/>
      <c r="C7274" s="16"/>
    </row>
    <row r="7275" spans="2:3" ht="16" x14ac:dyDescent="0.2">
      <c r="B7275" s="109"/>
      <c r="C7275" s="16"/>
    </row>
    <row r="7276" spans="2:3" ht="16" x14ac:dyDescent="0.2">
      <c r="B7276" s="109"/>
      <c r="C7276" s="16"/>
    </row>
    <row r="7277" spans="2:3" ht="16" x14ac:dyDescent="0.2">
      <c r="B7277" s="109"/>
      <c r="C7277" s="16"/>
    </row>
    <row r="7278" spans="2:3" ht="16" x14ac:dyDescent="0.2">
      <c r="B7278" s="109"/>
      <c r="C7278" s="16"/>
    </row>
    <row r="7279" spans="2:3" ht="16" x14ac:dyDescent="0.2">
      <c r="B7279" s="109"/>
      <c r="C7279" s="16"/>
    </row>
    <row r="7280" spans="2:3" ht="16" x14ac:dyDescent="0.2">
      <c r="B7280" s="109"/>
      <c r="C7280" s="16"/>
    </row>
    <row r="7281" spans="2:3" ht="16" x14ac:dyDescent="0.2">
      <c r="B7281" s="109"/>
      <c r="C7281" s="16"/>
    </row>
    <row r="7282" spans="2:3" ht="16" x14ac:dyDescent="0.2">
      <c r="B7282" s="109"/>
      <c r="C7282" s="16"/>
    </row>
    <row r="7283" spans="2:3" ht="16" x14ac:dyDescent="0.2">
      <c r="B7283" s="109"/>
      <c r="C7283" s="16"/>
    </row>
    <row r="7284" spans="2:3" ht="16" x14ac:dyDescent="0.2">
      <c r="B7284" s="109"/>
      <c r="C7284" s="16"/>
    </row>
    <row r="7285" spans="2:3" ht="16" x14ac:dyDescent="0.2">
      <c r="B7285" s="109"/>
      <c r="C7285" s="16"/>
    </row>
    <row r="7286" spans="2:3" ht="16" x14ac:dyDescent="0.2">
      <c r="B7286" s="109"/>
      <c r="C7286" s="16"/>
    </row>
    <row r="7287" spans="2:3" ht="16" x14ac:dyDescent="0.2">
      <c r="B7287" s="109"/>
      <c r="C7287" s="16"/>
    </row>
    <row r="7288" spans="2:3" ht="16" x14ac:dyDescent="0.2">
      <c r="B7288" s="109"/>
      <c r="C7288" s="16"/>
    </row>
    <row r="7289" spans="2:3" ht="16" x14ac:dyDescent="0.2">
      <c r="B7289" s="109"/>
      <c r="C7289" s="16"/>
    </row>
    <row r="7290" spans="2:3" ht="16" x14ac:dyDescent="0.2">
      <c r="B7290" s="109"/>
      <c r="C7290" s="16"/>
    </row>
    <row r="7291" spans="2:3" ht="16" x14ac:dyDescent="0.2">
      <c r="B7291" s="109"/>
      <c r="C7291" s="16"/>
    </row>
    <row r="7292" spans="2:3" ht="16" x14ac:dyDescent="0.2">
      <c r="B7292" s="109"/>
      <c r="C7292" s="16"/>
    </row>
    <row r="7293" spans="2:3" ht="16" x14ac:dyDescent="0.2">
      <c r="B7293" s="109"/>
      <c r="C7293" s="16"/>
    </row>
    <row r="7294" spans="2:3" ht="16" x14ac:dyDescent="0.2">
      <c r="B7294" s="109"/>
      <c r="C7294" s="16"/>
    </row>
    <row r="7295" spans="2:3" ht="16" x14ac:dyDescent="0.2">
      <c r="B7295" s="109"/>
      <c r="C7295" s="16"/>
    </row>
    <row r="7296" spans="2:3" ht="16" x14ac:dyDescent="0.2">
      <c r="B7296" s="109"/>
      <c r="C7296" s="16"/>
    </row>
    <row r="7297" spans="2:3" ht="16" x14ac:dyDescent="0.2">
      <c r="B7297" s="109"/>
      <c r="C7297" s="16"/>
    </row>
    <row r="7298" spans="2:3" ht="16" x14ac:dyDescent="0.2">
      <c r="B7298" s="109"/>
      <c r="C7298" s="16"/>
    </row>
    <row r="7299" spans="2:3" ht="16" x14ac:dyDescent="0.2">
      <c r="B7299" s="109"/>
      <c r="C7299" s="16"/>
    </row>
    <row r="7300" spans="2:3" ht="16" x14ac:dyDescent="0.2">
      <c r="B7300" s="109"/>
      <c r="C7300" s="16"/>
    </row>
    <row r="7301" spans="2:3" ht="16" x14ac:dyDescent="0.2">
      <c r="B7301" s="109"/>
      <c r="C7301" s="16"/>
    </row>
    <row r="7302" spans="2:3" ht="16" x14ac:dyDescent="0.2">
      <c r="B7302" s="109"/>
      <c r="C7302" s="16"/>
    </row>
    <row r="7303" spans="2:3" ht="16" x14ac:dyDescent="0.2">
      <c r="B7303" s="109"/>
      <c r="C7303" s="16"/>
    </row>
    <row r="7304" spans="2:3" ht="16" x14ac:dyDescent="0.2">
      <c r="B7304" s="109"/>
      <c r="C7304" s="16"/>
    </row>
    <row r="7305" spans="2:3" ht="16" x14ac:dyDescent="0.2">
      <c r="B7305" s="109"/>
      <c r="C7305" s="16"/>
    </row>
    <row r="7306" spans="2:3" ht="16" x14ac:dyDescent="0.2">
      <c r="B7306" s="109"/>
      <c r="C7306" s="16"/>
    </row>
    <row r="7307" spans="2:3" ht="16" x14ac:dyDescent="0.2">
      <c r="B7307" s="109"/>
      <c r="C7307" s="16"/>
    </row>
    <row r="7308" spans="2:3" ht="16" x14ac:dyDescent="0.2">
      <c r="B7308" s="109"/>
      <c r="C7308" s="16"/>
    </row>
    <row r="7309" spans="2:3" ht="16" x14ac:dyDescent="0.2">
      <c r="B7309" s="109"/>
      <c r="C7309" s="16"/>
    </row>
    <row r="7310" spans="2:3" ht="16" x14ac:dyDescent="0.2">
      <c r="B7310" s="109"/>
      <c r="C7310" s="16"/>
    </row>
    <row r="7311" spans="2:3" ht="16" x14ac:dyDescent="0.2">
      <c r="B7311" s="109"/>
      <c r="C7311" s="16"/>
    </row>
    <row r="7312" spans="2:3" ht="16" x14ac:dyDescent="0.2">
      <c r="B7312" s="109"/>
      <c r="C7312" s="16"/>
    </row>
    <row r="7313" spans="2:3" ht="16" x14ac:dyDescent="0.2">
      <c r="B7313" s="109"/>
      <c r="C7313" s="16"/>
    </row>
    <row r="7314" spans="2:3" ht="16" x14ac:dyDescent="0.2">
      <c r="B7314" s="109"/>
      <c r="C7314" s="16"/>
    </row>
    <row r="7315" spans="2:3" ht="16" x14ac:dyDescent="0.2">
      <c r="B7315" s="109"/>
      <c r="C7315" s="16"/>
    </row>
    <row r="7316" spans="2:3" ht="16" x14ac:dyDescent="0.2">
      <c r="B7316" s="109"/>
      <c r="C7316" s="16"/>
    </row>
    <row r="7317" spans="2:3" ht="16" x14ac:dyDescent="0.2">
      <c r="B7317" s="109"/>
      <c r="C7317" s="16"/>
    </row>
    <row r="7318" spans="2:3" ht="16" x14ac:dyDescent="0.2">
      <c r="B7318" s="109"/>
      <c r="C7318" s="16"/>
    </row>
    <row r="7319" spans="2:3" ht="16" x14ac:dyDescent="0.2">
      <c r="B7319" s="109"/>
      <c r="C7319" s="16"/>
    </row>
    <row r="7320" spans="2:3" ht="16" x14ac:dyDescent="0.2">
      <c r="B7320" s="109"/>
      <c r="C7320" s="16"/>
    </row>
    <row r="7321" spans="2:3" ht="16" x14ac:dyDescent="0.2">
      <c r="B7321" s="109"/>
      <c r="C7321" s="16"/>
    </row>
    <row r="7322" spans="2:3" ht="16" x14ac:dyDescent="0.2">
      <c r="B7322" s="109"/>
      <c r="C7322" s="16"/>
    </row>
    <row r="7323" spans="2:3" ht="16" x14ac:dyDescent="0.2">
      <c r="B7323" s="109"/>
      <c r="C7323" s="16"/>
    </row>
    <row r="7324" spans="2:3" ht="16" x14ac:dyDescent="0.2">
      <c r="B7324" s="109"/>
      <c r="C7324" s="16"/>
    </row>
    <row r="7325" spans="2:3" ht="16" x14ac:dyDescent="0.2">
      <c r="B7325" s="109"/>
      <c r="C7325" s="16"/>
    </row>
    <row r="7326" spans="2:3" ht="16" x14ac:dyDescent="0.2">
      <c r="B7326" s="109"/>
      <c r="C7326" s="16"/>
    </row>
    <row r="7327" spans="2:3" ht="16" x14ac:dyDescent="0.2">
      <c r="B7327" s="109"/>
      <c r="C7327" s="16"/>
    </row>
    <row r="7328" spans="2:3" ht="16" x14ac:dyDescent="0.2">
      <c r="B7328" s="109"/>
      <c r="C7328" s="16"/>
    </row>
    <row r="7329" spans="2:3" ht="16" x14ac:dyDescent="0.2">
      <c r="B7329" s="109"/>
      <c r="C7329" s="16"/>
    </row>
    <row r="7330" spans="2:3" ht="16" x14ac:dyDescent="0.2">
      <c r="B7330" s="109"/>
      <c r="C7330" s="16"/>
    </row>
    <row r="7331" spans="2:3" ht="16" x14ac:dyDescent="0.2">
      <c r="B7331" s="109"/>
      <c r="C7331" s="16"/>
    </row>
    <row r="7332" spans="2:3" ht="16" x14ac:dyDescent="0.2">
      <c r="B7332" s="109"/>
      <c r="C7332" s="16"/>
    </row>
    <row r="7333" spans="2:3" ht="16" x14ac:dyDescent="0.2">
      <c r="B7333" s="109"/>
      <c r="C7333" s="16"/>
    </row>
    <row r="7334" spans="2:3" ht="16" x14ac:dyDescent="0.2">
      <c r="B7334" s="109"/>
      <c r="C7334" s="16"/>
    </row>
    <row r="7335" spans="2:3" ht="16" x14ac:dyDescent="0.2">
      <c r="B7335" s="109"/>
      <c r="C7335" s="16"/>
    </row>
    <row r="7336" spans="2:3" ht="16" x14ac:dyDescent="0.2">
      <c r="B7336" s="109"/>
      <c r="C7336" s="16"/>
    </row>
    <row r="7337" spans="2:3" ht="16" x14ac:dyDescent="0.2">
      <c r="B7337" s="109"/>
      <c r="C7337" s="16"/>
    </row>
    <row r="7338" spans="2:3" ht="16" x14ac:dyDescent="0.2">
      <c r="B7338" s="109"/>
      <c r="C7338" s="16"/>
    </row>
    <row r="7339" spans="2:3" ht="16" x14ac:dyDescent="0.2">
      <c r="B7339" s="109"/>
      <c r="C7339" s="16"/>
    </row>
    <row r="7340" spans="2:3" ht="16" x14ac:dyDescent="0.2">
      <c r="B7340" s="109"/>
      <c r="C7340" s="16"/>
    </row>
    <row r="7341" spans="2:3" ht="16" x14ac:dyDescent="0.2">
      <c r="B7341" s="109"/>
      <c r="C7341" s="16"/>
    </row>
    <row r="7342" spans="2:3" ht="16" x14ac:dyDescent="0.2">
      <c r="B7342" s="109"/>
      <c r="C7342" s="16"/>
    </row>
    <row r="7343" spans="2:3" ht="16" x14ac:dyDescent="0.2">
      <c r="B7343" s="109"/>
      <c r="C7343" s="16"/>
    </row>
    <row r="7344" spans="2:3" ht="16" x14ac:dyDescent="0.2">
      <c r="B7344" s="109"/>
      <c r="C7344" s="16"/>
    </row>
    <row r="7345" spans="2:3" ht="16" x14ac:dyDescent="0.2">
      <c r="B7345" s="109"/>
      <c r="C7345" s="16"/>
    </row>
    <row r="7346" spans="2:3" ht="16" x14ac:dyDescent="0.2">
      <c r="B7346" s="109"/>
      <c r="C7346" s="16"/>
    </row>
    <row r="7347" spans="2:3" ht="16" x14ac:dyDescent="0.2">
      <c r="B7347" s="109"/>
      <c r="C7347" s="16"/>
    </row>
    <row r="7348" spans="2:3" ht="16" x14ac:dyDescent="0.2">
      <c r="B7348" s="109"/>
      <c r="C7348" s="16"/>
    </row>
    <row r="7349" spans="2:3" ht="16" x14ac:dyDescent="0.2">
      <c r="B7349" s="109"/>
      <c r="C7349" s="16"/>
    </row>
    <row r="7350" spans="2:3" ht="16" x14ac:dyDescent="0.2">
      <c r="B7350" s="109"/>
      <c r="C7350" s="16"/>
    </row>
    <row r="7351" spans="2:3" ht="16" x14ac:dyDescent="0.2">
      <c r="B7351" s="109"/>
      <c r="C7351" s="16"/>
    </row>
    <row r="7352" spans="2:3" ht="16" x14ac:dyDescent="0.2">
      <c r="B7352" s="109"/>
      <c r="C7352" s="16"/>
    </row>
    <row r="7353" spans="2:3" ht="16" x14ac:dyDescent="0.2">
      <c r="B7353" s="109"/>
      <c r="C7353" s="16"/>
    </row>
    <row r="7354" spans="2:3" ht="16" x14ac:dyDescent="0.2">
      <c r="B7354" s="109"/>
      <c r="C7354" s="16"/>
    </row>
    <row r="7355" spans="2:3" ht="16" x14ac:dyDescent="0.2">
      <c r="B7355" s="109"/>
      <c r="C7355" s="16"/>
    </row>
    <row r="7356" spans="2:3" ht="16" x14ac:dyDescent="0.2">
      <c r="B7356" s="109"/>
      <c r="C7356" s="16"/>
    </row>
    <row r="7357" spans="2:3" ht="16" x14ac:dyDescent="0.2">
      <c r="B7357" s="109"/>
      <c r="C7357" s="16"/>
    </row>
    <row r="7358" spans="2:3" ht="16" x14ac:dyDescent="0.2">
      <c r="B7358" s="109"/>
      <c r="C7358" s="16"/>
    </row>
    <row r="7359" spans="2:3" ht="16" x14ac:dyDescent="0.2">
      <c r="B7359" s="109"/>
      <c r="C7359" s="16"/>
    </row>
    <row r="7360" spans="2:3" ht="16" x14ac:dyDescent="0.2">
      <c r="B7360" s="109"/>
      <c r="C7360" s="16"/>
    </row>
    <row r="7361" spans="2:3" ht="16" x14ac:dyDescent="0.2">
      <c r="B7361" s="109"/>
      <c r="C7361" s="16"/>
    </row>
    <row r="7362" spans="2:3" ht="16" x14ac:dyDescent="0.2">
      <c r="B7362" s="109"/>
      <c r="C7362" s="16"/>
    </row>
    <row r="7363" spans="2:3" ht="16" x14ac:dyDescent="0.2">
      <c r="B7363" s="109"/>
      <c r="C7363" s="16"/>
    </row>
    <row r="7364" spans="2:3" ht="16" x14ac:dyDescent="0.2">
      <c r="B7364" s="109"/>
      <c r="C7364" s="16"/>
    </row>
    <row r="7365" spans="2:3" ht="16" x14ac:dyDescent="0.2">
      <c r="B7365" s="109"/>
      <c r="C7365" s="16"/>
    </row>
    <row r="7366" spans="2:3" ht="16" x14ac:dyDescent="0.2">
      <c r="B7366" s="109"/>
      <c r="C7366" s="16"/>
    </row>
    <row r="7367" spans="2:3" ht="16" x14ac:dyDescent="0.2">
      <c r="B7367" s="109"/>
      <c r="C7367" s="16"/>
    </row>
    <row r="7368" spans="2:3" ht="16" x14ac:dyDescent="0.2">
      <c r="B7368" s="109"/>
      <c r="C7368" s="16"/>
    </row>
    <row r="7369" spans="2:3" ht="16" x14ac:dyDescent="0.2">
      <c r="B7369" s="109"/>
      <c r="C7369" s="16"/>
    </row>
    <row r="7370" spans="2:3" ht="16" x14ac:dyDescent="0.2">
      <c r="B7370" s="109"/>
      <c r="C7370" s="16"/>
    </row>
    <row r="7371" spans="2:3" ht="16" x14ac:dyDescent="0.2">
      <c r="B7371" s="109"/>
      <c r="C7371" s="16"/>
    </row>
    <row r="7372" spans="2:3" ht="16" x14ac:dyDescent="0.2">
      <c r="B7372" s="109"/>
      <c r="C7372" s="16"/>
    </row>
    <row r="7373" spans="2:3" ht="16" x14ac:dyDescent="0.2">
      <c r="B7373" s="109"/>
      <c r="C7373" s="16"/>
    </row>
    <row r="7374" spans="2:3" ht="16" x14ac:dyDescent="0.2">
      <c r="B7374" s="109"/>
      <c r="C7374" s="16"/>
    </row>
    <row r="7375" spans="2:3" ht="16" x14ac:dyDescent="0.2">
      <c r="B7375" s="109"/>
      <c r="C7375" s="16"/>
    </row>
    <row r="7376" spans="2:3" ht="16" x14ac:dyDescent="0.2">
      <c r="B7376" s="109"/>
      <c r="C7376" s="16"/>
    </row>
    <row r="7377" spans="2:3" ht="16" x14ac:dyDescent="0.2">
      <c r="B7377" s="109"/>
      <c r="C7377" s="16"/>
    </row>
    <row r="7378" spans="2:3" ht="16" x14ac:dyDescent="0.2">
      <c r="B7378" s="109"/>
      <c r="C7378" s="16"/>
    </row>
    <row r="7379" spans="2:3" ht="16" x14ac:dyDescent="0.2">
      <c r="B7379" s="109"/>
      <c r="C7379" s="16"/>
    </row>
    <row r="7380" spans="2:3" ht="16" x14ac:dyDescent="0.2">
      <c r="B7380" s="109"/>
      <c r="C7380" s="16"/>
    </row>
    <row r="7381" spans="2:3" ht="16" x14ac:dyDescent="0.2">
      <c r="B7381" s="109"/>
      <c r="C7381" s="16"/>
    </row>
    <row r="7382" spans="2:3" ht="16" x14ac:dyDescent="0.2">
      <c r="B7382" s="109"/>
      <c r="C7382" s="16"/>
    </row>
    <row r="7383" spans="2:3" ht="16" x14ac:dyDescent="0.2">
      <c r="B7383" s="109"/>
      <c r="C7383" s="16"/>
    </row>
    <row r="7384" spans="2:3" ht="16" x14ac:dyDescent="0.2">
      <c r="B7384" s="109"/>
      <c r="C7384" s="16"/>
    </row>
    <row r="7385" spans="2:3" ht="16" x14ac:dyDescent="0.2">
      <c r="B7385" s="109"/>
      <c r="C7385" s="16"/>
    </row>
    <row r="7386" spans="2:3" ht="16" x14ac:dyDescent="0.2">
      <c r="B7386" s="109"/>
      <c r="C7386" s="16"/>
    </row>
    <row r="7387" spans="2:3" ht="16" x14ac:dyDescent="0.2">
      <c r="B7387" s="109"/>
      <c r="C7387" s="16"/>
    </row>
    <row r="7388" spans="2:3" ht="16" x14ac:dyDescent="0.2">
      <c r="B7388" s="109"/>
      <c r="C7388" s="16"/>
    </row>
    <row r="7389" spans="2:3" ht="16" x14ac:dyDescent="0.2">
      <c r="B7389" s="109"/>
      <c r="C7389" s="16"/>
    </row>
    <row r="7390" spans="2:3" ht="16" x14ac:dyDescent="0.2">
      <c r="B7390" s="109"/>
      <c r="C7390" s="16"/>
    </row>
    <row r="7391" spans="2:3" ht="16" x14ac:dyDescent="0.2">
      <c r="B7391" s="109"/>
      <c r="C7391" s="16"/>
    </row>
    <row r="7392" spans="2:3" ht="16" x14ac:dyDescent="0.2">
      <c r="B7392" s="109"/>
      <c r="C7392" s="16"/>
    </row>
    <row r="7393" spans="2:3" ht="16" x14ac:dyDescent="0.2">
      <c r="B7393" s="109"/>
      <c r="C7393" s="16"/>
    </row>
    <row r="7394" spans="2:3" ht="16" x14ac:dyDescent="0.2">
      <c r="B7394" s="109"/>
      <c r="C7394" s="16"/>
    </row>
    <row r="7395" spans="2:3" ht="16" x14ac:dyDescent="0.2">
      <c r="B7395" s="109"/>
      <c r="C7395" s="16"/>
    </row>
    <row r="7396" spans="2:3" ht="16" x14ac:dyDescent="0.2">
      <c r="B7396" s="109"/>
      <c r="C7396" s="16"/>
    </row>
    <row r="7397" spans="2:3" ht="16" x14ac:dyDescent="0.2">
      <c r="B7397" s="109"/>
      <c r="C7397" s="16"/>
    </row>
    <row r="7398" spans="2:3" ht="16" x14ac:dyDescent="0.2">
      <c r="B7398" s="109"/>
      <c r="C7398" s="16"/>
    </row>
    <row r="7399" spans="2:3" ht="16" x14ac:dyDescent="0.2">
      <c r="B7399" s="109"/>
      <c r="C7399" s="16"/>
    </row>
    <row r="7400" spans="2:3" ht="16" x14ac:dyDescent="0.2">
      <c r="B7400" s="109"/>
      <c r="C7400" s="16"/>
    </row>
    <row r="7401" spans="2:3" ht="16" x14ac:dyDescent="0.2">
      <c r="B7401" s="109"/>
      <c r="C7401" s="16"/>
    </row>
    <row r="7402" spans="2:3" ht="16" x14ac:dyDescent="0.2">
      <c r="B7402" s="109"/>
      <c r="C7402" s="16"/>
    </row>
    <row r="7403" spans="2:3" ht="16" x14ac:dyDescent="0.2">
      <c r="B7403" s="109"/>
      <c r="C7403" s="16"/>
    </row>
    <row r="7404" spans="2:3" ht="16" x14ac:dyDescent="0.2">
      <c r="B7404" s="109"/>
      <c r="C7404" s="16"/>
    </row>
    <row r="7405" spans="2:3" ht="16" x14ac:dyDescent="0.2">
      <c r="B7405" s="109"/>
      <c r="C7405" s="16"/>
    </row>
    <row r="7406" spans="2:3" ht="16" x14ac:dyDescent="0.2">
      <c r="B7406" s="109"/>
      <c r="C7406" s="16"/>
    </row>
    <row r="7407" spans="2:3" ht="16" x14ac:dyDescent="0.2">
      <c r="B7407" s="109"/>
      <c r="C7407" s="16"/>
    </row>
    <row r="7408" spans="2:3" ht="16" x14ac:dyDescent="0.2">
      <c r="B7408" s="109"/>
      <c r="C7408" s="16"/>
    </row>
    <row r="7409" spans="2:3" ht="16" x14ac:dyDescent="0.2">
      <c r="B7409" s="109"/>
      <c r="C7409" s="16"/>
    </row>
    <row r="7410" spans="2:3" ht="16" x14ac:dyDescent="0.2">
      <c r="B7410" s="109"/>
      <c r="C7410" s="16"/>
    </row>
    <row r="7411" spans="2:3" ht="16" x14ac:dyDescent="0.2">
      <c r="B7411" s="109"/>
      <c r="C7411" s="16"/>
    </row>
    <row r="7412" spans="2:3" ht="16" x14ac:dyDescent="0.2">
      <c r="B7412" s="109"/>
      <c r="C7412" s="16"/>
    </row>
    <row r="7413" spans="2:3" ht="16" x14ac:dyDescent="0.2">
      <c r="B7413" s="109"/>
      <c r="C7413" s="16"/>
    </row>
    <row r="7414" spans="2:3" ht="16" x14ac:dyDescent="0.2">
      <c r="B7414" s="109"/>
      <c r="C7414" s="16"/>
    </row>
    <row r="7415" spans="2:3" ht="16" x14ac:dyDescent="0.2">
      <c r="B7415" s="109"/>
      <c r="C7415" s="16"/>
    </row>
    <row r="7416" spans="2:3" ht="16" x14ac:dyDescent="0.2">
      <c r="B7416" s="109"/>
      <c r="C7416" s="16"/>
    </row>
    <row r="7417" spans="2:3" ht="16" x14ac:dyDescent="0.2">
      <c r="B7417" s="109"/>
      <c r="C7417" s="16"/>
    </row>
    <row r="7418" spans="2:3" ht="16" x14ac:dyDescent="0.2">
      <c r="B7418" s="109"/>
      <c r="C7418" s="16"/>
    </row>
    <row r="7419" spans="2:3" ht="16" x14ac:dyDescent="0.2">
      <c r="B7419" s="109"/>
      <c r="C7419" s="16"/>
    </row>
    <row r="7420" spans="2:3" ht="16" x14ac:dyDescent="0.2">
      <c r="B7420" s="109"/>
      <c r="C7420" s="16"/>
    </row>
    <row r="7421" spans="2:3" ht="16" x14ac:dyDescent="0.2">
      <c r="B7421" s="109"/>
      <c r="C7421" s="16"/>
    </row>
    <row r="7422" spans="2:3" ht="16" x14ac:dyDescent="0.2">
      <c r="B7422" s="109"/>
      <c r="C7422" s="16"/>
    </row>
    <row r="7423" spans="2:3" ht="16" x14ac:dyDescent="0.2">
      <c r="B7423" s="109"/>
      <c r="C7423" s="16"/>
    </row>
    <row r="7424" spans="2:3" ht="16" x14ac:dyDescent="0.2">
      <c r="B7424" s="109"/>
      <c r="C7424" s="16"/>
    </row>
    <row r="7425" spans="2:3" ht="16" x14ac:dyDescent="0.2">
      <c r="B7425" s="109"/>
      <c r="C7425" s="16"/>
    </row>
    <row r="7426" spans="2:3" ht="16" x14ac:dyDescent="0.2">
      <c r="B7426" s="109"/>
      <c r="C7426" s="16"/>
    </row>
    <row r="7427" spans="2:3" ht="16" x14ac:dyDescent="0.2">
      <c r="B7427" s="109"/>
      <c r="C7427" s="16"/>
    </row>
    <row r="7428" spans="2:3" ht="16" x14ac:dyDescent="0.2">
      <c r="B7428" s="109"/>
      <c r="C7428" s="16"/>
    </row>
    <row r="7429" spans="2:3" ht="16" x14ac:dyDescent="0.2">
      <c r="B7429" s="109"/>
      <c r="C7429" s="16"/>
    </row>
    <row r="7430" spans="2:3" ht="16" x14ac:dyDescent="0.2">
      <c r="B7430" s="109"/>
      <c r="C7430" s="16"/>
    </row>
    <row r="7431" spans="2:3" ht="16" x14ac:dyDescent="0.2">
      <c r="B7431" s="109"/>
      <c r="C7431" s="16"/>
    </row>
    <row r="7432" spans="2:3" ht="16" x14ac:dyDescent="0.2">
      <c r="B7432" s="109"/>
      <c r="C7432" s="16"/>
    </row>
    <row r="7433" spans="2:3" ht="16" x14ac:dyDescent="0.2">
      <c r="B7433" s="109"/>
      <c r="C7433" s="16"/>
    </row>
    <row r="7434" spans="2:3" ht="16" x14ac:dyDescent="0.2">
      <c r="B7434" s="109"/>
      <c r="C7434" s="16"/>
    </row>
    <row r="7435" spans="2:3" ht="16" x14ac:dyDescent="0.2">
      <c r="B7435" s="109"/>
      <c r="C7435" s="16"/>
    </row>
    <row r="7436" spans="2:3" ht="16" x14ac:dyDescent="0.2">
      <c r="B7436" s="109"/>
      <c r="C7436" s="16"/>
    </row>
    <row r="7437" spans="2:3" ht="16" x14ac:dyDescent="0.2">
      <c r="B7437" s="109"/>
      <c r="C7437" s="16"/>
    </row>
    <row r="7438" spans="2:3" ht="16" x14ac:dyDescent="0.2">
      <c r="B7438" s="109"/>
      <c r="C7438" s="16"/>
    </row>
    <row r="7439" spans="2:3" ht="16" x14ac:dyDescent="0.2">
      <c r="B7439" s="109"/>
      <c r="C7439" s="16"/>
    </row>
    <row r="7440" spans="2:3" ht="16" x14ac:dyDescent="0.2">
      <c r="B7440" s="109"/>
      <c r="C7440" s="16"/>
    </row>
    <row r="7441" spans="2:3" ht="16" x14ac:dyDescent="0.2">
      <c r="B7441" s="109"/>
      <c r="C7441" s="16"/>
    </row>
    <row r="7442" spans="2:3" ht="16" x14ac:dyDescent="0.2">
      <c r="B7442" s="109"/>
      <c r="C7442" s="16"/>
    </row>
    <row r="7443" spans="2:3" ht="16" x14ac:dyDescent="0.2">
      <c r="B7443" s="109"/>
      <c r="C7443" s="16"/>
    </row>
    <row r="7444" spans="2:3" ht="16" x14ac:dyDescent="0.2">
      <c r="B7444" s="109"/>
      <c r="C7444" s="16"/>
    </row>
    <row r="7445" spans="2:3" ht="16" x14ac:dyDescent="0.2">
      <c r="B7445" s="109"/>
      <c r="C7445" s="16"/>
    </row>
    <row r="7446" spans="2:3" ht="16" x14ac:dyDescent="0.2">
      <c r="B7446" s="109"/>
      <c r="C7446" s="16"/>
    </row>
    <row r="7447" spans="2:3" ht="16" x14ac:dyDescent="0.2">
      <c r="B7447" s="109"/>
      <c r="C7447" s="16"/>
    </row>
    <row r="7448" spans="2:3" ht="16" x14ac:dyDescent="0.2">
      <c r="B7448" s="109"/>
      <c r="C7448" s="16"/>
    </row>
    <row r="7449" spans="2:3" ht="16" x14ac:dyDescent="0.2">
      <c r="B7449" s="109"/>
      <c r="C7449" s="16"/>
    </row>
    <row r="7450" spans="2:3" ht="16" x14ac:dyDescent="0.2">
      <c r="B7450" s="109"/>
      <c r="C7450" s="16"/>
    </row>
    <row r="7451" spans="2:3" ht="16" x14ac:dyDescent="0.2">
      <c r="B7451" s="109"/>
      <c r="C7451" s="16"/>
    </row>
    <row r="7452" spans="2:3" ht="16" x14ac:dyDescent="0.2">
      <c r="B7452" s="109"/>
      <c r="C7452" s="16"/>
    </row>
    <row r="7453" spans="2:3" ht="16" x14ac:dyDescent="0.2">
      <c r="B7453" s="109"/>
      <c r="C7453" s="16"/>
    </row>
    <row r="7454" spans="2:3" ht="16" x14ac:dyDescent="0.2">
      <c r="B7454" s="109"/>
      <c r="C7454" s="16"/>
    </row>
    <row r="7455" spans="2:3" ht="16" x14ac:dyDescent="0.2">
      <c r="B7455" s="109"/>
      <c r="C7455" s="16"/>
    </row>
    <row r="7456" spans="2:3" ht="16" x14ac:dyDescent="0.2">
      <c r="B7456" s="109"/>
      <c r="C7456" s="16"/>
    </row>
    <row r="7457" spans="2:3" ht="16" x14ac:dyDescent="0.2">
      <c r="B7457" s="109"/>
      <c r="C7457" s="16"/>
    </row>
    <row r="7458" spans="2:3" ht="16" x14ac:dyDescent="0.2">
      <c r="B7458" s="109"/>
      <c r="C7458" s="16"/>
    </row>
    <row r="7459" spans="2:3" ht="16" x14ac:dyDescent="0.2">
      <c r="B7459" s="109"/>
      <c r="C7459" s="16"/>
    </row>
    <row r="7460" spans="2:3" ht="16" x14ac:dyDescent="0.2">
      <c r="B7460" s="109"/>
      <c r="C7460" s="16"/>
    </row>
    <row r="7461" spans="2:3" ht="16" x14ac:dyDescent="0.2">
      <c r="B7461" s="109"/>
      <c r="C7461" s="16"/>
    </row>
    <row r="7462" spans="2:3" ht="16" x14ac:dyDescent="0.2">
      <c r="B7462" s="109"/>
      <c r="C7462" s="16"/>
    </row>
    <row r="7463" spans="2:3" ht="16" x14ac:dyDescent="0.2">
      <c r="B7463" s="109"/>
      <c r="C7463" s="16"/>
    </row>
    <row r="7464" spans="2:3" ht="16" x14ac:dyDescent="0.2">
      <c r="B7464" s="109"/>
      <c r="C7464" s="16"/>
    </row>
    <row r="7465" spans="2:3" ht="16" x14ac:dyDescent="0.2">
      <c r="B7465" s="109"/>
      <c r="C7465" s="16"/>
    </row>
    <row r="7466" spans="2:3" ht="16" x14ac:dyDescent="0.2">
      <c r="B7466" s="109"/>
      <c r="C7466" s="16"/>
    </row>
    <row r="7467" spans="2:3" ht="16" x14ac:dyDescent="0.2">
      <c r="B7467" s="109"/>
      <c r="C7467" s="16"/>
    </row>
    <row r="7468" spans="2:3" ht="16" x14ac:dyDescent="0.2">
      <c r="B7468" s="109"/>
      <c r="C7468" s="16"/>
    </row>
    <row r="7469" spans="2:3" ht="16" x14ac:dyDescent="0.2">
      <c r="B7469" s="109"/>
      <c r="C7469" s="16"/>
    </row>
    <row r="7470" spans="2:3" ht="16" x14ac:dyDescent="0.2">
      <c r="B7470" s="109"/>
      <c r="C7470" s="16"/>
    </row>
    <row r="7471" spans="2:3" ht="16" x14ac:dyDescent="0.2">
      <c r="B7471" s="109"/>
      <c r="C7471" s="16"/>
    </row>
    <row r="7472" spans="2:3" ht="16" x14ac:dyDescent="0.2">
      <c r="B7472" s="109"/>
      <c r="C7472" s="16"/>
    </row>
    <row r="7473" spans="2:3" ht="16" x14ac:dyDescent="0.2">
      <c r="B7473" s="109"/>
      <c r="C7473" s="16"/>
    </row>
    <row r="7474" spans="2:3" ht="16" x14ac:dyDescent="0.2">
      <c r="B7474" s="109"/>
      <c r="C7474" s="16"/>
    </row>
    <row r="7475" spans="2:3" ht="16" x14ac:dyDescent="0.2">
      <c r="B7475" s="109"/>
      <c r="C7475" s="16"/>
    </row>
    <row r="7476" spans="2:3" ht="16" x14ac:dyDescent="0.2">
      <c r="B7476" s="109"/>
      <c r="C7476" s="16"/>
    </row>
    <row r="7477" spans="2:3" ht="16" x14ac:dyDescent="0.2">
      <c r="B7477" s="109"/>
      <c r="C7477" s="16"/>
    </row>
    <row r="7478" spans="2:3" ht="16" x14ac:dyDescent="0.2">
      <c r="B7478" s="109"/>
      <c r="C7478" s="16"/>
    </row>
    <row r="7479" spans="2:3" ht="16" x14ac:dyDescent="0.2">
      <c r="B7479" s="109"/>
      <c r="C7479" s="16"/>
    </row>
    <row r="7480" spans="2:3" ht="16" x14ac:dyDescent="0.2">
      <c r="B7480" s="109"/>
      <c r="C7480" s="16"/>
    </row>
    <row r="7481" spans="2:3" ht="16" x14ac:dyDescent="0.2">
      <c r="B7481" s="109"/>
      <c r="C7481" s="16"/>
    </row>
    <row r="7482" spans="2:3" ht="16" x14ac:dyDescent="0.2">
      <c r="B7482" s="109"/>
      <c r="C7482" s="16"/>
    </row>
    <row r="7483" spans="2:3" ht="16" x14ac:dyDescent="0.2">
      <c r="B7483" s="109"/>
      <c r="C7483" s="16"/>
    </row>
    <row r="7484" spans="2:3" ht="16" x14ac:dyDescent="0.2">
      <c r="B7484" s="109"/>
      <c r="C7484" s="16"/>
    </row>
    <row r="7485" spans="2:3" ht="16" x14ac:dyDescent="0.2">
      <c r="B7485" s="109"/>
      <c r="C7485" s="16"/>
    </row>
    <row r="7486" spans="2:3" ht="16" x14ac:dyDescent="0.2">
      <c r="B7486" s="109"/>
      <c r="C7486" s="16"/>
    </row>
    <row r="7487" spans="2:3" ht="16" x14ac:dyDescent="0.2">
      <c r="B7487" s="109"/>
      <c r="C7487" s="16"/>
    </row>
    <row r="7488" spans="2:3" ht="16" x14ac:dyDescent="0.2">
      <c r="B7488" s="109"/>
      <c r="C7488" s="16"/>
    </row>
    <row r="7489" spans="2:3" ht="16" x14ac:dyDescent="0.2">
      <c r="B7489" s="109"/>
      <c r="C7489" s="16"/>
    </row>
    <row r="7490" spans="2:3" ht="16" x14ac:dyDescent="0.2">
      <c r="B7490" s="109"/>
      <c r="C7490" s="16"/>
    </row>
    <row r="7491" spans="2:3" ht="16" x14ac:dyDescent="0.2">
      <c r="B7491" s="109"/>
      <c r="C7491" s="16"/>
    </row>
    <row r="7492" spans="2:3" ht="16" x14ac:dyDescent="0.2">
      <c r="B7492" s="109"/>
      <c r="C7492" s="16"/>
    </row>
    <row r="7493" spans="2:3" ht="16" x14ac:dyDescent="0.2">
      <c r="B7493" s="109"/>
      <c r="C7493" s="16"/>
    </row>
    <row r="7494" spans="2:3" ht="16" x14ac:dyDescent="0.2">
      <c r="B7494" s="109"/>
      <c r="C7494" s="16"/>
    </row>
    <row r="7495" spans="2:3" ht="16" x14ac:dyDescent="0.2">
      <c r="B7495" s="109"/>
      <c r="C7495" s="16"/>
    </row>
    <row r="7496" spans="2:3" ht="16" x14ac:dyDescent="0.2">
      <c r="B7496" s="109"/>
      <c r="C7496" s="16"/>
    </row>
    <row r="7497" spans="2:3" ht="16" x14ac:dyDescent="0.2">
      <c r="B7497" s="109"/>
      <c r="C7497" s="16"/>
    </row>
    <row r="7498" spans="2:3" ht="16" x14ac:dyDescent="0.2">
      <c r="B7498" s="109"/>
      <c r="C7498" s="16"/>
    </row>
    <row r="7499" spans="2:3" ht="16" x14ac:dyDescent="0.2">
      <c r="B7499" s="109"/>
      <c r="C7499" s="16"/>
    </row>
    <row r="7500" spans="2:3" ht="16" x14ac:dyDescent="0.2">
      <c r="B7500" s="109"/>
      <c r="C7500" s="16"/>
    </row>
    <row r="7501" spans="2:3" ht="16" x14ac:dyDescent="0.2">
      <c r="B7501" s="109"/>
      <c r="C7501" s="16"/>
    </row>
    <row r="7502" spans="2:3" ht="16" x14ac:dyDescent="0.2">
      <c r="B7502" s="109"/>
      <c r="C7502" s="16"/>
    </row>
    <row r="7503" spans="2:3" ht="16" x14ac:dyDescent="0.2">
      <c r="B7503" s="109"/>
      <c r="C7503" s="16"/>
    </row>
    <row r="7504" spans="2:3" ht="16" x14ac:dyDescent="0.2">
      <c r="B7504" s="109"/>
      <c r="C7504" s="16"/>
    </row>
    <row r="7505" spans="2:3" ht="16" x14ac:dyDescent="0.2">
      <c r="B7505" s="109"/>
      <c r="C7505" s="16"/>
    </row>
    <row r="7506" spans="2:3" ht="16" x14ac:dyDescent="0.2">
      <c r="B7506" s="109"/>
      <c r="C7506" s="16"/>
    </row>
    <row r="7507" spans="2:3" ht="16" x14ac:dyDescent="0.2">
      <c r="B7507" s="109"/>
      <c r="C7507" s="16"/>
    </row>
    <row r="7508" spans="2:3" ht="16" x14ac:dyDescent="0.2">
      <c r="B7508" s="109"/>
      <c r="C7508" s="16"/>
    </row>
    <row r="7509" spans="2:3" ht="16" x14ac:dyDescent="0.2">
      <c r="B7509" s="109"/>
      <c r="C7509" s="16"/>
    </row>
    <row r="7510" spans="2:3" ht="16" x14ac:dyDescent="0.2">
      <c r="B7510" s="109"/>
      <c r="C7510" s="16"/>
    </row>
    <row r="7511" spans="2:3" ht="16" x14ac:dyDescent="0.2">
      <c r="B7511" s="109"/>
      <c r="C7511" s="16"/>
    </row>
    <row r="7512" spans="2:3" ht="16" x14ac:dyDescent="0.2">
      <c r="B7512" s="109"/>
      <c r="C7512" s="16"/>
    </row>
    <row r="7513" spans="2:3" ht="16" x14ac:dyDescent="0.2">
      <c r="B7513" s="109"/>
      <c r="C7513" s="16"/>
    </row>
    <row r="7514" spans="2:3" ht="16" x14ac:dyDescent="0.2">
      <c r="B7514" s="109"/>
      <c r="C7514" s="16"/>
    </row>
    <row r="7515" spans="2:3" ht="16" x14ac:dyDescent="0.2">
      <c r="B7515" s="109"/>
      <c r="C7515" s="16"/>
    </row>
    <row r="7516" spans="2:3" ht="16" x14ac:dyDescent="0.2">
      <c r="B7516" s="109"/>
      <c r="C7516" s="16"/>
    </row>
    <row r="7517" spans="2:3" ht="16" x14ac:dyDescent="0.2">
      <c r="B7517" s="109"/>
      <c r="C7517" s="16"/>
    </row>
    <row r="7518" spans="2:3" ht="16" x14ac:dyDescent="0.2">
      <c r="B7518" s="109"/>
      <c r="C7518" s="16"/>
    </row>
    <row r="7519" spans="2:3" ht="16" x14ac:dyDescent="0.2">
      <c r="B7519" s="109"/>
      <c r="C7519" s="16"/>
    </row>
    <row r="7520" spans="2:3" ht="16" x14ac:dyDescent="0.2">
      <c r="B7520" s="109"/>
      <c r="C7520" s="16"/>
    </row>
    <row r="7521" spans="2:3" ht="16" x14ac:dyDescent="0.2">
      <c r="B7521" s="109"/>
      <c r="C7521" s="16"/>
    </row>
    <row r="7522" spans="2:3" ht="16" x14ac:dyDescent="0.2">
      <c r="B7522" s="109"/>
      <c r="C7522" s="16"/>
    </row>
    <row r="7523" spans="2:3" ht="16" x14ac:dyDescent="0.2">
      <c r="B7523" s="109"/>
      <c r="C7523" s="16"/>
    </row>
    <row r="7524" spans="2:3" ht="16" x14ac:dyDescent="0.2">
      <c r="B7524" s="109"/>
      <c r="C7524" s="16"/>
    </row>
    <row r="7525" spans="2:3" ht="16" x14ac:dyDescent="0.2">
      <c r="B7525" s="109"/>
      <c r="C7525" s="16"/>
    </row>
    <row r="7526" spans="2:3" ht="16" x14ac:dyDescent="0.2">
      <c r="B7526" s="109"/>
      <c r="C7526" s="16"/>
    </row>
    <row r="7527" spans="2:3" ht="16" x14ac:dyDescent="0.2">
      <c r="B7527" s="109"/>
      <c r="C7527" s="16"/>
    </row>
    <row r="7528" spans="2:3" ht="16" x14ac:dyDescent="0.2">
      <c r="B7528" s="109"/>
      <c r="C7528" s="16"/>
    </row>
    <row r="7529" spans="2:3" ht="16" x14ac:dyDescent="0.2">
      <c r="B7529" s="109"/>
      <c r="C7529" s="16"/>
    </row>
    <row r="7530" spans="2:3" ht="16" x14ac:dyDescent="0.2">
      <c r="B7530" s="109"/>
      <c r="C7530" s="16"/>
    </row>
    <row r="7531" spans="2:3" ht="16" x14ac:dyDescent="0.2">
      <c r="B7531" s="109"/>
      <c r="C7531" s="16"/>
    </row>
    <row r="7532" spans="2:3" ht="16" x14ac:dyDescent="0.2">
      <c r="B7532" s="109"/>
      <c r="C7532" s="16"/>
    </row>
    <row r="7533" spans="2:3" ht="16" x14ac:dyDescent="0.2">
      <c r="B7533" s="109"/>
      <c r="C7533" s="16"/>
    </row>
    <row r="7534" spans="2:3" ht="16" x14ac:dyDescent="0.2">
      <c r="B7534" s="109"/>
      <c r="C7534" s="16"/>
    </row>
    <row r="7535" spans="2:3" ht="16" x14ac:dyDescent="0.2">
      <c r="B7535" s="109"/>
      <c r="C7535" s="16"/>
    </row>
    <row r="7536" spans="2:3" ht="16" x14ac:dyDescent="0.2">
      <c r="B7536" s="109"/>
      <c r="C7536" s="16"/>
    </row>
    <row r="7537" spans="2:3" ht="16" x14ac:dyDescent="0.2">
      <c r="B7537" s="109"/>
      <c r="C7537" s="16"/>
    </row>
    <row r="7538" spans="2:3" ht="16" x14ac:dyDescent="0.2">
      <c r="B7538" s="109"/>
      <c r="C7538" s="16"/>
    </row>
    <row r="7539" spans="2:3" ht="16" x14ac:dyDescent="0.2">
      <c r="B7539" s="109"/>
      <c r="C7539" s="16"/>
    </row>
    <row r="7540" spans="2:3" ht="16" x14ac:dyDescent="0.2">
      <c r="B7540" s="109"/>
      <c r="C7540" s="16"/>
    </row>
    <row r="7541" spans="2:3" ht="16" x14ac:dyDescent="0.2">
      <c r="B7541" s="109"/>
      <c r="C7541" s="16"/>
    </row>
    <row r="7542" spans="2:3" ht="16" x14ac:dyDescent="0.2">
      <c r="B7542" s="109"/>
      <c r="C7542" s="16"/>
    </row>
    <row r="7543" spans="2:3" ht="16" x14ac:dyDescent="0.2">
      <c r="B7543" s="109"/>
      <c r="C7543" s="16"/>
    </row>
    <row r="7544" spans="2:3" ht="16" x14ac:dyDescent="0.2">
      <c r="B7544" s="109"/>
      <c r="C7544" s="16"/>
    </row>
    <row r="7545" spans="2:3" ht="16" x14ac:dyDescent="0.2">
      <c r="B7545" s="109"/>
      <c r="C7545" s="16"/>
    </row>
    <row r="7546" spans="2:3" ht="16" x14ac:dyDescent="0.2">
      <c r="B7546" s="109"/>
      <c r="C7546" s="16"/>
    </row>
    <row r="7547" spans="2:3" ht="16" x14ac:dyDescent="0.2">
      <c r="B7547" s="109"/>
      <c r="C7547" s="16"/>
    </row>
    <row r="7548" spans="2:3" ht="16" x14ac:dyDescent="0.2">
      <c r="B7548" s="109"/>
      <c r="C7548" s="16"/>
    </row>
    <row r="7549" spans="2:3" ht="16" x14ac:dyDescent="0.2">
      <c r="B7549" s="109"/>
      <c r="C7549" s="16"/>
    </row>
    <row r="7550" spans="2:3" ht="16" x14ac:dyDescent="0.2">
      <c r="B7550" s="109"/>
      <c r="C7550" s="16"/>
    </row>
    <row r="7551" spans="2:3" ht="16" x14ac:dyDescent="0.2">
      <c r="B7551" s="109"/>
      <c r="C7551" s="16"/>
    </row>
    <row r="7552" spans="2:3" ht="16" x14ac:dyDescent="0.2">
      <c r="B7552" s="109"/>
      <c r="C7552" s="16"/>
    </row>
    <row r="7553" spans="2:3" ht="16" x14ac:dyDescent="0.2">
      <c r="B7553" s="109"/>
      <c r="C7553" s="16"/>
    </row>
    <row r="7554" spans="2:3" ht="16" x14ac:dyDescent="0.2">
      <c r="B7554" s="109"/>
      <c r="C7554" s="16"/>
    </row>
    <row r="7555" spans="2:3" ht="16" x14ac:dyDescent="0.2">
      <c r="B7555" s="109"/>
      <c r="C7555" s="16"/>
    </row>
    <row r="7556" spans="2:3" ht="16" x14ac:dyDescent="0.2">
      <c r="B7556" s="109"/>
      <c r="C7556" s="16"/>
    </row>
    <row r="7557" spans="2:3" ht="16" x14ac:dyDescent="0.2">
      <c r="B7557" s="109"/>
      <c r="C7557" s="16"/>
    </row>
    <row r="7558" spans="2:3" ht="16" x14ac:dyDescent="0.2">
      <c r="B7558" s="109"/>
      <c r="C7558" s="16"/>
    </row>
    <row r="7559" spans="2:3" ht="16" x14ac:dyDescent="0.2">
      <c r="B7559" s="109"/>
      <c r="C7559" s="16"/>
    </row>
    <row r="7560" spans="2:3" ht="16" x14ac:dyDescent="0.2">
      <c r="B7560" s="109"/>
      <c r="C7560" s="16"/>
    </row>
    <row r="7561" spans="2:3" ht="16" x14ac:dyDescent="0.2">
      <c r="B7561" s="109"/>
      <c r="C7561" s="16"/>
    </row>
    <row r="7562" spans="2:3" ht="16" x14ac:dyDescent="0.2">
      <c r="B7562" s="109"/>
      <c r="C7562" s="16"/>
    </row>
    <row r="7563" spans="2:3" ht="16" x14ac:dyDescent="0.2">
      <c r="B7563" s="109"/>
      <c r="C7563" s="16"/>
    </row>
    <row r="7564" spans="2:3" ht="16" x14ac:dyDescent="0.2">
      <c r="B7564" s="109"/>
      <c r="C7564" s="16"/>
    </row>
    <row r="7565" spans="2:3" ht="16" x14ac:dyDescent="0.2">
      <c r="B7565" s="109"/>
      <c r="C7565" s="16"/>
    </row>
    <row r="7566" spans="2:3" ht="16" x14ac:dyDescent="0.2">
      <c r="B7566" s="109"/>
      <c r="C7566" s="16"/>
    </row>
    <row r="7567" spans="2:3" ht="16" x14ac:dyDescent="0.2">
      <c r="B7567" s="109"/>
      <c r="C7567" s="16"/>
    </row>
    <row r="7568" spans="2:3" ht="16" x14ac:dyDescent="0.2">
      <c r="B7568" s="109"/>
      <c r="C7568" s="16"/>
    </row>
    <row r="7569" spans="2:3" ht="16" x14ac:dyDescent="0.2">
      <c r="B7569" s="109"/>
      <c r="C7569" s="16"/>
    </row>
    <row r="7570" spans="2:3" ht="16" x14ac:dyDescent="0.2">
      <c r="B7570" s="109"/>
      <c r="C7570" s="16"/>
    </row>
    <row r="7571" spans="2:3" ht="16" x14ac:dyDescent="0.2">
      <c r="B7571" s="109"/>
      <c r="C7571" s="16"/>
    </row>
    <row r="7572" spans="2:3" ht="16" x14ac:dyDescent="0.2">
      <c r="B7572" s="109"/>
      <c r="C7572" s="16"/>
    </row>
    <row r="7573" spans="2:3" ht="16" x14ac:dyDescent="0.2">
      <c r="B7573" s="109"/>
      <c r="C7573" s="16"/>
    </row>
    <row r="7574" spans="2:3" ht="16" x14ac:dyDescent="0.2">
      <c r="B7574" s="109"/>
      <c r="C7574" s="16"/>
    </row>
    <row r="7575" spans="2:3" ht="16" x14ac:dyDescent="0.2">
      <c r="B7575" s="109"/>
      <c r="C7575" s="16"/>
    </row>
    <row r="7576" spans="2:3" ht="16" x14ac:dyDescent="0.2">
      <c r="B7576" s="109"/>
      <c r="C7576" s="16"/>
    </row>
    <row r="7577" spans="2:3" ht="16" x14ac:dyDescent="0.2">
      <c r="B7577" s="109"/>
      <c r="C7577" s="16"/>
    </row>
    <row r="7578" spans="2:3" ht="16" x14ac:dyDescent="0.2">
      <c r="B7578" s="109"/>
      <c r="C7578" s="16"/>
    </row>
    <row r="7579" spans="2:3" ht="16" x14ac:dyDescent="0.2">
      <c r="B7579" s="109"/>
      <c r="C7579" s="16"/>
    </row>
    <row r="7580" spans="2:3" ht="16" x14ac:dyDescent="0.2">
      <c r="B7580" s="109"/>
      <c r="C7580" s="16"/>
    </row>
    <row r="7581" spans="2:3" ht="16" x14ac:dyDescent="0.2">
      <c r="B7581" s="109"/>
      <c r="C7581" s="16"/>
    </row>
    <row r="7582" spans="2:3" ht="16" x14ac:dyDescent="0.2">
      <c r="B7582" s="109"/>
      <c r="C7582" s="16"/>
    </row>
    <row r="7583" spans="2:3" ht="16" x14ac:dyDescent="0.2">
      <c r="B7583" s="109"/>
      <c r="C7583" s="16"/>
    </row>
    <row r="7584" spans="2:3" ht="16" x14ac:dyDescent="0.2">
      <c r="B7584" s="109"/>
      <c r="C7584" s="16"/>
    </row>
    <row r="7585" spans="2:3" ht="16" x14ac:dyDescent="0.2">
      <c r="B7585" s="109"/>
      <c r="C7585" s="16"/>
    </row>
    <row r="7586" spans="2:3" ht="16" x14ac:dyDescent="0.2">
      <c r="B7586" s="109"/>
      <c r="C7586" s="16"/>
    </row>
    <row r="7587" spans="2:3" ht="16" x14ac:dyDescent="0.2">
      <c r="B7587" s="109"/>
      <c r="C7587" s="16"/>
    </row>
    <row r="7588" spans="2:3" ht="16" x14ac:dyDescent="0.2">
      <c r="B7588" s="109"/>
      <c r="C7588" s="16"/>
    </row>
    <row r="7589" spans="2:3" ht="16" x14ac:dyDescent="0.2">
      <c r="B7589" s="109"/>
      <c r="C7589" s="16"/>
    </row>
    <row r="7590" spans="2:3" ht="16" x14ac:dyDescent="0.2">
      <c r="B7590" s="109"/>
      <c r="C7590" s="16"/>
    </row>
    <row r="7591" spans="2:3" ht="16" x14ac:dyDescent="0.2">
      <c r="B7591" s="109"/>
      <c r="C7591" s="16"/>
    </row>
    <row r="7592" spans="2:3" ht="16" x14ac:dyDescent="0.2">
      <c r="B7592" s="109"/>
      <c r="C7592" s="16"/>
    </row>
    <row r="7593" spans="2:3" ht="16" x14ac:dyDescent="0.2">
      <c r="B7593" s="109"/>
      <c r="C7593" s="16"/>
    </row>
    <row r="7594" spans="2:3" ht="16" x14ac:dyDescent="0.2">
      <c r="B7594" s="109"/>
      <c r="C7594" s="16"/>
    </row>
    <row r="7595" spans="2:3" ht="16" x14ac:dyDescent="0.2">
      <c r="B7595" s="109"/>
      <c r="C7595" s="16"/>
    </row>
    <row r="7596" spans="2:3" ht="16" x14ac:dyDescent="0.2">
      <c r="B7596" s="109"/>
      <c r="C7596" s="16"/>
    </row>
    <row r="7597" spans="2:3" ht="16" x14ac:dyDescent="0.2">
      <c r="B7597" s="109"/>
      <c r="C7597" s="16"/>
    </row>
    <row r="7598" spans="2:3" ht="16" x14ac:dyDescent="0.2">
      <c r="B7598" s="109"/>
      <c r="C7598" s="16"/>
    </row>
    <row r="7599" spans="2:3" ht="16" x14ac:dyDescent="0.2">
      <c r="B7599" s="109"/>
      <c r="C7599" s="16"/>
    </row>
    <row r="7600" spans="2:3" ht="16" x14ac:dyDescent="0.2">
      <c r="B7600" s="109"/>
      <c r="C7600" s="16"/>
    </row>
    <row r="7601" spans="2:3" ht="16" x14ac:dyDescent="0.2">
      <c r="B7601" s="109"/>
      <c r="C7601" s="16"/>
    </row>
    <row r="7602" spans="2:3" ht="16" x14ac:dyDescent="0.2">
      <c r="B7602" s="109"/>
      <c r="C7602" s="16"/>
    </row>
    <row r="7603" spans="2:3" ht="16" x14ac:dyDescent="0.2">
      <c r="B7603" s="109"/>
      <c r="C7603" s="16"/>
    </row>
    <row r="7604" spans="2:3" ht="16" x14ac:dyDescent="0.2">
      <c r="B7604" s="109"/>
      <c r="C7604" s="16"/>
    </row>
    <row r="7605" spans="2:3" ht="16" x14ac:dyDescent="0.2">
      <c r="B7605" s="109"/>
      <c r="C7605" s="16"/>
    </row>
    <row r="7606" spans="2:3" ht="16" x14ac:dyDescent="0.2">
      <c r="B7606" s="109"/>
      <c r="C7606" s="16"/>
    </row>
    <row r="7607" spans="2:3" ht="16" x14ac:dyDescent="0.2">
      <c r="B7607" s="109"/>
      <c r="C7607" s="16"/>
    </row>
    <row r="7608" spans="2:3" ht="16" x14ac:dyDescent="0.2">
      <c r="B7608" s="109"/>
      <c r="C7608" s="16"/>
    </row>
    <row r="7609" spans="2:3" ht="16" x14ac:dyDescent="0.2">
      <c r="B7609" s="109"/>
      <c r="C7609" s="16"/>
    </row>
    <row r="7610" spans="2:3" ht="16" x14ac:dyDescent="0.2">
      <c r="B7610" s="109"/>
      <c r="C7610" s="16"/>
    </row>
    <row r="7611" spans="2:3" ht="16" x14ac:dyDescent="0.2">
      <c r="B7611" s="109"/>
      <c r="C7611" s="16"/>
    </row>
    <row r="7612" spans="2:3" ht="16" x14ac:dyDescent="0.2">
      <c r="B7612" s="109"/>
      <c r="C7612" s="16"/>
    </row>
    <row r="7613" spans="2:3" ht="16" x14ac:dyDescent="0.2">
      <c r="B7613" s="109"/>
      <c r="C7613" s="16"/>
    </row>
    <row r="7614" spans="2:3" ht="16" x14ac:dyDescent="0.2">
      <c r="B7614" s="109"/>
      <c r="C7614" s="16"/>
    </row>
    <row r="7615" spans="2:3" ht="16" x14ac:dyDescent="0.2">
      <c r="B7615" s="109"/>
      <c r="C7615" s="16"/>
    </row>
    <row r="7616" spans="2:3" ht="16" x14ac:dyDescent="0.2">
      <c r="B7616" s="109"/>
      <c r="C7616" s="16"/>
    </row>
    <row r="7617" spans="2:3" ht="16" x14ac:dyDescent="0.2">
      <c r="B7617" s="109"/>
      <c r="C7617" s="16"/>
    </row>
    <row r="7618" spans="2:3" ht="16" x14ac:dyDescent="0.2">
      <c r="B7618" s="109"/>
      <c r="C7618" s="16"/>
    </row>
    <row r="7619" spans="2:3" ht="16" x14ac:dyDescent="0.2">
      <c r="B7619" s="109"/>
      <c r="C7619" s="16"/>
    </row>
    <row r="7620" spans="2:3" ht="16" x14ac:dyDescent="0.2">
      <c r="B7620" s="109"/>
      <c r="C7620" s="16"/>
    </row>
    <row r="7621" spans="2:3" ht="16" x14ac:dyDescent="0.2">
      <c r="B7621" s="109"/>
      <c r="C7621" s="16"/>
    </row>
    <row r="7622" spans="2:3" ht="16" x14ac:dyDescent="0.2">
      <c r="B7622" s="109"/>
      <c r="C7622" s="16"/>
    </row>
    <row r="7623" spans="2:3" ht="16" x14ac:dyDescent="0.2">
      <c r="B7623" s="109"/>
      <c r="C7623" s="16"/>
    </row>
    <row r="7624" spans="2:3" ht="16" x14ac:dyDescent="0.2">
      <c r="B7624" s="109"/>
      <c r="C7624" s="16"/>
    </row>
    <row r="7625" spans="2:3" ht="16" x14ac:dyDescent="0.2">
      <c r="B7625" s="109"/>
      <c r="C7625" s="16"/>
    </row>
    <row r="7626" spans="2:3" ht="16" x14ac:dyDescent="0.2">
      <c r="B7626" s="109"/>
      <c r="C7626" s="16"/>
    </row>
    <row r="7627" spans="2:3" ht="16" x14ac:dyDescent="0.2">
      <c r="B7627" s="109"/>
      <c r="C7627" s="16"/>
    </row>
    <row r="7628" spans="2:3" ht="16" x14ac:dyDescent="0.2">
      <c r="B7628" s="109"/>
      <c r="C7628" s="16"/>
    </row>
    <row r="7629" spans="2:3" ht="16" x14ac:dyDescent="0.2">
      <c r="B7629" s="109"/>
      <c r="C7629" s="16"/>
    </row>
    <row r="7630" spans="2:3" ht="16" x14ac:dyDescent="0.2">
      <c r="B7630" s="109"/>
      <c r="C7630" s="16"/>
    </row>
    <row r="7631" spans="2:3" ht="16" x14ac:dyDescent="0.2">
      <c r="B7631" s="109"/>
      <c r="C7631" s="16"/>
    </row>
    <row r="7632" spans="2:3" ht="16" x14ac:dyDescent="0.2">
      <c r="B7632" s="109"/>
      <c r="C7632" s="16"/>
    </row>
    <row r="7633" spans="2:3" ht="16" x14ac:dyDescent="0.2">
      <c r="B7633" s="109"/>
      <c r="C7633" s="16"/>
    </row>
    <row r="7634" spans="2:3" ht="16" x14ac:dyDescent="0.2">
      <c r="B7634" s="109"/>
      <c r="C7634" s="16"/>
    </row>
    <row r="7635" spans="2:3" ht="16" x14ac:dyDescent="0.2">
      <c r="B7635" s="109"/>
      <c r="C7635" s="16"/>
    </row>
    <row r="7636" spans="2:3" ht="16" x14ac:dyDescent="0.2">
      <c r="B7636" s="109"/>
      <c r="C7636" s="16"/>
    </row>
    <row r="7637" spans="2:3" ht="16" x14ac:dyDescent="0.2">
      <c r="B7637" s="109"/>
      <c r="C7637" s="16"/>
    </row>
    <row r="7638" spans="2:3" ht="16" x14ac:dyDescent="0.2">
      <c r="B7638" s="109"/>
      <c r="C7638" s="16"/>
    </row>
    <row r="7639" spans="2:3" ht="16" x14ac:dyDescent="0.2">
      <c r="B7639" s="109"/>
      <c r="C7639" s="16"/>
    </row>
    <row r="7640" spans="2:3" ht="16" x14ac:dyDescent="0.2">
      <c r="B7640" s="109"/>
      <c r="C7640" s="16"/>
    </row>
    <row r="7641" spans="2:3" ht="16" x14ac:dyDescent="0.2">
      <c r="B7641" s="109"/>
      <c r="C7641" s="16"/>
    </row>
    <row r="7642" spans="2:3" ht="16" x14ac:dyDescent="0.2">
      <c r="B7642" s="109"/>
      <c r="C7642" s="16"/>
    </row>
    <row r="7643" spans="2:3" ht="16" x14ac:dyDescent="0.2">
      <c r="B7643" s="109"/>
      <c r="C7643" s="16"/>
    </row>
    <row r="7644" spans="2:3" ht="16" x14ac:dyDescent="0.2">
      <c r="B7644" s="109"/>
      <c r="C7644" s="16"/>
    </row>
    <row r="7645" spans="2:3" ht="16" x14ac:dyDescent="0.2">
      <c r="B7645" s="109"/>
      <c r="C7645" s="16"/>
    </row>
    <row r="7646" spans="2:3" ht="16" x14ac:dyDescent="0.2">
      <c r="B7646" s="109"/>
      <c r="C7646" s="16"/>
    </row>
    <row r="7647" spans="2:3" ht="16" x14ac:dyDescent="0.2">
      <c r="B7647" s="109"/>
      <c r="C7647" s="16"/>
    </row>
    <row r="7648" spans="2:3" ht="16" x14ac:dyDescent="0.2">
      <c r="B7648" s="109"/>
      <c r="C7648" s="16"/>
    </row>
    <row r="7649" spans="2:3" ht="16" x14ac:dyDescent="0.2">
      <c r="B7649" s="109"/>
      <c r="C7649" s="16"/>
    </row>
    <row r="7650" spans="2:3" ht="16" x14ac:dyDescent="0.2">
      <c r="B7650" s="109"/>
      <c r="C7650" s="16"/>
    </row>
    <row r="7651" spans="2:3" ht="16" x14ac:dyDescent="0.2">
      <c r="B7651" s="109"/>
      <c r="C7651" s="16"/>
    </row>
    <row r="7652" spans="2:3" ht="16" x14ac:dyDescent="0.2">
      <c r="B7652" s="109"/>
      <c r="C7652" s="16"/>
    </row>
    <row r="7653" spans="2:3" ht="16" x14ac:dyDescent="0.2">
      <c r="B7653" s="109"/>
      <c r="C7653" s="16"/>
    </row>
    <row r="7654" spans="2:3" ht="16" x14ac:dyDescent="0.2">
      <c r="B7654" s="109"/>
      <c r="C7654" s="16"/>
    </row>
    <row r="7655" spans="2:3" ht="16" x14ac:dyDescent="0.2">
      <c r="B7655" s="109"/>
      <c r="C7655" s="16"/>
    </row>
    <row r="7656" spans="2:3" ht="16" x14ac:dyDescent="0.2">
      <c r="B7656" s="109"/>
      <c r="C7656" s="16"/>
    </row>
    <row r="7657" spans="2:3" ht="16" x14ac:dyDescent="0.2">
      <c r="B7657" s="109"/>
      <c r="C7657" s="16"/>
    </row>
    <row r="7658" spans="2:3" ht="16" x14ac:dyDescent="0.2">
      <c r="B7658" s="109"/>
      <c r="C7658" s="16"/>
    </row>
    <row r="7659" spans="2:3" ht="16" x14ac:dyDescent="0.2">
      <c r="B7659" s="109"/>
      <c r="C7659" s="16"/>
    </row>
    <row r="7660" spans="2:3" ht="16" x14ac:dyDescent="0.2">
      <c r="B7660" s="109"/>
      <c r="C7660" s="16"/>
    </row>
    <row r="7661" spans="2:3" ht="16" x14ac:dyDescent="0.2">
      <c r="B7661" s="109"/>
      <c r="C7661" s="16"/>
    </row>
    <row r="7662" spans="2:3" ht="16" x14ac:dyDescent="0.2">
      <c r="B7662" s="109"/>
      <c r="C7662" s="16"/>
    </row>
    <row r="7663" spans="2:3" ht="16" x14ac:dyDescent="0.2">
      <c r="B7663" s="109"/>
      <c r="C7663" s="16"/>
    </row>
    <row r="7664" spans="2:3" ht="16" x14ac:dyDescent="0.2">
      <c r="B7664" s="109"/>
      <c r="C7664" s="16"/>
    </row>
    <row r="7665" spans="2:3" ht="16" x14ac:dyDescent="0.2">
      <c r="B7665" s="109"/>
      <c r="C7665" s="16"/>
    </row>
    <row r="7666" spans="2:3" ht="16" x14ac:dyDescent="0.2">
      <c r="B7666" s="109"/>
      <c r="C7666" s="16"/>
    </row>
    <row r="7667" spans="2:3" ht="16" x14ac:dyDescent="0.2">
      <c r="B7667" s="109"/>
      <c r="C7667" s="16"/>
    </row>
    <row r="7668" spans="2:3" ht="16" x14ac:dyDescent="0.2">
      <c r="B7668" s="109"/>
      <c r="C7668" s="16"/>
    </row>
    <row r="7669" spans="2:3" ht="16" x14ac:dyDescent="0.2">
      <c r="B7669" s="109"/>
      <c r="C7669" s="16"/>
    </row>
    <row r="7670" spans="2:3" ht="16" x14ac:dyDescent="0.2">
      <c r="B7670" s="109"/>
      <c r="C7670" s="16"/>
    </row>
    <row r="7671" spans="2:3" ht="16" x14ac:dyDescent="0.2">
      <c r="B7671" s="109"/>
      <c r="C7671" s="16"/>
    </row>
    <row r="7672" spans="2:3" ht="16" x14ac:dyDescent="0.2">
      <c r="B7672" s="109"/>
      <c r="C7672" s="16"/>
    </row>
    <row r="7673" spans="2:3" ht="16" x14ac:dyDescent="0.2">
      <c r="B7673" s="109"/>
      <c r="C7673" s="16"/>
    </row>
    <row r="7674" spans="2:3" ht="16" x14ac:dyDescent="0.2">
      <c r="B7674" s="109"/>
      <c r="C7674" s="16"/>
    </row>
    <row r="7675" spans="2:3" ht="16" x14ac:dyDescent="0.2">
      <c r="B7675" s="109"/>
      <c r="C7675" s="16"/>
    </row>
    <row r="7676" spans="2:3" ht="16" x14ac:dyDescent="0.2">
      <c r="B7676" s="109"/>
      <c r="C7676" s="16"/>
    </row>
    <row r="7677" spans="2:3" ht="16" x14ac:dyDescent="0.2">
      <c r="B7677" s="109"/>
      <c r="C7677" s="16"/>
    </row>
    <row r="7678" spans="2:3" ht="16" x14ac:dyDescent="0.2">
      <c r="B7678" s="109"/>
      <c r="C7678" s="16"/>
    </row>
    <row r="7679" spans="2:3" ht="16" x14ac:dyDescent="0.2">
      <c r="B7679" s="109"/>
      <c r="C7679" s="16"/>
    </row>
    <row r="7680" spans="2:3" ht="16" x14ac:dyDescent="0.2">
      <c r="B7680" s="109"/>
      <c r="C7680" s="16"/>
    </row>
    <row r="7681" spans="2:3" ht="16" x14ac:dyDescent="0.2">
      <c r="B7681" s="109"/>
      <c r="C7681" s="16"/>
    </row>
    <row r="7682" spans="2:3" ht="16" x14ac:dyDescent="0.2">
      <c r="B7682" s="109"/>
      <c r="C7682" s="16"/>
    </row>
    <row r="7683" spans="2:3" ht="16" x14ac:dyDescent="0.2">
      <c r="B7683" s="109"/>
      <c r="C7683" s="16"/>
    </row>
    <row r="7684" spans="2:3" ht="16" x14ac:dyDescent="0.2">
      <c r="B7684" s="109"/>
      <c r="C7684" s="16"/>
    </row>
    <row r="7685" spans="2:3" ht="16" x14ac:dyDescent="0.2">
      <c r="B7685" s="109"/>
      <c r="C7685" s="16"/>
    </row>
    <row r="7686" spans="2:3" ht="16" x14ac:dyDescent="0.2">
      <c r="B7686" s="109"/>
      <c r="C7686" s="16"/>
    </row>
    <row r="7687" spans="2:3" ht="16" x14ac:dyDescent="0.2">
      <c r="B7687" s="109"/>
      <c r="C7687" s="16"/>
    </row>
    <row r="7688" spans="2:3" ht="16" x14ac:dyDescent="0.2">
      <c r="B7688" s="109"/>
      <c r="C7688" s="16"/>
    </row>
    <row r="7689" spans="2:3" ht="16" x14ac:dyDescent="0.2">
      <c r="B7689" s="109"/>
      <c r="C7689" s="16"/>
    </row>
    <row r="7690" spans="2:3" ht="16" x14ac:dyDescent="0.2">
      <c r="B7690" s="109"/>
      <c r="C7690" s="16"/>
    </row>
    <row r="7691" spans="2:3" ht="16" x14ac:dyDescent="0.2">
      <c r="B7691" s="109"/>
      <c r="C7691" s="16"/>
    </row>
    <row r="7692" spans="2:3" ht="16" x14ac:dyDescent="0.2">
      <c r="B7692" s="109"/>
      <c r="C7692" s="16"/>
    </row>
    <row r="7693" spans="2:3" ht="16" x14ac:dyDescent="0.2">
      <c r="B7693" s="109"/>
      <c r="C7693" s="16"/>
    </row>
    <row r="7694" spans="2:3" ht="16" x14ac:dyDescent="0.2">
      <c r="B7694" s="109"/>
      <c r="C7694" s="16"/>
    </row>
    <row r="7695" spans="2:3" ht="16" x14ac:dyDescent="0.2">
      <c r="B7695" s="109"/>
      <c r="C7695" s="16"/>
    </row>
    <row r="7696" spans="2:3" ht="16" x14ac:dyDescent="0.2">
      <c r="B7696" s="109"/>
      <c r="C7696" s="16"/>
    </row>
    <row r="7697" spans="2:3" ht="16" x14ac:dyDescent="0.2">
      <c r="B7697" s="109"/>
      <c r="C7697" s="16"/>
    </row>
    <row r="7698" spans="2:3" ht="16" x14ac:dyDescent="0.2">
      <c r="B7698" s="109"/>
      <c r="C7698" s="16"/>
    </row>
    <row r="7699" spans="2:3" ht="16" x14ac:dyDescent="0.2">
      <c r="B7699" s="109"/>
      <c r="C7699" s="16"/>
    </row>
    <row r="7700" spans="2:3" ht="16" x14ac:dyDescent="0.2">
      <c r="B7700" s="109"/>
      <c r="C7700" s="16"/>
    </row>
    <row r="7701" spans="2:3" ht="16" x14ac:dyDescent="0.2">
      <c r="B7701" s="109"/>
      <c r="C7701" s="16"/>
    </row>
    <row r="7702" spans="2:3" ht="16" x14ac:dyDescent="0.2">
      <c r="B7702" s="109"/>
      <c r="C7702" s="16"/>
    </row>
    <row r="7703" spans="2:3" ht="16" x14ac:dyDescent="0.2">
      <c r="B7703" s="109"/>
      <c r="C7703" s="16"/>
    </row>
    <row r="7704" spans="2:3" ht="16" x14ac:dyDescent="0.2">
      <c r="B7704" s="109"/>
      <c r="C7704" s="16"/>
    </row>
    <row r="7705" spans="2:3" ht="16" x14ac:dyDescent="0.2">
      <c r="B7705" s="109"/>
      <c r="C7705" s="16"/>
    </row>
    <row r="7706" spans="2:3" ht="16" x14ac:dyDescent="0.2">
      <c r="B7706" s="109"/>
      <c r="C7706" s="16"/>
    </row>
    <row r="7707" spans="2:3" ht="16" x14ac:dyDescent="0.2">
      <c r="B7707" s="109"/>
      <c r="C7707" s="16"/>
    </row>
    <row r="7708" spans="2:3" ht="16" x14ac:dyDescent="0.2">
      <c r="B7708" s="109"/>
      <c r="C7708" s="16"/>
    </row>
    <row r="7709" spans="2:3" ht="16" x14ac:dyDescent="0.2">
      <c r="B7709" s="109"/>
      <c r="C7709" s="16"/>
    </row>
    <row r="7710" spans="2:3" ht="16" x14ac:dyDescent="0.2">
      <c r="B7710" s="109"/>
      <c r="C7710" s="16"/>
    </row>
    <row r="7711" spans="2:3" ht="16" x14ac:dyDescent="0.2">
      <c r="B7711" s="109"/>
      <c r="C7711" s="16"/>
    </row>
    <row r="7712" spans="2:3" ht="16" x14ac:dyDescent="0.2">
      <c r="B7712" s="109"/>
      <c r="C7712" s="16"/>
    </row>
    <row r="7713" spans="2:3" ht="16" x14ac:dyDescent="0.2">
      <c r="B7713" s="109"/>
      <c r="C7713" s="16"/>
    </row>
    <row r="7714" spans="2:3" ht="16" x14ac:dyDescent="0.2">
      <c r="B7714" s="109"/>
      <c r="C7714" s="16"/>
    </row>
    <row r="7715" spans="2:3" ht="16" x14ac:dyDescent="0.2">
      <c r="B7715" s="109"/>
      <c r="C7715" s="16"/>
    </row>
    <row r="7716" spans="2:3" ht="16" x14ac:dyDescent="0.2">
      <c r="B7716" s="109"/>
      <c r="C7716" s="16"/>
    </row>
    <row r="7717" spans="2:3" ht="16" x14ac:dyDescent="0.2">
      <c r="B7717" s="109"/>
      <c r="C7717" s="16"/>
    </row>
    <row r="7718" spans="2:3" ht="16" x14ac:dyDescent="0.2">
      <c r="B7718" s="109"/>
      <c r="C7718" s="16"/>
    </row>
    <row r="7719" spans="2:3" ht="16" x14ac:dyDescent="0.2">
      <c r="B7719" s="109"/>
      <c r="C7719" s="16"/>
    </row>
    <row r="7720" spans="2:3" ht="16" x14ac:dyDescent="0.2">
      <c r="B7720" s="109"/>
      <c r="C7720" s="16"/>
    </row>
    <row r="7721" spans="2:3" ht="16" x14ac:dyDescent="0.2">
      <c r="B7721" s="109"/>
      <c r="C7721" s="16"/>
    </row>
    <row r="7722" spans="2:3" ht="16" x14ac:dyDescent="0.2">
      <c r="B7722" s="109"/>
      <c r="C7722" s="16"/>
    </row>
    <row r="7723" spans="2:3" ht="16" x14ac:dyDescent="0.2">
      <c r="B7723" s="109"/>
      <c r="C7723" s="16"/>
    </row>
    <row r="7724" spans="2:3" ht="16" x14ac:dyDescent="0.2">
      <c r="B7724" s="109"/>
      <c r="C7724" s="16"/>
    </row>
    <row r="7725" spans="2:3" ht="16" x14ac:dyDescent="0.2">
      <c r="B7725" s="109"/>
      <c r="C7725" s="16"/>
    </row>
    <row r="7726" spans="2:3" ht="16" x14ac:dyDescent="0.2">
      <c r="B7726" s="109"/>
      <c r="C7726" s="16"/>
    </row>
    <row r="7727" spans="2:3" ht="16" x14ac:dyDescent="0.2">
      <c r="B7727" s="109"/>
      <c r="C7727" s="16"/>
    </row>
    <row r="7728" spans="2:3" ht="16" x14ac:dyDescent="0.2">
      <c r="B7728" s="109"/>
      <c r="C7728" s="16"/>
    </row>
    <row r="7729" spans="2:3" ht="16" x14ac:dyDescent="0.2">
      <c r="B7729" s="109"/>
      <c r="C7729" s="16"/>
    </row>
    <row r="7730" spans="2:3" ht="16" x14ac:dyDescent="0.2">
      <c r="B7730" s="109"/>
      <c r="C7730" s="16"/>
    </row>
    <row r="7731" spans="2:3" ht="16" x14ac:dyDescent="0.2">
      <c r="B7731" s="109"/>
      <c r="C7731" s="16"/>
    </row>
    <row r="7732" spans="2:3" ht="16" x14ac:dyDescent="0.2">
      <c r="B7732" s="109"/>
      <c r="C7732" s="16"/>
    </row>
    <row r="7733" spans="2:3" ht="16" x14ac:dyDescent="0.2">
      <c r="B7733" s="109"/>
      <c r="C7733" s="16"/>
    </row>
    <row r="7734" spans="2:3" ht="16" x14ac:dyDescent="0.2">
      <c r="B7734" s="109"/>
      <c r="C7734" s="16"/>
    </row>
    <row r="7735" spans="2:3" ht="16" x14ac:dyDescent="0.2">
      <c r="B7735" s="109"/>
      <c r="C7735" s="16"/>
    </row>
    <row r="7736" spans="2:3" ht="16" x14ac:dyDescent="0.2">
      <c r="B7736" s="109"/>
      <c r="C7736" s="16"/>
    </row>
    <row r="7737" spans="2:3" ht="16" x14ac:dyDescent="0.2">
      <c r="B7737" s="109"/>
      <c r="C7737" s="16"/>
    </row>
    <row r="7738" spans="2:3" ht="16" x14ac:dyDescent="0.2">
      <c r="B7738" s="109"/>
      <c r="C7738" s="16"/>
    </row>
    <row r="7739" spans="2:3" ht="16" x14ac:dyDescent="0.2">
      <c r="B7739" s="109"/>
      <c r="C7739" s="16"/>
    </row>
    <row r="7740" spans="2:3" ht="16" x14ac:dyDescent="0.2">
      <c r="B7740" s="109"/>
      <c r="C7740" s="16"/>
    </row>
    <row r="7741" spans="2:3" ht="16" x14ac:dyDescent="0.2">
      <c r="B7741" s="109"/>
      <c r="C7741" s="16"/>
    </row>
    <row r="7742" spans="2:3" ht="16" x14ac:dyDescent="0.2">
      <c r="B7742" s="109"/>
      <c r="C7742" s="16"/>
    </row>
    <row r="7743" spans="2:3" ht="16" x14ac:dyDescent="0.2">
      <c r="B7743" s="109"/>
      <c r="C7743" s="16"/>
    </row>
    <row r="7744" spans="2:3" ht="16" x14ac:dyDescent="0.2">
      <c r="B7744" s="109"/>
      <c r="C7744" s="16"/>
    </row>
    <row r="7745" spans="2:3" ht="16" x14ac:dyDescent="0.2">
      <c r="B7745" s="109"/>
      <c r="C7745" s="16"/>
    </row>
    <row r="7746" spans="2:3" ht="16" x14ac:dyDescent="0.2">
      <c r="B7746" s="109"/>
      <c r="C7746" s="16"/>
    </row>
    <row r="7747" spans="2:3" ht="16" x14ac:dyDescent="0.2">
      <c r="B7747" s="109"/>
      <c r="C7747" s="16"/>
    </row>
    <row r="7748" spans="2:3" ht="16" x14ac:dyDescent="0.2">
      <c r="B7748" s="109"/>
      <c r="C7748" s="16"/>
    </row>
    <row r="7749" spans="2:3" ht="16" x14ac:dyDescent="0.2">
      <c r="B7749" s="109"/>
      <c r="C7749" s="16"/>
    </row>
    <row r="7750" spans="2:3" ht="16" x14ac:dyDescent="0.2">
      <c r="B7750" s="109"/>
      <c r="C7750" s="16"/>
    </row>
    <row r="7751" spans="2:3" ht="16" x14ac:dyDescent="0.2">
      <c r="B7751" s="109"/>
      <c r="C7751" s="16"/>
    </row>
    <row r="7752" spans="2:3" ht="16" x14ac:dyDescent="0.2">
      <c r="B7752" s="109"/>
      <c r="C7752" s="16"/>
    </row>
    <row r="7753" spans="2:3" ht="16" x14ac:dyDescent="0.2">
      <c r="B7753" s="109"/>
      <c r="C7753" s="16"/>
    </row>
    <row r="7754" spans="2:3" ht="16" x14ac:dyDescent="0.2">
      <c r="B7754" s="109"/>
      <c r="C7754" s="16"/>
    </row>
    <row r="7755" spans="2:3" ht="16" x14ac:dyDescent="0.2">
      <c r="B7755" s="109"/>
      <c r="C7755" s="16"/>
    </row>
    <row r="7756" spans="2:3" ht="16" x14ac:dyDescent="0.2">
      <c r="B7756" s="109"/>
      <c r="C7756" s="16"/>
    </row>
    <row r="7757" spans="2:3" ht="16" x14ac:dyDescent="0.2">
      <c r="B7757" s="109"/>
      <c r="C7757" s="16"/>
    </row>
    <row r="7758" spans="2:3" ht="16" x14ac:dyDescent="0.2">
      <c r="B7758" s="109"/>
      <c r="C7758" s="16"/>
    </row>
    <row r="7759" spans="2:3" ht="16" x14ac:dyDescent="0.2">
      <c r="B7759" s="109"/>
      <c r="C7759" s="16"/>
    </row>
    <row r="7760" spans="2:3" ht="16" x14ac:dyDescent="0.2">
      <c r="B7760" s="109"/>
      <c r="C7760" s="16"/>
    </row>
    <row r="7761" spans="2:3" ht="16" x14ac:dyDescent="0.2">
      <c r="B7761" s="109"/>
      <c r="C7761" s="16"/>
    </row>
    <row r="7762" spans="2:3" ht="16" x14ac:dyDescent="0.2">
      <c r="B7762" s="109"/>
      <c r="C7762" s="16"/>
    </row>
    <row r="7763" spans="2:3" ht="16" x14ac:dyDescent="0.2">
      <c r="B7763" s="109"/>
      <c r="C7763" s="16"/>
    </row>
    <row r="7764" spans="2:3" ht="16" x14ac:dyDescent="0.2">
      <c r="B7764" s="109"/>
      <c r="C7764" s="16"/>
    </row>
    <row r="7765" spans="2:3" ht="16" x14ac:dyDescent="0.2">
      <c r="B7765" s="109"/>
      <c r="C7765" s="16"/>
    </row>
    <row r="7766" spans="2:3" ht="16" x14ac:dyDescent="0.2">
      <c r="B7766" s="109"/>
      <c r="C7766" s="16"/>
    </row>
    <row r="7767" spans="2:3" ht="16" x14ac:dyDescent="0.2">
      <c r="B7767" s="109"/>
      <c r="C7767" s="16"/>
    </row>
    <row r="7768" spans="2:3" ht="16" x14ac:dyDescent="0.2">
      <c r="B7768" s="109"/>
      <c r="C7768" s="16"/>
    </row>
    <row r="7769" spans="2:3" ht="16" x14ac:dyDescent="0.2">
      <c r="B7769" s="109"/>
      <c r="C7769" s="16"/>
    </row>
    <row r="7770" spans="2:3" ht="16" x14ac:dyDescent="0.2">
      <c r="B7770" s="109"/>
      <c r="C7770" s="16"/>
    </row>
    <row r="7771" spans="2:3" ht="16" x14ac:dyDescent="0.2">
      <c r="B7771" s="109"/>
      <c r="C7771" s="16"/>
    </row>
    <row r="7772" spans="2:3" ht="16" x14ac:dyDescent="0.2">
      <c r="B7772" s="109"/>
      <c r="C7772" s="16"/>
    </row>
    <row r="7773" spans="2:3" ht="16" x14ac:dyDescent="0.2">
      <c r="B7773" s="109"/>
      <c r="C7773" s="16"/>
    </row>
    <row r="7774" spans="2:3" ht="16" x14ac:dyDescent="0.2">
      <c r="B7774" s="109"/>
      <c r="C7774" s="16"/>
    </row>
    <row r="7775" spans="2:3" ht="16" x14ac:dyDescent="0.2">
      <c r="B7775" s="109"/>
      <c r="C7775" s="16"/>
    </row>
    <row r="7776" spans="2:3" ht="16" x14ac:dyDescent="0.2">
      <c r="B7776" s="109"/>
      <c r="C7776" s="16"/>
    </row>
    <row r="7777" spans="2:3" ht="16" x14ac:dyDescent="0.2">
      <c r="B7777" s="109"/>
      <c r="C7777" s="16"/>
    </row>
    <row r="7778" spans="2:3" ht="16" x14ac:dyDescent="0.2">
      <c r="B7778" s="109"/>
      <c r="C7778" s="16"/>
    </row>
    <row r="7779" spans="2:3" ht="16" x14ac:dyDescent="0.2">
      <c r="B7779" s="109"/>
      <c r="C7779" s="16"/>
    </row>
    <row r="7780" spans="2:3" ht="16" x14ac:dyDescent="0.2">
      <c r="B7780" s="109"/>
      <c r="C7780" s="16"/>
    </row>
    <row r="7781" spans="2:3" ht="16" x14ac:dyDescent="0.2">
      <c r="B7781" s="109"/>
      <c r="C7781" s="16"/>
    </row>
    <row r="7782" spans="2:3" ht="16" x14ac:dyDescent="0.2">
      <c r="B7782" s="109"/>
      <c r="C7782" s="16"/>
    </row>
    <row r="7783" spans="2:3" ht="16" x14ac:dyDescent="0.2">
      <c r="B7783" s="109"/>
      <c r="C7783" s="16"/>
    </row>
    <row r="7784" spans="2:3" ht="16" x14ac:dyDescent="0.2">
      <c r="B7784" s="109"/>
      <c r="C7784" s="16"/>
    </row>
    <row r="7785" spans="2:3" ht="16" x14ac:dyDescent="0.2">
      <c r="B7785" s="109"/>
      <c r="C7785" s="16"/>
    </row>
    <row r="7786" spans="2:3" ht="16" x14ac:dyDescent="0.2">
      <c r="B7786" s="109"/>
      <c r="C7786" s="16"/>
    </row>
    <row r="7787" spans="2:3" ht="16" x14ac:dyDescent="0.2">
      <c r="B7787" s="109"/>
      <c r="C7787" s="16"/>
    </row>
    <row r="7788" spans="2:3" ht="16" x14ac:dyDescent="0.2">
      <c r="B7788" s="109"/>
      <c r="C7788" s="16"/>
    </row>
    <row r="7789" spans="2:3" ht="16" x14ac:dyDescent="0.2">
      <c r="B7789" s="109"/>
      <c r="C7789" s="16"/>
    </row>
    <row r="7790" spans="2:3" ht="16" x14ac:dyDescent="0.2">
      <c r="B7790" s="109"/>
      <c r="C7790" s="16"/>
    </row>
    <row r="7791" spans="2:3" ht="16" x14ac:dyDescent="0.2">
      <c r="B7791" s="109"/>
      <c r="C7791" s="16"/>
    </row>
    <row r="7792" spans="2:3" ht="16" x14ac:dyDescent="0.2">
      <c r="B7792" s="109"/>
      <c r="C7792" s="16"/>
    </row>
    <row r="7793" spans="2:3" ht="16" x14ac:dyDescent="0.2">
      <c r="B7793" s="109"/>
      <c r="C7793" s="16"/>
    </row>
    <row r="7794" spans="2:3" ht="16" x14ac:dyDescent="0.2">
      <c r="B7794" s="109"/>
      <c r="C7794" s="16"/>
    </row>
    <row r="7795" spans="2:3" ht="16" x14ac:dyDescent="0.2">
      <c r="B7795" s="109"/>
      <c r="C7795" s="16"/>
    </row>
    <row r="7796" spans="2:3" ht="16" x14ac:dyDescent="0.2">
      <c r="B7796" s="109"/>
      <c r="C7796" s="16"/>
    </row>
    <row r="7797" spans="2:3" ht="16" x14ac:dyDescent="0.2">
      <c r="B7797" s="109"/>
      <c r="C7797" s="16"/>
    </row>
    <row r="7798" spans="2:3" ht="16" x14ac:dyDescent="0.2">
      <c r="B7798" s="109"/>
      <c r="C7798" s="16"/>
    </row>
    <row r="7799" spans="2:3" ht="16" x14ac:dyDescent="0.2">
      <c r="B7799" s="109"/>
      <c r="C7799" s="16"/>
    </row>
    <row r="7800" spans="2:3" ht="16" x14ac:dyDescent="0.2">
      <c r="B7800" s="109"/>
      <c r="C7800" s="16"/>
    </row>
    <row r="7801" spans="2:3" ht="16" x14ac:dyDescent="0.2">
      <c r="B7801" s="109"/>
      <c r="C7801" s="16"/>
    </row>
    <row r="7802" spans="2:3" ht="16" x14ac:dyDescent="0.2">
      <c r="B7802" s="109"/>
      <c r="C7802" s="16"/>
    </row>
    <row r="7803" spans="2:3" ht="16" x14ac:dyDescent="0.2">
      <c r="B7803" s="109"/>
      <c r="C7803" s="16"/>
    </row>
    <row r="7804" spans="2:3" ht="16" x14ac:dyDescent="0.2">
      <c r="B7804" s="109"/>
      <c r="C7804" s="16"/>
    </row>
    <row r="7805" spans="2:3" ht="16" x14ac:dyDescent="0.2">
      <c r="B7805" s="109"/>
      <c r="C7805" s="16"/>
    </row>
    <row r="7806" spans="2:3" ht="16" x14ac:dyDescent="0.2">
      <c r="B7806" s="109"/>
      <c r="C7806" s="16"/>
    </row>
    <row r="7807" spans="2:3" ht="16" x14ac:dyDescent="0.2">
      <c r="B7807" s="109"/>
      <c r="C7807" s="16"/>
    </row>
    <row r="7808" spans="2:3" ht="16" x14ac:dyDescent="0.2">
      <c r="B7808" s="109"/>
      <c r="C7808" s="16"/>
    </row>
    <row r="7809" spans="2:3" ht="16" x14ac:dyDescent="0.2">
      <c r="B7809" s="109"/>
      <c r="C7809" s="16"/>
    </row>
    <row r="7810" spans="2:3" ht="16" x14ac:dyDescent="0.2">
      <c r="B7810" s="109"/>
      <c r="C7810" s="16"/>
    </row>
    <row r="7811" spans="2:3" ht="16" x14ac:dyDescent="0.2">
      <c r="B7811" s="109"/>
      <c r="C7811" s="16"/>
    </row>
    <row r="7812" spans="2:3" ht="16" x14ac:dyDescent="0.2">
      <c r="B7812" s="109"/>
      <c r="C7812" s="16"/>
    </row>
    <row r="7813" spans="2:3" ht="16" x14ac:dyDescent="0.2">
      <c r="B7813" s="109"/>
      <c r="C7813" s="16"/>
    </row>
    <row r="7814" spans="2:3" ht="16" x14ac:dyDescent="0.2">
      <c r="B7814" s="109"/>
      <c r="C7814" s="16"/>
    </row>
    <row r="7815" spans="2:3" ht="16" x14ac:dyDescent="0.2">
      <c r="B7815" s="109"/>
      <c r="C7815" s="16"/>
    </row>
    <row r="7816" spans="2:3" ht="16" x14ac:dyDescent="0.2">
      <c r="B7816" s="109"/>
      <c r="C7816" s="16"/>
    </row>
    <row r="7817" spans="2:3" ht="16" x14ac:dyDescent="0.2">
      <c r="B7817" s="109"/>
      <c r="C7817" s="16"/>
    </row>
    <row r="7818" spans="2:3" ht="16" x14ac:dyDescent="0.2">
      <c r="B7818" s="109"/>
      <c r="C7818" s="16"/>
    </row>
    <row r="7819" spans="2:3" ht="16" x14ac:dyDescent="0.2">
      <c r="B7819" s="109"/>
      <c r="C7819" s="16"/>
    </row>
    <row r="7820" spans="2:3" ht="16" x14ac:dyDescent="0.2">
      <c r="B7820" s="109"/>
      <c r="C7820" s="16"/>
    </row>
    <row r="7821" spans="2:3" ht="16" x14ac:dyDescent="0.2">
      <c r="B7821" s="109"/>
      <c r="C7821" s="16"/>
    </row>
    <row r="7822" spans="2:3" ht="16" x14ac:dyDescent="0.2">
      <c r="B7822" s="109"/>
      <c r="C7822" s="16"/>
    </row>
    <row r="7823" spans="2:3" ht="16" x14ac:dyDescent="0.2">
      <c r="B7823" s="109"/>
      <c r="C7823" s="16"/>
    </row>
    <row r="7824" spans="2:3" ht="16" x14ac:dyDescent="0.2">
      <c r="B7824" s="109"/>
      <c r="C7824" s="16"/>
    </row>
    <row r="7825" spans="2:3" ht="16" x14ac:dyDescent="0.2">
      <c r="B7825" s="109"/>
      <c r="C7825" s="16"/>
    </row>
    <row r="7826" spans="2:3" ht="16" x14ac:dyDescent="0.2">
      <c r="B7826" s="109"/>
      <c r="C7826" s="16"/>
    </row>
    <row r="7827" spans="2:3" ht="16" x14ac:dyDescent="0.2">
      <c r="B7827" s="109"/>
      <c r="C7827" s="16"/>
    </row>
    <row r="7828" spans="2:3" ht="16" x14ac:dyDescent="0.2">
      <c r="B7828" s="109"/>
      <c r="C7828" s="16"/>
    </row>
    <row r="7829" spans="2:3" ht="16" x14ac:dyDescent="0.2">
      <c r="B7829" s="109"/>
      <c r="C7829" s="16"/>
    </row>
    <row r="7830" spans="2:3" ht="16" x14ac:dyDescent="0.2">
      <c r="B7830" s="109"/>
      <c r="C7830" s="16"/>
    </row>
    <row r="7831" spans="2:3" ht="16" x14ac:dyDescent="0.2">
      <c r="B7831" s="109"/>
      <c r="C7831" s="16"/>
    </row>
    <row r="7832" spans="2:3" ht="16" x14ac:dyDescent="0.2">
      <c r="B7832" s="109"/>
      <c r="C7832" s="16"/>
    </row>
    <row r="7833" spans="2:3" ht="16" x14ac:dyDescent="0.2">
      <c r="B7833" s="109"/>
      <c r="C7833" s="16"/>
    </row>
    <row r="7834" spans="2:3" ht="16" x14ac:dyDescent="0.2">
      <c r="B7834" s="109"/>
      <c r="C7834" s="16"/>
    </row>
    <row r="7835" spans="2:3" ht="16" x14ac:dyDescent="0.2">
      <c r="B7835" s="109"/>
      <c r="C7835" s="16"/>
    </row>
    <row r="7836" spans="2:3" ht="16" x14ac:dyDescent="0.2">
      <c r="B7836" s="109"/>
      <c r="C7836" s="16"/>
    </row>
    <row r="7837" spans="2:3" ht="16" x14ac:dyDescent="0.2">
      <c r="B7837" s="109"/>
      <c r="C7837" s="16"/>
    </row>
    <row r="7838" spans="2:3" ht="16" x14ac:dyDescent="0.2">
      <c r="B7838" s="109"/>
      <c r="C7838" s="16"/>
    </row>
    <row r="7839" spans="2:3" ht="16" x14ac:dyDescent="0.2">
      <c r="B7839" s="109"/>
      <c r="C7839" s="16"/>
    </row>
    <row r="7840" spans="2:3" ht="16" x14ac:dyDescent="0.2">
      <c r="B7840" s="109"/>
      <c r="C7840" s="16"/>
    </row>
    <row r="7841" spans="2:3" ht="16" x14ac:dyDescent="0.2">
      <c r="B7841" s="109"/>
      <c r="C7841" s="16"/>
    </row>
    <row r="7842" spans="2:3" ht="16" x14ac:dyDescent="0.2">
      <c r="B7842" s="109"/>
      <c r="C7842" s="16"/>
    </row>
    <row r="7843" spans="2:3" ht="16" x14ac:dyDescent="0.2">
      <c r="B7843" s="109"/>
      <c r="C7843" s="16"/>
    </row>
    <row r="7844" spans="2:3" ht="16" x14ac:dyDescent="0.2">
      <c r="B7844" s="109"/>
      <c r="C7844" s="16"/>
    </row>
    <row r="7845" spans="2:3" ht="16" x14ac:dyDescent="0.2">
      <c r="B7845" s="109"/>
      <c r="C7845" s="16"/>
    </row>
    <row r="7846" spans="2:3" ht="16" x14ac:dyDescent="0.2">
      <c r="B7846" s="109"/>
      <c r="C7846" s="16"/>
    </row>
    <row r="7847" spans="2:3" ht="16" x14ac:dyDescent="0.2">
      <c r="B7847" s="109"/>
      <c r="C7847" s="16"/>
    </row>
    <row r="7848" spans="2:3" ht="16" x14ac:dyDescent="0.2">
      <c r="B7848" s="109"/>
      <c r="C7848" s="16"/>
    </row>
    <row r="7849" spans="2:3" ht="16" x14ac:dyDescent="0.2">
      <c r="B7849" s="109"/>
      <c r="C7849" s="16"/>
    </row>
    <row r="7850" spans="2:3" ht="16" x14ac:dyDescent="0.2">
      <c r="B7850" s="109"/>
      <c r="C7850" s="16"/>
    </row>
    <row r="7851" spans="2:3" ht="16" x14ac:dyDescent="0.2">
      <c r="B7851" s="109"/>
      <c r="C7851" s="16"/>
    </row>
    <row r="7852" spans="2:3" ht="16" x14ac:dyDescent="0.2">
      <c r="B7852" s="109"/>
      <c r="C7852" s="16"/>
    </row>
    <row r="7853" spans="2:3" ht="16" x14ac:dyDescent="0.2">
      <c r="B7853" s="109"/>
      <c r="C7853" s="16"/>
    </row>
    <row r="7854" spans="2:3" ht="16" x14ac:dyDescent="0.2">
      <c r="B7854" s="109"/>
      <c r="C7854" s="16"/>
    </row>
    <row r="7855" spans="2:3" ht="16" x14ac:dyDescent="0.2">
      <c r="B7855" s="109"/>
      <c r="C7855" s="16"/>
    </row>
    <row r="7856" spans="2:3" ht="16" x14ac:dyDescent="0.2">
      <c r="B7856" s="109"/>
      <c r="C7856" s="16"/>
    </row>
    <row r="7857" spans="2:3" ht="16" x14ac:dyDescent="0.2">
      <c r="B7857" s="109"/>
      <c r="C7857" s="16"/>
    </row>
    <row r="7858" spans="2:3" ht="16" x14ac:dyDescent="0.2">
      <c r="B7858" s="109"/>
      <c r="C7858" s="16"/>
    </row>
    <row r="7859" spans="2:3" ht="16" x14ac:dyDescent="0.2">
      <c r="B7859" s="109"/>
      <c r="C7859" s="16"/>
    </row>
    <row r="7860" spans="2:3" ht="16" x14ac:dyDescent="0.2">
      <c r="B7860" s="109"/>
      <c r="C7860" s="16"/>
    </row>
    <row r="7861" spans="2:3" ht="16" x14ac:dyDescent="0.2">
      <c r="B7861" s="109"/>
      <c r="C7861" s="16"/>
    </row>
    <row r="7862" spans="2:3" ht="16" x14ac:dyDescent="0.2">
      <c r="B7862" s="109"/>
      <c r="C7862" s="16"/>
    </row>
    <row r="7863" spans="2:3" ht="16" x14ac:dyDescent="0.2">
      <c r="B7863" s="109"/>
      <c r="C7863" s="16"/>
    </row>
    <row r="7864" spans="2:3" ht="16" x14ac:dyDescent="0.2">
      <c r="B7864" s="109"/>
      <c r="C7864" s="16"/>
    </row>
    <row r="7865" spans="2:3" ht="16" x14ac:dyDescent="0.2">
      <c r="B7865" s="109"/>
      <c r="C7865" s="16"/>
    </row>
    <row r="7866" spans="2:3" ht="16" x14ac:dyDescent="0.2">
      <c r="B7866" s="109"/>
      <c r="C7866" s="16"/>
    </row>
    <row r="7867" spans="2:3" ht="16" x14ac:dyDescent="0.2">
      <c r="B7867" s="109"/>
      <c r="C7867" s="16"/>
    </row>
    <row r="7868" spans="2:3" ht="16" x14ac:dyDescent="0.2">
      <c r="B7868" s="109"/>
      <c r="C7868" s="16"/>
    </row>
    <row r="7869" spans="2:3" ht="16" x14ac:dyDescent="0.2">
      <c r="B7869" s="109"/>
      <c r="C7869" s="16"/>
    </row>
    <row r="7870" spans="2:3" ht="16" x14ac:dyDescent="0.2">
      <c r="B7870" s="109"/>
      <c r="C7870" s="16"/>
    </row>
    <row r="7871" spans="2:3" ht="16" x14ac:dyDescent="0.2">
      <c r="B7871" s="109"/>
      <c r="C7871" s="16"/>
    </row>
    <row r="7872" spans="2:3" ht="16" x14ac:dyDescent="0.2">
      <c r="B7872" s="109"/>
      <c r="C7872" s="16"/>
    </row>
    <row r="7873" spans="2:3" ht="16" x14ac:dyDescent="0.2">
      <c r="B7873" s="109"/>
      <c r="C7873" s="16"/>
    </row>
    <row r="7874" spans="2:3" ht="16" x14ac:dyDescent="0.2">
      <c r="B7874" s="109"/>
      <c r="C7874" s="16"/>
    </row>
    <row r="7875" spans="2:3" ht="16" x14ac:dyDescent="0.2">
      <c r="B7875" s="109"/>
      <c r="C7875" s="16"/>
    </row>
    <row r="7876" spans="2:3" ht="16" x14ac:dyDescent="0.2">
      <c r="B7876" s="109"/>
      <c r="C7876" s="16"/>
    </row>
    <row r="7877" spans="2:3" ht="16" x14ac:dyDescent="0.2">
      <c r="B7877" s="109"/>
      <c r="C7877" s="16"/>
    </row>
    <row r="7878" spans="2:3" ht="16" x14ac:dyDescent="0.2">
      <c r="B7878" s="109"/>
      <c r="C7878" s="16"/>
    </row>
    <row r="7879" spans="2:3" ht="16" x14ac:dyDescent="0.2">
      <c r="B7879" s="109"/>
      <c r="C7879" s="16"/>
    </row>
    <row r="7880" spans="2:3" ht="16" x14ac:dyDescent="0.2">
      <c r="B7880" s="109"/>
      <c r="C7880" s="16"/>
    </row>
    <row r="7881" spans="2:3" ht="16" x14ac:dyDescent="0.2">
      <c r="B7881" s="109"/>
      <c r="C7881" s="16"/>
    </row>
    <row r="7882" spans="2:3" ht="16" x14ac:dyDescent="0.2">
      <c r="B7882" s="109"/>
      <c r="C7882" s="16"/>
    </row>
    <row r="7883" spans="2:3" ht="16" x14ac:dyDescent="0.2">
      <c r="B7883" s="109"/>
      <c r="C7883" s="16"/>
    </row>
    <row r="7884" spans="2:3" ht="16" x14ac:dyDescent="0.2">
      <c r="B7884" s="109"/>
      <c r="C7884" s="16"/>
    </row>
    <row r="7885" spans="2:3" ht="16" x14ac:dyDescent="0.2">
      <c r="B7885" s="109"/>
      <c r="C7885" s="16"/>
    </row>
    <row r="7886" spans="2:3" ht="16" x14ac:dyDescent="0.2">
      <c r="B7886" s="109"/>
      <c r="C7886" s="16"/>
    </row>
    <row r="7887" spans="2:3" ht="16" x14ac:dyDescent="0.2">
      <c r="B7887" s="109"/>
      <c r="C7887" s="16"/>
    </row>
    <row r="7888" spans="2:3" ht="16" x14ac:dyDescent="0.2">
      <c r="B7888" s="109"/>
      <c r="C7888" s="16"/>
    </row>
    <row r="7889" spans="2:3" ht="16" x14ac:dyDescent="0.2">
      <c r="B7889" s="109"/>
      <c r="C7889" s="16"/>
    </row>
    <row r="7890" spans="2:3" ht="16" x14ac:dyDescent="0.2">
      <c r="B7890" s="109"/>
      <c r="C7890" s="16"/>
    </row>
    <row r="7891" spans="2:3" ht="16" x14ac:dyDescent="0.2">
      <c r="B7891" s="109"/>
      <c r="C7891" s="16"/>
    </row>
    <row r="7892" spans="2:3" ht="16" x14ac:dyDescent="0.2">
      <c r="B7892" s="109"/>
      <c r="C7892" s="16"/>
    </row>
    <row r="7893" spans="2:3" ht="16" x14ac:dyDescent="0.2">
      <c r="B7893" s="109"/>
      <c r="C7893" s="16"/>
    </row>
    <row r="7894" spans="2:3" ht="16" x14ac:dyDescent="0.2">
      <c r="B7894" s="109"/>
      <c r="C7894" s="16"/>
    </row>
    <row r="7895" spans="2:3" ht="16" x14ac:dyDescent="0.2">
      <c r="B7895" s="109"/>
      <c r="C7895" s="16"/>
    </row>
    <row r="7896" spans="2:3" ht="16" x14ac:dyDescent="0.2">
      <c r="B7896" s="109"/>
      <c r="C7896" s="16"/>
    </row>
    <row r="7897" spans="2:3" ht="16" x14ac:dyDescent="0.2">
      <c r="B7897" s="109"/>
      <c r="C7897" s="16"/>
    </row>
    <row r="7898" spans="2:3" ht="16" x14ac:dyDescent="0.2">
      <c r="B7898" s="109"/>
      <c r="C7898" s="16"/>
    </row>
    <row r="7899" spans="2:3" ht="16" x14ac:dyDescent="0.2">
      <c r="B7899" s="109"/>
      <c r="C7899" s="16"/>
    </row>
    <row r="7900" spans="2:3" ht="16" x14ac:dyDescent="0.2">
      <c r="B7900" s="109"/>
      <c r="C7900" s="16"/>
    </row>
    <row r="7901" spans="2:3" ht="16" x14ac:dyDescent="0.2">
      <c r="B7901" s="109"/>
      <c r="C7901" s="16"/>
    </row>
    <row r="7902" spans="2:3" ht="16" x14ac:dyDescent="0.2">
      <c r="B7902" s="109"/>
      <c r="C7902" s="16"/>
    </row>
    <row r="7903" spans="2:3" ht="16" x14ac:dyDescent="0.2">
      <c r="B7903" s="109"/>
      <c r="C7903" s="16"/>
    </row>
    <row r="7904" spans="2:3" ht="16" x14ac:dyDescent="0.2">
      <c r="B7904" s="109"/>
      <c r="C7904" s="16"/>
    </row>
    <row r="7905" spans="2:3" ht="16" x14ac:dyDescent="0.2">
      <c r="B7905" s="109"/>
      <c r="C7905" s="16"/>
    </row>
    <row r="7906" spans="2:3" ht="16" x14ac:dyDescent="0.2">
      <c r="B7906" s="109"/>
      <c r="C7906" s="16"/>
    </row>
    <row r="7907" spans="2:3" ht="16" x14ac:dyDescent="0.2">
      <c r="B7907" s="109"/>
      <c r="C7907" s="16"/>
    </row>
    <row r="7908" spans="2:3" ht="16" x14ac:dyDescent="0.2">
      <c r="B7908" s="109"/>
      <c r="C7908" s="16"/>
    </row>
    <row r="7909" spans="2:3" ht="16" x14ac:dyDescent="0.2">
      <c r="B7909" s="109"/>
      <c r="C7909" s="16"/>
    </row>
    <row r="7910" spans="2:3" ht="16" x14ac:dyDescent="0.2">
      <c r="B7910" s="109"/>
      <c r="C7910" s="16"/>
    </row>
    <row r="7911" spans="2:3" ht="16" x14ac:dyDescent="0.2">
      <c r="B7911" s="109"/>
      <c r="C7911" s="16"/>
    </row>
    <row r="7912" spans="2:3" ht="16" x14ac:dyDescent="0.2">
      <c r="B7912" s="109"/>
      <c r="C7912" s="16"/>
    </row>
    <row r="7913" spans="2:3" ht="16" x14ac:dyDescent="0.2">
      <c r="B7913" s="109"/>
      <c r="C7913" s="16"/>
    </row>
    <row r="7914" spans="2:3" ht="16" x14ac:dyDescent="0.2">
      <c r="B7914" s="109"/>
      <c r="C7914" s="16"/>
    </row>
    <row r="7915" spans="2:3" ht="16" x14ac:dyDescent="0.2">
      <c r="B7915" s="109"/>
      <c r="C7915" s="16"/>
    </row>
    <row r="7916" spans="2:3" ht="16" x14ac:dyDescent="0.2">
      <c r="B7916" s="109"/>
      <c r="C7916" s="16"/>
    </row>
    <row r="7917" spans="2:3" ht="16" x14ac:dyDescent="0.2">
      <c r="B7917" s="109"/>
      <c r="C7917" s="16"/>
    </row>
    <row r="7918" spans="2:3" ht="16" x14ac:dyDescent="0.2">
      <c r="B7918" s="109"/>
      <c r="C7918" s="16"/>
    </row>
    <row r="7919" spans="2:3" ht="16" x14ac:dyDescent="0.2">
      <c r="B7919" s="109"/>
      <c r="C7919" s="16"/>
    </row>
    <row r="7920" spans="2:3" ht="16" x14ac:dyDescent="0.2">
      <c r="B7920" s="109"/>
      <c r="C7920" s="16"/>
    </row>
    <row r="7921" spans="2:3" ht="16" x14ac:dyDescent="0.2">
      <c r="B7921" s="109"/>
      <c r="C7921" s="16"/>
    </row>
    <row r="7922" spans="2:3" ht="16" x14ac:dyDescent="0.2">
      <c r="B7922" s="109"/>
      <c r="C7922" s="16"/>
    </row>
    <row r="7923" spans="2:3" ht="16" x14ac:dyDescent="0.2">
      <c r="B7923" s="109"/>
      <c r="C7923" s="16"/>
    </row>
    <row r="7924" spans="2:3" ht="16" x14ac:dyDescent="0.2">
      <c r="B7924" s="109"/>
      <c r="C7924" s="16"/>
    </row>
    <row r="7925" spans="2:3" ht="16" x14ac:dyDescent="0.2">
      <c r="B7925" s="109"/>
      <c r="C7925" s="16"/>
    </row>
    <row r="7926" spans="2:3" ht="16" x14ac:dyDescent="0.2">
      <c r="B7926" s="109"/>
      <c r="C7926" s="16"/>
    </row>
    <row r="7927" spans="2:3" ht="16" x14ac:dyDescent="0.2">
      <c r="B7927" s="109"/>
      <c r="C7927" s="16"/>
    </row>
    <row r="7928" spans="2:3" ht="16" x14ac:dyDescent="0.2">
      <c r="B7928" s="109"/>
      <c r="C7928" s="16"/>
    </row>
    <row r="7929" spans="2:3" ht="16" x14ac:dyDescent="0.2">
      <c r="B7929" s="109"/>
      <c r="C7929" s="16"/>
    </row>
    <row r="7930" spans="2:3" ht="16" x14ac:dyDescent="0.2">
      <c r="B7930" s="109"/>
      <c r="C7930" s="16"/>
    </row>
    <row r="7931" spans="2:3" ht="16" x14ac:dyDescent="0.2">
      <c r="B7931" s="109"/>
      <c r="C7931" s="16"/>
    </row>
    <row r="7932" spans="2:3" ht="16" x14ac:dyDescent="0.2">
      <c r="B7932" s="109"/>
      <c r="C7932" s="16"/>
    </row>
    <row r="7933" spans="2:3" ht="16" x14ac:dyDescent="0.2">
      <c r="B7933" s="109"/>
      <c r="C7933" s="16"/>
    </row>
    <row r="7934" spans="2:3" ht="16" x14ac:dyDescent="0.2">
      <c r="B7934" s="109"/>
      <c r="C7934" s="16"/>
    </row>
    <row r="7935" spans="2:3" ht="16" x14ac:dyDescent="0.2">
      <c r="B7935" s="109"/>
      <c r="C7935" s="16"/>
    </row>
    <row r="7936" spans="2:3" ht="16" x14ac:dyDescent="0.2">
      <c r="B7936" s="109"/>
      <c r="C7936" s="16"/>
    </row>
    <row r="7937" spans="2:3" ht="16" x14ac:dyDescent="0.2">
      <c r="B7937" s="109"/>
      <c r="C7937" s="16"/>
    </row>
    <row r="7938" spans="2:3" ht="16" x14ac:dyDescent="0.2">
      <c r="B7938" s="109"/>
      <c r="C7938" s="16"/>
    </row>
    <row r="7939" spans="2:3" ht="16" x14ac:dyDescent="0.2">
      <c r="B7939" s="109"/>
      <c r="C7939" s="16"/>
    </row>
    <row r="7940" spans="2:3" ht="16" x14ac:dyDescent="0.2">
      <c r="B7940" s="109"/>
      <c r="C7940" s="16"/>
    </row>
    <row r="7941" spans="2:3" ht="16" x14ac:dyDescent="0.2">
      <c r="B7941" s="109"/>
      <c r="C7941" s="16"/>
    </row>
    <row r="7942" spans="2:3" ht="16" x14ac:dyDescent="0.2">
      <c r="B7942" s="109"/>
      <c r="C7942" s="16"/>
    </row>
    <row r="7943" spans="2:3" ht="16" x14ac:dyDescent="0.2">
      <c r="B7943" s="109"/>
      <c r="C7943" s="16"/>
    </row>
    <row r="7944" spans="2:3" ht="16" x14ac:dyDescent="0.2">
      <c r="B7944" s="109"/>
      <c r="C7944" s="16"/>
    </row>
    <row r="7945" spans="2:3" ht="16" x14ac:dyDescent="0.2">
      <c r="B7945" s="109"/>
      <c r="C7945" s="16"/>
    </row>
    <row r="7946" spans="2:3" ht="16" x14ac:dyDescent="0.2">
      <c r="B7946" s="109"/>
      <c r="C7946" s="16"/>
    </row>
    <row r="7947" spans="2:3" ht="16" x14ac:dyDescent="0.2">
      <c r="B7947" s="109"/>
      <c r="C7947" s="16"/>
    </row>
    <row r="7948" spans="2:3" ht="16" x14ac:dyDescent="0.2">
      <c r="B7948" s="109"/>
      <c r="C7948" s="16"/>
    </row>
    <row r="7949" spans="2:3" ht="16" x14ac:dyDescent="0.2">
      <c r="B7949" s="109"/>
      <c r="C7949" s="16"/>
    </row>
    <row r="7950" spans="2:3" ht="16" x14ac:dyDescent="0.2">
      <c r="B7950" s="109"/>
      <c r="C7950" s="16"/>
    </row>
    <row r="7951" spans="2:3" ht="16" x14ac:dyDescent="0.2">
      <c r="B7951" s="109"/>
      <c r="C7951" s="16"/>
    </row>
    <row r="7952" spans="2:3" ht="16" x14ac:dyDescent="0.2">
      <c r="B7952" s="109"/>
      <c r="C7952" s="16"/>
    </row>
    <row r="7953" spans="2:3" ht="16" x14ac:dyDescent="0.2">
      <c r="B7953" s="109"/>
      <c r="C7953" s="16"/>
    </row>
    <row r="7954" spans="2:3" ht="16" x14ac:dyDescent="0.2">
      <c r="B7954" s="109"/>
      <c r="C7954" s="16"/>
    </row>
    <row r="7955" spans="2:3" ht="16" x14ac:dyDescent="0.2">
      <c r="B7955" s="109"/>
      <c r="C7955" s="16"/>
    </row>
    <row r="7956" spans="2:3" ht="16" x14ac:dyDescent="0.2">
      <c r="B7956" s="109"/>
      <c r="C7956" s="16"/>
    </row>
    <row r="7957" spans="2:3" ht="16" x14ac:dyDescent="0.2">
      <c r="B7957" s="109"/>
      <c r="C7957" s="16"/>
    </row>
    <row r="7958" spans="2:3" ht="16" x14ac:dyDescent="0.2">
      <c r="B7958" s="109"/>
      <c r="C7958" s="16"/>
    </row>
    <row r="7959" spans="2:3" ht="16" x14ac:dyDescent="0.2">
      <c r="B7959" s="109"/>
      <c r="C7959" s="16"/>
    </row>
    <row r="7960" spans="2:3" ht="16" x14ac:dyDescent="0.2">
      <c r="B7960" s="109"/>
      <c r="C7960" s="16"/>
    </row>
    <row r="7961" spans="2:3" ht="16" x14ac:dyDescent="0.2">
      <c r="B7961" s="109"/>
      <c r="C7961" s="16"/>
    </row>
    <row r="7962" spans="2:3" ht="16" x14ac:dyDescent="0.2">
      <c r="B7962" s="109"/>
      <c r="C7962" s="16"/>
    </row>
    <row r="7963" spans="2:3" ht="16" x14ac:dyDescent="0.2">
      <c r="B7963" s="109"/>
      <c r="C7963" s="16"/>
    </row>
    <row r="7964" spans="2:3" ht="16" x14ac:dyDescent="0.2">
      <c r="B7964" s="109"/>
      <c r="C7964" s="16"/>
    </row>
    <row r="7965" spans="2:3" ht="16" x14ac:dyDescent="0.2">
      <c r="B7965" s="109"/>
      <c r="C7965" s="16"/>
    </row>
    <row r="7966" spans="2:3" ht="16" x14ac:dyDescent="0.2">
      <c r="B7966" s="109"/>
      <c r="C7966" s="16"/>
    </row>
    <row r="7967" spans="2:3" ht="16" x14ac:dyDescent="0.2">
      <c r="B7967" s="109"/>
      <c r="C7967" s="16"/>
    </row>
    <row r="7968" spans="2:3" ht="16" x14ac:dyDescent="0.2">
      <c r="B7968" s="109"/>
      <c r="C7968" s="16"/>
    </row>
    <row r="7969" spans="2:3" ht="16" x14ac:dyDescent="0.2">
      <c r="B7969" s="109"/>
      <c r="C7969" s="16"/>
    </row>
    <row r="7970" spans="2:3" ht="16" x14ac:dyDescent="0.2">
      <c r="B7970" s="109"/>
      <c r="C7970" s="16"/>
    </row>
    <row r="7971" spans="2:3" ht="16" x14ac:dyDescent="0.2">
      <c r="B7971" s="109"/>
      <c r="C7971" s="16"/>
    </row>
    <row r="7972" spans="2:3" ht="16" x14ac:dyDescent="0.2">
      <c r="B7972" s="109"/>
      <c r="C7972" s="16"/>
    </row>
    <row r="7973" spans="2:3" ht="16" x14ac:dyDescent="0.2">
      <c r="B7973" s="109"/>
      <c r="C7973" s="16"/>
    </row>
    <row r="7974" spans="2:3" ht="16" x14ac:dyDescent="0.2">
      <c r="B7974" s="109"/>
      <c r="C7974" s="16"/>
    </row>
    <row r="7975" spans="2:3" ht="16" x14ac:dyDescent="0.2">
      <c r="B7975" s="109"/>
      <c r="C7975" s="16"/>
    </row>
    <row r="7976" spans="2:3" ht="16" x14ac:dyDescent="0.2">
      <c r="B7976" s="109"/>
      <c r="C7976" s="16"/>
    </row>
    <row r="7977" spans="2:3" ht="16" x14ac:dyDescent="0.2">
      <c r="B7977" s="109"/>
      <c r="C7977" s="16"/>
    </row>
    <row r="7978" spans="2:3" ht="16" x14ac:dyDescent="0.2">
      <c r="B7978" s="109"/>
      <c r="C7978" s="16"/>
    </row>
    <row r="7979" spans="2:3" ht="16" x14ac:dyDescent="0.2">
      <c r="B7979" s="109"/>
      <c r="C7979" s="16"/>
    </row>
    <row r="7980" spans="2:3" ht="16" x14ac:dyDescent="0.2">
      <c r="B7980" s="109"/>
      <c r="C7980" s="16"/>
    </row>
    <row r="7981" spans="2:3" ht="16" x14ac:dyDescent="0.2">
      <c r="B7981" s="109"/>
      <c r="C7981" s="16"/>
    </row>
    <row r="7982" spans="2:3" ht="16" x14ac:dyDescent="0.2">
      <c r="B7982" s="109"/>
      <c r="C7982" s="16"/>
    </row>
    <row r="7983" spans="2:3" ht="16" x14ac:dyDescent="0.2">
      <c r="B7983" s="109"/>
      <c r="C7983" s="16"/>
    </row>
    <row r="7984" spans="2:3" ht="16" x14ac:dyDescent="0.2">
      <c r="B7984" s="109"/>
      <c r="C7984" s="16"/>
    </row>
    <row r="7985" spans="2:3" ht="16" x14ac:dyDescent="0.2">
      <c r="B7985" s="109"/>
      <c r="C7985" s="16"/>
    </row>
    <row r="7986" spans="2:3" ht="16" x14ac:dyDescent="0.2">
      <c r="B7986" s="109"/>
      <c r="C7986" s="16"/>
    </row>
    <row r="7987" spans="2:3" ht="16" x14ac:dyDescent="0.2">
      <c r="B7987" s="109"/>
      <c r="C7987" s="16"/>
    </row>
    <row r="7988" spans="2:3" ht="16" x14ac:dyDescent="0.2">
      <c r="B7988" s="109"/>
      <c r="C7988" s="16"/>
    </row>
    <row r="7989" spans="2:3" ht="16" x14ac:dyDescent="0.2">
      <c r="B7989" s="109"/>
      <c r="C7989" s="16"/>
    </row>
    <row r="7990" spans="2:3" ht="16" x14ac:dyDescent="0.2">
      <c r="B7990" s="109"/>
      <c r="C7990" s="16"/>
    </row>
    <row r="7991" spans="2:3" ht="16" x14ac:dyDescent="0.2">
      <c r="B7991" s="109"/>
      <c r="C7991" s="16"/>
    </row>
    <row r="7992" spans="2:3" ht="16" x14ac:dyDescent="0.2">
      <c r="B7992" s="109"/>
      <c r="C7992" s="16"/>
    </row>
    <row r="7993" spans="2:3" ht="16" x14ac:dyDescent="0.2">
      <c r="B7993" s="109"/>
      <c r="C7993" s="16"/>
    </row>
    <row r="7994" spans="2:3" ht="16" x14ac:dyDescent="0.2">
      <c r="B7994" s="109"/>
      <c r="C7994" s="16"/>
    </row>
    <row r="7995" spans="2:3" ht="16" x14ac:dyDescent="0.2">
      <c r="B7995" s="109"/>
      <c r="C7995" s="16"/>
    </row>
    <row r="7996" spans="2:3" ht="16" x14ac:dyDescent="0.2">
      <c r="B7996" s="109"/>
      <c r="C7996" s="16"/>
    </row>
    <row r="7997" spans="2:3" ht="16" x14ac:dyDescent="0.2">
      <c r="B7997" s="109"/>
      <c r="C7997" s="16"/>
    </row>
    <row r="7998" spans="2:3" ht="16" x14ac:dyDescent="0.2">
      <c r="B7998" s="109"/>
      <c r="C7998" s="16"/>
    </row>
    <row r="7999" spans="2:3" ht="16" x14ac:dyDescent="0.2">
      <c r="B7999" s="109"/>
      <c r="C7999" s="16"/>
    </row>
    <row r="8000" spans="2:3" ht="16" x14ac:dyDescent="0.2">
      <c r="B8000" s="109"/>
      <c r="C8000" s="16"/>
    </row>
    <row r="8001" spans="2:3" ht="16" x14ac:dyDescent="0.2">
      <c r="B8001" s="109"/>
      <c r="C8001" s="16"/>
    </row>
    <row r="8002" spans="2:3" ht="16" x14ac:dyDescent="0.2">
      <c r="B8002" s="109"/>
      <c r="C8002" s="16"/>
    </row>
    <row r="8003" spans="2:3" ht="16" x14ac:dyDescent="0.2">
      <c r="B8003" s="109"/>
      <c r="C8003" s="16"/>
    </row>
    <row r="8004" spans="2:3" ht="16" x14ac:dyDescent="0.2">
      <c r="B8004" s="109"/>
      <c r="C8004" s="16"/>
    </row>
    <row r="8005" spans="2:3" ht="16" x14ac:dyDescent="0.2">
      <c r="B8005" s="109"/>
      <c r="C8005" s="16"/>
    </row>
    <row r="8006" spans="2:3" ht="16" x14ac:dyDescent="0.2">
      <c r="B8006" s="109"/>
      <c r="C8006" s="16"/>
    </row>
    <row r="8007" spans="2:3" ht="16" x14ac:dyDescent="0.2">
      <c r="B8007" s="109"/>
      <c r="C8007" s="16"/>
    </row>
    <row r="8008" spans="2:3" ht="16" x14ac:dyDescent="0.2">
      <c r="B8008" s="109"/>
      <c r="C8008" s="16"/>
    </row>
    <row r="8009" spans="2:3" ht="16" x14ac:dyDescent="0.2">
      <c r="B8009" s="109"/>
      <c r="C8009" s="16"/>
    </row>
    <row r="8010" spans="2:3" ht="16" x14ac:dyDescent="0.2">
      <c r="B8010" s="109"/>
      <c r="C8010" s="16"/>
    </row>
    <row r="8011" spans="2:3" ht="16" x14ac:dyDescent="0.2">
      <c r="B8011" s="109"/>
      <c r="C8011" s="16"/>
    </row>
    <row r="8012" spans="2:3" ht="16" x14ac:dyDescent="0.2">
      <c r="B8012" s="109"/>
      <c r="C8012" s="16"/>
    </row>
    <row r="8013" spans="2:3" ht="16" x14ac:dyDescent="0.2">
      <c r="B8013" s="109"/>
      <c r="C8013" s="16"/>
    </row>
    <row r="8014" spans="2:3" ht="16" x14ac:dyDescent="0.2">
      <c r="B8014" s="109"/>
      <c r="C8014" s="16"/>
    </row>
    <row r="8015" spans="2:3" ht="16" x14ac:dyDescent="0.2">
      <c r="B8015" s="109"/>
      <c r="C8015" s="16"/>
    </row>
    <row r="8016" spans="2:3" ht="16" x14ac:dyDescent="0.2">
      <c r="B8016" s="109"/>
      <c r="C8016" s="16"/>
    </row>
    <row r="8017" spans="2:3" ht="16" x14ac:dyDescent="0.2">
      <c r="B8017" s="109"/>
      <c r="C8017" s="16"/>
    </row>
    <row r="8018" spans="2:3" ht="16" x14ac:dyDescent="0.2">
      <c r="B8018" s="109"/>
      <c r="C8018" s="16"/>
    </row>
    <row r="8019" spans="2:3" ht="16" x14ac:dyDescent="0.2">
      <c r="B8019" s="109"/>
      <c r="C8019" s="16"/>
    </row>
    <row r="8020" spans="2:3" ht="16" x14ac:dyDescent="0.2">
      <c r="B8020" s="109"/>
      <c r="C8020" s="16"/>
    </row>
    <row r="8021" spans="2:3" ht="16" x14ac:dyDescent="0.2">
      <c r="B8021" s="109"/>
      <c r="C8021" s="16"/>
    </row>
    <row r="8022" spans="2:3" ht="16" x14ac:dyDescent="0.2">
      <c r="B8022" s="109"/>
      <c r="C8022" s="16"/>
    </row>
    <row r="8023" spans="2:3" ht="16" x14ac:dyDescent="0.2">
      <c r="B8023" s="109"/>
      <c r="C8023" s="16"/>
    </row>
    <row r="8024" spans="2:3" ht="16" x14ac:dyDescent="0.2">
      <c r="B8024" s="109"/>
      <c r="C8024" s="16"/>
    </row>
    <row r="8025" spans="2:3" ht="16" x14ac:dyDescent="0.2">
      <c r="B8025" s="109"/>
      <c r="C8025" s="16"/>
    </row>
    <row r="8026" spans="2:3" ht="16" x14ac:dyDescent="0.2">
      <c r="B8026" s="109"/>
      <c r="C8026" s="16"/>
    </row>
    <row r="8027" spans="2:3" ht="16" x14ac:dyDescent="0.2">
      <c r="B8027" s="109"/>
      <c r="C8027" s="16"/>
    </row>
    <row r="8028" spans="2:3" ht="16" x14ac:dyDescent="0.2">
      <c r="B8028" s="109"/>
      <c r="C8028" s="16"/>
    </row>
    <row r="8029" spans="2:3" ht="16" x14ac:dyDescent="0.2">
      <c r="B8029" s="109"/>
      <c r="C8029" s="16"/>
    </row>
    <row r="8030" spans="2:3" ht="16" x14ac:dyDescent="0.2">
      <c r="B8030" s="109"/>
      <c r="C8030" s="16"/>
    </row>
    <row r="8031" spans="2:3" ht="16" x14ac:dyDescent="0.2">
      <c r="B8031" s="109"/>
      <c r="C8031" s="16"/>
    </row>
    <row r="8032" spans="2:3" ht="16" x14ac:dyDescent="0.2">
      <c r="B8032" s="109"/>
      <c r="C8032" s="16"/>
    </row>
    <row r="8033" spans="2:3" ht="16" x14ac:dyDescent="0.2">
      <c r="B8033" s="109"/>
      <c r="C8033" s="16"/>
    </row>
    <row r="8034" spans="2:3" ht="16" x14ac:dyDescent="0.2">
      <c r="B8034" s="109"/>
      <c r="C8034" s="16"/>
    </row>
    <row r="8035" spans="2:3" ht="16" x14ac:dyDescent="0.2">
      <c r="B8035" s="109"/>
      <c r="C8035" s="16"/>
    </row>
    <row r="8036" spans="2:3" ht="16" x14ac:dyDescent="0.2">
      <c r="B8036" s="109"/>
      <c r="C8036" s="16"/>
    </row>
    <row r="8037" spans="2:3" ht="16" x14ac:dyDescent="0.2">
      <c r="B8037" s="109"/>
      <c r="C8037" s="16"/>
    </row>
    <row r="8038" spans="2:3" ht="16" x14ac:dyDescent="0.2">
      <c r="B8038" s="109"/>
      <c r="C8038" s="16"/>
    </row>
    <row r="8039" spans="2:3" ht="16" x14ac:dyDescent="0.2">
      <c r="B8039" s="109"/>
      <c r="C8039" s="16"/>
    </row>
    <row r="8040" spans="2:3" ht="16" x14ac:dyDescent="0.2">
      <c r="B8040" s="109"/>
      <c r="C8040" s="16"/>
    </row>
    <row r="8041" spans="2:3" ht="16" x14ac:dyDescent="0.2">
      <c r="B8041" s="109"/>
      <c r="C8041" s="16"/>
    </row>
    <row r="8042" spans="2:3" ht="16" x14ac:dyDescent="0.2">
      <c r="B8042" s="109"/>
      <c r="C8042" s="16"/>
    </row>
    <row r="8043" spans="2:3" ht="16" x14ac:dyDescent="0.2">
      <c r="B8043" s="109"/>
      <c r="C8043" s="16"/>
    </row>
    <row r="8044" spans="2:3" ht="16" x14ac:dyDescent="0.2">
      <c r="B8044" s="109"/>
      <c r="C8044" s="16"/>
    </row>
    <row r="8045" spans="2:3" ht="16" x14ac:dyDescent="0.2">
      <c r="B8045" s="109"/>
      <c r="C8045" s="16"/>
    </row>
    <row r="8046" spans="2:3" ht="16" x14ac:dyDescent="0.2">
      <c r="B8046" s="109"/>
      <c r="C8046" s="16"/>
    </row>
    <row r="8047" spans="2:3" ht="16" x14ac:dyDescent="0.2">
      <c r="B8047" s="109"/>
      <c r="C8047" s="16"/>
    </row>
    <row r="8048" spans="2:3" ht="16" x14ac:dyDescent="0.2">
      <c r="B8048" s="109"/>
      <c r="C8048" s="16"/>
    </row>
    <row r="8049" spans="2:3" ht="16" x14ac:dyDescent="0.2">
      <c r="B8049" s="109"/>
      <c r="C8049" s="16"/>
    </row>
    <row r="8050" spans="2:3" ht="16" x14ac:dyDescent="0.2">
      <c r="B8050" s="109"/>
      <c r="C8050" s="16"/>
    </row>
    <row r="8051" spans="2:3" ht="16" x14ac:dyDescent="0.2">
      <c r="B8051" s="109"/>
      <c r="C8051" s="16"/>
    </row>
    <row r="8052" spans="2:3" ht="16" x14ac:dyDescent="0.2">
      <c r="B8052" s="109"/>
      <c r="C8052" s="16"/>
    </row>
    <row r="8053" spans="2:3" ht="16" x14ac:dyDescent="0.2">
      <c r="B8053" s="109"/>
      <c r="C8053" s="16"/>
    </row>
    <row r="8054" spans="2:3" ht="16" x14ac:dyDescent="0.2">
      <c r="B8054" s="109"/>
      <c r="C8054" s="16"/>
    </row>
    <row r="8055" spans="2:3" ht="16" x14ac:dyDescent="0.2">
      <c r="B8055" s="109"/>
      <c r="C8055" s="16"/>
    </row>
    <row r="8056" spans="2:3" ht="16" x14ac:dyDescent="0.2">
      <c r="B8056" s="109"/>
      <c r="C8056" s="16"/>
    </row>
    <row r="8057" spans="2:3" ht="16" x14ac:dyDescent="0.2">
      <c r="B8057" s="109"/>
      <c r="C8057" s="16"/>
    </row>
    <row r="8058" spans="2:3" ht="16" x14ac:dyDescent="0.2">
      <c r="B8058" s="109"/>
      <c r="C8058" s="16"/>
    </row>
    <row r="8059" spans="2:3" ht="16" x14ac:dyDescent="0.2">
      <c r="B8059" s="109"/>
      <c r="C8059" s="16"/>
    </row>
    <row r="8060" spans="2:3" ht="16" x14ac:dyDescent="0.2">
      <c r="B8060" s="109"/>
      <c r="C8060" s="16"/>
    </row>
    <row r="8061" spans="2:3" ht="16" x14ac:dyDescent="0.2">
      <c r="B8061" s="109"/>
      <c r="C8061" s="16"/>
    </row>
    <row r="8062" spans="2:3" ht="16" x14ac:dyDescent="0.2">
      <c r="B8062" s="109"/>
      <c r="C8062" s="16"/>
    </row>
    <row r="8063" spans="2:3" ht="16" x14ac:dyDescent="0.2">
      <c r="B8063" s="109"/>
      <c r="C8063" s="16"/>
    </row>
    <row r="8064" spans="2:3" ht="16" x14ac:dyDescent="0.2">
      <c r="B8064" s="109"/>
      <c r="C8064" s="16"/>
    </row>
    <row r="8065" spans="2:3" ht="16" x14ac:dyDescent="0.2">
      <c r="B8065" s="109"/>
      <c r="C8065" s="16"/>
    </row>
    <row r="8066" spans="2:3" ht="16" x14ac:dyDescent="0.2">
      <c r="B8066" s="109"/>
      <c r="C8066" s="16"/>
    </row>
    <row r="8067" spans="2:3" ht="16" x14ac:dyDescent="0.2">
      <c r="B8067" s="109"/>
      <c r="C8067" s="16"/>
    </row>
    <row r="8068" spans="2:3" ht="16" x14ac:dyDescent="0.2">
      <c r="B8068" s="109"/>
      <c r="C8068" s="16"/>
    </row>
    <row r="8069" spans="2:3" ht="16" x14ac:dyDescent="0.2">
      <c r="B8069" s="109"/>
      <c r="C8069" s="16"/>
    </row>
    <row r="8070" spans="2:3" ht="16" x14ac:dyDescent="0.2">
      <c r="B8070" s="109"/>
      <c r="C8070" s="16"/>
    </row>
    <row r="8071" spans="2:3" ht="16" x14ac:dyDescent="0.2">
      <c r="B8071" s="109"/>
      <c r="C8071" s="16"/>
    </row>
    <row r="8072" spans="2:3" ht="16" x14ac:dyDescent="0.2">
      <c r="B8072" s="109"/>
      <c r="C8072" s="16"/>
    </row>
    <row r="8073" spans="2:3" ht="16" x14ac:dyDescent="0.2">
      <c r="B8073" s="109"/>
      <c r="C8073" s="16"/>
    </row>
    <row r="8074" spans="2:3" ht="16" x14ac:dyDescent="0.2">
      <c r="B8074" s="109"/>
      <c r="C8074" s="16"/>
    </row>
    <row r="8075" spans="2:3" ht="16" x14ac:dyDescent="0.2">
      <c r="B8075" s="109"/>
      <c r="C8075" s="16"/>
    </row>
    <row r="8076" spans="2:3" ht="16" x14ac:dyDescent="0.2">
      <c r="B8076" s="109"/>
      <c r="C8076" s="16"/>
    </row>
    <row r="8077" spans="2:3" ht="16" x14ac:dyDescent="0.2">
      <c r="B8077" s="109"/>
      <c r="C8077" s="16"/>
    </row>
    <row r="8078" spans="2:3" ht="16" x14ac:dyDescent="0.2">
      <c r="B8078" s="109"/>
      <c r="C8078" s="16"/>
    </row>
    <row r="8079" spans="2:3" ht="16" x14ac:dyDescent="0.2">
      <c r="B8079" s="109"/>
      <c r="C8079" s="16"/>
    </row>
    <row r="8080" spans="2:3" ht="16" x14ac:dyDescent="0.2">
      <c r="B8080" s="109"/>
      <c r="C8080" s="16"/>
    </row>
    <row r="8081" spans="2:3" ht="16" x14ac:dyDescent="0.2">
      <c r="B8081" s="109"/>
      <c r="C8081" s="16"/>
    </row>
    <row r="8082" spans="2:3" ht="16" x14ac:dyDescent="0.2">
      <c r="B8082" s="109"/>
      <c r="C8082" s="16"/>
    </row>
    <row r="8083" spans="2:3" ht="16" x14ac:dyDescent="0.2">
      <c r="B8083" s="109"/>
      <c r="C8083" s="16"/>
    </row>
    <row r="8084" spans="2:3" ht="16" x14ac:dyDescent="0.2">
      <c r="B8084" s="109"/>
      <c r="C8084" s="16"/>
    </row>
    <row r="8085" spans="2:3" ht="16" x14ac:dyDescent="0.2">
      <c r="B8085" s="109"/>
      <c r="C8085" s="16"/>
    </row>
    <row r="8086" spans="2:3" ht="16" x14ac:dyDescent="0.2">
      <c r="B8086" s="109"/>
      <c r="C8086" s="16"/>
    </row>
    <row r="8087" spans="2:3" ht="16" x14ac:dyDescent="0.2">
      <c r="B8087" s="109"/>
      <c r="C8087" s="16"/>
    </row>
    <row r="8088" spans="2:3" ht="16" x14ac:dyDescent="0.2">
      <c r="B8088" s="109"/>
      <c r="C8088" s="16"/>
    </row>
    <row r="8089" spans="2:3" ht="16" x14ac:dyDescent="0.2">
      <c r="B8089" s="109"/>
      <c r="C8089" s="16"/>
    </row>
    <row r="8090" spans="2:3" ht="16" x14ac:dyDescent="0.2">
      <c r="B8090" s="109"/>
      <c r="C8090" s="16"/>
    </row>
    <row r="8091" spans="2:3" ht="16" x14ac:dyDescent="0.2">
      <c r="B8091" s="109"/>
      <c r="C8091" s="16"/>
    </row>
    <row r="8092" spans="2:3" ht="16" x14ac:dyDescent="0.2">
      <c r="B8092" s="109"/>
      <c r="C8092" s="16"/>
    </row>
    <row r="8093" spans="2:3" ht="16" x14ac:dyDescent="0.2">
      <c r="B8093" s="109"/>
      <c r="C8093" s="16"/>
    </row>
    <row r="8094" spans="2:3" ht="16" x14ac:dyDescent="0.2">
      <c r="B8094" s="109"/>
      <c r="C8094" s="16"/>
    </row>
    <row r="8095" spans="2:3" ht="16" x14ac:dyDescent="0.2">
      <c r="B8095" s="109"/>
      <c r="C8095" s="16"/>
    </row>
    <row r="8096" spans="2:3" ht="16" x14ac:dyDescent="0.2">
      <c r="B8096" s="109"/>
      <c r="C8096" s="16"/>
    </row>
    <row r="8097" spans="2:3" ht="16" x14ac:dyDescent="0.2">
      <c r="B8097" s="109"/>
      <c r="C8097" s="16"/>
    </row>
    <row r="8098" spans="2:3" ht="16" x14ac:dyDescent="0.2">
      <c r="B8098" s="109"/>
      <c r="C8098" s="16"/>
    </row>
    <row r="8099" spans="2:3" ht="16" x14ac:dyDescent="0.2">
      <c r="B8099" s="109"/>
      <c r="C8099" s="16"/>
    </row>
    <row r="8100" spans="2:3" ht="16" x14ac:dyDescent="0.2">
      <c r="B8100" s="109"/>
      <c r="C8100" s="16"/>
    </row>
    <row r="8101" spans="2:3" ht="16" x14ac:dyDescent="0.2">
      <c r="B8101" s="109"/>
      <c r="C8101" s="16"/>
    </row>
    <row r="8102" spans="2:3" ht="16" x14ac:dyDescent="0.2">
      <c r="B8102" s="109"/>
      <c r="C8102" s="16"/>
    </row>
    <row r="8103" spans="2:3" ht="16" x14ac:dyDescent="0.2">
      <c r="B8103" s="109"/>
      <c r="C8103" s="16"/>
    </row>
    <row r="8104" spans="2:3" ht="16" x14ac:dyDescent="0.2">
      <c r="B8104" s="109"/>
      <c r="C8104" s="16"/>
    </row>
    <row r="8105" spans="2:3" ht="16" x14ac:dyDescent="0.2">
      <c r="B8105" s="109"/>
      <c r="C8105" s="16"/>
    </row>
    <row r="8106" spans="2:3" ht="16" x14ac:dyDescent="0.2">
      <c r="B8106" s="109"/>
      <c r="C8106" s="16"/>
    </row>
    <row r="8107" spans="2:3" ht="16" x14ac:dyDescent="0.2">
      <c r="B8107" s="109"/>
      <c r="C8107" s="16"/>
    </row>
    <row r="8108" spans="2:3" ht="16" x14ac:dyDescent="0.2">
      <c r="B8108" s="109"/>
      <c r="C8108" s="16"/>
    </row>
    <row r="8109" spans="2:3" ht="16" x14ac:dyDescent="0.2">
      <c r="B8109" s="109"/>
      <c r="C8109" s="16"/>
    </row>
    <row r="8110" spans="2:3" ht="16" x14ac:dyDescent="0.2">
      <c r="B8110" s="109"/>
      <c r="C8110" s="16"/>
    </row>
    <row r="8111" spans="2:3" ht="16" x14ac:dyDescent="0.2">
      <c r="B8111" s="109"/>
      <c r="C8111" s="16"/>
    </row>
    <row r="8112" spans="2:3" ht="16" x14ac:dyDescent="0.2">
      <c r="B8112" s="109"/>
      <c r="C8112" s="16"/>
    </row>
    <row r="8113" spans="2:3" ht="16" x14ac:dyDescent="0.2">
      <c r="B8113" s="109"/>
      <c r="C8113" s="16"/>
    </row>
    <row r="8114" spans="2:3" ht="16" x14ac:dyDescent="0.2">
      <c r="B8114" s="109"/>
      <c r="C8114" s="16"/>
    </row>
    <row r="8115" spans="2:3" ht="16" x14ac:dyDescent="0.2">
      <c r="B8115" s="109"/>
      <c r="C8115" s="16"/>
    </row>
    <row r="8116" spans="2:3" ht="16" x14ac:dyDescent="0.2">
      <c r="B8116" s="109"/>
      <c r="C8116" s="16"/>
    </row>
    <row r="8117" spans="2:3" ht="16" x14ac:dyDescent="0.2">
      <c r="B8117" s="109"/>
      <c r="C8117" s="16"/>
    </row>
    <row r="8118" spans="2:3" ht="16" x14ac:dyDescent="0.2">
      <c r="B8118" s="109"/>
      <c r="C8118" s="16"/>
    </row>
    <row r="8119" spans="2:3" ht="16" x14ac:dyDescent="0.2">
      <c r="B8119" s="109"/>
      <c r="C8119" s="16"/>
    </row>
    <row r="8120" spans="2:3" ht="16" x14ac:dyDescent="0.2">
      <c r="B8120" s="109"/>
      <c r="C8120" s="16"/>
    </row>
    <row r="8121" spans="2:3" ht="16" x14ac:dyDescent="0.2">
      <c r="B8121" s="109"/>
      <c r="C8121" s="16"/>
    </row>
    <row r="8122" spans="2:3" ht="16" x14ac:dyDescent="0.2">
      <c r="B8122" s="109"/>
      <c r="C8122" s="16"/>
    </row>
    <row r="8123" spans="2:3" ht="16" x14ac:dyDescent="0.2">
      <c r="B8123" s="109"/>
      <c r="C8123" s="16"/>
    </row>
    <row r="8124" spans="2:3" ht="16" x14ac:dyDescent="0.2">
      <c r="B8124" s="109"/>
      <c r="C8124" s="16"/>
    </row>
    <row r="8125" spans="2:3" ht="16" x14ac:dyDescent="0.2">
      <c r="B8125" s="109"/>
      <c r="C8125" s="16"/>
    </row>
    <row r="8126" spans="2:3" ht="16" x14ac:dyDescent="0.2">
      <c r="B8126" s="109"/>
      <c r="C8126" s="16"/>
    </row>
    <row r="8127" spans="2:3" ht="16" x14ac:dyDescent="0.2">
      <c r="B8127" s="109"/>
      <c r="C8127" s="16"/>
    </row>
    <row r="8128" spans="2:3" ht="16" x14ac:dyDescent="0.2">
      <c r="B8128" s="109"/>
      <c r="C8128" s="16"/>
    </row>
    <row r="8129" spans="2:3" ht="16" x14ac:dyDescent="0.2">
      <c r="B8129" s="109"/>
      <c r="C8129" s="16"/>
    </row>
    <row r="8130" spans="2:3" ht="16" x14ac:dyDescent="0.2">
      <c r="B8130" s="109"/>
      <c r="C8130" s="16"/>
    </row>
    <row r="8131" spans="2:3" ht="16" x14ac:dyDescent="0.2">
      <c r="B8131" s="109"/>
      <c r="C8131" s="16"/>
    </row>
    <row r="8132" spans="2:3" ht="16" x14ac:dyDescent="0.2">
      <c r="B8132" s="109"/>
      <c r="C8132" s="16"/>
    </row>
    <row r="8133" spans="2:3" ht="16" x14ac:dyDescent="0.2">
      <c r="B8133" s="109"/>
      <c r="C8133" s="16"/>
    </row>
    <row r="8134" spans="2:3" ht="16" x14ac:dyDescent="0.2">
      <c r="B8134" s="109"/>
      <c r="C8134" s="16"/>
    </row>
    <row r="8135" spans="2:3" ht="16" x14ac:dyDescent="0.2">
      <c r="B8135" s="109"/>
      <c r="C8135" s="16"/>
    </row>
    <row r="8136" spans="2:3" ht="16" x14ac:dyDescent="0.2">
      <c r="B8136" s="109"/>
      <c r="C8136" s="16"/>
    </row>
    <row r="8137" spans="2:3" ht="16" x14ac:dyDescent="0.2">
      <c r="B8137" s="109"/>
      <c r="C8137" s="16"/>
    </row>
    <row r="8138" spans="2:3" ht="16" x14ac:dyDescent="0.2">
      <c r="B8138" s="109"/>
      <c r="C8138" s="16"/>
    </row>
    <row r="8139" spans="2:3" ht="16" x14ac:dyDescent="0.2">
      <c r="B8139" s="109"/>
      <c r="C8139" s="16"/>
    </row>
    <row r="8140" spans="2:3" ht="16" x14ac:dyDescent="0.2">
      <c r="B8140" s="109"/>
      <c r="C8140" s="16"/>
    </row>
    <row r="8141" spans="2:3" ht="16" x14ac:dyDescent="0.2">
      <c r="B8141" s="109"/>
      <c r="C8141" s="16"/>
    </row>
    <row r="8142" spans="2:3" ht="16" x14ac:dyDescent="0.2">
      <c r="B8142" s="109"/>
      <c r="C8142" s="16"/>
    </row>
    <row r="8143" spans="2:3" ht="16" x14ac:dyDescent="0.2">
      <c r="B8143" s="109"/>
      <c r="C8143" s="16"/>
    </row>
    <row r="8144" spans="2:3" ht="16" x14ac:dyDescent="0.2">
      <c r="B8144" s="109"/>
      <c r="C8144" s="16"/>
    </row>
    <row r="8145" spans="2:3" ht="16" x14ac:dyDescent="0.2">
      <c r="B8145" s="109"/>
      <c r="C8145" s="16"/>
    </row>
    <row r="8146" spans="2:3" ht="16" x14ac:dyDescent="0.2">
      <c r="B8146" s="109"/>
      <c r="C8146" s="16"/>
    </row>
    <row r="8147" spans="2:3" ht="16" x14ac:dyDescent="0.2">
      <c r="B8147" s="109"/>
      <c r="C8147" s="16"/>
    </row>
    <row r="8148" spans="2:3" ht="16" x14ac:dyDescent="0.2">
      <c r="B8148" s="109"/>
      <c r="C8148" s="16"/>
    </row>
    <row r="8149" spans="2:3" ht="16" x14ac:dyDescent="0.2">
      <c r="B8149" s="109"/>
      <c r="C8149" s="16"/>
    </row>
    <row r="8150" spans="2:3" ht="16" x14ac:dyDescent="0.2">
      <c r="B8150" s="109"/>
      <c r="C8150" s="16"/>
    </row>
    <row r="8151" spans="2:3" ht="16" x14ac:dyDescent="0.2">
      <c r="B8151" s="109"/>
      <c r="C8151" s="16"/>
    </row>
    <row r="8152" spans="2:3" ht="16" x14ac:dyDescent="0.2">
      <c r="B8152" s="109"/>
      <c r="C8152" s="16"/>
    </row>
    <row r="8153" spans="2:3" ht="16" x14ac:dyDescent="0.2">
      <c r="B8153" s="109"/>
      <c r="C8153" s="16"/>
    </row>
    <row r="8154" spans="2:3" ht="16" x14ac:dyDescent="0.2">
      <c r="B8154" s="109"/>
      <c r="C8154" s="16"/>
    </row>
    <row r="8155" spans="2:3" ht="16" x14ac:dyDescent="0.2">
      <c r="B8155" s="109"/>
      <c r="C8155" s="16"/>
    </row>
    <row r="8156" spans="2:3" ht="16" x14ac:dyDescent="0.2">
      <c r="B8156" s="109"/>
      <c r="C8156" s="16"/>
    </row>
    <row r="8157" spans="2:3" ht="16" x14ac:dyDescent="0.2">
      <c r="B8157" s="109"/>
      <c r="C8157" s="16"/>
    </row>
    <row r="8158" spans="2:3" ht="16" x14ac:dyDescent="0.2">
      <c r="B8158" s="109"/>
      <c r="C8158" s="16"/>
    </row>
    <row r="8159" spans="2:3" ht="16" x14ac:dyDescent="0.2">
      <c r="B8159" s="109"/>
      <c r="C8159" s="16"/>
    </row>
    <row r="8160" spans="2:3" ht="16" x14ac:dyDescent="0.2">
      <c r="B8160" s="109"/>
      <c r="C8160" s="16"/>
    </row>
    <row r="8161" spans="2:3" ht="16" x14ac:dyDescent="0.2">
      <c r="B8161" s="109"/>
      <c r="C8161" s="16"/>
    </row>
    <row r="8162" spans="2:3" ht="16" x14ac:dyDescent="0.2">
      <c r="B8162" s="109"/>
      <c r="C8162" s="16"/>
    </row>
    <row r="8163" spans="2:3" ht="16" x14ac:dyDescent="0.2">
      <c r="B8163" s="109"/>
      <c r="C8163" s="16"/>
    </row>
    <row r="8164" spans="2:3" ht="16" x14ac:dyDescent="0.2">
      <c r="B8164" s="109"/>
      <c r="C8164" s="16"/>
    </row>
    <row r="8165" spans="2:3" ht="16" x14ac:dyDescent="0.2">
      <c r="B8165" s="109"/>
      <c r="C8165" s="16"/>
    </row>
    <row r="8166" spans="2:3" ht="16" x14ac:dyDescent="0.2">
      <c r="B8166" s="109"/>
      <c r="C8166" s="16"/>
    </row>
    <row r="8167" spans="2:3" ht="16" x14ac:dyDescent="0.2">
      <c r="B8167" s="109"/>
      <c r="C8167" s="16"/>
    </row>
    <row r="8168" spans="2:3" ht="16" x14ac:dyDescent="0.2">
      <c r="B8168" s="109"/>
      <c r="C8168" s="16"/>
    </row>
    <row r="8169" spans="2:3" ht="16" x14ac:dyDescent="0.2">
      <c r="B8169" s="109"/>
      <c r="C8169" s="16"/>
    </row>
    <row r="8170" spans="2:3" ht="16" x14ac:dyDescent="0.2">
      <c r="B8170" s="109"/>
      <c r="C8170" s="16"/>
    </row>
    <row r="8171" spans="2:3" ht="16" x14ac:dyDescent="0.2">
      <c r="B8171" s="109"/>
      <c r="C8171" s="16"/>
    </row>
    <row r="8172" spans="2:3" ht="16" x14ac:dyDescent="0.2">
      <c r="B8172" s="109"/>
      <c r="C8172" s="16"/>
    </row>
    <row r="8173" spans="2:3" ht="16" x14ac:dyDescent="0.2">
      <c r="B8173" s="109"/>
      <c r="C8173" s="16"/>
    </row>
    <row r="8174" spans="2:3" ht="16" x14ac:dyDescent="0.2">
      <c r="B8174" s="109"/>
      <c r="C8174" s="16"/>
    </row>
    <row r="8175" spans="2:3" ht="16" x14ac:dyDescent="0.2">
      <c r="B8175" s="109"/>
      <c r="C8175" s="16"/>
    </row>
    <row r="8176" spans="2:3" ht="16" x14ac:dyDescent="0.2">
      <c r="B8176" s="109"/>
      <c r="C8176" s="16"/>
    </row>
    <row r="8177" spans="2:3" ht="16" x14ac:dyDescent="0.2">
      <c r="B8177" s="109"/>
      <c r="C8177" s="16"/>
    </row>
    <row r="8178" spans="2:3" ht="16" x14ac:dyDescent="0.2">
      <c r="B8178" s="109"/>
      <c r="C8178" s="16"/>
    </row>
    <row r="8179" spans="2:3" ht="16" x14ac:dyDescent="0.2">
      <c r="B8179" s="109"/>
      <c r="C8179" s="16"/>
    </row>
    <row r="8180" spans="2:3" ht="16" x14ac:dyDescent="0.2">
      <c r="B8180" s="109"/>
      <c r="C8180" s="16"/>
    </row>
    <row r="8181" spans="2:3" ht="16" x14ac:dyDescent="0.2">
      <c r="B8181" s="109"/>
      <c r="C8181" s="16"/>
    </row>
    <row r="8182" spans="2:3" ht="16" x14ac:dyDescent="0.2">
      <c r="B8182" s="109"/>
      <c r="C8182" s="16"/>
    </row>
    <row r="8183" spans="2:3" ht="16" x14ac:dyDescent="0.2">
      <c r="B8183" s="109"/>
      <c r="C8183" s="16"/>
    </row>
    <row r="8184" spans="2:3" ht="16" x14ac:dyDescent="0.2">
      <c r="B8184" s="109"/>
      <c r="C8184" s="16"/>
    </row>
    <row r="8185" spans="2:3" ht="16" x14ac:dyDescent="0.2">
      <c r="B8185" s="109"/>
      <c r="C8185" s="16"/>
    </row>
    <row r="8186" spans="2:3" ht="16" x14ac:dyDescent="0.2">
      <c r="B8186" s="109"/>
      <c r="C8186" s="16"/>
    </row>
    <row r="8187" spans="2:3" ht="16" x14ac:dyDescent="0.2">
      <c r="B8187" s="109"/>
      <c r="C8187" s="16"/>
    </row>
    <row r="8188" spans="2:3" ht="16" x14ac:dyDescent="0.2">
      <c r="B8188" s="109"/>
      <c r="C8188" s="16"/>
    </row>
    <row r="8189" spans="2:3" ht="16" x14ac:dyDescent="0.2">
      <c r="B8189" s="109"/>
      <c r="C8189" s="16"/>
    </row>
    <row r="8190" spans="2:3" ht="16" x14ac:dyDescent="0.2">
      <c r="B8190" s="109"/>
      <c r="C8190" s="16"/>
    </row>
    <row r="8191" spans="2:3" ht="16" x14ac:dyDescent="0.2">
      <c r="B8191" s="109"/>
      <c r="C8191" s="16"/>
    </row>
    <row r="8192" spans="2:3" ht="16" x14ac:dyDescent="0.2">
      <c r="B8192" s="109"/>
      <c r="C8192" s="16"/>
    </row>
    <row r="8193" spans="2:3" ht="16" x14ac:dyDescent="0.2">
      <c r="B8193" s="109"/>
      <c r="C8193" s="16"/>
    </row>
    <row r="8194" spans="2:3" ht="16" x14ac:dyDescent="0.2">
      <c r="B8194" s="109"/>
      <c r="C8194" s="16"/>
    </row>
    <row r="8195" spans="2:3" ht="16" x14ac:dyDescent="0.2">
      <c r="B8195" s="109"/>
      <c r="C8195" s="16"/>
    </row>
    <row r="8196" spans="2:3" ht="16" x14ac:dyDescent="0.2">
      <c r="B8196" s="109"/>
      <c r="C8196" s="16"/>
    </row>
    <row r="8197" spans="2:3" ht="16" x14ac:dyDescent="0.2">
      <c r="B8197" s="109"/>
      <c r="C8197" s="16"/>
    </row>
    <row r="8198" spans="2:3" ht="16" x14ac:dyDescent="0.2">
      <c r="B8198" s="109"/>
      <c r="C8198" s="16"/>
    </row>
    <row r="8199" spans="2:3" ht="16" x14ac:dyDescent="0.2">
      <c r="B8199" s="109"/>
      <c r="C8199" s="16"/>
    </row>
    <row r="8200" spans="2:3" ht="16" x14ac:dyDescent="0.2">
      <c r="B8200" s="109"/>
      <c r="C8200" s="16"/>
    </row>
    <row r="8201" spans="2:3" ht="16" x14ac:dyDescent="0.2">
      <c r="B8201" s="109"/>
      <c r="C8201" s="16"/>
    </row>
    <row r="8202" spans="2:3" ht="16" x14ac:dyDescent="0.2">
      <c r="B8202" s="109"/>
      <c r="C8202" s="16"/>
    </row>
    <row r="8203" spans="2:3" ht="16" x14ac:dyDescent="0.2">
      <c r="B8203" s="109"/>
      <c r="C8203" s="16"/>
    </row>
    <row r="8204" spans="2:3" ht="16" x14ac:dyDescent="0.2">
      <c r="B8204" s="109"/>
      <c r="C8204" s="16"/>
    </row>
    <row r="8205" spans="2:3" ht="16" x14ac:dyDescent="0.2">
      <c r="B8205" s="109"/>
      <c r="C8205" s="16"/>
    </row>
    <row r="8206" spans="2:3" ht="16" x14ac:dyDescent="0.2">
      <c r="B8206" s="109"/>
      <c r="C8206" s="16"/>
    </row>
    <row r="8207" spans="2:3" ht="16" x14ac:dyDescent="0.2">
      <c r="B8207" s="109"/>
      <c r="C8207" s="16"/>
    </row>
    <row r="8208" spans="2:3" ht="16" x14ac:dyDescent="0.2">
      <c r="B8208" s="109"/>
      <c r="C8208" s="16"/>
    </row>
    <row r="8209" spans="2:3" ht="16" x14ac:dyDescent="0.2">
      <c r="B8209" s="109"/>
      <c r="C8209" s="16"/>
    </row>
    <row r="8210" spans="2:3" ht="16" x14ac:dyDescent="0.2">
      <c r="B8210" s="109"/>
      <c r="C8210" s="16"/>
    </row>
    <row r="8211" spans="2:3" ht="16" x14ac:dyDescent="0.2">
      <c r="B8211" s="109"/>
      <c r="C8211" s="16"/>
    </row>
    <row r="8212" spans="2:3" ht="16" x14ac:dyDescent="0.2">
      <c r="B8212" s="109"/>
      <c r="C8212" s="16"/>
    </row>
    <row r="8213" spans="2:3" ht="16" x14ac:dyDescent="0.2">
      <c r="B8213" s="109"/>
      <c r="C8213" s="16"/>
    </row>
    <row r="8214" spans="2:3" ht="16" x14ac:dyDescent="0.2">
      <c r="B8214" s="109"/>
      <c r="C8214" s="16"/>
    </row>
    <row r="8215" spans="2:3" ht="16" x14ac:dyDescent="0.2">
      <c r="B8215" s="109"/>
      <c r="C8215" s="16"/>
    </row>
    <row r="8216" spans="2:3" ht="16" x14ac:dyDescent="0.2">
      <c r="B8216" s="109"/>
      <c r="C8216" s="16"/>
    </row>
    <row r="8217" spans="2:3" ht="16" x14ac:dyDescent="0.2">
      <c r="B8217" s="109"/>
      <c r="C8217" s="16"/>
    </row>
    <row r="8218" spans="2:3" ht="16" x14ac:dyDescent="0.2">
      <c r="B8218" s="109"/>
      <c r="C8218" s="16"/>
    </row>
    <row r="8219" spans="2:3" ht="16" x14ac:dyDescent="0.2">
      <c r="B8219" s="109"/>
      <c r="C8219" s="16"/>
    </row>
    <row r="8220" spans="2:3" ht="16" x14ac:dyDescent="0.2">
      <c r="B8220" s="109"/>
      <c r="C8220" s="16"/>
    </row>
    <row r="8221" spans="2:3" ht="16" x14ac:dyDescent="0.2">
      <c r="B8221" s="109"/>
      <c r="C8221" s="16"/>
    </row>
    <row r="8222" spans="2:3" ht="16" x14ac:dyDescent="0.2">
      <c r="B8222" s="109"/>
      <c r="C8222" s="16"/>
    </row>
    <row r="8223" spans="2:3" ht="16" x14ac:dyDescent="0.2">
      <c r="B8223" s="109"/>
      <c r="C8223" s="16"/>
    </row>
    <row r="8224" spans="2:3" ht="16" x14ac:dyDescent="0.2">
      <c r="B8224" s="109"/>
      <c r="C8224" s="16"/>
    </row>
    <row r="8225" spans="2:3" ht="16" x14ac:dyDescent="0.2">
      <c r="B8225" s="109"/>
      <c r="C8225" s="16"/>
    </row>
    <row r="8226" spans="2:3" ht="16" x14ac:dyDescent="0.2">
      <c r="B8226" s="109"/>
      <c r="C8226" s="16"/>
    </row>
    <row r="8227" spans="2:3" ht="16" x14ac:dyDescent="0.2">
      <c r="B8227" s="109"/>
      <c r="C8227" s="16"/>
    </row>
    <row r="8228" spans="2:3" ht="16" x14ac:dyDescent="0.2">
      <c r="B8228" s="109"/>
      <c r="C8228" s="16"/>
    </row>
    <row r="8229" spans="2:3" ht="16" x14ac:dyDescent="0.2">
      <c r="B8229" s="109"/>
      <c r="C8229" s="16"/>
    </row>
    <row r="8230" spans="2:3" ht="16" x14ac:dyDescent="0.2">
      <c r="B8230" s="109"/>
      <c r="C8230" s="16"/>
    </row>
    <row r="8231" spans="2:3" ht="16" x14ac:dyDescent="0.2">
      <c r="B8231" s="109"/>
      <c r="C8231" s="16"/>
    </row>
    <row r="8232" spans="2:3" ht="16" x14ac:dyDescent="0.2">
      <c r="B8232" s="109"/>
      <c r="C8232" s="16"/>
    </row>
    <row r="8233" spans="2:3" ht="16" x14ac:dyDescent="0.2">
      <c r="B8233" s="109"/>
      <c r="C8233" s="16"/>
    </row>
    <row r="8234" spans="2:3" ht="16" x14ac:dyDescent="0.2">
      <c r="B8234" s="109"/>
      <c r="C8234" s="16"/>
    </row>
    <row r="8235" spans="2:3" ht="16" x14ac:dyDescent="0.2">
      <c r="B8235" s="109"/>
      <c r="C8235" s="16"/>
    </row>
    <row r="8236" spans="2:3" ht="16" x14ac:dyDescent="0.2">
      <c r="B8236" s="109"/>
      <c r="C8236" s="16"/>
    </row>
    <row r="8237" spans="2:3" ht="16" x14ac:dyDescent="0.2">
      <c r="B8237" s="109"/>
      <c r="C8237" s="16"/>
    </row>
    <row r="8238" spans="2:3" ht="16" x14ac:dyDescent="0.2">
      <c r="B8238" s="109"/>
      <c r="C8238" s="16"/>
    </row>
    <row r="8239" spans="2:3" ht="16" x14ac:dyDescent="0.2">
      <c r="B8239" s="109"/>
      <c r="C8239" s="16"/>
    </row>
    <row r="8240" spans="2:3" ht="16" x14ac:dyDescent="0.2">
      <c r="B8240" s="109"/>
      <c r="C8240" s="16"/>
    </row>
    <row r="8241" spans="2:3" ht="16" x14ac:dyDescent="0.2">
      <c r="B8241" s="109"/>
      <c r="C8241" s="16"/>
    </row>
    <row r="8242" spans="2:3" ht="16" x14ac:dyDescent="0.2">
      <c r="B8242" s="109"/>
      <c r="C8242" s="16"/>
    </row>
    <row r="8243" spans="2:3" ht="16" x14ac:dyDescent="0.2">
      <c r="B8243" s="109"/>
      <c r="C8243" s="16"/>
    </row>
    <row r="8244" spans="2:3" ht="16" x14ac:dyDescent="0.2">
      <c r="B8244" s="109"/>
      <c r="C8244" s="16"/>
    </row>
    <row r="8245" spans="2:3" ht="16" x14ac:dyDescent="0.2">
      <c r="B8245" s="109"/>
      <c r="C8245" s="16"/>
    </row>
    <row r="8246" spans="2:3" ht="16" x14ac:dyDescent="0.2">
      <c r="B8246" s="109"/>
      <c r="C8246" s="16"/>
    </row>
    <row r="8247" spans="2:3" ht="16" x14ac:dyDescent="0.2">
      <c r="B8247" s="109"/>
      <c r="C8247" s="16"/>
    </row>
    <row r="8248" spans="2:3" ht="16" x14ac:dyDescent="0.2">
      <c r="B8248" s="109"/>
      <c r="C8248" s="16"/>
    </row>
    <row r="8249" spans="2:3" ht="16" x14ac:dyDescent="0.2">
      <c r="B8249" s="109"/>
      <c r="C8249" s="16"/>
    </row>
    <row r="8250" spans="2:3" ht="16" x14ac:dyDescent="0.2">
      <c r="B8250" s="109"/>
      <c r="C8250" s="16"/>
    </row>
    <row r="8251" spans="2:3" ht="16" x14ac:dyDescent="0.2">
      <c r="B8251" s="109"/>
      <c r="C8251" s="16"/>
    </row>
    <row r="8252" spans="2:3" ht="16" x14ac:dyDescent="0.2">
      <c r="B8252" s="109"/>
      <c r="C8252" s="16"/>
    </row>
    <row r="8253" spans="2:3" ht="16" x14ac:dyDescent="0.2">
      <c r="B8253" s="109"/>
      <c r="C8253" s="16"/>
    </row>
    <row r="8254" spans="2:3" ht="16" x14ac:dyDescent="0.2">
      <c r="B8254" s="109"/>
      <c r="C8254" s="16"/>
    </row>
    <row r="8255" spans="2:3" ht="16" x14ac:dyDescent="0.2">
      <c r="B8255" s="109"/>
      <c r="C8255" s="16"/>
    </row>
    <row r="8256" spans="2:3" ht="16" x14ac:dyDescent="0.2">
      <c r="B8256" s="109"/>
      <c r="C8256" s="16"/>
    </row>
    <row r="8257" spans="2:3" ht="16" x14ac:dyDescent="0.2">
      <c r="B8257" s="109"/>
      <c r="C8257" s="16"/>
    </row>
    <row r="8258" spans="2:3" ht="16" x14ac:dyDescent="0.2">
      <c r="B8258" s="109"/>
      <c r="C8258" s="16"/>
    </row>
    <row r="8259" spans="2:3" ht="16" x14ac:dyDescent="0.2">
      <c r="B8259" s="109"/>
      <c r="C8259" s="16"/>
    </row>
    <row r="8260" spans="2:3" ht="16" x14ac:dyDescent="0.2">
      <c r="B8260" s="109"/>
      <c r="C8260" s="16"/>
    </row>
    <row r="8261" spans="2:3" ht="16" x14ac:dyDescent="0.2">
      <c r="B8261" s="109"/>
      <c r="C8261" s="16"/>
    </row>
    <row r="8262" spans="2:3" ht="16" x14ac:dyDescent="0.2">
      <c r="B8262" s="109"/>
      <c r="C8262" s="16"/>
    </row>
    <row r="8263" spans="2:3" ht="16" x14ac:dyDescent="0.2">
      <c r="B8263" s="109"/>
      <c r="C8263" s="16"/>
    </row>
    <row r="8264" spans="2:3" ht="16" x14ac:dyDescent="0.2">
      <c r="B8264" s="109"/>
      <c r="C8264" s="16"/>
    </row>
    <row r="8265" spans="2:3" ht="16" x14ac:dyDescent="0.2">
      <c r="B8265" s="109"/>
      <c r="C8265" s="16"/>
    </row>
    <row r="8266" spans="2:3" ht="16" x14ac:dyDescent="0.2">
      <c r="B8266" s="109"/>
      <c r="C8266" s="16"/>
    </row>
    <row r="8267" spans="2:3" ht="16" x14ac:dyDescent="0.2">
      <c r="B8267" s="109"/>
      <c r="C8267" s="16"/>
    </row>
    <row r="8268" spans="2:3" ht="16" x14ac:dyDescent="0.2">
      <c r="B8268" s="109"/>
      <c r="C8268" s="16"/>
    </row>
    <row r="8269" spans="2:3" ht="16" x14ac:dyDescent="0.2">
      <c r="B8269" s="109"/>
      <c r="C8269" s="16"/>
    </row>
    <row r="8270" spans="2:3" ht="16" x14ac:dyDescent="0.2">
      <c r="B8270" s="109"/>
      <c r="C8270" s="16"/>
    </row>
    <row r="8271" spans="2:3" ht="16" x14ac:dyDescent="0.2">
      <c r="B8271" s="109"/>
      <c r="C8271" s="16"/>
    </row>
    <row r="8272" spans="2:3" ht="16" x14ac:dyDescent="0.2">
      <c r="B8272" s="109"/>
      <c r="C8272" s="16"/>
    </row>
    <row r="8273" spans="2:3" ht="16" x14ac:dyDescent="0.2">
      <c r="B8273" s="109"/>
      <c r="C8273" s="16"/>
    </row>
    <row r="8274" spans="2:3" ht="16" x14ac:dyDescent="0.2">
      <c r="B8274" s="109"/>
      <c r="C8274" s="16"/>
    </row>
    <row r="8275" spans="2:3" ht="16" x14ac:dyDescent="0.2">
      <c r="B8275" s="109"/>
      <c r="C8275" s="16"/>
    </row>
    <row r="8276" spans="2:3" ht="16" x14ac:dyDescent="0.2">
      <c r="B8276" s="109"/>
      <c r="C8276" s="16"/>
    </row>
    <row r="8277" spans="2:3" ht="16" x14ac:dyDescent="0.2">
      <c r="B8277" s="109"/>
      <c r="C8277" s="16"/>
    </row>
    <row r="8278" spans="2:3" ht="16" x14ac:dyDescent="0.2">
      <c r="B8278" s="109"/>
      <c r="C8278" s="16"/>
    </row>
    <row r="8279" spans="2:3" ht="16" x14ac:dyDescent="0.2">
      <c r="B8279" s="109"/>
      <c r="C8279" s="16"/>
    </row>
    <row r="8280" spans="2:3" ht="16" x14ac:dyDescent="0.2">
      <c r="B8280" s="109"/>
      <c r="C8280" s="16"/>
    </row>
    <row r="8281" spans="2:3" ht="16" x14ac:dyDescent="0.2">
      <c r="B8281" s="109"/>
      <c r="C8281" s="16"/>
    </row>
    <row r="8282" spans="2:3" ht="16" x14ac:dyDescent="0.2">
      <c r="B8282" s="109"/>
      <c r="C8282" s="16"/>
    </row>
    <row r="8283" spans="2:3" ht="16" x14ac:dyDescent="0.2">
      <c r="B8283" s="109"/>
      <c r="C8283" s="16"/>
    </row>
    <row r="8284" spans="2:3" ht="16" x14ac:dyDescent="0.2">
      <c r="B8284" s="109"/>
      <c r="C8284" s="16"/>
    </row>
    <row r="8285" spans="2:3" ht="16" x14ac:dyDescent="0.2">
      <c r="B8285" s="109"/>
      <c r="C8285" s="16"/>
    </row>
    <row r="8286" spans="2:3" ht="16" x14ac:dyDescent="0.2">
      <c r="B8286" s="109"/>
      <c r="C8286" s="16"/>
    </row>
    <row r="8287" spans="2:3" ht="16" x14ac:dyDescent="0.2">
      <c r="B8287" s="109"/>
      <c r="C8287" s="16"/>
    </row>
    <row r="8288" spans="2:3" ht="16" x14ac:dyDescent="0.2">
      <c r="B8288" s="109"/>
      <c r="C8288" s="16"/>
    </row>
    <row r="8289" spans="2:3" ht="16" x14ac:dyDescent="0.2">
      <c r="B8289" s="109"/>
      <c r="C8289" s="16"/>
    </row>
    <row r="8290" spans="2:3" ht="16" x14ac:dyDescent="0.2">
      <c r="B8290" s="109"/>
      <c r="C8290" s="16"/>
    </row>
    <row r="8291" spans="2:3" ht="16" x14ac:dyDescent="0.2">
      <c r="B8291" s="109"/>
      <c r="C8291" s="16"/>
    </row>
    <row r="8292" spans="2:3" ht="16" x14ac:dyDescent="0.2">
      <c r="B8292" s="109"/>
      <c r="C8292" s="16"/>
    </row>
    <row r="8293" spans="2:3" ht="16" x14ac:dyDescent="0.2">
      <c r="B8293" s="109"/>
      <c r="C8293" s="16"/>
    </row>
    <row r="8294" spans="2:3" ht="16" x14ac:dyDescent="0.2">
      <c r="B8294" s="109"/>
      <c r="C8294" s="16"/>
    </row>
    <row r="8295" spans="2:3" ht="16" x14ac:dyDescent="0.2">
      <c r="B8295" s="109"/>
      <c r="C8295" s="16"/>
    </row>
    <row r="8296" spans="2:3" ht="16" x14ac:dyDescent="0.2">
      <c r="B8296" s="109"/>
      <c r="C8296" s="16"/>
    </row>
    <row r="8297" spans="2:3" ht="16" x14ac:dyDescent="0.2">
      <c r="B8297" s="109"/>
      <c r="C8297" s="16"/>
    </row>
    <row r="8298" spans="2:3" ht="16" x14ac:dyDescent="0.2">
      <c r="B8298" s="109"/>
      <c r="C8298" s="16"/>
    </row>
    <row r="8299" spans="2:3" ht="16" x14ac:dyDescent="0.2">
      <c r="B8299" s="109"/>
      <c r="C8299" s="16"/>
    </row>
    <row r="8300" spans="2:3" ht="16" x14ac:dyDescent="0.2">
      <c r="B8300" s="109"/>
      <c r="C8300" s="16"/>
    </row>
    <row r="8301" spans="2:3" ht="16" x14ac:dyDescent="0.2">
      <c r="B8301" s="109"/>
      <c r="C8301" s="16"/>
    </row>
    <row r="8302" spans="2:3" ht="16" x14ac:dyDescent="0.2">
      <c r="B8302" s="109"/>
      <c r="C8302" s="16"/>
    </row>
    <row r="8303" spans="2:3" ht="16" x14ac:dyDescent="0.2">
      <c r="B8303" s="109"/>
      <c r="C8303" s="16"/>
    </row>
    <row r="8304" spans="2:3" ht="16" x14ac:dyDescent="0.2">
      <c r="B8304" s="109"/>
      <c r="C8304" s="16"/>
    </row>
    <row r="8305" spans="2:3" ht="16" x14ac:dyDescent="0.2">
      <c r="B8305" s="109"/>
      <c r="C8305" s="16"/>
    </row>
    <row r="8306" spans="2:3" ht="16" x14ac:dyDescent="0.2">
      <c r="B8306" s="109"/>
      <c r="C8306" s="16"/>
    </row>
    <row r="8307" spans="2:3" ht="16" x14ac:dyDescent="0.2">
      <c r="B8307" s="109"/>
      <c r="C8307" s="16"/>
    </row>
    <row r="8308" spans="2:3" ht="16" x14ac:dyDescent="0.2">
      <c r="B8308" s="109"/>
      <c r="C8308" s="16"/>
    </row>
    <row r="8309" spans="2:3" ht="16" x14ac:dyDescent="0.2">
      <c r="B8309" s="109"/>
      <c r="C8309" s="16"/>
    </row>
    <row r="8310" spans="2:3" ht="16" x14ac:dyDescent="0.2">
      <c r="B8310" s="109"/>
      <c r="C8310" s="16"/>
    </row>
    <row r="8311" spans="2:3" ht="16" x14ac:dyDescent="0.2">
      <c r="B8311" s="109"/>
      <c r="C8311" s="16"/>
    </row>
    <row r="8312" spans="2:3" ht="16" x14ac:dyDescent="0.2">
      <c r="B8312" s="109"/>
      <c r="C8312" s="16"/>
    </row>
    <row r="8313" spans="2:3" ht="16" x14ac:dyDescent="0.2">
      <c r="B8313" s="109"/>
      <c r="C8313" s="16"/>
    </row>
    <row r="8314" spans="2:3" ht="16" x14ac:dyDescent="0.2">
      <c r="B8314" s="109"/>
      <c r="C8314" s="16"/>
    </row>
    <row r="8315" spans="2:3" ht="16" x14ac:dyDescent="0.2">
      <c r="B8315" s="109"/>
      <c r="C8315" s="16"/>
    </row>
    <row r="8316" spans="2:3" ht="16" x14ac:dyDescent="0.2">
      <c r="B8316" s="109"/>
      <c r="C8316" s="16"/>
    </row>
    <row r="8317" spans="2:3" ht="16" x14ac:dyDescent="0.2">
      <c r="B8317" s="109"/>
      <c r="C8317" s="16"/>
    </row>
    <row r="8318" spans="2:3" ht="16" x14ac:dyDescent="0.2">
      <c r="B8318" s="109"/>
      <c r="C8318" s="16"/>
    </row>
    <row r="8319" spans="2:3" ht="16" x14ac:dyDescent="0.2">
      <c r="B8319" s="109"/>
      <c r="C8319" s="16"/>
    </row>
    <row r="8320" spans="2:3" ht="16" x14ac:dyDescent="0.2">
      <c r="B8320" s="109"/>
      <c r="C8320" s="16"/>
    </row>
    <row r="8321" spans="2:3" ht="16" x14ac:dyDescent="0.2">
      <c r="B8321" s="109"/>
      <c r="C8321" s="16"/>
    </row>
    <row r="8322" spans="2:3" ht="16" x14ac:dyDescent="0.2">
      <c r="B8322" s="109"/>
      <c r="C8322" s="16"/>
    </row>
    <row r="8323" spans="2:3" ht="16" x14ac:dyDescent="0.2">
      <c r="B8323" s="109"/>
      <c r="C8323" s="16"/>
    </row>
    <row r="8324" spans="2:3" ht="16" x14ac:dyDescent="0.2">
      <c r="B8324" s="109"/>
      <c r="C8324" s="16"/>
    </row>
    <row r="8325" spans="2:3" ht="16" x14ac:dyDescent="0.2">
      <c r="B8325" s="109"/>
      <c r="C8325" s="16"/>
    </row>
    <row r="8326" spans="2:3" ht="16" x14ac:dyDescent="0.2">
      <c r="B8326" s="109"/>
      <c r="C8326" s="16"/>
    </row>
    <row r="8327" spans="2:3" ht="16" x14ac:dyDescent="0.2">
      <c r="B8327" s="109"/>
      <c r="C8327" s="16"/>
    </row>
    <row r="8328" spans="2:3" ht="16" x14ac:dyDescent="0.2">
      <c r="B8328" s="109"/>
      <c r="C8328" s="16"/>
    </row>
    <row r="8329" spans="2:3" ht="16" x14ac:dyDescent="0.2">
      <c r="B8329" s="109"/>
      <c r="C8329" s="16"/>
    </row>
    <row r="8330" spans="2:3" ht="16" x14ac:dyDescent="0.2">
      <c r="B8330" s="109"/>
      <c r="C8330" s="16"/>
    </row>
    <row r="8331" spans="2:3" ht="16" x14ac:dyDescent="0.2">
      <c r="B8331" s="109"/>
      <c r="C8331" s="16"/>
    </row>
    <row r="8332" spans="2:3" ht="16" x14ac:dyDescent="0.2">
      <c r="B8332" s="109"/>
      <c r="C8332" s="16"/>
    </row>
    <row r="8333" spans="2:3" ht="16" x14ac:dyDescent="0.2">
      <c r="B8333" s="109"/>
      <c r="C8333" s="16"/>
    </row>
    <row r="8334" spans="2:3" ht="16" x14ac:dyDescent="0.2">
      <c r="B8334" s="109"/>
      <c r="C8334" s="16"/>
    </row>
    <row r="8335" spans="2:3" ht="16" x14ac:dyDescent="0.2">
      <c r="B8335" s="109"/>
      <c r="C8335" s="16"/>
    </row>
    <row r="8336" spans="2:3" ht="16" x14ac:dyDescent="0.2">
      <c r="B8336" s="109"/>
      <c r="C8336" s="16"/>
    </row>
    <row r="8337" spans="2:3" ht="16" x14ac:dyDescent="0.2">
      <c r="B8337" s="109"/>
      <c r="C8337" s="16"/>
    </row>
    <row r="8338" spans="2:3" ht="16" x14ac:dyDescent="0.2">
      <c r="B8338" s="109"/>
      <c r="C8338" s="16"/>
    </row>
    <row r="8339" spans="2:3" ht="16" x14ac:dyDescent="0.2">
      <c r="B8339" s="109"/>
      <c r="C8339" s="16"/>
    </row>
    <row r="8340" spans="2:3" ht="16" x14ac:dyDescent="0.2">
      <c r="B8340" s="109"/>
      <c r="C8340" s="16"/>
    </row>
    <row r="8341" spans="2:3" ht="16" x14ac:dyDescent="0.2">
      <c r="B8341" s="109"/>
      <c r="C8341" s="16"/>
    </row>
    <row r="8342" spans="2:3" ht="16" x14ac:dyDescent="0.2">
      <c r="B8342" s="109"/>
      <c r="C8342" s="16"/>
    </row>
    <row r="8343" spans="2:3" ht="16" x14ac:dyDescent="0.2">
      <c r="B8343" s="109"/>
      <c r="C8343" s="16"/>
    </row>
    <row r="8344" spans="2:3" ht="16" x14ac:dyDescent="0.2">
      <c r="B8344" s="109"/>
      <c r="C8344" s="16"/>
    </row>
    <row r="8345" spans="2:3" ht="16" x14ac:dyDescent="0.2">
      <c r="B8345" s="109"/>
      <c r="C8345" s="16"/>
    </row>
    <row r="8346" spans="2:3" ht="16" x14ac:dyDescent="0.2">
      <c r="B8346" s="109"/>
      <c r="C8346" s="16"/>
    </row>
    <row r="8347" spans="2:3" ht="16" x14ac:dyDescent="0.2">
      <c r="B8347" s="109"/>
      <c r="C8347" s="16"/>
    </row>
    <row r="8348" spans="2:3" ht="16" x14ac:dyDescent="0.2">
      <c r="B8348" s="109"/>
      <c r="C8348" s="16"/>
    </row>
    <row r="8349" spans="2:3" ht="16" x14ac:dyDescent="0.2">
      <c r="B8349" s="109"/>
      <c r="C8349" s="16"/>
    </row>
    <row r="8350" spans="2:3" ht="16" x14ac:dyDescent="0.2">
      <c r="B8350" s="109"/>
      <c r="C8350" s="16"/>
    </row>
    <row r="8351" spans="2:3" ht="16" x14ac:dyDescent="0.2">
      <c r="B8351" s="109"/>
      <c r="C8351" s="16"/>
    </row>
    <row r="8352" spans="2:3" ht="16" x14ac:dyDescent="0.2">
      <c r="B8352" s="109"/>
      <c r="C8352" s="16"/>
    </row>
    <row r="8353" spans="2:3" ht="16" x14ac:dyDescent="0.2">
      <c r="B8353" s="109"/>
      <c r="C8353" s="16"/>
    </row>
    <row r="8354" spans="2:3" ht="16" x14ac:dyDescent="0.2">
      <c r="B8354" s="109"/>
      <c r="C8354" s="16"/>
    </row>
    <row r="8355" spans="2:3" ht="16" x14ac:dyDescent="0.2">
      <c r="B8355" s="109"/>
      <c r="C8355" s="16"/>
    </row>
    <row r="8356" spans="2:3" ht="16" x14ac:dyDescent="0.2">
      <c r="B8356" s="109"/>
      <c r="C8356" s="16"/>
    </row>
    <row r="8357" spans="2:3" ht="16" x14ac:dyDescent="0.2">
      <c r="B8357" s="109"/>
      <c r="C8357" s="16"/>
    </row>
    <row r="8358" spans="2:3" ht="16" x14ac:dyDescent="0.2">
      <c r="B8358" s="109"/>
      <c r="C8358" s="16"/>
    </row>
    <row r="8359" spans="2:3" ht="16" x14ac:dyDescent="0.2">
      <c r="B8359" s="109"/>
      <c r="C8359" s="16"/>
    </row>
    <row r="8360" spans="2:3" ht="16" x14ac:dyDescent="0.2">
      <c r="B8360" s="109"/>
      <c r="C8360" s="16"/>
    </row>
    <row r="8361" spans="2:3" ht="16" x14ac:dyDescent="0.2">
      <c r="B8361" s="109"/>
      <c r="C8361" s="16"/>
    </row>
    <row r="8362" spans="2:3" ht="16" x14ac:dyDescent="0.2">
      <c r="B8362" s="109"/>
      <c r="C8362" s="16"/>
    </row>
    <row r="8363" spans="2:3" ht="16" x14ac:dyDescent="0.2">
      <c r="B8363" s="109"/>
      <c r="C8363" s="16"/>
    </row>
    <row r="8364" spans="2:3" ht="16" x14ac:dyDescent="0.2">
      <c r="B8364" s="109"/>
      <c r="C8364" s="16"/>
    </row>
    <row r="8365" spans="2:3" ht="16" x14ac:dyDescent="0.2">
      <c r="B8365" s="109"/>
      <c r="C8365" s="16"/>
    </row>
    <row r="8366" spans="2:3" ht="16" x14ac:dyDescent="0.2">
      <c r="B8366" s="109"/>
      <c r="C8366" s="16"/>
    </row>
    <row r="8367" spans="2:3" ht="16" x14ac:dyDescent="0.2">
      <c r="B8367" s="109"/>
      <c r="C8367" s="16"/>
    </row>
    <row r="8368" spans="2:3" ht="16" x14ac:dyDescent="0.2">
      <c r="B8368" s="109"/>
      <c r="C8368" s="16"/>
    </row>
    <row r="8369" spans="2:3" ht="16" x14ac:dyDescent="0.2">
      <c r="B8369" s="109"/>
      <c r="C8369" s="16"/>
    </row>
    <row r="8370" spans="2:3" ht="16" x14ac:dyDescent="0.2">
      <c r="B8370" s="109"/>
      <c r="C8370" s="16"/>
    </row>
    <row r="8371" spans="2:3" ht="16" x14ac:dyDescent="0.2">
      <c r="B8371" s="109"/>
      <c r="C8371" s="16"/>
    </row>
    <row r="8372" spans="2:3" ht="16" x14ac:dyDescent="0.2">
      <c r="B8372" s="109"/>
      <c r="C8372" s="16"/>
    </row>
    <row r="8373" spans="2:3" ht="16" x14ac:dyDescent="0.2">
      <c r="B8373" s="109"/>
      <c r="C8373" s="16"/>
    </row>
    <row r="8374" spans="2:3" ht="16" x14ac:dyDescent="0.2">
      <c r="B8374" s="109"/>
      <c r="C8374" s="16"/>
    </row>
    <row r="8375" spans="2:3" ht="16" x14ac:dyDescent="0.2">
      <c r="B8375" s="109"/>
      <c r="C8375" s="16"/>
    </row>
    <row r="8376" spans="2:3" ht="16" x14ac:dyDescent="0.2">
      <c r="B8376" s="109"/>
      <c r="C8376" s="16"/>
    </row>
    <row r="8377" spans="2:3" ht="16" x14ac:dyDescent="0.2">
      <c r="B8377" s="109"/>
      <c r="C8377" s="16"/>
    </row>
    <row r="8378" spans="2:3" ht="16" x14ac:dyDescent="0.2">
      <c r="B8378" s="109"/>
      <c r="C8378" s="16"/>
    </row>
    <row r="8379" spans="2:3" ht="16" x14ac:dyDescent="0.2">
      <c r="B8379" s="109"/>
      <c r="C8379" s="16"/>
    </row>
    <row r="8380" spans="2:3" ht="16" x14ac:dyDescent="0.2">
      <c r="B8380" s="109"/>
      <c r="C8380" s="16"/>
    </row>
    <row r="8381" spans="2:3" ht="16" x14ac:dyDescent="0.2">
      <c r="B8381" s="109"/>
      <c r="C8381" s="16"/>
    </row>
    <row r="8382" spans="2:3" ht="16" x14ac:dyDescent="0.2">
      <c r="B8382" s="109"/>
      <c r="C8382" s="16"/>
    </row>
    <row r="8383" spans="2:3" ht="16" x14ac:dyDescent="0.2">
      <c r="B8383" s="109"/>
      <c r="C8383" s="16"/>
    </row>
    <row r="8384" spans="2:3" ht="16" x14ac:dyDescent="0.2">
      <c r="B8384" s="109"/>
      <c r="C8384" s="16"/>
    </row>
    <row r="8385" spans="2:3" ht="16" x14ac:dyDescent="0.2">
      <c r="B8385" s="109"/>
      <c r="C8385" s="16"/>
    </row>
    <row r="8386" spans="2:3" ht="16" x14ac:dyDescent="0.2">
      <c r="B8386" s="109"/>
      <c r="C8386" s="16"/>
    </row>
    <row r="8387" spans="2:3" ht="16" x14ac:dyDescent="0.2">
      <c r="B8387" s="109"/>
      <c r="C8387" s="16"/>
    </row>
    <row r="8388" spans="2:3" ht="16" x14ac:dyDescent="0.2">
      <c r="B8388" s="109"/>
      <c r="C8388" s="16"/>
    </row>
    <row r="8389" spans="2:3" ht="16" x14ac:dyDescent="0.2">
      <c r="B8389" s="109"/>
      <c r="C8389" s="16"/>
    </row>
    <row r="8390" spans="2:3" ht="16" x14ac:dyDescent="0.2">
      <c r="B8390" s="109"/>
      <c r="C8390" s="16"/>
    </row>
    <row r="8391" spans="2:3" ht="16" x14ac:dyDescent="0.2">
      <c r="B8391" s="109"/>
      <c r="C8391" s="16"/>
    </row>
    <row r="8392" spans="2:3" ht="16" x14ac:dyDescent="0.2">
      <c r="B8392" s="109"/>
      <c r="C8392" s="16"/>
    </row>
    <row r="8393" spans="2:3" ht="16" x14ac:dyDescent="0.2">
      <c r="B8393" s="109"/>
      <c r="C8393" s="16"/>
    </row>
    <row r="8394" spans="2:3" ht="16" x14ac:dyDescent="0.2">
      <c r="B8394" s="109"/>
      <c r="C8394" s="16"/>
    </row>
    <row r="8395" spans="2:3" ht="16" x14ac:dyDescent="0.2">
      <c r="B8395" s="109"/>
      <c r="C8395" s="16"/>
    </row>
    <row r="8396" spans="2:3" ht="16" x14ac:dyDescent="0.2">
      <c r="B8396" s="109"/>
      <c r="C8396" s="16"/>
    </row>
    <row r="8397" spans="2:3" ht="16" x14ac:dyDescent="0.2">
      <c r="B8397" s="109"/>
      <c r="C8397" s="16"/>
    </row>
    <row r="8398" spans="2:3" ht="16" x14ac:dyDescent="0.2">
      <c r="B8398" s="109"/>
      <c r="C8398" s="16"/>
    </row>
    <row r="8399" spans="2:3" ht="16" x14ac:dyDescent="0.2">
      <c r="B8399" s="109"/>
      <c r="C8399" s="16"/>
    </row>
    <row r="8400" spans="2:3" ht="16" x14ac:dyDescent="0.2">
      <c r="B8400" s="109"/>
      <c r="C8400" s="16"/>
    </row>
    <row r="8401" spans="2:3" ht="16" x14ac:dyDescent="0.2">
      <c r="B8401" s="109"/>
      <c r="C8401" s="16"/>
    </row>
    <row r="8402" spans="2:3" ht="16" x14ac:dyDescent="0.2">
      <c r="B8402" s="109"/>
      <c r="C8402" s="16"/>
    </row>
    <row r="8403" spans="2:3" ht="16" x14ac:dyDescent="0.2">
      <c r="B8403" s="109"/>
      <c r="C8403" s="16"/>
    </row>
    <row r="8404" spans="2:3" ht="16" x14ac:dyDescent="0.2">
      <c r="B8404" s="109"/>
      <c r="C8404" s="16"/>
    </row>
    <row r="8405" spans="2:3" ht="16" x14ac:dyDescent="0.2">
      <c r="B8405" s="109"/>
      <c r="C8405" s="16"/>
    </row>
    <row r="8406" spans="2:3" ht="16" x14ac:dyDescent="0.2">
      <c r="B8406" s="109"/>
      <c r="C8406" s="16"/>
    </row>
    <row r="8407" spans="2:3" ht="16" x14ac:dyDescent="0.2">
      <c r="B8407" s="109"/>
      <c r="C8407" s="16"/>
    </row>
    <row r="8408" spans="2:3" ht="16" x14ac:dyDescent="0.2">
      <c r="B8408" s="109"/>
      <c r="C8408" s="16"/>
    </row>
    <row r="8409" spans="2:3" ht="16" x14ac:dyDescent="0.2">
      <c r="B8409" s="109"/>
      <c r="C8409" s="16"/>
    </row>
    <row r="8410" spans="2:3" ht="16" x14ac:dyDescent="0.2">
      <c r="B8410" s="109"/>
      <c r="C8410" s="16"/>
    </row>
    <row r="8411" spans="2:3" ht="16" x14ac:dyDescent="0.2">
      <c r="B8411" s="109"/>
      <c r="C8411" s="16"/>
    </row>
    <row r="8412" spans="2:3" ht="16" x14ac:dyDescent="0.2">
      <c r="B8412" s="109"/>
      <c r="C8412" s="16"/>
    </row>
    <row r="8413" spans="2:3" ht="16" x14ac:dyDescent="0.2">
      <c r="B8413" s="109"/>
      <c r="C8413" s="16"/>
    </row>
    <row r="8414" spans="2:3" ht="16" x14ac:dyDescent="0.2">
      <c r="B8414" s="109"/>
      <c r="C8414" s="16"/>
    </row>
    <row r="8415" spans="2:3" ht="16" x14ac:dyDescent="0.2">
      <c r="B8415" s="109"/>
      <c r="C8415" s="16"/>
    </row>
    <row r="8416" spans="2:3" ht="16" x14ac:dyDescent="0.2">
      <c r="B8416" s="109"/>
      <c r="C8416" s="16"/>
    </row>
    <row r="8417" spans="2:3" ht="16" x14ac:dyDescent="0.2">
      <c r="B8417" s="109"/>
      <c r="C8417" s="16"/>
    </row>
    <row r="8418" spans="2:3" ht="16" x14ac:dyDescent="0.2">
      <c r="B8418" s="109"/>
      <c r="C8418" s="16"/>
    </row>
    <row r="8419" spans="2:3" ht="16" x14ac:dyDescent="0.2">
      <c r="B8419" s="109"/>
      <c r="C8419" s="16"/>
    </row>
    <row r="8420" spans="2:3" ht="16" x14ac:dyDescent="0.2">
      <c r="B8420" s="109"/>
      <c r="C8420" s="16"/>
    </row>
    <row r="8421" spans="2:3" ht="16" x14ac:dyDescent="0.2">
      <c r="B8421" s="109"/>
      <c r="C8421" s="16"/>
    </row>
    <row r="8422" spans="2:3" ht="16" x14ac:dyDescent="0.2">
      <c r="B8422" s="109"/>
      <c r="C8422" s="16"/>
    </row>
    <row r="8423" spans="2:3" ht="16" x14ac:dyDescent="0.2">
      <c r="B8423" s="109"/>
      <c r="C8423" s="16"/>
    </row>
    <row r="8424" spans="2:3" ht="16" x14ac:dyDescent="0.2">
      <c r="B8424" s="109"/>
      <c r="C8424" s="16"/>
    </row>
    <row r="8425" spans="2:3" ht="16" x14ac:dyDescent="0.2">
      <c r="B8425" s="109"/>
      <c r="C8425" s="16"/>
    </row>
    <row r="8426" spans="2:3" ht="16" x14ac:dyDescent="0.2">
      <c r="B8426" s="109"/>
      <c r="C8426" s="16"/>
    </row>
    <row r="8427" spans="2:3" ht="16" x14ac:dyDescent="0.2">
      <c r="B8427" s="109"/>
      <c r="C8427" s="16"/>
    </row>
    <row r="8428" spans="2:3" ht="16" x14ac:dyDescent="0.2">
      <c r="B8428" s="109"/>
      <c r="C8428" s="16"/>
    </row>
    <row r="8429" spans="2:3" ht="16" x14ac:dyDescent="0.2">
      <c r="B8429" s="109"/>
      <c r="C8429" s="16"/>
    </row>
    <row r="8430" spans="2:3" ht="16" x14ac:dyDescent="0.2">
      <c r="B8430" s="109"/>
      <c r="C8430" s="16"/>
    </row>
    <row r="8431" spans="2:3" ht="16" x14ac:dyDescent="0.2">
      <c r="B8431" s="109"/>
      <c r="C8431" s="16"/>
    </row>
    <row r="8432" spans="2:3" ht="16" x14ac:dyDescent="0.2">
      <c r="B8432" s="109"/>
      <c r="C8432" s="16"/>
    </row>
    <row r="8433" spans="2:3" ht="16" x14ac:dyDescent="0.2">
      <c r="B8433" s="109"/>
      <c r="C8433" s="16"/>
    </row>
    <row r="8434" spans="2:3" ht="16" x14ac:dyDescent="0.2">
      <c r="B8434" s="109"/>
      <c r="C8434" s="16"/>
    </row>
    <row r="8435" spans="2:3" ht="16" x14ac:dyDescent="0.2">
      <c r="B8435" s="109"/>
      <c r="C8435" s="16"/>
    </row>
    <row r="8436" spans="2:3" ht="16" x14ac:dyDescent="0.2">
      <c r="B8436" s="109"/>
      <c r="C8436" s="16"/>
    </row>
    <row r="8437" spans="2:3" ht="16" x14ac:dyDescent="0.2">
      <c r="B8437" s="109"/>
      <c r="C8437" s="16"/>
    </row>
    <row r="8438" spans="2:3" ht="16" x14ac:dyDescent="0.2">
      <c r="B8438" s="109"/>
      <c r="C8438" s="16"/>
    </row>
    <row r="8439" spans="2:3" ht="16" x14ac:dyDescent="0.2">
      <c r="B8439" s="109"/>
      <c r="C8439" s="16"/>
    </row>
    <row r="8440" spans="2:3" ht="16" x14ac:dyDescent="0.2">
      <c r="B8440" s="109"/>
      <c r="C8440" s="16"/>
    </row>
    <row r="8441" spans="2:3" ht="16" x14ac:dyDescent="0.2">
      <c r="B8441" s="109"/>
      <c r="C8441" s="16"/>
    </row>
    <row r="8442" spans="2:3" ht="16" x14ac:dyDescent="0.2">
      <c r="B8442" s="109"/>
      <c r="C8442" s="16"/>
    </row>
    <row r="8443" spans="2:3" ht="16" x14ac:dyDescent="0.2">
      <c r="B8443" s="109"/>
      <c r="C8443" s="16"/>
    </row>
    <row r="8444" spans="2:3" ht="16" x14ac:dyDescent="0.2">
      <c r="B8444" s="109"/>
      <c r="C8444" s="16"/>
    </row>
    <row r="8445" spans="2:3" ht="16" x14ac:dyDescent="0.2">
      <c r="B8445" s="109"/>
      <c r="C8445" s="16"/>
    </row>
    <row r="8446" spans="2:3" ht="16" x14ac:dyDescent="0.2">
      <c r="B8446" s="109"/>
      <c r="C8446" s="16"/>
    </row>
    <row r="8447" spans="2:3" ht="16" x14ac:dyDescent="0.2">
      <c r="B8447" s="109"/>
      <c r="C8447" s="16"/>
    </row>
    <row r="8448" spans="2:3" ht="16" x14ac:dyDescent="0.2">
      <c r="B8448" s="109"/>
      <c r="C8448" s="16"/>
    </row>
    <row r="8449" spans="2:3" ht="16" x14ac:dyDescent="0.2">
      <c r="B8449" s="109"/>
      <c r="C8449" s="16"/>
    </row>
    <row r="8450" spans="2:3" ht="16" x14ac:dyDescent="0.2">
      <c r="B8450" s="109"/>
      <c r="C8450" s="16"/>
    </row>
    <row r="8451" spans="2:3" ht="16" x14ac:dyDescent="0.2">
      <c r="B8451" s="109"/>
      <c r="C8451" s="16"/>
    </row>
    <row r="8452" spans="2:3" ht="16" x14ac:dyDescent="0.2">
      <c r="B8452" s="109"/>
      <c r="C8452" s="16"/>
    </row>
    <row r="8453" spans="2:3" ht="16" x14ac:dyDescent="0.2">
      <c r="B8453" s="109"/>
      <c r="C8453" s="16"/>
    </row>
    <row r="8454" spans="2:3" ht="16" x14ac:dyDescent="0.2">
      <c r="B8454" s="109"/>
      <c r="C8454" s="16"/>
    </row>
    <row r="8455" spans="2:3" ht="16" x14ac:dyDescent="0.2">
      <c r="B8455" s="109"/>
      <c r="C8455" s="16"/>
    </row>
    <row r="8456" spans="2:3" ht="16" x14ac:dyDescent="0.2">
      <c r="B8456" s="109"/>
      <c r="C8456" s="16"/>
    </row>
    <row r="8457" spans="2:3" ht="16" x14ac:dyDescent="0.2">
      <c r="B8457" s="109"/>
      <c r="C8457" s="16"/>
    </row>
    <row r="8458" spans="2:3" ht="16" x14ac:dyDescent="0.2">
      <c r="B8458" s="109"/>
      <c r="C8458" s="16"/>
    </row>
    <row r="8459" spans="2:3" ht="16" x14ac:dyDescent="0.2">
      <c r="B8459" s="109"/>
      <c r="C8459" s="16"/>
    </row>
    <row r="8460" spans="2:3" ht="16" x14ac:dyDescent="0.2">
      <c r="B8460" s="109"/>
      <c r="C8460" s="16"/>
    </row>
    <row r="8461" spans="2:3" ht="16" x14ac:dyDescent="0.2">
      <c r="B8461" s="109"/>
      <c r="C8461" s="16"/>
    </row>
    <row r="8462" spans="2:3" ht="16" x14ac:dyDescent="0.2">
      <c r="B8462" s="109"/>
      <c r="C8462" s="16"/>
    </row>
    <row r="8463" spans="2:3" ht="16" x14ac:dyDescent="0.2">
      <c r="B8463" s="109"/>
      <c r="C8463" s="16"/>
    </row>
    <row r="8464" spans="2:3" ht="16" x14ac:dyDescent="0.2">
      <c r="B8464" s="109"/>
      <c r="C8464" s="16"/>
    </row>
    <row r="8465" spans="2:3" ht="16" x14ac:dyDescent="0.2">
      <c r="B8465" s="109"/>
      <c r="C8465" s="16"/>
    </row>
    <row r="8466" spans="2:3" ht="16" x14ac:dyDescent="0.2">
      <c r="B8466" s="109"/>
      <c r="C8466" s="16"/>
    </row>
    <row r="8467" spans="2:3" ht="16" x14ac:dyDescent="0.2">
      <c r="B8467" s="109"/>
      <c r="C8467" s="16"/>
    </row>
    <row r="8468" spans="2:3" ht="16" x14ac:dyDescent="0.2">
      <c r="B8468" s="109"/>
      <c r="C8468" s="16"/>
    </row>
    <row r="8469" spans="2:3" ht="16" x14ac:dyDescent="0.2">
      <c r="B8469" s="109"/>
      <c r="C8469" s="16"/>
    </row>
    <row r="8470" spans="2:3" ht="16" x14ac:dyDescent="0.2">
      <c r="B8470" s="109"/>
      <c r="C8470" s="16"/>
    </row>
    <row r="8471" spans="2:3" ht="16" x14ac:dyDescent="0.2">
      <c r="B8471" s="109"/>
      <c r="C8471" s="16"/>
    </row>
    <row r="8472" spans="2:3" ht="16" x14ac:dyDescent="0.2">
      <c r="B8472" s="109"/>
      <c r="C8472" s="16"/>
    </row>
    <row r="8473" spans="2:3" ht="16" x14ac:dyDescent="0.2">
      <c r="B8473" s="109"/>
      <c r="C8473" s="16"/>
    </row>
    <row r="8474" spans="2:3" ht="16" x14ac:dyDescent="0.2">
      <c r="B8474" s="109"/>
      <c r="C8474" s="16"/>
    </row>
    <row r="8475" spans="2:3" ht="16" x14ac:dyDescent="0.2">
      <c r="B8475" s="109"/>
      <c r="C8475" s="16"/>
    </row>
    <row r="8476" spans="2:3" ht="16" x14ac:dyDescent="0.2">
      <c r="B8476" s="109"/>
      <c r="C8476" s="16"/>
    </row>
    <row r="8477" spans="2:3" ht="16" x14ac:dyDescent="0.2">
      <c r="B8477" s="109"/>
      <c r="C8477" s="16"/>
    </row>
    <row r="8478" spans="2:3" ht="16" x14ac:dyDescent="0.2">
      <c r="B8478" s="109"/>
      <c r="C8478" s="16"/>
    </row>
    <row r="8479" spans="2:3" ht="16" x14ac:dyDescent="0.2">
      <c r="B8479" s="109"/>
      <c r="C8479" s="16"/>
    </row>
    <row r="8480" spans="2:3" ht="16" x14ac:dyDescent="0.2">
      <c r="B8480" s="109"/>
      <c r="C8480" s="16"/>
    </row>
    <row r="8481" spans="2:3" ht="16" x14ac:dyDescent="0.2">
      <c r="B8481" s="109"/>
      <c r="C8481" s="16"/>
    </row>
    <row r="8482" spans="2:3" ht="16" x14ac:dyDescent="0.2">
      <c r="B8482" s="109"/>
      <c r="C8482" s="16"/>
    </row>
    <row r="8483" spans="2:3" ht="16" x14ac:dyDescent="0.2">
      <c r="B8483" s="109"/>
      <c r="C8483" s="16"/>
    </row>
    <row r="8484" spans="2:3" ht="16" x14ac:dyDescent="0.2">
      <c r="B8484" s="109"/>
      <c r="C8484" s="16"/>
    </row>
    <row r="8485" spans="2:3" ht="16" x14ac:dyDescent="0.2">
      <c r="B8485" s="109"/>
      <c r="C8485" s="16"/>
    </row>
    <row r="8486" spans="2:3" ht="16" x14ac:dyDescent="0.2">
      <c r="B8486" s="109"/>
      <c r="C8486" s="16"/>
    </row>
    <row r="8487" spans="2:3" ht="16" x14ac:dyDescent="0.2">
      <c r="B8487" s="109"/>
      <c r="C8487" s="16"/>
    </row>
    <row r="8488" spans="2:3" ht="16" x14ac:dyDescent="0.2">
      <c r="B8488" s="109"/>
      <c r="C8488" s="16"/>
    </row>
    <row r="8489" spans="2:3" ht="16" x14ac:dyDescent="0.2">
      <c r="B8489" s="109"/>
      <c r="C8489" s="16"/>
    </row>
    <row r="8490" spans="2:3" ht="16" x14ac:dyDescent="0.2">
      <c r="B8490" s="109"/>
      <c r="C8490" s="16"/>
    </row>
    <row r="8491" spans="2:3" ht="16" x14ac:dyDescent="0.2">
      <c r="B8491" s="109"/>
      <c r="C8491" s="16"/>
    </row>
    <row r="8492" spans="2:3" ht="16" x14ac:dyDescent="0.2">
      <c r="B8492" s="109"/>
      <c r="C8492" s="16"/>
    </row>
    <row r="8493" spans="2:3" ht="16" x14ac:dyDescent="0.2">
      <c r="B8493" s="109"/>
      <c r="C8493" s="16"/>
    </row>
    <row r="8494" spans="2:3" ht="16" x14ac:dyDescent="0.2">
      <c r="B8494" s="109"/>
      <c r="C8494" s="16"/>
    </row>
    <row r="8495" spans="2:3" ht="16" x14ac:dyDescent="0.2">
      <c r="B8495" s="109"/>
      <c r="C8495" s="16"/>
    </row>
    <row r="8496" spans="2:3" ht="16" x14ac:dyDescent="0.2">
      <c r="B8496" s="109"/>
      <c r="C8496" s="16"/>
    </row>
    <row r="8497" spans="2:3" ht="16" x14ac:dyDescent="0.2">
      <c r="B8497" s="109"/>
      <c r="C8497" s="16"/>
    </row>
    <row r="8498" spans="2:3" ht="16" x14ac:dyDescent="0.2">
      <c r="B8498" s="109"/>
      <c r="C8498" s="16"/>
    </row>
    <row r="8499" spans="2:3" ht="16" x14ac:dyDescent="0.2">
      <c r="B8499" s="109"/>
      <c r="C8499" s="16"/>
    </row>
    <row r="8500" spans="2:3" ht="16" x14ac:dyDescent="0.2">
      <c r="B8500" s="109"/>
      <c r="C8500" s="16"/>
    </row>
    <row r="8501" spans="2:3" ht="16" x14ac:dyDescent="0.2">
      <c r="B8501" s="109"/>
      <c r="C8501" s="16"/>
    </row>
    <row r="8502" spans="2:3" ht="16" x14ac:dyDescent="0.2">
      <c r="B8502" s="109"/>
      <c r="C8502" s="16"/>
    </row>
    <row r="8503" spans="2:3" ht="16" x14ac:dyDescent="0.2">
      <c r="B8503" s="109"/>
      <c r="C8503" s="16"/>
    </row>
    <row r="8504" spans="2:3" ht="16" x14ac:dyDescent="0.2">
      <c r="B8504" s="109"/>
      <c r="C8504" s="16"/>
    </row>
    <row r="8505" spans="2:3" ht="16" x14ac:dyDescent="0.2">
      <c r="B8505" s="109"/>
      <c r="C8505" s="16"/>
    </row>
    <row r="8506" spans="2:3" ht="16" x14ac:dyDescent="0.2">
      <c r="B8506" s="109"/>
      <c r="C8506" s="16"/>
    </row>
    <row r="8507" spans="2:3" ht="16" x14ac:dyDescent="0.2">
      <c r="B8507" s="109"/>
      <c r="C8507" s="16"/>
    </row>
    <row r="8508" spans="2:3" ht="16" x14ac:dyDescent="0.2">
      <c r="B8508" s="109"/>
      <c r="C8508" s="16"/>
    </row>
    <row r="8509" spans="2:3" ht="16" x14ac:dyDescent="0.2">
      <c r="B8509" s="109"/>
      <c r="C8509" s="16"/>
    </row>
    <row r="8510" spans="2:3" ht="16" x14ac:dyDescent="0.2">
      <c r="B8510" s="109"/>
      <c r="C8510" s="16"/>
    </row>
    <row r="8511" spans="2:3" ht="16" x14ac:dyDescent="0.2">
      <c r="B8511" s="109"/>
      <c r="C8511" s="16"/>
    </row>
    <row r="8512" spans="2:3" ht="16" x14ac:dyDescent="0.2">
      <c r="B8512" s="109"/>
      <c r="C8512" s="16"/>
    </row>
    <row r="8513" spans="2:3" ht="16" x14ac:dyDescent="0.2">
      <c r="B8513" s="109"/>
      <c r="C8513" s="16"/>
    </row>
    <row r="8514" spans="2:3" ht="16" x14ac:dyDescent="0.2">
      <c r="B8514" s="109"/>
      <c r="C8514" s="16"/>
    </row>
    <row r="8515" spans="2:3" ht="16" x14ac:dyDescent="0.2">
      <c r="B8515" s="109"/>
      <c r="C8515" s="16"/>
    </row>
    <row r="8516" spans="2:3" ht="16" x14ac:dyDescent="0.2">
      <c r="B8516" s="109"/>
      <c r="C8516" s="16"/>
    </row>
    <row r="8517" spans="2:3" ht="16" x14ac:dyDescent="0.2">
      <c r="B8517" s="109"/>
      <c r="C8517" s="16"/>
    </row>
    <row r="8518" spans="2:3" ht="16" x14ac:dyDescent="0.2">
      <c r="B8518" s="109"/>
      <c r="C8518" s="16"/>
    </row>
    <row r="8519" spans="2:3" ht="16" x14ac:dyDescent="0.2">
      <c r="B8519" s="109"/>
      <c r="C8519" s="16"/>
    </row>
    <row r="8520" spans="2:3" ht="16" x14ac:dyDescent="0.2">
      <c r="B8520" s="109"/>
      <c r="C8520" s="16"/>
    </row>
    <row r="8521" spans="2:3" ht="16" x14ac:dyDescent="0.2">
      <c r="B8521" s="109"/>
      <c r="C8521" s="16"/>
    </row>
    <row r="8522" spans="2:3" ht="16" x14ac:dyDescent="0.2">
      <c r="B8522" s="109"/>
      <c r="C8522" s="16"/>
    </row>
    <row r="8523" spans="2:3" ht="16" x14ac:dyDescent="0.2">
      <c r="B8523" s="109"/>
      <c r="C8523" s="16"/>
    </row>
    <row r="8524" spans="2:3" ht="16" x14ac:dyDescent="0.2">
      <c r="B8524" s="109"/>
      <c r="C8524" s="16"/>
    </row>
    <row r="8525" spans="2:3" ht="16" x14ac:dyDescent="0.2">
      <c r="B8525" s="109"/>
      <c r="C8525" s="16"/>
    </row>
    <row r="8526" spans="2:3" ht="16" x14ac:dyDescent="0.2">
      <c r="B8526" s="109"/>
      <c r="C8526" s="16"/>
    </row>
    <row r="8527" spans="2:3" ht="16" x14ac:dyDescent="0.2">
      <c r="B8527" s="109"/>
      <c r="C8527" s="16"/>
    </row>
    <row r="8528" spans="2:3" ht="16" x14ac:dyDescent="0.2">
      <c r="B8528" s="109"/>
      <c r="C8528" s="16"/>
    </row>
    <row r="8529" spans="2:3" ht="16" x14ac:dyDescent="0.2">
      <c r="B8529" s="109"/>
      <c r="C8529" s="16"/>
    </row>
    <row r="8530" spans="2:3" ht="16" x14ac:dyDescent="0.2">
      <c r="B8530" s="109"/>
      <c r="C8530" s="16"/>
    </row>
    <row r="8531" spans="2:3" ht="16" x14ac:dyDescent="0.2">
      <c r="B8531" s="109"/>
      <c r="C8531" s="16"/>
    </row>
    <row r="8532" spans="2:3" ht="16" x14ac:dyDescent="0.2">
      <c r="B8532" s="109"/>
      <c r="C8532" s="16"/>
    </row>
    <row r="8533" spans="2:3" ht="16" x14ac:dyDescent="0.2">
      <c r="B8533" s="109"/>
      <c r="C8533" s="16"/>
    </row>
    <row r="8534" spans="2:3" ht="16" x14ac:dyDescent="0.2">
      <c r="B8534" s="109"/>
      <c r="C8534" s="16"/>
    </row>
    <row r="8535" spans="2:3" ht="16" x14ac:dyDescent="0.2">
      <c r="B8535" s="109"/>
      <c r="C8535" s="16"/>
    </row>
    <row r="8536" spans="2:3" ht="16" x14ac:dyDescent="0.2">
      <c r="B8536" s="109"/>
      <c r="C8536" s="16"/>
    </row>
    <row r="8537" spans="2:3" ht="16" x14ac:dyDescent="0.2">
      <c r="B8537" s="109"/>
      <c r="C8537" s="16"/>
    </row>
    <row r="8538" spans="2:3" ht="16" x14ac:dyDescent="0.2">
      <c r="B8538" s="109"/>
      <c r="C8538" s="16"/>
    </row>
    <row r="8539" spans="2:3" ht="16" x14ac:dyDescent="0.2">
      <c r="B8539" s="109"/>
      <c r="C8539" s="16"/>
    </row>
    <row r="8540" spans="2:3" ht="16" x14ac:dyDescent="0.2">
      <c r="B8540" s="109"/>
      <c r="C8540" s="16"/>
    </row>
    <row r="8541" spans="2:3" ht="16" x14ac:dyDescent="0.2">
      <c r="B8541" s="109"/>
      <c r="C8541" s="16"/>
    </row>
    <row r="8542" spans="2:3" ht="16" x14ac:dyDescent="0.2">
      <c r="B8542" s="109"/>
      <c r="C8542" s="16"/>
    </row>
    <row r="8543" spans="2:3" ht="16" x14ac:dyDescent="0.2">
      <c r="B8543" s="109"/>
      <c r="C8543" s="16"/>
    </row>
    <row r="8544" spans="2:3" ht="16" x14ac:dyDescent="0.2">
      <c r="B8544" s="109"/>
      <c r="C8544" s="16"/>
    </row>
    <row r="8545" spans="2:3" ht="16" x14ac:dyDescent="0.2">
      <c r="B8545" s="109"/>
      <c r="C8545" s="16"/>
    </row>
    <row r="8546" spans="2:3" ht="16" x14ac:dyDescent="0.2">
      <c r="B8546" s="109"/>
      <c r="C8546" s="16"/>
    </row>
    <row r="8547" spans="2:3" ht="16" x14ac:dyDescent="0.2">
      <c r="B8547" s="109"/>
      <c r="C8547" s="16"/>
    </row>
    <row r="8548" spans="2:3" ht="16" x14ac:dyDescent="0.2">
      <c r="B8548" s="109"/>
      <c r="C8548" s="16"/>
    </row>
    <row r="8549" spans="2:3" ht="16" x14ac:dyDescent="0.2">
      <c r="B8549" s="109"/>
      <c r="C8549" s="16"/>
    </row>
    <row r="8550" spans="2:3" ht="16" x14ac:dyDescent="0.2">
      <c r="B8550" s="109"/>
      <c r="C8550" s="16"/>
    </row>
    <row r="8551" spans="2:3" ht="16" x14ac:dyDescent="0.2">
      <c r="B8551" s="109"/>
      <c r="C8551" s="16"/>
    </row>
    <row r="8552" spans="2:3" ht="16" x14ac:dyDescent="0.2">
      <c r="B8552" s="109"/>
      <c r="C8552" s="16"/>
    </row>
    <row r="8553" spans="2:3" ht="16" x14ac:dyDescent="0.2">
      <c r="B8553" s="109"/>
      <c r="C8553" s="16"/>
    </row>
    <row r="8554" spans="2:3" ht="16" x14ac:dyDescent="0.2">
      <c r="B8554" s="109"/>
      <c r="C8554" s="16"/>
    </row>
    <row r="8555" spans="2:3" ht="16" x14ac:dyDescent="0.2">
      <c r="B8555" s="109"/>
      <c r="C8555" s="16"/>
    </row>
    <row r="8556" spans="2:3" ht="16" x14ac:dyDescent="0.2">
      <c r="B8556" s="109"/>
      <c r="C8556" s="16"/>
    </row>
    <row r="8557" spans="2:3" ht="16" x14ac:dyDescent="0.2">
      <c r="B8557" s="109"/>
      <c r="C8557" s="16"/>
    </row>
    <row r="8558" spans="2:3" ht="16" x14ac:dyDescent="0.2">
      <c r="B8558" s="109"/>
      <c r="C8558" s="16"/>
    </row>
    <row r="8559" spans="2:3" ht="16" x14ac:dyDescent="0.2">
      <c r="B8559" s="109"/>
      <c r="C8559" s="16"/>
    </row>
    <row r="8560" spans="2:3" ht="16" x14ac:dyDescent="0.2">
      <c r="B8560" s="109"/>
      <c r="C8560" s="16"/>
    </row>
    <row r="8561" spans="2:3" ht="16" x14ac:dyDescent="0.2">
      <c r="B8561" s="109"/>
      <c r="C8561" s="16"/>
    </row>
    <row r="8562" spans="2:3" ht="16" x14ac:dyDescent="0.2">
      <c r="B8562" s="109"/>
      <c r="C8562" s="16"/>
    </row>
    <row r="8563" spans="2:3" ht="16" x14ac:dyDescent="0.2">
      <c r="B8563" s="109"/>
      <c r="C8563" s="16"/>
    </row>
    <row r="8564" spans="2:3" ht="16" x14ac:dyDescent="0.2">
      <c r="B8564" s="109"/>
      <c r="C8564" s="16"/>
    </row>
    <row r="8565" spans="2:3" ht="16" x14ac:dyDescent="0.2">
      <c r="B8565" s="109"/>
      <c r="C8565" s="16"/>
    </row>
    <row r="8566" spans="2:3" ht="16" x14ac:dyDescent="0.2">
      <c r="B8566" s="109"/>
      <c r="C8566" s="16"/>
    </row>
    <row r="8567" spans="2:3" ht="16" x14ac:dyDescent="0.2">
      <c r="B8567" s="109"/>
      <c r="C8567" s="16"/>
    </row>
    <row r="8568" spans="2:3" ht="16" x14ac:dyDescent="0.2">
      <c r="B8568" s="109"/>
      <c r="C8568" s="16"/>
    </row>
    <row r="8569" spans="2:3" ht="16" x14ac:dyDescent="0.2">
      <c r="B8569" s="109"/>
      <c r="C8569" s="16"/>
    </row>
    <row r="8570" spans="2:3" ht="16" x14ac:dyDescent="0.2">
      <c r="B8570" s="109"/>
      <c r="C8570" s="16"/>
    </row>
    <row r="8571" spans="2:3" ht="16" x14ac:dyDescent="0.2">
      <c r="B8571" s="109"/>
      <c r="C8571" s="16"/>
    </row>
    <row r="8572" spans="2:3" ht="16" x14ac:dyDescent="0.2">
      <c r="B8572" s="109"/>
      <c r="C8572" s="16"/>
    </row>
    <row r="8573" spans="2:3" ht="16" x14ac:dyDescent="0.2">
      <c r="B8573" s="109"/>
      <c r="C8573" s="16"/>
    </row>
    <row r="8574" spans="2:3" ht="16" x14ac:dyDescent="0.2">
      <c r="B8574" s="109"/>
      <c r="C8574" s="16"/>
    </row>
    <row r="8575" spans="2:3" ht="16" x14ac:dyDescent="0.2">
      <c r="B8575" s="109"/>
      <c r="C8575" s="16"/>
    </row>
    <row r="8576" spans="2:3" ht="16" x14ac:dyDescent="0.2">
      <c r="B8576" s="109"/>
      <c r="C8576" s="16"/>
    </row>
    <row r="8577" spans="2:3" ht="16" x14ac:dyDescent="0.2">
      <c r="B8577" s="109"/>
      <c r="C8577" s="16"/>
    </row>
    <row r="8578" spans="2:3" ht="16" x14ac:dyDescent="0.2">
      <c r="B8578" s="109"/>
      <c r="C8578" s="16"/>
    </row>
    <row r="8579" spans="2:3" ht="16" x14ac:dyDescent="0.2">
      <c r="B8579" s="109"/>
      <c r="C8579" s="16"/>
    </row>
    <row r="8580" spans="2:3" ht="16" x14ac:dyDescent="0.2">
      <c r="B8580" s="109"/>
      <c r="C8580" s="16"/>
    </row>
    <row r="8581" spans="2:3" ht="16" x14ac:dyDescent="0.2">
      <c r="B8581" s="109"/>
      <c r="C8581" s="16"/>
    </row>
    <row r="8582" spans="2:3" ht="16" x14ac:dyDescent="0.2">
      <c r="B8582" s="109"/>
      <c r="C8582" s="16"/>
    </row>
    <row r="8583" spans="2:3" ht="16" x14ac:dyDescent="0.2">
      <c r="B8583" s="109"/>
      <c r="C8583" s="16"/>
    </row>
    <row r="8584" spans="2:3" ht="16" x14ac:dyDescent="0.2">
      <c r="B8584" s="109"/>
      <c r="C8584" s="16"/>
    </row>
    <row r="8585" spans="2:3" ht="16" x14ac:dyDescent="0.2">
      <c r="B8585" s="109"/>
      <c r="C8585" s="16"/>
    </row>
    <row r="8586" spans="2:3" ht="16" x14ac:dyDescent="0.2">
      <c r="B8586" s="109"/>
      <c r="C8586" s="16"/>
    </row>
    <row r="8587" spans="2:3" ht="16" x14ac:dyDescent="0.2">
      <c r="B8587" s="109"/>
      <c r="C8587" s="16"/>
    </row>
    <row r="8588" spans="2:3" ht="16" x14ac:dyDescent="0.2">
      <c r="B8588" s="109"/>
      <c r="C8588" s="16"/>
    </row>
    <row r="8589" spans="2:3" ht="16" x14ac:dyDescent="0.2">
      <c r="B8589" s="109"/>
      <c r="C8589" s="16"/>
    </row>
    <row r="8590" spans="2:3" ht="16" x14ac:dyDescent="0.2">
      <c r="B8590" s="109"/>
      <c r="C8590" s="16"/>
    </row>
    <row r="8591" spans="2:3" ht="16" x14ac:dyDescent="0.2">
      <c r="B8591" s="109"/>
      <c r="C8591" s="16"/>
    </row>
    <row r="8592" spans="2:3" ht="16" x14ac:dyDescent="0.2">
      <c r="B8592" s="109"/>
      <c r="C8592" s="16"/>
    </row>
    <row r="8593" spans="2:3" ht="16" x14ac:dyDescent="0.2">
      <c r="B8593" s="109"/>
      <c r="C8593" s="16"/>
    </row>
    <row r="8594" spans="2:3" ht="16" x14ac:dyDescent="0.2">
      <c r="B8594" s="109"/>
      <c r="C8594" s="16"/>
    </row>
    <row r="8595" spans="2:3" ht="16" x14ac:dyDescent="0.2">
      <c r="B8595" s="109"/>
      <c r="C8595" s="16"/>
    </row>
    <row r="8596" spans="2:3" ht="16" x14ac:dyDescent="0.2">
      <c r="B8596" s="109"/>
      <c r="C8596" s="16"/>
    </row>
    <row r="8597" spans="2:3" ht="16" x14ac:dyDescent="0.2">
      <c r="B8597" s="109"/>
      <c r="C8597" s="16"/>
    </row>
    <row r="8598" spans="2:3" ht="16" x14ac:dyDescent="0.2">
      <c r="B8598" s="109"/>
      <c r="C8598" s="16"/>
    </row>
    <row r="8599" spans="2:3" ht="16" x14ac:dyDescent="0.2">
      <c r="B8599" s="109"/>
      <c r="C8599" s="16"/>
    </row>
    <row r="8600" spans="2:3" ht="16" x14ac:dyDescent="0.2">
      <c r="B8600" s="109"/>
      <c r="C8600" s="16"/>
    </row>
    <row r="8601" spans="2:3" ht="16" x14ac:dyDescent="0.2">
      <c r="B8601" s="109"/>
      <c r="C8601" s="16"/>
    </row>
    <row r="8602" spans="2:3" ht="16" x14ac:dyDescent="0.2">
      <c r="B8602" s="109"/>
      <c r="C8602" s="16"/>
    </row>
    <row r="8603" spans="2:3" ht="16" x14ac:dyDescent="0.2">
      <c r="B8603" s="109"/>
      <c r="C8603" s="16"/>
    </row>
    <row r="8604" spans="2:3" ht="16" x14ac:dyDescent="0.2">
      <c r="B8604" s="109"/>
      <c r="C8604" s="16"/>
    </row>
    <row r="8605" spans="2:3" ht="16" x14ac:dyDescent="0.2">
      <c r="B8605" s="109"/>
      <c r="C8605" s="16"/>
    </row>
    <row r="8606" spans="2:3" ht="16" x14ac:dyDescent="0.2">
      <c r="B8606" s="109"/>
      <c r="C8606" s="16"/>
    </row>
    <row r="8607" spans="2:3" ht="16" x14ac:dyDescent="0.2">
      <c r="B8607" s="109"/>
      <c r="C8607" s="16"/>
    </row>
    <row r="8608" spans="2:3" ht="16" x14ac:dyDescent="0.2">
      <c r="B8608" s="109"/>
      <c r="C8608" s="16"/>
    </row>
    <row r="8609" spans="2:3" ht="16" x14ac:dyDescent="0.2">
      <c r="B8609" s="109"/>
      <c r="C8609" s="16"/>
    </row>
    <row r="8610" spans="2:3" ht="16" x14ac:dyDescent="0.2">
      <c r="B8610" s="109"/>
      <c r="C8610" s="16"/>
    </row>
    <row r="8611" spans="2:3" ht="16" x14ac:dyDescent="0.2">
      <c r="B8611" s="109"/>
      <c r="C8611" s="16"/>
    </row>
    <row r="8612" spans="2:3" ht="16" x14ac:dyDescent="0.2">
      <c r="B8612" s="109"/>
      <c r="C8612" s="16"/>
    </row>
    <row r="8613" spans="2:3" ht="16" x14ac:dyDescent="0.2">
      <c r="B8613" s="109"/>
      <c r="C8613" s="16"/>
    </row>
    <row r="8614" spans="2:3" ht="16" x14ac:dyDescent="0.2">
      <c r="B8614" s="109"/>
      <c r="C8614" s="16"/>
    </row>
    <row r="8615" spans="2:3" ht="16" x14ac:dyDescent="0.2">
      <c r="B8615" s="109"/>
      <c r="C8615" s="16"/>
    </row>
    <row r="8616" spans="2:3" ht="16" x14ac:dyDescent="0.2">
      <c r="B8616" s="109"/>
      <c r="C8616" s="16"/>
    </row>
    <row r="8617" spans="2:3" ht="16" x14ac:dyDescent="0.2">
      <c r="B8617" s="109"/>
      <c r="C8617" s="16"/>
    </row>
    <row r="8618" spans="2:3" ht="16" x14ac:dyDescent="0.2">
      <c r="B8618" s="109"/>
      <c r="C8618" s="16"/>
    </row>
    <row r="8619" spans="2:3" ht="16" x14ac:dyDescent="0.2">
      <c r="B8619" s="109"/>
      <c r="C8619" s="16"/>
    </row>
    <row r="8620" spans="2:3" ht="16" x14ac:dyDescent="0.2">
      <c r="B8620" s="109"/>
      <c r="C8620" s="16"/>
    </row>
    <row r="8621" spans="2:3" ht="16" x14ac:dyDescent="0.2">
      <c r="B8621" s="109"/>
      <c r="C8621" s="16"/>
    </row>
    <row r="8622" spans="2:3" ht="16" x14ac:dyDescent="0.2">
      <c r="B8622" s="109"/>
      <c r="C8622" s="16"/>
    </row>
    <row r="8623" spans="2:3" ht="16" x14ac:dyDescent="0.2">
      <c r="B8623" s="109"/>
      <c r="C8623" s="16"/>
    </row>
    <row r="8624" spans="2:3" ht="16" x14ac:dyDescent="0.2">
      <c r="B8624" s="109"/>
      <c r="C8624" s="16"/>
    </row>
    <row r="8625" spans="2:3" ht="16" x14ac:dyDescent="0.2">
      <c r="B8625" s="109"/>
      <c r="C8625" s="16"/>
    </row>
    <row r="8626" spans="2:3" ht="16" x14ac:dyDescent="0.2">
      <c r="B8626" s="109"/>
      <c r="C8626" s="16"/>
    </row>
    <row r="8627" spans="2:3" ht="16" x14ac:dyDescent="0.2">
      <c r="B8627" s="109"/>
      <c r="C8627" s="16"/>
    </row>
    <row r="8628" spans="2:3" ht="16" x14ac:dyDescent="0.2">
      <c r="B8628" s="109"/>
      <c r="C8628" s="16"/>
    </row>
    <row r="8629" spans="2:3" ht="16" x14ac:dyDescent="0.2">
      <c r="B8629" s="109"/>
      <c r="C8629" s="16"/>
    </row>
    <row r="8630" spans="2:3" ht="16" x14ac:dyDescent="0.2">
      <c r="B8630" s="109"/>
      <c r="C8630" s="16"/>
    </row>
    <row r="8631" spans="2:3" ht="16" x14ac:dyDescent="0.2">
      <c r="B8631" s="109"/>
      <c r="C8631" s="16"/>
    </row>
    <row r="8632" spans="2:3" ht="16" x14ac:dyDescent="0.2">
      <c r="B8632" s="109"/>
      <c r="C8632" s="16"/>
    </row>
    <row r="8633" spans="2:3" ht="16" x14ac:dyDescent="0.2">
      <c r="B8633" s="109"/>
      <c r="C8633" s="16"/>
    </row>
    <row r="8634" spans="2:3" ht="16" x14ac:dyDescent="0.2">
      <c r="B8634" s="109"/>
      <c r="C8634" s="16"/>
    </row>
    <row r="8635" spans="2:3" ht="16" x14ac:dyDescent="0.2">
      <c r="B8635" s="109"/>
      <c r="C8635" s="16"/>
    </row>
    <row r="8636" spans="2:3" ht="16" x14ac:dyDescent="0.2">
      <c r="B8636" s="109"/>
      <c r="C8636" s="16"/>
    </row>
    <row r="8637" spans="2:3" ht="16" x14ac:dyDescent="0.2">
      <c r="B8637" s="109"/>
      <c r="C8637" s="16"/>
    </row>
    <row r="8638" spans="2:3" ht="16" x14ac:dyDescent="0.2">
      <c r="B8638" s="109"/>
      <c r="C8638" s="16"/>
    </row>
    <row r="8639" spans="2:3" ht="16" x14ac:dyDescent="0.2">
      <c r="B8639" s="109"/>
      <c r="C8639" s="16"/>
    </row>
    <row r="8640" spans="2:3" ht="16" x14ac:dyDescent="0.2">
      <c r="B8640" s="109"/>
      <c r="C8640" s="16"/>
    </row>
    <row r="8641" spans="2:3" ht="16" x14ac:dyDescent="0.2">
      <c r="B8641" s="109"/>
      <c r="C8641" s="16"/>
    </row>
    <row r="8642" spans="2:3" ht="16" x14ac:dyDescent="0.2">
      <c r="B8642" s="109"/>
      <c r="C8642" s="16"/>
    </row>
    <row r="8643" spans="2:3" ht="16" x14ac:dyDescent="0.2">
      <c r="B8643" s="109"/>
      <c r="C8643" s="16"/>
    </row>
    <row r="8644" spans="2:3" ht="16" x14ac:dyDescent="0.2">
      <c r="B8644" s="109"/>
      <c r="C8644" s="16"/>
    </row>
    <row r="8645" spans="2:3" ht="16" x14ac:dyDescent="0.2">
      <c r="B8645" s="109"/>
      <c r="C8645" s="16"/>
    </row>
    <row r="8646" spans="2:3" ht="16" x14ac:dyDescent="0.2">
      <c r="B8646" s="109"/>
      <c r="C8646" s="16"/>
    </row>
    <row r="8647" spans="2:3" ht="16" x14ac:dyDescent="0.2">
      <c r="B8647" s="109"/>
      <c r="C8647" s="16"/>
    </row>
    <row r="8648" spans="2:3" ht="16" x14ac:dyDescent="0.2">
      <c r="B8648" s="109"/>
      <c r="C8648" s="16"/>
    </row>
    <row r="8649" spans="2:3" ht="16" x14ac:dyDescent="0.2">
      <c r="B8649" s="109"/>
      <c r="C8649" s="16"/>
    </row>
    <row r="8650" spans="2:3" ht="16" x14ac:dyDescent="0.2">
      <c r="B8650" s="109"/>
      <c r="C8650" s="16"/>
    </row>
    <row r="8651" spans="2:3" ht="16" x14ac:dyDescent="0.2">
      <c r="B8651" s="109"/>
      <c r="C8651" s="16"/>
    </row>
    <row r="8652" spans="2:3" ht="16" x14ac:dyDescent="0.2">
      <c r="B8652" s="109"/>
      <c r="C8652" s="16"/>
    </row>
    <row r="8653" spans="2:3" ht="16" x14ac:dyDescent="0.2">
      <c r="B8653" s="109"/>
      <c r="C8653" s="16"/>
    </row>
    <row r="8654" spans="2:3" ht="16" x14ac:dyDescent="0.2">
      <c r="B8654" s="109"/>
      <c r="C8654" s="16"/>
    </row>
    <row r="8655" spans="2:3" ht="16" x14ac:dyDescent="0.2">
      <c r="B8655" s="109"/>
      <c r="C8655" s="16"/>
    </row>
    <row r="8656" spans="2:3" ht="16" x14ac:dyDescent="0.2">
      <c r="B8656" s="109"/>
      <c r="C8656" s="16"/>
    </row>
    <row r="8657" spans="2:3" ht="16" x14ac:dyDescent="0.2">
      <c r="B8657" s="109"/>
      <c r="C8657" s="16"/>
    </row>
    <row r="8658" spans="2:3" ht="16" x14ac:dyDescent="0.2">
      <c r="B8658" s="109"/>
      <c r="C8658" s="16"/>
    </row>
    <row r="8659" spans="2:3" ht="16" x14ac:dyDescent="0.2">
      <c r="B8659" s="109"/>
      <c r="C8659" s="16"/>
    </row>
    <row r="8660" spans="2:3" ht="16" x14ac:dyDescent="0.2">
      <c r="B8660" s="109"/>
      <c r="C8660" s="16"/>
    </row>
    <row r="8661" spans="2:3" ht="16" x14ac:dyDescent="0.2">
      <c r="B8661" s="109"/>
      <c r="C8661" s="16"/>
    </row>
    <row r="8662" spans="2:3" ht="16" x14ac:dyDescent="0.2">
      <c r="B8662" s="109"/>
      <c r="C8662" s="16"/>
    </row>
    <row r="8663" spans="2:3" ht="16" x14ac:dyDescent="0.2">
      <c r="B8663" s="109"/>
      <c r="C8663" s="16"/>
    </row>
    <row r="8664" spans="2:3" ht="16" x14ac:dyDescent="0.2">
      <c r="B8664" s="109"/>
      <c r="C8664" s="16"/>
    </row>
    <row r="8665" spans="2:3" ht="16" x14ac:dyDescent="0.2">
      <c r="B8665" s="109"/>
      <c r="C8665" s="16"/>
    </row>
    <row r="8666" spans="2:3" ht="16" x14ac:dyDescent="0.2">
      <c r="B8666" s="109"/>
      <c r="C8666" s="16"/>
    </row>
    <row r="8667" spans="2:3" ht="16" x14ac:dyDescent="0.2">
      <c r="B8667" s="109"/>
      <c r="C8667" s="16"/>
    </row>
    <row r="8668" spans="2:3" ht="16" x14ac:dyDescent="0.2">
      <c r="B8668" s="109"/>
      <c r="C8668" s="16"/>
    </row>
    <row r="8669" spans="2:3" ht="16" x14ac:dyDescent="0.2">
      <c r="B8669" s="109"/>
      <c r="C8669" s="16"/>
    </row>
    <row r="8670" spans="2:3" ht="16" x14ac:dyDescent="0.2">
      <c r="B8670" s="109"/>
      <c r="C8670" s="16"/>
    </row>
    <row r="8671" spans="2:3" ht="16" x14ac:dyDescent="0.2">
      <c r="B8671" s="109"/>
      <c r="C8671" s="16"/>
    </row>
    <row r="8672" spans="2:3" ht="16" x14ac:dyDescent="0.2">
      <c r="B8672" s="109"/>
      <c r="C8672" s="16"/>
    </row>
    <row r="8673" spans="2:3" ht="16" x14ac:dyDescent="0.2">
      <c r="B8673" s="109"/>
      <c r="C8673" s="16"/>
    </row>
    <row r="8674" spans="2:3" ht="16" x14ac:dyDescent="0.2">
      <c r="B8674" s="109"/>
      <c r="C8674" s="16"/>
    </row>
    <row r="8675" spans="2:3" ht="16" x14ac:dyDescent="0.2">
      <c r="B8675" s="109"/>
      <c r="C8675" s="16"/>
    </row>
    <row r="8676" spans="2:3" ht="16" x14ac:dyDescent="0.2">
      <c r="B8676" s="109"/>
      <c r="C8676" s="16"/>
    </row>
    <row r="8677" spans="2:3" ht="16" x14ac:dyDescent="0.2">
      <c r="B8677" s="109"/>
      <c r="C8677" s="16"/>
    </row>
    <row r="8678" spans="2:3" ht="16" x14ac:dyDescent="0.2">
      <c r="B8678" s="109"/>
      <c r="C8678" s="16"/>
    </row>
    <row r="8679" spans="2:3" ht="16" x14ac:dyDescent="0.2">
      <c r="B8679" s="109"/>
      <c r="C8679" s="16"/>
    </row>
    <row r="8680" spans="2:3" ht="16" x14ac:dyDescent="0.2">
      <c r="B8680" s="109"/>
      <c r="C8680" s="16"/>
    </row>
    <row r="8681" spans="2:3" ht="16" x14ac:dyDescent="0.2">
      <c r="B8681" s="109"/>
      <c r="C8681" s="16"/>
    </row>
    <row r="8682" spans="2:3" ht="16" x14ac:dyDescent="0.2">
      <c r="B8682" s="109"/>
      <c r="C8682" s="16"/>
    </row>
    <row r="8683" spans="2:3" ht="16" x14ac:dyDescent="0.2">
      <c r="B8683" s="109"/>
      <c r="C8683" s="16"/>
    </row>
    <row r="8684" spans="2:3" ht="16" x14ac:dyDescent="0.2">
      <c r="B8684" s="109"/>
      <c r="C8684" s="16"/>
    </row>
    <row r="8685" spans="2:3" ht="16" x14ac:dyDescent="0.2">
      <c r="B8685" s="109"/>
      <c r="C8685" s="16"/>
    </row>
    <row r="8686" spans="2:3" ht="16" x14ac:dyDescent="0.2">
      <c r="B8686" s="109"/>
      <c r="C8686" s="16"/>
    </row>
    <row r="8687" spans="2:3" ht="16" x14ac:dyDescent="0.2">
      <c r="B8687" s="109"/>
      <c r="C8687" s="16"/>
    </row>
    <row r="8688" spans="2:3" ht="16" x14ac:dyDescent="0.2">
      <c r="B8688" s="109"/>
      <c r="C8688" s="16"/>
    </row>
    <row r="8689" spans="2:3" ht="16" x14ac:dyDescent="0.2">
      <c r="B8689" s="109"/>
      <c r="C8689" s="16"/>
    </row>
    <row r="8690" spans="2:3" ht="16" x14ac:dyDescent="0.2">
      <c r="B8690" s="109"/>
      <c r="C8690" s="16"/>
    </row>
    <row r="8691" spans="2:3" ht="16" x14ac:dyDescent="0.2">
      <c r="B8691" s="109"/>
      <c r="C8691" s="16"/>
    </row>
    <row r="8692" spans="2:3" ht="16" x14ac:dyDescent="0.2">
      <c r="B8692" s="109"/>
      <c r="C8692" s="16"/>
    </row>
    <row r="8693" spans="2:3" ht="16" x14ac:dyDescent="0.2">
      <c r="B8693" s="109"/>
      <c r="C8693" s="16"/>
    </row>
    <row r="8694" spans="2:3" ht="16" x14ac:dyDescent="0.2">
      <c r="B8694" s="109"/>
      <c r="C8694" s="16"/>
    </row>
    <row r="8695" spans="2:3" ht="16" x14ac:dyDescent="0.2">
      <c r="B8695" s="109"/>
      <c r="C8695" s="16"/>
    </row>
    <row r="8696" spans="2:3" ht="16" x14ac:dyDescent="0.2">
      <c r="B8696" s="109"/>
      <c r="C8696" s="16"/>
    </row>
    <row r="8697" spans="2:3" ht="16" x14ac:dyDescent="0.2">
      <c r="B8697" s="109"/>
      <c r="C8697" s="16"/>
    </row>
    <row r="8698" spans="2:3" ht="16" x14ac:dyDescent="0.2">
      <c r="B8698" s="109"/>
      <c r="C8698" s="16"/>
    </row>
    <row r="8699" spans="2:3" ht="16" x14ac:dyDescent="0.2">
      <c r="B8699" s="109"/>
      <c r="C8699" s="16"/>
    </row>
    <row r="8700" spans="2:3" ht="16" x14ac:dyDescent="0.2">
      <c r="B8700" s="109"/>
      <c r="C8700" s="16"/>
    </row>
    <row r="8701" spans="2:3" ht="16" x14ac:dyDescent="0.2">
      <c r="B8701" s="109"/>
      <c r="C8701" s="16"/>
    </row>
    <row r="8702" spans="2:3" ht="16" x14ac:dyDescent="0.2">
      <c r="B8702" s="109"/>
      <c r="C8702" s="16"/>
    </row>
    <row r="8703" spans="2:3" ht="16" x14ac:dyDescent="0.2">
      <c r="B8703" s="109"/>
      <c r="C8703" s="16"/>
    </row>
    <row r="8704" spans="2:3" ht="16" x14ac:dyDescent="0.2">
      <c r="B8704" s="109"/>
      <c r="C8704" s="16"/>
    </row>
    <row r="8705" spans="2:3" ht="16" x14ac:dyDescent="0.2">
      <c r="B8705" s="109"/>
      <c r="C8705" s="16"/>
    </row>
    <row r="8706" spans="2:3" ht="16" x14ac:dyDescent="0.2">
      <c r="B8706" s="109"/>
      <c r="C8706" s="16"/>
    </row>
    <row r="8707" spans="2:3" ht="16" x14ac:dyDescent="0.2">
      <c r="B8707" s="109"/>
      <c r="C8707" s="16"/>
    </row>
    <row r="8708" spans="2:3" ht="16" x14ac:dyDescent="0.2">
      <c r="B8708" s="109"/>
      <c r="C8708" s="16"/>
    </row>
    <row r="8709" spans="2:3" ht="16" x14ac:dyDescent="0.2">
      <c r="B8709" s="109"/>
      <c r="C8709" s="16"/>
    </row>
    <row r="8710" spans="2:3" ht="16" x14ac:dyDescent="0.2">
      <c r="B8710" s="109"/>
      <c r="C8710" s="16"/>
    </row>
    <row r="8711" spans="2:3" ht="16" x14ac:dyDescent="0.2">
      <c r="B8711" s="109"/>
      <c r="C8711" s="16"/>
    </row>
    <row r="8712" spans="2:3" ht="16" x14ac:dyDescent="0.2">
      <c r="B8712" s="109"/>
      <c r="C8712" s="16"/>
    </row>
    <row r="8713" spans="2:3" ht="16" x14ac:dyDescent="0.2">
      <c r="B8713" s="109"/>
      <c r="C8713" s="16"/>
    </row>
    <row r="8714" spans="2:3" ht="16" x14ac:dyDescent="0.2">
      <c r="B8714" s="109"/>
      <c r="C8714" s="16"/>
    </row>
    <row r="8715" spans="2:3" ht="16" x14ac:dyDescent="0.2">
      <c r="B8715" s="109"/>
      <c r="C8715" s="16"/>
    </row>
    <row r="8716" spans="2:3" ht="16" x14ac:dyDescent="0.2">
      <c r="B8716" s="109"/>
      <c r="C8716" s="16"/>
    </row>
    <row r="8717" spans="2:3" ht="16" x14ac:dyDescent="0.2">
      <c r="B8717" s="109"/>
      <c r="C8717" s="16"/>
    </row>
    <row r="8718" spans="2:3" ht="16" x14ac:dyDescent="0.2">
      <c r="B8718" s="109"/>
      <c r="C8718" s="16"/>
    </row>
    <row r="8719" spans="2:3" ht="16" x14ac:dyDescent="0.2">
      <c r="B8719" s="109"/>
      <c r="C8719" s="16"/>
    </row>
    <row r="8720" spans="2:3" ht="16" x14ac:dyDescent="0.2">
      <c r="B8720" s="109"/>
      <c r="C8720" s="16"/>
    </row>
    <row r="8721" spans="2:3" ht="16" x14ac:dyDescent="0.2">
      <c r="B8721" s="109"/>
      <c r="C8721" s="16"/>
    </row>
    <row r="8722" spans="2:3" ht="16" x14ac:dyDescent="0.2">
      <c r="B8722" s="109"/>
      <c r="C8722" s="16"/>
    </row>
    <row r="8723" spans="2:3" ht="16" x14ac:dyDescent="0.2">
      <c r="B8723" s="109"/>
      <c r="C8723" s="16"/>
    </row>
    <row r="8724" spans="2:3" ht="16" x14ac:dyDescent="0.2">
      <c r="B8724" s="109"/>
      <c r="C8724" s="16"/>
    </row>
    <row r="8725" spans="2:3" ht="16" x14ac:dyDescent="0.2">
      <c r="B8725" s="109"/>
      <c r="C8725" s="16"/>
    </row>
    <row r="8726" spans="2:3" ht="16" x14ac:dyDescent="0.2">
      <c r="B8726" s="109"/>
      <c r="C8726" s="16"/>
    </row>
    <row r="8727" spans="2:3" ht="16" x14ac:dyDescent="0.2">
      <c r="B8727" s="109"/>
      <c r="C8727" s="16"/>
    </row>
    <row r="8728" spans="2:3" ht="16" x14ac:dyDescent="0.2">
      <c r="B8728" s="109"/>
      <c r="C8728" s="16"/>
    </row>
    <row r="8729" spans="2:3" ht="16" x14ac:dyDescent="0.2">
      <c r="B8729" s="109"/>
      <c r="C8729" s="16"/>
    </row>
    <row r="8730" spans="2:3" ht="16" x14ac:dyDescent="0.2">
      <c r="B8730" s="109"/>
      <c r="C8730" s="16"/>
    </row>
    <row r="8731" spans="2:3" ht="16" x14ac:dyDescent="0.2">
      <c r="B8731" s="109"/>
      <c r="C8731" s="16"/>
    </row>
    <row r="8732" spans="2:3" ht="16" x14ac:dyDescent="0.2">
      <c r="B8732" s="109"/>
      <c r="C8732" s="16"/>
    </row>
    <row r="8733" spans="2:3" ht="16" x14ac:dyDescent="0.2">
      <c r="B8733" s="109"/>
      <c r="C8733" s="16"/>
    </row>
    <row r="8734" spans="2:3" ht="16" x14ac:dyDescent="0.2">
      <c r="B8734" s="109"/>
      <c r="C8734" s="16"/>
    </row>
    <row r="8735" spans="2:3" ht="16" x14ac:dyDescent="0.2">
      <c r="B8735" s="109"/>
      <c r="C8735" s="16"/>
    </row>
    <row r="8736" spans="2:3" ht="16" x14ac:dyDescent="0.2">
      <c r="B8736" s="109"/>
      <c r="C8736" s="16"/>
    </row>
    <row r="8737" spans="2:3" ht="16" x14ac:dyDescent="0.2">
      <c r="B8737" s="109"/>
      <c r="C8737" s="16"/>
    </row>
    <row r="8738" spans="2:3" ht="16" x14ac:dyDescent="0.2">
      <c r="B8738" s="109"/>
      <c r="C8738" s="16"/>
    </row>
    <row r="8739" spans="2:3" ht="16" x14ac:dyDescent="0.2">
      <c r="B8739" s="109"/>
      <c r="C8739" s="16"/>
    </row>
    <row r="8740" spans="2:3" ht="16" x14ac:dyDescent="0.2">
      <c r="B8740" s="109"/>
      <c r="C8740" s="16"/>
    </row>
    <row r="8741" spans="2:3" ht="16" x14ac:dyDescent="0.2">
      <c r="B8741" s="109"/>
      <c r="C8741" s="16"/>
    </row>
    <row r="8742" spans="2:3" ht="16" x14ac:dyDescent="0.2">
      <c r="B8742" s="109"/>
      <c r="C8742" s="16"/>
    </row>
    <row r="8743" spans="2:3" ht="16" x14ac:dyDescent="0.2">
      <c r="B8743" s="109"/>
      <c r="C8743" s="16"/>
    </row>
    <row r="8744" spans="2:3" ht="16" x14ac:dyDescent="0.2">
      <c r="B8744" s="109"/>
      <c r="C8744" s="16"/>
    </row>
    <row r="8745" spans="2:3" ht="16" x14ac:dyDescent="0.2">
      <c r="B8745" s="109"/>
      <c r="C8745" s="16"/>
    </row>
    <row r="8746" spans="2:3" ht="16" x14ac:dyDescent="0.2">
      <c r="B8746" s="109"/>
      <c r="C8746" s="16"/>
    </row>
    <row r="8747" spans="2:3" ht="16" x14ac:dyDescent="0.2">
      <c r="B8747" s="109"/>
      <c r="C8747" s="16"/>
    </row>
    <row r="8748" spans="2:3" ht="16" x14ac:dyDescent="0.2">
      <c r="B8748" s="109"/>
      <c r="C8748" s="16"/>
    </row>
    <row r="8749" spans="2:3" ht="16" x14ac:dyDescent="0.2">
      <c r="B8749" s="109"/>
      <c r="C8749" s="16"/>
    </row>
    <row r="8750" spans="2:3" ht="16" x14ac:dyDescent="0.2">
      <c r="B8750" s="109"/>
      <c r="C8750" s="16"/>
    </row>
    <row r="8751" spans="2:3" ht="16" x14ac:dyDescent="0.2">
      <c r="B8751" s="109"/>
      <c r="C8751" s="16"/>
    </row>
    <row r="8752" spans="2:3" ht="16" x14ac:dyDescent="0.2">
      <c r="B8752" s="109"/>
      <c r="C8752" s="16"/>
    </row>
    <row r="8753" spans="2:3" ht="16" x14ac:dyDescent="0.2">
      <c r="B8753" s="109"/>
      <c r="C8753" s="16"/>
    </row>
    <row r="8754" spans="2:3" ht="16" x14ac:dyDescent="0.2">
      <c r="B8754" s="109"/>
      <c r="C8754" s="16"/>
    </row>
    <row r="8755" spans="2:3" ht="16" x14ac:dyDescent="0.2">
      <c r="B8755" s="109"/>
      <c r="C8755" s="16"/>
    </row>
    <row r="8756" spans="2:3" ht="16" x14ac:dyDescent="0.2">
      <c r="B8756" s="109"/>
      <c r="C8756" s="16"/>
    </row>
    <row r="8757" spans="2:3" ht="16" x14ac:dyDescent="0.2">
      <c r="B8757" s="109"/>
      <c r="C8757" s="16"/>
    </row>
    <row r="8758" spans="2:3" ht="16" x14ac:dyDescent="0.2">
      <c r="B8758" s="109"/>
      <c r="C8758" s="16"/>
    </row>
    <row r="8759" spans="2:3" ht="16" x14ac:dyDescent="0.2">
      <c r="B8759" s="109"/>
      <c r="C8759" s="16"/>
    </row>
    <row r="8760" spans="2:3" ht="16" x14ac:dyDescent="0.2">
      <c r="B8760" s="109"/>
      <c r="C8760" s="16"/>
    </row>
    <row r="8761" spans="2:3" ht="16" x14ac:dyDescent="0.2">
      <c r="B8761" s="109"/>
      <c r="C8761" s="16"/>
    </row>
    <row r="8762" spans="2:3" ht="16" x14ac:dyDescent="0.2">
      <c r="B8762" s="109"/>
      <c r="C8762" s="16"/>
    </row>
    <row r="8763" spans="2:3" ht="16" x14ac:dyDescent="0.2">
      <c r="B8763" s="109"/>
      <c r="C8763" s="16"/>
    </row>
    <row r="8764" spans="2:3" ht="16" x14ac:dyDescent="0.2">
      <c r="B8764" s="109"/>
      <c r="C8764" s="16"/>
    </row>
    <row r="8765" spans="2:3" ht="16" x14ac:dyDescent="0.2">
      <c r="B8765" s="109"/>
      <c r="C8765" s="16"/>
    </row>
    <row r="8766" spans="2:3" ht="16" x14ac:dyDescent="0.2">
      <c r="B8766" s="109"/>
      <c r="C8766" s="16"/>
    </row>
    <row r="8767" spans="2:3" ht="16" x14ac:dyDescent="0.2">
      <c r="B8767" s="109"/>
      <c r="C8767" s="16"/>
    </row>
    <row r="8768" spans="2:3" ht="16" x14ac:dyDescent="0.2">
      <c r="B8768" s="109"/>
      <c r="C8768" s="16"/>
    </row>
    <row r="8769" spans="2:3" ht="16" x14ac:dyDescent="0.2">
      <c r="B8769" s="109"/>
      <c r="C8769" s="16"/>
    </row>
    <row r="8770" spans="2:3" ht="16" x14ac:dyDescent="0.2">
      <c r="B8770" s="109"/>
      <c r="C8770" s="16"/>
    </row>
    <row r="8771" spans="2:3" ht="16" x14ac:dyDescent="0.2">
      <c r="B8771" s="109"/>
      <c r="C8771" s="16"/>
    </row>
    <row r="8772" spans="2:3" ht="16" x14ac:dyDescent="0.2">
      <c r="B8772" s="109"/>
      <c r="C8772" s="16"/>
    </row>
    <row r="8773" spans="2:3" ht="16" x14ac:dyDescent="0.2">
      <c r="B8773" s="109"/>
      <c r="C8773" s="16"/>
    </row>
    <row r="8774" spans="2:3" ht="16" x14ac:dyDescent="0.2">
      <c r="B8774" s="109"/>
      <c r="C8774" s="16"/>
    </row>
    <row r="8775" spans="2:3" ht="16" x14ac:dyDescent="0.2">
      <c r="B8775" s="109"/>
      <c r="C8775" s="16"/>
    </row>
    <row r="8776" spans="2:3" ht="16" x14ac:dyDescent="0.2">
      <c r="B8776" s="109"/>
      <c r="C8776" s="16"/>
    </row>
    <row r="8777" spans="2:3" ht="16" x14ac:dyDescent="0.2">
      <c r="B8777" s="109"/>
      <c r="C8777" s="16"/>
    </row>
    <row r="8778" spans="2:3" ht="16" x14ac:dyDescent="0.2">
      <c r="B8778" s="109"/>
      <c r="C8778" s="16"/>
    </row>
    <row r="8779" spans="2:3" ht="16" x14ac:dyDescent="0.2">
      <c r="B8779" s="109"/>
      <c r="C8779" s="16"/>
    </row>
    <row r="8780" spans="2:3" ht="16" x14ac:dyDescent="0.2">
      <c r="B8780" s="109"/>
      <c r="C8780" s="16"/>
    </row>
    <row r="8781" spans="2:3" ht="16" x14ac:dyDescent="0.2">
      <c r="B8781" s="109"/>
      <c r="C8781" s="16"/>
    </row>
    <row r="8782" spans="2:3" ht="16" x14ac:dyDescent="0.2">
      <c r="B8782" s="109"/>
      <c r="C8782" s="16"/>
    </row>
    <row r="8783" spans="2:3" ht="16" x14ac:dyDescent="0.2">
      <c r="B8783" s="109"/>
      <c r="C8783" s="16"/>
    </row>
    <row r="8784" spans="2:3" ht="16" x14ac:dyDescent="0.2">
      <c r="B8784" s="109"/>
      <c r="C8784" s="16"/>
    </row>
    <row r="8785" spans="2:3" ht="16" x14ac:dyDescent="0.2">
      <c r="B8785" s="109"/>
      <c r="C8785" s="16"/>
    </row>
    <row r="8786" spans="2:3" ht="16" x14ac:dyDescent="0.2">
      <c r="B8786" s="109"/>
      <c r="C8786" s="16"/>
    </row>
    <row r="8787" spans="2:3" ht="16" x14ac:dyDescent="0.2">
      <c r="B8787" s="109"/>
      <c r="C8787" s="16"/>
    </row>
    <row r="8788" spans="2:3" ht="16" x14ac:dyDescent="0.2">
      <c r="B8788" s="109"/>
      <c r="C8788" s="16"/>
    </row>
    <row r="8789" spans="2:3" ht="16" x14ac:dyDescent="0.2">
      <c r="B8789" s="109"/>
      <c r="C8789" s="16"/>
    </row>
    <row r="8790" spans="2:3" ht="16" x14ac:dyDescent="0.2">
      <c r="B8790" s="109"/>
      <c r="C8790" s="16"/>
    </row>
    <row r="8791" spans="2:3" ht="16" x14ac:dyDescent="0.2">
      <c r="B8791" s="109"/>
      <c r="C8791" s="16"/>
    </row>
    <row r="8792" spans="2:3" ht="16" x14ac:dyDescent="0.2">
      <c r="B8792" s="109"/>
      <c r="C8792" s="16"/>
    </row>
    <row r="8793" spans="2:3" ht="16" x14ac:dyDescent="0.2">
      <c r="B8793" s="109"/>
      <c r="C8793" s="16"/>
    </row>
    <row r="8794" spans="2:3" ht="16" x14ac:dyDescent="0.2">
      <c r="B8794" s="109"/>
      <c r="C8794" s="16"/>
    </row>
    <row r="8795" spans="2:3" ht="16" x14ac:dyDescent="0.2">
      <c r="B8795" s="109"/>
      <c r="C8795" s="16"/>
    </row>
    <row r="8796" spans="2:3" ht="16" x14ac:dyDescent="0.2">
      <c r="B8796" s="109"/>
      <c r="C8796" s="16"/>
    </row>
    <row r="8797" spans="2:3" ht="16" x14ac:dyDescent="0.2">
      <c r="B8797" s="109"/>
      <c r="C8797" s="16"/>
    </row>
    <row r="8798" spans="2:3" ht="16" x14ac:dyDescent="0.2">
      <c r="B8798" s="109"/>
      <c r="C8798" s="16"/>
    </row>
    <row r="8799" spans="2:3" ht="16" x14ac:dyDescent="0.2">
      <c r="B8799" s="109"/>
      <c r="C8799" s="16"/>
    </row>
    <row r="8800" spans="2:3" ht="16" x14ac:dyDescent="0.2">
      <c r="B8800" s="109"/>
      <c r="C8800" s="16"/>
    </row>
    <row r="8801" spans="2:3" ht="16" x14ac:dyDescent="0.2">
      <c r="B8801" s="109"/>
      <c r="C8801" s="16"/>
    </row>
    <row r="8802" spans="2:3" ht="16" x14ac:dyDescent="0.2">
      <c r="B8802" s="109"/>
      <c r="C8802" s="16"/>
    </row>
    <row r="8803" spans="2:3" ht="16" x14ac:dyDescent="0.2">
      <c r="B8803" s="109"/>
      <c r="C8803" s="16"/>
    </row>
    <row r="8804" spans="2:3" ht="16" x14ac:dyDescent="0.2">
      <c r="B8804" s="109"/>
      <c r="C8804" s="16"/>
    </row>
    <row r="8805" spans="2:3" ht="16" x14ac:dyDescent="0.2">
      <c r="B8805" s="109"/>
      <c r="C8805" s="16"/>
    </row>
    <row r="8806" spans="2:3" ht="16" x14ac:dyDescent="0.2">
      <c r="B8806" s="109"/>
      <c r="C8806" s="16"/>
    </row>
    <row r="8807" spans="2:3" ht="16" x14ac:dyDescent="0.2">
      <c r="B8807" s="109"/>
      <c r="C8807" s="16"/>
    </row>
    <row r="8808" spans="2:3" ht="16" x14ac:dyDescent="0.2">
      <c r="B8808" s="109"/>
      <c r="C8808" s="16"/>
    </row>
    <row r="8809" spans="2:3" ht="16" x14ac:dyDescent="0.2">
      <c r="B8809" s="109"/>
      <c r="C8809" s="16"/>
    </row>
    <row r="8810" spans="2:3" ht="16" x14ac:dyDescent="0.2">
      <c r="B8810" s="109"/>
      <c r="C8810" s="16"/>
    </row>
    <row r="8811" spans="2:3" ht="16" x14ac:dyDescent="0.2">
      <c r="B8811" s="109"/>
      <c r="C8811" s="16"/>
    </row>
    <row r="8812" spans="2:3" ht="16" x14ac:dyDescent="0.2">
      <c r="B8812" s="109"/>
      <c r="C8812" s="16"/>
    </row>
    <row r="8813" spans="2:3" ht="16" x14ac:dyDescent="0.2">
      <c r="B8813" s="109"/>
      <c r="C8813" s="16"/>
    </row>
    <row r="8814" spans="2:3" ht="16" x14ac:dyDescent="0.2">
      <c r="B8814" s="109"/>
      <c r="C8814" s="16"/>
    </row>
    <row r="8815" spans="2:3" ht="16" x14ac:dyDescent="0.2">
      <c r="B8815" s="109"/>
      <c r="C8815" s="16"/>
    </row>
    <row r="8816" spans="2:3" ht="16" x14ac:dyDescent="0.2">
      <c r="B8816" s="109"/>
      <c r="C8816" s="16"/>
    </row>
    <row r="8817" spans="2:3" ht="16" x14ac:dyDescent="0.2">
      <c r="B8817" s="109"/>
      <c r="C8817" s="16"/>
    </row>
    <row r="8818" spans="2:3" ht="16" x14ac:dyDescent="0.2">
      <c r="B8818" s="109"/>
      <c r="C8818" s="16"/>
    </row>
    <row r="8819" spans="2:3" ht="16" x14ac:dyDescent="0.2">
      <c r="B8819" s="109"/>
      <c r="C8819" s="16"/>
    </row>
    <row r="8820" spans="2:3" ht="16" x14ac:dyDescent="0.2">
      <c r="B8820" s="109"/>
      <c r="C8820" s="16"/>
    </row>
    <row r="8821" spans="2:3" ht="16" x14ac:dyDescent="0.2">
      <c r="B8821" s="109"/>
      <c r="C8821" s="16"/>
    </row>
    <row r="8822" spans="2:3" ht="16" x14ac:dyDescent="0.2">
      <c r="B8822" s="109"/>
      <c r="C8822" s="16"/>
    </row>
    <row r="8823" spans="2:3" ht="16" x14ac:dyDescent="0.2">
      <c r="B8823" s="109"/>
      <c r="C8823" s="16"/>
    </row>
    <row r="8824" spans="2:3" ht="16" x14ac:dyDescent="0.2">
      <c r="B8824" s="109"/>
      <c r="C8824" s="16"/>
    </row>
    <row r="8825" spans="2:3" ht="16" x14ac:dyDescent="0.2">
      <c r="B8825" s="109"/>
      <c r="C8825" s="16"/>
    </row>
    <row r="8826" spans="2:3" ht="16" x14ac:dyDescent="0.2">
      <c r="B8826" s="109"/>
      <c r="C8826" s="16"/>
    </row>
    <row r="8827" spans="2:3" ht="16" x14ac:dyDescent="0.2">
      <c r="B8827" s="109"/>
      <c r="C8827" s="16"/>
    </row>
    <row r="8828" spans="2:3" ht="16" x14ac:dyDescent="0.2">
      <c r="B8828" s="109"/>
      <c r="C8828" s="16"/>
    </row>
    <row r="8829" spans="2:3" ht="16" x14ac:dyDescent="0.2">
      <c r="B8829" s="109"/>
      <c r="C8829" s="16"/>
    </row>
    <row r="8830" spans="2:3" ht="16" x14ac:dyDescent="0.2">
      <c r="B8830" s="109"/>
      <c r="C8830" s="16"/>
    </row>
    <row r="8831" spans="2:3" ht="16" x14ac:dyDescent="0.2">
      <c r="B8831" s="109"/>
      <c r="C8831" s="16"/>
    </row>
    <row r="8832" spans="2:3" ht="16" x14ac:dyDescent="0.2">
      <c r="B8832" s="109"/>
      <c r="C8832" s="16"/>
    </row>
    <row r="8833" spans="2:3" ht="16" x14ac:dyDescent="0.2">
      <c r="B8833" s="109"/>
      <c r="C8833" s="16"/>
    </row>
    <row r="8834" spans="2:3" ht="16" x14ac:dyDescent="0.2">
      <c r="B8834" s="109"/>
      <c r="C8834" s="16"/>
    </row>
    <row r="8835" spans="2:3" ht="16" x14ac:dyDescent="0.2">
      <c r="B8835" s="109"/>
      <c r="C8835" s="16"/>
    </row>
    <row r="8836" spans="2:3" ht="16" x14ac:dyDescent="0.2">
      <c r="B8836" s="109"/>
      <c r="C8836" s="16"/>
    </row>
    <row r="8837" spans="2:3" ht="16" x14ac:dyDescent="0.2">
      <c r="B8837" s="109"/>
      <c r="C8837" s="16"/>
    </row>
    <row r="8838" spans="2:3" ht="16" x14ac:dyDescent="0.2">
      <c r="B8838" s="109"/>
      <c r="C8838" s="16"/>
    </row>
    <row r="8839" spans="2:3" ht="16" x14ac:dyDescent="0.2">
      <c r="B8839" s="109"/>
      <c r="C8839" s="16"/>
    </row>
    <row r="8840" spans="2:3" ht="16" x14ac:dyDescent="0.2">
      <c r="B8840" s="109"/>
      <c r="C8840" s="16"/>
    </row>
    <row r="8841" spans="2:3" ht="16" x14ac:dyDescent="0.2">
      <c r="B8841" s="109"/>
      <c r="C8841" s="16"/>
    </row>
    <row r="8842" spans="2:3" ht="16" x14ac:dyDescent="0.2">
      <c r="B8842" s="109"/>
      <c r="C8842" s="16"/>
    </row>
    <row r="8843" spans="2:3" ht="16" x14ac:dyDescent="0.2">
      <c r="B8843" s="109"/>
      <c r="C8843" s="16"/>
    </row>
    <row r="8844" spans="2:3" ht="16" x14ac:dyDescent="0.2">
      <c r="B8844" s="109"/>
      <c r="C8844" s="16"/>
    </row>
    <row r="8845" spans="2:3" ht="16" x14ac:dyDescent="0.2">
      <c r="B8845" s="109"/>
      <c r="C8845" s="16"/>
    </row>
    <row r="8846" spans="2:3" ht="16" x14ac:dyDescent="0.2">
      <c r="B8846" s="109"/>
      <c r="C8846" s="16"/>
    </row>
    <row r="8847" spans="2:3" ht="16" x14ac:dyDescent="0.2">
      <c r="B8847" s="109"/>
      <c r="C8847" s="16"/>
    </row>
    <row r="8848" spans="2:3" ht="16" x14ac:dyDescent="0.2">
      <c r="B8848" s="109"/>
      <c r="C8848" s="16"/>
    </row>
    <row r="8849" spans="2:3" ht="16" x14ac:dyDescent="0.2">
      <c r="B8849" s="109"/>
      <c r="C8849" s="16"/>
    </row>
    <row r="8850" spans="2:3" ht="16" x14ac:dyDescent="0.2">
      <c r="B8850" s="109"/>
      <c r="C8850" s="16"/>
    </row>
    <row r="8851" spans="2:3" ht="16" x14ac:dyDescent="0.2">
      <c r="B8851" s="109"/>
      <c r="C8851" s="16"/>
    </row>
    <row r="8852" spans="2:3" ht="16" x14ac:dyDescent="0.2">
      <c r="B8852" s="109"/>
      <c r="C8852" s="16"/>
    </row>
    <row r="8853" spans="2:3" ht="16" x14ac:dyDescent="0.2">
      <c r="B8853" s="109"/>
      <c r="C8853" s="16"/>
    </row>
    <row r="8854" spans="2:3" ht="16" x14ac:dyDescent="0.2">
      <c r="B8854" s="109"/>
      <c r="C8854" s="16"/>
    </row>
    <row r="8855" spans="2:3" ht="16" x14ac:dyDescent="0.2">
      <c r="B8855" s="109"/>
      <c r="C8855" s="16"/>
    </row>
    <row r="8856" spans="2:3" ht="16" x14ac:dyDescent="0.2">
      <c r="B8856" s="109"/>
      <c r="C8856" s="16"/>
    </row>
    <row r="8857" spans="2:3" ht="16" x14ac:dyDescent="0.2">
      <c r="B8857" s="109"/>
      <c r="C8857" s="16"/>
    </row>
    <row r="8858" spans="2:3" ht="16" x14ac:dyDescent="0.2">
      <c r="B8858" s="109"/>
      <c r="C8858" s="16"/>
    </row>
    <row r="8859" spans="2:3" ht="16" x14ac:dyDescent="0.2">
      <c r="B8859" s="109"/>
      <c r="C8859" s="16"/>
    </row>
    <row r="8860" spans="2:3" ht="16" x14ac:dyDescent="0.2">
      <c r="B8860" s="109"/>
      <c r="C8860" s="16"/>
    </row>
    <row r="8861" spans="2:3" ht="16" x14ac:dyDescent="0.2">
      <c r="B8861" s="109"/>
      <c r="C8861" s="16"/>
    </row>
    <row r="8862" spans="2:3" ht="16" x14ac:dyDescent="0.2">
      <c r="B8862" s="109"/>
      <c r="C8862" s="16"/>
    </row>
    <row r="8863" spans="2:3" ht="16" x14ac:dyDescent="0.2">
      <c r="B8863" s="109"/>
      <c r="C8863" s="16"/>
    </row>
    <row r="8864" spans="2:3" ht="16" x14ac:dyDescent="0.2">
      <c r="B8864" s="109"/>
      <c r="C8864" s="16"/>
    </row>
    <row r="8865" spans="2:3" ht="16" x14ac:dyDescent="0.2">
      <c r="B8865" s="109"/>
      <c r="C8865" s="16"/>
    </row>
    <row r="8866" spans="2:3" ht="16" x14ac:dyDescent="0.2">
      <c r="B8866" s="109"/>
      <c r="C8866" s="16"/>
    </row>
    <row r="8867" spans="2:3" ht="16" x14ac:dyDescent="0.2">
      <c r="B8867" s="109"/>
      <c r="C8867" s="16"/>
    </row>
    <row r="8868" spans="2:3" ht="16" x14ac:dyDescent="0.2">
      <c r="B8868" s="109"/>
      <c r="C8868" s="16"/>
    </row>
    <row r="8869" spans="2:3" ht="16" x14ac:dyDescent="0.2">
      <c r="B8869" s="109"/>
      <c r="C8869" s="16"/>
    </row>
    <row r="8870" spans="2:3" ht="16" x14ac:dyDescent="0.2">
      <c r="B8870" s="109"/>
      <c r="C8870" s="16"/>
    </row>
    <row r="8871" spans="2:3" ht="16" x14ac:dyDescent="0.2">
      <c r="B8871" s="109"/>
      <c r="C8871" s="16"/>
    </row>
    <row r="8872" spans="2:3" ht="16" x14ac:dyDescent="0.2">
      <c r="B8872" s="109"/>
      <c r="C8872" s="16"/>
    </row>
    <row r="8873" spans="2:3" ht="16" x14ac:dyDescent="0.2">
      <c r="B8873" s="109"/>
      <c r="C8873" s="16"/>
    </row>
    <row r="8874" spans="2:3" ht="16" x14ac:dyDescent="0.2">
      <c r="B8874" s="109"/>
      <c r="C8874" s="16"/>
    </row>
    <row r="8875" spans="2:3" ht="16" x14ac:dyDescent="0.2">
      <c r="B8875" s="109"/>
      <c r="C8875" s="16"/>
    </row>
    <row r="8876" spans="2:3" ht="16" x14ac:dyDescent="0.2">
      <c r="B8876" s="109"/>
      <c r="C8876" s="16"/>
    </row>
    <row r="8877" spans="2:3" ht="16" x14ac:dyDescent="0.2">
      <c r="B8877" s="109"/>
      <c r="C8877" s="16"/>
    </row>
    <row r="8878" spans="2:3" ht="16" x14ac:dyDescent="0.2">
      <c r="B8878" s="109"/>
      <c r="C8878" s="16"/>
    </row>
    <row r="8879" spans="2:3" ht="16" x14ac:dyDescent="0.2">
      <c r="B8879" s="109"/>
      <c r="C8879" s="16"/>
    </row>
    <row r="8880" spans="2:3" ht="16" x14ac:dyDescent="0.2">
      <c r="B8880" s="109"/>
      <c r="C8880" s="16"/>
    </row>
    <row r="8881" spans="2:3" ht="16" x14ac:dyDescent="0.2">
      <c r="B8881" s="109"/>
      <c r="C8881" s="16"/>
    </row>
    <row r="8882" spans="2:3" ht="16" x14ac:dyDescent="0.2">
      <c r="B8882" s="109"/>
      <c r="C8882" s="16"/>
    </row>
    <row r="8883" spans="2:3" ht="16" x14ac:dyDescent="0.2">
      <c r="B8883" s="109"/>
      <c r="C8883" s="16"/>
    </row>
    <row r="8884" spans="2:3" ht="16" x14ac:dyDescent="0.2">
      <c r="B8884" s="109"/>
      <c r="C8884" s="16"/>
    </row>
    <row r="8885" spans="2:3" ht="16" x14ac:dyDescent="0.2">
      <c r="B8885" s="109"/>
      <c r="C8885" s="16"/>
    </row>
    <row r="8886" spans="2:3" ht="16" x14ac:dyDescent="0.2">
      <c r="B8886" s="109"/>
      <c r="C8886" s="16"/>
    </row>
    <row r="8887" spans="2:3" ht="16" x14ac:dyDescent="0.2">
      <c r="B8887" s="109"/>
      <c r="C8887" s="16"/>
    </row>
    <row r="8888" spans="2:3" ht="16" x14ac:dyDescent="0.2">
      <c r="B8888" s="109"/>
      <c r="C8888" s="16"/>
    </row>
    <row r="8889" spans="2:3" ht="16" x14ac:dyDescent="0.2">
      <c r="B8889" s="109"/>
      <c r="C8889" s="16"/>
    </row>
    <row r="8890" spans="2:3" ht="16" x14ac:dyDescent="0.2">
      <c r="B8890" s="109"/>
      <c r="C8890" s="16"/>
    </row>
    <row r="8891" spans="2:3" ht="16" x14ac:dyDescent="0.2">
      <c r="B8891" s="109"/>
      <c r="C8891" s="16"/>
    </row>
    <row r="8892" spans="2:3" ht="16" x14ac:dyDescent="0.2">
      <c r="B8892" s="109"/>
      <c r="C8892" s="16"/>
    </row>
    <row r="8893" spans="2:3" ht="16" x14ac:dyDescent="0.2">
      <c r="B8893" s="109"/>
      <c r="C8893" s="16"/>
    </row>
    <row r="8894" spans="2:3" ht="16" x14ac:dyDescent="0.2">
      <c r="B8894" s="109"/>
      <c r="C8894" s="16"/>
    </row>
    <row r="8895" spans="2:3" ht="16" x14ac:dyDescent="0.2">
      <c r="B8895" s="109"/>
      <c r="C8895" s="16"/>
    </row>
    <row r="8896" spans="2:3" ht="16" x14ac:dyDescent="0.2">
      <c r="B8896" s="109"/>
      <c r="C8896" s="16"/>
    </row>
    <row r="8897" spans="2:3" ht="16" x14ac:dyDescent="0.2">
      <c r="B8897" s="109"/>
      <c r="C8897" s="16"/>
    </row>
    <row r="8898" spans="2:3" ht="16" x14ac:dyDescent="0.2">
      <c r="B8898" s="109"/>
      <c r="C8898" s="16"/>
    </row>
    <row r="8899" spans="2:3" ht="16" x14ac:dyDescent="0.2">
      <c r="B8899" s="109"/>
      <c r="C8899" s="16"/>
    </row>
    <row r="8900" spans="2:3" ht="16" x14ac:dyDescent="0.2">
      <c r="B8900" s="109"/>
      <c r="C8900" s="16"/>
    </row>
    <row r="8901" spans="2:3" ht="16" x14ac:dyDescent="0.2">
      <c r="B8901" s="109"/>
      <c r="C8901" s="16"/>
    </row>
    <row r="8902" spans="2:3" ht="16" x14ac:dyDescent="0.2">
      <c r="B8902" s="109"/>
      <c r="C8902" s="16"/>
    </row>
    <row r="8903" spans="2:3" ht="16" x14ac:dyDescent="0.2">
      <c r="B8903" s="109"/>
      <c r="C8903" s="16"/>
    </row>
    <row r="8904" spans="2:3" ht="16" x14ac:dyDescent="0.2">
      <c r="B8904" s="109"/>
      <c r="C8904" s="16"/>
    </row>
    <row r="8905" spans="2:3" ht="16" x14ac:dyDescent="0.2">
      <c r="B8905" s="109"/>
      <c r="C8905" s="16"/>
    </row>
    <row r="8906" spans="2:3" ht="16" x14ac:dyDescent="0.2">
      <c r="B8906" s="109"/>
      <c r="C8906" s="16"/>
    </row>
    <row r="8907" spans="2:3" ht="16" x14ac:dyDescent="0.2">
      <c r="B8907" s="109"/>
      <c r="C8907" s="16"/>
    </row>
    <row r="8908" spans="2:3" ht="16" x14ac:dyDescent="0.2">
      <c r="B8908" s="109"/>
      <c r="C8908" s="16"/>
    </row>
    <row r="8909" spans="2:3" ht="16" x14ac:dyDescent="0.2">
      <c r="B8909" s="109"/>
      <c r="C8909" s="16"/>
    </row>
    <row r="8910" spans="2:3" ht="16" x14ac:dyDescent="0.2">
      <c r="B8910" s="109"/>
      <c r="C8910" s="16"/>
    </row>
    <row r="8911" spans="2:3" ht="16" x14ac:dyDescent="0.2">
      <c r="B8911" s="109"/>
      <c r="C8911" s="16"/>
    </row>
    <row r="8912" spans="2:3" ht="16" x14ac:dyDescent="0.2">
      <c r="B8912" s="109"/>
      <c r="C8912" s="16"/>
    </row>
    <row r="8913" spans="2:3" ht="16" x14ac:dyDescent="0.2">
      <c r="B8913" s="109"/>
      <c r="C8913" s="16"/>
    </row>
    <row r="8914" spans="2:3" ht="16" x14ac:dyDescent="0.2">
      <c r="B8914" s="109"/>
      <c r="C8914" s="16"/>
    </row>
    <row r="8915" spans="2:3" ht="16" x14ac:dyDescent="0.2">
      <c r="B8915" s="109"/>
      <c r="C8915" s="16"/>
    </row>
    <row r="8916" spans="2:3" ht="16" x14ac:dyDescent="0.2">
      <c r="B8916" s="109"/>
      <c r="C8916" s="16"/>
    </row>
    <row r="8917" spans="2:3" ht="16" x14ac:dyDescent="0.2">
      <c r="B8917" s="109"/>
      <c r="C8917" s="16"/>
    </row>
    <row r="8918" spans="2:3" ht="16" x14ac:dyDescent="0.2">
      <c r="B8918" s="109"/>
      <c r="C8918" s="16"/>
    </row>
    <row r="8919" spans="2:3" ht="16" x14ac:dyDescent="0.2">
      <c r="B8919" s="109"/>
      <c r="C8919" s="16"/>
    </row>
    <row r="8920" spans="2:3" ht="16" x14ac:dyDescent="0.2">
      <c r="B8920" s="109"/>
      <c r="C8920" s="16"/>
    </row>
    <row r="8921" spans="2:3" ht="16" x14ac:dyDescent="0.2">
      <c r="B8921" s="109"/>
      <c r="C8921" s="16"/>
    </row>
    <row r="8922" spans="2:3" ht="16" x14ac:dyDescent="0.2">
      <c r="B8922" s="109"/>
      <c r="C8922" s="16"/>
    </row>
    <row r="8923" spans="2:3" ht="16" x14ac:dyDescent="0.2">
      <c r="B8923" s="109"/>
      <c r="C8923" s="16"/>
    </row>
    <row r="8924" spans="2:3" ht="16" x14ac:dyDescent="0.2">
      <c r="B8924" s="109"/>
      <c r="C8924" s="16"/>
    </row>
    <row r="8925" spans="2:3" ht="16" x14ac:dyDescent="0.2">
      <c r="B8925" s="109"/>
      <c r="C8925" s="16"/>
    </row>
    <row r="8926" spans="2:3" ht="16" x14ac:dyDescent="0.2">
      <c r="B8926" s="109"/>
      <c r="C8926" s="16"/>
    </row>
    <row r="8927" spans="2:3" ht="16" x14ac:dyDescent="0.2">
      <c r="B8927" s="109"/>
      <c r="C8927" s="16"/>
    </row>
    <row r="8928" spans="2:3" ht="16" x14ac:dyDescent="0.2">
      <c r="B8928" s="109"/>
      <c r="C8928" s="16"/>
    </row>
    <row r="8929" spans="2:3" ht="16" x14ac:dyDescent="0.2">
      <c r="B8929" s="109"/>
      <c r="C8929" s="16"/>
    </row>
    <row r="8930" spans="2:3" ht="16" x14ac:dyDescent="0.2">
      <c r="B8930" s="109"/>
      <c r="C8930" s="16"/>
    </row>
    <row r="8931" spans="2:3" ht="16" x14ac:dyDescent="0.2">
      <c r="B8931" s="109"/>
      <c r="C8931" s="16"/>
    </row>
    <row r="8932" spans="2:3" ht="16" x14ac:dyDescent="0.2">
      <c r="B8932" s="109"/>
      <c r="C8932" s="16"/>
    </row>
    <row r="8933" spans="2:3" ht="16" x14ac:dyDescent="0.2">
      <c r="B8933" s="109"/>
      <c r="C8933" s="16"/>
    </row>
    <row r="8934" spans="2:3" ht="16" x14ac:dyDescent="0.2">
      <c r="B8934" s="109"/>
      <c r="C8934" s="16"/>
    </row>
    <row r="8935" spans="2:3" ht="16" x14ac:dyDescent="0.2">
      <c r="B8935" s="109"/>
      <c r="C8935" s="16"/>
    </row>
    <row r="8936" spans="2:3" ht="16" x14ac:dyDescent="0.2">
      <c r="B8936" s="109"/>
      <c r="C8936" s="16"/>
    </row>
    <row r="8937" spans="2:3" ht="16" x14ac:dyDescent="0.2">
      <c r="B8937" s="109"/>
      <c r="C8937" s="16"/>
    </row>
    <row r="8938" spans="2:3" ht="16" x14ac:dyDescent="0.2">
      <c r="B8938" s="109"/>
      <c r="C8938" s="16"/>
    </row>
    <row r="8939" spans="2:3" ht="16" x14ac:dyDescent="0.2">
      <c r="B8939" s="109"/>
      <c r="C8939" s="16"/>
    </row>
    <row r="8940" spans="2:3" ht="16" x14ac:dyDescent="0.2">
      <c r="B8940" s="109"/>
      <c r="C8940" s="16"/>
    </row>
    <row r="8941" spans="2:3" ht="16" x14ac:dyDescent="0.2">
      <c r="B8941" s="109"/>
      <c r="C8941" s="16"/>
    </row>
    <row r="8942" spans="2:3" ht="16" x14ac:dyDescent="0.2">
      <c r="B8942" s="109"/>
      <c r="C8942" s="16"/>
    </row>
    <row r="8943" spans="2:3" ht="16" x14ac:dyDescent="0.2">
      <c r="B8943" s="109"/>
      <c r="C8943" s="16"/>
    </row>
    <row r="8944" spans="2:3" ht="16" x14ac:dyDescent="0.2">
      <c r="B8944" s="109"/>
      <c r="C8944" s="16"/>
    </row>
    <row r="8945" spans="2:3" ht="16" x14ac:dyDescent="0.2">
      <c r="B8945" s="109"/>
      <c r="C8945" s="16"/>
    </row>
    <row r="8946" spans="2:3" ht="16" x14ac:dyDescent="0.2">
      <c r="B8946" s="109"/>
      <c r="C8946" s="16"/>
    </row>
    <row r="8947" spans="2:3" ht="16" x14ac:dyDescent="0.2">
      <c r="B8947" s="109"/>
      <c r="C8947" s="16"/>
    </row>
    <row r="8948" spans="2:3" ht="16" x14ac:dyDescent="0.2">
      <c r="B8948" s="109"/>
      <c r="C8948" s="16"/>
    </row>
    <row r="8949" spans="2:3" ht="16" x14ac:dyDescent="0.2">
      <c r="B8949" s="109"/>
      <c r="C8949" s="16"/>
    </row>
    <row r="8950" spans="2:3" ht="16" x14ac:dyDescent="0.2">
      <c r="B8950" s="109"/>
      <c r="C8950" s="16"/>
    </row>
    <row r="8951" spans="2:3" ht="16" x14ac:dyDescent="0.2">
      <c r="B8951" s="109"/>
      <c r="C8951" s="16"/>
    </row>
    <row r="8952" spans="2:3" ht="16" x14ac:dyDescent="0.2">
      <c r="B8952" s="109"/>
      <c r="C8952" s="16"/>
    </row>
    <row r="8953" spans="2:3" ht="16" x14ac:dyDescent="0.2">
      <c r="B8953" s="109"/>
      <c r="C8953" s="16"/>
    </row>
    <row r="8954" spans="2:3" ht="16" x14ac:dyDescent="0.2">
      <c r="B8954" s="109"/>
      <c r="C8954" s="16"/>
    </row>
    <row r="8955" spans="2:3" ht="16" x14ac:dyDescent="0.2">
      <c r="B8955" s="109"/>
      <c r="C8955" s="16"/>
    </row>
    <row r="8956" spans="2:3" ht="16" x14ac:dyDescent="0.2">
      <c r="B8956" s="109"/>
      <c r="C8956" s="16"/>
    </row>
    <row r="8957" spans="2:3" ht="16" x14ac:dyDescent="0.2">
      <c r="B8957" s="109"/>
      <c r="C8957" s="16"/>
    </row>
    <row r="8958" spans="2:3" ht="16" x14ac:dyDescent="0.2">
      <c r="B8958" s="109"/>
      <c r="C8958" s="16"/>
    </row>
    <row r="8959" spans="2:3" ht="16" x14ac:dyDescent="0.2">
      <c r="B8959" s="109"/>
      <c r="C8959" s="16"/>
    </row>
    <row r="8960" spans="2:3" ht="16" x14ac:dyDescent="0.2">
      <c r="B8960" s="109"/>
      <c r="C8960" s="16"/>
    </row>
    <row r="8961" spans="2:3" ht="16" x14ac:dyDescent="0.2">
      <c r="B8961" s="109"/>
      <c r="C8961" s="16"/>
    </row>
    <row r="8962" spans="2:3" ht="16" x14ac:dyDescent="0.2">
      <c r="B8962" s="109"/>
      <c r="C8962" s="16"/>
    </row>
    <row r="8963" spans="2:3" ht="16" x14ac:dyDescent="0.2">
      <c r="B8963" s="109"/>
      <c r="C8963" s="16"/>
    </row>
    <row r="8964" spans="2:3" ht="16" x14ac:dyDescent="0.2">
      <c r="B8964" s="109"/>
      <c r="C8964" s="16"/>
    </row>
    <row r="8965" spans="2:3" ht="16" x14ac:dyDescent="0.2">
      <c r="B8965" s="109"/>
      <c r="C8965" s="16"/>
    </row>
    <row r="8966" spans="2:3" ht="16" x14ac:dyDescent="0.2">
      <c r="B8966" s="109"/>
      <c r="C8966" s="16"/>
    </row>
    <row r="8967" spans="2:3" ht="16" x14ac:dyDescent="0.2">
      <c r="B8967" s="109"/>
      <c r="C8967" s="16"/>
    </row>
    <row r="8968" spans="2:3" ht="16" x14ac:dyDescent="0.2">
      <c r="B8968" s="109"/>
      <c r="C8968" s="16"/>
    </row>
    <row r="8969" spans="2:3" ht="16" x14ac:dyDescent="0.2">
      <c r="B8969" s="109"/>
      <c r="C8969" s="16"/>
    </row>
    <row r="8970" spans="2:3" ht="16" x14ac:dyDescent="0.2">
      <c r="B8970" s="109"/>
      <c r="C8970" s="16"/>
    </row>
    <row r="8971" spans="2:3" ht="16" x14ac:dyDescent="0.2">
      <c r="B8971" s="109"/>
      <c r="C8971" s="16"/>
    </row>
    <row r="8972" spans="2:3" ht="16" x14ac:dyDescent="0.2">
      <c r="B8972" s="109"/>
      <c r="C8972" s="16"/>
    </row>
    <row r="8973" spans="2:3" ht="16" x14ac:dyDescent="0.2">
      <c r="B8973" s="109"/>
      <c r="C8973" s="16"/>
    </row>
    <row r="8974" spans="2:3" ht="16" x14ac:dyDescent="0.2">
      <c r="B8974" s="109"/>
      <c r="C8974" s="16"/>
    </row>
    <row r="8975" spans="2:3" ht="16" x14ac:dyDescent="0.2">
      <c r="B8975" s="109"/>
      <c r="C8975" s="16"/>
    </row>
    <row r="8976" spans="2:3" ht="16" x14ac:dyDescent="0.2">
      <c r="B8976" s="109"/>
      <c r="C8976" s="16"/>
    </row>
    <row r="8977" spans="2:3" ht="16" x14ac:dyDescent="0.2">
      <c r="B8977" s="109"/>
      <c r="C8977" s="16"/>
    </row>
    <row r="8978" spans="2:3" ht="16" x14ac:dyDescent="0.2">
      <c r="B8978" s="109"/>
      <c r="C8978" s="16"/>
    </row>
    <row r="8979" spans="2:3" ht="16" x14ac:dyDescent="0.2">
      <c r="B8979" s="109"/>
      <c r="C8979" s="16"/>
    </row>
    <row r="8980" spans="2:3" ht="16" x14ac:dyDescent="0.2">
      <c r="B8980" s="109"/>
      <c r="C8980" s="16"/>
    </row>
    <row r="8981" spans="2:3" ht="16" x14ac:dyDescent="0.2">
      <c r="B8981" s="109"/>
      <c r="C8981" s="16"/>
    </row>
    <row r="8982" spans="2:3" ht="16" x14ac:dyDescent="0.2">
      <c r="B8982" s="109"/>
      <c r="C8982" s="16"/>
    </row>
    <row r="8983" spans="2:3" ht="16" x14ac:dyDescent="0.2">
      <c r="B8983" s="109"/>
      <c r="C8983" s="16"/>
    </row>
    <row r="8984" spans="2:3" ht="16" x14ac:dyDescent="0.2">
      <c r="B8984" s="109"/>
      <c r="C8984" s="16"/>
    </row>
    <row r="8985" spans="2:3" ht="16" x14ac:dyDescent="0.2">
      <c r="B8985" s="109"/>
      <c r="C8985" s="16"/>
    </row>
    <row r="8986" spans="2:3" ht="16" x14ac:dyDescent="0.2">
      <c r="B8986" s="109"/>
      <c r="C8986" s="16"/>
    </row>
    <row r="8987" spans="2:3" ht="16" x14ac:dyDescent="0.2">
      <c r="B8987" s="109"/>
      <c r="C8987" s="16"/>
    </row>
    <row r="8988" spans="2:3" ht="16" x14ac:dyDescent="0.2">
      <c r="B8988" s="109"/>
      <c r="C8988" s="16"/>
    </row>
    <row r="8989" spans="2:3" ht="16" x14ac:dyDescent="0.2">
      <c r="B8989" s="109"/>
      <c r="C8989" s="16"/>
    </row>
    <row r="8990" spans="2:3" ht="16" x14ac:dyDescent="0.2">
      <c r="B8990" s="109"/>
      <c r="C8990" s="16"/>
    </row>
    <row r="8991" spans="2:3" ht="16" x14ac:dyDescent="0.2">
      <c r="B8991" s="109"/>
      <c r="C8991" s="16"/>
    </row>
    <row r="8992" spans="2:3" ht="16" x14ac:dyDescent="0.2">
      <c r="B8992" s="109"/>
      <c r="C8992" s="16"/>
    </row>
    <row r="8993" spans="2:3" ht="16" x14ac:dyDescent="0.2">
      <c r="B8993" s="109"/>
      <c r="C8993" s="16"/>
    </row>
    <row r="8994" spans="2:3" ht="16" x14ac:dyDescent="0.2">
      <c r="B8994" s="109"/>
      <c r="C8994" s="16"/>
    </row>
    <row r="8995" spans="2:3" ht="16" x14ac:dyDescent="0.2">
      <c r="B8995" s="109"/>
      <c r="C8995" s="16"/>
    </row>
    <row r="8996" spans="2:3" ht="16" x14ac:dyDescent="0.2">
      <c r="B8996" s="109"/>
      <c r="C8996" s="16"/>
    </row>
    <row r="8997" spans="2:3" ht="16" x14ac:dyDescent="0.2">
      <c r="B8997" s="109"/>
      <c r="C8997" s="16"/>
    </row>
    <row r="8998" spans="2:3" ht="16" x14ac:dyDescent="0.2">
      <c r="B8998" s="109"/>
      <c r="C8998" s="16"/>
    </row>
    <row r="8999" spans="2:3" ht="16" x14ac:dyDescent="0.2">
      <c r="B8999" s="109"/>
      <c r="C8999" s="16"/>
    </row>
    <row r="9000" spans="2:3" ht="16" x14ac:dyDescent="0.2">
      <c r="B9000" s="109"/>
      <c r="C9000" s="16"/>
    </row>
    <row r="9001" spans="2:3" ht="16" x14ac:dyDescent="0.2">
      <c r="B9001" s="109"/>
      <c r="C9001" s="16"/>
    </row>
    <row r="9002" spans="2:3" ht="16" x14ac:dyDescent="0.2">
      <c r="B9002" s="109"/>
      <c r="C9002" s="16"/>
    </row>
    <row r="9003" spans="2:3" ht="16" x14ac:dyDescent="0.2">
      <c r="B9003" s="109"/>
      <c r="C9003" s="16"/>
    </row>
    <row r="9004" spans="2:3" ht="16" x14ac:dyDescent="0.2">
      <c r="B9004" s="109"/>
      <c r="C9004" s="16"/>
    </row>
    <row r="9005" spans="2:3" ht="16" x14ac:dyDescent="0.2">
      <c r="B9005" s="109"/>
      <c r="C9005" s="16"/>
    </row>
    <row r="9006" spans="2:3" ht="16" x14ac:dyDescent="0.2">
      <c r="B9006" s="109"/>
      <c r="C9006" s="16"/>
    </row>
    <row r="9007" spans="2:3" ht="16" x14ac:dyDescent="0.2">
      <c r="B9007" s="109"/>
      <c r="C9007" s="16"/>
    </row>
    <row r="9008" spans="2:3" ht="16" x14ac:dyDescent="0.2">
      <c r="B9008" s="109"/>
      <c r="C9008" s="16"/>
    </row>
    <row r="9009" spans="2:3" ht="16" x14ac:dyDescent="0.2">
      <c r="B9009" s="109"/>
      <c r="C9009" s="16"/>
    </row>
    <row r="9010" spans="2:3" ht="16" x14ac:dyDescent="0.2">
      <c r="B9010" s="109"/>
      <c r="C9010" s="16"/>
    </row>
    <row r="9011" spans="2:3" ht="16" x14ac:dyDescent="0.2">
      <c r="B9011" s="109"/>
      <c r="C9011" s="16"/>
    </row>
    <row r="9012" spans="2:3" ht="16" x14ac:dyDescent="0.2">
      <c r="B9012" s="109"/>
      <c r="C9012" s="16"/>
    </row>
    <row r="9013" spans="2:3" ht="16" x14ac:dyDescent="0.2">
      <c r="B9013" s="109"/>
      <c r="C9013" s="16"/>
    </row>
    <row r="9014" spans="2:3" ht="16" x14ac:dyDescent="0.2">
      <c r="B9014" s="109"/>
      <c r="C9014" s="16"/>
    </row>
    <row r="9015" spans="2:3" ht="16" x14ac:dyDescent="0.2">
      <c r="B9015" s="109"/>
      <c r="C9015" s="16"/>
    </row>
    <row r="9016" spans="2:3" ht="16" x14ac:dyDescent="0.2">
      <c r="B9016" s="109"/>
      <c r="C9016" s="16"/>
    </row>
    <row r="9017" spans="2:3" ht="16" x14ac:dyDescent="0.2">
      <c r="B9017" s="109"/>
      <c r="C9017" s="16"/>
    </row>
    <row r="9018" spans="2:3" ht="16" x14ac:dyDescent="0.2">
      <c r="B9018" s="109"/>
      <c r="C9018" s="16"/>
    </row>
    <row r="9019" spans="2:3" ht="16" x14ac:dyDescent="0.2">
      <c r="B9019" s="109"/>
      <c r="C9019" s="16"/>
    </row>
    <row r="9020" spans="2:3" ht="16" x14ac:dyDescent="0.2">
      <c r="B9020" s="109"/>
      <c r="C9020" s="16"/>
    </row>
    <row r="9021" spans="2:3" ht="16" x14ac:dyDescent="0.2">
      <c r="B9021" s="109"/>
      <c r="C9021" s="16"/>
    </row>
    <row r="9022" spans="2:3" ht="16" x14ac:dyDescent="0.2">
      <c r="B9022" s="109"/>
      <c r="C9022" s="16"/>
    </row>
    <row r="9023" spans="2:3" ht="16" x14ac:dyDescent="0.2">
      <c r="B9023" s="109"/>
      <c r="C9023" s="16"/>
    </row>
    <row r="9024" spans="2:3" ht="16" x14ac:dyDescent="0.2">
      <c r="B9024" s="109"/>
      <c r="C9024" s="16"/>
    </row>
    <row r="9025" spans="2:3" ht="16" x14ac:dyDescent="0.2">
      <c r="B9025" s="109"/>
      <c r="C9025" s="16"/>
    </row>
    <row r="9026" spans="2:3" ht="16" x14ac:dyDescent="0.2">
      <c r="B9026" s="109"/>
      <c r="C9026" s="16"/>
    </row>
    <row r="9027" spans="2:3" ht="16" x14ac:dyDescent="0.2">
      <c r="B9027" s="109"/>
      <c r="C9027" s="16"/>
    </row>
    <row r="9028" spans="2:3" ht="16" x14ac:dyDescent="0.2">
      <c r="B9028" s="109"/>
      <c r="C9028" s="16"/>
    </row>
    <row r="9029" spans="2:3" ht="16" x14ac:dyDescent="0.2">
      <c r="B9029" s="109"/>
      <c r="C9029" s="16"/>
    </row>
    <row r="9030" spans="2:3" ht="16" x14ac:dyDescent="0.2">
      <c r="B9030" s="109"/>
      <c r="C9030" s="16"/>
    </row>
    <row r="9031" spans="2:3" ht="16" x14ac:dyDescent="0.2">
      <c r="B9031" s="109"/>
      <c r="C9031" s="16"/>
    </row>
    <row r="9032" spans="2:3" ht="16" x14ac:dyDescent="0.2">
      <c r="B9032" s="109"/>
      <c r="C9032" s="16"/>
    </row>
    <row r="9033" spans="2:3" ht="16" x14ac:dyDescent="0.2">
      <c r="B9033" s="109"/>
      <c r="C9033" s="16"/>
    </row>
    <row r="9034" spans="2:3" ht="16" x14ac:dyDescent="0.2">
      <c r="B9034" s="109"/>
      <c r="C9034" s="16"/>
    </row>
    <row r="9035" spans="2:3" ht="16" x14ac:dyDescent="0.2">
      <c r="B9035" s="109"/>
      <c r="C9035" s="16"/>
    </row>
    <row r="9036" spans="2:3" ht="16" x14ac:dyDescent="0.2">
      <c r="B9036" s="109"/>
      <c r="C9036" s="16"/>
    </row>
    <row r="9037" spans="2:3" ht="16" x14ac:dyDescent="0.2">
      <c r="B9037" s="109"/>
      <c r="C9037" s="16"/>
    </row>
    <row r="9038" spans="2:3" ht="16" x14ac:dyDescent="0.2">
      <c r="B9038" s="109"/>
      <c r="C9038" s="16"/>
    </row>
    <row r="9039" spans="2:3" ht="16" x14ac:dyDescent="0.2">
      <c r="B9039" s="109"/>
      <c r="C9039" s="16"/>
    </row>
    <row r="9040" spans="2:3" ht="16" x14ac:dyDescent="0.2">
      <c r="B9040" s="109"/>
      <c r="C9040" s="16"/>
    </row>
    <row r="9041" spans="2:3" ht="16" x14ac:dyDescent="0.2">
      <c r="B9041" s="109"/>
      <c r="C9041" s="16"/>
    </row>
    <row r="9042" spans="2:3" ht="16" x14ac:dyDescent="0.2">
      <c r="B9042" s="109"/>
      <c r="C9042" s="16"/>
    </row>
    <row r="9043" spans="2:3" ht="16" x14ac:dyDescent="0.2">
      <c r="B9043" s="109"/>
      <c r="C9043" s="16"/>
    </row>
    <row r="9044" spans="2:3" ht="16" x14ac:dyDescent="0.2">
      <c r="B9044" s="109"/>
      <c r="C9044" s="16"/>
    </row>
    <row r="9045" spans="2:3" ht="16" x14ac:dyDescent="0.2">
      <c r="B9045" s="109"/>
      <c r="C9045" s="16"/>
    </row>
    <row r="9046" spans="2:3" ht="16" x14ac:dyDescent="0.2">
      <c r="B9046" s="109"/>
      <c r="C9046" s="16"/>
    </row>
    <row r="9047" spans="2:3" ht="16" x14ac:dyDescent="0.2">
      <c r="B9047" s="109"/>
      <c r="C9047" s="16"/>
    </row>
    <row r="9048" spans="2:3" ht="16" x14ac:dyDescent="0.2">
      <c r="B9048" s="109"/>
      <c r="C9048" s="16"/>
    </row>
    <row r="9049" spans="2:3" ht="16" x14ac:dyDescent="0.2">
      <c r="B9049" s="109"/>
      <c r="C9049" s="16"/>
    </row>
    <row r="9050" spans="2:3" ht="16" x14ac:dyDescent="0.2">
      <c r="B9050" s="109"/>
      <c r="C9050" s="16"/>
    </row>
    <row r="9051" spans="2:3" ht="16" x14ac:dyDescent="0.2">
      <c r="B9051" s="109"/>
      <c r="C9051" s="16"/>
    </row>
    <row r="9052" spans="2:3" ht="16" x14ac:dyDescent="0.2">
      <c r="B9052" s="109"/>
      <c r="C9052" s="16"/>
    </row>
    <row r="9053" spans="2:3" ht="16" x14ac:dyDescent="0.2">
      <c r="B9053" s="109"/>
      <c r="C9053" s="16"/>
    </row>
    <row r="9054" spans="2:3" ht="16" x14ac:dyDescent="0.2">
      <c r="B9054" s="109"/>
      <c r="C9054" s="16"/>
    </row>
    <row r="9055" spans="2:3" ht="16" x14ac:dyDescent="0.2">
      <c r="B9055" s="109"/>
      <c r="C9055" s="16"/>
    </row>
    <row r="9056" spans="2:3" ht="16" x14ac:dyDescent="0.2">
      <c r="B9056" s="109"/>
      <c r="C9056" s="16"/>
    </row>
    <row r="9057" spans="2:3" ht="16" x14ac:dyDescent="0.2">
      <c r="B9057" s="109"/>
      <c r="C9057" s="16"/>
    </row>
    <row r="9058" spans="2:3" ht="16" x14ac:dyDescent="0.2">
      <c r="B9058" s="109"/>
      <c r="C9058" s="16"/>
    </row>
    <row r="9059" spans="2:3" ht="16" x14ac:dyDescent="0.2">
      <c r="B9059" s="109"/>
      <c r="C9059" s="16"/>
    </row>
    <row r="9060" spans="2:3" ht="16" x14ac:dyDescent="0.2">
      <c r="B9060" s="109"/>
      <c r="C9060" s="16"/>
    </row>
    <row r="9061" spans="2:3" ht="16" x14ac:dyDescent="0.2">
      <c r="B9061" s="109"/>
      <c r="C9061" s="16"/>
    </row>
    <row r="9062" spans="2:3" ht="16" x14ac:dyDescent="0.2">
      <c r="B9062" s="109"/>
      <c r="C9062" s="16"/>
    </row>
    <row r="9063" spans="2:3" ht="16" x14ac:dyDescent="0.2">
      <c r="B9063" s="109"/>
      <c r="C9063" s="16"/>
    </row>
    <row r="9064" spans="2:3" ht="16" x14ac:dyDescent="0.2">
      <c r="B9064" s="109"/>
      <c r="C9064" s="16"/>
    </row>
    <row r="9065" spans="2:3" ht="16" x14ac:dyDescent="0.2">
      <c r="B9065" s="109"/>
      <c r="C9065" s="16"/>
    </row>
    <row r="9066" spans="2:3" ht="16" x14ac:dyDescent="0.2">
      <c r="B9066" s="109"/>
      <c r="C9066" s="16"/>
    </row>
    <row r="9067" spans="2:3" ht="16" x14ac:dyDescent="0.2">
      <c r="B9067" s="109"/>
      <c r="C9067" s="16"/>
    </row>
    <row r="9068" spans="2:3" ht="16" x14ac:dyDescent="0.2">
      <c r="B9068" s="109"/>
      <c r="C9068" s="16"/>
    </row>
    <row r="9069" spans="2:3" ht="16" x14ac:dyDescent="0.2">
      <c r="B9069" s="109"/>
      <c r="C9069" s="16"/>
    </row>
    <row r="9070" spans="2:3" ht="16" x14ac:dyDescent="0.2">
      <c r="B9070" s="109"/>
      <c r="C9070" s="16"/>
    </row>
    <row r="9071" spans="2:3" ht="16" x14ac:dyDescent="0.2">
      <c r="B9071" s="109"/>
      <c r="C9071" s="16"/>
    </row>
    <row r="9072" spans="2:3" ht="16" x14ac:dyDescent="0.2">
      <c r="B9072" s="109"/>
      <c r="C9072" s="16"/>
    </row>
    <row r="9073" spans="2:3" ht="16" x14ac:dyDescent="0.2">
      <c r="B9073" s="109"/>
      <c r="C9073" s="16"/>
    </row>
    <row r="9074" spans="2:3" ht="16" x14ac:dyDescent="0.2">
      <c r="B9074" s="109"/>
      <c r="C9074" s="16"/>
    </row>
    <row r="9075" spans="2:3" ht="16" x14ac:dyDescent="0.2">
      <c r="B9075" s="109"/>
      <c r="C9075" s="16"/>
    </row>
    <row r="9076" spans="2:3" ht="16" x14ac:dyDescent="0.2">
      <c r="B9076" s="109"/>
      <c r="C9076" s="16"/>
    </row>
    <row r="9077" spans="2:3" ht="16" x14ac:dyDescent="0.2">
      <c r="B9077" s="109"/>
      <c r="C9077" s="16"/>
    </row>
    <row r="9078" spans="2:3" ht="16" x14ac:dyDescent="0.2">
      <c r="B9078" s="109"/>
      <c r="C9078" s="16"/>
    </row>
    <row r="9079" spans="2:3" ht="16" x14ac:dyDescent="0.2">
      <c r="B9079" s="109"/>
      <c r="C9079" s="16"/>
    </row>
    <row r="9080" spans="2:3" ht="16" x14ac:dyDescent="0.2">
      <c r="B9080" s="109"/>
      <c r="C9080" s="16"/>
    </row>
    <row r="9081" spans="2:3" ht="16" x14ac:dyDescent="0.2">
      <c r="B9081" s="109"/>
      <c r="C9081" s="16"/>
    </row>
    <row r="9082" spans="2:3" ht="16" x14ac:dyDescent="0.2">
      <c r="B9082" s="109"/>
      <c r="C9082" s="16"/>
    </row>
    <row r="9083" spans="2:3" ht="16" x14ac:dyDescent="0.2">
      <c r="B9083" s="109"/>
      <c r="C9083" s="16"/>
    </row>
    <row r="9084" spans="2:3" ht="16" x14ac:dyDescent="0.2">
      <c r="B9084" s="109"/>
      <c r="C9084" s="16"/>
    </row>
    <row r="9085" spans="2:3" ht="16" x14ac:dyDescent="0.2">
      <c r="B9085" s="109"/>
      <c r="C9085" s="16"/>
    </row>
    <row r="9086" spans="2:3" ht="16" x14ac:dyDescent="0.2">
      <c r="B9086" s="109"/>
      <c r="C9086" s="16"/>
    </row>
    <row r="9087" spans="2:3" ht="16" x14ac:dyDescent="0.2">
      <c r="B9087" s="109"/>
      <c r="C9087" s="16"/>
    </row>
    <row r="9088" spans="2:3" ht="16" x14ac:dyDescent="0.2">
      <c r="B9088" s="109"/>
      <c r="C9088" s="16"/>
    </row>
    <row r="9089" spans="2:3" ht="16" x14ac:dyDescent="0.2">
      <c r="B9089" s="109"/>
      <c r="C9089" s="16"/>
    </row>
    <row r="9090" spans="2:3" ht="16" x14ac:dyDescent="0.2">
      <c r="B9090" s="109"/>
      <c r="C9090" s="16"/>
    </row>
    <row r="9091" spans="2:3" ht="16" x14ac:dyDescent="0.2">
      <c r="B9091" s="109"/>
      <c r="C9091" s="16"/>
    </row>
    <row r="9092" spans="2:3" ht="16" x14ac:dyDescent="0.2">
      <c r="B9092" s="109"/>
      <c r="C9092" s="16"/>
    </row>
    <row r="9093" spans="2:3" ht="16" x14ac:dyDescent="0.2">
      <c r="B9093" s="109"/>
      <c r="C9093" s="16"/>
    </row>
    <row r="9094" spans="2:3" ht="16" x14ac:dyDescent="0.2">
      <c r="B9094" s="109"/>
      <c r="C9094" s="16"/>
    </row>
    <row r="9095" spans="2:3" ht="16" x14ac:dyDescent="0.2">
      <c r="B9095" s="109"/>
      <c r="C9095" s="16"/>
    </row>
    <row r="9096" spans="2:3" ht="16" x14ac:dyDescent="0.2">
      <c r="B9096" s="109"/>
      <c r="C9096" s="16"/>
    </row>
    <row r="9097" spans="2:3" ht="16" x14ac:dyDescent="0.2">
      <c r="B9097" s="109"/>
      <c r="C9097" s="16"/>
    </row>
    <row r="9098" spans="2:3" ht="16" x14ac:dyDescent="0.2">
      <c r="B9098" s="109"/>
      <c r="C9098" s="16"/>
    </row>
    <row r="9099" spans="2:3" ht="16" x14ac:dyDescent="0.2">
      <c r="B9099" s="109"/>
      <c r="C9099" s="16"/>
    </row>
    <row r="9100" spans="2:3" ht="16" x14ac:dyDescent="0.2">
      <c r="B9100" s="109"/>
      <c r="C9100" s="16"/>
    </row>
    <row r="9101" spans="2:3" ht="16" x14ac:dyDescent="0.2">
      <c r="B9101" s="109"/>
      <c r="C9101" s="16"/>
    </row>
    <row r="9102" spans="2:3" ht="16" x14ac:dyDescent="0.2">
      <c r="B9102" s="109"/>
      <c r="C9102" s="16"/>
    </row>
    <row r="9103" spans="2:3" ht="16" x14ac:dyDescent="0.2">
      <c r="B9103" s="109"/>
      <c r="C9103" s="16"/>
    </row>
    <row r="9104" spans="2:3" ht="16" x14ac:dyDescent="0.2">
      <c r="B9104" s="109"/>
      <c r="C9104" s="16"/>
    </row>
    <row r="9105" spans="2:3" ht="16" x14ac:dyDescent="0.2">
      <c r="B9105" s="109"/>
      <c r="C9105" s="16"/>
    </row>
    <row r="9106" spans="2:3" ht="16" x14ac:dyDescent="0.2">
      <c r="B9106" s="109"/>
      <c r="C9106" s="16"/>
    </row>
    <row r="9107" spans="2:3" ht="16" x14ac:dyDescent="0.2">
      <c r="B9107" s="109"/>
      <c r="C9107" s="16"/>
    </row>
    <row r="9108" spans="2:3" ht="16" x14ac:dyDescent="0.2">
      <c r="B9108" s="109"/>
      <c r="C9108" s="16"/>
    </row>
    <row r="9109" spans="2:3" ht="16" x14ac:dyDescent="0.2">
      <c r="B9109" s="109"/>
      <c r="C9109" s="16"/>
    </row>
    <row r="9110" spans="2:3" ht="16" x14ac:dyDescent="0.2">
      <c r="B9110" s="109"/>
      <c r="C9110" s="16"/>
    </row>
    <row r="9111" spans="2:3" ht="16" x14ac:dyDescent="0.2">
      <c r="B9111" s="109"/>
      <c r="C9111" s="16"/>
    </row>
    <row r="9112" spans="2:3" ht="16" x14ac:dyDescent="0.2">
      <c r="B9112" s="109"/>
      <c r="C9112" s="16"/>
    </row>
    <row r="9113" spans="2:3" ht="16" x14ac:dyDescent="0.2">
      <c r="B9113" s="109"/>
      <c r="C9113" s="16"/>
    </row>
    <row r="9114" spans="2:3" ht="16" x14ac:dyDescent="0.2">
      <c r="B9114" s="109"/>
      <c r="C9114" s="16"/>
    </row>
    <row r="9115" spans="2:3" ht="16" x14ac:dyDescent="0.2">
      <c r="B9115" s="109"/>
      <c r="C9115" s="16"/>
    </row>
    <row r="9116" spans="2:3" ht="16" x14ac:dyDescent="0.2">
      <c r="B9116" s="109"/>
      <c r="C9116" s="16"/>
    </row>
    <row r="9117" spans="2:3" ht="16" x14ac:dyDescent="0.2">
      <c r="B9117" s="109"/>
      <c r="C9117" s="16"/>
    </row>
    <row r="9118" spans="2:3" ht="16" x14ac:dyDescent="0.2">
      <c r="B9118" s="109"/>
      <c r="C9118" s="16"/>
    </row>
    <row r="9119" spans="2:3" ht="16" x14ac:dyDescent="0.2">
      <c r="B9119" s="109"/>
      <c r="C9119" s="16"/>
    </row>
    <row r="9120" spans="2:3" ht="16" x14ac:dyDescent="0.2">
      <c r="B9120" s="109"/>
      <c r="C9120" s="16"/>
    </row>
    <row r="9121" spans="2:3" ht="16" x14ac:dyDescent="0.2">
      <c r="B9121" s="109"/>
      <c r="C9121" s="16"/>
    </row>
    <row r="9122" spans="2:3" ht="16" x14ac:dyDescent="0.2">
      <c r="B9122" s="109"/>
      <c r="C9122" s="16"/>
    </row>
    <row r="9123" spans="2:3" ht="16" x14ac:dyDescent="0.2">
      <c r="B9123" s="109"/>
      <c r="C9123" s="16"/>
    </row>
    <row r="9124" spans="2:3" ht="16" x14ac:dyDescent="0.2">
      <c r="B9124" s="109"/>
      <c r="C9124" s="16"/>
    </row>
    <row r="9125" spans="2:3" ht="16" x14ac:dyDescent="0.2">
      <c r="B9125" s="109"/>
      <c r="C9125" s="16"/>
    </row>
    <row r="9126" spans="2:3" ht="16" x14ac:dyDescent="0.2">
      <c r="B9126" s="109"/>
      <c r="C9126" s="16"/>
    </row>
    <row r="9127" spans="2:3" ht="16" x14ac:dyDescent="0.2">
      <c r="B9127" s="109"/>
      <c r="C9127" s="16"/>
    </row>
    <row r="9128" spans="2:3" ht="16" x14ac:dyDescent="0.2">
      <c r="B9128" s="109"/>
      <c r="C9128" s="16"/>
    </row>
    <row r="9129" spans="2:3" ht="16" x14ac:dyDescent="0.2">
      <c r="B9129" s="109"/>
      <c r="C9129" s="16"/>
    </row>
    <row r="9130" spans="2:3" ht="16" x14ac:dyDescent="0.2">
      <c r="B9130" s="109"/>
      <c r="C9130" s="16"/>
    </row>
    <row r="9131" spans="2:3" ht="16" x14ac:dyDescent="0.2">
      <c r="B9131" s="109"/>
      <c r="C9131" s="16"/>
    </row>
    <row r="9132" spans="2:3" ht="16" x14ac:dyDescent="0.2">
      <c r="B9132" s="109"/>
      <c r="C9132" s="16"/>
    </row>
    <row r="9133" spans="2:3" ht="16" x14ac:dyDescent="0.2">
      <c r="B9133" s="109"/>
      <c r="C9133" s="16"/>
    </row>
    <row r="9134" spans="2:3" ht="16" x14ac:dyDescent="0.2">
      <c r="B9134" s="109"/>
      <c r="C9134" s="16"/>
    </row>
    <row r="9135" spans="2:3" ht="16" x14ac:dyDescent="0.2">
      <c r="B9135" s="109"/>
      <c r="C9135" s="16"/>
    </row>
    <row r="9136" spans="2:3" ht="16" x14ac:dyDescent="0.2">
      <c r="B9136" s="109"/>
      <c r="C9136" s="16"/>
    </row>
    <row r="9137" spans="2:3" ht="16" x14ac:dyDescent="0.2">
      <c r="B9137" s="109"/>
      <c r="C9137" s="16"/>
    </row>
    <row r="9138" spans="2:3" ht="16" x14ac:dyDescent="0.2">
      <c r="B9138" s="109"/>
      <c r="C9138" s="16"/>
    </row>
    <row r="9139" spans="2:3" ht="16" x14ac:dyDescent="0.2">
      <c r="B9139" s="109"/>
      <c r="C9139" s="16"/>
    </row>
    <row r="9140" spans="2:3" ht="16" x14ac:dyDescent="0.2">
      <c r="B9140" s="109"/>
      <c r="C9140" s="16"/>
    </row>
    <row r="9141" spans="2:3" ht="16" x14ac:dyDescent="0.2">
      <c r="B9141" s="109"/>
      <c r="C9141" s="16"/>
    </row>
    <row r="9142" spans="2:3" ht="16" x14ac:dyDescent="0.2">
      <c r="B9142" s="109"/>
      <c r="C9142" s="16"/>
    </row>
    <row r="9143" spans="2:3" ht="16" x14ac:dyDescent="0.2">
      <c r="B9143" s="109"/>
      <c r="C9143" s="16"/>
    </row>
    <row r="9144" spans="2:3" ht="16" x14ac:dyDescent="0.2">
      <c r="B9144" s="109"/>
      <c r="C9144" s="16"/>
    </row>
    <row r="9145" spans="2:3" ht="16" x14ac:dyDescent="0.2">
      <c r="B9145" s="109"/>
      <c r="C9145" s="16"/>
    </row>
    <row r="9146" spans="2:3" ht="16" x14ac:dyDescent="0.2">
      <c r="B9146" s="109"/>
      <c r="C9146" s="16"/>
    </row>
    <row r="9147" spans="2:3" ht="16" x14ac:dyDescent="0.2">
      <c r="B9147" s="109"/>
      <c r="C9147" s="16"/>
    </row>
    <row r="9148" spans="2:3" ht="16" x14ac:dyDescent="0.2">
      <c r="B9148" s="109"/>
      <c r="C9148" s="16"/>
    </row>
    <row r="9149" spans="2:3" ht="16" x14ac:dyDescent="0.2">
      <c r="B9149" s="109"/>
      <c r="C9149" s="16"/>
    </row>
    <row r="9150" spans="2:3" ht="16" x14ac:dyDescent="0.2">
      <c r="B9150" s="109"/>
      <c r="C9150" s="16"/>
    </row>
    <row r="9151" spans="2:3" ht="16" x14ac:dyDescent="0.2">
      <c r="B9151" s="109"/>
      <c r="C9151" s="16"/>
    </row>
    <row r="9152" spans="2:3" ht="16" x14ac:dyDescent="0.2">
      <c r="B9152" s="109"/>
      <c r="C9152" s="16"/>
    </row>
    <row r="9153" spans="2:3" ht="16" x14ac:dyDescent="0.2">
      <c r="B9153" s="109"/>
      <c r="C9153" s="16"/>
    </row>
    <row r="9154" spans="2:3" ht="16" x14ac:dyDescent="0.2">
      <c r="B9154" s="109"/>
      <c r="C9154" s="16"/>
    </row>
    <row r="9155" spans="2:3" ht="16" x14ac:dyDescent="0.2">
      <c r="B9155" s="109"/>
      <c r="C9155" s="16"/>
    </row>
    <row r="9156" spans="2:3" ht="16" x14ac:dyDescent="0.2">
      <c r="B9156" s="109"/>
      <c r="C9156" s="16"/>
    </row>
    <row r="9157" spans="2:3" ht="16" x14ac:dyDescent="0.2">
      <c r="B9157" s="109"/>
      <c r="C9157" s="16"/>
    </row>
    <row r="9158" spans="2:3" ht="16" x14ac:dyDescent="0.2">
      <c r="B9158" s="109"/>
      <c r="C9158" s="16"/>
    </row>
    <row r="9159" spans="2:3" ht="16" x14ac:dyDescent="0.2">
      <c r="B9159" s="109"/>
      <c r="C9159" s="16"/>
    </row>
    <row r="9160" spans="2:3" ht="16" x14ac:dyDescent="0.2">
      <c r="B9160" s="109"/>
      <c r="C9160" s="16"/>
    </row>
    <row r="9161" spans="2:3" ht="16" x14ac:dyDescent="0.2">
      <c r="B9161" s="109"/>
      <c r="C9161" s="16"/>
    </row>
    <row r="9162" spans="2:3" ht="16" x14ac:dyDescent="0.2">
      <c r="B9162" s="109"/>
      <c r="C9162" s="16"/>
    </row>
    <row r="9163" spans="2:3" ht="16" x14ac:dyDescent="0.2">
      <c r="B9163" s="109"/>
      <c r="C9163" s="16"/>
    </row>
    <row r="9164" spans="2:3" ht="16" x14ac:dyDescent="0.2">
      <c r="B9164" s="109"/>
      <c r="C9164" s="16"/>
    </row>
    <row r="9165" spans="2:3" ht="16" x14ac:dyDescent="0.2">
      <c r="B9165" s="109"/>
      <c r="C9165" s="16"/>
    </row>
    <row r="9166" spans="2:3" ht="16" x14ac:dyDescent="0.2">
      <c r="B9166" s="109"/>
      <c r="C9166" s="16"/>
    </row>
    <row r="9167" spans="2:3" ht="16" x14ac:dyDescent="0.2">
      <c r="B9167" s="109"/>
      <c r="C9167" s="16"/>
    </row>
    <row r="9168" spans="2:3" ht="16" x14ac:dyDescent="0.2">
      <c r="B9168" s="109"/>
      <c r="C9168" s="16"/>
    </row>
    <row r="9169" spans="2:3" ht="16" x14ac:dyDescent="0.2">
      <c r="B9169" s="109"/>
      <c r="C9169" s="16"/>
    </row>
    <row r="9170" spans="2:3" ht="16" x14ac:dyDescent="0.2">
      <c r="B9170" s="109"/>
      <c r="C9170" s="16"/>
    </row>
    <row r="9171" spans="2:3" ht="16" x14ac:dyDescent="0.2">
      <c r="B9171" s="109"/>
      <c r="C9171" s="16"/>
    </row>
    <row r="9172" spans="2:3" ht="16" x14ac:dyDescent="0.2">
      <c r="B9172" s="109"/>
      <c r="C9172" s="16"/>
    </row>
    <row r="9173" spans="2:3" ht="16" x14ac:dyDescent="0.2">
      <c r="B9173" s="109"/>
      <c r="C9173" s="16"/>
    </row>
    <row r="9174" spans="2:3" ht="16" x14ac:dyDescent="0.2">
      <c r="B9174" s="109"/>
      <c r="C9174" s="16"/>
    </row>
    <row r="9175" spans="2:3" ht="16" x14ac:dyDescent="0.2">
      <c r="B9175" s="109"/>
      <c r="C9175" s="16"/>
    </row>
    <row r="9176" spans="2:3" ht="16" x14ac:dyDescent="0.2">
      <c r="B9176" s="109"/>
      <c r="C9176" s="16"/>
    </row>
    <row r="9177" spans="2:3" ht="16" x14ac:dyDescent="0.2">
      <c r="B9177" s="109"/>
      <c r="C9177" s="16"/>
    </row>
    <row r="9178" spans="2:3" ht="16" x14ac:dyDescent="0.2">
      <c r="B9178" s="109"/>
      <c r="C9178" s="16"/>
    </row>
    <row r="9179" spans="2:3" ht="16" x14ac:dyDescent="0.2">
      <c r="B9179" s="109"/>
      <c r="C9179" s="16"/>
    </row>
    <row r="9180" spans="2:3" ht="16" x14ac:dyDescent="0.2">
      <c r="B9180" s="109"/>
      <c r="C9180" s="16"/>
    </row>
    <row r="9181" spans="2:3" ht="16" x14ac:dyDescent="0.2">
      <c r="B9181" s="109"/>
      <c r="C9181" s="16"/>
    </row>
    <row r="9182" spans="2:3" ht="16" x14ac:dyDescent="0.2">
      <c r="B9182" s="109"/>
      <c r="C9182" s="16"/>
    </row>
    <row r="9183" spans="2:3" ht="16" x14ac:dyDescent="0.2">
      <c r="B9183" s="109"/>
      <c r="C9183" s="16"/>
    </row>
    <row r="9184" spans="2:3" ht="16" x14ac:dyDescent="0.2">
      <c r="B9184" s="109"/>
      <c r="C9184" s="16"/>
    </row>
    <row r="9185" spans="2:3" ht="16" x14ac:dyDescent="0.2">
      <c r="B9185" s="109"/>
      <c r="C9185" s="16"/>
    </row>
    <row r="9186" spans="2:3" ht="16" x14ac:dyDescent="0.2">
      <c r="B9186" s="109"/>
      <c r="C9186" s="16"/>
    </row>
    <row r="9187" spans="2:3" ht="16" x14ac:dyDescent="0.2">
      <c r="B9187" s="109"/>
      <c r="C9187" s="16"/>
    </row>
    <row r="9188" spans="2:3" ht="16" x14ac:dyDescent="0.2">
      <c r="B9188" s="109"/>
      <c r="C9188" s="16"/>
    </row>
    <row r="9189" spans="2:3" ht="16" x14ac:dyDescent="0.2">
      <c r="B9189" s="109"/>
      <c r="C9189" s="16"/>
    </row>
    <row r="9190" spans="2:3" ht="16" x14ac:dyDescent="0.2">
      <c r="B9190" s="109"/>
      <c r="C9190" s="16"/>
    </row>
    <row r="9191" spans="2:3" ht="16" x14ac:dyDescent="0.2">
      <c r="B9191" s="109"/>
      <c r="C9191" s="16"/>
    </row>
    <row r="9192" spans="2:3" ht="16" x14ac:dyDescent="0.2">
      <c r="B9192" s="109"/>
      <c r="C9192" s="16"/>
    </row>
    <row r="9193" spans="2:3" ht="16" x14ac:dyDescent="0.2">
      <c r="B9193" s="109"/>
      <c r="C9193" s="16"/>
    </row>
    <row r="9194" spans="2:3" ht="16" x14ac:dyDescent="0.2">
      <c r="B9194" s="109"/>
      <c r="C9194" s="16"/>
    </row>
    <row r="9195" spans="2:3" ht="16" x14ac:dyDescent="0.2">
      <c r="B9195" s="109"/>
      <c r="C9195" s="16"/>
    </row>
    <row r="9196" spans="2:3" ht="16" x14ac:dyDescent="0.2">
      <c r="B9196" s="109"/>
      <c r="C9196" s="16"/>
    </row>
    <row r="9197" spans="2:3" ht="16" x14ac:dyDescent="0.2">
      <c r="B9197" s="109"/>
      <c r="C9197" s="16"/>
    </row>
    <row r="9198" spans="2:3" ht="16" x14ac:dyDescent="0.2">
      <c r="B9198" s="109"/>
      <c r="C9198" s="16"/>
    </row>
    <row r="9199" spans="2:3" ht="16" x14ac:dyDescent="0.2">
      <c r="B9199" s="109"/>
      <c r="C9199" s="16"/>
    </row>
    <row r="9200" spans="2:3" ht="16" x14ac:dyDescent="0.2">
      <c r="B9200" s="109"/>
      <c r="C9200" s="16"/>
    </row>
    <row r="9201" spans="2:3" ht="16" x14ac:dyDescent="0.2">
      <c r="B9201" s="109"/>
      <c r="C9201" s="16"/>
    </row>
    <row r="9202" spans="2:3" ht="16" x14ac:dyDescent="0.2">
      <c r="B9202" s="109"/>
      <c r="C9202" s="16"/>
    </row>
    <row r="9203" spans="2:3" ht="16" x14ac:dyDescent="0.2">
      <c r="B9203" s="109"/>
      <c r="C9203" s="16"/>
    </row>
    <row r="9204" spans="2:3" ht="16" x14ac:dyDescent="0.2">
      <c r="B9204" s="109"/>
      <c r="C9204" s="16"/>
    </row>
    <row r="9205" spans="2:3" ht="16" x14ac:dyDescent="0.2">
      <c r="B9205" s="109"/>
      <c r="C9205" s="16"/>
    </row>
    <row r="9206" spans="2:3" ht="16" x14ac:dyDescent="0.2">
      <c r="B9206" s="109"/>
      <c r="C9206" s="16"/>
    </row>
    <row r="9207" spans="2:3" ht="16" x14ac:dyDescent="0.2">
      <c r="B9207" s="109"/>
      <c r="C9207" s="16"/>
    </row>
    <row r="9208" spans="2:3" ht="16" x14ac:dyDescent="0.2">
      <c r="B9208" s="109"/>
      <c r="C9208" s="16"/>
    </row>
    <row r="9209" spans="2:3" ht="16" x14ac:dyDescent="0.2">
      <c r="B9209" s="109"/>
      <c r="C9209" s="16"/>
    </row>
    <row r="9210" spans="2:3" ht="16" x14ac:dyDescent="0.2">
      <c r="B9210" s="109"/>
      <c r="C9210" s="16"/>
    </row>
    <row r="9211" spans="2:3" ht="16" x14ac:dyDescent="0.2">
      <c r="B9211" s="109"/>
      <c r="C9211" s="16"/>
    </row>
    <row r="9212" spans="2:3" ht="16" x14ac:dyDescent="0.2">
      <c r="B9212" s="109"/>
      <c r="C9212" s="16"/>
    </row>
    <row r="9213" spans="2:3" ht="16" x14ac:dyDescent="0.2">
      <c r="B9213" s="109"/>
      <c r="C9213" s="16"/>
    </row>
    <row r="9214" spans="2:3" ht="16" x14ac:dyDescent="0.2">
      <c r="B9214" s="109"/>
      <c r="C9214" s="16"/>
    </row>
    <row r="9215" spans="2:3" ht="16" x14ac:dyDescent="0.2">
      <c r="B9215" s="109"/>
      <c r="C9215" s="16"/>
    </row>
    <row r="9216" spans="2:3" ht="16" x14ac:dyDescent="0.2">
      <c r="B9216" s="109"/>
      <c r="C9216" s="16"/>
    </row>
    <row r="9217" spans="2:3" ht="16" x14ac:dyDescent="0.2">
      <c r="B9217" s="109"/>
      <c r="C9217" s="16"/>
    </row>
    <row r="9218" spans="2:3" ht="16" x14ac:dyDescent="0.2">
      <c r="B9218" s="109"/>
      <c r="C9218" s="16"/>
    </row>
    <row r="9219" spans="2:3" ht="16" x14ac:dyDescent="0.2">
      <c r="B9219" s="109"/>
      <c r="C9219" s="16"/>
    </row>
    <row r="9220" spans="2:3" ht="16" x14ac:dyDescent="0.2">
      <c r="B9220" s="109"/>
      <c r="C9220" s="16"/>
    </row>
    <row r="9221" spans="2:3" ht="16" x14ac:dyDescent="0.2">
      <c r="B9221" s="109"/>
      <c r="C9221" s="16"/>
    </row>
    <row r="9222" spans="2:3" ht="16" x14ac:dyDescent="0.2">
      <c r="B9222" s="109"/>
      <c r="C9222" s="16"/>
    </row>
    <row r="9223" spans="2:3" ht="16" x14ac:dyDescent="0.2">
      <c r="B9223" s="109"/>
      <c r="C9223" s="16"/>
    </row>
    <row r="9224" spans="2:3" ht="16" x14ac:dyDescent="0.2">
      <c r="B9224" s="109"/>
      <c r="C9224" s="16"/>
    </row>
    <row r="9225" spans="2:3" ht="16" x14ac:dyDescent="0.2">
      <c r="B9225" s="109"/>
      <c r="C9225" s="16"/>
    </row>
    <row r="9226" spans="2:3" ht="16" x14ac:dyDescent="0.2">
      <c r="B9226" s="109"/>
      <c r="C9226" s="16"/>
    </row>
    <row r="9227" spans="2:3" ht="16" x14ac:dyDescent="0.2">
      <c r="B9227" s="109"/>
      <c r="C9227" s="16"/>
    </row>
    <row r="9228" spans="2:3" ht="16" x14ac:dyDescent="0.2">
      <c r="B9228" s="109"/>
      <c r="C9228" s="16"/>
    </row>
    <row r="9229" spans="2:3" ht="16" x14ac:dyDescent="0.2">
      <c r="B9229" s="109"/>
      <c r="C9229" s="16"/>
    </row>
    <row r="9230" spans="2:3" ht="16" x14ac:dyDescent="0.2">
      <c r="B9230" s="109"/>
      <c r="C9230" s="16"/>
    </row>
    <row r="9231" spans="2:3" ht="16" x14ac:dyDescent="0.2">
      <c r="B9231" s="109"/>
      <c r="C9231" s="16"/>
    </row>
    <row r="9232" spans="2:3" ht="16" x14ac:dyDescent="0.2">
      <c r="B9232" s="109"/>
      <c r="C9232" s="16"/>
    </row>
    <row r="9233" spans="2:3" ht="16" x14ac:dyDescent="0.2">
      <c r="B9233" s="109"/>
      <c r="C9233" s="16"/>
    </row>
    <row r="9234" spans="2:3" ht="16" x14ac:dyDescent="0.2">
      <c r="B9234" s="109"/>
      <c r="C9234" s="16"/>
    </row>
    <row r="9235" spans="2:3" ht="16" x14ac:dyDescent="0.2">
      <c r="B9235" s="109"/>
      <c r="C9235" s="16"/>
    </row>
    <row r="9236" spans="2:3" ht="16" x14ac:dyDescent="0.2">
      <c r="B9236" s="109"/>
      <c r="C9236" s="16"/>
    </row>
    <row r="9237" spans="2:3" ht="16" x14ac:dyDescent="0.2">
      <c r="B9237" s="109"/>
      <c r="C9237" s="16"/>
    </row>
    <row r="9238" spans="2:3" ht="16" x14ac:dyDescent="0.2">
      <c r="B9238" s="109"/>
      <c r="C9238" s="16"/>
    </row>
    <row r="9239" spans="2:3" ht="16" x14ac:dyDescent="0.2">
      <c r="B9239" s="109"/>
      <c r="C9239" s="16"/>
    </row>
    <row r="9240" spans="2:3" ht="16" x14ac:dyDescent="0.2">
      <c r="B9240" s="109"/>
      <c r="C9240" s="16"/>
    </row>
    <row r="9241" spans="2:3" ht="16" x14ac:dyDescent="0.2">
      <c r="B9241" s="109"/>
      <c r="C9241" s="16"/>
    </row>
    <row r="9242" spans="2:3" ht="16" x14ac:dyDescent="0.2">
      <c r="B9242" s="109"/>
      <c r="C9242" s="16"/>
    </row>
    <row r="9243" spans="2:3" ht="16" x14ac:dyDescent="0.2">
      <c r="B9243" s="109"/>
      <c r="C9243" s="16"/>
    </row>
    <row r="9244" spans="2:3" ht="16" x14ac:dyDescent="0.2">
      <c r="B9244" s="109"/>
      <c r="C9244" s="16"/>
    </row>
    <row r="9245" spans="2:3" ht="16" x14ac:dyDescent="0.2">
      <c r="B9245" s="109"/>
      <c r="C9245" s="16"/>
    </row>
    <row r="9246" spans="2:3" ht="16" x14ac:dyDescent="0.2">
      <c r="B9246" s="109"/>
      <c r="C9246" s="16"/>
    </row>
    <row r="9247" spans="2:3" ht="16" x14ac:dyDescent="0.2">
      <c r="B9247" s="109"/>
      <c r="C9247" s="16"/>
    </row>
    <row r="9248" spans="2:3" ht="16" x14ac:dyDescent="0.2">
      <c r="B9248" s="109"/>
      <c r="C9248" s="16"/>
    </row>
    <row r="9249" spans="2:3" ht="16" x14ac:dyDescent="0.2">
      <c r="B9249" s="109"/>
      <c r="C9249" s="16"/>
    </row>
    <row r="9250" spans="2:3" ht="16" x14ac:dyDescent="0.2">
      <c r="B9250" s="109"/>
      <c r="C9250" s="16"/>
    </row>
    <row r="9251" spans="2:3" ht="16" x14ac:dyDescent="0.2">
      <c r="B9251" s="109"/>
      <c r="C9251" s="16"/>
    </row>
    <row r="9252" spans="2:3" ht="16" x14ac:dyDescent="0.2">
      <c r="B9252" s="109"/>
      <c r="C9252" s="16"/>
    </row>
    <row r="9253" spans="2:3" ht="16" x14ac:dyDescent="0.2">
      <c r="B9253" s="109"/>
      <c r="C9253" s="16"/>
    </row>
    <row r="9254" spans="2:3" ht="16" x14ac:dyDescent="0.2">
      <c r="B9254" s="109"/>
      <c r="C9254" s="16"/>
    </row>
    <row r="9255" spans="2:3" ht="16" x14ac:dyDescent="0.2">
      <c r="B9255" s="109"/>
      <c r="C9255" s="16"/>
    </row>
    <row r="9256" spans="2:3" ht="16" x14ac:dyDescent="0.2">
      <c r="B9256" s="109"/>
      <c r="C9256" s="16"/>
    </row>
    <row r="9257" spans="2:3" ht="16" x14ac:dyDescent="0.2">
      <c r="B9257" s="109"/>
      <c r="C9257" s="16"/>
    </row>
    <row r="9258" spans="2:3" ht="16" x14ac:dyDescent="0.2">
      <c r="B9258" s="109"/>
      <c r="C9258" s="16"/>
    </row>
    <row r="9259" spans="2:3" ht="16" x14ac:dyDescent="0.2">
      <c r="B9259" s="109"/>
      <c r="C9259" s="16"/>
    </row>
    <row r="9260" spans="2:3" ht="16" x14ac:dyDescent="0.2">
      <c r="B9260" s="109"/>
      <c r="C9260" s="16"/>
    </row>
    <row r="9261" spans="2:3" ht="16" x14ac:dyDescent="0.2">
      <c r="B9261" s="109"/>
      <c r="C9261" s="16"/>
    </row>
    <row r="9262" spans="2:3" ht="16" x14ac:dyDescent="0.2">
      <c r="B9262" s="109"/>
      <c r="C9262" s="16"/>
    </row>
    <row r="9263" spans="2:3" ht="16" x14ac:dyDescent="0.2">
      <c r="B9263" s="109"/>
      <c r="C9263" s="16"/>
    </row>
    <row r="9264" spans="2:3" ht="16" x14ac:dyDescent="0.2">
      <c r="B9264" s="109"/>
      <c r="C9264" s="16"/>
    </row>
    <row r="9265" spans="2:3" ht="16" x14ac:dyDescent="0.2">
      <c r="B9265" s="109"/>
      <c r="C9265" s="16"/>
    </row>
    <row r="9266" spans="2:3" ht="16" x14ac:dyDescent="0.2">
      <c r="B9266" s="109"/>
      <c r="C9266" s="16"/>
    </row>
    <row r="9267" spans="2:3" ht="16" x14ac:dyDescent="0.2">
      <c r="B9267" s="109"/>
      <c r="C9267" s="16"/>
    </row>
    <row r="9268" spans="2:3" ht="16" x14ac:dyDescent="0.2">
      <c r="B9268" s="109"/>
      <c r="C9268" s="16"/>
    </row>
    <row r="9269" spans="2:3" ht="16" x14ac:dyDescent="0.2">
      <c r="B9269" s="109"/>
      <c r="C9269" s="16"/>
    </row>
    <row r="9270" spans="2:3" ht="16" x14ac:dyDescent="0.2">
      <c r="B9270" s="109"/>
      <c r="C9270" s="16"/>
    </row>
    <row r="9271" spans="2:3" ht="16" x14ac:dyDescent="0.2">
      <c r="B9271" s="109"/>
      <c r="C9271" s="16"/>
    </row>
    <row r="9272" spans="2:3" ht="16" x14ac:dyDescent="0.2">
      <c r="B9272" s="109"/>
      <c r="C9272" s="16"/>
    </row>
    <row r="9273" spans="2:3" ht="16" x14ac:dyDescent="0.2">
      <c r="B9273" s="109"/>
      <c r="C9273" s="16"/>
    </row>
    <row r="9274" spans="2:3" ht="16" x14ac:dyDescent="0.2">
      <c r="B9274" s="109"/>
      <c r="C9274" s="16"/>
    </row>
    <row r="9275" spans="2:3" ht="16" x14ac:dyDescent="0.2">
      <c r="B9275" s="109"/>
      <c r="C9275" s="16"/>
    </row>
    <row r="9276" spans="2:3" ht="16" x14ac:dyDescent="0.2">
      <c r="B9276" s="109"/>
      <c r="C9276" s="16"/>
    </row>
    <row r="9277" spans="2:3" ht="16" x14ac:dyDescent="0.2">
      <c r="B9277" s="109"/>
      <c r="C9277" s="16"/>
    </row>
    <row r="9278" spans="2:3" ht="16" x14ac:dyDescent="0.2">
      <c r="B9278" s="109"/>
      <c r="C9278" s="16"/>
    </row>
    <row r="9279" spans="2:3" ht="16" x14ac:dyDescent="0.2">
      <c r="B9279" s="109"/>
      <c r="C9279" s="16"/>
    </row>
    <row r="9280" spans="2:3" ht="16" x14ac:dyDescent="0.2">
      <c r="B9280" s="109"/>
      <c r="C9280" s="16"/>
    </row>
    <row r="9281" spans="2:3" ht="16" x14ac:dyDescent="0.2">
      <c r="B9281" s="109"/>
      <c r="C9281" s="16"/>
    </row>
    <row r="9282" spans="2:3" ht="16" x14ac:dyDescent="0.2">
      <c r="B9282" s="109"/>
      <c r="C9282" s="16"/>
    </row>
    <row r="9283" spans="2:3" ht="16" x14ac:dyDescent="0.2">
      <c r="B9283" s="109"/>
      <c r="C9283" s="16"/>
    </row>
    <row r="9284" spans="2:3" ht="16" x14ac:dyDescent="0.2">
      <c r="B9284" s="109"/>
      <c r="C9284" s="16"/>
    </row>
    <row r="9285" spans="2:3" ht="16" x14ac:dyDescent="0.2">
      <c r="B9285" s="109"/>
      <c r="C9285" s="16"/>
    </row>
    <row r="9286" spans="2:3" ht="16" x14ac:dyDescent="0.2">
      <c r="B9286" s="109"/>
      <c r="C9286" s="16"/>
    </row>
    <row r="9287" spans="2:3" ht="16" x14ac:dyDescent="0.2">
      <c r="B9287" s="109"/>
      <c r="C9287" s="16"/>
    </row>
    <row r="9288" spans="2:3" ht="16" x14ac:dyDescent="0.2">
      <c r="B9288" s="109"/>
      <c r="C9288" s="16"/>
    </row>
    <row r="9289" spans="2:3" ht="16" x14ac:dyDescent="0.2">
      <c r="B9289" s="109"/>
      <c r="C9289" s="16"/>
    </row>
    <row r="9290" spans="2:3" ht="16" x14ac:dyDescent="0.2">
      <c r="B9290" s="109"/>
      <c r="C9290" s="16"/>
    </row>
    <row r="9291" spans="2:3" ht="16" x14ac:dyDescent="0.2">
      <c r="B9291" s="109"/>
      <c r="C9291" s="16"/>
    </row>
    <row r="9292" spans="2:3" ht="16" x14ac:dyDescent="0.2">
      <c r="B9292" s="109"/>
      <c r="C9292" s="16"/>
    </row>
    <row r="9293" spans="2:3" ht="16" x14ac:dyDescent="0.2">
      <c r="B9293" s="109"/>
      <c r="C9293" s="16"/>
    </row>
    <row r="9294" spans="2:3" ht="16" x14ac:dyDescent="0.2">
      <c r="B9294" s="109"/>
      <c r="C9294" s="16"/>
    </row>
    <row r="9295" spans="2:3" ht="16" x14ac:dyDescent="0.2">
      <c r="B9295" s="109"/>
      <c r="C9295" s="16"/>
    </row>
    <row r="9296" spans="2:3" ht="16" x14ac:dyDescent="0.2">
      <c r="B9296" s="109"/>
      <c r="C9296" s="16"/>
    </row>
    <row r="9297" spans="2:3" ht="16" x14ac:dyDescent="0.2">
      <c r="B9297" s="109"/>
      <c r="C9297" s="16"/>
    </row>
    <row r="9298" spans="2:3" ht="16" x14ac:dyDescent="0.2">
      <c r="B9298" s="109"/>
      <c r="C9298" s="16"/>
    </row>
    <row r="9299" spans="2:3" ht="16" x14ac:dyDescent="0.2">
      <c r="B9299" s="109"/>
      <c r="C9299" s="16"/>
    </row>
    <row r="9300" spans="2:3" ht="16" x14ac:dyDescent="0.2">
      <c r="B9300" s="109"/>
      <c r="C9300" s="16"/>
    </row>
    <row r="9301" spans="2:3" ht="16" x14ac:dyDescent="0.2">
      <c r="B9301" s="109"/>
      <c r="C9301" s="16"/>
    </row>
    <row r="9302" spans="2:3" ht="16" x14ac:dyDescent="0.2">
      <c r="B9302" s="109"/>
      <c r="C9302" s="16"/>
    </row>
    <row r="9303" spans="2:3" ht="16" x14ac:dyDescent="0.2">
      <c r="B9303" s="109"/>
      <c r="C9303" s="16"/>
    </row>
    <row r="9304" spans="2:3" ht="16" x14ac:dyDescent="0.2">
      <c r="B9304" s="109"/>
      <c r="C9304" s="16"/>
    </row>
    <row r="9305" spans="2:3" ht="16" x14ac:dyDescent="0.2">
      <c r="B9305" s="109"/>
      <c r="C9305" s="16"/>
    </row>
    <row r="9306" spans="2:3" ht="16" x14ac:dyDescent="0.2">
      <c r="B9306" s="109"/>
      <c r="C9306" s="16"/>
    </row>
    <row r="9307" spans="2:3" ht="16" x14ac:dyDescent="0.2">
      <c r="B9307" s="109"/>
      <c r="C9307" s="16"/>
    </row>
    <row r="9308" spans="2:3" ht="16" x14ac:dyDescent="0.2">
      <c r="B9308" s="109"/>
      <c r="C9308" s="16"/>
    </row>
    <row r="9309" spans="2:3" ht="16" x14ac:dyDescent="0.2">
      <c r="B9309" s="109"/>
      <c r="C9309" s="16"/>
    </row>
    <row r="9310" spans="2:3" ht="16" x14ac:dyDescent="0.2">
      <c r="B9310" s="109"/>
      <c r="C9310" s="16"/>
    </row>
    <row r="9311" spans="2:3" ht="16" x14ac:dyDescent="0.2">
      <c r="B9311" s="109"/>
      <c r="C9311" s="16"/>
    </row>
    <row r="9312" spans="2:3" ht="16" x14ac:dyDescent="0.2">
      <c r="B9312" s="109"/>
      <c r="C9312" s="16"/>
    </row>
    <row r="9313" spans="2:3" ht="16" x14ac:dyDescent="0.2">
      <c r="B9313" s="109"/>
      <c r="C9313" s="16"/>
    </row>
    <row r="9314" spans="2:3" ht="16" x14ac:dyDescent="0.2">
      <c r="B9314" s="109"/>
      <c r="C9314" s="16"/>
    </row>
    <row r="9315" spans="2:3" ht="16" x14ac:dyDescent="0.2">
      <c r="B9315" s="109"/>
      <c r="C9315" s="16"/>
    </row>
    <row r="9316" spans="2:3" ht="16" x14ac:dyDescent="0.2">
      <c r="B9316" s="109"/>
      <c r="C9316" s="16"/>
    </row>
    <row r="9317" spans="2:3" ht="16" x14ac:dyDescent="0.2">
      <c r="B9317" s="109"/>
      <c r="C9317" s="16"/>
    </row>
    <row r="9318" spans="2:3" ht="16" x14ac:dyDescent="0.2">
      <c r="B9318" s="109"/>
      <c r="C9318" s="16"/>
    </row>
    <row r="9319" spans="2:3" ht="16" x14ac:dyDescent="0.2">
      <c r="B9319" s="109"/>
      <c r="C9319" s="16"/>
    </row>
    <row r="9320" spans="2:3" ht="16" x14ac:dyDescent="0.2">
      <c r="B9320" s="109"/>
      <c r="C9320" s="16"/>
    </row>
    <row r="9321" spans="2:3" ht="16" x14ac:dyDescent="0.2">
      <c r="B9321" s="109"/>
      <c r="C9321" s="16"/>
    </row>
    <row r="9322" spans="2:3" ht="16" x14ac:dyDescent="0.2">
      <c r="B9322" s="109"/>
      <c r="C9322" s="16"/>
    </row>
    <row r="9323" spans="2:3" ht="16" x14ac:dyDescent="0.2">
      <c r="B9323" s="109"/>
      <c r="C9323" s="16"/>
    </row>
    <row r="9324" spans="2:3" ht="16" x14ac:dyDescent="0.2">
      <c r="B9324" s="109"/>
      <c r="C9324" s="16"/>
    </row>
    <row r="9325" spans="2:3" ht="16" x14ac:dyDescent="0.2">
      <c r="B9325" s="109"/>
      <c r="C9325" s="16"/>
    </row>
    <row r="9326" spans="2:3" ht="16" x14ac:dyDescent="0.2">
      <c r="B9326" s="109"/>
      <c r="C9326" s="16"/>
    </row>
    <row r="9327" spans="2:3" ht="16" x14ac:dyDescent="0.2">
      <c r="B9327" s="109"/>
      <c r="C9327" s="16"/>
    </row>
    <row r="9328" spans="2:3" ht="16" x14ac:dyDescent="0.2">
      <c r="B9328" s="109"/>
      <c r="C9328" s="16"/>
    </row>
    <row r="9329" spans="2:3" ht="16" x14ac:dyDescent="0.2">
      <c r="B9329" s="109"/>
      <c r="C9329" s="16"/>
    </row>
    <row r="9330" spans="2:3" ht="16" x14ac:dyDescent="0.2">
      <c r="B9330" s="109"/>
      <c r="C9330" s="16"/>
    </row>
    <row r="9331" spans="2:3" ht="16" x14ac:dyDescent="0.2">
      <c r="B9331" s="109"/>
      <c r="C9331" s="16"/>
    </row>
    <row r="9332" spans="2:3" ht="16" x14ac:dyDescent="0.2">
      <c r="B9332" s="109"/>
      <c r="C9332" s="16"/>
    </row>
    <row r="9333" spans="2:3" ht="16" x14ac:dyDescent="0.2">
      <c r="B9333" s="109"/>
      <c r="C9333" s="16"/>
    </row>
    <row r="9334" spans="2:3" ht="16" x14ac:dyDescent="0.2">
      <c r="B9334" s="109"/>
      <c r="C9334" s="16"/>
    </row>
    <row r="9335" spans="2:3" ht="16" x14ac:dyDescent="0.2">
      <c r="B9335" s="109"/>
      <c r="C9335" s="16"/>
    </row>
    <row r="9336" spans="2:3" ht="16" x14ac:dyDescent="0.2">
      <c r="B9336" s="109"/>
      <c r="C9336" s="16"/>
    </row>
    <row r="9337" spans="2:3" ht="16" x14ac:dyDescent="0.2">
      <c r="B9337" s="109"/>
      <c r="C9337" s="16"/>
    </row>
    <row r="9338" spans="2:3" ht="16" x14ac:dyDescent="0.2">
      <c r="B9338" s="109"/>
      <c r="C9338" s="16"/>
    </row>
    <row r="9339" spans="2:3" ht="16" x14ac:dyDescent="0.2">
      <c r="B9339" s="109"/>
      <c r="C9339" s="16"/>
    </row>
    <row r="9340" spans="2:3" ht="16" x14ac:dyDescent="0.2">
      <c r="B9340" s="109"/>
      <c r="C9340" s="16"/>
    </row>
    <row r="9341" spans="2:3" ht="16" x14ac:dyDescent="0.2">
      <c r="B9341" s="109"/>
      <c r="C9341" s="16"/>
    </row>
    <row r="9342" spans="2:3" ht="16" x14ac:dyDescent="0.2">
      <c r="B9342" s="109"/>
      <c r="C9342" s="16"/>
    </row>
    <row r="9343" spans="2:3" ht="16" x14ac:dyDescent="0.2">
      <c r="B9343" s="109"/>
      <c r="C9343" s="16"/>
    </row>
    <row r="9344" spans="2:3" ht="16" x14ac:dyDescent="0.2">
      <c r="B9344" s="109"/>
      <c r="C9344" s="16"/>
    </row>
    <row r="9345" spans="2:3" ht="16" x14ac:dyDescent="0.2">
      <c r="B9345" s="109"/>
      <c r="C9345" s="16"/>
    </row>
    <row r="9346" spans="2:3" ht="16" x14ac:dyDescent="0.2">
      <c r="B9346" s="109"/>
      <c r="C9346" s="16"/>
    </row>
    <row r="9347" spans="2:3" ht="16" x14ac:dyDescent="0.2">
      <c r="B9347" s="109"/>
      <c r="C9347" s="16"/>
    </row>
    <row r="9348" spans="2:3" ht="16" x14ac:dyDescent="0.2">
      <c r="B9348" s="109"/>
      <c r="C9348" s="16"/>
    </row>
    <row r="9349" spans="2:3" ht="16" x14ac:dyDescent="0.2">
      <c r="B9349" s="109"/>
      <c r="C9349" s="16"/>
    </row>
    <row r="9350" spans="2:3" ht="16" x14ac:dyDescent="0.2">
      <c r="B9350" s="109"/>
      <c r="C9350" s="16"/>
    </row>
    <row r="9351" spans="2:3" ht="16" x14ac:dyDescent="0.2">
      <c r="B9351" s="109"/>
      <c r="C9351" s="16"/>
    </row>
    <row r="9352" spans="2:3" ht="16" x14ac:dyDescent="0.2">
      <c r="B9352" s="109"/>
      <c r="C9352" s="16"/>
    </row>
    <row r="9353" spans="2:3" ht="16" x14ac:dyDescent="0.2">
      <c r="B9353" s="109"/>
      <c r="C9353" s="16"/>
    </row>
    <row r="9354" spans="2:3" ht="16" x14ac:dyDescent="0.2">
      <c r="B9354" s="109"/>
      <c r="C9354" s="16"/>
    </row>
    <row r="9355" spans="2:3" ht="16" x14ac:dyDescent="0.2">
      <c r="B9355" s="109"/>
      <c r="C9355" s="16"/>
    </row>
    <row r="9356" spans="2:3" ht="16" x14ac:dyDescent="0.2">
      <c r="B9356" s="109"/>
      <c r="C9356" s="16"/>
    </row>
    <row r="9357" spans="2:3" ht="16" x14ac:dyDescent="0.2">
      <c r="B9357" s="109"/>
      <c r="C9357" s="16"/>
    </row>
    <row r="9358" spans="2:3" ht="16" x14ac:dyDescent="0.2">
      <c r="B9358" s="109"/>
      <c r="C9358" s="16"/>
    </row>
    <row r="9359" spans="2:3" ht="16" x14ac:dyDescent="0.2">
      <c r="B9359" s="109"/>
      <c r="C9359" s="16"/>
    </row>
    <row r="9360" spans="2:3" ht="16" x14ac:dyDescent="0.2">
      <c r="B9360" s="109"/>
      <c r="C9360" s="16"/>
    </row>
    <row r="9361" spans="2:3" ht="16" x14ac:dyDescent="0.2">
      <c r="B9361" s="109"/>
      <c r="C9361" s="16"/>
    </row>
    <row r="9362" spans="2:3" ht="16" x14ac:dyDescent="0.2">
      <c r="B9362" s="109"/>
      <c r="C9362" s="16"/>
    </row>
    <row r="9363" spans="2:3" ht="16" x14ac:dyDescent="0.2">
      <c r="B9363" s="109"/>
      <c r="C9363" s="16"/>
    </row>
    <row r="9364" spans="2:3" ht="16" x14ac:dyDescent="0.2">
      <c r="B9364" s="109"/>
      <c r="C9364" s="16"/>
    </row>
    <row r="9365" spans="2:3" ht="16" x14ac:dyDescent="0.2">
      <c r="B9365" s="109"/>
      <c r="C9365" s="16"/>
    </row>
    <row r="9366" spans="2:3" ht="16" x14ac:dyDescent="0.2">
      <c r="B9366" s="109"/>
      <c r="C9366" s="16"/>
    </row>
    <row r="9367" spans="2:3" ht="16" x14ac:dyDescent="0.2">
      <c r="B9367" s="109"/>
      <c r="C9367" s="16"/>
    </row>
    <row r="9368" spans="2:3" ht="16" x14ac:dyDescent="0.2">
      <c r="B9368" s="109"/>
      <c r="C9368" s="16"/>
    </row>
    <row r="9369" spans="2:3" ht="16" x14ac:dyDescent="0.2">
      <c r="B9369" s="109"/>
      <c r="C9369" s="16"/>
    </row>
    <row r="9370" spans="2:3" ht="16" x14ac:dyDescent="0.2">
      <c r="B9370" s="109"/>
      <c r="C9370" s="16"/>
    </row>
    <row r="9371" spans="2:3" ht="16" x14ac:dyDescent="0.2">
      <c r="B9371" s="109"/>
      <c r="C9371" s="16"/>
    </row>
    <row r="9372" spans="2:3" ht="16" x14ac:dyDescent="0.2">
      <c r="B9372" s="109"/>
      <c r="C9372" s="16"/>
    </row>
    <row r="9373" spans="2:3" ht="16" x14ac:dyDescent="0.2">
      <c r="B9373" s="109"/>
      <c r="C9373" s="16"/>
    </row>
    <row r="9374" spans="2:3" ht="16" x14ac:dyDescent="0.2">
      <c r="B9374" s="109"/>
      <c r="C9374" s="16"/>
    </row>
    <row r="9375" spans="2:3" ht="16" x14ac:dyDescent="0.2">
      <c r="B9375" s="109"/>
      <c r="C9375" s="16"/>
    </row>
    <row r="9376" spans="2:3" ht="16" x14ac:dyDescent="0.2">
      <c r="B9376" s="109"/>
      <c r="C9376" s="16"/>
    </row>
    <row r="9377" spans="2:3" ht="16" x14ac:dyDescent="0.2">
      <c r="B9377" s="109"/>
      <c r="C9377" s="16"/>
    </row>
    <row r="9378" spans="2:3" ht="16" x14ac:dyDescent="0.2">
      <c r="B9378" s="109"/>
      <c r="C9378" s="16"/>
    </row>
    <row r="9379" spans="2:3" ht="16" x14ac:dyDescent="0.2">
      <c r="B9379" s="109"/>
      <c r="C9379" s="16"/>
    </row>
    <row r="9380" spans="2:3" ht="16" x14ac:dyDescent="0.2">
      <c r="B9380" s="109"/>
      <c r="C9380" s="16"/>
    </row>
    <row r="9381" spans="2:3" ht="16" x14ac:dyDescent="0.2">
      <c r="B9381" s="109"/>
      <c r="C9381" s="16"/>
    </row>
    <row r="9382" spans="2:3" ht="16" x14ac:dyDescent="0.2">
      <c r="B9382" s="109"/>
      <c r="C9382" s="16"/>
    </row>
    <row r="9383" spans="2:3" ht="16" x14ac:dyDescent="0.2">
      <c r="B9383" s="109"/>
      <c r="C9383" s="16"/>
    </row>
    <row r="9384" spans="2:3" ht="16" x14ac:dyDescent="0.2">
      <c r="B9384" s="109"/>
      <c r="C9384" s="16"/>
    </row>
    <row r="9385" spans="2:3" ht="16" x14ac:dyDescent="0.2">
      <c r="B9385" s="109"/>
      <c r="C9385" s="16"/>
    </row>
    <row r="9386" spans="2:3" ht="16" x14ac:dyDescent="0.2">
      <c r="B9386" s="109"/>
      <c r="C9386" s="16"/>
    </row>
    <row r="9387" spans="2:3" ht="16" x14ac:dyDescent="0.2">
      <c r="B9387" s="109"/>
      <c r="C9387" s="16"/>
    </row>
    <row r="9388" spans="2:3" ht="16" x14ac:dyDescent="0.2">
      <c r="B9388" s="109"/>
      <c r="C9388" s="16"/>
    </row>
    <row r="9389" spans="2:3" ht="16" x14ac:dyDescent="0.2">
      <c r="B9389" s="109"/>
      <c r="C9389" s="16"/>
    </row>
    <row r="9390" spans="2:3" ht="16" x14ac:dyDescent="0.2">
      <c r="B9390" s="109"/>
      <c r="C9390" s="16"/>
    </row>
    <row r="9391" spans="2:3" ht="16" x14ac:dyDescent="0.2">
      <c r="B9391" s="109"/>
      <c r="C9391" s="16"/>
    </row>
    <row r="9392" spans="2:3" ht="16" x14ac:dyDescent="0.2">
      <c r="B9392" s="109"/>
      <c r="C9392" s="16"/>
    </row>
    <row r="9393" spans="2:3" ht="16" x14ac:dyDescent="0.2">
      <c r="B9393" s="109"/>
      <c r="C9393" s="16"/>
    </row>
    <row r="9394" spans="2:3" ht="16" x14ac:dyDescent="0.2">
      <c r="B9394" s="109"/>
      <c r="C9394" s="16"/>
    </row>
    <row r="9395" spans="2:3" ht="16" x14ac:dyDescent="0.2">
      <c r="B9395" s="109"/>
      <c r="C9395" s="16"/>
    </row>
    <row r="9396" spans="2:3" ht="16" x14ac:dyDescent="0.2">
      <c r="B9396" s="109"/>
      <c r="C9396" s="16"/>
    </row>
    <row r="9397" spans="2:3" ht="16" x14ac:dyDescent="0.2">
      <c r="B9397" s="109"/>
      <c r="C9397" s="16"/>
    </row>
    <row r="9398" spans="2:3" ht="16" x14ac:dyDescent="0.2">
      <c r="B9398" s="109"/>
      <c r="C9398" s="16"/>
    </row>
    <row r="9399" spans="2:3" ht="16" x14ac:dyDescent="0.2">
      <c r="B9399" s="109"/>
      <c r="C9399" s="16"/>
    </row>
    <row r="9400" spans="2:3" ht="16" x14ac:dyDescent="0.2">
      <c r="B9400" s="109"/>
      <c r="C9400" s="16"/>
    </row>
    <row r="9401" spans="2:3" ht="16" x14ac:dyDescent="0.2">
      <c r="B9401" s="109"/>
      <c r="C9401" s="16"/>
    </row>
    <row r="9402" spans="2:3" ht="16" x14ac:dyDescent="0.2">
      <c r="B9402" s="109"/>
      <c r="C9402" s="16"/>
    </row>
    <row r="9403" spans="2:3" ht="16" x14ac:dyDescent="0.2">
      <c r="B9403" s="109"/>
      <c r="C9403" s="16"/>
    </row>
    <row r="9404" spans="2:3" ht="16" x14ac:dyDescent="0.2">
      <c r="B9404" s="109"/>
      <c r="C9404" s="16"/>
    </row>
    <row r="9405" spans="2:3" ht="16" x14ac:dyDescent="0.2">
      <c r="B9405" s="109"/>
      <c r="C9405" s="16"/>
    </row>
    <row r="9406" spans="2:3" ht="16" x14ac:dyDescent="0.2">
      <c r="B9406" s="109"/>
      <c r="C9406" s="16"/>
    </row>
    <row r="9407" spans="2:3" ht="16" x14ac:dyDescent="0.2">
      <c r="B9407" s="109"/>
      <c r="C9407" s="16"/>
    </row>
    <row r="9408" spans="2:3" ht="16" x14ac:dyDescent="0.2">
      <c r="B9408" s="109"/>
      <c r="C9408" s="16"/>
    </row>
    <row r="9409" spans="2:3" ht="16" x14ac:dyDescent="0.2">
      <c r="B9409" s="109"/>
      <c r="C9409" s="16"/>
    </row>
    <row r="9410" spans="2:3" ht="16" x14ac:dyDescent="0.2">
      <c r="B9410" s="109"/>
      <c r="C9410" s="16"/>
    </row>
    <row r="9411" spans="2:3" ht="16" x14ac:dyDescent="0.2">
      <c r="B9411" s="109"/>
      <c r="C9411" s="16"/>
    </row>
    <row r="9412" spans="2:3" ht="16" x14ac:dyDescent="0.2">
      <c r="B9412" s="109"/>
      <c r="C9412" s="16"/>
    </row>
    <row r="9413" spans="2:3" ht="16" x14ac:dyDescent="0.2">
      <c r="B9413" s="109"/>
      <c r="C9413" s="16"/>
    </row>
    <row r="9414" spans="2:3" ht="16" x14ac:dyDescent="0.2">
      <c r="B9414" s="109"/>
      <c r="C9414" s="16"/>
    </row>
    <row r="9415" spans="2:3" ht="16" x14ac:dyDescent="0.2">
      <c r="B9415" s="109"/>
      <c r="C9415" s="16"/>
    </row>
    <row r="9416" spans="2:3" ht="16" x14ac:dyDescent="0.2">
      <c r="B9416" s="109"/>
      <c r="C9416" s="16"/>
    </row>
    <row r="9417" spans="2:3" ht="16" x14ac:dyDescent="0.2">
      <c r="B9417" s="109"/>
      <c r="C9417" s="16"/>
    </row>
    <row r="9418" spans="2:3" ht="16" x14ac:dyDescent="0.2">
      <c r="B9418" s="109"/>
      <c r="C9418" s="16"/>
    </row>
    <row r="9419" spans="2:3" ht="16" x14ac:dyDescent="0.2">
      <c r="B9419" s="109"/>
      <c r="C9419" s="16"/>
    </row>
    <row r="9420" spans="2:3" ht="16" x14ac:dyDescent="0.2">
      <c r="B9420" s="109"/>
      <c r="C9420" s="16"/>
    </row>
    <row r="9421" spans="2:3" ht="16" x14ac:dyDescent="0.2">
      <c r="B9421" s="109"/>
      <c r="C9421" s="16"/>
    </row>
    <row r="9422" spans="2:3" ht="16" x14ac:dyDescent="0.2">
      <c r="B9422" s="109"/>
      <c r="C9422" s="16"/>
    </row>
    <row r="9423" spans="2:3" ht="16" x14ac:dyDescent="0.2">
      <c r="B9423" s="109"/>
      <c r="C9423" s="16"/>
    </row>
    <row r="9424" spans="2:3" ht="16" x14ac:dyDescent="0.2">
      <c r="B9424" s="109"/>
      <c r="C9424" s="16"/>
    </row>
    <row r="9425" spans="2:3" ht="16" x14ac:dyDescent="0.2">
      <c r="B9425" s="109"/>
      <c r="C9425" s="16"/>
    </row>
    <row r="9426" spans="2:3" ht="16" x14ac:dyDescent="0.2">
      <c r="B9426" s="109"/>
      <c r="C9426" s="16"/>
    </row>
    <row r="9427" spans="2:3" ht="16" x14ac:dyDescent="0.2">
      <c r="B9427" s="109"/>
      <c r="C9427" s="16"/>
    </row>
    <row r="9428" spans="2:3" ht="16" x14ac:dyDescent="0.2">
      <c r="B9428" s="109"/>
      <c r="C9428" s="16"/>
    </row>
    <row r="9429" spans="2:3" ht="16" x14ac:dyDescent="0.2">
      <c r="B9429" s="109"/>
      <c r="C9429" s="16"/>
    </row>
    <row r="9430" spans="2:3" ht="16" x14ac:dyDescent="0.2">
      <c r="B9430" s="109"/>
      <c r="C9430" s="16"/>
    </row>
    <row r="9431" spans="2:3" ht="16" x14ac:dyDescent="0.2">
      <c r="B9431" s="109"/>
      <c r="C9431" s="16"/>
    </row>
    <row r="9432" spans="2:3" ht="16" x14ac:dyDescent="0.2">
      <c r="B9432" s="109"/>
      <c r="C9432" s="16"/>
    </row>
    <row r="9433" spans="2:3" ht="16" x14ac:dyDescent="0.2">
      <c r="B9433" s="109"/>
      <c r="C9433" s="16"/>
    </row>
    <row r="9434" spans="2:3" ht="16" x14ac:dyDescent="0.2">
      <c r="B9434" s="109"/>
      <c r="C9434" s="16"/>
    </row>
    <row r="9435" spans="2:3" ht="16" x14ac:dyDescent="0.2">
      <c r="B9435" s="109"/>
      <c r="C9435" s="16"/>
    </row>
    <row r="9436" spans="2:3" ht="16" x14ac:dyDescent="0.2">
      <c r="B9436" s="109"/>
      <c r="C9436" s="16"/>
    </row>
    <row r="9437" spans="2:3" ht="16" x14ac:dyDescent="0.2">
      <c r="B9437" s="109"/>
      <c r="C9437" s="16"/>
    </row>
    <row r="9438" spans="2:3" ht="16" x14ac:dyDescent="0.2">
      <c r="B9438" s="109"/>
      <c r="C9438" s="16"/>
    </row>
    <row r="9439" spans="2:3" ht="16" x14ac:dyDescent="0.2">
      <c r="B9439" s="109"/>
      <c r="C9439" s="16"/>
    </row>
    <row r="9440" spans="2:3" ht="16" x14ac:dyDescent="0.2">
      <c r="B9440" s="109"/>
      <c r="C9440" s="16"/>
    </row>
    <row r="9441" spans="2:3" ht="16" x14ac:dyDescent="0.2">
      <c r="B9441" s="109"/>
      <c r="C9441" s="16"/>
    </row>
    <row r="9442" spans="2:3" ht="16" x14ac:dyDescent="0.2">
      <c r="B9442" s="109"/>
      <c r="C9442" s="16"/>
    </row>
    <row r="9443" spans="2:3" ht="16" x14ac:dyDescent="0.2">
      <c r="B9443" s="109"/>
      <c r="C9443" s="16"/>
    </row>
    <row r="9444" spans="2:3" ht="16" x14ac:dyDescent="0.2">
      <c r="B9444" s="109"/>
      <c r="C9444" s="16"/>
    </row>
    <row r="9445" spans="2:3" ht="16" x14ac:dyDescent="0.2">
      <c r="B9445" s="109"/>
      <c r="C9445" s="16"/>
    </row>
    <row r="9446" spans="2:3" ht="16" x14ac:dyDescent="0.2">
      <c r="B9446" s="109"/>
      <c r="C9446" s="16"/>
    </row>
    <row r="9447" spans="2:3" ht="16" x14ac:dyDescent="0.2">
      <c r="B9447" s="109"/>
      <c r="C9447" s="16"/>
    </row>
    <row r="9448" spans="2:3" ht="16" x14ac:dyDescent="0.2">
      <c r="B9448" s="109"/>
      <c r="C9448" s="16"/>
    </row>
    <row r="9449" spans="2:3" ht="16" x14ac:dyDescent="0.2">
      <c r="B9449" s="109"/>
      <c r="C9449" s="16"/>
    </row>
    <row r="9450" spans="2:3" ht="16" x14ac:dyDescent="0.2">
      <c r="B9450" s="109"/>
      <c r="C9450" s="16"/>
    </row>
    <row r="9451" spans="2:3" ht="16" x14ac:dyDescent="0.2">
      <c r="B9451" s="109"/>
      <c r="C9451" s="16"/>
    </row>
    <row r="9452" spans="2:3" ht="16" x14ac:dyDescent="0.2">
      <c r="B9452" s="109"/>
      <c r="C9452" s="16"/>
    </row>
    <row r="9453" spans="2:3" ht="16" x14ac:dyDescent="0.2">
      <c r="B9453" s="109"/>
      <c r="C9453" s="16"/>
    </row>
    <row r="9454" spans="2:3" ht="16" x14ac:dyDescent="0.2">
      <c r="B9454" s="109"/>
      <c r="C9454" s="16"/>
    </row>
    <row r="9455" spans="2:3" ht="16" x14ac:dyDescent="0.2">
      <c r="B9455" s="109"/>
      <c r="C9455" s="16"/>
    </row>
    <row r="9456" spans="2:3" ht="16" x14ac:dyDescent="0.2">
      <c r="B9456" s="109"/>
      <c r="C9456" s="16"/>
    </row>
    <row r="9457" spans="2:3" ht="16" x14ac:dyDescent="0.2">
      <c r="B9457" s="109"/>
      <c r="C9457" s="16"/>
    </row>
    <row r="9458" spans="2:3" ht="16" x14ac:dyDescent="0.2">
      <c r="B9458" s="109"/>
      <c r="C9458" s="16"/>
    </row>
    <row r="9459" spans="2:3" ht="16" x14ac:dyDescent="0.2">
      <c r="B9459" s="109"/>
      <c r="C9459" s="16"/>
    </row>
    <row r="9460" spans="2:3" ht="16" x14ac:dyDescent="0.2">
      <c r="B9460" s="109"/>
      <c r="C9460" s="16"/>
    </row>
    <row r="9461" spans="2:3" ht="16" x14ac:dyDescent="0.2">
      <c r="B9461" s="109"/>
      <c r="C9461" s="16"/>
    </row>
    <row r="9462" spans="2:3" ht="16" x14ac:dyDescent="0.2">
      <c r="B9462" s="109"/>
      <c r="C9462" s="16"/>
    </row>
    <row r="9463" spans="2:3" ht="16" x14ac:dyDescent="0.2">
      <c r="B9463" s="109"/>
      <c r="C9463" s="16"/>
    </row>
    <row r="9464" spans="2:3" ht="16" x14ac:dyDescent="0.2">
      <c r="B9464" s="109"/>
      <c r="C9464" s="16"/>
    </row>
    <row r="9465" spans="2:3" ht="16" x14ac:dyDescent="0.2">
      <c r="B9465" s="109"/>
      <c r="C9465" s="16"/>
    </row>
    <row r="9466" spans="2:3" ht="16" x14ac:dyDescent="0.2">
      <c r="B9466" s="109"/>
      <c r="C9466" s="16"/>
    </row>
    <row r="9467" spans="2:3" ht="16" x14ac:dyDescent="0.2">
      <c r="B9467" s="109"/>
      <c r="C9467" s="16"/>
    </row>
    <row r="9468" spans="2:3" ht="16" x14ac:dyDescent="0.2">
      <c r="B9468" s="109"/>
      <c r="C9468" s="16"/>
    </row>
    <row r="9469" spans="2:3" ht="16" x14ac:dyDescent="0.2">
      <c r="B9469" s="109"/>
      <c r="C9469" s="16"/>
    </row>
    <row r="9470" spans="2:3" ht="16" x14ac:dyDescent="0.2">
      <c r="B9470" s="109"/>
      <c r="C9470" s="16"/>
    </row>
    <row r="9471" spans="2:3" ht="16" x14ac:dyDescent="0.2">
      <c r="B9471" s="109"/>
      <c r="C9471" s="16"/>
    </row>
    <row r="9472" spans="2:3" ht="16" x14ac:dyDescent="0.2">
      <c r="B9472" s="109"/>
      <c r="C9472" s="16"/>
    </row>
    <row r="9473" spans="2:3" ht="16" x14ac:dyDescent="0.2">
      <c r="B9473" s="109"/>
      <c r="C9473" s="16"/>
    </row>
    <row r="9474" spans="2:3" ht="16" x14ac:dyDescent="0.2">
      <c r="B9474" s="109"/>
      <c r="C9474" s="16"/>
    </row>
    <row r="9475" spans="2:3" ht="16" x14ac:dyDescent="0.2">
      <c r="B9475" s="109"/>
      <c r="C9475" s="16"/>
    </row>
    <row r="9476" spans="2:3" ht="16" x14ac:dyDescent="0.2">
      <c r="B9476" s="109"/>
      <c r="C9476" s="16"/>
    </row>
    <row r="9477" spans="2:3" ht="16" x14ac:dyDescent="0.2">
      <c r="B9477" s="109"/>
      <c r="C9477" s="16"/>
    </row>
    <row r="9478" spans="2:3" ht="16" x14ac:dyDescent="0.2">
      <c r="B9478" s="109"/>
      <c r="C9478" s="16"/>
    </row>
    <row r="9479" spans="2:3" ht="16" x14ac:dyDescent="0.2">
      <c r="B9479" s="109"/>
      <c r="C9479" s="16"/>
    </row>
    <row r="9480" spans="2:3" ht="16" x14ac:dyDescent="0.2">
      <c r="B9480" s="109"/>
      <c r="C9480" s="16"/>
    </row>
    <row r="9481" spans="2:3" ht="16" x14ac:dyDescent="0.2">
      <c r="B9481" s="109"/>
      <c r="C9481" s="16"/>
    </row>
    <row r="9482" spans="2:3" ht="16" x14ac:dyDescent="0.2">
      <c r="B9482" s="109"/>
      <c r="C9482" s="16"/>
    </row>
    <row r="9483" spans="2:3" ht="16" x14ac:dyDescent="0.2">
      <c r="B9483" s="109"/>
      <c r="C9483" s="16"/>
    </row>
    <row r="9484" spans="2:3" ht="16" x14ac:dyDescent="0.2">
      <c r="B9484" s="109"/>
      <c r="C9484" s="16"/>
    </row>
    <row r="9485" spans="2:3" ht="16" x14ac:dyDescent="0.2">
      <c r="B9485" s="109"/>
      <c r="C9485" s="16"/>
    </row>
    <row r="9486" spans="2:3" ht="16" x14ac:dyDescent="0.2">
      <c r="B9486" s="109"/>
      <c r="C9486" s="16"/>
    </row>
    <row r="9487" spans="2:3" ht="16" x14ac:dyDescent="0.2">
      <c r="B9487" s="109"/>
      <c r="C9487" s="16"/>
    </row>
    <row r="9488" spans="2:3" ht="16" x14ac:dyDescent="0.2">
      <c r="B9488" s="109"/>
      <c r="C9488" s="16"/>
    </row>
    <row r="9489" spans="2:3" ht="16" x14ac:dyDescent="0.2">
      <c r="B9489" s="109"/>
      <c r="C9489" s="16"/>
    </row>
    <row r="9490" spans="2:3" ht="16" x14ac:dyDescent="0.2">
      <c r="B9490" s="109"/>
      <c r="C9490" s="16"/>
    </row>
    <row r="9491" spans="2:3" ht="16" x14ac:dyDescent="0.2">
      <c r="B9491" s="109"/>
      <c r="C9491" s="16"/>
    </row>
    <row r="9492" spans="2:3" ht="16" x14ac:dyDescent="0.2">
      <c r="B9492" s="109"/>
      <c r="C9492" s="16"/>
    </row>
    <row r="9493" spans="2:3" ht="16" x14ac:dyDescent="0.2">
      <c r="B9493" s="109"/>
      <c r="C9493" s="16"/>
    </row>
    <row r="9494" spans="2:3" ht="16" x14ac:dyDescent="0.2">
      <c r="B9494" s="109"/>
      <c r="C9494" s="16"/>
    </row>
    <row r="9495" spans="2:3" ht="16" x14ac:dyDescent="0.2">
      <c r="B9495" s="109"/>
      <c r="C9495" s="16"/>
    </row>
    <row r="9496" spans="2:3" ht="16" x14ac:dyDescent="0.2">
      <c r="B9496" s="109"/>
      <c r="C9496" s="16"/>
    </row>
    <row r="9497" spans="2:3" ht="16" x14ac:dyDescent="0.2">
      <c r="B9497" s="109"/>
      <c r="C9497" s="16"/>
    </row>
    <row r="9498" spans="2:3" ht="16" x14ac:dyDescent="0.2">
      <c r="B9498" s="109"/>
      <c r="C9498" s="16"/>
    </row>
    <row r="9499" spans="2:3" ht="16" x14ac:dyDescent="0.2">
      <c r="B9499" s="109"/>
      <c r="C9499" s="16"/>
    </row>
    <row r="9500" spans="2:3" ht="16" x14ac:dyDescent="0.2">
      <c r="B9500" s="109"/>
      <c r="C9500" s="16"/>
    </row>
    <row r="9501" spans="2:3" ht="16" x14ac:dyDescent="0.2">
      <c r="B9501" s="109"/>
      <c r="C9501" s="16"/>
    </row>
    <row r="9502" spans="2:3" ht="16" x14ac:dyDescent="0.2">
      <c r="B9502" s="109"/>
      <c r="C9502" s="16"/>
    </row>
    <row r="9503" spans="2:3" ht="16" x14ac:dyDescent="0.2">
      <c r="B9503" s="109"/>
      <c r="C9503" s="16"/>
    </row>
    <row r="9504" spans="2:3" ht="16" x14ac:dyDescent="0.2">
      <c r="B9504" s="109"/>
      <c r="C9504" s="16"/>
    </row>
    <row r="9505" spans="2:3" ht="16" x14ac:dyDescent="0.2">
      <c r="B9505" s="109"/>
      <c r="C9505" s="16"/>
    </row>
    <row r="9506" spans="2:3" ht="16" x14ac:dyDescent="0.2">
      <c r="B9506" s="109"/>
      <c r="C9506" s="16"/>
    </row>
    <row r="9507" spans="2:3" ht="16" x14ac:dyDescent="0.2">
      <c r="B9507" s="109"/>
      <c r="C9507" s="16"/>
    </row>
    <row r="9508" spans="2:3" ht="16" x14ac:dyDescent="0.2">
      <c r="B9508" s="109"/>
      <c r="C9508" s="16"/>
    </row>
    <row r="9509" spans="2:3" ht="16" x14ac:dyDescent="0.2">
      <c r="B9509" s="109"/>
      <c r="C9509" s="16"/>
    </row>
    <row r="9510" spans="2:3" ht="16" x14ac:dyDescent="0.2">
      <c r="B9510" s="109"/>
      <c r="C9510" s="16"/>
    </row>
    <row r="9511" spans="2:3" ht="16" x14ac:dyDescent="0.2">
      <c r="B9511" s="109"/>
      <c r="C9511" s="16"/>
    </row>
    <row r="9512" spans="2:3" ht="16" x14ac:dyDescent="0.2">
      <c r="B9512" s="109"/>
      <c r="C9512" s="16"/>
    </row>
    <row r="9513" spans="2:3" ht="16" x14ac:dyDescent="0.2">
      <c r="B9513" s="109"/>
      <c r="C9513" s="16"/>
    </row>
    <row r="9514" spans="2:3" ht="16" x14ac:dyDescent="0.2">
      <c r="B9514" s="109"/>
      <c r="C9514" s="16"/>
    </row>
    <row r="9515" spans="2:3" ht="16" x14ac:dyDescent="0.2">
      <c r="B9515" s="109"/>
      <c r="C9515" s="16"/>
    </row>
    <row r="9516" spans="2:3" ht="16" x14ac:dyDescent="0.2">
      <c r="B9516" s="109"/>
      <c r="C9516" s="16"/>
    </row>
    <row r="9517" spans="2:3" ht="16" x14ac:dyDescent="0.2">
      <c r="B9517" s="109"/>
      <c r="C9517" s="16"/>
    </row>
    <row r="9518" spans="2:3" ht="16" x14ac:dyDescent="0.2">
      <c r="B9518" s="109"/>
      <c r="C9518" s="16"/>
    </row>
    <row r="9519" spans="2:3" ht="16" x14ac:dyDescent="0.2">
      <c r="B9519" s="109"/>
      <c r="C9519" s="16"/>
    </row>
    <row r="9520" spans="2:3" ht="16" x14ac:dyDescent="0.2">
      <c r="B9520" s="109"/>
      <c r="C9520" s="16"/>
    </row>
    <row r="9521" spans="2:3" ht="16" x14ac:dyDescent="0.2">
      <c r="B9521" s="109"/>
      <c r="C9521" s="16"/>
    </row>
    <row r="9522" spans="2:3" ht="16" x14ac:dyDescent="0.2">
      <c r="B9522" s="109"/>
      <c r="C9522" s="16"/>
    </row>
    <row r="9523" spans="2:3" ht="16" x14ac:dyDescent="0.2">
      <c r="B9523" s="109"/>
      <c r="C9523" s="16"/>
    </row>
    <row r="9524" spans="2:3" ht="16" x14ac:dyDescent="0.2">
      <c r="B9524" s="109"/>
      <c r="C9524" s="16"/>
    </row>
    <row r="9525" spans="2:3" ht="16" x14ac:dyDescent="0.2">
      <c r="B9525" s="109"/>
      <c r="C9525" s="16"/>
    </row>
    <row r="9526" spans="2:3" ht="16" x14ac:dyDescent="0.2">
      <c r="B9526" s="109"/>
      <c r="C9526" s="16"/>
    </row>
    <row r="9527" spans="2:3" ht="16" x14ac:dyDescent="0.2">
      <c r="B9527" s="109"/>
      <c r="C9527" s="16"/>
    </row>
    <row r="9528" spans="2:3" ht="16" x14ac:dyDescent="0.2">
      <c r="B9528" s="109"/>
      <c r="C9528" s="16"/>
    </row>
    <row r="9529" spans="2:3" ht="16" x14ac:dyDescent="0.2">
      <c r="B9529" s="109"/>
      <c r="C9529" s="16"/>
    </row>
    <row r="9530" spans="2:3" ht="16" x14ac:dyDescent="0.2">
      <c r="B9530" s="109"/>
      <c r="C9530" s="16"/>
    </row>
    <row r="9531" spans="2:3" ht="16" x14ac:dyDescent="0.2">
      <c r="B9531" s="109"/>
      <c r="C9531" s="16"/>
    </row>
    <row r="9532" spans="2:3" ht="16" x14ac:dyDescent="0.2">
      <c r="B9532" s="109"/>
      <c r="C9532" s="16"/>
    </row>
    <row r="9533" spans="2:3" ht="16" x14ac:dyDescent="0.2">
      <c r="B9533" s="109"/>
      <c r="C9533" s="16"/>
    </row>
    <row r="9534" spans="2:3" ht="16" x14ac:dyDescent="0.2">
      <c r="B9534" s="109"/>
      <c r="C9534" s="16"/>
    </row>
    <row r="9535" spans="2:3" ht="16" x14ac:dyDescent="0.2">
      <c r="B9535" s="109"/>
      <c r="C9535" s="16"/>
    </row>
    <row r="9536" spans="2:3" ht="16" x14ac:dyDescent="0.2">
      <c r="B9536" s="109"/>
      <c r="C9536" s="16"/>
    </row>
    <row r="9537" spans="2:3" ht="16" x14ac:dyDescent="0.2">
      <c r="B9537" s="109"/>
      <c r="C9537" s="16"/>
    </row>
    <row r="9538" spans="2:3" ht="16" x14ac:dyDescent="0.2">
      <c r="B9538" s="109"/>
      <c r="C9538" s="16"/>
    </row>
    <row r="9539" spans="2:3" ht="16" x14ac:dyDescent="0.2">
      <c r="B9539" s="109"/>
      <c r="C9539" s="16"/>
    </row>
    <row r="9540" spans="2:3" ht="16" x14ac:dyDescent="0.2">
      <c r="B9540" s="109"/>
      <c r="C9540" s="16"/>
    </row>
    <row r="9541" spans="2:3" ht="16" x14ac:dyDescent="0.2">
      <c r="B9541" s="109"/>
      <c r="C9541" s="16"/>
    </row>
    <row r="9542" spans="2:3" ht="16" x14ac:dyDescent="0.2">
      <c r="B9542" s="109"/>
      <c r="C9542" s="16"/>
    </row>
    <row r="9543" spans="2:3" ht="16" x14ac:dyDescent="0.2">
      <c r="B9543" s="109"/>
      <c r="C9543" s="16"/>
    </row>
    <row r="9544" spans="2:3" ht="16" x14ac:dyDescent="0.2">
      <c r="B9544" s="109"/>
      <c r="C9544" s="16"/>
    </row>
    <row r="9545" spans="2:3" ht="16" x14ac:dyDescent="0.2">
      <c r="B9545" s="109"/>
      <c r="C9545" s="16"/>
    </row>
    <row r="9546" spans="2:3" ht="16" x14ac:dyDescent="0.2">
      <c r="B9546" s="109"/>
      <c r="C9546" s="16"/>
    </row>
    <row r="9547" spans="2:3" ht="16" x14ac:dyDescent="0.2">
      <c r="B9547" s="109"/>
      <c r="C9547" s="16"/>
    </row>
    <row r="9548" spans="2:3" ht="16" x14ac:dyDescent="0.2">
      <c r="B9548" s="109"/>
      <c r="C9548" s="16"/>
    </row>
    <row r="9549" spans="2:3" ht="16" x14ac:dyDescent="0.2">
      <c r="B9549" s="109"/>
      <c r="C9549" s="16"/>
    </row>
    <row r="9550" spans="2:3" ht="16" x14ac:dyDescent="0.2">
      <c r="B9550" s="109"/>
      <c r="C9550" s="16"/>
    </row>
    <row r="9551" spans="2:3" ht="16" x14ac:dyDescent="0.2">
      <c r="B9551" s="109"/>
      <c r="C9551" s="16"/>
    </row>
    <row r="9552" spans="2:3" ht="16" x14ac:dyDescent="0.2">
      <c r="B9552" s="109"/>
      <c r="C9552" s="16"/>
    </row>
    <row r="9553" spans="2:3" ht="16" x14ac:dyDescent="0.2">
      <c r="B9553" s="109"/>
      <c r="C9553" s="16"/>
    </row>
    <row r="9554" spans="2:3" ht="16" x14ac:dyDescent="0.2">
      <c r="B9554" s="109"/>
      <c r="C9554" s="16"/>
    </row>
    <row r="9555" spans="2:3" ht="16" x14ac:dyDescent="0.2">
      <c r="B9555" s="109"/>
      <c r="C9555" s="16"/>
    </row>
    <row r="9556" spans="2:3" ht="16" x14ac:dyDescent="0.2">
      <c r="B9556" s="109"/>
      <c r="C9556" s="16"/>
    </row>
    <row r="9557" spans="2:3" ht="16" x14ac:dyDescent="0.2">
      <c r="B9557" s="109"/>
      <c r="C9557" s="16"/>
    </row>
    <row r="9558" spans="2:3" ht="16" x14ac:dyDescent="0.2">
      <c r="B9558" s="109"/>
      <c r="C9558" s="16"/>
    </row>
    <row r="9559" spans="2:3" ht="16" x14ac:dyDescent="0.2">
      <c r="B9559" s="109"/>
      <c r="C9559" s="16"/>
    </row>
    <row r="9560" spans="2:3" ht="16" x14ac:dyDescent="0.2">
      <c r="B9560" s="109"/>
      <c r="C9560" s="16"/>
    </row>
    <row r="9561" spans="2:3" ht="16" x14ac:dyDescent="0.2">
      <c r="B9561" s="109"/>
      <c r="C9561" s="16"/>
    </row>
    <row r="9562" spans="2:3" ht="16" x14ac:dyDescent="0.2">
      <c r="B9562" s="109"/>
      <c r="C9562" s="16"/>
    </row>
    <row r="9563" spans="2:3" ht="16" x14ac:dyDescent="0.2">
      <c r="B9563" s="109"/>
      <c r="C9563" s="16"/>
    </row>
    <row r="9564" spans="2:3" ht="16" x14ac:dyDescent="0.2">
      <c r="B9564" s="109"/>
      <c r="C9564" s="16"/>
    </row>
    <row r="9565" spans="2:3" ht="16" x14ac:dyDescent="0.2">
      <c r="B9565" s="109"/>
      <c r="C9565" s="16"/>
    </row>
    <row r="9566" spans="2:3" ht="16" x14ac:dyDescent="0.2">
      <c r="B9566" s="109"/>
      <c r="C9566" s="16"/>
    </row>
    <row r="9567" spans="2:3" ht="16" x14ac:dyDescent="0.2">
      <c r="B9567" s="109"/>
      <c r="C9567" s="16"/>
    </row>
    <row r="9568" spans="2:3" ht="16" x14ac:dyDescent="0.2">
      <c r="B9568" s="109"/>
      <c r="C9568" s="16"/>
    </row>
    <row r="9569" spans="2:3" ht="16" x14ac:dyDescent="0.2">
      <c r="B9569" s="109"/>
      <c r="C9569" s="16"/>
    </row>
    <row r="9570" spans="2:3" ht="16" x14ac:dyDescent="0.2">
      <c r="B9570" s="109"/>
      <c r="C9570" s="16"/>
    </row>
    <row r="9571" spans="2:3" ht="16" x14ac:dyDescent="0.2">
      <c r="B9571" s="109"/>
      <c r="C9571" s="16"/>
    </row>
    <row r="9572" spans="2:3" ht="16" x14ac:dyDescent="0.2">
      <c r="B9572" s="109"/>
      <c r="C9572" s="16"/>
    </row>
    <row r="9573" spans="2:3" ht="16" x14ac:dyDescent="0.2">
      <c r="B9573" s="109"/>
      <c r="C9573" s="16"/>
    </row>
    <row r="9574" spans="2:3" ht="16" x14ac:dyDescent="0.2">
      <c r="B9574" s="109"/>
      <c r="C9574" s="16"/>
    </row>
    <row r="9575" spans="2:3" ht="16" x14ac:dyDescent="0.2">
      <c r="B9575" s="109"/>
      <c r="C9575" s="16"/>
    </row>
    <row r="9576" spans="2:3" ht="16" x14ac:dyDescent="0.2">
      <c r="B9576" s="109"/>
      <c r="C9576" s="16"/>
    </row>
    <row r="9577" spans="2:3" ht="16" x14ac:dyDescent="0.2">
      <c r="B9577" s="109"/>
      <c r="C9577" s="16"/>
    </row>
    <row r="9578" spans="2:3" ht="16" x14ac:dyDescent="0.2">
      <c r="B9578" s="109"/>
      <c r="C9578" s="16"/>
    </row>
    <row r="9579" spans="2:3" ht="16" x14ac:dyDescent="0.2">
      <c r="B9579" s="109"/>
      <c r="C9579" s="16"/>
    </row>
    <row r="9580" spans="2:3" ht="16" x14ac:dyDescent="0.2">
      <c r="B9580" s="109"/>
      <c r="C9580" s="16"/>
    </row>
    <row r="9581" spans="2:3" ht="16" x14ac:dyDescent="0.2">
      <c r="B9581" s="109"/>
      <c r="C9581" s="16"/>
    </row>
    <row r="9582" spans="2:3" ht="16" x14ac:dyDescent="0.2">
      <c r="B9582" s="109"/>
      <c r="C9582" s="16"/>
    </row>
    <row r="9583" spans="2:3" ht="16" x14ac:dyDescent="0.2">
      <c r="B9583" s="109"/>
      <c r="C9583" s="16"/>
    </row>
    <row r="9584" spans="2:3" ht="16" x14ac:dyDescent="0.2">
      <c r="B9584" s="109"/>
      <c r="C9584" s="16"/>
    </row>
    <row r="9585" spans="2:3" ht="16" x14ac:dyDescent="0.2">
      <c r="B9585" s="109"/>
      <c r="C9585" s="16"/>
    </row>
    <row r="9586" spans="2:3" ht="16" x14ac:dyDescent="0.2">
      <c r="B9586" s="109"/>
      <c r="C9586" s="16"/>
    </row>
    <row r="9587" spans="2:3" ht="16" x14ac:dyDescent="0.2">
      <c r="B9587" s="109"/>
      <c r="C9587" s="16"/>
    </row>
    <row r="9588" spans="2:3" ht="16" x14ac:dyDescent="0.2">
      <c r="B9588" s="109"/>
      <c r="C9588" s="16"/>
    </row>
    <row r="9589" spans="2:3" ht="16" x14ac:dyDescent="0.2">
      <c r="B9589" s="109"/>
      <c r="C9589" s="16"/>
    </row>
    <row r="9590" spans="2:3" ht="16" x14ac:dyDescent="0.2">
      <c r="B9590" s="109"/>
      <c r="C9590" s="16"/>
    </row>
    <row r="9591" spans="2:3" ht="16" x14ac:dyDescent="0.2">
      <c r="B9591" s="109"/>
      <c r="C9591" s="16"/>
    </row>
    <row r="9592" spans="2:3" ht="16" x14ac:dyDescent="0.2">
      <c r="B9592" s="109"/>
      <c r="C9592" s="16"/>
    </row>
    <row r="9593" spans="2:3" ht="16" x14ac:dyDescent="0.2">
      <c r="B9593" s="109"/>
      <c r="C9593" s="16"/>
    </row>
    <row r="9594" spans="2:3" ht="16" x14ac:dyDescent="0.2">
      <c r="B9594" s="109"/>
      <c r="C9594" s="16"/>
    </row>
    <row r="9595" spans="2:3" ht="16" x14ac:dyDescent="0.2">
      <c r="B9595" s="109"/>
      <c r="C9595" s="16"/>
    </row>
    <row r="9596" spans="2:3" ht="16" x14ac:dyDescent="0.2">
      <c r="B9596" s="109"/>
      <c r="C9596" s="16"/>
    </row>
    <row r="9597" spans="2:3" ht="16" x14ac:dyDescent="0.2">
      <c r="B9597" s="109"/>
      <c r="C9597" s="16"/>
    </row>
    <row r="9598" spans="2:3" ht="16" x14ac:dyDescent="0.2">
      <c r="B9598" s="109"/>
      <c r="C9598" s="16"/>
    </row>
    <row r="9599" spans="2:3" ht="16" x14ac:dyDescent="0.2">
      <c r="B9599" s="109"/>
      <c r="C9599" s="16"/>
    </row>
    <row r="9600" spans="2:3" ht="16" x14ac:dyDescent="0.2">
      <c r="B9600" s="109"/>
      <c r="C9600" s="16"/>
    </row>
    <row r="9601" spans="2:3" ht="16" x14ac:dyDescent="0.2">
      <c r="B9601" s="109"/>
      <c r="C9601" s="16"/>
    </row>
    <row r="9602" spans="2:3" ht="16" x14ac:dyDescent="0.2">
      <c r="B9602" s="109"/>
      <c r="C9602" s="16"/>
    </row>
    <row r="9603" spans="2:3" ht="16" x14ac:dyDescent="0.2">
      <c r="B9603" s="109"/>
      <c r="C9603" s="16"/>
    </row>
    <row r="9604" spans="2:3" ht="16" x14ac:dyDescent="0.2">
      <c r="B9604" s="109"/>
      <c r="C9604" s="16"/>
    </row>
    <row r="9605" spans="2:3" ht="16" x14ac:dyDescent="0.2">
      <c r="B9605" s="109"/>
      <c r="C9605" s="16"/>
    </row>
    <row r="9606" spans="2:3" ht="16" x14ac:dyDescent="0.2">
      <c r="B9606" s="109"/>
      <c r="C9606" s="16"/>
    </row>
    <row r="9607" spans="2:3" ht="16" x14ac:dyDescent="0.2">
      <c r="B9607" s="109"/>
      <c r="C9607" s="16"/>
    </row>
    <row r="9608" spans="2:3" ht="16" x14ac:dyDescent="0.2">
      <c r="B9608" s="109"/>
      <c r="C9608" s="16"/>
    </row>
    <row r="9609" spans="2:3" ht="16" x14ac:dyDescent="0.2">
      <c r="B9609" s="109"/>
      <c r="C9609" s="16"/>
    </row>
    <row r="9610" spans="2:3" ht="16" x14ac:dyDescent="0.2">
      <c r="B9610" s="109"/>
      <c r="C9610" s="16"/>
    </row>
    <row r="9611" spans="2:3" ht="16" x14ac:dyDescent="0.2">
      <c r="B9611" s="109"/>
      <c r="C9611" s="16"/>
    </row>
    <row r="9612" spans="2:3" ht="16" x14ac:dyDescent="0.2">
      <c r="B9612" s="109"/>
      <c r="C9612" s="16"/>
    </row>
    <row r="9613" spans="2:3" ht="16" x14ac:dyDescent="0.2">
      <c r="B9613" s="109"/>
      <c r="C9613" s="16"/>
    </row>
    <row r="9614" spans="2:3" ht="16" x14ac:dyDescent="0.2">
      <c r="B9614" s="109"/>
      <c r="C9614" s="16"/>
    </row>
    <row r="9615" spans="2:3" ht="16" x14ac:dyDescent="0.2">
      <c r="B9615" s="109"/>
      <c r="C9615" s="16"/>
    </row>
    <row r="9616" spans="2:3" ht="16" x14ac:dyDescent="0.2">
      <c r="B9616" s="109"/>
      <c r="C9616" s="16"/>
    </row>
    <row r="9617" spans="2:3" ht="16" x14ac:dyDescent="0.2">
      <c r="B9617" s="109"/>
      <c r="C9617" s="16"/>
    </row>
    <row r="9618" spans="2:3" ht="16" x14ac:dyDescent="0.2">
      <c r="B9618" s="109"/>
      <c r="C9618" s="16"/>
    </row>
    <row r="9619" spans="2:3" ht="16" x14ac:dyDescent="0.2">
      <c r="B9619" s="109"/>
      <c r="C9619" s="16"/>
    </row>
    <row r="9620" spans="2:3" ht="16" x14ac:dyDescent="0.2">
      <c r="B9620" s="109"/>
      <c r="C9620" s="16"/>
    </row>
    <row r="9621" spans="2:3" ht="16" x14ac:dyDescent="0.2">
      <c r="B9621" s="109"/>
      <c r="C9621" s="16"/>
    </row>
    <row r="9622" spans="2:3" ht="16" x14ac:dyDescent="0.2">
      <c r="B9622" s="109"/>
      <c r="C9622" s="16"/>
    </row>
    <row r="9623" spans="2:3" ht="16" x14ac:dyDescent="0.2">
      <c r="B9623" s="109"/>
      <c r="C9623" s="16"/>
    </row>
    <row r="9624" spans="2:3" ht="16" x14ac:dyDescent="0.2">
      <c r="B9624" s="109"/>
      <c r="C9624" s="16"/>
    </row>
    <row r="9625" spans="2:3" ht="16" x14ac:dyDescent="0.2">
      <c r="B9625" s="109"/>
      <c r="C9625" s="16"/>
    </row>
    <row r="9626" spans="2:3" ht="16" x14ac:dyDescent="0.2">
      <c r="B9626" s="109"/>
      <c r="C9626" s="16"/>
    </row>
    <row r="9627" spans="2:3" ht="16" x14ac:dyDescent="0.2">
      <c r="B9627" s="109"/>
      <c r="C9627" s="16"/>
    </row>
    <row r="9628" spans="2:3" ht="16" x14ac:dyDescent="0.2">
      <c r="B9628" s="109"/>
      <c r="C9628" s="16"/>
    </row>
    <row r="9629" spans="2:3" ht="16" x14ac:dyDescent="0.2">
      <c r="B9629" s="109"/>
      <c r="C9629" s="16"/>
    </row>
    <row r="9630" spans="2:3" ht="16" x14ac:dyDescent="0.2">
      <c r="B9630" s="109"/>
      <c r="C9630" s="16"/>
    </row>
    <row r="9631" spans="2:3" ht="16" x14ac:dyDescent="0.2">
      <c r="B9631" s="109"/>
      <c r="C9631" s="16"/>
    </row>
    <row r="9632" spans="2:3" ht="16" x14ac:dyDescent="0.2">
      <c r="B9632" s="109"/>
      <c r="C9632" s="16"/>
    </row>
    <row r="9633" spans="2:3" ht="16" x14ac:dyDescent="0.2">
      <c r="B9633" s="109"/>
      <c r="C9633" s="16"/>
    </row>
    <row r="9634" spans="2:3" ht="16" x14ac:dyDescent="0.2">
      <c r="B9634" s="109"/>
      <c r="C9634" s="16"/>
    </row>
    <row r="9635" spans="2:3" ht="16" x14ac:dyDescent="0.2">
      <c r="B9635" s="109"/>
      <c r="C9635" s="16"/>
    </row>
    <row r="9636" spans="2:3" ht="16" x14ac:dyDescent="0.2">
      <c r="B9636" s="109"/>
      <c r="C9636" s="16"/>
    </row>
    <row r="9637" spans="2:3" ht="16" x14ac:dyDescent="0.2">
      <c r="B9637" s="109"/>
      <c r="C9637" s="16"/>
    </row>
    <row r="9638" spans="2:3" ht="16" x14ac:dyDescent="0.2">
      <c r="B9638" s="109"/>
      <c r="C9638" s="16"/>
    </row>
    <row r="9639" spans="2:3" ht="16" x14ac:dyDescent="0.2">
      <c r="B9639" s="109"/>
      <c r="C9639" s="16"/>
    </row>
    <row r="9640" spans="2:3" ht="16" x14ac:dyDescent="0.2">
      <c r="B9640" s="109"/>
      <c r="C9640" s="16"/>
    </row>
    <row r="9641" spans="2:3" ht="16" x14ac:dyDescent="0.2">
      <c r="B9641" s="109"/>
      <c r="C9641" s="16"/>
    </row>
    <row r="9642" spans="2:3" ht="16" x14ac:dyDescent="0.2">
      <c r="B9642" s="109"/>
      <c r="C9642" s="16"/>
    </row>
    <row r="9643" spans="2:3" ht="16" x14ac:dyDescent="0.2">
      <c r="B9643" s="109"/>
      <c r="C9643" s="16"/>
    </row>
    <row r="9644" spans="2:3" ht="16" x14ac:dyDescent="0.2">
      <c r="B9644" s="109"/>
      <c r="C9644" s="16"/>
    </row>
    <row r="9645" spans="2:3" ht="16" x14ac:dyDescent="0.2">
      <c r="B9645" s="109"/>
      <c r="C9645" s="16"/>
    </row>
    <row r="9646" spans="2:3" ht="16" x14ac:dyDescent="0.2">
      <c r="B9646" s="109"/>
      <c r="C9646" s="16"/>
    </row>
    <row r="9647" spans="2:3" ht="16" x14ac:dyDescent="0.2">
      <c r="B9647" s="109"/>
      <c r="C9647" s="16"/>
    </row>
    <row r="9648" spans="2:3" ht="16" x14ac:dyDescent="0.2">
      <c r="B9648" s="109"/>
      <c r="C9648" s="16"/>
    </row>
    <row r="9649" spans="2:3" ht="16" x14ac:dyDescent="0.2">
      <c r="B9649" s="109"/>
      <c r="C9649" s="16"/>
    </row>
    <row r="9650" spans="2:3" ht="16" x14ac:dyDescent="0.2">
      <c r="B9650" s="109"/>
      <c r="C9650" s="16"/>
    </row>
    <row r="9651" spans="2:3" ht="16" x14ac:dyDescent="0.2">
      <c r="B9651" s="109"/>
      <c r="C9651" s="16"/>
    </row>
    <row r="9652" spans="2:3" ht="16" x14ac:dyDescent="0.2">
      <c r="B9652" s="109"/>
      <c r="C9652" s="16"/>
    </row>
    <row r="9653" spans="2:3" ht="16" x14ac:dyDescent="0.2">
      <c r="B9653" s="109"/>
      <c r="C9653" s="16"/>
    </row>
    <row r="9654" spans="2:3" ht="16" x14ac:dyDescent="0.2">
      <c r="B9654" s="109"/>
      <c r="C9654" s="16"/>
    </row>
    <row r="9655" spans="2:3" ht="16" x14ac:dyDescent="0.2">
      <c r="B9655" s="109"/>
      <c r="C9655" s="16"/>
    </row>
    <row r="9656" spans="2:3" ht="16" x14ac:dyDescent="0.2">
      <c r="B9656" s="109"/>
      <c r="C9656" s="16"/>
    </row>
    <row r="9657" spans="2:3" ht="16" x14ac:dyDescent="0.2">
      <c r="B9657" s="109"/>
      <c r="C9657" s="16"/>
    </row>
    <row r="9658" spans="2:3" ht="16" x14ac:dyDescent="0.2">
      <c r="B9658" s="109"/>
      <c r="C9658" s="16"/>
    </row>
    <row r="9659" spans="2:3" ht="16" x14ac:dyDescent="0.2">
      <c r="B9659" s="109"/>
      <c r="C9659" s="16"/>
    </row>
    <row r="9660" spans="2:3" ht="16" x14ac:dyDescent="0.2">
      <c r="B9660" s="109"/>
      <c r="C9660" s="16"/>
    </row>
    <row r="9661" spans="2:3" ht="16" x14ac:dyDescent="0.2">
      <c r="B9661" s="109"/>
      <c r="C9661" s="16"/>
    </row>
    <row r="9662" spans="2:3" ht="16" x14ac:dyDescent="0.2">
      <c r="B9662" s="109"/>
      <c r="C9662" s="16"/>
    </row>
    <row r="9663" spans="2:3" ht="16" x14ac:dyDescent="0.2">
      <c r="B9663" s="109"/>
      <c r="C9663" s="16"/>
    </row>
    <row r="9664" spans="2:3" ht="16" x14ac:dyDescent="0.2">
      <c r="B9664" s="109"/>
      <c r="C9664" s="16"/>
    </row>
    <row r="9665" spans="2:3" ht="16" x14ac:dyDescent="0.2">
      <c r="B9665" s="109"/>
      <c r="C9665" s="16"/>
    </row>
    <row r="9666" spans="2:3" ht="16" x14ac:dyDescent="0.2">
      <c r="B9666" s="109"/>
      <c r="C9666" s="16"/>
    </row>
    <row r="9667" spans="2:3" ht="16" x14ac:dyDescent="0.2">
      <c r="B9667" s="109"/>
      <c r="C9667" s="16"/>
    </row>
    <row r="9668" spans="2:3" ht="16" x14ac:dyDescent="0.2">
      <c r="B9668" s="109"/>
      <c r="C9668" s="16"/>
    </row>
    <row r="9669" spans="2:3" ht="16" x14ac:dyDescent="0.2">
      <c r="B9669" s="109"/>
      <c r="C9669" s="16"/>
    </row>
    <row r="9670" spans="2:3" ht="16" x14ac:dyDescent="0.2">
      <c r="B9670" s="109"/>
      <c r="C9670" s="16"/>
    </row>
    <row r="9671" spans="2:3" ht="16" x14ac:dyDescent="0.2">
      <c r="B9671" s="109"/>
      <c r="C9671" s="16"/>
    </row>
    <row r="9672" spans="2:3" ht="16" x14ac:dyDescent="0.2">
      <c r="B9672" s="109"/>
      <c r="C9672" s="16"/>
    </row>
    <row r="9673" spans="2:3" ht="16" x14ac:dyDescent="0.2">
      <c r="B9673" s="109"/>
      <c r="C9673" s="16"/>
    </row>
    <row r="9674" spans="2:3" ht="16" x14ac:dyDescent="0.2">
      <c r="B9674" s="109"/>
      <c r="C9674" s="16"/>
    </row>
    <row r="9675" spans="2:3" ht="16" x14ac:dyDescent="0.2">
      <c r="B9675" s="109"/>
      <c r="C9675" s="16"/>
    </row>
    <row r="9676" spans="2:3" ht="16" x14ac:dyDescent="0.2">
      <c r="B9676" s="109"/>
      <c r="C9676" s="16"/>
    </row>
    <row r="9677" spans="2:3" ht="16" x14ac:dyDescent="0.2">
      <c r="B9677" s="109"/>
      <c r="C9677" s="16"/>
    </row>
    <row r="9678" spans="2:3" ht="16" x14ac:dyDescent="0.2">
      <c r="B9678" s="109"/>
      <c r="C9678" s="16"/>
    </row>
    <row r="9679" spans="2:3" ht="16" x14ac:dyDescent="0.2">
      <c r="B9679" s="109"/>
      <c r="C9679" s="16"/>
    </row>
    <row r="9680" spans="2:3" ht="16" x14ac:dyDescent="0.2">
      <c r="B9680" s="109"/>
      <c r="C9680" s="16"/>
    </row>
    <row r="9681" spans="2:3" ht="16" x14ac:dyDescent="0.2">
      <c r="B9681" s="109"/>
      <c r="C9681" s="16"/>
    </row>
    <row r="9682" spans="2:3" ht="16" x14ac:dyDescent="0.2">
      <c r="B9682" s="109"/>
      <c r="C9682" s="16"/>
    </row>
    <row r="9683" spans="2:3" ht="16" x14ac:dyDescent="0.2">
      <c r="B9683" s="109"/>
      <c r="C9683" s="16"/>
    </row>
    <row r="9684" spans="2:3" ht="16" x14ac:dyDescent="0.2">
      <c r="B9684" s="109"/>
      <c r="C9684" s="16"/>
    </row>
    <row r="9685" spans="2:3" ht="16" x14ac:dyDescent="0.2">
      <c r="B9685" s="109"/>
      <c r="C9685" s="16"/>
    </row>
    <row r="9686" spans="2:3" ht="16" x14ac:dyDescent="0.2">
      <c r="B9686" s="109"/>
      <c r="C9686" s="16"/>
    </row>
    <row r="9687" spans="2:3" ht="16" x14ac:dyDescent="0.2">
      <c r="B9687" s="109"/>
      <c r="C9687" s="16"/>
    </row>
    <row r="9688" spans="2:3" ht="16" x14ac:dyDescent="0.2">
      <c r="B9688" s="109"/>
      <c r="C9688" s="16"/>
    </row>
    <row r="9689" spans="2:3" ht="16" x14ac:dyDescent="0.2">
      <c r="B9689" s="109"/>
      <c r="C9689" s="16"/>
    </row>
    <row r="9690" spans="2:3" ht="16" x14ac:dyDescent="0.2">
      <c r="B9690" s="109"/>
      <c r="C9690" s="16"/>
    </row>
    <row r="9691" spans="2:3" ht="16" x14ac:dyDescent="0.2">
      <c r="B9691" s="109"/>
      <c r="C9691" s="16"/>
    </row>
    <row r="9692" spans="2:3" ht="16" x14ac:dyDescent="0.2">
      <c r="B9692" s="109"/>
      <c r="C9692" s="16"/>
    </row>
    <row r="9693" spans="2:3" ht="16" x14ac:dyDescent="0.2">
      <c r="B9693" s="109"/>
      <c r="C9693" s="16"/>
    </row>
    <row r="9694" spans="2:3" ht="16" x14ac:dyDescent="0.2">
      <c r="B9694" s="109"/>
      <c r="C9694" s="16"/>
    </row>
    <row r="9695" spans="2:3" ht="16" x14ac:dyDescent="0.2">
      <c r="B9695" s="109"/>
      <c r="C9695" s="16"/>
    </row>
    <row r="9696" spans="2:3" ht="16" x14ac:dyDescent="0.2">
      <c r="B9696" s="109"/>
      <c r="C9696" s="16"/>
    </row>
    <row r="9697" spans="2:3" ht="16" x14ac:dyDescent="0.2">
      <c r="B9697" s="109"/>
      <c r="C9697" s="16"/>
    </row>
    <row r="9698" spans="2:3" ht="16" x14ac:dyDescent="0.2">
      <c r="B9698" s="109"/>
      <c r="C9698" s="16"/>
    </row>
    <row r="9699" spans="2:3" ht="16" x14ac:dyDescent="0.2">
      <c r="B9699" s="109"/>
      <c r="C9699" s="16"/>
    </row>
    <row r="9700" spans="2:3" ht="16" x14ac:dyDescent="0.2">
      <c r="B9700" s="109"/>
      <c r="C9700" s="16"/>
    </row>
    <row r="9701" spans="2:3" ht="16" x14ac:dyDescent="0.2">
      <c r="B9701" s="109"/>
      <c r="C9701" s="16"/>
    </row>
    <row r="9702" spans="2:3" ht="16" x14ac:dyDescent="0.2">
      <c r="B9702" s="109"/>
      <c r="C9702" s="16"/>
    </row>
    <row r="9703" spans="2:3" ht="16" x14ac:dyDescent="0.2">
      <c r="B9703" s="109"/>
      <c r="C9703" s="16"/>
    </row>
    <row r="9704" spans="2:3" ht="16" x14ac:dyDescent="0.2">
      <c r="B9704" s="109"/>
      <c r="C9704" s="16"/>
    </row>
    <row r="9705" spans="2:3" ht="16" x14ac:dyDescent="0.2">
      <c r="B9705" s="109"/>
      <c r="C9705" s="16"/>
    </row>
    <row r="9706" spans="2:3" ht="16" x14ac:dyDescent="0.2">
      <c r="B9706" s="109"/>
      <c r="C9706" s="16"/>
    </row>
    <row r="9707" spans="2:3" ht="16" x14ac:dyDescent="0.2">
      <c r="B9707" s="109"/>
      <c r="C9707" s="16"/>
    </row>
    <row r="9708" spans="2:3" ht="16" x14ac:dyDescent="0.2">
      <c r="B9708" s="109"/>
      <c r="C9708" s="16"/>
    </row>
    <row r="9709" spans="2:3" ht="16" x14ac:dyDescent="0.2">
      <c r="B9709" s="109"/>
      <c r="C9709" s="16"/>
    </row>
    <row r="9710" spans="2:3" ht="16" x14ac:dyDescent="0.2">
      <c r="B9710" s="109"/>
      <c r="C9710" s="16"/>
    </row>
    <row r="9711" spans="2:3" ht="16" x14ac:dyDescent="0.2">
      <c r="B9711" s="109"/>
      <c r="C9711" s="16"/>
    </row>
    <row r="9712" spans="2:3" ht="16" x14ac:dyDescent="0.2">
      <c r="B9712" s="109"/>
      <c r="C9712" s="16"/>
    </row>
    <row r="9713" spans="2:3" ht="16" x14ac:dyDescent="0.2">
      <c r="B9713" s="109"/>
      <c r="C9713" s="16"/>
    </row>
    <row r="9714" spans="2:3" ht="16" x14ac:dyDescent="0.2">
      <c r="B9714" s="109"/>
      <c r="C9714" s="16"/>
    </row>
    <row r="9715" spans="2:3" ht="16" x14ac:dyDescent="0.2">
      <c r="B9715" s="109"/>
      <c r="C9715" s="16"/>
    </row>
    <row r="9716" spans="2:3" ht="16" x14ac:dyDescent="0.2">
      <c r="B9716" s="109"/>
      <c r="C9716" s="16"/>
    </row>
    <row r="9717" spans="2:3" ht="16" x14ac:dyDescent="0.2">
      <c r="B9717" s="109"/>
      <c r="C9717" s="16"/>
    </row>
    <row r="9718" spans="2:3" ht="16" x14ac:dyDescent="0.2">
      <c r="B9718" s="109"/>
      <c r="C9718" s="16"/>
    </row>
    <row r="9719" spans="2:3" ht="16" x14ac:dyDescent="0.2">
      <c r="B9719" s="109"/>
      <c r="C9719" s="16"/>
    </row>
    <row r="9720" spans="2:3" ht="16" x14ac:dyDescent="0.2">
      <c r="B9720" s="109"/>
      <c r="C9720" s="16"/>
    </row>
    <row r="9721" spans="2:3" ht="16" x14ac:dyDescent="0.2">
      <c r="B9721" s="109"/>
      <c r="C9721" s="16"/>
    </row>
    <row r="9722" spans="2:3" ht="16" x14ac:dyDescent="0.2">
      <c r="B9722" s="109"/>
      <c r="C9722" s="16"/>
    </row>
    <row r="9723" spans="2:3" ht="16" x14ac:dyDescent="0.2">
      <c r="B9723" s="109"/>
      <c r="C9723" s="16"/>
    </row>
    <row r="9724" spans="2:3" ht="16" x14ac:dyDescent="0.2">
      <c r="B9724" s="109"/>
      <c r="C9724" s="16"/>
    </row>
    <row r="9725" spans="2:3" ht="16" x14ac:dyDescent="0.2">
      <c r="B9725" s="109"/>
      <c r="C9725" s="16"/>
    </row>
    <row r="9726" spans="2:3" ht="16" x14ac:dyDescent="0.2">
      <c r="B9726" s="109"/>
      <c r="C9726" s="16"/>
    </row>
    <row r="9727" spans="2:3" ht="16" x14ac:dyDescent="0.2">
      <c r="B9727" s="109"/>
      <c r="C9727" s="16"/>
    </row>
    <row r="9728" spans="2:3" ht="16" x14ac:dyDescent="0.2">
      <c r="B9728" s="109"/>
      <c r="C9728" s="16"/>
    </row>
    <row r="9729" spans="2:3" ht="16" x14ac:dyDescent="0.2">
      <c r="B9729" s="109"/>
      <c r="C9729" s="16"/>
    </row>
    <row r="9730" spans="2:3" ht="16" x14ac:dyDescent="0.2">
      <c r="B9730" s="109"/>
      <c r="C9730" s="16"/>
    </row>
    <row r="9731" spans="2:3" ht="16" x14ac:dyDescent="0.2">
      <c r="B9731" s="109"/>
      <c r="C9731" s="16"/>
    </row>
    <row r="9732" spans="2:3" ht="16" x14ac:dyDescent="0.2">
      <c r="B9732" s="109"/>
      <c r="C9732" s="16"/>
    </row>
    <row r="9733" spans="2:3" ht="16" x14ac:dyDescent="0.2">
      <c r="B9733" s="109"/>
      <c r="C9733" s="16"/>
    </row>
    <row r="9734" spans="2:3" ht="16" x14ac:dyDescent="0.2">
      <c r="B9734" s="109"/>
      <c r="C9734" s="16"/>
    </row>
    <row r="9735" spans="2:3" ht="16" x14ac:dyDescent="0.2">
      <c r="B9735" s="109"/>
      <c r="C9735" s="16"/>
    </row>
    <row r="9736" spans="2:3" ht="16" x14ac:dyDescent="0.2">
      <c r="B9736" s="109"/>
      <c r="C9736" s="16"/>
    </row>
    <row r="9737" spans="2:3" ht="16" x14ac:dyDescent="0.2">
      <c r="B9737" s="109"/>
      <c r="C9737" s="16"/>
    </row>
    <row r="9738" spans="2:3" ht="16" x14ac:dyDescent="0.2">
      <c r="B9738" s="109"/>
      <c r="C9738" s="16"/>
    </row>
    <row r="9739" spans="2:3" ht="16" x14ac:dyDescent="0.2">
      <c r="B9739" s="109"/>
      <c r="C9739" s="16"/>
    </row>
    <row r="9740" spans="2:3" ht="16" x14ac:dyDescent="0.2">
      <c r="B9740" s="109"/>
      <c r="C9740" s="16"/>
    </row>
    <row r="9741" spans="2:3" ht="16" x14ac:dyDescent="0.2">
      <c r="B9741" s="109"/>
      <c r="C9741" s="16"/>
    </row>
    <row r="9742" spans="2:3" ht="16" x14ac:dyDescent="0.2">
      <c r="B9742" s="109"/>
      <c r="C9742" s="16"/>
    </row>
    <row r="9743" spans="2:3" ht="16" x14ac:dyDescent="0.2">
      <c r="B9743" s="109"/>
      <c r="C9743" s="16"/>
    </row>
    <row r="9744" spans="2:3" ht="16" x14ac:dyDescent="0.2">
      <c r="B9744" s="109"/>
      <c r="C9744" s="16"/>
    </row>
    <row r="9745" spans="2:3" ht="16" x14ac:dyDescent="0.2">
      <c r="B9745" s="109"/>
      <c r="C9745" s="16"/>
    </row>
    <row r="9746" spans="2:3" ht="16" x14ac:dyDescent="0.2">
      <c r="B9746" s="109"/>
      <c r="C9746" s="16"/>
    </row>
    <row r="9747" spans="2:3" ht="16" x14ac:dyDescent="0.2">
      <c r="B9747" s="109"/>
      <c r="C9747" s="16"/>
    </row>
    <row r="9748" spans="2:3" ht="16" x14ac:dyDescent="0.2">
      <c r="B9748" s="109"/>
      <c r="C9748" s="16"/>
    </row>
    <row r="9749" spans="2:3" ht="16" x14ac:dyDescent="0.2">
      <c r="B9749" s="109"/>
      <c r="C9749" s="16"/>
    </row>
    <row r="9750" spans="2:3" ht="16" x14ac:dyDescent="0.2">
      <c r="B9750" s="109"/>
      <c r="C9750" s="16"/>
    </row>
    <row r="9751" spans="2:3" ht="16" x14ac:dyDescent="0.2">
      <c r="B9751" s="109"/>
      <c r="C9751" s="16"/>
    </row>
    <row r="9752" spans="2:3" ht="16" x14ac:dyDescent="0.2">
      <c r="B9752" s="109"/>
      <c r="C9752" s="16"/>
    </row>
    <row r="9753" spans="2:3" ht="16" x14ac:dyDescent="0.2">
      <c r="B9753" s="109"/>
      <c r="C9753" s="16"/>
    </row>
    <row r="9754" spans="2:3" ht="16" x14ac:dyDescent="0.2">
      <c r="B9754" s="109"/>
      <c r="C9754" s="16"/>
    </row>
    <row r="9755" spans="2:3" ht="16" x14ac:dyDescent="0.2">
      <c r="B9755" s="109"/>
      <c r="C9755" s="16"/>
    </row>
    <row r="9756" spans="2:3" ht="16" x14ac:dyDescent="0.2">
      <c r="B9756" s="109"/>
      <c r="C9756" s="16"/>
    </row>
    <row r="9757" spans="2:3" ht="16" x14ac:dyDescent="0.2">
      <c r="B9757" s="109"/>
      <c r="C9757" s="16"/>
    </row>
    <row r="9758" spans="2:3" ht="16" x14ac:dyDescent="0.2">
      <c r="B9758" s="109"/>
      <c r="C9758" s="16"/>
    </row>
    <row r="9759" spans="2:3" ht="16" x14ac:dyDescent="0.2">
      <c r="B9759" s="109"/>
      <c r="C9759" s="16"/>
    </row>
    <row r="9760" spans="2:3" ht="16" x14ac:dyDescent="0.2">
      <c r="B9760" s="109"/>
      <c r="C9760" s="16"/>
    </row>
    <row r="9761" spans="2:3" ht="16" x14ac:dyDescent="0.2">
      <c r="B9761" s="109"/>
      <c r="C9761" s="16"/>
    </row>
    <row r="9762" spans="2:3" ht="16" x14ac:dyDescent="0.2">
      <c r="B9762" s="109"/>
      <c r="C9762" s="16"/>
    </row>
    <row r="9763" spans="2:3" ht="16" x14ac:dyDescent="0.2">
      <c r="B9763" s="109"/>
      <c r="C9763" s="16"/>
    </row>
    <row r="9764" spans="2:3" ht="16" x14ac:dyDescent="0.2">
      <c r="B9764" s="109"/>
      <c r="C9764" s="16"/>
    </row>
    <row r="9765" spans="2:3" ht="16" x14ac:dyDescent="0.2">
      <c r="B9765" s="109"/>
      <c r="C9765" s="16"/>
    </row>
    <row r="9766" spans="2:3" ht="16" x14ac:dyDescent="0.2">
      <c r="B9766" s="109"/>
      <c r="C9766" s="16"/>
    </row>
    <row r="9767" spans="2:3" ht="16" x14ac:dyDescent="0.2">
      <c r="B9767" s="109"/>
      <c r="C9767" s="16"/>
    </row>
    <row r="9768" spans="2:3" ht="16" x14ac:dyDescent="0.2">
      <c r="B9768" s="109"/>
      <c r="C9768" s="16"/>
    </row>
    <row r="9769" spans="2:3" ht="16" x14ac:dyDescent="0.2">
      <c r="B9769" s="109"/>
      <c r="C9769" s="16"/>
    </row>
    <row r="9770" spans="2:3" ht="16" x14ac:dyDescent="0.2">
      <c r="B9770" s="109"/>
      <c r="C9770" s="16"/>
    </row>
    <row r="9771" spans="2:3" ht="16" x14ac:dyDescent="0.2">
      <c r="B9771" s="109"/>
      <c r="C9771" s="16"/>
    </row>
    <row r="9772" spans="2:3" ht="16" x14ac:dyDescent="0.2">
      <c r="B9772" s="109"/>
      <c r="C9772" s="16"/>
    </row>
    <row r="9773" spans="2:3" ht="16" x14ac:dyDescent="0.2">
      <c r="B9773" s="109"/>
      <c r="C9773" s="16"/>
    </row>
    <row r="9774" spans="2:3" ht="16" x14ac:dyDescent="0.2">
      <c r="B9774" s="109"/>
      <c r="C9774" s="16"/>
    </row>
    <row r="9775" spans="2:3" ht="16" x14ac:dyDescent="0.2">
      <c r="B9775" s="109"/>
      <c r="C9775" s="16"/>
    </row>
    <row r="9776" spans="2:3" ht="16" x14ac:dyDescent="0.2">
      <c r="B9776" s="109"/>
      <c r="C9776" s="16"/>
    </row>
    <row r="9777" spans="2:3" ht="16" x14ac:dyDescent="0.2">
      <c r="B9777" s="109"/>
      <c r="C9777" s="16"/>
    </row>
    <row r="9778" spans="2:3" ht="16" x14ac:dyDescent="0.2">
      <c r="B9778" s="109"/>
      <c r="C9778" s="16"/>
    </row>
    <row r="9779" spans="2:3" ht="16" x14ac:dyDescent="0.2">
      <c r="B9779" s="109"/>
      <c r="C9779" s="16"/>
    </row>
    <row r="9780" spans="2:3" ht="16" x14ac:dyDescent="0.2">
      <c r="B9780" s="109"/>
      <c r="C9780" s="16"/>
    </row>
    <row r="9781" spans="2:3" ht="16" x14ac:dyDescent="0.2">
      <c r="B9781" s="109"/>
      <c r="C9781" s="16"/>
    </row>
    <row r="9782" spans="2:3" ht="16" x14ac:dyDescent="0.2">
      <c r="B9782" s="109"/>
      <c r="C9782" s="16"/>
    </row>
    <row r="9783" spans="2:3" ht="16" x14ac:dyDescent="0.2">
      <c r="B9783" s="109"/>
      <c r="C9783" s="16"/>
    </row>
    <row r="9784" spans="2:3" ht="16" x14ac:dyDescent="0.2">
      <c r="B9784" s="109"/>
      <c r="C9784" s="16"/>
    </row>
    <row r="9785" spans="2:3" ht="16" x14ac:dyDescent="0.2">
      <c r="B9785" s="109"/>
      <c r="C9785" s="16"/>
    </row>
    <row r="9786" spans="2:3" ht="16" x14ac:dyDescent="0.2">
      <c r="B9786" s="109"/>
      <c r="C9786" s="16"/>
    </row>
    <row r="9787" spans="2:3" ht="16" x14ac:dyDescent="0.2">
      <c r="B9787" s="109"/>
      <c r="C9787" s="16"/>
    </row>
    <row r="9788" spans="2:3" ht="16" x14ac:dyDescent="0.2">
      <c r="B9788" s="109"/>
      <c r="C9788" s="16"/>
    </row>
    <row r="9789" spans="2:3" ht="16" x14ac:dyDescent="0.2">
      <c r="B9789" s="109"/>
      <c r="C9789" s="16"/>
    </row>
    <row r="9790" spans="2:3" ht="16" x14ac:dyDescent="0.2">
      <c r="B9790" s="109"/>
      <c r="C9790" s="16"/>
    </row>
    <row r="9791" spans="2:3" ht="16" x14ac:dyDescent="0.2">
      <c r="B9791" s="109"/>
      <c r="C9791" s="16"/>
    </row>
    <row r="9792" spans="2:3" ht="16" x14ac:dyDescent="0.2">
      <c r="B9792" s="109"/>
      <c r="C9792" s="16"/>
    </row>
    <row r="9793" spans="2:3" ht="16" x14ac:dyDescent="0.2">
      <c r="B9793" s="109"/>
      <c r="C9793" s="16"/>
    </row>
    <row r="9794" spans="2:3" ht="16" x14ac:dyDescent="0.2">
      <c r="B9794" s="109"/>
      <c r="C9794" s="16"/>
    </row>
    <row r="9795" spans="2:3" ht="16" x14ac:dyDescent="0.2">
      <c r="B9795" s="109"/>
      <c r="C9795" s="16"/>
    </row>
    <row r="9796" spans="2:3" ht="16" x14ac:dyDescent="0.2">
      <c r="B9796" s="109"/>
      <c r="C9796" s="16"/>
    </row>
    <row r="9797" spans="2:3" ht="16" x14ac:dyDescent="0.2">
      <c r="B9797" s="109"/>
      <c r="C9797" s="16"/>
    </row>
    <row r="9798" spans="2:3" ht="16" x14ac:dyDescent="0.2">
      <c r="B9798" s="109"/>
      <c r="C9798" s="16"/>
    </row>
    <row r="9799" spans="2:3" ht="16" x14ac:dyDescent="0.2">
      <c r="B9799" s="109"/>
      <c r="C9799" s="16"/>
    </row>
    <row r="9800" spans="2:3" ht="16" x14ac:dyDescent="0.2">
      <c r="B9800" s="109"/>
      <c r="C9800" s="16"/>
    </row>
    <row r="9801" spans="2:3" ht="16" x14ac:dyDescent="0.2">
      <c r="B9801" s="109"/>
      <c r="C9801" s="16"/>
    </row>
    <row r="9802" spans="2:3" ht="16" x14ac:dyDescent="0.2">
      <c r="B9802" s="109"/>
      <c r="C9802" s="16"/>
    </row>
    <row r="9803" spans="2:3" ht="16" x14ac:dyDescent="0.2">
      <c r="B9803" s="109"/>
      <c r="C9803" s="16"/>
    </row>
    <row r="9804" spans="2:3" ht="16" x14ac:dyDescent="0.2">
      <c r="B9804" s="109"/>
      <c r="C9804" s="16"/>
    </row>
    <row r="9805" spans="2:3" ht="16" x14ac:dyDescent="0.2">
      <c r="B9805" s="109"/>
      <c r="C9805" s="16"/>
    </row>
    <row r="9806" spans="2:3" ht="16" x14ac:dyDescent="0.2">
      <c r="B9806" s="109"/>
      <c r="C9806" s="16"/>
    </row>
    <row r="9807" spans="2:3" ht="16" x14ac:dyDescent="0.2">
      <c r="B9807" s="109"/>
      <c r="C9807" s="16"/>
    </row>
    <row r="9808" spans="2:3" ht="16" x14ac:dyDescent="0.2">
      <c r="B9808" s="109"/>
      <c r="C9808" s="16"/>
    </row>
    <row r="9809" spans="2:3" ht="16" x14ac:dyDescent="0.2">
      <c r="B9809" s="109"/>
      <c r="C9809" s="16"/>
    </row>
    <row r="9810" spans="2:3" ht="16" x14ac:dyDescent="0.2">
      <c r="B9810" s="109"/>
      <c r="C9810" s="16"/>
    </row>
    <row r="9811" spans="2:3" ht="16" x14ac:dyDescent="0.2">
      <c r="B9811" s="109"/>
      <c r="C9811" s="16"/>
    </row>
    <row r="9812" spans="2:3" ht="16" x14ac:dyDescent="0.2">
      <c r="B9812" s="109"/>
      <c r="C9812" s="16"/>
    </row>
    <row r="9813" spans="2:3" ht="16" x14ac:dyDescent="0.2">
      <c r="B9813" s="109"/>
      <c r="C9813" s="16"/>
    </row>
    <row r="9814" spans="2:3" ht="16" x14ac:dyDescent="0.2">
      <c r="B9814" s="109"/>
      <c r="C9814" s="16"/>
    </row>
    <row r="9815" spans="2:3" ht="16" x14ac:dyDescent="0.2">
      <c r="B9815" s="109"/>
      <c r="C9815" s="16"/>
    </row>
    <row r="9816" spans="2:3" ht="16" x14ac:dyDescent="0.2">
      <c r="B9816" s="109"/>
      <c r="C9816" s="16"/>
    </row>
    <row r="9817" spans="2:3" ht="16" x14ac:dyDescent="0.2">
      <c r="B9817" s="109"/>
      <c r="C9817" s="16"/>
    </row>
    <row r="9818" spans="2:3" ht="16" x14ac:dyDescent="0.2">
      <c r="B9818" s="109"/>
      <c r="C9818" s="16"/>
    </row>
    <row r="9819" spans="2:3" ht="16" x14ac:dyDescent="0.2">
      <c r="B9819" s="109"/>
      <c r="C9819" s="16"/>
    </row>
    <row r="9820" spans="2:3" ht="16" x14ac:dyDescent="0.2">
      <c r="B9820" s="109"/>
      <c r="C9820" s="16"/>
    </row>
    <row r="9821" spans="2:3" ht="16" x14ac:dyDescent="0.2">
      <c r="B9821" s="109"/>
      <c r="C9821" s="16"/>
    </row>
    <row r="9822" spans="2:3" ht="16" x14ac:dyDescent="0.2">
      <c r="B9822" s="109"/>
      <c r="C9822" s="16"/>
    </row>
    <row r="9823" spans="2:3" ht="16" x14ac:dyDescent="0.2">
      <c r="B9823" s="109"/>
      <c r="C9823" s="16"/>
    </row>
    <row r="9824" spans="2:3" ht="16" x14ac:dyDescent="0.2">
      <c r="B9824" s="109"/>
      <c r="C9824" s="16"/>
    </row>
    <row r="9825" spans="2:3" ht="16" x14ac:dyDescent="0.2">
      <c r="B9825" s="109"/>
      <c r="C9825" s="16"/>
    </row>
    <row r="9826" spans="2:3" ht="16" x14ac:dyDescent="0.2">
      <c r="B9826" s="109"/>
      <c r="C9826" s="16"/>
    </row>
    <row r="9827" spans="2:3" ht="16" x14ac:dyDescent="0.2">
      <c r="B9827" s="109"/>
      <c r="C9827" s="16"/>
    </row>
    <row r="9828" spans="2:3" ht="16" x14ac:dyDescent="0.2">
      <c r="B9828" s="109"/>
      <c r="C9828" s="16"/>
    </row>
    <row r="9829" spans="2:3" ht="16" x14ac:dyDescent="0.2">
      <c r="B9829" s="109"/>
      <c r="C9829" s="16"/>
    </row>
    <row r="9830" spans="2:3" ht="16" x14ac:dyDescent="0.2">
      <c r="B9830" s="109"/>
      <c r="C9830" s="16"/>
    </row>
    <row r="9831" spans="2:3" ht="16" x14ac:dyDescent="0.2">
      <c r="B9831" s="109"/>
      <c r="C9831" s="16"/>
    </row>
    <row r="9832" spans="2:3" ht="16" x14ac:dyDescent="0.2">
      <c r="B9832" s="109"/>
      <c r="C9832" s="16"/>
    </row>
    <row r="9833" spans="2:3" ht="16" x14ac:dyDescent="0.2">
      <c r="B9833" s="109"/>
      <c r="C9833" s="16"/>
    </row>
    <row r="9834" spans="2:3" ht="16" x14ac:dyDescent="0.2">
      <c r="B9834" s="109"/>
      <c r="C9834" s="16"/>
    </row>
    <row r="9835" spans="2:3" ht="16" x14ac:dyDescent="0.2">
      <c r="B9835" s="109"/>
      <c r="C9835" s="16"/>
    </row>
    <row r="9836" spans="2:3" ht="16" x14ac:dyDescent="0.2">
      <c r="B9836" s="109"/>
      <c r="C9836" s="16"/>
    </row>
    <row r="9837" spans="2:3" ht="16" x14ac:dyDescent="0.2">
      <c r="B9837" s="109"/>
      <c r="C9837" s="16"/>
    </row>
    <row r="9838" spans="2:3" ht="16" x14ac:dyDescent="0.2">
      <c r="B9838" s="109"/>
      <c r="C9838" s="16"/>
    </row>
    <row r="9839" spans="2:3" ht="16" x14ac:dyDescent="0.2">
      <c r="B9839" s="109"/>
      <c r="C9839" s="16"/>
    </row>
    <row r="9840" spans="2:3" ht="16" x14ac:dyDescent="0.2">
      <c r="B9840" s="109"/>
      <c r="C9840" s="16"/>
    </row>
    <row r="9841" spans="2:3" ht="16" x14ac:dyDescent="0.2">
      <c r="B9841" s="109"/>
      <c r="C9841" s="16"/>
    </row>
    <row r="9842" spans="2:3" ht="16" x14ac:dyDescent="0.2">
      <c r="B9842" s="109"/>
      <c r="C9842" s="16"/>
    </row>
    <row r="9843" spans="2:3" ht="16" x14ac:dyDescent="0.2">
      <c r="B9843" s="109"/>
      <c r="C9843" s="16"/>
    </row>
    <row r="9844" spans="2:3" ht="16" x14ac:dyDescent="0.2">
      <c r="B9844" s="109"/>
      <c r="C9844" s="16"/>
    </row>
    <row r="9845" spans="2:3" ht="16" x14ac:dyDescent="0.2">
      <c r="B9845" s="109"/>
      <c r="C9845" s="16"/>
    </row>
    <row r="9846" spans="2:3" ht="16" x14ac:dyDescent="0.2">
      <c r="B9846" s="109"/>
      <c r="C9846" s="16"/>
    </row>
    <row r="9847" spans="2:3" ht="16" x14ac:dyDescent="0.2">
      <c r="B9847" s="109"/>
      <c r="C9847" s="16"/>
    </row>
    <row r="9848" spans="2:3" ht="16" x14ac:dyDescent="0.2">
      <c r="B9848" s="109"/>
      <c r="C9848" s="16"/>
    </row>
    <row r="9849" spans="2:3" ht="16" x14ac:dyDescent="0.2">
      <c r="B9849" s="109"/>
      <c r="C9849" s="16"/>
    </row>
    <row r="9850" spans="2:3" ht="16" x14ac:dyDescent="0.2">
      <c r="B9850" s="109"/>
      <c r="C9850" s="16"/>
    </row>
    <row r="9851" spans="2:3" ht="16" x14ac:dyDescent="0.2">
      <c r="B9851" s="109"/>
      <c r="C9851" s="16"/>
    </row>
    <row r="9852" spans="2:3" ht="16" x14ac:dyDescent="0.2">
      <c r="B9852" s="109"/>
      <c r="C9852" s="16"/>
    </row>
    <row r="9853" spans="2:3" ht="16" x14ac:dyDescent="0.2">
      <c r="B9853" s="109"/>
      <c r="C9853" s="16"/>
    </row>
    <row r="9854" spans="2:3" ht="16" x14ac:dyDescent="0.2">
      <c r="B9854" s="109"/>
      <c r="C9854" s="16"/>
    </row>
    <row r="9855" spans="2:3" ht="16" x14ac:dyDescent="0.2">
      <c r="B9855" s="109"/>
      <c r="C9855" s="16"/>
    </row>
    <row r="9856" spans="2:3" ht="16" x14ac:dyDescent="0.2">
      <c r="B9856" s="109"/>
      <c r="C9856" s="16"/>
    </row>
    <row r="9857" spans="2:3" ht="16" x14ac:dyDescent="0.2">
      <c r="B9857" s="109"/>
      <c r="C9857" s="16"/>
    </row>
    <row r="9858" spans="2:3" ht="16" x14ac:dyDescent="0.2">
      <c r="B9858" s="109"/>
      <c r="C9858" s="16"/>
    </row>
    <row r="9859" spans="2:3" ht="16" x14ac:dyDescent="0.2">
      <c r="B9859" s="109"/>
      <c r="C9859" s="16"/>
    </row>
    <row r="9860" spans="2:3" ht="16" x14ac:dyDescent="0.2">
      <c r="B9860" s="109"/>
      <c r="C9860" s="16"/>
    </row>
    <row r="9861" spans="2:3" ht="16" x14ac:dyDescent="0.2">
      <c r="B9861" s="109"/>
      <c r="C9861" s="16"/>
    </row>
    <row r="9862" spans="2:3" ht="16" x14ac:dyDescent="0.2">
      <c r="B9862" s="109"/>
      <c r="C9862" s="16"/>
    </row>
    <row r="9863" spans="2:3" ht="16" x14ac:dyDescent="0.2">
      <c r="B9863" s="109"/>
      <c r="C9863" s="16"/>
    </row>
    <row r="9864" spans="2:3" ht="16" x14ac:dyDescent="0.2">
      <c r="B9864" s="109"/>
      <c r="C9864" s="16"/>
    </row>
    <row r="9865" spans="2:3" ht="16" x14ac:dyDescent="0.2">
      <c r="B9865" s="109"/>
      <c r="C9865" s="16"/>
    </row>
    <row r="9866" spans="2:3" ht="16" x14ac:dyDescent="0.2">
      <c r="B9866" s="109"/>
      <c r="C9866" s="16"/>
    </row>
    <row r="9867" spans="2:3" ht="16" x14ac:dyDescent="0.2">
      <c r="B9867" s="109"/>
      <c r="C9867" s="16"/>
    </row>
    <row r="9868" spans="2:3" ht="16" x14ac:dyDescent="0.2">
      <c r="B9868" s="109"/>
      <c r="C9868" s="16"/>
    </row>
    <row r="9869" spans="2:3" ht="16" x14ac:dyDescent="0.2">
      <c r="B9869" s="109"/>
      <c r="C9869" s="16"/>
    </row>
    <row r="9870" spans="2:3" ht="16" x14ac:dyDescent="0.2">
      <c r="B9870" s="109"/>
      <c r="C9870" s="16"/>
    </row>
    <row r="9871" spans="2:3" ht="16" x14ac:dyDescent="0.2">
      <c r="B9871" s="109"/>
      <c r="C9871" s="16"/>
    </row>
    <row r="9872" spans="2:3" ht="16" x14ac:dyDescent="0.2">
      <c r="B9872" s="109"/>
      <c r="C9872" s="16"/>
    </row>
    <row r="9873" spans="2:3" ht="16" x14ac:dyDescent="0.2">
      <c r="B9873" s="109"/>
      <c r="C9873" s="16"/>
    </row>
    <row r="9874" spans="2:3" ht="16" x14ac:dyDescent="0.2">
      <c r="B9874" s="109"/>
      <c r="C9874" s="16"/>
    </row>
    <row r="9875" spans="2:3" ht="16" x14ac:dyDescent="0.2">
      <c r="B9875" s="109"/>
      <c r="C9875" s="16"/>
    </row>
    <row r="9876" spans="2:3" ht="16" x14ac:dyDescent="0.2">
      <c r="B9876" s="109"/>
      <c r="C9876" s="16"/>
    </row>
    <row r="9877" spans="2:3" ht="16" x14ac:dyDescent="0.2">
      <c r="B9877" s="109"/>
      <c r="C9877" s="16"/>
    </row>
    <row r="9878" spans="2:3" ht="16" x14ac:dyDescent="0.2">
      <c r="B9878" s="109"/>
      <c r="C9878" s="16"/>
    </row>
    <row r="9879" spans="2:3" ht="16" x14ac:dyDescent="0.2">
      <c r="B9879" s="109"/>
      <c r="C9879" s="16"/>
    </row>
    <row r="9880" spans="2:3" ht="16" x14ac:dyDescent="0.2">
      <c r="B9880" s="109"/>
      <c r="C9880" s="16"/>
    </row>
    <row r="9881" spans="2:3" ht="16" x14ac:dyDescent="0.2">
      <c r="B9881" s="109"/>
      <c r="C9881" s="16"/>
    </row>
    <row r="9882" spans="2:3" ht="16" x14ac:dyDescent="0.2">
      <c r="B9882" s="109"/>
      <c r="C9882" s="16"/>
    </row>
    <row r="9883" spans="2:3" ht="16" x14ac:dyDescent="0.2">
      <c r="B9883" s="109"/>
      <c r="C9883" s="16"/>
    </row>
    <row r="9884" spans="2:3" ht="16" x14ac:dyDescent="0.2">
      <c r="B9884" s="109"/>
      <c r="C9884" s="16"/>
    </row>
    <row r="9885" spans="2:3" ht="16" x14ac:dyDescent="0.2">
      <c r="B9885" s="109"/>
      <c r="C9885" s="16"/>
    </row>
    <row r="9886" spans="2:3" ht="16" x14ac:dyDescent="0.2">
      <c r="B9886" s="109"/>
      <c r="C9886" s="16"/>
    </row>
    <row r="9887" spans="2:3" ht="16" x14ac:dyDescent="0.2">
      <c r="B9887" s="109"/>
      <c r="C9887" s="16"/>
    </row>
    <row r="9888" spans="2:3" ht="16" x14ac:dyDescent="0.2">
      <c r="B9888" s="109"/>
      <c r="C9888" s="16"/>
    </row>
    <row r="9889" spans="2:3" ht="16" x14ac:dyDescent="0.2">
      <c r="B9889" s="109"/>
      <c r="C9889" s="16"/>
    </row>
    <row r="9890" spans="2:3" ht="16" x14ac:dyDescent="0.2">
      <c r="B9890" s="109"/>
      <c r="C9890" s="16"/>
    </row>
    <row r="9891" spans="2:3" ht="16" x14ac:dyDescent="0.2">
      <c r="B9891" s="109"/>
      <c r="C9891" s="16"/>
    </row>
    <row r="9892" spans="2:3" ht="16" x14ac:dyDescent="0.2">
      <c r="B9892" s="109"/>
      <c r="C9892" s="16"/>
    </row>
    <row r="9893" spans="2:3" ht="16" x14ac:dyDescent="0.2">
      <c r="B9893" s="109"/>
      <c r="C9893" s="16"/>
    </row>
    <row r="9894" spans="2:3" ht="16" x14ac:dyDescent="0.2">
      <c r="B9894" s="109"/>
      <c r="C9894" s="16"/>
    </row>
    <row r="9895" spans="2:3" ht="16" x14ac:dyDescent="0.2">
      <c r="B9895" s="109"/>
      <c r="C9895" s="16"/>
    </row>
    <row r="9896" spans="2:3" ht="16" x14ac:dyDescent="0.2">
      <c r="B9896" s="109"/>
      <c r="C9896" s="16"/>
    </row>
    <row r="9897" spans="2:3" ht="16" x14ac:dyDescent="0.2">
      <c r="B9897" s="109"/>
      <c r="C9897" s="16"/>
    </row>
    <row r="9898" spans="2:3" ht="16" x14ac:dyDescent="0.2">
      <c r="B9898" s="109"/>
      <c r="C9898" s="16"/>
    </row>
    <row r="9899" spans="2:3" ht="16" x14ac:dyDescent="0.2">
      <c r="B9899" s="109"/>
      <c r="C9899" s="16"/>
    </row>
    <row r="9900" spans="2:3" ht="16" x14ac:dyDescent="0.2">
      <c r="B9900" s="109"/>
      <c r="C9900" s="16"/>
    </row>
    <row r="9901" spans="2:3" ht="16" x14ac:dyDescent="0.2">
      <c r="B9901" s="109"/>
      <c r="C9901" s="16"/>
    </row>
    <row r="9902" spans="2:3" ht="16" x14ac:dyDescent="0.2">
      <c r="B9902" s="109"/>
      <c r="C9902" s="16"/>
    </row>
    <row r="9903" spans="2:3" ht="16" x14ac:dyDescent="0.2">
      <c r="B9903" s="109"/>
      <c r="C9903" s="16"/>
    </row>
    <row r="9904" spans="2:3" ht="16" x14ac:dyDescent="0.2">
      <c r="B9904" s="109"/>
      <c r="C9904" s="16"/>
    </row>
    <row r="9905" spans="2:3" ht="16" x14ac:dyDescent="0.2">
      <c r="B9905" s="109"/>
      <c r="C9905" s="16"/>
    </row>
    <row r="9906" spans="2:3" ht="16" x14ac:dyDescent="0.2">
      <c r="B9906" s="109"/>
      <c r="C9906" s="16"/>
    </row>
    <row r="9907" spans="2:3" ht="16" x14ac:dyDescent="0.2">
      <c r="B9907" s="109"/>
      <c r="C9907" s="16"/>
    </row>
    <row r="9908" spans="2:3" ht="16" x14ac:dyDescent="0.2">
      <c r="B9908" s="109"/>
      <c r="C9908" s="16"/>
    </row>
    <row r="9909" spans="2:3" ht="16" x14ac:dyDescent="0.2">
      <c r="B9909" s="109"/>
      <c r="C9909" s="16"/>
    </row>
    <row r="9910" spans="2:3" ht="16" x14ac:dyDescent="0.2">
      <c r="B9910" s="109"/>
      <c r="C9910" s="16"/>
    </row>
    <row r="9911" spans="2:3" ht="16" x14ac:dyDescent="0.2">
      <c r="B9911" s="109"/>
      <c r="C9911" s="16"/>
    </row>
    <row r="9912" spans="2:3" ht="16" x14ac:dyDescent="0.2">
      <c r="B9912" s="109"/>
      <c r="C9912" s="16"/>
    </row>
    <row r="9913" spans="2:3" ht="16" x14ac:dyDescent="0.2">
      <c r="B9913" s="109"/>
      <c r="C9913" s="16"/>
    </row>
    <row r="9914" spans="2:3" ht="16" x14ac:dyDescent="0.2">
      <c r="B9914" s="109"/>
      <c r="C9914" s="16"/>
    </row>
    <row r="9915" spans="2:3" ht="16" x14ac:dyDescent="0.2">
      <c r="B9915" s="109"/>
      <c r="C9915" s="16"/>
    </row>
    <row r="9916" spans="2:3" ht="16" x14ac:dyDescent="0.2">
      <c r="B9916" s="109"/>
      <c r="C9916" s="16"/>
    </row>
    <row r="9917" spans="2:3" ht="16" x14ac:dyDescent="0.2">
      <c r="B9917" s="109"/>
      <c r="C9917" s="16"/>
    </row>
    <row r="9918" spans="2:3" ht="16" x14ac:dyDescent="0.2">
      <c r="B9918" s="109"/>
      <c r="C9918" s="16"/>
    </row>
    <row r="9919" spans="2:3" ht="16" x14ac:dyDescent="0.2">
      <c r="B9919" s="109"/>
      <c r="C9919" s="16"/>
    </row>
    <row r="9920" spans="2:3" ht="16" x14ac:dyDescent="0.2">
      <c r="B9920" s="109"/>
      <c r="C9920" s="16"/>
    </row>
    <row r="9921" spans="2:3" ht="16" x14ac:dyDescent="0.2">
      <c r="B9921" s="109"/>
      <c r="C9921" s="16"/>
    </row>
    <row r="9922" spans="2:3" ht="16" x14ac:dyDescent="0.2">
      <c r="B9922" s="109"/>
      <c r="C9922" s="16"/>
    </row>
    <row r="9923" spans="2:3" ht="16" x14ac:dyDescent="0.2">
      <c r="B9923" s="109"/>
      <c r="C9923" s="16"/>
    </row>
    <row r="9924" spans="2:3" ht="16" x14ac:dyDescent="0.2">
      <c r="B9924" s="109"/>
      <c r="C9924" s="16"/>
    </row>
    <row r="9925" spans="2:3" ht="16" x14ac:dyDescent="0.2">
      <c r="B9925" s="109"/>
      <c r="C9925" s="16"/>
    </row>
    <row r="9926" spans="2:3" ht="16" x14ac:dyDescent="0.2">
      <c r="B9926" s="109"/>
      <c r="C9926" s="16"/>
    </row>
    <row r="9927" spans="2:3" ht="16" x14ac:dyDescent="0.2">
      <c r="B9927" s="109"/>
      <c r="C9927" s="16"/>
    </row>
    <row r="9928" spans="2:3" ht="16" x14ac:dyDescent="0.2">
      <c r="B9928" s="109"/>
      <c r="C9928" s="16"/>
    </row>
    <row r="9929" spans="2:3" ht="16" x14ac:dyDescent="0.2">
      <c r="B9929" s="109"/>
      <c r="C9929" s="16"/>
    </row>
    <row r="9930" spans="2:3" ht="16" x14ac:dyDescent="0.2">
      <c r="B9930" s="109"/>
      <c r="C9930" s="16"/>
    </row>
    <row r="9931" spans="2:3" ht="16" x14ac:dyDescent="0.2">
      <c r="B9931" s="109"/>
      <c r="C9931" s="16"/>
    </row>
    <row r="9932" spans="2:3" ht="16" x14ac:dyDescent="0.2">
      <c r="B9932" s="109"/>
      <c r="C9932" s="16"/>
    </row>
    <row r="9933" spans="2:3" ht="16" x14ac:dyDescent="0.2">
      <c r="B9933" s="109"/>
      <c r="C9933" s="16"/>
    </row>
    <row r="9934" spans="2:3" ht="16" x14ac:dyDescent="0.2">
      <c r="B9934" s="109"/>
      <c r="C9934" s="16"/>
    </row>
    <row r="9935" spans="2:3" ht="16" x14ac:dyDescent="0.2">
      <c r="B9935" s="109"/>
      <c r="C9935" s="16"/>
    </row>
    <row r="9936" spans="2:3" ht="16" x14ac:dyDescent="0.2">
      <c r="B9936" s="109"/>
      <c r="C9936" s="16"/>
    </row>
    <row r="9937" spans="2:3" ht="16" x14ac:dyDescent="0.2">
      <c r="B9937" s="109"/>
      <c r="C9937" s="16"/>
    </row>
    <row r="9938" spans="2:3" ht="16" x14ac:dyDescent="0.2">
      <c r="B9938" s="109"/>
      <c r="C9938" s="16"/>
    </row>
    <row r="9939" spans="2:3" ht="16" x14ac:dyDescent="0.2">
      <c r="B9939" s="109"/>
      <c r="C9939" s="16"/>
    </row>
    <row r="9940" spans="2:3" ht="16" x14ac:dyDescent="0.2">
      <c r="B9940" s="109"/>
      <c r="C9940" s="16"/>
    </row>
    <row r="9941" spans="2:3" ht="16" x14ac:dyDescent="0.2">
      <c r="B9941" s="109"/>
      <c r="C9941" s="16"/>
    </row>
    <row r="9942" spans="2:3" ht="16" x14ac:dyDescent="0.2">
      <c r="B9942" s="109"/>
      <c r="C9942" s="16"/>
    </row>
    <row r="9943" spans="2:3" ht="16" x14ac:dyDescent="0.2">
      <c r="B9943" s="109"/>
      <c r="C9943" s="16"/>
    </row>
    <row r="9944" spans="2:3" ht="16" x14ac:dyDescent="0.2">
      <c r="B9944" s="109"/>
      <c r="C9944" s="16"/>
    </row>
    <row r="9945" spans="2:3" ht="16" x14ac:dyDescent="0.2">
      <c r="B9945" s="109"/>
      <c r="C9945" s="16"/>
    </row>
    <row r="9946" spans="2:3" ht="16" x14ac:dyDescent="0.2">
      <c r="B9946" s="109"/>
      <c r="C9946" s="16"/>
    </row>
    <row r="9947" spans="2:3" ht="16" x14ac:dyDescent="0.2">
      <c r="B9947" s="109"/>
      <c r="C9947" s="16"/>
    </row>
    <row r="9948" spans="2:3" ht="16" x14ac:dyDescent="0.2">
      <c r="B9948" s="109"/>
      <c r="C9948" s="16"/>
    </row>
    <row r="9949" spans="2:3" ht="16" x14ac:dyDescent="0.2">
      <c r="B9949" s="109"/>
      <c r="C9949" s="16"/>
    </row>
    <row r="9950" spans="2:3" ht="16" x14ac:dyDescent="0.2">
      <c r="B9950" s="109"/>
      <c r="C9950" s="16"/>
    </row>
    <row r="9951" spans="2:3" ht="16" x14ac:dyDescent="0.2">
      <c r="B9951" s="109"/>
      <c r="C9951" s="16"/>
    </row>
    <row r="9952" spans="2:3" ht="16" x14ac:dyDescent="0.2">
      <c r="B9952" s="109"/>
      <c r="C9952" s="16"/>
    </row>
    <row r="9953" spans="2:3" ht="16" x14ac:dyDescent="0.2">
      <c r="B9953" s="109"/>
      <c r="C9953" s="16"/>
    </row>
    <row r="9954" spans="2:3" ht="16" x14ac:dyDescent="0.2">
      <c r="B9954" s="109"/>
      <c r="C9954" s="16"/>
    </row>
    <row r="9955" spans="2:3" ht="16" x14ac:dyDescent="0.2">
      <c r="B9955" s="109"/>
      <c r="C9955" s="16"/>
    </row>
    <row r="9956" spans="2:3" ht="16" x14ac:dyDescent="0.2">
      <c r="B9956" s="109"/>
      <c r="C9956" s="16"/>
    </row>
    <row r="9957" spans="2:3" ht="16" x14ac:dyDescent="0.2">
      <c r="B9957" s="109"/>
      <c r="C9957" s="16"/>
    </row>
    <row r="9958" spans="2:3" ht="16" x14ac:dyDescent="0.2">
      <c r="B9958" s="109"/>
      <c r="C9958" s="16"/>
    </row>
    <row r="9959" spans="2:3" ht="16" x14ac:dyDescent="0.2">
      <c r="B9959" s="109"/>
      <c r="C9959" s="16"/>
    </row>
    <row r="9960" spans="2:3" ht="16" x14ac:dyDescent="0.2">
      <c r="B9960" s="109"/>
      <c r="C9960" s="16"/>
    </row>
    <row r="9961" spans="2:3" ht="16" x14ac:dyDescent="0.2">
      <c r="B9961" s="109"/>
      <c r="C9961" s="16"/>
    </row>
    <row r="9962" spans="2:3" ht="16" x14ac:dyDescent="0.2">
      <c r="B9962" s="109"/>
      <c r="C9962" s="16"/>
    </row>
    <row r="9963" spans="2:3" ht="16" x14ac:dyDescent="0.2">
      <c r="B9963" s="109"/>
      <c r="C9963" s="16"/>
    </row>
    <row r="9964" spans="2:3" ht="16" x14ac:dyDescent="0.2">
      <c r="B9964" s="109"/>
      <c r="C9964" s="16"/>
    </row>
    <row r="9965" spans="2:3" ht="16" x14ac:dyDescent="0.2">
      <c r="B9965" s="109"/>
      <c r="C9965" s="16"/>
    </row>
    <row r="9966" spans="2:3" ht="16" x14ac:dyDescent="0.2">
      <c r="B9966" s="109"/>
      <c r="C9966" s="16"/>
    </row>
    <row r="9967" spans="2:3" ht="16" x14ac:dyDescent="0.2">
      <c r="B9967" s="109"/>
      <c r="C9967" s="16"/>
    </row>
    <row r="9968" spans="2:3" ht="16" x14ac:dyDescent="0.2">
      <c r="B9968" s="109"/>
      <c r="C9968" s="16"/>
    </row>
    <row r="9969" spans="2:3" ht="16" x14ac:dyDescent="0.2">
      <c r="B9969" s="109"/>
      <c r="C9969" s="16"/>
    </row>
    <row r="9970" spans="2:3" ht="16" x14ac:dyDescent="0.2">
      <c r="B9970" s="109"/>
      <c r="C9970" s="16"/>
    </row>
    <row r="9971" spans="2:3" ht="16" x14ac:dyDescent="0.2">
      <c r="B9971" s="109"/>
      <c r="C9971" s="16"/>
    </row>
    <row r="9972" spans="2:3" ht="16" x14ac:dyDescent="0.2">
      <c r="B9972" s="109"/>
      <c r="C9972" s="16"/>
    </row>
    <row r="9973" spans="2:3" ht="16" x14ac:dyDescent="0.2">
      <c r="B9973" s="109"/>
      <c r="C9973" s="16"/>
    </row>
    <row r="9974" spans="2:3" ht="16" x14ac:dyDescent="0.2">
      <c r="B9974" s="109"/>
      <c r="C9974" s="16"/>
    </row>
    <row r="9975" spans="2:3" ht="16" x14ac:dyDescent="0.2">
      <c r="B9975" s="109"/>
      <c r="C9975" s="16"/>
    </row>
    <row r="9976" spans="2:3" ht="16" x14ac:dyDescent="0.2">
      <c r="B9976" s="109"/>
      <c r="C9976" s="16"/>
    </row>
    <row r="9977" spans="2:3" ht="16" x14ac:dyDescent="0.2">
      <c r="B9977" s="109"/>
      <c r="C9977" s="16"/>
    </row>
    <row r="9978" spans="2:3" ht="16" x14ac:dyDescent="0.2">
      <c r="B9978" s="109"/>
      <c r="C9978" s="16"/>
    </row>
    <row r="9979" spans="2:3" ht="16" x14ac:dyDescent="0.2">
      <c r="B9979" s="109"/>
      <c r="C9979" s="16"/>
    </row>
    <row r="9980" spans="2:3" ht="16" x14ac:dyDescent="0.2">
      <c r="B9980" s="109"/>
      <c r="C9980" s="16"/>
    </row>
    <row r="9981" spans="2:3" ht="16" x14ac:dyDescent="0.2">
      <c r="B9981" s="109"/>
      <c r="C9981" s="16"/>
    </row>
    <row r="9982" spans="2:3" ht="16" x14ac:dyDescent="0.2">
      <c r="B9982" s="109"/>
      <c r="C9982" s="16"/>
    </row>
    <row r="9983" spans="2:3" ht="16" x14ac:dyDescent="0.2">
      <c r="B9983" s="109"/>
      <c r="C9983" s="16"/>
    </row>
    <row r="9984" spans="2:3" ht="16" x14ac:dyDescent="0.2">
      <c r="B9984" s="109"/>
      <c r="C9984" s="16"/>
    </row>
    <row r="9985" spans="2:3" ht="16" x14ac:dyDescent="0.2">
      <c r="B9985" s="109"/>
      <c r="C9985" s="16"/>
    </row>
    <row r="9986" spans="2:3" ht="16" x14ac:dyDescent="0.2">
      <c r="B9986" s="109"/>
      <c r="C9986" s="16"/>
    </row>
    <row r="9987" spans="2:3" ht="16" x14ac:dyDescent="0.2">
      <c r="B9987" s="109"/>
      <c r="C9987" s="16"/>
    </row>
    <row r="9988" spans="2:3" ht="16" x14ac:dyDescent="0.2">
      <c r="B9988" s="109"/>
      <c r="C9988" s="16"/>
    </row>
    <row r="9989" spans="2:3" ht="16" x14ac:dyDescent="0.2">
      <c r="B9989" s="109"/>
      <c r="C9989" s="16"/>
    </row>
    <row r="9990" spans="2:3" ht="16" x14ac:dyDescent="0.2">
      <c r="B9990" s="109"/>
      <c r="C9990" s="16"/>
    </row>
    <row r="9991" spans="2:3" ht="16" x14ac:dyDescent="0.2">
      <c r="B9991" s="109"/>
      <c r="C9991" s="16"/>
    </row>
    <row r="9992" spans="2:3" ht="16" x14ac:dyDescent="0.2">
      <c r="B9992" s="109"/>
      <c r="C9992" s="16"/>
    </row>
    <row r="9993" spans="2:3" ht="16" x14ac:dyDescent="0.2">
      <c r="B9993" s="109"/>
      <c r="C9993" s="16"/>
    </row>
    <row r="9994" spans="2:3" ht="16" x14ac:dyDescent="0.2">
      <c r="B9994" s="109"/>
      <c r="C9994" s="16"/>
    </row>
    <row r="9995" spans="2:3" ht="16" x14ac:dyDescent="0.2">
      <c r="B9995" s="109"/>
      <c r="C9995" s="16"/>
    </row>
    <row r="9996" spans="2:3" ht="16" x14ac:dyDescent="0.2">
      <c r="B9996" s="109"/>
      <c r="C9996" s="16"/>
    </row>
    <row r="9997" spans="2:3" ht="16" x14ac:dyDescent="0.2">
      <c r="B9997" s="109"/>
      <c r="C9997" s="16"/>
    </row>
    <row r="9998" spans="2:3" ht="16" x14ac:dyDescent="0.2">
      <c r="B9998" s="109"/>
      <c r="C9998" s="16"/>
    </row>
    <row r="9999" spans="2:3" ht="16" x14ac:dyDescent="0.2">
      <c r="B9999" s="109"/>
      <c r="C9999" s="16"/>
    </row>
    <row r="10000" spans="2:3" ht="16" x14ac:dyDescent="0.2">
      <c r="B10000" s="109"/>
      <c r="C10000" s="16"/>
    </row>
    <row r="10001" spans="2:3" ht="16" x14ac:dyDescent="0.2">
      <c r="B10001" s="109"/>
      <c r="C10001" s="16"/>
    </row>
    <row r="10002" spans="2:3" ht="16" x14ac:dyDescent="0.2">
      <c r="B10002" s="109"/>
      <c r="C10002" s="16"/>
    </row>
    <row r="10003" spans="2:3" ht="16" x14ac:dyDescent="0.2">
      <c r="B10003" s="109"/>
      <c r="C10003" s="16"/>
    </row>
    <row r="10004" spans="2:3" ht="16" x14ac:dyDescent="0.2">
      <c r="B10004" s="109"/>
      <c r="C10004" s="16"/>
    </row>
    <row r="10005" spans="2:3" ht="16" x14ac:dyDescent="0.2">
      <c r="B10005" s="109"/>
      <c r="C10005" s="16"/>
    </row>
    <row r="10006" spans="2:3" ht="16" x14ac:dyDescent="0.2">
      <c r="B10006" s="109"/>
      <c r="C10006" s="16"/>
    </row>
    <row r="10007" spans="2:3" ht="16" x14ac:dyDescent="0.2">
      <c r="B10007" s="109"/>
      <c r="C10007" s="16"/>
    </row>
    <row r="10008" spans="2:3" ht="16" x14ac:dyDescent="0.2">
      <c r="B10008" s="109"/>
      <c r="C10008" s="16"/>
    </row>
    <row r="10009" spans="2:3" ht="16" x14ac:dyDescent="0.2">
      <c r="B10009" s="109"/>
      <c r="C10009" s="16"/>
    </row>
    <row r="10010" spans="2:3" ht="16" x14ac:dyDescent="0.2">
      <c r="B10010" s="109"/>
      <c r="C10010" s="16"/>
    </row>
    <row r="10011" spans="2:3" ht="16" x14ac:dyDescent="0.2">
      <c r="B10011" s="109"/>
      <c r="C10011" s="16"/>
    </row>
    <row r="10012" spans="2:3" ht="16" x14ac:dyDescent="0.2">
      <c r="B10012" s="109"/>
      <c r="C10012" s="16"/>
    </row>
    <row r="10013" spans="2:3" ht="16" x14ac:dyDescent="0.2">
      <c r="B10013" s="109"/>
      <c r="C10013" s="16"/>
    </row>
    <row r="10014" spans="2:3" ht="16" x14ac:dyDescent="0.2">
      <c r="B10014" s="109"/>
      <c r="C10014" s="16"/>
    </row>
    <row r="10015" spans="2:3" ht="16" x14ac:dyDescent="0.2">
      <c r="B10015" s="109"/>
      <c r="C10015" s="16"/>
    </row>
    <row r="10016" spans="2:3" ht="16" x14ac:dyDescent="0.2">
      <c r="B10016" s="109"/>
      <c r="C10016" s="16"/>
    </row>
    <row r="10017" spans="2:3" ht="16" x14ac:dyDescent="0.2">
      <c r="B10017" s="109"/>
      <c r="C10017" s="16"/>
    </row>
    <row r="10018" spans="2:3" ht="16" x14ac:dyDescent="0.2">
      <c r="B10018" s="109"/>
      <c r="C10018" s="16"/>
    </row>
    <row r="10019" spans="2:3" ht="16" x14ac:dyDescent="0.2">
      <c r="B10019" s="109"/>
      <c r="C10019" s="16"/>
    </row>
    <row r="10020" spans="2:3" ht="16" x14ac:dyDescent="0.2">
      <c r="B10020" s="109"/>
      <c r="C10020" s="16"/>
    </row>
    <row r="10021" spans="2:3" ht="16" x14ac:dyDescent="0.2">
      <c r="B10021" s="109"/>
      <c r="C10021" s="16"/>
    </row>
    <row r="10022" spans="2:3" ht="16" x14ac:dyDescent="0.2">
      <c r="B10022" s="109"/>
      <c r="C10022" s="16"/>
    </row>
    <row r="10023" spans="2:3" ht="16" x14ac:dyDescent="0.2">
      <c r="B10023" s="109"/>
      <c r="C10023" s="16"/>
    </row>
    <row r="10024" spans="2:3" ht="16" x14ac:dyDescent="0.2">
      <c r="B10024" s="109"/>
      <c r="C10024" s="16"/>
    </row>
    <row r="10025" spans="2:3" ht="16" x14ac:dyDescent="0.2">
      <c r="B10025" s="109"/>
      <c r="C10025" s="16"/>
    </row>
    <row r="10026" spans="2:3" ht="16" x14ac:dyDescent="0.2">
      <c r="B10026" s="109"/>
      <c r="C10026" s="16"/>
    </row>
    <row r="10027" spans="2:3" ht="16" x14ac:dyDescent="0.2">
      <c r="B10027" s="109"/>
      <c r="C10027" s="16"/>
    </row>
    <row r="10028" spans="2:3" ht="16" x14ac:dyDescent="0.2">
      <c r="B10028" s="109"/>
      <c r="C10028" s="16"/>
    </row>
    <row r="10029" spans="2:3" ht="16" x14ac:dyDescent="0.2">
      <c r="B10029" s="109"/>
      <c r="C10029" s="16"/>
    </row>
    <row r="10030" spans="2:3" ht="16" x14ac:dyDescent="0.2">
      <c r="B10030" s="109"/>
      <c r="C10030" s="16"/>
    </row>
    <row r="10031" spans="2:3" ht="16" x14ac:dyDescent="0.2">
      <c r="B10031" s="109"/>
      <c r="C10031" s="16"/>
    </row>
    <row r="10032" spans="2:3" ht="16" x14ac:dyDescent="0.2">
      <c r="B10032" s="109"/>
      <c r="C10032" s="16"/>
    </row>
    <row r="10033" spans="2:3" ht="16" x14ac:dyDescent="0.2">
      <c r="B10033" s="109"/>
      <c r="C10033" s="16"/>
    </row>
    <row r="10034" spans="2:3" ht="16" x14ac:dyDescent="0.2">
      <c r="B10034" s="109"/>
      <c r="C10034" s="16"/>
    </row>
    <row r="10035" spans="2:3" ht="16" x14ac:dyDescent="0.2">
      <c r="B10035" s="109"/>
      <c r="C10035" s="16"/>
    </row>
    <row r="10036" spans="2:3" ht="16" x14ac:dyDescent="0.2">
      <c r="B10036" s="109"/>
      <c r="C10036" s="16"/>
    </row>
    <row r="10037" spans="2:3" ht="16" x14ac:dyDescent="0.2">
      <c r="B10037" s="109"/>
      <c r="C10037" s="16"/>
    </row>
    <row r="10038" spans="2:3" ht="16" x14ac:dyDescent="0.2">
      <c r="B10038" s="109"/>
      <c r="C10038" s="16"/>
    </row>
    <row r="10039" spans="2:3" ht="16" x14ac:dyDescent="0.2">
      <c r="B10039" s="109"/>
      <c r="C10039" s="16"/>
    </row>
    <row r="10040" spans="2:3" ht="16" x14ac:dyDescent="0.2">
      <c r="B10040" s="109"/>
      <c r="C10040" s="16"/>
    </row>
    <row r="10041" spans="2:3" ht="16" x14ac:dyDescent="0.2">
      <c r="B10041" s="109"/>
      <c r="C10041" s="16"/>
    </row>
    <row r="10042" spans="2:3" ht="16" x14ac:dyDescent="0.2">
      <c r="B10042" s="109"/>
      <c r="C10042" s="16"/>
    </row>
    <row r="10043" spans="2:3" ht="16" x14ac:dyDescent="0.2">
      <c r="B10043" s="109"/>
      <c r="C10043" s="16"/>
    </row>
    <row r="10044" spans="2:3" ht="16" x14ac:dyDescent="0.2">
      <c r="B10044" s="109"/>
      <c r="C10044" s="16"/>
    </row>
    <row r="10045" spans="2:3" ht="16" x14ac:dyDescent="0.2">
      <c r="B10045" s="109"/>
      <c r="C10045" s="16"/>
    </row>
    <row r="10046" spans="2:3" ht="16" x14ac:dyDescent="0.2">
      <c r="B10046" s="109"/>
      <c r="C10046" s="16"/>
    </row>
    <row r="10047" spans="2:3" ht="16" x14ac:dyDescent="0.2">
      <c r="B10047" s="109"/>
      <c r="C10047" s="16"/>
    </row>
    <row r="10048" spans="2:3" ht="16" x14ac:dyDescent="0.2">
      <c r="B10048" s="109"/>
      <c r="C10048" s="16"/>
    </row>
    <row r="10049" spans="2:3" ht="16" x14ac:dyDescent="0.2">
      <c r="B10049" s="109"/>
      <c r="C10049" s="16"/>
    </row>
    <row r="10050" spans="2:3" ht="16" x14ac:dyDescent="0.2">
      <c r="B10050" s="109"/>
      <c r="C10050" s="16"/>
    </row>
    <row r="10051" spans="2:3" ht="16" x14ac:dyDescent="0.2">
      <c r="B10051" s="109"/>
      <c r="C10051" s="16"/>
    </row>
    <row r="10052" spans="2:3" ht="16" x14ac:dyDescent="0.2">
      <c r="B10052" s="109"/>
      <c r="C10052" s="16"/>
    </row>
    <row r="10053" spans="2:3" ht="16" x14ac:dyDescent="0.2">
      <c r="B10053" s="109"/>
      <c r="C10053" s="16"/>
    </row>
    <row r="10054" spans="2:3" ht="16" x14ac:dyDescent="0.2">
      <c r="B10054" s="109"/>
      <c r="C10054" s="16"/>
    </row>
    <row r="10055" spans="2:3" ht="16" x14ac:dyDescent="0.2">
      <c r="B10055" s="109"/>
      <c r="C10055" s="16"/>
    </row>
    <row r="10056" spans="2:3" ht="16" x14ac:dyDescent="0.2">
      <c r="B10056" s="109"/>
      <c r="C10056" s="16"/>
    </row>
    <row r="10057" spans="2:3" ht="16" x14ac:dyDescent="0.2">
      <c r="B10057" s="109"/>
      <c r="C10057" s="16"/>
    </row>
    <row r="10058" spans="2:3" ht="16" x14ac:dyDescent="0.2">
      <c r="B10058" s="109"/>
      <c r="C10058" s="16"/>
    </row>
    <row r="10059" spans="2:3" ht="16" x14ac:dyDescent="0.2">
      <c r="B10059" s="109"/>
      <c r="C10059" s="16"/>
    </row>
    <row r="10060" spans="2:3" ht="16" x14ac:dyDescent="0.2">
      <c r="B10060" s="109"/>
      <c r="C10060" s="16"/>
    </row>
    <row r="10061" spans="2:3" ht="16" x14ac:dyDescent="0.2">
      <c r="B10061" s="109"/>
      <c r="C10061" s="16"/>
    </row>
    <row r="10062" spans="2:3" ht="16" x14ac:dyDescent="0.2">
      <c r="B10062" s="109"/>
      <c r="C10062" s="16"/>
    </row>
    <row r="10063" spans="2:3" ht="16" x14ac:dyDescent="0.2">
      <c r="B10063" s="109"/>
      <c r="C10063" s="16"/>
    </row>
    <row r="10064" spans="2:3" ht="16" x14ac:dyDescent="0.2">
      <c r="B10064" s="109"/>
      <c r="C10064" s="16"/>
    </row>
    <row r="10065" spans="2:3" ht="16" x14ac:dyDescent="0.2">
      <c r="B10065" s="109"/>
      <c r="C10065" s="16"/>
    </row>
    <row r="10066" spans="2:3" ht="16" x14ac:dyDescent="0.2">
      <c r="B10066" s="109"/>
      <c r="C10066" s="16"/>
    </row>
    <row r="10067" spans="2:3" ht="16" x14ac:dyDescent="0.2">
      <c r="B10067" s="109"/>
      <c r="C10067" s="16"/>
    </row>
    <row r="10068" spans="2:3" ht="16" x14ac:dyDescent="0.2">
      <c r="B10068" s="109"/>
      <c r="C10068" s="16"/>
    </row>
    <row r="10069" spans="2:3" ht="16" x14ac:dyDescent="0.2">
      <c r="B10069" s="109"/>
      <c r="C10069" s="16"/>
    </row>
    <row r="10070" spans="2:3" ht="16" x14ac:dyDescent="0.2">
      <c r="B10070" s="109"/>
      <c r="C10070" s="16"/>
    </row>
    <row r="10071" spans="2:3" ht="16" x14ac:dyDescent="0.2">
      <c r="B10071" s="109"/>
      <c r="C10071" s="16"/>
    </row>
    <row r="10072" spans="2:3" ht="16" x14ac:dyDescent="0.2">
      <c r="B10072" s="109"/>
      <c r="C10072" s="16"/>
    </row>
    <row r="10073" spans="2:3" ht="16" x14ac:dyDescent="0.2">
      <c r="B10073" s="109"/>
      <c r="C10073" s="16"/>
    </row>
    <row r="10074" spans="2:3" ht="16" x14ac:dyDescent="0.2">
      <c r="B10074" s="109"/>
      <c r="C10074" s="16"/>
    </row>
    <row r="10075" spans="2:3" ht="16" x14ac:dyDescent="0.2">
      <c r="B10075" s="109"/>
      <c r="C10075" s="16"/>
    </row>
    <row r="10076" spans="2:3" ht="16" x14ac:dyDescent="0.2">
      <c r="B10076" s="109"/>
      <c r="C10076" s="16"/>
    </row>
    <row r="10077" spans="2:3" ht="16" x14ac:dyDescent="0.2">
      <c r="B10077" s="109"/>
      <c r="C10077" s="16"/>
    </row>
    <row r="10078" spans="2:3" ht="16" x14ac:dyDescent="0.2">
      <c r="B10078" s="109"/>
      <c r="C10078" s="16"/>
    </row>
    <row r="10079" spans="2:3" ht="16" x14ac:dyDescent="0.2">
      <c r="B10079" s="109"/>
      <c r="C10079" s="16"/>
    </row>
    <row r="10080" spans="2:3" ht="16" x14ac:dyDescent="0.2">
      <c r="B10080" s="109"/>
      <c r="C10080" s="16"/>
    </row>
    <row r="10081" spans="2:3" ht="16" x14ac:dyDescent="0.2">
      <c r="B10081" s="109"/>
      <c r="C10081" s="16"/>
    </row>
    <row r="10082" spans="2:3" ht="16" x14ac:dyDescent="0.2">
      <c r="B10082" s="109"/>
      <c r="C10082" s="16"/>
    </row>
    <row r="10083" spans="2:3" ht="16" x14ac:dyDescent="0.2">
      <c r="B10083" s="109"/>
      <c r="C10083" s="16"/>
    </row>
    <row r="10084" spans="2:3" ht="16" x14ac:dyDescent="0.2">
      <c r="B10084" s="109"/>
      <c r="C10084" s="16"/>
    </row>
    <row r="10085" spans="2:3" ht="16" x14ac:dyDescent="0.2">
      <c r="B10085" s="109"/>
      <c r="C10085" s="16"/>
    </row>
    <row r="10086" spans="2:3" ht="16" x14ac:dyDescent="0.2">
      <c r="B10086" s="109"/>
      <c r="C10086" s="16"/>
    </row>
    <row r="10087" spans="2:3" ht="16" x14ac:dyDescent="0.2">
      <c r="B10087" s="109"/>
      <c r="C10087" s="16"/>
    </row>
    <row r="10088" spans="2:3" ht="16" x14ac:dyDescent="0.2">
      <c r="B10088" s="109"/>
      <c r="C10088" s="16"/>
    </row>
    <row r="10089" spans="2:3" ht="16" x14ac:dyDescent="0.2">
      <c r="B10089" s="109"/>
      <c r="C10089" s="16"/>
    </row>
    <row r="10090" spans="2:3" ht="16" x14ac:dyDescent="0.2">
      <c r="B10090" s="109"/>
      <c r="C10090" s="16"/>
    </row>
    <row r="10091" spans="2:3" ht="16" x14ac:dyDescent="0.2">
      <c r="B10091" s="109"/>
      <c r="C10091" s="16"/>
    </row>
    <row r="10092" spans="2:3" ht="16" x14ac:dyDescent="0.2">
      <c r="B10092" s="109"/>
      <c r="C10092" s="16"/>
    </row>
    <row r="10093" spans="2:3" ht="16" x14ac:dyDescent="0.2">
      <c r="B10093" s="109"/>
      <c r="C10093" s="16"/>
    </row>
    <row r="10094" spans="2:3" ht="16" x14ac:dyDescent="0.2">
      <c r="B10094" s="109"/>
      <c r="C10094" s="16"/>
    </row>
    <row r="10095" spans="2:3" ht="16" x14ac:dyDescent="0.2">
      <c r="B10095" s="109"/>
      <c r="C10095" s="16"/>
    </row>
    <row r="10096" spans="2:3" ht="16" x14ac:dyDescent="0.2">
      <c r="B10096" s="109"/>
      <c r="C10096" s="16"/>
    </row>
    <row r="10097" spans="2:3" ht="16" x14ac:dyDescent="0.2">
      <c r="B10097" s="109"/>
      <c r="C10097" s="16"/>
    </row>
    <row r="10098" spans="2:3" ht="16" x14ac:dyDescent="0.2">
      <c r="B10098" s="109"/>
      <c r="C10098" s="16"/>
    </row>
    <row r="10099" spans="2:3" ht="16" x14ac:dyDescent="0.2">
      <c r="B10099" s="109"/>
      <c r="C10099" s="16"/>
    </row>
    <row r="10100" spans="2:3" ht="16" x14ac:dyDescent="0.2">
      <c r="B10100" s="109"/>
      <c r="C10100" s="16"/>
    </row>
    <row r="10101" spans="2:3" ht="16" x14ac:dyDescent="0.2">
      <c r="B10101" s="109"/>
      <c r="C10101" s="16"/>
    </row>
    <row r="10102" spans="2:3" ht="16" x14ac:dyDescent="0.2">
      <c r="B10102" s="109"/>
      <c r="C10102" s="16"/>
    </row>
    <row r="10103" spans="2:3" ht="16" x14ac:dyDescent="0.2">
      <c r="B10103" s="109"/>
      <c r="C10103" s="16"/>
    </row>
    <row r="10104" spans="2:3" ht="16" x14ac:dyDescent="0.2">
      <c r="B10104" s="109"/>
      <c r="C10104" s="16"/>
    </row>
    <row r="10105" spans="2:3" ht="16" x14ac:dyDescent="0.2">
      <c r="B10105" s="109"/>
      <c r="C10105" s="16"/>
    </row>
    <row r="10106" spans="2:3" ht="16" x14ac:dyDescent="0.2">
      <c r="B10106" s="109"/>
      <c r="C10106" s="16"/>
    </row>
    <row r="10107" spans="2:3" ht="16" x14ac:dyDescent="0.2">
      <c r="B10107" s="109"/>
      <c r="C10107" s="16"/>
    </row>
    <row r="10108" spans="2:3" ht="16" x14ac:dyDescent="0.2">
      <c r="B10108" s="109"/>
      <c r="C10108" s="16"/>
    </row>
    <row r="10109" spans="2:3" ht="16" x14ac:dyDescent="0.2">
      <c r="B10109" s="109"/>
      <c r="C10109" s="16"/>
    </row>
    <row r="10110" spans="2:3" ht="16" x14ac:dyDescent="0.2">
      <c r="B10110" s="109"/>
      <c r="C10110" s="16"/>
    </row>
    <row r="10111" spans="2:3" ht="16" x14ac:dyDescent="0.2">
      <c r="B10111" s="109"/>
      <c r="C10111" s="16"/>
    </row>
    <row r="10112" spans="2:3" ht="16" x14ac:dyDescent="0.2">
      <c r="B10112" s="109"/>
      <c r="C10112" s="16"/>
    </row>
    <row r="10113" spans="2:3" ht="16" x14ac:dyDescent="0.2">
      <c r="B10113" s="109"/>
      <c r="C10113" s="16"/>
    </row>
    <row r="10114" spans="2:3" ht="16" x14ac:dyDescent="0.2">
      <c r="B10114" s="109"/>
      <c r="C10114" s="16"/>
    </row>
    <row r="10115" spans="2:3" ht="16" x14ac:dyDescent="0.2">
      <c r="B10115" s="109"/>
      <c r="C10115" s="16"/>
    </row>
    <row r="10116" spans="2:3" ht="16" x14ac:dyDescent="0.2">
      <c r="B10116" s="109"/>
      <c r="C10116" s="16"/>
    </row>
    <row r="10117" spans="2:3" ht="16" x14ac:dyDescent="0.2">
      <c r="B10117" s="109"/>
      <c r="C10117" s="16"/>
    </row>
    <row r="10118" spans="2:3" ht="16" x14ac:dyDescent="0.2">
      <c r="B10118" s="109"/>
      <c r="C10118" s="16"/>
    </row>
    <row r="10119" spans="2:3" ht="16" x14ac:dyDescent="0.2">
      <c r="B10119" s="109"/>
      <c r="C10119" s="16"/>
    </row>
    <row r="10120" spans="2:3" ht="16" x14ac:dyDescent="0.2">
      <c r="B10120" s="109"/>
      <c r="C10120" s="16"/>
    </row>
    <row r="10121" spans="2:3" ht="16" x14ac:dyDescent="0.2">
      <c r="B10121" s="109"/>
      <c r="C10121" s="16"/>
    </row>
    <row r="10122" spans="2:3" ht="16" x14ac:dyDescent="0.2">
      <c r="B10122" s="109"/>
      <c r="C10122" s="16"/>
    </row>
    <row r="10123" spans="2:3" ht="16" x14ac:dyDescent="0.2">
      <c r="B10123" s="109"/>
      <c r="C10123" s="16"/>
    </row>
    <row r="10124" spans="2:3" ht="16" x14ac:dyDescent="0.2">
      <c r="B10124" s="109"/>
      <c r="C10124" s="16"/>
    </row>
    <row r="10125" spans="2:3" ht="16" x14ac:dyDescent="0.2">
      <c r="B10125" s="109"/>
      <c r="C10125" s="16"/>
    </row>
    <row r="10126" spans="2:3" ht="16" x14ac:dyDescent="0.2">
      <c r="B10126" s="109"/>
      <c r="C10126" s="16"/>
    </row>
    <row r="10127" spans="2:3" ht="16" x14ac:dyDescent="0.2">
      <c r="B10127" s="109"/>
      <c r="C10127" s="16"/>
    </row>
    <row r="10128" spans="2:3" ht="16" x14ac:dyDescent="0.2">
      <c r="B10128" s="109"/>
      <c r="C10128" s="16"/>
    </row>
    <row r="10129" spans="2:3" ht="16" x14ac:dyDescent="0.2">
      <c r="B10129" s="109"/>
      <c r="C10129" s="16"/>
    </row>
    <row r="10130" spans="2:3" ht="16" x14ac:dyDescent="0.2">
      <c r="B10130" s="109"/>
      <c r="C10130" s="16"/>
    </row>
    <row r="10131" spans="2:3" ht="16" x14ac:dyDescent="0.2">
      <c r="B10131" s="109"/>
      <c r="C10131" s="16"/>
    </row>
    <row r="10132" spans="2:3" ht="16" x14ac:dyDescent="0.2">
      <c r="B10132" s="109"/>
      <c r="C10132" s="16"/>
    </row>
    <row r="10133" spans="2:3" ht="16" x14ac:dyDescent="0.2">
      <c r="B10133" s="109"/>
      <c r="C10133" s="16"/>
    </row>
    <row r="10134" spans="2:3" ht="16" x14ac:dyDescent="0.2">
      <c r="B10134" s="109"/>
      <c r="C10134" s="16"/>
    </row>
    <row r="10135" spans="2:3" ht="16" x14ac:dyDescent="0.2">
      <c r="B10135" s="109"/>
      <c r="C10135" s="16"/>
    </row>
    <row r="10136" spans="2:3" ht="16" x14ac:dyDescent="0.2">
      <c r="B10136" s="109"/>
      <c r="C10136" s="16"/>
    </row>
    <row r="10137" spans="2:3" ht="16" x14ac:dyDescent="0.2">
      <c r="B10137" s="109"/>
      <c r="C10137" s="16"/>
    </row>
    <row r="10138" spans="2:3" ht="16" x14ac:dyDescent="0.2">
      <c r="B10138" s="109"/>
      <c r="C10138" s="16"/>
    </row>
    <row r="10139" spans="2:3" ht="16" x14ac:dyDescent="0.2">
      <c r="B10139" s="109"/>
      <c r="C10139" s="16"/>
    </row>
    <row r="10140" spans="2:3" ht="16" x14ac:dyDescent="0.2">
      <c r="B10140" s="109"/>
      <c r="C10140" s="16"/>
    </row>
    <row r="10141" spans="2:3" ht="16" x14ac:dyDescent="0.2">
      <c r="B10141" s="109"/>
      <c r="C10141" s="16"/>
    </row>
    <row r="10142" spans="2:3" ht="16" x14ac:dyDescent="0.2">
      <c r="B10142" s="109"/>
      <c r="C10142" s="16"/>
    </row>
    <row r="10143" spans="2:3" ht="16" x14ac:dyDescent="0.2">
      <c r="B10143" s="109"/>
      <c r="C10143" s="16"/>
    </row>
    <row r="10144" spans="2:3" ht="16" x14ac:dyDescent="0.2">
      <c r="B10144" s="109"/>
      <c r="C10144" s="16"/>
    </row>
    <row r="10145" spans="2:3" ht="16" x14ac:dyDescent="0.2">
      <c r="B10145" s="109"/>
      <c r="C10145" s="16"/>
    </row>
    <row r="10146" spans="2:3" ht="16" x14ac:dyDescent="0.2">
      <c r="B10146" s="109"/>
      <c r="C10146" s="16"/>
    </row>
    <row r="10147" spans="2:3" ht="16" x14ac:dyDescent="0.2">
      <c r="B10147" s="109"/>
      <c r="C10147" s="16"/>
    </row>
    <row r="10148" spans="2:3" ht="16" x14ac:dyDescent="0.2">
      <c r="B10148" s="109"/>
      <c r="C10148" s="16"/>
    </row>
    <row r="10149" spans="2:3" ht="16" x14ac:dyDescent="0.2">
      <c r="B10149" s="109"/>
      <c r="C10149" s="16"/>
    </row>
    <row r="10150" spans="2:3" ht="16" x14ac:dyDescent="0.2">
      <c r="B10150" s="109"/>
      <c r="C10150" s="16"/>
    </row>
    <row r="10151" spans="2:3" ht="16" x14ac:dyDescent="0.2">
      <c r="B10151" s="109"/>
      <c r="C10151" s="16"/>
    </row>
    <row r="10152" spans="2:3" ht="16" x14ac:dyDescent="0.2">
      <c r="B10152" s="109"/>
      <c r="C10152" s="16"/>
    </row>
    <row r="10153" spans="2:3" ht="16" x14ac:dyDescent="0.2">
      <c r="B10153" s="109"/>
      <c r="C10153" s="16"/>
    </row>
    <row r="10154" spans="2:3" ht="16" x14ac:dyDescent="0.2">
      <c r="B10154" s="109"/>
      <c r="C10154" s="16"/>
    </row>
    <row r="10155" spans="2:3" ht="16" x14ac:dyDescent="0.2">
      <c r="B10155" s="109"/>
      <c r="C10155" s="16"/>
    </row>
    <row r="10156" spans="2:3" ht="16" x14ac:dyDescent="0.2">
      <c r="B10156" s="109"/>
      <c r="C10156" s="16"/>
    </row>
    <row r="10157" spans="2:3" ht="16" x14ac:dyDescent="0.2">
      <c r="B10157" s="109"/>
      <c r="C10157" s="16"/>
    </row>
    <row r="10158" spans="2:3" ht="16" x14ac:dyDescent="0.2">
      <c r="B10158" s="109"/>
      <c r="C10158" s="16"/>
    </row>
    <row r="10159" spans="2:3" ht="16" x14ac:dyDescent="0.2">
      <c r="B10159" s="109"/>
      <c r="C10159" s="16"/>
    </row>
    <row r="10160" spans="2:3" ht="16" x14ac:dyDescent="0.2">
      <c r="B10160" s="109"/>
      <c r="C10160" s="16"/>
    </row>
    <row r="10161" spans="2:3" ht="16" x14ac:dyDescent="0.2">
      <c r="B10161" s="109"/>
      <c r="C10161" s="16"/>
    </row>
    <row r="10162" spans="2:3" ht="16" x14ac:dyDescent="0.2">
      <c r="B10162" s="109"/>
      <c r="C10162" s="16"/>
    </row>
    <row r="10163" spans="2:3" ht="16" x14ac:dyDescent="0.2">
      <c r="B10163" s="109"/>
      <c r="C10163" s="16"/>
    </row>
    <row r="10164" spans="2:3" ht="16" x14ac:dyDescent="0.2">
      <c r="B10164" s="109"/>
      <c r="C10164" s="16"/>
    </row>
    <row r="10165" spans="2:3" ht="16" x14ac:dyDescent="0.2">
      <c r="B10165" s="109"/>
      <c r="C10165" s="16"/>
    </row>
    <row r="10166" spans="2:3" ht="16" x14ac:dyDescent="0.2">
      <c r="B10166" s="109"/>
      <c r="C10166" s="16"/>
    </row>
    <row r="10167" spans="2:3" ht="16" x14ac:dyDescent="0.2">
      <c r="B10167" s="109"/>
      <c r="C10167" s="16"/>
    </row>
    <row r="10168" spans="2:3" ht="16" x14ac:dyDescent="0.2">
      <c r="B10168" s="109"/>
      <c r="C10168" s="16"/>
    </row>
    <row r="10169" spans="2:3" ht="16" x14ac:dyDescent="0.2">
      <c r="B10169" s="109"/>
      <c r="C10169" s="16"/>
    </row>
    <row r="10170" spans="2:3" ht="16" x14ac:dyDescent="0.2">
      <c r="B10170" s="109"/>
      <c r="C10170" s="16"/>
    </row>
    <row r="10171" spans="2:3" ht="16" x14ac:dyDescent="0.2">
      <c r="B10171" s="109"/>
      <c r="C10171" s="16"/>
    </row>
    <row r="10172" spans="2:3" ht="16" x14ac:dyDescent="0.2">
      <c r="B10172" s="109"/>
      <c r="C10172" s="16"/>
    </row>
    <row r="10173" spans="2:3" ht="16" x14ac:dyDescent="0.2">
      <c r="B10173" s="109"/>
      <c r="C10173" s="16"/>
    </row>
    <row r="10174" spans="2:3" ht="16" x14ac:dyDescent="0.2">
      <c r="B10174" s="109"/>
      <c r="C10174" s="16"/>
    </row>
    <row r="10175" spans="2:3" ht="16" x14ac:dyDescent="0.2">
      <c r="B10175" s="109"/>
      <c r="C10175" s="16"/>
    </row>
    <row r="10176" spans="2:3" ht="16" x14ac:dyDescent="0.2">
      <c r="B10176" s="109"/>
      <c r="C10176" s="16"/>
    </row>
    <row r="10177" spans="2:3" ht="16" x14ac:dyDescent="0.2">
      <c r="B10177" s="109"/>
      <c r="C10177" s="16"/>
    </row>
    <row r="10178" spans="2:3" ht="16" x14ac:dyDescent="0.2">
      <c r="B10178" s="109"/>
      <c r="C10178" s="16"/>
    </row>
    <row r="10179" spans="2:3" ht="16" x14ac:dyDescent="0.2">
      <c r="B10179" s="109"/>
      <c r="C10179" s="16"/>
    </row>
    <row r="10180" spans="2:3" ht="16" x14ac:dyDescent="0.2">
      <c r="B10180" s="109"/>
      <c r="C10180" s="16"/>
    </row>
    <row r="10181" spans="2:3" ht="16" x14ac:dyDescent="0.2">
      <c r="B10181" s="109"/>
      <c r="C10181" s="16"/>
    </row>
    <row r="10182" spans="2:3" ht="16" x14ac:dyDescent="0.2">
      <c r="B10182" s="109"/>
      <c r="C10182" s="16"/>
    </row>
    <row r="10183" spans="2:3" ht="16" x14ac:dyDescent="0.2">
      <c r="B10183" s="109"/>
      <c r="C10183" s="16"/>
    </row>
    <row r="10184" spans="2:3" ht="16" x14ac:dyDescent="0.2">
      <c r="B10184" s="109"/>
      <c r="C10184" s="16"/>
    </row>
    <row r="10185" spans="2:3" ht="16" x14ac:dyDescent="0.2">
      <c r="B10185" s="109"/>
      <c r="C10185" s="16"/>
    </row>
    <row r="10186" spans="2:3" ht="16" x14ac:dyDescent="0.2">
      <c r="B10186" s="109"/>
      <c r="C10186" s="16"/>
    </row>
    <row r="10187" spans="2:3" ht="16" x14ac:dyDescent="0.2">
      <c r="B10187" s="109"/>
      <c r="C10187" s="16"/>
    </row>
    <row r="10188" spans="2:3" ht="16" x14ac:dyDescent="0.2">
      <c r="B10188" s="109"/>
      <c r="C10188" s="16"/>
    </row>
    <row r="10189" spans="2:3" ht="16" x14ac:dyDescent="0.2">
      <c r="B10189" s="109"/>
      <c r="C10189" s="16"/>
    </row>
    <row r="10190" spans="2:3" ht="16" x14ac:dyDescent="0.2">
      <c r="B10190" s="109"/>
      <c r="C10190" s="16"/>
    </row>
    <row r="10191" spans="2:3" ht="16" x14ac:dyDescent="0.2">
      <c r="B10191" s="109"/>
      <c r="C10191" s="16"/>
    </row>
    <row r="10192" spans="2:3" ht="16" x14ac:dyDescent="0.2">
      <c r="B10192" s="109"/>
      <c r="C10192" s="16"/>
    </row>
    <row r="10193" spans="2:3" ht="16" x14ac:dyDescent="0.2">
      <c r="B10193" s="109"/>
      <c r="C10193" s="16"/>
    </row>
    <row r="10194" spans="2:3" ht="16" x14ac:dyDescent="0.2">
      <c r="B10194" s="109"/>
      <c r="C10194" s="16"/>
    </row>
    <row r="10195" spans="2:3" ht="16" x14ac:dyDescent="0.2">
      <c r="B10195" s="109"/>
      <c r="C10195" s="16"/>
    </row>
    <row r="10196" spans="2:3" ht="16" x14ac:dyDescent="0.2">
      <c r="B10196" s="109"/>
      <c r="C10196" s="16"/>
    </row>
    <row r="10197" spans="2:3" ht="16" x14ac:dyDescent="0.2">
      <c r="B10197" s="109"/>
      <c r="C10197" s="16"/>
    </row>
    <row r="10198" spans="2:3" ht="16" x14ac:dyDescent="0.2">
      <c r="B10198" s="109"/>
      <c r="C10198" s="16"/>
    </row>
    <row r="10199" spans="2:3" ht="16" x14ac:dyDescent="0.2">
      <c r="B10199" s="109"/>
      <c r="C10199" s="16"/>
    </row>
    <row r="10200" spans="2:3" ht="16" x14ac:dyDescent="0.2">
      <c r="B10200" s="109"/>
      <c r="C10200" s="16"/>
    </row>
    <row r="10201" spans="2:3" ht="16" x14ac:dyDescent="0.2">
      <c r="B10201" s="109"/>
      <c r="C10201" s="16"/>
    </row>
    <row r="10202" spans="2:3" ht="16" x14ac:dyDescent="0.2">
      <c r="B10202" s="109"/>
      <c r="C10202" s="16"/>
    </row>
    <row r="10203" spans="2:3" ht="16" x14ac:dyDescent="0.2">
      <c r="B10203" s="109"/>
      <c r="C10203" s="16"/>
    </row>
    <row r="10204" spans="2:3" ht="16" x14ac:dyDescent="0.2">
      <c r="B10204" s="109"/>
      <c r="C10204" s="16"/>
    </row>
    <row r="10205" spans="2:3" ht="16" x14ac:dyDescent="0.2">
      <c r="B10205" s="109"/>
      <c r="C10205" s="16"/>
    </row>
    <row r="10206" spans="2:3" ht="16" x14ac:dyDescent="0.2">
      <c r="B10206" s="109"/>
      <c r="C10206" s="16"/>
    </row>
    <row r="10207" spans="2:3" ht="16" x14ac:dyDescent="0.2">
      <c r="B10207" s="109"/>
      <c r="C10207" s="16"/>
    </row>
    <row r="10208" spans="2:3" ht="16" x14ac:dyDescent="0.2">
      <c r="B10208" s="109"/>
      <c r="C10208" s="16"/>
    </row>
    <row r="10209" spans="2:3" ht="16" x14ac:dyDescent="0.2">
      <c r="B10209" s="109"/>
      <c r="C10209" s="16"/>
    </row>
    <row r="10210" spans="2:3" ht="16" x14ac:dyDescent="0.2">
      <c r="B10210" s="109"/>
      <c r="C10210" s="16"/>
    </row>
    <row r="10211" spans="2:3" ht="16" x14ac:dyDescent="0.2">
      <c r="B10211" s="109"/>
      <c r="C10211" s="16"/>
    </row>
    <row r="10212" spans="2:3" ht="16" x14ac:dyDescent="0.2">
      <c r="B10212" s="109"/>
      <c r="C10212" s="16"/>
    </row>
    <row r="10213" spans="2:3" ht="16" x14ac:dyDescent="0.2">
      <c r="B10213" s="109"/>
      <c r="C10213" s="16"/>
    </row>
    <row r="10214" spans="2:3" ht="16" x14ac:dyDescent="0.2">
      <c r="B10214" s="109"/>
      <c r="C10214" s="16"/>
    </row>
    <row r="10215" spans="2:3" ht="16" x14ac:dyDescent="0.2">
      <c r="B10215" s="109"/>
      <c r="C10215" s="16"/>
    </row>
    <row r="10216" spans="2:3" ht="16" x14ac:dyDescent="0.2">
      <c r="B10216" s="109"/>
      <c r="C10216" s="16"/>
    </row>
    <row r="10217" spans="2:3" ht="16" x14ac:dyDescent="0.2">
      <c r="B10217" s="109"/>
      <c r="C10217" s="16"/>
    </row>
    <row r="10218" spans="2:3" ht="16" x14ac:dyDescent="0.2">
      <c r="B10218" s="109"/>
      <c r="C10218" s="16"/>
    </row>
    <row r="10219" spans="2:3" ht="16" x14ac:dyDescent="0.2">
      <c r="B10219" s="109"/>
      <c r="C10219" s="16"/>
    </row>
    <row r="10220" spans="2:3" ht="16" x14ac:dyDescent="0.2">
      <c r="B10220" s="109"/>
      <c r="C10220" s="16"/>
    </row>
    <row r="10221" spans="2:3" ht="16" x14ac:dyDescent="0.2">
      <c r="B10221" s="109"/>
      <c r="C10221" s="16"/>
    </row>
    <row r="10222" spans="2:3" ht="16" x14ac:dyDescent="0.2">
      <c r="B10222" s="109"/>
      <c r="C10222" s="16"/>
    </row>
    <row r="10223" spans="2:3" ht="16" x14ac:dyDescent="0.2">
      <c r="B10223" s="109"/>
      <c r="C10223" s="16"/>
    </row>
    <row r="10224" spans="2:3" ht="16" x14ac:dyDescent="0.2">
      <c r="B10224" s="109"/>
      <c r="C10224" s="16"/>
    </row>
    <row r="10225" spans="2:3" ht="16" x14ac:dyDescent="0.2">
      <c r="B10225" s="109"/>
      <c r="C10225" s="16"/>
    </row>
    <row r="10226" spans="2:3" ht="16" x14ac:dyDescent="0.2">
      <c r="B10226" s="109"/>
      <c r="C10226" s="16"/>
    </row>
    <row r="10227" spans="2:3" ht="16" x14ac:dyDescent="0.2">
      <c r="B10227" s="109"/>
      <c r="C10227" s="16"/>
    </row>
    <row r="10228" spans="2:3" ht="16" x14ac:dyDescent="0.2">
      <c r="B10228" s="109"/>
      <c r="C10228" s="16"/>
    </row>
    <row r="10229" spans="2:3" ht="16" x14ac:dyDescent="0.2">
      <c r="B10229" s="109"/>
      <c r="C10229" s="16"/>
    </row>
    <row r="10230" spans="2:3" ht="16" x14ac:dyDescent="0.2">
      <c r="B10230" s="109"/>
      <c r="C10230" s="16"/>
    </row>
    <row r="10231" spans="2:3" ht="16" x14ac:dyDescent="0.2">
      <c r="B10231" s="109"/>
      <c r="C10231" s="16"/>
    </row>
    <row r="10232" spans="2:3" ht="16" x14ac:dyDescent="0.2">
      <c r="B10232" s="109"/>
      <c r="C10232" s="16"/>
    </row>
    <row r="10233" spans="2:3" ht="16" x14ac:dyDescent="0.2">
      <c r="B10233" s="109"/>
      <c r="C10233" s="16"/>
    </row>
    <row r="10234" spans="2:3" ht="16" x14ac:dyDescent="0.2">
      <c r="B10234" s="109"/>
      <c r="C10234" s="16"/>
    </row>
    <row r="10235" spans="2:3" ht="16" x14ac:dyDescent="0.2">
      <c r="B10235" s="109"/>
      <c r="C10235" s="16"/>
    </row>
    <row r="10236" spans="2:3" ht="16" x14ac:dyDescent="0.2">
      <c r="B10236" s="109"/>
      <c r="C10236" s="16"/>
    </row>
    <row r="10237" spans="2:3" ht="16" x14ac:dyDescent="0.2">
      <c r="B10237" s="109"/>
      <c r="C10237" s="16"/>
    </row>
    <row r="10238" spans="2:3" ht="16" x14ac:dyDescent="0.2">
      <c r="B10238" s="109"/>
      <c r="C10238" s="16"/>
    </row>
    <row r="10239" spans="2:3" ht="16" x14ac:dyDescent="0.2">
      <c r="B10239" s="109"/>
      <c r="C10239" s="16"/>
    </row>
    <row r="10240" spans="2:3" ht="16" x14ac:dyDescent="0.2">
      <c r="B10240" s="109"/>
      <c r="C10240" s="16"/>
    </row>
    <row r="10241" spans="2:3" ht="16" x14ac:dyDescent="0.2">
      <c r="B10241" s="109"/>
      <c r="C10241" s="16"/>
    </row>
    <row r="10242" spans="2:3" ht="16" x14ac:dyDescent="0.2">
      <c r="B10242" s="109"/>
      <c r="C10242" s="16"/>
    </row>
    <row r="10243" spans="2:3" ht="16" x14ac:dyDescent="0.2">
      <c r="B10243" s="109"/>
      <c r="C10243" s="16"/>
    </row>
    <row r="10244" spans="2:3" ht="16" x14ac:dyDescent="0.2">
      <c r="B10244" s="109"/>
      <c r="C10244" s="16"/>
    </row>
    <row r="10245" spans="2:3" ht="16" x14ac:dyDescent="0.2">
      <c r="B10245" s="109"/>
      <c r="C10245" s="16"/>
    </row>
    <row r="10246" spans="2:3" ht="16" x14ac:dyDescent="0.2">
      <c r="B10246" s="109"/>
      <c r="C10246" s="16"/>
    </row>
    <row r="10247" spans="2:3" ht="16" x14ac:dyDescent="0.2">
      <c r="B10247" s="109"/>
      <c r="C10247" s="16"/>
    </row>
    <row r="10248" spans="2:3" ht="16" x14ac:dyDescent="0.2">
      <c r="B10248" s="109"/>
      <c r="C10248" s="16"/>
    </row>
    <row r="10249" spans="2:3" ht="16" x14ac:dyDescent="0.2">
      <c r="B10249" s="109"/>
      <c r="C10249" s="16"/>
    </row>
    <row r="10250" spans="2:3" ht="16" x14ac:dyDescent="0.2">
      <c r="B10250" s="109"/>
      <c r="C10250" s="16"/>
    </row>
    <row r="10251" spans="2:3" ht="16" x14ac:dyDescent="0.2">
      <c r="B10251" s="109"/>
      <c r="C10251" s="16"/>
    </row>
    <row r="10252" spans="2:3" ht="16" x14ac:dyDescent="0.2">
      <c r="B10252" s="109"/>
      <c r="C10252" s="16"/>
    </row>
    <row r="10253" spans="2:3" ht="16" x14ac:dyDescent="0.2">
      <c r="B10253" s="109"/>
      <c r="C10253" s="16"/>
    </row>
    <row r="10254" spans="2:3" ht="16" x14ac:dyDescent="0.2">
      <c r="B10254" s="109"/>
      <c r="C10254" s="16"/>
    </row>
    <row r="10255" spans="2:3" ht="16" x14ac:dyDescent="0.2">
      <c r="B10255" s="109"/>
      <c r="C10255" s="16"/>
    </row>
    <row r="10256" spans="2:3" ht="16" x14ac:dyDescent="0.2">
      <c r="B10256" s="109"/>
      <c r="C10256" s="16"/>
    </row>
    <row r="10257" spans="2:3" ht="16" x14ac:dyDescent="0.2">
      <c r="B10257" s="109"/>
      <c r="C10257" s="16"/>
    </row>
    <row r="10258" spans="2:3" ht="16" x14ac:dyDescent="0.2">
      <c r="B10258" s="109"/>
      <c r="C10258" s="16"/>
    </row>
    <row r="10259" spans="2:3" ht="16" x14ac:dyDescent="0.2">
      <c r="B10259" s="109"/>
      <c r="C10259" s="16"/>
    </row>
    <row r="10260" spans="2:3" ht="16" x14ac:dyDescent="0.2">
      <c r="B10260" s="109"/>
      <c r="C10260" s="16"/>
    </row>
    <row r="10261" spans="2:3" ht="16" x14ac:dyDescent="0.2">
      <c r="B10261" s="109"/>
      <c r="C10261" s="16"/>
    </row>
    <row r="10262" spans="2:3" ht="16" x14ac:dyDescent="0.2">
      <c r="B10262" s="109"/>
      <c r="C10262" s="16"/>
    </row>
    <row r="10263" spans="2:3" ht="16" x14ac:dyDescent="0.2">
      <c r="B10263" s="109"/>
      <c r="C10263" s="16"/>
    </row>
    <row r="10264" spans="2:3" ht="16" x14ac:dyDescent="0.2">
      <c r="B10264" s="109"/>
      <c r="C10264" s="16"/>
    </row>
    <row r="10265" spans="2:3" ht="16" x14ac:dyDescent="0.2">
      <c r="B10265" s="109"/>
      <c r="C10265" s="16"/>
    </row>
    <row r="10266" spans="2:3" ht="16" x14ac:dyDescent="0.2">
      <c r="B10266" s="109"/>
      <c r="C10266" s="16"/>
    </row>
    <row r="10267" spans="2:3" ht="16" x14ac:dyDescent="0.2">
      <c r="B10267" s="109"/>
      <c r="C10267" s="16"/>
    </row>
    <row r="10268" spans="2:3" ht="16" x14ac:dyDescent="0.2">
      <c r="B10268" s="109"/>
      <c r="C10268" s="16"/>
    </row>
    <row r="10269" spans="2:3" ht="16" x14ac:dyDescent="0.2">
      <c r="B10269" s="109"/>
      <c r="C10269" s="16"/>
    </row>
    <row r="10270" spans="2:3" ht="16" x14ac:dyDescent="0.2">
      <c r="B10270" s="109"/>
      <c r="C10270" s="16"/>
    </row>
    <row r="10271" spans="2:3" ht="16" x14ac:dyDescent="0.2">
      <c r="B10271" s="109"/>
      <c r="C10271" s="16"/>
    </row>
    <row r="10272" spans="2:3" ht="16" x14ac:dyDescent="0.2">
      <c r="B10272" s="109"/>
      <c r="C10272" s="16"/>
    </row>
    <row r="10273" spans="2:3" ht="16" x14ac:dyDescent="0.2">
      <c r="B10273" s="109"/>
      <c r="C10273" s="16"/>
    </row>
    <row r="10274" spans="2:3" ht="16" x14ac:dyDescent="0.2">
      <c r="B10274" s="109"/>
      <c r="C10274" s="16"/>
    </row>
    <row r="10275" spans="2:3" ht="16" x14ac:dyDescent="0.2">
      <c r="B10275" s="109"/>
      <c r="C10275" s="16"/>
    </row>
    <row r="10276" spans="2:3" ht="16" x14ac:dyDescent="0.2">
      <c r="B10276" s="109"/>
      <c r="C10276" s="16"/>
    </row>
    <row r="10277" spans="2:3" ht="16" x14ac:dyDescent="0.2">
      <c r="B10277" s="109"/>
      <c r="C10277" s="16"/>
    </row>
    <row r="10278" spans="2:3" ht="16" x14ac:dyDescent="0.2">
      <c r="B10278" s="109"/>
      <c r="C10278" s="16"/>
    </row>
    <row r="10279" spans="2:3" ht="16" x14ac:dyDescent="0.2">
      <c r="B10279" s="109"/>
      <c r="C10279" s="16"/>
    </row>
    <row r="10280" spans="2:3" ht="16" x14ac:dyDescent="0.2">
      <c r="B10280" s="109"/>
      <c r="C10280" s="16"/>
    </row>
    <row r="10281" spans="2:3" ht="16" x14ac:dyDescent="0.2">
      <c r="B10281" s="109"/>
      <c r="C10281" s="16"/>
    </row>
    <row r="10282" spans="2:3" ht="16" x14ac:dyDescent="0.2">
      <c r="B10282" s="109"/>
      <c r="C10282" s="16"/>
    </row>
    <row r="10283" spans="2:3" ht="16" x14ac:dyDescent="0.2">
      <c r="B10283" s="109"/>
      <c r="C10283" s="16"/>
    </row>
    <row r="10284" spans="2:3" ht="16" x14ac:dyDescent="0.2">
      <c r="B10284" s="109"/>
      <c r="C10284" s="16"/>
    </row>
    <row r="10285" spans="2:3" ht="16" x14ac:dyDescent="0.2">
      <c r="B10285" s="109"/>
      <c r="C10285" s="16"/>
    </row>
    <row r="10286" spans="2:3" ht="16" x14ac:dyDescent="0.2">
      <c r="B10286" s="109"/>
      <c r="C10286" s="16"/>
    </row>
    <row r="10287" spans="2:3" ht="16" x14ac:dyDescent="0.2">
      <c r="B10287" s="109"/>
      <c r="C10287" s="16"/>
    </row>
    <row r="10288" spans="2:3" ht="16" x14ac:dyDescent="0.2">
      <c r="B10288" s="109"/>
      <c r="C10288" s="16"/>
    </row>
    <row r="10289" spans="2:3" ht="16" x14ac:dyDescent="0.2">
      <c r="B10289" s="109"/>
      <c r="C10289" s="16"/>
    </row>
    <row r="10290" spans="2:3" ht="16" x14ac:dyDescent="0.2">
      <c r="B10290" s="109"/>
      <c r="C10290" s="16"/>
    </row>
    <row r="10291" spans="2:3" ht="16" x14ac:dyDescent="0.2">
      <c r="B10291" s="109"/>
      <c r="C10291" s="16"/>
    </row>
    <row r="10292" spans="2:3" ht="16" x14ac:dyDescent="0.2">
      <c r="B10292" s="109"/>
      <c r="C10292" s="16"/>
    </row>
    <row r="10293" spans="2:3" ht="16" x14ac:dyDescent="0.2">
      <c r="B10293" s="109"/>
      <c r="C10293" s="16"/>
    </row>
    <row r="10294" spans="2:3" ht="16" x14ac:dyDescent="0.2">
      <c r="B10294" s="109"/>
      <c r="C10294" s="16"/>
    </row>
    <row r="10295" spans="2:3" ht="16" x14ac:dyDescent="0.2">
      <c r="B10295" s="109"/>
      <c r="C10295" s="16"/>
    </row>
    <row r="10296" spans="2:3" ht="16" x14ac:dyDescent="0.2">
      <c r="B10296" s="109"/>
      <c r="C10296" s="16"/>
    </row>
    <row r="10297" spans="2:3" ht="16" x14ac:dyDescent="0.2">
      <c r="B10297" s="109"/>
      <c r="C10297" s="16"/>
    </row>
    <row r="10298" spans="2:3" ht="16" x14ac:dyDescent="0.2">
      <c r="B10298" s="109"/>
      <c r="C10298" s="16"/>
    </row>
    <row r="10299" spans="2:3" ht="16" x14ac:dyDescent="0.2">
      <c r="B10299" s="109"/>
      <c r="C10299" s="16"/>
    </row>
    <row r="10300" spans="2:3" ht="16" x14ac:dyDescent="0.2">
      <c r="B10300" s="109"/>
      <c r="C10300" s="16"/>
    </row>
    <row r="10301" spans="2:3" ht="16" x14ac:dyDescent="0.2">
      <c r="B10301" s="109"/>
      <c r="C10301" s="16"/>
    </row>
    <row r="10302" spans="2:3" ht="16" x14ac:dyDescent="0.2">
      <c r="B10302" s="109"/>
      <c r="C10302" s="16"/>
    </row>
    <row r="10303" spans="2:3" ht="16" x14ac:dyDescent="0.2">
      <c r="B10303" s="109"/>
      <c r="C10303" s="16"/>
    </row>
    <row r="10304" spans="2:3" ht="16" x14ac:dyDescent="0.2">
      <c r="B10304" s="109"/>
      <c r="C10304" s="16"/>
    </row>
    <row r="10305" spans="2:3" ht="16" x14ac:dyDescent="0.2">
      <c r="B10305" s="109"/>
      <c r="C10305" s="16"/>
    </row>
    <row r="10306" spans="2:3" ht="16" x14ac:dyDescent="0.2">
      <c r="B10306" s="109"/>
      <c r="C10306" s="16"/>
    </row>
    <row r="10307" spans="2:3" ht="16" x14ac:dyDescent="0.2">
      <c r="B10307" s="109"/>
      <c r="C10307" s="16"/>
    </row>
    <row r="10308" spans="2:3" ht="16" x14ac:dyDescent="0.2">
      <c r="B10308" s="109"/>
      <c r="C10308" s="16"/>
    </row>
    <row r="10309" spans="2:3" ht="16" x14ac:dyDescent="0.2">
      <c r="B10309" s="109"/>
      <c r="C10309" s="16"/>
    </row>
    <row r="10310" spans="2:3" ht="16" x14ac:dyDescent="0.2">
      <c r="B10310" s="109"/>
      <c r="C10310" s="16"/>
    </row>
    <row r="10311" spans="2:3" ht="16" x14ac:dyDescent="0.2">
      <c r="B10311" s="109"/>
      <c r="C10311" s="16"/>
    </row>
    <row r="10312" spans="2:3" ht="16" x14ac:dyDescent="0.2">
      <c r="B10312" s="109"/>
      <c r="C10312" s="16"/>
    </row>
    <row r="10313" spans="2:3" ht="16" x14ac:dyDescent="0.2">
      <c r="B10313" s="109"/>
      <c r="C10313" s="16"/>
    </row>
    <row r="10314" spans="2:3" ht="16" x14ac:dyDescent="0.2">
      <c r="B10314" s="109"/>
      <c r="C10314" s="16"/>
    </row>
    <row r="10315" spans="2:3" ht="16" x14ac:dyDescent="0.2">
      <c r="B10315" s="109"/>
      <c r="C10315" s="16"/>
    </row>
    <row r="10316" spans="2:3" ht="16" x14ac:dyDescent="0.2">
      <c r="B10316" s="109"/>
      <c r="C10316" s="16"/>
    </row>
    <row r="10317" spans="2:3" ht="16" x14ac:dyDescent="0.2">
      <c r="B10317" s="109"/>
      <c r="C10317" s="16"/>
    </row>
    <row r="10318" spans="2:3" ht="16" x14ac:dyDescent="0.2">
      <c r="B10318" s="109"/>
      <c r="C10318" s="16"/>
    </row>
    <row r="10319" spans="2:3" ht="16" x14ac:dyDescent="0.2">
      <c r="B10319" s="109"/>
      <c r="C10319" s="16"/>
    </row>
    <row r="10320" spans="2:3" ht="16" x14ac:dyDescent="0.2">
      <c r="B10320" s="109"/>
      <c r="C10320" s="16"/>
    </row>
    <row r="10321" spans="2:3" ht="16" x14ac:dyDescent="0.2">
      <c r="B10321" s="109"/>
      <c r="C10321" s="16"/>
    </row>
    <row r="10322" spans="2:3" ht="16" x14ac:dyDescent="0.2">
      <c r="B10322" s="109"/>
      <c r="C10322" s="16"/>
    </row>
    <row r="10323" spans="2:3" ht="16" x14ac:dyDescent="0.2">
      <c r="B10323" s="109"/>
      <c r="C10323" s="16"/>
    </row>
    <row r="10324" spans="2:3" ht="16" x14ac:dyDescent="0.2">
      <c r="B10324" s="109"/>
      <c r="C10324" s="16"/>
    </row>
    <row r="10325" spans="2:3" ht="16" x14ac:dyDescent="0.2">
      <c r="B10325" s="109"/>
      <c r="C10325" s="16"/>
    </row>
    <row r="10326" spans="2:3" ht="16" x14ac:dyDescent="0.2">
      <c r="B10326" s="109"/>
      <c r="C10326" s="16"/>
    </row>
    <row r="10327" spans="2:3" ht="16" x14ac:dyDescent="0.2">
      <c r="B10327" s="109"/>
      <c r="C10327" s="16"/>
    </row>
    <row r="10328" spans="2:3" ht="16" x14ac:dyDescent="0.2">
      <c r="B10328" s="109"/>
      <c r="C10328" s="16"/>
    </row>
    <row r="10329" spans="2:3" ht="16" x14ac:dyDescent="0.2">
      <c r="B10329" s="109"/>
      <c r="C10329" s="16"/>
    </row>
    <row r="10330" spans="2:3" ht="16" x14ac:dyDescent="0.2">
      <c r="B10330" s="109"/>
      <c r="C10330" s="16"/>
    </row>
    <row r="10331" spans="2:3" ht="16" x14ac:dyDescent="0.2">
      <c r="B10331" s="109"/>
      <c r="C10331" s="16"/>
    </row>
    <row r="10332" spans="2:3" ht="16" x14ac:dyDescent="0.2">
      <c r="B10332" s="109"/>
      <c r="C10332" s="16"/>
    </row>
    <row r="10333" spans="2:3" ht="16" x14ac:dyDescent="0.2">
      <c r="B10333" s="109"/>
      <c r="C10333" s="16"/>
    </row>
    <row r="10334" spans="2:3" ht="16" x14ac:dyDescent="0.2">
      <c r="B10334" s="109"/>
      <c r="C10334" s="16"/>
    </row>
    <row r="10335" spans="2:3" ht="16" x14ac:dyDescent="0.2">
      <c r="B10335" s="109"/>
      <c r="C10335" s="16"/>
    </row>
    <row r="10336" spans="2:3" ht="16" x14ac:dyDescent="0.2">
      <c r="B10336" s="109"/>
      <c r="C10336" s="16"/>
    </row>
    <row r="10337" spans="2:3" ht="16" x14ac:dyDescent="0.2">
      <c r="B10337" s="109"/>
      <c r="C10337" s="16"/>
    </row>
    <row r="10338" spans="2:3" ht="16" x14ac:dyDescent="0.2">
      <c r="B10338" s="109"/>
      <c r="C10338" s="16"/>
    </row>
    <row r="10339" spans="2:3" ht="16" x14ac:dyDescent="0.2">
      <c r="B10339" s="109"/>
      <c r="C10339" s="16"/>
    </row>
    <row r="10340" spans="2:3" ht="16" x14ac:dyDescent="0.2">
      <c r="B10340" s="109"/>
      <c r="C10340" s="16"/>
    </row>
    <row r="10341" spans="2:3" ht="16" x14ac:dyDescent="0.2">
      <c r="B10341" s="109"/>
      <c r="C10341" s="16"/>
    </row>
    <row r="10342" spans="2:3" ht="16" x14ac:dyDescent="0.2">
      <c r="B10342" s="109"/>
      <c r="C10342" s="16"/>
    </row>
    <row r="10343" spans="2:3" ht="16" x14ac:dyDescent="0.2">
      <c r="B10343" s="109"/>
      <c r="C10343" s="16"/>
    </row>
    <row r="10344" spans="2:3" ht="16" x14ac:dyDescent="0.2">
      <c r="B10344" s="109"/>
      <c r="C10344" s="16"/>
    </row>
    <row r="10345" spans="2:3" ht="16" x14ac:dyDescent="0.2">
      <c r="B10345" s="109"/>
      <c r="C10345" s="16"/>
    </row>
    <row r="10346" spans="2:3" ht="16" x14ac:dyDescent="0.2">
      <c r="B10346" s="109"/>
      <c r="C10346" s="16"/>
    </row>
    <row r="10347" spans="2:3" ht="16" x14ac:dyDescent="0.2">
      <c r="B10347" s="109"/>
      <c r="C10347" s="16"/>
    </row>
    <row r="10348" spans="2:3" ht="16" x14ac:dyDescent="0.2">
      <c r="B10348" s="109"/>
      <c r="C10348" s="16"/>
    </row>
    <row r="10349" spans="2:3" ht="16" x14ac:dyDescent="0.2">
      <c r="B10349" s="109"/>
      <c r="C10349" s="16"/>
    </row>
    <row r="10350" spans="2:3" ht="16" x14ac:dyDescent="0.2">
      <c r="B10350" s="109"/>
      <c r="C10350" s="16"/>
    </row>
    <row r="10351" spans="2:3" ht="16" x14ac:dyDescent="0.2">
      <c r="B10351" s="109"/>
      <c r="C10351" s="16"/>
    </row>
    <row r="10352" spans="2:3" ht="16" x14ac:dyDescent="0.2">
      <c r="B10352" s="109"/>
      <c r="C10352" s="16"/>
    </row>
    <row r="10353" spans="2:3" ht="16" x14ac:dyDescent="0.2">
      <c r="B10353" s="109"/>
      <c r="C10353" s="16"/>
    </row>
    <row r="10354" spans="2:3" ht="16" x14ac:dyDescent="0.2">
      <c r="B10354" s="109"/>
      <c r="C10354" s="16"/>
    </row>
    <row r="10355" spans="2:3" ht="16" x14ac:dyDescent="0.2">
      <c r="B10355" s="109"/>
      <c r="C10355" s="16"/>
    </row>
    <row r="10356" spans="2:3" ht="16" x14ac:dyDescent="0.2">
      <c r="B10356" s="109"/>
      <c r="C10356" s="16"/>
    </row>
    <row r="10357" spans="2:3" ht="16" x14ac:dyDescent="0.2">
      <c r="B10357" s="109"/>
      <c r="C10357" s="16"/>
    </row>
    <row r="10358" spans="2:3" ht="16" x14ac:dyDescent="0.2">
      <c r="B10358" s="109"/>
      <c r="C10358" s="16"/>
    </row>
    <row r="10359" spans="2:3" ht="16" x14ac:dyDescent="0.2">
      <c r="B10359" s="109"/>
      <c r="C10359" s="16"/>
    </row>
    <row r="10360" spans="2:3" ht="16" x14ac:dyDescent="0.2">
      <c r="B10360" s="109"/>
      <c r="C10360" s="16"/>
    </row>
    <row r="10361" spans="2:3" ht="16" x14ac:dyDescent="0.2">
      <c r="B10361" s="109"/>
      <c r="C10361" s="16"/>
    </row>
    <row r="10362" spans="2:3" ht="16" x14ac:dyDescent="0.2">
      <c r="B10362" s="109"/>
      <c r="C10362" s="16"/>
    </row>
    <row r="10363" spans="2:3" ht="16" x14ac:dyDescent="0.2">
      <c r="B10363" s="109"/>
      <c r="C10363" s="16"/>
    </row>
    <row r="10364" spans="2:3" ht="16" x14ac:dyDescent="0.2">
      <c r="B10364" s="109"/>
      <c r="C10364" s="16"/>
    </row>
    <row r="10365" spans="2:3" ht="16" x14ac:dyDescent="0.2">
      <c r="B10365" s="109"/>
      <c r="C10365" s="16"/>
    </row>
    <row r="10366" spans="2:3" ht="16" x14ac:dyDescent="0.2">
      <c r="B10366" s="109"/>
      <c r="C10366" s="16"/>
    </row>
    <row r="10367" spans="2:3" ht="16" x14ac:dyDescent="0.2">
      <c r="B10367" s="109"/>
      <c r="C10367" s="16"/>
    </row>
    <row r="10368" spans="2:3" ht="16" x14ac:dyDescent="0.2">
      <c r="B10368" s="109"/>
      <c r="C10368" s="16"/>
    </row>
    <row r="10369" spans="2:3" ht="16" x14ac:dyDescent="0.2">
      <c r="B10369" s="109"/>
      <c r="C10369" s="16"/>
    </row>
    <row r="10370" spans="2:3" ht="16" x14ac:dyDescent="0.2">
      <c r="B10370" s="109"/>
      <c r="C10370" s="16"/>
    </row>
    <row r="10371" spans="2:3" ht="16" x14ac:dyDescent="0.2">
      <c r="B10371" s="109"/>
      <c r="C10371" s="16"/>
    </row>
    <row r="10372" spans="2:3" ht="16" x14ac:dyDescent="0.2">
      <c r="B10372" s="109"/>
      <c r="C10372" s="16"/>
    </row>
    <row r="10373" spans="2:3" ht="16" x14ac:dyDescent="0.2">
      <c r="B10373" s="109"/>
      <c r="C10373" s="16"/>
    </row>
    <row r="10374" spans="2:3" ht="16" x14ac:dyDescent="0.2">
      <c r="B10374" s="109"/>
      <c r="C10374" s="16"/>
    </row>
    <row r="10375" spans="2:3" ht="16" x14ac:dyDescent="0.2">
      <c r="B10375" s="109"/>
      <c r="C10375" s="16"/>
    </row>
    <row r="10376" spans="2:3" ht="16" x14ac:dyDescent="0.2">
      <c r="B10376" s="109"/>
      <c r="C10376" s="16"/>
    </row>
    <row r="10377" spans="2:3" ht="16" x14ac:dyDescent="0.2">
      <c r="B10377" s="109"/>
      <c r="C10377" s="16"/>
    </row>
    <row r="10378" spans="2:3" ht="16" x14ac:dyDescent="0.2">
      <c r="B10378" s="109"/>
      <c r="C10378" s="16"/>
    </row>
    <row r="10379" spans="2:3" ht="16" x14ac:dyDescent="0.2">
      <c r="B10379" s="109"/>
      <c r="C10379" s="16"/>
    </row>
    <row r="10380" spans="2:3" ht="16" x14ac:dyDescent="0.2">
      <c r="B10380" s="109"/>
      <c r="C10380" s="16"/>
    </row>
    <row r="10381" spans="2:3" ht="16" x14ac:dyDescent="0.2">
      <c r="B10381" s="109"/>
      <c r="C10381" s="16"/>
    </row>
    <row r="10382" spans="2:3" ht="16" x14ac:dyDescent="0.2">
      <c r="B10382" s="109"/>
      <c r="C10382" s="16"/>
    </row>
    <row r="10383" spans="2:3" ht="16" x14ac:dyDescent="0.2">
      <c r="B10383" s="109"/>
      <c r="C10383" s="16"/>
    </row>
    <row r="10384" spans="2:3" ht="16" x14ac:dyDescent="0.2">
      <c r="B10384" s="109"/>
      <c r="C10384" s="16"/>
    </row>
    <row r="10385" spans="2:3" ht="16" x14ac:dyDescent="0.2">
      <c r="B10385" s="109"/>
      <c r="C10385" s="16"/>
    </row>
    <row r="10386" spans="2:3" ht="16" x14ac:dyDescent="0.2">
      <c r="B10386" s="109"/>
      <c r="C10386" s="16"/>
    </row>
    <row r="10387" spans="2:3" ht="16" x14ac:dyDescent="0.2">
      <c r="B10387" s="109"/>
      <c r="C10387" s="16"/>
    </row>
    <row r="10388" spans="2:3" ht="16" x14ac:dyDescent="0.2">
      <c r="B10388" s="109"/>
      <c r="C10388" s="16"/>
    </row>
    <row r="10389" spans="2:3" ht="16" x14ac:dyDescent="0.2">
      <c r="B10389" s="109"/>
      <c r="C10389" s="16"/>
    </row>
    <row r="10390" spans="2:3" ht="16" x14ac:dyDescent="0.2">
      <c r="B10390" s="109"/>
      <c r="C10390" s="16"/>
    </row>
    <row r="10391" spans="2:3" ht="16" x14ac:dyDescent="0.2">
      <c r="B10391" s="109"/>
      <c r="C10391" s="16"/>
    </row>
    <row r="10392" spans="2:3" ht="16" x14ac:dyDescent="0.2">
      <c r="B10392" s="109"/>
      <c r="C10392" s="16"/>
    </row>
    <row r="10393" spans="2:3" ht="16" x14ac:dyDescent="0.2">
      <c r="B10393" s="109"/>
      <c r="C10393" s="16"/>
    </row>
    <row r="10394" spans="2:3" ht="16" x14ac:dyDescent="0.2">
      <c r="B10394" s="109"/>
      <c r="C10394" s="16"/>
    </row>
    <row r="10395" spans="2:3" ht="16" x14ac:dyDescent="0.2">
      <c r="B10395" s="109"/>
      <c r="C10395" s="16"/>
    </row>
    <row r="10396" spans="2:3" ht="16" x14ac:dyDescent="0.2">
      <c r="B10396" s="109"/>
      <c r="C10396" s="16"/>
    </row>
    <row r="10397" spans="2:3" ht="16" x14ac:dyDescent="0.2">
      <c r="B10397" s="109"/>
      <c r="C10397" s="16"/>
    </row>
    <row r="10398" spans="2:3" ht="16" x14ac:dyDescent="0.2">
      <c r="B10398" s="109"/>
      <c r="C10398" s="16"/>
    </row>
    <row r="10399" spans="2:3" ht="16" x14ac:dyDescent="0.2">
      <c r="B10399" s="109"/>
      <c r="C10399" s="16"/>
    </row>
    <row r="10400" spans="2:3" ht="16" x14ac:dyDescent="0.2">
      <c r="B10400" s="109"/>
      <c r="C10400" s="16"/>
    </row>
    <row r="10401" spans="2:3" ht="16" x14ac:dyDescent="0.2">
      <c r="B10401" s="109"/>
      <c r="C10401" s="16"/>
    </row>
    <row r="10402" spans="2:3" ht="16" x14ac:dyDescent="0.2">
      <c r="B10402" s="109"/>
      <c r="C10402" s="16"/>
    </row>
    <row r="10403" spans="2:3" ht="16" x14ac:dyDescent="0.2">
      <c r="B10403" s="109"/>
      <c r="C10403" s="16"/>
    </row>
    <row r="10404" spans="2:3" ht="16" x14ac:dyDescent="0.2">
      <c r="B10404" s="109"/>
      <c r="C10404" s="16"/>
    </row>
    <row r="10405" spans="2:3" ht="16" x14ac:dyDescent="0.2">
      <c r="B10405" s="109"/>
      <c r="C10405" s="16"/>
    </row>
    <row r="10406" spans="2:3" ht="16" x14ac:dyDescent="0.2">
      <c r="B10406" s="109"/>
      <c r="C10406" s="16"/>
    </row>
    <row r="10407" spans="2:3" ht="16" x14ac:dyDescent="0.2">
      <c r="B10407" s="109"/>
      <c r="C10407" s="16"/>
    </row>
    <row r="10408" spans="2:3" ht="16" x14ac:dyDescent="0.2">
      <c r="B10408" s="109"/>
      <c r="C10408" s="16"/>
    </row>
    <row r="10409" spans="2:3" ht="16" x14ac:dyDescent="0.2">
      <c r="B10409" s="109"/>
      <c r="C10409" s="16"/>
    </row>
    <row r="10410" spans="2:3" ht="16" x14ac:dyDescent="0.2">
      <c r="B10410" s="109"/>
      <c r="C10410" s="16"/>
    </row>
    <row r="10411" spans="2:3" ht="16" x14ac:dyDescent="0.2">
      <c r="B10411" s="109"/>
      <c r="C10411" s="16"/>
    </row>
    <row r="10412" spans="2:3" ht="16" x14ac:dyDescent="0.2">
      <c r="B10412" s="109"/>
      <c r="C10412" s="16"/>
    </row>
    <row r="10413" spans="2:3" ht="16" x14ac:dyDescent="0.2">
      <c r="B10413" s="109"/>
      <c r="C10413" s="16"/>
    </row>
    <row r="10414" spans="2:3" ht="16" x14ac:dyDescent="0.2">
      <c r="B10414" s="109"/>
      <c r="C10414" s="16"/>
    </row>
    <row r="10415" spans="2:3" ht="16" x14ac:dyDescent="0.2">
      <c r="B10415" s="109"/>
      <c r="C10415" s="16"/>
    </row>
    <row r="10416" spans="2:3" ht="16" x14ac:dyDescent="0.2">
      <c r="B10416" s="109"/>
      <c r="C10416" s="16"/>
    </row>
    <row r="10417" spans="2:3" ht="16" x14ac:dyDescent="0.2">
      <c r="B10417" s="109"/>
      <c r="C10417" s="16"/>
    </row>
    <row r="10418" spans="2:3" ht="16" x14ac:dyDescent="0.2">
      <c r="B10418" s="109"/>
      <c r="C10418" s="16"/>
    </row>
    <row r="10419" spans="2:3" ht="16" x14ac:dyDescent="0.2">
      <c r="B10419" s="109"/>
      <c r="C10419" s="16"/>
    </row>
    <row r="10420" spans="2:3" ht="16" x14ac:dyDescent="0.2">
      <c r="B10420" s="109"/>
      <c r="C10420" s="16"/>
    </row>
    <row r="10421" spans="2:3" ht="16" x14ac:dyDescent="0.2">
      <c r="B10421" s="109"/>
      <c r="C10421" s="16"/>
    </row>
    <row r="10422" spans="2:3" ht="16" x14ac:dyDescent="0.2">
      <c r="B10422" s="109"/>
      <c r="C10422" s="16"/>
    </row>
    <row r="10423" spans="2:3" ht="16" x14ac:dyDescent="0.2">
      <c r="B10423" s="109"/>
      <c r="C10423" s="16"/>
    </row>
    <row r="10424" spans="2:3" ht="16" x14ac:dyDescent="0.2">
      <c r="B10424" s="109"/>
      <c r="C10424" s="16"/>
    </row>
    <row r="10425" spans="2:3" ht="16" x14ac:dyDescent="0.2">
      <c r="B10425" s="109"/>
      <c r="C10425" s="16"/>
    </row>
    <row r="10426" spans="2:3" ht="16" x14ac:dyDescent="0.2">
      <c r="B10426" s="109"/>
      <c r="C10426" s="16"/>
    </row>
    <row r="10427" spans="2:3" ht="16" x14ac:dyDescent="0.2">
      <c r="B10427" s="109"/>
      <c r="C10427" s="16"/>
    </row>
    <row r="10428" spans="2:3" ht="16" x14ac:dyDescent="0.2">
      <c r="B10428" s="109"/>
      <c r="C10428" s="16"/>
    </row>
    <row r="10429" spans="2:3" ht="16" x14ac:dyDescent="0.2">
      <c r="B10429" s="109"/>
      <c r="C10429" s="16"/>
    </row>
    <row r="10430" spans="2:3" ht="16" x14ac:dyDescent="0.2">
      <c r="B10430" s="109"/>
      <c r="C10430" s="16"/>
    </row>
    <row r="10431" spans="2:3" ht="16" x14ac:dyDescent="0.2">
      <c r="B10431" s="109"/>
      <c r="C10431" s="16"/>
    </row>
    <row r="10432" spans="2:3" ht="16" x14ac:dyDescent="0.2">
      <c r="B10432" s="109"/>
      <c r="C10432" s="16"/>
    </row>
    <row r="10433" spans="2:3" ht="16" x14ac:dyDescent="0.2">
      <c r="B10433" s="109"/>
      <c r="C10433" s="16"/>
    </row>
    <row r="10434" spans="2:3" ht="16" x14ac:dyDescent="0.2">
      <c r="B10434" s="109"/>
      <c r="C10434" s="16"/>
    </row>
    <row r="10435" spans="2:3" ht="16" x14ac:dyDescent="0.2">
      <c r="B10435" s="109"/>
      <c r="C10435" s="16"/>
    </row>
    <row r="10436" spans="2:3" ht="16" x14ac:dyDescent="0.2">
      <c r="B10436" s="109"/>
      <c r="C10436" s="16"/>
    </row>
    <row r="10437" spans="2:3" ht="16" x14ac:dyDescent="0.2">
      <c r="B10437" s="109"/>
      <c r="C10437" s="16"/>
    </row>
    <row r="10438" spans="2:3" ht="16" x14ac:dyDescent="0.2">
      <c r="B10438" s="109"/>
      <c r="C10438" s="16"/>
    </row>
    <row r="10439" spans="2:3" ht="16" x14ac:dyDescent="0.2">
      <c r="B10439" s="109"/>
      <c r="C10439" s="16"/>
    </row>
    <row r="10440" spans="2:3" ht="16" x14ac:dyDescent="0.2">
      <c r="B10440" s="109"/>
      <c r="C10440" s="16"/>
    </row>
    <row r="10441" spans="2:3" ht="16" x14ac:dyDescent="0.2">
      <c r="B10441" s="109"/>
      <c r="C10441" s="16"/>
    </row>
    <row r="10442" spans="2:3" ht="16" x14ac:dyDescent="0.2">
      <c r="B10442" s="109"/>
      <c r="C10442" s="16"/>
    </row>
    <row r="10443" spans="2:3" ht="16" x14ac:dyDescent="0.2">
      <c r="B10443" s="109"/>
      <c r="C10443" s="16"/>
    </row>
    <row r="10444" spans="2:3" ht="16" x14ac:dyDescent="0.2">
      <c r="B10444" s="109"/>
      <c r="C10444" s="16"/>
    </row>
    <row r="10445" spans="2:3" ht="16" x14ac:dyDescent="0.2">
      <c r="B10445" s="109"/>
      <c r="C10445" s="16"/>
    </row>
    <row r="10446" spans="2:3" ht="16" x14ac:dyDescent="0.2">
      <c r="B10446" s="109"/>
      <c r="C10446" s="16"/>
    </row>
    <row r="10447" spans="2:3" ht="16" x14ac:dyDescent="0.2">
      <c r="B10447" s="109"/>
      <c r="C10447" s="16"/>
    </row>
    <row r="10448" spans="2:3" ht="16" x14ac:dyDescent="0.2">
      <c r="B10448" s="109"/>
      <c r="C10448" s="16"/>
    </row>
    <row r="10449" spans="2:3" ht="16" x14ac:dyDescent="0.2">
      <c r="B10449" s="109"/>
      <c r="C10449" s="16"/>
    </row>
    <row r="10450" spans="2:3" ht="16" x14ac:dyDescent="0.2">
      <c r="B10450" s="109"/>
      <c r="C10450" s="16"/>
    </row>
    <row r="10451" spans="2:3" ht="16" x14ac:dyDescent="0.2">
      <c r="B10451" s="109"/>
      <c r="C10451" s="16"/>
    </row>
    <row r="10452" spans="2:3" ht="16" x14ac:dyDescent="0.2">
      <c r="B10452" s="109"/>
      <c r="C10452" s="16"/>
    </row>
    <row r="10453" spans="2:3" ht="16" x14ac:dyDescent="0.2">
      <c r="B10453" s="109"/>
      <c r="C10453" s="16"/>
    </row>
    <row r="10454" spans="2:3" ht="16" x14ac:dyDescent="0.2">
      <c r="B10454" s="109"/>
      <c r="C10454" s="16"/>
    </row>
    <row r="10455" spans="2:3" ht="16" x14ac:dyDescent="0.2">
      <c r="B10455" s="109"/>
      <c r="C10455" s="16"/>
    </row>
    <row r="10456" spans="2:3" ht="16" x14ac:dyDescent="0.2">
      <c r="B10456" s="109"/>
      <c r="C10456" s="16"/>
    </row>
    <row r="10457" spans="2:3" ht="16" x14ac:dyDescent="0.2">
      <c r="B10457" s="109"/>
      <c r="C10457" s="16"/>
    </row>
    <row r="10458" spans="2:3" ht="16" x14ac:dyDescent="0.2">
      <c r="B10458" s="109"/>
      <c r="C10458" s="16"/>
    </row>
    <row r="10459" spans="2:3" ht="16" x14ac:dyDescent="0.2">
      <c r="B10459" s="109"/>
      <c r="C10459" s="16"/>
    </row>
    <row r="10460" spans="2:3" ht="16" x14ac:dyDescent="0.2">
      <c r="B10460" s="109"/>
      <c r="C10460" s="16"/>
    </row>
    <row r="10461" spans="2:3" ht="16" x14ac:dyDescent="0.2">
      <c r="B10461" s="109"/>
      <c r="C10461" s="16"/>
    </row>
    <row r="10462" spans="2:3" ht="16" x14ac:dyDescent="0.2">
      <c r="B10462" s="109"/>
      <c r="C10462" s="16"/>
    </row>
    <row r="10463" spans="2:3" ht="16" x14ac:dyDescent="0.2">
      <c r="B10463" s="109"/>
      <c r="C10463" s="16"/>
    </row>
    <row r="10464" spans="2:3" ht="16" x14ac:dyDescent="0.2">
      <c r="B10464" s="109"/>
      <c r="C10464" s="16"/>
    </row>
    <row r="10465" spans="2:3" ht="16" x14ac:dyDescent="0.2">
      <c r="B10465" s="109"/>
      <c r="C10465" s="16"/>
    </row>
    <row r="10466" spans="2:3" ht="16" x14ac:dyDescent="0.2">
      <c r="B10466" s="109"/>
      <c r="C10466" s="16"/>
    </row>
    <row r="10467" spans="2:3" ht="16" x14ac:dyDescent="0.2">
      <c r="B10467" s="109"/>
      <c r="C10467" s="16"/>
    </row>
    <row r="10468" spans="2:3" ht="16" x14ac:dyDescent="0.2">
      <c r="B10468" s="109"/>
      <c r="C10468" s="16"/>
    </row>
    <row r="10469" spans="2:3" ht="16" x14ac:dyDescent="0.2">
      <c r="B10469" s="109"/>
      <c r="C10469" s="16"/>
    </row>
    <row r="10470" spans="2:3" ht="16" x14ac:dyDescent="0.2">
      <c r="B10470" s="109"/>
      <c r="C10470" s="16"/>
    </row>
    <row r="10471" spans="2:3" ht="16" x14ac:dyDescent="0.2">
      <c r="B10471" s="109"/>
      <c r="C10471" s="16"/>
    </row>
    <row r="10472" spans="2:3" ht="16" x14ac:dyDescent="0.2">
      <c r="B10472" s="109"/>
      <c r="C10472" s="16"/>
    </row>
    <row r="10473" spans="2:3" ht="16" x14ac:dyDescent="0.2">
      <c r="B10473" s="109"/>
      <c r="C10473" s="16"/>
    </row>
    <row r="10474" spans="2:3" ht="16" x14ac:dyDescent="0.2">
      <c r="B10474" s="109"/>
      <c r="C10474" s="16"/>
    </row>
    <row r="10475" spans="2:3" ht="16" x14ac:dyDescent="0.2">
      <c r="B10475" s="109"/>
      <c r="C10475" s="16"/>
    </row>
    <row r="10476" spans="2:3" ht="16" x14ac:dyDescent="0.2">
      <c r="B10476" s="109"/>
      <c r="C10476" s="16"/>
    </row>
    <row r="10477" spans="2:3" ht="16" x14ac:dyDescent="0.2">
      <c r="B10477" s="109"/>
      <c r="C10477" s="16"/>
    </row>
    <row r="10478" spans="2:3" ht="16" x14ac:dyDescent="0.2">
      <c r="B10478" s="109"/>
      <c r="C10478" s="16"/>
    </row>
    <row r="10479" spans="2:3" ht="16" x14ac:dyDescent="0.2">
      <c r="B10479" s="109"/>
      <c r="C10479" s="16"/>
    </row>
    <row r="10480" spans="2:3" ht="16" x14ac:dyDescent="0.2">
      <c r="B10480" s="109"/>
      <c r="C10480" s="16"/>
    </row>
    <row r="10481" spans="2:3" ht="16" x14ac:dyDescent="0.2">
      <c r="B10481" s="109"/>
      <c r="C10481" s="16"/>
    </row>
    <row r="10482" spans="2:3" ht="16" x14ac:dyDescent="0.2">
      <c r="B10482" s="109"/>
      <c r="C10482" s="16"/>
    </row>
    <row r="10483" spans="2:3" ht="16" x14ac:dyDescent="0.2">
      <c r="B10483" s="109"/>
      <c r="C10483" s="16"/>
    </row>
    <row r="10484" spans="2:3" ht="16" x14ac:dyDescent="0.2">
      <c r="B10484" s="109"/>
      <c r="C10484" s="16"/>
    </row>
    <row r="10485" spans="2:3" ht="16" x14ac:dyDescent="0.2">
      <c r="B10485" s="109"/>
      <c r="C10485" s="16"/>
    </row>
    <row r="10486" spans="2:3" ht="16" x14ac:dyDescent="0.2">
      <c r="B10486" s="109"/>
      <c r="C10486" s="16"/>
    </row>
    <row r="10487" spans="2:3" ht="16" x14ac:dyDescent="0.2">
      <c r="B10487" s="109"/>
      <c r="C10487" s="16"/>
    </row>
    <row r="10488" spans="2:3" ht="16" x14ac:dyDescent="0.2">
      <c r="B10488" s="109"/>
      <c r="C10488" s="16"/>
    </row>
    <row r="10489" spans="2:3" ht="16" x14ac:dyDescent="0.2">
      <c r="B10489" s="109"/>
      <c r="C10489" s="16"/>
    </row>
    <row r="10490" spans="2:3" ht="16" x14ac:dyDescent="0.2">
      <c r="B10490" s="109"/>
      <c r="C10490" s="16"/>
    </row>
    <row r="10491" spans="2:3" ht="16" x14ac:dyDescent="0.2">
      <c r="B10491" s="109"/>
      <c r="C10491" s="16"/>
    </row>
    <row r="10492" spans="2:3" ht="16" x14ac:dyDescent="0.2">
      <c r="B10492" s="109"/>
      <c r="C10492" s="16"/>
    </row>
    <row r="10493" spans="2:3" ht="16" x14ac:dyDescent="0.2">
      <c r="B10493" s="109"/>
      <c r="C10493" s="16"/>
    </row>
    <row r="10494" spans="2:3" ht="16" x14ac:dyDescent="0.2">
      <c r="B10494" s="109"/>
      <c r="C10494" s="16"/>
    </row>
    <row r="10495" spans="2:3" ht="16" x14ac:dyDescent="0.2">
      <c r="B10495" s="109"/>
      <c r="C10495" s="16"/>
    </row>
    <row r="10496" spans="2:3" ht="16" x14ac:dyDescent="0.2">
      <c r="B10496" s="109"/>
      <c r="C10496" s="16"/>
    </row>
    <row r="10497" spans="2:3" ht="16" x14ac:dyDescent="0.2">
      <c r="B10497" s="109"/>
      <c r="C10497" s="16"/>
    </row>
    <row r="10498" spans="2:3" ht="16" x14ac:dyDescent="0.2">
      <c r="B10498" s="109"/>
      <c r="C10498" s="16"/>
    </row>
    <row r="10499" spans="2:3" ht="16" x14ac:dyDescent="0.2">
      <c r="B10499" s="109"/>
      <c r="C10499" s="16"/>
    </row>
    <row r="10500" spans="2:3" ht="16" x14ac:dyDescent="0.2">
      <c r="B10500" s="109"/>
      <c r="C10500" s="16"/>
    </row>
    <row r="10501" spans="2:3" ht="16" x14ac:dyDescent="0.2">
      <c r="B10501" s="109"/>
      <c r="C10501" s="16"/>
    </row>
    <row r="10502" spans="2:3" ht="16" x14ac:dyDescent="0.2">
      <c r="B10502" s="109"/>
      <c r="C10502" s="16"/>
    </row>
    <row r="10503" spans="2:3" ht="16" x14ac:dyDescent="0.2">
      <c r="B10503" s="109"/>
      <c r="C10503" s="16"/>
    </row>
    <row r="10504" spans="2:3" ht="16" x14ac:dyDescent="0.2">
      <c r="B10504" s="109"/>
      <c r="C10504" s="16"/>
    </row>
    <row r="10505" spans="2:3" ht="16" x14ac:dyDescent="0.2">
      <c r="B10505" s="109"/>
      <c r="C10505" s="16"/>
    </row>
    <row r="10506" spans="2:3" ht="16" x14ac:dyDescent="0.2">
      <c r="B10506" s="109"/>
      <c r="C10506" s="16"/>
    </row>
    <row r="10507" spans="2:3" ht="16" x14ac:dyDescent="0.2">
      <c r="B10507" s="109"/>
      <c r="C10507" s="16"/>
    </row>
    <row r="10508" spans="2:3" ht="16" x14ac:dyDescent="0.2">
      <c r="B10508" s="109"/>
      <c r="C10508" s="16"/>
    </row>
    <row r="10509" spans="2:3" ht="16" x14ac:dyDescent="0.2">
      <c r="B10509" s="109"/>
      <c r="C10509" s="16"/>
    </row>
    <row r="10510" spans="2:3" ht="16" x14ac:dyDescent="0.2">
      <c r="B10510" s="109"/>
      <c r="C10510" s="16"/>
    </row>
    <row r="10511" spans="2:3" ht="16" x14ac:dyDescent="0.2">
      <c r="B10511" s="109"/>
      <c r="C10511" s="16"/>
    </row>
    <row r="10512" spans="2:3" ht="16" x14ac:dyDescent="0.2">
      <c r="B10512" s="109"/>
      <c r="C10512" s="16"/>
    </row>
    <row r="10513" spans="2:3" ht="16" x14ac:dyDescent="0.2">
      <c r="B10513" s="109"/>
      <c r="C10513" s="16"/>
    </row>
    <row r="10514" spans="2:3" ht="16" x14ac:dyDescent="0.2">
      <c r="B10514" s="109"/>
      <c r="C10514" s="16"/>
    </row>
    <row r="10515" spans="2:3" ht="16" x14ac:dyDescent="0.2">
      <c r="B10515" s="109"/>
      <c r="C10515" s="16"/>
    </row>
    <row r="10516" spans="2:3" ht="16" x14ac:dyDescent="0.2">
      <c r="B10516" s="109"/>
      <c r="C10516" s="16"/>
    </row>
    <row r="10517" spans="2:3" ht="16" x14ac:dyDescent="0.2">
      <c r="B10517" s="109"/>
      <c r="C10517" s="16"/>
    </row>
    <row r="10518" spans="2:3" ht="16" x14ac:dyDescent="0.2">
      <c r="B10518" s="109"/>
      <c r="C10518" s="16"/>
    </row>
    <row r="10519" spans="2:3" ht="16" x14ac:dyDescent="0.2">
      <c r="B10519" s="109"/>
      <c r="C10519" s="16"/>
    </row>
    <row r="10520" spans="2:3" ht="16" x14ac:dyDescent="0.2">
      <c r="B10520" s="109"/>
      <c r="C10520" s="16"/>
    </row>
    <row r="10521" spans="2:3" ht="16" x14ac:dyDescent="0.2">
      <c r="B10521" s="109"/>
      <c r="C10521" s="16"/>
    </row>
    <row r="10522" spans="2:3" ht="16" x14ac:dyDescent="0.2">
      <c r="B10522" s="109"/>
      <c r="C10522" s="16"/>
    </row>
    <row r="10523" spans="2:3" ht="16" x14ac:dyDescent="0.2">
      <c r="B10523" s="109"/>
      <c r="C10523" s="16"/>
    </row>
    <row r="10524" spans="2:3" ht="16" x14ac:dyDescent="0.2">
      <c r="B10524" s="109"/>
      <c r="C10524" s="16"/>
    </row>
    <row r="10525" spans="2:3" ht="16" x14ac:dyDescent="0.2">
      <c r="B10525" s="109"/>
      <c r="C10525" s="16"/>
    </row>
    <row r="10526" spans="2:3" ht="16" x14ac:dyDescent="0.2">
      <c r="B10526" s="109"/>
      <c r="C10526" s="16"/>
    </row>
    <row r="10527" spans="2:3" ht="16" x14ac:dyDescent="0.2">
      <c r="B10527" s="109"/>
      <c r="C10527" s="16"/>
    </row>
    <row r="10528" spans="2:3" ht="16" x14ac:dyDescent="0.2">
      <c r="B10528" s="109"/>
      <c r="C10528" s="16"/>
    </row>
    <row r="10529" spans="2:3" ht="16" x14ac:dyDescent="0.2">
      <c r="B10529" s="109"/>
      <c r="C10529" s="16"/>
    </row>
    <row r="10530" spans="2:3" ht="16" x14ac:dyDescent="0.2">
      <c r="B10530" s="109"/>
      <c r="C10530" s="16"/>
    </row>
    <row r="10531" spans="2:3" ht="16" x14ac:dyDescent="0.2">
      <c r="B10531" s="109"/>
      <c r="C10531" s="16"/>
    </row>
    <row r="10532" spans="2:3" ht="16" x14ac:dyDescent="0.2">
      <c r="B10532" s="109"/>
      <c r="C10532" s="16"/>
    </row>
    <row r="10533" spans="2:3" ht="16" x14ac:dyDescent="0.2">
      <c r="B10533" s="109"/>
      <c r="C10533" s="16"/>
    </row>
    <row r="10534" spans="2:3" ht="16" x14ac:dyDescent="0.2">
      <c r="B10534" s="109"/>
      <c r="C10534" s="16"/>
    </row>
    <row r="10535" spans="2:3" ht="16" x14ac:dyDescent="0.2">
      <c r="B10535" s="109"/>
      <c r="C10535" s="16"/>
    </row>
    <row r="10536" spans="2:3" ht="16" x14ac:dyDescent="0.2">
      <c r="B10536" s="109"/>
      <c r="C10536" s="16"/>
    </row>
    <row r="10537" spans="2:3" ht="16" x14ac:dyDescent="0.2">
      <c r="B10537" s="109"/>
      <c r="C10537" s="16"/>
    </row>
    <row r="10538" spans="2:3" ht="16" x14ac:dyDescent="0.2">
      <c r="B10538" s="109"/>
      <c r="C10538" s="16"/>
    </row>
    <row r="10539" spans="2:3" ht="16" x14ac:dyDescent="0.2">
      <c r="B10539" s="109"/>
      <c r="C10539" s="16"/>
    </row>
    <row r="10540" spans="2:3" ht="16" x14ac:dyDescent="0.2">
      <c r="B10540" s="109"/>
      <c r="C10540" s="16"/>
    </row>
    <row r="10541" spans="2:3" ht="16" x14ac:dyDescent="0.2">
      <c r="B10541" s="109"/>
      <c r="C10541" s="16"/>
    </row>
    <row r="10542" spans="2:3" ht="16" x14ac:dyDescent="0.2">
      <c r="B10542" s="109"/>
      <c r="C10542" s="16"/>
    </row>
    <row r="10543" spans="2:3" ht="16" x14ac:dyDescent="0.2">
      <c r="B10543" s="109"/>
      <c r="C10543" s="16"/>
    </row>
    <row r="10544" spans="2:3" ht="16" x14ac:dyDescent="0.2">
      <c r="B10544" s="109"/>
      <c r="C10544" s="16"/>
    </row>
    <row r="10545" spans="2:3" ht="16" x14ac:dyDescent="0.2">
      <c r="B10545" s="109"/>
      <c r="C10545" s="16"/>
    </row>
    <row r="10546" spans="2:3" ht="16" x14ac:dyDescent="0.2">
      <c r="B10546" s="109"/>
      <c r="C10546" s="16"/>
    </row>
    <row r="10547" spans="2:3" ht="16" x14ac:dyDescent="0.2">
      <c r="B10547" s="109"/>
      <c r="C10547" s="16"/>
    </row>
    <row r="10548" spans="2:3" ht="16" x14ac:dyDescent="0.2">
      <c r="B10548" s="109"/>
      <c r="C10548" s="16"/>
    </row>
    <row r="10549" spans="2:3" ht="16" x14ac:dyDescent="0.2">
      <c r="B10549" s="109"/>
      <c r="C10549" s="16"/>
    </row>
    <row r="10550" spans="2:3" ht="16" x14ac:dyDescent="0.2">
      <c r="B10550" s="109"/>
      <c r="C10550" s="16"/>
    </row>
    <row r="10551" spans="2:3" ht="16" x14ac:dyDescent="0.2">
      <c r="B10551" s="109"/>
      <c r="C10551" s="16"/>
    </row>
    <row r="10552" spans="2:3" ht="16" x14ac:dyDescent="0.2">
      <c r="B10552" s="109"/>
      <c r="C10552" s="16"/>
    </row>
    <row r="10553" spans="2:3" ht="16" x14ac:dyDescent="0.2">
      <c r="B10553" s="109"/>
      <c r="C10553" s="16"/>
    </row>
    <row r="10554" spans="2:3" ht="16" x14ac:dyDescent="0.2">
      <c r="B10554" s="109"/>
      <c r="C10554" s="16"/>
    </row>
    <row r="10555" spans="2:3" ht="16" x14ac:dyDescent="0.2">
      <c r="B10555" s="109"/>
      <c r="C10555" s="16"/>
    </row>
    <row r="10556" spans="2:3" ht="16" x14ac:dyDescent="0.2">
      <c r="B10556" s="109"/>
      <c r="C10556" s="16"/>
    </row>
    <row r="10557" spans="2:3" ht="16" x14ac:dyDescent="0.2">
      <c r="B10557" s="109"/>
      <c r="C10557" s="16"/>
    </row>
    <row r="10558" spans="2:3" ht="16" x14ac:dyDescent="0.2">
      <c r="B10558" s="109"/>
      <c r="C10558" s="16"/>
    </row>
    <row r="10559" spans="2:3" ht="16" x14ac:dyDescent="0.2">
      <c r="B10559" s="109"/>
      <c r="C10559" s="16"/>
    </row>
    <row r="10560" spans="2:3" ht="16" x14ac:dyDescent="0.2">
      <c r="B10560" s="109"/>
      <c r="C10560" s="16"/>
    </row>
    <row r="10561" spans="2:3" ht="16" x14ac:dyDescent="0.2">
      <c r="B10561" s="109"/>
      <c r="C10561" s="16"/>
    </row>
    <row r="10562" spans="2:3" ht="16" x14ac:dyDescent="0.2">
      <c r="B10562" s="109"/>
      <c r="C10562" s="16"/>
    </row>
    <row r="10563" spans="2:3" ht="16" x14ac:dyDescent="0.2">
      <c r="B10563" s="109"/>
      <c r="C10563" s="16"/>
    </row>
    <row r="10564" spans="2:3" ht="16" x14ac:dyDescent="0.2">
      <c r="B10564" s="109"/>
      <c r="C10564" s="16"/>
    </row>
    <row r="10565" spans="2:3" ht="16" x14ac:dyDescent="0.2">
      <c r="B10565" s="109"/>
      <c r="C10565" s="16"/>
    </row>
    <row r="10566" spans="2:3" ht="16" x14ac:dyDescent="0.2">
      <c r="B10566" s="109"/>
      <c r="C10566" s="16"/>
    </row>
    <row r="10567" spans="2:3" ht="16" x14ac:dyDescent="0.2">
      <c r="B10567" s="109"/>
      <c r="C10567" s="16"/>
    </row>
    <row r="10568" spans="2:3" ht="16" x14ac:dyDescent="0.2">
      <c r="B10568" s="109"/>
      <c r="C10568" s="16"/>
    </row>
    <row r="10569" spans="2:3" ht="16" x14ac:dyDescent="0.2">
      <c r="B10569" s="109"/>
      <c r="C10569" s="16"/>
    </row>
    <row r="10570" spans="2:3" ht="16" x14ac:dyDescent="0.2">
      <c r="B10570" s="109"/>
      <c r="C10570" s="16"/>
    </row>
    <row r="10571" spans="2:3" ht="16" x14ac:dyDescent="0.2">
      <c r="B10571" s="109"/>
      <c r="C10571" s="16"/>
    </row>
    <row r="10572" spans="2:3" ht="16" x14ac:dyDescent="0.2">
      <c r="B10572" s="109"/>
      <c r="C10572" s="16"/>
    </row>
    <row r="10573" spans="2:3" ht="16" x14ac:dyDescent="0.2">
      <c r="B10573" s="109"/>
      <c r="C10573" s="16"/>
    </row>
    <row r="10574" spans="2:3" ht="16" x14ac:dyDescent="0.2">
      <c r="B10574" s="109"/>
      <c r="C10574" s="16"/>
    </row>
    <row r="10575" spans="2:3" ht="16" x14ac:dyDescent="0.2">
      <c r="B10575" s="109"/>
      <c r="C10575" s="16"/>
    </row>
    <row r="10576" spans="2:3" ht="16" x14ac:dyDescent="0.2">
      <c r="B10576" s="109"/>
      <c r="C10576" s="16"/>
    </row>
    <row r="10577" spans="2:3" ht="16" x14ac:dyDescent="0.2">
      <c r="B10577" s="109"/>
      <c r="C10577" s="16"/>
    </row>
    <row r="10578" spans="2:3" ht="16" x14ac:dyDescent="0.2">
      <c r="B10578" s="109"/>
      <c r="C10578" s="16"/>
    </row>
    <row r="10579" spans="2:3" ht="16" x14ac:dyDescent="0.2">
      <c r="B10579" s="109"/>
      <c r="C10579" s="16"/>
    </row>
    <row r="10580" spans="2:3" ht="16" x14ac:dyDescent="0.2">
      <c r="B10580" s="109"/>
      <c r="C10580" s="16"/>
    </row>
    <row r="10581" spans="2:3" ht="16" x14ac:dyDescent="0.2">
      <c r="B10581" s="109"/>
      <c r="C10581" s="16"/>
    </row>
    <row r="10582" spans="2:3" ht="16" x14ac:dyDescent="0.2">
      <c r="B10582" s="109"/>
      <c r="C10582" s="16"/>
    </row>
    <row r="10583" spans="2:3" ht="16" x14ac:dyDescent="0.2">
      <c r="B10583" s="109"/>
      <c r="C10583" s="16"/>
    </row>
    <row r="10584" spans="2:3" ht="16" x14ac:dyDescent="0.2">
      <c r="B10584" s="109"/>
      <c r="C10584" s="16"/>
    </row>
    <row r="10585" spans="2:3" ht="16" x14ac:dyDescent="0.2">
      <c r="B10585" s="109"/>
      <c r="C10585" s="16"/>
    </row>
    <row r="10586" spans="2:3" ht="16" x14ac:dyDescent="0.2">
      <c r="B10586" s="109"/>
      <c r="C10586" s="16"/>
    </row>
    <row r="10587" spans="2:3" ht="16" x14ac:dyDescent="0.2">
      <c r="B10587" s="109"/>
      <c r="C10587" s="16"/>
    </row>
    <row r="10588" spans="2:3" ht="16" x14ac:dyDescent="0.2">
      <c r="B10588" s="109"/>
      <c r="C10588" s="16"/>
    </row>
    <row r="10589" spans="2:3" ht="16" x14ac:dyDescent="0.2">
      <c r="B10589" s="109"/>
      <c r="C10589" s="16"/>
    </row>
    <row r="10590" spans="2:3" ht="16" x14ac:dyDescent="0.2">
      <c r="B10590" s="109"/>
      <c r="C10590" s="16"/>
    </row>
    <row r="10591" spans="2:3" ht="16" x14ac:dyDescent="0.2">
      <c r="B10591" s="109"/>
      <c r="C10591" s="16"/>
    </row>
    <row r="10592" spans="2:3" ht="16" x14ac:dyDescent="0.2">
      <c r="B10592" s="109"/>
      <c r="C10592" s="16"/>
    </row>
    <row r="10593" spans="2:3" ht="16" x14ac:dyDescent="0.2">
      <c r="B10593" s="109"/>
      <c r="C10593" s="16"/>
    </row>
    <row r="10594" spans="2:3" ht="16" x14ac:dyDescent="0.2">
      <c r="B10594" s="109"/>
      <c r="C10594" s="16"/>
    </row>
    <row r="10595" spans="2:3" ht="16" x14ac:dyDescent="0.2">
      <c r="B10595" s="109"/>
      <c r="C10595" s="16"/>
    </row>
    <row r="10596" spans="2:3" ht="16" x14ac:dyDescent="0.2">
      <c r="B10596" s="109"/>
      <c r="C10596" s="16"/>
    </row>
    <row r="10597" spans="2:3" ht="16" x14ac:dyDescent="0.2">
      <c r="B10597" s="109"/>
      <c r="C10597" s="16"/>
    </row>
    <row r="10598" spans="2:3" ht="16" x14ac:dyDescent="0.2">
      <c r="B10598" s="109"/>
      <c r="C10598" s="16"/>
    </row>
    <row r="10599" spans="2:3" ht="16" x14ac:dyDescent="0.2">
      <c r="B10599" s="109"/>
      <c r="C10599" s="16"/>
    </row>
    <row r="10600" spans="2:3" ht="16" x14ac:dyDescent="0.2">
      <c r="B10600" s="109"/>
      <c r="C10600" s="16"/>
    </row>
    <row r="10601" spans="2:3" ht="16" x14ac:dyDescent="0.2">
      <c r="B10601" s="109"/>
      <c r="C10601" s="16"/>
    </row>
    <row r="10602" spans="2:3" ht="16" x14ac:dyDescent="0.2">
      <c r="B10602" s="109"/>
      <c r="C10602" s="16"/>
    </row>
    <row r="10603" spans="2:3" ht="16" x14ac:dyDescent="0.2">
      <c r="B10603" s="109"/>
      <c r="C10603" s="16"/>
    </row>
    <row r="10604" spans="2:3" ht="16" x14ac:dyDescent="0.2">
      <c r="B10604" s="109"/>
      <c r="C10604" s="16"/>
    </row>
    <row r="10605" spans="2:3" ht="16" x14ac:dyDescent="0.2">
      <c r="B10605" s="109"/>
      <c r="C10605" s="16"/>
    </row>
    <row r="10606" spans="2:3" ht="16" x14ac:dyDescent="0.2">
      <c r="B10606" s="109"/>
      <c r="C10606" s="16"/>
    </row>
    <row r="10607" spans="2:3" ht="16" x14ac:dyDescent="0.2">
      <c r="B10607" s="109"/>
      <c r="C10607" s="16"/>
    </row>
    <row r="10608" spans="2:3" ht="16" x14ac:dyDescent="0.2">
      <c r="B10608" s="109"/>
      <c r="C10608" s="16"/>
    </row>
    <row r="10609" spans="2:3" ht="16" x14ac:dyDescent="0.2">
      <c r="B10609" s="109"/>
      <c r="C10609" s="16"/>
    </row>
    <row r="10610" spans="2:3" ht="16" x14ac:dyDescent="0.2">
      <c r="B10610" s="109"/>
      <c r="C10610" s="16"/>
    </row>
    <row r="10611" spans="2:3" ht="16" x14ac:dyDescent="0.2">
      <c r="B10611" s="109"/>
      <c r="C10611" s="16"/>
    </row>
    <row r="10612" spans="2:3" ht="16" x14ac:dyDescent="0.2">
      <c r="B10612" s="109"/>
      <c r="C10612" s="16"/>
    </row>
    <row r="10613" spans="2:3" ht="16" x14ac:dyDescent="0.2">
      <c r="B10613" s="109"/>
      <c r="C10613" s="16"/>
    </row>
    <row r="10614" spans="2:3" ht="16" x14ac:dyDescent="0.2">
      <c r="B10614" s="109"/>
      <c r="C10614" s="16"/>
    </row>
    <row r="10615" spans="2:3" ht="16" x14ac:dyDescent="0.2">
      <c r="B10615" s="109"/>
      <c r="C10615" s="16"/>
    </row>
    <row r="10616" spans="2:3" ht="16" x14ac:dyDescent="0.2">
      <c r="B10616" s="109"/>
      <c r="C10616" s="16"/>
    </row>
    <row r="10617" spans="2:3" ht="16" x14ac:dyDescent="0.2">
      <c r="B10617" s="109"/>
      <c r="C10617" s="16"/>
    </row>
    <row r="10618" spans="2:3" ht="16" x14ac:dyDescent="0.2">
      <c r="B10618" s="109"/>
      <c r="C10618" s="16"/>
    </row>
    <row r="10619" spans="2:3" ht="16" x14ac:dyDescent="0.2">
      <c r="B10619" s="109"/>
      <c r="C10619" s="16"/>
    </row>
    <row r="10620" spans="2:3" ht="16" x14ac:dyDescent="0.2">
      <c r="B10620" s="109"/>
      <c r="C10620" s="16"/>
    </row>
    <row r="10621" spans="2:3" ht="16" x14ac:dyDescent="0.2">
      <c r="B10621" s="109"/>
      <c r="C10621" s="16"/>
    </row>
    <row r="10622" spans="2:3" ht="16" x14ac:dyDescent="0.2">
      <c r="B10622" s="109"/>
      <c r="C10622" s="16"/>
    </row>
    <row r="10623" spans="2:3" ht="16" x14ac:dyDescent="0.2">
      <c r="B10623" s="109"/>
      <c r="C10623" s="16"/>
    </row>
    <row r="10624" spans="2:3" ht="16" x14ac:dyDescent="0.2">
      <c r="B10624" s="109"/>
      <c r="C10624" s="16"/>
    </row>
    <row r="10625" spans="2:3" ht="16" x14ac:dyDescent="0.2">
      <c r="B10625" s="109"/>
      <c r="C10625" s="16"/>
    </row>
    <row r="10626" spans="2:3" ht="16" x14ac:dyDescent="0.2">
      <c r="B10626" s="109"/>
      <c r="C10626" s="16"/>
    </row>
    <row r="10627" spans="2:3" ht="16" x14ac:dyDescent="0.2">
      <c r="B10627" s="109"/>
      <c r="C10627" s="16"/>
    </row>
    <row r="10628" spans="2:3" ht="16" x14ac:dyDescent="0.2">
      <c r="B10628" s="109"/>
      <c r="C10628" s="16"/>
    </row>
    <row r="10629" spans="2:3" ht="16" x14ac:dyDescent="0.2">
      <c r="B10629" s="109"/>
      <c r="C10629" s="16"/>
    </row>
    <row r="10630" spans="2:3" ht="16" x14ac:dyDescent="0.2">
      <c r="B10630" s="109"/>
      <c r="C10630" s="16"/>
    </row>
    <row r="10631" spans="2:3" ht="16" x14ac:dyDescent="0.2">
      <c r="B10631" s="109"/>
      <c r="C10631" s="16"/>
    </row>
    <row r="10632" spans="2:3" ht="16" x14ac:dyDescent="0.2">
      <c r="B10632" s="109"/>
      <c r="C10632" s="16"/>
    </row>
    <row r="10633" spans="2:3" ht="16" x14ac:dyDescent="0.2">
      <c r="B10633" s="109"/>
      <c r="C10633" s="16"/>
    </row>
    <row r="10634" spans="2:3" ht="16" x14ac:dyDescent="0.2">
      <c r="B10634" s="109"/>
      <c r="C10634" s="16"/>
    </row>
    <row r="10635" spans="2:3" ht="16" x14ac:dyDescent="0.2">
      <c r="B10635" s="109"/>
      <c r="C10635" s="16"/>
    </row>
    <row r="10636" spans="2:3" ht="16" x14ac:dyDescent="0.2">
      <c r="B10636" s="109"/>
      <c r="C10636" s="16"/>
    </row>
    <row r="10637" spans="2:3" ht="16" x14ac:dyDescent="0.2">
      <c r="B10637" s="109"/>
      <c r="C10637" s="16"/>
    </row>
    <row r="10638" spans="2:3" ht="16" x14ac:dyDescent="0.2">
      <c r="B10638" s="109"/>
      <c r="C10638" s="16"/>
    </row>
    <row r="10639" spans="2:3" ht="16" x14ac:dyDescent="0.2">
      <c r="B10639" s="109"/>
      <c r="C10639" s="16"/>
    </row>
    <row r="10640" spans="2:3" ht="16" x14ac:dyDescent="0.2">
      <c r="B10640" s="109"/>
      <c r="C10640" s="16"/>
    </row>
    <row r="10641" spans="2:3" ht="16" x14ac:dyDescent="0.2">
      <c r="B10641" s="109"/>
      <c r="C10641" s="16"/>
    </row>
    <row r="10642" spans="2:3" ht="16" x14ac:dyDescent="0.2">
      <c r="B10642" s="109"/>
      <c r="C10642" s="16"/>
    </row>
    <row r="10643" spans="2:3" ht="16" x14ac:dyDescent="0.2">
      <c r="B10643" s="109"/>
      <c r="C10643" s="16"/>
    </row>
    <row r="10644" spans="2:3" ht="16" x14ac:dyDescent="0.2">
      <c r="B10644" s="109"/>
      <c r="C10644" s="16"/>
    </row>
    <row r="10645" spans="2:3" ht="16" x14ac:dyDescent="0.2">
      <c r="B10645" s="109"/>
      <c r="C10645" s="16"/>
    </row>
    <row r="10646" spans="2:3" ht="16" x14ac:dyDescent="0.2">
      <c r="B10646" s="109"/>
      <c r="C10646" s="16"/>
    </row>
    <row r="10647" spans="2:3" ht="16" x14ac:dyDescent="0.2">
      <c r="B10647" s="109"/>
      <c r="C10647" s="16"/>
    </row>
    <row r="10648" spans="2:3" ht="16" x14ac:dyDescent="0.2">
      <c r="B10648" s="109"/>
      <c r="C10648" s="16"/>
    </row>
    <row r="10649" spans="2:3" ht="16" x14ac:dyDescent="0.2">
      <c r="B10649" s="109"/>
      <c r="C10649" s="16"/>
    </row>
    <row r="10650" spans="2:3" ht="16" x14ac:dyDescent="0.2">
      <c r="B10650" s="109"/>
      <c r="C10650" s="16"/>
    </row>
    <row r="10651" spans="2:3" ht="16" x14ac:dyDescent="0.2">
      <c r="B10651" s="109"/>
      <c r="C10651" s="16"/>
    </row>
    <row r="10652" spans="2:3" ht="16" x14ac:dyDescent="0.2">
      <c r="B10652" s="109"/>
      <c r="C10652" s="16"/>
    </row>
    <row r="10653" spans="2:3" ht="16" x14ac:dyDescent="0.2">
      <c r="B10653" s="109"/>
      <c r="C10653" s="16"/>
    </row>
    <row r="10654" spans="2:3" ht="16" x14ac:dyDescent="0.2">
      <c r="B10654" s="109"/>
      <c r="C10654" s="16"/>
    </row>
    <row r="10655" spans="2:3" ht="16" x14ac:dyDescent="0.2">
      <c r="B10655" s="109"/>
      <c r="C10655" s="16"/>
    </row>
    <row r="10656" spans="2:3" ht="16" x14ac:dyDescent="0.2">
      <c r="B10656" s="109"/>
      <c r="C10656" s="16"/>
    </row>
    <row r="10657" spans="2:3" ht="16" x14ac:dyDescent="0.2">
      <c r="B10657" s="109"/>
      <c r="C10657" s="16"/>
    </row>
    <row r="10658" spans="2:3" ht="16" x14ac:dyDescent="0.2">
      <c r="B10658" s="109"/>
      <c r="C10658" s="16"/>
    </row>
    <row r="10659" spans="2:3" ht="16" x14ac:dyDescent="0.2">
      <c r="B10659" s="109"/>
      <c r="C10659" s="16"/>
    </row>
    <row r="10660" spans="2:3" ht="16" x14ac:dyDescent="0.2">
      <c r="B10660" s="109"/>
      <c r="C10660" s="16"/>
    </row>
    <row r="10661" spans="2:3" ht="16" x14ac:dyDescent="0.2">
      <c r="B10661" s="109"/>
      <c r="C10661" s="16"/>
    </row>
    <row r="10662" spans="2:3" ht="16" x14ac:dyDescent="0.2">
      <c r="B10662" s="109"/>
      <c r="C10662" s="16"/>
    </row>
    <row r="10663" spans="2:3" ht="16" x14ac:dyDescent="0.2">
      <c r="B10663" s="109"/>
      <c r="C10663" s="16"/>
    </row>
    <row r="10664" spans="2:3" ht="16" x14ac:dyDescent="0.2">
      <c r="B10664" s="109"/>
      <c r="C10664" s="16"/>
    </row>
    <row r="10665" spans="2:3" ht="16" x14ac:dyDescent="0.2">
      <c r="B10665" s="109"/>
      <c r="C10665" s="16"/>
    </row>
    <row r="10666" spans="2:3" ht="16" x14ac:dyDescent="0.2">
      <c r="B10666" s="109"/>
      <c r="C10666" s="16"/>
    </row>
    <row r="10667" spans="2:3" ht="16" x14ac:dyDescent="0.2">
      <c r="B10667" s="109"/>
      <c r="C10667" s="16"/>
    </row>
    <row r="10668" spans="2:3" ht="16" x14ac:dyDescent="0.2">
      <c r="B10668" s="109"/>
      <c r="C10668" s="16"/>
    </row>
    <row r="10669" spans="2:3" ht="16" x14ac:dyDescent="0.2">
      <c r="B10669" s="109"/>
      <c r="C10669" s="16"/>
    </row>
    <row r="10670" spans="2:3" ht="16" x14ac:dyDescent="0.2">
      <c r="B10670" s="109"/>
      <c r="C10670" s="16"/>
    </row>
    <row r="10671" spans="2:3" ht="16" x14ac:dyDescent="0.2">
      <c r="B10671" s="109"/>
      <c r="C10671" s="16"/>
    </row>
    <row r="10672" spans="2:3" ht="16" x14ac:dyDescent="0.2">
      <c r="B10672" s="109"/>
      <c r="C10672" s="16"/>
    </row>
    <row r="10673" spans="2:3" ht="16" x14ac:dyDescent="0.2">
      <c r="B10673" s="109"/>
      <c r="C10673" s="16"/>
    </row>
    <row r="10674" spans="2:3" ht="16" x14ac:dyDescent="0.2">
      <c r="B10674" s="109"/>
      <c r="C10674" s="16"/>
    </row>
    <row r="10675" spans="2:3" ht="16" x14ac:dyDescent="0.2">
      <c r="B10675" s="109"/>
      <c r="C10675" s="16"/>
    </row>
    <row r="10676" spans="2:3" ht="16" x14ac:dyDescent="0.2">
      <c r="B10676" s="109"/>
      <c r="C10676" s="16"/>
    </row>
    <row r="10677" spans="2:3" ht="16" x14ac:dyDescent="0.2">
      <c r="B10677" s="109"/>
      <c r="C10677" s="16"/>
    </row>
    <row r="10678" spans="2:3" ht="16" x14ac:dyDescent="0.2">
      <c r="B10678" s="109"/>
      <c r="C10678" s="16"/>
    </row>
    <row r="10679" spans="2:3" ht="16" x14ac:dyDescent="0.2">
      <c r="B10679" s="109"/>
      <c r="C10679" s="16"/>
    </row>
    <row r="10680" spans="2:3" ht="16" x14ac:dyDescent="0.2">
      <c r="B10680" s="109"/>
      <c r="C10680" s="16"/>
    </row>
    <row r="10681" spans="2:3" ht="16" x14ac:dyDescent="0.2">
      <c r="B10681" s="109"/>
      <c r="C10681" s="16"/>
    </row>
    <row r="10682" spans="2:3" ht="16" x14ac:dyDescent="0.2">
      <c r="B10682" s="109"/>
      <c r="C10682" s="16"/>
    </row>
    <row r="10683" spans="2:3" ht="16" x14ac:dyDescent="0.2">
      <c r="B10683" s="109"/>
      <c r="C10683" s="16"/>
    </row>
    <row r="10684" spans="2:3" ht="16" x14ac:dyDescent="0.2">
      <c r="B10684" s="109"/>
      <c r="C10684" s="16"/>
    </row>
    <row r="10685" spans="2:3" ht="16" x14ac:dyDescent="0.2">
      <c r="B10685" s="109"/>
      <c r="C10685" s="16"/>
    </row>
    <row r="10686" spans="2:3" ht="16" x14ac:dyDescent="0.2">
      <c r="B10686" s="109"/>
      <c r="C10686" s="16"/>
    </row>
    <row r="10687" spans="2:3" ht="16" x14ac:dyDescent="0.2">
      <c r="B10687" s="109"/>
      <c r="C10687" s="16"/>
    </row>
    <row r="10688" spans="2:3" ht="16" x14ac:dyDescent="0.2">
      <c r="B10688" s="109"/>
      <c r="C10688" s="16"/>
    </row>
    <row r="10689" spans="2:3" ht="16" x14ac:dyDescent="0.2">
      <c r="B10689" s="109"/>
      <c r="C10689" s="16"/>
    </row>
    <row r="10690" spans="2:3" ht="16" x14ac:dyDescent="0.2">
      <c r="B10690" s="109"/>
      <c r="C10690" s="16"/>
    </row>
    <row r="10691" spans="2:3" ht="16" x14ac:dyDescent="0.2">
      <c r="B10691" s="109"/>
      <c r="C10691" s="16"/>
    </row>
    <row r="10692" spans="2:3" ht="16" x14ac:dyDescent="0.2">
      <c r="B10692" s="109"/>
      <c r="C10692" s="16"/>
    </row>
    <row r="10693" spans="2:3" ht="16" x14ac:dyDescent="0.2">
      <c r="B10693" s="109"/>
      <c r="C10693" s="16"/>
    </row>
    <row r="10694" spans="2:3" ht="16" x14ac:dyDescent="0.2">
      <c r="B10694" s="109"/>
      <c r="C10694" s="16"/>
    </row>
    <row r="10695" spans="2:3" ht="16" x14ac:dyDescent="0.2">
      <c r="B10695" s="109"/>
      <c r="C10695" s="16"/>
    </row>
    <row r="10696" spans="2:3" ht="16" x14ac:dyDescent="0.2">
      <c r="B10696" s="109"/>
      <c r="C10696" s="16"/>
    </row>
    <row r="10697" spans="2:3" ht="16" x14ac:dyDescent="0.2">
      <c r="B10697" s="109"/>
      <c r="C10697" s="16"/>
    </row>
    <row r="10698" spans="2:3" ht="16" x14ac:dyDescent="0.2">
      <c r="B10698" s="109"/>
      <c r="C10698" s="16"/>
    </row>
    <row r="10699" spans="2:3" ht="16" x14ac:dyDescent="0.2">
      <c r="B10699" s="109"/>
      <c r="C10699" s="16"/>
    </row>
    <row r="10700" spans="2:3" ht="16" x14ac:dyDescent="0.2">
      <c r="B10700" s="109"/>
      <c r="C10700" s="16"/>
    </row>
    <row r="10701" spans="2:3" ht="16" x14ac:dyDescent="0.2">
      <c r="B10701" s="109"/>
      <c r="C10701" s="16"/>
    </row>
    <row r="10702" spans="2:3" ht="16" x14ac:dyDescent="0.2">
      <c r="B10702" s="109"/>
      <c r="C10702" s="16"/>
    </row>
    <row r="10703" spans="2:3" ht="16" x14ac:dyDescent="0.2">
      <c r="B10703" s="109"/>
      <c r="C10703" s="16"/>
    </row>
    <row r="10704" spans="2:3" ht="16" x14ac:dyDescent="0.2">
      <c r="B10704" s="109"/>
      <c r="C10704" s="16"/>
    </row>
    <row r="10705" spans="2:3" ht="16" x14ac:dyDescent="0.2">
      <c r="B10705" s="109"/>
      <c r="C10705" s="16"/>
    </row>
    <row r="10706" spans="2:3" ht="16" x14ac:dyDescent="0.2">
      <c r="B10706" s="109"/>
      <c r="C10706" s="16"/>
    </row>
    <row r="10707" spans="2:3" ht="16" x14ac:dyDescent="0.2">
      <c r="B10707" s="109"/>
      <c r="C10707" s="16"/>
    </row>
    <row r="10708" spans="2:3" ht="16" x14ac:dyDescent="0.2">
      <c r="B10708" s="109"/>
      <c r="C10708" s="16"/>
    </row>
    <row r="10709" spans="2:3" ht="16" x14ac:dyDescent="0.2">
      <c r="B10709" s="109"/>
      <c r="C10709" s="16"/>
    </row>
    <row r="10710" spans="2:3" ht="16" x14ac:dyDescent="0.2">
      <c r="B10710" s="109"/>
      <c r="C10710" s="16"/>
    </row>
    <row r="10711" spans="2:3" ht="16" x14ac:dyDescent="0.2">
      <c r="B10711" s="109"/>
      <c r="C10711" s="16"/>
    </row>
    <row r="10712" spans="2:3" ht="16" x14ac:dyDescent="0.2">
      <c r="B10712" s="109"/>
      <c r="C10712" s="16"/>
    </row>
    <row r="10713" spans="2:3" ht="16" x14ac:dyDescent="0.2">
      <c r="B10713" s="109"/>
      <c r="C10713" s="16"/>
    </row>
    <row r="10714" spans="2:3" ht="16" x14ac:dyDescent="0.2">
      <c r="B10714" s="109"/>
      <c r="C10714" s="16"/>
    </row>
    <row r="10715" spans="2:3" ht="16" x14ac:dyDescent="0.2">
      <c r="B10715" s="109"/>
      <c r="C10715" s="16"/>
    </row>
    <row r="10716" spans="2:3" ht="16" x14ac:dyDescent="0.2">
      <c r="B10716" s="109"/>
      <c r="C10716" s="16"/>
    </row>
    <row r="10717" spans="2:3" ht="16" x14ac:dyDescent="0.2">
      <c r="B10717" s="109"/>
      <c r="C10717" s="16"/>
    </row>
    <row r="10718" spans="2:3" ht="16" x14ac:dyDescent="0.2">
      <c r="B10718" s="109"/>
      <c r="C10718" s="16"/>
    </row>
    <row r="10719" spans="2:3" ht="16" x14ac:dyDescent="0.2">
      <c r="B10719" s="109"/>
      <c r="C10719" s="16"/>
    </row>
    <row r="10720" spans="2:3" ht="16" x14ac:dyDescent="0.2">
      <c r="B10720" s="109"/>
      <c r="C10720" s="16"/>
    </row>
    <row r="10721" spans="2:3" ht="16" x14ac:dyDescent="0.2">
      <c r="B10721" s="109"/>
      <c r="C10721" s="16"/>
    </row>
    <row r="10722" spans="2:3" ht="16" x14ac:dyDescent="0.2">
      <c r="B10722" s="109"/>
      <c r="C10722" s="16"/>
    </row>
    <row r="10723" spans="2:3" ht="16" x14ac:dyDescent="0.2">
      <c r="B10723" s="109"/>
      <c r="C10723" s="16"/>
    </row>
    <row r="10724" spans="2:3" ht="16" x14ac:dyDescent="0.2">
      <c r="B10724" s="109"/>
      <c r="C10724" s="16"/>
    </row>
    <row r="10725" spans="2:3" ht="16" x14ac:dyDescent="0.2">
      <c r="B10725" s="109"/>
      <c r="C10725" s="16"/>
    </row>
    <row r="10726" spans="2:3" ht="16" x14ac:dyDescent="0.2">
      <c r="B10726" s="109"/>
      <c r="C10726" s="16"/>
    </row>
    <row r="10727" spans="2:3" ht="16" x14ac:dyDescent="0.2">
      <c r="B10727" s="109"/>
      <c r="C10727" s="16"/>
    </row>
    <row r="10728" spans="2:3" ht="16" x14ac:dyDescent="0.2">
      <c r="B10728" s="109"/>
      <c r="C10728" s="16"/>
    </row>
    <row r="10729" spans="2:3" ht="16" x14ac:dyDescent="0.2">
      <c r="B10729" s="109"/>
      <c r="C10729" s="16"/>
    </row>
    <row r="10730" spans="2:3" ht="16" x14ac:dyDescent="0.2">
      <c r="B10730" s="109"/>
      <c r="C10730" s="16"/>
    </row>
    <row r="10731" spans="2:3" ht="16" x14ac:dyDescent="0.2">
      <c r="B10731" s="109"/>
      <c r="C10731" s="16"/>
    </row>
    <row r="10732" spans="2:3" ht="16" x14ac:dyDescent="0.2">
      <c r="B10732" s="109"/>
      <c r="C10732" s="16"/>
    </row>
    <row r="10733" spans="2:3" ht="16" x14ac:dyDescent="0.2">
      <c r="B10733" s="109"/>
      <c r="C10733" s="16"/>
    </row>
    <row r="10734" spans="2:3" ht="16" x14ac:dyDescent="0.2">
      <c r="B10734" s="109"/>
      <c r="C10734" s="16"/>
    </row>
    <row r="10735" spans="2:3" ht="16" x14ac:dyDescent="0.2">
      <c r="B10735" s="109"/>
      <c r="C10735" s="16"/>
    </row>
    <row r="10736" spans="2:3" ht="16" x14ac:dyDescent="0.2">
      <c r="B10736" s="109"/>
      <c r="C10736" s="16"/>
    </row>
    <row r="10737" spans="2:3" ht="16" x14ac:dyDescent="0.2">
      <c r="B10737" s="109"/>
      <c r="C10737" s="16"/>
    </row>
    <row r="10738" spans="2:3" ht="16" x14ac:dyDescent="0.2">
      <c r="B10738" s="109"/>
      <c r="C10738" s="16"/>
    </row>
    <row r="10739" spans="2:3" ht="16" x14ac:dyDescent="0.2">
      <c r="B10739" s="109"/>
      <c r="C10739" s="16"/>
    </row>
    <row r="10740" spans="2:3" ht="16" x14ac:dyDescent="0.2">
      <c r="B10740" s="109"/>
      <c r="C10740" s="16"/>
    </row>
    <row r="10741" spans="2:3" ht="16" x14ac:dyDescent="0.2">
      <c r="B10741" s="109"/>
      <c r="C10741" s="16"/>
    </row>
    <row r="10742" spans="2:3" ht="16" x14ac:dyDescent="0.2">
      <c r="B10742" s="109"/>
      <c r="C10742" s="16"/>
    </row>
    <row r="10743" spans="2:3" ht="16" x14ac:dyDescent="0.2">
      <c r="B10743" s="109"/>
      <c r="C10743" s="16"/>
    </row>
    <row r="10744" spans="2:3" ht="16" x14ac:dyDescent="0.2">
      <c r="B10744" s="109"/>
      <c r="C10744" s="16"/>
    </row>
    <row r="10745" spans="2:3" ht="16" x14ac:dyDescent="0.2">
      <c r="B10745" s="109"/>
      <c r="C10745" s="16"/>
    </row>
    <row r="10746" spans="2:3" ht="16" x14ac:dyDescent="0.2">
      <c r="B10746" s="109"/>
      <c r="C10746" s="16"/>
    </row>
    <row r="10747" spans="2:3" ht="16" x14ac:dyDescent="0.2">
      <c r="B10747" s="109"/>
      <c r="C10747" s="16"/>
    </row>
    <row r="10748" spans="2:3" ht="16" x14ac:dyDescent="0.2">
      <c r="B10748" s="109"/>
      <c r="C10748" s="16"/>
    </row>
    <row r="10749" spans="2:3" ht="16" x14ac:dyDescent="0.2">
      <c r="B10749" s="109"/>
      <c r="C10749" s="16"/>
    </row>
    <row r="10750" spans="2:3" ht="16" x14ac:dyDescent="0.2">
      <c r="B10750" s="109"/>
      <c r="C10750" s="16"/>
    </row>
    <row r="10751" spans="2:3" ht="16" x14ac:dyDescent="0.2">
      <c r="B10751" s="109"/>
      <c r="C10751" s="16"/>
    </row>
    <row r="10752" spans="2:3" ht="16" x14ac:dyDescent="0.2">
      <c r="B10752" s="109"/>
      <c r="C10752" s="16"/>
    </row>
    <row r="10753" spans="2:3" ht="16" x14ac:dyDescent="0.2">
      <c r="B10753" s="109"/>
      <c r="C10753" s="16"/>
    </row>
    <row r="10754" spans="2:3" ht="16" x14ac:dyDescent="0.2">
      <c r="B10754" s="109"/>
      <c r="C10754" s="16"/>
    </row>
    <row r="10755" spans="2:3" ht="16" x14ac:dyDescent="0.2">
      <c r="B10755" s="109"/>
      <c r="C10755" s="16"/>
    </row>
    <row r="10756" spans="2:3" ht="16" x14ac:dyDescent="0.2">
      <c r="B10756" s="109"/>
      <c r="C10756" s="16"/>
    </row>
    <row r="10757" spans="2:3" ht="16" x14ac:dyDescent="0.2">
      <c r="B10757" s="109"/>
      <c r="C10757" s="16"/>
    </row>
    <row r="10758" spans="2:3" ht="16" x14ac:dyDescent="0.2">
      <c r="B10758" s="109"/>
      <c r="C10758" s="16"/>
    </row>
    <row r="10759" spans="2:3" ht="16" x14ac:dyDescent="0.2">
      <c r="B10759" s="109"/>
      <c r="C10759" s="16"/>
    </row>
    <row r="10760" spans="2:3" ht="16" x14ac:dyDescent="0.2">
      <c r="B10760" s="109"/>
      <c r="C10760" s="16"/>
    </row>
    <row r="10761" spans="2:3" ht="16" x14ac:dyDescent="0.2">
      <c r="B10761" s="109"/>
      <c r="C10761" s="16"/>
    </row>
    <row r="10762" spans="2:3" ht="16" x14ac:dyDescent="0.2">
      <c r="B10762" s="109"/>
      <c r="C10762" s="16"/>
    </row>
    <row r="10763" spans="2:3" ht="16" x14ac:dyDescent="0.2">
      <c r="B10763" s="109"/>
      <c r="C10763" s="16"/>
    </row>
    <row r="10764" spans="2:3" ht="16" x14ac:dyDescent="0.2">
      <c r="B10764" s="109"/>
      <c r="C10764" s="16"/>
    </row>
    <row r="10765" spans="2:3" ht="16" x14ac:dyDescent="0.2">
      <c r="B10765" s="109"/>
      <c r="C10765" s="16"/>
    </row>
    <row r="10766" spans="2:3" ht="16" x14ac:dyDescent="0.2">
      <c r="B10766" s="109"/>
      <c r="C10766" s="16"/>
    </row>
    <row r="10767" spans="2:3" ht="16" x14ac:dyDescent="0.2">
      <c r="B10767" s="109"/>
      <c r="C10767" s="16"/>
    </row>
    <row r="10768" spans="2:3" ht="16" x14ac:dyDescent="0.2">
      <c r="B10768" s="109"/>
      <c r="C10768" s="16"/>
    </row>
    <row r="10769" spans="2:3" ht="16" x14ac:dyDescent="0.2">
      <c r="B10769" s="109"/>
      <c r="C10769" s="16"/>
    </row>
    <row r="10770" spans="2:3" ht="16" x14ac:dyDescent="0.2">
      <c r="B10770" s="109"/>
      <c r="C10770" s="16"/>
    </row>
    <row r="10771" spans="2:3" ht="16" x14ac:dyDescent="0.2">
      <c r="B10771" s="109"/>
      <c r="C10771" s="16"/>
    </row>
    <row r="10772" spans="2:3" ht="16" x14ac:dyDescent="0.2">
      <c r="B10772" s="109"/>
      <c r="C10772" s="16"/>
    </row>
    <row r="10773" spans="2:3" ht="16" x14ac:dyDescent="0.2">
      <c r="B10773" s="109"/>
      <c r="C10773" s="16"/>
    </row>
    <row r="10774" spans="2:3" ht="16" x14ac:dyDescent="0.2">
      <c r="B10774" s="109"/>
      <c r="C10774" s="16"/>
    </row>
    <row r="10775" spans="2:3" ht="16" x14ac:dyDescent="0.2">
      <c r="B10775" s="109"/>
      <c r="C10775" s="16"/>
    </row>
    <row r="10776" spans="2:3" ht="16" x14ac:dyDescent="0.2">
      <c r="B10776" s="109"/>
      <c r="C10776" s="16"/>
    </row>
    <row r="10777" spans="2:3" ht="16" x14ac:dyDescent="0.2">
      <c r="B10777" s="109"/>
      <c r="C10777" s="16"/>
    </row>
    <row r="10778" spans="2:3" ht="16" x14ac:dyDescent="0.2">
      <c r="B10778" s="109"/>
      <c r="C10778" s="16"/>
    </row>
    <row r="10779" spans="2:3" ht="16" x14ac:dyDescent="0.2">
      <c r="B10779" s="109"/>
      <c r="C10779" s="16"/>
    </row>
    <row r="10780" spans="2:3" ht="16" x14ac:dyDescent="0.2">
      <c r="B10780" s="109"/>
      <c r="C10780" s="16"/>
    </row>
    <row r="10781" spans="2:3" ht="16" x14ac:dyDescent="0.2">
      <c r="B10781" s="109"/>
      <c r="C10781" s="16"/>
    </row>
    <row r="10782" spans="2:3" ht="16" x14ac:dyDescent="0.2">
      <c r="B10782" s="109"/>
      <c r="C10782" s="16"/>
    </row>
    <row r="10783" spans="2:3" ht="16" x14ac:dyDescent="0.2">
      <c r="B10783" s="109"/>
      <c r="C10783" s="16"/>
    </row>
    <row r="10784" spans="2:3" ht="16" x14ac:dyDescent="0.2">
      <c r="B10784" s="109"/>
      <c r="C10784" s="16"/>
    </row>
    <row r="10785" spans="2:3" ht="16" x14ac:dyDescent="0.2">
      <c r="B10785" s="109"/>
      <c r="C10785" s="16"/>
    </row>
    <row r="10786" spans="2:3" ht="16" x14ac:dyDescent="0.2">
      <c r="B10786" s="109"/>
      <c r="C10786" s="16"/>
    </row>
    <row r="10787" spans="2:3" ht="16" x14ac:dyDescent="0.2">
      <c r="B10787" s="109"/>
      <c r="C10787" s="16"/>
    </row>
    <row r="10788" spans="2:3" ht="16" x14ac:dyDescent="0.2">
      <c r="B10788" s="109"/>
      <c r="C10788" s="16"/>
    </row>
    <row r="10789" spans="2:3" ht="16" x14ac:dyDescent="0.2">
      <c r="B10789" s="109"/>
      <c r="C10789" s="16"/>
    </row>
    <row r="10790" spans="2:3" ht="16" x14ac:dyDescent="0.2">
      <c r="B10790" s="109"/>
      <c r="C10790" s="16"/>
    </row>
    <row r="10791" spans="2:3" ht="16" x14ac:dyDescent="0.2">
      <c r="B10791" s="109"/>
      <c r="C10791" s="16"/>
    </row>
    <row r="10792" spans="2:3" ht="16" x14ac:dyDescent="0.2">
      <c r="B10792" s="109"/>
      <c r="C10792" s="16"/>
    </row>
    <row r="10793" spans="2:3" ht="16" x14ac:dyDescent="0.2">
      <c r="B10793" s="109"/>
      <c r="C10793" s="16"/>
    </row>
    <row r="10794" spans="2:3" ht="16" x14ac:dyDescent="0.2">
      <c r="B10794" s="109"/>
      <c r="C10794" s="16"/>
    </row>
    <row r="10795" spans="2:3" ht="16" x14ac:dyDescent="0.2">
      <c r="B10795" s="109"/>
      <c r="C10795" s="16"/>
    </row>
    <row r="10796" spans="2:3" ht="16" x14ac:dyDescent="0.2">
      <c r="B10796" s="109"/>
      <c r="C10796" s="16"/>
    </row>
    <row r="10797" spans="2:3" ht="16" x14ac:dyDescent="0.2">
      <c r="B10797" s="109"/>
      <c r="C10797" s="16"/>
    </row>
    <row r="10798" spans="2:3" ht="16" x14ac:dyDescent="0.2">
      <c r="B10798" s="109"/>
      <c r="C10798" s="16"/>
    </row>
    <row r="10799" spans="2:3" ht="16" x14ac:dyDescent="0.2">
      <c r="B10799" s="109"/>
      <c r="C10799" s="16"/>
    </row>
    <row r="10800" spans="2:3" ht="16" x14ac:dyDescent="0.2">
      <c r="B10800" s="109"/>
      <c r="C10800" s="16"/>
    </row>
    <row r="10801" spans="2:3" ht="16" x14ac:dyDescent="0.2">
      <c r="B10801" s="109"/>
      <c r="C10801" s="16"/>
    </row>
    <row r="10802" spans="2:3" ht="16" x14ac:dyDescent="0.2">
      <c r="B10802" s="109"/>
      <c r="C10802" s="16"/>
    </row>
    <row r="10803" spans="2:3" ht="16" x14ac:dyDescent="0.2">
      <c r="B10803" s="109"/>
      <c r="C10803" s="16"/>
    </row>
    <row r="10804" spans="2:3" ht="16" x14ac:dyDescent="0.2">
      <c r="B10804" s="109"/>
      <c r="C10804" s="16"/>
    </row>
    <row r="10805" spans="2:3" ht="16" x14ac:dyDescent="0.2">
      <c r="B10805" s="109"/>
      <c r="C10805" s="16"/>
    </row>
    <row r="10806" spans="2:3" ht="16" x14ac:dyDescent="0.2">
      <c r="B10806" s="109"/>
      <c r="C10806" s="16"/>
    </row>
    <row r="10807" spans="2:3" ht="16" x14ac:dyDescent="0.2">
      <c r="B10807" s="109"/>
      <c r="C10807" s="16"/>
    </row>
    <row r="10808" spans="2:3" ht="16" x14ac:dyDescent="0.2">
      <c r="B10808" s="109"/>
      <c r="C10808" s="16"/>
    </row>
    <row r="10809" spans="2:3" ht="16" x14ac:dyDescent="0.2">
      <c r="B10809" s="109"/>
      <c r="C10809" s="16"/>
    </row>
    <row r="10810" spans="2:3" ht="16" x14ac:dyDescent="0.2">
      <c r="B10810" s="109"/>
      <c r="C10810" s="16"/>
    </row>
    <row r="10811" spans="2:3" ht="16" x14ac:dyDescent="0.2">
      <c r="B10811" s="109"/>
      <c r="C10811" s="16"/>
    </row>
    <row r="10812" spans="2:3" ht="16" x14ac:dyDescent="0.2">
      <c r="B10812" s="109"/>
      <c r="C10812" s="16"/>
    </row>
    <row r="10813" spans="2:3" ht="16" x14ac:dyDescent="0.2">
      <c r="B10813" s="109"/>
      <c r="C10813" s="16"/>
    </row>
    <row r="10814" spans="2:3" ht="16" x14ac:dyDescent="0.2">
      <c r="B10814" s="109"/>
      <c r="C10814" s="16"/>
    </row>
    <row r="10815" spans="2:3" ht="16" x14ac:dyDescent="0.2">
      <c r="B10815" s="109"/>
      <c r="C10815" s="16"/>
    </row>
    <row r="10816" spans="2:3" ht="16" x14ac:dyDescent="0.2">
      <c r="B10816" s="109"/>
      <c r="C10816" s="16"/>
    </row>
    <row r="10817" spans="2:3" ht="16" x14ac:dyDescent="0.2">
      <c r="B10817" s="109"/>
      <c r="C10817" s="16"/>
    </row>
    <row r="10818" spans="2:3" ht="16" x14ac:dyDescent="0.2">
      <c r="B10818" s="109"/>
      <c r="C10818" s="16"/>
    </row>
    <row r="10819" spans="2:3" ht="16" x14ac:dyDescent="0.2">
      <c r="B10819" s="109"/>
      <c r="C10819" s="16"/>
    </row>
    <row r="10820" spans="2:3" ht="16" x14ac:dyDescent="0.2">
      <c r="B10820" s="109"/>
      <c r="C10820" s="16"/>
    </row>
    <row r="10821" spans="2:3" ht="16" x14ac:dyDescent="0.2">
      <c r="B10821" s="109"/>
      <c r="C10821" s="16"/>
    </row>
    <row r="10822" spans="2:3" ht="16" x14ac:dyDescent="0.2">
      <c r="B10822" s="109"/>
      <c r="C10822" s="16"/>
    </row>
    <row r="10823" spans="2:3" ht="16" x14ac:dyDescent="0.2">
      <c r="B10823" s="109"/>
      <c r="C10823" s="16"/>
    </row>
    <row r="10824" spans="2:3" ht="16" x14ac:dyDescent="0.2">
      <c r="B10824" s="109"/>
      <c r="C10824" s="16"/>
    </row>
    <row r="10825" spans="2:3" ht="16" x14ac:dyDescent="0.2">
      <c r="B10825" s="109"/>
      <c r="C10825" s="16"/>
    </row>
    <row r="10826" spans="2:3" ht="16" x14ac:dyDescent="0.2">
      <c r="B10826" s="109"/>
      <c r="C10826" s="16"/>
    </row>
    <row r="10827" spans="2:3" ht="16" x14ac:dyDescent="0.2">
      <c r="B10827" s="109"/>
      <c r="C10827" s="16"/>
    </row>
    <row r="10828" spans="2:3" ht="16" x14ac:dyDescent="0.2">
      <c r="B10828" s="109"/>
      <c r="C10828" s="16"/>
    </row>
    <row r="10829" spans="2:3" ht="16" x14ac:dyDescent="0.2">
      <c r="B10829" s="109"/>
      <c r="C10829" s="16"/>
    </row>
    <row r="10830" spans="2:3" ht="16" x14ac:dyDescent="0.2">
      <c r="B10830" s="109"/>
      <c r="C10830" s="16"/>
    </row>
    <row r="10831" spans="2:3" ht="16" x14ac:dyDescent="0.2">
      <c r="B10831" s="109"/>
      <c r="C10831" s="16"/>
    </row>
    <row r="10832" spans="2:3" ht="16" x14ac:dyDescent="0.2">
      <c r="B10832" s="109"/>
      <c r="C10832" s="16"/>
    </row>
    <row r="10833" spans="2:3" ht="16" x14ac:dyDescent="0.2">
      <c r="B10833" s="109"/>
      <c r="C10833" s="16"/>
    </row>
    <row r="10834" spans="2:3" ht="16" x14ac:dyDescent="0.2">
      <c r="B10834" s="109"/>
      <c r="C10834" s="16"/>
    </row>
    <row r="10835" spans="2:3" ht="16" x14ac:dyDescent="0.2">
      <c r="B10835" s="109"/>
      <c r="C10835" s="16"/>
    </row>
    <row r="10836" spans="2:3" ht="16" x14ac:dyDescent="0.2">
      <c r="B10836" s="109"/>
      <c r="C10836" s="16"/>
    </row>
    <row r="10837" spans="2:3" ht="16" x14ac:dyDescent="0.2">
      <c r="B10837" s="109"/>
      <c r="C10837" s="16"/>
    </row>
    <row r="10838" spans="2:3" ht="16" x14ac:dyDescent="0.2">
      <c r="B10838" s="109"/>
      <c r="C10838" s="16"/>
    </row>
    <row r="10839" spans="2:3" ht="16" x14ac:dyDescent="0.2">
      <c r="B10839" s="109"/>
      <c r="C10839" s="16"/>
    </row>
    <row r="10840" spans="2:3" ht="16" x14ac:dyDescent="0.2">
      <c r="B10840" s="109"/>
      <c r="C10840" s="16"/>
    </row>
    <row r="10841" spans="2:3" ht="16" x14ac:dyDescent="0.2">
      <c r="B10841" s="109"/>
      <c r="C10841" s="16"/>
    </row>
    <row r="10842" spans="2:3" ht="16" x14ac:dyDescent="0.2">
      <c r="B10842" s="109"/>
      <c r="C10842" s="16"/>
    </row>
    <row r="10843" spans="2:3" ht="16" x14ac:dyDescent="0.2">
      <c r="B10843" s="109"/>
      <c r="C10843" s="16"/>
    </row>
    <row r="10844" spans="2:3" ht="16" x14ac:dyDescent="0.2">
      <c r="B10844" s="109"/>
      <c r="C10844" s="16"/>
    </row>
    <row r="10845" spans="2:3" ht="16" x14ac:dyDescent="0.2">
      <c r="B10845" s="109"/>
      <c r="C10845" s="16"/>
    </row>
    <row r="10846" spans="2:3" ht="16" x14ac:dyDescent="0.2">
      <c r="B10846" s="109"/>
      <c r="C10846" s="16"/>
    </row>
    <row r="10847" spans="2:3" ht="16" x14ac:dyDescent="0.2">
      <c r="B10847" s="109"/>
      <c r="C10847" s="16"/>
    </row>
    <row r="10848" spans="2:3" ht="16" x14ac:dyDescent="0.2">
      <c r="B10848" s="109"/>
      <c r="C10848" s="16"/>
    </row>
    <row r="10849" spans="2:3" ht="16" x14ac:dyDescent="0.2">
      <c r="B10849" s="109"/>
      <c r="C10849" s="16"/>
    </row>
    <row r="10850" spans="2:3" ht="16" x14ac:dyDescent="0.2">
      <c r="B10850" s="109"/>
      <c r="C10850" s="16"/>
    </row>
    <row r="10851" spans="2:3" ht="16" x14ac:dyDescent="0.2">
      <c r="B10851" s="109"/>
      <c r="C10851" s="16"/>
    </row>
    <row r="10852" spans="2:3" ht="16" x14ac:dyDescent="0.2">
      <c r="B10852" s="109"/>
      <c r="C10852" s="16"/>
    </row>
    <row r="10853" spans="2:3" ht="16" x14ac:dyDescent="0.2">
      <c r="B10853" s="109"/>
      <c r="C10853" s="16"/>
    </row>
    <row r="10854" spans="2:3" ht="16" x14ac:dyDescent="0.2">
      <c r="B10854" s="109"/>
      <c r="C10854" s="16"/>
    </row>
    <row r="10855" spans="2:3" ht="16" x14ac:dyDescent="0.2">
      <c r="B10855" s="109"/>
      <c r="C10855" s="16"/>
    </row>
    <row r="10856" spans="2:3" ht="16" x14ac:dyDescent="0.2">
      <c r="B10856" s="109"/>
      <c r="C10856" s="16"/>
    </row>
    <row r="10857" spans="2:3" ht="16" x14ac:dyDescent="0.2">
      <c r="B10857" s="109"/>
      <c r="C10857" s="16"/>
    </row>
    <row r="10858" spans="2:3" ht="16" x14ac:dyDescent="0.2">
      <c r="B10858" s="109"/>
      <c r="C10858" s="16"/>
    </row>
    <row r="10859" spans="2:3" ht="16" x14ac:dyDescent="0.2">
      <c r="B10859" s="109"/>
      <c r="C10859" s="16"/>
    </row>
    <row r="10860" spans="2:3" ht="16" x14ac:dyDescent="0.2">
      <c r="B10860" s="109"/>
      <c r="C10860" s="16"/>
    </row>
    <row r="10861" spans="2:3" ht="16" x14ac:dyDescent="0.2">
      <c r="B10861" s="109"/>
      <c r="C10861" s="16"/>
    </row>
    <row r="10862" spans="2:3" ht="16" x14ac:dyDescent="0.2">
      <c r="B10862" s="109"/>
      <c r="C10862" s="16"/>
    </row>
    <row r="10863" spans="2:3" ht="16" x14ac:dyDescent="0.2">
      <c r="B10863" s="109"/>
      <c r="C10863" s="16"/>
    </row>
    <row r="10864" spans="2:3" ht="16" x14ac:dyDescent="0.2">
      <c r="B10864" s="109"/>
      <c r="C10864" s="16"/>
    </row>
    <row r="10865" spans="2:3" ht="16" x14ac:dyDescent="0.2">
      <c r="B10865" s="109"/>
      <c r="C10865" s="16"/>
    </row>
    <row r="10866" spans="2:3" ht="16" x14ac:dyDescent="0.2">
      <c r="B10866" s="109"/>
      <c r="C10866" s="16"/>
    </row>
    <row r="10867" spans="2:3" ht="16" x14ac:dyDescent="0.2">
      <c r="B10867" s="109"/>
      <c r="C10867" s="16"/>
    </row>
    <row r="10868" spans="2:3" ht="16" x14ac:dyDescent="0.2">
      <c r="B10868" s="109"/>
      <c r="C10868" s="16"/>
    </row>
    <row r="10869" spans="2:3" ht="16" x14ac:dyDescent="0.2">
      <c r="B10869" s="109"/>
      <c r="C10869" s="16"/>
    </row>
    <row r="10870" spans="2:3" ht="16" x14ac:dyDescent="0.2">
      <c r="B10870" s="109"/>
      <c r="C10870" s="16"/>
    </row>
    <row r="10871" spans="2:3" ht="16" x14ac:dyDescent="0.2">
      <c r="B10871" s="109"/>
      <c r="C10871" s="16"/>
    </row>
    <row r="10872" spans="2:3" ht="16" x14ac:dyDescent="0.2">
      <c r="B10872" s="109"/>
      <c r="C10872" s="16"/>
    </row>
    <row r="10873" spans="2:3" ht="16" x14ac:dyDescent="0.2">
      <c r="B10873" s="109"/>
      <c r="C10873" s="16"/>
    </row>
    <row r="10874" spans="2:3" ht="16" x14ac:dyDescent="0.2">
      <c r="B10874" s="109"/>
      <c r="C10874" s="16"/>
    </row>
    <row r="10875" spans="2:3" ht="16" x14ac:dyDescent="0.2">
      <c r="B10875" s="109"/>
      <c r="C10875" s="16"/>
    </row>
    <row r="10876" spans="2:3" ht="16" x14ac:dyDescent="0.2">
      <c r="B10876" s="109"/>
      <c r="C10876" s="16"/>
    </row>
    <row r="10877" spans="2:3" ht="16" x14ac:dyDescent="0.2">
      <c r="B10877" s="109"/>
      <c r="C10877" s="16"/>
    </row>
    <row r="10878" spans="2:3" ht="16" x14ac:dyDescent="0.2">
      <c r="B10878" s="109"/>
      <c r="C10878" s="16"/>
    </row>
    <row r="10879" spans="2:3" ht="16" x14ac:dyDescent="0.2">
      <c r="B10879" s="109"/>
      <c r="C10879" s="16"/>
    </row>
    <row r="10880" spans="2:3" ht="16" x14ac:dyDescent="0.2">
      <c r="B10880" s="109"/>
      <c r="C10880" s="16"/>
    </row>
    <row r="10881" spans="2:3" ht="16" x14ac:dyDescent="0.2">
      <c r="B10881" s="109"/>
      <c r="C10881" s="16"/>
    </row>
    <row r="10882" spans="2:3" ht="16" x14ac:dyDescent="0.2">
      <c r="B10882" s="109"/>
      <c r="C10882" s="16"/>
    </row>
    <row r="10883" spans="2:3" ht="16" x14ac:dyDescent="0.2">
      <c r="B10883" s="109"/>
      <c r="C10883" s="16"/>
    </row>
    <row r="10884" spans="2:3" ht="16" x14ac:dyDescent="0.2">
      <c r="B10884" s="109"/>
      <c r="C10884" s="16"/>
    </row>
    <row r="10885" spans="2:3" ht="16" x14ac:dyDescent="0.2">
      <c r="B10885" s="109"/>
      <c r="C10885" s="16"/>
    </row>
    <row r="10886" spans="2:3" ht="16" x14ac:dyDescent="0.2">
      <c r="B10886" s="109"/>
      <c r="C10886" s="16"/>
    </row>
    <row r="10887" spans="2:3" ht="16" x14ac:dyDescent="0.2">
      <c r="B10887" s="109"/>
      <c r="C10887" s="16"/>
    </row>
    <row r="10888" spans="2:3" ht="16" x14ac:dyDescent="0.2">
      <c r="B10888" s="109"/>
      <c r="C10888" s="16"/>
    </row>
    <row r="10889" spans="2:3" ht="16" x14ac:dyDescent="0.2">
      <c r="B10889" s="109"/>
      <c r="C10889" s="16"/>
    </row>
    <row r="10890" spans="2:3" ht="16" x14ac:dyDescent="0.2">
      <c r="B10890" s="109"/>
      <c r="C10890" s="16"/>
    </row>
    <row r="10891" spans="2:3" ht="16" x14ac:dyDescent="0.2">
      <c r="B10891" s="109"/>
      <c r="C10891" s="16"/>
    </row>
    <row r="10892" spans="2:3" ht="16" x14ac:dyDescent="0.2">
      <c r="B10892" s="109"/>
      <c r="C10892" s="16"/>
    </row>
    <row r="10893" spans="2:3" ht="16" x14ac:dyDescent="0.2">
      <c r="B10893" s="109"/>
      <c r="C10893" s="16"/>
    </row>
    <row r="10894" spans="2:3" ht="16" x14ac:dyDescent="0.2">
      <c r="B10894" s="109"/>
      <c r="C10894" s="16"/>
    </row>
    <row r="10895" spans="2:3" ht="16" x14ac:dyDescent="0.2">
      <c r="B10895" s="109"/>
      <c r="C10895" s="16"/>
    </row>
    <row r="10896" spans="2:3" ht="16" x14ac:dyDescent="0.2">
      <c r="B10896" s="109"/>
      <c r="C10896" s="16"/>
    </row>
    <row r="10897" spans="2:3" ht="16" x14ac:dyDescent="0.2">
      <c r="B10897" s="109"/>
      <c r="C10897" s="16"/>
    </row>
    <row r="10898" spans="2:3" ht="16" x14ac:dyDescent="0.2">
      <c r="B10898" s="109"/>
      <c r="C10898" s="16"/>
    </row>
    <row r="10899" spans="2:3" ht="16" x14ac:dyDescent="0.2">
      <c r="B10899" s="109"/>
      <c r="C10899" s="16"/>
    </row>
    <row r="10900" spans="2:3" ht="16" x14ac:dyDescent="0.2">
      <c r="B10900" s="109"/>
      <c r="C10900" s="16"/>
    </row>
    <row r="10901" spans="2:3" ht="16" x14ac:dyDescent="0.2">
      <c r="B10901" s="109"/>
      <c r="C10901" s="16"/>
    </row>
    <row r="10902" spans="2:3" ht="16" x14ac:dyDescent="0.2">
      <c r="B10902" s="109"/>
      <c r="C10902" s="16"/>
    </row>
    <row r="10903" spans="2:3" ht="16" x14ac:dyDescent="0.2">
      <c r="B10903" s="109"/>
      <c r="C10903" s="16"/>
    </row>
    <row r="10904" spans="2:3" ht="16" x14ac:dyDescent="0.2">
      <c r="B10904" s="109"/>
      <c r="C10904" s="16"/>
    </row>
    <row r="10905" spans="2:3" ht="16" x14ac:dyDescent="0.2">
      <c r="B10905" s="109"/>
      <c r="C10905" s="16"/>
    </row>
    <row r="10906" spans="2:3" ht="16" x14ac:dyDescent="0.2">
      <c r="B10906" s="109"/>
      <c r="C10906" s="16"/>
    </row>
    <row r="10907" spans="2:3" ht="16" x14ac:dyDescent="0.2">
      <c r="B10907" s="109"/>
      <c r="C10907" s="16"/>
    </row>
    <row r="10908" spans="2:3" ht="16" x14ac:dyDescent="0.2">
      <c r="B10908" s="109"/>
      <c r="C10908" s="16"/>
    </row>
    <row r="10909" spans="2:3" ht="16" x14ac:dyDescent="0.2">
      <c r="B10909" s="109"/>
      <c r="C10909" s="16"/>
    </row>
    <row r="10910" spans="2:3" ht="16" x14ac:dyDescent="0.2">
      <c r="B10910" s="109"/>
      <c r="C10910" s="16"/>
    </row>
    <row r="10911" spans="2:3" ht="16" x14ac:dyDescent="0.2">
      <c r="B10911" s="109"/>
      <c r="C10911" s="16"/>
    </row>
    <row r="10912" spans="2:3" ht="16" x14ac:dyDescent="0.2">
      <c r="B10912" s="109"/>
      <c r="C10912" s="16"/>
    </row>
    <row r="10913" spans="2:3" ht="16" x14ac:dyDescent="0.2">
      <c r="B10913" s="109"/>
      <c r="C10913" s="16"/>
    </row>
    <row r="10914" spans="2:3" ht="16" x14ac:dyDescent="0.2">
      <c r="B10914" s="109"/>
      <c r="C10914" s="16"/>
    </row>
    <row r="10915" spans="2:3" ht="16" x14ac:dyDescent="0.2">
      <c r="B10915" s="109"/>
      <c r="C10915" s="16"/>
    </row>
    <row r="10916" spans="2:3" ht="16" x14ac:dyDescent="0.2">
      <c r="B10916" s="109"/>
      <c r="C10916" s="16"/>
    </row>
    <row r="10917" spans="2:3" ht="16" x14ac:dyDescent="0.2">
      <c r="B10917" s="109"/>
      <c r="C10917" s="16"/>
    </row>
    <row r="10918" spans="2:3" ht="16" x14ac:dyDescent="0.2">
      <c r="B10918" s="109"/>
      <c r="C10918" s="16"/>
    </row>
    <row r="10919" spans="2:3" ht="16" x14ac:dyDescent="0.2">
      <c r="B10919" s="109"/>
      <c r="C10919" s="16"/>
    </row>
    <row r="10920" spans="2:3" ht="16" x14ac:dyDescent="0.2">
      <c r="B10920" s="109"/>
      <c r="C10920" s="16"/>
    </row>
    <row r="10921" spans="2:3" ht="16" x14ac:dyDescent="0.2">
      <c r="B10921" s="109"/>
      <c r="C10921" s="16"/>
    </row>
    <row r="10922" spans="2:3" ht="16" x14ac:dyDescent="0.2">
      <c r="B10922" s="109"/>
      <c r="C10922" s="16"/>
    </row>
    <row r="10923" spans="2:3" ht="16" x14ac:dyDescent="0.2">
      <c r="B10923" s="109"/>
      <c r="C10923" s="16"/>
    </row>
    <row r="10924" spans="2:3" ht="16" x14ac:dyDescent="0.2">
      <c r="B10924" s="109"/>
      <c r="C10924" s="16"/>
    </row>
    <row r="10925" spans="2:3" ht="16" x14ac:dyDescent="0.2">
      <c r="B10925" s="109"/>
      <c r="C10925" s="16"/>
    </row>
    <row r="10926" spans="2:3" ht="16" x14ac:dyDescent="0.2">
      <c r="B10926" s="109"/>
      <c r="C10926" s="16"/>
    </row>
    <row r="10927" spans="2:3" ht="16" x14ac:dyDescent="0.2">
      <c r="B10927" s="109"/>
      <c r="C10927" s="16"/>
    </row>
    <row r="10928" spans="2:3" ht="16" x14ac:dyDescent="0.2">
      <c r="B10928" s="109"/>
      <c r="C10928" s="16"/>
    </row>
    <row r="10929" spans="2:3" ht="16" x14ac:dyDescent="0.2">
      <c r="B10929" s="109"/>
      <c r="C10929" s="16"/>
    </row>
    <row r="10930" spans="2:3" ht="16" x14ac:dyDescent="0.2">
      <c r="B10930" s="109"/>
      <c r="C10930" s="16"/>
    </row>
    <row r="10931" spans="2:3" ht="16" x14ac:dyDescent="0.2">
      <c r="B10931" s="109"/>
      <c r="C10931" s="16"/>
    </row>
    <row r="10932" spans="2:3" ht="16" x14ac:dyDescent="0.2">
      <c r="B10932" s="109"/>
      <c r="C10932" s="16"/>
    </row>
    <row r="10933" spans="2:3" ht="16" x14ac:dyDescent="0.2">
      <c r="B10933" s="109"/>
      <c r="C10933" s="16"/>
    </row>
    <row r="10934" spans="2:3" ht="16" x14ac:dyDescent="0.2">
      <c r="B10934" s="109"/>
      <c r="C10934" s="16"/>
    </row>
    <row r="10935" spans="2:3" ht="16" x14ac:dyDescent="0.2">
      <c r="B10935" s="109"/>
      <c r="C10935" s="16"/>
    </row>
    <row r="10936" spans="2:3" ht="16" x14ac:dyDescent="0.2">
      <c r="B10936" s="109"/>
      <c r="C10936" s="16"/>
    </row>
    <row r="10937" spans="2:3" ht="16" x14ac:dyDescent="0.2">
      <c r="B10937" s="109"/>
      <c r="C10937" s="16"/>
    </row>
    <row r="10938" spans="2:3" ht="16" x14ac:dyDescent="0.2">
      <c r="B10938" s="109"/>
      <c r="C10938" s="16"/>
    </row>
    <row r="10939" spans="2:3" ht="16" x14ac:dyDescent="0.2">
      <c r="B10939" s="109"/>
      <c r="C10939" s="16"/>
    </row>
    <row r="10940" spans="2:3" ht="16" x14ac:dyDescent="0.2">
      <c r="B10940" s="109"/>
      <c r="C10940" s="16"/>
    </row>
    <row r="10941" spans="2:3" ht="16" x14ac:dyDescent="0.2">
      <c r="B10941" s="109"/>
      <c r="C10941" s="16"/>
    </row>
    <row r="10942" spans="2:3" ht="16" x14ac:dyDescent="0.2">
      <c r="B10942" s="109"/>
      <c r="C10942" s="16"/>
    </row>
    <row r="10943" spans="2:3" ht="16" x14ac:dyDescent="0.2">
      <c r="B10943" s="109"/>
      <c r="C10943" s="16"/>
    </row>
    <row r="10944" spans="2:3" ht="16" x14ac:dyDescent="0.2">
      <c r="B10944" s="109"/>
      <c r="C10944" s="16"/>
    </row>
    <row r="10945" spans="2:3" ht="16" x14ac:dyDescent="0.2">
      <c r="B10945" s="109"/>
      <c r="C10945" s="16"/>
    </row>
    <row r="10946" spans="2:3" ht="16" x14ac:dyDescent="0.2">
      <c r="B10946" s="109"/>
      <c r="C10946" s="16"/>
    </row>
    <row r="10947" spans="2:3" ht="16" x14ac:dyDescent="0.2">
      <c r="B10947" s="109"/>
      <c r="C10947" s="16"/>
    </row>
    <row r="10948" spans="2:3" ht="16" x14ac:dyDescent="0.2">
      <c r="B10948" s="109"/>
      <c r="C10948" s="16"/>
    </row>
    <row r="10949" spans="2:3" ht="16" x14ac:dyDescent="0.2">
      <c r="B10949" s="109"/>
      <c r="C10949" s="16"/>
    </row>
    <row r="10950" spans="2:3" ht="16" x14ac:dyDescent="0.2">
      <c r="B10950" s="109"/>
      <c r="C10950" s="16"/>
    </row>
    <row r="10951" spans="2:3" ht="16" x14ac:dyDescent="0.2">
      <c r="B10951" s="109"/>
      <c r="C10951" s="16"/>
    </row>
    <row r="10952" spans="2:3" ht="16" x14ac:dyDescent="0.2">
      <c r="B10952" s="109"/>
      <c r="C10952" s="16"/>
    </row>
    <row r="10953" spans="2:3" ht="16" x14ac:dyDescent="0.2">
      <c r="B10953" s="109"/>
      <c r="C10953" s="16"/>
    </row>
    <row r="10954" spans="2:3" ht="16" x14ac:dyDescent="0.2">
      <c r="B10954" s="109"/>
      <c r="C10954" s="16"/>
    </row>
    <row r="10955" spans="2:3" ht="16" x14ac:dyDescent="0.2">
      <c r="B10955" s="109"/>
      <c r="C10955" s="16"/>
    </row>
    <row r="10956" spans="2:3" ht="16" x14ac:dyDescent="0.2">
      <c r="B10956" s="109"/>
      <c r="C10956" s="16"/>
    </row>
    <row r="10957" spans="2:3" ht="16" x14ac:dyDescent="0.2">
      <c r="B10957" s="109"/>
      <c r="C10957" s="16"/>
    </row>
    <row r="10958" spans="2:3" ht="16" x14ac:dyDescent="0.2">
      <c r="B10958" s="109"/>
      <c r="C10958" s="16"/>
    </row>
    <row r="10959" spans="2:3" ht="16" x14ac:dyDescent="0.2">
      <c r="B10959" s="109"/>
      <c r="C10959" s="16"/>
    </row>
    <row r="10960" spans="2:3" ht="16" x14ac:dyDescent="0.2">
      <c r="B10960" s="109"/>
      <c r="C10960" s="16"/>
    </row>
    <row r="10961" spans="2:3" ht="16" x14ac:dyDescent="0.2">
      <c r="B10961" s="109"/>
      <c r="C10961" s="16"/>
    </row>
    <row r="10962" spans="2:3" ht="16" x14ac:dyDescent="0.2">
      <c r="B10962" s="109"/>
      <c r="C10962" s="16"/>
    </row>
    <row r="10963" spans="2:3" ht="16" x14ac:dyDescent="0.2">
      <c r="B10963" s="109"/>
      <c r="C10963" s="16"/>
    </row>
    <row r="10964" spans="2:3" ht="16" x14ac:dyDescent="0.2">
      <c r="B10964" s="109"/>
      <c r="C10964" s="16"/>
    </row>
    <row r="10965" spans="2:3" ht="16" x14ac:dyDescent="0.2">
      <c r="B10965" s="109"/>
      <c r="C10965" s="16"/>
    </row>
    <row r="10966" spans="2:3" ht="16" x14ac:dyDescent="0.2">
      <c r="B10966" s="109"/>
      <c r="C10966" s="16"/>
    </row>
    <row r="10967" spans="2:3" ht="16" x14ac:dyDescent="0.2">
      <c r="B10967" s="109"/>
      <c r="C10967" s="16"/>
    </row>
    <row r="10968" spans="2:3" ht="16" x14ac:dyDescent="0.2">
      <c r="B10968" s="109"/>
      <c r="C10968" s="16"/>
    </row>
    <row r="10969" spans="2:3" ht="16" x14ac:dyDescent="0.2">
      <c r="B10969" s="109"/>
      <c r="C10969" s="16"/>
    </row>
    <row r="10970" spans="2:3" ht="16" x14ac:dyDescent="0.2">
      <c r="B10970" s="109"/>
      <c r="C10970" s="16"/>
    </row>
    <row r="10971" spans="2:3" ht="16" x14ac:dyDescent="0.2">
      <c r="B10971" s="109"/>
      <c r="C10971" s="16"/>
    </row>
    <row r="10972" spans="2:3" ht="16" x14ac:dyDescent="0.2">
      <c r="B10972" s="109"/>
      <c r="C10972" s="16"/>
    </row>
    <row r="10973" spans="2:3" ht="16" x14ac:dyDescent="0.2">
      <c r="B10973" s="109"/>
      <c r="C10973" s="16"/>
    </row>
    <row r="10974" spans="2:3" ht="16" x14ac:dyDescent="0.2">
      <c r="B10974" s="109"/>
      <c r="C10974" s="16"/>
    </row>
    <row r="10975" spans="2:3" ht="16" x14ac:dyDescent="0.2">
      <c r="B10975" s="109"/>
      <c r="C10975" s="16"/>
    </row>
    <row r="10976" spans="2:3" ht="16" x14ac:dyDescent="0.2">
      <c r="B10976" s="109"/>
      <c r="C10976" s="16"/>
    </row>
    <row r="10977" spans="2:3" ht="16" x14ac:dyDescent="0.2">
      <c r="B10977" s="109"/>
      <c r="C10977" s="16"/>
    </row>
    <row r="10978" spans="2:3" ht="16" x14ac:dyDescent="0.2">
      <c r="B10978" s="109"/>
      <c r="C10978" s="16"/>
    </row>
    <row r="10979" spans="2:3" ht="16" x14ac:dyDescent="0.2">
      <c r="B10979" s="109"/>
      <c r="C10979" s="16"/>
    </row>
    <row r="10980" spans="2:3" ht="16" x14ac:dyDescent="0.2">
      <c r="B10980" s="109"/>
      <c r="C10980" s="16"/>
    </row>
    <row r="10981" spans="2:3" ht="16" x14ac:dyDescent="0.2">
      <c r="B10981" s="109"/>
      <c r="C10981" s="16"/>
    </row>
    <row r="10982" spans="2:3" ht="16" x14ac:dyDescent="0.2">
      <c r="B10982" s="109"/>
      <c r="C10982" s="16"/>
    </row>
    <row r="10983" spans="2:3" ht="16" x14ac:dyDescent="0.2">
      <c r="B10983" s="109"/>
      <c r="C10983" s="16"/>
    </row>
    <row r="10984" spans="2:3" ht="16" x14ac:dyDescent="0.2">
      <c r="B10984" s="109"/>
      <c r="C10984" s="16"/>
    </row>
    <row r="10985" spans="2:3" ht="16" x14ac:dyDescent="0.2">
      <c r="B10985" s="109"/>
      <c r="C10985" s="16"/>
    </row>
    <row r="10986" spans="2:3" ht="16" x14ac:dyDescent="0.2">
      <c r="B10986" s="109"/>
      <c r="C10986" s="16"/>
    </row>
    <row r="10987" spans="2:3" ht="16" x14ac:dyDescent="0.2">
      <c r="B10987" s="109"/>
      <c r="C10987" s="16"/>
    </row>
    <row r="10988" spans="2:3" ht="16" x14ac:dyDescent="0.2">
      <c r="B10988" s="109"/>
      <c r="C10988" s="16"/>
    </row>
    <row r="10989" spans="2:3" ht="16" x14ac:dyDescent="0.2">
      <c r="B10989" s="109"/>
      <c r="C10989" s="16"/>
    </row>
    <row r="10990" spans="2:3" ht="16" x14ac:dyDescent="0.2">
      <c r="B10990" s="109"/>
      <c r="C10990" s="16"/>
    </row>
    <row r="10991" spans="2:3" ht="16" x14ac:dyDescent="0.2">
      <c r="B10991" s="109"/>
      <c r="C10991" s="16"/>
    </row>
    <row r="10992" spans="2:3" ht="16" x14ac:dyDescent="0.2">
      <c r="B10992" s="109"/>
      <c r="C10992" s="16"/>
    </row>
    <row r="10993" spans="2:3" ht="16" x14ac:dyDescent="0.2">
      <c r="B10993" s="109"/>
      <c r="C10993" s="16"/>
    </row>
    <row r="10994" spans="2:3" ht="16" x14ac:dyDescent="0.2">
      <c r="B10994" s="109"/>
      <c r="C10994" s="16"/>
    </row>
    <row r="10995" spans="2:3" ht="16" x14ac:dyDescent="0.2">
      <c r="B10995" s="109"/>
      <c r="C10995" s="16"/>
    </row>
    <row r="10996" spans="2:3" ht="16" x14ac:dyDescent="0.2">
      <c r="B10996" s="109"/>
      <c r="C10996" s="16"/>
    </row>
    <row r="10997" spans="2:3" ht="16" x14ac:dyDescent="0.2">
      <c r="B10997" s="109"/>
      <c r="C10997" s="16"/>
    </row>
    <row r="10998" spans="2:3" ht="16" x14ac:dyDescent="0.2">
      <c r="B10998" s="109"/>
      <c r="C10998" s="16"/>
    </row>
    <row r="10999" spans="2:3" ht="16" x14ac:dyDescent="0.2">
      <c r="B10999" s="109"/>
      <c r="C10999" s="16"/>
    </row>
    <row r="11000" spans="2:3" ht="16" x14ac:dyDescent="0.2">
      <c r="B11000" s="109"/>
      <c r="C11000" s="16"/>
    </row>
    <row r="11001" spans="2:3" ht="16" x14ac:dyDescent="0.2">
      <c r="B11001" s="109"/>
      <c r="C11001" s="16"/>
    </row>
    <row r="11002" spans="2:3" ht="16" x14ac:dyDescent="0.2">
      <c r="B11002" s="109"/>
      <c r="C11002" s="16"/>
    </row>
    <row r="11003" spans="2:3" ht="16" x14ac:dyDescent="0.2">
      <c r="B11003" s="109"/>
      <c r="C11003" s="16"/>
    </row>
    <row r="11004" spans="2:3" ht="16" x14ac:dyDescent="0.2">
      <c r="B11004" s="109"/>
      <c r="C11004" s="16"/>
    </row>
    <row r="11005" spans="2:3" ht="16" x14ac:dyDescent="0.2">
      <c r="B11005" s="109"/>
      <c r="C11005" s="16"/>
    </row>
    <row r="11006" spans="2:3" ht="16" x14ac:dyDescent="0.2">
      <c r="B11006" s="109"/>
      <c r="C11006" s="16"/>
    </row>
    <row r="11007" spans="2:3" ht="16" x14ac:dyDescent="0.2">
      <c r="B11007" s="109"/>
      <c r="C11007" s="16"/>
    </row>
    <row r="11008" spans="2:3" ht="16" x14ac:dyDescent="0.2">
      <c r="B11008" s="109"/>
      <c r="C11008" s="16"/>
    </row>
    <row r="11009" spans="2:3" ht="16" x14ac:dyDescent="0.2">
      <c r="B11009" s="109"/>
      <c r="C11009" s="16"/>
    </row>
    <row r="11010" spans="2:3" ht="16" x14ac:dyDescent="0.2">
      <c r="B11010" s="109"/>
      <c r="C11010" s="16"/>
    </row>
    <row r="11011" spans="2:3" ht="16" x14ac:dyDescent="0.2">
      <c r="B11011" s="109"/>
      <c r="C11011" s="16"/>
    </row>
    <row r="11012" spans="2:3" ht="16" x14ac:dyDescent="0.2">
      <c r="B11012" s="109"/>
      <c r="C11012" s="16"/>
    </row>
    <row r="11013" spans="2:3" ht="16" x14ac:dyDescent="0.2">
      <c r="B11013" s="109"/>
      <c r="C11013" s="16"/>
    </row>
    <row r="11014" spans="2:3" ht="16" x14ac:dyDescent="0.2">
      <c r="B11014" s="109"/>
      <c r="C11014" s="16"/>
    </row>
    <row r="11015" spans="2:3" ht="16" x14ac:dyDescent="0.2">
      <c r="B11015" s="109"/>
      <c r="C11015" s="16"/>
    </row>
    <row r="11016" spans="2:3" ht="16" x14ac:dyDescent="0.2">
      <c r="B11016" s="109"/>
      <c r="C11016" s="16"/>
    </row>
    <row r="11017" spans="2:3" ht="16" x14ac:dyDescent="0.2">
      <c r="B11017" s="109"/>
      <c r="C11017" s="16"/>
    </row>
    <row r="11018" spans="2:3" ht="16" x14ac:dyDescent="0.2">
      <c r="B11018" s="109"/>
      <c r="C11018" s="16"/>
    </row>
    <row r="11019" spans="2:3" ht="16" x14ac:dyDescent="0.2">
      <c r="B11019" s="109"/>
      <c r="C11019" s="16"/>
    </row>
    <row r="11020" spans="2:3" ht="16" x14ac:dyDescent="0.2">
      <c r="B11020" s="109"/>
      <c r="C11020" s="16"/>
    </row>
    <row r="11021" spans="2:3" ht="16" x14ac:dyDescent="0.2">
      <c r="B11021" s="109"/>
      <c r="C11021" s="16"/>
    </row>
    <row r="11022" spans="2:3" ht="16" x14ac:dyDescent="0.2">
      <c r="B11022" s="109"/>
      <c r="C11022" s="16"/>
    </row>
    <row r="11023" spans="2:3" ht="16" x14ac:dyDescent="0.2">
      <c r="B11023" s="109"/>
      <c r="C11023" s="16"/>
    </row>
    <row r="11024" spans="2:3" ht="16" x14ac:dyDescent="0.2">
      <c r="B11024" s="109"/>
      <c r="C11024" s="16"/>
    </row>
    <row r="11025" spans="2:3" ht="16" x14ac:dyDescent="0.2">
      <c r="B11025" s="109"/>
      <c r="C11025" s="16"/>
    </row>
    <row r="11026" spans="2:3" ht="16" x14ac:dyDescent="0.2">
      <c r="B11026" s="109"/>
      <c r="C11026" s="16"/>
    </row>
    <row r="11027" spans="2:3" ht="16" x14ac:dyDescent="0.2">
      <c r="B11027" s="109"/>
      <c r="C11027" s="16"/>
    </row>
    <row r="11028" spans="2:3" ht="16" x14ac:dyDescent="0.2">
      <c r="B11028" s="109"/>
      <c r="C11028" s="16"/>
    </row>
    <row r="11029" spans="2:3" ht="16" x14ac:dyDescent="0.2">
      <c r="B11029" s="109"/>
      <c r="C11029" s="16"/>
    </row>
    <row r="11030" spans="2:3" ht="16" x14ac:dyDescent="0.2">
      <c r="B11030" s="109"/>
      <c r="C11030" s="16"/>
    </row>
    <row r="11031" spans="2:3" ht="16" x14ac:dyDescent="0.2">
      <c r="B11031" s="109"/>
      <c r="C11031" s="16"/>
    </row>
    <row r="11032" spans="2:3" ht="16" x14ac:dyDescent="0.2">
      <c r="B11032" s="109"/>
      <c r="C11032" s="16"/>
    </row>
    <row r="11033" spans="2:3" ht="16" x14ac:dyDescent="0.2">
      <c r="B11033" s="109"/>
      <c r="C11033" s="16"/>
    </row>
    <row r="11034" spans="2:3" ht="16" x14ac:dyDescent="0.2">
      <c r="B11034" s="109"/>
      <c r="C11034" s="16"/>
    </row>
    <row r="11035" spans="2:3" ht="16" x14ac:dyDescent="0.2">
      <c r="B11035" s="109"/>
      <c r="C11035" s="16"/>
    </row>
    <row r="11036" spans="2:3" ht="16" x14ac:dyDescent="0.2">
      <c r="B11036" s="109"/>
      <c r="C11036" s="16"/>
    </row>
    <row r="11037" spans="2:3" ht="16" x14ac:dyDescent="0.2">
      <c r="B11037" s="109"/>
      <c r="C11037" s="16"/>
    </row>
    <row r="11038" spans="2:3" ht="16" x14ac:dyDescent="0.2">
      <c r="B11038" s="109"/>
      <c r="C11038" s="16"/>
    </row>
    <row r="11039" spans="2:3" ht="16" x14ac:dyDescent="0.2">
      <c r="B11039" s="109"/>
      <c r="C11039" s="16"/>
    </row>
    <row r="11040" spans="2:3" ht="16" x14ac:dyDescent="0.2">
      <c r="B11040" s="109"/>
      <c r="C11040" s="16"/>
    </row>
    <row r="11041" spans="2:3" ht="16" x14ac:dyDescent="0.2">
      <c r="B11041" s="109"/>
      <c r="C11041" s="16"/>
    </row>
    <row r="11042" spans="2:3" ht="16" x14ac:dyDescent="0.2">
      <c r="B11042" s="109"/>
      <c r="C11042" s="16"/>
    </row>
    <row r="11043" spans="2:3" ht="16" x14ac:dyDescent="0.2">
      <c r="B11043" s="109"/>
      <c r="C11043" s="16"/>
    </row>
    <row r="11044" spans="2:3" ht="16" x14ac:dyDescent="0.2">
      <c r="B11044" s="109"/>
      <c r="C11044" s="16"/>
    </row>
    <row r="11045" spans="2:3" ht="16" x14ac:dyDescent="0.2">
      <c r="B11045" s="109"/>
      <c r="C11045" s="16"/>
    </row>
    <row r="11046" spans="2:3" ht="16" x14ac:dyDescent="0.2">
      <c r="B11046" s="109"/>
      <c r="C11046" s="16"/>
    </row>
    <row r="11047" spans="2:3" ht="16" x14ac:dyDescent="0.2">
      <c r="B11047" s="109"/>
      <c r="C11047" s="16"/>
    </row>
    <row r="11048" spans="2:3" ht="16" x14ac:dyDescent="0.2">
      <c r="B11048" s="109"/>
      <c r="C11048" s="16"/>
    </row>
    <row r="11049" spans="2:3" ht="16" x14ac:dyDescent="0.2">
      <c r="B11049" s="109"/>
      <c r="C11049" s="16"/>
    </row>
    <row r="11050" spans="2:3" ht="16" x14ac:dyDescent="0.2">
      <c r="B11050" s="109"/>
      <c r="C11050" s="16"/>
    </row>
    <row r="11051" spans="2:3" ht="16" x14ac:dyDescent="0.2">
      <c r="B11051" s="109"/>
      <c r="C11051" s="16"/>
    </row>
    <row r="11052" spans="2:3" ht="16" x14ac:dyDescent="0.2">
      <c r="B11052" s="109"/>
      <c r="C11052" s="16"/>
    </row>
    <row r="11053" spans="2:3" ht="16" x14ac:dyDescent="0.2">
      <c r="B11053" s="109"/>
      <c r="C11053" s="16"/>
    </row>
    <row r="11054" spans="2:3" ht="16" x14ac:dyDescent="0.2">
      <c r="B11054" s="109"/>
      <c r="C11054" s="16"/>
    </row>
    <row r="11055" spans="2:3" ht="16" x14ac:dyDescent="0.2">
      <c r="B11055" s="109"/>
      <c r="C11055" s="16"/>
    </row>
    <row r="11056" spans="2:3" ht="16" x14ac:dyDescent="0.2">
      <c r="B11056" s="109"/>
      <c r="C11056" s="16"/>
    </row>
    <row r="11057" spans="2:3" ht="16" x14ac:dyDescent="0.2">
      <c r="B11057" s="109"/>
      <c r="C11057" s="16"/>
    </row>
    <row r="11058" spans="2:3" ht="16" x14ac:dyDescent="0.2">
      <c r="B11058" s="109"/>
      <c r="C11058" s="16"/>
    </row>
    <row r="11059" spans="2:3" ht="16" x14ac:dyDescent="0.2">
      <c r="B11059" s="109"/>
      <c r="C11059" s="16"/>
    </row>
    <row r="11060" spans="2:3" ht="16" x14ac:dyDescent="0.2">
      <c r="B11060" s="109"/>
      <c r="C11060" s="16"/>
    </row>
    <row r="11061" spans="2:3" ht="16" x14ac:dyDescent="0.2">
      <c r="B11061" s="109"/>
      <c r="C11061" s="16"/>
    </row>
    <row r="11062" spans="2:3" ht="16" x14ac:dyDescent="0.2">
      <c r="B11062" s="109"/>
      <c r="C11062" s="16"/>
    </row>
    <row r="11063" spans="2:3" ht="16" x14ac:dyDescent="0.2">
      <c r="B11063" s="109"/>
      <c r="C11063" s="16"/>
    </row>
    <row r="11064" spans="2:3" ht="16" x14ac:dyDescent="0.2">
      <c r="B11064" s="109"/>
      <c r="C11064" s="16"/>
    </row>
    <row r="11065" spans="2:3" ht="16" x14ac:dyDescent="0.2">
      <c r="B11065" s="109"/>
      <c r="C11065" s="16"/>
    </row>
    <row r="11066" spans="2:3" ht="16" x14ac:dyDescent="0.2">
      <c r="B11066" s="109"/>
      <c r="C11066" s="16"/>
    </row>
    <row r="11067" spans="2:3" ht="16" x14ac:dyDescent="0.2">
      <c r="B11067" s="109"/>
      <c r="C11067" s="16"/>
    </row>
    <row r="11068" spans="2:3" ht="16" x14ac:dyDescent="0.2">
      <c r="B11068" s="109"/>
      <c r="C11068" s="16"/>
    </row>
    <row r="11069" spans="2:3" ht="16" x14ac:dyDescent="0.2">
      <c r="B11069" s="109"/>
      <c r="C11069" s="16"/>
    </row>
    <row r="11070" spans="2:3" ht="16" x14ac:dyDescent="0.2">
      <c r="B11070" s="109"/>
      <c r="C11070" s="16"/>
    </row>
    <row r="11071" spans="2:3" ht="16" x14ac:dyDescent="0.2">
      <c r="B11071" s="109"/>
      <c r="C11071" s="16"/>
    </row>
    <row r="11072" spans="2:3" ht="16" x14ac:dyDescent="0.2">
      <c r="B11072" s="109"/>
      <c r="C11072" s="16"/>
    </row>
    <row r="11073" spans="2:3" ht="16" x14ac:dyDescent="0.2">
      <c r="B11073" s="109"/>
      <c r="C11073" s="16"/>
    </row>
    <row r="11074" spans="2:3" ht="16" x14ac:dyDescent="0.2">
      <c r="B11074" s="109"/>
      <c r="C11074" s="16"/>
    </row>
    <row r="11075" spans="2:3" ht="16" x14ac:dyDescent="0.2">
      <c r="B11075" s="109"/>
      <c r="C11075" s="16"/>
    </row>
    <row r="11076" spans="2:3" ht="16" x14ac:dyDescent="0.2">
      <c r="B11076" s="109"/>
      <c r="C11076" s="16"/>
    </row>
    <row r="11077" spans="2:3" ht="16" x14ac:dyDescent="0.2">
      <c r="B11077" s="109"/>
      <c r="C11077" s="16"/>
    </row>
    <row r="11078" spans="2:3" ht="16" x14ac:dyDescent="0.2">
      <c r="B11078" s="109"/>
      <c r="C11078" s="16"/>
    </row>
    <row r="11079" spans="2:3" ht="16" x14ac:dyDescent="0.2">
      <c r="B11079" s="109"/>
      <c r="C11079" s="16"/>
    </row>
    <row r="11080" spans="2:3" ht="16" x14ac:dyDescent="0.2">
      <c r="B11080" s="109"/>
      <c r="C11080" s="16"/>
    </row>
    <row r="11081" spans="2:3" ht="16" x14ac:dyDescent="0.2">
      <c r="B11081" s="109"/>
      <c r="C11081" s="16"/>
    </row>
    <row r="11082" spans="2:3" ht="16" x14ac:dyDescent="0.2">
      <c r="B11082" s="109"/>
      <c r="C11082" s="16"/>
    </row>
    <row r="11083" spans="2:3" ht="16" x14ac:dyDescent="0.2">
      <c r="B11083" s="109"/>
      <c r="C11083" s="16"/>
    </row>
    <row r="11084" spans="2:3" ht="16" x14ac:dyDescent="0.2">
      <c r="B11084" s="109"/>
      <c r="C11084" s="16"/>
    </row>
    <row r="11085" spans="2:3" ht="16" x14ac:dyDescent="0.2">
      <c r="B11085" s="109"/>
      <c r="C11085" s="16"/>
    </row>
    <row r="11086" spans="2:3" ht="16" x14ac:dyDescent="0.2">
      <c r="B11086" s="109"/>
      <c r="C11086" s="16"/>
    </row>
    <row r="11087" spans="2:3" ht="16" x14ac:dyDescent="0.2">
      <c r="B11087" s="109"/>
      <c r="C11087" s="16"/>
    </row>
    <row r="11088" spans="2:3" ht="16" x14ac:dyDescent="0.2">
      <c r="B11088" s="109"/>
      <c r="C11088" s="16"/>
    </row>
    <row r="11089" spans="2:3" ht="16" x14ac:dyDescent="0.2">
      <c r="B11089" s="109"/>
      <c r="C11089" s="16"/>
    </row>
    <row r="11090" spans="2:3" ht="16" x14ac:dyDescent="0.2">
      <c r="B11090" s="109"/>
      <c r="C11090" s="16"/>
    </row>
    <row r="11091" spans="2:3" ht="16" x14ac:dyDescent="0.2">
      <c r="B11091" s="109"/>
      <c r="C11091" s="16"/>
    </row>
    <row r="11092" spans="2:3" ht="16" x14ac:dyDescent="0.2">
      <c r="B11092" s="109"/>
      <c r="C11092" s="16"/>
    </row>
    <row r="11093" spans="2:3" ht="16" x14ac:dyDescent="0.2">
      <c r="B11093" s="109"/>
      <c r="C11093" s="16"/>
    </row>
    <row r="11094" spans="2:3" ht="16" x14ac:dyDescent="0.2">
      <c r="B11094" s="109"/>
      <c r="C11094" s="16"/>
    </row>
    <row r="11095" spans="2:3" ht="16" x14ac:dyDescent="0.2">
      <c r="B11095" s="109"/>
      <c r="C11095" s="16"/>
    </row>
    <row r="11096" spans="2:3" ht="16" x14ac:dyDescent="0.2">
      <c r="B11096" s="109"/>
      <c r="C11096" s="16"/>
    </row>
    <row r="11097" spans="2:3" ht="16" x14ac:dyDescent="0.2">
      <c r="B11097" s="109"/>
      <c r="C11097" s="16"/>
    </row>
    <row r="11098" spans="2:3" ht="16" x14ac:dyDescent="0.2">
      <c r="B11098" s="109"/>
      <c r="C11098" s="16"/>
    </row>
    <row r="11099" spans="2:3" ht="16" x14ac:dyDescent="0.2">
      <c r="B11099" s="109"/>
      <c r="C11099" s="16"/>
    </row>
    <row r="11100" spans="2:3" ht="16" x14ac:dyDescent="0.2">
      <c r="B11100" s="109"/>
      <c r="C11100" s="16"/>
    </row>
    <row r="11101" spans="2:3" ht="16" x14ac:dyDescent="0.2">
      <c r="B11101" s="109"/>
      <c r="C11101" s="16"/>
    </row>
    <row r="11102" spans="2:3" ht="16" x14ac:dyDescent="0.2">
      <c r="B11102" s="109"/>
      <c r="C11102" s="16"/>
    </row>
    <row r="11103" spans="2:3" ht="16" x14ac:dyDescent="0.2">
      <c r="B11103" s="109"/>
      <c r="C11103" s="16"/>
    </row>
    <row r="11104" spans="2:3" ht="16" x14ac:dyDescent="0.2">
      <c r="B11104" s="109"/>
      <c r="C11104" s="16"/>
    </row>
    <row r="11105" spans="2:3" ht="16" x14ac:dyDescent="0.2">
      <c r="B11105" s="109"/>
      <c r="C11105" s="16"/>
    </row>
    <row r="11106" spans="2:3" ht="16" x14ac:dyDescent="0.2">
      <c r="B11106" s="109"/>
      <c r="C11106" s="16"/>
    </row>
    <row r="11107" spans="2:3" ht="16" x14ac:dyDescent="0.2">
      <c r="B11107" s="109"/>
      <c r="C11107" s="16"/>
    </row>
    <row r="11108" spans="2:3" ht="16" x14ac:dyDescent="0.2">
      <c r="B11108" s="109"/>
      <c r="C11108" s="16"/>
    </row>
    <row r="11109" spans="2:3" ht="16" x14ac:dyDescent="0.2">
      <c r="B11109" s="109"/>
      <c r="C11109" s="16"/>
    </row>
    <row r="11110" spans="2:3" ht="16" x14ac:dyDescent="0.2">
      <c r="B11110" s="109"/>
      <c r="C11110" s="16"/>
    </row>
    <row r="11111" spans="2:3" ht="16" x14ac:dyDescent="0.2">
      <c r="B11111" s="109"/>
      <c r="C11111" s="16"/>
    </row>
    <row r="11112" spans="2:3" ht="16" x14ac:dyDescent="0.2">
      <c r="B11112" s="109"/>
      <c r="C11112" s="16"/>
    </row>
    <row r="11113" spans="2:3" ht="16" x14ac:dyDescent="0.2">
      <c r="B11113" s="109"/>
      <c r="C11113" s="16"/>
    </row>
    <row r="11114" spans="2:3" ht="16" x14ac:dyDescent="0.2">
      <c r="B11114" s="109"/>
      <c r="C11114" s="16"/>
    </row>
    <row r="11115" spans="2:3" ht="16" x14ac:dyDescent="0.2">
      <c r="B11115" s="109"/>
      <c r="C11115" s="16"/>
    </row>
    <row r="11116" spans="2:3" ht="16" x14ac:dyDescent="0.2">
      <c r="B11116" s="109"/>
      <c r="C11116" s="16"/>
    </row>
    <row r="11117" spans="2:3" ht="16" x14ac:dyDescent="0.2">
      <c r="B11117" s="109"/>
      <c r="C11117" s="16"/>
    </row>
    <row r="11118" spans="2:3" ht="16" x14ac:dyDescent="0.2">
      <c r="B11118" s="109"/>
      <c r="C11118" s="16"/>
    </row>
    <row r="11119" spans="2:3" ht="16" x14ac:dyDescent="0.2">
      <c r="B11119" s="109"/>
      <c r="C11119" s="16"/>
    </row>
    <row r="11120" spans="2:3" ht="16" x14ac:dyDescent="0.2">
      <c r="B11120" s="109"/>
      <c r="C11120" s="16"/>
    </row>
    <row r="11121" spans="2:3" ht="16" x14ac:dyDescent="0.2">
      <c r="B11121" s="109"/>
      <c r="C11121" s="16"/>
    </row>
    <row r="11122" spans="2:3" ht="16" x14ac:dyDescent="0.2">
      <c r="B11122" s="109"/>
      <c r="C11122" s="16"/>
    </row>
    <row r="11123" spans="2:3" ht="16" x14ac:dyDescent="0.2">
      <c r="B11123" s="109"/>
      <c r="C11123" s="16"/>
    </row>
    <row r="11124" spans="2:3" ht="16" x14ac:dyDescent="0.2">
      <c r="B11124" s="109"/>
      <c r="C11124" s="16"/>
    </row>
    <row r="11125" spans="2:3" ht="16" x14ac:dyDescent="0.2">
      <c r="B11125" s="109"/>
      <c r="C11125" s="16"/>
    </row>
    <row r="11126" spans="2:3" ht="16" x14ac:dyDescent="0.2">
      <c r="B11126" s="109"/>
      <c r="C11126" s="16"/>
    </row>
    <row r="11127" spans="2:3" ht="16" x14ac:dyDescent="0.2">
      <c r="B11127" s="109"/>
      <c r="C11127" s="16"/>
    </row>
    <row r="11128" spans="2:3" ht="16" x14ac:dyDescent="0.2">
      <c r="B11128" s="109"/>
      <c r="C11128" s="16"/>
    </row>
    <row r="11129" spans="2:3" ht="16" x14ac:dyDescent="0.2">
      <c r="B11129" s="109"/>
      <c r="C11129" s="16"/>
    </row>
    <row r="11130" spans="2:3" ht="16" x14ac:dyDescent="0.2">
      <c r="B11130" s="109"/>
      <c r="C11130" s="16"/>
    </row>
    <row r="11131" spans="2:3" ht="16" x14ac:dyDescent="0.2">
      <c r="B11131" s="109"/>
      <c r="C11131" s="16"/>
    </row>
    <row r="11132" spans="2:3" ht="16" x14ac:dyDescent="0.2">
      <c r="B11132" s="109"/>
      <c r="C11132" s="16"/>
    </row>
    <row r="11133" spans="2:3" ht="16" x14ac:dyDescent="0.2">
      <c r="B11133" s="109"/>
      <c r="C11133" s="16"/>
    </row>
    <row r="11134" spans="2:3" ht="16" x14ac:dyDescent="0.2">
      <c r="B11134" s="109"/>
      <c r="C11134" s="16"/>
    </row>
    <row r="11135" spans="2:3" ht="16" x14ac:dyDescent="0.2">
      <c r="B11135" s="109"/>
      <c r="C11135" s="16"/>
    </row>
    <row r="11136" spans="2:3" ht="16" x14ac:dyDescent="0.2">
      <c r="B11136" s="109"/>
      <c r="C11136" s="16"/>
    </row>
    <row r="11137" spans="2:3" ht="16" x14ac:dyDescent="0.2">
      <c r="B11137" s="109"/>
      <c r="C11137" s="16"/>
    </row>
    <row r="11138" spans="2:3" ht="16" x14ac:dyDescent="0.2">
      <c r="B11138" s="109"/>
      <c r="C11138" s="16"/>
    </row>
    <row r="11139" spans="2:3" ht="16" x14ac:dyDescent="0.2">
      <c r="B11139" s="109"/>
      <c r="C11139" s="16"/>
    </row>
    <row r="11140" spans="2:3" ht="16" x14ac:dyDescent="0.2">
      <c r="B11140" s="109"/>
      <c r="C11140" s="16"/>
    </row>
    <row r="11141" spans="2:3" ht="16" x14ac:dyDescent="0.2">
      <c r="B11141" s="109"/>
      <c r="C11141" s="16"/>
    </row>
    <row r="11142" spans="2:3" ht="16" x14ac:dyDescent="0.2">
      <c r="B11142" s="109"/>
      <c r="C11142" s="16"/>
    </row>
    <row r="11143" spans="2:3" ht="16" x14ac:dyDescent="0.2">
      <c r="B11143" s="109"/>
      <c r="C11143" s="16"/>
    </row>
    <row r="11144" spans="2:3" ht="16" x14ac:dyDescent="0.2">
      <c r="B11144" s="109"/>
      <c r="C11144" s="16"/>
    </row>
    <row r="11145" spans="2:3" ht="16" x14ac:dyDescent="0.2">
      <c r="B11145" s="109"/>
      <c r="C11145" s="16"/>
    </row>
    <row r="11146" spans="2:3" ht="16" x14ac:dyDescent="0.2">
      <c r="B11146" s="109"/>
      <c r="C11146" s="16"/>
    </row>
    <row r="11147" spans="2:3" ht="16" x14ac:dyDescent="0.2">
      <c r="B11147" s="109"/>
      <c r="C11147" s="16"/>
    </row>
    <row r="11148" spans="2:3" ht="16" x14ac:dyDescent="0.2">
      <c r="B11148" s="109"/>
      <c r="C11148" s="16"/>
    </row>
    <row r="11149" spans="2:3" ht="16" x14ac:dyDescent="0.2">
      <c r="B11149" s="109"/>
      <c r="C11149" s="16"/>
    </row>
    <row r="11150" spans="2:3" ht="16" x14ac:dyDescent="0.2">
      <c r="B11150" s="109"/>
      <c r="C11150" s="16"/>
    </row>
    <row r="11151" spans="2:3" ht="16" x14ac:dyDescent="0.2">
      <c r="B11151" s="109"/>
      <c r="C11151" s="16"/>
    </row>
    <row r="11152" spans="2:3" ht="16" x14ac:dyDescent="0.2">
      <c r="B11152" s="109"/>
      <c r="C11152" s="16"/>
    </row>
    <row r="11153" spans="2:3" ht="16" x14ac:dyDescent="0.2">
      <c r="B11153" s="109"/>
      <c r="C11153" s="16"/>
    </row>
    <row r="11154" spans="2:3" ht="16" x14ac:dyDescent="0.2">
      <c r="B11154" s="109"/>
      <c r="C11154" s="16"/>
    </row>
    <row r="11155" spans="2:3" ht="16" x14ac:dyDescent="0.2">
      <c r="B11155" s="109"/>
      <c r="C11155" s="16"/>
    </row>
    <row r="11156" spans="2:3" ht="16" x14ac:dyDescent="0.2">
      <c r="B11156" s="109"/>
      <c r="C11156" s="16"/>
    </row>
    <row r="11157" spans="2:3" ht="16" x14ac:dyDescent="0.2">
      <c r="B11157" s="109"/>
      <c r="C11157" s="16"/>
    </row>
    <row r="11158" spans="2:3" ht="16" x14ac:dyDescent="0.2">
      <c r="B11158" s="109"/>
      <c r="C11158" s="16"/>
    </row>
    <row r="11159" spans="2:3" ht="16" x14ac:dyDescent="0.2">
      <c r="B11159" s="109"/>
      <c r="C11159" s="16"/>
    </row>
    <row r="11160" spans="2:3" ht="16" x14ac:dyDescent="0.2">
      <c r="B11160" s="109"/>
      <c r="C11160" s="16"/>
    </row>
    <row r="11161" spans="2:3" ht="16" x14ac:dyDescent="0.2">
      <c r="B11161" s="109"/>
      <c r="C11161" s="16"/>
    </row>
    <row r="11162" spans="2:3" ht="16" x14ac:dyDescent="0.2">
      <c r="B11162" s="109"/>
      <c r="C11162" s="16"/>
    </row>
    <row r="11163" spans="2:3" ht="16" x14ac:dyDescent="0.2">
      <c r="B11163" s="109"/>
      <c r="C11163" s="16"/>
    </row>
    <row r="11164" spans="2:3" ht="16" x14ac:dyDescent="0.2">
      <c r="B11164" s="109"/>
      <c r="C11164" s="16"/>
    </row>
    <row r="11165" spans="2:3" ht="16" x14ac:dyDescent="0.2">
      <c r="B11165" s="109"/>
      <c r="C11165" s="16"/>
    </row>
    <row r="11166" spans="2:3" ht="16" x14ac:dyDescent="0.2">
      <c r="B11166" s="109"/>
      <c r="C11166" s="16"/>
    </row>
    <row r="11167" spans="2:3" ht="16" x14ac:dyDescent="0.2">
      <c r="B11167" s="109"/>
      <c r="C11167" s="16"/>
    </row>
    <row r="11168" spans="2:3" ht="16" x14ac:dyDescent="0.2">
      <c r="B11168" s="109"/>
      <c r="C11168" s="16"/>
    </row>
    <row r="11169" spans="2:3" ht="16" x14ac:dyDescent="0.2">
      <c r="B11169" s="109"/>
      <c r="C11169" s="16"/>
    </row>
    <row r="11170" spans="2:3" ht="16" x14ac:dyDescent="0.2">
      <c r="B11170" s="109"/>
      <c r="C11170" s="16"/>
    </row>
    <row r="11171" spans="2:3" ht="16" x14ac:dyDescent="0.2">
      <c r="B11171" s="109"/>
      <c r="C11171" s="16"/>
    </row>
    <row r="11172" spans="2:3" ht="16" x14ac:dyDescent="0.2">
      <c r="B11172" s="109"/>
      <c r="C11172" s="16"/>
    </row>
    <row r="11173" spans="2:3" ht="16" x14ac:dyDescent="0.2">
      <c r="B11173" s="109"/>
      <c r="C11173" s="16"/>
    </row>
    <row r="11174" spans="2:3" ht="16" x14ac:dyDescent="0.2">
      <c r="B11174" s="109"/>
      <c r="C11174" s="16"/>
    </row>
    <row r="11175" spans="2:3" ht="16" x14ac:dyDescent="0.2">
      <c r="B11175" s="109"/>
      <c r="C11175" s="16"/>
    </row>
    <row r="11176" spans="2:3" ht="16" x14ac:dyDescent="0.2">
      <c r="B11176" s="109"/>
      <c r="C11176" s="16"/>
    </row>
    <row r="11177" spans="2:3" ht="16" x14ac:dyDescent="0.2">
      <c r="B11177" s="109"/>
      <c r="C11177" s="16"/>
    </row>
    <row r="11178" spans="2:3" ht="16" x14ac:dyDescent="0.2">
      <c r="B11178" s="109"/>
      <c r="C11178" s="16"/>
    </row>
    <row r="11179" spans="2:3" ht="16" x14ac:dyDescent="0.2">
      <c r="B11179" s="109"/>
      <c r="C11179" s="16"/>
    </row>
    <row r="11180" spans="2:3" ht="16" x14ac:dyDescent="0.2">
      <c r="B11180" s="109"/>
      <c r="C11180" s="16"/>
    </row>
    <row r="11181" spans="2:3" ht="16" x14ac:dyDescent="0.2">
      <c r="B11181" s="109"/>
      <c r="C11181" s="16"/>
    </row>
    <row r="11182" spans="2:3" ht="16" x14ac:dyDescent="0.2">
      <c r="B11182" s="109"/>
      <c r="C11182" s="16"/>
    </row>
    <row r="11183" spans="2:3" ht="16" x14ac:dyDescent="0.2">
      <c r="B11183" s="109"/>
      <c r="C11183" s="16"/>
    </row>
    <row r="11184" spans="2:3" ht="16" x14ac:dyDescent="0.2">
      <c r="B11184" s="109"/>
      <c r="C11184" s="16"/>
    </row>
    <row r="11185" spans="2:3" ht="16" x14ac:dyDescent="0.2">
      <c r="B11185" s="109"/>
      <c r="C11185" s="16"/>
    </row>
    <row r="11186" spans="2:3" ht="16" x14ac:dyDescent="0.2">
      <c r="B11186" s="109"/>
      <c r="C11186" s="16"/>
    </row>
    <row r="11187" spans="2:3" ht="16" x14ac:dyDescent="0.2">
      <c r="B11187" s="109"/>
      <c r="C11187" s="16"/>
    </row>
    <row r="11188" spans="2:3" ht="16" x14ac:dyDescent="0.2">
      <c r="B11188" s="109"/>
      <c r="C11188" s="16"/>
    </row>
    <row r="11189" spans="2:3" ht="16" x14ac:dyDescent="0.2">
      <c r="B11189" s="109"/>
      <c r="C11189" s="16"/>
    </row>
    <row r="11190" spans="2:3" ht="16" x14ac:dyDescent="0.2">
      <c r="B11190" s="109"/>
      <c r="C11190" s="16"/>
    </row>
    <row r="11191" spans="2:3" ht="16" x14ac:dyDescent="0.2">
      <c r="B11191" s="109"/>
      <c r="C11191" s="16"/>
    </row>
    <row r="11192" spans="2:3" ht="16" x14ac:dyDescent="0.2">
      <c r="B11192" s="109"/>
      <c r="C11192" s="16"/>
    </row>
    <row r="11193" spans="2:3" ht="16" x14ac:dyDescent="0.2">
      <c r="B11193" s="109"/>
      <c r="C11193" s="16"/>
    </row>
    <row r="11194" spans="2:3" ht="16" x14ac:dyDescent="0.2">
      <c r="B11194" s="109"/>
      <c r="C11194" s="16"/>
    </row>
    <row r="11195" spans="2:3" ht="16" x14ac:dyDescent="0.2">
      <c r="B11195" s="109"/>
      <c r="C11195" s="16"/>
    </row>
    <row r="11196" spans="2:3" ht="16" x14ac:dyDescent="0.2">
      <c r="B11196" s="109"/>
      <c r="C11196" s="16"/>
    </row>
    <row r="11197" spans="2:3" ht="16" x14ac:dyDescent="0.2">
      <c r="B11197" s="109"/>
      <c r="C11197" s="16"/>
    </row>
    <row r="11198" spans="2:3" ht="16" x14ac:dyDescent="0.2">
      <c r="B11198" s="109"/>
      <c r="C11198" s="16"/>
    </row>
    <row r="11199" spans="2:3" ht="16" x14ac:dyDescent="0.2">
      <c r="B11199" s="109"/>
      <c r="C11199" s="16"/>
    </row>
    <row r="11200" spans="2:3" ht="16" x14ac:dyDescent="0.2">
      <c r="B11200" s="109"/>
      <c r="C11200" s="16"/>
    </row>
    <row r="11201" spans="2:3" ht="16" x14ac:dyDescent="0.2">
      <c r="B11201" s="109"/>
      <c r="C11201" s="16"/>
    </row>
    <row r="11202" spans="2:3" ht="16" x14ac:dyDescent="0.2">
      <c r="B11202" s="109"/>
      <c r="C11202" s="16"/>
    </row>
    <row r="11203" spans="2:3" ht="16" x14ac:dyDescent="0.2">
      <c r="B11203" s="109"/>
      <c r="C11203" s="16"/>
    </row>
    <row r="11204" spans="2:3" ht="16" x14ac:dyDescent="0.2">
      <c r="B11204" s="109"/>
      <c r="C11204" s="16"/>
    </row>
    <row r="11205" spans="2:3" ht="16" x14ac:dyDescent="0.2">
      <c r="B11205" s="109"/>
      <c r="C11205" s="16"/>
    </row>
    <row r="11206" spans="2:3" ht="16" x14ac:dyDescent="0.2">
      <c r="B11206" s="109"/>
      <c r="C11206" s="16"/>
    </row>
    <row r="11207" spans="2:3" ht="16" x14ac:dyDescent="0.2">
      <c r="B11207" s="109"/>
      <c r="C11207" s="16"/>
    </row>
    <row r="11208" spans="2:3" ht="16" x14ac:dyDescent="0.2">
      <c r="B11208" s="109"/>
      <c r="C11208" s="16"/>
    </row>
    <row r="11209" spans="2:3" ht="16" x14ac:dyDescent="0.2">
      <c r="B11209" s="109"/>
      <c r="C11209" s="16"/>
    </row>
    <row r="11210" spans="2:3" ht="16" x14ac:dyDescent="0.2">
      <c r="B11210" s="109"/>
      <c r="C11210" s="16"/>
    </row>
    <row r="11211" spans="2:3" ht="16" x14ac:dyDescent="0.2">
      <c r="B11211" s="109"/>
      <c r="C11211" s="16"/>
    </row>
    <row r="11212" spans="2:3" ht="16" x14ac:dyDescent="0.2">
      <c r="B11212" s="109"/>
      <c r="C11212" s="16"/>
    </row>
    <row r="11213" spans="2:3" ht="16" x14ac:dyDescent="0.2">
      <c r="B11213" s="109"/>
      <c r="C11213" s="16"/>
    </row>
    <row r="11214" spans="2:3" ht="16" x14ac:dyDescent="0.2">
      <c r="B11214" s="109"/>
      <c r="C11214" s="16"/>
    </row>
    <row r="11215" spans="2:3" ht="16" x14ac:dyDescent="0.2">
      <c r="B11215" s="109"/>
      <c r="C11215" s="16"/>
    </row>
    <row r="11216" spans="2:3" ht="16" x14ac:dyDescent="0.2">
      <c r="B11216" s="109"/>
      <c r="C11216" s="16"/>
    </row>
    <row r="11217" spans="2:3" ht="16" x14ac:dyDescent="0.2">
      <c r="B11217" s="109"/>
      <c r="C11217" s="16"/>
    </row>
    <row r="11218" spans="2:3" ht="16" x14ac:dyDescent="0.2">
      <c r="B11218" s="109"/>
      <c r="C11218" s="16"/>
    </row>
    <row r="11219" spans="2:3" ht="16" x14ac:dyDescent="0.2">
      <c r="B11219" s="109"/>
      <c r="C11219" s="16"/>
    </row>
    <row r="11220" spans="2:3" ht="16" x14ac:dyDescent="0.2">
      <c r="B11220" s="109"/>
      <c r="C11220" s="16"/>
    </row>
    <row r="11221" spans="2:3" ht="16" x14ac:dyDescent="0.2">
      <c r="B11221" s="109"/>
      <c r="C11221" s="16"/>
    </row>
    <row r="11222" spans="2:3" ht="16" x14ac:dyDescent="0.2">
      <c r="B11222" s="109"/>
      <c r="C11222" s="16"/>
    </row>
    <row r="11223" spans="2:3" ht="16" x14ac:dyDescent="0.2">
      <c r="B11223" s="109"/>
      <c r="C11223" s="16"/>
    </row>
    <row r="11224" spans="2:3" ht="16" x14ac:dyDescent="0.2">
      <c r="B11224" s="109"/>
      <c r="C11224" s="16"/>
    </row>
    <row r="11225" spans="2:3" ht="16" x14ac:dyDescent="0.2">
      <c r="B11225" s="109"/>
      <c r="C11225" s="16"/>
    </row>
    <row r="11226" spans="2:3" ht="16" x14ac:dyDescent="0.2">
      <c r="B11226" s="109"/>
      <c r="C11226" s="16"/>
    </row>
    <row r="11227" spans="2:3" ht="16" x14ac:dyDescent="0.2">
      <c r="B11227" s="109"/>
      <c r="C11227" s="16"/>
    </row>
    <row r="11228" spans="2:3" ht="16" x14ac:dyDescent="0.2">
      <c r="B11228" s="109"/>
      <c r="C11228" s="16"/>
    </row>
    <row r="11229" spans="2:3" ht="16" x14ac:dyDescent="0.2">
      <c r="B11229" s="109"/>
      <c r="C11229" s="16"/>
    </row>
    <row r="11230" spans="2:3" ht="16" x14ac:dyDescent="0.2">
      <c r="B11230" s="109"/>
      <c r="C11230" s="16"/>
    </row>
    <row r="11231" spans="2:3" ht="16" x14ac:dyDescent="0.2">
      <c r="B11231" s="109"/>
      <c r="C11231" s="16"/>
    </row>
    <row r="11232" spans="2:3" ht="16" x14ac:dyDescent="0.2">
      <c r="B11232" s="109"/>
      <c r="C11232" s="16"/>
    </row>
    <row r="11233" spans="2:3" ht="16" x14ac:dyDescent="0.2">
      <c r="B11233" s="109"/>
      <c r="C11233" s="16"/>
    </row>
    <row r="11234" spans="2:3" ht="16" x14ac:dyDescent="0.2">
      <c r="B11234" s="109"/>
      <c r="C11234" s="16"/>
    </row>
    <row r="11235" spans="2:3" ht="16" x14ac:dyDescent="0.2">
      <c r="B11235" s="109"/>
      <c r="C11235" s="16"/>
    </row>
    <row r="11236" spans="2:3" ht="16" x14ac:dyDescent="0.2">
      <c r="B11236" s="109"/>
      <c r="C11236" s="16"/>
    </row>
    <row r="11237" spans="2:3" ht="16" x14ac:dyDescent="0.2">
      <c r="B11237" s="109"/>
      <c r="C11237" s="16"/>
    </row>
    <row r="11238" spans="2:3" ht="16" x14ac:dyDescent="0.2">
      <c r="B11238" s="109"/>
      <c r="C11238" s="16"/>
    </row>
    <row r="11239" spans="2:3" ht="16" x14ac:dyDescent="0.2">
      <c r="B11239" s="109"/>
      <c r="C11239" s="16"/>
    </row>
    <row r="11240" spans="2:3" ht="16" x14ac:dyDescent="0.2">
      <c r="B11240" s="109"/>
      <c r="C11240" s="16"/>
    </row>
    <row r="11241" spans="2:3" ht="16" x14ac:dyDescent="0.2">
      <c r="B11241" s="109"/>
      <c r="C11241" s="16"/>
    </row>
    <row r="11242" spans="2:3" ht="16" x14ac:dyDescent="0.2">
      <c r="B11242" s="109"/>
      <c r="C11242" s="16"/>
    </row>
    <row r="11243" spans="2:3" ht="16" x14ac:dyDescent="0.2">
      <c r="B11243" s="109"/>
      <c r="C11243" s="16"/>
    </row>
    <row r="11244" spans="2:3" ht="16" x14ac:dyDescent="0.2">
      <c r="B11244" s="109"/>
      <c r="C11244" s="16"/>
    </row>
    <row r="11245" spans="2:3" ht="16" x14ac:dyDescent="0.2">
      <c r="B11245" s="109"/>
      <c r="C11245" s="16"/>
    </row>
    <row r="11246" spans="2:3" ht="16" x14ac:dyDescent="0.2">
      <c r="B11246" s="109"/>
      <c r="C11246" s="16"/>
    </row>
    <row r="11247" spans="2:3" ht="16" x14ac:dyDescent="0.2">
      <c r="B11247" s="109"/>
      <c r="C11247" s="16"/>
    </row>
    <row r="11248" spans="2:3" ht="16" x14ac:dyDescent="0.2">
      <c r="B11248" s="109"/>
      <c r="C11248" s="16"/>
    </row>
    <row r="11249" spans="2:3" ht="16" x14ac:dyDescent="0.2">
      <c r="B11249" s="109"/>
      <c r="C11249" s="16"/>
    </row>
    <row r="11250" spans="2:3" ht="16" x14ac:dyDescent="0.2">
      <c r="B11250" s="109"/>
      <c r="C11250" s="16"/>
    </row>
    <row r="11251" spans="2:3" ht="16" x14ac:dyDescent="0.2">
      <c r="B11251" s="109"/>
      <c r="C11251" s="16"/>
    </row>
    <row r="11252" spans="2:3" ht="16" x14ac:dyDescent="0.2">
      <c r="B11252" s="109"/>
      <c r="C11252" s="16"/>
    </row>
    <row r="11253" spans="2:3" ht="16" x14ac:dyDescent="0.2">
      <c r="B11253" s="109"/>
      <c r="C11253" s="16"/>
    </row>
    <row r="11254" spans="2:3" ht="16" x14ac:dyDescent="0.2">
      <c r="B11254" s="109"/>
      <c r="C11254" s="16"/>
    </row>
    <row r="11255" spans="2:3" ht="16" x14ac:dyDescent="0.2">
      <c r="B11255" s="109"/>
      <c r="C11255" s="16"/>
    </row>
    <row r="11256" spans="2:3" ht="16" x14ac:dyDescent="0.2">
      <c r="B11256" s="109"/>
      <c r="C11256" s="16"/>
    </row>
    <row r="11257" spans="2:3" ht="16" x14ac:dyDescent="0.2">
      <c r="B11257" s="109"/>
      <c r="C11257" s="16"/>
    </row>
    <row r="11258" spans="2:3" ht="16" x14ac:dyDescent="0.2">
      <c r="B11258" s="109"/>
      <c r="C11258" s="16"/>
    </row>
    <row r="11259" spans="2:3" ht="16" x14ac:dyDescent="0.2">
      <c r="B11259" s="109"/>
      <c r="C11259" s="16"/>
    </row>
    <row r="11260" spans="2:3" ht="16" x14ac:dyDescent="0.2">
      <c r="B11260" s="109"/>
      <c r="C11260" s="16"/>
    </row>
    <row r="11261" spans="2:3" ht="16" x14ac:dyDescent="0.2">
      <c r="B11261" s="109"/>
      <c r="C11261" s="16"/>
    </row>
    <row r="11262" spans="2:3" ht="16" x14ac:dyDescent="0.2">
      <c r="B11262" s="109"/>
      <c r="C11262" s="16"/>
    </row>
    <row r="11263" spans="2:3" ht="16" x14ac:dyDescent="0.2">
      <c r="B11263" s="109"/>
      <c r="C11263" s="16"/>
    </row>
    <row r="11264" spans="2:3" ht="16" x14ac:dyDescent="0.2">
      <c r="B11264" s="109"/>
      <c r="C11264" s="16"/>
    </row>
    <row r="11265" spans="2:3" ht="16" x14ac:dyDescent="0.2">
      <c r="B11265" s="109"/>
      <c r="C11265" s="16"/>
    </row>
    <row r="11266" spans="2:3" ht="16" x14ac:dyDescent="0.2">
      <c r="B11266" s="109"/>
      <c r="C11266" s="16"/>
    </row>
    <row r="11267" spans="2:3" ht="16" x14ac:dyDescent="0.2">
      <c r="B11267" s="109"/>
      <c r="C11267" s="16"/>
    </row>
    <row r="11268" spans="2:3" ht="16" x14ac:dyDescent="0.2">
      <c r="B11268" s="109"/>
      <c r="C11268" s="16"/>
    </row>
    <row r="11269" spans="2:3" ht="16" x14ac:dyDescent="0.2">
      <c r="B11269" s="109"/>
      <c r="C11269" s="16"/>
    </row>
    <row r="11270" spans="2:3" ht="16" x14ac:dyDescent="0.2">
      <c r="B11270" s="109"/>
      <c r="C11270" s="16"/>
    </row>
    <row r="11271" spans="2:3" ht="16" x14ac:dyDescent="0.2">
      <c r="B11271" s="109"/>
      <c r="C11271" s="16"/>
    </row>
    <row r="11272" spans="2:3" ht="16" x14ac:dyDescent="0.2">
      <c r="B11272" s="109"/>
      <c r="C11272" s="16"/>
    </row>
    <row r="11273" spans="2:3" ht="16" x14ac:dyDescent="0.2">
      <c r="B11273" s="109"/>
      <c r="C11273" s="16"/>
    </row>
    <row r="11274" spans="2:3" ht="16" x14ac:dyDescent="0.2">
      <c r="B11274" s="109"/>
      <c r="C11274" s="16"/>
    </row>
    <row r="11275" spans="2:3" ht="16" x14ac:dyDescent="0.2">
      <c r="B11275" s="109"/>
      <c r="C11275" s="16"/>
    </row>
    <row r="11276" spans="2:3" ht="16" x14ac:dyDescent="0.2">
      <c r="B11276" s="109"/>
      <c r="C11276" s="16"/>
    </row>
    <row r="11277" spans="2:3" ht="16" x14ac:dyDescent="0.2">
      <c r="B11277" s="109"/>
      <c r="C11277" s="16"/>
    </row>
    <row r="11278" spans="2:3" ht="16" x14ac:dyDescent="0.2">
      <c r="B11278" s="109"/>
      <c r="C11278" s="16"/>
    </row>
    <row r="11279" spans="2:3" ht="16" x14ac:dyDescent="0.2">
      <c r="B11279" s="109"/>
      <c r="C11279" s="16"/>
    </row>
    <row r="11280" spans="2:3" ht="16" x14ac:dyDescent="0.2">
      <c r="B11280" s="109"/>
      <c r="C11280" s="16"/>
    </row>
    <row r="11281" spans="2:3" ht="16" x14ac:dyDescent="0.2">
      <c r="B11281" s="109"/>
      <c r="C11281" s="16"/>
    </row>
    <row r="11282" spans="2:3" ht="16" x14ac:dyDescent="0.2">
      <c r="B11282" s="109"/>
      <c r="C11282" s="16"/>
    </row>
    <row r="11283" spans="2:3" ht="16" x14ac:dyDescent="0.2">
      <c r="B11283" s="109"/>
      <c r="C11283" s="16"/>
    </row>
    <row r="11284" spans="2:3" ht="16" x14ac:dyDescent="0.2">
      <c r="B11284" s="109"/>
      <c r="C11284" s="16"/>
    </row>
    <row r="11285" spans="2:3" ht="16" x14ac:dyDescent="0.2">
      <c r="B11285" s="109"/>
      <c r="C11285" s="16"/>
    </row>
    <row r="11286" spans="2:3" ht="16" x14ac:dyDescent="0.2">
      <c r="B11286" s="109"/>
      <c r="C11286" s="16"/>
    </row>
    <row r="11287" spans="2:3" ht="16" x14ac:dyDescent="0.2">
      <c r="B11287" s="109"/>
      <c r="C11287" s="16"/>
    </row>
    <row r="11288" spans="2:3" ht="16" x14ac:dyDescent="0.2">
      <c r="B11288" s="109"/>
      <c r="C11288" s="16"/>
    </row>
    <row r="11289" spans="2:3" ht="16" x14ac:dyDescent="0.2">
      <c r="B11289" s="109"/>
      <c r="C11289" s="16"/>
    </row>
    <row r="11290" spans="2:3" ht="16" x14ac:dyDescent="0.2">
      <c r="B11290" s="109"/>
      <c r="C11290" s="16"/>
    </row>
    <row r="11291" spans="2:3" ht="16" x14ac:dyDescent="0.2">
      <c r="B11291" s="109"/>
      <c r="C11291" s="16"/>
    </row>
    <row r="11292" spans="2:3" ht="16" x14ac:dyDescent="0.2">
      <c r="B11292" s="109"/>
      <c r="C11292" s="16"/>
    </row>
    <row r="11293" spans="2:3" ht="16" x14ac:dyDescent="0.2">
      <c r="B11293" s="109"/>
      <c r="C11293" s="16"/>
    </row>
    <row r="11294" spans="2:3" ht="16" x14ac:dyDescent="0.2">
      <c r="B11294" s="109"/>
      <c r="C11294" s="16"/>
    </row>
    <row r="11295" spans="2:3" ht="16" x14ac:dyDescent="0.2">
      <c r="B11295" s="109"/>
      <c r="C11295" s="16"/>
    </row>
    <row r="11296" spans="2:3" ht="16" x14ac:dyDescent="0.2">
      <c r="B11296" s="109"/>
      <c r="C11296" s="16"/>
    </row>
    <row r="11297" spans="2:3" ht="16" x14ac:dyDescent="0.2">
      <c r="B11297" s="109"/>
      <c r="C11297" s="16"/>
    </row>
    <row r="11298" spans="2:3" ht="16" x14ac:dyDescent="0.2">
      <c r="B11298" s="109"/>
      <c r="C11298" s="16"/>
    </row>
    <row r="11299" spans="2:3" ht="16" x14ac:dyDescent="0.2">
      <c r="B11299" s="109"/>
      <c r="C11299" s="16"/>
    </row>
    <row r="11300" spans="2:3" ht="16" x14ac:dyDescent="0.2">
      <c r="B11300" s="109"/>
      <c r="C11300" s="16"/>
    </row>
    <row r="11301" spans="2:3" ht="16" x14ac:dyDescent="0.2">
      <c r="B11301" s="109"/>
      <c r="C11301" s="16"/>
    </row>
    <row r="11302" spans="2:3" ht="16" x14ac:dyDescent="0.2">
      <c r="B11302" s="109"/>
      <c r="C11302" s="16"/>
    </row>
    <row r="11303" spans="2:3" ht="16" x14ac:dyDescent="0.2">
      <c r="B11303" s="109"/>
      <c r="C11303" s="16"/>
    </row>
    <row r="11304" spans="2:3" ht="16" x14ac:dyDescent="0.2">
      <c r="B11304" s="109"/>
      <c r="C11304" s="16"/>
    </row>
    <row r="11305" spans="2:3" ht="16" x14ac:dyDescent="0.2">
      <c r="B11305" s="109"/>
      <c r="C11305" s="16"/>
    </row>
    <row r="11306" spans="2:3" ht="16" x14ac:dyDescent="0.2">
      <c r="B11306" s="109"/>
      <c r="C11306" s="16"/>
    </row>
    <row r="11307" spans="2:3" ht="16" x14ac:dyDescent="0.2">
      <c r="B11307" s="109"/>
      <c r="C11307" s="16"/>
    </row>
    <row r="11308" spans="2:3" ht="16" x14ac:dyDescent="0.2">
      <c r="B11308" s="109"/>
      <c r="C11308" s="16"/>
    </row>
    <row r="11309" spans="2:3" ht="16" x14ac:dyDescent="0.2">
      <c r="B11309" s="109"/>
      <c r="C11309" s="16"/>
    </row>
    <row r="11310" spans="2:3" ht="16" x14ac:dyDescent="0.2">
      <c r="B11310" s="109"/>
      <c r="C11310" s="16"/>
    </row>
    <row r="11311" spans="2:3" ht="16" x14ac:dyDescent="0.2">
      <c r="B11311" s="109"/>
      <c r="C11311" s="16"/>
    </row>
    <row r="11312" spans="2:3" ht="16" x14ac:dyDescent="0.2">
      <c r="B11312" s="109"/>
      <c r="C11312" s="16"/>
    </row>
    <row r="11313" spans="2:3" ht="16" x14ac:dyDescent="0.2">
      <c r="B11313" s="109"/>
      <c r="C11313" s="16"/>
    </row>
    <row r="11314" spans="2:3" ht="16" x14ac:dyDescent="0.2">
      <c r="B11314" s="109"/>
      <c r="C11314" s="16"/>
    </row>
    <row r="11315" spans="2:3" ht="16" x14ac:dyDescent="0.2">
      <c r="B11315" s="109"/>
      <c r="C11315" s="16"/>
    </row>
    <row r="11316" spans="2:3" ht="16" x14ac:dyDescent="0.2">
      <c r="B11316" s="109"/>
      <c r="C11316" s="16"/>
    </row>
    <row r="11317" spans="2:3" ht="16" x14ac:dyDescent="0.2">
      <c r="B11317" s="109"/>
      <c r="C11317" s="16"/>
    </row>
    <row r="11318" spans="2:3" ht="16" x14ac:dyDescent="0.2">
      <c r="B11318" s="109"/>
      <c r="C11318" s="16"/>
    </row>
    <row r="11319" spans="2:3" ht="16" x14ac:dyDescent="0.2">
      <c r="B11319" s="109"/>
      <c r="C11319" s="16"/>
    </row>
    <row r="11320" spans="2:3" ht="16" x14ac:dyDescent="0.2">
      <c r="B11320" s="109"/>
      <c r="C11320" s="16"/>
    </row>
    <row r="11321" spans="2:3" ht="16" x14ac:dyDescent="0.2">
      <c r="B11321" s="109"/>
      <c r="C11321" s="16"/>
    </row>
    <row r="11322" spans="2:3" ht="16" x14ac:dyDescent="0.2">
      <c r="B11322" s="109"/>
      <c r="C11322" s="16"/>
    </row>
    <row r="11323" spans="2:3" ht="16" x14ac:dyDescent="0.2">
      <c r="B11323" s="109"/>
      <c r="C11323" s="16"/>
    </row>
    <row r="11324" spans="2:3" ht="16" x14ac:dyDescent="0.2">
      <c r="B11324" s="109"/>
      <c r="C11324" s="16"/>
    </row>
    <row r="11325" spans="2:3" ht="16" x14ac:dyDescent="0.2">
      <c r="B11325" s="109"/>
      <c r="C11325" s="16"/>
    </row>
    <row r="11326" spans="2:3" ht="16" x14ac:dyDescent="0.2">
      <c r="B11326" s="109"/>
      <c r="C11326" s="16"/>
    </row>
    <row r="11327" spans="2:3" ht="16" x14ac:dyDescent="0.2">
      <c r="B11327" s="109"/>
      <c r="C11327" s="16"/>
    </row>
    <row r="11328" spans="2:3" ht="16" x14ac:dyDescent="0.2">
      <c r="B11328" s="109"/>
      <c r="C11328" s="16"/>
    </row>
    <row r="11329" spans="2:3" ht="16" x14ac:dyDescent="0.2">
      <c r="B11329" s="109"/>
      <c r="C11329" s="16"/>
    </row>
    <row r="11330" spans="2:3" ht="16" x14ac:dyDescent="0.2">
      <c r="B11330" s="109"/>
      <c r="C11330" s="16"/>
    </row>
    <row r="11331" spans="2:3" ht="16" x14ac:dyDescent="0.2">
      <c r="B11331" s="109"/>
      <c r="C11331" s="16"/>
    </row>
    <row r="11332" spans="2:3" ht="16" x14ac:dyDescent="0.2">
      <c r="B11332" s="109"/>
      <c r="C11332" s="16"/>
    </row>
    <row r="11333" spans="2:3" ht="16" x14ac:dyDescent="0.2">
      <c r="B11333" s="109"/>
      <c r="C11333" s="16"/>
    </row>
    <row r="11334" spans="2:3" ht="16" x14ac:dyDescent="0.2">
      <c r="B11334" s="109"/>
      <c r="C11334" s="16"/>
    </row>
    <row r="11335" spans="2:3" ht="16" x14ac:dyDescent="0.2">
      <c r="B11335" s="109"/>
      <c r="C11335" s="16"/>
    </row>
    <row r="11336" spans="2:3" ht="16" x14ac:dyDescent="0.2">
      <c r="B11336" s="109"/>
      <c r="C11336" s="16"/>
    </row>
    <row r="11337" spans="2:3" ht="16" x14ac:dyDescent="0.2">
      <c r="B11337" s="109"/>
      <c r="C11337" s="16"/>
    </row>
    <row r="11338" spans="2:3" ht="16" x14ac:dyDescent="0.2">
      <c r="B11338" s="109"/>
      <c r="C11338" s="16"/>
    </row>
    <row r="11339" spans="2:3" ht="16" x14ac:dyDescent="0.2">
      <c r="B11339" s="109"/>
      <c r="C11339" s="16"/>
    </row>
    <row r="11340" spans="2:3" ht="16" x14ac:dyDescent="0.2">
      <c r="B11340" s="109"/>
      <c r="C11340" s="16"/>
    </row>
    <row r="11341" spans="2:3" ht="16" x14ac:dyDescent="0.2">
      <c r="B11341" s="109"/>
      <c r="C11341" s="16"/>
    </row>
    <row r="11342" spans="2:3" ht="16" x14ac:dyDescent="0.2">
      <c r="B11342" s="109"/>
      <c r="C11342" s="16"/>
    </row>
    <row r="11343" spans="2:3" ht="16" x14ac:dyDescent="0.2">
      <c r="B11343" s="109"/>
      <c r="C11343" s="16"/>
    </row>
    <row r="11344" spans="2:3" ht="16" x14ac:dyDescent="0.2">
      <c r="B11344" s="109"/>
      <c r="C11344" s="16"/>
    </row>
    <row r="11345" spans="2:3" ht="16" x14ac:dyDescent="0.2">
      <c r="B11345" s="109"/>
      <c r="C11345" s="16"/>
    </row>
    <row r="11346" spans="2:3" ht="16" x14ac:dyDescent="0.2">
      <c r="B11346" s="109"/>
      <c r="C11346" s="16"/>
    </row>
    <row r="11347" spans="2:3" ht="16" x14ac:dyDescent="0.2">
      <c r="B11347" s="109"/>
      <c r="C11347" s="16"/>
    </row>
    <row r="11348" spans="2:3" ht="16" x14ac:dyDescent="0.2">
      <c r="B11348" s="109"/>
      <c r="C11348" s="16"/>
    </row>
    <row r="11349" spans="2:3" ht="16" x14ac:dyDescent="0.2">
      <c r="B11349" s="109"/>
      <c r="C11349" s="16"/>
    </row>
    <row r="11350" spans="2:3" ht="16" x14ac:dyDescent="0.2">
      <c r="B11350" s="109"/>
      <c r="C11350" s="16"/>
    </row>
    <row r="11351" spans="2:3" ht="16" x14ac:dyDescent="0.2">
      <c r="B11351" s="109"/>
      <c r="C11351" s="16"/>
    </row>
    <row r="11352" spans="2:3" ht="16" x14ac:dyDescent="0.2">
      <c r="B11352" s="109"/>
      <c r="C11352" s="16"/>
    </row>
    <row r="11353" spans="2:3" ht="16" x14ac:dyDescent="0.2">
      <c r="B11353" s="109"/>
      <c r="C11353" s="16"/>
    </row>
    <row r="11354" spans="2:3" ht="16" x14ac:dyDescent="0.2">
      <c r="B11354" s="109"/>
      <c r="C11354" s="16"/>
    </row>
    <row r="11355" spans="2:3" ht="16" x14ac:dyDescent="0.2">
      <c r="B11355" s="109"/>
      <c r="C11355" s="16"/>
    </row>
    <row r="11356" spans="2:3" ht="16" x14ac:dyDescent="0.2">
      <c r="B11356" s="109"/>
      <c r="C11356" s="16"/>
    </row>
    <row r="11357" spans="2:3" ht="16" x14ac:dyDescent="0.2">
      <c r="B11357" s="109"/>
      <c r="C11357" s="16"/>
    </row>
    <row r="11358" spans="2:3" ht="16" x14ac:dyDescent="0.2">
      <c r="B11358" s="109"/>
      <c r="C11358" s="16"/>
    </row>
    <row r="11359" spans="2:3" ht="16" x14ac:dyDescent="0.2">
      <c r="B11359" s="109"/>
      <c r="C11359" s="16"/>
    </row>
    <row r="11360" spans="2:3" ht="16" x14ac:dyDescent="0.2">
      <c r="B11360" s="109"/>
      <c r="C11360" s="16"/>
    </row>
    <row r="11361" spans="2:3" ht="16" x14ac:dyDescent="0.2">
      <c r="B11361" s="109"/>
      <c r="C11361" s="16"/>
    </row>
    <row r="11362" spans="2:3" ht="16" x14ac:dyDescent="0.2">
      <c r="B11362" s="109"/>
      <c r="C11362" s="16"/>
    </row>
    <row r="11363" spans="2:3" ht="16" x14ac:dyDescent="0.2">
      <c r="B11363" s="109"/>
      <c r="C11363" s="16"/>
    </row>
    <row r="11364" spans="2:3" ht="16" x14ac:dyDescent="0.2">
      <c r="B11364" s="109"/>
      <c r="C11364" s="16"/>
    </row>
    <row r="11365" spans="2:3" ht="16" x14ac:dyDescent="0.2">
      <c r="B11365" s="109"/>
      <c r="C11365" s="16"/>
    </row>
    <row r="11366" spans="2:3" ht="16" x14ac:dyDescent="0.2">
      <c r="B11366" s="109"/>
      <c r="C11366" s="16"/>
    </row>
    <row r="11367" spans="2:3" ht="16" x14ac:dyDescent="0.2">
      <c r="B11367" s="109"/>
      <c r="C11367" s="16"/>
    </row>
    <row r="11368" spans="2:3" ht="16" x14ac:dyDescent="0.2">
      <c r="B11368" s="109"/>
      <c r="C11368" s="16"/>
    </row>
    <row r="11369" spans="2:3" ht="16" x14ac:dyDescent="0.2">
      <c r="B11369" s="109"/>
      <c r="C11369" s="16"/>
    </row>
    <row r="11370" spans="2:3" ht="16" x14ac:dyDescent="0.2">
      <c r="B11370" s="109"/>
      <c r="C11370" s="16"/>
    </row>
    <row r="11371" spans="2:3" ht="16" x14ac:dyDescent="0.2">
      <c r="B11371" s="109"/>
      <c r="C11371" s="16"/>
    </row>
    <row r="11372" spans="2:3" ht="16" x14ac:dyDescent="0.2">
      <c r="B11372" s="109"/>
      <c r="C11372" s="16"/>
    </row>
    <row r="11373" spans="2:3" ht="16" x14ac:dyDescent="0.2">
      <c r="B11373" s="109"/>
      <c r="C11373" s="16"/>
    </row>
    <row r="11374" spans="2:3" ht="16" x14ac:dyDescent="0.2">
      <c r="B11374" s="109"/>
      <c r="C11374" s="16"/>
    </row>
    <row r="11375" spans="2:3" ht="16" x14ac:dyDescent="0.2">
      <c r="B11375" s="109"/>
      <c r="C11375" s="16"/>
    </row>
    <row r="11376" spans="2:3" ht="16" x14ac:dyDescent="0.2">
      <c r="B11376" s="109"/>
      <c r="C11376" s="16"/>
    </row>
    <row r="11377" spans="2:3" ht="16" x14ac:dyDescent="0.2">
      <c r="B11377" s="109"/>
      <c r="C11377" s="16"/>
    </row>
    <row r="11378" spans="2:3" ht="16" x14ac:dyDescent="0.2">
      <c r="B11378" s="109"/>
      <c r="C11378" s="16"/>
    </row>
    <row r="11379" spans="2:3" ht="16" x14ac:dyDescent="0.2">
      <c r="B11379" s="109"/>
      <c r="C11379" s="16"/>
    </row>
    <row r="11380" spans="2:3" ht="16" x14ac:dyDescent="0.2">
      <c r="B11380" s="109"/>
      <c r="C11380" s="16"/>
    </row>
    <row r="11381" spans="2:3" ht="16" x14ac:dyDescent="0.2">
      <c r="B11381" s="109"/>
      <c r="C11381" s="16"/>
    </row>
    <row r="11382" spans="2:3" ht="16" x14ac:dyDescent="0.2">
      <c r="B11382" s="109"/>
      <c r="C11382" s="16"/>
    </row>
    <row r="11383" spans="2:3" ht="16" x14ac:dyDescent="0.2">
      <c r="B11383" s="109"/>
      <c r="C11383" s="16"/>
    </row>
    <row r="11384" spans="2:3" ht="16" x14ac:dyDescent="0.2">
      <c r="B11384" s="109"/>
      <c r="C11384" s="16"/>
    </row>
    <row r="11385" spans="2:3" ht="16" x14ac:dyDescent="0.2">
      <c r="B11385" s="109"/>
      <c r="C11385" s="16"/>
    </row>
    <row r="11386" spans="2:3" ht="16" x14ac:dyDescent="0.2">
      <c r="B11386" s="109"/>
      <c r="C11386" s="16"/>
    </row>
    <row r="11387" spans="2:3" ht="16" x14ac:dyDescent="0.2">
      <c r="B11387" s="109"/>
      <c r="C11387" s="16"/>
    </row>
    <row r="11388" spans="2:3" ht="16" x14ac:dyDescent="0.2">
      <c r="B11388" s="109"/>
      <c r="C11388" s="16"/>
    </row>
    <row r="11389" spans="2:3" ht="16" x14ac:dyDescent="0.2">
      <c r="B11389" s="109"/>
      <c r="C11389" s="16"/>
    </row>
    <row r="11390" spans="2:3" ht="16" x14ac:dyDescent="0.2">
      <c r="B11390" s="109"/>
      <c r="C11390" s="16"/>
    </row>
    <row r="11391" spans="2:3" ht="16" x14ac:dyDescent="0.2">
      <c r="B11391" s="109"/>
      <c r="C11391" s="16"/>
    </row>
    <row r="11392" spans="2:3" ht="16" x14ac:dyDescent="0.2">
      <c r="B11392" s="109"/>
      <c r="C11392" s="16"/>
    </row>
    <row r="11393" spans="2:3" ht="16" x14ac:dyDescent="0.2">
      <c r="B11393" s="109"/>
      <c r="C11393" s="16"/>
    </row>
    <row r="11394" spans="2:3" ht="16" x14ac:dyDescent="0.2">
      <c r="B11394" s="109"/>
      <c r="C11394" s="16"/>
    </row>
    <row r="11395" spans="2:3" ht="16" x14ac:dyDescent="0.2">
      <c r="B11395" s="109"/>
      <c r="C11395" s="16"/>
    </row>
    <row r="11396" spans="2:3" ht="16" x14ac:dyDescent="0.2">
      <c r="B11396" s="109"/>
      <c r="C11396" s="16"/>
    </row>
    <row r="11397" spans="2:3" ht="16" x14ac:dyDescent="0.2">
      <c r="B11397" s="109"/>
      <c r="C11397" s="16"/>
    </row>
    <row r="11398" spans="2:3" ht="16" x14ac:dyDescent="0.2">
      <c r="B11398" s="109"/>
      <c r="C11398" s="16"/>
    </row>
    <row r="11399" spans="2:3" ht="16" x14ac:dyDescent="0.2">
      <c r="B11399" s="109"/>
      <c r="C11399" s="16"/>
    </row>
    <row r="11400" spans="2:3" ht="16" x14ac:dyDescent="0.2">
      <c r="B11400" s="109"/>
      <c r="C11400" s="16"/>
    </row>
    <row r="11401" spans="2:3" ht="16" x14ac:dyDescent="0.2">
      <c r="B11401" s="109"/>
      <c r="C11401" s="16"/>
    </row>
    <row r="11402" spans="2:3" ht="16" x14ac:dyDescent="0.2">
      <c r="B11402" s="109"/>
      <c r="C11402" s="16"/>
    </row>
    <row r="11403" spans="2:3" ht="16" x14ac:dyDescent="0.2">
      <c r="B11403" s="109"/>
      <c r="C11403" s="16"/>
    </row>
    <row r="11404" spans="2:3" ht="16" x14ac:dyDescent="0.2">
      <c r="B11404" s="109"/>
      <c r="C11404" s="16"/>
    </row>
    <row r="11405" spans="2:3" ht="16" x14ac:dyDescent="0.2">
      <c r="B11405" s="109"/>
      <c r="C11405" s="16"/>
    </row>
    <row r="11406" spans="2:3" ht="16" x14ac:dyDescent="0.2">
      <c r="B11406" s="109"/>
      <c r="C11406" s="16"/>
    </row>
    <row r="11407" spans="2:3" ht="16" x14ac:dyDescent="0.2">
      <c r="B11407" s="109"/>
      <c r="C11407" s="16"/>
    </row>
    <row r="11408" spans="2:3" ht="16" x14ac:dyDescent="0.2">
      <c r="B11408" s="109"/>
      <c r="C11408" s="16"/>
    </row>
    <row r="11409" spans="2:3" ht="16" x14ac:dyDescent="0.2">
      <c r="B11409" s="109"/>
      <c r="C11409" s="16"/>
    </row>
    <row r="11410" spans="2:3" ht="16" x14ac:dyDescent="0.2">
      <c r="B11410" s="109"/>
      <c r="C11410" s="16"/>
    </row>
    <row r="11411" spans="2:3" ht="16" x14ac:dyDescent="0.2">
      <c r="B11411" s="109"/>
      <c r="C11411" s="16"/>
    </row>
    <row r="11412" spans="2:3" ht="16" x14ac:dyDescent="0.2">
      <c r="B11412" s="109"/>
      <c r="C11412" s="16"/>
    </row>
    <row r="11413" spans="2:3" ht="16" x14ac:dyDescent="0.2">
      <c r="B11413" s="109"/>
      <c r="C11413" s="16"/>
    </row>
    <row r="11414" spans="2:3" ht="16" x14ac:dyDescent="0.2">
      <c r="B11414" s="109"/>
      <c r="C11414" s="16"/>
    </row>
    <row r="11415" spans="2:3" ht="16" x14ac:dyDescent="0.2">
      <c r="B11415" s="109"/>
      <c r="C11415" s="16"/>
    </row>
    <row r="11416" spans="2:3" ht="16" x14ac:dyDescent="0.2">
      <c r="B11416" s="109"/>
      <c r="C11416" s="16"/>
    </row>
    <row r="11417" spans="2:3" ht="16" x14ac:dyDescent="0.2">
      <c r="B11417" s="109"/>
      <c r="C11417" s="16"/>
    </row>
    <row r="11418" spans="2:3" ht="16" x14ac:dyDescent="0.2">
      <c r="B11418" s="109"/>
      <c r="C11418" s="16"/>
    </row>
    <row r="11419" spans="2:3" ht="16" x14ac:dyDescent="0.2">
      <c r="B11419" s="109"/>
      <c r="C11419" s="16"/>
    </row>
    <row r="11420" spans="2:3" ht="16" x14ac:dyDescent="0.2">
      <c r="B11420" s="109"/>
      <c r="C11420" s="16"/>
    </row>
    <row r="11421" spans="2:3" ht="16" x14ac:dyDescent="0.2">
      <c r="B11421" s="109"/>
      <c r="C11421" s="16"/>
    </row>
    <row r="11422" spans="2:3" ht="16" x14ac:dyDescent="0.2">
      <c r="B11422" s="109"/>
      <c r="C11422" s="16"/>
    </row>
    <row r="11423" spans="2:3" ht="16" x14ac:dyDescent="0.2">
      <c r="B11423" s="109"/>
      <c r="C11423" s="16"/>
    </row>
    <row r="11424" spans="2:3" ht="16" x14ac:dyDescent="0.2">
      <c r="B11424" s="109"/>
      <c r="C11424" s="16"/>
    </row>
    <row r="11425" spans="2:3" ht="16" x14ac:dyDescent="0.2">
      <c r="B11425" s="109"/>
      <c r="C11425" s="16"/>
    </row>
    <row r="11426" spans="2:3" ht="16" x14ac:dyDescent="0.2">
      <c r="B11426" s="109"/>
      <c r="C11426" s="16"/>
    </row>
    <row r="11427" spans="2:3" ht="16" x14ac:dyDescent="0.2">
      <c r="B11427" s="109"/>
      <c r="C11427" s="16"/>
    </row>
    <row r="11428" spans="2:3" ht="16" x14ac:dyDescent="0.2">
      <c r="B11428" s="109"/>
      <c r="C11428" s="16"/>
    </row>
    <row r="11429" spans="2:3" ht="16" x14ac:dyDescent="0.2">
      <c r="B11429" s="109"/>
      <c r="C11429" s="16"/>
    </row>
    <row r="11430" spans="2:3" ht="16" x14ac:dyDescent="0.2">
      <c r="B11430" s="109"/>
      <c r="C11430" s="16"/>
    </row>
    <row r="11431" spans="2:3" ht="16" x14ac:dyDescent="0.2">
      <c r="B11431" s="109"/>
      <c r="C11431" s="16"/>
    </row>
    <row r="11432" spans="2:3" ht="16" x14ac:dyDescent="0.2">
      <c r="B11432" s="109"/>
      <c r="C11432" s="16"/>
    </row>
    <row r="11433" spans="2:3" ht="16" x14ac:dyDescent="0.2">
      <c r="B11433" s="109"/>
      <c r="C11433" s="16"/>
    </row>
    <row r="11434" spans="2:3" ht="16" x14ac:dyDescent="0.2">
      <c r="B11434" s="109"/>
      <c r="C11434" s="16"/>
    </row>
    <row r="11435" spans="2:3" ht="16" x14ac:dyDescent="0.2">
      <c r="B11435" s="109"/>
      <c r="C11435" s="16"/>
    </row>
    <row r="11436" spans="2:3" ht="16" x14ac:dyDescent="0.2">
      <c r="B11436" s="109"/>
      <c r="C11436" s="16"/>
    </row>
    <row r="11437" spans="2:3" ht="16" x14ac:dyDescent="0.2">
      <c r="B11437" s="109"/>
      <c r="C11437" s="16"/>
    </row>
    <row r="11438" spans="2:3" ht="16" x14ac:dyDescent="0.2">
      <c r="B11438" s="109"/>
      <c r="C11438" s="16"/>
    </row>
    <row r="11439" spans="2:3" ht="16" x14ac:dyDescent="0.2">
      <c r="B11439" s="109"/>
      <c r="C11439" s="16"/>
    </row>
    <row r="11440" spans="2:3" ht="16" x14ac:dyDescent="0.2">
      <c r="B11440" s="109"/>
      <c r="C11440" s="16"/>
    </row>
    <row r="11441" spans="2:3" ht="16" x14ac:dyDescent="0.2">
      <c r="B11441" s="109"/>
      <c r="C11441" s="16"/>
    </row>
    <row r="11442" spans="2:3" ht="16" x14ac:dyDescent="0.2">
      <c r="B11442" s="109"/>
      <c r="C11442" s="16"/>
    </row>
    <row r="11443" spans="2:3" ht="16" x14ac:dyDescent="0.2">
      <c r="B11443" s="109"/>
      <c r="C11443" s="16"/>
    </row>
    <row r="11444" spans="2:3" ht="16" x14ac:dyDescent="0.2">
      <c r="B11444" s="109"/>
      <c r="C11444" s="16"/>
    </row>
    <row r="11445" spans="2:3" ht="16" x14ac:dyDescent="0.2">
      <c r="B11445" s="109"/>
      <c r="C11445" s="16"/>
    </row>
    <row r="11446" spans="2:3" ht="16" x14ac:dyDescent="0.2">
      <c r="B11446" s="109"/>
      <c r="C11446" s="16"/>
    </row>
    <row r="11447" spans="2:3" ht="16" x14ac:dyDescent="0.2">
      <c r="B11447" s="109"/>
      <c r="C11447" s="16"/>
    </row>
    <row r="11448" spans="2:3" ht="16" x14ac:dyDescent="0.2">
      <c r="B11448" s="109"/>
      <c r="C11448" s="16"/>
    </row>
    <row r="11449" spans="2:3" ht="16" x14ac:dyDescent="0.2">
      <c r="B11449" s="109"/>
      <c r="C11449" s="16"/>
    </row>
    <row r="11450" spans="2:3" ht="16" x14ac:dyDescent="0.2">
      <c r="B11450" s="109"/>
      <c r="C11450" s="16"/>
    </row>
    <row r="11451" spans="2:3" ht="16" x14ac:dyDescent="0.2">
      <c r="B11451" s="109"/>
      <c r="C11451" s="16"/>
    </row>
    <row r="11452" spans="2:3" ht="16" x14ac:dyDescent="0.2">
      <c r="B11452" s="109"/>
      <c r="C11452" s="16"/>
    </row>
    <row r="11453" spans="2:3" ht="16" x14ac:dyDescent="0.2">
      <c r="B11453" s="109"/>
      <c r="C11453" s="16"/>
    </row>
    <row r="11454" spans="2:3" ht="16" x14ac:dyDescent="0.2">
      <c r="B11454" s="109"/>
      <c r="C11454" s="16"/>
    </row>
    <row r="11455" spans="2:3" ht="16" x14ac:dyDescent="0.2">
      <c r="B11455" s="109"/>
      <c r="C11455" s="16"/>
    </row>
    <row r="11456" spans="2:3" ht="16" x14ac:dyDescent="0.2">
      <c r="B11456" s="109"/>
      <c r="C11456" s="16"/>
    </row>
    <row r="11457" spans="2:3" ht="16" x14ac:dyDescent="0.2">
      <c r="B11457" s="109"/>
      <c r="C11457" s="16"/>
    </row>
    <row r="11458" spans="2:3" ht="16" x14ac:dyDescent="0.2">
      <c r="B11458" s="109"/>
      <c r="C11458" s="16"/>
    </row>
    <row r="11459" spans="2:3" ht="16" x14ac:dyDescent="0.2">
      <c r="B11459" s="109"/>
      <c r="C11459" s="16"/>
    </row>
    <row r="11460" spans="2:3" ht="16" x14ac:dyDescent="0.2">
      <c r="B11460" s="109"/>
      <c r="C11460" s="16"/>
    </row>
    <row r="11461" spans="2:3" ht="16" x14ac:dyDescent="0.2">
      <c r="B11461" s="109"/>
      <c r="C11461" s="16"/>
    </row>
    <row r="11462" spans="2:3" ht="16" x14ac:dyDescent="0.2">
      <c r="B11462" s="109"/>
      <c r="C11462" s="16"/>
    </row>
    <row r="11463" spans="2:3" ht="16" x14ac:dyDescent="0.2">
      <c r="B11463" s="109"/>
      <c r="C11463" s="16"/>
    </row>
    <row r="11464" spans="2:3" ht="16" x14ac:dyDescent="0.2">
      <c r="B11464" s="109"/>
      <c r="C11464" s="16"/>
    </row>
    <row r="11465" spans="2:3" ht="16" x14ac:dyDescent="0.2">
      <c r="B11465" s="109"/>
      <c r="C11465" s="16"/>
    </row>
    <row r="11466" spans="2:3" ht="16" x14ac:dyDescent="0.2">
      <c r="B11466" s="109"/>
      <c r="C11466" s="16"/>
    </row>
    <row r="11467" spans="2:3" ht="16" x14ac:dyDescent="0.2">
      <c r="B11467" s="109"/>
      <c r="C11467" s="16"/>
    </row>
    <row r="11468" spans="2:3" ht="16" x14ac:dyDescent="0.2">
      <c r="B11468" s="109"/>
      <c r="C11468" s="16"/>
    </row>
    <row r="11469" spans="2:3" ht="16" x14ac:dyDescent="0.2">
      <c r="B11469" s="109"/>
      <c r="C11469" s="16"/>
    </row>
    <row r="11470" spans="2:3" ht="16" x14ac:dyDescent="0.2">
      <c r="B11470" s="109"/>
      <c r="C11470" s="16"/>
    </row>
    <row r="11471" spans="2:3" ht="16" x14ac:dyDescent="0.2">
      <c r="B11471" s="109"/>
      <c r="C11471" s="16"/>
    </row>
    <row r="11472" spans="2:3" ht="16" x14ac:dyDescent="0.2">
      <c r="B11472" s="109"/>
      <c r="C11472" s="16"/>
    </row>
    <row r="11473" spans="2:3" ht="16" x14ac:dyDescent="0.2">
      <c r="B11473" s="109"/>
      <c r="C11473" s="16"/>
    </row>
    <row r="11474" spans="2:3" ht="16" x14ac:dyDescent="0.2">
      <c r="B11474" s="109"/>
      <c r="C11474" s="16"/>
    </row>
    <row r="11475" spans="2:3" ht="16" x14ac:dyDescent="0.2">
      <c r="B11475" s="109"/>
      <c r="C11475" s="16"/>
    </row>
    <row r="11476" spans="2:3" ht="16" x14ac:dyDescent="0.2">
      <c r="B11476" s="109"/>
      <c r="C11476" s="16"/>
    </row>
    <row r="11477" spans="2:3" ht="16" x14ac:dyDescent="0.2">
      <c r="B11477" s="109"/>
      <c r="C11477" s="16"/>
    </row>
    <row r="11478" spans="2:3" ht="16" x14ac:dyDescent="0.2">
      <c r="B11478" s="109"/>
      <c r="C11478" s="16"/>
    </row>
    <row r="11479" spans="2:3" ht="16" x14ac:dyDescent="0.2">
      <c r="B11479" s="109"/>
      <c r="C11479" s="16"/>
    </row>
    <row r="11480" spans="2:3" ht="16" x14ac:dyDescent="0.2">
      <c r="B11480" s="109"/>
      <c r="C11480" s="16"/>
    </row>
    <row r="11481" spans="2:3" ht="16" x14ac:dyDescent="0.2">
      <c r="B11481" s="109"/>
      <c r="C11481" s="16"/>
    </row>
    <row r="11482" spans="2:3" ht="16" x14ac:dyDescent="0.2">
      <c r="B11482" s="109"/>
      <c r="C11482" s="16"/>
    </row>
    <row r="11483" spans="2:3" ht="16" x14ac:dyDescent="0.2">
      <c r="B11483" s="109"/>
      <c r="C11483" s="16"/>
    </row>
    <row r="11484" spans="2:3" ht="16" x14ac:dyDescent="0.2">
      <c r="B11484" s="109"/>
      <c r="C11484" s="16"/>
    </row>
    <row r="11485" spans="2:3" ht="16" x14ac:dyDescent="0.2">
      <c r="B11485" s="109"/>
      <c r="C11485" s="16"/>
    </row>
    <row r="11486" spans="2:3" ht="16" x14ac:dyDescent="0.2">
      <c r="B11486" s="109"/>
      <c r="C11486" s="16"/>
    </row>
    <row r="11487" spans="2:3" ht="16" x14ac:dyDescent="0.2">
      <c r="B11487" s="109"/>
      <c r="C11487" s="16"/>
    </row>
    <row r="11488" spans="2:3" ht="16" x14ac:dyDescent="0.2">
      <c r="B11488" s="109"/>
      <c r="C11488" s="16"/>
    </row>
    <row r="11489" spans="2:3" ht="16" x14ac:dyDescent="0.2">
      <c r="B11489" s="109"/>
      <c r="C11489" s="16"/>
    </row>
    <row r="11490" spans="2:3" ht="16" x14ac:dyDescent="0.2">
      <c r="B11490" s="109"/>
      <c r="C11490" s="16"/>
    </row>
    <row r="11491" spans="2:3" ht="16" x14ac:dyDescent="0.2">
      <c r="B11491" s="109"/>
      <c r="C11491" s="16"/>
    </row>
    <row r="11492" spans="2:3" ht="16" x14ac:dyDescent="0.2">
      <c r="B11492" s="109"/>
      <c r="C11492" s="16"/>
    </row>
    <row r="11493" spans="2:3" ht="16" x14ac:dyDescent="0.2">
      <c r="B11493" s="109"/>
      <c r="C11493" s="16"/>
    </row>
    <row r="11494" spans="2:3" ht="16" x14ac:dyDescent="0.2">
      <c r="B11494" s="109"/>
      <c r="C11494" s="16"/>
    </row>
    <row r="11495" spans="2:3" ht="16" x14ac:dyDescent="0.2">
      <c r="B11495" s="109"/>
      <c r="C11495" s="16"/>
    </row>
    <row r="11496" spans="2:3" ht="16" x14ac:dyDescent="0.2">
      <c r="B11496" s="109"/>
      <c r="C11496" s="16"/>
    </row>
    <row r="11497" spans="2:3" ht="16" x14ac:dyDescent="0.2">
      <c r="B11497" s="109"/>
      <c r="C11497" s="16"/>
    </row>
    <row r="11498" spans="2:3" ht="16" x14ac:dyDescent="0.2">
      <c r="B11498" s="109"/>
      <c r="C11498" s="16"/>
    </row>
    <row r="11499" spans="2:3" ht="16" x14ac:dyDescent="0.2">
      <c r="B11499" s="109"/>
      <c r="C11499" s="16"/>
    </row>
    <row r="11500" spans="2:3" ht="16" x14ac:dyDescent="0.2">
      <c r="B11500" s="109"/>
      <c r="C11500" s="16"/>
    </row>
    <row r="11501" spans="2:3" ht="16" x14ac:dyDescent="0.2">
      <c r="B11501" s="109"/>
      <c r="C11501" s="16"/>
    </row>
    <row r="11502" spans="2:3" ht="16" x14ac:dyDescent="0.2">
      <c r="B11502" s="109"/>
      <c r="C11502" s="16"/>
    </row>
    <row r="11503" spans="2:3" ht="16" x14ac:dyDescent="0.2">
      <c r="B11503" s="109"/>
      <c r="C11503" s="16"/>
    </row>
    <row r="11504" spans="2:3" ht="16" x14ac:dyDescent="0.2">
      <c r="B11504" s="109"/>
      <c r="C11504" s="16"/>
    </row>
    <row r="11505" spans="2:3" ht="16" x14ac:dyDescent="0.2">
      <c r="B11505" s="109"/>
      <c r="C11505" s="16"/>
    </row>
    <row r="11506" spans="2:3" ht="16" x14ac:dyDescent="0.2">
      <c r="B11506" s="109"/>
      <c r="C11506" s="16"/>
    </row>
    <row r="11507" spans="2:3" ht="16" x14ac:dyDescent="0.2">
      <c r="B11507" s="109"/>
      <c r="C11507" s="16"/>
    </row>
    <row r="11508" spans="2:3" ht="16" x14ac:dyDescent="0.2">
      <c r="B11508" s="109"/>
      <c r="C11508" s="16"/>
    </row>
    <row r="11509" spans="2:3" ht="16" x14ac:dyDescent="0.2">
      <c r="B11509" s="109"/>
      <c r="C11509" s="16"/>
    </row>
    <row r="11510" spans="2:3" ht="16" x14ac:dyDescent="0.2">
      <c r="B11510" s="109"/>
      <c r="C11510" s="16"/>
    </row>
    <row r="11511" spans="2:3" ht="16" x14ac:dyDescent="0.2">
      <c r="B11511" s="109"/>
      <c r="C11511" s="16"/>
    </row>
    <row r="11512" spans="2:3" ht="16" x14ac:dyDescent="0.2">
      <c r="B11512" s="109"/>
      <c r="C11512" s="16"/>
    </row>
    <row r="11513" spans="2:3" ht="16" x14ac:dyDescent="0.2">
      <c r="B11513" s="109"/>
      <c r="C11513" s="16"/>
    </row>
    <row r="11514" spans="2:3" ht="16" x14ac:dyDescent="0.2">
      <c r="B11514" s="109"/>
      <c r="C11514" s="16"/>
    </row>
    <row r="11515" spans="2:3" ht="16" x14ac:dyDescent="0.2">
      <c r="B11515" s="109"/>
      <c r="C11515" s="16"/>
    </row>
    <row r="11516" spans="2:3" ht="16" x14ac:dyDescent="0.2">
      <c r="B11516" s="109"/>
      <c r="C11516" s="16"/>
    </row>
    <row r="11517" spans="2:3" ht="16" x14ac:dyDescent="0.2">
      <c r="B11517" s="109"/>
      <c r="C11517" s="16"/>
    </row>
    <row r="11518" spans="2:3" ht="16" x14ac:dyDescent="0.2">
      <c r="B11518" s="109"/>
      <c r="C11518" s="16"/>
    </row>
    <row r="11519" spans="2:3" ht="16" x14ac:dyDescent="0.2">
      <c r="B11519" s="109"/>
      <c r="C11519" s="16"/>
    </row>
    <row r="11520" spans="2:3" ht="16" x14ac:dyDescent="0.2">
      <c r="B11520" s="109"/>
      <c r="C11520" s="16"/>
    </row>
    <row r="11521" spans="2:3" ht="16" x14ac:dyDescent="0.2">
      <c r="B11521" s="109"/>
      <c r="C11521" s="16"/>
    </row>
    <row r="11522" spans="2:3" ht="16" x14ac:dyDescent="0.2">
      <c r="B11522" s="109"/>
      <c r="C11522" s="16"/>
    </row>
    <row r="11523" spans="2:3" ht="16" x14ac:dyDescent="0.2">
      <c r="B11523" s="109"/>
      <c r="C11523" s="16"/>
    </row>
    <row r="11524" spans="2:3" ht="16" x14ac:dyDescent="0.2">
      <c r="B11524" s="109"/>
      <c r="C11524" s="16"/>
    </row>
    <row r="11525" spans="2:3" ht="16" x14ac:dyDescent="0.2">
      <c r="B11525" s="109"/>
      <c r="C11525" s="16"/>
    </row>
    <row r="11526" spans="2:3" ht="16" x14ac:dyDescent="0.2">
      <c r="B11526" s="109"/>
      <c r="C11526" s="16"/>
    </row>
    <row r="11527" spans="2:3" ht="16" x14ac:dyDescent="0.2">
      <c r="B11527" s="109"/>
      <c r="C11527" s="16"/>
    </row>
    <row r="11528" spans="2:3" ht="16" x14ac:dyDescent="0.2">
      <c r="B11528" s="109"/>
      <c r="C11528" s="16"/>
    </row>
    <row r="11529" spans="2:3" ht="16" x14ac:dyDescent="0.2">
      <c r="B11529" s="109"/>
      <c r="C11529" s="16"/>
    </row>
    <row r="11530" spans="2:3" ht="16" x14ac:dyDescent="0.2">
      <c r="B11530" s="109"/>
      <c r="C11530" s="16"/>
    </row>
    <row r="11531" spans="2:3" ht="16" x14ac:dyDescent="0.2">
      <c r="B11531" s="109"/>
      <c r="C11531" s="16"/>
    </row>
    <row r="11532" spans="2:3" ht="16" x14ac:dyDescent="0.2">
      <c r="B11532" s="109"/>
      <c r="C11532" s="16"/>
    </row>
    <row r="11533" spans="2:3" ht="16" x14ac:dyDescent="0.2">
      <c r="B11533" s="109"/>
      <c r="C11533" s="16"/>
    </row>
    <row r="11534" spans="2:3" ht="16" x14ac:dyDescent="0.2">
      <c r="B11534" s="109"/>
      <c r="C11534" s="16"/>
    </row>
    <row r="11535" spans="2:3" ht="16" x14ac:dyDescent="0.2">
      <c r="B11535" s="109"/>
      <c r="C11535" s="16"/>
    </row>
    <row r="11536" spans="2:3" ht="16" x14ac:dyDescent="0.2">
      <c r="B11536" s="109"/>
      <c r="C11536" s="16"/>
    </row>
    <row r="11537" spans="2:3" ht="16" x14ac:dyDescent="0.2">
      <c r="B11537" s="109"/>
      <c r="C11537" s="16"/>
    </row>
    <row r="11538" spans="2:3" ht="16" x14ac:dyDescent="0.2">
      <c r="B11538" s="109"/>
      <c r="C11538" s="16"/>
    </row>
    <row r="11539" spans="2:3" ht="16" x14ac:dyDescent="0.2">
      <c r="B11539" s="109"/>
      <c r="C11539" s="16"/>
    </row>
    <row r="11540" spans="2:3" ht="16" x14ac:dyDescent="0.2">
      <c r="B11540" s="109"/>
      <c r="C11540" s="16"/>
    </row>
    <row r="11541" spans="2:3" ht="16" x14ac:dyDescent="0.2">
      <c r="B11541" s="109"/>
      <c r="C11541" s="16"/>
    </row>
    <row r="11542" spans="2:3" ht="16" x14ac:dyDescent="0.2">
      <c r="B11542" s="109"/>
      <c r="C11542" s="16"/>
    </row>
    <row r="11543" spans="2:3" ht="16" x14ac:dyDescent="0.2">
      <c r="B11543" s="109"/>
      <c r="C11543" s="16"/>
    </row>
    <row r="11544" spans="2:3" ht="16" x14ac:dyDescent="0.2">
      <c r="B11544" s="109"/>
      <c r="C11544" s="16"/>
    </row>
    <row r="11545" spans="2:3" ht="16" x14ac:dyDescent="0.2">
      <c r="B11545" s="109"/>
      <c r="C11545" s="16"/>
    </row>
    <row r="11546" spans="2:3" ht="16" x14ac:dyDescent="0.2">
      <c r="B11546" s="109"/>
      <c r="C11546" s="16"/>
    </row>
    <row r="11547" spans="2:3" ht="16" x14ac:dyDescent="0.2">
      <c r="B11547" s="109"/>
      <c r="C11547" s="16"/>
    </row>
    <row r="11548" spans="2:3" ht="16" x14ac:dyDescent="0.2">
      <c r="B11548" s="109"/>
      <c r="C11548" s="16"/>
    </row>
    <row r="11549" spans="2:3" ht="16" x14ac:dyDescent="0.2">
      <c r="B11549" s="109"/>
      <c r="C11549" s="16"/>
    </row>
    <row r="11550" spans="2:3" ht="16" x14ac:dyDescent="0.2">
      <c r="B11550" s="109"/>
      <c r="C11550" s="16"/>
    </row>
    <row r="11551" spans="2:3" ht="16" x14ac:dyDescent="0.2">
      <c r="B11551" s="109"/>
      <c r="C11551" s="16"/>
    </row>
    <row r="11552" spans="2:3" ht="16" x14ac:dyDescent="0.2">
      <c r="B11552" s="109"/>
      <c r="C11552" s="16"/>
    </row>
    <row r="11553" spans="2:3" ht="16" x14ac:dyDescent="0.2">
      <c r="B11553" s="109"/>
      <c r="C11553" s="16"/>
    </row>
    <row r="11554" spans="2:3" ht="16" x14ac:dyDescent="0.2">
      <c r="B11554" s="109"/>
      <c r="C11554" s="16"/>
    </row>
    <row r="11555" spans="2:3" ht="16" x14ac:dyDescent="0.2">
      <c r="B11555" s="109"/>
      <c r="C11555" s="16"/>
    </row>
    <row r="11556" spans="2:3" ht="16" x14ac:dyDescent="0.2">
      <c r="B11556" s="109"/>
      <c r="C11556" s="16"/>
    </row>
    <row r="11557" spans="2:3" ht="16" x14ac:dyDescent="0.2">
      <c r="B11557" s="109"/>
      <c r="C11557" s="16"/>
    </row>
    <row r="11558" spans="2:3" ht="16" x14ac:dyDescent="0.2">
      <c r="B11558" s="109"/>
      <c r="C11558" s="16"/>
    </row>
    <row r="11559" spans="2:3" ht="16" x14ac:dyDescent="0.2">
      <c r="B11559" s="109"/>
      <c r="C11559" s="16"/>
    </row>
    <row r="11560" spans="2:3" ht="16" x14ac:dyDescent="0.2">
      <c r="B11560" s="109"/>
      <c r="C11560" s="16"/>
    </row>
    <row r="11561" spans="2:3" ht="16" x14ac:dyDescent="0.2">
      <c r="B11561" s="109"/>
      <c r="C11561" s="16"/>
    </row>
    <row r="11562" spans="2:3" ht="16" x14ac:dyDescent="0.2">
      <c r="B11562" s="109"/>
      <c r="C11562" s="16"/>
    </row>
    <row r="11563" spans="2:3" ht="16" x14ac:dyDescent="0.2">
      <c r="B11563" s="109"/>
      <c r="C11563" s="16"/>
    </row>
    <row r="11564" spans="2:3" ht="16" x14ac:dyDescent="0.2">
      <c r="B11564" s="109"/>
      <c r="C11564" s="16"/>
    </row>
    <row r="11565" spans="2:3" ht="16" x14ac:dyDescent="0.2">
      <c r="B11565" s="109"/>
      <c r="C11565" s="16"/>
    </row>
    <row r="11566" spans="2:3" ht="16" x14ac:dyDescent="0.2">
      <c r="B11566" s="109"/>
      <c r="C11566" s="16"/>
    </row>
    <row r="11567" spans="2:3" ht="16" x14ac:dyDescent="0.2">
      <c r="B11567" s="109"/>
      <c r="C11567" s="16"/>
    </row>
    <row r="11568" spans="2:3" ht="16" x14ac:dyDescent="0.2">
      <c r="B11568" s="109"/>
      <c r="C11568" s="16"/>
    </row>
    <row r="11569" spans="2:3" ht="16" x14ac:dyDescent="0.2">
      <c r="B11569" s="109"/>
      <c r="C11569" s="16"/>
    </row>
    <row r="11570" spans="2:3" ht="16" x14ac:dyDescent="0.2">
      <c r="B11570" s="109"/>
      <c r="C11570" s="16"/>
    </row>
    <row r="11571" spans="2:3" ht="16" x14ac:dyDescent="0.2">
      <c r="B11571" s="109"/>
      <c r="C11571" s="16"/>
    </row>
    <row r="11572" spans="2:3" ht="16" x14ac:dyDescent="0.2">
      <c r="B11572" s="109"/>
      <c r="C11572" s="16"/>
    </row>
    <row r="11573" spans="2:3" ht="16" x14ac:dyDescent="0.2">
      <c r="B11573" s="109"/>
      <c r="C11573" s="16"/>
    </row>
    <row r="11574" spans="2:3" ht="16" x14ac:dyDescent="0.2">
      <c r="B11574" s="109"/>
      <c r="C11574" s="16"/>
    </row>
    <row r="11575" spans="2:3" ht="16" x14ac:dyDescent="0.2">
      <c r="B11575" s="109"/>
      <c r="C11575" s="16"/>
    </row>
    <row r="11576" spans="2:3" ht="16" x14ac:dyDescent="0.2">
      <c r="B11576" s="109"/>
      <c r="C11576" s="16"/>
    </row>
    <row r="11577" spans="2:3" ht="16" x14ac:dyDescent="0.2">
      <c r="B11577" s="109"/>
      <c r="C11577" s="16"/>
    </row>
    <row r="11578" spans="2:3" ht="16" x14ac:dyDescent="0.2">
      <c r="B11578" s="109"/>
      <c r="C11578" s="16"/>
    </row>
    <row r="11579" spans="2:3" ht="16" x14ac:dyDescent="0.2">
      <c r="B11579" s="109"/>
      <c r="C11579" s="16"/>
    </row>
    <row r="11580" spans="2:3" ht="16" x14ac:dyDescent="0.2">
      <c r="B11580" s="109"/>
      <c r="C11580" s="16"/>
    </row>
    <row r="11581" spans="2:3" ht="16" x14ac:dyDescent="0.2">
      <c r="B11581" s="109"/>
      <c r="C11581" s="16"/>
    </row>
    <row r="11582" spans="2:3" ht="16" x14ac:dyDescent="0.2">
      <c r="B11582" s="109"/>
      <c r="C11582" s="16"/>
    </row>
    <row r="11583" spans="2:3" ht="16" x14ac:dyDescent="0.2">
      <c r="B11583" s="109"/>
      <c r="C11583" s="16"/>
    </row>
    <row r="11584" spans="2:3" ht="16" x14ac:dyDescent="0.2">
      <c r="B11584" s="109"/>
      <c r="C11584" s="16"/>
    </row>
    <row r="11585" spans="2:3" ht="16" x14ac:dyDescent="0.2">
      <c r="B11585" s="109"/>
      <c r="C11585" s="16"/>
    </row>
    <row r="11586" spans="2:3" ht="16" x14ac:dyDescent="0.2">
      <c r="B11586" s="109"/>
      <c r="C11586" s="16"/>
    </row>
    <row r="11587" spans="2:3" ht="16" x14ac:dyDescent="0.2">
      <c r="B11587" s="109"/>
      <c r="C11587" s="16"/>
    </row>
    <row r="11588" spans="2:3" ht="16" x14ac:dyDescent="0.2">
      <c r="B11588" s="109"/>
      <c r="C11588" s="16"/>
    </row>
    <row r="11589" spans="2:3" ht="16" x14ac:dyDescent="0.2">
      <c r="B11589" s="109"/>
      <c r="C11589" s="16"/>
    </row>
    <row r="11590" spans="2:3" ht="16" x14ac:dyDescent="0.2">
      <c r="B11590" s="109"/>
      <c r="C11590" s="16"/>
    </row>
    <row r="11591" spans="2:3" ht="16" x14ac:dyDescent="0.2">
      <c r="B11591" s="109"/>
      <c r="C11591" s="16"/>
    </row>
    <row r="11592" spans="2:3" ht="16" x14ac:dyDescent="0.2">
      <c r="B11592" s="109"/>
      <c r="C11592" s="16"/>
    </row>
    <row r="11593" spans="2:3" ht="16" x14ac:dyDescent="0.2">
      <c r="B11593" s="109"/>
      <c r="C11593" s="16"/>
    </row>
    <row r="11594" spans="2:3" ht="16" x14ac:dyDescent="0.2">
      <c r="B11594" s="109"/>
      <c r="C11594" s="16"/>
    </row>
    <row r="11595" spans="2:3" ht="16" x14ac:dyDescent="0.2">
      <c r="B11595" s="109"/>
      <c r="C11595" s="16"/>
    </row>
    <row r="11596" spans="2:3" ht="16" x14ac:dyDescent="0.2">
      <c r="B11596" s="109"/>
      <c r="C11596" s="16"/>
    </row>
    <row r="11597" spans="2:3" ht="16" x14ac:dyDescent="0.2">
      <c r="B11597" s="109"/>
      <c r="C11597" s="16"/>
    </row>
    <row r="11598" spans="2:3" ht="16" x14ac:dyDescent="0.2">
      <c r="B11598" s="109"/>
      <c r="C11598" s="16"/>
    </row>
    <row r="11599" spans="2:3" ht="16" x14ac:dyDescent="0.2">
      <c r="B11599" s="109"/>
      <c r="C11599" s="16"/>
    </row>
    <row r="11600" spans="2:3" ht="16" x14ac:dyDescent="0.2">
      <c r="B11600" s="109"/>
      <c r="C11600" s="16"/>
    </row>
    <row r="11601" spans="2:3" ht="16" x14ac:dyDescent="0.2">
      <c r="B11601" s="109"/>
      <c r="C11601" s="16"/>
    </row>
    <row r="11602" spans="2:3" ht="16" x14ac:dyDescent="0.2">
      <c r="B11602" s="109"/>
      <c r="C11602" s="16"/>
    </row>
    <row r="11603" spans="2:3" ht="16" x14ac:dyDescent="0.2">
      <c r="B11603" s="109"/>
      <c r="C11603" s="16"/>
    </row>
    <row r="11604" spans="2:3" ht="16" x14ac:dyDescent="0.2">
      <c r="B11604" s="109"/>
      <c r="C11604" s="16"/>
    </row>
    <row r="11605" spans="2:3" ht="16" x14ac:dyDescent="0.2">
      <c r="B11605" s="109"/>
      <c r="C11605" s="16"/>
    </row>
    <row r="11606" spans="2:3" ht="16" x14ac:dyDescent="0.2">
      <c r="B11606" s="109"/>
      <c r="C11606" s="16"/>
    </row>
    <row r="11607" spans="2:3" ht="16" x14ac:dyDescent="0.2">
      <c r="B11607" s="109"/>
      <c r="C11607" s="16"/>
    </row>
    <row r="11608" spans="2:3" ht="16" x14ac:dyDescent="0.2">
      <c r="B11608" s="109"/>
      <c r="C11608" s="16"/>
    </row>
    <row r="11609" spans="2:3" ht="16" x14ac:dyDescent="0.2">
      <c r="B11609" s="109"/>
      <c r="C11609" s="16"/>
    </row>
    <row r="11610" spans="2:3" ht="16" x14ac:dyDescent="0.2">
      <c r="B11610" s="109"/>
      <c r="C11610" s="16"/>
    </row>
    <row r="11611" spans="2:3" ht="16" x14ac:dyDescent="0.2">
      <c r="B11611" s="109"/>
      <c r="C11611" s="16"/>
    </row>
    <row r="11612" spans="2:3" ht="16" x14ac:dyDescent="0.2">
      <c r="B11612" s="109"/>
      <c r="C11612" s="16"/>
    </row>
    <row r="11613" spans="2:3" ht="16" x14ac:dyDescent="0.2">
      <c r="B11613" s="109"/>
      <c r="C11613" s="16"/>
    </row>
    <row r="11614" spans="2:3" ht="16" x14ac:dyDescent="0.2">
      <c r="B11614" s="109"/>
      <c r="C11614" s="16"/>
    </row>
    <row r="11615" spans="2:3" ht="16" x14ac:dyDescent="0.2">
      <c r="B11615" s="109"/>
      <c r="C11615" s="16"/>
    </row>
    <row r="11616" spans="2:3" ht="16" x14ac:dyDescent="0.2">
      <c r="B11616" s="109"/>
      <c r="C11616" s="16"/>
    </row>
    <row r="11617" spans="2:3" ht="16" x14ac:dyDescent="0.2">
      <c r="B11617" s="109"/>
      <c r="C11617" s="16"/>
    </row>
    <row r="11618" spans="2:3" ht="16" x14ac:dyDescent="0.2">
      <c r="B11618" s="109"/>
      <c r="C11618" s="16"/>
    </row>
    <row r="11619" spans="2:3" ht="16" x14ac:dyDescent="0.2">
      <c r="B11619" s="109"/>
      <c r="C11619" s="16"/>
    </row>
    <row r="11620" spans="2:3" ht="16" x14ac:dyDescent="0.2">
      <c r="B11620" s="109"/>
      <c r="C11620" s="16"/>
    </row>
    <row r="11621" spans="2:3" ht="16" x14ac:dyDescent="0.2">
      <c r="B11621" s="109"/>
      <c r="C11621" s="16"/>
    </row>
    <row r="11622" spans="2:3" ht="16" x14ac:dyDescent="0.2">
      <c r="B11622" s="109"/>
      <c r="C11622" s="16"/>
    </row>
    <row r="11623" spans="2:3" ht="16" x14ac:dyDescent="0.2">
      <c r="B11623" s="109"/>
      <c r="C11623" s="16"/>
    </row>
    <row r="11624" spans="2:3" ht="16" x14ac:dyDescent="0.2">
      <c r="B11624" s="109"/>
      <c r="C11624" s="16"/>
    </row>
    <row r="11625" spans="2:3" ht="16" x14ac:dyDescent="0.2">
      <c r="B11625" s="109"/>
      <c r="C11625" s="16"/>
    </row>
    <row r="11626" spans="2:3" ht="16" x14ac:dyDescent="0.2">
      <c r="B11626" s="109"/>
      <c r="C11626" s="16"/>
    </row>
    <row r="11627" spans="2:3" ht="16" x14ac:dyDescent="0.2">
      <c r="B11627" s="109"/>
      <c r="C11627" s="16"/>
    </row>
    <row r="11628" spans="2:3" ht="16" x14ac:dyDescent="0.2">
      <c r="B11628" s="109"/>
      <c r="C11628" s="16"/>
    </row>
    <row r="11629" spans="2:3" ht="16" x14ac:dyDescent="0.2">
      <c r="B11629" s="109"/>
      <c r="C11629" s="16"/>
    </row>
    <row r="11630" spans="2:3" ht="16" x14ac:dyDescent="0.2">
      <c r="B11630" s="109"/>
      <c r="C11630" s="16"/>
    </row>
    <row r="11631" spans="2:3" ht="16" x14ac:dyDescent="0.2">
      <c r="B11631" s="109"/>
      <c r="C11631" s="16"/>
    </row>
    <row r="11632" spans="2:3" ht="16" x14ac:dyDescent="0.2">
      <c r="B11632" s="109"/>
      <c r="C11632" s="16"/>
    </row>
    <row r="11633" spans="2:3" ht="16" x14ac:dyDescent="0.2">
      <c r="B11633" s="109"/>
      <c r="C11633" s="16"/>
    </row>
    <row r="11634" spans="2:3" ht="16" x14ac:dyDescent="0.2">
      <c r="B11634" s="109"/>
      <c r="C11634" s="16"/>
    </row>
    <row r="11635" spans="2:3" ht="16" x14ac:dyDescent="0.2">
      <c r="B11635" s="109"/>
      <c r="C11635" s="16"/>
    </row>
    <row r="11636" spans="2:3" ht="16" x14ac:dyDescent="0.2">
      <c r="B11636" s="109"/>
      <c r="C11636" s="16"/>
    </row>
    <row r="11637" spans="2:3" ht="16" x14ac:dyDescent="0.2">
      <c r="B11637" s="109"/>
      <c r="C11637" s="16"/>
    </row>
    <row r="11638" spans="2:3" ht="16" x14ac:dyDescent="0.2">
      <c r="B11638" s="109"/>
      <c r="C11638" s="16"/>
    </row>
    <row r="11639" spans="2:3" ht="16" x14ac:dyDescent="0.2">
      <c r="B11639" s="109"/>
      <c r="C11639" s="16"/>
    </row>
    <row r="11640" spans="2:3" ht="16" x14ac:dyDescent="0.2">
      <c r="B11640" s="109"/>
      <c r="C11640" s="16"/>
    </row>
    <row r="11641" spans="2:3" ht="16" x14ac:dyDescent="0.2">
      <c r="B11641" s="109"/>
      <c r="C11641" s="16"/>
    </row>
    <row r="11642" spans="2:3" ht="16" x14ac:dyDescent="0.2">
      <c r="B11642" s="109"/>
      <c r="C11642" s="16"/>
    </row>
    <row r="11643" spans="2:3" ht="16" x14ac:dyDescent="0.2">
      <c r="B11643" s="109"/>
      <c r="C11643" s="16"/>
    </row>
    <row r="11644" spans="2:3" ht="16" x14ac:dyDescent="0.2">
      <c r="B11644" s="109"/>
      <c r="C11644" s="16"/>
    </row>
    <row r="11645" spans="2:3" ht="16" x14ac:dyDescent="0.2">
      <c r="B11645" s="109"/>
      <c r="C11645" s="16"/>
    </row>
    <row r="11646" spans="2:3" ht="16" x14ac:dyDescent="0.2">
      <c r="B11646" s="109"/>
      <c r="C11646" s="16"/>
    </row>
    <row r="11647" spans="2:3" ht="16" x14ac:dyDescent="0.2">
      <c r="B11647" s="109"/>
      <c r="C11647" s="16"/>
    </row>
    <row r="11648" spans="2:3" ht="16" x14ac:dyDescent="0.2">
      <c r="B11648" s="109"/>
      <c r="C11648" s="16"/>
    </row>
    <row r="11649" spans="2:3" ht="16" x14ac:dyDescent="0.2">
      <c r="B11649" s="109"/>
      <c r="C11649" s="16"/>
    </row>
    <row r="11650" spans="2:3" ht="16" x14ac:dyDescent="0.2">
      <c r="B11650" s="109"/>
      <c r="C11650" s="16"/>
    </row>
    <row r="11651" spans="2:3" ht="16" x14ac:dyDescent="0.2">
      <c r="B11651" s="109"/>
      <c r="C11651" s="16"/>
    </row>
    <row r="11652" spans="2:3" ht="16" x14ac:dyDescent="0.2">
      <c r="B11652" s="109"/>
      <c r="C11652" s="16"/>
    </row>
    <row r="11653" spans="2:3" ht="16" x14ac:dyDescent="0.2">
      <c r="B11653" s="109"/>
      <c r="C11653" s="16"/>
    </row>
    <row r="11654" spans="2:3" ht="16" x14ac:dyDescent="0.2">
      <c r="B11654" s="109"/>
      <c r="C11654" s="16"/>
    </row>
    <row r="11655" spans="2:3" ht="16" x14ac:dyDescent="0.2">
      <c r="B11655" s="109"/>
      <c r="C11655" s="16"/>
    </row>
    <row r="11656" spans="2:3" ht="16" x14ac:dyDescent="0.2">
      <c r="B11656" s="109"/>
      <c r="C11656" s="16"/>
    </row>
    <row r="11657" spans="2:3" ht="16" x14ac:dyDescent="0.2">
      <c r="B11657" s="109"/>
      <c r="C11657" s="16"/>
    </row>
    <row r="11658" spans="2:3" ht="16" x14ac:dyDescent="0.2">
      <c r="B11658" s="109"/>
      <c r="C11658" s="16"/>
    </row>
    <row r="11659" spans="2:3" ht="16" x14ac:dyDescent="0.2">
      <c r="B11659" s="109"/>
      <c r="C11659" s="16"/>
    </row>
    <row r="11660" spans="2:3" ht="16" x14ac:dyDescent="0.2">
      <c r="B11660" s="109"/>
      <c r="C11660" s="16"/>
    </row>
    <row r="11661" spans="2:3" ht="16" x14ac:dyDescent="0.2">
      <c r="B11661" s="109"/>
      <c r="C11661" s="16"/>
    </row>
    <row r="11662" spans="2:3" ht="16" x14ac:dyDescent="0.2">
      <c r="B11662" s="109"/>
      <c r="C11662" s="16"/>
    </row>
    <row r="11663" spans="2:3" ht="16" x14ac:dyDescent="0.2">
      <c r="B11663" s="109"/>
      <c r="C11663" s="16"/>
    </row>
    <row r="11664" spans="2:3" ht="16" x14ac:dyDescent="0.2">
      <c r="B11664" s="109"/>
      <c r="C11664" s="16"/>
    </row>
    <row r="11665" spans="2:3" ht="16" x14ac:dyDescent="0.2">
      <c r="B11665" s="109"/>
      <c r="C11665" s="16"/>
    </row>
    <row r="11666" spans="2:3" ht="16" x14ac:dyDescent="0.2">
      <c r="B11666" s="109"/>
      <c r="C11666" s="16"/>
    </row>
    <row r="11667" spans="2:3" ht="16" x14ac:dyDescent="0.2">
      <c r="B11667" s="109"/>
      <c r="C11667" s="16"/>
    </row>
    <row r="11668" spans="2:3" ht="16" x14ac:dyDescent="0.2">
      <c r="B11668" s="109"/>
      <c r="C11668" s="16"/>
    </row>
    <row r="11669" spans="2:3" ht="16" x14ac:dyDescent="0.2">
      <c r="B11669" s="109"/>
      <c r="C11669" s="16"/>
    </row>
    <row r="11670" spans="2:3" ht="16" x14ac:dyDescent="0.2">
      <c r="B11670" s="109"/>
      <c r="C11670" s="16"/>
    </row>
    <row r="11671" spans="2:3" ht="16" x14ac:dyDescent="0.2">
      <c r="B11671" s="109"/>
      <c r="C11671" s="16"/>
    </row>
    <row r="11672" spans="2:3" ht="16" x14ac:dyDescent="0.2">
      <c r="B11672" s="109"/>
      <c r="C11672" s="16"/>
    </row>
    <row r="11673" spans="2:3" ht="16" x14ac:dyDescent="0.2">
      <c r="B11673" s="109"/>
      <c r="C11673" s="16"/>
    </row>
    <row r="11674" spans="2:3" ht="16" x14ac:dyDescent="0.2">
      <c r="B11674" s="109"/>
      <c r="C11674" s="16"/>
    </row>
    <row r="11675" spans="2:3" ht="16" x14ac:dyDescent="0.2">
      <c r="B11675" s="109"/>
      <c r="C11675" s="16"/>
    </row>
    <row r="11676" spans="2:3" ht="16" x14ac:dyDescent="0.2">
      <c r="B11676" s="109"/>
      <c r="C11676" s="16"/>
    </row>
    <row r="11677" spans="2:3" ht="16" x14ac:dyDescent="0.2">
      <c r="B11677" s="109"/>
      <c r="C11677" s="16"/>
    </row>
    <row r="11678" spans="2:3" ht="16" x14ac:dyDescent="0.2">
      <c r="B11678" s="109"/>
      <c r="C11678" s="16"/>
    </row>
    <row r="11679" spans="2:3" ht="16" x14ac:dyDescent="0.2">
      <c r="B11679" s="109"/>
      <c r="C11679" s="16"/>
    </row>
    <row r="11680" spans="2:3" ht="16" x14ac:dyDescent="0.2">
      <c r="B11680" s="109"/>
      <c r="C11680" s="16"/>
    </row>
    <row r="11681" spans="2:3" ht="16" x14ac:dyDescent="0.2">
      <c r="B11681" s="109"/>
      <c r="C11681" s="16"/>
    </row>
    <row r="11682" spans="2:3" ht="16" x14ac:dyDescent="0.2">
      <c r="B11682" s="109"/>
      <c r="C11682" s="16"/>
    </row>
    <row r="11683" spans="2:3" ht="16" x14ac:dyDescent="0.2">
      <c r="B11683" s="109"/>
      <c r="C11683" s="16"/>
    </row>
    <row r="11684" spans="2:3" ht="16" x14ac:dyDescent="0.2">
      <c r="B11684" s="109"/>
      <c r="C11684" s="16"/>
    </row>
    <row r="11685" spans="2:3" ht="16" x14ac:dyDescent="0.2">
      <c r="B11685" s="109"/>
      <c r="C11685" s="16"/>
    </row>
    <row r="11686" spans="2:3" ht="16" x14ac:dyDescent="0.2">
      <c r="B11686" s="109"/>
      <c r="C11686" s="16"/>
    </row>
    <row r="11687" spans="2:3" ht="16" x14ac:dyDescent="0.2">
      <c r="B11687" s="109"/>
      <c r="C11687" s="16"/>
    </row>
    <row r="11688" spans="2:3" ht="16" x14ac:dyDescent="0.2">
      <c r="B11688" s="109"/>
      <c r="C11688" s="16"/>
    </row>
    <row r="11689" spans="2:3" ht="16" x14ac:dyDescent="0.2">
      <c r="B11689" s="109"/>
      <c r="C11689" s="16"/>
    </row>
    <row r="11690" spans="2:3" ht="16" x14ac:dyDescent="0.2">
      <c r="B11690" s="109"/>
      <c r="C11690" s="16"/>
    </row>
    <row r="11691" spans="2:3" ht="16" x14ac:dyDescent="0.2">
      <c r="B11691" s="109"/>
      <c r="C11691" s="16"/>
    </row>
    <row r="11692" spans="2:3" ht="16" x14ac:dyDescent="0.2">
      <c r="B11692" s="109"/>
      <c r="C11692" s="16"/>
    </row>
    <row r="11693" spans="2:3" ht="16" x14ac:dyDescent="0.2">
      <c r="B11693" s="109"/>
      <c r="C11693" s="16"/>
    </row>
    <row r="11694" spans="2:3" ht="16" x14ac:dyDescent="0.2">
      <c r="B11694" s="109"/>
      <c r="C11694" s="16"/>
    </row>
    <row r="11695" spans="2:3" ht="16" x14ac:dyDescent="0.2">
      <c r="B11695" s="109"/>
      <c r="C11695" s="16"/>
    </row>
    <row r="11696" spans="2:3" ht="16" x14ac:dyDescent="0.2">
      <c r="B11696" s="109"/>
      <c r="C11696" s="16"/>
    </row>
    <row r="11697" spans="2:3" ht="16" x14ac:dyDescent="0.2">
      <c r="B11697" s="109"/>
      <c r="C11697" s="16"/>
    </row>
    <row r="11698" spans="2:3" ht="16" x14ac:dyDescent="0.2">
      <c r="B11698" s="109"/>
      <c r="C11698" s="16"/>
    </row>
    <row r="11699" spans="2:3" ht="16" x14ac:dyDescent="0.2">
      <c r="B11699" s="109"/>
      <c r="C11699" s="16"/>
    </row>
    <row r="11700" spans="2:3" ht="16" x14ac:dyDescent="0.2">
      <c r="B11700" s="109"/>
      <c r="C11700" s="16"/>
    </row>
    <row r="11701" spans="2:3" ht="16" x14ac:dyDescent="0.2">
      <c r="B11701" s="109"/>
      <c r="C11701" s="16"/>
    </row>
    <row r="11702" spans="2:3" ht="16" x14ac:dyDescent="0.2">
      <c r="B11702" s="109"/>
      <c r="C11702" s="16"/>
    </row>
    <row r="11703" spans="2:3" ht="16" x14ac:dyDescent="0.2">
      <c r="B11703" s="109"/>
      <c r="C11703" s="16"/>
    </row>
    <row r="11704" spans="2:3" ht="16" x14ac:dyDescent="0.2">
      <c r="B11704" s="109"/>
      <c r="C11704" s="16"/>
    </row>
    <row r="11705" spans="2:3" ht="16" x14ac:dyDescent="0.2">
      <c r="B11705" s="109"/>
      <c r="C11705" s="16"/>
    </row>
    <row r="11706" spans="2:3" ht="16" x14ac:dyDescent="0.2">
      <c r="B11706" s="109"/>
      <c r="C11706" s="16"/>
    </row>
    <row r="11707" spans="2:3" ht="16" x14ac:dyDescent="0.2">
      <c r="B11707" s="109"/>
      <c r="C11707" s="16"/>
    </row>
    <row r="11708" spans="2:3" ht="16" x14ac:dyDescent="0.2">
      <c r="B11708" s="109"/>
      <c r="C11708" s="16"/>
    </row>
    <row r="11709" spans="2:3" ht="16" x14ac:dyDescent="0.2">
      <c r="B11709" s="109"/>
      <c r="C11709" s="16"/>
    </row>
    <row r="11710" spans="2:3" ht="16" x14ac:dyDescent="0.2">
      <c r="B11710" s="109"/>
      <c r="C11710" s="16"/>
    </row>
    <row r="11711" spans="2:3" ht="16" x14ac:dyDescent="0.2">
      <c r="B11711" s="109"/>
      <c r="C11711" s="16"/>
    </row>
    <row r="11712" spans="2:3" ht="16" x14ac:dyDescent="0.2">
      <c r="B11712" s="109"/>
      <c r="C11712" s="16"/>
    </row>
    <row r="11713" spans="2:3" ht="16" x14ac:dyDescent="0.2">
      <c r="B11713" s="109"/>
      <c r="C11713" s="16"/>
    </row>
    <row r="11714" spans="2:3" ht="16" x14ac:dyDescent="0.2">
      <c r="B11714" s="109"/>
      <c r="C11714" s="16"/>
    </row>
    <row r="11715" spans="2:3" ht="16" x14ac:dyDescent="0.2">
      <c r="B11715" s="109"/>
      <c r="C11715" s="16"/>
    </row>
    <row r="11716" spans="2:3" ht="16" x14ac:dyDescent="0.2">
      <c r="B11716" s="109"/>
      <c r="C11716" s="16"/>
    </row>
    <row r="11717" spans="2:3" ht="16" x14ac:dyDescent="0.2">
      <c r="B11717" s="109"/>
      <c r="C11717" s="16"/>
    </row>
    <row r="11718" spans="2:3" ht="16" x14ac:dyDescent="0.2">
      <c r="B11718" s="109"/>
      <c r="C11718" s="16"/>
    </row>
    <row r="11719" spans="2:3" ht="16" x14ac:dyDescent="0.2">
      <c r="B11719" s="109"/>
      <c r="C11719" s="16"/>
    </row>
    <row r="11720" spans="2:3" ht="16" x14ac:dyDescent="0.2">
      <c r="B11720" s="109"/>
      <c r="C11720" s="16"/>
    </row>
    <row r="11721" spans="2:3" ht="16" x14ac:dyDescent="0.2">
      <c r="B11721" s="109"/>
      <c r="C11721" s="16"/>
    </row>
    <row r="11722" spans="2:3" ht="16" x14ac:dyDescent="0.2">
      <c r="B11722" s="109"/>
      <c r="C11722" s="16"/>
    </row>
    <row r="11723" spans="2:3" ht="16" x14ac:dyDescent="0.2">
      <c r="B11723" s="109"/>
      <c r="C11723" s="16"/>
    </row>
    <row r="11724" spans="2:3" ht="16" x14ac:dyDescent="0.2">
      <c r="B11724" s="109"/>
      <c r="C11724" s="16"/>
    </row>
    <row r="11725" spans="2:3" ht="16" x14ac:dyDescent="0.2">
      <c r="B11725" s="109"/>
      <c r="C11725" s="16"/>
    </row>
    <row r="11726" spans="2:3" ht="16" x14ac:dyDescent="0.2">
      <c r="B11726" s="109"/>
      <c r="C11726" s="16"/>
    </row>
    <row r="11727" spans="2:3" ht="16" x14ac:dyDescent="0.2">
      <c r="B11727" s="109"/>
      <c r="C11727" s="16"/>
    </row>
    <row r="11728" spans="2:3" ht="16" x14ac:dyDescent="0.2">
      <c r="B11728" s="109"/>
      <c r="C11728" s="16"/>
    </row>
    <row r="11729" spans="2:3" ht="16" x14ac:dyDescent="0.2">
      <c r="B11729" s="109"/>
      <c r="C11729" s="16"/>
    </row>
    <row r="11730" spans="2:3" ht="16" x14ac:dyDescent="0.2">
      <c r="B11730" s="109"/>
      <c r="C11730" s="16"/>
    </row>
    <row r="11731" spans="2:3" ht="16" x14ac:dyDescent="0.2">
      <c r="B11731" s="109"/>
      <c r="C11731" s="16"/>
    </row>
    <row r="11732" spans="2:3" ht="16" x14ac:dyDescent="0.2">
      <c r="B11732" s="109"/>
      <c r="C11732" s="16"/>
    </row>
    <row r="11733" spans="2:3" ht="16" x14ac:dyDescent="0.2">
      <c r="B11733" s="109"/>
      <c r="C11733" s="16"/>
    </row>
    <row r="11734" spans="2:3" ht="16" x14ac:dyDescent="0.2">
      <c r="B11734" s="109"/>
      <c r="C11734" s="16"/>
    </row>
    <row r="11735" spans="2:3" ht="16" x14ac:dyDescent="0.2">
      <c r="B11735" s="109"/>
      <c r="C11735" s="16"/>
    </row>
    <row r="11736" spans="2:3" ht="16" x14ac:dyDescent="0.2">
      <c r="B11736" s="109"/>
      <c r="C11736" s="16"/>
    </row>
    <row r="11737" spans="2:3" ht="16" x14ac:dyDescent="0.2">
      <c r="B11737" s="109"/>
      <c r="C11737" s="16"/>
    </row>
    <row r="11738" spans="2:3" ht="16" x14ac:dyDescent="0.2">
      <c r="B11738" s="109"/>
      <c r="C11738" s="16"/>
    </row>
    <row r="11739" spans="2:3" ht="16" x14ac:dyDescent="0.2">
      <c r="B11739" s="109"/>
      <c r="C11739" s="16"/>
    </row>
    <row r="11740" spans="2:3" ht="16" x14ac:dyDescent="0.2">
      <c r="B11740" s="109"/>
      <c r="C11740" s="16"/>
    </row>
    <row r="11741" spans="2:3" ht="16" x14ac:dyDescent="0.2">
      <c r="B11741" s="109"/>
      <c r="C11741" s="16"/>
    </row>
    <row r="11742" spans="2:3" ht="16" x14ac:dyDescent="0.2">
      <c r="B11742" s="109"/>
      <c r="C11742" s="16"/>
    </row>
    <row r="11743" spans="2:3" ht="16" x14ac:dyDescent="0.2">
      <c r="B11743" s="109"/>
      <c r="C11743" s="16"/>
    </row>
    <row r="11744" spans="2:3" ht="16" x14ac:dyDescent="0.2">
      <c r="B11744" s="109"/>
      <c r="C11744" s="16"/>
    </row>
    <row r="11745" spans="2:3" ht="16" x14ac:dyDescent="0.2">
      <c r="B11745" s="109"/>
      <c r="C11745" s="16"/>
    </row>
    <row r="11746" spans="2:3" ht="16" x14ac:dyDescent="0.2">
      <c r="B11746" s="109"/>
      <c r="C11746" s="16"/>
    </row>
    <row r="11747" spans="2:3" ht="16" x14ac:dyDescent="0.2">
      <c r="B11747" s="109"/>
      <c r="C11747" s="16"/>
    </row>
    <row r="11748" spans="2:3" ht="16" x14ac:dyDescent="0.2">
      <c r="B11748" s="109"/>
      <c r="C11748" s="16"/>
    </row>
    <row r="11749" spans="2:3" ht="16" x14ac:dyDescent="0.2">
      <c r="B11749" s="109"/>
      <c r="C11749" s="16"/>
    </row>
    <row r="11750" spans="2:3" ht="16" x14ac:dyDescent="0.2">
      <c r="B11750" s="109"/>
      <c r="C11750" s="16"/>
    </row>
    <row r="11751" spans="2:3" ht="16" x14ac:dyDescent="0.2">
      <c r="B11751" s="109"/>
      <c r="C11751" s="16"/>
    </row>
    <row r="11752" spans="2:3" ht="16" x14ac:dyDescent="0.2">
      <c r="B11752" s="109"/>
      <c r="C11752" s="16"/>
    </row>
    <row r="11753" spans="2:3" ht="16" x14ac:dyDescent="0.2">
      <c r="B11753" s="109"/>
      <c r="C11753" s="16"/>
    </row>
    <row r="11754" spans="2:3" ht="16" x14ac:dyDescent="0.2">
      <c r="B11754" s="109"/>
      <c r="C11754" s="16"/>
    </row>
    <row r="11755" spans="2:3" ht="16" x14ac:dyDescent="0.2">
      <c r="B11755" s="109"/>
      <c r="C11755" s="16"/>
    </row>
    <row r="11756" spans="2:3" ht="16" x14ac:dyDescent="0.2">
      <c r="B11756" s="109"/>
      <c r="C11756" s="16"/>
    </row>
    <row r="11757" spans="2:3" ht="16" x14ac:dyDescent="0.2">
      <c r="B11757" s="109"/>
      <c r="C11757" s="16"/>
    </row>
    <row r="11758" spans="2:3" ht="16" x14ac:dyDescent="0.2">
      <c r="B11758" s="109"/>
      <c r="C11758" s="16"/>
    </row>
    <row r="11759" spans="2:3" ht="16" x14ac:dyDescent="0.2">
      <c r="B11759" s="109"/>
      <c r="C11759" s="16"/>
    </row>
    <row r="11760" spans="2:3" ht="16" x14ac:dyDescent="0.2">
      <c r="B11760" s="109"/>
      <c r="C11760" s="16"/>
    </row>
    <row r="11761" spans="2:3" ht="16" x14ac:dyDescent="0.2">
      <c r="B11761" s="109"/>
      <c r="C11761" s="16"/>
    </row>
    <row r="11762" spans="2:3" ht="16" x14ac:dyDescent="0.2">
      <c r="B11762" s="109"/>
      <c r="C11762" s="16"/>
    </row>
    <row r="11763" spans="2:3" ht="16" x14ac:dyDescent="0.2">
      <c r="B11763" s="109"/>
      <c r="C11763" s="16"/>
    </row>
    <row r="11764" spans="2:3" ht="16" x14ac:dyDescent="0.2">
      <c r="B11764" s="109"/>
      <c r="C11764" s="16"/>
    </row>
    <row r="11765" spans="2:3" ht="16" x14ac:dyDescent="0.2">
      <c r="B11765" s="109"/>
      <c r="C11765" s="16"/>
    </row>
    <row r="11766" spans="2:3" ht="16" x14ac:dyDescent="0.2">
      <c r="B11766" s="109"/>
      <c r="C11766" s="16"/>
    </row>
    <row r="11767" spans="2:3" ht="16" x14ac:dyDescent="0.2">
      <c r="B11767" s="109"/>
      <c r="C11767" s="16"/>
    </row>
    <row r="11768" spans="2:3" ht="16" x14ac:dyDescent="0.2">
      <c r="B11768" s="109"/>
      <c r="C11768" s="16"/>
    </row>
    <row r="11769" spans="2:3" ht="16" x14ac:dyDescent="0.2">
      <c r="B11769" s="109"/>
      <c r="C11769" s="16"/>
    </row>
    <row r="11770" spans="2:3" ht="16" x14ac:dyDescent="0.2">
      <c r="B11770" s="109"/>
      <c r="C11770" s="16"/>
    </row>
    <row r="11771" spans="2:3" ht="16" x14ac:dyDescent="0.2">
      <c r="B11771" s="109"/>
      <c r="C11771" s="16"/>
    </row>
    <row r="11772" spans="2:3" ht="16" x14ac:dyDescent="0.2">
      <c r="B11772" s="109"/>
      <c r="C11772" s="16"/>
    </row>
    <row r="11773" spans="2:3" ht="16" x14ac:dyDescent="0.2">
      <c r="B11773" s="109"/>
      <c r="C11773" s="16"/>
    </row>
    <row r="11774" spans="2:3" ht="16" x14ac:dyDescent="0.2">
      <c r="B11774" s="109"/>
      <c r="C11774" s="16"/>
    </row>
    <row r="11775" spans="2:3" ht="16" x14ac:dyDescent="0.2">
      <c r="B11775" s="109"/>
      <c r="C11775" s="16"/>
    </row>
    <row r="11776" spans="2:3" ht="16" x14ac:dyDescent="0.2">
      <c r="B11776" s="109"/>
      <c r="C11776" s="16"/>
    </row>
    <row r="11777" spans="2:3" ht="16" x14ac:dyDescent="0.2">
      <c r="B11777" s="109"/>
      <c r="C11777" s="16"/>
    </row>
    <row r="11778" spans="2:3" ht="16" x14ac:dyDescent="0.2">
      <c r="B11778" s="109"/>
      <c r="C11778" s="16"/>
    </row>
    <row r="11779" spans="2:3" ht="16" x14ac:dyDescent="0.2">
      <c r="B11779" s="109"/>
      <c r="C11779" s="16"/>
    </row>
    <row r="11780" spans="2:3" ht="16" x14ac:dyDescent="0.2">
      <c r="B11780" s="109"/>
      <c r="C11780" s="16"/>
    </row>
    <row r="11781" spans="2:3" ht="16" x14ac:dyDescent="0.2">
      <c r="B11781" s="109"/>
      <c r="C11781" s="16"/>
    </row>
    <row r="11782" spans="2:3" ht="16" x14ac:dyDescent="0.2">
      <c r="B11782" s="109"/>
      <c r="C11782" s="16"/>
    </row>
    <row r="11783" spans="2:3" ht="16" x14ac:dyDescent="0.2">
      <c r="B11783" s="109"/>
      <c r="C11783" s="16"/>
    </row>
    <row r="11784" spans="2:3" ht="16" x14ac:dyDescent="0.2">
      <c r="B11784" s="109"/>
      <c r="C11784" s="16"/>
    </row>
    <row r="11785" spans="2:3" ht="16" x14ac:dyDescent="0.2">
      <c r="B11785" s="109"/>
      <c r="C11785" s="16"/>
    </row>
    <row r="11786" spans="2:3" ht="16" x14ac:dyDescent="0.2">
      <c r="B11786" s="109"/>
      <c r="C11786" s="16"/>
    </row>
    <row r="11787" spans="2:3" ht="16" x14ac:dyDescent="0.2">
      <c r="B11787" s="109"/>
      <c r="C11787" s="16"/>
    </row>
    <row r="11788" spans="2:3" ht="16" x14ac:dyDescent="0.2">
      <c r="B11788" s="109"/>
      <c r="C11788" s="16"/>
    </row>
    <row r="11789" spans="2:3" ht="16" x14ac:dyDescent="0.2">
      <c r="B11789" s="109"/>
      <c r="C11789" s="16"/>
    </row>
    <row r="11790" spans="2:3" ht="16" x14ac:dyDescent="0.2">
      <c r="B11790" s="109"/>
      <c r="C11790" s="16"/>
    </row>
    <row r="11791" spans="2:3" ht="16" x14ac:dyDescent="0.2">
      <c r="B11791" s="109"/>
      <c r="C11791" s="16"/>
    </row>
    <row r="11792" spans="2:3" ht="16" x14ac:dyDescent="0.2">
      <c r="B11792" s="109"/>
      <c r="C11792" s="16"/>
    </row>
    <row r="11793" spans="2:3" ht="16" x14ac:dyDescent="0.2">
      <c r="B11793" s="109"/>
      <c r="C11793" s="16"/>
    </row>
    <row r="11794" spans="2:3" ht="16" x14ac:dyDescent="0.2">
      <c r="B11794" s="109"/>
      <c r="C11794" s="16"/>
    </row>
    <row r="11795" spans="2:3" ht="16" x14ac:dyDescent="0.2">
      <c r="B11795" s="109"/>
      <c r="C11795" s="16"/>
    </row>
    <row r="11796" spans="2:3" ht="16" x14ac:dyDescent="0.2">
      <c r="B11796" s="109"/>
      <c r="C11796" s="16"/>
    </row>
    <row r="11797" spans="2:3" ht="16" x14ac:dyDescent="0.2">
      <c r="B11797" s="109"/>
      <c r="C11797" s="16"/>
    </row>
    <row r="11798" spans="2:3" ht="16" x14ac:dyDescent="0.2">
      <c r="B11798" s="109"/>
      <c r="C11798" s="16"/>
    </row>
    <row r="11799" spans="2:3" ht="16" x14ac:dyDescent="0.2">
      <c r="B11799" s="109"/>
      <c r="C11799" s="16"/>
    </row>
    <row r="11800" spans="2:3" ht="16" x14ac:dyDescent="0.2">
      <c r="B11800" s="109"/>
      <c r="C11800" s="16"/>
    </row>
    <row r="11801" spans="2:3" ht="16" x14ac:dyDescent="0.2">
      <c r="B11801" s="109"/>
      <c r="C11801" s="16"/>
    </row>
    <row r="11802" spans="2:3" ht="16" x14ac:dyDescent="0.2">
      <c r="B11802" s="109"/>
      <c r="C11802" s="16"/>
    </row>
    <row r="11803" spans="2:3" ht="16" x14ac:dyDescent="0.2">
      <c r="B11803" s="109"/>
      <c r="C11803" s="16"/>
    </row>
    <row r="11804" spans="2:3" ht="16" x14ac:dyDescent="0.2">
      <c r="B11804" s="109"/>
      <c r="C11804" s="16"/>
    </row>
    <row r="11805" spans="2:3" ht="16" x14ac:dyDescent="0.2">
      <c r="B11805" s="109"/>
      <c r="C11805" s="16"/>
    </row>
    <row r="11806" spans="2:3" ht="16" x14ac:dyDescent="0.2">
      <c r="B11806" s="109"/>
      <c r="C11806" s="16"/>
    </row>
    <row r="11807" spans="2:3" ht="16" x14ac:dyDescent="0.2">
      <c r="B11807" s="109"/>
      <c r="C11807" s="16"/>
    </row>
    <row r="11808" spans="2:3" ht="16" x14ac:dyDescent="0.2">
      <c r="B11808" s="109"/>
      <c r="C11808" s="16"/>
    </row>
    <row r="11809" spans="2:3" ht="16" x14ac:dyDescent="0.2">
      <c r="B11809" s="109"/>
      <c r="C11809" s="16"/>
    </row>
    <row r="11810" spans="2:3" ht="16" x14ac:dyDescent="0.2">
      <c r="B11810" s="109"/>
      <c r="C11810" s="16"/>
    </row>
    <row r="11811" spans="2:3" ht="16" x14ac:dyDescent="0.2">
      <c r="B11811" s="109"/>
      <c r="C11811" s="16"/>
    </row>
    <row r="11812" spans="2:3" ht="16" x14ac:dyDescent="0.2">
      <c r="B11812" s="109"/>
      <c r="C11812" s="16"/>
    </row>
    <row r="11813" spans="2:3" ht="16" x14ac:dyDescent="0.2">
      <c r="B11813" s="109"/>
      <c r="C11813" s="16"/>
    </row>
    <row r="11814" spans="2:3" ht="16" x14ac:dyDescent="0.2">
      <c r="B11814" s="109"/>
      <c r="C11814" s="16"/>
    </row>
    <row r="11815" spans="2:3" ht="16" x14ac:dyDescent="0.2">
      <c r="B11815" s="109"/>
      <c r="C11815" s="16"/>
    </row>
    <row r="11816" spans="2:3" ht="16" x14ac:dyDescent="0.2">
      <c r="B11816" s="109"/>
      <c r="C11816" s="16"/>
    </row>
    <row r="11817" spans="2:3" ht="16" x14ac:dyDescent="0.2">
      <c r="B11817" s="109"/>
      <c r="C11817" s="16"/>
    </row>
    <row r="11818" spans="2:3" ht="16" x14ac:dyDescent="0.2">
      <c r="B11818" s="109"/>
      <c r="C11818" s="16"/>
    </row>
    <row r="11819" spans="2:3" ht="16" x14ac:dyDescent="0.2">
      <c r="B11819" s="109"/>
      <c r="C11819" s="16"/>
    </row>
    <row r="11820" spans="2:3" ht="16" x14ac:dyDescent="0.2">
      <c r="B11820" s="109"/>
      <c r="C11820" s="16"/>
    </row>
    <row r="11821" spans="2:3" ht="16" x14ac:dyDescent="0.2">
      <c r="B11821" s="109"/>
      <c r="C11821" s="16"/>
    </row>
    <row r="11822" spans="2:3" ht="16" x14ac:dyDescent="0.2">
      <c r="B11822" s="109"/>
      <c r="C11822" s="16"/>
    </row>
    <row r="11823" spans="2:3" ht="16" x14ac:dyDescent="0.2">
      <c r="B11823" s="109"/>
      <c r="C11823" s="16"/>
    </row>
    <row r="11824" spans="2:3" ht="16" x14ac:dyDescent="0.2">
      <c r="B11824" s="109"/>
      <c r="C11824" s="16"/>
    </row>
    <row r="11825" spans="2:3" ht="16" x14ac:dyDescent="0.2">
      <c r="B11825" s="109"/>
      <c r="C11825" s="16"/>
    </row>
    <row r="11826" spans="2:3" ht="16" x14ac:dyDescent="0.2">
      <c r="B11826" s="109"/>
      <c r="C11826" s="16"/>
    </row>
    <row r="11827" spans="2:3" ht="16" x14ac:dyDescent="0.2">
      <c r="B11827" s="109"/>
      <c r="C11827" s="16"/>
    </row>
    <row r="11828" spans="2:3" ht="16" x14ac:dyDescent="0.2">
      <c r="B11828" s="109"/>
      <c r="C11828" s="16"/>
    </row>
    <row r="11829" spans="2:3" ht="16" x14ac:dyDescent="0.2">
      <c r="B11829" s="109"/>
      <c r="C11829" s="16"/>
    </row>
    <row r="11830" spans="2:3" ht="16" x14ac:dyDescent="0.2">
      <c r="B11830" s="109"/>
      <c r="C11830" s="16"/>
    </row>
    <row r="11831" spans="2:3" ht="16" x14ac:dyDescent="0.2">
      <c r="B11831" s="109"/>
      <c r="C11831" s="16"/>
    </row>
    <row r="11832" spans="2:3" ht="16" x14ac:dyDescent="0.2">
      <c r="B11832" s="109"/>
      <c r="C11832" s="16"/>
    </row>
    <row r="11833" spans="2:3" ht="16" x14ac:dyDescent="0.2">
      <c r="B11833" s="109"/>
      <c r="C11833" s="16"/>
    </row>
    <row r="11834" spans="2:3" ht="16" x14ac:dyDescent="0.2">
      <c r="B11834" s="109"/>
      <c r="C11834" s="16"/>
    </row>
    <row r="11835" spans="2:3" ht="16" x14ac:dyDescent="0.2">
      <c r="B11835" s="109"/>
      <c r="C11835" s="16"/>
    </row>
    <row r="11836" spans="2:3" ht="16" x14ac:dyDescent="0.2">
      <c r="B11836" s="109"/>
      <c r="C11836" s="16"/>
    </row>
    <row r="11837" spans="2:3" ht="16" x14ac:dyDescent="0.2">
      <c r="B11837" s="109"/>
      <c r="C11837" s="16"/>
    </row>
    <row r="11838" spans="2:3" ht="16" x14ac:dyDescent="0.2">
      <c r="B11838" s="109"/>
      <c r="C11838" s="16"/>
    </row>
    <row r="11839" spans="2:3" ht="16" x14ac:dyDescent="0.2">
      <c r="B11839" s="109"/>
      <c r="C11839" s="16"/>
    </row>
    <row r="11840" spans="2:3" ht="16" x14ac:dyDescent="0.2">
      <c r="B11840" s="109"/>
      <c r="C11840" s="16"/>
    </row>
    <row r="11841" spans="2:3" ht="16" x14ac:dyDescent="0.2">
      <c r="B11841" s="109"/>
      <c r="C11841" s="16"/>
    </row>
    <row r="11842" spans="2:3" ht="16" x14ac:dyDescent="0.2">
      <c r="B11842" s="109"/>
      <c r="C11842" s="16"/>
    </row>
    <row r="11843" spans="2:3" ht="16" x14ac:dyDescent="0.2">
      <c r="B11843" s="109"/>
      <c r="C11843" s="16"/>
    </row>
    <row r="11844" spans="2:3" ht="16" x14ac:dyDescent="0.2">
      <c r="B11844" s="109"/>
      <c r="C11844" s="16"/>
    </row>
    <row r="11845" spans="2:3" ht="16" x14ac:dyDescent="0.2">
      <c r="B11845" s="109"/>
      <c r="C11845" s="16"/>
    </row>
    <row r="11846" spans="2:3" ht="16" x14ac:dyDescent="0.2">
      <c r="B11846" s="109"/>
      <c r="C11846" s="16"/>
    </row>
    <row r="11847" spans="2:3" ht="16" x14ac:dyDescent="0.2">
      <c r="B11847" s="109"/>
      <c r="C11847" s="16"/>
    </row>
    <row r="11848" spans="2:3" ht="16" x14ac:dyDescent="0.2">
      <c r="B11848" s="109"/>
      <c r="C11848" s="16"/>
    </row>
    <row r="11849" spans="2:3" ht="16" x14ac:dyDescent="0.2">
      <c r="B11849" s="109"/>
      <c r="C11849" s="16"/>
    </row>
    <row r="11850" spans="2:3" ht="16" x14ac:dyDescent="0.2">
      <c r="B11850" s="109"/>
      <c r="C11850" s="16"/>
    </row>
    <row r="11851" spans="2:3" ht="16" x14ac:dyDescent="0.2">
      <c r="B11851" s="109"/>
      <c r="C11851" s="16"/>
    </row>
    <row r="11852" spans="2:3" ht="16" x14ac:dyDescent="0.2">
      <c r="B11852" s="109"/>
      <c r="C11852" s="16"/>
    </row>
    <row r="11853" spans="2:3" ht="16" x14ac:dyDescent="0.2">
      <c r="B11853" s="109"/>
      <c r="C11853" s="16"/>
    </row>
    <row r="11854" spans="2:3" ht="16" x14ac:dyDescent="0.2">
      <c r="B11854" s="109"/>
      <c r="C11854" s="16"/>
    </row>
    <row r="11855" spans="2:3" ht="16" x14ac:dyDescent="0.2">
      <c r="B11855" s="109"/>
      <c r="C11855" s="16"/>
    </row>
    <row r="11856" spans="2:3" ht="16" x14ac:dyDescent="0.2">
      <c r="B11856" s="109"/>
      <c r="C11856" s="16"/>
    </row>
    <row r="11857" spans="2:3" ht="16" x14ac:dyDescent="0.2">
      <c r="B11857" s="109"/>
      <c r="C11857" s="16"/>
    </row>
    <row r="11858" spans="2:3" ht="16" x14ac:dyDescent="0.2">
      <c r="B11858" s="109"/>
      <c r="C11858" s="16"/>
    </row>
    <row r="11859" spans="2:3" ht="16" x14ac:dyDescent="0.2">
      <c r="B11859" s="109"/>
      <c r="C11859" s="16"/>
    </row>
    <row r="11860" spans="2:3" ht="16" x14ac:dyDescent="0.2">
      <c r="B11860" s="109"/>
      <c r="C11860" s="16"/>
    </row>
    <row r="11861" spans="2:3" ht="16" x14ac:dyDescent="0.2">
      <c r="B11861" s="109"/>
      <c r="C11861" s="16"/>
    </row>
    <row r="11862" spans="2:3" ht="16" x14ac:dyDescent="0.2">
      <c r="B11862" s="109"/>
      <c r="C11862" s="16"/>
    </row>
    <row r="11863" spans="2:3" ht="16" x14ac:dyDescent="0.2">
      <c r="B11863" s="109"/>
      <c r="C11863" s="16"/>
    </row>
    <row r="11864" spans="2:3" ht="16" x14ac:dyDescent="0.2">
      <c r="B11864" s="109"/>
      <c r="C11864" s="16"/>
    </row>
    <row r="11865" spans="2:3" ht="16" x14ac:dyDescent="0.2">
      <c r="B11865" s="109"/>
      <c r="C11865" s="16"/>
    </row>
    <row r="11866" spans="2:3" ht="16" x14ac:dyDescent="0.2">
      <c r="B11866" s="109"/>
      <c r="C11866" s="16"/>
    </row>
    <row r="11867" spans="2:3" ht="16" x14ac:dyDescent="0.2">
      <c r="B11867" s="109"/>
      <c r="C11867" s="16"/>
    </row>
    <row r="11868" spans="2:3" ht="16" x14ac:dyDescent="0.2">
      <c r="B11868" s="109"/>
      <c r="C11868" s="16"/>
    </row>
    <row r="11869" spans="2:3" ht="16" x14ac:dyDescent="0.2">
      <c r="B11869" s="109"/>
      <c r="C11869" s="16"/>
    </row>
    <row r="11870" spans="2:3" ht="16" x14ac:dyDescent="0.2">
      <c r="B11870" s="109"/>
      <c r="C11870" s="16"/>
    </row>
    <row r="11871" spans="2:3" ht="16" x14ac:dyDescent="0.2">
      <c r="B11871" s="109"/>
      <c r="C11871" s="16"/>
    </row>
    <row r="11872" spans="2:3" ht="16" x14ac:dyDescent="0.2">
      <c r="B11872" s="109"/>
      <c r="C11872" s="16"/>
    </row>
    <row r="11873" spans="2:3" ht="16" x14ac:dyDescent="0.2">
      <c r="B11873" s="109"/>
      <c r="C11873" s="16"/>
    </row>
    <row r="11874" spans="2:3" ht="16" x14ac:dyDescent="0.2">
      <c r="B11874" s="109"/>
      <c r="C11874" s="16"/>
    </row>
    <row r="11875" spans="2:3" ht="16" x14ac:dyDescent="0.2">
      <c r="B11875" s="109"/>
      <c r="C11875" s="16"/>
    </row>
    <row r="11876" spans="2:3" ht="16" x14ac:dyDescent="0.2">
      <c r="B11876" s="109"/>
      <c r="C11876" s="16"/>
    </row>
    <row r="11877" spans="2:3" ht="16" x14ac:dyDescent="0.2">
      <c r="B11877" s="109"/>
      <c r="C11877" s="16"/>
    </row>
    <row r="11878" spans="2:3" ht="16" x14ac:dyDescent="0.2">
      <c r="B11878" s="109"/>
      <c r="C11878" s="16"/>
    </row>
    <row r="11879" spans="2:3" ht="16" x14ac:dyDescent="0.2">
      <c r="B11879" s="109"/>
      <c r="C11879" s="16"/>
    </row>
    <row r="11880" spans="2:3" ht="16" x14ac:dyDescent="0.2">
      <c r="B11880" s="109"/>
      <c r="C11880" s="16"/>
    </row>
    <row r="11881" spans="2:3" ht="16" x14ac:dyDescent="0.2">
      <c r="B11881" s="109"/>
      <c r="C11881" s="16"/>
    </row>
    <row r="11882" spans="2:3" ht="16" x14ac:dyDescent="0.2">
      <c r="B11882" s="109"/>
      <c r="C11882" s="16"/>
    </row>
    <row r="11883" spans="2:3" ht="16" x14ac:dyDescent="0.2">
      <c r="B11883" s="109"/>
      <c r="C11883" s="16"/>
    </row>
    <row r="11884" spans="2:3" ht="16" x14ac:dyDescent="0.2">
      <c r="B11884" s="109"/>
      <c r="C11884" s="16"/>
    </row>
    <row r="11885" spans="2:3" ht="16" x14ac:dyDescent="0.2">
      <c r="B11885" s="109"/>
      <c r="C11885" s="16"/>
    </row>
    <row r="11886" spans="2:3" ht="16" x14ac:dyDescent="0.2">
      <c r="B11886" s="109"/>
      <c r="C11886" s="16"/>
    </row>
    <row r="11887" spans="2:3" ht="16" x14ac:dyDescent="0.2">
      <c r="B11887" s="109"/>
      <c r="C11887" s="16"/>
    </row>
    <row r="11888" spans="2:3" ht="16" x14ac:dyDescent="0.2">
      <c r="B11888" s="109"/>
      <c r="C11888" s="16"/>
    </row>
    <row r="11889" spans="2:3" ht="16" x14ac:dyDescent="0.2">
      <c r="B11889" s="109"/>
      <c r="C11889" s="16"/>
    </row>
    <row r="11890" spans="2:3" ht="16" x14ac:dyDescent="0.2">
      <c r="B11890" s="109"/>
      <c r="C11890" s="16"/>
    </row>
    <row r="11891" spans="2:3" ht="16" x14ac:dyDescent="0.2">
      <c r="B11891" s="109"/>
      <c r="C11891" s="16"/>
    </row>
    <row r="11892" spans="2:3" ht="16" x14ac:dyDescent="0.2">
      <c r="B11892" s="109"/>
      <c r="C11892" s="16"/>
    </row>
    <row r="11893" spans="2:3" ht="16" x14ac:dyDescent="0.2">
      <c r="B11893" s="109"/>
      <c r="C11893" s="16"/>
    </row>
    <row r="11894" spans="2:3" ht="16" x14ac:dyDescent="0.2">
      <c r="B11894" s="109"/>
      <c r="C11894" s="16"/>
    </row>
    <row r="11895" spans="2:3" ht="16" x14ac:dyDescent="0.2">
      <c r="B11895" s="109"/>
      <c r="C11895" s="16"/>
    </row>
    <row r="11896" spans="2:3" ht="16" x14ac:dyDescent="0.2">
      <c r="B11896" s="109"/>
      <c r="C11896" s="16"/>
    </row>
    <row r="11897" spans="2:3" ht="16" x14ac:dyDescent="0.2">
      <c r="B11897" s="109"/>
      <c r="C11897" s="16"/>
    </row>
    <row r="11898" spans="2:3" ht="16" x14ac:dyDescent="0.2">
      <c r="B11898" s="109"/>
      <c r="C11898" s="16"/>
    </row>
    <row r="11899" spans="2:3" ht="16" x14ac:dyDescent="0.2">
      <c r="B11899" s="109"/>
      <c r="C11899" s="16"/>
    </row>
    <row r="11900" spans="2:3" ht="16" x14ac:dyDescent="0.2">
      <c r="B11900" s="109"/>
      <c r="C11900" s="16"/>
    </row>
    <row r="11901" spans="2:3" ht="16" x14ac:dyDescent="0.2">
      <c r="B11901" s="109"/>
      <c r="C11901" s="16"/>
    </row>
    <row r="11902" spans="2:3" ht="16" x14ac:dyDescent="0.2">
      <c r="B11902" s="109"/>
      <c r="C11902" s="16"/>
    </row>
    <row r="11903" spans="2:3" ht="16" x14ac:dyDescent="0.2">
      <c r="B11903" s="109"/>
      <c r="C11903" s="16"/>
    </row>
    <row r="11904" spans="2:3" ht="16" x14ac:dyDescent="0.2">
      <c r="B11904" s="109"/>
      <c r="C11904" s="16"/>
    </row>
    <row r="11905" spans="2:3" ht="16" x14ac:dyDescent="0.2">
      <c r="B11905" s="109"/>
      <c r="C11905" s="16"/>
    </row>
    <row r="11906" spans="2:3" ht="16" x14ac:dyDescent="0.2">
      <c r="B11906" s="109"/>
      <c r="C11906" s="16"/>
    </row>
    <row r="11907" spans="2:3" ht="16" x14ac:dyDescent="0.2">
      <c r="B11907" s="109"/>
      <c r="C11907" s="16"/>
    </row>
    <row r="11908" spans="2:3" ht="16" x14ac:dyDescent="0.2">
      <c r="B11908" s="109"/>
      <c r="C11908" s="16"/>
    </row>
    <row r="11909" spans="2:3" ht="16" x14ac:dyDescent="0.2">
      <c r="B11909" s="109"/>
      <c r="C11909" s="16"/>
    </row>
    <row r="11910" spans="2:3" ht="16" x14ac:dyDescent="0.2">
      <c r="B11910" s="109"/>
      <c r="C11910" s="16"/>
    </row>
    <row r="11911" spans="2:3" ht="16" x14ac:dyDescent="0.2">
      <c r="B11911" s="109"/>
      <c r="C11911" s="16"/>
    </row>
    <row r="11912" spans="2:3" ht="16" x14ac:dyDescent="0.2">
      <c r="B11912" s="109"/>
      <c r="C11912" s="16"/>
    </row>
    <row r="11913" spans="2:3" ht="16" x14ac:dyDescent="0.2">
      <c r="B11913" s="109"/>
      <c r="C11913" s="16"/>
    </row>
    <row r="11914" spans="2:3" ht="16" x14ac:dyDescent="0.2">
      <c r="B11914" s="109"/>
      <c r="C11914" s="16"/>
    </row>
    <row r="11915" spans="2:3" ht="16" x14ac:dyDescent="0.2">
      <c r="B11915" s="109"/>
      <c r="C11915" s="16"/>
    </row>
    <row r="11916" spans="2:3" ht="16" x14ac:dyDescent="0.2">
      <c r="B11916" s="109"/>
      <c r="C11916" s="16"/>
    </row>
    <row r="11917" spans="2:3" ht="16" x14ac:dyDescent="0.2">
      <c r="B11917" s="109"/>
      <c r="C11917" s="16"/>
    </row>
    <row r="11918" spans="2:3" ht="16" x14ac:dyDescent="0.2">
      <c r="B11918" s="109"/>
      <c r="C11918" s="16"/>
    </row>
    <row r="11919" spans="2:3" ht="16" x14ac:dyDescent="0.2">
      <c r="B11919" s="109"/>
      <c r="C11919" s="16"/>
    </row>
    <row r="11920" spans="2:3" ht="16" x14ac:dyDescent="0.2">
      <c r="B11920" s="109"/>
      <c r="C11920" s="16"/>
    </row>
    <row r="11921" spans="2:3" ht="16" x14ac:dyDescent="0.2">
      <c r="B11921" s="109"/>
      <c r="C11921" s="16"/>
    </row>
    <row r="11922" spans="2:3" ht="16" x14ac:dyDescent="0.2">
      <c r="B11922" s="109"/>
      <c r="C11922" s="16"/>
    </row>
    <row r="11923" spans="2:3" ht="16" x14ac:dyDescent="0.2">
      <c r="B11923" s="109"/>
      <c r="C11923" s="16"/>
    </row>
    <row r="11924" spans="2:3" ht="16" x14ac:dyDescent="0.2">
      <c r="B11924" s="109"/>
      <c r="C11924" s="16"/>
    </row>
    <row r="11925" spans="2:3" ht="16" x14ac:dyDescent="0.2">
      <c r="B11925" s="109"/>
      <c r="C11925" s="16"/>
    </row>
    <row r="11926" spans="2:3" ht="16" x14ac:dyDescent="0.2">
      <c r="B11926" s="109"/>
      <c r="C11926" s="16"/>
    </row>
    <row r="11927" spans="2:3" ht="16" x14ac:dyDescent="0.2">
      <c r="B11927" s="109"/>
      <c r="C11927" s="16"/>
    </row>
    <row r="11928" spans="2:3" ht="16" x14ac:dyDescent="0.2">
      <c r="B11928" s="109"/>
      <c r="C11928" s="16"/>
    </row>
    <row r="11929" spans="2:3" ht="16" x14ac:dyDescent="0.2">
      <c r="B11929" s="109"/>
      <c r="C11929" s="16"/>
    </row>
    <row r="11930" spans="2:3" ht="16" x14ac:dyDescent="0.2">
      <c r="B11930" s="109"/>
      <c r="C11930" s="16"/>
    </row>
    <row r="11931" spans="2:3" ht="16" x14ac:dyDescent="0.2">
      <c r="B11931" s="109"/>
      <c r="C11931" s="16"/>
    </row>
    <row r="11932" spans="2:3" ht="16" x14ac:dyDescent="0.2">
      <c r="B11932" s="109"/>
      <c r="C11932" s="16"/>
    </row>
    <row r="11933" spans="2:3" ht="16" x14ac:dyDescent="0.2">
      <c r="B11933" s="109"/>
      <c r="C11933" s="16"/>
    </row>
    <row r="11934" spans="2:3" ht="16" x14ac:dyDescent="0.2">
      <c r="B11934" s="109"/>
      <c r="C11934" s="16"/>
    </row>
    <row r="11935" spans="2:3" ht="16" x14ac:dyDescent="0.2">
      <c r="B11935" s="109"/>
      <c r="C11935" s="16"/>
    </row>
    <row r="11936" spans="2:3" ht="16" x14ac:dyDescent="0.2">
      <c r="B11936" s="109"/>
      <c r="C11936" s="16"/>
    </row>
    <row r="11937" spans="2:3" ht="16" x14ac:dyDescent="0.2">
      <c r="B11937" s="109"/>
      <c r="C11937" s="16"/>
    </row>
    <row r="11938" spans="2:3" ht="16" x14ac:dyDescent="0.2">
      <c r="B11938" s="109"/>
      <c r="C11938" s="16"/>
    </row>
    <row r="11939" spans="2:3" ht="16" x14ac:dyDescent="0.2">
      <c r="B11939" s="109"/>
      <c r="C11939" s="16"/>
    </row>
    <row r="11940" spans="2:3" ht="16" x14ac:dyDescent="0.2">
      <c r="B11940" s="109"/>
      <c r="C11940" s="16"/>
    </row>
    <row r="11941" spans="2:3" ht="16" x14ac:dyDescent="0.2">
      <c r="B11941" s="109"/>
      <c r="C11941" s="16"/>
    </row>
    <row r="11942" spans="2:3" ht="16" x14ac:dyDescent="0.2">
      <c r="B11942" s="109"/>
      <c r="C11942" s="16"/>
    </row>
    <row r="11943" spans="2:3" ht="16" x14ac:dyDescent="0.2">
      <c r="B11943" s="109"/>
      <c r="C11943" s="16"/>
    </row>
    <row r="11944" spans="2:3" ht="16" x14ac:dyDescent="0.2">
      <c r="B11944" s="109"/>
      <c r="C11944" s="16"/>
    </row>
    <row r="11945" spans="2:3" ht="16" x14ac:dyDescent="0.2">
      <c r="B11945" s="109"/>
      <c r="C11945" s="16"/>
    </row>
    <row r="11946" spans="2:3" ht="16" x14ac:dyDescent="0.2">
      <c r="B11946" s="109"/>
      <c r="C11946" s="16"/>
    </row>
    <row r="11947" spans="2:3" ht="16" x14ac:dyDescent="0.2">
      <c r="B11947" s="109"/>
      <c r="C11947" s="16"/>
    </row>
    <row r="11948" spans="2:3" ht="16" x14ac:dyDescent="0.2">
      <c r="B11948" s="109"/>
      <c r="C11948" s="16"/>
    </row>
    <row r="11949" spans="2:3" ht="16" x14ac:dyDescent="0.2">
      <c r="B11949" s="109"/>
      <c r="C11949" s="16"/>
    </row>
    <row r="11950" spans="2:3" ht="16" x14ac:dyDescent="0.2">
      <c r="B11950" s="109"/>
      <c r="C11950" s="16"/>
    </row>
    <row r="11951" spans="2:3" ht="16" x14ac:dyDescent="0.2">
      <c r="B11951" s="109"/>
      <c r="C11951" s="16"/>
    </row>
    <row r="11952" spans="2:3" ht="16" x14ac:dyDescent="0.2">
      <c r="B11952" s="109"/>
      <c r="C11952" s="16"/>
    </row>
    <row r="11953" spans="2:3" ht="16" x14ac:dyDescent="0.2">
      <c r="B11953" s="109"/>
      <c r="C11953" s="16"/>
    </row>
    <row r="11954" spans="2:3" ht="16" x14ac:dyDescent="0.2">
      <c r="B11954" s="109"/>
      <c r="C11954" s="16"/>
    </row>
    <row r="11955" spans="2:3" ht="16" x14ac:dyDescent="0.2">
      <c r="B11955" s="109"/>
      <c r="C11955" s="16"/>
    </row>
    <row r="11956" spans="2:3" ht="16" x14ac:dyDescent="0.2">
      <c r="B11956" s="109"/>
      <c r="C11956" s="16"/>
    </row>
    <row r="11957" spans="2:3" ht="16" x14ac:dyDescent="0.2">
      <c r="B11957" s="109"/>
      <c r="C11957" s="16"/>
    </row>
    <row r="11958" spans="2:3" ht="16" x14ac:dyDescent="0.2">
      <c r="B11958" s="109"/>
      <c r="C11958" s="16"/>
    </row>
    <row r="11959" spans="2:3" ht="16" x14ac:dyDescent="0.2">
      <c r="B11959" s="109"/>
      <c r="C11959" s="16"/>
    </row>
    <row r="11960" spans="2:3" ht="16" x14ac:dyDescent="0.2">
      <c r="B11960" s="109"/>
      <c r="C11960" s="16"/>
    </row>
    <row r="11961" spans="2:3" ht="16" x14ac:dyDescent="0.2">
      <c r="B11961" s="109"/>
      <c r="C11961" s="16"/>
    </row>
    <row r="11962" spans="2:3" ht="16" x14ac:dyDescent="0.2">
      <c r="B11962" s="109"/>
      <c r="C11962" s="16"/>
    </row>
    <row r="11963" spans="2:3" ht="16" x14ac:dyDescent="0.2">
      <c r="B11963" s="109"/>
      <c r="C11963" s="16"/>
    </row>
    <row r="11964" spans="2:3" ht="16" x14ac:dyDescent="0.2">
      <c r="B11964" s="109"/>
      <c r="C11964" s="16"/>
    </row>
    <row r="11965" spans="2:3" ht="16" x14ac:dyDescent="0.2">
      <c r="B11965" s="109"/>
      <c r="C11965" s="16"/>
    </row>
    <row r="11966" spans="2:3" ht="16" x14ac:dyDescent="0.2">
      <c r="B11966" s="109"/>
      <c r="C11966" s="16"/>
    </row>
    <row r="11967" spans="2:3" ht="16" x14ac:dyDescent="0.2">
      <c r="B11967" s="109"/>
      <c r="C11967" s="16"/>
    </row>
    <row r="11968" spans="2:3" ht="16" x14ac:dyDescent="0.2">
      <c r="B11968" s="109"/>
      <c r="C11968" s="16"/>
    </row>
    <row r="11969" spans="2:3" ht="16" x14ac:dyDescent="0.2">
      <c r="B11969" s="109"/>
      <c r="C11969" s="16"/>
    </row>
    <row r="11970" spans="2:3" ht="16" x14ac:dyDescent="0.2">
      <c r="B11970" s="109"/>
      <c r="C11970" s="16"/>
    </row>
    <row r="11971" spans="2:3" ht="16" x14ac:dyDescent="0.2">
      <c r="B11971" s="109"/>
      <c r="C11971" s="16"/>
    </row>
    <row r="11972" spans="2:3" ht="16" x14ac:dyDescent="0.2">
      <c r="B11972" s="109"/>
      <c r="C11972" s="16"/>
    </row>
    <row r="11973" spans="2:3" ht="16" x14ac:dyDescent="0.2">
      <c r="B11973" s="109"/>
      <c r="C11973" s="16"/>
    </row>
    <row r="11974" spans="2:3" ht="16" x14ac:dyDescent="0.2">
      <c r="B11974" s="109"/>
      <c r="C11974" s="16"/>
    </row>
    <row r="11975" spans="2:3" ht="16" x14ac:dyDescent="0.2">
      <c r="B11975" s="109"/>
      <c r="C11975" s="16"/>
    </row>
    <row r="11976" spans="2:3" ht="16" x14ac:dyDescent="0.2">
      <c r="B11976" s="109"/>
      <c r="C11976" s="16"/>
    </row>
    <row r="11977" spans="2:3" ht="16" x14ac:dyDescent="0.2">
      <c r="B11977" s="109"/>
      <c r="C11977" s="16"/>
    </row>
    <row r="11978" spans="2:3" ht="16" x14ac:dyDescent="0.2">
      <c r="B11978" s="109"/>
      <c r="C11978" s="16"/>
    </row>
    <row r="11979" spans="2:3" ht="16" x14ac:dyDescent="0.2">
      <c r="B11979" s="109"/>
      <c r="C11979" s="16"/>
    </row>
    <row r="11980" spans="2:3" ht="16" x14ac:dyDescent="0.2">
      <c r="B11980" s="109"/>
      <c r="C11980" s="16"/>
    </row>
    <row r="11981" spans="2:3" ht="16" x14ac:dyDescent="0.2">
      <c r="B11981" s="109"/>
      <c r="C11981" s="16"/>
    </row>
    <row r="11982" spans="2:3" ht="16" x14ac:dyDescent="0.2">
      <c r="B11982" s="109"/>
      <c r="C11982" s="16"/>
    </row>
    <row r="11983" spans="2:3" ht="16" x14ac:dyDescent="0.2">
      <c r="B11983" s="109"/>
      <c r="C11983" s="16"/>
    </row>
    <row r="11984" spans="2:3" ht="16" x14ac:dyDescent="0.2">
      <c r="B11984" s="109"/>
      <c r="C11984" s="16"/>
    </row>
    <row r="11985" spans="2:3" ht="16" x14ac:dyDescent="0.2">
      <c r="B11985" s="109"/>
      <c r="C11985" s="16"/>
    </row>
    <row r="11986" spans="2:3" ht="16" x14ac:dyDescent="0.2">
      <c r="B11986" s="109"/>
      <c r="C11986" s="16"/>
    </row>
    <row r="11987" spans="2:3" ht="16" x14ac:dyDescent="0.2">
      <c r="B11987" s="109"/>
      <c r="C11987" s="16"/>
    </row>
    <row r="11988" spans="2:3" ht="16" x14ac:dyDescent="0.2">
      <c r="B11988" s="109"/>
      <c r="C11988" s="16"/>
    </row>
    <row r="11989" spans="2:3" ht="16" x14ac:dyDescent="0.2">
      <c r="B11989" s="109"/>
      <c r="C11989" s="16"/>
    </row>
    <row r="11990" spans="2:3" ht="16" x14ac:dyDescent="0.2">
      <c r="B11990" s="109"/>
      <c r="C11990" s="16"/>
    </row>
    <row r="11991" spans="2:3" ht="16" x14ac:dyDescent="0.2">
      <c r="B11991" s="109"/>
      <c r="C11991" s="16"/>
    </row>
    <row r="11992" spans="2:3" ht="16" x14ac:dyDescent="0.2">
      <c r="B11992" s="109"/>
      <c r="C11992" s="16"/>
    </row>
    <row r="11993" spans="2:3" ht="16" x14ac:dyDescent="0.2">
      <c r="B11993" s="109"/>
      <c r="C11993" s="16"/>
    </row>
    <row r="11994" spans="2:3" ht="16" x14ac:dyDescent="0.2">
      <c r="B11994" s="109"/>
      <c r="C11994" s="16"/>
    </row>
    <row r="11995" spans="2:3" ht="16" x14ac:dyDescent="0.2">
      <c r="B11995" s="109"/>
      <c r="C11995" s="16"/>
    </row>
    <row r="11996" spans="2:3" ht="16" x14ac:dyDescent="0.2">
      <c r="B11996" s="109"/>
      <c r="C11996" s="16"/>
    </row>
    <row r="11997" spans="2:3" ht="16" x14ac:dyDescent="0.2">
      <c r="B11997" s="109"/>
      <c r="C11997" s="16"/>
    </row>
    <row r="11998" spans="2:3" ht="16" x14ac:dyDescent="0.2">
      <c r="B11998" s="109"/>
      <c r="C11998" s="16"/>
    </row>
    <row r="11999" spans="2:3" ht="16" x14ac:dyDescent="0.2">
      <c r="B11999" s="109"/>
      <c r="C11999" s="16"/>
    </row>
    <row r="12000" spans="2:3" ht="16" x14ac:dyDescent="0.2">
      <c r="B12000" s="109"/>
      <c r="C12000" s="16"/>
    </row>
    <row r="12001" spans="2:3" ht="16" x14ac:dyDescent="0.2">
      <c r="B12001" s="109"/>
      <c r="C12001" s="16"/>
    </row>
    <row r="12002" spans="2:3" ht="16" x14ac:dyDescent="0.2">
      <c r="B12002" s="109"/>
      <c r="C12002" s="16"/>
    </row>
    <row r="12003" spans="2:3" ht="16" x14ac:dyDescent="0.2">
      <c r="B12003" s="109"/>
      <c r="C12003" s="16"/>
    </row>
    <row r="12004" spans="2:3" ht="16" x14ac:dyDescent="0.2">
      <c r="B12004" s="109"/>
      <c r="C12004" s="16"/>
    </row>
    <row r="12005" spans="2:3" ht="16" x14ac:dyDescent="0.2">
      <c r="B12005" s="109"/>
      <c r="C12005" s="16"/>
    </row>
    <row r="12006" spans="2:3" ht="16" x14ac:dyDescent="0.2">
      <c r="B12006" s="109"/>
      <c r="C12006" s="16"/>
    </row>
    <row r="12007" spans="2:3" ht="16" x14ac:dyDescent="0.2">
      <c r="B12007" s="109"/>
      <c r="C12007" s="16"/>
    </row>
    <row r="12008" spans="2:3" ht="16" x14ac:dyDescent="0.2">
      <c r="B12008" s="109"/>
      <c r="C12008" s="16"/>
    </row>
    <row r="12009" spans="2:3" ht="16" x14ac:dyDescent="0.2">
      <c r="B12009" s="109"/>
      <c r="C12009" s="16"/>
    </row>
    <row r="12010" spans="2:3" ht="16" x14ac:dyDescent="0.2">
      <c r="B12010" s="109"/>
      <c r="C12010" s="16"/>
    </row>
    <row r="12011" spans="2:3" ht="16" x14ac:dyDescent="0.2">
      <c r="B12011" s="109"/>
      <c r="C12011" s="16"/>
    </row>
    <row r="12012" spans="2:3" ht="16" x14ac:dyDescent="0.2">
      <c r="B12012" s="109"/>
      <c r="C12012" s="16"/>
    </row>
    <row r="12013" spans="2:3" ht="16" x14ac:dyDescent="0.2">
      <c r="B12013" s="109"/>
      <c r="C12013" s="16"/>
    </row>
    <row r="12014" spans="2:3" ht="16" x14ac:dyDescent="0.2">
      <c r="B12014" s="109"/>
      <c r="C12014" s="16"/>
    </row>
    <row r="12015" spans="2:3" ht="16" x14ac:dyDescent="0.2">
      <c r="B12015" s="109"/>
      <c r="C12015" s="16"/>
    </row>
    <row r="12016" spans="2:3" ht="16" x14ac:dyDescent="0.2">
      <c r="B12016" s="109"/>
      <c r="C12016" s="16"/>
    </row>
    <row r="12017" spans="2:3" ht="16" x14ac:dyDescent="0.2">
      <c r="B12017" s="109"/>
      <c r="C12017" s="16"/>
    </row>
    <row r="12018" spans="2:3" ht="16" x14ac:dyDescent="0.2">
      <c r="B12018" s="109"/>
      <c r="C12018" s="16"/>
    </row>
    <row r="12019" spans="2:3" ht="16" x14ac:dyDescent="0.2">
      <c r="B12019" s="109"/>
      <c r="C12019" s="16"/>
    </row>
    <row r="12020" spans="2:3" ht="16" x14ac:dyDescent="0.2">
      <c r="B12020" s="109"/>
      <c r="C12020" s="16"/>
    </row>
    <row r="12021" spans="2:3" ht="16" x14ac:dyDescent="0.2">
      <c r="B12021" s="109"/>
      <c r="C12021" s="16"/>
    </row>
    <row r="12022" spans="2:3" ht="16" x14ac:dyDescent="0.2">
      <c r="B12022" s="109"/>
      <c r="C12022" s="16"/>
    </row>
    <row r="12023" spans="2:3" ht="16" x14ac:dyDescent="0.2">
      <c r="B12023" s="109"/>
      <c r="C12023" s="16"/>
    </row>
    <row r="12024" spans="2:3" ht="16" x14ac:dyDescent="0.2">
      <c r="B12024" s="109"/>
      <c r="C12024" s="16"/>
    </row>
    <row r="12025" spans="2:3" ht="16" x14ac:dyDescent="0.2">
      <c r="B12025" s="109"/>
      <c r="C12025" s="16"/>
    </row>
    <row r="12026" spans="2:3" ht="16" x14ac:dyDescent="0.2">
      <c r="B12026" s="109"/>
      <c r="C12026" s="16"/>
    </row>
    <row r="12027" spans="2:3" ht="16" x14ac:dyDescent="0.2">
      <c r="B12027" s="109"/>
      <c r="C12027" s="16"/>
    </row>
    <row r="12028" spans="2:3" ht="16" x14ac:dyDescent="0.2">
      <c r="B12028" s="109"/>
      <c r="C12028" s="16"/>
    </row>
    <row r="12029" spans="2:3" ht="16" x14ac:dyDescent="0.2">
      <c r="B12029" s="109"/>
      <c r="C12029" s="16"/>
    </row>
    <row r="12030" spans="2:3" ht="16" x14ac:dyDescent="0.2">
      <c r="B12030" s="109"/>
      <c r="C12030" s="16"/>
    </row>
    <row r="12031" spans="2:3" ht="16" x14ac:dyDescent="0.2">
      <c r="B12031" s="109"/>
      <c r="C12031" s="16"/>
    </row>
    <row r="12032" spans="2:3" ht="16" x14ac:dyDescent="0.2">
      <c r="B12032" s="109"/>
      <c r="C12032" s="16"/>
    </row>
    <row r="12033" spans="2:3" ht="16" x14ac:dyDescent="0.2">
      <c r="B12033" s="109"/>
      <c r="C12033" s="16"/>
    </row>
    <row r="12034" spans="2:3" ht="16" x14ac:dyDescent="0.2">
      <c r="B12034" s="109"/>
      <c r="C12034" s="16"/>
    </row>
    <row r="12035" spans="2:3" ht="16" x14ac:dyDescent="0.2">
      <c r="B12035" s="109"/>
      <c r="C12035" s="16"/>
    </row>
    <row r="12036" spans="2:3" ht="16" x14ac:dyDescent="0.2">
      <c r="B12036" s="109"/>
      <c r="C12036" s="16"/>
    </row>
    <row r="12037" spans="2:3" ht="16" x14ac:dyDescent="0.2">
      <c r="B12037" s="109"/>
      <c r="C12037" s="16"/>
    </row>
    <row r="12038" spans="2:3" ht="16" x14ac:dyDescent="0.2">
      <c r="B12038" s="109"/>
      <c r="C12038" s="16"/>
    </row>
    <row r="12039" spans="2:3" ht="16" x14ac:dyDescent="0.2">
      <c r="B12039" s="109"/>
      <c r="C12039" s="16"/>
    </row>
    <row r="12040" spans="2:3" ht="16" x14ac:dyDescent="0.2">
      <c r="B12040" s="109"/>
      <c r="C12040" s="16"/>
    </row>
    <row r="12041" spans="2:3" ht="16" x14ac:dyDescent="0.2">
      <c r="B12041" s="109"/>
      <c r="C12041" s="16"/>
    </row>
    <row r="12042" spans="2:3" ht="16" x14ac:dyDescent="0.2">
      <c r="B12042" s="109"/>
      <c r="C12042" s="16"/>
    </row>
    <row r="12043" spans="2:3" ht="16" x14ac:dyDescent="0.2">
      <c r="B12043" s="109"/>
      <c r="C12043" s="16"/>
    </row>
    <row r="12044" spans="2:3" ht="16" x14ac:dyDescent="0.2">
      <c r="B12044" s="109"/>
      <c r="C12044" s="16"/>
    </row>
    <row r="12045" spans="2:3" ht="16" x14ac:dyDescent="0.2">
      <c r="B12045" s="109"/>
      <c r="C12045" s="16"/>
    </row>
    <row r="12046" spans="2:3" ht="16" x14ac:dyDescent="0.2">
      <c r="B12046" s="109"/>
      <c r="C12046" s="16"/>
    </row>
    <row r="12047" spans="2:3" ht="16" x14ac:dyDescent="0.2">
      <c r="B12047" s="109"/>
      <c r="C12047" s="16"/>
    </row>
    <row r="12048" spans="2:3" ht="16" x14ac:dyDescent="0.2">
      <c r="B12048" s="109"/>
      <c r="C12048" s="16"/>
    </row>
    <row r="12049" spans="2:3" ht="16" x14ac:dyDescent="0.2">
      <c r="B12049" s="109"/>
      <c r="C12049" s="16"/>
    </row>
    <row r="12050" spans="2:3" ht="16" x14ac:dyDescent="0.2">
      <c r="B12050" s="109"/>
      <c r="C12050" s="16"/>
    </row>
    <row r="12051" spans="2:3" ht="16" x14ac:dyDescent="0.2">
      <c r="B12051" s="109"/>
      <c r="C12051" s="16"/>
    </row>
    <row r="12052" spans="2:3" ht="16" x14ac:dyDescent="0.2">
      <c r="B12052" s="109"/>
      <c r="C12052" s="16"/>
    </row>
    <row r="12053" spans="2:3" ht="16" x14ac:dyDescent="0.2">
      <c r="B12053" s="109"/>
      <c r="C12053" s="16"/>
    </row>
    <row r="12054" spans="2:3" ht="16" x14ac:dyDescent="0.2">
      <c r="B12054" s="109"/>
      <c r="C12054" s="16"/>
    </row>
    <row r="12055" spans="2:3" ht="16" x14ac:dyDescent="0.2">
      <c r="B12055" s="109"/>
      <c r="C12055" s="16"/>
    </row>
    <row r="12056" spans="2:3" ht="16" x14ac:dyDescent="0.2">
      <c r="B12056" s="109"/>
      <c r="C12056" s="16"/>
    </row>
    <row r="12057" spans="2:3" ht="16" x14ac:dyDescent="0.2">
      <c r="B12057" s="109"/>
      <c r="C12057" s="16"/>
    </row>
    <row r="12058" spans="2:3" ht="16" x14ac:dyDescent="0.2">
      <c r="B12058" s="109"/>
      <c r="C12058" s="16"/>
    </row>
    <row r="12059" spans="2:3" ht="16" x14ac:dyDescent="0.2">
      <c r="B12059" s="109"/>
      <c r="C12059" s="16"/>
    </row>
    <row r="12060" spans="2:3" ht="16" x14ac:dyDescent="0.2">
      <c r="B12060" s="109"/>
      <c r="C12060" s="16"/>
    </row>
    <row r="12061" spans="2:3" ht="16" x14ac:dyDescent="0.2">
      <c r="B12061" s="109"/>
      <c r="C12061" s="16"/>
    </row>
    <row r="12062" spans="2:3" ht="16" x14ac:dyDescent="0.2">
      <c r="B12062" s="109"/>
      <c r="C12062" s="16"/>
    </row>
    <row r="12063" spans="2:3" ht="16" x14ac:dyDescent="0.2">
      <c r="B12063" s="109"/>
      <c r="C12063" s="16"/>
    </row>
    <row r="12064" spans="2:3" ht="16" x14ac:dyDescent="0.2">
      <c r="B12064" s="109"/>
      <c r="C12064" s="16"/>
    </row>
    <row r="12065" spans="2:3" ht="16" x14ac:dyDescent="0.2">
      <c r="B12065" s="109"/>
      <c r="C12065" s="16"/>
    </row>
    <row r="12066" spans="2:3" ht="16" x14ac:dyDescent="0.2">
      <c r="B12066" s="109"/>
      <c r="C12066" s="16"/>
    </row>
    <row r="12067" spans="2:3" ht="16" x14ac:dyDescent="0.2">
      <c r="B12067" s="109"/>
      <c r="C12067" s="16"/>
    </row>
    <row r="12068" spans="2:3" ht="16" x14ac:dyDescent="0.2">
      <c r="B12068" s="109"/>
      <c r="C12068" s="16"/>
    </row>
    <row r="12069" spans="2:3" ht="16" x14ac:dyDescent="0.2">
      <c r="B12069" s="109"/>
      <c r="C12069" s="16"/>
    </row>
    <row r="12070" spans="2:3" ht="16" x14ac:dyDescent="0.2">
      <c r="B12070" s="109"/>
      <c r="C12070" s="16"/>
    </row>
    <row r="12071" spans="2:3" ht="16" x14ac:dyDescent="0.2">
      <c r="B12071" s="109"/>
      <c r="C12071" s="16"/>
    </row>
    <row r="12072" spans="2:3" ht="16" x14ac:dyDescent="0.2">
      <c r="B12072" s="109"/>
      <c r="C12072" s="16"/>
    </row>
    <row r="12073" spans="2:3" ht="16" x14ac:dyDescent="0.2">
      <c r="B12073" s="109"/>
      <c r="C12073" s="16"/>
    </row>
    <row r="12074" spans="2:3" ht="16" x14ac:dyDescent="0.2">
      <c r="B12074" s="109"/>
      <c r="C12074" s="16"/>
    </row>
    <row r="12075" spans="2:3" ht="16" x14ac:dyDescent="0.2">
      <c r="B12075" s="109"/>
      <c r="C12075" s="16"/>
    </row>
    <row r="12076" spans="2:3" ht="16" x14ac:dyDescent="0.2">
      <c r="B12076" s="109"/>
      <c r="C12076" s="16"/>
    </row>
    <row r="12077" spans="2:3" ht="16" x14ac:dyDescent="0.2">
      <c r="B12077" s="109"/>
      <c r="C12077" s="16"/>
    </row>
    <row r="12078" spans="2:3" ht="16" x14ac:dyDescent="0.2">
      <c r="B12078" s="109"/>
      <c r="C12078" s="16"/>
    </row>
    <row r="12079" spans="2:3" ht="16" x14ac:dyDescent="0.2">
      <c r="B12079" s="109"/>
      <c r="C12079" s="16"/>
    </row>
    <row r="12080" spans="2:3" ht="16" x14ac:dyDescent="0.2">
      <c r="B12080" s="109"/>
      <c r="C12080" s="16"/>
    </row>
    <row r="12081" spans="2:3" ht="16" x14ac:dyDescent="0.2">
      <c r="B12081" s="109"/>
      <c r="C12081" s="16"/>
    </row>
    <row r="12082" spans="2:3" ht="16" x14ac:dyDescent="0.2">
      <c r="B12082" s="109"/>
      <c r="C12082" s="16"/>
    </row>
    <row r="12083" spans="2:3" ht="16" x14ac:dyDescent="0.2">
      <c r="B12083" s="109"/>
      <c r="C12083" s="16"/>
    </row>
    <row r="12084" spans="2:3" ht="16" x14ac:dyDescent="0.2">
      <c r="B12084" s="109"/>
      <c r="C12084" s="16"/>
    </row>
    <row r="12085" spans="2:3" ht="16" x14ac:dyDescent="0.2">
      <c r="B12085" s="109"/>
      <c r="C12085" s="16"/>
    </row>
    <row r="12086" spans="2:3" ht="16" x14ac:dyDescent="0.2">
      <c r="B12086" s="109"/>
      <c r="C12086" s="16"/>
    </row>
    <row r="12087" spans="2:3" ht="16" x14ac:dyDescent="0.2">
      <c r="B12087" s="109"/>
      <c r="C12087" s="16"/>
    </row>
    <row r="12088" spans="2:3" ht="16" x14ac:dyDescent="0.2">
      <c r="B12088" s="109"/>
      <c r="C12088" s="16"/>
    </row>
    <row r="12089" spans="2:3" ht="16" x14ac:dyDescent="0.2">
      <c r="B12089" s="109"/>
      <c r="C12089" s="16"/>
    </row>
    <row r="12090" spans="2:3" ht="16" x14ac:dyDescent="0.2">
      <c r="B12090" s="109"/>
      <c r="C12090" s="16"/>
    </row>
    <row r="12091" spans="2:3" ht="16" x14ac:dyDescent="0.2">
      <c r="B12091" s="109"/>
      <c r="C12091" s="16"/>
    </row>
    <row r="12092" spans="2:3" ht="16" x14ac:dyDescent="0.2">
      <c r="B12092" s="109"/>
      <c r="C12092" s="16"/>
    </row>
    <row r="12093" spans="2:3" ht="16" x14ac:dyDescent="0.2">
      <c r="B12093" s="109"/>
      <c r="C12093" s="16"/>
    </row>
    <row r="12094" spans="2:3" ht="16" x14ac:dyDescent="0.2">
      <c r="B12094" s="109"/>
      <c r="C12094" s="16"/>
    </row>
    <row r="12095" spans="2:3" ht="16" x14ac:dyDescent="0.2">
      <c r="B12095" s="109"/>
      <c r="C12095" s="16"/>
    </row>
    <row r="12096" spans="2:3" ht="16" x14ac:dyDescent="0.2">
      <c r="B12096" s="109"/>
      <c r="C12096" s="16"/>
    </row>
    <row r="12097" spans="2:3" ht="16" x14ac:dyDescent="0.2">
      <c r="B12097" s="109"/>
      <c r="C12097" s="16"/>
    </row>
    <row r="12098" spans="2:3" ht="16" x14ac:dyDescent="0.2">
      <c r="B12098" s="109"/>
      <c r="C12098" s="16"/>
    </row>
    <row r="12099" spans="2:3" ht="16" x14ac:dyDescent="0.2">
      <c r="B12099" s="109"/>
      <c r="C12099" s="16"/>
    </row>
    <row r="12100" spans="2:3" ht="16" x14ac:dyDescent="0.2">
      <c r="B12100" s="109"/>
      <c r="C12100" s="16"/>
    </row>
    <row r="12101" spans="2:3" ht="16" x14ac:dyDescent="0.2">
      <c r="B12101" s="109"/>
      <c r="C12101" s="16"/>
    </row>
    <row r="12102" spans="2:3" ht="16" x14ac:dyDescent="0.2">
      <c r="B12102" s="109"/>
      <c r="C12102" s="16"/>
    </row>
    <row r="12103" spans="2:3" ht="16" x14ac:dyDescent="0.2">
      <c r="B12103" s="109"/>
      <c r="C12103" s="16"/>
    </row>
    <row r="12104" spans="2:3" ht="16" x14ac:dyDescent="0.2">
      <c r="B12104" s="109"/>
      <c r="C12104" s="16"/>
    </row>
    <row r="12105" spans="2:3" ht="16" x14ac:dyDescent="0.2">
      <c r="B12105" s="109"/>
      <c r="C12105" s="16"/>
    </row>
    <row r="12106" spans="2:3" ht="16" x14ac:dyDescent="0.2">
      <c r="B12106" s="109"/>
      <c r="C12106" s="16"/>
    </row>
    <row r="12107" spans="2:3" ht="16" x14ac:dyDescent="0.2">
      <c r="B12107" s="109"/>
      <c r="C12107" s="16"/>
    </row>
    <row r="12108" spans="2:3" ht="16" x14ac:dyDescent="0.2">
      <c r="B12108" s="109"/>
      <c r="C12108" s="16"/>
    </row>
    <row r="12109" spans="2:3" ht="16" x14ac:dyDescent="0.2">
      <c r="B12109" s="109"/>
      <c r="C12109" s="16"/>
    </row>
    <row r="12110" spans="2:3" ht="16" x14ac:dyDescent="0.2">
      <c r="B12110" s="109"/>
      <c r="C12110" s="16"/>
    </row>
    <row r="12111" spans="2:3" ht="16" x14ac:dyDescent="0.2">
      <c r="B12111" s="109"/>
      <c r="C12111" s="16"/>
    </row>
    <row r="12112" spans="2:3" ht="16" x14ac:dyDescent="0.2">
      <c r="B12112" s="109"/>
      <c r="C12112" s="16"/>
    </row>
    <row r="12113" spans="2:3" ht="16" x14ac:dyDescent="0.2">
      <c r="B12113" s="109"/>
      <c r="C12113" s="16"/>
    </row>
    <row r="12114" spans="2:3" ht="16" x14ac:dyDescent="0.2">
      <c r="B12114" s="109"/>
      <c r="C12114" s="16"/>
    </row>
    <row r="12115" spans="2:3" ht="16" x14ac:dyDescent="0.2">
      <c r="B12115" s="109"/>
      <c r="C12115" s="16"/>
    </row>
    <row r="12116" spans="2:3" ht="16" x14ac:dyDescent="0.2">
      <c r="B12116" s="109"/>
      <c r="C12116" s="16"/>
    </row>
    <row r="12117" spans="2:3" ht="16" x14ac:dyDescent="0.2">
      <c r="B12117" s="109"/>
      <c r="C12117" s="16"/>
    </row>
    <row r="12118" spans="2:3" ht="16" x14ac:dyDescent="0.2">
      <c r="B12118" s="109"/>
      <c r="C12118" s="16"/>
    </row>
    <row r="12119" spans="2:3" ht="16" x14ac:dyDescent="0.2">
      <c r="B12119" s="109"/>
      <c r="C12119" s="16"/>
    </row>
    <row r="12120" spans="2:3" ht="16" x14ac:dyDescent="0.2">
      <c r="B12120" s="109"/>
      <c r="C12120" s="16"/>
    </row>
    <row r="12121" spans="2:3" ht="16" x14ac:dyDescent="0.2">
      <c r="B12121" s="109"/>
      <c r="C12121" s="16"/>
    </row>
    <row r="12122" spans="2:3" ht="16" x14ac:dyDescent="0.2">
      <c r="B12122" s="109"/>
      <c r="C12122" s="16"/>
    </row>
    <row r="12123" spans="2:3" ht="16" x14ac:dyDescent="0.2">
      <c r="B12123" s="109"/>
      <c r="C12123" s="16"/>
    </row>
    <row r="12124" spans="2:3" ht="16" x14ac:dyDescent="0.2">
      <c r="B12124" s="109"/>
      <c r="C12124" s="16"/>
    </row>
    <row r="12125" spans="2:3" ht="16" x14ac:dyDescent="0.2">
      <c r="B12125" s="109"/>
      <c r="C12125" s="16"/>
    </row>
    <row r="12126" spans="2:3" ht="16" x14ac:dyDescent="0.2">
      <c r="B12126" s="109"/>
      <c r="C12126" s="16"/>
    </row>
    <row r="12127" spans="2:3" ht="16" x14ac:dyDescent="0.2">
      <c r="B12127" s="109"/>
      <c r="C12127" s="16"/>
    </row>
    <row r="12128" spans="2:3" ht="16" x14ac:dyDescent="0.2">
      <c r="B12128" s="109"/>
      <c r="C12128" s="16"/>
    </row>
    <row r="12129" spans="2:3" ht="16" x14ac:dyDescent="0.2">
      <c r="B12129" s="109"/>
      <c r="C12129" s="16"/>
    </row>
    <row r="12130" spans="2:3" ht="16" x14ac:dyDescent="0.2">
      <c r="B12130" s="109"/>
      <c r="C12130" s="16"/>
    </row>
    <row r="12131" spans="2:3" ht="16" x14ac:dyDescent="0.2">
      <c r="B12131" s="109"/>
      <c r="C12131" s="16"/>
    </row>
    <row r="12132" spans="2:3" ht="16" x14ac:dyDescent="0.2">
      <c r="B12132" s="109"/>
      <c r="C12132" s="16"/>
    </row>
    <row r="12133" spans="2:3" ht="16" x14ac:dyDescent="0.2">
      <c r="B12133" s="109"/>
      <c r="C12133" s="16"/>
    </row>
    <row r="12134" spans="2:3" ht="16" x14ac:dyDescent="0.2">
      <c r="B12134" s="109"/>
      <c r="C12134" s="16"/>
    </row>
    <row r="12135" spans="2:3" ht="16" x14ac:dyDescent="0.2">
      <c r="B12135" s="109"/>
      <c r="C12135" s="16"/>
    </row>
    <row r="12136" spans="2:3" ht="16" x14ac:dyDescent="0.2">
      <c r="B12136" s="109"/>
      <c r="C12136" s="16"/>
    </row>
    <row r="12137" spans="2:3" ht="16" x14ac:dyDescent="0.2">
      <c r="B12137" s="109"/>
      <c r="C12137" s="16"/>
    </row>
    <row r="12138" spans="2:3" ht="16" x14ac:dyDescent="0.2">
      <c r="B12138" s="109"/>
      <c r="C12138" s="16"/>
    </row>
    <row r="12139" spans="2:3" ht="16" x14ac:dyDescent="0.2">
      <c r="B12139" s="109"/>
      <c r="C12139" s="16"/>
    </row>
    <row r="12140" spans="2:3" ht="16" x14ac:dyDescent="0.2">
      <c r="B12140" s="109"/>
      <c r="C12140" s="16"/>
    </row>
    <row r="12141" spans="2:3" ht="16" x14ac:dyDescent="0.2">
      <c r="B12141" s="109"/>
      <c r="C12141" s="16"/>
    </row>
    <row r="12142" spans="2:3" ht="16" x14ac:dyDescent="0.2">
      <c r="B12142" s="109"/>
      <c r="C12142" s="16"/>
    </row>
    <row r="12143" spans="2:3" ht="16" x14ac:dyDescent="0.2">
      <c r="B12143" s="109"/>
      <c r="C12143" s="16"/>
    </row>
    <row r="12144" spans="2:3" ht="16" x14ac:dyDescent="0.2">
      <c r="B12144" s="109"/>
      <c r="C12144" s="16"/>
    </row>
    <row r="12145" spans="2:3" ht="16" x14ac:dyDescent="0.2">
      <c r="B12145" s="109"/>
      <c r="C12145" s="16"/>
    </row>
    <row r="12146" spans="2:3" ht="16" x14ac:dyDescent="0.2">
      <c r="B12146" s="109"/>
      <c r="C12146" s="16"/>
    </row>
    <row r="12147" spans="2:3" ht="16" x14ac:dyDescent="0.2">
      <c r="B12147" s="109"/>
      <c r="C12147" s="16"/>
    </row>
    <row r="12148" spans="2:3" ht="16" x14ac:dyDescent="0.2">
      <c r="B12148" s="109"/>
      <c r="C12148" s="16"/>
    </row>
    <row r="12149" spans="2:3" ht="16" x14ac:dyDescent="0.2">
      <c r="B12149" s="109"/>
      <c r="C12149" s="16"/>
    </row>
    <row r="12150" spans="2:3" ht="16" x14ac:dyDescent="0.2">
      <c r="B12150" s="109"/>
      <c r="C12150" s="16"/>
    </row>
    <row r="12151" spans="2:3" ht="16" x14ac:dyDescent="0.2">
      <c r="B12151" s="109"/>
      <c r="C12151" s="16"/>
    </row>
    <row r="12152" spans="2:3" ht="16" x14ac:dyDescent="0.2">
      <c r="B12152" s="109"/>
      <c r="C12152" s="16"/>
    </row>
    <row r="12153" spans="2:3" ht="16" x14ac:dyDescent="0.2">
      <c r="B12153" s="109"/>
      <c r="C12153" s="16"/>
    </row>
    <row r="12154" spans="2:3" ht="16" x14ac:dyDescent="0.2">
      <c r="B12154" s="109"/>
      <c r="C12154" s="16"/>
    </row>
    <row r="12155" spans="2:3" ht="16" x14ac:dyDescent="0.2">
      <c r="B12155" s="109"/>
      <c r="C12155" s="16"/>
    </row>
    <row r="12156" spans="2:3" ht="16" x14ac:dyDescent="0.2">
      <c r="B12156" s="109"/>
      <c r="C12156" s="16"/>
    </row>
    <row r="12157" spans="2:3" ht="16" x14ac:dyDescent="0.2">
      <c r="B12157" s="109"/>
      <c r="C12157" s="16"/>
    </row>
    <row r="12158" spans="2:3" ht="16" x14ac:dyDescent="0.2">
      <c r="B12158" s="109"/>
      <c r="C12158" s="16"/>
    </row>
    <row r="12159" spans="2:3" ht="16" x14ac:dyDescent="0.2">
      <c r="B12159" s="109"/>
      <c r="C12159" s="16"/>
    </row>
    <row r="12160" spans="2:3" ht="16" x14ac:dyDescent="0.2">
      <c r="B12160" s="109"/>
      <c r="C12160" s="16"/>
    </row>
    <row r="12161" spans="2:3" ht="16" x14ac:dyDescent="0.2">
      <c r="B12161" s="109"/>
      <c r="C12161" s="16"/>
    </row>
    <row r="12162" spans="2:3" ht="16" x14ac:dyDescent="0.2">
      <c r="B12162" s="109"/>
      <c r="C12162" s="16"/>
    </row>
    <row r="12163" spans="2:3" ht="16" x14ac:dyDescent="0.2">
      <c r="B12163" s="109"/>
      <c r="C12163" s="16"/>
    </row>
    <row r="12164" spans="2:3" ht="16" x14ac:dyDescent="0.2">
      <c r="B12164" s="109"/>
      <c r="C12164" s="16"/>
    </row>
    <row r="12165" spans="2:3" ht="16" x14ac:dyDescent="0.2">
      <c r="B12165" s="109"/>
      <c r="C12165" s="16"/>
    </row>
    <row r="12166" spans="2:3" ht="16" x14ac:dyDescent="0.2">
      <c r="B12166" s="109"/>
      <c r="C12166" s="16"/>
    </row>
    <row r="12167" spans="2:3" ht="16" x14ac:dyDescent="0.2">
      <c r="B12167" s="109"/>
      <c r="C12167" s="16"/>
    </row>
    <row r="12168" spans="2:3" ht="16" x14ac:dyDescent="0.2">
      <c r="B12168" s="109"/>
      <c r="C12168" s="16"/>
    </row>
    <row r="12169" spans="2:3" ht="16" x14ac:dyDescent="0.2">
      <c r="B12169" s="109"/>
      <c r="C12169" s="16"/>
    </row>
    <row r="12170" spans="2:3" ht="16" x14ac:dyDescent="0.2">
      <c r="B12170" s="109"/>
      <c r="C12170" s="16"/>
    </row>
    <row r="12171" spans="2:3" ht="16" x14ac:dyDescent="0.2">
      <c r="B12171" s="109"/>
      <c r="C12171" s="16"/>
    </row>
    <row r="12172" spans="2:3" ht="16" x14ac:dyDescent="0.2">
      <c r="B12172" s="109"/>
      <c r="C12172" s="16"/>
    </row>
    <row r="12173" spans="2:3" ht="16" x14ac:dyDescent="0.2">
      <c r="B12173" s="109"/>
      <c r="C12173" s="16"/>
    </row>
    <row r="12174" spans="2:3" ht="16" x14ac:dyDescent="0.2">
      <c r="B12174" s="109"/>
      <c r="C12174" s="16"/>
    </row>
    <row r="12175" spans="2:3" ht="16" x14ac:dyDescent="0.2">
      <c r="B12175" s="109"/>
      <c r="C12175" s="16"/>
    </row>
    <row r="12176" spans="2:3" ht="16" x14ac:dyDescent="0.2">
      <c r="B12176" s="109"/>
      <c r="C12176" s="16"/>
    </row>
    <row r="12177" spans="2:3" ht="16" x14ac:dyDescent="0.2">
      <c r="B12177" s="109"/>
      <c r="C12177" s="16"/>
    </row>
    <row r="12178" spans="2:3" ht="16" x14ac:dyDescent="0.2">
      <c r="B12178" s="109"/>
      <c r="C12178" s="16"/>
    </row>
    <row r="12179" spans="2:3" ht="16" x14ac:dyDescent="0.2">
      <c r="B12179" s="109"/>
      <c r="C12179" s="16"/>
    </row>
    <row r="12180" spans="2:3" ht="16" x14ac:dyDescent="0.2">
      <c r="B12180" s="109"/>
      <c r="C12180" s="16"/>
    </row>
    <row r="12181" spans="2:3" ht="16" x14ac:dyDescent="0.2">
      <c r="B12181" s="109"/>
      <c r="C12181" s="16"/>
    </row>
    <row r="12182" spans="2:3" ht="16" x14ac:dyDescent="0.2">
      <c r="B12182" s="109"/>
      <c r="C12182" s="16"/>
    </row>
    <row r="12183" spans="2:3" ht="16" x14ac:dyDescent="0.2">
      <c r="B12183" s="109"/>
      <c r="C12183" s="16"/>
    </row>
    <row r="12184" spans="2:3" ht="16" x14ac:dyDescent="0.2">
      <c r="B12184" s="109"/>
      <c r="C12184" s="16"/>
    </row>
    <row r="12185" spans="2:3" ht="16" x14ac:dyDescent="0.2">
      <c r="B12185" s="109"/>
      <c r="C12185" s="16"/>
    </row>
    <row r="12186" spans="2:3" ht="16" x14ac:dyDescent="0.2">
      <c r="B12186" s="109"/>
      <c r="C12186" s="16"/>
    </row>
    <row r="12187" spans="2:3" ht="16" x14ac:dyDescent="0.2">
      <c r="B12187" s="109"/>
      <c r="C12187" s="16"/>
    </row>
    <row r="12188" spans="2:3" ht="16" x14ac:dyDescent="0.2">
      <c r="B12188" s="109"/>
      <c r="C12188" s="16"/>
    </row>
    <row r="12189" spans="2:3" ht="16" x14ac:dyDescent="0.2">
      <c r="B12189" s="109"/>
      <c r="C12189" s="16"/>
    </row>
    <row r="12190" spans="2:3" ht="16" x14ac:dyDescent="0.2">
      <c r="B12190" s="109"/>
      <c r="C12190" s="16"/>
    </row>
    <row r="12191" spans="2:3" ht="16" x14ac:dyDescent="0.2">
      <c r="B12191" s="109"/>
      <c r="C12191" s="16"/>
    </row>
    <row r="12192" spans="2:3" ht="16" x14ac:dyDescent="0.2">
      <c r="B12192" s="109"/>
      <c r="C12192" s="16"/>
    </row>
    <row r="12193" spans="2:3" ht="16" x14ac:dyDescent="0.2">
      <c r="B12193" s="109"/>
      <c r="C12193" s="16"/>
    </row>
    <row r="12194" spans="2:3" ht="16" x14ac:dyDescent="0.2">
      <c r="B12194" s="109"/>
      <c r="C12194" s="16"/>
    </row>
    <row r="12195" spans="2:3" ht="16" x14ac:dyDescent="0.2">
      <c r="B12195" s="109"/>
      <c r="C12195" s="16"/>
    </row>
    <row r="12196" spans="2:3" ht="16" x14ac:dyDescent="0.2">
      <c r="B12196" s="109"/>
      <c r="C12196" s="16"/>
    </row>
    <row r="12197" spans="2:3" ht="16" x14ac:dyDescent="0.2">
      <c r="B12197" s="109"/>
      <c r="C12197" s="16"/>
    </row>
    <row r="12198" spans="2:3" ht="16" x14ac:dyDescent="0.2">
      <c r="B12198" s="109"/>
      <c r="C12198" s="16"/>
    </row>
    <row r="12199" spans="2:3" ht="16" x14ac:dyDescent="0.2">
      <c r="B12199" s="109"/>
      <c r="C12199" s="16"/>
    </row>
    <row r="12200" spans="2:3" ht="16" x14ac:dyDescent="0.2">
      <c r="B12200" s="109"/>
      <c r="C12200" s="16"/>
    </row>
    <row r="12201" spans="2:3" ht="16" x14ac:dyDescent="0.2">
      <c r="B12201" s="109"/>
      <c r="C12201" s="16"/>
    </row>
    <row r="12202" spans="2:3" ht="16" x14ac:dyDescent="0.2">
      <c r="B12202" s="109"/>
      <c r="C12202" s="16"/>
    </row>
    <row r="12203" spans="2:3" ht="16" x14ac:dyDescent="0.2">
      <c r="B12203" s="109"/>
      <c r="C12203" s="16"/>
    </row>
    <row r="12204" spans="2:3" ht="16" x14ac:dyDescent="0.2">
      <c r="B12204" s="109"/>
      <c r="C12204" s="16"/>
    </row>
    <row r="12205" spans="2:3" ht="16" x14ac:dyDescent="0.2">
      <c r="B12205" s="109"/>
      <c r="C12205" s="16"/>
    </row>
    <row r="12206" spans="2:3" ht="16" x14ac:dyDescent="0.2">
      <c r="B12206" s="109"/>
      <c r="C12206" s="16"/>
    </row>
    <row r="12207" spans="2:3" ht="16" x14ac:dyDescent="0.2">
      <c r="B12207" s="109"/>
      <c r="C12207" s="16"/>
    </row>
    <row r="12208" spans="2:3" ht="16" x14ac:dyDescent="0.2">
      <c r="B12208" s="109"/>
      <c r="C12208" s="16"/>
    </row>
    <row r="12209" spans="2:3" ht="16" x14ac:dyDescent="0.2">
      <c r="B12209" s="109"/>
      <c r="C12209" s="16"/>
    </row>
    <row r="12210" spans="2:3" ht="16" x14ac:dyDescent="0.2">
      <c r="B12210" s="109"/>
      <c r="C12210" s="16"/>
    </row>
    <row r="12211" spans="2:3" ht="16" x14ac:dyDescent="0.2">
      <c r="B12211" s="109"/>
      <c r="C12211" s="16"/>
    </row>
    <row r="12212" spans="2:3" ht="16" x14ac:dyDescent="0.2">
      <c r="B12212" s="109"/>
      <c r="C12212" s="16"/>
    </row>
    <row r="12213" spans="2:3" ht="16" x14ac:dyDescent="0.2">
      <c r="B12213" s="109"/>
      <c r="C12213" s="16"/>
    </row>
    <row r="12214" spans="2:3" ht="16" x14ac:dyDescent="0.2">
      <c r="B12214" s="109"/>
      <c r="C12214" s="16"/>
    </row>
    <row r="12215" spans="2:3" ht="16" x14ac:dyDescent="0.2">
      <c r="B12215" s="109"/>
      <c r="C12215" s="16"/>
    </row>
    <row r="12216" spans="2:3" ht="16" x14ac:dyDescent="0.2">
      <c r="B12216" s="109"/>
      <c r="C12216" s="16"/>
    </row>
    <row r="12217" spans="2:3" ht="16" x14ac:dyDescent="0.2">
      <c r="B12217" s="109"/>
      <c r="C12217" s="16"/>
    </row>
    <row r="12218" spans="2:3" ht="16" x14ac:dyDescent="0.2">
      <c r="B12218" s="109"/>
      <c r="C12218" s="16"/>
    </row>
    <row r="12219" spans="2:3" ht="16" x14ac:dyDescent="0.2">
      <c r="B12219" s="109"/>
      <c r="C12219" s="16"/>
    </row>
    <row r="12220" spans="2:3" ht="16" x14ac:dyDescent="0.2">
      <c r="B12220" s="109"/>
      <c r="C12220" s="16"/>
    </row>
    <row r="12221" spans="2:3" ht="16" x14ac:dyDescent="0.2">
      <c r="B12221" s="109"/>
      <c r="C12221" s="16"/>
    </row>
    <row r="12222" spans="2:3" ht="16" x14ac:dyDescent="0.2">
      <c r="B12222" s="109"/>
      <c r="C12222" s="16"/>
    </row>
    <row r="12223" spans="2:3" ht="16" x14ac:dyDescent="0.2">
      <c r="B12223" s="109"/>
      <c r="C12223" s="16"/>
    </row>
    <row r="12224" spans="2:3" ht="16" x14ac:dyDescent="0.2">
      <c r="B12224" s="109"/>
      <c r="C12224" s="16"/>
    </row>
    <row r="12225" spans="2:3" ht="16" x14ac:dyDescent="0.2">
      <c r="B12225" s="109"/>
      <c r="C12225" s="16"/>
    </row>
    <row r="12226" spans="2:3" ht="16" x14ac:dyDescent="0.2">
      <c r="B12226" s="109"/>
      <c r="C12226" s="16"/>
    </row>
    <row r="12227" spans="2:3" ht="16" x14ac:dyDescent="0.2">
      <c r="B12227" s="109"/>
      <c r="C12227" s="16"/>
    </row>
    <row r="12228" spans="2:3" ht="16" x14ac:dyDescent="0.2">
      <c r="B12228" s="109"/>
      <c r="C12228" s="16"/>
    </row>
    <row r="12229" spans="2:3" ht="16" x14ac:dyDescent="0.2">
      <c r="B12229" s="109"/>
      <c r="C12229" s="16"/>
    </row>
    <row r="12230" spans="2:3" ht="16" x14ac:dyDescent="0.2">
      <c r="B12230" s="109"/>
      <c r="C12230" s="16"/>
    </row>
    <row r="12231" spans="2:3" ht="16" x14ac:dyDescent="0.2">
      <c r="B12231" s="109"/>
      <c r="C12231" s="16"/>
    </row>
    <row r="12232" spans="2:3" ht="16" x14ac:dyDescent="0.2">
      <c r="B12232" s="109"/>
      <c r="C12232" s="16"/>
    </row>
    <row r="12233" spans="2:3" ht="16" x14ac:dyDescent="0.2">
      <c r="B12233" s="109"/>
      <c r="C12233" s="16"/>
    </row>
    <row r="12234" spans="2:3" ht="16" x14ac:dyDescent="0.2">
      <c r="B12234" s="109"/>
      <c r="C12234" s="16"/>
    </row>
    <row r="12235" spans="2:3" ht="16" x14ac:dyDescent="0.2">
      <c r="B12235" s="109"/>
      <c r="C12235" s="16"/>
    </row>
    <row r="12236" spans="2:3" ht="16" x14ac:dyDescent="0.2">
      <c r="B12236" s="109"/>
      <c r="C12236" s="16"/>
    </row>
    <row r="12237" spans="2:3" ht="16" x14ac:dyDescent="0.2">
      <c r="B12237" s="109"/>
      <c r="C12237" s="16"/>
    </row>
    <row r="12238" spans="2:3" ht="16" x14ac:dyDescent="0.2">
      <c r="B12238" s="109"/>
      <c r="C12238" s="16"/>
    </row>
    <row r="12239" spans="2:3" ht="16" x14ac:dyDescent="0.2">
      <c r="B12239" s="109"/>
      <c r="C12239" s="16"/>
    </row>
    <row r="12240" spans="2:3" ht="16" x14ac:dyDescent="0.2">
      <c r="B12240" s="109"/>
      <c r="C12240" s="16"/>
    </row>
    <row r="12241" spans="2:3" ht="16" x14ac:dyDescent="0.2">
      <c r="B12241" s="109"/>
      <c r="C12241" s="16"/>
    </row>
    <row r="12242" spans="2:3" ht="16" x14ac:dyDescent="0.2">
      <c r="B12242" s="109"/>
      <c r="C12242" s="16"/>
    </row>
    <row r="12243" spans="2:3" ht="16" x14ac:dyDescent="0.2">
      <c r="B12243" s="109"/>
      <c r="C12243" s="16"/>
    </row>
    <row r="12244" spans="2:3" ht="16" x14ac:dyDescent="0.2">
      <c r="B12244" s="109"/>
      <c r="C12244" s="16"/>
    </row>
    <row r="12245" spans="2:3" ht="16" x14ac:dyDescent="0.2">
      <c r="B12245" s="109"/>
      <c r="C12245" s="16"/>
    </row>
    <row r="12246" spans="2:3" ht="16" x14ac:dyDescent="0.2">
      <c r="B12246" s="109"/>
      <c r="C12246" s="16"/>
    </row>
    <row r="12247" spans="2:3" ht="16" x14ac:dyDescent="0.2">
      <c r="B12247" s="109"/>
      <c r="C12247" s="16"/>
    </row>
    <row r="12248" spans="2:3" ht="16" x14ac:dyDescent="0.2">
      <c r="B12248" s="109"/>
      <c r="C12248" s="16"/>
    </row>
    <row r="12249" spans="2:3" ht="16" x14ac:dyDescent="0.2">
      <c r="B12249" s="109"/>
      <c r="C12249" s="16"/>
    </row>
    <row r="12250" spans="2:3" ht="16" x14ac:dyDescent="0.2">
      <c r="B12250" s="109"/>
      <c r="C12250" s="16"/>
    </row>
    <row r="12251" spans="2:3" ht="16" x14ac:dyDescent="0.2">
      <c r="B12251" s="109"/>
      <c r="C12251" s="16"/>
    </row>
    <row r="12252" spans="2:3" ht="16" x14ac:dyDescent="0.2">
      <c r="B12252" s="109"/>
      <c r="C12252" s="16"/>
    </row>
    <row r="12253" spans="2:3" ht="16" x14ac:dyDescent="0.2">
      <c r="B12253" s="109"/>
      <c r="C12253" s="16"/>
    </row>
    <row r="12254" spans="2:3" ht="16" x14ac:dyDescent="0.2">
      <c r="B12254" s="109"/>
      <c r="C12254" s="16"/>
    </row>
    <row r="12255" spans="2:3" ht="16" x14ac:dyDescent="0.2">
      <c r="B12255" s="109"/>
      <c r="C12255" s="16"/>
    </row>
    <row r="12256" spans="2:3" ht="16" x14ac:dyDescent="0.2">
      <c r="B12256" s="109"/>
      <c r="C12256" s="16"/>
    </row>
    <row r="12257" spans="2:3" ht="16" x14ac:dyDescent="0.2">
      <c r="B12257" s="109"/>
      <c r="C12257" s="16"/>
    </row>
    <row r="12258" spans="2:3" ht="16" x14ac:dyDescent="0.2">
      <c r="B12258" s="109"/>
      <c r="C12258" s="16"/>
    </row>
    <row r="12259" spans="2:3" ht="16" x14ac:dyDescent="0.2">
      <c r="B12259" s="109"/>
      <c r="C12259" s="16"/>
    </row>
    <row r="12260" spans="2:3" ht="16" x14ac:dyDescent="0.2">
      <c r="B12260" s="109"/>
      <c r="C12260" s="16"/>
    </row>
    <row r="12261" spans="2:3" ht="16" x14ac:dyDescent="0.2">
      <c r="B12261" s="109"/>
      <c r="C12261" s="16"/>
    </row>
    <row r="12262" spans="2:3" ht="16" x14ac:dyDescent="0.2">
      <c r="B12262" s="109"/>
      <c r="C12262" s="16"/>
    </row>
    <row r="12263" spans="2:3" ht="16" x14ac:dyDescent="0.2">
      <c r="B12263" s="109"/>
      <c r="C12263" s="16"/>
    </row>
    <row r="12264" spans="2:3" ht="16" x14ac:dyDescent="0.2">
      <c r="B12264" s="109"/>
      <c r="C12264" s="16"/>
    </row>
    <row r="12265" spans="2:3" ht="16" x14ac:dyDescent="0.2">
      <c r="B12265" s="109"/>
      <c r="C12265" s="16"/>
    </row>
    <row r="12266" spans="2:3" ht="16" x14ac:dyDescent="0.2">
      <c r="B12266" s="109"/>
      <c r="C12266" s="16"/>
    </row>
    <row r="12267" spans="2:3" ht="16" x14ac:dyDescent="0.2">
      <c r="B12267" s="109"/>
      <c r="C12267" s="16"/>
    </row>
    <row r="12268" spans="2:3" ht="16" x14ac:dyDescent="0.2">
      <c r="B12268" s="109"/>
      <c r="C12268" s="16"/>
    </row>
    <row r="12269" spans="2:3" ht="16" x14ac:dyDescent="0.2">
      <c r="B12269" s="109"/>
      <c r="C12269" s="16"/>
    </row>
    <row r="12270" spans="2:3" ht="16" x14ac:dyDescent="0.2">
      <c r="B12270" s="109"/>
      <c r="C12270" s="16"/>
    </row>
    <row r="12271" spans="2:3" ht="16" x14ac:dyDescent="0.2">
      <c r="B12271" s="109"/>
      <c r="C12271" s="16"/>
    </row>
    <row r="12272" spans="2:3" ht="16" x14ac:dyDescent="0.2">
      <c r="B12272" s="109"/>
      <c r="C12272" s="16"/>
    </row>
    <row r="12273" spans="2:3" ht="16" x14ac:dyDescent="0.2">
      <c r="B12273" s="109"/>
      <c r="C12273" s="16"/>
    </row>
    <row r="12274" spans="2:3" ht="16" x14ac:dyDescent="0.2">
      <c r="B12274" s="109"/>
      <c r="C12274" s="16"/>
    </row>
    <row r="12275" spans="2:3" ht="16" x14ac:dyDescent="0.2">
      <c r="B12275" s="109"/>
      <c r="C12275" s="16"/>
    </row>
    <row r="12276" spans="2:3" ht="16" x14ac:dyDescent="0.2">
      <c r="B12276" s="109"/>
      <c r="C12276" s="16"/>
    </row>
    <row r="12277" spans="2:3" ht="16" x14ac:dyDescent="0.2">
      <c r="B12277" s="109"/>
      <c r="C12277" s="16"/>
    </row>
    <row r="12278" spans="2:3" ht="16" x14ac:dyDescent="0.2">
      <c r="B12278" s="109"/>
      <c r="C12278" s="16"/>
    </row>
    <row r="12279" spans="2:3" ht="16" x14ac:dyDescent="0.2">
      <c r="B12279" s="109"/>
      <c r="C12279" s="16"/>
    </row>
    <row r="12280" spans="2:3" ht="16" x14ac:dyDescent="0.2">
      <c r="B12280" s="109"/>
      <c r="C12280" s="16"/>
    </row>
    <row r="12281" spans="2:3" ht="16" x14ac:dyDescent="0.2">
      <c r="B12281" s="109"/>
      <c r="C12281" s="16"/>
    </row>
    <row r="12282" spans="2:3" ht="16" x14ac:dyDescent="0.2">
      <c r="B12282" s="109"/>
      <c r="C12282" s="16"/>
    </row>
    <row r="12283" spans="2:3" ht="16" x14ac:dyDescent="0.2">
      <c r="B12283" s="109"/>
      <c r="C12283" s="16"/>
    </row>
    <row r="12284" spans="2:3" ht="16" x14ac:dyDescent="0.2">
      <c r="B12284" s="109"/>
      <c r="C12284" s="16"/>
    </row>
    <row r="12285" spans="2:3" ht="16" x14ac:dyDescent="0.2">
      <c r="B12285" s="109"/>
      <c r="C12285" s="16"/>
    </row>
    <row r="12286" spans="2:3" ht="16" x14ac:dyDescent="0.2">
      <c r="B12286" s="109"/>
      <c r="C12286" s="16"/>
    </row>
    <row r="12287" spans="2:3" ht="16" x14ac:dyDescent="0.2">
      <c r="B12287" s="109"/>
      <c r="C12287" s="16"/>
    </row>
    <row r="12288" spans="2:3" ht="16" x14ac:dyDescent="0.2">
      <c r="B12288" s="109"/>
      <c r="C12288" s="16"/>
    </row>
    <row r="12289" spans="2:3" ht="16" x14ac:dyDescent="0.2">
      <c r="B12289" s="109"/>
      <c r="C12289" s="16"/>
    </row>
    <row r="12290" spans="2:3" ht="16" x14ac:dyDescent="0.2">
      <c r="B12290" s="109"/>
      <c r="C12290" s="16"/>
    </row>
    <row r="12291" spans="2:3" ht="16" x14ac:dyDescent="0.2">
      <c r="B12291" s="109"/>
      <c r="C12291" s="16"/>
    </row>
    <row r="12292" spans="2:3" ht="16" x14ac:dyDescent="0.2">
      <c r="B12292" s="109"/>
      <c r="C12292" s="16"/>
    </row>
    <row r="12293" spans="2:3" ht="16" x14ac:dyDescent="0.2">
      <c r="B12293" s="109"/>
      <c r="C12293" s="16"/>
    </row>
    <row r="12294" spans="2:3" ht="16" x14ac:dyDescent="0.2">
      <c r="B12294" s="109"/>
      <c r="C12294" s="16"/>
    </row>
    <row r="12295" spans="2:3" ht="16" x14ac:dyDescent="0.2">
      <c r="B12295" s="109"/>
      <c r="C12295" s="16"/>
    </row>
    <row r="12296" spans="2:3" ht="16" x14ac:dyDescent="0.2">
      <c r="B12296" s="109"/>
      <c r="C12296" s="16"/>
    </row>
    <row r="12297" spans="2:3" ht="16" x14ac:dyDescent="0.2">
      <c r="B12297" s="109"/>
      <c r="C12297" s="16"/>
    </row>
    <row r="12298" spans="2:3" ht="16" x14ac:dyDescent="0.2">
      <c r="B12298" s="109"/>
      <c r="C12298" s="16"/>
    </row>
    <row r="12299" spans="2:3" ht="16" x14ac:dyDescent="0.2">
      <c r="B12299" s="109"/>
      <c r="C12299" s="16"/>
    </row>
    <row r="12300" spans="2:3" ht="16" x14ac:dyDescent="0.2">
      <c r="B12300" s="109"/>
      <c r="C12300" s="16"/>
    </row>
    <row r="12301" spans="2:3" ht="16" x14ac:dyDescent="0.2">
      <c r="B12301" s="109"/>
      <c r="C12301" s="16"/>
    </row>
    <row r="12302" spans="2:3" ht="16" x14ac:dyDescent="0.2">
      <c r="B12302" s="109"/>
      <c r="C12302" s="16"/>
    </row>
    <row r="12303" spans="2:3" ht="16" x14ac:dyDescent="0.2">
      <c r="B12303" s="109"/>
      <c r="C12303" s="16"/>
    </row>
    <row r="12304" spans="2:3" ht="16" x14ac:dyDescent="0.2">
      <c r="B12304" s="109"/>
      <c r="C12304" s="16"/>
    </row>
    <row r="12305" spans="2:3" ht="16" x14ac:dyDescent="0.2">
      <c r="B12305" s="109"/>
      <c r="C12305" s="16"/>
    </row>
    <row r="12306" spans="2:3" ht="16" x14ac:dyDescent="0.2">
      <c r="B12306" s="109"/>
      <c r="C12306" s="16"/>
    </row>
    <row r="12307" spans="2:3" ht="16" x14ac:dyDescent="0.2">
      <c r="B12307" s="109"/>
      <c r="C12307" s="16"/>
    </row>
    <row r="12308" spans="2:3" ht="16" x14ac:dyDescent="0.2">
      <c r="B12308" s="109"/>
      <c r="C12308" s="16"/>
    </row>
    <row r="12309" spans="2:3" ht="16" x14ac:dyDescent="0.2">
      <c r="B12309" s="109"/>
      <c r="C12309" s="16"/>
    </row>
    <row r="12310" spans="2:3" ht="16" x14ac:dyDescent="0.2">
      <c r="B12310" s="109"/>
      <c r="C12310" s="16"/>
    </row>
    <row r="12311" spans="2:3" ht="16" x14ac:dyDescent="0.2">
      <c r="B12311" s="109"/>
      <c r="C12311" s="16"/>
    </row>
    <row r="12312" spans="2:3" ht="16" x14ac:dyDescent="0.2">
      <c r="B12312" s="109"/>
      <c r="C12312" s="16"/>
    </row>
    <row r="12313" spans="2:3" ht="16" x14ac:dyDescent="0.2">
      <c r="B12313" s="109"/>
      <c r="C12313" s="16"/>
    </row>
    <row r="12314" spans="2:3" ht="16" x14ac:dyDescent="0.2">
      <c r="B12314" s="109"/>
      <c r="C12314" s="16"/>
    </row>
    <row r="12315" spans="2:3" ht="16" x14ac:dyDescent="0.2">
      <c r="B12315" s="109"/>
      <c r="C12315" s="16"/>
    </row>
    <row r="12316" spans="2:3" ht="16" x14ac:dyDescent="0.2">
      <c r="B12316" s="109"/>
      <c r="C12316" s="16"/>
    </row>
    <row r="12317" spans="2:3" ht="16" x14ac:dyDescent="0.2">
      <c r="B12317" s="109"/>
      <c r="C12317" s="16"/>
    </row>
    <row r="12318" spans="2:3" ht="16" x14ac:dyDescent="0.2">
      <c r="B12318" s="109"/>
      <c r="C12318" s="16"/>
    </row>
    <row r="12319" spans="2:3" ht="16" x14ac:dyDescent="0.2">
      <c r="B12319" s="109"/>
      <c r="C12319" s="16"/>
    </row>
    <row r="12320" spans="2:3" ht="16" x14ac:dyDescent="0.2">
      <c r="B12320" s="109"/>
      <c r="C12320" s="16"/>
    </row>
    <row r="12321" spans="2:3" ht="16" x14ac:dyDescent="0.2">
      <c r="B12321" s="109"/>
      <c r="C12321" s="16"/>
    </row>
    <row r="12322" spans="2:3" ht="16" x14ac:dyDescent="0.2">
      <c r="B12322" s="109"/>
      <c r="C12322" s="16"/>
    </row>
    <row r="12323" spans="2:3" ht="16" x14ac:dyDescent="0.2">
      <c r="B12323" s="109"/>
      <c r="C12323" s="16"/>
    </row>
    <row r="12324" spans="2:3" ht="16" x14ac:dyDescent="0.2">
      <c r="B12324" s="109"/>
      <c r="C12324" s="16"/>
    </row>
    <row r="12325" spans="2:3" ht="16" x14ac:dyDescent="0.2">
      <c r="B12325" s="109"/>
      <c r="C12325" s="16"/>
    </row>
    <row r="12326" spans="2:3" ht="16" x14ac:dyDescent="0.2">
      <c r="B12326" s="109"/>
      <c r="C12326" s="16"/>
    </row>
    <row r="12327" spans="2:3" ht="16" x14ac:dyDescent="0.2">
      <c r="B12327" s="109"/>
      <c r="C12327" s="16"/>
    </row>
    <row r="12328" spans="2:3" ht="16" x14ac:dyDescent="0.2">
      <c r="B12328" s="109"/>
      <c r="C12328" s="16"/>
    </row>
    <row r="12329" spans="2:3" ht="16" x14ac:dyDescent="0.2">
      <c r="B12329" s="109"/>
      <c r="C12329" s="16"/>
    </row>
    <row r="12330" spans="2:3" ht="16" x14ac:dyDescent="0.2">
      <c r="B12330" s="109"/>
      <c r="C12330" s="16"/>
    </row>
    <row r="12331" spans="2:3" ht="16" x14ac:dyDescent="0.2">
      <c r="B12331" s="109"/>
      <c r="C12331" s="16"/>
    </row>
    <row r="12332" spans="2:3" ht="16" x14ac:dyDescent="0.2">
      <c r="B12332" s="109"/>
      <c r="C12332" s="16"/>
    </row>
    <row r="12333" spans="2:3" ht="16" x14ac:dyDescent="0.2">
      <c r="B12333" s="109"/>
      <c r="C12333" s="16"/>
    </row>
    <row r="12334" spans="2:3" ht="16" x14ac:dyDescent="0.2">
      <c r="B12334" s="109"/>
      <c r="C12334" s="16"/>
    </row>
    <row r="12335" spans="2:3" ht="16" x14ac:dyDescent="0.2">
      <c r="B12335" s="109"/>
      <c r="C12335" s="16"/>
    </row>
    <row r="12336" spans="2:3" ht="16" x14ac:dyDescent="0.2">
      <c r="B12336" s="109"/>
      <c r="C12336" s="16"/>
    </row>
    <row r="12337" spans="2:3" ht="16" x14ac:dyDescent="0.2">
      <c r="B12337" s="109"/>
      <c r="C12337" s="16"/>
    </row>
    <row r="12338" spans="2:3" ht="16" x14ac:dyDescent="0.2">
      <c r="B12338" s="109"/>
      <c r="C12338" s="16"/>
    </row>
    <row r="12339" spans="2:3" ht="16" x14ac:dyDescent="0.2">
      <c r="B12339" s="109"/>
      <c r="C12339" s="16"/>
    </row>
    <row r="12340" spans="2:3" ht="16" x14ac:dyDescent="0.2">
      <c r="B12340" s="109"/>
      <c r="C12340" s="16"/>
    </row>
    <row r="12341" spans="2:3" ht="16" x14ac:dyDescent="0.2">
      <c r="B12341" s="109"/>
      <c r="C12341" s="16"/>
    </row>
    <row r="12342" spans="2:3" ht="16" x14ac:dyDescent="0.2">
      <c r="B12342" s="109"/>
      <c r="C12342" s="16"/>
    </row>
    <row r="12343" spans="2:3" ht="16" x14ac:dyDescent="0.2">
      <c r="B12343" s="109"/>
      <c r="C12343" s="16"/>
    </row>
    <row r="12344" spans="2:3" ht="16" x14ac:dyDescent="0.2">
      <c r="B12344" s="109"/>
      <c r="C12344" s="16"/>
    </row>
    <row r="12345" spans="2:3" ht="16" x14ac:dyDescent="0.2">
      <c r="B12345" s="109"/>
      <c r="C12345" s="16"/>
    </row>
    <row r="12346" spans="2:3" ht="16" x14ac:dyDescent="0.2">
      <c r="B12346" s="109"/>
      <c r="C12346" s="16"/>
    </row>
    <row r="12347" spans="2:3" ht="16" x14ac:dyDescent="0.2">
      <c r="B12347" s="109"/>
      <c r="C12347" s="16"/>
    </row>
    <row r="12348" spans="2:3" ht="16" x14ac:dyDescent="0.2">
      <c r="B12348" s="109"/>
      <c r="C12348" s="16"/>
    </row>
    <row r="12349" spans="2:3" ht="16" x14ac:dyDescent="0.2">
      <c r="B12349" s="109"/>
      <c r="C12349" s="16"/>
    </row>
    <row r="12350" spans="2:3" ht="16" x14ac:dyDescent="0.2">
      <c r="B12350" s="109"/>
      <c r="C12350" s="16"/>
    </row>
    <row r="12351" spans="2:3" ht="16" x14ac:dyDescent="0.2">
      <c r="B12351" s="109"/>
      <c r="C12351" s="16"/>
    </row>
    <row r="12352" spans="2:3" ht="16" x14ac:dyDescent="0.2">
      <c r="B12352" s="109"/>
      <c r="C12352" s="16"/>
    </row>
    <row r="12353" spans="2:3" ht="16" x14ac:dyDescent="0.2">
      <c r="B12353" s="109"/>
      <c r="C12353" s="16"/>
    </row>
    <row r="12354" spans="2:3" ht="16" x14ac:dyDescent="0.2">
      <c r="B12354" s="109"/>
      <c r="C12354" s="16"/>
    </row>
    <row r="12355" spans="2:3" ht="16" x14ac:dyDescent="0.2">
      <c r="B12355" s="109"/>
      <c r="C12355" s="16"/>
    </row>
    <row r="12356" spans="2:3" ht="16" x14ac:dyDescent="0.2">
      <c r="B12356" s="109"/>
      <c r="C12356" s="16"/>
    </row>
    <row r="12357" spans="2:3" ht="16" x14ac:dyDescent="0.2">
      <c r="B12357" s="109"/>
      <c r="C12357" s="16"/>
    </row>
    <row r="12358" spans="2:3" ht="16" x14ac:dyDescent="0.2">
      <c r="B12358" s="109"/>
      <c r="C12358" s="16"/>
    </row>
    <row r="12359" spans="2:3" ht="16" x14ac:dyDescent="0.2">
      <c r="B12359" s="109"/>
      <c r="C12359" s="16"/>
    </row>
    <row r="12360" spans="2:3" ht="16" x14ac:dyDescent="0.2">
      <c r="B12360" s="109"/>
      <c r="C12360" s="16"/>
    </row>
    <row r="12361" spans="2:3" ht="16" x14ac:dyDescent="0.2">
      <c r="B12361" s="109"/>
      <c r="C12361" s="16"/>
    </row>
    <row r="12362" spans="2:3" ht="16" x14ac:dyDescent="0.2">
      <c r="B12362" s="109"/>
      <c r="C12362" s="16"/>
    </row>
    <row r="12363" spans="2:3" ht="16" x14ac:dyDescent="0.2">
      <c r="B12363" s="109"/>
      <c r="C12363" s="16"/>
    </row>
    <row r="12364" spans="2:3" ht="16" x14ac:dyDescent="0.2">
      <c r="B12364" s="109"/>
      <c r="C12364" s="16"/>
    </row>
    <row r="12365" spans="2:3" ht="16" x14ac:dyDescent="0.2">
      <c r="B12365" s="109"/>
      <c r="C12365" s="16"/>
    </row>
    <row r="12366" spans="2:3" ht="16" x14ac:dyDescent="0.2">
      <c r="B12366" s="109"/>
      <c r="C12366" s="16"/>
    </row>
    <row r="12367" spans="2:3" ht="16" x14ac:dyDescent="0.2">
      <c r="B12367" s="109"/>
      <c r="C12367" s="16"/>
    </row>
    <row r="12368" spans="2:3" ht="16" x14ac:dyDescent="0.2">
      <c r="B12368" s="109"/>
      <c r="C12368" s="16"/>
    </row>
    <row r="12369" spans="2:3" ht="16" x14ac:dyDescent="0.2">
      <c r="B12369" s="109"/>
      <c r="C12369" s="16"/>
    </row>
    <row r="12370" spans="2:3" ht="16" x14ac:dyDescent="0.2">
      <c r="B12370" s="109"/>
      <c r="C12370" s="16"/>
    </row>
    <row r="12371" spans="2:3" ht="16" x14ac:dyDescent="0.2">
      <c r="B12371" s="109"/>
      <c r="C12371" s="16"/>
    </row>
    <row r="12372" spans="2:3" ht="16" x14ac:dyDescent="0.2">
      <c r="B12372" s="109"/>
      <c r="C12372" s="16"/>
    </row>
    <row r="12373" spans="2:3" ht="16" x14ac:dyDescent="0.2">
      <c r="B12373" s="109"/>
      <c r="C12373" s="16"/>
    </row>
    <row r="12374" spans="2:3" ht="16" x14ac:dyDescent="0.2">
      <c r="B12374" s="109"/>
      <c r="C12374" s="16"/>
    </row>
    <row r="12375" spans="2:3" ht="16" x14ac:dyDescent="0.2">
      <c r="B12375" s="109"/>
      <c r="C12375" s="16"/>
    </row>
    <row r="12376" spans="2:3" ht="16" x14ac:dyDescent="0.2">
      <c r="B12376" s="109"/>
      <c r="C12376" s="16"/>
    </row>
    <row r="12377" spans="2:3" ht="16" x14ac:dyDescent="0.2">
      <c r="B12377" s="109"/>
      <c r="C12377" s="16"/>
    </row>
    <row r="12378" spans="2:3" ht="16" x14ac:dyDescent="0.2">
      <c r="B12378" s="109"/>
      <c r="C12378" s="16"/>
    </row>
    <row r="12379" spans="2:3" ht="16" x14ac:dyDescent="0.2">
      <c r="B12379" s="109"/>
      <c r="C12379" s="16"/>
    </row>
    <row r="12380" spans="2:3" ht="16" x14ac:dyDescent="0.2">
      <c r="B12380" s="109"/>
      <c r="C12380" s="16"/>
    </row>
    <row r="12381" spans="2:3" ht="16" x14ac:dyDescent="0.2">
      <c r="B12381" s="109"/>
      <c r="C12381" s="16"/>
    </row>
    <row r="12382" spans="2:3" ht="16" x14ac:dyDescent="0.2">
      <c r="B12382" s="109"/>
      <c r="C12382" s="16"/>
    </row>
    <row r="12383" spans="2:3" ht="16" x14ac:dyDescent="0.2">
      <c r="B12383" s="109"/>
      <c r="C12383" s="16"/>
    </row>
    <row r="12384" spans="2:3" ht="16" x14ac:dyDescent="0.2">
      <c r="B12384" s="109"/>
      <c r="C12384" s="16"/>
    </row>
    <row r="12385" spans="2:3" ht="16" x14ac:dyDescent="0.2">
      <c r="B12385" s="109"/>
      <c r="C12385" s="16"/>
    </row>
    <row r="12386" spans="2:3" ht="16" x14ac:dyDescent="0.2">
      <c r="B12386" s="109"/>
      <c r="C12386" s="16"/>
    </row>
    <row r="12387" spans="2:3" ht="16" x14ac:dyDescent="0.2">
      <c r="B12387" s="109"/>
      <c r="C12387" s="16"/>
    </row>
    <row r="12388" spans="2:3" ht="16" x14ac:dyDescent="0.2">
      <c r="B12388" s="109"/>
      <c r="C12388" s="16"/>
    </row>
    <row r="12389" spans="2:3" ht="16" x14ac:dyDescent="0.2">
      <c r="B12389" s="109"/>
      <c r="C12389" s="16"/>
    </row>
    <row r="12390" spans="2:3" ht="16" x14ac:dyDescent="0.2">
      <c r="B12390" s="109"/>
      <c r="C12390" s="16"/>
    </row>
    <row r="12391" spans="2:3" ht="16" x14ac:dyDescent="0.2">
      <c r="B12391" s="109"/>
      <c r="C12391" s="16"/>
    </row>
    <row r="12392" spans="2:3" ht="16" x14ac:dyDescent="0.2">
      <c r="B12392" s="109"/>
      <c r="C12392" s="16"/>
    </row>
    <row r="12393" spans="2:3" ht="16" x14ac:dyDescent="0.2">
      <c r="B12393" s="109"/>
      <c r="C12393" s="16"/>
    </row>
    <row r="12394" spans="2:3" ht="16" x14ac:dyDescent="0.2">
      <c r="B12394" s="109"/>
      <c r="C12394" s="16"/>
    </row>
    <row r="12395" spans="2:3" ht="16" x14ac:dyDescent="0.2">
      <c r="B12395" s="109"/>
      <c r="C12395" s="16"/>
    </row>
    <row r="12396" spans="2:3" ht="16" x14ac:dyDescent="0.2">
      <c r="B12396" s="109"/>
      <c r="C12396" s="16"/>
    </row>
    <row r="12397" spans="2:3" ht="16" x14ac:dyDescent="0.2">
      <c r="B12397" s="109"/>
      <c r="C12397" s="16"/>
    </row>
    <row r="12398" spans="2:3" ht="16" x14ac:dyDescent="0.2">
      <c r="B12398" s="109"/>
      <c r="C12398" s="16"/>
    </row>
    <row r="12399" spans="2:3" ht="16" x14ac:dyDescent="0.2">
      <c r="B12399" s="109"/>
      <c r="C12399" s="16"/>
    </row>
    <row r="12400" spans="2:3" ht="16" x14ac:dyDescent="0.2">
      <c r="B12400" s="109"/>
      <c r="C12400" s="16"/>
    </row>
    <row r="12401" spans="2:3" ht="16" x14ac:dyDescent="0.2">
      <c r="B12401" s="109"/>
      <c r="C12401" s="16"/>
    </row>
    <row r="12402" spans="2:3" ht="16" x14ac:dyDescent="0.2">
      <c r="B12402" s="109"/>
      <c r="C12402" s="16"/>
    </row>
    <row r="12403" spans="2:3" ht="16" x14ac:dyDescent="0.2">
      <c r="B12403" s="109"/>
      <c r="C12403" s="16"/>
    </row>
    <row r="12404" spans="2:3" ht="16" x14ac:dyDescent="0.2">
      <c r="B12404" s="109"/>
      <c r="C12404" s="16"/>
    </row>
    <row r="12405" spans="2:3" ht="16" x14ac:dyDescent="0.2">
      <c r="B12405" s="109"/>
      <c r="C12405" s="16"/>
    </row>
    <row r="12406" spans="2:3" ht="16" x14ac:dyDescent="0.2">
      <c r="B12406" s="109"/>
      <c r="C12406" s="16"/>
    </row>
    <row r="12407" spans="2:3" ht="16" x14ac:dyDescent="0.2">
      <c r="B12407" s="109"/>
      <c r="C12407" s="16"/>
    </row>
    <row r="12408" spans="2:3" ht="16" x14ac:dyDescent="0.2">
      <c r="B12408" s="109"/>
      <c r="C12408" s="16"/>
    </row>
    <row r="12409" spans="2:3" ht="16" x14ac:dyDescent="0.2">
      <c r="B12409" s="109"/>
      <c r="C12409" s="16"/>
    </row>
    <row r="12410" spans="2:3" ht="16" x14ac:dyDescent="0.2">
      <c r="B12410" s="109"/>
      <c r="C12410" s="16"/>
    </row>
    <row r="12411" spans="2:3" ht="16" x14ac:dyDescent="0.2">
      <c r="B12411" s="109"/>
      <c r="C12411" s="16"/>
    </row>
    <row r="12412" spans="2:3" ht="16" x14ac:dyDescent="0.2">
      <c r="B12412" s="109"/>
      <c r="C12412" s="16"/>
    </row>
    <row r="12413" spans="2:3" ht="16" x14ac:dyDescent="0.2">
      <c r="B12413" s="109"/>
      <c r="C12413" s="16"/>
    </row>
    <row r="12414" spans="2:3" ht="16" x14ac:dyDescent="0.2">
      <c r="B12414" s="109"/>
      <c r="C12414" s="16"/>
    </row>
    <row r="12415" spans="2:3" ht="16" x14ac:dyDescent="0.2">
      <c r="B12415" s="109"/>
      <c r="C12415" s="16"/>
    </row>
    <row r="12416" spans="2:3" ht="16" x14ac:dyDescent="0.2">
      <c r="B12416" s="109"/>
      <c r="C12416" s="16"/>
    </row>
    <row r="12417" spans="2:3" ht="16" x14ac:dyDescent="0.2">
      <c r="B12417" s="109"/>
      <c r="C12417" s="16"/>
    </row>
    <row r="12418" spans="2:3" ht="16" x14ac:dyDescent="0.2">
      <c r="B12418" s="109"/>
      <c r="C12418" s="16"/>
    </row>
    <row r="12419" spans="2:3" ht="16" x14ac:dyDescent="0.2">
      <c r="B12419" s="109"/>
      <c r="C12419" s="16"/>
    </row>
    <row r="12420" spans="2:3" ht="16" x14ac:dyDescent="0.2">
      <c r="B12420" s="109"/>
      <c r="C12420" s="16"/>
    </row>
    <row r="12421" spans="2:3" ht="16" x14ac:dyDescent="0.2">
      <c r="B12421" s="109"/>
      <c r="C12421" s="16"/>
    </row>
    <row r="12422" spans="2:3" ht="16" x14ac:dyDescent="0.2">
      <c r="B12422" s="109"/>
      <c r="C12422" s="16"/>
    </row>
    <row r="12423" spans="2:3" ht="16" x14ac:dyDescent="0.2">
      <c r="B12423" s="109"/>
      <c r="C12423" s="16"/>
    </row>
    <row r="12424" spans="2:3" ht="16" x14ac:dyDescent="0.2">
      <c r="B12424" s="109"/>
      <c r="C12424" s="16"/>
    </row>
    <row r="12425" spans="2:3" ht="16" x14ac:dyDescent="0.2">
      <c r="B12425" s="109"/>
      <c r="C12425" s="16"/>
    </row>
    <row r="12426" spans="2:3" ht="16" x14ac:dyDescent="0.2">
      <c r="B12426" s="109"/>
      <c r="C12426" s="16"/>
    </row>
    <row r="12427" spans="2:3" ht="16" x14ac:dyDescent="0.2">
      <c r="B12427" s="109"/>
      <c r="C12427" s="16"/>
    </row>
    <row r="12428" spans="2:3" ht="16" x14ac:dyDescent="0.2">
      <c r="B12428" s="109"/>
      <c r="C12428" s="16"/>
    </row>
    <row r="12429" spans="2:3" ht="16" x14ac:dyDescent="0.2">
      <c r="B12429" s="109"/>
      <c r="C12429" s="16"/>
    </row>
    <row r="12430" spans="2:3" ht="16" x14ac:dyDescent="0.2">
      <c r="B12430" s="109"/>
      <c r="C12430" s="16"/>
    </row>
    <row r="12431" spans="2:3" ht="16" x14ac:dyDescent="0.2">
      <c r="B12431" s="109"/>
      <c r="C12431" s="16"/>
    </row>
    <row r="12432" spans="2:3" ht="16" x14ac:dyDescent="0.2">
      <c r="B12432" s="109"/>
      <c r="C12432" s="16"/>
    </row>
    <row r="12433" spans="2:3" ht="16" x14ac:dyDescent="0.2">
      <c r="B12433" s="109"/>
      <c r="C12433" s="16"/>
    </row>
    <row r="12434" spans="2:3" ht="16" x14ac:dyDescent="0.2">
      <c r="B12434" s="109"/>
      <c r="C12434" s="16"/>
    </row>
    <row r="12435" spans="2:3" ht="16" x14ac:dyDescent="0.2">
      <c r="B12435" s="109"/>
      <c r="C12435" s="16"/>
    </row>
    <row r="12436" spans="2:3" ht="16" x14ac:dyDescent="0.2">
      <c r="B12436" s="109"/>
      <c r="C12436" s="16"/>
    </row>
    <row r="12437" spans="2:3" ht="16" x14ac:dyDescent="0.2">
      <c r="B12437" s="109"/>
      <c r="C12437" s="16"/>
    </row>
    <row r="12438" spans="2:3" ht="16" x14ac:dyDescent="0.2">
      <c r="B12438" s="109"/>
      <c r="C12438" s="16"/>
    </row>
    <row r="12439" spans="2:3" ht="16" x14ac:dyDescent="0.2">
      <c r="B12439" s="109"/>
      <c r="C12439" s="16"/>
    </row>
    <row r="12440" spans="2:3" ht="16" x14ac:dyDescent="0.2">
      <c r="B12440" s="109"/>
      <c r="C12440" s="16"/>
    </row>
    <row r="12441" spans="2:3" ht="16" x14ac:dyDescent="0.2">
      <c r="B12441" s="109"/>
      <c r="C12441" s="16"/>
    </row>
    <row r="12442" spans="2:3" ht="16" x14ac:dyDescent="0.2">
      <c r="B12442" s="109"/>
      <c r="C12442" s="16"/>
    </row>
    <row r="12443" spans="2:3" ht="16" x14ac:dyDescent="0.2">
      <c r="B12443" s="109"/>
      <c r="C12443" s="16"/>
    </row>
    <row r="12444" spans="2:3" ht="16" x14ac:dyDescent="0.2">
      <c r="B12444" s="109"/>
      <c r="C12444" s="16"/>
    </row>
    <row r="12445" spans="2:3" ht="16" x14ac:dyDescent="0.2">
      <c r="B12445" s="109"/>
      <c r="C12445" s="16"/>
    </row>
    <row r="12446" spans="2:3" ht="16" x14ac:dyDescent="0.2">
      <c r="B12446" s="109"/>
      <c r="C12446" s="16"/>
    </row>
    <row r="12447" spans="2:3" ht="16" x14ac:dyDescent="0.2">
      <c r="B12447" s="109"/>
      <c r="C12447" s="16"/>
    </row>
    <row r="12448" spans="2:3" ht="16" x14ac:dyDescent="0.2">
      <c r="B12448" s="109"/>
      <c r="C12448" s="16"/>
    </row>
    <row r="12449" spans="2:3" ht="16" x14ac:dyDescent="0.2">
      <c r="B12449" s="109"/>
      <c r="C12449" s="16"/>
    </row>
    <row r="12450" spans="2:3" ht="16" x14ac:dyDescent="0.2">
      <c r="B12450" s="109"/>
      <c r="C12450" s="16"/>
    </row>
    <row r="12451" spans="2:3" ht="16" x14ac:dyDescent="0.2">
      <c r="B12451" s="109"/>
      <c r="C12451" s="16"/>
    </row>
    <row r="12452" spans="2:3" ht="16" x14ac:dyDescent="0.2">
      <c r="B12452" s="109"/>
      <c r="C12452" s="16"/>
    </row>
    <row r="12453" spans="2:3" ht="16" x14ac:dyDescent="0.2">
      <c r="B12453" s="109"/>
      <c r="C12453" s="16"/>
    </row>
    <row r="12454" spans="2:3" ht="16" x14ac:dyDescent="0.2">
      <c r="B12454" s="109"/>
      <c r="C12454" s="16"/>
    </row>
    <row r="12455" spans="2:3" ht="16" x14ac:dyDescent="0.2">
      <c r="B12455" s="109"/>
      <c r="C12455" s="16"/>
    </row>
    <row r="12456" spans="2:3" ht="16" x14ac:dyDescent="0.2">
      <c r="B12456" s="109"/>
      <c r="C12456" s="16"/>
    </row>
    <row r="12457" spans="2:3" ht="16" x14ac:dyDescent="0.2">
      <c r="B12457" s="109"/>
      <c r="C12457" s="16"/>
    </row>
    <row r="12458" spans="2:3" ht="16" x14ac:dyDescent="0.2">
      <c r="B12458" s="109"/>
      <c r="C12458" s="16"/>
    </row>
    <row r="12459" spans="2:3" ht="16" x14ac:dyDescent="0.2">
      <c r="B12459" s="109"/>
      <c r="C12459" s="16"/>
    </row>
    <row r="12460" spans="2:3" ht="16" x14ac:dyDescent="0.2">
      <c r="B12460" s="109"/>
      <c r="C12460" s="16"/>
    </row>
    <row r="12461" spans="2:3" ht="16" x14ac:dyDescent="0.2">
      <c r="B12461" s="109"/>
      <c r="C12461" s="16"/>
    </row>
    <row r="12462" spans="2:3" ht="16" x14ac:dyDescent="0.2">
      <c r="B12462" s="109"/>
      <c r="C12462" s="16"/>
    </row>
    <row r="12463" spans="2:3" ht="16" x14ac:dyDescent="0.2">
      <c r="B12463" s="109"/>
      <c r="C12463" s="16"/>
    </row>
    <row r="12464" spans="2:3" ht="16" x14ac:dyDescent="0.2">
      <c r="B12464" s="109"/>
      <c r="C12464" s="16"/>
    </row>
    <row r="12465" spans="2:3" ht="16" x14ac:dyDescent="0.2">
      <c r="B12465" s="109"/>
      <c r="C12465" s="16"/>
    </row>
    <row r="12466" spans="2:3" ht="16" x14ac:dyDescent="0.2">
      <c r="B12466" s="109"/>
      <c r="C12466" s="16"/>
    </row>
    <row r="12467" spans="2:3" ht="16" x14ac:dyDescent="0.2">
      <c r="B12467" s="109"/>
      <c r="C12467" s="16"/>
    </row>
    <row r="12468" spans="2:3" ht="16" x14ac:dyDescent="0.2">
      <c r="B12468" s="109"/>
      <c r="C12468" s="16"/>
    </row>
    <row r="12469" spans="2:3" ht="16" x14ac:dyDescent="0.2">
      <c r="B12469" s="109"/>
      <c r="C12469" s="16"/>
    </row>
    <row r="12470" spans="2:3" ht="16" x14ac:dyDescent="0.2">
      <c r="B12470" s="109"/>
      <c r="C12470" s="16"/>
    </row>
    <row r="12471" spans="2:3" ht="16" x14ac:dyDescent="0.2">
      <c r="B12471" s="109"/>
      <c r="C12471" s="16"/>
    </row>
    <row r="12472" spans="2:3" ht="16" x14ac:dyDescent="0.2">
      <c r="B12472" s="109"/>
      <c r="C12472" s="16"/>
    </row>
    <row r="12473" spans="2:3" ht="16" x14ac:dyDescent="0.2">
      <c r="B12473" s="109"/>
      <c r="C12473" s="16"/>
    </row>
    <row r="12474" spans="2:3" ht="16" x14ac:dyDescent="0.2">
      <c r="B12474" s="109"/>
      <c r="C12474" s="16"/>
    </row>
    <row r="12475" spans="2:3" ht="16" x14ac:dyDescent="0.2">
      <c r="B12475" s="109"/>
      <c r="C12475" s="16"/>
    </row>
    <row r="12476" spans="2:3" ht="16" x14ac:dyDescent="0.2">
      <c r="B12476" s="109"/>
      <c r="C12476" s="16"/>
    </row>
    <row r="12477" spans="2:3" ht="16" x14ac:dyDescent="0.2">
      <c r="B12477" s="109"/>
      <c r="C12477" s="16"/>
    </row>
    <row r="12478" spans="2:3" ht="16" x14ac:dyDescent="0.2">
      <c r="B12478" s="109"/>
      <c r="C12478" s="16"/>
    </row>
    <row r="12479" spans="2:3" ht="16" x14ac:dyDescent="0.2">
      <c r="B12479" s="109"/>
      <c r="C12479" s="16"/>
    </row>
    <row r="12480" spans="2:3" ht="16" x14ac:dyDescent="0.2">
      <c r="B12480" s="109"/>
      <c r="C12480" s="16"/>
    </row>
    <row r="12481" spans="2:3" ht="16" x14ac:dyDescent="0.2">
      <c r="B12481" s="109"/>
      <c r="C12481" s="16"/>
    </row>
    <row r="12482" spans="2:3" ht="16" x14ac:dyDescent="0.2">
      <c r="B12482" s="109"/>
      <c r="C12482" s="16"/>
    </row>
    <row r="12483" spans="2:3" ht="16" x14ac:dyDescent="0.2">
      <c r="B12483" s="109"/>
      <c r="C12483" s="16"/>
    </row>
    <row r="12484" spans="2:3" ht="16" x14ac:dyDescent="0.2">
      <c r="B12484" s="109"/>
      <c r="C12484" s="16"/>
    </row>
    <row r="12485" spans="2:3" ht="16" x14ac:dyDescent="0.2">
      <c r="B12485" s="109"/>
      <c r="C12485" s="16"/>
    </row>
    <row r="12486" spans="2:3" ht="16" x14ac:dyDescent="0.2">
      <c r="B12486" s="109"/>
      <c r="C12486" s="16"/>
    </row>
    <row r="12487" spans="2:3" ht="16" x14ac:dyDescent="0.2">
      <c r="B12487" s="109"/>
      <c r="C12487" s="16"/>
    </row>
    <row r="12488" spans="2:3" ht="16" x14ac:dyDescent="0.2">
      <c r="B12488" s="109"/>
      <c r="C12488" s="16"/>
    </row>
    <row r="12489" spans="2:3" ht="16" x14ac:dyDescent="0.2">
      <c r="B12489" s="109"/>
      <c r="C12489" s="16"/>
    </row>
    <row r="12490" spans="2:3" ht="16" x14ac:dyDescent="0.2">
      <c r="B12490" s="109"/>
      <c r="C12490" s="16"/>
    </row>
    <row r="12491" spans="2:3" ht="16" x14ac:dyDescent="0.2">
      <c r="B12491" s="109"/>
      <c r="C12491" s="16"/>
    </row>
    <row r="12492" spans="2:3" ht="16" x14ac:dyDescent="0.2">
      <c r="B12492" s="109"/>
      <c r="C12492" s="16"/>
    </row>
    <row r="12493" spans="2:3" ht="16" x14ac:dyDescent="0.2">
      <c r="B12493" s="109"/>
      <c r="C12493" s="16"/>
    </row>
    <row r="12494" spans="2:3" ht="16" x14ac:dyDescent="0.2">
      <c r="B12494" s="109"/>
      <c r="C12494" s="16"/>
    </row>
    <row r="12495" spans="2:3" ht="16" x14ac:dyDescent="0.2">
      <c r="B12495" s="109"/>
      <c r="C12495" s="16"/>
    </row>
    <row r="12496" spans="2:3" ht="16" x14ac:dyDescent="0.2">
      <c r="B12496" s="109"/>
      <c r="C12496" s="16"/>
    </row>
    <row r="12497" spans="2:3" ht="16" x14ac:dyDescent="0.2">
      <c r="B12497" s="109"/>
      <c r="C12497" s="16"/>
    </row>
    <row r="12498" spans="2:3" ht="16" x14ac:dyDescent="0.2">
      <c r="B12498" s="109"/>
      <c r="C12498" s="16"/>
    </row>
    <row r="12499" spans="2:3" ht="16" x14ac:dyDescent="0.2">
      <c r="B12499" s="109"/>
      <c r="C12499" s="16"/>
    </row>
    <row r="12500" spans="2:3" ht="16" x14ac:dyDescent="0.2">
      <c r="B12500" s="109"/>
      <c r="C12500" s="16"/>
    </row>
    <row r="12501" spans="2:3" ht="16" x14ac:dyDescent="0.2">
      <c r="B12501" s="109"/>
      <c r="C12501" s="16"/>
    </row>
    <row r="12502" spans="2:3" ht="16" x14ac:dyDescent="0.2">
      <c r="B12502" s="109"/>
      <c r="C12502" s="16"/>
    </row>
    <row r="12503" spans="2:3" ht="16" x14ac:dyDescent="0.2">
      <c r="B12503" s="109"/>
      <c r="C12503" s="16"/>
    </row>
    <row r="12504" spans="2:3" ht="16" x14ac:dyDescent="0.2">
      <c r="B12504" s="109"/>
      <c r="C12504" s="16"/>
    </row>
    <row r="12505" spans="2:3" ht="16" x14ac:dyDescent="0.2">
      <c r="B12505" s="109"/>
      <c r="C12505" s="16"/>
    </row>
    <row r="12506" spans="2:3" ht="16" x14ac:dyDescent="0.2">
      <c r="B12506" s="109"/>
      <c r="C12506" s="16"/>
    </row>
    <row r="12507" spans="2:3" ht="16" x14ac:dyDescent="0.2">
      <c r="B12507" s="109"/>
      <c r="C12507" s="16"/>
    </row>
    <row r="12508" spans="2:3" ht="16" x14ac:dyDescent="0.2">
      <c r="B12508" s="109"/>
      <c r="C12508" s="16"/>
    </row>
    <row r="12509" spans="2:3" ht="16" x14ac:dyDescent="0.2">
      <c r="B12509" s="109"/>
      <c r="C12509" s="16"/>
    </row>
    <row r="12510" spans="2:3" ht="16" x14ac:dyDescent="0.2">
      <c r="B12510" s="109"/>
      <c r="C12510" s="16"/>
    </row>
    <row r="12511" spans="2:3" ht="16" x14ac:dyDescent="0.2">
      <c r="B12511" s="109"/>
      <c r="C12511" s="16"/>
    </row>
    <row r="12512" spans="2:3" ht="16" x14ac:dyDescent="0.2">
      <c r="B12512" s="109"/>
      <c r="C12512" s="16"/>
    </row>
    <row r="12513" spans="2:3" ht="16" x14ac:dyDescent="0.2">
      <c r="B12513" s="109"/>
      <c r="C12513" s="16"/>
    </row>
    <row r="12514" spans="2:3" ht="16" x14ac:dyDescent="0.2">
      <c r="B12514" s="109"/>
      <c r="C12514" s="16"/>
    </row>
    <row r="12515" spans="2:3" ht="16" x14ac:dyDescent="0.2">
      <c r="B12515" s="109"/>
      <c r="C12515" s="16"/>
    </row>
    <row r="12516" spans="2:3" ht="16" x14ac:dyDescent="0.2">
      <c r="B12516" s="109"/>
      <c r="C12516" s="16"/>
    </row>
    <row r="12517" spans="2:3" ht="16" x14ac:dyDescent="0.2">
      <c r="B12517" s="109"/>
      <c r="C12517" s="16"/>
    </row>
    <row r="12518" spans="2:3" ht="16" x14ac:dyDescent="0.2">
      <c r="B12518" s="109"/>
      <c r="C12518" s="16"/>
    </row>
    <row r="12519" spans="2:3" ht="16" x14ac:dyDescent="0.2">
      <c r="B12519" s="109"/>
      <c r="C12519" s="16"/>
    </row>
    <row r="12520" spans="2:3" ht="16" x14ac:dyDescent="0.2">
      <c r="B12520" s="109"/>
      <c r="C12520" s="16"/>
    </row>
    <row r="12521" spans="2:3" ht="16" x14ac:dyDescent="0.2">
      <c r="B12521" s="109"/>
      <c r="C12521" s="16"/>
    </row>
    <row r="12522" spans="2:3" ht="16" x14ac:dyDescent="0.2">
      <c r="B12522" s="109"/>
      <c r="C12522" s="16"/>
    </row>
    <row r="12523" spans="2:3" ht="16" x14ac:dyDescent="0.2">
      <c r="B12523" s="109"/>
      <c r="C12523" s="16"/>
    </row>
    <row r="12524" spans="2:3" ht="16" x14ac:dyDescent="0.2">
      <c r="B12524" s="109"/>
      <c r="C12524" s="16"/>
    </row>
    <row r="12525" spans="2:3" ht="16" x14ac:dyDescent="0.2">
      <c r="B12525" s="109"/>
      <c r="C12525" s="16"/>
    </row>
    <row r="12526" spans="2:3" ht="16" x14ac:dyDescent="0.2">
      <c r="B12526" s="109"/>
      <c r="C12526" s="16"/>
    </row>
    <row r="12527" spans="2:3" ht="16" x14ac:dyDescent="0.2">
      <c r="B12527" s="109"/>
      <c r="C12527" s="16"/>
    </row>
    <row r="12528" spans="2:3" ht="16" x14ac:dyDescent="0.2">
      <c r="B12528" s="109"/>
      <c r="C12528" s="16"/>
    </row>
    <row r="12529" spans="2:3" ht="16" x14ac:dyDescent="0.2">
      <c r="B12529" s="109"/>
      <c r="C12529" s="16"/>
    </row>
    <row r="12530" spans="2:3" ht="16" x14ac:dyDescent="0.2">
      <c r="B12530" s="109"/>
      <c r="C12530" s="16"/>
    </row>
    <row r="12531" spans="2:3" ht="16" x14ac:dyDescent="0.2">
      <c r="B12531" s="109"/>
      <c r="C12531" s="16"/>
    </row>
    <row r="12532" spans="2:3" ht="16" x14ac:dyDescent="0.2">
      <c r="B12532" s="109"/>
      <c r="C12532" s="16"/>
    </row>
    <row r="12533" spans="2:3" ht="16" x14ac:dyDescent="0.2">
      <c r="B12533" s="109"/>
      <c r="C12533" s="16"/>
    </row>
    <row r="12534" spans="2:3" ht="16" x14ac:dyDescent="0.2">
      <c r="B12534" s="109"/>
      <c r="C12534" s="16"/>
    </row>
    <row r="12535" spans="2:3" ht="16" x14ac:dyDescent="0.2">
      <c r="B12535" s="109"/>
      <c r="C12535" s="16"/>
    </row>
    <row r="12536" spans="2:3" ht="16" x14ac:dyDescent="0.2">
      <c r="B12536" s="109"/>
      <c r="C12536" s="16"/>
    </row>
    <row r="12537" spans="2:3" ht="16" x14ac:dyDescent="0.2">
      <c r="B12537" s="109"/>
      <c r="C12537" s="16"/>
    </row>
    <row r="12538" spans="2:3" ht="16" x14ac:dyDescent="0.2">
      <c r="B12538" s="109"/>
      <c r="C12538" s="16"/>
    </row>
    <row r="12539" spans="2:3" ht="16" x14ac:dyDescent="0.2">
      <c r="B12539" s="109"/>
      <c r="C12539" s="16"/>
    </row>
    <row r="12540" spans="2:3" ht="16" x14ac:dyDescent="0.2">
      <c r="B12540" s="109"/>
      <c r="C12540" s="16"/>
    </row>
    <row r="12541" spans="2:3" ht="16" x14ac:dyDescent="0.2">
      <c r="B12541" s="109"/>
      <c r="C12541" s="16"/>
    </row>
    <row r="12542" spans="2:3" ht="16" x14ac:dyDescent="0.2">
      <c r="B12542" s="109"/>
      <c r="C12542" s="16"/>
    </row>
    <row r="12543" spans="2:3" ht="16" x14ac:dyDescent="0.2">
      <c r="B12543" s="109"/>
      <c r="C12543" s="16"/>
    </row>
    <row r="12544" spans="2:3" ht="16" x14ac:dyDescent="0.2">
      <c r="B12544" s="109"/>
      <c r="C12544" s="16"/>
    </row>
    <row r="12545" spans="2:3" ht="16" x14ac:dyDescent="0.2">
      <c r="B12545" s="109"/>
      <c r="C12545" s="16"/>
    </row>
    <row r="12546" spans="2:3" ht="16" x14ac:dyDescent="0.2">
      <c r="B12546" s="109"/>
      <c r="C12546" s="16"/>
    </row>
    <row r="12547" spans="2:3" ht="16" x14ac:dyDescent="0.2">
      <c r="B12547" s="109"/>
      <c r="C12547" s="16"/>
    </row>
    <row r="12548" spans="2:3" ht="16" x14ac:dyDescent="0.2">
      <c r="B12548" s="109"/>
      <c r="C12548" s="16"/>
    </row>
    <row r="12549" spans="2:3" ht="16" x14ac:dyDescent="0.2">
      <c r="B12549" s="109"/>
      <c r="C12549" s="16"/>
    </row>
    <row r="12550" spans="2:3" ht="16" x14ac:dyDescent="0.2">
      <c r="B12550" s="109"/>
      <c r="C12550" s="16"/>
    </row>
    <row r="12551" spans="2:3" ht="16" x14ac:dyDescent="0.2">
      <c r="B12551" s="109"/>
      <c r="C12551" s="16"/>
    </row>
    <row r="12552" spans="2:3" ht="16" x14ac:dyDescent="0.2">
      <c r="B12552" s="109"/>
      <c r="C12552" s="16"/>
    </row>
    <row r="12553" spans="2:3" ht="16" x14ac:dyDescent="0.2">
      <c r="B12553" s="109"/>
      <c r="C12553" s="16"/>
    </row>
    <row r="12554" spans="2:3" ht="16" x14ac:dyDescent="0.2">
      <c r="B12554" s="109"/>
      <c r="C12554" s="16"/>
    </row>
    <row r="12555" spans="2:3" ht="16" x14ac:dyDescent="0.2">
      <c r="B12555" s="109"/>
      <c r="C12555" s="16"/>
    </row>
    <row r="12556" spans="2:3" ht="16" x14ac:dyDescent="0.2">
      <c r="B12556" s="109"/>
      <c r="C12556" s="16"/>
    </row>
    <row r="12557" spans="2:3" ht="16" x14ac:dyDescent="0.2">
      <c r="B12557" s="109"/>
      <c r="C12557" s="16"/>
    </row>
    <row r="12558" spans="2:3" ht="16" x14ac:dyDescent="0.2">
      <c r="B12558" s="109"/>
      <c r="C12558" s="16"/>
    </row>
    <row r="12559" spans="2:3" ht="16" x14ac:dyDescent="0.2">
      <c r="B12559" s="109"/>
      <c r="C12559" s="16"/>
    </row>
    <row r="12560" spans="2:3" ht="16" x14ac:dyDescent="0.2">
      <c r="B12560" s="109"/>
      <c r="C12560" s="16"/>
    </row>
    <row r="12561" spans="2:3" ht="16" x14ac:dyDescent="0.2">
      <c r="B12561" s="109"/>
      <c r="C12561" s="16"/>
    </row>
    <row r="12562" spans="2:3" ht="16" x14ac:dyDescent="0.2">
      <c r="B12562" s="109"/>
      <c r="C12562" s="16"/>
    </row>
    <row r="12563" spans="2:3" ht="16" x14ac:dyDescent="0.2">
      <c r="B12563" s="109"/>
      <c r="C12563" s="16"/>
    </row>
    <row r="12564" spans="2:3" ht="16" x14ac:dyDescent="0.2">
      <c r="B12564" s="109"/>
      <c r="C12564" s="16"/>
    </row>
    <row r="12565" spans="2:3" ht="16" x14ac:dyDescent="0.2">
      <c r="B12565" s="109"/>
      <c r="C12565" s="16"/>
    </row>
    <row r="12566" spans="2:3" ht="16" x14ac:dyDescent="0.2">
      <c r="B12566" s="109"/>
      <c r="C12566" s="16"/>
    </row>
    <row r="12567" spans="2:3" ht="16" x14ac:dyDescent="0.2">
      <c r="B12567" s="109"/>
      <c r="C12567" s="16"/>
    </row>
    <row r="12568" spans="2:3" ht="16" x14ac:dyDescent="0.2">
      <c r="B12568" s="109"/>
      <c r="C12568" s="16"/>
    </row>
    <row r="12569" spans="2:3" ht="16" x14ac:dyDescent="0.2">
      <c r="B12569" s="109"/>
      <c r="C12569" s="16"/>
    </row>
    <row r="12570" spans="2:3" ht="16" x14ac:dyDescent="0.2">
      <c r="B12570" s="109"/>
      <c r="C12570" s="16"/>
    </row>
    <row r="12571" spans="2:3" ht="16" x14ac:dyDescent="0.2">
      <c r="B12571" s="109"/>
      <c r="C12571" s="16"/>
    </row>
    <row r="12572" spans="2:3" ht="16" x14ac:dyDescent="0.2">
      <c r="B12572" s="109"/>
      <c r="C12572" s="16"/>
    </row>
    <row r="12573" spans="2:3" ht="16" x14ac:dyDescent="0.2">
      <c r="B12573" s="109"/>
      <c r="C12573" s="16"/>
    </row>
    <row r="12574" spans="2:3" ht="16" x14ac:dyDescent="0.2">
      <c r="B12574" s="109"/>
      <c r="C12574" s="16"/>
    </row>
    <row r="12575" spans="2:3" ht="16" x14ac:dyDescent="0.2">
      <c r="B12575" s="109"/>
      <c r="C12575" s="16"/>
    </row>
    <row r="12576" spans="2:3" ht="16" x14ac:dyDescent="0.2">
      <c r="B12576" s="109"/>
      <c r="C12576" s="16"/>
    </row>
    <row r="12577" spans="2:3" ht="16" x14ac:dyDescent="0.2">
      <c r="B12577" s="109"/>
      <c r="C12577" s="16"/>
    </row>
    <row r="12578" spans="2:3" ht="16" x14ac:dyDescent="0.2">
      <c r="B12578" s="109"/>
      <c r="C12578" s="16"/>
    </row>
    <row r="12579" spans="2:3" ht="16" x14ac:dyDescent="0.2">
      <c r="B12579" s="109"/>
      <c r="C12579" s="16"/>
    </row>
    <row r="12580" spans="2:3" ht="16" x14ac:dyDescent="0.2">
      <c r="B12580" s="109"/>
      <c r="C12580" s="16"/>
    </row>
    <row r="12581" spans="2:3" ht="16" x14ac:dyDescent="0.2">
      <c r="B12581" s="109"/>
      <c r="C12581" s="16"/>
    </row>
    <row r="12582" spans="2:3" ht="16" x14ac:dyDescent="0.2">
      <c r="B12582" s="109"/>
      <c r="C12582" s="16"/>
    </row>
    <row r="12583" spans="2:3" ht="16" x14ac:dyDescent="0.2">
      <c r="B12583" s="109"/>
      <c r="C12583" s="16"/>
    </row>
    <row r="12584" spans="2:3" ht="16" x14ac:dyDescent="0.2">
      <c r="B12584" s="109"/>
      <c r="C12584" s="16"/>
    </row>
    <row r="12585" spans="2:3" ht="16" x14ac:dyDescent="0.2">
      <c r="B12585" s="109"/>
      <c r="C12585" s="16"/>
    </row>
    <row r="12586" spans="2:3" ht="16" x14ac:dyDescent="0.2">
      <c r="B12586" s="109"/>
      <c r="C12586" s="16"/>
    </row>
    <row r="12587" spans="2:3" ht="16" x14ac:dyDescent="0.2">
      <c r="B12587" s="109"/>
      <c r="C12587" s="16"/>
    </row>
    <row r="12588" spans="2:3" ht="16" x14ac:dyDescent="0.2">
      <c r="B12588" s="109"/>
      <c r="C12588" s="16"/>
    </row>
    <row r="12589" spans="2:3" ht="16" x14ac:dyDescent="0.2">
      <c r="B12589" s="109"/>
      <c r="C12589" s="16"/>
    </row>
    <row r="12590" spans="2:3" ht="16" x14ac:dyDescent="0.2">
      <c r="B12590" s="109"/>
      <c r="C12590" s="16"/>
    </row>
    <row r="12591" spans="2:3" ht="16" x14ac:dyDescent="0.2">
      <c r="B12591" s="109"/>
      <c r="C12591" s="16"/>
    </row>
    <row r="12592" spans="2:3" ht="16" x14ac:dyDescent="0.2">
      <c r="B12592" s="109"/>
      <c r="C12592" s="16"/>
    </row>
    <row r="12593" spans="2:3" ht="16" x14ac:dyDescent="0.2">
      <c r="B12593" s="109"/>
      <c r="C12593" s="16"/>
    </row>
    <row r="12594" spans="2:3" ht="16" x14ac:dyDescent="0.2">
      <c r="B12594" s="109"/>
      <c r="C12594" s="16"/>
    </row>
    <row r="12595" spans="2:3" ht="16" x14ac:dyDescent="0.2">
      <c r="B12595" s="109"/>
      <c r="C12595" s="16"/>
    </row>
    <row r="12596" spans="2:3" ht="16" x14ac:dyDescent="0.2">
      <c r="B12596" s="109"/>
      <c r="C12596" s="16"/>
    </row>
    <row r="12597" spans="2:3" ht="16" x14ac:dyDescent="0.2">
      <c r="B12597" s="109"/>
      <c r="C12597" s="16"/>
    </row>
    <row r="12598" spans="2:3" ht="16" x14ac:dyDescent="0.2">
      <c r="B12598" s="109"/>
      <c r="C12598" s="16"/>
    </row>
    <row r="12599" spans="2:3" ht="16" x14ac:dyDescent="0.2">
      <c r="B12599" s="109"/>
      <c r="C12599" s="16"/>
    </row>
    <row r="12600" spans="2:3" ht="16" x14ac:dyDescent="0.2">
      <c r="B12600" s="109"/>
      <c r="C12600" s="16"/>
    </row>
    <row r="12601" spans="2:3" ht="16" x14ac:dyDescent="0.2">
      <c r="B12601" s="109"/>
      <c r="C12601" s="16"/>
    </row>
    <row r="12602" spans="2:3" ht="16" x14ac:dyDescent="0.2">
      <c r="B12602" s="109"/>
      <c r="C12602" s="16"/>
    </row>
    <row r="12603" spans="2:3" ht="16" x14ac:dyDescent="0.2">
      <c r="B12603" s="109"/>
      <c r="C12603" s="16"/>
    </row>
    <row r="12604" spans="2:3" ht="16" x14ac:dyDescent="0.2">
      <c r="B12604" s="109"/>
      <c r="C12604" s="16"/>
    </row>
    <row r="12605" spans="2:3" ht="16" x14ac:dyDescent="0.2">
      <c r="B12605" s="109"/>
      <c r="C12605" s="16"/>
    </row>
    <row r="12606" spans="2:3" ht="16" x14ac:dyDescent="0.2">
      <c r="B12606" s="109"/>
      <c r="C12606" s="16"/>
    </row>
    <row r="12607" spans="2:3" ht="16" x14ac:dyDescent="0.2">
      <c r="B12607" s="109"/>
      <c r="C12607" s="16"/>
    </row>
    <row r="12608" spans="2:3" ht="16" x14ac:dyDescent="0.2">
      <c r="B12608" s="109"/>
      <c r="C12608" s="16"/>
    </row>
    <row r="12609" spans="2:3" ht="16" x14ac:dyDescent="0.2">
      <c r="B12609" s="109"/>
      <c r="C12609" s="16"/>
    </row>
    <row r="12610" spans="2:3" ht="16" x14ac:dyDescent="0.2">
      <c r="B12610" s="109"/>
      <c r="C12610" s="16"/>
    </row>
    <row r="12611" spans="2:3" ht="16" x14ac:dyDescent="0.2">
      <c r="B12611" s="109"/>
      <c r="C12611" s="16"/>
    </row>
    <row r="12612" spans="2:3" ht="16" x14ac:dyDescent="0.2">
      <c r="B12612" s="109"/>
      <c r="C12612" s="16"/>
    </row>
    <row r="12613" spans="2:3" ht="16" x14ac:dyDescent="0.2">
      <c r="B12613" s="109"/>
      <c r="C12613" s="16"/>
    </row>
    <row r="12614" spans="2:3" ht="16" x14ac:dyDescent="0.2">
      <c r="B12614" s="109"/>
      <c r="C12614" s="16"/>
    </row>
    <row r="12615" spans="2:3" ht="16" x14ac:dyDescent="0.2">
      <c r="B12615" s="109"/>
      <c r="C12615" s="16"/>
    </row>
    <row r="12616" spans="2:3" ht="16" x14ac:dyDescent="0.2">
      <c r="B12616" s="109"/>
      <c r="C12616" s="16"/>
    </row>
    <row r="12617" spans="2:3" ht="16" x14ac:dyDescent="0.2">
      <c r="B12617" s="109"/>
      <c r="C12617" s="16"/>
    </row>
    <row r="12618" spans="2:3" ht="16" x14ac:dyDescent="0.2">
      <c r="B12618" s="109"/>
      <c r="C12618" s="16"/>
    </row>
    <row r="12619" spans="2:3" ht="16" x14ac:dyDescent="0.2">
      <c r="B12619" s="109"/>
      <c r="C12619" s="16"/>
    </row>
    <row r="12620" spans="2:3" ht="16" x14ac:dyDescent="0.2">
      <c r="B12620" s="109"/>
      <c r="C12620" s="16"/>
    </row>
    <row r="12621" spans="2:3" ht="16" x14ac:dyDescent="0.2">
      <c r="B12621" s="109"/>
      <c r="C12621" s="16"/>
    </row>
    <row r="12622" spans="2:3" ht="16" x14ac:dyDescent="0.2">
      <c r="B12622" s="109"/>
      <c r="C12622" s="16"/>
    </row>
    <row r="12623" spans="2:3" ht="16" x14ac:dyDescent="0.2">
      <c r="B12623" s="109"/>
      <c r="C12623" s="16"/>
    </row>
    <row r="12624" spans="2:3" ht="16" x14ac:dyDescent="0.2">
      <c r="B12624" s="109"/>
      <c r="C12624" s="16"/>
    </row>
    <row r="12625" spans="2:3" ht="16" x14ac:dyDescent="0.2">
      <c r="B12625" s="109"/>
      <c r="C12625" s="16"/>
    </row>
    <row r="12626" spans="2:3" ht="16" x14ac:dyDescent="0.2">
      <c r="B12626" s="109"/>
      <c r="C12626" s="16"/>
    </row>
    <row r="12627" spans="2:3" ht="16" x14ac:dyDescent="0.2">
      <c r="B12627" s="109"/>
      <c r="C12627" s="16"/>
    </row>
    <row r="12628" spans="2:3" ht="16" x14ac:dyDescent="0.2">
      <c r="B12628" s="109"/>
      <c r="C12628" s="16"/>
    </row>
    <row r="12629" spans="2:3" ht="16" x14ac:dyDescent="0.2">
      <c r="B12629" s="109"/>
      <c r="C12629" s="16"/>
    </row>
    <row r="12630" spans="2:3" ht="16" x14ac:dyDescent="0.2">
      <c r="B12630" s="109"/>
      <c r="C12630" s="16"/>
    </row>
    <row r="12631" spans="2:3" ht="16" x14ac:dyDescent="0.2">
      <c r="B12631" s="109"/>
      <c r="C12631" s="16"/>
    </row>
    <row r="12632" spans="2:3" ht="16" x14ac:dyDescent="0.2">
      <c r="B12632" s="109"/>
      <c r="C12632" s="16"/>
    </row>
    <row r="12633" spans="2:3" ht="16" x14ac:dyDescent="0.2">
      <c r="B12633" s="109"/>
      <c r="C12633" s="16"/>
    </row>
    <row r="12634" spans="2:3" ht="16" x14ac:dyDescent="0.2">
      <c r="B12634" s="109"/>
      <c r="C12634" s="16"/>
    </row>
    <row r="12635" spans="2:3" ht="16" x14ac:dyDescent="0.2">
      <c r="B12635" s="109"/>
      <c r="C12635" s="16"/>
    </row>
    <row r="12636" spans="2:3" ht="16" x14ac:dyDescent="0.2">
      <c r="B12636" s="109"/>
      <c r="C12636" s="16"/>
    </row>
    <row r="12637" spans="2:3" ht="16" x14ac:dyDescent="0.2">
      <c r="B12637" s="109"/>
      <c r="C12637" s="16"/>
    </row>
    <row r="12638" spans="2:3" ht="16" x14ac:dyDescent="0.2">
      <c r="B12638" s="109"/>
      <c r="C12638" s="16"/>
    </row>
    <row r="12639" spans="2:3" ht="16" x14ac:dyDescent="0.2">
      <c r="B12639" s="109"/>
      <c r="C12639" s="16"/>
    </row>
    <row r="12640" spans="2:3" ht="16" x14ac:dyDescent="0.2">
      <c r="B12640" s="109"/>
      <c r="C12640" s="16"/>
    </row>
    <row r="12641" spans="2:3" ht="16" x14ac:dyDescent="0.2">
      <c r="B12641" s="109"/>
      <c r="C12641" s="16"/>
    </row>
    <row r="12642" spans="2:3" ht="16" x14ac:dyDescent="0.2">
      <c r="B12642" s="109"/>
      <c r="C12642" s="16"/>
    </row>
    <row r="12643" spans="2:3" ht="16" x14ac:dyDescent="0.2">
      <c r="B12643" s="109"/>
      <c r="C12643" s="16"/>
    </row>
    <row r="12644" spans="2:3" ht="16" x14ac:dyDescent="0.2">
      <c r="B12644" s="109"/>
      <c r="C12644" s="16"/>
    </row>
    <row r="12645" spans="2:3" ht="16" x14ac:dyDescent="0.2">
      <c r="B12645" s="109"/>
      <c r="C12645" s="16"/>
    </row>
    <row r="12646" spans="2:3" ht="16" x14ac:dyDescent="0.2">
      <c r="B12646" s="109"/>
      <c r="C12646" s="16"/>
    </row>
    <row r="12647" spans="2:3" ht="16" x14ac:dyDescent="0.2">
      <c r="B12647" s="109"/>
      <c r="C12647" s="16"/>
    </row>
    <row r="12648" spans="2:3" ht="16" x14ac:dyDescent="0.2">
      <c r="B12648" s="109"/>
      <c r="C12648" s="16"/>
    </row>
    <row r="12649" spans="2:3" ht="16" x14ac:dyDescent="0.2">
      <c r="B12649" s="109"/>
      <c r="C12649" s="16"/>
    </row>
    <row r="12650" spans="2:3" ht="16" x14ac:dyDescent="0.2">
      <c r="B12650" s="109"/>
      <c r="C12650" s="16"/>
    </row>
    <row r="12651" spans="2:3" ht="16" x14ac:dyDescent="0.2">
      <c r="B12651" s="109"/>
      <c r="C12651" s="16"/>
    </row>
    <row r="12652" spans="2:3" ht="16" x14ac:dyDescent="0.2">
      <c r="B12652" s="109"/>
      <c r="C12652" s="16"/>
    </row>
    <row r="12653" spans="2:3" ht="16" x14ac:dyDescent="0.2">
      <c r="B12653" s="109"/>
      <c r="C12653" s="16"/>
    </row>
    <row r="12654" spans="2:3" ht="16" x14ac:dyDescent="0.2">
      <c r="B12654" s="109"/>
      <c r="C12654" s="16"/>
    </row>
    <row r="12655" spans="2:3" ht="16" x14ac:dyDescent="0.2">
      <c r="B12655" s="109"/>
      <c r="C12655" s="16"/>
    </row>
    <row r="12656" spans="2:3" ht="16" x14ac:dyDescent="0.2">
      <c r="B12656" s="109"/>
      <c r="C12656" s="16"/>
    </row>
    <row r="12657" spans="2:3" ht="16" x14ac:dyDescent="0.2">
      <c r="B12657" s="109"/>
      <c r="C12657" s="16"/>
    </row>
    <row r="12658" spans="2:3" ht="16" x14ac:dyDescent="0.2">
      <c r="B12658" s="109"/>
      <c r="C12658" s="16"/>
    </row>
    <row r="12659" spans="2:3" ht="16" x14ac:dyDescent="0.2">
      <c r="B12659" s="109"/>
      <c r="C12659" s="16"/>
    </row>
    <row r="12660" spans="2:3" ht="16" x14ac:dyDescent="0.2">
      <c r="B12660" s="109"/>
      <c r="C12660" s="16"/>
    </row>
    <row r="12661" spans="2:3" ht="16" x14ac:dyDescent="0.2">
      <c r="B12661" s="109"/>
      <c r="C12661" s="16"/>
    </row>
    <row r="12662" spans="2:3" ht="16" x14ac:dyDescent="0.2">
      <c r="B12662" s="109"/>
      <c r="C12662" s="16"/>
    </row>
    <row r="12663" spans="2:3" ht="16" x14ac:dyDescent="0.2">
      <c r="B12663" s="109"/>
      <c r="C12663" s="16"/>
    </row>
    <row r="12664" spans="2:3" ht="16" x14ac:dyDescent="0.2">
      <c r="B12664" s="109"/>
      <c r="C12664" s="16"/>
    </row>
    <row r="12665" spans="2:3" ht="16" x14ac:dyDescent="0.2">
      <c r="B12665" s="109"/>
      <c r="C12665" s="16"/>
    </row>
    <row r="12666" spans="2:3" ht="16" x14ac:dyDescent="0.2">
      <c r="B12666" s="109"/>
      <c r="C12666" s="16"/>
    </row>
    <row r="12667" spans="2:3" ht="16" x14ac:dyDescent="0.2">
      <c r="B12667" s="109"/>
      <c r="C12667" s="16"/>
    </row>
    <row r="12668" spans="2:3" ht="16" x14ac:dyDescent="0.2">
      <c r="B12668" s="109"/>
      <c r="C12668" s="16"/>
    </row>
    <row r="12669" spans="2:3" ht="16" x14ac:dyDescent="0.2">
      <c r="B12669" s="109"/>
      <c r="C12669" s="16"/>
    </row>
    <row r="12670" spans="2:3" ht="16" x14ac:dyDescent="0.2">
      <c r="B12670" s="109"/>
      <c r="C12670" s="16"/>
    </row>
    <row r="12671" spans="2:3" ht="16" x14ac:dyDescent="0.2">
      <c r="B12671" s="109"/>
      <c r="C12671" s="16"/>
    </row>
    <row r="12672" spans="2:3" ht="16" x14ac:dyDescent="0.2">
      <c r="B12672" s="109"/>
      <c r="C12672" s="16"/>
    </row>
    <row r="12673" spans="2:3" ht="16" x14ac:dyDescent="0.2">
      <c r="B12673" s="109"/>
      <c r="C12673" s="16"/>
    </row>
    <row r="12674" spans="2:3" ht="16" x14ac:dyDescent="0.2">
      <c r="B12674" s="109"/>
      <c r="C12674" s="16"/>
    </row>
    <row r="12675" spans="2:3" ht="16" x14ac:dyDescent="0.2">
      <c r="B12675" s="109"/>
      <c r="C12675" s="16"/>
    </row>
    <row r="12676" spans="2:3" ht="16" x14ac:dyDescent="0.2">
      <c r="B12676" s="109"/>
      <c r="C12676" s="16"/>
    </row>
    <row r="12677" spans="2:3" ht="16" x14ac:dyDescent="0.2">
      <c r="B12677" s="109"/>
      <c r="C12677" s="16"/>
    </row>
    <row r="12678" spans="2:3" ht="16" x14ac:dyDescent="0.2">
      <c r="B12678" s="109"/>
      <c r="C12678" s="16"/>
    </row>
    <row r="12679" spans="2:3" ht="16" x14ac:dyDescent="0.2">
      <c r="B12679" s="109"/>
      <c r="C12679" s="16"/>
    </row>
    <row r="12680" spans="2:3" ht="16" x14ac:dyDescent="0.2">
      <c r="B12680" s="109"/>
      <c r="C12680" s="16"/>
    </row>
    <row r="12681" spans="2:3" ht="16" x14ac:dyDescent="0.2">
      <c r="B12681" s="109"/>
      <c r="C12681" s="16"/>
    </row>
    <row r="12682" spans="2:3" ht="16" x14ac:dyDescent="0.2">
      <c r="B12682" s="109"/>
      <c r="C12682" s="16"/>
    </row>
    <row r="12683" spans="2:3" ht="16" x14ac:dyDescent="0.2">
      <c r="B12683" s="109"/>
      <c r="C12683" s="16"/>
    </row>
    <row r="12684" spans="2:3" ht="16" x14ac:dyDescent="0.2">
      <c r="B12684" s="109"/>
      <c r="C12684" s="16"/>
    </row>
    <row r="12685" spans="2:3" ht="16" x14ac:dyDescent="0.2">
      <c r="B12685" s="109"/>
      <c r="C12685" s="16"/>
    </row>
    <row r="12686" spans="2:3" ht="16" x14ac:dyDescent="0.2">
      <c r="B12686" s="109"/>
      <c r="C12686" s="16"/>
    </row>
    <row r="12687" spans="2:3" ht="16" x14ac:dyDescent="0.2">
      <c r="B12687" s="109"/>
      <c r="C12687" s="16"/>
    </row>
    <row r="12688" spans="2:3" ht="16" x14ac:dyDescent="0.2">
      <c r="B12688" s="109"/>
      <c r="C12688" s="16"/>
    </row>
    <row r="12689" spans="2:3" ht="16" x14ac:dyDescent="0.2">
      <c r="B12689" s="109"/>
      <c r="C12689" s="16"/>
    </row>
    <row r="12690" spans="2:3" ht="16" x14ac:dyDescent="0.2">
      <c r="B12690" s="109"/>
      <c r="C12690" s="16"/>
    </row>
    <row r="12691" spans="2:3" ht="16" x14ac:dyDescent="0.2">
      <c r="B12691" s="109"/>
      <c r="C12691" s="16"/>
    </row>
    <row r="12692" spans="2:3" ht="16" x14ac:dyDescent="0.2">
      <c r="B12692" s="109"/>
      <c r="C12692" s="16"/>
    </row>
    <row r="12693" spans="2:3" ht="16" x14ac:dyDescent="0.2">
      <c r="B12693" s="109"/>
      <c r="C12693" s="16"/>
    </row>
    <row r="12694" spans="2:3" ht="16" x14ac:dyDescent="0.2">
      <c r="B12694" s="109"/>
      <c r="C12694" s="16"/>
    </row>
    <row r="12695" spans="2:3" ht="16" x14ac:dyDescent="0.2">
      <c r="B12695" s="109"/>
      <c r="C12695" s="16"/>
    </row>
    <row r="12696" spans="2:3" ht="16" x14ac:dyDescent="0.2">
      <c r="B12696" s="109"/>
      <c r="C12696" s="16"/>
    </row>
    <row r="12697" spans="2:3" ht="16" x14ac:dyDescent="0.2">
      <c r="B12697" s="109"/>
      <c r="C12697" s="16"/>
    </row>
    <row r="12698" spans="2:3" ht="16" x14ac:dyDescent="0.2">
      <c r="B12698" s="109"/>
      <c r="C12698" s="16"/>
    </row>
    <row r="12699" spans="2:3" ht="16" x14ac:dyDescent="0.2">
      <c r="B12699" s="109"/>
      <c r="C12699" s="16"/>
    </row>
    <row r="12700" spans="2:3" ht="16" x14ac:dyDescent="0.2">
      <c r="B12700" s="109"/>
      <c r="C12700" s="16"/>
    </row>
    <row r="12701" spans="2:3" ht="16" x14ac:dyDescent="0.2">
      <c r="B12701" s="109"/>
      <c r="C12701" s="16"/>
    </row>
    <row r="12702" spans="2:3" ht="16" x14ac:dyDescent="0.2">
      <c r="B12702" s="109"/>
      <c r="C12702" s="16"/>
    </row>
    <row r="12703" spans="2:3" ht="16" x14ac:dyDescent="0.2">
      <c r="B12703" s="109"/>
      <c r="C12703" s="16"/>
    </row>
    <row r="12704" spans="2:3" ht="16" x14ac:dyDescent="0.2">
      <c r="B12704" s="109"/>
      <c r="C12704" s="16"/>
    </row>
    <row r="12705" spans="2:3" ht="16" x14ac:dyDescent="0.2">
      <c r="B12705" s="109"/>
      <c r="C12705" s="16"/>
    </row>
    <row r="12706" spans="2:3" ht="16" x14ac:dyDescent="0.2">
      <c r="B12706" s="109"/>
      <c r="C12706" s="16"/>
    </row>
    <row r="12707" spans="2:3" ht="16" x14ac:dyDescent="0.2">
      <c r="B12707" s="109"/>
      <c r="C12707" s="16"/>
    </row>
    <row r="12708" spans="2:3" ht="16" x14ac:dyDescent="0.2">
      <c r="B12708" s="109"/>
      <c r="C12708" s="16"/>
    </row>
    <row r="12709" spans="2:3" ht="16" x14ac:dyDescent="0.2">
      <c r="B12709" s="109"/>
      <c r="C12709" s="16"/>
    </row>
    <row r="12710" spans="2:3" ht="16" x14ac:dyDescent="0.2">
      <c r="B12710" s="109"/>
      <c r="C12710" s="16"/>
    </row>
    <row r="12711" spans="2:3" ht="16" x14ac:dyDescent="0.2">
      <c r="B12711" s="109"/>
      <c r="C12711" s="16"/>
    </row>
    <row r="12712" spans="2:3" ht="16" x14ac:dyDescent="0.2">
      <c r="B12712" s="109"/>
      <c r="C12712" s="16"/>
    </row>
    <row r="12713" spans="2:3" ht="16" x14ac:dyDescent="0.2">
      <c r="B12713" s="109"/>
      <c r="C12713" s="16"/>
    </row>
    <row r="12714" spans="2:3" ht="16" x14ac:dyDescent="0.2">
      <c r="B12714" s="109"/>
      <c r="C12714" s="16"/>
    </row>
    <row r="12715" spans="2:3" ht="16" x14ac:dyDescent="0.2">
      <c r="B12715" s="109"/>
      <c r="C12715" s="16"/>
    </row>
    <row r="12716" spans="2:3" ht="16" x14ac:dyDescent="0.2">
      <c r="B12716" s="109"/>
      <c r="C12716" s="16"/>
    </row>
    <row r="12717" spans="2:3" ht="16" x14ac:dyDescent="0.2">
      <c r="B12717" s="109"/>
      <c r="C12717" s="16"/>
    </row>
    <row r="12718" spans="2:3" ht="16" x14ac:dyDescent="0.2">
      <c r="B12718" s="109"/>
      <c r="C12718" s="16"/>
    </row>
    <row r="12719" spans="2:3" ht="16" x14ac:dyDescent="0.2">
      <c r="B12719" s="109"/>
      <c r="C12719" s="16"/>
    </row>
    <row r="12720" spans="2:3" ht="16" x14ac:dyDescent="0.2">
      <c r="B12720" s="109"/>
      <c r="C12720" s="16"/>
    </row>
    <row r="12721" spans="2:3" ht="16" x14ac:dyDescent="0.2">
      <c r="B12721" s="109"/>
      <c r="C12721" s="16"/>
    </row>
    <row r="12722" spans="2:3" ht="16" x14ac:dyDescent="0.2">
      <c r="B12722" s="109"/>
      <c r="C12722" s="16"/>
    </row>
    <row r="12723" spans="2:3" ht="16" x14ac:dyDescent="0.2">
      <c r="B12723" s="109"/>
      <c r="C12723" s="16"/>
    </row>
    <row r="12724" spans="2:3" ht="16" x14ac:dyDescent="0.2">
      <c r="B12724" s="109"/>
      <c r="C12724" s="16"/>
    </row>
    <row r="12725" spans="2:3" ht="16" x14ac:dyDescent="0.2">
      <c r="B12725" s="109"/>
      <c r="C12725" s="16"/>
    </row>
    <row r="12726" spans="2:3" ht="16" x14ac:dyDescent="0.2">
      <c r="B12726" s="109"/>
      <c r="C12726" s="16"/>
    </row>
    <row r="12727" spans="2:3" ht="16" x14ac:dyDescent="0.2">
      <c r="B12727" s="109"/>
      <c r="C12727" s="16"/>
    </row>
    <row r="12728" spans="2:3" ht="16" x14ac:dyDescent="0.2">
      <c r="B12728" s="109"/>
      <c r="C12728" s="16"/>
    </row>
    <row r="12729" spans="2:3" ht="16" x14ac:dyDescent="0.2">
      <c r="B12729" s="109"/>
      <c r="C12729" s="16"/>
    </row>
    <row r="12730" spans="2:3" ht="16" x14ac:dyDescent="0.2">
      <c r="B12730" s="109"/>
      <c r="C12730" s="16"/>
    </row>
    <row r="12731" spans="2:3" ht="16" x14ac:dyDescent="0.2">
      <c r="B12731" s="109"/>
      <c r="C12731" s="16"/>
    </row>
    <row r="12732" spans="2:3" ht="16" x14ac:dyDescent="0.2">
      <c r="B12732" s="109"/>
      <c r="C12732" s="16"/>
    </row>
    <row r="12733" spans="2:3" ht="16" x14ac:dyDescent="0.2">
      <c r="B12733" s="109"/>
      <c r="C12733" s="16"/>
    </row>
    <row r="12734" spans="2:3" ht="16" x14ac:dyDescent="0.2">
      <c r="B12734" s="109"/>
      <c r="C12734" s="16"/>
    </row>
    <row r="12735" spans="2:3" ht="16" x14ac:dyDescent="0.2">
      <c r="B12735" s="109"/>
      <c r="C12735" s="16"/>
    </row>
    <row r="12736" spans="2:3" ht="16" x14ac:dyDescent="0.2">
      <c r="B12736" s="109"/>
      <c r="C12736" s="16"/>
    </row>
    <row r="12737" spans="2:3" ht="16" x14ac:dyDescent="0.2">
      <c r="B12737" s="109"/>
      <c r="C12737" s="16"/>
    </row>
    <row r="12738" spans="2:3" ht="16" x14ac:dyDescent="0.2">
      <c r="B12738" s="109"/>
      <c r="C12738" s="16"/>
    </row>
    <row r="12739" spans="2:3" ht="16" x14ac:dyDescent="0.2">
      <c r="B12739" s="109"/>
      <c r="C12739" s="16"/>
    </row>
    <row r="12740" spans="2:3" ht="16" x14ac:dyDescent="0.2">
      <c r="B12740" s="109"/>
      <c r="C12740" s="16"/>
    </row>
    <row r="12741" spans="2:3" ht="16" x14ac:dyDescent="0.2">
      <c r="B12741" s="109"/>
      <c r="C12741" s="16"/>
    </row>
    <row r="12742" spans="2:3" ht="16" x14ac:dyDescent="0.2">
      <c r="B12742" s="109"/>
      <c r="C12742" s="16"/>
    </row>
    <row r="12743" spans="2:3" ht="16" x14ac:dyDescent="0.2">
      <c r="B12743" s="109"/>
      <c r="C12743" s="16"/>
    </row>
    <row r="12744" spans="2:3" ht="16" x14ac:dyDescent="0.2">
      <c r="B12744" s="109"/>
      <c r="C12744" s="16"/>
    </row>
    <row r="12745" spans="2:3" ht="16" x14ac:dyDescent="0.2">
      <c r="B12745" s="109"/>
      <c r="C12745" s="16"/>
    </row>
    <row r="12746" spans="2:3" ht="16" x14ac:dyDescent="0.2">
      <c r="B12746" s="109"/>
      <c r="C12746" s="16"/>
    </row>
    <row r="12747" spans="2:3" ht="16" x14ac:dyDescent="0.2">
      <c r="B12747" s="109"/>
      <c r="C12747" s="16"/>
    </row>
    <row r="12748" spans="2:3" ht="16" x14ac:dyDescent="0.2">
      <c r="B12748" s="109"/>
      <c r="C12748" s="16"/>
    </row>
    <row r="12749" spans="2:3" ht="16" x14ac:dyDescent="0.2">
      <c r="B12749" s="109"/>
      <c r="C12749" s="16"/>
    </row>
    <row r="12750" spans="2:3" ht="16" x14ac:dyDescent="0.2">
      <c r="B12750" s="109"/>
      <c r="C12750" s="16"/>
    </row>
    <row r="12751" spans="2:3" ht="16" x14ac:dyDescent="0.2">
      <c r="B12751" s="109"/>
      <c r="C12751" s="16"/>
    </row>
    <row r="12752" spans="2:3" ht="16" x14ac:dyDescent="0.2">
      <c r="B12752" s="109"/>
      <c r="C12752" s="16"/>
    </row>
    <row r="12753" spans="2:3" ht="16" x14ac:dyDescent="0.2">
      <c r="B12753" s="109"/>
      <c r="C12753" s="16"/>
    </row>
    <row r="12754" spans="2:3" ht="16" x14ac:dyDescent="0.2">
      <c r="B12754" s="109"/>
      <c r="C12754" s="16"/>
    </row>
    <row r="12755" spans="2:3" ht="16" x14ac:dyDescent="0.2">
      <c r="B12755" s="109"/>
      <c r="C12755" s="16"/>
    </row>
    <row r="12756" spans="2:3" ht="16" x14ac:dyDescent="0.2">
      <c r="B12756" s="109"/>
      <c r="C12756" s="16"/>
    </row>
    <row r="12757" spans="2:3" ht="16" x14ac:dyDescent="0.2">
      <c r="B12757" s="109"/>
      <c r="C12757" s="16"/>
    </row>
    <row r="12758" spans="2:3" ht="16" x14ac:dyDescent="0.2">
      <c r="B12758" s="109"/>
      <c r="C12758" s="16"/>
    </row>
    <row r="12759" spans="2:3" ht="16" x14ac:dyDescent="0.2">
      <c r="B12759" s="109"/>
      <c r="C12759" s="16"/>
    </row>
    <row r="12760" spans="2:3" ht="16" x14ac:dyDescent="0.2">
      <c r="B12760" s="109"/>
      <c r="C12760" s="16"/>
    </row>
    <row r="12761" spans="2:3" ht="16" x14ac:dyDescent="0.2">
      <c r="B12761" s="109"/>
      <c r="C12761" s="16"/>
    </row>
    <row r="12762" spans="2:3" ht="16" x14ac:dyDescent="0.2">
      <c r="B12762" s="109"/>
      <c r="C12762" s="16"/>
    </row>
    <row r="12763" spans="2:3" ht="16" x14ac:dyDescent="0.2">
      <c r="B12763" s="109"/>
      <c r="C12763" s="16"/>
    </row>
    <row r="12764" spans="2:3" ht="16" x14ac:dyDescent="0.2">
      <c r="B12764" s="109"/>
      <c r="C12764" s="16"/>
    </row>
    <row r="12765" spans="2:3" ht="16" x14ac:dyDescent="0.2">
      <c r="B12765" s="109"/>
      <c r="C12765" s="16"/>
    </row>
    <row r="12766" spans="2:3" ht="16" x14ac:dyDescent="0.2">
      <c r="B12766" s="109"/>
      <c r="C12766" s="16"/>
    </row>
    <row r="12767" spans="2:3" ht="16" x14ac:dyDescent="0.2">
      <c r="B12767" s="109"/>
      <c r="C12767" s="16"/>
    </row>
    <row r="12768" spans="2:3" ht="16" x14ac:dyDescent="0.2">
      <c r="B12768" s="109"/>
      <c r="C12768" s="16"/>
    </row>
    <row r="12769" spans="2:3" ht="16" x14ac:dyDescent="0.2">
      <c r="B12769" s="109"/>
      <c r="C12769" s="16"/>
    </row>
    <row r="12770" spans="2:3" ht="16" x14ac:dyDescent="0.2">
      <c r="B12770" s="109"/>
      <c r="C12770" s="16"/>
    </row>
    <row r="12771" spans="2:3" ht="16" x14ac:dyDescent="0.2">
      <c r="B12771" s="109"/>
      <c r="C12771" s="16"/>
    </row>
    <row r="12772" spans="2:3" ht="16" x14ac:dyDescent="0.2">
      <c r="B12772" s="109"/>
      <c r="C12772" s="16"/>
    </row>
    <row r="12773" spans="2:3" ht="16" x14ac:dyDescent="0.2">
      <c r="B12773" s="109"/>
      <c r="C12773" s="16"/>
    </row>
    <row r="12774" spans="2:3" ht="16" x14ac:dyDescent="0.2">
      <c r="B12774" s="109"/>
      <c r="C12774" s="16"/>
    </row>
    <row r="12775" spans="2:3" ht="16" x14ac:dyDescent="0.2">
      <c r="B12775" s="109"/>
      <c r="C12775" s="16"/>
    </row>
    <row r="12776" spans="2:3" ht="16" x14ac:dyDescent="0.2">
      <c r="B12776" s="109"/>
      <c r="C12776" s="16"/>
    </row>
    <row r="12777" spans="2:3" ht="16" x14ac:dyDescent="0.2">
      <c r="B12777" s="109"/>
      <c r="C12777" s="16"/>
    </row>
    <row r="12778" spans="2:3" ht="16" x14ac:dyDescent="0.2">
      <c r="B12778" s="109"/>
      <c r="C12778" s="16"/>
    </row>
    <row r="12779" spans="2:3" ht="16" x14ac:dyDescent="0.2">
      <c r="B12779" s="109"/>
      <c r="C12779" s="16"/>
    </row>
    <row r="12780" spans="2:3" ht="16" x14ac:dyDescent="0.2">
      <c r="B12780" s="109"/>
      <c r="C12780" s="16"/>
    </row>
    <row r="12781" spans="2:3" ht="16" x14ac:dyDescent="0.2">
      <c r="B12781" s="109"/>
      <c r="C12781" s="16"/>
    </row>
    <row r="12782" spans="2:3" ht="16" x14ac:dyDescent="0.2">
      <c r="B12782" s="109"/>
      <c r="C12782" s="16"/>
    </row>
    <row r="12783" spans="2:3" ht="16" x14ac:dyDescent="0.2">
      <c r="B12783" s="109"/>
      <c r="C12783" s="16"/>
    </row>
    <row r="12784" spans="2:3" ht="16" x14ac:dyDescent="0.2">
      <c r="B12784" s="109"/>
      <c r="C12784" s="16"/>
    </row>
    <row r="12785" spans="2:3" ht="16" x14ac:dyDescent="0.2">
      <c r="B12785" s="109"/>
      <c r="C12785" s="16"/>
    </row>
    <row r="12786" spans="2:3" ht="16" x14ac:dyDescent="0.2">
      <c r="B12786" s="109"/>
      <c r="C12786" s="16"/>
    </row>
    <row r="12787" spans="2:3" ht="16" x14ac:dyDescent="0.2">
      <c r="B12787" s="109"/>
      <c r="C12787" s="16"/>
    </row>
    <row r="12788" spans="2:3" ht="16" x14ac:dyDescent="0.2">
      <c r="B12788" s="109"/>
      <c r="C12788" s="16"/>
    </row>
    <row r="12789" spans="2:3" ht="16" x14ac:dyDescent="0.2">
      <c r="B12789" s="109"/>
      <c r="C12789" s="16"/>
    </row>
    <row r="12790" spans="2:3" ht="16" x14ac:dyDescent="0.2">
      <c r="B12790" s="109"/>
      <c r="C12790" s="16"/>
    </row>
    <row r="12791" spans="2:3" ht="16" x14ac:dyDescent="0.2">
      <c r="B12791" s="109"/>
      <c r="C12791" s="16"/>
    </row>
    <row r="12792" spans="2:3" ht="16" x14ac:dyDescent="0.2">
      <c r="B12792" s="109"/>
      <c r="C12792" s="16"/>
    </row>
    <row r="12793" spans="2:3" ht="16" x14ac:dyDescent="0.2">
      <c r="B12793" s="109"/>
      <c r="C12793" s="16"/>
    </row>
    <row r="12794" spans="2:3" ht="16" x14ac:dyDescent="0.2">
      <c r="B12794" s="109"/>
      <c r="C12794" s="16"/>
    </row>
    <row r="12795" spans="2:3" ht="16" x14ac:dyDescent="0.2">
      <c r="B12795" s="109"/>
      <c r="C12795" s="16"/>
    </row>
    <row r="12796" spans="2:3" ht="16" x14ac:dyDescent="0.2">
      <c r="B12796" s="109"/>
      <c r="C12796" s="16"/>
    </row>
    <row r="12797" spans="2:3" ht="16" x14ac:dyDescent="0.2">
      <c r="B12797" s="109"/>
      <c r="C12797" s="16"/>
    </row>
    <row r="12798" spans="2:3" ht="16" x14ac:dyDescent="0.2">
      <c r="B12798" s="109"/>
      <c r="C12798" s="16"/>
    </row>
    <row r="12799" spans="2:3" ht="16" x14ac:dyDescent="0.2">
      <c r="B12799" s="109"/>
      <c r="C12799" s="16"/>
    </row>
    <row r="12800" spans="2:3" ht="16" x14ac:dyDescent="0.2">
      <c r="B12800" s="109"/>
      <c r="C12800" s="16"/>
    </row>
    <row r="12801" spans="2:3" ht="16" x14ac:dyDescent="0.2">
      <c r="B12801" s="109"/>
      <c r="C12801" s="16"/>
    </row>
    <row r="12802" spans="2:3" ht="16" x14ac:dyDescent="0.2">
      <c r="B12802" s="109"/>
      <c r="C12802" s="16"/>
    </row>
    <row r="12803" spans="2:3" ht="16" x14ac:dyDescent="0.2">
      <c r="B12803" s="109"/>
      <c r="C12803" s="16"/>
    </row>
    <row r="12804" spans="2:3" ht="16" x14ac:dyDescent="0.2">
      <c r="B12804" s="109"/>
      <c r="C12804" s="16"/>
    </row>
    <row r="12805" spans="2:3" ht="16" x14ac:dyDescent="0.2">
      <c r="B12805" s="109"/>
      <c r="C12805" s="16"/>
    </row>
    <row r="12806" spans="2:3" ht="16" x14ac:dyDescent="0.2">
      <c r="B12806" s="109"/>
      <c r="C12806" s="16"/>
    </row>
    <row r="12807" spans="2:3" ht="16" x14ac:dyDescent="0.2">
      <c r="B12807" s="109"/>
      <c r="C12807" s="16"/>
    </row>
    <row r="12808" spans="2:3" ht="16" x14ac:dyDescent="0.2">
      <c r="B12808" s="109"/>
      <c r="C12808" s="16"/>
    </row>
    <row r="12809" spans="2:3" ht="16" x14ac:dyDescent="0.2">
      <c r="B12809" s="109"/>
      <c r="C12809" s="16"/>
    </row>
    <row r="12810" spans="2:3" ht="16" x14ac:dyDescent="0.2">
      <c r="B12810" s="109"/>
      <c r="C12810" s="16"/>
    </row>
    <row r="12811" spans="2:3" ht="16" x14ac:dyDescent="0.2">
      <c r="B12811" s="109"/>
      <c r="C12811" s="16"/>
    </row>
    <row r="12812" spans="2:3" ht="16" x14ac:dyDescent="0.2">
      <c r="B12812" s="109"/>
      <c r="C12812" s="16"/>
    </row>
    <row r="12813" spans="2:3" ht="16" x14ac:dyDescent="0.2">
      <c r="B12813" s="109"/>
      <c r="C12813" s="16"/>
    </row>
    <row r="12814" spans="2:3" ht="16" x14ac:dyDescent="0.2">
      <c r="B12814" s="109"/>
      <c r="C12814" s="16"/>
    </row>
    <row r="12815" spans="2:3" ht="16" x14ac:dyDescent="0.2">
      <c r="B12815" s="109"/>
      <c r="C12815" s="16"/>
    </row>
    <row r="12816" spans="2:3" ht="16" x14ac:dyDescent="0.2">
      <c r="B12816" s="109"/>
      <c r="C12816" s="16"/>
    </row>
    <row r="12817" spans="2:3" ht="16" x14ac:dyDescent="0.2">
      <c r="B12817" s="109"/>
      <c r="C12817" s="16"/>
    </row>
    <row r="12818" spans="2:3" ht="16" x14ac:dyDescent="0.2">
      <c r="B12818" s="109"/>
      <c r="C12818" s="16"/>
    </row>
    <row r="12819" spans="2:3" ht="16" x14ac:dyDescent="0.2">
      <c r="B12819" s="109"/>
      <c r="C12819" s="16"/>
    </row>
    <row r="12820" spans="2:3" ht="16" x14ac:dyDescent="0.2">
      <c r="B12820" s="109"/>
      <c r="C12820" s="16"/>
    </row>
    <row r="12821" spans="2:3" ht="16" x14ac:dyDescent="0.2">
      <c r="B12821" s="109"/>
      <c r="C12821" s="16"/>
    </row>
    <row r="12822" spans="2:3" ht="16" x14ac:dyDescent="0.2">
      <c r="B12822" s="109"/>
      <c r="C12822" s="16"/>
    </row>
    <row r="12823" spans="2:3" ht="16" x14ac:dyDescent="0.2">
      <c r="B12823" s="109"/>
      <c r="C12823" s="16"/>
    </row>
    <row r="12824" spans="2:3" ht="16" x14ac:dyDescent="0.2">
      <c r="B12824" s="109"/>
      <c r="C12824" s="16"/>
    </row>
    <row r="12825" spans="2:3" ht="16" x14ac:dyDescent="0.2">
      <c r="B12825" s="109"/>
      <c r="C12825" s="16"/>
    </row>
    <row r="12826" spans="2:3" ht="16" x14ac:dyDescent="0.2">
      <c r="B12826" s="109"/>
      <c r="C12826" s="16"/>
    </row>
    <row r="12827" spans="2:3" ht="16" x14ac:dyDescent="0.2">
      <c r="B12827" s="109"/>
      <c r="C12827" s="16"/>
    </row>
    <row r="12828" spans="2:3" ht="16" x14ac:dyDescent="0.2">
      <c r="B12828" s="109"/>
      <c r="C12828" s="16"/>
    </row>
    <row r="12829" spans="2:3" ht="16" x14ac:dyDescent="0.2">
      <c r="B12829" s="109"/>
      <c r="C12829" s="16"/>
    </row>
    <row r="12830" spans="2:3" ht="16" x14ac:dyDescent="0.2">
      <c r="B12830" s="109"/>
      <c r="C12830" s="16"/>
    </row>
    <row r="12831" spans="2:3" ht="16" x14ac:dyDescent="0.2">
      <c r="B12831" s="109"/>
      <c r="C12831" s="16"/>
    </row>
    <row r="12832" spans="2:3" ht="16" x14ac:dyDescent="0.2">
      <c r="B12832" s="109"/>
      <c r="C12832" s="16"/>
    </row>
    <row r="12833" spans="2:3" ht="16" x14ac:dyDescent="0.2">
      <c r="B12833" s="109"/>
      <c r="C12833" s="16"/>
    </row>
    <row r="12834" spans="2:3" ht="16" x14ac:dyDescent="0.2">
      <c r="B12834" s="109"/>
      <c r="C12834" s="16"/>
    </row>
    <row r="12835" spans="2:3" ht="16" x14ac:dyDescent="0.2">
      <c r="B12835" s="109"/>
      <c r="C12835" s="16"/>
    </row>
    <row r="12836" spans="2:3" ht="16" x14ac:dyDescent="0.2">
      <c r="B12836" s="109"/>
      <c r="C12836" s="16"/>
    </row>
    <row r="12837" spans="2:3" ht="16" x14ac:dyDescent="0.2">
      <c r="B12837" s="109"/>
      <c r="C12837" s="16"/>
    </row>
    <row r="12838" spans="2:3" ht="16" x14ac:dyDescent="0.2">
      <c r="B12838" s="109"/>
      <c r="C12838" s="16"/>
    </row>
    <row r="12839" spans="2:3" ht="16" x14ac:dyDescent="0.2">
      <c r="B12839" s="109"/>
      <c r="C12839" s="16"/>
    </row>
    <row r="12840" spans="2:3" ht="16" x14ac:dyDescent="0.2">
      <c r="B12840" s="109"/>
      <c r="C12840" s="16"/>
    </row>
    <row r="12841" spans="2:3" ht="16" x14ac:dyDescent="0.2">
      <c r="B12841" s="109"/>
      <c r="C12841" s="16"/>
    </row>
    <row r="12842" spans="2:3" ht="16" x14ac:dyDescent="0.2">
      <c r="B12842" s="109"/>
      <c r="C12842" s="16"/>
    </row>
    <row r="12843" spans="2:3" ht="16" x14ac:dyDescent="0.2">
      <c r="B12843" s="109"/>
      <c r="C12843" s="16"/>
    </row>
    <row r="12844" spans="2:3" ht="16" x14ac:dyDescent="0.2">
      <c r="B12844" s="109"/>
      <c r="C12844" s="16"/>
    </row>
    <row r="12845" spans="2:3" ht="16" x14ac:dyDescent="0.2">
      <c r="B12845" s="109"/>
      <c r="C12845" s="16"/>
    </row>
    <row r="12846" spans="2:3" ht="16" x14ac:dyDescent="0.2">
      <c r="B12846" s="109"/>
      <c r="C12846" s="16"/>
    </row>
    <row r="12847" spans="2:3" ht="16" x14ac:dyDescent="0.2">
      <c r="B12847" s="109"/>
      <c r="C12847" s="16"/>
    </row>
    <row r="12848" spans="2:3" ht="16" x14ac:dyDescent="0.2">
      <c r="B12848" s="109"/>
      <c r="C12848" s="16"/>
    </row>
    <row r="12849" spans="2:3" ht="16" x14ac:dyDescent="0.2">
      <c r="B12849" s="109"/>
      <c r="C12849" s="16"/>
    </row>
    <row r="12850" spans="2:3" ht="16" x14ac:dyDescent="0.2">
      <c r="B12850" s="109"/>
      <c r="C12850" s="16"/>
    </row>
    <row r="12851" spans="2:3" ht="16" x14ac:dyDescent="0.2">
      <c r="B12851" s="109"/>
      <c r="C12851" s="16"/>
    </row>
    <row r="12852" spans="2:3" ht="16" x14ac:dyDescent="0.2">
      <c r="B12852" s="109"/>
      <c r="C12852" s="16"/>
    </row>
    <row r="12853" spans="2:3" ht="16" x14ac:dyDescent="0.2">
      <c r="B12853" s="109"/>
      <c r="C12853" s="16"/>
    </row>
    <row r="12854" spans="2:3" ht="16" x14ac:dyDescent="0.2">
      <c r="B12854" s="109"/>
      <c r="C12854" s="16"/>
    </row>
    <row r="12855" spans="2:3" ht="16" x14ac:dyDescent="0.2">
      <c r="B12855" s="109"/>
      <c r="C12855" s="16"/>
    </row>
    <row r="12856" spans="2:3" ht="16" x14ac:dyDescent="0.2">
      <c r="B12856" s="109"/>
      <c r="C12856" s="16"/>
    </row>
    <row r="12857" spans="2:3" ht="16" x14ac:dyDescent="0.2">
      <c r="B12857" s="109"/>
      <c r="C12857" s="16"/>
    </row>
    <row r="12858" spans="2:3" ht="16" x14ac:dyDescent="0.2">
      <c r="B12858" s="109"/>
      <c r="C12858" s="16"/>
    </row>
    <row r="12859" spans="2:3" ht="16" x14ac:dyDescent="0.2">
      <c r="B12859" s="109"/>
      <c r="C12859" s="16"/>
    </row>
    <row r="12860" spans="2:3" ht="16" x14ac:dyDescent="0.2">
      <c r="B12860" s="109"/>
      <c r="C12860" s="16"/>
    </row>
    <row r="12861" spans="2:3" ht="16" x14ac:dyDescent="0.2">
      <c r="B12861" s="109"/>
      <c r="C12861" s="16"/>
    </row>
    <row r="12862" spans="2:3" ht="16" x14ac:dyDescent="0.2">
      <c r="B12862" s="109"/>
      <c r="C12862" s="16"/>
    </row>
    <row r="12863" spans="2:3" ht="16" x14ac:dyDescent="0.2">
      <c r="B12863" s="109"/>
      <c r="C12863" s="16"/>
    </row>
    <row r="12864" spans="2:3" ht="16" x14ac:dyDescent="0.2">
      <c r="B12864" s="109"/>
      <c r="C12864" s="16"/>
    </row>
    <row r="12865" spans="2:3" ht="16" x14ac:dyDescent="0.2">
      <c r="B12865" s="109"/>
      <c r="C12865" s="16"/>
    </row>
    <row r="12866" spans="2:3" ht="16" x14ac:dyDescent="0.2">
      <c r="B12866" s="109"/>
      <c r="C12866" s="16"/>
    </row>
    <row r="12867" spans="2:3" ht="16" x14ac:dyDescent="0.2">
      <c r="B12867" s="109"/>
      <c r="C12867" s="16"/>
    </row>
    <row r="12868" spans="2:3" ht="16" x14ac:dyDescent="0.2">
      <c r="B12868" s="109"/>
      <c r="C12868" s="16"/>
    </row>
    <row r="12869" spans="2:3" ht="16" x14ac:dyDescent="0.2">
      <c r="B12869" s="109"/>
      <c r="C12869" s="16"/>
    </row>
    <row r="12870" spans="2:3" ht="16" x14ac:dyDescent="0.2">
      <c r="B12870" s="109"/>
      <c r="C12870" s="16"/>
    </row>
    <row r="12871" spans="2:3" ht="16" x14ac:dyDescent="0.2">
      <c r="B12871" s="109"/>
      <c r="C12871" s="16"/>
    </row>
    <row r="12872" spans="2:3" ht="16" x14ac:dyDescent="0.2">
      <c r="B12872" s="109"/>
      <c r="C12872" s="16"/>
    </row>
    <row r="12873" spans="2:3" ht="16" x14ac:dyDescent="0.2">
      <c r="B12873" s="109"/>
      <c r="C12873" s="16"/>
    </row>
    <row r="12874" spans="2:3" ht="16" x14ac:dyDescent="0.2">
      <c r="B12874" s="109"/>
      <c r="C12874" s="16"/>
    </row>
    <row r="12875" spans="2:3" ht="16" x14ac:dyDescent="0.2">
      <c r="B12875" s="109"/>
      <c r="C12875" s="16"/>
    </row>
    <row r="12876" spans="2:3" ht="16" x14ac:dyDescent="0.2">
      <c r="B12876" s="109"/>
      <c r="C12876" s="16"/>
    </row>
    <row r="12877" spans="2:3" ht="16" x14ac:dyDescent="0.2">
      <c r="B12877" s="109"/>
      <c r="C12877" s="16"/>
    </row>
    <row r="12878" spans="2:3" ht="16" x14ac:dyDescent="0.2">
      <c r="B12878" s="109"/>
      <c r="C12878" s="16"/>
    </row>
    <row r="12879" spans="2:3" ht="16" x14ac:dyDescent="0.2">
      <c r="B12879" s="109"/>
      <c r="C12879" s="16"/>
    </row>
    <row r="12880" spans="2:3" ht="16" x14ac:dyDescent="0.2">
      <c r="B12880" s="109"/>
      <c r="C12880" s="16"/>
    </row>
    <row r="12881" spans="2:3" ht="16" x14ac:dyDescent="0.2">
      <c r="B12881" s="109"/>
      <c r="C12881" s="16"/>
    </row>
    <row r="12882" spans="2:3" ht="16" x14ac:dyDescent="0.2">
      <c r="B12882" s="109"/>
      <c r="C12882" s="16"/>
    </row>
    <row r="12883" spans="2:3" ht="16" x14ac:dyDescent="0.2">
      <c r="B12883" s="109"/>
      <c r="C12883" s="16"/>
    </row>
    <row r="12884" spans="2:3" ht="16" x14ac:dyDescent="0.2">
      <c r="B12884" s="109"/>
      <c r="C12884" s="16"/>
    </row>
    <row r="12885" spans="2:3" ht="16" x14ac:dyDescent="0.2">
      <c r="B12885" s="109"/>
      <c r="C12885" s="16"/>
    </row>
    <row r="12886" spans="2:3" ht="16" x14ac:dyDescent="0.2">
      <c r="B12886" s="109"/>
      <c r="C12886" s="16"/>
    </row>
    <row r="12887" spans="2:3" ht="16" x14ac:dyDescent="0.2">
      <c r="B12887" s="109"/>
      <c r="C12887" s="16"/>
    </row>
    <row r="12888" spans="2:3" ht="16" x14ac:dyDescent="0.2">
      <c r="B12888" s="109"/>
      <c r="C12888" s="16"/>
    </row>
    <row r="12889" spans="2:3" ht="16" x14ac:dyDescent="0.2">
      <c r="B12889" s="109"/>
      <c r="C12889" s="16"/>
    </row>
    <row r="12890" spans="2:3" ht="16" x14ac:dyDescent="0.2">
      <c r="B12890" s="109"/>
      <c r="C12890" s="16"/>
    </row>
    <row r="12891" spans="2:3" ht="16" x14ac:dyDescent="0.2">
      <c r="B12891" s="109"/>
      <c r="C12891" s="16"/>
    </row>
    <row r="12892" spans="2:3" ht="16" x14ac:dyDescent="0.2">
      <c r="B12892" s="109"/>
      <c r="C12892" s="16"/>
    </row>
    <row r="12893" spans="2:3" ht="16" x14ac:dyDescent="0.2">
      <c r="B12893" s="109"/>
      <c r="C12893" s="16"/>
    </row>
    <row r="12894" spans="2:3" ht="16" x14ac:dyDescent="0.2">
      <c r="B12894" s="109"/>
      <c r="C12894" s="16"/>
    </row>
    <row r="12895" spans="2:3" ht="16" x14ac:dyDescent="0.2">
      <c r="B12895" s="109"/>
      <c r="C12895" s="16"/>
    </row>
    <row r="12896" spans="2:3" ht="16" x14ac:dyDescent="0.2">
      <c r="B12896" s="109"/>
      <c r="C12896" s="16"/>
    </row>
    <row r="12897" spans="2:3" ht="16" x14ac:dyDescent="0.2">
      <c r="B12897" s="109"/>
      <c r="C12897" s="16"/>
    </row>
    <row r="12898" spans="2:3" ht="16" x14ac:dyDescent="0.2">
      <c r="B12898" s="109"/>
      <c r="C12898" s="16"/>
    </row>
    <row r="12899" spans="2:3" ht="16" x14ac:dyDescent="0.2">
      <c r="B12899" s="109"/>
      <c r="C12899" s="16"/>
    </row>
    <row r="12900" spans="2:3" ht="16" x14ac:dyDescent="0.2">
      <c r="B12900" s="109"/>
      <c r="C12900" s="16"/>
    </row>
    <row r="12901" spans="2:3" ht="16" x14ac:dyDescent="0.2">
      <c r="B12901" s="109"/>
      <c r="C12901" s="16"/>
    </row>
    <row r="12902" spans="2:3" ht="16" x14ac:dyDescent="0.2">
      <c r="B12902" s="109"/>
      <c r="C12902" s="16"/>
    </row>
    <row r="12903" spans="2:3" ht="16" x14ac:dyDescent="0.2">
      <c r="B12903" s="109"/>
      <c r="C12903" s="16"/>
    </row>
    <row r="12904" spans="2:3" ht="16" x14ac:dyDescent="0.2">
      <c r="B12904" s="109"/>
      <c r="C12904" s="16"/>
    </row>
    <row r="12905" spans="2:3" ht="16" x14ac:dyDescent="0.2">
      <c r="B12905" s="109"/>
      <c r="C12905" s="16"/>
    </row>
    <row r="12906" spans="2:3" ht="16" x14ac:dyDescent="0.2">
      <c r="B12906" s="109"/>
      <c r="C12906" s="16"/>
    </row>
    <row r="12907" spans="2:3" ht="16" x14ac:dyDescent="0.2">
      <c r="B12907" s="109"/>
      <c r="C12907" s="16"/>
    </row>
    <row r="12908" spans="2:3" ht="16" x14ac:dyDescent="0.2">
      <c r="B12908" s="109"/>
      <c r="C12908" s="16"/>
    </row>
    <row r="12909" spans="2:3" ht="16" x14ac:dyDescent="0.2">
      <c r="B12909" s="109"/>
      <c r="C12909" s="16"/>
    </row>
    <row r="12910" spans="2:3" ht="16" x14ac:dyDescent="0.2">
      <c r="B12910" s="109"/>
      <c r="C12910" s="16"/>
    </row>
    <row r="12911" spans="2:3" ht="16" x14ac:dyDescent="0.2">
      <c r="B12911" s="109"/>
      <c r="C12911" s="16"/>
    </row>
    <row r="12912" spans="2:3" ht="16" x14ac:dyDescent="0.2">
      <c r="B12912" s="109"/>
      <c r="C12912" s="16"/>
    </row>
    <row r="12913" spans="2:3" ht="16" x14ac:dyDescent="0.2">
      <c r="B12913" s="109"/>
      <c r="C12913" s="16"/>
    </row>
    <row r="12914" spans="2:3" ht="16" x14ac:dyDescent="0.2">
      <c r="B12914" s="109"/>
      <c r="C12914" s="16"/>
    </row>
    <row r="12915" spans="2:3" ht="16" x14ac:dyDescent="0.2">
      <c r="B12915" s="109"/>
      <c r="C12915" s="16"/>
    </row>
    <row r="12916" spans="2:3" ht="16" x14ac:dyDescent="0.2">
      <c r="B12916" s="109"/>
      <c r="C12916" s="16"/>
    </row>
    <row r="12917" spans="2:3" ht="16" x14ac:dyDescent="0.2">
      <c r="B12917" s="109"/>
      <c r="C12917" s="16"/>
    </row>
    <row r="12918" spans="2:3" ht="16" x14ac:dyDescent="0.2">
      <c r="B12918" s="109"/>
      <c r="C12918" s="16"/>
    </row>
    <row r="12919" spans="2:3" ht="16" x14ac:dyDescent="0.2">
      <c r="B12919" s="109"/>
      <c r="C12919" s="16"/>
    </row>
    <row r="12920" spans="2:3" ht="16" x14ac:dyDescent="0.2">
      <c r="B12920" s="109"/>
      <c r="C12920" s="16"/>
    </row>
    <row r="12921" spans="2:3" ht="16" x14ac:dyDescent="0.2">
      <c r="B12921" s="109"/>
      <c r="C12921" s="16"/>
    </row>
    <row r="12922" spans="2:3" ht="16" x14ac:dyDescent="0.2">
      <c r="B12922" s="109"/>
      <c r="C12922" s="16"/>
    </row>
    <row r="12923" spans="2:3" ht="16" x14ac:dyDescent="0.2">
      <c r="B12923" s="109"/>
      <c r="C12923" s="16"/>
    </row>
    <row r="12924" spans="2:3" ht="16" x14ac:dyDescent="0.2">
      <c r="B12924" s="109"/>
      <c r="C12924" s="16"/>
    </row>
    <row r="12925" spans="2:3" ht="16" x14ac:dyDescent="0.2">
      <c r="B12925" s="109"/>
      <c r="C12925" s="16"/>
    </row>
    <row r="12926" spans="2:3" ht="16" x14ac:dyDescent="0.2">
      <c r="B12926" s="109"/>
      <c r="C12926" s="16"/>
    </row>
    <row r="12927" spans="2:3" ht="16" x14ac:dyDescent="0.2">
      <c r="B12927" s="109"/>
      <c r="C12927" s="16"/>
    </row>
    <row r="12928" spans="2:3" ht="16" x14ac:dyDescent="0.2">
      <c r="B12928" s="109"/>
      <c r="C12928" s="16"/>
    </row>
    <row r="12929" spans="2:3" ht="16" x14ac:dyDescent="0.2">
      <c r="B12929" s="109"/>
      <c r="C12929" s="16"/>
    </row>
    <row r="12930" spans="2:3" ht="16" x14ac:dyDescent="0.2">
      <c r="B12930" s="109"/>
      <c r="C12930" s="16"/>
    </row>
    <row r="12931" spans="2:3" ht="16" x14ac:dyDescent="0.2">
      <c r="B12931" s="109"/>
      <c r="C12931" s="16"/>
    </row>
    <row r="12932" spans="2:3" ht="16" x14ac:dyDescent="0.2">
      <c r="B12932" s="109"/>
      <c r="C12932" s="16"/>
    </row>
    <row r="12933" spans="2:3" ht="16" x14ac:dyDescent="0.2">
      <c r="B12933" s="109"/>
      <c r="C12933" s="16"/>
    </row>
    <row r="12934" spans="2:3" ht="16" x14ac:dyDescent="0.2">
      <c r="B12934" s="109"/>
      <c r="C12934" s="16"/>
    </row>
    <row r="12935" spans="2:3" ht="16" x14ac:dyDescent="0.2">
      <c r="B12935" s="109"/>
      <c r="C12935" s="16"/>
    </row>
    <row r="12936" spans="2:3" ht="16" x14ac:dyDescent="0.2">
      <c r="B12936" s="109"/>
      <c r="C12936" s="16"/>
    </row>
    <row r="12937" spans="2:3" ht="16" x14ac:dyDescent="0.2">
      <c r="B12937" s="109"/>
      <c r="C12937" s="16"/>
    </row>
    <row r="12938" spans="2:3" ht="16" x14ac:dyDescent="0.2">
      <c r="B12938" s="109"/>
      <c r="C12938" s="16"/>
    </row>
    <row r="12939" spans="2:3" ht="16" x14ac:dyDescent="0.2">
      <c r="B12939" s="109"/>
      <c r="C12939" s="16"/>
    </row>
    <row r="12940" spans="2:3" ht="16" x14ac:dyDescent="0.2">
      <c r="B12940" s="109"/>
      <c r="C12940" s="16"/>
    </row>
    <row r="12941" spans="2:3" ht="16" x14ac:dyDescent="0.2">
      <c r="B12941" s="109"/>
      <c r="C12941" s="16"/>
    </row>
    <row r="12942" spans="2:3" ht="16" x14ac:dyDescent="0.2">
      <c r="B12942" s="109"/>
      <c r="C12942" s="16"/>
    </row>
    <row r="12943" spans="2:3" ht="16" x14ac:dyDescent="0.2">
      <c r="B12943" s="109"/>
      <c r="C12943" s="16"/>
    </row>
    <row r="12944" spans="2:3" ht="16" x14ac:dyDescent="0.2">
      <c r="B12944" s="109"/>
      <c r="C12944" s="16"/>
    </row>
    <row r="12945" spans="2:3" ht="16" x14ac:dyDescent="0.2">
      <c r="B12945" s="109"/>
      <c r="C12945" s="16"/>
    </row>
    <row r="12946" spans="2:3" ht="16" x14ac:dyDescent="0.2">
      <c r="B12946" s="109"/>
      <c r="C12946" s="16"/>
    </row>
    <row r="12947" spans="2:3" ht="16" x14ac:dyDescent="0.2">
      <c r="B12947" s="109"/>
      <c r="C12947" s="16"/>
    </row>
    <row r="12948" spans="2:3" ht="16" x14ac:dyDescent="0.2">
      <c r="B12948" s="109"/>
      <c r="C12948" s="16"/>
    </row>
    <row r="12949" spans="2:3" ht="16" x14ac:dyDescent="0.2">
      <c r="B12949" s="109"/>
      <c r="C12949" s="16"/>
    </row>
    <row r="12950" spans="2:3" ht="16" x14ac:dyDescent="0.2">
      <c r="B12950" s="109"/>
      <c r="C12950" s="16"/>
    </row>
    <row r="12951" spans="2:3" ht="16" x14ac:dyDescent="0.2">
      <c r="B12951" s="109"/>
      <c r="C12951" s="16"/>
    </row>
    <row r="12952" spans="2:3" ht="16" x14ac:dyDescent="0.2">
      <c r="B12952" s="109"/>
      <c r="C12952" s="16"/>
    </row>
    <row r="12953" spans="2:3" ht="16" x14ac:dyDescent="0.2">
      <c r="B12953" s="109"/>
      <c r="C12953" s="16"/>
    </row>
    <row r="12954" spans="2:3" ht="16" x14ac:dyDescent="0.2">
      <c r="B12954" s="109"/>
      <c r="C12954" s="16"/>
    </row>
    <row r="12955" spans="2:3" ht="16" x14ac:dyDescent="0.2">
      <c r="B12955" s="109"/>
      <c r="C12955" s="16"/>
    </row>
    <row r="12956" spans="2:3" ht="16" x14ac:dyDescent="0.2">
      <c r="B12956" s="109"/>
      <c r="C12956" s="16"/>
    </row>
    <row r="12957" spans="2:3" ht="16" x14ac:dyDescent="0.2">
      <c r="B12957" s="109"/>
      <c r="C12957" s="16"/>
    </row>
    <row r="12958" spans="2:3" ht="16" x14ac:dyDescent="0.2">
      <c r="B12958" s="109"/>
      <c r="C12958" s="16"/>
    </row>
    <row r="12959" spans="2:3" ht="16" x14ac:dyDescent="0.2">
      <c r="B12959" s="109"/>
      <c r="C12959" s="16"/>
    </row>
    <row r="12960" spans="2:3" ht="16" x14ac:dyDescent="0.2">
      <c r="B12960" s="109"/>
      <c r="C12960" s="16"/>
    </row>
    <row r="12961" spans="2:3" ht="16" x14ac:dyDescent="0.2">
      <c r="B12961" s="109"/>
      <c r="C12961" s="16"/>
    </row>
    <row r="12962" spans="2:3" ht="16" x14ac:dyDescent="0.2">
      <c r="B12962" s="109"/>
      <c r="C12962" s="16"/>
    </row>
    <row r="12963" spans="2:3" ht="16" x14ac:dyDescent="0.2">
      <c r="B12963" s="109"/>
      <c r="C12963" s="16"/>
    </row>
    <row r="12964" spans="2:3" ht="16" x14ac:dyDescent="0.2">
      <c r="B12964" s="109"/>
      <c r="C12964" s="16"/>
    </row>
    <row r="12965" spans="2:3" ht="16" x14ac:dyDescent="0.2">
      <c r="B12965" s="109"/>
      <c r="C12965" s="16"/>
    </row>
    <row r="12966" spans="2:3" ht="16" x14ac:dyDescent="0.2">
      <c r="B12966" s="109"/>
      <c r="C12966" s="16"/>
    </row>
    <row r="12967" spans="2:3" ht="16" x14ac:dyDescent="0.2">
      <c r="B12967" s="109"/>
      <c r="C12967" s="16"/>
    </row>
    <row r="12968" spans="2:3" ht="16" x14ac:dyDescent="0.2">
      <c r="B12968" s="109"/>
      <c r="C12968" s="16"/>
    </row>
    <row r="12969" spans="2:3" ht="16" x14ac:dyDescent="0.2">
      <c r="B12969" s="109"/>
      <c r="C12969" s="16"/>
    </row>
    <row r="12970" spans="2:3" ht="16" x14ac:dyDescent="0.2">
      <c r="B12970" s="109"/>
      <c r="C12970" s="16"/>
    </row>
    <row r="12971" spans="2:3" ht="16" x14ac:dyDescent="0.2">
      <c r="B12971" s="109"/>
      <c r="C12971" s="16"/>
    </row>
    <row r="12972" spans="2:3" ht="16" x14ac:dyDescent="0.2">
      <c r="B12972" s="109"/>
      <c r="C12972" s="16"/>
    </row>
    <row r="12973" spans="2:3" ht="16" x14ac:dyDescent="0.2">
      <c r="B12973" s="109"/>
      <c r="C12973" s="16"/>
    </row>
    <row r="12974" spans="2:3" ht="16" x14ac:dyDescent="0.2">
      <c r="B12974" s="109"/>
      <c r="C12974" s="16"/>
    </row>
    <row r="12975" spans="2:3" ht="16" x14ac:dyDescent="0.2">
      <c r="B12975" s="109"/>
      <c r="C12975" s="16"/>
    </row>
    <row r="12976" spans="2:3" ht="16" x14ac:dyDescent="0.2">
      <c r="B12976" s="109"/>
      <c r="C12976" s="16"/>
    </row>
    <row r="12977" spans="2:3" ht="16" x14ac:dyDescent="0.2">
      <c r="B12977" s="109"/>
      <c r="C12977" s="16"/>
    </row>
    <row r="12978" spans="2:3" ht="16" x14ac:dyDescent="0.2">
      <c r="B12978" s="109"/>
      <c r="C12978" s="16"/>
    </row>
    <row r="12979" spans="2:3" ht="16" x14ac:dyDescent="0.2">
      <c r="B12979" s="109"/>
      <c r="C12979" s="16"/>
    </row>
    <row r="12980" spans="2:3" ht="16" x14ac:dyDescent="0.2">
      <c r="B12980" s="109"/>
      <c r="C12980" s="16"/>
    </row>
    <row r="12981" spans="2:3" ht="16" x14ac:dyDescent="0.2">
      <c r="B12981" s="109"/>
      <c r="C12981" s="16"/>
    </row>
    <row r="12982" spans="2:3" ht="16" x14ac:dyDescent="0.2">
      <c r="B12982" s="109"/>
      <c r="C12982" s="16"/>
    </row>
    <row r="12983" spans="2:3" ht="16" x14ac:dyDescent="0.2">
      <c r="B12983" s="109"/>
      <c r="C12983" s="16"/>
    </row>
    <row r="12984" spans="2:3" ht="16" x14ac:dyDescent="0.2">
      <c r="B12984" s="109"/>
      <c r="C12984" s="16"/>
    </row>
    <row r="12985" spans="2:3" ht="16" x14ac:dyDescent="0.2">
      <c r="B12985" s="109"/>
      <c r="C12985" s="16"/>
    </row>
    <row r="12986" spans="2:3" ht="16" x14ac:dyDescent="0.2">
      <c r="B12986" s="109"/>
      <c r="C12986" s="16"/>
    </row>
    <row r="12987" spans="2:3" ht="16" x14ac:dyDescent="0.2">
      <c r="B12987" s="109"/>
      <c r="C12987" s="16"/>
    </row>
    <row r="12988" spans="2:3" ht="16" x14ac:dyDescent="0.2">
      <c r="B12988" s="109"/>
      <c r="C12988" s="16"/>
    </row>
    <row r="12989" spans="2:3" ht="16" x14ac:dyDescent="0.2">
      <c r="B12989" s="109"/>
      <c r="C12989" s="16"/>
    </row>
    <row r="12990" spans="2:3" ht="16" x14ac:dyDescent="0.2">
      <c r="B12990" s="109"/>
      <c r="C12990" s="16"/>
    </row>
    <row r="12991" spans="2:3" ht="16" x14ac:dyDescent="0.2">
      <c r="B12991" s="109"/>
      <c r="C12991" s="16"/>
    </row>
    <row r="12992" spans="2:3" ht="16" x14ac:dyDescent="0.2">
      <c r="B12992" s="109"/>
      <c r="C12992" s="16"/>
    </row>
    <row r="12993" spans="2:3" ht="16" x14ac:dyDescent="0.2">
      <c r="B12993" s="109"/>
      <c r="C12993" s="16"/>
    </row>
    <row r="12994" spans="2:3" ht="16" x14ac:dyDescent="0.2">
      <c r="B12994" s="109"/>
      <c r="C12994" s="16"/>
    </row>
    <row r="12995" spans="2:3" ht="16" x14ac:dyDescent="0.2">
      <c r="B12995" s="109"/>
      <c r="C12995" s="16"/>
    </row>
    <row r="12996" spans="2:3" ht="16" x14ac:dyDescent="0.2">
      <c r="B12996" s="109"/>
      <c r="C12996" s="16"/>
    </row>
    <row r="12997" spans="2:3" ht="16" x14ac:dyDescent="0.2">
      <c r="B12997" s="109"/>
      <c r="C12997" s="16"/>
    </row>
    <row r="12998" spans="2:3" ht="16" x14ac:dyDescent="0.2">
      <c r="B12998" s="109"/>
      <c r="C12998" s="16"/>
    </row>
    <row r="12999" spans="2:3" ht="16" x14ac:dyDescent="0.2">
      <c r="B12999" s="109"/>
      <c r="C12999" s="16"/>
    </row>
    <row r="13000" spans="2:3" ht="16" x14ac:dyDescent="0.2">
      <c r="B13000" s="109"/>
      <c r="C13000" s="16"/>
    </row>
    <row r="13001" spans="2:3" ht="16" x14ac:dyDescent="0.2">
      <c r="B13001" s="109"/>
      <c r="C13001" s="16"/>
    </row>
    <row r="13002" spans="2:3" ht="16" x14ac:dyDescent="0.2">
      <c r="B13002" s="109"/>
      <c r="C13002" s="16"/>
    </row>
    <row r="13003" spans="2:3" ht="16" x14ac:dyDescent="0.2">
      <c r="B13003" s="109"/>
      <c r="C13003" s="16"/>
    </row>
    <row r="13004" spans="2:3" ht="16" x14ac:dyDescent="0.2">
      <c r="B13004" s="109"/>
      <c r="C13004" s="16"/>
    </row>
    <row r="13005" spans="2:3" ht="16" x14ac:dyDescent="0.2">
      <c r="B13005" s="109"/>
      <c r="C13005" s="16"/>
    </row>
    <row r="13006" spans="2:3" ht="16" x14ac:dyDescent="0.2">
      <c r="B13006" s="109"/>
      <c r="C13006" s="16"/>
    </row>
    <row r="13007" spans="2:3" ht="16" x14ac:dyDescent="0.2">
      <c r="B13007" s="109"/>
      <c r="C13007" s="16"/>
    </row>
    <row r="13008" spans="2:3" ht="16" x14ac:dyDescent="0.2">
      <c r="B13008" s="109"/>
      <c r="C13008" s="16"/>
    </row>
    <row r="13009" spans="2:3" ht="16" x14ac:dyDescent="0.2">
      <c r="B13009" s="109"/>
      <c r="C13009" s="16"/>
    </row>
    <row r="13010" spans="2:3" ht="16" x14ac:dyDescent="0.2">
      <c r="B13010" s="109"/>
      <c r="C13010" s="16"/>
    </row>
    <row r="13011" spans="2:3" ht="16" x14ac:dyDescent="0.2">
      <c r="B13011" s="109"/>
      <c r="C13011" s="16"/>
    </row>
    <row r="13012" spans="2:3" ht="16" x14ac:dyDescent="0.2">
      <c r="B13012" s="109"/>
      <c r="C13012" s="16"/>
    </row>
    <row r="13013" spans="2:3" ht="16" x14ac:dyDescent="0.2">
      <c r="B13013" s="109"/>
      <c r="C13013" s="16"/>
    </row>
    <row r="13014" spans="2:3" ht="16" x14ac:dyDescent="0.2">
      <c r="B13014" s="109"/>
      <c r="C13014" s="16"/>
    </row>
    <row r="13015" spans="2:3" ht="16" x14ac:dyDescent="0.2">
      <c r="B13015" s="109"/>
      <c r="C13015" s="16"/>
    </row>
    <row r="13016" spans="2:3" ht="16" x14ac:dyDescent="0.2">
      <c r="B13016" s="109"/>
      <c r="C13016" s="16"/>
    </row>
    <row r="13017" spans="2:3" ht="16" x14ac:dyDescent="0.2">
      <c r="B13017" s="109"/>
      <c r="C13017" s="16"/>
    </row>
    <row r="13018" spans="2:3" ht="16" x14ac:dyDescent="0.2">
      <c r="B13018" s="109"/>
      <c r="C13018" s="16"/>
    </row>
    <row r="13019" spans="2:3" ht="16" x14ac:dyDescent="0.2">
      <c r="B13019" s="109"/>
      <c r="C13019" s="16"/>
    </row>
    <row r="13020" spans="2:3" ht="16" x14ac:dyDescent="0.2">
      <c r="B13020" s="109"/>
      <c r="C13020" s="16"/>
    </row>
    <row r="13021" spans="2:3" ht="16" x14ac:dyDescent="0.2">
      <c r="B13021" s="109"/>
      <c r="C13021" s="16"/>
    </row>
    <row r="13022" spans="2:3" ht="16" x14ac:dyDescent="0.2">
      <c r="B13022" s="109"/>
      <c r="C13022" s="16"/>
    </row>
    <row r="13023" spans="2:3" ht="16" x14ac:dyDescent="0.2">
      <c r="B13023" s="109"/>
      <c r="C13023" s="16"/>
    </row>
    <row r="13024" spans="2:3" ht="16" x14ac:dyDescent="0.2">
      <c r="B13024" s="109"/>
      <c r="C13024" s="16"/>
    </row>
    <row r="13025" spans="2:3" ht="16" x14ac:dyDescent="0.2">
      <c r="B13025" s="109"/>
      <c r="C13025" s="16"/>
    </row>
    <row r="13026" spans="2:3" ht="16" x14ac:dyDescent="0.2">
      <c r="B13026" s="109"/>
      <c r="C13026" s="16"/>
    </row>
    <row r="13027" spans="2:3" ht="16" x14ac:dyDescent="0.2">
      <c r="B13027" s="109"/>
      <c r="C13027" s="16"/>
    </row>
    <row r="13028" spans="2:3" ht="16" x14ac:dyDescent="0.2">
      <c r="B13028" s="109"/>
      <c r="C13028" s="16"/>
    </row>
    <row r="13029" spans="2:3" ht="16" x14ac:dyDescent="0.2">
      <c r="B13029" s="109"/>
      <c r="C13029" s="16"/>
    </row>
    <row r="13030" spans="2:3" ht="16" x14ac:dyDescent="0.2">
      <c r="B13030" s="109"/>
      <c r="C13030" s="16"/>
    </row>
    <row r="13031" spans="2:3" ht="16" x14ac:dyDescent="0.2">
      <c r="B13031" s="109"/>
      <c r="C13031" s="16"/>
    </row>
    <row r="13032" spans="2:3" ht="16" x14ac:dyDescent="0.2">
      <c r="B13032" s="109"/>
      <c r="C13032" s="16"/>
    </row>
    <row r="13033" spans="2:3" ht="16" x14ac:dyDescent="0.2">
      <c r="B13033" s="109"/>
      <c r="C13033" s="16"/>
    </row>
    <row r="13034" spans="2:3" ht="16" x14ac:dyDescent="0.2">
      <c r="B13034" s="109"/>
      <c r="C13034" s="16"/>
    </row>
    <row r="13035" spans="2:3" ht="16" x14ac:dyDescent="0.2">
      <c r="B13035" s="109"/>
      <c r="C13035" s="16"/>
    </row>
    <row r="13036" spans="2:3" ht="16" x14ac:dyDescent="0.2">
      <c r="B13036" s="109"/>
      <c r="C13036" s="16"/>
    </row>
    <row r="13037" spans="2:3" ht="16" x14ac:dyDescent="0.2">
      <c r="B13037" s="109"/>
      <c r="C13037" s="16"/>
    </row>
    <row r="13038" spans="2:3" ht="16" x14ac:dyDescent="0.2">
      <c r="B13038" s="109"/>
      <c r="C13038" s="16"/>
    </row>
    <row r="13039" spans="2:3" ht="16" x14ac:dyDescent="0.2">
      <c r="B13039" s="109"/>
      <c r="C13039" s="16"/>
    </row>
    <row r="13040" spans="2:3" ht="16" x14ac:dyDescent="0.2">
      <c r="B13040" s="109"/>
      <c r="C13040" s="16"/>
    </row>
    <row r="13041" spans="2:3" ht="16" x14ac:dyDescent="0.2">
      <c r="B13041" s="109"/>
      <c r="C13041" s="16"/>
    </row>
    <row r="13042" spans="2:3" ht="16" x14ac:dyDescent="0.2">
      <c r="B13042" s="109"/>
      <c r="C13042" s="16"/>
    </row>
    <row r="13043" spans="2:3" ht="16" x14ac:dyDescent="0.2">
      <c r="B13043" s="109"/>
      <c r="C13043" s="16"/>
    </row>
    <row r="13044" spans="2:3" ht="16" x14ac:dyDescent="0.2">
      <c r="B13044" s="109"/>
      <c r="C13044" s="16"/>
    </row>
    <row r="13045" spans="2:3" ht="16" x14ac:dyDescent="0.2">
      <c r="B13045" s="109"/>
      <c r="C13045" s="16"/>
    </row>
    <row r="13046" spans="2:3" ht="16" x14ac:dyDescent="0.2">
      <c r="B13046" s="109"/>
      <c r="C13046" s="16"/>
    </row>
    <row r="13047" spans="2:3" ht="16" x14ac:dyDescent="0.2">
      <c r="B13047" s="109"/>
      <c r="C13047" s="16"/>
    </row>
    <row r="13048" spans="2:3" ht="16" x14ac:dyDescent="0.2">
      <c r="B13048" s="109"/>
      <c r="C13048" s="16"/>
    </row>
    <row r="13049" spans="2:3" ht="16" x14ac:dyDescent="0.2">
      <c r="B13049" s="109"/>
      <c r="C13049" s="16"/>
    </row>
    <row r="13050" spans="2:3" ht="16" x14ac:dyDescent="0.2">
      <c r="B13050" s="109"/>
      <c r="C13050" s="16"/>
    </row>
    <row r="13051" spans="2:3" ht="16" x14ac:dyDescent="0.2">
      <c r="B13051" s="109"/>
      <c r="C13051" s="16"/>
    </row>
    <row r="13052" spans="2:3" ht="16" x14ac:dyDescent="0.2">
      <c r="B13052" s="109"/>
      <c r="C13052" s="16"/>
    </row>
    <row r="13053" spans="2:3" ht="16" x14ac:dyDescent="0.2">
      <c r="B13053" s="109"/>
      <c r="C13053" s="16"/>
    </row>
    <row r="13054" spans="2:3" ht="16" x14ac:dyDescent="0.2">
      <c r="B13054" s="109"/>
      <c r="C13054" s="16"/>
    </row>
    <row r="13055" spans="2:3" ht="16" x14ac:dyDescent="0.2">
      <c r="B13055" s="109"/>
      <c r="C13055" s="16"/>
    </row>
    <row r="13056" spans="2:3" ht="16" x14ac:dyDescent="0.2">
      <c r="B13056" s="109"/>
      <c r="C13056" s="16"/>
    </row>
    <row r="13057" spans="2:3" ht="16" x14ac:dyDescent="0.2">
      <c r="B13057" s="109"/>
      <c r="C13057" s="16"/>
    </row>
    <row r="13058" spans="2:3" ht="16" x14ac:dyDescent="0.2">
      <c r="B13058" s="109"/>
      <c r="C13058" s="16"/>
    </row>
    <row r="13059" spans="2:3" ht="16" x14ac:dyDescent="0.2">
      <c r="B13059" s="109"/>
      <c r="C13059" s="16"/>
    </row>
    <row r="13060" spans="2:3" ht="16" x14ac:dyDescent="0.2">
      <c r="B13060" s="109"/>
      <c r="C13060" s="16"/>
    </row>
    <row r="13061" spans="2:3" ht="16" x14ac:dyDescent="0.2">
      <c r="B13061" s="109"/>
      <c r="C13061" s="16"/>
    </row>
    <row r="13062" spans="2:3" ht="16" x14ac:dyDescent="0.2">
      <c r="B13062" s="109"/>
      <c r="C13062" s="16"/>
    </row>
    <row r="13063" spans="2:3" ht="16" x14ac:dyDescent="0.2">
      <c r="B13063" s="109"/>
      <c r="C13063" s="16"/>
    </row>
    <row r="13064" spans="2:3" ht="16" x14ac:dyDescent="0.2">
      <c r="B13064" s="109"/>
      <c r="C13064" s="16"/>
    </row>
    <row r="13065" spans="2:3" ht="16" x14ac:dyDescent="0.2">
      <c r="B13065" s="109"/>
      <c r="C13065" s="16"/>
    </row>
    <row r="13066" spans="2:3" ht="16" x14ac:dyDescent="0.2">
      <c r="B13066" s="109"/>
      <c r="C13066" s="16"/>
    </row>
    <row r="13067" spans="2:3" ht="16" x14ac:dyDescent="0.2">
      <c r="B13067" s="109"/>
      <c r="C13067" s="16"/>
    </row>
    <row r="13068" spans="2:3" ht="16" x14ac:dyDescent="0.2">
      <c r="B13068" s="109"/>
      <c r="C13068" s="16"/>
    </row>
    <row r="13069" spans="2:3" ht="16" x14ac:dyDescent="0.2">
      <c r="B13069" s="109"/>
      <c r="C13069" s="16"/>
    </row>
    <row r="13070" spans="2:3" ht="16" x14ac:dyDescent="0.2">
      <c r="B13070" s="109"/>
      <c r="C13070" s="16"/>
    </row>
    <row r="13071" spans="2:3" ht="16" x14ac:dyDescent="0.2">
      <c r="B13071" s="109"/>
      <c r="C13071" s="16"/>
    </row>
    <row r="13072" spans="2:3" ht="16" x14ac:dyDescent="0.2">
      <c r="B13072" s="109"/>
      <c r="C13072" s="16"/>
    </row>
    <row r="13073" spans="2:3" ht="16" x14ac:dyDescent="0.2">
      <c r="B13073" s="109"/>
      <c r="C13073" s="16"/>
    </row>
    <row r="13074" spans="2:3" ht="16" x14ac:dyDescent="0.2">
      <c r="B13074" s="109"/>
      <c r="C13074" s="16"/>
    </row>
    <row r="13075" spans="2:3" ht="16" x14ac:dyDescent="0.2">
      <c r="B13075" s="109"/>
      <c r="C13075" s="16"/>
    </row>
    <row r="13076" spans="2:3" ht="16" x14ac:dyDescent="0.2">
      <c r="B13076" s="109"/>
      <c r="C13076" s="16"/>
    </row>
    <row r="13077" spans="2:3" ht="16" x14ac:dyDescent="0.2">
      <c r="B13077" s="109"/>
      <c r="C13077" s="16"/>
    </row>
    <row r="13078" spans="2:3" ht="16" x14ac:dyDescent="0.2">
      <c r="B13078" s="109"/>
      <c r="C13078" s="16"/>
    </row>
    <row r="13079" spans="2:3" ht="16" x14ac:dyDescent="0.2">
      <c r="B13079" s="109"/>
      <c r="C13079" s="16"/>
    </row>
    <row r="13080" spans="2:3" ht="16" x14ac:dyDescent="0.2">
      <c r="B13080" s="109"/>
      <c r="C13080" s="16"/>
    </row>
    <row r="13081" spans="2:3" ht="16" x14ac:dyDescent="0.2">
      <c r="B13081" s="109"/>
      <c r="C13081" s="16"/>
    </row>
    <row r="13082" spans="2:3" ht="16" x14ac:dyDescent="0.2">
      <c r="B13082" s="109"/>
      <c r="C13082" s="16"/>
    </row>
    <row r="13083" spans="2:3" ht="16" x14ac:dyDescent="0.2">
      <c r="B13083" s="109"/>
      <c r="C13083" s="16"/>
    </row>
    <row r="13084" spans="2:3" ht="16" x14ac:dyDescent="0.2">
      <c r="B13084" s="109"/>
      <c r="C13084" s="16"/>
    </row>
    <row r="13085" spans="2:3" ht="16" x14ac:dyDescent="0.2">
      <c r="B13085" s="109"/>
      <c r="C13085" s="16"/>
    </row>
    <row r="13086" spans="2:3" ht="16" x14ac:dyDescent="0.2">
      <c r="B13086" s="109"/>
      <c r="C13086" s="16"/>
    </row>
    <row r="13087" spans="2:3" ht="16" x14ac:dyDescent="0.2">
      <c r="B13087" s="109"/>
      <c r="C13087" s="16"/>
    </row>
    <row r="13088" spans="2:3" ht="16" x14ac:dyDescent="0.2">
      <c r="B13088" s="109"/>
      <c r="C13088" s="16"/>
    </row>
    <row r="13089" spans="2:3" ht="16" x14ac:dyDescent="0.2">
      <c r="B13089" s="109"/>
      <c r="C13089" s="16"/>
    </row>
    <row r="13090" spans="2:3" ht="16" x14ac:dyDescent="0.2">
      <c r="B13090" s="109"/>
      <c r="C13090" s="16"/>
    </row>
    <row r="13091" spans="2:3" ht="16" x14ac:dyDescent="0.2">
      <c r="B13091" s="109"/>
      <c r="C13091" s="16"/>
    </row>
    <row r="13092" spans="2:3" ht="16" x14ac:dyDescent="0.2">
      <c r="B13092" s="109"/>
      <c r="C13092" s="16"/>
    </row>
    <row r="13093" spans="2:3" ht="16" x14ac:dyDescent="0.2">
      <c r="B13093" s="109"/>
      <c r="C13093" s="16"/>
    </row>
    <row r="13094" spans="2:3" ht="16" x14ac:dyDescent="0.2">
      <c r="B13094" s="109"/>
      <c r="C13094" s="16"/>
    </row>
    <row r="13095" spans="2:3" ht="16" x14ac:dyDescent="0.2">
      <c r="B13095" s="109"/>
      <c r="C13095" s="16"/>
    </row>
    <row r="13096" spans="2:3" ht="16" x14ac:dyDescent="0.2">
      <c r="B13096" s="109"/>
      <c r="C13096" s="16"/>
    </row>
    <row r="13097" spans="2:3" ht="16" x14ac:dyDescent="0.2">
      <c r="B13097" s="109"/>
      <c r="C13097" s="16"/>
    </row>
    <row r="13098" spans="2:3" ht="16" x14ac:dyDescent="0.2">
      <c r="B13098" s="109"/>
      <c r="C13098" s="16"/>
    </row>
    <row r="13099" spans="2:3" ht="16" x14ac:dyDescent="0.2">
      <c r="B13099" s="109"/>
      <c r="C13099" s="16"/>
    </row>
    <row r="13100" spans="2:3" ht="16" x14ac:dyDescent="0.2">
      <c r="B13100" s="109"/>
      <c r="C13100" s="16"/>
    </row>
    <row r="13101" spans="2:3" ht="16" x14ac:dyDescent="0.2">
      <c r="B13101" s="109"/>
      <c r="C13101" s="16"/>
    </row>
    <row r="13102" spans="2:3" ht="16" x14ac:dyDescent="0.2">
      <c r="B13102" s="109"/>
      <c r="C13102" s="16"/>
    </row>
    <row r="13103" spans="2:3" ht="16" x14ac:dyDescent="0.2">
      <c r="B13103" s="109"/>
      <c r="C13103" s="16"/>
    </row>
    <row r="13104" spans="2:3" ht="16" x14ac:dyDescent="0.2">
      <c r="B13104" s="109"/>
      <c r="C13104" s="16"/>
    </row>
    <row r="13105" spans="2:3" ht="16" x14ac:dyDescent="0.2">
      <c r="B13105" s="109"/>
      <c r="C13105" s="16"/>
    </row>
    <row r="13106" spans="2:3" ht="16" x14ac:dyDescent="0.2">
      <c r="B13106" s="109"/>
      <c r="C13106" s="16"/>
    </row>
    <row r="13107" spans="2:3" ht="16" x14ac:dyDescent="0.2">
      <c r="B13107" s="109"/>
      <c r="C13107" s="16"/>
    </row>
    <row r="13108" spans="2:3" ht="16" x14ac:dyDescent="0.2">
      <c r="B13108" s="109"/>
      <c r="C13108" s="16"/>
    </row>
    <row r="13109" spans="2:3" ht="16" x14ac:dyDescent="0.2">
      <c r="B13109" s="109"/>
      <c r="C13109" s="16"/>
    </row>
    <row r="13110" spans="2:3" ht="16" x14ac:dyDescent="0.2">
      <c r="B13110" s="109"/>
      <c r="C13110" s="16"/>
    </row>
    <row r="13111" spans="2:3" ht="16" x14ac:dyDescent="0.2">
      <c r="B13111" s="109"/>
      <c r="C13111" s="16"/>
    </row>
    <row r="13112" spans="2:3" ht="16" x14ac:dyDescent="0.2">
      <c r="B13112" s="109"/>
      <c r="C13112" s="16"/>
    </row>
    <row r="13113" spans="2:3" ht="16" x14ac:dyDescent="0.2">
      <c r="B13113" s="109"/>
      <c r="C13113" s="16"/>
    </row>
    <row r="13114" spans="2:3" ht="16" x14ac:dyDescent="0.2">
      <c r="B13114" s="109"/>
      <c r="C13114" s="16"/>
    </row>
    <row r="13115" spans="2:3" ht="16" x14ac:dyDescent="0.2">
      <c r="B13115" s="109"/>
      <c r="C13115" s="16"/>
    </row>
    <row r="13116" spans="2:3" ht="16" x14ac:dyDescent="0.2">
      <c r="B13116" s="109"/>
      <c r="C13116" s="16"/>
    </row>
    <row r="13117" spans="2:3" ht="16" x14ac:dyDescent="0.2">
      <c r="B13117" s="109"/>
      <c r="C13117" s="16"/>
    </row>
    <row r="13118" spans="2:3" ht="16" x14ac:dyDescent="0.2">
      <c r="B13118" s="109"/>
      <c r="C13118" s="16"/>
    </row>
    <row r="13119" spans="2:3" ht="16" x14ac:dyDescent="0.2">
      <c r="B13119" s="109"/>
      <c r="C13119" s="16"/>
    </row>
    <row r="13120" spans="2:3" ht="16" x14ac:dyDescent="0.2">
      <c r="B13120" s="109"/>
      <c r="C13120" s="16"/>
    </row>
    <row r="13121" spans="2:3" ht="16" x14ac:dyDescent="0.2">
      <c r="B13121" s="109"/>
      <c r="C13121" s="16"/>
    </row>
    <row r="13122" spans="2:3" ht="16" x14ac:dyDescent="0.2">
      <c r="B13122" s="109"/>
      <c r="C13122" s="16"/>
    </row>
    <row r="13123" spans="2:3" ht="16" x14ac:dyDescent="0.2">
      <c r="B13123" s="109"/>
      <c r="C13123" s="16"/>
    </row>
    <row r="13124" spans="2:3" ht="16" x14ac:dyDescent="0.2">
      <c r="B13124" s="109"/>
      <c r="C13124" s="16"/>
    </row>
    <row r="13125" spans="2:3" ht="16" x14ac:dyDescent="0.2">
      <c r="B13125" s="109"/>
      <c r="C13125" s="16"/>
    </row>
    <row r="13126" spans="2:3" ht="16" x14ac:dyDescent="0.2">
      <c r="B13126" s="109"/>
      <c r="C13126" s="16"/>
    </row>
    <row r="13127" spans="2:3" ht="16" x14ac:dyDescent="0.2">
      <c r="B13127" s="109"/>
      <c r="C13127" s="16"/>
    </row>
    <row r="13128" spans="2:3" ht="16" x14ac:dyDescent="0.2">
      <c r="B13128" s="109"/>
      <c r="C13128" s="16"/>
    </row>
    <row r="13129" spans="2:3" ht="16" x14ac:dyDescent="0.2">
      <c r="B13129" s="109"/>
      <c r="C13129" s="16"/>
    </row>
    <row r="13130" spans="2:3" ht="16" x14ac:dyDescent="0.2">
      <c r="B13130" s="109"/>
      <c r="C13130" s="16"/>
    </row>
    <row r="13131" spans="2:3" ht="16" x14ac:dyDescent="0.2">
      <c r="B13131" s="109"/>
      <c r="C13131" s="16"/>
    </row>
    <row r="13132" spans="2:3" ht="16" x14ac:dyDescent="0.2">
      <c r="B13132" s="109"/>
      <c r="C13132" s="16"/>
    </row>
    <row r="13133" spans="2:3" ht="16" x14ac:dyDescent="0.2">
      <c r="B13133" s="109"/>
      <c r="C13133" s="16"/>
    </row>
    <row r="13134" spans="2:3" ht="16" x14ac:dyDescent="0.2">
      <c r="B13134" s="109"/>
      <c r="C13134" s="16"/>
    </row>
    <row r="13135" spans="2:3" ht="16" x14ac:dyDescent="0.2">
      <c r="B13135" s="109"/>
      <c r="C13135" s="16"/>
    </row>
    <row r="13136" spans="2:3" ht="16" x14ac:dyDescent="0.2">
      <c r="B13136" s="109"/>
      <c r="C13136" s="16"/>
    </row>
    <row r="13137" spans="2:3" ht="16" x14ac:dyDescent="0.2">
      <c r="B13137" s="109"/>
      <c r="C13137" s="16"/>
    </row>
    <row r="13138" spans="2:3" ht="16" x14ac:dyDescent="0.2">
      <c r="B13138" s="109"/>
      <c r="C13138" s="16"/>
    </row>
    <row r="13139" spans="2:3" ht="16" x14ac:dyDescent="0.2">
      <c r="B13139" s="109"/>
      <c r="C13139" s="16"/>
    </row>
    <row r="13140" spans="2:3" ht="16" x14ac:dyDescent="0.2">
      <c r="B13140" s="109"/>
      <c r="C13140" s="16"/>
    </row>
    <row r="13141" spans="2:3" ht="16" x14ac:dyDescent="0.2">
      <c r="B13141" s="109"/>
      <c r="C13141" s="16"/>
    </row>
    <row r="13142" spans="2:3" ht="16" x14ac:dyDescent="0.2">
      <c r="B13142" s="109"/>
      <c r="C13142" s="16"/>
    </row>
    <row r="13143" spans="2:3" ht="16" x14ac:dyDescent="0.2">
      <c r="B13143" s="109"/>
      <c r="C13143" s="16"/>
    </row>
    <row r="13144" spans="2:3" ht="16" x14ac:dyDescent="0.2">
      <c r="B13144" s="109"/>
      <c r="C13144" s="16"/>
    </row>
    <row r="13145" spans="2:3" ht="16" x14ac:dyDescent="0.2">
      <c r="B13145" s="109"/>
      <c r="C13145" s="16"/>
    </row>
    <row r="13146" spans="2:3" ht="16" x14ac:dyDescent="0.2">
      <c r="B13146" s="109"/>
      <c r="C13146" s="16"/>
    </row>
    <row r="13147" spans="2:3" ht="16" x14ac:dyDescent="0.2">
      <c r="B13147" s="109"/>
      <c r="C13147" s="16"/>
    </row>
    <row r="13148" spans="2:3" ht="16" x14ac:dyDescent="0.2">
      <c r="B13148" s="109"/>
      <c r="C13148" s="16"/>
    </row>
    <row r="13149" spans="2:3" ht="16" x14ac:dyDescent="0.2">
      <c r="B13149" s="109"/>
      <c r="C13149" s="16"/>
    </row>
    <row r="13150" spans="2:3" ht="16" x14ac:dyDescent="0.2">
      <c r="B13150" s="109"/>
      <c r="C13150" s="16"/>
    </row>
    <row r="13151" spans="2:3" ht="16" x14ac:dyDescent="0.2">
      <c r="B13151" s="109"/>
      <c r="C13151" s="16"/>
    </row>
    <row r="13152" spans="2:3" ht="16" x14ac:dyDescent="0.2">
      <c r="B13152" s="109"/>
      <c r="C13152" s="16"/>
    </row>
    <row r="13153" spans="2:3" ht="16" x14ac:dyDescent="0.2">
      <c r="B13153" s="109"/>
      <c r="C13153" s="16"/>
    </row>
    <row r="13154" spans="2:3" ht="16" x14ac:dyDescent="0.2">
      <c r="B13154" s="109"/>
      <c r="C13154" s="16"/>
    </row>
    <row r="13155" spans="2:3" ht="16" x14ac:dyDescent="0.2">
      <c r="B13155" s="109"/>
      <c r="C13155" s="16"/>
    </row>
    <row r="13156" spans="2:3" ht="16" x14ac:dyDescent="0.2">
      <c r="B13156" s="109"/>
      <c r="C13156" s="16"/>
    </row>
    <row r="13157" spans="2:3" ht="16" x14ac:dyDescent="0.2">
      <c r="B13157" s="109"/>
      <c r="C13157" s="16"/>
    </row>
    <row r="13158" spans="2:3" ht="16" x14ac:dyDescent="0.2">
      <c r="B13158" s="109"/>
      <c r="C13158" s="16"/>
    </row>
    <row r="13159" spans="2:3" ht="16" x14ac:dyDescent="0.2">
      <c r="B13159" s="109"/>
      <c r="C13159" s="16"/>
    </row>
    <row r="13160" spans="2:3" ht="16" x14ac:dyDescent="0.2">
      <c r="B13160" s="109"/>
      <c r="C13160" s="16"/>
    </row>
    <row r="13161" spans="2:3" ht="16" x14ac:dyDescent="0.2">
      <c r="B13161" s="109"/>
      <c r="C13161" s="16"/>
    </row>
    <row r="13162" spans="2:3" ht="16" x14ac:dyDescent="0.2">
      <c r="B13162" s="109"/>
      <c r="C13162" s="16"/>
    </row>
    <row r="13163" spans="2:3" ht="16" x14ac:dyDescent="0.2">
      <c r="B13163" s="109"/>
      <c r="C13163" s="16"/>
    </row>
    <row r="13164" spans="2:3" ht="16" x14ac:dyDescent="0.2">
      <c r="B13164" s="109"/>
      <c r="C13164" s="16"/>
    </row>
    <row r="13165" spans="2:3" ht="16" x14ac:dyDescent="0.2">
      <c r="B13165" s="109"/>
      <c r="C13165" s="16"/>
    </row>
    <row r="13166" spans="2:3" ht="16" x14ac:dyDescent="0.2">
      <c r="B13166" s="109"/>
      <c r="C13166" s="16"/>
    </row>
    <row r="13167" spans="2:3" ht="16" x14ac:dyDescent="0.2">
      <c r="B13167" s="109"/>
      <c r="C13167" s="16"/>
    </row>
    <row r="13168" spans="2:3" ht="16" x14ac:dyDescent="0.2">
      <c r="B13168" s="109"/>
      <c r="C13168" s="16"/>
    </row>
    <row r="13169" spans="2:3" ht="16" x14ac:dyDescent="0.2">
      <c r="B13169" s="109"/>
      <c r="C13169" s="16"/>
    </row>
    <row r="13170" spans="2:3" ht="16" x14ac:dyDescent="0.2">
      <c r="B13170" s="109"/>
      <c r="C13170" s="16"/>
    </row>
    <row r="13171" spans="2:3" ht="16" x14ac:dyDescent="0.2">
      <c r="B13171" s="109"/>
      <c r="C13171" s="16"/>
    </row>
    <row r="13172" spans="2:3" ht="16" x14ac:dyDescent="0.2">
      <c r="B13172" s="109"/>
      <c r="C13172" s="16"/>
    </row>
    <row r="13173" spans="2:3" ht="16" x14ac:dyDescent="0.2">
      <c r="B13173" s="109"/>
      <c r="C13173" s="16"/>
    </row>
    <row r="13174" spans="2:3" ht="16" x14ac:dyDescent="0.2">
      <c r="B13174" s="109"/>
      <c r="C13174" s="16"/>
    </row>
    <row r="13175" spans="2:3" ht="16" x14ac:dyDescent="0.2">
      <c r="B13175" s="109"/>
      <c r="C13175" s="16"/>
    </row>
    <row r="13176" spans="2:3" ht="16" x14ac:dyDescent="0.2">
      <c r="B13176" s="109"/>
      <c r="C13176" s="16"/>
    </row>
    <row r="13177" spans="2:3" ht="16" x14ac:dyDescent="0.2">
      <c r="B13177" s="109"/>
      <c r="C13177" s="16"/>
    </row>
    <row r="13178" spans="2:3" ht="16" x14ac:dyDescent="0.2">
      <c r="B13178" s="109"/>
      <c r="C13178" s="16"/>
    </row>
    <row r="13179" spans="2:3" ht="16" x14ac:dyDescent="0.2">
      <c r="B13179" s="109"/>
      <c r="C13179" s="16"/>
    </row>
    <row r="13180" spans="2:3" ht="16" x14ac:dyDescent="0.2">
      <c r="B13180" s="109"/>
      <c r="C13180" s="16"/>
    </row>
    <row r="13181" spans="2:3" ht="16" x14ac:dyDescent="0.2">
      <c r="B13181" s="109"/>
      <c r="C13181" s="16"/>
    </row>
    <row r="13182" spans="2:3" ht="16" x14ac:dyDescent="0.2">
      <c r="B13182" s="109"/>
      <c r="C13182" s="16"/>
    </row>
    <row r="13183" spans="2:3" ht="16" x14ac:dyDescent="0.2">
      <c r="B13183" s="109"/>
      <c r="C13183" s="16"/>
    </row>
    <row r="13184" spans="2:3" ht="16" x14ac:dyDescent="0.2">
      <c r="B13184" s="109"/>
      <c r="C13184" s="16"/>
    </row>
    <row r="13185" spans="2:3" ht="16" x14ac:dyDescent="0.2">
      <c r="B13185" s="109"/>
      <c r="C13185" s="16"/>
    </row>
    <row r="13186" spans="2:3" ht="16" x14ac:dyDescent="0.2">
      <c r="B13186" s="109"/>
      <c r="C13186" s="16"/>
    </row>
    <row r="13187" spans="2:3" ht="16" x14ac:dyDescent="0.2">
      <c r="B13187" s="109"/>
      <c r="C13187" s="16"/>
    </row>
    <row r="13188" spans="2:3" ht="16" x14ac:dyDescent="0.2">
      <c r="B13188" s="109"/>
      <c r="C13188" s="16"/>
    </row>
    <row r="13189" spans="2:3" ht="16" x14ac:dyDescent="0.2">
      <c r="B13189" s="109"/>
      <c r="C13189" s="16"/>
    </row>
    <row r="13190" spans="2:3" ht="16" x14ac:dyDescent="0.2">
      <c r="B13190" s="109"/>
      <c r="C13190" s="16"/>
    </row>
    <row r="13191" spans="2:3" ht="16" x14ac:dyDescent="0.2">
      <c r="B13191" s="109"/>
      <c r="C13191" s="16"/>
    </row>
    <row r="13192" spans="2:3" ht="16" x14ac:dyDescent="0.2">
      <c r="B13192" s="109"/>
      <c r="C13192" s="16"/>
    </row>
    <row r="13193" spans="2:3" ht="16" x14ac:dyDescent="0.2">
      <c r="B13193" s="109"/>
      <c r="C13193" s="16"/>
    </row>
    <row r="13194" spans="2:3" ht="16" x14ac:dyDescent="0.2">
      <c r="B13194" s="109"/>
      <c r="C13194" s="16"/>
    </row>
    <row r="13195" spans="2:3" ht="16" x14ac:dyDescent="0.2">
      <c r="B13195" s="109"/>
      <c r="C13195" s="16"/>
    </row>
    <row r="13196" spans="2:3" ht="16" x14ac:dyDescent="0.2">
      <c r="B13196" s="109"/>
      <c r="C13196" s="16"/>
    </row>
    <row r="13197" spans="2:3" ht="16" x14ac:dyDescent="0.2">
      <c r="B13197" s="109"/>
      <c r="C13197" s="16"/>
    </row>
    <row r="13198" spans="2:3" ht="16" x14ac:dyDescent="0.2">
      <c r="B13198" s="109"/>
      <c r="C13198" s="16"/>
    </row>
    <row r="13199" spans="2:3" ht="16" x14ac:dyDescent="0.2">
      <c r="B13199" s="109"/>
      <c r="C13199" s="16"/>
    </row>
    <row r="13200" spans="2:3" ht="16" x14ac:dyDescent="0.2">
      <c r="B13200" s="109"/>
      <c r="C13200" s="16"/>
    </row>
    <row r="13201" spans="2:3" ht="16" x14ac:dyDescent="0.2">
      <c r="B13201" s="109"/>
      <c r="C13201" s="16"/>
    </row>
    <row r="13202" spans="2:3" ht="16" x14ac:dyDescent="0.2">
      <c r="B13202" s="109"/>
      <c r="C13202" s="16"/>
    </row>
    <row r="13203" spans="2:3" ht="16" x14ac:dyDescent="0.2">
      <c r="B13203" s="109"/>
      <c r="C13203" s="16"/>
    </row>
    <row r="13204" spans="2:3" ht="16" x14ac:dyDescent="0.2">
      <c r="B13204" s="109"/>
      <c r="C13204" s="16"/>
    </row>
    <row r="13205" spans="2:3" ht="16" x14ac:dyDescent="0.2">
      <c r="B13205" s="109"/>
      <c r="C13205" s="16"/>
    </row>
    <row r="13206" spans="2:3" ht="16" x14ac:dyDescent="0.2">
      <c r="B13206" s="109"/>
      <c r="C13206" s="16"/>
    </row>
    <row r="13207" spans="2:3" ht="16" x14ac:dyDescent="0.2">
      <c r="B13207" s="109"/>
      <c r="C13207" s="16"/>
    </row>
    <row r="13208" spans="2:3" ht="16" x14ac:dyDescent="0.2">
      <c r="B13208" s="109"/>
      <c r="C13208" s="16"/>
    </row>
    <row r="13209" spans="2:3" ht="16" x14ac:dyDescent="0.2">
      <c r="B13209" s="109"/>
      <c r="C13209" s="16"/>
    </row>
    <row r="13210" spans="2:3" ht="16" x14ac:dyDescent="0.2">
      <c r="B13210" s="109"/>
      <c r="C13210" s="16"/>
    </row>
    <row r="13211" spans="2:3" ht="16" x14ac:dyDescent="0.2">
      <c r="B13211" s="109"/>
      <c r="C13211" s="16"/>
    </row>
    <row r="13212" spans="2:3" ht="16" x14ac:dyDescent="0.2">
      <c r="B13212" s="109"/>
      <c r="C13212" s="16"/>
    </row>
    <row r="13213" spans="2:3" ht="16" x14ac:dyDescent="0.2">
      <c r="B13213" s="109"/>
      <c r="C13213" s="16"/>
    </row>
    <row r="13214" spans="2:3" ht="16" x14ac:dyDescent="0.2">
      <c r="B13214" s="109"/>
      <c r="C13214" s="16"/>
    </row>
    <row r="13215" spans="2:3" ht="16" x14ac:dyDescent="0.2">
      <c r="B13215" s="109"/>
      <c r="C13215" s="16"/>
    </row>
    <row r="13216" spans="2:3" ht="16" x14ac:dyDescent="0.2">
      <c r="B13216" s="109"/>
      <c r="C13216" s="16"/>
    </row>
    <row r="13217" spans="2:3" ht="16" x14ac:dyDescent="0.2">
      <c r="B13217" s="109"/>
      <c r="C13217" s="16"/>
    </row>
    <row r="13218" spans="2:3" ht="16" x14ac:dyDescent="0.2">
      <c r="B13218" s="109"/>
      <c r="C13218" s="16"/>
    </row>
    <row r="13219" spans="2:3" ht="16" x14ac:dyDescent="0.2">
      <c r="B13219" s="109"/>
      <c r="C13219" s="16"/>
    </row>
    <row r="13220" spans="2:3" ht="16" x14ac:dyDescent="0.2">
      <c r="B13220" s="109"/>
      <c r="C13220" s="16"/>
    </row>
    <row r="13221" spans="2:3" ht="16" x14ac:dyDescent="0.2">
      <c r="B13221" s="109"/>
      <c r="C13221" s="16"/>
    </row>
    <row r="13222" spans="2:3" ht="16" x14ac:dyDescent="0.2">
      <c r="B13222" s="109"/>
      <c r="C13222" s="16"/>
    </row>
    <row r="13223" spans="2:3" ht="16" x14ac:dyDescent="0.2">
      <c r="B13223" s="109"/>
      <c r="C13223" s="16"/>
    </row>
    <row r="13224" spans="2:3" ht="16" x14ac:dyDescent="0.2">
      <c r="B13224" s="109"/>
      <c r="C13224" s="16"/>
    </row>
    <row r="13225" spans="2:3" ht="16" x14ac:dyDescent="0.2">
      <c r="B13225" s="109"/>
      <c r="C13225" s="16"/>
    </row>
    <row r="13226" spans="2:3" ht="16" x14ac:dyDescent="0.2">
      <c r="B13226" s="109"/>
      <c r="C13226" s="16"/>
    </row>
    <row r="13227" spans="2:3" ht="16" x14ac:dyDescent="0.2">
      <c r="B13227" s="109"/>
      <c r="C13227" s="16"/>
    </row>
    <row r="13228" spans="2:3" ht="16" x14ac:dyDescent="0.2">
      <c r="B13228" s="109"/>
      <c r="C13228" s="16"/>
    </row>
    <row r="13229" spans="2:3" ht="16" x14ac:dyDescent="0.2">
      <c r="B13229" s="109"/>
      <c r="C13229" s="16"/>
    </row>
    <row r="13230" spans="2:3" ht="16" x14ac:dyDescent="0.2">
      <c r="B13230" s="109"/>
      <c r="C13230" s="16"/>
    </row>
    <row r="13231" spans="2:3" ht="16" x14ac:dyDescent="0.2">
      <c r="B13231" s="109"/>
      <c r="C13231" s="16"/>
    </row>
    <row r="13232" spans="2:3" ht="16" x14ac:dyDescent="0.2">
      <c r="B13232" s="109"/>
      <c r="C13232" s="16"/>
    </row>
    <row r="13233" spans="2:3" ht="16" x14ac:dyDescent="0.2">
      <c r="B13233" s="109"/>
      <c r="C13233" s="16"/>
    </row>
    <row r="13234" spans="2:3" ht="16" x14ac:dyDescent="0.2">
      <c r="B13234" s="109"/>
      <c r="C13234" s="16"/>
    </row>
    <row r="13235" spans="2:3" ht="16" x14ac:dyDescent="0.2">
      <c r="B13235" s="109"/>
      <c r="C13235" s="16"/>
    </row>
    <row r="13236" spans="2:3" ht="16" x14ac:dyDescent="0.2">
      <c r="B13236" s="109"/>
      <c r="C13236" s="16"/>
    </row>
    <row r="13237" spans="2:3" ht="16" x14ac:dyDescent="0.2">
      <c r="B13237" s="109"/>
      <c r="C13237" s="16"/>
    </row>
    <row r="13238" spans="2:3" ht="16" x14ac:dyDescent="0.2">
      <c r="B13238" s="109"/>
      <c r="C13238" s="16"/>
    </row>
    <row r="13239" spans="2:3" ht="16" x14ac:dyDescent="0.2">
      <c r="B13239" s="109"/>
      <c r="C13239" s="16"/>
    </row>
    <row r="13240" spans="2:3" ht="16" x14ac:dyDescent="0.2">
      <c r="B13240" s="109"/>
      <c r="C13240" s="16"/>
    </row>
    <row r="13241" spans="2:3" ht="16" x14ac:dyDescent="0.2">
      <c r="B13241" s="109"/>
      <c r="C13241" s="16"/>
    </row>
    <row r="13242" spans="2:3" ht="16" x14ac:dyDescent="0.2">
      <c r="B13242" s="109"/>
      <c r="C13242" s="16"/>
    </row>
    <row r="13243" spans="2:3" ht="16" x14ac:dyDescent="0.2">
      <c r="B13243" s="109"/>
      <c r="C13243" s="16"/>
    </row>
    <row r="13244" spans="2:3" ht="16" x14ac:dyDescent="0.2">
      <c r="B13244" s="109"/>
      <c r="C13244" s="16"/>
    </row>
    <row r="13245" spans="2:3" ht="16" x14ac:dyDescent="0.2">
      <c r="B13245" s="109"/>
      <c r="C13245" s="16"/>
    </row>
    <row r="13246" spans="2:3" ht="16" x14ac:dyDescent="0.2">
      <c r="B13246" s="109"/>
      <c r="C13246" s="16"/>
    </row>
    <row r="13247" spans="2:3" ht="16" x14ac:dyDescent="0.2">
      <c r="B13247" s="109"/>
      <c r="C13247" s="16"/>
    </row>
    <row r="13248" spans="2:3" ht="16" x14ac:dyDescent="0.2">
      <c r="B13248" s="109"/>
      <c r="C13248" s="16"/>
    </row>
    <row r="13249" spans="2:3" ht="16" x14ac:dyDescent="0.2">
      <c r="B13249" s="109"/>
      <c r="C13249" s="16"/>
    </row>
    <row r="13250" spans="2:3" ht="16" x14ac:dyDescent="0.2">
      <c r="B13250" s="109"/>
      <c r="C13250" s="16"/>
    </row>
    <row r="13251" spans="2:3" ht="16" x14ac:dyDescent="0.2">
      <c r="B13251" s="109"/>
      <c r="C13251" s="16"/>
    </row>
    <row r="13252" spans="2:3" ht="16" x14ac:dyDescent="0.2">
      <c r="B13252" s="109"/>
      <c r="C13252" s="16"/>
    </row>
    <row r="13253" spans="2:3" ht="16" x14ac:dyDescent="0.2">
      <c r="B13253" s="109"/>
      <c r="C13253" s="16"/>
    </row>
    <row r="13254" spans="2:3" ht="16" x14ac:dyDescent="0.2">
      <c r="B13254" s="109"/>
      <c r="C13254" s="16"/>
    </row>
    <row r="13255" spans="2:3" ht="16" x14ac:dyDescent="0.2">
      <c r="B13255" s="109"/>
      <c r="C13255" s="16"/>
    </row>
    <row r="13256" spans="2:3" ht="16" x14ac:dyDescent="0.2">
      <c r="B13256" s="109"/>
      <c r="C13256" s="16"/>
    </row>
    <row r="13257" spans="2:3" ht="16" x14ac:dyDescent="0.2">
      <c r="B13257" s="109"/>
      <c r="C13257" s="16"/>
    </row>
    <row r="13258" spans="2:3" ht="16" x14ac:dyDescent="0.2">
      <c r="B13258" s="109"/>
      <c r="C13258" s="16"/>
    </row>
    <row r="13259" spans="2:3" ht="16" x14ac:dyDescent="0.2">
      <c r="B13259" s="109"/>
      <c r="C13259" s="16"/>
    </row>
    <row r="13260" spans="2:3" ht="16" x14ac:dyDescent="0.2">
      <c r="B13260" s="109"/>
      <c r="C13260" s="16"/>
    </row>
    <row r="13261" spans="2:3" ht="16" x14ac:dyDescent="0.2">
      <c r="B13261" s="109"/>
      <c r="C13261" s="16"/>
    </row>
    <row r="13262" spans="2:3" ht="16" x14ac:dyDescent="0.2">
      <c r="B13262" s="109"/>
      <c r="C13262" s="16"/>
    </row>
    <row r="13263" spans="2:3" ht="16" x14ac:dyDescent="0.2">
      <c r="B13263" s="109"/>
      <c r="C13263" s="16"/>
    </row>
    <row r="13264" spans="2:3" ht="16" x14ac:dyDescent="0.2">
      <c r="B13264" s="109"/>
      <c r="C13264" s="16"/>
    </row>
    <row r="13265" spans="2:3" ht="16" x14ac:dyDescent="0.2">
      <c r="B13265" s="109"/>
      <c r="C13265" s="16"/>
    </row>
    <row r="13266" spans="2:3" ht="16" x14ac:dyDescent="0.2">
      <c r="B13266" s="109"/>
      <c r="C13266" s="16"/>
    </row>
    <row r="13267" spans="2:3" ht="16" x14ac:dyDescent="0.2">
      <c r="B13267" s="109"/>
      <c r="C13267" s="16"/>
    </row>
    <row r="13268" spans="2:3" ht="16" x14ac:dyDescent="0.2">
      <c r="B13268" s="109"/>
      <c r="C13268" s="16"/>
    </row>
    <row r="13269" spans="2:3" ht="16" x14ac:dyDescent="0.2">
      <c r="B13269" s="109"/>
      <c r="C13269" s="16"/>
    </row>
    <row r="13270" spans="2:3" ht="16" x14ac:dyDescent="0.2">
      <c r="B13270" s="109"/>
      <c r="C13270" s="16"/>
    </row>
    <row r="13271" spans="2:3" ht="16" x14ac:dyDescent="0.2">
      <c r="B13271" s="109"/>
      <c r="C13271" s="16"/>
    </row>
    <row r="13272" spans="2:3" ht="16" x14ac:dyDescent="0.2">
      <c r="B13272" s="109"/>
      <c r="C13272" s="16"/>
    </row>
    <row r="13273" spans="2:3" ht="16" x14ac:dyDescent="0.2">
      <c r="B13273" s="109"/>
      <c r="C13273" s="16"/>
    </row>
    <row r="13274" spans="2:3" ht="16" x14ac:dyDescent="0.2">
      <c r="B13274" s="109"/>
      <c r="C13274" s="16"/>
    </row>
    <row r="13275" spans="2:3" ht="16" x14ac:dyDescent="0.2">
      <c r="B13275" s="109"/>
      <c r="C13275" s="16"/>
    </row>
    <row r="13276" spans="2:3" ht="16" x14ac:dyDescent="0.2">
      <c r="B13276" s="109"/>
      <c r="C13276" s="16"/>
    </row>
    <row r="13277" spans="2:3" ht="16" x14ac:dyDescent="0.2">
      <c r="B13277" s="109"/>
      <c r="C13277" s="16"/>
    </row>
    <row r="13278" spans="2:3" ht="16" x14ac:dyDescent="0.2">
      <c r="B13278" s="109"/>
      <c r="C13278" s="16"/>
    </row>
    <row r="13279" spans="2:3" ht="16" x14ac:dyDescent="0.2">
      <c r="B13279" s="109"/>
      <c r="C13279" s="16"/>
    </row>
    <row r="13280" spans="2:3" ht="16" x14ac:dyDescent="0.2">
      <c r="B13280" s="109"/>
      <c r="C13280" s="16"/>
    </row>
    <row r="13281" spans="2:3" ht="16" x14ac:dyDescent="0.2">
      <c r="B13281" s="109"/>
      <c r="C13281" s="16"/>
    </row>
    <row r="13282" spans="2:3" ht="16" x14ac:dyDescent="0.2">
      <c r="B13282" s="109"/>
      <c r="C13282" s="16"/>
    </row>
    <row r="13283" spans="2:3" ht="16" x14ac:dyDescent="0.2">
      <c r="B13283" s="109"/>
      <c r="C13283" s="16"/>
    </row>
    <row r="13284" spans="2:3" ht="16" x14ac:dyDescent="0.2">
      <c r="B13284" s="109"/>
      <c r="C13284" s="16"/>
    </row>
    <row r="13285" spans="2:3" ht="16" x14ac:dyDescent="0.2">
      <c r="B13285" s="109"/>
      <c r="C13285" s="16"/>
    </row>
    <row r="13286" spans="2:3" ht="16" x14ac:dyDescent="0.2">
      <c r="B13286" s="109"/>
      <c r="C13286" s="16"/>
    </row>
    <row r="13287" spans="2:3" ht="16" x14ac:dyDescent="0.2">
      <c r="B13287" s="109"/>
      <c r="C13287" s="16"/>
    </row>
    <row r="13288" spans="2:3" ht="16" x14ac:dyDescent="0.2">
      <c r="B13288" s="109"/>
      <c r="C13288" s="16"/>
    </row>
    <row r="13289" spans="2:3" ht="16" x14ac:dyDescent="0.2">
      <c r="B13289" s="109"/>
      <c r="C13289" s="16"/>
    </row>
    <row r="13290" spans="2:3" ht="16" x14ac:dyDescent="0.2">
      <c r="B13290" s="109"/>
      <c r="C13290" s="16"/>
    </row>
    <row r="13291" spans="2:3" ht="16" x14ac:dyDescent="0.2">
      <c r="B13291" s="109"/>
      <c r="C13291" s="16"/>
    </row>
    <row r="13292" spans="2:3" ht="16" x14ac:dyDescent="0.2">
      <c r="B13292" s="109"/>
      <c r="C13292" s="16"/>
    </row>
    <row r="13293" spans="2:3" ht="16" x14ac:dyDescent="0.2">
      <c r="B13293" s="109"/>
      <c r="C13293" s="16"/>
    </row>
    <row r="13294" spans="2:3" ht="16" x14ac:dyDescent="0.2">
      <c r="B13294" s="109"/>
      <c r="C13294" s="16"/>
    </row>
    <row r="13295" spans="2:3" ht="16" x14ac:dyDescent="0.2">
      <c r="B13295" s="109"/>
      <c r="C13295" s="16"/>
    </row>
    <row r="13296" spans="2:3" ht="16" x14ac:dyDescent="0.2">
      <c r="B13296" s="109"/>
      <c r="C13296" s="16"/>
    </row>
    <row r="13297" spans="2:3" ht="16" x14ac:dyDescent="0.2">
      <c r="B13297" s="109"/>
      <c r="C13297" s="16"/>
    </row>
    <row r="13298" spans="2:3" ht="16" x14ac:dyDescent="0.2">
      <c r="B13298" s="109"/>
      <c r="C13298" s="16"/>
    </row>
    <row r="13299" spans="2:3" ht="16" x14ac:dyDescent="0.2">
      <c r="B13299" s="109"/>
      <c r="C13299" s="16"/>
    </row>
    <row r="13300" spans="2:3" ht="16" x14ac:dyDescent="0.2">
      <c r="B13300" s="109"/>
      <c r="C13300" s="16"/>
    </row>
    <row r="13301" spans="2:3" ht="16" x14ac:dyDescent="0.2">
      <c r="B13301" s="109"/>
      <c r="C13301" s="16"/>
    </row>
    <row r="13302" spans="2:3" ht="16" x14ac:dyDescent="0.2">
      <c r="B13302" s="109"/>
      <c r="C13302" s="16"/>
    </row>
    <row r="13303" spans="2:3" ht="16" x14ac:dyDescent="0.2">
      <c r="B13303" s="109"/>
      <c r="C13303" s="16"/>
    </row>
    <row r="13304" spans="2:3" ht="16" x14ac:dyDescent="0.2">
      <c r="B13304" s="109"/>
      <c r="C13304" s="16"/>
    </row>
    <row r="13305" spans="2:3" ht="16" x14ac:dyDescent="0.2">
      <c r="B13305" s="109"/>
      <c r="C13305" s="16"/>
    </row>
    <row r="13306" spans="2:3" ht="16" x14ac:dyDescent="0.2">
      <c r="B13306" s="109"/>
      <c r="C13306" s="16"/>
    </row>
    <row r="13307" spans="2:3" ht="16" x14ac:dyDescent="0.2">
      <c r="B13307" s="109"/>
      <c r="C13307" s="16"/>
    </row>
    <row r="13308" spans="2:3" ht="16" x14ac:dyDescent="0.2">
      <c r="B13308" s="109"/>
      <c r="C13308" s="16"/>
    </row>
    <row r="13309" spans="2:3" ht="16" x14ac:dyDescent="0.2">
      <c r="B13309" s="109"/>
      <c r="C13309" s="16"/>
    </row>
    <row r="13310" spans="2:3" ht="16" x14ac:dyDescent="0.2">
      <c r="B13310" s="109"/>
      <c r="C13310" s="16"/>
    </row>
    <row r="13311" spans="2:3" ht="16" x14ac:dyDescent="0.2">
      <c r="B13311" s="109"/>
      <c r="C13311" s="16"/>
    </row>
    <row r="13312" spans="2:3" ht="16" x14ac:dyDescent="0.2">
      <c r="B13312" s="109"/>
      <c r="C13312" s="16"/>
    </row>
    <row r="13313" spans="2:3" ht="16" x14ac:dyDescent="0.2">
      <c r="B13313" s="109"/>
      <c r="C13313" s="16"/>
    </row>
    <row r="13314" spans="2:3" ht="16" x14ac:dyDescent="0.2">
      <c r="B13314" s="109"/>
      <c r="C13314" s="16"/>
    </row>
    <row r="13315" spans="2:3" ht="16" x14ac:dyDescent="0.2">
      <c r="B13315" s="109"/>
      <c r="C13315" s="16"/>
    </row>
    <row r="13316" spans="2:3" ht="16" x14ac:dyDescent="0.2">
      <c r="B13316" s="109"/>
      <c r="C13316" s="16"/>
    </row>
    <row r="13317" spans="2:3" ht="16" x14ac:dyDescent="0.2">
      <c r="B13317" s="109"/>
      <c r="C13317" s="16"/>
    </row>
    <row r="13318" spans="2:3" ht="16" x14ac:dyDescent="0.2">
      <c r="B13318" s="109"/>
      <c r="C13318" s="16"/>
    </row>
    <row r="13319" spans="2:3" ht="16" x14ac:dyDescent="0.2">
      <c r="B13319" s="109"/>
      <c r="C13319" s="16"/>
    </row>
    <row r="13320" spans="2:3" ht="16" x14ac:dyDescent="0.2">
      <c r="B13320" s="109"/>
      <c r="C13320" s="16"/>
    </row>
    <row r="13321" spans="2:3" ht="16" x14ac:dyDescent="0.2">
      <c r="B13321" s="109"/>
      <c r="C13321" s="16"/>
    </row>
    <row r="13322" spans="2:3" ht="16" x14ac:dyDescent="0.2">
      <c r="B13322" s="109"/>
      <c r="C13322" s="16"/>
    </row>
    <row r="13323" spans="2:3" ht="16" x14ac:dyDescent="0.2">
      <c r="B13323" s="109"/>
      <c r="C13323" s="16"/>
    </row>
    <row r="13324" spans="2:3" ht="16" x14ac:dyDescent="0.2">
      <c r="B13324" s="109"/>
      <c r="C13324" s="16"/>
    </row>
    <row r="13325" spans="2:3" ht="16" x14ac:dyDescent="0.2">
      <c r="B13325" s="109"/>
      <c r="C13325" s="16"/>
    </row>
    <row r="13326" spans="2:3" ht="16" x14ac:dyDescent="0.2">
      <c r="B13326" s="109"/>
      <c r="C13326" s="16"/>
    </row>
    <row r="13327" spans="2:3" ht="16" x14ac:dyDescent="0.2">
      <c r="B13327" s="109"/>
      <c r="C13327" s="16"/>
    </row>
    <row r="13328" spans="2:3" ht="16" x14ac:dyDescent="0.2">
      <c r="B13328" s="109"/>
      <c r="C13328" s="16"/>
    </row>
    <row r="13329" spans="2:3" ht="16" x14ac:dyDescent="0.2">
      <c r="B13329" s="109"/>
      <c r="C13329" s="16"/>
    </row>
    <row r="13330" spans="2:3" ht="16" x14ac:dyDescent="0.2">
      <c r="B13330" s="109"/>
      <c r="C13330" s="16"/>
    </row>
    <row r="13331" spans="2:3" ht="16" x14ac:dyDescent="0.2">
      <c r="B13331" s="109"/>
      <c r="C13331" s="16"/>
    </row>
    <row r="13332" spans="2:3" ht="16" x14ac:dyDescent="0.2">
      <c r="B13332" s="109"/>
      <c r="C13332" s="16"/>
    </row>
    <row r="13333" spans="2:3" ht="16" x14ac:dyDescent="0.2">
      <c r="B13333" s="109"/>
      <c r="C13333" s="16"/>
    </row>
    <row r="13334" spans="2:3" ht="16" x14ac:dyDescent="0.2">
      <c r="B13334" s="109"/>
      <c r="C13334" s="16"/>
    </row>
    <row r="13335" spans="2:3" ht="16" x14ac:dyDescent="0.2">
      <c r="B13335" s="109"/>
      <c r="C13335" s="16"/>
    </row>
    <row r="13336" spans="2:3" ht="16" x14ac:dyDescent="0.2">
      <c r="B13336" s="109"/>
      <c r="C13336" s="16"/>
    </row>
    <row r="13337" spans="2:3" ht="16" x14ac:dyDescent="0.2">
      <c r="B13337" s="109"/>
      <c r="C13337" s="16"/>
    </row>
    <row r="13338" spans="2:3" ht="16" x14ac:dyDescent="0.2">
      <c r="B13338" s="109"/>
      <c r="C13338" s="16"/>
    </row>
    <row r="13339" spans="2:3" ht="16" x14ac:dyDescent="0.2">
      <c r="B13339" s="109"/>
      <c r="C13339" s="16"/>
    </row>
    <row r="13340" spans="2:3" ht="16" x14ac:dyDescent="0.2">
      <c r="B13340" s="109"/>
      <c r="C13340" s="16"/>
    </row>
    <row r="13341" spans="2:3" ht="16" x14ac:dyDescent="0.2">
      <c r="B13341" s="109"/>
      <c r="C13341" s="16"/>
    </row>
    <row r="13342" spans="2:3" ht="16" x14ac:dyDescent="0.2">
      <c r="B13342" s="109"/>
      <c r="C13342" s="16"/>
    </row>
    <row r="13343" spans="2:3" ht="16" x14ac:dyDescent="0.2">
      <c r="B13343" s="109"/>
      <c r="C13343" s="16"/>
    </row>
    <row r="13344" spans="2:3" ht="16" x14ac:dyDescent="0.2">
      <c r="B13344" s="109"/>
      <c r="C13344" s="16"/>
    </row>
    <row r="13345" spans="2:3" ht="16" x14ac:dyDescent="0.2">
      <c r="B13345" s="109"/>
      <c r="C13345" s="16"/>
    </row>
    <row r="13346" spans="2:3" ht="16" x14ac:dyDescent="0.2">
      <c r="B13346" s="109"/>
      <c r="C13346" s="16"/>
    </row>
    <row r="13347" spans="2:3" ht="16" x14ac:dyDescent="0.2">
      <c r="B13347" s="109"/>
      <c r="C13347" s="16"/>
    </row>
    <row r="13348" spans="2:3" ht="16" x14ac:dyDescent="0.2">
      <c r="B13348" s="109"/>
      <c r="C13348" s="16"/>
    </row>
    <row r="13349" spans="2:3" ht="16" x14ac:dyDescent="0.2">
      <c r="B13349" s="109"/>
      <c r="C13349" s="16"/>
    </row>
    <row r="13350" spans="2:3" ht="16" x14ac:dyDescent="0.2">
      <c r="B13350" s="109"/>
      <c r="C13350" s="16"/>
    </row>
    <row r="13351" spans="2:3" ht="16" x14ac:dyDescent="0.2">
      <c r="B13351" s="109"/>
      <c r="C13351" s="16"/>
    </row>
    <row r="13352" spans="2:3" ht="16" x14ac:dyDescent="0.2">
      <c r="B13352" s="109"/>
      <c r="C13352" s="16"/>
    </row>
    <row r="13353" spans="2:3" ht="16" x14ac:dyDescent="0.2">
      <c r="B13353" s="109"/>
      <c r="C13353" s="16"/>
    </row>
    <row r="13354" spans="2:3" ht="16" x14ac:dyDescent="0.2">
      <c r="B13354" s="109"/>
      <c r="C13354" s="16"/>
    </row>
    <row r="13355" spans="2:3" ht="16" x14ac:dyDescent="0.2">
      <c r="B13355" s="109"/>
      <c r="C13355" s="16"/>
    </row>
    <row r="13356" spans="2:3" ht="16" x14ac:dyDescent="0.2">
      <c r="B13356" s="109"/>
      <c r="C13356" s="16"/>
    </row>
    <row r="13357" spans="2:3" ht="16" x14ac:dyDescent="0.2">
      <c r="B13357" s="109"/>
      <c r="C13357" s="16"/>
    </row>
    <row r="13358" spans="2:3" ht="16" x14ac:dyDescent="0.2">
      <c r="B13358" s="109"/>
      <c r="C13358" s="16"/>
    </row>
    <row r="13359" spans="2:3" ht="16" x14ac:dyDescent="0.2">
      <c r="B13359" s="109"/>
      <c r="C13359" s="16"/>
    </row>
    <row r="13360" spans="2:3" ht="16" x14ac:dyDescent="0.2">
      <c r="B13360" s="109"/>
      <c r="C13360" s="16"/>
    </row>
    <row r="13361" spans="2:3" ht="16" x14ac:dyDescent="0.2">
      <c r="B13361" s="109"/>
      <c r="C13361" s="16"/>
    </row>
    <row r="13362" spans="2:3" ht="16" x14ac:dyDescent="0.2">
      <c r="B13362" s="109"/>
      <c r="C13362" s="16"/>
    </row>
    <row r="13363" spans="2:3" ht="16" x14ac:dyDescent="0.2">
      <c r="B13363" s="109"/>
      <c r="C13363" s="16"/>
    </row>
    <row r="13364" spans="2:3" ht="16" x14ac:dyDescent="0.2">
      <c r="B13364" s="109"/>
      <c r="C13364" s="16"/>
    </row>
    <row r="13365" spans="2:3" ht="16" x14ac:dyDescent="0.2">
      <c r="B13365" s="109"/>
      <c r="C13365" s="16"/>
    </row>
    <row r="13366" spans="2:3" ht="16" x14ac:dyDescent="0.2">
      <c r="B13366" s="109"/>
      <c r="C13366" s="16"/>
    </row>
    <row r="13367" spans="2:3" ht="16" x14ac:dyDescent="0.2">
      <c r="B13367" s="109"/>
      <c r="C13367" s="16"/>
    </row>
    <row r="13368" spans="2:3" ht="16" x14ac:dyDescent="0.2">
      <c r="B13368" s="109"/>
      <c r="C13368" s="16"/>
    </row>
    <row r="13369" spans="2:3" ht="16" x14ac:dyDescent="0.2">
      <c r="B13369" s="109"/>
      <c r="C13369" s="16"/>
    </row>
    <row r="13370" spans="2:3" ht="16" x14ac:dyDescent="0.2">
      <c r="B13370" s="109"/>
      <c r="C13370" s="16"/>
    </row>
    <row r="13371" spans="2:3" ht="16" x14ac:dyDescent="0.2">
      <c r="B13371" s="109"/>
      <c r="C13371" s="16"/>
    </row>
    <row r="13372" spans="2:3" ht="16" x14ac:dyDescent="0.2">
      <c r="B13372" s="109"/>
      <c r="C13372" s="16"/>
    </row>
    <row r="13373" spans="2:3" ht="16" x14ac:dyDescent="0.2">
      <c r="B13373" s="109"/>
      <c r="C13373" s="16"/>
    </row>
    <row r="13374" spans="2:3" ht="16" x14ac:dyDescent="0.2">
      <c r="B13374" s="109"/>
      <c r="C13374" s="16"/>
    </row>
    <row r="13375" spans="2:3" ht="16" x14ac:dyDescent="0.2">
      <c r="B13375" s="109"/>
      <c r="C13375" s="16"/>
    </row>
    <row r="13376" spans="2:3" ht="16" x14ac:dyDescent="0.2">
      <c r="B13376" s="109"/>
      <c r="C13376" s="16"/>
    </row>
    <row r="13377" spans="2:3" ht="16" x14ac:dyDescent="0.2">
      <c r="B13377" s="109"/>
      <c r="C13377" s="16"/>
    </row>
    <row r="13378" spans="2:3" ht="16" x14ac:dyDescent="0.2">
      <c r="B13378" s="109"/>
      <c r="C13378" s="16"/>
    </row>
    <row r="13379" spans="2:3" ht="16" x14ac:dyDescent="0.2">
      <c r="B13379" s="109"/>
      <c r="C13379" s="16"/>
    </row>
    <row r="13380" spans="2:3" ht="16" x14ac:dyDescent="0.2">
      <c r="B13380" s="109"/>
      <c r="C13380" s="16"/>
    </row>
    <row r="13381" spans="2:3" ht="16" x14ac:dyDescent="0.2">
      <c r="B13381" s="109"/>
      <c r="C13381" s="16"/>
    </row>
    <row r="13382" spans="2:3" ht="16" x14ac:dyDescent="0.2">
      <c r="B13382" s="109"/>
      <c r="C13382" s="16"/>
    </row>
    <row r="13383" spans="2:3" ht="16" x14ac:dyDescent="0.2">
      <c r="B13383" s="109"/>
      <c r="C13383" s="16"/>
    </row>
    <row r="13384" spans="2:3" ht="16" x14ac:dyDescent="0.2">
      <c r="B13384" s="109"/>
      <c r="C13384" s="16"/>
    </row>
    <row r="13385" spans="2:3" ht="16" x14ac:dyDescent="0.2">
      <c r="B13385" s="109"/>
      <c r="C13385" s="16"/>
    </row>
    <row r="13386" spans="2:3" ht="16" x14ac:dyDescent="0.2">
      <c r="B13386" s="109"/>
      <c r="C13386" s="16"/>
    </row>
    <row r="13387" spans="2:3" ht="16" x14ac:dyDescent="0.2">
      <c r="B13387" s="109"/>
      <c r="C13387" s="16"/>
    </row>
    <row r="13388" spans="2:3" ht="16" x14ac:dyDescent="0.2">
      <c r="B13388" s="109"/>
      <c r="C13388" s="16"/>
    </row>
    <row r="13389" spans="2:3" ht="16" x14ac:dyDescent="0.2">
      <c r="B13389" s="109"/>
      <c r="C13389" s="16"/>
    </row>
    <row r="13390" spans="2:3" ht="16" x14ac:dyDescent="0.2">
      <c r="B13390" s="109"/>
      <c r="C13390" s="16"/>
    </row>
    <row r="13391" spans="2:3" ht="16" x14ac:dyDescent="0.2">
      <c r="B13391" s="109"/>
      <c r="C13391" s="16"/>
    </row>
    <row r="13392" spans="2:3" ht="16" x14ac:dyDescent="0.2">
      <c r="B13392" s="109"/>
      <c r="C13392" s="16"/>
    </row>
    <row r="13393" spans="2:3" ht="16" x14ac:dyDescent="0.2">
      <c r="B13393" s="109"/>
      <c r="C13393" s="16"/>
    </row>
    <row r="13394" spans="2:3" ht="16" x14ac:dyDescent="0.2">
      <c r="B13394" s="109"/>
      <c r="C13394" s="16"/>
    </row>
    <row r="13395" spans="2:3" ht="16" x14ac:dyDescent="0.2">
      <c r="B13395" s="109"/>
      <c r="C13395" s="16"/>
    </row>
    <row r="13396" spans="2:3" ht="16" x14ac:dyDescent="0.2">
      <c r="B13396" s="109"/>
      <c r="C13396" s="16"/>
    </row>
    <row r="13397" spans="2:3" ht="16" x14ac:dyDescent="0.2">
      <c r="B13397" s="109"/>
      <c r="C13397" s="16"/>
    </row>
    <row r="13398" spans="2:3" ht="16" x14ac:dyDescent="0.2">
      <c r="B13398" s="109"/>
      <c r="C13398" s="16"/>
    </row>
    <row r="13399" spans="2:3" ht="16" x14ac:dyDescent="0.2">
      <c r="B13399" s="109"/>
      <c r="C13399" s="16"/>
    </row>
    <row r="13400" spans="2:3" ht="16" x14ac:dyDescent="0.2">
      <c r="B13400" s="109"/>
      <c r="C13400" s="16"/>
    </row>
    <row r="13401" spans="2:3" ht="16" x14ac:dyDescent="0.2">
      <c r="B13401" s="109"/>
      <c r="C13401" s="16"/>
    </row>
    <row r="13402" spans="2:3" ht="16" x14ac:dyDescent="0.2">
      <c r="B13402" s="109"/>
      <c r="C13402" s="16"/>
    </row>
    <row r="13403" spans="2:3" ht="16" x14ac:dyDescent="0.2">
      <c r="B13403" s="109"/>
      <c r="C13403" s="16"/>
    </row>
    <row r="13404" spans="2:3" ht="16" x14ac:dyDescent="0.2">
      <c r="B13404" s="109"/>
      <c r="C13404" s="16"/>
    </row>
    <row r="13405" spans="2:3" ht="16" x14ac:dyDescent="0.2">
      <c r="B13405" s="109"/>
      <c r="C13405" s="16"/>
    </row>
    <row r="13406" spans="2:3" ht="16" x14ac:dyDescent="0.2">
      <c r="B13406" s="109"/>
      <c r="C13406" s="16"/>
    </row>
    <row r="13407" spans="2:3" ht="16" x14ac:dyDescent="0.2">
      <c r="B13407" s="109"/>
      <c r="C13407" s="16"/>
    </row>
    <row r="13408" spans="2:3" ht="16" x14ac:dyDescent="0.2">
      <c r="B13408" s="109"/>
      <c r="C13408" s="16"/>
    </row>
    <row r="13409" spans="2:3" ht="16" x14ac:dyDescent="0.2">
      <c r="B13409" s="109"/>
      <c r="C13409" s="16"/>
    </row>
    <row r="13410" spans="2:3" ht="16" x14ac:dyDescent="0.2">
      <c r="B13410" s="109"/>
      <c r="C13410" s="16"/>
    </row>
    <row r="13411" spans="2:3" ht="16" x14ac:dyDescent="0.2">
      <c r="B13411" s="109"/>
      <c r="C13411" s="16"/>
    </row>
    <row r="13412" spans="2:3" ht="16" x14ac:dyDescent="0.2">
      <c r="B13412" s="109"/>
      <c r="C13412" s="16"/>
    </row>
    <row r="13413" spans="2:3" ht="16" x14ac:dyDescent="0.2">
      <c r="B13413" s="109"/>
      <c r="C13413" s="16"/>
    </row>
    <row r="13414" spans="2:3" ht="16" x14ac:dyDescent="0.2">
      <c r="B13414" s="109"/>
      <c r="C13414" s="16"/>
    </row>
    <row r="13415" spans="2:3" ht="16" x14ac:dyDescent="0.2">
      <c r="B13415" s="109"/>
      <c r="C13415" s="16"/>
    </row>
    <row r="13416" spans="2:3" ht="16" x14ac:dyDescent="0.2">
      <c r="B13416" s="109"/>
      <c r="C13416" s="16"/>
    </row>
    <row r="13417" spans="2:3" ht="16" x14ac:dyDescent="0.2">
      <c r="B13417" s="109"/>
      <c r="C13417" s="16"/>
    </row>
    <row r="13418" spans="2:3" ht="16" x14ac:dyDescent="0.2">
      <c r="B13418" s="109"/>
      <c r="C13418" s="16"/>
    </row>
    <row r="13419" spans="2:3" ht="16" x14ac:dyDescent="0.2">
      <c r="B13419" s="109"/>
      <c r="C13419" s="16"/>
    </row>
    <row r="13420" spans="2:3" ht="16" x14ac:dyDescent="0.2">
      <c r="B13420" s="109"/>
      <c r="C13420" s="16"/>
    </row>
    <row r="13421" spans="2:3" ht="16" x14ac:dyDescent="0.2">
      <c r="B13421" s="109"/>
      <c r="C13421" s="16"/>
    </row>
    <row r="13422" spans="2:3" ht="16" x14ac:dyDescent="0.2">
      <c r="B13422" s="109"/>
      <c r="C13422" s="16"/>
    </row>
    <row r="13423" spans="2:3" ht="16" x14ac:dyDescent="0.2">
      <c r="B13423" s="109"/>
      <c r="C13423" s="16"/>
    </row>
    <row r="13424" spans="2:3" ht="16" x14ac:dyDescent="0.2">
      <c r="B13424" s="109"/>
      <c r="C13424" s="16"/>
    </row>
    <row r="13425" spans="2:3" ht="16" x14ac:dyDescent="0.2">
      <c r="B13425" s="109"/>
      <c r="C13425" s="16"/>
    </row>
    <row r="13426" spans="2:3" ht="16" x14ac:dyDescent="0.2">
      <c r="B13426" s="109"/>
      <c r="C13426" s="16"/>
    </row>
    <row r="13427" spans="2:3" ht="16" x14ac:dyDescent="0.2">
      <c r="B13427" s="109"/>
      <c r="C13427" s="16"/>
    </row>
    <row r="13428" spans="2:3" ht="16" x14ac:dyDescent="0.2">
      <c r="B13428" s="109"/>
      <c r="C13428" s="16"/>
    </row>
    <row r="13429" spans="2:3" ht="16" x14ac:dyDescent="0.2">
      <c r="B13429" s="109"/>
      <c r="C13429" s="16"/>
    </row>
    <row r="13430" spans="2:3" ht="16" x14ac:dyDescent="0.2">
      <c r="B13430" s="109"/>
      <c r="C13430" s="16"/>
    </row>
    <row r="13431" spans="2:3" ht="16" x14ac:dyDescent="0.2">
      <c r="B13431" s="109"/>
      <c r="C13431" s="16"/>
    </row>
    <row r="13432" spans="2:3" ht="16" x14ac:dyDescent="0.2">
      <c r="B13432" s="109"/>
      <c r="C13432" s="16"/>
    </row>
    <row r="13433" spans="2:3" ht="16" x14ac:dyDescent="0.2">
      <c r="B13433" s="109"/>
      <c r="C13433" s="16"/>
    </row>
    <row r="13434" spans="2:3" ht="16" x14ac:dyDescent="0.2">
      <c r="B13434" s="109"/>
      <c r="C13434" s="16"/>
    </row>
    <row r="13435" spans="2:3" ht="16" x14ac:dyDescent="0.2">
      <c r="B13435" s="109"/>
      <c r="C13435" s="16"/>
    </row>
    <row r="13436" spans="2:3" ht="16" x14ac:dyDescent="0.2">
      <c r="B13436" s="109"/>
      <c r="C13436" s="16"/>
    </row>
    <row r="13437" spans="2:3" ht="16" x14ac:dyDescent="0.2">
      <c r="B13437" s="109"/>
      <c r="C13437" s="16"/>
    </row>
    <row r="13438" spans="2:3" ht="16" x14ac:dyDescent="0.2">
      <c r="B13438" s="109"/>
      <c r="C13438" s="16"/>
    </row>
    <row r="13439" spans="2:3" ht="16" x14ac:dyDescent="0.2">
      <c r="B13439" s="109"/>
      <c r="C13439" s="16"/>
    </row>
    <row r="13440" spans="2:3" ht="16" x14ac:dyDescent="0.2">
      <c r="B13440" s="109"/>
      <c r="C13440" s="16"/>
    </row>
    <row r="13441" spans="2:3" ht="16" x14ac:dyDescent="0.2">
      <c r="B13441" s="109"/>
      <c r="C13441" s="16"/>
    </row>
    <row r="13442" spans="2:3" ht="16" x14ac:dyDescent="0.2">
      <c r="B13442" s="109"/>
      <c r="C13442" s="16"/>
    </row>
    <row r="13443" spans="2:3" ht="16" x14ac:dyDescent="0.2">
      <c r="B13443" s="109"/>
      <c r="C13443" s="16"/>
    </row>
    <row r="13444" spans="2:3" ht="16" x14ac:dyDescent="0.2">
      <c r="B13444" s="109"/>
      <c r="C13444" s="16"/>
    </row>
    <row r="13445" spans="2:3" ht="16" x14ac:dyDescent="0.2">
      <c r="B13445" s="109"/>
      <c r="C13445" s="16"/>
    </row>
    <row r="13446" spans="2:3" ht="16" x14ac:dyDescent="0.2">
      <c r="B13446" s="109"/>
      <c r="C13446" s="16"/>
    </row>
    <row r="13447" spans="2:3" ht="16" x14ac:dyDescent="0.2">
      <c r="B13447" s="109"/>
      <c r="C13447" s="16"/>
    </row>
    <row r="13448" spans="2:3" ht="16" x14ac:dyDescent="0.2">
      <c r="B13448" s="109"/>
      <c r="C13448" s="16"/>
    </row>
    <row r="13449" spans="2:3" ht="16" x14ac:dyDescent="0.2">
      <c r="B13449" s="109"/>
      <c r="C13449" s="16"/>
    </row>
    <row r="13450" spans="2:3" ht="16" x14ac:dyDescent="0.2">
      <c r="B13450" s="109"/>
      <c r="C13450" s="16"/>
    </row>
    <row r="13451" spans="2:3" ht="16" x14ac:dyDescent="0.2">
      <c r="B13451" s="109"/>
      <c r="C13451" s="16"/>
    </row>
    <row r="13452" spans="2:3" ht="16" x14ac:dyDescent="0.2">
      <c r="B13452" s="109"/>
      <c r="C13452" s="16"/>
    </row>
    <row r="13453" spans="2:3" ht="16" x14ac:dyDescent="0.2">
      <c r="B13453" s="109"/>
      <c r="C13453" s="16"/>
    </row>
    <row r="13454" spans="2:3" ht="16" x14ac:dyDescent="0.2">
      <c r="B13454" s="109"/>
      <c r="C13454" s="16"/>
    </row>
    <row r="13455" spans="2:3" ht="16" x14ac:dyDescent="0.2">
      <c r="B13455" s="109"/>
      <c r="C13455" s="16"/>
    </row>
    <row r="13456" spans="2:3" ht="16" x14ac:dyDescent="0.2">
      <c r="B13456" s="109"/>
      <c r="C13456" s="16"/>
    </row>
    <row r="13457" spans="2:3" ht="16" x14ac:dyDescent="0.2">
      <c r="B13457" s="109"/>
      <c r="C13457" s="16"/>
    </row>
    <row r="13458" spans="2:3" ht="16" x14ac:dyDescent="0.2">
      <c r="B13458" s="109"/>
      <c r="C13458" s="16"/>
    </row>
    <row r="13459" spans="2:3" ht="16" x14ac:dyDescent="0.2">
      <c r="B13459" s="109"/>
      <c r="C13459" s="16"/>
    </row>
    <row r="13460" spans="2:3" ht="16" x14ac:dyDescent="0.2">
      <c r="B13460" s="109"/>
      <c r="C13460" s="16"/>
    </row>
    <row r="13461" spans="2:3" ht="16" x14ac:dyDescent="0.2">
      <c r="B13461" s="109"/>
      <c r="C13461" s="16"/>
    </row>
    <row r="13462" spans="2:3" ht="16" x14ac:dyDescent="0.2">
      <c r="B13462" s="109"/>
      <c r="C13462" s="16"/>
    </row>
    <row r="13463" spans="2:3" ht="16" x14ac:dyDescent="0.2">
      <c r="B13463" s="109"/>
      <c r="C13463" s="16"/>
    </row>
    <row r="13464" spans="2:3" ht="16" x14ac:dyDescent="0.2">
      <c r="B13464" s="109"/>
      <c r="C13464" s="16"/>
    </row>
    <row r="13465" spans="2:3" ht="16" x14ac:dyDescent="0.2">
      <c r="B13465" s="109"/>
      <c r="C13465" s="16"/>
    </row>
    <row r="13466" spans="2:3" ht="16" x14ac:dyDescent="0.2">
      <c r="B13466" s="109"/>
      <c r="C13466" s="16"/>
    </row>
    <row r="13467" spans="2:3" ht="16" x14ac:dyDescent="0.2">
      <c r="B13467" s="109"/>
      <c r="C13467" s="16"/>
    </row>
    <row r="13468" spans="2:3" ht="16" x14ac:dyDescent="0.2">
      <c r="B13468" s="109"/>
      <c r="C13468" s="16"/>
    </row>
    <row r="13469" spans="2:3" ht="16" x14ac:dyDescent="0.2">
      <c r="B13469" s="109"/>
      <c r="C13469" s="16"/>
    </row>
    <row r="13470" spans="2:3" ht="16" x14ac:dyDescent="0.2">
      <c r="B13470" s="109"/>
      <c r="C13470" s="16"/>
    </row>
    <row r="13471" spans="2:3" ht="16" x14ac:dyDescent="0.2">
      <c r="B13471" s="109"/>
      <c r="C13471" s="16"/>
    </row>
    <row r="13472" spans="2:3" ht="16" x14ac:dyDescent="0.2">
      <c r="B13472" s="109"/>
      <c r="C13472" s="16"/>
    </row>
    <row r="13473" spans="2:3" ht="16" x14ac:dyDescent="0.2">
      <c r="B13473" s="109"/>
      <c r="C13473" s="16"/>
    </row>
    <row r="13474" spans="2:3" ht="16" x14ac:dyDescent="0.2">
      <c r="B13474" s="109"/>
      <c r="C13474" s="16"/>
    </row>
    <row r="13475" spans="2:3" ht="16" x14ac:dyDescent="0.2">
      <c r="B13475" s="109"/>
      <c r="C13475" s="16"/>
    </row>
    <row r="13476" spans="2:3" ht="16" x14ac:dyDescent="0.2">
      <c r="B13476" s="109"/>
      <c r="C13476" s="16"/>
    </row>
    <row r="13477" spans="2:3" ht="16" x14ac:dyDescent="0.2">
      <c r="B13477" s="109"/>
      <c r="C13477" s="16"/>
    </row>
    <row r="13478" spans="2:3" ht="16" x14ac:dyDescent="0.2">
      <c r="B13478" s="109"/>
      <c r="C13478" s="16"/>
    </row>
    <row r="13479" spans="2:3" ht="16" x14ac:dyDescent="0.2">
      <c r="B13479" s="109"/>
      <c r="C13479" s="16"/>
    </row>
    <row r="13480" spans="2:3" ht="16" x14ac:dyDescent="0.2">
      <c r="B13480" s="109"/>
      <c r="C13480" s="16"/>
    </row>
    <row r="13481" spans="2:3" ht="16" x14ac:dyDescent="0.2">
      <c r="B13481" s="109"/>
      <c r="C13481" s="16"/>
    </row>
    <row r="13482" spans="2:3" ht="16" x14ac:dyDescent="0.2">
      <c r="B13482" s="109"/>
      <c r="C13482" s="16"/>
    </row>
    <row r="13483" spans="2:3" ht="16" x14ac:dyDescent="0.2">
      <c r="B13483" s="109"/>
      <c r="C13483" s="16"/>
    </row>
    <row r="13484" spans="2:3" ht="16" x14ac:dyDescent="0.2">
      <c r="B13484" s="109"/>
      <c r="C13484" s="16"/>
    </row>
    <row r="13485" spans="2:3" ht="16" x14ac:dyDescent="0.2">
      <c r="B13485" s="109"/>
      <c r="C13485" s="16"/>
    </row>
    <row r="13486" spans="2:3" ht="16" x14ac:dyDescent="0.2">
      <c r="B13486" s="109"/>
      <c r="C13486" s="16"/>
    </row>
    <row r="13487" spans="2:3" ht="16" x14ac:dyDescent="0.2">
      <c r="B13487" s="109"/>
      <c r="C13487" s="16"/>
    </row>
    <row r="13488" spans="2:3" ht="16" x14ac:dyDescent="0.2">
      <c r="B13488" s="109"/>
      <c r="C13488" s="16"/>
    </row>
    <row r="13489" spans="2:3" ht="16" x14ac:dyDescent="0.2">
      <c r="B13489" s="109"/>
      <c r="C13489" s="16"/>
    </row>
    <row r="13490" spans="2:3" ht="16" x14ac:dyDescent="0.2">
      <c r="B13490" s="109"/>
      <c r="C13490" s="16"/>
    </row>
    <row r="13491" spans="2:3" ht="16" x14ac:dyDescent="0.2">
      <c r="B13491" s="109"/>
      <c r="C13491" s="16"/>
    </row>
    <row r="13492" spans="2:3" ht="16" x14ac:dyDescent="0.2">
      <c r="B13492" s="109"/>
      <c r="C13492" s="16"/>
    </row>
    <row r="13493" spans="2:3" ht="16" x14ac:dyDescent="0.2">
      <c r="B13493" s="109"/>
      <c r="C13493" s="16"/>
    </row>
    <row r="13494" spans="2:3" ht="16" x14ac:dyDescent="0.2">
      <c r="B13494" s="109"/>
      <c r="C13494" s="16"/>
    </row>
    <row r="13495" spans="2:3" ht="16" x14ac:dyDescent="0.2">
      <c r="B13495" s="109"/>
      <c r="C13495" s="16"/>
    </row>
    <row r="13496" spans="2:3" ht="16" x14ac:dyDescent="0.2">
      <c r="B13496" s="109"/>
      <c r="C13496" s="16"/>
    </row>
    <row r="13497" spans="2:3" ht="16" x14ac:dyDescent="0.2">
      <c r="B13497" s="109"/>
      <c r="C13497" s="16"/>
    </row>
    <row r="13498" spans="2:3" ht="16" x14ac:dyDescent="0.2">
      <c r="B13498" s="109"/>
      <c r="C13498" s="16"/>
    </row>
    <row r="13499" spans="2:3" ht="16" x14ac:dyDescent="0.2">
      <c r="B13499" s="109"/>
      <c r="C13499" s="16"/>
    </row>
    <row r="13500" spans="2:3" ht="16" x14ac:dyDescent="0.2">
      <c r="B13500" s="109"/>
      <c r="C13500" s="16"/>
    </row>
    <row r="13501" spans="2:3" ht="16" x14ac:dyDescent="0.2">
      <c r="B13501" s="109"/>
      <c r="C13501" s="16"/>
    </row>
    <row r="13502" spans="2:3" ht="16" x14ac:dyDescent="0.2">
      <c r="B13502" s="109"/>
      <c r="C13502" s="16"/>
    </row>
    <row r="13503" spans="2:3" ht="16" x14ac:dyDescent="0.2">
      <c r="B13503" s="109"/>
      <c r="C13503" s="16"/>
    </row>
    <row r="13504" spans="2:3" ht="16" x14ac:dyDescent="0.2">
      <c r="B13504" s="109"/>
      <c r="C13504" s="16"/>
    </row>
    <row r="13505" spans="2:3" ht="16" x14ac:dyDescent="0.2">
      <c r="B13505" s="109"/>
      <c r="C13505" s="16"/>
    </row>
    <row r="13506" spans="2:3" ht="16" x14ac:dyDescent="0.2">
      <c r="B13506" s="109"/>
      <c r="C13506" s="16"/>
    </row>
    <row r="13507" spans="2:3" ht="16" x14ac:dyDescent="0.2">
      <c r="B13507" s="109"/>
      <c r="C13507" s="16"/>
    </row>
    <row r="13508" spans="2:3" ht="16" x14ac:dyDescent="0.2">
      <c r="B13508" s="109"/>
      <c r="C13508" s="16"/>
    </row>
    <row r="13509" spans="2:3" ht="16" x14ac:dyDescent="0.2">
      <c r="B13509" s="109"/>
      <c r="C13509" s="16"/>
    </row>
    <row r="13510" spans="2:3" ht="16" x14ac:dyDescent="0.2">
      <c r="B13510" s="109"/>
      <c r="C13510" s="16"/>
    </row>
    <row r="13511" spans="2:3" ht="16" x14ac:dyDescent="0.2">
      <c r="B13511" s="109"/>
      <c r="C13511" s="16"/>
    </row>
    <row r="13512" spans="2:3" ht="16" x14ac:dyDescent="0.2">
      <c r="B13512" s="109"/>
      <c r="C13512" s="16"/>
    </row>
    <row r="13513" spans="2:3" ht="16" x14ac:dyDescent="0.2">
      <c r="B13513" s="109"/>
      <c r="C13513" s="16"/>
    </row>
    <row r="13514" spans="2:3" ht="16" x14ac:dyDescent="0.2">
      <c r="B13514" s="109"/>
      <c r="C13514" s="16"/>
    </row>
    <row r="13515" spans="2:3" ht="16" x14ac:dyDescent="0.2">
      <c r="B13515" s="109"/>
      <c r="C13515" s="16"/>
    </row>
    <row r="13516" spans="2:3" ht="16" x14ac:dyDescent="0.2">
      <c r="B13516" s="109"/>
      <c r="C13516" s="16"/>
    </row>
    <row r="13517" spans="2:3" ht="16" x14ac:dyDescent="0.2">
      <c r="B13517" s="109"/>
      <c r="C13517" s="16"/>
    </row>
    <row r="13518" spans="2:3" ht="16" x14ac:dyDescent="0.2">
      <c r="B13518" s="109"/>
      <c r="C13518" s="16"/>
    </row>
    <row r="13519" spans="2:3" ht="16" x14ac:dyDescent="0.2">
      <c r="B13519" s="109"/>
      <c r="C13519" s="16"/>
    </row>
    <row r="13520" spans="2:3" ht="16" x14ac:dyDescent="0.2">
      <c r="B13520" s="109"/>
      <c r="C13520" s="16"/>
    </row>
    <row r="13521" spans="2:3" ht="16" x14ac:dyDescent="0.2">
      <c r="B13521" s="109"/>
      <c r="C13521" s="16"/>
    </row>
    <row r="13522" spans="2:3" ht="16" x14ac:dyDescent="0.2">
      <c r="B13522" s="109"/>
      <c r="C13522" s="16"/>
    </row>
    <row r="13523" spans="2:3" ht="16" x14ac:dyDescent="0.2">
      <c r="B13523" s="109"/>
      <c r="C13523" s="16"/>
    </row>
    <row r="13524" spans="2:3" ht="16" x14ac:dyDescent="0.2">
      <c r="B13524" s="109"/>
      <c r="C13524" s="16"/>
    </row>
    <row r="13525" spans="2:3" ht="16" x14ac:dyDescent="0.2">
      <c r="B13525" s="109"/>
      <c r="C13525" s="16"/>
    </row>
    <row r="13526" spans="2:3" ht="16" x14ac:dyDescent="0.2">
      <c r="B13526" s="109"/>
      <c r="C13526" s="16"/>
    </row>
    <row r="13527" spans="2:3" ht="16" x14ac:dyDescent="0.2">
      <c r="B13527" s="109"/>
      <c r="C13527" s="16"/>
    </row>
    <row r="13528" spans="2:3" ht="16" x14ac:dyDescent="0.2">
      <c r="B13528" s="109"/>
      <c r="C13528" s="16"/>
    </row>
    <row r="13529" spans="2:3" ht="16" x14ac:dyDescent="0.2">
      <c r="B13529" s="109"/>
      <c r="C13529" s="16"/>
    </row>
    <row r="13530" spans="2:3" ht="16" x14ac:dyDescent="0.2">
      <c r="B13530" s="109"/>
      <c r="C13530" s="16"/>
    </row>
    <row r="13531" spans="2:3" ht="16" x14ac:dyDescent="0.2">
      <c r="B13531" s="109"/>
      <c r="C13531" s="16"/>
    </row>
    <row r="13532" spans="2:3" ht="16" x14ac:dyDescent="0.2">
      <c r="B13532" s="109"/>
      <c r="C13532" s="16"/>
    </row>
    <row r="13533" spans="2:3" ht="16" x14ac:dyDescent="0.2">
      <c r="B13533" s="109"/>
      <c r="C13533" s="16"/>
    </row>
    <row r="13534" spans="2:3" ht="16" x14ac:dyDescent="0.2">
      <c r="B13534" s="109"/>
      <c r="C13534" s="16"/>
    </row>
    <row r="13535" spans="2:3" ht="16" x14ac:dyDescent="0.2">
      <c r="B13535" s="109"/>
      <c r="C13535" s="16"/>
    </row>
    <row r="13536" spans="2:3" ht="16" x14ac:dyDescent="0.2">
      <c r="B13536" s="109"/>
      <c r="C13536" s="16"/>
    </row>
    <row r="13537" spans="2:3" ht="16" x14ac:dyDescent="0.2">
      <c r="B13537" s="109"/>
      <c r="C13537" s="16"/>
    </row>
    <row r="13538" spans="2:3" ht="16" x14ac:dyDescent="0.2">
      <c r="B13538" s="109"/>
      <c r="C13538" s="16"/>
    </row>
    <row r="13539" spans="2:3" ht="16" x14ac:dyDescent="0.2">
      <c r="B13539" s="109"/>
      <c r="C13539" s="16"/>
    </row>
    <row r="13540" spans="2:3" ht="16" x14ac:dyDescent="0.2">
      <c r="B13540" s="109"/>
      <c r="C13540" s="16"/>
    </row>
    <row r="13541" spans="2:3" ht="16" x14ac:dyDescent="0.2">
      <c r="B13541" s="109"/>
      <c r="C13541" s="16"/>
    </row>
    <row r="13542" spans="2:3" ht="16" x14ac:dyDescent="0.2">
      <c r="B13542" s="109"/>
      <c r="C13542" s="16"/>
    </row>
    <row r="13543" spans="2:3" ht="16" x14ac:dyDescent="0.2">
      <c r="B13543" s="109"/>
      <c r="C13543" s="16"/>
    </row>
    <row r="13544" spans="2:3" ht="16" x14ac:dyDescent="0.2">
      <c r="B13544" s="109"/>
      <c r="C13544" s="16"/>
    </row>
    <row r="13545" spans="2:3" ht="16" x14ac:dyDescent="0.2">
      <c r="B13545" s="109"/>
      <c r="C13545" s="16"/>
    </row>
    <row r="13546" spans="2:3" ht="16" x14ac:dyDescent="0.2">
      <c r="B13546" s="109"/>
      <c r="C13546" s="16"/>
    </row>
    <row r="13547" spans="2:3" ht="16" x14ac:dyDescent="0.2">
      <c r="B13547" s="109"/>
      <c r="C13547" s="16"/>
    </row>
    <row r="13548" spans="2:3" ht="16" x14ac:dyDescent="0.2">
      <c r="B13548" s="109"/>
      <c r="C13548" s="16"/>
    </row>
    <row r="13549" spans="2:3" ht="16" x14ac:dyDescent="0.2">
      <c r="B13549" s="109"/>
      <c r="C13549" s="16"/>
    </row>
    <row r="13550" spans="2:3" ht="16" x14ac:dyDescent="0.2">
      <c r="B13550" s="109"/>
      <c r="C13550" s="16"/>
    </row>
    <row r="13551" spans="2:3" ht="16" x14ac:dyDescent="0.2">
      <c r="B13551" s="109"/>
      <c r="C13551" s="16"/>
    </row>
    <row r="13552" spans="2:3" ht="16" x14ac:dyDescent="0.2">
      <c r="B13552" s="109"/>
      <c r="C13552" s="16"/>
    </row>
    <row r="13553" spans="2:3" ht="16" x14ac:dyDescent="0.2">
      <c r="B13553" s="109"/>
      <c r="C13553" s="16"/>
    </row>
    <row r="13554" spans="2:3" ht="16" x14ac:dyDescent="0.2">
      <c r="B13554" s="109"/>
      <c r="C13554" s="16"/>
    </row>
    <row r="13555" spans="2:3" ht="16" x14ac:dyDescent="0.2">
      <c r="B13555" s="109"/>
      <c r="C13555" s="16"/>
    </row>
    <row r="13556" spans="2:3" ht="16" x14ac:dyDescent="0.2">
      <c r="B13556" s="109"/>
      <c r="C13556" s="16"/>
    </row>
    <row r="13557" spans="2:3" ht="16" x14ac:dyDescent="0.2">
      <c r="B13557" s="109"/>
      <c r="C13557" s="16"/>
    </row>
    <row r="13558" spans="2:3" ht="16" x14ac:dyDescent="0.2">
      <c r="B13558" s="109"/>
      <c r="C13558" s="16"/>
    </row>
    <row r="13559" spans="2:3" ht="16" x14ac:dyDescent="0.2">
      <c r="B13559" s="109"/>
      <c r="C13559" s="16"/>
    </row>
    <row r="13560" spans="2:3" ht="16" x14ac:dyDescent="0.2">
      <c r="B13560" s="109"/>
      <c r="C13560" s="16"/>
    </row>
    <row r="13561" spans="2:3" ht="16" x14ac:dyDescent="0.2">
      <c r="B13561" s="109"/>
      <c r="C13561" s="16"/>
    </row>
    <row r="13562" spans="2:3" ht="16" x14ac:dyDescent="0.2">
      <c r="B13562" s="109"/>
      <c r="C13562" s="16"/>
    </row>
    <row r="13563" spans="2:3" ht="16" x14ac:dyDescent="0.2">
      <c r="B13563" s="109"/>
      <c r="C13563" s="16"/>
    </row>
    <row r="13564" spans="2:3" ht="16" x14ac:dyDescent="0.2">
      <c r="B13564" s="109"/>
      <c r="C13564" s="16"/>
    </row>
    <row r="13565" spans="2:3" ht="16" x14ac:dyDescent="0.2">
      <c r="B13565" s="109"/>
      <c r="C13565" s="16"/>
    </row>
    <row r="13566" spans="2:3" ht="16" x14ac:dyDescent="0.2">
      <c r="B13566" s="109"/>
      <c r="C13566" s="16"/>
    </row>
    <row r="13567" spans="2:3" ht="16" x14ac:dyDescent="0.2">
      <c r="B13567" s="109"/>
      <c r="C13567" s="16"/>
    </row>
    <row r="13568" spans="2:3" ht="16" x14ac:dyDescent="0.2">
      <c r="B13568" s="109"/>
      <c r="C13568" s="16"/>
    </row>
    <row r="13569" spans="2:3" ht="16" x14ac:dyDescent="0.2">
      <c r="B13569" s="109"/>
      <c r="C13569" s="16"/>
    </row>
    <row r="13570" spans="2:3" ht="16" x14ac:dyDescent="0.2">
      <c r="B13570" s="109"/>
      <c r="C13570" s="16"/>
    </row>
    <row r="13571" spans="2:3" ht="16" x14ac:dyDescent="0.2">
      <c r="B13571" s="109"/>
      <c r="C13571" s="16"/>
    </row>
    <row r="13572" spans="2:3" ht="16" x14ac:dyDescent="0.2">
      <c r="B13572" s="109"/>
      <c r="C13572" s="16"/>
    </row>
    <row r="13573" spans="2:3" ht="16" x14ac:dyDescent="0.2">
      <c r="B13573" s="109"/>
      <c r="C13573" s="16"/>
    </row>
    <row r="13574" spans="2:3" ht="16" x14ac:dyDescent="0.2">
      <c r="B13574" s="109"/>
      <c r="C13574" s="16"/>
    </row>
    <row r="13575" spans="2:3" ht="16" x14ac:dyDescent="0.2">
      <c r="B13575" s="109"/>
      <c r="C13575" s="16"/>
    </row>
    <row r="13576" spans="2:3" ht="16" x14ac:dyDescent="0.2">
      <c r="B13576" s="109"/>
      <c r="C13576" s="16"/>
    </row>
    <row r="13577" spans="2:3" ht="16" x14ac:dyDescent="0.2">
      <c r="B13577" s="109"/>
      <c r="C13577" s="16"/>
    </row>
    <row r="13578" spans="2:3" ht="16" x14ac:dyDescent="0.2">
      <c r="B13578" s="109"/>
      <c r="C13578" s="16"/>
    </row>
    <row r="13579" spans="2:3" ht="16" x14ac:dyDescent="0.2">
      <c r="B13579" s="109"/>
      <c r="C13579" s="16"/>
    </row>
    <row r="13580" spans="2:3" ht="16" x14ac:dyDescent="0.2">
      <c r="B13580" s="109"/>
      <c r="C13580" s="16"/>
    </row>
    <row r="13581" spans="2:3" ht="16" x14ac:dyDescent="0.2">
      <c r="B13581" s="109"/>
      <c r="C13581" s="16"/>
    </row>
    <row r="13582" spans="2:3" ht="16" x14ac:dyDescent="0.2">
      <c r="B13582" s="109"/>
      <c r="C13582" s="16"/>
    </row>
    <row r="13583" spans="2:3" ht="16" x14ac:dyDescent="0.2">
      <c r="B13583" s="109"/>
      <c r="C13583" s="16"/>
    </row>
    <row r="13584" spans="2:3" ht="16" x14ac:dyDescent="0.2">
      <c r="B13584" s="109"/>
      <c r="C13584" s="16"/>
    </row>
    <row r="13585" spans="2:3" ht="16" x14ac:dyDescent="0.2">
      <c r="B13585" s="109"/>
      <c r="C13585" s="16"/>
    </row>
    <row r="13586" spans="2:3" ht="16" x14ac:dyDescent="0.2">
      <c r="B13586" s="109"/>
      <c r="C13586" s="16"/>
    </row>
    <row r="13587" spans="2:3" ht="16" x14ac:dyDescent="0.2">
      <c r="B13587" s="109"/>
      <c r="C13587" s="16"/>
    </row>
    <row r="13588" spans="2:3" ht="16" x14ac:dyDescent="0.2">
      <c r="B13588" s="109"/>
      <c r="C13588" s="16"/>
    </row>
    <row r="13589" spans="2:3" ht="16" x14ac:dyDescent="0.2">
      <c r="B13589" s="109"/>
      <c r="C13589" s="16"/>
    </row>
    <row r="13590" spans="2:3" ht="16" x14ac:dyDescent="0.2">
      <c r="B13590" s="109"/>
      <c r="C13590" s="16"/>
    </row>
    <row r="13591" spans="2:3" ht="16" x14ac:dyDescent="0.2">
      <c r="B13591" s="109"/>
      <c r="C13591" s="16"/>
    </row>
    <row r="13592" spans="2:3" ht="16" x14ac:dyDescent="0.2">
      <c r="B13592" s="109"/>
      <c r="C13592" s="16"/>
    </row>
    <row r="13593" spans="2:3" ht="16" x14ac:dyDescent="0.2">
      <c r="B13593" s="109"/>
      <c r="C13593" s="16"/>
    </row>
    <row r="13594" spans="2:3" ht="16" x14ac:dyDescent="0.2">
      <c r="B13594" s="109"/>
      <c r="C13594" s="16"/>
    </row>
    <row r="13595" spans="2:3" ht="16" x14ac:dyDescent="0.2">
      <c r="B13595" s="109"/>
      <c r="C13595" s="16"/>
    </row>
    <row r="13596" spans="2:3" ht="16" x14ac:dyDescent="0.2">
      <c r="B13596" s="109"/>
      <c r="C13596" s="16"/>
    </row>
    <row r="13597" spans="2:3" ht="16" x14ac:dyDescent="0.2">
      <c r="B13597" s="109"/>
      <c r="C13597" s="16"/>
    </row>
    <row r="13598" spans="2:3" ht="16" x14ac:dyDescent="0.2">
      <c r="B13598" s="109"/>
      <c r="C13598" s="16"/>
    </row>
    <row r="13599" spans="2:3" ht="16" x14ac:dyDescent="0.2">
      <c r="B13599" s="109"/>
      <c r="C13599" s="16"/>
    </row>
    <row r="13600" spans="2:3" ht="16" x14ac:dyDescent="0.2">
      <c r="B13600" s="109"/>
      <c r="C13600" s="16"/>
    </row>
    <row r="13601" spans="2:3" ht="16" x14ac:dyDescent="0.2">
      <c r="B13601" s="109"/>
      <c r="C13601" s="16"/>
    </row>
    <row r="13602" spans="2:3" ht="16" x14ac:dyDescent="0.2">
      <c r="B13602" s="109"/>
      <c r="C13602" s="16"/>
    </row>
    <row r="13603" spans="2:3" ht="16" x14ac:dyDescent="0.2">
      <c r="B13603" s="109"/>
      <c r="C13603" s="16"/>
    </row>
    <row r="13604" spans="2:3" ht="16" x14ac:dyDescent="0.2">
      <c r="B13604" s="109"/>
      <c r="C13604" s="16"/>
    </row>
    <row r="13605" spans="2:3" ht="16" x14ac:dyDescent="0.2">
      <c r="B13605" s="109"/>
      <c r="C13605" s="16"/>
    </row>
    <row r="13606" spans="2:3" ht="16" x14ac:dyDescent="0.2">
      <c r="B13606" s="109"/>
      <c r="C13606" s="16"/>
    </row>
    <row r="13607" spans="2:3" ht="16" x14ac:dyDescent="0.2">
      <c r="B13607" s="109"/>
      <c r="C13607" s="16"/>
    </row>
    <row r="13608" spans="2:3" ht="16" x14ac:dyDescent="0.2">
      <c r="B13608" s="109"/>
      <c r="C13608" s="16"/>
    </row>
    <row r="13609" spans="2:3" ht="16" x14ac:dyDescent="0.2">
      <c r="B13609" s="109"/>
      <c r="C13609" s="16"/>
    </row>
    <row r="13610" spans="2:3" ht="16" x14ac:dyDescent="0.2">
      <c r="B13610" s="109"/>
      <c r="C13610" s="16"/>
    </row>
    <row r="13611" spans="2:3" ht="16" x14ac:dyDescent="0.2">
      <c r="B13611" s="109"/>
      <c r="C13611" s="16"/>
    </row>
    <row r="13612" spans="2:3" ht="16" x14ac:dyDescent="0.2">
      <c r="B13612" s="109"/>
      <c r="C13612" s="16"/>
    </row>
    <row r="13613" spans="2:3" ht="16" x14ac:dyDescent="0.2">
      <c r="B13613" s="109"/>
      <c r="C13613" s="16"/>
    </row>
    <row r="13614" spans="2:3" ht="16" x14ac:dyDescent="0.2">
      <c r="B13614" s="109"/>
      <c r="C13614" s="16"/>
    </row>
    <row r="13615" spans="2:3" ht="16" x14ac:dyDescent="0.2">
      <c r="B13615" s="109"/>
      <c r="C13615" s="16"/>
    </row>
    <row r="13616" spans="2:3" ht="16" x14ac:dyDescent="0.2">
      <c r="B13616" s="109"/>
      <c r="C13616" s="16"/>
    </row>
    <row r="13617" spans="2:3" ht="16" x14ac:dyDescent="0.2">
      <c r="B13617" s="109"/>
      <c r="C13617" s="16"/>
    </row>
    <row r="13618" spans="2:3" ht="16" x14ac:dyDescent="0.2">
      <c r="B13618" s="109"/>
      <c r="C13618" s="16"/>
    </row>
    <row r="13619" spans="2:3" ht="16" x14ac:dyDescent="0.2">
      <c r="B13619" s="109"/>
      <c r="C13619" s="16"/>
    </row>
    <row r="13620" spans="2:3" ht="16" x14ac:dyDescent="0.2">
      <c r="B13620" s="109"/>
      <c r="C13620" s="16"/>
    </row>
    <row r="13621" spans="2:3" ht="16" x14ac:dyDescent="0.2">
      <c r="B13621" s="109"/>
      <c r="C13621" s="16"/>
    </row>
    <row r="13622" spans="2:3" ht="16" x14ac:dyDescent="0.2">
      <c r="B13622" s="109"/>
      <c r="C13622" s="16"/>
    </row>
    <row r="13623" spans="2:3" ht="16" x14ac:dyDescent="0.2">
      <c r="B13623" s="109"/>
      <c r="C13623" s="16"/>
    </row>
    <row r="13624" spans="2:3" ht="16" x14ac:dyDescent="0.2">
      <c r="B13624" s="109"/>
      <c r="C13624" s="16"/>
    </row>
    <row r="13625" spans="2:3" ht="16" x14ac:dyDescent="0.2">
      <c r="B13625" s="109"/>
      <c r="C13625" s="16"/>
    </row>
    <row r="13626" spans="2:3" ht="16" x14ac:dyDescent="0.2">
      <c r="B13626" s="109"/>
      <c r="C13626" s="16"/>
    </row>
    <row r="13627" spans="2:3" ht="16" x14ac:dyDescent="0.2">
      <c r="B13627" s="109"/>
      <c r="C13627" s="16"/>
    </row>
    <row r="13628" spans="2:3" ht="16" x14ac:dyDescent="0.2">
      <c r="B13628" s="109"/>
      <c r="C13628" s="16"/>
    </row>
    <row r="13629" spans="2:3" ht="16" x14ac:dyDescent="0.2">
      <c r="B13629" s="109"/>
      <c r="C13629" s="16"/>
    </row>
    <row r="13630" spans="2:3" ht="16" x14ac:dyDescent="0.2">
      <c r="B13630" s="109"/>
      <c r="C13630" s="16"/>
    </row>
    <row r="13631" spans="2:3" ht="16" x14ac:dyDescent="0.2">
      <c r="B13631" s="109"/>
      <c r="C13631" s="16"/>
    </row>
    <row r="13632" spans="2:3" ht="16" x14ac:dyDescent="0.2">
      <c r="B13632" s="109"/>
      <c r="C13632" s="16"/>
    </row>
    <row r="13633" spans="2:3" ht="16" x14ac:dyDescent="0.2">
      <c r="B13633" s="109"/>
      <c r="C13633" s="16"/>
    </row>
    <row r="13634" spans="2:3" ht="16" x14ac:dyDescent="0.2">
      <c r="B13634" s="109"/>
      <c r="C13634" s="16"/>
    </row>
    <row r="13635" spans="2:3" ht="16" x14ac:dyDescent="0.2">
      <c r="B13635" s="109"/>
      <c r="C13635" s="16"/>
    </row>
    <row r="13636" spans="2:3" ht="16" x14ac:dyDescent="0.2">
      <c r="B13636" s="109"/>
      <c r="C13636" s="16"/>
    </row>
    <row r="13637" spans="2:3" ht="16" x14ac:dyDescent="0.2">
      <c r="B13637" s="109"/>
      <c r="C13637" s="16"/>
    </row>
    <row r="13638" spans="2:3" ht="16" x14ac:dyDescent="0.2">
      <c r="B13638" s="109"/>
      <c r="C13638" s="16"/>
    </row>
    <row r="13639" spans="2:3" ht="16" x14ac:dyDescent="0.2">
      <c r="B13639" s="109"/>
      <c r="C13639" s="16"/>
    </row>
    <row r="13640" spans="2:3" ht="16" x14ac:dyDescent="0.2">
      <c r="B13640" s="109"/>
      <c r="C13640" s="16"/>
    </row>
    <row r="13641" spans="2:3" ht="16" x14ac:dyDescent="0.2">
      <c r="B13641" s="109"/>
      <c r="C13641" s="16"/>
    </row>
    <row r="13642" spans="2:3" ht="16" x14ac:dyDescent="0.2">
      <c r="B13642" s="109"/>
      <c r="C13642" s="16"/>
    </row>
    <row r="13643" spans="2:3" ht="16" x14ac:dyDescent="0.2">
      <c r="B13643" s="109"/>
      <c r="C13643" s="16"/>
    </row>
    <row r="13644" spans="2:3" ht="16" x14ac:dyDescent="0.2">
      <c r="B13644" s="109"/>
      <c r="C13644" s="16"/>
    </row>
    <row r="13645" spans="2:3" ht="16" x14ac:dyDescent="0.2">
      <c r="B13645" s="109"/>
      <c r="C13645" s="16"/>
    </row>
    <row r="13646" spans="2:3" ht="16" x14ac:dyDescent="0.2">
      <c r="B13646" s="109"/>
      <c r="C13646" s="16"/>
    </row>
    <row r="13647" spans="2:3" ht="16" x14ac:dyDescent="0.2">
      <c r="B13647" s="109"/>
      <c r="C13647" s="16"/>
    </row>
    <row r="13648" spans="2:3" ht="16" x14ac:dyDescent="0.2">
      <c r="B13648" s="109"/>
      <c r="C13648" s="16"/>
    </row>
    <row r="13649" spans="2:3" ht="16" x14ac:dyDescent="0.2">
      <c r="B13649" s="109"/>
      <c r="C13649" s="16"/>
    </row>
    <row r="13650" spans="2:3" ht="16" x14ac:dyDescent="0.2">
      <c r="B13650" s="109"/>
      <c r="C13650" s="16"/>
    </row>
    <row r="13651" spans="2:3" ht="16" x14ac:dyDescent="0.2">
      <c r="B13651" s="109"/>
      <c r="C13651" s="16"/>
    </row>
    <row r="13652" spans="2:3" ht="16" x14ac:dyDescent="0.2">
      <c r="B13652" s="109"/>
      <c r="C13652" s="16"/>
    </row>
    <row r="13653" spans="2:3" ht="16" x14ac:dyDescent="0.2">
      <c r="B13653" s="109"/>
      <c r="C13653" s="16"/>
    </row>
    <row r="13654" spans="2:3" ht="16" x14ac:dyDescent="0.2">
      <c r="B13654" s="109"/>
      <c r="C13654" s="16"/>
    </row>
    <row r="13655" spans="2:3" ht="16" x14ac:dyDescent="0.2">
      <c r="B13655" s="109"/>
      <c r="C13655" s="16"/>
    </row>
    <row r="13656" spans="2:3" ht="16" x14ac:dyDescent="0.2">
      <c r="B13656" s="109"/>
      <c r="C13656" s="16"/>
    </row>
    <row r="13657" spans="2:3" ht="16" x14ac:dyDescent="0.2">
      <c r="B13657" s="109"/>
      <c r="C13657" s="16"/>
    </row>
    <row r="13658" spans="2:3" ht="16" x14ac:dyDescent="0.2">
      <c r="B13658" s="109"/>
      <c r="C13658" s="16"/>
    </row>
    <row r="13659" spans="2:3" ht="16" x14ac:dyDescent="0.2">
      <c r="B13659" s="109"/>
      <c r="C13659" s="16"/>
    </row>
    <row r="13660" spans="2:3" ht="16" x14ac:dyDescent="0.2">
      <c r="B13660" s="109"/>
      <c r="C13660" s="16"/>
    </row>
    <row r="13661" spans="2:3" ht="16" x14ac:dyDescent="0.2">
      <c r="B13661" s="109"/>
      <c r="C13661" s="16"/>
    </row>
    <row r="13662" spans="2:3" ht="16" x14ac:dyDescent="0.2">
      <c r="B13662" s="109"/>
      <c r="C13662" s="16"/>
    </row>
    <row r="13663" spans="2:3" ht="16" x14ac:dyDescent="0.2">
      <c r="B13663" s="109"/>
      <c r="C13663" s="16"/>
    </row>
    <row r="13664" spans="2:3" ht="16" x14ac:dyDescent="0.2">
      <c r="B13664" s="109"/>
      <c r="C13664" s="16"/>
    </row>
    <row r="13665" spans="2:3" ht="16" x14ac:dyDescent="0.2">
      <c r="B13665" s="109"/>
      <c r="C13665" s="16"/>
    </row>
    <row r="13666" spans="2:3" ht="16" x14ac:dyDescent="0.2">
      <c r="B13666" s="109"/>
      <c r="C13666" s="16"/>
    </row>
    <row r="13667" spans="2:3" ht="16" x14ac:dyDescent="0.2">
      <c r="B13667" s="109"/>
      <c r="C13667" s="16"/>
    </row>
    <row r="13668" spans="2:3" ht="16" x14ac:dyDescent="0.2">
      <c r="B13668" s="109"/>
      <c r="C13668" s="16"/>
    </row>
    <row r="13669" spans="2:3" ht="16" x14ac:dyDescent="0.2">
      <c r="B13669" s="109"/>
      <c r="C13669" s="16"/>
    </row>
    <row r="13670" spans="2:3" ht="16" x14ac:dyDescent="0.2">
      <c r="B13670" s="109"/>
      <c r="C13670" s="16"/>
    </row>
    <row r="13671" spans="2:3" ht="16" x14ac:dyDescent="0.2">
      <c r="B13671" s="109"/>
      <c r="C13671" s="16"/>
    </row>
    <row r="13672" spans="2:3" ht="16" x14ac:dyDescent="0.2">
      <c r="B13672" s="109"/>
      <c r="C13672" s="16"/>
    </row>
    <row r="13673" spans="2:3" ht="16" x14ac:dyDescent="0.2">
      <c r="B13673" s="109"/>
      <c r="C13673" s="16"/>
    </row>
    <row r="13674" spans="2:3" ht="16" x14ac:dyDescent="0.2">
      <c r="B13674" s="109"/>
      <c r="C13674" s="16"/>
    </row>
    <row r="13675" spans="2:3" ht="16" x14ac:dyDescent="0.2">
      <c r="B13675" s="109"/>
      <c r="C13675" s="16"/>
    </row>
    <row r="13676" spans="2:3" ht="16" x14ac:dyDescent="0.2">
      <c r="B13676" s="109"/>
      <c r="C13676" s="16"/>
    </row>
    <row r="13677" spans="2:3" ht="16" x14ac:dyDescent="0.2">
      <c r="B13677" s="109"/>
      <c r="C13677" s="16"/>
    </row>
    <row r="13678" spans="2:3" ht="16" x14ac:dyDescent="0.2">
      <c r="B13678" s="109"/>
      <c r="C13678" s="16"/>
    </row>
    <row r="13679" spans="2:3" ht="16" x14ac:dyDescent="0.2">
      <c r="B13679" s="109"/>
      <c r="C13679" s="16"/>
    </row>
    <row r="13680" spans="2:3" ht="16" x14ac:dyDescent="0.2">
      <c r="B13680" s="109"/>
      <c r="C13680" s="16"/>
    </row>
    <row r="13681" spans="2:3" ht="16" x14ac:dyDescent="0.2">
      <c r="B13681" s="109"/>
      <c r="C13681" s="16"/>
    </row>
    <row r="13682" spans="2:3" ht="16" x14ac:dyDescent="0.2">
      <c r="B13682" s="109"/>
      <c r="C13682" s="16"/>
    </row>
    <row r="13683" spans="2:3" ht="16" x14ac:dyDescent="0.2">
      <c r="B13683" s="109"/>
      <c r="C13683" s="16"/>
    </row>
    <row r="13684" spans="2:3" ht="16" x14ac:dyDescent="0.2">
      <c r="B13684" s="109"/>
      <c r="C13684" s="16"/>
    </row>
    <row r="13685" spans="2:3" ht="16" x14ac:dyDescent="0.2">
      <c r="B13685" s="109"/>
      <c r="C13685" s="16"/>
    </row>
    <row r="13686" spans="2:3" ht="16" x14ac:dyDescent="0.2">
      <c r="B13686" s="109"/>
      <c r="C13686" s="16"/>
    </row>
    <row r="13687" spans="2:3" ht="16" x14ac:dyDescent="0.2">
      <c r="B13687" s="109"/>
      <c r="C13687" s="16"/>
    </row>
    <row r="13688" spans="2:3" ht="16" x14ac:dyDescent="0.2">
      <c r="B13688" s="109"/>
      <c r="C13688" s="16"/>
    </row>
    <row r="13689" spans="2:3" ht="16" x14ac:dyDescent="0.2">
      <c r="B13689" s="109"/>
      <c r="C13689" s="16"/>
    </row>
    <row r="13690" spans="2:3" ht="16" x14ac:dyDescent="0.2">
      <c r="B13690" s="109"/>
      <c r="C13690" s="16"/>
    </row>
    <row r="13691" spans="2:3" ht="16" x14ac:dyDescent="0.2">
      <c r="B13691" s="109"/>
      <c r="C13691" s="16"/>
    </row>
    <row r="13692" spans="2:3" ht="16" x14ac:dyDescent="0.2">
      <c r="B13692" s="109"/>
      <c r="C13692" s="16"/>
    </row>
    <row r="13693" spans="2:3" ht="16" x14ac:dyDescent="0.2">
      <c r="B13693" s="109"/>
      <c r="C13693" s="16"/>
    </row>
    <row r="13694" spans="2:3" ht="16" x14ac:dyDescent="0.2">
      <c r="B13694" s="109"/>
      <c r="C13694" s="16"/>
    </row>
    <row r="13695" spans="2:3" ht="16" x14ac:dyDescent="0.2">
      <c r="B13695" s="109"/>
      <c r="C13695" s="16"/>
    </row>
    <row r="13696" spans="2:3" ht="16" x14ac:dyDescent="0.2">
      <c r="B13696" s="109"/>
      <c r="C13696" s="16"/>
    </row>
    <row r="13697" spans="2:3" ht="16" x14ac:dyDescent="0.2">
      <c r="B13697" s="109"/>
      <c r="C13697" s="16"/>
    </row>
    <row r="13698" spans="2:3" ht="16" x14ac:dyDescent="0.2">
      <c r="B13698" s="109"/>
      <c r="C13698" s="16"/>
    </row>
    <row r="13699" spans="2:3" ht="16" x14ac:dyDescent="0.2">
      <c r="B13699" s="109"/>
      <c r="C13699" s="16"/>
    </row>
    <row r="13700" spans="2:3" ht="16" x14ac:dyDescent="0.2">
      <c r="B13700" s="109"/>
      <c r="C13700" s="16"/>
    </row>
    <row r="13701" spans="2:3" ht="16" x14ac:dyDescent="0.2">
      <c r="B13701" s="109"/>
      <c r="C13701" s="16"/>
    </row>
    <row r="13702" spans="2:3" ht="16" x14ac:dyDescent="0.2">
      <c r="B13702" s="109"/>
      <c r="C13702" s="16"/>
    </row>
    <row r="13703" spans="2:3" ht="16" x14ac:dyDescent="0.2">
      <c r="B13703" s="109"/>
      <c r="C13703" s="16"/>
    </row>
    <row r="13704" spans="2:3" ht="16" x14ac:dyDescent="0.2">
      <c r="B13704" s="109"/>
      <c r="C13704" s="16"/>
    </row>
    <row r="13705" spans="2:3" ht="16" x14ac:dyDescent="0.2">
      <c r="B13705" s="109"/>
      <c r="C13705" s="16"/>
    </row>
    <row r="13706" spans="2:3" ht="16" x14ac:dyDescent="0.2">
      <c r="B13706" s="109"/>
      <c r="C13706" s="16"/>
    </row>
    <row r="13707" spans="2:3" ht="16" x14ac:dyDescent="0.2">
      <c r="B13707" s="109"/>
      <c r="C13707" s="16"/>
    </row>
    <row r="13708" spans="2:3" ht="16" x14ac:dyDescent="0.2">
      <c r="B13708" s="109"/>
      <c r="C13708" s="16"/>
    </row>
    <row r="13709" spans="2:3" ht="16" x14ac:dyDescent="0.2">
      <c r="B13709" s="109"/>
      <c r="C13709" s="16"/>
    </row>
    <row r="13710" spans="2:3" ht="16" x14ac:dyDescent="0.2">
      <c r="B13710" s="109"/>
      <c r="C13710" s="16"/>
    </row>
    <row r="13711" spans="2:3" ht="16" x14ac:dyDescent="0.2">
      <c r="B13711" s="109"/>
      <c r="C13711" s="16"/>
    </row>
    <row r="13712" spans="2:3" ht="16" x14ac:dyDescent="0.2">
      <c r="B13712" s="109"/>
      <c r="C13712" s="16"/>
    </row>
    <row r="13713" spans="2:3" ht="16" x14ac:dyDescent="0.2">
      <c r="B13713" s="109"/>
      <c r="C13713" s="16"/>
    </row>
    <row r="13714" spans="2:3" ht="16" x14ac:dyDescent="0.2">
      <c r="B13714" s="109"/>
      <c r="C13714" s="16"/>
    </row>
    <row r="13715" spans="2:3" ht="16" x14ac:dyDescent="0.2">
      <c r="B13715" s="109"/>
      <c r="C13715" s="16"/>
    </row>
    <row r="13716" spans="2:3" ht="16" x14ac:dyDescent="0.2">
      <c r="B13716" s="109"/>
      <c r="C13716" s="16"/>
    </row>
    <row r="13717" spans="2:3" ht="16" x14ac:dyDescent="0.2">
      <c r="B13717" s="109"/>
      <c r="C13717" s="16"/>
    </row>
    <row r="13718" spans="2:3" ht="16" x14ac:dyDescent="0.2">
      <c r="B13718" s="109"/>
      <c r="C13718" s="16"/>
    </row>
    <row r="13719" spans="2:3" ht="16" x14ac:dyDescent="0.2">
      <c r="B13719" s="109"/>
      <c r="C13719" s="16"/>
    </row>
    <row r="13720" spans="2:3" ht="16" x14ac:dyDescent="0.2">
      <c r="B13720" s="109"/>
      <c r="C13720" s="16"/>
    </row>
    <row r="13721" spans="2:3" ht="16" x14ac:dyDescent="0.2">
      <c r="B13721" s="109"/>
      <c r="C13721" s="16"/>
    </row>
    <row r="13722" spans="2:3" ht="16" x14ac:dyDescent="0.2">
      <c r="B13722" s="109"/>
      <c r="C13722" s="16"/>
    </row>
    <row r="13723" spans="2:3" ht="16" x14ac:dyDescent="0.2">
      <c r="B13723" s="109"/>
      <c r="C13723" s="16"/>
    </row>
    <row r="13724" spans="2:3" ht="16" x14ac:dyDescent="0.2">
      <c r="B13724" s="109"/>
      <c r="C13724" s="16"/>
    </row>
    <row r="13725" spans="2:3" ht="16" x14ac:dyDescent="0.2">
      <c r="B13725" s="109"/>
      <c r="C13725" s="16"/>
    </row>
    <row r="13726" spans="2:3" ht="16" x14ac:dyDescent="0.2">
      <c r="B13726" s="109"/>
      <c r="C13726" s="16"/>
    </row>
    <row r="13727" spans="2:3" ht="16" x14ac:dyDescent="0.2">
      <c r="B13727" s="109"/>
      <c r="C13727" s="16"/>
    </row>
    <row r="13728" spans="2:3" ht="16" x14ac:dyDescent="0.2">
      <c r="B13728" s="109"/>
      <c r="C13728" s="16"/>
    </row>
    <row r="13729" spans="2:3" ht="16" x14ac:dyDescent="0.2">
      <c r="B13729" s="109"/>
      <c r="C13729" s="16"/>
    </row>
    <row r="13730" spans="2:3" ht="16" x14ac:dyDescent="0.2">
      <c r="B13730" s="109"/>
      <c r="C13730" s="16"/>
    </row>
    <row r="13731" spans="2:3" ht="16" x14ac:dyDescent="0.2">
      <c r="B13731" s="109"/>
      <c r="C13731" s="16"/>
    </row>
    <row r="13732" spans="2:3" ht="16" x14ac:dyDescent="0.2">
      <c r="B13732" s="109"/>
      <c r="C13732" s="16"/>
    </row>
    <row r="13733" spans="2:3" ht="16" x14ac:dyDescent="0.2">
      <c r="B13733" s="109"/>
      <c r="C13733" s="16"/>
    </row>
    <row r="13734" spans="2:3" ht="16" x14ac:dyDescent="0.2">
      <c r="B13734" s="109"/>
      <c r="C13734" s="16"/>
    </row>
    <row r="13735" spans="2:3" ht="16" x14ac:dyDescent="0.2">
      <c r="B13735" s="109"/>
      <c r="C13735" s="16"/>
    </row>
    <row r="13736" spans="2:3" ht="16" x14ac:dyDescent="0.2">
      <c r="B13736" s="109"/>
      <c r="C13736" s="16"/>
    </row>
    <row r="13737" spans="2:3" ht="16" x14ac:dyDescent="0.2">
      <c r="B13737" s="109"/>
      <c r="C13737" s="16"/>
    </row>
    <row r="13738" spans="2:3" ht="16" x14ac:dyDescent="0.2">
      <c r="B13738" s="109"/>
      <c r="C13738" s="16"/>
    </row>
    <row r="13739" spans="2:3" ht="16" x14ac:dyDescent="0.2">
      <c r="B13739" s="109"/>
      <c r="C13739" s="16"/>
    </row>
    <row r="13740" spans="2:3" ht="16" x14ac:dyDescent="0.2">
      <c r="B13740" s="109"/>
      <c r="C13740" s="16"/>
    </row>
    <row r="13741" spans="2:3" ht="16" x14ac:dyDescent="0.2">
      <c r="B13741" s="109"/>
      <c r="C13741" s="16"/>
    </row>
    <row r="13742" spans="2:3" ht="16" x14ac:dyDescent="0.2">
      <c r="B13742" s="109"/>
      <c r="C13742" s="16"/>
    </row>
    <row r="13743" spans="2:3" ht="16" x14ac:dyDescent="0.2">
      <c r="B13743" s="109"/>
      <c r="C13743" s="16"/>
    </row>
    <row r="13744" spans="2:3" ht="16" x14ac:dyDescent="0.2">
      <c r="B13744" s="109"/>
      <c r="C13744" s="16"/>
    </row>
    <row r="13745" spans="2:3" ht="16" x14ac:dyDescent="0.2">
      <c r="B13745" s="109"/>
      <c r="C13745" s="16"/>
    </row>
    <row r="13746" spans="2:3" ht="16" x14ac:dyDescent="0.2">
      <c r="B13746" s="109"/>
      <c r="C13746" s="16"/>
    </row>
    <row r="13747" spans="2:3" ht="16" x14ac:dyDescent="0.2">
      <c r="B13747" s="109"/>
      <c r="C13747" s="16"/>
    </row>
    <row r="13748" spans="2:3" ht="16" x14ac:dyDescent="0.2">
      <c r="B13748" s="109"/>
      <c r="C13748" s="16"/>
    </row>
    <row r="13749" spans="2:3" ht="16" x14ac:dyDescent="0.2">
      <c r="B13749" s="109"/>
      <c r="C13749" s="16"/>
    </row>
    <row r="13750" spans="2:3" ht="16" x14ac:dyDescent="0.2">
      <c r="B13750" s="109"/>
      <c r="C13750" s="16"/>
    </row>
    <row r="13751" spans="2:3" ht="16" x14ac:dyDescent="0.2">
      <c r="B13751" s="109"/>
      <c r="C13751" s="16"/>
    </row>
    <row r="13752" spans="2:3" ht="16" x14ac:dyDescent="0.2">
      <c r="B13752" s="109"/>
      <c r="C13752" s="16"/>
    </row>
    <row r="13753" spans="2:3" ht="16" x14ac:dyDescent="0.2">
      <c r="B13753" s="109"/>
      <c r="C13753" s="16"/>
    </row>
    <row r="13754" spans="2:3" ht="16" x14ac:dyDescent="0.2">
      <c r="B13754" s="109"/>
      <c r="C13754" s="16"/>
    </row>
    <row r="13755" spans="2:3" ht="16" x14ac:dyDescent="0.2">
      <c r="B13755" s="109"/>
      <c r="C13755" s="16"/>
    </row>
    <row r="13756" spans="2:3" ht="16" x14ac:dyDescent="0.2">
      <c r="B13756" s="109"/>
      <c r="C13756" s="16"/>
    </row>
    <row r="13757" spans="2:3" ht="16" x14ac:dyDescent="0.2">
      <c r="B13757" s="109"/>
      <c r="C13757" s="16"/>
    </row>
    <row r="13758" spans="2:3" ht="16" x14ac:dyDescent="0.2">
      <c r="B13758" s="109"/>
      <c r="C13758" s="16"/>
    </row>
    <row r="13759" spans="2:3" ht="16" x14ac:dyDescent="0.2">
      <c r="B13759" s="109"/>
      <c r="C13759" s="16"/>
    </row>
    <row r="13760" spans="2:3" ht="16" x14ac:dyDescent="0.2">
      <c r="B13760" s="109"/>
      <c r="C13760" s="16"/>
    </row>
    <row r="13761" spans="2:3" ht="16" x14ac:dyDescent="0.2">
      <c r="B13761" s="109"/>
      <c r="C13761" s="16"/>
    </row>
    <row r="13762" spans="2:3" ht="16" x14ac:dyDescent="0.2">
      <c r="B13762" s="109"/>
      <c r="C13762" s="16"/>
    </row>
    <row r="13763" spans="2:3" ht="16" x14ac:dyDescent="0.2">
      <c r="B13763" s="109"/>
      <c r="C13763" s="16"/>
    </row>
    <row r="13764" spans="2:3" ht="16" x14ac:dyDescent="0.2">
      <c r="B13764" s="109"/>
      <c r="C13764" s="16"/>
    </row>
    <row r="13765" spans="2:3" ht="16" x14ac:dyDescent="0.2">
      <c r="B13765" s="109"/>
      <c r="C13765" s="16"/>
    </row>
    <row r="13766" spans="2:3" ht="16" x14ac:dyDescent="0.2">
      <c r="B13766" s="109"/>
      <c r="C13766" s="16"/>
    </row>
    <row r="13767" spans="2:3" ht="16" x14ac:dyDescent="0.2">
      <c r="B13767" s="109"/>
      <c r="C13767" s="16"/>
    </row>
    <row r="13768" spans="2:3" ht="16" x14ac:dyDescent="0.2">
      <c r="B13768" s="109"/>
      <c r="C13768" s="16"/>
    </row>
    <row r="13769" spans="2:3" ht="16" x14ac:dyDescent="0.2">
      <c r="B13769" s="109"/>
      <c r="C13769" s="16"/>
    </row>
    <row r="13770" spans="2:3" ht="16" x14ac:dyDescent="0.2">
      <c r="B13770" s="109"/>
      <c r="C13770" s="16"/>
    </row>
    <row r="13771" spans="2:3" ht="16" x14ac:dyDescent="0.2">
      <c r="B13771" s="109"/>
      <c r="C13771" s="16"/>
    </row>
    <row r="13772" spans="2:3" ht="16" x14ac:dyDescent="0.2">
      <c r="B13772" s="109"/>
      <c r="C13772" s="16"/>
    </row>
    <row r="13773" spans="2:3" ht="16" x14ac:dyDescent="0.2">
      <c r="B13773" s="109"/>
      <c r="C13773" s="16"/>
    </row>
    <row r="13774" spans="2:3" ht="16" x14ac:dyDescent="0.2">
      <c r="B13774" s="109"/>
      <c r="C13774" s="16"/>
    </row>
    <row r="13775" spans="2:3" ht="16" x14ac:dyDescent="0.2">
      <c r="B13775" s="109"/>
      <c r="C13775" s="16"/>
    </row>
    <row r="13776" spans="2:3" ht="16" x14ac:dyDescent="0.2">
      <c r="B13776" s="109"/>
      <c r="C13776" s="16"/>
    </row>
    <row r="13777" spans="2:3" ht="16" x14ac:dyDescent="0.2">
      <c r="B13777" s="109"/>
      <c r="C13777" s="16"/>
    </row>
    <row r="13778" spans="2:3" ht="16" x14ac:dyDescent="0.2">
      <c r="B13778" s="109"/>
      <c r="C13778" s="16"/>
    </row>
    <row r="13779" spans="2:3" ht="16" x14ac:dyDescent="0.2">
      <c r="B13779" s="109"/>
      <c r="C13779" s="16"/>
    </row>
    <row r="13780" spans="2:3" ht="16" x14ac:dyDescent="0.2">
      <c r="B13780" s="109"/>
      <c r="C13780" s="16"/>
    </row>
    <row r="13781" spans="2:3" ht="16" x14ac:dyDescent="0.2">
      <c r="B13781" s="109"/>
      <c r="C13781" s="16"/>
    </row>
    <row r="13782" spans="2:3" ht="16" x14ac:dyDescent="0.2">
      <c r="B13782" s="109"/>
      <c r="C13782" s="16"/>
    </row>
    <row r="13783" spans="2:3" ht="16" x14ac:dyDescent="0.2">
      <c r="B13783" s="109"/>
      <c r="C13783" s="16"/>
    </row>
    <row r="13784" spans="2:3" ht="16" x14ac:dyDescent="0.2">
      <c r="B13784" s="109"/>
      <c r="C13784" s="16"/>
    </row>
    <row r="13785" spans="2:3" ht="16" x14ac:dyDescent="0.2">
      <c r="B13785" s="109"/>
      <c r="C13785" s="16"/>
    </row>
    <row r="13786" spans="2:3" ht="16" x14ac:dyDescent="0.2">
      <c r="B13786" s="109"/>
      <c r="C13786" s="16"/>
    </row>
    <row r="13787" spans="2:3" ht="16" x14ac:dyDescent="0.2">
      <c r="B13787" s="109"/>
      <c r="C13787" s="16"/>
    </row>
    <row r="13788" spans="2:3" ht="16" x14ac:dyDescent="0.2">
      <c r="B13788" s="109"/>
      <c r="C13788" s="16"/>
    </row>
    <row r="13789" spans="2:3" ht="16" x14ac:dyDescent="0.2">
      <c r="B13789" s="109"/>
      <c r="C13789" s="16"/>
    </row>
    <row r="13790" spans="2:3" ht="16" x14ac:dyDescent="0.2">
      <c r="B13790" s="109"/>
      <c r="C13790" s="16"/>
    </row>
    <row r="13791" spans="2:3" ht="16" x14ac:dyDescent="0.2">
      <c r="B13791" s="109"/>
      <c r="C13791" s="16"/>
    </row>
    <row r="13792" spans="2:3" ht="16" x14ac:dyDescent="0.2">
      <c r="B13792" s="109"/>
      <c r="C13792" s="16"/>
    </row>
    <row r="13793" spans="2:3" ht="16" x14ac:dyDescent="0.2">
      <c r="B13793" s="109"/>
      <c r="C13793" s="16"/>
    </row>
    <row r="13794" spans="2:3" ht="16" x14ac:dyDescent="0.2">
      <c r="B13794" s="109"/>
      <c r="C13794" s="16"/>
    </row>
    <row r="13795" spans="2:3" ht="16" x14ac:dyDescent="0.2">
      <c r="B13795" s="109"/>
      <c r="C13795" s="16"/>
    </row>
    <row r="13796" spans="2:3" ht="16" x14ac:dyDescent="0.2">
      <c r="B13796" s="109"/>
      <c r="C13796" s="16"/>
    </row>
    <row r="13797" spans="2:3" ht="16" x14ac:dyDescent="0.2">
      <c r="B13797" s="109"/>
      <c r="C13797" s="16"/>
    </row>
    <row r="13798" spans="2:3" ht="16" x14ac:dyDescent="0.2">
      <c r="B13798" s="109"/>
      <c r="C13798" s="16"/>
    </row>
    <row r="13799" spans="2:3" ht="16" x14ac:dyDescent="0.2">
      <c r="B13799" s="109"/>
      <c r="C13799" s="16"/>
    </row>
    <row r="13800" spans="2:3" ht="16" x14ac:dyDescent="0.2">
      <c r="B13800" s="109"/>
      <c r="C13800" s="16"/>
    </row>
    <row r="13801" spans="2:3" ht="16" x14ac:dyDescent="0.2">
      <c r="B13801" s="109"/>
      <c r="C13801" s="16"/>
    </row>
    <row r="13802" spans="2:3" ht="16" x14ac:dyDescent="0.2">
      <c r="B13802" s="109"/>
      <c r="C13802" s="16"/>
    </row>
    <row r="13803" spans="2:3" ht="16" x14ac:dyDescent="0.2">
      <c r="B13803" s="109"/>
      <c r="C13803" s="16"/>
    </row>
    <row r="13804" spans="2:3" ht="16" x14ac:dyDescent="0.2">
      <c r="B13804" s="109"/>
      <c r="C13804" s="16"/>
    </row>
    <row r="13805" spans="2:3" ht="16" x14ac:dyDescent="0.2">
      <c r="B13805" s="109"/>
      <c r="C13805" s="16"/>
    </row>
    <row r="13806" spans="2:3" ht="16" x14ac:dyDescent="0.2">
      <c r="B13806" s="109"/>
      <c r="C13806" s="16"/>
    </row>
    <row r="13807" spans="2:3" ht="16" x14ac:dyDescent="0.2">
      <c r="B13807" s="109"/>
      <c r="C13807" s="16"/>
    </row>
    <row r="13808" spans="2:3" ht="16" x14ac:dyDescent="0.2">
      <c r="B13808" s="109"/>
      <c r="C13808" s="16"/>
    </row>
    <row r="13809" spans="2:3" ht="16" x14ac:dyDescent="0.2">
      <c r="B13809" s="109"/>
      <c r="C13809" s="16"/>
    </row>
    <row r="13810" spans="2:3" ht="16" x14ac:dyDescent="0.2">
      <c r="B13810" s="109"/>
      <c r="C13810" s="16"/>
    </row>
    <row r="13811" spans="2:3" ht="16" x14ac:dyDescent="0.2">
      <c r="B13811" s="109"/>
      <c r="C13811" s="16"/>
    </row>
    <row r="13812" spans="2:3" ht="16" x14ac:dyDescent="0.2">
      <c r="B13812" s="109"/>
      <c r="C13812" s="16"/>
    </row>
    <row r="13813" spans="2:3" ht="16" x14ac:dyDescent="0.2">
      <c r="B13813" s="109"/>
      <c r="C13813" s="16"/>
    </row>
    <row r="13814" spans="2:3" ht="16" x14ac:dyDescent="0.2">
      <c r="B13814" s="109"/>
      <c r="C13814" s="16"/>
    </row>
    <row r="13815" spans="2:3" ht="16" x14ac:dyDescent="0.2">
      <c r="B13815" s="109"/>
      <c r="C13815" s="16"/>
    </row>
    <row r="13816" spans="2:3" ht="16" x14ac:dyDescent="0.2">
      <c r="B13816" s="109"/>
      <c r="C13816" s="16"/>
    </row>
    <row r="13817" spans="2:3" ht="16" x14ac:dyDescent="0.2">
      <c r="B13817" s="109"/>
      <c r="C13817" s="16"/>
    </row>
    <row r="13818" spans="2:3" ht="16" x14ac:dyDescent="0.2">
      <c r="B13818" s="109"/>
      <c r="C13818" s="16"/>
    </row>
    <row r="13819" spans="2:3" ht="16" x14ac:dyDescent="0.2">
      <c r="B13819" s="109"/>
      <c r="C13819" s="16"/>
    </row>
    <row r="13820" spans="2:3" ht="16" x14ac:dyDescent="0.2">
      <c r="B13820" s="109"/>
      <c r="C13820" s="16"/>
    </row>
    <row r="13821" spans="2:3" ht="16" x14ac:dyDescent="0.2">
      <c r="B13821" s="109"/>
      <c r="C13821" s="16"/>
    </row>
    <row r="13822" spans="2:3" ht="16" x14ac:dyDescent="0.2">
      <c r="B13822" s="109"/>
      <c r="C13822" s="16"/>
    </row>
    <row r="13823" spans="2:3" ht="16" x14ac:dyDescent="0.2">
      <c r="B13823" s="109"/>
      <c r="C13823" s="16"/>
    </row>
    <row r="13824" spans="2:3" ht="16" x14ac:dyDescent="0.2">
      <c r="B13824" s="109"/>
      <c r="C13824" s="16"/>
    </row>
    <row r="13825" spans="2:3" ht="16" x14ac:dyDescent="0.2">
      <c r="B13825" s="109"/>
      <c r="C13825" s="16"/>
    </row>
    <row r="13826" spans="2:3" ht="16" x14ac:dyDescent="0.2">
      <c r="B13826" s="109"/>
      <c r="C13826" s="16"/>
    </row>
    <row r="13827" spans="2:3" ht="16" x14ac:dyDescent="0.2">
      <c r="B13827" s="109"/>
      <c r="C13827" s="16"/>
    </row>
    <row r="13828" spans="2:3" ht="16" x14ac:dyDescent="0.2">
      <c r="B13828" s="109"/>
      <c r="C13828" s="16"/>
    </row>
    <row r="13829" spans="2:3" ht="16" x14ac:dyDescent="0.2">
      <c r="B13829" s="109"/>
      <c r="C13829" s="16"/>
    </row>
    <row r="13830" spans="2:3" ht="16" x14ac:dyDescent="0.2">
      <c r="B13830" s="109"/>
      <c r="C13830" s="16"/>
    </row>
    <row r="13831" spans="2:3" ht="16" x14ac:dyDescent="0.2">
      <c r="B13831" s="109"/>
      <c r="C13831" s="16"/>
    </row>
    <row r="13832" spans="2:3" ht="16" x14ac:dyDescent="0.2">
      <c r="B13832" s="109"/>
      <c r="C13832" s="16"/>
    </row>
    <row r="13833" spans="2:3" ht="16" x14ac:dyDescent="0.2">
      <c r="B13833" s="109"/>
      <c r="C13833" s="16"/>
    </row>
    <row r="13834" spans="2:3" ht="16" x14ac:dyDescent="0.2">
      <c r="B13834" s="109"/>
      <c r="C13834" s="16"/>
    </row>
    <row r="13835" spans="2:3" ht="16" x14ac:dyDescent="0.2">
      <c r="B13835" s="109"/>
      <c r="C13835" s="16"/>
    </row>
    <row r="13836" spans="2:3" ht="16" x14ac:dyDescent="0.2">
      <c r="B13836" s="109"/>
      <c r="C13836" s="16"/>
    </row>
    <row r="13837" spans="2:3" ht="16" x14ac:dyDescent="0.2">
      <c r="B13837" s="109"/>
      <c r="C13837" s="16"/>
    </row>
    <row r="13838" spans="2:3" ht="16" x14ac:dyDescent="0.2">
      <c r="B13838" s="109"/>
      <c r="C13838" s="16"/>
    </row>
    <row r="13839" spans="2:3" ht="16" x14ac:dyDescent="0.2">
      <c r="B13839" s="109"/>
      <c r="C13839" s="16"/>
    </row>
    <row r="13840" spans="2:3" ht="16" x14ac:dyDescent="0.2">
      <c r="B13840" s="109"/>
      <c r="C13840" s="16"/>
    </row>
    <row r="13841" spans="2:3" ht="16" x14ac:dyDescent="0.2">
      <c r="B13841" s="109"/>
      <c r="C13841" s="16"/>
    </row>
    <row r="13842" spans="2:3" ht="16" x14ac:dyDescent="0.2">
      <c r="B13842" s="109"/>
      <c r="C13842" s="16"/>
    </row>
    <row r="13843" spans="2:3" ht="16" x14ac:dyDescent="0.2">
      <c r="B13843" s="109"/>
      <c r="C13843" s="16"/>
    </row>
    <row r="13844" spans="2:3" ht="16" x14ac:dyDescent="0.2">
      <c r="B13844" s="109"/>
      <c r="C13844" s="16"/>
    </row>
    <row r="13845" spans="2:3" ht="16" x14ac:dyDescent="0.2">
      <c r="B13845" s="109"/>
      <c r="C13845" s="16"/>
    </row>
    <row r="13846" spans="2:3" ht="16" x14ac:dyDescent="0.2">
      <c r="B13846" s="109"/>
      <c r="C13846" s="16"/>
    </row>
    <row r="13847" spans="2:3" ht="16" x14ac:dyDescent="0.2">
      <c r="B13847" s="109"/>
      <c r="C13847" s="16"/>
    </row>
    <row r="13848" spans="2:3" ht="16" x14ac:dyDescent="0.2">
      <c r="B13848" s="109"/>
      <c r="C13848" s="16"/>
    </row>
    <row r="13849" spans="2:3" ht="16" x14ac:dyDescent="0.2">
      <c r="B13849" s="109"/>
      <c r="C13849" s="16"/>
    </row>
    <row r="13850" spans="2:3" ht="16" x14ac:dyDescent="0.2">
      <c r="B13850" s="109"/>
      <c r="C13850" s="16"/>
    </row>
    <row r="13851" spans="2:3" ht="16" x14ac:dyDescent="0.2">
      <c r="B13851" s="109"/>
      <c r="C13851" s="16"/>
    </row>
    <row r="13852" spans="2:3" ht="16" x14ac:dyDescent="0.2">
      <c r="B13852" s="109"/>
      <c r="C13852" s="16"/>
    </row>
    <row r="13853" spans="2:3" ht="16" x14ac:dyDescent="0.2">
      <c r="B13853" s="109"/>
      <c r="C13853" s="16"/>
    </row>
    <row r="13854" spans="2:3" ht="16" x14ac:dyDescent="0.2">
      <c r="B13854" s="109"/>
      <c r="C13854" s="16"/>
    </row>
    <row r="13855" spans="2:3" ht="16" x14ac:dyDescent="0.2">
      <c r="B13855" s="109"/>
      <c r="C13855" s="16"/>
    </row>
    <row r="13856" spans="2:3" ht="16" x14ac:dyDescent="0.2">
      <c r="B13856" s="109"/>
      <c r="C13856" s="16"/>
    </row>
    <row r="13857" spans="2:3" ht="16" x14ac:dyDescent="0.2">
      <c r="B13857" s="109"/>
      <c r="C13857" s="16"/>
    </row>
    <row r="13858" spans="2:3" ht="16" x14ac:dyDescent="0.2">
      <c r="B13858" s="109"/>
      <c r="C13858" s="16"/>
    </row>
    <row r="13859" spans="2:3" ht="16" x14ac:dyDescent="0.2">
      <c r="B13859" s="109"/>
      <c r="C13859" s="16"/>
    </row>
    <row r="13860" spans="2:3" ht="16" x14ac:dyDescent="0.2">
      <c r="B13860" s="109"/>
      <c r="C13860" s="16"/>
    </row>
    <row r="13861" spans="2:3" ht="16" x14ac:dyDescent="0.2">
      <c r="B13861" s="109"/>
      <c r="C13861" s="16"/>
    </row>
    <row r="13862" spans="2:3" ht="16" x14ac:dyDescent="0.2">
      <c r="B13862" s="109"/>
      <c r="C13862" s="16"/>
    </row>
    <row r="13863" spans="2:3" ht="16" x14ac:dyDescent="0.2">
      <c r="B13863" s="109"/>
      <c r="C13863" s="16"/>
    </row>
    <row r="13864" spans="2:3" ht="16" x14ac:dyDescent="0.2">
      <c r="B13864" s="109"/>
      <c r="C13864" s="16"/>
    </row>
    <row r="13865" spans="2:3" ht="16" x14ac:dyDescent="0.2">
      <c r="B13865" s="109"/>
      <c r="C13865" s="16"/>
    </row>
    <row r="13866" spans="2:3" ht="16" x14ac:dyDescent="0.2">
      <c r="B13866" s="109"/>
      <c r="C13866" s="16"/>
    </row>
    <row r="13867" spans="2:3" ht="16" x14ac:dyDescent="0.2">
      <c r="B13867" s="109"/>
      <c r="C13867" s="16"/>
    </row>
    <row r="13868" spans="2:3" ht="16" x14ac:dyDescent="0.2">
      <c r="B13868" s="109"/>
      <c r="C13868" s="16"/>
    </row>
    <row r="13869" spans="2:3" ht="16" x14ac:dyDescent="0.2">
      <c r="B13869" s="109"/>
      <c r="C13869" s="16"/>
    </row>
    <row r="13870" spans="2:3" ht="16" x14ac:dyDescent="0.2">
      <c r="B13870" s="109"/>
      <c r="C13870" s="16"/>
    </row>
    <row r="13871" spans="2:3" ht="16" x14ac:dyDescent="0.2">
      <c r="B13871" s="109"/>
      <c r="C13871" s="16"/>
    </row>
    <row r="13872" spans="2:3" ht="16" x14ac:dyDescent="0.2">
      <c r="B13872" s="109"/>
      <c r="C13872" s="16"/>
    </row>
    <row r="13873" spans="2:3" ht="16" x14ac:dyDescent="0.2">
      <c r="B13873" s="109"/>
      <c r="C13873" s="16"/>
    </row>
    <row r="13874" spans="2:3" ht="16" x14ac:dyDescent="0.2">
      <c r="B13874" s="109"/>
      <c r="C13874" s="16"/>
    </row>
    <row r="13875" spans="2:3" ht="16" x14ac:dyDescent="0.2">
      <c r="B13875" s="109"/>
      <c r="C13875" s="16"/>
    </row>
    <row r="13876" spans="2:3" ht="16" x14ac:dyDescent="0.2">
      <c r="B13876" s="109"/>
      <c r="C13876" s="16"/>
    </row>
    <row r="13877" spans="2:3" ht="16" x14ac:dyDescent="0.2">
      <c r="B13877" s="109"/>
      <c r="C13877" s="16"/>
    </row>
    <row r="13878" spans="2:3" ht="16" x14ac:dyDescent="0.2">
      <c r="B13878" s="109"/>
      <c r="C13878" s="16"/>
    </row>
    <row r="13879" spans="2:3" ht="16" x14ac:dyDescent="0.2">
      <c r="B13879" s="109"/>
      <c r="C13879" s="16"/>
    </row>
    <row r="13880" spans="2:3" ht="16" x14ac:dyDescent="0.2">
      <c r="B13880" s="109"/>
      <c r="C13880" s="16"/>
    </row>
    <row r="13881" spans="2:3" ht="16" x14ac:dyDescent="0.2">
      <c r="B13881" s="109"/>
      <c r="C13881" s="16"/>
    </row>
    <row r="13882" spans="2:3" ht="16" x14ac:dyDescent="0.2">
      <c r="B13882" s="109"/>
      <c r="C13882" s="16"/>
    </row>
    <row r="13883" spans="2:3" ht="16" x14ac:dyDescent="0.2">
      <c r="B13883" s="109"/>
      <c r="C13883" s="16"/>
    </row>
    <row r="13884" spans="2:3" ht="16" x14ac:dyDescent="0.2">
      <c r="B13884" s="109"/>
      <c r="C13884" s="16"/>
    </row>
    <row r="13885" spans="2:3" ht="16" x14ac:dyDescent="0.2">
      <c r="B13885" s="109"/>
      <c r="C13885" s="16"/>
    </row>
    <row r="13886" spans="2:3" ht="16" x14ac:dyDescent="0.2">
      <c r="B13886" s="109"/>
      <c r="C13886" s="16"/>
    </row>
    <row r="13887" spans="2:3" ht="16" x14ac:dyDescent="0.2">
      <c r="B13887" s="109"/>
      <c r="C13887" s="16"/>
    </row>
    <row r="13888" spans="2:3" ht="16" x14ac:dyDescent="0.2">
      <c r="B13888" s="109"/>
      <c r="C13888" s="16"/>
    </row>
    <row r="13889" spans="2:3" ht="16" x14ac:dyDescent="0.2">
      <c r="B13889" s="109"/>
      <c r="C13889" s="16"/>
    </row>
    <row r="13890" spans="2:3" ht="16" x14ac:dyDescent="0.2">
      <c r="B13890" s="109"/>
      <c r="C13890" s="16"/>
    </row>
    <row r="13891" spans="2:3" ht="16" x14ac:dyDescent="0.2">
      <c r="B13891" s="109"/>
      <c r="C13891" s="16"/>
    </row>
    <row r="13892" spans="2:3" ht="16" x14ac:dyDescent="0.2">
      <c r="B13892" s="109"/>
      <c r="C13892" s="16"/>
    </row>
    <row r="13893" spans="2:3" ht="16" x14ac:dyDescent="0.2">
      <c r="B13893" s="109"/>
      <c r="C13893" s="16"/>
    </row>
    <row r="13894" spans="2:3" ht="16" x14ac:dyDescent="0.2">
      <c r="B13894" s="109"/>
      <c r="C13894" s="16"/>
    </row>
    <row r="13895" spans="2:3" ht="16" x14ac:dyDescent="0.2">
      <c r="B13895" s="109"/>
      <c r="C13895" s="16"/>
    </row>
    <row r="13896" spans="2:3" ht="16" x14ac:dyDescent="0.2">
      <c r="B13896" s="109"/>
      <c r="C13896" s="16"/>
    </row>
    <row r="13897" spans="2:3" ht="16" x14ac:dyDescent="0.2">
      <c r="B13897" s="109"/>
      <c r="C13897" s="16"/>
    </row>
    <row r="13898" spans="2:3" ht="16" x14ac:dyDescent="0.2">
      <c r="B13898" s="109"/>
      <c r="C13898" s="16"/>
    </row>
    <row r="13899" spans="2:3" ht="16" x14ac:dyDescent="0.2">
      <c r="B13899" s="109"/>
      <c r="C13899" s="16"/>
    </row>
    <row r="13900" spans="2:3" ht="16" x14ac:dyDescent="0.2">
      <c r="B13900" s="109"/>
      <c r="C13900" s="16"/>
    </row>
    <row r="13901" spans="2:3" ht="16" x14ac:dyDescent="0.2">
      <c r="B13901" s="109"/>
      <c r="C13901" s="16"/>
    </row>
    <row r="13902" spans="2:3" ht="16" x14ac:dyDescent="0.2">
      <c r="B13902" s="109"/>
      <c r="C13902" s="16"/>
    </row>
    <row r="13903" spans="2:3" ht="16" x14ac:dyDescent="0.2">
      <c r="B13903" s="109"/>
      <c r="C13903" s="16"/>
    </row>
    <row r="13904" spans="2:3" ht="16" x14ac:dyDescent="0.2">
      <c r="B13904" s="109"/>
      <c r="C13904" s="16"/>
    </row>
    <row r="13905" spans="2:3" ht="16" x14ac:dyDescent="0.2">
      <c r="B13905" s="109"/>
      <c r="C13905" s="16"/>
    </row>
    <row r="13906" spans="2:3" ht="16" x14ac:dyDescent="0.2">
      <c r="B13906" s="109"/>
      <c r="C13906" s="16"/>
    </row>
    <row r="13907" spans="2:3" ht="16" x14ac:dyDescent="0.2">
      <c r="B13907" s="109"/>
      <c r="C13907" s="16"/>
    </row>
    <row r="13908" spans="2:3" ht="16" x14ac:dyDescent="0.2">
      <c r="B13908" s="109"/>
      <c r="C13908" s="16"/>
    </row>
    <row r="13909" spans="2:3" ht="16" x14ac:dyDescent="0.2">
      <c r="B13909" s="109"/>
      <c r="C13909" s="16"/>
    </row>
    <row r="13910" spans="2:3" ht="16" x14ac:dyDescent="0.2">
      <c r="B13910" s="109"/>
      <c r="C13910" s="16"/>
    </row>
    <row r="13911" spans="2:3" ht="16" x14ac:dyDescent="0.2">
      <c r="B13911" s="109"/>
      <c r="C13911" s="16"/>
    </row>
    <row r="13912" spans="2:3" ht="16" x14ac:dyDescent="0.2">
      <c r="B13912" s="109"/>
      <c r="C13912" s="16"/>
    </row>
    <row r="13913" spans="2:3" ht="16" x14ac:dyDescent="0.2">
      <c r="B13913" s="109"/>
      <c r="C13913" s="16"/>
    </row>
    <row r="13914" spans="2:3" ht="16" x14ac:dyDescent="0.2">
      <c r="B13914" s="109"/>
      <c r="C13914" s="16"/>
    </row>
    <row r="13915" spans="2:3" ht="16" x14ac:dyDescent="0.2">
      <c r="B13915" s="109"/>
      <c r="C13915" s="16"/>
    </row>
    <row r="13916" spans="2:3" ht="16" x14ac:dyDescent="0.2">
      <c r="B13916" s="109"/>
      <c r="C13916" s="16"/>
    </row>
    <row r="13917" spans="2:3" ht="16" x14ac:dyDescent="0.2">
      <c r="B13917" s="109"/>
      <c r="C13917" s="16"/>
    </row>
    <row r="13918" spans="2:3" ht="16" x14ac:dyDescent="0.2">
      <c r="B13918" s="109"/>
      <c r="C13918" s="16"/>
    </row>
    <row r="13919" spans="2:3" ht="16" x14ac:dyDescent="0.2">
      <c r="B13919" s="109"/>
      <c r="C13919" s="16"/>
    </row>
    <row r="13920" spans="2:3" ht="16" x14ac:dyDescent="0.2">
      <c r="B13920" s="109"/>
      <c r="C13920" s="16"/>
    </row>
    <row r="13921" spans="2:3" ht="16" x14ac:dyDescent="0.2">
      <c r="B13921" s="109"/>
      <c r="C13921" s="16"/>
    </row>
    <row r="13922" spans="2:3" ht="16" x14ac:dyDescent="0.2">
      <c r="B13922" s="109"/>
      <c r="C13922" s="16"/>
    </row>
    <row r="13923" spans="2:3" ht="16" x14ac:dyDescent="0.2">
      <c r="B13923" s="109"/>
      <c r="C13923" s="16"/>
    </row>
    <row r="13924" spans="2:3" ht="16" x14ac:dyDescent="0.2">
      <c r="B13924" s="109"/>
      <c r="C13924" s="16"/>
    </row>
    <row r="13925" spans="2:3" ht="16" x14ac:dyDescent="0.2">
      <c r="B13925" s="109"/>
      <c r="C13925" s="16"/>
    </row>
    <row r="13926" spans="2:3" ht="16" x14ac:dyDescent="0.2">
      <c r="B13926" s="109"/>
      <c r="C13926" s="16"/>
    </row>
    <row r="13927" spans="2:3" ht="16" x14ac:dyDescent="0.2">
      <c r="B13927" s="109"/>
      <c r="C13927" s="16"/>
    </row>
    <row r="13928" spans="2:3" ht="16" x14ac:dyDescent="0.2">
      <c r="B13928" s="109"/>
      <c r="C13928" s="16"/>
    </row>
    <row r="13929" spans="2:3" ht="16" x14ac:dyDescent="0.2">
      <c r="B13929" s="109"/>
      <c r="C13929" s="16"/>
    </row>
    <row r="13930" spans="2:3" ht="16" x14ac:dyDescent="0.2">
      <c r="B13930" s="109"/>
      <c r="C13930" s="16"/>
    </row>
    <row r="13931" spans="2:3" ht="16" x14ac:dyDescent="0.2">
      <c r="B13931" s="109"/>
      <c r="C13931" s="16"/>
    </row>
    <row r="13932" spans="2:3" ht="16" x14ac:dyDescent="0.2">
      <c r="B13932" s="109"/>
      <c r="C13932" s="16"/>
    </row>
    <row r="13933" spans="2:3" ht="16" x14ac:dyDescent="0.2">
      <c r="B13933" s="109"/>
      <c r="C13933" s="16"/>
    </row>
    <row r="13934" spans="2:3" ht="16" x14ac:dyDescent="0.2">
      <c r="B13934" s="109"/>
      <c r="C13934" s="16"/>
    </row>
    <row r="13935" spans="2:3" ht="16" x14ac:dyDescent="0.2">
      <c r="B13935" s="109"/>
      <c r="C13935" s="16"/>
    </row>
    <row r="13936" spans="2:3" ht="16" x14ac:dyDescent="0.2">
      <c r="B13936" s="109"/>
      <c r="C13936" s="16"/>
    </row>
    <row r="13937" spans="2:3" ht="16" x14ac:dyDescent="0.2">
      <c r="B13937" s="109"/>
      <c r="C13937" s="16"/>
    </row>
    <row r="13938" spans="2:3" ht="16" x14ac:dyDescent="0.2">
      <c r="B13938" s="109"/>
      <c r="C13938" s="16"/>
    </row>
    <row r="13939" spans="2:3" ht="16" x14ac:dyDescent="0.2">
      <c r="B13939" s="109"/>
      <c r="C13939" s="16"/>
    </row>
    <row r="13940" spans="2:3" ht="16" x14ac:dyDescent="0.2">
      <c r="B13940" s="109"/>
      <c r="C13940" s="16"/>
    </row>
    <row r="13941" spans="2:3" ht="16" x14ac:dyDescent="0.2">
      <c r="B13941" s="109"/>
      <c r="C13941" s="16"/>
    </row>
    <row r="13942" spans="2:3" ht="16" x14ac:dyDescent="0.2">
      <c r="B13942" s="109"/>
      <c r="C13942" s="16"/>
    </row>
    <row r="13943" spans="2:3" ht="16" x14ac:dyDescent="0.2">
      <c r="B13943" s="109"/>
      <c r="C13943" s="16"/>
    </row>
    <row r="13944" spans="2:3" ht="16" x14ac:dyDescent="0.2">
      <c r="B13944" s="109"/>
      <c r="C13944" s="16"/>
    </row>
    <row r="13945" spans="2:3" ht="16" x14ac:dyDescent="0.2">
      <c r="B13945" s="109"/>
      <c r="C13945" s="16"/>
    </row>
    <row r="13946" spans="2:3" ht="16" x14ac:dyDescent="0.2">
      <c r="B13946" s="109"/>
      <c r="C13946" s="16"/>
    </row>
    <row r="13947" spans="2:3" ht="16" x14ac:dyDescent="0.2">
      <c r="B13947" s="109"/>
      <c r="C13947" s="16"/>
    </row>
    <row r="13948" spans="2:3" ht="16" x14ac:dyDescent="0.2">
      <c r="B13948" s="109"/>
      <c r="C13948" s="16"/>
    </row>
    <row r="13949" spans="2:3" ht="16" x14ac:dyDescent="0.2">
      <c r="B13949" s="109"/>
      <c r="C13949" s="16"/>
    </row>
    <row r="13950" spans="2:3" ht="16" x14ac:dyDescent="0.2">
      <c r="B13950" s="109"/>
      <c r="C13950" s="16"/>
    </row>
    <row r="13951" spans="2:3" ht="16" x14ac:dyDescent="0.2">
      <c r="B13951" s="109"/>
      <c r="C13951" s="16"/>
    </row>
    <row r="13952" spans="2:3" ht="16" x14ac:dyDescent="0.2">
      <c r="B13952" s="109"/>
      <c r="C13952" s="16"/>
    </row>
    <row r="13953" spans="2:3" ht="16" x14ac:dyDescent="0.2">
      <c r="B13953" s="109"/>
      <c r="C13953" s="16"/>
    </row>
    <row r="13954" spans="2:3" ht="16" x14ac:dyDescent="0.2">
      <c r="B13954" s="109"/>
      <c r="C13954" s="16"/>
    </row>
    <row r="13955" spans="2:3" ht="16" x14ac:dyDescent="0.2">
      <c r="B13955" s="109"/>
      <c r="C13955" s="16"/>
    </row>
    <row r="13956" spans="2:3" ht="16" x14ac:dyDescent="0.2">
      <c r="B13956" s="109"/>
      <c r="C13956" s="16"/>
    </row>
    <row r="13957" spans="2:3" ht="16" x14ac:dyDescent="0.2">
      <c r="B13957" s="109"/>
      <c r="C13957" s="16"/>
    </row>
    <row r="13958" spans="2:3" ht="16" x14ac:dyDescent="0.2">
      <c r="B13958" s="109"/>
      <c r="C13958" s="16"/>
    </row>
    <row r="13959" spans="2:3" ht="16" x14ac:dyDescent="0.2">
      <c r="B13959" s="109"/>
      <c r="C13959" s="16"/>
    </row>
    <row r="13960" spans="2:3" ht="16" x14ac:dyDescent="0.2">
      <c r="B13960" s="109"/>
      <c r="C13960" s="16"/>
    </row>
    <row r="13961" spans="2:3" ht="16" x14ac:dyDescent="0.2">
      <c r="B13961" s="109"/>
      <c r="C13961" s="16"/>
    </row>
    <row r="13962" spans="2:3" ht="16" x14ac:dyDescent="0.2">
      <c r="B13962" s="109"/>
      <c r="C13962" s="16"/>
    </row>
    <row r="13963" spans="2:3" ht="16" x14ac:dyDescent="0.2">
      <c r="B13963" s="109"/>
      <c r="C13963" s="16"/>
    </row>
    <row r="13964" spans="2:3" ht="16" x14ac:dyDescent="0.2">
      <c r="B13964" s="109"/>
      <c r="C13964" s="16"/>
    </row>
    <row r="13965" spans="2:3" ht="16" x14ac:dyDescent="0.2">
      <c r="B13965" s="109"/>
      <c r="C13965" s="16"/>
    </row>
    <row r="13966" spans="2:3" ht="16" x14ac:dyDescent="0.2">
      <c r="B13966" s="109"/>
      <c r="C13966" s="16"/>
    </row>
    <row r="13967" spans="2:3" ht="16" x14ac:dyDescent="0.2">
      <c r="B13967" s="109"/>
      <c r="C13967" s="16"/>
    </row>
    <row r="13968" spans="2:3" ht="16" x14ac:dyDescent="0.2">
      <c r="B13968" s="109"/>
      <c r="C13968" s="16"/>
    </row>
    <row r="13969" spans="2:3" ht="16" x14ac:dyDescent="0.2">
      <c r="B13969" s="109"/>
      <c r="C13969" s="16"/>
    </row>
    <row r="13970" spans="2:3" ht="16" x14ac:dyDescent="0.2">
      <c r="B13970" s="109"/>
      <c r="C13970" s="16"/>
    </row>
    <row r="13971" spans="2:3" ht="16" x14ac:dyDescent="0.2">
      <c r="B13971" s="109"/>
      <c r="C13971" s="16"/>
    </row>
    <row r="13972" spans="2:3" ht="16" x14ac:dyDescent="0.2">
      <c r="B13972" s="109"/>
      <c r="C13972" s="16"/>
    </row>
    <row r="13973" spans="2:3" ht="16" x14ac:dyDescent="0.2">
      <c r="B13973" s="109"/>
      <c r="C13973" s="16"/>
    </row>
    <row r="13974" spans="2:3" ht="16" x14ac:dyDescent="0.2">
      <c r="B13974" s="109"/>
      <c r="C13974" s="16"/>
    </row>
    <row r="13975" spans="2:3" ht="16" x14ac:dyDescent="0.2">
      <c r="B13975" s="109"/>
      <c r="C13975" s="16"/>
    </row>
    <row r="13976" spans="2:3" ht="16" x14ac:dyDescent="0.2">
      <c r="B13976" s="109"/>
      <c r="C13976" s="16"/>
    </row>
    <row r="13977" spans="2:3" ht="16" x14ac:dyDescent="0.2">
      <c r="B13977" s="109"/>
      <c r="C13977" s="16"/>
    </row>
    <row r="13978" spans="2:3" ht="16" x14ac:dyDescent="0.2">
      <c r="B13978" s="109"/>
      <c r="C13978" s="16"/>
    </row>
    <row r="13979" spans="2:3" ht="16" x14ac:dyDescent="0.2">
      <c r="B13979" s="109"/>
      <c r="C13979" s="16"/>
    </row>
    <row r="13980" spans="2:3" ht="16" x14ac:dyDescent="0.2">
      <c r="B13980" s="109"/>
      <c r="C13980" s="16"/>
    </row>
    <row r="13981" spans="2:3" ht="16" x14ac:dyDescent="0.2">
      <c r="B13981" s="109"/>
      <c r="C13981" s="16"/>
    </row>
    <row r="13982" spans="2:3" ht="16" x14ac:dyDescent="0.2">
      <c r="B13982" s="109"/>
      <c r="C13982" s="16"/>
    </row>
    <row r="13983" spans="2:3" ht="16" x14ac:dyDescent="0.2">
      <c r="B13983" s="109"/>
      <c r="C13983" s="16"/>
    </row>
    <row r="13984" spans="2:3" ht="16" x14ac:dyDescent="0.2">
      <c r="B13984" s="109"/>
      <c r="C13984" s="16"/>
    </row>
    <row r="13985" spans="2:3" ht="16" x14ac:dyDescent="0.2">
      <c r="B13985" s="109"/>
      <c r="C13985" s="16"/>
    </row>
    <row r="13986" spans="2:3" ht="16" x14ac:dyDescent="0.2">
      <c r="B13986" s="109"/>
      <c r="C13986" s="16"/>
    </row>
    <row r="13987" spans="2:3" ht="16" x14ac:dyDescent="0.2">
      <c r="B13987" s="109"/>
      <c r="C13987" s="16"/>
    </row>
    <row r="13988" spans="2:3" ht="16" x14ac:dyDescent="0.2">
      <c r="B13988" s="109"/>
      <c r="C13988" s="16"/>
    </row>
    <row r="13989" spans="2:3" ht="16" x14ac:dyDescent="0.2">
      <c r="B13989" s="109"/>
      <c r="C13989" s="16"/>
    </row>
    <row r="13990" spans="2:3" ht="16" x14ac:dyDescent="0.2">
      <c r="B13990" s="109"/>
      <c r="C13990" s="16"/>
    </row>
    <row r="13991" spans="2:3" ht="16" x14ac:dyDescent="0.2">
      <c r="B13991" s="109"/>
      <c r="C13991" s="16"/>
    </row>
    <row r="13992" spans="2:3" ht="16" x14ac:dyDescent="0.2">
      <c r="B13992" s="109"/>
      <c r="C13992" s="16"/>
    </row>
    <row r="13993" spans="2:3" ht="16" x14ac:dyDescent="0.2">
      <c r="B13993" s="109"/>
      <c r="C13993" s="16"/>
    </row>
    <row r="13994" spans="2:3" ht="16" x14ac:dyDescent="0.2">
      <c r="B13994" s="109"/>
      <c r="C13994" s="16"/>
    </row>
    <row r="13995" spans="2:3" ht="16" x14ac:dyDescent="0.2">
      <c r="B13995" s="109"/>
      <c r="C13995" s="16"/>
    </row>
    <row r="13996" spans="2:3" ht="16" x14ac:dyDescent="0.2">
      <c r="B13996" s="109"/>
      <c r="C13996" s="16"/>
    </row>
    <row r="13997" spans="2:3" ht="16" x14ac:dyDescent="0.2">
      <c r="B13997" s="109"/>
      <c r="C13997" s="16"/>
    </row>
    <row r="13998" spans="2:3" ht="16" x14ac:dyDescent="0.2">
      <c r="B13998" s="109"/>
      <c r="C13998" s="16"/>
    </row>
    <row r="13999" spans="2:3" ht="16" x14ac:dyDescent="0.2">
      <c r="B13999" s="109"/>
      <c r="C13999" s="16"/>
    </row>
    <row r="14000" spans="2:3" ht="16" x14ac:dyDescent="0.2">
      <c r="B14000" s="109"/>
      <c r="C14000" s="16"/>
    </row>
    <row r="14001" spans="2:3" ht="16" x14ac:dyDescent="0.2">
      <c r="B14001" s="109"/>
      <c r="C14001" s="16"/>
    </row>
    <row r="14002" spans="2:3" ht="16" x14ac:dyDescent="0.2">
      <c r="B14002" s="109"/>
      <c r="C14002" s="16"/>
    </row>
    <row r="14003" spans="2:3" ht="16" x14ac:dyDescent="0.2">
      <c r="B14003" s="109"/>
      <c r="C14003" s="16"/>
    </row>
    <row r="14004" spans="2:3" ht="16" x14ac:dyDescent="0.2">
      <c r="B14004" s="109"/>
      <c r="C14004" s="16"/>
    </row>
    <row r="14005" spans="2:3" ht="16" x14ac:dyDescent="0.2">
      <c r="B14005" s="109"/>
      <c r="C14005" s="16"/>
    </row>
    <row r="14006" spans="2:3" ht="16" x14ac:dyDescent="0.2">
      <c r="B14006" s="109"/>
      <c r="C14006" s="16"/>
    </row>
    <row r="14007" spans="2:3" ht="16" x14ac:dyDescent="0.2">
      <c r="B14007" s="109"/>
      <c r="C14007" s="16"/>
    </row>
    <row r="14008" spans="2:3" ht="16" x14ac:dyDescent="0.2">
      <c r="B14008" s="109"/>
      <c r="C14008" s="16"/>
    </row>
    <row r="14009" spans="2:3" ht="16" x14ac:dyDescent="0.2">
      <c r="B14009" s="109"/>
      <c r="C14009" s="16"/>
    </row>
    <row r="14010" spans="2:3" ht="16" x14ac:dyDescent="0.2">
      <c r="B14010" s="109"/>
      <c r="C14010" s="16"/>
    </row>
    <row r="14011" spans="2:3" ht="16" x14ac:dyDescent="0.2">
      <c r="B14011" s="109"/>
      <c r="C14011" s="16"/>
    </row>
    <row r="14012" spans="2:3" ht="16" x14ac:dyDescent="0.2">
      <c r="B14012" s="109"/>
      <c r="C14012" s="16"/>
    </row>
    <row r="14013" spans="2:3" ht="16" x14ac:dyDescent="0.2">
      <c r="B14013" s="109"/>
      <c r="C14013" s="16"/>
    </row>
    <row r="14014" spans="2:3" ht="16" x14ac:dyDescent="0.2">
      <c r="B14014" s="109"/>
      <c r="C14014" s="16"/>
    </row>
    <row r="14015" spans="2:3" ht="16" x14ac:dyDescent="0.2">
      <c r="B14015" s="109"/>
      <c r="C14015" s="16"/>
    </row>
    <row r="14016" spans="2:3" ht="16" x14ac:dyDescent="0.2">
      <c r="B14016" s="109"/>
      <c r="C14016" s="16"/>
    </row>
    <row r="14017" spans="2:3" ht="16" x14ac:dyDescent="0.2">
      <c r="B14017" s="109"/>
      <c r="C14017" s="16"/>
    </row>
    <row r="14018" spans="2:3" ht="16" x14ac:dyDescent="0.2">
      <c r="B14018" s="109"/>
      <c r="C14018" s="16"/>
    </row>
    <row r="14019" spans="2:3" ht="16" x14ac:dyDescent="0.2">
      <c r="B14019" s="109"/>
      <c r="C14019" s="16"/>
    </row>
    <row r="14020" spans="2:3" ht="16" x14ac:dyDescent="0.2">
      <c r="B14020" s="109"/>
      <c r="C14020" s="16"/>
    </row>
    <row r="14021" spans="2:3" ht="16" x14ac:dyDescent="0.2">
      <c r="B14021" s="109"/>
      <c r="C14021" s="16"/>
    </row>
    <row r="14022" spans="2:3" ht="16" x14ac:dyDescent="0.2">
      <c r="B14022" s="109"/>
      <c r="C14022" s="16"/>
    </row>
    <row r="14023" spans="2:3" ht="16" x14ac:dyDescent="0.2">
      <c r="B14023" s="109"/>
      <c r="C14023" s="16"/>
    </row>
    <row r="14024" spans="2:3" ht="16" x14ac:dyDescent="0.2">
      <c r="B14024" s="109"/>
      <c r="C14024" s="16"/>
    </row>
    <row r="14025" spans="2:3" ht="16" x14ac:dyDescent="0.2">
      <c r="B14025" s="109"/>
      <c r="C14025" s="16"/>
    </row>
    <row r="14026" spans="2:3" ht="16" x14ac:dyDescent="0.2">
      <c r="B14026" s="109"/>
      <c r="C14026" s="16"/>
    </row>
    <row r="14027" spans="2:3" ht="16" x14ac:dyDescent="0.2">
      <c r="B14027" s="109"/>
      <c r="C14027" s="16"/>
    </row>
    <row r="14028" spans="2:3" ht="16" x14ac:dyDescent="0.2">
      <c r="B14028" s="109"/>
      <c r="C14028" s="16"/>
    </row>
    <row r="14029" spans="2:3" ht="16" x14ac:dyDescent="0.2">
      <c r="B14029" s="109"/>
      <c r="C14029" s="16"/>
    </row>
    <row r="14030" spans="2:3" ht="16" x14ac:dyDescent="0.2">
      <c r="B14030" s="109"/>
      <c r="C14030" s="16"/>
    </row>
    <row r="14031" spans="2:3" ht="16" x14ac:dyDescent="0.2">
      <c r="B14031" s="109"/>
      <c r="C14031" s="16"/>
    </row>
    <row r="14032" spans="2:3" ht="16" x14ac:dyDescent="0.2">
      <c r="B14032" s="109"/>
      <c r="C14032" s="16"/>
    </row>
    <row r="14033" spans="2:3" ht="16" x14ac:dyDescent="0.2">
      <c r="B14033" s="109"/>
      <c r="C14033" s="16"/>
    </row>
    <row r="14034" spans="2:3" ht="16" x14ac:dyDescent="0.2">
      <c r="B14034" s="109"/>
      <c r="C14034" s="16"/>
    </row>
    <row r="14035" spans="2:3" ht="16" x14ac:dyDescent="0.2">
      <c r="B14035" s="109"/>
      <c r="C14035" s="16"/>
    </row>
    <row r="14036" spans="2:3" ht="16" x14ac:dyDescent="0.2">
      <c r="B14036" s="109"/>
      <c r="C14036" s="16"/>
    </row>
    <row r="14037" spans="2:3" ht="16" x14ac:dyDescent="0.2">
      <c r="B14037" s="109"/>
      <c r="C14037" s="16"/>
    </row>
    <row r="14038" spans="2:3" ht="16" x14ac:dyDescent="0.2">
      <c r="B14038" s="109"/>
      <c r="C14038" s="16"/>
    </row>
    <row r="14039" spans="2:3" ht="16" x14ac:dyDescent="0.2">
      <c r="B14039" s="109"/>
      <c r="C14039" s="16"/>
    </row>
    <row r="14040" spans="2:3" ht="16" x14ac:dyDescent="0.2">
      <c r="B14040" s="109"/>
      <c r="C14040" s="16"/>
    </row>
    <row r="14041" spans="2:3" ht="16" x14ac:dyDescent="0.2">
      <c r="B14041" s="109"/>
      <c r="C14041" s="16"/>
    </row>
    <row r="14042" spans="2:3" ht="16" x14ac:dyDescent="0.2">
      <c r="B14042" s="109"/>
      <c r="C14042" s="16"/>
    </row>
    <row r="14043" spans="2:3" ht="16" x14ac:dyDescent="0.2">
      <c r="B14043" s="109"/>
      <c r="C14043" s="16"/>
    </row>
    <row r="14044" spans="2:3" ht="16" x14ac:dyDescent="0.2">
      <c r="B14044" s="109"/>
      <c r="C14044" s="16"/>
    </row>
    <row r="14045" spans="2:3" ht="16" x14ac:dyDescent="0.2">
      <c r="B14045" s="109"/>
      <c r="C14045" s="16"/>
    </row>
    <row r="14046" spans="2:3" ht="16" x14ac:dyDescent="0.2">
      <c r="B14046" s="109"/>
      <c r="C14046" s="16"/>
    </row>
    <row r="14047" spans="2:3" ht="16" x14ac:dyDescent="0.2">
      <c r="B14047" s="109"/>
      <c r="C14047" s="16"/>
    </row>
    <row r="14048" spans="2:3" ht="16" x14ac:dyDescent="0.2">
      <c r="B14048" s="109"/>
      <c r="C14048" s="16"/>
    </row>
    <row r="14049" spans="2:3" ht="16" x14ac:dyDescent="0.2">
      <c r="B14049" s="109"/>
      <c r="C14049" s="16"/>
    </row>
    <row r="14050" spans="2:3" ht="16" x14ac:dyDescent="0.2">
      <c r="B14050" s="109"/>
      <c r="C14050" s="16"/>
    </row>
    <row r="14051" spans="2:3" ht="16" x14ac:dyDescent="0.2">
      <c r="B14051" s="109"/>
      <c r="C14051" s="16"/>
    </row>
    <row r="14052" spans="2:3" ht="16" x14ac:dyDescent="0.2">
      <c r="B14052" s="109"/>
      <c r="C14052" s="16"/>
    </row>
    <row r="14053" spans="2:3" ht="16" x14ac:dyDescent="0.2">
      <c r="B14053" s="109"/>
      <c r="C14053" s="16"/>
    </row>
    <row r="14054" spans="2:3" ht="16" x14ac:dyDescent="0.2">
      <c r="B14054" s="109"/>
      <c r="C14054" s="16"/>
    </row>
    <row r="14055" spans="2:3" ht="16" x14ac:dyDescent="0.2">
      <c r="B14055" s="109"/>
      <c r="C14055" s="16"/>
    </row>
    <row r="14056" spans="2:3" ht="16" x14ac:dyDescent="0.2">
      <c r="B14056" s="109"/>
      <c r="C14056" s="16"/>
    </row>
    <row r="14057" spans="2:3" ht="16" x14ac:dyDescent="0.2">
      <c r="B14057" s="109"/>
      <c r="C14057" s="16"/>
    </row>
    <row r="14058" spans="2:3" ht="16" x14ac:dyDescent="0.2">
      <c r="B14058" s="109"/>
      <c r="C14058" s="16"/>
    </row>
    <row r="14059" spans="2:3" ht="16" x14ac:dyDescent="0.2">
      <c r="B14059" s="109"/>
      <c r="C14059" s="16"/>
    </row>
    <row r="14060" spans="2:3" ht="16" x14ac:dyDescent="0.2">
      <c r="B14060" s="109"/>
      <c r="C14060" s="16"/>
    </row>
    <row r="14061" spans="2:3" ht="16" x14ac:dyDescent="0.2">
      <c r="B14061" s="109"/>
      <c r="C14061" s="16"/>
    </row>
    <row r="14062" spans="2:3" ht="16" x14ac:dyDescent="0.2">
      <c r="B14062" s="109"/>
      <c r="C14062" s="16"/>
    </row>
    <row r="14063" spans="2:3" ht="16" x14ac:dyDescent="0.2">
      <c r="B14063" s="109"/>
      <c r="C14063" s="16"/>
    </row>
    <row r="14064" spans="2:3" ht="16" x14ac:dyDescent="0.2">
      <c r="B14064" s="109"/>
      <c r="C14064" s="16"/>
    </row>
    <row r="14065" spans="2:3" ht="16" x14ac:dyDescent="0.2">
      <c r="B14065" s="109"/>
      <c r="C14065" s="16"/>
    </row>
    <row r="14066" spans="2:3" ht="16" x14ac:dyDescent="0.2">
      <c r="B14066" s="109"/>
      <c r="C14066" s="16"/>
    </row>
    <row r="14067" spans="2:3" ht="16" x14ac:dyDescent="0.2">
      <c r="B14067" s="109"/>
      <c r="C14067" s="16"/>
    </row>
    <row r="14068" spans="2:3" ht="16" x14ac:dyDescent="0.2">
      <c r="B14068" s="109"/>
      <c r="C14068" s="16"/>
    </row>
    <row r="14069" spans="2:3" ht="16" x14ac:dyDescent="0.2">
      <c r="B14069" s="109"/>
      <c r="C14069" s="16"/>
    </row>
    <row r="14070" spans="2:3" ht="16" x14ac:dyDescent="0.2">
      <c r="B14070" s="109"/>
      <c r="C14070" s="16"/>
    </row>
    <row r="14071" spans="2:3" ht="16" x14ac:dyDescent="0.2">
      <c r="B14071" s="109"/>
      <c r="C14071" s="16"/>
    </row>
    <row r="14072" spans="2:3" ht="16" x14ac:dyDescent="0.2">
      <c r="B14072" s="109"/>
      <c r="C14072" s="16"/>
    </row>
    <row r="14073" spans="2:3" ht="16" x14ac:dyDescent="0.2">
      <c r="B14073" s="109"/>
      <c r="C14073" s="16"/>
    </row>
    <row r="14074" spans="2:3" ht="16" x14ac:dyDescent="0.2">
      <c r="B14074" s="109"/>
      <c r="C14074" s="16"/>
    </row>
    <row r="14075" spans="2:3" ht="16" x14ac:dyDescent="0.2">
      <c r="B14075" s="109"/>
      <c r="C14075" s="16"/>
    </row>
    <row r="14076" spans="2:3" ht="16" x14ac:dyDescent="0.2">
      <c r="B14076" s="109"/>
      <c r="C14076" s="16"/>
    </row>
    <row r="14077" spans="2:3" ht="16" x14ac:dyDescent="0.2">
      <c r="B14077" s="109"/>
      <c r="C14077" s="16"/>
    </row>
    <row r="14078" spans="2:3" ht="16" x14ac:dyDescent="0.2">
      <c r="B14078" s="109"/>
      <c r="C14078" s="16"/>
    </row>
    <row r="14079" spans="2:3" ht="16" x14ac:dyDescent="0.2">
      <c r="B14079" s="109"/>
      <c r="C14079" s="16"/>
    </row>
    <row r="14080" spans="2:3" ht="16" x14ac:dyDescent="0.2">
      <c r="B14080" s="109"/>
      <c r="C14080" s="16"/>
    </row>
    <row r="14081" spans="2:3" ht="16" x14ac:dyDescent="0.2">
      <c r="B14081" s="109"/>
      <c r="C14081" s="16"/>
    </row>
    <row r="14082" spans="2:3" ht="16" x14ac:dyDescent="0.2">
      <c r="B14082" s="109"/>
      <c r="C14082" s="16"/>
    </row>
    <row r="14083" spans="2:3" ht="16" x14ac:dyDescent="0.2">
      <c r="B14083" s="109"/>
      <c r="C14083" s="16"/>
    </row>
    <row r="14084" spans="2:3" ht="16" x14ac:dyDescent="0.2">
      <c r="B14084" s="109"/>
      <c r="C14084" s="16"/>
    </row>
    <row r="14085" spans="2:3" ht="16" x14ac:dyDescent="0.2">
      <c r="B14085" s="109"/>
      <c r="C14085" s="16"/>
    </row>
    <row r="14086" spans="2:3" ht="16" x14ac:dyDescent="0.2">
      <c r="B14086" s="109"/>
      <c r="C14086" s="16"/>
    </row>
    <row r="14087" spans="2:3" ht="16" x14ac:dyDescent="0.2">
      <c r="B14087" s="109"/>
      <c r="C14087" s="16"/>
    </row>
    <row r="14088" spans="2:3" ht="16" x14ac:dyDescent="0.2">
      <c r="B14088" s="109"/>
      <c r="C14088" s="16"/>
    </row>
    <row r="14089" spans="2:3" ht="16" x14ac:dyDescent="0.2">
      <c r="B14089" s="109"/>
      <c r="C14089" s="16"/>
    </row>
    <row r="14090" spans="2:3" ht="16" x14ac:dyDescent="0.2">
      <c r="B14090" s="109"/>
      <c r="C14090" s="16"/>
    </row>
    <row r="14091" spans="2:3" ht="16" x14ac:dyDescent="0.2">
      <c r="B14091" s="109"/>
      <c r="C14091" s="16"/>
    </row>
    <row r="14092" spans="2:3" ht="16" x14ac:dyDescent="0.2">
      <c r="B14092" s="109"/>
      <c r="C14092" s="16"/>
    </row>
    <row r="14093" spans="2:3" ht="16" x14ac:dyDescent="0.2">
      <c r="B14093" s="109"/>
      <c r="C14093" s="16"/>
    </row>
    <row r="14094" spans="2:3" ht="16" x14ac:dyDescent="0.2">
      <c r="B14094" s="109"/>
      <c r="C14094" s="16"/>
    </row>
    <row r="14095" spans="2:3" ht="16" x14ac:dyDescent="0.2">
      <c r="B14095" s="109"/>
      <c r="C14095" s="16"/>
    </row>
    <row r="14096" spans="2:3" ht="16" x14ac:dyDescent="0.2">
      <c r="B14096" s="109"/>
      <c r="C14096" s="16"/>
    </row>
    <row r="14097" spans="2:3" ht="16" x14ac:dyDescent="0.2">
      <c r="B14097" s="109"/>
      <c r="C14097" s="16"/>
    </row>
    <row r="14098" spans="2:3" ht="16" x14ac:dyDescent="0.2">
      <c r="B14098" s="109"/>
      <c r="C14098" s="16"/>
    </row>
    <row r="14099" spans="2:3" ht="16" x14ac:dyDescent="0.2">
      <c r="B14099" s="109"/>
      <c r="C14099" s="16"/>
    </row>
    <row r="14100" spans="2:3" ht="16" x14ac:dyDescent="0.2">
      <c r="B14100" s="109"/>
      <c r="C14100" s="16"/>
    </row>
    <row r="14101" spans="2:3" ht="16" x14ac:dyDescent="0.2">
      <c r="B14101" s="109"/>
      <c r="C14101" s="16"/>
    </row>
    <row r="14102" spans="2:3" ht="16" x14ac:dyDescent="0.2">
      <c r="B14102" s="109"/>
      <c r="C14102" s="16"/>
    </row>
    <row r="14103" spans="2:3" ht="16" x14ac:dyDescent="0.2">
      <c r="B14103" s="109"/>
      <c r="C14103" s="16"/>
    </row>
    <row r="14104" spans="2:3" ht="16" x14ac:dyDescent="0.2">
      <c r="B14104" s="109"/>
      <c r="C14104" s="16"/>
    </row>
    <row r="14105" spans="2:3" ht="16" x14ac:dyDescent="0.2">
      <c r="B14105" s="109"/>
      <c r="C14105" s="16"/>
    </row>
    <row r="14106" spans="2:3" ht="16" x14ac:dyDescent="0.2">
      <c r="B14106" s="109"/>
      <c r="C14106" s="16"/>
    </row>
    <row r="14107" spans="2:3" ht="16" x14ac:dyDescent="0.2">
      <c r="B14107" s="109"/>
      <c r="C14107" s="16"/>
    </row>
    <row r="14108" spans="2:3" ht="16" x14ac:dyDescent="0.2">
      <c r="B14108" s="109"/>
      <c r="C14108" s="16"/>
    </row>
    <row r="14109" spans="2:3" ht="16" x14ac:dyDescent="0.2">
      <c r="B14109" s="109"/>
      <c r="C14109" s="16"/>
    </row>
    <row r="14110" spans="2:3" ht="16" x14ac:dyDescent="0.2">
      <c r="B14110" s="109"/>
      <c r="C14110" s="16"/>
    </row>
    <row r="14111" spans="2:3" ht="16" x14ac:dyDescent="0.2">
      <c r="B14111" s="109"/>
      <c r="C14111" s="16"/>
    </row>
    <row r="14112" spans="2:3" ht="16" x14ac:dyDescent="0.2">
      <c r="B14112" s="109"/>
      <c r="C14112" s="16"/>
    </row>
    <row r="14113" spans="2:3" ht="16" x14ac:dyDescent="0.2">
      <c r="B14113" s="109"/>
      <c r="C14113" s="16"/>
    </row>
    <row r="14114" spans="2:3" ht="16" x14ac:dyDescent="0.2">
      <c r="B14114" s="109"/>
      <c r="C14114" s="16"/>
    </row>
    <row r="14115" spans="2:3" ht="16" x14ac:dyDescent="0.2">
      <c r="B14115" s="109"/>
      <c r="C14115" s="16"/>
    </row>
    <row r="14116" spans="2:3" ht="16" x14ac:dyDescent="0.2">
      <c r="B14116" s="109"/>
      <c r="C14116" s="16"/>
    </row>
    <row r="14117" spans="2:3" ht="16" x14ac:dyDescent="0.2">
      <c r="B14117" s="109"/>
      <c r="C14117" s="16"/>
    </row>
    <row r="14118" spans="2:3" ht="16" x14ac:dyDescent="0.2">
      <c r="B14118" s="109"/>
      <c r="C14118" s="16"/>
    </row>
    <row r="14119" spans="2:3" ht="16" x14ac:dyDescent="0.2">
      <c r="B14119" s="109"/>
      <c r="C14119" s="16"/>
    </row>
    <row r="14120" spans="2:3" ht="16" x14ac:dyDescent="0.2">
      <c r="B14120" s="109"/>
      <c r="C14120" s="16"/>
    </row>
    <row r="14121" spans="2:3" ht="16" x14ac:dyDescent="0.2">
      <c r="B14121" s="109"/>
      <c r="C14121" s="16"/>
    </row>
    <row r="14122" spans="2:3" ht="16" x14ac:dyDescent="0.2">
      <c r="B14122" s="109"/>
      <c r="C14122" s="16"/>
    </row>
    <row r="14123" spans="2:3" ht="16" x14ac:dyDescent="0.2">
      <c r="B14123" s="109"/>
      <c r="C14123" s="16"/>
    </row>
    <row r="14124" spans="2:3" ht="16" x14ac:dyDescent="0.2">
      <c r="B14124" s="109"/>
      <c r="C14124" s="16"/>
    </row>
    <row r="14125" spans="2:3" ht="16" x14ac:dyDescent="0.2">
      <c r="B14125" s="109"/>
      <c r="C14125" s="16"/>
    </row>
    <row r="14126" spans="2:3" ht="16" x14ac:dyDescent="0.2">
      <c r="B14126" s="109"/>
      <c r="C14126" s="16"/>
    </row>
    <row r="14127" spans="2:3" ht="16" x14ac:dyDescent="0.2">
      <c r="B14127" s="109"/>
      <c r="C14127" s="16"/>
    </row>
    <row r="14128" spans="2:3" ht="16" x14ac:dyDescent="0.2">
      <c r="B14128" s="109"/>
      <c r="C14128" s="16"/>
    </row>
    <row r="14129" spans="2:3" ht="16" x14ac:dyDescent="0.2">
      <c r="B14129" s="109"/>
      <c r="C14129" s="16"/>
    </row>
    <row r="14130" spans="2:3" ht="16" x14ac:dyDescent="0.2">
      <c r="B14130" s="109"/>
      <c r="C14130" s="16"/>
    </row>
    <row r="14131" spans="2:3" ht="16" x14ac:dyDescent="0.2">
      <c r="B14131" s="109"/>
      <c r="C14131" s="16"/>
    </row>
    <row r="14132" spans="2:3" ht="16" x14ac:dyDescent="0.2">
      <c r="B14132" s="109"/>
      <c r="C14132" s="16"/>
    </row>
    <row r="14133" spans="2:3" ht="16" x14ac:dyDescent="0.2">
      <c r="B14133" s="109"/>
      <c r="C14133" s="16"/>
    </row>
    <row r="14134" spans="2:3" ht="16" x14ac:dyDescent="0.2">
      <c r="B14134" s="109"/>
      <c r="C14134" s="16"/>
    </row>
    <row r="14135" spans="2:3" ht="16" x14ac:dyDescent="0.2">
      <c r="B14135" s="109"/>
      <c r="C14135" s="16"/>
    </row>
    <row r="14136" spans="2:3" ht="16" x14ac:dyDescent="0.2">
      <c r="B14136" s="109"/>
      <c r="C14136" s="16"/>
    </row>
    <row r="14137" spans="2:3" ht="16" x14ac:dyDescent="0.2">
      <c r="B14137" s="109"/>
      <c r="C14137" s="16"/>
    </row>
    <row r="14138" spans="2:3" ht="16" x14ac:dyDescent="0.2">
      <c r="B14138" s="109"/>
      <c r="C14138" s="16"/>
    </row>
    <row r="14139" spans="2:3" ht="16" x14ac:dyDescent="0.2">
      <c r="B14139" s="109"/>
      <c r="C14139" s="16"/>
    </row>
    <row r="14140" spans="2:3" ht="16" x14ac:dyDescent="0.2">
      <c r="B14140" s="109"/>
      <c r="C14140" s="16"/>
    </row>
    <row r="14141" spans="2:3" ht="16" x14ac:dyDescent="0.2">
      <c r="B14141" s="109"/>
      <c r="C14141" s="16"/>
    </row>
    <row r="14142" spans="2:3" ht="16" x14ac:dyDescent="0.2">
      <c r="B14142" s="109"/>
      <c r="C14142" s="16"/>
    </row>
    <row r="14143" spans="2:3" ht="16" x14ac:dyDescent="0.2">
      <c r="B14143" s="109"/>
      <c r="C14143" s="16"/>
    </row>
    <row r="14144" spans="2:3" ht="16" x14ac:dyDescent="0.2">
      <c r="B14144" s="109"/>
      <c r="C14144" s="16"/>
    </row>
    <row r="14145" spans="2:3" ht="16" x14ac:dyDescent="0.2">
      <c r="B14145" s="109"/>
      <c r="C14145" s="16"/>
    </row>
    <row r="14146" spans="2:3" ht="16" x14ac:dyDescent="0.2">
      <c r="B14146" s="109"/>
      <c r="C14146" s="16"/>
    </row>
    <row r="14147" spans="2:3" ht="16" x14ac:dyDescent="0.2">
      <c r="B14147" s="109"/>
      <c r="C14147" s="16"/>
    </row>
    <row r="14148" spans="2:3" ht="16" x14ac:dyDescent="0.2">
      <c r="B14148" s="109"/>
      <c r="C14148" s="16"/>
    </row>
    <row r="14149" spans="2:3" ht="16" x14ac:dyDescent="0.2">
      <c r="B14149" s="109"/>
      <c r="C14149" s="16"/>
    </row>
    <row r="14150" spans="2:3" ht="16" x14ac:dyDescent="0.2">
      <c r="B14150" s="109"/>
      <c r="C14150" s="16"/>
    </row>
    <row r="14151" spans="2:3" ht="16" x14ac:dyDescent="0.2">
      <c r="B14151" s="109"/>
      <c r="C14151" s="16"/>
    </row>
    <row r="14152" spans="2:3" ht="16" x14ac:dyDescent="0.2">
      <c r="B14152" s="109"/>
      <c r="C14152" s="16"/>
    </row>
    <row r="14153" spans="2:3" ht="16" x14ac:dyDescent="0.2">
      <c r="B14153" s="109"/>
      <c r="C14153" s="16"/>
    </row>
    <row r="14154" spans="2:3" ht="16" x14ac:dyDescent="0.2">
      <c r="B14154" s="109"/>
      <c r="C14154" s="16"/>
    </row>
    <row r="14155" spans="2:3" ht="16" x14ac:dyDescent="0.2">
      <c r="B14155" s="109"/>
      <c r="C14155" s="16"/>
    </row>
    <row r="14156" spans="2:3" ht="16" x14ac:dyDescent="0.2">
      <c r="B14156" s="109"/>
      <c r="C14156" s="16"/>
    </row>
    <row r="14157" spans="2:3" ht="16" x14ac:dyDescent="0.2">
      <c r="B14157" s="109"/>
      <c r="C14157" s="16"/>
    </row>
    <row r="14158" spans="2:3" ht="16" x14ac:dyDescent="0.2">
      <c r="B14158" s="109"/>
      <c r="C14158" s="16"/>
    </row>
    <row r="14159" spans="2:3" ht="16" x14ac:dyDescent="0.2">
      <c r="B14159" s="109"/>
      <c r="C14159" s="16"/>
    </row>
    <row r="14160" spans="2:3" ht="16" x14ac:dyDescent="0.2">
      <c r="B14160" s="109"/>
      <c r="C14160" s="16"/>
    </row>
    <row r="14161" spans="2:3" ht="16" x14ac:dyDescent="0.2">
      <c r="B14161" s="109"/>
      <c r="C14161" s="16"/>
    </row>
    <row r="14162" spans="2:3" ht="16" x14ac:dyDescent="0.2">
      <c r="B14162" s="109"/>
      <c r="C14162" s="16"/>
    </row>
    <row r="14163" spans="2:3" ht="16" x14ac:dyDescent="0.2">
      <c r="B14163" s="109"/>
      <c r="C14163" s="16"/>
    </row>
    <row r="14164" spans="2:3" ht="16" x14ac:dyDescent="0.2">
      <c r="B14164" s="109"/>
      <c r="C14164" s="16"/>
    </row>
    <row r="14165" spans="2:3" ht="16" x14ac:dyDescent="0.2">
      <c r="B14165" s="109"/>
      <c r="C14165" s="16"/>
    </row>
    <row r="14166" spans="2:3" ht="16" x14ac:dyDescent="0.2">
      <c r="B14166" s="109"/>
      <c r="C14166" s="16"/>
    </row>
    <row r="14167" spans="2:3" ht="16" x14ac:dyDescent="0.2">
      <c r="B14167" s="109"/>
      <c r="C14167" s="16"/>
    </row>
    <row r="14168" spans="2:3" ht="16" x14ac:dyDescent="0.2">
      <c r="B14168" s="109"/>
      <c r="C14168" s="16"/>
    </row>
    <row r="14169" spans="2:3" ht="16" x14ac:dyDescent="0.2">
      <c r="B14169" s="109"/>
      <c r="C14169" s="16"/>
    </row>
    <row r="14170" spans="2:3" ht="16" x14ac:dyDescent="0.2">
      <c r="B14170" s="109"/>
      <c r="C14170" s="16"/>
    </row>
    <row r="14171" spans="2:3" ht="16" x14ac:dyDescent="0.2">
      <c r="B14171" s="109"/>
      <c r="C14171" s="16"/>
    </row>
    <row r="14172" spans="2:3" ht="16" x14ac:dyDescent="0.2">
      <c r="B14172" s="109"/>
      <c r="C14172" s="16"/>
    </row>
    <row r="14173" spans="2:3" ht="16" x14ac:dyDescent="0.2">
      <c r="B14173" s="109"/>
      <c r="C14173" s="16"/>
    </row>
    <row r="14174" spans="2:3" ht="16" x14ac:dyDescent="0.2">
      <c r="B14174" s="109"/>
      <c r="C14174" s="16"/>
    </row>
    <row r="14175" spans="2:3" ht="16" x14ac:dyDescent="0.2">
      <c r="B14175" s="109"/>
      <c r="C14175" s="16"/>
    </row>
    <row r="14176" spans="2:3" ht="16" x14ac:dyDescent="0.2">
      <c r="B14176" s="109"/>
      <c r="C14176" s="16"/>
    </row>
    <row r="14177" spans="2:3" ht="16" x14ac:dyDescent="0.2">
      <c r="B14177" s="109"/>
      <c r="C14177" s="16"/>
    </row>
    <row r="14178" spans="2:3" ht="16" x14ac:dyDescent="0.2">
      <c r="B14178" s="109"/>
      <c r="C14178" s="16"/>
    </row>
    <row r="14179" spans="2:3" ht="16" x14ac:dyDescent="0.2">
      <c r="B14179" s="109"/>
      <c r="C14179" s="16"/>
    </row>
    <row r="14180" spans="2:3" ht="16" x14ac:dyDescent="0.2">
      <c r="B14180" s="109"/>
      <c r="C14180" s="16"/>
    </row>
    <row r="14181" spans="2:3" ht="16" x14ac:dyDescent="0.2">
      <c r="B14181" s="109"/>
      <c r="C14181" s="16"/>
    </row>
    <row r="14182" spans="2:3" ht="16" x14ac:dyDescent="0.2">
      <c r="B14182" s="109"/>
      <c r="C14182" s="16"/>
    </row>
    <row r="14183" spans="2:3" ht="16" x14ac:dyDescent="0.2">
      <c r="B14183" s="109"/>
      <c r="C14183" s="16"/>
    </row>
    <row r="14184" spans="2:3" ht="16" x14ac:dyDescent="0.2">
      <c r="B14184" s="109"/>
      <c r="C14184" s="16"/>
    </row>
    <row r="14185" spans="2:3" ht="16" x14ac:dyDescent="0.2">
      <c r="B14185" s="109"/>
      <c r="C14185" s="16"/>
    </row>
    <row r="14186" spans="2:3" ht="16" x14ac:dyDescent="0.2">
      <c r="B14186" s="109"/>
      <c r="C14186" s="16"/>
    </row>
    <row r="14187" spans="2:3" ht="16" x14ac:dyDescent="0.2">
      <c r="B14187" s="109"/>
      <c r="C14187" s="16"/>
    </row>
    <row r="14188" spans="2:3" ht="16" x14ac:dyDescent="0.2">
      <c r="B14188" s="109"/>
      <c r="C14188" s="16"/>
    </row>
    <row r="14189" spans="2:3" ht="16" x14ac:dyDescent="0.2">
      <c r="B14189" s="109"/>
      <c r="C14189" s="16"/>
    </row>
    <row r="14190" spans="2:3" ht="16" x14ac:dyDescent="0.2">
      <c r="B14190" s="109"/>
      <c r="C14190" s="16"/>
    </row>
    <row r="14191" spans="2:3" ht="16" x14ac:dyDescent="0.2">
      <c r="B14191" s="109"/>
      <c r="C14191" s="16"/>
    </row>
    <row r="14192" spans="2:3" ht="16" x14ac:dyDescent="0.2">
      <c r="B14192" s="109"/>
      <c r="C14192" s="16"/>
    </row>
    <row r="14193" spans="2:3" ht="16" x14ac:dyDescent="0.2">
      <c r="B14193" s="109"/>
      <c r="C14193" s="16"/>
    </row>
    <row r="14194" spans="2:3" ht="16" x14ac:dyDescent="0.2">
      <c r="B14194" s="109"/>
      <c r="C14194" s="16"/>
    </row>
    <row r="14195" spans="2:3" ht="16" x14ac:dyDescent="0.2">
      <c r="B14195" s="109"/>
      <c r="C14195" s="16"/>
    </row>
    <row r="14196" spans="2:3" ht="16" x14ac:dyDescent="0.2">
      <c r="B14196" s="109"/>
      <c r="C14196" s="16"/>
    </row>
    <row r="14197" spans="2:3" ht="16" x14ac:dyDescent="0.2">
      <c r="B14197" s="109"/>
      <c r="C14197" s="16"/>
    </row>
    <row r="14198" spans="2:3" ht="16" x14ac:dyDescent="0.2">
      <c r="B14198" s="109"/>
      <c r="C14198" s="16"/>
    </row>
    <row r="14199" spans="2:3" ht="16" x14ac:dyDescent="0.2">
      <c r="B14199" s="109"/>
      <c r="C14199" s="16"/>
    </row>
    <row r="14200" spans="2:3" ht="16" x14ac:dyDescent="0.2">
      <c r="B14200" s="109"/>
      <c r="C14200" s="16"/>
    </row>
    <row r="14201" spans="2:3" ht="16" x14ac:dyDescent="0.2">
      <c r="B14201" s="109"/>
      <c r="C14201" s="16"/>
    </row>
    <row r="14202" spans="2:3" ht="16" x14ac:dyDescent="0.2">
      <c r="B14202" s="109"/>
      <c r="C14202" s="16"/>
    </row>
    <row r="14203" spans="2:3" ht="16" x14ac:dyDescent="0.2">
      <c r="B14203" s="109"/>
      <c r="C14203" s="16"/>
    </row>
    <row r="14204" spans="2:3" ht="16" x14ac:dyDescent="0.2">
      <c r="B14204" s="109"/>
      <c r="C14204" s="16"/>
    </row>
    <row r="14205" spans="2:3" ht="16" x14ac:dyDescent="0.2">
      <c r="B14205" s="109"/>
      <c r="C14205" s="16"/>
    </row>
    <row r="14206" spans="2:3" ht="16" x14ac:dyDescent="0.2">
      <c r="B14206" s="109"/>
      <c r="C14206" s="16"/>
    </row>
    <row r="14207" spans="2:3" ht="16" x14ac:dyDescent="0.2">
      <c r="B14207" s="109"/>
      <c r="C14207" s="16"/>
    </row>
    <row r="14208" spans="2:3" ht="16" x14ac:dyDescent="0.2">
      <c r="B14208" s="109"/>
      <c r="C14208" s="16"/>
    </row>
    <row r="14209" spans="2:3" ht="16" x14ac:dyDescent="0.2">
      <c r="B14209" s="109"/>
      <c r="C14209" s="16"/>
    </row>
    <row r="14210" spans="2:3" ht="16" x14ac:dyDescent="0.2">
      <c r="B14210" s="109"/>
      <c r="C14210" s="16"/>
    </row>
    <row r="14211" spans="2:3" ht="16" x14ac:dyDescent="0.2">
      <c r="B14211" s="109"/>
      <c r="C14211" s="16"/>
    </row>
    <row r="14212" spans="2:3" ht="16" x14ac:dyDescent="0.2">
      <c r="B14212" s="109"/>
      <c r="C14212" s="16"/>
    </row>
    <row r="14213" spans="2:3" ht="16" x14ac:dyDescent="0.2">
      <c r="B14213" s="109"/>
      <c r="C14213" s="16"/>
    </row>
    <row r="14214" spans="2:3" ht="16" x14ac:dyDescent="0.2">
      <c r="B14214" s="109"/>
      <c r="C14214" s="16"/>
    </row>
    <row r="14215" spans="2:3" ht="16" x14ac:dyDescent="0.2">
      <c r="B14215" s="109"/>
      <c r="C14215" s="16"/>
    </row>
    <row r="14216" spans="2:3" ht="16" x14ac:dyDescent="0.2">
      <c r="B14216" s="109"/>
      <c r="C14216" s="16"/>
    </row>
    <row r="14217" spans="2:3" ht="16" x14ac:dyDescent="0.2">
      <c r="B14217" s="109"/>
      <c r="C14217" s="16"/>
    </row>
    <row r="14218" spans="2:3" ht="16" x14ac:dyDescent="0.2">
      <c r="B14218" s="109"/>
      <c r="C14218" s="16"/>
    </row>
    <row r="14219" spans="2:3" ht="16" x14ac:dyDescent="0.2">
      <c r="B14219" s="109"/>
      <c r="C14219" s="16"/>
    </row>
    <row r="14220" spans="2:3" ht="16" x14ac:dyDescent="0.2">
      <c r="B14220" s="109"/>
      <c r="C14220" s="16"/>
    </row>
    <row r="14221" spans="2:3" ht="16" x14ac:dyDescent="0.2">
      <c r="B14221" s="109"/>
      <c r="C14221" s="16"/>
    </row>
    <row r="14222" spans="2:3" ht="16" x14ac:dyDescent="0.2">
      <c r="B14222" s="109"/>
      <c r="C14222" s="16"/>
    </row>
    <row r="14223" spans="2:3" ht="16" x14ac:dyDescent="0.2">
      <c r="B14223" s="109"/>
      <c r="C14223" s="16"/>
    </row>
    <row r="14224" spans="2:3" ht="16" x14ac:dyDescent="0.2">
      <c r="B14224" s="109"/>
      <c r="C14224" s="16"/>
    </row>
    <row r="14225" spans="2:3" ht="16" x14ac:dyDescent="0.2">
      <c r="B14225" s="109"/>
      <c r="C14225" s="16"/>
    </row>
    <row r="14226" spans="2:3" ht="16" x14ac:dyDescent="0.2">
      <c r="B14226" s="109"/>
      <c r="C14226" s="16"/>
    </row>
    <row r="14227" spans="2:3" ht="16" x14ac:dyDescent="0.2">
      <c r="B14227" s="109"/>
      <c r="C14227" s="16"/>
    </row>
    <row r="14228" spans="2:3" ht="16" x14ac:dyDescent="0.2">
      <c r="B14228" s="109"/>
      <c r="C14228" s="16"/>
    </row>
    <row r="14229" spans="2:3" ht="16" x14ac:dyDescent="0.2">
      <c r="B14229" s="109"/>
      <c r="C14229" s="16"/>
    </row>
    <row r="14230" spans="2:3" ht="16" x14ac:dyDescent="0.2">
      <c r="B14230" s="109"/>
      <c r="C14230" s="16"/>
    </row>
    <row r="14231" spans="2:3" ht="16" x14ac:dyDescent="0.2">
      <c r="B14231" s="109"/>
      <c r="C14231" s="16"/>
    </row>
    <row r="14232" spans="2:3" ht="16" x14ac:dyDescent="0.2">
      <c r="B14232" s="109"/>
      <c r="C14232" s="16"/>
    </row>
    <row r="14233" spans="2:3" ht="16" x14ac:dyDescent="0.2">
      <c r="B14233" s="109"/>
      <c r="C14233" s="16"/>
    </row>
    <row r="14234" spans="2:3" ht="16" x14ac:dyDescent="0.2">
      <c r="B14234" s="109"/>
      <c r="C14234" s="16"/>
    </row>
    <row r="14235" spans="2:3" ht="16" x14ac:dyDescent="0.2">
      <c r="B14235" s="109"/>
      <c r="C14235" s="16"/>
    </row>
    <row r="14236" spans="2:3" ht="16" x14ac:dyDescent="0.2">
      <c r="B14236" s="109"/>
      <c r="C14236" s="16"/>
    </row>
    <row r="14237" spans="2:3" ht="16" x14ac:dyDescent="0.2">
      <c r="B14237" s="109"/>
      <c r="C14237" s="16"/>
    </row>
    <row r="14238" spans="2:3" ht="16" x14ac:dyDescent="0.2">
      <c r="B14238" s="109"/>
      <c r="C14238" s="16"/>
    </row>
    <row r="14239" spans="2:3" ht="16" x14ac:dyDescent="0.2">
      <c r="B14239" s="109"/>
      <c r="C14239" s="16"/>
    </row>
    <row r="14240" spans="2:3" ht="16" x14ac:dyDescent="0.2">
      <c r="B14240" s="109"/>
      <c r="C14240" s="16"/>
    </row>
    <row r="14241" spans="2:3" ht="16" x14ac:dyDescent="0.2">
      <c r="B14241" s="109"/>
      <c r="C14241" s="16"/>
    </row>
    <row r="14242" spans="2:3" ht="16" x14ac:dyDescent="0.2">
      <c r="B14242" s="109"/>
      <c r="C14242" s="16"/>
    </row>
    <row r="14243" spans="2:3" ht="16" x14ac:dyDescent="0.2">
      <c r="B14243" s="109"/>
      <c r="C14243" s="16"/>
    </row>
    <row r="14244" spans="2:3" ht="16" x14ac:dyDescent="0.2">
      <c r="B14244" s="109"/>
      <c r="C14244" s="16"/>
    </row>
    <row r="14245" spans="2:3" ht="16" x14ac:dyDescent="0.2">
      <c r="B14245" s="109"/>
      <c r="C14245" s="16"/>
    </row>
    <row r="14246" spans="2:3" ht="16" x14ac:dyDescent="0.2">
      <c r="B14246" s="109"/>
      <c r="C14246" s="16"/>
    </row>
    <row r="14247" spans="2:3" ht="16" x14ac:dyDescent="0.2">
      <c r="B14247" s="109"/>
      <c r="C14247" s="16"/>
    </row>
    <row r="14248" spans="2:3" ht="16" x14ac:dyDescent="0.2">
      <c r="B14248" s="109"/>
      <c r="C14248" s="16"/>
    </row>
    <row r="14249" spans="2:3" ht="16" x14ac:dyDescent="0.2">
      <c r="B14249" s="109"/>
      <c r="C14249" s="16"/>
    </row>
    <row r="14250" spans="2:3" ht="16" x14ac:dyDescent="0.2">
      <c r="B14250" s="109"/>
      <c r="C14250" s="16"/>
    </row>
    <row r="14251" spans="2:3" ht="16" x14ac:dyDescent="0.2">
      <c r="B14251" s="109"/>
      <c r="C14251" s="16"/>
    </row>
    <row r="14252" spans="2:3" ht="16" x14ac:dyDescent="0.2">
      <c r="B14252" s="109"/>
      <c r="C14252" s="16"/>
    </row>
    <row r="14253" spans="2:3" ht="16" x14ac:dyDescent="0.2">
      <c r="B14253" s="109"/>
      <c r="C14253" s="16"/>
    </row>
    <row r="14254" spans="2:3" ht="16" x14ac:dyDescent="0.2">
      <c r="B14254" s="109"/>
      <c r="C14254" s="16"/>
    </row>
    <row r="14255" spans="2:3" ht="16" x14ac:dyDescent="0.2">
      <c r="B14255" s="109"/>
      <c r="C14255" s="16"/>
    </row>
    <row r="14256" spans="2:3" ht="16" x14ac:dyDescent="0.2">
      <c r="B14256" s="109"/>
      <c r="C14256" s="16"/>
    </row>
    <row r="14257" spans="2:3" ht="16" x14ac:dyDescent="0.2">
      <c r="B14257" s="109"/>
      <c r="C14257" s="16"/>
    </row>
    <row r="14258" spans="2:3" ht="16" x14ac:dyDescent="0.2">
      <c r="B14258" s="109"/>
      <c r="C14258" s="16"/>
    </row>
    <row r="14259" spans="2:3" ht="16" x14ac:dyDescent="0.2">
      <c r="B14259" s="109"/>
      <c r="C14259" s="16"/>
    </row>
    <row r="14260" spans="2:3" ht="16" x14ac:dyDescent="0.2">
      <c r="B14260" s="109"/>
      <c r="C14260" s="16"/>
    </row>
    <row r="14261" spans="2:3" ht="16" x14ac:dyDescent="0.2">
      <c r="B14261" s="109"/>
      <c r="C14261" s="16"/>
    </row>
    <row r="14262" spans="2:3" ht="16" x14ac:dyDescent="0.2">
      <c r="B14262" s="109"/>
      <c r="C14262" s="16"/>
    </row>
    <row r="14263" spans="2:3" ht="16" x14ac:dyDescent="0.2">
      <c r="B14263" s="109"/>
      <c r="C14263" s="16"/>
    </row>
    <row r="14264" spans="2:3" ht="16" x14ac:dyDescent="0.2">
      <c r="B14264" s="109"/>
      <c r="C14264" s="16"/>
    </row>
    <row r="14265" spans="2:3" ht="16" x14ac:dyDescent="0.2">
      <c r="B14265" s="109"/>
      <c r="C14265" s="16"/>
    </row>
    <row r="14266" spans="2:3" ht="16" x14ac:dyDescent="0.2">
      <c r="B14266" s="109"/>
      <c r="C14266" s="16"/>
    </row>
    <row r="14267" spans="2:3" ht="16" x14ac:dyDescent="0.2">
      <c r="B14267" s="109"/>
      <c r="C14267" s="16"/>
    </row>
    <row r="14268" spans="2:3" ht="16" x14ac:dyDescent="0.2">
      <c r="B14268" s="109"/>
      <c r="C14268" s="16"/>
    </row>
    <row r="14269" spans="2:3" ht="16" x14ac:dyDescent="0.2">
      <c r="B14269" s="109"/>
      <c r="C14269" s="16"/>
    </row>
    <row r="14270" spans="2:3" ht="16" x14ac:dyDescent="0.2">
      <c r="B14270" s="109"/>
      <c r="C14270" s="16"/>
    </row>
    <row r="14271" spans="2:3" ht="16" x14ac:dyDescent="0.2">
      <c r="B14271" s="109"/>
      <c r="C14271" s="16"/>
    </row>
    <row r="14272" spans="2:3" ht="16" x14ac:dyDescent="0.2">
      <c r="B14272" s="109"/>
      <c r="C14272" s="16"/>
    </row>
    <row r="14273" spans="2:3" ht="16" x14ac:dyDescent="0.2">
      <c r="B14273" s="109"/>
      <c r="C14273" s="16"/>
    </row>
    <row r="14274" spans="2:3" ht="16" x14ac:dyDescent="0.2">
      <c r="B14274" s="109"/>
      <c r="C14274" s="16"/>
    </row>
    <row r="14275" spans="2:3" ht="16" x14ac:dyDescent="0.2">
      <c r="B14275" s="109"/>
      <c r="C14275" s="16"/>
    </row>
    <row r="14276" spans="2:3" ht="16" x14ac:dyDescent="0.2">
      <c r="B14276" s="109"/>
      <c r="C14276" s="16"/>
    </row>
    <row r="14277" spans="2:3" ht="16" x14ac:dyDescent="0.2">
      <c r="B14277" s="109"/>
      <c r="C14277" s="16"/>
    </row>
    <row r="14278" spans="2:3" ht="16" x14ac:dyDescent="0.2">
      <c r="B14278" s="109"/>
      <c r="C14278" s="16"/>
    </row>
    <row r="14279" spans="2:3" ht="16" x14ac:dyDescent="0.2">
      <c r="B14279" s="109"/>
      <c r="C14279" s="16"/>
    </row>
    <row r="14280" spans="2:3" ht="16" x14ac:dyDescent="0.2">
      <c r="B14280" s="109"/>
      <c r="C14280" s="16"/>
    </row>
    <row r="14281" spans="2:3" ht="16" x14ac:dyDescent="0.2">
      <c r="B14281" s="109"/>
      <c r="C14281" s="16"/>
    </row>
    <row r="14282" spans="2:3" ht="16" x14ac:dyDescent="0.2">
      <c r="B14282" s="109"/>
      <c r="C14282" s="16"/>
    </row>
    <row r="14283" spans="2:3" ht="16" x14ac:dyDescent="0.2">
      <c r="B14283" s="109"/>
      <c r="C14283" s="16"/>
    </row>
    <row r="14284" spans="2:3" ht="16" x14ac:dyDescent="0.2">
      <c r="B14284" s="109"/>
      <c r="C14284" s="16"/>
    </row>
    <row r="14285" spans="2:3" ht="16" x14ac:dyDescent="0.2">
      <c r="B14285" s="109"/>
      <c r="C14285" s="16"/>
    </row>
    <row r="14286" spans="2:3" ht="16" x14ac:dyDescent="0.2">
      <c r="B14286" s="109"/>
      <c r="C14286" s="16"/>
    </row>
    <row r="14287" spans="2:3" ht="16" x14ac:dyDescent="0.2">
      <c r="B14287" s="109"/>
      <c r="C14287" s="16"/>
    </row>
    <row r="14288" spans="2:3" ht="16" x14ac:dyDescent="0.2">
      <c r="B14288" s="109"/>
      <c r="C14288" s="16"/>
    </row>
    <row r="14289" spans="2:3" ht="16" x14ac:dyDescent="0.2">
      <c r="B14289" s="109"/>
      <c r="C14289" s="16"/>
    </row>
    <row r="14290" spans="2:3" ht="16" x14ac:dyDescent="0.2">
      <c r="B14290" s="109"/>
      <c r="C14290" s="16"/>
    </row>
    <row r="14291" spans="2:3" ht="16" x14ac:dyDescent="0.2">
      <c r="B14291" s="109"/>
      <c r="C14291" s="16"/>
    </row>
    <row r="14292" spans="2:3" ht="16" x14ac:dyDescent="0.2">
      <c r="B14292" s="109"/>
      <c r="C14292" s="16"/>
    </row>
    <row r="14293" spans="2:3" ht="16" x14ac:dyDescent="0.2">
      <c r="B14293" s="109"/>
      <c r="C14293" s="16"/>
    </row>
    <row r="14294" spans="2:3" ht="16" x14ac:dyDescent="0.2">
      <c r="B14294" s="109"/>
      <c r="C14294" s="16"/>
    </row>
    <row r="14295" spans="2:3" ht="16" x14ac:dyDescent="0.2">
      <c r="B14295" s="109"/>
      <c r="C14295" s="16"/>
    </row>
    <row r="14296" spans="2:3" ht="16" x14ac:dyDescent="0.2">
      <c r="B14296" s="109"/>
      <c r="C14296" s="16"/>
    </row>
    <row r="14297" spans="2:3" ht="16" x14ac:dyDescent="0.2">
      <c r="B14297" s="109"/>
      <c r="C14297" s="16"/>
    </row>
    <row r="14298" spans="2:3" ht="16" x14ac:dyDescent="0.2">
      <c r="B14298" s="109"/>
      <c r="C14298" s="16"/>
    </row>
    <row r="14299" spans="2:3" ht="16" x14ac:dyDescent="0.2">
      <c r="B14299" s="109"/>
      <c r="C14299" s="16"/>
    </row>
    <row r="14300" spans="2:3" ht="16" x14ac:dyDescent="0.2">
      <c r="B14300" s="109"/>
      <c r="C14300" s="16"/>
    </row>
    <row r="14301" spans="2:3" ht="16" x14ac:dyDescent="0.2">
      <c r="B14301" s="109"/>
      <c r="C14301" s="16"/>
    </row>
    <row r="14302" spans="2:3" ht="16" x14ac:dyDescent="0.2">
      <c r="B14302" s="109"/>
      <c r="C14302" s="16"/>
    </row>
    <row r="14303" spans="2:3" ht="16" x14ac:dyDescent="0.2">
      <c r="B14303" s="109"/>
      <c r="C14303" s="16"/>
    </row>
    <row r="14304" spans="2:3" ht="16" x14ac:dyDescent="0.2">
      <c r="B14304" s="109"/>
      <c r="C14304" s="16"/>
    </row>
    <row r="14305" spans="2:3" ht="16" x14ac:dyDescent="0.2">
      <c r="B14305" s="109"/>
      <c r="C14305" s="16"/>
    </row>
    <row r="14306" spans="2:3" ht="16" x14ac:dyDescent="0.2">
      <c r="B14306" s="109"/>
      <c r="C14306" s="16"/>
    </row>
    <row r="14307" spans="2:3" ht="16" x14ac:dyDescent="0.2">
      <c r="B14307" s="109"/>
      <c r="C14307" s="16"/>
    </row>
    <row r="14308" spans="2:3" ht="16" x14ac:dyDescent="0.2">
      <c r="B14308" s="109"/>
      <c r="C14308" s="16"/>
    </row>
    <row r="14309" spans="2:3" ht="16" x14ac:dyDescent="0.2">
      <c r="B14309" s="109"/>
      <c r="C14309" s="16"/>
    </row>
    <row r="14310" spans="2:3" ht="16" x14ac:dyDescent="0.2">
      <c r="B14310" s="109"/>
      <c r="C14310" s="16"/>
    </row>
    <row r="14311" spans="2:3" ht="16" x14ac:dyDescent="0.2">
      <c r="B14311" s="109"/>
      <c r="C14311" s="16"/>
    </row>
    <row r="14312" spans="2:3" ht="16" x14ac:dyDescent="0.2">
      <c r="B14312" s="109"/>
      <c r="C14312" s="16"/>
    </row>
    <row r="14313" spans="2:3" ht="16" x14ac:dyDescent="0.2">
      <c r="B14313" s="109"/>
      <c r="C14313" s="16"/>
    </row>
    <row r="14314" spans="2:3" ht="16" x14ac:dyDescent="0.2">
      <c r="B14314" s="109"/>
      <c r="C14314" s="16"/>
    </row>
    <row r="14315" spans="2:3" ht="16" x14ac:dyDescent="0.2">
      <c r="B14315" s="109"/>
      <c r="C14315" s="16"/>
    </row>
    <row r="14316" spans="2:3" ht="16" x14ac:dyDescent="0.2">
      <c r="B14316" s="109"/>
      <c r="C14316" s="16"/>
    </row>
    <row r="14317" spans="2:3" ht="16" x14ac:dyDescent="0.2">
      <c r="B14317" s="109"/>
      <c r="C14317" s="16"/>
    </row>
    <row r="14318" spans="2:3" ht="16" x14ac:dyDescent="0.2">
      <c r="B14318" s="109"/>
      <c r="C14318" s="16"/>
    </row>
    <row r="14319" spans="2:3" ht="16" x14ac:dyDescent="0.2">
      <c r="B14319" s="109"/>
      <c r="C14319" s="16"/>
    </row>
    <row r="14320" spans="2:3" ht="16" x14ac:dyDescent="0.2">
      <c r="B14320" s="109"/>
      <c r="C14320" s="16"/>
    </row>
    <row r="14321" spans="2:3" ht="16" x14ac:dyDescent="0.2">
      <c r="B14321" s="109"/>
      <c r="C14321" s="16"/>
    </row>
    <row r="14322" spans="2:3" ht="16" x14ac:dyDescent="0.2">
      <c r="B14322" s="109"/>
      <c r="C14322" s="16"/>
    </row>
    <row r="14323" spans="2:3" ht="16" x14ac:dyDescent="0.2">
      <c r="B14323" s="109"/>
      <c r="C14323" s="16"/>
    </row>
    <row r="14324" spans="2:3" ht="16" x14ac:dyDescent="0.2">
      <c r="B14324" s="109"/>
      <c r="C14324" s="16"/>
    </row>
    <row r="14325" spans="2:3" ht="16" x14ac:dyDescent="0.2">
      <c r="B14325" s="109"/>
      <c r="C14325" s="16"/>
    </row>
    <row r="14326" spans="2:3" ht="16" x14ac:dyDescent="0.2">
      <c r="B14326" s="109"/>
      <c r="C14326" s="16"/>
    </row>
    <row r="14327" spans="2:3" ht="16" x14ac:dyDescent="0.2">
      <c r="B14327" s="109"/>
      <c r="C14327" s="16"/>
    </row>
    <row r="14328" spans="2:3" ht="16" x14ac:dyDescent="0.2">
      <c r="B14328" s="109"/>
      <c r="C14328" s="16"/>
    </row>
    <row r="14329" spans="2:3" ht="16" x14ac:dyDescent="0.2">
      <c r="B14329" s="109"/>
      <c r="C14329" s="16"/>
    </row>
    <row r="14330" spans="2:3" ht="16" x14ac:dyDescent="0.2">
      <c r="B14330" s="109"/>
      <c r="C14330" s="16"/>
    </row>
    <row r="14331" spans="2:3" ht="16" x14ac:dyDescent="0.2">
      <c r="B14331" s="109"/>
      <c r="C14331" s="16"/>
    </row>
    <row r="14332" spans="2:3" ht="16" x14ac:dyDescent="0.2">
      <c r="B14332" s="109"/>
      <c r="C14332" s="16"/>
    </row>
    <row r="14333" spans="2:3" ht="16" x14ac:dyDescent="0.2">
      <c r="B14333" s="109"/>
      <c r="C14333" s="16"/>
    </row>
    <row r="14334" spans="2:3" ht="16" x14ac:dyDescent="0.2">
      <c r="B14334" s="109"/>
      <c r="C14334" s="16"/>
    </row>
    <row r="14335" spans="2:3" ht="16" x14ac:dyDescent="0.2">
      <c r="B14335" s="109"/>
      <c r="C14335" s="16"/>
    </row>
    <row r="14336" spans="2:3" ht="16" x14ac:dyDescent="0.2">
      <c r="B14336" s="109"/>
      <c r="C14336" s="16"/>
    </row>
    <row r="14337" spans="2:3" ht="16" x14ac:dyDescent="0.2">
      <c r="B14337" s="109"/>
      <c r="C14337" s="16"/>
    </row>
    <row r="14338" spans="2:3" ht="16" x14ac:dyDescent="0.2">
      <c r="B14338" s="109"/>
      <c r="C14338" s="16"/>
    </row>
    <row r="14339" spans="2:3" ht="16" x14ac:dyDescent="0.2">
      <c r="B14339" s="109"/>
      <c r="C14339" s="16"/>
    </row>
    <row r="14340" spans="2:3" ht="16" x14ac:dyDescent="0.2">
      <c r="B14340" s="109"/>
      <c r="C14340" s="16"/>
    </row>
    <row r="14341" spans="2:3" ht="16" x14ac:dyDescent="0.2">
      <c r="B14341" s="109"/>
      <c r="C14341" s="16"/>
    </row>
    <row r="14342" spans="2:3" ht="16" x14ac:dyDescent="0.2">
      <c r="B14342" s="109"/>
      <c r="C14342" s="16"/>
    </row>
    <row r="14343" spans="2:3" ht="16" x14ac:dyDescent="0.2">
      <c r="B14343" s="109"/>
      <c r="C14343" s="16"/>
    </row>
    <row r="14344" spans="2:3" ht="16" x14ac:dyDescent="0.2">
      <c r="B14344" s="109"/>
      <c r="C14344" s="16"/>
    </row>
    <row r="14345" spans="2:3" ht="16" x14ac:dyDescent="0.2">
      <c r="B14345" s="109"/>
      <c r="C14345" s="16"/>
    </row>
    <row r="14346" spans="2:3" ht="16" x14ac:dyDescent="0.2">
      <c r="B14346" s="109"/>
      <c r="C14346" s="16"/>
    </row>
    <row r="14347" spans="2:3" ht="16" x14ac:dyDescent="0.2">
      <c r="B14347" s="109"/>
      <c r="C14347" s="16"/>
    </row>
    <row r="14348" spans="2:3" ht="16" x14ac:dyDescent="0.2">
      <c r="B14348" s="109"/>
      <c r="C14348" s="16"/>
    </row>
    <row r="14349" spans="2:3" ht="16" x14ac:dyDescent="0.2">
      <c r="B14349" s="109"/>
      <c r="C14349" s="16"/>
    </row>
    <row r="14350" spans="2:3" ht="16" x14ac:dyDescent="0.2">
      <c r="B14350" s="109"/>
      <c r="C14350" s="16"/>
    </row>
    <row r="14351" spans="2:3" ht="16" x14ac:dyDescent="0.2">
      <c r="B14351" s="109"/>
      <c r="C14351" s="16"/>
    </row>
    <row r="14352" spans="2:3" ht="16" x14ac:dyDescent="0.2">
      <c r="B14352" s="109"/>
      <c r="C14352" s="16"/>
    </row>
    <row r="14353" spans="2:3" ht="16" x14ac:dyDescent="0.2">
      <c r="B14353" s="109"/>
      <c r="C14353" s="16"/>
    </row>
    <row r="14354" spans="2:3" ht="16" x14ac:dyDescent="0.2">
      <c r="B14354" s="109"/>
      <c r="C14354" s="16"/>
    </row>
    <row r="14355" spans="2:3" ht="16" x14ac:dyDescent="0.2">
      <c r="B14355" s="109"/>
      <c r="C14355" s="16"/>
    </row>
    <row r="14356" spans="2:3" ht="16" x14ac:dyDescent="0.2">
      <c r="B14356" s="109"/>
      <c r="C14356" s="16"/>
    </row>
    <row r="14357" spans="2:3" ht="16" x14ac:dyDescent="0.2">
      <c r="B14357" s="109"/>
      <c r="C14357" s="16"/>
    </row>
    <row r="14358" spans="2:3" ht="16" x14ac:dyDescent="0.2">
      <c r="B14358" s="109"/>
      <c r="C14358" s="16"/>
    </row>
    <row r="14359" spans="2:3" ht="16" x14ac:dyDescent="0.2">
      <c r="B14359" s="109"/>
      <c r="C14359" s="16"/>
    </row>
    <row r="14360" spans="2:3" ht="16" x14ac:dyDescent="0.2">
      <c r="B14360" s="109"/>
      <c r="C14360" s="16"/>
    </row>
    <row r="14361" spans="2:3" ht="16" x14ac:dyDescent="0.2">
      <c r="B14361" s="109"/>
      <c r="C14361" s="16"/>
    </row>
    <row r="14362" spans="2:3" ht="16" x14ac:dyDescent="0.2">
      <c r="B14362" s="109"/>
      <c r="C14362" s="16"/>
    </row>
    <row r="14363" spans="2:3" ht="16" x14ac:dyDescent="0.2">
      <c r="B14363" s="109"/>
      <c r="C14363" s="16"/>
    </row>
    <row r="14364" spans="2:3" ht="16" x14ac:dyDescent="0.2">
      <c r="B14364" s="109"/>
      <c r="C14364" s="16"/>
    </row>
    <row r="14365" spans="2:3" ht="16" x14ac:dyDescent="0.2">
      <c r="B14365" s="109"/>
      <c r="C14365" s="16"/>
    </row>
    <row r="14366" spans="2:3" ht="16" x14ac:dyDescent="0.2">
      <c r="B14366" s="109"/>
      <c r="C14366" s="16"/>
    </row>
    <row r="14367" spans="2:3" ht="16" x14ac:dyDescent="0.2">
      <c r="B14367" s="109"/>
      <c r="C14367" s="16"/>
    </row>
    <row r="14368" spans="2:3" ht="16" x14ac:dyDescent="0.2">
      <c r="B14368" s="109"/>
      <c r="C14368" s="16"/>
    </row>
    <row r="14369" spans="2:3" ht="16" x14ac:dyDescent="0.2">
      <c r="B14369" s="109"/>
      <c r="C14369" s="16"/>
    </row>
    <row r="14370" spans="2:3" ht="16" x14ac:dyDescent="0.2">
      <c r="B14370" s="109"/>
      <c r="C14370" s="16"/>
    </row>
    <row r="14371" spans="2:3" ht="16" x14ac:dyDescent="0.2">
      <c r="B14371" s="109"/>
      <c r="C14371" s="16"/>
    </row>
    <row r="14372" spans="2:3" ht="16" x14ac:dyDescent="0.2">
      <c r="B14372" s="109"/>
      <c r="C14372" s="16"/>
    </row>
    <row r="14373" spans="2:3" ht="16" x14ac:dyDescent="0.2">
      <c r="B14373" s="109"/>
      <c r="C14373" s="16"/>
    </row>
    <row r="14374" spans="2:3" ht="16" x14ac:dyDescent="0.2">
      <c r="B14374" s="109"/>
      <c r="C14374" s="16"/>
    </row>
    <row r="14375" spans="2:3" ht="16" x14ac:dyDescent="0.2">
      <c r="B14375" s="109"/>
      <c r="C14375" s="16"/>
    </row>
    <row r="14376" spans="2:3" ht="16" x14ac:dyDescent="0.2">
      <c r="B14376" s="109"/>
      <c r="C14376" s="16"/>
    </row>
    <row r="14377" spans="2:3" ht="16" x14ac:dyDescent="0.2">
      <c r="B14377" s="109"/>
      <c r="C14377" s="16"/>
    </row>
    <row r="14378" spans="2:3" ht="16" x14ac:dyDescent="0.2">
      <c r="B14378" s="109"/>
      <c r="C14378" s="16"/>
    </row>
    <row r="14379" spans="2:3" ht="16" x14ac:dyDescent="0.2">
      <c r="B14379" s="109"/>
      <c r="C14379" s="16"/>
    </row>
    <row r="14380" spans="2:3" ht="16" x14ac:dyDescent="0.2">
      <c r="B14380" s="109"/>
      <c r="C14380" s="16"/>
    </row>
    <row r="14381" spans="2:3" ht="16" x14ac:dyDescent="0.2">
      <c r="B14381" s="109"/>
      <c r="C14381" s="16"/>
    </row>
    <row r="14382" spans="2:3" ht="16" x14ac:dyDescent="0.2">
      <c r="B14382" s="109"/>
      <c r="C14382" s="16"/>
    </row>
    <row r="14383" spans="2:3" ht="16" x14ac:dyDescent="0.2">
      <c r="B14383" s="109"/>
      <c r="C14383" s="16"/>
    </row>
    <row r="14384" spans="2:3" ht="16" x14ac:dyDescent="0.2">
      <c r="B14384" s="109"/>
      <c r="C14384" s="16"/>
    </row>
    <row r="14385" spans="2:3" ht="16" x14ac:dyDescent="0.2">
      <c r="B14385" s="109"/>
      <c r="C14385" s="16"/>
    </row>
    <row r="14386" spans="2:3" ht="16" x14ac:dyDescent="0.2">
      <c r="B14386" s="109"/>
      <c r="C14386" s="16"/>
    </row>
    <row r="14387" spans="2:3" ht="16" x14ac:dyDescent="0.2">
      <c r="B14387" s="109"/>
      <c r="C14387" s="16"/>
    </row>
    <row r="14388" spans="2:3" ht="16" x14ac:dyDescent="0.2">
      <c r="B14388" s="109"/>
      <c r="C14388" s="16"/>
    </row>
    <row r="14389" spans="2:3" ht="16" x14ac:dyDescent="0.2">
      <c r="B14389" s="109"/>
      <c r="C14389" s="16"/>
    </row>
    <row r="14390" spans="2:3" ht="16" x14ac:dyDescent="0.2">
      <c r="B14390" s="109"/>
      <c r="C14390" s="16"/>
    </row>
    <row r="14391" spans="2:3" ht="16" x14ac:dyDescent="0.2">
      <c r="B14391" s="109"/>
      <c r="C14391" s="16"/>
    </row>
    <row r="14392" spans="2:3" ht="16" x14ac:dyDescent="0.2">
      <c r="B14392" s="109"/>
      <c r="C14392" s="16"/>
    </row>
    <row r="14393" spans="2:3" ht="16" x14ac:dyDescent="0.2">
      <c r="B14393" s="109"/>
      <c r="C14393" s="16"/>
    </row>
    <row r="14394" spans="2:3" ht="16" x14ac:dyDescent="0.2">
      <c r="B14394" s="109"/>
      <c r="C14394" s="16"/>
    </row>
    <row r="14395" spans="2:3" ht="16" x14ac:dyDescent="0.2">
      <c r="B14395" s="109"/>
      <c r="C14395" s="16"/>
    </row>
    <row r="14396" spans="2:3" ht="16" x14ac:dyDescent="0.2">
      <c r="B14396" s="109"/>
      <c r="C14396" s="16"/>
    </row>
    <row r="14397" spans="2:3" ht="16" x14ac:dyDescent="0.2">
      <c r="B14397" s="109"/>
      <c r="C14397" s="16"/>
    </row>
    <row r="14398" spans="2:3" ht="16" x14ac:dyDescent="0.2">
      <c r="B14398" s="109"/>
      <c r="C14398" s="16"/>
    </row>
    <row r="14399" spans="2:3" ht="16" x14ac:dyDescent="0.2">
      <c r="B14399" s="109"/>
      <c r="C14399" s="16"/>
    </row>
    <row r="14400" spans="2:3" ht="16" x14ac:dyDescent="0.2">
      <c r="B14400" s="109"/>
      <c r="C14400" s="16"/>
    </row>
    <row r="14401" spans="2:3" ht="16" x14ac:dyDescent="0.2">
      <c r="B14401" s="109"/>
      <c r="C14401" s="16"/>
    </row>
    <row r="14402" spans="2:3" ht="16" x14ac:dyDescent="0.2">
      <c r="B14402" s="109"/>
      <c r="C14402" s="16"/>
    </row>
    <row r="14403" spans="2:3" ht="16" x14ac:dyDescent="0.2">
      <c r="B14403" s="109"/>
      <c r="C14403" s="16"/>
    </row>
    <row r="14404" spans="2:3" ht="16" x14ac:dyDescent="0.2">
      <c r="B14404" s="109"/>
      <c r="C14404" s="16"/>
    </row>
    <row r="14405" spans="2:3" ht="16" x14ac:dyDescent="0.2">
      <c r="B14405" s="109"/>
      <c r="C14405" s="16"/>
    </row>
    <row r="14406" spans="2:3" ht="16" x14ac:dyDescent="0.2">
      <c r="B14406" s="109"/>
      <c r="C14406" s="16"/>
    </row>
    <row r="14407" spans="2:3" ht="16" x14ac:dyDescent="0.2">
      <c r="B14407" s="109"/>
      <c r="C14407" s="16"/>
    </row>
    <row r="14408" spans="2:3" ht="16" x14ac:dyDescent="0.2">
      <c r="B14408" s="109"/>
      <c r="C14408" s="16"/>
    </row>
    <row r="14409" spans="2:3" ht="16" x14ac:dyDescent="0.2">
      <c r="B14409" s="109"/>
      <c r="C14409" s="16"/>
    </row>
    <row r="14410" spans="2:3" ht="16" x14ac:dyDescent="0.2">
      <c r="B14410" s="109"/>
      <c r="C14410" s="16"/>
    </row>
    <row r="14411" spans="2:3" ht="16" x14ac:dyDescent="0.2">
      <c r="B14411" s="109"/>
      <c r="C14411" s="16"/>
    </row>
    <row r="14412" spans="2:3" ht="16" x14ac:dyDescent="0.2">
      <c r="B14412" s="109"/>
      <c r="C14412" s="16"/>
    </row>
    <row r="14413" spans="2:3" ht="16" x14ac:dyDescent="0.2">
      <c r="B14413" s="109"/>
      <c r="C14413" s="16"/>
    </row>
    <row r="14414" spans="2:3" ht="16" x14ac:dyDescent="0.2">
      <c r="B14414" s="109"/>
      <c r="C14414" s="16"/>
    </row>
    <row r="14415" spans="2:3" ht="16" x14ac:dyDescent="0.2">
      <c r="B14415" s="109"/>
      <c r="C14415" s="16"/>
    </row>
    <row r="14416" spans="2:3" ht="16" x14ac:dyDescent="0.2">
      <c r="B14416" s="109"/>
      <c r="C14416" s="16"/>
    </row>
    <row r="14417" spans="2:3" ht="16" x14ac:dyDescent="0.2">
      <c r="B14417" s="109"/>
      <c r="C14417" s="16"/>
    </row>
    <row r="14418" spans="2:3" ht="16" x14ac:dyDescent="0.2">
      <c r="B14418" s="109"/>
      <c r="C14418" s="16"/>
    </row>
    <row r="14419" spans="2:3" ht="16" x14ac:dyDescent="0.2">
      <c r="B14419" s="109"/>
      <c r="C14419" s="16"/>
    </row>
    <row r="14420" spans="2:3" ht="16" x14ac:dyDescent="0.2">
      <c r="B14420" s="109"/>
      <c r="C14420" s="16"/>
    </row>
    <row r="14421" spans="2:3" ht="16" x14ac:dyDescent="0.2">
      <c r="B14421" s="109"/>
      <c r="C14421" s="16"/>
    </row>
    <row r="14422" spans="2:3" ht="16" x14ac:dyDescent="0.2">
      <c r="B14422" s="109"/>
      <c r="C14422" s="16"/>
    </row>
    <row r="14423" spans="2:3" ht="16" x14ac:dyDescent="0.2">
      <c r="B14423" s="109"/>
      <c r="C14423" s="16"/>
    </row>
    <row r="14424" spans="2:3" ht="16" x14ac:dyDescent="0.2">
      <c r="B14424" s="109"/>
      <c r="C14424" s="16"/>
    </row>
    <row r="14425" spans="2:3" ht="16" x14ac:dyDescent="0.2">
      <c r="B14425" s="109"/>
      <c r="C14425" s="16"/>
    </row>
    <row r="14426" spans="2:3" ht="16" x14ac:dyDescent="0.2">
      <c r="B14426" s="109"/>
      <c r="C14426" s="16"/>
    </row>
    <row r="14427" spans="2:3" ht="16" x14ac:dyDescent="0.2">
      <c r="B14427" s="109"/>
      <c r="C14427" s="16"/>
    </row>
    <row r="14428" spans="2:3" ht="16" x14ac:dyDescent="0.2">
      <c r="B14428" s="109"/>
      <c r="C14428" s="16"/>
    </row>
    <row r="14429" spans="2:3" ht="16" x14ac:dyDescent="0.2">
      <c r="B14429" s="109"/>
      <c r="C14429" s="16"/>
    </row>
    <row r="14430" spans="2:3" ht="16" x14ac:dyDescent="0.2">
      <c r="B14430" s="109"/>
      <c r="C14430" s="16"/>
    </row>
    <row r="14431" spans="2:3" ht="16" x14ac:dyDescent="0.2">
      <c r="B14431" s="109"/>
      <c r="C14431" s="16"/>
    </row>
    <row r="14432" spans="2:3" ht="16" x14ac:dyDescent="0.2">
      <c r="B14432" s="109"/>
      <c r="C14432" s="16"/>
    </row>
    <row r="14433" spans="2:3" ht="16" x14ac:dyDescent="0.2">
      <c r="B14433" s="109"/>
      <c r="C14433" s="16"/>
    </row>
    <row r="14434" spans="2:3" ht="16" x14ac:dyDescent="0.2">
      <c r="B14434" s="109"/>
      <c r="C14434" s="16"/>
    </row>
    <row r="14435" spans="2:3" ht="16" x14ac:dyDescent="0.2">
      <c r="B14435" s="109"/>
      <c r="C14435" s="16"/>
    </row>
    <row r="14436" spans="2:3" ht="16" x14ac:dyDescent="0.2">
      <c r="B14436" s="109"/>
      <c r="C14436" s="16"/>
    </row>
    <row r="14437" spans="2:3" ht="16" x14ac:dyDescent="0.2">
      <c r="B14437" s="109"/>
      <c r="C14437" s="16"/>
    </row>
    <row r="14438" spans="2:3" ht="16" x14ac:dyDescent="0.2">
      <c r="B14438" s="109"/>
      <c r="C14438" s="16"/>
    </row>
    <row r="14439" spans="2:3" ht="16" x14ac:dyDescent="0.2">
      <c r="B14439" s="109"/>
      <c r="C14439" s="16"/>
    </row>
    <row r="14440" spans="2:3" ht="16" x14ac:dyDescent="0.2">
      <c r="B14440" s="109"/>
      <c r="C14440" s="16"/>
    </row>
    <row r="14441" spans="2:3" ht="16" x14ac:dyDescent="0.2">
      <c r="B14441" s="109"/>
      <c r="C14441" s="16"/>
    </row>
    <row r="14442" spans="2:3" ht="16" x14ac:dyDescent="0.2">
      <c r="B14442" s="109"/>
      <c r="C14442" s="16"/>
    </row>
    <row r="14443" spans="2:3" ht="16" x14ac:dyDescent="0.2">
      <c r="B14443" s="109"/>
      <c r="C14443" s="16"/>
    </row>
    <row r="14444" spans="2:3" ht="16" x14ac:dyDescent="0.2">
      <c r="B14444" s="109"/>
      <c r="C14444" s="16"/>
    </row>
    <row r="14445" spans="2:3" ht="16" x14ac:dyDescent="0.2">
      <c r="B14445" s="109"/>
      <c r="C14445" s="16"/>
    </row>
    <row r="14446" spans="2:3" ht="16" x14ac:dyDescent="0.2">
      <c r="B14446" s="109"/>
      <c r="C14446" s="16"/>
    </row>
    <row r="14447" spans="2:3" ht="16" x14ac:dyDescent="0.2">
      <c r="B14447" s="109"/>
      <c r="C14447" s="16"/>
    </row>
    <row r="14448" spans="2:3" ht="16" x14ac:dyDescent="0.2">
      <c r="B14448" s="109"/>
      <c r="C14448" s="16"/>
    </row>
    <row r="14449" spans="2:3" ht="16" x14ac:dyDescent="0.2">
      <c r="B14449" s="109"/>
      <c r="C14449" s="16"/>
    </row>
    <row r="14450" spans="2:3" ht="16" x14ac:dyDescent="0.2">
      <c r="B14450" s="109"/>
      <c r="C14450" s="16"/>
    </row>
    <row r="14451" spans="2:3" ht="16" x14ac:dyDescent="0.2">
      <c r="B14451" s="109"/>
      <c r="C14451" s="16"/>
    </row>
    <row r="14452" spans="2:3" ht="16" x14ac:dyDescent="0.2">
      <c r="B14452" s="109"/>
      <c r="C14452" s="16"/>
    </row>
    <row r="14453" spans="2:3" ht="16" x14ac:dyDescent="0.2">
      <c r="B14453" s="109"/>
      <c r="C14453" s="16"/>
    </row>
    <row r="14454" spans="2:3" ht="16" x14ac:dyDescent="0.2">
      <c r="B14454" s="109"/>
      <c r="C14454" s="16"/>
    </row>
    <row r="14455" spans="2:3" ht="16" x14ac:dyDescent="0.2">
      <c r="B14455" s="109"/>
      <c r="C14455" s="16"/>
    </row>
    <row r="14456" spans="2:3" ht="16" x14ac:dyDescent="0.2">
      <c r="B14456" s="109"/>
      <c r="C14456" s="16"/>
    </row>
    <row r="14457" spans="2:3" ht="16" x14ac:dyDescent="0.2">
      <c r="B14457" s="109"/>
      <c r="C14457" s="16"/>
    </row>
    <row r="14458" spans="2:3" ht="16" x14ac:dyDescent="0.2">
      <c r="B14458" s="109"/>
      <c r="C14458" s="16"/>
    </row>
    <row r="14459" spans="2:3" ht="16" x14ac:dyDescent="0.2">
      <c r="B14459" s="109"/>
      <c r="C14459" s="16"/>
    </row>
    <row r="14460" spans="2:3" ht="16" x14ac:dyDescent="0.2">
      <c r="B14460" s="109"/>
      <c r="C14460" s="16"/>
    </row>
    <row r="14461" spans="2:3" ht="16" x14ac:dyDescent="0.2">
      <c r="B14461" s="109"/>
      <c r="C14461" s="16"/>
    </row>
    <row r="14462" spans="2:3" ht="16" x14ac:dyDescent="0.2">
      <c r="B14462" s="109"/>
      <c r="C14462" s="16"/>
    </row>
    <row r="14463" spans="2:3" ht="16" x14ac:dyDescent="0.2">
      <c r="B14463" s="109"/>
      <c r="C14463" s="16"/>
    </row>
    <row r="14464" spans="2:3" ht="16" x14ac:dyDescent="0.2">
      <c r="B14464" s="109"/>
      <c r="C14464" s="16"/>
    </row>
    <row r="14465" spans="2:3" ht="16" x14ac:dyDescent="0.2">
      <c r="B14465" s="109"/>
      <c r="C14465" s="16"/>
    </row>
    <row r="14466" spans="2:3" ht="16" x14ac:dyDescent="0.2">
      <c r="B14466" s="109"/>
      <c r="C14466" s="16"/>
    </row>
    <row r="14467" spans="2:3" ht="16" x14ac:dyDescent="0.2">
      <c r="B14467" s="109"/>
      <c r="C14467" s="16"/>
    </row>
    <row r="14468" spans="2:3" ht="16" x14ac:dyDescent="0.2">
      <c r="B14468" s="109"/>
      <c r="C14468" s="16"/>
    </row>
    <row r="14469" spans="2:3" ht="16" x14ac:dyDescent="0.2">
      <c r="B14469" s="109"/>
      <c r="C14469" s="16"/>
    </row>
    <row r="14470" spans="2:3" ht="16" x14ac:dyDescent="0.2">
      <c r="B14470" s="109"/>
      <c r="C14470" s="16"/>
    </row>
    <row r="14471" spans="2:3" ht="16" x14ac:dyDescent="0.2">
      <c r="B14471" s="109"/>
      <c r="C14471" s="16"/>
    </row>
    <row r="14472" spans="2:3" ht="16" x14ac:dyDescent="0.2">
      <c r="B14472" s="109"/>
      <c r="C14472" s="16"/>
    </row>
    <row r="14473" spans="2:3" ht="16" x14ac:dyDescent="0.2">
      <c r="B14473" s="109"/>
      <c r="C14473" s="16"/>
    </row>
    <row r="14474" spans="2:3" ht="16" x14ac:dyDescent="0.2">
      <c r="B14474" s="109"/>
      <c r="C14474" s="16"/>
    </row>
    <row r="14475" spans="2:3" ht="16" x14ac:dyDescent="0.2">
      <c r="B14475" s="109"/>
      <c r="C14475" s="16"/>
    </row>
    <row r="14476" spans="2:3" ht="16" x14ac:dyDescent="0.2">
      <c r="B14476" s="109"/>
      <c r="C14476" s="16"/>
    </row>
    <row r="14477" spans="2:3" ht="16" x14ac:dyDescent="0.2">
      <c r="B14477" s="109"/>
      <c r="C14477" s="16"/>
    </row>
    <row r="14478" spans="2:3" ht="16" x14ac:dyDescent="0.2">
      <c r="B14478" s="109"/>
      <c r="C14478" s="16"/>
    </row>
    <row r="14479" spans="2:3" ht="16" x14ac:dyDescent="0.2">
      <c r="B14479" s="109"/>
      <c r="C14479" s="16"/>
    </row>
    <row r="14480" spans="2:3" ht="16" x14ac:dyDescent="0.2">
      <c r="B14480" s="109"/>
      <c r="C14480" s="16"/>
    </row>
    <row r="14481" spans="2:3" ht="16" x14ac:dyDescent="0.2">
      <c r="B14481" s="109"/>
      <c r="C14481" s="16"/>
    </row>
    <row r="14482" spans="2:3" ht="16" x14ac:dyDescent="0.2">
      <c r="B14482" s="109"/>
      <c r="C14482" s="16"/>
    </row>
    <row r="14483" spans="2:3" ht="16" x14ac:dyDescent="0.2">
      <c r="B14483" s="109"/>
      <c r="C14483" s="16"/>
    </row>
    <row r="14484" spans="2:3" ht="16" x14ac:dyDescent="0.2">
      <c r="B14484" s="109"/>
      <c r="C14484" s="16"/>
    </row>
    <row r="14485" spans="2:3" ht="16" x14ac:dyDescent="0.2">
      <c r="B14485" s="109"/>
      <c r="C14485" s="16"/>
    </row>
    <row r="14486" spans="2:3" ht="16" x14ac:dyDescent="0.2">
      <c r="B14486" s="109"/>
      <c r="C14486" s="16"/>
    </row>
    <row r="14487" spans="2:3" ht="16" x14ac:dyDescent="0.2">
      <c r="B14487" s="109"/>
      <c r="C14487" s="16"/>
    </row>
    <row r="14488" spans="2:3" ht="16" x14ac:dyDescent="0.2">
      <c r="B14488" s="109"/>
      <c r="C14488" s="16"/>
    </row>
    <row r="14489" spans="2:3" ht="16" x14ac:dyDescent="0.2">
      <c r="B14489" s="109"/>
      <c r="C14489" s="16"/>
    </row>
    <row r="14490" spans="2:3" ht="16" x14ac:dyDescent="0.2">
      <c r="B14490" s="109"/>
      <c r="C14490" s="16"/>
    </row>
    <row r="14491" spans="2:3" ht="16" x14ac:dyDescent="0.2">
      <c r="B14491" s="109"/>
      <c r="C14491" s="16"/>
    </row>
    <row r="14492" spans="2:3" ht="16" x14ac:dyDescent="0.2">
      <c r="B14492" s="109"/>
      <c r="C14492" s="16"/>
    </row>
    <row r="14493" spans="2:3" ht="16" x14ac:dyDescent="0.2">
      <c r="B14493" s="109"/>
      <c r="C14493" s="16"/>
    </row>
    <row r="14494" spans="2:3" ht="16" x14ac:dyDescent="0.2">
      <c r="B14494" s="109"/>
      <c r="C14494" s="16"/>
    </row>
    <row r="14495" spans="2:3" ht="16" x14ac:dyDescent="0.2">
      <c r="B14495" s="109"/>
      <c r="C14495" s="16"/>
    </row>
    <row r="14496" spans="2:3" ht="16" x14ac:dyDescent="0.2">
      <c r="B14496" s="109"/>
      <c r="C14496" s="16"/>
    </row>
    <row r="14497" spans="2:3" ht="16" x14ac:dyDescent="0.2">
      <c r="B14497" s="109"/>
      <c r="C14497" s="16"/>
    </row>
    <row r="14498" spans="2:3" ht="16" x14ac:dyDescent="0.2">
      <c r="B14498" s="109"/>
      <c r="C14498" s="16"/>
    </row>
    <row r="14499" spans="2:3" ht="16" x14ac:dyDescent="0.2">
      <c r="B14499" s="109"/>
      <c r="C14499" s="16"/>
    </row>
    <row r="14500" spans="2:3" ht="16" x14ac:dyDescent="0.2">
      <c r="B14500" s="109"/>
      <c r="C14500" s="16"/>
    </row>
    <row r="14501" spans="2:3" ht="16" x14ac:dyDescent="0.2">
      <c r="B14501" s="109"/>
      <c r="C14501" s="16"/>
    </row>
    <row r="14502" spans="2:3" ht="16" x14ac:dyDescent="0.2">
      <c r="B14502" s="109"/>
      <c r="C14502" s="16"/>
    </row>
    <row r="14503" spans="2:3" ht="16" x14ac:dyDescent="0.2">
      <c r="B14503" s="109"/>
      <c r="C14503" s="16"/>
    </row>
    <row r="14504" spans="2:3" ht="16" x14ac:dyDescent="0.2">
      <c r="B14504" s="109"/>
      <c r="C14504" s="16"/>
    </row>
    <row r="14505" spans="2:3" ht="16" x14ac:dyDescent="0.2">
      <c r="B14505" s="109"/>
      <c r="C14505" s="16"/>
    </row>
    <row r="14506" spans="2:3" ht="16" x14ac:dyDescent="0.2">
      <c r="B14506" s="109"/>
      <c r="C14506" s="16"/>
    </row>
    <row r="14507" spans="2:3" ht="16" x14ac:dyDescent="0.2">
      <c r="B14507" s="109"/>
      <c r="C14507" s="16"/>
    </row>
    <row r="14508" spans="2:3" ht="16" x14ac:dyDescent="0.2">
      <c r="B14508" s="109"/>
      <c r="C14508" s="16"/>
    </row>
    <row r="14509" spans="2:3" ht="16" x14ac:dyDescent="0.2">
      <c r="B14509" s="109"/>
      <c r="C14509" s="16"/>
    </row>
    <row r="14510" spans="2:3" ht="16" x14ac:dyDescent="0.2">
      <c r="B14510" s="109"/>
      <c r="C14510" s="16"/>
    </row>
    <row r="14511" spans="2:3" ht="16" x14ac:dyDescent="0.2">
      <c r="B14511" s="109"/>
      <c r="C14511" s="16"/>
    </row>
    <row r="14512" spans="2:3" ht="16" x14ac:dyDescent="0.2">
      <c r="B14512" s="109"/>
      <c r="C14512" s="16"/>
    </row>
    <row r="14513" spans="2:3" ht="16" x14ac:dyDescent="0.2">
      <c r="B14513" s="109"/>
      <c r="C14513" s="16"/>
    </row>
    <row r="14514" spans="2:3" ht="16" x14ac:dyDescent="0.2">
      <c r="B14514" s="109"/>
      <c r="C14514" s="16"/>
    </row>
    <row r="14515" spans="2:3" ht="16" x14ac:dyDescent="0.2">
      <c r="B14515" s="109"/>
      <c r="C14515" s="16"/>
    </row>
    <row r="14516" spans="2:3" ht="16" x14ac:dyDescent="0.2">
      <c r="B14516" s="109"/>
      <c r="C14516" s="16"/>
    </row>
    <row r="14517" spans="2:3" ht="16" x14ac:dyDescent="0.2">
      <c r="B14517" s="109"/>
      <c r="C14517" s="16"/>
    </row>
    <row r="14518" spans="2:3" ht="16" x14ac:dyDescent="0.2">
      <c r="B14518" s="109"/>
      <c r="C14518" s="16"/>
    </row>
    <row r="14519" spans="2:3" ht="16" x14ac:dyDescent="0.2">
      <c r="B14519" s="109"/>
      <c r="C14519" s="16"/>
    </row>
    <row r="14520" spans="2:3" ht="16" x14ac:dyDescent="0.2">
      <c r="B14520" s="109"/>
      <c r="C14520" s="16"/>
    </row>
    <row r="14521" spans="2:3" ht="16" x14ac:dyDescent="0.2">
      <c r="B14521" s="109"/>
      <c r="C14521" s="16"/>
    </row>
    <row r="14522" spans="2:3" ht="16" x14ac:dyDescent="0.2">
      <c r="B14522" s="109"/>
      <c r="C14522" s="16"/>
    </row>
    <row r="14523" spans="2:3" ht="16" x14ac:dyDescent="0.2">
      <c r="B14523" s="109"/>
      <c r="C14523" s="16"/>
    </row>
    <row r="14524" spans="2:3" ht="16" x14ac:dyDescent="0.2">
      <c r="B14524" s="109"/>
      <c r="C14524" s="16"/>
    </row>
    <row r="14525" spans="2:3" ht="16" x14ac:dyDescent="0.2">
      <c r="B14525" s="109"/>
      <c r="C14525" s="16"/>
    </row>
    <row r="14526" spans="2:3" ht="16" x14ac:dyDescent="0.2">
      <c r="B14526" s="109"/>
      <c r="C14526" s="16"/>
    </row>
    <row r="14527" spans="2:3" ht="16" x14ac:dyDescent="0.2">
      <c r="B14527" s="109"/>
      <c r="C14527" s="16"/>
    </row>
    <row r="14528" spans="2:3" ht="16" x14ac:dyDescent="0.2">
      <c r="B14528" s="109"/>
      <c r="C14528" s="16"/>
    </row>
    <row r="14529" spans="2:3" ht="16" x14ac:dyDescent="0.2">
      <c r="B14529" s="109"/>
      <c r="C14529" s="16"/>
    </row>
    <row r="14530" spans="2:3" ht="16" x14ac:dyDescent="0.2">
      <c r="B14530" s="109"/>
      <c r="C14530" s="16"/>
    </row>
    <row r="14531" spans="2:3" ht="16" x14ac:dyDescent="0.2">
      <c r="B14531" s="109"/>
      <c r="C14531" s="16"/>
    </row>
    <row r="14532" spans="2:3" ht="16" x14ac:dyDescent="0.2">
      <c r="B14532" s="109"/>
      <c r="C14532" s="16"/>
    </row>
    <row r="14533" spans="2:3" ht="16" x14ac:dyDescent="0.2">
      <c r="B14533" s="109"/>
      <c r="C14533" s="16"/>
    </row>
    <row r="14534" spans="2:3" ht="16" x14ac:dyDescent="0.2">
      <c r="B14534" s="109"/>
      <c r="C14534" s="16"/>
    </row>
    <row r="14535" spans="2:3" ht="16" x14ac:dyDescent="0.2">
      <c r="B14535" s="109"/>
      <c r="C14535" s="16"/>
    </row>
    <row r="14536" spans="2:3" ht="16" x14ac:dyDescent="0.2">
      <c r="B14536" s="109"/>
      <c r="C14536" s="16"/>
    </row>
    <row r="14537" spans="2:3" ht="16" x14ac:dyDescent="0.2">
      <c r="B14537" s="109"/>
      <c r="C14537" s="16"/>
    </row>
    <row r="14538" spans="2:3" ht="16" x14ac:dyDescent="0.2">
      <c r="B14538" s="109"/>
      <c r="C14538" s="16"/>
    </row>
    <row r="14539" spans="2:3" ht="16" x14ac:dyDescent="0.2">
      <c r="B14539" s="109"/>
      <c r="C14539" s="16"/>
    </row>
    <row r="14540" spans="2:3" ht="16" x14ac:dyDescent="0.2">
      <c r="B14540" s="109"/>
      <c r="C14540" s="16"/>
    </row>
    <row r="14541" spans="2:3" ht="16" x14ac:dyDescent="0.2">
      <c r="B14541" s="109"/>
      <c r="C14541" s="16"/>
    </row>
    <row r="14542" spans="2:3" ht="16" x14ac:dyDescent="0.2">
      <c r="B14542" s="109"/>
      <c r="C14542" s="16"/>
    </row>
    <row r="14543" spans="2:3" ht="16" x14ac:dyDescent="0.2">
      <c r="B14543" s="109"/>
      <c r="C14543" s="16"/>
    </row>
    <row r="14544" spans="2:3" ht="16" x14ac:dyDescent="0.2">
      <c r="B14544" s="109"/>
      <c r="C14544" s="16"/>
    </row>
    <row r="14545" spans="2:3" ht="16" x14ac:dyDescent="0.2">
      <c r="B14545" s="109"/>
      <c r="C14545" s="16"/>
    </row>
    <row r="14546" spans="2:3" ht="16" x14ac:dyDescent="0.2">
      <c r="B14546" s="109"/>
      <c r="C14546" s="16"/>
    </row>
    <row r="14547" spans="2:3" ht="16" x14ac:dyDescent="0.2">
      <c r="B14547" s="109"/>
      <c r="C14547" s="16"/>
    </row>
    <row r="14548" spans="2:3" ht="16" x14ac:dyDescent="0.2">
      <c r="B14548" s="109"/>
      <c r="C14548" s="16"/>
    </row>
    <row r="14549" spans="2:3" ht="16" x14ac:dyDescent="0.2">
      <c r="B14549" s="109"/>
      <c r="C14549" s="16"/>
    </row>
    <row r="14550" spans="2:3" ht="16" x14ac:dyDescent="0.2">
      <c r="B14550" s="109"/>
      <c r="C14550" s="16"/>
    </row>
    <row r="14551" spans="2:3" ht="16" x14ac:dyDescent="0.2">
      <c r="B14551" s="109"/>
      <c r="C14551" s="16"/>
    </row>
    <row r="14552" spans="2:3" ht="16" x14ac:dyDescent="0.2">
      <c r="B14552" s="109"/>
      <c r="C14552" s="16"/>
    </row>
    <row r="14553" spans="2:3" ht="16" x14ac:dyDescent="0.2">
      <c r="B14553" s="109"/>
      <c r="C14553" s="16"/>
    </row>
    <row r="14554" spans="2:3" ht="16" x14ac:dyDescent="0.2">
      <c r="B14554" s="109"/>
      <c r="C14554" s="16"/>
    </row>
    <row r="14555" spans="2:3" ht="16" x14ac:dyDescent="0.2">
      <c r="B14555" s="109"/>
      <c r="C14555" s="16"/>
    </row>
    <row r="14556" spans="2:3" ht="16" x14ac:dyDescent="0.2">
      <c r="B14556" s="109"/>
      <c r="C14556" s="16"/>
    </row>
    <row r="14557" spans="2:3" ht="16" x14ac:dyDescent="0.2">
      <c r="B14557" s="109"/>
      <c r="C14557" s="16"/>
    </row>
    <row r="14558" spans="2:3" ht="16" x14ac:dyDescent="0.2">
      <c r="B14558" s="109"/>
      <c r="C14558" s="16"/>
    </row>
    <row r="14559" spans="2:3" ht="16" x14ac:dyDescent="0.2">
      <c r="B14559" s="109"/>
      <c r="C14559" s="16"/>
    </row>
    <row r="14560" spans="2:3" ht="16" x14ac:dyDescent="0.2">
      <c r="B14560" s="109"/>
      <c r="C14560" s="16"/>
    </row>
    <row r="14561" spans="2:3" ht="16" x14ac:dyDescent="0.2">
      <c r="B14561" s="109"/>
      <c r="C14561" s="16"/>
    </row>
    <row r="14562" spans="2:3" ht="16" x14ac:dyDescent="0.2">
      <c r="B14562" s="109"/>
      <c r="C14562" s="16"/>
    </row>
    <row r="14563" spans="2:3" ht="16" x14ac:dyDescent="0.2">
      <c r="B14563" s="109"/>
      <c r="C14563" s="16"/>
    </row>
    <row r="14564" spans="2:3" ht="16" x14ac:dyDescent="0.2">
      <c r="B14564" s="109"/>
      <c r="C14564" s="16"/>
    </row>
    <row r="14565" spans="2:3" ht="16" x14ac:dyDescent="0.2">
      <c r="B14565" s="109"/>
      <c r="C14565" s="16"/>
    </row>
    <row r="14566" spans="2:3" ht="16" x14ac:dyDescent="0.2">
      <c r="B14566" s="109"/>
      <c r="C14566" s="16"/>
    </row>
    <row r="14567" spans="2:3" ht="16" x14ac:dyDescent="0.2">
      <c r="B14567" s="109"/>
      <c r="C14567" s="16"/>
    </row>
    <row r="14568" spans="2:3" ht="16" x14ac:dyDescent="0.2">
      <c r="B14568" s="109"/>
      <c r="C14568" s="16"/>
    </row>
    <row r="14569" spans="2:3" ht="16" x14ac:dyDescent="0.2">
      <c r="B14569" s="109"/>
      <c r="C14569" s="16"/>
    </row>
    <row r="14570" spans="2:3" ht="16" x14ac:dyDescent="0.2">
      <c r="B14570" s="109"/>
      <c r="C14570" s="16"/>
    </row>
    <row r="14571" spans="2:3" ht="16" x14ac:dyDescent="0.2">
      <c r="B14571" s="109"/>
      <c r="C14571" s="16"/>
    </row>
    <row r="14572" spans="2:3" ht="16" x14ac:dyDescent="0.2">
      <c r="B14572" s="109"/>
      <c r="C14572" s="16"/>
    </row>
    <row r="14573" spans="2:3" ht="16" x14ac:dyDescent="0.2">
      <c r="B14573" s="109"/>
      <c r="C14573" s="16"/>
    </row>
    <row r="14574" spans="2:3" ht="16" x14ac:dyDescent="0.2">
      <c r="B14574" s="109"/>
      <c r="C14574" s="16"/>
    </row>
    <row r="14575" spans="2:3" ht="16" x14ac:dyDescent="0.2">
      <c r="B14575" s="109"/>
      <c r="C14575" s="16"/>
    </row>
    <row r="14576" spans="2:3" ht="16" x14ac:dyDescent="0.2">
      <c r="B14576" s="109"/>
      <c r="C14576" s="16"/>
    </row>
    <row r="14577" spans="2:3" ht="16" x14ac:dyDescent="0.2">
      <c r="B14577" s="109"/>
      <c r="C14577" s="16"/>
    </row>
    <row r="14578" spans="2:3" ht="16" x14ac:dyDescent="0.2">
      <c r="B14578" s="109"/>
      <c r="C14578" s="16"/>
    </row>
    <row r="14579" spans="2:3" ht="16" x14ac:dyDescent="0.2">
      <c r="B14579" s="109"/>
      <c r="C14579" s="16"/>
    </row>
    <row r="14580" spans="2:3" ht="16" x14ac:dyDescent="0.2">
      <c r="B14580" s="109"/>
      <c r="C14580" s="16"/>
    </row>
    <row r="14581" spans="2:3" ht="16" x14ac:dyDescent="0.2">
      <c r="B14581" s="109"/>
      <c r="C14581" s="16"/>
    </row>
    <row r="14582" spans="2:3" ht="16" x14ac:dyDescent="0.2">
      <c r="B14582" s="109"/>
      <c r="C14582" s="16"/>
    </row>
    <row r="14583" spans="2:3" ht="16" x14ac:dyDescent="0.2">
      <c r="B14583" s="109"/>
      <c r="C14583" s="16"/>
    </row>
    <row r="14584" spans="2:3" ht="16" x14ac:dyDescent="0.2">
      <c r="B14584" s="109"/>
      <c r="C14584" s="16"/>
    </row>
    <row r="14585" spans="2:3" ht="16" x14ac:dyDescent="0.2">
      <c r="B14585" s="109"/>
      <c r="C14585" s="16"/>
    </row>
    <row r="14586" spans="2:3" ht="16" x14ac:dyDescent="0.2">
      <c r="B14586" s="109"/>
      <c r="C14586" s="16"/>
    </row>
    <row r="14587" spans="2:3" ht="16" x14ac:dyDescent="0.2">
      <c r="B14587" s="109"/>
      <c r="C14587" s="16"/>
    </row>
    <row r="14588" spans="2:3" ht="16" x14ac:dyDescent="0.2">
      <c r="B14588" s="109"/>
      <c r="C14588" s="16"/>
    </row>
    <row r="14589" spans="2:3" ht="16" x14ac:dyDescent="0.2">
      <c r="B14589" s="109"/>
      <c r="C14589" s="16"/>
    </row>
    <row r="14590" spans="2:3" ht="16" x14ac:dyDescent="0.2">
      <c r="B14590" s="109"/>
      <c r="C14590" s="16"/>
    </row>
    <row r="14591" spans="2:3" ht="16" x14ac:dyDescent="0.2">
      <c r="B14591" s="109"/>
      <c r="C14591" s="16"/>
    </row>
    <row r="14592" spans="2:3" ht="16" x14ac:dyDescent="0.2">
      <c r="B14592" s="109"/>
      <c r="C14592" s="16"/>
    </row>
    <row r="14593" spans="2:3" ht="16" x14ac:dyDescent="0.2">
      <c r="B14593" s="109"/>
      <c r="C14593" s="16"/>
    </row>
    <row r="14594" spans="2:3" ht="16" x14ac:dyDescent="0.2">
      <c r="B14594" s="109"/>
      <c r="C14594" s="16"/>
    </row>
    <row r="14595" spans="2:3" ht="16" x14ac:dyDescent="0.2">
      <c r="B14595" s="109"/>
      <c r="C14595" s="16"/>
    </row>
    <row r="14596" spans="2:3" ht="16" x14ac:dyDescent="0.2">
      <c r="B14596" s="109"/>
      <c r="C14596" s="16"/>
    </row>
    <row r="14597" spans="2:3" ht="16" x14ac:dyDescent="0.2">
      <c r="B14597" s="109"/>
      <c r="C14597" s="16"/>
    </row>
    <row r="14598" spans="2:3" ht="16" x14ac:dyDescent="0.2">
      <c r="B14598" s="109"/>
      <c r="C14598" s="16"/>
    </row>
    <row r="14599" spans="2:3" ht="16" x14ac:dyDescent="0.2">
      <c r="B14599" s="109"/>
      <c r="C14599" s="16"/>
    </row>
    <row r="14600" spans="2:3" ht="16" x14ac:dyDescent="0.2">
      <c r="B14600" s="109"/>
      <c r="C14600" s="16"/>
    </row>
    <row r="14601" spans="2:3" ht="16" x14ac:dyDescent="0.2">
      <c r="B14601" s="109"/>
      <c r="C14601" s="16"/>
    </row>
    <row r="14602" spans="2:3" ht="16" x14ac:dyDescent="0.2">
      <c r="B14602" s="109"/>
      <c r="C14602" s="16"/>
    </row>
    <row r="14603" spans="2:3" ht="16" x14ac:dyDescent="0.2">
      <c r="B14603" s="109"/>
      <c r="C14603" s="16"/>
    </row>
    <row r="14604" spans="2:3" ht="16" x14ac:dyDescent="0.2">
      <c r="B14604" s="109"/>
      <c r="C14604" s="16"/>
    </row>
    <row r="14605" spans="2:3" ht="16" x14ac:dyDescent="0.2">
      <c r="B14605" s="109"/>
      <c r="C14605" s="16"/>
    </row>
    <row r="14606" spans="2:3" ht="16" x14ac:dyDescent="0.2">
      <c r="B14606" s="109"/>
      <c r="C14606" s="16"/>
    </row>
    <row r="14607" spans="2:3" ht="16" x14ac:dyDescent="0.2">
      <c r="B14607" s="109"/>
      <c r="C14607" s="16"/>
    </row>
    <row r="14608" spans="2:3" ht="16" x14ac:dyDescent="0.2">
      <c r="B14608" s="109"/>
      <c r="C14608" s="16"/>
    </row>
    <row r="14609" spans="2:3" ht="16" x14ac:dyDescent="0.2">
      <c r="B14609" s="109"/>
      <c r="C14609" s="16"/>
    </row>
    <row r="14610" spans="2:3" ht="16" x14ac:dyDescent="0.2">
      <c r="B14610" s="109"/>
      <c r="C14610" s="16"/>
    </row>
    <row r="14611" spans="2:3" ht="16" x14ac:dyDescent="0.2">
      <c r="B14611" s="109"/>
      <c r="C14611" s="16"/>
    </row>
    <row r="14612" spans="2:3" ht="16" x14ac:dyDescent="0.2">
      <c r="B14612" s="109"/>
      <c r="C14612" s="16"/>
    </row>
    <row r="14613" spans="2:3" ht="16" x14ac:dyDescent="0.2">
      <c r="B14613" s="109"/>
      <c r="C14613" s="16"/>
    </row>
    <row r="14614" spans="2:3" ht="16" x14ac:dyDescent="0.2">
      <c r="B14614" s="109"/>
      <c r="C14614" s="16"/>
    </row>
    <row r="14615" spans="2:3" ht="16" x14ac:dyDescent="0.2">
      <c r="B14615" s="109"/>
      <c r="C14615" s="16"/>
    </row>
    <row r="14616" spans="2:3" ht="16" x14ac:dyDescent="0.2">
      <c r="B14616" s="109"/>
      <c r="C14616" s="16"/>
    </row>
    <row r="14617" spans="2:3" ht="16" x14ac:dyDescent="0.2">
      <c r="B14617" s="109"/>
      <c r="C14617" s="16"/>
    </row>
    <row r="14618" spans="2:3" ht="16" x14ac:dyDescent="0.2">
      <c r="B14618" s="109"/>
      <c r="C14618" s="16"/>
    </row>
    <row r="14619" spans="2:3" ht="16" x14ac:dyDescent="0.2">
      <c r="B14619" s="109"/>
      <c r="C14619" s="16"/>
    </row>
    <row r="14620" spans="2:3" ht="16" x14ac:dyDescent="0.2">
      <c r="B14620" s="109"/>
      <c r="C14620" s="16"/>
    </row>
    <row r="14621" spans="2:3" ht="16" x14ac:dyDescent="0.2">
      <c r="B14621" s="109"/>
      <c r="C14621" s="16"/>
    </row>
    <row r="14622" spans="2:3" ht="16" x14ac:dyDescent="0.2">
      <c r="B14622" s="109"/>
      <c r="C14622" s="16"/>
    </row>
    <row r="14623" spans="2:3" ht="16" x14ac:dyDescent="0.2">
      <c r="B14623" s="109"/>
      <c r="C14623" s="16"/>
    </row>
    <row r="14624" spans="2:3" ht="16" x14ac:dyDescent="0.2">
      <c r="B14624" s="109"/>
      <c r="C14624" s="16"/>
    </row>
    <row r="14625" spans="2:3" ht="16" x14ac:dyDescent="0.2">
      <c r="B14625" s="109"/>
      <c r="C14625" s="16"/>
    </row>
    <row r="14626" spans="2:3" ht="16" x14ac:dyDescent="0.2">
      <c r="B14626" s="109"/>
      <c r="C14626" s="16"/>
    </row>
    <row r="14627" spans="2:3" ht="16" x14ac:dyDescent="0.2">
      <c r="B14627" s="109"/>
      <c r="C14627" s="16"/>
    </row>
    <row r="14628" spans="2:3" ht="16" x14ac:dyDescent="0.2">
      <c r="B14628" s="109"/>
      <c r="C14628" s="16"/>
    </row>
    <row r="14629" spans="2:3" ht="16" x14ac:dyDescent="0.2">
      <c r="B14629" s="109"/>
      <c r="C14629" s="16"/>
    </row>
    <row r="14630" spans="2:3" ht="16" x14ac:dyDescent="0.2">
      <c r="B14630" s="109"/>
      <c r="C14630" s="16"/>
    </row>
    <row r="14631" spans="2:3" ht="16" x14ac:dyDescent="0.2">
      <c r="B14631" s="109"/>
      <c r="C14631" s="16"/>
    </row>
    <row r="14632" spans="2:3" ht="16" x14ac:dyDescent="0.2">
      <c r="B14632" s="109"/>
      <c r="C14632" s="16"/>
    </row>
    <row r="14633" spans="2:3" ht="16" x14ac:dyDescent="0.2">
      <c r="B14633" s="109"/>
      <c r="C14633" s="16"/>
    </row>
    <row r="14634" spans="2:3" ht="16" x14ac:dyDescent="0.2">
      <c r="B14634" s="109"/>
      <c r="C14634" s="16"/>
    </row>
    <row r="14635" spans="2:3" ht="16" x14ac:dyDescent="0.2">
      <c r="B14635" s="109"/>
      <c r="C14635" s="16"/>
    </row>
    <row r="14636" spans="2:3" ht="16" x14ac:dyDescent="0.2">
      <c r="B14636" s="109"/>
      <c r="C14636" s="16"/>
    </row>
    <row r="14637" spans="2:3" ht="16" x14ac:dyDescent="0.2">
      <c r="B14637" s="109"/>
      <c r="C14637" s="16"/>
    </row>
    <row r="14638" spans="2:3" ht="16" x14ac:dyDescent="0.2">
      <c r="B14638" s="109"/>
      <c r="C14638" s="16"/>
    </row>
    <row r="14639" spans="2:3" ht="16" x14ac:dyDescent="0.2">
      <c r="B14639" s="109"/>
      <c r="C14639" s="16"/>
    </row>
    <row r="14640" spans="2:3" ht="16" x14ac:dyDescent="0.2">
      <c r="B14640" s="109"/>
      <c r="C14640" s="16"/>
    </row>
    <row r="14641" spans="2:3" ht="16" x14ac:dyDescent="0.2">
      <c r="B14641" s="109"/>
      <c r="C14641" s="16"/>
    </row>
    <row r="14642" spans="2:3" ht="16" x14ac:dyDescent="0.2">
      <c r="B14642" s="109"/>
      <c r="C14642" s="16"/>
    </row>
    <row r="14643" spans="2:3" ht="16" x14ac:dyDescent="0.2">
      <c r="B14643" s="109"/>
      <c r="C14643" s="16"/>
    </row>
    <row r="14644" spans="2:3" ht="16" x14ac:dyDescent="0.2">
      <c r="B14644" s="109"/>
      <c r="C14644" s="16"/>
    </row>
    <row r="14645" spans="2:3" ht="16" x14ac:dyDescent="0.2">
      <c r="B14645" s="109"/>
      <c r="C14645" s="16"/>
    </row>
    <row r="14646" spans="2:3" ht="16" x14ac:dyDescent="0.2">
      <c r="B14646" s="109"/>
      <c r="C14646" s="16"/>
    </row>
    <row r="14647" spans="2:3" ht="16" x14ac:dyDescent="0.2">
      <c r="B14647" s="109"/>
      <c r="C14647" s="16"/>
    </row>
    <row r="14648" spans="2:3" ht="16" x14ac:dyDescent="0.2">
      <c r="B14648" s="109"/>
      <c r="C14648" s="16"/>
    </row>
    <row r="14649" spans="2:3" ht="16" x14ac:dyDescent="0.2">
      <c r="B14649" s="109"/>
      <c r="C14649" s="16"/>
    </row>
    <row r="14650" spans="2:3" ht="16" x14ac:dyDescent="0.2">
      <c r="B14650" s="109"/>
      <c r="C14650" s="16"/>
    </row>
    <row r="14651" spans="2:3" ht="16" x14ac:dyDescent="0.2">
      <c r="B14651" s="109"/>
      <c r="C14651" s="16"/>
    </row>
    <row r="14652" spans="2:3" ht="16" x14ac:dyDescent="0.2">
      <c r="B14652" s="109"/>
      <c r="C14652" s="16"/>
    </row>
    <row r="14653" spans="2:3" ht="16" x14ac:dyDescent="0.2">
      <c r="B14653" s="109"/>
      <c r="C14653" s="16"/>
    </row>
    <row r="14654" spans="2:3" ht="16" x14ac:dyDescent="0.2">
      <c r="B14654" s="109"/>
      <c r="C14654" s="16"/>
    </row>
    <row r="14655" spans="2:3" ht="16" x14ac:dyDescent="0.2">
      <c r="B14655" s="109"/>
      <c r="C14655" s="16"/>
    </row>
    <row r="14656" spans="2:3" ht="16" x14ac:dyDescent="0.2">
      <c r="B14656" s="109"/>
      <c r="C14656" s="16"/>
    </row>
    <row r="14657" spans="2:3" ht="16" x14ac:dyDescent="0.2">
      <c r="B14657" s="109"/>
      <c r="C14657" s="16"/>
    </row>
    <row r="14658" spans="2:3" ht="16" x14ac:dyDescent="0.2">
      <c r="B14658" s="109"/>
      <c r="C14658" s="16"/>
    </row>
    <row r="14659" spans="2:3" ht="16" x14ac:dyDescent="0.2">
      <c r="B14659" s="109"/>
      <c r="C14659" s="16"/>
    </row>
    <row r="14660" spans="2:3" ht="16" x14ac:dyDescent="0.2">
      <c r="B14660" s="109"/>
      <c r="C14660" s="16"/>
    </row>
    <row r="14661" spans="2:3" ht="16" x14ac:dyDescent="0.2">
      <c r="B14661" s="109"/>
      <c r="C14661" s="16"/>
    </row>
    <row r="14662" spans="2:3" ht="16" x14ac:dyDescent="0.2">
      <c r="B14662" s="109"/>
      <c r="C14662" s="16"/>
    </row>
    <row r="14663" spans="2:3" ht="16" x14ac:dyDescent="0.2">
      <c r="B14663" s="109"/>
      <c r="C14663" s="16"/>
    </row>
    <row r="14664" spans="2:3" ht="16" x14ac:dyDescent="0.2">
      <c r="B14664" s="109"/>
      <c r="C14664" s="16"/>
    </row>
    <row r="14665" spans="2:3" ht="16" x14ac:dyDescent="0.2">
      <c r="B14665" s="109"/>
      <c r="C14665" s="16"/>
    </row>
    <row r="14666" spans="2:3" ht="16" x14ac:dyDescent="0.2">
      <c r="B14666" s="109"/>
      <c r="C14666" s="16"/>
    </row>
    <row r="14667" spans="2:3" ht="16" x14ac:dyDescent="0.2">
      <c r="B14667" s="109"/>
      <c r="C14667" s="16"/>
    </row>
    <row r="14668" spans="2:3" ht="16" x14ac:dyDescent="0.2">
      <c r="B14668" s="109"/>
      <c r="C14668" s="16"/>
    </row>
    <row r="14669" spans="2:3" ht="16" x14ac:dyDescent="0.2">
      <c r="B14669" s="109"/>
      <c r="C14669" s="16"/>
    </row>
    <row r="14670" spans="2:3" ht="16" x14ac:dyDescent="0.2">
      <c r="B14670" s="109"/>
      <c r="C14670" s="16"/>
    </row>
    <row r="14671" spans="2:3" ht="16" x14ac:dyDescent="0.2">
      <c r="B14671" s="109"/>
      <c r="C14671" s="16"/>
    </row>
    <row r="14672" spans="2:3" ht="16" x14ac:dyDescent="0.2">
      <c r="B14672" s="109"/>
      <c r="C14672" s="16"/>
    </row>
    <row r="14673" spans="2:3" ht="16" x14ac:dyDescent="0.2">
      <c r="B14673" s="109"/>
      <c r="C14673" s="16"/>
    </row>
    <row r="14674" spans="2:3" ht="16" x14ac:dyDescent="0.2">
      <c r="B14674" s="109"/>
      <c r="C14674" s="16"/>
    </row>
    <row r="14675" spans="2:3" ht="16" x14ac:dyDescent="0.2">
      <c r="B14675" s="109"/>
      <c r="C14675" s="16"/>
    </row>
    <row r="14676" spans="2:3" ht="16" x14ac:dyDescent="0.2">
      <c r="B14676" s="109"/>
      <c r="C14676" s="16"/>
    </row>
    <row r="14677" spans="2:3" ht="16" x14ac:dyDescent="0.2">
      <c r="B14677" s="109"/>
      <c r="C14677" s="16"/>
    </row>
    <row r="14678" spans="2:3" ht="16" x14ac:dyDescent="0.2">
      <c r="B14678" s="109"/>
      <c r="C14678" s="16"/>
    </row>
    <row r="14679" spans="2:3" ht="16" x14ac:dyDescent="0.2">
      <c r="B14679" s="109"/>
      <c r="C14679" s="16"/>
    </row>
    <row r="14680" spans="2:3" ht="16" x14ac:dyDescent="0.2">
      <c r="B14680" s="109"/>
      <c r="C14680" s="16"/>
    </row>
    <row r="14681" spans="2:3" ht="16" x14ac:dyDescent="0.2">
      <c r="B14681" s="109"/>
      <c r="C14681" s="16"/>
    </row>
    <row r="14682" spans="2:3" ht="16" x14ac:dyDescent="0.2">
      <c r="B14682" s="109"/>
      <c r="C14682" s="16"/>
    </row>
    <row r="14683" spans="2:3" ht="16" x14ac:dyDescent="0.2">
      <c r="B14683" s="109"/>
      <c r="C14683" s="16"/>
    </row>
    <row r="14684" spans="2:3" ht="16" x14ac:dyDescent="0.2">
      <c r="B14684" s="109"/>
      <c r="C14684" s="16"/>
    </row>
    <row r="14685" spans="2:3" ht="16" x14ac:dyDescent="0.2">
      <c r="B14685" s="109"/>
      <c r="C14685" s="16"/>
    </row>
    <row r="14686" spans="2:3" ht="16" x14ac:dyDescent="0.2">
      <c r="B14686" s="109"/>
      <c r="C14686" s="16"/>
    </row>
    <row r="14687" spans="2:3" ht="16" x14ac:dyDescent="0.2">
      <c r="B14687" s="109"/>
      <c r="C14687" s="16"/>
    </row>
    <row r="14688" spans="2:3" ht="16" x14ac:dyDescent="0.2">
      <c r="B14688" s="109"/>
      <c r="C14688" s="16"/>
    </row>
    <row r="14689" spans="2:3" ht="16" x14ac:dyDescent="0.2">
      <c r="B14689" s="109"/>
      <c r="C14689" s="16"/>
    </row>
    <row r="14690" spans="2:3" ht="16" x14ac:dyDescent="0.2">
      <c r="B14690" s="109"/>
      <c r="C14690" s="16"/>
    </row>
    <row r="14691" spans="2:3" ht="16" x14ac:dyDescent="0.2">
      <c r="B14691" s="109"/>
      <c r="C14691" s="16"/>
    </row>
    <row r="14692" spans="2:3" ht="16" x14ac:dyDescent="0.2">
      <c r="B14692" s="109"/>
      <c r="C14692" s="16"/>
    </row>
    <row r="14693" spans="2:3" ht="16" x14ac:dyDescent="0.2">
      <c r="B14693" s="109"/>
      <c r="C14693" s="16"/>
    </row>
    <row r="14694" spans="2:3" ht="16" x14ac:dyDescent="0.2">
      <c r="B14694" s="109"/>
      <c r="C14694" s="16"/>
    </row>
    <row r="14695" spans="2:3" ht="16" x14ac:dyDescent="0.2">
      <c r="B14695" s="109"/>
      <c r="C14695" s="16"/>
    </row>
    <row r="14696" spans="2:3" ht="16" x14ac:dyDescent="0.2">
      <c r="B14696" s="109"/>
      <c r="C14696" s="16"/>
    </row>
    <row r="14697" spans="2:3" ht="16" x14ac:dyDescent="0.2">
      <c r="B14697" s="109"/>
      <c r="C14697" s="16"/>
    </row>
    <row r="14698" spans="2:3" ht="16" x14ac:dyDescent="0.2">
      <c r="B14698" s="109"/>
      <c r="C14698" s="16"/>
    </row>
    <row r="14699" spans="2:3" ht="16" x14ac:dyDescent="0.2">
      <c r="B14699" s="109"/>
      <c r="C14699" s="16"/>
    </row>
    <row r="14700" spans="2:3" ht="16" x14ac:dyDescent="0.2">
      <c r="B14700" s="109"/>
      <c r="C14700" s="16"/>
    </row>
    <row r="14701" spans="2:3" ht="16" x14ac:dyDescent="0.2">
      <c r="B14701" s="109"/>
      <c r="C14701" s="16"/>
    </row>
    <row r="14702" spans="2:3" ht="16" x14ac:dyDescent="0.2">
      <c r="B14702" s="109"/>
      <c r="C14702" s="16"/>
    </row>
    <row r="14703" spans="2:3" ht="16" x14ac:dyDescent="0.2">
      <c r="B14703" s="109"/>
      <c r="C14703" s="16"/>
    </row>
    <row r="14704" spans="2:3" ht="16" x14ac:dyDescent="0.2">
      <c r="B14704" s="109"/>
      <c r="C14704" s="16"/>
    </row>
    <row r="14705" spans="2:3" ht="16" x14ac:dyDescent="0.2">
      <c r="B14705" s="109"/>
      <c r="C14705" s="16"/>
    </row>
    <row r="14706" spans="2:3" ht="16" x14ac:dyDescent="0.2">
      <c r="B14706" s="109"/>
      <c r="C14706" s="16"/>
    </row>
    <row r="14707" spans="2:3" ht="16" x14ac:dyDescent="0.2">
      <c r="B14707" s="109"/>
      <c r="C14707" s="16"/>
    </row>
    <row r="14708" spans="2:3" ht="16" x14ac:dyDescent="0.2">
      <c r="B14708" s="109"/>
      <c r="C14708" s="16"/>
    </row>
    <row r="14709" spans="2:3" ht="16" x14ac:dyDescent="0.2">
      <c r="B14709" s="109"/>
      <c r="C14709" s="16"/>
    </row>
    <row r="14710" spans="2:3" ht="16" x14ac:dyDescent="0.2">
      <c r="B14710" s="109"/>
      <c r="C14710" s="16"/>
    </row>
    <row r="14711" spans="2:3" ht="16" x14ac:dyDescent="0.2">
      <c r="B14711" s="109"/>
      <c r="C14711" s="16"/>
    </row>
    <row r="14712" spans="2:3" ht="16" x14ac:dyDescent="0.2">
      <c r="B14712" s="109"/>
      <c r="C14712" s="16"/>
    </row>
    <row r="14713" spans="2:3" ht="16" x14ac:dyDescent="0.2">
      <c r="B14713" s="109"/>
      <c r="C14713" s="16"/>
    </row>
    <row r="14714" spans="2:3" ht="16" x14ac:dyDescent="0.2">
      <c r="B14714" s="109"/>
      <c r="C14714" s="16"/>
    </row>
    <row r="14715" spans="2:3" ht="16" x14ac:dyDescent="0.2">
      <c r="B14715" s="109"/>
      <c r="C14715" s="16"/>
    </row>
    <row r="14716" spans="2:3" ht="16" x14ac:dyDescent="0.2">
      <c r="B14716" s="109"/>
      <c r="C14716" s="16"/>
    </row>
    <row r="14717" spans="2:3" ht="16" x14ac:dyDescent="0.2">
      <c r="B14717" s="109"/>
      <c r="C14717" s="16"/>
    </row>
    <row r="14718" spans="2:3" ht="16" x14ac:dyDescent="0.2">
      <c r="B14718" s="109"/>
      <c r="C14718" s="16"/>
    </row>
    <row r="14719" spans="2:3" ht="16" x14ac:dyDescent="0.2">
      <c r="B14719" s="109"/>
      <c r="C14719" s="16"/>
    </row>
    <row r="14720" spans="2:3" ht="16" x14ac:dyDescent="0.2">
      <c r="B14720" s="109"/>
      <c r="C14720" s="16"/>
    </row>
    <row r="14721" spans="2:3" ht="16" x14ac:dyDescent="0.2">
      <c r="B14721" s="109"/>
      <c r="C14721" s="16"/>
    </row>
    <row r="14722" spans="2:3" ht="16" x14ac:dyDescent="0.2">
      <c r="B14722" s="109"/>
      <c r="C14722" s="16"/>
    </row>
    <row r="14723" spans="2:3" ht="16" x14ac:dyDescent="0.2">
      <c r="B14723" s="109"/>
      <c r="C14723" s="16"/>
    </row>
    <row r="14724" spans="2:3" ht="16" x14ac:dyDescent="0.2">
      <c r="B14724" s="109"/>
      <c r="C14724" s="16"/>
    </row>
    <row r="14725" spans="2:3" ht="16" x14ac:dyDescent="0.2">
      <c r="B14725" s="109"/>
      <c r="C14725" s="16"/>
    </row>
    <row r="14726" spans="2:3" ht="16" x14ac:dyDescent="0.2">
      <c r="B14726" s="109"/>
      <c r="C14726" s="16"/>
    </row>
    <row r="14727" spans="2:3" ht="16" x14ac:dyDescent="0.2">
      <c r="B14727" s="109"/>
      <c r="C14727" s="16"/>
    </row>
    <row r="14728" spans="2:3" ht="16" x14ac:dyDescent="0.2">
      <c r="B14728" s="109"/>
      <c r="C14728" s="16"/>
    </row>
    <row r="14729" spans="2:3" ht="16" x14ac:dyDescent="0.2">
      <c r="B14729" s="109"/>
      <c r="C14729" s="16"/>
    </row>
    <row r="14730" spans="2:3" ht="16" x14ac:dyDescent="0.2">
      <c r="B14730" s="109"/>
      <c r="C14730" s="16"/>
    </row>
    <row r="14731" spans="2:3" ht="16" x14ac:dyDescent="0.2">
      <c r="B14731" s="109"/>
      <c r="C14731" s="16"/>
    </row>
    <row r="14732" spans="2:3" ht="16" x14ac:dyDescent="0.2">
      <c r="B14732" s="109"/>
      <c r="C14732" s="16"/>
    </row>
    <row r="14733" spans="2:3" ht="16" x14ac:dyDescent="0.2">
      <c r="B14733" s="109"/>
      <c r="C14733" s="16"/>
    </row>
    <row r="14734" spans="2:3" ht="16" x14ac:dyDescent="0.2">
      <c r="B14734" s="109"/>
      <c r="C14734" s="16"/>
    </row>
    <row r="14735" spans="2:3" ht="16" x14ac:dyDescent="0.2">
      <c r="B14735" s="109"/>
      <c r="C14735" s="16"/>
    </row>
    <row r="14736" spans="2:3" ht="16" x14ac:dyDescent="0.2">
      <c r="B14736" s="109"/>
      <c r="C14736" s="16"/>
    </row>
    <row r="14737" spans="2:3" ht="16" x14ac:dyDescent="0.2">
      <c r="B14737" s="109"/>
      <c r="C14737" s="16"/>
    </row>
    <row r="14738" spans="2:3" ht="16" x14ac:dyDescent="0.2">
      <c r="B14738" s="109"/>
      <c r="C14738" s="16"/>
    </row>
    <row r="14739" spans="2:3" ht="16" x14ac:dyDescent="0.2">
      <c r="B14739" s="109"/>
      <c r="C14739" s="16"/>
    </row>
    <row r="14740" spans="2:3" ht="16" x14ac:dyDescent="0.2">
      <c r="B14740" s="109"/>
      <c r="C14740" s="16"/>
    </row>
    <row r="14741" spans="2:3" ht="16" x14ac:dyDescent="0.2">
      <c r="B14741" s="109"/>
      <c r="C14741" s="16"/>
    </row>
    <row r="14742" spans="2:3" ht="16" x14ac:dyDescent="0.2">
      <c r="B14742" s="109"/>
      <c r="C14742" s="16"/>
    </row>
    <row r="14743" spans="2:3" ht="16" x14ac:dyDescent="0.2">
      <c r="B14743" s="109"/>
      <c r="C14743" s="16"/>
    </row>
    <row r="14744" spans="2:3" ht="16" x14ac:dyDescent="0.2">
      <c r="B14744" s="109"/>
      <c r="C14744" s="16"/>
    </row>
    <row r="14745" spans="2:3" ht="16" x14ac:dyDescent="0.2">
      <c r="B14745" s="109"/>
      <c r="C14745" s="16"/>
    </row>
    <row r="14746" spans="2:3" ht="16" x14ac:dyDescent="0.2">
      <c r="B14746" s="109"/>
      <c r="C14746" s="16"/>
    </row>
    <row r="14747" spans="2:3" ht="16" x14ac:dyDescent="0.2">
      <c r="B14747" s="109"/>
      <c r="C14747" s="16"/>
    </row>
    <row r="14748" spans="2:3" ht="16" x14ac:dyDescent="0.2">
      <c r="B14748" s="109"/>
      <c r="C14748" s="16"/>
    </row>
    <row r="14749" spans="2:3" ht="16" x14ac:dyDescent="0.2">
      <c r="B14749" s="109"/>
      <c r="C14749" s="16"/>
    </row>
    <row r="14750" spans="2:3" ht="16" x14ac:dyDescent="0.2">
      <c r="B14750" s="109"/>
      <c r="C14750" s="16"/>
    </row>
    <row r="14751" spans="2:3" ht="16" x14ac:dyDescent="0.2">
      <c r="B14751" s="109"/>
      <c r="C14751" s="16"/>
    </row>
    <row r="14752" spans="2:3" ht="16" x14ac:dyDescent="0.2">
      <c r="B14752" s="109"/>
      <c r="C14752" s="16"/>
    </row>
    <row r="14753" spans="2:3" ht="16" x14ac:dyDescent="0.2">
      <c r="B14753" s="109"/>
      <c r="C14753" s="16"/>
    </row>
    <row r="14754" spans="2:3" ht="16" x14ac:dyDescent="0.2">
      <c r="B14754" s="109"/>
      <c r="C14754" s="16"/>
    </row>
    <row r="14755" spans="2:3" ht="16" x14ac:dyDescent="0.2">
      <c r="B14755" s="109"/>
      <c r="C14755" s="16"/>
    </row>
    <row r="14756" spans="2:3" ht="16" x14ac:dyDescent="0.2">
      <c r="B14756" s="109"/>
      <c r="C14756" s="16"/>
    </row>
    <row r="14757" spans="2:3" ht="16" x14ac:dyDescent="0.2">
      <c r="B14757" s="109"/>
      <c r="C14757" s="16"/>
    </row>
    <row r="14758" spans="2:3" ht="16" x14ac:dyDescent="0.2">
      <c r="B14758" s="109"/>
      <c r="C14758" s="16"/>
    </row>
    <row r="14759" spans="2:3" ht="16" x14ac:dyDescent="0.2">
      <c r="B14759" s="109"/>
      <c r="C14759" s="16"/>
    </row>
    <row r="14760" spans="2:3" ht="16" x14ac:dyDescent="0.2">
      <c r="B14760" s="109"/>
      <c r="C14760" s="16"/>
    </row>
    <row r="14761" spans="2:3" ht="16" x14ac:dyDescent="0.2">
      <c r="B14761" s="109"/>
      <c r="C14761" s="16"/>
    </row>
    <row r="14762" spans="2:3" ht="16" x14ac:dyDescent="0.2">
      <c r="B14762" s="109"/>
      <c r="C14762" s="16"/>
    </row>
    <row r="14763" spans="2:3" ht="16" x14ac:dyDescent="0.2">
      <c r="B14763" s="109"/>
      <c r="C14763" s="16"/>
    </row>
    <row r="14764" spans="2:3" ht="16" x14ac:dyDescent="0.2">
      <c r="B14764" s="109"/>
      <c r="C14764" s="16"/>
    </row>
    <row r="14765" spans="2:3" ht="16" x14ac:dyDescent="0.2">
      <c r="B14765" s="109"/>
      <c r="C14765" s="16"/>
    </row>
    <row r="14766" spans="2:3" ht="16" x14ac:dyDescent="0.2">
      <c r="B14766" s="109"/>
      <c r="C14766" s="16"/>
    </row>
    <row r="14767" spans="2:3" ht="16" x14ac:dyDescent="0.2">
      <c r="B14767" s="109"/>
      <c r="C14767" s="16"/>
    </row>
    <row r="14768" spans="2:3" ht="16" x14ac:dyDescent="0.2">
      <c r="B14768" s="109"/>
      <c r="C14768" s="16"/>
    </row>
    <row r="14769" spans="2:3" ht="16" x14ac:dyDescent="0.2">
      <c r="B14769" s="109"/>
      <c r="C14769" s="16"/>
    </row>
    <row r="14770" spans="2:3" ht="16" x14ac:dyDescent="0.2">
      <c r="B14770" s="109"/>
      <c r="C14770" s="16"/>
    </row>
    <row r="14771" spans="2:3" ht="16" x14ac:dyDescent="0.2">
      <c r="B14771" s="109"/>
      <c r="C14771" s="16"/>
    </row>
    <row r="14772" spans="2:3" ht="16" x14ac:dyDescent="0.2">
      <c r="B14772" s="109"/>
      <c r="C14772" s="16"/>
    </row>
    <row r="14773" spans="2:3" ht="16" x14ac:dyDescent="0.2">
      <c r="B14773" s="109"/>
      <c r="C14773" s="16"/>
    </row>
    <row r="14774" spans="2:3" ht="16" x14ac:dyDescent="0.2">
      <c r="B14774" s="109"/>
      <c r="C14774" s="16"/>
    </row>
    <row r="14775" spans="2:3" ht="16" x14ac:dyDescent="0.2">
      <c r="B14775" s="109"/>
      <c r="C14775" s="16"/>
    </row>
    <row r="14776" spans="2:3" ht="16" x14ac:dyDescent="0.2">
      <c r="B14776" s="109"/>
      <c r="C14776" s="16"/>
    </row>
    <row r="14777" spans="2:3" ht="16" x14ac:dyDescent="0.2">
      <c r="B14777" s="109"/>
      <c r="C14777" s="16"/>
    </row>
    <row r="14778" spans="2:3" ht="16" x14ac:dyDescent="0.2">
      <c r="B14778" s="109"/>
      <c r="C14778" s="16"/>
    </row>
    <row r="14779" spans="2:3" ht="16" x14ac:dyDescent="0.2">
      <c r="B14779" s="109"/>
      <c r="C14779" s="16"/>
    </row>
    <row r="14780" spans="2:3" ht="16" x14ac:dyDescent="0.2">
      <c r="B14780" s="109"/>
      <c r="C14780" s="16"/>
    </row>
    <row r="14781" spans="2:3" ht="16" x14ac:dyDescent="0.2">
      <c r="B14781" s="109"/>
      <c r="C14781" s="16"/>
    </row>
    <row r="14782" spans="2:3" ht="16" x14ac:dyDescent="0.2">
      <c r="B14782" s="109"/>
      <c r="C14782" s="16"/>
    </row>
    <row r="14783" spans="2:3" ht="16" x14ac:dyDescent="0.2">
      <c r="B14783" s="109"/>
      <c r="C14783" s="16"/>
    </row>
    <row r="14784" spans="2:3" ht="16" x14ac:dyDescent="0.2">
      <c r="B14784" s="109"/>
      <c r="C14784" s="16"/>
    </row>
    <row r="14785" spans="2:3" ht="16" x14ac:dyDescent="0.2">
      <c r="B14785" s="109"/>
      <c r="C14785" s="16"/>
    </row>
    <row r="14786" spans="2:3" ht="16" x14ac:dyDescent="0.2">
      <c r="B14786" s="109"/>
      <c r="C14786" s="16"/>
    </row>
    <row r="14787" spans="2:3" ht="16" x14ac:dyDescent="0.2">
      <c r="B14787" s="109"/>
      <c r="C14787" s="16"/>
    </row>
    <row r="14788" spans="2:3" ht="16" x14ac:dyDescent="0.2">
      <c r="B14788" s="109"/>
      <c r="C14788" s="16"/>
    </row>
    <row r="14789" spans="2:3" ht="16" x14ac:dyDescent="0.2">
      <c r="B14789" s="109"/>
      <c r="C14789" s="16"/>
    </row>
    <row r="14790" spans="2:3" ht="16" x14ac:dyDescent="0.2">
      <c r="B14790" s="109"/>
      <c r="C14790" s="16"/>
    </row>
    <row r="14791" spans="2:3" ht="16" x14ac:dyDescent="0.2">
      <c r="B14791" s="109"/>
      <c r="C14791" s="16"/>
    </row>
    <row r="14792" spans="2:3" ht="16" x14ac:dyDescent="0.2">
      <c r="B14792" s="109"/>
      <c r="C14792" s="16"/>
    </row>
    <row r="14793" spans="2:3" ht="16" x14ac:dyDescent="0.2">
      <c r="B14793" s="109"/>
      <c r="C14793" s="16"/>
    </row>
    <row r="14794" spans="2:3" ht="16" x14ac:dyDescent="0.2">
      <c r="B14794" s="109"/>
      <c r="C14794" s="16"/>
    </row>
    <row r="14795" spans="2:3" ht="16" x14ac:dyDescent="0.2">
      <c r="B14795" s="109"/>
      <c r="C14795" s="16"/>
    </row>
    <row r="14796" spans="2:3" ht="16" x14ac:dyDescent="0.2">
      <c r="B14796" s="109"/>
      <c r="C14796" s="16"/>
    </row>
    <row r="14797" spans="2:3" ht="16" x14ac:dyDescent="0.2">
      <c r="B14797" s="109"/>
      <c r="C14797" s="16"/>
    </row>
    <row r="14798" spans="2:3" ht="16" x14ac:dyDescent="0.2">
      <c r="B14798" s="109"/>
      <c r="C14798" s="16"/>
    </row>
    <row r="14799" spans="2:3" ht="16" x14ac:dyDescent="0.2">
      <c r="B14799" s="109"/>
      <c r="C14799" s="16"/>
    </row>
    <row r="14800" spans="2:3" ht="16" x14ac:dyDescent="0.2">
      <c r="B14800" s="109"/>
      <c r="C14800" s="16"/>
    </row>
    <row r="14801" spans="2:3" ht="16" x14ac:dyDescent="0.2">
      <c r="B14801" s="109"/>
      <c r="C14801" s="16"/>
    </row>
    <row r="14802" spans="2:3" ht="16" x14ac:dyDescent="0.2">
      <c r="B14802" s="109"/>
      <c r="C14802" s="16"/>
    </row>
    <row r="14803" spans="2:3" ht="16" x14ac:dyDescent="0.2">
      <c r="B14803" s="109"/>
      <c r="C14803" s="16"/>
    </row>
    <row r="14804" spans="2:3" ht="16" x14ac:dyDescent="0.2">
      <c r="B14804" s="109"/>
      <c r="C14804" s="16"/>
    </row>
    <row r="14805" spans="2:3" ht="16" x14ac:dyDescent="0.2">
      <c r="B14805" s="109"/>
      <c r="C14805" s="16"/>
    </row>
    <row r="14806" spans="2:3" ht="16" x14ac:dyDescent="0.2">
      <c r="B14806" s="109"/>
      <c r="C14806" s="16"/>
    </row>
    <row r="14807" spans="2:3" ht="16" x14ac:dyDescent="0.2">
      <c r="B14807" s="109"/>
      <c r="C14807" s="16"/>
    </row>
    <row r="14808" spans="2:3" ht="16" x14ac:dyDescent="0.2">
      <c r="B14808" s="109"/>
      <c r="C14808" s="16"/>
    </row>
    <row r="14809" spans="2:3" ht="16" x14ac:dyDescent="0.2">
      <c r="B14809" s="109"/>
      <c r="C14809" s="16"/>
    </row>
    <row r="14810" spans="2:3" ht="16" x14ac:dyDescent="0.2">
      <c r="B14810" s="109"/>
      <c r="C14810" s="16"/>
    </row>
    <row r="14811" spans="2:3" ht="16" x14ac:dyDescent="0.2">
      <c r="B14811" s="109"/>
      <c r="C14811" s="16"/>
    </row>
    <row r="14812" spans="2:3" ht="16" x14ac:dyDescent="0.2">
      <c r="B14812" s="109"/>
      <c r="C14812" s="16"/>
    </row>
    <row r="14813" spans="2:3" ht="16" x14ac:dyDescent="0.2">
      <c r="B14813" s="109"/>
      <c r="C14813" s="16"/>
    </row>
    <row r="14814" spans="2:3" ht="16" x14ac:dyDescent="0.2">
      <c r="B14814" s="109"/>
      <c r="C14814" s="16"/>
    </row>
    <row r="14815" spans="2:3" ht="16" x14ac:dyDescent="0.2">
      <c r="B14815" s="109"/>
      <c r="C14815" s="16"/>
    </row>
    <row r="14816" spans="2:3" ht="16" x14ac:dyDescent="0.2">
      <c r="B14816" s="109"/>
      <c r="C14816" s="16"/>
    </row>
    <row r="14817" spans="2:3" ht="16" x14ac:dyDescent="0.2">
      <c r="B14817" s="109"/>
      <c r="C14817" s="16"/>
    </row>
    <row r="14818" spans="2:3" ht="16" x14ac:dyDescent="0.2">
      <c r="B14818" s="109"/>
      <c r="C14818" s="16"/>
    </row>
    <row r="14819" spans="2:3" ht="16" x14ac:dyDescent="0.2">
      <c r="B14819" s="109"/>
      <c r="C14819" s="16"/>
    </row>
    <row r="14820" spans="2:3" ht="16" x14ac:dyDescent="0.2">
      <c r="B14820" s="109"/>
      <c r="C14820" s="16"/>
    </row>
    <row r="14821" spans="2:3" ht="16" x14ac:dyDescent="0.2">
      <c r="B14821" s="109"/>
      <c r="C14821" s="16"/>
    </row>
    <row r="14822" spans="2:3" ht="16" x14ac:dyDescent="0.2">
      <c r="B14822" s="109"/>
      <c r="C14822" s="16"/>
    </row>
    <row r="14823" spans="2:3" ht="16" x14ac:dyDescent="0.2">
      <c r="B14823" s="109"/>
      <c r="C14823" s="16"/>
    </row>
    <row r="14824" spans="2:3" ht="16" x14ac:dyDescent="0.2">
      <c r="B14824" s="109"/>
      <c r="C14824" s="16"/>
    </row>
    <row r="14825" spans="2:3" ht="16" x14ac:dyDescent="0.2">
      <c r="B14825" s="109"/>
      <c r="C14825" s="16"/>
    </row>
    <row r="14826" spans="2:3" ht="16" x14ac:dyDescent="0.2">
      <c r="B14826" s="109"/>
      <c r="C14826" s="16"/>
    </row>
    <row r="14827" spans="2:3" ht="16" x14ac:dyDescent="0.2">
      <c r="B14827" s="109"/>
      <c r="C14827" s="16"/>
    </row>
    <row r="14828" spans="2:3" ht="16" x14ac:dyDescent="0.2">
      <c r="B14828" s="109"/>
      <c r="C14828" s="16"/>
    </row>
    <row r="14829" spans="2:3" ht="16" x14ac:dyDescent="0.2">
      <c r="B14829" s="109"/>
      <c r="C14829" s="16"/>
    </row>
    <row r="14830" spans="2:3" ht="16" x14ac:dyDescent="0.2">
      <c r="B14830" s="109"/>
      <c r="C14830" s="16"/>
    </row>
    <row r="14831" spans="2:3" ht="16" x14ac:dyDescent="0.2">
      <c r="B14831" s="109"/>
      <c r="C14831" s="16"/>
    </row>
    <row r="14832" spans="2:3" ht="16" x14ac:dyDescent="0.2">
      <c r="B14832" s="109"/>
      <c r="C14832" s="16"/>
    </row>
    <row r="14833" spans="2:3" ht="16" x14ac:dyDescent="0.2">
      <c r="B14833" s="109"/>
      <c r="C14833" s="16"/>
    </row>
    <row r="14834" spans="2:3" ht="16" x14ac:dyDescent="0.2">
      <c r="B14834" s="109"/>
      <c r="C14834" s="16"/>
    </row>
    <row r="14835" spans="2:3" ht="16" x14ac:dyDescent="0.2">
      <c r="B14835" s="109"/>
      <c r="C14835" s="16"/>
    </row>
    <row r="14836" spans="2:3" ht="16" x14ac:dyDescent="0.2">
      <c r="B14836" s="109"/>
      <c r="C14836" s="16"/>
    </row>
    <row r="14837" spans="2:3" ht="16" x14ac:dyDescent="0.2">
      <c r="B14837" s="109"/>
      <c r="C14837" s="16"/>
    </row>
    <row r="14838" spans="2:3" ht="16" x14ac:dyDescent="0.2">
      <c r="B14838" s="109"/>
      <c r="C14838" s="16"/>
    </row>
    <row r="14839" spans="2:3" ht="16" x14ac:dyDescent="0.2">
      <c r="B14839" s="109"/>
      <c r="C14839" s="16"/>
    </row>
    <row r="14840" spans="2:3" ht="16" x14ac:dyDescent="0.2">
      <c r="B14840" s="109"/>
      <c r="C14840" s="16"/>
    </row>
    <row r="14841" spans="2:3" ht="16" x14ac:dyDescent="0.2">
      <c r="B14841" s="109"/>
      <c r="C14841" s="16"/>
    </row>
    <row r="14842" spans="2:3" ht="16" x14ac:dyDescent="0.2">
      <c r="B14842" s="109"/>
      <c r="C14842" s="16"/>
    </row>
    <row r="14843" spans="2:3" ht="16" x14ac:dyDescent="0.2">
      <c r="B14843" s="109"/>
      <c r="C14843" s="16"/>
    </row>
    <row r="14844" spans="2:3" ht="16" x14ac:dyDescent="0.2">
      <c r="B14844" s="109"/>
      <c r="C14844" s="16"/>
    </row>
    <row r="14845" spans="2:3" ht="16" x14ac:dyDescent="0.2">
      <c r="B14845" s="109"/>
      <c r="C14845" s="16"/>
    </row>
    <row r="14846" spans="2:3" ht="16" x14ac:dyDescent="0.2">
      <c r="B14846" s="109"/>
      <c r="C14846" s="16"/>
    </row>
    <row r="14847" spans="2:3" ht="16" x14ac:dyDescent="0.2">
      <c r="B14847" s="109"/>
      <c r="C14847" s="16"/>
    </row>
    <row r="14848" spans="2:3" ht="16" x14ac:dyDescent="0.2">
      <c r="B14848" s="109"/>
      <c r="C14848" s="16"/>
    </row>
    <row r="14849" spans="2:3" ht="16" x14ac:dyDescent="0.2">
      <c r="B14849" s="109"/>
      <c r="C14849" s="16"/>
    </row>
    <row r="14850" spans="2:3" ht="16" x14ac:dyDescent="0.2">
      <c r="B14850" s="109"/>
      <c r="C14850" s="16"/>
    </row>
    <row r="14851" spans="2:3" ht="16" x14ac:dyDescent="0.2">
      <c r="B14851" s="109"/>
      <c r="C14851" s="16"/>
    </row>
    <row r="14852" spans="2:3" ht="16" x14ac:dyDescent="0.2">
      <c r="B14852" s="109"/>
      <c r="C14852" s="16"/>
    </row>
    <row r="14853" spans="2:3" ht="16" x14ac:dyDescent="0.2">
      <c r="B14853" s="109"/>
      <c r="C14853" s="16"/>
    </row>
    <row r="14854" spans="2:3" ht="16" x14ac:dyDescent="0.2">
      <c r="B14854" s="109"/>
      <c r="C14854" s="16"/>
    </row>
    <row r="14855" spans="2:3" ht="16" x14ac:dyDescent="0.2">
      <c r="B14855" s="109"/>
      <c r="C14855" s="16"/>
    </row>
    <row r="14856" spans="2:3" ht="16" x14ac:dyDescent="0.2">
      <c r="B14856" s="109"/>
      <c r="C14856" s="16"/>
    </row>
    <row r="14857" spans="2:3" ht="16" x14ac:dyDescent="0.2">
      <c r="B14857" s="109"/>
      <c r="C14857" s="16"/>
    </row>
    <row r="14858" spans="2:3" ht="16" x14ac:dyDescent="0.2">
      <c r="B14858" s="109"/>
      <c r="C14858" s="16"/>
    </row>
    <row r="14859" spans="2:3" ht="16" x14ac:dyDescent="0.2">
      <c r="B14859" s="109"/>
      <c r="C14859" s="16"/>
    </row>
    <row r="14860" spans="2:3" ht="16" x14ac:dyDescent="0.2">
      <c r="B14860" s="109"/>
      <c r="C14860" s="16"/>
    </row>
    <row r="14861" spans="2:3" ht="16" x14ac:dyDescent="0.2">
      <c r="B14861" s="109"/>
      <c r="C14861" s="16"/>
    </row>
    <row r="14862" spans="2:3" ht="16" x14ac:dyDescent="0.2">
      <c r="B14862" s="109"/>
      <c r="C14862" s="16"/>
    </row>
    <row r="14863" spans="2:3" ht="16" x14ac:dyDescent="0.2">
      <c r="B14863" s="109"/>
      <c r="C14863" s="16"/>
    </row>
    <row r="14864" spans="2:3" ht="16" x14ac:dyDescent="0.2">
      <c r="B14864" s="109"/>
      <c r="C14864" s="16"/>
    </row>
    <row r="14865" spans="2:3" ht="16" x14ac:dyDescent="0.2">
      <c r="B14865" s="109"/>
      <c r="C14865" s="16"/>
    </row>
    <row r="14866" spans="2:3" ht="16" x14ac:dyDescent="0.2">
      <c r="B14866" s="109"/>
      <c r="C14866" s="16"/>
    </row>
    <row r="14867" spans="2:3" ht="16" x14ac:dyDescent="0.2">
      <c r="B14867" s="109"/>
      <c r="C14867" s="16"/>
    </row>
    <row r="14868" spans="2:3" ht="16" x14ac:dyDescent="0.2">
      <c r="B14868" s="109"/>
      <c r="C14868" s="16"/>
    </row>
    <row r="14869" spans="2:3" ht="16" x14ac:dyDescent="0.2">
      <c r="B14869" s="109"/>
      <c r="C14869" s="16"/>
    </row>
    <row r="14870" spans="2:3" ht="16" x14ac:dyDescent="0.2">
      <c r="B14870" s="109"/>
      <c r="C14870" s="16"/>
    </row>
    <row r="14871" spans="2:3" ht="16" x14ac:dyDescent="0.2">
      <c r="B14871" s="109"/>
      <c r="C14871" s="16"/>
    </row>
    <row r="14872" spans="2:3" ht="16" x14ac:dyDescent="0.2">
      <c r="B14872" s="109"/>
      <c r="C14872" s="16"/>
    </row>
    <row r="14873" spans="2:3" ht="16" x14ac:dyDescent="0.2">
      <c r="B14873" s="109"/>
      <c r="C14873" s="16"/>
    </row>
    <row r="14874" spans="2:3" ht="16" x14ac:dyDescent="0.2">
      <c r="B14874" s="109"/>
      <c r="C14874" s="16"/>
    </row>
    <row r="14875" spans="2:3" ht="16" x14ac:dyDescent="0.2">
      <c r="B14875" s="109"/>
      <c r="C14875" s="16"/>
    </row>
    <row r="14876" spans="2:3" ht="16" x14ac:dyDescent="0.2">
      <c r="B14876" s="109"/>
      <c r="C14876" s="16"/>
    </row>
    <row r="14877" spans="2:3" ht="16" x14ac:dyDescent="0.2">
      <c r="B14877" s="109"/>
      <c r="C14877" s="16"/>
    </row>
    <row r="14878" spans="2:3" ht="16" x14ac:dyDescent="0.2">
      <c r="B14878" s="109"/>
      <c r="C14878" s="16"/>
    </row>
    <row r="14879" spans="2:3" ht="16" x14ac:dyDescent="0.2">
      <c r="B14879" s="109"/>
      <c r="C14879" s="16"/>
    </row>
    <row r="14880" spans="2:3" ht="16" x14ac:dyDescent="0.2">
      <c r="B14880" s="109"/>
      <c r="C14880" s="16"/>
    </row>
    <row r="14881" spans="2:3" ht="16" x14ac:dyDescent="0.2">
      <c r="B14881" s="109"/>
      <c r="C14881" s="16"/>
    </row>
    <row r="14882" spans="2:3" ht="16" x14ac:dyDescent="0.2">
      <c r="B14882" s="109"/>
      <c r="C14882" s="16"/>
    </row>
    <row r="14883" spans="2:3" ht="16" x14ac:dyDescent="0.2">
      <c r="B14883" s="109"/>
      <c r="C14883" s="16"/>
    </row>
    <row r="14884" spans="2:3" ht="16" x14ac:dyDescent="0.2">
      <c r="B14884" s="109"/>
      <c r="C14884" s="16"/>
    </row>
    <row r="14885" spans="2:3" ht="16" x14ac:dyDescent="0.2">
      <c r="B14885" s="109"/>
      <c r="C14885" s="16"/>
    </row>
    <row r="14886" spans="2:3" ht="16" x14ac:dyDescent="0.2">
      <c r="B14886" s="109"/>
      <c r="C14886" s="16"/>
    </row>
    <row r="14887" spans="2:3" ht="16" x14ac:dyDescent="0.2">
      <c r="B14887" s="109"/>
      <c r="C14887" s="16"/>
    </row>
    <row r="14888" spans="2:3" ht="16" x14ac:dyDescent="0.2">
      <c r="B14888" s="109"/>
      <c r="C14888" s="16"/>
    </row>
    <row r="14889" spans="2:3" ht="16" x14ac:dyDescent="0.2">
      <c r="B14889" s="109"/>
      <c r="C14889" s="16"/>
    </row>
    <row r="14890" spans="2:3" ht="16" x14ac:dyDescent="0.2">
      <c r="B14890" s="109"/>
      <c r="C14890" s="16"/>
    </row>
    <row r="14891" spans="2:3" ht="16" x14ac:dyDescent="0.2">
      <c r="B14891" s="109"/>
      <c r="C14891" s="16"/>
    </row>
    <row r="14892" spans="2:3" ht="16" x14ac:dyDescent="0.2">
      <c r="B14892" s="109"/>
      <c r="C14892" s="16"/>
    </row>
    <row r="14893" spans="2:3" ht="16" x14ac:dyDescent="0.2">
      <c r="B14893" s="109"/>
      <c r="C14893" s="16"/>
    </row>
    <row r="14894" spans="2:3" ht="16" x14ac:dyDescent="0.2">
      <c r="B14894" s="109"/>
      <c r="C14894" s="16"/>
    </row>
    <row r="14895" spans="2:3" ht="16" x14ac:dyDescent="0.2">
      <c r="B14895" s="109"/>
      <c r="C14895" s="16"/>
    </row>
    <row r="14896" spans="2:3" ht="16" x14ac:dyDescent="0.2">
      <c r="B14896" s="109"/>
      <c r="C14896" s="16"/>
    </row>
    <row r="14897" spans="2:3" ht="16" x14ac:dyDescent="0.2">
      <c r="B14897" s="109"/>
      <c r="C14897" s="16"/>
    </row>
    <row r="14898" spans="2:3" ht="16" x14ac:dyDescent="0.2">
      <c r="B14898" s="109"/>
      <c r="C14898" s="16"/>
    </row>
    <row r="14899" spans="2:3" ht="16" x14ac:dyDescent="0.2">
      <c r="B14899" s="109"/>
      <c r="C14899" s="16"/>
    </row>
    <row r="14900" spans="2:3" ht="16" x14ac:dyDescent="0.2">
      <c r="B14900" s="109"/>
      <c r="C14900" s="16"/>
    </row>
    <row r="14901" spans="2:3" ht="16" x14ac:dyDescent="0.2">
      <c r="B14901" s="109"/>
      <c r="C14901" s="16"/>
    </row>
    <row r="14902" spans="2:3" ht="16" x14ac:dyDescent="0.2">
      <c r="B14902" s="109"/>
      <c r="C14902" s="16"/>
    </row>
    <row r="14903" spans="2:3" ht="16" x14ac:dyDescent="0.2">
      <c r="B14903" s="109"/>
      <c r="C14903" s="16"/>
    </row>
    <row r="14904" spans="2:3" ht="16" x14ac:dyDescent="0.2">
      <c r="B14904" s="109"/>
      <c r="C14904" s="16"/>
    </row>
    <row r="14905" spans="2:3" ht="16" x14ac:dyDescent="0.2">
      <c r="B14905" s="109"/>
      <c r="C14905" s="16"/>
    </row>
    <row r="14906" spans="2:3" ht="16" x14ac:dyDescent="0.2">
      <c r="B14906" s="109"/>
      <c r="C14906" s="16"/>
    </row>
    <row r="14907" spans="2:3" ht="16" x14ac:dyDescent="0.2">
      <c r="B14907" s="109"/>
      <c r="C14907" s="16"/>
    </row>
    <row r="14908" spans="2:3" ht="16" x14ac:dyDescent="0.2">
      <c r="B14908" s="109"/>
      <c r="C14908" s="16"/>
    </row>
    <row r="14909" spans="2:3" ht="16" x14ac:dyDescent="0.2">
      <c r="B14909" s="109"/>
      <c r="C14909" s="16"/>
    </row>
    <row r="14910" spans="2:3" ht="16" x14ac:dyDescent="0.2">
      <c r="B14910" s="109"/>
      <c r="C14910" s="16"/>
    </row>
    <row r="14911" spans="2:3" ht="16" x14ac:dyDescent="0.2">
      <c r="B14911" s="109"/>
      <c r="C14911" s="16"/>
    </row>
    <row r="14912" spans="2:3" ht="16" x14ac:dyDescent="0.2">
      <c r="B14912" s="109"/>
      <c r="C14912" s="16"/>
    </row>
    <row r="14913" spans="2:3" ht="16" x14ac:dyDescent="0.2">
      <c r="B14913" s="109"/>
      <c r="C14913" s="16"/>
    </row>
    <row r="14914" spans="2:3" ht="16" x14ac:dyDescent="0.2">
      <c r="B14914" s="109"/>
      <c r="C14914" s="16"/>
    </row>
    <row r="14915" spans="2:3" ht="16" x14ac:dyDescent="0.2">
      <c r="B14915" s="109"/>
      <c r="C14915" s="16"/>
    </row>
    <row r="14916" spans="2:3" ht="16" x14ac:dyDescent="0.2">
      <c r="B14916" s="109"/>
      <c r="C14916" s="16"/>
    </row>
    <row r="14917" spans="2:3" ht="16" x14ac:dyDescent="0.2">
      <c r="B14917" s="109"/>
      <c r="C14917" s="16"/>
    </row>
    <row r="14918" spans="2:3" ht="16" x14ac:dyDescent="0.2">
      <c r="B14918" s="109"/>
      <c r="C14918" s="16"/>
    </row>
    <row r="14919" spans="2:3" ht="16" x14ac:dyDescent="0.2">
      <c r="B14919" s="109"/>
      <c r="C14919" s="16"/>
    </row>
    <row r="14920" spans="2:3" ht="16" x14ac:dyDescent="0.2">
      <c r="B14920" s="109"/>
      <c r="C14920" s="16"/>
    </row>
    <row r="14921" spans="2:3" ht="16" x14ac:dyDescent="0.2">
      <c r="B14921" s="109"/>
      <c r="C14921" s="16"/>
    </row>
    <row r="14922" spans="2:3" ht="16" x14ac:dyDescent="0.2">
      <c r="B14922" s="109"/>
      <c r="C14922" s="16"/>
    </row>
    <row r="14923" spans="2:3" ht="16" x14ac:dyDescent="0.2">
      <c r="B14923" s="109"/>
      <c r="C14923" s="16"/>
    </row>
    <row r="14924" spans="2:3" ht="16" x14ac:dyDescent="0.2">
      <c r="B14924" s="109"/>
      <c r="C14924" s="16"/>
    </row>
    <row r="14925" spans="2:3" ht="16" x14ac:dyDescent="0.2">
      <c r="B14925" s="109"/>
      <c r="C14925" s="16"/>
    </row>
    <row r="14926" spans="2:3" ht="16" x14ac:dyDescent="0.2">
      <c r="B14926" s="109"/>
      <c r="C14926" s="16"/>
    </row>
    <row r="14927" spans="2:3" ht="16" x14ac:dyDescent="0.2">
      <c r="B14927" s="109"/>
      <c r="C14927" s="16"/>
    </row>
    <row r="14928" spans="2:3" ht="16" x14ac:dyDescent="0.2">
      <c r="B14928" s="109"/>
      <c r="C14928" s="16"/>
    </row>
    <row r="14929" spans="2:3" ht="16" x14ac:dyDescent="0.2">
      <c r="B14929" s="109"/>
      <c r="C14929" s="16"/>
    </row>
    <row r="14930" spans="2:3" ht="16" x14ac:dyDescent="0.2">
      <c r="B14930" s="109"/>
      <c r="C14930" s="16"/>
    </row>
    <row r="14931" spans="2:3" ht="16" x14ac:dyDescent="0.2">
      <c r="B14931" s="109"/>
      <c r="C14931" s="16"/>
    </row>
    <row r="14932" spans="2:3" ht="16" x14ac:dyDescent="0.2">
      <c r="B14932" s="109"/>
      <c r="C14932" s="16"/>
    </row>
    <row r="14933" spans="2:3" ht="16" x14ac:dyDescent="0.2">
      <c r="B14933" s="109"/>
      <c r="C14933" s="16"/>
    </row>
    <row r="14934" spans="2:3" ht="16" x14ac:dyDescent="0.2">
      <c r="B14934" s="109"/>
      <c r="C14934" s="16"/>
    </row>
    <row r="14935" spans="2:3" ht="16" x14ac:dyDescent="0.2">
      <c r="B14935" s="109"/>
      <c r="C14935" s="16"/>
    </row>
    <row r="14936" spans="2:3" ht="16" x14ac:dyDescent="0.2">
      <c r="B14936" s="109"/>
      <c r="C14936" s="16"/>
    </row>
    <row r="14937" spans="2:3" ht="16" x14ac:dyDescent="0.2">
      <c r="B14937" s="109"/>
      <c r="C14937" s="16"/>
    </row>
    <row r="14938" spans="2:3" ht="16" x14ac:dyDescent="0.2">
      <c r="B14938" s="109"/>
      <c r="C14938" s="16"/>
    </row>
    <row r="14939" spans="2:3" ht="16" x14ac:dyDescent="0.2">
      <c r="B14939" s="109"/>
      <c r="C14939" s="16"/>
    </row>
    <row r="14940" spans="2:3" ht="16" x14ac:dyDescent="0.2">
      <c r="B14940" s="109"/>
      <c r="C14940" s="16"/>
    </row>
    <row r="14941" spans="2:3" ht="16" x14ac:dyDescent="0.2">
      <c r="B14941" s="109"/>
      <c r="C14941" s="16"/>
    </row>
    <row r="14942" spans="2:3" ht="16" x14ac:dyDescent="0.2">
      <c r="B14942" s="109"/>
      <c r="C14942" s="16"/>
    </row>
    <row r="14943" spans="2:3" ht="16" x14ac:dyDescent="0.2">
      <c r="B14943" s="109"/>
      <c r="C14943" s="16"/>
    </row>
    <row r="14944" spans="2:3" ht="16" x14ac:dyDescent="0.2">
      <c r="B14944" s="109"/>
      <c r="C14944" s="16"/>
    </row>
    <row r="14945" spans="2:3" ht="16" x14ac:dyDescent="0.2">
      <c r="B14945" s="109"/>
      <c r="C14945" s="16"/>
    </row>
    <row r="14946" spans="2:3" ht="16" x14ac:dyDescent="0.2">
      <c r="B14946" s="109"/>
      <c r="C14946" s="16"/>
    </row>
    <row r="14947" spans="2:3" ht="16" x14ac:dyDescent="0.2">
      <c r="B14947" s="109"/>
      <c r="C14947" s="16"/>
    </row>
    <row r="14948" spans="2:3" ht="16" x14ac:dyDescent="0.2">
      <c r="B14948" s="109"/>
      <c r="C14948" s="16"/>
    </row>
    <row r="14949" spans="2:3" ht="16" x14ac:dyDescent="0.2">
      <c r="B14949" s="109"/>
      <c r="C14949" s="16"/>
    </row>
    <row r="14950" spans="2:3" ht="16" x14ac:dyDescent="0.2">
      <c r="B14950" s="109"/>
      <c r="C14950" s="16"/>
    </row>
    <row r="14951" spans="2:3" ht="16" x14ac:dyDescent="0.2">
      <c r="B14951" s="109"/>
      <c r="C14951" s="16"/>
    </row>
    <row r="14952" spans="2:3" ht="16" x14ac:dyDescent="0.2">
      <c r="B14952" s="109"/>
      <c r="C14952" s="16"/>
    </row>
    <row r="14953" spans="2:3" ht="16" x14ac:dyDescent="0.2">
      <c r="B14953" s="109"/>
      <c r="C14953" s="16"/>
    </row>
    <row r="14954" spans="2:3" ht="16" x14ac:dyDescent="0.2">
      <c r="B14954" s="109"/>
      <c r="C14954" s="16"/>
    </row>
    <row r="14955" spans="2:3" ht="16" x14ac:dyDescent="0.2">
      <c r="B14955" s="109"/>
      <c r="C14955" s="16"/>
    </row>
    <row r="14956" spans="2:3" ht="16" x14ac:dyDescent="0.2">
      <c r="B14956" s="109"/>
      <c r="C14956" s="16"/>
    </row>
    <row r="14957" spans="2:3" ht="16" x14ac:dyDescent="0.2">
      <c r="B14957" s="109"/>
      <c r="C14957" s="16"/>
    </row>
    <row r="14958" spans="2:3" ht="16" x14ac:dyDescent="0.2">
      <c r="B14958" s="109"/>
      <c r="C14958" s="16"/>
    </row>
    <row r="14959" spans="2:3" ht="16" x14ac:dyDescent="0.2">
      <c r="B14959" s="109"/>
      <c r="C14959" s="16"/>
    </row>
    <row r="14960" spans="2:3" ht="16" x14ac:dyDescent="0.2">
      <c r="B14960" s="109"/>
      <c r="C14960" s="16"/>
    </row>
    <row r="14961" spans="2:3" ht="16" x14ac:dyDescent="0.2">
      <c r="B14961" s="109"/>
      <c r="C14961" s="16"/>
    </row>
    <row r="14962" spans="2:3" ht="16" x14ac:dyDescent="0.2">
      <c r="B14962" s="109"/>
      <c r="C14962" s="16"/>
    </row>
    <row r="14963" spans="2:3" ht="16" x14ac:dyDescent="0.2">
      <c r="B14963" s="109"/>
      <c r="C14963" s="16"/>
    </row>
    <row r="14964" spans="2:3" ht="16" x14ac:dyDescent="0.2">
      <c r="B14964" s="109"/>
      <c r="C14964" s="16"/>
    </row>
    <row r="14965" spans="2:3" ht="16" x14ac:dyDescent="0.2">
      <c r="B14965" s="109"/>
      <c r="C14965" s="16"/>
    </row>
    <row r="14966" spans="2:3" ht="16" x14ac:dyDescent="0.2">
      <c r="B14966" s="109"/>
      <c r="C14966" s="16"/>
    </row>
    <row r="14967" spans="2:3" ht="16" x14ac:dyDescent="0.2">
      <c r="B14967" s="109"/>
      <c r="C14967" s="16"/>
    </row>
    <row r="14968" spans="2:3" ht="16" x14ac:dyDescent="0.2">
      <c r="B14968" s="109"/>
      <c r="C14968" s="16"/>
    </row>
    <row r="14969" spans="2:3" ht="16" x14ac:dyDescent="0.2">
      <c r="B14969" s="109"/>
      <c r="C14969" s="16"/>
    </row>
    <row r="14970" spans="2:3" ht="16" x14ac:dyDescent="0.2">
      <c r="B14970" s="109"/>
      <c r="C14970" s="16"/>
    </row>
    <row r="14971" spans="2:3" ht="16" x14ac:dyDescent="0.2">
      <c r="B14971" s="109"/>
      <c r="C14971" s="16"/>
    </row>
    <row r="14972" spans="2:3" ht="16" x14ac:dyDescent="0.2">
      <c r="B14972" s="109"/>
      <c r="C14972" s="16"/>
    </row>
    <row r="14973" spans="2:3" ht="16" x14ac:dyDescent="0.2">
      <c r="B14973" s="109"/>
      <c r="C14973" s="16"/>
    </row>
    <row r="14974" spans="2:3" ht="16" x14ac:dyDescent="0.2">
      <c r="B14974" s="109"/>
      <c r="C14974" s="16"/>
    </row>
    <row r="14975" spans="2:3" ht="16" x14ac:dyDescent="0.2">
      <c r="B14975" s="109"/>
      <c r="C14975" s="16"/>
    </row>
    <row r="14976" spans="2:3" ht="16" x14ac:dyDescent="0.2">
      <c r="B14976" s="109"/>
      <c r="C14976" s="16"/>
    </row>
    <row r="14977" spans="2:3" ht="16" x14ac:dyDescent="0.2">
      <c r="B14977" s="109"/>
      <c r="C14977" s="16"/>
    </row>
    <row r="14978" spans="2:3" ht="16" x14ac:dyDescent="0.2">
      <c r="B14978" s="109"/>
      <c r="C14978" s="16"/>
    </row>
    <row r="14979" spans="2:3" ht="16" x14ac:dyDescent="0.2">
      <c r="B14979" s="109"/>
      <c r="C14979" s="16"/>
    </row>
    <row r="14980" spans="2:3" ht="16" x14ac:dyDescent="0.2">
      <c r="B14980" s="109"/>
      <c r="C14980" s="16"/>
    </row>
    <row r="14981" spans="2:3" ht="16" x14ac:dyDescent="0.2">
      <c r="B14981" s="109"/>
      <c r="C14981" s="16"/>
    </row>
    <row r="14982" spans="2:3" ht="16" x14ac:dyDescent="0.2">
      <c r="B14982" s="109"/>
      <c r="C14982" s="16"/>
    </row>
    <row r="14983" spans="2:3" ht="16" x14ac:dyDescent="0.2">
      <c r="B14983" s="109"/>
      <c r="C14983" s="16"/>
    </row>
    <row r="14984" spans="2:3" ht="16" x14ac:dyDescent="0.2">
      <c r="B14984" s="109"/>
      <c r="C14984" s="16"/>
    </row>
    <row r="14985" spans="2:3" ht="16" x14ac:dyDescent="0.2">
      <c r="B14985" s="109"/>
      <c r="C14985" s="16"/>
    </row>
    <row r="14986" spans="2:3" ht="16" x14ac:dyDescent="0.2">
      <c r="B14986" s="109"/>
      <c r="C14986" s="16"/>
    </row>
    <row r="14987" spans="2:3" ht="16" x14ac:dyDescent="0.2">
      <c r="B14987" s="109"/>
      <c r="C14987" s="16"/>
    </row>
    <row r="14988" spans="2:3" ht="16" x14ac:dyDescent="0.2">
      <c r="B14988" s="109"/>
      <c r="C14988" s="16"/>
    </row>
    <row r="14989" spans="2:3" ht="16" x14ac:dyDescent="0.2">
      <c r="B14989" s="109"/>
      <c r="C14989" s="16"/>
    </row>
    <row r="14990" spans="2:3" ht="16" x14ac:dyDescent="0.2">
      <c r="B14990" s="109"/>
      <c r="C14990" s="16"/>
    </row>
    <row r="14991" spans="2:3" ht="16" x14ac:dyDescent="0.2">
      <c r="B14991" s="109"/>
      <c r="C14991" s="16"/>
    </row>
    <row r="14992" spans="2:3" ht="16" x14ac:dyDescent="0.2">
      <c r="B14992" s="109"/>
      <c r="C14992" s="16"/>
    </row>
    <row r="14993" spans="2:3" ht="16" x14ac:dyDescent="0.2">
      <c r="B14993" s="109"/>
      <c r="C14993" s="16"/>
    </row>
    <row r="14994" spans="2:3" ht="16" x14ac:dyDescent="0.2">
      <c r="B14994" s="109"/>
      <c r="C14994" s="16"/>
    </row>
    <row r="14995" spans="2:3" ht="16" x14ac:dyDescent="0.2">
      <c r="B14995" s="109"/>
      <c r="C14995" s="16"/>
    </row>
    <row r="14996" spans="2:3" ht="16" x14ac:dyDescent="0.2">
      <c r="B14996" s="109"/>
      <c r="C14996" s="16"/>
    </row>
    <row r="14997" spans="2:3" ht="16" x14ac:dyDescent="0.2">
      <c r="B14997" s="109"/>
      <c r="C14997" s="16"/>
    </row>
    <row r="14998" spans="2:3" ht="16" x14ac:dyDescent="0.2">
      <c r="B14998" s="109"/>
      <c r="C14998" s="16"/>
    </row>
    <row r="14999" spans="2:3" ht="16" x14ac:dyDescent="0.2">
      <c r="B14999" s="109"/>
      <c r="C14999" s="16"/>
    </row>
    <row r="15000" spans="2:3" ht="16" x14ac:dyDescent="0.2">
      <c r="B15000" s="109"/>
      <c r="C15000" s="16"/>
    </row>
    <row r="15001" spans="2:3" ht="16" x14ac:dyDescent="0.2">
      <c r="B15001" s="109"/>
      <c r="C15001" s="16"/>
    </row>
    <row r="15002" spans="2:3" ht="16" x14ac:dyDescent="0.2">
      <c r="B15002" s="109"/>
      <c r="C15002" s="16"/>
    </row>
    <row r="15003" spans="2:3" ht="16" x14ac:dyDescent="0.2">
      <c r="B15003" s="109"/>
      <c r="C15003" s="16"/>
    </row>
    <row r="15004" spans="2:3" ht="16" x14ac:dyDescent="0.2">
      <c r="B15004" s="109"/>
      <c r="C15004" s="16"/>
    </row>
    <row r="15005" spans="2:3" ht="16" x14ac:dyDescent="0.2">
      <c r="B15005" s="109"/>
      <c r="C15005" s="16"/>
    </row>
    <row r="15006" spans="2:3" ht="16" x14ac:dyDescent="0.2">
      <c r="B15006" s="109"/>
      <c r="C15006" s="16"/>
    </row>
    <row r="15007" spans="2:3" ht="16" x14ac:dyDescent="0.2">
      <c r="B15007" s="109"/>
      <c r="C15007" s="16"/>
    </row>
    <row r="15008" spans="2:3" ht="16" x14ac:dyDescent="0.2">
      <c r="B15008" s="109"/>
      <c r="C15008" s="16"/>
    </row>
    <row r="15009" spans="2:3" ht="16" x14ac:dyDescent="0.2">
      <c r="B15009" s="109"/>
      <c r="C15009" s="16"/>
    </row>
    <row r="15010" spans="2:3" ht="16" x14ac:dyDescent="0.2">
      <c r="B15010" s="109"/>
      <c r="C15010" s="16"/>
    </row>
    <row r="15011" spans="2:3" ht="16" x14ac:dyDescent="0.2">
      <c r="B15011" s="109"/>
      <c r="C15011" s="16"/>
    </row>
    <row r="15012" spans="2:3" ht="16" x14ac:dyDescent="0.2">
      <c r="B15012" s="109"/>
      <c r="C15012" s="16"/>
    </row>
    <row r="15013" spans="2:3" ht="16" x14ac:dyDescent="0.2">
      <c r="B15013" s="109"/>
      <c r="C15013" s="16"/>
    </row>
    <row r="15014" spans="2:3" ht="16" x14ac:dyDescent="0.2">
      <c r="B15014" s="109"/>
      <c r="C15014" s="16"/>
    </row>
    <row r="15015" spans="2:3" ht="16" x14ac:dyDescent="0.2">
      <c r="B15015" s="109"/>
      <c r="C15015" s="16"/>
    </row>
    <row r="15016" spans="2:3" ht="16" x14ac:dyDescent="0.2">
      <c r="B15016" s="109"/>
      <c r="C15016" s="16"/>
    </row>
    <row r="15017" spans="2:3" ht="16" x14ac:dyDescent="0.2">
      <c r="B15017" s="109"/>
      <c r="C15017" s="16"/>
    </row>
    <row r="15018" spans="2:3" ht="16" x14ac:dyDescent="0.2">
      <c r="B15018" s="109"/>
      <c r="C15018" s="16"/>
    </row>
    <row r="15019" spans="2:3" ht="16" x14ac:dyDescent="0.2">
      <c r="B15019" s="109"/>
      <c r="C15019" s="16"/>
    </row>
    <row r="15020" spans="2:3" ht="16" x14ac:dyDescent="0.2">
      <c r="B15020" s="109"/>
      <c r="C15020" s="16"/>
    </row>
    <row r="15021" spans="2:3" ht="16" x14ac:dyDescent="0.2">
      <c r="B15021" s="109"/>
      <c r="C15021" s="16"/>
    </row>
    <row r="15022" spans="2:3" ht="16" x14ac:dyDescent="0.2">
      <c r="B15022" s="109"/>
      <c r="C15022" s="16"/>
    </row>
    <row r="15023" spans="2:3" ht="16" x14ac:dyDescent="0.2">
      <c r="B15023" s="109"/>
      <c r="C15023" s="16"/>
    </row>
    <row r="15024" spans="2:3" ht="16" x14ac:dyDescent="0.2">
      <c r="B15024" s="109"/>
      <c r="C15024" s="16"/>
    </row>
    <row r="15025" spans="2:3" ht="16" x14ac:dyDescent="0.2">
      <c r="B15025" s="109"/>
      <c r="C15025" s="16"/>
    </row>
    <row r="15026" spans="2:3" ht="16" x14ac:dyDescent="0.2">
      <c r="B15026" s="109"/>
      <c r="C15026" s="16"/>
    </row>
    <row r="15027" spans="2:3" ht="16" x14ac:dyDescent="0.2">
      <c r="B15027" s="109"/>
      <c r="C15027" s="16"/>
    </row>
    <row r="15028" spans="2:3" ht="16" x14ac:dyDescent="0.2">
      <c r="B15028" s="109"/>
      <c r="C15028" s="16"/>
    </row>
    <row r="15029" spans="2:3" ht="16" x14ac:dyDescent="0.2">
      <c r="B15029" s="109"/>
      <c r="C15029" s="16"/>
    </row>
    <row r="15030" spans="2:3" ht="16" x14ac:dyDescent="0.2">
      <c r="B15030" s="109"/>
      <c r="C15030" s="16"/>
    </row>
    <row r="15031" spans="2:3" ht="16" x14ac:dyDescent="0.2">
      <c r="B15031" s="109"/>
      <c r="C15031" s="16"/>
    </row>
    <row r="15032" spans="2:3" ht="16" x14ac:dyDescent="0.2">
      <c r="B15032" s="109"/>
      <c r="C15032" s="16"/>
    </row>
    <row r="15033" spans="2:3" ht="16" x14ac:dyDescent="0.2">
      <c r="B15033" s="109"/>
      <c r="C15033" s="16"/>
    </row>
    <row r="15034" spans="2:3" ht="16" x14ac:dyDescent="0.2">
      <c r="B15034" s="109"/>
      <c r="C15034" s="16"/>
    </row>
    <row r="15035" spans="2:3" ht="16" x14ac:dyDescent="0.2">
      <c r="B15035" s="109"/>
      <c r="C15035" s="16"/>
    </row>
    <row r="15036" spans="2:3" ht="16" x14ac:dyDescent="0.2">
      <c r="B15036" s="109"/>
      <c r="C15036" s="16"/>
    </row>
    <row r="15037" spans="2:3" ht="16" x14ac:dyDescent="0.2">
      <c r="B15037" s="109"/>
      <c r="C15037" s="16"/>
    </row>
    <row r="15038" spans="2:3" ht="16" x14ac:dyDescent="0.2">
      <c r="B15038" s="109"/>
      <c r="C15038" s="16"/>
    </row>
    <row r="15039" spans="2:3" ht="16" x14ac:dyDescent="0.2">
      <c r="B15039" s="109"/>
      <c r="C15039" s="16"/>
    </row>
    <row r="15040" spans="2:3" ht="16" x14ac:dyDescent="0.2">
      <c r="B15040" s="109"/>
      <c r="C15040" s="16"/>
    </row>
    <row r="15041" spans="2:3" ht="16" x14ac:dyDescent="0.2">
      <c r="B15041" s="109"/>
      <c r="C15041" s="16"/>
    </row>
    <row r="15042" spans="2:3" ht="16" x14ac:dyDescent="0.2">
      <c r="B15042" s="109"/>
      <c r="C15042" s="16"/>
    </row>
    <row r="15043" spans="2:3" ht="16" x14ac:dyDescent="0.2">
      <c r="B15043" s="109"/>
      <c r="C15043" s="16"/>
    </row>
    <row r="15044" spans="2:3" ht="16" x14ac:dyDescent="0.2">
      <c r="B15044" s="109"/>
      <c r="C15044" s="16"/>
    </row>
    <row r="15045" spans="2:3" ht="16" x14ac:dyDescent="0.2">
      <c r="B15045" s="109"/>
      <c r="C15045" s="16"/>
    </row>
    <row r="15046" spans="2:3" ht="16" x14ac:dyDescent="0.2">
      <c r="B15046" s="109"/>
      <c r="C15046" s="16"/>
    </row>
    <row r="15047" spans="2:3" ht="16" x14ac:dyDescent="0.2">
      <c r="B15047" s="109"/>
      <c r="C15047" s="16"/>
    </row>
    <row r="15048" spans="2:3" ht="16" x14ac:dyDescent="0.2">
      <c r="B15048" s="109"/>
      <c r="C15048" s="16"/>
    </row>
    <row r="15049" spans="2:3" ht="16" x14ac:dyDescent="0.2">
      <c r="B15049" s="109"/>
      <c r="C15049" s="16"/>
    </row>
    <row r="15050" spans="2:3" ht="16" x14ac:dyDescent="0.2">
      <c r="B15050" s="109"/>
      <c r="C15050" s="16"/>
    </row>
    <row r="15051" spans="2:3" ht="16" x14ac:dyDescent="0.2">
      <c r="B15051" s="109"/>
      <c r="C15051" s="16"/>
    </row>
    <row r="15052" spans="2:3" ht="16" x14ac:dyDescent="0.2">
      <c r="B15052" s="109"/>
      <c r="C15052" s="16"/>
    </row>
    <row r="15053" spans="2:3" ht="16" x14ac:dyDescent="0.2">
      <c r="B15053" s="109"/>
      <c r="C15053" s="16"/>
    </row>
    <row r="15054" spans="2:3" ht="16" x14ac:dyDescent="0.2">
      <c r="B15054" s="109"/>
      <c r="C15054" s="16"/>
    </row>
    <row r="15055" spans="2:3" ht="16" x14ac:dyDescent="0.2">
      <c r="B15055" s="109"/>
      <c r="C15055" s="16"/>
    </row>
    <row r="15056" spans="2:3" ht="16" x14ac:dyDescent="0.2">
      <c r="B15056" s="109"/>
      <c r="C15056" s="16"/>
    </row>
    <row r="15057" spans="2:3" ht="16" x14ac:dyDescent="0.2">
      <c r="B15057" s="109"/>
      <c r="C15057" s="16"/>
    </row>
    <row r="15058" spans="2:3" ht="16" x14ac:dyDescent="0.2">
      <c r="B15058" s="109"/>
      <c r="C15058" s="16"/>
    </row>
    <row r="15059" spans="2:3" ht="16" x14ac:dyDescent="0.2">
      <c r="B15059" s="109"/>
      <c r="C15059" s="16"/>
    </row>
    <row r="15060" spans="2:3" ht="16" x14ac:dyDescent="0.2">
      <c r="B15060" s="109"/>
      <c r="C15060" s="16"/>
    </row>
    <row r="15061" spans="2:3" ht="16" x14ac:dyDescent="0.2">
      <c r="B15061" s="109"/>
      <c r="C15061" s="16"/>
    </row>
    <row r="15062" spans="2:3" ht="16" x14ac:dyDescent="0.2">
      <c r="B15062" s="109"/>
      <c r="C15062" s="16"/>
    </row>
    <row r="15063" spans="2:3" ht="16" x14ac:dyDescent="0.2">
      <c r="B15063" s="109"/>
      <c r="C15063" s="16"/>
    </row>
    <row r="15064" spans="2:3" ht="16" x14ac:dyDescent="0.2">
      <c r="B15064" s="109"/>
      <c r="C15064" s="16"/>
    </row>
    <row r="15065" spans="2:3" ht="16" x14ac:dyDescent="0.2">
      <c r="B15065" s="109"/>
      <c r="C15065" s="16"/>
    </row>
    <row r="15066" spans="2:3" ht="16" x14ac:dyDescent="0.2">
      <c r="B15066" s="109"/>
      <c r="C15066" s="16"/>
    </row>
    <row r="15067" spans="2:3" ht="16" x14ac:dyDescent="0.2">
      <c r="B15067" s="109"/>
      <c r="C15067" s="16"/>
    </row>
    <row r="15068" spans="2:3" ht="16" x14ac:dyDescent="0.2">
      <c r="B15068" s="109"/>
      <c r="C15068" s="16"/>
    </row>
    <row r="15069" spans="2:3" ht="16" x14ac:dyDescent="0.2">
      <c r="B15069" s="109"/>
      <c r="C15069" s="16"/>
    </row>
    <row r="15070" spans="2:3" ht="16" x14ac:dyDescent="0.2">
      <c r="B15070" s="109"/>
      <c r="C15070" s="16"/>
    </row>
    <row r="15071" spans="2:3" ht="16" x14ac:dyDescent="0.2">
      <c r="B15071" s="109"/>
      <c r="C15071" s="16"/>
    </row>
    <row r="15072" spans="2:3" ht="16" x14ac:dyDescent="0.2">
      <c r="B15072" s="109"/>
      <c r="C15072" s="16"/>
    </row>
    <row r="15073" spans="2:3" ht="16" x14ac:dyDescent="0.2">
      <c r="B15073" s="109"/>
      <c r="C15073" s="16"/>
    </row>
    <row r="15074" spans="2:3" ht="16" x14ac:dyDescent="0.2">
      <c r="B15074" s="109"/>
      <c r="C15074" s="16"/>
    </row>
    <row r="15075" spans="2:3" ht="16" x14ac:dyDescent="0.2">
      <c r="B15075" s="109"/>
      <c r="C15075" s="16"/>
    </row>
    <row r="15076" spans="2:3" ht="16" x14ac:dyDescent="0.2">
      <c r="B15076" s="109"/>
      <c r="C15076" s="16"/>
    </row>
    <row r="15077" spans="2:3" ht="16" x14ac:dyDescent="0.2">
      <c r="B15077" s="109"/>
      <c r="C15077" s="16"/>
    </row>
    <row r="15078" spans="2:3" ht="16" x14ac:dyDescent="0.2">
      <c r="B15078" s="109"/>
      <c r="C15078" s="16"/>
    </row>
    <row r="15079" spans="2:3" ht="16" x14ac:dyDescent="0.2">
      <c r="B15079" s="109"/>
      <c r="C15079" s="16"/>
    </row>
    <row r="15080" spans="2:3" ht="16" x14ac:dyDescent="0.2">
      <c r="B15080" s="109"/>
      <c r="C15080" s="16"/>
    </row>
    <row r="15081" spans="2:3" ht="16" x14ac:dyDescent="0.2">
      <c r="B15081" s="109"/>
      <c r="C15081" s="16"/>
    </row>
    <row r="15082" spans="2:3" ht="16" x14ac:dyDescent="0.2">
      <c r="B15082" s="109"/>
      <c r="C15082" s="16"/>
    </row>
    <row r="15083" spans="2:3" ht="16" x14ac:dyDescent="0.2">
      <c r="B15083" s="109"/>
      <c r="C15083" s="16"/>
    </row>
    <row r="15084" spans="2:3" ht="16" x14ac:dyDescent="0.2">
      <c r="B15084" s="109"/>
      <c r="C15084" s="16"/>
    </row>
    <row r="15085" spans="2:3" ht="16" x14ac:dyDescent="0.2">
      <c r="B15085" s="109"/>
      <c r="C15085" s="16"/>
    </row>
    <row r="15086" spans="2:3" ht="16" x14ac:dyDescent="0.2">
      <c r="B15086" s="109"/>
      <c r="C15086" s="16"/>
    </row>
    <row r="15087" spans="2:3" ht="16" x14ac:dyDescent="0.2">
      <c r="B15087" s="109"/>
      <c r="C15087" s="16"/>
    </row>
    <row r="15088" spans="2:3" ht="16" x14ac:dyDescent="0.2">
      <c r="B15088" s="109"/>
      <c r="C15088" s="16"/>
    </row>
    <row r="15089" spans="2:3" ht="16" x14ac:dyDescent="0.2">
      <c r="B15089" s="109"/>
      <c r="C15089" s="16"/>
    </row>
    <row r="15090" spans="2:3" ht="16" x14ac:dyDescent="0.2">
      <c r="B15090" s="109"/>
      <c r="C15090" s="16"/>
    </row>
    <row r="15091" spans="2:3" ht="16" x14ac:dyDescent="0.2">
      <c r="B15091" s="109"/>
      <c r="C15091" s="16"/>
    </row>
    <row r="15092" spans="2:3" ht="16" x14ac:dyDescent="0.2">
      <c r="B15092" s="109"/>
      <c r="C15092" s="16"/>
    </row>
    <row r="15093" spans="2:3" ht="16" x14ac:dyDescent="0.2">
      <c r="B15093" s="109"/>
      <c r="C15093" s="16"/>
    </row>
    <row r="15094" spans="2:3" ht="16" x14ac:dyDescent="0.2">
      <c r="B15094" s="109"/>
      <c r="C15094" s="16"/>
    </row>
    <row r="15095" spans="2:3" ht="16" x14ac:dyDescent="0.2">
      <c r="B15095" s="109"/>
      <c r="C15095" s="16"/>
    </row>
    <row r="15096" spans="2:3" ht="16" x14ac:dyDescent="0.2">
      <c r="B15096" s="109"/>
      <c r="C15096" s="16"/>
    </row>
    <row r="15097" spans="2:3" ht="16" x14ac:dyDescent="0.2">
      <c r="B15097" s="109"/>
      <c r="C15097" s="16"/>
    </row>
    <row r="15098" spans="2:3" ht="16" x14ac:dyDescent="0.2">
      <c r="B15098" s="109"/>
      <c r="C15098" s="16"/>
    </row>
    <row r="15099" spans="2:3" ht="16" x14ac:dyDescent="0.2">
      <c r="B15099" s="109"/>
      <c r="C15099" s="16"/>
    </row>
    <row r="15100" spans="2:3" ht="16" x14ac:dyDescent="0.2">
      <c r="B15100" s="109"/>
      <c r="C15100" s="16"/>
    </row>
    <row r="15101" spans="2:3" ht="16" x14ac:dyDescent="0.2">
      <c r="B15101" s="109"/>
      <c r="C15101" s="16"/>
    </row>
    <row r="15102" spans="2:3" ht="16" x14ac:dyDescent="0.2">
      <c r="B15102" s="109"/>
      <c r="C15102" s="16"/>
    </row>
    <row r="15103" spans="2:3" ht="16" x14ac:dyDescent="0.2">
      <c r="B15103" s="109"/>
      <c r="C15103" s="16"/>
    </row>
    <row r="15104" spans="2:3" ht="16" x14ac:dyDescent="0.2">
      <c r="B15104" s="109"/>
      <c r="C15104" s="16"/>
    </row>
    <row r="15105" spans="2:3" ht="16" x14ac:dyDescent="0.2">
      <c r="B15105" s="109"/>
      <c r="C15105" s="16"/>
    </row>
    <row r="15106" spans="2:3" ht="16" x14ac:dyDescent="0.2">
      <c r="B15106" s="109"/>
      <c r="C15106" s="16"/>
    </row>
    <row r="15107" spans="2:3" ht="16" x14ac:dyDescent="0.2">
      <c r="B15107" s="109"/>
      <c r="C15107" s="16"/>
    </row>
    <row r="15108" spans="2:3" ht="16" x14ac:dyDescent="0.2">
      <c r="B15108" s="109"/>
      <c r="C15108" s="16"/>
    </row>
    <row r="15109" spans="2:3" ht="16" x14ac:dyDescent="0.2">
      <c r="B15109" s="109"/>
      <c r="C15109" s="16"/>
    </row>
    <row r="15110" spans="2:3" ht="16" x14ac:dyDescent="0.2">
      <c r="B15110" s="109"/>
      <c r="C15110" s="16"/>
    </row>
    <row r="15111" spans="2:3" ht="16" x14ac:dyDescent="0.2">
      <c r="B15111" s="109"/>
      <c r="C15111" s="16"/>
    </row>
    <row r="15112" spans="2:3" ht="16" x14ac:dyDescent="0.2">
      <c r="B15112" s="109"/>
      <c r="C15112" s="16"/>
    </row>
    <row r="15113" spans="2:3" ht="16" x14ac:dyDescent="0.2">
      <c r="B15113" s="109"/>
      <c r="C15113" s="16"/>
    </row>
    <row r="15114" spans="2:3" ht="16" x14ac:dyDescent="0.2">
      <c r="B15114" s="109"/>
      <c r="C15114" s="16"/>
    </row>
    <row r="15115" spans="2:3" ht="16" x14ac:dyDescent="0.2">
      <c r="B15115" s="109"/>
      <c r="C15115" s="16"/>
    </row>
    <row r="15116" spans="2:3" ht="16" x14ac:dyDescent="0.2">
      <c r="B15116" s="109"/>
      <c r="C15116" s="16"/>
    </row>
    <row r="15117" spans="2:3" ht="16" x14ac:dyDescent="0.2">
      <c r="B15117" s="109"/>
      <c r="C15117" s="16"/>
    </row>
    <row r="15118" spans="2:3" ht="16" x14ac:dyDescent="0.2">
      <c r="B15118" s="109"/>
      <c r="C15118" s="16"/>
    </row>
    <row r="15119" spans="2:3" ht="16" x14ac:dyDescent="0.2">
      <c r="B15119" s="109"/>
      <c r="C15119" s="16"/>
    </row>
    <row r="15120" spans="2:3" ht="16" x14ac:dyDescent="0.2">
      <c r="B15120" s="109"/>
      <c r="C15120" s="16"/>
    </row>
    <row r="15121" spans="2:3" ht="16" x14ac:dyDescent="0.2">
      <c r="B15121" s="109"/>
      <c r="C15121" s="16"/>
    </row>
    <row r="15122" spans="2:3" ht="16" x14ac:dyDescent="0.2">
      <c r="B15122" s="109"/>
      <c r="C15122" s="16"/>
    </row>
    <row r="15123" spans="2:3" ht="16" x14ac:dyDescent="0.2">
      <c r="B15123" s="109"/>
      <c r="C15123" s="16"/>
    </row>
    <row r="15124" spans="2:3" ht="16" x14ac:dyDescent="0.2">
      <c r="B15124" s="109"/>
      <c r="C15124" s="16"/>
    </row>
    <row r="15125" spans="2:3" ht="16" x14ac:dyDescent="0.2">
      <c r="B15125" s="109"/>
      <c r="C15125" s="16"/>
    </row>
    <row r="15126" spans="2:3" ht="16" x14ac:dyDescent="0.2">
      <c r="B15126" s="109"/>
      <c r="C15126" s="16"/>
    </row>
    <row r="15127" spans="2:3" ht="16" x14ac:dyDescent="0.2">
      <c r="B15127" s="109"/>
      <c r="C15127" s="16"/>
    </row>
    <row r="15128" spans="2:3" ht="16" x14ac:dyDescent="0.2">
      <c r="B15128" s="109"/>
      <c r="C15128" s="16"/>
    </row>
    <row r="15129" spans="2:3" ht="16" x14ac:dyDescent="0.2">
      <c r="B15129" s="109"/>
      <c r="C15129" s="16"/>
    </row>
    <row r="15130" spans="2:3" ht="16" x14ac:dyDescent="0.2">
      <c r="B15130" s="109"/>
      <c r="C15130" s="16"/>
    </row>
    <row r="15131" spans="2:3" ht="16" x14ac:dyDescent="0.2">
      <c r="B15131" s="109"/>
      <c r="C15131" s="16"/>
    </row>
    <row r="15132" spans="2:3" ht="16" x14ac:dyDescent="0.2">
      <c r="B15132" s="109"/>
      <c r="C15132" s="16"/>
    </row>
    <row r="15133" spans="2:3" ht="16" x14ac:dyDescent="0.2">
      <c r="B15133" s="109"/>
      <c r="C15133" s="16"/>
    </row>
    <row r="15134" spans="2:3" ht="16" x14ac:dyDescent="0.2">
      <c r="B15134" s="109"/>
      <c r="C15134" s="16"/>
    </row>
    <row r="15135" spans="2:3" ht="16" x14ac:dyDescent="0.2">
      <c r="B15135" s="109"/>
      <c r="C15135" s="16"/>
    </row>
    <row r="15136" spans="2:3" ht="16" x14ac:dyDescent="0.2">
      <c r="B15136" s="109"/>
      <c r="C15136" s="16"/>
    </row>
    <row r="15137" spans="2:3" ht="16" x14ac:dyDescent="0.2">
      <c r="B15137" s="109"/>
      <c r="C15137" s="16"/>
    </row>
    <row r="15138" spans="2:3" ht="16" x14ac:dyDescent="0.2">
      <c r="B15138" s="109"/>
      <c r="C15138" s="16"/>
    </row>
    <row r="15139" spans="2:3" ht="16" x14ac:dyDescent="0.2">
      <c r="B15139" s="109"/>
      <c r="C15139" s="16"/>
    </row>
    <row r="15140" spans="2:3" ht="16" x14ac:dyDescent="0.2">
      <c r="B15140" s="109"/>
      <c r="C15140" s="16"/>
    </row>
    <row r="15141" spans="2:3" ht="16" x14ac:dyDescent="0.2">
      <c r="B15141" s="109"/>
      <c r="C15141" s="16"/>
    </row>
    <row r="15142" spans="2:3" ht="16" x14ac:dyDescent="0.2">
      <c r="B15142" s="109"/>
      <c r="C15142" s="16"/>
    </row>
    <row r="15143" spans="2:3" ht="16" x14ac:dyDescent="0.2">
      <c r="B15143" s="109"/>
      <c r="C15143" s="16"/>
    </row>
    <row r="15144" spans="2:3" ht="16" x14ac:dyDescent="0.2">
      <c r="B15144" s="109"/>
      <c r="C15144" s="16"/>
    </row>
    <row r="15145" spans="2:3" ht="16" x14ac:dyDescent="0.2">
      <c r="B15145" s="109"/>
      <c r="C15145" s="16"/>
    </row>
    <row r="15146" spans="2:3" ht="16" x14ac:dyDescent="0.2">
      <c r="B15146" s="109"/>
      <c r="C15146" s="16"/>
    </row>
    <row r="15147" spans="2:3" ht="16" x14ac:dyDescent="0.2">
      <c r="B15147" s="109"/>
      <c r="C15147" s="16"/>
    </row>
    <row r="15148" spans="2:3" ht="16" x14ac:dyDescent="0.2">
      <c r="B15148" s="109"/>
      <c r="C15148" s="16"/>
    </row>
    <row r="15149" spans="2:3" ht="16" x14ac:dyDescent="0.2">
      <c r="B15149" s="109"/>
      <c r="C15149" s="16"/>
    </row>
    <row r="15150" spans="2:3" ht="16" x14ac:dyDescent="0.2">
      <c r="B15150" s="109"/>
      <c r="C15150" s="16"/>
    </row>
    <row r="15151" spans="2:3" ht="16" x14ac:dyDescent="0.2">
      <c r="B15151" s="109"/>
      <c r="C15151" s="16"/>
    </row>
    <row r="15152" spans="2:3" ht="16" x14ac:dyDescent="0.2">
      <c r="B15152" s="109"/>
      <c r="C15152" s="16"/>
    </row>
    <row r="15153" spans="2:3" ht="16" x14ac:dyDescent="0.2">
      <c r="B15153" s="109"/>
      <c r="C15153" s="16"/>
    </row>
    <row r="15154" spans="2:3" ht="16" x14ac:dyDescent="0.2">
      <c r="B15154" s="109"/>
      <c r="C15154" s="16"/>
    </row>
    <row r="15155" spans="2:3" ht="16" x14ac:dyDescent="0.2">
      <c r="B15155" s="109"/>
      <c r="C15155" s="16"/>
    </row>
    <row r="15156" spans="2:3" ht="16" x14ac:dyDescent="0.2">
      <c r="B15156" s="109"/>
      <c r="C15156" s="16"/>
    </row>
    <row r="15157" spans="2:3" ht="16" x14ac:dyDescent="0.2">
      <c r="B15157" s="109"/>
      <c r="C15157" s="16"/>
    </row>
    <row r="15158" spans="2:3" ht="16" x14ac:dyDescent="0.2">
      <c r="B15158" s="109"/>
      <c r="C15158" s="16"/>
    </row>
    <row r="15159" spans="2:3" ht="16" x14ac:dyDescent="0.2">
      <c r="B15159" s="109"/>
      <c r="C15159" s="16"/>
    </row>
    <row r="15160" spans="2:3" ht="16" x14ac:dyDescent="0.2">
      <c r="B15160" s="109"/>
      <c r="C15160" s="16"/>
    </row>
    <row r="15161" spans="2:3" ht="16" x14ac:dyDescent="0.2">
      <c r="B15161" s="109"/>
      <c r="C15161" s="16"/>
    </row>
    <row r="15162" spans="2:3" ht="16" x14ac:dyDescent="0.2">
      <c r="B15162" s="109"/>
      <c r="C15162" s="16"/>
    </row>
    <row r="15163" spans="2:3" ht="16" x14ac:dyDescent="0.2">
      <c r="B15163" s="109"/>
      <c r="C15163" s="16"/>
    </row>
    <row r="15164" spans="2:3" ht="16" x14ac:dyDescent="0.2">
      <c r="B15164" s="109"/>
      <c r="C15164" s="16"/>
    </row>
    <row r="15165" spans="2:3" ht="16" x14ac:dyDescent="0.2">
      <c r="B15165" s="109"/>
      <c r="C15165" s="16"/>
    </row>
    <row r="15166" spans="2:3" ht="16" x14ac:dyDescent="0.2">
      <c r="B15166" s="109"/>
      <c r="C15166" s="16"/>
    </row>
    <row r="15167" spans="2:3" ht="16" x14ac:dyDescent="0.2">
      <c r="B15167" s="109"/>
      <c r="C15167" s="16"/>
    </row>
    <row r="15168" spans="2:3" ht="16" x14ac:dyDescent="0.2">
      <c r="B15168" s="109"/>
      <c r="C15168" s="16"/>
    </row>
    <row r="15169" spans="2:3" ht="16" x14ac:dyDescent="0.2">
      <c r="B15169" s="109"/>
      <c r="C15169" s="16"/>
    </row>
    <row r="15170" spans="2:3" ht="16" x14ac:dyDescent="0.2">
      <c r="B15170" s="109"/>
      <c r="C15170" s="16"/>
    </row>
    <row r="15171" spans="2:3" ht="16" x14ac:dyDescent="0.2">
      <c r="B15171" s="109"/>
      <c r="C15171" s="16"/>
    </row>
    <row r="15172" spans="2:3" ht="16" x14ac:dyDescent="0.2">
      <c r="B15172" s="109"/>
      <c r="C15172" s="16"/>
    </row>
    <row r="15173" spans="2:3" ht="16" x14ac:dyDescent="0.2">
      <c r="B15173" s="109"/>
      <c r="C15173" s="16"/>
    </row>
    <row r="15174" spans="2:3" ht="16" x14ac:dyDescent="0.2">
      <c r="B15174" s="109"/>
      <c r="C15174" s="16"/>
    </row>
    <row r="15175" spans="2:3" ht="16" x14ac:dyDescent="0.2">
      <c r="B15175" s="109"/>
      <c r="C15175" s="16"/>
    </row>
    <row r="15176" spans="2:3" ht="16" x14ac:dyDescent="0.2">
      <c r="B15176" s="109"/>
      <c r="C15176" s="16"/>
    </row>
    <row r="15177" spans="2:3" ht="16" x14ac:dyDescent="0.2">
      <c r="B15177" s="109"/>
      <c r="C15177" s="16"/>
    </row>
    <row r="15178" spans="2:3" ht="16" x14ac:dyDescent="0.2">
      <c r="B15178" s="109"/>
      <c r="C15178" s="16"/>
    </row>
    <row r="15179" spans="2:3" ht="16" x14ac:dyDescent="0.2">
      <c r="B15179" s="109"/>
      <c r="C15179" s="16"/>
    </row>
    <row r="15180" spans="2:3" ht="16" x14ac:dyDescent="0.2">
      <c r="B15180" s="109"/>
      <c r="C15180" s="16"/>
    </row>
    <row r="15181" spans="2:3" ht="16" x14ac:dyDescent="0.2">
      <c r="B15181" s="109"/>
      <c r="C15181" s="16"/>
    </row>
    <row r="15182" spans="2:3" ht="16" x14ac:dyDescent="0.2">
      <c r="B15182" s="109"/>
      <c r="C15182" s="16"/>
    </row>
    <row r="15183" spans="2:3" ht="16" x14ac:dyDescent="0.2">
      <c r="B15183" s="109"/>
      <c r="C15183" s="16"/>
    </row>
    <row r="15184" spans="2:3" ht="16" x14ac:dyDescent="0.2">
      <c r="B15184" s="109"/>
      <c r="C15184" s="16"/>
    </row>
    <row r="15185" spans="2:3" ht="16" x14ac:dyDescent="0.2">
      <c r="B15185" s="109"/>
      <c r="C15185" s="16"/>
    </row>
    <row r="15186" spans="2:3" ht="16" x14ac:dyDescent="0.2">
      <c r="B15186" s="109"/>
      <c r="C15186" s="16"/>
    </row>
    <row r="15187" spans="2:3" ht="16" x14ac:dyDescent="0.2">
      <c r="B15187" s="109"/>
      <c r="C15187" s="16"/>
    </row>
    <row r="15188" spans="2:3" ht="16" x14ac:dyDescent="0.2">
      <c r="B15188" s="109"/>
      <c r="C15188" s="16"/>
    </row>
    <row r="15189" spans="2:3" ht="16" x14ac:dyDescent="0.2">
      <c r="B15189" s="109"/>
      <c r="C15189" s="16"/>
    </row>
    <row r="15190" spans="2:3" ht="16" x14ac:dyDescent="0.2">
      <c r="B15190" s="109"/>
      <c r="C15190" s="16"/>
    </row>
    <row r="15191" spans="2:3" ht="16" x14ac:dyDescent="0.2">
      <c r="B15191" s="109"/>
      <c r="C15191" s="16"/>
    </row>
    <row r="15192" spans="2:3" ht="16" x14ac:dyDescent="0.2">
      <c r="B15192" s="109"/>
      <c r="C15192" s="16"/>
    </row>
    <row r="15193" spans="2:3" ht="16" x14ac:dyDescent="0.2">
      <c r="B15193" s="109"/>
      <c r="C15193" s="16"/>
    </row>
    <row r="15194" spans="2:3" ht="16" x14ac:dyDescent="0.2">
      <c r="B15194" s="109"/>
      <c r="C15194" s="16"/>
    </row>
    <row r="15195" spans="2:3" ht="16" x14ac:dyDescent="0.2">
      <c r="B15195" s="109"/>
      <c r="C15195" s="16"/>
    </row>
    <row r="15196" spans="2:3" ht="16" x14ac:dyDescent="0.2">
      <c r="B15196" s="109"/>
      <c r="C15196" s="16"/>
    </row>
    <row r="15197" spans="2:3" ht="16" x14ac:dyDescent="0.2">
      <c r="B15197" s="109"/>
      <c r="C15197" s="16"/>
    </row>
    <row r="15198" spans="2:3" ht="16" x14ac:dyDescent="0.2">
      <c r="B15198" s="109"/>
      <c r="C15198" s="16"/>
    </row>
    <row r="15199" spans="2:3" ht="16" x14ac:dyDescent="0.2">
      <c r="B15199" s="109"/>
      <c r="C15199" s="16"/>
    </row>
    <row r="15200" spans="2:3" ht="16" x14ac:dyDescent="0.2">
      <c r="B15200" s="109"/>
      <c r="C15200" s="16"/>
    </row>
    <row r="15201" spans="2:3" ht="16" x14ac:dyDescent="0.2">
      <c r="B15201" s="109"/>
      <c r="C15201" s="16"/>
    </row>
    <row r="15202" spans="2:3" ht="16" x14ac:dyDescent="0.2">
      <c r="B15202" s="109"/>
      <c r="C15202" s="16"/>
    </row>
    <row r="15203" spans="2:3" ht="16" x14ac:dyDescent="0.2">
      <c r="B15203" s="109"/>
      <c r="C15203" s="16"/>
    </row>
    <row r="15204" spans="2:3" ht="16" x14ac:dyDescent="0.2">
      <c r="B15204" s="109"/>
      <c r="C15204" s="16"/>
    </row>
    <row r="15205" spans="2:3" ht="16" x14ac:dyDescent="0.2">
      <c r="B15205" s="109"/>
      <c r="C15205" s="16"/>
    </row>
    <row r="15206" spans="2:3" ht="16" x14ac:dyDescent="0.2">
      <c r="B15206" s="109"/>
      <c r="C15206" s="16"/>
    </row>
    <row r="15207" spans="2:3" ht="16" x14ac:dyDescent="0.2">
      <c r="B15207" s="109"/>
      <c r="C15207" s="16"/>
    </row>
    <row r="15208" spans="2:3" ht="16" x14ac:dyDescent="0.2">
      <c r="B15208" s="109"/>
      <c r="C15208" s="16"/>
    </row>
    <row r="15209" spans="2:3" ht="16" x14ac:dyDescent="0.2">
      <c r="B15209" s="109"/>
      <c r="C15209" s="16"/>
    </row>
    <row r="15210" spans="2:3" ht="16" x14ac:dyDescent="0.2">
      <c r="B15210" s="109"/>
      <c r="C15210" s="16"/>
    </row>
    <row r="15211" spans="2:3" ht="16" x14ac:dyDescent="0.2">
      <c r="B15211" s="109"/>
      <c r="C15211" s="16"/>
    </row>
    <row r="15212" spans="2:3" ht="16" x14ac:dyDescent="0.2">
      <c r="B15212" s="109"/>
      <c r="C15212" s="16"/>
    </row>
    <row r="15213" spans="2:3" ht="16" x14ac:dyDescent="0.2">
      <c r="B15213" s="109"/>
      <c r="C15213" s="16"/>
    </row>
    <row r="15214" spans="2:3" ht="16" x14ac:dyDescent="0.2">
      <c r="B15214" s="109"/>
      <c r="C15214" s="16"/>
    </row>
    <row r="15215" spans="2:3" ht="16" x14ac:dyDescent="0.2">
      <c r="B15215" s="109"/>
      <c r="C15215" s="16"/>
    </row>
    <row r="15216" spans="2:3" ht="16" x14ac:dyDescent="0.2">
      <c r="B15216" s="109"/>
      <c r="C15216" s="16"/>
    </row>
    <row r="15217" spans="2:3" ht="16" x14ac:dyDescent="0.2">
      <c r="B15217" s="109"/>
      <c r="C15217" s="16"/>
    </row>
    <row r="15218" spans="2:3" ht="16" x14ac:dyDescent="0.2">
      <c r="B15218" s="109"/>
      <c r="C15218" s="16"/>
    </row>
    <row r="15219" spans="2:3" ht="16" x14ac:dyDescent="0.2">
      <c r="B15219" s="109"/>
      <c r="C15219" s="16"/>
    </row>
    <row r="15220" spans="2:3" ht="16" x14ac:dyDescent="0.2">
      <c r="B15220" s="109"/>
      <c r="C15220" s="16"/>
    </row>
    <row r="15221" spans="2:3" ht="16" x14ac:dyDescent="0.2">
      <c r="B15221" s="109"/>
      <c r="C15221" s="16"/>
    </row>
    <row r="15222" spans="2:3" ht="16" x14ac:dyDescent="0.2">
      <c r="B15222" s="109"/>
      <c r="C15222" s="16"/>
    </row>
    <row r="15223" spans="2:3" ht="16" x14ac:dyDescent="0.2">
      <c r="B15223" s="109"/>
      <c r="C15223" s="16"/>
    </row>
    <row r="15224" spans="2:3" ht="16" x14ac:dyDescent="0.2">
      <c r="B15224" s="109"/>
      <c r="C15224" s="16"/>
    </row>
    <row r="15225" spans="2:3" ht="16" x14ac:dyDescent="0.2">
      <c r="B15225" s="109"/>
      <c r="C15225" s="16"/>
    </row>
    <row r="15226" spans="2:3" ht="16" x14ac:dyDescent="0.2">
      <c r="B15226" s="109"/>
      <c r="C15226" s="16"/>
    </row>
    <row r="15227" spans="2:3" ht="16" x14ac:dyDescent="0.2">
      <c r="B15227" s="109"/>
      <c r="C15227" s="16"/>
    </row>
    <row r="15228" spans="2:3" ht="16" x14ac:dyDescent="0.2">
      <c r="B15228" s="109"/>
      <c r="C15228" s="16"/>
    </row>
    <row r="15229" spans="2:3" ht="16" x14ac:dyDescent="0.2">
      <c r="B15229" s="109"/>
      <c r="C15229" s="16"/>
    </row>
    <row r="15230" spans="2:3" ht="16" x14ac:dyDescent="0.2">
      <c r="B15230" s="109"/>
      <c r="C15230" s="16"/>
    </row>
    <row r="15231" spans="2:3" ht="16" x14ac:dyDescent="0.2">
      <c r="B15231" s="109"/>
      <c r="C15231" s="16"/>
    </row>
    <row r="15232" spans="2:3" ht="16" x14ac:dyDescent="0.2">
      <c r="B15232" s="109"/>
      <c r="C15232" s="16"/>
    </row>
    <row r="15233" spans="2:3" ht="16" x14ac:dyDescent="0.2">
      <c r="B15233" s="109"/>
      <c r="C15233" s="16"/>
    </row>
    <row r="15234" spans="2:3" ht="16" x14ac:dyDescent="0.2">
      <c r="B15234" s="109"/>
      <c r="C15234" s="16"/>
    </row>
    <row r="15235" spans="2:3" ht="16" x14ac:dyDescent="0.2">
      <c r="B15235" s="109"/>
      <c r="C15235" s="16"/>
    </row>
    <row r="15236" spans="2:3" ht="16" x14ac:dyDescent="0.2">
      <c r="B15236" s="109"/>
      <c r="C15236" s="16"/>
    </row>
    <row r="15237" spans="2:3" ht="16" x14ac:dyDescent="0.2">
      <c r="B15237" s="109"/>
      <c r="C15237" s="16"/>
    </row>
    <row r="15238" spans="2:3" ht="16" x14ac:dyDescent="0.2">
      <c r="B15238" s="109"/>
      <c r="C15238" s="16"/>
    </row>
    <row r="15239" spans="2:3" ht="16" x14ac:dyDescent="0.2">
      <c r="B15239" s="109"/>
      <c r="C15239" s="16"/>
    </row>
    <row r="15240" spans="2:3" ht="16" x14ac:dyDescent="0.2">
      <c r="B15240" s="109"/>
      <c r="C15240" s="16"/>
    </row>
    <row r="15241" spans="2:3" ht="16" x14ac:dyDescent="0.2">
      <c r="B15241" s="109"/>
      <c r="C15241" s="16"/>
    </row>
    <row r="15242" spans="2:3" ht="16" x14ac:dyDescent="0.2">
      <c r="B15242" s="109"/>
      <c r="C15242" s="16"/>
    </row>
    <row r="15243" spans="2:3" ht="16" x14ac:dyDescent="0.2">
      <c r="B15243" s="109"/>
      <c r="C15243" s="16"/>
    </row>
    <row r="15244" spans="2:3" ht="16" x14ac:dyDescent="0.2">
      <c r="B15244" s="109"/>
      <c r="C15244" s="16"/>
    </row>
    <row r="15245" spans="2:3" ht="16" x14ac:dyDescent="0.2">
      <c r="B15245" s="109"/>
      <c r="C15245" s="16"/>
    </row>
    <row r="15246" spans="2:3" ht="16" x14ac:dyDescent="0.2">
      <c r="B15246" s="109"/>
      <c r="C15246" s="16"/>
    </row>
    <row r="15247" spans="2:3" ht="16" x14ac:dyDescent="0.2">
      <c r="B15247" s="109"/>
      <c r="C15247" s="16"/>
    </row>
    <row r="15248" spans="2:3" ht="16" x14ac:dyDescent="0.2">
      <c r="B15248" s="109"/>
      <c r="C15248" s="16"/>
    </row>
    <row r="15249" spans="2:3" ht="16" x14ac:dyDescent="0.2">
      <c r="B15249" s="109"/>
      <c r="C15249" s="16"/>
    </row>
    <row r="15250" spans="2:3" ht="16" x14ac:dyDescent="0.2">
      <c r="B15250" s="109"/>
      <c r="C15250" s="16"/>
    </row>
    <row r="15251" spans="2:3" ht="16" x14ac:dyDescent="0.2">
      <c r="B15251" s="109"/>
      <c r="C15251" s="16"/>
    </row>
    <row r="15252" spans="2:3" ht="16" x14ac:dyDescent="0.2">
      <c r="B15252" s="109"/>
      <c r="C15252" s="16"/>
    </row>
    <row r="15253" spans="2:3" ht="16" x14ac:dyDescent="0.2">
      <c r="B15253" s="109"/>
      <c r="C15253" s="16"/>
    </row>
    <row r="15254" spans="2:3" ht="16" x14ac:dyDescent="0.2">
      <c r="B15254" s="109"/>
      <c r="C15254" s="16"/>
    </row>
    <row r="15255" spans="2:3" ht="16" x14ac:dyDescent="0.2">
      <c r="B15255" s="109"/>
      <c r="C15255" s="16"/>
    </row>
    <row r="15256" spans="2:3" ht="16" x14ac:dyDescent="0.2">
      <c r="B15256" s="109"/>
      <c r="C15256" s="16"/>
    </row>
    <row r="15257" spans="2:3" ht="16" x14ac:dyDescent="0.2">
      <c r="B15257" s="109"/>
      <c r="C15257" s="16"/>
    </row>
    <row r="15258" spans="2:3" ht="16" x14ac:dyDescent="0.2">
      <c r="B15258" s="109"/>
      <c r="C15258" s="16"/>
    </row>
    <row r="15259" spans="2:3" ht="16" x14ac:dyDescent="0.2">
      <c r="B15259" s="109"/>
      <c r="C15259" s="16"/>
    </row>
    <row r="15260" spans="2:3" ht="16" x14ac:dyDescent="0.2">
      <c r="B15260" s="109"/>
      <c r="C15260" s="16"/>
    </row>
    <row r="15261" spans="2:3" ht="16" x14ac:dyDescent="0.2">
      <c r="B15261" s="109"/>
      <c r="C15261" s="16"/>
    </row>
    <row r="15262" spans="2:3" ht="16" x14ac:dyDescent="0.2">
      <c r="B15262" s="109"/>
      <c r="C15262" s="16"/>
    </row>
    <row r="15263" spans="2:3" ht="16" x14ac:dyDescent="0.2">
      <c r="B15263" s="109"/>
      <c r="C15263" s="16"/>
    </row>
    <row r="15264" spans="2:3" ht="16" x14ac:dyDescent="0.2">
      <c r="B15264" s="109"/>
      <c r="C15264" s="16"/>
    </row>
    <row r="15265" spans="2:3" ht="16" x14ac:dyDescent="0.2">
      <c r="B15265" s="109"/>
      <c r="C15265" s="16"/>
    </row>
    <row r="15266" spans="2:3" ht="16" x14ac:dyDescent="0.2">
      <c r="B15266" s="109"/>
      <c r="C15266" s="16"/>
    </row>
    <row r="15267" spans="2:3" ht="16" x14ac:dyDescent="0.2">
      <c r="B15267" s="109"/>
      <c r="C15267" s="16"/>
    </row>
    <row r="15268" spans="2:3" ht="16" x14ac:dyDescent="0.2">
      <c r="B15268" s="109"/>
      <c r="C15268" s="16"/>
    </row>
    <row r="15269" spans="2:3" ht="16" x14ac:dyDescent="0.2">
      <c r="B15269" s="109"/>
      <c r="C15269" s="16"/>
    </row>
    <row r="15270" spans="2:3" ht="16" x14ac:dyDescent="0.2">
      <c r="B15270" s="109"/>
      <c r="C15270" s="16"/>
    </row>
    <row r="15271" spans="2:3" ht="16" x14ac:dyDescent="0.2">
      <c r="B15271" s="109"/>
      <c r="C15271" s="16"/>
    </row>
    <row r="15272" spans="2:3" ht="16" x14ac:dyDescent="0.2">
      <c r="B15272" s="109"/>
      <c r="C15272" s="16"/>
    </row>
    <row r="15273" spans="2:3" ht="16" x14ac:dyDescent="0.2">
      <c r="B15273" s="109"/>
      <c r="C15273" s="16"/>
    </row>
    <row r="15274" spans="2:3" ht="16" x14ac:dyDescent="0.2">
      <c r="B15274" s="109"/>
      <c r="C15274" s="16"/>
    </row>
    <row r="15275" spans="2:3" ht="16" x14ac:dyDescent="0.2">
      <c r="B15275" s="109"/>
      <c r="C15275" s="16"/>
    </row>
    <row r="15276" spans="2:3" ht="16" x14ac:dyDescent="0.2">
      <c r="B15276" s="109"/>
      <c r="C15276" s="16"/>
    </row>
    <row r="15277" spans="2:3" ht="16" x14ac:dyDescent="0.2">
      <c r="B15277" s="109"/>
      <c r="C15277" s="16"/>
    </row>
    <row r="15278" spans="2:3" ht="16" x14ac:dyDescent="0.2">
      <c r="B15278" s="109"/>
      <c r="C15278" s="16"/>
    </row>
    <row r="15279" spans="2:3" ht="16" x14ac:dyDescent="0.2">
      <c r="B15279" s="109"/>
      <c r="C15279" s="16"/>
    </row>
    <row r="15280" spans="2:3" ht="16" x14ac:dyDescent="0.2">
      <c r="B15280" s="109"/>
      <c r="C15280" s="16"/>
    </row>
    <row r="15281" spans="2:3" ht="16" x14ac:dyDescent="0.2">
      <c r="B15281" s="109"/>
      <c r="C15281" s="16"/>
    </row>
    <row r="15282" spans="2:3" ht="16" x14ac:dyDescent="0.2">
      <c r="B15282" s="109"/>
      <c r="C15282" s="16"/>
    </row>
    <row r="15283" spans="2:3" ht="16" x14ac:dyDescent="0.2">
      <c r="B15283" s="109"/>
      <c r="C15283" s="16"/>
    </row>
    <row r="15284" spans="2:3" ht="16" x14ac:dyDescent="0.2">
      <c r="B15284" s="109"/>
      <c r="C15284" s="16"/>
    </row>
    <row r="15285" spans="2:3" ht="16" x14ac:dyDescent="0.2">
      <c r="B15285" s="109"/>
      <c r="C15285" s="16"/>
    </row>
    <row r="15286" spans="2:3" ht="16" x14ac:dyDescent="0.2">
      <c r="B15286" s="109"/>
      <c r="C15286" s="16"/>
    </row>
    <row r="15287" spans="2:3" ht="16" x14ac:dyDescent="0.2">
      <c r="B15287" s="109"/>
      <c r="C15287" s="16"/>
    </row>
    <row r="15288" spans="2:3" ht="16" x14ac:dyDescent="0.2">
      <c r="B15288" s="109"/>
      <c r="C15288" s="16"/>
    </row>
    <row r="15289" spans="2:3" ht="16" x14ac:dyDescent="0.2">
      <c r="B15289" s="109"/>
      <c r="C15289" s="16"/>
    </row>
    <row r="15290" spans="2:3" ht="16" x14ac:dyDescent="0.2">
      <c r="B15290" s="109"/>
      <c r="C15290" s="16"/>
    </row>
    <row r="15291" spans="2:3" ht="16" x14ac:dyDescent="0.2">
      <c r="B15291" s="109"/>
      <c r="C15291" s="16"/>
    </row>
    <row r="15292" spans="2:3" ht="16" x14ac:dyDescent="0.2">
      <c r="B15292" s="109"/>
      <c r="C15292" s="16"/>
    </row>
    <row r="15293" spans="2:3" ht="16" x14ac:dyDescent="0.2">
      <c r="B15293" s="109"/>
      <c r="C15293" s="16"/>
    </row>
    <row r="15294" spans="2:3" ht="16" x14ac:dyDescent="0.2">
      <c r="B15294" s="109"/>
      <c r="C15294" s="16"/>
    </row>
    <row r="15295" spans="2:3" ht="16" x14ac:dyDescent="0.2">
      <c r="B15295" s="109"/>
      <c r="C15295" s="16"/>
    </row>
    <row r="15296" spans="2:3" ht="16" x14ac:dyDescent="0.2">
      <c r="B15296" s="109"/>
      <c r="C15296" s="16"/>
    </row>
    <row r="15297" spans="2:3" ht="16" x14ac:dyDescent="0.2">
      <c r="B15297" s="109"/>
      <c r="C15297" s="16"/>
    </row>
    <row r="15298" spans="2:3" ht="16" x14ac:dyDescent="0.2">
      <c r="B15298" s="109"/>
      <c r="C15298" s="16"/>
    </row>
    <row r="15299" spans="2:3" ht="16" x14ac:dyDescent="0.2">
      <c r="B15299" s="109"/>
      <c r="C15299" s="16"/>
    </row>
    <row r="15300" spans="2:3" ht="16" x14ac:dyDescent="0.2">
      <c r="B15300" s="109"/>
      <c r="C15300" s="16"/>
    </row>
    <row r="15301" spans="2:3" ht="16" x14ac:dyDescent="0.2">
      <c r="B15301" s="109"/>
      <c r="C15301" s="16"/>
    </row>
    <row r="15302" spans="2:3" ht="16" x14ac:dyDescent="0.2">
      <c r="B15302" s="109"/>
      <c r="C15302" s="16"/>
    </row>
    <row r="15303" spans="2:3" ht="16" x14ac:dyDescent="0.2">
      <c r="B15303" s="109"/>
      <c r="C15303" s="16"/>
    </row>
    <row r="15304" spans="2:3" ht="16" x14ac:dyDescent="0.2">
      <c r="B15304" s="109"/>
      <c r="C15304" s="16"/>
    </row>
    <row r="15305" spans="2:3" ht="16" x14ac:dyDescent="0.2">
      <c r="B15305" s="109"/>
      <c r="C15305" s="16"/>
    </row>
    <row r="15306" spans="2:3" ht="16" x14ac:dyDescent="0.2">
      <c r="B15306" s="109"/>
      <c r="C15306" s="16"/>
    </row>
    <row r="15307" spans="2:3" ht="16" x14ac:dyDescent="0.2">
      <c r="B15307" s="109"/>
      <c r="C15307" s="16"/>
    </row>
    <row r="15308" spans="2:3" ht="16" x14ac:dyDescent="0.2">
      <c r="B15308" s="109"/>
      <c r="C15308" s="16"/>
    </row>
    <row r="15309" spans="2:3" ht="16" x14ac:dyDescent="0.2">
      <c r="B15309" s="109"/>
      <c r="C15309" s="16"/>
    </row>
    <row r="15310" spans="2:3" ht="16" x14ac:dyDescent="0.2">
      <c r="B15310" s="109"/>
      <c r="C15310" s="16"/>
    </row>
    <row r="15311" spans="2:3" ht="16" x14ac:dyDescent="0.2">
      <c r="B15311" s="109"/>
      <c r="C15311" s="16"/>
    </row>
    <row r="15312" spans="2:3" ht="16" x14ac:dyDescent="0.2">
      <c r="B15312" s="109"/>
      <c r="C15312" s="16"/>
    </row>
    <row r="15313" spans="2:3" ht="16" x14ac:dyDescent="0.2">
      <c r="B15313" s="109"/>
      <c r="C15313" s="16"/>
    </row>
    <row r="15314" spans="2:3" ht="16" x14ac:dyDescent="0.2">
      <c r="B15314" s="109"/>
      <c r="C15314" s="16"/>
    </row>
    <row r="15315" spans="2:3" ht="16" x14ac:dyDescent="0.2">
      <c r="B15315" s="109"/>
      <c r="C15315" s="16"/>
    </row>
    <row r="15316" spans="2:3" ht="16" x14ac:dyDescent="0.2">
      <c r="B15316" s="109"/>
      <c r="C15316" s="16"/>
    </row>
    <row r="15317" spans="2:3" ht="16" x14ac:dyDescent="0.2">
      <c r="B15317" s="109"/>
      <c r="C15317" s="16"/>
    </row>
    <row r="15318" spans="2:3" ht="16" x14ac:dyDescent="0.2">
      <c r="B15318" s="109"/>
      <c r="C15318" s="16"/>
    </row>
    <row r="15319" spans="2:3" ht="16" x14ac:dyDescent="0.2">
      <c r="B15319" s="109"/>
      <c r="C15319" s="16"/>
    </row>
    <row r="15320" spans="2:3" ht="16" x14ac:dyDescent="0.2">
      <c r="B15320" s="109"/>
      <c r="C15320" s="16"/>
    </row>
    <row r="15321" spans="2:3" ht="16" x14ac:dyDescent="0.2">
      <c r="B15321" s="109"/>
      <c r="C15321" s="16"/>
    </row>
    <row r="15322" spans="2:3" ht="16" x14ac:dyDescent="0.2">
      <c r="B15322" s="109"/>
      <c r="C15322" s="16"/>
    </row>
    <row r="15323" spans="2:3" ht="16" x14ac:dyDescent="0.2">
      <c r="B15323" s="109"/>
      <c r="C15323" s="16"/>
    </row>
    <row r="15324" spans="2:3" ht="16" x14ac:dyDescent="0.2">
      <c r="B15324" s="109"/>
      <c r="C15324" s="16"/>
    </row>
    <row r="15325" spans="2:3" ht="16" x14ac:dyDescent="0.2">
      <c r="B15325" s="109"/>
      <c r="C15325" s="16"/>
    </row>
    <row r="15326" spans="2:3" ht="16" x14ac:dyDescent="0.2">
      <c r="B15326" s="109"/>
      <c r="C15326" s="16"/>
    </row>
    <row r="15327" spans="2:3" ht="16" x14ac:dyDescent="0.2">
      <c r="B15327" s="109"/>
      <c r="C15327" s="16"/>
    </row>
    <row r="15328" spans="2:3" ht="16" x14ac:dyDescent="0.2">
      <c r="B15328" s="109"/>
      <c r="C15328" s="16"/>
    </row>
    <row r="15329" spans="2:3" ht="16" x14ac:dyDescent="0.2">
      <c r="B15329" s="109"/>
      <c r="C15329" s="16"/>
    </row>
    <row r="15330" spans="2:3" ht="16" x14ac:dyDescent="0.2">
      <c r="B15330" s="109"/>
      <c r="C15330" s="16"/>
    </row>
    <row r="15331" spans="2:3" ht="16" x14ac:dyDescent="0.2">
      <c r="B15331" s="109"/>
      <c r="C15331" s="16"/>
    </row>
    <row r="15332" spans="2:3" ht="16" x14ac:dyDescent="0.2">
      <c r="B15332" s="109"/>
      <c r="C15332" s="16"/>
    </row>
    <row r="15333" spans="2:3" ht="16" x14ac:dyDescent="0.2">
      <c r="B15333" s="109"/>
      <c r="C15333" s="16"/>
    </row>
    <row r="15334" spans="2:3" ht="16" x14ac:dyDescent="0.2">
      <c r="B15334" s="109"/>
      <c r="C15334" s="16"/>
    </row>
    <row r="15335" spans="2:3" ht="16" x14ac:dyDescent="0.2">
      <c r="B15335" s="109"/>
      <c r="C15335" s="16"/>
    </row>
    <row r="15336" spans="2:3" ht="16" x14ac:dyDescent="0.2">
      <c r="B15336" s="109"/>
      <c r="C15336" s="16"/>
    </row>
    <row r="15337" spans="2:3" ht="16" x14ac:dyDescent="0.2">
      <c r="B15337" s="109"/>
      <c r="C15337" s="16"/>
    </row>
    <row r="15338" spans="2:3" ht="16" x14ac:dyDescent="0.2">
      <c r="B15338" s="109"/>
      <c r="C15338" s="16"/>
    </row>
    <row r="15339" spans="2:3" ht="16" x14ac:dyDescent="0.2">
      <c r="B15339" s="109"/>
      <c r="C15339" s="16"/>
    </row>
    <row r="15340" spans="2:3" ht="16" x14ac:dyDescent="0.2">
      <c r="B15340" s="109"/>
      <c r="C15340" s="16"/>
    </row>
    <row r="15341" spans="2:3" ht="16" x14ac:dyDescent="0.2">
      <c r="B15341" s="109"/>
      <c r="C15341" s="16"/>
    </row>
    <row r="15342" spans="2:3" ht="16" x14ac:dyDescent="0.2">
      <c r="B15342" s="109"/>
      <c r="C15342" s="16"/>
    </row>
    <row r="15343" spans="2:3" ht="16" x14ac:dyDescent="0.2">
      <c r="B15343" s="109"/>
      <c r="C15343" s="16"/>
    </row>
    <row r="15344" spans="2:3" ht="16" x14ac:dyDescent="0.2">
      <c r="B15344" s="109"/>
      <c r="C15344" s="16"/>
    </row>
    <row r="15345" spans="2:3" ht="16" x14ac:dyDescent="0.2">
      <c r="B15345" s="109"/>
      <c r="C15345" s="16"/>
    </row>
    <row r="15346" spans="2:3" ht="16" x14ac:dyDescent="0.2">
      <c r="B15346" s="109"/>
      <c r="C15346" s="16"/>
    </row>
    <row r="15347" spans="2:3" ht="16" x14ac:dyDescent="0.2">
      <c r="B15347" s="109"/>
      <c r="C15347" s="16"/>
    </row>
    <row r="15348" spans="2:3" ht="16" x14ac:dyDescent="0.2">
      <c r="B15348" s="109"/>
      <c r="C15348" s="16"/>
    </row>
    <row r="15349" spans="2:3" ht="16" x14ac:dyDescent="0.2">
      <c r="B15349" s="109"/>
      <c r="C15349" s="16"/>
    </row>
    <row r="15350" spans="2:3" ht="16" x14ac:dyDescent="0.2">
      <c r="B15350" s="109"/>
      <c r="C15350" s="16"/>
    </row>
    <row r="15351" spans="2:3" ht="16" x14ac:dyDescent="0.2">
      <c r="B15351" s="109"/>
      <c r="C15351" s="16"/>
    </row>
    <row r="15352" spans="2:3" ht="16" x14ac:dyDescent="0.2">
      <c r="B15352" s="109"/>
      <c r="C15352" s="16"/>
    </row>
    <row r="15353" spans="2:3" ht="16" x14ac:dyDescent="0.2">
      <c r="B15353" s="109"/>
      <c r="C15353" s="16"/>
    </row>
    <row r="15354" spans="2:3" ht="16" x14ac:dyDescent="0.2">
      <c r="B15354" s="109"/>
      <c r="C15354" s="16"/>
    </row>
    <row r="15355" spans="2:3" ht="16" x14ac:dyDescent="0.2">
      <c r="B15355" s="109"/>
      <c r="C15355" s="16"/>
    </row>
    <row r="15356" spans="2:3" ht="16" x14ac:dyDescent="0.2">
      <c r="B15356" s="109"/>
      <c r="C15356" s="16"/>
    </row>
    <row r="15357" spans="2:3" ht="16" x14ac:dyDescent="0.2">
      <c r="B15357" s="109"/>
      <c r="C15357" s="16"/>
    </row>
    <row r="15358" spans="2:3" ht="16" x14ac:dyDescent="0.2">
      <c r="B15358" s="109"/>
      <c r="C15358" s="16"/>
    </row>
    <row r="15359" spans="2:3" ht="16" x14ac:dyDescent="0.2">
      <c r="B15359" s="109"/>
      <c r="C15359" s="16"/>
    </row>
    <row r="15360" spans="2:3" ht="16" x14ac:dyDescent="0.2">
      <c r="B15360" s="109"/>
      <c r="C15360" s="16"/>
    </row>
    <row r="15361" spans="2:3" ht="16" x14ac:dyDescent="0.2">
      <c r="B15361" s="109"/>
      <c r="C15361" s="16"/>
    </row>
    <row r="15362" spans="2:3" ht="16" x14ac:dyDescent="0.2">
      <c r="B15362" s="109"/>
      <c r="C15362" s="16"/>
    </row>
    <row r="15363" spans="2:3" ht="16" x14ac:dyDescent="0.2">
      <c r="B15363" s="109"/>
      <c r="C15363" s="16"/>
    </row>
    <row r="15364" spans="2:3" ht="16" x14ac:dyDescent="0.2">
      <c r="B15364" s="109"/>
      <c r="C15364" s="16"/>
    </row>
    <row r="15365" spans="2:3" ht="16" x14ac:dyDescent="0.2">
      <c r="B15365" s="109"/>
      <c r="C15365" s="16"/>
    </row>
    <row r="15366" spans="2:3" ht="16" x14ac:dyDescent="0.2">
      <c r="B15366" s="109"/>
      <c r="C15366" s="16"/>
    </row>
    <row r="15367" spans="2:3" ht="16" x14ac:dyDescent="0.2">
      <c r="B15367" s="109"/>
      <c r="C15367" s="16"/>
    </row>
    <row r="15368" spans="2:3" ht="16" x14ac:dyDescent="0.2">
      <c r="B15368" s="109"/>
      <c r="C15368" s="16"/>
    </row>
    <row r="15369" spans="2:3" ht="16" x14ac:dyDescent="0.2">
      <c r="B15369" s="109"/>
      <c r="C15369" s="16"/>
    </row>
    <row r="15370" spans="2:3" ht="16" x14ac:dyDescent="0.2">
      <c r="B15370" s="109"/>
      <c r="C15370" s="16"/>
    </row>
    <row r="15371" spans="2:3" ht="16" x14ac:dyDescent="0.2">
      <c r="B15371" s="109"/>
      <c r="C15371" s="16"/>
    </row>
    <row r="15372" spans="2:3" ht="16" x14ac:dyDescent="0.2">
      <c r="B15372" s="109"/>
      <c r="C15372" s="16"/>
    </row>
    <row r="15373" spans="2:3" ht="16" x14ac:dyDescent="0.2">
      <c r="B15373" s="109"/>
      <c r="C15373" s="16"/>
    </row>
    <row r="15374" spans="2:3" ht="16" x14ac:dyDescent="0.2">
      <c r="B15374" s="109"/>
      <c r="C15374" s="16"/>
    </row>
    <row r="15375" spans="2:3" ht="16" x14ac:dyDescent="0.2">
      <c r="B15375" s="109"/>
      <c r="C15375" s="16"/>
    </row>
    <row r="15376" spans="2:3" ht="16" x14ac:dyDescent="0.2">
      <c r="B15376" s="109"/>
      <c r="C15376" s="16"/>
    </row>
    <row r="15377" spans="2:3" ht="16" x14ac:dyDescent="0.2">
      <c r="B15377" s="109"/>
      <c r="C15377" s="16"/>
    </row>
    <row r="15378" spans="2:3" ht="16" x14ac:dyDescent="0.2">
      <c r="B15378" s="109"/>
      <c r="C15378" s="16"/>
    </row>
    <row r="15379" spans="2:3" ht="16" x14ac:dyDescent="0.2">
      <c r="B15379" s="109"/>
      <c r="C15379" s="16"/>
    </row>
    <row r="15380" spans="2:3" ht="16" x14ac:dyDescent="0.2">
      <c r="B15380" s="109"/>
      <c r="C15380" s="16"/>
    </row>
    <row r="15381" spans="2:3" ht="16" x14ac:dyDescent="0.2">
      <c r="B15381" s="109"/>
      <c r="C15381" s="16"/>
    </row>
    <row r="15382" spans="2:3" ht="16" x14ac:dyDescent="0.2">
      <c r="B15382" s="109"/>
      <c r="C15382" s="16"/>
    </row>
    <row r="15383" spans="2:3" ht="16" x14ac:dyDescent="0.2">
      <c r="B15383" s="109"/>
      <c r="C15383" s="16"/>
    </row>
    <row r="15384" spans="2:3" ht="16" x14ac:dyDescent="0.2">
      <c r="B15384" s="109"/>
      <c r="C15384" s="16"/>
    </row>
    <row r="15385" spans="2:3" ht="16" x14ac:dyDescent="0.2">
      <c r="B15385" s="109"/>
      <c r="C15385" s="16"/>
    </row>
    <row r="15386" spans="2:3" ht="16" x14ac:dyDescent="0.2">
      <c r="B15386" s="109"/>
      <c r="C15386" s="16"/>
    </row>
    <row r="15387" spans="2:3" ht="16" x14ac:dyDescent="0.2">
      <c r="B15387" s="109"/>
      <c r="C15387" s="16"/>
    </row>
    <row r="15388" spans="2:3" ht="16" x14ac:dyDescent="0.2">
      <c r="B15388" s="109"/>
      <c r="C15388" s="16"/>
    </row>
    <row r="15389" spans="2:3" ht="16" x14ac:dyDescent="0.2">
      <c r="B15389" s="109"/>
      <c r="C15389" s="16"/>
    </row>
    <row r="15390" spans="2:3" ht="16" x14ac:dyDescent="0.2">
      <c r="B15390" s="109"/>
      <c r="C15390" s="16"/>
    </row>
    <row r="15391" spans="2:3" ht="16" x14ac:dyDescent="0.2">
      <c r="B15391" s="109"/>
      <c r="C15391" s="16"/>
    </row>
    <row r="15392" spans="2:3" ht="16" x14ac:dyDescent="0.2">
      <c r="B15392" s="109"/>
      <c r="C15392" s="16"/>
    </row>
    <row r="15393" spans="2:3" ht="16" x14ac:dyDescent="0.2">
      <c r="B15393" s="109"/>
      <c r="C15393" s="16"/>
    </row>
    <row r="15394" spans="2:3" ht="16" x14ac:dyDescent="0.2">
      <c r="B15394" s="109"/>
      <c r="C15394" s="16"/>
    </row>
    <row r="15395" spans="2:3" ht="16" x14ac:dyDescent="0.2">
      <c r="B15395" s="109"/>
      <c r="C15395" s="16"/>
    </row>
    <row r="15396" spans="2:3" ht="16" x14ac:dyDescent="0.2">
      <c r="B15396" s="109"/>
      <c r="C15396" s="16"/>
    </row>
    <row r="15397" spans="2:3" ht="16" x14ac:dyDescent="0.2">
      <c r="B15397" s="109"/>
      <c r="C15397" s="16"/>
    </row>
    <row r="15398" spans="2:3" ht="16" x14ac:dyDescent="0.2">
      <c r="B15398" s="109"/>
      <c r="C15398" s="16"/>
    </row>
    <row r="15399" spans="2:3" ht="16" x14ac:dyDescent="0.2">
      <c r="B15399" s="109"/>
      <c r="C15399" s="16"/>
    </row>
    <row r="15400" spans="2:3" ht="16" x14ac:dyDescent="0.2">
      <c r="B15400" s="109"/>
      <c r="C15400" s="16"/>
    </row>
    <row r="15401" spans="2:3" ht="16" x14ac:dyDescent="0.2">
      <c r="B15401" s="109"/>
      <c r="C15401" s="16"/>
    </row>
    <row r="15402" spans="2:3" ht="16" x14ac:dyDescent="0.2">
      <c r="B15402" s="109"/>
      <c r="C15402" s="16"/>
    </row>
    <row r="15403" spans="2:3" ht="16" x14ac:dyDescent="0.2">
      <c r="B15403" s="109"/>
      <c r="C15403" s="16"/>
    </row>
    <row r="15404" spans="2:3" ht="16" x14ac:dyDescent="0.2">
      <c r="B15404" s="109"/>
      <c r="C15404" s="16"/>
    </row>
    <row r="15405" spans="2:3" ht="16" x14ac:dyDescent="0.2">
      <c r="B15405" s="109"/>
      <c r="C15405" s="16"/>
    </row>
    <row r="15406" spans="2:3" ht="16" x14ac:dyDescent="0.2">
      <c r="B15406" s="109"/>
      <c r="C15406" s="16"/>
    </row>
    <row r="15407" spans="2:3" ht="16" x14ac:dyDescent="0.2">
      <c r="B15407" s="109"/>
      <c r="C15407" s="16"/>
    </row>
    <row r="15408" spans="2:3" ht="16" x14ac:dyDescent="0.2">
      <c r="B15408" s="109"/>
      <c r="C15408" s="16"/>
    </row>
    <row r="15409" spans="2:3" ht="16" x14ac:dyDescent="0.2">
      <c r="B15409" s="109"/>
      <c r="C15409" s="16"/>
    </row>
    <row r="15410" spans="2:3" ht="16" x14ac:dyDescent="0.2">
      <c r="B15410" s="109"/>
      <c r="C15410" s="16"/>
    </row>
    <row r="15411" spans="2:3" ht="16" x14ac:dyDescent="0.2">
      <c r="B15411" s="109"/>
      <c r="C15411" s="16"/>
    </row>
    <row r="15412" spans="2:3" ht="16" x14ac:dyDescent="0.2">
      <c r="B15412" s="109"/>
      <c r="C15412" s="16"/>
    </row>
    <row r="15413" spans="2:3" ht="16" x14ac:dyDescent="0.2">
      <c r="B15413" s="109"/>
      <c r="C15413" s="16"/>
    </row>
    <row r="15414" spans="2:3" ht="16" x14ac:dyDescent="0.2">
      <c r="B15414" s="109"/>
      <c r="C15414" s="16"/>
    </row>
    <row r="15415" spans="2:3" ht="16" x14ac:dyDescent="0.2">
      <c r="B15415" s="109"/>
      <c r="C15415" s="16"/>
    </row>
    <row r="15416" spans="2:3" ht="16" x14ac:dyDescent="0.2">
      <c r="B15416" s="109"/>
      <c r="C15416" s="16"/>
    </row>
    <row r="15417" spans="2:3" ht="16" x14ac:dyDescent="0.2">
      <c r="B15417" s="109"/>
      <c r="C15417" s="16"/>
    </row>
    <row r="15418" spans="2:3" ht="16" x14ac:dyDescent="0.2">
      <c r="B15418" s="109"/>
      <c r="C15418" s="16"/>
    </row>
    <row r="15419" spans="2:3" ht="16" x14ac:dyDescent="0.2">
      <c r="B15419" s="109"/>
      <c r="C15419" s="16"/>
    </row>
    <row r="15420" spans="2:3" ht="16" x14ac:dyDescent="0.2">
      <c r="B15420" s="109"/>
      <c r="C15420" s="16"/>
    </row>
    <row r="15421" spans="2:3" ht="16" x14ac:dyDescent="0.2">
      <c r="B15421" s="109"/>
      <c r="C15421" s="16"/>
    </row>
    <row r="15422" spans="2:3" ht="16" x14ac:dyDescent="0.2">
      <c r="B15422" s="109"/>
      <c r="C15422" s="16"/>
    </row>
    <row r="15423" spans="2:3" ht="16" x14ac:dyDescent="0.2">
      <c r="B15423" s="109"/>
      <c r="C15423" s="16"/>
    </row>
    <row r="15424" spans="2:3" ht="16" x14ac:dyDescent="0.2">
      <c r="B15424" s="109"/>
      <c r="C15424" s="16"/>
    </row>
    <row r="15425" spans="2:3" ht="16" x14ac:dyDescent="0.2">
      <c r="B15425" s="109"/>
      <c r="C15425" s="16"/>
    </row>
    <row r="15426" spans="2:3" ht="16" x14ac:dyDescent="0.2">
      <c r="B15426" s="109"/>
      <c r="C15426" s="16"/>
    </row>
    <row r="15427" spans="2:3" ht="16" x14ac:dyDescent="0.2">
      <c r="B15427" s="109"/>
      <c r="C15427" s="16"/>
    </row>
    <row r="15428" spans="2:3" ht="16" x14ac:dyDescent="0.2">
      <c r="B15428" s="109"/>
      <c r="C15428" s="16"/>
    </row>
    <row r="15429" spans="2:3" ht="16" x14ac:dyDescent="0.2">
      <c r="B15429" s="109"/>
      <c r="C15429" s="16"/>
    </row>
    <row r="15430" spans="2:3" ht="16" x14ac:dyDescent="0.2">
      <c r="B15430" s="109"/>
      <c r="C15430" s="16"/>
    </row>
    <row r="15431" spans="2:3" ht="16" x14ac:dyDescent="0.2">
      <c r="B15431" s="109"/>
      <c r="C15431" s="16"/>
    </row>
    <row r="15432" spans="2:3" ht="16" x14ac:dyDescent="0.2">
      <c r="B15432" s="109"/>
      <c r="C15432" s="16"/>
    </row>
    <row r="15433" spans="2:3" ht="16" x14ac:dyDescent="0.2">
      <c r="B15433" s="109"/>
      <c r="C15433" s="16"/>
    </row>
    <row r="15434" spans="2:3" ht="16" x14ac:dyDescent="0.2">
      <c r="B15434" s="109"/>
      <c r="C15434" s="16"/>
    </row>
    <row r="15435" spans="2:3" ht="16" x14ac:dyDescent="0.2">
      <c r="B15435" s="109"/>
      <c r="C15435" s="16"/>
    </row>
    <row r="15436" spans="2:3" ht="16" x14ac:dyDescent="0.2">
      <c r="B15436" s="109"/>
      <c r="C15436" s="16"/>
    </row>
    <row r="15437" spans="2:3" ht="16" x14ac:dyDescent="0.2">
      <c r="B15437" s="109"/>
      <c r="C15437" s="16"/>
    </row>
    <row r="15438" spans="2:3" ht="16" x14ac:dyDescent="0.2">
      <c r="B15438" s="109"/>
      <c r="C15438" s="16"/>
    </row>
    <row r="15439" spans="2:3" ht="16" x14ac:dyDescent="0.2">
      <c r="B15439" s="109"/>
      <c r="C15439" s="16"/>
    </row>
    <row r="15440" spans="2:3" ht="16" x14ac:dyDescent="0.2">
      <c r="B15440" s="109"/>
      <c r="C15440" s="16"/>
    </row>
    <row r="15441" spans="2:3" ht="16" x14ac:dyDescent="0.2">
      <c r="B15441" s="109"/>
      <c r="C15441" s="16"/>
    </row>
    <row r="15442" spans="2:3" ht="16" x14ac:dyDescent="0.2">
      <c r="B15442" s="109"/>
      <c r="C15442" s="16"/>
    </row>
    <row r="15443" spans="2:3" ht="16" x14ac:dyDescent="0.2">
      <c r="B15443" s="109"/>
      <c r="C15443" s="16"/>
    </row>
    <row r="15444" spans="2:3" ht="16" x14ac:dyDescent="0.2">
      <c r="B15444" s="109"/>
      <c r="C15444" s="16"/>
    </row>
    <row r="15445" spans="2:3" ht="16" x14ac:dyDescent="0.2">
      <c r="B15445" s="109"/>
      <c r="C15445" s="16"/>
    </row>
    <row r="15446" spans="2:3" ht="16" x14ac:dyDescent="0.2">
      <c r="B15446" s="109"/>
      <c r="C15446" s="16"/>
    </row>
    <row r="15447" spans="2:3" ht="16" x14ac:dyDescent="0.2">
      <c r="B15447" s="109"/>
      <c r="C15447" s="16"/>
    </row>
    <row r="15448" spans="2:3" ht="16" x14ac:dyDescent="0.2">
      <c r="B15448" s="109"/>
      <c r="C15448" s="16"/>
    </row>
    <row r="15449" spans="2:3" ht="16" x14ac:dyDescent="0.2">
      <c r="B15449" s="109"/>
      <c r="C15449" s="16"/>
    </row>
    <row r="15450" spans="2:3" ht="16" x14ac:dyDescent="0.2">
      <c r="B15450" s="109"/>
      <c r="C15450" s="16"/>
    </row>
    <row r="15451" spans="2:3" ht="16" x14ac:dyDescent="0.2">
      <c r="B15451" s="109"/>
      <c r="C15451" s="16"/>
    </row>
    <row r="15452" spans="2:3" ht="16" x14ac:dyDescent="0.2">
      <c r="B15452" s="109"/>
      <c r="C15452" s="16"/>
    </row>
    <row r="15453" spans="2:3" ht="16" x14ac:dyDescent="0.2">
      <c r="B15453" s="109"/>
      <c r="C15453" s="16"/>
    </row>
    <row r="15454" spans="2:3" ht="16" x14ac:dyDescent="0.2">
      <c r="B15454" s="109"/>
      <c r="C15454" s="16"/>
    </row>
    <row r="15455" spans="2:3" ht="16" x14ac:dyDescent="0.2">
      <c r="B15455" s="109"/>
      <c r="C15455" s="16"/>
    </row>
    <row r="15456" spans="2:3" ht="16" x14ac:dyDescent="0.2">
      <c r="B15456" s="109"/>
      <c r="C15456" s="16"/>
    </row>
    <row r="15457" spans="2:3" ht="16" x14ac:dyDescent="0.2">
      <c r="B15457" s="109"/>
      <c r="C15457" s="16"/>
    </row>
    <row r="15458" spans="2:3" ht="16" x14ac:dyDescent="0.2">
      <c r="B15458" s="109"/>
      <c r="C15458" s="16"/>
    </row>
    <row r="15459" spans="2:3" ht="16" x14ac:dyDescent="0.2">
      <c r="B15459" s="109"/>
      <c r="C15459" s="16"/>
    </row>
    <row r="15460" spans="2:3" ht="16" x14ac:dyDescent="0.2">
      <c r="B15460" s="109"/>
      <c r="C15460" s="16"/>
    </row>
    <row r="15461" spans="2:3" ht="16" x14ac:dyDescent="0.2">
      <c r="B15461" s="109"/>
      <c r="C15461" s="16"/>
    </row>
    <row r="15462" spans="2:3" ht="16" x14ac:dyDescent="0.2">
      <c r="B15462" s="109"/>
      <c r="C15462" s="16"/>
    </row>
    <row r="15463" spans="2:3" ht="16" x14ac:dyDescent="0.2">
      <c r="B15463" s="109"/>
      <c r="C15463" s="16"/>
    </row>
    <row r="15464" spans="2:3" ht="16" x14ac:dyDescent="0.2">
      <c r="B15464" s="109"/>
      <c r="C15464" s="16"/>
    </row>
    <row r="15465" spans="2:3" ht="16" x14ac:dyDescent="0.2">
      <c r="B15465" s="109"/>
      <c r="C15465" s="16"/>
    </row>
    <row r="15466" spans="2:3" ht="16" x14ac:dyDescent="0.2">
      <c r="B15466" s="109"/>
      <c r="C15466" s="16"/>
    </row>
    <row r="15467" spans="2:3" ht="16" x14ac:dyDescent="0.2">
      <c r="B15467" s="109"/>
      <c r="C15467" s="16"/>
    </row>
    <row r="15468" spans="2:3" ht="16" x14ac:dyDescent="0.2">
      <c r="B15468" s="109"/>
      <c r="C15468" s="16"/>
    </row>
    <row r="15469" spans="2:3" ht="16" x14ac:dyDescent="0.2">
      <c r="B15469" s="109"/>
      <c r="C15469" s="16"/>
    </row>
    <row r="15470" spans="2:3" ht="16" x14ac:dyDescent="0.2">
      <c r="B15470" s="109"/>
      <c r="C15470" s="16"/>
    </row>
    <row r="15471" spans="2:3" ht="16" x14ac:dyDescent="0.2">
      <c r="B15471" s="109"/>
      <c r="C15471" s="16"/>
    </row>
    <row r="15472" spans="2:3" ht="16" x14ac:dyDescent="0.2">
      <c r="B15472" s="109"/>
      <c r="C15472" s="16"/>
    </row>
    <row r="15473" spans="2:3" ht="16" x14ac:dyDescent="0.2">
      <c r="B15473" s="109"/>
      <c r="C15473" s="16"/>
    </row>
    <row r="15474" spans="2:3" ht="16" x14ac:dyDescent="0.2">
      <c r="B15474" s="109"/>
      <c r="C15474" s="16"/>
    </row>
    <row r="15475" spans="2:3" ht="16" x14ac:dyDescent="0.2">
      <c r="B15475" s="109"/>
      <c r="C15475" s="16"/>
    </row>
    <row r="15476" spans="2:3" ht="16" x14ac:dyDescent="0.2">
      <c r="B15476" s="109"/>
      <c r="C15476" s="16"/>
    </row>
    <row r="15477" spans="2:3" ht="16" x14ac:dyDescent="0.2">
      <c r="B15477" s="109"/>
      <c r="C15477" s="16"/>
    </row>
    <row r="15478" spans="2:3" ht="16" x14ac:dyDescent="0.2">
      <c r="B15478" s="109"/>
      <c r="C15478" s="16"/>
    </row>
    <row r="15479" spans="2:3" ht="16" x14ac:dyDescent="0.2">
      <c r="B15479" s="109"/>
      <c r="C15479" s="16"/>
    </row>
    <row r="15480" spans="2:3" ht="16" x14ac:dyDescent="0.2">
      <c r="B15480" s="109"/>
      <c r="C15480" s="16"/>
    </row>
    <row r="15481" spans="2:3" ht="16" x14ac:dyDescent="0.2">
      <c r="B15481" s="109"/>
      <c r="C15481" s="16"/>
    </row>
    <row r="15482" spans="2:3" ht="16" x14ac:dyDescent="0.2">
      <c r="B15482" s="109"/>
      <c r="C15482" s="16"/>
    </row>
    <row r="15483" spans="2:3" ht="16" x14ac:dyDescent="0.2">
      <c r="B15483" s="109"/>
      <c r="C15483" s="16"/>
    </row>
    <row r="15484" spans="2:3" ht="16" x14ac:dyDescent="0.2">
      <c r="B15484" s="109"/>
      <c r="C15484" s="16"/>
    </row>
    <row r="15485" spans="2:3" ht="16" x14ac:dyDescent="0.2">
      <c r="B15485" s="109"/>
      <c r="C15485" s="16"/>
    </row>
    <row r="15486" spans="2:3" ht="16" x14ac:dyDescent="0.2">
      <c r="B15486" s="109"/>
      <c r="C15486" s="16"/>
    </row>
    <row r="15487" spans="2:3" ht="16" x14ac:dyDescent="0.2">
      <c r="B15487" s="109"/>
      <c r="C15487" s="16"/>
    </row>
    <row r="15488" spans="2:3" ht="16" x14ac:dyDescent="0.2">
      <c r="B15488" s="109"/>
      <c r="C15488" s="16"/>
    </row>
    <row r="15489" spans="2:3" ht="16" x14ac:dyDescent="0.2">
      <c r="B15489" s="109"/>
      <c r="C15489" s="16"/>
    </row>
    <row r="15490" spans="2:3" ht="16" x14ac:dyDescent="0.2">
      <c r="B15490" s="109"/>
      <c r="C15490" s="16"/>
    </row>
    <row r="15491" spans="2:3" ht="16" x14ac:dyDescent="0.2">
      <c r="B15491" s="109"/>
      <c r="C15491" s="16"/>
    </row>
    <row r="15492" spans="2:3" ht="16" x14ac:dyDescent="0.2">
      <c r="B15492" s="109"/>
      <c r="C15492" s="16"/>
    </row>
    <row r="15493" spans="2:3" ht="16" x14ac:dyDescent="0.2">
      <c r="B15493" s="109"/>
      <c r="C15493" s="16"/>
    </row>
    <row r="15494" spans="2:3" ht="16" x14ac:dyDescent="0.2">
      <c r="B15494" s="109"/>
      <c r="C15494" s="16"/>
    </row>
    <row r="15495" spans="2:3" ht="16" x14ac:dyDescent="0.2">
      <c r="B15495" s="109"/>
      <c r="C15495" s="16"/>
    </row>
    <row r="15496" spans="2:3" ht="16" x14ac:dyDescent="0.2">
      <c r="B15496" s="109"/>
      <c r="C15496" s="16"/>
    </row>
    <row r="15497" spans="2:3" ht="16" x14ac:dyDescent="0.2">
      <c r="B15497" s="109"/>
      <c r="C15497" s="16"/>
    </row>
    <row r="15498" spans="2:3" ht="16" x14ac:dyDescent="0.2">
      <c r="B15498" s="109"/>
      <c r="C15498" s="16"/>
    </row>
    <row r="15499" spans="2:3" ht="16" x14ac:dyDescent="0.2">
      <c r="B15499" s="109"/>
      <c r="C15499" s="16"/>
    </row>
    <row r="15500" spans="2:3" ht="16" x14ac:dyDescent="0.2">
      <c r="B15500" s="109"/>
      <c r="C15500" s="16"/>
    </row>
    <row r="15501" spans="2:3" ht="16" x14ac:dyDescent="0.2">
      <c r="B15501" s="109"/>
      <c r="C15501" s="16"/>
    </row>
    <row r="15502" spans="2:3" ht="16" x14ac:dyDescent="0.2">
      <c r="B15502" s="109"/>
      <c r="C15502" s="16"/>
    </row>
    <row r="15503" spans="2:3" ht="16" x14ac:dyDescent="0.2">
      <c r="B15503" s="109"/>
      <c r="C15503" s="16"/>
    </row>
    <row r="15504" spans="2:3" ht="16" x14ac:dyDescent="0.2">
      <c r="B15504" s="109"/>
      <c r="C15504" s="16"/>
    </row>
    <row r="15505" spans="2:3" ht="16" x14ac:dyDescent="0.2">
      <c r="B15505" s="109"/>
      <c r="C15505" s="16"/>
    </row>
    <row r="15506" spans="2:3" ht="16" x14ac:dyDescent="0.2">
      <c r="B15506" s="109"/>
      <c r="C15506" s="16"/>
    </row>
    <row r="15507" spans="2:3" ht="16" x14ac:dyDescent="0.2">
      <c r="B15507" s="109"/>
      <c r="C15507" s="16"/>
    </row>
    <row r="15508" spans="2:3" ht="16" x14ac:dyDescent="0.2">
      <c r="B15508" s="109"/>
      <c r="C15508" s="16"/>
    </row>
    <row r="15509" spans="2:3" ht="16" x14ac:dyDescent="0.2">
      <c r="B15509" s="109"/>
      <c r="C15509" s="16"/>
    </row>
    <row r="15510" spans="2:3" ht="16" x14ac:dyDescent="0.2">
      <c r="B15510" s="109"/>
      <c r="C15510" s="16"/>
    </row>
    <row r="15511" spans="2:3" ht="16" x14ac:dyDescent="0.2">
      <c r="B15511" s="109"/>
      <c r="C15511" s="16"/>
    </row>
    <row r="15512" spans="2:3" ht="16" x14ac:dyDescent="0.2">
      <c r="B15512" s="109"/>
      <c r="C15512" s="16"/>
    </row>
    <row r="15513" spans="2:3" ht="16" x14ac:dyDescent="0.2">
      <c r="B15513" s="109"/>
      <c r="C15513" s="16"/>
    </row>
    <row r="15514" spans="2:3" ht="16" x14ac:dyDescent="0.2">
      <c r="B15514" s="109"/>
      <c r="C15514" s="16"/>
    </row>
    <row r="15515" spans="2:3" ht="16" x14ac:dyDescent="0.2">
      <c r="B15515" s="109"/>
      <c r="C15515" s="16"/>
    </row>
    <row r="15516" spans="2:3" ht="16" x14ac:dyDescent="0.2">
      <c r="B15516" s="109"/>
      <c r="C15516" s="16"/>
    </row>
    <row r="15517" spans="2:3" ht="16" x14ac:dyDescent="0.2">
      <c r="B15517" s="109"/>
      <c r="C15517" s="16"/>
    </row>
    <row r="15518" spans="2:3" ht="16" x14ac:dyDescent="0.2">
      <c r="B15518" s="109"/>
      <c r="C15518" s="16"/>
    </row>
    <row r="15519" spans="2:3" ht="16" x14ac:dyDescent="0.2">
      <c r="B15519" s="109"/>
      <c r="C15519" s="16"/>
    </row>
    <row r="15520" spans="2:3" ht="16" x14ac:dyDescent="0.2">
      <c r="B15520" s="109"/>
      <c r="C15520" s="16"/>
    </row>
    <row r="15521" spans="2:3" ht="16" x14ac:dyDescent="0.2">
      <c r="B15521" s="109"/>
      <c r="C15521" s="16"/>
    </row>
    <row r="15522" spans="2:3" ht="16" x14ac:dyDescent="0.2">
      <c r="B15522" s="109"/>
      <c r="C15522" s="16"/>
    </row>
    <row r="15523" spans="2:3" ht="16" x14ac:dyDescent="0.2">
      <c r="B15523" s="109"/>
      <c r="C15523" s="16"/>
    </row>
    <row r="15524" spans="2:3" ht="16" x14ac:dyDescent="0.2">
      <c r="B15524" s="109"/>
      <c r="C15524" s="16"/>
    </row>
    <row r="15525" spans="2:3" ht="16" x14ac:dyDescent="0.2">
      <c r="B15525" s="109"/>
      <c r="C15525" s="16"/>
    </row>
    <row r="15526" spans="2:3" ht="16" x14ac:dyDescent="0.2">
      <c r="B15526" s="109"/>
      <c r="C15526" s="16"/>
    </row>
    <row r="15527" spans="2:3" ht="16" x14ac:dyDescent="0.2">
      <c r="B15527" s="109"/>
      <c r="C15527" s="16"/>
    </row>
    <row r="15528" spans="2:3" ht="16" x14ac:dyDescent="0.2">
      <c r="B15528" s="109"/>
      <c r="C15528" s="16"/>
    </row>
    <row r="15529" spans="2:3" ht="16" x14ac:dyDescent="0.2">
      <c r="B15529" s="109"/>
      <c r="C15529" s="16"/>
    </row>
    <row r="15530" spans="2:3" ht="16" x14ac:dyDescent="0.2">
      <c r="B15530" s="109"/>
      <c r="C15530" s="16"/>
    </row>
    <row r="15531" spans="2:3" ht="16" x14ac:dyDescent="0.2">
      <c r="B15531" s="109"/>
      <c r="C15531" s="16"/>
    </row>
    <row r="15532" spans="2:3" ht="16" x14ac:dyDescent="0.2">
      <c r="B15532" s="109"/>
      <c r="C15532" s="16"/>
    </row>
    <row r="15533" spans="2:3" ht="16" x14ac:dyDescent="0.2">
      <c r="B15533" s="109"/>
      <c r="C15533" s="16"/>
    </row>
    <row r="15534" spans="2:3" ht="16" x14ac:dyDescent="0.2">
      <c r="B15534" s="109"/>
      <c r="C15534" s="16"/>
    </row>
    <row r="15535" spans="2:3" ht="16" x14ac:dyDescent="0.2">
      <c r="B15535" s="109"/>
      <c r="C15535" s="16"/>
    </row>
    <row r="15536" spans="2:3" ht="16" x14ac:dyDescent="0.2">
      <c r="B15536" s="109"/>
      <c r="C15536" s="16"/>
    </row>
    <row r="15537" spans="2:3" ht="16" x14ac:dyDescent="0.2">
      <c r="B15537" s="109"/>
      <c r="C15537" s="16"/>
    </row>
    <row r="15538" spans="2:3" ht="16" x14ac:dyDescent="0.2">
      <c r="B15538" s="109"/>
      <c r="C15538" s="16"/>
    </row>
    <row r="15539" spans="2:3" ht="16" x14ac:dyDescent="0.2">
      <c r="B15539" s="109"/>
      <c r="C15539" s="16"/>
    </row>
    <row r="15540" spans="2:3" ht="16" x14ac:dyDescent="0.2">
      <c r="B15540" s="109"/>
      <c r="C15540" s="16"/>
    </row>
    <row r="15541" spans="2:3" ht="16" x14ac:dyDescent="0.2">
      <c r="B15541" s="109"/>
      <c r="C15541" s="16"/>
    </row>
    <row r="15542" spans="2:3" ht="16" x14ac:dyDescent="0.2">
      <c r="B15542" s="109"/>
      <c r="C15542" s="16"/>
    </row>
    <row r="15543" spans="2:3" ht="16" x14ac:dyDescent="0.2">
      <c r="B15543" s="109"/>
      <c r="C15543" s="16"/>
    </row>
    <row r="15544" spans="2:3" ht="16" x14ac:dyDescent="0.2">
      <c r="B15544" s="109"/>
      <c r="C15544" s="16"/>
    </row>
    <row r="15545" spans="2:3" ht="16" x14ac:dyDescent="0.2">
      <c r="B15545" s="109"/>
      <c r="C15545" s="16"/>
    </row>
    <row r="15546" spans="2:3" ht="16" x14ac:dyDescent="0.2">
      <c r="B15546" s="109"/>
      <c r="C15546" s="16"/>
    </row>
    <row r="15547" spans="2:3" ht="16" x14ac:dyDescent="0.2">
      <c r="B15547" s="109"/>
      <c r="C15547" s="16"/>
    </row>
    <row r="15548" spans="2:3" ht="16" x14ac:dyDescent="0.2">
      <c r="B15548" s="109"/>
      <c r="C15548" s="16"/>
    </row>
    <row r="15549" spans="2:3" ht="16" x14ac:dyDescent="0.2">
      <c r="B15549" s="109"/>
      <c r="C15549" s="16"/>
    </row>
    <row r="15550" spans="2:3" ht="16" x14ac:dyDescent="0.2">
      <c r="B15550" s="109"/>
      <c r="C15550" s="16"/>
    </row>
    <row r="15551" spans="2:3" ht="16" x14ac:dyDescent="0.2">
      <c r="B15551" s="109"/>
      <c r="C15551" s="16"/>
    </row>
    <row r="15552" spans="2:3" ht="16" x14ac:dyDescent="0.2">
      <c r="B15552" s="109"/>
      <c r="C15552" s="16"/>
    </row>
    <row r="15553" spans="2:3" ht="16" x14ac:dyDescent="0.2">
      <c r="B15553" s="109"/>
      <c r="C15553" s="16"/>
    </row>
    <row r="15554" spans="2:3" ht="16" x14ac:dyDescent="0.2">
      <c r="B15554" s="109"/>
      <c r="C15554" s="16"/>
    </row>
    <row r="15555" spans="2:3" ht="16" x14ac:dyDescent="0.2">
      <c r="B15555" s="109"/>
      <c r="C15555" s="16"/>
    </row>
    <row r="15556" spans="2:3" ht="16" x14ac:dyDescent="0.2">
      <c r="B15556" s="109"/>
      <c r="C15556" s="16"/>
    </row>
    <row r="15557" spans="2:3" ht="16" x14ac:dyDescent="0.2">
      <c r="B15557" s="109"/>
      <c r="C15557" s="16"/>
    </row>
    <row r="15558" spans="2:3" ht="16" x14ac:dyDescent="0.2">
      <c r="B15558" s="109"/>
      <c r="C15558" s="16"/>
    </row>
    <row r="15559" spans="2:3" ht="16" x14ac:dyDescent="0.2">
      <c r="B15559" s="109"/>
      <c r="C15559" s="16"/>
    </row>
    <row r="15560" spans="2:3" ht="16" x14ac:dyDescent="0.2">
      <c r="B15560" s="109"/>
      <c r="C15560" s="16"/>
    </row>
    <row r="15561" spans="2:3" ht="16" x14ac:dyDescent="0.2">
      <c r="B15561" s="109"/>
      <c r="C15561" s="16"/>
    </row>
    <row r="15562" spans="2:3" ht="16" x14ac:dyDescent="0.2">
      <c r="B15562" s="109"/>
      <c r="C15562" s="16"/>
    </row>
    <row r="15563" spans="2:3" ht="16" x14ac:dyDescent="0.2">
      <c r="B15563" s="109"/>
      <c r="C15563" s="16"/>
    </row>
    <row r="15564" spans="2:3" ht="16" x14ac:dyDescent="0.2">
      <c r="B15564" s="109"/>
      <c r="C15564" s="16"/>
    </row>
    <row r="15565" spans="2:3" ht="16" x14ac:dyDescent="0.2">
      <c r="B15565" s="109"/>
      <c r="C15565" s="16"/>
    </row>
    <row r="15566" spans="2:3" ht="16" x14ac:dyDescent="0.2">
      <c r="B15566" s="109"/>
      <c r="C15566" s="16"/>
    </row>
    <row r="15567" spans="2:3" ht="16" x14ac:dyDescent="0.2">
      <c r="B15567" s="109"/>
      <c r="C15567" s="16"/>
    </row>
    <row r="15568" spans="2:3" ht="16" x14ac:dyDescent="0.2">
      <c r="B15568" s="109"/>
      <c r="C15568" s="16"/>
    </row>
    <row r="15569" spans="2:3" ht="16" x14ac:dyDescent="0.2">
      <c r="B15569" s="109"/>
      <c r="C15569" s="16"/>
    </row>
    <row r="15570" spans="2:3" ht="16" x14ac:dyDescent="0.2">
      <c r="B15570" s="109"/>
      <c r="C15570" s="16"/>
    </row>
    <row r="15571" spans="2:3" ht="16" x14ac:dyDescent="0.2">
      <c r="B15571" s="109"/>
      <c r="C15571" s="16"/>
    </row>
    <row r="15572" spans="2:3" ht="16" x14ac:dyDescent="0.2">
      <c r="B15572" s="109"/>
      <c r="C15572" s="16"/>
    </row>
    <row r="15573" spans="2:3" ht="16" x14ac:dyDescent="0.2">
      <c r="B15573" s="109"/>
      <c r="C15573" s="16"/>
    </row>
    <row r="15574" spans="2:3" ht="16" x14ac:dyDescent="0.2">
      <c r="B15574" s="109"/>
      <c r="C15574" s="16"/>
    </row>
    <row r="15575" spans="2:3" ht="16" x14ac:dyDescent="0.2">
      <c r="B15575" s="109"/>
      <c r="C15575" s="16"/>
    </row>
    <row r="15576" spans="2:3" ht="16" x14ac:dyDescent="0.2">
      <c r="B15576" s="109"/>
      <c r="C15576" s="16"/>
    </row>
    <row r="15577" spans="2:3" ht="16" x14ac:dyDescent="0.2">
      <c r="B15577" s="109"/>
      <c r="C15577" s="16"/>
    </row>
    <row r="15578" spans="2:3" ht="16" x14ac:dyDescent="0.2">
      <c r="B15578" s="109"/>
      <c r="C15578" s="16"/>
    </row>
    <row r="15579" spans="2:3" ht="16" x14ac:dyDescent="0.2">
      <c r="B15579" s="109"/>
      <c r="C15579" s="16"/>
    </row>
    <row r="15580" spans="2:3" ht="16" x14ac:dyDescent="0.2">
      <c r="B15580" s="109"/>
      <c r="C15580" s="16"/>
    </row>
    <row r="15581" spans="2:3" ht="16" x14ac:dyDescent="0.2">
      <c r="B15581" s="109"/>
      <c r="C15581" s="16"/>
    </row>
    <row r="15582" spans="2:3" ht="16" x14ac:dyDescent="0.2">
      <c r="B15582" s="109"/>
      <c r="C15582" s="16"/>
    </row>
    <row r="15583" spans="2:3" ht="16" x14ac:dyDescent="0.2">
      <c r="B15583" s="109"/>
      <c r="C15583" s="16"/>
    </row>
    <row r="15584" spans="2:3" ht="16" x14ac:dyDescent="0.2">
      <c r="B15584" s="109"/>
      <c r="C15584" s="16"/>
    </row>
    <row r="15585" spans="2:3" ht="16" x14ac:dyDescent="0.2">
      <c r="B15585" s="109"/>
      <c r="C15585" s="16"/>
    </row>
    <row r="15586" spans="2:3" ht="16" x14ac:dyDescent="0.2">
      <c r="B15586" s="109"/>
      <c r="C15586" s="16"/>
    </row>
    <row r="15587" spans="2:3" ht="16" x14ac:dyDescent="0.2">
      <c r="B15587" s="109"/>
      <c r="C15587" s="16"/>
    </row>
    <row r="15588" spans="2:3" ht="16" x14ac:dyDescent="0.2">
      <c r="B15588" s="109"/>
      <c r="C15588" s="16"/>
    </row>
    <row r="15589" spans="2:3" ht="16" x14ac:dyDescent="0.2">
      <c r="B15589" s="109"/>
      <c r="C15589" s="16"/>
    </row>
    <row r="15590" spans="2:3" ht="16" x14ac:dyDescent="0.2">
      <c r="B15590" s="109"/>
      <c r="C15590" s="16"/>
    </row>
    <row r="15591" spans="2:3" ht="16" x14ac:dyDescent="0.2">
      <c r="B15591" s="109"/>
      <c r="C15591" s="16"/>
    </row>
    <row r="15592" spans="2:3" ht="16" x14ac:dyDescent="0.2">
      <c r="B15592" s="109"/>
      <c r="C15592" s="16"/>
    </row>
    <row r="15593" spans="2:3" ht="16" x14ac:dyDescent="0.2">
      <c r="B15593" s="109"/>
      <c r="C15593" s="16"/>
    </row>
    <row r="15594" spans="2:3" ht="16" x14ac:dyDescent="0.2">
      <c r="B15594" s="109"/>
      <c r="C15594" s="16"/>
    </row>
    <row r="15595" spans="2:3" ht="16" x14ac:dyDescent="0.2">
      <c r="B15595" s="109"/>
      <c r="C15595" s="16"/>
    </row>
    <row r="15596" spans="2:3" ht="16" x14ac:dyDescent="0.2">
      <c r="B15596" s="109"/>
      <c r="C15596" s="16"/>
    </row>
    <row r="15597" spans="2:3" ht="16" x14ac:dyDescent="0.2">
      <c r="B15597" s="109"/>
      <c r="C15597" s="16"/>
    </row>
    <row r="15598" spans="2:3" ht="16" x14ac:dyDescent="0.2">
      <c r="B15598" s="109"/>
      <c r="C15598" s="16"/>
    </row>
    <row r="15599" spans="2:3" ht="16" x14ac:dyDescent="0.2">
      <c r="B15599" s="109"/>
      <c r="C15599" s="16"/>
    </row>
    <row r="15600" spans="2:3" ht="16" x14ac:dyDescent="0.2">
      <c r="B15600" s="109"/>
      <c r="C15600" s="16"/>
    </row>
    <row r="15601" spans="2:3" ht="16" x14ac:dyDescent="0.2">
      <c r="B15601" s="109"/>
      <c r="C15601" s="16"/>
    </row>
    <row r="15602" spans="2:3" ht="16" x14ac:dyDescent="0.2">
      <c r="B15602" s="109"/>
      <c r="C15602" s="16"/>
    </row>
    <row r="15603" spans="2:3" ht="16" x14ac:dyDescent="0.2">
      <c r="B15603" s="109"/>
      <c r="C15603" s="16"/>
    </row>
    <row r="15604" spans="2:3" ht="16" x14ac:dyDescent="0.2">
      <c r="B15604" s="109"/>
      <c r="C15604" s="16"/>
    </row>
    <row r="15605" spans="2:3" ht="16" x14ac:dyDescent="0.2">
      <c r="B15605" s="109"/>
      <c r="C15605" s="16"/>
    </row>
    <row r="15606" spans="2:3" ht="16" x14ac:dyDescent="0.2">
      <c r="B15606" s="109"/>
      <c r="C15606" s="16"/>
    </row>
    <row r="15607" spans="2:3" ht="16" x14ac:dyDescent="0.2">
      <c r="B15607" s="109"/>
      <c r="C15607" s="16"/>
    </row>
    <row r="15608" spans="2:3" ht="16" x14ac:dyDescent="0.2">
      <c r="B15608" s="109"/>
      <c r="C15608" s="16"/>
    </row>
    <row r="15609" spans="2:3" ht="16" x14ac:dyDescent="0.2">
      <c r="B15609" s="109"/>
      <c r="C15609" s="16"/>
    </row>
    <row r="15610" spans="2:3" ht="16" x14ac:dyDescent="0.2">
      <c r="B15610" s="109"/>
      <c r="C15610" s="16"/>
    </row>
    <row r="15611" spans="2:3" ht="16" x14ac:dyDescent="0.2">
      <c r="B15611" s="109"/>
      <c r="C15611" s="16"/>
    </row>
    <row r="15612" spans="2:3" ht="16" x14ac:dyDescent="0.2">
      <c r="B15612" s="109"/>
      <c r="C15612" s="16"/>
    </row>
    <row r="15613" spans="2:3" ht="16" x14ac:dyDescent="0.2">
      <c r="B15613" s="109"/>
      <c r="C15613" s="16"/>
    </row>
    <row r="15614" spans="2:3" ht="16" x14ac:dyDescent="0.2">
      <c r="B15614" s="109"/>
      <c r="C15614" s="16"/>
    </row>
    <row r="15615" spans="2:3" ht="16" x14ac:dyDescent="0.2">
      <c r="B15615" s="109"/>
      <c r="C15615" s="16"/>
    </row>
    <row r="15616" spans="2:3" ht="16" x14ac:dyDescent="0.2">
      <c r="B15616" s="109"/>
      <c r="C15616" s="16"/>
    </row>
    <row r="15617" spans="2:3" ht="16" x14ac:dyDescent="0.2">
      <c r="B15617" s="109"/>
      <c r="C15617" s="16"/>
    </row>
    <row r="15618" spans="2:3" ht="16" x14ac:dyDescent="0.2">
      <c r="B15618" s="109"/>
      <c r="C15618" s="16"/>
    </row>
    <row r="15619" spans="2:3" ht="16" x14ac:dyDescent="0.2">
      <c r="B15619" s="109"/>
      <c r="C15619" s="16"/>
    </row>
    <row r="15620" spans="2:3" ht="16" x14ac:dyDescent="0.2">
      <c r="B15620" s="109"/>
      <c r="C15620" s="16"/>
    </row>
    <row r="15621" spans="2:3" ht="16" x14ac:dyDescent="0.2">
      <c r="B15621" s="109"/>
      <c r="C15621" s="16"/>
    </row>
    <row r="15622" spans="2:3" ht="16" x14ac:dyDescent="0.2">
      <c r="B15622" s="109"/>
      <c r="C15622" s="16"/>
    </row>
    <row r="15623" spans="2:3" ht="16" x14ac:dyDescent="0.2">
      <c r="B15623" s="109"/>
      <c r="C15623" s="16"/>
    </row>
    <row r="15624" spans="2:3" ht="16" x14ac:dyDescent="0.2">
      <c r="B15624" s="109"/>
      <c r="C15624" s="16"/>
    </row>
    <row r="15625" spans="2:3" ht="16" x14ac:dyDescent="0.2">
      <c r="B15625" s="109"/>
      <c r="C15625" s="16"/>
    </row>
    <row r="15626" spans="2:3" ht="16" x14ac:dyDescent="0.2">
      <c r="B15626" s="109"/>
      <c r="C15626" s="16"/>
    </row>
    <row r="15627" spans="2:3" ht="16" x14ac:dyDescent="0.2">
      <c r="B15627" s="109"/>
      <c r="C15627" s="16"/>
    </row>
    <row r="15628" spans="2:3" ht="16" x14ac:dyDescent="0.2">
      <c r="B15628" s="109"/>
      <c r="C15628" s="16"/>
    </row>
    <row r="15629" spans="2:3" ht="16" x14ac:dyDescent="0.2">
      <c r="B15629" s="109"/>
      <c r="C15629" s="16"/>
    </row>
    <row r="15630" spans="2:3" ht="16" x14ac:dyDescent="0.2">
      <c r="B15630" s="109"/>
      <c r="C15630" s="16"/>
    </row>
    <row r="15631" spans="2:3" ht="16" x14ac:dyDescent="0.2">
      <c r="B15631" s="109"/>
      <c r="C15631" s="16"/>
    </row>
    <row r="15632" spans="2:3" ht="16" x14ac:dyDescent="0.2">
      <c r="B15632" s="109"/>
      <c r="C15632" s="16"/>
    </row>
    <row r="15633" spans="2:3" ht="16" x14ac:dyDescent="0.2">
      <c r="B15633" s="109"/>
      <c r="C15633" s="16"/>
    </row>
    <row r="15634" spans="2:3" ht="16" x14ac:dyDescent="0.2">
      <c r="B15634" s="109"/>
      <c r="C15634" s="16"/>
    </row>
    <row r="15635" spans="2:3" ht="16" x14ac:dyDescent="0.2">
      <c r="B15635" s="109"/>
      <c r="C15635" s="16"/>
    </row>
    <row r="15636" spans="2:3" ht="16" x14ac:dyDescent="0.2">
      <c r="B15636" s="109"/>
      <c r="C15636" s="16"/>
    </row>
    <row r="15637" spans="2:3" ht="16" x14ac:dyDescent="0.2">
      <c r="B15637" s="109"/>
      <c r="C15637" s="16"/>
    </row>
    <row r="15638" spans="2:3" ht="16" x14ac:dyDescent="0.2">
      <c r="B15638" s="109"/>
      <c r="C15638" s="16"/>
    </row>
    <row r="15639" spans="2:3" ht="16" x14ac:dyDescent="0.2">
      <c r="B15639" s="109"/>
      <c r="C15639" s="16"/>
    </row>
    <row r="15640" spans="2:3" ht="16" x14ac:dyDescent="0.2">
      <c r="B15640" s="109"/>
      <c r="C15640" s="16"/>
    </row>
    <row r="15641" spans="2:3" ht="16" x14ac:dyDescent="0.2">
      <c r="B15641" s="109"/>
      <c r="C15641" s="16"/>
    </row>
    <row r="15642" spans="2:3" ht="16" x14ac:dyDescent="0.2">
      <c r="B15642" s="109"/>
      <c r="C15642" s="16"/>
    </row>
    <row r="15643" spans="2:3" ht="16" x14ac:dyDescent="0.2">
      <c r="B15643" s="109"/>
      <c r="C15643" s="16"/>
    </row>
    <row r="15644" spans="2:3" ht="16" x14ac:dyDescent="0.2">
      <c r="B15644" s="109"/>
      <c r="C15644" s="16"/>
    </row>
    <row r="15645" spans="2:3" ht="16" x14ac:dyDescent="0.2">
      <c r="B15645" s="109"/>
      <c r="C15645" s="16"/>
    </row>
    <row r="15646" spans="2:3" ht="16" x14ac:dyDescent="0.2">
      <c r="B15646" s="109"/>
      <c r="C15646" s="16"/>
    </row>
    <row r="15647" spans="2:3" ht="16" x14ac:dyDescent="0.2">
      <c r="B15647" s="109"/>
      <c r="C15647" s="16"/>
    </row>
    <row r="15648" spans="2:3" ht="16" x14ac:dyDescent="0.2">
      <c r="B15648" s="109"/>
      <c r="C15648" s="16"/>
    </row>
    <row r="15649" spans="2:3" ht="16" x14ac:dyDescent="0.2">
      <c r="B15649" s="109"/>
      <c r="C15649" s="16"/>
    </row>
    <row r="15650" spans="2:3" ht="16" x14ac:dyDescent="0.2">
      <c r="B15650" s="109"/>
      <c r="C15650" s="16"/>
    </row>
    <row r="15651" spans="2:3" ht="16" x14ac:dyDescent="0.2">
      <c r="B15651" s="109"/>
      <c r="C15651" s="16"/>
    </row>
    <row r="15652" spans="2:3" ht="16" x14ac:dyDescent="0.2">
      <c r="B15652" s="109"/>
      <c r="C15652" s="16"/>
    </row>
    <row r="15653" spans="2:3" ht="16" x14ac:dyDescent="0.2">
      <c r="B15653" s="109"/>
      <c r="C15653" s="16"/>
    </row>
    <row r="15654" spans="2:3" ht="16" x14ac:dyDescent="0.2">
      <c r="B15654" s="109"/>
      <c r="C15654" s="16"/>
    </row>
    <row r="15655" spans="2:3" ht="16" x14ac:dyDescent="0.2">
      <c r="B15655" s="109"/>
      <c r="C15655" s="16"/>
    </row>
    <row r="15656" spans="2:3" ht="16" x14ac:dyDescent="0.2">
      <c r="B15656" s="109"/>
      <c r="C15656" s="16"/>
    </row>
    <row r="15657" spans="2:3" ht="16" x14ac:dyDescent="0.2">
      <c r="B15657" s="109"/>
      <c r="C15657" s="16"/>
    </row>
    <row r="15658" spans="2:3" ht="16" x14ac:dyDescent="0.2">
      <c r="B15658" s="109"/>
      <c r="C15658" s="16"/>
    </row>
    <row r="15659" spans="2:3" ht="16" x14ac:dyDescent="0.2">
      <c r="B15659" s="109"/>
      <c r="C15659" s="16"/>
    </row>
    <row r="15660" spans="2:3" ht="16" x14ac:dyDescent="0.2">
      <c r="B15660" s="109"/>
      <c r="C15660" s="16"/>
    </row>
    <row r="15661" spans="2:3" ht="16" x14ac:dyDescent="0.2">
      <c r="B15661" s="109"/>
      <c r="C15661" s="16"/>
    </row>
    <row r="15662" spans="2:3" ht="16" x14ac:dyDescent="0.2">
      <c r="B15662" s="109"/>
      <c r="C15662" s="16"/>
    </row>
    <row r="15663" spans="2:3" ht="16" x14ac:dyDescent="0.2">
      <c r="B15663" s="109"/>
      <c r="C15663" s="16"/>
    </row>
    <row r="15664" spans="2:3" ht="16" x14ac:dyDescent="0.2">
      <c r="B15664" s="109"/>
      <c r="C15664" s="16"/>
    </row>
    <row r="15665" spans="2:3" ht="16" x14ac:dyDescent="0.2">
      <c r="B15665" s="109"/>
      <c r="C15665" s="16"/>
    </row>
    <row r="15666" spans="2:3" ht="16" x14ac:dyDescent="0.2">
      <c r="B15666" s="109"/>
      <c r="C15666" s="16"/>
    </row>
    <row r="15667" spans="2:3" ht="16" x14ac:dyDescent="0.2">
      <c r="B15667" s="109"/>
      <c r="C15667" s="16"/>
    </row>
    <row r="15668" spans="2:3" ht="16" x14ac:dyDescent="0.2">
      <c r="B15668" s="109"/>
      <c r="C15668" s="16"/>
    </row>
    <row r="15669" spans="2:3" ht="16" x14ac:dyDescent="0.2">
      <c r="B15669" s="109"/>
      <c r="C15669" s="16"/>
    </row>
    <row r="15670" spans="2:3" ht="16" x14ac:dyDescent="0.2">
      <c r="B15670" s="109"/>
      <c r="C15670" s="16"/>
    </row>
    <row r="15671" spans="2:3" ht="16" x14ac:dyDescent="0.2">
      <c r="B15671" s="109"/>
      <c r="C15671" s="16"/>
    </row>
    <row r="15672" spans="2:3" ht="16" x14ac:dyDescent="0.2">
      <c r="B15672" s="109"/>
      <c r="C15672" s="16"/>
    </row>
    <row r="15673" spans="2:3" ht="16" x14ac:dyDescent="0.2">
      <c r="B15673" s="109"/>
      <c r="C15673" s="16"/>
    </row>
    <row r="15674" spans="2:3" ht="16" x14ac:dyDescent="0.2">
      <c r="B15674" s="109"/>
      <c r="C15674" s="16"/>
    </row>
    <row r="15675" spans="2:3" ht="16" x14ac:dyDescent="0.2">
      <c r="B15675" s="109"/>
      <c r="C15675" s="16"/>
    </row>
    <row r="15676" spans="2:3" ht="16" x14ac:dyDescent="0.2">
      <c r="B15676" s="109"/>
      <c r="C15676" s="16"/>
    </row>
    <row r="15677" spans="2:3" ht="16" x14ac:dyDescent="0.2">
      <c r="B15677" s="109"/>
      <c r="C15677" s="16"/>
    </row>
    <row r="15678" spans="2:3" ht="16" x14ac:dyDescent="0.2">
      <c r="B15678" s="109"/>
      <c r="C15678" s="16"/>
    </row>
    <row r="15679" spans="2:3" ht="16" x14ac:dyDescent="0.2">
      <c r="B15679" s="109"/>
      <c r="C15679" s="16"/>
    </row>
    <row r="15680" spans="2:3" ht="16" x14ac:dyDescent="0.2">
      <c r="B15680" s="109"/>
      <c r="C15680" s="16"/>
    </row>
    <row r="15681" spans="2:3" ht="16" x14ac:dyDescent="0.2">
      <c r="B15681" s="109"/>
      <c r="C15681" s="16"/>
    </row>
    <row r="15682" spans="2:3" ht="16" x14ac:dyDescent="0.2">
      <c r="B15682" s="109"/>
      <c r="C15682" s="16"/>
    </row>
    <row r="15683" spans="2:3" ht="16" x14ac:dyDescent="0.2">
      <c r="B15683" s="109"/>
      <c r="C15683" s="16"/>
    </row>
    <row r="15684" spans="2:3" ht="16" x14ac:dyDescent="0.2">
      <c r="B15684" s="109"/>
      <c r="C15684" s="16"/>
    </row>
    <row r="15685" spans="2:3" ht="16" x14ac:dyDescent="0.2">
      <c r="B15685" s="109"/>
      <c r="C15685" s="16"/>
    </row>
    <row r="15686" spans="2:3" ht="16" x14ac:dyDescent="0.2">
      <c r="B15686" s="109"/>
      <c r="C15686" s="16"/>
    </row>
    <row r="15687" spans="2:3" ht="16" x14ac:dyDescent="0.2">
      <c r="B15687" s="109"/>
      <c r="C15687" s="16"/>
    </row>
    <row r="15688" spans="2:3" ht="16" x14ac:dyDescent="0.2">
      <c r="B15688" s="109"/>
      <c r="C15688" s="16"/>
    </row>
    <row r="15689" spans="2:3" ht="16" x14ac:dyDescent="0.2">
      <c r="B15689" s="109"/>
      <c r="C15689" s="16"/>
    </row>
    <row r="15690" spans="2:3" ht="16" x14ac:dyDescent="0.2">
      <c r="B15690" s="109"/>
      <c r="C15690" s="16"/>
    </row>
    <row r="15691" spans="2:3" ht="16" x14ac:dyDescent="0.2">
      <c r="B15691" s="109"/>
      <c r="C15691" s="16"/>
    </row>
    <row r="15692" spans="2:3" ht="16" x14ac:dyDescent="0.2">
      <c r="B15692" s="109"/>
      <c r="C15692" s="16"/>
    </row>
    <row r="15693" spans="2:3" ht="16" x14ac:dyDescent="0.2">
      <c r="B15693" s="109"/>
      <c r="C15693" s="16"/>
    </row>
    <row r="15694" spans="2:3" ht="16" x14ac:dyDescent="0.2">
      <c r="B15694" s="109"/>
      <c r="C15694" s="16"/>
    </row>
    <row r="15695" spans="2:3" ht="16" x14ac:dyDescent="0.2">
      <c r="B15695" s="109"/>
      <c r="C15695" s="16"/>
    </row>
    <row r="15696" spans="2:3" ht="16" x14ac:dyDescent="0.2">
      <c r="B15696" s="109"/>
      <c r="C15696" s="16"/>
    </row>
    <row r="15697" spans="2:3" ht="16" x14ac:dyDescent="0.2">
      <c r="B15697" s="109"/>
      <c r="C15697" s="16"/>
    </row>
    <row r="15698" spans="2:3" ht="16" x14ac:dyDescent="0.2">
      <c r="B15698" s="109"/>
      <c r="C15698" s="16"/>
    </row>
    <row r="15699" spans="2:3" ht="16" x14ac:dyDescent="0.2">
      <c r="B15699" s="109"/>
      <c r="C15699" s="16"/>
    </row>
    <row r="15700" spans="2:3" ht="16" x14ac:dyDescent="0.2">
      <c r="B15700" s="109"/>
      <c r="C15700" s="16"/>
    </row>
    <row r="15701" spans="2:3" ht="16" x14ac:dyDescent="0.2">
      <c r="B15701" s="109"/>
      <c r="C15701" s="16"/>
    </row>
    <row r="15702" spans="2:3" ht="16" x14ac:dyDescent="0.2">
      <c r="B15702" s="109"/>
      <c r="C15702" s="16"/>
    </row>
    <row r="15703" spans="2:3" ht="16" x14ac:dyDescent="0.2">
      <c r="B15703" s="109"/>
      <c r="C15703" s="16"/>
    </row>
    <row r="15704" spans="2:3" ht="16" x14ac:dyDescent="0.2">
      <c r="B15704" s="109"/>
      <c r="C15704" s="16"/>
    </row>
    <row r="15705" spans="2:3" ht="16" x14ac:dyDescent="0.2">
      <c r="B15705" s="109"/>
      <c r="C15705" s="16"/>
    </row>
    <row r="15706" spans="2:3" ht="16" x14ac:dyDescent="0.2">
      <c r="B15706" s="109"/>
      <c r="C15706" s="16"/>
    </row>
    <row r="15707" spans="2:3" ht="16" x14ac:dyDescent="0.2">
      <c r="B15707" s="109"/>
      <c r="C15707" s="16"/>
    </row>
    <row r="15708" spans="2:3" ht="16" x14ac:dyDescent="0.2">
      <c r="B15708" s="109"/>
      <c r="C15708" s="16"/>
    </row>
    <row r="15709" spans="2:3" ht="16" x14ac:dyDescent="0.2">
      <c r="B15709" s="109"/>
      <c r="C15709" s="16"/>
    </row>
    <row r="15710" spans="2:3" ht="16" x14ac:dyDescent="0.2">
      <c r="B15710" s="109"/>
      <c r="C15710" s="16"/>
    </row>
    <row r="15711" spans="2:3" ht="16" x14ac:dyDescent="0.2">
      <c r="B15711" s="109"/>
      <c r="C15711" s="16"/>
    </row>
    <row r="15712" spans="2:3" ht="16" x14ac:dyDescent="0.2">
      <c r="B15712" s="109"/>
      <c r="C15712" s="16"/>
    </row>
    <row r="15713" spans="2:3" ht="16" x14ac:dyDescent="0.2">
      <c r="B15713" s="109"/>
      <c r="C15713" s="16"/>
    </row>
    <row r="15714" spans="2:3" ht="16" x14ac:dyDescent="0.2">
      <c r="B15714" s="109"/>
      <c r="C15714" s="16"/>
    </row>
    <row r="15715" spans="2:3" ht="16" x14ac:dyDescent="0.2">
      <c r="B15715" s="109"/>
      <c r="C15715" s="16"/>
    </row>
    <row r="15716" spans="2:3" ht="16" x14ac:dyDescent="0.2">
      <c r="B15716" s="109"/>
      <c r="C15716" s="16"/>
    </row>
    <row r="15717" spans="2:3" ht="16" x14ac:dyDescent="0.2">
      <c r="B15717" s="109"/>
      <c r="C15717" s="16"/>
    </row>
    <row r="15718" spans="2:3" ht="16" x14ac:dyDescent="0.2">
      <c r="B15718" s="109"/>
      <c r="C15718" s="16"/>
    </row>
    <row r="15719" spans="2:3" ht="16" x14ac:dyDescent="0.2">
      <c r="B15719" s="109"/>
      <c r="C15719" s="16"/>
    </row>
    <row r="15720" spans="2:3" ht="16" x14ac:dyDescent="0.2">
      <c r="B15720" s="109"/>
      <c r="C15720" s="16"/>
    </row>
    <row r="15721" spans="2:3" ht="16" x14ac:dyDescent="0.2">
      <c r="B15721" s="109"/>
      <c r="C15721" s="16"/>
    </row>
    <row r="15722" spans="2:3" ht="16" x14ac:dyDescent="0.2">
      <c r="B15722" s="109"/>
      <c r="C15722" s="16"/>
    </row>
    <row r="15723" spans="2:3" ht="16" x14ac:dyDescent="0.2">
      <c r="B15723" s="109"/>
      <c r="C15723" s="16"/>
    </row>
    <row r="15724" spans="2:3" ht="16" x14ac:dyDescent="0.2">
      <c r="B15724" s="109"/>
      <c r="C15724" s="16"/>
    </row>
    <row r="15725" spans="2:3" ht="16" x14ac:dyDescent="0.2">
      <c r="B15725" s="109"/>
      <c r="C15725" s="16"/>
    </row>
    <row r="15726" spans="2:3" ht="16" x14ac:dyDescent="0.2">
      <c r="B15726" s="109"/>
      <c r="C15726" s="16"/>
    </row>
    <row r="15727" spans="2:3" ht="16" x14ac:dyDescent="0.2">
      <c r="B15727" s="109"/>
      <c r="C15727" s="16"/>
    </row>
    <row r="15728" spans="2:3" ht="16" x14ac:dyDescent="0.2">
      <c r="B15728" s="109"/>
      <c r="C15728" s="16"/>
    </row>
    <row r="15729" spans="2:3" ht="16" x14ac:dyDescent="0.2">
      <c r="B15729" s="109"/>
      <c r="C15729" s="16"/>
    </row>
    <row r="15730" spans="2:3" ht="16" x14ac:dyDescent="0.2">
      <c r="B15730" s="109"/>
      <c r="C15730" s="16"/>
    </row>
    <row r="15731" spans="2:3" ht="16" x14ac:dyDescent="0.2">
      <c r="B15731" s="109"/>
      <c r="C15731" s="16"/>
    </row>
    <row r="15732" spans="2:3" ht="16" x14ac:dyDescent="0.2">
      <c r="B15732" s="109"/>
      <c r="C15732" s="16"/>
    </row>
    <row r="15733" spans="2:3" ht="16" x14ac:dyDescent="0.2">
      <c r="B15733" s="109"/>
      <c r="C15733" s="16"/>
    </row>
    <row r="15734" spans="2:3" ht="16" x14ac:dyDescent="0.2">
      <c r="B15734" s="109"/>
      <c r="C15734" s="16"/>
    </row>
    <row r="15735" spans="2:3" ht="16" x14ac:dyDescent="0.2">
      <c r="B15735" s="109"/>
      <c r="C15735" s="16"/>
    </row>
    <row r="15736" spans="2:3" ht="16" x14ac:dyDescent="0.2">
      <c r="B15736" s="109"/>
      <c r="C15736" s="16"/>
    </row>
    <row r="15737" spans="2:3" ht="16" x14ac:dyDescent="0.2">
      <c r="B15737" s="109"/>
      <c r="C15737" s="16"/>
    </row>
    <row r="15738" spans="2:3" ht="16" x14ac:dyDescent="0.2">
      <c r="B15738" s="109"/>
      <c r="C15738" s="16"/>
    </row>
    <row r="15739" spans="2:3" ht="16" x14ac:dyDescent="0.2">
      <c r="B15739" s="109"/>
      <c r="C15739" s="16"/>
    </row>
    <row r="15740" spans="2:3" ht="16" x14ac:dyDescent="0.2">
      <c r="B15740" s="109"/>
      <c r="C15740" s="16"/>
    </row>
    <row r="15741" spans="2:3" ht="16" x14ac:dyDescent="0.2">
      <c r="B15741" s="109"/>
      <c r="C15741" s="16"/>
    </row>
    <row r="15742" spans="2:3" ht="16" x14ac:dyDescent="0.2">
      <c r="B15742" s="109"/>
      <c r="C15742" s="16"/>
    </row>
    <row r="15743" spans="2:3" ht="16" x14ac:dyDescent="0.2">
      <c r="B15743" s="109"/>
      <c r="C15743" s="16"/>
    </row>
    <row r="15744" spans="2:3" ht="16" x14ac:dyDescent="0.2">
      <c r="B15744" s="109"/>
      <c r="C15744" s="16"/>
    </row>
    <row r="15745" spans="2:3" ht="16" x14ac:dyDescent="0.2">
      <c r="B15745" s="109"/>
      <c r="C15745" s="16"/>
    </row>
    <row r="15746" spans="2:3" ht="16" x14ac:dyDescent="0.2">
      <c r="B15746" s="109"/>
      <c r="C15746" s="16"/>
    </row>
    <row r="15747" spans="2:3" ht="16" x14ac:dyDescent="0.2">
      <c r="B15747" s="109"/>
      <c r="C15747" s="16"/>
    </row>
    <row r="15748" spans="2:3" ht="16" x14ac:dyDescent="0.2">
      <c r="B15748" s="109"/>
      <c r="C15748" s="16"/>
    </row>
    <row r="15749" spans="2:3" ht="16" x14ac:dyDescent="0.2">
      <c r="B15749" s="109"/>
      <c r="C15749" s="16"/>
    </row>
    <row r="15750" spans="2:3" ht="16" x14ac:dyDescent="0.2">
      <c r="B15750" s="109"/>
      <c r="C15750" s="16"/>
    </row>
    <row r="15751" spans="2:3" ht="16" x14ac:dyDescent="0.2">
      <c r="B15751" s="109"/>
      <c r="C15751" s="16"/>
    </row>
    <row r="15752" spans="2:3" ht="16" x14ac:dyDescent="0.2">
      <c r="B15752" s="109"/>
      <c r="C15752" s="16"/>
    </row>
    <row r="15753" spans="2:3" ht="16" x14ac:dyDescent="0.2">
      <c r="B15753" s="109"/>
      <c r="C15753" s="16"/>
    </row>
    <row r="15754" spans="2:3" ht="16" x14ac:dyDescent="0.2">
      <c r="B15754" s="109"/>
      <c r="C15754" s="16"/>
    </row>
    <row r="15755" spans="2:3" ht="16" x14ac:dyDescent="0.2">
      <c r="B15755" s="109"/>
      <c r="C15755" s="16"/>
    </row>
    <row r="15756" spans="2:3" ht="16" x14ac:dyDescent="0.2">
      <c r="B15756" s="109"/>
      <c r="C15756" s="16"/>
    </row>
    <row r="15757" spans="2:3" ht="16" x14ac:dyDescent="0.2">
      <c r="B15757" s="109"/>
      <c r="C15757" s="16"/>
    </row>
    <row r="15758" spans="2:3" ht="16" x14ac:dyDescent="0.2">
      <c r="B15758" s="109"/>
      <c r="C15758" s="16"/>
    </row>
    <row r="15759" spans="2:3" ht="16" x14ac:dyDescent="0.2">
      <c r="B15759" s="109"/>
      <c r="C15759" s="16"/>
    </row>
    <row r="15760" spans="2:3" ht="16" x14ac:dyDescent="0.2">
      <c r="B15760" s="109"/>
      <c r="C15760" s="16"/>
    </row>
    <row r="15761" spans="2:3" ht="16" x14ac:dyDescent="0.2">
      <c r="B15761" s="109"/>
      <c r="C15761" s="16"/>
    </row>
    <row r="15762" spans="2:3" ht="16" x14ac:dyDescent="0.2">
      <c r="B15762" s="109"/>
      <c r="C15762" s="16"/>
    </row>
    <row r="15763" spans="2:3" ht="16" x14ac:dyDescent="0.2">
      <c r="B15763" s="109"/>
      <c r="C15763" s="16"/>
    </row>
    <row r="15764" spans="2:3" ht="16" x14ac:dyDescent="0.2">
      <c r="B15764" s="109"/>
      <c r="C15764" s="16"/>
    </row>
    <row r="15765" spans="2:3" ht="16" x14ac:dyDescent="0.2">
      <c r="B15765" s="109"/>
      <c r="C15765" s="16"/>
    </row>
    <row r="15766" spans="2:3" ht="16" x14ac:dyDescent="0.2">
      <c r="B15766" s="109"/>
      <c r="C15766" s="16"/>
    </row>
    <row r="15767" spans="2:3" ht="16" x14ac:dyDescent="0.2">
      <c r="B15767" s="109"/>
      <c r="C15767" s="16"/>
    </row>
    <row r="15768" spans="2:3" ht="16" x14ac:dyDescent="0.2">
      <c r="B15768" s="109"/>
      <c r="C15768" s="16"/>
    </row>
    <row r="15769" spans="2:3" ht="16" x14ac:dyDescent="0.2">
      <c r="B15769" s="109"/>
      <c r="C15769" s="16"/>
    </row>
    <row r="15770" spans="2:3" ht="16" x14ac:dyDescent="0.2">
      <c r="B15770" s="109"/>
      <c r="C15770" s="16"/>
    </row>
    <row r="15771" spans="2:3" ht="16" x14ac:dyDescent="0.2">
      <c r="B15771" s="109"/>
      <c r="C15771" s="16"/>
    </row>
    <row r="15772" spans="2:3" ht="16" x14ac:dyDescent="0.2">
      <c r="B15772" s="109"/>
      <c r="C15772" s="16"/>
    </row>
    <row r="15773" spans="2:3" ht="16" x14ac:dyDescent="0.2">
      <c r="B15773" s="109"/>
      <c r="C15773" s="16"/>
    </row>
    <row r="15774" spans="2:3" ht="16" x14ac:dyDescent="0.2">
      <c r="B15774" s="109"/>
      <c r="C15774" s="16"/>
    </row>
    <row r="15775" spans="2:3" ht="16" x14ac:dyDescent="0.2">
      <c r="B15775" s="109"/>
      <c r="C15775" s="16"/>
    </row>
    <row r="15776" spans="2:3" ht="16" x14ac:dyDescent="0.2">
      <c r="B15776" s="109"/>
      <c r="C15776" s="16"/>
    </row>
    <row r="15777" spans="2:3" ht="16" x14ac:dyDescent="0.2">
      <c r="B15777" s="109"/>
      <c r="C15777" s="16"/>
    </row>
    <row r="15778" spans="2:3" ht="16" x14ac:dyDescent="0.2">
      <c r="B15778" s="109"/>
      <c r="C15778" s="16"/>
    </row>
    <row r="15779" spans="2:3" ht="16" x14ac:dyDescent="0.2">
      <c r="B15779" s="109"/>
      <c r="C15779" s="16"/>
    </row>
    <row r="15780" spans="2:3" ht="16" x14ac:dyDescent="0.2">
      <c r="B15780" s="109"/>
      <c r="C15780" s="16"/>
    </row>
    <row r="15781" spans="2:3" ht="16" x14ac:dyDescent="0.2">
      <c r="B15781" s="109"/>
      <c r="C15781" s="16"/>
    </row>
    <row r="15782" spans="2:3" ht="16" x14ac:dyDescent="0.2">
      <c r="B15782" s="109"/>
      <c r="C15782" s="16"/>
    </row>
    <row r="15783" spans="2:3" ht="16" x14ac:dyDescent="0.2">
      <c r="B15783" s="109"/>
      <c r="C15783" s="16"/>
    </row>
    <row r="15784" spans="2:3" ht="16" x14ac:dyDescent="0.2">
      <c r="B15784" s="109"/>
      <c r="C15784" s="16"/>
    </row>
    <row r="15785" spans="2:3" ht="16" x14ac:dyDescent="0.2">
      <c r="B15785" s="109"/>
      <c r="C15785" s="16"/>
    </row>
    <row r="15786" spans="2:3" ht="16" x14ac:dyDescent="0.2">
      <c r="B15786" s="109"/>
      <c r="C15786" s="16"/>
    </row>
    <row r="15787" spans="2:3" ht="16" x14ac:dyDescent="0.2">
      <c r="B15787" s="109"/>
      <c r="C15787" s="16"/>
    </row>
    <row r="15788" spans="2:3" ht="16" x14ac:dyDescent="0.2">
      <c r="B15788" s="109"/>
      <c r="C15788" s="16"/>
    </row>
    <row r="15789" spans="2:3" ht="16" x14ac:dyDescent="0.2">
      <c r="B15789" s="109"/>
      <c r="C15789" s="16"/>
    </row>
    <row r="15790" spans="2:3" ht="16" x14ac:dyDescent="0.2">
      <c r="B15790" s="109"/>
      <c r="C15790" s="16"/>
    </row>
    <row r="15791" spans="2:3" ht="16" x14ac:dyDescent="0.2">
      <c r="B15791" s="109"/>
      <c r="C15791" s="16"/>
    </row>
    <row r="15792" spans="2:3" ht="16" x14ac:dyDescent="0.2">
      <c r="B15792" s="109"/>
      <c r="C15792" s="16"/>
    </row>
    <row r="15793" spans="2:3" ht="16" x14ac:dyDescent="0.2">
      <c r="B15793" s="109"/>
      <c r="C15793" s="16"/>
    </row>
    <row r="15794" spans="2:3" ht="16" x14ac:dyDescent="0.2">
      <c r="B15794" s="109"/>
      <c r="C15794" s="16"/>
    </row>
    <row r="15795" spans="2:3" ht="16" x14ac:dyDescent="0.2">
      <c r="B15795" s="109"/>
      <c r="C15795" s="16"/>
    </row>
    <row r="15796" spans="2:3" ht="16" x14ac:dyDescent="0.2">
      <c r="B15796" s="109"/>
      <c r="C15796" s="16"/>
    </row>
    <row r="15797" spans="2:3" ht="16" x14ac:dyDescent="0.2">
      <c r="B15797" s="109"/>
      <c r="C15797" s="16"/>
    </row>
    <row r="15798" spans="2:3" ht="16" x14ac:dyDescent="0.2">
      <c r="B15798" s="109"/>
      <c r="C15798" s="16"/>
    </row>
    <row r="15799" spans="2:3" ht="16" x14ac:dyDescent="0.2">
      <c r="B15799" s="109"/>
      <c r="C15799" s="16"/>
    </row>
    <row r="15800" spans="2:3" ht="16" x14ac:dyDescent="0.2">
      <c r="B15800" s="109"/>
      <c r="C15800" s="16"/>
    </row>
    <row r="15801" spans="2:3" ht="16" x14ac:dyDescent="0.2">
      <c r="B15801" s="109"/>
      <c r="C15801" s="16"/>
    </row>
    <row r="15802" spans="2:3" ht="16" x14ac:dyDescent="0.2">
      <c r="B15802" s="109"/>
      <c r="C15802" s="16"/>
    </row>
    <row r="15803" spans="2:3" ht="16" x14ac:dyDescent="0.2">
      <c r="B15803" s="109"/>
      <c r="C15803" s="16"/>
    </row>
    <row r="15804" spans="2:3" ht="16" x14ac:dyDescent="0.2">
      <c r="B15804" s="109"/>
      <c r="C15804" s="16"/>
    </row>
    <row r="15805" spans="2:3" ht="16" x14ac:dyDescent="0.2">
      <c r="B15805" s="109"/>
      <c r="C15805" s="16"/>
    </row>
    <row r="15806" spans="2:3" ht="16" x14ac:dyDescent="0.2">
      <c r="B15806" s="109"/>
      <c r="C15806" s="16"/>
    </row>
    <row r="15807" spans="2:3" ht="16" x14ac:dyDescent="0.2">
      <c r="B15807" s="109"/>
      <c r="C15807" s="16"/>
    </row>
    <row r="15808" spans="2:3" ht="16" x14ac:dyDescent="0.2">
      <c r="B15808" s="109"/>
      <c r="C15808" s="16"/>
    </row>
    <row r="15809" spans="2:3" ht="16" x14ac:dyDescent="0.2">
      <c r="B15809" s="109"/>
      <c r="C15809" s="16"/>
    </row>
    <row r="15810" spans="2:3" ht="16" x14ac:dyDescent="0.2">
      <c r="B15810" s="109"/>
      <c r="C15810" s="16"/>
    </row>
    <row r="15811" spans="2:3" ht="16" x14ac:dyDescent="0.2">
      <c r="B15811" s="109"/>
      <c r="C15811" s="16"/>
    </row>
    <row r="15812" spans="2:3" ht="16" x14ac:dyDescent="0.2">
      <c r="B15812" s="109"/>
      <c r="C15812" s="16"/>
    </row>
    <row r="15813" spans="2:3" ht="16" x14ac:dyDescent="0.2">
      <c r="B15813" s="109"/>
      <c r="C15813" s="16"/>
    </row>
    <row r="15814" spans="2:3" ht="16" x14ac:dyDescent="0.2">
      <c r="B15814" s="109"/>
      <c r="C15814" s="16"/>
    </row>
    <row r="15815" spans="2:3" ht="16" x14ac:dyDescent="0.2">
      <c r="B15815" s="109"/>
      <c r="C15815" s="16"/>
    </row>
    <row r="15816" spans="2:3" ht="16" x14ac:dyDescent="0.2">
      <c r="B15816" s="109"/>
      <c r="C15816" s="16"/>
    </row>
    <row r="15817" spans="2:3" ht="16" x14ac:dyDescent="0.2">
      <c r="B15817" s="109"/>
      <c r="C15817" s="16"/>
    </row>
    <row r="15818" spans="2:3" ht="16" x14ac:dyDescent="0.2">
      <c r="B15818" s="109"/>
      <c r="C15818" s="16"/>
    </row>
    <row r="15819" spans="2:3" ht="16" x14ac:dyDescent="0.2">
      <c r="B15819" s="109"/>
      <c r="C15819" s="16"/>
    </row>
    <row r="15820" spans="2:3" ht="16" x14ac:dyDescent="0.2">
      <c r="B15820" s="109"/>
      <c r="C15820" s="16"/>
    </row>
    <row r="15821" spans="2:3" ht="16" x14ac:dyDescent="0.2">
      <c r="B15821" s="109"/>
      <c r="C15821" s="16"/>
    </row>
    <row r="15822" spans="2:3" ht="16" x14ac:dyDescent="0.2">
      <c r="B15822" s="109"/>
      <c r="C15822" s="16"/>
    </row>
    <row r="15823" spans="2:3" ht="16" x14ac:dyDescent="0.2">
      <c r="B15823" s="109"/>
      <c r="C15823" s="16"/>
    </row>
    <row r="15824" spans="2:3" ht="16" x14ac:dyDescent="0.2">
      <c r="B15824" s="109"/>
      <c r="C15824" s="16"/>
    </row>
    <row r="15825" spans="2:3" ht="16" x14ac:dyDescent="0.2">
      <c r="B15825" s="109"/>
      <c r="C15825" s="16"/>
    </row>
    <row r="15826" spans="2:3" ht="16" x14ac:dyDescent="0.2">
      <c r="B15826" s="109"/>
      <c r="C15826" s="16"/>
    </row>
    <row r="15827" spans="2:3" ht="16" x14ac:dyDescent="0.2">
      <c r="B15827" s="109"/>
      <c r="C15827" s="16"/>
    </row>
    <row r="15828" spans="2:3" ht="16" x14ac:dyDescent="0.2">
      <c r="B15828" s="109"/>
      <c r="C15828" s="16"/>
    </row>
    <row r="15829" spans="2:3" ht="16" x14ac:dyDescent="0.2">
      <c r="B15829" s="109"/>
      <c r="C15829" s="16"/>
    </row>
    <row r="15830" spans="2:3" ht="16" x14ac:dyDescent="0.2">
      <c r="B15830" s="109"/>
      <c r="C15830" s="16"/>
    </row>
    <row r="15831" spans="2:3" ht="16" x14ac:dyDescent="0.2">
      <c r="B15831" s="109"/>
      <c r="C15831" s="16"/>
    </row>
    <row r="15832" spans="2:3" ht="16" x14ac:dyDescent="0.2">
      <c r="B15832" s="109"/>
      <c r="C15832" s="16"/>
    </row>
    <row r="15833" spans="2:3" ht="16" x14ac:dyDescent="0.2">
      <c r="B15833" s="109"/>
      <c r="C15833" s="16"/>
    </row>
    <row r="15834" spans="2:3" ht="16" x14ac:dyDescent="0.2">
      <c r="B15834" s="109"/>
      <c r="C15834" s="16"/>
    </row>
    <row r="15835" spans="2:3" ht="16" x14ac:dyDescent="0.2">
      <c r="B15835" s="109"/>
      <c r="C15835" s="16"/>
    </row>
    <row r="15836" spans="2:3" ht="16" x14ac:dyDescent="0.2">
      <c r="B15836" s="109"/>
      <c r="C15836" s="16"/>
    </row>
    <row r="15837" spans="2:3" ht="16" x14ac:dyDescent="0.2">
      <c r="B15837" s="109"/>
      <c r="C15837" s="16"/>
    </row>
    <row r="15838" spans="2:3" ht="16" x14ac:dyDescent="0.2">
      <c r="B15838" s="109"/>
      <c r="C15838" s="16"/>
    </row>
    <row r="15839" spans="2:3" ht="16" x14ac:dyDescent="0.2">
      <c r="B15839" s="109"/>
      <c r="C15839" s="16"/>
    </row>
    <row r="15840" spans="2:3" ht="16" x14ac:dyDescent="0.2">
      <c r="B15840" s="109"/>
      <c r="C15840" s="16"/>
    </row>
    <row r="15841" spans="2:3" ht="16" x14ac:dyDescent="0.2">
      <c r="B15841" s="109"/>
      <c r="C15841" s="16"/>
    </row>
    <row r="15842" spans="2:3" ht="16" x14ac:dyDescent="0.2">
      <c r="B15842" s="109"/>
      <c r="C15842" s="16"/>
    </row>
    <row r="15843" spans="2:3" ht="16" x14ac:dyDescent="0.2">
      <c r="B15843" s="109"/>
      <c r="C15843" s="16"/>
    </row>
    <row r="15844" spans="2:3" ht="16" x14ac:dyDescent="0.2">
      <c r="B15844" s="109"/>
      <c r="C15844" s="16"/>
    </row>
    <row r="15845" spans="2:3" ht="16" x14ac:dyDescent="0.2">
      <c r="B15845" s="109"/>
      <c r="C15845" s="16"/>
    </row>
    <row r="15846" spans="2:3" ht="16" x14ac:dyDescent="0.2">
      <c r="B15846" s="109"/>
      <c r="C15846" s="16"/>
    </row>
    <row r="15847" spans="2:3" ht="16" x14ac:dyDescent="0.2">
      <c r="B15847" s="109"/>
      <c r="C15847" s="16"/>
    </row>
    <row r="15848" spans="2:3" ht="16" x14ac:dyDescent="0.2">
      <c r="B15848" s="109"/>
      <c r="C15848" s="16"/>
    </row>
    <row r="15849" spans="2:3" ht="16" x14ac:dyDescent="0.2">
      <c r="B15849" s="109"/>
      <c r="C15849" s="16"/>
    </row>
    <row r="15850" spans="2:3" ht="16" x14ac:dyDescent="0.2">
      <c r="B15850" s="109"/>
      <c r="C15850" s="16"/>
    </row>
    <row r="15851" spans="2:3" ht="16" x14ac:dyDescent="0.2">
      <c r="B15851" s="109"/>
      <c r="C15851" s="16"/>
    </row>
    <row r="15852" spans="2:3" ht="16" x14ac:dyDescent="0.2">
      <c r="B15852" s="109"/>
      <c r="C15852" s="16"/>
    </row>
    <row r="15853" spans="2:3" ht="16" x14ac:dyDescent="0.2">
      <c r="B15853" s="109"/>
      <c r="C15853" s="16"/>
    </row>
    <row r="15854" spans="2:3" ht="16" x14ac:dyDescent="0.2">
      <c r="B15854" s="109"/>
      <c r="C15854" s="16"/>
    </row>
    <row r="15855" spans="2:3" ht="16" x14ac:dyDescent="0.2">
      <c r="B15855" s="109"/>
      <c r="C15855" s="16"/>
    </row>
    <row r="15856" spans="2:3" ht="16" x14ac:dyDescent="0.2">
      <c r="B15856" s="109"/>
      <c r="C15856" s="16"/>
    </row>
    <row r="15857" spans="2:3" ht="16" x14ac:dyDescent="0.2">
      <c r="B15857" s="109"/>
      <c r="C15857" s="16"/>
    </row>
    <row r="15858" spans="2:3" ht="16" x14ac:dyDescent="0.2">
      <c r="B15858" s="109"/>
      <c r="C15858" s="16"/>
    </row>
    <row r="15859" spans="2:3" ht="16" x14ac:dyDescent="0.2">
      <c r="B15859" s="109"/>
      <c r="C15859" s="16"/>
    </row>
    <row r="15860" spans="2:3" ht="16" x14ac:dyDescent="0.2">
      <c r="B15860" s="109"/>
      <c r="C15860" s="16"/>
    </row>
    <row r="15861" spans="2:3" ht="16" x14ac:dyDescent="0.2">
      <c r="B15861" s="109"/>
      <c r="C15861" s="16"/>
    </row>
    <row r="15862" spans="2:3" ht="16" x14ac:dyDescent="0.2">
      <c r="B15862" s="109"/>
      <c r="C15862" s="16"/>
    </row>
    <row r="15863" spans="2:3" ht="16" x14ac:dyDescent="0.2">
      <c r="B15863" s="109"/>
      <c r="C15863" s="16"/>
    </row>
    <row r="15864" spans="2:3" ht="16" x14ac:dyDescent="0.2">
      <c r="B15864" s="109"/>
      <c r="C15864" s="16"/>
    </row>
    <row r="15865" spans="2:3" ht="16" x14ac:dyDescent="0.2">
      <c r="B15865" s="109"/>
      <c r="C15865" s="16"/>
    </row>
    <row r="15866" spans="2:3" ht="16" x14ac:dyDescent="0.2">
      <c r="B15866" s="109"/>
      <c r="C15866" s="16"/>
    </row>
    <row r="15867" spans="2:3" ht="16" x14ac:dyDescent="0.2">
      <c r="B15867" s="109"/>
      <c r="C15867" s="16"/>
    </row>
    <row r="15868" spans="2:3" ht="16" x14ac:dyDescent="0.2">
      <c r="B15868" s="109"/>
      <c r="C15868" s="16"/>
    </row>
    <row r="15869" spans="2:3" ht="16" x14ac:dyDescent="0.2">
      <c r="B15869" s="109"/>
      <c r="C15869" s="16"/>
    </row>
    <row r="15870" spans="2:3" ht="16" x14ac:dyDescent="0.2">
      <c r="B15870" s="109"/>
      <c r="C15870" s="16"/>
    </row>
    <row r="15871" spans="2:3" ht="16" x14ac:dyDescent="0.2">
      <c r="B15871" s="109"/>
      <c r="C15871" s="16"/>
    </row>
    <row r="15872" spans="2:3" ht="16" x14ac:dyDescent="0.2">
      <c r="B15872" s="109"/>
      <c r="C15872" s="16"/>
    </row>
    <row r="15873" spans="2:3" ht="16" x14ac:dyDescent="0.2">
      <c r="B15873" s="109"/>
      <c r="C15873" s="16"/>
    </row>
    <row r="15874" spans="2:3" ht="16" x14ac:dyDescent="0.2">
      <c r="B15874" s="109"/>
      <c r="C15874" s="16"/>
    </row>
    <row r="15875" spans="2:3" ht="16" x14ac:dyDescent="0.2">
      <c r="B15875" s="109"/>
      <c r="C15875" s="16"/>
    </row>
    <row r="15876" spans="2:3" ht="16" x14ac:dyDescent="0.2">
      <c r="B15876" s="109"/>
      <c r="C15876" s="16"/>
    </row>
    <row r="15877" spans="2:3" ht="16" x14ac:dyDescent="0.2">
      <c r="B15877" s="109"/>
      <c r="C15877" s="16"/>
    </row>
    <row r="15878" spans="2:3" ht="16" x14ac:dyDescent="0.2">
      <c r="B15878" s="109"/>
      <c r="C15878" s="16"/>
    </row>
    <row r="15879" spans="2:3" ht="16" x14ac:dyDescent="0.2">
      <c r="B15879" s="109"/>
      <c r="C15879" s="16"/>
    </row>
    <row r="15880" spans="2:3" ht="16" x14ac:dyDescent="0.2">
      <c r="B15880" s="109"/>
      <c r="C15880" s="16"/>
    </row>
    <row r="15881" spans="2:3" ht="16" x14ac:dyDescent="0.2">
      <c r="B15881" s="109"/>
      <c r="C15881" s="16"/>
    </row>
    <row r="15882" spans="2:3" ht="16" x14ac:dyDescent="0.2">
      <c r="B15882" s="109"/>
      <c r="C15882" s="16"/>
    </row>
    <row r="15883" spans="2:3" ht="16" x14ac:dyDescent="0.2">
      <c r="B15883" s="109"/>
      <c r="C15883" s="16"/>
    </row>
    <row r="15884" spans="2:3" ht="16" x14ac:dyDescent="0.2">
      <c r="B15884" s="109"/>
      <c r="C15884" s="16"/>
    </row>
    <row r="15885" spans="2:3" ht="16" x14ac:dyDescent="0.2">
      <c r="B15885" s="109"/>
      <c r="C15885" s="16"/>
    </row>
    <row r="15886" spans="2:3" ht="16" x14ac:dyDescent="0.2">
      <c r="B15886" s="109"/>
      <c r="C15886" s="16"/>
    </row>
    <row r="15887" spans="2:3" ht="16" x14ac:dyDescent="0.2">
      <c r="B15887" s="109"/>
      <c r="C15887" s="16"/>
    </row>
    <row r="15888" spans="2:3" ht="16" x14ac:dyDescent="0.2">
      <c r="B15888" s="109"/>
      <c r="C15888" s="16"/>
    </row>
    <row r="15889" spans="2:3" ht="16" x14ac:dyDescent="0.2">
      <c r="B15889" s="109"/>
      <c r="C15889" s="16"/>
    </row>
    <row r="15890" spans="2:3" ht="16" x14ac:dyDescent="0.2">
      <c r="B15890" s="109"/>
      <c r="C15890" s="16"/>
    </row>
    <row r="15891" spans="2:3" ht="16" x14ac:dyDescent="0.2">
      <c r="B15891" s="109"/>
      <c r="C15891" s="16"/>
    </row>
    <row r="15892" spans="2:3" ht="16" x14ac:dyDescent="0.2">
      <c r="B15892" s="109"/>
      <c r="C15892" s="16"/>
    </row>
    <row r="15893" spans="2:3" ht="16" x14ac:dyDescent="0.2">
      <c r="B15893" s="109"/>
      <c r="C15893" s="16"/>
    </row>
    <row r="15894" spans="2:3" ht="16" x14ac:dyDescent="0.2">
      <c r="B15894" s="109"/>
      <c r="C15894" s="16"/>
    </row>
    <row r="15895" spans="2:3" ht="16" x14ac:dyDescent="0.2">
      <c r="B15895" s="109"/>
      <c r="C15895" s="16"/>
    </row>
    <row r="15896" spans="2:3" ht="16" x14ac:dyDescent="0.2">
      <c r="B15896" s="109"/>
      <c r="C15896" s="16"/>
    </row>
    <row r="15897" spans="2:3" ht="16" x14ac:dyDescent="0.2">
      <c r="B15897" s="109"/>
      <c r="C15897" s="16"/>
    </row>
    <row r="15898" spans="2:3" ht="16" x14ac:dyDescent="0.2">
      <c r="B15898" s="109"/>
      <c r="C15898" s="16"/>
    </row>
    <row r="15899" spans="2:3" ht="16" x14ac:dyDescent="0.2">
      <c r="B15899" s="109"/>
      <c r="C15899" s="16"/>
    </row>
    <row r="15900" spans="2:3" ht="16" x14ac:dyDescent="0.2">
      <c r="B15900" s="109"/>
      <c r="C15900" s="16"/>
    </row>
    <row r="15901" spans="2:3" ht="16" x14ac:dyDescent="0.2">
      <c r="B15901" s="109"/>
      <c r="C15901" s="16"/>
    </row>
    <row r="15902" spans="2:3" ht="16" x14ac:dyDescent="0.2">
      <c r="B15902" s="109"/>
      <c r="C15902" s="16"/>
    </row>
    <row r="15903" spans="2:3" ht="16" x14ac:dyDescent="0.2">
      <c r="B15903" s="109"/>
      <c r="C15903" s="16"/>
    </row>
    <row r="15904" spans="2:3" ht="16" x14ac:dyDescent="0.2">
      <c r="B15904" s="109"/>
      <c r="C15904" s="16"/>
    </row>
    <row r="15905" spans="2:3" ht="16" x14ac:dyDescent="0.2">
      <c r="B15905" s="109"/>
      <c r="C15905" s="16"/>
    </row>
    <row r="15906" spans="2:3" ht="16" x14ac:dyDescent="0.2">
      <c r="B15906" s="109"/>
      <c r="C15906" s="16"/>
    </row>
    <row r="15907" spans="2:3" ht="16" x14ac:dyDescent="0.2">
      <c r="B15907" s="109"/>
      <c r="C15907" s="16"/>
    </row>
    <row r="15908" spans="2:3" ht="16" x14ac:dyDescent="0.2">
      <c r="B15908" s="109"/>
      <c r="C15908" s="16"/>
    </row>
    <row r="15909" spans="2:3" ht="16" x14ac:dyDescent="0.2">
      <c r="B15909" s="109"/>
      <c r="C15909" s="16"/>
    </row>
    <row r="15910" spans="2:3" ht="16" x14ac:dyDescent="0.2">
      <c r="B15910" s="109"/>
      <c r="C15910" s="16"/>
    </row>
    <row r="15911" spans="2:3" ht="16" x14ac:dyDescent="0.2">
      <c r="B15911" s="109"/>
      <c r="C15911" s="16"/>
    </row>
    <row r="15912" spans="2:3" ht="16" x14ac:dyDescent="0.2">
      <c r="B15912" s="109"/>
      <c r="C15912" s="16"/>
    </row>
    <row r="15913" spans="2:3" ht="16" x14ac:dyDescent="0.2">
      <c r="B15913" s="109"/>
      <c r="C15913" s="16"/>
    </row>
    <row r="15914" spans="2:3" ht="16" x14ac:dyDescent="0.2">
      <c r="B15914" s="109"/>
      <c r="C15914" s="16"/>
    </row>
    <row r="15915" spans="2:3" ht="16" x14ac:dyDescent="0.2">
      <c r="B15915" s="109"/>
      <c r="C15915" s="16"/>
    </row>
    <row r="15916" spans="2:3" ht="16" x14ac:dyDescent="0.2">
      <c r="B15916" s="109"/>
      <c r="C15916" s="16"/>
    </row>
    <row r="15917" spans="2:3" ht="16" x14ac:dyDescent="0.2">
      <c r="B15917" s="109"/>
      <c r="C15917" s="16"/>
    </row>
    <row r="15918" spans="2:3" ht="16" x14ac:dyDescent="0.2">
      <c r="B15918" s="109"/>
      <c r="C15918" s="16"/>
    </row>
    <row r="15919" spans="2:3" ht="16" x14ac:dyDescent="0.2">
      <c r="B15919" s="109"/>
      <c r="C15919" s="16"/>
    </row>
    <row r="15920" spans="2:3" ht="16" x14ac:dyDescent="0.2">
      <c r="B15920" s="109"/>
      <c r="C15920" s="16"/>
    </row>
    <row r="15921" spans="2:3" ht="16" x14ac:dyDescent="0.2">
      <c r="B15921" s="109"/>
      <c r="C15921" s="16"/>
    </row>
    <row r="15922" spans="2:3" ht="16" x14ac:dyDescent="0.2">
      <c r="B15922" s="109"/>
      <c r="C15922" s="16"/>
    </row>
    <row r="15923" spans="2:3" ht="16" x14ac:dyDescent="0.2">
      <c r="B15923" s="109"/>
      <c r="C15923" s="16"/>
    </row>
    <row r="15924" spans="2:3" ht="16" x14ac:dyDescent="0.2">
      <c r="B15924" s="109"/>
      <c r="C15924" s="16"/>
    </row>
    <row r="15925" spans="2:3" ht="16" x14ac:dyDescent="0.2">
      <c r="B15925" s="109"/>
      <c r="C15925" s="16"/>
    </row>
    <row r="15926" spans="2:3" ht="16" x14ac:dyDescent="0.2">
      <c r="B15926" s="109"/>
      <c r="C15926" s="16"/>
    </row>
    <row r="15927" spans="2:3" ht="16" x14ac:dyDescent="0.2">
      <c r="B15927" s="109"/>
      <c r="C15927" s="16"/>
    </row>
    <row r="15928" spans="2:3" ht="16" x14ac:dyDescent="0.2">
      <c r="B15928" s="109"/>
      <c r="C15928" s="16"/>
    </row>
    <row r="15929" spans="2:3" ht="16" x14ac:dyDescent="0.2">
      <c r="B15929" s="109"/>
      <c r="C15929" s="16"/>
    </row>
    <row r="15930" spans="2:3" ht="16" x14ac:dyDescent="0.2">
      <c r="B15930" s="109"/>
      <c r="C15930" s="16"/>
    </row>
    <row r="15931" spans="2:3" ht="16" x14ac:dyDescent="0.2">
      <c r="B15931" s="109"/>
      <c r="C15931" s="16"/>
    </row>
    <row r="15932" spans="2:3" ht="16" x14ac:dyDescent="0.2">
      <c r="B15932" s="109"/>
      <c r="C15932" s="16"/>
    </row>
    <row r="15933" spans="2:3" ht="16" x14ac:dyDescent="0.2">
      <c r="B15933" s="109"/>
      <c r="C15933" s="16"/>
    </row>
    <row r="15934" spans="2:3" ht="16" x14ac:dyDescent="0.2">
      <c r="B15934" s="109"/>
      <c r="C15934" s="16"/>
    </row>
    <row r="15935" spans="2:3" ht="16" x14ac:dyDescent="0.2">
      <c r="B15935" s="109"/>
      <c r="C15935" s="16"/>
    </row>
    <row r="15936" spans="2:3" ht="16" x14ac:dyDescent="0.2">
      <c r="B15936" s="109"/>
      <c r="C15936" s="16"/>
    </row>
    <row r="15937" spans="2:3" ht="16" x14ac:dyDescent="0.2">
      <c r="B15937" s="109"/>
      <c r="C15937" s="16"/>
    </row>
    <row r="15938" spans="2:3" ht="16" x14ac:dyDescent="0.2">
      <c r="B15938" s="109"/>
      <c r="C15938" s="16"/>
    </row>
    <row r="15939" spans="2:3" ht="16" x14ac:dyDescent="0.2">
      <c r="B15939" s="109"/>
      <c r="C15939" s="16"/>
    </row>
    <row r="15940" spans="2:3" ht="16" x14ac:dyDescent="0.2">
      <c r="B15940" s="109"/>
      <c r="C15940" s="16"/>
    </row>
    <row r="15941" spans="2:3" ht="16" x14ac:dyDescent="0.2">
      <c r="B15941" s="109"/>
      <c r="C15941" s="16"/>
    </row>
    <row r="15942" spans="2:3" ht="16" x14ac:dyDescent="0.2">
      <c r="B15942" s="109"/>
      <c r="C15942" s="16"/>
    </row>
    <row r="15943" spans="2:3" ht="16" x14ac:dyDescent="0.2">
      <c r="B15943" s="109"/>
      <c r="C15943" s="16"/>
    </row>
    <row r="15944" spans="2:3" ht="16" x14ac:dyDescent="0.2">
      <c r="B15944" s="109"/>
      <c r="C15944" s="16"/>
    </row>
    <row r="15945" spans="2:3" ht="16" x14ac:dyDescent="0.2">
      <c r="B15945" s="109"/>
      <c r="C15945" s="16"/>
    </row>
    <row r="15946" spans="2:3" ht="16" x14ac:dyDescent="0.2">
      <c r="B15946" s="109"/>
      <c r="C15946" s="16"/>
    </row>
    <row r="15947" spans="2:3" ht="16" x14ac:dyDescent="0.2">
      <c r="B15947" s="109"/>
      <c r="C15947" s="16"/>
    </row>
    <row r="15948" spans="2:3" ht="16" x14ac:dyDescent="0.2">
      <c r="B15948" s="109"/>
      <c r="C15948" s="16"/>
    </row>
    <row r="15949" spans="2:3" ht="16" x14ac:dyDescent="0.2">
      <c r="B15949" s="109"/>
      <c r="C15949" s="16"/>
    </row>
    <row r="15950" spans="2:3" ht="16" x14ac:dyDescent="0.2">
      <c r="B15950" s="109"/>
      <c r="C15950" s="16"/>
    </row>
    <row r="15951" spans="2:3" ht="16" x14ac:dyDescent="0.2">
      <c r="B15951" s="109"/>
      <c r="C15951" s="16"/>
    </row>
    <row r="15952" spans="2:3" ht="16" x14ac:dyDescent="0.2">
      <c r="B15952" s="109"/>
      <c r="C15952" s="16"/>
    </row>
    <row r="15953" spans="2:3" ht="16" x14ac:dyDescent="0.2">
      <c r="B15953" s="109"/>
      <c r="C15953" s="16"/>
    </row>
    <row r="15954" spans="2:3" ht="16" x14ac:dyDescent="0.2">
      <c r="B15954" s="109"/>
      <c r="C15954" s="16"/>
    </row>
    <row r="15955" spans="2:3" ht="16" x14ac:dyDescent="0.2">
      <c r="B15955" s="109"/>
      <c r="C15955" s="16"/>
    </row>
    <row r="15956" spans="2:3" ht="16" x14ac:dyDescent="0.2">
      <c r="B15956" s="109"/>
      <c r="C15956" s="16"/>
    </row>
    <row r="15957" spans="2:3" ht="16" x14ac:dyDescent="0.2">
      <c r="B15957" s="109"/>
      <c r="C15957" s="16"/>
    </row>
    <row r="15958" spans="2:3" ht="16" x14ac:dyDescent="0.2">
      <c r="B15958" s="109"/>
      <c r="C15958" s="16"/>
    </row>
    <row r="15959" spans="2:3" ht="16" x14ac:dyDescent="0.2">
      <c r="B15959" s="109"/>
      <c r="C15959" s="16"/>
    </row>
    <row r="15960" spans="2:3" ht="16" x14ac:dyDescent="0.2">
      <c r="B15960" s="109"/>
      <c r="C15960" s="16"/>
    </row>
    <row r="15961" spans="2:3" ht="16" x14ac:dyDescent="0.2">
      <c r="B15961" s="109"/>
      <c r="C15961" s="16"/>
    </row>
    <row r="15962" spans="2:3" ht="16" x14ac:dyDescent="0.2">
      <c r="B15962" s="109"/>
      <c r="C15962" s="16"/>
    </row>
    <row r="15963" spans="2:3" ht="16" x14ac:dyDescent="0.2">
      <c r="B15963" s="109"/>
      <c r="C15963" s="16"/>
    </row>
    <row r="15964" spans="2:3" ht="16" x14ac:dyDescent="0.2">
      <c r="B15964" s="109"/>
      <c r="C15964" s="16"/>
    </row>
    <row r="15965" spans="2:3" ht="16" x14ac:dyDescent="0.2">
      <c r="B15965" s="109"/>
      <c r="C15965" s="16"/>
    </row>
    <row r="15966" spans="2:3" ht="16" x14ac:dyDescent="0.2">
      <c r="B15966" s="109"/>
      <c r="C15966" s="16"/>
    </row>
    <row r="15967" spans="2:3" ht="16" x14ac:dyDescent="0.2">
      <c r="B15967" s="109"/>
      <c r="C15967" s="16"/>
    </row>
    <row r="15968" spans="2:3" ht="16" x14ac:dyDescent="0.2">
      <c r="B15968" s="109"/>
      <c r="C15968" s="16"/>
    </row>
    <row r="15969" spans="2:3" ht="16" x14ac:dyDescent="0.2">
      <c r="B15969" s="109"/>
      <c r="C15969" s="16"/>
    </row>
    <row r="15970" spans="2:3" ht="16" x14ac:dyDescent="0.2">
      <c r="B15970" s="109"/>
      <c r="C15970" s="16"/>
    </row>
    <row r="15971" spans="2:3" ht="16" x14ac:dyDescent="0.2">
      <c r="B15971" s="109"/>
      <c r="C15971" s="16"/>
    </row>
    <row r="15972" spans="2:3" ht="16" x14ac:dyDescent="0.2">
      <c r="B15972" s="109"/>
      <c r="C15972" s="16"/>
    </row>
    <row r="15973" spans="2:3" ht="16" x14ac:dyDescent="0.2">
      <c r="B15973" s="109"/>
      <c r="C15973" s="16"/>
    </row>
    <row r="15974" spans="2:3" ht="16" x14ac:dyDescent="0.2">
      <c r="B15974" s="109"/>
      <c r="C15974" s="16"/>
    </row>
    <row r="15975" spans="2:3" ht="16" x14ac:dyDescent="0.2">
      <c r="B15975" s="109"/>
      <c r="C15975" s="16"/>
    </row>
    <row r="15976" spans="2:3" ht="16" x14ac:dyDescent="0.2">
      <c r="B15976" s="109"/>
      <c r="C15976" s="16"/>
    </row>
    <row r="15977" spans="2:3" ht="16" x14ac:dyDescent="0.2">
      <c r="B15977" s="109"/>
      <c r="C15977" s="16"/>
    </row>
    <row r="15978" spans="2:3" ht="16" x14ac:dyDescent="0.2">
      <c r="B15978" s="109"/>
      <c r="C15978" s="16"/>
    </row>
    <row r="15979" spans="2:3" ht="16" x14ac:dyDescent="0.2">
      <c r="B15979" s="109"/>
      <c r="C15979" s="16"/>
    </row>
    <row r="15980" spans="2:3" ht="16" x14ac:dyDescent="0.2">
      <c r="B15980" s="109"/>
      <c r="C15980" s="16"/>
    </row>
    <row r="15981" spans="2:3" ht="16" x14ac:dyDescent="0.2">
      <c r="B15981" s="109"/>
      <c r="C15981" s="16"/>
    </row>
    <row r="15982" spans="2:3" ht="16" x14ac:dyDescent="0.2">
      <c r="B15982" s="109"/>
      <c r="C15982" s="16"/>
    </row>
    <row r="15983" spans="2:3" ht="16" x14ac:dyDescent="0.2">
      <c r="B15983" s="109"/>
      <c r="C15983" s="16"/>
    </row>
    <row r="15984" spans="2:3" ht="16" x14ac:dyDescent="0.2">
      <c r="B15984" s="109"/>
      <c r="C15984" s="16"/>
    </row>
    <row r="15985" spans="2:3" ht="16" x14ac:dyDescent="0.2">
      <c r="B15985" s="109"/>
      <c r="C15985" s="16"/>
    </row>
    <row r="15986" spans="2:3" ht="16" x14ac:dyDescent="0.2">
      <c r="B15986" s="109"/>
      <c r="C15986" s="16"/>
    </row>
    <row r="15987" spans="2:3" ht="16" x14ac:dyDescent="0.2">
      <c r="B15987" s="109"/>
      <c r="C15987" s="16"/>
    </row>
    <row r="15988" spans="2:3" ht="16" x14ac:dyDescent="0.2">
      <c r="B15988" s="109"/>
      <c r="C15988" s="16"/>
    </row>
    <row r="15989" spans="2:3" ht="16" x14ac:dyDescent="0.2">
      <c r="B15989" s="109"/>
      <c r="C15989" s="16"/>
    </row>
    <row r="15990" spans="2:3" ht="16" x14ac:dyDescent="0.2">
      <c r="B15990" s="109"/>
      <c r="C15990" s="16"/>
    </row>
    <row r="15991" spans="2:3" ht="16" x14ac:dyDescent="0.2">
      <c r="B15991" s="109"/>
      <c r="C15991" s="16"/>
    </row>
    <row r="15992" spans="2:3" ht="16" x14ac:dyDescent="0.2">
      <c r="B15992" s="109"/>
      <c r="C15992" s="16"/>
    </row>
    <row r="15993" spans="2:3" ht="16" x14ac:dyDescent="0.2">
      <c r="B15993" s="109"/>
      <c r="C15993" s="16"/>
    </row>
    <row r="15994" spans="2:3" ht="16" x14ac:dyDescent="0.2">
      <c r="B15994" s="109"/>
      <c r="C15994" s="16"/>
    </row>
    <row r="15995" spans="2:3" ht="16" x14ac:dyDescent="0.2">
      <c r="B15995" s="109"/>
      <c r="C15995" s="16"/>
    </row>
    <row r="15996" spans="2:3" ht="16" x14ac:dyDescent="0.2">
      <c r="B15996" s="109"/>
      <c r="C15996" s="16"/>
    </row>
    <row r="15997" spans="2:3" ht="16" x14ac:dyDescent="0.2">
      <c r="B15997" s="109"/>
      <c r="C15997" s="16"/>
    </row>
    <row r="15998" spans="2:3" ht="16" x14ac:dyDescent="0.2">
      <c r="B15998" s="109"/>
      <c r="C15998" s="16"/>
    </row>
    <row r="15999" spans="2:3" ht="16" x14ac:dyDescent="0.2">
      <c r="B15999" s="109"/>
      <c r="C15999" s="16"/>
    </row>
    <row r="16000" spans="2:3" ht="16" x14ac:dyDescent="0.2">
      <c r="B16000" s="109"/>
      <c r="C16000" s="16"/>
    </row>
    <row r="16001" spans="2:3" ht="16" x14ac:dyDescent="0.2">
      <c r="B16001" s="109"/>
      <c r="C16001" s="16"/>
    </row>
    <row r="16002" spans="2:3" ht="16" x14ac:dyDescent="0.2">
      <c r="B16002" s="109"/>
      <c r="C16002" s="16"/>
    </row>
    <row r="16003" spans="2:3" ht="16" x14ac:dyDescent="0.2">
      <c r="B16003" s="109"/>
      <c r="C16003" s="16"/>
    </row>
    <row r="16004" spans="2:3" ht="16" x14ac:dyDescent="0.2">
      <c r="B16004" s="109"/>
      <c r="C16004" s="16"/>
    </row>
    <row r="16005" spans="2:3" ht="16" x14ac:dyDescent="0.2">
      <c r="B16005" s="109"/>
      <c r="C16005" s="16"/>
    </row>
    <row r="16006" spans="2:3" ht="16" x14ac:dyDescent="0.2">
      <c r="B16006" s="109"/>
      <c r="C16006" s="16"/>
    </row>
    <row r="16007" spans="2:3" ht="16" x14ac:dyDescent="0.2">
      <c r="B16007" s="109"/>
      <c r="C16007" s="16"/>
    </row>
    <row r="16008" spans="2:3" ht="16" x14ac:dyDescent="0.2">
      <c r="B16008" s="109"/>
      <c r="C16008" s="16"/>
    </row>
    <row r="16009" spans="2:3" ht="16" x14ac:dyDescent="0.2">
      <c r="B16009" s="109"/>
      <c r="C16009" s="16"/>
    </row>
    <row r="16010" spans="2:3" ht="16" x14ac:dyDescent="0.2">
      <c r="B16010" s="109"/>
      <c r="C16010" s="16"/>
    </row>
    <row r="16011" spans="2:3" ht="16" x14ac:dyDescent="0.2">
      <c r="B16011" s="109"/>
      <c r="C16011" s="16"/>
    </row>
    <row r="16012" spans="2:3" ht="16" x14ac:dyDescent="0.2">
      <c r="B16012" s="109"/>
      <c r="C16012" s="16"/>
    </row>
    <row r="16013" spans="2:3" ht="16" x14ac:dyDescent="0.2">
      <c r="B16013" s="109"/>
      <c r="C16013" s="16"/>
    </row>
    <row r="16014" spans="2:3" ht="16" x14ac:dyDescent="0.2">
      <c r="B16014" s="109"/>
      <c r="C16014" s="16"/>
    </row>
    <row r="16015" spans="2:3" ht="16" x14ac:dyDescent="0.2">
      <c r="B16015" s="109"/>
      <c r="C16015" s="16"/>
    </row>
    <row r="16016" spans="2:3" ht="16" x14ac:dyDescent="0.2">
      <c r="B16016" s="109"/>
      <c r="C16016" s="16"/>
    </row>
    <row r="16017" spans="2:3" ht="16" x14ac:dyDescent="0.2">
      <c r="B16017" s="109"/>
      <c r="C16017" s="16"/>
    </row>
    <row r="16018" spans="2:3" ht="16" x14ac:dyDescent="0.2">
      <c r="B16018" s="109"/>
      <c r="C16018" s="16"/>
    </row>
    <row r="16019" spans="2:3" ht="16" x14ac:dyDescent="0.2">
      <c r="B16019" s="109"/>
      <c r="C16019" s="16"/>
    </row>
    <row r="16020" spans="2:3" ht="16" x14ac:dyDescent="0.2">
      <c r="B16020" s="109"/>
      <c r="C16020" s="16"/>
    </row>
    <row r="16021" spans="2:3" ht="16" x14ac:dyDescent="0.2">
      <c r="B16021" s="109"/>
      <c r="C16021" s="16"/>
    </row>
    <row r="16022" spans="2:3" ht="16" x14ac:dyDescent="0.2">
      <c r="B16022" s="109"/>
      <c r="C16022" s="16"/>
    </row>
    <row r="16023" spans="2:3" ht="16" x14ac:dyDescent="0.2">
      <c r="B16023" s="109"/>
      <c r="C16023" s="16"/>
    </row>
    <row r="16024" spans="2:3" ht="16" x14ac:dyDescent="0.2">
      <c r="B16024" s="109"/>
      <c r="C16024" s="16"/>
    </row>
    <row r="16025" spans="2:3" ht="16" x14ac:dyDescent="0.2">
      <c r="B16025" s="109"/>
      <c r="C16025" s="16"/>
    </row>
    <row r="16026" spans="2:3" ht="16" x14ac:dyDescent="0.2">
      <c r="B16026" s="109"/>
      <c r="C16026" s="16"/>
    </row>
    <row r="16027" spans="2:3" ht="16" x14ac:dyDescent="0.2">
      <c r="B16027" s="109"/>
      <c r="C16027" s="16"/>
    </row>
    <row r="16028" spans="2:3" ht="16" x14ac:dyDescent="0.2">
      <c r="B16028" s="109"/>
      <c r="C16028" s="16"/>
    </row>
    <row r="16029" spans="2:3" ht="16" x14ac:dyDescent="0.2">
      <c r="B16029" s="109"/>
      <c r="C16029" s="16"/>
    </row>
    <row r="16030" spans="2:3" ht="16" x14ac:dyDescent="0.2">
      <c r="B16030" s="109"/>
      <c r="C16030" s="16"/>
    </row>
    <row r="16031" spans="2:3" ht="16" x14ac:dyDescent="0.2">
      <c r="B16031" s="109"/>
      <c r="C16031" s="16"/>
    </row>
    <row r="16032" spans="2:3" ht="16" x14ac:dyDescent="0.2">
      <c r="B16032" s="109"/>
      <c r="C16032" s="16"/>
    </row>
    <row r="16033" spans="2:3" ht="16" x14ac:dyDescent="0.2">
      <c r="B16033" s="109"/>
      <c r="C16033" s="16"/>
    </row>
    <row r="16034" spans="2:3" ht="16" x14ac:dyDescent="0.2">
      <c r="B16034" s="109"/>
      <c r="C16034" s="16"/>
    </row>
    <row r="16035" spans="2:3" ht="16" x14ac:dyDescent="0.2">
      <c r="B16035" s="109"/>
      <c r="C16035" s="16"/>
    </row>
    <row r="16036" spans="2:3" ht="16" x14ac:dyDescent="0.2">
      <c r="B16036" s="109"/>
      <c r="C16036" s="16"/>
    </row>
    <row r="16037" spans="2:3" ht="16" x14ac:dyDescent="0.2">
      <c r="B16037" s="109"/>
      <c r="C16037" s="16"/>
    </row>
    <row r="16038" spans="2:3" ht="16" x14ac:dyDescent="0.2">
      <c r="B16038" s="109"/>
      <c r="C16038" s="16"/>
    </row>
    <row r="16039" spans="2:3" ht="16" x14ac:dyDescent="0.2">
      <c r="B16039" s="109"/>
      <c r="C16039" s="16"/>
    </row>
    <row r="16040" spans="2:3" ht="16" x14ac:dyDescent="0.2">
      <c r="B16040" s="109"/>
      <c r="C16040" s="16"/>
    </row>
    <row r="16041" spans="2:3" ht="16" x14ac:dyDescent="0.2">
      <c r="B16041" s="109"/>
      <c r="C16041" s="16"/>
    </row>
    <row r="16042" spans="2:3" ht="16" x14ac:dyDescent="0.2">
      <c r="B16042" s="109"/>
      <c r="C16042" s="16"/>
    </row>
    <row r="16043" spans="2:3" ht="16" x14ac:dyDescent="0.2">
      <c r="B16043" s="109"/>
      <c r="C16043" s="16"/>
    </row>
    <row r="16044" spans="2:3" ht="16" x14ac:dyDescent="0.2">
      <c r="B16044" s="109"/>
      <c r="C16044" s="16"/>
    </row>
    <row r="16045" spans="2:3" ht="16" x14ac:dyDescent="0.2">
      <c r="B16045" s="109"/>
      <c r="C16045" s="16"/>
    </row>
    <row r="16046" spans="2:3" ht="16" x14ac:dyDescent="0.2">
      <c r="B16046" s="109"/>
      <c r="C16046" s="16"/>
    </row>
    <row r="16047" spans="2:3" ht="16" x14ac:dyDescent="0.2">
      <c r="B16047" s="109"/>
      <c r="C16047" s="16"/>
    </row>
    <row r="16048" spans="2:3" ht="16" x14ac:dyDescent="0.2">
      <c r="B16048" s="109"/>
      <c r="C16048" s="16"/>
    </row>
    <row r="16049" spans="2:3" ht="16" x14ac:dyDescent="0.2">
      <c r="B16049" s="109"/>
      <c r="C16049" s="16"/>
    </row>
    <row r="16050" spans="2:3" ht="16" x14ac:dyDescent="0.2">
      <c r="B16050" s="109"/>
      <c r="C16050" s="16"/>
    </row>
    <row r="16051" spans="2:3" ht="16" x14ac:dyDescent="0.2">
      <c r="B16051" s="109"/>
      <c r="C16051" s="16"/>
    </row>
    <row r="16052" spans="2:3" ht="16" x14ac:dyDescent="0.2">
      <c r="B16052" s="109"/>
      <c r="C16052" s="16"/>
    </row>
    <row r="16053" spans="2:3" ht="16" x14ac:dyDescent="0.2">
      <c r="B16053" s="109"/>
      <c r="C16053" s="16"/>
    </row>
    <row r="16054" spans="2:3" ht="16" x14ac:dyDescent="0.2">
      <c r="B16054" s="109"/>
      <c r="C16054" s="16"/>
    </row>
    <row r="16055" spans="2:3" ht="16" x14ac:dyDescent="0.2">
      <c r="B16055" s="109"/>
      <c r="C16055" s="16"/>
    </row>
    <row r="16056" spans="2:3" ht="16" x14ac:dyDescent="0.2">
      <c r="B16056" s="109"/>
      <c r="C16056" s="16"/>
    </row>
    <row r="16057" spans="2:3" ht="16" x14ac:dyDescent="0.2">
      <c r="B16057" s="109"/>
      <c r="C16057" s="16"/>
    </row>
    <row r="16058" spans="2:3" ht="16" x14ac:dyDescent="0.2">
      <c r="B16058" s="109"/>
      <c r="C16058" s="16"/>
    </row>
    <row r="16059" spans="2:3" ht="16" x14ac:dyDescent="0.2">
      <c r="B16059" s="109"/>
      <c r="C16059" s="16"/>
    </row>
    <row r="16060" spans="2:3" ht="16" x14ac:dyDescent="0.2">
      <c r="B16060" s="109"/>
      <c r="C16060" s="16"/>
    </row>
    <row r="16061" spans="2:3" ht="16" x14ac:dyDescent="0.2">
      <c r="B16061" s="109"/>
      <c r="C16061" s="16"/>
    </row>
    <row r="16062" spans="2:3" ht="16" x14ac:dyDescent="0.2">
      <c r="B16062" s="109"/>
      <c r="C16062" s="16"/>
    </row>
    <row r="16063" spans="2:3" ht="16" x14ac:dyDescent="0.2">
      <c r="B16063" s="109"/>
      <c r="C16063" s="16"/>
    </row>
    <row r="16064" spans="2:3" ht="16" x14ac:dyDescent="0.2">
      <c r="B16064" s="109"/>
      <c r="C16064" s="16"/>
    </row>
    <row r="16065" spans="2:3" ht="16" x14ac:dyDescent="0.2">
      <c r="B16065" s="109"/>
      <c r="C16065" s="16"/>
    </row>
    <row r="16066" spans="2:3" ht="16" x14ac:dyDescent="0.2">
      <c r="B16066" s="109"/>
      <c r="C16066" s="16"/>
    </row>
    <row r="16067" spans="2:3" ht="16" x14ac:dyDescent="0.2">
      <c r="B16067" s="109"/>
      <c r="C16067" s="16"/>
    </row>
    <row r="16068" spans="2:3" ht="16" x14ac:dyDescent="0.2">
      <c r="B16068" s="109"/>
      <c r="C16068" s="16"/>
    </row>
    <row r="16069" spans="2:3" ht="16" x14ac:dyDescent="0.2">
      <c r="B16069" s="109"/>
      <c r="C16069" s="16"/>
    </row>
    <row r="16070" spans="2:3" ht="16" x14ac:dyDescent="0.2">
      <c r="B16070" s="109"/>
      <c r="C16070" s="16"/>
    </row>
    <row r="16071" spans="2:3" ht="16" x14ac:dyDescent="0.2">
      <c r="B16071" s="109"/>
      <c r="C16071" s="16"/>
    </row>
    <row r="16072" spans="2:3" ht="16" x14ac:dyDescent="0.2">
      <c r="B16072" s="109"/>
      <c r="C16072" s="16"/>
    </row>
    <row r="16073" spans="2:3" ht="16" x14ac:dyDescent="0.2">
      <c r="B16073" s="109"/>
      <c r="C16073" s="16"/>
    </row>
    <row r="16074" spans="2:3" ht="16" x14ac:dyDescent="0.2">
      <c r="B16074" s="109"/>
      <c r="C16074" s="16"/>
    </row>
    <row r="16075" spans="2:3" ht="16" x14ac:dyDescent="0.2">
      <c r="B16075" s="109"/>
      <c r="C16075" s="16"/>
    </row>
    <row r="16076" spans="2:3" ht="16" x14ac:dyDescent="0.2">
      <c r="B16076" s="109"/>
      <c r="C16076" s="16"/>
    </row>
    <row r="16077" spans="2:3" ht="16" x14ac:dyDescent="0.2">
      <c r="B16077" s="109"/>
      <c r="C16077" s="16"/>
    </row>
    <row r="16078" spans="2:3" ht="16" x14ac:dyDescent="0.2">
      <c r="B16078" s="109"/>
      <c r="C16078" s="16"/>
    </row>
    <row r="16079" spans="2:3" ht="16" x14ac:dyDescent="0.2">
      <c r="B16079" s="109"/>
      <c r="C16079" s="16"/>
    </row>
    <row r="16080" spans="2:3" ht="16" x14ac:dyDescent="0.2">
      <c r="B16080" s="109"/>
      <c r="C16080" s="16"/>
    </row>
    <row r="16081" spans="2:3" ht="16" x14ac:dyDescent="0.2">
      <c r="B16081" s="109"/>
      <c r="C16081" s="16"/>
    </row>
    <row r="16082" spans="2:3" ht="16" x14ac:dyDescent="0.2">
      <c r="B16082" s="109"/>
      <c r="C16082" s="16"/>
    </row>
    <row r="16083" spans="2:3" ht="16" x14ac:dyDescent="0.2">
      <c r="B16083" s="109"/>
      <c r="C16083" s="16"/>
    </row>
    <row r="16084" spans="2:3" ht="16" x14ac:dyDescent="0.2">
      <c r="B16084" s="109"/>
      <c r="C16084" s="16"/>
    </row>
    <row r="16085" spans="2:3" ht="16" x14ac:dyDescent="0.2">
      <c r="B16085" s="109"/>
      <c r="C16085" s="16"/>
    </row>
    <row r="16086" spans="2:3" ht="16" x14ac:dyDescent="0.2">
      <c r="B16086" s="109"/>
      <c r="C16086" s="16"/>
    </row>
    <row r="16087" spans="2:3" ht="16" x14ac:dyDescent="0.2">
      <c r="B16087" s="109"/>
      <c r="C16087" s="16"/>
    </row>
    <row r="16088" spans="2:3" ht="16" x14ac:dyDescent="0.2">
      <c r="B16088" s="109"/>
      <c r="C16088" s="16"/>
    </row>
    <row r="16089" spans="2:3" ht="16" x14ac:dyDescent="0.2">
      <c r="B16089" s="109"/>
      <c r="C16089" s="16"/>
    </row>
    <row r="16090" spans="2:3" ht="16" x14ac:dyDescent="0.2">
      <c r="B16090" s="109"/>
      <c r="C16090" s="16"/>
    </row>
    <row r="16091" spans="2:3" ht="16" x14ac:dyDescent="0.2">
      <c r="B16091" s="109"/>
      <c r="C16091" s="16"/>
    </row>
    <row r="16092" spans="2:3" ht="16" x14ac:dyDescent="0.2">
      <c r="B16092" s="109"/>
      <c r="C16092" s="16"/>
    </row>
    <row r="16093" spans="2:3" ht="16" x14ac:dyDescent="0.2">
      <c r="B16093" s="109"/>
      <c r="C16093" s="16"/>
    </row>
    <row r="16094" spans="2:3" ht="16" x14ac:dyDescent="0.2">
      <c r="B16094" s="109"/>
      <c r="C16094" s="16"/>
    </row>
    <row r="16095" spans="2:3" ht="16" x14ac:dyDescent="0.2">
      <c r="B16095" s="109"/>
      <c r="C16095" s="16"/>
    </row>
    <row r="16096" spans="2:3" ht="16" x14ac:dyDescent="0.2">
      <c r="B16096" s="109"/>
      <c r="C16096" s="16"/>
    </row>
    <row r="16097" spans="2:3" ht="16" x14ac:dyDescent="0.2">
      <c r="B16097" s="109"/>
      <c r="C16097" s="16"/>
    </row>
    <row r="16098" spans="2:3" ht="16" x14ac:dyDescent="0.2">
      <c r="B16098" s="109"/>
      <c r="C16098" s="16"/>
    </row>
    <row r="16099" spans="2:3" ht="16" x14ac:dyDescent="0.2">
      <c r="B16099" s="109"/>
      <c r="C16099" s="16"/>
    </row>
    <row r="16100" spans="2:3" ht="16" x14ac:dyDescent="0.2">
      <c r="B16100" s="109"/>
      <c r="C16100" s="16"/>
    </row>
    <row r="16101" spans="2:3" ht="16" x14ac:dyDescent="0.2">
      <c r="B16101" s="109"/>
      <c r="C16101" s="16"/>
    </row>
    <row r="16102" spans="2:3" ht="16" x14ac:dyDescent="0.2">
      <c r="B16102" s="109"/>
      <c r="C16102" s="16"/>
    </row>
    <row r="16103" spans="2:3" ht="16" x14ac:dyDescent="0.2">
      <c r="B16103" s="109"/>
      <c r="C16103" s="16"/>
    </row>
    <row r="16104" spans="2:3" ht="16" x14ac:dyDescent="0.2">
      <c r="B16104" s="109"/>
      <c r="C16104" s="16"/>
    </row>
    <row r="16105" spans="2:3" ht="16" x14ac:dyDescent="0.2">
      <c r="B16105" s="109"/>
      <c r="C16105" s="16"/>
    </row>
    <row r="16106" spans="2:3" ht="16" x14ac:dyDescent="0.2">
      <c r="B16106" s="109"/>
      <c r="C16106" s="16"/>
    </row>
    <row r="16107" spans="2:3" ht="16" x14ac:dyDescent="0.2">
      <c r="B16107" s="109"/>
      <c r="C16107" s="16"/>
    </row>
    <row r="16108" spans="2:3" ht="16" x14ac:dyDescent="0.2">
      <c r="B16108" s="109"/>
      <c r="C16108" s="16"/>
    </row>
    <row r="16109" spans="2:3" ht="16" x14ac:dyDescent="0.2">
      <c r="B16109" s="109"/>
      <c r="C16109" s="16"/>
    </row>
    <row r="16110" spans="2:3" ht="16" x14ac:dyDescent="0.2">
      <c r="B16110" s="109"/>
      <c r="C16110" s="16"/>
    </row>
    <row r="16111" spans="2:3" ht="16" x14ac:dyDescent="0.2">
      <c r="B16111" s="109"/>
      <c r="C16111" s="16"/>
    </row>
    <row r="16112" spans="2:3" ht="16" x14ac:dyDescent="0.2">
      <c r="B16112" s="109"/>
      <c r="C16112" s="16"/>
    </row>
    <row r="16113" spans="2:3" ht="16" x14ac:dyDescent="0.2">
      <c r="B16113" s="109"/>
      <c r="C16113" s="16"/>
    </row>
    <row r="16114" spans="2:3" ht="16" x14ac:dyDescent="0.2">
      <c r="B16114" s="109"/>
      <c r="C16114" s="16"/>
    </row>
    <row r="16115" spans="2:3" ht="16" x14ac:dyDescent="0.2">
      <c r="B16115" s="109"/>
      <c r="C16115" s="16"/>
    </row>
    <row r="16116" spans="2:3" ht="16" x14ac:dyDescent="0.2">
      <c r="B16116" s="109"/>
      <c r="C16116" s="16"/>
    </row>
    <row r="16117" spans="2:3" ht="16" x14ac:dyDescent="0.2">
      <c r="B16117" s="109"/>
      <c r="C16117" s="16"/>
    </row>
    <row r="16118" spans="2:3" ht="16" x14ac:dyDescent="0.2">
      <c r="B16118" s="109"/>
      <c r="C16118" s="16"/>
    </row>
    <row r="16119" spans="2:3" ht="16" x14ac:dyDescent="0.2">
      <c r="B16119" s="109"/>
      <c r="C16119" s="16"/>
    </row>
    <row r="16120" spans="2:3" ht="16" x14ac:dyDescent="0.2">
      <c r="B16120" s="109"/>
      <c r="C16120" s="16"/>
    </row>
    <row r="16121" spans="2:3" ht="16" x14ac:dyDescent="0.2">
      <c r="B16121" s="109"/>
      <c r="C16121" s="16"/>
    </row>
    <row r="16122" spans="2:3" ht="16" x14ac:dyDescent="0.2">
      <c r="B16122" s="109"/>
      <c r="C16122" s="16"/>
    </row>
    <row r="16123" spans="2:3" ht="16" x14ac:dyDescent="0.2">
      <c r="B16123" s="109"/>
      <c r="C16123" s="16"/>
    </row>
    <row r="16124" spans="2:3" ht="16" x14ac:dyDescent="0.2">
      <c r="B16124" s="109"/>
      <c r="C16124" s="16"/>
    </row>
    <row r="16125" spans="2:3" ht="16" x14ac:dyDescent="0.2">
      <c r="B16125" s="109"/>
      <c r="C16125" s="16"/>
    </row>
    <row r="16126" spans="2:3" ht="16" x14ac:dyDescent="0.2">
      <c r="B16126" s="109"/>
      <c r="C16126" s="16"/>
    </row>
    <row r="16127" spans="2:3" ht="16" x14ac:dyDescent="0.2">
      <c r="B16127" s="109"/>
      <c r="C16127" s="16"/>
    </row>
    <row r="16128" spans="2:3" ht="16" x14ac:dyDescent="0.2">
      <c r="B16128" s="109"/>
      <c r="C16128" s="16"/>
    </row>
    <row r="16129" spans="2:3" ht="16" x14ac:dyDescent="0.2">
      <c r="B16129" s="109"/>
      <c r="C16129" s="16"/>
    </row>
    <row r="16130" spans="2:3" ht="16" x14ac:dyDescent="0.2">
      <c r="B16130" s="109"/>
      <c r="C16130" s="16"/>
    </row>
    <row r="16131" spans="2:3" ht="16" x14ac:dyDescent="0.2">
      <c r="B16131" s="109"/>
      <c r="C16131" s="16"/>
    </row>
    <row r="16132" spans="2:3" ht="16" x14ac:dyDescent="0.2">
      <c r="B16132" s="109"/>
      <c r="C16132" s="16"/>
    </row>
    <row r="16133" spans="2:3" ht="16" x14ac:dyDescent="0.2">
      <c r="B16133" s="109"/>
      <c r="C16133" s="16"/>
    </row>
    <row r="16134" spans="2:3" ht="16" x14ac:dyDescent="0.2">
      <c r="B16134" s="109"/>
      <c r="C16134" s="16"/>
    </row>
    <row r="16135" spans="2:3" ht="16" x14ac:dyDescent="0.2">
      <c r="B16135" s="109"/>
      <c r="C16135" s="16"/>
    </row>
    <row r="16136" spans="2:3" ht="16" x14ac:dyDescent="0.2">
      <c r="B16136" s="109"/>
      <c r="C16136" s="16"/>
    </row>
    <row r="16137" spans="2:3" ht="16" x14ac:dyDescent="0.2">
      <c r="B16137" s="109"/>
      <c r="C16137" s="16"/>
    </row>
    <row r="16138" spans="2:3" ht="16" x14ac:dyDescent="0.2">
      <c r="B16138" s="109"/>
      <c r="C16138" s="16"/>
    </row>
    <row r="16139" spans="2:3" ht="16" x14ac:dyDescent="0.2">
      <c r="B16139" s="109"/>
      <c r="C16139" s="16"/>
    </row>
    <row r="16140" spans="2:3" ht="16" x14ac:dyDescent="0.2">
      <c r="B16140" s="109"/>
      <c r="C16140" s="16"/>
    </row>
    <row r="16141" spans="2:3" ht="16" x14ac:dyDescent="0.2">
      <c r="B16141" s="109"/>
      <c r="C16141" s="16"/>
    </row>
    <row r="16142" spans="2:3" ht="16" x14ac:dyDescent="0.2">
      <c r="B16142" s="109"/>
      <c r="C16142" s="16"/>
    </row>
    <row r="16143" spans="2:3" ht="16" x14ac:dyDescent="0.2">
      <c r="B16143" s="109"/>
      <c r="C16143" s="16"/>
    </row>
    <row r="16144" spans="2:3" ht="16" x14ac:dyDescent="0.2">
      <c r="B16144" s="109"/>
      <c r="C16144" s="16"/>
    </row>
    <row r="16145" spans="2:3" ht="16" x14ac:dyDescent="0.2">
      <c r="B16145" s="109"/>
      <c r="C16145" s="16"/>
    </row>
    <row r="16146" spans="2:3" ht="16" x14ac:dyDescent="0.2">
      <c r="B16146" s="109"/>
      <c r="C16146" s="16"/>
    </row>
    <row r="16147" spans="2:3" ht="16" x14ac:dyDescent="0.2">
      <c r="B16147" s="109"/>
      <c r="C16147" s="16"/>
    </row>
    <row r="16148" spans="2:3" ht="16" x14ac:dyDescent="0.2">
      <c r="B16148" s="109"/>
      <c r="C16148" s="16"/>
    </row>
    <row r="16149" spans="2:3" ht="16" x14ac:dyDescent="0.2">
      <c r="B16149" s="109"/>
      <c r="C16149" s="16"/>
    </row>
    <row r="16150" spans="2:3" ht="16" x14ac:dyDescent="0.2">
      <c r="B16150" s="109"/>
      <c r="C16150" s="16"/>
    </row>
    <row r="16151" spans="2:3" ht="16" x14ac:dyDescent="0.2">
      <c r="B16151" s="109"/>
      <c r="C16151" s="16"/>
    </row>
    <row r="16152" spans="2:3" ht="16" x14ac:dyDescent="0.2">
      <c r="B16152" s="109"/>
      <c r="C16152" s="16"/>
    </row>
    <row r="16153" spans="2:3" ht="16" x14ac:dyDescent="0.2">
      <c r="B16153" s="109"/>
      <c r="C16153" s="16"/>
    </row>
    <row r="16154" spans="2:3" ht="16" x14ac:dyDescent="0.2">
      <c r="B16154" s="109"/>
      <c r="C16154" s="16"/>
    </row>
    <row r="16155" spans="2:3" ht="16" x14ac:dyDescent="0.2">
      <c r="B16155" s="109"/>
      <c r="C16155" s="16"/>
    </row>
    <row r="16156" spans="2:3" ht="16" x14ac:dyDescent="0.2">
      <c r="B16156" s="109"/>
      <c r="C16156" s="16"/>
    </row>
    <row r="16157" spans="2:3" ht="16" x14ac:dyDescent="0.2">
      <c r="B16157" s="109"/>
      <c r="C16157" s="16"/>
    </row>
    <row r="16158" spans="2:3" ht="16" x14ac:dyDescent="0.2">
      <c r="B16158" s="109"/>
      <c r="C16158" s="16"/>
    </row>
    <row r="16159" spans="2:3" ht="16" x14ac:dyDescent="0.2">
      <c r="B16159" s="109"/>
      <c r="C16159" s="16"/>
    </row>
    <row r="16160" spans="2:3" ht="16" x14ac:dyDescent="0.2">
      <c r="B16160" s="109"/>
      <c r="C16160" s="16"/>
    </row>
    <row r="16161" spans="2:3" ht="16" x14ac:dyDescent="0.2">
      <c r="B16161" s="109"/>
      <c r="C16161" s="16"/>
    </row>
    <row r="16162" spans="2:3" ht="16" x14ac:dyDescent="0.2">
      <c r="B16162" s="109"/>
      <c r="C16162" s="16"/>
    </row>
    <row r="16163" spans="2:3" ht="16" x14ac:dyDescent="0.2">
      <c r="B16163" s="109"/>
      <c r="C16163" s="16"/>
    </row>
    <row r="16164" spans="2:3" ht="16" x14ac:dyDescent="0.2">
      <c r="B16164" s="109"/>
      <c r="C16164" s="16"/>
    </row>
    <row r="16165" spans="2:3" ht="16" x14ac:dyDescent="0.2">
      <c r="B16165" s="109"/>
      <c r="C16165" s="16"/>
    </row>
    <row r="16166" spans="2:3" ht="16" x14ac:dyDescent="0.2">
      <c r="B16166" s="109"/>
      <c r="C16166" s="16"/>
    </row>
    <row r="16167" spans="2:3" ht="16" x14ac:dyDescent="0.2">
      <c r="B16167" s="109"/>
      <c r="C16167" s="16"/>
    </row>
    <row r="16168" spans="2:3" ht="16" x14ac:dyDescent="0.2">
      <c r="B16168" s="109"/>
      <c r="C16168" s="16"/>
    </row>
    <row r="16169" spans="2:3" ht="16" x14ac:dyDescent="0.2">
      <c r="B16169" s="109"/>
      <c r="C16169" s="16"/>
    </row>
    <row r="16170" spans="2:3" ht="16" x14ac:dyDescent="0.2">
      <c r="B16170" s="109"/>
      <c r="C16170" s="16"/>
    </row>
    <row r="16171" spans="2:3" ht="16" x14ac:dyDescent="0.2">
      <c r="B16171" s="109"/>
      <c r="C16171" s="16"/>
    </row>
    <row r="16172" spans="2:3" ht="16" x14ac:dyDescent="0.2">
      <c r="B16172" s="109"/>
      <c r="C16172" s="16"/>
    </row>
    <row r="16173" spans="2:3" ht="16" x14ac:dyDescent="0.2">
      <c r="B16173" s="109"/>
      <c r="C16173" s="16"/>
    </row>
    <row r="16174" spans="2:3" ht="16" x14ac:dyDescent="0.2">
      <c r="B16174" s="109"/>
      <c r="C16174" s="16"/>
    </row>
    <row r="16175" spans="2:3" ht="16" x14ac:dyDescent="0.2">
      <c r="B16175" s="109"/>
      <c r="C16175" s="16"/>
    </row>
    <row r="16176" spans="2:3" ht="16" x14ac:dyDescent="0.2">
      <c r="B16176" s="109"/>
      <c r="C16176" s="16"/>
    </row>
    <row r="16177" spans="2:3" ht="16" x14ac:dyDescent="0.2">
      <c r="B16177" s="109"/>
      <c r="C16177" s="16"/>
    </row>
    <row r="16178" spans="2:3" ht="16" x14ac:dyDescent="0.2">
      <c r="B16178" s="109"/>
      <c r="C16178" s="16"/>
    </row>
    <row r="16179" spans="2:3" ht="16" x14ac:dyDescent="0.2">
      <c r="B16179" s="109"/>
      <c r="C16179" s="16"/>
    </row>
    <row r="16180" spans="2:3" ht="16" x14ac:dyDescent="0.2">
      <c r="B16180" s="109"/>
      <c r="C16180" s="16"/>
    </row>
    <row r="16181" spans="2:3" ht="16" x14ac:dyDescent="0.2">
      <c r="B16181" s="109"/>
      <c r="C16181" s="16"/>
    </row>
    <row r="16182" spans="2:3" ht="16" x14ac:dyDescent="0.2">
      <c r="B16182" s="109"/>
      <c r="C16182" s="16"/>
    </row>
    <row r="16183" spans="2:3" ht="16" x14ac:dyDescent="0.2">
      <c r="B16183" s="109"/>
      <c r="C16183" s="16"/>
    </row>
    <row r="16184" spans="2:3" ht="16" x14ac:dyDescent="0.2">
      <c r="B16184" s="109"/>
      <c r="C16184" s="16"/>
    </row>
    <row r="16185" spans="2:3" ht="16" x14ac:dyDescent="0.2">
      <c r="B16185" s="109"/>
      <c r="C16185" s="16"/>
    </row>
    <row r="16186" spans="2:3" ht="16" x14ac:dyDescent="0.2">
      <c r="B16186" s="109"/>
      <c r="C16186" s="16"/>
    </row>
    <row r="16187" spans="2:3" ht="16" x14ac:dyDescent="0.2">
      <c r="B16187" s="109"/>
      <c r="C16187" s="16"/>
    </row>
    <row r="16188" spans="2:3" ht="16" x14ac:dyDescent="0.2">
      <c r="B16188" s="109"/>
      <c r="C16188" s="16"/>
    </row>
    <row r="16189" spans="2:3" ht="16" x14ac:dyDescent="0.2">
      <c r="B16189" s="109"/>
      <c r="C16189" s="16"/>
    </row>
    <row r="16190" spans="2:3" ht="16" x14ac:dyDescent="0.2">
      <c r="B16190" s="109"/>
      <c r="C16190" s="16"/>
    </row>
    <row r="16191" spans="2:3" ht="16" x14ac:dyDescent="0.2">
      <c r="B16191" s="109"/>
      <c r="C16191" s="16"/>
    </row>
    <row r="16192" spans="2:3" ht="16" x14ac:dyDescent="0.2">
      <c r="B16192" s="109"/>
      <c r="C16192" s="16"/>
    </row>
    <row r="16193" spans="2:3" ht="16" x14ac:dyDescent="0.2">
      <c r="B16193" s="109"/>
      <c r="C16193" s="16"/>
    </row>
    <row r="16194" spans="2:3" ht="16" x14ac:dyDescent="0.2">
      <c r="B16194" s="109"/>
      <c r="C16194" s="16"/>
    </row>
    <row r="16195" spans="2:3" ht="16" x14ac:dyDescent="0.2">
      <c r="B16195" s="109"/>
      <c r="C16195" s="16"/>
    </row>
    <row r="16196" spans="2:3" ht="16" x14ac:dyDescent="0.2">
      <c r="B16196" s="109"/>
      <c r="C16196" s="16"/>
    </row>
    <row r="16197" spans="2:3" ht="16" x14ac:dyDescent="0.2">
      <c r="B16197" s="109"/>
      <c r="C16197" s="16"/>
    </row>
    <row r="16198" spans="2:3" ht="16" x14ac:dyDescent="0.2">
      <c r="B16198" s="109"/>
      <c r="C16198" s="16"/>
    </row>
    <row r="16199" spans="2:3" ht="16" x14ac:dyDescent="0.2">
      <c r="B16199" s="109"/>
      <c r="C16199" s="16"/>
    </row>
    <row r="16200" spans="2:3" ht="16" x14ac:dyDescent="0.2">
      <c r="B16200" s="109"/>
      <c r="C16200" s="16"/>
    </row>
    <row r="16201" spans="2:3" ht="16" x14ac:dyDescent="0.2">
      <c r="B16201" s="109"/>
      <c r="C16201" s="16"/>
    </row>
    <row r="16202" spans="2:3" ht="16" x14ac:dyDescent="0.2">
      <c r="B16202" s="109"/>
      <c r="C16202" s="16"/>
    </row>
    <row r="16203" spans="2:3" ht="16" x14ac:dyDescent="0.2">
      <c r="B16203" s="109"/>
      <c r="C16203" s="16"/>
    </row>
    <row r="16204" spans="2:3" ht="16" x14ac:dyDescent="0.2">
      <c r="B16204" s="109"/>
      <c r="C16204" s="16"/>
    </row>
    <row r="16205" spans="2:3" ht="16" x14ac:dyDescent="0.2">
      <c r="B16205" s="109"/>
      <c r="C16205" s="16"/>
    </row>
    <row r="16206" spans="2:3" ht="16" x14ac:dyDescent="0.2">
      <c r="B16206" s="109"/>
      <c r="C16206" s="16"/>
    </row>
    <row r="16207" spans="2:3" ht="16" x14ac:dyDescent="0.2">
      <c r="B16207" s="109"/>
      <c r="C16207" s="16"/>
    </row>
    <row r="16208" spans="2:3" ht="16" x14ac:dyDescent="0.2">
      <c r="B16208" s="109"/>
      <c r="C16208" s="16"/>
    </row>
    <row r="16209" spans="2:3" ht="16" x14ac:dyDescent="0.2">
      <c r="B16209" s="109"/>
      <c r="C16209" s="16"/>
    </row>
    <row r="16210" spans="2:3" ht="16" x14ac:dyDescent="0.2">
      <c r="B16210" s="109"/>
      <c r="C16210" s="16"/>
    </row>
    <row r="16211" spans="2:3" ht="16" x14ac:dyDescent="0.2">
      <c r="B16211" s="109"/>
      <c r="C16211" s="16"/>
    </row>
    <row r="16212" spans="2:3" ht="16" x14ac:dyDescent="0.2">
      <c r="B16212" s="109"/>
      <c r="C16212" s="16"/>
    </row>
    <row r="16213" spans="2:3" ht="16" x14ac:dyDescent="0.2">
      <c r="B16213" s="109"/>
      <c r="C16213" s="16"/>
    </row>
    <row r="16214" spans="2:3" ht="16" x14ac:dyDescent="0.2">
      <c r="B16214" s="109"/>
      <c r="C16214" s="16"/>
    </row>
    <row r="16215" spans="2:3" ht="16" x14ac:dyDescent="0.2">
      <c r="B16215" s="109"/>
      <c r="C16215" s="16"/>
    </row>
    <row r="16216" spans="2:3" ht="16" x14ac:dyDescent="0.2">
      <c r="B16216" s="109"/>
      <c r="C16216" s="16"/>
    </row>
    <row r="16217" spans="2:3" ht="16" x14ac:dyDescent="0.2">
      <c r="B16217" s="109"/>
      <c r="C16217" s="16"/>
    </row>
    <row r="16218" spans="2:3" ht="16" x14ac:dyDescent="0.2">
      <c r="B16218" s="109"/>
      <c r="C16218" s="16"/>
    </row>
    <row r="16219" spans="2:3" ht="16" x14ac:dyDescent="0.2">
      <c r="B16219" s="109"/>
      <c r="C16219" s="16"/>
    </row>
    <row r="16220" spans="2:3" ht="16" x14ac:dyDescent="0.2">
      <c r="B16220" s="109"/>
      <c r="C16220" s="16"/>
    </row>
    <row r="16221" spans="2:3" ht="16" x14ac:dyDescent="0.2">
      <c r="B16221" s="109"/>
      <c r="C16221" s="16"/>
    </row>
    <row r="16222" spans="2:3" ht="16" x14ac:dyDescent="0.2">
      <c r="B16222" s="109"/>
      <c r="C16222" s="16"/>
    </row>
    <row r="16223" spans="2:3" ht="16" x14ac:dyDescent="0.2">
      <c r="B16223" s="109"/>
      <c r="C16223" s="16"/>
    </row>
    <row r="16224" spans="2:3" ht="16" x14ac:dyDescent="0.2">
      <c r="B16224" s="109"/>
      <c r="C16224" s="16"/>
    </row>
    <row r="16225" spans="2:3" ht="16" x14ac:dyDescent="0.2">
      <c r="B16225" s="109"/>
      <c r="C16225" s="16"/>
    </row>
    <row r="16226" spans="2:3" ht="16" x14ac:dyDescent="0.2">
      <c r="B16226" s="109"/>
      <c r="C16226" s="16"/>
    </row>
    <row r="16227" spans="2:3" ht="16" x14ac:dyDescent="0.2">
      <c r="B16227" s="109"/>
      <c r="C16227" s="16"/>
    </row>
    <row r="16228" spans="2:3" ht="16" x14ac:dyDescent="0.2">
      <c r="B16228" s="109"/>
      <c r="C16228" s="16"/>
    </row>
    <row r="16229" spans="2:3" ht="16" x14ac:dyDescent="0.2">
      <c r="B16229" s="109"/>
      <c r="C16229" s="16"/>
    </row>
    <row r="16230" spans="2:3" ht="16" x14ac:dyDescent="0.2">
      <c r="B16230" s="109"/>
      <c r="C16230" s="16"/>
    </row>
    <row r="16231" spans="2:3" ht="16" x14ac:dyDescent="0.2">
      <c r="B16231" s="109"/>
      <c r="C16231" s="16"/>
    </row>
    <row r="16232" spans="2:3" ht="16" x14ac:dyDescent="0.2">
      <c r="B16232" s="109"/>
      <c r="C16232" s="16"/>
    </row>
    <row r="16233" spans="2:3" ht="16" x14ac:dyDescent="0.2">
      <c r="B16233" s="109"/>
      <c r="C16233" s="16"/>
    </row>
    <row r="16234" spans="2:3" ht="16" x14ac:dyDescent="0.2">
      <c r="B16234" s="109"/>
      <c r="C16234" s="16"/>
    </row>
    <row r="16235" spans="2:3" ht="16" x14ac:dyDescent="0.2">
      <c r="B16235" s="109"/>
      <c r="C16235" s="16"/>
    </row>
    <row r="16236" spans="2:3" ht="16" x14ac:dyDescent="0.2">
      <c r="B16236" s="109"/>
      <c r="C16236" s="16"/>
    </row>
    <row r="16237" spans="2:3" ht="16" x14ac:dyDescent="0.2">
      <c r="B16237" s="109"/>
      <c r="C16237" s="16"/>
    </row>
    <row r="16238" spans="2:3" ht="16" x14ac:dyDescent="0.2">
      <c r="B16238" s="109"/>
      <c r="C16238" s="16"/>
    </row>
    <row r="16239" spans="2:3" ht="16" x14ac:dyDescent="0.2">
      <c r="B16239" s="109"/>
      <c r="C16239" s="16"/>
    </row>
    <row r="16240" spans="2:3" ht="16" x14ac:dyDescent="0.2">
      <c r="B16240" s="109"/>
      <c r="C16240" s="16"/>
    </row>
    <row r="16241" spans="2:3" ht="16" x14ac:dyDescent="0.2">
      <c r="B16241" s="109"/>
      <c r="C16241" s="16"/>
    </row>
    <row r="16242" spans="2:3" ht="16" x14ac:dyDescent="0.2">
      <c r="B16242" s="109"/>
      <c r="C16242" s="16"/>
    </row>
    <row r="16243" spans="2:3" ht="16" x14ac:dyDescent="0.2">
      <c r="B16243" s="109"/>
      <c r="C16243" s="16"/>
    </row>
    <row r="16244" spans="2:3" ht="16" x14ac:dyDescent="0.2">
      <c r="B16244" s="109"/>
      <c r="C16244" s="16"/>
    </row>
    <row r="16245" spans="2:3" ht="16" x14ac:dyDescent="0.2">
      <c r="B16245" s="109"/>
      <c r="C16245" s="16"/>
    </row>
    <row r="16246" spans="2:3" ht="16" x14ac:dyDescent="0.2">
      <c r="B16246" s="109"/>
      <c r="C16246" s="16"/>
    </row>
    <row r="16247" spans="2:3" ht="16" x14ac:dyDescent="0.2">
      <c r="B16247" s="109"/>
      <c r="C16247" s="16"/>
    </row>
    <row r="16248" spans="2:3" ht="16" x14ac:dyDescent="0.2">
      <c r="B16248" s="109"/>
      <c r="C16248" s="16"/>
    </row>
    <row r="16249" spans="2:3" ht="16" x14ac:dyDescent="0.2">
      <c r="B16249" s="109"/>
      <c r="C16249" s="16"/>
    </row>
    <row r="16250" spans="2:3" ht="16" x14ac:dyDescent="0.2">
      <c r="B16250" s="109"/>
      <c r="C16250" s="16"/>
    </row>
    <row r="16251" spans="2:3" ht="16" x14ac:dyDescent="0.2">
      <c r="B16251" s="109"/>
      <c r="C16251" s="16"/>
    </row>
    <row r="16252" spans="2:3" ht="16" x14ac:dyDescent="0.2">
      <c r="B16252" s="109"/>
      <c r="C16252" s="16"/>
    </row>
    <row r="16253" spans="2:3" ht="16" x14ac:dyDescent="0.2">
      <c r="B16253" s="109"/>
      <c r="C16253" s="16"/>
    </row>
    <row r="16254" spans="2:3" ht="16" x14ac:dyDescent="0.2">
      <c r="B16254" s="109"/>
      <c r="C16254" s="16"/>
    </row>
    <row r="16255" spans="2:3" ht="16" x14ac:dyDescent="0.2">
      <c r="B16255" s="109"/>
      <c r="C16255" s="16"/>
    </row>
    <row r="16256" spans="2:3" ht="16" x14ac:dyDescent="0.2">
      <c r="B16256" s="109"/>
      <c r="C16256" s="16"/>
    </row>
    <row r="16257" spans="2:3" ht="16" x14ac:dyDescent="0.2">
      <c r="B16257" s="109"/>
      <c r="C16257" s="16"/>
    </row>
    <row r="16258" spans="2:3" ht="16" x14ac:dyDescent="0.2">
      <c r="B16258" s="109"/>
      <c r="C16258" s="16"/>
    </row>
    <row r="16259" spans="2:3" ht="16" x14ac:dyDescent="0.2">
      <c r="B16259" s="109"/>
      <c r="C16259" s="16"/>
    </row>
    <row r="16260" spans="2:3" ht="16" x14ac:dyDescent="0.2">
      <c r="B16260" s="109"/>
      <c r="C16260" s="16"/>
    </row>
    <row r="16261" spans="2:3" ht="16" x14ac:dyDescent="0.2">
      <c r="B16261" s="109"/>
      <c r="C16261" s="16"/>
    </row>
    <row r="16262" spans="2:3" ht="16" x14ac:dyDescent="0.2">
      <c r="B16262" s="109"/>
      <c r="C16262" s="16"/>
    </row>
    <row r="16263" spans="2:3" ht="16" x14ac:dyDescent="0.2">
      <c r="B16263" s="109"/>
      <c r="C16263" s="16"/>
    </row>
    <row r="16264" spans="2:3" ht="16" x14ac:dyDescent="0.2">
      <c r="B16264" s="109"/>
      <c r="C16264" s="16"/>
    </row>
    <row r="16265" spans="2:3" ht="16" x14ac:dyDescent="0.2">
      <c r="B16265" s="109"/>
      <c r="C16265" s="16"/>
    </row>
    <row r="16266" spans="2:3" ht="16" x14ac:dyDescent="0.2">
      <c r="B16266" s="109"/>
      <c r="C16266" s="16"/>
    </row>
    <row r="16267" spans="2:3" ht="16" x14ac:dyDescent="0.2">
      <c r="B16267" s="109"/>
      <c r="C16267" s="16"/>
    </row>
    <row r="16268" spans="2:3" ht="16" x14ac:dyDescent="0.2">
      <c r="B16268" s="109"/>
      <c r="C16268" s="16"/>
    </row>
    <row r="16269" spans="2:3" ht="16" x14ac:dyDescent="0.2">
      <c r="B16269" s="109"/>
      <c r="C16269" s="16"/>
    </row>
    <row r="16270" spans="2:3" ht="16" x14ac:dyDescent="0.2">
      <c r="B16270" s="109"/>
      <c r="C16270" s="16"/>
    </row>
    <row r="16271" spans="2:3" ht="16" x14ac:dyDescent="0.2">
      <c r="B16271" s="109"/>
      <c r="C16271" s="16"/>
    </row>
    <row r="16272" spans="2:3" ht="16" x14ac:dyDescent="0.2">
      <c r="B16272" s="109"/>
      <c r="C16272" s="16"/>
    </row>
    <row r="16273" spans="2:3" ht="16" x14ac:dyDescent="0.2">
      <c r="B16273" s="109"/>
      <c r="C16273" s="16"/>
    </row>
    <row r="16274" spans="2:3" ht="16" x14ac:dyDescent="0.2">
      <c r="B16274" s="109"/>
      <c r="C16274" s="16"/>
    </row>
    <row r="16275" spans="2:3" ht="16" x14ac:dyDescent="0.2">
      <c r="B16275" s="109"/>
      <c r="C16275" s="16"/>
    </row>
    <row r="16276" spans="2:3" ht="16" x14ac:dyDescent="0.2">
      <c r="B16276" s="109"/>
      <c r="C16276" s="16"/>
    </row>
    <row r="16277" spans="2:3" ht="16" x14ac:dyDescent="0.2">
      <c r="B16277" s="109"/>
      <c r="C16277" s="16"/>
    </row>
    <row r="16278" spans="2:3" ht="16" x14ac:dyDescent="0.2">
      <c r="B16278" s="109"/>
      <c r="C16278" s="16"/>
    </row>
    <row r="16279" spans="2:3" ht="16" x14ac:dyDescent="0.2">
      <c r="B16279" s="109"/>
      <c r="C16279" s="16"/>
    </row>
    <row r="16280" spans="2:3" ht="16" x14ac:dyDescent="0.2">
      <c r="B16280" s="109"/>
      <c r="C16280" s="16"/>
    </row>
    <row r="16281" spans="2:3" ht="16" x14ac:dyDescent="0.2">
      <c r="B16281" s="109"/>
      <c r="C16281" s="16"/>
    </row>
    <row r="16282" spans="2:3" ht="16" x14ac:dyDescent="0.2">
      <c r="B16282" s="109"/>
      <c r="C16282" s="16"/>
    </row>
    <row r="16283" spans="2:3" ht="16" x14ac:dyDescent="0.2">
      <c r="B16283" s="109"/>
      <c r="C16283" s="16"/>
    </row>
    <row r="16284" spans="2:3" ht="16" x14ac:dyDescent="0.2">
      <c r="B16284" s="109"/>
      <c r="C16284" s="16"/>
    </row>
    <row r="16285" spans="2:3" ht="16" x14ac:dyDescent="0.2">
      <c r="B16285" s="109"/>
      <c r="C16285" s="16"/>
    </row>
    <row r="16286" spans="2:3" ht="16" x14ac:dyDescent="0.2">
      <c r="B16286" s="109"/>
      <c r="C16286" s="16"/>
    </row>
    <row r="16287" spans="2:3" ht="16" x14ac:dyDescent="0.2">
      <c r="B16287" s="109"/>
      <c r="C16287" s="16"/>
    </row>
    <row r="16288" spans="2:3" ht="16" x14ac:dyDescent="0.2">
      <c r="B16288" s="109"/>
      <c r="C16288" s="16"/>
    </row>
    <row r="16289" spans="2:3" ht="16" x14ac:dyDescent="0.2">
      <c r="B16289" s="109"/>
      <c r="C16289" s="16"/>
    </row>
    <row r="16290" spans="2:3" ht="16" x14ac:dyDescent="0.2">
      <c r="B16290" s="109"/>
      <c r="C16290" s="16"/>
    </row>
    <row r="16291" spans="2:3" ht="16" x14ac:dyDescent="0.2">
      <c r="B16291" s="109"/>
      <c r="C16291" s="16"/>
    </row>
    <row r="16292" spans="2:3" ht="16" x14ac:dyDescent="0.2">
      <c r="B16292" s="109"/>
      <c r="C16292" s="16"/>
    </row>
    <row r="16293" spans="2:3" ht="16" x14ac:dyDescent="0.2">
      <c r="B16293" s="109"/>
      <c r="C16293" s="16"/>
    </row>
    <row r="16294" spans="2:3" ht="16" x14ac:dyDescent="0.2">
      <c r="B16294" s="109"/>
      <c r="C16294" s="16"/>
    </row>
    <row r="16295" spans="2:3" ht="16" x14ac:dyDescent="0.2">
      <c r="B16295" s="109"/>
      <c r="C16295" s="16"/>
    </row>
    <row r="16296" spans="2:3" ht="16" x14ac:dyDescent="0.2">
      <c r="B16296" s="109"/>
      <c r="C16296" s="16"/>
    </row>
    <row r="16297" spans="2:3" ht="16" x14ac:dyDescent="0.2">
      <c r="B16297" s="109"/>
      <c r="C16297" s="16"/>
    </row>
    <row r="16298" spans="2:3" ht="16" x14ac:dyDescent="0.2">
      <c r="B16298" s="109"/>
      <c r="C16298" s="16"/>
    </row>
    <row r="16299" spans="2:3" ht="16" x14ac:dyDescent="0.2">
      <c r="B16299" s="109"/>
      <c r="C16299" s="16"/>
    </row>
    <row r="16300" spans="2:3" ht="16" x14ac:dyDescent="0.2">
      <c r="B16300" s="109"/>
      <c r="C16300" s="16"/>
    </row>
    <row r="16301" spans="2:3" ht="16" x14ac:dyDescent="0.2">
      <c r="B16301" s="109"/>
      <c r="C16301" s="16"/>
    </row>
    <row r="16302" spans="2:3" ht="16" x14ac:dyDescent="0.2">
      <c r="B16302" s="109"/>
      <c r="C16302" s="16"/>
    </row>
    <row r="16303" spans="2:3" ht="16" x14ac:dyDescent="0.2">
      <c r="B16303" s="109"/>
      <c r="C16303" s="16"/>
    </row>
    <row r="16304" spans="2:3" ht="16" x14ac:dyDescent="0.2">
      <c r="B16304" s="109"/>
      <c r="C16304" s="16"/>
    </row>
    <row r="16305" spans="2:3" ht="16" x14ac:dyDescent="0.2">
      <c r="B16305" s="109"/>
      <c r="C16305" s="16"/>
    </row>
    <row r="16306" spans="2:3" ht="16" x14ac:dyDescent="0.2">
      <c r="B16306" s="109"/>
      <c r="C16306" s="16"/>
    </row>
    <row r="16307" spans="2:3" ht="16" x14ac:dyDescent="0.2">
      <c r="B16307" s="109"/>
      <c r="C16307" s="16"/>
    </row>
    <row r="16308" spans="2:3" ht="16" x14ac:dyDescent="0.2">
      <c r="B16308" s="109"/>
      <c r="C16308" s="16"/>
    </row>
    <row r="16309" spans="2:3" ht="16" x14ac:dyDescent="0.2">
      <c r="B16309" s="109"/>
      <c r="C16309" s="16"/>
    </row>
    <row r="16310" spans="2:3" ht="16" x14ac:dyDescent="0.2">
      <c r="B16310" s="109"/>
      <c r="C16310" s="16"/>
    </row>
    <row r="16311" spans="2:3" ht="16" x14ac:dyDescent="0.2">
      <c r="B16311" s="109"/>
      <c r="C16311" s="16"/>
    </row>
    <row r="16312" spans="2:3" ht="16" x14ac:dyDescent="0.2">
      <c r="B16312" s="109"/>
      <c r="C16312" s="16"/>
    </row>
    <row r="16313" spans="2:3" ht="16" x14ac:dyDescent="0.2">
      <c r="B16313" s="109"/>
      <c r="C16313" s="16"/>
    </row>
    <row r="16314" spans="2:3" ht="16" x14ac:dyDescent="0.2">
      <c r="B16314" s="109"/>
      <c r="C16314" s="16"/>
    </row>
    <row r="16315" spans="2:3" ht="16" x14ac:dyDescent="0.2">
      <c r="B16315" s="109"/>
      <c r="C16315" s="16"/>
    </row>
    <row r="16316" spans="2:3" ht="16" x14ac:dyDescent="0.2">
      <c r="B16316" s="109"/>
      <c r="C16316" s="16"/>
    </row>
    <row r="16317" spans="2:3" ht="16" x14ac:dyDescent="0.2">
      <c r="B16317" s="109"/>
      <c r="C16317" s="16"/>
    </row>
    <row r="16318" spans="2:3" ht="16" x14ac:dyDescent="0.2">
      <c r="B16318" s="109"/>
      <c r="C16318" s="16"/>
    </row>
    <row r="16319" spans="2:3" ht="16" x14ac:dyDescent="0.2">
      <c r="B16319" s="109"/>
      <c r="C16319" s="16"/>
    </row>
    <row r="16320" spans="2:3" ht="16" x14ac:dyDescent="0.2">
      <c r="B16320" s="109"/>
      <c r="C16320" s="16"/>
    </row>
    <row r="16321" spans="2:3" ht="16" x14ac:dyDescent="0.2">
      <c r="B16321" s="109"/>
      <c r="C16321" s="16"/>
    </row>
    <row r="16322" spans="2:3" ht="16" x14ac:dyDescent="0.2">
      <c r="B16322" s="109"/>
      <c r="C16322" s="16"/>
    </row>
    <row r="16323" spans="2:3" ht="16" x14ac:dyDescent="0.2">
      <c r="B16323" s="109"/>
      <c r="C16323" s="16"/>
    </row>
    <row r="16324" spans="2:3" ht="16" x14ac:dyDescent="0.2">
      <c r="B16324" s="109"/>
      <c r="C16324" s="16"/>
    </row>
    <row r="16325" spans="2:3" ht="16" x14ac:dyDescent="0.2">
      <c r="B16325" s="109"/>
      <c r="C16325" s="16"/>
    </row>
    <row r="16326" spans="2:3" ht="16" x14ac:dyDescent="0.2">
      <c r="B16326" s="109"/>
      <c r="C16326" s="16"/>
    </row>
    <row r="16327" spans="2:3" ht="16" x14ac:dyDescent="0.2">
      <c r="B16327" s="109"/>
      <c r="C16327" s="16"/>
    </row>
    <row r="16328" spans="2:3" ht="16" x14ac:dyDescent="0.2">
      <c r="B16328" s="109"/>
      <c r="C16328" s="16"/>
    </row>
    <row r="16329" spans="2:3" ht="16" x14ac:dyDescent="0.2">
      <c r="B16329" s="109"/>
      <c r="C16329" s="16"/>
    </row>
    <row r="16330" spans="2:3" ht="16" x14ac:dyDescent="0.2">
      <c r="B16330" s="109"/>
      <c r="C16330" s="16"/>
    </row>
    <row r="16331" spans="2:3" ht="16" x14ac:dyDescent="0.2">
      <c r="B16331" s="109"/>
      <c r="C16331" s="16"/>
    </row>
    <row r="16332" spans="2:3" ht="16" x14ac:dyDescent="0.2">
      <c r="B16332" s="109"/>
      <c r="C16332" s="16"/>
    </row>
    <row r="16333" spans="2:3" ht="16" x14ac:dyDescent="0.2">
      <c r="B16333" s="109"/>
      <c r="C16333" s="16"/>
    </row>
    <row r="16334" spans="2:3" ht="16" x14ac:dyDescent="0.2">
      <c r="B16334" s="109"/>
      <c r="C16334" s="16"/>
    </row>
    <row r="16335" spans="2:3" ht="16" x14ac:dyDescent="0.2">
      <c r="B16335" s="109"/>
      <c r="C16335" s="16"/>
    </row>
    <row r="16336" spans="2:3" ht="16" x14ac:dyDescent="0.2">
      <c r="B16336" s="109"/>
      <c r="C16336" s="16"/>
    </row>
    <row r="16337" spans="2:3" ht="16" x14ac:dyDescent="0.2">
      <c r="B16337" s="109"/>
      <c r="C16337" s="16"/>
    </row>
    <row r="16338" spans="2:3" ht="16" x14ac:dyDescent="0.2">
      <c r="B16338" s="109"/>
      <c r="C16338" s="16"/>
    </row>
    <row r="16339" spans="2:3" ht="16" x14ac:dyDescent="0.2">
      <c r="B16339" s="109"/>
      <c r="C16339" s="16"/>
    </row>
    <row r="16340" spans="2:3" ht="16" x14ac:dyDescent="0.2">
      <c r="B16340" s="109"/>
      <c r="C16340" s="16"/>
    </row>
    <row r="16341" spans="2:3" ht="16" x14ac:dyDescent="0.2">
      <c r="B16341" s="109"/>
      <c r="C16341" s="16"/>
    </row>
    <row r="16342" spans="2:3" ht="16" x14ac:dyDescent="0.2">
      <c r="B16342" s="109"/>
      <c r="C16342" s="16"/>
    </row>
    <row r="16343" spans="2:3" ht="16" x14ac:dyDescent="0.2">
      <c r="B16343" s="109"/>
      <c r="C16343" s="16"/>
    </row>
    <row r="16344" spans="2:3" ht="16" x14ac:dyDescent="0.2">
      <c r="B16344" s="109"/>
      <c r="C16344" s="16"/>
    </row>
    <row r="16345" spans="2:3" ht="16" x14ac:dyDescent="0.2">
      <c r="B16345" s="109"/>
      <c r="C16345" s="16"/>
    </row>
    <row r="16346" spans="2:3" ht="16" x14ac:dyDescent="0.2">
      <c r="B16346" s="109"/>
      <c r="C16346" s="16"/>
    </row>
    <row r="16347" spans="2:3" ht="16" x14ac:dyDescent="0.2">
      <c r="B16347" s="109"/>
      <c r="C16347" s="16"/>
    </row>
    <row r="16348" spans="2:3" ht="16" x14ac:dyDescent="0.2">
      <c r="B16348" s="109"/>
      <c r="C16348" s="16"/>
    </row>
    <row r="16349" spans="2:3" ht="16" x14ac:dyDescent="0.2">
      <c r="B16349" s="109"/>
      <c r="C16349" s="16"/>
    </row>
    <row r="16350" spans="2:3" ht="16" x14ac:dyDescent="0.2">
      <c r="B16350" s="109"/>
      <c r="C16350" s="16"/>
    </row>
    <row r="16351" spans="2:3" ht="16" x14ac:dyDescent="0.2">
      <c r="B16351" s="109"/>
      <c r="C16351" s="16"/>
    </row>
    <row r="16352" spans="2:3" ht="16" x14ac:dyDescent="0.2">
      <c r="B16352" s="109"/>
      <c r="C16352" s="16"/>
    </row>
    <row r="16353" spans="2:3" ht="16" x14ac:dyDescent="0.2">
      <c r="B16353" s="109"/>
      <c r="C16353" s="16"/>
    </row>
    <row r="16354" spans="2:3" ht="16" x14ac:dyDescent="0.2">
      <c r="B16354" s="109"/>
      <c r="C16354" s="16"/>
    </row>
    <row r="16355" spans="2:3" ht="16" x14ac:dyDescent="0.2">
      <c r="B16355" s="109"/>
      <c r="C16355" s="16"/>
    </row>
    <row r="16356" spans="2:3" ht="16" x14ac:dyDescent="0.2">
      <c r="B16356" s="109"/>
      <c r="C16356" s="16"/>
    </row>
    <row r="16357" spans="2:3" ht="16" x14ac:dyDescent="0.2">
      <c r="B16357" s="109"/>
      <c r="C16357" s="16"/>
    </row>
    <row r="16358" spans="2:3" ht="16" x14ac:dyDescent="0.2">
      <c r="B16358" s="109"/>
      <c r="C16358" s="16"/>
    </row>
    <row r="16359" spans="2:3" ht="16" x14ac:dyDescent="0.2">
      <c r="B16359" s="109"/>
      <c r="C16359" s="16"/>
    </row>
    <row r="16360" spans="2:3" ht="16" x14ac:dyDescent="0.2">
      <c r="B16360" s="109"/>
      <c r="C16360" s="16"/>
    </row>
    <row r="16361" spans="2:3" ht="16" x14ac:dyDescent="0.2">
      <c r="B16361" s="109"/>
      <c r="C16361" s="16"/>
    </row>
    <row r="16362" spans="2:3" ht="16" x14ac:dyDescent="0.2">
      <c r="B16362" s="109"/>
      <c r="C16362" s="16"/>
    </row>
    <row r="16363" spans="2:3" ht="16" x14ac:dyDescent="0.2">
      <c r="B16363" s="109"/>
      <c r="C16363" s="16"/>
    </row>
    <row r="16364" spans="2:3" ht="16" x14ac:dyDescent="0.2">
      <c r="B16364" s="109"/>
      <c r="C16364" s="16"/>
    </row>
    <row r="16365" spans="2:3" ht="16" x14ac:dyDescent="0.2">
      <c r="B16365" s="109"/>
      <c r="C16365" s="16"/>
    </row>
    <row r="16366" spans="2:3" ht="16" x14ac:dyDescent="0.2">
      <c r="B16366" s="109"/>
      <c r="C16366" s="16"/>
    </row>
    <row r="16367" spans="2:3" ht="16" x14ac:dyDescent="0.2">
      <c r="B16367" s="109"/>
      <c r="C16367" s="16"/>
    </row>
    <row r="16368" spans="2:3" ht="16" x14ac:dyDescent="0.2">
      <c r="B16368" s="109"/>
      <c r="C16368" s="16"/>
    </row>
    <row r="16369" spans="2:3" ht="16" x14ac:dyDescent="0.2">
      <c r="B16369" s="109"/>
      <c r="C16369" s="16"/>
    </row>
    <row r="16370" spans="2:3" ht="16" x14ac:dyDescent="0.2">
      <c r="B16370" s="109"/>
      <c r="C16370" s="16"/>
    </row>
    <row r="16371" spans="2:3" ht="16" x14ac:dyDescent="0.2">
      <c r="B16371" s="109"/>
      <c r="C16371" s="16"/>
    </row>
    <row r="16372" spans="2:3" ht="16" x14ac:dyDescent="0.2">
      <c r="B16372" s="109"/>
      <c r="C16372" s="16"/>
    </row>
    <row r="16373" spans="2:3" ht="16" x14ac:dyDescent="0.2">
      <c r="B16373" s="109"/>
      <c r="C16373" s="16"/>
    </row>
    <row r="16374" spans="2:3" ht="16" x14ac:dyDescent="0.2">
      <c r="B16374" s="109"/>
      <c r="C16374" s="16"/>
    </row>
    <row r="16375" spans="2:3" ht="16" x14ac:dyDescent="0.2">
      <c r="B16375" s="109"/>
      <c r="C16375" s="16"/>
    </row>
    <row r="16376" spans="2:3" ht="16" x14ac:dyDescent="0.2">
      <c r="B16376" s="109"/>
      <c r="C16376" s="16"/>
    </row>
    <row r="16377" spans="2:3" ht="16" x14ac:dyDescent="0.2">
      <c r="B16377" s="109"/>
      <c r="C16377" s="16"/>
    </row>
    <row r="16378" spans="2:3" ht="16" x14ac:dyDescent="0.2">
      <c r="B16378" s="109"/>
      <c r="C16378" s="16"/>
    </row>
    <row r="16379" spans="2:3" ht="16" x14ac:dyDescent="0.2">
      <c r="B16379" s="109"/>
      <c r="C16379" s="16"/>
    </row>
    <row r="16380" spans="2:3" ht="16" x14ac:dyDescent="0.2">
      <c r="B16380" s="109"/>
      <c r="C16380" s="16"/>
    </row>
    <row r="16381" spans="2:3" ht="16" x14ac:dyDescent="0.2">
      <c r="B16381" s="109"/>
      <c r="C16381" s="16"/>
    </row>
    <row r="16382" spans="2:3" ht="16" x14ac:dyDescent="0.2">
      <c r="B16382" s="109"/>
      <c r="C16382" s="16"/>
    </row>
    <row r="16383" spans="2:3" ht="16" x14ac:dyDescent="0.2">
      <c r="B16383" s="109"/>
      <c r="C16383" s="16"/>
    </row>
    <row r="16384" spans="2:3" ht="16" x14ac:dyDescent="0.2">
      <c r="B16384" s="109"/>
      <c r="C16384" s="16"/>
    </row>
    <row r="16385" spans="2:3" ht="16" x14ac:dyDescent="0.2">
      <c r="B16385" s="109"/>
      <c r="C16385" s="16"/>
    </row>
    <row r="16386" spans="2:3" ht="16" x14ac:dyDescent="0.2">
      <c r="B16386" s="109"/>
      <c r="C16386" s="16"/>
    </row>
  </sheetData>
  <mergeCells count="1">
    <mergeCell ref="W3:W1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2:AL16384"/>
  <sheetViews>
    <sheetView tabSelected="1" zoomScale="120" zoomScaleNormal="120" workbookViewId="0">
      <selection activeCell="F22" sqref="F22"/>
    </sheetView>
  </sheetViews>
  <sheetFormatPr baseColWidth="10" defaultColWidth="8.83203125" defaultRowHeight="15" x14ac:dyDescent="0.2"/>
  <cols>
    <col min="1" max="1" width="9.6640625" customWidth="1"/>
    <col min="2" max="2" width="26.5" style="64" customWidth="1"/>
    <col min="3" max="3" width="21.5" customWidth="1"/>
    <col min="4" max="5" width="22" bestFit="1" customWidth="1"/>
    <col min="6" max="6" width="20.83203125" customWidth="1"/>
    <col min="7" max="8" width="21.1640625" bestFit="1" customWidth="1"/>
    <col min="9" max="13" width="22.33203125" bestFit="1" customWidth="1"/>
    <col min="14" max="14" width="17" bestFit="1" customWidth="1"/>
    <col min="15" max="16" width="15" bestFit="1" customWidth="1"/>
    <col min="17" max="17" width="14.33203125" bestFit="1" customWidth="1"/>
    <col min="18" max="18" width="17.6640625" bestFit="1" customWidth="1"/>
    <col min="19" max="19" width="21.1640625" bestFit="1" customWidth="1"/>
    <col min="20" max="21" width="13.33203125" bestFit="1" customWidth="1"/>
    <col min="22" max="22" width="21.1640625" bestFit="1" customWidth="1"/>
    <col min="23" max="23" width="14.33203125" bestFit="1" customWidth="1"/>
    <col min="24" max="24" width="13.33203125" bestFit="1" customWidth="1"/>
    <col min="25" max="25" width="21.1640625" bestFit="1" customWidth="1"/>
    <col min="26" max="26" width="13.33203125" bestFit="1" customWidth="1"/>
    <col min="27" max="27" width="21.1640625" bestFit="1" customWidth="1"/>
    <col min="28" max="28" width="13.33203125" bestFit="1" customWidth="1"/>
    <col min="29" max="29" width="12.5" bestFit="1" customWidth="1"/>
    <col min="30" max="30" width="13.33203125" bestFit="1" customWidth="1"/>
    <col min="31" max="31" width="12.5" bestFit="1" customWidth="1"/>
    <col min="32" max="32" width="20.33203125" bestFit="1" customWidth="1"/>
    <col min="33" max="33" width="11.6640625" bestFit="1" customWidth="1"/>
    <col min="34" max="34" width="15.6640625" bestFit="1" customWidth="1"/>
    <col min="35" max="35" width="19.6640625" bestFit="1" customWidth="1"/>
    <col min="36" max="36" width="15.6640625" bestFit="1" customWidth="1"/>
    <col min="37" max="37" width="17.1640625" bestFit="1" customWidth="1"/>
    <col min="38" max="38" width="16.83203125" customWidth="1"/>
  </cols>
  <sheetData>
    <row r="2" spans="2:38" ht="26" x14ac:dyDescent="0.3">
      <c r="F2" s="83" t="s">
        <v>793</v>
      </c>
    </row>
    <row r="3" spans="2:38" s="35" customFormat="1" ht="14" customHeight="1" x14ac:dyDescent="0.15">
      <c r="B3" s="70" t="s">
        <v>757</v>
      </c>
      <c r="C3" s="88"/>
      <c r="D3" s="38" t="s">
        <v>943</v>
      </c>
      <c r="E3" s="38" t="s">
        <v>943</v>
      </c>
      <c r="F3" s="38" t="s">
        <v>943</v>
      </c>
      <c r="G3" s="38" t="s">
        <v>944</v>
      </c>
      <c r="H3" s="38" t="s">
        <v>944</v>
      </c>
      <c r="I3" s="38" t="s">
        <v>942</v>
      </c>
      <c r="J3" s="38" t="s">
        <v>942</v>
      </c>
      <c r="K3" s="38" t="s">
        <v>942</v>
      </c>
      <c r="L3" s="38" t="s">
        <v>942</v>
      </c>
      <c r="M3" s="38" t="s">
        <v>942</v>
      </c>
      <c r="N3" s="38" t="s">
        <v>941</v>
      </c>
      <c r="O3" s="38" t="s">
        <v>939</v>
      </c>
      <c r="P3" s="38" t="s">
        <v>940</v>
      </c>
      <c r="Q3" s="38" t="s">
        <v>939</v>
      </c>
      <c r="R3" s="38" t="s">
        <v>938</v>
      </c>
      <c r="S3" s="38" t="s">
        <v>937</v>
      </c>
      <c r="T3" s="38" t="s">
        <v>937</v>
      </c>
      <c r="U3" s="38" t="s">
        <v>937</v>
      </c>
      <c r="V3" s="38" t="s">
        <v>937</v>
      </c>
      <c r="W3" s="38" t="s">
        <v>936</v>
      </c>
      <c r="X3" s="38" t="s">
        <v>935</v>
      </c>
      <c r="Y3" s="38" t="s">
        <v>935</v>
      </c>
      <c r="Z3" s="38" t="s">
        <v>935</v>
      </c>
      <c r="AA3" s="38" t="s">
        <v>935</v>
      </c>
      <c r="AB3" s="38" t="s">
        <v>934</v>
      </c>
      <c r="AC3" s="38" t="s">
        <v>932</v>
      </c>
      <c r="AD3" s="38" t="s">
        <v>933</v>
      </c>
      <c r="AE3" s="38" t="s">
        <v>932</v>
      </c>
      <c r="AF3" s="38" t="s">
        <v>932</v>
      </c>
      <c r="AG3" s="38" t="s">
        <v>931</v>
      </c>
      <c r="AH3" s="38" t="s">
        <v>929</v>
      </c>
      <c r="AI3" s="38" t="s">
        <v>930</v>
      </c>
      <c r="AJ3" s="38" t="s">
        <v>929</v>
      </c>
      <c r="AK3" s="38" t="s">
        <v>928</v>
      </c>
      <c r="AL3" s="167" t="s">
        <v>762</v>
      </c>
    </row>
    <row r="4" spans="2:38" s="35" customFormat="1" ht="14" x14ac:dyDescent="0.15">
      <c r="B4" s="70" t="s">
        <v>699</v>
      </c>
      <c r="C4" s="88"/>
      <c r="D4" s="130" t="s">
        <v>702</v>
      </c>
      <c r="E4" s="130" t="s">
        <v>702</v>
      </c>
      <c r="F4" s="130" t="s">
        <v>702</v>
      </c>
      <c r="G4" s="38" t="s">
        <v>708</v>
      </c>
      <c r="H4" s="38" t="s">
        <v>708</v>
      </c>
      <c r="I4" s="38" t="s">
        <v>702</v>
      </c>
      <c r="J4" s="38" t="s">
        <v>702</v>
      </c>
      <c r="K4" s="38" t="s">
        <v>702</v>
      </c>
      <c r="L4" s="38" t="s">
        <v>702</v>
      </c>
      <c r="M4" s="38" t="s">
        <v>702</v>
      </c>
      <c r="N4" s="38" t="s">
        <v>702</v>
      </c>
      <c r="O4" s="38" t="s">
        <v>702</v>
      </c>
      <c r="P4" s="38" t="s">
        <v>702</v>
      </c>
      <c r="Q4" s="38" t="s">
        <v>702</v>
      </c>
      <c r="R4" s="38" t="s">
        <v>702</v>
      </c>
      <c r="S4" s="38" t="s">
        <v>702</v>
      </c>
      <c r="T4" s="38" t="s">
        <v>702</v>
      </c>
      <c r="U4" s="38" t="s">
        <v>702</v>
      </c>
      <c r="V4" s="38" t="s">
        <v>702</v>
      </c>
      <c r="W4" s="38" t="s">
        <v>702</v>
      </c>
      <c r="X4" s="38" t="s">
        <v>702</v>
      </c>
      <c r="Y4" s="38" t="s">
        <v>702</v>
      </c>
      <c r="Z4" s="38" t="s">
        <v>702</v>
      </c>
      <c r="AA4" s="38" t="s">
        <v>702</v>
      </c>
      <c r="AB4" s="38" t="s">
        <v>702</v>
      </c>
      <c r="AC4" s="38" t="s">
        <v>702</v>
      </c>
      <c r="AD4" s="38" t="s">
        <v>702</v>
      </c>
      <c r="AE4" s="38" t="s">
        <v>702</v>
      </c>
      <c r="AF4" s="38" t="s">
        <v>702</v>
      </c>
      <c r="AG4" s="38" t="s">
        <v>708</v>
      </c>
      <c r="AH4" s="38" t="s">
        <v>702</v>
      </c>
      <c r="AI4" s="38" t="s">
        <v>746</v>
      </c>
      <c r="AJ4" s="38" t="s">
        <v>702</v>
      </c>
      <c r="AK4" s="38" t="s">
        <v>708</v>
      </c>
      <c r="AL4" s="168"/>
    </row>
    <row r="5" spans="2:38" s="35" customFormat="1" ht="14" x14ac:dyDescent="0.15">
      <c r="B5" s="70" t="s">
        <v>217</v>
      </c>
      <c r="C5" s="88"/>
      <c r="D5" s="130" t="s">
        <v>704</v>
      </c>
      <c r="E5" s="130" t="s">
        <v>704</v>
      </c>
      <c r="F5" s="130" t="s">
        <v>704</v>
      </c>
      <c r="G5" s="38" t="s">
        <v>709</v>
      </c>
      <c r="H5" s="38" t="s">
        <v>709</v>
      </c>
      <c r="I5" s="38" t="s">
        <v>712</v>
      </c>
      <c r="J5" s="38" t="s">
        <v>712</v>
      </c>
      <c r="K5" s="38" t="s">
        <v>712</v>
      </c>
      <c r="L5" s="38" t="s">
        <v>712</v>
      </c>
      <c r="M5" s="38" t="s">
        <v>712</v>
      </c>
      <c r="N5" s="38" t="s">
        <v>718</v>
      </c>
      <c r="O5" s="38" t="s">
        <v>720</v>
      </c>
      <c r="P5" s="38" t="s">
        <v>720</v>
      </c>
      <c r="Q5" s="38" t="s">
        <v>723</v>
      </c>
      <c r="R5" s="38" t="s">
        <v>723</v>
      </c>
      <c r="S5" s="38" t="s">
        <v>726</v>
      </c>
      <c r="T5" s="38" t="s">
        <v>726</v>
      </c>
      <c r="U5" s="38" t="s">
        <v>726</v>
      </c>
      <c r="V5" s="38" t="s">
        <v>726</v>
      </c>
      <c r="W5" s="38" t="s">
        <v>726</v>
      </c>
      <c r="X5" s="38" t="s">
        <v>732</v>
      </c>
      <c r="Y5" s="38" t="s">
        <v>732</v>
      </c>
      <c r="Z5" s="38" t="s">
        <v>732</v>
      </c>
      <c r="AA5" s="38" t="s">
        <v>732</v>
      </c>
      <c r="AB5" s="38" t="s">
        <v>737</v>
      </c>
      <c r="AC5" s="38" t="s">
        <v>737</v>
      </c>
      <c r="AD5" s="38" t="s">
        <v>737</v>
      </c>
      <c r="AE5" s="38" t="s">
        <v>737</v>
      </c>
      <c r="AF5" s="38" t="s">
        <v>737</v>
      </c>
      <c r="AG5" s="38" t="s">
        <v>743</v>
      </c>
      <c r="AH5" s="38" t="s">
        <v>743</v>
      </c>
      <c r="AI5" s="38" t="s">
        <v>743</v>
      </c>
      <c r="AJ5" s="38" t="s">
        <v>743</v>
      </c>
      <c r="AK5" s="38" t="s">
        <v>743</v>
      </c>
      <c r="AL5" s="168"/>
    </row>
    <row r="6" spans="2:38" s="35" customFormat="1" ht="14" x14ac:dyDescent="0.15">
      <c r="B6" s="70" t="s">
        <v>220</v>
      </c>
      <c r="C6" s="88"/>
      <c r="D6" s="130" t="s">
        <v>703</v>
      </c>
      <c r="E6" s="130" t="s">
        <v>703</v>
      </c>
      <c r="F6" s="130" t="s">
        <v>703</v>
      </c>
      <c r="G6" s="130" t="s">
        <v>703</v>
      </c>
      <c r="H6" s="130" t="s">
        <v>703</v>
      </c>
      <c r="I6" s="130" t="s">
        <v>703</v>
      </c>
      <c r="J6" s="130" t="s">
        <v>703</v>
      </c>
      <c r="K6" s="130" t="s">
        <v>703</v>
      </c>
      <c r="L6" s="130" t="s">
        <v>703</v>
      </c>
      <c r="M6" s="130" t="s">
        <v>703</v>
      </c>
      <c r="N6" s="130" t="s">
        <v>703</v>
      </c>
      <c r="O6" s="130" t="s">
        <v>703</v>
      </c>
      <c r="P6" s="130" t="s">
        <v>703</v>
      </c>
      <c r="Q6" s="130" t="s">
        <v>703</v>
      </c>
      <c r="R6" s="130" t="s">
        <v>703</v>
      </c>
      <c r="S6" s="130" t="s">
        <v>703</v>
      </c>
      <c r="T6" s="130" t="s">
        <v>703</v>
      </c>
      <c r="U6" s="130" t="s">
        <v>703</v>
      </c>
      <c r="V6" s="130" t="s">
        <v>703</v>
      </c>
      <c r="W6" s="130" t="s">
        <v>703</v>
      </c>
      <c r="X6" s="130" t="s">
        <v>703</v>
      </c>
      <c r="Y6" s="130" t="s">
        <v>703</v>
      </c>
      <c r="Z6" s="130" t="s">
        <v>703</v>
      </c>
      <c r="AA6" s="130" t="s">
        <v>703</v>
      </c>
      <c r="AB6" s="130" t="s">
        <v>703</v>
      </c>
      <c r="AC6" s="130" t="s">
        <v>703</v>
      </c>
      <c r="AD6" s="130" t="s">
        <v>703</v>
      </c>
      <c r="AE6" s="130" t="s">
        <v>703</v>
      </c>
      <c r="AF6" s="130" t="s">
        <v>703</v>
      </c>
      <c r="AG6" s="130" t="s">
        <v>703</v>
      </c>
      <c r="AH6" s="130" t="s">
        <v>703</v>
      </c>
      <c r="AI6" s="130" t="s">
        <v>703</v>
      </c>
      <c r="AJ6" s="130" t="s">
        <v>703</v>
      </c>
      <c r="AK6" s="130" t="s">
        <v>703</v>
      </c>
      <c r="AL6" s="168"/>
    </row>
    <row r="7" spans="2:38" s="35" customFormat="1" ht="14" x14ac:dyDescent="0.15">
      <c r="B7" s="70" t="s">
        <v>638</v>
      </c>
      <c r="C7" s="88"/>
      <c r="D7" s="131">
        <v>437542</v>
      </c>
      <c r="E7" s="42">
        <v>437542</v>
      </c>
      <c r="F7" s="42">
        <v>437086</v>
      </c>
      <c r="G7" s="42">
        <v>437086</v>
      </c>
      <c r="H7" s="42">
        <v>437086</v>
      </c>
      <c r="I7" s="42">
        <v>442869</v>
      </c>
      <c r="J7" s="42">
        <v>442869</v>
      </c>
      <c r="K7" s="42">
        <v>442869</v>
      </c>
      <c r="L7" s="42">
        <v>442869</v>
      </c>
      <c r="M7" s="42">
        <v>442869</v>
      </c>
      <c r="N7" s="42">
        <v>455385</v>
      </c>
      <c r="O7" s="42">
        <v>459754</v>
      </c>
      <c r="P7" s="42">
        <v>455385</v>
      </c>
      <c r="Q7" s="42">
        <v>459754</v>
      </c>
      <c r="R7" s="42">
        <v>455175</v>
      </c>
      <c r="S7" s="42">
        <v>441588</v>
      </c>
      <c r="T7" s="42">
        <v>441588</v>
      </c>
      <c r="U7" s="42">
        <v>441588</v>
      </c>
      <c r="V7" s="42">
        <v>441588</v>
      </c>
      <c r="W7" s="42">
        <v>441588</v>
      </c>
      <c r="X7" s="42">
        <v>444534</v>
      </c>
      <c r="Y7" s="42">
        <v>444534</v>
      </c>
      <c r="Z7" s="42">
        <v>444534</v>
      </c>
      <c r="AA7" s="42">
        <v>444534</v>
      </c>
      <c r="AB7" s="42">
        <v>442495</v>
      </c>
      <c r="AC7" s="42">
        <v>441964</v>
      </c>
      <c r="AD7" s="42">
        <v>442495</v>
      </c>
      <c r="AE7" s="42">
        <v>441964</v>
      </c>
      <c r="AF7" s="42">
        <v>441964</v>
      </c>
      <c r="AG7" s="42">
        <v>440389</v>
      </c>
      <c r="AH7" s="42">
        <v>440618</v>
      </c>
      <c r="AI7" s="42">
        <v>439533</v>
      </c>
      <c r="AJ7" s="42">
        <v>440626</v>
      </c>
      <c r="AK7" s="42">
        <v>441167</v>
      </c>
      <c r="AL7" s="168"/>
    </row>
    <row r="8" spans="2:38" s="35" customFormat="1" ht="14" x14ac:dyDescent="0.15">
      <c r="B8" s="70" t="s">
        <v>701</v>
      </c>
      <c r="C8" s="88"/>
      <c r="D8" s="131">
        <v>370808</v>
      </c>
      <c r="E8" s="131">
        <v>370808</v>
      </c>
      <c r="F8" s="42">
        <v>371065</v>
      </c>
      <c r="G8" s="42">
        <v>371065</v>
      </c>
      <c r="H8" s="42">
        <v>371065</v>
      </c>
      <c r="I8" s="42">
        <v>377058</v>
      </c>
      <c r="J8" s="42">
        <v>377058</v>
      </c>
      <c r="K8" s="42">
        <v>377058</v>
      </c>
      <c r="L8" s="42">
        <v>377058</v>
      </c>
      <c r="M8" s="42">
        <v>377058</v>
      </c>
      <c r="N8" s="42">
        <v>400317</v>
      </c>
      <c r="O8" s="42">
        <v>399290</v>
      </c>
      <c r="P8" s="42">
        <v>400317</v>
      </c>
      <c r="Q8" s="42">
        <v>399290</v>
      </c>
      <c r="R8" s="42">
        <v>399509</v>
      </c>
      <c r="S8" s="42">
        <v>372639</v>
      </c>
      <c r="T8" s="42">
        <v>372639</v>
      </c>
      <c r="U8" s="42">
        <v>372639</v>
      </c>
      <c r="V8" s="42">
        <v>372639</v>
      </c>
      <c r="W8" s="42">
        <v>372639</v>
      </c>
      <c r="X8" s="42">
        <v>372639</v>
      </c>
      <c r="Y8" s="42">
        <v>371724</v>
      </c>
      <c r="Z8" s="42">
        <v>371724</v>
      </c>
      <c r="AA8" s="42">
        <v>371724</v>
      </c>
      <c r="AB8" s="42">
        <v>369658</v>
      </c>
      <c r="AC8" s="42">
        <v>369336</v>
      </c>
      <c r="AD8" s="42">
        <v>369658</v>
      </c>
      <c r="AE8" s="42">
        <v>369336</v>
      </c>
      <c r="AF8" s="42">
        <v>369336</v>
      </c>
      <c r="AG8" s="42">
        <v>368384</v>
      </c>
      <c r="AH8" s="42">
        <v>370685</v>
      </c>
      <c r="AI8" s="42">
        <v>365445</v>
      </c>
      <c r="AJ8" s="42">
        <v>368178</v>
      </c>
      <c r="AK8" s="42">
        <v>368353</v>
      </c>
      <c r="AL8" s="168"/>
    </row>
    <row r="9" spans="2:38" s="35" customFormat="1" ht="14" x14ac:dyDescent="0.15">
      <c r="B9" s="70"/>
      <c r="C9" s="88"/>
      <c r="D9" s="131"/>
      <c r="E9" s="131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168"/>
    </row>
    <row r="10" spans="2:38" s="35" customFormat="1" ht="14" x14ac:dyDescent="0.15">
      <c r="B10" s="108" t="s">
        <v>789</v>
      </c>
      <c r="C10" s="108"/>
      <c r="D10" s="38" t="s">
        <v>705</v>
      </c>
      <c r="E10" s="38" t="s">
        <v>706</v>
      </c>
      <c r="F10" s="38" t="s">
        <v>707</v>
      </c>
      <c r="G10" s="38" t="s">
        <v>710</v>
      </c>
      <c r="H10" s="38" t="s">
        <v>711</v>
      </c>
      <c r="I10" s="38" t="s">
        <v>713</v>
      </c>
      <c r="J10" s="38" t="s">
        <v>714</v>
      </c>
      <c r="K10" s="38" t="s">
        <v>715</v>
      </c>
      <c r="L10" s="38" t="s">
        <v>716</v>
      </c>
      <c r="M10" s="38" t="s">
        <v>717</v>
      </c>
      <c r="N10" s="38" t="s">
        <v>719</v>
      </c>
      <c r="O10" s="38" t="s">
        <v>721</v>
      </c>
      <c r="P10" s="38" t="s">
        <v>722</v>
      </c>
      <c r="Q10" s="38" t="s">
        <v>724</v>
      </c>
      <c r="R10" s="38" t="s">
        <v>725</v>
      </c>
      <c r="S10" s="38" t="s">
        <v>727</v>
      </c>
      <c r="T10" s="38" t="s">
        <v>728</v>
      </c>
      <c r="U10" s="38" t="s">
        <v>729</v>
      </c>
      <c r="V10" s="38" t="s">
        <v>730</v>
      </c>
      <c r="W10" s="38" t="s">
        <v>731</v>
      </c>
      <c r="X10" s="38" t="s">
        <v>733</v>
      </c>
      <c r="Y10" s="38" t="s">
        <v>734</v>
      </c>
      <c r="Z10" s="38" t="s">
        <v>735</v>
      </c>
      <c r="AA10" s="38" t="s">
        <v>736</v>
      </c>
      <c r="AB10" s="38" t="s">
        <v>738</v>
      </c>
      <c r="AC10" s="38" t="s">
        <v>739</v>
      </c>
      <c r="AD10" s="38" t="s">
        <v>740</v>
      </c>
      <c r="AE10" s="38" t="s">
        <v>741</v>
      </c>
      <c r="AF10" s="38" t="s">
        <v>742</v>
      </c>
      <c r="AG10" s="38" t="s">
        <v>744</v>
      </c>
      <c r="AH10" s="38" t="s">
        <v>745</v>
      </c>
      <c r="AI10" s="38" t="s">
        <v>747</v>
      </c>
      <c r="AJ10" s="38" t="s">
        <v>748</v>
      </c>
      <c r="AK10" s="38" t="s">
        <v>749</v>
      </c>
      <c r="AL10" s="168"/>
    </row>
    <row r="11" spans="2:38" s="35" customFormat="1" ht="14" x14ac:dyDescent="0.15">
      <c r="B11" s="129" t="s">
        <v>760</v>
      </c>
      <c r="C11" s="135" t="s">
        <v>765</v>
      </c>
      <c r="D11" s="38" t="s">
        <v>761</v>
      </c>
      <c r="E11" s="38" t="s">
        <v>761</v>
      </c>
      <c r="F11" s="38" t="s">
        <v>761</v>
      </c>
      <c r="G11" s="38" t="s">
        <v>761</v>
      </c>
      <c r="H11" s="38" t="s">
        <v>761</v>
      </c>
      <c r="I11" s="38" t="s">
        <v>761</v>
      </c>
      <c r="J11" s="38" t="s">
        <v>761</v>
      </c>
      <c r="K11" s="38" t="s">
        <v>761</v>
      </c>
      <c r="L11" s="38" t="s">
        <v>761</v>
      </c>
      <c r="M11" s="38" t="s">
        <v>761</v>
      </c>
      <c r="N11" s="38" t="s">
        <v>761</v>
      </c>
      <c r="O11" s="38" t="s">
        <v>761</v>
      </c>
      <c r="P11" s="38" t="s">
        <v>761</v>
      </c>
      <c r="Q11" s="38" t="s">
        <v>761</v>
      </c>
      <c r="R11" s="38" t="s">
        <v>761</v>
      </c>
      <c r="S11" s="38" t="s">
        <v>761</v>
      </c>
      <c r="T11" s="38" t="s">
        <v>761</v>
      </c>
      <c r="U11" s="38" t="s">
        <v>761</v>
      </c>
      <c r="V11" s="38" t="s">
        <v>761</v>
      </c>
      <c r="W11" s="38" t="s">
        <v>761</v>
      </c>
      <c r="X11" s="38" t="s">
        <v>761</v>
      </c>
      <c r="Y11" s="38" t="s">
        <v>761</v>
      </c>
      <c r="Z11" s="38" t="s">
        <v>761</v>
      </c>
      <c r="AA11" s="38" t="s">
        <v>761</v>
      </c>
      <c r="AB11" s="38" t="s">
        <v>761</v>
      </c>
      <c r="AC11" s="38" t="s">
        <v>761</v>
      </c>
      <c r="AD11" s="38" t="s">
        <v>761</v>
      </c>
      <c r="AE11" s="38" t="s">
        <v>761</v>
      </c>
      <c r="AF11" s="38" t="s">
        <v>761</v>
      </c>
      <c r="AG11" s="38" t="s">
        <v>761</v>
      </c>
      <c r="AH11" s="38" t="s">
        <v>761</v>
      </c>
      <c r="AI11" s="38" t="s">
        <v>761</v>
      </c>
      <c r="AJ11" s="38" t="s">
        <v>761</v>
      </c>
      <c r="AK11" s="38" t="s">
        <v>761</v>
      </c>
      <c r="AL11" s="168"/>
    </row>
    <row r="12" spans="2:38" s="35" customFormat="1" x14ac:dyDescent="0.15">
      <c r="B12" s="52" t="s">
        <v>769</v>
      </c>
      <c r="C12" s="41" t="s">
        <v>768</v>
      </c>
      <c r="D12" s="74">
        <v>7.28</v>
      </c>
      <c r="E12" s="74">
        <v>7.29</v>
      </c>
      <c r="F12" s="74">
        <v>7.33</v>
      </c>
      <c r="G12" s="74">
        <v>7.56</v>
      </c>
      <c r="H12" s="74">
        <v>7.37</v>
      </c>
      <c r="I12" s="74">
        <v>7.34</v>
      </c>
      <c r="J12" s="74">
        <v>7.59</v>
      </c>
      <c r="K12" s="74">
        <v>7.55</v>
      </c>
      <c r="L12" s="74">
        <v>7.62</v>
      </c>
      <c r="M12" s="74">
        <v>7.72</v>
      </c>
      <c r="N12" s="74">
        <v>7.05</v>
      </c>
      <c r="O12" s="74">
        <v>6.63</v>
      </c>
      <c r="P12" s="74">
        <v>7.69</v>
      </c>
      <c r="Q12" s="74">
        <v>6.6</v>
      </c>
      <c r="R12" s="74">
        <v>5.98</v>
      </c>
      <c r="S12" s="74">
        <v>7.42</v>
      </c>
      <c r="T12" s="74">
        <v>7.5</v>
      </c>
      <c r="U12" s="74">
        <v>7.33</v>
      </c>
      <c r="V12" s="74">
        <v>7.07</v>
      </c>
      <c r="W12" s="74">
        <v>7.54</v>
      </c>
      <c r="X12" s="74">
        <v>7.09</v>
      </c>
      <c r="Y12" s="74">
        <v>7.15</v>
      </c>
      <c r="Z12" s="74">
        <v>6.95</v>
      </c>
      <c r="AA12" s="74">
        <v>7.03</v>
      </c>
      <c r="AB12" s="74">
        <v>8.2200000000000006</v>
      </c>
      <c r="AC12" s="76">
        <v>7.81</v>
      </c>
      <c r="AD12" s="76">
        <v>7.07</v>
      </c>
      <c r="AE12" s="76">
        <v>7.83</v>
      </c>
      <c r="AF12" s="76">
        <v>7.97</v>
      </c>
      <c r="AG12" s="76">
        <v>7.48</v>
      </c>
      <c r="AH12" s="76">
        <v>6.99</v>
      </c>
      <c r="AI12" s="76">
        <v>6.78</v>
      </c>
      <c r="AJ12" s="76">
        <v>6.93</v>
      </c>
      <c r="AK12" s="76">
        <v>7.03</v>
      </c>
      <c r="AL12" s="42" t="s">
        <v>763</v>
      </c>
    </row>
    <row r="13" spans="2:38" s="92" customFormat="1" x14ac:dyDescent="0.2">
      <c r="B13" s="31" t="s">
        <v>790</v>
      </c>
      <c r="C13" s="61" t="s">
        <v>767</v>
      </c>
      <c r="D13" s="91">
        <v>881</v>
      </c>
      <c r="E13" s="91">
        <v>956</v>
      </c>
      <c r="F13" s="91">
        <v>987</v>
      </c>
      <c r="G13" s="91">
        <v>727</v>
      </c>
      <c r="H13" s="91">
        <v>859</v>
      </c>
      <c r="I13" s="91">
        <v>865</v>
      </c>
      <c r="J13" s="91">
        <v>863</v>
      </c>
      <c r="K13" s="91">
        <v>874</v>
      </c>
      <c r="L13" s="91">
        <v>817</v>
      </c>
      <c r="M13" s="91">
        <v>848</v>
      </c>
      <c r="N13" s="91">
        <v>472</v>
      </c>
      <c r="O13" s="91">
        <v>276</v>
      </c>
      <c r="P13" s="91">
        <v>472</v>
      </c>
      <c r="Q13" s="91">
        <v>280</v>
      </c>
      <c r="R13" s="91">
        <v>56.1</v>
      </c>
      <c r="S13" s="91">
        <v>805</v>
      </c>
      <c r="T13" s="91">
        <v>799</v>
      </c>
      <c r="U13" s="91">
        <v>806</v>
      </c>
      <c r="V13" s="91">
        <v>808</v>
      </c>
      <c r="W13" s="91">
        <v>801</v>
      </c>
      <c r="X13" s="91">
        <v>505</v>
      </c>
      <c r="Y13" s="91">
        <v>503</v>
      </c>
      <c r="Z13" s="91">
        <v>510</v>
      </c>
      <c r="AA13" s="91">
        <v>506</v>
      </c>
      <c r="AB13" s="91">
        <v>640</v>
      </c>
      <c r="AC13" s="91">
        <v>693</v>
      </c>
      <c r="AD13" s="91">
        <v>772</v>
      </c>
      <c r="AE13" s="91">
        <v>688</v>
      </c>
      <c r="AF13" s="91">
        <v>683</v>
      </c>
      <c r="AG13" s="91">
        <v>473</v>
      </c>
      <c r="AH13" s="91">
        <v>841</v>
      </c>
      <c r="AI13" s="91">
        <v>309</v>
      </c>
      <c r="AJ13" s="91">
        <v>357</v>
      </c>
      <c r="AK13" s="91">
        <v>466</v>
      </c>
      <c r="AL13" s="91">
        <v>2500</v>
      </c>
    </row>
    <row r="14" spans="2:38" s="35" customFormat="1" ht="14" x14ac:dyDescent="0.15">
      <c r="B14" s="132" t="s">
        <v>631</v>
      </c>
      <c r="C14" s="133" t="s">
        <v>770</v>
      </c>
      <c r="D14" s="76">
        <v>0.13800000000000001</v>
      </c>
      <c r="E14" s="76">
        <v>0.23</v>
      </c>
      <c r="F14" s="76">
        <v>0.875</v>
      </c>
      <c r="G14" s="76">
        <v>1.1200000000000001</v>
      </c>
      <c r="H14" s="76">
        <v>6.12</v>
      </c>
      <c r="I14" s="76">
        <v>0.24099999999999999</v>
      </c>
      <c r="J14" s="76">
        <v>6.18</v>
      </c>
      <c r="K14" s="76">
        <v>0.29099999999999998</v>
      </c>
      <c r="L14" s="76">
        <v>0.36699999999999999</v>
      </c>
      <c r="M14" s="76">
        <v>0.41499999999999998</v>
      </c>
      <c r="N14" s="76">
        <v>0.184</v>
      </c>
      <c r="O14" s="76">
        <v>397</v>
      </c>
      <c r="P14" s="76">
        <v>0.49299999999999999</v>
      </c>
      <c r="Q14" s="76">
        <v>0.53100000000000003</v>
      </c>
      <c r="R14" s="76">
        <v>0.32600000000000001</v>
      </c>
      <c r="S14" s="76">
        <v>0.35199999999999998</v>
      </c>
      <c r="T14" s="76">
        <v>0.46700000000000003</v>
      </c>
      <c r="U14" s="76">
        <v>0.39100000000000001</v>
      </c>
      <c r="V14" s="76">
        <v>0.48399999999999999</v>
      </c>
      <c r="W14" s="76">
        <v>0.22</v>
      </c>
      <c r="X14" s="76">
        <v>0.28299999999999997</v>
      </c>
      <c r="Y14" s="76">
        <v>0.32</v>
      </c>
      <c r="Z14" s="76">
        <v>0.38300000000000001</v>
      </c>
      <c r="AA14" s="76">
        <v>0.315</v>
      </c>
      <c r="AB14" s="76">
        <v>0.255</v>
      </c>
      <c r="AC14" s="76">
        <v>0.40200000000000002</v>
      </c>
      <c r="AD14" s="76">
        <v>0.72299999999999998</v>
      </c>
      <c r="AE14" s="76">
        <v>0.24</v>
      </c>
      <c r="AF14" s="76">
        <v>0.17799999999999999</v>
      </c>
      <c r="AG14" s="76">
        <v>0.223</v>
      </c>
      <c r="AH14" s="76">
        <v>0.24</v>
      </c>
      <c r="AI14" s="76">
        <v>6.11</v>
      </c>
      <c r="AJ14" s="76">
        <v>0.17799999999999999</v>
      </c>
      <c r="AK14" s="76">
        <v>0.223</v>
      </c>
      <c r="AL14" s="42">
        <v>25</v>
      </c>
    </row>
    <row r="15" spans="2:38" s="35" customFormat="1" x14ac:dyDescent="0.15">
      <c r="B15" s="134" t="s">
        <v>756</v>
      </c>
      <c r="C15" s="73" t="s">
        <v>775</v>
      </c>
      <c r="D15" s="74">
        <f t="shared" ref="D15:AK15" si="0">(D13*0.7)</f>
        <v>616.69999999999993</v>
      </c>
      <c r="E15" s="74">
        <f t="shared" si="0"/>
        <v>669.19999999999993</v>
      </c>
      <c r="F15" s="74">
        <f t="shared" si="0"/>
        <v>690.9</v>
      </c>
      <c r="G15" s="74">
        <f t="shared" si="0"/>
        <v>508.9</v>
      </c>
      <c r="H15" s="74">
        <f t="shared" si="0"/>
        <v>601.29999999999995</v>
      </c>
      <c r="I15" s="74">
        <f t="shared" si="0"/>
        <v>605.5</v>
      </c>
      <c r="J15" s="74">
        <f t="shared" si="0"/>
        <v>604.09999999999991</v>
      </c>
      <c r="K15" s="74">
        <f t="shared" si="0"/>
        <v>611.79999999999995</v>
      </c>
      <c r="L15" s="74">
        <f t="shared" si="0"/>
        <v>571.9</v>
      </c>
      <c r="M15" s="74">
        <f t="shared" si="0"/>
        <v>593.59999999999991</v>
      </c>
      <c r="N15" s="74">
        <f t="shared" si="0"/>
        <v>330.4</v>
      </c>
      <c r="O15" s="74">
        <f t="shared" si="0"/>
        <v>193.2</v>
      </c>
      <c r="P15" s="74">
        <f t="shared" si="0"/>
        <v>330.4</v>
      </c>
      <c r="Q15" s="74">
        <f t="shared" si="0"/>
        <v>196</v>
      </c>
      <c r="R15" s="74">
        <f t="shared" si="0"/>
        <v>39.269999999999996</v>
      </c>
      <c r="S15" s="74">
        <f t="shared" si="0"/>
        <v>563.5</v>
      </c>
      <c r="T15" s="74">
        <f t="shared" si="0"/>
        <v>559.29999999999995</v>
      </c>
      <c r="U15" s="74">
        <f t="shared" si="0"/>
        <v>564.19999999999993</v>
      </c>
      <c r="V15" s="74">
        <f t="shared" si="0"/>
        <v>565.59999999999991</v>
      </c>
      <c r="W15" s="74">
        <f t="shared" si="0"/>
        <v>560.69999999999993</v>
      </c>
      <c r="X15" s="74">
        <f t="shared" si="0"/>
        <v>353.5</v>
      </c>
      <c r="Y15" s="74">
        <f t="shared" si="0"/>
        <v>352.09999999999997</v>
      </c>
      <c r="Z15" s="74">
        <f t="shared" si="0"/>
        <v>357</v>
      </c>
      <c r="AA15" s="74">
        <f t="shared" si="0"/>
        <v>354.2</v>
      </c>
      <c r="AB15" s="74">
        <f t="shared" si="0"/>
        <v>448</v>
      </c>
      <c r="AC15" s="74">
        <f t="shared" si="0"/>
        <v>485.09999999999997</v>
      </c>
      <c r="AD15" s="74">
        <f t="shared" si="0"/>
        <v>540.4</v>
      </c>
      <c r="AE15" s="74">
        <f t="shared" si="0"/>
        <v>481.59999999999997</v>
      </c>
      <c r="AF15" s="74">
        <f t="shared" si="0"/>
        <v>478.09999999999997</v>
      </c>
      <c r="AG15" s="74">
        <f t="shared" si="0"/>
        <v>331.09999999999997</v>
      </c>
      <c r="AH15" s="74">
        <f t="shared" si="0"/>
        <v>588.69999999999993</v>
      </c>
      <c r="AI15" s="74">
        <f t="shared" si="0"/>
        <v>216.29999999999998</v>
      </c>
      <c r="AJ15" s="74">
        <f t="shared" si="0"/>
        <v>249.89999999999998</v>
      </c>
      <c r="AK15" s="74">
        <f t="shared" si="0"/>
        <v>326.2</v>
      </c>
      <c r="AL15" s="42">
        <v>1500</v>
      </c>
    </row>
    <row r="16" spans="2:38" s="35" customFormat="1" ht="14" x14ac:dyDescent="0.15">
      <c r="B16" s="132" t="s">
        <v>627</v>
      </c>
      <c r="C16" s="73" t="s">
        <v>775</v>
      </c>
      <c r="D16" s="74">
        <v>116.3</v>
      </c>
      <c r="E16" s="74">
        <v>130.6</v>
      </c>
      <c r="F16" s="74">
        <v>106.8</v>
      </c>
      <c r="G16" s="74">
        <v>68.77</v>
      </c>
      <c r="H16" s="74">
        <v>67.790000000000006</v>
      </c>
      <c r="I16" s="74">
        <v>79.06</v>
      </c>
      <c r="J16" s="74">
        <v>78.23</v>
      </c>
      <c r="K16" s="74">
        <v>74.290000000000006</v>
      </c>
      <c r="L16" s="74">
        <v>75.3</v>
      </c>
      <c r="M16" s="74">
        <v>77.77</v>
      </c>
      <c r="N16" s="74">
        <v>24.6</v>
      </c>
      <c r="O16" s="74">
        <v>18.649999999999999</v>
      </c>
      <c r="P16" s="74">
        <v>24.67</v>
      </c>
      <c r="Q16" s="74">
        <v>16.21</v>
      </c>
      <c r="R16" s="74">
        <v>3.98</v>
      </c>
      <c r="S16" s="74">
        <v>75.48</v>
      </c>
      <c r="T16" s="74">
        <v>84.44</v>
      </c>
      <c r="U16" s="74">
        <v>81.56</v>
      </c>
      <c r="V16" s="74">
        <v>85.8</v>
      </c>
      <c r="W16" s="74">
        <v>82.9</v>
      </c>
      <c r="X16" s="74">
        <v>33.03</v>
      </c>
      <c r="Y16" s="74">
        <v>35.369999999999997</v>
      </c>
      <c r="Z16" s="74">
        <v>34.24</v>
      </c>
      <c r="AA16" s="74">
        <v>34.94</v>
      </c>
      <c r="AB16" s="74">
        <v>54.97</v>
      </c>
      <c r="AC16" s="74">
        <v>64.42</v>
      </c>
      <c r="AD16" s="74">
        <v>54.93</v>
      </c>
      <c r="AE16" s="74">
        <v>62.1</v>
      </c>
      <c r="AF16" s="74">
        <v>62.04</v>
      </c>
      <c r="AG16" s="74">
        <v>31.2</v>
      </c>
      <c r="AH16" s="74">
        <v>80.099999999999994</v>
      </c>
      <c r="AI16" s="74">
        <v>29.6</v>
      </c>
      <c r="AJ16" s="74">
        <v>24.39</v>
      </c>
      <c r="AK16" s="74">
        <v>31.4</v>
      </c>
      <c r="AL16" s="42">
        <v>200</v>
      </c>
    </row>
    <row r="17" spans="2:38" s="35" customFormat="1" ht="14" x14ac:dyDescent="0.15">
      <c r="B17" s="132" t="s">
        <v>750</v>
      </c>
      <c r="C17" s="73" t="s">
        <v>775</v>
      </c>
      <c r="D17" s="74">
        <v>0.38</v>
      </c>
      <c r="E17" s="74">
        <v>0.31</v>
      </c>
      <c r="F17" s="74">
        <v>0.35</v>
      </c>
      <c r="G17" s="74">
        <v>0.46800000000000003</v>
      </c>
      <c r="H17" s="74">
        <v>0.49</v>
      </c>
      <c r="I17" s="74">
        <v>0.38</v>
      </c>
      <c r="J17" s="74">
        <v>0.34</v>
      </c>
      <c r="K17" s="74">
        <v>0.66</v>
      </c>
      <c r="L17" s="74">
        <v>0.98</v>
      </c>
      <c r="M17" s="74">
        <v>1.6</v>
      </c>
      <c r="N17" s="74">
        <v>1.8</v>
      </c>
      <c r="O17" s="74">
        <v>0.62</v>
      </c>
      <c r="P17" s="74">
        <v>1.28</v>
      </c>
      <c r="Q17" s="74">
        <v>0.68200000000000005</v>
      </c>
      <c r="R17" s="74">
        <v>1.29</v>
      </c>
      <c r="S17" s="74">
        <v>0.6</v>
      </c>
      <c r="T17" s="74">
        <v>0.25</v>
      </c>
      <c r="U17" s="74">
        <v>0.24</v>
      </c>
      <c r="V17" s="74">
        <v>0.25</v>
      </c>
      <c r="W17" s="74">
        <v>0.22</v>
      </c>
      <c r="X17" s="74">
        <v>1.08</v>
      </c>
      <c r="Y17" s="74">
        <v>1.22</v>
      </c>
      <c r="Z17" s="74">
        <v>0.52</v>
      </c>
      <c r="AA17" s="74">
        <v>0.52</v>
      </c>
      <c r="AB17" s="74">
        <v>1.04</v>
      </c>
      <c r="AC17" s="74">
        <v>1.1399999999999999</v>
      </c>
      <c r="AD17" s="74">
        <v>0.91</v>
      </c>
      <c r="AE17" s="74">
        <v>0.39</v>
      </c>
      <c r="AF17" s="74">
        <v>1.1100000000000001</v>
      </c>
      <c r="AG17" s="74">
        <v>0.44</v>
      </c>
      <c r="AH17" s="74">
        <v>1.17</v>
      </c>
      <c r="AI17" s="74">
        <v>1.25</v>
      </c>
      <c r="AJ17" s="74">
        <v>1.56</v>
      </c>
      <c r="AK17" s="74">
        <v>0.23</v>
      </c>
      <c r="AL17" s="42">
        <v>1.5</v>
      </c>
    </row>
    <row r="18" spans="2:38" s="35" customFormat="1" ht="14" x14ac:dyDescent="0.15">
      <c r="B18" s="132" t="s">
        <v>426</v>
      </c>
      <c r="C18" s="73" t="s">
        <v>775</v>
      </c>
      <c r="D18" s="74">
        <v>6.75</v>
      </c>
      <c r="E18" s="74">
        <v>5.31</v>
      </c>
      <c r="F18" s="74">
        <v>5.32</v>
      </c>
      <c r="G18" s="74">
        <v>12.38</v>
      </c>
      <c r="H18" s="74">
        <v>11.14</v>
      </c>
      <c r="I18" s="74">
        <v>11.83</v>
      </c>
      <c r="J18" s="74">
        <v>12.25</v>
      </c>
      <c r="K18" s="74">
        <v>11.6</v>
      </c>
      <c r="L18" s="74">
        <v>21.2</v>
      </c>
      <c r="M18" s="74">
        <v>17.399999999999999</v>
      </c>
      <c r="N18" s="74">
        <v>0.81</v>
      </c>
      <c r="O18" s="74">
        <v>0.68</v>
      </c>
      <c r="P18" s="74">
        <v>0.28999999999999998</v>
      </c>
      <c r="Q18" s="74">
        <v>0.33</v>
      </c>
      <c r="R18" s="74">
        <v>0.92</v>
      </c>
      <c r="S18" s="74">
        <v>3.96</v>
      </c>
      <c r="T18" s="74">
        <v>4.25</v>
      </c>
      <c r="U18" s="74">
        <v>4.16</v>
      </c>
      <c r="V18" s="74">
        <v>4.17</v>
      </c>
      <c r="W18" s="74">
        <v>4.1900000000000004</v>
      </c>
      <c r="X18" s="74">
        <v>4.2699999999999996</v>
      </c>
      <c r="Y18" s="74">
        <v>4.87</v>
      </c>
      <c r="Z18" s="74">
        <v>4.42</v>
      </c>
      <c r="AA18" s="74">
        <v>4.41</v>
      </c>
      <c r="AB18" s="74">
        <v>13.35</v>
      </c>
      <c r="AC18" s="74">
        <v>10.96</v>
      </c>
      <c r="AD18" s="74">
        <v>10.88</v>
      </c>
      <c r="AE18" s="74">
        <v>10.89</v>
      </c>
      <c r="AF18" s="74">
        <v>10.130000000000001</v>
      </c>
      <c r="AG18" s="74">
        <v>2.3199999999999998</v>
      </c>
      <c r="AH18" s="74">
        <v>8.9</v>
      </c>
      <c r="AI18" s="74">
        <v>5.15</v>
      </c>
      <c r="AJ18" s="74">
        <v>1.55</v>
      </c>
      <c r="AK18" s="74">
        <v>2.27</v>
      </c>
      <c r="AL18" s="42">
        <v>250</v>
      </c>
    </row>
    <row r="19" spans="2:38" s="35" customFormat="1" ht="14" x14ac:dyDescent="0.15">
      <c r="B19" s="132" t="s">
        <v>751</v>
      </c>
      <c r="C19" s="73" t="s">
        <v>775</v>
      </c>
      <c r="D19" s="74" t="s">
        <v>752</v>
      </c>
      <c r="E19" s="74" t="s">
        <v>752</v>
      </c>
      <c r="F19" s="74" t="s">
        <v>752</v>
      </c>
      <c r="G19" s="74">
        <v>5.57</v>
      </c>
      <c r="H19" s="74">
        <v>5.7</v>
      </c>
      <c r="I19" s="74" t="s">
        <v>752</v>
      </c>
      <c r="J19" s="74" t="s">
        <v>752</v>
      </c>
      <c r="K19" s="74" t="s">
        <v>752</v>
      </c>
      <c r="L19" s="74" t="s">
        <v>752</v>
      </c>
      <c r="M19" s="74" t="s">
        <v>752</v>
      </c>
      <c r="N19" s="74" t="s">
        <v>752</v>
      </c>
      <c r="O19" s="74" t="s">
        <v>752</v>
      </c>
      <c r="P19" s="74" t="s">
        <v>752</v>
      </c>
      <c r="Q19" s="74" t="s">
        <v>752</v>
      </c>
      <c r="R19" s="74">
        <v>2.11</v>
      </c>
      <c r="S19" s="74">
        <v>2.02</v>
      </c>
      <c r="T19" s="74" t="s">
        <v>752</v>
      </c>
      <c r="U19" s="74">
        <v>1.39</v>
      </c>
      <c r="V19" s="74" t="s">
        <v>752</v>
      </c>
      <c r="W19" s="74" t="s">
        <v>752</v>
      </c>
      <c r="X19" s="74" t="s">
        <v>752</v>
      </c>
      <c r="Y19" s="74" t="s">
        <v>752</v>
      </c>
      <c r="Z19" s="74" t="s">
        <v>752</v>
      </c>
      <c r="AA19" s="74" t="s">
        <v>752</v>
      </c>
      <c r="AB19" s="74">
        <v>5.67</v>
      </c>
      <c r="AC19" s="74">
        <v>6.73</v>
      </c>
      <c r="AD19" s="74">
        <v>8.14</v>
      </c>
      <c r="AE19" s="74">
        <v>6.36</v>
      </c>
      <c r="AF19" s="74">
        <v>6</v>
      </c>
      <c r="AG19" s="74">
        <v>1.77</v>
      </c>
      <c r="AH19" s="74" t="s">
        <v>752</v>
      </c>
      <c r="AI19" s="74">
        <v>1.43</v>
      </c>
      <c r="AJ19" s="74">
        <v>4.0599999999999996</v>
      </c>
      <c r="AK19" s="74">
        <v>1.91</v>
      </c>
      <c r="AL19" s="42">
        <v>10</v>
      </c>
    </row>
    <row r="20" spans="2:38" s="35" customFormat="1" ht="14" x14ac:dyDescent="0.15">
      <c r="B20" s="132" t="s">
        <v>629</v>
      </c>
      <c r="C20" s="73" t="s">
        <v>775</v>
      </c>
      <c r="D20" s="74">
        <v>2.4700000000000002</v>
      </c>
      <c r="E20" s="74">
        <v>2.33</v>
      </c>
      <c r="F20" s="74">
        <v>2.85</v>
      </c>
      <c r="G20" s="74">
        <v>2.84</v>
      </c>
      <c r="H20" s="74">
        <v>2.4300000000000002</v>
      </c>
      <c r="I20" s="74">
        <v>6.01</v>
      </c>
      <c r="J20" s="74">
        <v>6.23</v>
      </c>
      <c r="K20" s="74">
        <v>5.81</v>
      </c>
      <c r="L20" s="74">
        <v>8.4600000000000009</v>
      </c>
      <c r="M20" s="74">
        <v>7.52</v>
      </c>
      <c r="N20" s="74">
        <v>8.14</v>
      </c>
      <c r="O20" s="74"/>
      <c r="P20" s="74">
        <v>7.21</v>
      </c>
      <c r="Q20" s="74"/>
      <c r="R20" s="74"/>
      <c r="S20" s="74">
        <v>7.5</v>
      </c>
      <c r="T20" s="74">
        <v>10.8</v>
      </c>
      <c r="U20" s="74">
        <v>10.06</v>
      </c>
      <c r="V20" s="74">
        <v>10.199999999999999</v>
      </c>
      <c r="W20" s="74">
        <v>9.5299999999999994</v>
      </c>
      <c r="X20" s="74">
        <v>2.11</v>
      </c>
      <c r="Y20" s="74">
        <v>1.93</v>
      </c>
      <c r="Z20" s="74">
        <v>2.0499999999999998</v>
      </c>
      <c r="AA20" s="74">
        <v>1.91</v>
      </c>
      <c r="AB20" s="74">
        <v>4.5999999999999996</v>
      </c>
      <c r="AC20" s="74">
        <v>3.78</v>
      </c>
      <c r="AD20" s="74">
        <v>4.6900000000000004</v>
      </c>
      <c r="AE20" s="74">
        <v>3.74</v>
      </c>
      <c r="AF20" s="74">
        <v>3.96</v>
      </c>
      <c r="AG20" s="74">
        <v>1.55</v>
      </c>
      <c r="AH20" s="74">
        <v>4.3099999999999996</v>
      </c>
      <c r="AI20" s="74">
        <v>0.38</v>
      </c>
      <c r="AJ20" s="74"/>
      <c r="AK20" s="74">
        <v>1.63</v>
      </c>
      <c r="AL20" s="42">
        <v>400</v>
      </c>
    </row>
    <row r="21" spans="2:38" s="35" customFormat="1" x14ac:dyDescent="0.15">
      <c r="B21" s="52" t="s">
        <v>753</v>
      </c>
      <c r="C21" s="73" t="s">
        <v>775</v>
      </c>
      <c r="D21" s="38">
        <v>266.8</v>
      </c>
      <c r="E21" s="38">
        <v>270.79999999999995</v>
      </c>
      <c r="F21" s="38">
        <v>248.4</v>
      </c>
      <c r="G21" s="38">
        <v>296.8</v>
      </c>
      <c r="H21" s="38">
        <v>278.39999999999998</v>
      </c>
      <c r="I21" s="38">
        <v>369.6</v>
      </c>
      <c r="J21" s="38">
        <v>332.8</v>
      </c>
      <c r="K21" s="38">
        <v>360</v>
      </c>
      <c r="L21" s="38">
        <v>338.8</v>
      </c>
      <c r="M21" s="38">
        <v>329.6</v>
      </c>
      <c r="N21" s="38">
        <v>249.20000000000002</v>
      </c>
      <c r="O21" s="38">
        <v>142</v>
      </c>
      <c r="P21" s="38">
        <v>249.60000000000002</v>
      </c>
      <c r="Q21" s="38">
        <v>161.6</v>
      </c>
      <c r="R21" s="38">
        <v>59.2</v>
      </c>
      <c r="S21" s="38">
        <v>336.8</v>
      </c>
      <c r="T21" s="38">
        <v>288</v>
      </c>
      <c r="U21" s="38">
        <v>327.59999999999997</v>
      </c>
      <c r="V21" s="38">
        <v>287.2</v>
      </c>
      <c r="W21" s="38">
        <v>331.59999999999997</v>
      </c>
      <c r="X21" s="38">
        <v>204</v>
      </c>
      <c r="Y21" s="38">
        <v>222</v>
      </c>
      <c r="Z21" s="38">
        <v>238.4</v>
      </c>
      <c r="AA21" s="38">
        <v>234.4</v>
      </c>
      <c r="AB21" s="38">
        <v>251.6</v>
      </c>
      <c r="AC21" s="38">
        <v>239.20000000000002</v>
      </c>
      <c r="AD21" s="38">
        <v>355.6</v>
      </c>
      <c r="AE21" s="38">
        <v>225.2</v>
      </c>
      <c r="AF21" s="38">
        <v>256</v>
      </c>
      <c r="AG21" s="38">
        <v>231.6</v>
      </c>
      <c r="AH21" s="38">
        <v>239.60000000000002</v>
      </c>
      <c r="AI21" s="38">
        <v>102.8</v>
      </c>
      <c r="AJ21" s="74">
        <v>91.199999999999989</v>
      </c>
      <c r="AK21" s="74">
        <v>171.6</v>
      </c>
      <c r="AL21" s="42">
        <v>600</v>
      </c>
    </row>
    <row r="22" spans="2:38" s="35" customFormat="1" x14ac:dyDescent="0.15">
      <c r="B22" s="52" t="s">
        <v>754</v>
      </c>
      <c r="C22" s="73" t="s">
        <v>775</v>
      </c>
      <c r="D22" s="74">
        <v>83.6</v>
      </c>
      <c r="E22" s="74">
        <v>70.400000000000006</v>
      </c>
      <c r="F22" s="74">
        <v>124.8</v>
      </c>
      <c r="G22" s="74">
        <v>138.4</v>
      </c>
      <c r="H22" s="74">
        <v>46.8</v>
      </c>
      <c r="I22" s="74">
        <v>68</v>
      </c>
      <c r="J22" s="74">
        <v>91.6</v>
      </c>
      <c r="K22" s="74">
        <v>97.2</v>
      </c>
      <c r="L22" s="74">
        <v>122</v>
      </c>
      <c r="M22" s="74">
        <v>100</v>
      </c>
      <c r="N22" s="74">
        <v>102.4</v>
      </c>
      <c r="O22" s="74">
        <v>79.599999999999994</v>
      </c>
      <c r="P22" s="74">
        <v>124.8</v>
      </c>
      <c r="Q22" s="74">
        <v>64</v>
      </c>
      <c r="R22" s="74">
        <v>49.2</v>
      </c>
      <c r="S22" s="74">
        <v>127.2</v>
      </c>
      <c r="T22" s="74">
        <v>116.4</v>
      </c>
      <c r="U22" s="74">
        <v>104</v>
      </c>
      <c r="V22" s="74">
        <v>168.8</v>
      </c>
      <c r="W22" s="74">
        <v>155.6</v>
      </c>
      <c r="X22" s="74">
        <v>51.6</v>
      </c>
      <c r="Y22" s="74">
        <v>58.4</v>
      </c>
      <c r="Z22" s="74">
        <v>61.6</v>
      </c>
      <c r="AA22" s="74">
        <v>67.599999999999994</v>
      </c>
      <c r="AB22" s="74">
        <v>69.2</v>
      </c>
      <c r="AC22" s="74">
        <v>122.4</v>
      </c>
      <c r="AD22" s="74">
        <v>39.6</v>
      </c>
      <c r="AE22" s="74">
        <v>45.6</v>
      </c>
      <c r="AF22" s="74">
        <v>40.799999999999997</v>
      </c>
      <c r="AG22" s="74">
        <v>64.8</v>
      </c>
      <c r="AH22" s="74">
        <v>32.4</v>
      </c>
      <c r="AI22" s="74">
        <v>40.799999999999997</v>
      </c>
      <c r="AJ22" s="74">
        <v>56.8</v>
      </c>
      <c r="AK22" s="74">
        <v>64.8</v>
      </c>
      <c r="AL22" s="42">
        <v>600</v>
      </c>
    </row>
    <row r="23" spans="2:38" s="35" customFormat="1" x14ac:dyDescent="0.15">
      <c r="B23" s="52" t="s">
        <v>755</v>
      </c>
      <c r="C23" s="73" t="s">
        <v>775</v>
      </c>
      <c r="D23" s="76">
        <v>43.968000000000004</v>
      </c>
      <c r="E23" s="76">
        <v>48.095999999999989</v>
      </c>
      <c r="F23" s="76">
        <v>29.664000000000001</v>
      </c>
      <c r="G23" s="76">
        <v>38.015999999999998</v>
      </c>
      <c r="H23" s="76">
        <v>55.583999999999989</v>
      </c>
      <c r="I23" s="76">
        <v>72.384</v>
      </c>
      <c r="J23" s="76">
        <v>57.888000000000005</v>
      </c>
      <c r="K23" s="76">
        <v>63.072000000000003</v>
      </c>
      <c r="L23" s="76">
        <v>52.032000000000004</v>
      </c>
      <c r="M23" s="76">
        <v>55.104000000000006</v>
      </c>
      <c r="N23" s="76">
        <v>35.231999999999999</v>
      </c>
      <c r="O23" s="76">
        <v>14.976000000000001</v>
      </c>
      <c r="P23" s="76">
        <v>29.952000000000005</v>
      </c>
      <c r="Q23" s="76">
        <v>23.423999999999999</v>
      </c>
      <c r="R23" s="76">
        <v>2.4</v>
      </c>
      <c r="S23" s="76">
        <v>50.304000000000002</v>
      </c>
      <c r="T23" s="76">
        <v>41.183999999999997</v>
      </c>
      <c r="U23" s="76">
        <v>53.663999999999987</v>
      </c>
      <c r="V23" s="76">
        <v>28.415999999999993</v>
      </c>
      <c r="W23" s="76">
        <v>42.239999999999995</v>
      </c>
      <c r="X23" s="76">
        <v>36.576000000000001</v>
      </c>
      <c r="Y23" s="76">
        <v>39.263999999999996</v>
      </c>
      <c r="Z23" s="76">
        <v>42.432000000000002</v>
      </c>
      <c r="AA23" s="76">
        <v>40.032000000000004</v>
      </c>
      <c r="AB23" s="76">
        <v>43.775999999999996</v>
      </c>
      <c r="AC23" s="76">
        <v>28.032</v>
      </c>
      <c r="AD23" s="76">
        <v>75.84</v>
      </c>
      <c r="AE23" s="76">
        <v>43.103999999999999</v>
      </c>
      <c r="AF23" s="76">
        <v>51.647999999999996</v>
      </c>
      <c r="AG23" s="76">
        <v>40.032000000000004</v>
      </c>
      <c r="AH23" s="76">
        <v>49.728000000000002</v>
      </c>
      <c r="AI23" s="76">
        <v>14.879999999999999</v>
      </c>
      <c r="AJ23" s="76">
        <v>8.2559999999999985</v>
      </c>
      <c r="AK23" s="76">
        <v>25.631999999999998</v>
      </c>
      <c r="AL23" s="42">
        <v>600</v>
      </c>
    </row>
    <row r="24" spans="2:38" s="35" customFormat="1" x14ac:dyDescent="0.15">
      <c r="B24" s="134" t="s">
        <v>420</v>
      </c>
      <c r="C24" s="73" t="s">
        <v>775</v>
      </c>
      <c r="D24" s="74">
        <v>524</v>
      </c>
      <c r="E24" s="74">
        <v>468</v>
      </c>
      <c r="F24" s="74">
        <v>524</v>
      </c>
      <c r="G24" s="74">
        <v>312</v>
      </c>
      <c r="H24" s="74">
        <v>440</v>
      </c>
      <c r="I24" s="74">
        <v>508</v>
      </c>
      <c r="J24" s="74">
        <v>420</v>
      </c>
      <c r="K24" s="74">
        <v>528</v>
      </c>
      <c r="L24" s="74">
        <v>492</v>
      </c>
      <c r="M24" s="74">
        <v>472</v>
      </c>
      <c r="N24" s="74">
        <v>260</v>
      </c>
      <c r="O24" s="74">
        <v>164</v>
      </c>
      <c r="P24" s="74">
        <v>164</v>
      </c>
      <c r="Q24" s="74">
        <v>240</v>
      </c>
      <c r="R24" s="74">
        <v>164</v>
      </c>
      <c r="S24" s="74">
        <v>56</v>
      </c>
      <c r="T24" s="74">
        <v>520</v>
      </c>
      <c r="U24" s="74">
        <v>372</v>
      </c>
      <c r="V24" s="74">
        <v>392</v>
      </c>
      <c r="W24" s="74">
        <v>436</v>
      </c>
      <c r="X24" s="74">
        <v>400</v>
      </c>
      <c r="Y24" s="74">
        <v>272</v>
      </c>
      <c r="Z24" s="74">
        <v>280</v>
      </c>
      <c r="AA24" s="74">
        <v>312</v>
      </c>
      <c r="AB24" s="74">
        <v>284</v>
      </c>
      <c r="AC24" s="74">
        <v>324</v>
      </c>
      <c r="AD24" s="74">
        <v>352</v>
      </c>
      <c r="AE24" s="74">
        <v>400</v>
      </c>
      <c r="AF24" s="74">
        <v>376</v>
      </c>
      <c r="AG24" s="74">
        <v>380</v>
      </c>
      <c r="AH24" s="74">
        <v>280</v>
      </c>
      <c r="AI24" s="74">
        <v>444</v>
      </c>
      <c r="AJ24" s="74">
        <v>188</v>
      </c>
      <c r="AK24" s="74">
        <v>264</v>
      </c>
      <c r="AL24" s="42" t="s">
        <v>923</v>
      </c>
    </row>
    <row r="25" spans="2:38" s="35" customFormat="1" ht="14" x14ac:dyDescent="0.15">
      <c r="B25" s="132" t="s">
        <v>421</v>
      </c>
      <c r="C25" s="73" t="s">
        <v>775</v>
      </c>
      <c r="D25" s="112">
        <f t="shared" ref="D25:AK25" si="1">D24*1.22</f>
        <v>639.28</v>
      </c>
      <c r="E25" s="112">
        <f t="shared" si="1"/>
        <v>570.96</v>
      </c>
      <c r="F25" s="112">
        <f t="shared" si="1"/>
        <v>639.28</v>
      </c>
      <c r="G25" s="112">
        <f t="shared" si="1"/>
        <v>380.64</v>
      </c>
      <c r="H25" s="112">
        <f t="shared" si="1"/>
        <v>536.79999999999995</v>
      </c>
      <c r="I25" s="112">
        <f t="shared" si="1"/>
        <v>619.76</v>
      </c>
      <c r="J25" s="112">
        <f t="shared" si="1"/>
        <v>512.4</v>
      </c>
      <c r="K25" s="112">
        <f t="shared" si="1"/>
        <v>644.16</v>
      </c>
      <c r="L25" s="112">
        <f t="shared" si="1"/>
        <v>600.24</v>
      </c>
      <c r="M25" s="112">
        <f t="shared" si="1"/>
        <v>575.84</v>
      </c>
      <c r="N25" s="112">
        <f t="shared" si="1"/>
        <v>317.2</v>
      </c>
      <c r="O25" s="112">
        <f t="shared" si="1"/>
        <v>200.07999999999998</v>
      </c>
      <c r="P25" s="112">
        <f t="shared" si="1"/>
        <v>200.07999999999998</v>
      </c>
      <c r="Q25" s="112">
        <f t="shared" si="1"/>
        <v>292.8</v>
      </c>
      <c r="R25" s="112">
        <f t="shared" si="1"/>
        <v>200.07999999999998</v>
      </c>
      <c r="S25" s="112">
        <f t="shared" si="1"/>
        <v>68.319999999999993</v>
      </c>
      <c r="T25" s="112">
        <f t="shared" si="1"/>
        <v>634.4</v>
      </c>
      <c r="U25" s="112">
        <f t="shared" si="1"/>
        <v>453.84</v>
      </c>
      <c r="V25" s="112">
        <f t="shared" si="1"/>
        <v>478.24</v>
      </c>
      <c r="W25" s="112">
        <f t="shared" si="1"/>
        <v>531.91999999999996</v>
      </c>
      <c r="X25" s="112">
        <f t="shared" si="1"/>
        <v>488</v>
      </c>
      <c r="Y25" s="112">
        <f t="shared" si="1"/>
        <v>331.84</v>
      </c>
      <c r="Z25" s="112">
        <f t="shared" si="1"/>
        <v>341.59999999999997</v>
      </c>
      <c r="AA25" s="112">
        <f t="shared" si="1"/>
        <v>380.64</v>
      </c>
      <c r="AB25" s="112">
        <f t="shared" si="1"/>
        <v>346.48</v>
      </c>
      <c r="AC25" s="112">
        <f t="shared" si="1"/>
        <v>395.28</v>
      </c>
      <c r="AD25" s="112">
        <f t="shared" si="1"/>
        <v>429.44</v>
      </c>
      <c r="AE25" s="112">
        <f t="shared" si="1"/>
        <v>488</v>
      </c>
      <c r="AF25" s="112">
        <f t="shared" si="1"/>
        <v>458.71999999999997</v>
      </c>
      <c r="AG25" s="112">
        <f t="shared" si="1"/>
        <v>463.59999999999997</v>
      </c>
      <c r="AH25" s="112">
        <f t="shared" si="1"/>
        <v>341.59999999999997</v>
      </c>
      <c r="AI25" s="112">
        <f t="shared" si="1"/>
        <v>541.67999999999995</v>
      </c>
      <c r="AJ25" s="112">
        <f t="shared" si="1"/>
        <v>229.35999999999999</v>
      </c>
      <c r="AK25" s="112">
        <f t="shared" si="1"/>
        <v>322.08</v>
      </c>
      <c r="AL25" s="42">
        <v>400</v>
      </c>
    </row>
    <row r="26" spans="2:38" s="35" customFormat="1" ht="14" x14ac:dyDescent="0.15">
      <c r="B26" s="86"/>
      <c r="C26" s="85"/>
    </row>
    <row r="27" spans="2:38" x14ac:dyDescent="0.2">
      <c r="B27" s="81"/>
      <c r="C27" s="10"/>
    </row>
    <row r="28" spans="2:38" x14ac:dyDescent="0.2">
      <c r="B28" s="81"/>
      <c r="C28" s="10"/>
    </row>
    <row r="29" spans="2:38" x14ac:dyDescent="0.2">
      <c r="B29" s="81"/>
      <c r="C29" s="10"/>
    </row>
    <row r="30" spans="2:38" x14ac:dyDescent="0.2">
      <c r="B30" s="81"/>
      <c r="C30" s="10"/>
    </row>
    <row r="31" spans="2:38" x14ac:dyDescent="0.2">
      <c r="B31" s="81"/>
      <c r="C31" s="10"/>
    </row>
    <row r="32" spans="2:38" x14ac:dyDescent="0.2">
      <c r="B32" s="81"/>
      <c r="C32" s="10"/>
    </row>
    <row r="33" spans="2:3" x14ac:dyDescent="0.2">
      <c r="B33" s="81"/>
      <c r="C33" s="10"/>
    </row>
    <row r="34" spans="2:3" x14ac:dyDescent="0.2">
      <c r="B34" s="81"/>
      <c r="C34" s="10"/>
    </row>
    <row r="35" spans="2:3" x14ac:dyDescent="0.2">
      <c r="B35" s="81"/>
      <c r="C35" s="10"/>
    </row>
    <row r="36" spans="2:3" x14ac:dyDescent="0.2">
      <c r="B36" s="81"/>
      <c r="C36" s="10"/>
    </row>
    <row r="37" spans="2:3" x14ac:dyDescent="0.2">
      <c r="B37" s="81"/>
      <c r="C37" s="10"/>
    </row>
    <row r="38" spans="2:3" x14ac:dyDescent="0.2">
      <c r="B38" s="81"/>
      <c r="C38" s="10"/>
    </row>
    <row r="39" spans="2:3" x14ac:dyDescent="0.2">
      <c r="B39" s="81"/>
      <c r="C39" s="10"/>
    </row>
    <row r="40" spans="2:3" x14ac:dyDescent="0.2">
      <c r="B40" s="81"/>
      <c r="C40" s="10"/>
    </row>
    <row r="41" spans="2:3" x14ac:dyDescent="0.2">
      <c r="B41" s="81"/>
      <c r="C41" s="10"/>
    </row>
    <row r="42" spans="2:3" x14ac:dyDescent="0.2">
      <c r="B42" s="81"/>
      <c r="C42" s="10"/>
    </row>
    <row r="43" spans="2:3" x14ac:dyDescent="0.2">
      <c r="B43" s="81"/>
      <c r="C43" s="10"/>
    </row>
    <row r="44" spans="2:3" x14ac:dyDescent="0.2">
      <c r="B44" s="81"/>
      <c r="C44" s="10"/>
    </row>
    <row r="45" spans="2:3" x14ac:dyDescent="0.2">
      <c r="B45" s="81"/>
      <c r="C45" s="10"/>
    </row>
    <row r="46" spans="2:3" x14ac:dyDescent="0.2">
      <c r="B46" s="81"/>
      <c r="C46" s="10"/>
    </row>
    <row r="47" spans="2:3" x14ac:dyDescent="0.2">
      <c r="B47" s="81"/>
      <c r="C47" s="10"/>
    </row>
    <row r="48" spans="2:3" x14ac:dyDescent="0.2">
      <c r="B48" s="81"/>
      <c r="C48" s="10"/>
    </row>
    <row r="49" spans="2:3" x14ac:dyDescent="0.2">
      <c r="B49" s="81"/>
      <c r="C49" s="10"/>
    </row>
    <row r="50" spans="2:3" x14ac:dyDescent="0.2">
      <c r="B50" s="81"/>
      <c r="C50" s="10"/>
    </row>
    <row r="51" spans="2:3" x14ac:dyDescent="0.2">
      <c r="B51" s="81"/>
      <c r="C51" s="10"/>
    </row>
    <row r="52" spans="2:3" x14ac:dyDescent="0.2">
      <c r="B52" s="81"/>
      <c r="C52" s="10"/>
    </row>
    <row r="53" spans="2:3" x14ac:dyDescent="0.2">
      <c r="B53" s="81"/>
      <c r="C53" s="10"/>
    </row>
    <row r="54" spans="2:3" x14ac:dyDescent="0.2">
      <c r="B54" s="81"/>
      <c r="C54" s="10"/>
    </row>
    <row r="55" spans="2:3" x14ac:dyDescent="0.2">
      <c r="B55" s="81"/>
      <c r="C55" s="10"/>
    </row>
    <row r="56" spans="2:3" x14ac:dyDescent="0.2">
      <c r="B56" s="81"/>
      <c r="C56" s="10"/>
    </row>
    <row r="57" spans="2:3" x14ac:dyDescent="0.2">
      <c r="B57" s="81"/>
      <c r="C57" s="10"/>
    </row>
    <row r="58" spans="2:3" x14ac:dyDescent="0.2">
      <c r="B58" s="81"/>
      <c r="C58" s="10"/>
    </row>
    <row r="59" spans="2:3" x14ac:dyDescent="0.2">
      <c r="B59" s="81"/>
      <c r="C59" s="10"/>
    </row>
    <row r="60" spans="2:3" x14ac:dyDescent="0.2">
      <c r="B60" s="81"/>
      <c r="C60" s="10"/>
    </row>
    <row r="61" spans="2:3" x14ac:dyDescent="0.2">
      <c r="B61" s="81"/>
      <c r="C61" s="10"/>
    </row>
    <row r="62" spans="2:3" x14ac:dyDescent="0.2">
      <c r="B62" s="81"/>
      <c r="C62" s="10"/>
    </row>
    <row r="63" spans="2:3" x14ac:dyDescent="0.2">
      <c r="B63" s="81"/>
      <c r="C63" s="10"/>
    </row>
    <row r="64" spans="2:3" x14ac:dyDescent="0.2">
      <c r="B64" s="81"/>
      <c r="C64" s="10"/>
    </row>
    <row r="65" spans="2:3" x14ac:dyDescent="0.2">
      <c r="B65" s="81"/>
      <c r="C65" s="10"/>
    </row>
    <row r="66" spans="2:3" x14ac:dyDescent="0.2">
      <c r="B66" s="81"/>
      <c r="C66" s="10"/>
    </row>
    <row r="67" spans="2:3" x14ac:dyDescent="0.2">
      <c r="B67" s="81"/>
      <c r="C67" s="10"/>
    </row>
    <row r="68" spans="2:3" x14ac:dyDescent="0.2">
      <c r="B68" s="81"/>
      <c r="C68" s="10"/>
    </row>
    <row r="69" spans="2:3" x14ac:dyDescent="0.2">
      <c r="B69" s="81"/>
      <c r="C69" s="10"/>
    </row>
    <row r="70" spans="2:3" x14ac:dyDescent="0.2">
      <c r="B70" s="81"/>
      <c r="C70" s="10"/>
    </row>
    <row r="71" spans="2:3" x14ac:dyDescent="0.2">
      <c r="B71" s="81"/>
      <c r="C71" s="10"/>
    </row>
    <row r="72" spans="2:3" x14ac:dyDescent="0.2">
      <c r="B72" s="81"/>
      <c r="C72" s="10"/>
    </row>
    <row r="73" spans="2:3" x14ac:dyDescent="0.2">
      <c r="B73" s="81"/>
      <c r="C73" s="10"/>
    </row>
    <row r="74" spans="2:3" x14ac:dyDescent="0.2">
      <c r="B74" s="81"/>
      <c r="C74" s="10"/>
    </row>
    <row r="75" spans="2:3" x14ac:dyDescent="0.2">
      <c r="B75" s="81"/>
      <c r="C75" s="10"/>
    </row>
    <row r="76" spans="2:3" x14ac:dyDescent="0.2">
      <c r="B76" s="81"/>
      <c r="C76" s="10"/>
    </row>
    <row r="77" spans="2:3" x14ac:dyDescent="0.2">
      <c r="B77" s="81"/>
      <c r="C77" s="10"/>
    </row>
    <row r="78" spans="2:3" x14ac:dyDescent="0.2">
      <c r="B78" s="81"/>
      <c r="C78" s="10"/>
    </row>
    <row r="79" spans="2:3" x14ac:dyDescent="0.2">
      <c r="B79" s="81"/>
      <c r="C79" s="10"/>
    </row>
    <row r="80" spans="2:3" x14ac:dyDescent="0.2">
      <c r="B80" s="81"/>
      <c r="C80" s="10"/>
    </row>
    <row r="81" spans="2:3" x14ac:dyDescent="0.2">
      <c r="B81" s="81"/>
      <c r="C81" s="10"/>
    </row>
    <row r="82" spans="2:3" x14ac:dyDescent="0.2">
      <c r="B82" s="81"/>
      <c r="C82" s="10"/>
    </row>
    <row r="83" spans="2:3" x14ac:dyDescent="0.2">
      <c r="B83" s="81"/>
      <c r="C83" s="10"/>
    </row>
    <row r="84" spans="2:3" x14ac:dyDescent="0.2">
      <c r="B84" s="81"/>
      <c r="C84" s="10"/>
    </row>
    <row r="85" spans="2:3" x14ac:dyDescent="0.2">
      <c r="B85" s="81"/>
      <c r="C85" s="10"/>
    </row>
    <row r="86" spans="2:3" x14ac:dyDescent="0.2">
      <c r="B86" s="81"/>
      <c r="C86" s="10"/>
    </row>
    <row r="87" spans="2:3" x14ac:dyDescent="0.2">
      <c r="B87" s="81"/>
      <c r="C87" s="10"/>
    </row>
    <row r="88" spans="2:3" x14ac:dyDescent="0.2">
      <c r="B88" s="81"/>
      <c r="C88" s="10"/>
    </row>
    <row r="89" spans="2:3" x14ac:dyDescent="0.2">
      <c r="B89" s="81"/>
      <c r="C89" s="10"/>
    </row>
    <row r="90" spans="2:3" x14ac:dyDescent="0.2">
      <c r="B90" s="81"/>
      <c r="C90" s="10"/>
    </row>
    <row r="91" spans="2:3" x14ac:dyDescent="0.2">
      <c r="B91" s="81"/>
      <c r="C91" s="10"/>
    </row>
    <row r="92" spans="2:3" x14ac:dyDescent="0.2">
      <c r="B92" s="81"/>
      <c r="C92" s="10"/>
    </row>
    <row r="93" spans="2:3" x14ac:dyDescent="0.2">
      <c r="B93" s="81"/>
      <c r="C93" s="10"/>
    </row>
    <row r="94" spans="2:3" x14ac:dyDescent="0.2">
      <c r="B94" s="81"/>
      <c r="C94" s="10"/>
    </row>
    <row r="95" spans="2:3" x14ac:dyDescent="0.2">
      <c r="B95" s="81"/>
      <c r="C95" s="10"/>
    </row>
    <row r="96" spans="2:3" x14ac:dyDescent="0.2">
      <c r="B96" s="81"/>
      <c r="C96" s="10"/>
    </row>
    <row r="97" spans="2:3" x14ac:dyDescent="0.2">
      <c r="B97" s="81"/>
      <c r="C97" s="10"/>
    </row>
    <row r="98" spans="2:3" x14ac:dyDescent="0.2">
      <c r="B98" s="81"/>
      <c r="C98" s="10"/>
    </row>
    <row r="99" spans="2:3" x14ac:dyDescent="0.2">
      <c r="B99" s="81"/>
      <c r="C99" s="10"/>
    </row>
    <row r="100" spans="2:3" x14ac:dyDescent="0.2">
      <c r="B100" s="81"/>
      <c r="C100" s="10"/>
    </row>
    <row r="101" spans="2:3" x14ac:dyDescent="0.2">
      <c r="B101" s="81"/>
      <c r="C101" s="10"/>
    </row>
    <row r="102" spans="2:3" x14ac:dyDescent="0.2">
      <c r="B102" s="81"/>
      <c r="C102" s="10"/>
    </row>
    <row r="103" spans="2:3" x14ac:dyDescent="0.2">
      <c r="B103" s="81"/>
      <c r="C103" s="10"/>
    </row>
    <row r="104" spans="2:3" x14ac:dyDescent="0.2">
      <c r="B104" s="81"/>
      <c r="C104" s="10"/>
    </row>
    <row r="105" spans="2:3" x14ac:dyDescent="0.2">
      <c r="B105" s="81"/>
      <c r="C105" s="10"/>
    </row>
    <row r="106" spans="2:3" x14ac:dyDescent="0.2">
      <c r="B106" s="81"/>
      <c r="C106" s="10"/>
    </row>
    <row r="107" spans="2:3" x14ac:dyDescent="0.2">
      <c r="B107" s="81"/>
      <c r="C107" s="10"/>
    </row>
    <row r="108" spans="2:3" x14ac:dyDescent="0.2">
      <c r="B108" s="81"/>
      <c r="C108" s="10"/>
    </row>
    <row r="109" spans="2:3" x14ac:dyDescent="0.2">
      <c r="B109" s="81"/>
      <c r="C109" s="10"/>
    </row>
    <row r="110" spans="2:3" x14ac:dyDescent="0.2">
      <c r="B110" s="81"/>
      <c r="C110" s="10"/>
    </row>
    <row r="111" spans="2:3" x14ac:dyDescent="0.2">
      <c r="B111" s="81"/>
      <c r="C111" s="10"/>
    </row>
    <row r="112" spans="2:3" x14ac:dyDescent="0.2">
      <c r="B112" s="81"/>
      <c r="C112" s="10"/>
    </row>
    <row r="113" spans="2:3" x14ac:dyDescent="0.2">
      <c r="B113" s="81"/>
      <c r="C113" s="10"/>
    </row>
    <row r="114" spans="2:3" x14ac:dyDescent="0.2">
      <c r="B114" s="81"/>
      <c r="C114" s="10"/>
    </row>
    <row r="115" spans="2:3" x14ac:dyDescent="0.2">
      <c r="B115" s="81"/>
      <c r="C115" s="10"/>
    </row>
    <row r="116" spans="2:3" x14ac:dyDescent="0.2">
      <c r="B116" s="81"/>
      <c r="C116" s="10"/>
    </row>
    <row r="117" spans="2:3" x14ac:dyDescent="0.2">
      <c r="B117" s="81"/>
      <c r="C117" s="10"/>
    </row>
    <row r="118" spans="2:3" x14ac:dyDescent="0.2">
      <c r="B118" s="81"/>
      <c r="C118" s="10"/>
    </row>
    <row r="119" spans="2:3" x14ac:dyDescent="0.2">
      <c r="B119" s="81"/>
      <c r="C119" s="10"/>
    </row>
    <row r="120" spans="2:3" x14ac:dyDescent="0.2">
      <c r="B120" s="81"/>
      <c r="C120" s="10"/>
    </row>
    <row r="121" spans="2:3" x14ac:dyDescent="0.2">
      <c r="B121" s="81"/>
      <c r="C121" s="10"/>
    </row>
    <row r="122" spans="2:3" x14ac:dyDescent="0.2">
      <c r="B122" s="81"/>
      <c r="C122" s="10"/>
    </row>
    <row r="123" spans="2:3" x14ac:dyDescent="0.2">
      <c r="B123" s="81"/>
      <c r="C123" s="10"/>
    </row>
    <row r="124" spans="2:3" x14ac:dyDescent="0.2">
      <c r="B124" s="81"/>
      <c r="C124" s="10"/>
    </row>
    <row r="125" spans="2:3" x14ac:dyDescent="0.2">
      <c r="B125" s="81"/>
      <c r="C125" s="10"/>
    </row>
    <row r="126" spans="2:3" x14ac:dyDescent="0.2">
      <c r="B126" s="81"/>
      <c r="C126" s="10"/>
    </row>
    <row r="127" spans="2:3" x14ac:dyDescent="0.2">
      <c r="B127" s="81"/>
      <c r="C127" s="10"/>
    </row>
    <row r="128" spans="2:3" x14ac:dyDescent="0.2">
      <c r="B128" s="81"/>
      <c r="C128" s="10"/>
    </row>
    <row r="129" spans="2:3" x14ac:dyDescent="0.2">
      <c r="B129" s="81"/>
      <c r="C129" s="10"/>
    </row>
    <row r="130" spans="2:3" x14ac:dyDescent="0.2">
      <c r="B130" s="81"/>
      <c r="C130" s="10"/>
    </row>
    <row r="131" spans="2:3" x14ac:dyDescent="0.2">
      <c r="B131" s="81"/>
      <c r="C131" s="10"/>
    </row>
    <row r="132" spans="2:3" x14ac:dyDescent="0.2">
      <c r="B132" s="81"/>
      <c r="C132" s="10"/>
    </row>
    <row r="133" spans="2:3" x14ac:dyDescent="0.2">
      <c r="B133" s="81"/>
      <c r="C133" s="10"/>
    </row>
    <row r="134" spans="2:3" x14ac:dyDescent="0.2">
      <c r="B134" s="81"/>
      <c r="C134" s="10"/>
    </row>
    <row r="135" spans="2:3" x14ac:dyDescent="0.2">
      <c r="B135" s="81"/>
      <c r="C135" s="10"/>
    </row>
    <row r="136" spans="2:3" x14ac:dyDescent="0.2">
      <c r="B136" s="81"/>
      <c r="C136" s="10"/>
    </row>
    <row r="137" spans="2:3" x14ac:dyDescent="0.2">
      <c r="B137" s="81"/>
      <c r="C137" s="10"/>
    </row>
    <row r="138" spans="2:3" x14ac:dyDescent="0.2">
      <c r="B138" s="81"/>
      <c r="C138" s="10"/>
    </row>
    <row r="139" spans="2:3" x14ac:dyDescent="0.2">
      <c r="B139" s="81"/>
      <c r="C139" s="10"/>
    </row>
    <row r="140" spans="2:3" x14ac:dyDescent="0.2">
      <c r="B140" s="81"/>
      <c r="C140" s="10"/>
    </row>
    <row r="141" spans="2:3" x14ac:dyDescent="0.2">
      <c r="B141" s="81"/>
      <c r="C141" s="10"/>
    </row>
    <row r="142" spans="2:3" x14ac:dyDescent="0.2">
      <c r="B142" s="81"/>
      <c r="C142" s="10"/>
    </row>
    <row r="143" spans="2:3" x14ac:dyDescent="0.2">
      <c r="B143" s="81"/>
      <c r="C143" s="10"/>
    </row>
    <row r="144" spans="2:3" x14ac:dyDescent="0.2">
      <c r="B144" s="81"/>
      <c r="C144" s="10"/>
    </row>
    <row r="145" spans="2:3" x14ac:dyDescent="0.2">
      <c r="B145" s="81"/>
      <c r="C145" s="10"/>
    </row>
    <row r="146" spans="2:3" x14ac:dyDescent="0.2">
      <c r="B146" s="81"/>
      <c r="C146" s="10"/>
    </row>
    <row r="147" spans="2:3" x14ac:dyDescent="0.2">
      <c r="B147" s="81"/>
      <c r="C147" s="10"/>
    </row>
    <row r="148" spans="2:3" x14ac:dyDescent="0.2">
      <c r="B148" s="81"/>
      <c r="C148" s="10"/>
    </row>
    <row r="149" spans="2:3" x14ac:dyDescent="0.2">
      <c r="B149" s="81"/>
      <c r="C149" s="10"/>
    </row>
    <row r="150" spans="2:3" x14ac:dyDescent="0.2">
      <c r="B150" s="81"/>
      <c r="C150" s="10"/>
    </row>
    <row r="151" spans="2:3" x14ac:dyDescent="0.2">
      <c r="B151" s="81"/>
      <c r="C151" s="10"/>
    </row>
    <row r="152" spans="2:3" x14ac:dyDescent="0.2">
      <c r="B152" s="81"/>
      <c r="C152" s="10"/>
    </row>
    <row r="153" spans="2:3" x14ac:dyDescent="0.2">
      <c r="B153" s="81"/>
      <c r="C153" s="10"/>
    </row>
    <row r="154" spans="2:3" x14ac:dyDescent="0.2">
      <c r="B154" s="81"/>
      <c r="C154" s="10"/>
    </row>
    <row r="155" spans="2:3" x14ac:dyDescent="0.2">
      <c r="B155" s="81"/>
      <c r="C155" s="10"/>
    </row>
    <row r="156" spans="2:3" x14ac:dyDescent="0.2">
      <c r="B156" s="81"/>
      <c r="C156" s="10"/>
    </row>
    <row r="157" spans="2:3" x14ac:dyDescent="0.2">
      <c r="B157" s="81"/>
      <c r="C157" s="10"/>
    </row>
    <row r="158" spans="2:3" x14ac:dyDescent="0.2">
      <c r="B158" s="81"/>
      <c r="C158" s="10"/>
    </row>
    <row r="159" spans="2:3" x14ac:dyDescent="0.2">
      <c r="B159" s="81"/>
      <c r="C159" s="10"/>
    </row>
    <row r="160" spans="2:3" x14ac:dyDescent="0.2">
      <c r="B160" s="81"/>
      <c r="C160" s="10"/>
    </row>
    <row r="161" spans="2:3" x14ac:dyDescent="0.2">
      <c r="B161" s="81"/>
      <c r="C161" s="10"/>
    </row>
    <row r="162" spans="2:3" x14ac:dyDescent="0.2">
      <c r="B162" s="81"/>
      <c r="C162" s="10"/>
    </row>
    <row r="163" spans="2:3" x14ac:dyDescent="0.2">
      <c r="B163" s="81"/>
      <c r="C163" s="10"/>
    </row>
    <row r="164" spans="2:3" x14ac:dyDescent="0.2">
      <c r="B164" s="81"/>
      <c r="C164" s="10"/>
    </row>
    <row r="165" spans="2:3" x14ac:dyDescent="0.2">
      <c r="B165" s="81"/>
      <c r="C165" s="10"/>
    </row>
    <row r="166" spans="2:3" x14ac:dyDescent="0.2">
      <c r="B166" s="81"/>
      <c r="C166" s="10"/>
    </row>
    <row r="167" spans="2:3" x14ac:dyDescent="0.2">
      <c r="B167" s="81"/>
      <c r="C167" s="10"/>
    </row>
    <row r="168" spans="2:3" x14ac:dyDescent="0.2">
      <c r="B168" s="81"/>
      <c r="C168" s="10"/>
    </row>
    <row r="169" spans="2:3" x14ac:dyDescent="0.2">
      <c r="B169" s="81"/>
      <c r="C169" s="10"/>
    </row>
    <row r="170" spans="2:3" x14ac:dyDescent="0.2">
      <c r="B170" s="81"/>
      <c r="C170" s="10"/>
    </row>
    <row r="171" spans="2:3" x14ac:dyDescent="0.2">
      <c r="B171" s="81"/>
      <c r="C171" s="10"/>
    </row>
    <row r="172" spans="2:3" x14ac:dyDescent="0.2">
      <c r="B172" s="81"/>
      <c r="C172" s="10"/>
    </row>
    <row r="173" spans="2:3" x14ac:dyDescent="0.2">
      <c r="B173" s="81"/>
      <c r="C173" s="10"/>
    </row>
    <row r="174" spans="2:3" x14ac:dyDescent="0.2">
      <c r="B174" s="81"/>
      <c r="C174" s="10"/>
    </row>
    <row r="175" spans="2:3" x14ac:dyDescent="0.2">
      <c r="B175" s="81"/>
      <c r="C175" s="10"/>
    </row>
    <row r="176" spans="2:3" x14ac:dyDescent="0.2">
      <c r="B176" s="81"/>
      <c r="C176" s="10"/>
    </row>
    <row r="177" spans="2:3" x14ac:dyDescent="0.2">
      <c r="B177" s="81"/>
      <c r="C177" s="10"/>
    </row>
    <row r="178" spans="2:3" x14ac:dyDescent="0.2">
      <c r="B178" s="81"/>
      <c r="C178" s="10"/>
    </row>
    <row r="179" spans="2:3" x14ac:dyDescent="0.2">
      <c r="B179" s="81"/>
      <c r="C179" s="10"/>
    </row>
    <row r="180" spans="2:3" x14ac:dyDescent="0.2">
      <c r="B180" s="81"/>
      <c r="C180" s="10"/>
    </row>
    <row r="181" spans="2:3" x14ac:dyDescent="0.2">
      <c r="B181" s="81"/>
      <c r="C181" s="10"/>
    </row>
    <row r="182" spans="2:3" x14ac:dyDescent="0.2">
      <c r="B182" s="81"/>
      <c r="C182" s="10"/>
    </row>
    <row r="183" spans="2:3" x14ac:dyDescent="0.2">
      <c r="B183" s="81"/>
      <c r="C183" s="10"/>
    </row>
    <row r="184" spans="2:3" x14ac:dyDescent="0.2">
      <c r="B184" s="81"/>
      <c r="C184" s="10"/>
    </row>
    <row r="185" spans="2:3" x14ac:dyDescent="0.2">
      <c r="B185" s="81"/>
      <c r="C185" s="10"/>
    </row>
    <row r="186" spans="2:3" x14ac:dyDescent="0.2">
      <c r="B186" s="81"/>
      <c r="C186" s="10"/>
    </row>
    <row r="187" spans="2:3" x14ac:dyDescent="0.2">
      <c r="B187" s="81"/>
      <c r="C187" s="10"/>
    </row>
    <row r="188" spans="2:3" x14ac:dyDescent="0.2">
      <c r="B188" s="81"/>
      <c r="C188" s="10"/>
    </row>
    <row r="189" spans="2:3" x14ac:dyDescent="0.2">
      <c r="B189" s="81"/>
      <c r="C189" s="10"/>
    </row>
    <row r="190" spans="2:3" x14ac:dyDescent="0.2">
      <c r="B190" s="81"/>
      <c r="C190" s="10"/>
    </row>
    <row r="191" spans="2:3" x14ac:dyDescent="0.2">
      <c r="B191" s="81"/>
      <c r="C191" s="10"/>
    </row>
    <row r="192" spans="2:3" x14ac:dyDescent="0.2">
      <c r="B192" s="81"/>
      <c r="C192" s="10"/>
    </row>
    <row r="193" spans="2:3" x14ac:dyDescent="0.2">
      <c r="B193" s="81"/>
      <c r="C193" s="10"/>
    </row>
    <row r="194" spans="2:3" x14ac:dyDescent="0.2">
      <c r="B194" s="81"/>
      <c r="C194" s="10"/>
    </row>
    <row r="195" spans="2:3" x14ac:dyDescent="0.2">
      <c r="B195" s="81"/>
      <c r="C195" s="10"/>
    </row>
    <row r="196" spans="2:3" x14ac:dyDescent="0.2">
      <c r="B196" s="81"/>
      <c r="C196" s="10"/>
    </row>
    <row r="197" spans="2:3" x14ac:dyDescent="0.2">
      <c r="B197" s="81"/>
      <c r="C197" s="10"/>
    </row>
    <row r="198" spans="2:3" x14ac:dyDescent="0.2">
      <c r="B198" s="81"/>
      <c r="C198" s="10"/>
    </row>
    <row r="199" spans="2:3" x14ac:dyDescent="0.2">
      <c r="B199" s="81"/>
      <c r="C199" s="10"/>
    </row>
    <row r="200" spans="2:3" x14ac:dyDescent="0.2">
      <c r="B200" s="81"/>
      <c r="C200" s="10"/>
    </row>
    <row r="201" spans="2:3" x14ac:dyDescent="0.2">
      <c r="B201" s="81"/>
      <c r="C201" s="10"/>
    </row>
    <row r="202" spans="2:3" x14ac:dyDescent="0.2">
      <c r="B202" s="81"/>
      <c r="C202" s="10"/>
    </row>
    <row r="203" spans="2:3" x14ac:dyDescent="0.2">
      <c r="B203" s="81"/>
      <c r="C203" s="10"/>
    </row>
    <row r="204" spans="2:3" x14ac:dyDescent="0.2">
      <c r="B204" s="81"/>
      <c r="C204" s="10"/>
    </row>
    <row r="205" spans="2:3" x14ac:dyDescent="0.2">
      <c r="B205" s="81"/>
      <c r="C205" s="10"/>
    </row>
    <row r="206" spans="2:3" x14ac:dyDescent="0.2">
      <c r="B206" s="81"/>
      <c r="C206" s="10"/>
    </row>
    <row r="207" spans="2:3" x14ac:dyDescent="0.2">
      <c r="B207" s="81"/>
      <c r="C207" s="10"/>
    </row>
    <row r="208" spans="2:3" x14ac:dyDescent="0.2">
      <c r="B208" s="81"/>
      <c r="C208" s="10"/>
    </row>
    <row r="209" spans="2:3" x14ac:dyDescent="0.2">
      <c r="B209" s="81"/>
      <c r="C209" s="10"/>
    </row>
    <row r="210" spans="2:3" x14ac:dyDescent="0.2">
      <c r="B210" s="81"/>
      <c r="C210" s="10"/>
    </row>
    <row r="211" spans="2:3" x14ac:dyDescent="0.2">
      <c r="B211" s="81"/>
      <c r="C211" s="10"/>
    </row>
    <row r="212" spans="2:3" x14ac:dyDescent="0.2">
      <c r="B212" s="81"/>
      <c r="C212" s="10"/>
    </row>
    <row r="213" spans="2:3" x14ac:dyDescent="0.2">
      <c r="B213" s="81"/>
      <c r="C213" s="10"/>
    </row>
    <row r="214" spans="2:3" x14ac:dyDescent="0.2">
      <c r="B214" s="81"/>
      <c r="C214" s="10"/>
    </row>
    <row r="215" spans="2:3" x14ac:dyDescent="0.2">
      <c r="B215" s="81"/>
      <c r="C215" s="10"/>
    </row>
    <row r="216" spans="2:3" x14ac:dyDescent="0.2">
      <c r="B216" s="81"/>
      <c r="C216" s="10"/>
    </row>
    <row r="217" spans="2:3" x14ac:dyDescent="0.2">
      <c r="B217" s="81"/>
      <c r="C217" s="10"/>
    </row>
    <row r="218" spans="2:3" x14ac:dyDescent="0.2">
      <c r="B218" s="81"/>
      <c r="C218" s="10"/>
    </row>
    <row r="219" spans="2:3" x14ac:dyDescent="0.2">
      <c r="B219" s="81"/>
      <c r="C219" s="10"/>
    </row>
    <row r="220" spans="2:3" x14ac:dyDescent="0.2">
      <c r="B220" s="81"/>
      <c r="C220" s="10"/>
    </row>
    <row r="221" spans="2:3" x14ac:dyDescent="0.2">
      <c r="B221" s="81"/>
      <c r="C221" s="10"/>
    </row>
    <row r="222" spans="2:3" x14ac:dyDescent="0.2">
      <c r="B222" s="81"/>
      <c r="C222" s="10"/>
    </row>
    <row r="223" spans="2:3" x14ac:dyDescent="0.2">
      <c r="B223" s="81"/>
      <c r="C223" s="10"/>
    </row>
    <row r="224" spans="2:3" x14ac:dyDescent="0.2">
      <c r="B224" s="81"/>
      <c r="C224" s="10"/>
    </row>
    <row r="225" spans="2:3" x14ac:dyDescent="0.2">
      <c r="B225" s="81"/>
      <c r="C225" s="10"/>
    </row>
    <row r="226" spans="2:3" x14ac:dyDescent="0.2">
      <c r="B226" s="81"/>
      <c r="C226" s="10"/>
    </row>
    <row r="227" spans="2:3" x14ac:dyDescent="0.2">
      <c r="B227" s="81"/>
      <c r="C227" s="10"/>
    </row>
    <row r="228" spans="2:3" x14ac:dyDescent="0.2">
      <c r="B228" s="81"/>
      <c r="C228" s="10"/>
    </row>
    <row r="229" spans="2:3" x14ac:dyDescent="0.2">
      <c r="B229" s="81"/>
      <c r="C229" s="10"/>
    </row>
    <row r="230" spans="2:3" x14ac:dyDescent="0.2">
      <c r="B230" s="81"/>
      <c r="C230" s="10"/>
    </row>
    <row r="231" spans="2:3" x14ac:dyDescent="0.2">
      <c r="B231" s="81"/>
      <c r="C231" s="10"/>
    </row>
    <row r="232" spans="2:3" x14ac:dyDescent="0.2">
      <c r="B232" s="81"/>
      <c r="C232" s="10"/>
    </row>
    <row r="233" spans="2:3" x14ac:dyDescent="0.2">
      <c r="B233" s="81"/>
      <c r="C233" s="10"/>
    </row>
    <row r="234" spans="2:3" x14ac:dyDescent="0.2">
      <c r="B234" s="81"/>
      <c r="C234" s="10"/>
    </row>
    <row r="235" spans="2:3" x14ac:dyDescent="0.2">
      <c r="B235" s="81"/>
      <c r="C235" s="10"/>
    </row>
    <row r="236" spans="2:3" x14ac:dyDescent="0.2">
      <c r="B236" s="81"/>
      <c r="C236" s="10"/>
    </row>
    <row r="237" spans="2:3" x14ac:dyDescent="0.2">
      <c r="B237" s="81"/>
      <c r="C237" s="10"/>
    </row>
    <row r="238" spans="2:3" x14ac:dyDescent="0.2">
      <c r="B238" s="81"/>
      <c r="C238" s="10"/>
    </row>
    <row r="239" spans="2:3" x14ac:dyDescent="0.2">
      <c r="B239" s="81"/>
      <c r="C239" s="10"/>
    </row>
    <row r="240" spans="2:3" x14ac:dyDescent="0.2">
      <c r="B240" s="81"/>
      <c r="C240" s="10"/>
    </row>
    <row r="241" spans="2:3" x14ac:dyDescent="0.2">
      <c r="B241" s="81"/>
      <c r="C241" s="10"/>
    </row>
    <row r="242" spans="2:3" x14ac:dyDescent="0.2">
      <c r="B242" s="81"/>
      <c r="C242" s="10"/>
    </row>
    <row r="243" spans="2:3" x14ac:dyDescent="0.2">
      <c r="B243" s="81"/>
      <c r="C243" s="10"/>
    </row>
    <row r="244" spans="2:3" x14ac:dyDescent="0.2">
      <c r="B244" s="81"/>
      <c r="C244" s="10"/>
    </row>
    <row r="245" spans="2:3" x14ac:dyDescent="0.2">
      <c r="B245" s="81"/>
      <c r="C245" s="10"/>
    </row>
    <row r="246" spans="2:3" x14ac:dyDescent="0.2">
      <c r="B246" s="81"/>
      <c r="C246" s="10"/>
    </row>
    <row r="247" spans="2:3" x14ac:dyDescent="0.2">
      <c r="B247" s="81"/>
      <c r="C247" s="10"/>
    </row>
    <row r="248" spans="2:3" x14ac:dyDescent="0.2">
      <c r="B248" s="81"/>
      <c r="C248" s="10"/>
    </row>
    <row r="249" spans="2:3" x14ac:dyDescent="0.2">
      <c r="B249" s="81"/>
      <c r="C249" s="10"/>
    </row>
    <row r="250" spans="2:3" x14ac:dyDescent="0.2">
      <c r="B250" s="81"/>
      <c r="C250" s="10"/>
    </row>
    <row r="251" spans="2:3" x14ac:dyDescent="0.2">
      <c r="B251" s="81"/>
      <c r="C251" s="10"/>
    </row>
    <row r="252" spans="2:3" x14ac:dyDescent="0.2">
      <c r="B252" s="81"/>
      <c r="C252" s="10"/>
    </row>
    <row r="253" spans="2:3" x14ac:dyDescent="0.2">
      <c r="B253" s="81"/>
      <c r="C253" s="10"/>
    </row>
    <row r="254" spans="2:3" x14ac:dyDescent="0.2">
      <c r="B254" s="81"/>
      <c r="C254" s="10"/>
    </row>
    <row r="255" spans="2:3" x14ac:dyDescent="0.2">
      <c r="B255" s="81"/>
      <c r="C255" s="10"/>
    </row>
    <row r="256" spans="2:3" x14ac:dyDescent="0.2">
      <c r="B256" s="81"/>
      <c r="C256" s="10"/>
    </row>
    <row r="257" spans="2:3" x14ac:dyDescent="0.2">
      <c r="B257" s="81"/>
      <c r="C257" s="10"/>
    </row>
    <row r="258" spans="2:3" x14ac:dyDescent="0.2">
      <c r="B258" s="81"/>
      <c r="C258" s="10"/>
    </row>
    <row r="259" spans="2:3" x14ac:dyDescent="0.2">
      <c r="B259" s="81"/>
      <c r="C259" s="10"/>
    </row>
    <row r="260" spans="2:3" x14ac:dyDescent="0.2">
      <c r="B260" s="81"/>
      <c r="C260" s="10"/>
    </row>
    <row r="261" spans="2:3" x14ac:dyDescent="0.2">
      <c r="B261" s="81"/>
      <c r="C261" s="10"/>
    </row>
    <row r="262" spans="2:3" x14ac:dyDescent="0.2">
      <c r="B262" s="81"/>
      <c r="C262" s="10"/>
    </row>
    <row r="263" spans="2:3" x14ac:dyDescent="0.2">
      <c r="B263" s="81"/>
      <c r="C263" s="10"/>
    </row>
    <row r="264" spans="2:3" x14ac:dyDescent="0.2">
      <c r="B264" s="81"/>
      <c r="C264" s="10"/>
    </row>
    <row r="265" spans="2:3" x14ac:dyDescent="0.2">
      <c r="B265" s="81"/>
      <c r="C265" s="10"/>
    </row>
    <row r="266" spans="2:3" x14ac:dyDescent="0.2">
      <c r="B266" s="81"/>
      <c r="C266" s="10"/>
    </row>
    <row r="267" spans="2:3" x14ac:dyDescent="0.2">
      <c r="B267" s="81"/>
      <c r="C267" s="10"/>
    </row>
    <row r="268" spans="2:3" x14ac:dyDescent="0.2">
      <c r="B268" s="81"/>
      <c r="C268" s="10"/>
    </row>
    <row r="269" spans="2:3" x14ac:dyDescent="0.2">
      <c r="B269" s="81"/>
      <c r="C269" s="10"/>
    </row>
    <row r="270" spans="2:3" x14ac:dyDescent="0.2">
      <c r="B270" s="81"/>
      <c r="C270" s="10"/>
    </row>
    <row r="271" spans="2:3" x14ac:dyDescent="0.2">
      <c r="B271" s="81"/>
      <c r="C271" s="10"/>
    </row>
    <row r="272" spans="2:3" x14ac:dyDescent="0.2">
      <c r="B272" s="81"/>
      <c r="C272" s="10"/>
    </row>
    <row r="273" spans="2:3" x14ac:dyDescent="0.2">
      <c r="B273" s="81"/>
      <c r="C273" s="10"/>
    </row>
    <row r="274" spans="2:3" x14ac:dyDescent="0.2">
      <c r="B274" s="81"/>
      <c r="C274" s="10"/>
    </row>
    <row r="275" spans="2:3" x14ac:dyDescent="0.2">
      <c r="B275" s="81"/>
      <c r="C275" s="10"/>
    </row>
    <row r="276" spans="2:3" x14ac:dyDescent="0.2">
      <c r="B276" s="81"/>
      <c r="C276" s="10"/>
    </row>
    <row r="277" spans="2:3" x14ac:dyDescent="0.2">
      <c r="B277" s="81"/>
      <c r="C277" s="10"/>
    </row>
    <row r="278" spans="2:3" x14ac:dyDescent="0.2">
      <c r="B278" s="81"/>
      <c r="C278" s="10"/>
    </row>
    <row r="279" spans="2:3" x14ac:dyDescent="0.2">
      <c r="B279" s="81"/>
      <c r="C279" s="10"/>
    </row>
    <row r="280" spans="2:3" x14ac:dyDescent="0.2">
      <c r="B280" s="81"/>
      <c r="C280" s="10"/>
    </row>
    <row r="281" spans="2:3" x14ac:dyDescent="0.2">
      <c r="B281" s="81"/>
      <c r="C281" s="10"/>
    </row>
    <row r="282" spans="2:3" x14ac:dyDescent="0.2">
      <c r="B282" s="81"/>
      <c r="C282" s="10"/>
    </row>
    <row r="283" spans="2:3" x14ac:dyDescent="0.2">
      <c r="B283" s="81"/>
      <c r="C283" s="10"/>
    </row>
    <row r="284" spans="2:3" x14ac:dyDescent="0.2">
      <c r="B284" s="81"/>
      <c r="C284" s="10"/>
    </row>
    <row r="285" spans="2:3" x14ac:dyDescent="0.2">
      <c r="B285" s="81"/>
      <c r="C285" s="10"/>
    </row>
    <row r="286" spans="2:3" x14ac:dyDescent="0.2">
      <c r="B286" s="81"/>
      <c r="C286" s="10"/>
    </row>
    <row r="287" spans="2:3" x14ac:dyDescent="0.2">
      <c r="B287" s="81"/>
      <c r="C287" s="10"/>
    </row>
    <row r="288" spans="2:3" x14ac:dyDescent="0.2">
      <c r="B288" s="81"/>
      <c r="C288" s="10"/>
    </row>
    <row r="289" spans="2:3" x14ac:dyDescent="0.2">
      <c r="B289" s="81"/>
      <c r="C289" s="10"/>
    </row>
    <row r="290" spans="2:3" x14ac:dyDescent="0.2">
      <c r="B290" s="81"/>
      <c r="C290" s="10"/>
    </row>
    <row r="291" spans="2:3" x14ac:dyDescent="0.2">
      <c r="B291" s="81"/>
      <c r="C291" s="10"/>
    </row>
    <row r="292" spans="2:3" x14ac:dyDescent="0.2">
      <c r="B292" s="81"/>
      <c r="C292" s="10"/>
    </row>
    <row r="293" spans="2:3" x14ac:dyDescent="0.2">
      <c r="B293" s="81"/>
      <c r="C293" s="10"/>
    </row>
    <row r="294" spans="2:3" x14ac:dyDescent="0.2">
      <c r="B294" s="81"/>
      <c r="C294" s="10"/>
    </row>
    <row r="295" spans="2:3" x14ac:dyDescent="0.2">
      <c r="B295" s="81"/>
      <c r="C295" s="10"/>
    </row>
    <row r="296" spans="2:3" x14ac:dyDescent="0.2">
      <c r="B296" s="81"/>
      <c r="C296" s="10"/>
    </row>
    <row r="297" spans="2:3" x14ac:dyDescent="0.2">
      <c r="B297" s="81"/>
      <c r="C297" s="10"/>
    </row>
    <row r="298" spans="2:3" x14ac:dyDescent="0.2">
      <c r="B298" s="81"/>
      <c r="C298" s="10"/>
    </row>
    <row r="299" spans="2:3" x14ac:dyDescent="0.2">
      <c r="B299" s="81"/>
      <c r="C299" s="10"/>
    </row>
    <row r="300" spans="2:3" x14ac:dyDescent="0.2">
      <c r="B300" s="81"/>
      <c r="C300" s="10"/>
    </row>
    <row r="301" spans="2:3" x14ac:dyDescent="0.2">
      <c r="B301" s="81"/>
      <c r="C301" s="10"/>
    </row>
    <row r="302" spans="2:3" x14ac:dyDescent="0.2">
      <c r="B302" s="81"/>
      <c r="C302" s="10"/>
    </row>
    <row r="303" spans="2:3" x14ac:dyDescent="0.2">
      <c r="B303" s="81"/>
      <c r="C303" s="10"/>
    </row>
    <row r="304" spans="2:3" x14ac:dyDescent="0.2">
      <c r="B304" s="81"/>
      <c r="C304" s="10"/>
    </row>
    <row r="305" spans="2:3" x14ac:dyDescent="0.2">
      <c r="B305" s="81"/>
      <c r="C305" s="10"/>
    </row>
    <row r="306" spans="2:3" x14ac:dyDescent="0.2">
      <c r="B306" s="81"/>
      <c r="C306" s="10"/>
    </row>
    <row r="307" spans="2:3" x14ac:dyDescent="0.2">
      <c r="B307" s="81"/>
      <c r="C307" s="10"/>
    </row>
    <row r="308" spans="2:3" x14ac:dyDescent="0.2">
      <c r="B308" s="81"/>
      <c r="C308" s="10"/>
    </row>
    <row r="309" spans="2:3" x14ac:dyDescent="0.2">
      <c r="B309" s="81"/>
      <c r="C309" s="10"/>
    </row>
    <row r="310" spans="2:3" x14ac:dyDescent="0.2">
      <c r="B310" s="81"/>
      <c r="C310" s="10"/>
    </row>
    <row r="311" spans="2:3" x14ac:dyDescent="0.2">
      <c r="B311" s="81"/>
      <c r="C311" s="10"/>
    </row>
    <row r="312" spans="2:3" x14ac:dyDescent="0.2">
      <c r="B312" s="81"/>
      <c r="C312" s="10"/>
    </row>
    <row r="313" spans="2:3" x14ac:dyDescent="0.2">
      <c r="B313" s="81"/>
      <c r="C313" s="10"/>
    </row>
    <row r="314" spans="2:3" x14ac:dyDescent="0.2">
      <c r="B314" s="81"/>
      <c r="C314" s="10"/>
    </row>
    <row r="315" spans="2:3" x14ac:dyDescent="0.2">
      <c r="B315" s="81"/>
      <c r="C315" s="10"/>
    </row>
    <row r="316" spans="2:3" x14ac:dyDescent="0.2">
      <c r="B316" s="81"/>
      <c r="C316" s="10"/>
    </row>
    <row r="317" spans="2:3" x14ac:dyDescent="0.2">
      <c r="B317" s="81"/>
      <c r="C317" s="10"/>
    </row>
    <row r="318" spans="2:3" x14ac:dyDescent="0.2">
      <c r="B318" s="81"/>
      <c r="C318" s="10"/>
    </row>
    <row r="319" spans="2:3" x14ac:dyDescent="0.2">
      <c r="B319" s="81"/>
      <c r="C319" s="10"/>
    </row>
    <row r="320" spans="2:3" x14ac:dyDescent="0.2">
      <c r="B320" s="81"/>
      <c r="C320" s="10"/>
    </row>
    <row r="321" spans="2:3" x14ac:dyDescent="0.2">
      <c r="B321" s="81"/>
      <c r="C321" s="10"/>
    </row>
    <row r="322" spans="2:3" x14ac:dyDescent="0.2">
      <c r="B322" s="81"/>
      <c r="C322" s="10"/>
    </row>
    <row r="323" spans="2:3" x14ac:dyDescent="0.2">
      <c r="B323" s="81"/>
      <c r="C323" s="10"/>
    </row>
    <row r="324" spans="2:3" x14ac:dyDescent="0.2">
      <c r="B324" s="81"/>
      <c r="C324" s="10"/>
    </row>
    <row r="325" spans="2:3" x14ac:dyDescent="0.2">
      <c r="B325" s="81"/>
      <c r="C325" s="10"/>
    </row>
    <row r="326" spans="2:3" x14ac:dyDescent="0.2">
      <c r="B326" s="81"/>
      <c r="C326" s="10"/>
    </row>
    <row r="327" spans="2:3" x14ac:dyDescent="0.2">
      <c r="B327" s="81"/>
      <c r="C327" s="10"/>
    </row>
    <row r="328" spans="2:3" x14ac:dyDescent="0.2">
      <c r="B328" s="81"/>
      <c r="C328" s="10"/>
    </row>
    <row r="329" spans="2:3" x14ac:dyDescent="0.2">
      <c r="B329" s="81"/>
      <c r="C329" s="10"/>
    </row>
    <row r="330" spans="2:3" x14ac:dyDescent="0.2">
      <c r="B330" s="81"/>
      <c r="C330" s="10"/>
    </row>
    <row r="331" spans="2:3" x14ac:dyDescent="0.2">
      <c r="B331" s="81"/>
      <c r="C331" s="10"/>
    </row>
    <row r="332" spans="2:3" x14ac:dyDescent="0.2">
      <c r="B332" s="81"/>
      <c r="C332" s="10"/>
    </row>
    <row r="333" spans="2:3" x14ac:dyDescent="0.2">
      <c r="B333" s="81"/>
      <c r="C333" s="10"/>
    </row>
    <row r="334" spans="2:3" x14ac:dyDescent="0.2">
      <c r="B334" s="81"/>
      <c r="C334" s="10"/>
    </row>
    <row r="335" spans="2:3" x14ac:dyDescent="0.2">
      <c r="B335" s="81"/>
      <c r="C335" s="10"/>
    </row>
    <row r="336" spans="2:3" x14ac:dyDescent="0.2">
      <c r="B336" s="81"/>
      <c r="C336" s="10"/>
    </row>
    <row r="337" spans="2:3" x14ac:dyDescent="0.2">
      <c r="B337" s="81"/>
      <c r="C337" s="10"/>
    </row>
    <row r="338" spans="2:3" x14ac:dyDescent="0.2">
      <c r="B338" s="81"/>
      <c r="C338" s="10"/>
    </row>
    <row r="339" spans="2:3" x14ac:dyDescent="0.2">
      <c r="B339" s="81"/>
      <c r="C339" s="10"/>
    </row>
    <row r="340" spans="2:3" x14ac:dyDescent="0.2">
      <c r="B340" s="81"/>
      <c r="C340" s="10"/>
    </row>
    <row r="341" spans="2:3" x14ac:dyDescent="0.2">
      <c r="B341" s="81"/>
      <c r="C341" s="10"/>
    </row>
    <row r="342" spans="2:3" x14ac:dyDescent="0.2">
      <c r="B342" s="81"/>
      <c r="C342" s="10"/>
    </row>
    <row r="343" spans="2:3" x14ac:dyDescent="0.2">
      <c r="B343" s="81"/>
      <c r="C343" s="10"/>
    </row>
    <row r="344" spans="2:3" x14ac:dyDescent="0.2">
      <c r="B344" s="81"/>
      <c r="C344" s="10"/>
    </row>
    <row r="345" spans="2:3" x14ac:dyDescent="0.2">
      <c r="B345" s="81"/>
      <c r="C345" s="10"/>
    </row>
    <row r="346" spans="2:3" x14ac:dyDescent="0.2">
      <c r="B346" s="81"/>
      <c r="C346" s="10"/>
    </row>
    <row r="347" spans="2:3" x14ac:dyDescent="0.2">
      <c r="B347" s="81"/>
      <c r="C347" s="10"/>
    </row>
    <row r="348" spans="2:3" x14ac:dyDescent="0.2">
      <c r="B348" s="81"/>
      <c r="C348" s="10"/>
    </row>
    <row r="349" spans="2:3" x14ac:dyDescent="0.2">
      <c r="B349" s="81"/>
      <c r="C349" s="10"/>
    </row>
    <row r="350" spans="2:3" x14ac:dyDescent="0.2">
      <c r="B350" s="81"/>
      <c r="C350" s="10"/>
    </row>
    <row r="351" spans="2:3" x14ac:dyDescent="0.2">
      <c r="B351" s="81"/>
      <c r="C351" s="10"/>
    </row>
    <row r="352" spans="2:3" x14ac:dyDescent="0.2">
      <c r="B352" s="81"/>
      <c r="C352" s="10"/>
    </row>
    <row r="353" spans="2:3" x14ac:dyDescent="0.2">
      <c r="B353" s="81"/>
      <c r="C353" s="10"/>
    </row>
    <row r="354" spans="2:3" x14ac:dyDescent="0.2">
      <c r="B354" s="81"/>
      <c r="C354" s="10"/>
    </row>
    <row r="355" spans="2:3" x14ac:dyDescent="0.2">
      <c r="B355" s="81"/>
      <c r="C355" s="10"/>
    </row>
    <row r="356" spans="2:3" x14ac:dyDescent="0.2">
      <c r="B356" s="81"/>
      <c r="C356" s="10"/>
    </row>
    <row r="357" spans="2:3" x14ac:dyDescent="0.2">
      <c r="B357" s="81"/>
      <c r="C357" s="10"/>
    </row>
    <row r="358" spans="2:3" x14ac:dyDescent="0.2">
      <c r="B358" s="81"/>
      <c r="C358" s="10"/>
    </row>
    <row r="359" spans="2:3" x14ac:dyDescent="0.2">
      <c r="B359" s="81"/>
      <c r="C359" s="10"/>
    </row>
    <row r="360" spans="2:3" x14ac:dyDescent="0.2">
      <c r="B360" s="81"/>
      <c r="C360" s="10"/>
    </row>
    <row r="361" spans="2:3" x14ac:dyDescent="0.2">
      <c r="B361" s="81"/>
      <c r="C361" s="10"/>
    </row>
    <row r="362" spans="2:3" x14ac:dyDescent="0.2">
      <c r="B362" s="81"/>
      <c r="C362" s="10"/>
    </row>
    <row r="363" spans="2:3" x14ac:dyDescent="0.2">
      <c r="B363" s="81"/>
      <c r="C363" s="10"/>
    </row>
    <row r="364" spans="2:3" x14ac:dyDescent="0.2">
      <c r="B364" s="81"/>
      <c r="C364" s="10"/>
    </row>
    <row r="365" spans="2:3" x14ac:dyDescent="0.2">
      <c r="B365" s="81"/>
      <c r="C365" s="10"/>
    </row>
    <row r="366" spans="2:3" x14ac:dyDescent="0.2">
      <c r="B366" s="81"/>
      <c r="C366" s="10"/>
    </row>
    <row r="367" spans="2:3" x14ac:dyDescent="0.2">
      <c r="B367" s="81"/>
      <c r="C367" s="10"/>
    </row>
    <row r="368" spans="2:3" x14ac:dyDescent="0.2">
      <c r="B368" s="81"/>
      <c r="C368" s="10"/>
    </row>
    <row r="369" spans="2:3" x14ac:dyDescent="0.2">
      <c r="B369" s="81"/>
      <c r="C369" s="10"/>
    </row>
    <row r="370" spans="2:3" x14ac:dyDescent="0.2">
      <c r="B370" s="81"/>
      <c r="C370" s="10"/>
    </row>
    <row r="371" spans="2:3" x14ac:dyDescent="0.2">
      <c r="B371" s="81"/>
      <c r="C371" s="10"/>
    </row>
    <row r="372" spans="2:3" x14ac:dyDescent="0.2">
      <c r="B372" s="81"/>
      <c r="C372" s="10"/>
    </row>
    <row r="373" spans="2:3" x14ac:dyDescent="0.2">
      <c r="B373" s="81"/>
      <c r="C373" s="10"/>
    </row>
    <row r="374" spans="2:3" x14ac:dyDescent="0.2">
      <c r="B374" s="81"/>
      <c r="C374" s="10"/>
    </row>
    <row r="375" spans="2:3" x14ac:dyDescent="0.2">
      <c r="B375" s="81"/>
      <c r="C375" s="10"/>
    </row>
    <row r="376" spans="2:3" x14ac:dyDescent="0.2">
      <c r="B376" s="81"/>
      <c r="C376" s="10"/>
    </row>
    <row r="377" spans="2:3" x14ac:dyDescent="0.2">
      <c r="B377" s="81"/>
      <c r="C377" s="10"/>
    </row>
    <row r="378" spans="2:3" x14ac:dyDescent="0.2">
      <c r="B378" s="81"/>
      <c r="C378" s="10"/>
    </row>
    <row r="379" spans="2:3" x14ac:dyDescent="0.2">
      <c r="B379" s="81"/>
      <c r="C379" s="10"/>
    </row>
    <row r="380" spans="2:3" x14ac:dyDescent="0.2">
      <c r="B380" s="81"/>
      <c r="C380" s="10"/>
    </row>
    <row r="381" spans="2:3" x14ac:dyDescent="0.2">
      <c r="B381" s="81"/>
      <c r="C381" s="10"/>
    </row>
    <row r="382" spans="2:3" x14ac:dyDescent="0.2">
      <c r="B382" s="81"/>
      <c r="C382" s="10"/>
    </row>
    <row r="383" spans="2:3" x14ac:dyDescent="0.2">
      <c r="B383" s="81"/>
      <c r="C383" s="10"/>
    </row>
    <row r="384" spans="2:3" x14ac:dyDescent="0.2">
      <c r="B384" s="81"/>
      <c r="C384" s="10"/>
    </row>
    <row r="385" spans="2:3" x14ac:dyDescent="0.2">
      <c r="B385" s="81"/>
      <c r="C385" s="10"/>
    </row>
    <row r="386" spans="2:3" x14ac:dyDescent="0.2">
      <c r="B386" s="81"/>
      <c r="C386" s="10"/>
    </row>
    <row r="387" spans="2:3" x14ac:dyDescent="0.2">
      <c r="B387" s="81"/>
      <c r="C387" s="10"/>
    </row>
    <row r="388" spans="2:3" x14ac:dyDescent="0.2">
      <c r="B388" s="81"/>
      <c r="C388" s="10"/>
    </row>
    <row r="389" spans="2:3" x14ac:dyDescent="0.2">
      <c r="B389" s="81"/>
      <c r="C389" s="10"/>
    </row>
    <row r="390" spans="2:3" x14ac:dyDescent="0.2">
      <c r="B390" s="81"/>
      <c r="C390" s="10"/>
    </row>
    <row r="391" spans="2:3" x14ac:dyDescent="0.2">
      <c r="B391" s="81"/>
      <c r="C391" s="10"/>
    </row>
    <row r="392" spans="2:3" x14ac:dyDescent="0.2">
      <c r="B392" s="81"/>
      <c r="C392" s="10"/>
    </row>
    <row r="393" spans="2:3" x14ac:dyDescent="0.2">
      <c r="B393" s="81"/>
      <c r="C393" s="10"/>
    </row>
    <row r="394" spans="2:3" x14ac:dyDescent="0.2">
      <c r="B394" s="81"/>
      <c r="C394" s="10"/>
    </row>
    <row r="395" spans="2:3" x14ac:dyDescent="0.2">
      <c r="B395" s="81"/>
      <c r="C395" s="10"/>
    </row>
    <row r="396" spans="2:3" x14ac:dyDescent="0.2">
      <c r="B396" s="81"/>
      <c r="C396" s="10"/>
    </row>
    <row r="397" spans="2:3" x14ac:dyDescent="0.2">
      <c r="B397" s="81"/>
      <c r="C397" s="10"/>
    </row>
    <row r="398" spans="2:3" x14ac:dyDescent="0.2">
      <c r="B398" s="81"/>
      <c r="C398" s="10"/>
    </row>
    <row r="399" spans="2:3" x14ac:dyDescent="0.2">
      <c r="B399" s="81"/>
      <c r="C399" s="10"/>
    </row>
    <row r="400" spans="2:3" x14ac:dyDescent="0.2">
      <c r="B400" s="81"/>
      <c r="C400" s="10"/>
    </row>
    <row r="401" spans="2:3" x14ac:dyDescent="0.2">
      <c r="B401" s="81"/>
      <c r="C401" s="10"/>
    </row>
    <row r="402" spans="2:3" x14ac:dyDescent="0.2">
      <c r="B402" s="81"/>
      <c r="C402" s="10"/>
    </row>
    <row r="403" spans="2:3" x14ac:dyDescent="0.2">
      <c r="B403" s="81"/>
      <c r="C403" s="10"/>
    </row>
    <row r="404" spans="2:3" x14ac:dyDescent="0.2">
      <c r="B404" s="81"/>
      <c r="C404" s="10"/>
    </row>
    <row r="405" spans="2:3" x14ac:dyDescent="0.2">
      <c r="B405" s="81"/>
      <c r="C405" s="10"/>
    </row>
    <row r="406" spans="2:3" x14ac:dyDescent="0.2">
      <c r="B406" s="81"/>
      <c r="C406" s="10"/>
    </row>
    <row r="407" spans="2:3" x14ac:dyDescent="0.2">
      <c r="B407" s="81"/>
      <c r="C407" s="10"/>
    </row>
    <row r="408" spans="2:3" x14ac:dyDescent="0.2">
      <c r="B408" s="81"/>
      <c r="C408" s="10"/>
    </row>
    <row r="409" spans="2:3" x14ac:dyDescent="0.2">
      <c r="B409" s="81"/>
      <c r="C409" s="10"/>
    </row>
    <row r="410" spans="2:3" x14ac:dyDescent="0.2">
      <c r="B410" s="81"/>
      <c r="C410" s="10"/>
    </row>
    <row r="411" spans="2:3" x14ac:dyDescent="0.2">
      <c r="B411" s="81"/>
      <c r="C411" s="10"/>
    </row>
    <row r="412" spans="2:3" x14ac:dyDescent="0.2">
      <c r="B412" s="81"/>
      <c r="C412" s="10"/>
    </row>
    <row r="413" spans="2:3" x14ac:dyDescent="0.2">
      <c r="B413" s="81"/>
      <c r="C413" s="10"/>
    </row>
    <row r="414" spans="2:3" x14ac:dyDescent="0.2">
      <c r="B414" s="81"/>
      <c r="C414" s="10"/>
    </row>
    <row r="415" spans="2:3" x14ac:dyDescent="0.2">
      <c r="B415" s="81"/>
      <c r="C415" s="10"/>
    </row>
    <row r="416" spans="2:3" x14ac:dyDescent="0.2">
      <c r="B416" s="81"/>
      <c r="C416" s="10"/>
    </row>
    <row r="417" spans="2:3" x14ac:dyDescent="0.2">
      <c r="B417" s="81"/>
      <c r="C417" s="10"/>
    </row>
    <row r="418" spans="2:3" x14ac:dyDescent="0.2">
      <c r="B418" s="81"/>
      <c r="C418" s="10"/>
    </row>
    <row r="419" spans="2:3" x14ac:dyDescent="0.2">
      <c r="B419" s="81"/>
      <c r="C419" s="10"/>
    </row>
    <row r="420" spans="2:3" x14ac:dyDescent="0.2">
      <c r="B420" s="81"/>
      <c r="C420" s="10"/>
    </row>
    <row r="421" spans="2:3" x14ac:dyDescent="0.2">
      <c r="B421" s="81"/>
      <c r="C421" s="10"/>
    </row>
    <row r="422" spans="2:3" x14ac:dyDescent="0.2">
      <c r="B422" s="81"/>
      <c r="C422" s="10"/>
    </row>
    <row r="423" spans="2:3" x14ac:dyDescent="0.2">
      <c r="B423" s="81"/>
      <c r="C423" s="10"/>
    </row>
    <row r="424" spans="2:3" x14ac:dyDescent="0.2">
      <c r="B424" s="81"/>
      <c r="C424" s="10"/>
    </row>
    <row r="425" spans="2:3" x14ac:dyDescent="0.2">
      <c r="B425" s="81"/>
      <c r="C425" s="10"/>
    </row>
    <row r="426" spans="2:3" x14ac:dyDescent="0.2">
      <c r="B426" s="81"/>
      <c r="C426" s="10"/>
    </row>
    <row r="427" spans="2:3" x14ac:dyDescent="0.2">
      <c r="B427" s="81"/>
      <c r="C427" s="10"/>
    </row>
    <row r="428" spans="2:3" x14ac:dyDescent="0.2">
      <c r="B428" s="81"/>
      <c r="C428" s="10"/>
    </row>
    <row r="429" spans="2:3" x14ac:dyDescent="0.2">
      <c r="B429" s="81"/>
      <c r="C429" s="10"/>
    </row>
    <row r="430" spans="2:3" x14ac:dyDescent="0.2">
      <c r="B430" s="81"/>
      <c r="C430" s="10"/>
    </row>
    <row r="431" spans="2:3" x14ac:dyDescent="0.2">
      <c r="B431" s="81"/>
      <c r="C431" s="10"/>
    </row>
    <row r="432" spans="2:3" x14ac:dyDescent="0.2">
      <c r="B432" s="81"/>
      <c r="C432" s="10"/>
    </row>
    <row r="433" spans="2:3" x14ac:dyDescent="0.2">
      <c r="B433" s="81"/>
      <c r="C433" s="10"/>
    </row>
    <row r="434" spans="2:3" x14ac:dyDescent="0.2">
      <c r="B434" s="81"/>
      <c r="C434" s="10"/>
    </row>
    <row r="435" spans="2:3" x14ac:dyDescent="0.2">
      <c r="B435" s="81"/>
      <c r="C435" s="10"/>
    </row>
    <row r="436" spans="2:3" x14ac:dyDescent="0.2">
      <c r="B436" s="81"/>
      <c r="C436" s="10"/>
    </row>
    <row r="437" spans="2:3" x14ac:dyDescent="0.2">
      <c r="B437" s="81"/>
      <c r="C437" s="10"/>
    </row>
    <row r="438" spans="2:3" x14ac:dyDescent="0.2">
      <c r="B438" s="81"/>
      <c r="C438" s="10"/>
    </row>
    <row r="439" spans="2:3" x14ac:dyDescent="0.2">
      <c r="B439" s="81"/>
      <c r="C439" s="10"/>
    </row>
    <row r="440" spans="2:3" x14ac:dyDescent="0.2">
      <c r="B440" s="81"/>
      <c r="C440" s="10"/>
    </row>
    <row r="441" spans="2:3" x14ac:dyDescent="0.2">
      <c r="B441" s="81"/>
      <c r="C441" s="10"/>
    </row>
    <row r="442" spans="2:3" x14ac:dyDescent="0.2">
      <c r="B442" s="81"/>
      <c r="C442" s="10"/>
    </row>
    <row r="443" spans="2:3" x14ac:dyDescent="0.2">
      <c r="B443" s="81"/>
      <c r="C443" s="10"/>
    </row>
    <row r="444" spans="2:3" x14ac:dyDescent="0.2">
      <c r="B444" s="81"/>
      <c r="C444" s="10"/>
    </row>
    <row r="445" spans="2:3" x14ac:dyDescent="0.2">
      <c r="B445" s="81"/>
      <c r="C445" s="10"/>
    </row>
    <row r="446" spans="2:3" x14ac:dyDescent="0.2">
      <c r="B446" s="81"/>
      <c r="C446" s="10"/>
    </row>
    <row r="447" spans="2:3" x14ac:dyDescent="0.2">
      <c r="B447" s="81"/>
      <c r="C447" s="10"/>
    </row>
    <row r="448" spans="2:3" x14ac:dyDescent="0.2">
      <c r="B448" s="81"/>
      <c r="C448" s="10"/>
    </row>
    <row r="449" spans="2:3" x14ac:dyDescent="0.2">
      <c r="B449" s="81"/>
      <c r="C449" s="10"/>
    </row>
    <row r="450" spans="2:3" x14ac:dyDescent="0.2">
      <c r="B450" s="81"/>
      <c r="C450" s="10"/>
    </row>
    <row r="451" spans="2:3" x14ac:dyDescent="0.2">
      <c r="B451" s="81"/>
      <c r="C451" s="10"/>
    </row>
    <row r="452" spans="2:3" x14ac:dyDescent="0.2">
      <c r="B452" s="81"/>
      <c r="C452" s="10"/>
    </row>
    <row r="453" spans="2:3" x14ac:dyDescent="0.2">
      <c r="B453" s="81"/>
      <c r="C453" s="10"/>
    </row>
    <row r="454" spans="2:3" x14ac:dyDescent="0.2">
      <c r="B454" s="81"/>
      <c r="C454" s="10"/>
    </row>
    <row r="455" spans="2:3" x14ac:dyDescent="0.2">
      <c r="B455" s="81"/>
      <c r="C455" s="10"/>
    </row>
    <row r="456" spans="2:3" x14ac:dyDescent="0.2">
      <c r="B456" s="81"/>
      <c r="C456" s="10"/>
    </row>
    <row r="457" spans="2:3" x14ac:dyDescent="0.2">
      <c r="B457" s="81"/>
      <c r="C457" s="10"/>
    </row>
    <row r="458" spans="2:3" x14ac:dyDescent="0.2">
      <c r="B458" s="81"/>
      <c r="C458" s="10"/>
    </row>
    <row r="459" spans="2:3" x14ac:dyDescent="0.2">
      <c r="B459" s="81"/>
      <c r="C459" s="10"/>
    </row>
    <row r="460" spans="2:3" x14ac:dyDescent="0.2">
      <c r="B460" s="81"/>
      <c r="C460" s="10"/>
    </row>
    <row r="461" spans="2:3" x14ac:dyDescent="0.2">
      <c r="B461" s="81"/>
      <c r="C461" s="10"/>
    </row>
    <row r="462" spans="2:3" x14ac:dyDescent="0.2">
      <c r="B462" s="81"/>
      <c r="C462" s="10"/>
    </row>
    <row r="463" spans="2:3" x14ac:dyDescent="0.2">
      <c r="B463" s="81"/>
      <c r="C463" s="10"/>
    </row>
    <row r="464" spans="2:3" x14ac:dyDescent="0.2">
      <c r="B464" s="81"/>
      <c r="C464" s="10"/>
    </row>
    <row r="465" spans="2:3" x14ac:dyDescent="0.2">
      <c r="B465" s="81"/>
      <c r="C465" s="10"/>
    </row>
    <row r="466" spans="2:3" x14ac:dyDescent="0.2">
      <c r="B466" s="81"/>
      <c r="C466" s="10"/>
    </row>
    <row r="467" spans="2:3" x14ac:dyDescent="0.2">
      <c r="B467" s="81"/>
      <c r="C467" s="10"/>
    </row>
    <row r="468" spans="2:3" x14ac:dyDescent="0.2">
      <c r="B468" s="81"/>
      <c r="C468" s="10"/>
    </row>
    <row r="469" spans="2:3" x14ac:dyDescent="0.2">
      <c r="B469" s="81"/>
      <c r="C469" s="10"/>
    </row>
    <row r="470" spans="2:3" x14ac:dyDescent="0.2">
      <c r="B470" s="81"/>
      <c r="C470" s="10"/>
    </row>
    <row r="471" spans="2:3" x14ac:dyDescent="0.2">
      <c r="B471" s="81"/>
      <c r="C471" s="10"/>
    </row>
    <row r="472" spans="2:3" x14ac:dyDescent="0.2">
      <c r="B472" s="81"/>
      <c r="C472" s="10"/>
    </row>
    <row r="473" spans="2:3" x14ac:dyDescent="0.2">
      <c r="B473" s="81"/>
      <c r="C473" s="10"/>
    </row>
    <row r="474" spans="2:3" x14ac:dyDescent="0.2">
      <c r="B474" s="81"/>
      <c r="C474" s="10"/>
    </row>
    <row r="475" spans="2:3" x14ac:dyDescent="0.2">
      <c r="B475" s="81"/>
      <c r="C475" s="10"/>
    </row>
    <row r="476" spans="2:3" x14ac:dyDescent="0.2">
      <c r="B476" s="81"/>
      <c r="C476" s="10"/>
    </row>
    <row r="477" spans="2:3" x14ac:dyDescent="0.2">
      <c r="B477" s="81"/>
      <c r="C477" s="10"/>
    </row>
    <row r="478" spans="2:3" x14ac:dyDescent="0.2">
      <c r="B478" s="81"/>
      <c r="C478" s="10"/>
    </row>
    <row r="479" spans="2:3" x14ac:dyDescent="0.2">
      <c r="B479" s="81"/>
      <c r="C479" s="10"/>
    </row>
    <row r="480" spans="2:3" x14ac:dyDescent="0.2">
      <c r="B480" s="81"/>
      <c r="C480" s="10"/>
    </row>
    <row r="481" spans="2:3" x14ac:dyDescent="0.2">
      <c r="B481" s="81"/>
      <c r="C481" s="10"/>
    </row>
    <row r="482" spans="2:3" x14ac:dyDescent="0.2">
      <c r="B482" s="81"/>
      <c r="C482" s="10"/>
    </row>
    <row r="483" spans="2:3" x14ac:dyDescent="0.2">
      <c r="B483" s="81"/>
      <c r="C483" s="10"/>
    </row>
    <row r="484" spans="2:3" x14ac:dyDescent="0.2">
      <c r="B484" s="81"/>
      <c r="C484" s="10"/>
    </row>
    <row r="485" spans="2:3" x14ac:dyDescent="0.2">
      <c r="B485" s="81"/>
      <c r="C485" s="10"/>
    </row>
    <row r="486" spans="2:3" x14ac:dyDescent="0.2">
      <c r="B486" s="81"/>
      <c r="C486" s="10"/>
    </row>
    <row r="487" spans="2:3" x14ac:dyDescent="0.2">
      <c r="B487" s="81"/>
      <c r="C487" s="10"/>
    </row>
    <row r="488" spans="2:3" x14ac:dyDescent="0.2">
      <c r="B488" s="81"/>
      <c r="C488" s="10"/>
    </row>
    <row r="489" spans="2:3" x14ac:dyDescent="0.2">
      <c r="B489" s="81"/>
      <c r="C489" s="10"/>
    </row>
    <row r="490" spans="2:3" x14ac:dyDescent="0.2">
      <c r="B490" s="81"/>
      <c r="C490" s="10"/>
    </row>
    <row r="491" spans="2:3" x14ac:dyDescent="0.2">
      <c r="B491" s="81"/>
      <c r="C491" s="10"/>
    </row>
    <row r="492" spans="2:3" x14ac:dyDescent="0.2">
      <c r="B492" s="81"/>
      <c r="C492" s="10"/>
    </row>
    <row r="493" spans="2:3" x14ac:dyDescent="0.2">
      <c r="B493" s="81"/>
      <c r="C493" s="10"/>
    </row>
    <row r="494" spans="2:3" x14ac:dyDescent="0.2">
      <c r="B494" s="81"/>
      <c r="C494" s="10"/>
    </row>
    <row r="495" spans="2:3" x14ac:dyDescent="0.2">
      <c r="B495" s="81"/>
      <c r="C495" s="10"/>
    </row>
    <row r="496" spans="2:3" x14ac:dyDescent="0.2">
      <c r="B496" s="81"/>
      <c r="C496" s="10"/>
    </row>
    <row r="497" spans="2:3" x14ac:dyDescent="0.2">
      <c r="B497" s="81"/>
      <c r="C497" s="10"/>
    </row>
    <row r="498" spans="2:3" x14ac:dyDescent="0.2">
      <c r="B498" s="81"/>
      <c r="C498" s="10"/>
    </row>
    <row r="499" spans="2:3" x14ac:dyDescent="0.2">
      <c r="B499" s="81"/>
      <c r="C499" s="10"/>
    </row>
    <row r="500" spans="2:3" x14ac:dyDescent="0.2">
      <c r="B500" s="81"/>
      <c r="C500" s="10"/>
    </row>
    <row r="501" spans="2:3" x14ac:dyDescent="0.2">
      <c r="B501" s="81"/>
      <c r="C501" s="10"/>
    </row>
    <row r="502" spans="2:3" x14ac:dyDescent="0.2">
      <c r="B502" s="81"/>
      <c r="C502" s="10"/>
    </row>
    <row r="503" spans="2:3" x14ac:dyDescent="0.2">
      <c r="B503" s="81"/>
      <c r="C503" s="10"/>
    </row>
    <row r="504" spans="2:3" x14ac:dyDescent="0.2">
      <c r="B504" s="81"/>
      <c r="C504" s="10"/>
    </row>
    <row r="505" spans="2:3" x14ac:dyDescent="0.2">
      <c r="B505" s="81"/>
      <c r="C505" s="10"/>
    </row>
    <row r="506" spans="2:3" x14ac:dyDescent="0.2">
      <c r="B506" s="81"/>
      <c r="C506" s="10"/>
    </row>
    <row r="507" spans="2:3" x14ac:dyDescent="0.2">
      <c r="B507" s="81"/>
      <c r="C507" s="10"/>
    </row>
    <row r="508" spans="2:3" x14ac:dyDescent="0.2">
      <c r="B508" s="81"/>
      <c r="C508" s="10"/>
    </row>
    <row r="509" spans="2:3" x14ac:dyDescent="0.2">
      <c r="B509" s="81"/>
      <c r="C509" s="10"/>
    </row>
    <row r="510" spans="2:3" x14ac:dyDescent="0.2">
      <c r="B510" s="81"/>
      <c r="C510" s="10"/>
    </row>
    <row r="511" spans="2:3" x14ac:dyDescent="0.2">
      <c r="B511" s="81"/>
      <c r="C511" s="10"/>
    </row>
    <row r="512" spans="2:3" x14ac:dyDescent="0.2">
      <c r="B512" s="81"/>
      <c r="C512" s="10"/>
    </row>
    <row r="513" spans="2:3" x14ac:dyDescent="0.2">
      <c r="B513" s="81"/>
      <c r="C513" s="10"/>
    </row>
    <row r="514" spans="2:3" x14ac:dyDescent="0.2">
      <c r="B514" s="81"/>
      <c r="C514" s="10"/>
    </row>
    <row r="515" spans="2:3" x14ac:dyDescent="0.2">
      <c r="B515" s="81"/>
      <c r="C515" s="10"/>
    </row>
    <row r="516" spans="2:3" x14ac:dyDescent="0.2">
      <c r="B516" s="81"/>
      <c r="C516" s="10"/>
    </row>
    <row r="517" spans="2:3" x14ac:dyDescent="0.2">
      <c r="B517" s="81"/>
      <c r="C517" s="10"/>
    </row>
    <row r="518" spans="2:3" x14ac:dyDescent="0.2">
      <c r="B518" s="81"/>
      <c r="C518" s="10"/>
    </row>
    <row r="519" spans="2:3" x14ac:dyDescent="0.2">
      <c r="B519" s="81"/>
      <c r="C519" s="10"/>
    </row>
    <row r="520" spans="2:3" x14ac:dyDescent="0.2">
      <c r="B520" s="81"/>
      <c r="C520" s="10"/>
    </row>
    <row r="521" spans="2:3" x14ac:dyDescent="0.2">
      <c r="B521" s="81"/>
      <c r="C521" s="10"/>
    </row>
    <row r="522" spans="2:3" x14ac:dyDescent="0.2">
      <c r="B522" s="81"/>
      <c r="C522" s="10"/>
    </row>
    <row r="523" spans="2:3" x14ac:dyDescent="0.2">
      <c r="B523" s="81"/>
      <c r="C523" s="10"/>
    </row>
    <row r="524" spans="2:3" x14ac:dyDescent="0.2">
      <c r="B524" s="81"/>
      <c r="C524" s="10"/>
    </row>
    <row r="525" spans="2:3" x14ac:dyDescent="0.2">
      <c r="B525" s="81"/>
      <c r="C525" s="10"/>
    </row>
    <row r="526" spans="2:3" x14ac:dyDescent="0.2">
      <c r="B526" s="81"/>
      <c r="C526" s="10"/>
    </row>
    <row r="527" spans="2:3" x14ac:dyDescent="0.2">
      <c r="B527" s="81"/>
      <c r="C527" s="10"/>
    </row>
    <row r="528" spans="2:3" x14ac:dyDescent="0.2">
      <c r="B528" s="81"/>
      <c r="C528" s="10"/>
    </row>
    <row r="529" spans="2:3" x14ac:dyDescent="0.2">
      <c r="B529" s="81"/>
      <c r="C529" s="10"/>
    </row>
    <row r="530" spans="2:3" x14ac:dyDescent="0.2">
      <c r="B530" s="81"/>
      <c r="C530" s="10"/>
    </row>
    <row r="531" spans="2:3" x14ac:dyDescent="0.2">
      <c r="B531" s="81"/>
      <c r="C531" s="10"/>
    </row>
    <row r="532" spans="2:3" x14ac:dyDescent="0.2">
      <c r="B532" s="81"/>
      <c r="C532" s="10"/>
    </row>
    <row r="533" spans="2:3" x14ac:dyDescent="0.2">
      <c r="B533" s="81"/>
      <c r="C533" s="10"/>
    </row>
    <row r="534" spans="2:3" x14ac:dyDescent="0.2">
      <c r="B534" s="81"/>
      <c r="C534" s="10"/>
    </row>
    <row r="535" spans="2:3" x14ac:dyDescent="0.2">
      <c r="B535" s="81"/>
      <c r="C535" s="10"/>
    </row>
    <row r="536" spans="2:3" x14ac:dyDescent="0.2">
      <c r="B536" s="81"/>
      <c r="C536" s="10"/>
    </row>
    <row r="537" spans="2:3" x14ac:dyDescent="0.2">
      <c r="B537" s="81"/>
      <c r="C537" s="10"/>
    </row>
    <row r="538" spans="2:3" x14ac:dyDescent="0.2">
      <c r="B538" s="81"/>
      <c r="C538" s="10"/>
    </row>
    <row r="539" spans="2:3" x14ac:dyDescent="0.2">
      <c r="B539" s="81"/>
      <c r="C539" s="10"/>
    </row>
    <row r="540" spans="2:3" x14ac:dyDescent="0.2">
      <c r="B540" s="81"/>
      <c r="C540" s="10"/>
    </row>
    <row r="541" spans="2:3" x14ac:dyDescent="0.2">
      <c r="B541" s="81"/>
      <c r="C541" s="10"/>
    </row>
    <row r="542" spans="2:3" x14ac:dyDescent="0.2">
      <c r="B542" s="81"/>
      <c r="C542" s="10"/>
    </row>
    <row r="543" spans="2:3" x14ac:dyDescent="0.2">
      <c r="B543" s="81"/>
      <c r="C543" s="10"/>
    </row>
    <row r="544" spans="2:3" x14ac:dyDescent="0.2">
      <c r="B544" s="81"/>
      <c r="C544" s="10"/>
    </row>
    <row r="545" spans="2:3" x14ac:dyDescent="0.2">
      <c r="B545" s="81"/>
      <c r="C545" s="10"/>
    </row>
    <row r="546" spans="2:3" x14ac:dyDescent="0.2">
      <c r="B546" s="81"/>
      <c r="C546" s="10"/>
    </row>
    <row r="547" spans="2:3" x14ac:dyDescent="0.2">
      <c r="B547" s="81"/>
      <c r="C547" s="10"/>
    </row>
    <row r="548" spans="2:3" x14ac:dyDescent="0.2">
      <c r="B548" s="81"/>
      <c r="C548" s="10"/>
    </row>
    <row r="549" spans="2:3" x14ac:dyDescent="0.2">
      <c r="B549" s="81"/>
      <c r="C549" s="10"/>
    </row>
    <row r="550" spans="2:3" x14ac:dyDescent="0.2">
      <c r="B550" s="81"/>
      <c r="C550" s="10"/>
    </row>
    <row r="551" spans="2:3" x14ac:dyDescent="0.2">
      <c r="B551" s="81"/>
      <c r="C551" s="10"/>
    </row>
    <row r="552" spans="2:3" x14ac:dyDescent="0.2">
      <c r="B552" s="81"/>
      <c r="C552" s="10"/>
    </row>
    <row r="553" spans="2:3" x14ac:dyDescent="0.2">
      <c r="B553" s="81"/>
      <c r="C553" s="10"/>
    </row>
    <row r="554" spans="2:3" x14ac:dyDescent="0.2">
      <c r="B554" s="81"/>
      <c r="C554" s="10"/>
    </row>
    <row r="555" spans="2:3" x14ac:dyDescent="0.2">
      <c r="B555" s="81"/>
      <c r="C555" s="10"/>
    </row>
    <row r="556" spans="2:3" x14ac:dyDescent="0.2">
      <c r="B556" s="81"/>
      <c r="C556" s="10"/>
    </row>
    <row r="557" spans="2:3" x14ac:dyDescent="0.2">
      <c r="B557" s="81"/>
      <c r="C557" s="10"/>
    </row>
    <row r="558" spans="2:3" x14ac:dyDescent="0.2">
      <c r="B558" s="81"/>
      <c r="C558" s="10"/>
    </row>
    <row r="559" spans="2:3" x14ac:dyDescent="0.2">
      <c r="B559" s="81"/>
      <c r="C559" s="10"/>
    </row>
    <row r="560" spans="2:3" x14ac:dyDescent="0.2">
      <c r="B560" s="81"/>
      <c r="C560" s="10"/>
    </row>
    <row r="561" spans="2:3" x14ac:dyDescent="0.2">
      <c r="B561" s="81"/>
      <c r="C561" s="10"/>
    </row>
    <row r="562" spans="2:3" x14ac:dyDescent="0.2">
      <c r="B562" s="81"/>
      <c r="C562" s="10"/>
    </row>
    <row r="563" spans="2:3" x14ac:dyDescent="0.2">
      <c r="B563" s="81"/>
      <c r="C563" s="10"/>
    </row>
    <row r="564" spans="2:3" x14ac:dyDescent="0.2">
      <c r="B564" s="81"/>
      <c r="C564" s="10"/>
    </row>
    <row r="565" spans="2:3" x14ac:dyDescent="0.2">
      <c r="B565" s="81"/>
      <c r="C565" s="10"/>
    </row>
    <row r="566" spans="2:3" x14ac:dyDescent="0.2">
      <c r="B566" s="81"/>
      <c r="C566" s="10"/>
    </row>
    <row r="567" spans="2:3" x14ac:dyDescent="0.2">
      <c r="B567" s="81"/>
      <c r="C567" s="10"/>
    </row>
    <row r="568" spans="2:3" x14ac:dyDescent="0.2">
      <c r="B568" s="81"/>
      <c r="C568" s="10"/>
    </row>
    <row r="569" spans="2:3" x14ac:dyDescent="0.2">
      <c r="B569" s="81"/>
      <c r="C569" s="10"/>
    </row>
    <row r="570" spans="2:3" x14ac:dyDescent="0.2">
      <c r="B570" s="81"/>
      <c r="C570" s="10"/>
    </row>
    <row r="571" spans="2:3" x14ac:dyDescent="0.2">
      <c r="B571" s="81"/>
      <c r="C571" s="10"/>
    </row>
    <row r="572" spans="2:3" x14ac:dyDescent="0.2">
      <c r="B572" s="81"/>
      <c r="C572" s="10"/>
    </row>
    <row r="573" spans="2:3" x14ac:dyDescent="0.2">
      <c r="B573" s="81"/>
      <c r="C573" s="10"/>
    </row>
    <row r="574" spans="2:3" x14ac:dyDescent="0.2">
      <c r="B574" s="81"/>
      <c r="C574" s="10"/>
    </row>
    <row r="575" spans="2:3" x14ac:dyDescent="0.2">
      <c r="B575" s="81"/>
      <c r="C575" s="10"/>
    </row>
    <row r="576" spans="2:3" x14ac:dyDescent="0.2">
      <c r="B576" s="81"/>
      <c r="C576" s="10"/>
    </row>
    <row r="577" spans="2:3" x14ac:dyDescent="0.2">
      <c r="B577" s="81"/>
      <c r="C577" s="10"/>
    </row>
    <row r="578" spans="2:3" x14ac:dyDescent="0.2">
      <c r="B578" s="81"/>
      <c r="C578" s="10"/>
    </row>
    <row r="579" spans="2:3" x14ac:dyDescent="0.2">
      <c r="B579" s="81"/>
      <c r="C579" s="10"/>
    </row>
    <row r="580" spans="2:3" x14ac:dyDescent="0.2">
      <c r="B580" s="81"/>
      <c r="C580" s="10"/>
    </row>
    <row r="581" spans="2:3" x14ac:dyDescent="0.2">
      <c r="B581" s="81"/>
      <c r="C581" s="10"/>
    </row>
    <row r="582" spans="2:3" x14ac:dyDescent="0.2">
      <c r="B582" s="81"/>
      <c r="C582" s="10"/>
    </row>
    <row r="583" spans="2:3" x14ac:dyDescent="0.2">
      <c r="B583" s="81"/>
      <c r="C583" s="10"/>
    </row>
    <row r="584" spans="2:3" x14ac:dyDescent="0.2">
      <c r="B584" s="81"/>
      <c r="C584" s="10"/>
    </row>
    <row r="585" spans="2:3" x14ac:dyDescent="0.2">
      <c r="B585" s="81"/>
      <c r="C585" s="10"/>
    </row>
    <row r="586" spans="2:3" x14ac:dyDescent="0.2">
      <c r="B586" s="81"/>
      <c r="C586" s="10"/>
    </row>
    <row r="587" spans="2:3" x14ac:dyDescent="0.2">
      <c r="B587" s="81"/>
      <c r="C587" s="10"/>
    </row>
    <row r="588" spans="2:3" x14ac:dyDescent="0.2">
      <c r="B588" s="81"/>
      <c r="C588" s="10"/>
    </row>
    <row r="589" spans="2:3" x14ac:dyDescent="0.2">
      <c r="B589" s="81"/>
      <c r="C589" s="10"/>
    </row>
    <row r="590" spans="2:3" x14ac:dyDescent="0.2">
      <c r="B590" s="81"/>
      <c r="C590" s="10"/>
    </row>
    <row r="591" spans="2:3" x14ac:dyDescent="0.2">
      <c r="B591" s="81"/>
      <c r="C591" s="10"/>
    </row>
    <row r="592" spans="2:3" x14ac:dyDescent="0.2">
      <c r="B592" s="81"/>
      <c r="C592" s="10"/>
    </row>
    <row r="593" spans="2:3" x14ac:dyDescent="0.2">
      <c r="B593" s="81"/>
      <c r="C593" s="10"/>
    </row>
    <row r="594" spans="2:3" x14ac:dyDescent="0.2">
      <c r="B594" s="81"/>
      <c r="C594" s="10"/>
    </row>
    <row r="595" spans="2:3" x14ac:dyDescent="0.2">
      <c r="B595" s="81"/>
      <c r="C595" s="10"/>
    </row>
    <row r="596" spans="2:3" x14ac:dyDescent="0.2">
      <c r="B596" s="81"/>
      <c r="C596" s="10"/>
    </row>
    <row r="597" spans="2:3" x14ac:dyDescent="0.2">
      <c r="B597" s="81"/>
      <c r="C597" s="10"/>
    </row>
    <row r="598" spans="2:3" x14ac:dyDescent="0.2">
      <c r="B598" s="81"/>
      <c r="C598" s="10"/>
    </row>
    <row r="599" spans="2:3" x14ac:dyDescent="0.2">
      <c r="B599" s="81"/>
      <c r="C599" s="10"/>
    </row>
    <row r="600" spans="2:3" x14ac:dyDescent="0.2">
      <c r="B600" s="81"/>
      <c r="C600" s="10"/>
    </row>
    <row r="601" spans="2:3" x14ac:dyDescent="0.2">
      <c r="B601" s="81"/>
      <c r="C601" s="10"/>
    </row>
    <row r="602" spans="2:3" x14ac:dyDescent="0.2">
      <c r="B602" s="81"/>
      <c r="C602" s="10"/>
    </row>
    <row r="603" spans="2:3" x14ac:dyDescent="0.2">
      <c r="B603" s="81"/>
      <c r="C603" s="10"/>
    </row>
    <row r="604" spans="2:3" x14ac:dyDescent="0.2">
      <c r="B604" s="81"/>
      <c r="C604" s="10"/>
    </row>
    <row r="605" spans="2:3" x14ac:dyDescent="0.2">
      <c r="B605" s="81"/>
      <c r="C605" s="10"/>
    </row>
    <row r="606" spans="2:3" x14ac:dyDescent="0.2">
      <c r="B606" s="81"/>
      <c r="C606" s="10"/>
    </row>
    <row r="607" spans="2:3" x14ac:dyDescent="0.2">
      <c r="B607" s="81"/>
      <c r="C607" s="10"/>
    </row>
    <row r="608" spans="2:3" x14ac:dyDescent="0.2">
      <c r="B608" s="81"/>
      <c r="C608" s="10"/>
    </row>
    <row r="609" spans="2:3" x14ac:dyDescent="0.2">
      <c r="B609" s="81"/>
      <c r="C609" s="10"/>
    </row>
    <row r="610" spans="2:3" x14ac:dyDescent="0.2">
      <c r="B610" s="81"/>
      <c r="C610" s="10"/>
    </row>
    <row r="611" spans="2:3" x14ac:dyDescent="0.2">
      <c r="B611" s="81"/>
      <c r="C611" s="10"/>
    </row>
    <row r="612" spans="2:3" x14ac:dyDescent="0.2">
      <c r="B612" s="81"/>
      <c r="C612" s="10"/>
    </row>
    <row r="613" spans="2:3" x14ac:dyDescent="0.2">
      <c r="B613" s="81"/>
      <c r="C613" s="10"/>
    </row>
    <row r="614" spans="2:3" x14ac:dyDescent="0.2">
      <c r="B614" s="81"/>
      <c r="C614" s="10"/>
    </row>
    <row r="615" spans="2:3" x14ac:dyDescent="0.2">
      <c r="B615" s="81"/>
      <c r="C615" s="10"/>
    </row>
    <row r="616" spans="2:3" x14ac:dyDescent="0.2">
      <c r="B616" s="81"/>
      <c r="C616" s="10"/>
    </row>
    <row r="617" spans="2:3" x14ac:dyDescent="0.2">
      <c r="B617" s="81"/>
      <c r="C617" s="10"/>
    </row>
    <row r="618" spans="2:3" x14ac:dyDescent="0.2">
      <c r="B618" s="81"/>
      <c r="C618" s="10"/>
    </row>
    <row r="619" spans="2:3" x14ac:dyDescent="0.2">
      <c r="B619" s="81"/>
      <c r="C619" s="10"/>
    </row>
    <row r="620" spans="2:3" x14ac:dyDescent="0.2">
      <c r="B620" s="81"/>
      <c r="C620" s="10"/>
    </row>
    <row r="621" spans="2:3" x14ac:dyDescent="0.2">
      <c r="B621" s="81"/>
      <c r="C621" s="10"/>
    </row>
    <row r="622" spans="2:3" x14ac:dyDescent="0.2">
      <c r="B622" s="81"/>
      <c r="C622" s="10"/>
    </row>
    <row r="623" spans="2:3" x14ac:dyDescent="0.2">
      <c r="B623" s="81"/>
      <c r="C623" s="10"/>
    </row>
    <row r="624" spans="2:3" x14ac:dyDescent="0.2">
      <c r="B624" s="81"/>
      <c r="C624" s="10"/>
    </row>
    <row r="625" spans="2:3" x14ac:dyDescent="0.2">
      <c r="B625" s="81"/>
      <c r="C625" s="10"/>
    </row>
    <row r="626" spans="2:3" x14ac:dyDescent="0.2">
      <c r="B626" s="81"/>
      <c r="C626" s="10"/>
    </row>
    <row r="627" spans="2:3" x14ac:dyDescent="0.2">
      <c r="B627" s="81"/>
      <c r="C627" s="10"/>
    </row>
    <row r="628" spans="2:3" x14ac:dyDescent="0.2">
      <c r="B628" s="81"/>
      <c r="C628" s="10"/>
    </row>
    <row r="629" spans="2:3" x14ac:dyDescent="0.2">
      <c r="B629" s="81"/>
      <c r="C629" s="10"/>
    </row>
    <row r="630" spans="2:3" x14ac:dyDescent="0.2">
      <c r="B630" s="81"/>
      <c r="C630" s="10"/>
    </row>
    <row r="631" spans="2:3" x14ac:dyDescent="0.2">
      <c r="B631" s="81"/>
      <c r="C631" s="10"/>
    </row>
    <row r="632" spans="2:3" x14ac:dyDescent="0.2">
      <c r="B632" s="81"/>
      <c r="C632" s="10"/>
    </row>
    <row r="633" spans="2:3" x14ac:dyDescent="0.2">
      <c r="B633" s="81"/>
      <c r="C633" s="10"/>
    </row>
    <row r="634" spans="2:3" x14ac:dyDescent="0.2">
      <c r="B634" s="81"/>
      <c r="C634" s="10"/>
    </row>
    <row r="635" spans="2:3" x14ac:dyDescent="0.2">
      <c r="B635" s="81"/>
      <c r="C635" s="10"/>
    </row>
    <row r="636" spans="2:3" x14ac:dyDescent="0.2">
      <c r="B636" s="81"/>
      <c r="C636" s="10"/>
    </row>
    <row r="637" spans="2:3" x14ac:dyDescent="0.2">
      <c r="B637" s="81"/>
      <c r="C637" s="10"/>
    </row>
    <row r="638" spans="2:3" x14ac:dyDescent="0.2">
      <c r="B638" s="81"/>
      <c r="C638" s="10"/>
    </row>
    <row r="639" spans="2:3" x14ac:dyDescent="0.2">
      <c r="B639" s="81"/>
      <c r="C639" s="10"/>
    </row>
    <row r="640" spans="2:3" x14ac:dyDescent="0.2">
      <c r="B640" s="81"/>
      <c r="C640" s="10"/>
    </row>
    <row r="641" spans="2:3" x14ac:dyDescent="0.2">
      <c r="B641" s="81"/>
      <c r="C641" s="10"/>
    </row>
    <row r="642" spans="2:3" x14ac:dyDescent="0.2">
      <c r="B642" s="81"/>
      <c r="C642" s="10"/>
    </row>
    <row r="643" spans="2:3" x14ac:dyDescent="0.2">
      <c r="B643" s="81"/>
      <c r="C643" s="10"/>
    </row>
    <row r="644" spans="2:3" x14ac:dyDescent="0.2">
      <c r="B644" s="81"/>
      <c r="C644" s="10"/>
    </row>
    <row r="645" spans="2:3" x14ac:dyDescent="0.2">
      <c r="B645" s="81"/>
      <c r="C645" s="10"/>
    </row>
    <row r="646" spans="2:3" x14ac:dyDescent="0.2">
      <c r="B646" s="81"/>
      <c r="C646" s="10"/>
    </row>
    <row r="647" spans="2:3" x14ac:dyDescent="0.2">
      <c r="B647" s="81"/>
      <c r="C647" s="10"/>
    </row>
    <row r="648" spans="2:3" x14ac:dyDescent="0.2">
      <c r="B648" s="81"/>
      <c r="C648" s="10"/>
    </row>
    <row r="649" spans="2:3" x14ac:dyDescent="0.2">
      <c r="B649" s="81"/>
      <c r="C649" s="10"/>
    </row>
    <row r="650" spans="2:3" x14ac:dyDescent="0.2">
      <c r="B650" s="81"/>
      <c r="C650" s="10"/>
    </row>
    <row r="651" spans="2:3" x14ac:dyDescent="0.2">
      <c r="B651" s="81"/>
      <c r="C651" s="10"/>
    </row>
    <row r="652" spans="2:3" x14ac:dyDescent="0.2">
      <c r="B652" s="81"/>
      <c r="C652" s="10"/>
    </row>
    <row r="653" spans="2:3" x14ac:dyDescent="0.2">
      <c r="B653" s="81"/>
      <c r="C653" s="10"/>
    </row>
    <row r="654" spans="2:3" x14ac:dyDescent="0.2">
      <c r="B654" s="81"/>
      <c r="C654" s="10"/>
    </row>
    <row r="655" spans="2:3" x14ac:dyDescent="0.2">
      <c r="B655" s="81"/>
      <c r="C655" s="10"/>
    </row>
    <row r="656" spans="2:3" x14ac:dyDescent="0.2">
      <c r="B656" s="81"/>
      <c r="C656" s="10"/>
    </row>
    <row r="657" spans="2:3" x14ac:dyDescent="0.2">
      <c r="B657" s="81"/>
      <c r="C657" s="10"/>
    </row>
    <row r="658" spans="2:3" x14ac:dyDescent="0.2">
      <c r="B658" s="81"/>
      <c r="C658" s="10"/>
    </row>
    <row r="659" spans="2:3" x14ac:dyDescent="0.2">
      <c r="B659" s="81"/>
      <c r="C659" s="10"/>
    </row>
    <row r="660" spans="2:3" x14ac:dyDescent="0.2">
      <c r="B660" s="81"/>
      <c r="C660" s="10"/>
    </row>
    <row r="661" spans="2:3" x14ac:dyDescent="0.2">
      <c r="B661" s="81"/>
      <c r="C661" s="10"/>
    </row>
    <row r="662" spans="2:3" x14ac:dyDescent="0.2">
      <c r="B662" s="81"/>
      <c r="C662" s="10"/>
    </row>
    <row r="663" spans="2:3" x14ac:dyDescent="0.2">
      <c r="B663" s="81"/>
      <c r="C663" s="10"/>
    </row>
    <row r="664" spans="2:3" x14ac:dyDescent="0.2">
      <c r="B664" s="81"/>
      <c r="C664" s="10"/>
    </row>
    <row r="665" spans="2:3" x14ac:dyDescent="0.2">
      <c r="B665" s="81"/>
      <c r="C665" s="10"/>
    </row>
    <row r="666" spans="2:3" x14ac:dyDescent="0.2">
      <c r="B666" s="81"/>
      <c r="C666" s="10"/>
    </row>
    <row r="667" spans="2:3" x14ac:dyDescent="0.2">
      <c r="B667" s="81"/>
      <c r="C667" s="10"/>
    </row>
    <row r="668" spans="2:3" x14ac:dyDescent="0.2">
      <c r="B668" s="81"/>
      <c r="C668" s="10"/>
    </row>
    <row r="669" spans="2:3" x14ac:dyDescent="0.2">
      <c r="B669" s="81"/>
      <c r="C669" s="10"/>
    </row>
    <row r="670" spans="2:3" x14ac:dyDescent="0.2">
      <c r="B670" s="81"/>
      <c r="C670" s="10"/>
    </row>
    <row r="671" spans="2:3" x14ac:dyDescent="0.2">
      <c r="B671" s="81"/>
      <c r="C671" s="10"/>
    </row>
    <row r="672" spans="2:3" x14ac:dyDescent="0.2">
      <c r="B672" s="81"/>
      <c r="C672" s="10"/>
    </row>
    <row r="673" spans="2:3" x14ac:dyDescent="0.2">
      <c r="B673" s="81"/>
      <c r="C673" s="10"/>
    </row>
    <row r="674" spans="2:3" x14ac:dyDescent="0.2">
      <c r="B674" s="81"/>
      <c r="C674" s="10"/>
    </row>
    <row r="675" spans="2:3" x14ac:dyDescent="0.2">
      <c r="B675" s="81"/>
      <c r="C675" s="10"/>
    </row>
    <row r="676" spans="2:3" x14ac:dyDescent="0.2">
      <c r="B676" s="81"/>
      <c r="C676" s="10"/>
    </row>
    <row r="677" spans="2:3" x14ac:dyDescent="0.2">
      <c r="B677" s="81"/>
      <c r="C677" s="10"/>
    </row>
    <row r="678" spans="2:3" x14ac:dyDescent="0.2">
      <c r="B678" s="81"/>
      <c r="C678" s="10"/>
    </row>
    <row r="679" spans="2:3" x14ac:dyDescent="0.2">
      <c r="B679" s="81"/>
      <c r="C679" s="10"/>
    </row>
    <row r="680" spans="2:3" x14ac:dyDescent="0.2">
      <c r="B680" s="81"/>
      <c r="C680" s="10"/>
    </row>
    <row r="681" spans="2:3" x14ac:dyDescent="0.2">
      <c r="B681" s="81"/>
      <c r="C681" s="10"/>
    </row>
    <row r="682" spans="2:3" x14ac:dyDescent="0.2">
      <c r="B682" s="81"/>
      <c r="C682" s="10"/>
    </row>
    <row r="683" spans="2:3" x14ac:dyDescent="0.2">
      <c r="B683" s="81"/>
      <c r="C683" s="10"/>
    </row>
    <row r="684" spans="2:3" x14ac:dyDescent="0.2">
      <c r="B684" s="81"/>
      <c r="C684" s="10"/>
    </row>
    <row r="685" spans="2:3" x14ac:dyDescent="0.2">
      <c r="B685" s="81"/>
      <c r="C685" s="10"/>
    </row>
    <row r="686" spans="2:3" x14ac:dyDescent="0.2">
      <c r="B686" s="81"/>
      <c r="C686" s="10"/>
    </row>
    <row r="687" spans="2:3" x14ac:dyDescent="0.2">
      <c r="B687" s="81"/>
      <c r="C687" s="10"/>
    </row>
    <row r="688" spans="2:3" x14ac:dyDescent="0.2">
      <c r="B688" s="81"/>
      <c r="C688" s="10"/>
    </row>
    <row r="689" spans="2:3" x14ac:dyDescent="0.2">
      <c r="B689" s="81"/>
      <c r="C689" s="10"/>
    </row>
    <row r="690" spans="2:3" x14ac:dyDescent="0.2">
      <c r="B690" s="81"/>
      <c r="C690" s="10"/>
    </row>
    <row r="691" spans="2:3" x14ac:dyDescent="0.2">
      <c r="B691" s="81"/>
      <c r="C691" s="10"/>
    </row>
    <row r="692" spans="2:3" x14ac:dyDescent="0.2">
      <c r="B692" s="81"/>
      <c r="C692" s="10"/>
    </row>
    <row r="693" spans="2:3" x14ac:dyDescent="0.2">
      <c r="B693" s="81"/>
      <c r="C693" s="10"/>
    </row>
    <row r="694" spans="2:3" x14ac:dyDescent="0.2">
      <c r="B694" s="81"/>
      <c r="C694" s="10"/>
    </row>
    <row r="695" spans="2:3" x14ac:dyDescent="0.2">
      <c r="B695" s="81"/>
      <c r="C695" s="10"/>
    </row>
    <row r="696" spans="2:3" x14ac:dyDescent="0.2">
      <c r="B696" s="81"/>
      <c r="C696" s="10"/>
    </row>
    <row r="697" spans="2:3" x14ac:dyDescent="0.2">
      <c r="B697" s="81"/>
      <c r="C697" s="10"/>
    </row>
    <row r="698" spans="2:3" x14ac:dyDescent="0.2">
      <c r="B698" s="81"/>
      <c r="C698" s="10"/>
    </row>
    <row r="699" spans="2:3" x14ac:dyDescent="0.2">
      <c r="B699" s="81"/>
      <c r="C699" s="10"/>
    </row>
    <row r="700" spans="2:3" x14ac:dyDescent="0.2">
      <c r="B700" s="81"/>
      <c r="C700" s="10"/>
    </row>
    <row r="701" spans="2:3" x14ac:dyDescent="0.2">
      <c r="B701" s="81"/>
      <c r="C701" s="10"/>
    </row>
    <row r="702" spans="2:3" x14ac:dyDescent="0.2">
      <c r="B702" s="81"/>
      <c r="C702" s="10"/>
    </row>
    <row r="703" spans="2:3" x14ac:dyDescent="0.2">
      <c r="B703" s="81"/>
      <c r="C703" s="10"/>
    </row>
    <row r="704" spans="2:3" x14ac:dyDescent="0.2">
      <c r="B704" s="81"/>
      <c r="C704" s="10"/>
    </row>
    <row r="705" spans="2:3" x14ac:dyDescent="0.2">
      <c r="B705" s="81"/>
      <c r="C705" s="10"/>
    </row>
    <row r="706" spans="2:3" x14ac:dyDescent="0.2">
      <c r="B706" s="81"/>
      <c r="C706" s="10"/>
    </row>
    <row r="707" spans="2:3" x14ac:dyDescent="0.2">
      <c r="B707" s="81"/>
      <c r="C707" s="10"/>
    </row>
    <row r="708" spans="2:3" x14ac:dyDescent="0.2">
      <c r="B708" s="81"/>
      <c r="C708" s="10"/>
    </row>
    <row r="709" spans="2:3" x14ac:dyDescent="0.2">
      <c r="B709" s="81"/>
      <c r="C709" s="10"/>
    </row>
    <row r="710" spans="2:3" x14ac:dyDescent="0.2">
      <c r="B710" s="81"/>
      <c r="C710" s="10"/>
    </row>
    <row r="711" spans="2:3" x14ac:dyDescent="0.2">
      <c r="B711" s="81"/>
      <c r="C711" s="10"/>
    </row>
    <row r="712" spans="2:3" x14ac:dyDescent="0.2">
      <c r="B712" s="81"/>
      <c r="C712" s="10"/>
    </row>
    <row r="713" spans="2:3" x14ac:dyDescent="0.2">
      <c r="B713" s="81"/>
      <c r="C713" s="10"/>
    </row>
    <row r="714" spans="2:3" x14ac:dyDescent="0.2">
      <c r="B714" s="81"/>
      <c r="C714" s="10"/>
    </row>
    <row r="715" spans="2:3" x14ac:dyDescent="0.2">
      <c r="B715" s="81"/>
      <c r="C715" s="10"/>
    </row>
    <row r="716" spans="2:3" x14ac:dyDescent="0.2">
      <c r="B716" s="81"/>
      <c r="C716" s="10"/>
    </row>
    <row r="717" spans="2:3" x14ac:dyDescent="0.2">
      <c r="B717" s="81"/>
      <c r="C717" s="10"/>
    </row>
    <row r="718" spans="2:3" x14ac:dyDescent="0.2">
      <c r="B718" s="81"/>
      <c r="C718" s="10"/>
    </row>
    <row r="719" spans="2:3" x14ac:dyDescent="0.2">
      <c r="B719" s="81"/>
      <c r="C719" s="10"/>
    </row>
    <row r="720" spans="2:3" x14ac:dyDescent="0.2">
      <c r="B720" s="81"/>
      <c r="C720" s="10"/>
    </row>
    <row r="721" spans="2:3" x14ac:dyDescent="0.2">
      <c r="B721" s="81"/>
      <c r="C721" s="10"/>
    </row>
    <row r="722" spans="2:3" x14ac:dyDescent="0.2">
      <c r="B722" s="81"/>
      <c r="C722" s="10"/>
    </row>
    <row r="723" spans="2:3" x14ac:dyDescent="0.2">
      <c r="B723" s="81"/>
      <c r="C723" s="10"/>
    </row>
    <row r="724" spans="2:3" x14ac:dyDescent="0.2">
      <c r="B724" s="81"/>
      <c r="C724" s="10"/>
    </row>
    <row r="725" spans="2:3" x14ac:dyDescent="0.2">
      <c r="B725" s="81"/>
      <c r="C725" s="10"/>
    </row>
    <row r="726" spans="2:3" x14ac:dyDescent="0.2">
      <c r="B726" s="81"/>
      <c r="C726" s="10"/>
    </row>
    <row r="727" spans="2:3" x14ac:dyDescent="0.2">
      <c r="B727" s="81"/>
      <c r="C727" s="10"/>
    </row>
    <row r="728" spans="2:3" x14ac:dyDescent="0.2">
      <c r="B728" s="81"/>
      <c r="C728" s="10"/>
    </row>
    <row r="729" spans="2:3" x14ac:dyDescent="0.2">
      <c r="B729" s="81"/>
      <c r="C729" s="10"/>
    </row>
    <row r="730" spans="2:3" x14ac:dyDescent="0.2">
      <c r="B730" s="81"/>
      <c r="C730" s="10"/>
    </row>
    <row r="731" spans="2:3" x14ac:dyDescent="0.2">
      <c r="B731" s="81"/>
      <c r="C731" s="10"/>
    </row>
    <row r="732" spans="2:3" x14ac:dyDescent="0.2">
      <c r="B732" s="81"/>
      <c r="C732" s="10"/>
    </row>
    <row r="733" spans="2:3" x14ac:dyDescent="0.2">
      <c r="B733" s="81"/>
      <c r="C733" s="10"/>
    </row>
    <row r="734" spans="2:3" x14ac:dyDescent="0.2">
      <c r="B734" s="81"/>
      <c r="C734" s="10"/>
    </row>
    <row r="735" spans="2:3" x14ac:dyDescent="0.2">
      <c r="B735" s="81"/>
      <c r="C735" s="10"/>
    </row>
    <row r="736" spans="2:3" x14ac:dyDescent="0.2">
      <c r="B736" s="81"/>
      <c r="C736" s="10"/>
    </row>
    <row r="737" spans="2:3" x14ac:dyDescent="0.2">
      <c r="B737" s="81"/>
      <c r="C737" s="10"/>
    </row>
    <row r="738" spans="2:3" x14ac:dyDescent="0.2">
      <c r="B738" s="81"/>
      <c r="C738" s="10"/>
    </row>
    <row r="739" spans="2:3" x14ac:dyDescent="0.2">
      <c r="B739" s="81"/>
      <c r="C739" s="10"/>
    </row>
    <row r="740" spans="2:3" x14ac:dyDescent="0.2">
      <c r="B740" s="81"/>
      <c r="C740" s="10"/>
    </row>
    <row r="741" spans="2:3" x14ac:dyDescent="0.2">
      <c r="B741" s="81"/>
      <c r="C741" s="10"/>
    </row>
    <row r="742" spans="2:3" x14ac:dyDescent="0.2">
      <c r="B742" s="81"/>
      <c r="C742" s="10"/>
    </row>
    <row r="743" spans="2:3" x14ac:dyDescent="0.2">
      <c r="B743" s="81"/>
      <c r="C743" s="10"/>
    </row>
    <row r="744" spans="2:3" x14ac:dyDescent="0.2">
      <c r="B744" s="81"/>
      <c r="C744" s="10"/>
    </row>
    <row r="745" spans="2:3" x14ac:dyDescent="0.2">
      <c r="B745" s="81"/>
      <c r="C745" s="10"/>
    </row>
    <row r="746" spans="2:3" x14ac:dyDescent="0.2">
      <c r="B746" s="81"/>
      <c r="C746" s="10"/>
    </row>
    <row r="747" spans="2:3" x14ac:dyDescent="0.2">
      <c r="B747" s="81"/>
      <c r="C747" s="10"/>
    </row>
    <row r="748" spans="2:3" x14ac:dyDescent="0.2">
      <c r="B748" s="81"/>
      <c r="C748" s="10"/>
    </row>
    <row r="749" spans="2:3" x14ac:dyDescent="0.2">
      <c r="B749" s="81"/>
      <c r="C749" s="10"/>
    </row>
    <row r="750" spans="2:3" x14ac:dyDescent="0.2">
      <c r="B750" s="81"/>
      <c r="C750" s="10"/>
    </row>
    <row r="751" spans="2:3" x14ac:dyDescent="0.2">
      <c r="B751" s="81"/>
      <c r="C751" s="10"/>
    </row>
    <row r="752" spans="2:3" x14ac:dyDescent="0.2">
      <c r="B752" s="81"/>
      <c r="C752" s="10"/>
    </row>
    <row r="753" spans="2:3" x14ac:dyDescent="0.2">
      <c r="B753" s="81"/>
      <c r="C753" s="10"/>
    </row>
    <row r="754" spans="2:3" x14ac:dyDescent="0.2">
      <c r="B754" s="81"/>
      <c r="C754" s="10"/>
    </row>
    <row r="755" spans="2:3" x14ac:dyDescent="0.2">
      <c r="B755" s="81"/>
      <c r="C755" s="10"/>
    </row>
    <row r="756" spans="2:3" x14ac:dyDescent="0.2">
      <c r="B756" s="81"/>
      <c r="C756" s="10"/>
    </row>
    <row r="757" spans="2:3" x14ac:dyDescent="0.2">
      <c r="B757" s="81"/>
      <c r="C757" s="10"/>
    </row>
    <row r="758" spans="2:3" x14ac:dyDescent="0.2">
      <c r="B758" s="81"/>
      <c r="C758" s="10"/>
    </row>
    <row r="759" spans="2:3" x14ac:dyDescent="0.2">
      <c r="B759" s="81"/>
      <c r="C759" s="10"/>
    </row>
    <row r="760" spans="2:3" x14ac:dyDescent="0.2">
      <c r="B760" s="81"/>
      <c r="C760" s="10"/>
    </row>
    <row r="761" spans="2:3" x14ac:dyDescent="0.2">
      <c r="B761" s="81"/>
      <c r="C761" s="10"/>
    </row>
    <row r="762" spans="2:3" x14ac:dyDescent="0.2">
      <c r="B762" s="81"/>
      <c r="C762" s="10"/>
    </row>
    <row r="763" spans="2:3" x14ac:dyDescent="0.2">
      <c r="B763" s="81"/>
      <c r="C763" s="10"/>
    </row>
    <row r="764" spans="2:3" x14ac:dyDescent="0.2">
      <c r="B764" s="81"/>
      <c r="C764" s="10"/>
    </row>
    <row r="765" spans="2:3" x14ac:dyDescent="0.2">
      <c r="B765" s="81"/>
      <c r="C765" s="10"/>
    </row>
    <row r="766" spans="2:3" x14ac:dyDescent="0.2">
      <c r="B766" s="81"/>
      <c r="C766" s="10"/>
    </row>
    <row r="767" spans="2:3" x14ac:dyDescent="0.2">
      <c r="B767" s="81"/>
      <c r="C767" s="10"/>
    </row>
    <row r="768" spans="2:3" x14ac:dyDescent="0.2">
      <c r="B768" s="81"/>
      <c r="C768" s="10"/>
    </row>
    <row r="769" spans="2:3" x14ac:dyDescent="0.2">
      <c r="B769" s="81"/>
      <c r="C769" s="10"/>
    </row>
    <row r="770" spans="2:3" x14ac:dyDescent="0.2">
      <c r="B770" s="81"/>
      <c r="C770" s="10"/>
    </row>
    <row r="771" spans="2:3" x14ac:dyDescent="0.2">
      <c r="B771" s="81"/>
      <c r="C771" s="10"/>
    </row>
    <row r="772" spans="2:3" x14ac:dyDescent="0.2">
      <c r="B772" s="81"/>
      <c r="C772" s="10"/>
    </row>
    <row r="773" spans="2:3" x14ac:dyDescent="0.2">
      <c r="B773" s="81"/>
      <c r="C773" s="10"/>
    </row>
    <row r="774" spans="2:3" x14ac:dyDescent="0.2">
      <c r="B774" s="81"/>
      <c r="C774" s="10"/>
    </row>
    <row r="775" spans="2:3" x14ac:dyDescent="0.2">
      <c r="B775" s="81"/>
      <c r="C775" s="10"/>
    </row>
    <row r="776" spans="2:3" x14ac:dyDescent="0.2">
      <c r="B776" s="81"/>
      <c r="C776" s="10"/>
    </row>
    <row r="777" spans="2:3" x14ac:dyDescent="0.2">
      <c r="B777" s="81"/>
      <c r="C777" s="10"/>
    </row>
    <row r="778" spans="2:3" x14ac:dyDescent="0.2">
      <c r="B778" s="81"/>
      <c r="C778" s="10"/>
    </row>
    <row r="779" spans="2:3" x14ac:dyDescent="0.2">
      <c r="B779" s="81"/>
      <c r="C779" s="10"/>
    </row>
    <row r="780" spans="2:3" x14ac:dyDescent="0.2">
      <c r="B780" s="81"/>
      <c r="C780" s="10"/>
    </row>
    <row r="781" spans="2:3" x14ac:dyDescent="0.2">
      <c r="B781" s="81"/>
      <c r="C781" s="10"/>
    </row>
    <row r="782" spans="2:3" x14ac:dyDescent="0.2">
      <c r="B782" s="81"/>
      <c r="C782" s="10"/>
    </row>
    <row r="783" spans="2:3" x14ac:dyDescent="0.2">
      <c r="B783" s="81"/>
      <c r="C783" s="10"/>
    </row>
    <row r="784" spans="2:3" x14ac:dyDescent="0.2">
      <c r="B784" s="81"/>
      <c r="C784" s="10"/>
    </row>
    <row r="785" spans="2:3" x14ac:dyDescent="0.2">
      <c r="B785" s="81"/>
      <c r="C785" s="10"/>
    </row>
    <row r="786" spans="2:3" x14ac:dyDescent="0.2">
      <c r="B786" s="81"/>
      <c r="C786" s="10"/>
    </row>
    <row r="787" spans="2:3" x14ac:dyDescent="0.2">
      <c r="B787" s="81"/>
      <c r="C787" s="10"/>
    </row>
    <row r="788" spans="2:3" x14ac:dyDescent="0.2">
      <c r="B788" s="81"/>
      <c r="C788" s="10"/>
    </row>
    <row r="789" spans="2:3" x14ac:dyDescent="0.2">
      <c r="B789" s="81"/>
      <c r="C789" s="10"/>
    </row>
    <row r="790" spans="2:3" x14ac:dyDescent="0.2">
      <c r="B790" s="81"/>
      <c r="C790" s="10"/>
    </row>
    <row r="791" spans="2:3" x14ac:dyDescent="0.2">
      <c r="B791" s="81"/>
      <c r="C791" s="10"/>
    </row>
    <row r="792" spans="2:3" x14ac:dyDescent="0.2">
      <c r="B792" s="81"/>
      <c r="C792" s="10"/>
    </row>
    <row r="793" spans="2:3" x14ac:dyDescent="0.2">
      <c r="B793" s="81"/>
      <c r="C793" s="10"/>
    </row>
    <row r="794" spans="2:3" x14ac:dyDescent="0.2">
      <c r="B794" s="81"/>
      <c r="C794" s="10"/>
    </row>
    <row r="795" spans="2:3" x14ac:dyDescent="0.2">
      <c r="B795" s="81"/>
      <c r="C795" s="10"/>
    </row>
    <row r="796" spans="2:3" x14ac:dyDescent="0.2">
      <c r="B796" s="81"/>
      <c r="C796" s="10"/>
    </row>
    <row r="797" spans="2:3" x14ac:dyDescent="0.2">
      <c r="B797" s="81"/>
      <c r="C797" s="10"/>
    </row>
    <row r="798" spans="2:3" x14ac:dyDescent="0.2">
      <c r="B798" s="81"/>
      <c r="C798" s="10"/>
    </row>
    <row r="799" spans="2:3" x14ac:dyDescent="0.2">
      <c r="B799" s="81"/>
      <c r="C799" s="10"/>
    </row>
    <row r="800" spans="2:3" x14ac:dyDescent="0.2">
      <c r="B800" s="81"/>
      <c r="C800" s="10"/>
    </row>
    <row r="801" spans="2:3" x14ac:dyDescent="0.2">
      <c r="B801" s="81"/>
      <c r="C801" s="10"/>
    </row>
    <row r="802" spans="2:3" x14ac:dyDescent="0.2">
      <c r="B802" s="81"/>
      <c r="C802" s="10"/>
    </row>
    <row r="803" spans="2:3" x14ac:dyDescent="0.2">
      <c r="B803" s="81"/>
      <c r="C803" s="10"/>
    </row>
    <row r="804" spans="2:3" x14ac:dyDescent="0.2">
      <c r="B804" s="81"/>
      <c r="C804" s="10"/>
    </row>
    <row r="805" spans="2:3" x14ac:dyDescent="0.2">
      <c r="B805" s="81"/>
      <c r="C805" s="10"/>
    </row>
    <row r="806" spans="2:3" x14ac:dyDescent="0.2">
      <c r="B806" s="81"/>
      <c r="C806" s="10"/>
    </row>
    <row r="807" spans="2:3" x14ac:dyDescent="0.2">
      <c r="B807" s="81"/>
      <c r="C807" s="10"/>
    </row>
    <row r="808" spans="2:3" x14ac:dyDescent="0.2">
      <c r="B808" s="81"/>
      <c r="C808" s="10"/>
    </row>
    <row r="809" spans="2:3" x14ac:dyDescent="0.2">
      <c r="B809" s="81"/>
      <c r="C809" s="10"/>
    </row>
    <row r="810" spans="2:3" x14ac:dyDescent="0.2">
      <c r="B810" s="81"/>
      <c r="C810" s="10"/>
    </row>
    <row r="811" spans="2:3" x14ac:dyDescent="0.2">
      <c r="B811" s="81"/>
      <c r="C811" s="10"/>
    </row>
    <row r="812" spans="2:3" x14ac:dyDescent="0.2">
      <c r="B812" s="81"/>
      <c r="C812" s="10"/>
    </row>
    <row r="813" spans="2:3" x14ac:dyDescent="0.2">
      <c r="B813" s="81"/>
      <c r="C813" s="10"/>
    </row>
    <row r="814" spans="2:3" x14ac:dyDescent="0.2">
      <c r="B814" s="81"/>
      <c r="C814" s="10"/>
    </row>
    <row r="815" spans="2:3" x14ac:dyDescent="0.2">
      <c r="B815" s="81"/>
      <c r="C815" s="10"/>
    </row>
    <row r="816" spans="2:3" x14ac:dyDescent="0.2">
      <c r="B816" s="81"/>
      <c r="C816" s="10"/>
    </row>
    <row r="817" spans="2:3" x14ac:dyDescent="0.2">
      <c r="B817" s="81"/>
      <c r="C817" s="10"/>
    </row>
    <row r="818" spans="2:3" x14ac:dyDescent="0.2">
      <c r="B818" s="81"/>
      <c r="C818" s="10"/>
    </row>
    <row r="819" spans="2:3" x14ac:dyDescent="0.2">
      <c r="B819" s="81"/>
      <c r="C819" s="10"/>
    </row>
    <row r="820" spans="2:3" x14ac:dyDescent="0.2">
      <c r="B820" s="81"/>
      <c r="C820" s="10"/>
    </row>
    <row r="821" spans="2:3" x14ac:dyDescent="0.2">
      <c r="B821" s="81"/>
      <c r="C821" s="10"/>
    </row>
    <row r="822" spans="2:3" x14ac:dyDescent="0.2">
      <c r="B822" s="81"/>
      <c r="C822" s="10"/>
    </row>
    <row r="823" spans="2:3" x14ac:dyDescent="0.2">
      <c r="B823" s="81"/>
      <c r="C823" s="10"/>
    </row>
    <row r="824" spans="2:3" x14ac:dyDescent="0.2">
      <c r="B824" s="81"/>
      <c r="C824" s="10"/>
    </row>
    <row r="825" spans="2:3" x14ac:dyDescent="0.2">
      <c r="B825" s="81"/>
      <c r="C825" s="10"/>
    </row>
    <row r="826" spans="2:3" x14ac:dyDescent="0.2">
      <c r="B826" s="81"/>
      <c r="C826" s="10"/>
    </row>
    <row r="827" spans="2:3" x14ac:dyDescent="0.2">
      <c r="B827" s="81"/>
      <c r="C827" s="10"/>
    </row>
    <row r="828" spans="2:3" x14ac:dyDescent="0.2">
      <c r="B828" s="81"/>
      <c r="C828" s="10"/>
    </row>
    <row r="829" spans="2:3" x14ac:dyDescent="0.2">
      <c r="B829" s="81"/>
      <c r="C829" s="10"/>
    </row>
    <row r="830" spans="2:3" x14ac:dyDescent="0.2">
      <c r="B830" s="81"/>
      <c r="C830" s="10"/>
    </row>
    <row r="831" spans="2:3" x14ac:dyDescent="0.2">
      <c r="B831" s="81"/>
      <c r="C831" s="10"/>
    </row>
    <row r="832" spans="2:3" x14ac:dyDescent="0.2">
      <c r="B832" s="81"/>
      <c r="C832" s="10"/>
    </row>
    <row r="833" spans="2:3" x14ac:dyDescent="0.2">
      <c r="B833" s="81"/>
      <c r="C833" s="10"/>
    </row>
    <row r="834" spans="2:3" x14ac:dyDescent="0.2">
      <c r="B834" s="81"/>
      <c r="C834" s="10"/>
    </row>
    <row r="835" spans="2:3" x14ac:dyDescent="0.2">
      <c r="B835" s="81"/>
      <c r="C835" s="10"/>
    </row>
    <row r="836" spans="2:3" x14ac:dyDescent="0.2">
      <c r="B836" s="81"/>
      <c r="C836" s="10"/>
    </row>
    <row r="837" spans="2:3" x14ac:dyDescent="0.2">
      <c r="B837" s="81"/>
      <c r="C837" s="10"/>
    </row>
    <row r="838" spans="2:3" x14ac:dyDescent="0.2">
      <c r="B838" s="81"/>
      <c r="C838" s="10"/>
    </row>
    <row r="839" spans="2:3" x14ac:dyDescent="0.2">
      <c r="B839" s="81"/>
      <c r="C839" s="10"/>
    </row>
    <row r="840" spans="2:3" x14ac:dyDescent="0.2">
      <c r="B840" s="81"/>
      <c r="C840" s="10"/>
    </row>
    <row r="841" spans="2:3" x14ac:dyDescent="0.2">
      <c r="B841" s="81"/>
      <c r="C841" s="10"/>
    </row>
    <row r="842" spans="2:3" x14ac:dyDescent="0.2">
      <c r="B842" s="81"/>
      <c r="C842" s="10"/>
    </row>
    <row r="843" spans="2:3" x14ac:dyDescent="0.2">
      <c r="B843" s="81"/>
      <c r="C843" s="10"/>
    </row>
    <row r="844" spans="2:3" x14ac:dyDescent="0.2">
      <c r="B844" s="81"/>
      <c r="C844" s="10"/>
    </row>
    <row r="845" spans="2:3" x14ac:dyDescent="0.2">
      <c r="B845" s="81"/>
      <c r="C845" s="10"/>
    </row>
    <row r="846" spans="2:3" x14ac:dyDescent="0.2">
      <c r="B846" s="81"/>
      <c r="C846" s="10"/>
    </row>
    <row r="847" spans="2:3" x14ac:dyDescent="0.2">
      <c r="B847" s="81"/>
      <c r="C847" s="10"/>
    </row>
    <row r="848" spans="2:3" x14ac:dyDescent="0.2">
      <c r="B848" s="81"/>
      <c r="C848" s="10"/>
    </row>
    <row r="849" spans="2:3" x14ac:dyDescent="0.2">
      <c r="B849" s="81"/>
      <c r="C849" s="10"/>
    </row>
    <row r="850" spans="2:3" x14ac:dyDescent="0.2">
      <c r="B850" s="81"/>
      <c r="C850" s="10"/>
    </row>
    <row r="851" spans="2:3" x14ac:dyDescent="0.2">
      <c r="B851" s="81"/>
      <c r="C851" s="10"/>
    </row>
    <row r="852" spans="2:3" x14ac:dyDescent="0.2">
      <c r="B852" s="81"/>
      <c r="C852" s="10"/>
    </row>
    <row r="853" spans="2:3" x14ac:dyDescent="0.2">
      <c r="B853" s="81"/>
      <c r="C853" s="10"/>
    </row>
    <row r="854" spans="2:3" x14ac:dyDescent="0.2">
      <c r="B854" s="81"/>
      <c r="C854" s="10"/>
    </row>
    <row r="855" spans="2:3" x14ac:dyDescent="0.2">
      <c r="B855" s="81"/>
      <c r="C855" s="10"/>
    </row>
    <row r="856" spans="2:3" x14ac:dyDescent="0.2">
      <c r="B856" s="81"/>
      <c r="C856" s="10"/>
    </row>
    <row r="857" spans="2:3" x14ac:dyDescent="0.2">
      <c r="B857" s="81"/>
      <c r="C857" s="10"/>
    </row>
    <row r="858" spans="2:3" x14ac:dyDescent="0.2">
      <c r="B858" s="81"/>
      <c r="C858" s="10"/>
    </row>
    <row r="859" spans="2:3" x14ac:dyDescent="0.2">
      <c r="B859" s="81"/>
      <c r="C859" s="10"/>
    </row>
    <row r="860" spans="2:3" x14ac:dyDescent="0.2">
      <c r="B860" s="81"/>
      <c r="C860" s="10"/>
    </row>
    <row r="861" spans="2:3" x14ac:dyDescent="0.2">
      <c r="B861" s="81"/>
      <c r="C861" s="10"/>
    </row>
    <row r="862" spans="2:3" x14ac:dyDescent="0.2">
      <c r="B862" s="81"/>
      <c r="C862" s="10"/>
    </row>
    <row r="863" spans="2:3" x14ac:dyDescent="0.2">
      <c r="B863" s="81"/>
      <c r="C863" s="10"/>
    </row>
    <row r="864" spans="2:3" x14ac:dyDescent="0.2">
      <c r="B864" s="81"/>
      <c r="C864" s="10"/>
    </row>
    <row r="865" spans="2:3" x14ac:dyDescent="0.2">
      <c r="B865" s="81"/>
      <c r="C865" s="10"/>
    </row>
    <row r="866" spans="2:3" x14ac:dyDescent="0.2">
      <c r="B866" s="81"/>
      <c r="C866" s="10"/>
    </row>
    <row r="867" spans="2:3" x14ac:dyDescent="0.2">
      <c r="B867" s="81"/>
      <c r="C867" s="10"/>
    </row>
    <row r="868" spans="2:3" x14ac:dyDescent="0.2">
      <c r="B868" s="81"/>
      <c r="C868" s="10"/>
    </row>
    <row r="869" spans="2:3" x14ac:dyDescent="0.2">
      <c r="B869" s="81"/>
      <c r="C869" s="10"/>
    </row>
    <row r="870" spans="2:3" x14ac:dyDescent="0.2">
      <c r="B870" s="81"/>
      <c r="C870" s="10"/>
    </row>
    <row r="871" spans="2:3" x14ac:dyDescent="0.2">
      <c r="B871" s="81"/>
      <c r="C871" s="10"/>
    </row>
    <row r="872" spans="2:3" x14ac:dyDescent="0.2">
      <c r="B872" s="81"/>
      <c r="C872" s="10"/>
    </row>
    <row r="873" spans="2:3" x14ac:dyDescent="0.2">
      <c r="B873" s="81"/>
      <c r="C873" s="10"/>
    </row>
    <row r="874" spans="2:3" x14ac:dyDescent="0.2">
      <c r="B874" s="81"/>
      <c r="C874" s="10"/>
    </row>
    <row r="875" spans="2:3" x14ac:dyDescent="0.2">
      <c r="B875" s="81"/>
      <c r="C875" s="10"/>
    </row>
    <row r="876" spans="2:3" x14ac:dyDescent="0.2">
      <c r="B876" s="81"/>
      <c r="C876" s="10"/>
    </row>
    <row r="877" spans="2:3" x14ac:dyDescent="0.2">
      <c r="B877" s="81"/>
      <c r="C877" s="10"/>
    </row>
    <row r="878" spans="2:3" x14ac:dyDescent="0.2">
      <c r="B878" s="81"/>
      <c r="C878" s="10"/>
    </row>
    <row r="879" spans="2:3" x14ac:dyDescent="0.2">
      <c r="B879" s="81"/>
      <c r="C879" s="10"/>
    </row>
    <row r="880" spans="2:3" x14ac:dyDescent="0.2">
      <c r="B880" s="81"/>
      <c r="C880" s="10"/>
    </row>
    <row r="881" spans="2:3" x14ac:dyDescent="0.2">
      <c r="B881" s="81"/>
      <c r="C881" s="10"/>
    </row>
    <row r="882" spans="2:3" x14ac:dyDescent="0.2">
      <c r="B882" s="81"/>
      <c r="C882" s="10"/>
    </row>
    <row r="883" spans="2:3" x14ac:dyDescent="0.2">
      <c r="B883" s="81"/>
      <c r="C883" s="10"/>
    </row>
    <row r="884" spans="2:3" x14ac:dyDescent="0.2">
      <c r="B884" s="81"/>
      <c r="C884" s="10"/>
    </row>
    <row r="885" spans="2:3" x14ac:dyDescent="0.2">
      <c r="B885" s="81"/>
      <c r="C885" s="10"/>
    </row>
    <row r="886" spans="2:3" x14ac:dyDescent="0.2">
      <c r="B886" s="81"/>
      <c r="C886" s="10"/>
    </row>
    <row r="887" spans="2:3" x14ac:dyDescent="0.2">
      <c r="B887" s="81"/>
      <c r="C887" s="10"/>
    </row>
    <row r="888" spans="2:3" x14ac:dyDescent="0.2">
      <c r="B888" s="81"/>
      <c r="C888" s="10"/>
    </row>
    <row r="889" spans="2:3" x14ac:dyDescent="0.2">
      <c r="B889" s="81"/>
      <c r="C889" s="10"/>
    </row>
    <row r="890" spans="2:3" x14ac:dyDescent="0.2">
      <c r="B890" s="81"/>
      <c r="C890" s="10"/>
    </row>
    <row r="891" spans="2:3" x14ac:dyDescent="0.2">
      <c r="B891" s="81"/>
      <c r="C891" s="10"/>
    </row>
    <row r="892" spans="2:3" x14ac:dyDescent="0.2">
      <c r="B892" s="81"/>
      <c r="C892" s="10"/>
    </row>
    <row r="893" spans="2:3" x14ac:dyDescent="0.2">
      <c r="B893" s="81"/>
      <c r="C893" s="10"/>
    </row>
    <row r="894" spans="2:3" x14ac:dyDescent="0.2">
      <c r="B894" s="81"/>
      <c r="C894" s="10"/>
    </row>
    <row r="895" spans="2:3" x14ac:dyDescent="0.2">
      <c r="B895" s="81"/>
      <c r="C895" s="10"/>
    </row>
    <row r="896" spans="2:3" x14ac:dyDescent="0.2">
      <c r="B896" s="81"/>
      <c r="C896" s="10"/>
    </row>
    <row r="897" spans="2:3" x14ac:dyDescent="0.2">
      <c r="B897" s="81"/>
      <c r="C897" s="10"/>
    </row>
    <row r="898" spans="2:3" x14ac:dyDescent="0.2">
      <c r="B898" s="81"/>
      <c r="C898" s="10"/>
    </row>
    <row r="899" spans="2:3" x14ac:dyDescent="0.2">
      <c r="B899" s="81"/>
      <c r="C899" s="10"/>
    </row>
    <row r="900" spans="2:3" x14ac:dyDescent="0.2">
      <c r="B900" s="81"/>
      <c r="C900" s="10"/>
    </row>
    <row r="901" spans="2:3" x14ac:dyDescent="0.2">
      <c r="B901" s="81"/>
      <c r="C901" s="10"/>
    </row>
    <row r="902" spans="2:3" x14ac:dyDescent="0.2">
      <c r="B902" s="81"/>
      <c r="C902" s="10"/>
    </row>
    <row r="903" spans="2:3" x14ac:dyDescent="0.2">
      <c r="B903" s="81"/>
      <c r="C903" s="10"/>
    </row>
    <row r="904" spans="2:3" x14ac:dyDescent="0.2">
      <c r="B904" s="81"/>
      <c r="C904" s="10"/>
    </row>
    <row r="905" spans="2:3" x14ac:dyDescent="0.2">
      <c r="B905" s="81"/>
      <c r="C905" s="10"/>
    </row>
    <row r="906" spans="2:3" x14ac:dyDescent="0.2">
      <c r="B906" s="81"/>
      <c r="C906" s="10"/>
    </row>
    <row r="907" spans="2:3" x14ac:dyDescent="0.2">
      <c r="B907" s="81"/>
      <c r="C907" s="10"/>
    </row>
    <row r="908" spans="2:3" x14ac:dyDescent="0.2">
      <c r="B908" s="81"/>
      <c r="C908" s="10"/>
    </row>
    <row r="909" spans="2:3" x14ac:dyDescent="0.2">
      <c r="B909" s="81"/>
      <c r="C909" s="10"/>
    </row>
    <row r="910" spans="2:3" x14ac:dyDescent="0.2">
      <c r="B910" s="81"/>
      <c r="C910" s="10"/>
    </row>
    <row r="911" spans="2:3" x14ac:dyDescent="0.2">
      <c r="B911" s="81"/>
      <c r="C911" s="10"/>
    </row>
    <row r="912" spans="2:3" x14ac:dyDescent="0.2">
      <c r="B912" s="81"/>
      <c r="C912" s="10"/>
    </row>
    <row r="913" spans="2:3" x14ac:dyDescent="0.2">
      <c r="B913" s="81"/>
      <c r="C913" s="10"/>
    </row>
    <row r="914" spans="2:3" x14ac:dyDescent="0.2">
      <c r="B914" s="81"/>
      <c r="C914" s="10"/>
    </row>
    <row r="915" spans="2:3" x14ac:dyDescent="0.2">
      <c r="B915" s="81"/>
      <c r="C915" s="10"/>
    </row>
    <row r="916" spans="2:3" x14ac:dyDescent="0.2">
      <c r="B916" s="81"/>
      <c r="C916" s="10"/>
    </row>
    <row r="917" spans="2:3" x14ac:dyDescent="0.2">
      <c r="B917" s="81"/>
      <c r="C917" s="10"/>
    </row>
    <row r="918" spans="2:3" x14ac:dyDescent="0.2">
      <c r="B918" s="81"/>
      <c r="C918" s="10"/>
    </row>
    <row r="919" spans="2:3" x14ac:dyDescent="0.2">
      <c r="B919" s="81"/>
      <c r="C919" s="10"/>
    </row>
    <row r="920" spans="2:3" x14ac:dyDescent="0.2">
      <c r="B920" s="81"/>
      <c r="C920" s="10"/>
    </row>
    <row r="921" spans="2:3" x14ac:dyDescent="0.2">
      <c r="B921" s="81"/>
      <c r="C921" s="10"/>
    </row>
    <row r="922" spans="2:3" x14ac:dyDescent="0.2">
      <c r="B922" s="81"/>
      <c r="C922" s="10"/>
    </row>
    <row r="923" spans="2:3" x14ac:dyDescent="0.2">
      <c r="B923" s="81"/>
      <c r="C923" s="10"/>
    </row>
    <row r="924" spans="2:3" x14ac:dyDescent="0.2">
      <c r="B924" s="81"/>
      <c r="C924" s="10"/>
    </row>
    <row r="925" spans="2:3" x14ac:dyDescent="0.2">
      <c r="B925" s="81"/>
      <c r="C925" s="10"/>
    </row>
    <row r="926" spans="2:3" x14ac:dyDescent="0.2">
      <c r="B926" s="81"/>
      <c r="C926" s="10"/>
    </row>
    <row r="927" spans="2:3" x14ac:dyDescent="0.2">
      <c r="B927" s="81"/>
      <c r="C927" s="10"/>
    </row>
    <row r="928" spans="2:3" x14ac:dyDescent="0.2">
      <c r="B928" s="81"/>
      <c r="C928" s="10"/>
    </row>
    <row r="929" spans="2:3" x14ac:dyDescent="0.2">
      <c r="B929" s="81"/>
      <c r="C929" s="10"/>
    </row>
    <row r="930" spans="2:3" x14ac:dyDescent="0.2">
      <c r="B930" s="81"/>
      <c r="C930" s="10"/>
    </row>
    <row r="931" spans="2:3" x14ac:dyDescent="0.2">
      <c r="B931" s="81"/>
      <c r="C931" s="10"/>
    </row>
    <row r="932" spans="2:3" x14ac:dyDescent="0.2">
      <c r="B932" s="81"/>
      <c r="C932" s="10"/>
    </row>
    <row r="933" spans="2:3" x14ac:dyDescent="0.2">
      <c r="B933" s="81"/>
      <c r="C933" s="10"/>
    </row>
    <row r="934" spans="2:3" x14ac:dyDescent="0.2">
      <c r="B934" s="81"/>
      <c r="C934" s="10"/>
    </row>
    <row r="935" spans="2:3" x14ac:dyDescent="0.2">
      <c r="B935" s="81"/>
      <c r="C935" s="10"/>
    </row>
    <row r="936" spans="2:3" x14ac:dyDescent="0.2">
      <c r="B936" s="81"/>
      <c r="C936" s="10"/>
    </row>
    <row r="937" spans="2:3" x14ac:dyDescent="0.2">
      <c r="B937" s="81"/>
      <c r="C937" s="10"/>
    </row>
    <row r="938" spans="2:3" x14ac:dyDescent="0.2">
      <c r="B938" s="81"/>
      <c r="C938" s="10"/>
    </row>
    <row r="939" spans="2:3" x14ac:dyDescent="0.2">
      <c r="B939" s="81"/>
      <c r="C939" s="10"/>
    </row>
    <row r="940" spans="2:3" x14ac:dyDescent="0.2">
      <c r="B940" s="81"/>
      <c r="C940" s="10"/>
    </row>
    <row r="941" spans="2:3" x14ac:dyDescent="0.2">
      <c r="B941" s="81"/>
      <c r="C941" s="10"/>
    </row>
    <row r="942" spans="2:3" x14ac:dyDescent="0.2">
      <c r="B942" s="81"/>
      <c r="C942" s="10"/>
    </row>
    <row r="943" spans="2:3" x14ac:dyDescent="0.2">
      <c r="B943" s="81"/>
      <c r="C943" s="10"/>
    </row>
    <row r="944" spans="2:3" x14ac:dyDescent="0.2">
      <c r="B944" s="81"/>
      <c r="C944" s="10"/>
    </row>
    <row r="945" spans="2:3" x14ac:dyDescent="0.2">
      <c r="B945" s="81"/>
      <c r="C945" s="10"/>
    </row>
    <row r="946" spans="2:3" x14ac:dyDescent="0.2">
      <c r="B946" s="81"/>
      <c r="C946" s="10"/>
    </row>
    <row r="947" spans="2:3" x14ac:dyDescent="0.2">
      <c r="B947" s="81"/>
      <c r="C947" s="10"/>
    </row>
    <row r="948" spans="2:3" x14ac:dyDescent="0.2">
      <c r="B948" s="81"/>
      <c r="C948" s="10"/>
    </row>
    <row r="949" spans="2:3" x14ac:dyDescent="0.2">
      <c r="B949" s="81"/>
      <c r="C949" s="10"/>
    </row>
    <row r="950" spans="2:3" x14ac:dyDescent="0.2">
      <c r="B950" s="81"/>
      <c r="C950" s="10"/>
    </row>
    <row r="951" spans="2:3" x14ac:dyDescent="0.2">
      <c r="B951" s="81"/>
      <c r="C951" s="10"/>
    </row>
    <row r="952" spans="2:3" x14ac:dyDescent="0.2">
      <c r="B952" s="81"/>
      <c r="C952" s="10"/>
    </row>
    <row r="953" spans="2:3" x14ac:dyDescent="0.2">
      <c r="B953" s="81"/>
      <c r="C953" s="10"/>
    </row>
    <row r="954" spans="2:3" x14ac:dyDescent="0.2">
      <c r="B954" s="81"/>
      <c r="C954" s="10"/>
    </row>
    <row r="955" spans="2:3" x14ac:dyDescent="0.2">
      <c r="B955" s="81"/>
      <c r="C955" s="10"/>
    </row>
    <row r="956" spans="2:3" x14ac:dyDescent="0.2">
      <c r="B956" s="81"/>
      <c r="C956" s="10"/>
    </row>
    <row r="957" spans="2:3" x14ac:dyDescent="0.2">
      <c r="B957" s="81"/>
      <c r="C957" s="10"/>
    </row>
    <row r="958" spans="2:3" x14ac:dyDescent="0.2">
      <c r="B958" s="81"/>
      <c r="C958" s="10"/>
    </row>
    <row r="959" spans="2:3" x14ac:dyDescent="0.2">
      <c r="B959" s="81"/>
      <c r="C959" s="10"/>
    </row>
    <row r="960" spans="2:3" x14ac:dyDescent="0.2">
      <c r="B960" s="81"/>
      <c r="C960" s="10"/>
    </row>
    <row r="961" spans="2:3" x14ac:dyDescent="0.2">
      <c r="B961" s="81"/>
      <c r="C961" s="10"/>
    </row>
    <row r="962" spans="2:3" x14ac:dyDescent="0.2">
      <c r="B962" s="81"/>
      <c r="C962" s="10"/>
    </row>
    <row r="963" spans="2:3" x14ac:dyDescent="0.2">
      <c r="B963" s="81"/>
      <c r="C963" s="10"/>
    </row>
    <row r="964" spans="2:3" x14ac:dyDescent="0.2">
      <c r="B964" s="81"/>
      <c r="C964" s="10"/>
    </row>
    <row r="965" spans="2:3" x14ac:dyDescent="0.2">
      <c r="B965" s="81"/>
      <c r="C965" s="10"/>
    </row>
    <row r="966" spans="2:3" x14ac:dyDescent="0.2">
      <c r="B966" s="81"/>
      <c r="C966" s="10"/>
    </row>
    <row r="967" spans="2:3" x14ac:dyDescent="0.2">
      <c r="B967" s="81"/>
      <c r="C967" s="10"/>
    </row>
    <row r="968" spans="2:3" x14ac:dyDescent="0.2">
      <c r="B968" s="81"/>
      <c r="C968" s="10"/>
    </row>
    <row r="969" spans="2:3" x14ac:dyDescent="0.2">
      <c r="B969" s="81"/>
      <c r="C969" s="10"/>
    </row>
    <row r="970" spans="2:3" x14ac:dyDescent="0.2">
      <c r="B970" s="81"/>
      <c r="C970" s="10"/>
    </row>
    <row r="971" spans="2:3" x14ac:dyDescent="0.2">
      <c r="B971" s="81"/>
      <c r="C971" s="10"/>
    </row>
    <row r="972" spans="2:3" x14ac:dyDescent="0.2">
      <c r="B972" s="81"/>
      <c r="C972" s="10"/>
    </row>
    <row r="973" spans="2:3" x14ac:dyDescent="0.2">
      <c r="B973" s="81"/>
      <c r="C973" s="10"/>
    </row>
    <row r="974" spans="2:3" x14ac:dyDescent="0.2">
      <c r="B974" s="81"/>
      <c r="C974" s="10"/>
    </row>
    <row r="975" spans="2:3" x14ac:dyDescent="0.2">
      <c r="B975" s="81"/>
      <c r="C975" s="10"/>
    </row>
    <row r="976" spans="2:3" x14ac:dyDescent="0.2">
      <c r="B976" s="81"/>
      <c r="C976" s="10"/>
    </row>
    <row r="977" spans="2:3" x14ac:dyDescent="0.2">
      <c r="B977" s="81"/>
      <c r="C977" s="10"/>
    </row>
    <row r="978" spans="2:3" x14ac:dyDescent="0.2">
      <c r="B978" s="81"/>
      <c r="C978" s="10"/>
    </row>
    <row r="979" spans="2:3" x14ac:dyDescent="0.2">
      <c r="B979" s="81"/>
      <c r="C979" s="10"/>
    </row>
    <row r="980" spans="2:3" x14ac:dyDescent="0.2">
      <c r="B980" s="81"/>
      <c r="C980" s="10"/>
    </row>
    <row r="981" spans="2:3" x14ac:dyDescent="0.2">
      <c r="B981" s="81"/>
      <c r="C981" s="10"/>
    </row>
    <row r="982" spans="2:3" x14ac:dyDescent="0.2">
      <c r="B982" s="81"/>
      <c r="C982" s="10"/>
    </row>
    <row r="983" spans="2:3" x14ac:dyDescent="0.2">
      <c r="B983" s="81"/>
      <c r="C983" s="10"/>
    </row>
    <row r="984" spans="2:3" x14ac:dyDescent="0.2">
      <c r="B984" s="81"/>
      <c r="C984" s="10"/>
    </row>
    <row r="985" spans="2:3" x14ac:dyDescent="0.2">
      <c r="B985" s="81"/>
      <c r="C985" s="10"/>
    </row>
    <row r="986" spans="2:3" x14ac:dyDescent="0.2">
      <c r="B986" s="81"/>
      <c r="C986" s="10"/>
    </row>
    <row r="987" spans="2:3" x14ac:dyDescent="0.2">
      <c r="B987" s="81"/>
      <c r="C987" s="10"/>
    </row>
    <row r="988" spans="2:3" x14ac:dyDescent="0.2">
      <c r="B988" s="81"/>
      <c r="C988" s="10"/>
    </row>
    <row r="989" spans="2:3" x14ac:dyDescent="0.2">
      <c r="B989" s="81"/>
      <c r="C989" s="10"/>
    </row>
    <row r="990" spans="2:3" x14ac:dyDescent="0.2">
      <c r="B990" s="81"/>
      <c r="C990" s="10"/>
    </row>
    <row r="991" spans="2:3" x14ac:dyDescent="0.2">
      <c r="B991" s="81"/>
      <c r="C991" s="10"/>
    </row>
    <row r="992" spans="2:3" x14ac:dyDescent="0.2">
      <c r="B992" s="81"/>
      <c r="C992" s="10"/>
    </row>
    <row r="993" spans="2:3" x14ac:dyDescent="0.2">
      <c r="B993" s="81"/>
      <c r="C993" s="10"/>
    </row>
    <row r="994" spans="2:3" x14ac:dyDescent="0.2">
      <c r="B994" s="81"/>
      <c r="C994" s="10"/>
    </row>
    <row r="995" spans="2:3" x14ac:dyDescent="0.2">
      <c r="B995" s="81"/>
      <c r="C995" s="10"/>
    </row>
    <row r="996" spans="2:3" x14ac:dyDescent="0.2">
      <c r="B996" s="81"/>
      <c r="C996" s="10"/>
    </row>
    <row r="997" spans="2:3" x14ac:dyDescent="0.2">
      <c r="B997" s="81"/>
      <c r="C997" s="10"/>
    </row>
    <row r="998" spans="2:3" x14ac:dyDescent="0.2">
      <c r="B998" s="81"/>
      <c r="C998" s="10"/>
    </row>
    <row r="999" spans="2:3" x14ac:dyDescent="0.2">
      <c r="B999" s="81"/>
      <c r="C999" s="10"/>
    </row>
    <row r="1000" spans="2:3" x14ac:dyDescent="0.2">
      <c r="B1000" s="81"/>
      <c r="C1000" s="10"/>
    </row>
    <row r="1001" spans="2:3" x14ac:dyDescent="0.2">
      <c r="B1001" s="81"/>
      <c r="C1001" s="10"/>
    </row>
    <row r="1002" spans="2:3" x14ac:dyDescent="0.2">
      <c r="B1002" s="81"/>
      <c r="C1002" s="10"/>
    </row>
    <row r="1003" spans="2:3" x14ac:dyDescent="0.2">
      <c r="B1003" s="81"/>
      <c r="C1003" s="10"/>
    </row>
    <row r="1004" spans="2:3" x14ac:dyDescent="0.2">
      <c r="B1004" s="81"/>
      <c r="C1004" s="10"/>
    </row>
    <row r="1005" spans="2:3" x14ac:dyDescent="0.2">
      <c r="B1005" s="81"/>
      <c r="C1005" s="10"/>
    </row>
    <row r="1006" spans="2:3" x14ac:dyDescent="0.2">
      <c r="B1006" s="81"/>
      <c r="C1006" s="10"/>
    </row>
    <row r="1007" spans="2:3" x14ac:dyDescent="0.2">
      <c r="B1007" s="81"/>
      <c r="C1007" s="10"/>
    </row>
    <row r="1008" spans="2:3" x14ac:dyDescent="0.2">
      <c r="B1008" s="81"/>
      <c r="C1008" s="10"/>
    </row>
    <row r="1009" spans="2:3" x14ac:dyDescent="0.2">
      <c r="B1009" s="81"/>
      <c r="C1009" s="10"/>
    </row>
    <row r="1010" spans="2:3" x14ac:dyDescent="0.2">
      <c r="B1010" s="81"/>
      <c r="C1010" s="10"/>
    </row>
    <row r="1011" spans="2:3" x14ac:dyDescent="0.2">
      <c r="B1011" s="81"/>
      <c r="C1011" s="10"/>
    </row>
    <row r="1012" spans="2:3" x14ac:dyDescent="0.2">
      <c r="B1012" s="81"/>
      <c r="C1012" s="10"/>
    </row>
    <row r="1013" spans="2:3" x14ac:dyDescent="0.2">
      <c r="B1013" s="81"/>
      <c r="C1013" s="10"/>
    </row>
    <row r="1014" spans="2:3" x14ac:dyDescent="0.2">
      <c r="B1014" s="81"/>
      <c r="C1014" s="10"/>
    </row>
    <row r="1015" spans="2:3" x14ac:dyDescent="0.2">
      <c r="B1015" s="81"/>
      <c r="C1015" s="10"/>
    </row>
    <row r="1016" spans="2:3" x14ac:dyDescent="0.2">
      <c r="B1016" s="81"/>
      <c r="C1016" s="10"/>
    </row>
    <row r="1017" spans="2:3" x14ac:dyDescent="0.2">
      <c r="B1017" s="81"/>
      <c r="C1017" s="10"/>
    </row>
    <row r="1018" spans="2:3" x14ac:dyDescent="0.2">
      <c r="B1018" s="81"/>
      <c r="C1018" s="10"/>
    </row>
    <row r="1019" spans="2:3" x14ac:dyDescent="0.2">
      <c r="B1019" s="81"/>
      <c r="C1019" s="10"/>
    </row>
    <row r="1020" spans="2:3" x14ac:dyDescent="0.2">
      <c r="B1020" s="81"/>
      <c r="C1020" s="10"/>
    </row>
    <row r="1021" spans="2:3" x14ac:dyDescent="0.2">
      <c r="B1021" s="81"/>
      <c r="C1021" s="10"/>
    </row>
    <row r="1022" spans="2:3" x14ac:dyDescent="0.2">
      <c r="B1022" s="81"/>
      <c r="C1022" s="10"/>
    </row>
    <row r="1023" spans="2:3" x14ac:dyDescent="0.2">
      <c r="B1023" s="81"/>
      <c r="C1023" s="10"/>
    </row>
    <row r="1024" spans="2:3" x14ac:dyDescent="0.2">
      <c r="B1024" s="81"/>
      <c r="C1024" s="10"/>
    </row>
    <row r="1025" spans="2:3" x14ac:dyDescent="0.2">
      <c r="B1025" s="81"/>
      <c r="C1025" s="10"/>
    </row>
    <row r="1026" spans="2:3" x14ac:dyDescent="0.2">
      <c r="B1026" s="81"/>
      <c r="C1026" s="10"/>
    </row>
    <row r="1027" spans="2:3" x14ac:dyDescent="0.2">
      <c r="B1027" s="81"/>
      <c r="C1027" s="10"/>
    </row>
    <row r="1028" spans="2:3" x14ac:dyDescent="0.2">
      <c r="B1028" s="81"/>
      <c r="C1028" s="10"/>
    </row>
    <row r="1029" spans="2:3" x14ac:dyDescent="0.2">
      <c r="B1029" s="81"/>
      <c r="C1029" s="10"/>
    </row>
    <row r="1030" spans="2:3" x14ac:dyDescent="0.2">
      <c r="B1030" s="81"/>
      <c r="C1030" s="10"/>
    </row>
    <row r="1031" spans="2:3" x14ac:dyDescent="0.2">
      <c r="B1031" s="81"/>
      <c r="C1031" s="10"/>
    </row>
    <row r="1032" spans="2:3" x14ac:dyDescent="0.2">
      <c r="B1032" s="81"/>
      <c r="C1032" s="10"/>
    </row>
    <row r="1033" spans="2:3" x14ac:dyDescent="0.2">
      <c r="B1033" s="81"/>
      <c r="C1033" s="10"/>
    </row>
    <row r="1034" spans="2:3" x14ac:dyDescent="0.2">
      <c r="B1034" s="81"/>
      <c r="C1034" s="10"/>
    </row>
    <row r="1035" spans="2:3" x14ac:dyDescent="0.2">
      <c r="B1035" s="81"/>
      <c r="C1035" s="10"/>
    </row>
    <row r="1036" spans="2:3" x14ac:dyDescent="0.2">
      <c r="B1036" s="81"/>
      <c r="C1036" s="10"/>
    </row>
    <row r="1037" spans="2:3" x14ac:dyDescent="0.2">
      <c r="B1037" s="81"/>
      <c r="C1037" s="10"/>
    </row>
    <row r="1038" spans="2:3" x14ac:dyDescent="0.2">
      <c r="B1038" s="81"/>
      <c r="C1038" s="10"/>
    </row>
    <row r="1039" spans="2:3" x14ac:dyDescent="0.2">
      <c r="B1039" s="81"/>
      <c r="C1039" s="10"/>
    </row>
    <row r="1040" spans="2:3" x14ac:dyDescent="0.2">
      <c r="B1040" s="81"/>
      <c r="C1040" s="10"/>
    </row>
    <row r="1041" spans="2:3" x14ac:dyDescent="0.2">
      <c r="B1041" s="81"/>
      <c r="C1041" s="10"/>
    </row>
    <row r="1042" spans="2:3" x14ac:dyDescent="0.2">
      <c r="B1042" s="81"/>
      <c r="C1042" s="10"/>
    </row>
    <row r="1043" spans="2:3" x14ac:dyDescent="0.2">
      <c r="B1043" s="81"/>
      <c r="C1043" s="10"/>
    </row>
    <row r="1044" spans="2:3" x14ac:dyDescent="0.2">
      <c r="B1044" s="81"/>
      <c r="C1044" s="10"/>
    </row>
    <row r="1045" spans="2:3" x14ac:dyDescent="0.2">
      <c r="B1045" s="81"/>
      <c r="C1045" s="10"/>
    </row>
    <row r="1046" spans="2:3" x14ac:dyDescent="0.2">
      <c r="B1046" s="81"/>
      <c r="C1046" s="10"/>
    </row>
    <row r="1047" spans="2:3" x14ac:dyDescent="0.2">
      <c r="B1047" s="81"/>
      <c r="C1047" s="10"/>
    </row>
    <row r="1048" spans="2:3" x14ac:dyDescent="0.2">
      <c r="B1048" s="81"/>
      <c r="C1048" s="10"/>
    </row>
    <row r="1049" spans="2:3" x14ac:dyDescent="0.2">
      <c r="B1049" s="81"/>
      <c r="C1049" s="10"/>
    </row>
    <row r="1050" spans="2:3" x14ac:dyDescent="0.2">
      <c r="B1050" s="81"/>
      <c r="C1050" s="10"/>
    </row>
    <row r="1051" spans="2:3" x14ac:dyDescent="0.2">
      <c r="B1051" s="81"/>
      <c r="C1051" s="10"/>
    </row>
    <row r="1052" spans="2:3" x14ac:dyDescent="0.2">
      <c r="B1052" s="81"/>
      <c r="C1052" s="10"/>
    </row>
    <row r="1053" spans="2:3" x14ac:dyDescent="0.2">
      <c r="B1053" s="81"/>
      <c r="C1053" s="10"/>
    </row>
    <row r="1054" spans="2:3" x14ac:dyDescent="0.2">
      <c r="B1054" s="81"/>
      <c r="C1054" s="10"/>
    </row>
    <row r="1055" spans="2:3" x14ac:dyDescent="0.2">
      <c r="B1055" s="81"/>
      <c r="C1055" s="10"/>
    </row>
    <row r="1056" spans="2:3" x14ac:dyDescent="0.2">
      <c r="B1056" s="81"/>
      <c r="C1056" s="10"/>
    </row>
    <row r="1057" spans="2:3" x14ac:dyDescent="0.2">
      <c r="B1057" s="81"/>
      <c r="C1057" s="10"/>
    </row>
    <row r="1058" spans="2:3" x14ac:dyDescent="0.2">
      <c r="B1058" s="81"/>
      <c r="C1058" s="10"/>
    </row>
    <row r="1059" spans="2:3" x14ac:dyDescent="0.2">
      <c r="B1059" s="81"/>
      <c r="C1059" s="10"/>
    </row>
    <row r="1060" spans="2:3" x14ac:dyDescent="0.2">
      <c r="B1060" s="81"/>
      <c r="C1060" s="10"/>
    </row>
    <row r="1061" spans="2:3" x14ac:dyDescent="0.2">
      <c r="B1061" s="81"/>
      <c r="C1061" s="10"/>
    </row>
    <row r="1062" spans="2:3" x14ac:dyDescent="0.2">
      <c r="B1062" s="81"/>
      <c r="C1062" s="10"/>
    </row>
    <row r="1063" spans="2:3" x14ac:dyDescent="0.2">
      <c r="B1063" s="81"/>
      <c r="C1063" s="10"/>
    </row>
    <row r="1064" spans="2:3" x14ac:dyDescent="0.2">
      <c r="B1064" s="81"/>
      <c r="C1064" s="10"/>
    </row>
    <row r="1065" spans="2:3" x14ac:dyDescent="0.2">
      <c r="B1065" s="81"/>
      <c r="C1065" s="10"/>
    </row>
    <row r="1066" spans="2:3" x14ac:dyDescent="0.2">
      <c r="B1066" s="81"/>
      <c r="C1066" s="10"/>
    </row>
    <row r="1067" spans="2:3" x14ac:dyDescent="0.2">
      <c r="B1067" s="81"/>
      <c r="C1067" s="10"/>
    </row>
    <row r="1068" spans="2:3" x14ac:dyDescent="0.2">
      <c r="B1068" s="81"/>
      <c r="C1068" s="10"/>
    </row>
    <row r="1069" spans="2:3" x14ac:dyDescent="0.2">
      <c r="B1069" s="81"/>
      <c r="C1069" s="10"/>
    </row>
    <row r="1070" spans="2:3" x14ac:dyDescent="0.2">
      <c r="B1070" s="81"/>
      <c r="C1070" s="10"/>
    </row>
    <row r="1071" spans="2:3" x14ac:dyDescent="0.2">
      <c r="B1071" s="81"/>
      <c r="C1071" s="10"/>
    </row>
    <row r="1072" spans="2:3" x14ac:dyDescent="0.2">
      <c r="B1072" s="81"/>
      <c r="C1072" s="10"/>
    </row>
    <row r="1073" spans="2:3" x14ac:dyDescent="0.2">
      <c r="B1073" s="81"/>
      <c r="C1073" s="10"/>
    </row>
    <row r="1074" spans="2:3" x14ac:dyDescent="0.2">
      <c r="B1074" s="81"/>
      <c r="C1074" s="10"/>
    </row>
    <row r="1075" spans="2:3" x14ac:dyDescent="0.2">
      <c r="B1075" s="81"/>
      <c r="C1075" s="10"/>
    </row>
    <row r="1076" spans="2:3" x14ac:dyDescent="0.2">
      <c r="B1076" s="81"/>
      <c r="C1076" s="10"/>
    </row>
    <row r="1077" spans="2:3" x14ac:dyDescent="0.2">
      <c r="B1077" s="81"/>
      <c r="C1077" s="10"/>
    </row>
    <row r="1078" spans="2:3" x14ac:dyDescent="0.2">
      <c r="B1078" s="81"/>
      <c r="C1078" s="10"/>
    </row>
    <row r="1079" spans="2:3" x14ac:dyDescent="0.2">
      <c r="B1079" s="81"/>
      <c r="C1079" s="10"/>
    </row>
    <row r="1080" spans="2:3" x14ac:dyDescent="0.2">
      <c r="B1080" s="81"/>
      <c r="C1080" s="10"/>
    </row>
    <row r="1081" spans="2:3" x14ac:dyDescent="0.2">
      <c r="B1081" s="81"/>
      <c r="C1081" s="10"/>
    </row>
    <row r="1082" spans="2:3" x14ac:dyDescent="0.2">
      <c r="B1082" s="81"/>
      <c r="C1082" s="10"/>
    </row>
    <row r="1083" spans="2:3" x14ac:dyDescent="0.2">
      <c r="B1083" s="81"/>
      <c r="C1083" s="10"/>
    </row>
    <row r="1084" spans="2:3" x14ac:dyDescent="0.2">
      <c r="B1084" s="81"/>
      <c r="C1084" s="10"/>
    </row>
    <row r="1085" spans="2:3" x14ac:dyDescent="0.2">
      <c r="B1085" s="81"/>
      <c r="C1085" s="10"/>
    </row>
    <row r="1086" spans="2:3" x14ac:dyDescent="0.2">
      <c r="B1086" s="81"/>
      <c r="C1086" s="10"/>
    </row>
    <row r="1087" spans="2:3" x14ac:dyDescent="0.2">
      <c r="B1087" s="81"/>
      <c r="C1087" s="10"/>
    </row>
    <row r="1088" spans="2:3" x14ac:dyDescent="0.2">
      <c r="B1088" s="81"/>
      <c r="C1088" s="10"/>
    </row>
    <row r="1089" spans="2:3" x14ac:dyDescent="0.2">
      <c r="B1089" s="81"/>
      <c r="C1089" s="10"/>
    </row>
    <row r="1090" spans="2:3" x14ac:dyDescent="0.2">
      <c r="B1090" s="81"/>
      <c r="C1090" s="10"/>
    </row>
    <row r="1091" spans="2:3" x14ac:dyDescent="0.2">
      <c r="B1091" s="81"/>
      <c r="C1091" s="10"/>
    </row>
    <row r="1092" spans="2:3" x14ac:dyDescent="0.2">
      <c r="B1092" s="81"/>
      <c r="C1092" s="10"/>
    </row>
    <row r="1093" spans="2:3" x14ac:dyDescent="0.2">
      <c r="B1093" s="81"/>
      <c r="C1093" s="10"/>
    </row>
    <row r="1094" spans="2:3" x14ac:dyDescent="0.2">
      <c r="B1094" s="81"/>
      <c r="C1094" s="10"/>
    </row>
    <row r="1095" spans="2:3" x14ac:dyDescent="0.2">
      <c r="B1095" s="81"/>
      <c r="C1095" s="10"/>
    </row>
    <row r="1096" spans="2:3" x14ac:dyDescent="0.2">
      <c r="B1096" s="81"/>
      <c r="C1096" s="10"/>
    </row>
    <row r="1097" spans="2:3" x14ac:dyDescent="0.2">
      <c r="B1097" s="81"/>
      <c r="C1097" s="10"/>
    </row>
    <row r="1098" spans="2:3" x14ac:dyDescent="0.2">
      <c r="B1098" s="81"/>
      <c r="C1098" s="10"/>
    </row>
    <row r="1099" spans="2:3" x14ac:dyDescent="0.2">
      <c r="B1099" s="81"/>
      <c r="C1099" s="10"/>
    </row>
    <row r="1100" spans="2:3" x14ac:dyDescent="0.2">
      <c r="B1100" s="81"/>
      <c r="C1100" s="10"/>
    </row>
    <row r="1101" spans="2:3" x14ac:dyDescent="0.2">
      <c r="B1101" s="81"/>
      <c r="C1101" s="10"/>
    </row>
    <row r="1102" spans="2:3" x14ac:dyDescent="0.2">
      <c r="B1102" s="81"/>
      <c r="C1102" s="10"/>
    </row>
    <row r="1103" spans="2:3" x14ac:dyDescent="0.2">
      <c r="B1103" s="81"/>
      <c r="C1103" s="10"/>
    </row>
    <row r="1104" spans="2:3" x14ac:dyDescent="0.2">
      <c r="B1104" s="81"/>
      <c r="C1104" s="10"/>
    </row>
    <row r="1105" spans="2:3" x14ac:dyDescent="0.2">
      <c r="B1105" s="81"/>
      <c r="C1105" s="10"/>
    </row>
    <row r="1106" spans="2:3" x14ac:dyDescent="0.2">
      <c r="B1106" s="81"/>
      <c r="C1106" s="10"/>
    </row>
    <row r="1107" spans="2:3" x14ac:dyDescent="0.2">
      <c r="B1107" s="81"/>
      <c r="C1107" s="10"/>
    </row>
    <row r="1108" spans="2:3" x14ac:dyDescent="0.2">
      <c r="B1108" s="81"/>
      <c r="C1108" s="10"/>
    </row>
    <row r="1109" spans="2:3" x14ac:dyDescent="0.2">
      <c r="B1109" s="81"/>
      <c r="C1109" s="10"/>
    </row>
    <row r="1110" spans="2:3" x14ac:dyDescent="0.2">
      <c r="B1110" s="81"/>
      <c r="C1110" s="10"/>
    </row>
    <row r="1111" spans="2:3" x14ac:dyDescent="0.2">
      <c r="B1111" s="81"/>
      <c r="C1111" s="10"/>
    </row>
    <row r="1112" spans="2:3" x14ac:dyDescent="0.2">
      <c r="B1112" s="81"/>
      <c r="C1112" s="10"/>
    </row>
    <row r="1113" spans="2:3" x14ac:dyDescent="0.2">
      <c r="B1113" s="81"/>
      <c r="C1113" s="10"/>
    </row>
    <row r="1114" spans="2:3" x14ac:dyDescent="0.2">
      <c r="B1114" s="81"/>
      <c r="C1114" s="10"/>
    </row>
    <row r="1115" spans="2:3" x14ac:dyDescent="0.2">
      <c r="B1115" s="81"/>
      <c r="C1115" s="10"/>
    </row>
    <row r="1116" spans="2:3" x14ac:dyDescent="0.2">
      <c r="B1116" s="81"/>
      <c r="C1116" s="10"/>
    </row>
    <row r="1117" spans="2:3" x14ac:dyDescent="0.2">
      <c r="B1117" s="81"/>
      <c r="C1117" s="10"/>
    </row>
    <row r="1118" spans="2:3" x14ac:dyDescent="0.2">
      <c r="B1118" s="81"/>
      <c r="C1118" s="10"/>
    </row>
    <row r="1119" spans="2:3" x14ac:dyDescent="0.2">
      <c r="B1119" s="81"/>
      <c r="C1119" s="10"/>
    </row>
    <row r="1120" spans="2:3" x14ac:dyDescent="0.2">
      <c r="B1120" s="81"/>
      <c r="C1120" s="10"/>
    </row>
    <row r="1121" spans="2:3" x14ac:dyDescent="0.2">
      <c r="B1121" s="81"/>
      <c r="C1121" s="10"/>
    </row>
    <row r="1122" spans="2:3" x14ac:dyDescent="0.2">
      <c r="B1122" s="81"/>
      <c r="C1122" s="10"/>
    </row>
    <row r="1123" spans="2:3" x14ac:dyDescent="0.2">
      <c r="B1123" s="81"/>
      <c r="C1123" s="10"/>
    </row>
    <row r="1124" spans="2:3" x14ac:dyDescent="0.2">
      <c r="B1124" s="81"/>
      <c r="C1124" s="10"/>
    </row>
    <row r="1125" spans="2:3" x14ac:dyDescent="0.2">
      <c r="B1125" s="81"/>
      <c r="C1125" s="10"/>
    </row>
    <row r="1126" spans="2:3" x14ac:dyDescent="0.2">
      <c r="B1126" s="81"/>
      <c r="C1126" s="10"/>
    </row>
    <row r="1127" spans="2:3" x14ac:dyDescent="0.2">
      <c r="B1127" s="81"/>
      <c r="C1127" s="10"/>
    </row>
    <row r="1128" spans="2:3" x14ac:dyDescent="0.2">
      <c r="B1128" s="81"/>
      <c r="C1128" s="10"/>
    </row>
    <row r="1129" spans="2:3" x14ac:dyDescent="0.2">
      <c r="B1129" s="81"/>
      <c r="C1129" s="10"/>
    </row>
    <row r="1130" spans="2:3" x14ac:dyDescent="0.2">
      <c r="B1130" s="81"/>
      <c r="C1130" s="10"/>
    </row>
    <row r="1131" spans="2:3" x14ac:dyDescent="0.2">
      <c r="B1131" s="81"/>
      <c r="C1131" s="10"/>
    </row>
    <row r="1132" spans="2:3" x14ac:dyDescent="0.2">
      <c r="B1132" s="81"/>
      <c r="C1132" s="10"/>
    </row>
    <row r="1133" spans="2:3" x14ac:dyDescent="0.2">
      <c r="B1133" s="81"/>
      <c r="C1133" s="10"/>
    </row>
    <row r="1134" spans="2:3" x14ac:dyDescent="0.2">
      <c r="B1134" s="81"/>
      <c r="C1134" s="10"/>
    </row>
    <row r="1135" spans="2:3" x14ac:dyDescent="0.2">
      <c r="B1135" s="81"/>
      <c r="C1135" s="10"/>
    </row>
    <row r="1136" spans="2:3" x14ac:dyDescent="0.2">
      <c r="B1136" s="81"/>
      <c r="C1136" s="10"/>
    </row>
    <row r="1137" spans="2:3" x14ac:dyDescent="0.2">
      <c r="B1137" s="81"/>
      <c r="C1137" s="10"/>
    </row>
    <row r="1138" spans="2:3" x14ac:dyDescent="0.2">
      <c r="B1138" s="81"/>
      <c r="C1138" s="10"/>
    </row>
    <row r="1139" spans="2:3" x14ac:dyDescent="0.2">
      <c r="B1139" s="81"/>
      <c r="C1139" s="10"/>
    </row>
    <row r="1140" spans="2:3" x14ac:dyDescent="0.2">
      <c r="B1140" s="81"/>
      <c r="C1140" s="10"/>
    </row>
    <row r="1141" spans="2:3" x14ac:dyDescent="0.2">
      <c r="B1141" s="81"/>
      <c r="C1141" s="10"/>
    </row>
    <row r="1142" spans="2:3" x14ac:dyDescent="0.2">
      <c r="B1142" s="81"/>
      <c r="C1142" s="10"/>
    </row>
    <row r="1143" spans="2:3" x14ac:dyDescent="0.2">
      <c r="B1143" s="81"/>
      <c r="C1143" s="10"/>
    </row>
    <row r="1144" spans="2:3" x14ac:dyDescent="0.2">
      <c r="B1144" s="81"/>
      <c r="C1144" s="10"/>
    </row>
    <row r="1145" spans="2:3" x14ac:dyDescent="0.2">
      <c r="B1145" s="81"/>
      <c r="C1145" s="10"/>
    </row>
    <row r="1146" spans="2:3" x14ac:dyDescent="0.2">
      <c r="B1146" s="81"/>
      <c r="C1146" s="10"/>
    </row>
    <row r="1147" spans="2:3" x14ac:dyDescent="0.2">
      <c r="B1147" s="81"/>
      <c r="C1147" s="10"/>
    </row>
    <row r="1148" spans="2:3" x14ac:dyDescent="0.2">
      <c r="B1148" s="81"/>
      <c r="C1148" s="10"/>
    </row>
    <row r="1149" spans="2:3" x14ac:dyDescent="0.2">
      <c r="B1149" s="81"/>
      <c r="C1149" s="10"/>
    </row>
    <row r="1150" spans="2:3" x14ac:dyDescent="0.2">
      <c r="B1150" s="81"/>
      <c r="C1150" s="10"/>
    </row>
    <row r="1151" spans="2:3" x14ac:dyDescent="0.2">
      <c r="B1151" s="81"/>
      <c r="C1151" s="10"/>
    </row>
    <row r="1152" spans="2:3" x14ac:dyDescent="0.2">
      <c r="B1152" s="81"/>
      <c r="C1152" s="10"/>
    </row>
    <row r="1153" spans="2:3" x14ac:dyDescent="0.2">
      <c r="B1153" s="81"/>
      <c r="C1153" s="10"/>
    </row>
    <row r="1154" spans="2:3" x14ac:dyDescent="0.2">
      <c r="B1154" s="81"/>
      <c r="C1154" s="10"/>
    </row>
    <row r="1155" spans="2:3" x14ac:dyDescent="0.2">
      <c r="B1155" s="81"/>
      <c r="C1155" s="10"/>
    </row>
    <row r="1156" spans="2:3" x14ac:dyDescent="0.2">
      <c r="B1156" s="81"/>
      <c r="C1156" s="10"/>
    </row>
    <row r="1157" spans="2:3" x14ac:dyDescent="0.2">
      <c r="B1157" s="81"/>
      <c r="C1157" s="10"/>
    </row>
    <row r="1158" spans="2:3" x14ac:dyDescent="0.2">
      <c r="B1158" s="81"/>
      <c r="C1158" s="10"/>
    </row>
    <row r="1159" spans="2:3" x14ac:dyDescent="0.2">
      <c r="B1159" s="81"/>
      <c r="C1159" s="10"/>
    </row>
    <row r="1160" spans="2:3" x14ac:dyDescent="0.2">
      <c r="B1160" s="81"/>
      <c r="C1160" s="10"/>
    </row>
    <row r="1161" spans="2:3" x14ac:dyDescent="0.2">
      <c r="B1161" s="81"/>
      <c r="C1161" s="10"/>
    </row>
    <row r="1162" spans="2:3" x14ac:dyDescent="0.2">
      <c r="B1162" s="81"/>
      <c r="C1162" s="10"/>
    </row>
    <row r="1163" spans="2:3" x14ac:dyDescent="0.2">
      <c r="B1163" s="81"/>
      <c r="C1163" s="10"/>
    </row>
    <row r="1164" spans="2:3" x14ac:dyDescent="0.2">
      <c r="B1164" s="81"/>
      <c r="C1164" s="10"/>
    </row>
    <row r="1165" spans="2:3" x14ac:dyDescent="0.2">
      <c r="B1165" s="81"/>
      <c r="C1165" s="10"/>
    </row>
    <row r="1166" spans="2:3" x14ac:dyDescent="0.2">
      <c r="B1166" s="81"/>
      <c r="C1166" s="10"/>
    </row>
    <row r="1167" spans="2:3" x14ac:dyDescent="0.2">
      <c r="B1167" s="81"/>
      <c r="C1167" s="10"/>
    </row>
    <row r="1168" spans="2:3" x14ac:dyDescent="0.2">
      <c r="B1168" s="81"/>
      <c r="C1168" s="10"/>
    </row>
    <row r="1169" spans="2:3" x14ac:dyDescent="0.2">
      <c r="B1169" s="81"/>
      <c r="C1169" s="10"/>
    </row>
    <row r="1170" spans="2:3" x14ac:dyDescent="0.2">
      <c r="B1170" s="81"/>
      <c r="C1170" s="10"/>
    </row>
    <row r="1171" spans="2:3" x14ac:dyDescent="0.2">
      <c r="B1171" s="81"/>
      <c r="C1171" s="10"/>
    </row>
    <row r="1172" spans="2:3" x14ac:dyDescent="0.2">
      <c r="B1172" s="81"/>
      <c r="C1172" s="10"/>
    </row>
    <row r="1173" spans="2:3" x14ac:dyDescent="0.2">
      <c r="B1173" s="81"/>
      <c r="C1173" s="10"/>
    </row>
    <row r="1174" spans="2:3" x14ac:dyDescent="0.2">
      <c r="B1174" s="81"/>
      <c r="C1174" s="10"/>
    </row>
    <row r="1175" spans="2:3" x14ac:dyDescent="0.2">
      <c r="B1175" s="81"/>
      <c r="C1175" s="10"/>
    </row>
    <row r="1176" spans="2:3" x14ac:dyDescent="0.2">
      <c r="B1176" s="81"/>
      <c r="C1176" s="10"/>
    </row>
    <row r="1177" spans="2:3" x14ac:dyDescent="0.2">
      <c r="B1177" s="81"/>
      <c r="C1177" s="10"/>
    </row>
    <row r="1178" spans="2:3" x14ac:dyDescent="0.2">
      <c r="B1178" s="81"/>
      <c r="C1178" s="10"/>
    </row>
    <row r="1179" spans="2:3" x14ac:dyDescent="0.2">
      <c r="B1179" s="81"/>
      <c r="C1179" s="10"/>
    </row>
    <row r="1180" spans="2:3" x14ac:dyDescent="0.2">
      <c r="B1180" s="81"/>
      <c r="C1180" s="10"/>
    </row>
    <row r="1181" spans="2:3" x14ac:dyDescent="0.2">
      <c r="B1181" s="81"/>
      <c r="C1181" s="10"/>
    </row>
    <row r="1182" spans="2:3" x14ac:dyDescent="0.2">
      <c r="B1182" s="81"/>
      <c r="C1182" s="10"/>
    </row>
    <row r="1183" spans="2:3" x14ac:dyDescent="0.2">
      <c r="B1183" s="81"/>
      <c r="C1183" s="10"/>
    </row>
    <row r="1184" spans="2:3" x14ac:dyDescent="0.2">
      <c r="B1184" s="81"/>
      <c r="C1184" s="10"/>
    </row>
    <row r="1185" spans="2:3" x14ac:dyDescent="0.2">
      <c r="B1185" s="81"/>
      <c r="C1185" s="10"/>
    </row>
    <row r="1186" spans="2:3" x14ac:dyDescent="0.2">
      <c r="B1186" s="81"/>
      <c r="C1186" s="10"/>
    </row>
    <row r="1187" spans="2:3" x14ac:dyDescent="0.2">
      <c r="B1187" s="81"/>
      <c r="C1187" s="10"/>
    </row>
    <row r="1188" spans="2:3" x14ac:dyDescent="0.2">
      <c r="B1188" s="81"/>
      <c r="C1188" s="10"/>
    </row>
    <row r="1189" spans="2:3" x14ac:dyDescent="0.2">
      <c r="B1189" s="81"/>
      <c r="C1189" s="10"/>
    </row>
    <row r="1190" spans="2:3" x14ac:dyDescent="0.2">
      <c r="B1190" s="81"/>
      <c r="C1190" s="10"/>
    </row>
    <row r="1191" spans="2:3" x14ac:dyDescent="0.2">
      <c r="B1191" s="81"/>
      <c r="C1191" s="10"/>
    </row>
    <row r="1192" spans="2:3" x14ac:dyDescent="0.2">
      <c r="B1192" s="81"/>
      <c r="C1192" s="10"/>
    </row>
    <row r="1193" spans="2:3" x14ac:dyDescent="0.2">
      <c r="B1193" s="81"/>
      <c r="C1193" s="10"/>
    </row>
    <row r="1194" spans="2:3" x14ac:dyDescent="0.2">
      <c r="B1194" s="81"/>
      <c r="C1194" s="10"/>
    </row>
    <row r="1195" spans="2:3" x14ac:dyDescent="0.2">
      <c r="B1195" s="81"/>
      <c r="C1195" s="10"/>
    </row>
    <row r="1196" spans="2:3" x14ac:dyDescent="0.2">
      <c r="B1196" s="81"/>
      <c r="C1196" s="10"/>
    </row>
    <row r="1197" spans="2:3" x14ac:dyDescent="0.2">
      <c r="B1197" s="81"/>
      <c r="C1197" s="10"/>
    </row>
    <row r="1198" spans="2:3" x14ac:dyDescent="0.2">
      <c r="B1198" s="81"/>
      <c r="C1198" s="10"/>
    </row>
    <row r="1199" spans="2:3" x14ac:dyDescent="0.2">
      <c r="B1199" s="81"/>
      <c r="C1199" s="10"/>
    </row>
    <row r="1200" spans="2:3" x14ac:dyDescent="0.2">
      <c r="B1200" s="81"/>
      <c r="C1200" s="10"/>
    </row>
    <row r="1201" spans="2:3" x14ac:dyDescent="0.2">
      <c r="B1201" s="81"/>
      <c r="C1201" s="10"/>
    </row>
    <row r="1202" spans="2:3" x14ac:dyDescent="0.2">
      <c r="B1202" s="81"/>
      <c r="C1202" s="10"/>
    </row>
    <row r="1203" spans="2:3" x14ac:dyDescent="0.2">
      <c r="B1203" s="81"/>
      <c r="C1203" s="10"/>
    </row>
    <row r="1204" spans="2:3" x14ac:dyDescent="0.2">
      <c r="B1204" s="81"/>
      <c r="C1204" s="10"/>
    </row>
    <row r="1205" spans="2:3" x14ac:dyDescent="0.2">
      <c r="B1205" s="81"/>
      <c r="C1205" s="10"/>
    </row>
    <row r="1206" spans="2:3" x14ac:dyDescent="0.2">
      <c r="B1206" s="81"/>
      <c r="C1206" s="10"/>
    </row>
    <row r="1207" spans="2:3" x14ac:dyDescent="0.2">
      <c r="B1207" s="81"/>
      <c r="C1207" s="10"/>
    </row>
    <row r="1208" spans="2:3" x14ac:dyDescent="0.2">
      <c r="B1208" s="81"/>
      <c r="C1208" s="10"/>
    </row>
    <row r="1209" spans="2:3" x14ac:dyDescent="0.2">
      <c r="B1209" s="81"/>
      <c r="C1209" s="10"/>
    </row>
    <row r="1210" spans="2:3" x14ac:dyDescent="0.2">
      <c r="B1210" s="81"/>
      <c r="C1210" s="10"/>
    </row>
    <row r="1211" spans="2:3" x14ac:dyDescent="0.2">
      <c r="B1211" s="81"/>
      <c r="C1211" s="10"/>
    </row>
    <row r="1212" spans="2:3" x14ac:dyDescent="0.2">
      <c r="B1212" s="81"/>
      <c r="C1212" s="10"/>
    </row>
    <row r="1213" spans="2:3" x14ac:dyDescent="0.2">
      <c r="B1213" s="81"/>
      <c r="C1213" s="10"/>
    </row>
    <row r="1214" spans="2:3" x14ac:dyDescent="0.2">
      <c r="B1214" s="81"/>
      <c r="C1214" s="10"/>
    </row>
    <row r="1215" spans="2:3" x14ac:dyDescent="0.2">
      <c r="B1215" s="81"/>
      <c r="C1215" s="10"/>
    </row>
    <row r="1216" spans="2:3" x14ac:dyDescent="0.2">
      <c r="B1216" s="81"/>
      <c r="C1216" s="10"/>
    </row>
    <row r="1217" spans="2:3" x14ac:dyDescent="0.2">
      <c r="B1217" s="81"/>
      <c r="C1217" s="10"/>
    </row>
    <row r="1218" spans="2:3" x14ac:dyDescent="0.2">
      <c r="B1218" s="81"/>
      <c r="C1218" s="10"/>
    </row>
    <row r="1219" spans="2:3" x14ac:dyDescent="0.2">
      <c r="B1219" s="81"/>
      <c r="C1219" s="10"/>
    </row>
    <row r="1220" spans="2:3" x14ac:dyDescent="0.2">
      <c r="B1220" s="81"/>
      <c r="C1220" s="10"/>
    </row>
    <row r="1221" spans="2:3" x14ac:dyDescent="0.2">
      <c r="B1221" s="81"/>
      <c r="C1221" s="10"/>
    </row>
    <row r="1222" spans="2:3" x14ac:dyDescent="0.2">
      <c r="B1222" s="81"/>
      <c r="C1222" s="10"/>
    </row>
    <row r="1223" spans="2:3" x14ac:dyDescent="0.2">
      <c r="B1223" s="81"/>
      <c r="C1223" s="10"/>
    </row>
    <row r="1224" spans="2:3" x14ac:dyDescent="0.2">
      <c r="B1224" s="81"/>
      <c r="C1224" s="10"/>
    </row>
    <row r="1225" spans="2:3" x14ac:dyDescent="0.2">
      <c r="B1225" s="81"/>
      <c r="C1225" s="10"/>
    </row>
    <row r="1226" spans="2:3" x14ac:dyDescent="0.2">
      <c r="B1226" s="81"/>
      <c r="C1226" s="10"/>
    </row>
    <row r="1227" spans="2:3" x14ac:dyDescent="0.2">
      <c r="B1227" s="81"/>
      <c r="C1227" s="10"/>
    </row>
    <row r="1228" spans="2:3" x14ac:dyDescent="0.2">
      <c r="B1228" s="81"/>
      <c r="C1228" s="10"/>
    </row>
    <row r="1229" spans="2:3" x14ac:dyDescent="0.2">
      <c r="B1229" s="81"/>
      <c r="C1229" s="10"/>
    </row>
    <row r="1230" spans="2:3" x14ac:dyDescent="0.2">
      <c r="B1230" s="81"/>
      <c r="C1230" s="10"/>
    </row>
    <row r="1231" spans="2:3" x14ac:dyDescent="0.2">
      <c r="B1231" s="81"/>
      <c r="C1231" s="10"/>
    </row>
    <row r="1232" spans="2:3" x14ac:dyDescent="0.2">
      <c r="B1232" s="81"/>
      <c r="C1232" s="10"/>
    </row>
    <row r="1233" spans="2:3" x14ac:dyDescent="0.2">
      <c r="B1233" s="81"/>
      <c r="C1233" s="10"/>
    </row>
    <row r="1234" spans="2:3" x14ac:dyDescent="0.2">
      <c r="B1234" s="81"/>
      <c r="C1234" s="10"/>
    </row>
    <row r="1235" spans="2:3" x14ac:dyDescent="0.2">
      <c r="B1235" s="81"/>
      <c r="C1235" s="10"/>
    </row>
    <row r="1236" spans="2:3" x14ac:dyDescent="0.2">
      <c r="B1236" s="81"/>
      <c r="C1236" s="10"/>
    </row>
    <row r="1237" spans="2:3" x14ac:dyDescent="0.2">
      <c r="B1237" s="81"/>
      <c r="C1237" s="10"/>
    </row>
    <row r="1238" spans="2:3" x14ac:dyDescent="0.2">
      <c r="B1238" s="81"/>
      <c r="C1238" s="10"/>
    </row>
    <row r="1239" spans="2:3" x14ac:dyDescent="0.2">
      <c r="B1239" s="81"/>
      <c r="C1239" s="10"/>
    </row>
    <row r="1240" spans="2:3" x14ac:dyDescent="0.2">
      <c r="B1240" s="81"/>
      <c r="C1240" s="10"/>
    </row>
    <row r="1241" spans="2:3" x14ac:dyDescent="0.2">
      <c r="B1241" s="81"/>
      <c r="C1241" s="10"/>
    </row>
    <row r="1242" spans="2:3" x14ac:dyDescent="0.2">
      <c r="B1242" s="81"/>
      <c r="C1242" s="10"/>
    </row>
    <row r="1243" spans="2:3" x14ac:dyDescent="0.2">
      <c r="B1243" s="81"/>
      <c r="C1243" s="10"/>
    </row>
    <row r="1244" spans="2:3" x14ac:dyDescent="0.2">
      <c r="B1244" s="81"/>
      <c r="C1244" s="10"/>
    </row>
    <row r="1245" spans="2:3" x14ac:dyDescent="0.2">
      <c r="B1245" s="81"/>
      <c r="C1245" s="10"/>
    </row>
    <row r="1246" spans="2:3" x14ac:dyDescent="0.2">
      <c r="B1246" s="81"/>
      <c r="C1246" s="10"/>
    </row>
    <row r="1247" spans="2:3" x14ac:dyDescent="0.2">
      <c r="B1247" s="81"/>
      <c r="C1247" s="10"/>
    </row>
    <row r="1248" spans="2:3" x14ac:dyDescent="0.2">
      <c r="B1248" s="81"/>
      <c r="C1248" s="10"/>
    </row>
    <row r="1249" spans="2:3" x14ac:dyDescent="0.2">
      <c r="B1249" s="81"/>
      <c r="C1249" s="10"/>
    </row>
    <row r="1250" spans="2:3" x14ac:dyDescent="0.2">
      <c r="B1250" s="81"/>
      <c r="C1250" s="10"/>
    </row>
    <row r="1251" spans="2:3" x14ac:dyDescent="0.2">
      <c r="B1251" s="81"/>
      <c r="C1251" s="10"/>
    </row>
    <row r="1252" spans="2:3" x14ac:dyDescent="0.2">
      <c r="B1252" s="81"/>
      <c r="C1252" s="10"/>
    </row>
    <row r="1253" spans="2:3" x14ac:dyDescent="0.2">
      <c r="B1253" s="81"/>
      <c r="C1253" s="10"/>
    </row>
    <row r="1254" spans="2:3" x14ac:dyDescent="0.2">
      <c r="B1254" s="81"/>
      <c r="C1254" s="10"/>
    </row>
    <row r="1255" spans="2:3" x14ac:dyDescent="0.2">
      <c r="B1255" s="81"/>
      <c r="C1255" s="10"/>
    </row>
    <row r="1256" spans="2:3" x14ac:dyDescent="0.2">
      <c r="B1256" s="81"/>
      <c r="C1256" s="10"/>
    </row>
    <row r="1257" spans="2:3" x14ac:dyDescent="0.2">
      <c r="B1257" s="81"/>
      <c r="C1257" s="10"/>
    </row>
    <row r="1258" spans="2:3" x14ac:dyDescent="0.2">
      <c r="B1258" s="81"/>
      <c r="C1258" s="10"/>
    </row>
    <row r="1259" spans="2:3" x14ac:dyDescent="0.2">
      <c r="B1259" s="81"/>
      <c r="C1259" s="10"/>
    </row>
    <row r="1260" spans="2:3" x14ac:dyDescent="0.2">
      <c r="B1260" s="81"/>
      <c r="C1260" s="10"/>
    </row>
    <row r="1261" spans="2:3" x14ac:dyDescent="0.2">
      <c r="B1261" s="81"/>
      <c r="C1261" s="10"/>
    </row>
    <row r="1262" spans="2:3" x14ac:dyDescent="0.2">
      <c r="B1262" s="81"/>
      <c r="C1262" s="10"/>
    </row>
    <row r="1263" spans="2:3" x14ac:dyDescent="0.2">
      <c r="B1263" s="81"/>
      <c r="C1263" s="10"/>
    </row>
    <row r="1264" spans="2:3" x14ac:dyDescent="0.2">
      <c r="B1264" s="81"/>
      <c r="C1264" s="10"/>
    </row>
    <row r="1265" spans="2:3" x14ac:dyDescent="0.2">
      <c r="B1265" s="81"/>
      <c r="C1265" s="10"/>
    </row>
    <row r="1266" spans="2:3" x14ac:dyDescent="0.2">
      <c r="B1266" s="81"/>
      <c r="C1266" s="10"/>
    </row>
    <row r="1267" spans="2:3" x14ac:dyDescent="0.2">
      <c r="B1267" s="81"/>
      <c r="C1267" s="10"/>
    </row>
    <row r="1268" spans="2:3" x14ac:dyDescent="0.2">
      <c r="B1268" s="81"/>
      <c r="C1268" s="10"/>
    </row>
    <row r="1269" spans="2:3" x14ac:dyDescent="0.2">
      <c r="B1269" s="81"/>
      <c r="C1269" s="10"/>
    </row>
    <row r="1270" spans="2:3" x14ac:dyDescent="0.2">
      <c r="B1270" s="81"/>
      <c r="C1270" s="10"/>
    </row>
    <row r="1271" spans="2:3" x14ac:dyDescent="0.2">
      <c r="B1271" s="81"/>
      <c r="C1271" s="10"/>
    </row>
    <row r="1272" spans="2:3" x14ac:dyDescent="0.2">
      <c r="B1272" s="81"/>
      <c r="C1272" s="10"/>
    </row>
    <row r="1273" spans="2:3" x14ac:dyDescent="0.2">
      <c r="B1273" s="81"/>
      <c r="C1273" s="10"/>
    </row>
    <row r="1274" spans="2:3" x14ac:dyDescent="0.2">
      <c r="B1274" s="81"/>
      <c r="C1274" s="10"/>
    </row>
    <row r="1275" spans="2:3" x14ac:dyDescent="0.2">
      <c r="B1275" s="81"/>
      <c r="C1275" s="10"/>
    </row>
    <row r="1276" spans="2:3" x14ac:dyDescent="0.2">
      <c r="B1276" s="81"/>
      <c r="C1276" s="10"/>
    </row>
    <row r="1277" spans="2:3" x14ac:dyDescent="0.2">
      <c r="B1277" s="81"/>
      <c r="C1277" s="10"/>
    </row>
    <row r="1278" spans="2:3" x14ac:dyDescent="0.2">
      <c r="B1278" s="81"/>
      <c r="C1278" s="10"/>
    </row>
    <row r="1279" spans="2:3" x14ac:dyDescent="0.2">
      <c r="B1279" s="81"/>
      <c r="C1279" s="10"/>
    </row>
    <row r="1280" spans="2:3" x14ac:dyDescent="0.2">
      <c r="B1280" s="81"/>
      <c r="C1280" s="10"/>
    </row>
    <row r="1281" spans="2:3" x14ac:dyDescent="0.2">
      <c r="B1281" s="81"/>
      <c r="C1281" s="10"/>
    </row>
    <row r="1282" spans="2:3" x14ac:dyDescent="0.2">
      <c r="B1282" s="81"/>
      <c r="C1282" s="10"/>
    </row>
    <row r="1283" spans="2:3" x14ac:dyDescent="0.2">
      <c r="B1283" s="81"/>
      <c r="C1283" s="10"/>
    </row>
    <row r="1284" spans="2:3" x14ac:dyDescent="0.2">
      <c r="B1284" s="81"/>
      <c r="C1284" s="10"/>
    </row>
    <row r="1285" spans="2:3" x14ac:dyDescent="0.2">
      <c r="B1285" s="81"/>
      <c r="C1285" s="10"/>
    </row>
    <row r="1286" spans="2:3" x14ac:dyDescent="0.2">
      <c r="B1286" s="81"/>
      <c r="C1286" s="10"/>
    </row>
    <row r="1287" spans="2:3" x14ac:dyDescent="0.2">
      <c r="B1287" s="81"/>
      <c r="C1287" s="10"/>
    </row>
    <row r="1288" spans="2:3" x14ac:dyDescent="0.2">
      <c r="B1288" s="81"/>
      <c r="C1288" s="10"/>
    </row>
    <row r="1289" spans="2:3" x14ac:dyDescent="0.2">
      <c r="B1289" s="81"/>
      <c r="C1289" s="10"/>
    </row>
    <row r="1290" spans="2:3" x14ac:dyDescent="0.2">
      <c r="B1290" s="81"/>
      <c r="C1290" s="10"/>
    </row>
    <row r="1291" spans="2:3" x14ac:dyDescent="0.2">
      <c r="B1291" s="81"/>
      <c r="C1291" s="10"/>
    </row>
    <row r="1292" spans="2:3" x14ac:dyDescent="0.2">
      <c r="B1292" s="81"/>
      <c r="C1292" s="10"/>
    </row>
    <row r="1293" spans="2:3" x14ac:dyDescent="0.2">
      <c r="B1293" s="81"/>
      <c r="C1293" s="10"/>
    </row>
    <row r="1294" spans="2:3" x14ac:dyDescent="0.2">
      <c r="B1294" s="81"/>
      <c r="C1294" s="10"/>
    </row>
    <row r="1295" spans="2:3" x14ac:dyDescent="0.2">
      <c r="B1295" s="81"/>
      <c r="C1295" s="10"/>
    </row>
    <row r="1296" spans="2:3" x14ac:dyDescent="0.2">
      <c r="B1296" s="81"/>
      <c r="C1296" s="10"/>
    </row>
    <row r="1297" spans="2:3" x14ac:dyDescent="0.2">
      <c r="B1297" s="81"/>
      <c r="C1297" s="10"/>
    </row>
    <row r="1298" spans="2:3" x14ac:dyDescent="0.2">
      <c r="B1298" s="81"/>
      <c r="C1298" s="10"/>
    </row>
    <row r="1299" spans="2:3" x14ac:dyDescent="0.2">
      <c r="B1299" s="81"/>
      <c r="C1299" s="10"/>
    </row>
    <row r="1300" spans="2:3" x14ac:dyDescent="0.2">
      <c r="B1300" s="81"/>
      <c r="C1300" s="10"/>
    </row>
    <row r="1301" spans="2:3" x14ac:dyDescent="0.2">
      <c r="B1301" s="81"/>
      <c r="C1301" s="10"/>
    </row>
    <row r="1302" spans="2:3" x14ac:dyDescent="0.2">
      <c r="B1302" s="81"/>
      <c r="C1302" s="10"/>
    </row>
    <row r="1303" spans="2:3" x14ac:dyDescent="0.2">
      <c r="B1303" s="81"/>
      <c r="C1303" s="10"/>
    </row>
    <row r="1304" spans="2:3" x14ac:dyDescent="0.2">
      <c r="B1304" s="81"/>
      <c r="C1304" s="10"/>
    </row>
    <row r="1305" spans="2:3" x14ac:dyDescent="0.2">
      <c r="B1305" s="81"/>
      <c r="C1305" s="10"/>
    </row>
    <row r="1306" spans="2:3" x14ac:dyDescent="0.2">
      <c r="B1306" s="81"/>
      <c r="C1306" s="10"/>
    </row>
    <row r="1307" spans="2:3" x14ac:dyDescent="0.2">
      <c r="B1307" s="81"/>
      <c r="C1307" s="10"/>
    </row>
    <row r="1308" spans="2:3" x14ac:dyDescent="0.2">
      <c r="B1308" s="81"/>
      <c r="C1308" s="10"/>
    </row>
    <row r="1309" spans="2:3" x14ac:dyDescent="0.2">
      <c r="B1309" s="81"/>
      <c r="C1309" s="10"/>
    </row>
    <row r="1310" spans="2:3" x14ac:dyDescent="0.2">
      <c r="B1310" s="81"/>
      <c r="C1310" s="10"/>
    </row>
    <row r="1311" spans="2:3" x14ac:dyDescent="0.2">
      <c r="B1311" s="81"/>
      <c r="C1311" s="10"/>
    </row>
    <row r="1312" spans="2:3" x14ac:dyDescent="0.2">
      <c r="B1312" s="81"/>
      <c r="C1312" s="10"/>
    </row>
    <row r="1313" spans="2:3" x14ac:dyDescent="0.2">
      <c r="B1313" s="81"/>
      <c r="C1313" s="10"/>
    </row>
    <row r="1314" spans="2:3" x14ac:dyDescent="0.2">
      <c r="B1314" s="81"/>
      <c r="C1314" s="10"/>
    </row>
    <row r="1315" spans="2:3" x14ac:dyDescent="0.2">
      <c r="B1315" s="81"/>
      <c r="C1315" s="10"/>
    </row>
    <row r="1316" spans="2:3" x14ac:dyDescent="0.2">
      <c r="B1316" s="81"/>
      <c r="C1316" s="10"/>
    </row>
    <row r="1317" spans="2:3" x14ac:dyDescent="0.2">
      <c r="B1317" s="81"/>
      <c r="C1317" s="10"/>
    </row>
    <row r="1318" spans="2:3" x14ac:dyDescent="0.2">
      <c r="B1318" s="81"/>
      <c r="C1318" s="10"/>
    </row>
    <row r="1319" spans="2:3" x14ac:dyDescent="0.2">
      <c r="B1319" s="81"/>
      <c r="C1319" s="10"/>
    </row>
    <row r="1320" spans="2:3" x14ac:dyDescent="0.2">
      <c r="B1320" s="81"/>
      <c r="C1320" s="10"/>
    </row>
    <row r="1321" spans="2:3" x14ac:dyDescent="0.2">
      <c r="B1321" s="81"/>
      <c r="C1321" s="10"/>
    </row>
    <row r="1322" spans="2:3" x14ac:dyDescent="0.2">
      <c r="B1322" s="81"/>
      <c r="C1322" s="10"/>
    </row>
    <row r="1323" spans="2:3" x14ac:dyDescent="0.2">
      <c r="B1323" s="81"/>
      <c r="C1323" s="10"/>
    </row>
    <row r="1324" spans="2:3" x14ac:dyDescent="0.2">
      <c r="B1324" s="81"/>
      <c r="C1324" s="10"/>
    </row>
    <row r="1325" spans="2:3" x14ac:dyDescent="0.2">
      <c r="B1325" s="81"/>
      <c r="C1325" s="10"/>
    </row>
    <row r="1326" spans="2:3" x14ac:dyDescent="0.2">
      <c r="B1326" s="81"/>
      <c r="C1326" s="10"/>
    </row>
    <row r="1327" spans="2:3" x14ac:dyDescent="0.2">
      <c r="B1327" s="81"/>
      <c r="C1327" s="10"/>
    </row>
    <row r="1328" spans="2:3" x14ac:dyDescent="0.2">
      <c r="B1328" s="81"/>
      <c r="C1328" s="10"/>
    </row>
    <row r="1329" spans="2:3" x14ac:dyDescent="0.2">
      <c r="B1329" s="81"/>
      <c r="C1329" s="10"/>
    </row>
    <row r="1330" spans="2:3" x14ac:dyDescent="0.2">
      <c r="B1330" s="81"/>
      <c r="C1330" s="10"/>
    </row>
    <row r="1331" spans="2:3" x14ac:dyDescent="0.2">
      <c r="B1331" s="81"/>
      <c r="C1331" s="10"/>
    </row>
    <row r="1332" spans="2:3" x14ac:dyDescent="0.2">
      <c r="B1332" s="81"/>
      <c r="C1332" s="10"/>
    </row>
    <row r="1333" spans="2:3" x14ac:dyDescent="0.2">
      <c r="B1333" s="81"/>
      <c r="C1333" s="10"/>
    </row>
    <row r="1334" spans="2:3" x14ac:dyDescent="0.2">
      <c r="B1334" s="81"/>
      <c r="C1334" s="10"/>
    </row>
    <row r="1335" spans="2:3" x14ac:dyDescent="0.2">
      <c r="B1335" s="81"/>
      <c r="C1335" s="10"/>
    </row>
    <row r="1336" spans="2:3" x14ac:dyDescent="0.2">
      <c r="B1336" s="81"/>
      <c r="C1336" s="10"/>
    </row>
    <row r="1337" spans="2:3" x14ac:dyDescent="0.2">
      <c r="B1337" s="81"/>
      <c r="C1337" s="10"/>
    </row>
    <row r="1338" spans="2:3" x14ac:dyDescent="0.2">
      <c r="B1338" s="81"/>
      <c r="C1338" s="10"/>
    </row>
    <row r="1339" spans="2:3" x14ac:dyDescent="0.2">
      <c r="B1339" s="81"/>
      <c r="C1339" s="10"/>
    </row>
    <row r="1340" spans="2:3" x14ac:dyDescent="0.2">
      <c r="B1340" s="81"/>
      <c r="C1340" s="10"/>
    </row>
    <row r="1341" spans="2:3" x14ac:dyDescent="0.2">
      <c r="B1341" s="81"/>
      <c r="C1341" s="10"/>
    </row>
    <row r="1342" spans="2:3" x14ac:dyDescent="0.2">
      <c r="B1342" s="81"/>
      <c r="C1342" s="10"/>
    </row>
    <row r="1343" spans="2:3" x14ac:dyDescent="0.2">
      <c r="B1343" s="81"/>
      <c r="C1343" s="10"/>
    </row>
    <row r="1344" spans="2:3" x14ac:dyDescent="0.2">
      <c r="B1344" s="81"/>
      <c r="C1344" s="10"/>
    </row>
    <row r="1345" spans="2:3" x14ac:dyDescent="0.2">
      <c r="B1345" s="81"/>
      <c r="C1345" s="10"/>
    </row>
    <row r="1346" spans="2:3" x14ac:dyDescent="0.2">
      <c r="B1346" s="81"/>
      <c r="C1346" s="10"/>
    </row>
    <row r="1347" spans="2:3" x14ac:dyDescent="0.2">
      <c r="B1347" s="81"/>
      <c r="C1347" s="10"/>
    </row>
    <row r="1348" spans="2:3" x14ac:dyDescent="0.2">
      <c r="B1348" s="81"/>
      <c r="C1348" s="10"/>
    </row>
    <row r="1349" spans="2:3" x14ac:dyDescent="0.2">
      <c r="B1349" s="81"/>
      <c r="C1349" s="10"/>
    </row>
    <row r="1350" spans="2:3" x14ac:dyDescent="0.2">
      <c r="B1350" s="81"/>
      <c r="C1350" s="10"/>
    </row>
    <row r="1351" spans="2:3" x14ac:dyDescent="0.2">
      <c r="B1351" s="81"/>
      <c r="C1351" s="10"/>
    </row>
    <row r="1352" spans="2:3" x14ac:dyDescent="0.2">
      <c r="B1352" s="81"/>
      <c r="C1352" s="10"/>
    </row>
    <row r="1353" spans="2:3" x14ac:dyDescent="0.2">
      <c r="B1353" s="81"/>
      <c r="C1353" s="10"/>
    </row>
    <row r="1354" spans="2:3" x14ac:dyDescent="0.2">
      <c r="B1354" s="81"/>
      <c r="C1354" s="10"/>
    </row>
    <row r="1355" spans="2:3" x14ac:dyDescent="0.2">
      <c r="B1355" s="81"/>
      <c r="C1355" s="10"/>
    </row>
    <row r="1356" spans="2:3" x14ac:dyDescent="0.2">
      <c r="B1356" s="81"/>
      <c r="C1356" s="10"/>
    </row>
    <row r="1357" spans="2:3" x14ac:dyDescent="0.2">
      <c r="B1357" s="81"/>
      <c r="C1357" s="10"/>
    </row>
    <row r="1358" spans="2:3" x14ac:dyDescent="0.2">
      <c r="B1358" s="81"/>
      <c r="C1358" s="10"/>
    </row>
    <row r="1359" spans="2:3" x14ac:dyDescent="0.2">
      <c r="B1359" s="81"/>
      <c r="C1359" s="10"/>
    </row>
    <row r="1360" spans="2:3" x14ac:dyDescent="0.2">
      <c r="B1360" s="81"/>
      <c r="C1360" s="10"/>
    </row>
    <row r="1361" spans="2:3" x14ac:dyDescent="0.2">
      <c r="B1361" s="81"/>
      <c r="C1361" s="10"/>
    </row>
    <row r="1362" spans="2:3" x14ac:dyDescent="0.2">
      <c r="B1362" s="81"/>
      <c r="C1362" s="10"/>
    </row>
    <row r="1363" spans="2:3" x14ac:dyDescent="0.2">
      <c r="B1363" s="81"/>
      <c r="C1363" s="10"/>
    </row>
    <row r="1364" spans="2:3" x14ac:dyDescent="0.2">
      <c r="B1364" s="81"/>
      <c r="C1364" s="10"/>
    </row>
    <row r="1365" spans="2:3" x14ac:dyDescent="0.2">
      <c r="B1365" s="81"/>
      <c r="C1365" s="10"/>
    </row>
    <row r="1366" spans="2:3" x14ac:dyDescent="0.2">
      <c r="B1366" s="81"/>
      <c r="C1366" s="10"/>
    </row>
    <row r="1367" spans="2:3" x14ac:dyDescent="0.2">
      <c r="B1367" s="81"/>
      <c r="C1367" s="10"/>
    </row>
    <row r="1368" spans="2:3" x14ac:dyDescent="0.2">
      <c r="B1368" s="81"/>
      <c r="C1368" s="10"/>
    </row>
    <row r="1369" spans="2:3" x14ac:dyDescent="0.2">
      <c r="B1369" s="81"/>
      <c r="C1369" s="10"/>
    </row>
    <row r="1370" spans="2:3" x14ac:dyDescent="0.2">
      <c r="B1370" s="81"/>
      <c r="C1370" s="10"/>
    </row>
    <row r="1371" spans="2:3" x14ac:dyDescent="0.2">
      <c r="B1371" s="81"/>
      <c r="C1371" s="10"/>
    </row>
    <row r="1372" spans="2:3" x14ac:dyDescent="0.2">
      <c r="B1372" s="81"/>
      <c r="C1372" s="10"/>
    </row>
    <row r="1373" spans="2:3" x14ac:dyDescent="0.2">
      <c r="B1373" s="81"/>
      <c r="C1373" s="10"/>
    </row>
    <row r="1374" spans="2:3" x14ac:dyDescent="0.2">
      <c r="B1374" s="81"/>
      <c r="C1374" s="10"/>
    </row>
    <row r="1375" spans="2:3" x14ac:dyDescent="0.2">
      <c r="B1375" s="81"/>
      <c r="C1375" s="10"/>
    </row>
    <row r="1376" spans="2:3" x14ac:dyDescent="0.2">
      <c r="B1376" s="81"/>
      <c r="C1376" s="10"/>
    </row>
    <row r="1377" spans="2:3" x14ac:dyDescent="0.2">
      <c r="B1377" s="81"/>
      <c r="C1377" s="10"/>
    </row>
    <row r="1378" spans="2:3" x14ac:dyDescent="0.2">
      <c r="B1378" s="81"/>
      <c r="C1378" s="10"/>
    </row>
    <row r="1379" spans="2:3" x14ac:dyDescent="0.2">
      <c r="B1379" s="81"/>
      <c r="C1379" s="10"/>
    </row>
    <row r="1380" spans="2:3" x14ac:dyDescent="0.2">
      <c r="B1380" s="81"/>
      <c r="C1380" s="10"/>
    </row>
    <row r="1381" spans="2:3" x14ac:dyDescent="0.2">
      <c r="B1381" s="81"/>
      <c r="C1381" s="10"/>
    </row>
    <row r="1382" spans="2:3" x14ac:dyDescent="0.2">
      <c r="B1382" s="81"/>
      <c r="C1382" s="10"/>
    </row>
    <row r="1383" spans="2:3" x14ac:dyDescent="0.2">
      <c r="B1383" s="81"/>
      <c r="C1383" s="10"/>
    </row>
    <row r="1384" spans="2:3" x14ac:dyDescent="0.2">
      <c r="B1384" s="81"/>
      <c r="C1384" s="10"/>
    </row>
    <row r="1385" spans="2:3" x14ac:dyDescent="0.2">
      <c r="B1385" s="81"/>
      <c r="C1385" s="10"/>
    </row>
    <row r="1386" spans="2:3" x14ac:dyDescent="0.2">
      <c r="B1386" s="81"/>
      <c r="C1386" s="10"/>
    </row>
    <row r="1387" spans="2:3" x14ac:dyDescent="0.2">
      <c r="B1387" s="81"/>
      <c r="C1387" s="10"/>
    </row>
    <row r="1388" spans="2:3" x14ac:dyDescent="0.2">
      <c r="B1388" s="81"/>
      <c r="C1388" s="10"/>
    </row>
    <row r="1389" spans="2:3" x14ac:dyDescent="0.2">
      <c r="B1389" s="81"/>
      <c r="C1389" s="10"/>
    </row>
    <row r="1390" spans="2:3" x14ac:dyDescent="0.2">
      <c r="B1390" s="81"/>
      <c r="C1390" s="10"/>
    </row>
    <row r="1391" spans="2:3" x14ac:dyDescent="0.2">
      <c r="B1391" s="81"/>
      <c r="C1391" s="10"/>
    </row>
    <row r="1392" spans="2:3" x14ac:dyDescent="0.2">
      <c r="B1392" s="81"/>
      <c r="C1392" s="10"/>
    </row>
    <row r="1393" spans="2:3" x14ac:dyDescent="0.2">
      <c r="B1393" s="81"/>
      <c r="C1393" s="10"/>
    </row>
    <row r="1394" spans="2:3" x14ac:dyDescent="0.2">
      <c r="B1394" s="81"/>
      <c r="C1394" s="10"/>
    </row>
    <row r="1395" spans="2:3" x14ac:dyDescent="0.2">
      <c r="B1395" s="81"/>
      <c r="C1395" s="10"/>
    </row>
    <row r="1396" spans="2:3" x14ac:dyDescent="0.2">
      <c r="B1396" s="81"/>
      <c r="C1396" s="10"/>
    </row>
    <row r="1397" spans="2:3" x14ac:dyDescent="0.2">
      <c r="B1397" s="81"/>
      <c r="C1397" s="10"/>
    </row>
    <row r="1398" spans="2:3" x14ac:dyDescent="0.2">
      <c r="B1398" s="81"/>
      <c r="C1398" s="10"/>
    </row>
    <row r="1399" spans="2:3" x14ac:dyDescent="0.2">
      <c r="B1399" s="81"/>
      <c r="C1399" s="10"/>
    </row>
    <row r="1400" spans="2:3" x14ac:dyDescent="0.2">
      <c r="B1400" s="81"/>
      <c r="C1400" s="10"/>
    </row>
    <row r="1401" spans="2:3" x14ac:dyDescent="0.2">
      <c r="B1401" s="81"/>
      <c r="C1401" s="10"/>
    </row>
    <row r="1402" spans="2:3" x14ac:dyDescent="0.2">
      <c r="B1402" s="81"/>
      <c r="C1402" s="10"/>
    </row>
    <row r="1403" spans="2:3" x14ac:dyDescent="0.2">
      <c r="B1403" s="81"/>
      <c r="C1403" s="10"/>
    </row>
    <row r="1404" spans="2:3" x14ac:dyDescent="0.2">
      <c r="B1404" s="81"/>
      <c r="C1404" s="10"/>
    </row>
    <row r="1405" spans="2:3" x14ac:dyDescent="0.2">
      <c r="B1405" s="81"/>
      <c r="C1405" s="10"/>
    </row>
    <row r="1406" spans="2:3" x14ac:dyDescent="0.2">
      <c r="B1406" s="81"/>
      <c r="C1406" s="10"/>
    </row>
    <row r="1407" spans="2:3" x14ac:dyDescent="0.2">
      <c r="B1407" s="81"/>
      <c r="C1407" s="10"/>
    </row>
    <row r="1408" spans="2:3" x14ac:dyDescent="0.2">
      <c r="B1408" s="81"/>
      <c r="C1408" s="10"/>
    </row>
    <row r="1409" spans="2:3" x14ac:dyDescent="0.2">
      <c r="B1409" s="81"/>
      <c r="C1409" s="10"/>
    </row>
    <row r="1410" spans="2:3" x14ac:dyDescent="0.2">
      <c r="B1410" s="81"/>
      <c r="C1410" s="10"/>
    </row>
    <row r="1411" spans="2:3" x14ac:dyDescent="0.2">
      <c r="B1411" s="81"/>
      <c r="C1411" s="10"/>
    </row>
    <row r="1412" spans="2:3" x14ac:dyDescent="0.2">
      <c r="B1412" s="81"/>
      <c r="C1412" s="10"/>
    </row>
    <row r="1413" spans="2:3" x14ac:dyDescent="0.2">
      <c r="B1413" s="81"/>
      <c r="C1413" s="10"/>
    </row>
    <row r="1414" spans="2:3" x14ac:dyDescent="0.2">
      <c r="B1414" s="81"/>
      <c r="C1414" s="10"/>
    </row>
    <row r="1415" spans="2:3" x14ac:dyDescent="0.2">
      <c r="B1415" s="81"/>
      <c r="C1415" s="10"/>
    </row>
    <row r="1416" spans="2:3" x14ac:dyDescent="0.2">
      <c r="B1416" s="81"/>
      <c r="C1416" s="10"/>
    </row>
    <row r="1417" spans="2:3" x14ac:dyDescent="0.2">
      <c r="B1417" s="81"/>
      <c r="C1417" s="10"/>
    </row>
    <row r="1418" spans="2:3" x14ac:dyDescent="0.2">
      <c r="B1418" s="81"/>
      <c r="C1418" s="10"/>
    </row>
    <row r="1419" spans="2:3" x14ac:dyDescent="0.2">
      <c r="B1419" s="81"/>
      <c r="C1419" s="10"/>
    </row>
    <row r="1420" spans="2:3" x14ac:dyDescent="0.2">
      <c r="B1420" s="81"/>
      <c r="C1420" s="10"/>
    </row>
    <row r="1421" spans="2:3" x14ac:dyDescent="0.2">
      <c r="B1421" s="81"/>
      <c r="C1421" s="10"/>
    </row>
    <row r="1422" spans="2:3" x14ac:dyDescent="0.2">
      <c r="B1422" s="81"/>
      <c r="C1422" s="10"/>
    </row>
    <row r="1423" spans="2:3" x14ac:dyDescent="0.2">
      <c r="B1423" s="81"/>
      <c r="C1423" s="10"/>
    </row>
    <row r="1424" spans="2:3" x14ac:dyDescent="0.2">
      <c r="B1424" s="81"/>
      <c r="C1424" s="10"/>
    </row>
    <row r="1425" spans="2:3" x14ac:dyDescent="0.2">
      <c r="B1425" s="81"/>
      <c r="C1425" s="10"/>
    </row>
    <row r="1426" spans="2:3" x14ac:dyDescent="0.2">
      <c r="B1426" s="81"/>
      <c r="C1426" s="10"/>
    </row>
    <row r="1427" spans="2:3" x14ac:dyDescent="0.2">
      <c r="B1427" s="81"/>
      <c r="C1427" s="10"/>
    </row>
    <row r="1428" spans="2:3" x14ac:dyDescent="0.2">
      <c r="B1428" s="81"/>
      <c r="C1428" s="10"/>
    </row>
    <row r="1429" spans="2:3" x14ac:dyDescent="0.2">
      <c r="B1429" s="81"/>
      <c r="C1429" s="10"/>
    </row>
    <row r="1430" spans="2:3" x14ac:dyDescent="0.2">
      <c r="B1430" s="81"/>
      <c r="C1430" s="10"/>
    </row>
    <row r="1431" spans="2:3" x14ac:dyDescent="0.2">
      <c r="B1431" s="81"/>
      <c r="C1431" s="10"/>
    </row>
    <row r="1432" spans="2:3" x14ac:dyDescent="0.2">
      <c r="B1432" s="81"/>
      <c r="C1432" s="10"/>
    </row>
    <row r="1433" spans="2:3" x14ac:dyDescent="0.2">
      <c r="B1433" s="81"/>
      <c r="C1433" s="10"/>
    </row>
    <row r="1434" spans="2:3" x14ac:dyDescent="0.2">
      <c r="B1434" s="81"/>
      <c r="C1434" s="10"/>
    </row>
    <row r="1435" spans="2:3" x14ac:dyDescent="0.2">
      <c r="B1435" s="81"/>
      <c r="C1435" s="10"/>
    </row>
    <row r="1436" spans="2:3" x14ac:dyDescent="0.2">
      <c r="B1436" s="81"/>
      <c r="C1436" s="10"/>
    </row>
    <row r="1437" spans="2:3" x14ac:dyDescent="0.2">
      <c r="B1437" s="81"/>
      <c r="C1437" s="10"/>
    </row>
    <row r="1438" spans="2:3" x14ac:dyDescent="0.2">
      <c r="B1438" s="81"/>
      <c r="C1438" s="10"/>
    </row>
    <row r="1439" spans="2:3" x14ac:dyDescent="0.2">
      <c r="B1439" s="81"/>
      <c r="C1439" s="10"/>
    </row>
    <row r="1440" spans="2:3" x14ac:dyDescent="0.2">
      <c r="B1440" s="81"/>
      <c r="C1440" s="10"/>
    </row>
    <row r="1441" spans="2:3" x14ac:dyDescent="0.2">
      <c r="B1441" s="81"/>
      <c r="C1441" s="10"/>
    </row>
    <row r="1442" spans="2:3" x14ac:dyDescent="0.2">
      <c r="B1442" s="81"/>
      <c r="C1442" s="10"/>
    </row>
    <row r="1443" spans="2:3" x14ac:dyDescent="0.2">
      <c r="B1443" s="81"/>
      <c r="C1443" s="10"/>
    </row>
    <row r="1444" spans="2:3" x14ac:dyDescent="0.2">
      <c r="B1444" s="81"/>
      <c r="C1444" s="10"/>
    </row>
    <row r="1445" spans="2:3" x14ac:dyDescent="0.2">
      <c r="B1445" s="81"/>
      <c r="C1445" s="10"/>
    </row>
    <row r="1446" spans="2:3" x14ac:dyDescent="0.2">
      <c r="B1446" s="81"/>
      <c r="C1446" s="10"/>
    </row>
    <row r="1447" spans="2:3" x14ac:dyDescent="0.2">
      <c r="B1447" s="81"/>
      <c r="C1447" s="10"/>
    </row>
    <row r="1448" spans="2:3" x14ac:dyDescent="0.2">
      <c r="B1448" s="81"/>
      <c r="C1448" s="10"/>
    </row>
    <row r="1449" spans="2:3" x14ac:dyDescent="0.2">
      <c r="B1449" s="81"/>
      <c r="C1449" s="10"/>
    </row>
    <row r="1450" spans="2:3" x14ac:dyDescent="0.2">
      <c r="B1450" s="81"/>
      <c r="C1450" s="10"/>
    </row>
    <row r="1451" spans="2:3" x14ac:dyDescent="0.2">
      <c r="B1451" s="81"/>
      <c r="C1451" s="10"/>
    </row>
    <row r="1452" spans="2:3" x14ac:dyDescent="0.2">
      <c r="B1452" s="81"/>
      <c r="C1452" s="10"/>
    </row>
    <row r="1453" spans="2:3" x14ac:dyDescent="0.2">
      <c r="B1453" s="81"/>
      <c r="C1453" s="10"/>
    </row>
    <row r="1454" spans="2:3" x14ac:dyDescent="0.2">
      <c r="B1454" s="81"/>
      <c r="C1454" s="10"/>
    </row>
    <row r="1455" spans="2:3" x14ac:dyDescent="0.2">
      <c r="B1455" s="81"/>
      <c r="C1455" s="10"/>
    </row>
    <row r="1456" spans="2:3" x14ac:dyDescent="0.2">
      <c r="B1456" s="81"/>
      <c r="C1456" s="10"/>
    </row>
    <row r="1457" spans="2:3" x14ac:dyDescent="0.2">
      <c r="B1457" s="81"/>
      <c r="C1457" s="10"/>
    </row>
    <row r="1458" spans="2:3" x14ac:dyDescent="0.2">
      <c r="B1458" s="81"/>
      <c r="C1458" s="10"/>
    </row>
    <row r="1459" spans="2:3" x14ac:dyDescent="0.2">
      <c r="B1459" s="81"/>
      <c r="C1459" s="10"/>
    </row>
    <row r="1460" spans="2:3" x14ac:dyDescent="0.2">
      <c r="B1460" s="81"/>
      <c r="C1460" s="10"/>
    </row>
    <row r="1461" spans="2:3" x14ac:dyDescent="0.2">
      <c r="B1461" s="81"/>
      <c r="C1461" s="10"/>
    </row>
    <row r="1462" spans="2:3" x14ac:dyDescent="0.2">
      <c r="B1462" s="81"/>
      <c r="C1462" s="10"/>
    </row>
    <row r="1463" spans="2:3" x14ac:dyDescent="0.2">
      <c r="B1463" s="81"/>
      <c r="C1463" s="10"/>
    </row>
    <row r="1464" spans="2:3" x14ac:dyDescent="0.2">
      <c r="B1464" s="81"/>
      <c r="C1464" s="10"/>
    </row>
    <row r="1465" spans="2:3" x14ac:dyDescent="0.2">
      <c r="B1465" s="81"/>
      <c r="C1465" s="10"/>
    </row>
    <row r="1466" spans="2:3" x14ac:dyDescent="0.2">
      <c r="B1466" s="81"/>
      <c r="C1466" s="10"/>
    </row>
    <row r="1467" spans="2:3" x14ac:dyDescent="0.2">
      <c r="B1467" s="81"/>
      <c r="C1467" s="10"/>
    </row>
    <row r="1468" spans="2:3" x14ac:dyDescent="0.2">
      <c r="B1468" s="81"/>
      <c r="C1468" s="10"/>
    </row>
    <row r="1469" spans="2:3" x14ac:dyDescent="0.2">
      <c r="B1469" s="81"/>
      <c r="C1469" s="10"/>
    </row>
    <row r="1470" spans="2:3" x14ac:dyDescent="0.2">
      <c r="B1470" s="81"/>
      <c r="C1470" s="10"/>
    </row>
    <row r="1471" spans="2:3" x14ac:dyDescent="0.2">
      <c r="B1471" s="81"/>
      <c r="C1471" s="10"/>
    </row>
    <row r="1472" spans="2:3" x14ac:dyDescent="0.2">
      <c r="B1472" s="81"/>
      <c r="C1472" s="10"/>
    </row>
    <row r="1473" spans="2:3" x14ac:dyDescent="0.2">
      <c r="B1473" s="81"/>
      <c r="C1473" s="10"/>
    </row>
    <row r="1474" spans="2:3" x14ac:dyDescent="0.2">
      <c r="B1474" s="81"/>
      <c r="C1474" s="10"/>
    </row>
    <row r="1475" spans="2:3" x14ac:dyDescent="0.2">
      <c r="B1475" s="81"/>
      <c r="C1475" s="10"/>
    </row>
    <row r="1476" spans="2:3" x14ac:dyDescent="0.2">
      <c r="B1476" s="81"/>
      <c r="C1476" s="10"/>
    </row>
    <row r="1477" spans="2:3" x14ac:dyDescent="0.2">
      <c r="B1477" s="81"/>
      <c r="C1477" s="10"/>
    </row>
    <row r="1478" spans="2:3" x14ac:dyDescent="0.2">
      <c r="B1478" s="81"/>
      <c r="C1478" s="10"/>
    </row>
    <row r="1479" spans="2:3" x14ac:dyDescent="0.2">
      <c r="B1479" s="81"/>
      <c r="C1479" s="10"/>
    </row>
    <row r="1480" spans="2:3" x14ac:dyDescent="0.2">
      <c r="B1480" s="81"/>
      <c r="C1480" s="10"/>
    </row>
    <row r="1481" spans="2:3" x14ac:dyDescent="0.2">
      <c r="B1481" s="81"/>
      <c r="C1481" s="10"/>
    </row>
    <row r="1482" spans="2:3" x14ac:dyDescent="0.2">
      <c r="B1482" s="81"/>
      <c r="C1482" s="10"/>
    </row>
    <row r="1483" spans="2:3" x14ac:dyDescent="0.2">
      <c r="B1483" s="81"/>
      <c r="C1483" s="10"/>
    </row>
    <row r="1484" spans="2:3" x14ac:dyDescent="0.2">
      <c r="B1484" s="81"/>
      <c r="C1484" s="10"/>
    </row>
    <row r="1485" spans="2:3" x14ac:dyDescent="0.2">
      <c r="B1485" s="81"/>
      <c r="C1485" s="10"/>
    </row>
    <row r="1486" spans="2:3" x14ac:dyDescent="0.2">
      <c r="B1486" s="81"/>
      <c r="C1486" s="10"/>
    </row>
    <row r="1487" spans="2:3" x14ac:dyDescent="0.2">
      <c r="B1487" s="81"/>
      <c r="C1487" s="10"/>
    </row>
    <row r="1488" spans="2:3" x14ac:dyDescent="0.2">
      <c r="B1488" s="81"/>
      <c r="C1488" s="10"/>
    </row>
    <row r="1489" spans="2:3" x14ac:dyDescent="0.2">
      <c r="B1489" s="81"/>
      <c r="C1489" s="10"/>
    </row>
    <row r="1490" spans="2:3" x14ac:dyDescent="0.2">
      <c r="B1490" s="81"/>
      <c r="C1490" s="10"/>
    </row>
    <row r="1491" spans="2:3" x14ac:dyDescent="0.2">
      <c r="B1491" s="81"/>
      <c r="C1491" s="10"/>
    </row>
    <row r="1492" spans="2:3" x14ac:dyDescent="0.2">
      <c r="B1492" s="81"/>
      <c r="C1492" s="10"/>
    </row>
    <row r="1493" spans="2:3" x14ac:dyDescent="0.2">
      <c r="B1493" s="81"/>
      <c r="C1493" s="10"/>
    </row>
    <row r="1494" spans="2:3" x14ac:dyDescent="0.2">
      <c r="B1494" s="81"/>
      <c r="C1494" s="10"/>
    </row>
    <row r="1495" spans="2:3" x14ac:dyDescent="0.2">
      <c r="B1495" s="81"/>
      <c r="C1495" s="10"/>
    </row>
    <row r="1496" spans="2:3" x14ac:dyDescent="0.2">
      <c r="B1496" s="81"/>
      <c r="C1496" s="10"/>
    </row>
    <row r="1497" spans="2:3" x14ac:dyDescent="0.2">
      <c r="B1497" s="81"/>
      <c r="C1497" s="10"/>
    </row>
    <row r="1498" spans="2:3" x14ac:dyDescent="0.2">
      <c r="B1498" s="81"/>
      <c r="C1498" s="10"/>
    </row>
    <row r="1499" spans="2:3" x14ac:dyDescent="0.2">
      <c r="B1499" s="81"/>
      <c r="C1499" s="10"/>
    </row>
    <row r="1500" spans="2:3" x14ac:dyDescent="0.2">
      <c r="B1500" s="81"/>
      <c r="C1500" s="10"/>
    </row>
    <row r="1501" spans="2:3" x14ac:dyDescent="0.2">
      <c r="B1501" s="81"/>
      <c r="C1501" s="10"/>
    </row>
    <row r="1502" spans="2:3" x14ac:dyDescent="0.2">
      <c r="B1502" s="81"/>
      <c r="C1502" s="10"/>
    </row>
    <row r="1503" spans="2:3" x14ac:dyDescent="0.2">
      <c r="B1503" s="81"/>
      <c r="C1503" s="10"/>
    </row>
    <row r="1504" spans="2:3" x14ac:dyDescent="0.2">
      <c r="B1504" s="81"/>
      <c r="C1504" s="10"/>
    </row>
    <row r="1505" spans="2:3" x14ac:dyDescent="0.2">
      <c r="B1505" s="81"/>
      <c r="C1505" s="10"/>
    </row>
    <row r="1506" spans="2:3" x14ac:dyDescent="0.2">
      <c r="B1506" s="81"/>
      <c r="C1506" s="10"/>
    </row>
    <row r="1507" spans="2:3" x14ac:dyDescent="0.2">
      <c r="B1507" s="81"/>
      <c r="C1507" s="10"/>
    </row>
    <row r="1508" spans="2:3" x14ac:dyDescent="0.2">
      <c r="B1508" s="81"/>
      <c r="C1508" s="10"/>
    </row>
    <row r="1509" spans="2:3" x14ac:dyDescent="0.2">
      <c r="B1509" s="81"/>
      <c r="C1509" s="10"/>
    </row>
    <row r="1510" spans="2:3" x14ac:dyDescent="0.2">
      <c r="B1510" s="81"/>
      <c r="C1510" s="10"/>
    </row>
    <row r="1511" spans="2:3" x14ac:dyDescent="0.2">
      <c r="B1511" s="81"/>
      <c r="C1511" s="10"/>
    </row>
    <row r="1512" spans="2:3" x14ac:dyDescent="0.2">
      <c r="B1512" s="81"/>
      <c r="C1512" s="10"/>
    </row>
    <row r="1513" spans="2:3" x14ac:dyDescent="0.2">
      <c r="B1513" s="81"/>
      <c r="C1513" s="10"/>
    </row>
    <row r="1514" spans="2:3" x14ac:dyDescent="0.2">
      <c r="B1514" s="81"/>
      <c r="C1514" s="10"/>
    </row>
    <row r="1515" spans="2:3" x14ac:dyDescent="0.2">
      <c r="B1515" s="81"/>
      <c r="C1515" s="10"/>
    </row>
    <row r="1516" spans="2:3" x14ac:dyDescent="0.2">
      <c r="B1516" s="81"/>
      <c r="C1516" s="10"/>
    </row>
    <row r="1517" spans="2:3" x14ac:dyDescent="0.2">
      <c r="B1517" s="81"/>
      <c r="C1517" s="10"/>
    </row>
    <row r="1518" spans="2:3" x14ac:dyDescent="0.2">
      <c r="B1518" s="81"/>
      <c r="C1518" s="10"/>
    </row>
    <row r="1519" spans="2:3" x14ac:dyDescent="0.2">
      <c r="B1519" s="81"/>
      <c r="C1519" s="10"/>
    </row>
    <row r="1520" spans="2:3" x14ac:dyDescent="0.2">
      <c r="B1520" s="81"/>
      <c r="C1520" s="10"/>
    </row>
    <row r="1521" spans="2:3" x14ac:dyDescent="0.2">
      <c r="B1521" s="81"/>
      <c r="C1521" s="10"/>
    </row>
    <row r="1522" spans="2:3" x14ac:dyDescent="0.2">
      <c r="B1522" s="81"/>
      <c r="C1522" s="10"/>
    </row>
    <row r="1523" spans="2:3" x14ac:dyDescent="0.2">
      <c r="B1523" s="81"/>
      <c r="C1523" s="10"/>
    </row>
    <row r="1524" spans="2:3" x14ac:dyDescent="0.2">
      <c r="B1524" s="81"/>
      <c r="C1524" s="10"/>
    </row>
    <row r="1525" spans="2:3" x14ac:dyDescent="0.2">
      <c r="B1525" s="81"/>
      <c r="C1525" s="10"/>
    </row>
    <row r="1526" spans="2:3" x14ac:dyDescent="0.2">
      <c r="B1526" s="81"/>
      <c r="C1526" s="10"/>
    </row>
    <row r="1527" spans="2:3" x14ac:dyDescent="0.2">
      <c r="B1527" s="81"/>
      <c r="C1527" s="10"/>
    </row>
    <row r="1528" spans="2:3" x14ac:dyDescent="0.2">
      <c r="B1528" s="81"/>
      <c r="C1528" s="10"/>
    </row>
    <row r="1529" spans="2:3" x14ac:dyDescent="0.2">
      <c r="B1529" s="81"/>
      <c r="C1529" s="10"/>
    </row>
    <row r="1530" spans="2:3" x14ac:dyDescent="0.2">
      <c r="B1530" s="81"/>
      <c r="C1530" s="10"/>
    </row>
    <row r="1531" spans="2:3" x14ac:dyDescent="0.2">
      <c r="B1531" s="81"/>
      <c r="C1531" s="10"/>
    </row>
    <row r="1532" spans="2:3" x14ac:dyDescent="0.2">
      <c r="B1532" s="81"/>
      <c r="C1532" s="10"/>
    </row>
    <row r="1533" spans="2:3" x14ac:dyDescent="0.2">
      <c r="B1533" s="81"/>
      <c r="C1533" s="10"/>
    </row>
    <row r="1534" spans="2:3" x14ac:dyDescent="0.2">
      <c r="B1534" s="81"/>
      <c r="C1534" s="10"/>
    </row>
    <row r="1535" spans="2:3" x14ac:dyDescent="0.2">
      <c r="B1535" s="81"/>
      <c r="C1535" s="10"/>
    </row>
    <row r="1536" spans="2:3" x14ac:dyDescent="0.2">
      <c r="B1536" s="81"/>
      <c r="C1536" s="10"/>
    </row>
    <row r="1537" spans="2:3" x14ac:dyDescent="0.2">
      <c r="B1537" s="81"/>
      <c r="C1537" s="10"/>
    </row>
    <row r="1538" spans="2:3" x14ac:dyDescent="0.2">
      <c r="B1538" s="81"/>
      <c r="C1538" s="10"/>
    </row>
    <row r="1539" spans="2:3" x14ac:dyDescent="0.2">
      <c r="B1539" s="81"/>
      <c r="C1539" s="10"/>
    </row>
    <row r="1540" spans="2:3" x14ac:dyDescent="0.2">
      <c r="B1540" s="81"/>
      <c r="C1540" s="10"/>
    </row>
    <row r="1541" spans="2:3" x14ac:dyDescent="0.2">
      <c r="B1541" s="81"/>
      <c r="C1541" s="10"/>
    </row>
    <row r="1542" spans="2:3" x14ac:dyDescent="0.2">
      <c r="B1542" s="81"/>
      <c r="C1542" s="10"/>
    </row>
    <row r="1543" spans="2:3" x14ac:dyDescent="0.2">
      <c r="B1543" s="81"/>
      <c r="C1543" s="10"/>
    </row>
    <row r="1544" spans="2:3" x14ac:dyDescent="0.2">
      <c r="B1544" s="81"/>
      <c r="C1544" s="10"/>
    </row>
    <row r="1545" spans="2:3" x14ac:dyDescent="0.2">
      <c r="B1545" s="81"/>
      <c r="C1545" s="10"/>
    </row>
    <row r="1546" spans="2:3" x14ac:dyDescent="0.2">
      <c r="B1546" s="81"/>
      <c r="C1546" s="10"/>
    </row>
    <row r="1547" spans="2:3" x14ac:dyDescent="0.2">
      <c r="B1547" s="81"/>
      <c r="C1547" s="10"/>
    </row>
    <row r="1548" spans="2:3" x14ac:dyDescent="0.2">
      <c r="B1548" s="81"/>
      <c r="C1548" s="10"/>
    </row>
    <row r="1549" spans="2:3" x14ac:dyDescent="0.2">
      <c r="B1549" s="81"/>
      <c r="C1549" s="10"/>
    </row>
    <row r="1550" spans="2:3" x14ac:dyDescent="0.2">
      <c r="B1550" s="81"/>
      <c r="C1550" s="10"/>
    </row>
    <row r="1551" spans="2:3" x14ac:dyDescent="0.2">
      <c r="B1551" s="81"/>
      <c r="C1551" s="10"/>
    </row>
    <row r="1552" spans="2:3" x14ac:dyDescent="0.2">
      <c r="B1552" s="81"/>
      <c r="C1552" s="10"/>
    </row>
    <row r="1553" spans="2:3" x14ac:dyDescent="0.2">
      <c r="B1553" s="81"/>
      <c r="C1553" s="10"/>
    </row>
    <row r="1554" spans="2:3" x14ac:dyDescent="0.2">
      <c r="B1554" s="81"/>
      <c r="C1554" s="10"/>
    </row>
    <row r="1555" spans="2:3" x14ac:dyDescent="0.2">
      <c r="B1555" s="81"/>
      <c r="C1555" s="10"/>
    </row>
    <row r="1556" spans="2:3" x14ac:dyDescent="0.2">
      <c r="B1556" s="81"/>
      <c r="C1556" s="10"/>
    </row>
    <row r="1557" spans="2:3" x14ac:dyDescent="0.2">
      <c r="B1557" s="81"/>
      <c r="C1557" s="10"/>
    </row>
    <row r="1558" spans="2:3" x14ac:dyDescent="0.2">
      <c r="B1558" s="81"/>
      <c r="C1558" s="10"/>
    </row>
    <row r="1559" spans="2:3" x14ac:dyDescent="0.2">
      <c r="B1559" s="81"/>
      <c r="C1559" s="10"/>
    </row>
    <row r="1560" spans="2:3" x14ac:dyDescent="0.2">
      <c r="B1560" s="81"/>
      <c r="C1560" s="10"/>
    </row>
    <row r="1561" spans="2:3" x14ac:dyDescent="0.2">
      <c r="B1561" s="81"/>
      <c r="C1561" s="10"/>
    </row>
    <row r="1562" spans="2:3" x14ac:dyDescent="0.2">
      <c r="B1562" s="81"/>
      <c r="C1562" s="10"/>
    </row>
    <row r="1563" spans="2:3" x14ac:dyDescent="0.2">
      <c r="B1563" s="81"/>
      <c r="C1563" s="10"/>
    </row>
    <row r="1564" spans="2:3" x14ac:dyDescent="0.2">
      <c r="B1564" s="81"/>
      <c r="C1564" s="10"/>
    </row>
    <row r="1565" spans="2:3" x14ac:dyDescent="0.2">
      <c r="B1565" s="81"/>
      <c r="C1565" s="10"/>
    </row>
    <row r="1566" spans="2:3" x14ac:dyDescent="0.2">
      <c r="B1566" s="81"/>
      <c r="C1566" s="10"/>
    </row>
    <row r="1567" spans="2:3" x14ac:dyDescent="0.2">
      <c r="B1567" s="81"/>
      <c r="C1567" s="10"/>
    </row>
    <row r="1568" spans="2:3" x14ac:dyDescent="0.2">
      <c r="B1568" s="81"/>
      <c r="C1568" s="10"/>
    </row>
    <row r="1569" spans="2:3" x14ac:dyDescent="0.2">
      <c r="B1569" s="81"/>
      <c r="C1569" s="10"/>
    </row>
    <row r="1570" spans="2:3" x14ac:dyDescent="0.2">
      <c r="B1570" s="81"/>
      <c r="C1570" s="10"/>
    </row>
    <row r="1571" spans="2:3" x14ac:dyDescent="0.2">
      <c r="B1571" s="81"/>
      <c r="C1571" s="10"/>
    </row>
    <row r="1572" spans="2:3" x14ac:dyDescent="0.2">
      <c r="B1572" s="81"/>
      <c r="C1572" s="10"/>
    </row>
    <row r="1573" spans="2:3" x14ac:dyDescent="0.2">
      <c r="B1573" s="81"/>
      <c r="C1573" s="10"/>
    </row>
    <row r="1574" spans="2:3" x14ac:dyDescent="0.2">
      <c r="B1574" s="81"/>
      <c r="C1574" s="10"/>
    </row>
    <row r="1575" spans="2:3" x14ac:dyDescent="0.2">
      <c r="B1575" s="81"/>
      <c r="C1575" s="10"/>
    </row>
    <row r="1576" spans="2:3" x14ac:dyDescent="0.2">
      <c r="B1576" s="81"/>
      <c r="C1576" s="10"/>
    </row>
    <row r="1577" spans="2:3" x14ac:dyDescent="0.2">
      <c r="B1577" s="81"/>
      <c r="C1577" s="10"/>
    </row>
    <row r="1578" spans="2:3" x14ac:dyDescent="0.2">
      <c r="B1578" s="81"/>
      <c r="C1578" s="10"/>
    </row>
    <row r="1579" spans="2:3" x14ac:dyDescent="0.2">
      <c r="B1579" s="81"/>
      <c r="C1579" s="10"/>
    </row>
    <row r="1580" spans="2:3" x14ac:dyDescent="0.2">
      <c r="B1580" s="81"/>
      <c r="C1580" s="10"/>
    </row>
    <row r="1581" spans="2:3" x14ac:dyDescent="0.2">
      <c r="B1581" s="81"/>
      <c r="C1581" s="10"/>
    </row>
    <row r="1582" spans="2:3" x14ac:dyDescent="0.2">
      <c r="B1582" s="81"/>
      <c r="C1582" s="10"/>
    </row>
    <row r="1583" spans="2:3" x14ac:dyDescent="0.2">
      <c r="B1583" s="81"/>
      <c r="C1583" s="10"/>
    </row>
    <row r="1584" spans="2:3" x14ac:dyDescent="0.2">
      <c r="B1584" s="81"/>
      <c r="C1584" s="10"/>
    </row>
    <row r="1585" spans="2:3" x14ac:dyDescent="0.2">
      <c r="B1585" s="81"/>
      <c r="C1585" s="10"/>
    </row>
    <row r="1586" spans="2:3" x14ac:dyDescent="0.2">
      <c r="B1586" s="81"/>
      <c r="C1586" s="10"/>
    </row>
    <row r="1587" spans="2:3" x14ac:dyDescent="0.2">
      <c r="B1587" s="81"/>
      <c r="C1587" s="10"/>
    </row>
    <row r="1588" spans="2:3" x14ac:dyDescent="0.2">
      <c r="B1588" s="81"/>
      <c r="C1588" s="10"/>
    </row>
    <row r="1589" spans="2:3" x14ac:dyDescent="0.2">
      <c r="B1589" s="81"/>
      <c r="C1589" s="10"/>
    </row>
    <row r="1590" spans="2:3" x14ac:dyDescent="0.2">
      <c r="B1590" s="81"/>
      <c r="C1590" s="10"/>
    </row>
    <row r="1591" spans="2:3" x14ac:dyDescent="0.2">
      <c r="B1591" s="81"/>
      <c r="C1591" s="10"/>
    </row>
    <row r="1592" spans="2:3" x14ac:dyDescent="0.2">
      <c r="B1592" s="81"/>
      <c r="C1592" s="10"/>
    </row>
    <row r="1593" spans="2:3" x14ac:dyDescent="0.2">
      <c r="B1593" s="81"/>
      <c r="C1593" s="10"/>
    </row>
    <row r="1594" spans="2:3" x14ac:dyDescent="0.2">
      <c r="B1594" s="81"/>
      <c r="C1594" s="10"/>
    </row>
    <row r="1595" spans="2:3" x14ac:dyDescent="0.2">
      <c r="B1595" s="81"/>
      <c r="C1595" s="10"/>
    </row>
    <row r="1596" spans="2:3" x14ac:dyDescent="0.2">
      <c r="B1596" s="81"/>
      <c r="C1596" s="10"/>
    </row>
    <row r="1597" spans="2:3" x14ac:dyDescent="0.2">
      <c r="B1597" s="81"/>
      <c r="C1597" s="10"/>
    </row>
    <row r="1598" spans="2:3" x14ac:dyDescent="0.2">
      <c r="B1598" s="81"/>
      <c r="C1598" s="10"/>
    </row>
    <row r="1599" spans="2:3" x14ac:dyDescent="0.2">
      <c r="B1599" s="81"/>
      <c r="C1599" s="10"/>
    </row>
    <row r="1600" spans="2:3" x14ac:dyDescent="0.2">
      <c r="B1600" s="81"/>
      <c r="C1600" s="10"/>
    </row>
    <row r="1601" spans="2:3" x14ac:dyDescent="0.2">
      <c r="B1601" s="81"/>
      <c r="C1601" s="10"/>
    </row>
    <row r="1602" spans="2:3" x14ac:dyDescent="0.2">
      <c r="B1602" s="81"/>
      <c r="C1602" s="10"/>
    </row>
    <row r="1603" spans="2:3" x14ac:dyDescent="0.2">
      <c r="B1603" s="81"/>
      <c r="C1603" s="10"/>
    </row>
    <row r="1604" spans="2:3" x14ac:dyDescent="0.2">
      <c r="B1604" s="81"/>
      <c r="C1604" s="10"/>
    </row>
    <row r="1605" spans="2:3" x14ac:dyDescent="0.2">
      <c r="B1605" s="81"/>
      <c r="C1605" s="10"/>
    </row>
    <row r="1606" spans="2:3" x14ac:dyDescent="0.2">
      <c r="B1606" s="81"/>
      <c r="C1606" s="10"/>
    </row>
    <row r="1607" spans="2:3" x14ac:dyDescent="0.2">
      <c r="B1607" s="81"/>
      <c r="C1607" s="10"/>
    </row>
    <row r="1608" spans="2:3" x14ac:dyDescent="0.2">
      <c r="B1608" s="81"/>
      <c r="C1608" s="10"/>
    </row>
    <row r="1609" spans="2:3" x14ac:dyDescent="0.2">
      <c r="B1609" s="81"/>
      <c r="C1609" s="10"/>
    </row>
    <row r="1610" spans="2:3" x14ac:dyDescent="0.2">
      <c r="B1610" s="81"/>
      <c r="C1610" s="10"/>
    </row>
    <row r="1611" spans="2:3" x14ac:dyDescent="0.2">
      <c r="B1611" s="81"/>
      <c r="C1611" s="10"/>
    </row>
    <row r="1612" spans="2:3" x14ac:dyDescent="0.2">
      <c r="B1612" s="81"/>
      <c r="C1612" s="10"/>
    </row>
    <row r="1613" spans="2:3" x14ac:dyDescent="0.2">
      <c r="B1613" s="81"/>
      <c r="C1613" s="10"/>
    </row>
    <row r="1614" spans="2:3" x14ac:dyDescent="0.2">
      <c r="B1614" s="81"/>
      <c r="C1614" s="10"/>
    </row>
    <row r="1615" spans="2:3" x14ac:dyDescent="0.2">
      <c r="B1615" s="81"/>
      <c r="C1615" s="10"/>
    </row>
    <row r="1616" spans="2:3" x14ac:dyDescent="0.2">
      <c r="B1616" s="81"/>
      <c r="C1616" s="10"/>
    </row>
    <row r="1617" spans="2:3" x14ac:dyDescent="0.2">
      <c r="B1617" s="81"/>
      <c r="C1617" s="10"/>
    </row>
    <row r="1618" spans="2:3" x14ac:dyDescent="0.2">
      <c r="B1618" s="81"/>
      <c r="C1618" s="10"/>
    </row>
    <row r="1619" spans="2:3" x14ac:dyDescent="0.2">
      <c r="B1619" s="81"/>
      <c r="C1619" s="10"/>
    </row>
    <row r="1620" spans="2:3" x14ac:dyDescent="0.2">
      <c r="B1620" s="81"/>
      <c r="C1620" s="10"/>
    </row>
    <row r="1621" spans="2:3" x14ac:dyDescent="0.2">
      <c r="B1621" s="81"/>
      <c r="C1621" s="10"/>
    </row>
    <row r="1622" spans="2:3" x14ac:dyDescent="0.2">
      <c r="B1622" s="81"/>
      <c r="C1622" s="10"/>
    </row>
    <row r="1623" spans="2:3" x14ac:dyDescent="0.2">
      <c r="B1623" s="81"/>
      <c r="C1623" s="10"/>
    </row>
    <row r="1624" spans="2:3" x14ac:dyDescent="0.2">
      <c r="B1624" s="81"/>
      <c r="C1624" s="10"/>
    </row>
    <row r="1625" spans="2:3" x14ac:dyDescent="0.2">
      <c r="B1625" s="81"/>
      <c r="C1625" s="10"/>
    </row>
    <row r="1626" spans="2:3" x14ac:dyDescent="0.2">
      <c r="B1626" s="81"/>
      <c r="C1626" s="10"/>
    </row>
    <row r="1627" spans="2:3" x14ac:dyDescent="0.2">
      <c r="B1627" s="81"/>
      <c r="C1627" s="10"/>
    </row>
    <row r="1628" spans="2:3" x14ac:dyDescent="0.2">
      <c r="B1628" s="81"/>
      <c r="C1628" s="10"/>
    </row>
    <row r="1629" spans="2:3" x14ac:dyDescent="0.2">
      <c r="B1629" s="81"/>
      <c r="C1629" s="10"/>
    </row>
    <row r="1630" spans="2:3" x14ac:dyDescent="0.2">
      <c r="B1630" s="81"/>
      <c r="C1630" s="10"/>
    </row>
    <row r="1631" spans="2:3" x14ac:dyDescent="0.2">
      <c r="B1631" s="81"/>
      <c r="C1631" s="10"/>
    </row>
    <row r="1632" spans="2:3" x14ac:dyDescent="0.2">
      <c r="B1632" s="81"/>
      <c r="C1632" s="10"/>
    </row>
    <row r="1633" spans="2:3" x14ac:dyDescent="0.2">
      <c r="B1633" s="81"/>
      <c r="C1633" s="10"/>
    </row>
    <row r="1634" spans="2:3" x14ac:dyDescent="0.2">
      <c r="B1634" s="81"/>
      <c r="C1634" s="10"/>
    </row>
    <row r="1635" spans="2:3" x14ac:dyDescent="0.2">
      <c r="B1635" s="81"/>
      <c r="C1635" s="10"/>
    </row>
    <row r="1636" spans="2:3" x14ac:dyDescent="0.2">
      <c r="B1636" s="81"/>
      <c r="C1636" s="10"/>
    </row>
    <row r="1637" spans="2:3" x14ac:dyDescent="0.2">
      <c r="B1637" s="81"/>
      <c r="C1637" s="10"/>
    </row>
    <row r="1638" spans="2:3" x14ac:dyDescent="0.2">
      <c r="B1638" s="81"/>
      <c r="C1638" s="10"/>
    </row>
    <row r="1639" spans="2:3" x14ac:dyDescent="0.2">
      <c r="B1639" s="81"/>
      <c r="C1639" s="10"/>
    </row>
    <row r="1640" spans="2:3" x14ac:dyDescent="0.2">
      <c r="B1640" s="81"/>
      <c r="C1640" s="10"/>
    </row>
    <row r="1641" spans="2:3" x14ac:dyDescent="0.2">
      <c r="B1641" s="81"/>
      <c r="C1641" s="10"/>
    </row>
    <row r="1642" spans="2:3" x14ac:dyDescent="0.2">
      <c r="B1642" s="81"/>
      <c r="C1642" s="10"/>
    </row>
    <row r="1643" spans="2:3" x14ac:dyDescent="0.2">
      <c r="B1643" s="81"/>
      <c r="C1643" s="10"/>
    </row>
    <row r="1644" spans="2:3" x14ac:dyDescent="0.2">
      <c r="B1644" s="81"/>
      <c r="C1644" s="10"/>
    </row>
    <row r="1645" spans="2:3" x14ac:dyDescent="0.2">
      <c r="B1645" s="81"/>
      <c r="C1645" s="10"/>
    </row>
    <row r="1646" spans="2:3" x14ac:dyDescent="0.2">
      <c r="B1646" s="81"/>
      <c r="C1646" s="10"/>
    </row>
    <row r="1647" spans="2:3" x14ac:dyDescent="0.2">
      <c r="B1647" s="81"/>
      <c r="C1647" s="10"/>
    </row>
    <row r="1648" spans="2:3" x14ac:dyDescent="0.2">
      <c r="B1648" s="81"/>
      <c r="C1648" s="10"/>
    </row>
    <row r="1649" spans="2:3" x14ac:dyDescent="0.2">
      <c r="B1649" s="81"/>
      <c r="C1649" s="10"/>
    </row>
    <row r="1650" spans="2:3" x14ac:dyDescent="0.2">
      <c r="B1650" s="81"/>
      <c r="C1650" s="10"/>
    </row>
    <row r="1651" spans="2:3" x14ac:dyDescent="0.2">
      <c r="B1651" s="81"/>
      <c r="C1651" s="10"/>
    </row>
    <row r="1652" spans="2:3" x14ac:dyDescent="0.2">
      <c r="B1652" s="81"/>
      <c r="C1652" s="10"/>
    </row>
    <row r="1653" spans="2:3" x14ac:dyDescent="0.2">
      <c r="B1653" s="81"/>
      <c r="C1653" s="10"/>
    </row>
    <row r="1654" spans="2:3" x14ac:dyDescent="0.2">
      <c r="B1654" s="81"/>
      <c r="C1654" s="10"/>
    </row>
    <row r="1655" spans="2:3" x14ac:dyDescent="0.2">
      <c r="B1655" s="81"/>
      <c r="C1655" s="10"/>
    </row>
    <row r="1656" spans="2:3" x14ac:dyDescent="0.2">
      <c r="B1656" s="81"/>
      <c r="C1656" s="10"/>
    </row>
    <row r="1657" spans="2:3" x14ac:dyDescent="0.2">
      <c r="B1657" s="81"/>
      <c r="C1657" s="10"/>
    </row>
    <row r="1658" spans="2:3" x14ac:dyDescent="0.2">
      <c r="B1658" s="81"/>
      <c r="C1658" s="10"/>
    </row>
    <row r="1659" spans="2:3" x14ac:dyDescent="0.2">
      <c r="B1659" s="81"/>
      <c r="C1659" s="10"/>
    </row>
    <row r="1660" spans="2:3" x14ac:dyDescent="0.2">
      <c r="B1660" s="81"/>
      <c r="C1660" s="10"/>
    </row>
    <row r="1661" spans="2:3" x14ac:dyDescent="0.2">
      <c r="B1661" s="81"/>
      <c r="C1661" s="10"/>
    </row>
    <row r="1662" spans="2:3" x14ac:dyDescent="0.2">
      <c r="B1662" s="81"/>
      <c r="C1662" s="10"/>
    </row>
    <row r="1663" spans="2:3" x14ac:dyDescent="0.2">
      <c r="B1663" s="81"/>
      <c r="C1663" s="10"/>
    </row>
    <row r="1664" spans="2:3" x14ac:dyDescent="0.2">
      <c r="B1664" s="81"/>
      <c r="C1664" s="10"/>
    </row>
    <row r="1665" spans="2:3" x14ac:dyDescent="0.2">
      <c r="B1665" s="81"/>
      <c r="C1665" s="10"/>
    </row>
    <row r="1666" spans="2:3" x14ac:dyDescent="0.2">
      <c r="B1666" s="81"/>
      <c r="C1666" s="10"/>
    </row>
    <row r="1667" spans="2:3" x14ac:dyDescent="0.2">
      <c r="B1667" s="81"/>
      <c r="C1667" s="10"/>
    </row>
    <row r="1668" spans="2:3" x14ac:dyDescent="0.2">
      <c r="B1668" s="81"/>
      <c r="C1668" s="10"/>
    </row>
    <row r="1669" spans="2:3" x14ac:dyDescent="0.2">
      <c r="B1669" s="81"/>
      <c r="C1669" s="10"/>
    </row>
    <row r="1670" spans="2:3" x14ac:dyDescent="0.2">
      <c r="B1670" s="81"/>
      <c r="C1670" s="10"/>
    </row>
    <row r="1671" spans="2:3" x14ac:dyDescent="0.2">
      <c r="B1671" s="81"/>
      <c r="C1671" s="10"/>
    </row>
    <row r="1672" spans="2:3" x14ac:dyDescent="0.2">
      <c r="B1672" s="81"/>
      <c r="C1672" s="10"/>
    </row>
    <row r="1673" spans="2:3" x14ac:dyDescent="0.2">
      <c r="B1673" s="81"/>
      <c r="C1673" s="10"/>
    </row>
    <row r="1674" spans="2:3" x14ac:dyDescent="0.2">
      <c r="B1674" s="81"/>
      <c r="C1674" s="10"/>
    </row>
    <row r="1675" spans="2:3" x14ac:dyDescent="0.2">
      <c r="B1675" s="81"/>
      <c r="C1675" s="10"/>
    </row>
    <row r="1676" spans="2:3" x14ac:dyDescent="0.2">
      <c r="B1676" s="81"/>
      <c r="C1676" s="10"/>
    </row>
    <row r="1677" spans="2:3" x14ac:dyDescent="0.2">
      <c r="B1677" s="81"/>
      <c r="C1677" s="10"/>
    </row>
    <row r="1678" spans="2:3" x14ac:dyDescent="0.2">
      <c r="B1678" s="81"/>
      <c r="C1678" s="10"/>
    </row>
    <row r="1679" spans="2:3" x14ac:dyDescent="0.2">
      <c r="B1679" s="81"/>
      <c r="C1679" s="10"/>
    </row>
    <row r="1680" spans="2:3" x14ac:dyDescent="0.2">
      <c r="B1680" s="81"/>
      <c r="C1680" s="10"/>
    </row>
    <row r="1681" spans="2:3" x14ac:dyDescent="0.2">
      <c r="B1681" s="81"/>
      <c r="C1681" s="10"/>
    </row>
    <row r="1682" spans="2:3" x14ac:dyDescent="0.2">
      <c r="B1682" s="81"/>
      <c r="C1682" s="10"/>
    </row>
    <row r="1683" spans="2:3" x14ac:dyDescent="0.2">
      <c r="B1683" s="81"/>
      <c r="C1683" s="10"/>
    </row>
    <row r="1684" spans="2:3" x14ac:dyDescent="0.2">
      <c r="B1684" s="81"/>
      <c r="C1684" s="10"/>
    </row>
    <row r="1685" spans="2:3" x14ac:dyDescent="0.2">
      <c r="B1685" s="81"/>
      <c r="C1685" s="10"/>
    </row>
    <row r="1686" spans="2:3" x14ac:dyDescent="0.2">
      <c r="B1686" s="81"/>
      <c r="C1686" s="10"/>
    </row>
    <row r="1687" spans="2:3" x14ac:dyDescent="0.2">
      <c r="B1687" s="81"/>
      <c r="C1687" s="10"/>
    </row>
    <row r="1688" spans="2:3" x14ac:dyDescent="0.2">
      <c r="B1688" s="81"/>
      <c r="C1688" s="10"/>
    </row>
    <row r="1689" spans="2:3" x14ac:dyDescent="0.2">
      <c r="B1689" s="81"/>
      <c r="C1689" s="10"/>
    </row>
    <row r="1690" spans="2:3" x14ac:dyDescent="0.2">
      <c r="B1690" s="81"/>
      <c r="C1690" s="10"/>
    </row>
    <row r="1691" spans="2:3" x14ac:dyDescent="0.2">
      <c r="B1691" s="81"/>
      <c r="C1691" s="10"/>
    </row>
    <row r="1692" spans="2:3" x14ac:dyDescent="0.2">
      <c r="B1692" s="81"/>
      <c r="C1692" s="10"/>
    </row>
    <row r="1693" spans="2:3" x14ac:dyDescent="0.2">
      <c r="B1693" s="81"/>
      <c r="C1693" s="10"/>
    </row>
    <row r="1694" spans="2:3" x14ac:dyDescent="0.2">
      <c r="B1694" s="81"/>
      <c r="C1694" s="10"/>
    </row>
    <row r="1695" spans="2:3" x14ac:dyDescent="0.2">
      <c r="B1695" s="81"/>
      <c r="C1695" s="10"/>
    </row>
    <row r="1696" spans="2:3" x14ac:dyDescent="0.2">
      <c r="B1696" s="81"/>
      <c r="C1696" s="10"/>
    </row>
    <row r="1697" spans="2:3" x14ac:dyDescent="0.2">
      <c r="B1697" s="81"/>
      <c r="C1697" s="10"/>
    </row>
    <row r="1698" spans="2:3" x14ac:dyDescent="0.2">
      <c r="B1698" s="81"/>
      <c r="C1698" s="10"/>
    </row>
    <row r="1699" spans="2:3" x14ac:dyDescent="0.2">
      <c r="B1699" s="81"/>
      <c r="C1699" s="10"/>
    </row>
    <row r="1700" spans="2:3" x14ac:dyDescent="0.2">
      <c r="B1700" s="81"/>
      <c r="C1700" s="10"/>
    </row>
    <row r="1701" spans="2:3" x14ac:dyDescent="0.2">
      <c r="B1701" s="81"/>
      <c r="C1701" s="10"/>
    </row>
    <row r="1702" spans="2:3" x14ac:dyDescent="0.2">
      <c r="B1702" s="81"/>
      <c r="C1702" s="10"/>
    </row>
    <row r="1703" spans="2:3" x14ac:dyDescent="0.2">
      <c r="B1703" s="81"/>
      <c r="C1703" s="10"/>
    </row>
    <row r="1704" spans="2:3" x14ac:dyDescent="0.2">
      <c r="B1704" s="81"/>
      <c r="C1704" s="10"/>
    </row>
    <row r="1705" spans="2:3" x14ac:dyDescent="0.2">
      <c r="B1705" s="81"/>
      <c r="C1705" s="10"/>
    </row>
    <row r="1706" spans="2:3" x14ac:dyDescent="0.2">
      <c r="B1706" s="81"/>
      <c r="C1706" s="10"/>
    </row>
    <row r="1707" spans="2:3" x14ac:dyDescent="0.2">
      <c r="B1707" s="81"/>
      <c r="C1707" s="10"/>
    </row>
    <row r="1708" spans="2:3" x14ac:dyDescent="0.2">
      <c r="B1708" s="81"/>
      <c r="C1708" s="10"/>
    </row>
    <row r="1709" spans="2:3" x14ac:dyDescent="0.2">
      <c r="B1709" s="81"/>
      <c r="C1709" s="10"/>
    </row>
    <row r="1710" spans="2:3" x14ac:dyDescent="0.2">
      <c r="B1710" s="81"/>
      <c r="C1710" s="10"/>
    </row>
    <row r="1711" spans="2:3" x14ac:dyDescent="0.2">
      <c r="B1711" s="81"/>
      <c r="C1711" s="10"/>
    </row>
    <row r="1712" spans="2:3" x14ac:dyDescent="0.2">
      <c r="B1712" s="81"/>
      <c r="C1712" s="10"/>
    </row>
    <row r="1713" spans="2:3" x14ac:dyDescent="0.2">
      <c r="B1713" s="81"/>
      <c r="C1713" s="10"/>
    </row>
    <row r="1714" spans="2:3" x14ac:dyDescent="0.2">
      <c r="B1714" s="81"/>
      <c r="C1714" s="10"/>
    </row>
    <row r="1715" spans="2:3" x14ac:dyDescent="0.2">
      <c r="B1715" s="81"/>
      <c r="C1715" s="10"/>
    </row>
    <row r="1716" spans="2:3" x14ac:dyDescent="0.2">
      <c r="B1716" s="81"/>
      <c r="C1716" s="10"/>
    </row>
    <row r="1717" spans="2:3" x14ac:dyDescent="0.2">
      <c r="B1717" s="81"/>
      <c r="C1717" s="10"/>
    </row>
    <row r="1718" spans="2:3" x14ac:dyDescent="0.2">
      <c r="B1718" s="81"/>
      <c r="C1718" s="10"/>
    </row>
    <row r="1719" spans="2:3" x14ac:dyDescent="0.2">
      <c r="B1719" s="81"/>
      <c r="C1719" s="10"/>
    </row>
    <row r="1720" spans="2:3" x14ac:dyDescent="0.2">
      <c r="B1720" s="81"/>
      <c r="C1720" s="10"/>
    </row>
    <row r="1721" spans="2:3" x14ac:dyDescent="0.2">
      <c r="B1721" s="81"/>
      <c r="C1721" s="10"/>
    </row>
    <row r="1722" spans="2:3" x14ac:dyDescent="0.2">
      <c r="B1722" s="81"/>
      <c r="C1722" s="10"/>
    </row>
    <row r="1723" spans="2:3" x14ac:dyDescent="0.2">
      <c r="B1723" s="81"/>
      <c r="C1723" s="10"/>
    </row>
    <row r="1724" spans="2:3" x14ac:dyDescent="0.2">
      <c r="B1724" s="81"/>
      <c r="C1724" s="10"/>
    </row>
    <row r="1725" spans="2:3" x14ac:dyDescent="0.2">
      <c r="B1725" s="81"/>
      <c r="C1725" s="10"/>
    </row>
    <row r="1726" spans="2:3" x14ac:dyDescent="0.2">
      <c r="B1726" s="81"/>
      <c r="C1726" s="10"/>
    </row>
    <row r="1727" spans="2:3" x14ac:dyDescent="0.2">
      <c r="B1727" s="81"/>
      <c r="C1727" s="10"/>
    </row>
    <row r="1728" spans="2:3" x14ac:dyDescent="0.2">
      <c r="B1728" s="81"/>
      <c r="C1728" s="10"/>
    </row>
    <row r="1729" spans="2:3" x14ac:dyDescent="0.2">
      <c r="B1729" s="81"/>
      <c r="C1729" s="10"/>
    </row>
    <row r="1730" spans="2:3" x14ac:dyDescent="0.2">
      <c r="B1730" s="81"/>
      <c r="C1730" s="10"/>
    </row>
    <row r="1731" spans="2:3" x14ac:dyDescent="0.2">
      <c r="B1731" s="81"/>
      <c r="C1731" s="10"/>
    </row>
    <row r="1732" spans="2:3" x14ac:dyDescent="0.2">
      <c r="B1732" s="81"/>
      <c r="C1732" s="10"/>
    </row>
    <row r="1733" spans="2:3" x14ac:dyDescent="0.2">
      <c r="B1733" s="81"/>
      <c r="C1733" s="10"/>
    </row>
    <row r="1734" spans="2:3" x14ac:dyDescent="0.2">
      <c r="B1734" s="81"/>
      <c r="C1734" s="10"/>
    </row>
    <row r="1735" spans="2:3" x14ac:dyDescent="0.2">
      <c r="B1735" s="81"/>
      <c r="C1735" s="10"/>
    </row>
    <row r="1736" spans="2:3" x14ac:dyDescent="0.2">
      <c r="B1736" s="81"/>
      <c r="C1736" s="10"/>
    </row>
    <row r="1737" spans="2:3" x14ac:dyDescent="0.2">
      <c r="B1737" s="81"/>
      <c r="C1737" s="10"/>
    </row>
    <row r="1738" spans="2:3" x14ac:dyDescent="0.2">
      <c r="B1738" s="81"/>
      <c r="C1738" s="10"/>
    </row>
    <row r="1739" spans="2:3" x14ac:dyDescent="0.2">
      <c r="B1739" s="81"/>
      <c r="C1739" s="10"/>
    </row>
    <row r="1740" spans="2:3" x14ac:dyDescent="0.2">
      <c r="B1740" s="81"/>
      <c r="C1740" s="10"/>
    </row>
    <row r="1741" spans="2:3" x14ac:dyDescent="0.2">
      <c r="B1741" s="81"/>
      <c r="C1741" s="10"/>
    </row>
    <row r="1742" spans="2:3" x14ac:dyDescent="0.2">
      <c r="B1742" s="81"/>
      <c r="C1742" s="10"/>
    </row>
    <row r="1743" spans="2:3" x14ac:dyDescent="0.2">
      <c r="B1743" s="81"/>
      <c r="C1743" s="10"/>
    </row>
    <row r="1744" spans="2:3" x14ac:dyDescent="0.2">
      <c r="B1744" s="81"/>
      <c r="C1744" s="10"/>
    </row>
    <row r="1745" spans="2:3" x14ac:dyDescent="0.2">
      <c r="B1745" s="81"/>
      <c r="C1745" s="10"/>
    </row>
    <row r="1746" spans="2:3" x14ac:dyDescent="0.2">
      <c r="B1746" s="81"/>
      <c r="C1746" s="10"/>
    </row>
    <row r="1747" spans="2:3" x14ac:dyDescent="0.2">
      <c r="B1747" s="81"/>
      <c r="C1747" s="10"/>
    </row>
    <row r="1748" spans="2:3" x14ac:dyDescent="0.2">
      <c r="B1748" s="81"/>
      <c r="C1748" s="10"/>
    </row>
    <row r="1749" spans="2:3" x14ac:dyDescent="0.2">
      <c r="B1749" s="81"/>
      <c r="C1749" s="10"/>
    </row>
    <row r="1750" spans="2:3" x14ac:dyDescent="0.2">
      <c r="B1750" s="81"/>
      <c r="C1750" s="10"/>
    </row>
    <row r="1751" spans="2:3" x14ac:dyDescent="0.2">
      <c r="B1751" s="81"/>
      <c r="C1751" s="10"/>
    </row>
    <row r="1752" spans="2:3" x14ac:dyDescent="0.2">
      <c r="B1752" s="81"/>
      <c r="C1752" s="10"/>
    </row>
    <row r="1753" spans="2:3" x14ac:dyDescent="0.2">
      <c r="B1753" s="81"/>
      <c r="C1753" s="10"/>
    </row>
    <row r="1754" spans="2:3" x14ac:dyDescent="0.2">
      <c r="B1754" s="81"/>
      <c r="C1754" s="10"/>
    </row>
    <row r="1755" spans="2:3" x14ac:dyDescent="0.2">
      <c r="B1755" s="81"/>
      <c r="C1755" s="10"/>
    </row>
    <row r="1756" spans="2:3" x14ac:dyDescent="0.2">
      <c r="B1756" s="81"/>
      <c r="C1756" s="10"/>
    </row>
    <row r="1757" spans="2:3" x14ac:dyDescent="0.2">
      <c r="B1757" s="81"/>
      <c r="C1757" s="10"/>
    </row>
    <row r="1758" spans="2:3" x14ac:dyDescent="0.2">
      <c r="B1758" s="81"/>
      <c r="C1758" s="10"/>
    </row>
    <row r="1759" spans="2:3" x14ac:dyDescent="0.2">
      <c r="B1759" s="81"/>
      <c r="C1759" s="10"/>
    </row>
    <row r="1760" spans="2:3" x14ac:dyDescent="0.2">
      <c r="B1760" s="81"/>
      <c r="C1760" s="10"/>
    </row>
    <row r="1761" spans="2:3" x14ac:dyDescent="0.2">
      <c r="B1761" s="81"/>
      <c r="C1761" s="10"/>
    </row>
    <row r="1762" spans="2:3" x14ac:dyDescent="0.2">
      <c r="B1762" s="81"/>
      <c r="C1762" s="10"/>
    </row>
    <row r="1763" spans="2:3" x14ac:dyDescent="0.2">
      <c r="B1763" s="81"/>
      <c r="C1763" s="10"/>
    </row>
    <row r="1764" spans="2:3" x14ac:dyDescent="0.2">
      <c r="B1764" s="81"/>
      <c r="C1764" s="10"/>
    </row>
    <row r="1765" spans="2:3" x14ac:dyDescent="0.2">
      <c r="B1765" s="81"/>
      <c r="C1765" s="10"/>
    </row>
    <row r="1766" spans="2:3" x14ac:dyDescent="0.2">
      <c r="B1766" s="81"/>
      <c r="C1766" s="10"/>
    </row>
    <row r="1767" spans="2:3" x14ac:dyDescent="0.2">
      <c r="B1767" s="81"/>
      <c r="C1767" s="10"/>
    </row>
    <row r="1768" spans="2:3" x14ac:dyDescent="0.2">
      <c r="B1768" s="81"/>
      <c r="C1768" s="10"/>
    </row>
    <row r="1769" spans="2:3" x14ac:dyDescent="0.2">
      <c r="B1769" s="81"/>
      <c r="C1769" s="10"/>
    </row>
    <row r="1770" spans="2:3" x14ac:dyDescent="0.2">
      <c r="B1770" s="81"/>
      <c r="C1770" s="10"/>
    </row>
    <row r="1771" spans="2:3" x14ac:dyDescent="0.2">
      <c r="B1771" s="81"/>
      <c r="C1771" s="10"/>
    </row>
    <row r="1772" spans="2:3" x14ac:dyDescent="0.2">
      <c r="B1772" s="81"/>
      <c r="C1772" s="10"/>
    </row>
    <row r="1773" spans="2:3" x14ac:dyDescent="0.2">
      <c r="B1773" s="81"/>
      <c r="C1773" s="10"/>
    </row>
    <row r="1774" spans="2:3" x14ac:dyDescent="0.2">
      <c r="B1774" s="81"/>
      <c r="C1774" s="10"/>
    </row>
    <row r="1775" spans="2:3" x14ac:dyDescent="0.2">
      <c r="B1775" s="81"/>
      <c r="C1775" s="10"/>
    </row>
    <row r="1776" spans="2:3" x14ac:dyDescent="0.2">
      <c r="B1776" s="81"/>
      <c r="C1776" s="10"/>
    </row>
    <row r="1777" spans="2:3" x14ac:dyDescent="0.2">
      <c r="B1777" s="81"/>
      <c r="C1777" s="10"/>
    </row>
    <row r="1778" spans="2:3" x14ac:dyDescent="0.2">
      <c r="B1778" s="81"/>
      <c r="C1778" s="10"/>
    </row>
    <row r="1779" spans="2:3" x14ac:dyDescent="0.2">
      <c r="B1779" s="81"/>
      <c r="C1779" s="10"/>
    </row>
    <row r="1780" spans="2:3" x14ac:dyDescent="0.2">
      <c r="B1780" s="81"/>
      <c r="C1780" s="10"/>
    </row>
    <row r="1781" spans="2:3" x14ac:dyDescent="0.2">
      <c r="B1781" s="81"/>
      <c r="C1781" s="10"/>
    </row>
    <row r="1782" spans="2:3" x14ac:dyDescent="0.2">
      <c r="B1782" s="81"/>
      <c r="C1782" s="10"/>
    </row>
    <row r="1783" spans="2:3" x14ac:dyDescent="0.2">
      <c r="B1783" s="81"/>
      <c r="C1783" s="10"/>
    </row>
    <row r="1784" spans="2:3" x14ac:dyDescent="0.2">
      <c r="B1784" s="81"/>
      <c r="C1784" s="10"/>
    </row>
    <row r="1785" spans="2:3" x14ac:dyDescent="0.2">
      <c r="B1785" s="81"/>
      <c r="C1785" s="10"/>
    </row>
    <row r="1786" spans="2:3" x14ac:dyDescent="0.2">
      <c r="B1786" s="81"/>
      <c r="C1786" s="10"/>
    </row>
    <row r="1787" spans="2:3" x14ac:dyDescent="0.2">
      <c r="B1787" s="81"/>
      <c r="C1787" s="10"/>
    </row>
    <row r="1788" spans="2:3" x14ac:dyDescent="0.2">
      <c r="B1788" s="81"/>
      <c r="C1788" s="10"/>
    </row>
    <row r="1789" spans="2:3" x14ac:dyDescent="0.2">
      <c r="B1789" s="81"/>
      <c r="C1789" s="10"/>
    </row>
    <row r="1790" spans="2:3" x14ac:dyDescent="0.2">
      <c r="B1790" s="81"/>
      <c r="C1790" s="10"/>
    </row>
    <row r="1791" spans="2:3" x14ac:dyDescent="0.2">
      <c r="B1791" s="81"/>
      <c r="C1791" s="10"/>
    </row>
    <row r="1792" spans="2:3" x14ac:dyDescent="0.2">
      <c r="B1792" s="81"/>
      <c r="C1792" s="10"/>
    </row>
    <row r="1793" spans="2:3" x14ac:dyDescent="0.2">
      <c r="B1793" s="81"/>
      <c r="C1793" s="10"/>
    </row>
    <row r="1794" spans="2:3" x14ac:dyDescent="0.2">
      <c r="B1794" s="81"/>
      <c r="C1794" s="10"/>
    </row>
    <row r="1795" spans="2:3" x14ac:dyDescent="0.2">
      <c r="B1795" s="81"/>
      <c r="C1795" s="10"/>
    </row>
    <row r="1796" spans="2:3" x14ac:dyDescent="0.2">
      <c r="B1796" s="81"/>
      <c r="C1796" s="10"/>
    </row>
    <row r="1797" spans="2:3" x14ac:dyDescent="0.2">
      <c r="B1797" s="81"/>
      <c r="C1797" s="10"/>
    </row>
    <row r="1798" spans="2:3" x14ac:dyDescent="0.2">
      <c r="B1798" s="81"/>
      <c r="C1798" s="10"/>
    </row>
    <row r="1799" spans="2:3" x14ac:dyDescent="0.2">
      <c r="B1799" s="81"/>
      <c r="C1799" s="10"/>
    </row>
    <row r="1800" spans="2:3" x14ac:dyDescent="0.2">
      <c r="B1800" s="81"/>
      <c r="C1800" s="10"/>
    </row>
    <row r="1801" spans="2:3" x14ac:dyDescent="0.2">
      <c r="B1801" s="81"/>
      <c r="C1801" s="10"/>
    </row>
    <row r="1802" spans="2:3" x14ac:dyDescent="0.2">
      <c r="B1802" s="81"/>
      <c r="C1802" s="10"/>
    </row>
    <row r="1803" spans="2:3" x14ac:dyDescent="0.2">
      <c r="B1803" s="81"/>
      <c r="C1803" s="10"/>
    </row>
    <row r="1804" spans="2:3" x14ac:dyDescent="0.2">
      <c r="B1804" s="81"/>
      <c r="C1804" s="10"/>
    </row>
    <row r="1805" spans="2:3" x14ac:dyDescent="0.2">
      <c r="B1805" s="81"/>
      <c r="C1805" s="10"/>
    </row>
    <row r="1806" spans="2:3" x14ac:dyDescent="0.2">
      <c r="B1806" s="81"/>
      <c r="C1806" s="10"/>
    </row>
    <row r="1807" spans="2:3" x14ac:dyDescent="0.2">
      <c r="B1807" s="81"/>
      <c r="C1807" s="10"/>
    </row>
    <row r="1808" spans="2:3" x14ac:dyDescent="0.2">
      <c r="B1808" s="81"/>
      <c r="C1808" s="10"/>
    </row>
    <row r="1809" spans="2:3" x14ac:dyDescent="0.2">
      <c r="B1809" s="81"/>
      <c r="C1809" s="10"/>
    </row>
    <row r="1810" spans="2:3" x14ac:dyDescent="0.2">
      <c r="B1810" s="81"/>
      <c r="C1810" s="10"/>
    </row>
    <row r="1811" spans="2:3" x14ac:dyDescent="0.2">
      <c r="B1811" s="81"/>
      <c r="C1811" s="10"/>
    </row>
    <row r="1812" spans="2:3" x14ac:dyDescent="0.2">
      <c r="B1812" s="81"/>
      <c r="C1812" s="10"/>
    </row>
    <row r="1813" spans="2:3" x14ac:dyDescent="0.2">
      <c r="B1813" s="81"/>
      <c r="C1813" s="10"/>
    </row>
    <row r="1814" spans="2:3" x14ac:dyDescent="0.2">
      <c r="B1814" s="81"/>
      <c r="C1814" s="10"/>
    </row>
    <row r="1815" spans="2:3" x14ac:dyDescent="0.2">
      <c r="B1815" s="81"/>
      <c r="C1815" s="10"/>
    </row>
    <row r="1816" spans="2:3" x14ac:dyDescent="0.2">
      <c r="B1816" s="81"/>
      <c r="C1816" s="10"/>
    </row>
    <row r="1817" spans="2:3" x14ac:dyDescent="0.2">
      <c r="B1817" s="81"/>
      <c r="C1817" s="10"/>
    </row>
    <row r="1818" spans="2:3" x14ac:dyDescent="0.2">
      <c r="B1818" s="81"/>
      <c r="C1818" s="10"/>
    </row>
    <row r="1819" spans="2:3" x14ac:dyDescent="0.2">
      <c r="B1819" s="81"/>
      <c r="C1819" s="10"/>
    </row>
    <row r="1820" spans="2:3" x14ac:dyDescent="0.2">
      <c r="B1820" s="81"/>
      <c r="C1820" s="10"/>
    </row>
    <row r="1821" spans="2:3" x14ac:dyDescent="0.2">
      <c r="B1821" s="81"/>
      <c r="C1821" s="10"/>
    </row>
    <row r="1822" spans="2:3" x14ac:dyDescent="0.2">
      <c r="B1822" s="81"/>
      <c r="C1822" s="10"/>
    </row>
    <row r="1823" spans="2:3" x14ac:dyDescent="0.2">
      <c r="B1823" s="81"/>
      <c r="C1823" s="10"/>
    </row>
    <row r="1824" spans="2:3" x14ac:dyDescent="0.2">
      <c r="B1824" s="81"/>
      <c r="C1824" s="10"/>
    </row>
    <row r="1825" spans="2:3" x14ac:dyDescent="0.2">
      <c r="B1825" s="81"/>
      <c r="C1825" s="10"/>
    </row>
    <row r="1826" spans="2:3" x14ac:dyDescent="0.2">
      <c r="B1826" s="81"/>
      <c r="C1826" s="10"/>
    </row>
    <row r="1827" spans="2:3" x14ac:dyDescent="0.2">
      <c r="B1827" s="81"/>
      <c r="C1827" s="10"/>
    </row>
    <row r="1828" spans="2:3" x14ac:dyDescent="0.2">
      <c r="B1828" s="81"/>
      <c r="C1828" s="10"/>
    </row>
    <row r="1829" spans="2:3" x14ac:dyDescent="0.2">
      <c r="B1829" s="81"/>
      <c r="C1829" s="10"/>
    </row>
    <row r="1830" spans="2:3" x14ac:dyDescent="0.2">
      <c r="B1830" s="81"/>
      <c r="C1830" s="10"/>
    </row>
    <row r="1831" spans="2:3" x14ac:dyDescent="0.2">
      <c r="B1831" s="81"/>
      <c r="C1831" s="10"/>
    </row>
    <row r="1832" spans="2:3" x14ac:dyDescent="0.2">
      <c r="B1832" s="81"/>
      <c r="C1832" s="10"/>
    </row>
    <row r="1833" spans="2:3" x14ac:dyDescent="0.2">
      <c r="B1833" s="81"/>
      <c r="C1833" s="10"/>
    </row>
    <row r="1834" spans="2:3" x14ac:dyDescent="0.2">
      <c r="B1834" s="81"/>
      <c r="C1834" s="10"/>
    </row>
    <row r="1835" spans="2:3" x14ac:dyDescent="0.2">
      <c r="B1835" s="81"/>
      <c r="C1835" s="10"/>
    </row>
    <row r="1836" spans="2:3" x14ac:dyDescent="0.2">
      <c r="B1836" s="81"/>
      <c r="C1836" s="10"/>
    </row>
    <row r="1837" spans="2:3" x14ac:dyDescent="0.2">
      <c r="B1837" s="81"/>
      <c r="C1837" s="10"/>
    </row>
    <row r="1838" spans="2:3" x14ac:dyDescent="0.2">
      <c r="B1838" s="81"/>
      <c r="C1838" s="10"/>
    </row>
    <row r="1839" spans="2:3" x14ac:dyDescent="0.2">
      <c r="B1839" s="81"/>
      <c r="C1839" s="10"/>
    </row>
    <row r="1840" spans="2:3" x14ac:dyDescent="0.2">
      <c r="B1840" s="81"/>
      <c r="C1840" s="10"/>
    </row>
    <row r="1841" spans="2:3" x14ac:dyDescent="0.2">
      <c r="B1841" s="81"/>
      <c r="C1841" s="10"/>
    </row>
    <row r="1842" spans="2:3" x14ac:dyDescent="0.2">
      <c r="B1842" s="81"/>
      <c r="C1842" s="10"/>
    </row>
    <row r="1843" spans="2:3" x14ac:dyDescent="0.2">
      <c r="B1843" s="81"/>
      <c r="C1843" s="10"/>
    </row>
    <row r="1844" spans="2:3" x14ac:dyDescent="0.2">
      <c r="B1844" s="81"/>
      <c r="C1844" s="10"/>
    </row>
    <row r="1845" spans="2:3" x14ac:dyDescent="0.2">
      <c r="B1845" s="81"/>
      <c r="C1845" s="10"/>
    </row>
    <row r="1846" spans="2:3" x14ac:dyDescent="0.2">
      <c r="B1846" s="81"/>
      <c r="C1846" s="10"/>
    </row>
    <row r="1847" spans="2:3" x14ac:dyDescent="0.2">
      <c r="B1847" s="81"/>
      <c r="C1847" s="10"/>
    </row>
    <row r="1848" spans="2:3" x14ac:dyDescent="0.2">
      <c r="B1848" s="81"/>
      <c r="C1848" s="10"/>
    </row>
    <row r="1849" spans="2:3" x14ac:dyDescent="0.2">
      <c r="B1849" s="81"/>
      <c r="C1849" s="10"/>
    </row>
    <row r="1850" spans="2:3" x14ac:dyDescent="0.2">
      <c r="B1850" s="81"/>
      <c r="C1850" s="10"/>
    </row>
    <row r="1851" spans="2:3" x14ac:dyDescent="0.2">
      <c r="B1851" s="81"/>
      <c r="C1851" s="10"/>
    </row>
    <row r="1852" spans="2:3" x14ac:dyDescent="0.2">
      <c r="B1852" s="81"/>
      <c r="C1852" s="10"/>
    </row>
    <row r="1853" spans="2:3" x14ac:dyDescent="0.2">
      <c r="B1853" s="81"/>
      <c r="C1853" s="10"/>
    </row>
    <row r="1854" spans="2:3" x14ac:dyDescent="0.2">
      <c r="B1854" s="81"/>
      <c r="C1854" s="10"/>
    </row>
    <row r="1855" spans="2:3" x14ac:dyDescent="0.2">
      <c r="B1855" s="81"/>
      <c r="C1855" s="10"/>
    </row>
    <row r="1856" spans="2:3" x14ac:dyDescent="0.2">
      <c r="B1856" s="81"/>
      <c r="C1856" s="10"/>
    </row>
    <row r="1857" spans="2:3" x14ac:dyDescent="0.2">
      <c r="B1857" s="81"/>
      <c r="C1857" s="10"/>
    </row>
    <row r="1858" spans="2:3" x14ac:dyDescent="0.2">
      <c r="B1858" s="81"/>
      <c r="C1858" s="10"/>
    </row>
    <row r="1859" spans="2:3" x14ac:dyDescent="0.2">
      <c r="B1859" s="81"/>
      <c r="C1859" s="10"/>
    </row>
    <row r="1860" spans="2:3" x14ac:dyDescent="0.2">
      <c r="B1860" s="81"/>
      <c r="C1860" s="10"/>
    </row>
    <row r="1861" spans="2:3" x14ac:dyDescent="0.2">
      <c r="B1861" s="81"/>
      <c r="C1861" s="10"/>
    </row>
    <row r="1862" spans="2:3" x14ac:dyDescent="0.2">
      <c r="B1862" s="81"/>
      <c r="C1862" s="10"/>
    </row>
    <row r="1863" spans="2:3" x14ac:dyDescent="0.2">
      <c r="B1863" s="81"/>
      <c r="C1863" s="10"/>
    </row>
    <row r="1864" spans="2:3" x14ac:dyDescent="0.2">
      <c r="B1864" s="81"/>
      <c r="C1864" s="10"/>
    </row>
    <row r="1865" spans="2:3" x14ac:dyDescent="0.2">
      <c r="B1865" s="81"/>
      <c r="C1865" s="10"/>
    </row>
    <row r="1866" spans="2:3" x14ac:dyDescent="0.2">
      <c r="B1866" s="81"/>
      <c r="C1866" s="10"/>
    </row>
    <row r="1867" spans="2:3" x14ac:dyDescent="0.2">
      <c r="B1867" s="81"/>
      <c r="C1867" s="10"/>
    </row>
    <row r="1868" spans="2:3" x14ac:dyDescent="0.2">
      <c r="B1868" s="81"/>
      <c r="C1868" s="10"/>
    </row>
    <row r="1869" spans="2:3" x14ac:dyDescent="0.2">
      <c r="B1869" s="81"/>
      <c r="C1869" s="10"/>
    </row>
    <row r="1870" spans="2:3" x14ac:dyDescent="0.2">
      <c r="B1870" s="81"/>
      <c r="C1870" s="10"/>
    </row>
    <row r="1871" spans="2:3" x14ac:dyDescent="0.2">
      <c r="B1871" s="81"/>
      <c r="C1871" s="10"/>
    </row>
    <row r="1872" spans="2:3" x14ac:dyDescent="0.2">
      <c r="B1872" s="81"/>
      <c r="C1872" s="10"/>
    </row>
    <row r="1873" spans="2:3" x14ac:dyDescent="0.2">
      <c r="B1873" s="81"/>
      <c r="C1873" s="10"/>
    </row>
    <row r="1874" spans="2:3" x14ac:dyDescent="0.2">
      <c r="B1874" s="81"/>
      <c r="C1874" s="10"/>
    </row>
    <row r="1875" spans="2:3" x14ac:dyDescent="0.2">
      <c r="B1875" s="81"/>
      <c r="C1875" s="10"/>
    </row>
    <row r="1876" spans="2:3" x14ac:dyDescent="0.2">
      <c r="B1876" s="81"/>
      <c r="C1876" s="10"/>
    </row>
    <row r="1877" spans="2:3" x14ac:dyDescent="0.2">
      <c r="B1877" s="81"/>
      <c r="C1877" s="10"/>
    </row>
    <row r="1878" spans="2:3" x14ac:dyDescent="0.2">
      <c r="B1878" s="81"/>
      <c r="C1878" s="10"/>
    </row>
    <row r="1879" spans="2:3" x14ac:dyDescent="0.2">
      <c r="B1879" s="81"/>
      <c r="C1879" s="10"/>
    </row>
    <row r="1880" spans="2:3" x14ac:dyDescent="0.2">
      <c r="B1880" s="81"/>
      <c r="C1880" s="10"/>
    </row>
    <row r="1881" spans="2:3" x14ac:dyDescent="0.2">
      <c r="B1881" s="81"/>
      <c r="C1881" s="10"/>
    </row>
    <row r="1882" spans="2:3" x14ac:dyDescent="0.2">
      <c r="B1882" s="81"/>
      <c r="C1882" s="10"/>
    </row>
    <row r="1883" spans="2:3" x14ac:dyDescent="0.2">
      <c r="B1883" s="81"/>
      <c r="C1883" s="10"/>
    </row>
    <row r="1884" spans="2:3" x14ac:dyDescent="0.2">
      <c r="B1884" s="81"/>
      <c r="C1884" s="10"/>
    </row>
    <row r="1885" spans="2:3" x14ac:dyDescent="0.2">
      <c r="B1885" s="81"/>
      <c r="C1885" s="10"/>
    </row>
    <row r="1886" spans="2:3" x14ac:dyDescent="0.2">
      <c r="B1886" s="81"/>
      <c r="C1886" s="10"/>
    </row>
    <row r="1887" spans="2:3" x14ac:dyDescent="0.2">
      <c r="B1887" s="81"/>
      <c r="C1887" s="10"/>
    </row>
    <row r="1888" spans="2:3" x14ac:dyDescent="0.2">
      <c r="B1888" s="81"/>
      <c r="C1888" s="10"/>
    </row>
    <row r="1889" spans="2:3" x14ac:dyDescent="0.2">
      <c r="B1889" s="81"/>
      <c r="C1889" s="10"/>
    </row>
    <row r="1890" spans="2:3" x14ac:dyDescent="0.2">
      <c r="B1890" s="81"/>
      <c r="C1890" s="10"/>
    </row>
    <row r="1891" spans="2:3" x14ac:dyDescent="0.2">
      <c r="B1891" s="81"/>
      <c r="C1891" s="10"/>
    </row>
    <row r="1892" spans="2:3" x14ac:dyDescent="0.2">
      <c r="B1892" s="81"/>
      <c r="C1892" s="10"/>
    </row>
    <row r="1893" spans="2:3" x14ac:dyDescent="0.2">
      <c r="B1893" s="81"/>
      <c r="C1893" s="10"/>
    </row>
    <row r="1894" spans="2:3" x14ac:dyDescent="0.2">
      <c r="B1894" s="81"/>
      <c r="C1894" s="10"/>
    </row>
    <row r="1895" spans="2:3" x14ac:dyDescent="0.2">
      <c r="B1895" s="81"/>
      <c r="C1895" s="10"/>
    </row>
    <row r="1896" spans="2:3" x14ac:dyDescent="0.2">
      <c r="B1896" s="81"/>
      <c r="C1896" s="10"/>
    </row>
    <row r="1897" spans="2:3" x14ac:dyDescent="0.2">
      <c r="B1897" s="81"/>
      <c r="C1897" s="10"/>
    </row>
    <row r="1898" spans="2:3" x14ac:dyDescent="0.2">
      <c r="B1898" s="81"/>
      <c r="C1898" s="10"/>
    </row>
    <row r="1899" spans="2:3" x14ac:dyDescent="0.2">
      <c r="B1899" s="81"/>
      <c r="C1899" s="10"/>
    </row>
    <row r="1900" spans="2:3" x14ac:dyDescent="0.2">
      <c r="B1900" s="81"/>
      <c r="C1900" s="10"/>
    </row>
    <row r="1901" spans="2:3" x14ac:dyDescent="0.2">
      <c r="B1901" s="81"/>
      <c r="C1901" s="10"/>
    </row>
    <row r="1902" spans="2:3" x14ac:dyDescent="0.2">
      <c r="B1902" s="81"/>
      <c r="C1902" s="10"/>
    </row>
    <row r="1903" spans="2:3" x14ac:dyDescent="0.2">
      <c r="B1903" s="81"/>
      <c r="C1903" s="10"/>
    </row>
    <row r="1904" spans="2:3" x14ac:dyDescent="0.2">
      <c r="B1904" s="81"/>
      <c r="C1904" s="10"/>
    </row>
    <row r="1905" spans="2:3" x14ac:dyDescent="0.2">
      <c r="B1905" s="81"/>
      <c r="C1905" s="10"/>
    </row>
    <row r="1906" spans="2:3" x14ac:dyDescent="0.2">
      <c r="B1906" s="81"/>
      <c r="C1906" s="10"/>
    </row>
    <row r="1907" spans="2:3" x14ac:dyDescent="0.2">
      <c r="B1907" s="81"/>
      <c r="C1907" s="10"/>
    </row>
    <row r="1908" spans="2:3" x14ac:dyDescent="0.2">
      <c r="B1908" s="81"/>
      <c r="C1908" s="10"/>
    </row>
    <row r="1909" spans="2:3" x14ac:dyDescent="0.2">
      <c r="B1909" s="81"/>
      <c r="C1909" s="10"/>
    </row>
    <row r="1910" spans="2:3" x14ac:dyDescent="0.2">
      <c r="B1910" s="81"/>
      <c r="C1910" s="10"/>
    </row>
    <row r="1911" spans="2:3" x14ac:dyDescent="0.2">
      <c r="B1911" s="81"/>
      <c r="C1911" s="10"/>
    </row>
    <row r="1912" spans="2:3" x14ac:dyDescent="0.2">
      <c r="B1912" s="81"/>
      <c r="C1912" s="10"/>
    </row>
    <row r="1913" spans="2:3" x14ac:dyDescent="0.2">
      <c r="B1913" s="81"/>
      <c r="C1913" s="10"/>
    </row>
    <row r="1914" spans="2:3" x14ac:dyDescent="0.2">
      <c r="B1914" s="81"/>
      <c r="C1914" s="10"/>
    </row>
    <row r="1915" spans="2:3" x14ac:dyDescent="0.2">
      <c r="B1915" s="81"/>
      <c r="C1915" s="10"/>
    </row>
    <row r="1916" spans="2:3" x14ac:dyDescent="0.2">
      <c r="B1916" s="81"/>
      <c r="C1916" s="10"/>
    </row>
    <row r="1917" spans="2:3" x14ac:dyDescent="0.2">
      <c r="B1917" s="81"/>
      <c r="C1917" s="10"/>
    </row>
    <row r="1918" spans="2:3" x14ac:dyDescent="0.2">
      <c r="B1918" s="81"/>
      <c r="C1918" s="10"/>
    </row>
    <row r="1919" spans="2:3" x14ac:dyDescent="0.2">
      <c r="B1919" s="81"/>
      <c r="C1919" s="10"/>
    </row>
    <row r="1920" spans="2:3" x14ac:dyDescent="0.2">
      <c r="B1920" s="81"/>
      <c r="C1920" s="10"/>
    </row>
    <row r="1921" spans="2:3" x14ac:dyDescent="0.2">
      <c r="B1921" s="81"/>
      <c r="C1921" s="10"/>
    </row>
    <row r="1922" spans="2:3" x14ac:dyDescent="0.2">
      <c r="B1922" s="81"/>
      <c r="C1922" s="10"/>
    </row>
    <row r="1923" spans="2:3" x14ac:dyDescent="0.2">
      <c r="B1923" s="81"/>
      <c r="C1923" s="10"/>
    </row>
    <row r="1924" spans="2:3" x14ac:dyDescent="0.2">
      <c r="B1924" s="81"/>
      <c r="C1924" s="10"/>
    </row>
    <row r="1925" spans="2:3" x14ac:dyDescent="0.2">
      <c r="B1925" s="81"/>
      <c r="C1925" s="10"/>
    </row>
    <row r="1926" spans="2:3" x14ac:dyDescent="0.2">
      <c r="B1926" s="81"/>
      <c r="C1926" s="10"/>
    </row>
    <row r="1927" spans="2:3" x14ac:dyDescent="0.2">
      <c r="B1927" s="81"/>
      <c r="C1927" s="10"/>
    </row>
    <row r="1928" spans="2:3" x14ac:dyDescent="0.2">
      <c r="B1928" s="81"/>
      <c r="C1928" s="10"/>
    </row>
    <row r="1929" spans="2:3" x14ac:dyDescent="0.2">
      <c r="B1929" s="81"/>
      <c r="C1929" s="10"/>
    </row>
    <row r="1930" spans="2:3" x14ac:dyDescent="0.2">
      <c r="B1930" s="81"/>
      <c r="C1930" s="10"/>
    </row>
    <row r="1931" spans="2:3" x14ac:dyDescent="0.2">
      <c r="B1931" s="81"/>
      <c r="C1931" s="10"/>
    </row>
    <row r="1932" spans="2:3" x14ac:dyDescent="0.2">
      <c r="B1932" s="81"/>
      <c r="C1932" s="10"/>
    </row>
    <row r="1933" spans="2:3" x14ac:dyDescent="0.2">
      <c r="B1933" s="81"/>
      <c r="C1933" s="10"/>
    </row>
    <row r="1934" spans="2:3" x14ac:dyDescent="0.2">
      <c r="B1934" s="81"/>
      <c r="C1934" s="10"/>
    </row>
    <row r="1935" spans="2:3" x14ac:dyDescent="0.2">
      <c r="B1935" s="81"/>
      <c r="C1935" s="10"/>
    </row>
    <row r="1936" spans="2:3" x14ac:dyDescent="0.2">
      <c r="B1936" s="81"/>
      <c r="C1936" s="10"/>
    </row>
    <row r="1937" spans="2:3" x14ac:dyDescent="0.2">
      <c r="B1937" s="81"/>
      <c r="C1937" s="10"/>
    </row>
    <row r="1938" spans="2:3" x14ac:dyDescent="0.2">
      <c r="B1938" s="81"/>
      <c r="C1938" s="10"/>
    </row>
    <row r="1939" spans="2:3" x14ac:dyDescent="0.2">
      <c r="B1939" s="81"/>
      <c r="C1939" s="10"/>
    </row>
    <row r="1940" spans="2:3" x14ac:dyDescent="0.2">
      <c r="B1940" s="81"/>
      <c r="C1940" s="10"/>
    </row>
    <row r="1941" spans="2:3" x14ac:dyDescent="0.2">
      <c r="B1941" s="81"/>
      <c r="C1941" s="10"/>
    </row>
    <row r="1942" spans="2:3" x14ac:dyDescent="0.2">
      <c r="B1942" s="81"/>
      <c r="C1942" s="10"/>
    </row>
    <row r="1943" spans="2:3" x14ac:dyDescent="0.2">
      <c r="B1943" s="81"/>
      <c r="C1943" s="10"/>
    </row>
    <row r="1944" spans="2:3" x14ac:dyDescent="0.2">
      <c r="B1944" s="81"/>
      <c r="C1944" s="10"/>
    </row>
    <row r="1945" spans="2:3" x14ac:dyDescent="0.2">
      <c r="B1945" s="81"/>
      <c r="C1945" s="10"/>
    </row>
    <row r="1946" spans="2:3" x14ac:dyDescent="0.2">
      <c r="B1946" s="81"/>
      <c r="C1946" s="10"/>
    </row>
    <row r="1947" spans="2:3" x14ac:dyDescent="0.2">
      <c r="B1947" s="81"/>
      <c r="C1947" s="10"/>
    </row>
    <row r="1948" spans="2:3" x14ac:dyDescent="0.2">
      <c r="B1948" s="81"/>
      <c r="C1948" s="10"/>
    </row>
    <row r="1949" spans="2:3" x14ac:dyDescent="0.2">
      <c r="B1949" s="81"/>
      <c r="C1949" s="10"/>
    </row>
    <row r="1950" spans="2:3" x14ac:dyDescent="0.2">
      <c r="B1950" s="81"/>
      <c r="C1950" s="10"/>
    </row>
    <row r="1951" spans="2:3" x14ac:dyDescent="0.2">
      <c r="B1951" s="81"/>
      <c r="C1951" s="10"/>
    </row>
    <row r="1952" spans="2:3" x14ac:dyDescent="0.2">
      <c r="B1952" s="81"/>
      <c r="C1952" s="10"/>
    </row>
    <row r="1953" spans="2:3" x14ac:dyDescent="0.2">
      <c r="B1953" s="81"/>
      <c r="C1953" s="10"/>
    </row>
    <row r="1954" spans="2:3" x14ac:dyDescent="0.2">
      <c r="B1954" s="81"/>
      <c r="C1954" s="10"/>
    </row>
    <row r="1955" spans="2:3" x14ac:dyDescent="0.2">
      <c r="B1955" s="81"/>
      <c r="C1955" s="10"/>
    </row>
    <row r="1956" spans="2:3" x14ac:dyDescent="0.2">
      <c r="B1956" s="81"/>
      <c r="C1956" s="10"/>
    </row>
    <row r="1957" spans="2:3" x14ac:dyDescent="0.2">
      <c r="B1957" s="81"/>
      <c r="C1957" s="10"/>
    </row>
    <row r="1958" spans="2:3" x14ac:dyDescent="0.2">
      <c r="B1958" s="81"/>
      <c r="C1958" s="10"/>
    </row>
    <row r="1959" spans="2:3" x14ac:dyDescent="0.2">
      <c r="B1959" s="81"/>
      <c r="C1959" s="10"/>
    </row>
    <row r="1960" spans="2:3" x14ac:dyDescent="0.2">
      <c r="B1960" s="81"/>
      <c r="C1960" s="10"/>
    </row>
    <row r="1961" spans="2:3" x14ac:dyDescent="0.2">
      <c r="B1961" s="81"/>
      <c r="C1961" s="10"/>
    </row>
    <row r="1962" spans="2:3" x14ac:dyDescent="0.2">
      <c r="B1962" s="81"/>
      <c r="C1962" s="10"/>
    </row>
    <row r="1963" spans="2:3" x14ac:dyDescent="0.2">
      <c r="B1963" s="81"/>
      <c r="C1963" s="10"/>
    </row>
    <row r="1964" spans="2:3" x14ac:dyDescent="0.2">
      <c r="B1964" s="81"/>
      <c r="C1964" s="10"/>
    </row>
    <row r="1965" spans="2:3" x14ac:dyDescent="0.2">
      <c r="B1965" s="81"/>
      <c r="C1965" s="10"/>
    </row>
    <row r="1966" spans="2:3" x14ac:dyDescent="0.2">
      <c r="B1966" s="81"/>
      <c r="C1966" s="10"/>
    </row>
    <row r="1967" spans="2:3" x14ac:dyDescent="0.2">
      <c r="B1967" s="81"/>
      <c r="C1967" s="10"/>
    </row>
    <row r="1968" spans="2:3" x14ac:dyDescent="0.2">
      <c r="B1968" s="81"/>
      <c r="C1968" s="10"/>
    </row>
    <row r="1969" spans="2:3" x14ac:dyDescent="0.2">
      <c r="B1969" s="81"/>
      <c r="C1969" s="10"/>
    </row>
    <row r="1970" spans="2:3" x14ac:dyDescent="0.2">
      <c r="B1970" s="81"/>
      <c r="C1970" s="10"/>
    </row>
    <row r="1971" spans="2:3" x14ac:dyDescent="0.2">
      <c r="B1971" s="81"/>
      <c r="C1971" s="10"/>
    </row>
    <row r="1972" spans="2:3" x14ac:dyDescent="0.2">
      <c r="B1972" s="81"/>
      <c r="C1972" s="10"/>
    </row>
    <row r="1973" spans="2:3" x14ac:dyDescent="0.2">
      <c r="B1973" s="81"/>
      <c r="C1973" s="10"/>
    </row>
    <row r="1974" spans="2:3" x14ac:dyDescent="0.2">
      <c r="B1974" s="81"/>
      <c r="C1974" s="10"/>
    </row>
    <row r="1975" spans="2:3" x14ac:dyDescent="0.2">
      <c r="B1975" s="81"/>
      <c r="C1975" s="10"/>
    </row>
    <row r="1976" spans="2:3" x14ac:dyDescent="0.2">
      <c r="B1976" s="81"/>
      <c r="C1976" s="10"/>
    </row>
    <row r="1977" spans="2:3" x14ac:dyDescent="0.2">
      <c r="B1977" s="81"/>
      <c r="C1977" s="10"/>
    </row>
    <row r="1978" spans="2:3" x14ac:dyDescent="0.2">
      <c r="B1978" s="81"/>
      <c r="C1978" s="10"/>
    </row>
    <row r="1979" spans="2:3" x14ac:dyDescent="0.2">
      <c r="B1979" s="81"/>
      <c r="C1979" s="10"/>
    </row>
    <row r="1980" spans="2:3" x14ac:dyDescent="0.2">
      <c r="B1980" s="81"/>
      <c r="C1980" s="10"/>
    </row>
    <row r="1981" spans="2:3" x14ac:dyDescent="0.2">
      <c r="B1981" s="81"/>
      <c r="C1981" s="10"/>
    </row>
    <row r="1982" spans="2:3" x14ac:dyDescent="0.2">
      <c r="B1982" s="81"/>
      <c r="C1982" s="10"/>
    </row>
    <row r="1983" spans="2:3" x14ac:dyDescent="0.2">
      <c r="B1983" s="81"/>
      <c r="C1983" s="10"/>
    </row>
    <row r="1984" spans="2:3" x14ac:dyDescent="0.2">
      <c r="B1984" s="81"/>
      <c r="C1984" s="10"/>
    </row>
    <row r="1985" spans="2:3" x14ac:dyDescent="0.2">
      <c r="B1985" s="81"/>
      <c r="C1985" s="10"/>
    </row>
    <row r="1986" spans="2:3" x14ac:dyDescent="0.2">
      <c r="B1986" s="81"/>
      <c r="C1986" s="10"/>
    </row>
    <row r="1987" spans="2:3" x14ac:dyDescent="0.2">
      <c r="B1987" s="81"/>
      <c r="C1987" s="10"/>
    </row>
    <row r="1988" spans="2:3" x14ac:dyDescent="0.2">
      <c r="B1988" s="81"/>
      <c r="C1988" s="10"/>
    </row>
    <row r="1989" spans="2:3" x14ac:dyDescent="0.2">
      <c r="B1989" s="81"/>
      <c r="C1989" s="10"/>
    </row>
    <row r="1990" spans="2:3" x14ac:dyDescent="0.2">
      <c r="B1990" s="81"/>
      <c r="C1990" s="10"/>
    </row>
    <row r="1991" spans="2:3" x14ac:dyDescent="0.2">
      <c r="B1991" s="81"/>
      <c r="C1991" s="10"/>
    </row>
    <row r="1992" spans="2:3" x14ac:dyDescent="0.2">
      <c r="B1992" s="81"/>
      <c r="C1992" s="10"/>
    </row>
    <row r="1993" spans="2:3" x14ac:dyDescent="0.2">
      <c r="B1993" s="81"/>
      <c r="C1993" s="10"/>
    </row>
    <row r="1994" spans="2:3" x14ac:dyDescent="0.2">
      <c r="B1994" s="81"/>
      <c r="C1994" s="10"/>
    </row>
    <row r="1995" spans="2:3" x14ac:dyDescent="0.2">
      <c r="B1995" s="81"/>
      <c r="C1995" s="10"/>
    </row>
    <row r="1996" spans="2:3" x14ac:dyDescent="0.2">
      <c r="B1996" s="81"/>
      <c r="C1996" s="10"/>
    </row>
    <row r="1997" spans="2:3" x14ac:dyDescent="0.2">
      <c r="B1997" s="81"/>
      <c r="C1997" s="10"/>
    </row>
    <row r="1998" spans="2:3" x14ac:dyDescent="0.2">
      <c r="B1998" s="81"/>
      <c r="C1998" s="10"/>
    </row>
    <row r="1999" spans="2:3" x14ac:dyDescent="0.2">
      <c r="B1999" s="81"/>
      <c r="C1999" s="10"/>
    </row>
    <row r="2000" spans="2:3" x14ac:dyDescent="0.2">
      <c r="B2000" s="81"/>
      <c r="C2000" s="10"/>
    </row>
    <row r="2001" spans="2:3" x14ac:dyDescent="0.2">
      <c r="B2001" s="81"/>
      <c r="C2001" s="10"/>
    </row>
    <row r="2002" spans="2:3" x14ac:dyDescent="0.2">
      <c r="B2002" s="81"/>
      <c r="C2002" s="10"/>
    </row>
    <row r="2003" spans="2:3" x14ac:dyDescent="0.2">
      <c r="B2003" s="81"/>
      <c r="C2003" s="10"/>
    </row>
    <row r="2004" spans="2:3" x14ac:dyDescent="0.2">
      <c r="B2004" s="81"/>
      <c r="C2004" s="10"/>
    </row>
    <row r="2005" spans="2:3" x14ac:dyDescent="0.2">
      <c r="B2005" s="81"/>
      <c r="C2005" s="10"/>
    </row>
    <row r="2006" spans="2:3" x14ac:dyDescent="0.2">
      <c r="B2006" s="81"/>
      <c r="C2006" s="10"/>
    </row>
    <row r="2007" spans="2:3" x14ac:dyDescent="0.2">
      <c r="B2007" s="81"/>
      <c r="C2007" s="10"/>
    </row>
    <row r="2008" spans="2:3" x14ac:dyDescent="0.2">
      <c r="B2008" s="81"/>
      <c r="C2008" s="10"/>
    </row>
    <row r="2009" spans="2:3" x14ac:dyDescent="0.2">
      <c r="B2009" s="81"/>
      <c r="C2009" s="10"/>
    </row>
    <row r="2010" spans="2:3" x14ac:dyDescent="0.2">
      <c r="B2010" s="81"/>
      <c r="C2010" s="10"/>
    </row>
    <row r="2011" spans="2:3" x14ac:dyDescent="0.2">
      <c r="B2011" s="81"/>
      <c r="C2011" s="10"/>
    </row>
    <row r="2012" spans="2:3" x14ac:dyDescent="0.2">
      <c r="B2012" s="81"/>
      <c r="C2012" s="10"/>
    </row>
    <row r="2013" spans="2:3" x14ac:dyDescent="0.2">
      <c r="B2013" s="81"/>
      <c r="C2013" s="10"/>
    </row>
    <row r="2014" spans="2:3" x14ac:dyDescent="0.2">
      <c r="B2014" s="81"/>
      <c r="C2014" s="10"/>
    </row>
    <row r="2015" spans="2:3" x14ac:dyDescent="0.2">
      <c r="B2015" s="81"/>
      <c r="C2015" s="10"/>
    </row>
    <row r="2016" spans="2:3" x14ac:dyDescent="0.2">
      <c r="B2016" s="81"/>
      <c r="C2016" s="10"/>
    </row>
    <row r="2017" spans="2:3" x14ac:dyDescent="0.2">
      <c r="B2017" s="81"/>
      <c r="C2017" s="10"/>
    </row>
    <row r="2018" spans="2:3" x14ac:dyDescent="0.2">
      <c r="B2018" s="81"/>
      <c r="C2018" s="10"/>
    </row>
    <row r="2019" spans="2:3" x14ac:dyDescent="0.2">
      <c r="B2019" s="81"/>
      <c r="C2019" s="10"/>
    </row>
    <row r="2020" spans="2:3" x14ac:dyDescent="0.2">
      <c r="B2020" s="81"/>
      <c r="C2020" s="10"/>
    </row>
    <row r="2021" spans="2:3" x14ac:dyDescent="0.2">
      <c r="B2021" s="81"/>
      <c r="C2021" s="10"/>
    </row>
    <row r="2022" spans="2:3" x14ac:dyDescent="0.2">
      <c r="B2022" s="81"/>
      <c r="C2022" s="10"/>
    </row>
    <row r="2023" spans="2:3" x14ac:dyDescent="0.2">
      <c r="B2023" s="81"/>
      <c r="C2023" s="10"/>
    </row>
    <row r="2024" spans="2:3" x14ac:dyDescent="0.2">
      <c r="B2024" s="81"/>
      <c r="C2024" s="10"/>
    </row>
    <row r="2025" spans="2:3" x14ac:dyDescent="0.2">
      <c r="B2025" s="81"/>
      <c r="C2025" s="10"/>
    </row>
    <row r="2026" spans="2:3" x14ac:dyDescent="0.2">
      <c r="B2026" s="81"/>
      <c r="C2026" s="10"/>
    </row>
    <row r="2027" spans="2:3" x14ac:dyDescent="0.2">
      <c r="B2027" s="81"/>
      <c r="C2027" s="10"/>
    </row>
    <row r="2028" spans="2:3" x14ac:dyDescent="0.2">
      <c r="B2028" s="81"/>
      <c r="C2028" s="10"/>
    </row>
    <row r="2029" spans="2:3" x14ac:dyDescent="0.2">
      <c r="B2029" s="81"/>
      <c r="C2029" s="10"/>
    </row>
    <row r="2030" spans="2:3" x14ac:dyDescent="0.2">
      <c r="B2030" s="81"/>
      <c r="C2030" s="10"/>
    </row>
    <row r="2031" spans="2:3" x14ac:dyDescent="0.2">
      <c r="B2031" s="81"/>
      <c r="C2031" s="10"/>
    </row>
    <row r="2032" spans="2:3" x14ac:dyDescent="0.2">
      <c r="B2032" s="81"/>
      <c r="C2032" s="10"/>
    </row>
    <row r="2033" spans="2:3" x14ac:dyDescent="0.2">
      <c r="B2033" s="81"/>
      <c r="C2033" s="10"/>
    </row>
    <row r="2034" spans="2:3" x14ac:dyDescent="0.2">
      <c r="B2034" s="81"/>
      <c r="C2034" s="10"/>
    </row>
    <row r="2035" spans="2:3" x14ac:dyDescent="0.2">
      <c r="B2035" s="81"/>
      <c r="C2035" s="10"/>
    </row>
    <row r="2036" spans="2:3" x14ac:dyDescent="0.2">
      <c r="B2036" s="81"/>
      <c r="C2036" s="10"/>
    </row>
    <row r="2037" spans="2:3" x14ac:dyDescent="0.2">
      <c r="B2037" s="81"/>
      <c r="C2037" s="10"/>
    </row>
    <row r="2038" spans="2:3" x14ac:dyDescent="0.2">
      <c r="B2038" s="81"/>
      <c r="C2038" s="10"/>
    </row>
    <row r="2039" spans="2:3" x14ac:dyDescent="0.2">
      <c r="B2039" s="81"/>
      <c r="C2039" s="10"/>
    </row>
    <row r="2040" spans="2:3" x14ac:dyDescent="0.2">
      <c r="B2040" s="81"/>
      <c r="C2040" s="10"/>
    </row>
    <row r="2041" spans="2:3" x14ac:dyDescent="0.2">
      <c r="B2041" s="81"/>
      <c r="C2041" s="10"/>
    </row>
    <row r="2042" spans="2:3" x14ac:dyDescent="0.2">
      <c r="B2042" s="81"/>
      <c r="C2042" s="10"/>
    </row>
    <row r="2043" spans="2:3" x14ac:dyDescent="0.2">
      <c r="B2043" s="81"/>
      <c r="C2043" s="10"/>
    </row>
    <row r="2044" spans="2:3" x14ac:dyDescent="0.2">
      <c r="B2044" s="81"/>
      <c r="C2044" s="10"/>
    </row>
    <row r="2045" spans="2:3" x14ac:dyDescent="0.2">
      <c r="B2045" s="81"/>
      <c r="C2045" s="10"/>
    </row>
    <row r="2046" spans="2:3" x14ac:dyDescent="0.2">
      <c r="B2046" s="81"/>
      <c r="C2046" s="10"/>
    </row>
    <row r="2047" spans="2:3" x14ac:dyDescent="0.2">
      <c r="B2047" s="81"/>
      <c r="C2047" s="10"/>
    </row>
    <row r="2048" spans="2:3" x14ac:dyDescent="0.2">
      <c r="B2048" s="81"/>
      <c r="C2048" s="10"/>
    </row>
    <row r="2049" spans="2:3" x14ac:dyDescent="0.2">
      <c r="B2049" s="81"/>
      <c r="C2049" s="10"/>
    </row>
    <row r="2050" spans="2:3" x14ac:dyDescent="0.2">
      <c r="B2050" s="81"/>
      <c r="C2050" s="10"/>
    </row>
    <row r="2051" spans="2:3" x14ac:dyDescent="0.2">
      <c r="B2051" s="81"/>
      <c r="C2051" s="10"/>
    </row>
    <row r="2052" spans="2:3" x14ac:dyDescent="0.2">
      <c r="B2052" s="81"/>
      <c r="C2052" s="10"/>
    </row>
    <row r="2053" spans="2:3" x14ac:dyDescent="0.2">
      <c r="B2053" s="81"/>
      <c r="C2053" s="10"/>
    </row>
    <row r="2054" spans="2:3" x14ac:dyDescent="0.2">
      <c r="B2054" s="81"/>
      <c r="C2054" s="10"/>
    </row>
    <row r="2055" spans="2:3" x14ac:dyDescent="0.2">
      <c r="B2055" s="81"/>
      <c r="C2055" s="10"/>
    </row>
    <row r="2056" spans="2:3" x14ac:dyDescent="0.2">
      <c r="B2056" s="81"/>
      <c r="C2056" s="10"/>
    </row>
    <row r="2057" spans="2:3" x14ac:dyDescent="0.2">
      <c r="B2057" s="81"/>
      <c r="C2057" s="10"/>
    </row>
    <row r="2058" spans="2:3" x14ac:dyDescent="0.2">
      <c r="B2058" s="81"/>
      <c r="C2058" s="10"/>
    </row>
    <row r="2059" spans="2:3" x14ac:dyDescent="0.2">
      <c r="B2059" s="81"/>
      <c r="C2059" s="10"/>
    </row>
    <row r="2060" spans="2:3" x14ac:dyDescent="0.2">
      <c r="B2060" s="81"/>
      <c r="C2060" s="10"/>
    </row>
    <row r="2061" spans="2:3" x14ac:dyDescent="0.2">
      <c r="B2061" s="81"/>
      <c r="C2061" s="10"/>
    </row>
    <row r="2062" spans="2:3" x14ac:dyDescent="0.2">
      <c r="B2062" s="81"/>
      <c r="C2062" s="10"/>
    </row>
    <row r="2063" spans="2:3" x14ac:dyDescent="0.2">
      <c r="B2063" s="81"/>
      <c r="C2063" s="10"/>
    </row>
    <row r="2064" spans="2:3" x14ac:dyDescent="0.2">
      <c r="B2064" s="81"/>
      <c r="C2064" s="10"/>
    </row>
    <row r="2065" spans="2:3" x14ac:dyDescent="0.2">
      <c r="B2065" s="81"/>
      <c r="C2065" s="10"/>
    </row>
    <row r="2066" spans="2:3" x14ac:dyDescent="0.2">
      <c r="B2066" s="81"/>
      <c r="C2066" s="10"/>
    </row>
    <row r="2067" spans="2:3" x14ac:dyDescent="0.2">
      <c r="B2067" s="81"/>
      <c r="C2067" s="10"/>
    </row>
    <row r="2068" spans="2:3" x14ac:dyDescent="0.2">
      <c r="B2068" s="81"/>
      <c r="C2068" s="10"/>
    </row>
    <row r="2069" spans="2:3" x14ac:dyDescent="0.2">
      <c r="B2069" s="81"/>
      <c r="C2069" s="10"/>
    </row>
    <row r="2070" spans="2:3" x14ac:dyDescent="0.2">
      <c r="B2070" s="81"/>
      <c r="C2070" s="10"/>
    </row>
    <row r="2071" spans="2:3" x14ac:dyDescent="0.2">
      <c r="B2071" s="81"/>
      <c r="C2071" s="10"/>
    </row>
    <row r="2072" spans="2:3" x14ac:dyDescent="0.2">
      <c r="B2072" s="81"/>
      <c r="C2072" s="10"/>
    </row>
    <row r="2073" spans="2:3" x14ac:dyDescent="0.2">
      <c r="B2073" s="81"/>
      <c r="C2073" s="10"/>
    </row>
    <row r="2074" spans="2:3" x14ac:dyDescent="0.2">
      <c r="B2074" s="81"/>
      <c r="C2074" s="10"/>
    </row>
    <row r="2075" spans="2:3" x14ac:dyDescent="0.2">
      <c r="B2075" s="81"/>
      <c r="C2075" s="10"/>
    </row>
    <row r="2076" spans="2:3" x14ac:dyDescent="0.2">
      <c r="B2076" s="81"/>
      <c r="C2076" s="10"/>
    </row>
    <row r="2077" spans="2:3" x14ac:dyDescent="0.2">
      <c r="B2077" s="81"/>
      <c r="C2077" s="10"/>
    </row>
    <row r="2078" spans="2:3" x14ac:dyDescent="0.2">
      <c r="B2078" s="81"/>
      <c r="C2078" s="10"/>
    </row>
    <row r="2079" spans="2:3" x14ac:dyDescent="0.2">
      <c r="B2079" s="81"/>
      <c r="C2079" s="10"/>
    </row>
    <row r="2080" spans="2:3" x14ac:dyDescent="0.2">
      <c r="B2080" s="81"/>
      <c r="C2080" s="10"/>
    </row>
    <row r="2081" spans="2:3" x14ac:dyDescent="0.2">
      <c r="B2081" s="81"/>
      <c r="C2081" s="10"/>
    </row>
    <row r="2082" spans="2:3" x14ac:dyDescent="0.2">
      <c r="B2082" s="81"/>
      <c r="C2082" s="10"/>
    </row>
    <row r="2083" spans="2:3" x14ac:dyDescent="0.2">
      <c r="B2083" s="81"/>
      <c r="C2083" s="10"/>
    </row>
    <row r="2084" spans="2:3" x14ac:dyDescent="0.2">
      <c r="B2084" s="81"/>
      <c r="C2084" s="10"/>
    </row>
    <row r="2085" spans="2:3" x14ac:dyDescent="0.2">
      <c r="B2085" s="81"/>
      <c r="C2085" s="10"/>
    </row>
    <row r="2086" spans="2:3" x14ac:dyDescent="0.2">
      <c r="B2086" s="81"/>
      <c r="C2086" s="10"/>
    </row>
    <row r="2087" spans="2:3" x14ac:dyDescent="0.2">
      <c r="B2087" s="81"/>
      <c r="C2087" s="10"/>
    </row>
    <row r="2088" spans="2:3" x14ac:dyDescent="0.2">
      <c r="B2088" s="81"/>
      <c r="C2088" s="10"/>
    </row>
    <row r="2089" spans="2:3" x14ac:dyDescent="0.2">
      <c r="B2089" s="81"/>
      <c r="C2089" s="10"/>
    </row>
    <row r="2090" spans="2:3" x14ac:dyDescent="0.2">
      <c r="B2090" s="81"/>
      <c r="C2090" s="10"/>
    </row>
    <row r="2091" spans="2:3" x14ac:dyDescent="0.2">
      <c r="B2091" s="81"/>
      <c r="C2091" s="10"/>
    </row>
    <row r="2092" spans="2:3" x14ac:dyDescent="0.2">
      <c r="B2092" s="81"/>
      <c r="C2092" s="10"/>
    </row>
    <row r="2093" spans="2:3" x14ac:dyDescent="0.2">
      <c r="B2093" s="81"/>
      <c r="C2093" s="10"/>
    </row>
    <row r="2094" spans="2:3" x14ac:dyDescent="0.2">
      <c r="B2094" s="81"/>
      <c r="C2094" s="10"/>
    </row>
    <row r="2095" spans="2:3" x14ac:dyDescent="0.2">
      <c r="B2095" s="81"/>
      <c r="C2095" s="10"/>
    </row>
    <row r="2096" spans="2:3" x14ac:dyDescent="0.2">
      <c r="B2096" s="81"/>
      <c r="C2096" s="10"/>
    </row>
    <row r="2097" spans="2:3" x14ac:dyDescent="0.2">
      <c r="B2097" s="81"/>
      <c r="C2097" s="10"/>
    </row>
    <row r="2098" spans="2:3" x14ac:dyDescent="0.2">
      <c r="B2098" s="81"/>
      <c r="C2098" s="10"/>
    </row>
    <row r="2099" spans="2:3" x14ac:dyDescent="0.2">
      <c r="B2099" s="81"/>
      <c r="C2099" s="10"/>
    </row>
    <row r="2100" spans="2:3" x14ac:dyDescent="0.2">
      <c r="B2100" s="81"/>
      <c r="C2100" s="10"/>
    </row>
    <row r="2101" spans="2:3" x14ac:dyDescent="0.2">
      <c r="B2101" s="81"/>
      <c r="C2101" s="10"/>
    </row>
    <row r="2102" spans="2:3" x14ac:dyDescent="0.2">
      <c r="B2102" s="81"/>
      <c r="C2102" s="10"/>
    </row>
    <row r="2103" spans="2:3" x14ac:dyDescent="0.2">
      <c r="B2103" s="81"/>
      <c r="C2103" s="10"/>
    </row>
    <row r="2104" spans="2:3" x14ac:dyDescent="0.2">
      <c r="B2104" s="81"/>
      <c r="C2104" s="10"/>
    </row>
    <row r="2105" spans="2:3" x14ac:dyDescent="0.2">
      <c r="B2105" s="81"/>
      <c r="C2105" s="10"/>
    </row>
    <row r="2106" spans="2:3" x14ac:dyDescent="0.2">
      <c r="B2106" s="81"/>
      <c r="C2106" s="10"/>
    </row>
    <row r="2107" spans="2:3" x14ac:dyDescent="0.2">
      <c r="B2107" s="81"/>
      <c r="C2107" s="10"/>
    </row>
    <row r="2108" spans="2:3" x14ac:dyDescent="0.2">
      <c r="B2108" s="81"/>
      <c r="C2108" s="10"/>
    </row>
    <row r="2109" spans="2:3" x14ac:dyDescent="0.2">
      <c r="B2109" s="81"/>
      <c r="C2109" s="10"/>
    </row>
    <row r="2110" spans="2:3" x14ac:dyDescent="0.2">
      <c r="B2110" s="81"/>
      <c r="C2110" s="10"/>
    </row>
    <row r="2111" spans="2:3" x14ac:dyDescent="0.2">
      <c r="B2111" s="81"/>
      <c r="C2111" s="10"/>
    </row>
    <row r="2112" spans="2:3" x14ac:dyDescent="0.2">
      <c r="B2112" s="81"/>
      <c r="C2112" s="10"/>
    </row>
    <row r="2113" spans="2:3" x14ac:dyDescent="0.2">
      <c r="B2113" s="81"/>
      <c r="C2113" s="10"/>
    </row>
    <row r="2114" spans="2:3" x14ac:dyDescent="0.2">
      <c r="B2114" s="81"/>
      <c r="C2114" s="10"/>
    </row>
    <row r="2115" spans="2:3" x14ac:dyDescent="0.2">
      <c r="B2115" s="81"/>
      <c r="C2115" s="10"/>
    </row>
    <row r="2116" spans="2:3" x14ac:dyDescent="0.2">
      <c r="B2116" s="81"/>
      <c r="C2116" s="10"/>
    </row>
    <row r="2117" spans="2:3" x14ac:dyDescent="0.2">
      <c r="B2117" s="81"/>
      <c r="C2117" s="10"/>
    </row>
    <row r="2118" spans="2:3" x14ac:dyDescent="0.2">
      <c r="B2118" s="81"/>
      <c r="C2118" s="10"/>
    </row>
    <row r="2119" spans="2:3" x14ac:dyDescent="0.2">
      <c r="B2119" s="81"/>
      <c r="C2119" s="10"/>
    </row>
    <row r="2120" spans="2:3" x14ac:dyDescent="0.2">
      <c r="B2120" s="81"/>
      <c r="C2120" s="10"/>
    </row>
    <row r="2121" spans="2:3" x14ac:dyDescent="0.2">
      <c r="B2121" s="81"/>
      <c r="C2121" s="10"/>
    </row>
    <row r="2122" spans="2:3" x14ac:dyDescent="0.2">
      <c r="B2122" s="81"/>
      <c r="C2122" s="10"/>
    </row>
    <row r="2123" spans="2:3" x14ac:dyDescent="0.2">
      <c r="B2123" s="81"/>
      <c r="C2123" s="10"/>
    </row>
    <row r="2124" spans="2:3" x14ac:dyDescent="0.2">
      <c r="B2124" s="81"/>
      <c r="C2124" s="10"/>
    </row>
    <row r="2125" spans="2:3" x14ac:dyDescent="0.2">
      <c r="B2125" s="81"/>
      <c r="C2125" s="10"/>
    </row>
    <row r="2126" spans="2:3" x14ac:dyDescent="0.2">
      <c r="B2126" s="81"/>
      <c r="C2126" s="10"/>
    </row>
    <row r="2127" spans="2:3" x14ac:dyDescent="0.2">
      <c r="B2127" s="81"/>
      <c r="C2127" s="10"/>
    </row>
    <row r="2128" spans="2:3" x14ac:dyDescent="0.2">
      <c r="B2128" s="81"/>
      <c r="C2128" s="10"/>
    </row>
    <row r="2129" spans="2:3" x14ac:dyDescent="0.2">
      <c r="B2129" s="81"/>
      <c r="C2129" s="10"/>
    </row>
    <row r="2130" spans="2:3" x14ac:dyDescent="0.2">
      <c r="B2130" s="81"/>
      <c r="C2130" s="10"/>
    </row>
    <row r="2131" spans="2:3" x14ac:dyDescent="0.2">
      <c r="B2131" s="81"/>
      <c r="C2131" s="10"/>
    </row>
    <row r="2132" spans="2:3" x14ac:dyDescent="0.2">
      <c r="B2132" s="81"/>
      <c r="C2132" s="10"/>
    </row>
    <row r="2133" spans="2:3" x14ac:dyDescent="0.2">
      <c r="B2133" s="81"/>
      <c r="C2133" s="10"/>
    </row>
    <row r="2134" spans="2:3" x14ac:dyDescent="0.2">
      <c r="B2134" s="81"/>
      <c r="C2134" s="10"/>
    </row>
    <row r="2135" spans="2:3" x14ac:dyDescent="0.2">
      <c r="B2135" s="81"/>
      <c r="C2135" s="10"/>
    </row>
    <row r="2136" spans="2:3" x14ac:dyDescent="0.2">
      <c r="B2136" s="81"/>
      <c r="C2136" s="10"/>
    </row>
    <row r="2137" spans="2:3" x14ac:dyDescent="0.2">
      <c r="B2137" s="81"/>
      <c r="C2137" s="10"/>
    </row>
    <row r="2138" spans="2:3" x14ac:dyDescent="0.2">
      <c r="B2138" s="81"/>
      <c r="C2138" s="10"/>
    </row>
    <row r="2139" spans="2:3" x14ac:dyDescent="0.2">
      <c r="B2139" s="81"/>
      <c r="C2139" s="10"/>
    </row>
    <row r="2140" spans="2:3" x14ac:dyDescent="0.2">
      <c r="B2140" s="81"/>
      <c r="C2140" s="10"/>
    </row>
    <row r="2141" spans="2:3" x14ac:dyDescent="0.2">
      <c r="B2141" s="81"/>
      <c r="C2141" s="10"/>
    </row>
    <row r="2142" spans="2:3" x14ac:dyDescent="0.2">
      <c r="B2142" s="81"/>
      <c r="C2142" s="10"/>
    </row>
    <row r="2143" spans="2:3" x14ac:dyDescent="0.2">
      <c r="B2143" s="81"/>
      <c r="C2143" s="10"/>
    </row>
    <row r="2144" spans="2:3" x14ac:dyDescent="0.2">
      <c r="B2144" s="81"/>
      <c r="C2144" s="10"/>
    </row>
    <row r="2145" spans="2:3" x14ac:dyDescent="0.2">
      <c r="B2145" s="81"/>
      <c r="C2145" s="10"/>
    </row>
    <row r="2146" spans="2:3" x14ac:dyDescent="0.2">
      <c r="B2146" s="81"/>
      <c r="C2146" s="10"/>
    </row>
    <row r="2147" spans="2:3" x14ac:dyDescent="0.2">
      <c r="B2147" s="81"/>
      <c r="C2147" s="10"/>
    </row>
    <row r="2148" spans="2:3" x14ac:dyDescent="0.2">
      <c r="B2148" s="81"/>
      <c r="C2148" s="10"/>
    </row>
    <row r="2149" spans="2:3" x14ac:dyDescent="0.2">
      <c r="B2149" s="81"/>
      <c r="C2149" s="10"/>
    </row>
    <row r="2150" spans="2:3" x14ac:dyDescent="0.2">
      <c r="B2150" s="81"/>
      <c r="C2150" s="10"/>
    </row>
    <row r="2151" spans="2:3" x14ac:dyDescent="0.2">
      <c r="B2151" s="81"/>
      <c r="C2151" s="10"/>
    </row>
    <row r="2152" spans="2:3" x14ac:dyDescent="0.2">
      <c r="B2152" s="81"/>
      <c r="C2152" s="10"/>
    </row>
    <row r="2153" spans="2:3" x14ac:dyDescent="0.2">
      <c r="B2153" s="81"/>
      <c r="C2153" s="10"/>
    </row>
    <row r="2154" spans="2:3" x14ac:dyDescent="0.2">
      <c r="B2154" s="81"/>
      <c r="C2154" s="10"/>
    </row>
    <row r="2155" spans="2:3" x14ac:dyDescent="0.2">
      <c r="B2155" s="81"/>
      <c r="C2155" s="10"/>
    </row>
    <row r="2156" spans="2:3" x14ac:dyDescent="0.2">
      <c r="B2156" s="81"/>
      <c r="C2156" s="10"/>
    </row>
    <row r="2157" spans="2:3" x14ac:dyDescent="0.2">
      <c r="B2157" s="81"/>
      <c r="C2157" s="10"/>
    </row>
    <row r="2158" spans="2:3" x14ac:dyDescent="0.2">
      <c r="B2158" s="81"/>
      <c r="C2158" s="10"/>
    </row>
    <row r="2159" spans="2:3" x14ac:dyDescent="0.2">
      <c r="B2159" s="81"/>
      <c r="C2159" s="10"/>
    </row>
    <row r="2160" spans="2:3" x14ac:dyDescent="0.2">
      <c r="B2160" s="81"/>
      <c r="C2160" s="10"/>
    </row>
    <row r="2161" spans="2:3" x14ac:dyDescent="0.2">
      <c r="B2161" s="81"/>
      <c r="C2161" s="10"/>
    </row>
    <row r="2162" spans="2:3" x14ac:dyDescent="0.2">
      <c r="B2162" s="81"/>
      <c r="C2162" s="10"/>
    </row>
    <row r="2163" spans="2:3" x14ac:dyDescent="0.2">
      <c r="B2163" s="81"/>
      <c r="C2163" s="10"/>
    </row>
    <row r="2164" spans="2:3" x14ac:dyDescent="0.2">
      <c r="B2164" s="81"/>
      <c r="C2164" s="10"/>
    </row>
    <row r="2165" spans="2:3" x14ac:dyDescent="0.2">
      <c r="B2165" s="81"/>
      <c r="C2165" s="10"/>
    </row>
    <row r="2166" spans="2:3" x14ac:dyDescent="0.2">
      <c r="B2166" s="81"/>
      <c r="C2166" s="10"/>
    </row>
    <row r="2167" spans="2:3" x14ac:dyDescent="0.2">
      <c r="B2167" s="81"/>
      <c r="C2167" s="10"/>
    </row>
    <row r="2168" spans="2:3" x14ac:dyDescent="0.2">
      <c r="B2168" s="81"/>
      <c r="C2168" s="10"/>
    </row>
    <row r="2169" spans="2:3" x14ac:dyDescent="0.2">
      <c r="B2169" s="81"/>
      <c r="C2169" s="10"/>
    </row>
    <row r="2170" spans="2:3" x14ac:dyDescent="0.2">
      <c r="B2170" s="81"/>
      <c r="C2170" s="10"/>
    </row>
    <row r="2171" spans="2:3" x14ac:dyDescent="0.2">
      <c r="B2171" s="81"/>
      <c r="C2171" s="10"/>
    </row>
    <row r="2172" spans="2:3" x14ac:dyDescent="0.2">
      <c r="B2172" s="81"/>
      <c r="C2172" s="10"/>
    </row>
    <row r="2173" spans="2:3" x14ac:dyDescent="0.2">
      <c r="B2173" s="81"/>
      <c r="C2173" s="10"/>
    </row>
    <row r="2174" spans="2:3" x14ac:dyDescent="0.2">
      <c r="B2174" s="81"/>
      <c r="C2174" s="10"/>
    </row>
    <row r="2175" spans="2:3" x14ac:dyDescent="0.2">
      <c r="B2175" s="81"/>
      <c r="C2175" s="10"/>
    </row>
    <row r="2176" spans="2:3" x14ac:dyDescent="0.2">
      <c r="B2176" s="81"/>
      <c r="C2176" s="10"/>
    </row>
    <row r="2177" spans="2:3" x14ac:dyDescent="0.2">
      <c r="B2177" s="81"/>
      <c r="C2177" s="10"/>
    </row>
    <row r="2178" spans="2:3" x14ac:dyDescent="0.2">
      <c r="B2178" s="81"/>
      <c r="C2178" s="10"/>
    </row>
    <row r="2179" spans="2:3" x14ac:dyDescent="0.2">
      <c r="B2179" s="81"/>
      <c r="C2179" s="10"/>
    </row>
    <row r="2180" spans="2:3" x14ac:dyDescent="0.2">
      <c r="B2180" s="81"/>
      <c r="C2180" s="10"/>
    </row>
    <row r="2181" spans="2:3" x14ac:dyDescent="0.2">
      <c r="B2181" s="81"/>
      <c r="C2181" s="10"/>
    </row>
    <row r="2182" spans="2:3" x14ac:dyDescent="0.2">
      <c r="B2182" s="81"/>
      <c r="C2182" s="10"/>
    </row>
    <row r="2183" spans="2:3" x14ac:dyDescent="0.2">
      <c r="B2183" s="81"/>
      <c r="C2183" s="10"/>
    </row>
    <row r="2184" spans="2:3" x14ac:dyDescent="0.2">
      <c r="B2184" s="81"/>
      <c r="C2184" s="10"/>
    </row>
    <row r="2185" spans="2:3" x14ac:dyDescent="0.2">
      <c r="B2185" s="81"/>
      <c r="C2185" s="10"/>
    </row>
    <row r="2186" spans="2:3" x14ac:dyDescent="0.2">
      <c r="B2186" s="81"/>
      <c r="C2186" s="10"/>
    </row>
    <row r="2187" spans="2:3" x14ac:dyDescent="0.2">
      <c r="B2187" s="81"/>
      <c r="C2187" s="10"/>
    </row>
    <row r="2188" spans="2:3" x14ac:dyDescent="0.2">
      <c r="B2188" s="81"/>
      <c r="C2188" s="10"/>
    </row>
    <row r="2189" spans="2:3" x14ac:dyDescent="0.2">
      <c r="B2189" s="81"/>
      <c r="C2189" s="10"/>
    </row>
    <row r="2190" spans="2:3" x14ac:dyDescent="0.2">
      <c r="B2190" s="81"/>
      <c r="C2190" s="10"/>
    </row>
    <row r="2191" spans="2:3" x14ac:dyDescent="0.2">
      <c r="B2191" s="81"/>
      <c r="C2191" s="10"/>
    </row>
    <row r="2192" spans="2:3" x14ac:dyDescent="0.2">
      <c r="B2192" s="81"/>
      <c r="C2192" s="10"/>
    </row>
    <row r="2193" spans="2:3" x14ac:dyDescent="0.2">
      <c r="B2193" s="81"/>
      <c r="C2193" s="10"/>
    </row>
    <row r="2194" spans="2:3" x14ac:dyDescent="0.2">
      <c r="B2194" s="81"/>
      <c r="C2194" s="10"/>
    </row>
    <row r="2195" spans="2:3" x14ac:dyDescent="0.2">
      <c r="B2195" s="81"/>
      <c r="C2195" s="10"/>
    </row>
    <row r="2196" spans="2:3" x14ac:dyDescent="0.2">
      <c r="B2196" s="81"/>
      <c r="C2196" s="10"/>
    </row>
    <row r="2197" spans="2:3" x14ac:dyDescent="0.2">
      <c r="B2197" s="81"/>
      <c r="C2197" s="10"/>
    </row>
    <row r="2198" spans="2:3" x14ac:dyDescent="0.2">
      <c r="B2198" s="81"/>
      <c r="C2198" s="10"/>
    </row>
    <row r="2199" spans="2:3" x14ac:dyDescent="0.2">
      <c r="B2199" s="81"/>
      <c r="C2199" s="10"/>
    </row>
    <row r="2200" spans="2:3" x14ac:dyDescent="0.2">
      <c r="B2200" s="81"/>
      <c r="C2200" s="10"/>
    </row>
    <row r="2201" spans="2:3" x14ac:dyDescent="0.2">
      <c r="B2201" s="81"/>
      <c r="C2201" s="10"/>
    </row>
    <row r="2202" spans="2:3" x14ac:dyDescent="0.2">
      <c r="B2202" s="81"/>
      <c r="C2202" s="10"/>
    </row>
    <row r="2203" spans="2:3" x14ac:dyDescent="0.2">
      <c r="B2203" s="81"/>
      <c r="C2203" s="10"/>
    </row>
    <row r="2204" spans="2:3" x14ac:dyDescent="0.2">
      <c r="B2204" s="81"/>
      <c r="C2204" s="10"/>
    </row>
    <row r="2205" spans="2:3" x14ac:dyDescent="0.2">
      <c r="B2205" s="81"/>
      <c r="C2205" s="10"/>
    </row>
    <row r="2206" spans="2:3" x14ac:dyDescent="0.2">
      <c r="B2206" s="81"/>
      <c r="C2206" s="10"/>
    </row>
    <row r="2207" spans="2:3" x14ac:dyDescent="0.2">
      <c r="B2207" s="81"/>
      <c r="C2207" s="10"/>
    </row>
    <row r="2208" spans="2:3" x14ac:dyDescent="0.2">
      <c r="B2208" s="81"/>
      <c r="C2208" s="10"/>
    </row>
    <row r="2209" spans="2:3" x14ac:dyDescent="0.2">
      <c r="B2209" s="81"/>
      <c r="C2209" s="10"/>
    </row>
    <row r="2210" spans="2:3" x14ac:dyDescent="0.2">
      <c r="B2210" s="81"/>
      <c r="C2210" s="10"/>
    </row>
    <row r="2211" spans="2:3" x14ac:dyDescent="0.2">
      <c r="B2211" s="81"/>
      <c r="C2211" s="10"/>
    </row>
    <row r="2212" spans="2:3" x14ac:dyDescent="0.2">
      <c r="B2212" s="81"/>
      <c r="C2212" s="10"/>
    </row>
    <row r="2213" spans="2:3" x14ac:dyDescent="0.2">
      <c r="B2213" s="81"/>
      <c r="C2213" s="10"/>
    </row>
    <row r="2214" spans="2:3" x14ac:dyDescent="0.2">
      <c r="B2214" s="81"/>
      <c r="C2214" s="10"/>
    </row>
    <row r="2215" spans="2:3" x14ac:dyDescent="0.2">
      <c r="B2215" s="81"/>
      <c r="C2215" s="10"/>
    </row>
    <row r="2216" spans="2:3" x14ac:dyDescent="0.2">
      <c r="B2216" s="81"/>
      <c r="C2216" s="10"/>
    </row>
    <row r="2217" spans="2:3" x14ac:dyDescent="0.2">
      <c r="B2217" s="81"/>
      <c r="C2217" s="10"/>
    </row>
    <row r="2218" spans="2:3" x14ac:dyDescent="0.2">
      <c r="B2218" s="81"/>
      <c r="C2218" s="10"/>
    </row>
    <row r="2219" spans="2:3" x14ac:dyDescent="0.2">
      <c r="B2219" s="81"/>
      <c r="C2219" s="10"/>
    </row>
    <row r="2220" spans="2:3" x14ac:dyDescent="0.2">
      <c r="B2220" s="81"/>
      <c r="C2220" s="10"/>
    </row>
    <row r="2221" spans="2:3" x14ac:dyDescent="0.2">
      <c r="B2221" s="81"/>
      <c r="C2221" s="10"/>
    </row>
    <row r="2222" spans="2:3" x14ac:dyDescent="0.2">
      <c r="B2222" s="81"/>
      <c r="C2222" s="10"/>
    </row>
    <row r="2223" spans="2:3" x14ac:dyDescent="0.2">
      <c r="B2223" s="81"/>
      <c r="C2223" s="10"/>
    </row>
    <row r="2224" spans="2:3" x14ac:dyDescent="0.2">
      <c r="B2224" s="81"/>
      <c r="C2224" s="10"/>
    </row>
    <row r="2225" spans="2:3" x14ac:dyDescent="0.2">
      <c r="B2225" s="81"/>
      <c r="C2225" s="10"/>
    </row>
    <row r="2226" spans="2:3" x14ac:dyDescent="0.2">
      <c r="B2226" s="81"/>
      <c r="C2226" s="10"/>
    </row>
    <row r="2227" spans="2:3" x14ac:dyDescent="0.2">
      <c r="B2227" s="81"/>
      <c r="C2227" s="10"/>
    </row>
    <row r="2228" spans="2:3" x14ac:dyDescent="0.2">
      <c r="B2228" s="81"/>
      <c r="C2228" s="10"/>
    </row>
    <row r="2229" spans="2:3" x14ac:dyDescent="0.2">
      <c r="B2229" s="81"/>
      <c r="C2229" s="10"/>
    </row>
    <row r="2230" spans="2:3" x14ac:dyDescent="0.2">
      <c r="B2230" s="81"/>
      <c r="C2230" s="10"/>
    </row>
    <row r="2231" spans="2:3" x14ac:dyDescent="0.2">
      <c r="B2231" s="81"/>
      <c r="C2231" s="10"/>
    </row>
    <row r="2232" spans="2:3" x14ac:dyDescent="0.2">
      <c r="B2232" s="81"/>
      <c r="C2232" s="10"/>
    </row>
    <row r="2233" spans="2:3" x14ac:dyDescent="0.2">
      <c r="B2233" s="81"/>
      <c r="C2233" s="10"/>
    </row>
    <row r="2234" spans="2:3" x14ac:dyDescent="0.2">
      <c r="B2234" s="81"/>
      <c r="C2234" s="10"/>
    </row>
    <row r="2235" spans="2:3" x14ac:dyDescent="0.2">
      <c r="B2235" s="81"/>
      <c r="C2235" s="10"/>
    </row>
    <row r="2236" spans="2:3" x14ac:dyDescent="0.2">
      <c r="B2236" s="81"/>
      <c r="C2236" s="10"/>
    </row>
    <row r="2237" spans="2:3" x14ac:dyDescent="0.2">
      <c r="B2237" s="81"/>
      <c r="C2237" s="10"/>
    </row>
    <row r="2238" spans="2:3" x14ac:dyDescent="0.2">
      <c r="B2238" s="81"/>
      <c r="C2238" s="10"/>
    </row>
    <row r="2239" spans="2:3" x14ac:dyDescent="0.2">
      <c r="B2239" s="81"/>
      <c r="C2239" s="10"/>
    </row>
    <row r="2240" spans="2:3" x14ac:dyDescent="0.2">
      <c r="B2240" s="81"/>
      <c r="C2240" s="10"/>
    </row>
    <row r="2241" spans="2:3" x14ac:dyDescent="0.2">
      <c r="B2241" s="81"/>
      <c r="C2241" s="10"/>
    </row>
    <row r="2242" spans="2:3" x14ac:dyDescent="0.2">
      <c r="B2242" s="81"/>
      <c r="C2242" s="10"/>
    </row>
    <row r="2243" spans="2:3" x14ac:dyDescent="0.2">
      <c r="B2243" s="81"/>
      <c r="C2243" s="10"/>
    </row>
    <row r="2244" spans="2:3" x14ac:dyDescent="0.2">
      <c r="B2244" s="81"/>
      <c r="C2244" s="10"/>
    </row>
    <row r="2245" spans="2:3" x14ac:dyDescent="0.2">
      <c r="B2245" s="81"/>
      <c r="C2245" s="10"/>
    </row>
    <row r="2246" spans="2:3" x14ac:dyDescent="0.2">
      <c r="B2246" s="81"/>
      <c r="C2246" s="10"/>
    </row>
    <row r="2247" spans="2:3" x14ac:dyDescent="0.2">
      <c r="B2247" s="81"/>
      <c r="C2247" s="10"/>
    </row>
    <row r="2248" spans="2:3" x14ac:dyDescent="0.2">
      <c r="B2248" s="81"/>
      <c r="C2248" s="10"/>
    </row>
    <row r="2249" spans="2:3" x14ac:dyDescent="0.2">
      <c r="B2249" s="81"/>
      <c r="C2249" s="10"/>
    </row>
    <row r="2250" spans="2:3" x14ac:dyDescent="0.2">
      <c r="B2250" s="81"/>
      <c r="C2250" s="10"/>
    </row>
    <row r="2251" spans="2:3" x14ac:dyDescent="0.2">
      <c r="B2251" s="81"/>
      <c r="C2251" s="10"/>
    </row>
    <row r="2252" spans="2:3" x14ac:dyDescent="0.2">
      <c r="B2252" s="81"/>
      <c r="C2252" s="10"/>
    </row>
    <row r="2253" spans="2:3" x14ac:dyDescent="0.2">
      <c r="B2253" s="81"/>
      <c r="C2253" s="10"/>
    </row>
    <row r="2254" spans="2:3" x14ac:dyDescent="0.2">
      <c r="B2254" s="81"/>
      <c r="C2254" s="10"/>
    </row>
    <row r="2255" spans="2:3" x14ac:dyDescent="0.2">
      <c r="B2255" s="81"/>
      <c r="C2255" s="10"/>
    </row>
    <row r="2256" spans="2:3" x14ac:dyDescent="0.2">
      <c r="B2256" s="81"/>
      <c r="C2256" s="10"/>
    </row>
    <row r="2257" spans="2:3" x14ac:dyDescent="0.2">
      <c r="B2257" s="81"/>
      <c r="C2257" s="10"/>
    </row>
    <row r="2258" spans="2:3" x14ac:dyDescent="0.2">
      <c r="B2258" s="81"/>
      <c r="C2258" s="10"/>
    </row>
    <row r="2259" spans="2:3" x14ac:dyDescent="0.2">
      <c r="B2259" s="81"/>
      <c r="C2259" s="10"/>
    </row>
    <row r="2260" spans="2:3" x14ac:dyDescent="0.2">
      <c r="B2260" s="81"/>
      <c r="C2260" s="10"/>
    </row>
    <row r="2261" spans="2:3" x14ac:dyDescent="0.2">
      <c r="B2261" s="81"/>
      <c r="C2261" s="10"/>
    </row>
    <row r="2262" spans="2:3" x14ac:dyDescent="0.2">
      <c r="B2262" s="81"/>
      <c r="C2262" s="10"/>
    </row>
    <row r="2263" spans="2:3" x14ac:dyDescent="0.2">
      <c r="B2263" s="81"/>
      <c r="C2263" s="10"/>
    </row>
    <row r="2264" spans="2:3" x14ac:dyDescent="0.2">
      <c r="B2264" s="81"/>
      <c r="C2264" s="10"/>
    </row>
    <row r="2265" spans="2:3" x14ac:dyDescent="0.2">
      <c r="B2265" s="81"/>
      <c r="C2265" s="10"/>
    </row>
    <row r="2266" spans="2:3" x14ac:dyDescent="0.2">
      <c r="B2266" s="81"/>
      <c r="C2266" s="10"/>
    </row>
    <row r="2267" spans="2:3" x14ac:dyDescent="0.2">
      <c r="B2267" s="81"/>
      <c r="C2267" s="10"/>
    </row>
    <row r="2268" spans="2:3" x14ac:dyDescent="0.2">
      <c r="B2268" s="81"/>
      <c r="C2268" s="10"/>
    </row>
    <row r="2269" spans="2:3" x14ac:dyDescent="0.2">
      <c r="B2269" s="81"/>
      <c r="C2269" s="10"/>
    </row>
    <row r="2270" spans="2:3" x14ac:dyDescent="0.2">
      <c r="B2270" s="81"/>
      <c r="C2270" s="10"/>
    </row>
    <row r="2271" spans="2:3" x14ac:dyDescent="0.2">
      <c r="B2271" s="81"/>
      <c r="C2271" s="10"/>
    </row>
    <row r="2272" spans="2:3" x14ac:dyDescent="0.2">
      <c r="B2272" s="81"/>
      <c r="C2272" s="10"/>
    </row>
    <row r="2273" spans="2:3" x14ac:dyDescent="0.2">
      <c r="B2273" s="81"/>
      <c r="C2273" s="10"/>
    </row>
    <row r="2274" spans="2:3" x14ac:dyDescent="0.2">
      <c r="B2274" s="81"/>
      <c r="C2274" s="10"/>
    </row>
    <row r="2275" spans="2:3" x14ac:dyDescent="0.2">
      <c r="B2275" s="81"/>
      <c r="C2275" s="10"/>
    </row>
    <row r="2276" spans="2:3" x14ac:dyDescent="0.2">
      <c r="B2276" s="81"/>
      <c r="C2276" s="10"/>
    </row>
    <row r="2277" spans="2:3" x14ac:dyDescent="0.2">
      <c r="B2277" s="81"/>
      <c r="C2277" s="10"/>
    </row>
    <row r="2278" spans="2:3" x14ac:dyDescent="0.2">
      <c r="B2278" s="81"/>
      <c r="C2278" s="10"/>
    </row>
    <row r="2279" spans="2:3" x14ac:dyDescent="0.2">
      <c r="B2279" s="81"/>
      <c r="C2279" s="10"/>
    </row>
    <row r="2280" spans="2:3" x14ac:dyDescent="0.2">
      <c r="B2280" s="81"/>
      <c r="C2280" s="10"/>
    </row>
    <row r="2281" spans="2:3" x14ac:dyDescent="0.2">
      <c r="B2281" s="81"/>
      <c r="C2281" s="10"/>
    </row>
    <row r="2282" spans="2:3" x14ac:dyDescent="0.2">
      <c r="B2282" s="81"/>
      <c r="C2282" s="10"/>
    </row>
    <row r="2283" spans="2:3" x14ac:dyDescent="0.2">
      <c r="B2283" s="81"/>
      <c r="C2283" s="10"/>
    </row>
    <row r="2284" spans="2:3" x14ac:dyDescent="0.2">
      <c r="B2284" s="81"/>
      <c r="C2284" s="10"/>
    </row>
    <row r="2285" spans="2:3" x14ac:dyDescent="0.2">
      <c r="B2285" s="81"/>
      <c r="C2285" s="10"/>
    </row>
    <row r="2286" spans="2:3" x14ac:dyDescent="0.2">
      <c r="B2286" s="81"/>
      <c r="C2286" s="10"/>
    </row>
    <row r="2287" spans="2:3" x14ac:dyDescent="0.2">
      <c r="B2287" s="81"/>
      <c r="C2287" s="10"/>
    </row>
    <row r="2288" spans="2:3" x14ac:dyDescent="0.2">
      <c r="B2288" s="81"/>
      <c r="C2288" s="10"/>
    </row>
    <row r="2289" spans="2:3" x14ac:dyDescent="0.2">
      <c r="B2289" s="81"/>
      <c r="C2289" s="10"/>
    </row>
    <row r="2290" spans="2:3" x14ac:dyDescent="0.2">
      <c r="B2290" s="81"/>
      <c r="C2290" s="10"/>
    </row>
    <row r="2291" spans="2:3" x14ac:dyDescent="0.2">
      <c r="B2291" s="81"/>
      <c r="C2291" s="10"/>
    </row>
    <row r="2292" spans="2:3" x14ac:dyDescent="0.2">
      <c r="B2292" s="81"/>
      <c r="C2292" s="10"/>
    </row>
    <row r="2293" spans="2:3" x14ac:dyDescent="0.2">
      <c r="B2293" s="81"/>
      <c r="C2293" s="10"/>
    </row>
    <row r="2294" spans="2:3" x14ac:dyDescent="0.2">
      <c r="B2294" s="81"/>
      <c r="C2294" s="10"/>
    </row>
    <row r="2295" spans="2:3" x14ac:dyDescent="0.2">
      <c r="B2295" s="81"/>
      <c r="C2295" s="10"/>
    </row>
    <row r="2296" spans="2:3" x14ac:dyDescent="0.2">
      <c r="B2296" s="81"/>
      <c r="C2296" s="10"/>
    </row>
    <row r="2297" spans="2:3" x14ac:dyDescent="0.2">
      <c r="B2297" s="81"/>
      <c r="C2297" s="10"/>
    </row>
    <row r="2298" spans="2:3" x14ac:dyDescent="0.2">
      <c r="B2298" s="81"/>
      <c r="C2298" s="10"/>
    </row>
    <row r="2299" spans="2:3" x14ac:dyDescent="0.2">
      <c r="B2299" s="81"/>
      <c r="C2299" s="10"/>
    </row>
    <row r="2300" spans="2:3" x14ac:dyDescent="0.2">
      <c r="B2300" s="81"/>
      <c r="C2300" s="10"/>
    </row>
    <row r="2301" spans="2:3" x14ac:dyDescent="0.2">
      <c r="B2301" s="81"/>
      <c r="C2301" s="10"/>
    </row>
    <row r="2302" spans="2:3" x14ac:dyDescent="0.2">
      <c r="B2302" s="81"/>
      <c r="C2302" s="10"/>
    </row>
    <row r="2303" spans="2:3" x14ac:dyDescent="0.2">
      <c r="B2303" s="81"/>
      <c r="C2303" s="10"/>
    </row>
    <row r="2304" spans="2:3" x14ac:dyDescent="0.2">
      <c r="B2304" s="81"/>
      <c r="C2304" s="10"/>
    </row>
    <row r="2305" spans="2:3" x14ac:dyDescent="0.2">
      <c r="B2305" s="81"/>
      <c r="C2305" s="10"/>
    </row>
    <row r="2306" spans="2:3" x14ac:dyDescent="0.2">
      <c r="B2306" s="81"/>
      <c r="C2306" s="10"/>
    </row>
    <row r="2307" spans="2:3" x14ac:dyDescent="0.2">
      <c r="B2307" s="81"/>
      <c r="C2307" s="10"/>
    </row>
    <row r="2308" spans="2:3" x14ac:dyDescent="0.2">
      <c r="B2308" s="81"/>
      <c r="C2308" s="10"/>
    </row>
    <row r="2309" spans="2:3" x14ac:dyDescent="0.2">
      <c r="B2309" s="81"/>
      <c r="C2309" s="10"/>
    </row>
    <row r="2310" spans="2:3" x14ac:dyDescent="0.2">
      <c r="B2310" s="81"/>
      <c r="C2310" s="10"/>
    </row>
    <row r="2311" spans="2:3" x14ac:dyDescent="0.2">
      <c r="B2311" s="81"/>
      <c r="C2311" s="10"/>
    </row>
    <row r="2312" spans="2:3" x14ac:dyDescent="0.2">
      <c r="B2312" s="81"/>
      <c r="C2312" s="10"/>
    </row>
    <row r="2313" spans="2:3" x14ac:dyDescent="0.2">
      <c r="B2313" s="81"/>
      <c r="C2313" s="10"/>
    </row>
    <row r="2314" spans="2:3" x14ac:dyDescent="0.2">
      <c r="B2314" s="81"/>
      <c r="C2314" s="10"/>
    </row>
    <row r="2315" spans="2:3" x14ac:dyDescent="0.2">
      <c r="B2315" s="81"/>
      <c r="C2315" s="10"/>
    </row>
    <row r="2316" spans="2:3" x14ac:dyDescent="0.2">
      <c r="B2316" s="81"/>
      <c r="C2316" s="10"/>
    </row>
    <row r="2317" spans="2:3" x14ac:dyDescent="0.2">
      <c r="B2317" s="81"/>
      <c r="C2317" s="10"/>
    </row>
    <row r="2318" spans="2:3" x14ac:dyDescent="0.2">
      <c r="B2318" s="81"/>
      <c r="C2318" s="10"/>
    </row>
    <row r="2319" spans="2:3" x14ac:dyDescent="0.2">
      <c r="B2319" s="81"/>
      <c r="C2319" s="10"/>
    </row>
    <row r="2320" spans="2:3" x14ac:dyDescent="0.2">
      <c r="B2320" s="81"/>
      <c r="C2320" s="10"/>
    </row>
    <row r="2321" spans="2:3" x14ac:dyDescent="0.2">
      <c r="B2321" s="81"/>
      <c r="C2321" s="10"/>
    </row>
    <row r="2322" spans="2:3" x14ac:dyDescent="0.2">
      <c r="B2322" s="81"/>
      <c r="C2322" s="10"/>
    </row>
    <row r="2323" spans="2:3" x14ac:dyDescent="0.2">
      <c r="B2323" s="81"/>
      <c r="C2323" s="10"/>
    </row>
    <row r="2324" spans="2:3" x14ac:dyDescent="0.2">
      <c r="B2324" s="81"/>
      <c r="C2324" s="10"/>
    </row>
    <row r="2325" spans="2:3" x14ac:dyDescent="0.2">
      <c r="B2325" s="81"/>
      <c r="C2325" s="10"/>
    </row>
    <row r="2326" spans="2:3" x14ac:dyDescent="0.2">
      <c r="B2326" s="81"/>
      <c r="C2326" s="10"/>
    </row>
    <row r="2327" spans="2:3" x14ac:dyDescent="0.2">
      <c r="B2327" s="81"/>
      <c r="C2327" s="10"/>
    </row>
    <row r="2328" spans="2:3" x14ac:dyDescent="0.2">
      <c r="B2328" s="81"/>
      <c r="C2328" s="10"/>
    </row>
    <row r="2329" spans="2:3" x14ac:dyDescent="0.2">
      <c r="B2329" s="81"/>
      <c r="C2329" s="10"/>
    </row>
    <row r="2330" spans="2:3" x14ac:dyDescent="0.2">
      <c r="B2330" s="81"/>
      <c r="C2330" s="10"/>
    </row>
    <row r="2331" spans="2:3" x14ac:dyDescent="0.2">
      <c r="B2331" s="81"/>
      <c r="C2331" s="10"/>
    </row>
    <row r="2332" spans="2:3" x14ac:dyDescent="0.2">
      <c r="B2332" s="81"/>
      <c r="C2332" s="10"/>
    </row>
    <row r="2333" spans="2:3" x14ac:dyDescent="0.2">
      <c r="B2333" s="81"/>
      <c r="C2333" s="10"/>
    </row>
    <row r="2334" spans="2:3" x14ac:dyDescent="0.2">
      <c r="B2334" s="81"/>
      <c r="C2334" s="10"/>
    </row>
    <row r="2335" spans="2:3" x14ac:dyDescent="0.2">
      <c r="B2335" s="81"/>
      <c r="C2335" s="10"/>
    </row>
    <row r="2336" spans="2:3" x14ac:dyDescent="0.2">
      <c r="B2336" s="81"/>
      <c r="C2336" s="10"/>
    </row>
    <row r="2337" spans="2:3" x14ac:dyDescent="0.2">
      <c r="B2337" s="81"/>
      <c r="C2337" s="10"/>
    </row>
    <row r="2338" spans="2:3" x14ac:dyDescent="0.2">
      <c r="B2338" s="81"/>
      <c r="C2338" s="10"/>
    </row>
    <row r="2339" spans="2:3" x14ac:dyDescent="0.2">
      <c r="B2339" s="81"/>
      <c r="C2339" s="10"/>
    </row>
    <row r="2340" spans="2:3" x14ac:dyDescent="0.2">
      <c r="B2340" s="81"/>
      <c r="C2340" s="10"/>
    </row>
    <row r="2341" spans="2:3" x14ac:dyDescent="0.2">
      <c r="B2341" s="81"/>
      <c r="C2341" s="10"/>
    </row>
    <row r="2342" spans="2:3" x14ac:dyDescent="0.2">
      <c r="B2342" s="81"/>
      <c r="C2342" s="10"/>
    </row>
    <row r="2343" spans="2:3" x14ac:dyDescent="0.2">
      <c r="B2343" s="81"/>
      <c r="C2343" s="10"/>
    </row>
    <row r="2344" spans="2:3" x14ac:dyDescent="0.2">
      <c r="B2344" s="81"/>
      <c r="C2344" s="10"/>
    </row>
    <row r="2345" spans="2:3" x14ac:dyDescent="0.2">
      <c r="B2345" s="81"/>
      <c r="C2345" s="10"/>
    </row>
    <row r="2346" spans="2:3" x14ac:dyDescent="0.2">
      <c r="B2346" s="81"/>
      <c r="C2346" s="10"/>
    </row>
    <row r="2347" spans="2:3" x14ac:dyDescent="0.2">
      <c r="B2347" s="81"/>
      <c r="C2347" s="10"/>
    </row>
    <row r="2348" spans="2:3" x14ac:dyDescent="0.2">
      <c r="B2348" s="81"/>
      <c r="C2348" s="10"/>
    </row>
    <row r="2349" spans="2:3" x14ac:dyDescent="0.2">
      <c r="B2349" s="81"/>
      <c r="C2349" s="10"/>
    </row>
    <row r="2350" spans="2:3" x14ac:dyDescent="0.2">
      <c r="B2350" s="81"/>
      <c r="C2350" s="10"/>
    </row>
    <row r="2351" spans="2:3" x14ac:dyDescent="0.2">
      <c r="B2351" s="81"/>
      <c r="C2351" s="10"/>
    </row>
    <row r="2352" spans="2:3" x14ac:dyDescent="0.2">
      <c r="B2352" s="81"/>
      <c r="C2352" s="10"/>
    </row>
    <row r="2353" spans="2:3" x14ac:dyDescent="0.2">
      <c r="B2353" s="81"/>
      <c r="C2353" s="10"/>
    </row>
    <row r="2354" spans="2:3" x14ac:dyDescent="0.2">
      <c r="B2354" s="81"/>
      <c r="C2354" s="10"/>
    </row>
    <row r="2355" spans="2:3" x14ac:dyDescent="0.2">
      <c r="B2355" s="81"/>
      <c r="C2355" s="10"/>
    </row>
    <row r="2356" spans="2:3" x14ac:dyDescent="0.2">
      <c r="B2356" s="81"/>
      <c r="C2356" s="10"/>
    </row>
    <row r="2357" spans="2:3" x14ac:dyDescent="0.2">
      <c r="B2357" s="81"/>
      <c r="C2357" s="10"/>
    </row>
    <row r="2358" spans="2:3" x14ac:dyDescent="0.2">
      <c r="B2358" s="81"/>
      <c r="C2358" s="10"/>
    </row>
    <row r="2359" spans="2:3" x14ac:dyDescent="0.2">
      <c r="B2359" s="81"/>
      <c r="C2359" s="10"/>
    </row>
    <row r="2360" spans="2:3" x14ac:dyDescent="0.2">
      <c r="B2360" s="81"/>
      <c r="C2360" s="10"/>
    </row>
    <row r="2361" spans="2:3" x14ac:dyDescent="0.2">
      <c r="B2361" s="81"/>
      <c r="C2361" s="10"/>
    </row>
    <row r="2362" spans="2:3" x14ac:dyDescent="0.2">
      <c r="B2362" s="81"/>
      <c r="C2362" s="10"/>
    </row>
    <row r="2363" spans="2:3" x14ac:dyDescent="0.2">
      <c r="B2363" s="81"/>
      <c r="C2363" s="10"/>
    </row>
    <row r="2364" spans="2:3" x14ac:dyDescent="0.2">
      <c r="B2364" s="81"/>
      <c r="C2364" s="10"/>
    </row>
    <row r="2365" spans="2:3" x14ac:dyDescent="0.2">
      <c r="B2365" s="81"/>
      <c r="C2365" s="10"/>
    </row>
    <row r="2366" spans="2:3" x14ac:dyDescent="0.2">
      <c r="B2366" s="81"/>
      <c r="C2366" s="10"/>
    </row>
    <row r="2367" spans="2:3" x14ac:dyDescent="0.2">
      <c r="B2367" s="81"/>
      <c r="C2367" s="10"/>
    </row>
    <row r="2368" spans="2:3" x14ac:dyDescent="0.2">
      <c r="B2368" s="81"/>
      <c r="C2368" s="10"/>
    </row>
    <row r="2369" spans="2:3" x14ac:dyDescent="0.2">
      <c r="B2369" s="81"/>
      <c r="C2369" s="10"/>
    </row>
    <row r="2370" spans="2:3" x14ac:dyDescent="0.2">
      <c r="B2370" s="81"/>
      <c r="C2370" s="10"/>
    </row>
    <row r="2371" spans="2:3" x14ac:dyDescent="0.2">
      <c r="B2371" s="81"/>
      <c r="C2371" s="10"/>
    </row>
    <row r="2372" spans="2:3" x14ac:dyDescent="0.2">
      <c r="B2372" s="81"/>
      <c r="C2372" s="10"/>
    </row>
    <row r="2373" spans="2:3" x14ac:dyDescent="0.2">
      <c r="B2373" s="81"/>
      <c r="C2373" s="10"/>
    </row>
    <row r="2374" spans="2:3" x14ac:dyDescent="0.2">
      <c r="B2374" s="81"/>
      <c r="C2374" s="10"/>
    </row>
    <row r="2375" spans="2:3" x14ac:dyDescent="0.2">
      <c r="B2375" s="81"/>
      <c r="C2375" s="10"/>
    </row>
    <row r="2376" spans="2:3" x14ac:dyDescent="0.2">
      <c r="B2376" s="81"/>
      <c r="C2376" s="10"/>
    </row>
    <row r="2377" spans="2:3" x14ac:dyDescent="0.2">
      <c r="B2377" s="81"/>
      <c r="C2377" s="10"/>
    </row>
    <row r="2378" spans="2:3" x14ac:dyDescent="0.2">
      <c r="B2378" s="81"/>
      <c r="C2378" s="10"/>
    </row>
    <row r="2379" spans="2:3" x14ac:dyDescent="0.2">
      <c r="B2379" s="81"/>
      <c r="C2379" s="10"/>
    </row>
    <row r="2380" spans="2:3" x14ac:dyDescent="0.2">
      <c r="B2380" s="81"/>
      <c r="C2380" s="10"/>
    </row>
    <row r="2381" spans="2:3" x14ac:dyDescent="0.2">
      <c r="B2381" s="81"/>
      <c r="C2381" s="10"/>
    </row>
    <row r="2382" spans="2:3" x14ac:dyDescent="0.2">
      <c r="B2382" s="81"/>
      <c r="C2382" s="10"/>
    </row>
    <row r="2383" spans="2:3" x14ac:dyDescent="0.2">
      <c r="B2383" s="81"/>
      <c r="C2383" s="10"/>
    </row>
    <row r="2384" spans="2:3" x14ac:dyDescent="0.2">
      <c r="B2384" s="81"/>
      <c r="C2384" s="10"/>
    </row>
    <row r="2385" spans="2:3" x14ac:dyDescent="0.2">
      <c r="B2385" s="81"/>
      <c r="C2385" s="10"/>
    </row>
    <row r="2386" spans="2:3" x14ac:dyDescent="0.2">
      <c r="B2386" s="81"/>
      <c r="C2386" s="10"/>
    </row>
    <row r="2387" spans="2:3" x14ac:dyDescent="0.2">
      <c r="B2387" s="81"/>
      <c r="C2387" s="10"/>
    </row>
    <row r="2388" spans="2:3" x14ac:dyDescent="0.2">
      <c r="B2388" s="81"/>
      <c r="C2388" s="10"/>
    </row>
    <row r="2389" spans="2:3" x14ac:dyDescent="0.2">
      <c r="B2389" s="81"/>
      <c r="C2389" s="10"/>
    </row>
    <row r="2390" spans="2:3" x14ac:dyDescent="0.2">
      <c r="B2390" s="81"/>
      <c r="C2390" s="10"/>
    </row>
    <row r="2391" spans="2:3" x14ac:dyDescent="0.2">
      <c r="B2391" s="81"/>
      <c r="C2391" s="10"/>
    </row>
    <row r="2392" spans="2:3" x14ac:dyDescent="0.2">
      <c r="B2392" s="81"/>
      <c r="C2392" s="10"/>
    </row>
    <row r="2393" spans="2:3" x14ac:dyDescent="0.2">
      <c r="B2393" s="81"/>
      <c r="C2393" s="10"/>
    </row>
    <row r="2394" spans="2:3" x14ac:dyDescent="0.2">
      <c r="B2394" s="81"/>
      <c r="C2394" s="10"/>
    </row>
    <row r="2395" spans="2:3" x14ac:dyDescent="0.2">
      <c r="B2395" s="81"/>
      <c r="C2395" s="10"/>
    </row>
    <row r="2396" spans="2:3" x14ac:dyDescent="0.2">
      <c r="B2396" s="81"/>
      <c r="C2396" s="10"/>
    </row>
    <row r="2397" spans="2:3" x14ac:dyDescent="0.2">
      <c r="B2397" s="81"/>
      <c r="C2397" s="10"/>
    </row>
    <row r="2398" spans="2:3" x14ac:dyDescent="0.2">
      <c r="B2398" s="81"/>
      <c r="C2398" s="10"/>
    </row>
    <row r="2399" spans="2:3" x14ac:dyDescent="0.2">
      <c r="B2399" s="81"/>
      <c r="C2399" s="10"/>
    </row>
    <row r="2400" spans="2:3" x14ac:dyDescent="0.2">
      <c r="B2400" s="81"/>
      <c r="C2400" s="10"/>
    </row>
    <row r="2401" spans="2:3" x14ac:dyDescent="0.2">
      <c r="B2401" s="81"/>
      <c r="C2401" s="10"/>
    </row>
    <row r="2402" spans="2:3" x14ac:dyDescent="0.2">
      <c r="B2402" s="81"/>
      <c r="C2402" s="10"/>
    </row>
    <row r="2403" spans="2:3" x14ac:dyDescent="0.2">
      <c r="B2403" s="81"/>
      <c r="C2403" s="10"/>
    </row>
    <row r="2404" spans="2:3" x14ac:dyDescent="0.2">
      <c r="B2404" s="81"/>
      <c r="C2404" s="10"/>
    </row>
    <row r="2405" spans="2:3" x14ac:dyDescent="0.2">
      <c r="B2405" s="81"/>
      <c r="C2405" s="10"/>
    </row>
    <row r="2406" spans="2:3" x14ac:dyDescent="0.2">
      <c r="B2406" s="81"/>
      <c r="C2406" s="10"/>
    </row>
    <row r="2407" spans="2:3" x14ac:dyDescent="0.2">
      <c r="B2407" s="81"/>
      <c r="C2407" s="10"/>
    </row>
    <row r="2408" spans="2:3" x14ac:dyDescent="0.2">
      <c r="B2408" s="81"/>
      <c r="C2408" s="10"/>
    </row>
    <row r="2409" spans="2:3" x14ac:dyDescent="0.2">
      <c r="B2409" s="81"/>
      <c r="C2409" s="10"/>
    </row>
    <row r="2410" spans="2:3" x14ac:dyDescent="0.2">
      <c r="B2410" s="81"/>
      <c r="C2410" s="10"/>
    </row>
    <row r="2411" spans="2:3" x14ac:dyDescent="0.2">
      <c r="B2411" s="81"/>
      <c r="C2411" s="10"/>
    </row>
    <row r="2412" spans="2:3" x14ac:dyDescent="0.2">
      <c r="B2412" s="81"/>
      <c r="C2412" s="10"/>
    </row>
    <row r="2413" spans="2:3" x14ac:dyDescent="0.2">
      <c r="B2413" s="81"/>
      <c r="C2413" s="10"/>
    </row>
    <row r="2414" spans="2:3" x14ac:dyDescent="0.2">
      <c r="B2414" s="81"/>
      <c r="C2414" s="10"/>
    </row>
    <row r="2415" spans="2:3" x14ac:dyDescent="0.2">
      <c r="B2415" s="81"/>
      <c r="C2415" s="10"/>
    </row>
    <row r="2416" spans="2:3" x14ac:dyDescent="0.2">
      <c r="B2416" s="81"/>
      <c r="C2416" s="10"/>
    </row>
    <row r="2417" spans="2:3" x14ac:dyDescent="0.2">
      <c r="B2417" s="81"/>
      <c r="C2417" s="10"/>
    </row>
    <row r="2418" spans="2:3" x14ac:dyDescent="0.2">
      <c r="B2418" s="81"/>
      <c r="C2418" s="10"/>
    </row>
    <row r="2419" spans="2:3" x14ac:dyDescent="0.2">
      <c r="B2419" s="81"/>
      <c r="C2419" s="10"/>
    </row>
    <row r="2420" spans="2:3" x14ac:dyDescent="0.2">
      <c r="B2420" s="81"/>
      <c r="C2420" s="10"/>
    </row>
    <row r="2421" spans="2:3" x14ac:dyDescent="0.2">
      <c r="B2421" s="81"/>
      <c r="C2421" s="10"/>
    </row>
    <row r="2422" spans="2:3" x14ac:dyDescent="0.2">
      <c r="B2422" s="81"/>
      <c r="C2422" s="10"/>
    </row>
    <row r="2423" spans="2:3" x14ac:dyDescent="0.2">
      <c r="B2423" s="81"/>
      <c r="C2423" s="10"/>
    </row>
    <row r="2424" spans="2:3" x14ac:dyDescent="0.2">
      <c r="B2424" s="81"/>
      <c r="C2424" s="10"/>
    </row>
    <row r="2425" spans="2:3" x14ac:dyDescent="0.2">
      <c r="B2425" s="81"/>
      <c r="C2425" s="10"/>
    </row>
    <row r="2426" spans="2:3" x14ac:dyDescent="0.2">
      <c r="B2426" s="81"/>
      <c r="C2426" s="10"/>
    </row>
    <row r="2427" spans="2:3" x14ac:dyDescent="0.2">
      <c r="B2427" s="81"/>
      <c r="C2427" s="10"/>
    </row>
    <row r="2428" spans="2:3" x14ac:dyDescent="0.2">
      <c r="B2428" s="81"/>
      <c r="C2428" s="10"/>
    </row>
    <row r="2429" spans="2:3" x14ac:dyDescent="0.2">
      <c r="B2429" s="81"/>
      <c r="C2429" s="10"/>
    </row>
    <row r="2430" spans="2:3" x14ac:dyDescent="0.2">
      <c r="B2430" s="81"/>
      <c r="C2430" s="10"/>
    </row>
    <row r="2431" spans="2:3" x14ac:dyDescent="0.2">
      <c r="B2431" s="81"/>
      <c r="C2431" s="10"/>
    </row>
    <row r="2432" spans="2:3" x14ac:dyDescent="0.2">
      <c r="B2432" s="81"/>
      <c r="C2432" s="10"/>
    </row>
    <row r="2433" spans="2:3" x14ac:dyDescent="0.2">
      <c r="B2433" s="81"/>
      <c r="C2433" s="10"/>
    </row>
    <row r="2434" spans="2:3" x14ac:dyDescent="0.2">
      <c r="B2434" s="81"/>
      <c r="C2434" s="10"/>
    </row>
    <row r="2435" spans="2:3" x14ac:dyDescent="0.2">
      <c r="B2435" s="81"/>
      <c r="C2435" s="10"/>
    </row>
    <row r="2436" spans="2:3" x14ac:dyDescent="0.2">
      <c r="B2436" s="81"/>
      <c r="C2436" s="10"/>
    </row>
    <row r="2437" spans="2:3" x14ac:dyDescent="0.2">
      <c r="B2437" s="81"/>
      <c r="C2437" s="10"/>
    </row>
    <row r="2438" spans="2:3" x14ac:dyDescent="0.2">
      <c r="B2438" s="81"/>
      <c r="C2438" s="10"/>
    </row>
    <row r="2439" spans="2:3" x14ac:dyDescent="0.2">
      <c r="B2439" s="81"/>
      <c r="C2439" s="10"/>
    </row>
    <row r="2440" spans="2:3" x14ac:dyDescent="0.2">
      <c r="B2440" s="81"/>
      <c r="C2440" s="10"/>
    </row>
    <row r="2441" spans="2:3" x14ac:dyDescent="0.2">
      <c r="B2441" s="81"/>
      <c r="C2441" s="10"/>
    </row>
    <row r="2442" spans="2:3" x14ac:dyDescent="0.2">
      <c r="B2442" s="81"/>
      <c r="C2442" s="10"/>
    </row>
    <row r="2443" spans="2:3" x14ac:dyDescent="0.2">
      <c r="B2443" s="81"/>
      <c r="C2443" s="10"/>
    </row>
    <row r="2444" spans="2:3" x14ac:dyDescent="0.2">
      <c r="B2444" s="81"/>
      <c r="C2444" s="10"/>
    </row>
    <row r="2445" spans="2:3" x14ac:dyDescent="0.2">
      <c r="B2445" s="81"/>
      <c r="C2445" s="10"/>
    </row>
    <row r="2446" spans="2:3" x14ac:dyDescent="0.2">
      <c r="B2446" s="81"/>
      <c r="C2446" s="10"/>
    </row>
    <row r="2447" spans="2:3" x14ac:dyDescent="0.2">
      <c r="B2447" s="81"/>
      <c r="C2447" s="10"/>
    </row>
    <row r="2448" spans="2:3" x14ac:dyDescent="0.2">
      <c r="B2448" s="81"/>
      <c r="C2448" s="10"/>
    </row>
    <row r="2449" spans="2:3" x14ac:dyDescent="0.2">
      <c r="B2449" s="81"/>
      <c r="C2449" s="10"/>
    </row>
    <row r="2450" spans="2:3" x14ac:dyDescent="0.2">
      <c r="B2450" s="81"/>
      <c r="C2450" s="10"/>
    </row>
    <row r="2451" spans="2:3" x14ac:dyDescent="0.2">
      <c r="B2451" s="81"/>
      <c r="C2451" s="10"/>
    </row>
    <row r="2452" spans="2:3" x14ac:dyDescent="0.2">
      <c r="B2452" s="81"/>
      <c r="C2452" s="10"/>
    </row>
    <row r="2453" spans="2:3" x14ac:dyDescent="0.2">
      <c r="B2453" s="81"/>
      <c r="C2453" s="10"/>
    </row>
    <row r="2454" spans="2:3" x14ac:dyDescent="0.2">
      <c r="B2454" s="81"/>
      <c r="C2454" s="10"/>
    </row>
    <row r="2455" spans="2:3" x14ac:dyDescent="0.2">
      <c r="B2455" s="81"/>
      <c r="C2455" s="10"/>
    </row>
    <row r="2456" spans="2:3" x14ac:dyDescent="0.2">
      <c r="B2456" s="81"/>
      <c r="C2456" s="10"/>
    </row>
    <row r="2457" spans="2:3" x14ac:dyDescent="0.2">
      <c r="B2457" s="81"/>
      <c r="C2457" s="10"/>
    </row>
    <row r="2458" spans="2:3" x14ac:dyDescent="0.2">
      <c r="B2458" s="81"/>
      <c r="C2458" s="10"/>
    </row>
    <row r="2459" spans="2:3" x14ac:dyDescent="0.2">
      <c r="B2459" s="81"/>
      <c r="C2459" s="10"/>
    </row>
    <row r="2460" spans="2:3" x14ac:dyDescent="0.2">
      <c r="B2460" s="81"/>
      <c r="C2460" s="10"/>
    </row>
    <row r="2461" spans="2:3" x14ac:dyDescent="0.2">
      <c r="B2461" s="81"/>
      <c r="C2461" s="10"/>
    </row>
    <row r="2462" spans="2:3" x14ac:dyDescent="0.2">
      <c r="B2462" s="81"/>
      <c r="C2462" s="10"/>
    </row>
    <row r="2463" spans="2:3" x14ac:dyDescent="0.2">
      <c r="B2463" s="81"/>
      <c r="C2463" s="10"/>
    </row>
    <row r="2464" spans="2:3" x14ac:dyDescent="0.2">
      <c r="B2464" s="81"/>
      <c r="C2464" s="10"/>
    </row>
    <row r="2465" spans="2:3" x14ac:dyDescent="0.2">
      <c r="B2465" s="81"/>
      <c r="C2465" s="10"/>
    </row>
    <row r="2466" spans="2:3" x14ac:dyDescent="0.2">
      <c r="B2466" s="81"/>
      <c r="C2466" s="10"/>
    </row>
    <row r="2467" spans="2:3" x14ac:dyDescent="0.2">
      <c r="B2467" s="81"/>
      <c r="C2467" s="10"/>
    </row>
    <row r="2468" spans="2:3" x14ac:dyDescent="0.2">
      <c r="B2468" s="81"/>
      <c r="C2468" s="10"/>
    </row>
    <row r="2469" spans="2:3" x14ac:dyDescent="0.2">
      <c r="B2469" s="81"/>
      <c r="C2469" s="10"/>
    </row>
    <row r="2470" spans="2:3" x14ac:dyDescent="0.2">
      <c r="B2470" s="81"/>
      <c r="C2470" s="10"/>
    </row>
    <row r="2471" spans="2:3" x14ac:dyDescent="0.2">
      <c r="B2471" s="81"/>
      <c r="C2471" s="10"/>
    </row>
    <row r="2472" spans="2:3" x14ac:dyDescent="0.2">
      <c r="B2472" s="81"/>
      <c r="C2472" s="10"/>
    </row>
    <row r="2473" spans="2:3" x14ac:dyDescent="0.2">
      <c r="B2473" s="81"/>
      <c r="C2473" s="10"/>
    </row>
    <row r="2474" spans="2:3" x14ac:dyDescent="0.2">
      <c r="B2474" s="81"/>
      <c r="C2474" s="10"/>
    </row>
    <row r="2475" spans="2:3" x14ac:dyDescent="0.2">
      <c r="B2475" s="81"/>
      <c r="C2475" s="10"/>
    </row>
    <row r="2476" spans="2:3" x14ac:dyDescent="0.2">
      <c r="B2476" s="81"/>
      <c r="C2476" s="10"/>
    </row>
    <row r="2477" spans="2:3" x14ac:dyDescent="0.2">
      <c r="B2477" s="81"/>
      <c r="C2477" s="10"/>
    </row>
    <row r="2478" spans="2:3" x14ac:dyDescent="0.2">
      <c r="B2478" s="81"/>
      <c r="C2478" s="10"/>
    </row>
    <row r="2479" spans="2:3" x14ac:dyDescent="0.2">
      <c r="B2479" s="81"/>
      <c r="C2479" s="10"/>
    </row>
    <row r="2480" spans="2:3" x14ac:dyDescent="0.2">
      <c r="B2480" s="81"/>
      <c r="C2480" s="10"/>
    </row>
    <row r="2481" spans="2:3" x14ac:dyDescent="0.2">
      <c r="B2481" s="81"/>
      <c r="C2481" s="10"/>
    </row>
    <row r="2482" spans="2:3" x14ac:dyDescent="0.2">
      <c r="B2482" s="81"/>
      <c r="C2482" s="10"/>
    </row>
    <row r="2483" spans="2:3" x14ac:dyDescent="0.2">
      <c r="B2483" s="81"/>
      <c r="C2483" s="10"/>
    </row>
    <row r="2484" spans="2:3" x14ac:dyDescent="0.2">
      <c r="B2484" s="81"/>
      <c r="C2484" s="10"/>
    </row>
    <row r="2485" spans="2:3" x14ac:dyDescent="0.2">
      <c r="B2485" s="81"/>
      <c r="C2485" s="10"/>
    </row>
    <row r="2486" spans="2:3" x14ac:dyDescent="0.2">
      <c r="B2486" s="81"/>
      <c r="C2486" s="10"/>
    </row>
    <row r="2487" spans="2:3" x14ac:dyDescent="0.2">
      <c r="B2487" s="81"/>
      <c r="C2487" s="10"/>
    </row>
    <row r="2488" spans="2:3" x14ac:dyDescent="0.2">
      <c r="B2488" s="81"/>
      <c r="C2488" s="10"/>
    </row>
    <row r="2489" spans="2:3" x14ac:dyDescent="0.2">
      <c r="B2489" s="81"/>
      <c r="C2489" s="10"/>
    </row>
    <row r="2490" spans="2:3" x14ac:dyDescent="0.2">
      <c r="B2490" s="81"/>
      <c r="C2490" s="10"/>
    </row>
    <row r="2491" spans="2:3" x14ac:dyDescent="0.2">
      <c r="B2491" s="81"/>
      <c r="C2491" s="10"/>
    </row>
    <row r="2492" spans="2:3" x14ac:dyDescent="0.2">
      <c r="B2492" s="81"/>
      <c r="C2492" s="10"/>
    </row>
    <row r="2493" spans="2:3" x14ac:dyDescent="0.2">
      <c r="B2493" s="81"/>
      <c r="C2493" s="10"/>
    </row>
    <row r="2494" spans="2:3" x14ac:dyDescent="0.2">
      <c r="B2494" s="81"/>
      <c r="C2494" s="10"/>
    </row>
    <row r="2495" spans="2:3" x14ac:dyDescent="0.2">
      <c r="B2495" s="81"/>
      <c r="C2495" s="10"/>
    </row>
    <row r="2496" spans="2:3" x14ac:dyDescent="0.2">
      <c r="B2496" s="81"/>
      <c r="C2496" s="10"/>
    </row>
    <row r="2497" spans="2:3" x14ac:dyDescent="0.2">
      <c r="B2497" s="81"/>
      <c r="C2497" s="10"/>
    </row>
    <row r="2498" spans="2:3" x14ac:dyDescent="0.2">
      <c r="B2498" s="81"/>
      <c r="C2498" s="10"/>
    </row>
    <row r="2499" spans="2:3" x14ac:dyDescent="0.2">
      <c r="B2499" s="81"/>
      <c r="C2499" s="10"/>
    </row>
    <row r="2500" spans="2:3" x14ac:dyDescent="0.2">
      <c r="B2500" s="81"/>
      <c r="C2500" s="10"/>
    </row>
    <row r="2501" spans="2:3" x14ac:dyDescent="0.2">
      <c r="B2501" s="81"/>
      <c r="C2501" s="10"/>
    </row>
    <row r="2502" spans="2:3" x14ac:dyDescent="0.2">
      <c r="B2502" s="81"/>
      <c r="C2502" s="10"/>
    </row>
    <row r="2503" spans="2:3" x14ac:dyDescent="0.2">
      <c r="B2503" s="81"/>
      <c r="C2503" s="10"/>
    </row>
    <row r="2504" spans="2:3" x14ac:dyDescent="0.2">
      <c r="B2504" s="81"/>
      <c r="C2504" s="10"/>
    </row>
    <row r="2505" spans="2:3" x14ac:dyDescent="0.2">
      <c r="B2505" s="81"/>
      <c r="C2505" s="10"/>
    </row>
    <row r="2506" spans="2:3" x14ac:dyDescent="0.2">
      <c r="B2506" s="81"/>
      <c r="C2506" s="10"/>
    </row>
    <row r="2507" spans="2:3" x14ac:dyDescent="0.2">
      <c r="B2507" s="81"/>
      <c r="C2507" s="10"/>
    </row>
    <row r="2508" spans="2:3" x14ac:dyDescent="0.2">
      <c r="B2508" s="81"/>
      <c r="C2508" s="10"/>
    </row>
    <row r="2509" spans="2:3" x14ac:dyDescent="0.2">
      <c r="B2509" s="81"/>
      <c r="C2509" s="10"/>
    </row>
    <row r="2510" spans="2:3" x14ac:dyDescent="0.2">
      <c r="B2510" s="81"/>
      <c r="C2510" s="10"/>
    </row>
    <row r="2511" spans="2:3" x14ac:dyDescent="0.2">
      <c r="B2511" s="81"/>
      <c r="C2511" s="10"/>
    </row>
    <row r="2512" spans="2:3" x14ac:dyDescent="0.2">
      <c r="B2512" s="81"/>
      <c r="C2512" s="10"/>
    </row>
    <row r="2513" spans="2:3" x14ac:dyDescent="0.2">
      <c r="B2513" s="81"/>
      <c r="C2513" s="10"/>
    </row>
    <row r="2514" spans="2:3" x14ac:dyDescent="0.2">
      <c r="B2514" s="81"/>
      <c r="C2514" s="10"/>
    </row>
    <row r="2515" spans="2:3" x14ac:dyDescent="0.2">
      <c r="B2515" s="81"/>
      <c r="C2515" s="10"/>
    </row>
    <row r="2516" spans="2:3" x14ac:dyDescent="0.2">
      <c r="B2516" s="81"/>
      <c r="C2516" s="10"/>
    </row>
    <row r="2517" spans="2:3" x14ac:dyDescent="0.2">
      <c r="B2517" s="81"/>
      <c r="C2517" s="10"/>
    </row>
    <row r="2518" spans="2:3" x14ac:dyDescent="0.2">
      <c r="B2518" s="81"/>
      <c r="C2518" s="10"/>
    </row>
    <row r="2519" spans="2:3" x14ac:dyDescent="0.2">
      <c r="B2519" s="81"/>
      <c r="C2519" s="10"/>
    </row>
    <row r="2520" spans="2:3" x14ac:dyDescent="0.2">
      <c r="B2520" s="81"/>
      <c r="C2520" s="10"/>
    </row>
    <row r="2521" spans="2:3" x14ac:dyDescent="0.2">
      <c r="B2521" s="81"/>
      <c r="C2521" s="10"/>
    </row>
    <row r="2522" spans="2:3" x14ac:dyDescent="0.2">
      <c r="B2522" s="81"/>
      <c r="C2522" s="10"/>
    </row>
    <row r="2523" spans="2:3" x14ac:dyDescent="0.2">
      <c r="B2523" s="81"/>
      <c r="C2523" s="10"/>
    </row>
    <row r="2524" spans="2:3" x14ac:dyDescent="0.2">
      <c r="B2524" s="81"/>
      <c r="C2524" s="10"/>
    </row>
    <row r="2525" spans="2:3" x14ac:dyDescent="0.2">
      <c r="B2525" s="81"/>
      <c r="C2525" s="10"/>
    </row>
    <row r="2526" spans="2:3" x14ac:dyDescent="0.2">
      <c r="B2526" s="81"/>
      <c r="C2526" s="10"/>
    </row>
    <row r="2527" spans="2:3" x14ac:dyDescent="0.2">
      <c r="B2527" s="81"/>
      <c r="C2527" s="10"/>
    </row>
    <row r="2528" spans="2:3" x14ac:dyDescent="0.2">
      <c r="B2528" s="81"/>
      <c r="C2528" s="10"/>
    </row>
    <row r="2529" spans="2:3" x14ac:dyDescent="0.2">
      <c r="B2529" s="81"/>
      <c r="C2529" s="10"/>
    </row>
    <row r="2530" spans="2:3" x14ac:dyDescent="0.2">
      <c r="B2530" s="81"/>
      <c r="C2530" s="10"/>
    </row>
    <row r="2531" spans="2:3" x14ac:dyDescent="0.2">
      <c r="B2531" s="81"/>
      <c r="C2531" s="10"/>
    </row>
    <row r="2532" spans="2:3" x14ac:dyDescent="0.2">
      <c r="B2532" s="81"/>
      <c r="C2532" s="10"/>
    </row>
    <row r="2533" spans="2:3" x14ac:dyDescent="0.2">
      <c r="B2533" s="81"/>
      <c r="C2533" s="10"/>
    </row>
    <row r="2534" spans="2:3" x14ac:dyDescent="0.2">
      <c r="B2534" s="81"/>
      <c r="C2534" s="10"/>
    </row>
    <row r="2535" spans="2:3" x14ac:dyDescent="0.2">
      <c r="B2535" s="81"/>
      <c r="C2535" s="10"/>
    </row>
    <row r="2536" spans="2:3" x14ac:dyDescent="0.2">
      <c r="B2536" s="81"/>
      <c r="C2536" s="10"/>
    </row>
    <row r="2537" spans="2:3" x14ac:dyDescent="0.2">
      <c r="B2537" s="81"/>
      <c r="C2537" s="10"/>
    </row>
    <row r="2538" spans="2:3" x14ac:dyDescent="0.2">
      <c r="B2538" s="81"/>
      <c r="C2538" s="10"/>
    </row>
    <row r="2539" spans="2:3" x14ac:dyDescent="0.2">
      <c r="B2539" s="81"/>
      <c r="C2539" s="10"/>
    </row>
    <row r="2540" spans="2:3" x14ac:dyDescent="0.2">
      <c r="B2540" s="81"/>
      <c r="C2540" s="10"/>
    </row>
    <row r="2541" spans="2:3" x14ac:dyDescent="0.2">
      <c r="B2541" s="81"/>
      <c r="C2541" s="10"/>
    </row>
    <row r="2542" spans="2:3" x14ac:dyDescent="0.2">
      <c r="B2542" s="81"/>
      <c r="C2542" s="10"/>
    </row>
    <row r="2543" spans="2:3" x14ac:dyDescent="0.2">
      <c r="B2543" s="81"/>
      <c r="C2543" s="10"/>
    </row>
    <row r="2544" spans="2:3" x14ac:dyDescent="0.2">
      <c r="B2544" s="81"/>
      <c r="C2544" s="10"/>
    </row>
    <row r="2545" spans="2:3" x14ac:dyDescent="0.2">
      <c r="B2545" s="81"/>
      <c r="C2545" s="10"/>
    </row>
    <row r="2546" spans="2:3" x14ac:dyDescent="0.2">
      <c r="B2546" s="81"/>
      <c r="C2546" s="10"/>
    </row>
    <row r="2547" spans="2:3" x14ac:dyDescent="0.2">
      <c r="B2547" s="81"/>
      <c r="C2547" s="10"/>
    </row>
    <row r="2548" spans="2:3" x14ac:dyDescent="0.2">
      <c r="B2548" s="81"/>
      <c r="C2548" s="10"/>
    </row>
    <row r="2549" spans="2:3" x14ac:dyDescent="0.2">
      <c r="B2549" s="81"/>
      <c r="C2549" s="10"/>
    </row>
    <row r="2550" spans="2:3" x14ac:dyDescent="0.2">
      <c r="B2550" s="81"/>
      <c r="C2550" s="10"/>
    </row>
    <row r="2551" spans="2:3" x14ac:dyDescent="0.2">
      <c r="B2551" s="81"/>
      <c r="C2551" s="10"/>
    </row>
    <row r="2552" spans="2:3" x14ac:dyDescent="0.2">
      <c r="B2552" s="81"/>
      <c r="C2552" s="10"/>
    </row>
    <row r="2553" spans="2:3" x14ac:dyDescent="0.2">
      <c r="B2553" s="81"/>
      <c r="C2553" s="10"/>
    </row>
    <row r="2554" spans="2:3" x14ac:dyDescent="0.2">
      <c r="B2554" s="81"/>
      <c r="C2554" s="10"/>
    </row>
    <row r="2555" spans="2:3" x14ac:dyDescent="0.2">
      <c r="B2555" s="81"/>
      <c r="C2555" s="10"/>
    </row>
    <row r="2556" spans="2:3" x14ac:dyDescent="0.2">
      <c r="B2556" s="81"/>
      <c r="C2556" s="10"/>
    </row>
    <row r="2557" spans="2:3" x14ac:dyDescent="0.2">
      <c r="B2557" s="81"/>
      <c r="C2557" s="10"/>
    </row>
    <row r="2558" spans="2:3" x14ac:dyDescent="0.2">
      <c r="B2558" s="81"/>
      <c r="C2558" s="10"/>
    </row>
    <row r="2559" spans="2:3" x14ac:dyDescent="0.2">
      <c r="B2559" s="81"/>
      <c r="C2559" s="10"/>
    </row>
    <row r="2560" spans="2:3" x14ac:dyDescent="0.2">
      <c r="B2560" s="81"/>
      <c r="C2560" s="10"/>
    </row>
    <row r="2561" spans="2:3" x14ac:dyDescent="0.2">
      <c r="B2561" s="81"/>
      <c r="C2561" s="10"/>
    </row>
    <row r="2562" spans="2:3" x14ac:dyDescent="0.2">
      <c r="B2562" s="81"/>
      <c r="C2562" s="10"/>
    </row>
    <row r="2563" spans="2:3" x14ac:dyDescent="0.2">
      <c r="B2563" s="81"/>
      <c r="C2563" s="10"/>
    </row>
    <row r="2564" spans="2:3" x14ac:dyDescent="0.2">
      <c r="B2564" s="81"/>
      <c r="C2564" s="10"/>
    </row>
    <row r="2565" spans="2:3" x14ac:dyDescent="0.2">
      <c r="B2565" s="81"/>
      <c r="C2565" s="10"/>
    </row>
    <row r="2566" spans="2:3" x14ac:dyDescent="0.2">
      <c r="B2566" s="81"/>
      <c r="C2566" s="10"/>
    </row>
    <row r="2567" spans="2:3" x14ac:dyDescent="0.2">
      <c r="B2567" s="81"/>
      <c r="C2567" s="10"/>
    </row>
    <row r="2568" spans="2:3" x14ac:dyDescent="0.2">
      <c r="B2568" s="81"/>
      <c r="C2568" s="10"/>
    </row>
    <row r="2569" spans="2:3" x14ac:dyDescent="0.2">
      <c r="B2569" s="81"/>
      <c r="C2569" s="10"/>
    </row>
    <row r="2570" spans="2:3" x14ac:dyDescent="0.2">
      <c r="B2570" s="81"/>
      <c r="C2570" s="10"/>
    </row>
    <row r="2571" spans="2:3" x14ac:dyDescent="0.2">
      <c r="B2571" s="81"/>
      <c r="C2571" s="10"/>
    </row>
    <row r="2572" spans="2:3" x14ac:dyDescent="0.2">
      <c r="B2572" s="81"/>
      <c r="C2572" s="10"/>
    </row>
    <row r="2573" spans="2:3" x14ac:dyDescent="0.2">
      <c r="B2573" s="81"/>
      <c r="C2573" s="10"/>
    </row>
    <row r="2574" spans="2:3" x14ac:dyDescent="0.2">
      <c r="B2574" s="81"/>
      <c r="C2574" s="10"/>
    </row>
    <row r="2575" spans="2:3" x14ac:dyDescent="0.2">
      <c r="B2575" s="81"/>
      <c r="C2575" s="10"/>
    </row>
    <row r="2576" spans="2:3" x14ac:dyDescent="0.2">
      <c r="B2576" s="81"/>
      <c r="C2576" s="10"/>
    </row>
    <row r="2577" spans="2:3" x14ac:dyDescent="0.2">
      <c r="B2577" s="81"/>
      <c r="C2577" s="10"/>
    </row>
    <row r="2578" spans="2:3" x14ac:dyDescent="0.2">
      <c r="B2578" s="81"/>
      <c r="C2578" s="10"/>
    </row>
    <row r="2579" spans="2:3" x14ac:dyDescent="0.2">
      <c r="B2579" s="81"/>
      <c r="C2579" s="10"/>
    </row>
    <row r="2580" spans="2:3" x14ac:dyDescent="0.2">
      <c r="B2580" s="81"/>
      <c r="C2580" s="10"/>
    </row>
    <row r="2581" spans="2:3" x14ac:dyDescent="0.2">
      <c r="B2581" s="81"/>
      <c r="C2581" s="10"/>
    </row>
    <row r="2582" spans="2:3" x14ac:dyDescent="0.2">
      <c r="B2582" s="81"/>
      <c r="C2582" s="10"/>
    </row>
    <row r="2583" spans="2:3" x14ac:dyDescent="0.2">
      <c r="B2583" s="81"/>
      <c r="C2583" s="10"/>
    </row>
    <row r="2584" spans="2:3" x14ac:dyDescent="0.2">
      <c r="B2584" s="81"/>
      <c r="C2584" s="10"/>
    </row>
    <row r="2585" spans="2:3" x14ac:dyDescent="0.2">
      <c r="B2585" s="81"/>
      <c r="C2585" s="10"/>
    </row>
    <row r="2586" spans="2:3" x14ac:dyDescent="0.2">
      <c r="B2586" s="81"/>
      <c r="C2586" s="10"/>
    </row>
    <row r="2587" spans="2:3" x14ac:dyDescent="0.2">
      <c r="B2587" s="81"/>
      <c r="C2587" s="10"/>
    </row>
    <row r="2588" spans="2:3" x14ac:dyDescent="0.2">
      <c r="B2588" s="81"/>
      <c r="C2588" s="10"/>
    </row>
    <row r="2589" spans="2:3" x14ac:dyDescent="0.2">
      <c r="B2589" s="81"/>
      <c r="C2589" s="10"/>
    </row>
    <row r="2590" spans="2:3" x14ac:dyDescent="0.2">
      <c r="B2590" s="81"/>
      <c r="C2590" s="10"/>
    </row>
    <row r="2591" spans="2:3" x14ac:dyDescent="0.2">
      <c r="B2591" s="81"/>
      <c r="C2591" s="10"/>
    </row>
    <row r="2592" spans="2:3" x14ac:dyDescent="0.2">
      <c r="B2592" s="81"/>
      <c r="C2592" s="10"/>
    </row>
    <row r="2593" spans="2:3" x14ac:dyDescent="0.2">
      <c r="B2593" s="81"/>
      <c r="C2593" s="10"/>
    </row>
    <row r="2594" spans="2:3" x14ac:dyDescent="0.2">
      <c r="B2594" s="81"/>
      <c r="C2594" s="10"/>
    </row>
    <row r="2595" spans="2:3" x14ac:dyDescent="0.2">
      <c r="B2595" s="81"/>
      <c r="C2595" s="10"/>
    </row>
    <row r="2596" spans="2:3" x14ac:dyDescent="0.2">
      <c r="B2596" s="81"/>
      <c r="C2596" s="10"/>
    </row>
    <row r="2597" spans="2:3" x14ac:dyDescent="0.2">
      <c r="B2597" s="81"/>
      <c r="C2597" s="10"/>
    </row>
    <row r="2598" spans="2:3" x14ac:dyDescent="0.2">
      <c r="B2598" s="81"/>
      <c r="C2598" s="10"/>
    </row>
    <row r="2599" spans="2:3" x14ac:dyDescent="0.2">
      <c r="B2599" s="81"/>
      <c r="C2599" s="10"/>
    </row>
    <row r="2600" spans="2:3" x14ac:dyDescent="0.2">
      <c r="B2600" s="81"/>
      <c r="C2600" s="10"/>
    </row>
    <row r="2601" spans="2:3" x14ac:dyDescent="0.2">
      <c r="B2601" s="81"/>
      <c r="C2601" s="10"/>
    </row>
    <row r="2602" spans="2:3" x14ac:dyDescent="0.2">
      <c r="B2602" s="81"/>
      <c r="C2602" s="10"/>
    </row>
    <row r="2603" spans="2:3" x14ac:dyDescent="0.2">
      <c r="B2603" s="81"/>
      <c r="C2603" s="10"/>
    </row>
    <row r="2604" spans="2:3" x14ac:dyDescent="0.2">
      <c r="B2604" s="81"/>
      <c r="C2604" s="10"/>
    </row>
    <row r="2605" spans="2:3" x14ac:dyDescent="0.2">
      <c r="B2605" s="81"/>
      <c r="C2605" s="10"/>
    </row>
    <row r="2606" spans="2:3" x14ac:dyDescent="0.2">
      <c r="B2606" s="81"/>
      <c r="C2606" s="10"/>
    </row>
    <row r="2607" spans="2:3" x14ac:dyDescent="0.2">
      <c r="B2607" s="81"/>
      <c r="C2607" s="10"/>
    </row>
    <row r="2608" spans="2:3" x14ac:dyDescent="0.2">
      <c r="B2608" s="81"/>
      <c r="C2608" s="10"/>
    </row>
    <row r="2609" spans="2:3" x14ac:dyDescent="0.2">
      <c r="B2609" s="81"/>
      <c r="C2609" s="10"/>
    </row>
    <row r="2610" spans="2:3" x14ac:dyDescent="0.2">
      <c r="B2610" s="81"/>
      <c r="C2610" s="10"/>
    </row>
    <row r="2611" spans="2:3" x14ac:dyDescent="0.2">
      <c r="B2611" s="81"/>
      <c r="C2611" s="10"/>
    </row>
    <row r="2612" spans="2:3" x14ac:dyDescent="0.2">
      <c r="B2612" s="81"/>
      <c r="C2612" s="10"/>
    </row>
    <row r="2613" spans="2:3" x14ac:dyDescent="0.2">
      <c r="B2613" s="81"/>
      <c r="C2613" s="10"/>
    </row>
    <row r="2614" spans="2:3" x14ac:dyDescent="0.2">
      <c r="B2614" s="81"/>
      <c r="C2614" s="10"/>
    </row>
    <row r="2615" spans="2:3" x14ac:dyDescent="0.2">
      <c r="B2615" s="81"/>
      <c r="C2615" s="10"/>
    </row>
    <row r="2616" spans="2:3" x14ac:dyDescent="0.2">
      <c r="B2616" s="81"/>
      <c r="C2616" s="10"/>
    </row>
    <row r="2617" spans="2:3" x14ac:dyDescent="0.2">
      <c r="B2617" s="81"/>
      <c r="C2617" s="10"/>
    </row>
    <row r="2618" spans="2:3" x14ac:dyDescent="0.2">
      <c r="B2618" s="81"/>
      <c r="C2618" s="10"/>
    </row>
    <row r="2619" spans="2:3" x14ac:dyDescent="0.2">
      <c r="B2619" s="81"/>
      <c r="C2619" s="10"/>
    </row>
    <row r="2620" spans="2:3" x14ac:dyDescent="0.2">
      <c r="B2620" s="81"/>
      <c r="C2620" s="10"/>
    </row>
    <row r="2621" spans="2:3" x14ac:dyDescent="0.2">
      <c r="B2621" s="81"/>
      <c r="C2621" s="10"/>
    </row>
    <row r="2622" spans="2:3" x14ac:dyDescent="0.2">
      <c r="B2622" s="81"/>
      <c r="C2622" s="10"/>
    </row>
    <row r="2623" spans="2:3" x14ac:dyDescent="0.2">
      <c r="B2623" s="81"/>
      <c r="C2623" s="10"/>
    </row>
    <row r="2624" spans="2:3" x14ac:dyDescent="0.2">
      <c r="B2624" s="81"/>
      <c r="C2624" s="10"/>
    </row>
    <row r="2625" spans="2:3" x14ac:dyDescent="0.2">
      <c r="B2625" s="81"/>
      <c r="C2625" s="10"/>
    </row>
    <row r="2626" spans="2:3" x14ac:dyDescent="0.2">
      <c r="B2626" s="81"/>
      <c r="C2626" s="10"/>
    </row>
    <row r="2627" spans="2:3" x14ac:dyDescent="0.2">
      <c r="B2627" s="81"/>
      <c r="C2627" s="10"/>
    </row>
    <row r="2628" spans="2:3" x14ac:dyDescent="0.2">
      <c r="B2628" s="81"/>
      <c r="C2628" s="10"/>
    </row>
    <row r="2629" spans="2:3" x14ac:dyDescent="0.2">
      <c r="B2629" s="81"/>
      <c r="C2629" s="10"/>
    </row>
    <row r="2630" spans="2:3" x14ac:dyDescent="0.2">
      <c r="B2630" s="81"/>
      <c r="C2630" s="10"/>
    </row>
    <row r="2631" spans="2:3" x14ac:dyDescent="0.2">
      <c r="B2631" s="81"/>
      <c r="C2631" s="10"/>
    </row>
    <row r="2632" spans="2:3" x14ac:dyDescent="0.2">
      <c r="B2632" s="81"/>
      <c r="C2632" s="10"/>
    </row>
    <row r="2633" spans="2:3" x14ac:dyDescent="0.2">
      <c r="B2633" s="81"/>
      <c r="C2633" s="10"/>
    </row>
    <row r="2634" spans="2:3" x14ac:dyDescent="0.2">
      <c r="B2634" s="81"/>
      <c r="C2634" s="10"/>
    </row>
    <row r="2635" spans="2:3" x14ac:dyDescent="0.2">
      <c r="B2635" s="81"/>
      <c r="C2635" s="10"/>
    </row>
    <row r="2636" spans="2:3" x14ac:dyDescent="0.2">
      <c r="B2636" s="81"/>
      <c r="C2636" s="10"/>
    </row>
    <row r="2637" spans="2:3" x14ac:dyDescent="0.2">
      <c r="B2637" s="81"/>
      <c r="C2637" s="10"/>
    </row>
    <row r="2638" spans="2:3" x14ac:dyDescent="0.2">
      <c r="B2638" s="81"/>
      <c r="C2638" s="10"/>
    </row>
    <row r="2639" spans="2:3" x14ac:dyDescent="0.2">
      <c r="B2639" s="81"/>
      <c r="C2639" s="10"/>
    </row>
    <row r="2640" spans="2:3" x14ac:dyDescent="0.2">
      <c r="B2640" s="81"/>
      <c r="C2640" s="10"/>
    </row>
    <row r="2641" spans="2:3" x14ac:dyDescent="0.2">
      <c r="B2641" s="81"/>
      <c r="C2641" s="10"/>
    </row>
    <row r="2642" spans="2:3" x14ac:dyDescent="0.2">
      <c r="B2642" s="81"/>
      <c r="C2642" s="10"/>
    </row>
    <row r="2643" spans="2:3" x14ac:dyDescent="0.2">
      <c r="B2643" s="81"/>
      <c r="C2643" s="10"/>
    </row>
    <row r="2644" spans="2:3" x14ac:dyDescent="0.2">
      <c r="B2644" s="81"/>
      <c r="C2644" s="10"/>
    </row>
    <row r="2645" spans="2:3" x14ac:dyDescent="0.2">
      <c r="B2645" s="81"/>
      <c r="C2645" s="10"/>
    </row>
    <row r="2646" spans="2:3" x14ac:dyDescent="0.2">
      <c r="B2646" s="81"/>
      <c r="C2646" s="10"/>
    </row>
    <row r="2647" spans="2:3" x14ac:dyDescent="0.2">
      <c r="B2647" s="81"/>
      <c r="C2647" s="10"/>
    </row>
    <row r="2648" spans="2:3" x14ac:dyDescent="0.2">
      <c r="B2648" s="81"/>
      <c r="C2648" s="10"/>
    </row>
    <row r="2649" spans="2:3" x14ac:dyDescent="0.2">
      <c r="B2649" s="81"/>
      <c r="C2649" s="10"/>
    </row>
    <row r="2650" spans="2:3" x14ac:dyDescent="0.2">
      <c r="B2650" s="81"/>
      <c r="C2650" s="10"/>
    </row>
    <row r="2651" spans="2:3" x14ac:dyDescent="0.2">
      <c r="B2651" s="81"/>
      <c r="C2651" s="10"/>
    </row>
    <row r="2652" spans="2:3" x14ac:dyDescent="0.2">
      <c r="B2652" s="81"/>
      <c r="C2652" s="10"/>
    </row>
    <row r="2653" spans="2:3" x14ac:dyDescent="0.2">
      <c r="B2653" s="81"/>
      <c r="C2653" s="10"/>
    </row>
    <row r="2654" spans="2:3" x14ac:dyDescent="0.2">
      <c r="B2654" s="81"/>
      <c r="C2654" s="10"/>
    </row>
    <row r="2655" spans="2:3" x14ac:dyDescent="0.2">
      <c r="B2655" s="81"/>
      <c r="C2655" s="10"/>
    </row>
    <row r="2656" spans="2:3" x14ac:dyDescent="0.2">
      <c r="B2656" s="81"/>
      <c r="C2656" s="10"/>
    </row>
    <row r="2657" spans="2:3" x14ac:dyDescent="0.2">
      <c r="B2657" s="81"/>
      <c r="C2657" s="10"/>
    </row>
    <row r="2658" spans="2:3" x14ac:dyDescent="0.2">
      <c r="B2658" s="81"/>
      <c r="C2658" s="10"/>
    </row>
    <row r="2659" spans="2:3" x14ac:dyDescent="0.2">
      <c r="B2659" s="81"/>
      <c r="C2659" s="10"/>
    </row>
    <row r="2660" spans="2:3" x14ac:dyDescent="0.2">
      <c r="B2660" s="81"/>
      <c r="C2660" s="10"/>
    </row>
    <row r="2661" spans="2:3" x14ac:dyDescent="0.2">
      <c r="B2661" s="81"/>
      <c r="C2661" s="10"/>
    </row>
    <row r="2662" spans="2:3" x14ac:dyDescent="0.2">
      <c r="B2662" s="81"/>
      <c r="C2662" s="10"/>
    </row>
    <row r="2663" spans="2:3" x14ac:dyDescent="0.2">
      <c r="B2663" s="81"/>
      <c r="C2663" s="10"/>
    </row>
    <row r="2664" spans="2:3" x14ac:dyDescent="0.2">
      <c r="B2664" s="81"/>
      <c r="C2664" s="10"/>
    </row>
    <row r="2665" spans="2:3" x14ac:dyDescent="0.2">
      <c r="B2665" s="81"/>
      <c r="C2665" s="10"/>
    </row>
    <row r="2666" spans="2:3" x14ac:dyDescent="0.2">
      <c r="B2666" s="81"/>
      <c r="C2666" s="10"/>
    </row>
    <row r="2667" spans="2:3" x14ac:dyDescent="0.2">
      <c r="B2667" s="81"/>
      <c r="C2667" s="10"/>
    </row>
    <row r="2668" spans="2:3" x14ac:dyDescent="0.2">
      <c r="B2668" s="81"/>
      <c r="C2668" s="10"/>
    </row>
    <row r="2669" spans="2:3" x14ac:dyDescent="0.2">
      <c r="B2669" s="81"/>
      <c r="C2669" s="10"/>
    </row>
    <row r="2670" spans="2:3" x14ac:dyDescent="0.2">
      <c r="B2670" s="81"/>
      <c r="C2670" s="10"/>
    </row>
    <row r="2671" spans="2:3" x14ac:dyDescent="0.2">
      <c r="B2671" s="81"/>
      <c r="C2671" s="10"/>
    </row>
    <row r="2672" spans="2:3" x14ac:dyDescent="0.2">
      <c r="B2672" s="81"/>
      <c r="C2672" s="10"/>
    </row>
    <row r="2673" spans="2:3" x14ac:dyDescent="0.2">
      <c r="B2673" s="81"/>
      <c r="C2673" s="10"/>
    </row>
    <row r="2674" spans="2:3" x14ac:dyDescent="0.2">
      <c r="B2674" s="81"/>
      <c r="C2674" s="10"/>
    </row>
    <row r="2675" spans="2:3" x14ac:dyDescent="0.2">
      <c r="B2675" s="81"/>
      <c r="C2675" s="10"/>
    </row>
    <row r="2676" spans="2:3" x14ac:dyDescent="0.2">
      <c r="B2676" s="81"/>
      <c r="C2676" s="10"/>
    </row>
    <row r="2677" spans="2:3" x14ac:dyDescent="0.2">
      <c r="B2677" s="81"/>
      <c r="C2677" s="10"/>
    </row>
    <row r="2678" spans="2:3" x14ac:dyDescent="0.2">
      <c r="B2678" s="81"/>
      <c r="C2678" s="10"/>
    </row>
    <row r="2679" spans="2:3" x14ac:dyDescent="0.2">
      <c r="B2679" s="81"/>
      <c r="C2679" s="10"/>
    </row>
    <row r="2680" spans="2:3" x14ac:dyDescent="0.2">
      <c r="B2680" s="81"/>
      <c r="C2680" s="10"/>
    </row>
    <row r="2681" spans="2:3" x14ac:dyDescent="0.2">
      <c r="B2681" s="81"/>
      <c r="C2681" s="10"/>
    </row>
    <row r="2682" spans="2:3" x14ac:dyDescent="0.2">
      <c r="B2682" s="81"/>
      <c r="C2682" s="10"/>
    </row>
    <row r="2683" spans="2:3" x14ac:dyDescent="0.2">
      <c r="B2683" s="81"/>
      <c r="C2683" s="10"/>
    </row>
    <row r="2684" spans="2:3" x14ac:dyDescent="0.2">
      <c r="B2684" s="81"/>
      <c r="C2684" s="10"/>
    </row>
    <row r="2685" spans="2:3" x14ac:dyDescent="0.2">
      <c r="B2685" s="81"/>
      <c r="C2685" s="10"/>
    </row>
    <row r="2686" spans="2:3" x14ac:dyDescent="0.2">
      <c r="B2686" s="81"/>
      <c r="C2686" s="10"/>
    </row>
    <row r="2687" spans="2:3" x14ac:dyDescent="0.2">
      <c r="B2687" s="81"/>
      <c r="C2687" s="10"/>
    </row>
    <row r="2688" spans="2:3" x14ac:dyDescent="0.2">
      <c r="B2688" s="81"/>
      <c r="C2688" s="10"/>
    </row>
    <row r="2689" spans="2:3" x14ac:dyDescent="0.2">
      <c r="B2689" s="81"/>
      <c r="C2689" s="10"/>
    </row>
    <row r="2690" spans="2:3" x14ac:dyDescent="0.2">
      <c r="B2690" s="81"/>
      <c r="C2690" s="10"/>
    </row>
    <row r="2691" spans="2:3" x14ac:dyDescent="0.2">
      <c r="B2691" s="81"/>
      <c r="C2691" s="10"/>
    </row>
    <row r="2692" spans="2:3" x14ac:dyDescent="0.2">
      <c r="B2692" s="81"/>
      <c r="C2692" s="10"/>
    </row>
    <row r="2693" spans="2:3" x14ac:dyDescent="0.2">
      <c r="B2693" s="81"/>
      <c r="C2693" s="10"/>
    </row>
    <row r="2694" spans="2:3" x14ac:dyDescent="0.2">
      <c r="B2694" s="81"/>
      <c r="C2694" s="10"/>
    </row>
    <row r="2695" spans="2:3" x14ac:dyDescent="0.2">
      <c r="B2695" s="81"/>
      <c r="C2695" s="10"/>
    </row>
    <row r="2696" spans="2:3" x14ac:dyDescent="0.2">
      <c r="B2696" s="81"/>
      <c r="C2696" s="10"/>
    </row>
    <row r="2697" spans="2:3" x14ac:dyDescent="0.2">
      <c r="B2697" s="81"/>
      <c r="C2697" s="10"/>
    </row>
    <row r="2698" spans="2:3" x14ac:dyDescent="0.2">
      <c r="B2698" s="81"/>
      <c r="C2698" s="10"/>
    </row>
    <row r="2699" spans="2:3" x14ac:dyDescent="0.2">
      <c r="B2699" s="81"/>
      <c r="C2699" s="10"/>
    </row>
    <row r="2700" spans="2:3" x14ac:dyDescent="0.2">
      <c r="B2700" s="81"/>
      <c r="C2700" s="10"/>
    </row>
    <row r="2701" spans="2:3" x14ac:dyDescent="0.2">
      <c r="B2701" s="81"/>
      <c r="C2701" s="10"/>
    </row>
    <row r="2702" spans="2:3" x14ac:dyDescent="0.2">
      <c r="B2702" s="81"/>
      <c r="C2702" s="10"/>
    </row>
    <row r="2703" spans="2:3" x14ac:dyDescent="0.2">
      <c r="B2703" s="81"/>
      <c r="C2703" s="10"/>
    </row>
    <row r="2704" spans="2:3" x14ac:dyDescent="0.2">
      <c r="B2704" s="81"/>
      <c r="C2704" s="10"/>
    </row>
    <row r="2705" spans="2:3" x14ac:dyDescent="0.2">
      <c r="B2705" s="81"/>
      <c r="C2705" s="10"/>
    </row>
    <row r="2706" spans="2:3" x14ac:dyDescent="0.2">
      <c r="B2706" s="81"/>
      <c r="C2706" s="10"/>
    </row>
    <row r="2707" spans="2:3" x14ac:dyDescent="0.2">
      <c r="B2707" s="81"/>
      <c r="C2707" s="10"/>
    </row>
    <row r="2708" spans="2:3" x14ac:dyDescent="0.2">
      <c r="B2708" s="81"/>
      <c r="C2708" s="10"/>
    </row>
    <row r="2709" spans="2:3" x14ac:dyDescent="0.2">
      <c r="B2709" s="81"/>
      <c r="C2709" s="10"/>
    </row>
    <row r="2710" spans="2:3" x14ac:dyDescent="0.2">
      <c r="B2710" s="81"/>
      <c r="C2710" s="10"/>
    </row>
    <row r="2711" spans="2:3" x14ac:dyDescent="0.2">
      <c r="B2711" s="81"/>
      <c r="C2711" s="10"/>
    </row>
    <row r="2712" spans="2:3" x14ac:dyDescent="0.2">
      <c r="B2712" s="81"/>
      <c r="C2712" s="10"/>
    </row>
    <row r="2713" spans="2:3" x14ac:dyDescent="0.2">
      <c r="B2713" s="81"/>
      <c r="C2713" s="10"/>
    </row>
    <row r="2714" spans="2:3" x14ac:dyDescent="0.2">
      <c r="B2714" s="81"/>
      <c r="C2714" s="10"/>
    </row>
    <row r="2715" spans="2:3" x14ac:dyDescent="0.2">
      <c r="B2715" s="81"/>
      <c r="C2715" s="10"/>
    </row>
    <row r="2716" spans="2:3" x14ac:dyDescent="0.2">
      <c r="B2716" s="81"/>
      <c r="C2716" s="10"/>
    </row>
    <row r="2717" spans="2:3" x14ac:dyDescent="0.2">
      <c r="B2717" s="81"/>
      <c r="C2717" s="10"/>
    </row>
    <row r="2718" spans="2:3" x14ac:dyDescent="0.2">
      <c r="B2718" s="81"/>
      <c r="C2718" s="10"/>
    </row>
    <row r="2719" spans="2:3" x14ac:dyDescent="0.2">
      <c r="B2719" s="81"/>
      <c r="C2719" s="10"/>
    </row>
    <row r="2720" spans="2:3" x14ac:dyDescent="0.2">
      <c r="B2720" s="81"/>
      <c r="C2720" s="10"/>
    </row>
    <row r="2721" spans="2:3" x14ac:dyDescent="0.2">
      <c r="B2721" s="81"/>
      <c r="C2721" s="10"/>
    </row>
    <row r="2722" spans="2:3" x14ac:dyDescent="0.2">
      <c r="B2722" s="81"/>
      <c r="C2722" s="10"/>
    </row>
    <row r="2723" spans="2:3" x14ac:dyDescent="0.2">
      <c r="B2723" s="81"/>
      <c r="C2723" s="10"/>
    </row>
    <row r="2724" spans="2:3" x14ac:dyDescent="0.2">
      <c r="B2724" s="81"/>
      <c r="C2724" s="10"/>
    </row>
    <row r="2725" spans="2:3" x14ac:dyDescent="0.2">
      <c r="B2725" s="81"/>
      <c r="C2725" s="10"/>
    </row>
    <row r="2726" spans="2:3" x14ac:dyDescent="0.2">
      <c r="B2726" s="81"/>
      <c r="C2726" s="10"/>
    </row>
    <row r="2727" spans="2:3" x14ac:dyDescent="0.2">
      <c r="B2727" s="81"/>
      <c r="C2727" s="10"/>
    </row>
    <row r="2728" spans="2:3" x14ac:dyDescent="0.2">
      <c r="B2728" s="81"/>
      <c r="C2728" s="10"/>
    </row>
    <row r="2729" spans="2:3" x14ac:dyDescent="0.2">
      <c r="B2729" s="81"/>
      <c r="C2729" s="10"/>
    </row>
    <row r="2730" spans="2:3" x14ac:dyDescent="0.2">
      <c r="B2730" s="81"/>
      <c r="C2730" s="10"/>
    </row>
    <row r="2731" spans="2:3" x14ac:dyDescent="0.2">
      <c r="B2731" s="81"/>
      <c r="C2731" s="10"/>
    </row>
    <row r="2732" spans="2:3" x14ac:dyDescent="0.2">
      <c r="B2732" s="81"/>
      <c r="C2732" s="10"/>
    </row>
    <row r="2733" spans="2:3" x14ac:dyDescent="0.2">
      <c r="B2733" s="81"/>
      <c r="C2733" s="10"/>
    </row>
    <row r="2734" spans="2:3" x14ac:dyDescent="0.2">
      <c r="B2734" s="81"/>
      <c r="C2734" s="10"/>
    </row>
    <row r="2735" spans="2:3" x14ac:dyDescent="0.2">
      <c r="B2735" s="81"/>
      <c r="C2735" s="10"/>
    </row>
    <row r="2736" spans="2:3" x14ac:dyDescent="0.2">
      <c r="B2736" s="81"/>
      <c r="C2736" s="10"/>
    </row>
    <row r="2737" spans="2:3" x14ac:dyDescent="0.2">
      <c r="B2737" s="81"/>
      <c r="C2737" s="10"/>
    </row>
    <row r="2738" spans="2:3" x14ac:dyDescent="0.2">
      <c r="B2738" s="81"/>
      <c r="C2738" s="10"/>
    </row>
    <row r="2739" spans="2:3" x14ac:dyDescent="0.2">
      <c r="B2739" s="81"/>
      <c r="C2739" s="10"/>
    </row>
    <row r="2740" spans="2:3" x14ac:dyDescent="0.2">
      <c r="B2740" s="81"/>
      <c r="C2740" s="10"/>
    </row>
    <row r="2741" spans="2:3" x14ac:dyDescent="0.2">
      <c r="B2741" s="81"/>
      <c r="C2741" s="10"/>
    </row>
    <row r="2742" spans="2:3" x14ac:dyDescent="0.2">
      <c r="B2742" s="81"/>
      <c r="C2742" s="10"/>
    </row>
    <row r="2743" spans="2:3" x14ac:dyDescent="0.2">
      <c r="B2743" s="81"/>
      <c r="C2743" s="10"/>
    </row>
    <row r="2744" spans="2:3" x14ac:dyDescent="0.2">
      <c r="B2744" s="81"/>
      <c r="C2744" s="10"/>
    </row>
    <row r="2745" spans="2:3" x14ac:dyDescent="0.2">
      <c r="B2745" s="81"/>
      <c r="C2745" s="10"/>
    </row>
    <row r="2746" spans="2:3" x14ac:dyDescent="0.2">
      <c r="B2746" s="81"/>
      <c r="C2746" s="10"/>
    </row>
    <row r="2747" spans="2:3" x14ac:dyDescent="0.2">
      <c r="B2747" s="81"/>
      <c r="C2747" s="10"/>
    </row>
    <row r="2748" spans="2:3" x14ac:dyDescent="0.2">
      <c r="B2748" s="81"/>
      <c r="C2748" s="10"/>
    </row>
    <row r="2749" spans="2:3" x14ac:dyDescent="0.2">
      <c r="B2749" s="81"/>
      <c r="C2749" s="10"/>
    </row>
    <row r="2750" spans="2:3" x14ac:dyDescent="0.2">
      <c r="B2750" s="81"/>
      <c r="C2750" s="10"/>
    </row>
    <row r="2751" spans="2:3" x14ac:dyDescent="0.2">
      <c r="B2751" s="81"/>
      <c r="C2751" s="10"/>
    </row>
    <row r="2752" spans="2:3" x14ac:dyDescent="0.2">
      <c r="B2752" s="81"/>
      <c r="C2752" s="10"/>
    </row>
    <row r="2753" spans="2:3" x14ac:dyDescent="0.2">
      <c r="B2753" s="81"/>
      <c r="C2753" s="10"/>
    </row>
    <row r="2754" spans="2:3" x14ac:dyDescent="0.2">
      <c r="B2754" s="81"/>
      <c r="C2754" s="10"/>
    </row>
    <row r="2755" spans="2:3" x14ac:dyDescent="0.2">
      <c r="B2755" s="81"/>
      <c r="C2755" s="10"/>
    </row>
    <row r="2756" spans="2:3" x14ac:dyDescent="0.2">
      <c r="B2756" s="81"/>
      <c r="C2756" s="10"/>
    </row>
    <row r="2757" spans="2:3" x14ac:dyDescent="0.2">
      <c r="B2757" s="81"/>
      <c r="C2757" s="10"/>
    </row>
    <row r="2758" spans="2:3" x14ac:dyDescent="0.2">
      <c r="B2758" s="81"/>
      <c r="C2758" s="10"/>
    </row>
    <row r="2759" spans="2:3" x14ac:dyDescent="0.2">
      <c r="B2759" s="81"/>
      <c r="C2759" s="10"/>
    </row>
    <row r="2760" spans="2:3" x14ac:dyDescent="0.2">
      <c r="B2760" s="81"/>
      <c r="C2760" s="10"/>
    </row>
    <row r="2761" spans="2:3" x14ac:dyDescent="0.2">
      <c r="B2761" s="81"/>
      <c r="C2761" s="10"/>
    </row>
    <row r="2762" spans="2:3" x14ac:dyDescent="0.2">
      <c r="B2762" s="81"/>
      <c r="C2762" s="10"/>
    </row>
    <row r="2763" spans="2:3" x14ac:dyDescent="0.2">
      <c r="B2763" s="81"/>
      <c r="C2763" s="10"/>
    </row>
    <row r="2764" spans="2:3" x14ac:dyDescent="0.2">
      <c r="B2764" s="81"/>
      <c r="C2764" s="10"/>
    </row>
    <row r="2765" spans="2:3" x14ac:dyDescent="0.2">
      <c r="B2765" s="81"/>
      <c r="C2765" s="10"/>
    </row>
    <row r="2766" spans="2:3" x14ac:dyDescent="0.2">
      <c r="B2766" s="81"/>
      <c r="C2766" s="10"/>
    </row>
    <row r="2767" spans="2:3" x14ac:dyDescent="0.2">
      <c r="B2767" s="81"/>
      <c r="C2767" s="10"/>
    </row>
    <row r="2768" spans="2:3" x14ac:dyDescent="0.2">
      <c r="B2768" s="81"/>
      <c r="C2768" s="10"/>
    </row>
    <row r="2769" spans="2:3" x14ac:dyDescent="0.2">
      <c r="B2769" s="81"/>
      <c r="C2769" s="10"/>
    </row>
    <row r="2770" spans="2:3" x14ac:dyDescent="0.2">
      <c r="B2770" s="81"/>
      <c r="C2770" s="10"/>
    </row>
    <row r="2771" spans="2:3" x14ac:dyDescent="0.2">
      <c r="B2771" s="81"/>
      <c r="C2771" s="10"/>
    </row>
    <row r="2772" spans="2:3" x14ac:dyDescent="0.2">
      <c r="B2772" s="81"/>
      <c r="C2772" s="10"/>
    </row>
    <row r="2773" spans="2:3" x14ac:dyDescent="0.2">
      <c r="B2773" s="81"/>
      <c r="C2773" s="10"/>
    </row>
    <row r="2774" spans="2:3" x14ac:dyDescent="0.2">
      <c r="B2774" s="81"/>
      <c r="C2774" s="10"/>
    </row>
    <row r="2775" spans="2:3" x14ac:dyDescent="0.2">
      <c r="B2775" s="81"/>
      <c r="C2775" s="10"/>
    </row>
    <row r="2776" spans="2:3" x14ac:dyDescent="0.2">
      <c r="B2776" s="81"/>
      <c r="C2776" s="10"/>
    </row>
    <row r="2777" spans="2:3" x14ac:dyDescent="0.2">
      <c r="B2777" s="81"/>
      <c r="C2777" s="10"/>
    </row>
    <row r="2778" spans="2:3" x14ac:dyDescent="0.2">
      <c r="B2778" s="81"/>
      <c r="C2778" s="10"/>
    </row>
    <row r="2779" spans="2:3" x14ac:dyDescent="0.2">
      <c r="B2779" s="81"/>
      <c r="C2779" s="10"/>
    </row>
    <row r="2780" spans="2:3" x14ac:dyDescent="0.2">
      <c r="B2780" s="81"/>
      <c r="C2780" s="10"/>
    </row>
    <row r="2781" spans="2:3" x14ac:dyDescent="0.2">
      <c r="B2781" s="81"/>
      <c r="C2781" s="10"/>
    </row>
    <row r="2782" spans="2:3" x14ac:dyDescent="0.2">
      <c r="B2782" s="81"/>
      <c r="C2782" s="10"/>
    </row>
    <row r="2783" spans="2:3" x14ac:dyDescent="0.2">
      <c r="B2783" s="81"/>
      <c r="C2783" s="10"/>
    </row>
    <row r="2784" spans="2:3" x14ac:dyDescent="0.2">
      <c r="B2784" s="81"/>
      <c r="C2784" s="10"/>
    </row>
    <row r="2785" spans="2:3" x14ac:dyDescent="0.2">
      <c r="B2785" s="81"/>
      <c r="C2785" s="10"/>
    </row>
    <row r="2786" spans="2:3" x14ac:dyDescent="0.2">
      <c r="B2786" s="81"/>
      <c r="C2786" s="10"/>
    </row>
    <row r="2787" spans="2:3" x14ac:dyDescent="0.2">
      <c r="B2787" s="81"/>
      <c r="C2787" s="10"/>
    </row>
    <row r="2788" spans="2:3" x14ac:dyDescent="0.2">
      <c r="B2788" s="81"/>
      <c r="C2788" s="10"/>
    </row>
    <row r="2789" spans="2:3" x14ac:dyDescent="0.2">
      <c r="B2789" s="81"/>
      <c r="C2789" s="10"/>
    </row>
    <row r="2790" spans="2:3" x14ac:dyDescent="0.2">
      <c r="B2790" s="81"/>
      <c r="C2790" s="10"/>
    </row>
    <row r="2791" spans="2:3" x14ac:dyDescent="0.2">
      <c r="B2791" s="81"/>
      <c r="C2791" s="10"/>
    </row>
    <row r="2792" spans="2:3" x14ac:dyDescent="0.2">
      <c r="B2792" s="81"/>
      <c r="C2792" s="10"/>
    </row>
    <row r="2793" spans="2:3" x14ac:dyDescent="0.2">
      <c r="B2793" s="81"/>
      <c r="C2793" s="10"/>
    </row>
    <row r="2794" spans="2:3" x14ac:dyDescent="0.2">
      <c r="B2794" s="81"/>
      <c r="C2794" s="10"/>
    </row>
    <row r="2795" spans="2:3" x14ac:dyDescent="0.2">
      <c r="B2795" s="81"/>
      <c r="C2795" s="10"/>
    </row>
    <row r="2796" spans="2:3" x14ac:dyDescent="0.2">
      <c r="B2796" s="81"/>
      <c r="C2796" s="10"/>
    </row>
    <row r="2797" spans="2:3" x14ac:dyDescent="0.2">
      <c r="B2797" s="81"/>
      <c r="C2797" s="10"/>
    </row>
    <row r="2798" spans="2:3" x14ac:dyDescent="0.2">
      <c r="B2798" s="81"/>
      <c r="C2798" s="10"/>
    </row>
    <row r="2799" spans="2:3" x14ac:dyDescent="0.2">
      <c r="B2799" s="81"/>
      <c r="C2799" s="10"/>
    </row>
    <row r="2800" spans="2:3" x14ac:dyDescent="0.2">
      <c r="B2800" s="81"/>
      <c r="C2800" s="10"/>
    </row>
    <row r="2801" spans="2:3" x14ac:dyDescent="0.2">
      <c r="B2801" s="81"/>
      <c r="C2801" s="10"/>
    </row>
    <row r="2802" spans="2:3" x14ac:dyDescent="0.2">
      <c r="B2802" s="81"/>
      <c r="C2802" s="10"/>
    </row>
    <row r="2803" spans="2:3" x14ac:dyDescent="0.2">
      <c r="B2803" s="81"/>
      <c r="C2803" s="10"/>
    </row>
    <row r="2804" spans="2:3" x14ac:dyDescent="0.2">
      <c r="B2804" s="81"/>
      <c r="C2804" s="10"/>
    </row>
    <row r="2805" spans="2:3" x14ac:dyDescent="0.2">
      <c r="B2805" s="81"/>
      <c r="C2805" s="10"/>
    </row>
    <row r="2806" spans="2:3" x14ac:dyDescent="0.2">
      <c r="B2806" s="81"/>
      <c r="C2806" s="10"/>
    </row>
    <row r="2807" spans="2:3" x14ac:dyDescent="0.2">
      <c r="B2807" s="81"/>
      <c r="C2807" s="10"/>
    </row>
    <row r="2808" spans="2:3" x14ac:dyDescent="0.2">
      <c r="B2808" s="81"/>
      <c r="C2808" s="10"/>
    </row>
    <row r="2809" spans="2:3" x14ac:dyDescent="0.2">
      <c r="B2809" s="81"/>
      <c r="C2809" s="10"/>
    </row>
    <row r="2810" spans="2:3" x14ac:dyDescent="0.2">
      <c r="B2810" s="81"/>
      <c r="C2810" s="10"/>
    </row>
    <row r="2811" spans="2:3" x14ac:dyDescent="0.2">
      <c r="B2811" s="81"/>
      <c r="C2811" s="10"/>
    </row>
    <row r="2812" spans="2:3" x14ac:dyDescent="0.2">
      <c r="B2812" s="81"/>
      <c r="C2812" s="10"/>
    </row>
    <row r="2813" spans="2:3" x14ac:dyDescent="0.2">
      <c r="B2813" s="81"/>
      <c r="C2813" s="10"/>
    </row>
    <row r="2814" spans="2:3" x14ac:dyDescent="0.2">
      <c r="B2814" s="81"/>
      <c r="C2814" s="10"/>
    </row>
    <row r="2815" spans="2:3" x14ac:dyDescent="0.2">
      <c r="B2815" s="81"/>
      <c r="C2815" s="10"/>
    </row>
    <row r="2816" spans="2:3" x14ac:dyDescent="0.2">
      <c r="B2816" s="81"/>
      <c r="C2816" s="10"/>
    </row>
    <row r="2817" spans="2:3" x14ac:dyDescent="0.2">
      <c r="B2817" s="81"/>
      <c r="C2817" s="10"/>
    </row>
    <row r="2818" spans="2:3" x14ac:dyDescent="0.2">
      <c r="B2818" s="81"/>
      <c r="C2818" s="10"/>
    </row>
    <row r="2819" spans="2:3" x14ac:dyDescent="0.2">
      <c r="B2819" s="81"/>
      <c r="C2819" s="10"/>
    </row>
    <row r="2820" spans="2:3" x14ac:dyDescent="0.2">
      <c r="B2820" s="81"/>
      <c r="C2820" s="10"/>
    </row>
    <row r="2821" spans="2:3" x14ac:dyDescent="0.2">
      <c r="B2821" s="81"/>
      <c r="C2821" s="10"/>
    </row>
    <row r="2822" spans="2:3" x14ac:dyDescent="0.2">
      <c r="B2822" s="81"/>
      <c r="C2822" s="10"/>
    </row>
    <row r="2823" spans="2:3" x14ac:dyDescent="0.2">
      <c r="B2823" s="81"/>
      <c r="C2823" s="10"/>
    </row>
    <row r="2824" spans="2:3" x14ac:dyDescent="0.2">
      <c r="B2824" s="81"/>
      <c r="C2824" s="10"/>
    </row>
    <row r="2825" spans="2:3" x14ac:dyDescent="0.2">
      <c r="B2825" s="81"/>
      <c r="C2825" s="10"/>
    </row>
    <row r="2826" spans="2:3" x14ac:dyDescent="0.2">
      <c r="B2826" s="81"/>
      <c r="C2826" s="10"/>
    </row>
    <row r="2827" spans="2:3" x14ac:dyDescent="0.2">
      <c r="B2827" s="81"/>
      <c r="C2827" s="10"/>
    </row>
    <row r="2828" spans="2:3" x14ac:dyDescent="0.2">
      <c r="B2828" s="81"/>
      <c r="C2828" s="10"/>
    </row>
    <row r="2829" spans="2:3" x14ac:dyDescent="0.2">
      <c r="B2829" s="81"/>
      <c r="C2829" s="10"/>
    </row>
    <row r="2830" spans="2:3" x14ac:dyDescent="0.2">
      <c r="B2830" s="81"/>
      <c r="C2830" s="10"/>
    </row>
    <row r="2831" spans="2:3" x14ac:dyDescent="0.2">
      <c r="B2831" s="81"/>
      <c r="C2831" s="10"/>
    </row>
    <row r="2832" spans="2:3" x14ac:dyDescent="0.2">
      <c r="B2832" s="81"/>
      <c r="C2832" s="10"/>
    </row>
    <row r="2833" spans="2:3" x14ac:dyDescent="0.2">
      <c r="B2833" s="81"/>
      <c r="C2833" s="10"/>
    </row>
    <row r="2834" spans="2:3" x14ac:dyDescent="0.2">
      <c r="B2834" s="81"/>
      <c r="C2834" s="10"/>
    </row>
    <row r="2835" spans="2:3" x14ac:dyDescent="0.2">
      <c r="B2835" s="81"/>
      <c r="C2835" s="10"/>
    </row>
    <row r="2836" spans="2:3" x14ac:dyDescent="0.2">
      <c r="B2836" s="81"/>
      <c r="C2836" s="10"/>
    </row>
    <row r="2837" spans="2:3" x14ac:dyDescent="0.2">
      <c r="B2837" s="81"/>
      <c r="C2837" s="10"/>
    </row>
    <row r="2838" spans="2:3" x14ac:dyDescent="0.2">
      <c r="B2838" s="81"/>
      <c r="C2838" s="10"/>
    </row>
    <row r="2839" spans="2:3" x14ac:dyDescent="0.2">
      <c r="B2839" s="81"/>
      <c r="C2839" s="10"/>
    </row>
    <row r="2840" spans="2:3" x14ac:dyDescent="0.2">
      <c r="B2840" s="81"/>
      <c r="C2840" s="10"/>
    </row>
    <row r="2841" spans="2:3" x14ac:dyDescent="0.2">
      <c r="B2841" s="81"/>
      <c r="C2841" s="10"/>
    </row>
    <row r="2842" spans="2:3" x14ac:dyDescent="0.2">
      <c r="B2842" s="81"/>
      <c r="C2842" s="10"/>
    </row>
    <row r="2843" spans="2:3" x14ac:dyDescent="0.2">
      <c r="B2843" s="81"/>
      <c r="C2843" s="10"/>
    </row>
    <row r="2844" spans="2:3" x14ac:dyDescent="0.2">
      <c r="B2844" s="81"/>
      <c r="C2844" s="10"/>
    </row>
    <row r="2845" spans="2:3" x14ac:dyDescent="0.2">
      <c r="B2845" s="81"/>
      <c r="C2845" s="10"/>
    </row>
    <row r="2846" spans="2:3" x14ac:dyDescent="0.2">
      <c r="B2846" s="81"/>
      <c r="C2846" s="10"/>
    </row>
    <row r="2847" spans="2:3" x14ac:dyDescent="0.2">
      <c r="B2847" s="81"/>
      <c r="C2847" s="10"/>
    </row>
    <row r="2848" spans="2:3" x14ac:dyDescent="0.2">
      <c r="B2848" s="81"/>
      <c r="C2848" s="10"/>
    </row>
    <row r="2849" spans="2:3" x14ac:dyDescent="0.2">
      <c r="B2849" s="81"/>
      <c r="C2849" s="10"/>
    </row>
    <row r="2850" spans="2:3" x14ac:dyDescent="0.2">
      <c r="B2850" s="81"/>
      <c r="C2850" s="10"/>
    </row>
    <row r="2851" spans="2:3" x14ac:dyDescent="0.2">
      <c r="B2851" s="81"/>
      <c r="C2851" s="10"/>
    </row>
    <row r="2852" spans="2:3" x14ac:dyDescent="0.2">
      <c r="B2852" s="81"/>
      <c r="C2852" s="10"/>
    </row>
    <row r="2853" spans="2:3" x14ac:dyDescent="0.2">
      <c r="B2853" s="81"/>
      <c r="C2853" s="10"/>
    </row>
    <row r="2854" spans="2:3" x14ac:dyDescent="0.2">
      <c r="B2854" s="81"/>
      <c r="C2854" s="10"/>
    </row>
    <row r="2855" spans="2:3" x14ac:dyDescent="0.2">
      <c r="B2855" s="81"/>
      <c r="C2855" s="10"/>
    </row>
    <row r="2856" spans="2:3" x14ac:dyDescent="0.2">
      <c r="B2856" s="81"/>
      <c r="C2856" s="10"/>
    </row>
    <row r="2857" spans="2:3" x14ac:dyDescent="0.2">
      <c r="B2857" s="81"/>
      <c r="C2857" s="10"/>
    </row>
    <row r="2858" spans="2:3" x14ac:dyDescent="0.2">
      <c r="B2858" s="81"/>
      <c r="C2858" s="10"/>
    </row>
    <row r="2859" spans="2:3" x14ac:dyDescent="0.2">
      <c r="B2859" s="81"/>
      <c r="C2859" s="10"/>
    </row>
    <row r="2860" spans="2:3" x14ac:dyDescent="0.2">
      <c r="B2860" s="81"/>
      <c r="C2860" s="10"/>
    </row>
    <row r="2861" spans="2:3" x14ac:dyDescent="0.2">
      <c r="B2861" s="81"/>
      <c r="C2861" s="10"/>
    </row>
    <row r="2862" spans="2:3" x14ac:dyDescent="0.2">
      <c r="B2862" s="81"/>
      <c r="C2862" s="10"/>
    </row>
    <row r="2863" spans="2:3" x14ac:dyDescent="0.2">
      <c r="B2863" s="81"/>
      <c r="C2863" s="10"/>
    </row>
    <row r="2864" spans="2:3" x14ac:dyDescent="0.2">
      <c r="B2864" s="81"/>
      <c r="C2864" s="10"/>
    </row>
    <row r="2865" spans="2:3" x14ac:dyDescent="0.2">
      <c r="B2865" s="81"/>
      <c r="C2865" s="10"/>
    </row>
    <row r="2866" spans="2:3" x14ac:dyDescent="0.2">
      <c r="B2866" s="81"/>
      <c r="C2866" s="10"/>
    </row>
    <row r="2867" spans="2:3" x14ac:dyDescent="0.2">
      <c r="B2867" s="81"/>
      <c r="C2867" s="10"/>
    </row>
    <row r="2868" spans="2:3" x14ac:dyDescent="0.2">
      <c r="B2868" s="81"/>
      <c r="C2868" s="10"/>
    </row>
    <row r="2869" spans="2:3" x14ac:dyDescent="0.2">
      <c r="B2869" s="81"/>
      <c r="C2869" s="10"/>
    </row>
    <row r="2870" spans="2:3" x14ac:dyDescent="0.2">
      <c r="B2870" s="81"/>
      <c r="C2870" s="10"/>
    </row>
    <row r="2871" spans="2:3" x14ac:dyDescent="0.2">
      <c r="B2871" s="81"/>
      <c r="C2871" s="10"/>
    </row>
    <row r="2872" spans="2:3" x14ac:dyDescent="0.2">
      <c r="B2872" s="81"/>
      <c r="C2872" s="10"/>
    </row>
    <row r="2873" spans="2:3" x14ac:dyDescent="0.2">
      <c r="B2873" s="81"/>
      <c r="C2873" s="10"/>
    </row>
    <row r="2874" spans="2:3" x14ac:dyDescent="0.2">
      <c r="B2874" s="81"/>
      <c r="C2874" s="10"/>
    </row>
    <row r="2875" spans="2:3" x14ac:dyDescent="0.2">
      <c r="B2875" s="81"/>
      <c r="C2875" s="10"/>
    </row>
    <row r="2876" spans="2:3" x14ac:dyDescent="0.2">
      <c r="B2876" s="81"/>
      <c r="C2876" s="10"/>
    </row>
    <row r="2877" spans="2:3" x14ac:dyDescent="0.2">
      <c r="B2877" s="81"/>
      <c r="C2877" s="10"/>
    </row>
    <row r="2878" spans="2:3" x14ac:dyDescent="0.2">
      <c r="B2878" s="81"/>
      <c r="C2878" s="10"/>
    </row>
    <row r="2879" spans="2:3" x14ac:dyDescent="0.2">
      <c r="B2879" s="81"/>
      <c r="C2879" s="10"/>
    </row>
    <row r="2880" spans="2:3" x14ac:dyDescent="0.2">
      <c r="B2880" s="81"/>
      <c r="C2880" s="10"/>
    </row>
    <row r="2881" spans="2:3" x14ac:dyDescent="0.2">
      <c r="B2881" s="81"/>
      <c r="C2881" s="10"/>
    </row>
    <row r="2882" spans="2:3" x14ac:dyDescent="0.2">
      <c r="B2882" s="81"/>
      <c r="C2882" s="10"/>
    </row>
    <row r="2883" spans="2:3" x14ac:dyDescent="0.2">
      <c r="B2883" s="81"/>
      <c r="C2883" s="10"/>
    </row>
    <row r="2884" spans="2:3" x14ac:dyDescent="0.2">
      <c r="B2884" s="81"/>
      <c r="C2884" s="10"/>
    </row>
    <row r="2885" spans="2:3" x14ac:dyDescent="0.2">
      <c r="B2885" s="81"/>
      <c r="C2885" s="10"/>
    </row>
    <row r="2886" spans="2:3" x14ac:dyDescent="0.2">
      <c r="B2886" s="81"/>
      <c r="C2886" s="10"/>
    </row>
    <row r="2887" spans="2:3" x14ac:dyDescent="0.2">
      <c r="B2887" s="81"/>
      <c r="C2887" s="10"/>
    </row>
    <row r="2888" spans="2:3" x14ac:dyDescent="0.2">
      <c r="B2888" s="81"/>
      <c r="C2888" s="10"/>
    </row>
    <row r="2889" spans="2:3" x14ac:dyDescent="0.2">
      <c r="B2889" s="81"/>
      <c r="C2889" s="10"/>
    </row>
    <row r="2890" spans="2:3" x14ac:dyDescent="0.2">
      <c r="B2890" s="81"/>
      <c r="C2890" s="10"/>
    </row>
    <row r="2891" spans="2:3" x14ac:dyDescent="0.2">
      <c r="B2891" s="81"/>
      <c r="C2891" s="10"/>
    </row>
    <row r="2892" spans="2:3" x14ac:dyDescent="0.2">
      <c r="B2892" s="81"/>
      <c r="C2892" s="10"/>
    </row>
    <row r="2893" spans="2:3" x14ac:dyDescent="0.2">
      <c r="B2893" s="81"/>
      <c r="C2893" s="10"/>
    </row>
    <row r="2894" spans="2:3" x14ac:dyDescent="0.2">
      <c r="B2894" s="81"/>
      <c r="C2894" s="10"/>
    </row>
    <row r="2895" spans="2:3" x14ac:dyDescent="0.2">
      <c r="B2895" s="81"/>
      <c r="C2895" s="10"/>
    </row>
    <row r="2896" spans="2:3" x14ac:dyDescent="0.2">
      <c r="B2896" s="81"/>
      <c r="C2896" s="10"/>
    </row>
    <row r="2897" spans="2:3" x14ac:dyDescent="0.2">
      <c r="B2897" s="81"/>
      <c r="C2897" s="10"/>
    </row>
    <row r="2898" spans="2:3" x14ac:dyDescent="0.2">
      <c r="B2898" s="81"/>
      <c r="C2898" s="10"/>
    </row>
    <row r="2899" spans="2:3" x14ac:dyDescent="0.2">
      <c r="B2899" s="81"/>
      <c r="C2899" s="10"/>
    </row>
    <row r="2900" spans="2:3" x14ac:dyDescent="0.2">
      <c r="B2900" s="81"/>
      <c r="C2900" s="10"/>
    </row>
    <row r="2901" spans="2:3" x14ac:dyDescent="0.2">
      <c r="B2901" s="81"/>
      <c r="C2901" s="10"/>
    </row>
    <row r="2902" spans="2:3" x14ac:dyDescent="0.2">
      <c r="B2902" s="81"/>
      <c r="C2902" s="10"/>
    </row>
    <row r="2903" spans="2:3" x14ac:dyDescent="0.2">
      <c r="B2903" s="81"/>
      <c r="C2903" s="10"/>
    </row>
    <row r="2904" spans="2:3" x14ac:dyDescent="0.2">
      <c r="B2904" s="81"/>
      <c r="C2904" s="10"/>
    </row>
    <row r="2905" spans="2:3" x14ac:dyDescent="0.2">
      <c r="B2905" s="81"/>
      <c r="C2905" s="10"/>
    </row>
    <row r="2906" spans="2:3" x14ac:dyDescent="0.2">
      <c r="B2906" s="81"/>
      <c r="C2906" s="10"/>
    </row>
    <row r="2907" spans="2:3" x14ac:dyDescent="0.2">
      <c r="B2907" s="81"/>
      <c r="C2907" s="10"/>
    </row>
    <row r="2908" spans="2:3" x14ac:dyDescent="0.2">
      <c r="B2908" s="81"/>
      <c r="C2908" s="10"/>
    </row>
    <row r="2909" spans="2:3" x14ac:dyDescent="0.2">
      <c r="B2909" s="81"/>
      <c r="C2909" s="10"/>
    </row>
    <row r="2910" spans="2:3" x14ac:dyDescent="0.2">
      <c r="B2910" s="81"/>
      <c r="C2910" s="10"/>
    </row>
    <row r="2911" spans="2:3" x14ac:dyDescent="0.2">
      <c r="B2911" s="81"/>
      <c r="C2911" s="10"/>
    </row>
    <row r="2912" spans="2:3" x14ac:dyDescent="0.2">
      <c r="B2912" s="81"/>
      <c r="C2912" s="10"/>
    </row>
    <row r="2913" spans="2:3" x14ac:dyDescent="0.2">
      <c r="B2913" s="81"/>
      <c r="C2913" s="10"/>
    </row>
    <row r="2914" spans="2:3" x14ac:dyDescent="0.2">
      <c r="B2914" s="81"/>
      <c r="C2914" s="10"/>
    </row>
    <row r="2915" spans="2:3" x14ac:dyDescent="0.2">
      <c r="B2915" s="81"/>
      <c r="C2915" s="10"/>
    </row>
    <row r="2916" spans="2:3" x14ac:dyDescent="0.2">
      <c r="B2916" s="81"/>
      <c r="C2916" s="10"/>
    </row>
    <row r="2917" spans="2:3" x14ac:dyDescent="0.2">
      <c r="B2917" s="81"/>
      <c r="C2917" s="10"/>
    </row>
    <row r="2918" spans="2:3" x14ac:dyDescent="0.2">
      <c r="B2918" s="81"/>
      <c r="C2918" s="10"/>
    </row>
    <row r="2919" spans="2:3" x14ac:dyDescent="0.2">
      <c r="B2919" s="81"/>
      <c r="C2919" s="10"/>
    </row>
    <row r="2920" spans="2:3" x14ac:dyDescent="0.2">
      <c r="B2920" s="81"/>
      <c r="C2920" s="10"/>
    </row>
    <row r="2921" spans="2:3" x14ac:dyDescent="0.2">
      <c r="B2921" s="81"/>
      <c r="C2921" s="10"/>
    </row>
    <row r="2922" spans="2:3" x14ac:dyDescent="0.2">
      <c r="B2922" s="81"/>
      <c r="C2922" s="10"/>
    </row>
    <row r="2923" spans="2:3" x14ac:dyDescent="0.2">
      <c r="B2923" s="81"/>
      <c r="C2923" s="10"/>
    </row>
    <row r="2924" spans="2:3" x14ac:dyDescent="0.2">
      <c r="B2924" s="81"/>
      <c r="C2924" s="10"/>
    </row>
    <row r="2925" spans="2:3" x14ac:dyDescent="0.2">
      <c r="B2925" s="81"/>
      <c r="C2925" s="10"/>
    </row>
    <row r="2926" spans="2:3" x14ac:dyDescent="0.2">
      <c r="B2926" s="81"/>
      <c r="C2926" s="10"/>
    </row>
    <row r="2927" spans="2:3" x14ac:dyDescent="0.2">
      <c r="B2927" s="81"/>
      <c r="C2927" s="10"/>
    </row>
    <row r="2928" spans="2:3" x14ac:dyDescent="0.2">
      <c r="B2928" s="81"/>
      <c r="C2928" s="10"/>
    </row>
    <row r="2929" spans="2:3" x14ac:dyDescent="0.2">
      <c r="B2929" s="81"/>
      <c r="C2929" s="10"/>
    </row>
    <row r="2930" spans="2:3" x14ac:dyDescent="0.2">
      <c r="B2930" s="81"/>
      <c r="C2930" s="10"/>
    </row>
    <row r="2931" spans="2:3" x14ac:dyDescent="0.2">
      <c r="B2931" s="81"/>
      <c r="C2931" s="10"/>
    </row>
    <row r="2932" spans="2:3" x14ac:dyDescent="0.2">
      <c r="B2932" s="81"/>
      <c r="C2932" s="10"/>
    </row>
    <row r="2933" spans="2:3" x14ac:dyDescent="0.2">
      <c r="B2933" s="81"/>
      <c r="C2933" s="10"/>
    </row>
    <row r="2934" spans="2:3" x14ac:dyDescent="0.2">
      <c r="B2934" s="81"/>
      <c r="C2934" s="10"/>
    </row>
    <row r="2935" spans="2:3" x14ac:dyDescent="0.2">
      <c r="B2935" s="81"/>
      <c r="C2935" s="10"/>
    </row>
    <row r="2936" spans="2:3" x14ac:dyDescent="0.2">
      <c r="B2936" s="81"/>
      <c r="C2936" s="10"/>
    </row>
    <row r="2937" spans="2:3" x14ac:dyDescent="0.2">
      <c r="B2937" s="81"/>
      <c r="C2937" s="10"/>
    </row>
    <row r="2938" spans="2:3" x14ac:dyDescent="0.2">
      <c r="B2938" s="81"/>
      <c r="C2938" s="10"/>
    </row>
    <row r="2939" spans="2:3" x14ac:dyDescent="0.2">
      <c r="B2939" s="81"/>
      <c r="C2939" s="10"/>
    </row>
    <row r="2940" spans="2:3" x14ac:dyDescent="0.2">
      <c r="B2940" s="81"/>
      <c r="C2940" s="10"/>
    </row>
    <row r="2941" spans="2:3" x14ac:dyDescent="0.2">
      <c r="B2941" s="81"/>
      <c r="C2941" s="10"/>
    </row>
    <row r="2942" spans="2:3" x14ac:dyDescent="0.2">
      <c r="B2942" s="81"/>
      <c r="C2942" s="10"/>
    </row>
    <row r="2943" spans="2:3" x14ac:dyDescent="0.2">
      <c r="B2943" s="81"/>
      <c r="C2943" s="10"/>
    </row>
    <row r="2944" spans="2:3" x14ac:dyDescent="0.2">
      <c r="B2944" s="81"/>
      <c r="C2944" s="10"/>
    </row>
    <row r="2945" spans="2:3" x14ac:dyDescent="0.2">
      <c r="B2945" s="81"/>
      <c r="C2945" s="10"/>
    </row>
    <row r="2946" spans="2:3" x14ac:dyDescent="0.2">
      <c r="B2946" s="81"/>
      <c r="C2946" s="10"/>
    </row>
    <row r="2947" spans="2:3" x14ac:dyDescent="0.2">
      <c r="B2947" s="81"/>
      <c r="C2947" s="10"/>
    </row>
    <row r="2948" spans="2:3" x14ac:dyDescent="0.2">
      <c r="B2948" s="81"/>
      <c r="C2948" s="10"/>
    </row>
    <row r="2949" spans="2:3" x14ac:dyDescent="0.2">
      <c r="B2949" s="81"/>
      <c r="C2949" s="10"/>
    </row>
    <row r="2950" spans="2:3" x14ac:dyDescent="0.2">
      <c r="B2950" s="81"/>
      <c r="C2950" s="10"/>
    </row>
    <row r="2951" spans="2:3" x14ac:dyDescent="0.2">
      <c r="B2951" s="81"/>
      <c r="C2951" s="10"/>
    </row>
    <row r="2952" spans="2:3" x14ac:dyDescent="0.2">
      <c r="B2952" s="81"/>
      <c r="C2952" s="10"/>
    </row>
    <row r="2953" spans="2:3" x14ac:dyDescent="0.2">
      <c r="B2953" s="81"/>
      <c r="C2953" s="10"/>
    </row>
    <row r="2954" spans="2:3" x14ac:dyDescent="0.2">
      <c r="B2954" s="81"/>
      <c r="C2954" s="10"/>
    </row>
    <row r="2955" spans="2:3" x14ac:dyDescent="0.2">
      <c r="B2955" s="81"/>
      <c r="C2955" s="10"/>
    </row>
    <row r="2956" spans="2:3" x14ac:dyDescent="0.2">
      <c r="B2956" s="81"/>
      <c r="C2956" s="10"/>
    </row>
    <row r="2957" spans="2:3" x14ac:dyDescent="0.2">
      <c r="B2957" s="81"/>
      <c r="C2957" s="10"/>
    </row>
    <row r="2958" spans="2:3" x14ac:dyDescent="0.2">
      <c r="B2958" s="81"/>
      <c r="C2958" s="10"/>
    </row>
    <row r="2959" spans="2:3" x14ac:dyDescent="0.2">
      <c r="B2959" s="81"/>
      <c r="C2959" s="10"/>
    </row>
    <row r="2960" spans="2:3" x14ac:dyDescent="0.2">
      <c r="B2960" s="81"/>
      <c r="C2960" s="10"/>
    </row>
    <row r="2961" spans="2:3" x14ac:dyDescent="0.2">
      <c r="B2961" s="81"/>
      <c r="C2961" s="10"/>
    </row>
    <row r="2962" spans="2:3" x14ac:dyDescent="0.2">
      <c r="B2962" s="81"/>
      <c r="C2962" s="10"/>
    </row>
    <row r="2963" spans="2:3" x14ac:dyDescent="0.2">
      <c r="B2963" s="81"/>
      <c r="C2963" s="10"/>
    </row>
    <row r="2964" spans="2:3" x14ac:dyDescent="0.2">
      <c r="B2964" s="81"/>
      <c r="C2964" s="10"/>
    </row>
    <row r="2965" spans="2:3" x14ac:dyDescent="0.2">
      <c r="B2965" s="81"/>
      <c r="C2965" s="10"/>
    </row>
    <row r="2966" spans="2:3" x14ac:dyDescent="0.2">
      <c r="B2966" s="81"/>
      <c r="C2966" s="10"/>
    </row>
    <row r="2967" spans="2:3" x14ac:dyDescent="0.2">
      <c r="B2967" s="81"/>
      <c r="C2967" s="10"/>
    </row>
    <row r="2968" spans="2:3" x14ac:dyDescent="0.2">
      <c r="B2968" s="81"/>
      <c r="C2968" s="10"/>
    </row>
    <row r="2969" spans="2:3" x14ac:dyDescent="0.2">
      <c r="B2969" s="81"/>
      <c r="C2969" s="10"/>
    </row>
    <row r="2970" spans="2:3" x14ac:dyDescent="0.2">
      <c r="B2970" s="81"/>
      <c r="C2970" s="10"/>
    </row>
    <row r="2971" spans="2:3" x14ac:dyDescent="0.2">
      <c r="B2971" s="81"/>
      <c r="C2971" s="10"/>
    </row>
    <row r="2972" spans="2:3" x14ac:dyDescent="0.2">
      <c r="B2972" s="81"/>
      <c r="C2972" s="10"/>
    </row>
    <row r="2973" spans="2:3" x14ac:dyDescent="0.2">
      <c r="B2973" s="81"/>
      <c r="C2973" s="10"/>
    </row>
    <row r="2974" spans="2:3" x14ac:dyDescent="0.2">
      <c r="B2974" s="81"/>
      <c r="C2974" s="10"/>
    </row>
    <row r="2975" spans="2:3" x14ac:dyDescent="0.2">
      <c r="B2975" s="81"/>
      <c r="C2975" s="10"/>
    </row>
    <row r="2976" spans="2:3" x14ac:dyDescent="0.2">
      <c r="B2976" s="81"/>
      <c r="C2976" s="10"/>
    </row>
    <row r="2977" spans="2:3" x14ac:dyDescent="0.2">
      <c r="B2977" s="81"/>
      <c r="C2977" s="10"/>
    </row>
    <row r="2978" spans="2:3" x14ac:dyDescent="0.2">
      <c r="B2978" s="81"/>
      <c r="C2978" s="10"/>
    </row>
    <row r="2979" spans="2:3" x14ac:dyDescent="0.2">
      <c r="B2979" s="81"/>
      <c r="C2979" s="10"/>
    </row>
    <row r="2980" spans="2:3" x14ac:dyDescent="0.2">
      <c r="B2980" s="81"/>
      <c r="C2980" s="10"/>
    </row>
    <row r="2981" spans="2:3" x14ac:dyDescent="0.2">
      <c r="B2981" s="81"/>
      <c r="C2981" s="10"/>
    </row>
    <row r="2982" spans="2:3" x14ac:dyDescent="0.2">
      <c r="B2982" s="81"/>
      <c r="C2982" s="10"/>
    </row>
    <row r="2983" spans="2:3" x14ac:dyDescent="0.2">
      <c r="B2983" s="81"/>
      <c r="C2983" s="10"/>
    </row>
    <row r="2984" spans="2:3" x14ac:dyDescent="0.2">
      <c r="B2984" s="81"/>
      <c r="C2984" s="10"/>
    </row>
    <row r="2985" spans="2:3" x14ac:dyDescent="0.2">
      <c r="B2985" s="81"/>
      <c r="C2985" s="10"/>
    </row>
    <row r="2986" spans="2:3" x14ac:dyDescent="0.2">
      <c r="B2986" s="81"/>
      <c r="C2986" s="10"/>
    </row>
    <row r="2987" spans="2:3" x14ac:dyDescent="0.2">
      <c r="B2987" s="81"/>
      <c r="C2987" s="10"/>
    </row>
    <row r="2988" spans="2:3" x14ac:dyDescent="0.2">
      <c r="B2988" s="81"/>
      <c r="C2988" s="10"/>
    </row>
    <row r="2989" spans="2:3" x14ac:dyDescent="0.2">
      <c r="B2989" s="81"/>
      <c r="C2989" s="10"/>
    </row>
    <row r="2990" spans="2:3" x14ac:dyDescent="0.2">
      <c r="B2990" s="81"/>
      <c r="C2990" s="10"/>
    </row>
    <row r="2991" spans="2:3" x14ac:dyDescent="0.2">
      <c r="B2991" s="81"/>
      <c r="C2991" s="10"/>
    </row>
    <row r="2992" spans="2:3" x14ac:dyDescent="0.2">
      <c r="B2992" s="81"/>
      <c r="C2992" s="10"/>
    </row>
    <row r="2993" spans="2:3" x14ac:dyDescent="0.2">
      <c r="B2993" s="81"/>
      <c r="C2993" s="10"/>
    </row>
    <row r="2994" spans="2:3" x14ac:dyDescent="0.2">
      <c r="B2994" s="81"/>
      <c r="C2994" s="10"/>
    </row>
    <row r="2995" spans="2:3" x14ac:dyDescent="0.2">
      <c r="B2995" s="81"/>
      <c r="C2995" s="10"/>
    </row>
    <row r="2996" spans="2:3" x14ac:dyDescent="0.2">
      <c r="B2996" s="81"/>
      <c r="C2996" s="10"/>
    </row>
    <row r="2997" spans="2:3" x14ac:dyDescent="0.2">
      <c r="B2997" s="81"/>
      <c r="C2997" s="10"/>
    </row>
    <row r="2998" spans="2:3" x14ac:dyDescent="0.2">
      <c r="B2998" s="81"/>
      <c r="C2998" s="10"/>
    </row>
    <row r="2999" spans="2:3" x14ac:dyDescent="0.2">
      <c r="B2999" s="81"/>
      <c r="C2999" s="10"/>
    </row>
    <row r="3000" spans="2:3" x14ac:dyDescent="0.2">
      <c r="B3000" s="81"/>
      <c r="C3000" s="10"/>
    </row>
    <row r="3001" spans="2:3" x14ac:dyDescent="0.2">
      <c r="B3001" s="81"/>
      <c r="C3001" s="10"/>
    </row>
    <row r="3002" spans="2:3" x14ac:dyDescent="0.2">
      <c r="B3002" s="81"/>
      <c r="C3002" s="10"/>
    </row>
    <row r="3003" spans="2:3" x14ac:dyDescent="0.2">
      <c r="B3003" s="81"/>
      <c r="C3003" s="10"/>
    </row>
    <row r="3004" spans="2:3" x14ac:dyDescent="0.2">
      <c r="B3004" s="81"/>
      <c r="C3004" s="10"/>
    </row>
    <row r="3005" spans="2:3" x14ac:dyDescent="0.2">
      <c r="B3005" s="81"/>
      <c r="C3005" s="10"/>
    </row>
    <row r="3006" spans="2:3" x14ac:dyDescent="0.2">
      <c r="B3006" s="81"/>
      <c r="C3006" s="10"/>
    </row>
    <row r="3007" spans="2:3" x14ac:dyDescent="0.2">
      <c r="B3007" s="81"/>
      <c r="C3007" s="10"/>
    </row>
    <row r="3008" spans="2:3" x14ac:dyDescent="0.2">
      <c r="B3008" s="81"/>
      <c r="C3008" s="10"/>
    </row>
    <row r="3009" spans="2:3" x14ac:dyDescent="0.2">
      <c r="B3009" s="81"/>
      <c r="C3009" s="10"/>
    </row>
    <row r="3010" spans="2:3" x14ac:dyDescent="0.2">
      <c r="B3010" s="81"/>
      <c r="C3010" s="10"/>
    </row>
    <row r="3011" spans="2:3" x14ac:dyDescent="0.2">
      <c r="B3011" s="81"/>
      <c r="C3011" s="10"/>
    </row>
    <row r="3012" spans="2:3" x14ac:dyDescent="0.2">
      <c r="B3012" s="81"/>
      <c r="C3012" s="10"/>
    </row>
    <row r="3013" spans="2:3" x14ac:dyDescent="0.2">
      <c r="B3013" s="81"/>
      <c r="C3013" s="10"/>
    </row>
    <row r="3014" spans="2:3" x14ac:dyDescent="0.2">
      <c r="B3014" s="81"/>
      <c r="C3014" s="10"/>
    </row>
    <row r="3015" spans="2:3" x14ac:dyDescent="0.2">
      <c r="B3015" s="81"/>
      <c r="C3015" s="10"/>
    </row>
    <row r="3016" spans="2:3" x14ac:dyDescent="0.2">
      <c r="B3016" s="81"/>
      <c r="C3016" s="10"/>
    </row>
    <row r="3017" spans="2:3" x14ac:dyDescent="0.2">
      <c r="B3017" s="81"/>
      <c r="C3017" s="10"/>
    </row>
    <row r="3018" spans="2:3" x14ac:dyDescent="0.2">
      <c r="B3018" s="81"/>
      <c r="C3018" s="10"/>
    </row>
    <row r="3019" spans="2:3" x14ac:dyDescent="0.2">
      <c r="B3019" s="81"/>
      <c r="C3019" s="10"/>
    </row>
    <row r="3020" spans="2:3" x14ac:dyDescent="0.2">
      <c r="B3020" s="81"/>
      <c r="C3020" s="10"/>
    </row>
    <row r="3021" spans="2:3" x14ac:dyDescent="0.2">
      <c r="B3021" s="81"/>
      <c r="C3021" s="10"/>
    </row>
    <row r="3022" spans="2:3" x14ac:dyDescent="0.2">
      <c r="B3022" s="81"/>
      <c r="C3022" s="10"/>
    </row>
    <row r="3023" spans="2:3" x14ac:dyDescent="0.2">
      <c r="B3023" s="81"/>
      <c r="C3023" s="10"/>
    </row>
    <row r="3024" spans="2:3" x14ac:dyDescent="0.2">
      <c r="B3024" s="81"/>
      <c r="C3024" s="10"/>
    </row>
    <row r="3025" spans="2:3" x14ac:dyDescent="0.2">
      <c r="B3025" s="81"/>
      <c r="C3025" s="10"/>
    </row>
    <row r="3026" spans="2:3" x14ac:dyDescent="0.2">
      <c r="B3026" s="81"/>
      <c r="C3026" s="10"/>
    </row>
    <row r="3027" spans="2:3" x14ac:dyDescent="0.2">
      <c r="B3027" s="81"/>
      <c r="C3027" s="10"/>
    </row>
    <row r="3028" spans="2:3" x14ac:dyDescent="0.2">
      <c r="B3028" s="81"/>
      <c r="C3028" s="10"/>
    </row>
    <row r="3029" spans="2:3" x14ac:dyDescent="0.2">
      <c r="B3029" s="81"/>
      <c r="C3029" s="10"/>
    </row>
    <row r="3030" spans="2:3" x14ac:dyDescent="0.2">
      <c r="B3030" s="81"/>
      <c r="C3030" s="10"/>
    </row>
    <row r="3031" spans="2:3" x14ac:dyDescent="0.2">
      <c r="B3031" s="81"/>
      <c r="C3031" s="10"/>
    </row>
    <row r="3032" spans="2:3" x14ac:dyDescent="0.2">
      <c r="B3032" s="81"/>
      <c r="C3032" s="10"/>
    </row>
    <row r="3033" spans="2:3" x14ac:dyDescent="0.2">
      <c r="B3033" s="81"/>
      <c r="C3033" s="10"/>
    </row>
    <row r="3034" spans="2:3" x14ac:dyDescent="0.2">
      <c r="B3034" s="81"/>
      <c r="C3034" s="10"/>
    </row>
    <row r="3035" spans="2:3" x14ac:dyDescent="0.2">
      <c r="B3035" s="81"/>
      <c r="C3035" s="10"/>
    </row>
    <row r="3036" spans="2:3" x14ac:dyDescent="0.2">
      <c r="B3036" s="81"/>
      <c r="C3036" s="10"/>
    </row>
    <row r="3037" spans="2:3" x14ac:dyDescent="0.2">
      <c r="B3037" s="81"/>
      <c r="C3037" s="10"/>
    </row>
    <row r="3038" spans="2:3" x14ac:dyDescent="0.2">
      <c r="B3038" s="81"/>
      <c r="C3038" s="10"/>
    </row>
    <row r="3039" spans="2:3" x14ac:dyDescent="0.2">
      <c r="B3039" s="81"/>
      <c r="C3039" s="10"/>
    </row>
    <row r="3040" spans="2:3" x14ac:dyDescent="0.2">
      <c r="B3040" s="81"/>
      <c r="C3040" s="10"/>
    </row>
    <row r="3041" spans="2:3" x14ac:dyDescent="0.2">
      <c r="B3041" s="81"/>
      <c r="C3041" s="10"/>
    </row>
    <row r="3042" spans="2:3" x14ac:dyDescent="0.2">
      <c r="B3042" s="81"/>
      <c r="C3042" s="10"/>
    </row>
    <row r="3043" spans="2:3" x14ac:dyDescent="0.2">
      <c r="B3043" s="81"/>
      <c r="C3043" s="10"/>
    </row>
    <row r="3044" spans="2:3" x14ac:dyDescent="0.2">
      <c r="B3044" s="81"/>
      <c r="C3044" s="10"/>
    </row>
    <row r="3045" spans="2:3" x14ac:dyDescent="0.2">
      <c r="B3045" s="81"/>
      <c r="C3045" s="10"/>
    </row>
    <row r="3046" spans="2:3" x14ac:dyDescent="0.2">
      <c r="B3046" s="81"/>
      <c r="C3046" s="10"/>
    </row>
    <row r="3047" spans="2:3" x14ac:dyDescent="0.2">
      <c r="B3047" s="81"/>
      <c r="C3047" s="10"/>
    </row>
    <row r="3048" spans="2:3" x14ac:dyDescent="0.2">
      <c r="B3048" s="81"/>
      <c r="C3048" s="10"/>
    </row>
    <row r="3049" spans="2:3" x14ac:dyDescent="0.2">
      <c r="B3049" s="81"/>
      <c r="C3049" s="10"/>
    </row>
    <row r="3050" spans="2:3" x14ac:dyDescent="0.2">
      <c r="B3050" s="81"/>
      <c r="C3050" s="10"/>
    </row>
    <row r="3051" spans="2:3" x14ac:dyDescent="0.2">
      <c r="B3051" s="81"/>
      <c r="C3051" s="10"/>
    </row>
    <row r="3052" spans="2:3" x14ac:dyDescent="0.2">
      <c r="B3052" s="81"/>
      <c r="C3052" s="10"/>
    </row>
    <row r="3053" spans="2:3" x14ac:dyDescent="0.2">
      <c r="B3053" s="81"/>
      <c r="C3053" s="10"/>
    </row>
    <row r="3054" spans="2:3" x14ac:dyDescent="0.2">
      <c r="B3054" s="81"/>
      <c r="C3054" s="10"/>
    </row>
    <row r="3055" spans="2:3" x14ac:dyDescent="0.2">
      <c r="B3055" s="81"/>
      <c r="C3055" s="10"/>
    </row>
    <row r="3056" spans="2:3" x14ac:dyDescent="0.2">
      <c r="B3056" s="81"/>
      <c r="C3056" s="10"/>
    </row>
    <row r="3057" spans="2:3" x14ac:dyDescent="0.2">
      <c r="B3057" s="81"/>
      <c r="C3057" s="10"/>
    </row>
    <row r="3058" spans="2:3" x14ac:dyDescent="0.2">
      <c r="B3058" s="81"/>
      <c r="C3058" s="10"/>
    </row>
    <row r="3059" spans="2:3" x14ac:dyDescent="0.2">
      <c r="B3059" s="81"/>
      <c r="C3059" s="10"/>
    </row>
    <row r="3060" spans="2:3" x14ac:dyDescent="0.2">
      <c r="B3060" s="81"/>
      <c r="C3060" s="10"/>
    </row>
    <row r="3061" spans="2:3" x14ac:dyDescent="0.2">
      <c r="B3061" s="81"/>
      <c r="C3061" s="10"/>
    </row>
    <row r="3062" spans="2:3" x14ac:dyDescent="0.2">
      <c r="B3062" s="81"/>
      <c r="C3062" s="10"/>
    </row>
    <row r="3063" spans="2:3" x14ac:dyDescent="0.2">
      <c r="B3063" s="81"/>
      <c r="C3063" s="10"/>
    </row>
    <row r="3064" spans="2:3" x14ac:dyDescent="0.2">
      <c r="B3064" s="81"/>
      <c r="C3064" s="10"/>
    </row>
    <row r="3065" spans="2:3" x14ac:dyDescent="0.2">
      <c r="B3065" s="81"/>
      <c r="C3065" s="10"/>
    </row>
    <row r="3066" spans="2:3" x14ac:dyDescent="0.2">
      <c r="B3066" s="81"/>
      <c r="C3066" s="10"/>
    </row>
    <row r="3067" spans="2:3" x14ac:dyDescent="0.2">
      <c r="B3067" s="81"/>
      <c r="C3067" s="10"/>
    </row>
    <row r="3068" spans="2:3" x14ac:dyDescent="0.2">
      <c r="B3068" s="81"/>
      <c r="C3068" s="10"/>
    </row>
    <row r="3069" spans="2:3" x14ac:dyDescent="0.2">
      <c r="B3069" s="81"/>
      <c r="C3069" s="10"/>
    </row>
    <row r="3070" spans="2:3" x14ac:dyDescent="0.2">
      <c r="B3070" s="81"/>
      <c r="C3070" s="10"/>
    </row>
    <row r="3071" spans="2:3" x14ac:dyDescent="0.2">
      <c r="B3071" s="81"/>
      <c r="C3071" s="10"/>
    </row>
    <row r="3072" spans="2:3" x14ac:dyDescent="0.2">
      <c r="B3072" s="81"/>
      <c r="C3072" s="10"/>
    </row>
    <row r="3073" spans="2:3" x14ac:dyDescent="0.2">
      <c r="B3073" s="81"/>
      <c r="C3073" s="10"/>
    </row>
    <row r="3074" spans="2:3" x14ac:dyDescent="0.2">
      <c r="B3074" s="81"/>
      <c r="C3074" s="10"/>
    </row>
    <row r="3075" spans="2:3" x14ac:dyDescent="0.2">
      <c r="B3075" s="81"/>
      <c r="C3075" s="10"/>
    </row>
    <row r="3076" spans="2:3" x14ac:dyDescent="0.2">
      <c r="B3076" s="81"/>
      <c r="C3076" s="10"/>
    </row>
    <row r="3077" spans="2:3" x14ac:dyDescent="0.2">
      <c r="B3077" s="81"/>
      <c r="C3077" s="10"/>
    </row>
    <row r="3078" spans="2:3" x14ac:dyDescent="0.2">
      <c r="B3078" s="81"/>
      <c r="C3078" s="10"/>
    </row>
    <row r="3079" spans="2:3" x14ac:dyDescent="0.2">
      <c r="B3079" s="81"/>
      <c r="C3079" s="10"/>
    </row>
    <row r="3080" spans="2:3" x14ac:dyDescent="0.2">
      <c r="B3080" s="81"/>
      <c r="C3080" s="10"/>
    </row>
    <row r="3081" spans="2:3" x14ac:dyDescent="0.2">
      <c r="B3081" s="81"/>
      <c r="C3081" s="10"/>
    </row>
    <row r="3082" spans="2:3" x14ac:dyDescent="0.2">
      <c r="B3082" s="81"/>
      <c r="C3082" s="10"/>
    </row>
    <row r="3083" spans="2:3" x14ac:dyDescent="0.2">
      <c r="B3083" s="81"/>
      <c r="C3083" s="10"/>
    </row>
    <row r="3084" spans="2:3" x14ac:dyDescent="0.2">
      <c r="B3084" s="81"/>
      <c r="C3084" s="10"/>
    </row>
    <row r="3085" spans="2:3" x14ac:dyDescent="0.2">
      <c r="B3085" s="81"/>
      <c r="C3085" s="10"/>
    </row>
    <row r="3086" spans="2:3" x14ac:dyDescent="0.2">
      <c r="B3086" s="81"/>
      <c r="C3086" s="10"/>
    </row>
    <row r="3087" spans="2:3" x14ac:dyDescent="0.2">
      <c r="B3087" s="81"/>
      <c r="C3087" s="10"/>
    </row>
    <row r="3088" spans="2:3" x14ac:dyDescent="0.2">
      <c r="B3088" s="81"/>
      <c r="C3088" s="10"/>
    </row>
    <row r="3089" spans="2:3" x14ac:dyDescent="0.2">
      <c r="B3089" s="81"/>
      <c r="C3089" s="10"/>
    </row>
    <row r="3090" spans="2:3" x14ac:dyDescent="0.2">
      <c r="B3090" s="81"/>
      <c r="C3090" s="10"/>
    </row>
    <row r="3091" spans="2:3" x14ac:dyDescent="0.2">
      <c r="B3091" s="81"/>
      <c r="C3091" s="10"/>
    </row>
    <row r="3092" spans="2:3" x14ac:dyDescent="0.2">
      <c r="B3092" s="81"/>
      <c r="C3092" s="10"/>
    </row>
    <row r="3093" spans="2:3" x14ac:dyDescent="0.2">
      <c r="B3093" s="81"/>
      <c r="C3093" s="10"/>
    </row>
    <row r="3094" spans="2:3" x14ac:dyDescent="0.2">
      <c r="B3094" s="81"/>
      <c r="C3094" s="10"/>
    </row>
    <row r="3095" spans="2:3" x14ac:dyDescent="0.2">
      <c r="B3095" s="81"/>
      <c r="C3095" s="10"/>
    </row>
    <row r="3096" spans="2:3" x14ac:dyDescent="0.2">
      <c r="B3096" s="81"/>
      <c r="C3096" s="10"/>
    </row>
    <row r="3097" spans="2:3" x14ac:dyDescent="0.2">
      <c r="B3097" s="81"/>
      <c r="C3097" s="10"/>
    </row>
    <row r="3098" spans="2:3" x14ac:dyDescent="0.2">
      <c r="B3098" s="81"/>
      <c r="C3098" s="10"/>
    </row>
    <row r="3099" spans="2:3" x14ac:dyDescent="0.2">
      <c r="B3099" s="81"/>
      <c r="C3099" s="10"/>
    </row>
    <row r="3100" spans="2:3" x14ac:dyDescent="0.2">
      <c r="B3100" s="81"/>
      <c r="C3100" s="10"/>
    </row>
    <row r="3101" spans="2:3" x14ac:dyDescent="0.2">
      <c r="B3101" s="81"/>
      <c r="C3101" s="10"/>
    </row>
    <row r="3102" spans="2:3" x14ac:dyDescent="0.2">
      <c r="B3102" s="81"/>
      <c r="C3102" s="10"/>
    </row>
    <row r="3103" spans="2:3" x14ac:dyDescent="0.2">
      <c r="B3103" s="81"/>
      <c r="C3103" s="10"/>
    </row>
    <row r="3104" spans="2:3" x14ac:dyDescent="0.2">
      <c r="B3104" s="81"/>
      <c r="C3104" s="10"/>
    </row>
    <row r="3105" spans="2:3" x14ac:dyDescent="0.2">
      <c r="B3105" s="81"/>
      <c r="C3105" s="10"/>
    </row>
    <row r="3106" spans="2:3" x14ac:dyDescent="0.2">
      <c r="B3106" s="81"/>
      <c r="C3106" s="10"/>
    </row>
    <row r="3107" spans="2:3" x14ac:dyDescent="0.2">
      <c r="B3107" s="81"/>
      <c r="C3107" s="10"/>
    </row>
    <row r="3108" spans="2:3" x14ac:dyDescent="0.2">
      <c r="B3108" s="81"/>
      <c r="C3108" s="10"/>
    </row>
    <row r="3109" spans="2:3" x14ac:dyDescent="0.2">
      <c r="B3109" s="81"/>
      <c r="C3109" s="10"/>
    </row>
    <row r="3110" spans="2:3" x14ac:dyDescent="0.2">
      <c r="B3110" s="81"/>
      <c r="C3110" s="10"/>
    </row>
    <row r="3111" spans="2:3" x14ac:dyDescent="0.2">
      <c r="B3111" s="81"/>
      <c r="C3111" s="10"/>
    </row>
    <row r="3112" spans="2:3" x14ac:dyDescent="0.2">
      <c r="B3112" s="81"/>
      <c r="C3112" s="10"/>
    </row>
    <row r="3113" spans="2:3" x14ac:dyDescent="0.2">
      <c r="B3113" s="81"/>
      <c r="C3113" s="10"/>
    </row>
    <row r="3114" spans="2:3" x14ac:dyDescent="0.2">
      <c r="B3114" s="81"/>
      <c r="C3114" s="10"/>
    </row>
    <row r="3115" spans="2:3" x14ac:dyDescent="0.2">
      <c r="B3115" s="81"/>
      <c r="C3115" s="10"/>
    </row>
    <row r="3116" spans="2:3" x14ac:dyDescent="0.2">
      <c r="B3116" s="81"/>
      <c r="C3116" s="10"/>
    </row>
    <row r="3117" spans="2:3" x14ac:dyDescent="0.2">
      <c r="B3117" s="81"/>
      <c r="C3117" s="10"/>
    </row>
    <row r="3118" spans="2:3" x14ac:dyDescent="0.2">
      <c r="B3118" s="81"/>
      <c r="C3118" s="10"/>
    </row>
    <row r="3119" spans="2:3" x14ac:dyDescent="0.2">
      <c r="B3119" s="81"/>
      <c r="C3119" s="10"/>
    </row>
    <row r="3120" spans="2:3" x14ac:dyDescent="0.2">
      <c r="B3120" s="81"/>
      <c r="C3120" s="10"/>
    </row>
    <row r="3121" spans="2:3" x14ac:dyDescent="0.2">
      <c r="B3121" s="81"/>
      <c r="C3121" s="10"/>
    </row>
    <row r="3122" spans="2:3" x14ac:dyDescent="0.2">
      <c r="B3122" s="81"/>
      <c r="C3122" s="10"/>
    </row>
    <row r="3123" spans="2:3" x14ac:dyDescent="0.2">
      <c r="B3123" s="81"/>
      <c r="C3123" s="10"/>
    </row>
    <row r="3124" spans="2:3" x14ac:dyDescent="0.2">
      <c r="B3124" s="81"/>
      <c r="C3124" s="10"/>
    </row>
    <row r="3125" spans="2:3" x14ac:dyDescent="0.2">
      <c r="B3125" s="81"/>
      <c r="C3125" s="10"/>
    </row>
    <row r="3126" spans="2:3" x14ac:dyDescent="0.2">
      <c r="B3126" s="81"/>
      <c r="C3126" s="10"/>
    </row>
    <row r="3127" spans="2:3" x14ac:dyDescent="0.2">
      <c r="B3127" s="81"/>
      <c r="C3127" s="10"/>
    </row>
    <row r="3128" spans="2:3" x14ac:dyDescent="0.2">
      <c r="B3128" s="81"/>
      <c r="C3128" s="10"/>
    </row>
    <row r="3129" spans="2:3" x14ac:dyDescent="0.2">
      <c r="B3129" s="81"/>
      <c r="C3129" s="10"/>
    </row>
    <row r="3130" spans="2:3" x14ac:dyDescent="0.2">
      <c r="B3130" s="81"/>
      <c r="C3130" s="10"/>
    </row>
    <row r="3131" spans="2:3" x14ac:dyDescent="0.2">
      <c r="B3131" s="81"/>
      <c r="C3131" s="10"/>
    </row>
    <row r="3132" spans="2:3" x14ac:dyDescent="0.2">
      <c r="B3132" s="81"/>
      <c r="C3132" s="10"/>
    </row>
    <row r="3133" spans="2:3" x14ac:dyDescent="0.2">
      <c r="B3133" s="81"/>
      <c r="C3133" s="10"/>
    </row>
    <row r="3134" spans="2:3" x14ac:dyDescent="0.2">
      <c r="B3134" s="81"/>
      <c r="C3134" s="10"/>
    </row>
    <row r="3135" spans="2:3" x14ac:dyDescent="0.2">
      <c r="B3135" s="81"/>
      <c r="C3135" s="10"/>
    </row>
    <row r="3136" spans="2:3" x14ac:dyDescent="0.2">
      <c r="B3136" s="81"/>
      <c r="C3136" s="10"/>
    </row>
    <row r="3137" spans="2:3" x14ac:dyDescent="0.2">
      <c r="B3137" s="81"/>
      <c r="C3137" s="10"/>
    </row>
    <row r="3138" spans="2:3" x14ac:dyDescent="0.2">
      <c r="B3138" s="81"/>
      <c r="C3138" s="10"/>
    </row>
    <row r="3139" spans="2:3" x14ac:dyDescent="0.2">
      <c r="B3139" s="81"/>
      <c r="C3139" s="10"/>
    </row>
    <row r="3140" spans="2:3" x14ac:dyDescent="0.2">
      <c r="B3140" s="81"/>
      <c r="C3140" s="10"/>
    </row>
    <row r="3141" spans="2:3" x14ac:dyDescent="0.2">
      <c r="B3141" s="81"/>
      <c r="C3141" s="10"/>
    </row>
    <row r="3142" spans="2:3" x14ac:dyDescent="0.2">
      <c r="B3142" s="81"/>
      <c r="C3142" s="10"/>
    </row>
    <row r="3143" spans="2:3" x14ac:dyDescent="0.2">
      <c r="B3143" s="81"/>
      <c r="C3143" s="10"/>
    </row>
    <row r="3144" spans="2:3" x14ac:dyDescent="0.2">
      <c r="B3144" s="81"/>
      <c r="C3144" s="10"/>
    </row>
    <row r="3145" spans="2:3" x14ac:dyDescent="0.2">
      <c r="B3145" s="81"/>
      <c r="C3145" s="10"/>
    </row>
    <row r="3146" spans="2:3" x14ac:dyDescent="0.2">
      <c r="B3146" s="81"/>
      <c r="C3146" s="10"/>
    </row>
    <row r="3147" spans="2:3" x14ac:dyDescent="0.2">
      <c r="B3147" s="81"/>
      <c r="C3147" s="10"/>
    </row>
    <row r="3148" spans="2:3" x14ac:dyDescent="0.2">
      <c r="B3148" s="81"/>
      <c r="C3148" s="10"/>
    </row>
    <row r="3149" spans="2:3" x14ac:dyDescent="0.2">
      <c r="B3149" s="81"/>
      <c r="C3149" s="10"/>
    </row>
    <row r="3150" spans="2:3" x14ac:dyDescent="0.2">
      <c r="B3150" s="81"/>
      <c r="C3150" s="10"/>
    </row>
    <row r="3151" spans="2:3" x14ac:dyDescent="0.2">
      <c r="B3151" s="81"/>
      <c r="C3151" s="10"/>
    </row>
    <row r="3152" spans="2:3" x14ac:dyDescent="0.2">
      <c r="B3152" s="81"/>
      <c r="C3152" s="10"/>
    </row>
    <row r="3153" spans="2:3" x14ac:dyDescent="0.2">
      <c r="B3153" s="81"/>
      <c r="C3153" s="10"/>
    </row>
    <row r="3154" spans="2:3" x14ac:dyDescent="0.2">
      <c r="B3154" s="81"/>
      <c r="C3154" s="10"/>
    </row>
    <row r="3155" spans="2:3" x14ac:dyDescent="0.2">
      <c r="B3155" s="81"/>
      <c r="C3155" s="10"/>
    </row>
    <row r="3156" spans="2:3" x14ac:dyDescent="0.2">
      <c r="B3156" s="81"/>
      <c r="C3156" s="10"/>
    </row>
    <row r="3157" spans="2:3" x14ac:dyDescent="0.2">
      <c r="B3157" s="81"/>
      <c r="C3157" s="10"/>
    </row>
    <row r="3158" spans="2:3" x14ac:dyDescent="0.2">
      <c r="B3158" s="81"/>
      <c r="C3158" s="10"/>
    </row>
    <row r="3159" spans="2:3" x14ac:dyDescent="0.2">
      <c r="B3159" s="81"/>
      <c r="C3159" s="10"/>
    </row>
    <row r="3160" spans="2:3" x14ac:dyDescent="0.2">
      <c r="B3160" s="81"/>
      <c r="C3160" s="10"/>
    </row>
    <row r="3161" spans="2:3" x14ac:dyDescent="0.2">
      <c r="B3161" s="81"/>
      <c r="C3161" s="10"/>
    </row>
    <row r="3162" spans="2:3" x14ac:dyDescent="0.2">
      <c r="B3162" s="81"/>
      <c r="C3162" s="10"/>
    </row>
    <row r="3163" spans="2:3" x14ac:dyDescent="0.2">
      <c r="B3163" s="81"/>
      <c r="C3163" s="10"/>
    </row>
    <row r="3164" spans="2:3" x14ac:dyDescent="0.2">
      <c r="B3164" s="81"/>
      <c r="C3164" s="10"/>
    </row>
    <row r="3165" spans="2:3" x14ac:dyDescent="0.2">
      <c r="B3165" s="81"/>
      <c r="C3165" s="10"/>
    </row>
    <row r="3166" spans="2:3" x14ac:dyDescent="0.2">
      <c r="B3166" s="81"/>
      <c r="C3166" s="10"/>
    </row>
    <row r="3167" spans="2:3" x14ac:dyDescent="0.2">
      <c r="B3167" s="81"/>
      <c r="C3167" s="10"/>
    </row>
    <row r="3168" spans="2:3" x14ac:dyDescent="0.2">
      <c r="B3168" s="81"/>
      <c r="C3168" s="10"/>
    </row>
    <row r="3169" spans="2:3" x14ac:dyDescent="0.2">
      <c r="B3169" s="81"/>
      <c r="C3169" s="10"/>
    </row>
    <row r="3170" spans="2:3" x14ac:dyDescent="0.2">
      <c r="B3170" s="81"/>
      <c r="C3170" s="10"/>
    </row>
    <row r="3171" spans="2:3" x14ac:dyDescent="0.2">
      <c r="B3171" s="81"/>
      <c r="C3171" s="10"/>
    </row>
    <row r="3172" spans="2:3" x14ac:dyDescent="0.2">
      <c r="B3172" s="81"/>
      <c r="C3172" s="10"/>
    </row>
    <row r="3173" spans="2:3" x14ac:dyDescent="0.2">
      <c r="B3173" s="81"/>
      <c r="C3173" s="10"/>
    </row>
    <row r="3174" spans="2:3" x14ac:dyDescent="0.2">
      <c r="B3174" s="81"/>
      <c r="C3174" s="10"/>
    </row>
    <row r="3175" spans="2:3" x14ac:dyDescent="0.2">
      <c r="B3175" s="81"/>
      <c r="C3175" s="10"/>
    </row>
    <row r="3176" spans="2:3" x14ac:dyDescent="0.2">
      <c r="B3176" s="81"/>
      <c r="C3176" s="10"/>
    </row>
    <row r="3177" spans="2:3" x14ac:dyDescent="0.2">
      <c r="B3177" s="81"/>
      <c r="C3177" s="10"/>
    </row>
    <row r="3178" spans="2:3" x14ac:dyDescent="0.2">
      <c r="B3178" s="81"/>
      <c r="C3178" s="10"/>
    </row>
    <row r="3179" spans="2:3" x14ac:dyDescent="0.2">
      <c r="B3179" s="81"/>
      <c r="C3179" s="10"/>
    </row>
    <row r="3180" spans="2:3" x14ac:dyDescent="0.2">
      <c r="B3180" s="81"/>
      <c r="C3180" s="10"/>
    </row>
    <row r="3181" spans="2:3" x14ac:dyDescent="0.2">
      <c r="B3181" s="81"/>
      <c r="C3181" s="10"/>
    </row>
    <row r="3182" spans="2:3" x14ac:dyDescent="0.2">
      <c r="B3182" s="81"/>
      <c r="C3182" s="10"/>
    </row>
    <row r="3183" spans="2:3" x14ac:dyDescent="0.2">
      <c r="B3183" s="81"/>
      <c r="C3183" s="10"/>
    </row>
    <row r="3184" spans="2:3" x14ac:dyDescent="0.2">
      <c r="B3184" s="81"/>
      <c r="C3184" s="10"/>
    </row>
    <row r="3185" spans="2:3" x14ac:dyDescent="0.2">
      <c r="B3185" s="81"/>
      <c r="C3185" s="10"/>
    </row>
    <row r="3186" spans="2:3" x14ac:dyDescent="0.2">
      <c r="B3186" s="81"/>
      <c r="C3186" s="10"/>
    </row>
    <row r="3187" spans="2:3" x14ac:dyDescent="0.2">
      <c r="B3187" s="81"/>
      <c r="C3187" s="10"/>
    </row>
    <row r="3188" spans="2:3" x14ac:dyDescent="0.2">
      <c r="B3188" s="81"/>
      <c r="C3188" s="10"/>
    </row>
    <row r="3189" spans="2:3" x14ac:dyDescent="0.2">
      <c r="B3189" s="81"/>
      <c r="C3189" s="10"/>
    </row>
    <row r="3190" spans="2:3" x14ac:dyDescent="0.2">
      <c r="B3190" s="81"/>
      <c r="C3190" s="10"/>
    </row>
    <row r="3191" spans="2:3" x14ac:dyDescent="0.2">
      <c r="B3191" s="81"/>
      <c r="C3191" s="10"/>
    </row>
    <row r="3192" spans="2:3" x14ac:dyDescent="0.2">
      <c r="B3192" s="81"/>
      <c r="C3192" s="10"/>
    </row>
    <row r="3193" spans="2:3" x14ac:dyDescent="0.2">
      <c r="B3193" s="81"/>
      <c r="C3193" s="10"/>
    </row>
    <row r="3194" spans="2:3" x14ac:dyDescent="0.2">
      <c r="B3194" s="81"/>
      <c r="C3194" s="10"/>
    </row>
    <row r="3195" spans="2:3" x14ac:dyDescent="0.2">
      <c r="B3195" s="81"/>
      <c r="C3195" s="10"/>
    </row>
    <row r="3196" spans="2:3" x14ac:dyDescent="0.2">
      <c r="B3196" s="81"/>
      <c r="C3196" s="10"/>
    </row>
    <row r="3197" spans="2:3" x14ac:dyDescent="0.2">
      <c r="B3197" s="81"/>
      <c r="C3197" s="10"/>
    </row>
    <row r="3198" spans="2:3" x14ac:dyDescent="0.2">
      <c r="B3198" s="81"/>
      <c r="C3198" s="10"/>
    </row>
    <row r="3199" spans="2:3" x14ac:dyDescent="0.2">
      <c r="B3199" s="81"/>
      <c r="C3199" s="10"/>
    </row>
    <row r="3200" spans="2:3" x14ac:dyDescent="0.2">
      <c r="B3200" s="81"/>
      <c r="C3200" s="10"/>
    </row>
    <row r="3201" spans="2:3" x14ac:dyDescent="0.2">
      <c r="B3201" s="81"/>
      <c r="C3201" s="10"/>
    </row>
    <row r="3202" spans="2:3" x14ac:dyDescent="0.2">
      <c r="B3202" s="81"/>
      <c r="C3202" s="10"/>
    </row>
    <row r="3203" spans="2:3" x14ac:dyDescent="0.2">
      <c r="B3203" s="81"/>
      <c r="C3203" s="10"/>
    </row>
    <row r="3204" spans="2:3" x14ac:dyDescent="0.2">
      <c r="B3204" s="81"/>
      <c r="C3204" s="10"/>
    </row>
    <row r="3205" spans="2:3" x14ac:dyDescent="0.2">
      <c r="B3205" s="81"/>
      <c r="C3205" s="10"/>
    </row>
    <row r="3206" spans="2:3" x14ac:dyDescent="0.2">
      <c r="B3206" s="81"/>
      <c r="C3206" s="10"/>
    </row>
    <row r="3207" spans="2:3" x14ac:dyDescent="0.2">
      <c r="B3207" s="81"/>
      <c r="C3207" s="10"/>
    </row>
    <row r="3208" spans="2:3" x14ac:dyDescent="0.2">
      <c r="B3208" s="81"/>
      <c r="C3208" s="10"/>
    </row>
    <row r="3209" spans="2:3" x14ac:dyDescent="0.2">
      <c r="B3209" s="81"/>
      <c r="C3209" s="10"/>
    </row>
    <row r="3210" spans="2:3" x14ac:dyDescent="0.2">
      <c r="B3210" s="81"/>
      <c r="C3210" s="10"/>
    </row>
    <row r="3211" spans="2:3" x14ac:dyDescent="0.2">
      <c r="B3211" s="81"/>
      <c r="C3211" s="10"/>
    </row>
    <row r="3212" spans="2:3" x14ac:dyDescent="0.2">
      <c r="B3212" s="81"/>
      <c r="C3212" s="10"/>
    </row>
    <row r="3213" spans="2:3" x14ac:dyDescent="0.2">
      <c r="B3213" s="81"/>
      <c r="C3213" s="10"/>
    </row>
    <row r="3214" spans="2:3" x14ac:dyDescent="0.2">
      <c r="B3214" s="81"/>
      <c r="C3214" s="10"/>
    </row>
    <row r="3215" spans="2:3" x14ac:dyDescent="0.2">
      <c r="B3215" s="81"/>
      <c r="C3215" s="10"/>
    </row>
    <row r="3216" spans="2:3" x14ac:dyDescent="0.2">
      <c r="B3216" s="81"/>
      <c r="C3216" s="10"/>
    </row>
    <row r="3217" spans="2:3" x14ac:dyDescent="0.2">
      <c r="B3217" s="81"/>
      <c r="C3217" s="10"/>
    </row>
    <row r="3218" spans="2:3" x14ac:dyDescent="0.2">
      <c r="B3218" s="81"/>
      <c r="C3218" s="10"/>
    </row>
    <row r="3219" spans="2:3" x14ac:dyDescent="0.2">
      <c r="B3219" s="81"/>
      <c r="C3219" s="10"/>
    </row>
    <row r="3220" spans="2:3" x14ac:dyDescent="0.2">
      <c r="B3220" s="81"/>
      <c r="C3220" s="10"/>
    </row>
    <row r="3221" spans="2:3" x14ac:dyDescent="0.2">
      <c r="B3221" s="81"/>
      <c r="C3221" s="10"/>
    </row>
    <row r="3222" spans="2:3" x14ac:dyDescent="0.2">
      <c r="B3222" s="81"/>
      <c r="C3222" s="10"/>
    </row>
    <row r="3223" spans="2:3" x14ac:dyDescent="0.2">
      <c r="B3223" s="81"/>
      <c r="C3223" s="10"/>
    </row>
    <row r="3224" spans="2:3" x14ac:dyDescent="0.2">
      <c r="B3224" s="81"/>
      <c r="C3224" s="10"/>
    </row>
    <row r="3225" spans="2:3" x14ac:dyDescent="0.2">
      <c r="B3225" s="81"/>
      <c r="C3225" s="10"/>
    </row>
    <row r="3226" spans="2:3" x14ac:dyDescent="0.2">
      <c r="B3226" s="81"/>
      <c r="C3226" s="10"/>
    </row>
    <row r="3227" spans="2:3" x14ac:dyDescent="0.2">
      <c r="B3227" s="81"/>
      <c r="C3227" s="10"/>
    </row>
    <row r="3228" spans="2:3" x14ac:dyDescent="0.2">
      <c r="B3228" s="81"/>
      <c r="C3228" s="10"/>
    </row>
    <row r="3229" spans="2:3" x14ac:dyDescent="0.2">
      <c r="B3229" s="81"/>
      <c r="C3229" s="10"/>
    </row>
    <row r="3230" spans="2:3" x14ac:dyDescent="0.2">
      <c r="B3230" s="81"/>
      <c r="C3230" s="10"/>
    </row>
    <row r="3231" spans="2:3" x14ac:dyDescent="0.2">
      <c r="B3231" s="81"/>
      <c r="C3231" s="10"/>
    </row>
    <row r="3232" spans="2:3" x14ac:dyDescent="0.2">
      <c r="B3232" s="81"/>
      <c r="C3232" s="10"/>
    </row>
    <row r="3233" spans="2:3" x14ac:dyDescent="0.2">
      <c r="B3233" s="81"/>
      <c r="C3233" s="10"/>
    </row>
    <row r="3234" spans="2:3" x14ac:dyDescent="0.2">
      <c r="B3234" s="81"/>
      <c r="C3234" s="10"/>
    </row>
    <row r="3235" spans="2:3" x14ac:dyDescent="0.2">
      <c r="B3235" s="81"/>
      <c r="C3235" s="10"/>
    </row>
    <row r="3236" spans="2:3" x14ac:dyDescent="0.2">
      <c r="B3236" s="81"/>
      <c r="C3236" s="10"/>
    </row>
    <row r="3237" spans="2:3" x14ac:dyDescent="0.2">
      <c r="B3237" s="81"/>
      <c r="C3237" s="10"/>
    </row>
    <row r="3238" spans="2:3" x14ac:dyDescent="0.2">
      <c r="B3238" s="81"/>
      <c r="C3238" s="10"/>
    </row>
    <row r="3239" spans="2:3" x14ac:dyDescent="0.2">
      <c r="B3239" s="81"/>
      <c r="C3239" s="10"/>
    </row>
    <row r="3240" spans="2:3" x14ac:dyDescent="0.2">
      <c r="B3240" s="81"/>
      <c r="C3240" s="10"/>
    </row>
    <row r="3241" spans="2:3" x14ac:dyDescent="0.2">
      <c r="B3241" s="81"/>
      <c r="C3241" s="10"/>
    </row>
    <row r="3242" spans="2:3" x14ac:dyDescent="0.2">
      <c r="B3242" s="81"/>
      <c r="C3242" s="10"/>
    </row>
    <row r="3243" spans="2:3" x14ac:dyDescent="0.2">
      <c r="B3243" s="81"/>
      <c r="C3243" s="10"/>
    </row>
    <row r="3244" spans="2:3" x14ac:dyDescent="0.2">
      <c r="B3244" s="81"/>
      <c r="C3244" s="10"/>
    </row>
    <row r="3245" spans="2:3" x14ac:dyDescent="0.2">
      <c r="B3245" s="81"/>
      <c r="C3245" s="10"/>
    </row>
    <row r="3246" spans="2:3" x14ac:dyDescent="0.2">
      <c r="B3246" s="81"/>
      <c r="C3246" s="10"/>
    </row>
    <row r="3247" spans="2:3" x14ac:dyDescent="0.2">
      <c r="B3247" s="81"/>
      <c r="C3247" s="10"/>
    </row>
    <row r="3248" spans="2:3" x14ac:dyDescent="0.2">
      <c r="B3248" s="81"/>
      <c r="C3248" s="10"/>
    </row>
    <row r="3249" spans="2:3" x14ac:dyDescent="0.2">
      <c r="B3249" s="81"/>
      <c r="C3249" s="10"/>
    </row>
    <row r="3250" spans="2:3" x14ac:dyDescent="0.2">
      <c r="B3250" s="81"/>
      <c r="C3250" s="10"/>
    </row>
    <row r="3251" spans="2:3" x14ac:dyDescent="0.2">
      <c r="B3251" s="81"/>
      <c r="C3251" s="10"/>
    </row>
    <row r="3252" spans="2:3" x14ac:dyDescent="0.2">
      <c r="B3252" s="81"/>
      <c r="C3252" s="10"/>
    </row>
    <row r="3253" spans="2:3" x14ac:dyDescent="0.2">
      <c r="B3253" s="81"/>
      <c r="C3253" s="10"/>
    </row>
    <row r="3254" spans="2:3" x14ac:dyDescent="0.2">
      <c r="B3254" s="81"/>
      <c r="C3254" s="10"/>
    </row>
    <row r="3255" spans="2:3" x14ac:dyDescent="0.2">
      <c r="B3255" s="81"/>
      <c r="C3255" s="10"/>
    </row>
    <row r="3256" spans="2:3" x14ac:dyDescent="0.2">
      <c r="B3256" s="81"/>
      <c r="C3256" s="10"/>
    </row>
    <row r="3257" spans="2:3" x14ac:dyDescent="0.2">
      <c r="B3257" s="81"/>
      <c r="C3257" s="10"/>
    </row>
    <row r="3258" spans="2:3" x14ac:dyDescent="0.2">
      <c r="B3258" s="81"/>
      <c r="C3258" s="10"/>
    </row>
    <row r="3259" spans="2:3" x14ac:dyDescent="0.2">
      <c r="B3259" s="81"/>
      <c r="C3259" s="10"/>
    </row>
    <row r="3260" spans="2:3" x14ac:dyDescent="0.2">
      <c r="B3260" s="81"/>
      <c r="C3260" s="10"/>
    </row>
    <row r="3261" spans="2:3" x14ac:dyDescent="0.2">
      <c r="B3261" s="81"/>
      <c r="C3261" s="10"/>
    </row>
    <row r="3262" spans="2:3" x14ac:dyDescent="0.2">
      <c r="B3262" s="81"/>
      <c r="C3262" s="10"/>
    </row>
    <row r="3263" spans="2:3" x14ac:dyDescent="0.2">
      <c r="B3263" s="81"/>
      <c r="C3263" s="10"/>
    </row>
    <row r="3264" spans="2:3" x14ac:dyDescent="0.2">
      <c r="B3264" s="81"/>
      <c r="C3264" s="10"/>
    </row>
    <row r="3265" spans="2:3" x14ac:dyDescent="0.2">
      <c r="B3265" s="81"/>
      <c r="C3265" s="10"/>
    </row>
    <row r="3266" spans="2:3" x14ac:dyDescent="0.2">
      <c r="B3266" s="81"/>
      <c r="C3266" s="10"/>
    </row>
    <row r="3267" spans="2:3" x14ac:dyDescent="0.2">
      <c r="B3267" s="81"/>
      <c r="C3267" s="10"/>
    </row>
    <row r="3268" spans="2:3" x14ac:dyDescent="0.2">
      <c r="B3268" s="81"/>
      <c r="C3268" s="10"/>
    </row>
    <row r="3269" spans="2:3" x14ac:dyDescent="0.2">
      <c r="B3269" s="81"/>
      <c r="C3269" s="10"/>
    </row>
    <row r="3270" spans="2:3" x14ac:dyDescent="0.2">
      <c r="B3270" s="81"/>
      <c r="C3270" s="10"/>
    </row>
    <row r="3271" spans="2:3" x14ac:dyDescent="0.2">
      <c r="B3271" s="81"/>
      <c r="C3271" s="10"/>
    </row>
    <row r="3272" spans="2:3" x14ac:dyDescent="0.2">
      <c r="B3272" s="81"/>
      <c r="C3272" s="10"/>
    </row>
    <row r="3273" spans="2:3" x14ac:dyDescent="0.2">
      <c r="B3273" s="81"/>
      <c r="C3273" s="10"/>
    </row>
    <row r="3274" spans="2:3" x14ac:dyDescent="0.2">
      <c r="B3274" s="81"/>
      <c r="C3274" s="10"/>
    </row>
    <row r="3275" spans="2:3" x14ac:dyDescent="0.2">
      <c r="B3275" s="81"/>
      <c r="C3275" s="10"/>
    </row>
    <row r="3276" spans="2:3" x14ac:dyDescent="0.2">
      <c r="B3276" s="81"/>
      <c r="C3276" s="10"/>
    </row>
    <row r="3277" spans="2:3" x14ac:dyDescent="0.2">
      <c r="B3277" s="81"/>
      <c r="C3277" s="10"/>
    </row>
    <row r="3278" spans="2:3" x14ac:dyDescent="0.2">
      <c r="B3278" s="81"/>
      <c r="C3278" s="10"/>
    </row>
    <row r="3279" spans="2:3" x14ac:dyDescent="0.2">
      <c r="B3279" s="81"/>
      <c r="C3279" s="10"/>
    </row>
    <row r="3280" spans="2:3" x14ac:dyDescent="0.2">
      <c r="B3280" s="81"/>
      <c r="C3280" s="10"/>
    </row>
    <row r="3281" spans="2:3" x14ac:dyDescent="0.2">
      <c r="B3281" s="81"/>
      <c r="C3281" s="10"/>
    </row>
    <row r="3282" spans="2:3" x14ac:dyDescent="0.2">
      <c r="B3282" s="81"/>
      <c r="C3282" s="10"/>
    </row>
    <row r="3283" spans="2:3" x14ac:dyDescent="0.2">
      <c r="B3283" s="81"/>
      <c r="C3283" s="10"/>
    </row>
    <row r="3284" spans="2:3" x14ac:dyDescent="0.2">
      <c r="B3284" s="81"/>
      <c r="C3284" s="10"/>
    </row>
    <row r="3285" spans="2:3" x14ac:dyDescent="0.2">
      <c r="B3285" s="81"/>
      <c r="C3285" s="10"/>
    </row>
    <row r="3286" spans="2:3" x14ac:dyDescent="0.2">
      <c r="B3286" s="81"/>
      <c r="C3286" s="10"/>
    </row>
    <row r="3287" spans="2:3" x14ac:dyDescent="0.2">
      <c r="B3287" s="81"/>
      <c r="C3287" s="10"/>
    </row>
    <row r="3288" spans="2:3" x14ac:dyDescent="0.2">
      <c r="B3288" s="81"/>
      <c r="C3288" s="10"/>
    </row>
    <row r="3289" spans="2:3" x14ac:dyDescent="0.2">
      <c r="B3289" s="81"/>
      <c r="C3289" s="10"/>
    </row>
    <row r="3290" spans="2:3" x14ac:dyDescent="0.2">
      <c r="B3290" s="81"/>
      <c r="C3290" s="10"/>
    </row>
    <row r="3291" spans="2:3" x14ac:dyDescent="0.2">
      <c r="B3291" s="81"/>
      <c r="C3291" s="10"/>
    </row>
    <row r="3292" spans="2:3" x14ac:dyDescent="0.2">
      <c r="B3292" s="81"/>
      <c r="C3292" s="10"/>
    </row>
    <row r="3293" spans="2:3" x14ac:dyDescent="0.2">
      <c r="B3293" s="81"/>
      <c r="C3293" s="10"/>
    </row>
    <row r="3294" spans="2:3" x14ac:dyDescent="0.2">
      <c r="B3294" s="81"/>
      <c r="C3294" s="10"/>
    </row>
    <row r="3295" spans="2:3" x14ac:dyDescent="0.2">
      <c r="B3295" s="81"/>
      <c r="C3295" s="10"/>
    </row>
    <row r="3296" spans="2:3" x14ac:dyDescent="0.2">
      <c r="B3296" s="81"/>
      <c r="C3296" s="10"/>
    </row>
    <row r="3297" spans="2:3" x14ac:dyDescent="0.2">
      <c r="B3297" s="81"/>
      <c r="C3297" s="10"/>
    </row>
    <row r="3298" spans="2:3" x14ac:dyDescent="0.2">
      <c r="B3298" s="81"/>
      <c r="C3298" s="10"/>
    </row>
    <row r="3299" spans="2:3" x14ac:dyDescent="0.2">
      <c r="B3299" s="81"/>
      <c r="C3299" s="10"/>
    </row>
    <row r="3300" spans="2:3" x14ac:dyDescent="0.2">
      <c r="B3300" s="81"/>
      <c r="C3300" s="10"/>
    </row>
    <row r="3301" spans="2:3" x14ac:dyDescent="0.2">
      <c r="B3301" s="81"/>
      <c r="C3301" s="10"/>
    </row>
    <row r="3302" spans="2:3" x14ac:dyDescent="0.2">
      <c r="B3302" s="81"/>
      <c r="C3302" s="10"/>
    </row>
    <row r="3303" spans="2:3" x14ac:dyDescent="0.2">
      <c r="B3303" s="81"/>
      <c r="C3303" s="10"/>
    </row>
    <row r="3304" spans="2:3" x14ac:dyDescent="0.2">
      <c r="B3304" s="81"/>
      <c r="C3304" s="10"/>
    </row>
    <row r="3305" spans="2:3" x14ac:dyDescent="0.2">
      <c r="B3305" s="81"/>
      <c r="C3305" s="10"/>
    </row>
    <row r="3306" spans="2:3" x14ac:dyDescent="0.2">
      <c r="B3306" s="81"/>
      <c r="C3306" s="10"/>
    </row>
    <row r="3307" spans="2:3" x14ac:dyDescent="0.2">
      <c r="B3307" s="81"/>
      <c r="C3307" s="10"/>
    </row>
    <row r="3308" spans="2:3" x14ac:dyDescent="0.2">
      <c r="B3308" s="81"/>
      <c r="C3308" s="10"/>
    </row>
    <row r="3309" spans="2:3" x14ac:dyDescent="0.2">
      <c r="B3309" s="81"/>
      <c r="C3309" s="10"/>
    </row>
    <row r="3310" spans="2:3" x14ac:dyDescent="0.2">
      <c r="B3310" s="81"/>
      <c r="C3310" s="10"/>
    </row>
    <row r="3311" spans="2:3" x14ac:dyDescent="0.2">
      <c r="B3311" s="81"/>
      <c r="C3311" s="10"/>
    </row>
    <row r="3312" spans="2:3" x14ac:dyDescent="0.2">
      <c r="B3312" s="81"/>
      <c r="C3312" s="10"/>
    </row>
    <row r="3313" spans="2:3" x14ac:dyDescent="0.2">
      <c r="B3313" s="81"/>
      <c r="C3313" s="10"/>
    </row>
    <row r="3314" spans="2:3" x14ac:dyDescent="0.2">
      <c r="B3314" s="81"/>
      <c r="C3314" s="10"/>
    </row>
    <row r="3315" spans="2:3" x14ac:dyDescent="0.2">
      <c r="B3315" s="81"/>
      <c r="C3315" s="10"/>
    </row>
    <row r="3316" spans="2:3" x14ac:dyDescent="0.2">
      <c r="B3316" s="81"/>
      <c r="C3316" s="10"/>
    </row>
    <row r="3317" spans="2:3" x14ac:dyDescent="0.2">
      <c r="B3317" s="81"/>
      <c r="C3317" s="10"/>
    </row>
    <row r="3318" spans="2:3" x14ac:dyDescent="0.2">
      <c r="B3318" s="81"/>
      <c r="C3318" s="10"/>
    </row>
    <row r="3319" spans="2:3" x14ac:dyDescent="0.2">
      <c r="B3319" s="81"/>
      <c r="C3319" s="10"/>
    </row>
    <row r="3320" spans="2:3" x14ac:dyDescent="0.2">
      <c r="B3320" s="81"/>
      <c r="C3320" s="10"/>
    </row>
    <row r="3321" spans="2:3" x14ac:dyDescent="0.2">
      <c r="B3321" s="81"/>
      <c r="C3321" s="10"/>
    </row>
    <row r="3322" spans="2:3" x14ac:dyDescent="0.2">
      <c r="B3322" s="81"/>
      <c r="C3322" s="10"/>
    </row>
    <row r="3323" spans="2:3" x14ac:dyDescent="0.2">
      <c r="B3323" s="81"/>
      <c r="C3323" s="10"/>
    </row>
    <row r="3324" spans="2:3" x14ac:dyDescent="0.2">
      <c r="B3324" s="81"/>
      <c r="C3324" s="10"/>
    </row>
    <row r="3325" spans="2:3" x14ac:dyDescent="0.2">
      <c r="B3325" s="81"/>
      <c r="C3325" s="10"/>
    </row>
    <row r="3326" spans="2:3" x14ac:dyDescent="0.2">
      <c r="B3326" s="81"/>
      <c r="C3326" s="10"/>
    </row>
    <row r="3327" spans="2:3" x14ac:dyDescent="0.2">
      <c r="B3327" s="81"/>
      <c r="C3327" s="10"/>
    </row>
    <row r="3328" spans="2:3" x14ac:dyDescent="0.2">
      <c r="B3328" s="81"/>
      <c r="C3328" s="10"/>
    </row>
    <row r="3329" spans="2:3" x14ac:dyDescent="0.2">
      <c r="B3329" s="81"/>
      <c r="C3329" s="10"/>
    </row>
    <row r="3330" spans="2:3" x14ac:dyDescent="0.2">
      <c r="B3330" s="81"/>
      <c r="C3330" s="10"/>
    </row>
    <row r="3331" spans="2:3" x14ac:dyDescent="0.2">
      <c r="B3331" s="81"/>
      <c r="C3331" s="10"/>
    </row>
    <row r="3332" spans="2:3" x14ac:dyDescent="0.2">
      <c r="B3332" s="81"/>
      <c r="C3332" s="10"/>
    </row>
    <row r="3333" spans="2:3" x14ac:dyDescent="0.2">
      <c r="B3333" s="81"/>
      <c r="C3333" s="10"/>
    </row>
    <row r="3334" spans="2:3" x14ac:dyDescent="0.2">
      <c r="B3334" s="81"/>
      <c r="C3334" s="10"/>
    </row>
    <row r="3335" spans="2:3" x14ac:dyDescent="0.2">
      <c r="B3335" s="81"/>
      <c r="C3335" s="10"/>
    </row>
    <row r="3336" spans="2:3" x14ac:dyDescent="0.2">
      <c r="B3336" s="81"/>
      <c r="C3336" s="10"/>
    </row>
    <row r="3337" spans="2:3" x14ac:dyDescent="0.2">
      <c r="B3337" s="81"/>
      <c r="C3337" s="10"/>
    </row>
    <row r="3338" spans="2:3" x14ac:dyDescent="0.2">
      <c r="B3338" s="81"/>
      <c r="C3338" s="10"/>
    </row>
    <row r="3339" spans="2:3" x14ac:dyDescent="0.2">
      <c r="B3339" s="81"/>
      <c r="C3339" s="10"/>
    </row>
    <row r="3340" spans="2:3" x14ac:dyDescent="0.2">
      <c r="B3340" s="81"/>
      <c r="C3340" s="10"/>
    </row>
    <row r="3341" spans="2:3" x14ac:dyDescent="0.2">
      <c r="B3341" s="81"/>
      <c r="C3341" s="10"/>
    </row>
    <row r="3342" spans="2:3" x14ac:dyDescent="0.2">
      <c r="B3342" s="81"/>
      <c r="C3342" s="10"/>
    </row>
    <row r="3343" spans="2:3" x14ac:dyDescent="0.2">
      <c r="B3343" s="81"/>
      <c r="C3343" s="10"/>
    </row>
    <row r="3344" spans="2:3" x14ac:dyDescent="0.2">
      <c r="B3344" s="81"/>
      <c r="C3344" s="10"/>
    </row>
    <row r="3345" spans="2:3" x14ac:dyDescent="0.2">
      <c r="B3345" s="81"/>
      <c r="C3345" s="10"/>
    </row>
    <row r="3346" spans="2:3" x14ac:dyDescent="0.2">
      <c r="B3346" s="81"/>
      <c r="C3346" s="10"/>
    </row>
    <row r="3347" spans="2:3" x14ac:dyDescent="0.2">
      <c r="B3347" s="81"/>
      <c r="C3347" s="10"/>
    </row>
    <row r="3348" spans="2:3" x14ac:dyDescent="0.2">
      <c r="B3348" s="81"/>
      <c r="C3348" s="10"/>
    </row>
    <row r="3349" spans="2:3" x14ac:dyDescent="0.2">
      <c r="B3349" s="81"/>
      <c r="C3349" s="10"/>
    </row>
    <row r="3350" spans="2:3" x14ac:dyDescent="0.2">
      <c r="B3350" s="81"/>
      <c r="C3350" s="10"/>
    </row>
    <row r="3351" spans="2:3" x14ac:dyDescent="0.2">
      <c r="B3351" s="81"/>
      <c r="C3351" s="10"/>
    </row>
    <row r="3352" spans="2:3" x14ac:dyDescent="0.2">
      <c r="B3352" s="81"/>
      <c r="C3352" s="10"/>
    </row>
    <row r="3353" spans="2:3" x14ac:dyDescent="0.2">
      <c r="B3353" s="81"/>
      <c r="C3353" s="10"/>
    </row>
    <row r="3354" spans="2:3" x14ac:dyDescent="0.2">
      <c r="B3354" s="81"/>
      <c r="C3354" s="10"/>
    </row>
    <row r="3355" spans="2:3" x14ac:dyDescent="0.2">
      <c r="B3355" s="81"/>
      <c r="C3355" s="10"/>
    </row>
    <row r="3356" spans="2:3" x14ac:dyDescent="0.2">
      <c r="B3356" s="81"/>
      <c r="C3356" s="10"/>
    </row>
    <row r="3357" spans="2:3" x14ac:dyDescent="0.2">
      <c r="B3357" s="81"/>
      <c r="C3357" s="10"/>
    </row>
    <row r="3358" spans="2:3" x14ac:dyDescent="0.2">
      <c r="B3358" s="81"/>
      <c r="C3358" s="10"/>
    </row>
    <row r="3359" spans="2:3" x14ac:dyDescent="0.2">
      <c r="B3359" s="81"/>
      <c r="C3359" s="10"/>
    </row>
    <row r="3360" spans="2:3" x14ac:dyDescent="0.2">
      <c r="B3360" s="81"/>
      <c r="C3360" s="10"/>
    </row>
    <row r="3361" spans="2:3" x14ac:dyDescent="0.2">
      <c r="B3361" s="81"/>
      <c r="C3361" s="10"/>
    </row>
    <row r="3362" spans="2:3" x14ac:dyDescent="0.2">
      <c r="B3362" s="81"/>
      <c r="C3362" s="10"/>
    </row>
    <row r="3363" spans="2:3" x14ac:dyDescent="0.2">
      <c r="B3363" s="81"/>
      <c r="C3363" s="10"/>
    </row>
    <row r="3364" spans="2:3" x14ac:dyDescent="0.2">
      <c r="B3364" s="81"/>
      <c r="C3364" s="10"/>
    </row>
    <row r="3365" spans="2:3" x14ac:dyDescent="0.2">
      <c r="B3365" s="81"/>
      <c r="C3365" s="10"/>
    </row>
    <row r="3366" spans="2:3" x14ac:dyDescent="0.2">
      <c r="B3366" s="81"/>
      <c r="C3366" s="10"/>
    </row>
    <row r="3367" spans="2:3" x14ac:dyDescent="0.2">
      <c r="B3367" s="81"/>
      <c r="C3367" s="10"/>
    </row>
    <row r="3368" spans="2:3" x14ac:dyDescent="0.2">
      <c r="B3368" s="81"/>
      <c r="C3368" s="10"/>
    </row>
    <row r="3369" spans="2:3" x14ac:dyDescent="0.2">
      <c r="B3369" s="81"/>
      <c r="C3369" s="10"/>
    </row>
    <row r="3370" spans="2:3" x14ac:dyDescent="0.2">
      <c r="B3370" s="81"/>
      <c r="C3370" s="10"/>
    </row>
    <row r="3371" spans="2:3" x14ac:dyDescent="0.2">
      <c r="B3371" s="81"/>
      <c r="C3371" s="10"/>
    </row>
    <row r="3372" spans="2:3" x14ac:dyDescent="0.2">
      <c r="B3372" s="81"/>
      <c r="C3372" s="10"/>
    </row>
    <row r="3373" spans="2:3" x14ac:dyDescent="0.2">
      <c r="B3373" s="81"/>
      <c r="C3373" s="10"/>
    </row>
    <row r="3374" spans="2:3" x14ac:dyDescent="0.2">
      <c r="B3374" s="81"/>
      <c r="C3374" s="10"/>
    </row>
    <row r="3375" spans="2:3" x14ac:dyDescent="0.2">
      <c r="B3375" s="81"/>
      <c r="C3375" s="10"/>
    </row>
    <row r="3376" spans="2:3" x14ac:dyDescent="0.2">
      <c r="B3376" s="81"/>
      <c r="C3376" s="10"/>
    </row>
    <row r="3377" spans="2:3" x14ac:dyDescent="0.2">
      <c r="B3377" s="81"/>
      <c r="C3377" s="10"/>
    </row>
    <row r="3378" spans="2:3" x14ac:dyDescent="0.2">
      <c r="B3378" s="81"/>
      <c r="C3378" s="10"/>
    </row>
    <row r="3379" spans="2:3" x14ac:dyDescent="0.2">
      <c r="B3379" s="81"/>
      <c r="C3379" s="10"/>
    </row>
    <row r="3380" spans="2:3" x14ac:dyDescent="0.2">
      <c r="B3380" s="81"/>
      <c r="C3380" s="10"/>
    </row>
    <row r="3381" spans="2:3" x14ac:dyDescent="0.2">
      <c r="B3381" s="81"/>
      <c r="C3381" s="10"/>
    </row>
    <row r="3382" spans="2:3" x14ac:dyDescent="0.2">
      <c r="B3382" s="81"/>
      <c r="C3382" s="10"/>
    </row>
    <row r="3383" spans="2:3" x14ac:dyDescent="0.2">
      <c r="B3383" s="81"/>
      <c r="C3383" s="10"/>
    </row>
    <row r="3384" spans="2:3" x14ac:dyDescent="0.2">
      <c r="B3384" s="81"/>
      <c r="C3384" s="10"/>
    </row>
    <row r="3385" spans="2:3" x14ac:dyDescent="0.2">
      <c r="B3385" s="81"/>
      <c r="C3385" s="10"/>
    </row>
    <row r="3386" spans="2:3" x14ac:dyDescent="0.2">
      <c r="B3386" s="81"/>
      <c r="C3386" s="10"/>
    </row>
    <row r="3387" spans="2:3" x14ac:dyDescent="0.2">
      <c r="B3387" s="81"/>
      <c r="C3387" s="10"/>
    </row>
    <row r="3388" spans="2:3" x14ac:dyDescent="0.2">
      <c r="B3388" s="81"/>
      <c r="C3388" s="10"/>
    </row>
    <row r="3389" spans="2:3" x14ac:dyDescent="0.2">
      <c r="B3389" s="81"/>
      <c r="C3389" s="10"/>
    </row>
    <row r="3390" spans="2:3" x14ac:dyDescent="0.2">
      <c r="B3390" s="81"/>
      <c r="C3390" s="10"/>
    </row>
    <row r="3391" spans="2:3" x14ac:dyDescent="0.2">
      <c r="B3391" s="81"/>
      <c r="C3391" s="10"/>
    </row>
    <row r="3392" spans="2:3" x14ac:dyDescent="0.2">
      <c r="B3392" s="81"/>
      <c r="C3392" s="10"/>
    </row>
    <row r="3393" spans="2:3" x14ac:dyDescent="0.2">
      <c r="B3393" s="81"/>
      <c r="C3393" s="10"/>
    </row>
    <row r="3394" spans="2:3" x14ac:dyDescent="0.2">
      <c r="B3394" s="81"/>
      <c r="C3394" s="10"/>
    </row>
    <row r="3395" spans="2:3" x14ac:dyDescent="0.2">
      <c r="B3395" s="81"/>
      <c r="C3395" s="10"/>
    </row>
    <row r="3396" spans="2:3" x14ac:dyDescent="0.2">
      <c r="B3396" s="81"/>
      <c r="C3396" s="10"/>
    </row>
    <row r="3397" spans="2:3" x14ac:dyDescent="0.2">
      <c r="B3397" s="81"/>
      <c r="C3397" s="10"/>
    </row>
    <row r="3398" spans="2:3" x14ac:dyDescent="0.2">
      <c r="B3398" s="81"/>
      <c r="C3398" s="10"/>
    </row>
    <row r="3399" spans="2:3" x14ac:dyDescent="0.2">
      <c r="B3399" s="81"/>
      <c r="C3399" s="10"/>
    </row>
    <row r="3400" spans="2:3" x14ac:dyDescent="0.2">
      <c r="B3400" s="81"/>
      <c r="C3400" s="10"/>
    </row>
    <row r="3401" spans="2:3" x14ac:dyDescent="0.2">
      <c r="B3401" s="81"/>
      <c r="C3401" s="10"/>
    </row>
    <row r="3402" spans="2:3" x14ac:dyDescent="0.2">
      <c r="B3402" s="81"/>
      <c r="C3402" s="10"/>
    </row>
    <row r="3403" spans="2:3" x14ac:dyDescent="0.2">
      <c r="B3403" s="81"/>
      <c r="C3403" s="10"/>
    </row>
    <row r="3404" spans="2:3" x14ac:dyDescent="0.2">
      <c r="B3404" s="81"/>
      <c r="C3404" s="10"/>
    </row>
    <row r="3405" spans="2:3" x14ac:dyDescent="0.2">
      <c r="B3405" s="81"/>
      <c r="C3405" s="10"/>
    </row>
    <row r="3406" spans="2:3" x14ac:dyDescent="0.2">
      <c r="B3406" s="81"/>
      <c r="C3406" s="10"/>
    </row>
    <row r="3407" spans="2:3" x14ac:dyDescent="0.2">
      <c r="B3407" s="81"/>
      <c r="C3407" s="10"/>
    </row>
    <row r="3408" spans="2:3" x14ac:dyDescent="0.2">
      <c r="B3408" s="81"/>
      <c r="C3408" s="10"/>
    </row>
    <row r="3409" spans="2:3" x14ac:dyDescent="0.2">
      <c r="B3409" s="81"/>
      <c r="C3409" s="10"/>
    </row>
    <row r="3410" spans="2:3" x14ac:dyDescent="0.2">
      <c r="B3410" s="81"/>
      <c r="C3410" s="10"/>
    </row>
    <row r="3411" spans="2:3" x14ac:dyDescent="0.2">
      <c r="B3411" s="81"/>
      <c r="C3411" s="10"/>
    </row>
    <row r="3412" spans="2:3" x14ac:dyDescent="0.2">
      <c r="B3412" s="81"/>
      <c r="C3412" s="10"/>
    </row>
    <row r="3413" spans="2:3" x14ac:dyDescent="0.2">
      <c r="B3413" s="81"/>
      <c r="C3413" s="10"/>
    </row>
    <row r="3414" spans="2:3" x14ac:dyDescent="0.2">
      <c r="B3414" s="81"/>
      <c r="C3414" s="10"/>
    </row>
    <row r="3415" spans="2:3" x14ac:dyDescent="0.2">
      <c r="B3415" s="81"/>
      <c r="C3415" s="10"/>
    </row>
    <row r="3416" spans="2:3" x14ac:dyDescent="0.2">
      <c r="B3416" s="81"/>
      <c r="C3416" s="10"/>
    </row>
    <row r="3417" spans="2:3" x14ac:dyDescent="0.2">
      <c r="B3417" s="81"/>
      <c r="C3417" s="10"/>
    </row>
    <row r="3418" spans="2:3" x14ac:dyDescent="0.2">
      <c r="B3418" s="81"/>
      <c r="C3418" s="10"/>
    </row>
    <row r="3419" spans="2:3" x14ac:dyDescent="0.2">
      <c r="B3419" s="81"/>
      <c r="C3419" s="10"/>
    </row>
    <row r="3420" spans="2:3" x14ac:dyDescent="0.2">
      <c r="B3420" s="81"/>
      <c r="C3420" s="10"/>
    </row>
    <row r="3421" spans="2:3" x14ac:dyDescent="0.2">
      <c r="B3421" s="81"/>
      <c r="C3421" s="10"/>
    </row>
    <row r="3422" spans="2:3" x14ac:dyDescent="0.2">
      <c r="B3422" s="81"/>
      <c r="C3422" s="10"/>
    </row>
    <row r="3423" spans="2:3" x14ac:dyDescent="0.2">
      <c r="B3423" s="81"/>
      <c r="C3423" s="10"/>
    </row>
    <row r="3424" spans="2:3" x14ac:dyDescent="0.2">
      <c r="B3424" s="81"/>
      <c r="C3424" s="10"/>
    </row>
    <row r="3425" spans="2:3" x14ac:dyDescent="0.2">
      <c r="B3425" s="81"/>
      <c r="C3425" s="10"/>
    </row>
    <row r="3426" spans="2:3" x14ac:dyDescent="0.2">
      <c r="B3426" s="81"/>
      <c r="C3426" s="10"/>
    </row>
    <row r="3427" spans="2:3" x14ac:dyDescent="0.2">
      <c r="B3427" s="81"/>
      <c r="C3427" s="10"/>
    </row>
    <row r="3428" spans="2:3" x14ac:dyDescent="0.2">
      <c r="B3428" s="81"/>
      <c r="C3428" s="10"/>
    </row>
    <row r="3429" spans="2:3" x14ac:dyDescent="0.2">
      <c r="B3429" s="81"/>
      <c r="C3429" s="10"/>
    </row>
    <row r="3430" spans="2:3" x14ac:dyDescent="0.2">
      <c r="B3430" s="81"/>
      <c r="C3430" s="10"/>
    </row>
    <row r="3431" spans="2:3" x14ac:dyDescent="0.2">
      <c r="B3431" s="81"/>
      <c r="C3431" s="10"/>
    </row>
    <row r="3432" spans="2:3" x14ac:dyDescent="0.2">
      <c r="B3432" s="81"/>
      <c r="C3432" s="10"/>
    </row>
    <row r="3433" spans="2:3" x14ac:dyDescent="0.2">
      <c r="B3433" s="81"/>
      <c r="C3433" s="10"/>
    </row>
    <row r="3434" spans="2:3" x14ac:dyDescent="0.2">
      <c r="B3434" s="81"/>
      <c r="C3434" s="10"/>
    </row>
    <row r="3435" spans="2:3" x14ac:dyDescent="0.2">
      <c r="B3435" s="81"/>
      <c r="C3435" s="10"/>
    </row>
    <row r="3436" spans="2:3" x14ac:dyDescent="0.2">
      <c r="B3436" s="81"/>
      <c r="C3436" s="10"/>
    </row>
    <row r="3437" spans="2:3" x14ac:dyDescent="0.2">
      <c r="B3437" s="81"/>
      <c r="C3437" s="10"/>
    </row>
    <row r="3438" spans="2:3" x14ac:dyDescent="0.2">
      <c r="B3438" s="81"/>
      <c r="C3438" s="10"/>
    </row>
    <row r="3439" spans="2:3" x14ac:dyDescent="0.2">
      <c r="B3439" s="81"/>
      <c r="C3439" s="10"/>
    </row>
    <row r="3440" spans="2:3" x14ac:dyDescent="0.2">
      <c r="B3440" s="81"/>
      <c r="C3440" s="10"/>
    </row>
    <row r="3441" spans="2:3" x14ac:dyDescent="0.2">
      <c r="B3441" s="81"/>
      <c r="C3441" s="10"/>
    </row>
    <row r="3442" spans="2:3" x14ac:dyDescent="0.2">
      <c r="B3442" s="81"/>
      <c r="C3442" s="10"/>
    </row>
    <row r="3443" spans="2:3" x14ac:dyDescent="0.2">
      <c r="B3443" s="81"/>
      <c r="C3443" s="10"/>
    </row>
    <row r="3444" spans="2:3" x14ac:dyDescent="0.2">
      <c r="B3444" s="81"/>
      <c r="C3444" s="10"/>
    </row>
    <row r="3445" spans="2:3" x14ac:dyDescent="0.2">
      <c r="B3445" s="81"/>
      <c r="C3445" s="10"/>
    </row>
    <row r="3446" spans="2:3" x14ac:dyDescent="0.2">
      <c r="B3446" s="81"/>
      <c r="C3446" s="10"/>
    </row>
    <row r="3447" spans="2:3" x14ac:dyDescent="0.2">
      <c r="B3447" s="81"/>
      <c r="C3447" s="10"/>
    </row>
    <row r="3448" spans="2:3" x14ac:dyDescent="0.2">
      <c r="B3448" s="81"/>
      <c r="C3448" s="10"/>
    </row>
    <row r="3449" spans="2:3" x14ac:dyDescent="0.2">
      <c r="B3449" s="81"/>
      <c r="C3449" s="10"/>
    </row>
    <row r="3450" spans="2:3" x14ac:dyDescent="0.2">
      <c r="B3450" s="81"/>
      <c r="C3450" s="10"/>
    </row>
    <row r="3451" spans="2:3" x14ac:dyDescent="0.2">
      <c r="B3451" s="81"/>
      <c r="C3451" s="10"/>
    </row>
    <row r="3452" spans="2:3" x14ac:dyDescent="0.2">
      <c r="B3452" s="81"/>
      <c r="C3452" s="10"/>
    </row>
    <row r="3453" spans="2:3" x14ac:dyDescent="0.2">
      <c r="B3453" s="81"/>
      <c r="C3453" s="10"/>
    </row>
    <row r="3454" spans="2:3" x14ac:dyDescent="0.2">
      <c r="B3454" s="81"/>
      <c r="C3454" s="10"/>
    </row>
    <row r="3455" spans="2:3" x14ac:dyDescent="0.2">
      <c r="B3455" s="81"/>
      <c r="C3455" s="10"/>
    </row>
    <row r="3456" spans="2:3" x14ac:dyDescent="0.2">
      <c r="B3456" s="81"/>
      <c r="C3456" s="10"/>
    </row>
    <row r="3457" spans="2:3" x14ac:dyDescent="0.2">
      <c r="B3457" s="81"/>
      <c r="C3457" s="10"/>
    </row>
    <row r="3458" spans="2:3" x14ac:dyDescent="0.2">
      <c r="B3458" s="81"/>
      <c r="C3458" s="10"/>
    </row>
    <row r="3459" spans="2:3" x14ac:dyDescent="0.2">
      <c r="B3459" s="81"/>
      <c r="C3459" s="10"/>
    </row>
    <row r="3460" spans="2:3" x14ac:dyDescent="0.2">
      <c r="B3460" s="81"/>
      <c r="C3460" s="10"/>
    </row>
    <row r="3461" spans="2:3" x14ac:dyDescent="0.2">
      <c r="B3461" s="81"/>
      <c r="C3461" s="10"/>
    </row>
    <row r="3462" spans="2:3" x14ac:dyDescent="0.2">
      <c r="B3462" s="81"/>
      <c r="C3462" s="10"/>
    </row>
    <row r="3463" spans="2:3" x14ac:dyDescent="0.2">
      <c r="B3463" s="81"/>
      <c r="C3463" s="10"/>
    </row>
    <row r="3464" spans="2:3" x14ac:dyDescent="0.2">
      <c r="B3464" s="81"/>
      <c r="C3464" s="10"/>
    </row>
    <row r="3465" spans="2:3" x14ac:dyDescent="0.2">
      <c r="B3465" s="81"/>
      <c r="C3465" s="10"/>
    </row>
    <row r="3466" spans="2:3" x14ac:dyDescent="0.2">
      <c r="B3466" s="81"/>
      <c r="C3466" s="10"/>
    </row>
    <row r="3467" spans="2:3" x14ac:dyDescent="0.2">
      <c r="B3467" s="81"/>
      <c r="C3467" s="10"/>
    </row>
    <row r="3468" spans="2:3" x14ac:dyDescent="0.2">
      <c r="B3468" s="81"/>
      <c r="C3468" s="10"/>
    </row>
    <row r="3469" spans="2:3" x14ac:dyDescent="0.2">
      <c r="B3469" s="81"/>
      <c r="C3469" s="10"/>
    </row>
    <row r="3470" spans="2:3" x14ac:dyDescent="0.2">
      <c r="B3470" s="81"/>
      <c r="C3470" s="10"/>
    </row>
    <row r="3471" spans="2:3" x14ac:dyDescent="0.2">
      <c r="B3471" s="81"/>
      <c r="C3471" s="10"/>
    </row>
    <row r="3472" spans="2:3" x14ac:dyDescent="0.2">
      <c r="B3472" s="81"/>
      <c r="C3472" s="10"/>
    </row>
    <row r="3473" spans="2:3" x14ac:dyDescent="0.2">
      <c r="B3473" s="81"/>
      <c r="C3473" s="10"/>
    </row>
    <row r="3474" spans="2:3" x14ac:dyDescent="0.2">
      <c r="B3474" s="81"/>
      <c r="C3474" s="10"/>
    </row>
    <row r="3475" spans="2:3" x14ac:dyDescent="0.2">
      <c r="B3475" s="81"/>
      <c r="C3475" s="10"/>
    </row>
    <row r="3476" spans="2:3" x14ac:dyDescent="0.2">
      <c r="B3476" s="81"/>
      <c r="C3476" s="10"/>
    </row>
    <row r="3477" spans="2:3" x14ac:dyDescent="0.2">
      <c r="B3477" s="81"/>
      <c r="C3477" s="10"/>
    </row>
    <row r="3478" spans="2:3" x14ac:dyDescent="0.2">
      <c r="B3478" s="81"/>
      <c r="C3478" s="10"/>
    </row>
    <row r="3479" spans="2:3" x14ac:dyDescent="0.2">
      <c r="B3479" s="81"/>
      <c r="C3479" s="10"/>
    </row>
    <row r="3480" spans="2:3" x14ac:dyDescent="0.2">
      <c r="B3480" s="81"/>
      <c r="C3480" s="10"/>
    </row>
    <row r="3481" spans="2:3" x14ac:dyDescent="0.2">
      <c r="B3481" s="81"/>
      <c r="C3481" s="10"/>
    </row>
    <row r="3482" spans="2:3" x14ac:dyDescent="0.2">
      <c r="B3482" s="81"/>
      <c r="C3482" s="10"/>
    </row>
    <row r="3483" spans="2:3" x14ac:dyDescent="0.2">
      <c r="B3483" s="81"/>
      <c r="C3483" s="10"/>
    </row>
    <row r="3484" spans="2:3" x14ac:dyDescent="0.2">
      <c r="B3484" s="81"/>
      <c r="C3484" s="10"/>
    </row>
    <row r="3485" spans="2:3" x14ac:dyDescent="0.2">
      <c r="B3485" s="81"/>
      <c r="C3485" s="10"/>
    </row>
    <row r="3486" spans="2:3" x14ac:dyDescent="0.2">
      <c r="B3486" s="81"/>
      <c r="C3486" s="10"/>
    </row>
    <row r="3487" spans="2:3" x14ac:dyDescent="0.2">
      <c r="B3487" s="81"/>
      <c r="C3487" s="10"/>
    </row>
    <row r="3488" spans="2:3" x14ac:dyDescent="0.2">
      <c r="B3488" s="81"/>
      <c r="C3488" s="10"/>
    </row>
    <row r="3489" spans="2:3" x14ac:dyDescent="0.2">
      <c r="B3489" s="81"/>
      <c r="C3489" s="10"/>
    </row>
    <row r="3490" spans="2:3" x14ac:dyDescent="0.2">
      <c r="B3490" s="81"/>
      <c r="C3490" s="10"/>
    </row>
    <row r="3491" spans="2:3" x14ac:dyDescent="0.2">
      <c r="B3491" s="81"/>
      <c r="C3491" s="10"/>
    </row>
    <row r="3492" spans="2:3" x14ac:dyDescent="0.2">
      <c r="B3492" s="81"/>
      <c r="C3492" s="10"/>
    </row>
    <row r="3493" spans="2:3" x14ac:dyDescent="0.2">
      <c r="B3493" s="81"/>
      <c r="C3493" s="10"/>
    </row>
    <row r="3494" spans="2:3" x14ac:dyDescent="0.2">
      <c r="B3494" s="81"/>
      <c r="C3494" s="10"/>
    </row>
    <row r="3495" spans="2:3" x14ac:dyDescent="0.2">
      <c r="B3495" s="81"/>
      <c r="C3495" s="10"/>
    </row>
    <row r="3496" spans="2:3" x14ac:dyDescent="0.2">
      <c r="B3496" s="81"/>
      <c r="C3496" s="10"/>
    </row>
    <row r="3497" spans="2:3" x14ac:dyDescent="0.2">
      <c r="B3497" s="81"/>
      <c r="C3497" s="10"/>
    </row>
    <row r="3498" spans="2:3" x14ac:dyDescent="0.2">
      <c r="B3498" s="81"/>
      <c r="C3498" s="10"/>
    </row>
    <row r="3499" spans="2:3" x14ac:dyDescent="0.2">
      <c r="B3499" s="81"/>
      <c r="C3499" s="10"/>
    </row>
    <row r="3500" spans="2:3" x14ac:dyDescent="0.2">
      <c r="B3500" s="81"/>
      <c r="C3500" s="10"/>
    </row>
    <row r="3501" spans="2:3" x14ac:dyDescent="0.2">
      <c r="B3501" s="81"/>
      <c r="C3501" s="10"/>
    </row>
    <row r="3502" spans="2:3" x14ac:dyDescent="0.2">
      <c r="B3502" s="81"/>
      <c r="C3502" s="10"/>
    </row>
    <row r="3503" spans="2:3" x14ac:dyDescent="0.2">
      <c r="B3503" s="81"/>
      <c r="C3503" s="10"/>
    </row>
    <row r="3504" spans="2:3" x14ac:dyDescent="0.2">
      <c r="B3504" s="81"/>
      <c r="C3504" s="10"/>
    </row>
    <row r="3505" spans="2:3" x14ac:dyDescent="0.2">
      <c r="B3505" s="81"/>
      <c r="C3505" s="10"/>
    </row>
    <row r="3506" spans="2:3" x14ac:dyDescent="0.2">
      <c r="B3506" s="81"/>
      <c r="C3506" s="10"/>
    </row>
    <row r="3507" spans="2:3" x14ac:dyDescent="0.2">
      <c r="B3507" s="81"/>
      <c r="C3507" s="10"/>
    </row>
    <row r="3508" spans="2:3" x14ac:dyDescent="0.2">
      <c r="B3508" s="81"/>
      <c r="C3508" s="10"/>
    </row>
    <row r="3509" spans="2:3" x14ac:dyDescent="0.2">
      <c r="B3509" s="81"/>
      <c r="C3509" s="10"/>
    </row>
    <row r="3510" spans="2:3" x14ac:dyDescent="0.2">
      <c r="B3510" s="81"/>
      <c r="C3510" s="10"/>
    </row>
    <row r="3511" spans="2:3" x14ac:dyDescent="0.2">
      <c r="B3511" s="81"/>
      <c r="C3511" s="10"/>
    </row>
    <row r="3512" spans="2:3" x14ac:dyDescent="0.2">
      <c r="B3512" s="81"/>
      <c r="C3512" s="10"/>
    </row>
    <row r="3513" spans="2:3" x14ac:dyDescent="0.2">
      <c r="B3513" s="81"/>
      <c r="C3513" s="10"/>
    </row>
    <row r="3514" spans="2:3" x14ac:dyDescent="0.2">
      <c r="B3514" s="81"/>
      <c r="C3514" s="10"/>
    </row>
    <row r="3515" spans="2:3" x14ac:dyDescent="0.2">
      <c r="B3515" s="81"/>
      <c r="C3515" s="10"/>
    </row>
    <row r="3516" spans="2:3" x14ac:dyDescent="0.2">
      <c r="B3516" s="81"/>
      <c r="C3516" s="10"/>
    </row>
    <row r="3517" spans="2:3" x14ac:dyDescent="0.2">
      <c r="B3517" s="81"/>
      <c r="C3517" s="10"/>
    </row>
    <row r="3518" spans="2:3" x14ac:dyDescent="0.2">
      <c r="B3518" s="81"/>
      <c r="C3518" s="10"/>
    </row>
    <row r="3519" spans="2:3" x14ac:dyDescent="0.2">
      <c r="B3519" s="81"/>
      <c r="C3519" s="10"/>
    </row>
    <row r="3520" spans="2:3" x14ac:dyDescent="0.2">
      <c r="B3520" s="81"/>
      <c r="C3520" s="10"/>
    </row>
    <row r="3521" spans="2:3" x14ac:dyDescent="0.2">
      <c r="B3521" s="81"/>
      <c r="C3521" s="10"/>
    </row>
    <row r="3522" spans="2:3" x14ac:dyDescent="0.2">
      <c r="B3522" s="81"/>
      <c r="C3522" s="10"/>
    </row>
    <row r="3523" spans="2:3" x14ac:dyDescent="0.2">
      <c r="B3523" s="81"/>
      <c r="C3523" s="10"/>
    </row>
    <row r="3524" spans="2:3" x14ac:dyDescent="0.2">
      <c r="B3524" s="81"/>
      <c r="C3524" s="10"/>
    </row>
    <row r="3525" spans="2:3" x14ac:dyDescent="0.2">
      <c r="B3525" s="81"/>
      <c r="C3525" s="10"/>
    </row>
    <row r="3526" spans="2:3" x14ac:dyDescent="0.2">
      <c r="B3526" s="81"/>
      <c r="C3526" s="10"/>
    </row>
    <row r="3527" spans="2:3" x14ac:dyDescent="0.2">
      <c r="B3527" s="81"/>
      <c r="C3527" s="10"/>
    </row>
    <row r="3528" spans="2:3" x14ac:dyDescent="0.2">
      <c r="B3528" s="81"/>
      <c r="C3528" s="10"/>
    </row>
    <row r="3529" spans="2:3" x14ac:dyDescent="0.2">
      <c r="B3529" s="81"/>
      <c r="C3529" s="10"/>
    </row>
    <row r="3530" spans="2:3" x14ac:dyDescent="0.2">
      <c r="B3530" s="81"/>
      <c r="C3530" s="10"/>
    </row>
    <row r="3531" spans="2:3" x14ac:dyDescent="0.2">
      <c r="B3531" s="81"/>
      <c r="C3531" s="10"/>
    </row>
    <row r="3532" spans="2:3" x14ac:dyDescent="0.2">
      <c r="B3532" s="81"/>
      <c r="C3532" s="10"/>
    </row>
    <row r="3533" spans="2:3" x14ac:dyDescent="0.2">
      <c r="B3533" s="81"/>
      <c r="C3533" s="10"/>
    </row>
    <row r="3534" spans="2:3" x14ac:dyDescent="0.2">
      <c r="B3534" s="81"/>
      <c r="C3534" s="10"/>
    </row>
    <row r="3535" spans="2:3" x14ac:dyDescent="0.2">
      <c r="B3535" s="81"/>
      <c r="C3535" s="10"/>
    </row>
    <row r="3536" spans="2:3" x14ac:dyDescent="0.2">
      <c r="B3536" s="81"/>
      <c r="C3536" s="10"/>
    </row>
    <row r="3537" spans="2:3" x14ac:dyDescent="0.2">
      <c r="B3537" s="81"/>
      <c r="C3537" s="10"/>
    </row>
    <row r="3538" spans="2:3" x14ac:dyDescent="0.2">
      <c r="B3538" s="81"/>
      <c r="C3538" s="10"/>
    </row>
    <row r="3539" spans="2:3" x14ac:dyDescent="0.2">
      <c r="B3539" s="81"/>
      <c r="C3539" s="10"/>
    </row>
    <row r="3540" spans="2:3" x14ac:dyDescent="0.2">
      <c r="B3540" s="81"/>
      <c r="C3540" s="10"/>
    </row>
    <row r="3541" spans="2:3" x14ac:dyDescent="0.2">
      <c r="B3541" s="81"/>
      <c r="C3541" s="10"/>
    </row>
    <row r="3542" spans="2:3" x14ac:dyDescent="0.2">
      <c r="B3542" s="81"/>
      <c r="C3542" s="10"/>
    </row>
    <row r="3543" spans="2:3" x14ac:dyDescent="0.2">
      <c r="B3543" s="81"/>
      <c r="C3543" s="10"/>
    </row>
    <row r="3544" spans="2:3" x14ac:dyDescent="0.2">
      <c r="B3544" s="81"/>
      <c r="C3544" s="10"/>
    </row>
    <row r="3545" spans="2:3" x14ac:dyDescent="0.2">
      <c r="B3545" s="81"/>
      <c r="C3545" s="10"/>
    </row>
    <row r="3546" spans="2:3" x14ac:dyDescent="0.2">
      <c r="B3546" s="81"/>
      <c r="C3546" s="10"/>
    </row>
    <row r="3547" spans="2:3" x14ac:dyDescent="0.2">
      <c r="B3547" s="81"/>
      <c r="C3547" s="10"/>
    </row>
    <row r="3548" spans="2:3" x14ac:dyDescent="0.2">
      <c r="B3548" s="81"/>
      <c r="C3548" s="10"/>
    </row>
    <row r="3549" spans="2:3" x14ac:dyDescent="0.2">
      <c r="B3549" s="81"/>
      <c r="C3549" s="10"/>
    </row>
    <row r="3550" spans="2:3" x14ac:dyDescent="0.2">
      <c r="B3550" s="81"/>
      <c r="C3550" s="10"/>
    </row>
    <row r="3551" spans="2:3" x14ac:dyDescent="0.2">
      <c r="B3551" s="81"/>
      <c r="C3551" s="10"/>
    </row>
    <row r="3552" spans="2:3" x14ac:dyDescent="0.2">
      <c r="B3552" s="81"/>
      <c r="C3552" s="10"/>
    </row>
    <row r="3553" spans="2:3" x14ac:dyDescent="0.2">
      <c r="B3553" s="81"/>
      <c r="C3553" s="10"/>
    </row>
    <row r="3554" spans="2:3" x14ac:dyDescent="0.2">
      <c r="B3554" s="81"/>
      <c r="C3554" s="10"/>
    </row>
    <row r="3555" spans="2:3" x14ac:dyDescent="0.2">
      <c r="B3555" s="81"/>
      <c r="C3555" s="10"/>
    </row>
    <row r="3556" spans="2:3" x14ac:dyDescent="0.2">
      <c r="B3556" s="81"/>
      <c r="C3556" s="10"/>
    </row>
    <row r="3557" spans="2:3" x14ac:dyDescent="0.2">
      <c r="B3557" s="81"/>
      <c r="C3557" s="10"/>
    </row>
    <row r="3558" spans="2:3" x14ac:dyDescent="0.2">
      <c r="B3558" s="81"/>
      <c r="C3558" s="10"/>
    </row>
    <row r="3559" spans="2:3" x14ac:dyDescent="0.2">
      <c r="B3559" s="81"/>
      <c r="C3559" s="10"/>
    </row>
    <row r="3560" spans="2:3" x14ac:dyDescent="0.2">
      <c r="B3560" s="81"/>
      <c r="C3560" s="10"/>
    </row>
    <row r="3561" spans="2:3" x14ac:dyDescent="0.2">
      <c r="B3561" s="81"/>
      <c r="C3561" s="10"/>
    </row>
    <row r="3562" spans="2:3" x14ac:dyDescent="0.2">
      <c r="B3562" s="81"/>
      <c r="C3562" s="10"/>
    </row>
    <row r="3563" spans="2:3" x14ac:dyDescent="0.2">
      <c r="B3563" s="81"/>
      <c r="C3563" s="10"/>
    </row>
    <row r="3564" spans="2:3" x14ac:dyDescent="0.2">
      <c r="B3564" s="81"/>
      <c r="C3564" s="10"/>
    </row>
    <row r="3565" spans="2:3" x14ac:dyDescent="0.2">
      <c r="B3565" s="81"/>
      <c r="C3565" s="10"/>
    </row>
    <row r="3566" spans="2:3" x14ac:dyDescent="0.2">
      <c r="B3566" s="81"/>
      <c r="C3566" s="10"/>
    </row>
    <row r="3567" spans="2:3" x14ac:dyDescent="0.2">
      <c r="B3567" s="81"/>
      <c r="C3567" s="10"/>
    </row>
    <row r="3568" spans="2:3" x14ac:dyDescent="0.2">
      <c r="B3568" s="81"/>
      <c r="C3568" s="10"/>
    </row>
    <row r="3569" spans="2:3" x14ac:dyDescent="0.2">
      <c r="B3569" s="81"/>
      <c r="C3569" s="10"/>
    </row>
    <row r="3570" spans="2:3" x14ac:dyDescent="0.2">
      <c r="B3570" s="81"/>
      <c r="C3570" s="10"/>
    </row>
    <row r="3571" spans="2:3" x14ac:dyDescent="0.2">
      <c r="B3571" s="81"/>
      <c r="C3571" s="10"/>
    </row>
    <row r="3572" spans="2:3" x14ac:dyDescent="0.2">
      <c r="B3572" s="81"/>
      <c r="C3572" s="10"/>
    </row>
    <row r="3573" spans="2:3" x14ac:dyDescent="0.2">
      <c r="B3573" s="81"/>
      <c r="C3573" s="10"/>
    </row>
    <row r="3574" spans="2:3" x14ac:dyDescent="0.2">
      <c r="B3574" s="81"/>
      <c r="C3574" s="10"/>
    </row>
    <row r="3575" spans="2:3" x14ac:dyDescent="0.2">
      <c r="B3575" s="81"/>
      <c r="C3575" s="10"/>
    </row>
    <row r="3576" spans="2:3" x14ac:dyDescent="0.2">
      <c r="B3576" s="81"/>
      <c r="C3576" s="10"/>
    </row>
    <row r="3577" spans="2:3" x14ac:dyDescent="0.2">
      <c r="B3577" s="81"/>
      <c r="C3577" s="10"/>
    </row>
    <row r="3578" spans="2:3" x14ac:dyDescent="0.2">
      <c r="B3578" s="81"/>
      <c r="C3578" s="10"/>
    </row>
    <row r="3579" spans="2:3" x14ac:dyDescent="0.2">
      <c r="B3579" s="81"/>
      <c r="C3579" s="10"/>
    </row>
    <row r="3580" spans="2:3" x14ac:dyDescent="0.2">
      <c r="B3580" s="81"/>
      <c r="C3580" s="10"/>
    </row>
    <row r="3581" spans="2:3" x14ac:dyDescent="0.2">
      <c r="B3581" s="81"/>
      <c r="C3581" s="10"/>
    </row>
    <row r="3582" spans="2:3" x14ac:dyDescent="0.2">
      <c r="B3582" s="81"/>
      <c r="C3582" s="10"/>
    </row>
    <row r="3583" spans="2:3" x14ac:dyDescent="0.2">
      <c r="B3583" s="81"/>
      <c r="C3583" s="10"/>
    </row>
    <row r="3584" spans="2:3" x14ac:dyDescent="0.2">
      <c r="B3584" s="81"/>
      <c r="C3584" s="10"/>
    </row>
    <row r="3585" spans="2:3" x14ac:dyDescent="0.2">
      <c r="B3585" s="81"/>
      <c r="C3585" s="10"/>
    </row>
    <row r="3586" spans="2:3" x14ac:dyDescent="0.2">
      <c r="B3586" s="81"/>
      <c r="C3586" s="10"/>
    </row>
    <row r="3587" spans="2:3" x14ac:dyDescent="0.2">
      <c r="B3587" s="81"/>
      <c r="C3587" s="10"/>
    </row>
    <row r="3588" spans="2:3" x14ac:dyDescent="0.2">
      <c r="B3588" s="81"/>
      <c r="C3588" s="10"/>
    </row>
    <row r="3589" spans="2:3" x14ac:dyDescent="0.2">
      <c r="B3589" s="81"/>
      <c r="C3589" s="10"/>
    </row>
    <row r="3590" spans="2:3" x14ac:dyDescent="0.2">
      <c r="B3590" s="81"/>
      <c r="C3590" s="10"/>
    </row>
    <row r="3591" spans="2:3" x14ac:dyDescent="0.2">
      <c r="B3591" s="81"/>
      <c r="C3591" s="10"/>
    </row>
    <row r="3592" spans="2:3" x14ac:dyDescent="0.2">
      <c r="B3592" s="81"/>
      <c r="C3592" s="10"/>
    </row>
    <row r="3593" spans="2:3" x14ac:dyDescent="0.2">
      <c r="B3593" s="81"/>
      <c r="C3593" s="10"/>
    </row>
    <row r="3594" spans="2:3" x14ac:dyDescent="0.2">
      <c r="B3594" s="81"/>
      <c r="C3594" s="10"/>
    </row>
    <row r="3595" spans="2:3" x14ac:dyDescent="0.2">
      <c r="B3595" s="81"/>
      <c r="C3595" s="10"/>
    </row>
    <row r="3596" spans="2:3" x14ac:dyDescent="0.2">
      <c r="B3596" s="81"/>
      <c r="C3596" s="10"/>
    </row>
    <row r="3597" spans="2:3" x14ac:dyDescent="0.2">
      <c r="B3597" s="81"/>
      <c r="C3597" s="10"/>
    </row>
    <row r="3598" spans="2:3" x14ac:dyDescent="0.2">
      <c r="B3598" s="81"/>
      <c r="C3598" s="10"/>
    </row>
    <row r="3599" spans="2:3" x14ac:dyDescent="0.2">
      <c r="B3599" s="81"/>
      <c r="C3599" s="10"/>
    </row>
    <row r="3600" spans="2:3" x14ac:dyDescent="0.2">
      <c r="B3600" s="81"/>
      <c r="C3600" s="10"/>
    </row>
    <row r="3601" spans="2:3" x14ac:dyDescent="0.2">
      <c r="B3601" s="81"/>
      <c r="C3601" s="10"/>
    </row>
    <row r="3602" spans="2:3" x14ac:dyDescent="0.2">
      <c r="B3602" s="81"/>
      <c r="C3602" s="10"/>
    </row>
    <row r="3603" spans="2:3" x14ac:dyDescent="0.2">
      <c r="B3603" s="81"/>
      <c r="C3603" s="10"/>
    </row>
    <row r="3604" spans="2:3" x14ac:dyDescent="0.2">
      <c r="B3604" s="81"/>
      <c r="C3604" s="10"/>
    </row>
    <row r="3605" spans="2:3" x14ac:dyDescent="0.2">
      <c r="B3605" s="81"/>
      <c r="C3605" s="10"/>
    </row>
    <row r="3606" spans="2:3" x14ac:dyDescent="0.2">
      <c r="B3606" s="81"/>
      <c r="C3606" s="10"/>
    </row>
    <row r="3607" spans="2:3" x14ac:dyDescent="0.2">
      <c r="B3607" s="81"/>
      <c r="C3607" s="10"/>
    </row>
    <row r="3608" spans="2:3" x14ac:dyDescent="0.2">
      <c r="B3608" s="81"/>
      <c r="C3608" s="10"/>
    </row>
    <row r="3609" spans="2:3" x14ac:dyDescent="0.2">
      <c r="B3609" s="81"/>
      <c r="C3609" s="10"/>
    </row>
    <row r="3610" spans="2:3" x14ac:dyDescent="0.2">
      <c r="B3610" s="81"/>
      <c r="C3610" s="10"/>
    </row>
    <row r="3611" spans="2:3" x14ac:dyDescent="0.2">
      <c r="B3611" s="81"/>
      <c r="C3611" s="10"/>
    </row>
    <row r="3612" spans="2:3" x14ac:dyDescent="0.2">
      <c r="B3612" s="81"/>
      <c r="C3612" s="10"/>
    </row>
    <row r="3613" spans="2:3" x14ac:dyDescent="0.2">
      <c r="B3613" s="81"/>
      <c r="C3613" s="10"/>
    </row>
    <row r="3614" spans="2:3" x14ac:dyDescent="0.2">
      <c r="B3614" s="81"/>
      <c r="C3614" s="10"/>
    </row>
    <row r="3615" spans="2:3" x14ac:dyDescent="0.2">
      <c r="B3615" s="81"/>
      <c r="C3615" s="10"/>
    </row>
    <row r="3616" spans="2:3" x14ac:dyDescent="0.2">
      <c r="B3616" s="81"/>
      <c r="C3616" s="10"/>
    </row>
    <row r="3617" spans="2:3" x14ac:dyDescent="0.2">
      <c r="B3617" s="81"/>
      <c r="C3617" s="10"/>
    </row>
    <row r="3618" spans="2:3" x14ac:dyDescent="0.2">
      <c r="B3618" s="81"/>
      <c r="C3618" s="10"/>
    </row>
    <row r="3619" spans="2:3" x14ac:dyDescent="0.2">
      <c r="B3619" s="81"/>
      <c r="C3619" s="10"/>
    </row>
    <row r="3620" spans="2:3" x14ac:dyDescent="0.2">
      <c r="B3620" s="81"/>
      <c r="C3620" s="10"/>
    </row>
    <row r="3621" spans="2:3" x14ac:dyDescent="0.2">
      <c r="B3621" s="81"/>
      <c r="C3621" s="10"/>
    </row>
    <row r="3622" spans="2:3" x14ac:dyDescent="0.2">
      <c r="B3622" s="81"/>
      <c r="C3622" s="10"/>
    </row>
    <row r="3623" spans="2:3" x14ac:dyDescent="0.2">
      <c r="B3623" s="81"/>
      <c r="C3623" s="10"/>
    </row>
    <row r="3624" spans="2:3" x14ac:dyDescent="0.2">
      <c r="B3624" s="81"/>
      <c r="C3624" s="10"/>
    </row>
    <row r="3625" spans="2:3" x14ac:dyDescent="0.2">
      <c r="B3625" s="81"/>
      <c r="C3625" s="10"/>
    </row>
    <row r="3626" spans="2:3" x14ac:dyDescent="0.2">
      <c r="B3626" s="81"/>
      <c r="C3626" s="10"/>
    </row>
    <row r="3627" spans="2:3" x14ac:dyDescent="0.2">
      <c r="B3627" s="81"/>
      <c r="C3627" s="10"/>
    </row>
    <row r="3628" spans="2:3" x14ac:dyDescent="0.2">
      <c r="B3628" s="81"/>
      <c r="C3628" s="10"/>
    </row>
    <row r="3629" spans="2:3" x14ac:dyDescent="0.2">
      <c r="B3629" s="81"/>
      <c r="C3629" s="10"/>
    </row>
    <row r="3630" spans="2:3" x14ac:dyDescent="0.2">
      <c r="B3630" s="81"/>
      <c r="C3630" s="10"/>
    </row>
    <row r="3631" spans="2:3" x14ac:dyDescent="0.2">
      <c r="B3631" s="81"/>
      <c r="C3631" s="10"/>
    </row>
    <row r="3632" spans="2:3" x14ac:dyDescent="0.2">
      <c r="B3632" s="81"/>
      <c r="C3632" s="10"/>
    </row>
    <row r="3633" spans="2:3" x14ac:dyDescent="0.2">
      <c r="B3633" s="81"/>
      <c r="C3633" s="10"/>
    </row>
    <row r="3634" spans="2:3" x14ac:dyDescent="0.2">
      <c r="B3634" s="81"/>
      <c r="C3634" s="10"/>
    </row>
    <row r="3635" spans="2:3" x14ac:dyDescent="0.2">
      <c r="B3635" s="81"/>
      <c r="C3635" s="10"/>
    </row>
    <row r="3636" spans="2:3" x14ac:dyDescent="0.2">
      <c r="B3636" s="81"/>
      <c r="C3636" s="10"/>
    </row>
    <row r="3637" spans="2:3" x14ac:dyDescent="0.2">
      <c r="B3637" s="81"/>
      <c r="C3637" s="10"/>
    </row>
    <row r="3638" spans="2:3" x14ac:dyDescent="0.2">
      <c r="B3638" s="81"/>
      <c r="C3638" s="10"/>
    </row>
    <row r="3639" spans="2:3" x14ac:dyDescent="0.2">
      <c r="B3639" s="81"/>
      <c r="C3639" s="10"/>
    </row>
    <row r="3640" spans="2:3" x14ac:dyDescent="0.2">
      <c r="B3640" s="81"/>
      <c r="C3640" s="10"/>
    </row>
    <row r="3641" spans="2:3" x14ac:dyDescent="0.2">
      <c r="B3641" s="81"/>
      <c r="C3641" s="10"/>
    </row>
    <row r="3642" spans="2:3" x14ac:dyDescent="0.2">
      <c r="B3642" s="81"/>
      <c r="C3642" s="10"/>
    </row>
    <row r="3643" spans="2:3" x14ac:dyDescent="0.2">
      <c r="B3643" s="81"/>
      <c r="C3643" s="10"/>
    </row>
    <row r="3644" spans="2:3" x14ac:dyDescent="0.2">
      <c r="B3644" s="81"/>
      <c r="C3644" s="10"/>
    </row>
    <row r="3645" spans="2:3" x14ac:dyDescent="0.2">
      <c r="B3645" s="81"/>
      <c r="C3645" s="10"/>
    </row>
    <row r="3646" spans="2:3" x14ac:dyDescent="0.2">
      <c r="B3646" s="81"/>
      <c r="C3646" s="10"/>
    </row>
    <row r="3647" spans="2:3" x14ac:dyDescent="0.2">
      <c r="B3647" s="81"/>
      <c r="C3647" s="10"/>
    </row>
    <row r="3648" spans="2:3" x14ac:dyDescent="0.2">
      <c r="B3648" s="81"/>
      <c r="C3648" s="10"/>
    </row>
    <row r="3649" spans="2:3" x14ac:dyDescent="0.2">
      <c r="B3649" s="81"/>
      <c r="C3649" s="10"/>
    </row>
    <row r="3650" spans="2:3" x14ac:dyDescent="0.2">
      <c r="B3650" s="81"/>
      <c r="C3650" s="10"/>
    </row>
    <row r="3651" spans="2:3" x14ac:dyDescent="0.2">
      <c r="B3651" s="81"/>
      <c r="C3651" s="10"/>
    </row>
    <row r="3652" spans="2:3" x14ac:dyDescent="0.2">
      <c r="B3652" s="81"/>
      <c r="C3652" s="10"/>
    </row>
    <row r="3653" spans="2:3" x14ac:dyDescent="0.2">
      <c r="B3653" s="81"/>
      <c r="C3653" s="10"/>
    </row>
    <row r="3654" spans="2:3" x14ac:dyDescent="0.2">
      <c r="B3654" s="81"/>
      <c r="C3654" s="10"/>
    </row>
    <row r="3655" spans="2:3" x14ac:dyDescent="0.2">
      <c r="B3655" s="81"/>
      <c r="C3655" s="10"/>
    </row>
    <row r="3656" spans="2:3" x14ac:dyDescent="0.2">
      <c r="B3656" s="81"/>
      <c r="C3656" s="10"/>
    </row>
    <row r="3657" spans="2:3" x14ac:dyDescent="0.2">
      <c r="B3657" s="81"/>
      <c r="C3657" s="10"/>
    </row>
    <row r="3658" spans="2:3" x14ac:dyDescent="0.2">
      <c r="B3658" s="81"/>
      <c r="C3658" s="10"/>
    </row>
    <row r="3659" spans="2:3" x14ac:dyDescent="0.2">
      <c r="B3659" s="81"/>
      <c r="C3659" s="10"/>
    </row>
    <row r="3660" spans="2:3" x14ac:dyDescent="0.2">
      <c r="B3660" s="81"/>
      <c r="C3660" s="10"/>
    </row>
    <row r="3661" spans="2:3" x14ac:dyDescent="0.2">
      <c r="B3661" s="81"/>
      <c r="C3661" s="10"/>
    </row>
    <row r="3662" spans="2:3" x14ac:dyDescent="0.2">
      <c r="B3662" s="81"/>
      <c r="C3662" s="10"/>
    </row>
    <row r="3663" spans="2:3" x14ac:dyDescent="0.2">
      <c r="B3663" s="81"/>
      <c r="C3663" s="10"/>
    </row>
    <row r="3664" spans="2:3" x14ac:dyDescent="0.2">
      <c r="B3664" s="81"/>
      <c r="C3664" s="10"/>
    </row>
    <row r="3665" spans="2:3" x14ac:dyDescent="0.2">
      <c r="B3665" s="81"/>
      <c r="C3665" s="10"/>
    </row>
    <row r="3666" spans="2:3" x14ac:dyDescent="0.2">
      <c r="B3666" s="81"/>
      <c r="C3666" s="10"/>
    </row>
    <row r="3667" spans="2:3" x14ac:dyDescent="0.2">
      <c r="B3667" s="81"/>
      <c r="C3667" s="10"/>
    </row>
    <row r="3668" spans="2:3" x14ac:dyDescent="0.2">
      <c r="B3668" s="81"/>
      <c r="C3668" s="10"/>
    </row>
    <row r="3669" spans="2:3" x14ac:dyDescent="0.2">
      <c r="B3669" s="81"/>
      <c r="C3669" s="10"/>
    </row>
    <row r="3670" spans="2:3" x14ac:dyDescent="0.2">
      <c r="B3670" s="81"/>
      <c r="C3670" s="10"/>
    </row>
    <row r="3671" spans="2:3" x14ac:dyDescent="0.2">
      <c r="B3671" s="81"/>
      <c r="C3671" s="10"/>
    </row>
    <row r="3672" spans="2:3" x14ac:dyDescent="0.2">
      <c r="B3672" s="81"/>
      <c r="C3672" s="10"/>
    </row>
    <row r="3673" spans="2:3" x14ac:dyDescent="0.2">
      <c r="B3673" s="81"/>
      <c r="C3673" s="10"/>
    </row>
    <row r="3674" spans="2:3" x14ac:dyDescent="0.2">
      <c r="B3674" s="81"/>
      <c r="C3674" s="10"/>
    </row>
    <row r="3675" spans="2:3" x14ac:dyDescent="0.2">
      <c r="B3675" s="81"/>
      <c r="C3675" s="10"/>
    </row>
    <row r="3676" spans="2:3" x14ac:dyDescent="0.2">
      <c r="B3676" s="81"/>
      <c r="C3676" s="10"/>
    </row>
    <row r="3677" spans="2:3" x14ac:dyDescent="0.2">
      <c r="B3677" s="81"/>
      <c r="C3677" s="10"/>
    </row>
    <row r="3678" spans="2:3" x14ac:dyDescent="0.2">
      <c r="B3678" s="81"/>
      <c r="C3678" s="10"/>
    </row>
    <row r="3679" spans="2:3" x14ac:dyDescent="0.2">
      <c r="B3679" s="81"/>
      <c r="C3679" s="10"/>
    </row>
    <row r="3680" spans="2:3" x14ac:dyDescent="0.2">
      <c r="B3680" s="81"/>
      <c r="C3680" s="10"/>
    </row>
    <row r="3681" spans="2:3" x14ac:dyDescent="0.2">
      <c r="B3681" s="81"/>
      <c r="C3681" s="10"/>
    </row>
    <row r="3682" spans="2:3" x14ac:dyDescent="0.2">
      <c r="B3682" s="81"/>
      <c r="C3682" s="10"/>
    </row>
    <row r="3683" spans="2:3" x14ac:dyDescent="0.2">
      <c r="B3683" s="81"/>
      <c r="C3683" s="10"/>
    </row>
    <row r="3684" spans="2:3" x14ac:dyDescent="0.2">
      <c r="B3684" s="81"/>
      <c r="C3684" s="10"/>
    </row>
    <row r="3685" spans="2:3" x14ac:dyDescent="0.2">
      <c r="B3685" s="81"/>
      <c r="C3685" s="10"/>
    </row>
    <row r="3686" spans="2:3" x14ac:dyDescent="0.2">
      <c r="B3686" s="81"/>
      <c r="C3686" s="10"/>
    </row>
    <row r="3687" spans="2:3" x14ac:dyDescent="0.2">
      <c r="B3687" s="81"/>
      <c r="C3687" s="10"/>
    </row>
    <row r="3688" spans="2:3" x14ac:dyDescent="0.2">
      <c r="B3688" s="81"/>
      <c r="C3688" s="10"/>
    </row>
    <row r="3689" spans="2:3" x14ac:dyDescent="0.2">
      <c r="B3689" s="81"/>
      <c r="C3689" s="10"/>
    </row>
    <row r="3690" spans="2:3" x14ac:dyDescent="0.2">
      <c r="B3690" s="81"/>
      <c r="C3690" s="10"/>
    </row>
    <row r="3691" spans="2:3" x14ac:dyDescent="0.2">
      <c r="B3691" s="81"/>
      <c r="C3691" s="10"/>
    </row>
    <row r="3692" spans="2:3" x14ac:dyDescent="0.2">
      <c r="B3692" s="81"/>
      <c r="C3692" s="10"/>
    </row>
    <row r="3693" spans="2:3" x14ac:dyDescent="0.2">
      <c r="B3693" s="81"/>
      <c r="C3693" s="10"/>
    </row>
    <row r="3694" spans="2:3" x14ac:dyDescent="0.2">
      <c r="B3694" s="81"/>
      <c r="C3694" s="10"/>
    </row>
    <row r="3695" spans="2:3" x14ac:dyDescent="0.2">
      <c r="B3695" s="81"/>
      <c r="C3695" s="10"/>
    </row>
    <row r="3696" spans="2:3" x14ac:dyDescent="0.2">
      <c r="B3696" s="81"/>
      <c r="C3696" s="10"/>
    </row>
    <row r="3697" spans="2:3" x14ac:dyDescent="0.2">
      <c r="B3697" s="81"/>
      <c r="C3697" s="10"/>
    </row>
    <row r="3698" spans="2:3" x14ac:dyDescent="0.2">
      <c r="B3698" s="81"/>
      <c r="C3698" s="10"/>
    </row>
    <row r="3699" spans="2:3" x14ac:dyDescent="0.2">
      <c r="B3699" s="81"/>
      <c r="C3699" s="10"/>
    </row>
    <row r="3700" spans="2:3" x14ac:dyDescent="0.2">
      <c r="B3700" s="81"/>
      <c r="C3700" s="10"/>
    </row>
    <row r="3701" spans="2:3" x14ac:dyDescent="0.2">
      <c r="B3701" s="81"/>
      <c r="C3701" s="10"/>
    </row>
    <row r="3702" spans="2:3" x14ac:dyDescent="0.2">
      <c r="B3702" s="81"/>
      <c r="C3702" s="10"/>
    </row>
    <row r="3703" spans="2:3" x14ac:dyDescent="0.2">
      <c r="B3703" s="81"/>
      <c r="C3703" s="10"/>
    </row>
    <row r="3704" spans="2:3" x14ac:dyDescent="0.2">
      <c r="B3704" s="81"/>
      <c r="C3704" s="10"/>
    </row>
    <row r="3705" spans="2:3" x14ac:dyDescent="0.2">
      <c r="B3705" s="81"/>
      <c r="C3705" s="10"/>
    </row>
    <row r="3706" spans="2:3" x14ac:dyDescent="0.2">
      <c r="B3706" s="81"/>
      <c r="C3706" s="10"/>
    </row>
    <row r="3707" spans="2:3" x14ac:dyDescent="0.2">
      <c r="B3707" s="81"/>
      <c r="C3707" s="10"/>
    </row>
    <row r="3708" spans="2:3" x14ac:dyDescent="0.2">
      <c r="B3708" s="81"/>
      <c r="C3708" s="10"/>
    </row>
    <row r="3709" spans="2:3" x14ac:dyDescent="0.2">
      <c r="B3709" s="81"/>
      <c r="C3709" s="10"/>
    </row>
    <row r="3710" spans="2:3" x14ac:dyDescent="0.2">
      <c r="B3710" s="81"/>
      <c r="C3710" s="10"/>
    </row>
    <row r="3711" spans="2:3" x14ac:dyDescent="0.2">
      <c r="B3711" s="81"/>
      <c r="C3711" s="10"/>
    </row>
    <row r="3712" spans="2:3" x14ac:dyDescent="0.2">
      <c r="B3712" s="81"/>
      <c r="C3712" s="10"/>
    </row>
    <row r="3713" spans="2:3" x14ac:dyDescent="0.2">
      <c r="B3713" s="81"/>
      <c r="C3713" s="10"/>
    </row>
    <row r="3714" spans="2:3" x14ac:dyDescent="0.2">
      <c r="B3714" s="81"/>
      <c r="C3714" s="10"/>
    </row>
    <row r="3715" spans="2:3" x14ac:dyDescent="0.2">
      <c r="B3715" s="81"/>
      <c r="C3715" s="10"/>
    </row>
    <row r="3716" spans="2:3" x14ac:dyDescent="0.2">
      <c r="B3716" s="81"/>
      <c r="C3716" s="10"/>
    </row>
    <row r="3717" spans="2:3" x14ac:dyDescent="0.2">
      <c r="B3717" s="81"/>
      <c r="C3717" s="10"/>
    </row>
    <row r="3718" spans="2:3" x14ac:dyDescent="0.2">
      <c r="B3718" s="81"/>
      <c r="C3718" s="10"/>
    </row>
    <row r="3719" spans="2:3" x14ac:dyDescent="0.2">
      <c r="B3719" s="81"/>
      <c r="C3719" s="10"/>
    </row>
    <row r="3720" spans="2:3" x14ac:dyDescent="0.2">
      <c r="B3720" s="81"/>
      <c r="C3720" s="10"/>
    </row>
    <row r="3721" spans="2:3" x14ac:dyDescent="0.2">
      <c r="B3721" s="81"/>
      <c r="C3721" s="10"/>
    </row>
    <row r="3722" spans="2:3" x14ac:dyDescent="0.2">
      <c r="B3722" s="81"/>
      <c r="C3722" s="10"/>
    </row>
    <row r="3723" spans="2:3" x14ac:dyDescent="0.2">
      <c r="B3723" s="81"/>
      <c r="C3723" s="10"/>
    </row>
    <row r="3724" spans="2:3" x14ac:dyDescent="0.2">
      <c r="B3724" s="81"/>
      <c r="C3724" s="10"/>
    </row>
    <row r="3725" spans="2:3" x14ac:dyDescent="0.2">
      <c r="B3725" s="81"/>
      <c r="C3725" s="10"/>
    </row>
    <row r="3726" spans="2:3" x14ac:dyDescent="0.2">
      <c r="B3726" s="81"/>
      <c r="C3726" s="10"/>
    </row>
    <row r="3727" spans="2:3" x14ac:dyDescent="0.2">
      <c r="B3727" s="81"/>
      <c r="C3727" s="10"/>
    </row>
    <row r="3728" spans="2:3" x14ac:dyDescent="0.2">
      <c r="B3728" s="81"/>
      <c r="C3728" s="10"/>
    </row>
    <row r="3729" spans="2:3" x14ac:dyDescent="0.2">
      <c r="B3729" s="81"/>
      <c r="C3729" s="10"/>
    </row>
    <row r="3730" spans="2:3" x14ac:dyDescent="0.2">
      <c r="B3730" s="81"/>
      <c r="C3730" s="10"/>
    </row>
    <row r="3731" spans="2:3" x14ac:dyDescent="0.2">
      <c r="B3731" s="81"/>
      <c r="C3731" s="10"/>
    </row>
    <row r="3732" spans="2:3" x14ac:dyDescent="0.2">
      <c r="B3732" s="81"/>
      <c r="C3732" s="10"/>
    </row>
    <row r="3733" spans="2:3" x14ac:dyDescent="0.2">
      <c r="B3733" s="81"/>
      <c r="C3733" s="10"/>
    </row>
    <row r="3734" spans="2:3" x14ac:dyDescent="0.2">
      <c r="B3734" s="81"/>
      <c r="C3734" s="10"/>
    </row>
    <row r="3735" spans="2:3" x14ac:dyDescent="0.2">
      <c r="B3735" s="81"/>
      <c r="C3735" s="10"/>
    </row>
    <row r="3736" spans="2:3" x14ac:dyDescent="0.2">
      <c r="B3736" s="81"/>
      <c r="C3736" s="10"/>
    </row>
    <row r="3737" spans="2:3" x14ac:dyDescent="0.2">
      <c r="B3737" s="81"/>
      <c r="C3737" s="10"/>
    </row>
    <row r="3738" spans="2:3" x14ac:dyDescent="0.2">
      <c r="B3738" s="81"/>
      <c r="C3738" s="10"/>
    </row>
    <row r="3739" spans="2:3" x14ac:dyDescent="0.2">
      <c r="B3739" s="81"/>
      <c r="C3739" s="10"/>
    </row>
    <row r="3740" spans="2:3" x14ac:dyDescent="0.2">
      <c r="B3740" s="81"/>
      <c r="C3740" s="10"/>
    </row>
    <row r="3741" spans="2:3" x14ac:dyDescent="0.2">
      <c r="B3741" s="81"/>
      <c r="C3741" s="10"/>
    </row>
    <row r="3742" spans="2:3" x14ac:dyDescent="0.2">
      <c r="B3742" s="81"/>
      <c r="C3742" s="10"/>
    </row>
    <row r="3743" spans="2:3" x14ac:dyDescent="0.2">
      <c r="B3743" s="81"/>
      <c r="C3743" s="10"/>
    </row>
    <row r="3744" spans="2:3" x14ac:dyDescent="0.2">
      <c r="B3744" s="81"/>
      <c r="C3744" s="10"/>
    </row>
    <row r="3745" spans="2:3" x14ac:dyDescent="0.2">
      <c r="B3745" s="81"/>
      <c r="C3745" s="10"/>
    </row>
    <row r="3746" spans="2:3" x14ac:dyDescent="0.2">
      <c r="B3746" s="81"/>
      <c r="C3746" s="10"/>
    </row>
    <row r="3747" spans="2:3" x14ac:dyDescent="0.2">
      <c r="B3747" s="81"/>
      <c r="C3747" s="10"/>
    </row>
    <row r="3748" spans="2:3" x14ac:dyDescent="0.2">
      <c r="B3748" s="81"/>
      <c r="C3748" s="10"/>
    </row>
    <row r="3749" spans="2:3" x14ac:dyDescent="0.2">
      <c r="B3749" s="81"/>
      <c r="C3749" s="10"/>
    </row>
    <row r="3750" spans="2:3" x14ac:dyDescent="0.2">
      <c r="B3750" s="81"/>
      <c r="C3750" s="10"/>
    </row>
    <row r="3751" spans="2:3" x14ac:dyDescent="0.2">
      <c r="B3751" s="81"/>
      <c r="C3751" s="10"/>
    </row>
    <row r="3752" spans="2:3" x14ac:dyDescent="0.2">
      <c r="B3752" s="81"/>
      <c r="C3752" s="10"/>
    </row>
    <row r="3753" spans="2:3" x14ac:dyDescent="0.2">
      <c r="B3753" s="81"/>
      <c r="C3753" s="10"/>
    </row>
    <row r="3754" spans="2:3" x14ac:dyDescent="0.2">
      <c r="B3754" s="81"/>
      <c r="C3754" s="10"/>
    </row>
    <row r="3755" spans="2:3" x14ac:dyDescent="0.2">
      <c r="B3755" s="81"/>
      <c r="C3755" s="10"/>
    </row>
    <row r="3756" spans="2:3" x14ac:dyDescent="0.2">
      <c r="B3756" s="81"/>
      <c r="C3756" s="10"/>
    </row>
    <row r="3757" spans="2:3" x14ac:dyDescent="0.2">
      <c r="B3757" s="81"/>
      <c r="C3757" s="10"/>
    </row>
    <row r="3758" spans="2:3" x14ac:dyDescent="0.2">
      <c r="B3758" s="81"/>
      <c r="C3758" s="10"/>
    </row>
    <row r="3759" spans="2:3" x14ac:dyDescent="0.2">
      <c r="B3759" s="81"/>
      <c r="C3759" s="10"/>
    </row>
    <row r="3760" spans="2:3" x14ac:dyDescent="0.2">
      <c r="B3760" s="81"/>
      <c r="C3760" s="10"/>
    </row>
    <row r="3761" spans="2:3" x14ac:dyDescent="0.2">
      <c r="B3761" s="81"/>
      <c r="C3761" s="10"/>
    </row>
    <row r="3762" spans="2:3" x14ac:dyDescent="0.2">
      <c r="B3762" s="81"/>
      <c r="C3762" s="10"/>
    </row>
    <row r="3763" spans="2:3" x14ac:dyDescent="0.2">
      <c r="B3763" s="81"/>
      <c r="C3763" s="10"/>
    </row>
    <row r="3764" spans="2:3" x14ac:dyDescent="0.2">
      <c r="B3764" s="81"/>
      <c r="C3764" s="10"/>
    </row>
    <row r="3765" spans="2:3" x14ac:dyDescent="0.2">
      <c r="B3765" s="81"/>
      <c r="C3765" s="10"/>
    </row>
    <row r="3766" spans="2:3" x14ac:dyDescent="0.2">
      <c r="B3766" s="81"/>
      <c r="C3766" s="10"/>
    </row>
    <row r="3767" spans="2:3" x14ac:dyDescent="0.2">
      <c r="B3767" s="81"/>
      <c r="C3767" s="10"/>
    </row>
    <row r="3768" spans="2:3" x14ac:dyDescent="0.2">
      <c r="B3768" s="81"/>
      <c r="C3768" s="10"/>
    </row>
    <row r="3769" spans="2:3" x14ac:dyDescent="0.2">
      <c r="B3769" s="81"/>
      <c r="C3769" s="10"/>
    </row>
    <row r="3770" spans="2:3" x14ac:dyDescent="0.2">
      <c r="B3770" s="81"/>
      <c r="C3770" s="10"/>
    </row>
    <row r="3771" spans="2:3" x14ac:dyDescent="0.2">
      <c r="B3771" s="81"/>
      <c r="C3771" s="10"/>
    </row>
    <row r="3772" spans="2:3" x14ac:dyDescent="0.2">
      <c r="B3772" s="81"/>
      <c r="C3772" s="10"/>
    </row>
    <row r="3773" spans="2:3" x14ac:dyDescent="0.2">
      <c r="B3773" s="81"/>
      <c r="C3773" s="10"/>
    </row>
    <row r="3774" spans="2:3" x14ac:dyDescent="0.2">
      <c r="B3774" s="81"/>
      <c r="C3774" s="10"/>
    </row>
    <row r="3775" spans="2:3" x14ac:dyDescent="0.2">
      <c r="B3775" s="81"/>
      <c r="C3775" s="10"/>
    </row>
    <row r="3776" spans="2:3" x14ac:dyDescent="0.2">
      <c r="B3776" s="81"/>
      <c r="C3776" s="10"/>
    </row>
    <row r="3777" spans="2:3" x14ac:dyDescent="0.2">
      <c r="B3777" s="81"/>
      <c r="C3777" s="10"/>
    </row>
    <row r="3778" spans="2:3" x14ac:dyDescent="0.2">
      <c r="B3778" s="81"/>
      <c r="C3778" s="10"/>
    </row>
    <row r="3779" spans="2:3" x14ac:dyDescent="0.2">
      <c r="B3779" s="81"/>
      <c r="C3779" s="10"/>
    </row>
    <row r="3780" spans="2:3" x14ac:dyDescent="0.2">
      <c r="B3780" s="81"/>
      <c r="C3780" s="10"/>
    </row>
    <row r="3781" spans="2:3" x14ac:dyDescent="0.2">
      <c r="B3781" s="81"/>
      <c r="C3781" s="10"/>
    </row>
    <row r="3782" spans="2:3" x14ac:dyDescent="0.2">
      <c r="B3782" s="81"/>
      <c r="C3782" s="10"/>
    </row>
    <row r="3783" spans="2:3" x14ac:dyDescent="0.2">
      <c r="B3783" s="81"/>
      <c r="C3783" s="10"/>
    </row>
    <row r="3784" spans="2:3" x14ac:dyDescent="0.2">
      <c r="B3784" s="81"/>
      <c r="C3784" s="10"/>
    </row>
    <row r="3785" spans="2:3" x14ac:dyDescent="0.2">
      <c r="B3785" s="81"/>
      <c r="C3785" s="10"/>
    </row>
    <row r="3786" spans="2:3" x14ac:dyDescent="0.2">
      <c r="B3786" s="81"/>
      <c r="C3786" s="10"/>
    </row>
    <row r="3787" spans="2:3" x14ac:dyDescent="0.2">
      <c r="B3787" s="81"/>
      <c r="C3787" s="10"/>
    </row>
    <row r="3788" spans="2:3" x14ac:dyDescent="0.2">
      <c r="B3788" s="81"/>
      <c r="C3788" s="10"/>
    </row>
    <row r="3789" spans="2:3" x14ac:dyDescent="0.2">
      <c r="B3789" s="81"/>
      <c r="C3789" s="10"/>
    </row>
    <row r="3790" spans="2:3" x14ac:dyDescent="0.2">
      <c r="B3790" s="81"/>
      <c r="C3790" s="10"/>
    </row>
    <row r="3791" spans="2:3" x14ac:dyDescent="0.2">
      <c r="B3791" s="81"/>
      <c r="C3791" s="10"/>
    </row>
    <row r="3792" spans="2:3" x14ac:dyDescent="0.2">
      <c r="B3792" s="81"/>
      <c r="C3792" s="10"/>
    </row>
    <row r="3793" spans="2:3" x14ac:dyDescent="0.2">
      <c r="B3793" s="81"/>
      <c r="C3793" s="10"/>
    </row>
    <row r="3794" spans="2:3" x14ac:dyDescent="0.2">
      <c r="B3794" s="81"/>
      <c r="C3794" s="10"/>
    </row>
    <row r="3795" spans="2:3" x14ac:dyDescent="0.2">
      <c r="B3795" s="81"/>
      <c r="C3795" s="10"/>
    </row>
    <row r="3796" spans="2:3" x14ac:dyDescent="0.2">
      <c r="B3796" s="81"/>
      <c r="C3796" s="10"/>
    </row>
    <row r="3797" spans="2:3" x14ac:dyDescent="0.2">
      <c r="B3797" s="81"/>
      <c r="C3797" s="10"/>
    </row>
    <row r="3798" spans="2:3" x14ac:dyDescent="0.2">
      <c r="B3798" s="81"/>
      <c r="C3798" s="10"/>
    </row>
    <row r="3799" spans="2:3" x14ac:dyDescent="0.2">
      <c r="B3799" s="81"/>
      <c r="C3799" s="10"/>
    </row>
    <row r="3800" spans="2:3" x14ac:dyDescent="0.2">
      <c r="B3800" s="81"/>
      <c r="C3800" s="10"/>
    </row>
    <row r="3801" spans="2:3" x14ac:dyDescent="0.2">
      <c r="B3801" s="81"/>
      <c r="C3801" s="10"/>
    </row>
    <row r="3802" spans="2:3" x14ac:dyDescent="0.2">
      <c r="B3802" s="81"/>
      <c r="C3802" s="10"/>
    </row>
    <row r="3803" spans="2:3" x14ac:dyDescent="0.2">
      <c r="B3803" s="81"/>
      <c r="C3803" s="10"/>
    </row>
    <row r="3804" spans="2:3" x14ac:dyDescent="0.2">
      <c r="B3804" s="81"/>
      <c r="C3804" s="10"/>
    </row>
    <row r="3805" spans="2:3" x14ac:dyDescent="0.2">
      <c r="B3805" s="81"/>
      <c r="C3805" s="10"/>
    </row>
    <row r="3806" spans="2:3" x14ac:dyDescent="0.2">
      <c r="B3806" s="81"/>
      <c r="C3806" s="10"/>
    </row>
    <row r="3807" spans="2:3" x14ac:dyDescent="0.2">
      <c r="B3807" s="81"/>
      <c r="C3807" s="10"/>
    </row>
    <row r="3808" spans="2:3" x14ac:dyDescent="0.2">
      <c r="B3808" s="81"/>
      <c r="C3808" s="10"/>
    </row>
    <row r="3809" spans="2:3" x14ac:dyDescent="0.2">
      <c r="B3809" s="81"/>
      <c r="C3809" s="10"/>
    </row>
    <row r="3810" spans="2:3" x14ac:dyDescent="0.2">
      <c r="B3810" s="81"/>
      <c r="C3810" s="10"/>
    </row>
    <row r="3811" spans="2:3" x14ac:dyDescent="0.2">
      <c r="B3811" s="81"/>
      <c r="C3811" s="10"/>
    </row>
    <row r="3812" spans="2:3" x14ac:dyDescent="0.2">
      <c r="B3812" s="81"/>
      <c r="C3812" s="10"/>
    </row>
    <row r="3813" spans="2:3" x14ac:dyDescent="0.2">
      <c r="B3813" s="81"/>
      <c r="C3813" s="10"/>
    </row>
    <row r="3814" spans="2:3" x14ac:dyDescent="0.2">
      <c r="B3814" s="81"/>
      <c r="C3814" s="10"/>
    </row>
    <row r="3815" spans="2:3" x14ac:dyDescent="0.2">
      <c r="B3815" s="81"/>
      <c r="C3815" s="10"/>
    </row>
    <row r="3816" spans="2:3" x14ac:dyDescent="0.2">
      <c r="B3816" s="81"/>
      <c r="C3816" s="10"/>
    </row>
    <row r="3817" spans="2:3" x14ac:dyDescent="0.2">
      <c r="B3817" s="81"/>
      <c r="C3817" s="10"/>
    </row>
    <row r="3818" spans="2:3" x14ac:dyDescent="0.2">
      <c r="B3818" s="81"/>
      <c r="C3818" s="10"/>
    </row>
    <row r="3819" spans="2:3" x14ac:dyDescent="0.2">
      <c r="B3819" s="81"/>
      <c r="C3819" s="10"/>
    </row>
    <row r="3820" spans="2:3" x14ac:dyDescent="0.2">
      <c r="B3820" s="81"/>
      <c r="C3820" s="10"/>
    </row>
    <row r="3821" spans="2:3" x14ac:dyDescent="0.2">
      <c r="B3821" s="81"/>
      <c r="C3821" s="10"/>
    </row>
    <row r="3822" spans="2:3" x14ac:dyDescent="0.2">
      <c r="B3822" s="81"/>
      <c r="C3822" s="10"/>
    </row>
    <row r="3823" spans="2:3" x14ac:dyDescent="0.2">
      <c r="B3823" s="81"/>
      <c r="C3823" s="10"/>
    </row>
    <row r="3824" spans="2:3" x14ac:dyDescent="0.2">
      <c r="B3824" s="81"/>
      <c r="C3824" s="10"/>
    </row>
    <row r="3825" spans="2:3" x14ac:dyDescent="0.2">
      <c r="B3825" s="81"/>
      <c r="C3825" s="10"/>
    </row>
    <row r="3826" spans="2:3" x14ac:dyDescent="0.2">
      <c r="B3826" s="81"/>
      <c r="C3826" s="10"/>
    </row>
    <row r="3827" spans="2:3" x14ac:dyDescent="0.2">
      <c r="B3827" s="81"/>
      <c r="C3827" s="10"/>
    </row>
    <row r="3828" spans="2:3" x14ac:dyDescent="0.2">
      <c r="B3828" s="81"/>
      <c r="C3828" s="10"/>
    </row>
    <row r="3829" spans="2:3" x14ac:dyDescent="0.2">
      <c r="B3829" s="81"/>
      <c r="C3829" s="10"/>
    </row>
    <row r="3830" spans="2:3" x14ac:dyDescent="0.2">
      <c r="B3830" s="81"/>
      <c r="C3830" s="10"/>
    </row>
    <row r="3831" spans="2:3" x14ac:dyDescent="0.2">
      <c r="B3831" s="81"/>
      <c r="C3831" s="10"/>
    </row>
    <row r="3832" spans="2:3" x14ac:dyDescent="0.2">
      <c r="B3832" s="81"/>
      <c r="C3832" s="10"/>
    </row>
    <row r="3833" spans="2:3" x14ac:dyDescent="0.2">
      <c r="B3833" s="81"/>
      <c r="C3833" s="10"/>
    </row>
    <row r="3834" spans="2:3" x14ac:dyDescent="0.2">
      <c r="B3834" s="81"/>
      <c r="C3834" s="10"/>
    </row>
    <row r="3835" spans="2:3" x14ac:dyDescent="0.2">
      <c r="B3835" s="81"/>
      <c r="C3835" s="10"/>
    </row>
    <row r="3836" spans="2:3" x14ac:dyDescent="0.2">
      <c r="B3836" s="81"/>
      <c r="C3836" s="10"/>
    </row>
    <row r="3837" spans="2:3" x14ac:dyDescent="0.2">
      <c r="B3837" s="81"/>
      <c r="C3837" s="10"/>
    </row>
    <row r="3838" spans="2:3" x14ac:dyDescent="0.2">
      <c r="B3838" s="81"/>
      <c r="C3838" s="10"/>
    </row>
    <row r="3839" spans="2:3" x14ac:dyDescent="0.2">
      <c r="B3839" s="81"/>
      <c r="C3839" s="10"/>
    </row>
    <row r="3840" spans="2:3" x14ac:dyDescent="0.2">
      <c r="B3840" s="81"/>
      <c r="C3840" s="10"/>
    </row>
    <row r="3841" spans="2:3" x14ac:dyDescent="0.2">
      <c r="B3841" s="81"/>
      <c r="C3841" s="10"/>
    </row>
    <row r="3842" spans="2:3" x14ac:dyDescent="0.2">
      <c r="B3842" s="81"/>
      <c r="C3842" s="10"/>
    </row>
    <row r="3843" spans="2:3" x14ac:dyDescent="0.2">
      <c r="B3843" s="81"/>
      <c r="C3843" s="10"/>
    </row>
    <row r="3844" spans="2:3" x14ac:dyDescent="0.2">
      <c r="B3844" s="81"/>
      <c r="C3844" s="10"/>
    </row>
    <row r="3845" spans="2:3" x14ac:dyDescent="0.2">
      <c r="B3845" s="81"/>
      <c r="C3845" s="10"/>
    </row>
    <row r="3846" spans="2:3" x14ac:dyDescent="0.2">
      <c r="B3846" s="81"/>
      <c r="C3846" s="10"/>
    </row>
    <row r="3847" spans="2:3" x14ac:dyDescent="0.2">
      <c r="B3847" s="81"/>
      <c r="C3847" s="10"/>
    </row>
    <row r="3848" spans="2:3" x14ac:dyDescent="0.2">
      <c r="B3848" s="81"/>
      <c r="C3848" s="10"/>
    </row>
    <row r="3849" spans="2:3" x14ac:dyDescent="0.2">
      <c r="B3849" s="81"/>
      <c r="C3849" s="10"/>
    </row>
    <row r="3850" spans="2:3" x14ac:dyDescent="0.2">
      <c r="B3850" s="81"/>
      <c r="C3850" s="10"/>
    </row>
    <row r="3851" spans="2:3" x14ac:dyDescent="0.2">
      <c r="B3851" s="81"/>
      <c r="C3851" s="10"/>
    </row>
    <row r="3852" spans="2:3" x14ac:dyDescent="0.2">
      <c r="B3852" s="81"/>
      <c r="C3852" s="10"/>
    </row>
    <row r="3853" spans="2:3" x14ac:dyDescent="0.2">
      <c r="B3853" s="81"/>
      <c r="C3853" s="10"/>
    </row>
    <row r="3854" spans="2:3" x14ac:dyDescent="0.2">
      <c r="B3854" s="81"/>
      <c r="C3854" s="10"/>
    </row>
    <row r="3855" spans="2:3" x14ac:dyDescent="0.2">
      <c r="B3855" s="81"/>
      <c r="C3855" s="10"/>
    </row>
    <row r="3856" spans="2:3" x14ac:dyDescent="0.2">
      <c r="B3856" s="81"/>
      <c r="C3856" s="10"/>
    </row>
    <row r="3857" spans="2:3" x14ac:dyDescent="0.2">
      <c r="B3857" s="81"/>
      <c r="C3857" s="10"/>
    </row>
    <row r="3858" spans="2:3" x14ac:dyDescent="0.2">
      <c r="B3858" s="81"/>
      <c r="C3858" s="10"/>
    </row>
    <row r="3859" spans="2:3" x14ac:dyDescent="0.2">
      <c r="B3859" s="81"/>
      <c r="C3859" s="10"/>
    </row>
    <row r="3860" spans="2:3" x14ac:dyDescent="0.2">
      <c r="B3860" s="81"/>
      <c r="C3860" s="10"/>
    </row>
    <row r="3861" spans="2:3" x14ac:dyDescent="0.2">
      <c r="B3861" s="81"/>
      <c r="C3861" s="10"/>
    </row>
    <row r="3862" spans="2:3" x14ac:dyDescent="0.2">
      <c r="B3862" s="81"/>
      <c r="C3862" s="10"/>
    </row>
    <row r="3863" spans="2:3" x14ac:dyDescent="0.2">
      <c r="B3863" s="81"/>
      <c r="C3863" s="10"/>
    </row>
    <row r="3864" spans="2:3" x14ac:dyDescent="0.2">
      <c r="B3864" s="81"/>
      <c r="C3864" s="10"/>
    </row>
    <row r="3865" spans="2:3" x14ac:dyDescent="0.2">
      <c r="B3865" s="81"/>
      <c r="C3865" s="10"/>
    </row>
    <row r="3866" spans="2:3" x14ac:dyDescent="0.2">
      <c r="B3866" s="81"/>
      <c r="C3866" s="10"/>
    </row>
    <row r="3867" spans="2:3" x14ac:dyDescent="0.2">
      <c r="B3867" s="81"/>
      <c r="C3867" s="10"/>
    </row>
    <row r="3868" spans="2:3" x14ac:dyDescent="0.2">
      <c r="B3868" s="81"/>
      <c r="C3868" s="10"/>
    </row>
    <row r="3869" spans="2:3" x14ac:dyDescent="0.2">
      <c r="B3869" s="81"/>
      <c r="C3869" s="10"/>
    </row>
    <row r="3870" spans="2:3" x14ac:dyDescent="0.2">
      <c r="B3870" s="81"/>
      <c r="C3870" s="10"/>
    </row>
    <row r="3871" spans="2:3" x14ac:dyDescent="0.2">
      <c r="B3871" s="81"/>
      <c r="C3871" s="10"/>
    </row>
    <row r="3872" spans="2:3" x14ac:dyDescent="0.2">
      <c r="B3872" s="81"/>
      <c r="C3872" s="10"/>
    </row>
    <row r="3873" spans="2:3" x14ac:dyDescent="0.2">
      <c r="B3873" s="81"/>
      <c r="C3873" s="10"/>
    </row>
    <row r="3874" spans="2:3" x14ac:dyDescent="0.2">
      <c r="B3874" s="81"/>
      <c r="C3874" s="10"/>
    </row>
    <row r="3875" spans="2:3" x14ac:dyDescent="0.2">
      <c r="B3875" s="81"/>
      <c r="C3875" s="10"/>
    </row>
    <row r="3876" spans="2:3" x14ac:dyDescent="0.2">
      <c r="B3876" s="81"/>
      <c r="C3876" s="10"/>
    </row>
    <row r="3877" spans="2:3" x14ac:dyDescent="0.2">
      <c r="B3877" s="81"/>
      <c r="C3877" s="10"/>
    </row>
    <row r="3878" spans="2:3" x14ac:dyDescent="0.2">
      <c r="B3878" s="81"/>
      <c r="C3878" s="10"/>
    </row>
    <row r="3879" spans="2:3" x14ac:dyDescent="0.2">
      <c r="B3879" s="81"/>
      <c r="C3879" s="10"/>
    </row>
    <row r="3880" spans="2:3" x14ac:dyDescent="0.2">
      <c r="B3880" s="81"/>
      <c r="C3880" s="10"/>
    </row>
    <row r="3881" spans="2:3" x14ac:dyDescent="0.2">
      <c r="B3881" s="81"/>
      <c r="C3881" s="10"/>
    </row>
    <row r="3882" spans="2:3" x14ac:dyDescent="0.2">
      <c r="B3882" s="81"/>
      <c r="C3882" s="10"/>
    </row>
    <row r="3883" spans="2:3" x14ac:dyDescent="0.2">
      <c r="B3883" s="81"/>
      <c r="C3883" s="10"/>
    </row>
    <row r="3884" spans="2:3" x14ac:dyDescent="0.2">
      <c r="B3884" s="81"/>
      <c r="C3884" s="10"/>
    </row>
    <row r="3885" spans="2:3" x14ac:dyDescent="0.2">
      <c r="B3885" s="81"/>
      <c r="C3885" s="10"/>
    </row>
    <row r="3886" spans="2:3" x14ac:dyDescent="0.2">
      <c r="B3886" s="81"/>
      <c r="C3886" s="10"/>
    </row>
    <row r="3887" spans="2:3" x14ac:dyDescent="0.2">
      <c r="B3887" s="81"/>
      <c r="C3887" s="10"/>
    </row>
    <row r="3888" spans="2:3" x14ac:dyDescent="0.2">
      <c r="B3888" s="81"/>
      <c r="C3888" s="10"/>
    </row>
    <row r="3889" spans="2:3" x14ac:dyDescent="0.2">
      <c r="B3889" s="81"/>
      <c r="C3889" s="10"/>
    </row>
    <row r="3890" spans="2:3" x14ac:dyDescent="0.2">
      <c r="B3890" s="81"/>
      <c r="C3890" s="10"/>
    </row>
    <row r="3891" spans="2:3" x14ac:dyDescent="0.2">
      <c r="B3891" s="81"/>
      <c r="C3891" s="10"/>
    </row>
    <row r="3892" spans="2:3" x14ac:dyDescent="0.2">
      <c r="B3892" s="81"/>
      <c r="C3892" s="10"/>
    </row>
    <row r="3893" spans="2:3" x14ac:dyDescent="0.2">
      <c r="B3893" s="81"/>
      <c r="C3893" s="10"/>
    </row>
    <row r="3894" spans="2:3" x14ac:dyDescent="0.2">
      <c r="B3894" s="81"/>
      <c r="C3894" s="10"/>
    </row>
    <row r="3895" spans="2:3" x14ac:dyDescent="0.2">
      <c r="B3895" s="81"/>
      <c r="C3895" s="10"/>
    </row>
    <row r="3896" spans="2:3" x14ac:dyDescent="0.2">
      <c r="B3896" s="81"/>
      <c r="C3896" s="10"/>
    </row>
    <row r="3897" spans="2:3" x14ac:dyDescent="0.2">
      <c r="B3897" s="81"/>
      <c r="C3897" s="10"/>
    </row>
    <row r="3898" spans="2:3" x14ac:dyDescent="0.2">
      <c r="B3898" s="81"/>
      <c r="C3898" s="10"/>
    </row>
    <row r="3899" spans="2:3" x14ac:dyDescent="0.2">
      <c r="B3899" s="81"/>
      <c r="C3899" s="10"/>
    </row>
    <row r="3900" spans="2:3" x14ac:dyDescent="0.2">
      <c r="B3900" s="81"/>
      <c r="C3900" s="10"/>
    </row>
    <row r="3901" spans="2:3" x14ac:dyDescent="0.2">
      <c r="B3901" s="81"/>
      <c r="C3901" s="10"/>
    </row>
    <row r="3902" spans="2:3" x14ac:dyDescent="0.2">
      <c r="B3902" s="81"/>
      <c r="C3902" s="10"/>
    </row>
    <row r="3903" spans="2:3" x14ac:dyDescent="0.2">
      <c r="B3903" s="81"/>
      <c r="C3903" s="10"/>
    </row>
    <row r="3904" spans="2:3" x14ac:dyDescent="0.2">
      <c r="B3904" s="81"/>
      <c r="C3904" s="10"/>
    </row>
    <row r="3905" spans="2:3" x14ac:dyDescent="0.2">
      <c r="B3905" s="81"/>
      <c r="C3905" s="10"/>
    </row>
    <row r="3906" spans="2:3" x14ac:dyDescent="0.2">
      <c r="B3906" s="81"/>
      <c r="C3906" s="10"/>
    </row>
    <row r="3907" spans="2:3" x14ac:dyDescent="0.2">
      <c r="B3907" s="81"/>
      <c r="C3907" s="10"/>
    </row>
    <row r="3908" spans="2:3" x14ac:dyDescent="0.2">
      <c r="B3908" s="81"/>
      <c r="C3908" s="10"/>
    </row>
    <row r="3909" spans="2:3" x14ac:dyDescent="0.2">
      <c r="B3909" s="81"/>
      <c r="C3909" s="10"/>
    </row>
    <row r="3910" spans="2:3" x14ac:dyDescent="0.2">
      <c r="B3910" s="81"/>
      <c r="C3910" s="10"/>
    </row>
    <row r="3911" spans="2:3" x14ac:dyDescent="0.2">
      <c r="B3911" s="81"/>
      <c r="C3911" s="10"/>
    </row>
    <row r="3912" spans="2:3" x14ac:dyDescent="0.2">
      <c r="B3912" s="81"/>
      <c r="C3912" s="10"/>
    </row>
    <row r="3913" spans="2:3" x14ac:dyDescent="0.2">
      <c r="B3913" s="81"/>
      <c r="C3913" s="10"/>
    </row>
    <row r="3914" spans="2:3" x14ac:dyDescent="0.2">
      <c r="B3914" s="81"/>
      <c r="C3914" s="10"/>
    </row>
    <row r="3915" spans="2:3" x14ac:dyDescent="0.2">
      <c r="B3915" s="81"/>
      <c r="C3915" s="10"/>
    </row>
    <row r="3916" spans="2:3" x14ac:dyDescent="0.2">
      <c r="B3916" s="81"/>
      <c r="C3916" s="10"/>
    </row>
    <row r="3917" spans="2:3" x14ac:dyDescent="0.2">
      <c r="B3917" s="81"/>
      <c r="C3917" s="10"/>
    </row>
    <row r="3918" spans="2:3" x14ac:dyDescent="0.2">
      <c r="B3918" s="81"/>
      <c r="C3918" s="10"/>
    </row>
    <row r="3919" spans="2:3" x14ac:dyDescent="0.2">
      <c r="B3919" s="81"/>
      <c r="C3919" s="10"/>
    </row>
    <row r="3920" spans="2:3" x14ac:dyDescent="0.2">
      <c r="B3920" s="81"/>
      <c r="C3920" s="10"/>
    </row>
    <row r="3921" spans="2:3" x14ac:dyDescent="0.2">
      <c r="B3921" s="81"/>
      <c r="C3921" s="10"/>
    </row>
    <row r="3922" spans="2:3" x14ac:dyDescent="0.2">
      <c r="B3922" s="81"/>
      <c r="C3922" s="10"/>
    </row>
    <row r="3923" spans="2:3" x14ac:dyDescent="0.2">
      <c r="B3923" s="81"/>
      <c r="C3923" s="10"/>
    </row>
    <row r="3924" spans="2:3" x14ac:dyDescent="0.2">
      <c r="B3924" s="81"/>
      <c r="C3924" s="10"/>
    </row>
    <row r="3925" spans="2:3" x14ac:dyDescent="0.2">
      <c r="B3925" s="81"/>
      <c r="C3925" s="10"/>
    </row>
    <row r="3926" spans="2:3" x14ac:dyDescent="0.2">
      <c r="B3926" s="81"/>
      <c r="C3926" s="10"/>
    </row>
    <row r="3927" spans="2:3" x14ac:dyDescent="0.2">
      <c r="B3927" s="81"/>
      <c r="C3927" s="10"/>
    </row>
    <row r="3928" spans="2:3" x14ac:dyDescent="0.2">
      <c r="B3928" s="81"/>
      <c r="C3928" s="10"/>
    </row>
    <row r="3929" spans="2:3" x14ac:dyDescent="0.2">
      <c r="B3929" s="81"/>
      <c r="C3929" s="10"/>
    </row>
    <row r="3930" spans="2:3" x14ac:dyDescent="0.2">
      <c r="B3930" s="81"/>
      <c r="C3930" s="10"/>
    </row>
    <row r="3931" spans="2:3" x14ac:dyDescent="0.2">
      <c r="B3931" s="81"/>
      <c r="C3931" s="10"/>
    </row>
    <row r="3932" spans="2:3" x14ac:dyDescent="0.2">
      <c r="B3932" s="81"/>
      <c r="C3932" s="10"/>
    </row>
    <row r="3933" spans="2:3" x14ac:dyDescent="0.2">
      <c r="B3933" s="81"/>
      <c r="C3933" s="10"/>
    </row>
    <row r="3934" spans="2:3" x14ac:dyDescent="0.2">
      <c r="B3934" s="81"/>
      <c r="C3934" s="10"/>
    </row>
    <row r="3935" spans="2:3" x14ac:dyDescent="0.2">
      <c r="B3935" s="81"/>
      <c r="C3935" s="10"/>
    </row>
    <row r="3936" spans="2:3" x14ac:dyDescent="0.2">
      <c r="B3936" s="81"/>
      <c r="C3936" s="10"/>
    </row>
    <row r="3937" spans="2:3" x14ac:dyDescent="0.2">
      <c r="B3937" s="81"/>
      <c r="C3937" s="10"/>
    </row>
    <row r="3938" spans="2:3" x14ac:dyDescent="0.2">
      <c r="B3938" s="81"/>
      <c r="C3938" s="10"/>
    </row>
    <row r="3939" spans="2:3" x14ac:dyDescent="0.2">
      <c r="B3939" s="81"/>
      <c r="C3939" s="10"/>
    </row>
    <row r="3940" spans="2:3" x14ac:dyDescent="0.2">
      <c r="B3940" s="81"/>
      <c r="C3940" s="10"/>
    </row>
    <row r="3941" spans="2:3" x14ac:dyDescent="0.2">
      <c r="B3941" s="81"/>
      <c r="C3941" s="10"/>
    </row>
    <row r="3942" spans="2:3" x14ac:dyDescent="0.2">
      <c r="B3942" s="81"/>
      <c r="C3942" s="10"/>
    </row>
    <row r="3943" spans="2:3" x14ac:dyDescent="0.2">
      <c r="B3943" s="81"/>
      <c r="C3943" s="10"/>
    </row>
    <row r="3944" spans="2:3" x14ac:dyDescent="0.2">
      <c r="B3944" s="81"/>
      <c r="C3944" s="10"/>
    </row>
    <row r="3945" spans="2:3" x14ac:dyDescent="0.2">
      <c r="B3945" s="81"/>
      <c r="C3945" s="10"/>
    </row>
    <row r="3946" spans="2:3" x14ac:dyDescent="0.2">
      <c r="B3946" s="81"/>
      <c r="C3946" s="10"/>
    </row>
    <row r="3947" spans="2:3" x14ac:dyDescent="0.2">
      <c r="B3947" s="81"/>
      <c r="C3947" s="10"/>
    </row>
    <row r="3948" spans="2:3" x14ac:dyDescent="0.2">
      <c r="B3948" s="81"/>
      <c r="C3948" s="10"/>
    </row>
    <row r="3949" spans="2:3" x14ac:dyDescent="0.2">
      <c r="B3949" s="81"/>
      <c r="C3949" s="10"/>
    </row>
    <row r="3950" spans="2:3" x14ac:dyDescent="0.2">
      <c r="B3950" s="81"/>
      <c r="C3950" s="10"/>
    </row>
    <row r="3951" spans="2:3" x14ac:dyDescent="0.2">
      <c r="B3951" s="81"/>
      <c r="C3951" s="10"/>
    </row>
    <row r="3952" spans="2:3" x14ac:dyDescent="0.2">
      <c r="B3952" s="81"/>
      <c r="C3952" s="10"/>
    </row>
    <row r="3953" spans="2:3" x14ac:dyDescent="0.2">
      <c r="B3953" s="81"/>
      <c r="C3953" s="10"/>
    </row>
    <row r="3954" spans="2:3" x14ac:dyDescent="0.2">
      <c r="B3954" s="81"/>
      <c r="C3954" s="10"/>
    </row>
    <row r="3955" spans="2:3" x14ac:dyDescent="0.2">
      <c r="B3955" s="81"/>
      <c r="C3955" s="10"/>
    </row>
    <row r="3956" spans="2:3" x14ac:dyDescent="0.2">
      <c r="B3956" s="81"/>
      <c r="C3956" s="10"/>
    </row>
    <row r="3957" spans="2:3" x14ac:dyDescent="0.2">
      <c r="B3957" s="81"/>
      <c r="C3957" s="10"/>
    </row>
    <row r="3958" spans="2:3" x14ac:dyDescent="0.2">
      <c r="B3958" s="81"/>
      <c r="C3958" s="10"/>
    </row>
    <row r="3959" spans="2:3" x14ac:dyDescent="0.2">
      <c r="B3959" s="81"/>
      <c r="C3959" s="10"/>
    </row>
    <row r="3960" spans="2:3" x14ac:dyDescent="0.2">
      <c r="B3960" s="81"/>
      <c r="C3960" s="10"/>
    </row>
    <row r="3961" spans="2:3" x14ac:dyDescent="0.2">
      <c r="B3961" s="81"/>
      <c r="C3961" s="10"/>
    </row>
    <row r="3962" spans="2:3" x14ac:dyDescent="0.2">
      <c r="B3962" s="81"/>
      <c r="C3962" s="10"/>
    </row>
    <row r="3963" spans="2:3" x14ac:dyDescent="0.2">
      <c r="B3963" s="81"/>
      <c r="C3963" s="10"/>
    </row>
    <row r="3964" spans="2:3" x14ac:dyDescent="0.2">
      <c r="B3964" s="81"/>
      <c r="C3964" s="10"/>
    </row>
    <row r="3965" spans="2:3" x14ac:dyDescent="0.2">
      <c r="B3965" s="81"/>
      <c r="C3965" s="10"/>
    </row>
    <row r="3966" spans="2:3" x14ac:dyDescent="0.2">
      <c r="B3966" s="81"/>
      <c r="C3966" s="10"/>
    </row>
    <row r="3967" spans="2:3" x14ac:dyDescent="0.2">
      <c r="B3967" s="81"/>
      <c r="C3967" s="10"/>
    </row>
    <row r="3968" spans="2:3" x14ac:dyDescent="0.2">
      <c r="B3968" s="81"/>
      <c r="C3968" s="10"/>
    </row>
    <row r="3969" spans="2:3" x14ac:dyDescent="0.2">
      <c r="B3969" s="81"/>
      <c r="C3969" s="10"/>
    </row>
    <row r="3970" spans="2:3" x14ac:dyDescent="0.2">
      <c r="B3970" s="81"/>
      <c r="C3970" s="10"/>
    </row>
    <row r="3971" spans="2:3" x14ac:dyDescent="0.2">
      <c r="B3971" s="81"/>
      <c r="C3971" s="10"/>
    </row>
    <row r="3972" spans="2:3" x14ac:dyDescent="0.2">
      <c r="B3972" s="81"/>
      <c r="C3972" s="10"/>
    </row>
    <row r="3973" spans="2:3" x14ac:dyDescent="0.2">
      <c r="B3973" s="81"/>
      <c r="C3973" s="10"/>
    </row>
    <row r="3974" spans="2:3" x14ac:dyDescent="0.2">
      <c r="B3974" s="81"/>
      <c r="C3974" s="10"/>
    </row>
    <row r="3975" spans="2:3" x14ac:dyDescent="0.2">
      <c r="B3975" s="81"/>
      <c r="C3975" s="10"/>
    </row>
    <row r="3976" spans="2:3" x14ac:dyDescent="0.2">
      <c r="B3976" s="81"/>
      <c r="C3976" s="10"/>
    </row>
    <row r="3977" spans="2:3" x14ac:dyDescent="0.2">
      <c r="B3977" s="81"/>
      <c r="C3977" s="10"/>
    </row>
    <row r="3978" spans="2:3" x14ac:dyDescent="0.2">
      <c r="B3978" s="81"/>
      <c r="C3978" s="10"/>
    </row>
    <row r="3979" spans="2:3" x14ac:dyDescent="0.2">
      <c r="B3979" s="81"/>
      <c r="C3979" s="10"/>
    </row>
    <row r="3980" spans="2:3" x14ac:dyDescent="0.2">
      <c r="B3980" s="81"/>
      <c r="C3980" s="10"/>
    </row>
    <row r="3981" spans="2:3" x14ac:dyDescent="0.2">
      <c r="B3981" s="81"/>
      <c r="C3981" s="10"/>
    </row>
    <row r="3982" spans="2:3" x14ac:dyDescent="0.2">
      <c r="B3982" s="81"/>
      <c r="C3982" s="10"/>
    </row>
    <row r="3983" spans="2:3" x14ac:dyDescent="0.2">
      <c r="B3983" s="81"/>
      <c r="C3983" s="10"/>
    </row>
    <row r="3984" spans="2:3" x14ac:dyDescent="0.2">
      <c r="B3984" s="81"/>
      <c r="C3984" s="10"/>
    </row>
    <row r="3985" spans="2:3" x14ac:dyDescent="0.2">
      <c r="B3985" s="81"/>
      <c r="C3985" s="10"/>
    </row>
    <row r="3986" spans="2:3" x14ac:dyDescent="0.2">
      <c r="B3986" s="81"/>
      <c r="C3986" s="10"/>
    </row>
    <row r="3987" spans="2:3" x14ac:dyDescent="0.2">
      <c r="B3987" s="81"/>
      <c r="C3987" s="10"/>
    </row>
    <row r="3988" spans="2:3" x14ac:dyDescent="0.2">
      <c r="B3988" s="81"/>
      <c r="C3988" s="10"/>
    </row>
    <row r="3989" spans="2:3" x14ac:dyDescent="0.2">
      <c r="B3989" s="81"/>
      <c r="C3989" s="10"/>
    </row>
    <row r="3990" spans="2:3" x14ac:dyDescent="0.2">
      <c r="B3990" s="81"/>
      <c r="C3990" s="10"/>
    </row>
    <row r="3991" spans="2:3" x14ac:dyDescent="0.2">
      <c r="B3991" s="81"/>
      <c r="C3991" s="10"/>
    </row>
    <row r="3992" spans="2:3" x14ac:dyDescent="0.2">
      <c r="B3992" s="81"/>
      <c r="C3992" s="10"/>
    </row>
    <row r="3993" spans="2:3" x14ac:dyDescent="0.2">
      <c r="B3993" s="81"/>
      <c r="C3993" s="10"/>
    </row>
    <row r="3994" spans="2:3" x14ac:dyDescent="0.2">
      <c r="B3994" s="81"/>
      <c r="C3994" s="10"/>
    </row>
    <row r="3995" spans="2:3" x14ac:dyDescent="0.2">
      <c r="B3995" s="81"/>
      <c r="C3995" s="10"/>
    </row>
    <row r="3996" spans="2:3" x14ac:dyDescent="0.2">
      <c r="B3996" s="81"/>
      <c r="C3996" s="10"/>
    </row>
    <row r="3997" spans="2:3" x14ac:dyDescent="0.2">
      <c r="B3997" s="81"/>
      <c r="C3997" s="10"/>
    </row>
    <row r="3998" spans="2:3" x14ac:dyDescent="0.2">
      <c r="B3998" s="81"/>
      <c r="C3998" s="10"/>
    </row>
    <row r="3999" spans="2:3" x14ac:dyDescent="0.2">
      <c r="B3999" s="81"/>
      <c r="C3999" s="10"/>
    </row>
    <row r="4000" spans="2:3" x14ac:dyDescent="0.2">
      <c r="B4000" s="81"/>
      <c r="C4000" s="10"/>
    </row>
    <row r="4001" spans="2:3" x14ac:dyDescent="0.2">
      <c r="B4001" s="81"/>
      <c r="C4001" s="10"/>
    </row>
    <row r="4002" spans="2:3" x14ac:dyDescent="0.2">
      <c r="B4002" s="81"/>
      <c r="C4002" s="10"/>
    </row>
    <row r="4003" spans="2:3" x14ac:dyDescent="0.2">
      <c r="B4003" s="81"/>
      <c r="C4003" s="10"/>
    </row>
    <row r="4004" spans="2:3" x14ac:dyDescent="0.2">
      <c r="B4004" s="81"/>
      <c r="C4004" s="10"/>
    </row>
    <row r="4005" spans="2:3" x14ac:dyDescent="0.2">
      <c r="B4005" s="81"/>
      <c r="C4005" s="10"/>
    </row>
    <row r="4006" spans="2:3" x14ac:dyDescent="0.2">
      <c r="B4006" s="81"/>
      <c r="C4006" s="10"/>
    </row>
    <row r="4007" spans="2:3" x14ac:dyDescent="0.2">
      <c r="B4007" s="81"/>
      <c r="C4007" s="10"/>
    </row>
    <row r="4008" spans="2:3" x14ac:dyDescent="0.2">
      <c r="B4008" s="81"/>
      <c r="C4008" s="10"/>
    </row>
    <row r="4009" spans="2:3" x14ac:dyDescent="0.2">
      <c r="B4009" s="81"/>
      <c r="C4009" s="10"/>
    </row>
    <row r="4010" spans="2:3" x14ac:dyDescent="0.2">
      <c r="B4010" s="81"/>
      <c r="C4010" s="10"/>
    </row>
    <row r="4011" spans="2:3" x14ac:dyDescent="0.2">
      <c r="B4011" s="81"/>
      <c r="C4011" s="10"/>
    </row>
    <row r="4012" spans="2:3" x14ac:dyDescent="0.2">
      <c r="B4012" s="81"/>
      <c r="C4012" s="10"/>
    </row>
    <row r="4013" spans="2:3" x14ac:dyDescent="0.2">
      <c r="B4013" s="81"/>
      <c r="C4013" s="10"/>
    </row>
    <row r="4014" spans="2:3" x14ac:dyDescent="0.2">
      <c r="B4014" s="81"/>
      <c r="C4014" s="10"/>
    </row>
    <row r="4015" spans="2:3" x14ac:dyDescent="0.2">
      <c r="B4015" s="81"/>
      <c r="C4015" s="10"/>
    </row>
    <row r="4016" spans="2:3" x14ac:dyDescent="0.2">
      <c r="B4016" s="81"/>
      <c r="C4016" s="10"/>
    </row>
    <row r="4017" spans="2:3" x14ac:dyDescent="0.2">
      <c r="B4017" s="81"/>
      <c r="C4017" s="10"/>
    </row>
    <row r="4018" spans="2:3" x14ac:dyDescent="0.2">
      <c r="B4018" s="81"/>
      <c r="C4018" s="10"/>
    </row>
    <row r="4019" spans="2:3" x14ac:dyDescent="0.2">
      <c r="B4019" s="81"/>
      <c r="C4019" s="10"/>
    </row>
    <row r="4020" spans="2:3" x14ac:dyDescent="0.2">
      <c r="B4020" s="81"/>
      <c r="C4020" s="10"/>
    </row>
    <row r="4021" spans="2:3" x14ac:dyDescent="0.2">
      <c r="B4021" s="81"/>
      <c r="C4021" s="10"/>
    </row>
    <row r="4022" spans="2:3" x14ac:dyDescent="0.2">
      <c r="B4022" s="81"/>
      <c r="C4022" s="10"/>
    </row>
    <row r="4023" spans="2:3" x14ac:dyDescent="0.2">
      <c r="B4023" s="81"/>
      <c r="C4023" s="10"/>
    </row>
    <row r="4024" spans="2:3" x14ac:dyDescent="0.2">
      <c r="B4024" s="81"/>
      <c r="C4024" s="10"/>
    </row>
    <row r="4025" spans="2:3" x14ac:dyDescent="0.2">
      <c r="B4025" s="81"/>
      <c r="C4025" s="10"/>
    </row>
    <row r="4026" spans="2:3" x14ac:dyDescent="0.2">
      <c r="B4026" s="81"/>
      <c r="C4026" s="10"/>
    </row>
    <row r="4027" spans="2:3" x14ac:dyDescent="0.2">
      <c r="B4027" s="81"/>
      <c r="C4027" s="10"/>
    </row>
    <row r="4028" spans="2:3" x14ac:dyDescent="0.2">
      <c r="B4028" s="81"/>
      <c r="C4028" s="10"/>
    </row>
    <row r="4029" spans="2:3" x14ac:dyDescent="0.2">
      <c r="B4029" s="81"/>
      <c r="C4029" s="10"/>
    </row>
    <row r="4030" spans="2:3" x14ac:dyDescent="0.2">
      <c r="B4030" s="81"/>
      <c r="C4030" s="10"/>
    </row>
    <row r="4031" spans="2:3" x14ac:dyDescent="0.2">
      <c r="B4031" s="81"/>
      <c r="C4031" s="10"/>
    </row>
    <row r="4032" spans="2:3" x14ac:dyDescent="0.2">
      <c r="B4032" s="81"/>
      <c r="C4032" s="10"/>
    </row>
    <row r="4033" spans="2:3" x14ac:dyDescent="0.2">
      <c r="B4033" s="81"/>
      <c r="C4033" s="10"/>
    </row>
    <row r="4034" spans="2:3" x14ac:dyDescent="0.2">
      <c r="B4034" s="81"/>
      <c r="C4034" s="10"/>
    </row>
    <row r="4035" spans="2:3" x14ac:dyDescent="0.2">
      <c r="B4035" s="81"/>
      <c r="C4035" s="10"/>
    </row>
    <row r="4036" spans="2:3" x14ac:dyDescent="0.2">
      <c r="B4036" s="81"/>
      <c r="C4036" s="10"/>
    </row>
    <row r="4037" spans="2:3" x14ac:dyDescent="0.2">
      <c r="B4037" s="81"/>
      <c r="C4037" s="10"/>
    </row>
    <row r="4038" spans="2:3" x14ac:dyDescent="0.2">
      <c r="B4038" s="81"/>
      <c r="C4038" s="10"/>
    </row>
    <row r="4039" spans="2:3" x14ac:dyDescent="0.2">
      <c r="B4039" s="81"/>
      <c r="C4039" s="10"/>
    </row>
    <row r="4040" spans="2:3" x14ac:dyDescent="0.2">
      <c r="B4040" s="81"/>
      <c r="C4040" s="10"/>
    </row>
    <row r="4041" spans="2:3" x14ac:dyDescent="0.2">
      <c r="B4041" s="81"/>
      <c r="C4041" s="10"/>
    </row>
    <row r="4042" spans="2:3" x14ac:dyDescent="0.2">
      <c r="B4042" s="81"/>
      <c r="C4042" s="10"/>
    </row>
    <row r="4043" spans="2:3" x14ac:dyDescent="0.2">
      <c r="B4043" s="81"/>
      <c r="C4043" s="10"/>
    </row>
    <row r="4044" spans="2:3" x14ac:dyDescent="0.2">
      <c r="B4044" s="81"/>
      <c r="C4044" s="10"/>
    </row>
    <row r="4045" spans="2:3" x14ac:dyDescent="0.2">
      <c r="B4045" s="81"/>
      <c r="C4045" s="10"/>
    </row>
    <row r="4046" spans="2:3" x14ac:dyDescent="0.2">
      <c r="B4046" s="81"/>
      <c r="C4046" s="10"/>
    </row>
    <row r="4047" spans="2:3" x14ac:dyDescent="0.2">
      <c r="B4047" s="81"/>
      <c r="C4047" s="10"/>
    </row>
    <row r="4048" spans="2:3" x14ac:dyDescent="0.2">
      <c r="B4048" s="81"/>
      <c r="C4048" s="10"/>
    </row>
    <row r="4049" spans="2:3" x14ac:dyDescent="0.2">
      <c r="B4049" s="81"/>
      <c r="C4049" s="10"/>
    </row>
    <row r="4050" spans="2:3" x14ac:dyDescent="0.2">
      <c r="B4050" s="81"/>
      <c r="C4050" s="10"/>
    </row>
    <row r="4051" spans="2:3" x14ac:dyDescent="0.2">
      <c r="B4051" s="81"/>
      <c r="C4051" s="10"/>
    </row>
    <row r="4052" spans="2:3" x14ac:dyDescent="0.2">
      <c r="B4052" s="81"/>
      <c r="C4052" s="10"/>
    </row>
    <row r="4053" spans="2:3" x14ac:dyDescent="0.2">
      <c r="B4053" s="81"/>
      <c r="C4053" s="10"/>
    </row>
    <row r="4054" spans="2:3" x14ac:dyDescent="0.2">
      <c r="B4054" s="81"/>
      <c r="C4054" s="10"/>
    </row>
    <row r="4055" spans="2:3" x14ac:dyDescent="0.2">
      <c r="B4055" s="81"/>
      <c r="C4055" s="10"/>
    </row>
    <row r="4056" spans="2:3" x14ac:dyDescent="0.2">
      <c r="B4056" s="81"/>
      <c r="C4056" s="10"/>
    </row>
    <row r="4057" spans="2:3" x14ac:dyDescent="0.2">
      <c r="B4057" s="81"/>
      <c r="C4057" s="10"/>
    </row>
    <row r="4058" spans="2:3" x14ac:dyDescent="0.2">
      <c r="B4058" s="81"/>
      <c r="C4058" s="10"/>
    </row>
    <row r="4059" spans="2:3" x14ac:dyDescent="0.2">
      <c r="B4059" s="81"/>
      <c r="C4059" s="10"/>
    </row>
    <row r="4060" spans="2:3" x14ac:dyDescent="0.2">
      <c r="B4060" s="81"/>
      <c r="C4060" s="10"/>
    </row>
    <row r="4061" spans="2:3" x14ac:dyDescent="0.2">
      <c r="B4061" s="81"/>
      <c r="C4061" s="10"/>
    </row>
    <row r="4062" spans="2:3" x14ac:dyDescent="0.2">
      <c r="B4062" s="81"/>
      <c r="C4062" s="10"/>
    </row>
    <row r="4063" spans="2:3" x14ac:dyDescent="0.2">
      <c r="B4063" s="81"/>
      <c r="C4063" s="10"/>
    </row>
    <row r="4064" spans="2:3" x14ac:dyDescent="0.2">
      <c r="B4064" s="81"/>
      <c r="C4064" s="10"/>
    </row>
    <row r="4065" spans="2:3" x14ac:dyDescent="0.2">
      <c r="B4065" s="81"/>
      <c r="C4065" s="10"/>
    </row>
    <row r="4066" spans="2:3" x14ac:dyDescent="0.2">
      <c r="B4066" s="81"/>
      <c r="C4066" s="10"/>
    </row>
    <row r="4067" spans="2:3" x14ac:dyDescent="0.2">
      <c r="B4067" s="81"/>
      <c r="C4067" s="10"/>
    </row>
    <row r="4068" spans="2:3" x14ac:dyDescent="0.2">
      <c r="B4068" s="81"/>
      <c r="C4068" s="10"/>
    </row>
    <row r="4069" spans="2:3" x14ac:dyDescent="0.2">
      <c r="B4069" s="81"/>
      <c r="C4069" s="10"/>
    </row>
    <row r="4070" spans="2:3" x14ac:dyDescent="0.2">
      <c r="B4070" s="81"/>
      <c r="C4070" s="10"/>
    </row>
    <row r="4071" spans="2:3" x14ac:dyDescent="0.2">
      <c r="B4071" s="81"/>
      <c r="C4071" s="10"/>
    </row>
    <row r="4072" spans="2:3" x14ac:dyDescent="0.2">
      <c r="B4072" s="81"/>
      <c r="C4072" s="10"/>
    </row>
    <row r="4073" spans="2:3" x14ac:dyDescent="0.2">
      <c r="B4073" s="81"/>
      <c r="C4073" s="10"/>
    </row>
    <row r="4074" spans="2:3" x14ac:dyDescent="0.2">
      <c r="B4074" s="81"/>
      <c r="C4074" s="10"/>
    </row>
    <row r="4075" spans="2:3" x14ac:dyDescent="0.2">
      <c r="B4075" s="81"/>
      <c r="C4075" s="10"/>
    </row>
    <row r="4076" spans="2:3" x14ac:dyDescent="0.2">
      <c r="B4076" s="81"/>
      <c r="C4076" s="10"/>
    </row>
    <row r="4077" spans="2:3" x14ac:dyDescent="0.2">
      <c r="B4077" s="81"/>
      <c r="C4077" s="10"/>
    </row>
    <row r="4078" spans="2:3" x14ac:dyDescent="0.2">
      <c r="B4078" s="81"/>
      <c r="C4078" s="10"/>
    </row>
    <row r="4079" spans="2:3" x14ac:dyDescent="0.2">
      <c r="B4079" s="81"/>
      <c r="C4079" s="10"/>
    </row>
    <row r="4080" spans="2:3" x14ac:dyDescent="0.2">
      <c r="B4080" s="81"/>
      <c r="C4080" s="10"/>
    </row>
    <row r="4081" spans="2:3" x14ac:dyDescent="0.2">
      <c r="B4081" s="81"/>
      <c r="C4081" s="10"/>
    </row>
    <row r="4082" spans="2:3" x14ac:dyDescent="0.2">
      <c r="B4082" s="81"/>
      <c r="C4082" s="10"/>
    </row>
    <row r="4083" spans="2:3" x14ac:dyDescent="0.2">
      <c r="B4083" s="81"/>
      <c r="C4083" s="10"/>
    </row>
    <row r="4084" spans="2:3" x14ac:dyDescent="0.2">
      <c r="B4084" s="81"/>
      <c r="C4084" s="10"/>
    </row>
    <row r="4085" spans="2:3" x14ac:dyDescent="0.2">
      <c r="B4085" s="81"/>
      <c r="C4085" s="10"/>
    </row>
    <row r="4086" spans="2:3" x14ac:dyDescent="0.2">
      <c r="B4086" s="81"/>
      <c r="C4086" s="10"/>
    </row>
    <row r="4087" spans="2:3" x14ac:dyDescent="0.2">
      <c r="B4087" s="81"/>
      <c r="C4087" s="10"/>
    </row>
    <row r="4088" spans="2:3" x14ac:dyDescent="0.2">
      <c r="B4088" s="81"/>
      <c r="C4088" s="10"/>
    </row>
    <row r="4089" spans="2:3" x14ac:dyDescent="0.2">
      <c r="B4089" s="81"/>
      <c r="C4089" s="10"/>
    </row>
    <row r="4090" spans="2:3" x14ac:dyDescent="0.2">
      <c r="B4090" s="81"/>
      <c r="C4090" s="10"/>
    </row>
    <row r="4091" spans="2:3" x14ac:dyDescent="0.2">
      <c r="B4091" s="81"/>
      <c r="C4091" s="10"/>
    </row>
    <row r="4092" spans="2:3" x14ac:dyDescent="0.2">
      <c r="B4092" s="81"/>
      <c r="C4092" s="10"/>
    </row>
    <row r="4093" spans="2:3" x14ac:dyDescent="0.2">
      <c r="B4093" s="81"/>
      <c r="C4093" s="10"/>
    </row>
    <row r="4094" spans="2:3" x14ac:dyDescent="0.2">
      <c r="B4094" s="81"/>
      <c r="C4094" s="10"/>
    </row>
    <row r="4095" spans="2:3" x14ac:dyDescent="0.2">
      <c r="B4095" s="81"/>
      <c r="C4095" s="10"/>
    </row>
    <row r="4096" spans="2:3" x14ac:dyDescent="0.2">
      <c r="B4096" s="81"/>
      <c r="C4096" s="10"/>
    </row>
    <row r="4097" spans="2:3" x14ac:dyDescent="0.2">
      <c r="B4097" s="81"/>
      <c r="C4097" s="10"/>
    </row>
    <row r="4098" spans="2:3" x14ac:dyDescent="0.2">
      <c r="B4098" s="81"/>
      <c r="C4098" s="10"/>
    </row>
    <row r="4099" spans="2:3" x14ac:dyDescent="0.2">
      <c r="B4099" s="81"/>
      <c r="C4099" s="10"/>
    </row>
    <row r="4100" spans="2:3" x14ac:dyDescent="0.2">
      <c r="B4100" s="81"/>
      <c r="C4100" s="10"/>
    </row>
    <row r="4101" spans="2:3" x14ac:dyDescent="0.2">
      <c r="B4101" s="81"/>
      <c r="C4101" s="10"/>
    </row>
    <row r="4102" spans="2:3" x14ac:dyDescent="0.2">
      <c r="B4102" s="81"/>
      <c r="C4102" s="10"/>
    </row>
    <row r="4103" spans="2:3" x14ac:dyDescent="0.2">
      <c r="B4103" s="81"/>
      <c r="C4103" s="10"/>
    </row>
    <row r="4104" spans="2:3" x14ac:dyDescent="0.2">
      <c r="B4104" s="81"/>
      <c r="C4104" s="10"/>
    </row>
    <row r="4105" spans="2:3" x14ac:dyDescent="0.2">
      <c r="B4105" s="81"/>
      <c r="C4105" s="10"/>
    </row>
    <row r="4106" spans="2:3" x14ac:dyDescent="0.2">
      <c r="B4106" s="81"/>
      <c r="C4106" s="10"/>
    </row>
    <row r="4107" spans="2:3" x14ac:dyDescent="0.2">
      <c r="B4107" s="81"/>
      <c r="C4107" s="10"/>
    </row>
    <row r="4108" spans="2:3" x14ac:dyDescent="0.2">
      <c r="B4108" s="81"/>
      <c r="C4108" s="10"/>
    </row>
    <row r="4109" spans="2:3" x14ac:dyDescent="0.2">
      <c r="B4109" s="81"/>
      <c r="C4109" s="10"/>
    </row>
    <row r="4110" spans="2:3" x14ac:dyDescent="0.2">
      <c r="B4110" s="81"/>
      <c r="C4110" s="10"/>
    </row>
    <row r="4111" spans="2:3" x14ac:dyDescent="0.2">
      <c r="B4111" s="81"/>
      <c r="C4111" s="10"/>
    </row>
    <row r="4112" spans="2:3" x14ac:dyDescent="0.2">
      <c r="B4112" s="81"/>
      <c r="C4112" s="10"/>
    </row>
    <row r="4113" spans="2:3" x14ac:dyDescent="0.2">
      <c r="B4113" s="81"/>
      <c r="C4113" s="10"/>
    </row>
    <row r="4114" spans="2:3" x14ac:dyDescent="0.2">
      <c r="B4114" s="81"/>
      <c r="C4114" s="10"/>
    </row>
    <row r="4115" spans="2:3" x14ac:dyDescent="0.2">
      <c r="B4115" s="81"/>
      <c r="C4115" s="10"/>
    </row>
    <row r="4116" spans="2:3" x14ac:dyDescent="0.2">
      <c r="B4116" s="81"/>
      <c r="C4116" s="10"/>
    </row>
    <row r="4117" spans="2:3" x14ac:dyDescent="0.2">
      <c r="B4117" s="81"/>
      <c r="C4117" s="10"/>
    </row>
    <row r="4118" spans="2:3" x14ac:dyDescent="0.2">
      <c r="B4118" s="81"/>
      <c r="C4118" s="10"/>
    </row>
    <row r="4119" spans="2:3" x14ac:dyDescent="0.2">
      <c r="B4119" s="81"/>
      <c r="C4119" s="10"/>
    </row>
    <row r="4120" spans="2:3" x14ac:dyDescent="0.2">
      <c r="B4120" s="81"/>
      <c r="C4120" s="10"/>
    </row>
    <row r="4121" spans="2:3" x14ac:dyDescent="0.2">
      <c r="B4121" s="81"/>
      <c r="C4121" s="10"/>
    </row>
    <row r="4122" spans="2:3" x14ac:dyDescent="0.2">
      <c r="B4122" s="81"/>
      <c r="C4122" s="10"/>
    </row>
    <row r="4123" spans="2:3" x14ac:dyDescent="0.2">
      <c r="B4123" s="81"/>
      <c r="C4123" s="10"/>
    </row>
    <row r="4124" spans="2:3" x14ac:dyDescent="0.2">
      <c r="B4124" s="81"/>
      <c r="C4124" s="10"/>
    </row>
    <row r="4125" spans="2:3" x14ac:dyDescent="0.2">
      <c r="B4125" s="81"/>
      <c r="C4125" s="10"/>
    </row>
    <row r="4126" spans="2:3" x14ac:dyDescent="0.2">
      <c r="B4126" s="81"/>
      <c r="C4126" s="10"/>
    </row>
    <row r="4127" spans="2:3" x14ac:dyDescent="0.2">
      <c r="B4127" s="81"/>
      <c r="C4127" s="10"/>
    </row>
    <row r="4128" spans="2:3" x14ac:dyDescent="0.2">
      <c r="B4128" s="81"/>
      <c r="C4128" s="10"/>
    </row>
    <row r="4129" spans="2:3" x14ac:dyDescent="0.2">
      <c r="B4129" s="81"/>
      <c r="C4129" s="10"/>
    </row>
    <row r="4130" spans="2:3" x14ac:dyDescent="0.2">
      <c r="B4130" s="81"/>
      <c r="C4130" s="10"/>
    </row>
    <row r="4131" spans="2:3" x14ac:dyDescent="0.2">
      <c r="B4131" s="81"/>
      <c r="C4131" s="10"/>
    </row>
    <row r="4132" spans="2:3" x14ac:dyDescent="0.2">
      <c r="B4132" s="81"/>
      <c r="C4132" s="10"/>
    </row>
    <row r="4133" spans="2:3" x14ac:dyDescent="0.2">
      <c r="B4133" s="81"/>
      <c r="C4133" s="10"/>
    </row>
    <row r="4134" spans="2:3" x14ac:dyDescent="0.2">
      <c r="B4134" s="81"/>
      <c r="C4134" s="10"/>
    </row>
    <row r="4135" spans="2:3" x14ac:dyDescent="0.2">
      <c r="B4135" s="81"/>
      <c r="C4135" s="10"/>
    </row>
    <row r="4136" spans="2:3" x14ac:dyDescent="0.2">
      <c r="B4136" s="81"/>
      <c r="C4136" s="10"/>
    </row>
    <row r="4137" spans="2:3" x14ac:dyDescent="0.2">
      <c r="B4137" s="81"/>
      <c r="C4137" s="10"/>
    </row>
    <row r="4138" spans="2:3" x14ac:dyDescent="0.2">
      <c r="B4138" s="81"/>
      <c r="C4138" s="10"/>
    </row>
    <row r="4139" spans="2:3" x14ac:dyDescent="0.2">
      <c r="B4139" s="81"/>
      <c r="C4139" s="10"/>
    </row>
    <row r="4140" spans="2:3" x14ac:dyDescent="0.2">
      <c r="B4140" s="81"/>
      <c r="C4140" s="10"/>
    </row>
    <row r="4141" spans="2:3" x14ac:dyDescent="0.2">
      <c r="B4141" s="81"/>
      <c r="C4141" s="10"/>
    </row>
    <row r="4142" spans="2:3" x14ac:dyDescent="0.2">
      <c r="B4142" s="81"/>
      <c r="C4142" s="10"/>
    </row>
    <row r="4143" spans="2:3" x14ac:dyDescent="0.2">
      <c r="B4143" s="81"/>
      <c r="C4143" s="10"/>
    </row>
    <row r="4144" spans="2:3" x14ac:dyDescent="0.2">
      <c r="B4144" s="81"/>
      <c r="C4144" s="10"/>
    </row>
    <row r="4145" spans="2:3" x14ac:dyDescent="0.2">
      <c r="B4145" s="81"/>
      <c r="C4145" s="10"/>
    </row>
    <row r="4146" spans="2:3" x14ac:dyDescent="0.2">
      <c r="B4146" s="81"/>
      <c r="C4146" s="10"/>
    </row>
    <row r="4147" spans="2:3" x14ac:dyDescent="0.2">
      <c r="B4147" s="81"/>
      <c r="C4147" s="10"/>
    </row>
    <row r="4148" spans="2:3" x14ac:dyDescent="0.2">
      <c r="B4148" s="81"/>
      <c r="C4148" s="10"/>
    </row>
    <row r="4149" spans="2:3" x14ac:dyDescent="0.2">
      <c r="B4149" s="81"/>
      <c r="C4149" s="10"/>
    </row>
    <row r="4150" spans="2:3" x14ac:dyDescent="0.2">
      <c r="B4150" s="81"/>
      <c r="C4150" s="10"/>
    </row>
    <row r="4151" spans="2:3" x14ac:dyDescent="0.2">
      <c r="B4151" s="81"/>
      <c r="C4151" s="10"/>
    </row>
    <row r="4152" spans="2:3" x14ac:dyDescent="0.2">
      <c r="B4152" s="81"/>
      <c r="C4152" s="10"/>
    </row>
    <row r="4153" spans="2:3" x14ac:dyDescent="0.2">
      <c r="B4153" s="81"/>
      <c r="C4153" s="10"/>
    </row>
    <row r="4154" spans="2:3" x14ac:dyDescent="0.2">
      <c r="B4154" s="81"/>
      <c r="C4154" s="10"/>
    </row>
    <row r="4155" spans="2:3" x14ac:dyDescent="0.2">
      <c r="B4155" s="81"/>
      <c r="C4155" s="10"/>
    </row>
    <row r="4156" spans="2:3" x14ac:dyDescent="0.2">
      <c r="B4156" s="81"/>
      <c r="C4156" s="10"/>
    </row>
    <row r="4157" spans="2:3" x14ac:dyDescent="0.2">
      <c r="B4157" s="81"/>
      <c r="C4157" s="10"/>
    </row>
    <row r="4158" spans="2:3" x14ac:dyDescent="0.2">
      <c r="B4158" s="81"/>
      <c r="C4158" s="10"/>
    </row>
    <row r="4159" spans="2:3" x14ac:dyDescent="0.2">
      <c r="B4159" s="81"/>
      <c r="C4159" s="10"/>
    </row>
    <row r="4160" spans="2:3" x14ac:dyDescent="0.2">
      <c r="B4160" s="81"/>
      <c r="C4160" s="10"/>
    </row>
    <row r="4161" spans="2:3" x14ac:dyDescent="0.2">
      <c r="B4161" s="81"/>
      <c r="C4161" s="10"/>
    </row>
    <row r="4162" spans="2:3" x14ac:dyDescent="0.2">
      <c r="B4162" s="81"/>
      <c r="C4162" s="10"/>
    </row>
    <row r="4163" spans="2:3" x14ac:dyDescent="0.2">
      <c r="B4163" s="81"/>
      <c r="C4163" s="10"/>
    </row>
    <row r="4164" spans="2:3" x14ac:dyDescent="0.2">
      <c r="B4164" s="81"/>
      <c r="C4164" s="10"/>
    </row>
    <row r="4165" spans="2:3" x14ac:dyDescent="0.2">
      <c r="B4165" s="81"/>
      <c r="C4165" s="10"/>
    </row>
    <row r="4166" spans="2:3" x14ac:dyDescent="0.2">
      <c r="B4166" s="81"/>
      <c r="C4166" s="10"/>
    </row>
    <row r="4167" spans="2:3" x14ac:dyDescent="0.2">
      <c r="B4167" s="81"/>
      <c r="C4167" s="10"/>
    </row>
    <row r="4168" spans="2:3" x14ac:dyDescent="0.2">
      <c r="B4168" s="81"/>
      <c r="C4168" s="10"/>
    </row>
    <row r="4169" spans="2:3" x14ac:dyDescent="0.2">
      <c r="B4169" s="81"/>
      <c r="C4169" s="10"/>
    </row>
    <row r="4170" spans="2:3" x14ac:dyDescent="0.2">
      <c r="B4170" s="81"/>
      <c r="C4170" s="10"/>
    </row>
    <row r="4171" spans="2:3" x14ac:dyDescent="0.2">
      <c r="B4171" s="81"/>
      <c r="C4171" s="10"/>
    </row>
    <row r="4172" spans="2:3" x14ac:dyDescent="0.2">
      <c r="B4172" s="81"/>
      <c r="C4172" s="10"/>
    </row>
    <row r="4173" spans="2:3" x14ac:dyDescent="0.2">
      <c r="B4173" s="81"/>
      <c r="C4173" s="10"/>
    </row>
    <row r="4174" spans="2:3" x14ac:dyDescent="0.2">
      <c r="B4174" s="81"/>
      <c r="C4174" s="10"/>
    </row>
    <row r="4175" spans="2:3" x14ac:dyDescent="0.2">
      <c r="B4175" s="81"/>
      <c r="C4175" s="10"/>
    </row>
    <row r="4176" spans="2:3" x14ac:dyDescent="0.2">
      <c r="B4176" s="81"/>
      <c r="C4176" s="10"/>
    </row>
    <row r="4177" spans="2:3" x14ac:dyDescent="0.2">
      <c r="B4177" s="81"/>
      <c r="C4177" s="10"/>
    </row>
    <row r="4178" spans="2:3" x14ac:dyDescent="0.2">
      <c r="B4178" s="81"/>
      <c r="C4178" s="10"/>
    </row>
    <row r="4179" spans="2:3" x14ac:dyDescent="0.2">
      <c r="B4179" s="81"/>
      <c r="C4179" s="10"/>
    </row>
    <row r="4180" spans="2:3" x14ac:dyDescent="0.2">
      <c r="B4180" s="81"/>
      <c r="C4180" s="10"/>
    </row>
    <row r="4181" spans="2:3" x14ac:dyDescent="0.2">
      <c r="B4181" s="81"/>
      <c r="C4181" s="10"/>
    </row>
    <row r="4182" spans="2:3" x14ac:dyDescent="0.2">
      <c r="B4182" s="81"/>
      <c r="C4182" s="10"/>
    </row>
    <row r="4183" spans="2:3" x14ac:dyDescent="0.2">
      <c r="B4183" s="81"/>
      <c r="C4183" s="10"/>
    </row>
    <row r="4184" spans="2:3" x14ac:dyDescent="0.2">
      <c r="B4184" s="81"/>
      <c r="C4184" s="10"/>
    </row>
    <row r="4185" spans="2:3" x14ac:dyDescent="0.2">
      <c r="B4185" s="81"/>
      <c r="C4185" s="10"/>
    </row>
    <row r="4186" spans="2:3" x14ac:dyDescent="0.2">
      <c r="B4186" s="81"/>
      <c r="C4186" s="10"/>
    </row>
    <row r="4187" spans="2:3" x14ac:dyDescent="0.2">
      <c r="B4187" s="81"/>
      <c r="C4187" s="10"/>
    </row>
    <row r="4188" spans="2:3" x14ac:dyDescent="0.2">
      <c r="B4188" s="81"/>
      <c r="C4188" s="10"/>
    </row>
    <row r="4189" spans="2:3" x14ac:dyDescent="0.2">
      <c r="B4189" s="81"/>
      <c r="C4189" s="10"/>
    </row>
    <row r="4190" spans="2:3" x14ac:dyDescent="0.2">
      <c r="B4190" s="81"/>
      <c r="C4190" s="10"/>
    </row>
    <row r="4191" spans="2:3" x14ac:dyDescent="0.2">
      <c r="B4191" s="81"/>
      <c r="C4191" s="10"/>
    </row>
    <row r="4192" spans="2:3" x14ac:dyDescent="0.2">
      <c r="B4192" s="81"/>
      <c r="C4192" s="10"/>
    </row>
    <row r="4193" spans="2:3" x14ac:dyDescent="0.2">
      <c r="B4193" s="81"/>
      <c r="C4193" s="10"/>
    </row>
    <row r="4194" spans="2:3" x14ac:dyDescent="0.2">
      <c r="B4194" s="81"/>
      <c r="C4194" s="10"/>
    </row>
    <row r="4195" spans="2:3" x14ac:dyDescent="0.2">
      <c r="B4195" s="81"/>
      <c r="C4195" s="10"/>
    </row>
    <row r="4196" spans="2:3" x14ac:dyDescent="0.2">
      <c r="B4196" s="81"/>
      <c r="C4196" s="10"/>
    </row>
    <row r="4197" spans="2:3" x14ac:dyDescent="0.2">
      <c r="B4197" s="81"/>
      <c r="C4197" s="10"/>
    </row>
    <row r="4198" spans="2:3" x14ac:dyDescent="0.2">
      <c r="B4198" s="81"/>
      <c r="C4198" s="10"/>
    </row>
    <row r="4199" spans="2:3" x14ac:dyDescent="0.2">
      <c r="B4199" s="81"/>
      <c r="C4199" s="10"/>
    </row>
    <row r="4200" spans="2:3" x14ac:dyDescent="0.2">
      <c r="B4200" s="81"/>
      <c r="C4200" s="10"/>
    </row>
    <row r="4201" spans="2:3" x14ac:dyDescent="0.2">
      <c r="B4201" s="81"/>
      <c r="C4201" s="10"/>
    </row>
    <row r="4202" spans="2:3" x14ac:dyDescent="0.2">
      <c r="B4202" s="81"/>
      <c r="C4202" s="10"/>
    </row>
    <row r="4203" spans="2:3" x14ac:dyDescent="0.2">
      <c r="B4203" s="81"/>
      <c r="C4203" s="10"/>
    </row>
    <row r="4204" spans="2:3" x14ac:dyDescent="0.2">
      <c r="B4204" s="81"/>
      <c r="C4204" s="10"/>
    </row>
    <row r="4205" spans="2:3" x14ac:dyDescent="0.2">
      <c r="B4205" s="81"/>
      <c r="C4205" s="10"/>
    </row>
    <row r="4206" spans="2:3" x14ac:dyDescent="0.2">
      <c r="B4206" s="81"/>
      <c r="C4206" s="10"/>
    </row>
    <row r="4207" spans="2:3" x14ac:dyDescent="0.2">
      <c r="B4207" s="81"/>
      <c r="C4207" s="10"/>
    </row>
    <row r="4208" spans="2:3" x14ac:dyDescent="0.2">
      <c r="B4208" s="81"/>
      <c r="C4208" s="10"/>
    </row>
    <row r="4209" spans="2:3" x14ac:dyDescent="0.2">
      <c r="B4209" s="81"/>
      <c r="C4209" s="10"/>
    </row>
    <row r="4210" spans="2:3" x14ac:dyDescent="0.2">
      <c r="B4210" s="81"/>
      <c r="C4210" s="10"/>
    </row>
    <row r="4211" spans="2:3" x14ac:dyDescent="0.2">
      <c r="B4211" s="81"/>
      <c r="C4211" s="10"/>
    </row>
    <row r="4212" spans="2:3" x14ac:dyDescent="0.2">
      <c r="B4212" s="81"/>
      <c r="C4212" s="10"/>
    </row>
    <row r="4213" spans="2:3" x14ac:dyDescent="0.2">
      <c r="B4213" s="81"/>
      <c r="C4213" s="10"/>
    </row>
    <row r="4214" spans="2:3" x14ac:dyDescent="0.2">
      <c r="B4214" s="81"/>
      <c r="C4214" s="10"/>
    </row>
    <row r="4215" spans="2:3" x14ac:dyDescent="0.2">
      <c r="B4215" s="81"/>
      <c r="C4215" s="10"/>
    </row>
    <row r="4216" spans="2:3" x14ac:dyDescent="0.2">
      <c r="B4216" s="81"/>
      <c r="C4216" s="10"/>
    </row>
    <row r="4217" spans="2:3" x14ac:dyDescent="0.2">
      <c r="B4217" s="81"/>
      <c r="C4217" s="10"/>
    </row>
    <row r="4218" spans="2:3" x14ac:dyDescent="0.2">
      <c r="B4218" s="81"/>
      <c r="C4218" s="10"/>
    </row>
    <row r="4219" spans="2:3" x14ac:dyDescent="0.2">
      <c r="B4219" s="81"/>
      <c r="C4219" s="10"/>
    </row>
    <row r="4220" spans="2:3" x14ac:dyDescent="0.2">
      <c r="B4220" s="81"/>
      <c r="C4220" s="10"/>
    </row>
    <row r="4221" spans="2:3" x14ac:dyDescent="0.2">
      <c r="B4221" s="81"/>
      <c r="C4221" s="10"/>
    </row>
    <row r="4222" spans="2:3" x14ac:dyDescent="0.2">
      <c r="B4222" s="81"/>
      <c r="C4222" s="10"/>
    </row>
    <row r="4223" spans="2:3" x14ac:dyDescent="0.2">
      <c r="B4223" s="81"/>
      <c r="C4223" s="10"/>
    </row>
    <row r="4224" spans="2:3" x14ac:dyDescent="0.2">
      <c r="B4224" s="81"/>
      <c r="C4224" s="10"/>
    </row>
    <row r="4225" spans="2:3" x14ac:dyDescent="0.2">
      <c r="B4225" s="81"/>
      <c r="C4225" s="10"/>
    </row>
    <row r="4226" spans="2:3" x14ac:dyDescent="0.2">
      <c r="B4226" s="81"/>
      <c r="C4226" s="10"/>
    </row>
    <row r="4227" spans="2:3" x14ac:dyDescent="0.2">
      <c r="B4227" s="81"/>
      <c r="C4227" s="10"/>
    </row>
    <row r="4228" spans="2:3" x14ac:dyDescent="0.2">
      <c r="B4228" s="81"/>
      <c r="C4228" s="10"/>
    </row>
    <row r="4229" spans="2:3" x14ac:dyDescent="0.2">
      <c r="B4229" s="81"/>
      <c r="C4229" s="10"/>
    </row>
    <row r="4230" spans="2:3" x14ac:dyDescent="0.2">
      <c r="B4230" s="81"/>
      <c r="C4230" s="10"/>
    </row>
    <row r="4231" spans="2:3" x14ac:dyDescent="0.2">
      <c r="B4231" s="81"/>
      <c r="C4231" s="10"/>
    </row>
    <row r="4232" spans="2:3" x14ac:dyDescent="0.2">
      <c r="B4232" s="81"/>
      <c r="C4232" s="10"/>
    </row>
    <row r="4233" spans="2:3" x14ac:dyDescent="0.2">
      <c r="B4233" s="81"/>
      <c r="C4233" s="10"/>
    </row>
    <row r="4234" spans="2:3" x14ac:dyDescent="0.2">
      <c r="B4234" s="81"/>
      <c r="C4234" s="10"/>
    </row>
    <row r="4235" spans="2:3" x14ac:dyDescent="0.2">
      <c r="B4235" s="81"/>
      <c r="C4235" s="10"/>
    </row>
    <row r="4236" spans="2:3" x14ac:dyDescent="0.2">
      <c r="B4236" s="81"/>
      <c r="C4236" s="10"/>
    </row>
    <row r="4237" spans="2:3" x14ac:dyDescent="0.2">
      <c r="B4237" s="81"/>
      <c r="C4237" s="10"/>
    </row>
    <row r="4238" spans="2:3" x14ac:dyDescent="0.2">
      <c r="B4238" s="81"/>
      <c r="C4238" s="10"/>
    </row>
    <row r="4239" spans="2:3" x14ac:dyDescent="0.2">
      <c r="B4239" s="81"/>
      <c r="C4239" s="10"/>
    </row>
    <row r="4240" spans="2:3" x14ac:dyDescent="0.2">
      <c r="B4240" s="81"/>
      <c r="C4240" s="10"/>
    </row>
    <row r="4241" spans="2:3" x14ac:dyDescent="0.2">
      <c r="B4241" s="81"/>
      <c r="C4241" s="10"/>
    </row>
    <row r="4242" spans="2:3" x14ac:dyDescent="0.2">
      <c r="B4242" s="81"/>
      <c r="C4242" s="10"/>
    </row>
    <row r="4243" spans="2:3" x14ac:dyDescent="0.2">
      <c r="B4243" s="81"/>
      <c r="C4243" s="10"/>
    </row>
    <row r="4244" spans="2:3" x14ac:dyDescent="0.2">
      <c r="B4244" s="81"/>
      <c r="C4244" s="10"/>
    </row>
    <row r="4245" spans="2:3" x14ac:dyDescent="0.2">
      <c r="B4245" s="81"/>
      <c r="C4245" s="10"/>
    </row>
    <row r="4246" spans="2:3" x14ac:dyDescent="0.2">
      <c r="B4246" s="81"/>
      <c r="C4246" s="10"/>
    </row>
    <row r="4247" spans="2:3" x14ac:dyDescent="0.2">
      <c r="B4247" s="81"/>
      <c r="C4247" s="10"/>
    </row>
    <row r="4248" spans="2:3" x14ac:dyDescent="0.2">
      <c r="B4248" s="81"/>
      <c r="C4248" s="10"/>
    </row>
    <row r="4249" spans="2:3" x14ac:dyDescent="0.2">
      <c r="B4249" s="81"/>
      <c r="C4249" s="10"/>
    </row>
    <row r="4250" spans="2:3" x14ac:dyDescent="0.2">
      <c r="B4250" s="81"/>
      <c r="C4250" s="10"/>
    </row>
    <row r="4251" spans="2:3" x14ac:dyDescent="0.2">
      <c r="B4251" s="81"/>
      <c r="C4251" s="10"/>
    </row>
    <row r="4252" spans="2:3" x14ac:dyDescent="0.2">
      <c r="B4252" s="81"/>
      <c r="C4252" s="10"/>
    </row>
    <row r="4253" spans="2:3" x14ac:dyDescent="0.2">
      <c r="B4253" s="81"/>
      <c r="C4253" s="10"/>
    </row>
    <row r="4254" spans="2:3" x14ac:dyDescent="0.2">
      <c r="B4254" s="81"/>
      <c r="C4254" s="10"/>
    </row>
    <row r="4255" spans="2:3" x14ac:dyDescent="0.2">
      <c r="B4255" s="81"/>
      <c r="C4255" s="10"/>
    </row>
    <row r="4256" spans="2:3" x14ac:dyDescent="0.2">
      <c r="B4256" s="81"/>
      <c r="C4256" s="10"/>
    </row>
    <row r="4257" spans="2:3" x14ac:dyDescent="0.2">
      <c r="B4257" s="81"/>
      <c r="C4257" s="10"/>
    </row>
    <row r="4258" spans="2:3" x14ac:dyDescent="0.2">
      <c r="B4258" s="81"/>
      <c r="C4258" s="10"/>
    </row>
    <row r="4259" spans="2:3" x14ac:dyDescent="0.2">
      <c r="B4259" s="81"/>
      <c r="C4259" s="10"/>
    </row>
    <row r="4260" spans="2:3" x14ac:dyDescent="0.2">
      <c r="B4260" s="81"/>
      <c r="C4260" s="10"/>
    </row>
    <row r="4261" spans="2:3" x14ac:dyDescent="0.2">
      <c r="B4261" s="81"/>
      <c r="C4261" s="10"/>
    </row>
    <row r="4262" spans="2:3" x14ac:dyDescent="0.2">
      <c r="B4262" s="81"/>
      <c r="C4262" s="10"/>
    </row>
    <row r="4263" spans="2:3" x14ac:dyDescent="0.2">
      <c r="B4263" s="81"/>
      <c r="C4263" s="10"/>
    </row>
    <row r="4264" spans="2:3" x14ac:dyDescent="0.2">
      <c r="B4264" s="81"/>
      <c r="C4264" s="10"/>
    </row>
    <row r="4265" spans="2:3" x14ac:dyDescent="0.2">
      <c r="B4265" s="81"/>
      <c r="C4265" s="10"/>
    </row>
    <row r="4266" spans="2:3" x14ac:dyDescent="0.2">
      <c r="B4266" s="81"/>
      <c r="C4266" s="10"/>
    </row>
    <row r="4267" spans="2:3" x14ac:dyDescent="0.2">
      <c r="B4267" s="81"/>
      <c r="C4267" s="10"/>
    </row>
    <row r="4268" spans="2:3" x14ac:dyDescent="0.2">
      <c r="B4268" s="81"/>
      <c r="C4268" s="10"/>
    </row>
    <row r="4269" spans="2:3" x14ac:dyDescent="0.2">
      <c r="B4269" s="81"/>
      <c r="C4269" s="10"/>
    </row>
    <row r="4270" spans="2:3" x14ac:dyDescent="0.2">
      <c r="B4270" s="81"/>
      <c r="C4270" s="10"/>
    </row>
    <row r="4271" spans="2:3" x14ac:dyDescent="0.2">
      <c r="B4271" s="81"/>
      <c r="C4271" s="10"/>
    </row>
    <row r="4272" spans="2:3" x14ac:dyDescent="0.2">
      <c r="B4272" s="81"/>
      <c r="C4272" s="10"/>
    </row>
    <row r="4273" spans="2:3" x14ac:dyDescent="0.2">
      <c r="B4273" s="81"/>
      <c r="C4273" s="10"/>
    </row>
    <row r="4274" spans="2:3" x14ac:dyDescent="0.2">
      <c r="B4274" s="81"/>
      <c r="C4274" s="10"/>
    </row>
    <row r="4275" spans="2:3" x14ac:dyDescent="0.2">
      <c r="B4275" s="81"/>
      <c r="C4275" s="10"/>
    </row>
    <row r="4276" spans="2:3" x14ac:dyDescent="0.2">
      <c r="B4276" s="81"/>
      <c r="C4276" s="10"/>
    </row>
    <row r="4277" spans="2:3" x14ac:dyDescent="0.2">
      <c r="B4277" s="81"/>
      <c r="C4277" s="10"/>
    </row>
    <row r="4278" spans="2:3" x14ac:dyDescent="0.2">
      <c r="B4278" s="81"/>
      <c r="C4278" s="10"/>
    </row>
    <row r="4279" spans="2:3" x14ac:dyDescent="0.2">
      <c r="B4279" s="81"/>
      <c r="C4279" s="10"/>
    </row>
    <row r="4280" spans="2:3" x14ac:dyDescent="0.2">
      <c r="B4280" s="81"/>
      <c r="C4280" s="10"/>
    </row>
    <row r="4281" spans="2:3" x14ac:dyDescent="0.2">
      <c r="B4281" s="81"/>
      <c r="C4281" s="10"/>
    </row>
    <row r="4282" spans="2:3" x14ac:dyDescent="0.2">
      <c r="B4282" s="81"/>
      <c r="C4282" s="10"/>
    </row>
    <row r="4283" spans="2:3" x14ac:dyDescent="0.2">
      <c r="B4283" s="81"/>
      <c r="C4283" s="10"/>
    </row>
    <row r="4284" spans="2:3" x14ac:dyDescent="0.2">
      <c r="B4284" s="81"/>
      <c r="C4284" s="10"/>
    </row>
    <row r="4285" spans="2:3" x14ac:dyDescent="0.2">
      <c r="B4285" s="81"/>
      <c r="C4285" s="10"/>
    </row>
    <row r="4286" spans="2:3" x14ac:dyDescent="0.2">
      <c r="B4286" s="81"/>
      <c r="C4286" s="10"/>
    </row>
    <row r="4287" spans="2:3" x14ac:dyDescent="0.2">
      <c r="B4287" s="81"/>
      <c r="C4287" s="10"/>
    </row>
    <row r="4288" spans="2:3" x14ac:dyDescent="0.2">
      <c r="B4288" s="81"/>
      <c r="C4288" s="10"/>
    </row>
    <row r="4289" spans="2:3" x14ac:dyDescent="0.2">
      <c r="B4289" s="81"/>
      <c r="C4289" s="10"/>
    </row>
    <row r="4290" spans="2:3" x14ac:dyDescent="0.2">
      <c r="B4290" s="81"/>
      <c r="C4290" s="10"/>
    </row>
    <row r="4291" spans="2:3" x14ac:dyDescent="0.2">
      <c r="B4291" s="81"/>
      <c r="C4291" s="10"/>
    </row>
    <row r="4292" spans="2:3" x14ac:dyDescent="0.2">
      <c r="B4292" s="81"/>
      <c r="C4292" s="10"/>
    </row>
    <row r="4293" spans="2:3" x14ac:dyDescent="0.2">
      <c r="B4293" s="81"/>
      <c r="C4293" s="10"/>
    </row>
    <row r="4294" spans="2:3" x14ac:dyDescent="0.2">
      <c r="B4294" s="81"/>
      <c r="C4294" s="10"/>
    </row>
    <row r="4295" spans="2:3" x14ac:dyDescent="0.2">
      <c r="B4295" s="81"/>
      <c r="C4295" s="10"/>
    </row>
    <row r="4296" spans="2:3" x14ac:dyDescent="0.2">
      <c r="B4296" s="81"/>
      <c r="C4296" s="10"/>
    </row>
    <row r="4297" spans="2:3" x14ac:dyDescent="0.2">
      <c r="B4297" s="81"/>
      <c r="C4297" s="10"/>
    </row>
    <row r="4298" spans="2:3" x14ac:dyDescent="0.2">
      <c r="B4298" s="81"/>
      <c r="C4298" s="10"/>
    </row>
    <row r="4299" spans="2:3" x14ac:dyDescent="0.2">
      <c r="B4299" s="81"/>
      <c r="C4299" s="10"/>
    </row>
    <row r="4300" spans="2:3" x14ac:dyDescent="0.2">
      <c r="B4300" s="81"/>
      <c r="C4300" s="10"/>
    </row>
    <row r="4301" spans="2:3" x14ac:dyDescent="0.2">
      <c r="B4301" s="81"/>
      <c r="C4301" s="10"/>
    </row>
    <row r="4302" spans="2:3" x14ac:dyDescent="0.2">
      <c r="B4302" s="81"/>
      <c r="C4302" s="10"/>
    </row>
    <row r="4303" spans="2:3" x14ac:dyDescent="0.2">
      <c r="B4303" s="81"/>
      <c r="C4303" s="10"/>
    </row>
    <row r="4304" spans="2:3" x14ac:dyDescent="0.2">
      <c r="B4304" s="81"/>
      <c r="C4304" s="10"/>
    </row>
    <row r="4305" spans="2:3" x14ac:dyDescent="0.2">
      <c r="B4305" s="81"/>
      <c r="C4305" s="10"/>
    </row>
    <row r="4306" spans="2:3" x14ac:dyDescent="0.2">
      <c r="B4306" s="81"/>
      <c r="C4306" s="10"/>
    </row>
    <row r="4307" spans="2:3" x14ac:dyDescent="0.2">
      <c r="B4307" s="81"/>
      <c r="C4307" s="10"/>
    </row>
    <row r="4308" spans="2:3" x14ac:dyDescent="0.2">
      <c r="B4308" s="81"/>
      <c r="C4308" s="10"/>
    </row>
    <row r="4309" spans="2:3" x14ac:dyDescent="0.2">
      <c r="B4309" s="81"/>
      <c r="C4309" s="10"/>
    </row>
    <row r="4310" spans="2:3" x14ac:dyDescent="0.2">
      <c r="B4310" s="81"/>
      <c r="C4310" s="10"/>
    </row>
    <row r="4311" spans="2:3" x14ac:dyDescent="0.2">
      <c r="B4311" s="81"/>
      <c r="C4311" s="10"/>
    </row>
    <row r="4312" spans="2:3" x14ac:dyDescent="0.2">
      <c r="B4312" s="81"/>
      <c r="C4312" s="10"/>
    </row>
    <row r="4313" spans="2:3" x14ac:dyDescent="0.2">
      <c r="B4313" s="81"/>
      <c r="C4313" s="10"/>
    </row>
    <row r="4314" spans="2:3" x14ac:dyDescent="0.2">
      <c r="B4314" s="81"/>
      <c r="C4314" s="10"/>
    </row>
    <row r="4315" spans="2:3" x14ac:dyDescent="0.2">
      <c r="B4315" s="81"/>
      <c r="C4315" s="10"/>
    </row>
    <row r="4316" spans="2:3" x14ac:dyDescent="0.2">
      <c r="B4316" s="81"/>
      <c r="C4316" s="10"/>
    </row>
    <row r="4317" spans="2:3" x14ac:dyDescent="0.2">
      <c r="B4317" s="81"/>
      <c r="C4317" s="10"/>
    </row>
    <row r="4318" spans="2:3" x14ac:dyDescent="0.2">
      <c r="B4318" s="81"/>
      <c r="C4318" s="10"/>
    </row>
    <row r="4319" spans="2:3" x14ac:dyDescent="0.2">
      <c r="B4319" s="81"/>
      <c r="C4319" s="10"/>
    </row>
    <row r="4320" spans="2:3" x14ac:dyDescent="0.2">
      <c r="B4320" s="81"/>
      <c r="C4320" s="10"/>
    </row>
    <row r="4321" spans="2:3" x14ac:dyDescent="0.2">
      <c r="B4321" s="81"/>
      <c r="C4321" s="10"/>
    </row>
    <row r="4322" spans="2:3" x14ac:dyDescent="0.2">
      <c r="B4322" s="81"/>
      <c r="C4322" s="10"/>
    </row>
    <row r="4323" spans="2:3" x14ac:dyDescent="0.2">
      <c r="B4323" s="81"/>
      <c r="C4323" s="10"/>
    </row>
    <row r="4324" spans="2:3" x14ac:dyDescent="0.2">
      <c r="B4324" s="81"/>
      <c r="C4324" s="10"/>
    </row>
    <row r="4325" spans="2:3" x14ac:dyDescent="0.2">
      <c r="B4325" s="81"/>
      <c r="C4325" s="10"/>
    </row>
    <row r="4326" spans="2:3" x14ac:dyDescent="0.2">
      <c r="B4326" s="81"/>
      <c r="C4326" s="10"/>
    </row>
    <row r="4327" spans="2:3" x14ac:dyDescent="0.2">
      <c r="B4327" s="81"/>
      <c r="C4327" s="10"/>
    </row>
    <row r="4328" spans="2:3" x14ac:dyDescent="0.2">
      <c r="B4328" s="81"/>
      <c r="C4328" s="10"/>
    </row>
    <row r="4329" spans="2:3" x14ac:dyDescent="0.2">
      <c r="B4329" s="81"/>
      <c r="C4329" s="10"/>
    </row>
    <row r="4330" spans="2:3" x14ac:dyDescent="0.2">
      <c r="B4330" s="81"/>
      <c r="C4330" s="10"/>
    </row>
    <row r="4331" spans="2:3" x14ac:dyDescent="0.2">
      <c r="B4331" s="81"/>
      <c r="C4331" s="10"/>
    </row>
    <row r="4332" spans="2:3" x14ac:dyDescent="0.2">
      <c r="B4332" s="81"/>
      <c r="C4332" s="10"/>
    </row>
    <row r="4333" spans="2:3" x14ac:dyDescent="0.2">
      <c r="B4333" s="81"/>
      <c r="C4333" s="10"/>
    </row>
    <row r="4334" spans="2:3" x14ac:dyDescent="0.2">
      <c r="B4334" s="81"/>
      <c r="C4334" s="10"/>
    </row>
    <row r="4335" spans="2:3" x14ac:dyDescent="0.2">
      <c r="B4335" s="81"/>
      <c r="C4335" s="10"/>
    </row>
    <row r="4336" spans="2:3" x14ac:dyDescent="0.2">
      <c r="B4336" s="81"/>
      <c r="C4336" s="10"/>
    </row>
    <row r="4337" spans="2:3" x14ac:dyDescent="0.2">
      <c r="B4337" s="81"/>
      <c r="C4337" s="10"/>
    </row>
    <row r="4338" spans="2:3" x14ac:dyDescent="0.2">
      <c r="B4338" s="81"/>
      <c r="C4338" s="10"/>
    </row>
    <row r="4339" spans="2:3" x14ac:dyDescent="0.2">
      <c r="B4339" s="81"/>
      <c r="C4339" s="10"/>
    </row>
    <row r="4340" spans="2:3" x14ac:dyDescent="0.2">
      <c r="B4340" s="81"/>
      <c r="C4340" s="10"/>
    </row>
    <row r="4341" spans="2:3" x14ac:dyDescent="0.2">
      <c r="B4341" s="81"/>
      <c r="C4341" s="10"/>
    </row>
    <row r="4342" spans="2:3" x14ac:dyDescent="0.2">
      <c r="B4342" s="81"/>
      <c r="C4342" s="10"/>
    </row>
    <row r="4343" spans="2:3" x14ac:dyDescent="0.2">
      <c r="B4343" s="81"/>
      <c r="C4343" s="10"/>
    </row>
    <row r="4344" spans="2:3" x14ac:dyDescent="0.2">
      <c r="B4344" s="81"/>
      <c r="C4344" s="10"/>
    </row>
    <row r="4345" spans="2:3" x14ac:dyDescent="0.2">
      <c r="B4345" s="81"/>
      <c r="C4345" s="10"/>
    </row>
    <row r="4346" spans="2:3" x14ac:dyDescent="0.2">
      <c r="B4346" s="81"/>
      <c r="C4346" s="10"/>
    </row>
    <row r="4347" spans="2:3" x14ac:dyDescent="0.2">
      <c r="B4347" s="81"/>
      <c r="C4347" s="10"/>
    </row>
    <row r="4348" spans="2:3" x14ac:dyDescent="0.2">
      <c r="B4348" s="81"/>
      <c r="C4348" s="10"/>
    </row>
    <row r="4349" spans="2:3" x14ac:dyDescent="0.2">
      <c r="B4349" s="81"/>
      <c r="C4349" s="10"/>
    </row>
    <row r="4350" spans="2:3" x14ac:dyDescent="0.2">
      <c r="B4350" s="81"/>
      <c r="C4350" s="10"/>
    </row>
    <row r="4351" spans="2:3" x14ac:dyDescent="0.2">
      <c r="B4351" s="81"/>
      <c r="C4351" s="10"/>
    </row>
    <row r="4352" spans="2:3" x14ac:dyDescent="0.2">
      <c r="B4352" s="81"/>
      <c r="C4352" s="10"/>
    </row>
    <row r="4353" spans="2:3" x14ac:dyDescent="0.2">
      <c r="B4353" s="81"/>
      <c r="C4353" s="10"/>
    </row>
    <row r="4354" spans="2:3" x14ac:dyDescent="0.2">
      <c r="B4354" s="81"/>
      <c r="C4354" s="10"/>
    </row>
    <row r="4355" spans="2:3" x14ac:dyDescent="0.2">
      <c r="B4355" s="81"/>
      <c r="C4355" s="10"/>
    </row>
    <row r="4356" spans="2:3" x14ac:dyDescent="0.2">
      <c r="B4356" s="81"/>
      <c r="C4356" s="10"/>
    </row>
    <row r="4357" spans="2:3" x14ac:dyDescent="0.2">
      <c r="B4357" s="81"/>
      <c r="C4357" s="10"/>
    </row>
    <row r="4358" spans="2:3" x14ac:dyDescent="0.2">
      <c r="B4358" s="81"/>
      <c r="C4358" s="10"/>
    </row>
    <row r="4359" spans="2:3" x14ac:dyDescent="0.2">
      <c r="B4359" s="81"/>
      <c r="C4359" s="10"/>
    </row>
    <row r="4360" spans="2:3" x14ac:dyDescent="0.2">
      <c r="B4360" s="81"/>
      <c r="C4360" s="10"/>
    </row>
    <row r="4361" spans="2:3" x14ac:dyDescent="0.2">
      <c r="B4361" s="81"/>
      <c r="C4361" s="10"/>
    </row>
    <row r="4362" spans="2:3" x14ac:dyDescent="0.2">
      <c r="B4362" s="81"/>
      <c r="C4362" s="10"/>
    </row>
    <row r="4363" spans="2:3" x14ac:dyDescent="0.2">
      <c r="B4363" s="81"/>
      <c r="C4363" s="10"/>
    </row>
    <row r="4364" spans="2:3" x14ac:dyDescent="0.2">
      <c r="B4364" s="81"/>
      <c r="C4364" s="10"/>
    </row>
    <row r="4365" spans="2:3" x14ac:dyDescent="0.2">
      <c r="B4365" s="81"/>
      <c r="C4365" s="10"/>
    </row>
    <row r="4366" spans="2:3" x14ac:dyDescent="0.2">
      <c r="B4366" s="81"/>
      <c r="C4366" s="10"/>
    </row>
    <row r="4367" spans="2:3" x14ac:dyDescent="0.2">
      <c r="B4367" s="81"/>
      <c r="C4367" s="10"/>
    </row>
    <row r="4368" spans="2:3" x14ac:dyDescent="0.2">
      <c r="B4368" s="81"/>
      <c r="C4368" s="10"/>
    </row>
    <row r="4369" spans="2:3" x14ac:dyDescent="0.2">
      <c r="B4369" s="81"/>
      <c r="C4369" s="10"/>
    </row>
    <row r="4370" spans="2:3" x14ac:dyDescent="0.2">
      <c r="B4370" s="81"/>
      <c r="C4370" s="10"/>
    </row>
    <row r="4371" spans="2:3" x14ac:dyDescent="0.2">
      <c r="B4371" s="81"/>
      <c r="C4371" s="10"/>
    </row>
    <row r="4372" spans="2:3" x14ac:dyDescent="0.2">
      <c r="B4372" s="81"/>
      <c r="C4372" s="10"/>
    </row>
    <row r="4373" spans="2:3" x14ac:dyDescent="0.2">
      <c r="B4373" s="81"/>
      <c r="C4373" s="10"/>
    </row>
    <row r="4374" spans="2:3" x14ac:dyDescent="0.2">
      <c r="B4374" s="81"/>
      <c r="C4374" s="10"/>
    </row>
    <row r="4375" spans="2:3" x14ac:dyDescent="0.2">
      <c r="B4375" s="81"/>
      <c r="C4375" s="10"/>
    </row>
    <row r="4376" spans="2:3" x14ac:dyDescent="0.2">
      <c r="B4376" s="81"/>
      <c r="C4376" s="10"/>
    </row>
    <row r="4377" spans="2:3" x14ac:dyDescent="0.2">
      <c r="B4377" s="81"/>
      <c r="C4377" s="10"/>
    </row>
    <row r="4378" spans="2:3" x14ac:dyDescent="0.2">
      <c r="B4378" s="81"/>
      <c r="C4378" s="10"/>
    </row>
    <row r="4379" spans="2:3" x14ac:dyDescent="0.2">
      <c r="B4379" s="81"/>
      <c r="C4379" s="10"/>
    </row>
    <row r="4380" spans="2:3" x14ac:dyDescent="0.2">
      <c r="B4380" s="81"/>
      <c r="C4380" s="10"/>
    </row>
    <row r="4381" spans="2:3" x14ac:dyDescent="0.2">
      <c r="B4381" s="81"/>
      <c r="C4381" s="10"/>
    </row>
    <row r="4382" spans="2:3" x14ac:dyDescent="0.2">
      <c r="B4382" s="81"/>
      <c r="C4382" s="10"/>
    </row>
    <row r="4383" spans="2:3" x14ac:dyDescent="0.2">
      <c r="B4383" s="81"/>
      <c r="C4383" s="10"/>
    </row>
    <row r="4384" spans="2:3" x14ac:dyDescent="0.2">
      <c r="B4384" s="81"/>
      <c r="C4384" s="10"/>
    </row>
    <row r="4385" spans="2:3" x14ac:dyDescent="0.2">
      <c r="B4385" s="81"/>
      <c r="C4385" s="10"/>
    </row>
    <row r="4386" spans="2:3" x14ac:dyDescent="0.2">
      <c r="B4386" s="81"/>
      <c r="C4386" s="10"/>
    </row>
    <row r="4387" spans="2:3" x14ac:dyDescent="0.2">
      <c r="B4387" s="81"/>
      <c r="C4387" s="10"/>
    </row>
    <row r="4388" spans="2:3" x14ac:dyDescent="0.2">
      <c r="B4388" s="81"/>
      <c r="C4388" s="10"/>
    </row>
    <row r="4389" spans="2:3" x14ac:dyDescent="0.2">
      <c r="B4389" s="81"/>
      <c r="C4389" s="10"/>
    </row>
    <row r="4390" spans="2:3" x14ac:dyDescent="0.2">
      <c r="B4390" s="81"/>
      <c r="C4390" s="10"/>
    </row>
    <row r="4391" spans="2:3" x14ac:dyDescent="0.2">
      <c r="B4391" s="81"/>
      <c r="C4391" s="10"/>
    </row>
    <row r="4392" spans="2:3" x14ac:dyDescent="0.2">
      <c r="B4392" s="81"/>
      <c r="C4392" s="10"/>
    </row>
    <row r="4393" spans="2:3" x14ac:dyDescent="0.2">
      <c r="B4393" s="81"/>
      <c r="C4393" s="10"/>
    </row>
    <row r="4394" spans="2:3" x14ac:dyDescent="0.2">
      <c r="B4394" s="81"/>
      <c r="C4394" s="10"/>
    </row>
    <row r="4395" spans="2:3" x14ac:dyDescent="0.2">
      <c r="B4395" s="81"/>
      <c r="C4395" s="10"/>
    </row>
    <row r="4396" spans="2:3" x14ac:dyDescent="0.2">
      <c r="B4396" s="81"/>
      <c r="C4396" s="10"/>
    </row>
    <row r="4397" spans="2:3" x14ac:dyDescent="0.2">
      <c r="B4397" s="81"/>
      <c r="C4397" s="10"/>
    </row>
    <row r="4398" spans="2:3" x14ac:dyDescent="0.2">
      <c r="B4398" s="81"/>
      <c r="C4398" s="10"/>
    </row>
    <row r="4399" spans="2:3" x14ac:dyDescent="0.2">
      <c r="B4399" s="81"/>
      <c r="C4399" s="10"/>
    </row>
    <row r="4400" spans="2:3" x14ac:dyDescent="0.2">
      <c r="B4400" s="81"/>
      <c r="C4400" s="10"/>
    </row>
    <row r="4401" spans="2:3" x14ac:dyDescent="0.2">
      <c r="B4401" s="81"/>
      <c r="C4401" s="10"/>
    </row>
    <row r="4402" spans="2:3" x14ac:dyDescent="0.2">
      <c r="B4402" s="81"/>
      <c r="C4402" s="10"/>
    </row>
    <row r="4403" spans="2:3" x14ac:dyDescent="0.2">
      <c r="B4403" s="81"/>
      <c r="C4403" s="10"/>
    </row>
    <row r="4404" spans="2:3" x14ac:dyDescent="0.2">
      <c r="B4404" s="81"/>
      <c r="C4404" s="10"/>
    </row>
    <row r="4405" spans="2:3" x14ac:dyDescent="0.2">
      <c r="B4405" s="81"/>
      <c r="C4405" s="10"/>
    </row>
    <row r="4406" spans="2:3" x14ac:dyDescent="0.2">
      <c r="B4406" s="81"/>
      <c r="C4406" s="10"/>
    </row>
    <row r="4407" spans="2:3" x14ac:dyDescent="0.2">
      <c r="B4407" s="81"/>
      <c r="C4407" s="10"/>
    </row>
    <row r="4408" spans="2:3" x14ac:dyDescent="0.2">
      <c r="B4408" s="81"/>
      <c r="C4408" s="10"/>
    </row>
    <row r="4409" spans="2:3" x14ac:dyDescent="0.2">
      <c r="B4409" s="81"/>
      <c r="C4409" s="10"/>
    </row>
    <row r="4410" spans="2:3" x14ac:dyDescent="0.2">
      <c r="B4410" s="81"/>
      <c r="C4410" s="10"/>
    </row>
    <row r="4411" spans="2:3" x14ac:dyDescent="0.2">
      <c r="B4411" s="81"/>
      <c r="C4411" s="10"/>
    </row>
    <row r="4412" spans="2:3" x14ac:dyDescent="0.2">
      <c r="B4412" s="81"/>
      <c r="C4412" s="10"/>
    </row>
    <row r="4413" spans="2:3" x14ac:dyDescent="0.2">
      <c r="B4413" s="81"/>
      <c r="C4413" s="10"/>
    </row>
    <row r="4414" spans="2:3" x14ac:dyDescent="0.2">
      <c r="B4414" s="81"/>
      <c r="C4414" s="10"/>
    </row>
    <row r="4415" spans="2:3" x14ac:dyDescent="0.2">
      <c r="B4415" s="81"/>
      <c r="C4415" s="10"/>
    </row>
    <row r="4416" spans="2:3" x14ac:dyDescent="0.2">
      <c r="B4416" s="81"/>
      <c r="C4416" s="10"/>
    </row>
    <row r="4417" spans="2:3" x14ac:dyDescent="0.2">
      <c r="B4417" s="81"/>
      <c r="C4417" s="10"/>
    </row>
    <row r="4418" spans="2:3" x14ac:dyDescent="0.2">
      <c r="B4418" s="81"/>
      <c r="C4418" s="10"/>
    </row>
    <row r="4419" spans="2:3" x14ac:dyDescent="0.2">
      <c r="B4419" s="81"/>
      <c r="C4419" s="10"/>
    </row>
    <row r="4420" spans="2:3" x14ac:dyDescent="0.2">
      <c r="B4420" s="81"/>
      <c r="C4420" s="10"/>
    </row>
    <row r="4421" spans="2:3" x14ac:dyDescent="0.2">
      <c r="B4421" s="81"/>
      <c r="C4421" s="10"/>
    </row>
    <row r="4422" spans="2:3" x14ac:dyDescent="0.2">
      <c r="B4422" s="81"/>
      <c r="C4422" s="10"/>
    </row>
    <row r="4423" spans="2:3" x14ac:dyDescent="0.2">
      <c r="B4423" s="81"/>
      <c r="C4423" s="10"/>
    </row>
    <row r="4424" spans="2:3" x14ac:dyDescent="0.2">
      <c r="B4424" s="81"/>
      <c r="C4424" s="10"/>
    </row>
    <row r="4425" spans="2:3" x14ac:dyDescent="0.2">
      <c r="B4425" s="81"/>
      <c r="C4425" s="10"/>
    </row>
    <row r="4426" spans="2:3" x14ac:dyDescent="0.2">
      <c r="B4426" s="81"/>
      <c r="C4426" s="10"/>
    </row>
    <row r="4427" spans="2:3" x14ac:dyDescent="0.2">
      <c r="B4427" s="81"/>
      <c r="C4427" s="10"/>
    </row>
    <row r="4428" spans="2:3" x14ac:dyDescent="0.2">
      <c r="B4428" s="81"/>
      <c r="C4428" s="10"/>
    </row>
    <row r="4429" spans="2:3" x14ac:dyDescent="0.2">
      <c r="B4429" s="81"/>
      <c r="C4429" s="10"/>
    </row>
    <row r="4430" spans="2:3" x14ac:dyDescent="0.2">
      <c r="B4430" s="81"/>
      <c r="C4430" s="10"/>
    </row>
    <row r="4431" spans="2:3" x14ac:dyDescent="0.2">
      <c r="B4431" s="81"/>
      <c r="C4431" s="10"/>
    </row>
    <row r="4432" spans="2:3" x14ac:dyDescent="0.2">
      <c r="B4432" s="81"/>
      <c r="C4432" s="10"/>
    </row>
    <row r="4433" spans="2:3" x14ac:dyDescent="0.2">
      <c r="B4433" s="81"/>
      <c r="C4433" s="10"/>
    </row>
    <row r="4434" spans="2:3" x14ac:dyDescent="0.2">
      <c r="B4434" s="81"/>
      <c r="C4434" s="10"/>
    </row>
    <row r="4435" spans="2:3" x14ac:dyDescent="0.2">
      <c r="B4435" s="81"/>
      <c r="C4435" s="10"/>
    </row>
    <row r="4436" spans="2:3" x14ac:dyDescent="0.2">
      <c r="B4436" s="81"/>
      <c r="C4436" s="10"/>
    </row>
    <row r="4437" spans="2:3" x14ac:dyDescent="0.2">
      <c r="B4437" s="81"/>
      <c r="C4437" s="10"/>
    </row>
    <row r="4438" spans="2:3" x14ac:dyDescent="0.2">
      <c r="B4438" s="81"/>
      <c r="C4438" s="10"/>
    </row>
    <row r="4439" spans="2:3" x14ac:dyDescent="0.2">
      <c r="B4439" s="81"/>
      <c r="C4439" s="10"/>
    </row>
    <row r="4440" spans="2:3" x14ac:dyDescent="0.2">
      <c r="B4440" s="81"/>
      <c r="C4440" s="10"/>
    </row>
    <row r="4441" spans="2:3" x14ac:dyDescent="0.2">
      <c r="B4441" s="81"/>
      <c r="C4441" s="10"/>
    </row>
    <row r="4442" spans="2:3" x14ac:dyDescent="0.2">
      <c r="B4442" s="81"/>
      <c r="C4442" s="10"/>
    </row>
    <row r="4443" spans="2:3" x14ac:dyDescent="0.2">
      <c r="B4443" s="81"/>
      <c r="C4443" s="10"/>
    </row>
    <row r="4444" spans="2:3" x14ac:dyDescent="0.2">
      <c r="B4444" s="81"/>
      <c r="C4444" s="10"/>
    </row>
    <row r="4445" spans="2:3" x14ac:dyDescent="0.2">
      <c r="B4445" s="81"/>
      <c r="C4445" s="10"/>
    </row>
    <row r="4446" spans="2:3" x14ac:dyDescent="0.2">
      <c r="B4446" s="81"/>
      <c r="C4446" s="10"/>
    </row>
    <row r="4447" spans="2:3" x14ac:dyDescent="0.2">
      <c r="B4447" s="81"/>
      <c r="C4447" s="10"/>
    </row>
    <row r="4448" spans="2:3" x14ac:dyDescent="0.2">
      <c r="B4448" s="81"/>
      <c r="C4448" s="10"/>
    </row>
    <row r="4449" spans="2:3" x14ac:dyDescent="0.2">
      <c r="B4449" s="81"/>
      <c r="C4449" s="10"/>
    </row>
    <row r="4450" spans="2:3" x14ac:dyDescent="0.2">
      <c r="B4450" s="81"/>
      <c r="C4450" s="10"/>
    </row>
    <row r="4451" spans="2:3" x14ac:dyDescent="0.2">
      <c r="B4451" s="81"/>
      <c r="C4451" s="10"/>
    </row>
    <row r="4452" spans="2:3" x14ac:dyDescent="0.2">
      <c r="B4452" s="81"/>
      <c r="C4452" s="10"/>
    </row>
    <row r="4453" spans="2:3" x14ac:dyDescent="0.2">
      <c r="B4453" s="81"/>
      <c r="C4453" s="10"/>
    </row>
    <row r="4454" spans="2:3" x14ac:dyDescent="0.2">
      <c r="B4454" s="81"/>
      <c r="C4454" s="10"/>
    </row>
    <row r="4455" spans="2:3" x14ac:dyDescent="0.2">
      <c r="B4455" s="81"/>
      <c r="C4455" s="10"/>
    </row>
    <row r="4456" spans="2:3" x14ac:dyDescent="0.2">
      <c r="B4456" s="81"/>
      <c r="C4456" s="10"/>
    </row>
    <row r="4457" spans="2:3" x14ac:dyDescent="0.2">
      <c r="B4457" s="81"/>
      <c r="C4457" s="10"/>
    </row>
    <row r="4458" spans="2:3" x14ac:dyDescent="0.2">
      <c r="B4458" s="81"/>
      <c r="C4458" s="10"/>
    </row>
    <row r="4459" spans="2:3" x14ac:dyDescent="0.2">
      <c r="B4459" s="81"/>
      <c r="C4459" s="10"/>
    </row>
    <row r="4460" spans="2:3" x14ac:dyDescent="0.2">
      <c r="B4460" s="81"/>
      <c r="C4460" s="10"/>
    </row>
    <row r="4461" spans="2:3" x14ac:dyDescent="0.2">
      <c r="B4461" s="81"/>
      <c r="C4461" s="10"/>
    </row>
    <row r="4462" spans="2:3" x14ac:dyDescent="0.2">
      <c r="B4462" s="81"/>
      <c r="C4462" s="10"/>
    </row>
    <row r="4463" spans="2:3" x14ac:dyDescent="0.2">
      <c r="B4463" s="81"/>
      <c r="C4463" s="10"/>
    </row>
    <row r="4464" spans="2:3" x14ac:dyDescent="0.2">
      <c r="B4464" s="81"/>
      <c r="C4464" s="10"/>
    </row>
    <row r="4465" spans="2:3" x14ac:dyDescent="0.2">
      <c r="B4465" s="81"/>
      <c r="C4465" s="10"/>
    </row>
    <row r="4466" spans="2:3" x14ac:dyDescent="0.2">
      <c r="B4466" s="81"/>
      <c r="C4466" s="10"/>
    </row>
    <row r="4467" spans="2:3" x14ac:dyDescent="0.2">
      <c r="B4467" s="81"/>
      <c r="C4467" s="10"/>
    </row>
    <row r="4468" spans="2:3" x14ac:dyDescent="0.2">
      <c r="B4468" s="81"/>
      <c r="C4468" s="10"/>
    </row>
    <row r="4469" spans="2:3" x14ac:dyDescent="0.2">
      <c r="B4469" s="81"/>
      <c r="C4469" s="10"/>
    </row>
    <row r="4470" spans="2:3" x14ac:dyDescent="0.2">
      <c r="B4470" s="81"/>
      <c r="C4470" s="10"/>
    </row>
    <row r="4471" spans="2:3" x14ac:dyDescent="0.2">
      <c r="B4471" s="81"/>
      <c r="C4471" s="10"/>
    </row>
    <row r="4472" spans="2:3" x14ac:dyDescent="0.2">
      <c r="B4472" s="81"/>
      <c r="C4472" s="10"/>
    </row>
    <row r="4473" spans="2:3" x14ac:dyDescent="0.2">
      <c r="B4473" s="81"/>
      <c r="C4473" s="10"/>
    </row>
    <row r="4474" spans="2:3" x14ac:dyDescent="0.2">
      <c r="B4474" s="81"/>
      <c r="C4474" s="10"/>
    </row>
    <row r="4475" spans="2:3" x14ac:dyDescent="0.2">
      <c r="B4475" s="81"/>
      <c r="C4475" s="10"/>
    </row>
    <row r="4476" spans="2:3" x14ac:dyDescent="0.2">
      <c r="B4476" s="81"/>
      <c r="C4476" s="10"/>
    </row>
    <row r="4477" spans="2:3" x14ac:dyDescent="0.2">
      <c r="B4477" s="81"/>
      <c r="C4477" s="10"/>
    </row>
    <row r="4478" spans="2:3" x14ac:dyDescent="0.2">
      <c r="B4478" s="81"/>
      <c r="C4478" s="10"/>
    </row>
    <row r="4479" spans="2:3" x14ac:dyDescent="0.2">
      <c r="B4479" s="81"/>
      <c r="C4479" s="10"/>
    </row>
    <row r="4480" spans="2:3" x14ac:dyDescent="0.2">
      <c r="B4480" s="81"/>
      <c r="C4480" s="10"/>
    </row>
    <row r="4481" spans="2:3" x14ac:dyDescent="0.2">
      <c r="B4481" s="81"/>
      <c r="C4481" s="10"/>
    </row>
    <row r="4482" spans="2:3" x14ac:dyDescent="0.2">
      <c r="B4482" s="81"/>
      <c r="C4482" s="10"/>
    </row>
    <row r="4483" spans="2:3" x14ac:dyDescent="0.2">
      <c r="B4483" s="81"/>
      <c r="C4483" s="10"/>
    </row>
    <row r="4484" spans="2:3" x14ac:dyDescent="0.2">
      <c r="B4484" s="81"/>
      <c r="C4484" s="10"/>
    </row>
    <row r="4485" spans="2:3" x14ac:dyDescent="0.2">
      <c r="B4485" s="81"/>
      <c r="C4485" s="10"/>
    </row>
    <row r="4486" spans="2:3" x14ac:dyDescent="0.2">
      <c r="B4486" s="81"/>
      <c r="C4486" s="10"/>
    </row>
    <row r="4487" spans="2:3" x14ac:dyDescent="0.2">
      <c r="B4487" s="81"/>
      <c r="C4487" s="10"/>
    </row>
    <row r="4488" spans="2:3" x14ac:dyDescent="0.2">
      <c r="B4488" s="81"/>
      <c r="C4488" s="10"/>
    </row>
    <row r="4489" spans="2:3" x14ac:dyDescent="0.2">
      <c r="B4489" s="81"/>
      <c r="C4489" s="10"/>
    </row>
    <row r="4490" spans="2:3" x14ac:dyDescent="0.2">
      <c r="B4490" s="81"/>
      <c r="C4490" s="10"/>
    </row>
    <row r="4491" spans="2:3" x14ac:dyDescent="0.2">
      <c r="B4491" s="81"/>
      <c r="C4491" s="10"/>
    </row>
    <row r="4492" spans="2:3" x14ac:dyDescent="0.2">
      <c r="B4492" s="81"/>
      <c r="C4492" s="10"/>
    </row>
    <row r="4493" spans="2:3" x14ac:dyDescent="0.2">
      <c r="B4493" s="81"/>
      <c r="C4493" s="10"/>
    </row>
    <row r="4494" spans="2:3" x14ac:dyDescent="0.2">
      <c r="B4494" s="81"/>
      <c r="C4494" s="10"/>
    </row>
    <row r="4495" spans="2:3" x14ac:dyDescent="0.2">
      <c r="B4495" s="81"/>
      <c r="C4495" s="10"/>
    </row>
    <row r="4496" spans="2:3" x14ac:dyDescent="0.2">
      <c r="B4496" s="81"/>
      <c r="C4496" s="10"/>
    </row>
    <row r="4497" spans="2:3" x14ac:dyDescent="0.2">
      <c r="B4497" s="81"/>
      <c r="C4497" s="10"/>
    </row>
    <row r="4498" spans="2:3" x14ac:dyDescent="0.2">
      <c r="B4498" s="81"/>
      <c r="C4498" s="10"/>
    </row>
    <row r="4499" spans="2:3" x14ac:dyDescent="0.2">
      <c r="B4499" s="81"/>
      <c r="C4499" s="10"/>
    </row>
    <row r="4500" spans="2:3" x14ac:dyDescent="0.2">
      <c r="B4500" s="81"/>
      <c r="C4500" s="10"/>
    </row>
    <row r="4501" spans="2:3" x14ac:dyDescent="0.2">
      <c r="B4501" s="81"/>
      <c r="C4501" s="10"/>
    </row>
    <row r="4502" spans="2:3" x14ac:dyDescent="0.2">
      <c r="B4502" s="81"/>
      <c r="C4502" s="10"/>
    </row>
    <row r="4503" spans="2:3" x14ac:dyDescent="0.2">
      <c r="B4503" s="81"/>
      <c r="C4503" s="10"/>
    </row>
    <row r="4504" spans="2:3" x14ac:dyDescent="0.2">
      <c r="B4504" s="81"/>
      <c r="C4504" s="10"/>
    </row>
    <row r="4505" spans="2:3" x14ac:dyDescent="0.2">
      <c r="B4505" s="81"/>
      <c r="C4505" s="10"/>
    </row>
    <row r="4506" spans="2:3" x14ac:dyDescent="0.2">
      <c r="B4506" s="81"/>
      <c r="C4506" s="10"/>
    </row>
    <row r="4507" spans="2:3" x14ac:dyDescent="0.2">
      <c r="B4507" s="81"/>
      <c r="C4507" s="10"/>
    </row>
    <row r="4508" spans="2:3" x14ac:dyDescent="0.2">
      <c r="B4508" s="81"/>
      <c r="C4508" s="10"/>
    </row>
    <row r="4509" spans="2:3" x14ac:dyDescent="0.2">
      <c r="B4509" s="81"/>
      <c r="C4509" s="10"/>
    </row>
    <row r="4510" spans="2:3" x14ac:dyDescent="0.2">
      <c r="B4510" s="81"/>
      <c r="C4510" s="10"/>
    </row>
    <row r="4511" spans="2:3" x14ac:dyDescent="0.2">
      <c r="B4511" s="81"/>
      <c r="C4511" s="10"/>
    </row>
    <row r="4512" spans="2:3" x14ac:dyDescent="0.2">
      <c r="B4512" s="81"/>
      <c r="C4512" s="10"/>
    </row>
    <row r="4513" spans="2:3" x14ac:dyDescent="0.2">
      <c r="B4513" s="81"/>
      <c r="C4513" s="10"/>
    </row>
    <row r="4514" spans="2:3" x14ac:dyDescent="0.2">
      <c r="B4514" s="81"/>
      <c r="C4514" s="10"/>
    </row>
    <row r="4515" spans="2:3" x14ac:dyDescent="0.2">
      <c r="B4515" s="81"/>
      <c r="C4515" s="10"/>
    </row>
    <row r="4516" spans="2:3" x14ac:dyDescent="0.2">
      <c r="B4516" s="81"/>
      <c r="C4516" s="10"/>
    </row>
    <row r="4517" spans="2:3" x14ac:dyDescent="0.2">
      <c r="B4517" s="81"/>
      <c r="C4517" s="10"/>
    </row>
    <row r="4518" spans="2:3" x14ac:dyDescent="0.2">
      <c r="B4518" s="81"/>
      <c r="C4518" s="10"/>
    </row>
    <row r="4519" spans="2:3" x14ac:dyDescent="0.2">
      <c r="B4519" s="81"/>
      <c r="C4519" s="10"/>
    </row>
    <row r="4520" spans="2:3" x14ac:dyDescent="0.2">
      <c r="B4520" s="81"/>
      <c r="C4520" s="10"/>
    </row>
    <row r="4521" spans="2:3" x14ac:dyDescent="0.2">
      <c r="B4521" s="81"/>
      <c r="C4521" s="10"/>
    </row>
    <row r="4522" spans="2:3" x14ac:dyDescent="0.2">
      <c r="B4522" s="81"/>
      <c r="C4522" s="10"/>
    </row>
    <row r="4523" spans="2:3" x14ac:dyDescent="0.2">
      <c r="B4523" s="81"/>
      <c r="C4523" s="10"/>
    </row>
    <row r="4524" spans="2:3" x14ac:dyDescent="0.2">
      <c r="B4524" s="81"/>
      <c r="C4524" s="10"/>
    </row>
    <row r="4525" spans="2:3" x14ac:dyDescent="0.2">
      <c r="B4525" s="81"/>
      <c r="C4525" s="10"/>
    </row>
    <row r="4526" spans="2:3" x14ac:dyDescent="0.2">
      <c r="B4526" s="81"/>
      <c r="C4526" s="10"/>
    </row>
    <row r="4527" spans="2:3" x14ac:dyDescent="0.2">
      <c r="B4527" s="81"/>
      <c r="C4527" s="10"/>
    </row>
    <row r="4528" spans="2:3" x14ac:dyDescent="0.2">
      <c r="B4528" s="81"/>
      <c r="C4528" s="10"/>
    </row>
    <row r="4529" spans="2:3" x14ac:dyDescent="0.2">
      <c r="B4529" s="81"/>
      <c r="C4529" s="10"/>
    </row>
    <row r="4530" spans="2:3" x14ac:dyDescent="0.2">
      <c r="B4530" s="81"/>
      <c r="C4530" s="10"/>
    </row>
    <row r="4531" spans="2:3" x14ac:dyDescent="0.2">
      <c r="B4531" s="81"/>
      <c r="C4531" s="10"/>
    </row>
    <row r="4532" spans="2:3" x14ac:dyDescent="0.2">
      <c r="B4532" s="81"/>
      <c r="C4532" s="10"/>
    </row>
    <row r="4533" spans="2:3" x14ac:dyDescent="0.2">
      <c r="B4533" s="81"/>
      <c r="C4533" s="10"/>
    </row>
    <row r="4534" spans="2:3" x14ac:dyDescent="0.2">
      <c r="B4534" s="81"/>
      <c r="C4534" s="10"/>
    </row>
    <row r="4535" spans="2:3" x14ac:dyDescent="0.2">
      <c r="B4535" s="81"/>
      <c r="C4535" s="10"/>
    </row>
    <row r="4536" spans="2:3" x14ac:dyDescent="0.2">
      <c r="B4536" s="81"/>
      <c r="C4536" s="10"/>
    </row>
    <row r="4537" spans="2:3" x14ac:dyDescent="0.2">
      <c r="B4537" s="81"/>
      <c r="C4537" s="10"/>
    </row>
    <row r="4538" spans="2:3" x14ac:dyDescent="0.2">
      <c r="B4538" s="81"/>
      <c r="C4538" s="10"/>
    </row>
    <row r="4539" spans="2:3" x14ac:dyDescent="0.2">
      <c r="B4539" s="81"/>
      <c r="C4539" s="10"/>
    </row>
    <row r="4540" spans="2:3" x14ac:dyDescent="0.2">
      <c r="B4540" s="81"/>
      <c r="C4540" s="10"/>
    </row>
    <row r="4541" spans="2:3" x14ac:dyDescent="0.2">
      <c r="B4541" s="81"/>
      <c r="C4541" s="10"/>
    </row>
    <row r="4542" spans="2:3" x14ac:dyDescent="0.2">
      <c r="B4542" s="81"/>
      <c r="C4542" s="10"/>
    </row>
    <row r="4543" spans="2:3" x14ac:dyDescent="0.2">
      <c r="B4543" s="81"/>
      <c r="C4543" s="10"/>
    </row>
    <row r="4544" spans="2:3" x14ac:dyDescent="0.2">
      <c r="B4544" s="81"/>
      <c r="C4544" s="10"/>
    </row>
    <row r="4545" spans="2:3" x14ac:dyDescent="0.2">
      <c r="B4545" s="81"/>
      <c r="C4545" s="10"/>
    </row>
    <row r="4546" spans="2:3" x14ac:dyDescent="0.2">
      <c r="B4546" s="81"/>
      <c r="C4546" s="10"/>
    </row>
    <row r="4547" spans="2:3" x14ac:dyDescent="0.2">
      <c r="B4547" s="81"/>
      <c r="C4547" s="10"/>
    </row>
    <row r="4548" spans="2:3" x14ac:dyDescent="0.2">
      <c r="B4548" s="81"/>
      <c r="C4548" s="10"/>
    </row>
    <row r="4549" spans="2:3" x14ac:dyDescent="0.2">
      <c r="B4549" s="81"/>
      <c r="C4549" s="10"/>
    </row>
    <row r="4550" spans="2:3" x14ac:dyDescent="0.2">
      <c r="B4550" s="81"/>
      <c r="C4550" s="10"/>
    </row>
    <row r="4551" spans="2:3" x14ac:dyDescent="0.2">
      <c r="B4551" s="81"/>
      <c r="C4551" s="10"/>
    </row>
    <row r="4552" spans="2:3" x14ac:dyDescent="0.2">
      <c r="B4552" s="81"/>
      <c r="C4552" s="10"/>
    </row>
    <row r="4553" spans="2:3" x14ac:dyDescent="0.2">
      <c r="B4553" s="81"/>
      <c r="C4553" s="10"/>
    </row>
    <row r="4554" spans="2:3" x14ac:dyDescent="0.2">
      <c r="B4554" s="81"/>
      <c r="C4554" s="10"/>
    </row>
    <row r="4555" spans="2:3" x14ac:dyDescent="0.2">
      <c r="B4555" s="81"/>
      <c r="C4555" s="10"/>
    </row>
    <row r="4556" spans="2:3" x14ac:dyDescent="0.2">
      <c r="B4556" s="81"/>
      <c r="C4556" s="10"/>
    </row>
    <row r="4557" spans="2:3" x14ac:dyDescent="0.2">
      <c r="B4557" s="81"/>
      <c r="C4557" s="10"/>
    </row>
    <row r="4558" spans="2:3" x14ac:dyDescent="0.2">
      <c r="B4558" s="81"/>
      <c r="C4558" s="10"/>
    </row>
    <row r="4559" spans="2:3" x14ac:dyDescent="0.2">
      <c r="B4559" s="81"/>
      <c r="C4559" s="10"/>
    </row>
    <row r="4560" spans="2:3" x14ac:dyDescent="0.2">
      <c r="B4560" s="81"/>
      <c r="C4560" s="10"/>
    </row>
    <row r="4561" spans="2:3" x14ac:dyDescent="0.2">
      <c r="B4561" s="81"/>
      <c r="C4561" s="10"/>
    </row>
    <row r="4562" spans="2:3" x14ac:dyDescent="0.2">
      <c r="B4562" s="81"/>
      <c r="C4562" s="10"/>
    </row>
    <row r="4563" spans="2:3" x14ac:dyDescent="0.2">
      <c r="B4563" s="81"/>
      <c r="C4563" s="10"/>
    </row>
    <row r="4564" spans="2:3" x14ac:dyDescent="0.2">
      <c r="B4564" s="81"/>
      <c r="C4564" s="10"/>
    </row>
    <row r="4565" spans="2:3" x14ac:dyDescent="0.2">
      <c r="B4565" s="81"/>
      <c r="C4565" s="10"/>
    </row>
    <row r="4566" spans="2:3" x14ac:dyDescent="0.2">
      <c r="B4566" s="81"/>
      <c r="C4566" s="10"/>
    </row>
    <row r="4567" spans="2:3" x14ac:dyDescent="0.2">
      <c r="B4567" s="81"/>
      <c r="C4567" s="10"/>
    </row>
    <row r="4568" spans="2:3" x14ac:dyDescent="0.2">
      <c r="B4568" s="81"/>
      <c r="C4568" s="10"/>
    </row>
    <row r="4569" spans="2:3" x14ac:dyDescent="0.2">
      <c r="B4569" s="81"/>
      <c r="C4569" s="10"/>
    </row>
    <row r="4570" spans="2:3" x14ac:dyDescent="0.2">
      <c r="B4570" s="81"/>
      <c r="C4570" s="10"/>
    </row>
    <row r="4571" spans="2:3" x14ac:dyDescent="0.2">
      <c r="B4571" s="81"/>
      <c r="C4571" s="10"/>
    </row>
    <row r="4572" spans="2:3" x14ac:dyDescent="0.2">
      <c r="B4572" s="81"/>
      <c r="C4572" s="10"/>
    </row>
    <row r="4573" spans="2:3" x14ac:dyDescent="0.2">
      <c r="B4573" s="81"/>
      <c r="C4573" s="10"/>
    </row>
    <row r="4574" spans="2:3" x14ac:dyDescent="0.2">
      <c r="B4574" s="81"/>
      <c r="C4574" s="10"/>
    </row>
    <row r="4575" spans="2:3" x14ac:dyDescent="0.2">
      <c r="B4575" s="81"/>
      <c r="C4575" s="10"/>
    </row>
    <row r="4576" spans="2:3" x14ac:dyDescent="0.2">
      <c r="B4576" s="81"/>
      <c r="C4576" s="10"/>
    </row>
    <row r="4577" spans="2:3" x14ac:dyDescent="0.2">
      <c r="B4577" s="81"/>
      <c r="C4577" s="10"/>
    </row>
    <row r="4578" spans="2:3" x14ac:dyDescent="0.2">
      <c r="B4578" s="81"/>
      <c r="C4578" s="10"/>
    </row>
    <row r="4579" spans="2:3" x14ac:dyDescent="0.2">
      <c r="B4579" s="81"/>
      <c r="C4579" s="10"/>
    </row>
    <row r="4580" spans="2:3" x14ac:dyDescent="0.2">
      <c r="B4580" s="81"/>
      <c r="C4580" s="10"/>
    </row>
    <row r="4581" spans="2:3" x14ac:dyDescent="0.2">
      <c r="B4581" s="81"/>
      <c r="C4581" s="10"/>
    </row>
    <row r="4582" spans="2:3" x14ac:dyDescent="0.2">
      <c r="B4582" s="81"/>
      <c r="C4582" s="10"/>
    </row>
    <row r="4583" spans="2:3" x14ac:dyDescent="0.2">
      <c r="B4583" s="81"/>
      <c r="C4583" s="10"/>
    </row>
    <row r="4584" spans="2:3" x14ac:dyDescent="0.2">
      <c r="B4584" s="81"/>
      <c r="C4584" s="10"/>
    </row>
    <row r="4585" spans="2:3" x14ac:dyDescent="0.2">
      <c r="B4585" s="81"/>
      <c r="C4585" s="10"/>
    </row>
    <row r="4586" spans="2:3" x14ac:dyDescent="0.2">
      <c r="B4586" s="81"/>
      <c r="C4586" s="10"/>
    </row>
    <row r="4587" spans="2:3" x14ac:dyDescent="0.2">
      <c r="B4587" s="81"/>
      <c r="C4587" s="10"/>
    </row>
    <row r="4588" spans="2:3" x14ac:dyDescent="0.2">
      <c r="B4588" s="81"/>
      <c r="C4588" s="10"/>
    </row>
    <row r="4589" spans="2:3" x14ac:dyDescent="0.2">
      <c r="B4589" s="81"/>
      <c r="C4589" s="10"/>
    </row>
    <row r="4590" spans="2:3" x14ac:dyDescent="0.2">
      <c r="B4590" s="81"/>
      <c r="C4590" s="10"/>
    </row>
    <row r="4591" spans="2:3" x14ac:dyDescent="0.2">
      <c r="B4591" s="81"/>
      <c r="C4591" s="10"/>
    </row>
    <row r="4592" spans="2:3" x14ac:dyDescent="0.2">
      <c r="B4592" s="81"/>
      <c r="C4592" s="10"/>
    </row>
    <row r="4593" spans="2:3" x14ac:dyDescent="0.2">
      <c r="B4593" s="81"/>
      <c r="C4593" s="10"/>
    </row>
    <row r="4594" spans="2:3" x14ac:dyDescent="0.2">
      <c r="B4594" s="81"/>
      <c r="C4594" s="10"/>
    </row>
    <row r="4595" spans="2:3" x14ac:dyDescent="0.2">
      <c r="B4595" s="81"/>
      <c r="C4595" s="10"/>
    </row>
    <row r="4596" spans="2:3" x14ac:dyDescent="0.2">
      <c r="B4596" s="81"/>
      <c r="C4596" s="10"/>
    </row>
    <row r="4597" spans="2:3" x14ac:dyDescent="0.2">
      <c r="B4597" s="81"/>
      <c r="C4597" s="10"/>
    </row>
    <row r="4598" spans="2:3" x14ac:dyDescent="0.2">
      <c r="B4598" s="81"/>
      <c r="C4598" s="10"/>
    </row>
    <row r="4599" spans="2:3" x14ac:dyDescent="0.2">
      <c r="B4599" s="81"/>
      <c r="C4599" s="10"/>
    </row>
    <row r="4600" spans="2:3" x14ac:dyDescent="0.2">
      <c r="B4600" s="81"/>
      <c r="C4600" s="10"/>
    </row>
    <row r="4601" spans="2:3" x14ac:dyDescent="0.2">
      <c r="B4601" s="81"/>
      <c r="C4601" s="10"/>
    </row>
    <row r="4602" spans="2:3" x14ac:dyDescent="0.2">
      <c r="B4602" s="81"/>
      <c r="C4602" s="10"/>
    </row>
    <row r="4603" spans="2:3" x14ac:dyDescent="0.2">
      <c r="B4603" s="81"/>
      <c r="C4603" s="10"/>
    </row>
    <row r="4604" spans="2:3" x14ac:dyDescent="0.2">
      <c r="B4604" s="81"/>
      <c r="C4604" s="10"/>
    </row>
    <row r="4605" spans="2:3" x14ac:dyDescent="0.2">
      <c r="B4605" s="81"/>
      <c r="C4605" s="10"/>
    </row>
    <row r="4606" spans="2:3" x14ac:dyDescent="0.2">
      <c r="B4606" s="81"/>
      <c r="C4606" s="10"/>
    </row>
    <row r="4607" spans="2:3" x14ac:dyDescent="0.2">
      <c r="B4607" s="81"/>
      <c r="C4607" s="10"/>
    </row>
    <row r="4608" spans="2:3" x14ac:dyDescent="0.2">
      <c r="B4608" s="81"/>
      <c r="C4608" s="10"/>
    </row>
    <row r="4609" spans="2:3" x14ac:dyDescent="0.2">
      <c r="B4609" s="81"/>
      <c r="C4609" s="10"/>
    </row>
    <row r="4610" spans="2:3" x14ac:dyDescent="0.2">
      <c r="B4610" s="81"/>
      <c r="C4610" s="10"/>
    </row>
    <row r="4611" spans="2:3" x14ac:dyDescent="0.2">
      <c r="B4611" s="81"/>
      <c r="C4611" s="10"/>
    </row>
    <row r="4612" spans="2:3" x14ac:dyDescent="0.2">
      <c r="B4612" s="81"/>
      <c r="C4612" s="10"/>
    </row>
    <row r="4613" spans="2:3" x14ac:dyDescent="0.2">
      <c r="B4613" s="81"/>
      <c r="C4613" s="10"/>
    </row>
    <row r="4614" spans="2:3" x14ac:dyDescent="0.2">
      <c r="B4614" s="81"/>
      <c r="C4614" s="10"/>
    </row>
    <row r="4615" spans="2:3" x14ac:dyDescent="0.2">
      <c r="B4615" s="81"/>
      <c r="C4615" s="10"/>
    </row>
    <row r="4616" spans="2:3" x14ac:dyDescent="0.2">
      <c r="B4616" s="81"/>
      <c r="C4616" s="10"/>
    </row>
    <row r="4617" spans="2:3" x14ac:dyDescent="0.2">
      <c r="B4617" s="81"/>
      <c r="C4617" s="10"/>
    </row>
    <row r="4618" spans="2:3" x14ac:dyDescent="0.2">
      <c r="B4618" s="81"/>
      <c r="C4618" s="10"/>
    </row>
    <row r="4619" spans="2:3" x14ac:dyDescent="0.2">
      <c r="B4619" s="81"/>
      <c r="C4619" s="10"/>
    </row>
    <row r="4620" spans="2:3" x14ac:dyDescent="0.2">
      <c r="B4620" s="81"/>
      <c r="C4620" s="10"/>
    </row>
    <row r="4621" spans="2:3" x14ac:dyDescent="0.2">
      <c r="B4621" s="81"/>
      <c r="C4621" s="10"/>
    </row>
    <row r="4622" spans="2:3" x14ac:dyDescent="0.2">
      <c r="B4622" s="81"/>
      <c r="C4622" s="10"/>
    </row>
    <row r="4623" spans="2:3" x14ac:dyDescent="0.2">
      <c r="B4623" s="81"/>
      <c r="C4623" s="10"/>
    </row>
    <row r="4624" spans="2:3" x14ac:dyDescent="0.2">
      <c r="B4624" s="81"/>
      <c r="C4624" s="10"/>
    </row>
    <row r="4625" spans="2:3" x14ac:dyDescent="0.2">
      <c r="B4625" s="81"/>
      <c r="C4625" s="10"/>
    </row>
    <row r="4626" spans="2:3" x14ac:dyDescent="0.2">
      <c r="B4626" s="81"/>
      <c r="C4626" s="10"/>
    </row>
    <row r="4627" spans="2:3" x14ac:dyDescent="0.2">
      <c r="B4627" s="81"/>
      <c r="C4627" s="10"/>
    </row>
    <row r="4628" spans="2:3" x14ac:dyDescent="0.2">
      <c r="B4628" s="81"/>
      <c r="C4628" s="10"/>
    </row>
    <row r="4629" spans="2:3" x14ac:dyDescent="0.2">
      <c r="B4629" s="81"/>
      <c r="C4629" s="10"/>
    </row>
    <row r="4630" spans="2:3" x14ac:dyDescent="0.2">
      <c r="B4630" s="81"/>
      <c r="C4630" s="10"/>
    </row>
    <row r="4631" spans="2:3" x14ac:dyDescent="0.2">
      <c r="B4631" s="81"/>
      <c r="C4631" s="10"/>
    </row>
    <row r="4632" spans="2:3" x14ac:dyDescent="0.2">
      <c r="B4632" s="81"/>
      <c r="C4632" s="10"/>
    </row>
    <row r="4633" spans="2:3" x14ac:dyDescent="0.2">
      <c r="B4633" s="81"/>
      <c r="C4633" s="10"/>
    </row>
    <row r="4634" spans="2:3" x14ac:dyDescent="0.2">
      <c r="B4634" s="81"/>
      <c r="C4634" s="10"/>
    </row>
    <row r="4635" spans="2:3" x14ac:dyDescent="0.2">
      <c r="B4635" s="81"/>
      <c r="C4635" s="10"/>
    </row>
    <row r="4636" spans="2:3" x14ac:dyDescent="0.2">
      <c r="B4636" s="81"/>
      <c r="C4636" s="10"/>
    </row>
    <row r="4637" spans="2:3" x14ac:dyDescent="0.2">
      <c r="B4637" s="81"/>
      <c r="C4637" s="10"/>
    </row>
    <row r="4638" spans="2:3" x14ac:dyDescent="0.2">
      <c r="B4638" s="81"/>
      <c r="C4638" s="10"/>
    </row>
    <row r="4639" spans="2:3" x14ac:dyDescent="0.2">
      <c r="B4639" s="81"/>
      <c r="C4639" s="10"/>
    </row>
    <row r="4640" spans="2:3" x14ac:dyDescent="0.2">
      <c r="B4640" s="81"/>
      <c r="C4640" s="10"/>
    </row>
    <row r="4641" spans="2:3" x14ac:dyDescent="0.2">
      <c r="B4641" s="81"/>
      <c r="C4641" s="10"/>
    </row>
    <row r="4642" spans="2:3" x14ac:dyDescent="0.2">
      <c r="B4642" s="81"/>
      <c r="C4642" s="10"/>
    </row>
    <row r="4643" spans="2:3" x14ac:dyDescent="0.2">
      <c r="B4643" s="81"/>
      <c r="C4643" s="10"/>
    </row>
    <row r="4644" spans="2:3" x14ac:dyDescent="0.2">
      <c r="B4644" s="81"/>
      <c r="C4644" s="10"/>
    </row>
    <row r="4645" spans="2:3" x14ac:dyDescent="0.2">
      <c r="B4645" s="81"/>
      <c r="C4645" s="10"/>
    </row>
    <row r="4646" spans="2:3" x14ac:dyDescent="0.2">
      <c r="B4646" s="81"/>
      <c r="C4646" s="10"/>
    </row>
    <row r="4647" spans="2:3" x14ac:dyDescent="0.2">
      <c r="B4647" s="81"/>
      <c r="C4647" s="10"/>
    </row>
    <row r="4648" spans="2:3" x14ac:dyDescent="0.2">
      <c r="B4648" s="81"/>
      <c r="C4648" s="10"/>
    </row>
    <row r="4649" spans="2:3" x14ac:dyDescent="0.2">
      <c r="B4649" s="81"/>
      <c r="C4649" s="10"/>
    </row>
    <row r="4650" spans="2:3" x14ac:dyDescent="0.2">
      <c r="B4650" s="81"/>
      <c r="C4650" s="10"/>
    </row>
    <row r="4651" spans="2:3" x14ac:dyDescent="0.2">
      <c r="B4651" s="81"/>
      <c r="C4651" s="10"/>
    </row>
    <row r="4652" spans="2:3" x14ac:dyDescent="0.2">
      <c r="B4652" s="81"/>
      <c r="C4652" s="10"/>
    </row>
    <row r="4653" spans="2:3" x14ac:dyDescent="0.2">
      <c r="B4653" s="81"/>
      <c r="C4653" s="10"/>
    </row>
    <row r="4654" spans="2:3" x14ac:dyDescent="0.2">
      <c r="B4654" s="81"/>
      <c r="C4654" s="10"/>
    </row>
    <row r="4655" spans="2:3" x14ac:dyDescent="0.2">
      <c r="B4655" s="81"/>
      <c r="C4655" s="10"/>
    </row>
    <row r="4656" spans="2:3" x14ac:dyDescent="0.2">
      <c r="B4656" s="81"/>
      <c r="C4656" s="10"/>
    </row>
    <row r="4657" spans="2:3" x14ac:dyDescent="0.2">
      <c r="B4657" s="81"/>
      <c r="C4657" s="10"/>
    </row>
    <row r="4658" spans="2:3" x14ac:dyDescent="0.2">
      <c r="B4658" s="81"/>
      <c r="C4658" s="10"/>
    </row>
    <row r="4659" spans="2:3" x14ac:dyDescent="0.2">
      <c r="B4659" s="81"/>
      <c r="C4659" s="10"/>
    </row>
    <row r="4660" spans="2:3" x14ac:dyDescent="0.2">
      <c r="B4660" s="81"/>
      <c r="C4660" s="10"/>
    </row>
    <row r="4661" spans="2:3" x14ac:dyDescent="0.2">
      <c r="B4661" s="81"/>
      <c r="C4661" s="10"/>
    </row>
    <row r="4662" spans="2:3" x14ac:dyDescent="0.2">
      <c r="B4662" s="81"/>
      <c r="C4662" s="10"/>
    </row>
    <row r="4663" spans="2:3" x14ac:dyDescent="0.2">
      <c r="B4663" s="81"/>
      <c r="C4663" s="10"/>
    </row>
    <row r="4664" spans="2:3" x14ac:dyDescent="0.2">
      <c r="B4664" s="81"/>
      <c r="C4664" s="10"/>
    </row>
    <row r="4665" spans="2:3" x14ac:dyDescent="0.2">
      <c r="B4665" s="81"/>
      <c r="C4665" s="10"/>
    </row>
    <row r="4666" spans="2:3" x14ac:dyDescent="0.2">
      <c r="B4666" s="81"/>
      <c r="C4666" s="10"/>
    </row>
    <row r="4667" spans="2:3" x14ac:dyDescent="0.2">
      <c r="B4667" s="81"/>
      <c r="C4667" s="10"/>
    </row>
    <row r="4668" spans="2:3" x14ac:dyDescent="0.2">
      <c r="B4668" s="81"/>
      <c r="C4668" s="10"/>
    </row>
    <row r="4669" spans="2:3" x14ac:dyDescent="0.2">
      <c r="B4669" s="81"/>
      <c r="C4669" s="10"/>
    </row>
    <row r="4670" spans="2:3" x14ac:dyDescent="0.2">
      <c r="B4670" s="81"/>
      <c r="C4670" s="10"/>
    </row>
    <row r="4671" spans="2:3" x14ac:dyDescent="0.2">
      <c r="B4671" s="81"/>
      <c r="C4671" s="10"/>
    </row>
    <row r="4672" spans="2:3" x14ac:dyDescent="0.2">
      <c r="B4672" s="81"/>
      <c r="C4672" s="10"/>
    </row>
    <row r="4673" spans="2:3" x14ac:dyDescent="0.2">
      <c r="B4673" s="81"/>
      <c r="C4673" s="10"/>
    </row>
    <row r="4674" spans="2:3" x14ac:dyDescent="0.2">
      <c r="B4674" s="81"/>
      <c r="C4674" s="10"/>
    </row>
    <row r="4675" spans="2:3" x14ac:dyDescent="0.2">
      <c r="B4675" s="81"/>
      <c r="C4675" s="10"/>
    </row>
    <row r="4676" spans="2:3" x14ac:dyDescent="0.2">
      <c r="B4676" s="81"/>
      <c r="C4676" s="10"/>
    </row>
    <row r="4677" spans="2:3" x14ac:dyDescent="0.2">
      <c r="B4677" s="81"/>
      <c r="C4677" s="10"/>
    </row>
    <row r="4678" spans="2:3" x14ac:dyDescent="0.2">
      <c r="B4678" s="81"/>
      <c r="C4678" s="10"/>
    </row>
    <row r="4679" spans="2:3" x14ac:dyDescent="0.2">
      <c r="B4679" s="81"/>
      <c r="C4679" s="10"/>
    </row>
    <row r="4680" spans="2:3" x14ac:dyDescent="0.2">
      <c r="B4680" s="81"/>
      <c r="C4680" s="10"/>
    </row>
    <row r="4681" spans="2:3" x14ac:dyDescent="0.2">
      <c r="B4681" s="81"/>
      <c r="C4681" s="10"/>
    </row>
    <row r="4682" spans="2:3" x14ac:dyDescent="0.2">
      <c r="B4682" s="81"/>
      <c r="C4682" s="10"/>
    </row>
    <row r="4683" spans="2:3" x14ac:dyDescent="0.2">
      <c r="B4683" s="81"/>
      <c r="C4683" s="10"/>
    </row>
    <row r="4684" spans="2:3" x14ac:dyDescent="0.2">
      <c r="B4684" s="81"/>
      <c r="C4684" s="10"/>
    </row>
    <row r="4685" spans="2:3" x14ac:dyDescent="0.2">
      <c r="B4685" s="81"/>
      <c r="C4685" s="10"/>
    </row>
    <row r="4686" spans="2:3" x14ac:dyDescent="0.2">
      <c r="B4686" s="81"/>
      <c r="C4686" s="10"/>
    </row>
    <row r="4687" spans="2:3" x14ac:dyDescent="0.2">
      <c r="B4687" s="81"/>
      <c r="C4687" s="10"/>
    </row>
    <row r="4688" spans="2:3" x14ac:dyDescent="0.2">
      <c r="B4688" s="81"/>
      <c r="C4688" s="10"/>
    </row>
    <row r="4689" spans="2:3" x14ac:dyDescent="0.2">
      <c r="B4689" s="81"/>
      <c r="C4689" s="10"/>
    </row>
    <row r="4690" spans="2:3" x14ac:dyDescent="0.2">
      <c r="B4690" s="81"/>
      <c r="C4690" s="10"/>
    </row>
    <row r="4691" spans="2:3" x14ac:dyDescent="0.2">
      <c r="B4691" s="81"/>
      <c r="C4691" s="10"/>
    </row>
    <row r="4692" spans="2:3" x14ac:dyDescent="0.2">
      <c r="B4692" s="81"/>
      <c r="C4692" s="10"/>
    </row>
    <row r="4693" spans="2:3" x14ac:dyDescent="0.2">
      <c r="B4693" s="81"/>
      <c r="C4693" s="10"/>
    </row>
    <row r="4694" spans="2:3" x14ac:dyDescent="0.2">
      <c r="B4694" s="81"/>
      <c r="C4694" s="10"/>
    </row>
    <row r="4695" spans="2:3" x14ac:dyDescent="0.2">
      <c r="B4695" s="81"/>
      <c r="C4695" s="10"/>
    </row>
    <row r="4696" spans="2:3" x14ac:dyDescent="0.2">
      <c r="B4696" s="81"/>
      <c r="C4696" s="10"/>
    </row>
    <row r="4697" spans="2:3" x14ac:dyDescent="0.2">
      <c r="B4697" s="81"/>
      <c r="C4697" s="10"/>
    </row>
    <row r="4698" spans="2:3" x14ac:dyDescent="0.2">
      <c r="B4698" s="81"/>
      <c r="C4698" s="10"/>
    </row>
    <row r="4699" spans="2:3" x14ac:dyDescent="0.2">
      <c r="B4699" s="81"/>
      <c r="C4699" s="10"/>
    </row>
    <row r="4700" spans="2:3" x14ac:dyDescent="0.2">
      <c r="B4700" s="81"/>
      <c r="C4700" s="10"/>
    </row>
    <row r="4701" spans="2:3" x14ac:dyDescent="0.2">
      <c r="B4701" s="81"/>
      <c r="C4701" s="10"/>
    </row>
    <row r="4702" spans="2:3" x14ac:dyDescent="0.2">
      <c r="B4702" s="81"/>
      <c r="C4702" s="10"/>
    </row>
    <row r="4703" spans="2:3" x14ac:dyDescent="0.2">
      <c r="B4703" s="81"/>
      <c r="C4703" s="10"/>
    </row>
    <row r="4704" spans="2:3" x14ac:dyDescent="0.2">
      <c r="B4704" s="81"/>
      <c r="C4704" s="10"/>
    </row>
    <row r="4705" spans="2:3" x14ac:dyDescent="0.2">
      <c r="B4705" s="81"/>
      <c r="C4705" s="10"/>
    </row>
    <row r="4706" spans="2:3" x14ac:dyDescent="0.2">
      <c r="B4706" s="81"/>
      <c r="C4706" s="10"/>
    </row>
    <row r="4707" spans="2:3" x14ac:dyDescent="0.2">
      <c r="B4707" s="81"/>
      <c r="C4707" s="10"/>
    </row>
    <row r="4708" spans="2:3" x14ac:dyDescent="0.2">
      <c r="B4708" s="81"/>
      <c r="C4708" s="10"/>
    </row>
    <row r="4709" spans="2:3" x14ac:dyDescent="0.2">
      <c r="B4709" s="81"/>
      <c r="C4709" s="10"/>
    </row>
    <row r="4710" spans="2:3" x14ac:dyDescent="0.2">
      <c r="B4710" s="81"/>
      <c r="C4710" s="10"/>
    </row>
    <row r="4711" spans="2:3" x14ac:dyDescent="0.2">
      <c r="B4711" s="81"/>
      <c r="C4711" s="10"/>
    </row>
    <row r="4712" spans="2:3" x14ac:dyDescent="0.2">
      <c r="B4712" s="81"/>
      <c r="C4712" s="10"/>
    </row>
    <row r="4713" spans="2:3" x14ac:dyDescent="0.2">
      <c r="B4713" s="81"/>
      <c r="C4713" s="10"/>
    </row>
    <row r="4714" spans="2:3" x14ac:dyDescent="0.2">
      <c r="B4714" s="81"/>
      <c r="C4714" s="10"/>
    </row>
    <row r="4715" spans="2:3" x14ac:dyDescent="0.2">
      <c r="B4715" s="81"/>
      <c r="C4715" s="10"/>
    </row>
    <row r="4716" spans="2:3" x14ac:dyDescent="0.2">
      <c r="B4716" s="81"/>
      <c r="C4716" s="10"/>
    </row>
    <row r="4717" spans="2:3" x14ac:dyDescent="0.2">
      <c r="B4717" s="81"/>
      <c r="C4717" s="10"/>
    </row>
    <row r="4718" spans="2:3" x14ac:dyDescent="0.2">
      <c r="B4718" s="81"/>
      <c r="C4718" s="10"/>
    </row>
    <row r="4719" spans="2:3" x14ac:dyDescent="0.2">
      <c r="B4719" s="81"/>
      <c r="C4719" s="10"/>
    </row>
    <row r="4720" spans="2:3" x14ac:dyDescent="0.2">
      <c r="B4720" s="81"/>
      <c r="C4720" s="10"/>
    </row>
    <row r="4721" spans="2:3" x14ac:dyDescent="0.2">
      <c r="B4721" s="81"/>
      <c r="C4721" s="10"/>
    </row>
    <row r="4722" spans="2:3" x14ac:dyDescent="0.2">
      <c r="B4722" s="81"/>
      <c r="C4722" s="10"/>
    </row>
    <row r="4723" spans="2:3" x14ac:dyDescent="0.2">
      <c r="B4723" s="81"/>
      <c r="C4723" s="10"/>
    </row>
    <row r="4724" spans="2:3" x14ac:dyDescent="0.2">
      <c r="B4724" s="81"/>
      <c r="C4724" s="10"/>
    </row>
    <row r="4725" spans="2:3" x14ac:dyDescent="0.2">
      <c r="B4725" s="81"/>
      <c r="C4725" s="10"/>
    </row>
    <row r="4726" spans="2:3" x14ac:dyDescent="0.2">
      <c r="B4726" s="81"/>
      <c r="C4726" s="10"/>
    </row>
    <row r="4727" spans="2:3" x14ac:dyDescent="0.2">
      <c r="B4727" s="81"/>
      <c r="C4727" s="10"/>
    </row>
    <row r="4728" spans="2:3" x14ac:dyDescent="0.2">
      <c r="B4728" s="81"/>
      <c r="C4728" s="10"/>
    </row>
    <row r="4729" spans="2:3" x14ac:dyDescent="0.2">
      <c r="B4729" s="81"/>
      <c r="C4729" s="10"/>
    </row>
    <row r="4730" spans="2:3" x14ac:dyDescent="0.2">
      <c r="B4730" s="81"/>
      <c r="C4730" s="10"/>
    </row>
    <row r="4731" spans="2:3" x14ac:dyDescent="0.2">
      <c r="B4731" s="81"/>
      <c r="C4731" s="10"/>
    </row>
    <row r="4732" spans="2:3" x14ac:dyDescent="0.2">
      <c r="B4732" s="81"/>
      <c r="C4732" s="10"/>
    </row>
    <row r="4733" spans="2:3" x14ac:dyDescent="0.2">
      <c r="B4733" s="81"/>
      <c r="C4733" s="10"/>
    </row>
    <row r="4734" spans="2:3" x14ac:dyDescent="0.2">
      <c r="B4734" s="81"/>
      <c r="C4734" s="10"/>
    </row>
    <row r="4735" spans="2:3" x14ac:dyDescent="0.2">
      <c r="B4735" s="81"/>
      <c r="C4735" s="10"/>
    </row>
    <row r="4736" spans="2:3" x14ac:dyDescent="0.2">
      <c r="B4736" s="81"/>
      <c r="C4736" s="10"/>
    </row>
    <row r="4737" spans="2:3" x14ac:dyDescent="0.2">
      <c r="B4737" s="81"/>
      <c r="C4737" s="10"/>
    </row>
    <row r="4738" spans="2:3" x14ac:dyDescent="0.2">
      <c r="B4738" s="81"/>
      <c r="C4738" s="10"/>
    </row>
    <row r="4739" spans="2:3" x14ac:dyDescent="0.2">
      <c r="B4739" s="81"/>
      <c r="C4739" s="10"/>
    </row>
    <row r="4740" spans="2:3" x14ac:dyDescent="0.2">
      <c r="B4740" s="81"/>
      <c r="C4740" s="10"/>
    </row>
    <row r="4741" spans="2:3" x14ac:dyDescent="0.2">
      <c r="B4741" s="81"/>
      <c r="C4741" s="10"/>
    </row>
    <row r="4742" spans="2:3" x14ac:dyDescent="0.2">
      <c r="B4742" s="81"/>
      <c r="C4742" s="10"/>
    </row>
    <row r="4743" spans="2:3" x14ac:dyDescent="0.2">
      <c r="B4743" s="81"/>
      <c r="C4743" s="10"/>
    </row>
    <row r="4744" spans="2:3" x14ac:dyDescent="0.2">
      <c r="B4744" s="81"/>
      <c r="C4744" s="10"/>
    </row>
    <row r="4745" spans="2:3" x14ac:dyDescent="0.2">
      <c r="B4745" s="81"/>
      <c r="C4745" s="10"/>
    </row>
    <row r="4746" spans="2:3" x14ac:dyDescent="0.2">
      <c r="B4746" s="81"/>
      <c r="C4746" s="10"/>
    </row>
    <row r="4747" spans="2:3" x14ac:dyDescent="0.2">
      <c r="B4747" s="81"/>
      <c r="C4747" s="10"/>
    </row>
    <row r="4748" spans="2:3" x14ac:dyDescent="0.2">
      <c r="B4748" s="81"/>
      <c r="C4748" s="10"/>
    </row>
    <row r="4749" spans="2:3" x14ac:dyDescent="0.2">
      <c r="B4749" s="81"/>
      <c r="C4749" s="10"/>
    </row>
    <row r="4750" spans="2:3" x14ac:dyDescent="0.2">
      <c r="B4750" s="81"/>
      <c r="C4750" s="10"/>
    </row>
    <row r="4751" spans="2:3" x14ac:dyDescent="0.2">
      <c r="B4751" s="81"/>
      <c r="C4751" s="10"/>
    </row>
    <row r="4752" spans="2:3" x14ac:dyDescent="0.2">
      <c r="B4752" s="81"/>
      <c r="C4752" s="10"/>
    </row>
    <row r="4753" spans="2:3" x14ac:dyDescent="0.2">
      <c r="B4753" s="81"/>
      <c r="C4753" s="10"/>
    </row>
    <row r="4754" spans="2:3" x14ac:dyDescent="0.2">
      <c r="B4754" s="81"/>
      <c r="C4754" s="10"/>
    </row>
    <row r="4755" spans="2:3" x14ac:dyDescent="0.2">
      <c r="B4755" s="81"/>
      <c r="C4755" s="10"/>
    </row>
    <row r="4756" spans="2:3" x14ac:dyDescent="0.2">
      <c r="B4756" s="81"/>
      <c r="C4756" s="10"/>
    </row>
    <row r="4757" spans="2:3" x14ac:dyDescent="0.2">
      <c r="B4757" s="81"/>
      <c r="C4757" s="10"/>
    </row>
    <row r="4758" spans="2:3" x14ac:dyDescent="0.2">
      <c r="B4758" s="81"/>
      <c r="C4758" s="10"/>
    </row>
    <row r="4759" spans="2:3" x14ac:dyDescent="0.2">
      <c r="B4759" s="81"/>
      <c r="C4759" s="10"/>
    </row>
    <row r="4760" spans="2:3" x14ac:dyDescent="0.2">
      <c r="B4760" s="81"/>
      <c r="C4760" s="10"/>
    </row>
    <row r="4761" spans="2:3" x14ac:dyDescent="0.2">
      <c r="B4761" s="81"/>
      <c r="C4761" s="10"/>
    </row>
    <row r="4762" spans="2:3" x14ac:dyDescent="0.2">
      <c r="B4762" s="81"/>
      <c r="C4762" s="10"/>
    </row>
    <row r="4763" spans="2:3" x14ac:dyDescent="0.2">
      <c r="B4763" s="81"/>
      <c r="C4763" s="10"/>
    </row>
    <row r="4764" spans="2:3" x14ac:dyDescent="0.2">
      <c r="B4764" s="81"/>
      <c r="C4764" s="10"/>
    </row>
    <row r="4765" spans="2:3" x14ac:dyDescent="0.2">
      <c r="B4765" s="81"/>
      <c r="C4765" s="10"/>
    </row>
    <row r="4766" spans="2:3" x14ac:dyDescent="0.2">
      <c r="B4766" s="81"/>
      <c r="C4766" s="10"/>
    </row>
    <row r="4767" spans="2:3" x14ac:dyDescent="0.2">
      <c r="B4767" s="81"/>
      <c r="C4767" s="10"/>
    </row>
    <row r="4768" spans="2:3" x14ac:dyDescent="0.2">
      <c r="B4768" s="81"/>
      <c r="C4768" s="10"/>
    </row>
    <row r="4769" spans="2:3" x14ac:dyDescent="0.2">
      <c r="B4769" s="81"/>
      <c r="C4769" s="10"/>
    </row>
    <row r="4770" spans="2:3" x14ac:dyDescent="0.2">
      <c r="B4770" s="81"/>
      <c r="C4770" s="10"/>
    </row>
    <row r="4771" spans="2:3" x14ac:dyDescent="0.2">
      <c r="B4771" s="81"/>
      <c r="C4771" s="10"/>
    </row>
    <row r="4772" spans="2:3" x14ac:dyDescent="0.2">
      <c r="B4772" s="81"/>
      <c r="C4772" s="10"/>
    </row>
    <row r="4773" spans="2:3" x14ac:dyDescent="0.2">
      <c r="B4773" s="81"/>
      <c r="C4773" s="10"/>
    </row>
    <row r="4774" spans="2:3" x14ac:dyDescent="0.2">
      <c r="B4774" s="81"/>
      <c r="C4774" s="10"/>
    </row>
    <row r="4775" spans="2:3" x14ac:dyDescent="0.2">
      <c r="B4775" s="81"/>
      <c r="C4775" s="10"/>
    </row>
    <row r="4776" spans="2:3" x14ac:dyDescent="0.2">
      <c r="B4776" s="81"/>
      <c r="C4776" s="10"/>
    </row>
    <row r="4777" spans="2:3" x14ac:dyDescent="0.2">
      <c r="B4777" s="81"/>
      <c r="C4777" s="10"/>
    </row>
    <row r="4778" spans="2:3" x14ac:dyDescent="0.2">
      <c r="B4778" s="81"/>
      <c r="C4778" s="10"/>
    </row>
    <row r="4779" spans="2:3" x14ac:dyDescent="0.2">
      <c r="B4779" s="81"/>
      <c r="C4779" s="10"/>
    </row>
    <row r="4780" spans="2:3" x14ac:dyDescent="0.2">
      <c r="B4780" s="81"/>
      <c r="C4780" s="10"/>
    </row>
    <row r="4781" spans="2:3" x14ac:dyDescent="0.2">
      <c r="B4781" s="81"/>
      <c r="C4781" s="10"/>
    </row>
    <row r="4782" spans="2:3" x14ac:dyDescent="0.2">
      <c r="B4782" s="81"/>
      <c r="C4782" s="10"/>
    </row>
    <row r="4783" spans="2:3" x14ac:dyDescent="0.2">
      <c r="B4783" s="81"/>
      <c r="C4783" s="10"/>
    </row>
    <row r="4784" spans="2:3" x14ac:dyDescent="0.2">
      <c r="B4784" s="81"/>
      <c r="C4784" s="10"/>
    </row>
    <row r="4785" spans="2:3" x14ac:dyDescent="0.2">
      <c r="B4785" s="81"/>
      <c r="C4785" s="10"/>
    </row>
    <row r="4786" spans="2:3" x14ac:dyDescent="0.2">
      <c r="B4786" s="81"/>
      <c r="C4786" s="10"/>
    </row>
    <row r="4787" spans="2:3" x14ac:dyDescent="0.2">
      <c r="B4787" s="81"/>
      <c r="C4787" s="10"/>
    </row>
    <row r="4788" spans="2:3" x14ac:dyDescent="0.2">
      <c r="B4788" s="81"/>
      <c r="C4788" s="10"/>
    </row>
    <row r="4789" spans="2:3" x14ac:dyDescent="0.2">
      <c r="B4789" s="81"/>
      <c r="C4789" s="10"/>
    </row>
    <row r="4790" spans="2:3" x14ac:dyDescent="0.2">
      <c r="B4790" s="81"/>
      <c r="C4790" s="10"/>
    </row>
    <row r="4791" spans="2:3" x14ac:dyDescent="0.2">
      <c r="B4791" s="81"/>
      <c r="C4791" s="10"/>
    </row>
    <row r="4792" spans="2:3" x14ac:dyDescent="0.2">
      <c r="B4792" s="81"/>
      <c r="C4792" s="10"/>
    </row>
    <row r="4793" spans="2:3" x14ac:dyDescent="0.2">
      <c r="B4793" s="81"/>
      <c r="C4793" s="10"/>
    </row>
    <row r="4794" spans="2:3" x14ac:dyDescent="0.2">
      <c r="B4794" s="81"/>
      <c r="C4794" s="10"/>
    </row>
    <row r="4795" spans="2:3" x14ac:dyDescent="0.2">
      <c r="B4795" s="81"/>
      <c r="C4795" s="10"/>
    </row>
    <row r="4796" spans="2:3" x14ac:dyDescent="0.2">
      <c r="B4796" s="81"/>
      <c r="C4796" s="10"/>
    </row>
    <row r="4797" spans="2:3" x14ac:dyDescent="0.2">
      <c r="B4797" s="81"/>
      <c r="C4797" s="10"/>
    </row>
    <row r="4798" spans="2:3" x14ac:dyDescent="0.2">
      <c r="B4798" s="81"/>
      <c r="C4798" s="10"/>
    </row>
    <row r="4799" spans="2:3" x14ac:dyDescent="0.2">
      <c r="B4799" s="81"/>
      <c r="C4799" s="10"/>
    </row>
    <row r="4800" spans="2:3" x14ac:dyDescent="0.2">
      <c r="B4800" s="81"/>
      <c r="C4800" s="10"/>
    </row>
    <row r="4801" spans="2:3" x14ac:dyDescent="0.2">
      <c r="B4801" s="81"/>
      <c r="C4801" s="10"/>
    </row>
    <row r="4802" spans="2:3" x14ac:dyDescent="0.2">
      <c r="B4802" s="81"/>
      <c r="C4802" s="10"/>
    </row>
    <row r="4803" spans="2:3" x14ac:dyDescent="0.2">
      <c r="B4803" s="81"/>
      <c r="C4803" s="10"/>
    </row>
    <row r="4804" spans="2:3" x14ac:dyDescent="0.2">
      <c r="B4804" s="81"/>
      <c r="C4804" s="10"/>
    </row>
    <row r="4805" spans="2:3" x14ac:dyDescent="0.2">
      <c r="B4805" s="81"/>
      <c r="C4805" s="10"/>
    </row>
    <row r="4806" spans="2:3" x14ac:dyDescent="0.2">
      <c r="B4806" s="81"/>
      <c r="C4806" s="10"/>
    </row>
    <row r="4807" spans="2:3" x14ac:dyDescent="0.2">
      <c r="B4807" s="81"/>
      <c r="C4807" s="10"/>
    </row>
    <row r="4808" spans="2:3" x14ac:dyDescent="0.2">
      <c r="B4808" s="81"/>
      <c r="C4808" s="10"/>
    </row>
    <row r="4809" spans="2:3" x14ac:dyDescent="0.2">
      <c r="B4809" s="81"/>
      <c r="C4809" s="10"/>
    </row>
    <row r="4810" spans="2:3" x14ac:dyDescent="0.2">
      <c r="B4810" s="81"/>
      <c r="C4810" s="10"/>
    </row>
    <row r="4811" spans="2:3" x14ac:dyDescent="0.2">
      <c r="B4811" s="81"/>
      <c r="C4811" s="10"/>
    </row>
    <row r="4812" spans="2:3" x14ac:dyDescent="0.2">
      <c r="B4812" s="81"/>
      <c r="C4812" s="10"/>
    </row>
    <row r="4813" spans="2:3" x14ac:dyDescent="0.2">
      <c r="B4813" s="81"/>
      <c r="C4813" s="10"/>
    </row>
    <row r="4814" spans="2:3" x14ac:dyDescent="0.2">
      <c r="B4814" s="81"/>
      <c r="C4814" s="10"/>
    </row>
    <row r="4815" spans="2:3" x14ac:dyDescent="0.2">
      <c r="B4815" s="81"/>
      <c r="C4815" s="10"/>
    </row>
    <row r="4816" spans="2:3" x14ac:dyDescent="0.2">
      <c r="B4816" s="81"/>
      <c r="C4816" s="10"/>
    </row>
    <row r="4817" spans="2:3" x14ac:dyDescent="0.2">
      <c r="B4817" s="81"/>
      <c r="C4817" s="10"/>
    </row>
    <row r="4818" spans="2:3" x14ac:dyDescent="0.2">
      <c r="B4818" s="81"/>
      <c r="C4818" s="10"/>
    </row>
    <row r="4819" spans="2:3" x14ac:dyDescent="0.2">
      <c r="B4819" s="81"/>
      <c r="C4819" s="10"/>
    </row>
    <row r="4820" spans="2:3" x14ac:dyDescent="0.2">
      <c r="B4820" s="81"/>
      <c r="C4820" s="10"/>
    </row>
    <row r="4821" spans="2:3" x14ac:dyDescent="0.2">
      <c r="B4821" s="81"/>
      <c r="C4821" s="10"/>
    </row>
    <row r="4822" spans="2:3" x14ac:dyDescent="0.2">
      <c r="B4822" s="81"/>
      <c r="C4822" s="10"/>
    </row>
    <row r="4823" spans="2:3" x14ac:dyDescent="0.2">
      <c r="B4823" s="81"/>
      <c r="C4823" s="10"/>
    </row>
    <row r="4824" spans="2:3" x14ac:dyDescent="0.2">
      <c r="B4824" s="81"/>
      <c r="C4824" s="10"/>
    </row>
    <row r="4825" spans="2:3" x14ac:dyDescent="0.2">
      <c r="B4825" s="81"/>
      <c r="C4825" s="10"/>
    </row>
    <row r="4826" spans="2:3" x14ac:dyDescent="0.2">
      <c r="B4826" s="81"/>
      <c r="C4826" s="10"/>
    </row>
    <row r="4827" spans="2:3" x14ac:dyDescent="0.2">
      <c r="B4827" s="81"/>
      <c r="C4827" s="10"/>
    </row>
    <row r="4828" spans="2:3" x14ac:dyDescent="0.2">
      <c r="B4828" s="81"/>
      <c r="C4828" s="10"/>
    </row>
    <row r="4829" spans="2:3" x14ac:dyDescent="0.2">
      <c r="B4829" s="81"/>
      <c r="C4829" s="10"/>
    </row>
    <row r="4830" spans="2:3" x14ac:dyDescent="0.2">
      <c r="B4830" s="81"/>
      <c r="C4830" s="10"/>
    </row>
    <row r="4831" spans="2:3" x14ac:dyDescent="0.2">
      <c r="B4831" s="81"/>
      <c r="C4831" s="10"/>
    </row>
    <row r="4832" spans="2:3" x14ac:dyDescent="0.2">
      <c r="B4832" s="81"/>
      <c r="C4832" s="10"/>
    </row>
    <row r="4833" spans="2:3" x14ac:dyDescent="0.2">
      <c r="B4833" s="81"/>
      <c r="C4833" s="10"/>
    </row>
    <row r="4834" spans="2:3" x14ac:dyDescent="0.2">
      <c r="B4834" s="81"/>
      <c r="C4834" s="10"/>
    </row>
    <row r="4835" spans="2:3" x14ac:dyDescent="0.2">
      <c r="B4835" s="81"/>
      <c r="C4835" s="10"/>
    </row>
    <row r="4836" spans="2:3" x14ac:dyDescent="0.2">
      <c r="B4836" s="81"/>
      <c r="C4836" s="10"/>
    </row>
    <row r="4837" spans="2:3" x14ac:dyDescent="0.2">
      <c r="B4837" s="81"/>
      <c r="C4837" s="10"/>
    </row>
    <row r="4838" spans="2:3" x14ac:dyDescent="0.2">
      <c r="B4838" s="81"/>
      <c r="C4838" s="10"/>
    </row>
    <row r="4839" spans="2:3" x14ac:dyDescent="0.2">
      <c r="B4839" s="81"/>
      <c r="C4839" s="10"/>
    </row>
    <row r="4840" spans="2:3" x14ac:dyDescent="0.2">
      <c r="B4840" s="81"/>
      <c r="C4840" s="10"/>
    </row>
    <row r="4841" spans="2:3" x14ac:dyDescent="0.2">
      <c r="B4841" s="81"/>
      <c r="C4841" s="10"/>
    </row>
    <row r="4842" spans="2:3" x14ac:dyDescent="0.2">
      <c r="B4842" s="81"/>
      <c r="C4842" s="10"/>
    </row>
    <row r="4843" spans="2:3" x14ac:dyDescent="0.2">
      <c r="B4843" s="81"/>
      <c r="C4843" s="10"/>
    </row>
    <row r="4844" spans="2:3" x14ac:dyDescent="0.2">
      <c r="B4844" s="81"/>
      <c r="C4844" s="10"/>
    </row>
    <row r="4845" spans="2:3" x14ac:dyDescent="0.2">
      <c r="B4845" s="81"/>
      <c r="C4845" s="10"/>
    </row>
    <row r="4846" spans="2:3" x14ac:dyDescent="0.2">
      <c r="B4846" s="81"/>
      <c r="C4846" s="10"/>
    </row>
    <row r="4847" spans="2:3" x14ac:dyDescent="0.2">
      <c r="B4847" s="81"/>
      <c r="C4847" s="10"/>
    </row>
    <row r="4848" spans="2:3" x14ac:dyDescent="0.2">
      <c r="B4848" s="81"/>
      <c r="C4848" s="10"/>
    </row>
    <row r="4849" spans="2:3" x14ac:dyDescent="0.2">
      <c r="B4849" s="81"/>
      <c r="C4849" s="10"/>
    </row>
    <row r="4850" spans="2:3" x14ac:dyDescent="0.2">
      <c r="B4850" s="81"/>
      <c r="C4850" s="10"/>
    </row>
    <row r="4851" spans="2:3" x14ac:dyDescent="0.2">
      <c r="B4851" s="81"/>
      <c r="C4851" s="10"/>
    </row>
    <row r="4852" spans="2:3" x14ac:dyDescent="0.2">
      <c r="B4852" s="81"/>
      <c r="C4852" s="10"/>
    </row>
    <row r="4853" spans="2:3" x14ac:dyDescent="0.2">
      <c r="B4853" s="81"/>
      <c r="C4853" s="10"/>
    </row>
    <row r="4854" spans="2:3" x14ac:dyDescent="0.2">
      <c r="B4854" s="81"/>
      <c r="C4854" s="10"/>
    </row>
    <row r="4855" spans="2:3" x14ac:dyDescent="0.2">
      <c r="B4855" s="81"/>
      <c r="C4855" s="10"/>
    </row>
    <row r="4856" spans="2:3" x14ac:dyDescent="0.2">
      <c r="B4856" s="81"/>
      <c r="C4856" s="10"/>
    </row>
    <row r="4857" spans="2:3" x14ac:dyDescent="0.2">
      <c r="B4857" s="81"/>
      <c r="C4857" s="10"/>
    </row>
    <row r="4858" spans="2:3" x14ac:dyDescent="0.2">
      <c r="B4858" s="81"/>
      <c r="C4858" s="10"/>
    </row>
    <row r="4859" spans="2:3" x14ac:dyDescent="0.2">
      <c r="B4859" s="81"/>
      <c r="C4859" s="10"/>
    </row>
    <row r="4860" spans="2:3" x14ac:dyDescent="0.2">
      <c r="B4860" s="81"/>
      <c r="C4860" s="10"/>
    </row>
    <row r="4861" spans="2:3" x14ac:dyDescent="0.2">
      <c r="B4861" s="81"/>
      <c r="C4861" s="10"/>
    </row>
    <row r="4862" spans="2:3" x14ac:dyDescent="0.2">
      <c r="B4862" s="81"/>
      <c r="C4862" s="10"/>
    </row>
    <row r="4863" spans="2:3" x14ac:dyDescent="0.2">
      <c r="B4863" s="81"/>
      <c r="C4863" s="10"/>
    </row>
    <row r="4864" spans="2:3" x14ac:dyDescent="0.2">
      <c r="B4864" s="81"/>
      <c r="C4864" s="10"/>
    </row>
    <row r="4865" spans="2:3" x14ac:dyDescent="0.2">
      <c r="B4865" s="81"/>
      <c r="C4865" s="10"/>
    </row>
    <row r="4866" spans="2:3" x14ac:dyDescent="0.2">
      <c r="B4866" s="81"/>
      <c r="C4866" s="10"/>
    </row>
    <row r="4867" spans="2:3" x14ac:dyDescent="0.2">
      <c r="B4867" s="81"/>
      <c r="C4867" s="10"/>
    </row>
    <row r="4868" spans="2:3" x14ac:dyDescent="0.2">
      <c r="B4868" s="81"/>
      <c r="C4868" s="10"/>
    </row>
    <row r="4869" spans="2:3" x14ac:dyDescent="0.2">
      <c r="B4869" s="81"/>
      <c r="C4869" s="10"/>
    </row>
    <row r="4870" spans="2:3" x14ac:dyDescent="0.2">
      <c r="B4870" s="81"/>
      <c r="C4870" s="10"/>
    </row>
    <row r="4871" spans="2:3" x14ac:dyDescent="0.2">
      <c r="B4871" s="81"/>
      <c r="C4871" s="10"/>
    </row>
    <row r="4872" spans="2:3" x14ac:dyDescent="0.2">
      <c r="B4872" s="81"/>
      <c r="C4872" s="10"/>
    </row>
    <row r="4873" spans="2:3" x14ac:dyDescent="0.2">
      <c r="B4873" s="81"/>
      <c r="C4873" s="10"/>
    </row>
    <row r="4874" spans="2:3" x14ac:dyDescent="0.2">
      <c r="B4874" s="81"/>
      <c r="C4874" s="10"/>
    </row>
    <row r="4875" spans="2:3" x14ac:dyDescent="0.2">
      <c r="B4875" s="81"/>
      <c r="C4875" s="10"/>
    </row>
    <row r="4876" spans="2:3" x14ac:dyDescent="0.2">
      <c r="B4876" s="81"/>
      <c r="C4876" s="10"/>
    </row>
    <row r="4877" spans="2:3" x14ac:dyDescent="0.2">
      <c r="B4877" s="81"/>
      <c r="C4877" s="10"/>
    </row>
    <row r="4878" spans="2:3" x14ac:dyDescent="0.2">
      <c r="B4878" s="81"/>
      <c r="C4878" s="10"/>
    </row>
    <row r="4879" spans="2:3" x14ac:dyDescent="0.2">
      <c r="B4879" s="81"/>
      <c r="C4879" s="10"/>
    </row>
    <row r="4880" spans="2:3" x14ac:dyDescent="0.2">
      <c r="B4880" s="81"/>
      <c r="C4880" s="10"/>
    </row>
    <row r="4881" spans="2:3" x14ac:dyDescent="0.2">
      <c r="B4881" s="81"/>
      <c r="C4881" s="10"/>
    </row>
    <row r="4882" spans="2:3" x14ac:dyDescent="0.2">
      <c r="B4882" s="81"/>
      <c r="C4882" s="10"/>
    </row>
    <row r="4883" spans="2:3" x14ac:dyDescent="0.2">
      <c r="B4883" s="81"/>
      <c r="C4883" s="10"/>
    </row>
    <row r="4884" spans="2:3" x14ac:dyDescent="0.2">
      <c r="B4884" s="81"/>
      <c r="C4884" s="10"/>
    </row>
    <row r="4885" spans="2:3" x14ac:dyDescent="0.2">
      <c r="B4885" s="81"/>
      <c r="C4885" s="10"/>
    </row>
    <row r="4886" spans="2:3" x14ac:dyDescent="0.2">
      <c r="B4886" s="81"/>
      <c r="C4886" s="10"/>
    </row>
    <row r="4887" spans="2:3" x14ac:dyDescent="0.2">
      <c r="B4887" s="81"/>
      <c r="C4887" s="10"/>
    </row>
    <row r="4888" spans="2:3" x14ac:dyDescent="0.2">
      <c r="B4888" s="81"/>
      <c r="C4888" s="10"/>
    </row>
    <row r="4889" spans="2:3" x14ac:dyDescent="0.2">
      <c r="B4889" s="81"/>
      <c r="C4889" s="10"/>
    </row>
    <row r="4890" spans="2:3" x14ac:dyDescent="0.2">
      <c r="B4890" s="81"/>
      <c r="C4890" s="10"/>
    </row>
    <row r="4891" spans="2:3" x14ac:dyDescent="0.2">
      <c r="B4891" s="81"/>
      <c r="C4891" s="10"/>
    </row>
    <row r="4892" spans="2:3" x14ac:dyDescent="0.2">
      <c r="B4892" s="81"/>
      <c r="C4892" s="10"/>
    </row>
    <row r="4893" spans="2:3" x14ac:dyDescent="0.2">
      <c r="B4893" s="81"/>
      <c r="C4893" s="10"/>
    </row>
    <row r="4894" spans="2:3" x14ac:dyDescent="0.2">
      <c r="B4894" s="81"/>
      <c r="C4894" s="10"/>
    </row>
    <row r="4895" spans="2:3" x14ac:dyDescent="0.2">
      <c r="B4895" s="81"/>
      <c r="C4895" s="10"/>
    </row>
    <row r="4896" spans="2:3" x14ac:dyDescent="0.2">
      <c r="B4896" s="81"/>
      <c r="C4896" s="10"/>
    </row>
    <row r="4897" spans="2:3" x14ac:dyDescent="0.2">
      <c r="B4897" s="81"/>
      <c r="C4897" s="10"/>
    </row>
    <row r="4898" spans="2:3" x14ac:dyDescent="0.2">
      <c r="B4898" s="81"/>
      <c r="C4898" s="10"/>
    </row>
    <row r="4899" spans="2:3" x14ac:dyDescent="0.2">
      <c r="B4899" s="81"/>
      <c r="C4899" s="10"/>
    </row>
    <row r="4900" spans="2:3" x14ac:dyDescent="0.2">
      <c r="B4900" s="81"/>
      <c r="C4900" s="10"/>
    </row>
    <row r="4901" spans="2:3" x14ac:dyDescent="0.2">
      <c r="B4901" s="81"/>
      <c r="C4901" s="10"/>
    </row>
    <row r="4902" spans="2:3" x14ac:dyDescent="0.2">
      <c r="B4902" s="81"/>
      <c r="C4902" s="10"/>
    </row>
    <row r="4903" spans="2:3" x14ac:dyDescent="0.2">
      <c r="B4903" s="81"/>
      <c r="C4903" s="10"/>
    </row>
    <row r="4904" spans="2:3" x14ac:dyDescent="0.2">
      <c r="B4904" s="81"/>
      <c r="C4904" s="10"/>
    </row>
    <row r="4905" spans="2:3" x14ac:dyDescent="0.2">
      <c r="B4905" s="81"/>
      <c r="C4905" s="10"/>
    </row>
    <row r="4906" spans="2:3" x14ac:dyDescent="0.2">
      <c r="B4906" s="81"/>
      <c r="C4906" s="10"/>
    </row>
    <row r="4907" spans="2:3" x14ac:dyDescent="0.2">
      <c r="B4907" s="81"/>
      <c r="C4907" s="10"/>
    </row>
    <row r="4908" spans="2:3" x14ac:dyDescent="0.2">
      <c r="B4908" s="81"/>
      <c r="C4908" s="10"/>
    </row>
    <row r="4909" spans="2:3" x14ac:dyDescent="0.2">
      <c r="B4909" s="81"/>
      <c r="C4909" s="10"/>
    </row>
    <row r="4910" spans="2:3" x14ac:dyDescent="0.2">
      <c r="B4910" s="81"/>
      <c r="C4910" s="10"/>
    </row>
    <row r="4911" spans="2:3" x14ac:dyDescent="0.2">
      <c r="B4911" s="81"/>
      <c r="C4911" s="10"/>
    </row>
    <row r="4912" spans="2:3" x14ac:dyDescent="0.2">
      <c r="B4912" s="81"/>
      <c r="C4912" s="10"/>
    </row>
    <row r="4913" spans="2:3" x14ac:dyDescent="0.2">
      <c r="B4913" s="81"/>
      <c r="C4913" s="10"/>
    </row>
    <row r="4914" spans="2:3" x14ac:dyDescent="0.2">
      <c r="B4914" s="81"/>
      <c r="C4914" s="10"/>
    </row>
    <row r="4915" spans="2:3" x14ac:dyDescent="0.2">
      <c r="B4915" s="81"/>
      <c r="C4915" s="10"/>
    </row>
    <row r="4916" spans="2:3" x14ac:dyDescent="0.2">
      <c r="B4916" s="81"/>
      <c r="C4916" s="10"/>
    </row>
    <row r="4917" spans="2:3" x14ac:dyDescent="0.2">
      <c r="B4917" s="81"/>
      <c r="C4917" s="10"/>
    </row>
    <row r="4918" spans="2:3" x14ac:dyDescent="0.2">
      <c r="B4918" s="81"/>
      <c r="C4918" s="10"/>
    </row>
    <row r="4919" spans="2:3" x14ac:dyDescent="0.2">
      <c r="B4919" s="81"/>
      <c r="C4919" s="10"/>
    </row>
    <row r="4920" spans="2:3" x14ac:dyDescent="0.2">
      <c r="B4920" s="81"/>
      <c r="C4920" s="10"/>
    </row>
    <row r="4921" spans="2:3" x14ac:dyDescent="0.2">
      <c r="B4921" s="81"/>
      <c r="C4921" s="10"/>
    </row>
    <row r="4922" spans="2:3" x14ac:dyDescent="0.2">
      <c r="B4922" s="81"/>
      <c r="C4922" s="10"/>
    </row>
    <row r="4923" spans="2:3" x14ac:dyDescent="0.2">
      <c r="B4923" s="81"/>
      <c r="C4923" s="10"/>
    </row>
    <row r="4924" spans="2:3" x14ac:dyDescent="0.2">
      <c r="B4924" s="81"/>
      <c r="C4924" s="10"/>
    </row>
    <row r="4925" spans="2:3" x14ac:dyDescent="0.2">
      <c r="B4925" s="81"/>
      <c r="C4925" s="10"/>
    </row>
    <row r="4926" spans="2:3" x14ac:dyDescent="0.2">
      <c r="B4926" s="81"/>
      <c r="C4926" s="10"/>
    </row>
    <row r="4927" spans="2:3" x14ac:dyDescent="0.2">
      <c r="B4927" s="81"/>
      <c r="C4927" s="10"/>
    </row>
    <row r="4928" spans="2:3" x14ac:dyDescent="0.2">
      <c r="B4928" s="81"/>
      <c r="C4928" s="10"/>
    </row>
    <row r="4929" spans="2:3" x14ac:dyDescent="0.2">
      <c r="B4929" s="81"/>
      <c r="C4929" s="10"/>
    </row>
    <row r="4930" spans="2:3" x14ac:dyDescent="0.2">
      <c r="B4930" s="81"/>
      <c r="C4930" s="10"/>
    </row>
    <row r="4931" spans="2:3" x14ac:dyDescent="0.2">
      <c r="B4931" s="81"/>
      <c r="C4931" s="10"/>
    </row>
    <row r="4932" spans="2:3" x14ac:dyDescent="0.2">
      <c r="B4932" s="81"/>
      <c r="C4932" s="10"/>
    </row>
    <row r="4933" spans="2:3" x14ac:dyDescent="0.2">
      <c r="B4933" s="81"/>
      <c r="C4933" s="10"/>
    </row>
    <row r="4934" spans="2:3" x14ac:dyDescent="0.2">
      <c r="B4934" s="81"/>
      <c r="C4934" s="10"/>
    </row>
    <row r="4935" spans="2:3" x14ac:dyDescent="0.2">
      <c r="B4935" s="81"/>
      <c r="C4935" s="10"/>
    </row>
    <row r="4936" spans="2:3" x14ac:dyDescent="0.2">
      <c r="B4936" s="81"/>
      <c r="C4936" s="10"/>
    </row>
    <row r="4937" spans="2:3" x14ac:dyDescent="0.2">
      <c r="B4937" s="81"/>
      <c r="C4937" s="10"/>
    </row>
    <row r="4938" spans="2:3" x14ac:dyDescent="0.2">
      <c r="B4938" s="81"/>
      <c r="C4938" s="10"/>
    </row>
    <row r="4939" spans="2:3" x14ac:dyDescent="0.2">
      <c r="B4939" s="81"/>
      <c r="C4939" s="10"/>
    </row>
    <row r="4940" spans="2:3" x14ac:dyDescent="0.2">
      <c r="B4940" s="81"/>
      <c r="C4940" s="10"/>
    </row>
    <row r="4941" spans="2:3" x14ac:dyDescent="0.2">
      <c r="B4941" s="81"/>
      <c r="C4941" s="10"/>
    </row>
    <row r="4942" spans="2:3" x14ac:dyDescent="0.2">
      <c r="B4942" s="81"/>
      <c r="C4942" s="10"/>
    </row>
    <row r="4943" spans="2:3" x14ac:dyDescent="0.2">
      <c r="B4943" s="81"/>
      <c r="C4943" s="10"/>
    </row>
    <row r="4944" spans="2:3" x14ac:dyDescent="0.2">
      <c r="B4944" s="81"/>
      <c r="C4944" s="10"/>
    </row>
    <row r="4945" spans="2:3" x14ac:dyDescent="0.2">
      <c r="B4945" s="81"/>
      <c r="C4945" s="10"/>
    </row>
    <row r="4946" spans="2:3" x14ac:dyDescent="0.2">
      <c r="B4946" s="81"/>
      <c r="C4946" s="10"/>
    </row>
    <row r="4947" spans="2:3" x14ac:dyDescent="0.2">
      <c r="B4947" s="81"/>
      <c r="C4947" s="10"/>
    </row>
    <row r="4948" spans="2:3" x14ac:dyDescent="0.2">
      <c r="B4948" s="81"/>
      <c r="C4948" s="10"/>
    </row>
    <row r="4949" spans="2:3" x14ac:dyDescent="0.2">
      <c r="B4949" s="81"/>
      <c r="C4949" s="10"/>
    </row>
    <row r="4950" spans="2:3" x14ac:dyDescent="0.2">
      <c r="B4950" s="81"/>
      <c r="C4950" s="10"/>
    </row>
    <row r="4951" spans="2:3" x14ac:dyDescent="0.2">
      <c r="B4951" s="81"/>
      <c r="C4951" s="10"/>
    </row>
    <row r="4952" spans="2:3" x14ac:dyDescent="0.2">
      <c r="B4952" s="81"/>
      <c r="C4952" s="10"/>
    </row>
    <row r="4953" spans="2:3" x14ac:dyDescent="0.2">
      <c r="B4953" s="81"/>
      <c r="C4953" s="10"/>
    </row>
    <row r="4954" spans="2:3" x14ac:dyDescent="0.2">
      <c r="B4954" s="81"/>
      <c r="C4954" s="10"/>
    </row>
    <row r="4955" spans="2:3" x14ac:dyDescent="0.2">
      <c r="B4955" s="81"/>
      <c r="C4955" s="10"/>
    </row>
    <row r="4956" spans="2:3" x14ac:dyDescent="0.2">
      <c r="B4956" s="81"/>
      <c r="C4956" s="10"/>
    </row>
    <row r="4957" spans="2:3" x14ac:dyDescent="0.2">
      <c r="B4957" s="81"/>
      <c r="C4957" s="10"/>
    </row>
    <row r="4958" spans="2:3" x14ac:dyDescent="0.2">
      <c r="B4958" s="81"/>
      <c r="C4958" s="10"/>
    </row>
    <row r="4959" spans="2:3" x14ac:dyDescent="0.2">
      <c r="B4959" s="81"/>
      <c r="C4959" s="10"/>
    </row>
    <row r="4960" spans="2:3" x14ac:dyDescent="0.2">
      <c r="B4960" s="81"/>
      <c r="C4960" s="10"/>
    </row>
    <row r="4961" spans="2:3" x14ac:dyDescent="0.2">
      <c r="B4961" s="81"/>
      <c r="C4961" s="10"/>
    </row>
    <row r="4962" spans="2:3" x14ac:dyDescent="0.2">
      <c r="B4962" s="81"/>
      <c r="C4962" s="10"/>
    </row>
    <row r="4963" spans="2:3" x14ac:dyDescent="0.2">
      <c r="B4963" s="81"/>
      <c r="C4963" s="10"/>
    </row>
    <row r="4964" spans="2:3" x14ac:dyDescent="0.2">
      <c r="B4964" s="81"/>
      <c r="C4964" s="10"/>
    </row>
    <row r="4965" spans="2:3" x14ac:dyDescent="0.2">
      <c r="B4965" s="81"/>
      <c r="C4965" s="10"/>
    </row>
    <row r="4966" spans="2:3" x14ac:dyDescent="0.2">
      <c r="B4966" s="81"/>
      <c r="C4966" s="10"/>
    </row>
    <row r="4967" spans="2:3" x14ac:dyDescent="0.2">
      <c r="B4967" s="81"/>
      <c r="C4967" s="10"/>
    </row>
    <row r="4968" spans="2:3" x14ac:dyDescent="0.2">
      <c r="B4968" s="81"/>
      <c r="C4968" s="10"/>
    </row>
    <row r="4969" spans="2:3" x14ac:dyDescent="0.2">
      <c r="B4969" s="81"/>
      <c r="C4969" s="10"/>
    </row>
    <row r="4970" spans="2:3" x14ac:dyDescent="0.2">
      <c r="B4970" s="81"/>
      <c r="C4970" s="10"/>
    </row>
    <row r="4971" spans="2:3" x14ac:dyDescent="0.2">
      <c r="B4971" s="81"/>
      <c r="C4971" s="10"/>
    </row>
    <row r="4972" spans="2:3" x14ac:dyDescent="0.2">
      <c r="B4972" s="81"/>
      <c r="C4972" s="10"/>
    </row>
    <row r="4973" spans="2:3" x14ac:dyDescent="0.2">
      <c r="B4973" s="81"/>
      <c r="C4973" s="10"/>
    </row>
    <row r="4974" spans="2:3" x14ac:dyDescent="0.2">
      <c r="B4974" s="81"/>
      <c r="C4974" s="10"/>
    </row>
    <row r="4975" spans="2:3" x14ac:dyDescent="0.2">
      <c r="B4975" s="81"/>
      <c r="C4975" s="10"/>
    </row>
    <row r="4976" spans="2:3" x14ac:dyDescent="0.2">
      <c r="B4976" s="81"/>
      <c r="C4976" s="10"/>
    </row>
    <row r="4977" spans="2:3" x14ac:dyDescent="0.2">
      <c r="B4977" s="81"/>
      <c r="C4977" s="10"/>
    </row>
    <row r="4978" spans="2:3" x14ac:dyDescent="0.2">
      <c r="B4978" s="81"/>
      <c r="C4978" s="10"/>
    </row>
    <row r="4979" spans="2:3" x14ac:dyDescent="0.2">
      <c r="B4979" s="81"/>
      <c r="C4979" s="10"/>
    </row>
    <row r="4980" spans="2:3" x14ac:dyDescent="0.2">
      <c r="B4980" s="81"/>
      <c r="C4980" s="10"/>
    </row>
    <row r="4981" spans="2:3" x14ac:dyDescent="0.2">
      <c r="B4981" s="81"/>
      <c r="C4981" s="10"/>
    </row>
    <row r="4982" spans="2:3" x14ac:dyDescent="0.2">
      <c r="B4982" s="81"/>
      <c r="C4982" s="10"/>
    </row>
    <row r="4983" spans="2:3" x14ac:dyDescent="0.2">
      <c r="B4983" s="81"/>
      <c r="C4983" s="10"/>
    </row>
    <row r="4984" spans="2:3" x14ac:dyDescent="0.2">
      <c r="B4984" s="81"/>
      <c r="C4984" s="10"/>
    </row>
    <row r="4985" spans="2:3" x14ac:dyDescent="0.2">
      <c r="B4985" s="81"/>
      <c r="C4985" s="10"/>
    </row>
    <row r="4986" spans="2:3" x14ac:dyDescent="0.2">
      <c r="B4986" s="81"/>
      <c r="C4986" s="10"/>
    </row>
    <row r="4987" spans="2:3" x14ac:dyDescent="0.2">
      <c r="B4987" s="81"/>
      <c r="C4987" s="10"/>
    </row>
    <row r="4988" spans="2:3" x14ac:dyDescent="0.2">
      <c r="B4988" s="81"/>
      <c r="C4988" s="10"/>
    </row>
    <row r="4989" spans="2:3" x14ac:dyDescent="0.2">
      <c r="B4989" s="81"/>
      <c r="C4989" s="10"/>
    </row>
    <row r="4990" spans="2:3" x14ac:dyDescent="0.2">
      <c r="B4990" s="81"/>
      <c r="C4990" s="10"/>
    </row>
    <row r="4991" spans="2:3" x14ac:dyDescent="0.2">
      <c r="B4991" s="81"/>
      <c r="C4991" s="10"/>
    </row>
    <row r="4992" spans="2:3" x14ac:dyDescent="0.2">
      <c r="B4992" s="81"/>
      <c r="C4992" s="10"/>
    </row>
    <row r="4993" spans="2:3" x14ac:dyDescent="0.2">
      <c r="B4993" s="81"/>
      <c r="C4993" s="10"/>
    </row>
    <row r="4994" spans="2:3" x14ac:dyDescent="0.2">
      <c r="B4994" s="81"/>
      <c r="C4994" s="10"/>
    </row>
    <row r="4995" spans="2:3" x14ac:dyDescent="0.2">
      <c r="B4995" s="81"/>
      <c r="C4995" s="10"/>
    </row>
    <row r="4996" spans="2:3" x14ac:dyDescent="0.2">
      <c r="B4996" s="81"/>
      <c r="C4996" s="10"/>
    </row>
    <row r="4997" spans="2:3" x14ac:dyDescent="0.2">
      <c r="B4997" s="81"/>
      <c r="C4997" s="10"/>
    </row>
    <row r="4998" spans="2:3" x14ac:dyDescent="0.2">
      <c r="B4998" s="81"/>
      <c r="C4998" s="10"/>
    </row>
    <row r="4999" spans="2:3" x14ac:dyDescent="0.2">
      <c r="B4999" s="81"/>
      <c r="C4999" s="10"/>
    </row>
    <row r="5000" spans="2:3" x14ac:dyDescent="0.2">
      <c r="B5000" s="81"/>
      <c r="C5000" s="10"/>
    </row>
    <row r="5001" spans="2:3" x14ac:dyDescent="0.2">
      <c r="B5001" s="81"/>
      <c r="C5001" s="10"/>
    </row>
    <row r="5002" spans="2:3" x14ac:dyDescent="0.2">
      <c r="B5002" s="81"/>
      <c r="C5002" s="10"/>
    </row>
    <row r="5003" spans="2:3" x14ac:dyDescent="0.2">
      <c r="B5003" s="81"/>
      <c r="C5003" s="10"/>
    </row>
    <row r="5004" spans="2:3" x14ac:dyDescent="0.2">
      <c r="B5004" s="81"/>
      <c r="C5004" s="10"/>
    </row>
    <row r="5005" spans="2:3" x14ac:dyDescent="0.2">
      <c r="B5005" s="81"/>
      <c r="C5005" s="10"/>
    </row>
    <row r="5006" spans="2:3" x14ac:dyDescent="0.2">
      <c r="B5006" s="81"/>
      <c r="C5006" s="10"/>
    </row>
    <row r="5007" spans="2:3" x14ac:dyDescent="0.2">
      <c r="B5007" s="81"/>
      <c r="C5007" s="10"/>
    </row>
    <row r="5008" spans="2:3" x14ac:dyDescent="0.2">
      <c r="B5008" s="81"/>
      <c r="C5008" s="10"/>
    </row>
    <row r="5009" spans="2:3" x14ac:dyDescent="0.2">
      <c r="B5009" s="81"/>
      <c r="C5009" s="10"/>
    </row>
    <row r="5010" spans="2:3" x14ac:dyDescent="0.2">
      <c r="B5010" s="81"/>
      <c r="C5010" s="10"/>
    </row>
    <row r="5011" spans="2:3" x14ac:dyDescent="0.2">
      <c r="B5011" s="81"/>
      <c r="C5011" s="10"/>
    </row>
    <row r="5012" spans="2:3" x14ac:dyDescent="0.2">
      <c r="B5012" s="81"/>
      <c r="C5012" s="10"/>
    </row>
    <row r="5013" spans="2:3" x14ac:dyDescent="0.2">
      <c r="B5013" s="81"/>
      <c r="C5013" s="10"/>
    </row>
    <row r="5014" spans="2:3" x14ac:dyDescent="0.2">
      <c r="B5014" s="81"/>
      <c r="C5014" s="10"/>
    </row>
    <row r="5015" spans="2:3" x14ac:dyDescent="0.2">
      <c r="B5015" s="81"/>
      <c r="C5015" s="10"/>
    </row>
    <row r="5016" spans="2:3" x14ac:dyDescent="0.2">
      <c r="B5016" s="81"/>
      <c r="C5016" s="10"/>
    </row>
    <row r="5017" spans="2:3" x14ac:dyDescent="0.2">
      <c r="B5017" s="81"/>
      <c r="C5017" s="10"/>
    </row>
    <row r="5018" spans="2:3" x14ac:dyDescent="0.2">
      <c r="B5018" s="81"/>
      <c r="C5018" s="10"/>
    </row>
    <row r="5019" spans="2:3" x14ac:dyDescent="0.2">
      <c r="B5019" s="81"/>
      <c r="C5019" s="10"/>
    </row>
    <row r="5020" spans="2:3" x14ac:dyDescent="0.2">
      <c r="B5020" s="81"/>
      <c r="C5020" s="10"/>
    </row>
    <row r="5021" spans="2:3" x14ac:dyDescent="0.2">
      <c r="B5021" s="81"/>
      <c r="C5021" s="10"/>
    </row>
    <row r="5022" spans="2:3" x14ac:dyDescent="0.2">
      <c r="B5022" s="81"/>
      <c r="C5022" s="10"/>
    </row>
    <row r="5023" spans="2:3" x14ac:dyDescent="0.2">
      <c r="B5023" s="81"/>
      <c r="C5023" s="10"/>
    </row>
    <row r="5024" spans="2:3" x14ac:dyDescent="0.2">
      <c r="B5024" s="81"/>
      <c r="C5024" s="10"/>
    </row>
    <row r="5025" spans="2:3" x14ac:dyDescent="0.2">
      <c r="B5025" s="81"/>
      <c r="C5025" s="10"/>
    </row>
    <row r="5026" spans="2:3" x14ac:dyDescent="0.2">
      <c r="B5026" s="81"/>
      <c r="C5026" s="10"/>
    </row>
    <row r="5027" spans="2:3" x14ac:dyDescent="0.2">
      <c r="B5027" s="81"/>
      <c r="C5027" s="10"/>
    </row>
    <row r="5028" spans="2:3" x14ac:dyDescent="0.2">
      <c r="B5028" s="81"/>
      <c r="C5028" s="10"/>
    </row>
    <row r="5029" spans="2:3" x14ac:dyDescent="0.2">
      <c r="B5029" s="81"/>
      <c r="C5029" s="10"/>
    </row>
    <row r="5030" spans="2:3" x14ac:dyDescent="0.2">
      <c r="B5030" s="81"/>
      <c r="C5030" s="10"/>
    </row>
    <row r="5031" spans="2:3" x14ac:dyDescent="0.2">
      <c r="B5031" s="81"/>
      <c r="C5031" s="10"/>
    </row>
    <row r="5032" spans="2:3" x14ac:dyDescent="0.2">
      <c r="B5032" s="81"/>
      <c r="C5032" s="10"/>
    </row>
    <row r="5033" spans="2:3" x14ac:dyDescent="0.2">
      <c r="B5033" s="81"/>
      <c r="C5033" s="10"/>
    </row>
    <row r="5034" spans="2:3" x14ac:dyDescent="0.2">
      <c r="B5034" s="81"/>
      <c r="C5034" s="10"/>
    </row>
    <row r="5035" spans="2:3" x14ac:dyDescent="0.2">
      <c r="B5035" s="81"/>
      <c r="C5035" s="10"/>
    </row>
    <row r="5036" spans="2:3" x14ac:dyDescent="0.2">
      <c r="B5036" s="81"/>
      <c r="C5036" s="10"/>
    </row>
    <row r="5037" spans="2:3" x14ac:dyDescent="0.2">
      <c r="B5037" s="81"/>
      <c r="C5037" s="10"/>
    </row>
    <row r="5038" spans="2:3" x14ac:dyDescent="0.2">
      <c r="B5038" s="81"/>
      <c r="C5038" s="10"/>
    </row>
    <row r="5039" spans="2:3" x14ac:dyDescent="0.2">
      <c r="B5039" s="81"/>
      <c r="C5039" s="10"/>
    </row>
    <row r="5040" spans="2:3" x14ac:dyDescent="0.2">
      <c r="B5040" s="81"/>
      <c r="C5040" s="10"/>
    </row>
    <row r="5041" spans="2:3" x14ac:dyDescent="0.2">
      <c r="B5041" s="81"/>
      <c r="C5041" s="10"/>
    </row>
    <row r="5042" spans="2:3" x14ac:dyDescent="0.2">
      <c r="B5042" s="81"/>
      <c r="C5042" s="10"/>
    </row>
    <row r="5043" spans="2:3" x14ac:dyDescent="0.2">
      <c r="B5043" s="81"/>
      <c r="C5043" s="10"/>
    </row>
    <row r="5044" spans="2:3" x14ac:dyDescent="0.2">
      <c r="B5044" s="81"/>
      <c r="C5044" s="10"/>
    </row>
    <row r="5045" spans="2:3" x14ac:dyDescent="0.2">
      <c r="B5045" s="81"/>
      <c r="C5045" s="10"/>
    </row>
    <row r="5046" spans="2:3" x14ac:dyDescent="0.2">
      <c r="B5046" s="81"/>
      <c r="C5046" s="10"/>
    </row>
    <row r="5047" spans="2:3" x14ac:dyDescent="0.2">
      <c r="B5047" s="81"/>
      <c r="C5047" s="10"/>
    </row>
    <row r="5048" spans="2:3" x14ac:dyDescent="0.2">
      <c r="B5048" s="81"/>
      <c r="C5048" s="10"/>
    </row>
    <row r="5049" spans="2:3" x14ac:dyDescent="0.2">
      <c r="B5049" s="81"/>
      <c r="C5049" s="10"/>
    </row>
    <row r="5050" spans="2:3" x14ac:dyDescent="0.2">
      <c r="B5050" s="81"/>
      <c r="C5050" s="10"/>
    </row>
    <row r="5051" spans="2:3" x14ac:dyDescent="0.2">
      <c r="B5051" s="81"/>
      <c r="C5051" s="10"/>
    </row>
    <row r="5052" spans="2:3" x14ac:dyDescent="0.2">
      <c r="B5052" s="81"/>
      <c r="C5052" s="10"/>
    </row>
    <row r="5053" spans="2:3" x14ac:dyDescent="0.2">
      <c r="B5053" s="81"/>
      <c r="C5053" s="10"/>
    </row>
    <row r="5054" spans="2:3" x14ac:dyDescent="0.2">
      <c r="B5054" s="81"/>
      <c r="C5054" s="10"/>
    </row>
    <row r="5055" spans="2:3" x14ac:dyDescent="0.2">
      <c r="B5055" s="81"/>
      <c r="C5055" s="10"/>
    </row>
    <row r="5056" spans="2:3" x14ac:dyDescent="0.2">
      <c r="B5056" s="81"/>
      <c r="C5056" s="10"/>
    </row>
    <row r="5057" spans="2:3" x14ac:dyDescent="0.2">
      <c r="B5057" s="81"/>
      <c r="C5057" s="10"/>
    </row>
    <row r="5058" spans="2:3" x14ac:dyDescent="0.2">
      <c r="B5058" s="81"/>
      <c r="C5058" s="10"/>
    </row>
    <row r="5059" spans="2:3" x14ac:dyDescent="0.2">
      <c r="B5059" s="81"/>
      <c r="C5059" s="10"/>
    </row>
    <row r="5060" spans="2:3" x14ac:dyDescent="0.2">
      <c r="B5060" s="81"/>
      <c r="C5060" s="10"/>
    </row>
    <row r="5061" spans="2:3" x14ac:dyDescent="0.2">
      <c r="B5061" s="81"/>
      <c r="C5061" s="10"/>
    </row>
    <row r="5062" spans="2:3" x14ac:dyDescent="0.2">
      <c r="B5062" s="81"/>
      <c r="C5062" s="10"/>
    </row>
    <row r="5063" spans="2:3" x14ac:dyDescent="0.2">
      <c r="B5063" s="81"/>
      <c r="C5063" s="10"/>
    </row>
    <row r="5064" spans="2:3" x14ac:dyDescent="0.2">
      <c r="B5064" s="81"/>
      <c r="C5064" s="10"/>
    </row>
    <row r="5065" spans="2:3" x14ac:dyDescent="0.2">
      <c r="B5065" s="81"/>
      <c r="C5065" s="10"/>
    </row>
    <row r="5066" spans="2:3" x14ac:dyDescent="0.2">
      <c r="B5066" s="81"/>
      <c r="C5066" s="10"/>
    </row>
    <row r="5067" spans="2:3" x14ac:dyDescent="0.2">
      <c r="B5067" s="81"/>
      <c r="C5067" s="10"/>
    </row>
    <row r="5068" spans="2:3" x14ac:dyDescent="0.2">
      <c r="B5068" s="81"/>
      <c r="C5068" s="10"/>
    </row>
    <row r="5069" spans="2:3" x14ac:dyDescent="0.2">
      <c r="B5069" s="81"/>
      <c r="C5069" s="10"/>
    </row>
    <row r="5070" spans="2:3" x14ac:dyDescent="0.2">
      <c r="B5070" s="81"/>
      <c r="C5070" s="10"/>
    </row>
    <row r="5071" spans="2:3" x14ac:dyDescent="0.2">
      <c r="B5071" s="81"/>
      <c r="C5071" s="10"/>
    </row>
    <row r="5072" spans="2:3" x14ac:dyDescent="0.2">
      <c r="B5072" s="81"/>
      <c r="C5072" s="10"/>
    </row>
    <row r="5073" spans="2:3" x14ac:dyDescent="0.2">
      <c r="B5073" s="81"/>
      <c r="C5073" s="10"/>
    </row>
    <row r="5074" spans="2:3" x14ac:dyDescent="0.2">
      <c r="B5074" s="81"/>
      <c r="C5074" s="10"/>
    </row>
    <row r="5075" spans="2:3" x14ac:dyDescent="0.2">
      <c r="B5075" s="81"/>
      <c r="C5075" s="10"/>
    </row>
    <row r="5076" spans="2:3" x14ac:dyDescent="0.2">
      <c r="B5076" s="81"/>
      <c r="C5076" s="10"/>
    </row>
    <row r="5077" spans="2:3" x14ac:dyDescent="0.2">
      <c r="B5077" s="81"/>
      <c r="C5077" s="10"/>
    </row>
    <row r="5078" spans="2:3" x14ac:dyDescent="0.2">
      <c r="B5078" s="81"/>
      <c r="C5078" s="10"/>
    </row>
    <row r="5079" spans="2:3" x14ac:dyDescent="0.2">
      <c r="B5079" s="81"/>
      <c r="C5079" s="10"/>
    </row>
    <row r="5080" spans="2:3" x14ac:dyDescent="0.2">
      <c r="B5080" s="81"/>
      <c r="C5080" s="10"/>
    </row>
    <row r="5081" spans="2:3" x14ac:dyDescent="0.2">
      <c r="B5081" s="81"/>
      <c r="C5081" s="10"/>
    </row>
    <row r="5082" spans="2:3" x14ac:dyDescent="0.2">
      <c r="B5082" s="81"/>
      <c r="C5082" s="10"/>
    </row>
    <row r="5083" spans="2:3" x14ac:dyDescent="0.2">
      <c r="B5083" s="81"/>
      <c r="C5083" s="10"/>
    </row>
    <row r="5084" spans="2:3" x14ac:dyDescent="0.2">
      <c r="B5084" s="81"/>
      <c r="C5084" s="10"/>
    </row>
    <row r="5085" spans="2:3" x14ac:dyDescent="0.2">
      <c r="B5085" s="81"/>
      <c r="C5085" s="10"/>
    </row>
    <row r="5086" spans="2:3" x14ac:dyDescent="0.2">
      <c r="B5086" s="81"/>
      <c r="C5086" s="10"/>
    </row>
    <row r="5087" spans="2:3" x14ac:dyDescent="0.2">
      <c r="B5087" s="81"/>
      <c r="C5087" s="10"/>
    </row>
    <row r="5088" spans="2:3" x14ac:dyDescent="0.2">
      <c r="B5088" s="81"/>
      <c r="C5088" s="10"/>
    </row>
    <row r="5089" spans="2:3" x14ac:dyDescent="0.2">
      <c r="B5089" s="81"/>
      <c r="C5089" s="10"/>
    </row>
    <row r="5090" spans="2:3" x14ac:dyDescent="0.2">
      <c r="B5090" s="81"/>
      <c r="C5090" s="10"/>
    </row>
    <row r="5091" spans="2:3" x14ac:dyDescent="0.2">
      <c r="B5091" s="81"/>
      <c r="C5091" s="10"/>
    </row>
    <row r="5092" spans="2:3" x14ac:dyDescent="0.2">
      <c r="B5092" s="81"/>
      <c r="C5092" s="10"/>
    </row>
    <row r="5093" spans="2:3" x14ac:dyDescent="0.2">
      <c r="B5093" s="81"/>
      <c r="C5093" s="10"/>
    </row>
    <row r="5094" spans="2:3" x14ac:dyDescent="0.2">
      <c r="B5094" s="81"/>
      <c r="C5094" s="10"/>
    </row>
    <row r="5095" spans="2:3" x14ac:dyDescent="0.2">
      <c r="B5095" s="81"/>
      <c r="C5095" s="10"/>
    </row>
    <row r="5096" spans="2:3" x14ac:dyDescent="0.2">
      <c r="B5096" s="81"/>
      <c r="C5096" s="10"/>
    </row>
    <row r="5097" spans="2:3" x14ac:dyDescent="0.2">
      <c r="B5097" s="81"/>
      <c r="C5097" s="10"/>
    </row>
    <row r="5098" spans="2:3" x14ac:dyDescent="0.2">
      <c r="B5098" s="81"/>
      <c r="C5098" s="10"/>
    </row>
    <row r="5099" spans="2:3" x14ac:dyDescent="0.2">
      <c r="B5099" s="81"/>
      <c r="C5099" s="10"/>
    </row>
    <row r="5100" spans="2:3" x14ac:dyDescent="0.2">
      <c r="B5100" s="81"/>
      <c r="C5100" s="10"/>
    </row>
    <row r="5101" spans="2:3" x14ac:dyDescent="0.2">
      <c r="B5101" s="81"/>
      <c r="C5101" s="10"/>
    </row>
    <row r="5102" spans="2:3" x14ac:dyDescent="0.2">
      <c r="B5102" s="81"/>
      <c r="C5102" s="10"/>
    </row>
    <row r="5103" spans="2:3" x14ac:dyDescent="0.2">
      <c r="B5103" s="81"/>
      <c r="C5103" s="10"/>
    </row>
    <row r="5104" spans="2:3" x14ac:dyDescent="0.2">
      <c r="B5104" s="81"/>
      <c r="C5104" s="10"/>
    </row>
    <row r="5105" spans="2:3" x14ac:dyDescent="0.2">
      <c r="B5105" s="81"/>
      <c r="C5105" s="10"/>
    </row>
    <row r="5106" spans="2:3" x14ac:dyDescent="0.2">
      <c r="B5106" s="81"/>
      <c r="C5106" s="10"/>
    </row>
    <row r="5107" spans="2:3" x14ac:dyDescent="0.2">
      <c r="B5107" s="81"/>
      <c r="C5107" s="10"/>
    </row>
    <row r="5108" spans="2:3" x14ac:dyDescent="0.2">
      <c r="B5108" s="81"/>
      <c r="C5108" s="10"/>
    </row>
    <row r="5109" spans="2:3" x14ac:dyDescent="0.2">
      <c r="B5109" s="81"/>
      <c r="C5109" s="10"/>
    </row>
    <row r="5110" spans="2:3" x14ac:dyDescent="0.2">
      <c r="B5110" s="81"/>
      <c r="C5110" s="10"/>
    </row>
    <row r="5111" spans="2:3" x14ac:dyDescent="0.2">
      <c r="B5111" s="81"/>
      <c r="C5111" s="10"/>
    </row>
    <row r="5112" spans="2:3" x14ac:dyDescent="0.2">
      <c r="B5112" s="81"/>
      <c r="C5112" s="10"/>
    </row>
    <row r="5113" spans="2:3" x14ac:dyDescent="0.2">
      <c r="B5113" s="81"/>
      <c r="C5113" s="10"/>
    </row>
    <row r="5114" spans="2:3" x14ac:dyDescent="0.2">
      <c r="B5114" s="81"/>
      <c r="C5114" s="10"/>
    </row>
    <row r="5115" spans="2:3" x14ac:dyDescent="0.2">
      <c r="B5115" s="81"/>
      <c r="C5115" s="10"/>
    </row>
    <row r="5116" spans="2:3" x14ac:dyDescent="0.2">
      <c r="B5116" s="81"/>
      <c r="C5116" s="10"/>
    </row>
    <row r="5117" spans="2:3" x14ac:dyDescent="0.2">
      <c r="B5117" s="81"/>
      <c r="C5117" s="10"/>
    </row>
    <row r="5118" spans="2:3" x14ac:dyDescent="0.2">
      <c r="B5118" s="81"/>
      <c r="C5118" s="10"/>
    </row>
    <row r="5119" spans="2:3" x14ac:dyDescent="0.2">
      <c r="B5119" s="81"/>
      <c r="C5119" s="10"/>
    </row>
    <row r="5120" spans="2:3" x14ac:dyDescent="0.2">
      <c r="B5120" s="81"/>
      <c r="C5120" s="10"/>
    </row>
    <row r="5121" spans="2:3" x14ac:dyDescent="0.2">
      <c r="B5121" s="81"/>
      <c r="C5121" s="10"/>
    </row>
    <row r="5122" spans="2:3" x14ac:dyDescent="0.2">
      <c r="B5122" s="81"/>
      <c r="C5122" s="10"/>
    </row>
    <row r="5123" spans="2:3" x14ac:dyDescent="0.2">
      <c r="B5123" s="81"/>
      <c r="C5123" s="10"/>
    </row>
    <row r="5124" spans="2:3" x14ac:dyDescent="0.2">
      <c r="B5124" s="81"/>
      <c r="C5124" s="10"/>
    </row>
    <row r="5125" spans="2:3" x14ac:dyDescent="0.2">
      <c r="B5125" s="81"/>
      <c r="C5125" s="10"/>
    </row>
    <row r="5126" spans="2:3" x14ac:dyDescent="0.2">
      <c r="B5126" s="81"/>
      <c r="C5126" s="10"/>
    </row>
    <row r="5127" spans="2:3" x14ac:dyDescent="0.2">
      <c r="B5127" s="81"/>
      <c r="C5127" s="10"/>
    </row>
    <row r="5128" spans="2:3" x14ac:dyDescent="0.2">
      <c r="B5128" s="81"/>
      <c r="C5128" s="10"/>
    </row>
    <row r="5129" spans="2:3" x14ac:dyDescent="0.2">
      <c r="B5129" s="81"/>
      <c r="C5129" s="10"/>
    </row>
    <row r="5130" spans="2:3" x14ac:dyDescent="0.2">
      <c r="B5130" s="81"/>
      <c r="C5130" s="10"/>
    </row>
    <row r="5131" spans="2:3" x14ac:dyDescent="0.2">
      <c r="B5131" s="81"/>
      <c r="C5131" s="10"/>
    </row>
    <row r="5132" spans="2:3" x14ac:dyDescent="0.2">
      <c r="B5132" s="81"/>
      <c r="C5132" s="10"/>
    </row>
    <row r="5133" spans="2:3" x14ac:dyDescent="0.2">
      <c r="B5133" s="81"/>
      <c r="C5133" s="10"/>
    </row>
    <row r="5134" spans="2:3" x14ac:dyDescent="0.2">
      <c r="B5134" s="81"/>
      <c r="C5134" s="10"/>
    </row>
    <row r="5135" spans="2:3" x14ac:dyDescent="0.2">
      <c r="B5135" s="81"/>
      <c r="C5135" s="10"/>
    </row>
    <row r="5136" spans="2:3" x14ac:dyDescent="0.2">
      <c r="B5136" s="81"/>
      <c r="C5136" s="10"/>
    </row>
    <row r="5137" spans="2:3" x14ac:dyDescent="0.2">
      <c r="B5137" s="81"/>
      <c r="C5137" s="10"/>
    </row>
    <row r="5138" spans="2:3" x14ac:dyDescent="0.2">
      <c r="B5138" s="81"/>
      <c r="C5138" s="10"/>
    </row>
    <row r="5139" spans="2:3" x14ac:dyDescent="0.2">
      <c r="B5139" s="81"/>
      <c r="C5139" s="10"/>
    </row>
    <row r="5140" spans="2:3" x14ac:dyDescent="0.2">
      <c r="B5140" s="81"/>
      <c r="C5140" s="10"/>
    </row>
    <row r="5141" spans="2:3" x14ac:dyDescent="0.2">
      <c r="B5141" s="81"/>
      <c r="C5141" s="10"/>
    </row>
    <row r="5142" spans="2:3" x14ac:dyDescent="0.2">
      <c r="B5142" s="81"/>
      <c r="C5142" s="10"/>
    </row>
    <row r="5143" spans="2:3" x14ac:dyDescent="0.2">
      <c r="B5143" s="81"/>
      <c r="C5143" s="10"/>
    </row>
    <row r="5144" spans="2:3" x14ac:dyDescent="0.2">
      <c r="B5144" s="81"/>
      <c r="C5144" s="10"/>
    </row>
    <row r="5145" spans="2:3" x14ac:dyDescent="0.2">
      <c r="B5145" s="81"/>
      <c r="C5145" s="10"/>
    </row>
    <row r="5146" spans="2:3" x14ac:dyDescent="0.2">
      <c r="B5146" s="81"/>
      <c r="C5146" s="10"/>
    </row>
    <row r="5147" spans="2:3" x14ac:dyDescent="0.2">
      <c r="B5147" s="81"/>
      <c r="C5147" s="10"/>
    </row>
    <row r="5148" spans="2:3" x14ac:dyDescent="0.2">
      <c r="B5148" s="81"/>
      <c r="C5148" s="10"/>
    </row>
    <row r="5149" spans="2:3" x14ac:dyDescent="0.2">
      <c r="B5149" s="81"/>
      <c r="C5149" s="10"/>
    </row>
    <row r="5150" spans="2:3" x14ac:dyDescent="0.2">
      <c r="B5150" s="81"/>
      <c r="C5150" s="10"/>
    </row>
    <row r="5151" spans="2:3" x14ac:dyDescent="0.2">
      <c r="B5151" s="81"/>
      <c r="C5151" s="10"/>
    </row>
    <row r="5152" spans="2:3" x14ac:dyDescent="0.2">
      <c r="B5152" s="81"/>
      <c r="C5152" s="10"/>
    </row>
    <row r="5153" spans="2:3" x14ac:dyDescent="0.2">
      <c r="B5153" s="81"/>
      <c r="C5153" s="10"/>
    </row>
    <row r="5154" spans="2:3" x14ac:dyDescent="0.2">
      <c r="B5154" s="81"/>
      <c r="C5154" s="10"/>
    </row>
    <row r="5155" spans="2:3" x14ac:dyDescent="0.2">
      <c r="B5155" s="81"/>
      <c r="C5155" s="10"/>
    </row>
    <row r="5156" spans="2:3" x14ac:dyDescent="0.2">
      <c r="B5156" s="81"/>
      <c r="C5156" s="10"/>
    </row>
    <row r="5157" spans="2:3" x14ac:dyDescent="0.2">
      <c r="B5157" s="81"/>
      <c r="C5157" s="10"/>
    </row>
    <row r="5158" spans="2:3" x14ac:dyDescent="0.2">
      <c r="B5158" s="81"/>
      <c r="C5158" s="10"/>
    </row>
    <row r="5159" spans="2:3" x14ac:dyDescent="0.2">
      <c r="B5159" s="81"/>
      <c r="C5159" s="10"/>
    </row>
    <row r="5160" spans="2:3" x14ac:dyDescent="0.2">
      <c r="B5160" s="81"/>
      <c r="C5160" s="10"/>
    </row>
    <row r="5161" spans="2:3" x14ac:dyDescent="0.2">
      <c r="B5161" s="81"/>
      <c r="C5161" s="10"/>
    </row>
    <row r="5162" spans="2:3" x14ac:dyDescent="0.2">
      <c r="B5162" s="81"/>
      <c r="C5162" s="10"/>
    </row>
    <row r="5163" spans="2:3" x14ac:dyDescent="0.2">
      <c r="B5163" s="81"/>
      <c r="C5163" s="10"/>
    </row>
    <row r="5164" spans="2:3" x14ac:dyDescent="0.2">
      <c r="B5164" s="81"/>
      <c r="C5164" s="10"/>
    </row>
    <row r="5165" spans="2:3" x14ac:dyDescent="0.2">
      <c r="B5165" s="81"/>
      <c r="C5165" s="10"/>
    </row>
    <row r="5166" spans="2:3" x14ac:dyDescent="0.2">
      <c r="B5166" s="81"/>
      <c r="C5166" s="10"/>
    </row>
    <row r="5167" spans="2:3" x14ac:dyDescent="0.2">
      <c r="B5167" s="81"/>
      <c r="C5167" s="10"/>
    </row>
    <row r="5168" spans="2:3" x14ac:dyDescent="0.2">
      <c r="B5168" s="81"/>
      <c r="C5168" s="10"/>
    </row>
    <row r="5169" spans="2:3" x14ac:dyDescent="0.2">
      <c r="B5169" s="81"/>
      <c r="C5169" s="10"/>
    </row>
    <row r="5170" spans="2:3" x14ac:dyDescent="0.2">
      <c r="B5170" s="81"/>
      <c r="C5170" s="10"/>
    </row>
    <row r="5171" spans="2:3" x14ac:dyDescent="0.2">
      <c r="B5171" s="81"/>
      <c r="C5171" s="10"/>
    </row>
    <row r="5172" spans="2:3" x14ac:dyDescent="0.2">
      <c r="B5172" s="81"/>
      <c r="C5172" s="10"/>
    </row>
    <row r="5173" spans="2:3" x14ac:dyDescent="0.2">
      <c r="B5173" s="81"/>
      <c r="C5173" s="10"/>
    </row>
    <row r="5174" spans="2:3" x14ac:dyDescent="0.2">
      <c r="B5174" s="81"/>
      <c r="C5174" s="10"/>
    </row>
    <row r="5175" spans="2:3" x14ac:dyDescent="0.2">
      <c r="B5175" s="81"/>
      <c r="C5175" s="10"/>
    </row>
    <row r="5176" spans="2:3" x14ac:dyDescent="0.2">
      <c r="B5176" s="81"/>
      <c r="C5176" s="10"/>
    </row>
    <row r="5177" spans="2:3" x14ac:dyDescent="0.2">
      <c r="B5177" s="81"/>
      <c r="C5177" s="10"/>
    </row>
    <row r="5178" spans="2:3" x14ac:dyDescent="0.2">
      <c r="B5178" s="81"/>
      <c r="C5178" s="10"/>
    </row>
    <row r="5179" spans="2:3" x14ac:dyDescent="0.2">
      <c r="B5179" s="81"/>
      <c r="C5179" s="10"/>
    </row>
    <row r="5180" spans="2:3" x14ac:dyDescent="0.2">
      <c r="B5180" s="81"/>
      <c r="C5180" s="10"/>
    </row>
    <row r="5181" spans="2:3" x14ac:dyDescent="0.2">
      <c r="B5181" s="81"/>
      <c r="C5181" s="10"/>
    </row>
    <row r="5182" spans="2:3" x14ac:dyDescent="0.2">
      <c r="B5182" s="81"/>
      <c r="C5182" s="10"/>
    </row>
    <row r="5183" spans="2:3" x14ac:dyDescent="0.2">
      <c r="B5183" s="81"/>
      <c r="C5183" s="10"/>
    </row>
    <row r="5184" spans="2:3" x14ac:dyDescent="0.2">
      <c r="B5184" s="81"/>
      <c r="C5184" s="10"/>
    </row>
    <row r="5185" spans="2:3" x14ac:dyDescent="0.2">
      <c r="B5185" s="81"/>
      <c r="C5185" s="10"/>
    </row>
    <row r="5186" spans="2:3" x14ac:dyDescent="0.2">
      <c r="B5186" s="81"/>
      <c r="C5186" s="10"/>
    </row>
    <row r="5187" spans="2:3" x14ac:dyDescent="0.2">
      <c r="B5187" s="81"/>
      <c r="C5187" s="10"/>
    </row>
    <row r="5188" spans="2:3" x14ac:dyDescent="0.2">
      <c r="B5188" s="81"/>
      <c r="C5188" s="10"/>
    </row>
    <row r="5189" spans="2:3" x14ac:dyDescent="0.2">
      <c r="B5189" s="81"/>
      <c r="C5189" s="10"/>
    </row>
    <row r="5190" spans="2:3" x14ac:dyDescent="0.2">
      <c r="B5190" s="81"/>
      <c r="C5190" s="10"/>
    </row>
    <row r="5191" spans="2:3" x14ac:dyDescent="0.2">
      <c r="B5191" s="81"/>
      <c r="C5191" s="10"/>
    </row>
    <row r="5192" spans="2:3" x14ac:dyDescent="0.2">
      <c r="B5192" s="81"/>
      <c r="C5192" s="10"/>
    </row>
    <row r="5193" spans="2:3" x14ac:dyDescent="0.2">
      <c r="B5193" s="81"/>
      <c r="C5193" s="10"/>
    </row>
    <row r="5194" spans="2:3" x14ac:dyDescent="0.2">
      <c r="B5194" s="81"/>
      <c r="C5194" s="10"/>
    </row>
    <row r="5195" spans="2:3" x14ac:dyDescent="0.2">
      <c r="B5195" s="81"/>
      <c r="C5195" s="10"/>
    </row>
    <row r="5196" spans="2:3" x14ac:dyDescent="0.2">
      <c r="B5196" s="81"/>
      <c r="C5196" s="10"/>
    </row>
    <row r="5197" spans="2:3" x14ac:dyDescent="0.2">
      <c r="B5197" s="81"/>
      <c r="C5197" s="10"/>
    </row>
    <row r="5198" spans="2:3" x14ac:dyDescent="0.2">
      <c r="B5198" s="81"/>
      <c r="C5198" s="10"/>
    </row>
    <row r="5199" spans="2:3" x14ac:dyDescent="0.2">
      <c r="B5199" s="81"/>
      <c r="C5199" s="10"/>
    </row>
    <row r="5200" spans="2:3" x14ac:dyDescent="0.2">
      <c r="B5200" s="81"/>
      <c r="C5200" s="10"/>
    </row>
    <row r="5201" spans="2:3" x14ac:dyDescent="0.2">
      <c r="B5201" s="81"/>
      <c r="C5201" s="10"/>
    </row>
    <row r="5202" spans="2:3" x14ac:dyDescent="0.2">
      <c r="B5202" s="81"/>
      <c r="C5202" s="10"/>
    </row>
    <row r="5203" spans="2:3" x14ac:dyDescent="0.2">
      <c r="B5203" s="81"/>
      <c r="C5203" s="10"/>
    </row>
    <row r="5204" spans="2:3" x14ac:dyDescent="0.2">
      <c r="B5204" s="81"/>
      <c r="C5204" s="10"/>
    </row>
    <row r="5205" spans="2:3" x14ac:dyDescent="0.2">
      <c r="B5205" s="81"/>
      <c r="C5205" s="10"/>
    </row>
    <row r="5206" spans="2:3" x14ac:dyDescent="0.2">
      <c r="B5206" s="81"/>
      <c r="C5206" s="10"/>
    </row>
    <row r="5207" spans="2:3" x14ac:dyDescent="0.2">
      <c r="B5207" s="81"/>
      <c r="C5207" s="10"/>
    </row>
    <row r="5208" spans="2:3" x14ac:dyDescent="0.2">
      <c r="B5208" s="81"/>
      <c r="C5208" s="10"/>
    </row>
    <row r="5209" spans="2:3" x14ac:dyDescent="0.2">
      <c r="B5209" s="81"/>
      <c r="C5209" s="10"/>
    </row>
    <row r="5210" spans="2:3" x14ac:dyDescent="0.2">
      <c r="B5210" s="81"/>
      <c r="C5210" s="10"/>
    </row>
    <row r="5211" spans="2:3" x14ac:dyDescent="0.2">
      <c r="B5211" s="81"/>
      <c r="C5211" s="10"/>
    </row>
    <row r="5212" spans="2:3" x14ac:dyDescent="0.2">
      <c r="B5212" s="81"/>
      <c r="C5212" s="10"/>
    </row>
    <row r="5213" spans="2:3" x14ac:dyDescent="0.2">
      <c r="B5213" s="81"/>
      <c r="C5213" s="10"/>
    </row>
    <row r="5214" spans="2:3" x14ac:dyDescent="0.2">
      <c r="B5214" s="81"/>
      <c r="C5214" s="10"/>
    </row>
    <row r="5215" spans="2:3" x14ac:dyDescent="0.2">
      <c r="B5215" s="81"/>
      <c r="C5215" s="10"/>
    </row>
    <row r="5216" spans="2:3" x14ac:dyDescent="0.2">
      <c r="B5216" s="81"/>
      <c r="C5216" s="10"/>
    </row>
    <row r="5217" spans="2:3" x14ac:dyDescent="0.2">
      <c r="B5217" s="81"/>
      <c r="C5217" s="10"/>
    </row>
    <row r="5218" spans="2:3" x14ac:dyDescent="0.2">
      <c r="B5218" s="81"/>
      <c r="C5218" s="10"/>
    </row>
    <row r="5219" spans="2:3" x14ac:dyDescent="0.2">
      <c r="B5219" s="81"/>
      <c r="C5219" s="10"/>
    </row>
    <row r="5220" spans="2:3" x14ac:dyDescent="0.2">
      <c r="B5220" s="81"/>
      <c r="C5220" s="10"/>
    </row>
    <row r="5221" spans="2:3" x14ac:dyDescent="0.2">
      <c r="B5221" s="81"/>
      <c r="C5221" s="10"/>
    </row>
    <row r="5222" spans="2:3" x14ac:dyDescent="0.2">
      <c r="B5222" s="81"/>
      <c r="C5222" s="10"/>
    </row>
    <row r="5223" spans="2:3" x14ac:dyDescent="0.2">
      <c r="B5223" s="81"/>
      <c r="C5223" s="10"/>
    </row>
    <row r="5224" spans="2:3" x14ac:dyDescent="0.2">
      <c r="B5224" s="81"/>
      <c r="C5224" s="10"/>
    </row>
    <row r="5225" spans="2:3" x14ac:dyDescent="0.2">
      <c r="B5225" s="81"/>
      <c r="C5225" s="10"/>
    </row>
    <row r="5226" spans="2:3" x14ac:dyDescent="0.2">
      <c r="B5226" s="81"/>
      <c r="C5226" s="10"/>
    </row>
    <row r="5227" spans="2:3" x14ac:dyDescent="0.2">
      <c r="B5227" s="81"/>
      <c r="C5227" s="10"/>
    </row>
    <row r="5228" spans="2:3" x14ac:dyDescent="0.2">
      <c r="B5228" s="81"/>
      <c r="C5228" s="10"/>
    </row>
    <row r="5229" spans="2:3" x14ac:dyDescent="0.2">
      <c r="B5229" s="81"/>
      <c r="C5229" s="10"/>
    </row>
    <row r="5230" spans="2:3" x14ac:dyDescent="0.2">
      <c r="B5230" s="81"/>
      <c r="C5230" s="10"/>
    </row>
    <row r="5231" spans="2:3" x14ac:dyDescent="0.2">
      <c r="B5231" s="81"/>
      <c r="C5231" s="10"/>
    </row>
    <row r="5232" spans="2:3" x14ac:dyDescent="0.2">
      <c r="B5232" s="81"/>
      <c r="C5232" s="10"/>
    </row>
    <row r="5233" spans="2:3" x14ac:dyDescent="0.2">
      <c r="B5233" s="81"/>
      <c r="C5233" s="10"/>
    </row>
    <row r="5234" spans="2:3" x14ac:dyDescent="0.2">
      <c r="B5234" s="81"/>
      <c r="C5234" s="10"/>
    </row>
    <row r="5235" spans="2:3" x14ac:dyDescent="0.2">
      <c r="B5235" s="81"/>
      <c r="C5235" s="10"/>
    </row>
    <row r="5236" spans="2:3" x14ac:dyDescent="0.2">
      <c r="B5236" s="81"/>
      <c r="C5236" s="10"/>
    </row>
    <row r="5237" spans="2:3" x14ac:dyDescent="0.2">
      <c r="B5237" s="81"/>
      <c r="C5237" s="10"/>
    </row>
    <row r="5238" spans="2:3" x14ac:dyDescent="0.2">
      <c r="B5238" s="81"/>
      <c r="C5238" s="10"/>
    </row>
    <row r="5239" spans="2:3" x14ac:dyDescent="0.2">
      <c r="B5239" s="81"/>
      <c r="C5239" s="10"/>
    </row>
    <row r="5240" spans="2:3" x14ac:dyDescent="0.2">
      <c r="B5240" s="81"/>
      <c r="C5240" s="10"/>
    </row>
    <row r="5241" spans="2:3" x14ac:dyDescent="0.2">
      <c r="B5241" s="81"/>
      <c r="C5241" s="10"/>
    </row>
    <row r="5242" spans="2:3" x14ac:dyDescent="0.2">
      <c r="B5242" s="81"/>
      <c r="C5242" s="10"/>
    </row>
    <row r="5243" spans="2:3" x14ac:dyDescent="0.2">
      <c r="B5243" s="81"/>
      <c r="C5243" s="10"/>
    </row>
    <row r="5244" spans="2:3" x14ac:dyDescent="0.2">
      <c r="B5244" s="81"/>
      <c r="C5244" s="10"/>
    </row>
    <row r="5245" spans="2:3" x14ac:dyDescent="0.2">
      <c r="B5245" s="81"/>
      <c r="C5245" s="10"/>
    </row>
    <row r="5246" spans="2:3" x14ac:dyDescent="0.2">
      <c r="B5246" s="81"/>
      <c r="C5246" s="10"/>
    </row>
    <row r="5247" spans="2:3" x14ac:dyDescent="0.2">
      <c r="B5247" s="81"/>
      <c r="C5247" s="10"/>
    </row>
    <row r="5248" spans="2:3" x14ac:dyDescent="0.2">
      <c r="B5248" s="81"/>
      <c r="C5248" s="10"/>
    </row>
    <row r="5249" spans="2:3" x14ac:dyDescent="0.2">
      <c r="B5249" s="81"/>
      <c r="C5249" s="10"/>
    </row>
    <row r="5250" spans="2:3" x14ac:dyDescent="0.2">
      <c r="B5250" s="81"/>
      <c r="C5250" s="10"/>
    </row>
    <row r="5251" spans="2:3" x14ac:dyDescent="0.2">
      <c r="B5251" s="81"/>
      <c r="C5251" s="10"/>
    </row>
    <row r="5252" spans="2:3" x14ac:dyDescent="0.2">
      <c r="B5252" s="81"/>
      <c r="C5252" s="10"/>
    </row>
    <row r="5253" spans="2:3" x14ac:dyDescent="0.2">
      <c r="B5253" s="81"/>
      <c r="C5253" s="10"/>
    </row>
    <row r="5254" spans="2:3" x14ac:dyDescent="0.2">
      <c r="B5254" s="81"/>
      <c r="C5254" s="10"/>
    </row>
    <row r="5255" spans="2:3" x14ac:dyDescent="0.2">
      <c r="B5255" s="81"/>
      <c r="C5255" s="10"/>
    </row>
    <row r="5256" spans="2:3" x14ac:dyDescent="0.2">
      <c r="B5256" s="81"/>
      <c r="C5256" s="10"/>
    </row>
    <row r="5257" spans="2:3" x14ac:dyDescent="0.2">
      <c r="B5257" s="81"/>
      <c r="C5257" s="10"/>
    </row>
    <row r="5258" spans="2:3" x14ac:dyDescent="0.2">
      <c r="B5258" s="81"/>
      <c r="C5258" s="10"/>
    </row>
    <row r="5259" spans="2:3" x14ac:dyDescent="0.2">
      <c r="B5259" s="81"/>
      <c r="C5259" s="10"/>
    </row>
    <row r="5260" spans="2:3" x14ac:dyDescent="0.2">
      <c r="B5260" s="81"/>
      <c r="C5260" s="10"/>
    </row>
    <row r="5261" spans="2:3" x14ac:dyDescent="0.2">
      <c r="B5261" s="81"/>
      <c r="C5261" s="10"/>
    </row>
    <row r="5262" spans="2:3" x14ac:dyDescent="0.2">
      <c r="B5262" s="81"/>
      <c r="C5262" s="10"/>
    </row>
    <row r="5263" spans="2:3" x14ac:dyDescent="0.2">
      <c r="B5263" s="81"/>
      <c r="C5263" s="10"/>
    </row>
    <row r="5264" spans="2:3" x14ac:dyDescent="0.2">
      <c r="B5264" s="81"/>
      <c r="C5264" s="10"/>
    </row>
    <row r="5265" spans="2:3" x14ac:dyDescent="0.2">
      <c r="B5265" s="81"/>
      <c r="C5265" s="10"/>
    </row>
    <row r="5266" spans="2:3" x14ac:dyDescent="0.2">
      <c r="B5266" s="81"/>
      <c r="C5266" s="10"/>
    </row>
    <row r="5267" spans="2:3" x14ac:dyDescent="0.2">
      <c r="B5267" s="81"/>
      <c r="C5267" s="10"/>
    </row>
    <row r="5268" spans="2:3" x14ac:dyDescent="0.2">
      <c r="B5268" s="81"/>
      <c r="C5268" s="10"/>
    </row>
    <row r="5269" spans="2:3" x14ac:dyDescent="0.2">
      <c r="B5269" s="81"/>
      <c r="C5269" s="10"/>
    </row>
    <row r="5270" spans="2:3" x14ac:dyDescent="0.2">
      <c r="B5270" s="81"/>
      <c r="C5270" s="10"/>
    </row>
    <row r="5271" spans="2:3" x14ac:dyDescent="0.2">
      <c r="B5271" s="81"/>
      <c r="C5271" s="10"/>
    </row>
    <row r="5272" spans="2:3" x14ac:dyDescent="0.2">
      <c r="B5272" s="81"/>
      <c r="C5272" s="10"/>
    </row>
    <row r="5273" spans="2:3" x14ac:dyDescent="0.2">
      <c r="B5273" s="81"/>
      <c r="C5273" s="10"/>
    </row>
    <row r="5274" spans="2:3" x14ac:dyDescent="0.2">
      <c r="B5274" s="81"/>
      <c r="C5274" s="10"/>
    </row>
    <row r="5275" spans="2:3" x14ac:dyDescent="0.2">
      <c r="B5275" s="81"/>
      <c r="C5275" s="10"/>
    </row>
    <row r="5276" spans="2:3" x14ac:dyDescent="0.2">
      <c r="B5276" s="81"/>
      <c r="C5276" s="10"/>
    </row>
    <row r="5277" spans="2:3" x14ac:dyDescent="0.2">
      <c r="B5277" s="81"/>
      <c r="C5277" s="10"/>
    </row>
    <row r="5278" spans="2:3" x14ac:dyDescent="0.2">
      <c r="B5278" s="81"/>
      <c r="C5278" s="10"/>
    </row>
    <row r="5279" spans="2:3" x14ac:dyDescent="0.2">
      <c r="B5279" s="81"/>
      <c r="C5279" s="10"/>
    </row>
    <row r="5280" spans="2:3" x14ac:dyDescent="0.2">
      <c r="B5280" s="81"/>
      <c r="C5280" s="10"/>
    </row>
    <row r="5281" spans="2:3" x14ac:dyDescent="0.2">
      <c r="B5281" s="81"/>
      <c r="C5281" s="10"/>
    </row>
    <row r="5282" spans="2:3" x14ac:dyDescent="0.2">
      <c r="B5282" s="81"/>
      <c r="C5282" s="10"/>
    </row>
    <row r="5283" spans="2:3" x14ac:dyDescent="0.2">
      <c r="B5283" s="81"/>
      <c r="C5283" s="10"/>
    </row>
    <row r="5284" spans="2:3" x14ac:dyDescent="0.2">
      <c r="B5284" s="81"/>
      <c r="C5284" s="10"/>
    </row>
    <row r="5285" spans="2:3" x14ac:dyDescent="0.2">
      <c r="B5285" s="81"/>
      <c r="C5285" s="10"/>
    </row>
    <row r="5286" spans="2:3" x14ac:dyDescent="0.2">
      <c r="B5286" s="81"/>
      <c r="C5286" s="10"/>
    </row>
    <row r="5287" spans="2:3" x14ac:dyDescent="0.2">
      <c r="B5287" s="81"/>
      <c r="C5287" s="10"/>
    </row>
    <row r="5288" spans="2:3" x14ac:dyDescent="0.2">
      <c r="B5288" s="81"/>
      <c r="C5288" s="10"/>
    </row>
    <row r="5289" spans="2:3" x14ac:dyDescent="0.2">
      <c r="B5289" s="81"/>
      <c r="C5289" s="10"/>
    </row>
    <row r="5290" spans="2:3" x14ac:dyDescent="0.2">
      <c r="B5290" s="81"/>
      <c r="C5290" s="10"/>
    </row>
    <row r="5291" spans="2:3" x14ac:dyDescent="0.2">
      <c r="B5291" s="81"/>
      <c r="C5291" s="10"/>
    </row>
    <row r="5292" spans="2:3" x14ac:dyDescent="0.2">
      <c r="B5292" s="81"/>
      <c r="C5292" s="10"/>
    </row>
    <row r="5293" spans="2:3" x14ac:dyDescent="0.2">
      <c r="B5293" s="81"/>
      <c r="C5293" s="10"/>
    </row>
    <row r="5294" spans="2:3" x14ac:dyDescent="0.2">
      <c r="B5294" s="81"/>
      <c r="C5294" s="10"/>
    </row>
    <row r="5295" spans="2:3" x14ac:dyDescent="0.2">
      <c r="B5295" s="81"/>
      <c r="C5295" s="10"/>
    </row>
    <row r="5296" spans="2:3" x14ac:dyDescent="0.2">
      <c r="B5296" s="81"/>
      <c r="C5296" s="10"/>
    </row>
    <row r="5297" spans="2:3" x14ac:dyDescent="0.2">
      <c r="B5297" s="81"/>
      <c r="C5297" s="10"/>
    </row>
    <row r="5298" spans="2:3" x14ac:dyDescent="0.2">
      <c r="B5298" s="81"/>
      <c r="C5298" s="10"/>
    </row>
    <row r="5299" spans="2:3" x14ac:dyDescent="0.2">
      <c r="B5299" s="81"/>
      <c r="C5299" s="10"/>
    </row>
    <row r="5300" spans="2:3" x14ac:dyDescent="0.2">
      <c r="B5300" s="81"/>
      <c r="C5300" s="10"/>
    </row>
    <row r="5301" spans="2:3" x14ac:dyDescent="0.2">
      <c r="B5301" s="81"/>
      <c r="C5301" s="10"/>
    </row>
    <row r="5302" spans="2:3" x14ac:dyDescent="0.2">
      <c r="B5302" s="81"/>
      <c r="C5302" s="10"/>
    </row>
    <row r="5303" spans="2:3" x14ac:dyDescent="0.2">
      <c r="B5303" s="81"/>
      <c r="C5303" s="10"/>
    </row>
    <row r="5304" spans="2:3" x14ac:dyDescent="0.2">
      <c r="B5304" s="81"/>
      <c r="C5304" s="10"/>
    </row>
    <row r="5305" spans="2:3" x14ac:dyDescent="0.2">
      <c r="B5305" s="81"/>
      <c r="C5305" s="10"/>
    </row>
    <row r="5306" spans="2:3" x14ac:dyDescent="0.2">
      <c r="B5306" s="81"/>
      <c r="C5306" s="10"/>
    </row>
    <row r="5307" spans="2:3" x14ac:dyDescent="0.2">
      <c r="B5307" s="81"/>
      <c r="C5307" s="10"/>
    </row>
    <row r="5308" spans="2:3" x14ac:dyDescent="0.2">
      <c r="B5308" s="81"/>
      <c r="C5308" s="10"/>
    </row>
    <row r="5309" spans="2:3" x14ac:dyDescent="0.2">
      <c r="B5309" s="81"/>
      <c r="C5309" s="10"/>
    </row>
    <row r="5310" spans="2:3" x14ac:dyDescent="0.2">
      <c r="B5310" s="81"/>
      <c r="C5310" s="10"/>
    </row>
    <row r="5311" spans="2:3" x14ac:dyDescent="0.2">
      <c r="B5311" s="81"/>
      <c r="C5311" s="10"/>
    </row>
    <row r="5312" spans="2:3" x14ac:dyDescent="0.2">
      <c r="B5312" s="81"/>
      <c r="C5312" s="10"/>
    </row>
    <row r="5313" spans="2:3" x14ac:dyDescent="0.2">
      <c r="B5313" s="81"/>
      <c r="C5313" s="10"/>
    </row>
    <row r="5314" spans="2:3" x14ac:dyDescent="0.2">
      <c r="B5314" s="81"/>
      <c r="C5314" s="10"/>
    </row>
    <row r="5315" spans="2:3" x14ac:dyDescent="0.2">
      <c r="B5315" s="81"/>
      <c r="C5315" s="10"/>
    </row>
    <row r="5316" spans="2:3" x14ac:dyDescent="0.2">
      <c r="B5316" s="81"/>
      <c r="C5316" s="10"/>
    </row>
    <row r="5317" spans="2:3" x14ac:dyDescent="0.2">
      <c r="B5317" s="81"/>
      <c r="C5317" s="10"/>
    </row>
    <row r="5318" spans="2:3" x14ac:dyDescent="0.2">
      <c r="B5318" s="81"/>
      <c r="C5318" s="10"/>
    </row>
    <row r="5319" spans="2:3" x14ac:dyDescent="0.2">
      <c r="B5319" s="81"/>
      <c r="C5319" s="10"/>
    </row>
    <row r="5320" spans="2:3" x14ac:dyDescent="0.2">
      <c r="B5320" s="81"/>
      <c r="C5320" s="10"/>
    </row>
    <row r="5321" spans="2:3" x14ac:dyDescent="0.2">
      <c r="B5321" s="81"/>
      <c r="C5321" s="10"/>
    </row>
    <row r="5322" spans="2:3" x14ac:dyDescent="0.2">
      <c r="B5322" s="81"/>
      <c r="C5322" s="10"/>
    </row>
    <row r="5323" spans="2:3" x14ac:dyDescent="0.2">
      <c r="B5323" s="81"/>
      <c r="C5323" s="10"/>
    </row>
    <row r="5324" spans="2:3" x14ac:dyDescent="0.2">
      <c r="B5324" s="81"/>
      <c r="C5324" s="10"/>
    </row>
    <row r="5325" spans="2:3" x14ac:dyDescent="0.2">
      <c r="B5325" s="81"/>
      <c r="C5325" s="10"/>
    </row>
    <row r="5326" spans="2:3" x14ac:dyDescent="0.2">
      <c r="B5326" s="81"/>
      <c r="C5326" s="10"/>
    </row>
    <row r="5327" spans="2:3" x14ac:dyDescent="0.2">
      <c r="B5327" s="81"/>
      <c r="C5327" s="10"/>
    </row>
    <row r="5328" spans="2:3" x14ac:dyDescent="0.2">
      <c r="B5328" s="81"/>
      <c r="C5328" s="10"/>
    </row>
    <row r="5329" spans="2:3" x14ac:dyDescent="0.2">
      <c r="B5329" s="81"/>
      <c r="C5329" s="10"/>
    </row>
    <row r="5330" spans="2:3" x14ac:dyDescent="0.2">
      <c r="B5330" s="81"/>
      <c r="C5330" s="10"/>
    </row>
    <row r="5331" spans="2:3" x14ac:dyDescent="0.2">
      <c r="B5331" s="81"/>
      <c r="C5331" s="10"/>
    </row>
    <row r="5332" spans="2:3" x14ac:dyDescent="0.2">
      <c r="B5332" s="81"/>
      <c r="C5332" s="10"/>
    </row>
    <row r="5333" spans="2:3" x14ac:dyDescent="0.2">
      <c r="B5333" s="81"/>
      <c r="C5333" s="10"/>
    </row>
    <row r="5334" spans="2:3" x14ac:dyDescent="0.2">
      <c r="B5334" s="81"/>
      <c r="C5334" s="10"/>
    </row>
    <row r="5335" spans="2:3" x14ac:dyDescent="0.2">
      <c r="B5335" s="81"/>
      <c r="C5335" s="10"/>
    </row>
    <row r="5336" spans="2:3" x14ac:dyDescent="0.2">
      <c r="B5336" s="81"/>
      <c r="C5336" s="10"/>
    </row>
    <row r="5337" spans="2:3" x14ac:dyDescent="0.2">
      <c r="B5337" s="81"/>
      <c r="C5337" s="10"/>
    </row>
    <row r="5338" spans="2:3" x14ac:dyDescent="0.2">
      <c r="B5338" s="81"/>
      <c r="C5338" s="10"/>
    </row>
    <row r="5339" spans="2:3" x14ac:dyDescent="0.2">
      <c r="B5339" s="81"/>
      <c r="C5339" s="10"/>
    </row>
    <row r="5340" spans="2:3" x14ac:dyDescent="0.2">
      <c r="B5340" s="81"/>
      <c r="C5340" s="10"/>
    </row>
    <row r="5341" spans="2:3" x14ac:dyDescent="0.2">
      <c r="B5341" s="81"/>
      <c r="C5341" s="10"/>
    </row>
    <row r="5342" spans="2:3" x14ac:dyDescent="0.2">
      <c r="B5342" s="81"/>
      <c r="C5342" s="10"/>
    </row>
    <row r="5343" spans="2:3" x14ac:dyDescent="0.2">
      <c r="B5343" s="81"/>
      <c r="C5343" s="10"/>
    </row>
    <row r="5344" spans="2:3" x14ac:dyDescent="0.2">
      <c r="B5344" s="81"/>
      <c r="C5344" s="10"/>
    </row>
    <row r="5345" spans="2:3" x14ac:dyDescent="0.2">
      <c r="B5345" s="81"/>
      <c r="C5345" s="10"/>
    </row>
    <row r="5346" spans="2:3" x14ac:dyDescent="0.2">
      <c r="B5346" s="81"/>
      <c r="C5346" s="10"/>
    </row>
    <row r="5347" spans="2:3" x14ac:dyDescent="0.2">
      <c r="B5347" s="81"/>
      <c r="C5347" s="10"/>
    </row>
    <row r="5348" spans="2:3" x14ac:dyDescent="0.2">
      <c r="B5348" s="81"/>
      <c r="C5348" s="10"/>
    </row>
    <row r="5349" spans="2:3" x14ac:dyDescent="0.2">
      <c r="B5349" s="81"/>
      <c r="C5349" s="10"/>
    </row>
    <row r="5350" spans="2:3" x14ac:dyDescent="0.2">
      <c r="B5350" s="81"/>
      <c r="C5350" s="10"/>
    </row>
    <row r="5351" spans="2:3" x14ac:dyDescent="0.2">
      <c r="B5351" s="81"/>
      <c r="C5351" s="10"/>
    </row>
    <row r="5352" spans="2:3" x14ac:dyDescent="0.2">
      <c r="B5352" s="81"/>
      <c r="C5352" s="10"/>
    </row>
    <row r="5353" spans="2:3" x14ac:dyDescent="0.2">
      <c r="B5353" s="81"/>
      <c r="C5353" s="10"/>
    </row>
    <row r="5354" spans="2:3" x14ac:dyDescent="0.2">
      <c r="B5354" s="81"/>
      <c r="C5354" s="10"/>
    </row>
    <row r="5355" spans="2:3" x14ac:dyDescent="0.2">
      <c r="B5355" s="81"/>
      <c r="C5355" s="10"/>
    </row>
    <row r="5356" spans="2:3" x14ac:dyDescent="0.2">
      <c r="B5356" s="81"/>
      <c r="C5356" s="10"/>
    </row>
    <row r="5357" spans="2:3" x14ac:dyDescent="0.2">
      <c r="B5357" s="81"/>
      <c r="C5357" s="10"/>
    </row>
    <row r="5358" spans="2:3" x14ac:dyDescent="0.2">
      <c r="B5358" s="81"/>
      <c r="C5358" s="10"/>
    </row>
    <row r="5359" spans="2:3" x14ac:dyDescent="0.2">
      <c r="B5359" s="81"/>
      <c r="C5359" s="10"/>
    </row>
    <row r="5360" spans="2:3" x14ac:dyDescent="0.2">
      <c r="B5360" s="81"/>
      <c r="C5360" s="10"/>
    </row>
    <row r="5361" spans="2:3" x14ac:dyDescent="0.2">
      <c r="B5361" s="81"/>
      <c r="C5361" s="10"/>
    </row>
    <row r="5362" spans="2:3" x14ac:dyDescent="0.2">
      <c r="B5362" s="81"/>
      <c r="C5362" s="10"/>
    </row>
    <row r="5363" spans="2:3" x14ac:dyDescent="0.2">
      <c r="B5363" s="81"/>
      <c r="C5363" s="10"/>
    </row>
    <row r="5364" spans="2:3" x14ac:dyDescent="0.2">
      <c r="B5364" s="81"/>
      <c r="C5364" s="10"/>
    </row>
    <row r="5365" spans="2:3" x14ac:dyDescent="0.2">
      <c r="B5365" s="81"/>
      <c r="C5365" s="10"/>
    </row>
    <row r="5366" spans="2:3" x14ac:dyDescent="0.2">
      <c r="B5366" s="81"/>
      <c r="C5366" s="10"/>
    </row>
    <row r="5367" spans="2:3" x14ac:dyDescent="0.2">
      <c r="B5367" s="81"/>
      <c r="C5367" s="10"/>
    </row>
    <row r="5368" spans="2:3" x14ac:dyDescent="0.2">
      <c r="B5368" s="81"/>
      <c r="C5368" s="10"/>
    </row>
    <row r="5369" spans="2:3" x14ac:dyDescent="0.2">
      <c r="B5369" s="81"/>
      <c r="C5369" s="10"/>
    </row>
    <row r="5370" spans="2:3" x14ac:dyDescent="0.2">
      <c r="B5370" s="81"/>
      <c r="C5370" s="10"/>
    </row>
    <row r="5371" spans="2:3" x14ac:dyDescent="0.2">
      <c r="B5371" s="81"/>
      <c r="C5371" s="10"/>
    </row>
    <row r="5372" spans="2:3" x14ac:dyDescent="0.2">
      <c r="B5372" s="81"/>
      <c r="C5372" s="10"/>
    </row>
    <row r="5373" spans="2:3" x14ac:dyDescent="0.2">
      <c r="B5373" s="81"/>
      <c r="C5373" s="10"/>
    </row>
    <row r="5374" spans="2:3" x14ac:dyDescent="0.2">
      <c r="B5374" s="81"/>
      <c r="C5374" s="10"/>
    </row>
    <row r="5375" spans="2:3" x14ac:dyDescent="0.2">
      <c r="B5375" s="81"/>
      <c r="C5375" s="10"/>
    </row>
    <row r="5376" spans="2:3" x14ac:dyDescent="0.2">
      <c r="B5376" s="81"/>
      <c r="C5376" s="10"/>
    </row>
    <row r="5377" spans="2:3" x14ac:dyDescent="0.2">
      <c r="B5377" s="81"/>
      <c r="C5377" s="10"/>
    </row>
    <row r="5378" spans="2:3" x14ac:dyDescent="0.2">
      <c r="B5378" s="81"/>
      <c r="C5378" s="10"/>
    </row>
    <row r="5379" spans="2:3" x14ac:dyDescent="0.2">
      <c r="B5379" s="81"/>
      <c r="C5379" s="10"/>
    </row>
    <row r="5380" spans="2:3" x14ac:dyDescent="0.2">
      <c r="B5380" s="81"/>
      <c r="C5380" s="10"/>
    </row>
    <row r="5381" spans="2:3" x14ac:dyDescent="0.2">
      <c r="B5381" s="81"/>
      <c r="C5381" s="10"/>
    </row>
    <row r="5382" spans="2:3" x14ac:dyDescent="0.2">
      <c r="B5382" s="81"/>
      <c r="C5382" s="10"/>
    </row>
    <row r="5383" spans="2:3" x14ac:dyDescent="0.2">
      <c r="B5383" s="81"/>
      <c r="C5383" s="10"/>
    </row>
    <row r="5384" spans="2:3" x14ac:dyDescent="0.2">
      <c r="B5384" s="81"/>
      <c r="C5384" s="10"/>
    </row>
    <row r="5385" spans="2:3" x14ac:dyDescent="0.2">
      <c r="B5385" s="81"/>
      <c r="C5385" s="10"/>
    </row>
    <row r="5386" spans="2:3" x14ac:dyDescent="0.2">
      <c r="B5386" s="81"/>
      <c r="C5386" s="10"/>
    </row>
    <row r="5387" spans="2:3" x14ac:dyDescent="0.2">
      <c r="B5387" s="81"/>
      <c r="C5387" s="10"/>
    </row>
    <row r="5388" spans="2:3" x14ac:dyDescent="0.2">
      <c r="B5388" s="81"/>
      <c r="C5388" s="10"/>
    </row>
    <row r="5389" spans="2:3" x14ac:dyDescent="0.2">
      <c r="B5389" s="81"/>
      <c r="C5389" s="10"/>
    </row>
    <row r="5390" spans="2:3" x14ac:dyDescent="0.2">
      <c r="B5390" s="81"/>
      <c r="C5390" s="10"/>
    </row>
    <row r="5391" spans="2:3" x14ac:dyDescent="0.2">
      <c r="B5391" s="81"/>
      <c r="C5391" s="10"/>
    </row>
    <row r="5392" spans="2:3" x14ac:dyDescent="0.2">
      <c r="B5392" s="81"/>
      <c r="C5392" s="10"/>
    </row>
    <row r="5393" spans="2:3" x14ac:dyDescent="0.2">
      <c r="B5393" s="81"/>
      <c r="C5393" s="10"/>
    </row>
    <row r="5394" spans="2:3" x14ac:dyDescent="0.2">
      <c r="B5394" s="81"/>
      <c r="C5394" s="10"/>
    </row>
    <row r="5395" spans="2:3" x14ac:dyDescent="0.2">
      <c r="B5395" s="81"/>
      <c r="C5395" s="10"/>
    </row>
    <row r="5396" spans="2:3" x14ac:dyDescent="0.2">
      <c r="B5396" s="81"/>
      <c r="C5396" s="10"/>
    </row>
    <row r="5397" spans="2:3" x14ac:dyDescent="0.2">
      <c r="B5397" s="81"/>
      <c r="C5397" s="10"/>
    </row>
    <row r="5398" spans="2:3" x14ac:dyDescent="0.2">
      <c r="B5398" s="81"/>
      <c r="C5398" s="10"/>
    </row>
    <row r="5399" spans="2:3" x14ac:dyDescent="0.2">
      <c r="B5399" s="81"/>
      <c r="C5399" s="10"/>
    </row>
    <row r="5400" spans="2:3" x14ac:dyDescent="0.2">
      <c r="B5400" s="81"/>
      <c r="C5400" s="10"/>
    </row>
    <row r="5401" spans="2:3" x14ac:dyDescent="0.2">
      <c r="B5401" s="81"/>
      <c r="C5401" s="10"/>
    </row>
    <row r="5402" spans="2:3" x14ac:dyDescent="0.2">
      <c r="B5402" s="81"/>
      <c r="C5402" s="10"/>
    </row>
    <row r="5403" spans="2:3" x14ac:dyDescent="0.2">
      <c r="B5403" s="81"/>
      <c r="C5403" s="10"/>
    </row>
    <row r="5404" spans="2:3" x14ac:dyDescent="0.2">
      <c r="B5404" s="81"/>
      <c r="C5404" s="10"/>
    </row>
    <row r="5405" spans="2:3" x14ac:dyDescent="0.2">
      <c r="B5405" s="81"/>
      <c r="C5405" s="10"/>
    </row>
    <row r="5406" spans="2:3" x14ac:dyDescent="0.2">
      <c r="B5406" s="81"/>
      <c r="C5406" s="10"/>
    </row>
    <row r="5407" spans="2:3" x14ac:dyDescent="0.2">
      <c r="B5407" s="81"/>
      <c r="C5407" s="10"/>
    </row>
    <row r="5408" spans="2:3" x14ac:dyDescent="0.2">
      <c r="B5408" s="81"/>
      <c r="C5408" s="10"/>
    </row>
    <row r="5409" spans="2:3" x14ac:dyDescent="0.2">
      <c r="B5409" s="81"/>
      <c r="C5409" s="10"/>
    </row>
    <row r="5410" spans="2:3" x14ac:dyDescent="0.2">
      <c r="B5410" s="81"/>
      <c r="C5410" s="10"/>
    </row>
    <row r="5411" spans="2:3" x14ac:dyDescent="0.2">
      <c r="B5411" s="81"/>
      <c r="C5411" s="10"/>
    </row>
    <row r="5412" spans="2:3" x14ac:dyDescent="0.2">
      <c r="B5412" s="81"/>
      <c r="C5412" s="10"/>
    </row>
    <row r="5413" spans="2:3" x14ac:dyDescent="0.2">
      <c r="B5413" s="81"/>
      <c r="C5413" s="10"/>
    </row>
    <row r="5414" spans="2:3" x14ac:dyDescent="0.2">
      <c r="B5414" s="81"/>
      <c r="C5414" s="10"/>
    </row>
    <row r="5415" spans="2:3" x14ac:dyDescent="0.2">
      <c r="B5415" s="81"/>
      <c r="C5415" s="10"/>
    </row>
    <row r="5416" spans="2:3" x14ac:dyDescent="0.2">
      <c r="B5416" s="81"/>
      <c r="C5416" s="10"/>
    </row>
    <row r="5417" spans="2:3" x14ac:dyDescent="0.2">
      <c r="B5417" s="81"/>
      <c r="C5417" s="10"/>
    </row>
    <row r="5418" spans="2:3" x14ac:dyDescent="0.2">
      <c r="B5418" s="81"/>
      <c r="C5418" s="10"/>
    </row>
    <row r="5419" spans="2:3" x14ac:dyDescent="0.2">
      <c r="B5419" s="81"/>
      <c r="C5419" s="10"/>
    </row>
    <row r="5420" spans="2:3" x14ac:dyDescent="0.2">
      <c r="B5420" s="81"/>
      <c r="C5420" s="10"/>
    </row>
    <row r="5421" spans="2:3" x14ac:dyDescent="0.2">
      <c r="B5421" s="81"/>
      <c r="C5421" s="10"/>
    </row>
    <row r="5422" spans="2:3" x14ac:dyDescent="0.2">
      <c r="B5422" s="81"/>
      <c r="C5422" s="10"/>
    </row>
    <row r="5423" spans="2:3" x14ac:dyDescent="0.2">
      <c r="B5423" s="81"/>
      <c r="C5423" s="10"/>
    </row>
    <row r="5424" spans="2:3" x14ac:dyDescent="0.2">
      <c r="B5424" s="81"/>
      <c r="C5424" s="10"/>
    </row>
    <row r="5425" spans="2:3" x14ac:dyDescent="0.2">
      <c r="B5425" s="81"/>
      <c r="C5425" s="10"/>
    </row>
    <row r="5426" spans="2:3" x14ac:dyDescent="0.2">
      <c r="B5426" s="81"/>
      <c r="C5426" s="10"/>
    </row>
    <row r="5427" spans="2:3" x14ac:dyDescent="0.2">
      <c r="B5427" s="81"/>
      <c r="C5427" s="10"/>
    </row>
    <row r="5428" spans="2:3" x14ac:dyDescent="0.2">
      <c r="B5428" s="81"/>
      <c r="C5428" s="10"/>
    </row>
    <row r="5429" spans="2:3" x14ac:dyDescent="0.2">
      <c r="B5429" s="81"/>
      <c r="C5429" s="10"/>
    </row>
    <row r="5430" spans="2:3" x14ac:dyDescent="0.2">
      <c r="B5430" s="81"/>
      <c r="C5430" s="10"/>
    </row>
    <row r="5431" spans="2:3" x14ac:dyDescent="0.2">
      <c r="B5431" s="81"/>
      <c r="C5431" s="10"/>
    </row>
    <row r="5432" spans="2:3" x14ac:dyDescent="0.2">
      <c r="B5432" s="81"/>
      <c r="C5432" s="10"/>
    </row>
    <row r="5433" spans="2:3" x14ac:dyDescent="0.2">
      <c r="B5433" s="81"/>
      <c r="C5433" s="10"/>
    </row>
    <row r="5434" spans="2:3" x14ac:dyDescent="0.2">
      <c r="B5434" s="81"/>
      <c r="C5434" s="10"/>
    </row>
    <row r="5435" spans="2:3" x14ac:dyDescent="0.2">
      <c r="B5435" s="81"/>
      <c r="C5435" s="10"/>
    </row>
    <row r="5436" spans="2:3" x14ac:dyDescent="0.2">
      <c r="B5436" s="81"/>
      <c r="C5436" s="10"/>
    </row>
    <row r="5437" spans="2:3" x14ac:dyDescent="0.2">
      <c r="B5437" s="81"/>
      <c r="C5437" s="10"/>
    </row>
    <row r="5438" spans="2:3" x14ac:dyDescent="0.2">
      <c r="B5438" s="81"/>
      <c r="C5438" s="10"/>
    </row>
    <row r="5439" spans="2:3" x14ac:dyDescent="0.2">
      <c r="B5439" s="81"/>
      <c r="C5439" s="10"/>
    </row>
    <row r="5440" spans="2:3" x14ac:dyDescent="0.2">
      <c r="B5440" s="81"/>
      <c r="C5440" s="10"/>
    </row>
    <row r="5441" spans="2:3" x14ac:dyDescent="0.2">
      <c r="B5441" s="81"/>
      <c r="C5441" s="10"/>
    </row>
    <row r="5442" spans="2:3" x14ac:dyDescent="0.2">
      <c r="B5442" s="81"/>
      <c r="C5442" s="10"/>
    </row>
    <row r="5443" spans="2:3" x14ac:dyDescent="0.2">
      <c r="B5443" s="81"/>
      <c r="C5443" s="10"/>
    </row>
    <row r="5444" spans="2:3" x14ac:dyDescent="0.2">
      <c r="B5444" s="81"/>
      <c r="C5444" s="10"/>
    </row>
    <row r="5445" spans="2:3" x14ac:dyDescent="0.2">
      <c r="B5445" s="81"/>
      <c r="C5445" s="10"/>
    </row>
    <row r="5446" spans="2:3" x14ac:dyDescent="0.2">
      <c r="B5446" s="81"/>
      <c r="C5446" s="10"/>
    </row>
    <row r="5447" spans="2:3" x14ac:dyDescent="0.2">
      <c r="B5447" s="81"/>
      <c r="C5447" s="10"/>
    </row>
    <row r="5448" spans="2:3" x14ac:dyDescent="0.2">
      <c r="B5448" s="81"/>
      <c r="C5448" s="10"/>
    </row>
    <row r="5449" spans="2:3" x14ac:dyDescent="0.2">
      <c r="B5449" s="81"/>
      <c r="C5449" s="10"/>
    </row>
    <row r="5450" spans="2:3" x14ac:dyDescent="0.2">
      <c r="B5450" s="81"/>
      <c r="C5450" s="10"/>
    </row>
    <row r="5451" spans="2:3" x14ac:dyDescent="0.2">
      <c r="B5451" s="81"/>
      <c r="C5451" s="10"/>
    </row>
    <row r="5452" spans="2:3" x14ac:dyDescent="0.2">
      <c r="B5452" s="81"/>
      <c r="C5452" s="10"/>
    </row>
    <row r="5453" spans="2:3" x14ac:dyDescent="0.2">
      <c r="B5453" s="81"/>
      <c r="C5453" s="10"/>
    </row>
    <row r="5454" spans="2:3" x14ac:dyDescent="0.2">
      <c r="B5454" s="81"/>
      <c r="C5454" s="10"/>
    </row>
    <row r="5455" spans="2:3" x14ac:dyDescent="0.2">
      <c r="B5455" s="81"/>
      <c r="C5455" s="10"/>
    </row>
    <row r="5456" spans="2:3" x14ac:dyDescent="0.2">
      <c r="B5456" s="81"/>
      <c r="C5456" s="10"/>
    </row>
    <row r="5457" spans="2:3" x14ac:dyDescent="0.2">
      <c r="B5457" s="81"/>
      <c r="C5457" s="10"/>
    </row>
    <row r="5458" spans="2:3" x14ac:dyDescent="0.2">
      <c r="B5458" s="81"/>
      <c r="C5458" s="10"/>
    </row>
    <row r="5459" spans="2:3" x14ac:dyDescent="0.2">
      <c r="B5459" s="81"/>
      <c r="C5459" s="10"/>
    </row>
    <row r="5460" spans="2:3" x14ac:dyDescent="0.2">
      <c r="B5460" s="81"/>
      <c r="C5460" s="10"/>
    </row>
    <row r="5461" spans="2:3" x14ac:dyDescent="0.2">
      <c r="B5461" s="81"/>
      <c r="C5461" s="10"/>
    </row>
    <row r="5462" spans="2:3" x14ac:dyDescent="0.2">
      <c r="B5462" s="81"/>
      <c r="C5462" s="10"/>
    </row>
    <row r="5463" spans="2:3" x14ac:dyDescent="0.2">
      <c r="B5463" s="81"/>
      <c r="C5463" s="10"/>
    </row>
    <row r="5464" spans="2:3" x14ac:dyDescent="0.2">
      <c r="B5464" s="81"/>
      <c r="C5464" s="10"/>
    </row>
    <row r="5465" spans="2:3" x14ac:dyDescent="0.2">
      <c r="B5465" s="81"/>
      <c r="C5465" s="10"/>
    </row>
    <row r="5466" spans="2:3" x14ac:dyDescent="0.2">
      <c r="B5466" s="81"/>
      <c r="C5466" s="10"/>
    </row>
    <row r="5467" spans="2:3" x14ac:dyDescent="0.2">
      <c r="B5467" s="81"/>
      <c r="C5467" s="10"/>
    </row>
    <row r="5468" spans="2:3" x14ac:dyDescent="0.2">
      <c r="B5468" s="81"/>
      <c r="C5468" s="10"/>
    </row>
    <row r="5469" spans="2:3" x14ac:dyDescent="0.2">
      <c r="B5469" s="81"/>
      <c r="C5469" s="10"/>
    </row>
    <row r="5470" spans="2:3" x14ac:dyDescent="0.2">
      <c r="B5470" s="81"/>
      <c r="C5470" s="10"/>
    </row>
    <row r="5471" spans="2:3" x14ac:dyDescent="0.2">
      <c r="B5471" s="81"/>
      <c r="C5471" s="10"/>
    </row>
    <row r="5472" spans="2:3" x14ac:dyDescent="0.2">
      <c r="B5472" s="81"/>
      <c r="C5472" s="10"/>
    </row>
    <row r="5473" spans="2:3" x14ac:dyDescent="0.2">
      <c r="B5473" s="81"/>
      <c r="C5473" s="10"/>
    </row>
    <row r="5474" spans="2:3" x14ac:dyDescent="0.2">
      <c r="B5474" s="81"/>
      <c r="C5474" s="10"/>
    </row>
    <row r="5475" spans="2:3" x14ac:dyDescent="0.2">
      <c r="B5475" s="81"/>
      <c r="C5475" s="10"/>
    </row>
    <row r="5476" spans="2:3" x14ac:dyDescent="0.2">
      <c r="B5476" s="81"/>
      <c r="C5476" s="10"/>
    </row>
    <row r="5477" spans="2:3" x14ac:dyDescent="0.2">
      <c r="B5477" s="81"/>
      <c r="C5477" s="10"/>
    </row>
    <row r="5478" spans="2:3" x14ac:dyDescent="0.2">
      <c r="B5478" s="81"/>
      <c r="C5478" s="10"/>
    </row>
    <row r="5479" spans="2:3" x14ac:dyDescent="0.2">
      <c r="B5479" s="81"/>
      <c r="C5479" s="10"/>
    </row>
    <row r="5480" spans="2:3" x14ac:dyDescent="0.2">
      <c r="B5480" s="81"/>
      <c r="C5480" s="10"/>
    </row>
    <row r="5481" spans="2:3" x14ac:dyDescent="0.2">
      <c r="B5481" s="81"/>
      <c r="C5481" s="10"/>
    </row>
    <row r="5482" spans="2:3" x14ac:dyDescent="0.2">
      <c r="B5482" s="81"/>
      <c r="C5482" s="10"/>
    </row>
    <row r="5483" spans="2:3" x14ac:dyDescent="0.2">
      <c r="B5483" s="81"/>
      <c r="C5483" s="10"/>
    </row>
    <row r="5484" spans="2:3" x14ac:dyDescent="0.2">
      <c r="B5484" s="81"/>
      <c r="C5484" s="10"/>
    </row>
    <row r="5485" spans="2:3" x14ac:dyDescent="0.2">
      <c r="B5485" s="81"/>
      <c r="C5485" s="10"/>
    </row>
    <row r="5486" spans="2:3" x14ac:dyDescent="0.2">
      <c r="B5486" s="81"/>
      <c r="C5486" s="10"/>
    </row>
    <row r="5487" spans="2:3" x14ac:dyDescent="0.2">
      <c r="B5487" s="81"/>
      <c r="C5487" s="10"/>
    </row>
    <row r="5488" spans="2:3" x14ac:dyDescent="0.2">
      <c r="B5488" s="81"/>
      <c r="C5488" s="10"/>
    </row>
    <row r="5489" spans="2:3" x14ac:dyDescent="0.2">
      <c r="B5489" s="81"/>
      <c r="C5489" s="10"/>
    </row>
    <row r="5490" spans="2:3" x14ac:dyDescent="0.2">
      <c r="B5490" s="81"/>
      <c r="C5490" s="10"/>
    </row>
    <row r="5491" spans="2:3" x14ac:dyDescent="0.2">
      <c r="B5491" s="81"/>
      <c r="C5491" s="10"/>
    </row>
    <row r="5492" spans="2:3" x14ac:dyDescent="0.2">
      <c r="B5492" s="81"/>
      <c r="C5492" s="10"/>
    </row>
    <row r="5493" spans="2:3" x14ac:dyDescent="0.2">
      <c r="B5493" s="81"/>
      <c r="C5493" s="10"/>
    </row>
    <row r="5494" spans="2:3" x14ac:dyDescent="0.2">
      <c r="B5494" s="81"/>
      <c r="C5494" s="10"/>
    </row>
    <row r="5495" spans="2:3" x14ac:dyDescent="0.2">
      <c r="B5495" s="81"/>
      <c r="C5495" s="10"/>
    </row>
    <row r="5496" spans="2:3" x14ac:dyDescent="0.2">
      <c r="B5496" s="81"/>
      <c r="C5496" s="10"/>
    </row>
    <row r="5497" spans="2:3" x14ac:dyDescent="0.2">
      <c r="B5497" s="81"/>
      <c r="C5497" s="10"/>
    </row>
    <row r="5498" spans="2:3" x14ac:dyDescent="0.2">
      <c r="B5498" s="81"/>
      <c r="C5498" s="10"/>
    </row>
    <row r="5499" spans="2:3" x14ac:dyDescent="0.2">
      <c r="B5499" s="81"/>
      <c r="C5499" s="10"/>
    </row>
    <row r="5500" spans="2:3" x14ac:dyDescent="0.2">
      <c r="B5500" s="81"/>
      <c r="C5500" s="10"/>
    </row>
    <row r="5501" spans="2:3" x14ac:dyDescent="0.2">
      <c r="B5501" s="81"/>
      <c r="C5501" s="10"/>
    </row>
    <row r="5502" spans="2:3" x14ac:dyDescent="0.2">
      <c r="B5502" s="81"/>
      <c r="C5502" s="10"/>
    </row>
    <row r="5503" spans="2:3" x14ac:dyDescent="0.2">
      <c r="B5503" s="81"/>
      <c r="C5503" s="10"/>
    </row>
    <row r="5504" spans="2:3" x14ac:dyDescent="0.2">
      <c r="B5504" s="81"/>
      <c r="C5504" s="10"/>
    </row>
    <row r="5505" spans="2:3" x14ac:dyDescent="0.2">
      <c r="B5505" s="81"/>
      <c r="C5505" s="10"/>
    </row>
    <row r="5506" spans="2:3" x14ac:dyDescent="0.2">
      <c r="B5506" s="81"/>
      <c r="C5506" s="10"/>
    </row>
    <row r="5507" spans="2:3" x14ac:dyDescent="0.2">
      <c r="B5507" s="81"/>
      <c r="C5507" s="10"/>
    </row>
    <row r="5508" spans="2:3" x14ac:dyDescent="0.2">
      <c r="B5508" s="81"/>
      <c r="C5508" s="10"/>
    </row>
    <row r="5509" spans="2:3" x14ac:dyDescent="0.2">
      <c r="B5509" s="81"/>
      <c r="C5509" s="10"/>
    </row>
    <row r="5510" spans="2:3" x14ac:dyDescent="0.2">
      <c r="B5510" s="81"/>
      <c r="C5510" s="10"/>
    </row>
    <row r="5511" spans="2:3" x14ac:dyDescent="0.2">
      <c r="B5511" s="81"/>
      <c r="C5511" s="10"/>
    </row>
    <row r="5512" spans="2:3" x14ac:dyDescent="0.2">
      <c r="B5512" s="81"/>
      <c r="C5512" s="10"/>
    </row>
    <row r="5513" spans="2:3" x14ac:dyDescent="0.2">
      <c r="B5513" s="81"/>
      <c r="C5513" s="10"/>
    </row>
    <row r="5514" spans="2:3" x14ac:dyDescent="0.2">
      <c r="B5514" s="81"/>
      <c r="C5514" s="10"/>
    </row>
    <row r="5515" spans="2:3" x14ac:dyDescent="0.2">
      <c r="B5515" s="81"/>
      <c r="C5515" s="10"/>
    </row>
    <row r="5516" spans="2:3" x14ac:dyDescent="0.2">
      <c r="B5516" s="81"/>
      <c r="C5516" s="10"/>
    </row>
    <row r="5517" spans="2:3" x14ac:dyDescent="0.2">
      <c r="B5517" s="81"/>
      <c r="C5517" s="10"/>
    </row>
    <row r="5518" spans="2:3" x14ac:dyDescent="0.2">
      <c r="B5518" s="81"/>
      <c r="C5518" s="10"/>
    </row>
    <row r="5519" spans="2:3" x14ac:dyDescent="0.2">
      <c r="B5519" s="81"/>
      <c r="C5519" s="10"/>
    </row>
    <row r="5520" spans="2:3" x14ac:dyDescent="0.2">
      <c r="B5520" s="81"/>
      <c r="C5520" s="10"/>
    </row>
    <row r="5521" spans="2:3" x14ac:dyDescent="0.2">
      <c r="B5521" s="81"/>
      <c r="C5521" s="10"/>
    </row>
    <row r="5522" spans="2:3" x14ac:dyDescent="0.2">
      <c r="B5522" s="81"/>
      <c r="C5522" s="10"/>
    </row>
    <row r="5523" spans="2:3" x14ac:dyDescent="0.2">
      <c r="B5523" s="81"/>
      <c r="C5523" s="10"/>
    </row>
    <row r="5524" spans="2:3" x14ac:dyDescent="0.2">
      <c r="B5524" s="81"/>
      <c r="C5524" s="10"/>
    </row>
    <row r="5525" spans="2:3" x14ac:dyDescent="0.2">
      <c r="B5525" s="81"/>
      <c r="C5525" s="10"/>
    </row>
    <row r="5526" spans="2:3" x14ac:dyDescent="0.2">
      <c r="B5526" s="81"/>
      <c r="C5526" s="10"/>
    </row>
    <row r="5527" spans="2:3" x14ac:dyDescent="0.2">
      <c r="B5527" s="81"/>
      <c r="C5527" s="10"/>
    </row>
    <row r="5528" spans="2:3" x14ac:dyDescent="0.2">
      <c r="B5528" s="81"/>
      <c r="C5528" s="10"/>
    </row>
    <row r="5529" spans="2:3" x14ac:dyDescent="0.2">
      <c r="B5529" s="81"/>
      <c r="C5529" s="10"/>
    </row>
    <row r="5530" spans="2:3" x14ac:dyDescent="0.2">
      <c r="B5530" s="81"/>
      <c r="C5530" s="10"/>
    </row>
    <row r="5531" spans="2:3" x14ac:dyDescent="0.2">
      <c r="B5531" s="81"/>
      <c r="C5531" s="10"/>
    </row>
    <row r="5532" spans="2:3" x14ac:dyDescent="0.2">
      <c r="B5532" s="81"/>
      <c r="C5532" s="10"/>
    </row>
    <row r="5533" spans="2:3" x14ac:dyDescent="0.2">
      <c r="B5533" s="81"/>
      <c r="C5533" s="10"/>
    </row>
    <row r="5534" spans="2:3" x14ac:dyDescent="0.2">
      <c r="B5534" s="81"/>
      <c r="C5534" s="10"/>
    </row>
    <row r="5535" spans="2:3" x14ac:dyDescent="0.2">
      <c r="B5535" s="81"/>
      <c r="C5535" s="10"/>
    </row>
    <row r="5536" spans="2:3" x14ac:dyDescent="0.2">
      <c r="B5536" s="81"/>
      <c r="C5536" s="10"/>
    </row>
    <row r="5537" spans="2:3" x14ac:dyDescent="0.2">
      <c r="B5537" s="81"/>
      <c r="C5537" s="10"/>
    </row>
    <row r="5538" spans="2:3" x14ac:dyDescent="0.2">
      <c r="B5538" s="81"/>
      <c r="C5538" s="10"/>
    </row>
    <row r="5539" spans="2:3" x14ac:dyDescent="0.2">
      <c r="B5539" s="81"/>
      <c r="C5539" s="10"/>
    </row>
    <row r="5540" spans="2:3" x14ac:dyDescent="0.2">
      <c r="B5540" s="81"/>
      <c r="C5540" s="10"/>
    </row>
    <row r="5541" spans="2:3" x14ac:dyDescent="0.2">
      <c r="B5541" s="81"/>
      <c r="C5541" s="10"/>
    </row>
    <row r="5542" spans="2:3" x14ac:dyDescent="0.2">
      <c r="B5542" s="81"/>
      <c r="C5542" s="10"/>
    </row>
    <row r="5543" spans="2:3" x14ac:dyDescent="0.2">
      <c r="B5543" s="81"/>
      <c r="C5543" s="10"/>
    </row>
    <row r="5544" spans="2:3" x14ac:dyDescent="0.2">
      <c r="B5544" s="81"/>
      <c r="C5544" s="10"/>
    </row>
    <row r="5545" spans="2:3" x14ac:dyDescent="0.2">
      <c r="B5545" s="81"/>
      <c r="C5545" s="10"/>
    </row>
    <row r="5546" spans="2:3" x14ac:dyDescent="0.2">
      <c r="B5546" s="81"/>
      <c r="C5546" s="10"/>
    </row>
    <row r="5547" spans="2:3" x14ac:dyDescent="0.2">
      <c r="B5547" s="81"/>
      <c r="C5547" s="10"/>
    </row>
    <row r="5548" spans="2:3" x14ac:dyDescent="0.2">
      <c r="B5548" s="81"/>
      <c r="C5548" s="10"/>
    </row>
    <row r="5549" spans="2:3" x14ac:dyDescent="0.2">
      <c r="B5549" s="81"/>
      <c r="C5549" s="10"/>
    </row>
    <row r="5550" spans="2:3" x14ac:dyDescent="0.2">
      <c r="B5550" s="81"/>
      <c r="C5550" s="10"/>
    </row>
    <row r="5551" spans="2:3" x14ac:dyDescent="0.2">
      <c r="B5551" s="81"/>
      <c r="C5551" s="10"/>
    </row>
    <row r="5552" spans="2:3" x14ac:dyDescent="0.2">
      <c r="B5552" s="81"/>
      <c r="C5552" s="10"/>
    </row>
    <row r="5553" spans="2:3" x14ac:dyDescent="0.2">
      <c r="B5553" s="81"/>
      <c r="C5553" s="10"/>
    </row>
    <row r="5554" spans="2:3" x14ac:dyDescent="0.2">
      <c r="B5554" s="81"/>
      <c r="C5554" s="10"/>
    </row>
    <row r="5555" spans="2:3" x14ac:dyDescent="0.2">
      <c r="B5555" s="81"/>
      <c r="C5555" s="10"/>
    </row>
    <row r="5556" spans="2:3" x14ac:dyDescent="0.2">
      <c r="B5556" s="81"/>
      <c r="C5556" s="10"/>
    </row>
    <row r="5557" spans="2:3" x14ac:dyDescent="0.2">
      <c r="B5557" s="81"/>
      <c r="C5557" s="10"/>
    </row>
    <row r="5558" spans="2:3" x14ac:dyDescent="0.2">
      <c r="B5558" s="81"/>
      <c r="C5558" s="10"/>
    </row>
    <row r="5559" spans="2:3" x14ac:dyDescent="0.2">
      <c r="B5559" s="81"/>
      <c r="C5559" s="10"/>
    </row>
    <row r="5560" spans="2:3" x14ac:dyDescent="0.2">
      <c r="B5560" s="81"/>
      <c r="C5560" s="10"/>
    </row>
    <row r="5561" spans="2:3" x14ac:dyDescent="0.2">
      <c r="B5561" s="81"/>
      <c r="C5561" s="10"/>
    </row>
    <row r="5562" spans="2:3" x14ac:dyDescent="0.2">
      <c r="B5562" s="81"/>
      <c r="C5562" s="10"/>
    </row>
    <row r="5563" spans="2:3" x14ac:dyDescent="0.2">
      <c r="B5563" s="81"/>
      <c r="C5563" s="10"/>
    </row>
    <row r="5564" spans="2:3" x14ac:dyDescent="0.2">
      <c r="B5564" s="81"/>
      <c r="C5564" s="10"/>
    </row>
    <row r="5565" spans="2:3" x14ac:dyDescent="0.2">
      <c r="B5565" s="81"/>
      <c r="C5565" s="10"/>
    </row>
    <row r="5566" spans="2:3" x14ac:dyDescent="0.2">
      <c r="B5566" s="81"/>
      <c r="C5566" s="10"/>
    </row>
    <row r="5567" spans="2:3" x14ac:dyDescent="0.2">
      <c r="B5567" s="81"/>
      <c r="C5567" s="10"/>
    </row>
    <row r="5568" spans="2:3" x14ac:dyDescent="0.2">
      <c r="B5568" s="81"/>
      <c r="C5568" s="10"/>
    </row>
    <row r="5569" spans="2:3" x14ac:dyDescent="0.2">
      <c r="B5569" s="81"/>
      <c r="C5569" s="10"/>
    </row>
    <row r="5570" spans="2:3" x14ac:dyDescent="0.2">
      <c r="B5570" s="81"/>
      <c r="C5570" s="10"/>
    </row>
    <row r="5571" spans="2:3" x14ac:dyDescent="0.2">
      <c r="B5571" s="81"/>
      <c r="C5571" s="10"/>
    </row>
    <row r="5572" spans="2:3" x14ac:dyDescent="0.2">
      <c r="B5572" s="81"/>
      <c r="C5572" s="10"/>
    </row>
    <row r="5573" spans="2:3" x14ac:dyDescent="0.2">
      <c r="B5573" s="81"/>
      <c r="C5573" s="10"/>
    </row>
    <row r="5574" spans="2:3" x14ac:dyDescent="0.2">
      <c r="B5574" s="81"/>
      <c r="C5574" s="10"/>
    </row>
    <row r="5575" spans="2:3" x14ac:dyDescent="0.2">
      <c r="B5575" s="81"/>
      <c r="C5575" s="10"/>
    </row>
    <row r="5576" spans="2:3" x14ac:dyDescent="0.2">
      <c r="B5576" s="81"/>
      <c r="C5576" s="10"/>
    </row>
    <row r="5577" spans="2:3" x14ac:dyDescent="0.2">
      <c r="B5577" s="81"/>
      <c r="C5577" s="10"/>
    </row>
    <row r="5578" spans="2:3" x14ac:dyDescent="0.2">
      <c r="B5578" s="81"/>
      <c r="C5578" s="10"/>
    </row>
    <row r="5579" spans="2:3" x14ac:dyDescent="0.2">
      <c r="B5579" s="81"/>
      <c r="C5579" s="10"/>
    </row>
    <row r="5580" spans="2:3" x14ac:dyDescent="0.2">
      <c r="B5580" s="81"/>
      <c r="C5580" s="10"/>
    </row>
    <row r="5581" spans="2:3" x14ac:dyDescent="0.2">
      <c r="B5581" s="81"/>
      <c r="C5581" s="10"/>
    </row>
    <row r="5582" spans="2:3" x14ac:dyDescent="0.2">
      <c r="B5582" s="81"/>
      <c r="C5582" s="10"/>
    </row>
    <row r="5583" spans="2:3" x14ac:dyDescent="0.2">
      <c r="B5583" s="81"/>
      <c r="C5583" s="10"/>
    </row>
    <row r="5584" spans="2:3" x14ac:dyDescent="0.2">
      <c r="B5584" s="81"/>
      <c r="C5584" s="10"/>
    </row>
    <row r="5585" spans="2:3" x14ac:dyDescent="0.2">
      <c r="B5585" s="81"/>
      <c r="C5585" s="10"/>
    </row>
    <row r="5586" spans="2:3" x14ac:dyDescent="0.2">
      <c r="B5586" s="81"/>
      <c r="C5586" s="10"/>
    </row>
    <row r="5587" spans="2:3" x14ac:dyDescent="0.2">
      <c r="B5587" s="81"/>
      <c r="C5587" s="10"/>
    </row>
    <row r="5588" spans="2:3" x14ac:dyDescent="0.2">
      <c r="B5588" s="81"/>
      <c r="C5588" s="10"/>
    </row>
    <row r="5589" spans="2:3" x14ac:dyDescent="0.2">
      <c r="B5589" s="81"/>
      <c r="C5589" s="10"/>
    </row>
    <row r="5590" spans="2:3" x14ac:dyDescent="0.2">
      <c r="B5590" s="81"/>
      <c r="C5590" s="10"/>
    </row>
    <row r="5591" spans="2:3" x14ac:dyDescent="0.2">
      <c r="B5591" s="81"/>
      <c r="C5591" s="10"/>
    </row>
    <row r="5592" spans="2:3" x14ac:dyDescent="0.2">
      <c r="B5592" s="81"/>
      <c r="C5592" s="10"/>
    </row>
    <row r="5593" spans="2:3" x14ac:dyDescent="0.2">
      <c r="B5593" s="81"/>
      <c r="C5593" s="10"/>
    </row>
    <row r="5594" spans="2:3" x14ac:dyDescent="0.2">
      <c r="B5594" s="81"/>
      <c r="C5594" s="10"/>
    </row>
    <row r="5595" spans="2:3" x14ac:dyDescent="0.2">
      <c r="B5595" s="81"/>
      <c r="C5595" s="10"/>
    </row>
    <row r="5596" spans="2:3" x14ac:dyDescent="0.2">
      <c r="B5596" s="81"/>
      <c r="C5596" s="10"/>
    </row>
    <row r="5597" spans="2:3" x14ac:dyDescent="0.2">
      <c r="B5597" s="81"/>
      <c r="C5597" s="10"/>
    </row>
    <row r="5598" spans="2:3" x14ac:dyDescent="0.2">
      <c r="B5598" s="81"/>
      <c r="C5598" s="10"/>
    </row>
    <row r="5599" spans="2:3" x14ac:dyDescent="0.2">
      <c r="B5599" s="81"/>
      <c r="C5599" s="10"/>
    </row>
    <row r="5600" spans="2:3" x14ac:dyDescent="0.2">
      <c r="B5600" s="81"/>
      <c r="C5600" s="10"/>
    </row>
    <row r="5601" spans="2:3" x14ac:dyDescent="0.2">
      <c r="B5601" s="81"/>
      <c r="C5601" s="10"/>
    </row>
    <row r="5602" spans="2:3" x14ac:dyDescent="0.2">
      <c r="B5602" s="81"/>
      <c r="C5602" s="10"/>
    </row>
    <row r="5603" spans="2:3" x14ac:dyDescent="0.2">
      <c r="B5603" s="81"/>
      <c r="C5603" s="10"/>
    </row>
    <row r="5604" spans="2:3" x14ac:dyDescent="0.2">
      <c r="B5604" s="81"/>
      <c r="C5604" s="10"/>
    </row>
    <row r="5605" spans="2:3" x14ac:dyDescent="0.2">
      <c r="B5605" s="81"/>
      <c r="C5605" s="10"/>
    </row>
    <row r="5606" spans="2:3" x14ac:dyDescent="0.2">
      <c r="B5606" s="81"/>
      <c r="C5606" s="10"/>
    </row>
    <row r="5607" spans="2:3" x14ac:dyDescent="0.2">
      <c r="B5607" s="81"/>
      <c r="C5607" s="10"/>
    </row>
    <row r="5608" spans="2:3" x14ac:dyDescent="0.2">
      <c r="B5608" s="81"/>
      <c r="C5608" s="10"/>
    </row>
    <row r="5609" spans="2:3" x14ac:dyDescent="0.2">
      <c r="B5609" s="81"/>
      <c r="C5609" s="10"/>
    </row>
    <row r="5610" spans="2:3" x14ac:dyDescent="0.2">
      <c r="B5610" s="81"/>
      <c r="C5610" s="10"/>
    </row>
    <row r="5611" spans="2:3" x14ac:dyDescent="0.2">
      <c r="B5611" s="81"/>
      <c r="C5611" s="10"/>
    </row>
    <row r="5612" spans="2:3" x14ac:dyDescent="0.2">
      <c r="B5612" s="81"/>
      <c r="C5612" s="10"/>
    </row>
    <row r="5613" spans="2:3" x14ac:dyDescent="0.2">
      <c r="B5613" s="81"/>
      <c r="C5613" s="10"/>
    </row>
    <row r="5614" spans="2:3" x14ac:dyDescent="0.2">
      <c r="B5614" s="81"/>
      <c r="C5614" s="10"/>
    </row>
    <row r="5615" spans="2:3" x14ac:dyDescent="0.2">
      <c r="B5615" s="81"/>
      <c r="C5615" s="10"/>
    </row>
    <row r="5616" spans="2:3" x14ac:dyDescent="0.2">
      <c r="B5616" s="81"/>
      <c r="C5616" s="10"/>
    </row>
    <row r="5617" spans="2:3" x14ac:dyDescent="0.2">
      <c r="B5617" s="81"/>
      <c r="C5617" s="10"/>
    </row>
    <row r="5618" spans="2:3" x14ac:dyDescent="0.2">
      <c r="B5618" s="81"/>
      <c r="C5618" s="10"/>
    </row>
    <row r="5619" spans="2:3" x14ac:dyDescent="0.2">
      <c r="B5619" s="81"/>
      <c r="C5619" s="10"/>
    </row>
    <row r="5620" spans="2:3" x14ac:dyDescent="0.2">
      <c r="B5620" s="81"/>
      <c r="C5620" s="10"/>
    </row>
    <row r="5621" spans="2:3" x14ac:dyDescent="0.2">
      <c r="B5621" s="81"/>
      <c r="C5621" s="10"/>
    </row>
    <row r="5622" spans="2:3" x14ac:dyDescent="0.2">
      <c r="B5622" s="81"/>
      <c r="C5622" s="10"/>
    </row>
    <row r="5623" spans="2:3" x14ac:dyDescent="0.2">
      <c r="B5623" s="81"/>
      <c r="C5623" s="10"/>
    </row>
    <row r="5624" spans="2:3" x14ac:dyDescent="0.2">
      <c r="B5624" s="81"/>
      <c r="C5624" s="10"/>
    </row>
    <row r="5625" spans="2:3" x14ac:dyDescent="0.2">
      <c r="B5625" s="81"/>
      <c r="C5625" s="10"/>
    </row>
    <row r="5626" spans="2:3" x14ac:dyDescent="0.2">
      <c r="B5626" s="81"/>
      <c r="C5626" s="10"/>
    </row>
    <row r="5627" spans="2:3" x14ac:dyDescent="0.2">
      <c r="B5627" s="81"/>
      <c r="C5627" s="10"/>
    </row>
    <row r="5628" spans="2:3" x14ac:dyDescent="0.2">
      <c r="B5628" s="81"/>
      <c r="C5628" s="10"/>
    </row>
    <row r="5629" spans="2:3" x14ac:dyDescent="0.2">
      <c r="B5629" s="81"/>
      <c r="C5629" s="10"/>
    </row>
    <row r="5630" spans="2:3" x14ac:dyDescent="0.2">
      <c r="B5630" s="81"/>
      <c r="C5630" s="10"/>
    </row>
    <row r="5631" spans="2:3" x14ac:dyDescent="0.2">
      <c r="B5631" s="81"/>
      <c r="C5631" s="10"/>
    </row>
    <row r="5632" spans="2:3" x14ac:dyDescent="0.2">
      <c r="B5632" s="81"/>
      <c r="C5632" s="10"/>
    </row>
    <row r="5633" spans="2:3" x14ac:dyDescent="0.2">
      <c r="B5633" s="81"/>
      <c r="C5633" s="10"/>
    </row>
    <row r="5634" spans="2:3" x14ac:dyDescent="0.2">
      <c r="B5634" s="81"/>
      <c r="C5634" s="10"/>
    </row>
    <row r="5635" spans="2:3" x14ac:dyDescent="0.2">
      <c r="B5635" s="81"/>
      <c r="C5635" s="10"/>
    </row>
    <row r="5636" spans="2:3" x14ac:dyDescent="0.2">
      <c r="B5636" s="81"/>
      <c r="C5636" s="10"/>
    </row>
    <row r="5637" spans="2:3" x14ac:dyDescent="0.2">
      <c r="B5637" s="81"/>
      <c r="C5637" s="10"/>
    </row>
    <row r="5638" spans="2:3" x14ac:dyDescent="0.2">
      <c r="B5638" s="81"/>
      <c r="C5638" s="10"/>
    </row>
    <row r="5639" spans="2:3" x14ac:dyDescent="0.2">
      <c r="B5639" s="81"/>
      <c r="C5639" s="10"/>
    </row>
    <row r="5640" spans="2:3" x14ac:dyDescent="0.2">
      <c r="B5640" s="81"/>
      <c r="C5640" s="10"/>
    </row>
    <row r="5641" spans="2:3" x14ac:dyDescent="0.2">
      <c r="B5641" s="81"/>
      <c r="C5641" s="10"/>
    </row>
    <row r="5642" spans="2:3" x14ac:dyDescent="0.2">
      <c r="B5642" s="81"/>
      <c r="C5642" s="10"/>
    </row>
    <row r="5643" spans="2:3" x14ac:dyDescent="0.2">
      <c r="B5643" s="81"/>
      <c r="C5643" s="10"/>
    </row>
    <row r="5644" spans="2:3" x14ac:dyDescent="0.2">
      <c r="B5644" s="81"/>
      <c r="C5644" s="10"/>
    </row>
    <row r="5645" spans="2:3" x14ac:dyDescent="0.2">
      <c r="B5645" s="81"/>
      <c r="C5645" s="10"/>
    </row>
    <row r="5646" spans="2:3" x14ac:dyDescent="0.2">
      <c r="B5646" s="81"/>
      <c r="C5646" s="10"/>
    </row>
    <row r="5647" spans="2:3" x14ac:dyDescent="0.2">
      <c r="B5647" s="81"/>
      <c r="C5647" s="10"/>
    </row>
    <row r="5648" spans="2:3" x14ac:dyDescent="0.2">
      <c r="B5648" s="81"/>
      <c r="C5648" s="10"/>
    </row>
    <row r="5649" spans="2:3" x14ac:dyDescent="0.2">
      <c r="B5649" s="81"/>
      <c r="C5649" s="10"/>
    </row>
    <row r="5650" spans="2:3" x14ac:dyDescent="0.2">
      <c r="B5650" s="81"/>
      <c r="C5650" s="10"/>
    </row>
    <row r="5651" spans="2:3" x14ac:dyDescent="0.2">
      <c r="B5651" s="81"/>
      <c r="C5651" s="10"/>
    </row>
    <row r="5652" spans="2:3" x14ac:dyDescent="0.2">
      <c r="B5652" s="81"/>
      <c r="C5652" s="10"/>
    </row>
    <row r="5653" spans="2:3" x14ac:dyDescent="0.2">
      <c r="B5653" s="81"/>
      <c r="C5653" s="10"/>
    </row>
    <row r="5654" spans="2:3" x14ac:dyDescent="0.2">
      <c r="B5654" s="81"/>
      <c r="C5654" s="10"/>
    </row>
    <row r="5655" spans="2:3" x14ac:dyDescent="0.2">
      <c r="B5655" s="81"/>
      <c r="C5655" s="10"/>
    </row>
    <row r="5656" spans="2:3" x14ac:dyDescent="0.2">
      <c r="B5656" s="81"/>
      <c r="C5656" s="10"/>
    </row>
    <row r="5657" spans="2:3" x14ac:dyDescent="0.2">
      <c r="B5657" s="81"/>
      <c r="C5657" s="10"/>
    </row>
    <row r="5658" spans="2:3" x14ac:dyDescent="0.2">
      <c r="B5658" s="81"/>
      <c r="C5658" s="10"/>
    </row>
    <row r="5659" spans="2:3" x14ac:dyDescent="0.2">
      <c r="B5659" s="81"/>
      <c r="C5659" s="10"/>
    </row>
    <row r="5660" spans="2:3" x14ac:dyDescent="0.2">
      <c r="B5660" s="81"/>
      <c r="C5660" s="10"/>
    </row>
    <row r="5661" spans="2:3" x14ac:dyDescent="0.2">
      <c r="B5661" s="81"/>
      <c r="C5661" s="10"/>
    </row>
    <row r="5662" spans="2:3" x14ac:dyDescent="0.2">
      <c r="B5662" s="81"/>
      <c r="C5662" s="10"/>
    </row>
    <row r="5663" spans="2:3" x14ac:dyDescent="0.2">
      <c r="B5663" s="81"/>
      <c r="C5663" s="10"/>
    </row>
    <row r="5664" spans="2:3" x14ac:dyDescent="0.2">
      <c r="B5664" s="81"/>
      <c r="C5664" s="10"/>
    </row>
    <row r="5665" spans="2:3" x14ac:dyDescent="0.2">
      <c r="B5665" s="81"/>
      <c r="C5665" s="10"/>
    </row>
    <row r="5666" spans="2:3" x14ac:dyDescent="0.2">
      <c r="B5666" s="81"/>
      <c r="C5666" s="10"/>
    </row>
    <row r="5667" spans="2:3" x14ac:dyDescent="0.2">
      <c r="B5667" s="81"/>
      <c r="C5667" s="10"/>
    </row>
    <row r="5668" spans="2:3" x14ac:dyDescent="0.2">
      <c r="B5668" s="81"/>
      <c r="C5668" s="10"/>
    </row>
    <row r="5669" spans="2:3" x14ac:dyDescent="0.2">
      <c r="B5669" s="81"/>
      <c r="C5669" s="10"/>
    </row>
    <row r="5670" spans="2:3" x14ac:dyDescent="0.2">
      <c r="B5670" s="81"/>
      <c r="C5670" s="10"/>
    </row>
    <row r="5671" spans="2:3" x14ac:dyDescent="0.2">
      <c r="B5671" s="81"/>
      <c r="C5671" s="10"/>
    </row>
    <row r="5672" spans="2:3" x14ac:dyDescent="0.2">
      <c r="B5672" s="81"/>
      <c r="C5672" s="10"/>
    </row>
    <row r="5673" spans="2:3" x14ac:dyDescent="0.2">
      <c r="B5673" s="81"/>
      <c r="C5673" s="10"/>
    </row>
    <row r="5674" spans="2:3" x14ac:dyDescent="0.2">
      <c r="B5674" s="81"/>
      <c r="C5674" s="10"/>
    </row>
    <row r="5675" spans="2:3" x14ac:dyDescent="0.2">
      <c r="B5675" s="81"/>
      <c r="C5675" s="10"/>
    </row>
    <row r="5676" spans="2:3" x14ac:dyDescent="0.2">
      <c r="B5676" s="81"/>
      <c r="C5676" s="10"/>
    </row>
    <row r="5677" spans="2:3" x14ac:dyDescent="0.2">
      <c r="B5677" s="81"/>
      <c r="C5677" s="10"/>
    </row>
    <row r="5678" spans="2:3" x14ac:dyDescent="0.2">
      <c r="B5678" s="81"/>
      <c r="C5678" s="10"/>
    </row>
    <row r="5679" spans="2:3" x14ac:dyDescent="0.2">
      <c r="B5679" s="81"/>
      <c r="C5679" s="10"/>
    </row>
    <row r="5680" spans="2:3" x14ac:dyDescent="0.2">
      <c r="B5680" s="81"/>
      <c r="C5680" s="10"/>
    </row>
    <row r="5681" spans="2:3" x14ac:dyDescent="0.2">
      <c r="B5681" s="81"/>
      <c r="C5681" s="10"/>
    </row>
    <row r="5682" spans="2:3" x14ac:dyDescent="0.2">
      <c r="B5682" s="81"/>
      <c r="C5682" s="10"/>
    </row>
    <row r="5683" spans="2:3" x14ac:dyDescent="0.2">
      <c r="B5683" s="81"/>
      <c r="C5683" s="10"/>
    </row>
    <row r="5684" spans="2:3" x14ac:dyDescent="0.2">
      <c r="B5684" s="81"/>
      <c r="C5684" s="10"/>
    </row>
    <row r="5685" spans="2:3" x14ac:dyDescent="0.2">
      <c r="B5685" s="81"/>
      <c r="C5685" s="10"/>
    </row>
    <row r="5686" spans="2:3" x14ac:dyDescent="0.2">
      <c r="B5686" s="81"/>
      <c r="C5686" s="10"/>
    </row>
    <row r="5687" spans="2:3" x14ac:dyDescent="0.2">
      <c r="B5687" s="81"/>
      <c r="C5687" s="10"/>
    </row>
    <row r="5688" spans="2:3" x14ac:dyDescent="0.2">
      <c r="B5688" s="81"/>
      <c r="C5688" s="10"/>
    </row>
    <row r="5689" spans="2:3" x14ac:dyDescent="0.2">
      <c r="B5689" s="81"/>
      <c r="C5689" s="10"/>
    </row>
    <row r="5690" spans="2:3" x14ac:dyDescent="0.2">
      <c r="B5690" s="81"/>
      <c r="C5690" s="10"/>
    </row>
    <row r="5691" spans="2:3" x14ac:dyDescent="0.2">
      <c r="B5691" s="81"/>
      <c r="C5691" s="10"/>
    </row>
    <row r="5692" spans="2:3" x14ac:dyDescent="0.2">
      <c r="B5692" s="81"/>
      <c r="C5692" s="10"/>
    </row>
    <row r="5693" spans="2:3" x14ac:dyDescent="0.2">
      <c r="B5693" s="81"/>
      <c r="C5693" s="10"/>
    </row>
    <row r="5694" spans="2:3" x14ac:dyDescent="0.2">
      <c r="B5694" s="81"/>
      <c r="C5694" s="10"/>
    </row>
    <row r="5695" spans="2:3" x14ac:dyDescent="0.2">
      <c r="B5695" s="81"/>
      <c r="C5695" s="10"/>
    </row>
    <row r="5696" spans="2:3" x14ac:dyDescent="0.2">
      <c r="B5696" s="81"/>
      <c r="C5696" s="10"/>
    </row>
    <row r="5697" spans="2:3" x14ac:dyDescent="0.2">
      <c r="B5697" s="81"/>
      <c r="C5697" s="10"/>
    </row>
    <row r="5698" spans="2:3" x14ac:dyDescent="0.2">
      <c r="B5698" s="81"/>
      <c r="C5698" s="10"/>
    </row>
    <row r="5699" spans="2:3" x14ac:dyDescent="0.2">
      <c r="B5699" s="81"/>
      <c r="C5699" s="10"/>
    </row>
    <row r="5700" spans="2:3" x14ac:dyDescent="0.2">
      <c r="B5700" s="81"/>
      <c r="C5700" s="10"/>
    </row>
    <row r="5701" spans="2:3" x14ac:dyDescent="0.2">
      <c r="B5701" s="81"/>
      <c r="C5701" s="10"/>
    </row>
    <row r="5702" spans="2:3" x14ac:dyDescent="0.2">
      <c r="B5702" s="81"/>
      <c r="C5702" s="10"/>
    </row>
    <row r="5703" spans="2:3" x14ac:dyDescent="0.2">
      <c r="B5703" s="81"/>
      <c r="C5703" s="10"/>
    </row>
    <row r="5704" spans="2:3" x14ac:dyDescent="0.2">
      <c r="B5704" s="81"/>
      <c r="C5704" s="10"/>
    </row>
    <row r="5705" spans="2:3" x14ac:dyDescent="0.2">
      <c r="B5705" s="81"/>
      <c r="C5705" s="10"/>
    </row>
    <row r="5706" spans="2:3" x14ac:dyDescent="0.2">
      <c r="B5706" s="81"/>
      <c r="C5706" s="10"/>
    </row>
    <row r="5707" spans="2:3" x14ac:dyDescent="0.2">
      <c r="B5707" s="81"/>
      <c r="C5707" s="10"/>
    </row>
    <row r="5708" spans="2:3" x14ac:dyDescent="0.2">
      <c r="B5708" s="81"/>
      <c r="C5708" s="10"/>
    </row>
    <row r="5709" spans="2:3" x14ac:dyDescent="0.2">
      <c r="B5709" s="81"/>
      <c r="C5709" s="10"/>
    </row>
    <row r="5710" spans="2:3" x14ac:dyDescent="0.2">
      <c r="B5710" s="81"/>
      <c r="C5710" s="10"/>
    </row>
    <row r="5711" spans="2:3" x14ac:dyDescent="0.2">
      <c r="B5711" s="81"/>
      <c r="C5711" s="10"/>
    </row>
    <row r="5712" spans="2:3" x14ac:dyDescent="0.2">
      <c r="B5712" s="81"/>
      <c r="C5712" s="10"/>
    </row>
    <row r="5713" spans="2:3" x14ac:dyDescent="0.2">
      <c r="B5713" s="81"/>
      <c r="C5713" s="10"/>
    </row>
    <row r="5714" spans="2:3" x14ac:dyDescent="0.2">
      <c r="B5714" s="81"/>
      <c r="C5714" s="10"/>
    </row>
    <row r="5715" spans="2:3" x14ac:dyDescent="0.2">
      <c r="B5715" s="81"/>
      <c r="C5715" s="10"/>
    </row>
    <row r="5716" spans="2:3" x14ac:dyDescent="0.2">
      <c r="B5716" s="81"/>
      <c r="C5716" s="10"/>
    </row>
    <row r="5717" spans="2:3" x14ac:dyDescent="0.2">
      <c r="B5717" s="81"/>
      <c r="C5717" s="10"/>
    </row>
    <row r="5718" spans="2:3" x14ac:dyDescent="0.2">
      <c r="B5718" s="81"/>
      <c r="C5718" s="10"/>
    </row>
    <row r="5719" spans="2:3" x14ac:dyDescent="0.2">
      <c r="B5719" s="81"/>
      <c r="C5719" s="10"/>
    </row>
    <row r="5720" spans="2:3" x14ac:dyDescent="0.2">
      <c r="B5720" s="81"/>
      <c r="C5720" s="10"/>
    </row>
    <row r="5721" spans="2:3" x14ac:dyDescent="0.2">
      <c r="B5721" s="81"/>
      <c r="C5721" s="10"/>
    </row>
    <row r="5722" spans="2:3" x14ac:dyDescent="0.2">
      <c r="B5722" s="81"/>
      <c r="C5722" s="10"/>
    </row>
    <row r="5723" spans="2:3" x14ac:dyDescent="0.2">
      <c r="B5723" s="81"/>
      <c r="C5723" s="10"/>
    </row>
    <row r="5724" spans="2:3" x14ac:dyDescent="0.2">
      <c r="B5724" s="81"/>
      <c r="C5724" s="10"/>
    </row>
    <row r="5725" spans="2:3" x14ac:dyDescent="0.2">
      <c r="B5725" s="81"/>
      <c r="C5725" s="10"/>
    </row>
    <row r="5726" spans="2:3" x14ac:dyDescent="0.2">
      <c r="B5726" s="81"/>
      <c r="C5726" s="10"/>
    </row>
    <row r="5727" spans="2:3" x14ac:dyDescent="0.2">
      <c r="B5727" s="81"/>
      <c r="C5727" s="10"/>
    </row>
    <row r="5728" spans="2:3" x14ac:dyDescent="0.2">
      <c r="B5728" s="81"/>
      <c r="C5728" s="10"/>
    </row>
    <row r="5729" spans="2:3" x14ac:dyDescent="0.2">
      <c r="B5729" s="81"/>
      <c r="C5729" s="10"/>
    </row>
    <row r="5730" spans="2:3" x14ac:dyDescent="0.2">
      <c r="B5730" s="81"/>
      <c r="C5730" s="10"/>
    </row>
    <row r="5731" spans="2:3" x14ac:dyDescent="0.2">
      <c r="B5731" s="81"/>
      <c r="C5731" s="10"/>
    </row>
    <row r="5732" spans="2:3" x14ac:dyDescent="0.2">
      <c r="B5732" s="81"/>
      <c r="C5732" s="10"/>
    </row>
    <row r="5733" spans="2:3" x14ac:dyDescent="0.2">
      <c r="B5733" s="81"/>
      <c r="C5733" s="10"/>
    </row>
    <row r="5734" spans="2:3" x14ac:dyDescent="0.2">
      <c r="B5734" s="81"/>
      <c r="C5734" s="10"/>
    </row>
    <row r="5735" spans="2:3" x14ac:dyDescent="0.2">
      <c r="B5735" s="81"/>
      <c r="C5735" s="10"/>
    </row>
    <row r="5736" spans="2:3" x14ac:dyDescent="0.2">
      <c r="B5736" s="81"/>
      <c r="C5736" s="10"/>
    </row>
    <row r="5737" spans="2:3" x14ac:dyDescent="0.2">
      <c r="B5737" s="81"/>
      <c r="C5737" s="10"/>
    </row>
    <row r="5738" spans="2:3" x14ac:dyDescent="0.2">
      <c r="B5738" s="81"/>
      <c r="C5738" s="10"/>
    </row>
    <row r="5739" spans="2:3" x14ac:dyDescent="0.2">
      <c r="B5739" s="81"/>
      <c r="C5739" s="10"/>
    </row>
    <row r="5740" spans="2:3" x14ac:dyDescent="0.2">
      <c r="B5740" s="81"/>
      <c r="C5740" s="10"/>
    </row>
    <row r="5741" spans="2:3" x14ac:dyDescent="0.2">
      <c r="B5741" s="81"/>
      <c r="C5741" s="10"/>
    </row>
    <row r="5742" spans="2:3" x14ac:dyDescent="0.2">
      <c r="B5742" s="81"/>
      <c r="C5742" s="10"/>
    </row>
    <row r="5743" spans="2:3" x14ac:dyDescent="0.2">
      <c r="B5743" s="81"/>
      <c r="C5743" s="10"/>
    </row>
    <row r="5744" spans="2:3" x14ac:dyDescent="0.2">
      <c r="B5744" s="81"/>
      <c r="C5744" s="10"/>
    </row>
    <row r="5745" spans="2:3" x14ac:dyDescent="0.2">
      <c r="B5745" s="81"/>
      <c r="C5745" s="10"/>
    </row>
    <row r="5746" spans="2:3" x14ac:dyDescent="0.2">
      <c r="B5746" s="81"/>
      <c r="C5746" s="10"/>
    </row>
    <row r="5747" spans="2:3" x14ac:dyDescent="0.2">
      <c r="B5747" s="81"/>
      <c r="C5747" s="10"/>
    </row>
    <row r="5748" spans="2:3" x14ac:dyDescent="0.2">
      <c r="B5748" s="81"/>
      <c r="C5748" s="10"/>
    </row>
    <row r="5749" spans="2:3" x14ac:dyDescent="0.2">
      <c r="B5749" s="81"/>
      <c r="C5749" s="10"/>
    </row>
    <row r="5750" spans="2:3" x14ac:dyDescent="0.2">
      <c r="B5750" s="81"/>
      <c r="C5750" s="10"/>
    </row>
    <row r="5751" spans="2:3" x14ac:dyDescent="0.2">
      <c r="B5751" s="81"/>
      <c r="C5751" s="10"/>
    </row>
    <row r="5752" spans="2:3" x14ac:dyDescent="0.2">
      <c r="B5752" s="81"/>
      <c r="C5752" s="10"/>
    </row>
    <row r="5753" spans="2:3" x14ac:dyDescent="0.2">
      <c r="B5753" s="81"/>
      <c r="C5753" s="10"/>
    </row>
    <row r="5754" spans="2:3" x14ac:dyDescent="0.2">
      <c r="B5754" s="81"/>
      <c r="C5754" s="10"/>
    </row>
    <row r="5755" spans="2:3" x14ac:dyDescent="0.2">
      <c r="B5755" s="81"/>
      <c r="C5755" s="10"/>
    </row>
    <row r="5756" spans="2:3" x14ac:dyDescent="0.2">
      <c r="B5756" s="81"/>
      <c r="C5756" s="10"/>
    </row>
    <row r="5757" spans="2:3" x14ac:dyDescent="0.2">
      <c r="B5757" s="81"/>
      <c r="C5757" s="10"/>
    </row>
    <row r="5758" spans="2:3" x14ac:dyDescent="0.2">
      <c r="B5758" s="81"/>
      <c r="C5758" s="10"/>
    </row>
    <row r="5759" spans="2:3" x14ac:dyDescent="0.2">
      <c r="B5759" s="81"/>
      <c r="C5759" s="10"/>
    </row>
    <row r="5760" spans="2:3" x14ac:dyDescent="0.2">
      <c r="B5760" s="81"/>
      <c r="C5760" s="10"/>
    </row>
    <row r="5761" spans="2:3" x14ac:dyDescent="0.2">
      <c r="B5761" s="81"/>
      <c r="C5761" s="10"/>
    </row>
    <row r="5762" spans="2:3" x14ac:dyDescent="0.2">
      <c r="B5762" s="81"/>
      <c r="C5762" s="10"/>
    </row>
    <row r="5763" spans="2:3" x14ac:dyDescent="0.2">
      <c r="B5763" s="81"/>
      <c r="C5763" s="10"/>
    </row>
    <row r="5764" spans="2:3" x14ac:dyDescent="0.2">
      <c r="B5764" s="81"/>
      <c r="C5764" s="10"/>
    </row>
    <row r="5765" spans="2:3" x14ac:dyDescent="0.2">
      <c r="B5765" s="81"/>
      <c r="C5765" s="10"/>
    </row>
    <row r="5766" spans="2:3" x14ac:dyDescent="0.2">
      <c r="B5766" s="81"/>
      <c r="C5766" s="10"/>
    </row>
    <row r="5767" spans="2:3" x14ac:dyDescent="0.2">
      <c r="B5767" s="81"/>
      <c r="C5767" s="10"/>
    </row>
    <row r="5768" spans="2:3" x14ac:dyDescent="0.2">
      <c r="B5768" s="81"/>
      <c r="C5768" s="10"/>
    </row>
    <row r="5769" spans="2:3" x14ac:dyDescent="0.2">
      <c r="B5769" s="81"/>
      <c r="C5769" s="10"/>
    </row>
    <row r="5770" spans="2:3" x14ac:dyDescent="0.2">
      <c r="B5770" s="81"/>
      <c r="C5770" s="10"/>
    </row>
    <row r="5771" spans="2:3" x14ac:dyDescent="0.2">
      <c r="B5771" s="81"/>
      <c r="C5771" s="10"/>
    </row>
    <row r="5772" spans="2:3" x14ac:dyDescent="0.2">
      <c r="B5772" s="81"/>
      <c r="C5772" s="10"/>
    </row>
    <row r="5773" spans="2:3" x14ac:dyDescent="0.2">
      <c r="B5773" s="81"/>
      <c r="C5773" s="10"/>
    </row>
    <row r="5774" spans="2:3" x14ac:dyDescent="0.2">
      <c r="B5774" s="81"/>
      <c r="C5774" s="10"/>
    </row>
    <row r="5775" spans="2:3" x14ac:dyDescent="0.2">
      <c r="B5775" s="81"/>
      <c r="C5775" s="10"/>
    </row>
    <row r="5776" spans="2:3" x14ac:dyDescent="0.2">
      <c r="B5776" s="81"/>
      <c r="C5776" s="10"/>
    </row>
    <row r="5777" spans="2:3" x14ac:dyDescent="0.2">
      <c r="B5777" s="81"/>
      <c r="C5777" s="10"/>
    </row>
    <row r="5778" spans="2:3" x14ac:dyDescent="0.2">
      <c r="B5778" s="81"/>
      <c r="C5778" s="10"/>
    </row>
    <row r="5779" spans="2:3" x14ac:dyDescent="0.2">
      <c r="B5779" s="81"/>
      <c r="C5779" s="10"/>
    </row>
    <row r="5780" spans="2:3" x14ac:dyDescent="0.2">
      <c r="B5780" s="81"/>
      <c r="C5780" s="10"/>
    </row>
    <row r="5781" spans="2:3" x14ac:dyDescent="0.2">
      <c r="B5781" s="81"/>
      <c r="C5781" s="10"/>
    </row>
    <row r="5782" spans="2:3" x14ac:dyDescent="0.2">
      <c r="B5782" s="81"/>
      <c r="C5782" s="10"/>
    </row>
    <row r="5783" spans="2:3" x14ac:dyDescent="0.2">
      <c r="B5783" s="81"/>
      <c r="C5783" s="10"/>
    </row>
    <row r="5784" spans="2:3" x14ac:dyDescent="0.2">
      <c r="B5784" s="81"/>
      <c r="C5784" s="10"/>
    </row>
    <row r="5785" spans="2:3" x14ac:dyDescent="0.2">
      <c r="B5785" s="81"/>
      <c r="C5785" s="10"/>
    </row>
    <row r="5786" spans="2:3" x14ac:dyDescent="0.2">
      <c r="B5786" s="81"/>
      <c r="C5786" s="10"/>
    </row>
    <row r="5787" spans="2:3" x14ac:dyDescent="0.2">
      <c r="B5787" s="81"/>
      <c r="C5787" s="10"/>
    </row>
    <row r="5788" spans="2:3" x14ac:dyDescent="0.2">
      <c r="B5788" s="81"/>
      <c r="C5788" s="10"/>
    </row>
    <row r="5789" spans="2:3" x14ac:dyDescent="0.2">
      <c r="B5789" s="81"/>
      <c r="C5789" s="10"/>
    </row>
    <row r="5790" spans="2:3" x14ac:dyDescent="0.2">
      <c r="B5790" s="81"/>
      <c r="C5790" s="10"/>
    </row>
    <row r="5791" spans="2:3" x14ac:dyDescent="0.2">
      <c r="B5791" s="81"/>
      <c r="C5791" s="10"/>
    </row>
    <row r="5792" spans="2:3" x14ac:dyDescent="0.2">
      <c r="B5792" s="81"/>
      <c r="C5792" s="10"/>
    </row>
    <row r="5793" spans="2:3" x14ac:dyDescent="0.2">
      <c r="B5793" s="81"/>
      <c r="C5793" s="10"/>
    </row>
    <row r="5794" spans="2:3" x14ac:dyDescent="0.2">
      <c r="B5794" s="81"/>
      <c r="C5794" s="10"/>
    </row>
    <row r="5795" spans="2:3" x14ac:dyDescent="0.2">
      <c r="B5795" s="81"/>
      <c r="C5795" s="10"/>
    </row>
    <row r="5796" spans="2:3" x14ac:dyDescent="0.2">
      <c r="B5796" s="81"/>
      <c r="C5796" s="10"/>
    </row>
    <row r="5797" spans="2:3" x14ac:dyDescent="0.2">
      <c r="B5797" s="81"/>
      <c r="C5797" s="10"/>
    </row>
    <row r="5798" spans="2:3" x14ac:dyDescent="0.2">
      <c r="B5798" s="81"/>
      <c r="C5798" s="10"/>
    </row>
    <row r="5799" spans="2:3" x14ac:dyDescent="0.2">
      <c r="B5799" s="81"/>
      <c r="C5799" s="10"/>
    </row>
    <row r="5800" spans="2:3" x14ac:dyDescent="0.2">
      <c r="B5800" s="81"/>
      <c r="C5800" s="10"/>
    </row>
    <row r="5801" spans="2:3" x14ac:dyDescent="0.2">
      <c r="B5801" s="81"/>
      <c r="C5801" s="10"/>
    </row>
    <row r="5802" spans="2:3" x14ac:dyDescent="0.2">
      <c r="B5802" s="81"/>
      <c r="C5802" s="10"/>
    </row>
    <row r="5803" spans="2:3" x14ac:dyDescent="0.2">
      <c r="B5803" s="81"/>
      <c r="C5803" s="10"/>
    </row>
    <row r="5804" spans="2:3" x14ac:dyDescent="0.2">
      <c r="B5804" s="81"/>
      <c r="C5804" s="10"/>
    </row>
    <row r="5805" spans="2:3" x14ac:dyDescent="0.2">
      <c r="B5805" s="81"/>
      <c r="C5805" s="10"/>
    </row>
    <row r="5806" spans="2:3" x14ac:dyDescent="0.2">
      <c r="B5806" s="81"/>
      <c r="C5806" s="10"/>
    </row>
    <row r="5807" spans="2:3" x14ac:dyDescent="0.2">
      <c r="B5807" s="81"/>
      <c r="C5807" s="10"/>
    </row>
    <row r="5808" spans="2:3" x14ac:dyDescent="0.2">
      <c r="B5808" s="81"/>
      <c r="C5808" s="10"/>
    </row>
    <row r="5809" spans="2:3" x14ac:dyDescent="0.2">
      <c r="B5809" s="81"/>
      <c r="C5809" s="10"/>
    </row>
    <row r="5810" spans="2:3" x14ac:dyDescent="0.2">
      <c r="B5810" s="81"/>
      <c r="C5810" s="10"/>
    </row>
    <row r="5811" spans="2:3" x14ac:dyDescent="0.2">
      <c r="B5811" s="81"/>
      <c r="C5811" s="10"/>
    </row>
    <row r="5812" spans="2:3" x14ac:dyDescent="0.2">
      <c r="B5812" s="81"/>
      <c r="C5812" s="10"/>
    </row>
    <row r="5813" spans="2:3" x14ac:dyDescent="0.2">
      <c r="B5813" s="81"/>
      <c r="C5813" s="10"/>
    </row>
    <row r="5814" spans="2:3" x14ac:dyDescent="0.2">
      <c r="B5814" s="81"/>
      <c r="C5814" s="10"/>
    </row>
    <row r="5815" spans="2:3" x14ac:dyDescent="0.2">
      <c r="B5815" s="81"/>
      <c r="C5815" s="10"/>
    </row>
    <row r="5816" spans="2:3" x14ac:dyDescent="0.2">
      <c r="B5816" s="81"/>
      <c r="C5816" s="10"/>
    </row>
    <row r="5817" spans="2:3" x14ac:dyDescent="0.2">
      <c r="B5817" s="81"/>
      <c r="C5817" s="10"/>
    </row>
    <row r="5818" spans="2:3" x14ac:dyDescent="0.2">
      <c r="B5818" s="81"/>
      <c r="C5818" s="10"/>
    </row>
    <row r="5819" spans="2:3" x14ac:dyDescent="0.2">
      <c r="B5819" s="81"/>
      <c r="C5819" s="10"/>
    </row>
    <row r="5820" spans="2:3" x14ac:dyDescent="0.2">
      <c r="B5820" s="81"/>
      <c r="C5820" s="10"/>
    </row>
    <row r="5821" spans="2:3" x14ac:dyDescent="0.2">
      <c r="B5821" s="81"/>
      <c r="C5821" s="10"/>
    </row>
    <row r="5822" spans="2:3" x14ac:dyDescent="0.2">
      <c r="B5822" s="81"/>
      <c r="C5822" s="10"/>
    </row>
    <row r="5823" spans="2:3" x14ac:dyDescent="0.2">
      <c r="B5823" s="81"/>
      <c r="C5823" s="10"/>
    </row>
    <row r="5824" spans="2:3" x14ac:dyDescent="0.2">
      <c r="B5824" s="81"/>
      <c r="C5824" s="10"/>
    </row>
    <row r="5825" spans="2:3" x14ac:dyDescent="0.2">
      <c r="B5825" s="81"/>
      <c r="C5825" s="10"/>
    </row>
    <row r="5826" spans="2:3" x14ac:dyDescent="0.2">
      <c r="B5826" s="81"/>
      <c r="C5826" s="10"/>
    </row>
    <row r="5827" spans="2:3" x14ac:dyDescent="0.2">
      <c r="B5827" s="81"/>
      <c r="C5827" s="10"/>
    </row>
    <row r="5828" spans="2:3" x14ac:dyDescent="0.2">
      <c r="B5828" s="81"/>
      <c r="C5828" s="10"/>
    </row>
    <row r="5829" spans="2:3" x14ac:dyDescent="0.2">
      <c r="B5829" s="81"/>
      <c r="C5829" s="10"/>
    </row>
    <row r="5830" spans="2:3" x14ac:dyDescent="0.2">
      <c r="B5830" s="81"/>
      <c r="C5830" s="10"/>
    </row>
    <row r="5831" spans="2:3" x14ac:dyDescent="0.2">
      <c r="B5831" s="81"/>
      <c r="C5831" s="10"/>
    </row>
    <row r="5832" spans="2:3" x14ac:dyDescent="0.2">
      <c r="B5832" s="81"/>
      <c r="C5832" s="10"/>
    </row>
    <row r="5833" spans="2:3" x14ac:dyDescent="0.2">
      <c r="B5833" s="81"/>
      <c r="C5833" s="10"/>
    </row>
    <row r="5834" spans="2:3" x14ac:dyDescent="0.2">
      <c r="B5834" s="81"/>
      <c r="C5834" s="10"/>
    </row>
    <row r="5835" spans="2:3" x14ac:dyDescent="0.2">
      <c r="B5835" s="81"/>
      <c r="C5835" s="10"/>
    </row>
    <row r="5836" spans="2:3" x14ac:dyDescent="0.2">
      <c r="B5836" s="81"/>
      <c r="C5836" s="10"/>
    </row>
    <row r="5837" spans="2:3" x14ac:dyDescent="0.2">
      <c r="B5837" s="81"/>
      <c r="C5837" s="10"/>
    </row>
    <row r="5838" spans="2:3" x14ac:dyDescent="0.2">
      <c r="B5838" s="81"/>
      <c r="C5838" s="10"/>
    </row>
    <row r="5839" spans="2:3" x14ac:dyDescent="0.2">
      <c r="B5839" s="81"/>
      <c r="C5839" s="10"/>
    </row>
    <row r="5840" spans="2:3" x14ac:dyDescent="0.2">
      <c r="B5840" s="81"/>
      <c r="C5840" s="10"/>
    </row>
    <row r="5841" spans="2:3" x14ac:dyDescent="0.2">
      <c r="B5841" s="81"/>
      <c r="C5841" s="10"/>
    </row>
    <row r="5842" spans="2:3" x14ac:dyDescent="0.2">
      <c r="B5842" s="81"/>
      <c r="C5842" s="10"/>
    </row>
    <row r="5843" spans="2:3" x14ac:dyDescent="0.2">
      <c r="B5843" s="81"/>
      <c r="C5843" s="10"/>
    </row>
    <row r="5844" spans="2:3" x14ac:dyDescent="0.2">
      <c r="B5844" s="81"/>
      <c r="C5844" s="10"/>
    </row>
    <row r="5845" spans="2:3" x14ac:dyDescent="0.2">
      <c r="B5845" s="81"/>
      <c r="C5845" s="10"/>
    </row>
    <row r="5846" spans="2:3" x14ac:dyDescent="0.2">
      <c r="B5846" s="81"/>
      <c r="C5846" s="10"/>
    </row>
    <row r="5847" spans="2:3" x14ac:dyDescent="0.2">
      <c r="B5847" s="81"/>
      <c r="C5847" s="10"/>
    </row>
    <row r="5848" spans="2:3" x14ac:dyDescent="0.2">
      <c r="B5848" s="81"/>
      <c r="C5848" s="10"/>
    </row>
    <row r="5849" spans="2:3" x14ac:dyDescent="0.2">
      <c r="B5849" s="81"/>
      <c r="C5849" s="10"/>
    </row>
    <row r="5850" spans="2:3" x14ac:dyDescent="0.2">
      <c r="B5850" s="81"/>
      <c r="C5850" s="10"/>
    </row>
    <row r="5851" spans="2:3" x14ac:dyDescent="0.2">
      <c r="B5851" s="81"/>
      <c r="C5851" s="10"/>
    </row>
    <row r="5852" spans="2:3" x14ac:dyDescent="0.2">
      <c r="B5852" s="81"/>
      <c r="C5852" s="10"/>
    </row>
    <row r="5853" spans="2:3" x14ac:dyDescent="0.2">
      <c r="B5853" s="81"/>
      <c r="C5853" s="10"/>
    </row>
    <row r="5854" spans="2:3" x14ac:dyDescent="0.2">
      <c r="B5854" s="81"/>
      <c r="C5854" s="10"/>
    </row>
    <row r="5855" spans="2:3" x14ac:dyDescent="0.2">
      <c r="B5855" s="81"/>
      <c r="C5855" s="10"/>
    </row>
    <row r="5856" spans="2:3" x14ac:dyDescent="0.2">
      <c r="B5856" s="81"/>
      <c r="C5856" s="10"/>
    </row>
    <row r="5857" spans="2:3" x14ac:dyDescent="0.2">
      <c r="B5857" s="81"/>
      <c r="C5857" s="10"/>
    </row>
    <row r="5858" spans="2:3" x14ac:dyDescent="0.2">
      <c r="B5858" s="81"/>
      <c r="C5858" s="10"/>
    </row>
    <row r="5859" spans="2:3" x14ac:dyDescent="0.2">
      <c r="B5859" s="81"/>
      <c r="C5859" s="10"/>
    </row>
    <row r="5860" spans="2:3" x14ac:dyDescent="0.2">
      <c r="B5860" s="81"/>
      <c r="C5860" s="10"/>
    </row>
    <row r="5861" spans="2:3" x14ac:dyDescent="0.2">
      <c r="B5861" s="81"/>
      <c r="C5861" s="10"/>
    </row>
    <row r="5862" spans="2:3" x14ac:dyDescent="0.2">
      <c r="B5862" s="81"/>
      <c r="C5862" s="10"/>
    </row>
    <row r="5863" spans="2:3" x14ac:dyDescent="0.2">
      <c r="B5863" s="81"/>
      <c r="C5863" s="10"/>
    </row>
    <row r="5864" spans="2:3" x14ac:dyDescent="0.2">
      <c r="B5864" s="81"/>
      <c r="C5864" s="10"/>
    </row>
    <row r="5865" spans="2:3" x14ac:dyDescent="0.2">
      <c r="B5865" s="81"/>
      <c r="C5865" s="10"/>
    </row>
    <row r="5866" spans="2:3" x14ac:dyDescent="0.2">
      <c r="B5866" s="81"/>
      <c r="C5866" s="10"/>
    </row>
    <row r="5867" spans="2:3" x14ac:dyDescent="0.2">
      <c r="B5867" s="81"/>
      <c r="C5867" s="10"/>
    </row>
    <row r="5868" spans="2:3" x14ac:dyDescent="0.2">
      <c r="B5868" s="81"/>
      <c r="C5868" s="10"/>
    </row>
    <row r="5869" spans="2:3" x14ac:dyDescent="0.2">
      <c r="B5869" s="81"/>
      <c r="C5869" s="10"/>
    </row>
    <row r="5870" spans="2:3" x14ac:dyDescent="0.2">
      <c r="B5870" s="81"/>
      <c r="C5870" s="10"/>
    </row>
    <row r="5871" spans="2:3" x14ac:dyDescent="0.2">
      <c r="B5871" s="81"/>
      <c r="C5871" s="10"/>
    </row>
    <row r="5872" spans="2:3" x14ac:dyDescent="0.2">
      <c r="B5872" s="81"/>
      <c r="C5872" s="10"/>
    </row>
    <row r="5873" spans="2:3" x14ac:dyDescent="0.2">
      <c r="B5873" s="81"/>
      <c r="C5873" s="10"/>
    </row>
    <row r="5874" spans="2:3" x14ac:dyDescent="0.2">
      <c r="B5874" s="81"/>
      <c r="C5874" s="10"/>
    </row>
    <row r="5875" spans="2:3" x14ac:dyDescent="0.2">
      <c r="B5875" s="81"/>
      <c r="C5875" s="10"/>
    </row>
    <row r="5876" spans="2:3" x14ac:dyDescent="0.2">
      <c r="B5876" s="81"/>
      <c r="C5876" s="10"/>
    </row>
    <row r="5877" spans="2:3" x14ac:dyDescent="0.2">
      <c r="B5877" s="81"/>
      <c r="C5877" s="10"/>
    </row>
    <row r="5878" spans="2:3" x14ac:dyDescent="0.2">
      <c r="B5878" s="81"/>
      <c r="C5878" s="10"/>
    </row>
    <row r="5879" spans="2:3" x14ac:dyDescent="0.2">
      <c r="B5879" s="81"/>
      <c r="C5879" s="10"/>
    </row>
    <row r="5880" spans="2:3" x14ac:dyDescent="0.2">
      <c r="B5880" s="81"/>
      <c r="C5880" s="10"/>
    </row>
    <row r="5881" spans="2:3" x14ac:dyDescent="0.2">
      <c r="B5881" s="81"/>
      <c r="C5881" s="10"/>
    </row>
    <row r="5882" spans="2:3" x14ac:dyDescent="0.2">
      <c r="B5882" s="81"/>
      <c r="C5882" s="10"/>
    </row>
    <row r="5883" spans="2:3" x14ac:dyDescent="0.2">
      <c r="B5883" s="81"/>
      <c r="C5883" s="10"/>
    </row>
    <row r="5884" spans="2:3" x14ac:dyDescent="0.2">
      <c r="B5884" s="81"/>
      <c r="C5884" s="10"/>
    </row>
    <row r="5885" spans="2:3" x14ac:dyDescent="0.2">
      <c r="B5885" s="81"/>
      <c r="C5885" s="10"/>
    </row>
    <row r="5886" spans="2:3" x14ac:dyDescent="0.2">
      <c r="B5886" s="81"/>
      <c r="C5886" s="10"/>
    </row>
    <row r="5887" spans="2:3" x14ac:dyDescent="0.2">
      <c r="B5887" s="81"/>
      <c r="C5887" s="10"/>
    </row>
    <row r="5888" spans="2:3" x14ac:dyDescent="0.2">
      <c r="B5888" s="81"/>
      <c r="C5888" s="10"/>
    </row>
    <row r="5889" spans="2:3" x14ac:dyDescent="0.2">
      <c r="B5889" s="81"/>
      <c r="C5889" s="10"/>
    </row>
    <row r="5890" spans="2:3" x14ac:dyDescent="0.2">
      <c r="B5890" s="81"/>
      <c r="C5890" s="10"/>
    </row>
    <row r="5891" spans="2:3" x14ac:dyDescent="0.2">
      <c r="B5891" s="81"/>
      <c r="C5891" s="10"/>
    </row>
    <row r="5892" spans="2:3" x14ac:dyDescent="0.2">
      <c r="B5892" s="81"/>
      <c r="C5892" s="10"/>
    </row>
    <row r="5893" spans="2:3" x14ac:dyDescent="0.2">
      <c r="B5893" s="81"/>
      <c r="C5893" s="10"/>
    </row>
    <row r="5894" spans="2:3" x14ac:dyDescent="0.2">
      <c r="B5894" s="81"/>
      <c r="C5894" s="10"/>
    </row>
    <row r="5895" spans="2:3" x14ac:dyDescent="0.2">
      <c r="B5895" s="81"/>
      <c r="C5895" s="10"/>
    </row>
    <row r="5896" spans="2:3" x14ac:dyDescent="0.2">
      <c r="B5896" s="81"/>
      <c r="C5896" s="10"/>
    </row>
    <row r="5897" spans="2:3" x14ac:dyDescent="0.2">
      <c r="B5897" s="81"/>
      <c r="C5897" s="10"/>
    </row>
    <row r="5898" spans="2:3" x14ac:dyDescent="0.2">
      <c r="B5898" s="81"/>
      <c r="C5898" s="10"/>
    </row>
    <row r="5899" spans="2:3" x14ac:dyDescent="0.2">
      <c r="B5899" s="81"/>
      <c r="C5899" s="10"/>
    </row>
    <row r="5900" spans="2:3" x14ac:dyDescent="0.2">
      <c r="B5900" s="81"/>
      <c r="C5900" s="10"/>
    </row>
    <row r="5901" spans="2:3" x14ac:dyDescent="0.2">
      <c r="B5901" s="81"/>
      <c r="C5901" s="10"/>
    </row>
    <row r="5902" spans="2:3" x14ac:dyDescent="0.2">
      <c r="B5902" s="81"/>
      <c r="C5902" s="10"/>
    </row>
    <row r="5903" spans="2:3" x14ac:dyDescent="0.2">
      <c r="B5903" s="81"/>
      <c r="C5903" s="10"/>
    </row>
    <row r="5904" spans="2:3" x14ac:dyDescent="0.2">
      <c r="B5904" s="81"/>
      <c r="C5904" s="10"/>
    </row>
    <row r="5905" spans="2:3" x14ac:dyDescent="0.2">
      <c r="B5905" s="81"/>
      <c r="C5905" s="10"/>
    </row>
    <row r="5906" spans="2:3" x14ac:dyDescent="0.2">
      <c r="B5906" s="81"/>
      <c r="C5906" s="10"/>
    </row>
    <row r="5907" spans="2:3" x14ac:dyDescent="0.2">
      <c r="B5907" s="81"/>
      <c r="C5907" s="10"/>
    </row>
    <row r="5908" spans="2:3" x14ac:dyDescent="0.2">
      <c r="B5908" s="81"/>
      <c r="C5908" s="10"/>
    </row>
    <row r="5909" spans="2:3" x14ac:dyDescent="0.2">
      <c r="B5909" s="81"/>
      <c r="C5909" s="10"/>
    </row>
    <row r="5910" spans="2:3" x14ac:dyDescent="0.2">
      <c r="B5910" s="81"/>
      <c r="C5910" s="10"/>
    </row>
    <row r="5911" spans="2:3" x14ac:dyDescent="0.2">
      <c r="B5911" s="81"/>
      <c r="C5911" s="10"/>
    </row>
    <row r="5912" spans="2:3" x14ac:dyDescent="0.2">
      <c r="B5912" s="81"/>
      <c r="C5912" s="10"/>
    </row>
    <row r="5913" spans="2:3" x14ac:dyDescent="0.2">
      <c r="B5913" s="81"/>
      <c r="C5913" s="10"/>
    </row>
    <row r="5914" spans="2:3" x14ac:dyDescent="0.2">
      <c r="B5914" s="81"/>
      <c r="C5914" s="10"/>
    </row>
    <row r="5915" spans="2:3" x14ac:dyDescent="0.2">
      <c r="B5915" s="81"/>
      <c r="C5915" s="10"/>
    </row>
    <row r="5916" spans="2:3" x14ac:dyDescent="0.2">
      <c r="B5916" s="81"/>
      <c r="C5916" s="10"/>
    </row>
    <row r="5917" spans="2:3" x14ac:dyDescent="0.2">
      <c r="B5917" s="81"/>
      <c r="C5917" s="10"/>
    </row>
    <row r="5918" spans="2:3" x14ac:dyDescent="0.2">
      <c r="B5918" s="81"/>
      <c r="C5918" s="10"/>
    </row>
    <row r="5919" spans="2:3" x14ac:dyDescent="0.2">
      <c r="B5919" s="81"/>
      <c r="C5919" s="10"/>
    </row>
    <row r="5920" spans="2:3" x14ac:dyDescent="0.2">
      <c r="B5920" s="81"/>
      <c r="C5920" s="10"/>
    </row>
    <row r="5921" spans="2:3" x14ac:dyDescent="0.2">
      <c r="B5921" s="81"/>
      <c r="C5921" s="10"/>
    </row>
    <row r="5922" spans="2:3" x14ac:dyDescent="0.2">
      <c r="B5922" s="81"/>
      <c r="C5922" s="10"/>
    </row>
    <row r="5923" spans="2:3" x14ac:dyDescent="0.2">
      <c r="B5923" s="81"/>
      <c r="C5923" s="10"/>
    </row>
    <row r="5924" spans="2:3" x14ac:dyDescent="0.2">
      <c r="B5924" s="81"/>
      <c r="C5924" s="10"/>
    </row>
    <row r="5925" spans="2:3" x14ac:dyDescent="0.2">
      <c r="B5925" s="81"/>
      <c r="C5925" s="10"/>
    </row>
    <row r="5926" spans="2:3" x14ac:dyDescent="0.2">
      <c r="B5926" s="81"/>
      <c r="C5926" s="10"/>
    </row>
    <row r="5927" spans="2:3" x14ac:dyDescent="0.2">
      <c r="B5927" s="81"/>
      <c r="C5927" s="10"/>
    </row>
    <row r="5928" spans="2:3" x14ac:dyDescent="0.2">
      <c r="B5928" s="81"/>
      <c r="C5928" s="10"/>
    </row>
    <row r="5929" spans="2:3" x14ac:dyDescent="0.2">
      <c r="B5929" s="81"/>
      <c r="C5929" s="10"/>
    </row>
    <row r="5930" spans="2:3" x14ac:dyDescent="0.2">
      <c r="B5930" s="81"/>
      <c r="C5930" s="10"/>
    </row>
    <row r="5931" spans="2:3" x14ac:dyDescent="0.2">
      <c r="B5931" s="81"/>
      <c r="C5931" s="10"/>
    </row>
    <row r="5932" spans="2:3" x14ac:dyDescent="0.2">
      <c r="B5932" s="81"/>
      <c r="C5932" s="10"/>
    </row>
    <row r="5933" spans="2:3" x14ac:dyDescent="0.2">
      <c r="B5933" s="81"/>
      <c r="C5933" s="10"/>
    </row>
    <row r="5934" spans="2:3" x14ac:dyDescent="0.2">
      <c r="B5934" s="81"/>
      <c r="C5934" s="10"/>
    </row>
    <row r="5935" spans="2:3" x14ac:dyDescent="0.2">
      <c r="B5935" s="81"/>
      <c r="C5935" s="10"/>
    </row>
    <row r="5936" spans="2:3" x14ac:dyDescent="0.2">
      <c r="B5936" s="81"/>
      <c r="C5936" s="10"/>
    </row>
    <row r="5937" spans="2:3" x14ac:dyDescent="0.2">
      <c r="B5937" s="81"/>
      <c r="C5937" s="10"/>
    </row>
    <row r="5938" spans="2:3" x14ac:dyDescent="0.2">
      <c r="B5938" s="81"/>
      <c r="C5938" s="10"/>
    </row>
    <row r="5939" spans="2:3" x14ac:dyDescent="0.2">
      <c r="B5939" s="81"/>
      <c r="C5939" s="10"/>
    </row>
    <row r="5940" spans="2:3" x14ac:dyDescent="0.2">
      <c r="B5940" s="81"/>
      <c r="C5940" s="10"/>
    </row>
    <row r="5941" spans="2:3" x14ac:dyDescent="0.2">
      <c r="B5941" s="81"/>
      <c r="C5941" s="10"/>
    </row>
    <row r="5942" spans="2:3" x14ac:dyDescent="0.2">
      <c r="B5942" s="81"/>
      <c r="C5942" s="10"/>
    </row>
    <row r="5943" spans="2:3" x14ac:dyDescent="0.2">
      <c r="B5943" s="81"/>
      <c r="C5943" s="10"/>
    </row>
    <row r="5944" spans="2:3" x14ac:dyDescent="0.2">
      <c r="B5944" s="81"/>
      <c r="C5944" s="10"/>
    </row>
    <row r="5945" spans="2:3" x14ac:dyDescent="0.2">
      <c r="B5945" s="81"/>
      <c r="C5945" s="10"/>
    </row>
    <row r="5946" spans="2:3" x14ac:dyDescent="0.2">
      <c r="B5946" s="81"/>
      <c r="C5946" s="10"/>
    </row>
    <row r="5947" spans="2:3" x14ac:dyDescent="0.2">
      <c r="B5947" s="81"/>
      <c r="C5947" s="10"/>
    </row>
    <row r="5948" spans="2:3" x14ac:dyDescent="0.2">
      <c r="B5948" s="81"/>
      <c r="C5948" s="10"/>
    </row>
    <row r="5949" spans="2:3" x14ac:dyDescent="0.2">
      <c r="B5949" s="81"/>
      <c r="C5949" s="10"/>
    </row>
    <row r="5950" spans="2:3" x14ac:dyDescent="0.2">
      <c r="B5950" s="81"/>
      <c r="C5950" s="10"/>
    </row>
    <row r="5951" spans="2:3" x14ac:dyDescent="0.2">
      <c r="B5951" s="81"/>
      <c r="C5951" s="10"/>
    </row>
    <row r="5952" spans="2:3" x14ac:dyDescent="0.2">
      <c r="B5952" s="81"/>
      <c r="C5952" s="10"/>
    </row>
    <row r="5953" spans="2:3" x14ac:dyDescent="0.2">
      <c r="B5953" s="81"/>
      <c r="C5953" s="10"/>
    </row>
    <row r="5954" spans="2:3" x14ac:dyDescent="0.2">
      <c r="B5954" s="81"/>
      <c r="C5954" s="10"/>
    </row>
    <row r="5955" spans="2:3" x14ac:dyDescent="0.2">
      <c r="B5955" s="81"/>
      <c r="C5955" s="10"/>
    </row>
    <row r="5956" spans="2:3" x14ac:dyDescent="0.2">
      <c r="B5956" s="81"/>
      <c r="C5956" s="10"/>
    </row>
    <row r="5957" spans="2:3" x14ac:dyDescent="0.2">
      <c r="B5957" s="81"/>
      <c r="C5957" s="10"/>
    </row>
    <row r="5958" spans="2:3" x14ac:dyDescent="0.2">
      <c r="B5958" s="81"/>
      <c r="C5958" s="10"/>
    </row>
    <row r="5959" spans="2:3" x14ac:dyDescent="0.2">
      <c r="B5959" s="81"/>
      <c r="C5959" s="10"/>
    </row>
    <row r="5960" spans="2:3" x14ac:dyDescent="0.2">
      <c r="B5960" s="81"/>
      <c r="C5960" s="10"/>
    </row>
    <row r="5961" spans="2:3" x14ac:dyDescent="0.2">
      <c r="B5961" s="81"/>
      <c r="C5961" s="10"/>
    </row>
    <row r="5962" spans="2:3" x14ac:dyDescent="0.2">
      <c r="B5962" s="81"/>
      <c r="C5962" s="10"/>
    </row>
    <row r="5963" spans="2:3" x14ac:dyDescent="0.2">
      <c r="B5963" s="81"/>
      <c r="C5963" s="10"/>
    </row>
    <row r="5964" spans="2:3" x14ac:dyDescent="0.2">
      <c r="B5964" s="81"/>
      <c r="C5964" s="10"/>
    </row>
    <row r="5965" spans="2:3" x14ac:dyDescent="0.2">
      <c r="B5965" s="81"/>
      <c r="C5965" s="10"/>
    </row>
    <row r="5966" spans="2:3" x14ac:dyDescent="0.2">
      <c r="B5966" s="81"/>
      <c r="C5966" s="10"/>
    </row>
    <row r="5967" spans="2:3" x14ac:dyDescent="0.2">
      <c r="B5967" s="81"/>
      <c r="C5967" s="10"/>
    </row>
    <row r="5968" spans="2:3" x14ac:dyDescent="0.2">
      <c r="B5968" s="81"/>
      <c r="C5968" s="10"/>
    </row>
    <row r="5969" spans="2:3" x14ac:dyDescent="0.2">
      <c r="B5969" s="81"/>
      <c r="C5969" s="10"/>
    </row>
    <row r="5970" spans="2:3" x14ac:dyDescent="0.2">
      <c r="B5970" s="81"/>
      <c r="C5970" s="10"/>
    </row>
    <row r="5971" spans="2:3" x14ac:dyDescent="0.2">
      <c r="B5971" s="81"/>
      <c r="C5971" s="10"/>
    </row>
    <row r="5972" spans="2:3" x14ac:dyDescent="0.2">
      <c r="B5972" s="81"/>
      <c r="C5972" s="10"/>
    </row>
    <row r="5973" spans="2:3" x14ac:dyDescent="0.2">
      <c r="B5973" s="81"/>
      <c r="C5973" s="10"/>
    </row>
    <row r="5974" spans="2:3" x14ac:dyDescent="0.2">
      <c r="B5974" s="81"/>
      <c r="C5974" s="10"/>
    </row>
    <row r="5975" spans="2:3" x14ac:dyDescent="0.2">
      <c r="B5975" s="81"/>
      <c r="C5975" s="10"/>
    </row>
    <row r="5976" spans="2:3" x14ac:dyDescent="0.2">
      <c r="B5976" s="81"/>
      <c r="C5976" s="10"/>
    </row>
    <row r="5977" spans="2:3" x14ac:dyDescent="0.2">
      <c r="B5977" s="81"/>
      <c r="C5977" s="10"/>
    </row>
    <row r="5978" spans="2:3" x14ac:dyDescent="0.2">
      <c r="B5978" s="81"/>
      <c r="C5978" s="10"/>
    </row>
    <row r="5979" spans="2:3" x14ac:dyDescent="0.2">
      <c r="B5979" s="81"/>
      <c r="C5979" s="10"/>
    </row>
    <row r="5980" spans="2:3" x14ac:dyDescent="0.2">
      <c r="B5980" s="81"/>
      <c r="C5980" s="10"/>
    </row>
    <row r="5981" spans="2:3" x14ac:dyDescent="0.2">
      <c r="B5981" s="81"/>
      <c r="C5981" s="10"/>
    </row>
    <row r="5982" spans="2:3" x14ac:dyDescent="0.2">
      <c r="B5982" s="81"/>
      <c r="C5982" s="10"/>
    </row>
    <row r="5983" spans="2:3" x14ac:dyDescent="0.2">
      <c r="B5983" s="81"/>
      <c r="C5983" s="10"/>
    </row>
    <row r="5984" spans="2:3" x14ac:dyDescent="0.2">
      <c r="B5984" s="81"/>
      <c r="C5984" s="10"/>
    </row>
    <row r="5985" spans="2:3" x14ac:dyDescent="0.2">
      <c r="B5985" s="81"/>
      <c r="C5985" s="10"/>
    </row>
    <row r="5986" spans="2:3" x14ac:dyDescent="0.2">
      <c r="B5986" s="81"/>
      <c r="C5986" s="10"/>
    </row>
    <row r="5987" spans="2:3" x14ac:dyDescent="0.2">
      <c r="B5987" s="81"/>
      <c r="C5987" s="10"/>
    </row>
    <row r="5988" spans="2:3" x14ac:dyDescent="0.2">
      <c r="B5988" s="81"/>
      <c r="C5988" s="10"/>
    </row>
    <row r="5989" spans="2:3" x14ac:dyDescent="0.2">
      <c r="B5989" s="81"/>
      <c r="C5989" s="10"/>
    </row>
    <row r="5990" spans="2:3" x14ac:dyDescent="0.2">
      <c r="B5990" s="81"/>
      <c r="C5990" s="10"/>
    </row>
    <row r="5991" spans="2:3" x14ac:dyDescent="0.2">
      <c r="B5991" s="81"/>
      <c r="C5991" s="10"/>
    </row>
    <row r="5992" spans="2:3" x14ac:dyDescent="0.2">
      <c r="B5992" s="81"/>
      <c r="C5992" s="10"/>
    </row>
    <row r="5993" spans="2:3" x14ac:dyDescent="0.2">
      <c r="B5993" s="81"/>
      <c r="C5993" s="10"/>
    </row>
    <row r="5994" spans="2:3" x14ac:dyDescent="0.2">
      <c r="B5994" s="81"/>
      <c r="C5994" s="10"/>
    </row>
    <row r="5995" spans="2:3" x14ac:dyDescent="0.2">
      <c r="B5995" s="81"/>
      <c r="C5995" s="10"/>
    </row>
    <row r="5996" spans="2:3" x14ac:dyDescent="0.2">
      <c r="B5996" s="81"/>
      <c r="C5996" s="10"/>
    </row>
    <row r="5997" spans="2:3" x14ac:dyDescent="0.2">
      <c r="B5997" s="81"/>
      <c r="C5997" s="10"/>
    </row>
    <row r="5998" spans="2:3" x14ac:dyDescent="0.2">
      <c r="B5998" s="81"/>
      <c r="C5998" s="10"/>
    </row>
    <row r="5999" spans="2:3" x14ac:dyDescent="0.2">
      <c r="B5999" s="81"/>
      <c r="C5999" s="10"/>
    </row>
    <row r="6000" spans="2:3" x14ac:dyDescent="0.2">
      <c r="B6000" s="81"/>
      <c r="C6000" s="10"/>
    </row>
    <row r="6001" spans="2:3" x14ac:dyDescent="0.2">
      <c r="B6001" s="81"/>
      <c r="C6001" s="10"/>
    </row>
    <row r="6002" spans="2:3" x14ac:dyDescent="0.2">
      <c r="B6002" s="81"/>
      <c r="C6002" s="10"/>
    </row>
    <row r="6003" spans="2:3" x14ac:dyDescent="0.2">
      <c r="B6003" s="81"/>
      <c r="C6003" s="10"/>
    </row>
    <row r="6004" spans="2:3" x14ac:dyDescent="0.2">
      <c r="B6004" s="81"/>
      <c r="C6004" s="10"/>
    </row>
    <row r="6005" spans="2:3" x14ac:dyDescent="0.2">
      <c r="B6005" s="81"/>
      <c r="C6005" s="10"/>
    </row>
    <row r="6006" spans="2:3" x14ac:dyDescent="0.2">
      <c r="B6006" s="81"/>
      <c r="C6006" s="10"/>
    </row>
    <row r="6007" spans="2:3" x14ac:dyDescent="0.2">
      <c r="B6007" s="81"/>
      <c r="C6007" s="10"/>
    </row>
    <row r="6008" spans="2:3" x14ac:dyDescent="0.2">
      <c r="B6008" s="81"/>
      <c r="C6008" s="10"/>
    </row>
    <row r="6009" spans="2:3" x14ac:dyDescent="0.2">
      <c r="B6009" s="81"/>
      <c r="C6009" s="10"/>
    </row>
    <row r="6010" spans="2:3" x14ac:dyDescent="0.2">
      <c r="B6010" s="81"/>
      <c r="C6010" s="10"/>
    </row>
    <row r="6011" spans="2:3" x14ac:dyDescent="0.2">
      <c r="B6011" s="81"/>
      <c r="C6011" s="10"/>
    </row>
    <row r="6012" spans="2:3" x14ac:dyDescent="0.2">
      <c r="B6012" s="81"/>
      <c r="C6012" s="10"/>
    </row>
    <row r="6013" spans="2:3" x14ac:dyDescent="0.2">
      <c r="B6013" s="81"/>
      <c r="C6013" s="10"/>
    </row>
    <row r="6014" spans="2:3" x14ac:dyDescent="0.2">
      <c r="B6014" s="81"/>
      <c r="C6014" s="10"/>
    </row>
    <row r="6015" spans="2:3" x14ac:dyDescent="0.2">
      <c r="B6015" s="81"/>
      <c r="C6015" s="10"/>
    </row>
    <row r="6016" spans="2:3" x14ac:dyDescent="0.2">
      <c r="B6016" s="81"/>
      <c r="C6016" s="10"/>
    </row>
    <row r="6017" spans="2:3" x14ac:dyDescent="0.2">
      <c r="B6017" s="81"/>
      <c r="C6017" s="10"/>
    </row>
    <row r="6018" spans="2:3" x14ac:dyDescent="0.2">
      <c r="B6018" s="81"/>
      <c r="C6018" s="10"/>
    </row>
    <row r="6019" spans="2:3" x14ac:dyDescent="0.2">
      <c r="B6019" s="81"/>
      <c r="C6019" s="10"/>
    </row>
    <row r="6020" spans="2:3" x14ac:dyDescent="0.2">
      <c r="B6020" s="81"/>
      <c r="C6020" s="10"/>
    </row>
    <row r="6021" spans="2:3" x14ac:dyDescent="0.2">
      <c r="B6021" s="81"/>
      <c r="C6021" s="10"/>
    </row>
    <row r="6022" spans="2:3" x14ac:dyDescent="0.2">
      <c r="B6022" s="81"/>
      <c r="C6022" s="10"/>
    </row>
    <row r="6023" spans="2:3" x14ac:dyDescent="0.2">
      <c r="B6023" s="81"/>
      <c r="C6023" s="10"/>
    </row>
    <row r="6024" spans="2:3" x14ac:dyDescent="0.2">
      <c r="B6024" s="81"/>
      <c r="C6024" s="10"/>
    </row>
    <row r="6025" spans="2:3" x14ac:dyDescent="0.2">
      <c r="B6025" s="81"/>
      <c r="C6025" s="10"/>
    </row>
    <row r="6026" spans="2:3" x14ac:dyDescent="0.2">
      <c r="B6026" s="81"/>
      <c r="C6026" s="10"/>
    </row>
    <row r="6027" spans="2:3" x14ac:dyDescent="0.2">
      <c r="B6027" s="81"/>
      <c r="C6027" s="10"/>
    </row>
    <row r="6028" spans="2:3" x14ac:dyDescent="0.2">
      <c r="B6028" s="81"/>
      <c r="C6028" s="10"/>
    </row>
    <row r="6029" spans="2:3" x14ac:dyDescent="0.2">
      <c r="B6029" s="81"/>
      <c r="C6029" s="10"/>
    </row>
    <row r="6030" spans="2:3" x14ac:dyDescent="0.2">
      <c r="B6030" s="81"/>
      <c r="C6030" s="10"/>
    </row>
    <row r="6031" spans="2:3" x14ac:dyDescent="0.2">
      <c r="B6031" s="81"/>
      <c r="C6031" s="10"/>
    </row>
    <row r="6032" spans="2:3" x14ac:dyDescent="0.2">
      <c r="B6032" s="81"/>
      <c r="C6032" s="10"/>
    </row>
    <row r="6033" spans="2:3" x14ac:dyDescent="0.2">
      <c r="B6033" s="81"/>
      <c r="C6033" s="10"/>
    </row>
    <row r="6034" spans="2:3" x14ac:dyDescent="0.2">
      <c r="B6034" s="81"/>
      <c r="C6034" s="10"/>
    </row>
    <row r="6035" spans="2:3" x14ac:dyDescent="0.2">
      <c r="B6035" s="81"/>
      <c r="C6035" s="10"/>
    </row>
    <row r="6036" spans="2:3" x14ac:dyDescent="0.2">
      <c r="B6036" s="81"/>
      <c r="C6036" s="10"/>
    </row>
    <row r="6037" spans="2:3" x14ac:dyDescent="0.2">
      <c r="B6037" s="81"/>
      <c r="C6037" s="10"/>
    </row>
    <row r="6038" spans="2:3" x14ac:dyDescent="0.2">
      <c r="B6038" s="81"/>
      <c r="C6038" s="10"/>
    </row>
    <row r="6039" spans="2:3" x14ac:dyDescent="0.2">
      <c r="B6039" s="81"/>
      <c r="C6039" s="10"/>
    </row>
    <row r="6040" spans="2:3" x14ac:dyDescent="0.2">
      <c r="B6040" s="81"/>
      <c r="C6040" s="10"/>
    </row>
    <row r="6041" spans="2:3" x14ac:dyDescent="0.2">
      <c r="B6041" s="81"/>
      <c r="C6041" s="10"/>
    </row>
    <row r="6042" spans="2:3" x14ac:dyDescent="0.2">
      <c r="B6042" s="81"/>
      <c r="C6042" s="10"/>
    </row>
    <row r="6043" spans="2:3" x14ac:dyDescent="0.2">
      <c r="B6043" s="81"/>
      <c r="C6043" s="10"/>
    </row>
    <row r="6044" spans="2:3" x14ac:dyDescent="0.2">
      <c r="B6044" s="81"/>
      <c r="C6044" s="10"/>
    </row>
    <row r="6045" spans="2:3" x14ac:dyDescent="0.2">
      <c r="B6045" s="81"/>
      <c r="C6045" s="10"/>
    </row>
    <row r="6046" spans="2:3" x14ac:dyDescent="0.2">
      <c r="B6046" s="81"/>
      <c r="C6046" s="10"/>
    </row>
    <row r="6047" spans="2:3" x14ac:dyDescent="0.2">
      <c r="B6047" s="81"/>
      <c r="C6047" s="10"/>
    </row>
    <row r="6048" spans="2:3" x14ac:dyDescent="0.2">
      <c r="B6048" s="81"/>
      <c r="C6048" s="10"/>
    </row>
    <row r="6049" spans="2:3" x14ac:dyDescent="0.2">
      <c r="B6049" s="81"/>
      <c r="C6049" s="10"/>
    </row>
    <row r="6050" spans="2:3" x14ac:dyDescent="0.2">
      <c r="B6050" s="81"/>
      <c r="C6050" s="10"/>
    </row>
    <row r="6051" spans="2:3" x14ac:dyDescent="0.2">
      <c r="B6051" s="81"/>
      <c r="C6051" s="10"/>
    </row>
    <row r="6052" spans="2:3" x14ac:dyDescent="0.2">
      <c r="B6052" s="81"/>
      <c r="C6052" s="10"/>
    </row>
    <row r="6053" spans="2:3" x14ac:dyDescent="0.2">
      <c r="B6053" s="81"/>
      <c r="C6053" s="10"/>
    </row>
    <row r="6054" spans="2:3" x14ac:dyDescent="0.2">
      <c r="B6054" s="81"/>
      <c r="C6054" s="10"/>
    </row>
    <row r="6055" spans="2:3" x14ac:dyDescent="0.2">
      <c r="B6055" s="81"/>
      <c r="C6055" s="10"/>
    </row>
    <row r="6056" spans="2:3" x14ac:dyDescent="0.2">
      <c r="B6056" s="81"/>
      <c r="C6056" s="10"/>
    </row>
    <row r="6057" spans="2:3" x14ac:dyDescent="0.2">
      <c r="B6057" s="81"/>
      <c r="C6057" s="10"/>
    </row>
    <row r="6058" spans="2:3" x14ac:dyDescent="0.2">
      <c r="B6058" s="81"/>
      <c r="C6058" s="10"/>
    </row>
    <row r="6059" spans="2:3" x14ac:dyDescent="0.2">
      <c r="B6059" s="81"/>
      <c r="C6059" s="10"/>
    </row>
    <row r="6060" spans="2:3" x14ac:dyDescent="0.2">
      <c r="B6060" s="81"/>
      <c r="C6060" s="10"/>
    </row>
    <row r="6061" spans="2:3" x14ac:dyDescent="0.2">
      <c r="B6061" s="81"/>
      <c r="C6061" s="10"/>
    </row>
    <row r="6062" spans="2:3" x14ac:dyDescent="0.2">
      <c r="B6062" s="81"/>
      <c r="C6062" s="10"/>
    </row>
    <row r="6063" spans="2:3" x14ac:dyDescent="0.2">
      <c r="B6063" s="81"/>
      <c r="C6063" s="10"/>
    </row>
    <row r="6064" spans="2:3" x14ac:dyDescent="0.2">
      <c r="B6064" s="81"/>
      <c r="C6064" s="10"/>
    </row>
    <row r="6065" spans="2:3" x14ac:dyDescent="0.2">
      <c r="B6065" s="81"/>
      <c r="C6065" s="10"/>
    </row>
    <row r="6066" spans="2:3" x14ac:dyDescent="0.2">
      <c r="B6066" s="81"/>
      <c r="C6066" s="10"/>
    </row>
    <row r="6067" spans="2:3" x14ac:dyDescent="0.2">
      <c r="B6067" s="81"/>
      <c r="C6067" s="10"/>
    </row>
    <row r="6068" spans="2:3" x14ac:dyDescent="0.2">
      <c r="B6068" s="81"/>
      <c r="C6068" s="10"/>
    </row>
    <row r="6069" spans="2:3" x14ac:dyDescent="0.2">
      <c r="B6069" s="81"/>
      <c r="C6069" s="10"/>
    </row>
    <row r="6070" spans="2:3" x14ac:dyDescent="0.2">
      <c r="B6070" s="81"/>
      <c r="C6070" s="10"/>
    </row>
    <row r="6071" spans="2:3" x14ac:dyDescent="0.2">
      <c r="B6071" s="81"/>
      <c r="C6071" s="10"/>
    </row>
    <row r="6072" spans="2:3" x14ac:dyDescent="0.2">
      <c r="B6072" s="81"/>
      <c r="C6072" s="10"/>
    </row>
    <row r="6073" spans="2:3" x14ac:dyDescent="0.2">
      <c r="B6073" s="81"/>
      <c r="C6073" s="10"/>
    </row>
    <row r="6074" spans="2:3" x14ac:dyDescent="0.2">
      <c r="B6074" s="81"/>
      <c r="C6074" s="10"/>
    </row>
    <row r="6075" spans="2:3" x14ac:dyDescent="0.2">
      <c r="B6075" s="81"/>
      <c r="C6075" s="10"/>
    </row>
    <row r="6076" spans="2:3" x14ac:dyDescent="0.2">
      <c r="B6076" s="81"/>
      <c r="C6076" s="10"/>
    </row>
    <row r="6077" spans="2:3" x14ac:dyDescent="0.2">
      <c r="B6077" s="81"/>
      <c r="C6077" s="10"/>
    </row>
    <row r="6078" spans="2:3" x14ac:dyDescent="0.2">
      <c r="B6078" s="81"/>
      <c r="C6078" s="10"/>
    </row>
    <row r="6079" spans="2:3" x14ac:dyDescent="0.2">
      <c r="B6079" s="81"/>
      <c r="C6079" s="10"/>
    </row>
    <row r="6080" spans="2:3" x14ac:dyDescent="0.2">
      <c r="B6080" s="81"/>
      <c r="C6080" s="10"/>
    </row>
    <row r="6081" spans="2:3" x14ac:dyDescent="0.2">
      <c r="B6081" s="81"/>
      <c r="C6081" s="10"/>
    </row>
    <row r="6082" spans="2:3" x14ac:dyDescent="0.2">
      <c r="B6082" s="81"/>
      <c r="C6082" s="10"/>
    </row>
    <row r="6083" spans="2:3" x14ac:dyDescent="0.2">
      <c r="B6083" s="81"/>
      <c r="C6083" s="10"/>
    </row>
    <row r="6084" spans="2:3" x14ac:dyDescent="0.2">
      <c r="B6084" s="81"/>
      <c r="C6084" s="10"/>
    </row>
    <row r="6085" spans="2:3" x14ac:dyDescent="0.2">
      <c r="B6085" s="81"/>
      <c r="C6085" s="10"/>
    </row>
    <row r="6086" spans="2:3" x14ac:dyDescent="0.2">
      <c r="B6086" s="81"/>
      <c r="C6086" s="10"/>
    </row>
    <row r="6087" spans="2:3" x14ac:dyDescent="0.2">
      <c r="B6087" s="81"/>
      <c r="C6087" s="10"/>
    </row>
    <row r="6088" spans="2:3" x14ac:dyDescent="0.2">
      <c r="B6088" s="81"/>
      <c r="C6088" s="10"/>
    </row>
    <row r="6089" spans="2:3" x14ac:dyDescent="0.2">
      <c r="B6089" s="81"/>
      <c r="C6089" s="10"/>
    </row>
    <row r="6090" spans="2:3" x14ac:dyDescent="0.2">
      <c r="B6090" s="81"/>
      <c r="C6090" s="10"/>
    </row>
    <row r="6091" spans="2:3" x14ac:dyDescent="0.2">
      <c r="B6091" s="81"/>
      <c r="C6091" s="10"/>
    </row>
    <row r="6092" spans="2:3" x14ac:dyDescent="0.2">
      <c r="B6092" s="81"/>
      <c r="C6092" s="10"/>
    </row>
    <row r="6093" spans="2:3" x14ac:dyDescent="0.2">
      <c r="B6093" s="81"/>
      <c r="C6093" s="10"/>
    </row>
    <row r="6094" spans="2:3" x14ac:dyDescent="0.2">
      <c r="B6094" s="81"/>
      <c r="C6094" s="10"/>
    </row>
    <row r="6095" spans="2:3" x14ac:dyDescent="0.2">
      <c r="B6095" s="81"/>
      <c r="C6095" s="10"/>
    </row>
    <row r="6096" spans="2:3" x14ac:dyDescent="0.2">
      <c r="B6096" s="81"/>
      <c r="C6096" s="10"/>
    </row>
    <row r="6097" spans="2:3" x14ac:dyDescent="0.2">
      <c r="B6097" s="81"/>
      <c r="C6097" s="10"/>
    </row>
    <row r="6098" spans="2:3" x14ac:dyDescent="0.2">
      <c r="B6098" s="81"/>
      <c r="C6098" s="10"/>
    </row>
    <row r="6099" spans="2:3" x14ac:dyDescent="0.2">
      <c r="B6099" s="81"/>
      <c r="C6099" s="10"/>
    </row>
    <row r="6100" spans="2:3" x14ac:dyDescent="0.2">
      <c r="B6100" s="81"/>
      <c r="C6100" s="10"/>
    </row>
    <row r="6101" spans="2:3" x14ac:dyDescent="0.2">
      <c r="B6101" s="81"/>
      <c r="C6101" s="10"/>
    </row>
    <row r="6102" spans="2:3" x14ac:dyDescent="0.2">
      <c r="B6102" s="81"/>
      <c r="C6102" s="10"/>
    </row>
    <row r="6103" spans="2:3" x14ac:dyDescent="0.2">
      <c r="B6103" s="81"/>
      <c r="C6103" s="10"/>
    </row>
    <row r="6104" spans="2:3" x14ac:dyDescent="0.2">
      <c r="B6104" s="81"/>
      <c r="C6104" s="10"/>
    </row>
    <row r="6105" spans="2:3" x14ac:dyDescent="0.2">
      <c r="B6105" s="81"/>
      <c r="C6105" s="10"/>
    </row>
    <row r="6106" spans="2:3" x14ac:dyDescent="0.2">
      <c r="B6106" s="81"/>
      <c r="C6106" s="10"/>
    </row>
    <row r="6107" spans="2:3" x14ac:dyDescent="0.2">
      <c r="B6107" s="81"/>
      <c r="C6107" s="10"/>
    </row>
    <row r="6108" spans="2:3" x14ac:dyDescent="0.2">
      <c r="B6108" s="81"/>
      <c r="C6108" s="10"/>
    </row>
    <row r="6109" spans="2:3" x14ac:dyDescent="0.2">
      <c r="B6109" s="81"/>
      <c r="C6109" s="10"/>
    </row>
    <row r="6110" spans="2:3" x14ac:dyDescent="0.2">
      <c r="B6110" s="81"/>
      <c r="C6110" s="10"/>
    </row>
    <row r="6111" spans="2:3" x14ac:dyDescent="0.2">
      <c r="B6111" s="81"/>
      <c r="C6111" s="10"/>
    </row>
    <row r="6112" spans="2:3" x14ac:dyDescent="0.2">
      <c r="B6112" s="81"/>
      <c r="C6112" s="10"/>
    </row>
    <row r="6113" spans="2:3" x14ac:dyDescent="0.2">
      <c r="B6113" s="81"/>
      <c r="C6113" s="10"/>
    </row>
    <row r="6114" spans="2:3" x14ac:dyDescent="0.2">
      <c r="B6114" s="81"/>
      <c r="C6114" s="10"/>
    </row>
    <row r="6115" spans="2:3" x14ac:dyDescent="0.2">
      <c r="B6115" s="81"/>
      <c r="C6115" s="10"/>
    </row>
    <row r="6116" spans="2:3" x14ac:dyDescent="0.2">
      <c r="B6116" s="81"/>
      <c r="C6116" s="10"/>
    </row>
    <row r="6117" spans="2:3" x14ac:dyDescent="0.2">
      <c r="B6117" s="81"/>
      <c r="C6117" s="10"/>
    </row>
    <row r="6118" spans="2:3" x14ac:dyDescent="0.2">
      <c r="B6118" s="81"/>
      <c r="C6118" s="10"/>
    </row>
    <row r="6119" spans="2:3" x14ac:dyDescent="0.2">
      <c r="B6119" s="81"/>
      <c r="C6119" s="10"/>
    </row>
    <row r="6120" spans="2:3" x14ac:dyDescent="0.2">
      <c r="B6120" s="81"/>
      <c r="C6120" s="10"/>
    </row>
    <row r="6121" spans="2:3" x14ac:dyDescent="0.2">
      <c r="B6121" s="81"/>
      <c r="C6121" s="10"/>
    </row>
    <row r="6122" spans="2:3" x14ac:dyDescent="0.2">
      <c r="B6122" s="81"/>
      <c r="C6122" s="10"/>
    </row>
    <row r="6123" spans="2:3" x14ac:dyDescent="0.2">
      <c r="B6123" s="81"/>
      <c r="C6123" s="10"/>
    </row>
    <row r="6124" spans="2:3" x14ac:dyDescent="0.2">
      <c r="B6124" s="81"/>
      <c r="C6124" s="10"/>
    </row>
    <row r="6125" spans="2:3" x14ac:dyDescent="0.2">
      <c r="B6125" s="81"/>
      <c r="C6125" s="10"/>
    </row>
    <row r="6126" spans="2:3" x14ac:dyDescent="0.2">
      <c r="B6126" s="81"/>
      <c r="C6126" s="10"/>
    </row>
    <row r="6127" spans="2:3" x14ac:dyDescent="0.2">
      <c r="B6127" s="81"/>
      <c r="C6127" s="10"/>
    </row>
    <row r="6128" spans="2:3" x14ac:dyDescent="0.2">
      <c r="B6128" s="81"/>
      <c r="C6128" s="10"/>
    </row>
    <row r="6129" spans="2:3" x14ac:dyDescent="0.2">
      <c r="B6129" s="81"/>
      <c r="C6129" s="10"/>
    </row>
    <row r="6130" spans="2:3" x14ac:dyDescent="0.2">
      <c r="B6130" s="81"/>
      <c r="C6130" s="10"/>
    </row>
    <row r="6131" spans="2:3" x14ac:dyDescent="0.2">
      <c r="B6131" s="81"/>
      <c r="C6131" s="10"/>
    </row>
    <row r="6132" spans="2:3" x14ac:dyDescent="0.2">
      <c r="B6132" s="81"/>
      <c r="C6132" s="10"/>
    </row>
    <row r="6133" spans="2:3" x14ac:dyDescent="0.2">
      <c r="B6133" s="81"/>
      <c r="C6133" s="10"/>
    </row>
    <row r="6134" spans="2:3" x14ac:dyDescent="0.2">
      <c r="B6134" s="81"/>
      <c r="C6134" s="10"/>
    </row>
    <row r="6135" spans="2:3" x14ac:dyDescent="0.2">
      <c r="B6135" s="81"/>
      <c r="C6135" s="10"/>
    </row>
    <row r="6136" spans="2:3" x14ac:dyDescent="0.2">
      <c r="B6136" s="81"/>
      <c r="C6136" s="10"/>
    </row>
    <row r="6137" spans="2:3" x14ac:dyDescent="0.2">
      <c r="B6137" s="81"/>
      <c r="C6137" s="10"/>
    </row>
    <row r="6138" spans="2:3" x14ac:dyDescent="0.2">
      <c r="B6138" s="81"/>
      <c r="C6138" s="10"/>
    </row>
    <row r="6139" spans="2:3" x14ac:dyDescent="0.2">
      <c r="B6139" s="81"/>
      <c r="C6139" s="10"/>
    </row>
    <row r="6140" spans="2:3" x14ac:dyDescent="0.2">
      <c r="B6140" s="81"/>
      <c r="C6140" s="10"/>
    </row>
    <row r="6141" spans="2:3" x14ac:dyDescent="0.2">
      <c r="B6141" s="81"/>
      <c r="C6141" s="10"/>
    </row>
    <row r="6142" spans="2:3" x14ac:dyDescent="0.2">
      <c r="B6142" s="81"/>
      <c r="C6142" s="10"/>
    </row>
    <row r="6143" spans="2:3" x14ac:dyDescent="0.2">
      <c r="B6143" s="81"/>
      <c r="C6143" s="10"/>
    </row>
    <row r="6144" spans="2:3" x14ac:dyDescent="0.2">
      <c r="B6144" s="81"/>
      <c r="C6144" s="10"/>
    </row>
    <row r="6145" spans="2:3" x14ac:dyDescent="0.2">
      <c r="B6145" s="81"/>
      <c r="C6145" s="10"/>
    </row>
    <row r="6146" spans="2:3" x14ac:dyDescent="0.2">
      <c r="B6146" s="81"/>
      <c r="C6146" s="10"/>
    </row>
    <row r="6147" spans="2:3" x14ac:dyDescent="0.2">
      <c r="B6147" s="81"/>
      <c r="C6147" s="10"/>
    </row>
    <row r="6148" spans="2:3" x14ac:dyDescent="0.2">
      <c r="B6148" s="81"/>
      <c r="C6148" s="10"/>
    </row>
    <row r="6149" spans="2:3" x14ac:dyDescent="0.2">
      <c r="B6149" s="81"/>
      <c r="C6149" s="10"/>
    </row>
    <row r="6150" spans="2:3" x14ac:dyDescent="0.2">
      <c r="B6150" s="81"/>
      <c r="C6150" s="10"/>
    </row>
    <row r="6151" spans="2:3" x14ac:dyDescent="0.2">
      <c r="B6151" s="81"/>
      <c r="C6151" s="10"/>
    </row>
    <row r="6152" spans="2:3" x14ac:dyDescent="0.2">
      <c r="B6152" s="81"/>
      <c r="C6152" s="10"/>
    </row>
    <row r="6153" spans="2:3" x14ac:dyDescent="0.2">
      <c r="B6153" s="81"/>
      <c r="C6153" s="10"/>
    </row>
    <row r="6154" spans="2:3" x14ac:dyDescent="0.2">
      <c r="B6154" s="81"/>
      <c r="C6154" s="10"/>
    </row>
    <row r="6155" spans="2:3" x14ac:dyDescent="0.2">
      <c r="B6155" s="81"/>
      <c r="C6155" s="10"/>
    </row>
    <row r="6156" spans="2:3" x14ac:dyDescent="0.2">
      <c r="B6156" s="81"/>
      <c r="C6156" s="10"/>
    </row>
    <row r="6157" spans="2:3" x14ac:dyDescent="0.2">
      <c r="B6157" s="81"/>
      <c r="C6157" s="10"/>
    </row>
    <row r="6158" spans="2:3" x14ac:dyDescent="0.2">
      <c r="B6158" s="81"/>
      <c r="C6158" s="10"/>
    </row>
    <row r="6159" spans="2:3" x14ac:dyDescent="0.2">
      <c r="B6159" s="81"/>
      <c r="C6159" s="10"/>
    </row>
    <row r="6160" spans="2:3" x14ac:dyDescent="0.2">
      <c r="B6160" s="81"/>
      <c r="C6160" s="10"/>
    </row>
    <row r="6161" spans="2:3" x14ac:dyDescent="0.2">
      <c r="B6161" s="81"/>
      <c r="C6161" s="10"/>
    </row>
    <row r="6162" spans="2:3" x14ac:dyDescent="0.2">
      <c r="B6162" s="81"/>
      <c r="C6162" s="10"/>
    </row>
    <row r="6163" spans="2:3" x14ac:dyDescent="0.2">
      <c r="B6163" s="81"/>
      <c r="C6163" s="10"/>
    </row>
    <row r="6164" spans="2:3" x14ac:dyDescent="0.2">
      <c r="B6164" s="81"/>
      <c r="C6164" s="10"/>
    </row>
    <row r="6165" spans="2:3" x14ac:dyDescent="0.2">
      <c r="B6165" s="81"/>
      <c r="C6165" s="10"/>
    </row>
    <row r="6166" spans="2:3" x14ac:dyDescent="0.2">
      <c r="B6166" s="81"/>
      <c r="C6166" s="10"/>
    </row>
    <row r="6167" spans="2:3" x14ac:dyDescent="0.2">
      <c r="B6167" s="81"/>
      <c r="C6167" s="10"/>
    </row>
    <row r="6168" spans="2:3" x14ac:dyDescent="0.2">
      <c r="B6168" s="81"/>
      <c r="C6168" s="10"/>
    </row>
    <row r="6169" spans="2:3" x14ac:dyDescent="0.2">
      <c r="B6169" s="81"/>
      <c r="C6169" s="10"/>
    </row>
    <row r="6170" spans="2:3" x14ac:dyDescent="0.2">
      <c r="B6170" s="81"/>
      <c r="C6170" s="10"/>
    </row>
    <row r="6171" spans="2:3" x14ac:dyDescent="0.2">
      <c r="B6171" s="81"/>
      <c r="C6171" s="10"/>
    </row>
    <row r="6172" spans="2:3" x14ac:dyDescent="0.2">
      <c r="B6172" s="81"/>
      <c r="C6172" s="10"/>
    </row>
    <row r="6173" spans="2:3" x14ac:dyDescent="0.2">
      <c r="B6173" s="81"/>
      <c r="C6173" s="10"/>
    </row>
    <row r="6174" spans="2:3" x14ac:dyDescent="0.2">
      <c r="B6174" s="81"/>
      <c r="C6174" s="10"/>
    </row>
    <row r="6175" spans="2:3" x14ac:dyDescent="0.2">
      <c r="B6175" s="81"/>
      <c r="C6175" s="10"/>
    </row>
    <row r="6176" spans="2:3" x14ac:dyDescent="0.2">
      <c r="B6176" s="81"/>
      <c r="C6176" s="10"/>
    </row>
    <row r="6177" spans="2:3" x14ac:dyDescent="0.2">
      <c r="B6177" s="81"/>
      <c r="C6177" s="10"/>
    </row>
    <row r="6178" spans="2:3" x14ac:dyDescent="0.2">
      <c r="B6178" s="81"/>
      <c r="C6178" s="10"/>
    </row>
    <row r="6179" spans="2:3" x14ac:dyDescent="0.2">
      <c r="B6179" s="81"/>
      <c r="C6179" s="10"/>
    </row>
    <row r="6180" spans="2:3" x14ac:dyDescent="0.2">
      <c r="B6180" s="81"/>
      <c r="C6180" s="10"/>
    </row>
    <row r="6181" spans="2:3" x14ac:dyDescent="0.2">
      <c r="B6181" s="81"/>
      <c r="C6181" s="10"/>
    </row>
    <row r="6182" spans="2:3" x14ac:dyDescent="0.2">
      <c r="B6182" s="81"/>
      <c r="C6182" s="10"/>
    </row>
    <row r="6183" spans="2:3" x14ac:dyDescent="0.2">
      <c r="B6183" s="81"/>
      <c r="C6183" s="10"/>
    </row>
    <row r="6184" spans="2:3" x14ac:dyDescent="0.2">
      <c r="B6184" s="81"/>
      <c r="C6184" s="10"/>
    </row>
    <row r="6185" spans="2:3" x14ac:dyDescent="0.2">
      <c r="B6185" s="81"/>
      <c r="C6185" s="10"/>
    </row>
    <row r="6186" spans="2:3" x14ac:dyDescent="0.2">
      <c r="B6186" s="81"/>
      <c r="C6186" s="10"/>
    </row>
    <row r="6187" spans="2:3" x14ac:dyDescent="0.2">
      <c r="B6187" s="81"/>
      <c r="C6187" s="10"/>
    </row>
    <row r="6188" spans="2:3" x14ac:dyDescent="0.2">
      <c r="B6188" s="81"/>
      <c r="C6188" s="10"/>
    </row>
    <row r="6189" spans="2:3" x14ac:dyDescent="0.2">
      <c r="B6189" s="81"/>
      <c r="C6189" s="10"/>
    </row>
    <row r="6190" spans="2:3" x14ac:dyDescent="0.2">
      <c r="B6190" s="81"/>
      <c r="C6190" s="10"/>
    </row>
    <row r="6191" spans="2:3" x14ac:dyDescent="0.2">
      <c r="B6191" s="81"/>
      <c r="C6191" s="10"/>
    </row>
    <row r="6192" spans="2:3" x14ac:dyDescent="0.2">
      <c r="B6192" s="81"/>
      <c r="C6192" s="10"/>
    </row>
    <row r="6193" spans="2:3" x14ac:dyDescent="0.2">
      <c r="B6193" s="81"/>
      <c r="C6193" s="10"/>
    </row>
    <row r="6194" spans="2:3" x14ac:dyDescent="0.2">
      <c r="B6194" s="81"/>
      <c r="C6194" s="10"/>
    </row>
    <row r="6195" spans="2:3" x14ac:dyDescent="0.2">
      <c r="B6195" s="81"/>
      <c r="C6195" s="10"/>
    </row>
    <row r="6196" spans="2:3" x14ac:dyDescent="0.2">
      <c r="B6196" s="81"/>
      <c r="C6196" s="10"/>
    </row>
    <row r="6197" spans="2:3" x14ac:dyDescent="0.2">
      <c r="B6197" s="81"/>
      <c r="C6197" s="10"/>
    </row>
    <row r="6198" spans="2:3" x14ac:dyDescent="0.2">
      <c r="B6198" s="81"/>
      <c r="C6198" s="10"/>
    </row>
    <row r="6199" spans="2:3" x14ac:dyDescent="0.2">
      <c r="B6199" s="81"/>
      <c r="C6199" s="10"/>
    </row>
    <row r="6200" spans="2:3" x14ac:dyDescent="0.2">
      <c r="B6200" s="81"/>
      <c r="C6200" s="10"/>
    </row>
    <row r="6201" spans="2:3" x14ac:dyDescent="0.2">
      <c r="B6201" s="81"/>
      <c r="C6201" s="10"/>
    </row>
    <row r="6202" spans="2:3" x14ac:dyDescent="0.2">
      <c r="B6202" s="81"/>
      <c r="C6202" s="10"/>
    </row>
    <row r="6203" spans="2:3" x14ac:dyDescent="0.2">
      <c r="B6203" s="81"/>
      <c r="C6203" s="10"/>
    </row>
    <row r="6204" spans="2:3" x14ac:dyDescent="0.2">
      <c r="B6204" s="81"/>
      <c r="C6204" s="10"/>
    </row>
    <row r="6205" spans="2:3" x14ac:dyDescent="0.2">
      <c r="B6205" s="81"/>
      <c r="C6205" s="10"/>
    </row>
    <row r="6206" spans="2:3" x14ac:dyDescent="0.2">
      <c r="B6206" s="81"/>
      <c r="C6206" s="10"/>
    </row>
    <row r="6207" spans="2:3" x14ac:dyDescent="0.2">
      <c r="B6207" s="81"/>
      <c r="C6207" s="10"/>
    </row>
    <row r="6208" spans="2:3" x14ac:dyDescent="0.2">
      <c r="B6208" s="81"/>
      <c r="C6208" s="10"/>
    </row>
    <row r="6209" spans="2:3" x14ac:dyDescent="0.2">
      <c r="B6209" s="81"/>
      <c r="C6209" s="10"/>
    </row>
    <row r="6210" spans="2:3" x14ac:dyDescent="0.2">
      <c r="B6210" s="81"/>
      <c r="C6210" s="10"/>
    </row>
    <row r="6211" spans="2:3" x14ac:dyDescent="0.2">
      <c r="B6211" s="81"/>
      <c r="C6211" s="10"/>
    </row>
    <row r="6212" spans="2:3" x14ac:dyDescent="0.2">
      <c r="B6212" s="81"/>
      <c r="C6212" s="10"/>
    </row>
    <row r="6213" spans="2:3" x14ac:dyDescent="0.2">
      <c r="B6213" s="81"/>
      <c r="C6213" s="10"/>
    </row>
    <row r="6214" spans="2:3" x14ac:dyDescent="0.2">
      <c r="B6214" s="81"/>
      <c r="C6214" s="10"/>
    </row>
    <row r="6215" spans="2:3" x14ac:dyDescent="0.2">
      <c r="B6215" s="81"/>
      <c r="C6215" s="10"/>
    </row>
    <row r="6216" spans="2:3" x14ac:dyDescent="0.2">
      <c r="B6216" s="81"/>
      <c r="C6216" s="10"/>
    </row>
    <row r="6217" spans="2:3" x14ac:dyDescent="0.2">
      <c r="B6217" s="81"/>
      <c r="C6217" s="10"/>
    </row>
    <row r="6218" spans="2:3" x14ac:dyDescent="0.2">
      <c r="B6218" s="81"/>
      <c r="C6218" s="10"/>
    </row>
    <row r="6219" spans="2:3" x14ac:dyDescent="0.2">
      <c r="B6219" s="81"/>
      <c r="C6219" s="10"/>
    </row>
    <row r="6220" spans="2:3" x14ac:dyDescent="0.2">
      <c r="B6220" s="81"/>
      <c r="C6220" s="10"/>
    </row>
    <row r="6221" spans="2:3" x14ac:dyDescent="0.2">
      <c r="B6221" s="81"/>
      <c r="C6221" s="10"/>
    </row>
    <row r="6222" spans="2:3" x14ac:dyDescent="0.2">
      <c r="B6222" s="81"/>
      <c r="C6222" s="10"/>
    </row>
    <row r="6223" spans="2:3" x14ac:dyDescent="0.2">
      <c r="B6223" s="81"/>
      <c r="C6223" s="10"/>
    </row>
    <row r="6224" spans="2:3" x14ac:dyDescent="0.2">
      <c r="B6224" s="81"/>
      <c r="C6224" s="10"/>
    </row>
    <row r="6225" spans="2:3" x14ac:dyDescent="0.2">
      <c r="B6225" s="81"/>
      <c r="C6225" s="10"/>
    </row>
    <row r="6226" spans="2:3" x14ac:dyDescent="0.2">
      <c r="B6226" s="81"/>
      <c r="C6226" s="10"/>
    </row>
    <row r="6227" spans="2:3" x14ac:dyDescent="0.2">
      <c r="B6227" s="81"/>
      <c r="C6227" s="10"/>
    </row>
    <row r="6228" spans="2:3" x14ac:dyDescent="0.2">
      <c r="B6228" s="81"/>
      <c r="C6228" s="10"/>
    </row>
    <row r="6229" spans="2:3" x14ac:dyDescent="0.2">
      <c r="B6229" s="81"/>
      <c r="C6229" s="10"/>
    </row>
    <row r="6230" spans="2:3" x14ac:dyDescent="0.2">
      <c r="B6230" s="81"/>
      <c r="C6230" s="10"/>
    </row>
    <row r="6231" spans="2:3" x14ac:dyDescent="0.2">
      <c r="B6231" s="81"/>
      <c r="C6231" s="10"/>
    </row>
    <row r="6232" spans="2:3" x14ac:dyDescent="0.2">
      <c r="B6232" s="81"/>
      <c r="C6232" s="10"/>
    </row>
    <row r="6233" spans="2:3" x14ac:dyDescent="0.2">
      <c r="B6233" s="81"/>
      <c r="C6233" s="10"/>
    </row>
    <row r="6234" spans="2:3" x14ac:dyDescent="0.2">
      <c r="B6234" s="81"/>
      <c r="C6234" s="10"/>
    </row>
    <row r="6235" spans="2:3" x14ac:dyDescent="0.2">
      <c r="B6235" s="81"/>
      <c r="C6235" s="10"/>
    </row>
    <row r="6236" spans="2:3" x14ac:dyDescent="0.2">
      <c r="B6236" s="81"/>
      <c r="C6236" s="10"/>
    </row>
    <row r="6237" spans="2:3" x14ac:dyDescent="0.2">
      <c r="B6237" s="81"/>
      <c r="C6237" s="10"/>
    </row>
    <row r="6238" spans="2:3" x14ac:dyDescent="0.2">
      <c r="B6238" s="81"/>
      <c r="C6238" s="10"/>
    </row>
    <row r="6239" spans="2:3" x14ac:dyDescent="0.2">
      <c r="B6239" s="81"/>
      <c r="C6239" s="10"/>
    </row>
    <row r="6240" spans="2:3" x14ac:dyDescent="0.2">
      <c r="B6240" s="81"/>
      <c r="C6240" s="10"/>
    </row>
    <row r="6241" spans="2:3" x14ac:dyDescent="0.2">
      <c r="B6241" s="81"/>
      <c r="C6241" s="10"/>
    </row>
    <row r="6242" spans="2:3" x14ac:dyDescent="0.2">
      <c r="B6242" s="81"/>
      <c r="C6242" s="10"/>
    </row>
    <row r="6243" spans="2:3" x14ac:dyDescent="0.2">
      <c r="B6243" s="81"/>
      <c r="C6243" s="10"/>
    </row>
    <row r="6244" spans="2:3" x14ac:dyDescent="0.2">
      <c r="B6244" s="81"/>
      <c r="C6244" s="10"/>
    </row>
    <row r="6245" spans="2:3" x14ac:dyDescent="0.2">
      <c r="B6245" s="81"/>
      <c r="C6245" s="10"/>
    </row>
    <row r="6246" spans="2:3" x14ac:dyDescent="0.2">
      <c r="B6246" s="81"/>
      <c r="C6246" s="10"/>
    </row>
    <row r="6247" spans="2:3" x14ac:dyDescent="0.2">
      <c r="B6247" s="81"/>
      <c r="C6247" s="10"/>
    </row>
    <row r="6248" spans="2:3" x14ac:dyDescent="0.2">
      <c r="B6248" s="81"/>
      <c r="C6248" s="10"/>
    </row>
    <row r="6249" spans="2:3" x14ac:dyDescent="0.2">
      <c r="B6249" s="81"/>
      <c r="C6249" s="10"/>
    </row>
    <row r="6250" spans="2:3" x14ac:dyDescent="0.2">
      <c r="B6250" s="81"/>
      <c r="C6250" s="10"/>
    </row>
    <row r="6251" spans="2:3" x14ac:dyDescent="0.2">
      <c r="B6251" s="81"/>
      <c r="C6251" s="10"/>
    </row>
    <row r="6252" spans="2:3" x14ac:dyDescent="0.2">
      <c r="B6252" s="81"/>
      <c r="C6252" s="10"/>
    </row>
    <row r="6253" spans="2:3" x14ac:dyDescent="0.2">
      <c r="B6253" s="81"/>
      <c r="C6253" s="10"/>
    </row>
    <row r="6254" spans="2:3" x14ac:dyDescent="0.2">
      <c r="B6254" s="81"/>
      <c r="C6254" s="10"/>
    </row>
    <row r="6255" spans="2:3" x14ac:dyDescent="0.2">
      <c r="B6255" s="81"/>
      <c r="C6255" s="10"/>
    </row>
    <row r="6256" spans="2:3" x14ac:dyDescent="0.2">
      <c r="B6256" s="81"/>
      <c r="C6256" s="10"/>
    </row>
    <row r="6257" spans="2:3" x14ac:dyDescent="0.2">
      <c r="B6257" s="81"/>
      <c r="C6257" s="10"/>
    </row>
    <row r="6258" spans="2:3" x14ac:dyDescent="0.2">
      <c r="B6258" s="81"/>
      <c r="C6258" s="10"/>
    </row>
    <row r="6259" spans="2:3" x14ac:dyDescent="0.2">
      <c r="B6259" s="81"/>
      <c r="C6259" s="10"/>
    </row>
    <row r="6260" spans="2:3" x14ac:dyDescent="0.2">
      <c r="B6260" s="81"/>
      <c r="C6260" s="10"/>
    </row>
    <row r="6261" spans="2:3" x14ac:dyDescent="0.2">
      <c r="B6261" s="81"/>
      <c r="C6261" s="10"/>
    </row>
    <row r="6262" spans="2:3" x14ac:dyDescent="0.2">
      <c r="B6262" s="81"/>
      <c r="C6262" s="10"/>
    </row>
    <row r="6263" spans="2:3" x14ac:dyDescent="0.2">
      <c r="B6263" s="81"/>
      <c r="C6263" s="10"/>
    </row>
    <row r="6264" spans="2:3" x14ac:dyDescent="0.2">
      <c r="B6264" s="81"/>
      <c r="C6264" s="10"/>
    </row>
    <row r="6265" spans="2:3" x14ac:dyDescent="0.2">
      <c r="B6265" s="81"/>
      <c r="C6265" s="10"/>
    </row>
    <row r="6266" spans="2:3" x14ac:dyDescent="0.2">
      <c r="B6266" s="81"/>
      <c r="C6266" s="10"/>
    </row>
    <row r="6267" spans="2:3" x14ac:dyDescent="0.2">
      <c r="B6267" s="81"/>
      <c r="C6267" s="10"/>
    </row>
    <row r="6268" spans="2:3" x14ac:dyDescent="0.2">
      <c r="B6268" s="81"/>
      <c r="C6268" s="10"/>
    </row>
    <row r="6269" spans="2:3" x14ac:dyDescent="0.2">
      <c r="B6269" s="81"/>
      <c r="C6269" s="10"/>
    </row>
    <row r="6270" spans="2:3" x14ac:dyDescent="0.2">
      <c r="B6270" s="81"/>
      <c r="C6270" s="10"/>
    </row>
    <row r="6271" spans="2:3" x14ac:dyDescent="0.2">
      <c r="B6271" s="81"/>
      <c r="C6271" s="10"/>
    </row>
    <row r="6272" spans="2:3" x14ac:dyDescent="0.2">
      <c r="B6272" s="81"/>
      <c r="C6272" s="10"/>
    </row>
    <row r="6273" spans="2:3" x14ac:dyDescent="0.2">
      <c r="B6273" s="81"/>
      <c r="C6273" s="10"/>
    </row>
    <row r="6274" spans="2:3" x14ac:dyDescent="0.2">
      <c r="B6274" s="81"/>
      <c r="C6274" s="10"/>
    </row>
    <row r="6275" spans="2:3" x14ac:dyDescent="0.2">
      <c r="B6275" s="81"/>
      <c r="C6275" s="10"/>
    </row>
    <row r="6276" spans="2:3" x14ac:dyDescent="0.2">
      <c r="B6276" s="81"/>
      <c r="C6276" s="10"/>
    </row>
    <row r="6277" spans="2:3" x14ac:dyDescent="0.2">
      <c r="B6277" s="81"/>
      <c r="C6277" s="10"/>
    </row>
    <row r="6278" spans="2:3" x14ac:dyDescent="0.2">
      <c r="B6278" s="81"/>
      <c r="C6278" s="10"/>
    </row>
    <row r="6279" spans="2:3" x14ac:dyDescent="0.2">
      <c r="B6279" s="81"/>
      <c r="C6279" s="10"/>
    </row>
    <row r="6280" spans="2:3" x14ac:dyDescent="0.2">
      <c r="B6280" s="81"/>
      <c r="C6280" s="10"/>
    </row>
    <row r="6281" spans="2:3" x14ac:dyDescent="0.2">
      <c r="B6281" s="81"/>
      <c r="C6281" s="10"/>
    </row>
    <row r="6282" spans="2:3" x14ac:dyDescent="0.2">
      <c r="B6282" s="81"/>
      <c r="C6282" s="10"/>
    </row>
    <row r="6283" spans="2:3" x14ac:dyDescent="0.2">
      <c r="B6283" s="81"/>
      <c r="C6283" s="10"/>
    </row>
    <row r="6284" spans="2:3" x14ac:dyDescent="0.2">
      <c r="B6284" s="81"/>
      <c r="C6284" s="10"/>
    </row>
    <row r="6285" spans="2:3" x14ac:dyDescent="0.2">
      <c r="B6285" s="81"/>
      <c r="C6285" s="10"/>
    </row>
    <row r="6286" spans="2:3" x14ac:dyDescent="0.2">
      <c r="B6286" s="81"/>
      <c r="C6286" s="10"/>
    </row>
    <row r="6287" spans="2:3" x14ac:dyDescent="0.2">
      <c r="B6287" s="81"/>
      <c r="C6287" s="10"/>
    </row>
    <row r="6288" spans="2:3" x14ac:dyDescent="0.2">
      <c r="B6288" s="81"/>
      <c r="C6288" s="10"/>
    </row>
    <row r="6289" spans="2:3" x14ac:dyDescent="0.2">
      <c r="B6289" s="81"/>
      <c r="C6289" s="10"/>
    </row>
    <row r="6290" spans="2:3" x14ac:dyDescent="0.2">
      <c r="B6290" s="81"/>
      <c r="C6290" s="10"/>
    </row>
    <row r="6291" spans="2:3" x14ac:dyDescent="0.2">
      <c r="B6291" s="81"/>
      <c r="C6291" s="10"/>
    </row>
    <row r="6292" spans="2:3" x14ac:dyDescent="0.2">
      <c r="B6292" s="81"/>
      <c r="C6292" s="10"/>
    </row>
    <row r="6293" spans="2:3" x14ac:dyDescent="0.2">
      <c r="B6293" s="81"/>
      <c r="C6293" s="10"/>
    </row>
    <row r="6294" spans="2:3" x14ac:dyDescent="0.2">
      <c r="B6294" s="81"/>
      <c r="C6294" s="10"/>
    </row>
    <row r="6295" spans="2:3" x14ac:dyDescent="0.2">
      <c r="B6295" s="81"/>
      <c r="C6295" s="10"/>
    </row>
    <row r="6296" spans="2:3" x14ac:dyDescent="0.2">
      <c r="B6296" s="81"/>
      <c r="C6296" s="10"/>
    </row>
    <row r="6297" spans="2:3" x14ac:dyDescent="0.2">
      <c r="B6297" s="81"/>
      <c r="C6297" s="10"/>
    </row>
    <row r="6298" spans="2:3" x14ac:dyDescent="0.2">
      <c r="B6298" s="81"/>
      <c r="C6298" s="10"/>
    </row>
    <row r="6299" spans="2:3" x14ac:dyDescent="0.2">
      <c r="B6299" s="81"/>
      <c r="C6299" s="10"/>
    </row>
    <row r="6300" spans="2:3" x14ac:dyDescent="0.2">
      <c r="B6300" s="81"/>
      <c r="C6300" s="10"/>
    </row>
    <row r="6301" spans="2:3" x14ac:dyDescent="0.2">
      <c r="B6301" s="81"/>
      <c r="C6301" s="10"/>
    </row>
    <row r="6302" spans="2:3" x14ac:dyDescent="0.2">
      <c r="B6302" s="81"/>
      <c r="C6302" s="10"/>
    </row>
    <row r="6303" spans="2:3" x14ac:dyDescent="0.2">
      <c r="B6303" s="81"/>
      <c r="C6303" s="10"/>
    </row>
    <row r="6304" spans="2:3" x14ac:dyDescent="0.2">
      <c r="B6304" s="81"/>
      <c r="C6304" s="10"/>
    </row>
    <row r="6305" spans="2:3" x14ac:dyDescent="0.2">
      <c r="B6305" s="81"/>
      <c r="C6305" s="10"/>
    </row>
    <row r="6306" spans="2:3" x14ac:dyDescent="0.2">
      <c r="B6306" s="81"/>
      <c r="C6306" s="10"/>
    </row>
    <row r="6307" spans="2:3" x14ac:dyDescent="0.2">
      <c r="B6307" s="81"/>
      <c r="C6307" s="10"/>
    </row>
    <row r="6308" spans="2:3" x14ac:dyDescent="0.2">
      <c r="B6308" s="81"/>
      <c r="C6308" s="10"/>
    </row>
    <row r="6309" spans="2:3" x14ac:dyDescent="0.2">
      <c r="B6309" s="81"/>
      <c r="C6309" s="10"/>
    </row>
    <row r="6310" spans="2:3" x14ac:dyDescent="0.2">
      <c r="B6310" s="81"/>
      <c r="C6310" s="10"/>
    </row>
    <row r="6311" spans="2:3" x14ac:dyDescent="0.2">
      <c r="B6311" s="81"/>
      <c r="C6311" s="10"/>
    </row>
    <row r="6312" spans="2:3" x14ac:dyDescent="0.2">
      <c r="B6312" s="81"/>
      <c r="C6312" s="10"/>
    </row>
    <row r="6313" spans="2:3" x14ac:dyDescent="0.2">
      <c r="B6313" s="81"/>
      <c r="C6313" s="10"/>
    </row>
    <row r="6314" spans="2:3" x14ac:dyDescent="0.2">
      <c r="B6314" s="81"/>
      <c r="C6314" s="10"/>
    </row>
    <row r="6315" spans="2:3" x14ac:dyDescent="0.2">
      <c r="B6315" s="81"/>
      <c r="C6315" s="10"/>
    </row>
    <row r="6316" spans="2:3" x14ac:dyDescent="0.2">
      <c r="B6316" s="81"/>
      <c r="C6316" s="10"/>
    </row>
    <row r="6317" spans="2:3" x14ac:dyDescent="0.2">
      <c r="B6317" s="81"/>
      <c r="C6317" s="10"/>
    </row>
    <row r="6318" spans="2:3" x14ac:dyDescent="0.2">
      <c r="B6318" s="81"/>
      <c r="C6318" s="10"/>
    </row>
    <row r="6319" spans="2:3" x14ac:dyDescent="0.2">
      <c r="B6319" s="81"/>
      <c r="C6319" s="10"/>
    </row>
    <row r="6320" spans="2:3" x14ac:dyDescent="0.2">
      <c r="B6320" s="81"/>
      <c r="C6320" s="10"/>
    </row>
    <row r="6321" spans="2:3" x14ac:dyDescent="0.2">
      <c r="B6321" s="81"/>
      <c r="C6321" s="10"/>
    </row>
    <row r="6322" spans="2:3" x14ac:dyDescent="0.2">
      <c r="B6322" s="81"/>
      <c r="C6322" s="10"/>
    </row>
    <row r="6323" spans="2:3" x14ac:dyDescent="0.2">
      <c r="B6323" s="81"/>
      <c r="C6323" s="10"/>
    </row>
    <row r="6324" spans="2:3" x14ac:dyDescent="0.2">
      <c r="B6324" s="81"/>
      <c r="C6324" s="10"/>
    </row>
    <row r="6325" spans="2:3" x14ac:dyDescent="0.2">
      <c r="B6325" s="81"/>
      <c r="C6325" s="10"/>
    </row>
    <row r="6326" spans="2:3" x14ac:dyDescent="0.2">
      <c r="B6326" s="81"/>
      <c r="C6326" s="10"/>
    </row>
    <row r="6327" spans="2:3" x14ac:dyDescent="0.2">
      <c r="B6327" s="81"/>
      <c r="C6327" s="10"/>
    </row>
    <row r="6328" spans="2:3" x14ac:dyDescent="0.2">
      <c r="B6328" s="81"/>
      <c r="C6328" s="10"/>
    </row>
    <row r="6329" spans="2:3" x14ac:dyDescent="0.2">
      <c r="B6329" s="81"/>
      <c r="C6329" s="10"/>
    </row>
    <row r="6330" spans="2:3" x14ac:dyDescent="0.2">
      <c r="B6330" s="81"/>
      <c r="C6330" s="10"/>
    </row>
    <row r="6331" spans="2:3" x14ac:dyDescent="0.2">
      <c r="B6331" s="81"/>
      <c r="C6331" s="10"/>
    </row>
    <row r="6332" spans="2:3" x14ac:dyDescent="0.2">
      <c r="B6332" s="81"/>
      <c r="C6332" s="10"/>
    </row>
    <row r="6333" spans="2:3" x14ac:dyDescent="0.2">
      <c r="B6333" s="81"/>
      <c r="C6333" s="10"/>
    </row>
    <row r="6334" spans="2:3" x14ac:dyDescent="0.2">
      <c r="B6334" s="81"/>
      <c r="C6334" s="10"/>
    </row>
    <row r="6335" spans="2:3" x14ac:dyDescent="0.2">
      <c r="B6335" s="81"/>
      <c r="C6335" s="10"/>
    </row>
    <row r="6336" spans="2:3" x14ac:dyDescent="0.2">
      <c r="B6336" s="81"/>
      <c r="C6336" s="10"/>
    </row>
    <row r="6337" spans="2:3" x14ac:dyDescent="0.2">
      <c r="B6337" s="81"/>
      <c r="C6337" s="10"/>
    </row>
    <row r="6338" spans="2:3" x14ac:dyDescent="0.2">
      <c r="B6338" s="81"/>
      <c r="C6338" s="10"/>
    </row>
    <row r="6339" spans="2:3" x14ac:dyDescent="0.2">
      <c r="B6339" s="81"/>
      <c r="C6339" s="10"/>
    </row>
    <row r="6340" spans="2:3" x14ac:dyDescent="0.2">
      <c r="B6340" s="81"/>
      <c r="C6340" s="10"/>
    </row>
    <row r="6341" spans="2:3" x14ac:dyDescent="0.2">
      <c r="B6341" s="81"/>
      <c r="C6341" s="10"/>
    </row>
    <row r="6342" spans="2:3" x14ac:dyDescent="0.2">
      <c r="B6342" s="81"/>
      <c r="C6342" s="10"/>
    </row>
    <row r="6343" spans="2:3" x14ac:dyDescent="0.2">
      <c r="B6343" s="81"/>
      <c r="C6343" s="10"/>
    </row>
    <row r="6344" spans="2:3" x14ac:dyDescent="0.2">
      <c r="B6344" s="81"/>
      <c r="C6344" s="10"/>
    </row>
    <row r="6345" spans="2:3" x14ac:dyDescent="0.2">
      <c r="B6345" s="81"/>
      <c r="C6345" s="10"/>
    </row>
    <row r="6346" spans="2:3" x14ac:dyDescent="0.2">
      <c r="B6346" s="81"/>
      <c r="C6346" s="10"/>
    </row>
    <row r="6347" spans="2:3" x14ac:dyDescent="0.2">
      <c r="B6347" s="81"/>
      <c r="C6347" s="10"/>
    </row>
    <row r="6348" spans="2:3" x14ac:dyDescent="0.2">
      <c r="B6348" s="81"/>
      <c r="C6348" s="10"/>
    </row>
    <row r="6349" spans="2:3" x14ac:dyDescent="0.2">
      <c r="B6349" s="81"/>
      <c r="C6349" s="10"/>
    </row>
    <row r="6350" spans="2:3" x14ac:dyDescent="0.2">
      <c r="B6350" s="81"/>
      <c r="C6350" s="10"/>
    </row>
    <row r="6351" spans="2:3" x14ac:dyDescent="0.2">
      <c r="B6351" s="81"/>
      <c r="C6351" s="10"/>
    </row>
    <row r="6352" spans="2:3" x14ac:dyDescent="0.2">
      <c r="B6352" s="81"/>
      <c r="C6352" s="10"/>
    </row>
    <row r="6353" spans="2:3" x14ac:dyDescent="0.2">
      <c r="B6353" s="81"/>
      <c r="C6353" s="10"/>
    </row>
    <row r="6354" spans="2:3" x14ac:dyDescent="0.2">
      <c r="B6354" s="81"/>
      <c r="C6354" s="10"/>
    </row>
    <row r="6355" spans="2:3" x14ac:dyDescent="0.2">
      <c r="B6355" s="81"/>
      <c r="C6355" s="10"/>
    </row>
    <row r="6356" spans="2:3" x14ac:dyDescent="0.2">
      <c r="B6356" s="81"/>
      <c r="C6356" s="10"/>
    </row>
    <row r="6357" spans="2:3" x14ac:dyDescent="0.2">
      <c r="B6357" s="81"/>
      <c r="C6357" s="10"/>
    </row>
    <row r="6358" spans="2:3" x14ac:dyDescent="0.2">
      <c r="B6358" s="81"/>
      <c r="C6358" s="10"/>
    </row>
    <row r="6359" spans="2:3" x14ac:dyDescent="0.2">
      <c r="B6359" s="81"/>
      <c r="C6359" s="10"/>
    </row>
    <row r="6360" spans="2:3" x14ac:dyDescent="0.2">
      <c r="B6360" s="81"/>
      <c r="C6360" s="10"/>
    </row>
    <row r="6361" spans="2:3" x14ac:dyDescent="0.2">
      <c r="B6361" s="81"/>
      <c r="C6361" s="10"/>
    </row>
    <row r="6362" spans="2:3" x14ac:dyDescent="0.2">
      <c r="B6362" s="81"/>
      <c r="C6362" s="10"/>
    </row>
    <row r="6363" spans="2:3" x14ac:dyDescent="0.2">
      <c r="B6363" s="81"/>
      <c r="C6363" s="10"/>
    </row>
    <row r="6364" spans="2:3" x14ac:dyDescent="0.2">
      <c r="B6364" s="81"/>
      <c r="C6364" s="10"/>
    </row>
    <row r="6365" spans="2:3" x14ac:dyDescent="0.2">
      <c r="B6365" s="81"/>
      <c r="C6365" s="10"/>
    </row>
    <row r="6366" spans="2:3" x14ac:dyDescent="0.2">
      <c r="B6366" s="81"/>
      <c r="C6366" s="10"/>
    </row>
    <row r="6367" spans="2:3" x14ac:dyDescent="0.2">
      <c r="B6367" s="81"/>
      <c r="C6367" s="10"/>
    </row>
    <row r="6368" spans="2:3" x14ac:dyDescent="0.2">
      <c r="B6368" s="81"/>
      <c r="C6368" s="10"/>
    </row>
    <row r="6369" spans="2:3" x14ac:dyDescent="0.2">
      <c r="B6369" s="81"/>
      <c r="C6369" s="10"/>
    </row>
    <row r="6370" spans="2:3" x14ac:dyDescent="0.2">
      <c r="B6370" s="81"/>
      <c r="C6370" s="10"/>
    </row>
    <row r="6371" spans="2:3" x14ac:dyDescent="0.2">
      <c r="B6371" s="81"/>
      <c r="C6371" s="10"/>
    </row>
    <row r="6372" spans="2:3" x14ac:dyDescent="0.2">
      <c r="B6372" s="81"/>
      <c r="C6372" s="10"/>
    </row>
    <row r="6373" spans="2:3" x14ac:dyDescent="0.2">
      <c r="B6373" s="81"/>
      <c r="C6373" s="10"/>
    </row>
    <row r="6374" spans="2:3" x14ac:dyDescent="0.2">
      <c r="B6374" s="81"/>
      <c r="C6374" s="10"/>
    </row>
    <row r="6375" spans="2:3" x14ac:dyDescent="0.2">
      <c r="B6375" s="81"/>
      <c r="C6375" s="10"/>
    </row>
    <row r="6376" spans="2:3" x14ac:dyDescent="0.2">
      <c r="B6376" s="81"/>
      <c r="C6376" s="10"/>
    </row>
    <row r="6377" spans="2:3" x14ac:dyDescent="0.2">
      <c r="B6377" s="81"/>
      <c r="C6377" s="10"/>
    </row>
    <row r="6378" spans="2:3" x14ac:dyDescent="0.2">
      <c r="B6378" s="81"/>
      <c r="C6378" s="10"/>
    </row>
    <row r="6379" spans="2:3" x14ac:dyDescent="0.2">
      <c r="B6379" s="81"/>
      <c r="C6379" s="10"/>
    </row>
    <row r="6380" spans="2:3" x14ac:dyDescent="0.2">
      <c r="B6380" s="81"/>
      <c r="C6380" s="10"/>
    </row>
    <row r="6381" spans="2:3" x14ac:dyDescent="0.2">
      <c r="B6381" s="81"/>
      <c r="C6381" s="10"/>
    </row>
    <row r="6382" spans="2:3" x14ac:dyDescent="0.2">
      <c r="B6382" s="81"/>
      <c r="C6382" s="10"/>
    </row>
    <row r="6383" spans="2:3" x14ac:dyDescent="0.2">
      <c r="B6383" s="81"/>
      <c r="C6383" s="10"/>
    </row>
    <row r="6384" spans="2:3" x14ac:dyDescent="0.2">
      <c r="B6384" s="81"/>
      <c r="C6384" s="10"/>
    </row>
    <row r="6385" spans="2:3" x14ac:dyDescent="0.2">
      <c r="B6385" s="81"/>
      <c r="C6385" s="10"/>
    </row>
    <row r="6386" spans="2:3" x14ac:dyDescent="0.2">
      <c r="B6386" s="81"/>
      <c r="C6386" s="10"/>
    </row>
    <row r="6387" spans="2:3" x14ac:dyDescent="0.2">
      <c r="B6387" s="81"/>
      <c r="C6387" s="10"/>
    </row>
    <row r="6388" spans="2:3" x14ac:dyDescent="0.2">
      <c r="B6388" s="81"/>
      <c r="C6388" s="10"/>
    </row>
    <row r="6389" spans="2:3" x14ac:dyDescent="0.2">
      <c r="B6389" s="81"/>
      <c r="C6389" s="10"/>
    </row>
    <row r="6390" spans="2:3" x14ac:dyDescent="0.2">
      <c r="B6390" s="81"/>
      <c r="C6390" s="10"/>
    </row>
    <row r="6391" spans="2:3" x14ac:dyDescent="0.2">
      <c r="B6391" s="81"/>
      <c r="C6391" s="10"/>
    </row>
    <row r="6392" spans="2:3" x14ac:dyDescent="0.2">
      <c r="B6392" s="81"/>
      <c r="C6392" s="10"/>
    </row>
    <row r="6393" spans="2:3" x14ac:dyDescent="0.2">
      <c r="B6393" s="81"/>
      <c r="C6393" s="10"/>
    </row>
    <row r="6394" spans="2:3" x14ac:dyDescent="0.2">
      <c r="B6394" s="81"/>
      <c r="C6394" s="10"/>
    </row>
    <row r="6395" spans="2:3" x14ac:dyDescent="0.2">
      <c r="B6395" s="81"/>
      <c r="C6395" s="10"/>
    </row>
    <row r="6396" spans="2:3" x14ac:dyDescent="0.2">
      <c r="B6396" s="81"/>
      <c r="C6396" s="10"/>
    </row>
    <row r="6397" spans="2:3" x14ac:dyDescent="0.2">
      <c r="B6397" s="81"/>
      <c r="C6397" s="10"/>
    </row>
    <row r="6398" spans="2:3" x14ac:dyDescent="0.2">
      <c r="B6398" s="81"/>
      <c r="C6398" s="10"/>
    </row>
    <row r="6399" spans="2:3" x14ac:dyDescent="0.2">
      <c r="B6399" s="81"/>
      <c r="C6399" s="10"/>
    </row>
    <row r="6400" spans="2:3" x14ac:dyDescent="0.2">
      <c r="B6400" s="81"/>
      <c r="C6400" s="10"/>
    </row>
    <row r="6401" spans="2:3" x14ac:dyDescent="0.2">
      <c r="B6401" s="81"/>
      <c r="C6401" s="10"/>
    </row>
    <row r="6402" spans="2:3" x14ac:dyDescent="0.2">
      <c r="B6402" s="81"/>
      <c r="C6402" s="10"/>
    </row>
    <row r="6403" spans="2:3" x14ac:dyDescent="0.2">
      <c r="B6403" s="81"/>
      <c r="C6403" s="10"/>
    </row>
    <row r="6404" spans="2:3" x14ac:dyDescent="0.2">
      <c r="B6404" s="81"/>
      <c r="C6404" s="10"/>
    </row>
    <row r="6405" spans="2:3" x14ac:dyDescent="0.2">
      <c r="B6405" s="81"/>
      <c r="C6405" s="10"/>
    </row>
    <row r="6406" spans="2:3" x14ac:dyDescent="0.2">
      <c r="B6406" s="81"/>
      <c r="C6406" s="10"/>
    </row>
    <row r="6407" spans="2:3" x14ac:dyDescent="0.2">
      <c r="B6407" s="81"/>
      <c r="C6407" s="10"/>
    </row>
    <row r="6408" spans="2:3" x14ac:dyDescent="0.2">
      <c r="B6408" s="81"/>
      <c r="C6408" s="10"/>
    </row>
    <row r="6409" spans="2:3" x14ac:dyDescent="0.2">
      <c r="B6409" s="81"/>
      <c r="C6409" s="10"/>
    </row>
    <row r="6410" spans="2:3" x14ac:dyDescent="0.2">
      <c r="B6410" s="81"/>
      <c r="C6410" s="10"/>
    </row>
    <row r="6411" spans="2:3" x14ac:dyDescent="0.2">
      <c r="B6411" s="81"/>
      <c r="C6411" s="10"/>
    </row>
    <row r="6412" spans="2:3" x14ac:dyDescent="0.2">
      <c r="B6412" s="81"/>
      <c r="C6412" s="10"/>
    </row>
    <row r="6413" spans="2:3" x14ac:dyDescent="0.2">
      <c r="B6413" s="81"/>
      <c r="C6413" s="10"/>
    </row>
    <row r="6414" spans="2:3" x14ac:dyDescent="0.2">
      <c r="B6414" s="81"/>
      <c r="C6414" s="10"/>
    </row>
    <row r="6415" spans="2:3" x14ac:dyDescent="0.2">
      <c r="B6415" s="81"/>
      <c r="C6415" s="10"/>
    </row>
    <row r="6416" spans="2:3" x14ac:dyDescent="0.2">
      <c r="B6416" s="81"/>
      <c r="C6416" s="10"/>
    </row>
    <row r="6417" spans="2:3" x14ac:dyDescent="0.2">
      <c r="B6417" s="81"/>
      <c r="C6417" s="10"/>
    </row>
    <row r="6418" spans="2:3" x14ac:dyDescent="0.2">
      <c r="B6418" s="81"/>
      <c r="C6418" s="10"/>
    </row>
    <row r="6419" spans="2:3" x14ac:dyDescent="0.2">
      <c r="B6419" s="81"/>
      <c r="C6419" s="10"/>
    </row>
    <row r="6420" spans="2:3" x14ac:dyDescent="0.2">
      <c r="B6420" s="81"/>
      <c r="C6420" s="10"/>
    </row>
    <row r="6421" spans="2:3" x14ac:dyDescent="0.2">
      <c r="B6421" s="81"/>
      <c r="C6421" s="10"/>
    </row>
    <row r="6422" spans="2:3" x14ac:dyDescent="0.2">
      <c r="B6422" s="81"/>
      <c r="C6422" s="10"/>
    </row>
    <row r="6423" spans="2:3" x14ac:dyDescent="0.2">
      <c r="B6423" s="81"/>
      <c r="C6423" s="10"/>
    </row>
    <row r="6424" spans="2:3" x14ac:dyDescent="0.2">
      <c r="B6424" s="81"/>
      <c r="C6424" s="10"/>
    </row>
    <row r="6425" spans="2:3" x14ac:dyDescent="0.2">
      <c r="B6425" s="81"/>
      <c r="C6425" s="10"/>
    </row>
    <row r="6426" spans="2:3" x14ac:dyDescent="0.2">
      <c r="B6426" s="81"/>
      <c r="C6426" s="10"/>
    </row>
    <row r="6427" spans="2:3" x14ac:dyDescent="0.2">
      <c r="B6427" s="81"/>
      <c r="C6427" s="10"/>
    </row>
    <row r="6428" spans="2:3" x14ac:dyDescent="0.2">
      <c r="B6428" s="81"/>
      <c r="C6428" s="10"/>
    </row>
    <row r="6429" spans="2:3" x14ac:dyDescent="0.2">
      <c r="B6429" s="81"/>
      <c r="C6429" s="10"/>
    </row>
    <row r="6430" spans="2:3" x14ac:dyDescent="0.2">
      <c r="B6430" s="81"/>
      <c r="C6430" s="10"/>
    </row>
    <row r="6431" spans="2:3" x14ac:dyDescent="0.2">
      <c r="B6431" s="81"/>
      <c r="C6431" s="10"/>
    </row>
    <row r="6432" spans="2:3" x14ac:dyDescent="0.2">
      <c r="B6432" s="81"/>
      <c r="C6432" s="10"/>
    </row>
    <row r="6433" spans="2:3" x14ac:dyDescent="0.2">
      <c r="B6433" s="81"/>
      <c r="C6433" s="10"/>
    </row>
    <row r="6434" spans="2:3" x14ac:dyDescent="0.2">
      <c r="B6434" s="81"/>
      <c r="C6434" s="10"/>
    </row>
    <row r="6435" spans="2:3" x14ac:dyDescent="0.2">
      <c r="B6435" s="81"/>
      <c r="C6435" s="10"/>
    </row>
    <row r="6436" spans="2:3" x14ac:dyDescent="0.2">
      <c r="B6436" s="81"/>
      <c r="C6436" s="10"/>
    </row>
    <row r="6437" spans="2:3" x14ac:dyDescent="0.2">
      <c r="B6437" s="81"/>
      <c r="C6437" s="10"/>
    </row>
    <row r="6438" spans="2:3" x14ac:dyDescent="0.2">
      <c r="B6438" s="81"/>
      <c r="C6438" s="10"/>
    </row>
    <row r="6439" spans="2:3" x14ac:dyDescent="0.2">
      <c r="B6439" s="81"/>
      <c r="C6439" s="10"/>
    </row>
    <row r="6440" spans="2:3" x14ac:dyDescent="0.2">
      <c r="B6440" s="81"/>
      <c r="C6440" s="10"/>
    </row>
    <row r="6441" spans="2:3" x14ac:dyDescent="0.2">
      <c r="B6441" s="81"/>
      <c r="C6441" s="10"/>
    </row>
    <row r="6442" spans="2:3" x14ac:dyDescent="0.2">
      <c r="B6442" s="81"/>
      <c r="C6442" s="10"/>
    </row>
    <row r="6443" spans="2:3" x14ac:dyDescent="0.2">
      <c r="B6443" s="81"/>
      <c r="C6443" s="10"/>
    </row>
    <row r="6444" spans="2:3" x14ac:dyDescent="0.2">
      <c r="B6444" s="81"/>
      <c r="C6444" s="10"/>
    </row>
    <row r="6445" spans="2:3" x14ac:dyDescent="0.2">
      <c r="B6445" s="81"/>
      <c r="C6445" s="10"/>
    </row>
    <row r="6446" spans="2:3" x14ac:dyDescent="0.2">
      <c r="B6446" s="81"/>
      <c r="C6446" s="10"/>
    </row>
    <row r="6447" spans="2:3" x14ac:dyDescent="0.2">
      <c r="B6447" s="81"/>
      <c r="C6447" s="10"/>
    </row>
    <row r="6448" spans="2:3" x14ac:dyDescent="0.2">
      <c r="B6448" s="81"/>
      <c r="C6448" s="10"/>
    </row>
    <row r="6449" spans="2:3" x14ac:dyDescent="0.2">
      <c r="B6449" s="81"/>
      <c r="C6449" s="10"/>
    </row>
    <row r="6450" spans="2:3" x14ac:dyDescent="0.2">
      <c r="B6450" s="81"/>
      <c r="C6450" s="10"/>
    </row>
    <row r="6451" spans="2:3" x14ac:dyDescent="0.2">
      <c r="B6451" s="81"/>
      <c r="C6451" s="10"/>
    </row>
    <row r="6452" spans="2:3" x14ac:dyDescent="0.2">
      <c r="B6452" s="81"/>
      <c r="C6452" s="10"/>
    </row>
    <row r="6453" spans="2:3" x14ac:dyDescent="0.2">
      <c r="B6453" s="81"/>
      <c r="C6453" s="10"/>
    </row>
    <row r="6454" spans="2:3" x14ac:dyDescent="0.2">
      <c r="B6454" s="81"/>
      <c r="C6454" s="10"/>
    </row>
    <row r="6455" spans="2:3" x14ac:dyDescent="0.2">
      <c r="B6455" s="81"/>
      <c r="C6455" s="10"/>
    </row>
    <row r="6456" spans="2:3" x14ac:dyDescent="0.2">
      <c r="B6456" s="81"/>
      <c r="C6456" s="10"/>
    </row>
    <row r="6457" spans="2:3" x14ac:dyDescent="0.2">
      <c r="B6457" s="81"/>
      <c r="C6457" s="10"/>
    </row>
    <row r="6458" spans="2:3" x14ac:dyDescent="0.2">
      <c r="B6458" s="81"/>
      <c r="C6458" s="10"/>
    </row>
    <row r="6459" spans="2:3" x14ac:dyDescent="0.2">
      <c r="B6459" s="81"/>
      <c r="C6459" s="10"/>
    </row>
    <row r="6460" spans="2:3" x14ac:dyDescent="0.2">
      <c r="B6460" s="81"/>
      <c r="C6460" s="10"/>
    </row>
    <row r="6461" spans="2:3" x14ac:dyDescent="0.2">
      <c r="B6461" s="81"/>
      <c r="C6461" s="10"/>
    </row>
    <row r="6462" spans="2:3" x14ac:dyDescent="0.2">
      <c r="B6462" s="81"/>
      <c r="C6462" s="10"/>
    </row>
    <row r="6463" spans="2:3" x14ac:dyDescent="0.2">
      <c r="B6463" s="81"/>
      <c r="C6463" s="10"/>
    </row>
    <row r="6464" spans="2:3" x14ac:dyDescent="0.2">
      <c r="B6464" s="81"/>
      <c r="C6464" s="10"/>
    </row>
    <row r="6465" spans="2:3" x14ac:dyDescent="0.2">
      <c r="B6465" s="81"/>
      <c r="C6465" s="10"/>
    </row>
    <row r="6466" spans="2:3" x14ac:dyDescent="0.2">
      <c r="B6466" s="81"/>
      <c r="C6466" s="10"/>
    </row>
    <row r="6467" spans="2:3" x14ac:dyDescent="0.2">
      <c r="B6467" s="81"/>
      <c r="C6467" s="10"/>
    </row>
    <row r="6468" spans="2:3" x14ac:dyDescent="0.2">
      <c r="B6468" s="81"/>
      <c r="C6468" s="10"/>
    </row>
    <row r="6469" spans="2:3" x14ac:dyDescent="0.2">
      <c r="B6469" s="81"/>
      <c r="C6469" s="10"/>
    </row>
    <row r="6470" spans="2:3" x14ac:dyDescent="0.2">
      <c r="B6470" s="81"/>
      <c r="C6470" s="10"/>
    </row>
    <row r="6471" spans="2:3" x14ac:dyDescent="0.2">
      <c r="B6471" s="81"/>
      <c r="C6471" s="10"/>
    </row>
    <row r="6472" spans="2:3" x14ac:dyDescent="0.2">
      <c r="B6472" s="81"/>
      <c r="C6472" s="10"/>
    </row>
    <row r="6473" spans="2:3" x14ac:dyDescent="0.2">
      <c r="B6473" s="81"/>
      <c r="C6473" s="10"/>
    </row>
    <row r="6474" spans="2:3" x14ac:dyDescent="0.2">
      <c r="B6474" s="81"/>
      <c r="C6474" s="10"/>
    </row>
    <row r="6475" spans="2:3" x14ac:dyDescent="0.2">
      <c r="B6475" s="81"/>
      <c r="C6475" s="10"/>
    </row>
    <row r="6476" spans="2:3" x14ac:dyDescent="0.2">
      <c r="B6476" s="81"/>
      <c r="C6476" s="10"/>
    </row>
    <row r="6477" spans="2:3" x14ac:dyDescent="0.2">
      <c r="B6477" s="81"/>
      <c r="C6477" s="10"/>
    </row>
    <row r="6478" spans="2:3" x14ac:dyDescent="0.2">
      <c r="B6478" s="81"/>
      <c r="C6478" s="10"/>
    </row>
    <row r="6479" spans="2:3" x14ac:dyDescent="0.2">
      <c r="B6479" s="81"/>
      <c r="C6479" s="10"/>
    </row>
    <row r="6480" spans="2:3" x14ac:dyDescent="0.2">
      <c r="B6480" s="81"/>
      <c r="C6480" s="10"/>
    </row>
    <row r="6481" spans="2:3" x14ac:dyDescent="0.2">
      <c r="B6481" s="81"/>
      <c r="C6481" s="10"/>
    </row>
    <row r="6482" spans="2:3" x14ac:dyDescent="0.2">
      <c r="B6482" s="81"/>
      <c r="C6482" s="10"/>
    </row>
    <row r="6483" spans="2:3" x14ac:dyDescent="0.2">
      <c r="B6483" s="81"/>
      <c r="C6483" s="10"/>
    </row>
    <row r="6484" spans="2:3" x14ac:dyDescent="0.2">
      <c r="B6484" s="81"/>
      <c r="C6484" s="10"/>
    </row>
    <row r="6485" spans="2:3" x14ac:dyDescent="0.2">
      <c r="B6485" s="81"/>
      <c r="C6485" s="10"/>
    </row>
    <row r="6486" spans="2:3" x14ac:dyDescent="0.2">
      <c r="B6486" s="81"/>
      <c r="C6486" s="10"/>
    </row>
    <row r="6487" spans="2:3" x14ac:dyDescent="0.2">
      <c r="B6487" s="81"/>
      <c r="C6487" s="10"/>
    </row>
    <row r="6488" spans="2:3" x14ac:dyDescent="0.2">
      <c r="B6488" s="81"/>
      <c r="C6488" s="10"/>
    </row>
    <row r="6489" spans="2:3" x14ac:dyDescent="0.2">
      <c r="B6489" s="81"/>
      <c r="C6489" s="10"/>
    </row>
    <row r="6490" spans="2:3" x14ac:dyDescent="0.2">
      <c r="B6490" s="81"/>
      <c r="C6490" s="10"/>
    </row>
    <row r="6491" spans="2:3" x14ac:dyDescent="0.2">
      <c r="B6491" s="81"/>
      <c r="C6491" s="10"/>
    </row>
    <row r="6492" spans="2:3" x14ac:dyDescent="0.2">
      <c r="B6492" s="81"/>
      <c r="C6492" s="10"/>
    </row>
    <row r="6493" spans="2:3" x14ac:dyDescent="0.2">
      <c r="B6493" s="81"/>
      <c r="C6493" s="10"/>
    </row>
    <row r="6494" spans="2:3" x14ac:dyDescent="0.2">
      <c r="B6494" s="81"/>
      <c r="C6494" s="10"/>
    </row>
    <row r="6495" spans="2:3" x14ac:dyDescent="0.2">
      <c r="B6495" s="81"/>
      <c r="C6495" s="10"/>
    </row>
    <row r="6496" spans="2:3" x14ac:dyDescent="0.2">
      <c r="B6496" s="81"/>
      <c r="C6496" s="10"/>
    </row>
    <row r="6497" spans="2:3" x14ac:dyDescent="0.2">
      <c r="B6497" s="81"/>
      <c r="C6497" s="10"/>
    </row>
    <row r="6498" spans="2:3" x14ac:dyDescent="0.2">
      <c r="B6498" s="81"/>
      <c r="C6498" s="10"/>
    </row>
    <row r="6499" spans="2:3" x14ac:dyDescent="0.2">
      <c r="B6499" s="81"/>
      <c r="C6499" s="10"/>
    </row>
    <row r="6500" spans="2:3" x14ac:dyDescent="0.2">
      <c r="B6500" s="81"/>
      <c r="C6500" s="10"/>
    </row>
    <row r="6501" spans="2:3" x14ac:dyDescent="0.2">
      <c r="B6501" s="81"/>
      <c r="C6501" s="10"/>
    </row>
    <row r="6502" spans="2:3" x14ac:dyDescent="0.2">
      <c r="B6502" s="81"/>
      <c r="C6502" s="10"/>
    </row>
    <row r="6503" spans="2:3" x14ac:dyDescent="0.2">
      <c r="B6503" s="81"/>
      <c r="C6503" s="10"/>
    </row>
    <row r="6504" spans="2:3" x14ac:dyDescent="0.2">
      <c r="B6504" s="81"/>
      <c r="C6504" s="10"/>
    </row>
    <row r="6505" spans="2:3" x14ac:dyDescent="0.2">
      <c r="B6505" s="81"/>
      <c r="C6505" s="10"/>
    </row>
    <row r="6506" spans="2:3" x14ac:dyDescent="0.2">
      <c r="B6506" s="81"/>
      <c r="C6506" s="10"/>
    </row>
    <row r="6507" spans="2:3" x14ac:dyDescent="0.2">
      <c r="B6507" s="81"/>
      <c r="C6507" s="10"/>
    </row>
    <row r="6508" spans="2:3" x14ac:dyDescent="0.2">
      <c r="B6508" s="81"/>
      <c r="C6508" s="10"/>
    </row>
    <row r="6509" spans="2:3" x14ac:dyDescent="0.2">
      <c r="B6509" s="81"/>
      <c r="C6509" s="10"/>
    </row>
    <row r="6510" spans="2:3" x14ac:dyDescent="0.2">
      <c r="B6510" s="81"/>
      <c r="C6510" s="10"/>
    </row>
    <row r="6511" spans="2:3" x14ac:dyDescent="0.2">
      <c r="B6511" s="81"/>
      <c r="C6511" s="10"/>
    </row>
    <row r="6512" spans="2:3" x14ac:dyDescent="0.2">
      <c r="B6512" s="81"/>
      <c r="C6512" s="10"/>
    </row>
    <row r="6513" spans="2:3" x14ac:dyDescent="0.2">
      <c r="B6513" s="81"/>
      <c r="C6513" s="10"/>
    </row>
    <row r="6514" spans="2:3" x14ac:dyDescent="0.2">
      <c r="B6514" s="81"/>
      <c r="C6514" s="10"/>
    </row>
    <row r="6515" spans="2:3" x14ac:dyDescent="0.2">
      <c r="B6515" s="81"/>
      <c r="C6515" s="10"/>
    </row>
    <row r="6516" spans="2:3" x14ac:dyDescent="0.2">
      <c r="B6516" s="81"/>
      <c r="C6516" s="10"/>
    </row>
    <row r="6517" spans="2:3" x14ac:dyDescent="0.2">
      <c r="B6517" s="81"/>
      <c r="C6517" s="10"/>
    </row>
    <row r="6518" spans="2:3" x14ac:dyDescent="0.2">
      <c r="B6518" s="81"/>
      <c r="C6518" s="10"/>
    </row>
    <row r="6519" spans="2:3" x14ac:dyDescent="0.2">
      <c r="B6519" s="81"/>
      <c r="C6519" s="10"/>
    </row>
    <row r="6520" spans="2:3" x14ac:dyDescent="0.2">
      <c r="B6520" s="81"/>
      <c r="C6520" s="10"/>
    </row>
    <row r="6521" spans="2:3" x14ac:dyDescent="0.2">
      <c r="B6521" s="81"/>
      <c r="C6521" s="10"/>
    </row>
    <row r="6522" spans="2:3" x14ac:dyDescent="0.2">
      <c r="B6522" s="81"/>
      <c r="C6522" s="10"/>
    </row>
    <row r="6523" spans="2:3" x14ac:dyDescent="0.2">
      <c r="B6523" s="81"/>
      <c r="C6523" s="10"/>
    </row>
    <row r="6524" spans="2:3" x14ac:dyDescent="0.2">
      <c r="B6524" s="81"/>
      <c r="C6524" s="10"/>
    </row>
    <row r="6525" spans="2:3" x14ac:dyDescent="0.2">
      <c r="B6525" s="81"/>
      <c r="C6525" s="10"/>
    </row>
    <row r="6526" spans="2:3" x14ac:dyDescent="0.2">
      <c r="B6526" s="81"/>
      <c r="C6526" s="10"/>
    </row>
    <row r="6527" spans="2:3" x14ac:dyDescent="0.2">
      <c r="B6527" s="81"/>
      <c r="C6527" s="10"/>
    </row>
    <row r="6528" spans="2:3" x14ac:dyDescent="0.2">
      <c r="B6528" s="81"/>
      <c r="C6528" s="10"/>
    </row>
    <row r="6529" spans="2:3" x14ac:dyDescent="0.2">
      <c r="B6529" s="81"/>
      <c r="C6529" s="10"/>
    </row>
    <row r="6530" spans="2:3" x14ac:dyDescent="0.2">
      <c r="B6530" s="81"/>
      <c r="C6530" s="10"/>
    </row>
    <row r="6531" spans="2:3" x14ac:dyDescent="0.2">
      <c r="B6531" s="81"/>
      <c r="C6531" s="10"/>
    </row>
    <row r="6532" spans="2:3" x14ac:dyDescent="0.2">
      <c r="B6532" s="81"/>
      <c r="C6532" s="10"/>
    </row>
    <row r="6533" spans="2:3" x14ac:dyDescent="0.2">
      <c r="B6533" s="81"/>
      <c r="C6533" s="10"/>
    </row>
    <row r="6534" spans="2:3" x14ac:dyDescent="0.2">
      <c r="B6534" s="81"/>
      <c r="C6534" s="10"/>
    </row>
    <row r="6535" spans="2:3" x14ac:dyDescent="0.2">
      <c r="B6535" s="81"/>
      <c r="C6535" s="10"/>
    </row>
    <row r="6536" spans="2:3" x14ac:dyDescent="0.2">
      <c r="B6536" s="81"/>
      <c r="C6536" s="10"/>
    </row>
    <row r="6537" spans="2:3" x14ac:dyDescent="0.2">
      <c r="B6537" s="81"/>
      <c r="C6537" s="10"/>
    </row>
    <row r="6538" spans="2:3" x14ac:dyDescent="0.2">
      <c r="B6538" s="81"/>
      <c r="C6538" s="10"/>
    </row>
    <row r="6539" spans="2:3" x14ac:dyDescent="0.2">
      <c r="B6539" s="81"/>
      <c r="C6539" s="10"/>
    </row>
    <row r="6540" spans="2:3" x14ac:dyDescent="0.2">
      <c r="B6540" s="81"/>
      <c r="C6540" s="10"/>
    </row>
    <row r="6541" spans="2:3" x14ac:dyDescent="0.2">
      <c r="B6541" s="81"/>
      <c r="C6541" s="10"/>
    </row>
    <row r="6542" spans="2:3" x14ac:dyDescent="0.2">
      <c r="B6542" s="81"/>
      <c r="C6542" s="10"/>
    </row>
    <row r="6543" spans="2:3" x14ac:dyDescent="0.2">
      <c r="B6543" s="81"/>
      <c r="C6543" s="10"/>
    </row>
    <row r="6544" spans="2:3" x14ac:dyDescent="0.2">
      <c r="B6544" s="81"/>
      <c r="C6544" s="10"/>
    </row>
    <row r="6545" spans="2:3" x14ac:dyDescent="0.2">
      <c r="B6545" s="81"/>
      <c r="C6545" s="10"/>
    </row>
    <row r="6546" spans="2:3" x14ac:dyDescent="0.2">
      <c r="B6546" s="81"/>
      <c r="C6546" s="10"/>
    </row>
    <row r="6547" spans="2:3" x14ac:dyDescent="0.2">
      <c r="B6547" s="81"/>
      <c r="C6547" s="10"/>
    </row>
    <row r="6548" spans="2:3" x14ac:dyDescent="0.2">
      <c r="B6548" s="81"/>
      <c r="C6548" s="10"/>
    </row>
    <row r="6549" spans="2:3" x14ac:dyDescent="0.2">
      <c r="B6549" s="81"/>
      <c r="C6549" s="10"/>
    </row>
    <row r="6550" spans="2:3" x14ac:dyDescent="0.2">
      <c r="B6550" s="81"/>
      <c r="C6550" s="10"/>
    </row>
    <row r="6551" spans="2:3" x14ac:dyDescent="0.2">
      <c r="B6551" s="81"/>
      <c r="C6551" s="10"/>
    </row>
    <row r="6552" spans="2:3" x14ac:dyDescent="0.2">
      <c r="B6552" s="81"/>
      <c r="C6552" s="10"/>
    </row>
    <row r="6553" spans="2:3" x14ac:dyDescent="0.2">
      <c r="B6553" s="81"/>
      <c r="C6553" s="10"/>
    </row>
    <row r="6554" spans="2:3" x14ac:dyDescent="0.2">
      <c r="B6554" s="81"/>
      <c r="C6554" s="10"/>
    </row>
    <row r="6555" spans="2:3" x14ac:dyDescent="0.2">
      <c r="B6555" s="81"/>
      <c r="C6555" s="10"/>
    </row>
    <row r="6556" spans="2:3" x14ac:dyDescent="0.2">
      <c r="B6556" s="81"/>
      <c r="C6556" s="10"/>
    </row>
    <row r="6557" spans="2:3" x14ac:dyDescent="0.2">
      <c r="B6557" s="81"/>
      <c r="C6557" s="10"/>
    </row>
    <row r="6558" spans="2:3" x14ac:dyDescent="0.2">
      <c r="B6558" s="81"/>
      <c r="C6558" s="10"/>
    </row>
    <row r="6559" spans="2:3" x14ac:dyDescent="0.2">
      <c r="B6559" s="81"/>
      <c r="C6559" s="10"/>
    </row>
    <row r="6560" spans="2:3" x14ac:dyDescent="0.2">
      <c r="B6560" s="81"/>
      <c r="C6560" s="10"/>
    </row>
    <row r="6561" spans="2:3" x14ac:dyDescent="0.2">
      <c r="B6561" s="81"/>
      <c r="C6561" s="10"/>
    </row>
    <row r="6562" spans="2:3" x14ac:dyDescent="0.2">
      <c r="B6562" s="81"/>
      <c r="C6562" s="10"/>
    </row>
    <row r="6563" spans="2:3" x14ac:dyDescent="0.2">
      <c r="B6563" s="81"/>
      <c r="C6563" s="10"/>
    </row>
    <row r="6564" spans="2:3" x14ac:dyDescent="0.2">
      <c r="B6564" s="81"/>
      <c r="C6564" s="10"/>
    </row>
    <row r="6565" spans="2:3" x14ac:dyDescent="0.2">
      <c r="B6565" s="81"/>
      <c r="C6565" s="10"/>
    </row>
    <row r="6566" spans="2:3" x14ac:dyDescent="0.2">
      <c r="B6566" s="81"/>
      <c r="C6566" s="10"/>
    </row>
    <row r="6567" spans="2:3" x14ac:dyDescent="0.2">
      <c r="B6567" s="81"/>
      <c r="C6567" s="10"/>
    </row>
    <row r="6568" spans="2:3" x14ac:dyDescent="0.2">
      <c r="B6568" s="81"/>
      <c r="C6568" s="10"/>
    </row>
    <row r="6569" spans="2:3" x14ac:dyDescent="0.2">
      <c r="B6569" s="81"/>
      <c r="C6569" s="10"/>
    </row>
    <row r="6570" spans="2:3" x14ac:dyDescent="0.2">
      <c r="B6570" s="81"/>
      <c r="C6570" s="10"/>
    </row>
    <row r="6571" spans="2:3" x14ac:dyDescent="0.2">
      <c r="B6571" s="81"/>
      <c r="C6571" s="10"/>
    </row>
    <row r="6572" spans="2:3" x14ac:dyDescent="0.2">
      <c r="B6572" s="81"/>
      <c r="C6572" s="10"/>
    </row>
    <row r="6573" spans="2:3" x14ac:dyDescent="0.2">
      <c r="B6573" s="81"/>
      <c r="C6573" s="10"/>
    </row>
    <row r="6574" spans="2:3" x14ac:dyDescent="0.2">
      <c r="B6574" s="81"/>
      <c r="C6574" s="10"/>
    </row>
    <row r="6575" spans="2:3" x14ac:dyDescent="0.2">
      <c r="B6575" s="81"/>
      <c r="C6575" s="10"/>
    </row>
    <row r="6576" spans="2:3" x14ac:dyDescent="0.2">
      <c r="B6576" s="81"/>
      <c r="C6576" s="10"/>
    </row>
    <row r="6577" spans="2:3" x14ac:dyDescent="0.2">
      <c r="B6577" s="81"/>
      <c r="C6577" s="10"/>
    </row>
    <row r="6578" spans="2:3" x14ac:dyDescent="0.2">
      <c r="B6578" s="81"/>
      <c r="C6578" s="10"/>
    </row>
    <row r="6579" spans="2:3" x14ac:dyDescent="0.2">
      <c r="B6579" s="81"/>
      <c r="C6579" s="10"/>
    </row>
    <row r="6580" spans="2:3" x14ac:dyDescent="0.2">
      <c r="B6580" s="81"/>
      <c r="C6580" s="10"/>
    </row>
    <row r="6581" spans="2:3" x14ac:dyDescent="0.2">
      <c r="B6581" s="81"/>
      <c r="C6581" s="10"/>
    </row>
    <row r="6582" spans="2:3" x14ac:dyDescent="0.2">
      <c r="B6582" s="81"/>
      <c r="C6582" s="10"/>
    </row>
    <row r="6583" spans="2:3" x14ac:dyDescent="0.2">
      <c r="B6583" s="81"/>
      <c r="C6583" s="10"/>
    </row>
    <row r="6584" spans="2:3" x14ac:dyDescent="0.2">
      <c r="B6584" s="81"/>
      <c r="C6584" s="10"/>
    </row>
    <row r="6585" spans="2:3" x14ac:dyDescent="0.2">
      <c r="B6585" s="81"/>
      <c r="C6585" s="10"/>
    </row>
    <row r="6586" spans="2:3" x14ac:dyDescent="0.2">
      <c r="B6586" s="81"/>
      <c r="C6586" s="10"/>
    </row>
    <row r="6587" spans="2:3" x14ac:dyDescent="0.2">
      <c r="B6587" s="81"/>
      <c r="C6587" s="10"/>
    </row>
    <row r="6588" spans="2:3" x14ac:dyDescent="0.2">
      <c r="B6588" s="81"/>
      <c r="C6588" s="10"/>
    </row>
    <row r="6589" spans="2:3" x14ac:dyDescent="0.2">
      <c r="B6589" s="81"/>
      <c r="C6589" s="10"/>
    </row>
    <row r="6590" spans="2:3" x14ac:dyDescent="0.2">
      <c r="B6590" s="81"/>
      <c r="C6590" s="10"/>
    </row>
    <row r="6591" spans="2:3" x14ac:dyDescent="0.2">
      <c r="B6591" s="81"/>
      <c r="C6591" s="10"/>
    </row>
    <row r="6592" spans="2:3" x14ac:dyDescent="0.2">
      <c r="B6592" s="81"/>
      <c r="C6592" s="10"/>
    </row>
    <row r="6593" spans="2:3" x14ac:dyDescent="0.2">
      <c r="B6593" s="81"/>
      <c r="C6593" s="10"/>
    </row>
    <row r="6594" spans="2:3" x14ac:dyDescent="0.2">
      <c r="B6594" s="81"/>
      <c r="C6594" s="10"/>
    </row>
    <row r="6595" spans="2:3" x14ac:dyDescent="0.2">
      <c r="B6595" s="81"/>
      <c r="C6595" s="10"/>
    </row>
    <row r="6596" spans="2:3" x14ac:dyDescent="0.2">
      <c r="B6596" s="81"/>
      <c r="C6596" s="10"/>
    </row>
    <row r="6597" spans="2:3" x14ac:dyDescent="0.2">
      <c r="B6597" s="81"/>
      <c r="C6597" s="10"/>
    </row>
    <row r="6598" spans="2:3" x14ac:dyDescent="0.2">
      <c r="B6598" s="81"/>
      <c r="C6598" s="10"/>
    </row>
    <row r="6599" spans="2:3" x14ac:dyDescent="0.2">
      <c r="B6599" s="81"/>
      <c r="C6599" s="10"/>
    </row>
    <row r="6600" spans="2:3" x14ac:dyDescent="0.2">
      <c r="B6600" s="81"/>
      <c r="C6600" s="10"/>
    </row>
    <row r="6601" spans="2:3" x14ac:dyDescent="0.2">
      <c r="B6601" s="81"/>
      <c r="C6601" s="10"/>
    </row>
    <row r="6602" spans="2:3" x14ac:dyDescent="0.2">
      <c r="B6602" s="81"/>
      <c r="C6602" s="10"/>
    </row>
    <row r="6603" spans="2:3" x14ac:dyDescent="0.2">
      <c r="B6603" s="81"/>
      <c r="C6603" s="10"/>
    </row>
    <row r="6604" spans="2:3" x14ac:dyDescent="0.2">
      <c r="B6604" s="81"/>
      <c r="C6604" s="10"/>
    </row>
    <row r="6605" spans="2:3" x14ac:dyDescent="0.2">
      <c r="B6605" s="81"/>
      <c r="C6605" s="10"/>
    </row>
    <row r="6606" spans="2:3" x14ac:dyDescent="0.2">
      <c r="B6606" s="81"/>
      <c r="C6606" s="10"/>
    </row>
    <row r="6607" spans="2:3" x14ac:dyDescent="0.2">
      <c r="B6607" s="81"/>
      <c r="C6607" s="10"/>
    </row>
    <row r="6608" spans="2:3" x14ac:dyDescent="0.2">
      <c r="B6608" s="81"/>
      <c r="C6608" s="10"/>
    </row>
    <row r="6609" spans="2:3" x14ac:dyDescent="0.2">
      <c r="B6609" s="81"/>
      <c r="C6609" s="10"/>
    </row>
    <row r="6610" spans="2:3" x14ac:dyDescent="0.2">
      <c r="B6610" s="81"/>
      <c r="C6610" s="10"/>
    </row>
    <row r="6611" spans="2:3" x14ac:dyDescent="0.2">
      <c r="B6611" s="81"/>
      <c r="C6611" s="10"/>
    </row>
    <row r="6612" spans="2:3" x14ac:dyDescent="0.2">
      <c r="B6612" s="81"/>
      <c r="C6612" s="10"/>
    </row>
    <row r="6613" spans="2:3" x14ac:dyDescent="0.2">
      <c r="B6613" s="81"/>
      <c r="C6613" s="10"/>
    </row>
    <row r="6614" spans="2:3" x14ac:dyDescent="0.2">
      <c r="B6614" s="81"/>
      <c r="C6614" s="10"/>
    </row>
    <row r="6615" spans="2:3" x14ac:dyDescent="0.2">
      <c r="B6615" s="81"/>
      <c r="C6615" s="10"/>
    </row>
    <row r="6616" spans="2:3" x14ac:dyDescent="0.2">
      <c r="B6616" s="81"/>
      <c r="C6616" s="10"/>
    </row>
    <row r="6617" spans="2:3" x14ac:dyDescent="0.2">
      <c r="B6617" s="81"/>
      <c r="C6617" s="10"/>
    </row>
    <row r="6618" spans="2:3" x14ac:dyDescent="0.2">
      <c r="B6618" s="81"/>
      <c r="C6618" s="10"/>
    </row>
    <row r="6619" spans="2:3" x14ac:dyDescent="0.2">
      <c r="B6619" s="81"/>
      <c r="C6619" s="10"/>
    </row>
    <row r="6620" spans="2:3" x14ac:dyDescent="0.2">
      <c r="B6620" s="81"/>
      <c r="C6620" s="10"/>
    </row>
    <row r="6621" spans="2:3" x14ac:dyDescent="0.2">
      <c r="B6621" s="81"/>
      <c r="C6621" s="10"/>
    </row>
    <row r="6622" spans="2:3" x14ac:dyDescent="0.2">
      <c r="B6622" s="81"/>
      <c r="C6622" s="10"/>
    </row>
    <row r="6623" spans="2:3" x14ac:dyDescent="0.2">
      <c r="B6623" s="81"/>
      <c r="C6623" s="10"/>
    </row>
    <row r="6624" spans="2:3" x14ac:dyDescent="0.2">
      <c r="B6624" s="81"/>
      <c r="C6624" s="10"/>
    </row>
    <row r="6625" spans="2:3" x14ac:dyDescent="0.2">
      <c r="B6625" s="81"/>
      <c r="C6625" s="10"/>
    </row>
    <row r="6626" spans="2:3" x14ac:dyDescent="0.2">
      <c r="B6626" s="81"/>
      <c r="C6626" s="10"/>
    </row>
    <row r="6627" spans="2:3" x14ac:dyDescent="0.2">
      <c r="B6627" s="81"/>
      <c r="C6627" s="10"/>
    </row>
    <row r="6628" spans="2:3" x14ac:dyDescent="0.2">
      <c r="B6628" s="81"/>
      <c r="C6628" s="10"/>
    </row>
    <row r="6629" spans="2:3" x14ac:dyDescent="0.2">
      <c r="B6629" s="81"/>
      <c r="C6629" s="10"/>
    </row>
    <row r="6630" spans="2:3" x14ac:dyDescent="0.2">
      <c r="B6630" s="81"/>
      <c r="C6630" s="10"/>
    </row>
    <row r="6631" spans="2:3" x14ac:dyDescent="0.2">
      <c r="B6631" s="81"/>
      <c r="C6631" s="10"/>
    </row>
    <row r="6632" spans="2:3" x14ac:dyDescent="0.2">
      <c r="B6632" s="81"/>
      <c r="C6632" s="10"/>
    </row>
    <row r="6633" spans="2:3" x14ac:dyDescent="0.2">
      <c r="B6633" s="81"/>
      <c r="C6633" s="10"/>
    </row>
    <row r="6634" spans="2:3" x14ac:dyDescent="0.2">
      <c r="B6634" s="81"/>
      <c r="C6634" s="10"/>
    </row>
    <row r="6635" spans="2:3" x14ac:dyDescent="0.2">
      <c r="B6635" s="81"/>
      <c r="C6635" s="10"/>
    </row>
    <row r="6636" spans="2:3" x14ac:dyDescent="0.2">
      <c r="B6636" s="81"/>
      <c r="C6636" s="10"/>
    </row>
    <row r="6637" spans="2:3" x14ac:dyDescent="0.2">
      <c r="B6637" s="81"/>
      <c r="C6637" s="10"/>
    </row>
    <row r="6638" spans="2:3" x14ac:dyDescent="0.2">
      <c r="B6638" s="81"/>
      <c r="C6638" s="10"/>
    </row>
    <row r="6639" spans="2:3" x14ac:dyDescent="0.2">
      <c r="B6639" s="81"/>
      <c r="C6639" s="10"/>
    </row>
    <row r="6640" spans="2:3" x14ac:dyDescent="0.2">
      <c r="B6640" s="81"/>
      <c r="C6640" s="10"/>
    </row>
    <row r="6641" spans="2:3" x14ac:dyDescent="0.2">
      <c r="B6641" s="81"/>
      <c r="C6641" s="10"/>
    </row>
    <row r="6642" spans="2:3" x14ac:dyDescent="0.2">
      <c r="B6642" s="81"/>
      <c r="C6642" s="10"/>
    </row>
    <row r="6643" spans="2:3" x14ac:dyDescent="0.2">
      <c r="B6643" s="81"/>
      <c r="C6643" s="10"/>
    </row>
    <row r="6644" spans="2:3" x14ac:dyDescent="0.2">
      <c r="B6644" s="81"/>
      <c r="C6644" s="10"/>
    </row>
    <row r="6645" spans="2:3" x14ac:dyDescent="0.2">
      <c r="B6645" s="81"/>
      <c r="C6645" s="10"/>
    </row>
    <row r="6646" spans="2:3" x14ac:dyDescent="0.2">
      <c r="B6646" s="81"/>
      <c r="C6646" s="10"/>
    </row>
    <row r="6647" spans="2:3" x14ac:dyDescent="0.2">
      <c r="B6647" s="81"/>
      <c r="C6647" s="10"/>
    </row>
    <row r="6648" spans="2:3" x14ac:dyDescent="0.2">
      <c r="B6648" s="81"/>
      <c r="C6648" s="10"/>
    </row>
    <row r="6649" spans="2:3" x14ac:dyDescent="0.2">
      <c r="B6649" s="81"/>
      <c r="C6649" s="10"/>
    </row>
    <row r="6650" spans="2:3" x14ac:dyDescent="0.2">
      <c r="B6650" s="81"/>
      <c r="C6650" s="10"/>
    </row>
    <row r="6651" spans="2:3" x14ac:dyDescent="0.2">
      <c r="B6651" s="81"/>
      <c r="C6651" s="10"/>
    </row>
    <row r="6652" spans="2:3" x14ac:dyDescent="0.2">
      <c r="B6652" s="81"/>
      <c r="C6652" s="10"/>
    </row>
    <row r="6653" spans="2:3" x14ac:dyDescent="0.2">
      <c r="B6653" s="81"/>
      <c r="C6653" s="10"/>
    </row>
    <row r="6654" spans="2:3" x14ac:dyDescent="0.2">
      <c r="B6654" s="81"/>
      <c r="C6654" s="10"/>
    </row>
    <row r="6655" spans="2:3" x14ac:dyDescent="0.2">
      <c r="B6655" s="81"/>
      <c r="C6655" s="10"/>
    </row>
    <row r="6656" spans="2:3" x14ac:dyDescent="0.2">
      <c r="B6656" s="81"/>
      <c r="C6656" s="10"/>
    </row>
    <row r="6657" spans="2:3" x14ac:dyDescent="0.2">
      <c r="B6657" s="81"/>
      <c r="C6657" s="10"/>
    </row>
    <row r="6658" spans="2:3" x14ac:dyDescent="0.2">
      <c r="B6658" s="81"/>
      <c r="C6658" s="10"/>
    </row>
    <row r="6659" spans="2:3" x14ac:dyDescent="0.2">
      <c r="B6659" s="81"/>
      <c r="C6659" s="10"/>
    </row>
    <row r="6660" spans="2:3" x14ac:dyDescent="0.2">
      <c r="B6660" s="81"/>
      <c r="C6660" s="10"/>
    </row>
    <row r="6661" spans="2:3" x14ac:dyDescent="0.2">
      <c r="B6661" s="81"/>
      <c r="C6661" s="10"/>
    </row>
    <row r="6662" spans="2:3" x14ac:dyDescent="0.2">
      <c r="B6662" s="81"/>
      <c r="C6662" s="10"/>
    </row>
    <row r="6663" spans="2:3" x14ac:dyDescent="0.2">
      <c r="B6663" s="81"/>
      <c r="C6663" s="10"/>
    </row>
    <row r="6664" spans="2:3" x14ac:dyDescent="0.2">
      <c r="B6664" s="81"/>
      <c r="C6664" s="10"/>
    </row>
    <row r="6665" spans="2:3" x14ac:dyDescent="0.2">
      <c r="B6665" s="81"/>
      <c r="C6665" s="10"/>
    </row>
    <row r="6666" spans="2:3" x14ac:dyDescent="0.2">
      <c r="B6666" s="81"/>
      <c r="C6666" s="10"/>
    </row>
    <row r="6667" spans="2:3" x14ac:dyDescent="0.2">
      <c r="B6667" s="81"/>
      <c r="C6667" s="10"/>
    </row>
    <row r="6668" spans="2:3" x14ac:dyDescent="0.2">
      <c r="B6668" s="81"/>
      <c r="C6668" s="10"/>
    </row>
    <row r="6669" spans="2:3" x14ac:dyDescent="0.2">
      <c r="B6669" s="81"/>
      <c r="C6669" s="10"/>
    </row>
    <row r="6670" spans="2:3" x14ac:dyDescent="0.2">
      <c r="B6670" s="81"/>
      <c r="C6670" s="10"/>
    </row>
    <row r="6671" spans="2:3" x14ac:dyDescent="0.2">
      <c r="B6671" s="81"/>
      <c r="C6671" s="10"/>
    </row>
    <row r="6672" spans="2:3" x14ac:dyDescent="0.2">
      <c r="B6672" s="81"/>
      <c r="C6672" s="10"/>
    </row>
    <row r="6673" spans="2:3" x14ac:dyDescent="0.2">
      <c r="B6673" s="81"/>
      <c r="C6673" s="10"/>
    </row>
    <row r="6674" spans="2:3" x14ac:dyDescent="0.2">
      <c r="B6674" s="81"/>
      <c r="C6674" s="10"/>
    </row>
    <row r="6675" spans="2:3" x14ac:dyDescent="0.2">
      <c r="B6675" s="81"/>
      <c r="C6675" s="10"/>
    </row>
    <row r="6676" spans="2:3" x14ac:dyDescent="0.2">
      <c r="B6676" s="81"/>
      <c r="C6676" s="10"/>
    </row>
    <row r="6677" spans="2:3" x14ac:dyDescent="0.2">
      <c r="B6677" s="81"/>
      <c r="C6677" s="10"/>
    </row>
    <row r="6678" spans="2:3" x14ac:dyDescent="0.2">
      <c r="B6678" s="81"/>
      <c r="C6678" s="10"/>
    </row>
    <row r="6679" spans="2:3" x14ac:dyDescent="0.2">
      <c r="B6679" s="81"/>
      <c r="C6679" s="10"/>
    </row>
    <row r="6680" spans="2:3" x14ac:dyDescent="0.2">
      <c r="B6680" s="81"/>
      <c r="C6680" s="10"/>
    </row>
    <row r="6681" spans="2:3" x14ac:dyDescent="0.2">
      <c r="B6681" s="81"/>
      <c r="C6681" s="10"/>
    </row>
    <row r="6682" spans="2:3" x14ac:dyDescent="0.2">
      <c r="B6682" s="81"/>
      <c r="C6682" s="10"/>
    </row>
    <row r="6683" spans="2:3" x14ac:dyDescent="0.2">
      <c r="B6683" s="81"/>
      <c r="C6683" s="10"/>
    </row>
    <row r="6684" spans="2:3" x14ac:dyDescent="0.2">
      <c r="B6684" s="81"/>
      <c r="C6684" s="10"/>
    </row>
    <row r="6685" spans="2:3" x14ac:dyDescent="0.2">
      <c r="B6685" s="81"/>
      <c r="C6685" s="10"/>
    </row>
    <row r="6686" spans="2:3" x14ac:dyDescent="0.2">
      <c r="B6686" s="81"/>
      <c r="C6686" s="10"/>
    </row>
    <row r="6687" spans="2:3" x14ac:dyDescent="0.2">
      <c r="B6687" s="81"/>
      <c r="C6687" s="10"/>
    </row>
    <row r="6688" spans="2:3" x14ac:dyDescent="0.2">
      <c r="B6688" s="81"/>
      <c r="C6688" s="10"/>
    </row>
    <row r="6689" spans="2:3" x14ac:dyDescent="0.2">
      <c r="B6689" s="81"/>
      <c r="C6689" s="10"/>
    </row>
    <row r="6690" spans="2:3" x14ac:dyDescent="0.2">
      <c r="B6690" s="81"/>
      <c r="C6690" s="10"/>
    </row>
    <row r="6691" spans="2:3" x14ac:dyDescent="0.2">
      <c r="B6691" s="81"/>
      <c r="C6691" s="10"/>
    </row>
    <row r="6692" spans="2:3" x14ac:dyDescent="0.2">
      <c r="B6692" s="81"/>
      <c r="C6692" s="10"/>
    </row>
    <row r="6693" spans="2:3" x14ac:dyDescent="0.2">
      <c r="B6693" s="81"/>
      <c r="C6693" s="10"/>
    </row>
    <row r="6694" spans="2:3" x14ac:dyDescent="0.2">
      <c r="B6694" s="81"/>
      <c r="C6694" s="10"/>
    </row>
    <row r="6695" spans="2:3" x14ac:dyDescent="0.2">
      <c r="B6695" s="81"/>
      <c r="C6695" s="10"/>
    </row>
    <row r="6696" spans="2:3" x14ac:dyDescent="0.2">
      <c r="B6696" s="81"/>
      <c r="C6696" s="10"/>
    </row>
    <row r="6697" spans="2:3" x14ac:dyDescent="0.2">
      <c r="B6697" s="81"/>
      <c r="C6697" s="10"/>
    </row>
    <row r="6698" spans="2:3" x14ac:dyDescent="0.2">
      <c r="B6698" s="81"/>
      <c r="C6698" s="10"/>
    </row>
    <row r="6699" spans="2:3" x14ac:dyDescent="0.2">
      <c r="B6699" s="81"/>
      <c r="C6699" s="10"/>
    </row>
    <row r="6700" spans="2:3" x14ac:dyDescent="0.2">
      <c r="B6700" s="81"/>
      <c r="C6700" s="10"/>
    </row>
    <row r="6701" spans="2:3" x14ac:dyDescent="0.2">
      <c r="B6701" s="81"/>
      <c r="C6701" s="10"/>
    </row>
    <row r="6702" spans="2:3" x14ac:dyDescent="0.2">
      <c r="B6702" s="81"/>
      <c r="C6702" s="10"/>
    </row>
    <row r="6703" spans="2:3" x14ac:dyDescent="0.2">
      <c r="B6703" s="81"/>
      <c r="C6703" s="10"/>
    </row>
    <row r="6704" spans="2:3" x14ac:dyDescent="0.2">
      <c r="B6704" s="81"/>
      <c r="C6704" s="10"/>
    </row>
    <row r="6705" spans="2:3" x14ac:dyDescent="0.2">
      <c r="B6705" s="81"/>
      <c r="C6705" s="10"/>
    </row>
    <row r="6706" spans="2:3" x14ac:dyDescent="0.2">
      <c r="B6706" s="81"/>
      <c r="C6706" s="10"/>
    </row>
    <row r="6707" spans="2:3" x14ac:dyDescent="0.2">
      <c r="B6707" s="81"/>
      <c r="C6707" s="10"/>
    </row>
    <row r="6708" spans="2:3" x14ac:dyDescent="0.2">
      <c r="B6708" s="81"/>
      <c r="C6708" s="10"/>
    </row>
    <row r="6709" spans="2:3" x14ac:dyDescent="0.2">
      <c r="B6709" s="81"/>
      <c r="C6709" s="10"/>
    </row>
    <row r="6710" spans="2:3" x14ac:dyDescent="0.2">
      <c r="B6710" s="81"/>
      <c r="C6710" s="10"/>
    </row>
    <row r="6711" spans="2:3" x14ac:dyDescent="0.2">
      <c r="B6711" s="81"/>
      <c r="C6711" s="10"/>
    </row>
    <row r="6712" spans="2:3" x14ac:dyDescent="0.2">
      <c r="B6712" s="81"/>
      <c r="C6712" s="10"/>
    </row>
    <row r="6713" spans="2:3" x14ac:dyDescent="0.2">
      <c r="B6713" s="81"/>
      <c r="C6713" s="10"/>
    </row>
    <row r="6714" spans="2:3" x14ac:dyDescent="0.2">
      <c r="B6714" s="81"/>
      <c r="C6714" s="10"/>
    </row>
    <row r="6715" spans="2:3" x14ac:dyDescent="0.2">
      <c r="B6715" s="81"/>
      <c r="C6715" s="10"/>
    </row>
    <row r="6716" spans="2:3" x14ac:dyDescent="0.2">
      <c r="B6716" s="81"/>
      <c r="C6716" s="10"/>
    </row>
    <row r="6717" spans="2:3" x14ac:dyDescent="0.2">
      <c r="B6717" s="81"/>
      <c r="C6717" s="10"/>
    </row>
    <row r="6718" spans="2:3" x14ac:dyDescent="0.2">
      <c r="B6718" s="81"/>
      <c r="C6718" s="10"/>
    </row>
    <row r="6719" spans="2:3" x14ac:dyDescent="0.2">
      <c r="B6719" s="81"/>
      <c r="C6719" s="10"/>
    </row>
    <row r="6720" spans="2:3" x14ac:dyDescent="0.2">
      <c r="B6720" s="81"/>
      <c r="C6720" s="10"/>
    </row>
    <row r="6721" spans="2:3" x14ac:dyDescent="0.2">
      <c r="B6721" s="81"/>
      <c r="C6721" s="10"/>
    </row>
    <row r="6722" spans="2:3" x14ac:dyDescent="0.2">
      <c r="B6722" s="81"/>
      <c r="C6722" s="10"/>
    </row>
    <row r="6723" spans="2:3" x14ac:dyDescent="0.2">
      <c r="B6723" s="81"/>
      <c r="C6723" s="10"/>
    </row>
    <row r="6724" spans="2:3" x14ac:dyDescent="0.2">
      <c r="B6724" s="81"/>
      <c r="C6724" s="10"/>
    </row>
    <row r="6725" spans="2:3" x14ac:dyDescent="0.2">
      <c r="B6725" s="81"/>
      <c r="C6725" s="10"/>
    </row>
    <row r="6726" spans="2:3" x14ac:dyDescent="0.2">
      <c r="B6726" s="81"/>
      <c r="C6726" s="10"/>
    </row>
    <row r="6727" spans="2:3" x14ac:dyDescent="0.2">
      <c r="B6727" s="81"/>
      <c r="C6727" s="10"/>
    </row>
    <row r="6728" spans="2:3" x14ac:dyDescent="0.2">
      <c r="B6728" s="81"/>
      <c r="C6728" s="10"/>
    </row>
    <row r="6729" spans="2:3" x14ac:dyDescent="0.2">
      <c r="B6729" s="81"/>
      <c r="C6729" s="10"/>
    </row>
    <row r="6730" spans="2:3" x14ac:dyDescent="0.2">
      <c r="B6730" s="81"/>
      <c r="C6730" s="10"/>
    </row>
    <row r="6731" spans="2:3" x14ac:dyDescent="0.2">
      <c r="B6731" s="81"/>
      <c r="C6731" s="10"/>
    </row>
    <row r="6732" spans="2:3" x14ac:dyDescent="0.2">
      <c r="B6732" s="81"/>
      <c r="C6732" s="10"/>
    </row>
    <row r="6733" spans="2:3" x14ac:dyDescent="0.2">
      <c r="B6733" s="81"/>
      <c r="C6733" s="10"/>
    </row>
    <row r="6734" spans="2:3" x14ac:dyDescent="0.2">
      <c r="B6734" s="81"/>
      <c r="C6734" s="10"/>
    </row>
    <row r="6735" spans="2:3" x14ac:dyDescent="0.2">
      <c r="B6735" s="81"/>
      <c r="C6735" s="10"/>
    </row>
    <row r="6736" spans="2:3" x14ac:dyDescent="0.2">
      <c r="B6736" s="81"/>
      <c r="C6736" s="10"/>
    </row>
    <row r="6737" spans="2:3" x14ac:dyDescent="0.2">
      <c r="B6737" s="81"/>
      <c r="C6737" s="10"/>
    </row>
    <row r="6738" spans="2:3" x14ac:dyDescent="0.2">
      <c r="B6738" s="81"/>
      <c r="C6738" s="10"/>
    </row>
    <row r="6739" spans="2:3" x14ac:dyDescent="0.2">
      <c r="B6739" s="81"/>
      <c r="C6739" s="10"/>
    </row>
    <row r="6740" spans="2:3" x14ac:dyDescent="0.2">
      <c r="B6740" s="81"/>
      <c r="C6740" s="10"/>
    </row>
    <row r="6741" spans="2:3" x14ac:dyDescent="0.2">
      <c r="B6741" s="81"/>
      <c r="C6741" s="10"/>
    </row>
    <row r="6742" spans="2:3" x14ac:dyDescent="0.2">
      <c r="B6742" s="81"/>
      <c r="C6742" s="10"/>
    </row>
    <row r="6743" spans="2:3" x14ac:dyDescent="0.2">
      <c r="B6743" s="81"/>
      <c r="C6743" s="10"/>
    </row>
    <row r="6744" spans="2:3" x14ac:dyDescent="0.2">
      <c r="B6744" s="81"/>
      <c r="C6744" s="10"/>
    </row>
    <row r="6745" spans="2:3" x14ac:dyDescent="0.2">
      <c r="B6745" s="81"/>
      <c r="C6745" s="10"/>
    </row>
    <row r="6746" spans="2:3" x14ac:dyDescent="0.2">
      <c r="B6746" s="81"/>
      <c r="C6746" s="10"/>
    </row>
    <row r="6747" spans="2:3" x14ac:dyDescent="0.2">
      <c r="B6747" s="81"/>
      <c r="C6747" s="10"/>
    </row>
    <row r="6748" spans="2:3" x14ac:dyDescent="0.2">
      <c r="B6748" s="81"/>
      <c r="C6748" s="10"/>
    </row>
    <row r="6749" spans="2:3" x14ac:dyDescent="0.2">
      <c r="B6749" s="81"/>
      <c r="C6749" s="10"/>
    </row>
    <row r="6750" spans="2:3" x14ac:dyDescent="0.2">
      <c r="B6750" s="81"/>
      <c r="C6750" s="10"/>
    </row>
    <row r="6751" spans="2:3" x14ac:dyDescent="0.2">
      <c r="B6751" s="81"/>
      <c r="C6751" s="10"/>
    </row>
    <row r="6752" spans="2:3" x14ac:dyDescent="0.2">
      <c r="B6752" s="81"/>
      <c r="C6752" s="10"/>
    </row>
    <row r="6753" spans="2:3" x14ac:dyDescent="0.2">
      <c r="B6753" s="81"/>
      <c r="C6753" s="10"/>
    </row>
    <row r="6754" spans="2:3" x14ac:dyDescent="0.2">
      <c r="B6754" s="81"/>
      <c r="C6754" s="10"/>
    </row>
    <row r="6755" spans="2:3" x14ac:dyDescent="0.2">
      <c r="B6755" s="81"/>
      <c r="C6755" s="10"/>
    </row>
    <row r="6756" spans="2:3" x14ac:dyDescent="0.2">
      <c r="B6756" s="81"/>
      <c r="C6756" s="10"/>
    </row>
    <row r="6757" spans="2:3" x14ac:dyDescent="0.2">
      <c r="B6757" s="81"/>
      <c r="C6757" s="10"/>
    </row>
    <row r="6758" spans="2:3" x14ac:dyDescent="0.2">
      <c r="B6758" s="81"/>
      <c r="C6758" s="10"/>
    </row>
    <row r="6759" spans="2:3" x14ac:dyDescent="0.2">
      <c r="B6759" s="81"/>
      <c r="C6759" s="10"/>
    </row>
    <row r="6760" spans="2:3" x14ac:dyDescent="0.2">
      <c r="B6760" s="81"/>
      <c r="C6760" s="10"/>
    </row>
    <row r="6761" spans="2:3" x14ac:dyDescent="0.2">
      <c r="B6761" s="81"/>
      <c r="C6761" s="10"/>
    </row>
    <row r="6762" spans="2:3" x14ac:dyDescent="0.2">
      <c r="B6762" s="81"/>
      <c r="C6762" s="10"/>
    </row>
    <row r="6763" spans="2:3" x14ac:dyDescent="0.2">
      <c r="B6763" s="81"/>
      <c r="C6763" s="10"/>
    </row>
    <row r="6764" spans="2:3" x14ac:dyDescent="0.2">
      <c r="B6764" s="81"/>
      <c r="C6764" s="10"/>
    </row>
    <row r="6765" spans="2:3" x14ac:dyDescent="0.2">
      <c r="B6765" s="81"/>
      <c r="C6765" s="10"/>
    </row>
    <row r="6766" spans="2:3" x14ac:dyDescent="0.2">
      <c r="B6766" s="81"/>
      <c r="C6766" s="10"/>
    </row>
    <row r="6767" spans="2:3" x14ac:dyDescent="0.2">
      <c r="B6767" s="81"/>
      <c r="C6767" s="10"/>
    </row>
    <row r="6768" spans="2:3" x14ac:dyDescent="0.2">
      <c r="B6768" s="81"/>
      <c r="C6768" s="10"/>
    </row>
    <row r="6769" spans="2:3" x14ac:dyDescent="0.2">
      <c r="B6769" s="81"/>
      <c r="C6769" s="10"/>
    </row>
    <row r="6770" spans="2:3" x14ac:dyDescent="0.2">
      <c r="B6770" s="81"/>
      <c r="C6770" s="10"/>
    </row>
    <row r="6771" spans="2:3" x14ac:dyDescent="0.2">
      <c r="B6771" s="81"/>
      <c r="C6771" s="10"/>
    </row>
    <row r="6772" spans="2:3" x14ac:dyDescent="0.2">
      <c r="B6772" s="81"/>
      <c r="C6772" s="10"/>
    </row>
    <row r="6773" spans="2:3" x14ac:dyDescent="0.2">
      <c r="B6773" s="81"/>
      <c r="C6773" s="10"/>
    </row>
    <row r="6774" spans="2:3" x14ac:dyDescent="0.2">
      <c r="B6774" s="81"/>
      <c r="C6774" s="10"/>
    </row>
    <row r="6775" spans="2:3" x14ac:dyDescent="0.2">
      <c r="B6775" s="81"/>
      <c r="C6775" s="10"/>
    </row>
    <row r="6776" spans="2:3" x14ac:dyDescent="0.2">
      <c r="B6776" s="81"/>
      <c r="C6776" s="10"/>
    </row>
    <row r="6777" spans="2:3" x14ac:dyDescent="0.2">
      <c r="B6777" s="81"/>
      <c r="C6777" s="10"/>
    </row>
    <row r="6778" spans="2:3" x14ac:dyDescent="0.2">
      <c r="B6778" s="81"/>
      <c r="C6778" s="10"/>
    </row>
    <row r="6779" spans="2:3" x14ac:dyDescent="0.2">
      <c r="B6779" s="81"/>
      <c r="C6779" s="10"/>
    </row>
    <row r="6780" spans="2:3" x14ac:dyDescent="0.2">
      <c r="B6780" s="81"/>
      <c r="C6780" s="10"/>
    </row>
    <row r="6781" spans="2:3" x14ac:dyDescent="0.2">
      <c r="B6781" s="81"/>
      <c r="C6781" s="10"/>
    </row>
    <row r="6782" spans="2:3" x14ac:dyDescent="0.2">
      <c r="B6782" s="81"/>
      <c r="C6782" s="10"/>
    </row>
    <row r="6783" spans="2:3" x14ac:dyDescent="0.2">
      <c r="B6783" s="81"/>
      <c r="C6783" s="10"/>
    </row>
    <row r="6784" spans="2:3" x14ac:dyDescent="0.2">
      <c r="B6784" s="81"/>
      <c r="C6784" s="10"/>
    </row>
    <row r="6785" spans="2:3" x14ac:dyDescent="0.2">
      <c r="B6785" s="81"/>
      <c r="C6785" s="10"/>
    </row>
    <row r="6786" spans="2:3" x14ac:dyDescent="0.2">
      <c r="B6786" s="81"/>
      <c r="C6786" s="10"/>
    </row>
    <row r="6787" spans="2:3" x14ac:dyDescent="0.2">
      <c r="B6787" s="81"/>
      <c r="C6787" s="10"/>
    </row>
    <row r="6788" spans="2:3" x14ac:dyDescent="0.2">
      <c r="B6788" s="81"/>
      <c r="C6788" s="10"/>
    </row>
    <row r="6789" spans="2:3" x14ac:dyDescent="0.2">
      <c r="B6789" s="81"/>
      <c r="C6789" s="10"/>
    </row>
    <row r="6790" spans="2:3" x14ac:dyDescent="0.2">
      <c r="B6790" s="81"/>
      <c r="C6790" s="10"/>
    </row>
    <row r="6791" spans="2:3" x14ac:dyDescent="0.2">
      <c r="B6791" s="81"/>
      <c r="C6791" s="10"/>
    </row>
    <row r="6792" spans="2:3" x14ac:dyDescent="0.2">
      <c r="B6792" s="81"/>
      <c r="C6792" s="10"/>
    </row>
    <row r="6793" spans="2:3" x14ac:dyDescent="0.2">
      <c r="B6793" s="81"/>
      <c r="C6793" s="10"/>
    </row>
    <row r="6794" spans="2:3" x14ac:dyDescent="0.2">
      <c r="B6794" s="81"/>
      <c r="C6794" s="10"/>
    </row>
    <row r="6795" spans="2:3" x14ac:dyDescent="0.2">
      <c r="B6795" s="81"/>
      <c r="C6795" s="10"/>
    </row>
    <row r="6796" spans="2:3" x14ac:dyDescent="0.2">
      <c r="B6796" s="81"/>
      <c r="C6796" s="10"/>
    </row>
    <row r="6797" spans="2:3" x14ac:dyDescent="0.2">
      <c r="B6797" s="81"/>
      <c r="C6797" s="10"/>
    </row>
    <row r="6798" spans="2:3" x14ac:dyDescent="0.2">
      <c r="B6798" s="81"/>
      <c r="C6798" s="10"/>
    </row>
    <row r="6799" spans="2:3" x14ac:dyDescent="0.2">
      <c r="B6799" s="81"/>
      <c r="C6799" s="10"/>
    </row>
    <row r="6800" spans="2:3" x14ac:dyDescent="0.2">
      <c r="B6800" s="81"/>
      <c r="C6800" s="10"/>
    </row>
    <row r="6801" spans="2:3" x14ac:dyDescent="0.2">
      <c r="B6801" s="81"/>
      <c r="C6801" s="10"/>
    </row>
    <row r="6802" spans="2:3" x14ac:dyDescent="0.2">
      <c r="B6802" s="81"/>
      <c r="C6802" s="10"/>
    </row>
    <row r="6803" spans="2:3" x14ac:dyDescent="0.2">
      <c r="B6803" s="81"/>
      <c r="C6803" s="10"/>
    </row>
    <row r="6804" spans="2:3" x14ac:dyDescent="0.2">
      <c r="B6804" s="81"/>
      <c r="C6804" s="10"/>
    </row>
    <row r="6805" spans="2:3" x14ac:dyDescent="0.2">
      <c r="B6805" s="81"/>
      <c r="C6805" s="10"/>
    </row>
    <row r="6806" spans="2:3" x14ac:dyDescent="0.2">
      <c r="B6806" s="81"/>
      <c r="C6806" s="10"/>
    </row>
    <row r="6807" spans="2:3" x14ac:dyDescent="0.2">
      <c r="B6807" s="81"/>
      <c r="C6807" s="10"/>
    </row>
    <row r="6808" spans="2:3" x14ac:dyDescent="0.2">
      <c r="B6808" s="81"/>
      <c r="C6808" s="10"/>
    </row>
    <row r="6809" spans="2:3" x14ac:dyDescent="0.2">
      <c r="B6809" s="81"/>
      <c r="C6809" s="10"/>
    </row>
    <row r="6810" spans="2:3" x14ac:dyDescent="0.2">
      <c r="B6810" s="81"/>
      <c r="C6810" s="10"/>
    </row>
    <row r="6811" spans="2:3" x14ac:dyDescent="0.2">
      <c r="B6811" s="81"/>
      <c r="C6811" s="10"/>
    </row>
    <row r="6812" spans="2:3" x14ac:dyDescent="0.2">
      <c r="B6812" s="81"/>
      <c r="C6812" s="10"/>
    </row>
    <row r="6813" spans="2:3" x14ac:dyDescent="0.2">
      <c r="B6813" s="81"/>
      <c r="C6813" s="10"/>
    </row>
    <row r="6814" spans="2:3" x14ac:dyDescent="0.2">
      <c r="B6814" s="81"/>
      <c r="C6814" s="10"/>
    </row>
    <row r="6815" spans="2:3" x14ac:dyDescent="0.2">
      <c r="B6815" s="81"/>
      <c r="C6815" s="10"/>
    </row>
    <row r="6816" spans="2:3" x14ac:dyDescent="0.2">
      <c r="B6816" s="81"/>
      <c r="C6816" s="10"/>
    </row>
    <row r="6817" spans="2:3" x14ac:dyDescent="0.2">
      <c r="B6817" s="81"/>
      <c r="C6817" s="10"/>
    </row>
    <row r="6818" spans="2:3" x14ac:dyDescent="0.2">
      <c r="B6818" s="81"/>
      <c r="C6818" s="10"/>
    </row>
    <row r="6819" spans="2:3" x14ac:dyDescent="0.2">
      <c r="B6819" s="81"/>
      <c r="C6819" s="10"/>
    </row>
    <row r="6820" spans="2:3" x14ac:dyDescent="0.2">
      <c r="B6820" s="81"/>
      <c r="C6820" s="10"/>
    </row>
    <row r="6821" spans="2:3" x14ac:dyDescent="0.2">
      <c r="B6821" s="81"/>
      <c r="C6821" s="10"/>
    </row>
    <row r="6822" spans="2:3" x14ac:dyDescent="0.2">
      <c r="B6822" s="81"/>
      <c r="C6822" s="10"/>
    </row>
    <row r="6823" spans="2:3" x14ac:dyDescent="0.2">
      <c r="B6823" s="81"/>
      <c r="C6823" s="10"/>
    </row>
    <row r="6824" spans="2:3" x14ac:dyDescent="0.2">
      <c r="B6824" s="81"/>
      <c r="C6824" s="10"/>
    </row>
    <row r="6825" spans="2:3" x14ac:dyDescent="0.2">
      <c r="B6825" s="81"/>
      <c r="C6825" s="10"/>
    </row>
    <row r="6826" spans="2:3" x14ac:dyDescent="0.2">
      <c r="B6826" s="81"/>
      <c r="C6826" s="10"/>
    </row>
    <row r="6827" spans="2:3" x14ac:dyDescent="0.2">
      <c r="B6827" s="81"/>
      <c r="C6827" s="10"/>
    </row>
    <row r="6828" spans="2:3" x14ac:dyDescent="0.2">
      <c r="B6828" s="81"/>
      <c r="C6828" s="10"/>
    </row>
    <row r="6829" spans="2:3" x14ac:dyDescent="0.2">
      <c r="B6829" s="81"/>
      <c r="C6829" s="10"/>
    </row>
    <row r="6830" spans="2:3" x14ac:dyDescent="0.2">
      <c r="B6830" s="81"/>
      <c r="C6830" s="10"/>
    </row>
    <row r="6831" spans="2:3" x14ac:dyDescent="0.2">
      <c r="B6831" s="81"/>
      <c r="C6831" s="10"/>
    </row>
    <row r="6832" spans="2:3" x14ac:dyDescent="0.2">
      <c r="B6832" s="81"/>
      <c r="C6832" s="10"/>
    </row>
    <row r="6833" spans="2:3" x14ac:dyDescent="0.2">
      <c r="B6833" s="81"/>
      <c r="C6833" s="10"/>
    </row>
    <row r="6834" spans="2:3" x14ac:dyDescent="0.2">
      <c r="B6834" s="81"/>
      <c r="C6834" s="10"/>
    </row>
    <row r="6835" spans="2:3" x14ac:dyDescent="0.2">
      <c r="B6835" s="81"/>
      <c r="C6835" s="10"/>
    </row>
    <row r="6836" spans="2:3" x14ac:dyDescent="0.2">
      <c r="B6836" s="81"/>
      <c r="C6836" s="10"/>
    </row>
    <row r="6837" spans="2:3" x14ac:dyDescent="0.2">
      <c r="B6837" s="81"/>
      <c r="C6837" s="10"/>
    </row>
    <row r="6838" spans="2:3" x14ac:dyDescent="0.2">
      <c r="B6838" s="81"/>
      <c r="C6838" s="10"/>
    </row>
    <row r="6839" spans="2:3" x14ac:dyDescent="0.2">
      <c r="B6839" s="81"/>
      <c r="C6839" s="10"/>
    </row>
    <row r="6840" spans="2:3" x14ac:dyDescent="0.2">
      <c r="B6840" s="81"/>
      <c r="C6840" s="10"/>
    </row>
    <row r="6841" spans="2:3" x14ac:dyDescent="0.2">
      <c r="B6841" s="81"/>
      <c r="C6841" s="10"/>
    </row>
    <row r="6842" spans="2:3" x14ac:dyDescent="0.2">
      <c r="B6842" s="81"/>
      <c r="C6842" s="10"/>
    </row>
    <row r="6843" spans="2:3" x14ac:dyDescent="0.2">
      <c r="B6843" s="81"/>
      <c r="C6843" s="10"/>
    </row>
    <row r="6844" spans="2:3" x14ac:dyDescent="0.2">
      <c r="B6844" s="81"/>
      <c r="C6844" s="10"/>
    </row>
    <row r="6845" spans="2:3" x14ac:dyDescent="0.2">
      <c r="B6845" s="81"/>
      <c r="C6845" s="10"/>
    </row>
    <row r="6846" spans="2:3" x14ac:dyDescent="0.2">
      <c r="B6846" s="81"/>
      <c r="C6846" s="10"/>
    </row>
    <row r="6847" spans="2:3" x14ac:dyDescent="0.2">
      <c r="B6847" s="81"/>
      <c r="C6847" s="10"/>
    </row>
    <row r="6848" spans="2:3" x14ac:dyDescent="0.2">
      <c r="B6848" s="81"/>
      <c r="C6848" s="10"/>
    </row>
    <row r="6849" spans="2:3" x14ac:dyDescent="0.2">
      <c r="B6849" s="81"/>
      <c r="C6849" s="10"/>
    </row>
    <row r="6850" spans="2:3" x14ac:dyDescent="0.2">
      <c r="B6850" s="81"/>
      <c r="C6850" s="10"/>
    </row>
    <row r="6851" spans="2:3" x14ac:dyDescent="0.2">
      <c r="B6851" s="81"/>
      <c r="C6851" s="10"/>
    </row>
    <row r="6852" spans="2:3" x14ac:dyDescent="0.2">
      <c r="B6852" s="81"/>
      <c r="C6852" s="10"/>
    </row>
    <row r="6853" spans="2:3" x14ac:dyDescent="0.2">
      <c r="B6853" s="81"/>
      <c r="C6853" s="10"/>
    </row>
    <row r="6854" spans="2:3" x14ac:dyDescent="0.2">
      <c r="B6854" s="81"/>
      <c r="C6854" s="10"/>
    </row>
    <row r="6855" spans="2:3" x14ac:dyDescent="0.2">
      <c r="B6855" s="81"/>
      <c r="C6855" s="10"/>
    </row>
    <row r="6856" spans="2:3" x14ac:dyDescent="0.2">
      <c r="B6856" s="81"/>
      <c r="C6856" s="10"/>
    </row>
    <row r="6857" spans="2:3" x14ac:dyDescent="0.2">
      <c r="B6857" s="81"/>
      <c r="C6857" s="10"/>
    </row>
    <row r="6858" spans="2:3" x14ac:dyDescent="0.2">
      <c r="B6858" s="81"/>
      <c r="C6858" s="10"/>
    </row>
    <row r="6859" spans="2:3" x14ac:dyDescent="0.2">
      <c r="B6859" s="81"/>
      <c r="C6859" s="10"/>
    </row>
    <row r="6860" spans="2:3" x14ac:dyDescent="0.2">
      <c r="B6860" s="81"/>
      <c r="C6860" s="10"/>
    </row>
    <row r="6861" spans="2:3" x14ac:dyDescent="0.2">
      <c r="B6861" s="81"/>
      <c r="C6861" s="10"/>
    </row>
    <row r="6862" spans="2:3" x14ac:dyDescent="0.2">
      <c r="B6862" s="81"/>
      <c r="C6862" s="10"/>
    </row>
    <row r="6863" spans="2:3" x14ac:dyDescent="0.2">
      <c r="B6863" s="81"/>
      <c r="C6863" s="10"/>
    </row>
    <row r="6864" spans="2:3" x14ac:dyDescent="0.2">
      <c r="B6864" s="81"/>
      <c r="C6864" s="10"/>
    </row>
    <row r="6865" spans="2:3" x14ac:dyDescent="0.2">
      <c r="B6865" s="81"/>
      <c r="C6865" s="10"/>
    </row>
    <row r="6866" spans="2:3" x14ac:dyDescent="0.2">
      <c r="B6866" s="81"/>
      <c r="C6866" s="10"/>
    </row>
    <row r="6867" spans="2:3" x14ac:dyDescent="0.2">
      <c r="B6867" s="81"/>
      <c r="C6867" s="10"/>
    </row>
    <row r="6868" spans="2:3" x14ac:dyDescent="0.2">
      <c r="B6868" s="81"/>
      <c r="C6868" s="10"/>
    </row>
    <row r="6869" spans="2:3" x14ac:dyDescent="0.2">
      <c r="B6869" s="81"/>
      <c r="C6869" s="10"/>
    </row>
    <row r="6870" spans="2:3" x14ac:dyDescent="0.2">
      <c r="B6870" s="81"/>
      <c r="C6870" s="10"/>
    </row>
    <row r="6871" spans="2:3" x14ac:dyDescent="0.2">
      <c r="B6871" s="81"/>
      <c r="C6871" s="10"/>
    </row>
    <row r="6872" spans="2:3" x14ac:dyDescent="0.2">
      <c r="B6872" s="81"/>
      <c r="C6872" s="10"/>
    </row>
    <row r="6873" spans="2:3" x14ac:dyDescent="0.2">
      <c r="B6873" s="81"/>
      <c r="C6873" s="10"/>
    </row>
    <row r="6874" spans="2:3" x14ac:dyDescent="0.2">
      <c r="B6874" s="81"/>
      <c r="C6874" s="10"/>
    </row>
    <row r="6875" spans="2:3" x14ac:dyDescent="0.2">
      <c r="B6875" s="81"/>
      <c r="C6875" s="10"/>
    </row>
    <row r="6876" spans="2:3" x14ac:dyDescent="0.2">
      <c r="B6876" s="81"/>
      <c r="C6876" s="10"/>
    </row>
    <row r="6877" spans="2:3" x14ac:dyDescent="0.2">
      <c r="B6877" s="81"/>
      <c r="C6877" s="10"/>
    </row>
    <row r="6878" spans="2:3" x14ac:dyDescent="0.2">
      <c r="B6878" s="81"/>
      <c r="C6878" s="10"/>
    </row>
    <row r="6879" spans="2:3" x14ac:dyDescent="0.2">
      <c r="B6879" s="81"/>
      <c r="C6879" s="10"/>
    </row>
    <row r="6880" spans="2:3" x14ac:dyDescent="0.2">
      <c r="B6880" s="81"/>
      <c r="C6880" s="10"/>
    </row>
    <row r="6881" spans="2:3" x14ac:dyDescent="0.2">
      <c r="B6881" s="81"/>
      <c r="C6881" s="10"/>
    </row>
    <row r="6882" spans="2:3" x14ac:dyDescent="0.2">
      <c r="B6882" s="81"/>
      <c r="C6882" s="10"/>
    </row>
    <row r="6883" spans="2:3" x14ac:dyDescent="0.2">
      <c r="B6883" s="81"/>
      <c r="C6883" s="10"/>
    </row>
    <row r="6884" spans="2:3" x14ac:dyDescent="0.2">
      <c r="B6884" s="81"/>
      <c r="C6884" s="10"/>
    </row>
    <row r="6885" spans="2:3" x14ac:dyDescent="0.2">
      <c r="B6885" s="81"/>
      <c r="C6885" s="10"/>
    </row>
    <row r="6886" spans="2:3" x14ac:dyDescent="0.2">
      <c r="B6886" s="81"/>
      <c r="C6886" s="10"/>
    </row>
    <row r="6887" spans="2:3" x14ac:dyDescent="0.2">
      <c r="B6887" s="81"/>
      <c r="C6887" s="10"/>
    </row>
    <row r="6888" spans="2:3" x14ac:dyDescent="0.2">
      <c r="B6888" s="81"/>
      <c r="C6888" s="10"/>
    </row>
    <row r="6889" spans="2:3" x14ac:dyDescent="0.2">
      <c r="B6889" s="81"/>
      <c r="C6889" s="10"/>
    </row>
    <row r="6890" spans="2:3" x14ac:dyDescent="0.2">
      <c r="B6890" s="81"/>
      <c r="C6890" s="10"/>
    </row>
    <row r="6891" spans="2:3" x14ac:dyDescent="0.2">
      <c r="B6891" s="81"/>
      <c r="C6891" s="10"/>
    </row>
    <row r="6892" spans="2:3" x14ac:dyDescent="0.2">
      <c r="B6892" s="81"/>
      <c r="C6892" s="10"/>
    </row>
    <row r="6893" spans="2:3" x14ac:dyDescent="0.2">
      <c r="B6893" s="81"/>
      <c r="C6893" s="10"/>
    </row>
    <row r="6894" spans="2:3" x14ac:dyDescent="0.2">
      <c r="B6894" s="81"/>
      <c r="C6894" s="10"/>
    </row>
    <row r="6895" spans="2:3" x14ac:dyDescent="0.2">
      <c r="B6895" s="81"/>
      <c r="C6895" s="10"/>
    </row>
    <row r="6896" spans="2:3" x14ac:dyDescent="0.2">
      <c r="B6896" s="81"/>
      <c r="C6896" s="10"/>
    </row>
    <row r="6897" spans="2:3" x14ac:dyDescent="0.2">
      <c r="B6897" s="81"/>
      <c r="C6897" s="10"/>
    </row>
    <row r="6898" spans="2:3" x14ac:dyDescent="0.2">
      <c r="B6898" s="81"/>
      <c r="C6898" s="10"/>
    </row>
    <row r="6899" spans="2:3" x14ac:dyDescent="0.2">
      <c r="B6899" s="81"/>
      <c r="C6899" s="10"/>
    </row>
    <row r="6900" spans="2:3" x14ac:dyDescent="0.2">
      <c r="B6900" s="81"/>
      <c r="C6900" s="10"/>
    </row>
    <row r="6901" spans="2:3" x14ac:dyDescent="0.2">
      <c r="B6901" s="81"/>
      <c r="C6901" s="10"/>
    </row>
    <row r="6902" spans="2:3" x14ac:dyDescent="0.2">
      <c r="B6902" s="81"/>
      <c r="C6902" s="10"/>
    </row>
    <row r="6903" spans="2:3" x14ac:dyDescent="0.2">
      <c r="B6903" s="81"/>
      <c r="C6903" s="10"/>
    </row>
    <row r="6904" spans="2:3" x14ac:dyDescent="0.2">
      <c r="B6904" s="81"/>
      <c r="C6904" s="10"/>
    </row>
    <row r="6905" spans="2:3" x14ac:dyDescent="0.2">
      <c r="B6905" s="81"/>
      <c r="C6905" s="10"/>
    </row>
    <row r="6906" spans="2:3" x14ac:dyDescent="0.2">
      <c r="B6906" s="81"/>
      <c r="C6906" s="10"/>
    </row>
    <row r="6907" spans="2:3" x14ac:dyDescent="0.2">
      <c r="B6907" s="81"/>
      <c r="C6907" s="10"/>
    </row>
    <row r="6908" spans="2:3" x14ac:dyDescent="0.2">
      <c r="B6908" s="81"/>
      <c r="C6908" s="10"/>
    </row>
    <row r="6909" spans="2:3" x14ac:dyDescent="0.2">
      <c r="B6909" s="81"/>
      <c r="C6909" s="10"/>
    </row>
    <row r="6910" spans="2:3" x14ac:dyDescent="0.2">
      <c r="B6910" s="81"/>
      <c r="C6910" s="10"/>
    </row>
    <row r="6911" spans="2:3" x14ac:dyDescent="0.2">
      <c r="B6911" s="81"/>
      <c r="C6911" s="10"/>
    </row>
    <row r="6912" spans="2:3" x14ac:dyDescent="0.2">
      <c r="B6912" s="81"/>
      <c r="C6912" s="10"/>
    </row>
    <row r="6913" spans="2:3" x14ac:dyDescent="0.2">
      <c r="B6913" s="81"/>
      <c r="C6913" s="10"/>
    </row>
    <row r="6914" spans="2:3" x14ac:dyDescent="0.2">
      <c r="B6914" s="81"/>
      <c r="C6914" s="10"/>
    </row>
    <row r="6915" spans="2:3" x14ac:dyDescent="0.2">
      <c r="B6915" s="81"/>
      <c r="C6915" s="10"/>
    </row>
    <row r="6916" spans="2:3" x14ac:dyDescent="0.2">
      <c r="B6916" s="81"/>
      <c r="C6916" s="10"/>
    </row>
    <row r="6917" spans="2:3" x14ac:dyDescent="0.2">
      <c r="B6917" s="81"/>
      <c r="C6917" s="10"/>
    </row>
    <row r="6918" spans="2:3" x14ac:dyDescent="0.2">
      <c r="B6918" s="81"/>
      <c r="C6918" s="10"/>
    </row>
    <row r="6919" spans="2:3" x14ac:dyDescent="0.2">
      <c r="B6919" s="81"/>
      <c r="C6919" s="10"/>
    </row>
    <row r="6920" spans="2:3" x14ac:dyDescent="0.2">
      <c r="B6920" s="81"/>
      <c r="C6920" s="10"/>
    </row>
    <row r="6921" spans="2:3" x14ac:dyDescent="0.2">
      <c r="B6921" s="81"/>
      <c r="C6921" s="10"/>
    </row>
    <row r="6922" spans="2:3" x14ac:dyDescent="0.2">
      <c r="B6922" s="81"/>
      <c r="C6922" s="10"/>
    </row>
    <row r="6923" spans="2:3" x14ac:dyDescent="0.2">
      <c r="B6923" s="81"/>
      <c r="C6923" s="10"/>
    </row>
    <row r="6924" spans="2:3" x14ac:dyDescent="0.2">
      <c r="B6924" s="81"/>
      <c r="C6924" s="10"/>
    </row>
    <row r="6925" spans="2:3" x14ac:dyDescent="0.2">
      <c r="B6925" s="81"/>
      <c r="C6925" s="10"/>
    </row>
    <row r="6926" spans="2:3" x14ac:dyDescent="0.2">
      <c r="B6926" s="81"/>
      <c r="C6926" s="10"/>
    </row>
    <row r="6927" spans="2:3" x14ac:dyDescent="0.2">
      <c r="B6927" s="81"/>
      <c r="C6927" s="10"/>
    </row>
    <row r="6928" spans="2:3" x14ac:dyDescent="0.2">
      <c r="B6928" s="81"/>
      <c r="C6928" s="10"/>
    </row>
    <row r="6929" spans="2:3" x14ac:dyDescent="0.2">
      <c r="B6929" s="81"/>
      <c r="C6929" s="10"/>
    </row>
    <row r="6930" spans="2:3" x14ac:dyDescent="0.2">
      <c r="B6930" s="81"/>
      <c r="C6930" s="10"/>
    </row>
    <row r="6931" spans="2:3" x14ac:dyDescent="0.2">
      <c r="B6931" s="81"/>
      <c r="C6931" s="10"/>
    </row>
    <row r="6932" spans="2:3" x14ac:dyDescent="0.2">
      <c r="B6932" s="81"/>
      <c r="C6932" s="10"/>
    </row>
    <row r="6933" spans="2:3" x14ac:dyDescent="0.2">
      <c r="B6933" s="81"/>
      <c r="C6933" s="10"/>
    </row>
    <row r="6934" spans="2:3" x14ac:dyDescent="0.2">
      <c r="B6934" s="81"/>
      <c r="C6934" s="10"/>
    </row>
    <row r="6935" spans="2:3" x14ac:dyDescent="0.2">
      <c r="B6935" s="81"/>
      <c r="C6935" s="10"/>
    </row>
    <row r="6936" spans="2:3" x14ac:dyDescent="0.2">
      <c r="B6936" s="81"/>
      <c r="C6936" s="10"/>
    </row>
    <row r="6937" spans="2:3" x14ac:dyDescent="0.2">
      <c r="B6937" s="81"/>
      <c r="C6937" s="10"/>
    </row>
    <row r="6938" spans="2:3" x14ac:dyDescent="0.2">
      <c r="B6938" s="81"/>
      <c r="C6938" s="10"/>
    </row>
    <row r="6939" spans="2:3" x14ac:dyDescent="0.2">
      <c r="B6939" s="81"/>
      <c r="C6939" s="10"/>
    </row>
    <row r="6940" spans="2:3" x14ac:dyDescent="0.2">
      <c r="B6940" s="81"/>
      <c r="C6940" s="10"/>
    </row>
    <row r="6941" spans="2:3" x14ac:dyDescent="0.2">
      <c r="B6941" s="81"/>
      <c r="C6941" s="10"/>
    </row>
    <row r="6942" spans="2:3" x14ac:dyDescent="0.2">
      <c r="B6942" s="81"/>
      <c r="C6942" s="10"/>
    </row>
    <row r="6943" spans="2:3" x14ac:dyDescent="0.2">
      <c r="B6943" s="81"/>
      <c r="C6943" s="10"/>
    </row>
    <row r="6944" spans="2:3" x14ac:dyDescent="0.2">
      <c r="B6944" s="81"/>
      <c r="C6944" s="10"/>
    </row>
    <row r="6945" spans="2:3" x14ac:dyDescent="0.2">
      <c r="B6945" s="81"/>
      <c r="C6945" s="10"/>
    </row>
    <row r="6946" spans="2:3" x14ac:dyDescent="0.2">
      <c r="B6946" s="81"/>
      <c r="C6946" s="10"/>
    </row>
    <row r="6947" spans="2:3" x14ac:dyDescent="0.2">
      <c r="B6947" s="81"/>
      <c r="C6947" s="10"/>
    </row>
    <row r="6948" spans="2:3" x14ac:dyDescent="0.2">
      <c r="B6948" s="81"/>
      <c r="C6948" s="10"/>
    </row>
    <row r="6949" spans="2:3" x14ac:dyDescent="0.2">
      <c r="B6949" s="81"/>
      <c r="C6949" s="10"/>
    </row>
    <row r="6950" spans="2:3" x14ac:dyDescent="0.2">
      <c r="B6950" s="81"/>
      <c r="C6950" s="10"/>
    </row>
    <row r="6951" spans="2:3" x14ac:dyDescent="0.2">
      <c r="B6951" s="81"/>
      <c r="C6951" s="10"/>
    </row>
    <row r="6952" spans="2:3" x14ac:dyDescent="0.2">
      <c r="B6952" s="81"/>
      <c r="C6952" s="10"/>
    </row>
    <row r="6953" spans="2:3" x14ac:dyDescent="0.2">
      <c r="B6953" s="81"/>
      <c r="C6953" s="10"/>
    </row>
    <row r="6954" spans="2:3" x14ac:dyDescent="0.2">
      <c r="B6954" s="81"/>
      <c r="C6954" s="10"/>
    </row>
    <row r="6955" spans="2:3" x14ac:dyDescent="0.2">
      <c r="B6955" s="81"/>
      <c r="C6955" s="10"/>
    </row>
    <row r="6956" spans="2:3" x14ac:dyDescent="0.2">
      <c r="B6956" s="81"/>
      <c r="C6956" s="10"/>
    </row>
    <row r="6957" spans="2:3" x14ac:dyDescent="0.2">
      <c r="B6957" s="81"/>
      <c r="C6957" s="10"/>
    </row>
    <row r="6958" spans="2:3" x14ac:dyDescent="0.2">
      <c r="B6958" s="81"/>
      <c r="C6958" s="10"/>
    </row>
    <row r="6959" spans="2:3" x14ac:dyDescent="0.2">
      <c r="B6959" s="81"/>
      <c r="C6959" s="10"/>
    </row>
    <row r="6960" spans="2:3" x14ac:dyDescent="0.2">
      <c r="B6960" s="81"/>
      <c r="C6960" s="10"/>
    </row>
    <row r="6961" spans="2:3" x14ac:dyDescent="0.2">
      <c r="B6961" s="81"/>
      <c r="C6961" s="10"/>
    </row>
    <row r="6962" spans="2:3" x14ac:dyDescent="0.2">
      <c r="B6962" s="81"/>
      <c r="C6962" s="10"/>
    </row>
    <row r="6963" spans="2:3" x14ac:dyDescent="0.2">
      <c r="B6963" s="81"/>
      <c r="C6963" s="10"/>
    </row>
    <row r="6964" spans="2:3" x14ac:dyDescent="0.2">
      <c r="B6964" s="81"/>
      <c r="C6964" s="10"/>
    </row>
    <row r="6965" spans="2:3" x14ac:dyDescent="0.2">
      <c r="B6965" s="81"/>
      <c r="C6965" s="10"/>
    </row>
    <row r="6966" spans="2:3" x14ac:dyDescent="0.2">
      <c r="B6966" s="81"/>
      <c r="C6966" s="10"/>
    </row>
    <row r="6967" spans="2:3" x14ac:dyDescent="0.2">
      <c r="B6967" s="81"/>
      <c r="C6967" s="10"/>
    </row>
    <row r="6968" spans="2:3" x14ac:dyDescent="0.2">
      <c r="B6968" s="81"/>
      <c r="C6968" s="10"/>
    </row>
    <row r="6969" spans="2:3" x14ac:dyDescent="0.2">
      <c r="B6969" s="81"/>
      <c r="C6969" s="10"/>
    </row>
    <row r="6970" spans="2:3" x14ac:dyDescent="0.2">
      <c r="B6970" s="81"/>
      <c r="C6970" s="10"/>
    </row>
    <row r="6971" spans="2:3" x14ac:dyDescent="0.2">
      <c r="B6971" s="81"/>
      <c r="C6971" s="10"/>
    </row>
    <row r="6972" spans="2:3" x14ac:dyDescent="0.2">
      <c r="B6972" s="81"/>
      <c r="C6972" s="10"/>
    </row>
    <row r="6973" spans="2:3" x14ac:dyDescent="0.2">
      <c r="B6973" s="81"/>
      <c r="C6973" s="10"/>
    </row>
    <row r="6974" spans="2:3" x14ac:dyDescent="0.2">
      <c r="B6974" s="81"/>
      <c r="C6974" s="10"/>
    </row>
    <row r="6975" spans="2:3" x14ac:dyDescent="0.2">
      <c r="B6975" s="81"/>
      <c r="C6975" s="10"/>
    </row>
    <row r="6976" spans="2:3" x14ac:dyDescent="0.2">
      <c r="B6976" s="81"/>
      <c r="C6976" s="10"/>
    </row>
    <row r="6977" spans="2:3" x14ac:dyDescent="0.2">
      <c r="B6977" s="81"/>
      <c r="C6977" s="10"/>
    </row>
    <row r="6978" spans="2:3" x14ac:dyDescent="0.2">
      <c r="B6978" s="81"/>
      <c r="C6978" s="10"/>
    </row>
    <row r="6979" spans="2:3" x14ac:dyDescent="0.2">
      <c r="B6979" s="81"/>
      <c r="C6979" s="10"/>
    </row>
    <row r="6980" spans="2:3" x14ac:dyDescent="0.2">
      <c r="B6980" s="81"/>
      <c r="C6980" s="10"/>
    </row>
    <row r="6981" spans="2:3" x14ac:dyDescent="0.2">
      <c r="B6981" s="81"/>
      <c r="C6981" s="10"/>
    </row>
    <row r="6982" spans="2:3" x14ac:dyDescent="0.2">
      <c r="B6982" s="81"/>
      <c r="C6982" s="10"/>
    </row>
    <row r="6983" spans="2:3" x14ac:dyDescent="0.2">
      <c r="B6983" s="81"/>
      <c r="C6983" s="10"/>
    </row>
    <row r="6984" spans="2:3" x14ac:dyDescent="0.2">
      <c r="B6984" s="81"/>
      <c r="C6984" s="10"/>
    </row>
    <row r="6985" spans="2:3" x14ac:dyDescent="0.2">
      <c r="B6985" s="81"/>
      <c r="C6985" s="10"/>
    </row>
    <row r="6986" spans="2:3" x14ac:dyDescent="0.2">
      <c r="B6986" s="81"/>
      <c r="C6986" s="10"/>
    </row>
    <row r="6987" spans="2:3" x14ac:dyDescent="0.2">
      <c r="B6987" s="81"/>
      <c r="C6987" s="10"/>
    </row>
    <row r="6988" spans="2:3" x14ac:dyDescent="0.2">
      <c r="B6988" s="81"/>
      <c r="C6988" s="10"/>
    </row>
    <row r="6989" spans="2:3" x14ac:dyDescent="0.2">
      <c r="B6989" s="81"/>
      <c r="C6989" s="10"/>
    </row>
    <row r="6990" spans="2:3" x14ac:dyDescent="0.2">
      <c r="B6990" s="81"/>
      <c r="C6990" s="10"/>
    </row>
    <row r="6991" spans="2:3" x14ac:dyDescent="0.2">
      <c r="B6991" s="81"/>
      <c r="C6991" s="10"/>
    </row>
    <row r="6992" spans="2:3" x14ac:dyDescent="0.2">
      <c r="B6992" s="81"/>
      <c r="C6992" s="10"/>
    </row>
    <row r="6993" spans="2:3" x14ac:dyDescent="0.2">
      <c r="B6993" s="81"/>
      <c r="C6993" s="10"/>
    </row>
    <row r="6994" spans="2:3" x14ac:dyDescent="0.2">
      <c r="B6994" s="81"/>
      <c r="C6994" s="10"/>
    </row>
    <row r="6995" spans="2:3" x14ac:dyDescent="0.2">
      <c r="B6995" s="81"/>
      <c r="C6995" s="10"/>
    </row>
    <row r="6996" spans="2:3" x14ac:dyDescent="0.2">
      <c r="B6996" s="81"/>
      <c r="C6996" s="10"/>
    </row>
    <row r="6997" spans="2:3" x14ac:dyDescent="0.2">
      <c r="B6997" s="81"/>
      <c r="C6997" s="10"/>
    </row>
    <row r="6998" spans="2:3" x14ac:dyDescent="0.2">
      <c r="B6998" s="81"/>
      <c r="C6998" s="10"/>
    </row>
    <row r="6999" spans="2:3" x14ac:dyDescent="0.2">
      <c r="B6999" s="81"/>
      <c r="C6999" s="10"/>
    </row>
    <row r="7000" spans="2:3" x14ac:dyDescent="0.2">
      <c r="B7000" s="81"/>
      <c r="C7000" s="10"/>
    </row>
    <row r="7001" spans="2:3" x14ac:dyDescent="0.2">
      <c r="B7001" s="81"/>
      <c r="C7001" s="10"/>
    </row>
    <row r="7002" spans="2:3" x14ac:dyDescent="0.2">
      <c r="B7002" s="81"/>
      <c r="C7002" s="10"/>
    </row>
    <row r="7003" spans="2:3" x14ac:dyDescent="0.2">
      <c r="B7003" s="81"/>
      <c r="C7003" s="10"/>
    </row>
    <row r="7004" spans="2:3" x14ac:dyDescent="0.2">
      <c r="B7004" s="81"/>
      <c r="C7004" s="10"/>
    </row>
    <row r="7005" spans="2:3" x14ac:dyDescent="0.2">
      <c r="B7005" s="81"/>
      <c r="C7005" s="10"/>
    </row>
    <row r="7006" spans="2:3" x14ac:dyDescent="0.2">
      <c r="B7006" s="81"/>
      <c r="C7006" s="10"/>
    </row>
    <row r="7007" spans="2:3" x14ac:dyDescent="0.2">
      <c r="B7007" s="81"/>
      <c r="C7007" s="10"/>
    </row>
    <row r="7008" spans="2:3" x14ac:dyDescent="0.2">
      <c r="B7008" s="81"/>
      <c r="C7008" s="10"/>
    </row>
    <row r="7009" spans="2:3" x14ac:dyDescent="0.2">
      <c r="B7009" s="81"/>
      <c r="C7009" s="10"/>
    </row>
    <row r="7010" spans="2:3" x14ac:dyDescent="0.2">
      <c r="B7010" s="81"/>
      <c r="C7010" s="10"/>
    </row>
    <row r="7011" spans="2:3" x14ac:dyDescent="0.2">
      <c r="B7011" s="81"/>
      <c r="C7011" s="10"/>
    </row>
    <row r="7012" spans="2:3" x14ac:dyDescent="0.2">
      <c r="B7012" s="81"/>
      <c r="C7012" s="10"/>
    </row>
    <row r="7013" spans="2:3" x14ac:dyDescent="0.2">
      <c r="B7013" s="81"/>
      <c r="C7013" s="10"/>
    </row>
    <row r="7014" spans="2:3" x14ac:dyDescent="0.2">
      <c r="B7014" s="81"/>
      <c r="C7014" s="10"/>
    </row>
    <row r="7015" spans="2:3" x14ac:dyDescent="0.2">
      <c r="B7015" s="81"/>
      <c r="C7015" s="10"/>
    </row>
    <row r="7016" spans="2:3" x14ac:dyDescent="0.2">
      <c r="B7016" s="81"/>
      <c r="C7016" s="10"/>
    </row>
    <row r="7017" spans="2:3" x14ac:dyDescent="0.2">
      <c r="B7017" s="81"/>
      <c r="C7017" s="10"/>
    </row>
    <row r="7018" spans="2:3" x14ac:dyDescent="0.2">
      <c r="B7018" s="81"/>
      <c r="C7018" s="10"/>
    </row>
    <row r="7019" spans="2:3" x14ac:dyDescent="0.2">
      <c r="B7019" s="81"/>
      <c r="C7019" s="10"/>
    </row>
    <row r="7020" spans="2:3" x14ac:dyDescent="0.2">
      <c r="B7020" s="81"/>
      <c r="C7020" s="10"/>
    </row>
    <row r="7021" spans="2:3" x14ac:dyDescent="0.2">
      <c r="B7021" s="81"/>
      <c r="C7021" s="10"/>
    </row>
    <row r="7022" spans="2:3" x14ac:dyDescent="0.2">
      <c r="B7022" s="81"/>
      <c r="C7022" s="10"/>
    </row>
    <row r="7023" spans="2:3" x14ac:dyDescent="0.2">
      <c r="B7023" s="81"/>
      <c r="C7023" s="10"/>
    </row>
    <row r="7024" spans="2:3" x14ac:dyDescent="0.2">
      <c r="B7024" s="81"/>
      <c r="C7024" s="10"/>
    </row>
    <row r="7025" spans="2:3" x14ac:dyDescent="0.2">
      <c r="B7025" s="81"/>
      <c r="C7025" s="10"/>
    </row>
    <row r="7026" spans="2:3" x14ac:dyDescent="0.2">
      <c r="B7026" s="81"/>
      <c r="C7026" s="10"/>
    </row>
    <row r="7027" spans="2:3" x14ac:dyDescent="0.2">
      <c r="B7027" s="81"/>
      <c r="C7027" s="10"/>
    </row>
    <row r="7028" spans="2:3" x14ac:dyDescent="0.2">
      <c r="B7028" s="81"/>
      <c r="C7028" s="10"/>
    </row>
    <row r="7029" spans="2:3" x14ac:dyDescent="0.2">
      <c r="B7029" s="81"/>
      <c r="C7029" s="10"/>
    </row>
    <row r="7030" spans="2:3" x14ac:dyDescent="0.2">
      <c r="B7030" s="81"/>
      <c r="C7030" s="10"/>
    </row>
    <row r="7031" spans="2:3" x14ac:dyDescent="0.2">
      <c r="B7031" s="81"/>
      <c r="C7031" s="10"/>
    </row>
    <row r="7032" spans="2:3" x14ac:dyDescent="0.2">
      <c r="B7032" s="81"/>
      <c r="C7032" s="10"/>
    </row>
    <row r="7033" spans="2:3" x14ac:dyDescent="0.2">
      <c r="B7033" s="81"/>
      <c r="C7033" s="10"/>
    </row>
    <row r="7034" spans="2:3" x14ac:dyDescent="0.2">
      <c r="B7034" s="81"/>
      <c r="C7034" s="10"/>
    </row>
    <row r="7035" spans="2:3" x14ac:dyDescent="0.2">
      <c r="B7035" s="81"/>
      <c r="C7035" s="10"/>
    </row>
    <row r="7036" spans="2:3" x14ac:dyDescent="0.2">
      <c r="B7036" s="81"/>
      <c r="C7036" s="10"/>
    </row>
    <row r="7037" spans="2:3" x14ac:dyDescent="0.2">
      <c r="B7037" s="81"/>
      <c r="C7037" s="10"/>
    </row>
    <row r="7038" spans="2:3" x14ac:dyDescent="0.2">
      <c r="B7038" s="81"/>
      <c r="C7038" s="10"/>
    </row>
    <row r="7039" spans="2:3" x14ac:dyDescent="0.2">
      <c r="B7039" s="81"/>
      <c r="C7039" s="10"/>
    </row>
    <row r="7040" spans="2:3" x14ac:dyDescent="0.2">
      <c r="B7040" s="81"/>
      <c r="C7040" s="10"/>
    </row>
    <row r="7041" spans="2:3" x14ac:dyDescent="0.2">
      <c r="B7041" s="81"/>
      <c r="C7041" s="10"/>
    </row>
    <row r="7042" spans="2:3" x14ac:dyDescent="0.2">
      <c r="B7042" s="81"/>
      <c r="C7042" s="10"/>
    </row>
    <row r="7043" spans="2:3" x14ac:dyDescent="0.2">
      <c r="B7043" s="81"/>
      <c r="C7043" s="10"/>
    </row>
    <row r="7044" spans="2:3" x14ac:dyDescent="0.2">
      <c r="B7044" s="81"/>
      <c r="C7044" s="10"/>
    </row>
    <row r="7045" spans="2:3" x14ac:dyDescent="0.2">
      <c r="B7045" s="81"/>
      <c r="C7045" s="10"/>
    </row>
    <row r="7046" spans="2:3" x14ac:dyDescent="0.2">
      <c r="B7046" s="81"/>
      <c r="C7046" s="10"/>
    </row>
    <row r="7047" spans="2:3" x14ac:dyDescent="0.2">
      <c r="B7047" s="81"/>
      <c r="C7047" s="10"/>
    </row>
    <row r="7048" spans="2:3" x14ac:dyDescent="0.2">
      <c r="B7048" s="81"/>
      <c r="C7048" s="10"/>
    </row>
    <row r="7049" spans="2:3" x14ac:dyDescent="0.2">
      <c r="B7049" s="81"/>
      <c r="C7049" s="10"/>
    </row>
    <row r="7050" spans="2:3" x14ac:dyDescent="0.2">
      <c r="B7050" s="81"/>
      <c r="C7050" s="10"/>
    </row>
    <row r="7051" spans="2:3" x14ac:dyDescent="0.2">
      <c r="B7051" s="81"/>
      <c r="C7051" s="10"/>
    </row>
    <row r="7052" spans="2:3" x14ac:dyDescent="0.2">
      <c r="B7052" s="81"/>
      <c r="C7052" s="10"/>
    </row>
    <row r="7053" spans="2:3" x14ac:dyDescent="0.2">
      <c r="B7053" s="81"/>
      <c r="C7053" s="10"/>
    </row>
    <row r="7054" spans="2:3" x14ac:dyDescent="0.2">
      <c r="B7054" s="81"/>
      <c r="C7054" s="10"/>
    </row>
    <row r="7055" spans="2:3" x14ac:dyDescent="0.2">
      <c r="B7055" s="81"/>
      <c r="C7055" s="10"/>
    </row>
    <row r="7056" spans="2:3" x14ac:dyDescent="0.2">
      <c r="B7056" s="81"/>
      <c r="C7056" s="10"/>
    </row>
    <row r="7057" spans="2:3" x14ac:dyDescent="0.2">
      <c r="B7057" s="81"/>
      <c r="C7057" s="10"/>
    </row>
    <row r="7058" spans="2:3" x14ac:dyDescent="0.2">
      <c r="B7058" s="81"/>
      <c r="C7058" s="10"/>
    </row>
    <row r="7059" spans="2:3" x14ac:dyDescent="0.2">
      <c r="B7059" s="81"/>
      <c r="C7059" s="10"/>
    </row>
    <row r="7060" spans="2:3" x14ac:dyDescent="0.2">
      <c r="B7060" s="81"/>
      <c r="C7060" s="10"/>
    </row>
    <row r="7061" spans="2:3" x14ac:dyDescent="0.2">
      <c r="B7061" s="81"/>
      <c r="C7061" s="10"/>
    </row>
    <row r="7062" spans="2:3" x14ac:dyDescent="0.2">
      <c r="B7062" s="81"/>
      <c r="C7062" s="10"/>
    </row>
    <row r="7063" spans="2:3" x14ac:dyDescent="0.2">
      <c r="B7063" s="81"/>
      <c r="C7063" s="10"/>
    </row>
    <row r="7064" spans="2:3" x14ac:dyDescent="0.2">
      <c r="B7064" s="81"/>
      <c r="C7064" s="10"/>
    </row>
    <row r="7065" spans="2:3" x14ac:dyDescent="0.2">
      <c r="B7065" s="81"/>
      <c r="C7065" s="10"/>
    </row>
    <row r="7066" spans="2:3" x14ac:dyDescent="0.2">
      <c r="B7066" s="81"/>
      <c r="C7066" s="10"/>
    </row>
    <row r="7067" spans="2:3" x14ac:dyDescent="0.2">
      <c r="B7067" s="81"/>
      <c r="C7067" s="10"/>
    </row>
    <row r="7068" spans="2:3" x14ac:dyDescent="0.2">
      <c r="B7068" s="81"/>
      <c r="C7068" s="10"/>
    </row>
    <row r="7069" spans="2:3" x14ac:dyDescent="0.2">
      <c r="B7069" s="81"/>
      <c r="C7069" s="10"/>
    </row>
    <row r="7070" spans="2:3" x14ac:dyDescent="0.2">
      <c r="B7070" s="81"/>
      <c r="C7070" s="10"/>
    </row>
    <row r="7071" spans="2:3" x14ac:dyDescent="0.2">
      <c r="B7071" s="81"/>
      <c r="C7071" s="10"/>
    </row>
    <row r="7072" spans="2:3" x14ac:dyDescent="0.2">
      <c r="B7072" s="81"/>
      <c r="C7072" s="10"/>
    </row>
    <row r="7073" spans="2:3" x14ac:dyDescent="0.2">
      <c r="B7073" s="81"/>
      <c r="C7073" s="10"/>
    </row>
    <row r="7074" spans="2:3" x14ac:dyDescent="0.2">
      <c r="B7074" s="81"/>
      <c r="C7074" s="10"/>
    </row>
    <row r="7075" spans="2:3" x14ac:dyDescent="0.2">
      <c r="B7075" s="81"/>
      <c r="C7075" s="10"/>
    </row>
    <row r="7076" spans="2:3" x14ac:dyDescent="0.2">
      <c r="B7076" s="81"/>
      <c r="C7076" s="10"/>
    </row>
    <row r="7077" spans="2:3" x14ac:dyDescent="0.2">
      <c r="B7077" s="81"/>
      <c r="C7077" s="10"/>
    </row>
    <row r="7078" spans="2:3" x14ac:dyDescent="0.2">
      <c r="B7078" s="81"/>
      <c r="C7078" s="10"/>
    </row>
    <row r="7079" spans="2:3" x14ac:dyDescent="0.2">
      <c r="B7079" s="81"/>
      <c r="C7079" s="10"/>
    </row>
    <row r="7080" spans="2:3" x14ac:dyDescent="0.2">
      <c r="B7080" s="81"/>
      <c r="C7080" s="10"/>
    </row>
    <row r="7081" spans="2:3" x14ac:dyDescent="0.2">
      <c r="B7081" s="81"/>
      <c r="C7081" s="10"/>
    </row>
    <row r="7082" spans="2:3" x14ac:dyDescent="0.2">
      <c r="B7082" s="81"/>
      <c r="C7082" s="10"/>
    </row>
    <row r="7083" spans="2:3" x14ac:dyDescent="0.2">
      <c r="B7083" s="81"/>
      <c r="C7083" s="10"/>
    </row>
    <row r="7084" spans="2:3" x14ac:dyDescent="0.2">
      <c r="B7084" s="81"/>
      <c r="C7084" s="10"/>
    </row>
    <row r="7085" spans="2:3" x14ac:dyDescent="0.2">
      <c r="B7085" s="81"/>
      <c r="C7085" s="10"/>
    </row>
    <row r="7086" spans="2:3" x14ac:dyDescent="0.2">
      <c r="B7086" s="81"/>
      <c r="C7086" s="10"/>
    </row>
    <row r="7087" spans="2:3" x14ac:dyDescent="0.2">
      <c r="B7087" s="81"/>
      <c r="C7087" s="10"/>
    </row>
    <row r="7088" spans="2:3" x14ac:dyDescent="0.2">
      <c r="B7088" s="81"/>
      <c r="C7088" s="10"/>
    </row>
    <row r="7089" spans="2:3" x14ac:dyDescent="0.2">
      <c r="B7089" s="81"/>
      <c r="C7089" s="10"/>
    </row>
    <row r="7090" spans="2:3" x14ac:dyDescent="0.2">
      <c r="B7090" s="81"/>
      <c r="C7090" s="10"/>
    </row>
    <row r="7091" spans="2:3" x14ac:dyDescent="0.2">
      <c r="B7091" s="81"/>
      <c r="C7091" s="10"/>
    </row>
    <row r="7092" spans="2:3" x14ac:dyDescent="0.2">
      <c r="B7092" s="81"/>
      <c r="C7092" s="10"/>
    </row>
    <row r="7093" spans="2:3" x14ac:dyDescent="0.2">
      <c r="B7093" s="81"/>
      <c r="C7093" s="10"/>
    </row>
    <row r="7094" spans="2:3" x14ac:dyDescent="0.2">
      <c r="B7094" s="81"/>
      <c r="C7094" s="10"/>
    </row>
    <row r="7095" spans="2:3" x14ac:dyDescent="0.2">
      <c r="B7095" s="81"/>
      <c r="C7095" s="10"/>
    </row>
    <row r="7096" spans="2:3" x14ac:dyDescent="0.2">
      <c r="B7096" s="81"/>
      <c r="C7096" s="10"/>
    </row>
    <row r="7097" spans="2:3" x14ac:dyDescent="0.2">
      <c r="B7097" s="81"/>
      <c r="C7097" s="10"/>
    </row>
    <row r="7098" spans="2:3" x14ac:dyDescent="0.2">
      <c r="B7098" s="81"/>
      <c r="C7098" s="10"/>
    </row>
    <row r="7099" spans="2:3" x14ac:dyDescent="0.2">
      <c r="B7099" s="81"/>
      <c r="C7099" s="10"/>
    </row>
    <row r="7100" spans="2:3" x14ac:dyDescent="0.2">
      <c r="B7100" s="81"/>
      <c r="C7100" s="10"/>
    </row>
    <row r="7101" spans="2:3" x14ac:dyDescent="0.2">
      <c r="B7101" s="81"/>
      <c r="C7101" s="10"/>
    </row>
    <row r="7102" spans="2:3" x14ac:dyDescent="0.2">
      <c r="B7102" s="81"/>
      <c r="C7102" s="10"/>
    </row>
    <row r="7103" spans="2:3" x14ac:dyDescent="0.2">
      <c r="B7103" s="81"/>
      <c r="C7103" s="10"/>
    </row>
    <row r="7104" spans="2:3" x14ac:dyDescent="0.2">
      <c r="B7104" s="81"/>
      <c r="C7104" s="10"/>
    </row>
    <row r="7105" spans="2:3" x14ac:dyDescent="0.2">
      <c r="B7105" s="81"/>
      <c r="C7105" s="10"/>
    </row>
    <row r="7106" spans="2:3" x14ac:dyDescent="0.2">
      <c r="B7106" s="81"/>
      <c r="C7106" s="10"/>
    </row>
    <row r="7107" spans="2:3" x14ac:dyDescent="0.2">
      <c r="B7107" s="81"/>
      <c r="C7107" s="10"/>
    </row>
    <row r="7108" spans="2:3" x14ac:dyDescent="0.2">
      <c r="B7108" s="81"/>
      <c r="C7108" s="10"/>
    </row>
    <row r="7109" spans="2:3" x14ac:dyDescent="0.2">
      <c r="B7109" s="81"/>
      <c r="C7109" s="10"/>
    </row>
    <row r="7110" spans="2:3" x14ac:dyDescent="0.2">
      <c r="B7110" s="81"/>
      <c r="C7110" s="10"/>
    </row>
    <row r="7111" spans="2:3" x14ac:dyDescent="0.2">
      <c r="B7111" s="81"/>
      <c r="C7111" s="10"/>
    </row>
    <row r="7112" spans="2:3" x14ac:dyDescent="0.2">
      <c r="B7112" s="81"/>
      <c r="C7112" s="10"/>
    </row>
    <row r="7113" spans="2:3" x14ac:dyDescent="0.2">
      <c r="B7113" s="81"/>
      <c r="C7113" s="10"/>
    </row>
    <row r="7114" spans="2:3" x14ac:dyDescent="0.2">
      <c r="B7114" s="81"/>
      <c r="C7114" s="10"/>
    </row>
    <row r="7115" spans="2:3" x14ac:dyDescent="0.2">
      <c r="B7115" s="81"/>
      <c r="C7115" s="10"/>
    </row>
    <row r="7116" spans="2:3" x14ac:dyDescent="0.2">
      <c r="B7116" s="81"/>
      <c r="C7116" s="10"/>
    </row>
    <row r="7117" spans="2:3" x14ac:dyDescent="0.2">
      <c r="B7117" s="81"/>
      <c r="C7117" s="10"/>
    </row>
    <row r="7118" spans="2:3" x14ac:dyDescent="0.2">
      <c r="B7118" s="81"/>
      <c r="C7118" s="10"/>
    </row>
    <row r="7119" spans="2:3" x14ac:dyDescent="0.2">
      <c r="B7119" s="81"/>
      <c r="C7119" s="10"/>
    </row>
    <row r="7120" spans="2:3" x14ac:dyDescent="0.2">
      <c r="B7120" s="81"/>
      <c r="C7120" s="10"/>
    </row>
    <row r="7121" spans="2:3" x14ac:dyDescent="0.2">
      <c r="B7121" s="81"/>
      <c r="C7121" s="10"/>
    </row>
    <row r="7122" spans="2:3" x14ac:dyDescent="0.2">
      <c r="B7122" s="81"/>
      <c r="C7122" s="10"/>
    </row>
    <row r="7123" spans="2:3" x14ac:dyDescent="0.2">
      <c r="B7123" s="81"/>
      <c r="C7123" s="10"/>
    </row>
    <row r="7124" spans="2:3" x14ac:dyDescent="0.2">
      <c r="B7124" s="81"/>
      <c r="C7124" s="10"/>
    </row>
    <row r="7125" spans="2:3" x14ac:dyDescent="0.2">
      <c r="B7125" s="81"/>
      <c r="C7125" s="10"/>
    </row>
    <row r="7126" spans="2:3" x14ac:dyDescent="0.2">
      <c r="B7126" s="81"/>
      <c r="C7126" s="10"/>
    </row>
    <row r="7127" spans="2:3" x14ac:dyDescent="0.2">
      <c r="B7127" s="81"/>
      <c r="C7127" s="10"/>
    </row>
    <row r="7128" spans="2:3" x14ac:dyDescent="0.2">
      <c r="B7128" s="81"/>
      <c r="C7128" s="10"/>
    </row>
    <row r="7129" spans="2:3" x14ac:dyDescent="0.2">
      <c r="B7129" s="81"/>
      <c r="C7129" s="10"/>
    </row>
    <row r="7130" spans="2:3" x14ac:dyDescent="0.2">
      <c r="B7130" s="81"/>
      <c r="C7130" s="10"/>
    </row>
    <row r="7131" spans="2:3" x14ac:dyDescent="0.2">
      <c r="B7131" s="81"/>
      <c r="C7131" s="10"/>
    </row>
    <row r="7132" spans="2:3" x14ac:dyDescent="0.2">
      <c r="B7132" s="81"/>
      <c r="C7132" s="10"/>
    </row>
    <row r="7133" spans="2:3" x14ac:dyDescent="0.2">
      <c r="B7133" s="81"/>
      <c r="C7133" s="10"/>
    </row>
    <row r="7134" spans="2:3" x14ac:dyDescent="0.2">
      <c r="B7134" s="81"/>
      <c r="C7134" s="10"/>
    </row>
    <row r="7135" spans="2:3" x14ac:dyDescent="0.2">
      <c r="B7135" s="81"/>
      <c r="C7135" s="10"/>
    </row>
    <row r="7136" spans="2:3" x14ac:dyDescent="0.2">
      <c r="B7136" s="81"/>
      <c r="C7136" s="10"/>
    </row>
    <row r="7137" spans="2:3" x14ac:dyDescent="0.2">
      <c r="B7137" s="81"/>
      <c r="C7137" s="10"/>
    </row>
    <row r="7138" spans="2:3" x14ac:dyDescent="0.2">
      <c r="B7138" s="81"/>
      <c r="C7138" s="10"/>
    </row>
    <row r="7139" spans="2:3" x14ac:dyDescent="0.2">
      <c r="B7139" s="81"/>
      <c r="C7139" s="10"/>
    </row>
    <row r="7140" spans="2:3" x14ac:dyDescent="0.2">
      <c r="B7140" s="81"/>
      <c r="C7140" s="10"/>
    </row>
    <row r="7141" spans="2:3" x14ac:dyDescent="0.2">
      <c r="B7141" s="81"/>
      <c r="C7141" s="10"/>
    </row>
    <row r="7142" spans="2:3" x14ac:dyDescent="0.2">
      <c r="B7142" s="81"/>
      <c r="C7142" s="10"/>
    </row>
    <row r="7143" spans="2:3" x14ac:dyDescent="0.2">
      <c r="B7143" s="81"/>
      <c r="C7143" s="10"/>
    </row>
    <row r="7144" spans="2:3" x14ac:dyDescent="0.2">
      <c r="B7144" s="81"/>
      <c r="C7144" s="10"/>
    </row>
    <row r="7145" spans="2:3" x14ac:dyDescent="0.2">
      <c r="B7145" s="81"/>
      <c r="C7145" s="10"/>
    </row>
    <row r="7146" spans="2:3" x14ac:dyDescent="0.2">
      <c r="B7146" s="81"/>
      <c r="C7146" s="10"/>
    </row>
    <row r="7147" spans="2:3" x14ac:dyDescent="0.2">
      <c r="B7147" s="81"/>
      <c r="C7147" s="10"/>
    </row>
    <row r="7148" spans="2:3" x14ac:dyDescent="0.2">
      <c r="B7148" s="81"/>
      <c r="C7148" s="10"/>
    </row>
    <row r="7149" spans="2:3" x14ac:dyDescent="0.2">
      <c r="B7149" s="81"/>
      <c r="C7149" s="10"/>
    </row>
    <row r="7150" spans="2:3" x14ac:dyDescent="0.2">
      <c r="B7150" s="81"/>
      <c r="C7150" s="10"/>
    </row>
    <row r="7151" spans="2:3" x14ac:dyDescent="0.2">
      <c r="B7151" s="81"/>
      <c r="C7151" s="10"/>
    </row>
    <row r="7152" spans="2:3" x14ac:dyDescent="0.2">
      <c r="B7152" s="81"/>
      <c r="C7152" s="10"/>
    </row>
    <row r="7153" spans="2:3" x14ac:dyDescent="0.2">
      <c r="B7153" s="81"/>
      <c r="C7153" s="10"/>
    </row>
    <row r="7154" spans="2:3" x14ac:dyDescent="0.2">
      <c r="B7154" s="81"/>
      <c r="C7154" s="10"/>
    </row>
    <row r="7155" spans="2:3" x14ac:dyDescent="0.2">
      <c r="B7155" s="81"/>
      <c r="C7155" s="10"/>
    </row>
    <row r="7156" spans="2:3" x14ac:dyDescent="0.2">
      <c r="B7156" s="81"/>
      <c r="C7156" s="10"/>
    </row>
    <row r="7157" spans="2:3" x14ac:dyDescent="0.2">
      <c r="B7157" s="81"/>
      <c r="C7157" s="10"/>
    </row>
    <row r="7158" spans="2:3" x14ac:dyDescent="0.2">
      <c r="B7158" s="81"/>
      <c r="C7158" s="10"/>
    </row>
    <row r="7159" spans="2:3" x14ac:dyDescent="0.2">
      <c r="B7159" s="81"/>
      <c r="C7159" s="10"/>
    </row>
    <row r="7160" spans="2:3" x14ac:dyDescent="0.2">
      <c r="B7160" s="81"/>
      <c r="C7160" s="10"/>
    </row>
    <row r="7161" spans="2:3" x14ac:dyDescent="0.2">
      <c r="B7161" s="81"/>
      <c r="C7161" s="10"/>
    </row>
    <row r="7162" spans="2:3" x14ac:dyDescent="0.2">
      <c r="B7162" s="81"/>
      <c r="C7162" s="10"/>
    </row>
    <row r="7163" spans="2:3" x14ac:dyDescent="0.2">
      <c r="B7163" s="81"/>
      <c r="C7163" s="10"/>
    </row>
    <row r="7164" spans="2:3" x14ac:dyDescent="0.2">
      <c r="B7164" s="81"/>
      <c r="C7164" s="10"/>
    </row>
    <row r="7165" spans="2:3" x14ac:dyDescent="0.2">
      <c r="B7165" s="81"/>
      <c r="C7165" s="10"/>
    </row>
    <row r="7166" spans="2:3" x14ac:dyDescent="0.2">
      <c r="B7166" s="81"/>
      <c r="C7166" s="10"/>
    </row>
    <row r="7167" spans="2:3" x14ac:dyDescent="0.2">
      <c r="B7167" s="81"/>
      <c r="C7167" s="10"/>
    </row>
    <row r="7168" spans="2:3" x14ac:dyDescent="0.2">
      <c r="B7168" s="81"/>
      <c r="C7168" s="10"/>
    </row>
    <row r="7169" spans="2:3" x14ac:dyDescent="0.2">
      <c r="B7169" s="81"/>
      <c r="C7169" s="10"/>
    </row>
    <row r="7170" spans="2:3" x14ac:dyDescent="0.2">
      <c r="B7170" s="81"/>
      <c r="C7170" s="10"/>
    </row>
    <row r="7171" spans="2:3" x14ac:dyDescent="0.2">
      <c r="B7171" s="81"/>
      <c r="C7171" s="10"/>
    </row>
    <row r="7172" spans="2:3" x14ac:dyDescent="0.2">
      <c r="B7172" s="81"/>
      <c r="C7172" s="10"/>
    </row>
    <row r="7173" spans="2:3" x14ac:dyDescent="0.2">
      <c r="B7173" s="81"/>
      <c r="C7173" s="10"/>
    </row>
    <row r="7174" spans="2:3" x14ac:dyDescent="0.2">
      <c r="B7174" s="81"/>
      <c r="C7174" s="10"/>
    </row>
    <row r="7175" spans="2:3" x14ac:dyDescent="0.2">
      <c r="B7175" s="81"/>
      <c r="C7175" s="10"/>
    </row>
    <row r="7176" spans="2:3" x14ac:dyDescent="0.2">
      <c r="B7176" s="81"/>
      <c r="C7176" s="10"/>
    </row>
    <row r="7177" spans="2:3" x14ac:dyDescent="0.2">
      <c r="B7177" s="81"/>
      <c r="C7177" s="10"/>
    </row>
    <row r="7178" spans="2:3" x14ac:dyDescent="0.2">
      <c r="B7178" s="81"/>
      <c r="C7178" s="10"/>
    </row>
    <row r="7179" spans="2:3" x14ac:dyDescent="0.2">
      <c r="B7179" s="81"/>
      <c r="C7179" s="10"/>
    </row>
    <row r="7180" spans="2:3" x14ac:dyDescent="0.2">
      <c r="B7180" s="81"/>
      <c r="C7180" s="10"/>
    </row>
    <row r="7181" spans="2:3" x14ac:dyDescent="0.2">
      <c r="B7181" s="81"/>
      <c r="C7181" s="10"/>
    </row>
    <row r="7182" spans="2:3" x14ac:dyDescent="0.2">
      <c r="B7182" s="81"/>
      <c r="C7182" s="10"/>
    </row>
    <row r="7183" spans="2:3" x14ac:dyDescent="0.2">
      <c r="B7183" s="81"/>
      <c r="C7183" s="10"/>
    </row>
    <row r="7184" spans="2:3" x14ac:dyDescent="0.2">
      <c r="B7184" s="81"/>
      <c r="C7184" s="10"/>
    </row>
    <row r="7185" spans="2:3" x14ac:dyDescent="0.2">
      <c r="B7185" s="81"/>
      <c r="C7185" s="10"/>
    </row>
    <row r="7186" spans="2:3" x14ac:dyDescent="0.2">
      <c r="B7186" s="81"/>
      <c r="C7186" s="10"/>
    </row>
    <row r="7187" spans="2:3" x14ac:dyDescent="0.2">
      <c r="B7187" s="81"/>
      <c r="C7187" s="10"/>
    </row>
    <row r="7188" spans="2:3" x14ac:dyDescent="0.2">
      <c r="B7188" s="81"/>
      <c r="C7188" s="10"/>
    </row>
    <row r="7189" spans="2:3" x14ac:dyDescent="0.2">
      <c r="B7189" s="81"/>
      <c r="C7189" s="10"/>
    </row>
    <row r="7190" spans="2:3" x14ac:dyDescent="0.2">
      <c r="B7190" s="81"/>
      <c r="C7190" s="10"/>
    </row>
    <row r="7191" spans="2:3" x14ac:dyDescent="0.2">
      <c r="B7191" s="81"/>
      <c r="C7191" s="10"/>
    </row>
    <row r="7192" spans="2:3" x14ac:dyDescent="0.2">
      <c r="B7192" s="81"/>
      <c r="C7192" s="10"/>
    </row>
    <row r="7193" spans="2:3" x14ac:dyDescent="0.2">
      <c r="B7193" s="81"/>
      <c r="C7193" s="10"/>
    </row>
    <row r="7194" spans="2:3" x14ac:dyDescent="0.2">
      <c r="B7194" s="81"/>
      <c r="C7194" s="10"/>
    </row>
    <row r="7195" spans="2:3" x14ac:dyDescent="0.2">
      <c r="B7195" s="81"/>
      <c r="C7195" s="10"/>
    </row>
    <row r="7196" spans="2:3" x14ac:dyDescent="0.2">
      <c r="B7196" s="81"/>
      <c r="C7196" s="10"/>
    </row>
    <row r="7197" spans="2:3" x14ac:dyDescent="0.2">
      <c r="B7197" s="81"/>
      <c r="C7197" s="10"/>
    </row>
    <row r="7198" spans="2:3" x14ac:dyDescent="0.2">
      <c r="B7198" s="81"/>
      <c r="C7198" s="10"/>
    </row>
    <row r="7199" spans="2:3" x14ac:dyDescent="0.2">
      <c r="B7199" s="81"/>
      <c r="C7199" s="10"/>
    </row>
    <row r="7200" spans="2:3" x14ac:dyDescent="0.2">
      <c r="B7200" s="81"/>
      <c r="C7200" s="10"/>
    </row>
    <row r="7201" spans="2:3" x14ac:dyDescent="0.2">
      <c r="B7201" s="81"/>
      <c r="C7201" s="10"/>
    </row>
    <row r="7202" spans="2:3" x14ac:dyDescent="0.2">
      <c r="B7202" s="81"/>
      <c r="C7202" s="10"/>
    </row>
    <row r="7203" spans="2:3" x14ac:dyDescent="0.2">
      <c r="B7203" s="81"/>
      <c r="C7203" s="10"/>
    </row>
    <row r="7204" spans="2:3" x14ac:dyDescent="0.2">
      <c r="B7204" s="81"/>
      <c r="C7204" s="10"/>
    </row>
    <row r="7205" spans="2:3" x14ac:dyDescent="0.2">
      <c r="B7205" s="81"/>
      <c r="C7205" s="10"/>
    </row>
    <row r="7206" spans="2:3" x14ac:dyDescent="0.2">
      <c r="B7206" s="81"/>
      <c r="C7206" s="10"/>
    </row>
    <row r="7207" spans="2:3" x14ac:dyDescent="0.2">
      <c r="B7207" s="81"/>
      <c r="C7207" s="10"/>
    </row>
    <row r="7208" spans="2:3" x14ac:dyDescent="0.2">
      <c r="B7208" s="81"/>
      <c r="C7208" s="10"/>
    </row>
    <row r="7209" spans="2:3" x14ac:dyDescent="0.2">
      <c r="B7209" s="81"/>
      <c r="C7209" s="10"/>
    </row>
    <row r="7210" spans="2:3" x14ac:dyDescent="0.2">
      <c r="B7210" s="81"/>
      <c r="C7210" s="10"/>
    </row>
    <row r="7211" spans="2:3" x14ac:dyDescent="0.2">
      <c r="B7211" s="81"/>
      <c r="C7211" s="10"/>
    </row>
    <row r="7212" spans="2:3" x14ac:dyDescent="0.2">
      <c r="B7212" s="81"/>
      <c r="C7212" s="10"/>
    </row>
    <row r="7213" spans="2:3" x14ac:dyDescent="0.2">
      <c r="B7213" s="81"/>
      <c r="C7213" s="10"/>
    </row>
    <row r="7214" spans="2:3" x14ac:dyDescent="0.2">
      <c r="B7214" s="81"/>
      <c r="C7214" s="10"/>
    </row>
    <row r="7215" spans="2:3" x14ac:dyDescent="0.2">
      <c r="B7215" s="81"/>
      <c r="C7215" s="10"/>
    </row>
    <row r="7216" spans="2:3" x14ac:dyDescent="0.2">
      <c r="B7216" s="81"/>
      <c r="C7216" s="10"/>
    </row>
    <row r="7217" spans="2:3" x14ac:dyDescent="0.2">
      <c r="B7217" s="81"/>
      <c r="C7217" s="10"/>
    </row>
    <row r="7218" spans="2:3" x14ac:dyDescent="0.2">
      <c r="B7218" s="81"/>
      <c r="C7218" s="10"/>
    </row>
    <row r="7219" spans="2:3" x14ac:dyDescent="0.2">
      <c r="B7219" s="81"/>
      <c r="C7219" s="10"/>
    </row>
    <row r="7220" spans="2:3" x14ac:dyDescent="0.2">
      <c r="B7220" s="81"/>
      <c r="C7220" s="10"/>
    </row>
    <row r="7221" spans="2:3" x14ac:dyDescent="0.2">
      <c r="B7221" s="81"/>
      <c r="C7221" s="10"/>
    </row>
    <row r="7222" spans="2:3" x14ac:dyDescent="0.2">
      <c r="B7222" s="81"/>
      <c r="C7222" s="10"/>
    </row>
    <row r="7223" spans="2:3" x14ac:dyDescent="0.2">
      <c r="B7223" s="81"/>
      <c r="C7223" s="10"/>
    </row>
    <row r="7224" spans="2:3" x14ac:dyDescent="0.2">
      <c r="B7224" s="81"/>
      <c r="C7224" s="10"/>
    </row>
    <row r="7225" spans="2:3" x14ac:dyDescent="0.2">
      <c r="B7225" s="81"/>
      <c r="C7225" s="10"/>
    </row>
    <row r="7226" spans="2:3" x14ac:dyDescent="0.2">
      <c r="B7226" s="81"/>
      <c r="C7226" s="10"/>
    </row>
    <row r="7227" spans="2:3" x14ac:dyDescent="0.2">
      <c r="B7227" s="81"/>
      <c r="C7227" s="10"/>
    </row>
    <row r="7228" spans="2:3" x14ac:dyDescent="0.2">
      <c r="B7228" s="81"/>
      <c r="C7228" s="10"/>
    </row>
    <row r="7229" spans="2:3" x14ac:dyDescent="0.2">
      <c r="B7229" s="81"/>
      <c r="C7229" s="10"/>
    </row>
    <row r="7230" spans="2:3" x14ac:dyDescent="0.2">
      <c r="B7230" s="81"/>
      <c r="C7230" s="10"/>
    </row>
    <row r="7231" spans="2:3" x14ac:dyDescent="0.2">
      <c r="B7231" s="81"/>
      <c r="C7231" s="10"/>
    </row>
    <row r="7232" spans="2:3" x14ac:dyDescent="0.2">
      <c r="B7232" s="81"/>
      <c r="C7232" s="10"/>
    </row>
    <row r="7233" spans="2:3" x14ac:dyDescent="0.2">
      <c r="B7233" s="81"/>
      <c r="C7233" s="10"/>
    </row>
    <row r="7234" spans="2:3" x14ac:dyDescent="0.2">
      <c r="B7234" s="81"/>
      <c r="C7234" s="10"/>
    </row>
    <row r="7235" spans="2:3" x14ac:dyDescent="0.2">
      <c r="B7235" s="81"/>
      <c r="C7235" s="10"/>
    </row>
    <row r="7236" spans="2:3" x14ac:dyDescent="0.2">
      <c r="B7236" s="81"/>
      <c r="C7236" s="10"/>
    </row>
    <row r="7237" spans="2:3" x14ac:dyDescent="0.2">
      <c r="B7237" s="81"/>
      <c r="C7237" s="10"/>
    </row>
    <row r="7238" spans="2:3" x14ac:dyDescent="0.2">
      <c r="B7238" s="81"/>
      <c r="C7238" s="10"/>
    </row>
    <row r="7239" spans="2:3" x14ac:dyDescent="0.2">
      <c r="B7239" s="81"/>
      <c r="C7239" s="10"/>
    </row>
    <row r="7240" spans="2:3" x14ac:dyDescent="0.2">
      <c r="B7240" s="81"/>
      <c r="C7240" s="10"/>
    </row>
    <row r="7241" spans="2:3" x14ac:dyDescent="0.2">
      <c r="B7241" s="81"/>
      <c r="C7241" s="10"/>
    </row>
    <row r="7242" spans="2:3" x14ac:dyDescent="0.2">
      <c r="B7242" s="81"/>
      <c r="C7242" s="10"/>
    </row>
    <row r="7243" spans="2:3" x14ac:dyDescent="0.2">
      <c r="B7243" s="81"/>
      <c r="C7243" s="10"/>
    </row>
    <row r="7244" spans="2:3" x14ac:dyDescent="0.2">
      <c r="B7244" s="81"/>
      <c r="C7244" s="10"/>
    </row>
    <row r="7245" spans="2:3" x14ac:dyDescent="0.2">
      <c r="B7245" s="81"/>
      <c r="C7245" s="10"/>
    </row>
    <row r="7246" spans="2:3" x14ac:dyDescent="0.2">
      <c r="B7246" s="81"/>
      <c r="C7246" s="10"/>
    </row>
    <row r="7247" spans="2:3" x14ac:dyDescent="0.2">
      <c r="B7247" s="81"/>
      <c r="C7247" s="10"/>
    </row>
    <row r="7248" spans="2:3" x14ac:dyDescent="0.2">
      <c r="B7248" s="81"/>
      <c r="C7248" s="10"/>
    </row>
    <row r="7249" spans="2:3" x14ac:dyDescent="0.2">
      <c r="B7249" s="81"/>
      <c r="C7249" s="10"/>
    </row>
    <row r="7250" spans="2:3" x14ac:dyDescent="0.2">
      <c r="B7250" s="81"/>
      <c r="C7250" s="10"/>
    </row>
    <row r="7251" spans="2:3" x14ac:dyDescent="0.2">
      <c r="B7251" s="81"/>
      <c r="C7251" s="10"/>
    </row>
    <row r="7252" spans="2:3" x14ac:dyDescent="0.2">
      <c r="B7252" s="81"/>
      <c r="C7252" s="10"/>
    </row>
    <row r="7253" spans="2:3" x14ac:dyDescent="0.2">
      <c r="B7253" s="81"/>
      <c r="C7253" s="10"/>
    </row>
    <row r="7254" spans="2:3" x14ac:dyDescent="0.2">
      <c r="B7254" s="81"/>
      <c r="C7254" s="10"/>
    </row>
    <row r="7255" spans="2:3" x14ac:dyDescent="0.2">
      <c r="B7255" s="81"/>
      <c r="C7255" s="10"/>
    </row>
    <row r="7256" spans="2:3" x14ac:dyDescent="0.2">
      <c r="B7256" s="81"/>
      <c r="C7256" s="10"/>
    </row>
    <row r="7257" spans="2:3" x14ac:dyDescent="0.2">
      <c r="B7257" s="81"/>
      <c r="C7257" s="10"/>
    </row>
    <row r="7258" spans="2:3" x14ac:dyDescent="0.2">
      <c r="B7258" s="81"/>
      <c r="C7258" s="10"/>
    </row>
    <row r="7259" spans="2:3" x14ac:dyDescent="0.2">
      <c r="B7259" s="81"/>
      <c r="C7259" s="10"/>
    </row>
    <row r="7260" spans="2:3" x14ac:dyDescent="0.2">
      <c r="B7260" s="81"/>
      <c r="C7260" s="10"/>
    </row>
    <row r="7261" spans="2:3" x14ac:dyDescent="0.2">
      <c r="B7261" s="81"/>
      <c r="C7261" s="10"/>
    </row>
    <row r="7262" spans="2:3" x14ac:dyDescent="0.2">
      <c r="B7262" s="81"/>
      <c r="C7262" s="10"/>
    </row>
    <row r="7263" spans="2:3" x14ac:dyDescent="0.2">
      <c r="B7263" s="81"/>
      <c r="C7263" s="10"/>
    </row>
    <row r="7264" spans="2:3" x14ac:dyDescent="0.2">
      <c r="B7264" s="81"/>
      <c r="C7264" s="10"/>
    </row>
    <row r="7265" spans="2:3" x14ac:dyDescent="0.2">
      <c r="B7265" s="81"/>
      <c r="C7265" s="10"/>
    </row>
    <row r="7266" spans="2:3" x14ac:dyDescent="0.2">
      <c r="B7266" s="81"/>
      <c r="C7266" s="10"/>
    </row>
    <row r="7267" spans="2:3" x14ac:dyDescent="0.2">
      <c r="B7267" s="81"/>
      <c r="C7267" s="10"/>
    </row>
    <row r="7268" spans="2:3" x14ac:dyDescent="0.2">
      <c r="B7268" s="81"/>
      <c r="C7268" s="10"/>
    </row>
    <row r="7269" spans="2:3" x14ac:dyDescent="0.2">
      <c r="B7269" s="81"/>
      <c r="C7269" s="10"/>
    </row>
    <row r="7270" spans="2:3" x14ac:dyDescent="0.2">
      <c r="B7270" s="81"/>
      <c r="C7270" s="10"/>
    </row>
    <row r="7271" spans="2:3" x14ac:dyDescent="0.2">
      <c r="B7271" s="81"/>
      <c r="C7271" s="10"/>
    </row>
    <row r="7272" spans="2:3" x14ac:dyDescent="0.2">
      <c r="B7272" s="81"/>
      <c r="C7272" s="10"/>
    </row>
    <row r="7273" spans="2:3" x14ac:dyDescent="0.2">
      <c r="B7273" s="81"/>
      <c r="C7273" s="10"/>
    </row>
    <row r="7274" spans="2:3" x14ac:dyDescent="0.2">
      <c r="B7274" s="81"/>
      <c r="C7274" s="10"/>
    </row>
    <row r="7275" spans="2:3" x14ac:dyDescent="0.2">
      <c r="B7275" s="81"/>
      <c r="C7275" s="10"/>
    </row>
    <row r="7276" spans="2:3" x14ac:dyDescent="0.2">
      <c r="B7276" s="81"/>
      <c r="C7276" s="10"/>
    </row>
    <row r="7277" spans="2:3" x14ac:dyDescent="0.2">
      <c r="B7277" s="81"/>
      <c r="C7277" s="10"/>
    </row>
    <row r="7278" spans="2:3" x14ac:dyDescent="0.2">
      <c r="B7278" s="81"/>
      <c r="C7278" s="10"/>
    </row>
    <row r="7279" spans="2:3" x14ac:dyDescent="0.2">
      <c r="B7279" s="81"/>
      <c r="C7279" s="10"/>
    </row>
    <row r="7280" spans="2:3" x14ac:dyDescent="0.2">
      <c r="B7280" s="81"/>
      <c r="C7280" s="10"/>
    </row>
    <row r="7281" spans="2:3" x14ac:dyDescent="0.2">
      <c r="B7281" s="81"/>
      <c r="C7281" s="10"/>
    </row>
    <row r="7282" spans="2:3" x14ac:dyDescent="0.2">
      <c r="B7282" s="81"/>
      <c r="C7282" s="10"/>
    </row>
    <row r="7283" spans="2:3" x14ac:dyDescent="0.2">
      <c r="B7283" s="81"/>
      <c r="C7283" s="10"/>
    </row>
    <row r="7284" spans="2:3" x14ac:dyDescent="0.2">
      <c r="B7284" s="81"/>
      <c r="C7284" s="10"/>
    </row>
    <row r="7285" spans="2:3" x14ac:dyDescent="0.2">
      <c r="B7285" s="81"/>
      <c r="C7285" s="10"/>
    </row>
    <row r="7286" spans="2:3" x14ac:dyDescent="0.2">
      <c r="B7286" s="81"/>
      <c r="C7286" s="10"/>
    </row>
    <row r="7287" spans="2:3" x14ac:dyDescent="0.2">
      <c r="B7287" s="81"/>
      <c r="C7287" s="10"/>
    </row>
    <row r="7288" spans="2:3" x14ac:dyDescent="0.2">
      <c r="B7288" s="81"/>
      <c r="C7288" s="10"/>
    </row>
    <row r="7289" spans="2:3" x14ac:dyDescent="0.2">
      <c r="B7289" s="81"/>
      <c r="C7289" s="10"/>
    </row>
    <row r="7290" spans="2:3" x14ac:dyDescent="0.2">
      <c r="B7290" s="81"/>
      <c r="C7290" s="10"/>
    </row>
    <row r="7291" spans="2:3" x14ac:dyDescent="0.2">
      <c r="B7291" s="81"/>
      <c r="C7291" s="10"/>
    </row>
    <row r="7292" spans="2:3" x14ac:dyDescent="0.2">
      <c r="B7292" s="81"/>
      <c r="C7292" s="10"/>
    </row>
    <row r="7293" spans="2:3" x14ac:dyDescent="0.2">
      <c r="B7293" s="81"/>
      <c r="C7293" s="10"/>
    </row>
    <row r="7294" spans="2:3" x14ac:dyDescent="0.2">
      <c r="B7294" s="81"/>
      <c r="C7294" s="10"/>
    </row>
    <row r="7295" spans="2:3" x14ac:dyDescent="0.2">
      <c r="B7295" s="81"/>
      <c r="C7295" s="10"/>
    </row>
    <row r="7296" spans="2:3" x14ac:dyDescent="0.2">
      <c r="B7296" s="81"/>
      <c r="C7296" s="10"/>
    </row>
    <row r="7297" spans="2:3" x14ac:dyDescent="0.2">
      <c r="B7297" s="81"/>
      <c r="C7297" s="10"/>
    </row>
    <row r="7298" spans="2:3" x14ac:dyDescent="0.2">
      <c r="B7298" s="81"/>
      <c r="C7298" s="10"/>
    </row>
    <row r="7299" spans="2:3" x14ac:dyDescent="0.2">
      <c r="B7299" s="81"/>
      <c r="C7299" s="10"/>
    </row>
    <row r="7300" spans="2:3" x14ac:dyDescent="0.2">
      <c r="B7300" s="81"/>
      <c r="C7300" s="10"/>
    </row>
    <row r="7301" spans="2:3" x14ac:dyDescent="0.2">
      <c r="B7301" s="81"/>
      <c r="C7301" s="10"/>
    </row>
    <row r="7302" spans="2:3" x14ac:dyDescent="0.2">
      <c r="B7302" s="81"/>
      <c r="C7302" s="10"/>
    </row>
    <row r="7303" spans="2:3" x14ac:dyDescent="0.2">
      <c r="B7303" s="81"/>
      <c r="C7303" s="10"/>
    </row>
    <row r="7304" spans="2:3" x14ac:dyDescent="0.2">
      <c r="B7304" s="81"/>
      <c r="C7304" s="10"/>
    </row>
    <row r="7305" spans="2:3" x14ac:dyDescent="0.2">
      <c r="B7305" s="81"/>
      <c r="C7305" s="10"/>
    </row>
    <row r="7306" spans="2:3" x14ac:dyDescent="0.2">
      <c r="B7306" s="81"/>
      <c r="C7306" s="10"/>
    </row>
    <row r="7307" spans="2:3" x14ac:dyDescent="0.2">
      <c r="B7307" s="81"/>
      <c r="C7307" s="10"/>
    </row>
    <row r="7308" spans="2:3" x14ac:dyDescent="0.2">
      <c r="B7308" s="81"/>
      <c r="C7308" s="10"/>
    </row>
    <row r="7309" spans="2:3" x14ac:dyDescent="0.2">
      <c r="B7309" s="81"/>
      <c r="C7309" s="10"/>
    </row>
    <row r="7310" spans="2:3" x14ac:dyDescent="0.2">
      <c r="B7310" s="81"/>
      <c r="C7310" s="10"/>
    </row>
    <row r="7311" spans="2:3" x14ac:dyDescent="0.2">
      <c r="B7311" s="81"/>
      <c r="C7311" s="10"/>
    </row>
    <row r="7312" spans="2:3" x14ac:dyDescent="0.2">
      <c r="B7312" s="81"/>
      <c r="C7312" s="10"/>
    </row>
    <row r="7313" spans="2:3" x14ac:dyDescent="0.2">
      <c r="B7313" s="81"/>
      <c r="C7313" s="10"/>
    </row>
    <row r="7314" spans="2:3" x14ac:dyDescent="0.2">
      <c r="B7314" s="81"/>
      <c r="C7314" s="10"/>
    </row>
    <row r="7315" spans="2:3" x14ac:dyDescent="0.2">
      <c r="B7315" s="81"/>
      <c r="C7315" s="10"/>
    </row>
    <row r="7316" spans="2:3" x14ac:dyDescent="0.2">
      <c r="B7316" s="81"/>
      <c r="C7316" s="10"/>
    </row>
    <row r="7317" spans="2:3" x14ac:dyDescent="0.2">
      <c r="B7317" s="81"/>
      <c r="C7317" s="10"/>
    </row>
    <row r="7318" spans="2:3" x14ac:dyDescent="0.2">
      <c r="B7318" s="81"/>
      <c r="C7318" s="10"/>
    </row>
    <row r="7319" spans="2:3" x14ac:dyDescent="0.2">
      <c r="B7319" s="81"/>
      <c r="C7319" s="10"/>
    </row>
    <row r="7320" spans="2:3" x14ac:dyDescent="0.2">
      <c r="B7320" s="81"/>
      <c r="C7320" s="10"/>
    </row>
    <row r="7321" spans="2:3" x14ac:dyDescent="0.2">
      <c r="B7321" s="81"/>
      <c r="C7321" s="10"/>
    </row>
    <row r="7322" spans="2:3" x14ac:dyDescent="0.2">
      <c r="B7322" s="81"/>
      <c r="C7322" s="10"/>
    </row>
    <row r="7323" spans="2:3" x14ac:dyDescent="0.2">
      <c r="B7323" s="81"/>
      <c r="C7323" s="10"/>
    </row>
    <row r="7324" spans="2:3" x14ac:dyDescent="0.2">
      <c r="B7324" s="81"/>
      <c r="C7324" s="10"/>
    </row>
    <row r="7325" spans="2:3" x14ac:dyDescent="0.2">
      <c r="B7325" s="81"/>
      <c r="C7325" s="10"/>
    </row>
    <row r="7326" spans="2:3" x14ac:dyDescent="0.2">
      <c r="B7326" s="81"/>
      <c r="C7326" s="10"/>
    </row>
    <row r="7327" spans="2:3" x14ac:dyDescent="0.2">
      <c r="B7327" s="81"/>
      <c r="C7327" s="10"/>
    </row>
    <row r="7328" spans="2:3" x14ac:dyDescent="0.2">
      <c r="B7328" s="81"/>
      <c r="C7328" s="10"/>
    </row>
    <row r="7329" spans="2:3" x14ac:dyDescent="0.2">
      <c r="B7329" s="81"/>
      <c r="C7329" s="10"/>
    </row>
    <row r="7330" spans="2:3" x14ac:dyDescent="0.2">
      <c r="B7330" s="81"/>
      <c r="C7330" s="10"/>
    </row>
    <row r="7331" spans="2:3" x14ac:dyDescent="0.2">
      <c r="B7331" s="81"/>
      <c r="C7331" s="10"/>
    </row>
    <row r="7332" spans="2:3" x14ac:dyDescent="0.2">
      <c r="B7332" s="81"/>
      <c r="C7332" s="10"/>
    </row>
    <row r="7333" spans="2:3" x14ac:dyDescent="0.2">
      <c r="B7333" s="81"/>
      <c r="C7333" s="10"/>
    </row>
    <row r="7334" spans="2:3" x14ac:dyDescent="0.2">
      <c r="B7334" s="81"/>
      <c r="C7334" s="10"/>
    </row>
    <row r="7335" spans="2:3" x14ac:dyDescent="0.2">
      <c r="B7335" s="81"/>
      <c r="C7335" s="10"/>
    </row>
    <row r="7336" spans="2:3" x14ac:dyDescent="0.2">
      <c r="B7336" s="81"/>
      <c r="C7336" s="10"/>
    </row>
    <row r="7337" spans="2:3" x14ac:dyDescent="0.2">
      <c r="B7337" s="81"/>
      <c r="C7337" s="10"/>
    </row>
    <row r="7338" spans="2:3" x14ac:dyDescent="0.2">
      <c r="B7338" s="81"/>
      <c r="C7338" s="10"/>
    </row>
    <row r="7339" spans="2:3" x14ac:dyDescent="0.2">
      <c r="B7339" s="81"/>
      <c r="C7339" s="10"/>
    </row>
    <row r="7340" spans="2:3" x14ac:dyDescent="0.2">
      <c r="B7340" s="81"/>
      <c r="C7340" s="10"/>
    </row>
    <row r="7341" spans="2:3" x14ac:dyDescent="0.2">
      <c r="B7341" s="81"/>
      <c r="C7341" s="10"/>
    </row>
    <row r="7342" spans="2:3" x14ac:dyDescent="0.2">
      <c r="B7342" s="81"/>
      <c r="C7342" s="10"/>
    </row>
    <row r="7343" spans="2:3" x14ac:dyDescent="0.2">
      <c r="B7343" s="81"/>
      <c r="C7343" s="10"/>
    </row>
    <row r="7344" spans="2:3" x14ac:dyDescent="0.2">
      <c r="B7344" s="81"/>
      <c r="C7344" s="10"/>
    </row>
    <row r="7345" spans="2:3" x14ac:dyDescent="0.2">
      <c r="B7345" s="81"/>
      <c r="C7345" s="10"/>
    </row>
    <row r="7346" spans="2:3" x14ac:dyDescent="0.2">
      <c r="B7346" s="81"/>
      <c r="C7346" s="10"/>
    </row>
    <row r="7347" spans="2:3" x14ac:dyDescent="0.2">
      <c r="B7347" s="81"/>
      <c r="C7347" s="10"/>
    </row>
    <row r="7348" spans="2:3" x14ac:dyDescent="0.2">
      <c r="B7348" s="81"/>
      <c r="C7348" s="10"/>
    </row>
    <row r="7349" spans="2:3" x14ac:dyDescent="0.2">
      <c r="B7349" s="81"/>
      <c r="C7349" s="10"/>
    </row>
    <row r="7350" spans="2:3" x14ac:dyDescent="0.2">
      <c r="B7350" s="81"/>
      <c r="C7350" s="10"/>
    </row>
    <row r="7351" spans="2:3" x14ac:dyDescent="0.2">
      <c r="B7351" s="81"/>
      <c r="C7351" s="10"/>
    </row>
    <row r="7352" spans="2:3" x14ac:dyDescent="0.2">
      <c r="B7352" s="81"/>
      <c r="C7352" s="10"/>
    </row>
    <row r="7353" spans="2:3" x14ac:dyDescent="0.2">
      <c r="B7353" s="81"/>
      <c r="C7353" s="10"/>
    </row>
    <row r="7354" spans="2:3" x14ac:dyDescent="0.2">
      <c r="B7354" s="81"/>
      <c r="C7354" s="10"/>
    </row>
    <row r="7355" spans="2:3" x14ac:dyDescent="0.2">
      <c r="B7355" s="81"/>
      <c r="C7355" s="10"/>
    </row>
    <row r="7356" spans="2:3" x14ac:dyDescent="0.2">
      <c r="B7356" s="81"/>
      <c r="C7356" s="10"/>
    </row>
    <row r="7357" spans="2:3" x14ac:dyDescent="0.2">
      <c r="B7357" s="81"/>
      <c r="C7357" s="10"/>
    </row>
    <row r="7358" spans="2:3" x14ac:dyDescent="0.2">
      <c r="B7358" s="81"/>
      <c r="C7358" s="10"/>
    </row>
    <row r="7359" spans="2:3" x14ac:dyDescent="0.2">
      <c r="B7359" s="81"/>
      <c r="C7359" s="10"/>
    </row>
    <row r="7360" spans="2:3" x14ac:dyDescent="0.2">
      <c r="B7360" s="81"/>
      <c r="C7360" s="10"/>
    </row>
    <row r="7361" spans="2:3" x14ac:dyDescent="0.2">
      <c r="B7361" s="81"/>
      <c r="C7361" s="10"/>
    </row>
    <row r="7362" spans="2:3" x14ac:dyDescent="0.2">
      <c r="B7362" s="81"/>
      <c r="C7362" s="10"/>
    </row>
    <row r="7363" spans="2:3" x14ac:dyDescent="0.2">
      <c r="B7363" s="81"/>
      <c r="C7363" s="10"/>
    </row>
    <row r="7364" spans="2:3" x14ac:dyDescent="0.2">
      <c r="B7364" s="81"/>
      <c r="C7364" s="10"/>
    </row>
    <row r="7365" spans="2:3" x14ac:dyDescent="0.2">
      <c r="B7365" s="81"/>
      <c r="C7365" s="10"/>
    </row>
    <row r="7366" spans="2:3" x14ac:dyDescent="0.2">
      <c r="B7366" s="81"/>
      <c r="C7366" s="10"/>
    </row>
    <row r="7367" spans="2:3" x14ac:dyDescent="0.2">
      <c r="B7367" s="81"/>
      <c r="C7367" s="10"/>
    </row>
    <row r="7368" spans="2:3" x14ac:dyDescent="0.2">
      <c r="B7368" s="81"/>
      <c r="C7368" s="10"/>
    </row>
    <row r="7369" spans="2:3" x14ac:dyDescent="0.2">
      <c r="B7369" s="81"/>
      <c r="C7369" s="10"/>
    </row>
    <row r="7370" spans="2:3" x14ac:dyDescent="0.2">
      <c r="B7370" s="81"/>
      <c r="C7370" s="10"/>
    </row>
    <row r="7371" spans="2:3" x14ac:dyDescent="0.2">
      <c r="B7371" s="81"/>
      <c r="C7371" s="10"/>
    </row>
    <row r="7372" spans="2:3" x14ac:dyDescent="0.2">
      <c r="B7372" s="81"/>
      <c r="C7372" s="10"/>
    </row>
    <row r="7373" spans="2:3" x14ac:dyDescent="0.2">
      <c r="B7373" s="81"/>
      <c r="C7373" s="10"/>
    </row>
    <row r="7374" spans="2:3" x14ac:dyDescent="0.2">
      <c r="B7374" s="81"/>
      <c r="C7374" s="10"/>
    </row>
    <row r="7375" spans="2:3" x14ac:dyDescent="0.2">
      <c r="B7375" s="81"/>
      <c r="C7375" s="10"/>
    </row>
    <row r="7376" spans="2:3" x14ac:dyDescent="0.2">
      <c r="B7376" s="81"/>
      <c r="C7376" s="10"/>
    </row>
    <row r="7377" spans="2:3" x14ac:dyDescent="0.2">
      <c r="B7377" s="81"/>
      <c r="C7377" s="10"/>
    </row>
    <row r="7378" spans="2:3" x14ac:dyDescent="0.2">
      <c r="B7378" s="81"/>
      <c r="C7378" s="10"/>
    </row>
    <row r="7379" spans="2:3" x14ac:dyDescent="0.2">
      <c r="B7379" s="81"/>
      <c r="C7379" s="10"/>
    </row>
    <row r="7380" spans="2:3" x14ac:dyDescent="0.2">
      <c r="B7380" s="81"/>
      <c r="C7380" s="10"/>
    </row>
    <row r="7381" spans="2:3" x14ac:dyDescent="0.2">
      <c r="B7381" s="81"/>
      <c r="C7381" s="10"/>
    </row>
    <row r="7382" spans="2:3" x14ac:dyDescent="0.2">
      <c r="B7382" s="81"/>
      <c r="C7382" s="10"/>
    </row>
    <row r="7383" spans="2:3" x14ac:dyDescent="0.2">
      <c r="B7383" s="81"/>
      <c r="C7383" s="10"/>
    </row>
    <row r="7384" spans="2:3" x14ac:dyDescent="0.2">
      <c r="B7384" s="81"/>
      <c r="C7384" s="10"/>
    </row>
    <row r="7385" spans="2:3" x14ac:dyDescent="0.2">
      <c r="B7385" s="81"/>
      <c r="C7385" s="10"/>
    </row>
    <row r="7386" spans="2:3" x14ac:dyDescent="0.2">
      <c r="B7386" s="81"/>
      <c r="C7386" s="10"/>
    </row>
    <row r="7387" spans="2:3" x14ac:dyDescent="0.2">
      <c r="B7387" s="81"/>
      <c r="C7387" s="10"/>
    </row>
    <row r="7388" spans="2:3" x14ac:dyDescent="0.2">
      <c r="B7388" s="81"/>
      <c r="C7388" s="10"/>
    </row>
    <row r="7389" spans="2:3" x14ac:dyDescent="0.2">
      <c r="B7389" s="81"/>
      <c r="C7389" s="10"/>
    </row>
    <row r="7390" spans="2:3" x14ac:dyDescent="0.2">
      <c r="B7390" s="81"/>
      <c r="C7390" s="10"/>
    </row>
    <row r="7391" spans="2:3" x14ac:dyDescent="0.2">
      <c r="B7391" s="81"/>
      <c r="C7391" s="10"/>
    </row>
    <row r="7392" spans="2:3" x14ac:dyDescent="0.2">
      <c r="B7392" s="81"/>
      <c r="C7392" s="10"/>
    </row>
    <row r="7393" spans="2:3" x14ac:dyDescent="0.2">
      <c r="B7393" s="81"/>
      <c r="C7393" s="10"/>
    </row>
    <row r="7394" spans="2:3" x14ac:dyDescent="0.2">
      <c r="B7394" s="81"/>
      <c r="C7394" s="10"/>
    </row>
    <row r="7395" spans="2:3" x14ac:dyDescent="0.2">
      <c r="B7395" s="81"/>
      <c r="C7395" s="10"/>
    </row>
    <row r="7396" spans="2:3" x14ac:dyDescent="0.2">
      <c r="B7396" s="81"/>
      <c r="C7396" s="10"/>
    </row>
    <row r="7397" spans="2:3" x14ac:dyDescent="0.2">
      <c r="B7397" s="81"/>
      <c r="C7397" s="10"/>
    </row>
    <row r="7398" spans="2:3" x14ac:dyDescent="0.2">
      <c r="B7398" s="81"/>
      <c r="C7398" s="10"/>
    </row>
    <row r="7399" spans="2:3" x14ac:dyDescent="0.2">
      <c r="B7399" s="81"/>
      <c r="C7399" s="10"/>
    </row>
    <row r="7400" spans="2:3" x14ac:dyDescent="0.2">
      <c r="B7400" s="81"/>
      <c r="C7400" s="10"/>
    </row>
    <row r="7401" spans="2:3" x14ac:dyDescent="0.2">
      <c r="B7401" s="81"/>
      <c r="C7401" s="10"/>
    </row>
    <row r="7402" spans="2:3" x14ac:dyDescent="0.2">
      <c r="B7402" s="81"/>
      <c r="C7402" s="10"/>
    </row>
    <row r="7403" spans="2:3" x14ac:dyDescent="0.2">
      <c r="B7403" s="81"/>
      <c r="C7403" s="10"/>
    </row>
    <row r="7404" spans="2:3" x14ac:dyDescent="0.2">
      <c r="B7404" s="81"/>
      <c r="C7404" s="10"/>
    </row>
    <row r="7405" spans="2:3" x14ac:dyDescent="0.2">
      <c r="B7405" s="81"/>
      <c r="C7405" s="10"/>
    </row>
    <row r="7406" spans="2:3" x14ac:dyDescent="0.2">
      <c r="B7406" s="81"/>
      <c r="C7406" s="10"/>
    </row>
    <row r="7407" spans="2:3" x14ac:dyDescent="0.2">
      <c r="B7407" s="81"/>
      <c r="C7407" s="10"/>
    </row>
    <row r="7408" spans="2:3" x14ac:dyDescent="0.2">
      <c r="B7408" s="81"/>
      <c r="C7408" s="10"/>
    </row>
    <row r="7409" spans="2:3" x14ac:dyDescent="0.2">
      <c r="B7409" s="81"/>
      <c r="C7409" s="10"/>
    </row>
    <row r="7410" spans="2:3" x14ac:dyDescent="0.2">
      <c r="B7410" s="81"/>
      <c r="C7410" s="10"/>
    </row>
    <row r="7411" spans="2:3" x14ac:dyDescent="0.2">
      <c r="B7411" s="81"/>
      <c r="C7411" s="10"/>
    </row>
    <row r="7412" spans="2:3" x14ac:dyDescent="0.2">
      <c r="B7412" s="81"/>
      <c r="C7412" s="10"/>
    </row>
    <row r="7413" spans="2:3" x14ac:dyDescent="0.2">
      <c r="B7413" s="81"/>
      <c r="C7413" s="10"/>
    </row>
    <row r="7414" spans="2:3" x14ac:dyDescent="0.2">
      <c r="B7414" s="81"/>
      <c r="C7414" s="10"/>
    </row>
    <row r="7415" spans="2:3" x14ac:dyDescent="0.2">
      <c r="B7415" s="81"/>
      <c r="C7415" s="10"/>
    </row>
    <row r="7416" spans="2:3" x14ac:dyDescent="0.2">
      <c r="B7416" s="81"/>
      <c r="C7416" s="10"/>
    </row>
    <row r="7417" spans="2:3" x14ac:dyDescent="0.2">
      <c r="B7417" s="81"/>
      <c r="C7417" s="10"/>
    </row>
    <row r="7418" spans="2:3" x14ac:dyDescent="0.2">
      <c r="B7418" s="81"/>
      <c r="C7418" s="10"/>
    </row>
    <row r="7419" spans="2:3" x14ac:dyDescent="0.2">
      <c r="B7419" s="81"/>
      <c r="C7419" s="10"/>
    </row>
    <row r="7420" spans="2:3" x14ac:dyDescent="0.2">
      <c r="B7420" s="81"/>
      <c r="C7420" s="10"/>
    </row>
    <row r="7421" spans="2:3" x14ac:dyDescent="0.2">
      <c r="B7421" s="81"/>
      <c r="C7421" s="10"/>
    </row>
    <row r="7422" spans="2:3" x14ac:dyDescent="0.2">
      <c r="B7422" s="81"/>
      <c r="C7422" s="10"/>
    </row>
    <row r="7423" spans="2:3" x14ac:dyDescent="0.2">
      <c r="B7423" s="81"/>
      <c r="C7423" s="10"/>
    </row>
    <row r="7424" spans="2:3" x14ac:dyDescent="0.2">
      <c r="B7424" s="81"/>
      <c r="C7424" s="10"/>
    </row>
    <row r="7425" spans="2:3" x14ac:dyDescent="0.2">
      <c r="B7425" s="81"/>
      <c r="C7425" s="10"/>
    </row>
    <row r="7426" spans="2:3" x14ac:dyDescent="0.2">
      <c r="B7426" s="81"/>
      <c r="C7426" s="10"/>
    </row>
    <row r="7427" spans="2:3" x14ac:dyDescent="0.2">
      <c r="B7427" s="81"/>
      <c r="C7427" s="10"/>
    </row>
    <row r="7428" spans="2:3" x14ac:dyDescent="0.2">
      <c r="B7428" s="81"/>
      <c r="C7428" s="10"/>
    </row>
    <row r="7429" spans="2:3" x14ac:dyDescent="0.2">
      <c r="B7429" s="81"/>
      <c r="C7429" s="10"/>
    </row>
    <row r="7430" spans="2:3" x14ac:dyDescent="0.2">
      <c r="B7430" s="81"/>
      <c r="C7430" s="10"/>
    </row>
    <row r="7431" spans="2:3" x14ac:dyDescent="0.2">
      <c r="B7431" s="81"/>
      <c r="C7431" s="10"/>
    </row>
    <row r="7432" spans="2:3" x14ac:dyDescent="0.2">
      <c r="B7432" s="81"/>
      <c r="C7432" s="10"/>
    </row>
    <row r="7433" spans="2:3" x14ac:dyDescent="0.2">
      <c r="B7433" s="81"/>
      <c r="C7433" s="10"/>
    </row>
    <row r="7434" spans="2:3" x14ac:dyDescent="0.2">
      <c r="B7434" s="81"/>
      <c r="C7434" s="10"/>
    </row>
    <row r="7435" spans="2:3" x14ac:dyDescent="0.2">
      <c r="B7435" s="81"/>
      <c r="C7435" s="10"/>
    </row>
    <row r="7436" spans="2:3" x14ac:dyDescent="0.2">
      <c r="B7436" s="81"/>
      <c r="C7436" s="10"/>
    </row>
    <row r="7437" spans="2:3" x14ac:dyDescent="0.2">
      <c r="B7437" s="81"/>
      <c r="C7437" s="10"/>
    </row>
    <row r="7438" spans="2:3" x14ac:dyDescent="0.2">
      <c r="B7438" s="81"/>
      <c r="C7438" s="10"/>
    </row>
    <row r="7439" spans="2:3" x14ac:dyDescent="0.2">
      <c r="B7439" s="81"/>
      <c r="C7439" s="10"/>
    </row>
    <row r="7440" spans="2:3" x14ac:dyDescent="0.2">
      <c r="B7440" s="81"/>
      <c r="C7440" s="10"/>
    </row>
    <row r="7441" spans="2:3" x14ac:dyDescent="0.2">
      <c r="B7441" s="81"/>
      <c r="C7441" s="10"/>
    </row>
    <row r="7442" spans="2:3" x14ac:dyDescent="0.2">
      <c r="B7442" s="81"/>
      <c r="C7442" s="10"/>
    </row>
    <row r="7443" spans="2:3" x14ac:dyDescent="0.2">
      <c r="B7443" s="81"/>
      <c r="C7443" s="10"/>
    </row>
    <row r="7444" spans="2:3" x14ac:dyDescent="0.2">
      <c r="B7444" s="81"/>
      <c r="C7444" s="10"/>
    </row>
    <row r="7445" spans="2:3" x14ac:dyDescent="0.2">
      <c r="B7445" s="81"/>
      <c r="C7445" s="10"/>
    </row>
    <row r="7446" spans="2:3" x14ac:dyDescent="0.2">
      <c r="B7446" s="81"/>
      <c r="C7446" s="10"/>
    </row>
    <row r="7447" spans="2:3" x14ac:dyDescent="0.2">
      <c r="B7447" s="81"/>
      <c r="C7447" s="10"/>
    </row>
    <row r="7448" spans="2:3" x14ac:dyDescent="0.2">
      <c r="B7448" s="81"/>
      <c r="C7448" s="10"/>
    </row>
    <row r="7449" spans="2:3" x14ac:dyDescent="0.2">
      <c r="B7449" s="81"/>
      <c r="C7449" s="10"/>
    </row>
    <row r="7450" spans="2:3" x14ac:dyDescent="0.2">
      <c r="B7450" s="81"/>
      <c r="C7450" s="10"/>
    </row>
    <row r="7451" spans="2:3" x14ac:dyDescent="0.2">
      <c r="B7451" s="81"/>
      <c r="C7451" s="10"/>
    </row>
    <row r="7452" spans="2:3" x14ac:dyDescent="0.2">
      <c r="B7452" s="81"/>
      <c r="C7452" s="10"/>
    </row>
    <row r="7453" spans="2:3" x14ac:dyDescent="0.2">
      <c r="B7453" s="81"/>
      <c r="C7453" s="10"/>
    </row>
    <row r="7454" spans="2:3" x14ac:dyDescent="0.2">
      <c r="B7454" s="81"/>
      <c r="C7454" s="10"/>
    </row>
    <row r="7455" spans="2:3" x14ac:dyDescent="0.2">
      <c r="B7455" s="81"/>
      <c r="C7455" s="10"/>
    </row>
    <row r="7456" spans="2:3" x14ac:dyDescent="0.2">
      <c r="B7456" s="81"/>
      <c r="C7456" s="10"/>
    </row>
    <row r="7457" spans="2:3" x14ac:dyDescent="0.2">
      <c r="B7457" s="81"/>
      <c r="C7457" s="10"/>
    </row>
    <row r="7458" spans="2:3" x14ac:dyDescent="0.2">
      <c r="B7458" s="81"/>
      <c r="C7458" s="10"/>
    </row>
    <row r="7459" spans="2:3" x14ac:dyDescent="0.2">
      <c r="B7459" s="81"/>
      <c r="C7459" s="10"/>
    </row>
    <row r="7460" spans="2:3" x14ac:dyDescent="0.2">
      <c r="B7460" s="81"/>
      <c r="C7460" s="10"/>
    </row>
    <row r="7461" spans="2:3" x14ac:dyDescent="0.2">
      <c r="B7461" s="81"/>
      <c r="C7461" s="10"/>
    </row>
    <row r="7462" spans="2:3" x14ac:dyDescent="0.2">
      <c r="B7462" s="81"/>
      <c r="C7462" s="10"/>
    </row>
    <row r="7463" spans="2:3" x14ac:dyDescent="0.2">
      <c r="B7463" s="81"/>
      <c r="C7463" s="10"/>
    </row>
    <row r="7464" spans="2:3" x14ac:dyDescent="0.2">
      <c r="B7464" s="81"/>
      <c r="C7464" s="10"/>
    </row>
    <row r="7465" spans="2:3" x14ac:dyDescent="0.2">
      <c r="B7465" s="81"/>
      <c r="C7465" s="10"/>
    </row>
    <row r="7466" spans="2:3" x14ac:dyDescent="0.2">
      <c r="B7466" s="81"/>
      <c r="C7466" s="10"/>
    </row>
    <row r="7467" spans="2:3" x14ac:dyDescent="0.2">
      <c r="B7467" s="81"/>
      <c r="C7467" s="10"/>
    </row>
    <row r="7468" spans="2:3" x14ac:dyDescent="0.2">
      <c r="B7468" s="81"/>
      <c r="C7468" s="10"/>
    </row>
    <row r="7469" spans="2:3" x14ac:dyDescent="0.2">
      <c r="B7469" s="81"/>
      <c r="C7469" s="10"/>
    </row>
    <row r="7470" spans="2:3" x14ac:dyDescent="0.2">
      <c r="B7470" s="81"/>
      <c r="C7470" s="10"/>
    </row>
    <row r="7471" spans="2:3" x14ac:dyDescent="0.2">
      <c r="B7471" s="81"/>
      <c r="C7471" s="10"/>
    </row>
    <row r="7472" spans="2:3" x14ac:dyDescent="0.2">
      <c r="B7472" s="81"/>
      <c r="C7472" s="10"/>
    </row>
    <row r="7473" spans="2:3" x14ac:dyDescent="0.2">
      <c r="B7473" s="81"/>
      <c r="C7473" s="10"/>
    </row>
    <row r="7474" spans="2:3" x14ac:dyDescent="0.2">
      <c r="B7474" s="81"/>
      <c r="C7474" s="10"/>
    </row>
    <row r="7475" spans="2:3" x14ac:dyDescent="0.2">
      <c r="B7475" s="81"/>
      <c r="C7475" s="10"/>
    </row>
    <row r="7476" spans="2:3" x14ac:dyDescent="0.2">
      <c r="B7476" s="81"/>
      <c r="C7476" s="10"/>
    </row>
    <row r="7477" spans="2:3" x14ac:dyDescent="0.2">
      <c r="B7477" s="81"/>
      <c r="C7477" s="10"/>
    </row>
    <row r="7478" spans="2:3" x14ac:dyDescent="0.2">
      <c r="B7478" s="81"/>
      <c r="C7478" s="10"/>
    </row>
    <row r="7479" spans="2:3" x14ac:dyDescent="0.2">
      <c r="B7479" s="81"/>
      <c r="C7479" s="10"/>
    </row>
    <row r="7480" spans="2:3" x14ac:dyDescent="0.2">
      <c r="B7480" s="81"/>
      <c r="C7480" s="10"/>
    </row>
    <row r="7481" spans="2:3" x14ac:dyDescent="0.2">
      <c r="B7481" s="81"/>
      <c r="C7481" s="10"/>
    </row>
    <row r="7482" spans="2:3" x14ac:dyDescent="0.2">
      <c r="B7482" s="81"/>
      <c r="C7482" s="10"/>
    </row>
    <row r="7483" spans="2:3" x14ac:dyDescent="0.2">
      <c r="B7483" s="81"/>
      <c r="C7483" s="10"/>
    </row>
    <row r="7484" spans="2:3" x14ac:dyDescent="0.2">
      <c r="B7484" s="81"/>
      <c r="C7484" s="10"/>
    </row>
    <row r="7485" spans="2:3" x14ac:dyDescent="0.2">
      <c r="B7485" s="81"/>
      <c r="C7485" s="10"/>
    </row>
    <row r="7486" spans="2:3" x14ac:dyDescent="0.2">
      <c r="B7486" s="81"/>
      <c r="C7486" s="10"/>
    </row>
    <row r="7487" spans="2:3" x14ac:dyDescent="0.2">
      <c r="B7487" s="81"/>
      <c r="C7487" s="10"/>
    </row>
    <row r="7488" spans="2:3" x14ac:dyDescent="0.2">
      <c r="B7488" s="81"/>
      <c r="C7488" s="10"/>
    </row>
    <row r="7489" spans="2:3" x14ac:dyDescent="0.2">
      <c r="B7489" s="81"/>
      <c r="C7489" s="10"/>
    </row>
    <row r="7490" spans="2:3" x14ac:dyDescent="0.2">
      <c r="B7490" s="81"/>
      <c r="C7490" s="10"/>
    </row>
    <row r="7491" spans="2:3" x14ac:dyDescent="0.2">
      <c r="B7491" s="81"/>
      <c r="C7491" s="10"/>
    </row>
    <row r="7492" spans="2:3" x14ac:dyDescent="0.2">
      <c r="B7492" s="81"/>
      <c r="C7492" s="10"/>
    </row>
    <row r="7493" spans="2:3" x14ac:dyDescent="0.2">
      <c r="B7493" s="81"/>
      <c r="C7493" s="10"/>
    </row>
    <row r="7494" spans="2:3" x14ac:dyDescent="0.2">
      <c r="B7494" s="81"/>
      <c r="C7494" s="10"/>
    </row>
    <row r="7495" spans="2:3" x14ac:dyDescent="0.2">
      <c r="B7495" s="81"/>
      <c r="C7495" s="10"/>
    </row>
    <row r="7496" spans="2:3" x14ac:dyDescent="0.2">
      <c r="B7496" s="81"/>
      <c r="C7496" s="10"/>
    </row>
    <row r="7497" spans="2:3" x14ac:dyDescent="0.2">
      <c r="B7497" s="81"/>
      <c r="C7497" s="10"/>
    </row>
    <row r="7498" spans="2:3" x14ac:dyDescent="0.2">
      <c r="B7498" s="81"/>
      <c r="C7498" s="10"/>
    </row>
    <row r="7499" spans="2:3" x14ac:dyDescent="0.2">
      <c r="B7499" s="81"/>
      <c r="C7499" s="10"/>
    </row>
    <row r="7500" spans="2:3" x14ac:dyDescent="0.2">
      <c r="B7500" s="81"/>
      <c r="C7500" s="10"/>
    </row>
    <row r="7501" spans="2:3" x14ac:dyDescent="0.2">
      <c r="B7501" s="81"/>
      <c r="C7501" s="10"/>
    </row>
    <row r="7502" spans="2:3" x14ac:dyDescent="0.2">
      <c r="B7502" s="81"/>
      <c r="C7502" s="10"/>
    </row>
    <row r="7503" spans="2:3" x14ac:dyDescent="0.2">
      <c r="B7503" s="81"/>
      <c r="C7503" s="10"/>
    </row>
    <row r="7504" spans="2:3" x14ac:dyDescent="0.2">
      <c r="B7504" s="81"/>
      <c r="C7504" s="10"/>
    </row>
    <row r="7505" spans="2:3" x14ac:dyDescent="0.2">
      <c r="B7505" s="81"/>
      <c r="C7505" s="10"/>
    </row>
    <row r="7506" spans="2:3" x14ac:dyDescent="0.2">
      <c r="B7506" s="81"/>
      <c r="C7506" s="10"/>
    </row>
    <row r="7507" spans="2:3" x14ac:dyDescent="0.2">
      <c r="B7507" s="81"/>
      <c r="C7507" s="10"/>
    </row>
    <row r="7508" spans="2:3" x14ac:dyDescent="0.2">
      <c r="B7508" s="81"/>
      <c r="C7508" s="10"/>
    </row>
    <row r="7509" spans="2:3" x14ac:dyDescent="0.2">
      <c r="B7509" s="81"/>
      <c r="C7509" s="10"/>
    </row>
    <row r="7510" spans="2:3" x14ac:dyDescent="0.2">
      <c r="B7510" s="81"/>
      <c r="C7510" s="10"/>
    </row>
    <row r="7511" spans="2:3" x14ac:dyDescent="0.2">
      <c r="B7511" s="81"/>
      <c r="C7511" s="10"/>
    </row>
    <row r="7512" spans="2:3" x14ac:dyDescent="0.2">
      <c r="B7512" s="81"/>
      <c r="C7512" s="10"/>
    </row>
    <row r="7513" spans="2:3" x14ac:dyDescent="0.2">
      <c r="B7513" s="81"/>
      <c r="C7513" s="10"/>
    </row>
    <row r="7514" spans="2:3" x14ac:dyDescent="0.2">
      <c r="B7514" s="81"/>
      <c r="C7514" s="10"/>
    </row>
    <row r="7515" spans="2:3" x14ac:dyDescent="0.2">
      <c r="B7515" s="81"/>
      <c r="C7515" s="10"/>
    </row>
    <row r="7516" spans="2:3" x14ac:dyDescent="0.2">
      <c r="B7516" s="81"/>
      <c r="C7516" s="10"/>
    </row>
    <row r="7517" spans="2:3" x14ac:dyDescent="0.2">
      <c r="B7517" s="81"/>
      <c r="C7517" s="10"/>
    </row>
    <row r="7518" spans="2:3" x14ac:dyDescent="0.2">
      <c r="B7518" s="81"/>
      <c r="C7518" s="10"/>
    </row>
    <row r="7519" spans="2:3" x14ac:dyDescent="0.2">
      <c r="B7519" s="81"/>
      <c r="C7519" s="10"/>
    </row>
    <row r="7520" spans="2:3" x14ac:dyDescent="0.2">
      <c r="B7520" s="81"/>
      <c r="C7520" s="10"/>
    </row>
    <row r="7521" spans="2:3" x14ac:dyDescent="0.2">
      <c r="B7521" s="81"/>
      <c r="C7521" s="10"/>
    </row>
    <row r="7522" spans="2:3" x14ac:dyDescent="0.2">
      <c r="B7522" s="81"/>
      <c r="C7522" s="10"/>
    </row>
    <row r="7523" spans="2:3" x14ac:dyDescent="0.2">
      <c r="B7523" s="81"/>
      <c r="C7523" s="10"/>
    </row>
    <row r="7524" spans="2:3" x14ac:dyDescent="0.2">
      <c r="B7524" s="81"/>
      <c r="C7524" s="10"/>
    </row>
    <row r="7525" spans="2:3" x14ac:dyDescent="0.2">
      <c r="B7525" s="81"/>
      <c r="C7525" s="10"/>
    </row>
    <row r="7526" spans="2:3" x14ac:dyDescent="0.2">
      <c r="B7526" s="81"/>
      <c r="C7526" s="10"/>
    </row>
    <row r="7527" spans="2:3" x14ac:dyDescent="0.2">
      <c r="B7527" s="81"/>
      <c r="C7527" s="10"/>
    </row>
    <row r="7528" spans="2:3" x14ac:dyDescent="0.2">
      <c r="B7528" s="81"/>
      <c r="C7528" s="10"/>
    </row>
    <row r="7529" spans="2:3" x14ac:dyDescent="0.2">
      <c r="B7529" s="81"/>
      <c r="C7529" s="10"/>
    </row>
    <row r="7530" spans="2:3" x14ac:dyDescent="0.2">
      <c r="B7530" s="81"/>
      <c r="C7530" s="10"/>
    </row>
    <row r="7531" spans="2:3" x14ac:dyDescent="0.2">
      <c r="B7531" s="81"/>
      <c r="C7531" s="10"/>
    </row>
    <row r="7532" spans="2:3" x14ac:dyDescent="0.2">
      <c r="B7532" s="81"/>
      <c r="C7532" s="10"/>
    </row>
    <row r="7533" spans="2:3" x14ac:dyDescent="0.2">
      <c r="B7533" s="81"/>
      <c r="C7533" s="10"/>
    </row>
    <row r="7534" spans="2:3" x14ac:dyDescent="0.2">
      <c r="B7534" s="81"/>
      <c r="C7534" s="10"/>
    </row>
    <row r="7535" spans="2:3" x14ac:dyDescent="0.2">
      <c r="B7535" s="81"/>
      <c r="C7535" s="10"/>
    </row>
    <row r="7536" spans="2:3" x14ac:dyDescent="0.2">
      <c r="B7536" s="81"/>
      <c r="C7536" s="10"/>
    </row>
    <row r="7537" spans="2:3" x14ac:dyDescent="0.2">
      <c r="B7537" s="81"/>
      <c r="C7537" s="10"/>
    </row>
    <row r="7538" spans="2:3" x14ac:dyDescent="0.2">
      <c r="B7538" s="81"/>
      <c r="C7538" s="10"/>
    </row>
    <row r="7539" spans="2:3" x14ac:dyDescent="0.2">
      <c r="B7539" s="81"/>
      <c r="C7539" s="10"/>
    </row>
    <row r="7540" spans="2:3" x14ac:dyDescent="0.2">
      <c r="B7540" s="81"/>
      <c r="C7540" s="10"/>
    </row>
    <row r="7541" spans="2:3" x14ac:dyDescent="0.2">
      <c r="B7541" s="81"/>
      <c r="C7541" s="10"/>
    </row>
    <row r="7542" spans="2:3" x14ac:dyDescent="0.2">
      <c r="B7542" s="81"/>
      <c r="C7542" s="10"/>
    </row>
    <row r="7543" spans="2:3" x14ac:dyDescent="0.2">
      <c r="B7543" s="81"/>
      <c r="C7543" s="10"/>
    </row>
    <row r="7544" spans="2:3" x14ac:dyDescent="0.2">
      <c r="B7544" s="81"/>
      <c r="C7544" s="10"/>
    </row>
    <row r="7545" spans="2:3" x14ac:dyDescent="0.2">
      <c r="B7545" s="81"/>
      <c r="C7545" s="10"/>
    </row>
    <row r="7546" spans="2:3" x14ac:dyDescent="0.2">
      <c r="B7546" s="81"/>
      <c r="C7546" s="10"/>
    </row>
    <row r="7547" spans="2:3" x14ac:dyDescent="0.2">
      <c r="B7547" s="81"/>
      <c r="C7547" s="10"/>
    </row>
    <row r="7548" spans="2:3" x14ac:dyDescent="0.2">
      <c r="B7548" s="81"/>
      <c r="C7548" s="10"/>
    </row>
    <row r="7549" spans="2:3" x14ac:dyDescent="0.2">
      <c r="B7549" s="81"/>
      <c r="C7549" s="10"/>
    </row>
    <row r="7550" spans="2:3" x14ac:dyDescent="0.2">
      <c r="B7550" s="81"/>
      <c r="C7550" s="10"/>
    </row>
    <row r="7551" spans="2:3" x14ac:dyDescent="0.2">
      <c r="B7551" s="81"/>
      <c r="C7551" s="10"/>
    </row>
    <row r="7552" spans="2:3" x14ac:dyDescent="0.2">
      <c r="B7552" s="81"/>
      <c r="C7552" s="10"/>
    </row>
    <row r="7553" spans="2:3" x14ac:dyDescent="0.2">
      <c r="B7553" s="81"/>
      <c r="C7553" s="10"/>
    </row>
    <row r="7554" spans="2:3" x14ac:dyDescent="0.2">
      <c r="B7554" s="81"/>
      <c r="C7554" s="10"/>
    </row>
    <row r="7555" spans="2:3" x14ac:dyDescent="0.2">
      <c r="B7555" s="81"/>
      <c r="C7555" s="10"/>
    </row>
    <row r="7556" spans="2:3" x14ac:dyDescent="0.2">
      <c r="B7556" s="81"/>
      <c r="C7556" s="10"/>
    </row>
    <row r="7557" spans="2:3" x14ac:dyDescent="0.2">
      <c r="B7557" s="81"/>
      <c r="C7557" s="10"/>
    </row>
    <row r="7558" spans="2:3" x14ac:dyDescent="0.2">
      <c r="B7558" s="81"/>
      <c r="C7558" s="10"/>
    </row>
    <row r="7559" spans="2:3" x14ac:dyDescent="0.2">
      <c r="B7559" s="81"/>
      <c r="C7559" s="10"/>
    </row>
    <row r="7560" spans="2:3" x14ac:dyDescent="0.2">
      <c r="B7560" s="81"/>
      <c r="C7560" s="10"/>
    </row>
    <row r="7561" spans="2:3" x14ac:dyDescent="0.2">
      <c r="B7561" s="81"/>
      <c r="C7561" s="10"/>
    </row>
    <row r="7562" spans="2:3" x14ac:dyDescent="0.2">
      <c r="B7562" s="81"/>
      <c r="C7562" s="10"/>
    </row>
    <row r="7563" spans="2:3" x14ac:dyDescent="0.2">
      <c r="B7563" s="81"/>
      <c r="C7563" s="10"/>
    </row>
    <row r="7564" spans="2:3" x14ac:dyDescent="0.2">
      <c r="B7564" s="81"/>
      <c r="C7564" s="10"/>
    </row>
    <row r="7565" spans="2:3" x14ac:dyDescent="0.2">
      <c r="B7565" s="81"/>
      <c r="C7565" s="10"/>
    </row>
    <row r="7566" spans="2:3" x14ac:dyDescent="0.2">
      <c r="B7566" s="81"/>
      <c r="C7566" s="10"/>
    </row>
    <row r="7567" spans="2:3" x14ac:dyDescent="0.2">
      <c r="B7567" s="81"/>
      <c r="C7567" s="10"/>
    </row>
    <row r="7568" spans="2:3" x14ac:dyDescent="0.2">
      <c r="B7568" s="81"/>
      <c r="C7568" s="10"/>
    </row>
    <row r="7569" spans="2:3" x14ac:dyDescent="0.2">
      <c r="B7569" s="81"/>
      <c r="C7569" s="10"/>
    </row>
    <row r="7570" spans="2:3" x14ac:dyDescent="0.2">
      <c r="B7570" s="81"/>
      <c r="C7570" s="10"/>
    </row>
    <row r="7571" spans="2:3" x14ac:dyDescent="0.2">
      <c r="B7571" s="81"/>
      <c r="C7571" s="10"/>
    </row>
    <row r="7572" spans="2:3" x14ac:dyDescent="0.2">
      <c r="B7572" s="81"/>
      <c r="C7572" s="10"/>
    </row>
    <row r="7573" spans="2:3" x14ac:dyDescent="0.2">
      <c r="B7573" s="81"/>
      <c r="C7573" s="10"/>
    </row>
    <row r="7574" spans="2:3" x14ac:dyDescent="0.2">
      <c r="B7574" s="81"/>
      <c r="C7574" s="10"/>
    </row>
    <row r="7575" spans="2:3" x14ac:dyDescent="0.2">
      <c r="B7575" s="81"/>
      <c r="C7575" s="10"/>
    </row>
    <row r="7576" spans="2:3" x14ac:dyDescent="0.2">
      <c r="B7576" s="81"/>
      <c r="C7576" s="10"/>
    </row>
    <row r="7577" spans="2:3" x14ac:dyDescent="0.2">
      <c r="B7577" s="81"/>
      <c r="C7577" s="10"/>
    </row>
    <row r="7578" spans="2:3" x14ac:dyDescent="0.2">
      <c r="B7578" s="81"/>
      <c r="C7578" s="10"/>
    </row>
    <row r="7579" spans="2:3" x14ac:dyDescent="0.2">
      <c r="B7579" s="81"/>
      <c r="C7579" s="10"/>
    </row>
    <row r="7580" spans="2:3" x14ac:dyDescent="0.2">
      <c r="B7580" s="81"/>
      <c r="C7580" s="10"/>
    </row>
    <row r="7581" spans="2:3" x14ac:dyDescent="0.2">
      <c r="B7581" s="81"/>
      <c r="C7581" s="10"/>
    </row>
    <row r="7582" spans="2:3" x14ac:dyDescent="0.2">
      <c r="B7582" s="81"/>
      <c r="C7582" s="10"/>
    </row>
    <row r="7583" spans="2:3" x14ac:dyDescent="0.2">
      <c r="B7583" s="81"/>
      <c r="C7583" s="10"/>
    </row>
    <row r="7584" spans="2:3" x14ac:dyDescent="0.2">
      <c r="B7584" s="81"/>
      <c r="C7584" s="10"/>
    </row>
    <row r="7585" spans="2:3" x14ac:dyDescent="0.2">
      <c r="B7585" s="81"/>
      <c r="C7585" s="10"/>
    </row>
    <row r="7586" spans="2:3" x14ac:dyDescent="0.2">
      <c r="B7586" s="81"/>
      <c r="C7586" s="10"/>
    </row>
    <row r="7587" spans="2:3" x14ac:dyDescent="0.2">
      <c r="B7587" s="81"/>
      <c r="C7587" s="10"/>
    </row>
    <row r="7588" spans="2:3" x14ac:dyDescent="0.2">
      <c r="B7588" s="81"/>
      <c r="C7588" s="10"/>
    </row>
    <row r="7589" spans="2:3" x14ac:dyDescent="0.2">
      <c r="B7589" s="81"/>
      <c r="C7589" s="10"/>
    </row>
    <row r="7590" spans="2:3" x14ac:dyDescent="0.2">
      <c r="B7590" s="81"/>
      <c r="C7590" s="10"/>
    </row>
    <row r="7591" spans="2:3" x14ac:dyDescent="0.2">
      <c r="B7591" s="81"/>
      <c r="C7591" s="10"/>
    </row>
    <row r="7592" spans="2:3" x14ac:dyDescent="0.2">
      <c r="B7592" s="81"/>
      <c r="C7592" s="10"/>
    </row>
    <row r="7593" spans="2:3" x14ac:dyDescent="0.2">
      <c r="B7593" s="81"/>
      <c r="C7593" s="10"/>
    </row>
    <row r="7594" spans="2:3" x14ac:dyDescent="0.2">
      <c r="B7594" s="81"/>
      <c r="C7594" s="10"/>
    </row>
    <row r="7595" spans="2:3" x14ac:dyDescent="0.2">
      <c r="B7595" s="81"/>
      <c r="C7595" s="10"/>
    </row>
    <row r="7596" spans="2:3" x14ac:dyDescent="0.2">
      <c r="B7596" s="81"/>
      <c r="C7596" s="10"/>
    </row>
    <row r="7597" spans="2:3" x14ac:dyDescent="0.2">
      <c r="B7597" s="81"/>
      <c r="C7597" s="10"/>
    </row>
    <row r="7598" spans="2:3" x14ac:dyDescent="0.2">
      <c r="B7598" s="81"/>
      <c r="C7598" s="10"/>
    </row>
    <row r="7599" spans="2:3" x14ac:dyDescent="0.2">
      <c r="B7599" s="81"/>
      <c r="C7599" s="10"/>
    </row>
    <row r="7600" spans="2:3" x14ac:dyDescent="0.2">
      <c r="B7600" s="81"/>
      <c r="C7600" s="10"/>
    </row>
    <row r="7601" spans="2:3" x14ac:dyDescent="0.2">
      <c r="B7601" s="81"/>
      <c r="C7601" s="10"/>
    </row>
    <row r="7602" spans="2:3" x14ac:dyDescent="0.2">
      <c r="B7602" s="81"/>
      <c r="C7602" s="10"/>
    </row>
    <row r="7603" spans="2:3" x14ac:dyDescent="0.2">
      <c r="B7603" s="81"/>
      <c r="C7603" s="10"/>
    </row>
    <row r="7604" spans="2:3" x14ac:dyDescent="0.2">
      <c r="B7604" s="81"/>
      <c r="C7604" s="10"/>
    </row>
    <row r="7605" spans="2:3" x14ac:dyDescent="0.2">
      <c r="B7605" s="81"/>
      <c r="C7605" s="10"/>
    </row>
    <row r="7606" spans="2:3" x14ac:dyDescent="0.2">
      <c r="B7606" s="81"/>
      <c r="C7606" s="10"/>
    </row>
    <row r="7607" spans="2:3" x14ac:dyDescent="0.2">
      <c r="B7607" s="81"/>
      <c r="C7607" s="10"/>
    </row>
    <row r="7608" spans="2:3" x14ac:dyDescent="0.2">
      <c r="B7608" s="81"/>
      <c r="C7608" s="10"/>
    </row>
    <row r="7609" spans="2:3" x14ac:dyDescent="0.2">
      <c r="B7609" s="81"/>
      <c r="C7609" s="10"/>
    </row>
    <row r="7610" spans="2:3" x14ac:dyDescent="0.2">
      <c r="B7610" s="81"/>
      <c r="C7610" s="10"/>
    </row>
    <row r="7611" spans="2:3" x14ac:dyDescent="0.2">
      <c r="B7611" s="81"/>
      <c r="C7611" s="10"/>
    </row>
    <row r="7612" spans="2:3" x14ac:dyDescent="0.2">
      <c r="B7612" s="81"/>
      <c r="C7612" s="10"/>
    </row>
    <row r="7613" spans="2:3" x14ac:dyDescent="0.2">
      <c r="B7613" s="81"/>
      <c r="C7613" s="10"/>
    </row>
    <row r="7614" spans="2:3" x14ac:dyDescent="0.2">
      <c r="B7614" s="81"/>
      <c r="C7614" s="10"/>
    </row>
    <row r="7615" spans="2:3" x14ac:dyDescent="0.2">
      <c r="B7615" s="81"/>
      <c r="C7615" s="10"/>
    </row>
    <row r="7616" spans="2:3" x14ac:dyDescent="0.2">
      <c r="B7616" s="81"/>
      <c r="C7616" s="10"/>
    </row>
    <row r="7617" spans="2:3" x14ac:dyDescent="0.2">
      <c r="B7617" s="81"/>
      <c r="C7617" s="10"/>
    </row>
    <row r="7618" spans="2:3" x14ac:dyDescent="0.2">
      <c r="B7618" s="81"/>
      <c r="C7618" s="10"/>
    </row>
    <row r="7619" spans="2:3" x14ac:dyDescent="0.2">
      <c r="B7619" s="81"/>
      <c r="C7619" s="10"/>
    </row>
    <row r="7620" spans="2:3" x14ac:dyDescent="0.2">
      <c r="B7620" s="81"/>
      <c r="C7620" s="10"/>
    </row>
    <row r="7621" spans="2:3" x14ac:dyDescent="0.2">
      <c r="B7621" s="81"/>
      <c r="C7621" s="10"/>
    </row>
    <row r="7622" spans="2:3" x14ac:dyDescent="0.2">
      <c r="B7622" s="81"/>
      <c r="C7622" s="10"/>
    </row>
    <row r="7623" spans="2:3" x14ac:dyDescent="0.2">
      <c r="B7623" s="81"/>
      <c r="C7623" s="10"/>
    </row>
    <row r="7624" spans="2:3" x14ac:dyDescent="0.2">
      <c r="B7624" s="81"/>
      <c r="C7624" s="10"/>
    </row>
    <row r="7625" spans="2:3" x14ac:dyDescent="0.2">
      <c r="B7625" s="81"/>
      <c r="C7625" s="10"/>
    </row>
    <row r="7626" spans="2:3" x14ac:dyDescent="0.2">
      <c r="B7626" s="81"/>
      <c r="C7626" s="10"/>
    </row>
    <row r="7627" spans="2:3" x14ac:dyDescent="0.2">
      <c r="B7627" s="81"/>
      <c r="C7627" s="10"/>
    </row>
    <row r="7628" spans="2:3" x14ac:dyDescent="0.2">
      <c r="B7628" s="81"/>
      <c r="C7628" s="10"/>
    </row>
    <row r="7629" spans="2:3" x14ac:dyDescent="0.2">
      <c r="B7629" s="81"/>
      <c r="C7629" s="10"/>
    </row>
    <row r="7630" spans="2:3" x14ac:dyDescent="0.2">
      <c r="B7630" s="81"/>
      <c r="C7630" s="10"/>
    </row>
    <row r="7631" spans="2:3" x14ac:dyDescent="0.2">
      <c r="B7631" s="81"/>
      <c r="C7631" s="10"/>
    </row>
    <row r="7632" spans="2:3" x14ac:dyDescent="0.2">
      <c r="B7632" s="81"/>
      <c r="C7632" s="10"/>
    </row>
    <row r="7633" spans="2:3" x14ac:dyDescent="0.2">
      <c r="B7633" s="81"/>
      <c r="C7633" s="10"/>
    </row>
    <row r="7634" spans="2:3" x14ac:dyDescent="0.2">
      <c r="B7634" s="81"/>
      <c r="C7634" s="10"/>
    </row>
    <row r="7635" spans="2:3" x14ac:dyDescent="0.2">
      <c r="B7635" s="81"/>
      <c r="C7635" s="10"/>
    </row>
    <row r="7636" spans="2:3" x14ac:dyDescent="0.2">
      <c r="B7636" s="81"/>
      <c r="C7636" s="10"/>
    </row>
    <row r="7637" spans="2:3" x14ac:dyDescent="0.2">
      <c r="B7637" s="81"/>
      <c r="C7637" s="10"/>
    </row>
    <row r="7638" spans="2:3" x14ac:dyDescent="0.2">
      <c r="B7638" s="81"/>
      <c r="C7638" s="10"/>
    </row>
    <row r="7639" spans="2:3" x14ac:dyDescent="0.2">
      <c r="B7639" s="81"/>
      <c r="C7639" s="10"/>
    </row>
    <row r="7640" spans="2:3" x14ac:dyDescent="0.2">
      <c r="B7640" s="81"/>
      <c r="C7640" s="10"/>
    </row>
    <row r="7641" spans="2:3" x14ac:dyDescent="0.2">
      <c r="B7641" s="81"/>
      <c r="C7641" s="10"/>
    </row>
    <row r="7642" spans="2:3" x14ac:dyDescent="0.2">
      <c r="B7642" s="81"/>
      <c r="C7642" s="10"/>
    </row>
    <row r="7643" spans="2:3" x14ac:dyDescent="0.2">
      <c r="B7643" s="81"/>
      <c r="C7643" s="10"/>
    </row>
    <row r="7644" spans="2:3" x14ac:dyDescent="0.2">
      <c r="B7644" s="81"/>
      <c r="C7644" s="10"/>
    </row>
    <row r="7645" spans="2:3" x14ac:dyDescent="0.2">
      <c r="B7645" s="81"/>
      <c r="C7645" s="10"/>
    </row>
    <row r="7646" spans="2:3" x14ac:dyDescent="0.2">
      <c r="B7646" s="81"/>
      <c r="C7646" s="10"/>
    </row>
    <row r="7647" spans="2:3" x14ac:dyDescent="0.2">
      <c r="B7647" s="81"/>
      <c r="C7647" s="10"/>
    </row>
    <row r="7648" spans="2:3" x14ac:dyDescent="0.2">
      <c r="B7648" s="81"/>
      <c r="C7648" s="10"/>
    </row>
    <row r="7649" spans="2:3" x14ac:dyDescent="0.2">
      <c r="B7649" s="81"/>
      <c r="C7649" s="10"/>
    </row>
    <row r="7650" spans="2:3" x14ac:dyDescent="0.2">
      <c r="B7650" s="81"/>
      <c r="C7650" s="10"/>
    </row>
    <row r="7651" spans="2:3" x14ac:dyDescent="0.2">
      <c r="B7651" s="81"/>
      <c r="C7651" s="10"/>
    </row>
    <row r="7652" spans="2:3" x14ac:dyDescent="0.2">
      <c r="B7652" s="81"/>
      <c r="C7652" s="10"/>
    </row>
    <row r="7653" spans="2:3" x14ac:dyDescent="0.2">
      <c r="B7653" s="81"/>
      <c r="C7653" s="10"/>
    </row>
    <row r="7654" spans="2:3" x14ac:dyDescent="0.2">
      <c r="B7654" s="81"/>
      <c r="C7654" s="10"/>
    </row>
    <row r="7655" spans="2:3" x14ac:dyDescent="0.2">
      <c r="B7655" s="81"/>
      <c r="C7655" s="10"/>
    </row>
    <row r="7656" spans="2:3" x14ac:dyDescent="0.2">
      <c r="B7656" s="81"/>
      <c r="C7656" s="10"/>
    </row>
    <row r="7657" spans="2:3" x14ac:dyDescent="0.2">
      <c r="B7657" s="81"/>
      <c r="C7657" s="10"/>
    </row>
    <row r="7658" spans="2:3" x14ac:dyDescent="0.2">
      <c r="B7658" s="81"/>
      <c r="C7658" s="10"/>
    </row>
    <row r="7659" spans="2:3" x14ac:dyDescent="0.2">
      <c r="B7659" s="81"/>
      <c r="C7659" s="10"/>
    </row>
    <row r="7660" spans="2:3" x14ac:dyDescent="0.2">
      <c r="B7660" s="81"/>
      <c r="C7660" s="10"/>
    </row>
    <row r="7661" spans="2:3" x14ac:dyDescent="0.2">
      <c r="B7661" s="81"/>
      <c r="C7661" s="10"/>
    </row>
    <row r="7662" spans="2:3" x14ac:dyDescent="0.2">
      <c r="B7662" s="81"/>
      <c r="C7662" s="10"/>
    </row>
    <row r="7663" spans="2:3" x14ac:dyDescent="0.2">
      <c r="B7663" s="81"/>
      <c r="C7663" s="10"/>
    </row>
    <row r="7664" spans="2:3" x14ac:dyDescent="0.2">
      <c r="B7664" s="81"/>
      <c r="C7664" s="10"/>
    </row>
    <row r="7665" spans="2:3" x14ac:dyDescent="0.2">
      <c r="B7665" s="81"/>
      <c r="C7665" s="10"/>
    </row>
    <row r="7666" spans="2:3" x14ac:dyDescent="0.2">
      <c r="B7666" s="81"/>
      <c r="C7666" s="10"/>
    </row>
    <row r="7667" spans="2:3" x14ac:dyDescent="0.2">
      <c r="B7667" s="81"/>
      <c r="C7667" s="10"/>
    </row>
    <row r="7668" spans="2:3" x14ac:dyDescent="0.2">
      <c r="B7668" s="81"/>
      <c r="C7668" s="10"/>
    </row>
    <row r="7669" spans="2:3" x14ac:dyDescent="0.2">
      <c r="B7669" s="81"/>
      <c r="C7669" s="10"/>
    </row>
    <row r="7670" spans="2:3" x14ac:dyDescent="0.2">
      <c r="B7670" s="81"/>
      <c r="C7670" s="10"/>
    </row>
    <row r="7671" spans="2:3" x14ac:dyDescent="0.2">
      <c r="B7671" s="81"/>
      <c r="C7671" s="10"/>
    </row>
    <row r="7672" spans="2:3" x14ac:dyDescent="0.2">
      <c r="B7672" s="81"/>
      <c r="C7672" s="10"/>
    </row>
    <row r="7673" spans="2:3" x14ac:dyDescent="0.2">
      <c r="B7673" s="81"/>
      <c r="C7673" s="10"/>
    </row>
    <row r="7674" spans="2:3" x14ac:dyDescent="0.2">
      <c r="B7674" s="81"/>
      <c r="C7674" s="10"/>
    </row>
    <row r="7675" spans="2:3" x14ac:dyDescent="0.2">
      <c r="B7675" s="81"/>
      <c r="C7675" s="10"/>
    </row>
    <row r="7676" spans="2:3" x14ac:dyDescent="0.2">
      <c r="B7676" s="81"/>
      <c r="C7676" s="10"/>
    </row>
    <row r="7677" spans="2:3" x14ac:dyDescent="0.2">
      <c r="B7677" s="81"/>
      <c r="C7677" s="10"/>
    </row>
    <row r="7678" spans="2:3" x14ac:dyDescent="0.2">
      <c r="B7678" s="81"/>
      <c r="C7678" s="10"/>
    </row>
    <row r="7679" spans="2:3" x14ac:dyDescent="0.2">
      <c r="B7679" s="81"/>
      <c r="C7679" s="10"/>
    </row>
    <row r="7680" spans="2:3" x14ac:dyDescent="0.2">
      <c r="B7680" s="81"/>
      <c r="C7680" s="10"/>
    </row>
    <row r="7681" spans="2:3" x14ac:dyDescent="0.2">
      <c r="B7681" s="81"/>
      <c r="C7681" s="10"/>
    </row>
    <row r="7682" spans="2:3" x14ac:dyDescent="0.2">
      <c r="B7682" s="81"/>
      <c r="C7682" s="10"/>
    </row>
    <row r="7683" spans="2:3" x14ac:dyDescent="0.2">
      <c r="B7683" s="81"/>
      <c r="C7683" s="10"/>
    </row>
    <row r="7684" spans="2:3" x14ac:dyDescent="0.2">
      <c r="B7684" s="81"/>
      <c r="C7684" s="10"/>
    </row>
    <row r="7685" spans="2:3" x14ac:dyDescent="0.2">
      <c r="B7685" s="81"/>
      <c r="C7685" s="10"/>
    </row>
    <row r="7686" spans="2:3" x14ac:dyDescent="0.2">
      <c r="B7686" s="81"/>
      <c r="C7686" s="10"/>
    </row>
    <row r="7687" spans="2:3" x14ac:dyDescent="0.2">
      <c r="B7687" s="81"/>
      <c r="C7687" s="10"/>
    </row>
    <row r="7688" spans="2:3" x14ac:dyDescent="0.2">
      <c r="B7688" s="81"/>
      <c r="C7688" s="10"/>
    </row>
    <row r="7689" spans="2:3" x14ac:dyDescent="0.2">
      <c r="B7689" s="81"/>
      <c r="C7689" s="10"/>
    </row>
    <row r="7690" spans="2:3" x14ac:dyDescent="0.2">
      <c r="B7690" s="81"/>
      <c r="C7690" s="10"/>
    </row>
    <row r="7691" spans="2:3" x14ac:dyDescent="0.2">
      <c r="B7691" s="81"/>
      <c r="C7691" s="10"/>
    </row>
    <row r="7692" spans="2:3" x14ac:dyDescent="0.2">
      <c r="B7692" s="81"/>
      <c r="C7692" s="10"/>
    </row>
    <row r="7693" spans="2:3" x14ac:dyDescent="0.2">
      <c r="B7693" s="81"/>
      <c r="C7693" s="10"/>
    </row>
    <row r="7694" spans="2:3" x14ac:dyDescent="0.2">
      <c r="B7694" s="81"/>
      <c r="C7694" s="10"/>
    </row>
    <row r="7695" spans="2:3" x14ac:dyDescent="0.2">
      <c r="B7695" s="81"/>
      <c r="C7695" s="10"/>
    </row>
    <row r="7696" spans="2:3" x14ac:dyDescent="0.2">
      <c r="B7696" s="81"/>
      <c r="C7696" s="10"/>
    </row>
    <row r="7697" spans="2:3" x14ac:dyDescent="0.2">
      <c r="B7697" s="81"/>
      <c r="C7697" s="10"/>
    </row>
    <row r="7698" spans="2:3" x14ac:dyDescent="0.2">
      <c r="B7698" s="81"/>
      <c r="C7698" s="10"/>
    </row>
    <row r="7699" spans="2:3" x14ac:dyDescent="0.2">
      <c r="B7699" s="81"/>
      <c r="C7699" s="10"/>
    </row>
    <row r="7700" spans="2:3" x14ac:dyDescent="0.2">
      <c r="B7700" s="81"/>
      <c r="C7700" s="10"/>
    </row>
    <row r="7701" spans="2:3" x14ac:dyDescent="0.2">
      <c r="B7701" s="81"/>
      <c r="C7701" s="10"/>
    </row>
    <row r="7702" spans="2:3" x14ac:dyDescent="0.2">
      <c r="B7702" s="81"/>
      <c r="C7702" s="10"/>
    </row>
    <row r="7703" spans="2:3" x14ac:dyDescent="0.2">
      <c r="B7703" s="81"/>
      <c r="C7703" s="10"/>
    </row>
    <row r="7704" spans="2:3" x14ac:dyDescent="0.2">
      <c r="B7704" s="81"/>
      <c r="C7704" s="10"/>
    </row>
    <row r="7705" spans="2:3" x14ac:dyDescent="0.2">
      <c r="B7705" s="81"/>
      <c r="C7705" s="10"/>
    </row>
    <row r="7706" spans="2:3" x14ac:dyDescent="0.2">
      <c r="B7706" s="81"/>
      <c r="C7706" s="10"/>
    </row>
    <row r="7707" spans="2:3" x14ac:dyDescent="0.2">
      <c r="B7707" s="81"/>
      <c r="C7707" s="10"/>
    </row>
    <row r="7708" spans="2:3" x14ac:dyDescent="0.2">
      <c r="B7708" s="81"/>
      <c r="C7708" s="10"/>
    </row>
    <row r="7709" spans="2:3" x14ac:dyDescent="0.2">
      <c r="B7709" s="81"/>
      <c r="C7709" s="10"/>
    </row>
    <row r="7710" spans="2:3" x14ac:dyDescent="0.2">
      <c r="B7710" s="81"/>
      <c r="C7710" s="10"/>
    </row>
    <row r="7711" spans="2:3" x14ac:dyDescent="0.2">
      <c r="B7711" s="81"/>
      <c r="C7711" s="10"/>
    </row>
    <row r="7712" spans="2:3" x14ac:dyDescent="0.2">
      <c r="B7712" s="81"/>
      <c r="C7712" s="10"/>
    </row>
    <row r="7713" spans="2:3" x14ac:dyDescent="0.2">
      <c r="B7713" s="81"/>
      <c r="C7713" s="10"/>
    </row>
    <row r="7714" spans="2:3" x14ac:dyDescent="0.2">
      <c r="B7714" s="81"/>
      <c r="C7714" s="10"/>
    </row>
    <row r="7715" spans="2:3" x14ac:dyDescent="0.2">
      <c r="B7715" s="81"/>
      <c r="C7715" s="10"/>
    </row>
    <row r="7716" spans="2:3" x14ac:dyDescent="0.2">
      <c r="B7716" s="81"/>
      <c r="C7716" s="10"/>
    </row>
    <row r="7717" spans="2:3" x14ac:dyDescent="0.2">
      <c r="B7717" s="81"/>
      <c r="C7717" s="10"/>
    </row>
    <row r="7718" spans="2:3" x14ac:dyDescent="0.2">
      <c r="B7718" s="81"/>
      <c r="C7718" s="10"/>
    </row>
    <row r="7719" spans="2:3" x14ac:dyDescent="0.2">
      <c r="B7719" s="81"/>
      <c r="C7719" s="10"/>
    </row>
    <row r="7720" spans="2:3" x14ac:dyDescent="0.2">
      <c r="B7720" s="81"/>
      <c r="C7720" s="10"/>
    </row>
    <row r="7721" spans="2:3" x14ac:dyDescent="0.2">
      <c r="B7721" s="81"/>
      <c r="C7721" s="10"/>
    </row>
    <row r="7722" spans="2:3" x14ac:dyDescent="0.2">
      <c r="B7722" s="81"/>
      <c r="C7722" s="10"/>
    </row>
    <row r="7723" spans="2:3" x14ac:dyDescent="0.2">
      <c r="B7723" s="81"/>
      <c r="C7723" s="10"/>
    </row>
    <row r="7724" spans="2:3" x14ac:dyDescent="0.2">
      <c r="B7724" s="81"/>
      <c r="C7724" s="10"/>
    </row>
    <row r="7725" spans="2:3" x14ac:dyDescent="0.2">
      <c r="B7725" s="81"/>
      <c r="C7725" s="10"/>
    </row>
    <row r="7726" spans="2:3" x14ac:dyDescent="0.2">
      <c r="B7726" s="81"/>
      <c r="C7726" s="10"/>
    </row>
    <row r="7727" spans="2:3" x14ac:dyDescent="0.2">
      <c r="B7727" s="81"/>
      <c r="C7727" s="10"/>
    </row>
    <row r="7728" spans="2:3" x14ac:dyDescent="0.2">
      <c r="B7728" s="81"/>
      <c r="C7728" s="10"/>
    </row>
    <row r="7729" spans="2:3" x14ac:dyDescent="0.2">
      <c r="B7729" s="81"/>
      <c r="C7729" s="10"/>
    </row>
    <row r="7730" spans="2:3" x14ac:dyDescent="0.2">
      <c r="B7730" s="81"/>
      <c r="C7730" s="10"/>
    </row>
    <row r="7731" spans="2:3" x14ac:dyDescent="0.2">
      <c r="B7731" s="81"/>
      <c r="C7731" s="10"/>
    </row>
    <row r="7732" spans="2:3" x14ac:dyDescent="0.2">
      <c r="B7732" s="81"/>
      <c r="C7732" s="10"/>
    </row>
    <row r="7733" spans="2:3" x14ac:dyDescent="0.2">
      <c r="B7733" s="81"/>
      <c r="C7733" s="10"/>
    </row>
    <row r="7734" spans="2:3" x14ac:dyDescent="0.2">
      <c r="B7734" s="81"/>
      <c r="C7734" s="10"/>
    </row>
    <row r="7735" spans="2:3" x14ac:dyDescent="0.2">
      <c r="B7735" s="81"/>
      <c r="C7735" s="10"/>
    </row>
    <row r="7736" spans="2:3" x14ac:dyDescent="0.2">
      <c r="B7736" s="81"/>
      <c r="C7736" s="10"/>
    </row>
    <row r="7737" spans="2:3" x14ac:dyDescent="0.2">
      <c r="B7737" s="81"/>
      <c r="C7737" s="10"/>
    </row>
    <row r="7738" spans="2:3" x14ac:dyDescent="0.2">
      <c r="B7738" s="81"/>
      <c r="C7738" s="10"/>
    </row>
    <row r="7739" spans="2:3" x14ac:dyDescent="0.2">
      <c r="B7739" s="81"/>
      <c r="C7739" s="10"/>
    </row>
    <row r="7740" spans="2:3" x14ac:dyDescent="0.2">
      <c r="B7740" s="81"/>
      <c r="C7740" s="10"/>
    </row>
    <row r="7741" spans="2:3" x14ac:dyDescent="0.2">
      <c r="B7741" s="81"/>
      <c r="C7741" s="10"/>
    </row>
    <row r="7742" spans="2:3" x14ac:dyDescent="0.2">
      <c r="B7742" s="81"/>
      <c r="C7742" s="10"/>
    </row>
    <row r="7743" spans="2:3" x14ac:dyDescent="0.2">
      <c r="B7743" s="81"/>
      <c r="C7743" s="10"/>
    </row>
    <row r="7744" spans="2:3" x14ac:dyDescent="0.2">
      <c r="B7744" s="81"/>
      <c r="C7744" s="10"/>
    </row>
    <row r="7745" spans="2:3" x14ac:dyDescent="0.2">
      <c r="B7745" s="81"/>
      <c r="C7745" s="10"/>
    </row>
    <row r="7746" spans="2:3" x14ac:dyDescent="0.2">
      <c r="B7746" s="81"/>
      <c r="C7746" s="10"/>
    </row>
    <row r="7747" spans="2:3" x14ac:dyDescent="0.2">
      <c r="B7747" s="81"/>
      <c r="C7747" s="10"/>
    </row>
    <row r="7748" spans="2:3" x14ac:dyDescent="0.2">
      <c r="B7748" s="81"/>
      <c r="C7748" s="10"/>
    </row>
    <row r="7749" spans="2:3" x14ac:dyDescent="0.2">
      <c r="B7749" s="81"/>
      <c r="C7749" s="10"/>
    </row>
    <row r="7750" spans="2:3" x14ac:dyDescent="0.2">
      <c r="B7750" s="81"/>
      <c r="C7750" s="10"/>
    </row>
    <row r="7751" spans="2:3" x14ac:dyDescent="0.2">
      <c r="B7751" s="81"/>
      <c r="C7751" s="10"/>
    </row>
    <row r="7752" spans="2:3" x14ac:dyDescent="0.2">
      <c r="B7752" s="81"/>
      <c r="C7752" s="10"/>
    </row>
    <row r="7753" spans="2:3" x14ac:dyDescent="0.2">
      <c r="B7753" s="81"/>
      <c r="C7753" s="10"/>
    </row>
    <row r="7754" spans="2:3" x14ac:dyDescent="0.2">
      <c r="B7754" s="81"/>
      <c r="C7754" s="10"/>
    </row>
    <row r="7755" spans="2:3" x14ac:dyDescent="0.2">
      <c r="B7755" s="81"/>
      <c r="C7755" s="10"/>
    </row>
    <row r="7756" spans="2:3" x14ac:dyDescent="0.2">
      <c r="B7756" s="81"/>
      <c r="C7756" s="10"/>
    </row>
    <row r="7757" spans="2:3" x14ac:dyDescent="0.2">
      <c r="B7757" s="81"/>
      <c r="C7757" s="10"/>
    </row>
    <row r="7758" spans="2:3" x14ac:dyDescent="0.2">
      <c r="B7758" s="81"/>
      <c r="C7758" s="10"/>
    </row>
    <row r="7759" spans="2:3" x14ac:dyDescent="0.2">
      <c r="B7759" s="81"/>
      <c r="C7759" s="10"/>
    </row>
    <row r="7760" spans="2:3" x14ac:dyDescent="0.2">
      <c r="B7760" s="81"/>
      <c r="C7760" s="10"/>
    </row>
    <row r="7761" spans="2:3" x14ac:dyDescent="0.2">
      <c r="B7761" s="81"/>
      <c r="C7761" s="10"/>
    </row>
    <row r="7762" spans="2:3" x14ac:dyDescent="0.2">
      <c r="B7762" s="81"/>
      <c r="C7762" s="10"/>
    </row>
    <row r="7763" spans="2:3" x14ac:dyDescent="0.2">
      <c r="B7763" s="81"/>
      <c r="C7763" s="10"/>
    </row>
    <row r="7764" spans="2:3" x14ac:dyDescent="0.2">
      <c r="B7764" s="81"/>
      <c r="C7764" s="10"/>
    </row>
    <row r="7765" spans="2:3" x14ac:dyDescent="0.2">
      <c r="B7765" s="81"/>
      <c r="C7765" s="10"/>
    </row>
    <row r="7766" spans="2:3" x14ac:dyDescent="0.2">
      <c r="B7766" s="81"/>
      <c r="C7766" s="10"/>
    </row>
    <row r="7767" spans="2:3" x14ac:dyDescent="0.2">
      <c r="B7767" s="81"/>
      <c r="C7767" s="10"/>
    </row>
    <row r="7768" spans="2:3" x14ac:dyDescent="0.2">
      <c r="B7768" s="81"/>
      <c r="C7768" s="10"/>
    </row>
    <row r="7769" spans="2:3" x14ac:dyDescent="0.2">
      <c r="B7769" s="81"/>
      <c r="C7769" s="10"/>
    </row>
    <row r="7770" spans="2:3" x14ac:dyDescent="0.2">
      <c r="B7770" s="81"/>
      <c r="C7770" s="10"/>
    </row>
    <row r="7771" spans="2:3" x14ac:dyDescent="0.2">
      <c r="B7771" s="81"/>
      <c r="C7771" s="10"/>
    </row>
    <row r="7772" spans="2:3" x14ac:dyDescent="0.2">
      <c r="B7772" s="81"/>
      <c r="C7772" s="10"/>
    </row>
    <row r="7773" spans="2:3" x14ac:dyDescent="0.2">
      <c r="B7773" s="81"/>
      <c r="C7773" s="10"/>
    </row>
    <row r="7774" spans="2:3" x14ac:dyDescent="0.2">
      <c r="B7774" s="81"/>
      <c r="C7774" s="10"/>
    </row>
    <row r="7775" spans="2:3" x14ac:dyDescent="0.2">
      <c r="B7775" s="81"/>
      <c r="C7775" s="10"/>
    </row>
    <row r="7776" spans="2:3" x14ac:dyDescent="0.2">
      <c r="B7776" s="81"/>
      <c r="C7776" s="10"/>
    </row>
    <row r="7777" spans="2:3" x14ac:dyDescent="0.2">
      <c r="B7777" s="81"/>
      <c r="C7777" s="10"/>
    </row>
    <row r="7778" spans="2:3" x14ac:dyDescent="0.2">
      <c r="B7778" s="81"/>
      <c r="C7778" s="10"/>
    </row>
    <row r="7779" spans="2:3" x14ac:dyDescent="0.2">
      <c r="B7779" s="81"/>
      <c r="C7779" s="10"/>
    </row>
    <row r="7780" spans="2:3" x14ac:dyDescent="0.2">
      <c r="B7780" s="81"/>
      <c r="C7780" s="10"/>
    </row>
    <row r="7781" spans="2:3" x14ac:dyDescent="0.2">
      <c r="B7781" s="81"/>
      <c r="C7781" s="10"/>
    </row>
    <row r="7782" spans="2:3" x14ac:dyDescent="0.2">
      <c r="B7782" s="81"/>
      <c r="C7782" s="10"/>
    </row>
    <row r="7783" spans="2:3" x14ac:dyDescent="0.2">
      <c r="B7783" s="81"/>
      <c r="C7783" s="10"/>
    </row>
    <row r="7784" spans="2:3" x14ac:dyDescent="0.2">
      <c r="B7784" s="81"/>
      <c r="C7784" s="10"/>
    </row>
    <row r="7785" spans="2:3" x14ac:dyDescent="0.2">
      <c r="B7785" s="81"/>
      <c r="C7785" s="10"/>
    </row>
    <row r="7786" spans="2:3" x14ac:dyDescent="0.2">
      <c r="B7786" s="81"/>
      <c r="C7786" s="10"/>
    </row>
    <row r="7787" spans="2:3" x14ac:dyDescent="0.2">
      <c r="B7787" s="81"/>
      <c r="C7787" s="10"/>
    </row>
    <row r="7788" spans="2:3" x14ac:dyDescent="0.2">
      <c r="B7788" s="81"/>
      <c r="C7788" s="10"/>
    </row>
    <row r="7789" spans="2:3" x14ac:dyDescent="0.2">
      <c r="B7789" s="81"/>
      <c r="C7789" s="10"/>
    </row>
    <row r="7790" spans="2:3" x14ac:dyDescent="0.2">
      <c r="B7790" s="81"/>
      <c r="C7790" s="10"/>
    </row>
    <row r="7791" spans="2:3" x14ac:dyDescent="0.2">
      <c r="B7791" s="81"/>
      <c r="C7791" s="10"/>
    </row>
    <row r="7792" spans="2:3" x14ac:dyDescent="0.2">
      <c r="B7792" s="81"/>
      <c r="C7792" s="10"/>
    </row>
    <row r="7793" spans="2:3" x14ac:dyDescent="0.2">
      <c r="B7793" s="81"/>
      <c r="C7793" s="10"/>
    </row>
    <row r="7794" spans="2:3" x14ac:dyDescent="0.2">
      <c r="B7794" s="81"/>
      <c r="C7794" s="10"/>
    </row>
    <row r="7795" spans="2:3" x14ac:dyDescent="0.2">
      <c r="B7795" s="81"/>
      <c r="C7795" s="10"/>
    </row>
    <row r="7796" spans="2:3" x14ac:dyDescent="0.2">
      <c r="B7796" s="81"/>
      <c r="C7796" s="10"/>
    </row>
    <row r="7797" spans="2:3" x14ac:dyDescent="0.2">
      <c r="B7797" s="81"/>
      <c r="C7797" s="10"/>
    </row>
    <row r="7798" spans="2:3" x14ac:dyDescent="0.2">
      <c r="B7798" s="81"/>
      <c r="C7798" s="10"/>
    </row>
    <row r="7799" spans="2:3" x14ac:dyDescent="0.2">
      <c r="B7799" s="81"/>
      <c r="C7799" s="10"/>
    </row>
    <row r="7800" spans="2:3" x14ac:dyDescent="0.2">
      <c r="B7800" s="81"/>
      <c r="C7800" s="10"/>
    </row>
    <row r="7801" spans="2:3" x14ac:dyDescent="0.2">
      <c r="B7801" s="81"/>
      <c r="C7801" s="10"/>
    </row>
    <row r="7802" spans="2:3" x14ac:dyDescent="0.2">
      <c r="B7802" s="81"/>
      <c r="C7802" s="10"/>
    </row>
    <row r="7803" spans="2:3" x14ac:dyDescent="0.2">
      <c r="B7803" s="81"/>
      <c r="C7803" s="10"/>
    </row>
    <row r="7804" spans="2:3" x14ac:dyDescent="0.2">
      <c r="B7804" s="81"/>
      <c r="C7804" s="10"/>
    </row>
    <row r="7805" spans="2:3" x14ac:dyDescent="0.2">
      <c r="B7805" s="81"/>
      <c r="C7805" s="10"/>
    </row>
    <row r="7806" spans="2:3" x14ac:dyDescent="0.2">
      <c r="B7806" s="81"/>
      <c r="C7806" s="10"/>
    </row>
    <row r="7807" spans="2:3" x14ac:dyDescent="0.2">
      <c r="B7807" s="81"/>
      <c r="C7807" s="10"/>
    </row>
    <row r="7808" spans="2:3" x14ac:dyDescent="0.2">
      <c r="B7808" s="81"/>
      <c r="C7808" s="10"/>
    </row>
    <row r="7809" spans="2:3" x14ac:dyDescent="0.2">
      <c r="B7809" s="81"/>
      <c r="C7809" s="10"/>
    </row>
    <row r="7810" spans="2:3" x14ac:dyDescent="0.2">
      <c r="B7810" s="81"/>
      <c r="C7810" s="10"/>
    </row>
    <row r="7811" spans="2:3" x14ac:dyDescent="0.2">
      <c r="B7811" s="81"/>
      <c r="C7811" s="10"/>
    </row>
    <row r="7812" spans="2:3" x14ac:dyDescent="0.2">
      <c r="B7812" s="81"/>
      <c r="C7812" s="10"/>
    </row>
    <row r="7813" spans="2:3" x14ac:dyDescent="0.2">
      <c r="B7813" s="81"/>
      <c r="C7813" s="10"/>
    </row>
    <row r="7814" spans="2:3" x14ac:dyDescent="0.2">
      <c r="B7814" s="81"/>
      <c r="C7814" s="10"/>
    </row>
    <row r="7815" spans="2:3" x14ac:dyDescent="0.2">
      <c r="B7815" s="81"/>
      <c r="C7815" s="10"/>
    </row>
    <row r="7816" spans="2:3" x14ac:dyDescent="0.2">
      <c r="B7816" s="81"/>
      <c r="C7816" s="10"/>
    </row>
    <row r="7817" spans="2:3" x14ac:dyDescent="0.2">
      <c r="B7817" s="81"/>
      <c r="C7817" s="10"/>
    </row>
    <row r="7818" spans="2:3" x14ac:dyDescent="0.2">
      <c r="B7818" s="81"/>
      <c r="C7818" s="10"/>
    </row>
    <row r="7819" spans="2:3" x14ac:dyDescent="0.2">
      <c r="B7819" s="81"/>
      <c r="C7819" s="10"/>
    </row>
    <row r="7820" spans="2:3" x14ac:dyDescent="0.2">
      <c r="B7820" s="81"/>
      <c r="C7820" s="10"/>
    </row>
    <row r="7821" spans="2:3" x14ac:dyDescent="0.2">
      <c r="B7821" s="81"/>
      <c r="C7821" s="10"/>
    </row>
    <row r="7822" spans="2:3" x14ac:dyDescent="0.2">
      <c r="B7822" s="81"/>
      <c r="C7822" s="10"/>
    </row>
    <row r="7823" spans="2:3" x14ac:dyDescent="0.2">
      <c r="B7823" s="81"/>
      <c r="C7823" s="10"/>
    </row>
    <row r="7824" spans="2:3" x14ac:dyDescent="0.2">
      <c r="B7824" s="81"/>
      <c r="C7824" s="10"/>
    </row>
    <row r="7825" spans="2:3" x14ac:dyDescent="0.2">
      <c r="B7825" s="81"/>
      <c r="C7825" s="10"/>
    </row>
    <row r="7826" spans="2:3" x14ac:dyDescent="0.2">
      <c r="B7826" s="81"/>
      <c r="C7826" s="10"/>
    </row>
    <row r="7827" spans="2:3" x14ac:dyDescent="0.2">
      <c r="B7827" s="81"/>
      <c r="C7827" s="10"/>
    </row>
    <row r="7828" spans="2:3" x14ac:dyDescent="0.2">
      <c r="B7828" s="81"/>
      <c r="C7828" s="10"/>
    </row>
    <row r="7829" spans="2:3" x14ac:dyDescent="0.2">
      <c r="B7829" s="81"/>
      <c r="C7829" s="10"/>
    </row>
    <row r="7830" spans="2:3" x14ac:dyDescent="0.2">
      <c r="B7830" s="81"/>
      <c r="C7830" s="10"/>
    </row>
    <row r="7831" spans="2:3" x14ac:dyDescent="0.2">
      <c r="B7831" s="81"/>
      <c r="C7831" s="10"/>
    </row>
    <row r="7832" spans="2:3" x14ac:dyDescent="0.2">
      <c r="B7832" s="81"/>
      <c r="C7832" s="10"/>
    </row>
    <row r="7833" spans="2:3" x14ac:dyDescent="0.2">
      <c r="B7833" s="81"/>
      <c r="C7833" s="10"/>
    </row>
    <row r="7834" spans="2:3" x14ac:dyDescent="0.2">
      <c r="B7834" s="81"/>
      <c r="C7834" s="10"/>
    </row>
    <row r="7835" spans="2:3" x14ac:dyDescent="0.2">
      <c r="B7835" s="81"/>
      <c r="C7835" s="10"/>
    </row>
    <row r="7836" spans="2:3" x14ac:dyDescent="0.2">
      <c r="B7836" s="81"/>
      <c r="C7836" s="10"/>
    </row>
    <row r="7837" spans="2:3" x14ac:dyDescent="0.2">
      <c r="B7837" s="81"/>
      <c r="C7837" s="10"/>
    </row>
    <row r="7838" spans="2:3" x14ac:dyDescent="0.2">
      <c r="B7838" s="81"/>
      <c r="C7838" s="10"/>
    </row>
    <row r="7839" spans="2:3" x14ac:dyDescent="0.2">
      <c r="B7839" s="81"/>
      <c r="C7839" s="10"/>
    </row>
    <row r="7840" spans="2:3" x14ac:dyDescent="0.2">
      <c r="B7840" s="81"/>
      <c r="C7840" s="10"/>
    </row>
    <row r="7841" spans="2:3" x14ac:dyDescent="0.2">
      <c r="B7841" s="81"/>
      <c r="C7841" s="10"/>
    </row>
    <row r="7842" spans="2:3" x14ac:dyDescent="0.2">
      <c r="B7842" s="81"/>
      <c r="C7842" s="10"/>
    </row>
    <row r="7843" spans="2:3" x14ac:dyDescent="0.2">
      <c r="B7843" s="81"/>
      <c r="C7843" s="10"/>
    </row>
    <row r="7844" spans="2:3" x14ac:dyDescent="0.2">
      <c r="B7844" s="81"/>
      <c r="C7844" s="10"/>
    </row>
    <row r="7845" spans="2:3" x14ac:dyDescent="0.2">
      <c r="B7845" s="81"/>
      <c r="C7845" s="10"/>
    </row>
    <row r="7846" spans="2:3" x14ac:dyDescent="0.2">
      <c r="B7846" s="81"/>
      <c r="C7846" s="10"/>
    </row>
    <row r="7847" spans="2:3" x14ac:dyDescent="0.2">
      <c r="B7847" s="81"/>
      <c r="C7847" s="10"/>
    </row>
    <row r="7848" spans="2:3" x14ac:dyDescent="0.2">
      <c r="B7848" s="81"/>
      <c r="C7848" s="10"/>
    </row>
    <row r="7849" spans="2:3" x14ac:dyDescent="0.2">
      <c r="B7849" s="81"/>
      <c r="C7849" s="10"/>
    </row>
    <row r="7850" spans="2:3" x14ac:dyDescent="0.2">
      <c r="B7850" s="81"/>
      <c r="C7850" s="10"/>
    </row>
    <row r="7851" spans="2:3" x14ac:dyDescent="0.2">
      <c r="B7851" s="81"/>
      <c r="C7851" s="10"/>
    </row>
    <row r="7852" spans="2:3" x14ac:dyDescent="0.2">
      <c r="B7852" s="81"/>
      <c r="C7852" s="10"/>
    </row>
    <row r="7853" spans="2:3" x14ac:dyDescent="0.2">
      <c r="B7853" s="81"/>
      <c r="C7853" s="10"/>
    </row>
    <row r="7854" spans="2:3" x14ac:dyDescent="0.2">
      <c r="B7854" s="81"/>
      <c r="C7854" s="10"/>
    </row>
    <row r="7855" spans="2:3" x14ac:dyDescent="0.2">
      <c r="B7855" s="81"/>
      <c r="C7855" s="10"/>
    </row>
    <row r="7856" spans="2:3" x14ac:dyDescent="0.2">
      <c r="B7856" s="81"/>
      <c r="C7856" s="10"/>
    </row>
    <row r="7857" spans="2:3" x14ac:dyDescent="0.2">
      <c r="B7857" s="81"/>
      <c r="C7857" s="10"/>
    </row>
    <row r="7858" spans="2:3" x14ac:dyDescent="0.2">
      <c r="B7858" s="81"/>
      <c r="C7858" s="10"/>
    </row>
    <row r="7859" spans="2:3" x14ac:dyDescent="0.2">
      <c r="B7859" s="81"/>
      <c r="C7859" s="10"/>
    </row>
    <row r="7860" spans="2:3" x14ac:dyDescent="0.2">
      <c r="B7860" s="81"/>
      <c r="C7860" s="10"/>
    </row>
    <row r="7861" spans="2:3" x14ac:dyDescent="0.2">
      <c r="B7861" s="81"/>
      <c r="C7861" s="10"/>
    </row>
    <row r="7862" spans="2:3" x14ac:dyDescent="0.2">
      <c r="B7862" s="81"/>
      <c r="C7862" s="10"/>
    </row>
    <row r="7863" spans="2:3" x14ac:dyDescent="0.2">
      <c r="B7863" s="81"/>
      <c r="C7863" s="10"/>
    </row>
    <row r="7864" spans="2:3" x14ac:dyDescent="0.2">
      <c r="B7864" s="81"/>
      <c r="C7864" s="10"/>
    </row>
    <row r="7865" spans="2:3" x14ac:dyDescent="0.2">
      <c r="B7865" s="81"/>
      <c r="C7865" s="10"/>
    </row>
    <row r="7866" spans="2:3" x14ac:dyDescent="0.2">
      <c r="B7866" s="81"/>
      <c r="C7866" s="10"/>
    </row>
    <row r="7867" spans="2:3" x14ac:dyDescent="0.2">
      <c r="B7867" s="81"/>
      <c r="C7867" s="10"/>
    </row>
    <row r="7868" spans="2:3" x14ac:dyDescent="0.2">
      <c r="B7868" s="81"/>
      <c r="C7868" s="10"/>
    </row>
    <row r="7869" spans="2:3" x14ac:dyDescent="0.2">
      <c r="B7869" s="81"/>
      <c r="C7869" s="10"/>
    </row>
    <row r="7870" spans="2:3" x14ac:dyDescent="0.2">
      <c r="B7870" s="81"/>
      <c r="C7870" s="10"/>
    </row>
    <row r="7871" spans="2:3" x14ac:dyDescent="0.2">
      <c r="B7871" s="81"/>
      <c r="C7871" s="10"/>
    </row>
    <row r="7872" spans="2:3" x14ac:dyDescent="0.2">
      <c r="B7872" s="81"/>
      <c r="C7872" s="10"/>
    </row>
    <row r="7873" spans="2:3" x14ac:dyDescent="0.2">
      <c r="B7873" s="81"/>
      <c r="C7873" s="10"/>
    </row>
    <row r="7874" spans="2:3" x14ac:dyDescent="0.2">
      <c r="B7874" s="81"/>
      <c r="C7874" s="10"/>
    </row>
    <row r="7875" spans="2:3" x14ac:dyDescent="0.2">
      <c r="B7875" s="81"/>
      <c r="C7875" s="10"/>
    </row>
    <row r="7876" spans="2:3" x14ac:dyDescent="0.2">
      <c r="B7876" s="81"/>
      <c r="C7876" s="10"/>
    </row>
    <row r="7877" spans="2:3" x14ac:dyDescent="0.2">
      <c r="B7877" s="81"/>
      <c r="C7877" s="10"/>
    </row>
    <row r="7878" spans="2:3" x14ac:dyDescent="0.2">
      <c r="B7878" s="81"/>
      <c r="C7878" s="10"/>
    </row>
    <row r="7879" spans="2:3" x14ac:dyDescent="0.2">
      <c r="B7879" s="81"/>
      <c r="C7879" s="10"/>
    </row>
    <row r="7880" spans="2:3" x14ac:dyDescent="0.2">
      <c r="B7880" s="81"/>
      <c r="C7880" s="10"/>
    </row>
    <row r="7881" spans="2:3" x14ac:dyDescent="0.2">
      <c r="B7881" s="81"/>
      <c r="C7881" s="10"/>
    </row>
    <row r="7882" spans="2:3" x14ac:dyDescent="0.2">
      <c r="B7882" s="81"/>
      <c r="C7882" s="10"/>
    </row>
    <row r="7883" spans="2:3" x14ac:dyDescent="0.2">
      <c r="B7883" s="81"/>
      <c r="C7883" s="10"/>
    </row>
    <row r="7884" spans="2:3" x14ac:dyDescent="0.2">
      <c r="B7884" s="81"/>
      <c r="C7884" s="10"/>
    </row>
    <row r="7885" spans="2:3" x14ac:dyDescent="0.2">
      <c r="B7885" s="81"/>
      <c r="C7885" s="10"/>
    </row>
    <row r="7886" spans="2:3" x14ac:dyDescent="0.2">
      <c r="B7886" s="81"/>
      <c r="C7886" s="10"/>
    </row>
    <row r="7887" spans="2:3" x14ac:dyDescent="0.2">
      <c r="B7887" s="81"/>
      <c r="C7887" s="10"/>
    </row>
    <row r="7888" spans="2:3" x14ac:dyDescent="0.2">
      <c r="B7888" s="81"/>
      <c r="C7888" s="10"/>
    </row>
    <row r="7889" spans="2:3" x14ac:dyDescent="0.2">
      <c r="B7889" s="81"/>
      <c r="C7889" s="10"/>
    </row>
    <row r="7890" spans="2:3" x14ac:dyDescent="0.2">
      <c r="B7890" s="81"/>
      <c r="C7890" s="10"/>
    </row>
    <row r="7891" spans="2:3" x14ac:dyDescent="0.2">
      <c r="B7891" s="81"/>
      <c r="C7891" s="10"/>
    </row>
    <row r="7892" spans="2:3" x14ac:dyDescent="0.2">
      <c r="B7892" s="81"/>
      <c r="C7892" s="10"/>
    </row>
    <row r="7893" spans="2:3" x14ac:dyDescent="0.2">
      <c r="B7893" s="81"/>
      <c r="C7893" s="10"/>
    </row>
    <row r="7894" spans="2:3" x14ac:dyDescent="0.2">
      <c r="B7894" s="81"/>
      <c r="C7894" s="10"/>
    </row>
    <row r="7895" spans="2:3" x14ac:dyDescent="0.2">
      <c r="B7895" s="81"/>
      <c r="C7895" s="10"/>
    </row>
    <row r="7896" spans="2:3" x14ac:dyDescent="0.2">
      <c r="B7896" s="81"/>
      <c r="C7896" s="10"/>
    </row>
    <row r="7897" spans="2:3" x14ac:dyDescent="0.2">
      <c r="B7897" s="81"/>
      <c r="C7897" s="10"/>
    </row>
    <row r="7898" spans="2:3" x14ac:dyDescent="0.2">
      <c r="B7898" s="81"/>
      <c r="C7898" s="10"/>
    </row>
    <row r="7899" spans="2:3" x14ac:dyDescent="0.2">
      <c r="B7899" s="81"/>
      <c r="C7899" s="10"/>
    </row>
    <row r="7900" spans="2:3" x14ac:dyDescent="0.2">
      <c r="B7900" s="81"/>
      <c r="C7900" s="10"/>
    </row>
    <row r="7901" spans="2:3" x14ac:dyDescent="0.2">
      <c r="B7901" s="81"/>
      <c r="C7901" s="10"/>
    </row>
    <row r="7902" spans="2:3" x14ac:dyDescent="0.2">
      <c r="B7902" s="81"/>
      <c r="C7902" s="10"/>
    </row>
    <row r="7903" spans="2:3" x14ac:dyDescent="0.2">
      <c r="B7903" s="81"/>
      <c r="C7903" s="10"/>
    </row>
    <row r="7904" spans="2:3" x14ac:dyDescent="0.2">
      <c r="B7904" s="81"/>
      <c r="C7904" s="10"/>
    </row>
    <row r="7905" spans="2:3" x14ac:dyDescent="0.2">
      <c r="B7905" s="81"/>
      <c r="C7905" s="10"/>
    </row>
    <row r="7906" spans="2:3" x14ac:dyDescent="0.2">
      <c r="B7906" s="81"/>
      <c r="C7906" s="10"/>
    </row>
    <row r="7907" spans="2:3" x14ac:dyDescent="0.2">
      <c r="B7907" s="81"/>
      <c r="C7907" s="10"/>
    </row>
    <row r="7908" spans="2:3" x14ac:dyDescent="0.2">
      <c r="B7908" s="81"/>
      <c r="C7908" s="10"/>
    </row>
    <row r="7909" spans="2:3" x14ac:dyDescent="0.2">
      <c r="B7909" s="81"/>
      <c r="C7909" s="10"/>
    </row>
    <row r="7910" spans="2:3" x14ac:dyDescent="0.2">
      <c r="B7910" s="81"/>
      <c r="C7910" s="10"/>
    </row>
    <row r="7911" spans="2:3" x14ac:dyDescent="0.2">
      <c r="B7911" s="81"/>
      <c r="C7911" s="10"/>
    </row>
    <row r="7912" spans="2:3" x14ac:dyDescent="0.2">
      <c r="B7912" s="81"/>
      <c r="C7912" s="10"/>
    </row>
    <row r="7913" spans="2:3" x14ac:dyDescent="0.2">
      <c r="B7913" s="81"/>
      <c r="C7913" s="10"/>
    </row>
    <row r="7914" spans="2:3" x14ac:dyDescent="0.2">
      <c r="B7914" s="81"/>
      <c r="C7914" s="10"/>
    </row>
    <row r="7915" spans="2:3" x14ac:dyDescent="0.2">
      <c r="B7915" s="81"/>
      <c r="C7915" s="10"/>
    </row>
    <row r="7916" spans="2:3" x14ac:dyDescent="0.2">
      <c r="B7916" s="81"/>
      <c r="C7916" s="10"/>
    </row>
    <row r="7917" spans="2:3" x14ac:dyDescent="0.2">
      <c r="B7917" s="81"/>
      <c r="C7917" s="10"/>
    </row>
    <row r="7918" spans="2:3" x14ac:dyDescent="0.2">
      <c r="B7918" s="81"/>
      <c r="C7918" s="10"/>
    </row>
    <row r="7919" spans="2:3" x14ac:dyDescent="0.2">
      <c r="B7919" s="81"/>
      <c r="C7919" s="10"/>
    </row>
    <row r="7920" spans="2:3" x14ac:dyDescent="0.2">
      <c r="B7920" s="81"/>
      <c r="C7920" s="10"/>
    </row>
    <row r="7921" spans="2:3" x14ac:dyDescent="0.2">
      <c r="B7921" s="81"/>
      <c r="C7921" s="10"/>
    </row>
    <row r="7922" spans="2:3" x14ac:dyDescent="0.2">
      <c r="B7922" s="81"/>
      <c r="C7922" s="10"/>
    </row>
    <row r="7923" spans="2:3" x14ac:dyDescent="0.2">
      <c r="B7923" s="81"/>
      <c r="C7923" s="10"/>
    </row>
    <row r="7924" spans="2:3" x14ac:dyDescent="0.2">
      <c r="B7924" s="81"/>
      <c r="C7924" s="10"/>
    </row>
    <row r="7925" spans="2:3" x14ac:dyDescent="0.2">
      <c r="B7925" s="81"/>
      <c r="C7925" s="10"/>
    </row>
    <row r="7926" spans="2:3" x14ac:dyDescent="0.2">
      <c r="B7926" s="81"/>
      <c r="C7926" s="10"/>
    </row>
    <row r="7927" spans="2:3" x14ac:dyDescent="0.2">
      <c r="B7927" s="81"/>
      <c r="C7927" s="10"/>
    </row>
    <row r="7928" spans="2:3" x14ac:dyDescent="0.2">
      <c r="B7928" s="81"/>
      <c r="C7928" s="10"/>
    </row>
    <row r="7929" spans="2:3" x14ac:dyDescent="0.2">
      <c r="B7929" s="81"/>
      <c r="C7929" s="10"/>
    </row>
    <row r="7930" spans="2:3" x14ac:dyDescent="0.2">
      <c r="B7930" s="81"/>
      <c r="C7930" s="10"/>
    </row>
    <row r="7931" spans="2:3" x14ac:dyDescent="0.2">
      <c r="B7931" s="81"/>
      <c r="C7931" s="10"/>
    </row>
    <row r="7932" spans="2:3" x14ac:dyDescent="0.2">
      <c r="B7932" s="81"/>
      <c r="C7932" s="10"/>
    </row>
    <row r="7933" spans="2:3" x14ac:dyDescent="0.2">
      <c r="B7933" s="81"/>
      <c r="C7933" s="10"/>
    </row>
    <row r="7934" spans="2:3" x14ac:dyDescent="0.2">
      <c r="B7934" s="81"/>
      <c r="C7934" s="10"/>
    </row>
    <row r="7935" spans="2:3" x14ac:dyDescent="0.2">
      <c r="B7935" s="81"/>
      <c r="C7935" s="10"/>
    </row>
    <row r="7936" spans="2:3" x14ac:dyDescent="0.2">
      <c r="B7936" s="81"/>
      <c r="C7936" s="10"/>
    </row>
    <row r="7937" spans="2:3" x14ac:dyDescent="0.2">
      <c r="B7937" s="81"/>
      <c r="C7937" s="10"/>
    </row>
    <row r="7938" spans="2:3" x14ac:dyDescent="0.2">
      <c r="B7938" s="81"/>
      <c r="C7938" s="10"/>
    </row>
    <row r="7939" spans="2:3" x14ac:dyDescent="0.2">
      <c r="B7939" s="81"/>
      <c r="C7939" s="10"/>
    </row>
    <row r="7940" spans="2:3" x14ac:dyDescent="0.2">
      <c r="B7940" s="81"/>
      <c r="C7940" s="10"/>
    </row>
    <row r="7941" spans="2:3" x14ac:dyDescent="0.2">
      <c r="B7941" s="81"/>
      <c r="C7941" s="10"/>
    </row>
    <row r="7942" spans="2:3" x14ac:dyDescent="0.2">
      <c r="B7942" s="81"/>
      <c r="C7942" s="10"/>
    </row>
    <row r="7943" spans="2:3" x14ac:dyDescent="0.2">
      <c r="B7943" s="81"/>
      <c r="C7943" s="10"/>
    </row>
    <row r="7944" spans="2:3" x14ac:dyDescent="0.2">
      <c r="B7944" s="81"/>
      <c r="C7944" s="10"/>
    </row>
    <row r="7945" spans="2:3" x14ac:dyDescent="0.2">
      <c r="B7945" s="81"/>
      <c r="C7945" s="10"/>
    </row>
    <row r="7946" spans="2:3" x14ac:dyDescent="0.2">
      <c r="B7946" s="81"/>
      <c r="C7946" s="10"/>
    </row>
    <row r="7947" spans="2:3" x14ac:dyDescent="0.2">
      <c r="B7947" s="81"/>
      <c r="C7947" s="10"/>
    </row>
    <row r="7948" spans="2:3" x14ac:dyDescent="0.2">
      <c r="B7948" s="81"/>
      <c r="C7948" s="10"/>
    </row>
    <row r="7949" spans="2:3" x14ac:dyDescent="0.2">
      <c r="B7949" s="81"/>
      <c r="C7949" s="10"/>
    </row>
    <row r="7950" spans="2:3" x14ac:dyDescent="0.2">
      <c r="B7950" s="81"/>
      <c r="C7950" s="10"/>
    </row>
    <row r="7951" spans="2:3" x14ac:dyDescent="0.2">
      <c r="B7951" s="81"/>
      <c r="C7951" s="10"/>
    </row>
    <row r="7952" spans="2:3" x14ac:dyDescent="0.2">
      <c r="B7952" s="81"/>
      <c r="C7952" s="10"/>
    </row>
    <row r="7953" spans="2:3" x14ac:dyDescent="0.2">
      <c r="B7953" s="81"/>
      <c r="C7953" s="10"/>
    </row>
    <row r="7954" spans="2:3" x14ac:dyDescent="0.2">
      <c r="B7954" s="81"/>
      <c r="C7954" s="10"/>
    </row>
    <row r="7955" spans="2:3" x14ac:dyDescent="0.2">
      <c r="B7955" s="81"/>
      <c r="C7955" s="10"/>
    </row>
    <row r="7956" spans="2:3" x14ac:dyDescent="0.2">
      <c r="B7956" s="81"/>
      <c r="C7956" s="10"/>
    </row>
    <row r="7957" spans="2:3" x14ac:dyDescent="0.2">
      <c r="B7957" s="81"/>
      <c r="C7957" s="10"/>
    </row>
    <row r="7958" spans="2:3" x14ac:dyDescent="0.2">
      <c r="B7958" s="81"/>
      <c r="C7958" s="10"/>
    </row>
    <row r="7959" spans="2:3" x14ac:dyDescent="0.2">
      <c r="B7959" s="81"/>
      <c r="C7959" s="10"/>
    </row>
    <row r="7960" spans="2:3" x14ac:dyDescent="0.2">
      <c r="B7960" s="81"/>
      <c r="C7960" s="10"/>
    </row>
    <row r="7961" spans="2:3" x14ac:dyDescent="0.2">
      <c r="B7961" s="81"/>
      <c r="C7961" s="10"/>
    </row>
    <row r="7962" spans="2:3" x14ac:dyDescent="0.2">
      <c r="B7962" s="81"/>
      <c r="C7962" s="10"/>
    </row>
    <row r="7963" spans="2:3" x14ac:dyDescent="0.2">
      <c r="B7963" s="81"/>
      <c r="C7963" s="10"/>
    </row>
    <row r="7964" spans="2:3" x14ac:dyDescent="0.2">
      <c r="B7964" s="81"/>
      <c r="C7964" s="10"/>
    </row>
    <row r="7965" spans="2:3" x14ac:dyDescent="0.2">
      <c r="B7965" s="81"/>
      <c r="C7965" s="10"/>
    </row>
    <row r="7966" spans="2:3" x14ac:dyDescent="0.2">
      <c r="B7966" s="81"/>
      <c r="C7966" s="10"/>
    </row>
    <row r="7967" spans="2:3" x14ac:dyDescent="0.2">
      <c r="B7967" s="81"/>
      <c r="C7967" s="10"/>
    </row>
    <row r="7968" spans="2:3" x14ac:dyDescent="0.2">
      <c r="B7968" s="81"/>
      <c r="C7968" s="10"/>
    </row>
    <row r="7969" spans="2:3" x14ac:dyDescent="0.2">
      <c r="B7969" s="81"/>
      <c r="C7969" s="10"/>
    </row>
    <row r="7970" spans="2:3" x14ac:dyDescent="0.2">
      <c r="B7970" s="81"/>
      <c r="C7970" s="10"/>
    </row>
    <row r="7971" spans="2:3" x14ac:dyDescent="0.2">
      <c r="B7971" s="81"/>
      <c r="C7971" s="10"/>
    </row>
    <row r="7972" spans="2:3" x14ac:dyDescent="0.2">
      <c r="B7972" s="81"/>
      <c r="C7972" s="10"/>
    </row>
    <row r="7973" spans="2:3" x14ac:dyDescent="0.2">
      <c r="B7973" s="81"/>
      <c r="C7973" s="10"/>
    </row>
    <row r="7974" spans="2:3" x14ac:dyDescent="0.2">
      <c r="B7974" s="81"/>
      <c r="C7974" s="10"/>
    </row>
    <row r="7975" spans="2:3" x14ac:dyDescent="0.2">
      <c r="B7975" s="81"/>
      <c r="C7975" s="10"/>
    </row>
    <row r="7976" spans="2:3" x14ac:dyDescent="0.2">
      <c r="B7976" s="81"/>
      <c r="C7976" s="10"/>
    </row>
    <row r="7977" spans="2:3" x14ac:dyDescent="0.2">
      <c r="B7977" s="81"/>
      <c r="C7977" s="10"/>
    </row>
    <row r="7978" spans="2:3" x14ac:dyDescent="0.2">
      <c r="B7978" s="81"/>
      <c r="C7978" s="10"/>
    </row>
    <row r="7979" spans="2:3" x14ac:dyDescent="0.2">
      <c r="B7979" s="81"/>
      <c r="C7979" s="10"/>
    </row>
    <row r="7980" spans="2:3" x14ac:dyDescent="0.2">
      <c r="B7980" s="81"/>
      <c r="C7980" s="10"/>
    </row>
    <row r="7981" spans="2:3" x14ac:dyDescent="0.2">
      <c r="B7981" s="81"/>
      <c r="C7981" s="10"/>
    </row>
    <row r="7982" spans="2:3" x14ac:dyDescent="0.2">
      <c r="B7982" s="81"/>
      <c r="C7982" s="10"/>
    </row>
    <row r="7983" spans="2:3" x14ac:dyDescent="0.2">
      <c r="B7983" s="81"/>
      <c r="C7983" s="10"/>
    </row>
    <row r="7984" spans="2:3" x14ac:dyDescent="0.2">
      <c r="B7984" s="81"/>
      <c r="C7984" s="10"/>
    </row>
    <row r="7985" spans="2:3" x14ac:dyDescent="0.2">
      <c r="B7985" s="81"/>
      <c r="C7985" s="10"/>
    </row>
    <row r="7986" spans="2:3" x14ac:dyDescent="0.2">
      <c r="B7986" s="81"/>
      <c r="C7986" s="10"/>
    </row>
    <row r="7987" spans="2:3" x14ac:dyDescent="0.2">
      <c r="B7987" s="81"/>
      <c r="C7987" s="10"/>
    </row>
    <row r="7988" spans="2:3" x14ac:dyDescent="0.2">
      <c r="B7988" s="81"/>
      <c r="C7988" s="10"/>
    </row>
    <row r="7989" spans="2:3" x14ac:dyDescent="0.2">
      <c r="B7989" s="81"/>
      <c r="C7989" s="10"/>
    </row>
    <row r="7990" spans="2:3" x14ac:dyDescent="0.2">
      <c r="B7990" s="81"/>
      <c r="C7990" s="10"/>
    </row>
    <row r="7991" spans="2:3" x14ac:dyDescent="0.2">
      <c r="B7991" s="81"/>
      <c r="C7991" s="10"/>
    </row>
    <row r="7992" spans="2:3" x14ac:dyDescent="0.2">
      <c r="B7992" s="81"/>
      <c r="C7992" s="10"/>
    </row>
    <row r="7993" spans="2:3" x14ac:dyDescent="0.2">
      <c r="B7993" s="81"/>
      <c r="C7993" s="10"/>
    </row>
    <row r="7994" spans="2:3" x14ac:dyDescent="0.2">
      <c r="B7994" s="81"/>
      <c r="C7994" s="10"/>
    </row>
    <row r="7995" spans="2:3" x14ac:dyDescent="0.2">
      <c r="B7995" s="81"/>
      <c r="C7995" s="10"/>
    </row>
    <row r="7996" spans="2:3" x14ac:dyDescent="0.2">
      <c r="B7996" s="81"/>
      <c r="C7996" s="10"/>
    </row>
    <row r="7997" spans="2:3" x14ac:dyDescent="0.2">
      <c r="B7997" s="81"/>
      <c r="C7997" s="10"/>
    </row>
    <row r="7998" spans="2:3" x14ac:dyDescent="0.2">
      <c r="B7998" s="81"/>
      <c r="C7998" s="10"/>
    </row>
    <row r="7999" spans="2:3" x14ac:dyDescent="0.2">
      <c r="B7999" s="81"/>
      <c r="C7999" s="10"/>
    </row>
    <row r="8000" spans="2:3" x14ac:dyDescent="0.2">
      <c r="B8000" s="81"/>
      <c r="C8000" s="10"/>
    </row>
    <row r="8001" spans="2:3" x14ac:dyDescent="0.2">
      <c r="B8001" s="81"/>
      <c r="C8001" s="10"/>
    </row>
    <row r="8002" spans="2:3" x14ac:dyDescent="0.2">
      <c r="B8002" s="81"/>
      <c r="C8002" s="10"/>
    </row>
    <row r="8003" spans="2:3" x14ac:dyDescent="0.2">
      <c r="B8003" s="81"/>
      <c r="C8003" s="10"/>
    </row>
    <row r="8004" spans="2:3" x14ac:dyDescent="0.2">
      <c r="B8004" s="81"/>
      <c r="C8004" s="10"/>
    </row>
    <row r="8005" spans="2:3" x14ac:dyDescent="0.2">
      <c r="B8005" s="81"/>
      <c r="C8005" s="10"/>
    </row>
    <row r="8006" spans="2:3" x14ac:dyDescent="0.2">
      <c r="B8006" s="81"/>
      <c r="C8006" s="10"/>
    </row>
    <row r="8007" spans="2:3" x14ac:dyDescent="0.2">
      <c r="B8007" s="81"/>
      <c r="C8007" s="10"/>
    </row>
    <row r="8008" spans="2:3" x14ac:dyDescent="0.2">
      <c r="B8008" s="81"/>
      <c r="C8008" s="10"/>
    </row>
    <row r="8009" spans="2:3" x14ac:dyDescent="0.2">
      <c r="B8009" s="81"/>
      <c r="C8009" s="10"/>
    </row>
    <row r="8010" spans="2:3" x14ac:dyDescent="0.2">
      <c r="B8010" s="81"/>
      <c r="C8010" s="10"/>
    </row>
    <row r="8011" spans="2:3" x14ac:dyDescent="0.2">
      <c r="B8011" s="81"/>
      <c r="C8011" s="10"/>
    </row>
    <row r="8012" spans="2:3" x14ac:dyDescent="0.2">
      <c r="B8012" s="81"/>
      <c r="C8012" s="10"/>
    </row>
    <row r="8013" spans="2:3" x14ac:dyDescent="0.2">
      <c r="B8013" s="81"/>
      <c r="C8013" s="10"/>
    </row>
    <row r="8014" spans="2:3" x14ac:dyDescent="0.2">
      <c r="B8014" s="81"/>
      <c r="C8014" s="10"/>
    </row>
    <row r="8015" spans="2:3" x14ac:dyDescent="0.2">
      <c r="B8015" s="81"/>
      <c r="C8015" s="10"/>
    </row>
    <row r="8016" spans="2:3" x14ac:dyDescent="0.2">
      <c r="B8016" s="81"/>
      <c r="C8016" s="10"/>
    </row>
    <row r="8017" spans="2:3" x14ac:dyDescent="0.2">
      <c r="B8017" s="81"/>
      <c r="C8017" s="10"/>
    </row>
    <row r="8018" spans="2:3" x14ac:dyDescent="0.2">
      <c r="B8018" s="81"/>
      <c r="C8018" s="10"/>
    </row>
    <row r="8019" spans="2:3" x14ac:dyDescent="0.2">
      <c r="B8019" s="81"/>
      <c r="C8019" s="10"/>
    </row>
    <row r="8020" spans="2:3" x14ac:dyDescent="0.2">
      <c r="B8020" s="81"/>
      <c r="C8020" s="10"/>
    </row>
    <row r="8021" spans="2:3" x14ac:dyDescent="0.2">
      <c r="B8021" s="81"/>
      <c r="C8021" s="10"/>
    </row>
    <row r="8022" spans="2:3" x14ac:dyDescent="0.2">
      <c r="B8022" s="81"/>
      <c r="C8022" s="10"/>
    </row>
    <row r="8023" spans="2:3" x14ac:dyDescent="0.2">
      <c r="B8023" s="81"/>
      <c r="C8023" s="10"/>
    </row>
    <row r="8024" spans="2:3" x14ac:dyDescent="0.2">
      <c r="B8024" s="81"/>
      <c r="C8024" s="10"/>
    </row>
    <row r="8025" spans="2:3" x14ac:dyDescent="0.2">
      <c r="B8025" s="81"/>
      <c r="C8025" s="10"/>
    </row>
    <row r="8026" spans="2:3" x14ac:dyDescent="0.2">
      <c r="B8026" s="81"/>
      <c r="C8026" s="10"/>
    </row>
    <row r="8027" spans="2:3" x14ac:dyDescent="0.2">
      <c r="B8027" s="81"/>
      <c r="C8027" s="10"/>
    </row>
    <row r="8028" spans="2:3" x14ac:dyDescent="0.2">
      <c r="B8028" s="81"/>
      <c r="C8028" s="10"/>
    </row>
    <row r="8029" spans="2:3" x14ac:dyDescent="0.2">
      <c r="B8029" s="81"/>
      <c r="C8029" s="10"/>
    </row>
    <row r="8030" spans="2:3" x14ac:dyDescent="0.2">
      <c r="B8030" s="81"/>
      <c r="C8030" s="10"/>
    </row>
    <row r="8031" spans="2:3" x14ac:dyDescent="0.2">
      <c r="B8031" s="81"/>
      <c r="C8031" s="10"/>
    </row>
    <row r="8032" spans="2:3" x14ac:dyDescent="0.2">
      <c r="B8032" s="81"/>
      <c r="C8032" s="10"/>
    </row>
    <row r="8033" spans="2:3" x14ac:dyDescent="0.2">
      <c r="B8033" s="81"/>
      <c r="C8033" s="10"/>
    </row>
    <row r="8034" spans="2:3" x14ac:dyDescent="0.2">
      <c r="B8034" s="81"/>
      <c r="C8034" s="10"/>
    </row>
    <row r="8035" spans="2:3" x14ac:dyDescent="0.2">
      <c r="B8035" s="81"/>
      <c r="C8035" s="10"/>
    </row>
    <row r="8036" spans="2:3" x14ac:dyDescent="0.2">
      <c r="B8036" s="81"/>
      <c r="C8036" s="10"/>
    </row>
    <row r="8037" spans="2:3" x14ac:dyDescent="0.2">
      <c r="B8037" s="81"/>
      <c r="C8037" s="10"/>
    </row>
    <row r="8038" spans="2:3" x14ac:dyDescent="0.2">
      <c r="B8038" s="81"/>
      <c r="C8038" s="10"/>
    </row>
    <row r="8039" spans="2:3" x14ac:dyDescent="0.2">
      <c r="B8039" s="81"/>
      <c r="C8039" s="10"/>
    </row>
    <row r="8040" spans="2:3" x14ac:dyDescent="0.2">
      <c r="B8040" s="81"/>
      <c r="C8040" s="10"/>
    </row>
    <row r="8041" spans="2:3" x14ac:dyDescent="0.2">
      <c r="B8041" s="81"/>
      <c r="C8041" s="10"/>
    </row>
    <row r="8042" spans="2:3" x14ac:dyDescent="0.2">
      <c r="B8042" s="81"/>
      <c r="C8042" s="10"/>
    </row>
    <row r="8043" spans="2:3" x14ac:dyDescent="0.2">
      <c r="B8043" s="81"/>
      <c r="C8043" s="10"/>
    </row>
    <row r="8044" spans="2:3" x14ac:dyDescent="0.2">
      <c r="B8044" s="81"/>
      <c r="C8044" s="10"/>
    </row>
    <row r="8045" spans="2:3" x14ac:dyDescent="0.2">
      <c r="B8045" s="81"/>
      <c r="C8045" s="10"/>
    </row>
    <row r="8046" spans="2:3" x14ac:dyDescent="0.2">
      <c r="B8046" s="81"/>
      <c r="C8046" s="10"/>
    </row>
    <row r="8047" spans="2:3" x14ac:dyDescent="0.2">
      <c r="B8047" s="81"/>
      <c r="C8047" s="10"/>
    </row>
    <row r="8048" spans="2:3" x14ac:dyDescent="0.2">
      <c r="B8048" s="81"/>
      <c r="C8048" s="10"/>
    </row>
    <row r="8049" spans="2:3" x14ac:dyDescent="0.2">
      <c r="B8049" s="81"/>
      <c r="C8049" s="10"/>
    </row>
    <row r="8050" spans="2:3" x14ac:dyDescent="0.2">
      <c r="B8050" s="81"/>
      <c r="C8050" s="10"/>
    </row>
    <row r="8051" spans="2:3" x14ac:dyDescent="0.2">
      <c r="B8051" s="81"/>
      <c r="C8051" s="10"/>
    </row>
    <row r="8052" spans="2:3" x14ac:dyDescent="0.2">
      <c r="B8052" s="81"/>
      <c r="C8052" s="10"/>
    </row>
    <row r="8053" spans="2:3" x14ac:dyDescent="0.2">
      <c r="B8053" s="81"/>
      <c r="C8053" s="10"/>
    </row>
    <row r="8054" spans="2:3" x14ac:dyDescent="0.2">
      <c r="B8054" s="81"/>
      <c r="C8054" s="10"/>
    </row>
    <row r="8055" spans="2:3" x14ac:dyDescent="0.2">
      <c r="B8055" s="81"/>
      <c r="C8055" s="10"/>
    </row>
    <row r="8056" spans="2:3" x14ac:dyDescent="0.2">
      <c r="B8056" s="81"/>
      <c r="C8056" s="10"/>
    </row>
    <row r="8057" spans="2:3" x14ac:dyDescent="0.2">
      <c r="B8057" s="81"/>
      <c r="C8057" s="10"/>
    </row>
    <row r="8058" spans="2:3" x14ac:dyDescent="0.2">
      <c r="B8058" s="81"/>
      <c r="C8058" s="10"/>
    </row>
    <row r="8059" spans="2:3" x14ac:dyDescent="0.2">
      <c r="B8059" s="81"/>
      <c r="C8059" s="10"/>
    </row>
    <row r="8060" spans="2:3" x14ac:dyDescent="0.2">
      <c r="B8060" s="81"/>
      <c r="C8060" s="10"/>
    </row>
    <row r="8061" spans="2:3" x14ac:dyDescent="0.2">
      <c r="B8061" s="81"/>
      <c r="C8061" s="10"/>
    </row>
    <row r="8062" spans="2:3" x14ac:dyDescent="0.2">
      <c r="B8062" s="81"/>
      <c r="C8062" s="10"/>
    </row>
    <row r="8063" spans="2:3" x14ac:dyDescent="0.2">
      <c r="B8063" s="81"/>
      <c r="C8063" s="10"/>
    </row>
    <row r="8064" spans="2:3" x14ac:dyDescent="0.2">
      <c r="B8064" s="81"/>
      <c r="C8064" s="10"/>
    </row>
    <row r="8065" spans="2:3" x14ac:dyDescent="0.2">
      <c r="B8065" s="81"/>
      <c r="C8065" s="10"/>
    </row>
    <row r="8066" spans="2:3" x14ac:dyDescent="0.2">
      <c r="B8066" s="81"/>
      <c r="C8066" s="10"/>
    </row>
    <row r="8067" spans="2:3" x14ac:dyDescent="0.2">
      <c r="B8067" s="81"/>
      <c r="C8067" s="10"/>
    </row>
    <row r="8068" spans="2:3" x14ac:dyDescent="0.2">
      <c r="B8068" s="81"/>
      <c r="C8068" s="10"/>
    </row>
    <row r="8069" spans="2:3" x14ac:dyDescent="0.2">
      <c r="B8069" s="81"/>
      <c r="C8069" s="10"/>
    </row>
    <row r="8070" spans="2:3" x14ac:dyDescent="0.2">
      <c r="B8070" s="81"/>
      <c r="C8070" s="10"/>
    </row>
    <row r="8071" spans="2:3" x14ac:dyDescent="0.2">
      <c r="B8071" s="81"/>
      <c r="C8071" s="10"/>
    </row>
    <row r="8072" spans="2:3" x14ac:dyDescent="0.2">
      <c r="B8072" s="81"/>
      <c r="C8072" s="10"/>
    </row>
    <row r="8073" spans="2:3" x14ac:dyDescent="0.2">
      <c r="B8073" s="81"/>
      <c r="C8073" s="10"/>
    </row>
    <row r="8074" spans="2:3" x14ac:dyDescent="0.2">
      <c r="B8074" s="81"/>
      <c r="C8074" s="10"/>
    </row>
    <row r="8075" spans="2:3" x14ac:dyDescent="0.2">
      <c r="B8075" s="81"/>
      <c r="C8075" s="10"/>
    </row>
    <row r="8076" spans="2:3" x14ac:dyDescent="0.2">
      <c r="B8076" s="81"/>
      <c r="C8076" s="10"/>
    </row>
    <row r="8077" spans="2:3" x14ac:dyDescent="0.2">
      <c r="B8077" s="81"/>
      <c r="C8077" s="10"/>
    </row>
    <row r="8078" spans="2:3" x14ac:dyDescent="0.2">
      <c r="B8078" s="81"/>
      <c r="C8078" s="10"/>
    </row>
    <row r="8079" spans="2:3" x14ac:dyDescent="0.2">
      <c r="B8079" s="81"/>
      <c r="C8079" s="10"/>
    </row>
    <row r="8080" spans="2:3" x14ac:dyDescent="0.2">
      <c r="B8080" s="81"/>
      <c r="C8080" s="10"/>
    </row>
    <row r="8081" spans="2:3" x14ac:dyDescent="0.2">
      <c r="B8081" s="81"/>
      <c r="C8081" s="10"/>
    </row>
    <row r="8082" spans="2:3" x14ac:dyDescent="0.2">
      <c r="B8082" s="81"/>
      <c r="C8082" s="10"/>
    </row>
    <row r="8083" spans="2:3" x14ac:dyDescent="0.2">
      <c r="B8083" s="81"/>
      <c r="C8083" s="10"/>
    </row>
    <row r="8084" spans="2:3" x14ac:dyDescent="0.2">
      <c r="B8084" s="81"/>
      <c r="C8084" s="10"/>
    </row>
    <row r="8085" spans="2:3" x14ac:dyDescent="0.2">
      <c r="B8085" s="81"/>
      <c r="C8085" s="10"/>
    </row>
    <row r="8086" spans="2:3" x14ac:dyDescent="0.2">
      <c r="B8086" s="81"/>
      <c r="C8086" s="10"/>
    </row>
    <row r="8087" spans="2:3" x14ac:dyDescent="0.2">
      <c r="B8087" s="81"/>
      <c r="C8087" s="10"/>
    </row>
    <row r="8088" spans="2:3" x14ac:dyDescent="0.2">
      <c r="B8088" s="81"/>
      <c r="C8088" s="10"/>
    </row>
    <row r="8089" spans="2:3" x14ac:dyDescent="0.2">
      <c r="B8089" s="81"/>
      <c r="C8089" s="10"/>
    </row>
    <row r="8090" spans="2:3" x14ac:dyDescent="0.2">
      <c r="B8090" s="81"/>
      <c r="C8090" s="10"/>
    </row>
    <row r="8091" spans="2:3" x14ac:dyDescent="0.2">
      <c r="B8091" s="81"/>
      <c r="C8091" s="10"/>
    </row>
    <row r="8092" spans="2:3" x14ac:dyDescent="0.2">
      <c r="B8092" s="81"/>
      <c r="C8092" s="10"/>
    </row>
    <row r="8093" spans="2:3" x14ac:dyDescent="0.2">
      <c r="B8093" s="81"/>
      <c r="C8093" s="10"/>
    </row>
    <row r="8094" spans="2:3" x14ac:dyDescent="0.2">
      <c r="B8094" s="81"/>
      <c r="C8094" s="10"/>
    </row>
    <row r="8095" spans="2:3" x14ac:dyDescent="0.2">
      <c r="B8095" s="81"/>
      <c r="C8095" s="10"/>
    </row>
    <row r="8096" spans="2:3" x14ac:dyDescent="0.2">
      <c r="B8096" s="81"/>
      <c r="C8096" s="10"/>
    </row>
    <row r="8097" spans="2:3" x14ac:dyDescent="0.2">
      <c r="B8097" s="81"/>
      <c r="C8097" s="10"/>
    </row>
    <row r="8098" spans="2:3" x14ac:dyDescent="0.2">
      <c r="B8098" s="81"/>
      <c r="C8098" s="10"/>
    </row>
    <row r="8099" spans="2:3" x14ac:dyDescent="0.2">
      <c r="B8099" s="81"/>
      <c r="C8099" s="10"/>
    </row>
    <row r="8100" spans="2:3" x14ac:dyDescent="0.2">
      <c r="B8100" s="81"/>
      <c r="C8100" s="10"/>
    </row>
    <row r="8101" spans="2:3" x14ac:dyDescent="0.2">
      <c r="B8101" s="81"/>
      <c r="C8101" s="10"/>
    </row>
    <row r="8102" spans="2:3" x14ac:dyDescent="0.2">
      <c r="B8102" s="81"/>
      <c r="C8102" s="10"/>
    </row>
    <row r="8103" spans="2:3" x14ac:dyDescent="0.2">
      <c r="B8103" s="81"/>
      <c r="C8103" s="10"/>
    </row>
    <row r="8104" spans="2:3" x14ac:dyDescent="0.2">
      <c r="B8104" s="81"/>
      <c r="C8104" s="10"/>
    </row>
    <row r="8105" spans="2:3" x14ac:dyDescent="0.2">
      <c r="B8105" s="81"/>
      <c r="C8105" s="10"/>
    </row>
    <row r="8106" spans="2:3" x14ac:dyDescent="0.2">
      <c r="B8106" s="81"/>
      <c r="C8106" s="10"/>
    </row>
    <row r="8107" spans="2:3" x14ac:dyDescent="0.2">
      <c r="B8107" s="81"/>
      <c r="C8107" s="10"/>
    </row>
    <row r="8108" spans="2:3" x14ac:dyDescent="0.2">
      <c r="B8108" s="81"/>
      <c r="C8108" s="10"/>
    </row>
    <row r="8109" spans="2:3" x14ac:dyDescent="0.2">
      <c r="B8109" s="81"/>
      <c r="C8109" s="10"/>
    </row>
    <row r="8110" spans="2:3" x14ac:dyDescent="0.2">
      <c r="B8110" s="81"/>
      <c r="C8110" s="10"/>
    </row>
    <row r="8111" spans="2:3" x14ac:dyDescent="0.2">
      <c r="B8111" s="81"/>
      <c r="C8111" s="10"/>
    </row>
    <row r="8112" spans="2:3" x14ac:dyDescent="0.2">
      <c r="B8112" s="81"/>
      <c r="C8112" s="10"/>
    </row>
    <row r="8113" spans="2:3" x14ac:dyDescent="0.2">
      <c r="B8113" s="81"/>
      <c r="C8113" s="10"/>
    </row>
    <row r="8114" spans="2:3" x14ac:dyDescent="0.2">
      <c r="B8114" s="81"/>
      <c r="C8114" s="10"/>
    </row>
    <row r="8115" spans="2:3" x14ac:dyDescent="0.2">
      <c r="B8115" s="81"/>
      <c r="C8115" s="10"/>
    </row>
    <row r="8116" spans="2:3" x14ac:dyDescent="0.2">
      <c r="B8116" s="81"/>
      <c r="C8116" s="10"/>
    </row>
    <row r="8117" spans="2:3" x14ac:dyDescent="0.2">
      <c r="B8117" s="81"/>
      <c r="C8117" s="10"/>
    </row>
    <row r="8118" spans="2:3" x14ac:dyDescent="0.2">
      <c r="B8118" s="81"/>
      <c r="C8118" s="10"/>
    </row>
    <row r="8119" spans="2:3" x14ac:dyDescent="0.2">
      <c r="B8119" s="81"/>
      <c r="C8119" s="10"/>
    </row>
    <row r="8120" spans="2:3" x14ac:dyDescent="0.2">
      <c r="B8120" s="81"/>
      <c r="C8120" s="10"/>
    </row>
    <row r="8121" spans="2:3" x14ac:dyDescent="0.2">
      <c r="B8121" s="81"/>
      <c r="C8121" s="10"/>
    </row>
    <row r="8122" spans="2:3" x14ac:dyDescent="0.2">
      <c r="B8122" s="81"/>
      <c r="C8122" s="10"/>
    </row>
    <row r="8123" spans="2:3" x14ac:dyDescent="0.2">
      <c r="B8123" s="81"/>
      <c r="C8123" s="10"/>
    </row>
    <row r="8124" spans="2:3" x14ac:dyDescent="0.2">
      <c r="B8124" s="81"/>
      <c r="C8124" s="10"/>
    </row>
    <row r="8125" spans="2:3" x14ac:dyDescent="0.2">
      <c r="B8125" s="81"/>
      <c r="C8125" s="10"/>
    </row>
    <row r="8126" spans="2:3" x14ac:dyDescent="0.2">
      <c r="B8126" s="81"/>
      <c r="C8126" s="10"/>
    </row>
    <row r="8127" spans="2:3" x14ac:dyDescent="0.2">
      <c r="B8127" s="81"/>
      <c r="C8127" s="10"/>
    </row>
    <row r="8128" spans="2:3" x14ac:dyDescent="0.2">
      <c r="B8128" s="81"/>
      <c r="C8128" s="10"/>
    </row>
    <row r="8129" spans="2:3" x14ac:dyDescent="0.2">
      <c r="B8129" s="81"/>
      <c r="C8129" s="10"/>
    </row>
    <row r="8130" spans="2:3" x14ac:dyDescent="0.2">
      <c r="B8130" s="81"/>
      <c r="C8130" s="10"/>
    </row>
    <row r="8131" spans="2:3" x14ac:dyDescent="0.2">
      <c r="B8131" s="81"/>
      <c r="C8131" s="10"/>
    </row>
    <row r="8132" spans="2:3" x14ac:dyDescent="0.2">
      <c r="B8132" s="81"/>
      <c r="C8132" s="10"/>
    </row>
    <row r="8133" spans="2:3" x14ac:dyDescent="0.2">
      <c r="B8133" s="81"/>
      <c r="C8133" s="10"/>
    </row>
    <row r="8134" spans="2:3" x14ac:dyDescent="0.2">
      <c r="B8134" s="81"/>
      <c r="C8134" s="10"/>
    </row>
    <row r="8135" spans="2:3" x14ac:dyDescent="0.2">
      <c r="B8135" s="81"/>
      <c r="C8135" s="10"/>
    </row>
    <row r="8136" spans="2:3" x14ac:dyDescent="0.2">
      <c r="B8136" s="81"/>
      <c r="C8136" s="10"/>
    </row>
    <row r="8137" spans="2:3" x14ac:dyDescent="0.2">
      <c r="B8137" s="81"/>
      <c r="C8137" s="10"/>
    </row>
    <row r="8138" spans="2:3" x14ac:dyDescent="0.2">
      <c r="B8138" s="81"/>
      <c r="C8138" s="10"/>
    </row>
    <row r="8139" spans="2:3" x14ac:dyDescent="0.2">
      <c r="B8139" s="81"/>
      <c r="C8139" s="10"/>
    </row>
    <row r="8140" spans="2:3" x14ac:dyDescent="0.2">
      <c r="B8140" s="81"/>
      <c r="C8140" s="10"/>
    </row>
    <row r="8141" spans="2:3" x14ac:dyDescent="0.2">
      <c r="B8141" s="81"/>
      <c r="C8141" s="10"/>
    </row>
    <row r="8142" spans="2:3" x14ac:dyDescent="0.2">
      <c r="B8142" s="81"/>
      <c r="C8142" s="10"/>
    </row>
    <row r="8143" spans="2:3" x14ac:dyDescent="0.2">
      <c r="B8143" s="81"/>
      <c r="C8143" s="10"/>
    </row>
    <row r="8144" spans="2:3" x14ac:dyDescent="0.2">
      <c r="B8144" s="81"/>
      <c r="C8144" s="10"/>
    </row>
    <row r="8145" spans="2:3" x14ac:dyDescent="0.2">
      <c r="B8145" s="81"/>
      <c r="C8145" s="10"/>
    </row>
    <row r="8146" spans="2:3" x14ac:dyDescent="0.2">
      <c r="B8146" s="81"/>
      <c r="C8146" s="10"/>
    </row>
    <row r="8147" spans="2:3" x14ac:dyDescent="0.2">
      <c r="B8147" s="81"/>
      <c r="C8147" s="10"/>
    </row>
    <row r="8148" spans="2:3" x14ac:dyDescent="0.2">
      <c r="B8148" s="81"/>
      <c r="C8148" s="10"/>
    </row>
    <row r="8149" spans="2:3" x14ac:dyDescent="0.2">
      <c r="B8149" s="81"/>
      <c r="C8149" s="10"/>
    </row>
    <row r="8150" spans="2:3" x14ac:dyDescent="0.2">
      <c r="B8150" s="81"/>
      <c r="C8150" s="10"/>
    </row>
    <row r="8151" spans="2:3" x14ac:dyDescent="0.2">
      <c r="B8151" s="81"/>
      <c r="C8151" s="10"/>
    </row>
    <row r="8152" spans="2:3" x14ac:dyDescent="0.2">
      <c r="B8152" s="81"/>
      <c r="C8152" s="10"/>
    </row>
    <row r="8153" spans="2:3" x14ac:dyDescent="0.2">
      <c r="B8153" s="81"/>
      <c r="C8153" s="10"/>
    </row>
    <row r="8154" spans="2:3" x14ac:dyDescent="0.2">
      <c r="B8154" s="81"/>
      <c r="C8154" s="10"/>
    </row>
    <row r="8155" spans="2:3" x14ac:dyDescent="0.2">
      <c r="B8155" s="81"/>
      <c r="C8155" s="10"/>
    </row>
    <row r="8156" spans="2:3" x14ac:dyDescent="0.2">
      <c r="B8156" s="81"/>
      <c r="C8156" s="10"/>
    </row>
    <row r="8157" spans="2:3" x14ac:dyDescent="0.2">
      <c r="B8157" s="81"/>
      <c r="C8157" s="10"/>
    </row>
    <row r="8158" spans="2:3" x14ac:dyDescent="0.2">
      <c r="B8158" s="81"/>
      <c r="C8158" s="10"/>
    </row>
    <row r="8159" spans="2:3" x14ac:dyDescent="0.2">
      <c r="B8159" s="81"/>
      <c r="C8159" s="10"/>
    </row>
    <row r="8160" spans="2:3" x14ac:dyDescent="0.2">
      <c r="B8160" s="81"/>
      <c r="C8160" s="10"/>
    </row>
    <row r="8161" spans="2:3" x14ac:dyDescent="0.2">
      <c r="B8161" s="81"/>
      <c r="C8161" s="10"/>
    </row>
    <row r="8162" spans="2:3" x14ac:dyDescent="0.2">
      <c r="B8162" s="81"/>
      <c r="C8162" s="10"/>
    </row>
    <row r="8163" spans="2:3" x14ac:dyDescent="0.2">
      <c r="B8163" s="81"/>
      <c r="C8163" s="10"/>
    </row>
    <row r="8164" spans="2:3" x14ac:dyDescent="0.2">
      <c r="B8164" s="81"/>
      <c r="C8164" s="10"/>
    </row>
    <row r="8165" spans="2:3" x14ac:dyDescent="0.2">
      <c r="B8165" s="81"/>
      <c r="C8165" s="10"/>
    </row>
    <row r="8166" spans="2:3" x14ac:dyDescent="0.2">
      <c r="B8166" s="81"/>
      <c r="C8166" s="10"/>
    </row>
    <row r="8167" spans="2:3" x14ac:dyDescent="0.2">
      <c r="B8167" s="81"/>
      <c r="C8167" s="10"/>
    </row>
    <row r="8168" spans="2:3" x14ac:dyDescent="0.2">
      <c r="B8168" s="81"/>
      <c r="C8168" s="10"/>
    </row>
    <row r="8169" spans="2:3" x14ac:dyDescent="0.2">
      <c r="B8169" s="81"/>
      <c r="C8169" s="10"/>
    </row>
    <row r="8170" spans="2:3" x14ac:dyDescent="0.2">
      <c r="B8170" s="81"/>
      <c r="C8170" s="10"/>
    </row>
    <row r="8171" spans="2:3" x14ac:dyDescent="0.2">
      <c r="B8171" s="81"/>
      <c r="C8171" s="10"/>
    </row>
    <row r="8172" spans="2:3" x14ac:dyDescent="0.2">
      <c r="B8172" s="81"/>
      <c r="C8172" s="10"/>
    </row>
    <row r="8173" spans="2:3" x14ac:dyDescent="0.2">
      <c r="B8173" s="81"/>
      <c r="C8173" s="10"/>
    </row>
    <row r="8174" spans="2:3" x14ac:dyDescent="0.2">
      <c r="B8174" s="81"/>
      <c r="C8174" s="10"/>
    </row>
    <row r="8175" spans="2:3" x14ac:dyDescent="0.2">
      <c r="B8175" s="81"/>
      <c r="C8175" s="10"/>
    </row>
    <row r="8176" spans="2:3" x14ac:dyDescent="0.2">
      <c r="B8176" s="81"/>
      <c r="C8176" s="10"/>
    </row>
    <row r="8177" spans="2:3" x14ac:dyDescent="0.2">
      <c r="B8177" s="81"/>
      <c r="C8177" s="10"/>
    </row>
    <row r="8178" spans="2:3" x14ac:dyDescent="0.2">
      <c r="B8178" s="81"/>
      <c r="C8178" s="10"/>
    </row>
    <row r="8179" spans="2:3" x14ac:dyDescent="0.2">
      <c r="B8179" s="81"/>
      <c r="C8179" s="10"/>
    </row>
    <row r="8180" spans="2:3" x14ac:dyDescent="0.2">
      <c r="B8180" s="81"/>
      <c r="C8180" s="10"/>
    </row>
    <row r="8181" spans="2:3" x14ac:dyDescent="0.2">
      <c r="B8181" s="81"/>
      <c r="C8181" s="10"/>
    </row>
    <row r="8182" spans="2:3" x14ac:dyDescent="0.2">
      <c r="B8182" s="81"/>
      <c r="C8182" s="10"/>
    </row>
    <row r="8183" spans="2:3" x14ac:dyDescent="0.2">
      <c r="B8183" s="81"/>
      <c r="C8183" s="10"/>
    </row>
    <row r="8184" spans="2:3" x14ac:dyDescent="0.2">
      <c r="B8184" s="81"/>
      <c r="C8184" s="10"/>
    </row>
    <row r="8185" spans="2:3" x14ac:dyDescent="0.2">
      <c r="B8185" s="81"/>
      <c r="C8185" s="10"/>
    </row>
    <row r="8186" spans="2:3" x14ac:dyDescent="0.2">
      <c r="B8186" s="81"/>
      <c r="C8186" s="10"/>
    </row>
    <row r="8187" spans="2:3" x14ac:dyDescent="0.2">
      <c r="B8187" s="81"/>
      <c r="C8187" s="10"/>
    </row>
    <row r="8188" spans="2:3" x14ac:dyDescent="0.2">
      <c r="B8188" s="81"/>
      <c r="C8188" s="10"/>
    </row>
    <row r="8189" spans="2:3" x14ac:dyDescent="0.2">
      <c r="B8189" s="81"/>
      <c r="C8189" s="10"/>
    </row>
    <row r="8190" spans="2:3" x14ac:dyDescent="0.2">
      <c r="B8190" s="81"/>
      <c r="C8190" s="10"/>
    </row>
    <row r="8191" spans="2:3" x14ac:dyDescent="0.2">
      <c r="B8191" s="81"/>
      <c r="C8191" s="10"/>
    </row>
    <row r="8192" spans="2:3" x14ac:dyDescent="0.2">
      <c r="B8192" s="81"/>
      <c r="C8192" s="10"/>
    </row>
    <row r="8193" spans="2:3" x14ac:dyDescent="0.2">
      <c r="B8193" s="81"/>
      <c r="C8193" s="10"/>
    </row>
    <row r="8194" spans="2:3" x14ac:dyDescent="0.2">
      <c r="B8194" s="81"/>
      <c r="C8194" s="10"/>
    </row>
    <row r="8195" spans="2:3" x14ac:dyDescent="0.2">
      <c r="B8195" s="81"/>
      <c r="C8195" s="10"/>
    </row>
    <row r="8196" spans="2:3" x14ac:dyDescent="0.2">
      <c r="B8196" s="81"/>
      <c r="C8196" s="10"/>
    </row>
    <row r="8197" spans="2:3" x14ac:dyDescent="0.2">
      <c r="B8197" s="81"/>
      <c r="C8197" s="10"/>
    </row>
    <row r="8198" spans="2:3" x14ac:dyDescent="0.2">
      <c r="B8198" s="81"/>
      <c r="C8198" s="10"/>
    </row>
    <row r="8199" spans="2:3" x14ac:dyDescent="0.2">
      <c r="B8199" s="81"/>
      <c r="C8199" s="10"/>
    </row>
    <row r="8200" spans="2:3" x14ac:dyDescent="0.2">
      <c r="B8200" s="81"/>
      <c r="C8200" s="10"/>
    </row>
    <row r="8201" spans="2:3" x14ac:dyDescent="0.2">
      <c r="B8201" s="81"/>
      <c r="C8201" s="10"/>
    </row>
    <row r="8202" spans="2:3" x14ac:dyDescent="0.2">
      <c r="B8202" s="81"/>
      <c r="C8202" s="10"/>
    </row>
    <row r="8203" spans="2:3" x14ac:dyDescent="0.2">
      <c r="B8203" s="81"/>
      <c r="C8203" s="10"/>
    </row>
    <row r="8204" spans="2:3" x14ac:dyDescent="0.2">
      <c r="B8204" s="81"/>
      <c r="C8204" s="10"/>
    </row>
    <row r="8205" spans="2:3" x14ac:dyDescent="0.2">
      <c r="B8205" s="81"/>
      <c r="C8205" s="10"/>
    </row>
    <row r="8206" spans="2:3" x14ac:dyDescent="0.2">
      <c r="B8206" s="81"/>
      <c r="C8206" s="10"/>
    </row>
    <row r="8207" spans="2:3" x14ac:dyDescent="0.2">
      <c r="B8207" s="81"/>
      <c r="C8207" s="10"/>
    </row>
    <row r="8208" spans="2:3" x14ac:dyDescent="0.2">
      <c r="B8208" s="81"/>
      <c r="C8208" s="10"/>
    </row>
    <row r="8209" spans="2:3" x14ac:dyDescent="0.2">
      <c r="B8209" s="81"/>
      <c r="C8209" s="10"/>
    </row>
    <row r="8210" spans="2:3" x14ac:dyDescent="0.2">
      <c r="B8210" s="81"/>
      <c r="C8210" s="10"/>
    </row>
    <row r="8211" spans="2:3" x14ac:dyDescent="0.2">
      <c r="B8211" s="81"/>
      <c r="C8211" s="10"/>
    </row>
    <row r="8212" spans="2:3" x14ac:dyDescent="0.2">
      <c r="B8212" s="81"/>
      <c r="C8212" s="10"/>
    </row>
    <row r="8213" spans="2:3" x14ac:dyDescent="0.2">
      <c r="B8213" s="81"/>
      <c r="C8213" s="10"/>
    </row>
    <row r="8214" spans="2:3" x14ac:dyDescent="0.2">
      <c r="B8214" s="81"/>
      <c r="C8214" s="10"/>
    </row>
    <row r="8215" spans="2:3" x14ac:dyDescent="0.2">
      <c r="B8215" s="81"/>
      <c r="C8215" s="10"/>
    </row>
    <row r="8216" spans="2:3" x14ac:dyDescent="0.2">
      <c r="B8216" s="81"/>
      <c r="C8216" s="10"/>
    </row>
    <row r="8217" spans="2:3" x14ac:dyDescent="0.2">
      <c r="B8217" s="81"/>
      <c r="C8217" s="10"/>
    </row>
    <row r="8218" spans="2:3" x14ac:dyDescent="0.2">
      <c r="B8218" s="81"/>
      <c r="C8218" s="10"/>
    </row>
    <row r="8219" spans="2:3" x14ac:dyDescent="0.2">
      <c r="B8219" s="81"/>
      <c r="C8219" s="10"/>
    </row>
    <row r="8220" spans="2:3" x14ac:dyDescent="0.2">
      <c r="B8220" s="81"/>
      <c r="C8220" s="10"/>
    </row>
    <row r="8221" spans="2:3" x14ac:dyDescent="0.2">
      <c r="B8221" s="81"/>
      <c r="C8221" s="10"/>
    </row>
    <row r="8222" spans="2:3" x14ac:dyDescent="0.2">
      <c r="B8222" s="81"/>
      <c r="C8222" s="10"/>
    </row>
    <row r="8223" spans="2:3" x14ac:dyDescent="0.2">
      <c r="B8223" s="81"/>
      <c r="C8223" s="10"/>
    </row>
    <row r="8224" spans="2:3" x14ac:dyDescent="0.2">
      <c r="B8224" s="81"/>
      <c r="C8224" s="10"/>
    </row>
    <row r="8225" spans="2:3" x14ac:dyDescent="0.2">
      <c r="B8225" s="81"/>
      <c r="C8225" s="10"/>
    </row>
    <row r="8226" spans="2:3" x14ac:dyDescent="0.2">
      <c r="B8226" s="81"/>
      <c r="C8226" s="10"/>
    </row>
    <row r="8227" spans="2:3" x14ac:dyDescent="0.2">
      <c r="B8227" s="81"/>
      <c r="C8227" s="10"/>
    </row>
    <row r="8228" spans="2:3" x14ac:dyDescent="0.2">
      <c r="B8228" s="81"/>
      <c r="C8228" s="10"/>
    </row>
    <row r="8229" spans="2:3" x14ac:dyDescent="0.2">
      <c r="B8229" s="81"/>
      <c r="C8229" s="10"/>
    </row>
    <row r="8230" spans="2:3" x14ac:dyDescent="0.2">
      <c r="B8230" s="81"/>
      <c r="C8230" s="10"/>
    </row>
    <row r="8231" spans="2:3" x14ac:dyDescent="0.2">
      <c r="B8231" s="81"/>
      <c r="C8231" s="10"/>
    </row>
    <row r="8232" spans="2:3" x14ac:dyDescent="0.2">
      <c r="B8232" s="81"/>
      <c r="C8232" s="10"/>
    </row>
    <row r="8233" spans="2:3" x14ac:dyDescent="0.2">
      <c r="B8233" s="81"/>
      <c r="C8233" s="10"/>
    </row>
    <row r="8234" spans="2:3" x14ac:dyDescent="0.2">
      <c r="B8234" s="81"/>
      <c r="C8234" s="10"/>
    </row>
    <row r="8235" spans="2:3" x14ac:dyDescent="0.2">
      <c r="B8235" s="81"/>
      <c r="C8235" s="10"/>
    </row>
    <row r="8236" spans="2:3" x14ac:dyDescent="0.2">
      <c r="B8236" s="81"/>
      <c r="C8236" s="10"/>
    </row>
    <row r="8237" spans="2:3" x14ac:dyDescent="0.2">
      <c r="B8237" s="81"/>
      <c r="C8237" s="10"/>
    </row>
    <row r="8238" spans="2:3" x14ac:dyDescent="0.2">
      <c r="B8238" s="81"/>
      <c r="C8238" s="10"/>
    </row>
    <row r="8239" spans="2:3" x14ac:dyDescent="0.2">
      <c r="B8239" s="81"/>
      <c r="C8239" s="10"/>
    </row>
    <row r="8240" spans="2:3" x14ac:dyDescent="0.2">
      <c r="B8240" s="81"/>
      <c r="C8240" s="10"/>
    </row>
    <row r="8241" spans="2:3" x14ac:dyDescent="0.2">
      <c r="B8241" s="81"/>
      <c r="C8241" s="10"/>
    </row>
    <row r="8242" spans="2:3" x14ac:dyDescent="0.2">
      <c r="B8242" s="81"/>
      <c r="C8242" s="10"/>
    </row>
    <row r="8243" spans="2:3" x14ac:dyDescent="0.2">
      <c r="B8243" s="81"/>
      <c r="C8243" s="10"/>
    </row>
    <row r="8244" spans="2:3" x14ac:dyDescent="0.2">
      <c r="B8244" s="81"/>
      <c r="C8244" s="10"/>
    </row>
    <row r="8245" spans="2:3" x14ac:dyDescent="0.2">
      <c r="B8245" s="81"/>
      <c r="C8245" s="10"/>
    </row>
    <row r="8246" spans="2:3" x14ac:dyDescent="0.2">
      <c r="B8246" s="81"/>
      <c r="C8246" s="10"/>
    </row>
    <row r="8247" spans="2:3" x14ac:dyDescent="0.2">
      <c r="B8247" s="81"/>
      <c r="C8247" s="10"/>
    </row>
    <row r="8248" spans="2:3" x14ac:dyDescent="0.2">
      <c r="B8248" s="81"/>
      <c r="C8248" s="10"/>
    </row>
    <row r="8249" spans="2:3" x14ac:dyDescent="0.2">
      <c r="B8249" s="81"/>
      <c r="C8249" s="10"/>
    </row>
    <row r="8250" spans="2:3" x14ac:dyDescent="0.2">
      <c r="B8250" s="81"/>
      <c r="C8250" s="10"/>
    </row>
    <row r="8251" spans="2:3" x14ac:dyDescent="0.2">
      <c r="B8251" s="81"/>
      <c r="C8251" s="10"/>
    </row>
    <row r="8252" spans="2:3" x14ac:dyDescent="0.2">
      <c r="B8252" s="81"/>
      <c r="C8252" s="10"/>
    </row>
    <row r="8253" spans="2:3" x14ac:dyDescent="0.2">
      <c r="B8253" s="81"/>
      <c r="C8253" s="10"/>
    </row>
    <row r="8254" spans="2:3" x14ac:dyDescent="0.2">
      <c r="B8254" s="81"/>
      <c r="C8254" s="10"/>
    </row>
    <row r="8255" spans="2:3" x14ac:dyDescent="0.2">
      <c r="B8255" s="81"/>
      <c r="C8255" s="10"/>
    </row>
    <row r="8256" spans="2:3" x14ac:dyDescent="0.2">
      <c r="B8256" s="81"/>
      <c r="C8256" s="10"/>
    </row>
    <row r="8257" spans="2:3" x14ac:dyDescent="0.2">
      <c r="B8257" s="81"/>
      <c r="C8257" s="10"/>
    </row>
    <row r="8258" spans="2:3" x14ac:dyDescent="0.2">
      <c r="B8258" s="81"/>
      <c r="C8258" s="10"/>
    </row>
    <row r="8259" spans="2:3" x14ac:dyDescent="0.2">
      <c r="B8259" s="81"/>
      <c r="C8259" s="10"/>
    </row>
    <row r="8260" spans="2:3" x14ac:dyDescent="0.2">
      <c r="B8260" s="81"/>
      <c r="C8260" s="10"/>
    </row>
    <row r="8261" spans="2:3" x14ac:dyDescent="0.2">
      <c r="B8261" s="81"/>
      <c r="C8261" s="10"/>
    </row>
    <row r="8262" spans="2:3" x14ac:dyDescent="0.2">
      <c r="B8262" s="81"/>
      <c r="C8262" s="10"/>
    </row>
    <row r="8263" spans="2:3" x14ac:dyDescent="0.2">
      <c r="B8263" s="81"/>
      <c r="C8263" s="10"/>
    </row>
    <row r="8264" spans="2:3" x14ac:dyDescent="0.2">
      <c r="B8264" s="81"/>
      <c r="C8264" s="10"/>
    </row>
    <row r="8265" spans="2:3" x14ac:dyDescent="0.2">
      <c r="B8265" s="81"/>
      <c r="C8265" s="10"/>
    </row>
    <row r="8266" spans="2:3" x14ac:dyDescent="0.2">
      <c r="B8266" s="81"/>
      <c r="C8266" s="10"/>
    </row>
    <row r="8267" spans="2:3" x14ac:dyDescent="0.2">
      <c r="B8267" s="81"/>
      <c r="C8267" s="10"/>
    </row>
    <row r="8268" spans="2:3" x14ac:dyDescent="0.2">
      <c r="B8268" s="81"/>
      <c r="C8268" s="10"/>
    </row>
    <row r="8269" spans="2:3" x14ac:dyDescent="0.2">
      <c r="B8269" s="81"/>
      <c r="C8269" s="10"/>
    </row>
    <row r="8270" spans="2:3" x14ac:dyDescent="0.2">
      <c r="B8270" s="81"/>
      <c r="C8270" s="10"/>
    </row>
    <row r="8271" spans="2:3" x14ac:dyDescent="0.2">
      <c r="B8271" s="81"/>
      <c r="C8271" s="10"/>
    </row>
    <row r="8272" spans="2:3" x14ac:dyDescent="0.2">
      <c r="B8272" s="81"/>
      <c r="C8272" s="10"/>
    </row>
    <row r="8273" spans="2:3" x14ac:dyDescent="0.2">
      <c r="B8273" s="81"/>
      <c r="C8273" s="10"/>
    </row>
    <row r="8274" spans="2:3" x14ac:dyDescent="0.2">
      <c r="B8274" s="81"/>
      <c r="C8274" s="10"/>
    </row>
    <row r="8275" spans="2:3" x14ac:dyDescent="0.2">
      <c r="B8275" s="81"/>
      <c r="C8275" s="10"/>
    </row>
    <row r="8276" spans="2:3" x14ac:dyDescent="0.2">
      <c r="B8276" s="81"/>
      <c r="C8276" s="10"/>
    </row>
    <row r="8277" spans="2:3" x14ac:dyDescent="0.2">
      <c r="B8277" s="81"/>
      <c r="C8277" s="10"/>
    </row>
    <row r="8278" spans="2:3" x14ac:dyDescent="0.2">
      <c r="B8278" s="81"/>
      <c r="C8278" s="10"/>
    </row>
    <row r="8279" spans="2:3" x14ac:dyDescent="0.2">
      <c r="B8279" s="81"/>
      <c r="C8279" s="10"/>
    </row>
    <row r="8280" spans="2:3" x14ac:dyDescent="0.2">
      <c r="B8280" s="81"/>
      <c r="C8280" s="10"/>
    </row>
    <row r="8281" spans="2:3" x14ac:dyDescent="0.2">
      <c r="B8281" s="81"/>
      <c r="C8281" s="10"/>
    </row>
    <row r="8282" spans="2:3" x14ac:dyDescent="0.2">
      <c r="B8282" s="81"/>
      <c r="C8282" s="10"/>
    </row>
    <row r="8283" spans="2:3" x14ac:dyDescent="0.2">
      <c r="B8283" s="81"/>
      <c r="C8283" s="10"/>
    </row>
    <row r="8284" spans="2:3" x14ac:dyDescent="0.2">
      <c r="B8284" s="81"/>
      <c r="C8284" s="10"/>
    </row>
    <row r="8285" spans="2:3" x14ac:dyDescent="0.2">
      <c r="B8285" s="81"/>
      <c r="C8285" s="10"/>
    </row>
    <row r="8286" spans="2:3" x14ac:dyDescent="0.2">
      <c r="B8286" s="81"/>
      <c r="C8286" s="10"/>
    </row>
    <row r="8287" spans="2:3" x14ac:dyDescent="0.2">
      <c r="B8287" s="81"/>
      <c r="C8287" s="10"/>
    </row>
    <row r="8288" spans="2:3" x14ac:dyDescent="0.2">
      <c r="B8288" s="81"/>
      <c r="C8288" s="10"/>
    </row>
    <row r="8289" spans="2:3" x14ac:dyDescent="0.2">
      <c r="B8289" s="81"/>
      <c r="C8289" s="10"/>
    </row>
    <row r="8290" spans="2:3" x14ac:dyDescent="0.2">
      <c r="B8290" s="81"/>
      <c r="C8290" s="10"/>
    </row>
    <row r="8291" spans="2:3" x14ac:dyDescent="0.2">
      <c r="B8291" s="81"/>
      <c r="C8291" s="10"/>
    </row>
    <row r="8292" spans="2:3" x14ac:dyDescent="0.2">
      <c r="B8292" s="81"/>
      <c r="C8292" s="10"/>
    </row>
    <row r="8293" spans="2:3" x14ac:dyDescent="0.2">
      <c r="B8293" s="81"/>
      <c r="C8293" s="10"/>
    </row>
    <row r="8294" spans="2:3" x14ac:dyDescent="0.2">
      <c r="B8294" s="81"/>
      <c r="C8294" s="10"/>
    </row>
    <row r="8295" spans="2:3" x14ac:dyDescent="0.2">
      <c r="B8295" s="81"/>
      <c r="C8295" s="10"/>
    </row>
    <row r="8296" spans="2:3" x14ac:dyDescent="0.2">
      <c r="B8296" s="81"/>
      <c r="C8296" s="10"/>
    </row>
    <row r="8297" spans="2:3" x14ac:dyDescent="0.2">
      <c r="B8297" s="81"/>
      <c r="C8297" s="10"/>
    </row>
    <row r="8298" spans="2:3" x14ac:dyDescent="0.2">
      <c r="B8298" s="81"/>
      <c r="C8298" s="10"/>
    </row>
    <row r="8299" spans="2:3" x14ac:dyDescent="0.2">
      <c r="B8299" s="81"/>
      <c r="C8299" s="10"/>
    </row>
    <row r="8300" spans="2:3" x14ac:dyDescent="0.2">
      <c r="B8300" s="81"/>
      <c r="C8300" s="10"/>
    </row>
    <row r="8301" spans="2:3" x14ac:dyDescent="0.2">
      <c r="B8301" s="81"/>
      <c r="C8301" s="10"/>
    </row>
    <row r="8302" spans="2:3" x14ac:dyDescent="0.2">
      <c r="B8302" s="81"/>
      <c r="C8302" s="10"/>
    </row>
    <row r="8303" spans="2:3" x14ac:dyDescent="0.2">
      <c r="B8303" s="81"/>
      <c r="C8303" s="10"/>
    </row>
    <row r="8304" spans="2:3" x14ac:dyDescent="0.2">
      <c r="B8304" s="81"/>
      <c r="C8304" s="10"/>
    </row>
    <row r="8305" spans="2:3" x14ac:dyDescent="0.2">
      <c r="B8305" s="81"/>
      <c r="C8305" s="10"/>
    </row>
    <row r="8306" spans="2:3" x14ac:dyDescent="0.2">
      <c r="B8306" s="81"/>
      <c r="C8306" s="10"/>
    </row>
    <row r="8307" spans="2:3" x14ac:dyDescent="0.2">
      <c r="B8307" s="81"/>
      <c r="C8307" s="10"/>
    </row>
    <row r="8308" spans="2:3" x14ac:dyDescent="0.2">
      <c r="B8308" s="81"/>
      <c r="C8308" s="10"/>
    </row>
    <row r="8309" spans="2:3" x14ac:dyDescent="0.2">
      <c r="B8309" s="81"/>
      <c r="C8309" s="10"/>
    </row>
    <row r="8310" spans="2:3" x14ac:dyDescent="0.2">
      <c r="B8310" s="81"/>
      <c r="C8310" s="10"/>
    </row>
    <row r="8311" spans="2:3" x14ac:dyDescent="0.2">
      <c r="B8311" s="81"/>
      <c r="C8311" s="10"/>
    </row>
    <row r="8312" spans="2:3" x14ac:dyDescent="0.2">
      <c r="B8312" s="81"/>
      <c r="C8312" s="10"/>
    </row>
    <row r="8313" spans="2:3" x14ac:dyDescent="0.2">
      <c r="B8313" s="81"/>
      <c r="C8313" s="10"/>
    </row>
    <row r="8314" spans="2:3" x14ac:dyDescent="0.2">
      <c r="B8314" s="81"/>
      <c r="C8314" s="10"/>
    </row>
    <row r="8315" spans="2:3" x14ac:dyDescent="0.2">
      <c r="B8315" s="81"/>
      <c r="C8315" s="10"/>
    </row>
    <row r="8316" spans="2:3" x14ac:dyDescent="0.2">
      <c r="B8316" s="81"/>
      <c r="C8316" s="10"/>
    </row>
    <row r="8317" spans="2:3" x14ac:dyDescent="0.2">
      <c r="B8317" s="81"/>
      <c r="C8317" s="10"/>
    </row>
    <row r="8318" spans="2:3" x14ac:dyDescent="0.2">
      <c r="B8318" s="81"/>
      <c r="C8318" s="10"/>
    </row>
    <row r="8319" spans="2:3" x14ac:dyDescent="0.2">
      <c r="B8319" s="81"/>
      <c r="C8319" s="10"/>
    </row>
    <row r="8320" spans="2:3" x14ac:dyDescent="0.2">
      <c r="B8320" s="81"/>
      <c r="C8320" s="10"/>
    </row>
    <row r="8321" spans="2:3" x14ac:dyDescent="0.2">
      <c r="B8321" s="81"/>
      <c r="C8321" s="10"/>
    </row>
    <row r="8322" spans="2:3" x14ac:dyDescent="0.2">
      <c r="B8322" s="81"/>
      <c r="C8322" s="10"/>
    </row>
    <row r="8323" spans="2:3" x14ac:dyDescent="0.2">
      <c r="B8323" s="81"/>
      <c r="C8323" s="10"/>
    </row>
    <row r="8324" spans="2:3" x14ac:dyDescent="0.2">
      <c r="B8324" s="81"/>
      <c r="C8324" s="10"/>
    </row>
    <row r="8325" spans="2:3" x14ac:dyDescent="0.2">
      <c r="B8325" s="81"/>
      <c r="C8325" s="10"/>
    </row>
    <row r="8326" spans="2:3" x14ac:dyDescent="0.2">
      <c r="B8326" s="81"/>
      <c r="C8326" s="10"/>
    </row>
    <row r="8327" spans="2:3" x14ac:dyDescent="0.2">
      <c r="B8327" s="81"/>
      <c r="C8327" s="10"/>
    </row>
    <row r="8328" spans="2:3" x14ac:dyDescent="0.2">
      <c r="B8328" s="81"/>
      <c r="C8328" s="10"/>
    </row>
    <row r="8329" spans="2:3" x14ac:dyDescent="0.2">
      <c r="B8329" s="81"/>
      <c r="C8329" s="10"/>
    </row>
    <row r="8330" spans="2:3" x14ac:dyDescent="0.2">
      <c r="B8330" s="81"/>
      <c r="C8330" s="10"/>
    </row>
    <row r="8331" spans="2:3" x14ac:dyDescent="0.2">
      <c r="B8331" s="81"/>
      <c r="C8331" s="10"/>
    </row>
    <row r="8332" spans="2:3" x14ac:dyDescent="0.2">
      <c r="B8332" s="81"/>
      <c r="C8332" s="10"/>
    </row>
    <row r="8333" spans="2:3" x14ac:dyDescent="0.2">
      <c r="B8333" s="81"/>
      <c r="C8333" s="10"/>
    </row>
    <row r="8334" spans="2:3" x14ac:dyDescent="0.2">
      <c r="B8334" s="81"/>
      <c r="C8334" s="10"/>
    </row>
    <row r="8335" spans="2:3" x14ac:dyDescent="0.2">
      <c r="B8335" s="81"/>
      <c r="C8335" s="10"/>
    </row>
    <row r="8336" spans="2:3" x14ac:dyDescent="0.2">
      <c r="B8336" s="81"/>
      <c r="C8336" s="10"/>
    </row>
    <row r="8337" spans="2:3" x14ac:dyDescent="0.2">
      <c r="B8337" s="81"/>
      <c r="C8337" s="10"/>
    </row>
    <row r="8338" spans="2:3" x14ac:dyDescent="0.2">
      <c r="B8338" s="81"/>
      <c r="C8338" s="10"/>
    </row>
    <row r="8339" spans="2:3" x14ac:dyDescent="0.2">
      <c r="B8339" s="81"/>
      <c r="C8339" s="10"/>
    </row>
    <row r="8340" spans="2:3" x14ac:dyDescent="0.2">
      <c r="B8340" s="81"/>
      <c r="C8340" s="10"/>
    </row>
    <row r="8341" spans="2:3" x14ac:dyDescent="0.2">
      <c r="B8341" s="81"/>
      <c r="C8341" s="10"/>
    </row>
    <row r="8342" spans="2:3" x14ac:dyDescent="0.2">
      <c r="B8342" s="81"/>
      <c r="C8342" s="10"/>
    </row>
    <row r="8343" spans="2:3" x14ac:dyDescent="0.2">
      <c r="B8343" s="81"/>
      <c r="C8343" s="10"/>
    </row>
    <row r="8344" spans="2:3" x14ac:dyDescent="0.2">
      <c r="B8344" s="81"/>
      <c r="C8344" s="10"/>
    </row>
    <row r="8345" spans="2:3" x14ac:dyDescent="0.2">
      <c r="B8345" s="81"/>
      <c r="C8345" s="10"/>
    </row>
    <row r="8346" spans="2:3" x14ac:dyDescent="0.2">
      <c r="B8346" s="81"/>
      <c r="C8346" s="10"/>
    </row>
    <row r="8347" spans="2:3" x14ac:dyDescent="0.2">
      <c r="B8347" s="81"/>
      <c r="C8347" s="10"/>
    </row>
    <row r="8348" spans="2:3" x14ac:dyDescent="0.2">
      <c r="B8348" s="81"/>
      <c r="C8348" s="10"/>
    </row>
    <row r="8349" spans="2:3" x14ac:dyDescent="0.2">
      <c r="B8349" s="81"/>
      <c r="C8349" s="10"/>
    </row>
    <row r="8350" spans="2:3" x14ac:dyDescent="0.2">
      <c r="B8350" s="81"/>
      <c r="C8350" s="10"/>
    </row>
    <row r="8351" spans="2:3" x14ac:dyDescent="0.2">
      <c r="B8351" s="81"/>
      <c r="C8351" s="10"/>
    </row>
    <row r="8352" spans="2:3" x14ac:dyDescent="0.2">
      <c r="B8352" s="81"/>
      <c r="C8352" s="10"/>
    </row>
    <row r="8353" spans="2:3" x14ac:dyDescent="0.2">
      <c r="B8353" s="81"/>
      <c r="C8353" s="10"/>
    </row>
    <row r="8354" spans="2:3" x14ac:dyDescent="0.2">
      <c r="B8354" s="81"/>
      <c r="C8354" s="10"/>
    </row>
    <row r="8355" spans="2:3" x14ac:dyDescent="0.2">
      <c r="B8355" s="81"/>
      <c r="C8355" s="10"/>
    </row>
    <row r="8356" spans="2:3" x14ac:dyDescent="0.2">
      <c r="B8356" s="81"/>
      <c r="C8356" s="10"/>
    </row>
    <row r="8357" spans="2:3" x14ac:dyDescent="0.2">
      <c r="B8357" s="81"/>
      <c r="C8357" s="10"/>
    </row>
    <row r="8358" spans="2:3" x14ac:dyDescent="0.2">
      <c r="B8358" s="81"/>
      <c r="C8358" s="10"/>
    </row>
    <row r="8359" spans="2:3" x14ac:dyDescent="0.2">
      <c r="B8359" s="81"/>
      <c r="C8359" s="10"/>
    </row>
    <row r="8360" spans="2:3" x14ac:dyDescent="0.2">
      <c r="B8360" s="81"/>
      <c r="C8360" s="10"/>
    </row>
    <row r="8361" spans="2:3" x14ac:dyDescent="0.2">
      <c r="B8361" s="81"/>
      <c r="C8361" s="10"/>
    </row>
    <row r="8362" spans="2:3" x14ac:dyDescent="0.2">
      <c r="B8362" s="81"/>
      <c r="C8362" s="10"/>
    </row>
    <row r="8363" spans="2:3" x14ac:dyDescent="0.2">
      <c r="B8363" s="81"/>
      <c r="C8363" s="10"/>
    </row>
    <row r="8364" spans="2:3" x14ac:dyDescent="0.2">
      <c r="B8364" s="81"/>
      <c r="C8364" s="10"/>
    </row>
    <row r="8365" spans="2:3" x14ac:dyDescent="0.2">
      <c r="B8365" s="81"/>
      <c r="C8365" s="10"/>
    </row>
    <row r="8366" spans="2:3" x14ac:dyDescent="0.2">
      <c r="B8366" s="81"/>
      <c r="C8366" s="10"/>
    </row>
    <row r="8367" spans="2:3" x14ac:dyDescent="0.2">
      <c r="B8367" s="81"/>
      <c r="C8367" s="10"/>
    </row>
    <row r="8368" spans="2:3" x14ac:dyDescent="0.2">
      <c r="B8368" s="81"/>
      <c r="C8368" s="10"/>
    </row>
    <row r="8369" spans="2:3" x14ac:dyDescent="0.2">
      <c r="B8369" s="81"/>
      <c r="C8369" s="10"/>
    </row>
    <row r="8370" spans="2:3" x14ac:dyDescent="0.2">
      <c r="B8370" s="81"/>
      <c r="C8370" s="10"/>
    </row>
    <row r="8371" spans="2:3" x14ac:dyDescent="0.2">
      <c r="B8371" s="81"/>
      <c r="C8371" s="10"/>
    </row>
    <row r="8372" spans="2:3" x14ac:dyDescent="0.2">
      <c r="B8372" s="81"/>
      <c r="C8372" s="10"/>
    </row>
    <row r="8373" spans="2:3" x14ac:dyDescent="0.2">
      <c r="B8373" s="81"/>
      <c r="C8373" s="10"/>
    </row>
    <row r="8374" spans="2:3" x14ac:dyDescent="0.2">
      <c r="B8374" s="81"/>
      <c r="C8374" s="10"/>
    </row>
    <row r="8375" spans="2:3" x14ac:dyDescent="0.2">
      <c r="B8375" s="81"/>
      <c r="C8375" s="10"/>
    </row>
    <row r="8376" spans="2:3" x14ac:dyDescent="0.2">
      <c r="B8376" s="81"/>
      <c r="C8376" s="10"/>
    </row>
    <row r="8377" spans="2:3" x14ac:dyDescent="0.2">
      <c r="B8377" s="81"/>
      <c r="C8377" s="10"/>
    </row>
    <row r="8378" spans="2:3" x14ac:dyDescent="0.2">
      <c r="B8378" s="81"/>
      <c r="C8378" s="10"/>
    </row>
    <row r="8379" spans="2:3" x14ac:dyDescent="0.2">
      <c r="B8379" s="81"/>
      <c r="C8379" s="10"/>
    </row>
    <row r="8380" spans="2:3" x14ac:dyDescent="0.2">
      <c r="B8380" s="81"/>
      <c r="C8380" s="10"/>
    </row>
    <row r="8381" spans="2:3" x14ac:dyDescent="0.2">
      <c r="B8381" s="81"/>
      <c r="C8381" s="10"/>
    </row>
    <row r="8382" spans="2:3" x14ac:dyDescent="0.2">
      <c r="B8382" s="81"/>
      <c r="C8382" s="10"/>
    </row>
    <row r="8383" spans="2:3" x14ac:dyDescent="0.2">
      <c r="B8383" s="81"/>
      <c r="C8383" s="10"/>
    </row>
    <row r="8384" spans="2:3" x14ac:dyDescent="0.2">
      <c r="B8384" s="81"/>
      <c r="C8384" s="10"/>
    </row>
    <row r="8385" spans="2:3" x14ac:dyDescent="0.2">
      <c r="B8385" s="81"/>
      <c r="C8385" s="10"/>
    </row>
    <row r="8386" spans="2:3" x14ac:dyDescent="0.2">
      <c r="B8386" s="81"/>
      <c r="C8386" s="10"/>
    </row>
    <row r="8387" spans="2:3" x14ac:dyDescent="0.2">
      <c r="B8387" s="81"/>
      <c r="C8387" s="10"/>
    </row>
    <row r="8388" spans="2:3" x14ac:dyDescent="0.2">
      <c r="B8388" s="81"/>
      <c r="C8388" s="10"/>
    </row>
    <row r="8389" spans="2:3" x14ac:dyDescent="0.2">
      <c r="B8389" s="81"/>
      <c r="C8389" s="10"/>
    </row>
    <row r="8390" spans="2:3" x14ac:dyDescent="0.2">
      <c r="B8390" s="81"/>
      <c r="C8390" s="10"/>
    </row>
    <row r="8391" spans="2:3" x14ac:dyDescent="0.2">
      <c r="B8391" s="81"/>
      <c r="C8391" s="10"/>
    </row>
    <row r="8392" spans="2:3" x14ac:dyDescent="0.2">
      <c r="B8392" s="81"/>
      <c r="C8392" s="10"/>
    </row>
    <row r="8393" spans="2:3" x14ac:dyDescent="0.2">
      <c r="B8393" s="81"/>
      <c r="C8393" s="10"/>
    </row>
    <row r="8394" spans="2:3" x14ac:dyDescent="0.2">
      <c r="B8394" s="81"/>
      <c r="C8394" s="10"/>
    </row>
    <row r="8395" spans="2:3" x14ac:dyDescent="0.2">
      <c r="B8395" s="81"/>
      <c r="C8395" s="10"/>
    </row>
    <row r="8396" spans="2:3" x14ac:dyDescent="0.2">
      <c r="B8396" s="81"/>
      <c r="C8396" s="10"/>
    </row>
    <row r="8397" spans="2:3" x14ac:dyDescent="0.2">
      <c r="B8397" s="81"/>
      <c r="C8397" s="10"/>
    </row>
    <row r="8398" spans="2:3" x14ac:dyDescent="0.2">
      <c r="B8398" s="81"/>
      <c r="C8398" s="10"/>
    </row>
    <row r="8399" spans="2:3" x14ac:dyDescent="0.2">
      <c r="B8399" s="81"/>
      <c r="C8399" s="10"/>
    </row>
    <row r="8400" spans="2:3" x14ac:dyDescent="0.2">
      <c r="B8400" s="81"/>
      <c r="C8400" s="10"/>
    </row>
    <row r="8401" spans="2:3" x14ac:dyDescent="0.2">
      <c r="B8401" s="81"/>
      <c r="C8401" s="10"/>
    </row>
    <row r="8402" spans="2:3" x14ac:dyDescent="0.2">
      <c r="B8402" s="81"/>
      <c r="C8402" s="10"/>
    </row>
    <row r="8403" spans="2:3" x14ac:dyDescent="0.2">
      <c r="B8403" s="81"/>
      <c r="C8403" s="10"/>
    </row>
    <row r="8404" spans="2:3" x14ac:dyDescent="0.2">
      <c r="B8404" s="81"/>
      <c r="C8404" s="10"/>
    </row>
    <row r="8405" spans="2:3" x14ac:dyDescent="0.2">
      <c r="B8405" s="81"/>
      <c r="C8405" s="10"/>
    </row>
    <row r="8406" spans="2:3" x14ac:dyDescent="0.2">
      <c r="B8406" s="81"/>
      <c r="C8406" s="10"/>
    </row>
    <row r="8407" spans="2:3" x14ac:dyDescent="0.2">
      <c r="B8407" s="81"/>
      <c r="C8407" s="10"/>
    </row>
    <row r="8408" spans="2:3" x14ac:dyDescent="0.2">
      <c r="B8408" s="81"/>
      <c r="C8408" s="10"/>
    </row>
    <row r="8409" spans="2:3" x14ac:dyDescent="0.2">
      <c r="B8409" s="81"/>
      <c r="C8409" s="10"/>
    </row>
    <row r="8410" spans="2:3" x14ac:dyDescent="0.2">
      <c r="B8410" s="81"/>
      <c r="C8410" s="10"/>
    </row>
    <row r="8411" spans="2:3" x14ac:dyDescent="0.2">
      <c r="B8411" s="81"/>
      <c r="C8411" s="10"/>
    </row>
    <row r="8412" spans="2:3" x14ac:dyDescent="0.2">
      <c r="B8412" s="81"/>
      <c r="C8412" s="10"/>
    </row>
    <row r="8413" spans="2:3" x14ac:dyDescent="0.2">
      <c r="B8413" s="81"/>
      <c r="C8413" s="10"/>
    </row>
    <row r="8414" spans="2:3" x14ac:dyDescent="0.2">
      <c r="B8414" s="81"/>
      <c r="C8414" s="10"/>
    </row>
    <row r="8415" spans="2:3" x14ac:dyDescent="0.2">
      <c r="B8415" s="81"/>
      <c r="C8415" s="10"/>
    </row>
    <row r="8416" spans="2:3" x14ac:dyDescent="0.2">
      <c r="B8416" s="81"/>
      <c r="C8416" s="10"/>
    </row>
    <row r="8417" spans="2:3" x14ac:dyDescent="0.2">
      <c r="B8417" s="81"/>
      <c r="C8417" s="10"/>
    </row>
    <row r="8418" spans="2:3" x14ac:dyDescent="0.2">
      <c r="B8418" s="81"/>
      <c r="C8418" s="10"/>
    </row>
    <row r="8419" spans="2:3" x14ac:dyDescent="0.2">
      <c r="B8419" s="81"/>
      <c r="C8419" s="10"/>
    </row>
    <row r="8420" spans="2:3" x14ac:dyDescent="0.2">
      <c r="B8420" s="81"/>
      <c r="C8420" s="10"/>
    </row>
    <row r="8421" spans="2:3" x14ac:dyDescent="0.2">
      <c r="B8421" s="81"/>
      <c r="C8421" s="10"/>
    </row>
    <row r="8422" spans="2:3" x14ac:dyDescent="0.2">
      <c r="B8422" s="81"/>
      <c r="C8422" s="10"/>
    </row>
    <row r="8423" spans="2:3" x14ac:dyDescent="0.2">
      <c r="B8423" s="81"/>
      <c r="C8423" s="10"/>
    </row>
    <row r="8424" spans="2:3" x14ac:dyDescent="0.2">
      <c r="B8424" s="81"/>
      <c r="C8424" s="10"/>
    </row>
    <row r="8425" spans="2:3" x14ac:dyDescent="0.2">
      <c r="B8425" s="81"/>
      <c r="C8425" s="10"/>
    </row>
    <row r="8426" spans="2:3" x14ac:dyDescent="0.2">
      <c r="B8426" s="81"/>
      <c r="C8426" s="10"/>
    </row>
    <row r="8427" spans="2:3" x14ac:dyDescent="0.2">
      <c r="B8427" s="81"/>
      <c r="C8427" s="10"/>
    </row>
    <row r="8428" spans="2:3" x14ac:dyDescent="0.2">
      <c r="B8428" s="81"/>
      <c r="C8428" s="10"/>
    </row>
    <row r="8429" spans="2:3" x14ac:dyDescent="0.2">
      <c r="B8429" s="81"/>
      <c r="C8429" s="10"/>
    </row>
    <row r="8430" spans="2:3" x14ac:dyDescent="0.2">
      <c r="B8430" s="81"/>
      <c r="C8430" s="10"/>
    </row>
    <row r="8431" spans="2:3" x14ac:dyDescent="0.2">
      <c r="B8431" s="81"/>
      <c r="C8431" s="10"/>
    </row>
    <row r="8432" spans="2:3" x14ac:dyDescent="0.2">
      <c r="B8432" s="81"/>
      <c r="C8432" s="10"/>
    </row>
    <row r="8433" spans="2:3" x14ac:dyDescent="0.2">
      <c r="B8433" s="81"/>
      <c r="C8433" s="10"/>
    </row>
    <row r="8434" spans="2:3" x14ac:dyDescent="0.2">
      <c r="B8434" s="81"/>
      <c r="C8434" s="10"/>
    </row>
    <row r="8435" spans="2:3" x14ac:dyDescent="0.2">
      <c r="B8435" s="81"/>
      <c r="C8435" s="10"/>
    </row>
    <row r="8436" spans="2:3" x14ac:dyDescent="0.2">
      <c r="B8436" s="81"/>
      <c r="C8436" s="10"/>
    </row>
    <row r="8437" spans="2:3" x14ac:dyDescent="0.2">
      <c r="B8437" s="81"/>
      <c r="C8437" s="10"/>
    </row>
    <row r="8438" spans="2:3" x14ac:dyDescent="0.2">
      <c r="B8438" s="81"/>
      <c r="C8438" s="10"/>
    </row>
    <row r="8439" spans="2:3" x14ac:dyDescent="0.2">
      <c r="B8439" s="81"/>
      <c r="C8439" s="10"/>
    </row>
    <row r="8440" spans="2:3" x14ac:dyDescent="0.2">
      <c r="B8440" s="81"/>
      <c r="C8440" s="10"/>
    </row>
    <row r="8441" spans="2:3" x14ac:dyDescent="0.2">
      <c r="B8441" s="81"/>
      <c r="C8441" s="10"/>
    </row>
    <row r="8442" spans="2:3" x14ac:dyDescent="0.2">
      <c r="B8442" s="81"/>
      <c r="C8442" s="10"/>
    </row>
    <row r="8443" spans="2:3" x14ac:dyDescent="0.2">
      <c r="B8443" s="81"/>
      <c r="C8443" s="10"/>
    </row>
    <row r="8444" spans="2:3" x14ac:dyDescent="0.2">
      <c r="B8444" s="81"/>
      <c r="C8444" s="10"/>
    </row>
    <row r="8445" spans="2:3" x14ac:dyDescent="0.2">
      <c r="B8445" s="81"/>
      <c r="C8445" s="10"/>
    </row>
    <row r="8446" spans="2:3" x14ac:dyDescent="0.2">
      <c r="B8446" s="81"/>
      <c r="C8446" s="10"/>
    </row>
    <row r="8447" spans="2:3" x14ac:dyDescent="0.2">
      <c r="B8447" s="81"/>
      <c r="C8447" s="10"/>
    </row>
    <row r="8448" spans="2:3" x14ac:dyDescent="0.2">
      <c r="B8448" s="81"/>
      <c r="C8448" s="10"/>
    </row>
    <row r="8449" spans="2:3" x14ac:dyDescent="0.2">
      <c r="B8449" s="81"/>
      <c r="C8449" s="10"/>
    </row>
    <row r="8450" spans="2:3" x14ac:dyDescent="0.2">
      <c r="B8450" s="81"/>
      <c r="C8450" s="10"/>
    </row>
    <row r="8451" spans="2:3" x14ac:dyDescent="0.2">
      <c r="B8451" s="81"/>
      <c r="C8451" s="10"/>
    </row>
    <row r="8452" spans="2:3" x14ac:dyDescent="0.2">
      <c r="B8452" s="81"/>
      <c r="C8452" s="10"/>
    </row>
    <row r="8453" spans="2:3" x14ac:dyDescent="0.2">
      <c r="B8453" s="81"/>
      <c r="C8453" s="10"/>
    </row>
    <row r="8454" spans="2:3" x14ac:dyDescent="0.2">
      <c r="B8454" s="81"/>
      <c r="C8454" s="10"/>
    </row>
    <row r="8455" spans="2:3" x14ac:dyDescent="0.2">
      <c r="B8455" s="81"/>
      <c r="C8455" s="10"/>
    </row>
    <row r="8456" spans="2:3" x14ac:dyDescent="0.2">
      <c r="B8456" s="81"/>
      <c r="C8456" s="10"/>
    </row>
    <row r="8457" spans="2:3" x14ac:dyDescent="0.2">
      <c r="B8457" s="81"/>
      <c r="C8457" s="10"/>
    </row>
    <row r="8458" spans="2:3" x14ac:dyDescent="0.2">
      <c r="B8458" s="81"/>
      <c r="C8458" s="10"/>
    </row>
    <row r="8459" spans="2:3" x14ac:dyDescent="0.2">
      <c r="B8459" s="81"/>
      <c r="C8459" s="10"/>
    </row>
    <row r="8460" spans="2:3" x14ac:dyDescent="0.2">
      <c r="B8460" s="81"/>
      <c r="C8460" s="10"/>
    </row>
    <row r="8461" spans="2:3" x14ac:dyDescent="0.2">
      <c r="B8461" s="81"/>
      <c r="C8461" s="10"/>
    </row>
    <row r="8462" spans="2:3" x14ac:dyDescent="0.2">
      <c r="B8462" s="81"/>
      <c r="C8462" s="10"/>
    </row>
    <row r="8463" spans="2:3" x14ac:dyDescent="0.2">
      <c r="B8463" s="81"/>
      <c r="C8463" s="10"/>
    </row>
    <row r="8464" spans="2:3" x14ac:dyDescent="0.2">
      <c r="B8464" s="81"/>
      <c r="C8464" s="10"/>
    </row>
    <row r="8465" spans="2:3" x14ac:dyDescent="0.2">
      <c r="B8465" s="81"/>
      <c r="C8465" s="10"/>
    </row>
    <row r="8466" spans="2:3" x14ac:dyDescent="0.2">
      <c r="B8466" s="81"/>
      <c r="C8466" s="10"/>
    </row>
    <row r="8467" spans="2:3" x14ac:dyDescent="0.2">
      <c r="B8467" s="81"/>
      <c r="C8467" s="10"/>
    </row>
    <row r="8468" spans="2:3" x14ac:dyDescent="0.2">
      <c r="B8468" s="81"/>
      <c r="C8468" s="10"/>
    </row>
    <row r="8469" spans="2:3" x14ac:dyDescent="0.2">
      <c r="B8469" s="81"/>
      <c r="C8469" s="10"/>
    </row>
    <row r="8470" spans="2:3" x14ac:dyDescent="0.2">
      <c r="B8470" s="81"/>
      <c r="C8470" s="10"/>
    </row>
    <row r="8471" spans="2:3" x14ac:dyDescent="0.2">
      <c r="B8471" s="81"/>
      <c r="C8471" s="10"/>
    </row>
    <row r="8472" spans="2:3" x14ac:dyDescent="0.2">
      <c r="B8472" s="81"/>
      <c r="C8472" s="10"/>
    </row>
    <row r="8473" spans="2:3" x14ac:dyDescent="0.2">
      <c r="B8473" s="81"/>
      <c r="C8473" s="10"/>
    </row>
    <row r="8474" spans="2:3" x14ac:dyDescent="0.2">
      <c r="B8474" s="81"/>
      <c r="C8474" s="10"/>
    </row>
    <row r="8475" spans="2:3" x14ac:dyDescent="0.2">
      <c r="B8475" s="81"/>
      <c r="C8475" s="10"/>
    </row>
    <row r="8476" spans="2:3" x14ac:dyDescent="0.2">
      <c r="B8476" s="81"/>
      <c r="C8476" s="10"/>
    </row>
    <row r="8477" spans="2:3" x14ac:dyDescent="0.2">
      <c r="B8477" s="81"/>
      <c r="C8477" s="10"/>
    </row>
    <row r="8478" spans="2:3" x14ac:dyDescent="0.2">
      <c r="B8478" s="81"/>
      <c r="C8478" s="10"/>
    </row>
    <row r="8479" spans="2:3" x14ac:dyDescent="0.2">
      <c r="B8479" s="81"/>
      <c r="C8479" s="10"/>
    </row>
    <row r="8480" spans="2:3" x14ac:dyDescent="0.2">
      <c r="B8480" s="81"/>
      <c r="C8480" s="10"/>
    </row>
    <row r="8481" spans="2:3" x14ac:dyDescent="0.2">
      <c r="B8481" s="81"/>
      <c r="C8481" s="10"/>
    </row>
    <row r="8482" spans="2:3" x14ac:dyDescent="0.2">
      <c r="B8482" s="81"/>
      <c r="C8482" s="10"/>
    </row>
    <row r="8483" spans="2:3" x14ac:dyDescent="0.2">
      <c r="B8483" s="81"/>
      <c r="C8483" s="10"/>
    </row>
    <row r="8484" spans="2:3" x14ac:dyDescent="0.2">
      <c r="B8484" s="81"/>
      <c r="C8484" s="10"/>
    </row>
    <row r="8485" spans="2:3" x14ac:dyDescent="0.2">
      <c r="B8485" s="81"/>
      <c r="C8485" s="10"/>
    </row>
    <row r="8486" spans="2:3" x14ac:dyDescent="0.2">
      <c r="B8486" s="81"/>
      <c r="C8486" s="10"/>
    </row>
    <row r="8487" spans="2:3" x14ac:dyDescent="0.2">
      <c r="B8487" s="81"/>
      <c r="C8487" s="10"/>
    </row>
    <row r="8488" spans="2:3" x14ac:dyDescent="0.2">
      <c r="B8488" s="81"/>
      <c r="C8488" s="10"/>
    </row>
    <row r="8489" spans="2:3" x14ac:dyDescent="0.2">
      <c r="B8489" s="81"/>
      <c r="C8489" s="10"/>
    </row>
    <row r="8490" spans="2:3" x14ac:dyDescent="0.2">
      <c r="B8490" s="81"/>
      <c r="C8490" s="10"/>
    </row>
    <row r="8491" spans="2:3" x14ac:dyDescent="0.2">
      <c r="B8491" s="81"/>
      <c r="C8491" s="10"/>
    </row>
    <row r="8492" spans="2:3" x14ac:dyDescent="0.2">
      <c r="B8492" s="81"/>
      <c r="C8492" s="10"/>
    </row>
    <row r="8493" spans="2:3" x14ac:dyDescent="0.2">
      <c r="B8493" s="81"/>
      <c r="C8493" s="10"/>
    </row>
    <row r="8494" spans="2:3" x14ac:dyDescent="0.2">
      <c r="B8494" s="81"/>
      <c r="C8494" s="10"/>
    </row>
    <row r="8495" spans="2:3" x14ac:dyDescent="0.2">
      <c r="B8495" s="81"/>
      <c r="C8495" s="10"/>
    </row>
    <row r="8496" spans="2:3" x14ac:dyDescent="0.2">
      <c r="B8496" s="81"/>
      <c r="C8496" s="10"/>
    </row>
    <row r="8497" spans="2:3" x14ac:dyDescent="0.2">
      <c r="B8497" s="81"/>
      <c r="C8497" s="10"/>
    </row>
    <row r="8498" spans="2:3" x14ac:dyDescent="0.2">
      <c r="B8498" s="81"/>
      <c r="C8498" s="10"/>
    </row>
    <row r="8499" spans="2:3" x14ac:dyDescent="0.2">
      <c r="B8499" s="81"/>
      <c r="C8499" s="10"/>
    </row>
    <row r="8500" spans="2:3" x14ac:dyDescent="0.2">
      <c r="B8500" s="81"/>
      <c r="C8500" s="10"/>
    </row>
    <row r="8501" spans="2:3" x14ac:dyDescent="0.2">
      <c r="B8501" s="81"/>
      <c r="C8501" s="10"/>
    </row>
    <row r="8502" spans="2:3" x14ac:dyDescent="0.2">
      <c r="B8502" s="81"/>
      <c r="C8502" s="10"/>
    </row>
    <row r="8503" spans="2:3" x14ac:dyDescent="0.2">
      <c r="B8503" s="81"/>
      <c r="C8503" s="10"/>
    </row>
    <row r="8504" spans="2:3" x14ac:dyDescent="0.2">
      <c r="B8504" s="81"/>
      <c r="C8504" s="10"/>
    </row>
    <row r="8505" spans="2:3" x14ac:dyDescent="0.2">
      <c r="B8505" s="81"/>
      <c r="C8505" s="10"/>
    </row>
    <row r="8506" spans="2:3" x14ac:dyDescent="0.2">
      <c r="B8506" s="81"/>
      <c r="C8506" s="10"/>
    </row>
    <row r="8507" spans="2:3" x14ac:dyDescent="0.2">
      <c r="B8507" s="81"/>
      <c r="C8507" s="10"/>
    </row>
    <row r="8508" spans="2:3" x14ac:dyDescent="0.2">
      <c r="B8508" s="81"/>
      <c r="C8508" s="10"/>
    </row>
    <row r="8509" spans="2:3" x14ac:dyDescent="0.2">
      <c r="B8509" s="81"/>
      <c r="C8509" s="10"/>
    </row>
    <row r="8510" spans="2:3" x14ac:dyDescent="0.2">
      <c r="B8510" s="81"/>
      <c r="C8510" s="10"/>
    </row>
    <row r="8511" spans="2:3" x14ac:dyDescent="0.2">
      <c r="B8511" s="81"/>
      <c r="C8511" s="10"/>
    </row>
    <row r="8512" spans="2:3" x14ac:dyDescent="0.2">
      <c r="B8512" s="81"/>
      <c r="C8512" s="10"/>
    </row>
    <row r="8513" spans="2:3" x14ac:dyDescent="0.2">
      <c r="B8513" s="81"/>
      <c r="C8513" s="10"/>
    </row>
    <row r="8514" spans="2:3" x14ac:dyDescent="0.2">
      <c r="B8514" s="81"/>
      <c r="C8514" s="10"/>
    </row>
    <row r="8515" spans="2:3" x14ac:dyDescent="0.2">
      <c r="B8515" s="81"/>
      <c r="C8515" s="10"/>
    </row>
    <row r="8516" spans="2:3" x14ac:dyDescent="0.2">
      <c r="B8516" s="81"/>
      <c r="C8516" s="10"/>
    </row>
    <row r="8517" spans="2:3" x14ac:dyDescent="0.2">
      <c r="B8517" s="81"/>
      <c r="C8517" s="10"/>
    </row>
    <row r="8518" spans="2:3" x14ac:dyDescent="0.2">
      <c r="B8518" s="81"/>
      <c r="C8518" s="10"/>
    </row>
    <row r="8519" spans="2:3" x14ac:dyDescent="0.2">
      <c r="B8519" s="81"/>
      <c r="C8519" s="10"/>
    </row>
    <row r="8520" spans="2:3" x14ac:dyDescent="0.2">
      <c r="B8520" s="81"/>
      <c r="C8520" s="10"/>
    </row>
    <row r="8521" spans="2:3" x14ac:dyDescent="0.2">
      <c r="B8521" s="81"/>
      <c r="C8521" s="10"/>
    </row>
    <row r="8522" spans="2:3" x14ac:dyDescent="0.2">
      <c r="B8522" s="81"/>
      <c r="C8522" s="10"/>
    </row>
    <row r="8523" spans="2:3" x14ac:dyDescent="0.2">
      <c r="B8523" s="81"/>
      <c r="C8523" s="10"/>
    </row>
    <row r="8524" spans="2:3" x14ac:dyDescent="0.2">
      <c r="B8524" s="81"/>
      <c r="C8524" s="10"/>
    </row>
    <row r="8525" spans="2:3" x14ac:dyDescent="0.2">
      <c r="B8525" s="81"/>
      <c r="C8525" s="10"/>
    </row>
    <row r="8526" spans="2:3" x14ac:dyDescent="0.2">
      <c r="B8526" s="81"/>
      <c r="C8526" s="10"/>
    </row>
    <row r="8527" spans="2:3" x14ac:dyDescent="0.2">
      <c r="B8527" s="81"/>
      <c r="C8527" s="10"/>
    </row>
    <row r="8528" spans="2:3" x14ac:dyDescent="0.2">
      <c r="B8528" s="81"/>
      <c r="C8528" s="10"/>
    </row>
    <row r="8529" spans="2:3" x14ac:dyDescent="0.2">
      <c r="B8529" s="81"/>
      <c r="C8529" s="10"/>
    </row>
    <row r="8530" spans="2:3" x14ac:dyDescent="0.2">
      <c r="B8530" s="81"/>
      <c r="C8530" s="10"/>
    </row>
    <row r="8531" spans="2:3" x14ac:dyDescent="0.2">
      <c r="B8531" s="81"/>
      <c r="C8531" s="10"/>
    </row>
    <row r="8532" spans="2:3" x14ac:dyDescent="0.2">
      <c r="B8532" s="81"/>
      <c r="C8532" s="10"/>
    </row>
    <row r="8533" spans="2:3" x14ac:dyDescent="0.2">
      <c r="B8533" s="81"/>
      <c r="C8533" s="10"/>
    </row>
    <row r="8534" spans="2:3" x14ac:dyDescent="0.2">
      <c r="B8534" s="81"/>
      <c r="C8534" s="10"/>
    </row>
    <row r="8535" spans="2:3" x14ac:dyDescent="0.2">
      <c r="B8535" s="81"/>
      <c r="C8535" s="10"/>
    </row>
    <row r="8536" spans="2:3" x14ac:dyDescent="0.2">
      <c r="B8536" s="81"/>
      <c r="C8536" s="10"/>
    </row>
    <row r="8537" spans="2:3" x14ac:dyDescent="0.2">
      <c r="B8537" s="81"/>
      <c r="C8537" s="10"/>
    </row>
    <row r="8538" spans="2:3" x14ac:dyDescent="0.2">
      <c r="B8538" s="81"/>
      <c r="C8538" s="10"/>
    </row>
    <row r="8539" spans="2:3" x14ac:dyDescent="0.2">
      <c r="B8539" s="81"/>
      <c r="C8539" s="10"/>
    </row>
    <row r="8540" spans="2:3" x14ac:dyDescent="0.2">
      <c r="B8540" s="81"/>
      <c r="C8540" s="10"/>
    </row>
    <row r="8541" spans="2:3" x14ac:dyDescent="0.2">
      <c r="B8541" s="81"/>
      <c r="C8541" s="10"/>
    </row>
    <row r="8542" spans="2:3" x14ac:dyDescent="0.2">
      <c r="B8542" s="81"/>
      <c r="C8542" s="10"/>
    </row>
    <row r="8543" spans="2:3" x14ac:dyDescent="0.2">
      <c r="B8543" s="81"/>
      <c r="C8543" s="10"/>
    </row>
    <row r="8544" spans="2:3" x14ac:dyDescent="0.2">
      <c r="B8544" s="81"/>
      <c r="C8544" s="10"/>
    </row>
    <row r="8545" spans="2:3" x14ac:dyDescent="0.2">
      <c r="B8545" s="81"/>
      <c r="C8545" s="10"/>
    </row>
    <row r="8546" spans="2:3" x14ac:dyDescent="0.2">
      <c r="B8546" s="81"/>
      <c r="C8546" s="10"/>
    </row>
    <row r="8547" spans="2:3" x14ac:dyDescent="0.2">
      <c r="B8547" s="81"/>
      <c r="C8547" s="10"/>
    </row>
    <row r="8548" spans="2:3" x14ac:dyDescent="0.2">
      <c r="B8548" s="81"/>
      <c r="C8548" s="10"/>
    </row>
    <row r="8549" spans="2:3" x14ac:dyDescent="0.2">
      <c r="B8549" s="81"/>
      <c r="C8549" s="10"/>
    </row>
    <row r="8550" spans="2:3" x14ac:dyDescent="0.2">
      <c r="B8550" s="81"/>
      <c r="C8550" s="10"/>
    </row>
    <row r="8551" spans="2:3" x14ac:dyDescent="0.2">
      <c r="B8551" s="81"/>
      <c r="C8551" s="10"/>
    </row>
    <row r="8552" spans="2:3" x14ac:dyDescent="0.2">
      <c r="B8552" s="81"/>
      <c r="C8552" s="10"/>
    </row>
    <row r="8553" spans="2:3" x14ac:dyDescent="0.2">
      <c r="B8553" s="81"/>
      <c r="C8553" s="10"/>
    </row>
    <row r="8554" spans="2:3" x14ac:dyDescent="0.2">
      <c r="B8554" s="81"/>
      <c r="C8554" s="10"/>
    </row>
    <row r="8555" spans="2:3" x14ac:dyDescent="0.2">
      <c r="B8555" s="81"/>
      <c r="C8555" s="10"/>
    </row>
    <row r="8556" spans="2:3" x14ac:dyDescent="0.2">
      <c r="B8556" s="81"/>
      <c r="C8556" s="10"/>
    </row>
    <row r="8557" spans="2:3" x14ac:dyDescent="0.2">
      <c r="B8557" s="81"/>
      <c r="C8557" s="10"/>
    </row>
    <row r="8558" spans="2:3" x14ac:dyDescent="0.2">
      <c r="B8558" s="81"/>
      <c r="C8558" s="10"/>
    </row>
    <row r="8559" spans="2:3" x14ac:dyDescent="0.2">
      <c r="B8559" s="81"/>
      <c r="C8559" s="10"/>
    </row>
    <row r="8560" spans="2:3" x14ac:dyDescent="0.2">
      <c r="B8560" s="81"/>
      <c r="C8560" s="10"/>
    </row>
    <row r="8561" spans="2:3" x14ac:dyDescent="0.2">
      <c r="B8561" s="81"/>
      <c r="C8561" s="10"/>
    </row>
    <row r="8562" spans="2:3" x14ac:dyDescent="0.2">
      <c r="B8562" s="81"/>
      <c r="C8562" s="10"/>
    </row>
    <row r="8563" spans="2:3" x14ac:dyDescent="0.2">
      <c r="B8563" s="81"/>
      <c r="C8563" s="10"/>
    </row>
    <row r="8564" spans="2:3" x14ac:dyDescent="0.2">
      <c r="B8564" s="81"/>
      <c r="C8564" s="10"/>
    </row>
    <row r="8565" spans="2:3" x14ac:dyDescent="0.2">
      <c r="B8565" s="81"/>
      <c r="C8565" s="10"/>
    </row>
    <row r="8566" spans="2:3" x14ac:dyDescent="0.2">
      <c r="B8566" s="81"/>
      <c r="C8566" s="10"/>
    </row>
    <row r="8567" spans="2:3" x14ac:dyDescent="0.2">
      <c r="B8567" s="81"/>
      <c r="C8567" s="10"/>
    </row>
    <row r="8568" spans="2:3" x14ac:dyDescent="0.2">
      <c r="B8568" s="81"/>
      <c r="C8568" s="10"/>
    </row>
    <row r="8569" spans="2:3" x14ac:dyDescent="0.2">
      <c r="B8569" s="81"/>
      <c r="C8569" s="10"/>
    </row>
    <row r="8570" spans="2:3" x14ac:dyDescent="0.2">
      <c r="B8570" s="81"/>
      <c r="C8570" s="10"/>
    </row>
    <row r="8571" spans="2:3" x14ac:dyDescent="0.2">
      <c r="B8571" s="81"/>
      <c r="C8571" s="10"/>
    </row>
    <row r="8572" spans="2:3" x14ac:dyDescent="0.2">
      <c r="B8572" s="81"/>
      <c r="C8572" s="10"/>
    </row>
    <row r="8573" spans="2:3" x14ac:dyDescent="0.2">
      <c r="B8573" s="81"/>
      <c r="C8573" s="10"/>
    </row>
    <row r="8574" spans="2:3" x14ac:dyDescent="0.2">
      <c r="B8574" s="81"/>
      <c r="C8574" s="10"/>
    </row>
    <row r="8575" spans="2:3" x14ac:dyDescent="0.2">
      <c r="B8575" s="81"/>
      <c r="C8575" s="10"/>
    </row>
    <row r="8576" spans="2:3" x14ac:dyDescent="0.2">
      <c r="B8576" s="81"/>
      <c r="C8576" s="10"/>
    </row>
    <row r="8577" spans="2:3" x14ac:dyDescent="0.2">
      <c r="B8577" s="81"/>
      <c r="C8577" s="10"/>
    </row>
    <row r="8578" spans="2:3" x14ac:dyDescent="0.2">
      <c r="B8578" s="81"/>
      <c r="C8578" s="10"/>
    </row>
    <row r="8579" spans="2:3" x14ac:dyDescent="0.2">
      <c r="B8579" s="81"/>
      <c r="C8579" s="10"/>
    </row>
    <row r="8580" spans="2:3" x14ac:dyDescent="0.2">
      <c r="B8580" s="81"/>
      <c r="C8580" s="10"/>
    </row>
    <row r="8581" spans="2:3" x14ac:dyDescent="0.2">
      <c r="B8581" s="81"/>
      <c r="C8581" s="10"/>
    </row>
    <row r="8582" spans="2:3" x14ac:dyDescent="0.2">
      <c r="B8582" s="81"/>
      <c r="C8582" s="10"/>
    </row>
    <row r="8583" spans="2:3" x14ac:dyDescent="0.2">
      <c r="B8583" s="81"/>
      <c r="C8583" s="10"/>
    </row>
    <row r="8584" spans="2:3" x14ac:dyDescent="0.2">
      <c r="B8584" s="81"/>
      <c r="C8584" s="10"/>
    </row>
    <row r="8585" spans="2:3" x14ac:dyDescent="0.2">
      <c r="B8585" s="81"/>
      <c r="C8585" s="10"/>
    </row>
    <row r="8586" spans="2:3" x14ac:dyDescent="0.2">
      <c r="B8586" s="81"/>
      <c r="C8586" s="10"/>
    </row>
    <row r="8587" spans="2:3" x14ac:dyDescent="0.2">
      <c r="B8587" s="81"/>
      <c r="C8587" s="10"/>
    </row>
    <row r="8588" spans="2:3" x14ac:dyDescent="0.2">
      <c r="B8588" s="81"/>
      <c r="C8588" s="10"/>
    </row>
    <row r="8589" spans="2:3" x14ac:dyDescent="0.2">
      <c r="B8589" s="81"/>
      <c r="C8589" s="10"/>
    </row>
    <row r="8590" spans="2:3" x14ac:dyDescent="0.2">
      <c r="B8590" s="81"/>
      <c r="C8590" s="10"/>
    </row>
    <row r="8591" spans="2:3" x14ac:dyDescent="0.2">
      <c r="B8591" s="81"/>
      <c r="C8591" s="10"/>
    </row>
    <row r="8592" spans="2:3" x14ac:dyDescent="0.2">
      <c r="B8592" s="81"/>
      <c r="C8592" s="10"/>
    </row>
    <row r="8593" spans="2:3" x14ac:dyDescent="0.2">
      <c r="B8593" s="81"/>
      <c r="C8593" s="10"/>
    </row>
    <row r="8594" spans="2:3" x14ac:dyDescent="0.2">
      <c r="B8594" s="81"/>
      <c r="C8594" s="10"/>
    </row>
    <row r="8595" spans="2:3" x14ac:dyDescent="0.2">
      <c r="B8595" s="81"/>
      <c r="C8595" s="10"/>
    </row>
    <row r="8596" spans="2:3" x14ac:dyDescent="0.2">
      <c r="B8596" s="81"/>
      <c r="C8596" s="10"/>
    </row>
    <row r="8597" spans="2:3" x14ac:dyDescent="0.2">
      <c r="B8597" s="81"/>
      <c r="C8597" s="10"/>
    </row>
    <row r="8598" spans="2:3" x14ac:dyDescent="0.2">
      <c r="B8598" s="81"/>
      <c r="C8598" s="10"/>
    </row>
    <row r="8599" spans="2:3" x14ac:dyDescent="0.2">
      <c r="B8599" s="81"/>
      <c r="C8599" s="10"/>
    </row>
    <row r="8600" spans="2:3" x14ac:dyDescent="0.2">
      <c r="B8600" s="81"/>
      <c r="C8600" s="10"/>
    </row>
    <row r="8601" spans="2:3" x14ac:dyDescent="0.2">
      <c r="B8601" s="81"/>
      <c r="C8601" s="10"/>
    </row>
    <row r="8602" spans="2:3" x14ac:dyDescent="0.2">
      <c r="B8602" s="81"/>
      <c r="C8602" s="10"/>
    </row>
    <row r="8603" spans="2:3" x14ac:dyDescent="0.2">
      <c r="B8603" s="81"/>
      <c r="C8603" s="10"/>
    </row>
    <row r="8604" spans="2:3" x14ac:dyDescent="0.2">
      <c r="B8604" s="81"/>
      <c r="C8604" s="10"/>
    </row>
    <row r="8605" spans="2:3" x14ac:dyDescent="0.2">
      <c r="B8605" s="81"/>
      <c r="C8605" s="10"/>
    </row>
    <row r="8606" spans="2:3" x14ac:dyDescent="0.2">
      <c r="B8606" s="81"/>
      <c r="C8606" s="10"/>
    </row>
    <row r="8607" spans="2:3" x14ac:dyDescent="0.2">
      <c r="B8607" s="81"/>
      <c r="C8607" s="10"/>
    </row>
    <row r="8608" spans="2:3" x14ac:dyDescent="0.2">
      <c r="B8608" s="81"/>
      <c r="C8608" s="10"/>
    </row>
    <row r="8609" spans="2:3" x14ac:dyDescent="0.2">
      <c r="B8609" s="81"/>
      <c r="C8609" s="10"/>
    </row>
    <row r="8610" spans="2:3" x14ac:dyDescent="0.2">
      <c r="B8610" s="81"/>
      <c r="C8610" s="10"/>
    </row>
    <row r="8611" spans="2:3" x14ac:dyDescent="0.2">
      <c r="B8611" s="81"/>
      <c r="C8611" s="10"/>
    </row>
    <row r="8612" spans="2:3" x14ac:dyDescent="0.2">
      <c r="B8612" s="81"/>
      <c r="C8612" s="10"/>
    </row>
    <row r="8613" spans="2:3" x14ac:dyDescent="0.2">
      <c r="B8613" s="81"/>
      <c r="C8613" s="10"/>
    </row>
    <row r="8614" spans="2:3" x14ac:dyDescent="0.2">
      <c r="B8614" s="81"/>
      <c r="C8614" s="10"/>
    </row>
    <row r="8615" spans="2:3" x14ac:dyDescent="0.2">
      <c r="B8615" s="81"/>
      <c r="C8615" s="10"/>
    </row>
    <row r="8616" spans="2:3" x14ac:dyDescent="0.2">
      <c r="B8616" s="81"/>
      <c r="C8616" s="10"/>
    </row>
    <row r="8617" spans="2:3" x14ac:dyDescent="0.2">
      <c r="B8617" s="81"/>
      <c r="C8617" s="10"/>
    </row>
    <row r="8618" spans="2:3" x14ac:dyDescent="0.2">
      <c r="B8618" s="81"/>
      <c r="C8618" s="10"/>
    </row>
    <row r="8619" spans="2:3" x14ac:dyDescent="0.2">
      <c r="B8619" s="81"/>
      <c r="C8619" s="10"/>
    </row>
    <row r="8620" spans="2:3" x14ac:dyDescent="0.2">
      <c r="B8620" s="81"/>
      <c r="C8620" s="10"/>
    </row>
    <row r="8621" spans="2:3" x14ac:dyDescent="0.2">
      <c r="B8621" s="81"/>
      <c r="C8621" s="10"/>
    </row>
    <row r="8622" spans="2:3" x14ac:dyDescent="0.2">
      <c r="B8622" s="81"/>
      <c r="C8622" s="10"/>
    </row>
    <row r="8623" spans="2:3" x14ac:dyDescent="0.2">
      <c r="B8623" s="81"/>
      <c r="C8623" s="10"/>
    </row>
    <row r="8624" spans="2:3" x14ac:dyDescent="0.2">
      <c r="B8624" s="81"/>
      <c r="C8624" s="10"/>
    </row>
    <row r="8625" spans="2:3" x14ac:dyDescent="0.2">
      <c r="B8625" s="81"/>
      <c r="C8625" s="10"/>
    </row>
    <row r="8626" spans="2:3" x14ac:dyDescent="0.2">
      <c r="B8626" s="81"/>
      <c r="C8626" s="10"/>
    </row>
    <row r="8627" spans="2:3" x14ac:dyDescent="0.2">
      <c r="B8627" s="81"/>
      <c r="C8627" s="10"/>
    </row>
    <row r="8628" spans="2:3" x14ac:dyDescent="0.2">
      <c r="B8628" s="81"/>
      <c r="C8628" s="10"/>
    </row>
    <row r="8629" spans="2:3" x14ac:dyDescent="0.2">
      <c r="B8629" s="81"/>
      <c r="C8629" s="10"/>
    </row>
    <row r="8630" spans="2:3" x14ac:dyDescent="0.2">
      <c r="B8630" s="81"/>
      <c r="C8630" s="10"/>
    </row>
    <row r="8631" spans="2:3" x14ac:dyDescent="0.2">
      <c r="B8631" s="81"/>
      <c r="C8631" s="10"/>
    </row>
    <row r="8632" spans="2:3" x14ac:dyDescent="0.2">
      <c r="B8632" s="81"/>
      <c r="C8632" s="10"/>
    </row>
    <row r="8633" spans="2:3" x14ac:dyDescent="0.2">
      <c r="B8633" s="81"/>
      <c r="C8633" s="10"/>
    </row>
    <row r="8634" spans="2:3" x14ac:dyDescent="0.2">
      <c r="B8634" s="81"/>
      <c r="C8634" s="10"/>
    </row>
    <row r="8635" spans="2:3" x14ac:dyDescent="0.2">
      <c r="B8635" s="81"/>
      <c r="C8635" s="10"/>
    </row>
    <row r="8636" spans="2:3" x14ac:dyDescent="0.2">
      <c r="B8636" s="81"/>
      <c r="C8636" s="10"/>
    </row>
    <row r="8637" spans="2:3" x14ac:dyDescent="0.2">
      <c r="B8637" s="81"/>
      <c r="C8637" s="10"/>
    </row>
    <row r="8638" spans="2:3" x14ac:dyDescent="0.2">
      <c r="B8638" s="81"/>
      <c r="C8638" s="10"/>
    </row>
    <row r="8639" spans="2:3" x14ac:dyDescent="0.2">
      <c r="B8639" s="81"/>
      <c r="C8639" s="10"/>
    </row>
    <row r="8640" spans="2:3" x14ac:dyDescent="0.2">
      <c r="B8640" s="81"/>
      <c r="C8640" s="10"/>
    </row>
    <row r="8641" spans="2:3" x14ac:dyDescent="0.2">
      <c r="B8641" s="81"/>
      <c r="C8641" s="10"/>
    </row>
    <row r="8642" spans="2:3" x14ac:dyDescent="0.2">
      <c r="B8642" s="81"/>
      <c r="C8642" s="10"/>
    </row>
    <row r="8643" spans="2:3" x14ac:dyDescent="0.2">
      <c r="B8643" s="81"/>
      <c r="C8643" s="10"/>
    </row>
    <row r="8644" spans="2:3" x14ac:dyDescent="0.2">
      <c r="B8644" s="81"/>
      <c r="C8644" s="10"/>
    </row>
    <row r="8645" spans="2:3" x14ac:dyDescent="0.2">
      <c r="B8645" s="81"/>
      <c r="C8645" s="10"/>
    </row>
    <row r="8646" spans="2:3" x14ac:dyDescent="0.2">
      <c r="B8646" s="81"/>
      <c r="C8646" s="10"/>
    </row>
    <row r="8647" spans="2:3" x14ac:dyDescent="0.2">
      <c r="B8647" s="81"/>
      <c r="C8647" s="10"/>
    </row>
    <row r="8648" spans="2:3" x14ac:dyDescent="0.2">
      <c r="B8648" s="81"/>
      <c r="C8648" s="10"/>
    </row>
    <row r="8649" spans="2:3" x14ac:dyDescent="0.2">
      <c r="B8649" s="81"/>
      <c r="C8649" s="10"/>
    </row>
    <row r="8650" spans="2:3" x14ac:dyDescent="0.2">
      <c r="B8650" s="81"/>
      <c r="C8650" s="10"/>
    </row>
    <row r="8651" spans="2:3" x14ac:dyDescent="0.2">
      <c r="B8651" s="81"/>
      <c r="C8651" s="10"/>
    </row>
    <row r="8652" spans="2:3" x14ac:dyDescent="0.2">
      <c r="B8652" s="81"/>
      <c r="C8652" s="10"/>
    </row>
    <row r="8653" spans="2:3" x14ac:dyDescent="0.2">
      <c r="B8653" s="81"/>
      <c r="C8653" s="10"/>
    </row>
    <row r="8654" spans="2:3" x14ac:dyDescent="0.2">
      <c r="B8654" s="81"/>
      <c r="C8654" s="10"/>
    </row>
    <row r="8655" spans="2:3" x14ac:dyDescent="0.2">
      <c r="B8655" s="81"/>
      <c r="C8655" s="10"/>
    </row>
    <row r="8656" spans="2:3" x14ac:dyDescent="0.2">
      <c r="B8656" s="81"/>
      <c r="C8656" s="10"/>
    </row>
    <row r="8657" spans="2:3" x14ac:dyDescent="0.2">
      <c r="B8657" s="81"/>
      <c r="C8657" s="10"/>
    </row>
    <row r="8658" spans="2:3" x14ac:dyDescent="0.2">
      <c r="B8658" s="81"/>
      <c r="C8658" s="10"/>
    </row>
    <row r="8659" spans="2:3" x14ac:dyDescent="0.2">
      <c r="B8659" s="81"/>
      <c r="C8659" s="10"/>
    </row>
    <row r="8660" spans="2:3" x14ac:dyDescent="0.2">
      <c r="B8660" s="81"/>
      <c r="C8660" s="10"/>
    </row>
    <row r="8661" spans="2:3" x14ac:dyDescent="0.2">
      <c r="B8661" s="81"/>
      <c r="C8661" s="10"/>
    </row>
    <row r="8662" spans="2:3" x14ac:dyDescent="0.2">
      <c r="B8662" s="81"/>
      <c r="C8662" s="10"/>
    </row>
    <row r="8663" spans="2:3" x14ac:dyDescent="0.2">
      <c r="B8663" s="81"/>
      <c r="C8663" s="10"/>
    </row>
    <row r="8664" spans="2:3" x14ac:dyDescent="0.2">
      <c r="B8664" s="81"/>
      <c r="C8664" s="10"/>
    </row>
    <row r="8665" spans="2:3" x14ac:dyDescent="0.2">
      <c r="B8665" s="81"/>
      <c r="C8665" s="10"/>
    </row>
    <row r="8666" spans="2:3" x14ac:dyDescent="0.2">
      <c r="B8666" s="81"/>
      <c r="C8666" s="10"/>
    </row>
    <row r="8667" spans="2:3" x14ac:dyDescent="0.2">
      <c r="B8667" s="81"/>
      <c r="C8667" s="10"/>
    </row>
    <row r="8668" spans="2:3" x14ac:dyDescent="0.2">
      <c r="B8668" s="81"/>
      <c r="C8668" s="10"/>
    </row>
    <row r="8669" spans="2:3" x14ac:dyDescent="0.2">
      <c r="B8669" s="81"/>
      <c r="C8669" s="10"/>
    </row>
    <row r="8670" spans="2:3" x14ac:dyDescent="0.2">
      <c r="B8670" s="81"/>
      <c r="C8670" s="10"/>
    </row>
    <row r="8671" spans="2:3" x14ac:dyDescent="0.2">
      <c r="B8671" s="81"/>
      <c r="C8671" s="10"/>
    </row>
    <row r="8672" spans="2:3" x14ac:dyDescent="0.2">
      <c r="B8672" s="81"/>
      <c r="C8672" s="10"/>
    </row>
    <row r="8673" spans="2:3" x14ac:dyDescent="0.2">
      <c r="B8673" s="81"/>
      <c r="C8673" s="10"/>
    </row>
    <row r="8674" spans="2:3" x14ac:dyDescent="0.2">
      <c r="B8674" s="81"/>
      <c r="C8674" s="10"/>
    </row>
    <row r="8675" spans="2:3" x14ac:dyDescent="0.2">
      <c r="B8675" s="81"/>
      <c r="C8675" s="10"/>
    </row>
    <row r="8676" spans="2:3" x14ac:dyDescent="0.2">
      <c r="B8676" s="81"/>
      <c r="C8676" s="10"/>
    </row>
    <row r="8677" spans="2:3" x14ac:dyDescent="0.2">
      <c r="B8677" s="81"/>
      <c r="C8677" s="10"/>
    </row>
    <row r="8678" spans="2:3" x14ac:dyDescent="0.2">
      <c r="B8678" s="81"/>
      <c r="C8678" s="10"/>
    </row>
    <row r="8679" spans="2:3" x14ac:dyDescent="0.2">
      <c r="B8679" s="81"/>
      <c r="C8679" s="10"/>
    </row>
    <row r="8680" spans="2:3" x14ac:dyDescent="0.2">
      <c r="B8680" s="81"/>
      <c r="C8680" s="10"/>
    </row>
    <row r="8681" spans="2:3" x14ac:dyDescent="0.2">
      <c r="B8681" s="81"/>
      <c r="C8681" s="10"/>
    </row>
    <row r="8682" spans="2:3" x14ac:dyDescent="0.2">
      <c r="B8682" s="81"/>
      <c r="C8682" s="10"/>
    </row>
    <row r="8683" spans="2:3" x14ac:dyDescent="0.2">
      <c r="B8683" s="81"/>
      <c r="C8683" s="10"/>
    </row>
    <row r="8684" spans="2:3" x14ac:dyDescent="0.2">
      <c r="B8684" s="81"/>
      <c r="C8684" s="10"/>
    </row>
    <row r="8685" spans="2:3" x14ac:dyDescent="0.2">
      <c r="B8685" s="81"/>
      <c r="C8685" s="10"/>
    </row>
    <row r="8686" spans="2:3" x14ac:dyDescent="0.2">
      <c r="B8686" s="81"/>
      <c r="C8686" s="10"/>
    </row>
    <row r="8687" spans="2:3" x14ac:dyDescent="0.2">
      <c r="B8687" s="81"/>
      <c r="C8687" s="10"/>
    </row>
    <row r="8688" spans="2:3" x14ac:dyDescent="0.2">
      <c r="B8688" s="81"/>
      <c r="C8688" s="10"/>
    </row>
    <row r="8689" spans="2:3" x14ac:dyDescent="0.2">
      <c r="B8689" s="81"/>
      <c r="C8689" s="10"/>
    </row>
    <row r="8690" spans="2:3" x14ac:dyDescent="0.2">
      <c r="B8690" s="81"/>
      <c r="C8690" s="10"/>
    </row>
    <row r="8691" spans="2:3" x14ac:dyDescent="0.2">
      <c r="B8691" s="81"/>
      <c r="C8691" s="10"/>
    </row>
    <row r="8692" spans="2:3" x14ac:dyDescent="0.2">
      <c r="B8692" s="81"/>
      <c r="C8692" s="10"/>
    </row>
    <row r="8693" spans="2:3" x14ac:dyDescent="0.2">
      <c r="B8693" s="81"/>
      <c r="C8693" s="10"/>
    </row>
    <row r="8694" spans="2:3" x14ac:dyDescent="0.2">
      <c r="B8694" s="81"/>
      <c r="C8694" s="10"/>
    </row>
    <row r="8695" spans="2:3" x14ac:dyDescent="0.2">
      <c r="B8695" s="81"/>
      <c r="C8695" s="10"/>
    </row>
    <row r="8696" spans="2:3" x14ac:dyDescent="0.2">
      <c r="B8696" s="81"/>
      <c r="C8696" s="10"/>
    </row>
    <row r="8697" spans="2:3" x14ac:dyDescent="0.2">
      <c r="B8697" s="81"/>
      <c r="C8697" s="10"/>
    </row>
    <row r="8698" spans="2:3" x14ac:dyDescent="0.2">
      <c r="B8698" s="81"/>
      <c r="C8698" s="10"/>
    </row>
    <row r="8699" spans="2:3" x14ac:dyDescent="0.2">
      <c r="B8699" s="81"/>
      <c r="C8699" s="10"/>
    </row>
    <row r="8700" spans="2:3" x14ac:dyDescent="0.2">
      <c r="B8700" s="81"/>
      <c r="C8700" s="10"/>
    </row>
    <row r="8701" spans="2:3" x14ac:dyDescent="0.2">
      <c r="B8701" s="81"/>
      <c r="C8701" s="10"/>
    </row>
    <row r="8702" spans="2:3" x14ac:dyDescent="0.2">
      <c r="B8702" s="81"/>
      <c r="C8702" s="10"/>
    </row>
    <row r="8703" spans="2:3" x14ac:dyDescent="0.2">
      <c r="B8703" s="81"/>
      <c r="C8703" s="10"/>
    </row>
    <row r="8704" spans="2:3" x14ac:dyDescent="0.2">
      <c r="B8704" s="81"/>
      <c r="C8704" s="10"/>
    </row>
    <row r="8705" spans="2:3" x14ac:dyDescent="0.2">
      <c r="B8705" s="81"/>
      <c r="C8705" s="10"/>
    </row>
    <row r="8706" spans="2:3" x14ac:dyDescent="0.2">
      <c r="B8706" s="81"/>
      <c r="C8706" s="10"/>
    </row>
    <row r="8707" spans="2:3" x14ac:dyDescent="0.2">
      <c r="B8707" s="81"/>
      <c r="C8707" s="10"/>
    </row>
    <row r="8708" spans="2:3" x14ac:dyDescent="0.2">
      <c r="B8708" s="81"/>
      <c r="C8708" s="10"/>
    </row>
    <row r="8709" spans="2:3" x14ac:dyDescent="0.2">
      <c r="B8709" s="81"/>
      <c r="C8709" s="10"/>
    </row>
    <row r="8710" spans="2:3" x14ac:dyDescent="0.2">
      <c r="B8710" s="81"/>
      <c r="C8710" s="10"/>
    </row>
    <row r="8711" spans="2:3" x14ac:dyDescent="0.2">
      <c r="B8711" s="81"/>
      <c r="C8711" s="10"/>
    </row>
    <row r="8712" spans="2:3" x14ac:dyDescent="0.2">
      <c r="B8712" s="81"/>
      <c r="C8712" s="10"/>
    </row>
    <row r="8713" spans="2:3" x14ac:dyDescent="0.2">
      <c r="B8713" s="81"/>
      <c r="C8713" s="10"/>
    </row>
    <row r="8714" spans="2:3" x14ac:dyDescent="0.2">
      <c r="B8714" s="81"/>
      <c r="C8714" s="10"/>
    </row>
    <row r="8715" spans="2:3" x14ac:dyDescent="0.2">
      <c r="B8715" s="81"/>
      <c r="C8715" s="10"/>
    </row>
    <row r="8716" spans="2:3" x14ac:dyDescent="0.2">
      <c r="B8716" s="81"/>
      <c r="C8716" s="10"/>
    </row>
    <row r="8717" spans="2:3" x14ac:dyDescent="0.2">
      <c r="B8717" s="81"/>
      <c r="C8717" s="10"/>
    </row>
    <row r="8718" spans="2:3" x14ac:dyDescent="0.2">
      <c r="B8718" s="81"/>
      <c r="C8718" s="10"/>
    </row>
    <row r="8719" spans="2:3" x14ac:dyDescent="0.2">
      <c r="B8719" s="81"/>
      <c r="C8719" s="10"/>
    </row>
    <row r="8720" spans="2:3" x14ac:dyDescent="0.2">
      <c r="B8720" s="81"/>
      <c r="C8720" s="10"/>
    </row>
    <row r="8721" spans="2:3" x14ac:dyDescent="0.2">
      <c r="B8721" s="81"/>
      <c r="C8721" s="10"/>
    </row>
    <row r="8722" spans="2:3" x14ac:dyDescent="0.2">
      <c r="B8722" s="81"/>
      <c r="C8722" s="10"/>
    </row>
    <row r="8723" spans="2:3" x14ac:dyDescent="0.2">
      <c r="B8723" s="81"/>
      <c r="C8723" s="10"/>
    </row>
    <row r="8724" spans="2:3" x14ac:dyDescent="0.2">
      <c r="B8724" s="81"/>
      <c r="C8724" s="10"/>
    </row>
    <row r="8725" spans="2:3" x14ac:dyDescent="0.2">
      <c r="B8725" s="81"/>
      <c r="C8725" s="10"/>
    </row>
    <row r="8726" spans="2:3" x14ac:dyDescent="0.2">
      <c r="B8726" s="81"/>
      <c r="C8726" s="10"/>
    </row>
    <row r="8727" spans="2:3" x14ac:dyDescent="0.2">
      <c r="B8727" s="81"/>
      <c r="C8727" s="10"/>
    </row>
    <row r="8728" spans="2:3" x14ac:dyDescent="0.2">
      <c r="B8728" s="81"/>
      <c r="C8728" s="10"/>
    </row>
    <row r="8729" spans="2:3" x14ac:dyDescent="0.2">
      <c r="B8729" s="81"/>
      <c r="C8729" s="10"/>
    </row>
    <row r="8730" spans="2:3" x14ac:dyDescent="0.2">
      <c r="B8730" s="81"/>
      <c r="C8730" s="10"/>
    </row>
    <row r="8731" spans="2:3" x14ac:dyDescent="0.2">
      <c r="B8731" s="81"/>
      <c r="C8731" s="10"/>
    </row>
    <row r="8732" spans="2:3" x14ac:dyDescent="0.2">
      <c r="B8732" s="81"/>
      <c r="C8732" s="10"/>
    </row>
    <row r="8733" spans="2:3" x14ac:dyDescent="0.2">
      <c r="B8733" s="81"/>
      <c r="C8733" s="10"/>
    </row>
    <row r="8734" spans="2:3" x14ac:dyDescent="0.2">
      <c r="B8734" s="81"/>
      <c r="C8734" s="10"/>
    </row>
    <row r="8735" spans="2:3" x14ac:dyDescent="0.2">
      <c r="B8735" s="81"/>
      <c r="C8735" s="10"/>
    </row>
    <row r="8736" spans="2:3" x14ac:dyDescent="0.2">
      <c r="B8736" s="81"/>
      <c r="C8736" s="10"/>
    </row>
    <row r="8737" spans="2:3" x14ac:dyDescent="0.2">
      <c r="B8737" s="81"/>
      <c r="C8737" s="10"/>
    </row>
    <row r="8738" spans="2:3" x14ac:dyDescent="0.2">
      <c r="B8738" s="81"/>
      <c r="C8738" s="10"/>
    </row>
    <row r="8739" spans="2:3" x14ac:dyDescent="0.2">
      <c r="B8739" s="81"/>
      <c r="C8739" s="10"/>
    </row>
    <row r="8740" spans="2:3" x14ac:dyDescent="0.2">
      <c r="B8740" s="81"/>
      <c r="C8740" s="10"/>
    </row>
    <row r="8741" spans="2:3" x14ac:dyDescent="0.2">
      <c r="B8741" s="81"/>
      <c r="C8741" s="10"/>
    </row>
    <row r="8742" spans="2:3" x14ac:dyDescent="0.2">
      <c r="B8742" s="81"/>
      <c r="C8742" s="10"/>
    </row>
    <row r="8743" spans="2:3" x14ac:dyDescent="0.2">
      <c r="B8743" s="81"/>
      <c r="C8743" s="10"/>
    </row>
    <row r="8744" spans="2:3" x14ac:dyDescent="0.2">
      <c r="B8744" s="81"/>
      <c r="C8744" s="10"/>
    </row>
    <row r="8745" spans="2:3" x14ac:dyDescent="0.2">
      <c r="B8745" s="81"/>
      <c r="C8745" s="10"/>
    </row>
    <row r="8746" spans="2:3" x14ac:dyDescent="0.2">
      <c r="B8746" s="81"/>
      <c r="C8746" s="10"/>
    </row>
    <row r="8747" spans="2:3" x14ac:dyDescent="0.2">
      <c r="B8747" s="81"/>
      <c r="C8747" s="10"/>
    </row>
    <row r="8748" spans="2:3" x14ac:dyDescent="0.2">
      <c r="B8748" s="81"/>
      <c r="C8748" s="10"/>
    </row>
    <row r="8749" spans="2:3" x14ac:dyDescent="0.2">
      <c r="B8749" s="81"/>
      <c r="C8749" s="10"/>
    </row>
    <row r="8750" spans="2:3" x14ac:dyDescent="0.2">
      <c r="B8750" s="81"/>
      <c r="C8750" s="10"/>
    </row>
    <row r="8751" spans="2:3" x14ac:dyDescent="0.2">
      <c r="B8751" s="81"/>
      <c r="C8751" s="10"/>
    </row>
    <row r="8752" spans="2:3" x14ac:dyDescent="0.2">
      <c r="B8752" s="81"/>
      <c r="C8752" s="10"/>
    </row>
    <row r="8753" spans="2:3" x14ac:dyDescent="0.2">
      <c r="B8753" s="81"/>
      <c r="C8753" s="10"/>
    </row>
    <row r="8754" spans="2:3" x14ac:dyDescent="0.2">
      <c r="B8754" s="81"/>
      <c r="C8754" s="10"/>
    </row>
    <row r="8755" spans="2:3" x14ac:dyDescent="0.2">
      <c r="B8755" s="81"/>
      <c r="C8755" s="10"/>
    </row>
    <row r="8756" spans="2:3" x14ac:dyDescent="0.2">
      <c r="B8756" s="81"/>
      <c r="C8756" s="10"/>
    </row>
    <row r="8757" spans="2:3" x14ac:dyDescent="0.2">
      <c r="B8757" s="81"/>
      <c r="C8757" s="10"/>
    </row>
    <row r="8758" spans="2:3" x14ac:dyDescent="0.2">
      <c r="B8758" s="81"/>
      <c r="C8758" s="10"/>
    </row>
    <row r="8759" spans="2:3" x14ac:dyDescent="0.2">
      <c r="B8759" s="81"/>
      <c r="C8759" s="10"/>
    </row>
    <row r="8760" spans="2:3" x14ac:dyDescent="0.2">
      <c r="B8760" s="81"/>
      <c r="C8760" s="10"/>
    </row>
    <row r="8761" spans="2:3" x14ac:dyDescent="0.2">
      <c r="B8761" s="81"/>
      <c r="C8761" s="10"/>
    </row>
    <row r="8762" spans="2:3" x14ac:dyDescent="0.2">
      <c r="B8762" s="81"/>
      <c r="C8762" s="10"/>
    </row>
    <row r="8763" spans="2:3" x14ac:dyDescent="0.2">
      <c r="B8763" s="81"/>
      <c r="C8763" s="10"/>
    </row>
    <row r="8764" spans="2:3" x14ac:dyDescent="0.2">
      <c r="B8764" s="81"/>
      <c r="C8764" s="10"/>
    </row>
    <row r="8765" spans="2:3" x14ac:dyDescent="0.2">
      <c r="B8765" s="81"/>
      <c r="C8765" s="10"/>
    </row>
    <row r="8766" spans="2:3" x14ac:dyDescent="0.2">
      <c r="B8766" s="81"/>
      <c r="C8766" s="10"/>
    </row>
    <row r="8767" spans="2:3" x14ac:dyDescent="0.2">
      <c r="B8767" s="81"/>
      <c r="C8767" s="10"/>
    </row>
    <row r="8768" spans="2:3" x14ac:dyDescent="0.2">
      <c r="B8768" s="81"/>
      <c r="C8768" s="10"/>
    </row>
    <row r="8769" spans="2:3" x14ac:dyDescent="0.2">
      <c r="B8769" s="81"/>
      <c r="C8769" s="10"/>
    </row>
    <row r="8770" spans="2:3" x14ac:dyDescent="0.2">
      <c r="B8770" s="81"/>
      <c r="C8770" s="10"/>
    </row>
    <row r="8771" spans="2:3" x14ac:dyDescent="0.2">
      <c r="B8771" s="81"/>
      <c r="C8771" s="10"/>
    </row>
    <row r="8772" spans="2:3" x14ac:dyDescent="0.2">
      <c r="B8772" s="81"/>
      <c r="C8772" s="10"/>
    </row>
    <row r="8773" spans="2:3" x14ac:dyDescent="0.2">
      <c r="B8773" s="81"/>
      <c r="C8773" s="10"/>
    </row>
    <row r="8774" spans="2:3" x14ac:dyDescent="0.2">
      <c r="B8774" s="81"/>
      <c r="C8774" s="10"/>
    </row>
    <row r="8775" spans="2:3" x14ac:dyDescent="0.2">
      <c r="B8775" s="81"/>
      <c r="C8775" s="10"/>
    </row>
    <row r="8776" spans="2:3" x14ac:dyDescent="0.2">
      <c r="B8776" s="81"/>
      <c r="C8776" s="10"/>
    </row>
    <row r="8777" spans="2:3" x14ac:dyDescent="0.2">
      <c r="B8777" s="81"/>
      <c r="C8777" s="10"/>
    </row>
    <row r="8778" spans="2:3" x14ac:dyDescent="0.2">
      <c r="B8778" s="81"/>
      <c r="C8778" s="10"/>
    </row>
    <row r="8779" spans="2:3" x14ac:dyDescent="0.2">
      <c r="B8779" s="81"/>
      <c r="C8779" s="10"/>
    </row>
    <row r="8780" spans="2:3" x14ac:dyDescent="0.2">
      <c r="B8780" s="81"/>
      <c r="C8780" s="10"/>
    </row>
    <row r="8781" spans="2:3" x14ac:dyDescent="0.2">
      <c r="B8781" s="81"/>
      <c r="C8781" s="10"/>
    </row>
    <row r="8782" spans="2:3" x14ac:dyDescent="0.2">
      <c r="B8782" s="81"/>
      <c r="C8782" s="10"/>
    </row>
    <row r="8783" spans="2:3" x14ac:dyDescent="0.2">
      <c r="B8783" s="81"/>
      <c r="C8783" s="10"/>
    </row>
    <row r="8784" spans="2:3" x14ac:dyDescent="0.2">
      <c r="B8784" s="81"/>
      <c r="C8784" s="10"/>
    </row>
    <row r="8785" spans="2:3" x14ac:dyDescent="0.2">
      <c r="B8785" s="81"/>
      <c r="C8785" s="10"/>
    </row>
    <row r="8786" spans="2:3" x14ac:dyDescent="0.2">
      <c r="B8786" s="81"/>
      <c r="C8786" s="10"/>
    </row>
    <row r="8787" spans="2:3" x14ac:dyDescent="0.2">
      <c r="B8787" s="81"/>
      <c r="C8787" s="10"/>
    </row>
    <row r="8788" spans="2:3" x14ac:dyDescent="0.2">
      <c r="B8788" s="81"/>
      <c r="C8788" s="10"/>
    </row>
    <row r="8789" spans="2:3" x14ac:dyDescent="0.2">
      <c r="B8789" s="81"/>
      <c r="C8789" s="10"/>
    </row>
    <row r="8790" spans="2:3" x14ac:dyDescent="0.2">
      <c r="B8790" s="81"/>
      <c r="C8790" s="10"/>
    </row>
    <row r="8791" spans="2:3" x14ac:dyDescent="0.2">
      <c r="B8791" s="81"/>
      <c r="C8791" s="10"/>
    </row>
    <row r="8792" spans="2:3" x14ac:dyDescent="0.2">
      <c r="B8792" s="81"/>
      <c r="C8792" s="10"/>
    </row>
    <row r="8793" spans="2:3" x14ac:dyDescent="0.2">
      <c r="B8793" s="81"/>
      <c r="C8793" s="10"/>
    </row>
    <row r="8794" spans="2:3" x14ac:dyDescent="0.2">
      <c r="B8794" s="81"/>
      <c r="C8794" s="10"/>
    </row>
    <row r="8795" spans="2:3" x14ac:dyDescent="0.2">
      <c r="B8795" s="81"/>
      <c r="C8795" s="10"/>
    </row>
    <row r="8796" spans="2:3" x14ac:dyDescent="0.2">
      <c r="B8796" s="81"/>
      <c r="C8796" s="10"/>
    </row>
    <row r="8797" spans="2:3" x14ac:dyDescent="0.2">
      <c r="B8797" s="81"/>
      <c r="C8797" s="10"/>
    </row>
    <row r="8798" spans="2:3" x14ac:dyDescent="0.2">
      <c r="B8798" s="81"/>
      <c r="C8798" s="10"/>
    </row>
    <row r="8799" spans="2:3" x14ac:dyDescent="0.2">
      <c r="B8799" s="81"/>
      <c r="C8799" s="10"/>
    </row>
    <row r="8800" spans="2:3" x14ac:dyDescent="0.2">
      <c r="B8800" s="81"/>
      <c r="C8800" s="10"/>
    </row>
    <row r="8801" spans="2:3" x14ac:dyDescent="0.2">
      <c r="B8801" s="81"/>
      <c r="C8801" s="10"/>
    </row>
    <row r="8802" spans="2:3" x14ac:dyDescent="0.2">
      <c r="B8802" s="81"/>
      <c r="C8802" s="10"/>
    </row>
    <row r="8803" spans="2:3" x14ac:dyDescent="0.2">
      <c r="B8803" s="81"/>
      <c r="C8803" s="10"/>
    </row>
    <row r="8804" spans="2:3" x14ac:dyDescent="0.2">
      <c r="B8804" s="81"/>
      <c r="C8804" s="10"/>
    </row>
    <row r="8805" spans="2:3" x14ac:dyDescent="0.2">
      <c r="B8805" s="81"/>
      <c r="C8805" s="10"/>
    </row>
    <row r="8806" spans="2:3" x14ac:dyDescent="0.2">
      <c r="B8806" s="81"/>
      <c r="C8806" s="10"/>
    </row>
    <row r="8807" spans="2:3" x14ac:dyDescent="0.2">
      <c r="B8807" s="81"/>
      <c r="C8807" s="10"/>
    </row>
    <row r="8808" spans="2:3" x14ac:dyDescent="0.2">
      <c r="B8808" s="81"/>
      <c r="C8808" s="10"/>
    </row>
    <row r="8809" spans="2:3" x14ac:dyDescent="0.2">
      <c r="B8809" s="81"/>
      <c r="C8809" s="10"/>
    </row>
    <row r="8810" spans="2:3" x14ac:dyDescent="0.2">
      <c r="B8810" s="81"/>
      <c r="C8810" s="10"/>
    </row>
    <row r="8811" spans="2:3" x14ac:dyDescent="0.2">
      <c r="B8811" s="81"/>
      <c r="C8811" s="10"/>
    </row>
    <row r="8812" spans="2:3" x14ac:dyDescent="0.2">
      <c r="B8812" s="81"/>
      <c r="C8812" s="10"/>
    </row>
    <row r="8813" spans="2:3" x14ac:dyDescent="0.2">
      <c r="B8813" s="81"/>
      <c r="C8813" s="10"/>
    </row>
    <row r="8814" spans="2:3" x14ac:dyDescent="0.2">
      <c r="B8814" s="81"/>
      <c r="C8814" s="10"/>
    </row>
    <row r="8815" spans="2:3" x14ac:dyDescent="0.2">
      <c r="B8815" s="81"/>
      <c r="C8815" s="10"/>
    </row>
    <row r="8816" spans="2:3" x14ac:dyDescent="0.2">
      <c r="B8816" s="81"/>
      <c r="C8816" s="10"/>
    </row>
    <row r="8817" spans="2:3" x14ac:dyDescent="0.2">
      <c r="B8817" s="81"/>
      <c r="C8817" s="10"/>
    </row>
    <row r="8818" spans="2:3" x14ac:dyDescent="0.2">
      <c r="B8818" s="81"/>
      <c r="C8818" s="10"/>
    </row>
    <row r="8819" spans="2:3" x14ac:dyDescent="0.2">
      <c r="B8819" s="81"/>
      <c r="C8819" s="10"/>
    </row>
    <row r="8820" spans="2:3" x14ac:dyDescent="0.2">
      <c r="B8820" s="81"/>
      <c r="C8820" s="10"/>
    </row>
    <row r="8821" spans="2:3" x14ac:dyDescent="0.2">
      <c r="B8821" s="81"/>
      <c r="C8821" s="10"/>
    </row>
    <row r="8822" spans="2:3" x14ac:dyDescent="0.2">
      <c r="B8822" s="81"/>
      <c r="C8822" s="10"/>
    </row>
    <row r="8823" spans="2:3" x14ac:dyDescent="0.2">
      <c r="B8823" s="81"/>
      <c r="C8823" s="10"/>
    </row>
    <row r="8824" spans="2:3" x14ac:dyDescent="0.2">
      <c r="B8824" s="81"/>
      <c r="C8824" s="10"/>
    </row>
    <row r="8825" spans="2:3" x14ac:dyDescent="0.2">
      <c r="B8825" s="81"/>
      <c r="C8825" s="10"/>
    </row>
    <row r="8826" spans="2:3" x14ac:dyDescent="0.2">
      <c r="B8826" s="81"/>
      <c r="C8826" s="10"/>
    </row>
    <row r="8827" spans="2:3" x14ac:dyDescent="0.2">
      <c r="B8827" s="81"/>
      <c r="C8827" s="10"/>
    </row>
    <row r="8828" spans="2:3" x14ac:dyDescent="0.2">
      <c r="B8828" s="81"/>
      <c r="C8828" s="10"/>
    </row>
    <row r="8829" spans="2:3" x14ac:dyDescent="0.2">
      <c r="B8829" s="81"/>
      <c r="C8829" s="10"/>
    </row>
    <row r="8830" spans="2:3" x14ac:dyDescent="0.2">
      <c r="B8830" s="81"/>
      <c r="C8830" s="10"/>
    </row>
    <row r="8831" spans="2:3" x14ac:dyDescent="0.2">
      <c r="B8831" s="81"/>
      <c r="C8831" s="10"/>
    </row>
    <row r="8832" spans="2:3" x14ac:dyDescent="0.2">
      <c r="B8832" s="81"/>
      <c r="C8832" s="10"/>
    </row>
    <row r="8833" spans="2:3" x14ac:dyDescent="0.2">
      <c r="B8833" s="81"/>
      <c r="C8833" s="10"/>
    </row>
    <row r="8834" spans="2:3" x14ac:dyDescent="0.2">
      <c r="B8834" s="81"/>
      <c r="C8834" s="10"/>
    </row>
    <row r="8835" spans="2:3" x14ac:dyDescent="0.2">
      <c r="B8835" s="81"/>
      <c r="C8835" s="10"/>
    </row>
    <row r="8836" spans="2:3" x14ac:dyDescent="0.2">
      <c r="B8836" s="81"/>
      <c r="C8836" s="10"/>
    </row>
    <row r="8837" spans="2:3" x14ac:dyDescent="0.2">
      <c r="B8837" s="81"/>
      <c r="C8837" s="10"/>
    </row>
    <row r="8838" spans="2:3" x14ac:dyDescent="0.2">
      <c r="B8838" s="81"/>
      <c r="C8838" s="10"/>
    </row>
    <row r="8839" spans="2:3" x14ac:dyDescent="0.2">
      <c r="B8839" s="81"/>
      <c r="C8839" s="10"/>
    </row>
    <row r="8840" spans="2:3" x14ac:dyDescent="0.2">
      <c r="B8840" s="81"/>
      <c r="C8840" s="10"/>
    </row>
    <row r="8841" spans="2:3" x14ac:dyDescent="0.2">
      <c r="B8841" s="81"/>
      <c r="C8841" s="10"/>
    </row>
    <row r="8842" spans="2:3" x14ac:dyDescent="0.2">
      <c r="B8842" s="81"/>
      <c r="C8842" s="10"/>
    </row>
    <row r="8843" spans="2:3" x14ac:dyDescent="0.2">
      <c r="B8843" s="81"/>
      <c r="C8843" s="10"/>
    </row>
    <row r="8844" spans="2:3" x14ac:dyDescent="0.2">
      <c r="B8844" s="81"/>
      <c r="C8844" s="10"/>
    </row>
    <row r="8845" spans="2:3" x14ac:dyDescent="0.2">
      <c r="B8845" s="81"/>
      <c r="C8845" s="10"/>
    </row>
    <row r="8846" spans="2:3" x14ac:dyDescent="0.2">
      <c r="B8846" s="81"/>
      <c r="C8846" s="10"/>
    </row>
    <row r="8847" spans="2:3" x14ac:dyDescent="0.2">
      <c r="B8847" s="81"/>
      <c r="C8847" s="10"/>
    </row>
    <row r="8848" spans="2:3" x14ac:dyDescent="0.2">
      <c r="B8848" s="81"/>
      <c r="C8848" s="10"/>
    </row>
    <row r="8849" spans="2:3" x14ac:dyDescent="0.2">
      <c r="B8849" s="81"/>
      <c r="C8849" s="10"/>
    </row>
    <row r="8850" spans="2:3" x14ac:dyDescent="0.2">
      <c r="B8850" s="81"/>
      <c r="C8850" s="10"/>
    </row>
    <row r="8851" spans="2:3" x14ac:dyDescent="0.2">
      <c r="B8851" s="81"/>
      <c r="C8851" s="10"/>
    </row>
    <row r="8852" spans="2:3" x14ac:dyDescent="0.2">
      <c r="B8852" s="81"/>
      <c r="C8852" s="10"/>
    </row>
    <row r="8853" spans="2:3" x14ac:dyDescent="0.2">
      <c r="B8853" s="81"/>
      <c r="C8853" s="10"/>
    </row>
    <row r="8854" spans="2:3" x14ac:dyDescent="0.2">
      <c r="B8854" s="81"/>
      <c r="C8854" s="10"/>
    </row>
    <row r="8855" spans="2:3" x14ac:dyDescent="0.2">
      <c r="B8855" s="81"/>
      <c r="C8855" s="10"/>
    </row>
    <row r="8856" spans="2:3" x14ac:dyDescent="0.2">
      <c r="B8856" s="81"/>
      <c r="C8856" s="10"/>
    </row>
    <row r="8857" spans="2:3" x14ac:dyDescent="0.2">
      <c r="B8857" s="81"/>
      <c r="C8857" s="10"/>
    </row>
    <row r="8858" spans="2:3" x14ac:dyDescent="0.2">
      <c r="B8858" s="81"/>
      <c r="C8858" s="10"/>
    </row>
    <row r="8859" spans="2:3" x14ac:dyDescent="0.2">
      <c r="B8859" s="81"/>
      <c r="C8859" s="10"/>
    </row>
    <row r="8860" spans="2:3" x14ac:dyDescent="0.2">
      <c r="B8860" s="81"/>
      <c r="C8860" s="10"/>
    </row>
    <row r="8861" spans="2:3" x14ac:dyDescent="0.2">
      <c r="B8861" s="81"/>
      <c r="C8861" s="10"/>
    </row>
    <row r="8862" spans="2:3" x14ac:dyDescent="0.2">
      <c r="B8862" s="81"/>
      <c r="C8862" s="10"/>
    </row>
    <row r="8863" spans="2:3" x14ac:dyDescent="0.2">
      <c r="B8863" s="81"/>
      <c r="C8863" s="10"/>
    </row>
    <row r="8864" spans="2:3" x14ac:dyDescent="0.2">
      <c r="B8864" s="81"/>
      <c r="C8864" s="10"/>
    </row>
    <row r="8865" spans="2:3" x14ac:dyDescent="0.2">
      <c r="B8865" s="81"/>
      <c r="C8865" s="10"/>
    </row>
    <row r="8866" spans="2:3" x14ac:dyDescent="0.2">
      <c r="B8866" s="81"/>
      <c r="C8866" s="10"/>
    </row>
    <row r="8867" spans="2:3" x14ac:dyDescent="0.2">
      <c r="B8867" s="81"/>
      <c r="C8867" s="10"/>
    </row>
    <row r="8868" spans="2:3" x14ac:dyDescent="0.2">
      <c r="B8868" s="81"/>
      <c r="C8868" s="10"/>
    </row>
    <row r="8869" spans="2:3" x14ac:dyDescent="0.2">
      <c r="B8869" s="81"/>
      <c r="C8869" s="10"/>
    </row>
    <row r="8870" spans="2:3" x14ac:dyDescent="0.2">
      <c r="B8870" s="81"/>
      <c r="C8870" s="10"/>
    </row>
    <row r="8871" spans="2:3" x14ac:dyDescent="0.2">
      <c r="B8871" s="81"/>
      <c r="C8871" s="10"/>
    </row>
    <row r="8872" spans="2:3" x14ac:dyDescent="0.2">
      <c r="B8872" s="81"/>
      <c r="C8872" s="10"/>
    </row>
    <row r="8873" spans="2:3" x14ac:dyDescent="0.2">
      <c r="B8873" s="81"/>
      <c r="C8873" s="10"/>
    </row>
    <row r="8874" spans="2:3" x14ac:dyDescent="0.2">
      <c r="B8874" s="81"/>
      <c r="C8874" s="10"/>
    </row>
    <row r="8875" spans="2:3" x14ac:dyDescent="0.2">
      <c r="B8875" s="81"/>
      <c r="C8875" s="10"/>
    </row>
    <row r="8876" spans="2:3" x14ac:dyDescent="0.2">
      <c r="B8876" s="81"/>
      <c r="C8876" s="10"/>
    </row>
    <row r="8877" spans="2:3" x14ac:dyDescent="0.2">
      <c r="B8877" s="81"/>
      <c r="C8877" s="10"/>
    </row>
    <row r="8878" spans="2:3" x14ac:dyDescent="0.2">
      <c r="B8878" s="81"/>
      <c r="C8878" s="10"/>
    </row>
    <row r="8879" spans="2:3" x14ac:dyDescent="0.2">
      <c r="B8879" s="81"/>
      <c r="C8879" s="10"/>
    </row>
    <row r="8880" spans="2:3" x14ac:dyDescent="0.2">
      <c r="B8880" s="81"/>
      <c r="C8880" s="10"/>
    </row>
    <row r="8881" spans="2:3" x14ac:dyDescent="0.2">
      <c r="B8881" s="81"/>
      <c r="C8881" s="10"/>
    </row>
    <row r="8882" spans="2:3" x14ac:dyDescent="0.2">
      <c r="B8882" s="81"/>
      <c r="C8882" s="10"/>
    </row>
    <row r="8883" spans="2:3" x14ac:dyDescent="0.2">
      <c r="B8883" s="81"/>
      <c r="C8883" s="10"/>
    </row>
    <row r="8884" spans="2:3" x14ac:dyDescent="0.2">
      <c r="B8884" s="81"/>
      <c r="C8884" s="10"/>
    </row>
    <row r="8885" spans="2:3" x14ac:dyDescent="0.2">
      <c r="B8885" s="81"/>
      <c r="C8885" s="10"/>
    </row>
    <row r="8886" spans="2:3" x14ac:dyDescent="0.2">
      <c r="B8886" s="81"/>
      <c r="C8886" s="10"/>
    </row>
    <row r="8887" spans="2:3" x14ac:dyDescent="0.2">
      <c r="B8887" s="81"/>
      <c r="C8887" s="10"/>
    </row>
    <row r="8888" spans="2:3" x14ac:dyDescent="0.2">
      <c r="B8888" s="81"/>
      <c r="C8888" s="10"/>
    </row>
    <row r="8889" spans="2:3" x14ac:dyDescent="0.2">
      <c r="B8889" s="81"/>
      <c r="C8889" s="10"/>
    </row>
    <row r="8890" spans="2:3" x14ac:dyDescent="0.2">
      <c r="B8890" s="81"/>
      <c r="C8890" s="10"/>
    </row>
    <row r="8891" spans="2:3" x14ac:dyDescent="0.2">
      <c r="B8891" s="81"/>
      <c r="C8891" s="10"/>
    </row>
    <row r="8892" spans="2:3" x14ac:dyDescent="0.2">
      <c r="B8892" s="81"/>
      <c r="C8892" s="10"/>
    </row>
    <row r="8893" spans="2:3" x14ac:dyDescent="0.2">
      <c r="B8893" s="81"/>
      <c r="C8893" s="10"/>
    </row>
    <row r="8894" spans="2:3" x14ac:dyDescent="0.2">
      <c r="B8894" s="81"/>
      <c r="C8894" s="10"/>
    </row>
    <row r="8895" spans="2:3" x14ac:dyDescent="0.2">
      <c r="B8895" s="81"/>
      <c r="C8895" s="10"/>
    </row>
    <row r="8896" spans="2:3" x14ac:dyDescent="0.2">
      <c r="B8896" s="81"/>
      <c r="C8896" s="10"/>
    </row>
    <row r="8897" spans="2:3" x14ac:dyDescent="0.2">
      <c r="B8897" s="81"/>
      <c r="C8897" s="10"/>
    </row>
    <row r="8898" spans="2:3" x14ac:dyDescent="0.2">
      <c r="B8898" s="81"/>
      <c r="C8898" s="10"/>
    </row>
    <row r="8899" spans="2:3" x14ac:dyDescent="0.2">
      <c r="B8899" s="81"/>
      <c r="C8899" s="10"/>
    </row>
    <row r="8900" spans="2:3" x14ac:dyDescent="0.2">
      <c r="B8900" s="81"/>
      <c r="C8900" s="10"/>
    </row>
    <row r="8901" spans="2:3" x14ac:dyDescent="0.2">
      <c r="B8901" s="81"/>
      <c r="C8901" s="10"/>
    </row>
    <row r="8902" spans="2:3" x14ac:dyDescent="0.2">
      <c r="B8902" s="81"/>
      <c r="C8902" s="10"/>
    </row>
    <row r="8903" spans="2:3" x14ac:dyDescent="0.2">
      <c r="B8903" s="81"/>
      <c r="C8903" s="10"/>
    </row>
    <row r="8904" spans="2:3" x14ac:dyDescent="0.2">
      <c r="B8904" s="81"/>
      <c r="C8904" s="10"/>
    </row>
    <row r="8905" spans="2:3" x14ac:dyDescent="0.2">
      <c r="B8905" s="81"/>
      <c r="C8905" s="10"/>
    </row>
    <row r="8906" spans="2:3" x14ac:dyDescent="0.2">
      <c r="B8906" s="81"/>
      <c r="C8906" s="10"/>
    </row>
    <row r="8907" spans="2:3" x14ac:dyDescent="0.2">
      <c r="B8907" s="81"/>
      <c r="C8907" s="10"/>
    </row>
    <row r="8908" spans="2:3" x14ac:dyDescent="0.2">
      <c r="B8908" s="81"/>
      <c r="C8908" s="10"/>
    </row>
    <row r="8909" spans="2:3" x14ac:dyDescent="0.2">
      <c r="B8909" s="81"/>
      <c r="C8909" s="10"/>
    </row>
    <row r="8910" spans="2:3" x14ac:dyDescent="0.2">
      <c r="B8910" s="81"/>
      <c r="C8910" s="10"/>
    </row>
    <row r="8911" spans="2:3" x14ac:dyDescent="0.2">
      <c r="B8911" s="81"/>
      <c r="C8911" s="10"/>
    </row>
    <row r="8912" spans="2:3" x14ac:dyDescent="0.2">
      <c r="B8912" s="81"/>
      <c r="C8912" s="10"/>
    </row>
    <row r="8913" spans="2:3" x14ac:dyDescent="0.2">
      <c r="B8913" s="81"/>
      <c r="C8913" s="10"/>
    </row>
    <row r="8914" spans="2:3" x14ac:dyDescent="0.2">
      <c r="B8914" s="81"/>
      <c r="C8914" s="10"/>
    </row>
    <row r="8915" spans="2:3" x14ac:dyDescent="0.2">
      <c r="B8915" s="81"/>
      <c r="C8915" s="10"/>
    </row>
    <row r="8916" spans="2:3" x14ac:dyDescent="0.2">
      <c r="B8916" s="81"/>
      <c r="C8916" s="10"/>
    </row>
    <row r="8917" spans="2:3" x14ac:dyDescent="0.2">
      <c r="B8917" s="81"/>
      <c r="C8917" s="10"/>
    </row>
    <row r="8918" spans="2:3" x14ac:dyDescent="0.2">
      <c r="B8918" s="81"/>
      <c r="C8918" s="10"/>
    </row>
    <row r="8919" spans="2:3" x14ac:dyDescent="0.2">
      <c r="B8919" s="81"/>
      <c r="C8919" s="10"/>
    </row>
    <row r="8920" spans="2:3" x14ac:dyDescent="0.2">
      <c r="B8920" s="81"/>
      <c r="C8920" s="10"/>
    </row>
    <row r="8921" spans="2:3" x14ac:dyDescent="0.2">
      <c r="B8921" s="81"/>
      <c r="C8921" s="10"/>
    </row>
    <row r="8922" spans="2:3" x14ac:dyDescent="0.2">
      <c r="B8922" s="81"/>
      <c r="C8922" s="10"/>
    </row>
    <row r="8923" spans="2:3" x14ac:dyDescent="0.2">
      <c r="B8923" s="81"/>
      <c r="C8923" s="10"/>
    </row>
    <row r="8924" spans="2:3" x14ac:dyDescent="0.2">
      <c r="B8924" s="81"/>
      <c r="C8924" s="10"/>
    </row>
    <row r="8925" spans="2:3" x14ac:dyDescent="0.2">
      <c r="B8925" s="81"/>
      <c r="C8925" s="10"/>
    </row>
    <row r="8926" spans="2:3" x14ac:dyDescent="0.2">
      <c r="B8926" s="81"/>
      <c r="C8926" s="10"/>
    </row>
    <row r="8927" spans="2:3" x14ac:dyDescent="0.2">
      <c r="B8927" s="81"/>
      <c r="C8927" s="10"/>
    </row>
    <row r="8928" spans="2:3" x14ac:dyDescent="0.2">
      <c r="B8928" s="81"/>
      <c r="C8928" s="10"/>
    </row>
    <row r="8929" spans="2:3" x14ac:dyDescent="0.2">
      <c r="B8929" s="81"/>
      <c r="C8929" s="10"/>
    </row>
    <row r="8930" spans="2:3" x14ac:dyDescent="0.2">
      <c r="B8930" s="81"/>
      <c r="C8930" s="10"/>
    </row>
    <row r="8931" spans="2:3" x14ac:dyDescent="0.2">
      <c r="B8931" s="81"/>
      <c r="C8931" s="10"/>
    </row>
    <row r="8932" spans="2:3" x14ac:dyDescent="0.2">
      <c r="B8932" s="81"/>
      <c r="C8932" s="10"/>
    </row>
    <row r="8933" spans="2:3" x14ac:dyDescent="0.2">
      <c r="B8933" s="81"/>
      <c r="C8933" s="10"/>
    </row>
    <row r="8934" spans="2:3" x14ac:dyDescent="0.2">
      <c r="B8934" s="81"/>
      <c r="C8934" s="10"/>
    </row>
    <row r="8935" spans="2:3" x14ac:dyDescent="0.2">
      <c r="B8935" s="81"/>
      <c r="C8935" s="10"/>
    </row>
    <row r="8936" spans="2:3" x14ac:dyDescent="0.2">
      <c r="B8936" s="81"/>
      <c r="C8936" s="10"/>
    </row>
    <row r="8937" spans="2:3" x14ac:dyDescent="0.2">
      <c r="B8937" s="81"/>
      <c r="C8937" s="10"/>
    </row>
    <row r="8938" spans="2:3" x14ac:dyDescent="0.2">
      <c r="B8938" s="81"/>
      <c r="C8938" s="10"/>
    </row>
    <row r="8939" spans="2:3" x14ac:dyDescent="0.2">
      <c r="B8939" s="81"/>
      <c r="C8939" s="10"/>
    </row>
    <row r="8940" spans="2:3" x14ac:dyDescent="0.2">
      <c r="B8940" s="81"/>
      <c r="C8940" s="10"/>
    </row>
    <row r="8941" spans="2:3" x14ac:dyDescent="0.2">
      <c r="B8941" s="81"/>
      <c r="C8941" s="10"/>
    </row>
    <row r="8942" spans="2:3" x14ac:dyDescent="0.2">
      <c r="B8942" s="81"/>
      <c r="C8942" s="10"/>
    </row>
    <row r="8943" spans="2:3" x14ac:dyDescent="0.2">
      <c r="B8943" s="81"/>
      <c r="C8943" s="10"/>
    </row>
    <row r="8944" spans="2:3" x14ac:dyDescent="0.2">
      <c r="B8944" s="81"/>
      <c r="C8944" s="10"/>
    </row>
    <row r="8945" spans="2:3" x14ac:dyDescent="0.2">
      <c r="B8945" s="81"/>
      <c r="C8945" s="10"/>
    </row>
    <row r="8946" spans="2:3" x14ac:dyDescent="0.2">
      <c r="B8946" s="81"/>
      <c r="C8946" s="10"/>
    </row>
    <row r="8947" spans="2:3" x14ac:dyDescent="0.2">
      <c r="B8947" s="81"/>
      <c r="C8947" s="10"/>
    </row>
    <row r="8948" spans="2:3" x14ac:dyDescent="0.2">
      <c r="B8948" s="81"/>
      <c r="C8948" s="10"/>
    </row>
    <row r="8949" spans="2:3" x14ac:dyDescent="0.2">
      <c r="B8949" s="81"/>
      <c r="C8949" s="10"/>
    </row>
    <row r="8950" spans="2:3" x14ac:dyDescent="0.2">
      <c r="B8950" s="81"/>
      <c r="C8950" s="10"/>
    </row>
    <row r="8951" spans="2:3" x14ac:dyDescent="0.2">
      <c r="B8951" s="81"/>
      <c r="C8951" s="10"/>
    </row>
    <row r="8952" spans="2:3" x14ac:dyDescent="0.2">
      <c r="B8952" s="81"/>
      <c r="C8952" s="10"/>
    </row>
    <row r="8953" spans="2:3" x14ac:dyDescent="0.2">
      <c r="B8953" s="81"/>
      <c r="C8953" s="10"/>
    </row>
    <row r="8954" spans="2:3" x14ac:dyDescent="0.2">
      <c r="B8954" s="81"/>
      <c r="C8954" s="10"/>
    </row>
    <row r="8955" spans="2:3" x14ac:dyDescent="0.2">
      <c r="B8955" s="81"/>
      <c r="C8955" s="10"/>
    </row>
    <row r="8956" spans="2:3" x14ac:dyDescent="0.2">
      <c r="B8956" s="81"/>
      <c r="C8956" s="10"/>
    </row>
    <row r="8957" spans="2:3" x14ac:dyDescent="0.2">
      <c r="B8957" s="81"/>
      <c r="C8957" s="10"/>
    </row>
    <row r="8958" spans="2:3" x14ac:dyDescent="0.2">
      <c r="B8958" s="81"/>
      <c r="C8958" s="10"/>
    </row>
    <row r="8959" spans="2:3" x14ac:dyDescent="0.2">
      <c r="B8959" s="81"/>
      <c r="C8959" s="10"/>
    </row>
    <row r="8960" spans="2:3" x14ac:dyDescent="0.2">
      <c r="B8960" s="81"/>
      <c r="C8960" s="10"/>
    </row>
    <row r="8961" spans="2:3" x14ac:dyDescent="0.2">
      <c r="B8961" s="81"/>
      <c r="C8961" s="10"/>
    </row>
    <row r="8962" spans="2:3" x14ac:dyDescent="0.2">
      <c r="B8962" s="81"/>
      <c r="C8962" s="10"/>
    </row>
    <row r="8963" spans="2:3" x14ac:dyDescent="0.2">
      <c r="B8963" s="81"/>
      <c r="C8963" s="10"/>
    </row>
    <row r="8964" spans="2:3" x14ac:dyDescent="0.2">
      <c r="B8964" s="81"/>
      <c r="C8964" s="10"/>
    </row>
    <row r="8965" spans="2:3" x14ac:dyDescent="0.2">
      <c r="B8965" s="81"/>
      <c r="C8965" s="10"/>
    </row>
    <row r="8966" spans="2:3" x14ac:dyDescent="0.2">
      <c r="B8966" s="81"/>
      <c r="C8966" s="10"/>
    </row>
    <row r="8967" spans="2:3" x14ac:dyDescent="0.2">
      <c r="B8967" s="81"/>
      <c r="C8967" s="10"/>
    </row>
    <row r="8968" spans="2:3" x14ac:dyDescent="0.2">
      <c r="B8968" s="81"/>
      <c r="C8968" s="10"/>
    </row>
    <row r="8969" spans="2:3" x14ac:dyDescent="0.2">
      <c r="B8969" s="81"/>
      <c r="C8969" s="10"/>
    </row>
    <row r="8970" spans="2:3" x14ac:dyDescent="0.2">
      <c r="B8970" s="81"/>
      <c r="C8970" s="10"/>
    </row>
    <row r="8971" spans="2:3" x14ac:dyDescent="0.2">
      <c r="B8971" s="81"/>
      <c r="C8971" s="10"/>
    </row>
    <row r="8972" spans="2:3" x14ac:dyDescent="0.2">
      <c r="B8972" s="81"/>
      <c r="C8972" s="10"/>
    </row>
    <row r="8973" spans="2:3" x14ac:dyDescent="0.2">
      <c r="B8973" s="81"/>
      <c r="C8973" s="10"/>
    </row>
    <row r="8974" spans="2:3" x14ac:dyDescent="0.2">
      <c r="B8974" s="81"/>
      <c r="C8974" s="10"/>
    </row>
    <row r="8975" spans="2:3" x14ac:dyDescent="0.2">
      <c r="B8975" s="81"/>
      <c r="C8975" s="10"/>
    </row>
    <row r="8976" spans="2:3" x14ac:dyDescent="0.2">
      <c r="B8976" s="81"/>
      <c r="C8976" s="10"/>
    </row>
    <row r="8977" spans="2:3" x14ac:dyDescent="0.2">
      <c r="B8977" s="81"/>
      <c r="C8977" s="10"/>
    </row>
    <row r="8978" spans="2:3" x14ac:dyDescent="0.2">
      <c r="B8978" s="81"/>
      <c r="C8978" s="10"/>
    </row>
    <row r="8979" spans="2:3" x14ac:dyDescent="0.2">
      <c r="B8979" s="81"/>
      <c r="C8979" s="10"/>
    </row>
    <row r="8980" spans="2:3" x14ac:dyDescent="0.2">
      <c r="B8980" s="81"/>
      <c r="C8980" s="10"/>
    </row>
    <row r="8981" spans="2:3" x14ac:dyDescent="0.2">
      <c r="B8981" s="81"/>
      <c r="C8981" s="10"/>
    </row>
    <row r="8982" spans="2:3" x14ac:dyDescent="0.2">
      <c r="B8982" s="81"/>
      <c r="C8982" s="10"/>
    </row>
    <row r="8983" spans="2:3" x14ac:dyDescent="0.2">
      <c r="B8983" s="81"/>
      <c r="C8983" s="10"/>
    </row>
    <row r="8984" spans="2:3" x14ac:dyDescent="0.2">
      <c r="B8984" s="81"/>
      <c r="C8984" s="10"/>
    </row>
    <row r="8985" spans="2:3" x14ac:dyDescent="0.2">
      <c r="B8985" s="81"/>
      <c r="C8985" s="10"/>
    </row>
    <row r="8986" spans="2:3" x14ac:dyDescent="0.2">
      <c r="B8986" s="81"/>
      <c r="C8986" s="10"/>
    </row>
    <row r="8987" spans="2:3" x14ac:dyDescent="0.2">
      <c r="B8987" s="81"/>
      <c r="C8987" s="10"/>
    </row>
    <row r="8988" spans="2:3" x14ac:dyDescent="0.2">
      <c r="B8988" s="81"/>
      <c r="C8988" s="10"/>
    </row>
    <row r="8989" spans="2:3" x14ac:dyDescent="0.2">
      <c r="B8989" s="81"/>
      <c r="C8989" s="10"/>
    </row>
    <row r="8990" spans="2:3" x14ac:dyDescent="0.2">
      <c r="B8990" s="81"/>
      <c r="C8990" s="10"/>
    </row>
    <row r="8991" spans="2:3" x14ac:dyDescent="0.2">
      <c r="B8991" s="81"/>
      <c r="C8991" s="10"/>
    </row>
    <row r="8992" spans="2:3" x14ac:dyDescent="0.2">
      <c r="B8992" s="81"/>
      <c r="C8992" s="10"/>
    </row>
    <row r="8993" spans="2:3" x14ac:dyDescent="0.2">
      <c r="B8993" s="81"/>
      <c r="C8993" s="10"/>
    </row>
    <row r="8994" spans="2:3" x14ac:dyDescent="0.2">
      <c r="B8994" s="81"/>
      <c r="C8994" s="10"/>
    </row>
    <row r="8995" spans="2:3" x14ac:dyDescent="0.2">
      <c r="B8995" s="81"/>
      <c r="C8995" s="10"/>
    </row>
    <row r="8996" spans="2:3" x14ac:dyDescent="0.2">
      <c r="B8996" s="81"/>
      <c r="C8996" s="10"/>
    </row>
    <row r="8997" spans="2:3" x14ac:dyDescent="0.2">
      <c r="B8997" s="81"/>
      <c r="C8997" s="10"/>
    </row>
    <row r="8998" spans="2:3" x14ac:dyDescent="0.2">
      <c r="B8998" s="81"/>
      <c r="C8998" s="10"/>
    </row>
    <row r="8999" spans="2:3" x14ac:dyDescent="0.2">
      <c r="B8999" s="81"/>
      <c r="C8999" s="10"/>
    </row>
    <row r="9000" spans="2:3" x14ac:dyDescent="0.2">
      <c r="B9000" s="81"/>
      <c r="C9000" s="10"/>
    </row>
    <row r="9001" spans="2:3" x14ac:dyDescent="0.2">
      <c r="B9001" s="81"/>
      <c r="C9001" s="10"/>
    </row>
    <row r="9002" spans="2:3" x14ac:dyDescent="0.2">
      <c r="B9002" s="81"/>
      <c r="C9002" s="10"/>
    </row>
    <row r="9003" spans="2:3" x14ac:dyDescent="0.2">
      <c r="B9003" s="81"/>
      <c r="C9003" s="10"/>
    </row>
    <row r="9004" spans="2:3" x14ac:dyDescent="0.2">
      <c r="B9004" s="81"/>
      <c r="C9004" s="10"/>
    </row>
    <row r="9005" spans="2:3" x14ac:dyDescent="0.2">
      <c r="B9005" s="81"/>
      <c r="C9005" s="10"/>
    </row>
    <row r="9006" spans="2:3" x14ac:dyDescent="0.2">
      <c r="B9006" s="81"/>
      <c r="C9006" s="10"/>
    </row>
    <row r="9007" spans="2:3" x14ac:dyDescent="0.2">
      <c r="B9007" s="81"/>
      <c r="C9007" s="10"/>
    </row>
    <row r="9008" spans="2:3" x14ac:dyDescent="0.2">
      <c r="B9008" s="81"/>
      <c r="C9008" s="10"/>
    </row>
    <row r="9009" spans="2:3" x14ac:dyDescent="0.2">
      <c r="B9009" s="81"/>
      <c r="C9009" s="10"/>
    </row>
    <row r="9010" spans="2:3" x14ac:dyDescent="0.2">
      <c r="B9010" s="81"/>
      <c r="C9010" s="10"/>
    </row>
    <row r="9011" spans="2:3" x14ac:dyDescent="0.2">
      <c r="B9011" s="81"/>
      <c r="C9011" s="10"/>
    </row>
    <row r="9012" spans="2:3" x14ac:dyDescent="0.2">
      <c r="B9012" s="81"/>
      <c r="C9012" s="10"/>
    </row>
    <row r="9013" spans="2:3" x14ac:dyDescent="0.2">
      <c r="B9013" s="81"/>
      <c r="C9013" s="10"/>
    </row>
    <row r="9014" spans="2:3" x14ac:dyDescent="0.2">
      <c r="B9014" s="81"/>
      <c r="C9014" s="10"/>
    </row>
    <row r="9015" spans="2:3" x14ac:dyDescent="0.2">
      <c r="B9015" s="81"/>
      <c r="C9015" s="10"/>
    </row>
    <row r="9016" spans="2:3" x14ac:dyDescent="0.2">
      <c r="B9016" s="81"/>
      <c r="C9016" s="10"/>
    </row>
    <row r="9017" spans="2:3" x14ac:dyDescent="0.2">
      <c r="B9017" s="81"/>
      <c r="C9017" s="10"/>
    </row>
    <row r="9018" spans="2:3" x14ac:dyDescent="0.2">
      <c r="B9018" s="81"/>
      <c r="C9018" s="10"/>
    </row>
    <row r="9019" spans="2:3" x14ac:dyDescent="0.2">
      <c r="B9019" s="81"/>
      <c r="C9019" s="10"/>
    </row>
    <row r="9020" spans="2:3" x14ac:dyDescent="0.2">
      <c r="B9020" s="81"/>
      <c r="C9020" s="10"/>
    </row>
    <row r="9021" spans="2:3" x14ac:dyDescent="0.2">
      <c r="B9021" s="81"/>
      <c r="C9021" s="10"/>
    </row>
    <row r="9022" spans="2:3" x14ac:dyDescent="0.2">
      <c r="B9022" s="81"/>
      <c r="C9022" s="10"/>
    </row>
    <row r="9023" spans="2:3" x14ac:dyDescent="0.2">
      <c r="B9023" s="81"/>
      <c r="C9023" s="10"/>
    </row>
    <row r="9024" spans="2:3" x14ac:dyDescent="0.2">
      <c r="B9024" s="81"/>
      <c r="C9024" s="10"/>
    </row>
    <row r="9025" spans="2:3" x14ac:dyDescent="0.2">
      <c r="B9025" s="81"/>
      <c r="C9025" s="10"/>
    </row>
    <row r="9026" spans="2:3" x14ac:dyDescent="0.2">
      <c r="B9026" s="81"/>
      <c r="C9026" s="10"/>
    </row>
    <row r="9027" spans="2:3" x14ac:dyDescent="0.2">
      <c r="B9027" s="81"/>
      <c r="C9027" s="10"/>
    </row>
    <row r="9028" spans="2:3" x14ac:dyDescent="0.2">
      <c r="B9028" s="81"/>
      <c r="C9028" s="10"/>
    </row>
    <row r="9029" spans="2:3" x14ac:dyDescent="0.2">
      <c r="B9029" s="81"/>
      <c r="C9029" s="10"/>
    </row>
    <row r="9030" spans="2:3" x14ac:dyDescent="0.2">
      <c r="B9030" s="81"/>
      <c r="C9030" s="10"/>
    </row>
    <row r="9031" spans="2:3" x14ac:dyDescent="0.2">
      <c r="B9031" s="81"/>
      <c r="C9031" s="10"/>
    </row>
    <row r="9032" spans="2:3" x14ac:dyDescent="0.2">
      <c r="B9032" s="81"/>
      <c r="C9032" s="10"/>
    </row>
    <row r="9033" spans="2:3" x14ac:dyDescent="0.2">
      <c r="B9033" s="81"/>
      <c r="C9033" s="10"/>
    </row>
    <row r="9034" spans="2:3" x14ac:dyDescent="0.2">
      <c r="B9034" s="81"/>
      <c r="C9034" s="10"/>
    </row>
    <row r="9035" spans="2:3" x14ac:dyDescent="0.2">
      <c r="B9035" s="81"/>
      <c r="C9035" s="10"/>
    </row>
    <row r="9036" spans="2:3" x14ac:dyDescent="0.2">
      <c r="B9036" s="81"/>
      <c r="C9036" s="10"/>
    </row>
    <row r="9037" spans="2:3" x14ac:dyDescent="0.2">
      <c r="B9037" s="81"/>
      <c r="C9037" s="10"/>
    </row>
    <row r="9038" spans="2:3" x14ac:dyDescent="0.2">
      <c r="B9038" s="81"/>
      <c r="C9038" s="10"/>
    </row>
    <row r="9039" spans="2:3" x14ac:dyDescent="0.2">
      <c r="B9039" s="81"/>
      <c r="C9039" s="10"/>
    </row>
    <row r="9040" spans="2:3" x14ac:dyDescent="0.2">
      <c r="B9040" s="81"/>
      <c r="C9040" s="10"/>
    </row>
    <row r="9041" spans="2:3" x14ac:dyDescent="0.2">
      <c r="B9041" s="81"/>
      <c r="C9041" s="10"/>
    </row>
    <row r="9042" spans="2:3" x14ac:dyDescent="0.2">
      <c r="B9042" s="81"/>
      <c r="C9042" s="10"/>
    </row>
    <row r="9043" spans="2:3" x14ac:dyDescent="0.2">
      <c r="B9043" s="81"/>
      <c r="C9043" s="10"/>
    </row>
    <row r="9044" spans="2:3" x14ac:dyDescent="0.2">
      <c r="B9044" s="81"/>
      <c r="C9044" s="10"/>
    </row>
    <row r="9045" spans="2:3" x14ac:dyDescent="0.2">
      <c r="B9045" s="81"/>
      <c r="C9045" s="10"/>
    </row>
    <row r="9046" spans="2:3" x14ac:dyDescent="0.2">
      <c r="B9046" s="81"/>
      <c r="C9046" s="10"/>
    </row>
    <row r="9047" spans="2:3" x14ac:dyDescent="0.2">
      <c r="B9047" s="81"/>
      <c r="C9047" s="10"/>
    </row>
    <row r="9048" spans="2:3" x14ac:dyDescent="0.2">
      <c r="B9048" s="81"/>
      <c r="C9048" s="10"/>
    </row>
    <row r="9049" spans="2:3" x14ac:dyDescent="0.2">
      <c r="B9049" s="81"/>
      <c r="C9049" s="10"/>
    </row>
    <row r="9050" spans="2:3" x14ac:dyDescent="0.2">
      <c r="B9050" s="81"/>
      <c r="C9050" s="10"/>
    </row>
    <row r="9051" spans="2:3" x14ac:dyDescent="0.2">
      <c r="B9051" s="81"/>
      <c r="C9051" s="10"/>
    </row>
    <row r="9052" spans="2:3" x14ac:dyDescent="0.2">
      <c r="B9052" s="81"/>
      <c r="C9052" s="10"/>
    </row>
    <row r="9053" spans="2:3" x14ac:dyDescent="0.2">
      <c r="B9053" s="81"/>
      <c r="C9053" s="10"/>
    </row>
    <row r="9054" spans="2:3" x14ac:dyDescent="0.2">
      <c r="B9054" s="81"/>
      <c r="C9054" s="10"/>
    </row>
    <row r="9055" spans="2:3" x14ac:dyDescent="0.2">
      <c r="B9055" s="81"/>
      <c r="C9055" s="10"/>
    </row>
    <row r="9056" spans="2:3" x14ac:dyDescent="0.2">
      <c r="B9056" s="81"/>
      <c r="C9056" s="10"/>
    </row>
    <row r="9057" spans="2:3" x14ac:dyDescent="0.2">
      <c r="B9057" s="81"/>
      <c r="C9057" s="10"/>
    </row>
    <row r="9058" spans="2:3" x14ac:dyDescent="0.2">
      <c r="B9058" s="81"/>
      <c r="C9058" s="10"/>
    </row>
    <row r="9059" spans="2:3" x14ac:dyDescent="0.2">
      <c r="B9059" s="81"/>
      <c r="C9059" s="10"/>
    </row>
    <row r="9060" spans="2:3" x14ac:dyDescent="0.2">
      <c r="B9060" s="81"/>
      <c r="C9060" s="10"/>
    </row>
    <row r="9061" spans="2:3" x14ac:dyDescent="0.2">
      <c r="B9061" s="81"/>
      <c r="C9061" s="10"/>
    </row>
    <row r="9062" spans="2:3" x14ac:dyDescent="0.2">
      <c r="B9062" s="81"/>
      <c r="C9062" s="10"/>
    </row>
    <row r="9063" spans="2:3" x14ac:dyDescent="0.2">
      <c r="B9063" s="81"/>
      <c r="C9063" s="10"/>
    </row>
    <row r="9064" spans="2:3" x14ac:dyDescent="0.2">
      <c r="B9064" s="81"/>
      <c r="C9064" s="10"/>
    </row>
    <row r="9065" spans="2:3" x14ac:dyDescent="0.2">
      <c r="B9065" s="81"/>
      <c r="C9065" s="10"/>
    </row>
    <row r="9066" spans="2:3" x14ac:dyDescent="0.2">
      <c r="B9066" s="81"/>
      <c r="C9066" s="10"/>
    </row>
    <row r="9067" spans="2:3" x14ac:dyDescent="0.2">
      <c r="B9067" s="81"/>
      <c r="C9067" s="10"/>
    </row>
    <row r="9068" spans="2:3" x14ac:dyDescent="0.2">
      <c r="B9068" s="81"/>
      <c r="C9068" s="10"/>
    </row>
    <row r="9069" spans="2:3" x14ac:dyDescent="0.2">
      <c r="B9069" s="81"/>
      <c r="C9069" s="10"/>
    </row>
    <row r="9070" spans="2:3" x14ac:dyDescent="0.2">
      <c r="B9070" s="81"/>
      <c r="C9070" s="10"/>
    </row>
    <row r="9071" spans="2:3" x14ac:dyDescent="0.2">
      <c r="B9071" s="81"/>
      <c r="C9071" s="10"/>
    </row>
    <row r="9072" spans="2:3" x14ac:dyDescent="0.2">
      <c r="B9072" s="81"/>
      <c r="C9072" s="10"/>
    </row>
    <row r="9073" spans="2:3" x14ac:dyDescent="0.2">
      <c r="B9073" s="81"/>
      <c r="C9073" s="10"/>
    </row>
    <row r="9074" spans="2:3" x14ac:dyDescent="0.2">
      <c r="B9074" s="81"/>
      <c r="C9074" s="10"/>
    </row>
    <row r="9075" spans="2:3" x14ac:dyDescent="0.2">
      <c r="B9075" s="81"/>
      <c r="C9075" s="10"/>
    </row>
    <row r="9076" spans="2:3" x14ac:dyDescent="0.2">
      <c r="B9076" s="81"/>
      <c r="C9076" s="10"/>
    </row>
    <row r="9077" spans="2:3" x14ac:dyDescent="0.2">
      <c r="B9077" s="81"/>
      <c r="C9077" s="10"/>
    </row>
    <row r="9078" spans="2:3" x14ac:dyDescent="0.2">
      <c r="B9078" s="81"/>
      <c r="C9078" s="10"/>
    </row>
    <row r="9079" spans="2:3" x14ac:dyDescent="0.2">
      <c r="B9079" s="81"/>
      <c r="C9079" s="10"/>
    </row>
    <row r="9080" spans="2:3" x14ac:dyDescent="0.2">
      <c r="B9080" s="81"/>
      <c r="C9080" s="10"/>
    </row>
    <row r="9081" spans="2:3" x14ac:dyDescent="0.2">
      <c r="B9081" s="81"/>
      <c r="C9081" s="10"/>
    </row>
    <row r="9082" spans="2:3" x14ac:dyDescent="0.2">
      <c r="B9082" s="81"/>
      <c r="C9082" s="10"/>
    </row>
    <row r="9083" spans="2:3" x14ac:dyDescent="0.2">
      <c r="B9083" s="81"/>
      <c r="C9083" s="10"/>
    </row>
    <row r="9084" spans="2:3" x14ac:dyDescent="0.2">
      <c r="B9084" s="81"/>
      <c r="C9084" s="10"/>
    </row>
    <row r="9085" spans="2:3" x14ac:dyDescent="0.2">
      <c r="B9085" s="81"/>
      <c r="C9085" s="10"/>
    </row>
    <row r="9086" spans="2:3" x14ac:dyDescent="0.2">
      <c r="B9086" s="81"/>
      <c r="C9086" s="10"/>
    </row>
    <row r="9087" spans="2:3" x14ac:dyDescent="0.2">
      <c r="B9087" s="81"/>
      <c r="C9087" s="10"/>
    </row>
    <row r="9088" spans="2:3" x14ac:dyDescent="0.2">
      <c r="B9088" s="81"/>
      <c r="C9088" s="10"/>
    </row>
    <row r="9089" spans="2:3" x14ac:dyDescent="0.2">
      <c r="B9089" s="81"/>
      <c r="C9089" s="10"/>
    </row>
    <row r="9090" spans="2:3" x14ac:dyDescent="0.2">
      <c r="B9090" s="81"/>
      <c r="C9090" s="10"/>
    </row>
    <row r="9091" spans="2:3" x14ac:dyDescent="0.2">
      <c r="B9091" s="81"/>
      <c r="C9091" s="10"/>
    </row>
    <row r="9092" spans="2:3" x14ac:dyDescent="0.2">
      <c r="B9092" s="81"/>
      <c r="C9092" s="10"/>
    </row>
    <row r="9093" spans="2:3" x14ac:dyDescent="0.2">
      <c r="B9093" s="81"/>
      <c r="C9093" s="10"/>
    </row>
    <row r="9094" spans="2:3" x14ac:dyDescent="0.2">
      <c r="B9094" s="81"/>
      <c r="C9094" s="10"/>
    </row>
    <row r="9095" spans="2:3" x14ac:dyDescent="0.2">
      <c r="B9095" s="81"/>
      <c r="C9095" s="10"/>
    </row>
    <row r="9096" spans="2:3" x14ac:dyDescent="0.2">
      <c r="B9096" s="81"/>
      <c r="C9096" s="10"/>
    </row>
    <row r="9097" spans="2:3" x14ac:dyDescent="0.2">
      <c r="B9097" s="81"/>
      <c r="C9097" s="10"/>
    </row>
    <row r="9098" spans="2:3" x14ac:dyDescent="0.2">
      <c r="B9098" s="81"/>
      <c r="C9098" s="10"/>
    </row>
    <row r="9099" spans="2:3" x14ac:dyDescent="0.2">
      <c r="B9099" s="81"/>
      <c r="C9099" s="10"/>
    </row>
    <row r="9100" spans="2:3" x14ac:dyDescent="0.2">
      <c r="B9100" s="81"/>
      <c r="C9100" s="10"/>
    </row>
    <row r="9101" spans="2:3" x14ac:dyDescent="0.2">
      <c r="B9101" s="81"/>
      <c r="C9101" s="10"/>
    </row>
    <row r="9102" spans="2:3" x14ac:dyDescent="0.2">
      <c r="B9102" s="81"/>
      <c r="C9102" s="10"/>
    </row>
    <row r="9103" spans="2:3" x14ac:dyDescent="0.2">
      <c r="B9103" s="81"/>
      <c r="C9103" s="10"/>
    </row>
    <row r="9104" spans="2:3" x14ac:dyDescent="0.2">
      <c r="B9104" s="81"/>
      <c r="C9104" s="10"/>
    </row>
    <row r="9105" spans="2:3" x14ac:dyDescent="0.2">
      <c r="B9105" s="81"/>
      <c r="C9105" s="10"/>
    </row>
    <row r="9106" spans="2:3" x14ac:dyDescent="0.2">
      <c r="B9106" s="81"/>
      <c r="C9106" s="10"/>
    </row>
    <row r="9107" spans="2:3" x14ac:dyDescent="0.2">
      <c r="B9107" s="81"/>
      <c r="C9107" s="10"/>
    </row>
    <row r="9108" spans="2:3" x14ac:dyDescent="0.2">
      <c r="B9108" s="81"/>
      <c r="C9108" s="10"/>
    </row>
    <row r="9109" spans="2:3" x14ac:dyDescent="0.2">
      <c r="B9109" s="81"/>
      <c r="C9109" s="10"/>
    </row>
    <row r="9110" spans="2:3" x14ac:dyDescent="0.2">
      <c r="B9110" s="81"/>
      <c r="C9110" s="10"/>
    </row>
    <row r="9111" spans="2:3" x14ac:dyDescent="0.2">
      <c r="B9111" s="81"/>
      <c r="C9111" s="10"/>
    </row>
    <row r="9112" spans="2:3" x14ac:dyDescent="0.2">
      <c r="B9112" s="81"/>
      <c r="C9112" s="10"/>
    </row>
    <row r="9113" spans="2:3" x14ac:dyDescent="0.2">
      <c r="B9113" s="81"/>
      <c r="C9113" s="10"/>
    </row>
    <row r="9114" spans="2:3" x14ac:dyDescent="0.2">
      <c r="B9114" s="81"/>
      <c r="C9114" s="10"/>
    </row>
    <row r="9115" spans="2:3" x14ac:dyDescent="0.2">
      <c r="B9115" s="81"/>
      <c r="C9115" s="10"/>
    </row>
    <row r="9116" spans="2:3" x14ac:dyDescent="0.2">
      <c r="B9116" s="81"/>
      <c r="C9116" s="10"/>
    </row>
    <row r="9117" spans="2:3" x14ac:dyDescent="0.2">
      <c r="B9117" s="81"/>
      <c r="C9117" s="10"/>
    </row>
    <row r="9118" spans="2:3" x14ac:dyDescent="0.2">
      <c r="B9118" s="81"/>
      <c r="C9118" s="10"/>
    </row>
    <row r="9119" spans="2:3" x14ac:dyDescent="0.2">
      <c r="B9119" s="81"/>
      <c r="C9119" s="10"/>
    </row>
    <row r="9120" spans="2:3" x14ac:dyDescent="0.2">
      <c r="B9120" s="81"/>
      <c r="C9120" s="10"/>
    </row>
    <row r="9121" spans="2:3" x14ac:dyDescent="0.2">
      <c r="B9121" s="81"/>
      <c r="C9121" s="10"/>
    </row>
    <row r="9122" spans="2:3" x14ac:dyDescent="0.2">
      <c r="B9122" s="81"/>
      <c r="C9122" s="10"/>
    </row>
    <row r="9123" spans="2:3" x14ac:dyDescent="0.2">
      <c r="B9123" s="81"/>
      <c r="C9123" s="10"/>
    </row>
    <row r="9124" spans="2:3" x14ac:dyDescent="0.2">
      <c r="B9124" s="81"/>
      <c r="C9124" s="10"/>
    </row>
    <row r="9125" spans="2:3" x14ac:dyDescent="0.2">
      <c r="B9125" s="81"/>
      <c r="C9125" s="10"/>
    </row>
    <row r="9126" spans="2:3" x14ac:dyDescent="0.2">
      <c r="B9126" s="81"/>
      <c r="C9126" s="10"/>
    </row>
    <row r="9127" spans="2:3" x14ac:dyDescent="0.2">
      <c r="B9127" s="81"/>
      <c r="C9127" s="10"/>
    </row>
    <row r="9128" spans="2:3" x14ac:dyDescent="0.2">
      <c r="B9128" s="81"/>
      <c r="C9128" s="10"/>
    </row>
    <row r="9129" spans="2:3" x14ac:dyDescent="0.2">
      <c r="B9129" s="81"/>
      <c r="C9129" s="10"/>
    </row>
    <row r="9130" spans="2:3" x14ac:dyDescent="0.2">
      <c r="B9130" s="81"/>
      <c r="C9130" s="10"/>
    </row>
    <row r="9131" spans="2:3" x14ac:dyDescent="0.2">
      <c r="B9131" s="81"/>
      <c r="C9131" s="10"/>
    </row>
    <row r="9132" spans="2:3" x14ac:dyDescent="0.2">
      <c r="B9132" s="81"/>
      <c r="C9132" s="10"/>
    </row>
    <row r="9133" spans="2:3" x14ac:dyDescent="0.2">
      <c r="B9133" s="81"/>
      <c r="C9133" s="10"/>
    </row>
    <row r="9134" spans="2:3" x14ac:dyDescent="0.2">
      <c r="B9134" s="81"/>
      <c r="C9134" s="10"/>
    </row>
    <row r="9135" spans="2:3" x14ac:dyDescent="0.2">
      <c r="B9135" s="81"/>
      <c r="C9135" s="10"/>
    </row>
    <row r="9136" spans="2:3" x14ac:dyDescent="0.2">
      <c r="B9136" s="81"/>
      <c r="C9136" s="10"/>
    </row>
    <row r="9137" spans="2:3" x14ac:dyDescent="0.2">
      <c r="B9137" s="81"/>
      <c r="C9137" s="10"/>
    </row>
    <row r="9138" spans="2:3" x14ac:dyDescent="0.2">
      <c r="B9138" s="81"/>
      <c r="C9138" s="10"/>
    </row>
    <row r="9139" spans="2:3" x14ac:dyDescent="0.2">
      <c r="B9139" s="81"/>
      <c r="C9139" s="10"/>
    </row>
    <row r="9140" spans="2:3" x14ac:dyDescent="0.2">
      <c r="B9140" s="81"/>
      <c r="C9140" s="10"/>
    </row>
    <row r="9141" spans="2:3" x14ac:dyDescent="0.2">
      <c r="B9141" s="81"/>
      <c r="C9141" s="10"/>
    </row>
    <row r="9142" spans="2:3" x14ac:dyDescent="0.2">
      <c r="B9142" s="81"/>
      <c r="C9142" s="10"/>
    </row>
    <row r="9143" spans="2:3" x14ac:dyDescent="0.2">
      <c r="B9143" s="81"/>
      <c r="C9143" s="10"/>
    </row>
    <row r="9144" spans="2:3" x14ac:dyDescent="0.2">
      <c r="B9144" s="81"/>
      <c r="C9144" s="10"/>
    </row>
    <row r="9145" spans="2:3" x14ac:dyDescent="0.2">
      <c r="B9145" s="81"/>
      <c r="C9145" s="10"/>
    </row>
    <row r="9146" spans="2:3" x14ac:dyDescent="0.2">
      <c r="B9146" s="81"/>
      <c r="C9146" s="10"/>
    </row>
    <row r="9147" spans="2:3" x14ac:dyDescent="0.2">
      <c r="B9147" s="81"/>
      <c r="C9147" s="10"/>
    </row>
    <row r="9148" spans="2:3" x14ac:dyDescent="0.2">
      <c r="B9148" s="81"/>
      <c r="C9148" s="10"/>
    </row>
    <row r="9149" spans="2:3" x14ac:dyDescent="0.2">
      <c r="B9149" s="81"/>
      <c r="C9149" s="10"/>
    </row>
    <row r="9150" spans="2:3" x14ac:dyDescent="0.2">
      <c r="B9150" s="81"/>
      <c r="C9150" s="10"/>
    </row>
    <row r="9151" spans="2:3" x14ac:dyDescent="0.2">
      <c r="B9151" s="81"/>
      <c r="C9151" s="10"/>
    </row>
    <row r="9152" spans="2:3" x14ac:dyDescent="0.2">
      <c r="B9152" s="81"/>
      <c r="C9152" s="10"/>
    </row>
    <row r="9153" spans="2:3" x14ac:dyDescent="0.2">
      <c r="B9153" s="81"/>
      <c r="C9153" s="10"/>
    </row>
    <row r="9154" spans="2:3" x14ac:dyDescent="0.2">
      <c r="B9154" s="81"/>
      <c r="C9154" s="10"/>
    </row>
    <row r="9155" spans="2:3" x14ac:dyDescent="0.2">
      <c r="B9155" s="81"/>
      <c r="C9155" s="10"/>
    </row>
    <row r="9156" spans="2:3" x14ac:dyDescent="0.2">
      <c r="B9156" s="81"/>
      <c r="C9156" s="10"/>
    </row>
    <row r="9157" spans="2:3" x14ac:dyDescent="0.2">
      <c r="B9157" s="81"/>
      <c r="C9157" s="10"/>
    </row>
    <row r="9158" spans="2:3" x14ac:dyDescent="0.2">
      <c r="B9158" s="81"/>
      <c r="C9158" s="10"/>
    </row>
    <row r="9159" spans="2:3" x14ac:dyDescent="0.2">
      <c r="B9159" s="81"/>
      <c r="C9159" s="10"/>
    </row>
    <row r="9160" spans="2:3" x14ac:dyDescent="0.2">
      <c r="B9160" s="81"/>
      <c r="C9160" s="10"/>
    </row>
    <row r="9161" spans="2:3" x14ac:dyDescent="0.2">
      <c r="B9161" s="81"/>
      <c r="C9161" s="10"/>
    </row>
    <row r="9162" spans="2:3" x14ac:dyDescent="0.2">
      <c r="B9162" s="81"/>
      <c r="C9162" s="10"/>
    </row>
    <row r="9163" spans="2:3" x14ac:dyDescent="0.2">
      <c r="B9163" s="81"/>
      <c r="C9163" s="10"/>
    </row>
    <row r="9164" spans="2:3" x14ac:dyDescent="0.2">
      <c r="B9164" s="81"/>
      <c r="C9164" s="10"/>
    </row>
    <row r="9165" spans="2:3" x14ac:dyDescent="0.2">
      <c r="B9165" s="81"/>
      <c r="C9165" s="10"/>
    </row>
    <row r="9166" spans="2:3" x14ac:dyDescent="0.2">
      <c r="B9166" s="81"/>
      <c r="C9166" s="10"/>
    </row>
    <row r="9167" spans="2:3" x14ac:dyDescent="0.2">
      <c r="B9167" s="81"/>
      <c r="C9167" s="10"/>
    </row>
    <row r="9168" spans="2:3" x14ac:dyDescent="0.2">
      <c r="B9168" s="81"/>
      <c r="C9168" s="10"/>
    </row>
    <row r="9169" spans="2:3" x14ac:dyDescent="0.2">
      <c r="B9169" s="81"/>
      <c r="C9169" s="10"/>
    </row>
    <row r="9170" spans="2:3" x14ac:dyDescent="0.2">
      <c r="B9170" s="81"/>
      <c r="C9170" s="10"/>
    </row>
    <row r="9171" spans="2:3" x14ac:dyDescent="0.2">
      <c r="B9171" s="81"/>
      <c r="C9171" s="10"/>
    </row>
    <row r="9172" spans="2:3" x14ac:dyDescent="0.2">
      <c r="B9172" s="81"/>
      <c r="C9172" s="10"/>
    </row>
    <row r="9173" spans="2:3" x14ac:dyDescent="0.2">
      <c r="B9173" s="81"/>
      <c r="C9173" s="10"/>
    </row>
    <row r="9174" spans="2:3" x14ac:dyDescent="0.2">
      <c r="B9174" s="81"/>
      <c r="C9174" s="10"/>
    </row>
    <row r="9175" spans="2:3" x14ac:dyDescent="0.2">
      <c r="B9175" s="81"/>
      <c r="C9175" s="10"/>
    </row>
    <row r="9176" spans="2:3" x14ac:dyDescent="0.2">
      <c r="B9176" s="81"/>
      <c r="C9176" s="10"/>
    </row>
    <row r="9177" spans="2:3" x14ac:dyDescent="0.2">
      <c r="B9177" s="81"/>
      <c r="C9177" s="10"/>
    </row>
    <row r="9178" spans="2:3" x14ac:dyDescent="0.2">
      <c r="B9178" s="81"/>
      <c r="C9178" s="10"/>
    </row>
    <row r="9179" spans="2:3" x14ac:dyDescent="0.2">
      <c r="B9179" s="81"/>
      <c r="C9179" s="10"/>
    </row>
    <row r="9180" spans="2:3" x14ac:dyDescent="0.2">
      <c r="B9180" s="81"/>
      <c r="C9180" s="10"/>
    </row>
    <row r="9181" spans="2:3" x14ac:dyDescent="0.2">
      <c r="B9181" s="81"/>
      <c r="C9181" s="10"/>
    </row>
    <row r="9182" spans="2:3" x14ac:dyDescent="0.2">
      <c r="B9182" s="81"/>
      <c r="C9182" s="10"/>
    </row>
    <row r="9183" spans="2:3" x14ac:dyDescent="0.2">
      <c r="B9183" s="81"/>
      <c r="C9183" s="10"/>
    </row>
    <row r="9184" spans="2:3" x14ac:dyDescent="0.2">
      <c r="B9184" s="81"/>
      <c r="C9184" s="10"/>
    </row>
    <row r="9185" spans="2:3" x14ac:dyDescent="0.2">
      <c r="B9185" s="81"/>
      <c r="C9185" s="10"/>
    </row>
    <row r="9186" spans="2:3" x14ac:dyDescent="0.2">
      <c r="B9186" s="81"/>
      <c r="C9186" s="10"/>
    </row>
    <row r="9187" spans="2:3" x14ac:dyDescent="0.2">
      <c r="B9187" s="81"/>
      <c r="C9187" s="10"/>
    </row>
    <row r="9188" spans="2:3" x14ac:dyDescent="0.2">
      <c r="B9188" s="81"/>
      <c r="C9188" s="10"/>
    </row>
    <row r="9189" spans="2:3" x14ac:dyDescent="0.2">
      <c r="B9189" s="81"/>
      <c r="C9189" s="10"/>
    </row>
    <row r="9190" spans="2:3" x14ac:dyDescent="0.2">
      <c r="B9190" s="81"/>
      <c r="C9190" s="10"/>
    </row>
    <row r="9191" spans="2:3" x14ac:dyDescent="0.2">
      <c r="B9191" s="81"/>
      <c r="C9191" s="10"/>
    </row>
    <row r="9192" spans="2:3" x14ac:dyDescent="0.2">
      <c r="B9192" s="81"/>
      <c r="C9192" s="10"/>
    </row>
    <row r="9193" spans="2:3" x14ac:dyDescent="0.2">
      <c r="B9193" s="81"/>
      <c r="C9193" s="10"/>
    </row>
    <row r="9194" spans="2:3" x14ac:dyDescent="0.2">
      <c r="B9194" s="81"/>
      <c r="C9194" s="10"/>
    </row>
    <row r="9195" spans="2:3" x14ac:dyDescent="0.2">
      <c r="B9195" s="81"/>
      <c r="C9195" s="10"/>
    </row>
    <row r="9196" spans="2:3" x14ac:dyDescent="0.2">
      <c r="B9196" s="81"/>
      <c r="C9196" s="10"/>
    </row>
    <row r="9197" spans="2:3" x14ac:dyDescent="0.2">
      <c r="B9197" s="81"/>
      <c r="C9197" s="10"/>
    </row>
    <row r="9198" spans="2:3" x14ac:dyDescent="0.2">
      <c r="B9198" s="81"/>
      <c r="C9198" s="10"/>
    </row>
    <row r="9199" spans="2:3" x14ac:dyDescent="0.2">
      <c r="B9199" s="81"/>
      <c r="C9199" s="10"/>
    </row>
    <row r="9200" spans="2:3" x14ac:dyDescent="0.2">
      <c r="B9200" s="81"/>
      <c r="C9200" s="10"/>
    </row>
    <row r="9201" spans="2:3" x14ac:dyDescent="0.2">
      <c r="B9201" s="81"/>
      <c r="C9201" s="10"/>
    </row>
    <row r="9202" spans="2:3" x14ac:dyDescent="0.2">
      <c r="B9202" s="81"/>
      <c r="C9202" s="10"/>
    </row>
    <row r="9203" spans="2:3" x14ac:dyDescent="0.2">
      <c r="B9203" s="81"/>
      <c r="C9203" s="10"/>
    </row>
    <row r="9204" spans="2:3" x14ac:dyDescent="0.2">
      <c r="B9204" s="81"/>
      <c r="C9204" s="10"/>
    </row>
    <row r="9205" spans="2:3" x14ac:dyDescent="0.2">
      <c r="B9205" s="81"/>
      <c r="C9205" s="10"/>
    </row>
    <row r="9206" spans="2:3" x14ac:dyDescent="0.2">
      <c r="B9206" s="81"/>
      <c r="C9206" s="10"/>
    </row>
    <row r="9207" spans="2:3" x14ac:dyDescent="0.2">
      <c r="B9207" s="81"/>
      <c r="C9207" s="10"/>
    </row>
    <row r="9208" spans="2:3" x14ac:dyDescent="0.2">
      <c r="B9208" s="81"/>
      <c r="C9208" s="10"/>
    </row>
    <row r="9209" spans="2:3" x14ac:dyDescent="0.2">
      <c r="B9209" s="81"/>
      <c r="C9209" s="10"/>
    </row>
    <row r="9210" spans="2:3" x14ac:dyDescent="0.2">
      <c r="B9210" s="81"/>
      <c r="C9210" s="10"/>
    </row>
    <row r="9211" spans="2:3" x14ac:dyDescent="0.2">
      <c r="B9211" s="81"/>
      <c r="C9211" s="10"/>
    </row>
    <row r="9212" spans="2:3" x14ac:dyDescent="0.2">
      <c r="B9212" s="81"/>
      <c r="C9212" s="10"/>
    </row>
    <row r="9213" spans="2:3" x14ac:dyDescent="0.2">
      <c r="B9213" s="81"/>
      <c r="C9213" s="10"/>
    </row>
    <row r="9214" spans="2:3" x14ac:dyDescent="0.2">
      <c r="B9214" s="81"/>
      <c r="C9214" s="10"/>
    </row>
    <row r="9215" spans="2:3" x14ac:dyDescent="0.2">
      <c r="B9215" s="81"/>
      <c r="C9215" s="10"/>
    </row>
    <row r="9216" spans="2:3" x14ac:dyDescent="0.2">
      <c r="B9216" s="81"/>
      <c r="C9216" s="10"/>
    </row>
    <row r="9217" spans="2:3" x14ac:dyDescent="0.2">
      <c r="B9217" s="81"/>
      <c r="C9217" s="10"/>
    </row>
    <row r="9218" spans="2:3" x14ac:dyDescent="0.2">
      <c r="B9218" s="81"/>
      <c r="C9218" s="10"/>
    </row>
    <row r="9219" spans="2:3" x14ac:dyDescent="0.2">
      <c r="B9219" s="81"/>
      <c r="C9219" s="10"/>
    </row>
    <row r="9220" spans="2:3" x14ac:dyDescent="0.2">
      <c r="B9220" s="81"/>
      <c r="C9220" s="10"/>
    </row>
    <row r="9221" spans="2:3" x14ac:dyDescent="0.2">
      <c r="B9221" s="81"/>
      <c r="C9221" s="10"/>
    </row>
    <row r="9222" spans="2:3" x14ac:dyDescent="0.2">
      <c r="B9222" s="81"/>
      <c r="C9222" s="10"/>
    </row>
    <row r="9223" spans="2:3" x14ac:dyDescent="0.2">
      <c r="B9223" s="81"/>
      <c r="C9223" s="10"/>
    </row>
    <row r="9224" spans="2:3" x14ac:dyDescent="0.2">
      <c r="B9224" s="81"/>
      <c r="C9224" s="10"/>
    </row>
    <row r="9225" spans="2:3" x14ac:dyDescent="0.2">
      <c r="B9225" s="81"/>
      <c r="C9225" s="10"/>
    </row>
    <row r="9226" spans="2:3" x14ac:dyDescent="0.2">
      <c r="B9226" s="81"/>
      <c r="C9226" s="10"/>
    </row>
    <row r="9227" spans="2:3" x14ac:dyDescent="0.2">
      <c r="B9227" s="81"/>
      <c r="C9227" s="10"/>
    </row>
    <row r="9228" spans="2:3" x14ac:dyDescent="0.2">
      <c r="B9228" s="81"/>
      <c r="C9228" s="10"/>
    </row>
    <row r="9229" spans="2:3" x14ac:dyDescent="0.2">
      <c r="B9229" s="81"/>
      <c r="C9229" s="10"/>
    </row>
    <row r="9230" spans="2:3" x14ac:dyDescent="0.2">
      <c r="B9230" s="81"/>
      <c r="C9230" s="10"/>
    </row>
    <row r="9231" spans="2:3" x14ac:dyDescent="0.2">
      <c r="B9231" s="81"/>
      <c r="C9231" s="10"/>
    </row>
    <row r="9232" spans="2:3" x14ac:dyDescent="0.2">
      <c r="B9232" s="81"/>
      <c r="C9232" s="10"/>
    </row>
    <row r="9233" spans="2:3" x14ac:dyDescent="0.2">
      <c r="B9233" s="81"/>
      <c r="C9233" s="10"/>
    </row>
    <row r="9234" spans="2:3" x14ac:dyDescent="0.2">
      <c r="B9234" s="81"/>
      <c r="C9234" s="10"/>
    </row>
    <row r="9235" spans="2:3" x14ac:dyDescent="0.2">
      <c r="B9235" s="81"/>
      <c r="C9235" s="10"/>
    </row>
    <row r="9236" spans="2:3" x14ac:dyDescent="0.2">
      <c r="B9236" s="81"/>
      <c r="C9236" s="10"/>
    </row>
    <row r="9237" spans="2:3" x14ac:dyDescent="0.2">
      <c r="B9237" s="81"/>
      <c r="C9237" s="10"/>
    </row>
    <row r="9238" spans="2:3" x14ac:dyDescent="0.2">
      <c r="B9238" s="81"/>
      <c r="C9238" s="10"/>
    </row>
    <row r="9239" spans="2:3" x14ac:dyDescent="0.2">
      <c r="B9239" s="81"/>
      <c r="C9239" s="10"/>
    </row>
    <row r="9240" spans="2:3" x14ac:dyDescent="0.2">
      <c r="B9240" s="81"/>
      <c r="C9240" s="10"/>
    </row>
    <row r="9241" spans="2:3" x14ac:dyDescent="0.2">
      <c r="B9241" s="81"/>
      <c r="C9241" s="10"/>
    </row>
    <row r="9242" spans="2:3" x14ac:dyDescent="0.2">
      <c r="B9242" s="81"/>
      <c r="C9242" s="10"/>
    </row>
    <row r="9243" spans="2:3" x14ac:dyDescent="0.2">
      <c r="B9243" s="81"/>
      <c r="C9243" s="10"/>
    </row>
    <row r="9244" spans="2:3" x14ac:dyDescent="0.2">
      <c r="B9244" s="81"/>
      <c r="C9244" s="10"/>
    </row>
    <row r="9245" spans="2:3" x14ac:dyDescent="0.2">
      <c r="B9245" s="81"/>
      <c r="C9245" s="10"/>
    </row>
    <row r="9246" spans="2:3" x14ac:dyDescent="0.2">
      <c r="B9246" s="81"/>
      <c r="C9246" s="10"/>
    </row>
    <row r="9247" spans="2:3" x14ac:dyDescent="0.2">
      <c r="B9247" s="81"/>
      <c r="C9247" s="10"/>
    </row>
    <row r="9248" spans="2:3" x14ac:dyDescent="0.2">
      <c r="B9248" s="81"/>
      <c r="C9248" s="10"/>
    </row>
    <row r="9249" spans="2:3" x14ac:dyDescent="0.2">
      <c r="B9249" s="81"/>
      <c r="C9249" s="10"/>
    </row>
    <row r="9250" spans="2:3" x14ac:dyDescent="0.2">
      <c r="B9250" s="81"/>
      <c r="C9250" s="10"/>
    </row>
    <row r="9251" spans="2:3" x14ac:dyDescent="0.2">
      <c r="B9251" s="81"/>
      <c r="C9251" s="10"/>
    </row>
    <row r="9252" spans="2:3" x14ac:dyDescent="0.2">
      <c r="B9252" s="81"/>
      <c r="C9252" s="10"/>
    </row>
    <row r="9253" spans="2:3" x14ac:dyDescent="0.2">
      <c r="B9253" s="81"/>
      <c r="C9253" s="10"/>
    </row>
    <row r="9254" spans="2:3" x14ac:dyDescent="0.2">
      <c r="B9254" s="81"/>
      <c r="C9254" s="10"/>
    </row>
    <row r="9255" spans="2:3" x14ac:dyDescent="0.2">
      <c r="B9255" s="81"/>
      <c r="C9255" s="10"/>
    </row>
    <row r="9256" spans="2:3" x14ac:dyDescent="0.2">
      <c r="B9256" s="81"/>
      <c r="C9256" s="10"/>
    </row>
    <row r="9257" spans="2:3" x14ac:dyDescent="0.2">
      <c r="B9257" s="81"/>
      <c r="C9257" s="10"/>
    </row>
    <row r="9258" spans="2:3" x14ac:dyDescent="0.2">
      <c r="B9258" s="81"/>
      <c r="C9258" s="10"/>
    </row>
    <row r="9259" spans="2:3" x14ac:dyDescent="0.2">
      <c r="B9259" s="81"/>
      <c r="C9259" s="10"/>
    </row>
    <row r="9260" spans="2:3" x14ac:dyDescent="0.2">
      <c r="B9260" s="81"/>
      <c r="C9260" s="10"/>
    </row>
    <row r="9261" spans="2:3" x14ac:dyDescent="0.2">
      <c r="B9261" s="81"/>
      <c r="C9261" s="10"/>
    </row>
    <row r="9262" spans="2:3" x14ac:dyDescent="0.2">
      <c r="B9262" s="81"/>
      <c r="C9262" s="10"/>
    </row>
    <row r="9263" spans="2:3" x14ac:dyDescent="0.2">
      <c r="B9263" s="81"/>
      <c r="C9263" s="10"/>
    </row>
    <row r="9264" spans="2:3" x14ac:dyDescent="0.2">
      <c r="B9264" s="81"/>
      <c r="C9264" s="10"/>
    </row>
    <row r="9265" spans="2:3" x14ac:dyDescent="0.2">
      <c r="B9265" s="81"/>
      <c r="C9265" s="10"/>
    </row>
    <row r="9266" spans="2:3" x14ac:dyDescent="0.2">
      <c r="B9266" s="81"/>
      <c r="C9266" s="10"/>
    </row>
    <row r="9267" spans="2:3" x14ac:dyDescent="0.2">
      <c r="B9267" s="81"/>
      <c r="C9267" s="10"/>
    </row>
    <row r="9268" spans="2:3" x14ac:dyDescent="0.2">
      <c r="B9268" s="81"/>
      <c r="C9268" s="10"/>
    </row>
    <row r="9269" spans="2:3" x14ac:dyDescent="0.2">
      <c r="B9269" s="81"/>
      <c r="C9269" s="10"/>
    </row>
    <row r="9270" spans="2:3" x14ac:dyDescent="0.2">
      <c r="B9270" s="81"/>
      <c r="C9270" s="10"/>
    </row>
    <row r="9271" spans="2:3" x14ac:dyDescent="0.2">
      <c r="B9271" s="81"/>
      <c r="C9271" s="10"/>
    </row>
    <row r="9272" spans="2:3" x14ac:dyDescent="0.2">
      <c r="B9272" s="81"/>
      <c r="C9272" s="10"/>
    </row>
    <row r="9273" spans="2:3" x14ac:dyDescent="0.2">
      <c r="B9273" s="81"/>
      <c r="C9273" s="10"/>
    </row>
    <row r="9274" spans="2:3" x14ac:dyDescent="0.2">
      <c r="B9274" s="81"/>
      <c r="C9274" s="10"/>
    </row>
    <row r="9275" spans="2:3" x14ac:dyDescent="0.2">
      <c r="B9275" s="81"/>
      <c r="C9275" s="10"/>
    </row>
    <row r="9276" spans="2:3" x14ac:dyDescent="0.2">
      <c r="B9276" s="81"/>
      <c r="C9276" s="10"/>
    </row>
    <row r="9277" spans="2:3" x14ac:dyDescent="0.2">
      <c r="B9277" s="81"/>
      <c r="C9277" s="10"/>
    </row>
    <row r="9278" spans="2:3" x14ac:dyDescent="0.2">
      <c r="B9278" s="81"/>
      <c r="C9278" s="10"/>
    </row>
    <row r="9279" spans="2:3" x14ac:dyDescent="0.2">
      <c r="B9279" s="81"/>
      <c r="C9279" s="10"/>
    </row>
    <row r="9280" spans="2:3" x14ac:dyDescent="0.2">
      <c r="B9280" s="81"/>
      <c r="C9280" s="10"/>
    </row>
    <row r="9281" spans="2:3" x14ac:dyDescent="0.2">
      <c r="B9281" s="81"/>
      <c r="C9281" s="10"/>
    </row>
    <row r="9282" spans="2:3" x14ac:dyDescent="0.2">
      <c r="B9282" s="81"/>
      <c r="C9282" s="10"/>
    </row>
    <row r="9283" spans="2:3" x14ac:dyDescent="0.2">
      <c r="B9283" s="81"/>
      <c r="C9283" s="10"/>
    </row>
    <row r="9284" spans="2:3" x14ac:dyDescent="0.2">
      <c r="B9284" s="81"/>
      <c r="C9284" s="10"/>
    </row>
    <row r="9285" spans="2:3" x14ac:dyDescent="0.2">
      <c r="B9285" s="81"/>
      <c r="C9285" s="10"/>
    </row>
    <row r="9286" spans="2:3" x14ac:dyDescent="0.2">
      <c r="B9286" s="81"/>
      <c r="C9286" s="10"/>
    </row>
    <row r="9287" spans="2:3" x14ac:dyDescent="0.2">
      <c r="B9287" s="81"/>
      <c r="C9287" s="10"/>
    </row>
    <row r="9288" spans="2:3" x14ac:dyDescent="0.2">
      <c r="B9288" s="81"/>
      <c r="C9288" s="10"/>
    </row>
    <row r="9289" spans="2:3" x14ac:dyDescent="0.2">
      <c r="B9289" s="81"/>
      <c r="C9289" s="10"/>
    </row>
    <row r="9290" spans="2:3" x14ac:dyDescent="0.2">
      <c r="B9290" s="81"/>
      <c r="C9290" s="10"/>
    </row>
    <row r="9291" spans="2:3" x14ac:dyDescent="0.2">
      <c r="B9291" s="81"/>
      <c r="C9291" s="10"/>
    </row>
    <row r="9292" spans="2:3" x14ac:dyDescent="0.2">
      <c r="B9292" s="81"/>
      <c r="C9292" s="10"/>
    </row>
    <row r="9293" spans="2:3" x14ac:dyDescent="0.2">
      <c r="B9293" s="81"/>
      <c r="C9293" s="10"/>
    </row>
    <row r="9294" spans="2:3" x14ac:dyDescent="0.2">
      <c r="B9294" s="81"/>
      <c r="C9294" s="10"/>
    </row>
    <row r="9295" spans="2:3" x14ac:dyDescent="0.2">
      <c r="B9295" s="81"/>
      <c r="C9295" s="10"/>
    </row>
    <row r="9296" spans="2:3" x14ac:dyDescent="0.2">
      <c r="B9296" s="81"/>
      <c r="C9296" s="10"/>
    </row>
    <row r="9297" spans="2:3" x14ac:dyDescent="0.2">
      <c r="B9297" s="81"/>
      <c r="C9297" s="10"/>
    </row>
    <row r="9298" spans="2:3" x14ac:dyDescent="0.2">
      <c r="B9298" s="81"/>
      <c r="C9298" s="10"/>
    </row>
    <row r="9299" spans="2:3" x14ac:dyDescent="0.2">
      <c r="B9299" s="81"/>
      <c r="C9299" s="10"/>
    </row>
    <row r="9300" spans="2:3" x14ac:dyDescent="0.2">
      <c r="B9300" s="81"/>
      <c r="C9300" s="10"/>
    </row>
    <row r="9301" spans="2:3" x14ac:dyDescent="0.2">
      <c r="B9301" s="81"/>
      <c r="C9301" s="10"/>
    </row>
    <row r="9302" spans="2:3" x14ac:dyDescent="0.2">
      <c r="B9302" s="81"/>
      <c r="C9302" s="10"/>
    </row>
    <row r="9303" spans="2:3" x14ac:dyDescent="0.2">
      <c r="B9303" s="81"/>
      <c r="C9303" s="10"/>
    </row>
    <row r="9304" spans="2:3" x14ac:dyDescent="0.2">
      <c r="B9304" s="81"/>
      <c r="C9304" s="10"/>
    </row>
    <row r="9305" spans="2:3" x14ac:dyDescent="0.2">
      <c r="B9305" s="81"/>
      <c r="C9305" s="10"/>
    </row>
    <row r="9306" spans="2:3" x14ac:dyDescent="0.2">
      <c r="B9306" s="81"/>
      <c r="C9306" s="10"/>
    </row>
    <row r="9307" spans="2:3" x14ac:dyDescent="0.2">
      <c r="B9307" s="81"/>
      <c r="C9307" s="10"/>
    </row>
    <row r="9308" spans="2:3" x14ac:dyDescent="0.2">
      <c r="B9308" s="81"/>
      <c r="C9308" s="10"/>
    </row>
    <row r="9309" spans="2:3" x14ac:dyDescent="0.2">
      <c r="B9309" s="81"/>
      <c r="C9309" s="10"/>
    </row>
    <row r="9310" spans="2:3" x14ac:dyDescent="0.2">
      <c r="B9310" s="81"/>
      <c r="C9310" s="10"/>
    </row>
    <row r="9311" spans="2:3" x14ac:dyDescent="0.2">
      <c r="B9311" s="81"/>
      <c r="C9311" s="10"/>
    </row>
    <row r="9312" spans="2:3" x14ac:dyDescent="0.2">
      <c r="B9312" s="81"/>
      <c r="C9312" s="10"/>
    </row>
    <row r="9313" spans="2:3" x14ac:dyDescent="0.2">
      <c r="B9313" s="81"/>
      <c r="C9313" s="10"/>
    </row>
    <row r="9314" spans="2:3" x14ac:dyDescent="0.2">
      <c r="B9314" s="81"/>
      <c r="C9314" s="10"/>
    </row>
    <row r="9315" spans="2:3" x14ac:dyDescent="0.2">
      <c r="B9315" s="81"/>
      <c r="C9315" s="10"/>
    </row>
    <row r="9316" spans="2:3" x14ac:dyDescent="0.2">
      <c r="B9316" s="81"/>
      <c r="C9316" s="10"/>
    </row>
    <row r="9317" spans="2:3" x14ac:dyDescent="0.2">
      <c r="B9317" s="81"/>
      <c r="C9317" s="10"/>
    </row>
    <row r="9318" spans="2:3" x14ac:dyDescent="0.2">
      <c r="B9318" s="81"/>
      <c r="C9318" s="10"/>
    </row>
    <row r="9319" spans="2:3" x14ac:dyDescent="0.2">
      <c r="B9319" s="81"/>
      <c r="C9319" s="10"/>
    </row>
    <row r="9320" spans="2:3" x14ac:dyDescent="0.2">
      <c r="B9320" s="81"/>
      <c r="C9320" s="10"/>
    </row>
    <row r="9321" spans="2:3" x14ac:dyDescent="0.2">
      <c r="B9321" s="81"/>
      <c r="C9321" s="10"/>
    </row>
    <row r="9322" spans="2:3" x14ac:dyDescent="0.2">
      <c r="B9322" s="81"/>
      <c r="C9322" s="10"/>
    </row>
    <row r="9323" spans="2:3" x14ac:dyDescent="0.2">
      <c r="B9323" s="81"/>
      <c r="C9323" s="10"/>
    </row>
    <row r="9324" spans="2:3" x14ac:dyDescent="0.2">
      <c r="B9324" s="81"/>
      <c r="C9324" s="10"/>
    </row>
    <row r="9325" spans="2:3" x14ac:dyDescent="0.2">
      <c r="B9325" s="81"/>
      <c r="C9325" s="10"/>
    </row>
    <row r="9326" spans="2:3" x14ac:dyDescent="0.2">
      <c r="B9326" s="81"/>
      <c r="C9326" s="10"/>
    </row>
    <row r="9327" spans="2:3" x14ac:dyDescent="0.2">
      <c r="B9327" s="81"/>
      <c r="C9327" s="10"/>
    </row>
    <row r="9328" spans="2:3" x14ac:dyDescent="0.2">
      <c r="B9328" s="81"/>
      <c r="C9328" s="10"/>
    </row>
    <row r="9329" spans="2:3" x14ac:dyDescent="0.2">
      <c r="B9329" s="81"/>
      <c r="C9329" s="10"/>
    </row>
    <row r="9330" spans="2:3" x14ac:dyDescent="0.2">
      <c r="B9330" s="81"/>
      <c r="C9330" s="10"/>
    </row>
    <row r="9331" spans="2:3" x14ac:dyDescent="0.2">
      <c r="B9331" s="81"/>
      <c r="C9331" s="10"/>
    </row>
    <row r="9332" spans="2:3" x14ac:dyDescent="0.2">
      <c r="B9332" s="81"/>
      <c r="C9332" s="10"/>
    </row>
    <row r="9333" spans="2:3" x14ac:dyDescent="0.2">
      <c r="B9333" s="81"/>
      <c r="C9333" s="10"/>
    </row>
    <row r="9334" spans="2:3" x14ac:dyDescent="0.2">
      <c r="B9334" s="81"/>
      <c r="C9334" s="10"/>
    </row>
    <row r="9335" spans="2:3" x14ac:dyDescent="0.2">
      <c r="B9335" s="81"/>
      <c r="C9335" s="10"/>
    </row>
    <row r="9336" spans="2:3" x14ac:dyDescent="0.2">
      <c r="B9336" s="81"/>
      <c r="C9336" s="10"/>
    </row>
    <row r="9337" spans="2:3" x14ac:dyDescent="0.2">
      <c r="B9337" s="81"/>
      <c r="C9337" s="10"/>
    </row>
    <row r="9338" spans="2:3" x14ac:dyDescent="0.2">
      <c r="B9338" s="81"/>
      <c r="C9338" s="10"/>
    </row>
    <row r="9339" spans="2:3" x14ac:dyDescent="0.2">
      <c r="B9339" s="81"/>
      <c r="C9339" s="10"/>
    </row>
    <row r="9340" spans="2:3" x14ac:dyDescent="0.2">
      <c r="B9340" s="81"/>
      <c r="C9340" s="10"/>
    </row>
    <row r="9341" spans="2:3" x14ac:dyDescent="0.2">
      <c r="B9341" s="81"/>
      <c r="C9341" s="10"/>
    </row>
    <row r="9342" spans="2:3" x14ac:dyDescent="0.2">
      <c r="B9342" s="81"/>
      <c r="C9342" s="10"/>
    </row>
    <row r="9343" spans="2:3" x14ac:dyDescent="0.2">
      <c r="B9343" s="81"/>
      <c r="C9343" s="10"/>
    </row>
    <row r="9344" spans="2:3" x14ac:dyDescent="0.2">
      <c r="B9344" s="81"/>
      <c r="C9344" s="10"/>
    </row>
    <row r="9345" spans="2:3" x14ac:dyDescent="0.2">
      <c r="B9345" s="81"/>
      <c r="C9345" s="10"/>
    </row>
    <row r="9346" spans="2:3" x14ac:dyDescent="0.2">
      <c r="B9346" s="81"/>
      <c r="C9346" s="10"/>
    </row>
    <row r="9347" spans="2:3" x14ac:dyDescent="0.2">
      <c r="B9347" s="81"/>
      <c r="C9347" s="10"/>
    </row>
    <row r="9348" spans="2:3" x14ac:dyDescent="0.2">
      <c r="B9348" s="81"/>
      <c r="C9348" s="10"/>
    </row>
    <row r="9349" spans="2:3" x14ac:dyDescent="0.2">
      <c r="B9349" s="81"/>
      <c r="C9349" s="10"/>
    </row>
    <row r="9350" spans="2:3" x14ac:dyDescent="0.2">
      <c r="B9350" s="81"/>
      <c r="C9350" s="10"/>
    </row>
    <row r="9351" spans="2:3" x14ac:dyDescent="0.2">
      <c r="B9351" s="81"/>
      <c r="C9351" s="10"/>
    </row>
    <row r="9352" spans="2:3" x14ac:dyDescent="0.2">
      <c r="B9352" s="81"/>
      <c r="C9352" s="10"/>
    </row>
    <row r="9353" spans="2:3" x14ac:dyDescent="0.2">
      <c r="B9353" s="81"/>
      <c r="C9353" s="10"/>
    </row>
    <row r="9354" spans="2:3" x14ac:dyDescent="0.2">
      <c r="B9354" s="81"/>
      <c r="C9354" s="10"/>
    </row>
    <row r="9355" spans="2:3" x14ac:dyDescent="0.2">
      <c r="B9355" s="81"/>
      <c r="C9355" s="10"/>
    </row>
    <row r="9356" spans="2:3" x14ac:dyDescent="0.2">
      <c r="B9356" s="81"/>
      <c r="C9356" s="10"/>
    </row>
    <row r="9357" spans="2:3" x14ac:dyDescent="0.2">
      <c r="B9357" s="81"/>
      <c r="C9357" s="10"/>
    </row>
    <row r="9358" spans="2:3" x14ac:dyDescent="0.2">
      <c r="B9358" s="81"/>
      <c r="C9358" s="10"/>
    </row>
    <row r="9359" spans="2:3" x14ac:dyDescent="0.2">
      <c r="B9359" s="81"/>
      <c r="C9359" s="10"/>
    </row>
    <row r="9360" spans="2:3" x14ac:dyDescent="0.2">
      <c r="B9360" s="81"/>
      <c r="C9360" s="10"/>
    </row>
    <row r="9361" spans="2:3" x14ac:dyDescent="0.2">
      <c r="B9361" s="81"/>
      <c r="C9361" s="10"/>
    </row>
    <row r="9362" spans="2:3" x14ac:dyDescent="0.2">
      <c r="B9362" s="81"/>
      <c r="C9362" s="10"/>
    </row>
    <row r="9363" spans="2:3" x14ac:dyDescent="0.2">
      <c r="B9363" s="81"/>
      <c r="C9363" s="10"/>
    </row>
    <row r="9364" spans="2:3" x14ac:dyDescent="0.2">
      <c r="B9364" s="81"/>
      <c r="C9364" s="10"/>
    </row>
    <row r="9365" spans="2:3" x14ac:dyDescent="0.2">
      <c r="B9365" s="81"/>
      <c r="C9365" s="10"/>
    </row>
    <row r="9366" spans="2:3" x14ac:dyDescent="0.2">
      <c r="B9366" s="81"/>
      <c r="C9366" s="10"/>
    </row>
    <row r="9367" spans="2:3" x14ac:dyDescent="0.2">
      <c r="B9367" s="81"/>
      <c r="C9367" s="10"/>
    </row>
    <row r="9368" spans="2:3" x14ac:dyDescent="0.2">
      <c r="B9368" s="81"/>
      <c r="C9368" s="10"/>
    </row>
    <row r="9369" spans="2:3" x14ac:dyDescent="0.2">
      <c r="B9369" s="81"/>
      <c r="C9369" s="10"/>
    </row>
    <row r="9370" spans="2:3" x14ac:dyDescent="0.2">
      <c r="B9370" s="81"/>
      <c r="C9370" s="10"/>
    </row>
    <row r="9371" spans="2:3" x14ac:dyDescent="0.2">
      <c r="B9371" s="81"/>
      <c r="C9371" s="10"/>
    </row>
    <row r="9372" spans="2:3" x14ac:dyDescent="0.2">
      <c r="B9372" s="81"/>
      <c r="C9372" s="10"/>
    </row>
    <row r="9373" spans="2:3" x14ac:dyDescent="0.2">
      <c r="B9373" s="81"/>
      <c r="C9373" s="10"/>
    </row>
    <row r="9374" spans="2:3" x14ac:dyDescent="0.2">
      <c r="B9374" s="81"/>
      <c r="C9374" s="10"/>
    </row>
    <row r="9375" spans="2:3" x14ac:dyDescent="0.2">
      <c r="B9375" s="81"/>
      <c r="C9375" s="10"/>
    </row>
    <row r="9376" spans="2:3" x14ac:dyDescent="0.2">
      <c r="B9376" s="81"/>
      <c r="C9376" s="10"/>
    </row>
    <row r="9377" spans="2:3" x14ac:dyDescent="0.2">
      <c r="B9377" s="81"/>
      <c r="C9377" s="10"/>
    </row>
    <row r="9378" spans="2:3" x14ac:dyDescent="0.2">
      <c r="B9378" s="81"/>
      <c r="C9378" s="10"/>
    </row>
    <row r="9379" spans="2:3" x14ac:dyDescent="0.2">
      <c r="B9379" s="81"/>
      <c r="C9379" s="10"/>
    </row>
    <row r="9380" spans="2:3" x14ac:dyDescent="0.2">
      <c r="B9380" s="81"/>
      <c r="C9380" s="10"/>
    </row>
    <row r="9381" spans="2:3" x14ac:dyDescent="0.2">
      <c r="B9381" s="81"/>
      <c r="C9381" s="10"/>
    </row>
    <row r="9382" spans="2:3" x14ac:dyDescent="0.2">
      <c r="B9382" s="81"/>
      <c r="C9382" s="10"/>
    </row>
    <row r="9383" spans="2:3" x14ac:dyDescent="0.2">
      <c r="B9383" s="81"/>
      <c r="C9383" s="10"/>
    </row>
    <row r="9384" spans="2:3" x14ac:dyDescent="0.2">
      <c r="B9384" s="81"/>
      <c r="C9384" s="10"/>
    </row>
    <row r="9385" spans="2:3" x14ac:dyDescent="0.2">
      <c r="B9385" s="81"/>
      <c r="C9385" s="10"/>
    </row>
    <row r="9386" spans="2:3" x14ac:dyDescent="0.2">
      <c r="B9386" s="81"/>
      <c r="C9386" s="10"/>
    </row>
    <row r="9387" spans="2:3" x14ac:dyDescent="0.2">
      <c r="B9387" s="81"/>
      <c r="C9387" s="10"/>
    </row>
    <row r="9388" spans="2:3" x14ac:dyDescent="0.2">
      <c r="B9388" s="81"/>
      <c r="C9388" s="10"/>
    </row>
    <row r="9389" spans="2:3" x14ac:dyDescent="0.2">
      <c r="B9389" s="81"/>
      <c r="C9389" s="10"/>
    </row>
    <row r="9390" spans="2:3" x14ac:dyDescent="0.2">
      <c r="B9390" s="81"/>
      <c r="C9390" s="10"/>
    </row>
    <row r="9391" spans="2:3" x14ac:dyDescent="0.2">
      <c r="B9391" s="81"/>
      <c r="C9391" s="10"/>
    </row>
    <row r="9392" spans="2:3" x14ac:dyDescent="0.2">
      <c r="B9392" s="81"/>
      <c r="C9392" s="10"/>
    </row>
    <row r="9393" spans="2:3" x14ac:dyDescent="0.2">
      <c r="B9393" s="81"/>
      <c r="C9393" s="10"/>
    </row>
    <row r="9394" spans="2:3" x14ac:dyDescent="0.2">
      <c r="B9394" s="81"/>
      <c r="C9394" s="10"/>
    </row>
    <row r="9395" spans="2:3" x14ac:dyDescent="0.2">
      <c r="B9395" s="81"/>
      <c r="C9395" s="10"/>
    </row>
    <row r="9396" spans="2:3" x14ac:dyDescent="0.2">
      <c r="B9396" s="81"/>
      <c r="C9396" s="10"/>
    </row>
    <row r="9397" spans="2:3" x14ac:dyDescent="0.2">
      <c r="B9397" s="81"/>
      <c r="C9397" s="10"/>
    </row>
    <row r="9398" spans="2:3" x14ac:dyDescent="0.2">
      <c r="B9398" s="81"/>
      <c r="C9398" s="10"/>
    </row>
    <row r="9399" spans="2:3" x14ac:dyDescent="0.2">
      <c r="B9399" s="81"/>
      <c r="C9399" s="10"/>
    </row>
    <row r="9400" spans="2:3" x14ac:dyDescent="0.2">
      <c r="B9400" s="81"/>
      <c r="C9400" s="10"/>
    </row>
    <row r="9401" spans="2:3" x14ac:dyDescent="0.2">
      <c r="B9401" s="81"/>
      <c r="C9401" s="10"/>
    </row>
    <row r="9402" spans="2:3" x14ac:dyDescent="0.2">
      <c r="B9402" s="81"/>
      <c r="C9402" s="10"/>
    </row>
    <row r="9403" spans="2:3" x14ac:dyDescent="0.2">
      <c r="B9403" s="81"/>
      <c r="C9403" s="10"/>
    </row>
    <row r="9404" spans="2:3" x14ac:dyDescent="0.2">
      <c r="B9404" s="81"/>
      <c r="C9404" s="10"/>
    </row>
    <row r="9405" spans="2:3" x14ac:dyDescent="0.2">
      <c r="B9405" s="81"/>
      <c r="C9405" s="10"/>
    </row>
    <row r="9406" spans="2:3" x14ac:dyDescent="0.2">
      <c r="B9406" s="81"/>
      <c r="C9406" s="10"/>
    </row>
    <row r="9407" spans="2:3" x14ac:dyDescent="0.2">
      <c r="B9407" s="81"/>
      <c r="C9407" s="10"/>
    </row>
    <row r="9408" spans="2:3" x14ac:dyDescent="0.2">
      <c r="B9408" s="81"/>
      <c r="C9408" s="10"/>
    </row>
    <row r="9409" spans="2:3" x14ac:dyDescent="0.2">
      <c r="B9409" s="81"/>
      <c r="C9409" s="10"/>
    </row>
    <row r="9410" spans="2:3" x14ac:dyDescent="0.2">
      <c r="B9410" s="81"/>
      <c r="C9410" s="10"/>
    </row>
    <row r="9411" spans="2:3" x14ac:dyDescent="0.2">
      <c r="B9411" s="81"/>
      <c r="C9411" s="10"/>
    </row>
    <row r="9412" spans="2:3" x14ac:dyDescent="0.2">
      <c r="B9412" s="81"/>
      <c r="C9412" s="10"/>
    </row>
    <row r="9413" spans="2:3" x14ac:dyDescent="0.2">
      <c r="B9413" s="81"/>
      <c r="C9413" s="10"/>
    </row>
    <row r="9414" spans="2:3" x14ac:dyDescent="0.2">
      <c r="B9414" s="81"/>
      <c r="C9414" s="10"/>
    </row>
    <row r="9415" spans="2:3" x14ac:dyDescent="0.2">
      <c r="B9415" s="81"/>
      <c r="C9415" s="10"/>
    </row>
    <row r="9416" spans="2:3" x14ac:dyDescent="0.2">
      <c r="B9416" s="81"/>
      <c r="C9416" s="10"/>
    </row>
    <row r="9417" spans="2:3" x14ac:dyDescent="0.2">
      <c r="B9417" s="81"/>
      <c r="C9417" s="10"/>
    </row>
    <row r="9418" spans="2:3" x14ac:dyDescent="0.2">
      <c r="B9418" s="81"/>
      <c r="C9418" s="10"/>
    </row>
    <row r="9419" spans="2:3" x14ac:dyDescent="0.2">
      <c r="B9419" s="81"/>
      <c r="C9419" s="10"/>
    </row>
    <row r="9420" spans="2:3" x14ac:dyDescent="0.2">
      <c r="B9420" s="81"/>
      <c r="C9420" s="10"/>
    </row>
    <row r="9421" spans="2:3" x14ac:dyDescent="0.2">
      <c r="B9421" s="81"/>
      <c r="C9421" s="10"/>
    </row>
    <row r="9422" spans="2:3" x14ac:dyDescent="0.2">
      <c r="B9422" s="81"/>
      <c r="C9422" s="10"/>
    </row>
    <row r="9423" spans="2:3" x14ac:dyDescent="0.2">
      <c r="B9423" s="81"/>
      <c r="C9423" s="10"/>
    </row>
    <row r="9424" spans="2:3" x14ac:dyDescent="0.2">
      <c r="B9424" s="81"/>
      <c r="C9424" s="10"/>
    </row>
    <row r="9425" spans="2:3" x14ac:dyDescent="0.2">
      <c r="B9425" s="81"/>
      <c r="C9425" s="10"/>
    </row>
    <row r="9426" spans="2:3" x14ac:dyDescent="0.2">
      <c r="B9426" s="81"/>
      <c r="C9426" s="10"/>
    </row>
    <row r="9427" spans="2:3" x14ac:dyDescent="0.2">
      <c r="B9427" s="81"/>
      <c r="C9427" s="10"/>
    </row>
    <row r="9428" spans="2:3" x14ac:dyDescent="0.2">
      <c r="B9428" s="81"/>
      <c r="C9428" s="10"/>
    </row>
    <row r="9429" spans="2:3" x14ac:dyDescent="0.2">
      <c r="B9429" s="81"/>
      <c r="C9429" s="10"/>
    </row>
    <row r="9430" spans="2:3" x14ac:dyDescent="0.2">
      <c r="B9430" s="81"/>
      <c r="C9430" s="10"/>
    </row>
    <row r="9431" spans="2:3" x14ac:dyDescent="0.2">
      <c r="B9431" s="81"/>
      <c r="C9431" s="10"/>
    </row>
    <row r="9432" spans="2:3" x14ac:dyDescent="0.2">
      <c r="B9432" s="81"/>
      <c r="C9432" s="10"/>
    </row>
    <row r="9433" spans="2:3" x14ac:dyDescent="0.2">
      <c r="B9433" s="81"/>
      <c r="C9433" s="10"/>
    </row>
    <row r="9434" spans="2:3" x14ac:dyDescent="0.2">
      <c r="B9434" s="81"/>
      <c r="C9434" s="10"/>
    </row>
    <row r="9435" spans="2:3" x14ac:dyDescent="0.2">
      <c r="B9435" s="81"/>
      <c r="C9435" s="10"/>
    </row>
    <row r="9436" spans="2:3" x14ac:dyDescent="0.2">
      <c r="B9436" s="81"/>
      <c r="C9436" s="10"/>
    </row>
    <row r="9437" spans="2:3" x14ac:dyDescent="0.2">
      <c r="B9437" s="81"/>
      <c r="C9437" s="10"/>
    </row>
    <row r="9438" spans="2:3" x14ac:dyDescent="0.2">
      <c r="B9438" s="81"/>
      <c r="C9438" s="10"/>
    </row>
    <row r="9439" spans="2:3" x14ac:dyDescent="0.2">
      <c r="B9439" s="81"/>
      <c r="C9439" s="10"/>
    </row>
    <row r="9440" spans="2:3" x14ac:dyDescent="0.2">
      <c r="B9440" s="81"/>
      <c r="C9440" s="10"/>
    </row>
    <row r="9441" spans="2:3" x14ac:dyDescent="0.2">
      <c r="B9441" s="81"/>
      <c r="C9441" s="10"/>
    </row>
    <row r="9442" spans="2:3" x14ac:dyDescent="0.2">
      <c r="B9442" s="81"/>
      <c r="C9442" s="10"/>
    </row>
    <row r="9443" spans="2:3" x14ac:dyDescent="0.2">
      <c r="B9443" s="81"/>
      <c r="C9443" s="10"/>
    </row>
    <row r="9444" spans="2:3" x14ac:dyDescent="0.2">
      <c r="B9444" s="81"/>
      <c r="C9444" s="10"/>
    </row>
    <row r="9445" spans="2:3" x14ac:dyDescent="0.2">
      <c r="B9445" s="81"/>
      <c r="C9445" s="10"/>
    </row>
    <row r="9446" spans="2:3" x14ac:dyDescent="0.2">
      <c r="B9446" s="81"/>
      <c r="C9446" s="10"/>
    </row>
    <row r="9447" spans="2:3" x14ac:dyDescent="0.2">
      <c r="B9447" s="81"/>
      <c r="C9447" s="10"/>
    </row>
    <row r="9448" spans="2:3" x14ac:dyDescent="0.2">
      <c r="B9448" s="81"/>
      <c r="C9448" s="10"/>
    </row>
    <row r="9449" spans="2:3" x14ac:dyDescent="0.2">
      <c r="B9449" s="81"/>
      <c r="C9449" s="10"/>
    </row>
    <row r="9450" spans="2:3" x14ac:dyDescent="0.2">
      <c r="B9450" s="81"/>
      <c r="C9450" s="10"/>
    </row>
    <row r="9451" spans="2:3" x14ac:dyDescent="0.2">
      <c r="B9451" s="81"/>
      <c r="C9451" s="10"/>
    </row>
    <row r="9452" spans="2:3" x14ac:dyDescent="0.2">
      <c r="B9452" s="81"/>
      <c r="C9452" s="10"/>
    </row>
    <row r="9453" spans="2:3" x14ac:dyDescent="0.2">
      <c r="B9453" s="81"/>
      <c r="C9453" s="10"/>
    </row>
    <row r="9454" spans="2:3" x14ac:dyDescent="0.2">
      <c r="B9454" s="81"/>
      <c r="C9454" s="10"/>
    </row>
    <row r="9455" spans="2:3" x14ac:dyDescent="0.2">
      <c r="B9455" s="81"/>
      <c r="C9455" s="10"/>
    </row>
    <row r="9456" spans="2:3" x14ac:dyDescent="0.2">
      <c r="B9456" s="81"/>
      <c r="C9456" s="10"/>
    </row>
    <row r="9457" spans="2:3" x14ac:dyDescent="0.2">
      <c r="B9457" s="81"/>
      <c r="C9457" s="10"/>
    </row>
    <row r="9458" spans="2:3" x14ac:dyDescent="0.2">
      <c r="B9458" s="81"/>
      <c r="C9458" s="10"/>
    </row>
    <row r="9459" spans="2:3" x14ac:dyDescent="0.2">
      <c r="B9459" s="81"/>
      <c r="C9459" s="10"/>
    </row>
    <row r="9460" spans="2:3" x14ac:dyDescent="0.2">
      <c r="B9460" s="81"/>
      <c r="C9460" s="10"/>
    </row>
    <row r="9461" spans="2:3" x14ac:dyDescent="0.2">
      <c r="B9461" s="81"/>
      <c r="C9461" s="10"/>
    </row>
    <row r="9462" spans="2:3" x14ac:dyDescent="0.2">
      <c r="B9462" s="81"/>
      <c r="C9462" s="10"/>
    </row>
    <row r="9463" spans="2:3" x14ac:dyDescent="0.2">
      <c r="B9463" s="81"/>
      <c r="C9463" s="10"/>
    </row>
    <row r="9464" spans="2:3" x14ac:dyDescent="0.2">
      <c r="B9464" s="81"/>
      <c r="C9464" s="10"/>
    </row>
    <row r="9465" spans="2:3" x14ac:dyDescent="0.2">
      <c r="B9465" s="81"/>
      <c r="C9465" s="10"/>
    </row>
    <row r="9466" spans="2:3" x14ac:dyDescent="0.2">
      <c r="B9466" s="81"/>
      <c r="C9466" s="10"/>
    </row>
    <row r="9467" spans="2:3" x14ac:dyDescent="0.2">
      <c r="B9467" s="81"/>
      <c r="C9467" s="10"/>
    </row>
    <row r="9468" spans="2:3" x14ac:dyDescent="0.2">
      <c r="B9468" s="81"/>
      <c r="C9468" s="10"/>
    </row>
    <row r="9469" spans="2:3" x14ac:dyDescent="0.2">
      <c r="B9469" s="81"/>
      <c r="C9469" s="10"/>
    </row>
    <row r="9470" spans="2:3" x14ac:dyDescent="0.2">
      <c r="B9470" s="81"/>
      <c r="C9470" s="10"/>
    </row>
    <row r="9471" spans="2:3" x14ac:dyDescent="0.2">
      <c r="B9471" s="81"/>
      <c r="C9471" s="10"/>
    </row>
    <row r="9472" spans="2:3" x14ac:dyDescent="0.2">
      <c r="B9472" s="81"/>
      <c r="C9472" s="10"/>
    </row>
    <row r="9473" spans="2:3" x14ac:dyDescent="0.2">
      <c r="B9473" s="81"/>
      <c r="C9473" s="10"/>
    </row>
    <row r="9474" spans="2:3" x14ac:dyDescent="0.2">
      <c r="B9474" s="81"/>
      <c r="C9474" s="10"/>
    </row>
    <row r="9475" spans="2:3" x14ac:dyDescent="0.2">
      <c r="B9475" s="81"/>
      <c r="C9475" s="10"/>
    </row>
    <row r="9476" spans="2:3" x14ac:dyDescent="0.2">
      <c r="B9476" s="81"/>
      <c r="C9476" s="10"/>
    </row>
    <row r="9477" spans="2:3" x14ac:dyDescent="0.2">
      <c r="B9477" s="81"/>
      <c r="C9477" s="10"/>
    </row>
    <row r="9478" spans="2:3" x14ac:dyDescent="0.2">
      <c r="B9478" s="81"/>
      <c r="C9478" s="10"/>
    </row>
    <row r="9479" spans="2:3" x14ac:dyDescent="0.2">
      <c r="B9479" s="81"/>
      <c r="C9479" s="10"/>
    </row>
    <row r="9480" spans="2:3" x14ac:dyDescent="0.2">
      <c r="B9480" s="81"/>
      <c r="C9480" s="10"/>
    </row>
    <row r="9481" spans="2:3" x14ac:dyDescent="0.2">
      <c r="B9481" s="81"/>
      <c r="C9481" s="10"/>
    </row>
    <row r="9482" spans="2:3" x14ac:dyDescent="0.2">
      <c r="B9482" s="81"/>
      <c r="C9482" s="10"/>
    </row>
    <row r="9483" spans="2:3" x14ac:dyDescent="0.2">
      <c r="B9483" s="81"/>
      <c r="C9483" s="10"/>
    </row>
    <row r="9484" spans="2:3" x14ac:dyDescent="0.2">
      <c r="B9484" s="81"/>
      <c r="C9484" s="10"/>
    </row>
    <row r="9485" spans="2:3" x14ac:dyDescent="0.2">
      <c r="B9485" s="81"/>
      <c r="C9485" s="10"/>
    </row>
    <row r="9486" spans="2:3" x14ac:dyDescent="0.2">
      <c r="B9486" s="81"/>
      <c r="C9486" s="10"/>
    </row>
    <row r="9487" spans="2:3" x14ac:dyDescent="0.2">
      <c r="B9487" s="81"/>
      <c r="C9487" s="10"/>
    </row>
    <row r="9488" spans="2:3" x14ac:dyDescent="0.2">
      <c r="B9488" s="81"/>
      <c r="C9488" s="10"/>
    </row>
    <row r="9489" spans="2:3" x14ac:dyDescent="0.2">
      <c r="B9489" s="81"/>
      <c r="C9489" s="10"/>
    </row>
    <row r="9490" spans="2:3" x14ac:dyDescent="0.2">
      <c r="B9490" s="81"/>
      <c r="C9490" s="10"/>
    </row>
    <row r="9491" spans="2:3" x14ac:dyDescent="0.2">
      <c r="B9491" s="81"/>
      <c r="C9491" s="10"/>
    </row>
    <row r="9492" spans="2:3" x14ac:dyDescent="0.2">
      <c r="B9492" s="81"/>
      <c r="C9492" s="10"/>
    </row>
    <row r="9493" spans="2:3" x14ac:dyDescent="0.2">
      <c r="B9493" s="81"/>
      <c r="C9493" s="10"/>
    </row>
    <row r="9494" spans="2:3" x14ac:dyDescent="0.2">
      <c r="B9494" s="81"/>
      <c r="C9494" s="10"/>
    </row>
    <row r="9495" spans="2:3" x14ac:dyDescent="0.2">
      <c r="B9495" s="81"/>
      <c r="C9495" s="10"/>
    </row>
    <row r="9496" spans="2:3" x14ac:dyDescent="0.2">
      <c r="B9496" s="81"/>
      <c r="C9496" s="10"/>
    </row>
    <row r="9497" spans="2:3" x14ac:dyDescent="0.2">
      <c r="B9497" s="81"/>
      <c r="C9497" s="10"/>
    </row>
    <row r="9498" spans="2:3" x14ac:dyDescent="0.2">
      <c r="B9498" s="81"/>
      <c r="C9498" s="10"/>
    </row>
    <row r="9499" spans="2:3" x14ac:dyDescent="0.2">
      <c r="B9499" s="81"/>
      <c r="C9499" s="10"/>
    </row>
    <row r="9500" spans="2:3" x14ac:dyDescent="0.2">
      <c r="B9500" s="81"/>
      <c r="C9500" s="10"/>
    </row>
    <row r="9501" spans="2:3" x14ac:dyDescent="0.2">
      <c r="B9501" s="81"/>
      <c r="C9501" s="10"/>
    </row>
    <row r="9502" spans="2:3" x14ac:dyDescent="0.2">
      <c r="B9502" s="81"/>
      <c r="C9502" s="10"/>
    </row>
    <row r="9503" spans="2:3" x14ac:dyDescent="0.2">
      <c r="B9503" s="81"/>
      <c r="C9503" s="10"/>
    </row>
    <row r="9504" spans="2:3" x14ac:dyDescent="0.2">
      <c r="B9504" s="81"/>
      <c r="C9504" s="10"/>
    </row>
    <row r="9505" spans="2:3" x14ac:dyDescent="0.2">
      <c r="B9505" s="81"/>
      <c r="C9505" s="10"/>
    </row>
    <row r="9506" spans="2:3" x14ac:dyDescent="0.2">
      <c r="B9506" s="81"/>
      <c r="C9506" s="10"/>
    </row>
    <row r="9507" spans="2:3" x14ac:dyDescent="0.2">
      <c r="B9507" s="81"/>
      <c r="C9507" s="10"/>
    </row>
    <row r="9508" spans="2:3" x14ac:dyDescent="0.2">
      <c r="B9508" s="81"/>
      <c r="C9508" s="10"/>
    </row>
    <row r="9509" spans="2:3" x14ac:dyDescent="0.2">
      <c r="B9509" s="81"/>
      <c r="C9509" s="10"/>
    </row>
    <row r="9510" spans="2:3" x14ac:dyDescent="0.2">
      <c r="B9510" s="81"/>
      <c r="C9510" s="10"/>
    </row>
    <row r="9511" spans="2:3" x14ac:dyDescent="0.2">
      <c r="B9511" s="81"/>
      <c r="C9511" s="10"/>
    </row>
    <row r="9512" spans="2:3" x14ac:dyDescent="0.2">
      <c r="B9512" s="81"/>
      <c r="C9512" s="10"/>
    </row>
    <row r="9513" spans="2:3" x14ac:dyDescent="0.2">
      <c r="B9513" s="81"/>
      <c r="C9513" s="10"/>
    </row>
    <row r="9514" spans="2:3" x14ac:dyDescent="0.2">
      <c r="B9514" s="81"/>
      <c r="C9514" s="10"/>
    </row>
    <row r="9515" spans="2:3" x14ac:dyDescent="0.2">
      <c r="B9515" s="81"/>
      <c r="C9515" s="10"/>
    </row>
    <row r="9516" spans="2:3" x14ac:dyDescent="0.2">
      <c r="B9516" s="81"/>
      <c r="C9516" s="10"/>
    </row>
    <row r="9517" spans="2:3" x14ac:dyDescent="0.2">
      <c r="B9517" s="81"/>
      <c r="C9517" s="10"/>
    </row>
    <row r="9518" spans="2:3" x14ac:dyDescent="0.2">
      <c r="B9518" s="81"/>
      <c r="C9518" s="10"/>
    </row>
    <row r="9519" spans="2:3" x14ac:dyDescent="0.2">
      <c r="B9519" s="81"/>
      <c r="C9519" s="10"/>
    </row>
    <row r="9520" spans="2:3" x14ac:dyDescent="0.2">
      <c r="B9520" s="81"/>
      <c r="C9520" s="10"/>
    </row>
    <row r="9521" spans="2:3" x14ac:dyDescent="0.2">
      <c r="B9521" s="81"/>
      <c r="C9521" s="10"/>
    </row>
    <row r="9522" spans="2:3" x14ac:dyDescent="0.2">
      <c r="B9522" s="81"/>
      <c r="C9522" s="10"/>
    </row>
    <row r="9523" spans="2:3" x14ac:dyDescent="0.2">
      <c r="B9523" s="81"/>
      <c r="C9523" s="10"/>
    </row>
    <row r="9524" spans="2:3" x14ac:dyDescent="0.2">
      <c r="B9524" s="81"/>
      <c r="C9524" s="10"/>
    </row>
    <row r="9525" spans="2:3" x14ac:dyDescent="0.2">
      <c r="B9525" s="81"/>
      <c r="C9525" s="10"/>
    </row>
    <row r="9526" spans="2:3" x14ac:dyDescent="0.2">
      <c r="B9526" s="81"/>
      <c r="C9526" s="10"/>
    </row>
    <row r="9527" spans="2:3" x14ac:dyDescent="0.2">
      <c r="B9527" s="81"/>
      <c r="C9527" s="10"/>
    </row>
    <row r="9528" spans="2:3" x14ac:dyDescent="0.2">
      <c r="B9528" s="81"/>
      <c r="C9528" s="10"/>
    </row>
    <row r="9529" spans="2:3" x14ac:dyDescent="0.2">
      <c r="B9529" s="81"/>
      <c r="C9529" s="10"/>
    </row>
    <row r="9530" spans="2:3" x14ac:dyDescent="0.2">
      <c r="B9530" s="81"/>
      <c r="C9530" s="10"/>
    </row>
    <row r="9531" spans="2:3" x14ac:dyDescent="0.2">
      <c r="B9531" s="81"/>
      <c r="C9531" s="10"/>
    </row>
    <row r="9532" spans="2:3" x14ac:dyDescent="0.2">
      <c r="B9532" s="81"/>
      <c r="C9532" s="10"/>
    </row>
    <row r="9533" spans="2:3" x14ac:dyDescent="0.2">
      <c r="B9533" s="81"/>
      <c r="C9533" s="10"/>
    </row>
    <row r="9534" spans="2:3" x14ac:dyDescent="0.2">
      <c r="B9534" s="81"/>
      <c r="C9534" s="10"/>
    </row>
    <row r="9535" spans="2:3" x14ac:dyDescent="0.2">
      <c r="B9535" s="81"/>
      <c r="C9535" s="10"/>
    </row>
    <row r="9536" spans="2:3" x14ac:dyDescent="0.2">
      <c r="B9536" s="81"/>
      <c r="C9536" s="10"/>
    </row>
    <row r="9537" spans="2:3" x14ac:dyDescent="0.2">
      <c r="B9537" s="81"/>
      <c r="C9537" s="10"/>
    </row>
    <row r="9538" spans="2:3" x14ac:dyDescent="0.2">
      <c r="B9538" s="81"/>
      <c r="C9538" s="10"/>
    </row>
    <row r="9539" spans="2:3" x14ac:dyDescent="0.2">
      <c r="B9539" s="81"/>
      <c r="C9539" s="10"/>
    </row>
    <row r="9540" spans="2:3" x14ac:dyDescent="0.2">
      <c r="B9540" s="81"/>
      <c r="C9540" s="10"/>
    </row>
    <row r="9541" spans="2:3" x14ac:dyDescent="0.2">
      <c r="B9541" s="81"/>
      <c r="C9541" s="10"/>
    </row>
    <row r="9542" spans="2:3" x14ac:dyDescent="0.2">
      <c r="B9542" s="81"/>
      <c r="C9542" s="10"/>
    </row>
    <row r="9543" spans="2:3" x14ac:dyDescent="0.2">
      <c r="B9543" s="81"/>
      <c r="C9543" s="10"/>
    </row>
    <row r="9544" spans="2:3" x14ac:dyDescent="0.2">
      <c r="B9544" s="81"/>
      <c r="C9544" s="10"/>
    </row>
    <row r="9545" spans="2:3" x14ac:dyDescent="0.2">
      <c r="B9545" s="81"/>
      <c r="C9545" s="10"/>
    </row>
    <row r="9546" spans="2:3" x14ac:dyDescent="0.2">
      <c r="B9546" s="81"/>
      <c r="C9546" s="10"/>
    </row>
    <row r="9547" spans="2:3" x14ac:dyDescent="0.2">
      <c r="B9547" s="81"/>
      <c r="C9547" s="10"/>
    </row>
    <row r="9548" spans="2:3" x14ac:dyDescent="0.2">
      <c r="B9548" s="81"/>
      <c r="C9548" s="10"/>
    </row>
    <row r="9549" spans="2:3" x14ac:dyDescent="0.2">
      <c r="B9549" s="81"/>
      <c r="C9549" s="10"/>
    </row>
    <row r="9550" spans="2:3" x14ac:dyDescent="0.2">
      <c r="B9550" s="81"/>
      <c r="C9550" s="10"/>
    </row>
    <row r="9551" spans="2:3" x14ac:dyDescent="0.2">
      <c r="B9551" s="81"/>
      <c r="C9551" s="10"/>
    </row>
    <row r="9552" spans="2:3" x14ac:dyDescent="0.2">
      <c r="B9552" s="81"/>
      <c r="C9552" s="10"/>
    </row>
    <row r="9553" spans="2:3" x14ac:dyDescent="0.2">
      <c r="B9553" s="81"/>
      <c r="C9553" s="10"/>
    </row>
    <row r="9554" spans="2:3" x14ac:dyDescent="0.2">
      <c r="B9554" s="81"/>
      <c r="C9554" s="10"/>
    </row>
    <row r="9555" spans="2:3" x14ac:dyDescent="0.2">
      <c r="B9555" s="81"/>
      <c r="C9555" s="10"/>
    </row>
    <row r="9556" spans="2:3" x14ac:dyDescent="0.2">
      <c r="B9556" s="81"/>
      <c r="C9556" s="10"/>
    </row>
    <row r="9557" spans="2:3" x14ac:dyDescent="0.2">
      <c r="B9557" s="81"/>
      <c r="C9557" s="10"/>
    </row>
    <row r="9558" spans="2:3" x14ac:dyDescent="0.2">
      <c r="B9558" s="81"/>
      <c r="C9558" s="10"/>
    </row>
    <row r="9559" spans="2:3" x14ac:dyDescent="0.2">
      <c r="B9559" s="81"/>
      <c r="C9559" s="10"/>
    </row>
    <row r="9560" spans="2:3" x14ac:dyDescent="0.2">
      <c r="B9560" s="81"/>
      <c r="C9560" s="10"/>
    </row>
    <row r="9561" spans="2:3" x14ac:dyDescent="0.2">
      <c r="B9561" s="81"/>
      <c r="C9561" s="10"/>
    </row>
    <row r="9562" spans="2:3" x14ac:dyDescent="0.2">
      <c r="B9562" s="81"/>
      <c r="C9562" s="10"/>
    </row>
    <row r="9563" spans="2:3" x14ac:dyDescent="0.2">
      <c r="B9563" s="81"/>
      <c r="C9563" s="10"/>
    </row>
    <row r="9564" spans="2:3" x14ac:dyDescent="0.2">
      <c r="B9564" s="81"/>
      <c r="C9564" s="10"/>
    </row>
    <row r="9565" spans="2:3" x14ac:dyDescent="0.2">
      <c r="B9565" s="81"/>
      <c r="C9565" s="10"/>
    </row>
    <row r="9566" spans="2:3" x14ac:dyDescent="0.2">
      <c r="B9566" s="81"/>
      <c r="C9566" s="10"/>
    </row>
    <row r="9567" spans="2:3" x14ac:dyDescent="0.2">
      <c r="B9567" s="81"/>
      <c r="C9567" s="10"/>
    </row>
    <row r="9568" spans="2:3" x14ac:dyDescent="0.2">
      <c r="B9568" s="81"/>
      <c r="C9568" s="10"/>
    </row>
    <row r="9569" spans="2:3" x14ac:dyDescent="0.2">
      <c r="B9569" s="81"/>
      <c r="C9569" s="10"/>
    </row>
    <row r="9570" spans="2:3" x14ac:dyDescent="0.2">
      <c r="B9570" s="81"/>
      <c r="C9570" s="10"/>
    </row>
    <row r="9571" spans="2:3" x14ac:dyDescent="0.2">
      <c r="B9571" s="81"/>
      <c r="C9571" s="10"/>
    </row>
    <row r="9572" spans="2:3" x14ac:dyDescent="0.2">
      <c r="B9572" s="81"/>
      <c r="C9572" s="10"/>
    </row>
    <row r="9573" spans="2:3" x14ac:dyDescent="0.2">
      <c r="B9573" s="81"/>
      <c r="C9573" s="10"/>
    </row>
    <row r="9574" spans="2:3" x14ac:dyDescent="0.2">
      <c r="B9574" s="81"/>
      <c r="C9574" s="10"/>
    </row>
    <row r="9575" spans="2:3" x14ac:dyDescent="0.2">
      <c r="B9575" s="81"/>
      <c r="C9575" s="10"/>
    </row>
    <row r="9576" spans="2:3" x14ac:dyDescent="0.2">
      <c r="B9576" s="81"/>
      <c r="C9576" s="10"/>
    </row>
    <row r="9577" spans="2:3" x14ac:dyDescent="0.2">
      <c r="B9577" s="81"/>
      <c r="C9577" s="10"/>
    </row>
    <row r="9578" spans="2:3" x14ac:dyDescent="0.2">
      <c r="B9578" s="81"/>
      <c r="C9578" s="10"/>
    </row>
    <row r="9579" spans="2:3" x14ac:dyDescent="0.2">
      <c r="B9579" s="81"/>
      <c r="C9579" s="10"/>
    </row>
    <row r="9580" spans="2:3" x14ac:dyDescent="0.2">
      <c r="B9580" s="81"/>
      <c r="C9580" s="10"/>
    </row>
    <row r="9581" spans="2:3" x14ac:dyDescent="0.2">
      <c r="B9581" s="81"/>
      <c r="C9581" s="10"/>
    </row>
    <row r="9582" spans="2:3" x14ac:dyDescent="0.2">
      <c r="B9582" s="81"/>
      <c r="C9582" s="10"/>
    </row>
    <row r="9583" spans="2:3" x14ac:dyDescent="0.2">
      <c r="B9583" s="81"/>
      <c r="C9583" s="10"/>
    </row>
    <row r="9584" spans="2:3" x14ac:dyDescent="0.2">
      <c r="B9584" s="81"/>
      <c r="C9584" s="10"/>
    </row>
    <row r="9585" spans="2:3" x14ac:dyDescent="0.2">
      <c r="B9585" s="81"/>
      <c r="C9585" s="10"/>
    </row>
    <row r="9586" spans="2:3" x14ac:dyDescent="0.2">
      <c r="B9586" s="81"/>
      <c r="C9586" s="10"/>
    </row>
    <row r="9587" spans="2:3" x14ac:dyDescent="0.2">
      <c r="B9587" s="81"/>
      <c r="C9587" s="10"/>
    </row>
    <row r="9588" spans="2:3" x14ac:dyDescent="0.2">
      <c r="B9588" s="81"/>
      <c r="C9588" s="10"/>
    </row>
    <row r="9589" spans="2:3" x14ac:dyDescent="0.2">
      <c r="B9589" s="81"/>
      <c r="C9589" s="10"/>
    </row>
    <row r="9590" spans="2:3" x14ac:dyDescent="0.2">
      <c r="B9590" s="81"/>
      <c r="C9590" s="10"/>
    </row>
    <row r="9591" spans="2:3" x14ac:dyDescent="0.2">
      <c r="B9591" s="81"/>
      <c r="C9591" s="10"/>
    </row>
    <row r="9592" spans="2:3" x14ac:dyDescent="0.2">
      <c r="B9592" s="81"/>
      <c r="C9592" s="10"/>
    </row>
    <row r="9593" spans="2:3" x14ac:dyDescent="0.2">
      <c r="B9593" s="81"/>
      <c r="C9593" s="10"/>
    </row>
    <row r="9594" spans="2:3" x14ac:dyDescent="0.2">
      <c r="B9594" s="81"/>
      <c r="C9594" s="10"/>
    </row>
    <row r="9595" spans="2:3" x14ac:dyDescent="0.2">
      <c r="B9595" s="81"/>
      <c r="C9595" s="10"/>
    </row>
    <row r="9596" spans="2:3" x14ac:dyDescent="0.2">
      <c r="B9596" s="81"/>
      <c r="C9596" s="10"/>
    </row>
    <row r="9597" spans="2:3" x14ac:dyDescent="0.2">
      <c r="B9597" s="81"/>
      <c r="C9597" s="10"/>
    </row>
    <row r="9598" spans="2:3" x14ac:dyDescent="0.2">
      <c r="B9598" s="81"/>
      <c r="C9598" s="10"/>
    </row>
    <row r="9599" spans="2:3" x14ac:dyDescent="0.2">
      <c r="B9599" s="81"/>
      <c r="C9599" s="10"/>
    </row>
    <row r="9600" spans="2:3" x14ac:dyDescent="0.2">
      <c r="B9600" s="81"/>
      <c r="C9600" s="10"/>
    </row>
    <row r="9601" spans="2:3" x14ac:dyDescent="0.2">
      <c r="B9601" s="81"/>
      <c r="C9601" s="10"/>
    </row>
    <row r="9602" spans="2:3" x14ac:dyDescent="0.2">
      <c r="B9602" s="81"/>
      <c r="C9602" s="10"/>
    </row>
    <row r="9603" spans="2:3" x14ac:dyDescent="0.2">
      <c r="B9603" s="81"/>
      <c r="C9603" s="10"/>
    </row>
    <row r="9604" spans="2:3" x14ac:dyDescent="0.2">
      <c r="B9604" s="81"/>
      <c r="C9604" s="10"/>
    </row>
    <row r="9605" spans="2:3" x14ac:dyDescent="0.2">
      <c r="B9605" s="81"/>
      <c r="C9605" s="10"/>
    </row>
    <row r="9606" spans="2:3" x14ac:dyDescent="0.2">
      <c r="B9606" s="81"/>
      <c r="C9606" s="10"/>
    </row>
    <row r="9607" spans="2:3" x14ac:dyDescent="0.2">
      <c r="B9607" s="81"/>
      <c r="C9607" s="10"/>
    </row>
    <row r="9608" spans="2:3" x14ac:dyDescent="0.2">
      <c r="B9608" s="81"/>
      <c r="C9608" s="10"/>
    </row>
    <row r="9609" spans="2:3" x14ac:dyDescent="0.2">
      <c r="B9609" s="81"/>
      <c r="C9609" s="10"/>
    </row>
    <row r="9610" spans="2:3" x14ac:dyDescent="0.2">
      <c r="B9610" s="81"/>
      <c r="C9610" s="10"/>
    </row>
    <row r="9611" spans="2:3" x14ac:dyDescent="0.2">
      <c r="B9611" s="81"/>
      <c r="C9611" s="10"/>
    </row>
    <row r="9612" spans="2:3" x14ac:dyDescent="0.2">
      <c r="B9612" s="81"/>
      <c r="C9612" s="10"/>
    </row>
    <row r="9613" spans="2:3" x14ac:dyDescent="0.2">
      <c r="B9613" s="81"/>
      <c r="C9613" s="10"/>
    </row>
    <row r="9614" spans="2:3" x14ac:dyDescent="0.2">
      <c r="B9614" s="81"/>
      <c r="C9614" s="10"/>
    </row>
    <row r="9615" spans="2:3" x14ac:dyDescent="0.2">
      <c r="B9615" s="81"/>
      <c r="C9615" s="10"/>
    </row>
    <row r="9616" spans="2:3" x14ac:dyDescent="0.2">
      <c r="B9616" s="81"/>
      <c r="C9616" s="10"/>
    </row>
    <row r="9617" spans="2:3" x14ac:dyDescent="0.2">
      <c r="B9617" s="81"/>
      <c r="C9617" s="10"/>
    </row>
    <row r="9618" spans="2:3" x14ac:dyDescent="0.2">
      <c r="B9618" s="81"/>
      <c r="C9618" s="10"/>
    </row>
    <row r="9619" spans="2:3" x14ac:dyDescent="0.2">
      <c r="B9619" s="81"/>
      <c r="C9619" s="10"/>
    </row>
    <row r="9620" spans="2:3" x14ac:dyDescent="0.2">
      <c r="B9620" s="81"/>
      <c r="C9620" s="10"/>
    </row>
    <row r="9621" spans="2:3" x14ac:dyDescent="0.2">
      <c r="B9621" s="81"/>
      <c r="C9621" s="10"/>
    </row>
    <row r="9622" spans="2:3" x14ac:dyDescent="0.2">
      <c r="B9622" s="81"/>
      <c r="C9622" s="10"/>
    </row>
    <row r="9623" spans="2:3" x14ac:dyDescent="0.2">
      <c r="B9623" s="81"/>
      <c r="C9623" s="10"/>
    </row>
    <row r="9624" spans="2:3" x14ac:dyDescent="0.2">
      <c r="B9624" s="81"/>
      <c r="C9624" s="10"/>
    </row>
    <row r="9625" spans="2:3" x14ac:dyDescent="0.2">
      <c r="B9625" s="81"/>
      <c r="C9625" s="10"/>
    </row>
    <row r="9626" spans="2:3" x14ac:dyDescent="0.2">
      <c r="B9626" s="81"/>
      <c r="C9626" s="10"/>
    </row>
    <row r="9627" spans="2:3" x14ac:dyDescent="0.2">
      <c r="B9627" s="81"/>
      <c r="C9627" s="10"/>
    </row>
    <row r="9628" spans="2:3" x14ac:dyDescent="0.2">
      <c r="B9628" s="81"/>
      <c r="C9628" s="10"/>
    </row>
    <row r="9629" spans="2:3" x14ac:dyDescent="0.2">
      <c r="B9629" s="81"/>
      <c r="C9629" s="10"/>
    </row>
    <row r="9630" spans="2:3" x14ac:dyDescent="0.2">
      <c r="B9630" s="81"/>
      <c r="C9630" s="10"/>
    </row>
    <row r="9631" spans="2:3" x14ac:dyDescent="0.2">
      <c r="B9631" s="81"/>
      <c r="C9631" s="10"/>
    </row>
    <row r="9632" spans="2:3" x14ac:dyDescent="0.2">
      <c r="B9632" s="81"/>
      <c r="C9632" s="10"/>
    </row>
    <row r="9633" spans="2:3" x14ac:dyDescent="0.2">
      <c r="B9633" s="81"/>
      <c r="C9633" s="10"/>
    </row>
    <row r="9634" spans="2:3" x14ac:dyDescent="0.2">
      <c r="B9634" s="81"/>
      <c r="C9634" s="10"/>
    </row>
    <row r="9635" spans="2:3" x14ac:dyDescent="0.2">
      <c r="B9635" s="81"/>
      <c r="C9635" s="10"/>
    </row>
    <row r="9636" spans="2:3" x14ac:dyDescent="0.2">
      <c r="B9636" s="81"/>
      <c r="C9636" s="10"/>
    </row>
    <row r="9637" spans="2:3" x14ac:dyDescent="0.2">
      <c r="B9637" s="81"/>
      <c r="C9637" s="10"/>
    </row>
    <row r="9638" spans="2:3" x14ac:dyDescent="0.2">
      <c r="B9638" s="81"/>
      <c r="C9638" s="10"/>
    </row>
    <row r="9639" spans="2:3" x14ac:dyDescent="0.2">
      <c r="B9639" s="81"/>
      <c r="C9639" s="10"/>
    </row>
    <row r="9640" spans="2:3" x14ac:dyDescent="0.2">
      <c r="B9640" s="81"/>
      <c r="C9640" s="10"/>
    </row>
    <row r="9641" spans="2:3" x14ac:dyDescent="0.2">
      <c r="B9641" s="81"/>
      <c r="C9641" s="10"/>
    </row>
    <row r="9642" spans="2:3" x14ac:dyDescent="0.2">
      <c r="B9642" s="81"/>
      <c r="C9642" s="10"/>
    </row>
    <row r="9643" spans="2:3" x14ac:dyDescent="0.2">
      <c r="B9643" s="81"/>
      <c r="C9643" s="10"/>
    </row>
    <row r="9644" spans="2:3" x14ac:dyDescent="0.2">
      <c r="B9644" s="81"/>
      <c r="C9644" s="10"/>
    </row>
    <row r="9645" spans="2:3" x14ac:dyDescent="0.2">
      <c r="B9645" s="81"/>
      <c r="C9645" s="10"/>
    </row>
    <row r="9646" spans="2:3" x14ac:dyDescent="0.2">
      <c r="B9646" s="81"/>
      <c r="C9646" s="10"/>
    </row>
    <row r="9647" spans="2:3" x14ac:dyDescent="0.2">
      <c r="B9647" s="81"/>
      <c r="C9647" s="10"/>
    </row>
    <row r="9648" spans="2:3" x14ac:dyDescent="0.2">
      <c r="B9648" s="81"/>
      <c r="C9648" s="10"/>
    </row>
    <row r="9649" spans="2:3" x14ac:dyDescent="0.2">
      <c r="B9649" s="81"/>
      <c r="C9649" s="10"/>
    </row>
    <row r="9650" spans="2:3" x14ac:dyDescent="0.2">
      <c r="B9650" s="81"/>
      <c r="C9650" s="10"/>
    </row>
    <row r="9651" spans="2:3" x14ac:dyDescent="0.2">
      <c r="B9651" s="81"/>
      <c r="C9651" s="10"/>
    </row>
    <row r="9652" spans="2:3" x14ac:dyDescent="0.2">
      <c r="B9652" s="81"/>
      <c r="C9652" s="10"/>
    </row>
    <row r="9653" spans="2:3" x14ac:dyDescent="0.2">
      <c r="B9653" s="81"/>
      <c r="C9653" s="10"/>
    </row>
    <row r="9654" spans="2:3" x14ac:dyDescent="0.2">
      <c r="B9654" s="81"/>
      <c r="C9654" s="10"/>
    </row>
    <row r="9655" spans="2:3" x14ac:dyDescent="0.2">
      <c r="B9655" s="81"/>
      <c r="C9655" s="10"/>
    </row>
    <row r="9656" spans="2:3" x14ac:dyDescent="0.2">
      <c r="B9656" s="81"/>
      <c r="C9656" s="10"/>
    </row>
    <row r="9657" spans="2:3" x14ac:dyDescent="0.2">
      <c r="B9657" s="81"/>
      <c r="C9657" s="10"/>
    </row>
    <row r="9658" spans="2:3" x14ac:dyDescent="0.2">
      <c r="B9658" s="81"/>
      <c r="C9658" s="10"/>
    </row>
    <row r="9659" spans="2:3" x14ac:dyDescent="0.2">
      <c r="B9659" s="81"/>
      <c r="C9659" s="10"/>
    </row>
    <row r="9660" spans="2:3" x14ac:dyDescent="0.2">
      <c r="B9660" s="81"/>
      <c r="C9660" s="10"/>
    </row>
    <row r="9661" spans="2:3" x14ac:dyDescent="0.2">
      <c r="B9661" s="81"/>
      <c r="C9661" s="10"/>
    </row>
    <row r="9662" spans="2:3" x14ac:dyDescent="0.2">
      <c r="B9662" s="81"/>
      <c r="C9662" s="10"/>
    </row>
    <row r="9663" spans="2:3" x14ac:dyDescent="0.2">
      <c r="B9663" s="81"/>
      <c r="C9663" s="10"/>
    </row>
    <row r="9664" spans="2:3" x14ac:dyDescent="0.2">
      <c r="B9664" s="81"/>
      <c r="C9664" s="10"/>
    </row>
    <row r="9665" spans="2:3" x14ac:dyDescent="0.2">
      <c r="B9665" s="81"/>
      <c r="C9665" s="10"/>
    </row>
    <row r="9666" spans="2:3" x14ac:dyDescent="0.2">
      <c r="B9666" s="81"/>
      <c r="C9666" s="10"/>
    </row>
    <row r="9667" spans="2:3" x14ac:dyDescent="0.2">
      <c r="B9667" s="81"/>
      <c r="C9667" s="10"/>
    </row>
    <row r="9668" spans="2:3" x14ac:dyDescent="0.2">
      <c r="B9668" s="81"/>
      <c r="C9668" s="10"/>
    </row>
    <row r="9669" spans="2:3" x14ac:dyDescent="0.2">
      <c r="B9669" s="81"/>
      <c r="C9669" s="10"/>
    </row>
    <row r="9670" spans="2:3" x14ac:dyDescent="0.2">
      <c r="B9670" s="81"/>
      <c r="C9670" s="10"/>
    </row>
    <row r="9671" spans="2:3" x14ac:dyDescent="0.2">
      <c r="B9671" s="81"/>
      <c r="C9671" s="10"/>
    </row>
    <row r="9672" spans="2:3" x14ac:dyDescent="0.2">
      <c r="B9672" s="81"/>
      <c r="C9672" s="10"/>
    </row>
    <row r="9673" spans="2:3" x14ac:dyDescent="0.2">
      <c r="B9673" s="81"/>
      <c r="C9673" s="10"/>
    </row>
    <row r="9674" spans="2:3" x14ac:dyDescent="0.2">
      <c r="B9674" s="81"/>
      <c r="C9674" s="10"/>
    </row>
    <row r="9675" spans="2:3" x14ac:dyDescent="0.2">
      <c r="B9675" s="81"/>
      <c r="C9675" s="10"/>
    </row>
    <row r="9676" spans="2:3" x14ac:dyDescent="0.2">
      <c r="B9676" s="81"/>
      <c r="C9676" s="10"/>
    </row>
    <row r="9677" spans="2:3" x14ac:dyDescent="0.2">
      <c r="B9677" s="81"/>
      <c r="C9677" s="10"/>
    </row>
    <row r="9678" spans="2:3" x14ac:dyDescent="0.2">
      <c r="B9678" s="81"/>
      <c r="C9678" s="10"/>
    </row>
    <row r="9679" spans="2:3" x14ac:dyDescent="0.2">
      <c r="B9679" s="81"/>
      <c r="C9679" s="10"/>
    </row>
    <row r="9680" spans="2:3" x14ac:dyDescent="0.2">
      <c r="B9680" s="81"/>
      <c r="C9680" s="10"/>
    </row>
    <row r="9681" spans="2:3" x14ac:dyDescent="0.2">
      <c r="B9681" s="81"/>
      <c r="C9681" s="10"/>
    </row>
    <row r="9682" spans="2:3" x14ac:dyDescent="0.2">
      <c r="B9682" s="81"/>
      <c r="C9682" s="10"/>
    </row>
    <row r="9683" spans="2:3" x14ac:dyDescent="0.2">
      <c r="B9683" s="81"/>
      <c r="C9683" s="10"/>
    </row>
    <row r="9684" spans="2:3" x14ac:dyDescent="0.2">
      <c r="B9684" s="81"/>
      <c r="C9684" s="10"/>
    </row>
    <row r="9685" spans="2:3" x14ac:dyDescent="0.2">
      <c r="B9685" s="81"/>
      <c r="C9685" s="10"/>
    </row>
    <row r="9686" spans="2:3" x14ac:dyDescent="0.2">
      <c r="B9686" s="81"/>
      <c r="C9686" s="10"/>
    </row>
    <row r="9687" spans="2:3" x14ac:dyDescent="0.2">
      <c r="B9687" s="81"/>
      <c r="C9687" s="10"/>
    </row>
    <row r="9688" spans="2:3" x14ac:dyDescent="0.2">
      <c r="B9688" s="81"/>
      <c r="C9688" s="10"/>
    </row>
    <row r="9689" spans="2:3" x14ac:dyDescent="0.2">
      <c r="B9689" s="81"/>
      <c r="C9689" s="10"/>
    </row>
    <row r="9690" spans="2:3" x14ac:dyDescent="0.2">
      <c r="B9690" s="81"/>
      <c r="C9690" s="10"/>
    </row>
    <row r="9691" spans="2:3" x14ac:dyDescent="0.2">
      <c r="B9691" s="81"/>
      <c r="C9691" s="10"/>
    </row>
    <row r="9692" spans="2:3" x14ac:dyDescent="0.2">
      <c r="B9692" s="81"/>
      <c r="C9692" s="10"/>
    </row>
    <row r="9693" spans="2:3" x14ac:dyDescent="0.2">
      <c r="B9693" s="81"/>
      <c r="C9693" s="10"/>
    </row>
    <row r="9694" spans="2:3" x14ac:dyDescent="0.2">
      <c r="B9694" s="81"/>
      <c r="C9694" s="10"/>
    </row>
    <row r="9695" spans="2:3" x14ac:dyDescent="0.2">
      <c r="B9695" s="81"/>
      <c r="C9695" s="10"/>
    </row>
    <row r="9696" spans="2:3" x14ac:dyDescent="0.2">
      <c r="B9696" s="81"/>
      <c r="C9696" s="10"/>
    </row>
    <row r="9697" spans="2:3" x14ac:dyDescent="0.2">
      <c r="B9697" s="81"/>
      <c r="C9697" s="10"/>
    </row>
    <row r="9698" spans="2:3" x14ac:dyDescent="0.2">
      <c r="B9698" s="81"/>
      <c r="C9698" s="10"/>
    </row>
    <row r="9699" spans="2:3" x14ac:dyDescent="0.2">
      <c r="B9699" s="81"/>
      <c r="C9699" s="10"/>
    </row>
    <row r="9700" spans="2:3" x14ac:dyDescent="0.2">
      <c r="B9700" s="81"/>
      <c r="C9700" s="10"/>
    </row>
    <row r="9701" spans="2:3" x14ac:dyDescent="0.2">
      <c r="B9701" s="81"/>
      <c r="C9701" s="10"/>
    </row>
    <row r="9702" spans="2:3" x14ac:dyDescent="0.2">
      <c r="B9702" s="81"/>
      <c r="C9702" s="10"/>
    </row>
    <row r="9703" spans="2:3" x14ac:dyDescent="0.2">
      <c r="B9703" s="81"/>
      <c r="C9703" s="10"/>
    </row>
    <row r="9704" spans="2:3" x14ac:dyDescent="0.2">
      <c r="B9704" s="81"/>
      <c r="C9704" s="10"/>
    </row>
    <row r="9705" spans="2:3" x14ac:dyDescent="0.2">
      <c r="B9705" s="81"/>
      <c r="C9705" s="10"/>
    </row>
    <row r="9706" spans="2:3" x14ac:dyDescent="0.2">
      <c r="B9706" s="81"/>
      <c r="C9706" s="10"/>
    </row>
    <row r="9707" spans="2:3" x14ac:dyDescent="0.2">
      <c r="B9707" s="81"/>
      <c r="C9707" s="10"/>
    </row>
    <row r="9708" spans="2:3" x14ac:dyDescent="0.2">
      <c r="B9708" s="81"/>
      <c r="C9708" s="10"/>
    </row>
    <row r="9709" spans="2:3" x14ac:dyDescent="0.2">
      <c r="B9709" s="81"/>
      <c r="C9709" s="10"/>
    </row>
    <row r="9710" spans="2:3" x14ac:dyDescent="0.2">
      <c r="B9710" s="81"/>
      <c r="C9710" s="10"/>
    </row>
    <row r="9711" spans="2:3" x14ac:dyDescent="0.2">
      <c r="B9711" s="81"/>
      <c r="C9711" s="10"/>
    </row>
    <row r="9712" spans="2:3" x14ac:dyDescent="0.2">
      <c r="B9712" s="81"/>
      <c r="C9712" s="10"/>
    </row>
    <row r="9713" spans="2:3" x14ac:dyDescent="0.2">
      <c r="B9713" s="81"/>
      <c r="C9713" s="10"/>
    </row>
    <row r="9714" spans="2:3" x14ac:dyDescent="0.2">
      <c r="B9714" s="81"/>
      <c r="C9714" s="10"/>
    </row>
    <row r="9715" spans="2:3" x14ac:dyDescent="0.2">
      <c r="B9715" s="81"/>
      <c r="C9715" s="10"/>
    </row>
    <row r="9716" spans="2:3" x14ac:dyDescent="0.2">
      <c r="B9716" s="81"/>
      <c r="C9716" s="10"/>
    </row>
    <row r="9717" spans="2:3" x14ac:dyDescent="0.2">
      <c r="B9717" s="81"/>
      <c r="C9717" s="10"/>
    </row>
    <row r="9718" spans="2:3" x14ac:dyDescent="0.2">
      <c r="B9718" s="81"/>
      <c r="C9718" s="10"/>
    </row>
    <row r="9719" spans="2:3" x14ac:dyDescent="0.2">
      <c r="B9719" s="81"/>
      <c r="C9719" s="10"/>
    </row>
    <row r="9720" spans="2:3" x14ac:dyDescent="0.2">
      <c r="B9720" s="81"/>
      <c r="C9720" s="10"/>
    </row>
    <row r="9721" spans="2:3" x14ac:dyDescent="0.2">
      <c r="B9721" s="81"/>
      <c r="C9721" s="10"/>
    </row>
    <row r="9722" spans="2:3" x14ac:dyDescent="0.2">
      <c r="B9722" s="81"/>
      <c r="C9722" s="10"/>
    </row>
    <row r="9723" spans="2:3" x14ac:dyDescent="0.2">
      <c r="B9723" s="81"/>
      <c r="C9723" s="10"/>
    </row>
    <row r="9724" spans="2:3" x14ac:dyDescent="0.2">
      <c r="B9724" s="81"/>
      <c r="C9724" s="10"/>
    </row>
    <row r="9725" spans="2:3" x14ac:dyDescent="0.2">
      <c r="B9725" s="81"/>
      <c r="C9725" s="10"/>
    </row>
    <row r="9726" spans="2:3" x14ac:dyDescent="0.2">
      <c r="B9726" s="81"/>
      <c r="C9726" s="10"/>
    </row>
    <row r="9727" spans="2:3" x14ac:dyDescent="0.2">
      <c r="B9727" s="81"/>
      <c r="C9727" s="10"/>
    </row>
    <row r="9728" spans="2:3" x14ac:dyDescent="0.2">
      <c r="B9728" s="81"/>
      <c r="C9728" s="10"/>
    </row>
    <row r="9729" spans="2:3" x14ac:dyDescent="0.2">
      <c r="B9729" s="81"/>
      <c r="C9729" s="10"/>
    </row>
    <row r="9730" spans="2:3" x14ac:dyDescent="0.2">
      <c r="B9730" s="81"/>
      <c r="C9730" s="10"/>
    </row>
    <row r="9731" spans="2:3" x14ac:dyDescent="0.2">
      <c r="B9731" s="81"/>
      <c r="C9731" s="10"/>
    </row>
    <row r="9732" spans="2:3" x14ac:dyDescent="0.2">
      <c r="B9732" s="81"/>
      <c r="C9732" s="10"/>
    </row>
    <row r="9733" spans="2:3" x14ac:dyDescent="0.2">
      <c r="B9733" s="81"/>
      <c r="C9733" s="10"/>
    </row>
    <row r="9734" spans="2:3" x14ac:dyDescent="0.2">
      <c r="B9734" s="81"/>
      <c r="C9734" s="10"/>
    </row>
    <row r="9735" spans="2:3" x14ac:dyDescent="0.2">
      <c r="B9735" s="81"/>
      <c r="C9735" s="10"/>
    </row>
    <row r="9736" spans="2:3" x14ac:dyDescent="0.2">
      <c r="B9736" s="81"/>
      <c r="C9736" s="10"/>
    </row>
    <row r="9737" spans="2:3" x14ac:dyDescent="0.2">
      <c r="B9737" s="81"/>
      <c r="C9737" s="10"/>
    </row>
    <row r="9738" spans="2:3" x14ac:dyDescent="0.2">
      <c r="B9738" s="81"/>
      <c r="C9738" s="10"/>
    </row>
    <row r="9739" spans="2:3" x14ac:dyDescent="0.2">
      <c r="B9739" s="81"/>
      <c r="C9739" s="10"/>
    </row>
    <row r="9740" spans="2:3" x14ac:dyDescent="0.2">
      <c r="B9740" s="81"/>
      <c r="C9740" s="10"/>
    </row>
    <row r="9741" spans="2:3" x14ac:dyDescent="0.2">
      <c r="B9741" s="81"/>
      <c r="C9741" s="10"/>
    </row>
    <row r="9742" spans="2:3" x14ac:dyDescent="0.2">
      <c r="B9742" s="81"/>
      <c r="C9742" s="10"/>
    </row>
    <row r="9743" spans="2:3" x14ac:dyDescent="0.2">
      <c r="B9743" s="81"/>
      <c r="C9743" s="10"/>
    </row>
    <row r="9744" spans="2:3" x14ac:dyDescent="0.2">
      <c r="B9744" s="81"/>
      <c r="C9744" s="10"/>
    </row>
    <row r="9745" spans="2:3" x14ac:dyDescent="0.2">
      <c r="B9745" s="81"/>
      <c r="C9745" s="10"/>
    </row>
    <row r="9746" spans="2:3" x14ac:dyDescent="0.2">
      <c r="B9746" s="81"/>
      <c r="C9746" s="10"/>
    </row>
    <row r="9747" spans="2:3" x14ac:dyDescent="0.2">
      <c r="B9747" s="81"/>
      <c r="C9747" s="10"/>
    </row>
    <row r="9748" spans="2:3" x14ac:dyDescent="0.2">
      <c r="B9748" s="81"/>
      <c r="C9748" s="10"/>
    </row>
    <row r="9749" spans="2:3" x14ac:dyDescent="0.2">
      <c r="B9749" s="81"/>
      <c r="C9749" s="10"/>
    </row>
    <row r="9750" spans="2:3" x14ac:dyDescent="0.2">
      <c r="B9750" s="81"/>
      <c r="C9750" s="10"/>
    </row>
    <row r="9751" spans="2:3" x14ac:dyDescent="0.2">
      <c r="B9751" s="81"/>
      <c r="C9751" s="10"/>
    </row>
    <row r="9752" spans="2:3" x14ac:dyDescent="0.2">
      <c r="B9752" s="81"/>
      <c r="C9752" s="10"/>
    </row>
    <row r="9753" spans="2:3" x14ac:dyDescent="0.2">
      <c r="B9753" s="81"/>
      <c r="C9753" s="10"/>
    </row>
    <row r="9754" spans="2:3" x14ac:dyDescent="0.2">
      <c r="B9754" s="81"/>
      <c r="C9754" s="10"/>
    </row>
    <row r="9755" spans="2:3" x14ac:dyDescent="0.2">
      <c r="B9755" s="81"/>
      <c r="C9755" s="10"/>
    </row>
    <row r="9756" spans="2:3" x14ac:dyDescent="0.2">
      <c r="B9756" s="81"/>
      <c r="C9756" s="10"/>
    </row>
    <row r="9757" spans="2:3" x14ac:dyDescent="0.2">
      <c r="B9757" s="81"/>
      <c r="C9757" s="10"/>
    </row>
    <row r="9758" spans="2:3" x14ac:dyDescent="0.2">
      <c r="B9758" s="81"/>
      <c r="C9758" s="10"/>
    </row>
    <row r="9759" spans="2:3" x14ac:dyDescent="0.2">
      <c r="B9759" s="81"/>
      <c r="C9759" s="10"/>
    </row>
    <row r="9760" spans="2:3" x14ac:dyDescent="0.2">
      <c r="B9760" s="81"/>
      <c r="C9760" s="10"/>
    </row>
    <row r="9761" spans="2:3" x14ac:dyDescent="0.2">
      <c r="B9761" s="81"/>
      <c r="C9761" s="10"/>
    </row>
    <row r="9762" spans="2:3" x14ac:dyDescent="0.2">
      <c r="B9762" s="81"/>
      <c r="C9762" s="10"/>
    </row>
    <row r="9763" spans="2:3" x14ac:dyDescent="0.2">
      <c r="B9763" s="81"/>
      <c r="C9763" s="10"/>
    </row>
    <row r="9764" spans="2:3" x14ac:dyDescent="0.2">
      <c r="B9764" s="81"/>
      <c r="C9764" s="10"/>
    </row>
    <row r="9765" spans="2:3" x14ac:dyDescent="0.2">
      <c r="B9765" s="81"/>
      <c r="C9765" s="10"/>
    </row>
    <row r="9766" spans="2:3" x14ac:dyDescent="0.2">
      <c r="B9766" s="81"/>
      <c r="C9766" s="10"/>
    </row>
    <row r="9767" spans="2:3" x14ac:dyDescent="0.2">
      <c r="B9767" s="81"/>
      <c r="C9767" s="10"/>
    </row>
    <row r="9768" spans="2:3" x14ac:dyDescent="0.2">
      <c r="B9768" s="81"/>
      <c r="C9768" s="10"/>
    </row>
    <row r="9769" spans="2:3" x14ac:dyDescent="0.2">
      <c r="B9769" s="81"/>
      <c r="C9769" s="10"/>
    </row>
    <row r="9770" spans="2:3" x14ac:dyDescent="0.2">
      <c r="B9770" s="81"/>
      <c r="C9770" s="10"/>
    </row>
    <row r="9771" spans="2:3" x14ac:dyDescent="0.2">
      <c r="B9771" s="81"/>
      <c r="C9771" s="10"/>
    </row>
    <row r="9772" spans="2:3" x14ac:dyDescent="0.2">
      <c r="B9772" s="81"/>
      <c r="C9772" s="10"/>
    </row>
    <row r="9773" spans="2:3" x14ac:dyDescent="0.2">
      <c r="B9773" s="81"/>
      <c r="C9773" s="10"/>
    </row>
    <row r="9774" spans="2:3" x14ac:dyDescent="0.2">
      <c r="B9774" s="81"/>
      <c r="C9774" s="10"/>
    </row>
    <row r="9775" spans="2:3" x14ac:dyDescent="0.2">
      <c r="B9775" s="81"/>
      <c r="C9775" s="10"/>
    </row>
    <row r="9776" spans="2:3" x14ac:dyDescent="0.2">
      <c r="B9776" s="81"/>
      <c r="C9776" s="10"/>
    </row>
    <row r="9777" spans="2:3" x14ac:dyDescent="0.2">
      <c r="B9777" s="81"/>
      <c r="C9777" s="10"/>
    </row>
    <row r="9778" spans="2:3" x14ac:dyDescent="0.2">
      <c r="B9778" s="81"/>
      <c r="C9778" s="10"/>
    </row>
    <row r="9779" spans="2:3" x14ac:dyDescent="0.2">
      <c r="B9779" s="81"/>
      <c r="C9779" s="10"/>
    </row>
    <row r="9780" spans="2:3" x14ac:dyDescent="0.2">
      <c r="B9780" s="81"/>
      <c r="C9780" s="10"/>
    </row>
    <row r="9781" spans="2:3" x14ac:dyDescent="0.2">
      <c r="B9781" s="81"/>
      <c r="C9781" s="10"/>
    </row>
    <row r="9782" spans="2:3" x14ac:dyDescent="0.2">
      <c r="B9782" s="81"/>
      <c r="C9782" s="10"/>
    </row>
    <row r="9783" spans="2:3" x14ac:dyDescent="0.2">
      <c r="B9783" s="81"/>
      <c r="C9783" s="10"/>
    </row>
    <row r="9784" spans="2:3" x14ac:dyDescent="0.2">
      <c r="B9784" s="81"/>
      <c r="C9784" s="10"/>
    </row>
    <row r="9785" spans="2:3" x14ac:dyDescent="0.2">
      <c r="B9785" s="81"/>
      <c r="C9785" s="10"/>
    </row>
    <row r="9786" spans="2:3" x14ac:dyDescent="0.2">
      <c r="B9786" s="81"/>
      <c r="C9786" s="10"/>
    </row>
    <row r="9787" spans="2:3" x14ac:dyDescent="0.2">
      <c r="B9787" s="81"/>
      <c r="C9787" s="10"/>
    </row>
    <row r="9788" spans="2:3" x14ac:dyDescent="0.2">
      <c r="B9788" s="81"/>
      <c r="C9788" s="10"/>
    </row>
    <row r="9789" spans="2:3" x14ac:dyDescent="0.2">
      <c r="B9789" s="81"/>
      <c r="C9789" s="10"/>
    </row>
    <row r="9790" spans="2:3" x14ac:dyDescent="0.2">
      <c r="B9790" s="81"/>
      <c r="C9790" s="10"/>
    </row>
    <row r="9791" spans="2:3" x14ac:dyDescent="0.2">
      <c r="B9791" s="81"/>
      <c r="C9791" s="10"/>
    </row>
    <row r="9792" spans="2:3" x14ac:dyDescent="0.2">
      <c r="B9792" s="81"/>
      <c r="C9792" s="10"/>
    </row>
    <row r="9793" spans="2:3" x14ac:dyDescent="0.2">
      <c r="B9793" s="81"/>
      <c r="C9793" s="10"/>
    </row>
    <row r="9794" spans="2:3" x14ac:dyDescent="0.2">
      <c r="B9794" s="81"/>
      <c r="C9794" s="10"/>
    </row>
    <row r="9795" spans="2:3" x14ac:dyDescent="0.2">
      <c r="B9795" s="81"/>
      <c r="C9795" s="10"/>
    </row>
    <row r="9796" spans="2:3" x14ac:dyDescent="0.2">
      <c r="B9796" s="81"/>
      <c r="C9796" s="10"/>
    </row>
    <row r="9797" spans="2:3" x14ac:dyDescent="0.2">
      <c r="B9797" s="81"/>
      <c r="C9797" s="10"/>
    </row>
    <row r="9798" spans="2:3" x14ac:dyDescent="0.2">
      <c r="B9798" s="81"/>
      <c r="C9798" s="10"/>
    </row>
    <row r="9799" spans="2:3" x14ac:dyDescent="0.2">
      <c r="B9799" s="81"/>
      <c r="C9799" s="10"/>
    </row>
    <row r="9800" spans="2:3" x14ac:dyDescent="0.2">
      <c r="B9800" s="81"/>
      <c r="C9800" s="10"/>
    </row>
    <row r="9801" spans="2:3" x14ac:dyDescent="0.2">
      <c r="B9801" s="81"/>
      <c r="C9801" s="10"/>
    </row>
    <row r="9802" spans="2:3" x14ac:dyDescent="0.2">
      <c r="B9802" s="81"/>
      <c r="C9802" s="10"/>
    </row>
    <row r="9803" spans="2:3" x14ac:dyDescent="0.2">
      <c r="B9803" s="81"/>
      <c r="C9803" s="10"/>
    </row>
    <row r="9804" spans="2:3" x14ac:dyDescent="0.2">
      <c r="B9804" s="81"/>
      <c r="C9804" s="10"/>
    </row>
    <row r="9805" spans="2:3" x14ac:dyDescent="0.2">
      <c r="B9805" s="81"/>
      <c r="C9805" s="10"/>
    </row>
    <row r="9806" spans="2:3" x14ac:dyDescent="0.2">
      <c r="B9806" s="81"/>
      <c r="C9806" s="10"/>
    </row>
    <row r="9807" spans="2:3" x14ac:dyDescent="0.2">
      <c r="B9807" s="81"/>
      <c r="C9807" s="10"/>
    </row>
    <row r="9808" spans="2:3" x14ac:dyDescent="0.2">
      <c r="B9808" s="81"/>
      <c r="C9808" s="10"/>
    </row>
    <row r="9809" spans="2:3" x14ac:dyDescent="0.2">
      <c r="B9809" s="81"/>
      <c r="C9809" s="10"/>
    </row>
    <row r="9810" spans="2:3" x14ac:dyDescent="0.2">
      <c r="B9810" s="81"/>
      <c r="C9810" s="10"/>
    </row>
    <row r="9811" spans="2:3" x14ac:dyDescent="0.2">
      <c r="B9811" s="81"/>
      <c r="C9811" s="10"/>
    </row>
    <row r="9812" spans="2:3" x14ac:dyDescent="0.2">
      <c r="B9812" s="81"/>
      <c r="C9812" s="10"/>
    </row>
    <row r="9813" spans="2:3" x14ac:dyDescent="0.2">
      <c r="B9813" s="81"/>
      <c r="C9813" s="10"/>
    </row>
    <row r="9814" spans="2:3" x14ac:dyDescent="0.2">
      <c r="B9814" s="81"/>
      <c r="C9814" s="10"/>
    </row>
    <row r="9815" spans="2:3" x14ac:dyDescent="0.2">
      <c r="B9815" s="81"/>
      <c r="C9815" s="10"/>
    </row>
    <row r="9816" spans="2:3" x14ac:dyDescent="0.2">
      <c r="B9816" s="81"/>
      <c r="C9816" s="10"/>
    </row>
    <row r="9817" spans="2:3" x14ac:dyDescent="0.2">
      <c r="B9817" s="81"/>
      <c r="C9817" s="10"/>
    </row>
    <row r="9818" spans="2:3" x14ac:dyDescent="0.2">
      <c r="B9818" s="81"/>
      <c r="C9818" s="10"/>
    </row>
    <row r="9819" spans="2:3" x14ac:dyDescent="0.2">
      <c r="B9819" s="81"/>
      <c r="C9819" s="10"/>
    </row>
    <row r="9820" spans="2:3" x14ac:dyDescent="0.2">
      <c r="B9820" s="81"/>
      <c r="C9820" s="10"/>
    </row>
    <row r="9821" spans="2:3" x14ac:dyDescent="0.2">
      <c r="B9821" s="81"/>
      <c r="C9821" s="10"/>
    </row>
    <row r="9822" spans="2:3" x14ac:dyDescent="0.2">
      <c r="B9822" s="81"/>
      <c r="C9822" s="10"/>
    </row>
    <row r="9823" spans="2:3" x14ac:dyDescent="0.2">
      <c r="B9823" s="81"/>
      <c r="C9823" s="10"/>
    </row>
    <row r="9824" spans="2:3" x14ac:dyDescent="0.2">
      <c r="B9824" s="81"/>
      <c r="C9824" s="10"/>
    </row>
    <row r="9825" spans="2:3" x14ac:dyDescent="0.2">
      <c r="B9825" s="81"/>
      <c r="C9825" s="10"/>
    </row>
    <row r="9826" spans="2:3" x14ac:dyDescent="0.2">
      <c r="B9826" s="81"/>
      <c r="C9826" s="10"/>
    </row>
    <row r="9827" spans="2:3" x14ac:dyDescent="0.2">
      <c r="B9827" s="81"/>
      <c r="C9827" s="10"/>
    </row>
    <row r="9828" spans="2:3" x14ac:dyDescent="0.2">
      <c r="B9828" s="81"/>
      <c r="C9828" s="10"/>
    </row>
    <row r="9829" spans="2:3" x14ac:dyDescent="0.2">
      <c r="B9829" s="81"/>
      <c r="C9829" s="10"/>
    </row>
    <row r="9830" spans="2:3" x14ac:dyDescent="0.2">
      <c r="B9830" s="81"/>
      <c r="C9830" s="10"/>
    </row>
    <row r="9831" spans="2:3" x14ac:dyDescent="0.2">
      <c r="B9831" s="81"/>
      <c r="C9831" s="10"/>
    </row>
    <row r="9832" spans="2:3" x14ac:dyDescent="0.2">
      <c r="B9832" s="81"/>
      <c r="C9832" s="10"/>
    </row>
    <row r="9833" spans="2:3" x14ac:dyDescent="0.2">
      <c r="B9833" s="81"/>
      <c r="C9833" s="10"/>
    </row>
    <row r="9834" spans="2:3" x14ac:dyDescent="0.2">
      <c r="B9834" s="81"/>
      <c r="C9834" s="10"/>
    </row>
    <row r="9835" spans="2:3" x14ac:dyDescent="0.2">
      <c r="B9835" s="81"/>
      <c r="C9835" s="10"/>
    </row>
    <row r="9836" spans="2:3" x14ac:dyDescent="0.2">
      <c r="B9836" s="81"/>
      <c r="C9836" s="10"/>
    </row>
    <row r="9837" spans="2:3" x14ac:dyDescent="0.2">
      <c r="B9837" s="81"/>
      <c r="C9837" s="10"/>
    </row>
    <row r="9838" spans="2:3" x14ac:dyDescent="0.2">
      <c r="B9838" s="81"/>
      <c r="C9838" s="10"/>
    </row>
    <row r="9839" spans="2:3" x14ac:dyDescent="0.2">
      <c r="B9839" s="81"/>
      <c r="C9839" s="10"/>
    </row>
    <row r="9840" spans="2:3" x14ac:dyDescent="0.2">
      <c r="B9840" s="81"/>
      <c r="C9840" s="10"/>
    </row>
    <row r="9841" spans="2:3" x14ac:dyDescent="0.2">
      <c r="B9841" s="81"/>
      <c r="C9841" s="10"/>
    </row>
    <row r="9842" spans="2:3" x14ac:dyDescent="0.2">
      <c r="B9842" s="81"/>
      <c r="C9842" s="10"/>
    </row>
    <row r="9843" spans="2:3" x14ac:dyDescent="0.2">
      <c r="B9843" s="81"/>
      <c r="C9843" s="10"/>
    </row>
    <row r="9844" spans="2:3" x14ac:dyDescent="0.2">
      <c r="B9844" s="81"/>
      <c r="C9844" s="10"/>
    </row>
    <row r="9845" spans="2:3" x14ac:dyDescent="0.2">
      <c r="B9845" s="81"/>
      <c r="C9845" s="10"/>
    </row>
    <row r="9846" spans="2:3" x14ac:dyDescent="0.2">
      <c r="B9846" s="81"/>
      <c r="C9846" s="10"/>
    </row>
    <row r="9847" spans="2:3" x14ac:dyDescent="0.2">
      <c r="B9847" s="81"/>
      <c r="C9847" s="10"/>
    </row>
    <row r="9848" spans="2:3" x14ac:dyDescent="0.2">
      <c r="B9848" s="81"/>
      <c r="C9848" s="10"/>
    </row>
    <row r="9849" spans="2:3" x14ac:dyDescent="0.2">
      <c r="B9849" s="81"/>
      <c r="C9849" s="10"/>
    </row>
    <row r="9850" spans="2:3" x14ac:dyDescent="0.2">
      <c r="B9850" s="81"/>
      <c r="C9850" s="10"/>
    </row>
    <row r="9851" spans="2:3" x14ac:dyDescent="0.2">
      <c r="B9851" s="81"/>
      <c r="C9851" s="10"/>
    </row>
    <row r="9852" spans="2:3" x14ac:dyDescent="0.2">
      <c r="B9852" s="81"/>
      <c r="C9852" s="10"/>
    </row>
    <row r="9853" spans="2:3" x14ac:dyDescent="0.2">
      <c r="B9853" s="81"/>
      <c r="C9853" s="10"/>
    </row>
    <row r="9854" spans="2:3" x14ac:dyDescent="0.2">
      <c r="B9854" s="81"/>
      <c r="C9854" s="10"/>
    </row>
    <row r="9855" spans="2:3" x14ac:dyDescent="0.2">
      <c r="B9855" s="81"/>
      <c r="C9855" s="10"/>
    </row>
    <row r="9856" spans="2:3" x14ac:dyDescent="0.2">
      <c r="B9856" s="81"/>
      <c r="C9856" s="10"/>
    </row>
    <row r="9857" spans="2:3" x14ac:dyDescent="0.2">
      <c r="B9857" s="81"/>
      <c r="C9857" s="10"/>
    </row>
    <row r="9858" spans="2:3" x14ac:dyDescent="0.2">
      <c r="B9858" s="81"/>
      <c r="C9858" s="10"/>
    </row>
    <row r="9859" spans="2:3" x14ac:dyDescent="0.2">
      <c r="B9859" s="81"/>
      <c r="C9859" s="10"/>
    </row>
    <row r="9860" spans="2:3" x14ac:dyDescent="0.2">
      <c r="B9860" s="81"/>
      <c r="C9860" s="10"/>
    </row>
    <row r="9861" spans="2:3" x14ac:dyDescent="0.2">
      <c r="B9861" s="81"/>
      <c r="C9861" s="10"/>
    </row>
    <row r="9862" spans="2:3" x14ac:dyDescent="0.2">
      <c r="B9862" s="81"/>
      <c r="C9862" s="10"/>
    </row>
    <row r="9863" spans="2:3" x14ac:dyDescent="0.2">
      <c r="B9863" s="81"/>
      <c r="C9863" s="10"/>
    </row>
    <row r="9864" spans="2:3" x14ac:dyDescent="0.2">
      <c r="B9864" s="81"/>
      <c r="C9864" s="10"/>
    </row>
    <row r="9865" spans="2:3" x14ac:dyDescent="0.2">
      <c r="B9865" s="81"/>
      <c r="C9865" s="10"/>
    </row>
    <row r="9866" spans="2:3" x14ac:dyDescent="0.2">
      <c r="B9866" s="81"/>
      <c r="C9866" s="10"/>
    </row>
    <row r="9867" spans="2:3" x14ac:dyDescent="0.2">
      <c r="B9867" s="81"/>
      <c r="C9867" s="10"/>
    </row>
    <row r="9868" spans="2:3" x14ac:dyDescent="0.2">
      <c r="B9868" s="81"/>
      <c r="C9868" s="10"/>
    </row>
    <row r="9869" spans="2:3" x14ac:dyDescent="0.2">
      <c r="B9869" s="81"/>
      <c r="C9869" s="10"/>
    </row>
    <row r="9870" spans="2:3" x14ac:dyDescent="0.2">
      <c r="B9870" s="81"/>
      <c r="C9870" s="10"/>
    </row>
    <row r="9871" spans="2:3" x14ac:dyDescent="0.2">
      <c r="B9871" s="81"/>
      <c r="C9871" s="10"/>
    </row>
    <row r="9872" spans="2:3" x14ac:dyDescent="0.2">
      <c r="B9872" s="81"/>
      <c r="C9872" s="10"/>
    </row>
    <row r="9873" spans="2:3" x14ac:dyDescent="0.2">
      <c r="B9873" s="81"/>
      <c r="C9873" s="10"/>
    </row>
    <row r="9874" spans="2:3" x14ac:dyDescent="0.2">
      <c r="B9874" s="81"/>
      <c r="C9874" s="10"/>
    </row>
    <row r="9875" spans="2:3" x14ac:dyDescent="0.2">
      <c r="B9875" s="81"/>
      <c r="C9875" s="10"/>
    </row>
    <row r="9876" spans="2:3" x14ac:dyDescent="0.2">
      <c r="B9876" s="81"/>
      <c r="C9876" s="10"/>
    </row>
    <row r="9877" spans="2:3" x14ac:dyDescent="0.2">
      <c r="B9877" s="81"/>
      <c r="C9877" s="10"/>
    </row>
    <row r="9878" spans="2:3" x14ac:dyDescent="0.2">
      <c r="B9878" s="81"/>
      <c r="C9878" s="10"/>
    </row>
    <row r="9879" spans="2:3" x14ac:dyDescent="0.2">
      <c r="B9879" s="81"/>
      <c r="C9879" s="10"/>
    </row>
    <row r="9880" spans="2:3" x14ac:dyDescent="0.2">
      <c r="B9880" s="81"/>
      <c r="C9880" s="10"/>
    </row>
    <row r="9881" spans="2:3" x14ac:dyDescent="0.2">
      <c r="B9881" s="81"/>
      <c r="C9881" s="10"/>
    </row>
    <row r="9882" spans="2:3" x14ac:dyDescent="0.2">
      <c r="B9882" s="81"/>
      <c r="C9882" s="10"/>
    </row>
    <row r="9883" spans="2:3" x14ac:dyDescent="0.2">
      <c r="B9883" s="81"/>
      <c r="C9883" s="10"/>
    </row>
    <row r="9884" spans="2:3" x14ac:dyDescent="0.2">
      <c r="B9884" s="81"/>
      <c r="C9884" s="10"/>
    </row>
    <row r="9885" spans="2:3" x14ac:dyDescent="0.2">
      <c r="B9885" s="81"/>
      <c r="C9885" s="10"/>
    </row>
    <row r="9886" spans="2:3" x14ac:dyDescent="0.2">
      <c r="B9886" s="81"/>
      <c r="C9886" s="10"/>
    </row>
    <row r="9887" spans="2:3" x14ac:dyDescent="0.2">
      <c r="B9887" s="81"/>
      <c r="C9887" s="10"/>
    </row>
    <row r="9888" spans="2:3" x14ac:dyDescent="0.2">
      <c r="B9888" s="81"/>
      <c r="C9888" s="10"/>
    </row>
    <row r="9889" spans="2:3" x14ac:dyDescent="0.2">
      <c r="B9889" s="81"/>
      <c r="C9889" s="10"/>
    </row>
    <row r="9890" spans="2:3" x14ac:dyDescent="0.2">
      <c r="B9890" s="81"/>
      <c r="C9890" s="10"/>
    </row>
    <row r="9891" spans="2:3" x14ac:dyDescent="0.2">
      <c r="B9891" s="81"/>
      <c r="C9891" s="10"/>
    </row>
    <row r="9892" spans="2:3" x14ac:dyDescent="0.2">
      <c r="B9892" s="81"/>
      <c r="C9892" s="10"/>
    </row>
    <row r="9893" spans="2:3" x14ac:dyDescent="0.2">
      <c r="B9893" s="81"/>
      <c r="C9893" s="10"/>
    </row>
    <row r="9894" spans="2:3" x14ac:dyDescent="0.2">
      <c r="B9894" s="81"/>
      <c r="C9894" s="10"/>
    </row>
    <row r="9895" spans="2:3" x14ac:dyDescent="0.2">
      <c r="B9895" s="81"/>
      <c r="C9895" s="10"/>
    </row>
    <row r="9896" spans="2:3" x14ac:dyDescent="0.2">
      <c r="B9896" s="81"/>
      <c r="C9896" s="10"/>
    </row>
    <row r="9897" spans="2:3" x14ac:dyDescent="0.2">
      <c r="B9897" s="81"/>
      <c r="C9897" s="10"/>
    </row>
    <row r="9898" spans="2:3" x14ac:dyDescent="0.2">
      <c r="B9898" s="81"/>
      <c r="C9898" s="10"/>
    </row>
    <row r="9899" spans="2:3" x14ac:dyDescent="0.2">
      <c r="B9899" s="81"/>
      <c r="C9899" s="10"/>
    </row>
    <row r="9900" spans="2:3" x14ac:dyDescent="0.2">
      <c r="B9900" s="81"/>
      <c r="C9900" s="10"/>
    </row>
    <row r="9901" spans="2:3" x14ac:dyDescent="0.2">
      <c r="B9901" s="81"/>
      <c r="C9901" s="10"/>
    </row>
    <row r="9902" spans="2:3" x14ac:dyDescent="0.2">
      <c r="B9902" s="81"/>
      <c r="C9902" s="10"/>
    </row>
    <row r="9903" spans="2:3" x14ac:dyDescent="0.2">
      <c r="B9903" s="81"/>
      <c r="C9903" s="10"/>
    </row>
    <row r="9904" spans="2:3" x14ac:dyDescent="0.2">
      <c r="B9904" s="81"/>
      <c r="C9904" s="10"/>
    </row>
    <row r="9905" spans="2:3" x14ac:dyDescent="0.2">
      <c r="B9905" s="81"/>
      <c r="C9905" s="10"/>
    </row>
    <row r="9906" spans="2:3" x14ac:dyDescent="0.2">
      <c r="B9906" s="81"/>
      <c r="C9906" s="10"/>
    </row>
    <row r="9907" spans="2:3" x14ac:dyDescent="0.2">
      <c r="B9907" s="81"/>
      <c r="C9907" s="10"/>
    </row>
    <row r="9908" spans="2:3" x14ac:dyDescent="0.2">
      <c r="B9908" s="81"/>
      <c r="C9908" s="10"/>
    </row>
    <row r="9909" spans="2:3" x14ac:dyDescent="0.2">
      <c r="B9909" s="81"/>
      <c r="C9909" s="10"/>
    </row>
    <row r="9910" spans="2:3" x14ac:dyDescent="0.2">
      <c r="B9910" s="81"/>
      <c r="C9910" s="10"/>
    </row>
    <row r="9911" spans="2:3" x14ac:dyDescent="0.2">
      <c r="B9911" s="81"/>
      <c r="C9911" s="10"/>
    </row>
    <row r="9912" spans="2:3" x14ac:dyDescent="0.2">
      <c r="B9912" s="81"/>
      <c r="C9912" s="10"/>
    </row>
    <row r="9913" spans="2:3" x14ac:dyDescent="0.2">
      <c r="B9913" s="81"/>
      <c r="C9913" s="10"/>
    </row>
    <row r="9914" spans="2:3" x14ac:dyDescent="0.2">
      <c r="B9914" s="81"/>
      <c r="C9914" s="10"/>
    </row>
    <row r="9915" spans="2:3" x14ac:dyDescent="0.2">
      <c r="B9915" s="81"/>
      <c r="C9915" s="10"/>
    </row>
    <row r="9916" spans="2:3" x14ac:dyDescent="0.2">
      <c r="B9916" s="81"/>
      <c r="C9916" s="10"/>
    </row>
    <row r="9917" spans="2:3" x14ac:dyDescent="0.2">
      <c r="B9917" s="81"/>
      <c r="C9917" s="10"/>
    </row>
    <row r="9918" spans="2:3" x14ac:dyDescent="0.2">
      <c r="B9918" s="81"/>
      <c r="C9918" s="10"/>
    </row>
    <row r="9919" spans="2:3" x14ac:dyDescent="0.2">
      <c r="B9919" s="81"/>
      <c r="C9919" s="10"/>
    </row>
    <row r="9920" spans="2:3" x14ac:dyDescent="0.2">
      <c r="B9920" s="81"/>
      <c r="C9920" s="10"/>
    </row>
    <row r="9921" spans="2:3" x14ac:dyDescent="0.2">
      <c r="B9921" s="81"/>
      <c r="C9921" s="10"/>
    </row>
    <row r="9922" spans="2:3" x14ac:dyDescent="0.2">
      <c r="B9922" s="81"/>
      <c r="C9922" s="10"/>
    </row>
    <row r="9923" spans="2:3" x14ac:dyDescent="0.2">
      <c r="B9923" s="81"/>
      <c r="C9923" s="10"/>
    </row>
    <row r="9924" spans="2:3" x14ac:dyDescent="0.2">
      <c r="B9924" s="81"/>
      <c r="C9924" s="10"/>
    </row>
    <row r="9925" spans="2:3" x14ac:dyDescent="0.2">
      <c r="B9925" s="81"/>
      <c r="C9925" s="10"/>
    </row>
    <row r="9926" spans="2:3" x14ac:dyDescent="0.2">
      <c r="B9926" s="81"/>
      <c r="C9926" s="10"/>
    </row>
    <row r="9927" spans="2:3" x14ac:dyDescent="0.2">
      <c r="B9927" s="81"/>
      <c r="C9927" s="10"/>
    </row>
    <row r="9928" spans="2:3" x14ac:dyDescent="0.2">
      <c r="B9928" s="81"/>
      <c r="C9928" s="10"/>
    </row>
    <row r="9929" spans="2:3" x14ac:dyDescent="0.2">
      <c r="B9929" s="81"/>
      <c r="C9929" s="10"/>
    </row>
    <row r="9930" spans="2:3" x14ac:dyDescent="0.2">
      <c r="B9930" s="81"/>
      <c r="C9930" s="10"/>
    </row>
    <row r="9931" spans="2:3" x14ac:dyDescent="0.2">
      <c r="B9931" s="81"/>
      <c r="C9931" s="10"/>
    </row>
    <row r="9932" spans="2:3" x14ac:dyDescent="0.2">
      <c r="B9932" s="81"/>
      <c r="C9932" s="10"/>
    </row>
    <row r="9933" spans="2:3" x14ac:dyDescent="0.2">
      <c r="B9933" s="81"/>
      <c r="C9933" s="10"/>
    </row>
    <row r="9934" spans="2:3" x14ac:dyDescent="0.2">
      <c r="B9934" s="81"/>
      <c r="C9934" s="10"/>
    </row>
    <row r="9935" spans="2:3" x14ac:dyDescent="0.2">
      <c r="B9935" s="81"/>
      <c r="C9935" s="10"/>
    </row>
    <row r="9936" spans="2:3" x14ac:dyDescent="0.2">
      <c r="B9936" s="81"/>
      <c r="C9936" s="10"/>
    </row>
    <row r="9937" spans="2:3" x14ac:dyDescent="0.2">
      <c r="B9937" s="81"/>
      <c r="C9937" s="10"/>
    </row>
    <row r="9938" spans="2:3" x14ac:dyDescent="0.2">
      <c r="B9938" s="81"/>
      <c r="C9938" s="10"/>
    </row>
    <row r="9939" spans="2:3" x14ac:dyDescent="0.2">
      <c r="B9939" s="81"/>
      <c r="C9939" s="10"/>
    </row>
    <row r="9940" spans="2:3" x14ac:dyDescent="0.2">
      <c r="B9940" s="81"/>
      <c r="C9940" s="10"/>
    </row>
    <row r="9941" spans="2:3" x14ac:dyDescent="0.2">
      <c r="B9941" s="81"/>
      <c r="C9941" s="10"/>
    </row>
    <row r="9942" spans="2:3" x14ac:dyDescent="0.2">
      <c r="B9942" s="81"/>
      <c r="C9942" s="10"/>
    </row>
    <row r="9943" spans="2:3" x14ac:dyDescent="0.2">
      <c r="B9943" s="81"/>
      <c r="C9943" s="10"/>
    </row>
    <row r="9944" spans="2:3" x14ac:dyDescent="0.2">
      <c r="B9944" s="81"/>
      <c r="C9944" s="10"/>
    </row>
    <row r="9945" spans="2:3" x14ac:dyDescent="0.2">
      <c r="B9945" s="81"/>
      <c r="C9945" s="10"/>
    </row>
    <row r="9946" spans="2:3" x14ac:dyDescent="0.2">
      <c r="B9946" s="81"/>
      <c r="C9946" s="10"/>
    </row>
    <row r="9947" spans="2:3" x14ac:dyDescent="0.2">
      <c r="B9947" s="81"/>
      <c r="C9947" s="10"/>
    </row>
    <row r="9948" spans="2:3" x14ac:dyDescent="0.2">
      <c r="B9948" s="81"/>
      <c r="C9948" s="10"/>
    </row>
    <row r="9949" spans="2:3" x14ac:dyDescent="0.2">
      <c r="B9949" s="81"/>
      <c r="C9949" s="10"/>
    </row>
    <row r="9950" spans="2:3" x14ac:dyDescent="0.2">
      <c r="B9950" s="81"/>
      <c r="C9950" s="10"/>
    </row>
    <row r="9951" spans="2:3" x14ac:dyDescent="0.2">
      <c r="B9951" s="81"/>
      <c r="C9951" s="10"/>
    </row>
    <row r="9952" spans="2:3" x14ac:dyDescent="0.2">
      <c r="B9952" s="81"/>
      <c r="C9952" s="10"/>
    </row>
    <row r="9953" spans="2:3" x14ac:dyDescent="0.2">
      <c r="B9953" s="81"/>
      <c r="C9953" s="10"/>
    </row>
    <row r="9954" spans="2:3" x14ac:dyDescent="0.2">
      <c r="B9954" s="81"/>
      <c r="C9954" s="10"/>
    </row>
    <row r="9955" spans="2:3" x14ac:dyDescent="0.2">
      <c r="B9955" s="81"/>
      <c r="C9955" s="10"/>
    </row>
    <row r="9956" spans="2:3" x14ac:dyDescent="0.2">
      <c r="B9956" s="81"/>
      <c r="C9956" s="10"/>
    </row>
    <row r="9957" spans="2:3" x14ac:dyDescent="0.2">
      <c r="B9957" s="81"/>
      <c r="C9957" s="10"/>
    </row>
    <row r="9958" spans="2:3" x14ac:dyDescent="0.2">
      <c r="B9958" s="81"/>
      <c r="C9958" s="10"/>
    </row>
    <row r="9959" spans="2:3" x14ac:dyDescent="0.2">
      <c r="B9959" s="81"/>
      <c r="C9959" s="10"/>
    </row>
    <row r="9960" spans="2:3" x14ac:dyDescent="0.2">
      <c r="B9960" s="81"/>
      <c r="C9960" s="10"/>
    </row>
    <row r="9961" spans="2:3" x14ac:dyDescent="0.2">
      <c r="B9961" s="81"/>
      <c r="C9961" s="10"/>
    </row>
    <row r="9962" spans="2:3" x14ac:dyDescent="0.2">
      <c r="B9962" s="81"/>
      <c r="C9962" s="10"/>
    </row>
    <row r="9963" spans="2:3" x14ac:dyDescent="0.2">
      <c r="B9963" s="81"/>
      <c r="C9963" s="10"/>
    </row>
    <row r="9964" spans="2:3" x14ac:dyDescent="0.2">
      <c r="B9964" s="81"/>
      <c r="C9964" s="10"/>
    </row>
    <row r="9965" spans="2:3" x14ac:dyDescent="0.2">
      <c r="B9965" s="81"/>
      <c r="C9965" s="10"/>
    </row>
    <row r="9966" spans="2:3" x14ac:dyDescent="0.2">
      <c r="B9966" s="81"/>
      <c r="C9966" s="10"/>
    </row>
    <row r="9967" spans="2:3" x14ac:dyDescent="0.2">
      <c r="B9967" s="81"/>
      <c r="C9967" s="10"/>
    </row>
    <row r="9968" spans="2:3" x14ac:dyDescent="0.2">
      <c r="B9968" s="81"/>
      <c r="C9968" s="10"/>
    </row>
    <row r="9969" spans="2:3" x14ac:dyDescent="0.2">
      <c r="B9969" s="81"/>
      <c r="C9969" s="10"/>
    </row>
    <row r="9970" spans="2:3" x14ac:dyDescent="0.2">
      <c r="B9970" s="81"/>
      <c r="C9970" s="10"/>
    </row>
    <row r="9971" spans="2:3" x14ac:dyDescent="0.2">
      <c r="B9971" s="81"/>
      <c r="C9971" s="10"/>
    </row>
    <row r="9972" spans="2:3" x14ac:dyDescent="0.2">
      <c r="B9972" s="81"/>
      <c r="C9972" s="10"/>
    </row>
    <row r="9973" spans="2:3" x14ac:dyDescent="0.2">
      <c r="B9973" s="81"/>
      <c r="C9973" s="10"/>
    </row>
    <row r="9974" spans="2:3" x14ac:dyDescent="0.2">
      <c r="B9974" s="81"/>
      <c r="C9974" s="10"/>
    </row>
    <row r="9975" spans="2:3" x14ac:dyDescent="0.2">
      <c r="B9975" s="81"/>
      <c r="C9975" s="10"/>
    </row>
    <row r="9976" spans="2:3" x14ac:dyDescent="0.2">
      <c r="B9976" s="81"/>
      <c r="C9976" s="10"/>
    </row>
    <row r="9977" spans="2:3" x14ac:dyDescent="0.2">
      <c r="B9977" s="81"/>
      <c r="C9977" s="10"/>
    </row>
    <row r="9978" spans="2:3" x14ac:dyDescent="0.2">
      <c r="B9978" s="81"/>
      <c r="C9978" s="10"/>
    </row>
    <row r="9979" spans="2:3" x14ac:dyDescent="0.2">
      <c r="B9979" s="81"/>
      <c r="C9979" s="10"/>
    </row>
    <row r="9980" spans="2:3" x14ac:dyDescent="0.2">
      <c r="B9980" s="81"/>
      <c r="C9980" s="10"/>
    </row>
    <row r="9981" spans="2:3" x14ac:dyDescent="0.2">
      <c r="B9981" s="81"/>
      <c r="C9981" s="10"/>
    </row>
    <row r="9982" spans="2:3" x14ac:dyDescent="0.2">
      <c r="B9982" s="81"/>
      <c r="C9982" s="10"/>
    </row>
    <row r="9983" spans="2:3" x14ac:dyDescent="0.2">
      <c r="B9983" s="81"/>
      <c r="C9983" s="10"/>
    </row>
    <row r="9984" spans="2:3" x14ac:dyDescent="0.2">
      <c r="B9984" s="81"/>
      <c r="C9984" s="10"/>
    </row>
    <row r="9985" spans="2:3" x14ac:dyDescent="0.2">
      <c r="B9985" s="81"/>
      <c r="C9985" s="10"/>
    </row>
    <row r="9986" spans="2:3" x14ac:dyDescent="0.2">
      <c r="B9986" s="81"/>
      <c r="C9986" s="10"/>
    </row>
    <row r="9987" spans="2:3" x14ac:dyDescent="0.2">
      <c r="B9987" s="81"/>
      <c r="C9987" s="10"/>
    </row>
    <row r="9988" spans="2:3" x14ac:dyDescent="0.2">
      <c r="B9988" s="81"/>
      <c r="C9988" s="10"/>
    </row>
    <row r="9989" spans="2:3" x14ac:dyDescent="0.2">
      <c r="B9989" s="81"/>
      <c r="C9989" s="10"/>
    </row>
    <row r="9990" spans="2:3" x14ac:dyDescent="0.2">
      <c r="B9990" s="81"/>
      <c r="C9990" s="10"/>
    </row>
    <row r="9991" spans="2:3" x14ac:dyDescent="0.2">
      <c r="B9991" s="81"/>
      <c r="C9991" s="10"/>
    </row>
    <row r="9992" spans="2:3" x14ac:dyDescent="0.2">
      <c r="B9992" s="81"/>
      <c r="C9992" s="10"/>
    </row>
    <row r="9993" spans="2:3" x14ac:dyDescent="0.2">
      <c r="B9993" s="81"/>
      <c r="C9993" s="10"/>
    </row>
    <row r="9994" spans="2:3" x14ac:dyDescent="0.2">
      <c r="B9994" s="81"/>
      <c r="C9994" s="10"/>
    </row>
    <row r="9995" spans="2:3" x14ac:dyDescent="0.2">
      <c r="B9995" s="81"/>
      <c r="C9995" s="10"/>
    </row>
    <row r="9996" spans="2:3" x14ac:dyDescent="0.2">
      <c r="B9996" s="81"/>
      <c r="C9996" s="10"/>
    </row>
    <row r="9997" spans="2:3" x14ac:dyDescent="0.2">
      <c r="B9997" s="81"/>
      <c r="C9997" s="10"/>
    </row>
    <row r="9998" spans="2:3" x14ac:dyDescent="0.2">
      <c r="B9998" s="81"/>
      <c r="C9998" s="10"/>
    </row>
    <row r="9999" spans="2:3" x14ac:dyDescent="0.2">
      <c r="B9999" s="81"/>
      <c r="C9999" s="10"/>
    </row>
    <row r="10000" spans="2:3" x14ac:dyDescent="0.2">
      <c r="B10000" s="81"/>
      <c r="C10000" s="10"/>
    </row>
    <row r="10001" spans="2:3" x14ac:dyDescent="0.2">
      <c r="B10001" s="81"/>
      <c r="C10001" s="10"/>
    </row>
    <row r="10002" spans="2:3" x14ac:dyDescent="0.2">
      <c r="B10002" s="81"/>
      <c r="C10002" s="10"/>
    </row>
    <row r="10003" spans="2:3" x14ac:dyDescent="0.2">
      <c r="B10003" s="81"/>
      <c r="C10003" s="10"/>
    </row>
    <row r="10004" spans="2:3" x14ac:dyDescent="0.2">
      <c r="B10004" s="81"/>
      <c r="C10004" s="10"/>
    </row>
    <row r="10005" spans="2:3" x14ac:dyDescent="0.2">
      <c r="B10005" s="81"/>
      <c r="C10005" s="10"/>
    </row>
    <row r="10006" spans="2:3" x14ac:dyDescent="0.2">
      <c r="B10006" s="81"/>
      <c r="C10006" s="10"/>
    </row>
    <row r="10007" spans="2:3" x14ac:dyDescent="0.2">
      <c r="B10007" s="81"/>
      <c r="C10007" s="10"/>
    </row>
    <row r="10008" spans="2:3" x14ac:dyDescent="0.2">
      <c r="B10008" s="81"/>
      <c r="C10008" s="10"/>
    </row>
    <row r="10009" spans="2:3" x14ac:dyDescent="0.2">
      <c r="B10009" s="81"/>
      <c r="C10009" s="10"/>
    </row>
    <row r="10010" spans="2:3" x14ac:dyDescent="0.2">
      <c r="B10010" s="81"/>
      <c r="C10010" s="10"/>
    </row>
    <row r="10011" spans="2:3" x14ac:dyDescent="0.2">
      <c r="B10011" s="81"/>
      <c r="C10011" s="10"/>
    </row>
    <row r="10012" spans="2:3" x14ac:dyDescent="0.2">
      <c r="B10012" s="81"/>
      <c r="C10012" s="10"/>
    </row>
    <row r="10013" spans="2:3" x14ac:dyDescent="0.2">
      <c r="B10013" s="81"/>
      <c r="C10013" s="10"/>
    </row>
    <row r="10014" spans="2:3" x14ac:dyDescent="0.2">
      <c r="B10014" s="81"/>
      <c r="C10014" s="10"/>
    </row>
    <row r="10015" spans="2:3" x14ac:dyDescent="0.2">
      <c r="B10015" s="81"/>
      <c r="C10015" s="10"/>
    </row>
    <row r="10016" spans="2:3" x14ac:dyDescent="0.2">
      <c r="B10016" s="81"/>
      <c r="C10016" s="10"/>
    </row>
    <row r="10017" spans="2:3" x14ac:dyDescent="0.2">
      <c r="B10017" s="81"/>
      <c r="C10017" s="10"/>
    </row>
    <row r="10018" spans="2:3" x14ac:dyDescent="0.2">
      <c r="B10018" s="81"/>
      <c r="C10018" s="10"/>
    </row>
    <row r="10019" spans="2:3" x14ac:dyDescent="0.2">
      <c r="B10019" s="81"/>
      <c r="C10019" s="10"/>
    </row>
    <row r="10020" spans="2:3" x14ac:dyDescent="0.2">
      <c r="B10020" s="81"/>
      <c r="C10020" s="10"/>
    </row>
    <row r="10021" spans="2:3" x14ac:dyDescent="0.2">
      <c r="B10021" s="81"/>
      <c r="C10021" s="10"/>
    </row>
    <row r="10022" spans="2:3" x14ac:dyDescent="0.2">
      <c r="B10022" s="81"/>
      <c r="C10022" s="10"/>
    </row>
    <row r="10023" spans="2:3" x14ac:dyDescent="0.2">
      <c r="B10023" s="81"/>
      <c r="C10023" s="10"/>
    </row>
    <row r="10024" spans="2:3" x14ac:dyDescent="0.2">
      <c r="B10024" s="81"/>
      <c r="C10024" s="10"/>
    </row>
    <row r="10025" spans="2:3" x14ac:dyDescent="0.2">
      <c r="B10025" s="81"/>
      <c r="C10025" s="10"/>
    </row>
    <row r="10026" spans="2:3" x14ac:dyDescent="0.2">
      <c r="B10026" s="81"/>
      <c r="C10026" s="10"/>
    </row>
    <row r="10027" spans="2:3" x14ac:dyDescent="0.2">
      <c r="B10027" s="81"/>
      <c r="C10027" s="10"/>
    </row>
    <row r="10028" spans="2:3" x14ac:dyDescent="0.2">
      <c r="B10028" s="81"/>
      <c r="C10028" s="10"/>
    </row>
    <row r="10029" spans="2:3" x14ac:dyDescent="0.2">
      <c r="B10029" s="81"/>
      <c r="C10029" s="10"/>
    </row>
    <row r="10030" spans="2:3" x14ac:dyDescent="0.2">
      <c r="B10030" s="81"/>
      <c r="C10030" s="10"/>
    </row>
    <row r="10031" spans="2:3" x14ac:dyDescent="0.2">
      <c r="B10031" s="81"/>
      <c r="C10031" s="10"/>
    </row>
    <row r="10032" spans="2:3" x14ac:dyDescent="0.2">
      <c r="B10032" s="81"/>
      <c r="C10032" s="10"/>
    </row>
    <row r="10033" spans="2:3" x14ac:dyDescent="0.2">
      <c r="B10033" s="81"/>
      <c r="C10033" s="10"/>
    </row>
    <row r="10034" spans="2:3" x14ac:dyDescent="0.2">
      <c r="B10034" s="81"/>
      <c r="C10034" s="10"/>
    </row>
    <row r="10035" spans="2:3" x14ac:dyDescent="0.2">
      <c r="B10035" s="81"/>
      <c r="C10035" s="10"/>
    </row>
    <row r="10036" spans="2:3" x14ac:dyDescent="0.2">
      <c r="B10036" s="81"/>
      <c r="C10036" s="10"/>
    </row>
    <row r="10037" spans="2:3" x14ac:dyDescent="0.2">
      <c r="B10037" s="81"/>
      <c r="C10037" s="10"/>
    </row>
    <row r="10038" spans="2:3" x14ac:dyDescent="0.2">
      <c r="B10038" s="81"/>
      <c r="C10038" s="10"/>
    </row>
    <row r="10039" spans="2:3" x14ac:dyDescent="0.2">
      <c r="B10039" s="81"/>
      <c r="C10039" s="10"/>
    </row>
    <row r="10040" spans="2:3" x14ac:dyDescent="0.2">
      <c r="B10040" s="81"/>
      <c r="C10040" s="10"/>
    </row>
    <row r="10041" spans="2:3" x14ac:dyDescent="0.2">
      <c r="B10041" s="81"/>
      <c r="C10041" s="10"/>
    </row>
    <row r="10042" spans="2:3" x14ac:dyDescent="0.2">
      <c r="B10042" s="81"/>
      <c r="C10042" s="10"/>
    </row>
    <row r="10043" spans="2:3" x14ac:dyDescent="0.2">
      <c r="B10043" s="81"/>
      <c r="C10043" s="10"/>
    </row>
    <row r="10044" spans="2:3" x14ac:dyDescent="0.2">
      <c r="B10044" s="81"/>
      <c r="C10044" s="10"/>
    </row>
    <row r="10045" spans="2:3" x14ac:dyDescent="0.2">
      <c r="B10045" s="81"/>
      <c r="C10045" s="10"/>
    </row>
    <row r="10046" spans="2:3" x14ac:dyDescent="0.2">
      <c r="B10046" s="81"/>
      <c r="C10046" s="10"/>
    </row>
    <row r="10047" spans="2:3" x14ac:dyDescent="0.2">
      <c r="B10047" s="81"/>
      <c r="C10047" s="10"/>
    </row>
    <row r="10048" spans="2:3" x14ac:dyDescent="0.2">
      <c r="B10048" s="81"/>
      <c r="C10048" s="10"/>
    </row>
    <row r="10049" spans="2:3" x14ac:dyDescent="0.2">
      <c r="B10049" s="81"/>
      <c r="C10049" s="10"/>
    </row>
    <row r="10050" spans="2:3" x14ac:dyDescent="0.2">
      <c r="B10050" s="81"/>
      <c r="C10050" s="10"/>
    </row>
    <row r="10051" spans="2:3" x14ac:dyDescent="0.2">
      <c r="B10051" s="81"/>
      <c r="C10051" s="10"/>
    </row>
    <row r="10052" spans="2:3" x14ac:dyDescent="0.2">
      <c r="B10052" s="81"/>
      <c r="C10052" s="10"/>
    </row>
    <row r="10053" spans="2:3" x14ac:dyDescent="0.2">
      <c r="B10053" s="81"/>
      <c r="C10053" s="10"/>
    </row>
    <row r="10054" spans="2:3" x14ac:dyDescent="0.2">
      <c r="B10054" s="81"/>
      <c r="C10054" s="10"/>
    </row>
    <row r="10055" spans="2:3" x14ac:dyDescent="0.2">
      <c r="B10055" s="81"/>
      <c r="C10055" s="10"/>
    </row>
    <row r="10056" spans="2:3" x14ac:dyDescent="0.2">
      <c r="B10056" s="81"/>
      <c r="C10056" s="10"/>
    </row>
    <row r="10057" spans="2:3" x14ac:dyDescent="0.2">
      <c r="B10057" s="81"/>
      <c r="C10057" s="10"/>
    </row>
    <row r="10058" spans="2:3" x14ac:dyDescent="0.2">
      <c r="B10058" s="81"/>
      <c r="C10058" s="10"/>
    </row>
    <row r="10059" spans="2:3" x14ac:dyDescent="0.2">
      <c r="B10059" s="81"/>
      <c r="C10059" s="10"/>
    </row>
    <row r="10060" spans="2:3" x14ac:dyDescent="0.2">
      <c r="B10060" s="81"/>
      <c r="C10060" s="10"/>
    </row>
    <row r="10061" spans="2:3" x14ac:dyDescent="0.2">
      <c r="B10061" s="81"/>
      <c r="C10061" s="10"/>
    </row>
    <row r="10062" spans="2:3" x14ac:dyDescent="0.2">
      <c r="B10062" s="81"/>
      <c r="C10062" s="10"/>
    </row>
    <row r="10063" spans="2:3" x14ac:dyDescent="0.2">
      <c r="B10063" s="81"/>
      <c r="C10063" s="10"/>
    </row>
    <row r="10064" spans="2:3" x14ac:dyDescent="0.2">
      <c r="B10064" s="81"/>
      <c r="C10064" s="10"/>
    </row>
    <row r="10065" spans="2:3" x14ac:dyDescent="0.2">
      <c r="B10065" s="81"/>
      <c r="C10065" s="10"/>
    </row>
    <row r="10066" spans="2:3" x14ac:dyDescent="0.2">
      <c r="B10066" s="81"/>
      <c r="C10066" s="10"/>
    </row>
    <row r="10067" spans="2:3" x14ac:dyDescent="0.2">
      <c r="B10067" s="81"/>
      <c r="C10067" s="10"/>
    </row>
    <row r="10068" spans="2:3" x14ac:dyDescent="0.2">
      <c r="B10068" s="81"/>
      <c r="C10068" s="10"/>
    </row>
    <row r="10069" spans="2:3" x14ac:dyDescent="0.2">
      <c r="B10069" s="81"/>
      <c r="C10069" s="10"/>
    </row>
    <row r="10070" spans="2:3" x14ac:dyDescent="0.2">
      <c r="B10070" s="81"/>
      <c r="C10070" s="10"/>
    </row>
    <row r="10071" spans="2:3" x14ac:dyDescent="0.2">
      <c r="B10071" s="81"/>
      <c r="C10071" s="10"/>
    </row>
    <row r="10072" spans="2:3" x14ac:dyDescent="0.2">
      <c r="B10072" s="81"/>
      <c r="C10072" s="10"/>
    </row>
    <row r="10073" spans="2:3" x14ac:dyDescent="0.2">
      <c r="B10073" s="81"/>
      <c r="C10073" s="10"/>
    </row>
    <row r="10074" spans="2:3" x14ac:dyDescent="0.2">
      <c r="B10074" s="81"/>
      <c r="C10074" s="10"/>
    </row>
    <row r="10075" spans="2:3" x14ac:dyDescent="0.2">
      <c r="B10075" s="81"/>
      <c r="C10075" s="10"/>
    </row>
    <row r="10076" spans="2:3" x14ac:dyDescent="0.2">
      <c r="B10076" s="81"/>
      <c r="C10076" s="10"/>
    </row>
    <row r="10077" spans="2:3" x14ac:dyDescent="0.2">
      <c r="B10077" s="81"/>
      <c r="C10077" s="10"/>
    </row>
    <row r="10078" spans="2:3" x14ac:dyDescent="0.2">
      <c r="B10078" s="81"/>
      <c r="C10078" s="10"/>
    </row>
    <row r="10079" spans="2:3" x14ac:dyDescent="0.2">
      <c r="B10079" s="81"/>
      <c r="C10079" s="10"/>
    </row>
    <row r="10080" spans="2:3" x14ac:dyDescent="0.2">
      <c r="B10080" s="81"/>
      <c r="C10080" s="10"/>
    </row>
    <row r="10081" spans="2:3" x14ac:dyDescent="0.2">
      <c r="B10081" s="81"/>
      <c r="C10081" s="10"/>
    </row>
    <row r="10082" spans="2:3" x14ac:dyDescent="0.2">
      <c r="B10082" s="81"/>
      <c r="C10082" s="10"/>
    </row>
    <row r="10083" spans="2:3" x14ac:dyDescent="0.2">
      <c r="B10083" s="81"/>
      <c r="C10083" s="10"/>
    </row>
    <row r="10084" spans="2:3" x14ac:dyDescent="0.2">
      <c r="B10084" s="81"/>
      <c r="C10084" s="10"/>
    </row>
    <row r="10085" spans="2:3" x14ac:dyDescent="0.2">
      <c r="B10085" s="81"/>
      <c r="C10085" s="10"/>
    </row>
    <row r="10086" spans="2:3" x14ac:dyDescent="0.2">
      <c r="B10086" s="81"/>
      <c r="C10086" s="10"/>
    </row>
    <row r="10087" spans="2:3" x14ac:dyDescent="0.2">
      <c r="B10087" s="81"/>
      <c r="C10087" s="10"/>
    </row>
    <row r="10088" spans="2:3" x14ac:dyDescent="0.2">
      <c r="B10088" s="81"/>
      <c r="C10088" s="10"/>
    </row>
    <row r="10089" spans="2:3" x14ac:dyDescent="0.2">
      <c r="B10089" s="81"/>
      <c r="C10089" s="10"/>
    </row>
    <row r="10090" spans="2:3" x14ac:dyDescent="0.2">
      <c r="B10090" s="81"/>
      <c r="C10090" s="10"/>
    </row>
    <row r="10091" spans="2:3" x14ac:dyDescent="0.2">
      <c r="B10091" s="81"/>
      <c r="C10091" s="10"/>
    </row>
    <row r="10092" spans="2:3" x14ac:dyDescent="0.2">
      <c r="B10092" s="81"/>
      <c r="C10092" s="10"/>
    </row>
    <row r="10093" spans="2:3" x14ac:dyDescent="0.2">
      <c r="B10093" s="81"/>
      <c r="C10093" s="10"/>
    </row>
    <row r="10094" spans="2:3" x14ac:dyDescent="0.2">
      <c r="B10094" s="81"/>
      <c r="C10094" s="10"/>
    </row>
    <row r="10095" spans="2:3" x14ac:dyDescent="0.2">
      <c r="B10095" s="81"/>
      <c r="C10095" s="10"/>
    </row>
    <row r="10096" spans="2:3" x14ac:dyDescent="0.2">
      <c r="B10096" s="81"/>
      <c r="C10096" s="10"/>
    </row>
    <row r="10097" spans="2:3" x14ac:dyDescent="0.2">
      <c r="B10097" s="81"/>
      <c r="C10097" s="10"/>
    </row>
    <row r="10098" spans="2:3" x14ac:dyDescent="0.2">
      <c r="B10098" s="81"/>
      <c r="C10098" s="10"/>
    </row>
    <row r="10099" spans="2:3" x14ac:dyDescent="0.2">
      <c r="B10099" s="81"/>
      <c r="C10099" s="10"/>
    </row>
    <row r="10100" spans="2:3" x14ac:dyDescent="0.2">
      <c r="B10100" s="81"/>
      <c r="C10100" s="10"/>
    </row>
    <row r="10101" spans="2:3" x14ac:dyDescent="0.2">
      <c r="B10101" s="81"/>
      <c r="C10101" s="10"/>
    </row>
    <row r="10102" spans="2:3" x14ac:dyDescent="0.2">
      <c r="B10102" s="81"/>
      <c r="C10102" s="10"/>
    </row>
    <row r="10103" spans="2:3" x14ac:dyDescent="0.2">
      <c r="B10103" s="81"/>
      <c r="C10103" s="10"/>
    </row>
    <row r="10104" spans="2:3" x14ac:dyDescent="0.2">
      <c r="B10104" s="81"/>
      <c r="C10104" s="10"/>
    </row>
    <row r="10105" spans="2:3" x14ac:dyDescent="0.2">
      <c r="B10105" s="81"/>
      <c r="C10105" s="10"/>
    </row>
    <row r="10106" spans="2:3" x14ac:dyDescent="0.2">
      <c r="B10106" s="81"/>
      <c r="C10106" s="10"/>
    </row>
    <row r="10107" spans="2:3" x14ac:dyDescent="0.2">
      <c r="B10107" s="81"/>
      <c r="C10107" s="10"/>
    </row>
    <row r="10108" spans="2:3" x14ac:dyDescent="0.2">
      <c r="B10108" s="81"/>
      <c r="C10108" s="10"/>
    </row>
    <row r="10109" spans="2:3" x14ac:dyDescent="0.2">
      <c r="B10109" s="81"/>
      <c r="C10109" s="10"/>
    </row>
    <row r="10110" spans="2:3" x14ac:dyDescent="0.2">
      <c r="B10110" s="81"/>
      <c r="C10110" s="10"/>
    </row>
    <row r="10111" spans="2:3" x14ac:dyDescent="0.2">
      <c r="B10111" s="81"/>
      <c r="C10111" s="10"/>
    </row>
    <row r="10112" spans="2:3" x14ac:dyDescent="0.2">
      <c r="B10112" s="81"/>
      <c r="C10112" s="10"/>
    </row>
    <row r="10113" spans="2:3" x14ac:dyDescent="0.2">
      <c r="B10113" s="81"/>
      <c r="C10113" s="10"/>
    </row>
    <row r="10114" spans="2:3" x14ac:dyDescent="0.2">
      <c r="B10114" s="81"/>
      <c r="C10114" s="10"/>
    </row>
    <row r="10115" spans="2:3" x14ac:dyDescent="0.2">
      <c r="B10115" s="81"/>
      <c r="C10115" s="10"/>
    </row>
    <row r="10116" spans="2:3" x14ac:dyDescent="0.2">
      <c r="B10116" s="81"/>
      <c r="C10116" s="10"/>
    </row>
    <row r="10117" spans="2:3" x14ac:dyDescent="0.2">
      <c r="B10117" s="81"/>
      <c r="C10117" s="10"/>
    </row>
    <row r="10118" spans="2:3" x14ac:dyDescent="0.2">
      <c r="B10118" s="81"/>
      <c r="C10118" s="10"/>
    </row>
    <row r="10119" spans="2:3" x14ac:dyDescent="0.2">
      <c r="B10119" s="81"/>
      <c r="C10119" s="10"/>
    </row>
    <row r="10120" spans="2:3" x14ac:dyDescent="0.2">
      <c r="B10120" s="81"/>
      <c r="C10120" s="10"/>
    </row>
    <row r="10121" spans="2:3" x14ac:dyDescent="0.2">
      <c r="B10121" s="81"/>
      <c r="C10121" s="10"/>
    </row>
    <row r="10122" spans="2:3" x14ac:dyDescent="0.2">
      <c r="B10122" s="81"/>
      <c r="C10122" s="10"/>
    </row>
    <row r="10123" spans="2:3" x14ac:dyDescent="0.2">
      <c r="B10123" s="81"/>
      <c r="C10123" s="10"/>
    </row>
    <row r="10124" spans="2:3" x14ac:dyDescent="0.2">
      <c r="B10124" s="81"/>
      <c r="C10124" s="10"/>
    </row>
    <row r="10125" spans="2:3" x14ac:dyDescent="0.2">
      <c r="B10125" s="81"/>
      <c r="C10125" s="10"/>
    </row>
    <row r="10126" spans="2:3" x14ac:dyDescent="0.2">
      <c r="B10126" s="81"/>
      <c r="C10126" s="10"/>
    </row>
    <row r="10127" spans="2:3" x14ac:dyDescent="0.2">
      <c r="B10127" s="81"/>
      <c r="C10127" s="10"/>
    </row>
    <row r="10128" spans="2:3" x14ac:dyDescent="0.2">
      <c r="B10128" s="81"/>
      <c r="C10128" s="10"/>
    </row>
    <row r="10129" spans="2:3" x14ac:dyDescent="0.2">
      <c r="B10129" s="81"/>
      <c r="C10129" s="10"/>
    </row>
    <row r="10130" spans="2:3" x14ac:dyDescent="0.2">
      <c r="B10130" s="81"/>
      <c r="C10130" s="10"/>
    </row>
    <row r="10131" spans="2:3" x14ac:dyDescent="0.2">
      <c r="B10131" s="81"/>
      <c r="C10131" s="10"/>
    </row>
    <row r="10132" spans="2:3" x14ac:dyDescent="0.2">
      <c r="B10132" s="81"/>
      <c r="C10132" s="10"/>
    </row>
    <row r="10133" spans="2:3" x14ac:dyDescent="0.2">
      <c r="B10133" s="81"/>
      <c r="C10133" s="10"/>
    </row>
    <row r="10134" spans="2:3" x14ac:dyDescent="0.2">
      <c r="B10134" s="81"/>
      <c r="C10134" s="10"/>
    </row>
    <row r="10135" spans="2:3" x14ac:dyDescent="0.2">
      <c r="B10135" s="81"/>
      <c r="C10135" s="10"/>
    </row>
    <row r="10136" spans="2:3" x14ac:dyDescent="0.2">
      <c r="B10136" s="81"/>
      <c r="C10136" s="10"/>
    </row>
    <row r="10137" spans="2:3" x14ac:dyDescent="0.2">
      <c r="B10137" s="81"/>
      <c r="C10137" s="10"/>
    </row>
    <row r="10138" spans="2:3" x14ac:dyDescent="0.2">
      <c r="B10138" s="81"/>
      <c r="C10138" s="10"/>
    </row>
    <row r="10139" spans="2:3" x14ac:dyDescent="0.2">
      <c r="B10139" s="81"/>
      <c r="C10139" s="10"/>
    </row>
    <row r="10140" spans="2:3" x14ac:dyDescent="0.2">
      <c r="B10140" s="81"/>
      <c r="C10140" s="10"/>
    </row>
    <row r="10141" spans="2:3" x14ac:dyDescent="0.2">
      <c r="B10141" s="81"/>
      <c r="C10141" s="10"/>
    </row>
    <row r="10142" spans="2:3" x14ac:dyDescent="0.2">
      <c r="B10142" s="81"/>
      <c r="C10142" s="10"/>
    </row>
    <row r="10143" spans="2:3" x14ac:dyDescent="0.2">
      <c r="B10143" s="81"/>
      <c r="C10143" s="10"/>
    </row>
    <row r="10144" spans="2:3" x14ac:dyDescent="0.2">
      <c r="B10144" s="81"/>
      <c r="C10144" s="10"/>
    </row>
    <row r="10145" spans="2:3" x14ac:dyDescent="0.2">
      <c r="B10145" s="81"/>
      <c r="C10145" s="10"/>
    </row>
    <row r="10146" spans="2:3" x14ac:dyDescent="0.2">
      <c r="B10146" s="81"/>
      <c r="C10146" s="10"/>
    </row>
    <row r="10147" spans="2:3" x14ac:dyDescent="0.2">
      <c r="B10147" s="81"/>
      <c r="C10147" s="10"/>
    </row>
    <row r="10148" spans="2:3" x14ac:dyDescent="0.2">
      <c r="B10148" s="81"/>
      <c r="C10148" s="10"/>
    </row>
    <row r="10149" spans="2:3" x14ac:dyDescent="0.2">
      <c r="B10149" s="81"/>
      <c r="C10149" s="10"/>
    </row>
    <row r="10150" spans="2:3" x14ac:dyDescent="0.2">
      <c r="B10150" s="81"/>
      <c r="C10150" s="10"/>
    </row>
    <row r="10151" spans="2:3" x14ac:dyDescent="0.2">
      <c r="B10151" s="81"/>
      <c r="C10151" s="10"/>
    </row>
    <row r="10152" spans="2:3" x14ac:dyDescent="0.2">
      <c r="B10152" s="81"/>
      <c r="C10152" s="10"/>
    </row>
    <row r="10153" spans="2:3" x14ac:dyDescent="0.2">
      <c r="B10153" s="81"/>
      <c r="C10153" s="10"/>
    </row>
    <row r="10154" spans="2:3" x14ac:dyDescent="0.2">
      <c r="B10154" s="81"/>
      <c r="C10154" s="10"/>
    </row>
    <row r="10155" spans="2:3" x14ac:dyDescent="0.2">
      <c r="B10155" s="81"/>
      <c r="C10155" s="10"/>
    </row>
    <row r="10156" spans="2:3" x14ac:dyDescent="0.2">
      <c r="B10156" s="81"/>
      <c r="C10156" s="10"/>
    </row>
    <row r="10157" spans="2:3" x14ac:dyDescent="0.2">
      <c r="B10157" s="81"/>
      <c r="C10157" s="10"/>
    </row>
    <row r="10158" spans="2:3" x14ac:dyDescent="0.2">
      <c r="B10158" s="81"/>
      <c r="C10158" s="10"/>
    </row>
    <row r="10159" spans="2:3" x14ac:dyDescent="0.2">
      <c r="B10159" s="81"/>
      <c r="C10159" s="10"/>
    </row>
    <row r="10160" spans="2:3" x14ac:dyDescent="0.2">
      <c r="B10160" s="81"/>
      <c r="C10160" s="10"/>
    </row>
    <row r="10161" spans="2:3" x14ac:dyDescent="0.2">
      <c r="B10161" s="81"/>
      <c r="C10161" s="10"/>
    </row>
    <row r="10162" spans="2:3" x14ac:dyDescent="0.2">
      <c r="B10162" s="81"/>
      <c r="C10162" s="10"/>
    </row>
    <row r="10163" spans="2:3" x14ac:dyDescent="0.2">
      <c r="B10163" s="81"/>
      <c r="C10163" s="10"/>
    </row>
    <row r="10164" spans="2:3" x14ac:dyDescent="0.2">
      <c r="B10164" s="81"/>
      <c r="C10164" s="10"/>
    </row>
    <row r="10165" spans="2:3" x14ac:dyDescent="0.2">
      <c r="B10165" s="81"/>
      <c r="C10165" s="10"/>
    </row>
    <row r="10166" spans="2:3" x14ac:dyDescent="0.2">
      <c r="B10166" s="81"/>
      <c r="C10166" s="10"/>
    </row>
    <row r="10167" spans="2:3" x14ac:dyDescent="0.2">
      <c r="B10167" s="81"/>
      <c r="C10167" s="10"/>
    </row>
    <row r="10168" spans="2:3" x14ac:dyDescent="0.2">
      <c r="B10168" s="81"/>
      <c r="C10168" s="10"/>
    </row>
    <row r="10169" spans="2:3" x14ac:dyDescent="0.2">
      <c r="B10169" s="81"/>
      <c r="C10169" s="10"/>
    </row>
    <row r="10170" spans="2:3" x14ac:dyDescent="0.2">
      <c r="B10170" s="81"/>
      <c r="C10170" s="10"/>
    </row>
    <row r="10171" spans="2:3" x14ac:dyDescent="0.2">
      <c r="B10171" s="81"/>
      <c r="C10171" s="10"/>
    </row>
    <row r="10172" spans="2:3" x14ac:dyDescent="0.2">
      <c r="B10172" s="81"/>
      <c r="C10172" s="10"/>
    </row>
    <row r="10173" spans="2:3" x14ac:dyDescent="0.2">
      <c r="B10173" s="81"/>
      <c r="C10173" s="10"/>
    </row>
    <row r="10174" spans="2:3" x14ac:dyDescent="0.2">
      <c r="B10174" s="81"/>
      <c r="C10174" s="10"/>
    </row>
    <row r="10175" spans="2:3" x14ac:dyDescent="0.2">
      <c r="B10175" s="81"/>
      <c r="C10175" s="10"/>
    </row>
    <row r="10176" spans="2:3" x14ac:dyDescent="0.2">
      <c r="B10176" s="81"/>
      <c r="C10176" s="10"/>
    </row>
    <row r="10177" spans="2:3" x14ac:dyDescent="0.2">
      <c r="B10177" s="81"/>
      <c r="C10177" s="10"/>
    </row>
    <row r="10178" spans="2:3" x14ac:dyDescent="0.2">
      <c r="B10178" s="81"/>
      <c r="C10178" s="10"/>
    </row>
    <row r="10179" spans="2:3" x14ac:dyDescent="0.2">
      <c r="B10179" s="81"/>
      <c r="C10179" s="10"/>
    </row>
    <row r="10180" spans="2:3" x14ac:dyDescent="0.2">
      <c r="B10180" s="81"/>
      <c r="C10180" s="10"/>
    </row>
    <row r="10181" spans="2:3" x14ac:dyDescent="0.2">
      <c r="B10181" s="81"/>
      <c r="C10181" s="10"/>
    </row>
    <row r="10182" spans="2:3" x14ac:dyDescent="0.2">
      <c r="B10182" s="81"/>
      <c r="C10182" s="10"/>
    </row>
    <row r="10183" spans="2:3" x14ac:dyDescent="0.2">
      <c r="B10183" s="81"/>
      <c r="C10183" s="10"/>
    </row>
    <row r="10184" spans="2:3" x14ac:dyDescent="0.2">
      <c r="B10184" s="81"/>
      <c r="C10184" s="10"/>
    </row>
    <row r="10185" spans="2:3" x14ac:dyDescent="0.2">
      <c r="B10185" s="81"/>
      <c r="C10185" s="10"/>
    </row>
    <row r="10186" spans="2:3" x14ac:dyDescent="0.2">
      <c r="B10186" s="81"/>
      <c r="C10186" s="10"/>
    </row>
    <row r="10187" spans="2:3" x14ac:dyDescent="0.2">
      <c r="B10187" s="81"/>
      <c r="C10187" s="10"/>
    </row>
    <row r="10188" spans="2:3" x14ac:dyDescent="0.2">
      <c r="B10188" s="81"/>
      <c r="C10188" s="10"/>
    </row>
    <row r="10189" spans="2:3" x14ac:dyDescent="0.2">
      <c r="B10189" s="81"/>
      <c r="C10189" s="10"/>
    </row>
    <row r="10190" spans="2:3" x14ac:dyDescent="0.2">
      <c r="B10190" s="81"/>
      <c r="C10190" s="10"/>
    </row>
    <row r="10191" spans="2:3" x14ac:dyDescent="0.2">
      <c r="B10191" s="81"/>
      <c r="C10191" s="10"/>
    </row>
    <row r="10192" spans="2:3" x14ac:dyDescent="0.2">
      <c r="B10192" s="81"/>
      <c r="C10192" s="10"/>
    </row>
    <row r="10193" spans="2:3" x14ac:dyDescent="0.2">
      <c r="B10193" s="81"/>
      <c r="C10193" s="10"/>
    </row>
    <row r="10194" spans="2:3" x14ac:dyDescent="0.2">
      <c r="B10194" s="81"/>
      <c r="C10194" s="10"/>
    </row>
    <row r="10195" spans="2:3" x14ac:dyDescent="0.2">
      <c r="B10195" s="81"/>
      <c r="C10195" s="10"/>
    </row>
    <row r="10196" spans="2:3" x14ac:dyDescent="0.2">
      <c r="B10196" s="81"/>
      <c r="C10196" s="10"/>
    </row>
    <row r="10197" spans="2:3" x14ac:dyDescent="0.2">
      <c r="B10197" s="81"/>
      <c r="C10197" s="10"/>
    </row>
    <row r="10198" spans="2:3" x14ac:dyDescent="0.2">
      <c r="B10198" s="81"/>
      <c r="C10198" s="10"/>
    </row>
    <row r="10199" spans="2:3" x14ac:dyDescent="0.2">
      <c r="B10199" s="81"/>
      <c r="C10199" s="10"/>
    </row>
    <row r="10200" spans="2:3" x14ac:dyDescent="0.2">
      <c r="B10200" s="81"/>
      <c r="C10200" s="10"/>
    </row>
    <row r="10201" spans="2:3" x14ac:dyDescent="0.2">
      <c r="B10201" s="81"/>
      <c r="C10201" s="10"/>
    </row>
    <row r="10202" spans="2:3" x14ac:dyDescent="0.2">
      <c r="B10202" s="81"/>
      <c r="C10202" s="10"/>
    </row>
    <row r="10203" spans="2:3" x14ac:dyDescent="0.2">
      <c r="B10203" s="81"/>
      <c r="C10203" s="10"/>
    </row>
    <row r="10204" spans="2:3" x14ac:dyDescent="0.2">
      <c r="B10204" s="81"/>
      <c r="C10204" s="10"/>
    </row>
    <row r="10205" spans="2:3" x14ac:dyDescent="0.2">
      <c r="B10205" s="81"/>
      <c r="C10205" s="10"/>
    </row>
    <row r="10206" spans="2:3" x14ac:dyDescent="0.2">
      <c r="B10206" s="81"/>
      <c r="C10206" s="10"/>
    </row>
    <row r="10207" spans="2:3" x14ac:dyDescent="0.2">
      <c r="B10207" s="81"/>
      <c r="C10207" s="10"/>
    </row>
    <row r="10208" spans="2:3" x14ac:dyDescent="0.2">
      <c r="B10208" s="81"/>
      <c r="C10208" s="10"/>
    </row>
    <row r="10209" spans="2:3" x14ac:dyDescent="0.2">
      <c r="B10209" s="81"/>
      <c r="C10209" s="10"/>
    </row>
    <row r="10210" spans="2:3" x14ac:dyDescent="0.2">
      <c r="B10210" s="81"/>
      <c r="C10210" s="10"/>
    </row>
    <row r="10211" spans="2:3" x14ac:dyDescent="0.2">
      <c r="B10211" s="81"/>
      <c r="C10211" s="10"/>
    </row>
    <row r="10212" spans="2:3" x14ac:dyDescent="0.2">
      <c r="B10212" s="81"/>
      <c r="C10212" s="10"/>
    </row>
    <row r="10213" spans="2:3" x14ac:dyDescent="0.2">
      <c r="B10213" s="81"/>
      <c r="C10213" s="10"/>
    </row>
    <row r="10214" spans="2:3" x14ac:dyDescent="0.2">
      <c r="B10214" s="81"/>
      <c r="C10214" s="10"/>
    </row>
    <row r="10215" spans="2:3" x14ac:dyDescent="0.2">
      <c r="B10215" s="81"/>
      <c r="C10215" s="10"/>
    </row>
    <row r="10216" spans="2:3" x14ac:dyDescent="0.2">
      <c r="B10216" s="81"/>
      <c r="C10216" s="10"/>
    </row>
    <row r="10217" spans="2:3" x14ac:dyDescent="0.2">
      <c r="B10217" s="81"/>
      <c r="C10217" s="10"/>
    </row>
    <row r="10218" spans="2:3" x14ac:dyDescent="0.2">
      <c r="B10218" s="81"/>
      <c r="C10218" s="10"/>
    </row>
    <row r="10219" spans="2:3" x14ac:dyDescent="0.2">
      <c r="B10219" s="81"/>
      <c r="C10219" s="10"/>
    </row>
    <row r="10220" spans="2:3" x14ac:dyDescent="0.2">
      <c r="B10220" s="81"/>
      <c r="C10220" s="10"/>
    </row>
    <row r="10221" spans="2:3" x14ac:dyDescent="0.2">
      <c r="B10221" s="81"/>
      <c r="C10221" s="10"/>
    </row>
    <row r="10222" spans="2:3" x14ac:dyDescent="0.2">
      <c r="B10222" s="81"/>
      <c r="C10222" s="10"/>
    </row>
    <row r="10223" spans="2:3" x14ac:dyDescent="0.2">
      <c r="B10223" s="81"/>
      <c r="C10223" s="10"/>
    </row>
    <row r="10224" spans="2:3" x14ac:dyDescent="0.2">
      <c r="B10224" s="81"/>
      <c r="C10224" s="10"/>
    </row>
    <row r="10225" spans="2:3" x14ac:dyDescent="0.2">
      <c r="B10225" s="81"/>
      <c r="C10225" s="10"/>
    </row>
    <row r="10226" spans="2:3" x14ac:dyDescent="0.2">
      <c r="B10226" s="81"/>
      <c r="C10226" s="10"/>
    </row>
    <row r="10227" spans="2:3" x14ac:dyDescent="0.2">
      <c r="B10227" s="81"/>
      <c r="C10227" s="10"/>
    </row>
    <row r="10228" spans="2:3" x14ac:dyDescent="0.2">
      <c r="B10228" s="81"/>
      <c r="C10228" s="10"/>
    </row>
    <row r="10229" spans="2:3" x14ac:dyDescent="0.2">
      <c r="B10229" s="81"/>
      <c r="C10229" s="10"/>
    </row>
    <row r="10230" spans="2:3" x14ac:dyDescent="0.2">
      <c r="B10230" s="81"/>
      <c r="C10230" s="10"/>
    </row>
    <row r="10231" spans="2:3" x14ac:dyDescent="0.2">
      <c r="B10231" s="81"/>
      <c r="C10231" s="10"/>
    </row>
    <row r="10232" spans="2:3" x14ac:dyDescent="0.2">
      <c r="B10232" s="81"/>
      <c r="C10232" s="10"/>
    </row>
    <row r="10233" spans="2:3" x14ac:dyDescent="0.2">
      <c r="B10233" s="81"/>
      <c r="C10233" s="10"/>
    </row>
    <row r="10234" spans="2:3" x14ac:dyDescent="0.2">
      <c r="B10234" s="81"/>
      <c r="C10234" s="10"/>
    </row>
    <row r="10235" spans="2:3" x14ac:dyDescent="0.2">
      <c r="B10235" s="81"/>
      <c r="C10235" s="10"/>
    </row>
    <row r="10236" spans="2:3" x14ac:dyDescent="0.2">
      <c r="B10236" s="81"/>
      <c r="C10236" s="10"/>
    </row>
    <row r="10237" spans="2:3" x14ac:dyDescent="0.2">
      <c r="B10237" s="81"/>
      <c r="C10237" s="10"/>
    </row>
    <row r="10238" spans="2:3" x14ac:dyDescent="0.2">
      <c r="B10238" s="81"/>
      <c r="C10238" s="10"/>
    </row>
    <row r="10239" spans="2:3" x14ac:dyDescent="0.2">
      <c r="B10239" s="81"/>
      <c r="C10239" s="10"/>
    </row>
    <row r="10240" spans="2:3" x14ac:dyDescent="0.2">
      <c r="B10240" s="81"/>
      <c r="C10240" s="10"/>
    </row>
    <row r="10241" spans="2:3" x14ac:dyDescent="0.2">
      <c r="B10241" s="81"/>
      <c r="C10241" s="10"/>
    </row>
    <row r="10242" spans="2:3" x14ac:dyDescent="0.2">
      <c r="B10242" s="81"/>
      <c r="C10242" s="10"/>
    </row>
    <row r="10243" spans="2:3" x14ac:dyDescent="0.2">
      <c r="B10243" s="81"/>
      <c r="C10243" s="10"/>
    </row>
    <row r="10244" spans="2:3" x14ac:dyDescent="0.2">
      <c r="B10244" s="81"/>
      <c r="C10244" s="10"/>
    </row>
    <row r="10245" spans="2:3" x14ac:dyDescent="0.2">
      <c r="B10245" s="81"/>
      <c r="C10245" s="10"/>
    </row>
    <row r="10246" spans="2:3" x14ac:dyDescent="0.2">
      <c r="B10246" s="81"/>
      <c r="C10246" s="10"/>
    </row>
    <row r="10247" spans="2:3" x14ac:dyDescent="0.2">
      <c r="B10247" s="81"/>
      <c r="C10247" s="10"/>
    </row>
    <row r="10248" spans="2:3" x14ac:dyDescent="0.2">
      <c r="B10248" s="81"/>
      <c r="C10248" s="10"/>
    </row>
    <row r="10249" spans="2:3" x14ac:dyDescent="0.2">
      <c r="B10249" s="81"/>
      <c r="C10249" s="10"/>
    </row>
    <row r="10250" spans="2:3" x14ac:dyDescent="0.2">
      <c r="B10250" s="81"/>
      <c r="C10250" s="10"/>
    </row>
    <row r="10251" spans="2:3" x14ac:dyDescent="0.2">
      <c r="B10251" s="81"/>
      <c r="C10251" s="10"/>
    </row>
    <row r="10252" spans="2:3" x14ac:dyDescent="0.2">
      <c r="B10252" s="81"/>
      <c r="C10252" s="10"/>
    </row>
    <row r="10253" spans="2:3" x14ac:dyDescent="0.2">
      <c r="B10253" s="81"/>
      <c r="C10253" s="10"/>
    </row>
    <row r="10254" spans="2:3" x14ac:dyDescent="0.2">
      <c r="B10254" s="81"/>
      <c r="C10254" s="10"/>
    </row>
    <row r="10255" spans="2:3" x14ac:dyDescent="0.2">
      <c r="B10255" s="81"/>
      <c r="C10255" s="10"/>
    </row>
    <row r="10256" spans="2:3" x14ac:dyDescent="0.2">
      <c r="B10256" s="81"/>
      <c r="C10256" s="10"/>
    </row>
    <row r="10257" spans="2:3" x14ac:dyDescent="0.2">
      <c r="B10257" s="81"/>
      <c r="C10257" s="10"/>
    </row>
    <row r="10258" spans="2:3" x14ac:dyDescent="0.2">
      <c r="B10258" s="81"/>
      <c r="C10258" s="10"/>
    </row>
    <row r="10259" spans="2:3" x14ac:dyDescent="0.2">
      <c r="B10259" s="81"/>
      <c r="C10259" s="10"/>
    </row>
    <row r="10260" spans="2:3" x14ac:dyDescent="0.2">
      <c r="B10260" s="81"/>
      <c r="C10260" s="10"/>
    </row>
    <row r="10261" spans="2:3" x14ac:dyDescent="0.2">
      <c r="B10261" s="81"/>
      <c r="C10261" s="10"/>
    </row>
    <row r="10262" spans="2:3" x14ac:dyDescent="0.2">
      <c r="B10262" s="81"/>
      <c r="C10262" s="10"/>
    </row>
    <row r="10263" spans="2:3" x14ac:dyDescent="0.2">
      <c r="B10263" s="81"/>
      <c r="C10263" s="10"/>
    </row>
    <row r="10264" spans="2:3" x14ac:dyDescent="0.2">
      <c r="B10264" s="81"/>
      <c r="C10264" s="10"/>
    </row>
    <row r="10265" spans="2:3" x14ac:dyDescent="0.2">
      <c r="B10265" s="81"/>
      <c r="C10265" s="10"/>
    </row>
    <row r="10266" spans="2:3" x14ac:dyDescent="0.2">
      <c r="B10266" s="81"/>
      <c r="C10266" s="10"/>
    </row>
    <row r="10267" spans="2:3" x14ac:dyDescent="0.2">
      <c r="B10267" s="81"/>
      <c r="C10267" s="10"/>
    </row>
    <row r="10268" spans="2:3" x14ac:dyDescent="0.2">
      <c r="B10268" s="81"/>
      <c r="C10268" s="10"/>
    </row>
    <row r="10269" spans="2:3" x14ac:dyDescent="0.2">
      <c r="B10269" s="81"/>
      <c r="C10269" s="10"/>
    </row>
    <row r="10270" spans="2:3" x14ac:dyDescent="0.2">
      <c r="B10270" s="81"/>
      <c r="C10270" s="10"/>
    </row>
    <row r="10271" spans="2:3" x14ac:dyDescent="0.2">
      <c r="B10271" s="81"/>
      <c r="C10271" s="10"/>
    </row>
    <row r="10272" spans="2:3" x14ac:dyDescent="0.2">
      <c r="B10272" s="81"/>
      <c r="C10272" s="10"/>
    </row>
    <row r="10273" spans="2:3" x14ac:dyDescent="0.2">
      <c r="B10273" s="81"/>
      <c r="C10273" s="10"/>
    </row>
    <row r="10274" spans="2:3" x14ac:dyDescent="0.2">
      <c r="B10274" s="81"/>
      <c r="C10274" s="10"/>
    </row>
    <row r="10275" spans="2:3" x14ac:dyDescent="0.2">
      <c r="B10275" s="81"/>
      <c r="C10275" s="10"/>
    </row>
    <row r="10276" spans="2:3" x14ac:dyDescent="0.2">
      <c r="B10276" s="81"/>
      <c r="C10276" s="10"/>
    </row>
    <row r="10277" spans="2:3" x14ac:dyDescent="0.2">
      <c r="B10277" s="81"/>
      <c r="C10277" s="10"/>
    </row>
    <row r="10278" spans="2:3" x14ac:dyDescent="0.2">
      <c r="B10278" s="81"/>
      <c r="C10278" s="10"/>
    </row>
    <row r="10279" spans="2:3" x14ac:dyDescent="0.2">
      <c r="B10279" s="81"/>
      <c r="C10279" s="10"/>
    </row>
    <row r="10280" spans="2:3" x14ac:dyDescent="0.2">
      <c r="B10280" s="81"/>
      <c r="C10280" s="10"/>
    </row>
    <row r="10281" spans="2:3" x14ac:dyDescent="0.2">
      <c r="B10281" s="81"/>
      <c r="C10281" s="10"/>
    </row>
    <row r="10282" spans="2:3" x14ac:dyDescent="0.2">
      <c r="B10282" s="81"/>
      <c r="C10282" s="10"/>
    </row>
    <row r="10283" spans="2:3" x14ac:dyDescent="0.2">
      <c r="B10283" s="81"/>
      <c r="C10283" s="10"/>
    </row>
    <row r="10284" spans="2:3" x14ac:dyDescent="0.2">
      <c r="B10284" s="81"/>
      <c r="C10284" s="10"/>
    </row>
    <row r="10285" spans="2:3" x14ac:dyDescent="0.2">
      <c r="B10285" s="81"/>
      <c r="C10285" s="10"/>
    </row>
    <row r="10286" spans="2:3" x14ac:dyDescent="0.2">
      <c r="B10286" s="81"/>
      <c r="C10286" s="10"/>
    </row>
    <row r="10287" spans="2:3" x14ac:dyDescent="0.2">
      <c r="B10287" s="81"/>
      <c r="C10287" s="10"/>
    </row>
    <row r="10288" spans="2:3" x14ac:dyDescent="0.2">
      <c r="B10288" s="81"/>
      <c r="C10288" s="10"/>
    </row>
    <row r="10289" spans="2:3" x14ac:dyDescent="0.2">
      <c r="B10289" s="81"/>
      <c r="C10289" s="10"/>
    </row>
    <row r="10290" spans="2:3" x14ac:dyDescent="0.2">
      <c r="B10290" s="81"/>
      <c r="C10290" s="10"/>
    </row>
    <row r="10291" spans="2:3" x14ac:dyDescent="0.2">
      <c r="B10291" s="81"/>
      <c r="C10291" s="10"/>
    </row>
    <row r="10292" spans="2:3" x14ac:dyDescent="0.2">
      <c r="B10292" s="81"/>
      <c r="C10292" s="10"/>
    </row>
    <row r="10293" spans="2:3" x14ac:dyDescent="0.2">
      <c r="B10293" s="81"/>
      <c r="C10293" s="10"/>
    </row>
    <row r="10294" spans="2:3" x14ac:dyDescent="0.2">
      <c r="B10294" s="81"/>
      <c r="C10294" s="10"/>
    </row>
    <row r="10295" spans="2:3" x14ac:dyDescent="0.2">
      <c r="B10295" s="81"/>
      <c r="C10295" s="10"/>
    </row>
    <row r="10296" spans="2:3" x14ac:dyDescent="0.2">
      <c r="B10296" s="81"/>
      <c r="C10296" s="10"/>
    </row>
    <row r="10297" spans="2:3" x14ac:dyDescent="0.2">
      <c r="B10297" s="81"/>
      <c r="C10297" s="10"/>
    </row>
    <row r="10298" spans="2:3" x14ac:dyDescent="0.2">
      <c r="B10298" s="81"/>
      <c r="C10298" s="10"/>
    </row>
    <row r="10299" spans="2:3" x14ac:dyDescent="0.2">
      <c r="B10299" s="81"/>
      <c r="C10299" s="10"/>
    </row>
    <row r="10300" spans="2:3" x14ac:dyDescent="0.2">
      <c r="B10300" s="81"/>
      <c r="C10300" s="10"/>
    </row>
    <row r="10301" spans="2:3" x14ac:dyDescent="0.2">
      <c r="B10301" s="81"/>
      <c r="C10301" s="10"/>
    </row>
    <row r="10302" spans="2:3" x14ac:dyDescent="0.2">
      <c r="B10302" s="81"/>
      <c r="C10302" s="10"/>
    </row>
    <row r="10303" spans="2:3" x14ac:dyDescent="0.2">
      <c r="B10303" s="81"/>
      <c r="C10303" s="10"/>
    </row>
    <row r="10304" spans="2:3" x14ac:dyDescent="0.2">
      <c r="B10304" s="81"/>
      <c r="C10304" s="10"/>
    </row>
    <row r="10305" spans="2:3" x14ac:dyDescent="0.2">
      <c r="B10305" s="81"/>
      <c r="C10305" s="10"/>
    </row>
    <row r="10306" spans="2:3" x14ac:dyDescent="0.2">
      <c r="B10306" s="81"/>
      <c r="C10306" s="10"/>
    </row>
    <row r="10307" spans="2:3" x14ac:dyDescent="0.2">
      <c r="B10307" s="81"/>
      <c r="C10307" s="10"/>
    </row>
    <row r="10308" spans="2:3" x14ac:dyDescent="0.2">
      <c r="B10308" s="81"/>
      <c r="C10308" s="10"/>
    </row>
    <row r="10309" spans="2:3" x14ac:dyDescent="0.2">
      <c r="B10309" s="81"/>
      <c r="C10309" s="10"/>
    </row>
    <row r="10310" spans="2:3" x14ac:dyDescent="0.2">
      <c r="B10310" s="81"/>
      <c r="C10310" s="10"/>
    </row>
    <row r="10311" spans="2:3" x14ac:dyDescent="0.2">
      <c r="B10311" s="81"/>
      <c r="C10311" s="10"/>
    </row>
    <row r="10312" spans="2:3" x14ac:dyDescent="0.2">
      <c r="B10312" s="81"/>
      <c r="C10312" s="10"/>
    </row>
    <row r="10313" spans="2:3" x14ac:dyDescent="0.2">
      <c r="B10313" s="81"/>
      <c r="C10313" s="10"/>
    </row>
    <row r="10314" spans="2:3" x14ac:dyDescent="0.2">
      <c r="B10314" s="81"/>
      <c r="C10314" s="10"/>
    </row>
    <row r="10315" spans="2:3" x14ac:dyDescent="0.2">
      <c r="B10315" s="81"/>
      <c r="C10315" s="10"/>
    </row>
    <row r="10316" spans="2:3" x14ac:dyDescent="0.2">
      <c r="B10316" s="81"/>
      <c r="C10316" s="10"/>
    </row>
    <row r="10317" spans="2:3" x14ac:dyDescent="0.2">
      <c r="B10317" s="81"/>
      <c r="C10317" s="10"/>
    </row>
    <row r="10318" spans="2:3" x14ac:dyDescent="0.2">
      <c r="B10318" s="81"/>
      <c r="C10318" s="10"/>
    </row>
    <row r="10319" spans="2:3" x14ac:dyDescent="0.2">
      <c r="B10319" s="81"/>
      <c r="C10319" s="10"/>
    </row>
    <row r="10320" spans="2:3" x14ac:dyDescent="0.2">
      <c r="B10320" s="81"/>
      <c r="C10320" s="10"/>
    </row>
    <row r="10321" spans="2:3" x14ac:dyDescent="0.2">
      <c r="B10321" s="81"/>
      <c r="C10321" s="10"/>
    </row>
    <row r="10322" spans="2:3" x14ac:dyDescent="0.2">
      <c r="B10322" s="81"/>
      <c r="C10322" s="10"/>
    </row>
    <row r="10323" spans="2:3" x14ac:dyDescent="0.2">
      <c r="B10323" s="81"/>
      <c r="C10323" s="10"/>
    </row>
    <row r="10324" spans="2:3" x14ac:dyDescent="0.2">
      <c r="B10324" s="81"/>
      <c r="C10324" s="10"/>
    </row>
    <row r="10325" spans="2:3" x14ac:dyDescent="0.2">
      <c r="B10325" s="81"/>
      <c r="C10325" s="10"/>
    </row>
    <row r="10326" spans="2:3" x14ac:dyDescent="0.2">
      <c r="B10326" s="81"/>
      <c r="C10326" s="10"/>
    </row>
    <row r="10327" spans="2:3" x14ac:dyDescent="0.2">
      <c r="B10327" s="81"/>
      <c r="C10327" s="10"/>
    </row>
    <row r="10328" spans="2:3" x14ac:dyDescent="0.2">
      <c r="B10328" s="81"/>
      <c r="C10328" s="10"/>
    </row>
    <row r="10329" spans="2:3" x14ac:dyDescent="0.2">
      <c r="B10329" s="81"/>
      <c r="C10329" s="10"/>
    </row>
    <row r="10330" spans="2:3" x14ac:dyDescent="0.2">
      <c r="B10330" s="81"/>
      <c r="C10330" s="10"/>
    </row>
    <row r="10331" spans="2:3" x14ac:dyDescent="0.2">
      <c r="B10331" s="81"/>
      <c r="C10331" s="10"/>
    </row>
    <row r="10332" spans="2:3" x14ac:dyDescent="0.2">
      <c r="B10332" s="81"/>
      <c r="C10332" s="10"/>
    </row>
    <row r="10333" spans="2:3" x14ac:dyDescent="0.2">
      <c r="B10333" s="81"/>
      <c r="C10333" s="10"/>
    </row>
    <row r="10334" spans="2:3" x14ac:dyDescent="0.2">
      <c r="B10334" s="81"/>
      <c r="C10334" s="10"/>
    </row>
    <row r="10335" spans="2:3" x14ac:dyDescent="0.2">
      <c r="B10335" s="81"/>
      <c r="C10335" s="10"/>
    </row>
    <row r="10336" spans="2:3" x14ac:dyDescent="0.2">
      <c r="B10336" s="81"/>
      <c r="C10336" s="10"/>
    </row>
    <row r="10337" spans="2:3" x14ac:dyDescent="0.2">
      <c r="B10337" s="81"/>
      <c r="C10337" s="10"/>
    </row>
    <row r="10338" spans="2:3" x14ac:dyDescent="0.2">
      <c r="B10338" s="81"/>
      <c r="C10338" s="10"/>
    </row>
    <row r="10339" spans="2:3" x14ac:dyDescent="0.2">
      <c r="B10339" s="81"/>
      <c r="C10339" s="10"/>
    </row>
    <row r="10340" spans="2:3" x14ac:dyDescent="0.2">
      <c r="B10340" s="81"/>
      <c r="C10340" s="10"/>
    </row>
    <row r="10341" spans="2:3" x14ac:dyDescent="0.2">
      <c r="B10341" s="81"/>
      <c r="C10341" s="10"/>
    </row>
    <row r="10342" spans="2:3" x14ac:dyDescent="0.2">
      <c r="B10342" s="81"/>
      <c r="C10342" s="10"/>
    </row>
    <row r="10343" spans="2:3" x14ac:dyDescent="0.2">
      <c r="B10343" s="81"/>
      <c r="C10343" s="10"/>
    </row>
    <row r="10344" spans="2:3" x14ac:dyDescent="0.2">
      <c r="B10344" s="81"/>
      <c r="C10344" s="10"/>
    </row>
    <row r="10345" spans="2:3" x14ac:dyDescent="0.2">
      <c r="B10345" s="81"/>
      <c r="C10345" s="10"/>
    </row>
    <row r="10346" spans="2:3" x14ac:dyDescent="0.2">
      <c r="B10346" s="81"/>
      <c r="C10346" s="10"/>
    </row>
    <row r="10347" spans="2:3" x14ac:dyDescent="0.2">
      <c r="B10347" s="81"/>
      <c r="C10347" s="10"/>
    </row>
    <row r="10348" spans="2:3" x14ac:dyDescent="0.2">
      <c r="B10348" s="81"/>
      <c r="C10348" s="10"/>
    </row>
    <row r="10349" spans="2:3" x14ac:dyDescent="0.2">
      <c r="B10349" s="81"/>
      <c r="C10349" s="10"/>
    </row>
    <row r="10350" spans="2:3" x14ac:dyDescent="0.2">
      <c r="B10350" s="81"/>
      <c r="C10350" s="10"/>
    </row>
    <row r="10351" spans="2:3" x14ac:dyDescent="0.2">
      <c r="B10351" s="81"/>
      <c r="C10351" s="10"/>
    </row>
    <row r="10352" spans="2:3" x14ac:dyDescent="0.2">
      <c r="B10352" s="81"/>
      <c r="C10352" s="10"/>
    </row>
    <row r="10353" spans="2:3" x14ac:dyDescent="0.2">
      <c r="B10353" s="81"/>
      <c r="C10353" s="10"/>
    </row>
    <row r="10354" spans="2:3" x14ac:dyDescent="0.2">
      <c r="B10354" s="81"/>
      <c r="C10354" s="10"/>
    </row>
    <row r="10355" spans="2:3" x14ac:dyDescent="0.2">
      <c r="B10355" s="81"/>
      <c r="C10355" s="10"/>
    </row>
    <row r="10356" spans="2:3" x14ac:dyDescent="0.2">
      <c r="B10356" s="81"/>
      <c r="C10356" s="10"/>
    </row>
    <row r="10357" spans="2:3" x14ac:dyDescent="0.2">
      <c r="B10357" s="81"/>
      <c r="C10357" s="10"/>
    </row>
    <row r="10358" spans="2:3" x14ac:dyDescent="0.2">
      <c r="B10358" s="81"/>
      <c r="C10358" s="10"/>
    </row>
    <row r="10359" spans="2:3" x14ac:dyDescent="0.2">
      <c r="B10359" s="81"/>
      <c r="C10359" s="10"/>
    </row>
    <row r="10360" spans="2:3" x14ac:dyDescent="0.2">
      <c r="B10360" s="81"/>
      <c r="C10360" s="10"/>
    </row>
    <row r="10361" spans="2:3" x14ac:dyDescent="0.2">
      <c r="B10361" s="81"/>
      <c r="C10361" s="10"/>
    </row>
    <row r="10362" spans="2:3" x14ac:dyDescent="0.2">
      <c r="B10362" s="81"/>
      <c r="C10362" s="10"/>
    </row>
    <row r="10363" spans="2:3" x14ac:dyDescent="0.2">
      <c r="B10363" s="81"/>
      <c r="C10363" s="10"/>
    </row>
    <row r="10364" spans="2:3" x14ac:dyDescent="0.2">
      <c r="B10364" s="81"/>
      <c r="C10364" s="10"/>
    </row>
    <row r="10365" spans="2:3" x14ac:dyDescent="0.2">
      <c r="B10365" s="81"/>
      <c r="C10365" s="10"/>
    </row>
    <row r="10366" spans="2:3" x14ac:dyDescent="0.2">
      <c r="B10366" s="81"/>
      <c r="C10366" s="10"/>
    </row>
    <row r="10367" spans="2:3" x14ac:dyDescent="0.2">
      <c r="B10367" s="81"/>
      <c r="C10367" s="10"/>
    </row>
    <row r="10368" spans="2:3" x14ac:dyDescent="0.2">
      <c r="B10368" s="81"/>
      <c r="C10368" s="10"/>
    </row>
    <row r="10369" spans="2:3" x14ac:dyDescent="0.2">
      <c r="B10369" s="81"/>
      <c r="C10369" s="10"/>
    </row>
    <row r="10370" spans="2:3" x14ac:dyDescent="0.2">
      <c r="B10370" s="81"/>
      <c r="C10370" s="10"/>
    </row>
    <row r="10371" spans="2:3" x14ac:dyDescent="0.2">
      <c r="B10371" s="81"/>
      <c r="C10371" s="10"/>
    </row>
    <row r="10372" spans="2:3" x14ac:dyDescent="0.2">
      <c r="B10372" s="81"/>
      <c r="C10372" s="10"/>
    </row>
    <row r="10373" spans="2:3" x14ac:dyDescent="0.2">
      <c r="B10373" s="81"/>
      <c r="C10373" s="10"/>
    </row>
    <row r="10374" spans="2:3" x14ac:dyDescent="0.2">
      <c r="B10374" s="81"/>
      <c r="C10374" s="10"/>
    </row>
    <row r="10375" spans="2:3" x14ac:dyDescent="0.2">
      <c r="B10375" s="81"/>
      <c r="C10375" s="10"/>
    </row>
    <row r="10376" spans="2:3" x14ac:dyDescent="0.2">
      <c r="B10376" s="81"/>
      <c r="C10376" s="10"/>
    </row>
    <row r="10377" spans="2:3" x14ac:dyDescent="0.2">
      <c r="B10377" s="81"/>
      <c r="C10377" s="10"/>
    </row>
    <row r="10378" spans="2:3" x14ac:dyDescent="0.2">
      <c r="B10378" s="81"/>
      <c r="C10378" s="10"/>
    </row>
    <row r="10379" spans="2:3" x14ac:dyDescent="0.2">
      <c r="B10379" s="81"/>
      <c r="C10379" s="10"/>
    </row>
    <row r="10380" spans="2:3" x14ac:dyDescent="0.2">
      <c r="B10380" s="81"/>
      <c r="C10380" s="10"/>
    </row>
    <row r="10381" spans="2:3" x14ac:dyDescent="0.2">
      <c r="B10381" s="81"/>
      <c r="C10381" s="10"/>
    </row>
    <row r="10382" spans="2:3" x14ac:dyDescent="0.2">
      <c r="B10382" s="81"/>
      <c r="C10382" s="10"/>
    </row>
    <row r="10383" spans="2:3" x14ac:dyDescent="0.2">
      <c r="B10383" s="81"/>
      <c r="C10383" s="10"/>
    </row>
    <row r="10384" spans="2:3" x14ac:dyDescent="0.2">
      <c r="B10384" s="81"/>
      <c r="C10384" s="10"/>
    </row>
    <row r="10385" spans="2:3" x14ac:dyDescent="0.2">
      <c r="B10385" s="81"/>
      <c r="C10385" s="10"/>
    </row>
    <row r="10386" spans="2:3" x14ac:dyDescent="0.2">
      <c r="B10386" s="81"/>
      <c r="C10386" s="10"/>
    </row>
    <row r="10387" spans="2:3" x14ac:dyDescent="0.2">
      <c r="B10387" s="81"/>
      <c r="C10387" s="10"/>
    </row>
    <row r="10388" spans="2:3" x14ac:dyDescent="0.2">
      <c r="B10388" s="81"/>
      <c r="C10388" s="10"/>
    </row>
    <row r="10389" spans="2:3" x14ac:dyDescent="0.2">
      <c r="B10389" s="81"/>
      <c r="C10389" s="10"/>
    </row>
    <row r="10390" spans="2:3" x14ac:dyDescent="0.2">
      <c r="B10390" s="81"/>
      <c r="C10390" s="10"/>
    </row>
    <row r="10391" spans="2:3" x14ac:dyDescent="0.2">
      <c r="B10391" s="81"/>
      <c r="C10391" s="10"/>
    </row>
    <row r="10392" spans="2:3" x14ac:dyDescent="0.2">
      <c r="B10392" s="81"/>
      <c r="C10392" s="10"/>
    </row>
    <row r="10393" spans="2:3" x14ac:dyDescent="0.2">
      <c r="B10393" s="81"/>
      <c r="C10393" s="10"/>
    </row>
    <row r="10394" spans="2:3" x14ac:dyDescent="0.2">
      <c r="B10394" s="81"/>
      <c r="C10394" s="10"/>
    </row>
    <row r="10395" spans="2:3" x14ac:dyDescent="0.2">
      <c r="B10395" s="81"/>
      <c r="C10395" s="10"/>
    </row>
    <row r="10396" spans="2:3" x14ac:dyDescent="0.2">
      <c r="B10396" s="81"/>
      <c r="C10396" s="10"/>
    </row>
    <row r="10397" spans="2:3" x14ac:dyDescent="0.2">
      <c r="B10397" s="81"/>
      <c r="C10397" s="10"/>
    </row>
    <row r="10398" spans="2:3" x14ac:dyDescent="0.2">
      <c r="B10398" s="81"/>
      <c r="C10398" s="10"/>
    </row>
    <row r="10399" spans="2:3" x14ac:dyDescent="0.2">
      <c r="B10399" s="81"/>
      <c r="C10399" s="10"/>
    </row>
    <row r="10400" spans="2:3" x14ac:dyDescent="0.2">
      <c r="B10400" s="81"/>
      <c r="C10400" s="10"/>
    </row>
    <row r="10401" spans="2:3" x14ac:dyDescent="0.2">
      <c r="B10401" s="81"/>
      <c r="C10401" s="10"/>
    </row>
    <row r="10402" spans="2:3" x14ac:dyDescent="0.2">
      <c r="B10402" s="81"/>
      <c r="C10402" s="10"/>
    </row>
    <row r="10403" spans="2:3" x14ac:dyDescent="0.2">
      <c r="B10403" s="81"/>
      <c r="C10403" s="10"/>
    </row>
    <row r="10404" spans="2:3" x14ac:dyDescent="0.2">
      <c r="B10404" s="81"/>
      <c r="C10404" s="10"/>
    </row>
    <row r="10405" spans="2:3" x14ac:dyDescent="0.2">
      <c r="B10405" s="81"/>
      <c r="C10405" s="10"/>
    </row>
    <row r="10406" spans="2:3" x14ac:dyDescent="0.2">
      <c r="B10406" s="81"/>
      <c r="C10406" s="10"/>
    </row>
    <row r="10407" spans="2:3" x14ac:dyDescent="0.2">
      <c r="B10407" s="81"/>
      <c r="C10407" s="10"/>
    </row>
    <row r="10408" spans="2:3" x14ac:dyDescent="0.2">
      <c r="B10408" s="81"/>
      <c r="C10408" s="10"/>
    </row>
    <row r="10409" spans="2:3" x14ac:dyDescent="0.2">
      <c r="B10409" s="81"/>
      <c r="C10409" s="10"/>
    </row>
    <row r="10410" spans="2:3" x14ac:dyDescent="0.2">
      <c r="B10410" s="81"/>
      <c r="C10410" s="10"/>
    </row>
    <row r="10411" spans="2:3" x14ac:dyDescent="0.2">
      <c r="B10411" s="81"/>
      <c r="C10411" s="10"/>
    </row>
    <row r="10412" spans="2:3" x14ac:dyDescent="0.2">
      <c r="B10412" s="81"/>
      <c r="C10412" s="10"/>
    </row>
    <row r="10413" spans="2:3" x14ac:dyDescent="0.2">
      <c r="B10413" s="81"/>
      <c r="C10413" s="10"/>
    </row>
    <row r="10414" spans="2:3" x14ac:dyDescent="0.2">
      <c r="B10414" s="81"/>
      <c r="C10414" s="10"/>
    </row>
    <row r="10415" spans="2:3" x14ac:dyDescent="0.2">
      <c r="B10415" s="81"/>
      <c r="C10415" s="10"/>
    </row>
    <row r="10416" spans="2:3" x14ac:dyDescent="0.2">
      <c r="B10416" s="81"/>
      <c r="C10416" s="10"/>
    </row>
    <row r="10417" spans="2:3" x14ac:dyDescent="0.2">
      <c r="B10417" s="81"/>
      <c r="C10417" s="10"/>
    </row>
    <row r="10418" spans="2:3" x14ac:dyDescent="0.2">
      <c r="B10418" s="81"/>
      <c r="C10418" s="10"/>
    </row>
    <row r="10419" spans="2:3" x14ac:dyDescent="0.2">
      <c r="B10419" s="81"/>
      <c r="C10419" s="10"/>
    </row>
    <row r="10420" spans="2:3" x14ac:dyDescent="0.2">
      <c r="B10420" s="81"/>
      <c r="C10420" s="10"/>
    </row>
    <row r="10421" spans="2:3" x14ac:dyDescent="0.2">
      <c r="B10421" s="81"/>
      <c r="C10421" s="10"/>
    </row>
    <row r="10422" spans="2:3" x14ac:dyDescent="0.2">
      <c r="B10422" s="81"/>
      <c r="C10422" s="10"/>
    </row>
    <row r="10423" spans="2:3" x14ac:dyDescent="0.2">
      <c r="B10423" s="81"/>
      <c r="C10423" s="10"/>
    </row>
    <row r="10424" spans="2:3" x14ac:dyDescent="0.2">
      <c r="B10424" s="81"/>
      <c r="C10424" s="10"/>
    </row>
    <row r="10425" spans="2:3" x14ac:dyDescent="0.2">
      <c r="B10425" s="81"/>
      <c r="C10425" s="10"/>
    </row>
    <row r="10426" spans="2:3" x14ac:dyDescent="0.2">
      <c r="B10426" s="81"/>
      <c r="C10426" s="10"/>
    </row>
    <row r="10427" spans="2:3" x14ac:dyDescent="0.2">
      <c r="B10427" s="81"/>
      <c r="C10427" s="10"/>
    </row>
    <row r="10428" spans="2:3" x14ac:dyDescent="0.2">
      <c r="B10428" s="81"/>
      <c r="C10428" s="10"/>
    </row>
    <row r="10429" spans="2:3" x14ac:dyDescent="0.2">
      <c r="B10429" s="81"/>
      <c r="C10429" s="10"/>
    </row>
    <row r="10430" spans="2:3" x14ac:dyDescent="0.2">
      <c r="B10430" s="81"/>
      <c r="C10430" s="10"/>
    </row>
    <row r="10431" spans="2:3" x14ac:dyDescent="0.2">
      <c r="B10431" s="81"/>
      <c r="C10431" s="10"/>
    </row>
    <row r="10432" spans="2:3" x14ac:dyDescent="0.2">
      <c r="B10432" s="81"/>
      <c r="C10432" s="10"/>
    </row>
    <row r="10433" spans="2:3" x14ac:dyDescent="0.2">
      <c r="B10433" s="81"/>
      <c r="C10433" s="10"/>
    </row>
    <row r="10434" spans="2:3" x14ac:dyDescent="0.2">
      <c r="B10434" s="81"/>
      <c r="C10434" s="10"/>
    </row>
    <row r="10435" spans="2:3" x14ac:dyDescent="0.2">
      <c r="B10435" s="81"/>
      <c r="C10435" s="10"/>
    </row>
    <row r="10436" spans="2:3" x14ac:dyDescent="0.2">
      <c r="B10436" s="81"/>
      <c r="C10436" s="10"/>
    </row>
    <row r="10437" spans="2:3" x14ac:dyDescent="0.2">
      <c r="B10437" s="81"/>
      <c r="C10437" s="10"/>
    </row>
    <row r="10438" spans="2:3" x14ac:dyDescent="0.2">
      <c r="B10438" s="81"/>
      <c r="C10438" s="10"/>
    </row>
    <row r="10439" spans="2:3" x14ac:dyDescent="0.2">
      <c r="B10439" s="81"/>
      <c r="C10439" s="10"/>
    </row>
    <row r="10440" spans="2:3" x14ac:dyDescent="0.2">
      <c r="B10440" s="81"/>
      <c r="C10440" s="10"/>
    </row>
    <row r="10441" spans="2:3" x14ac:dyDescent="0.2">
      <c r="B10441" s="81"/>
      <c r="C10441" s="10"/>
    </row>
    <row r="10442" spans="2:3" x14ac:dyDescent="0.2">
      <c r="B10442" s="81"/>
      <c r="C10442" s="10"/>
    </row>
    <row r="10443" spans="2:3" x14ac:dyDescent="0.2">
      <c r="B10443" s="81"/>
      <c r="C10443" s="10"/>
    </row>
    <row r="10444" spans="2:3" x14ac:dyDescent="0.2">
      <c r="B10444" s="81"/>
      <c r="C10444" s="10"/>
    </row>
    <row r="10445" spans="2:3" x14ac:dyDescent="0.2">
      <c r="B10445" s="81"/>
      <c r="C10445" s="10"/>
    </row>
    <row r="10446" spans="2:3" x14ac:dyDescent="0.2">
      <c r="B10446" s="81"/>
      <c r="C10446" s="10"/>
    </row>
    <row r="10447" spans="2:3" x14ac:dyDescent="0.2">
      <c r="B10447" s="81"/>
      <c r="C10447" s="10"/>
    </row>
    <row r="10448" spans="2:3" x14ac:dyDescent="0.2">
      <c r="B10448" s="81"/>
      <c r="C10448" s="10"/>
    </row>
    <row r="10449" spans="2:3" x14ac:dyDescent="0.2">
      <c r="B10449" s="81"/>
      <c r="C10449" s="10"/>
    </row>
    <row r="10450" spans="2:3" x14ac:dyDescent="0.2">
      <c r="B10450" s="81"/>
      <c r="C10450" s="10"/>
    </row>
    <row r="10451" spans="2:3" x14ac:dyDescent="0.2">
      <c r="B10451" s="81"/>
      <c r="C10451" s="10"/>
    </row>
    <row r="10452" spans="2:3" x14ac:dyDescent="0.2">
      <c r="B10452" s="81"/>
      <c r="C10452" s="10"/>
    </row>
    <row r="10453" spans="2:3" x14ac:dyDescent="0.2">
      <c r="B10453" s="81"/>
      <c r="C10453" s="10"/>
    </row>
    <row r="10454" spans="2:3" x14ac:dyDescent="0.2">
      <c r="B10454" s="81"/>
      <c r="C10454" s="10"/>
    </row>
    <row r="10455" spans="2:3" x14ac:dyDescent="0.2">
      <c r="B10455" s="81"/>
      <c r="C10455" s="10"/>
    </row>
    <row r="10456" spans="2:3" x14ac:dyDescent="0.2">
      <c r="B10456" s="81"/>
      <c r="C10456" s="10"/>
    </row>
    <row r="10457" spans="2:3" x14ac:dyDescent="0.2">
      <c r="B10457" s="81"/>
      <c r="C10457" s="10"/>
    </row>
    <row r="10458" spans="2:3" x14ac:dyDescent="0.2">
      <c r="B10458" s="81"/>
      <c r="C10458" s="10"/>
    </row>
    <row r="10459" spans="2:3" x14ac:dyDescent="0.2">
      <c r="B10459" s="81"/>
      <c r="C10459" s="10"/>
    </row>
    <row r="10460" spans="2:3" x14ac:dyDescent="0.2">
      <c r="B10460" s="81"/>
      <c r="C10460" s="10"/>
    </row>
    <row r="10461" spans="2:3" x14ac:dyDescent="0.2">
      <c r="B10461" s="81"/>
      <c r="C10461" s="10"/>
    </row>
    <row r="10462" spans="2:3" x14ac:dyDescent="0.2">
      <c r="B10462" s="81"/>
      <c r="C10462" s="10"/>
    </row>
    <row r="10463" spans="2:3" x14ac:dyDescent="0.2">
      <c r="B10463" s="81"/>
      <c r="C10463" s="10"/>
    </row>
    <row r="10464" spans="2:3" x14ac:dyDescent="0.2">
      <c r="B10464" s="81"/>
      <c r="C10464" s="10"/>
    </row>
    <row r="10465" spans="2:3" x14ac:dyDescent="0.2">
      <c r="B10465" s="81"/>
      <c r="C10465" s="10"/>
    </row>
    <row r="10466" spans="2:3" x14ac:dyDescent="0.2">
      <c r="B10466" s="81"/>
      <c r="C10466" s="10"/>
    </row>
    <row r="10467" spans="2:3" x14ac:dyDescent="0.2">
      <c r="B10467" s="81"/>
      <c r="C10467" s="10"/>
    </row>
    <row r="10468" spans="2:3" x14ac:dyDescent="0.2">
      <c r="B10468" s="81"/>
      <c r="C10468" s="10"/>
    </row>
    <row r="10469" spans="2:3" x14ac:dyDescent="0.2">
      <c r="B10469" s="81"/>
      <c r="C10469" s="10"/>
    </row>
    <row r="10470" spans="2:3" x14ac:dyDescent="0.2">
      <c r="B10470" s="81"/>
      <c r="C10470" s="10"/>
    </row>
    <row r="10471" spans="2:3" x14ac:dyDescent="0.2">
      <c r="B10471" s="81"/>
      <c r="C10471" s="10"/>
    </row>
    <row r="10472" spans="2:3" x14ac:dyDescent="0.2">
      <c r="B10472" s="81"/>
      <c r="C10472" s="10"/>
    </row>
    <row r="10473" spans="2:3" x14ac:dyDescent="0.2">
      <c r="B10473" s="81"/>
      <c r="C10473" s="10"/>
    </row>
    <row r="10474" spans="2:3" x14ac:dyDescent="0.2">
      <c r="B10474" s="81"/>
      <c r="C10474" s="10"/>
    </row>
    <row r="10475" spans="2:3" x14ac:dyDescent="0.2">
      <c r="B10475" s="81"/>
      <c r="C10475" s="10"/>
    </row>
    <row r="10476" spans="2:3" x14ac:dyDescent="0.2">
      <c r="B10476" s="81"/>
      <c r="C10476" s="10"/>
    </row>
    <row r="10477" spans="2:3" x14ac:dyDescent="0.2">
      <c r="B10477" s="81"/>
      <c r="C10477" s="10"/>
    </row>
    <row r="10478" spans="2:3" x14ac:dyDescent="0.2">
      <c r="B10478" s="81"/>
      <c r="C10478" s="10"/>
    </row>
    <row r="10479" spans="2:3" x14ac:dyDescent="0.2">
      <c r="B10479" s="81"/>
      <c r="C10479" s="10"/>
    </row>
    <row r="10480" spans="2:3" x14ac:dyDescent="0.2">
      <c r="B10480" s="81"/>
      <c r="C10480" s="10"/>
    </row>
    <row r="10481" spans="2:3" x14ac:dyDescent="0.2">
      <c r="B10481" s="81"/>
      <c r="C10481" s="10"/>
    </row>
    <row r="10482" spans="2:3" x14ac:dyDescent="0.2">
      <c r="B10482" s="81"/>
      <c r="C10482" s="10"/>
    </row>
    <row r="10483" spans="2:3" x14ac:dyDescent="0.2">
      <c r="B10483" s="81"/>
      <c r="C10483" s="10"/>
    </row>
    <row r="10484" spans="2:3" x14ac:dyDescent="0.2">
      <c r="B10484" s="81"/>
      <c r="C10484" s="10"/>
    </row>
    <row r="10485" spans="2:3" x14ac:dyDescent="0.2">
      <c r="B10485" s="81"/>
      <c r="C10485" s="10"/>
    </row>
    <row r="10486" spans="2:3" x14ac:dyDescent="0.2">
      <c r="B10486" s="81"/>
      <c r="C10486" s="10"/>
    </row>
    <row r="10487" spans="2:3" x14ac:dyDescent="0.2">
      <c r="B10487" s="81"/>
      <c r="C10487" s="10"/>
    </row>
    <row r="10488" spans="2:3" x14ac:dyDescent="0.2">
      <c r="B10488" s="81"/>
      <c r="C10488" s="10"/>
    </row>
    <row r="10489" spans="2:3" x14ac:dyDescent="0.2">
      <c r="B10489" s="81"/>
      <c r="C10489" s="10"/>
    </row>
    <row r="10490" spans="2:3" x14ac:dyDescent="0.2">
      <c r="B10490" s="81"/>
      <c r="C10490" s="10"/>
    </row>
    <row r="10491" spans="2:3" x14ac:dyDescent="0.2">
      <c r="B10491" s="81"/>
      <c r="C10491" s="10"/>
    </row>
    <row r="10492" spans="2:3" x14ac:dyDescent="0.2">
      <c r="B10492" s="81"/>
      <c r="C10492" s="10"/>
    </row>
    <row r="10493" spans="2:3" x14ac:dyDescent="0.2">
      <c r="B10493" s="81"/>
      <c r="C10493" s="10"/>
    </row>
    <row r="10494" spans="2:3" x14ac:dyDescent="0.2">
      <c r="B10494" s="81"/>
      <c r="C10494" s="10"/>
    </row>
    <row r="10495" spans="2:3" x14ac:dyDescent="0.2">
      <c r="B10495" s="81"/>
      <c r="C10495" s="10"/>
    </row>
    <row r="10496" spans="2:3" x14ac:dyDescent="0.2">
      <c r="B10496" s="81"/>
      <c r="C10496" s="10"/>
    </row>
    <row r="10497" spans="2:3" x14ac:dyDescent="0.2">
      <c r="B10497" s="81"/>
      <c r="C10497" s="10"/>
    </row>
    <row r="10498" spans="2:3" x14ac:dyDescent="0.2">
      <c r="B10498" s="81"/>
      <c r="C10498" s="10"/>
    </row>
    <row r="10499" spans="2:3" x14ac:dyDescent="0.2">
      <c r="B10499" s="81"/>
      <c r="C10499" s="10"/>
    </row>
    <row r="10500" spans="2:3" x14ac:dyDescent="0.2">
      <c r="B10500" s="81"/>
      <c r="C10500" s="10"/>
    </row>
    <row r="10501" spans="2:3" x14ac:dyDescent="0.2">
      <c r="B10501" s="81"/>
      <c r="C10501" s="10"/>
    </row>
    <row r="10502" spans="2:3" x14ac:dyDescent="0.2">
      <c r="B10502" s="81"/>
      <c r="C10502" s="10"/>
    </row>
    <row r="10503" spans="2:3" x14ac:dyDescent="0.2">
      <c r="B10503" s="81"/>
      <c r="C10503" s="10"/>
    </row>
    <row r="10504" spans="2:3" x14ac:dyDescent="0.2">
      <c r="B10504" s="81"/>
      <c r="C10504" s="10"/>
    </row>
    <row r="10505" spans="2:3" x14ac:dyDescent="0.2">
      <c r="B10505" s="81"/>
      <c r="C10505" s="10"/>
    </row>
    <row r="10506" spans="2:3" x14ac:dyDescent="0.2">
      <c r="B10506" s="81"/>
      <c r="C10506" s="10"/>
    </row>
    <row r="10507" spans="2:3" x14ac:dyDescent="0.2">
      <c r="B10507" s="81"/>
      <c r="C10507" s="10"/>
    </row>
    <row r="10508" spans="2:3" x14ac:dyDescent="0.2">
      <c r="B10508" s="81"/>
      <c r="C10508" s="10"/>
    </row>
    <row r="10509" spans="2:3" x14ac:dyDescent="0.2">
      <c r="B10509" s="81"/>
      <c r="C10509" s="10"/>
    </row>
    <row r="10510" spans="2:3" x14ac:dyDescent="0.2">
      <c r="B10510" s="81"/>
      <c r="C10510" s="10"/>
    </row>
    <row r="10511" spans="2:3" x14ac:dyDescent="0.2">
      <c r="B10511" s="81"/>
      <c r="C10511" s="10"/>
    </row>
    <row r="10512" spans="2:3" x14ac:dyDescent="0.2">
      <c r="B10512" s="81"/>
      <c r="C10512" s="10"/>
    </row>
    <row r="10513" spans="2:3" x14ac:dyDescent="0.2">
      <c r="B10513" s="81"/>
      <c r="C10513" s="10"/>
    </row>
    <row r="10514" spans="2:3" x14ac:dyDescent="0.2">
      <c r="B10514" s="81"/>
      <c r="C10514" s="10"/>
    </row>
    <row r="10515" spans="2:3" x14ac:dyDescent="0.2">
      <c r="B10515" s="81"/>
      <c r="C10515" s="10"/>
    </row>
    <row r="10516" spans="2:3" x14ac:dyDescent="0.2">
      <c r="B10516" s="81"/>
      <c r="C10516" s="10"/>
    </row>
    <row r="10517" spans="2:3" x14ac:dyDescent="0.2">
      <c r="B10517" s="81"/>
      <c r="C10517" s="10"/>
    </row>
    <row r="10518" spans="2:3" x14ac:dyDescent="0.2">
      <c r="B10518" s="81"/>
      <c r="C10518" s="10"/>
    </row>
    <row r="10519" spans="2:3" x14ac:dyDescent="0.2">
      <c r="B10519" s="81"/>
      <c r="C10519" s="10"/>
    </row>
    <row r="10520" spans="2:3" x14ac:dyDescent="0.2">
      <c r="B10520" s="81"/>
      <c r="C10520" s="10"/>
    </row>
    <row r="10521" spans="2:3" x14ac:dyDescent="0.2">
      <c r="B10521" s="81"/>
      <c r="C10521" s="10"/>
    </row>
    <row r="10522" spans="2:3" x14ac:dyDescent="0.2">
      <c r="B10522" s="81"/>
      <c r="C10522" s="10"/>
    </row>
    <row r="10523" spans="2:3" x14ac:dyDescent="0.2">
      <c r="B10523" s="81"/>
      <c r="C10523" s="10"/>
    </row>
    <row r="10524" spans="2:3" x14ac:dyDescent="0.2">
      <c r="B10524" s="81"/>
      <c r="C10524" s="10"/>
    </row>
    <row r="10525" spans="2:3" x14ac:dyDescent="0.2">
      <c r="B10525" s="81"/>
      <c r="C10525" s="10"/>
    </row>
    <row r="10526" spans="2:3" x14ac:dyDescent="0.2">
      <c r="B10526" s="81"/>
      <c r="C10526" s="10"/>
    </row>
    <row r="10527" spans="2:3" x14ac:dyDescent="0.2">
      <c r="B10527" s="81"/>
      <c r="C10527" s="10"/>
    </row>
    <row r="10528" spans="2:3" x14ac:dyDescent="0.2">
      <c r="B10528" s="81"/>
      <c r="C10528" s="10"/>
    </row>
    <row r="10529" spans="2:3" x14ac:dyDescent="0.2">
      <c r="B10529" s="81"/>
      <c r="C10529" s="10"/>
    </row>
    <row r="10530" spans="2:3" x14ac:dyDescent="0.2">
      <c r="B10530" s="81"/>
      <c r="C10530" s="10"/>
    </row>
    <row r="10531" spans="2:3" x14ac:dyDescent="0.2">
      <c r="B10531" s="81"/>
      <c r="C10531" s="10"/>
    </row>
    <row r="10532" spans="2:3" x14ac:dyDescent="0.2">
      <c r="B10532" s="81"/>
      <c r="C10532" s="10"/>
    </row>
    <row r="10533" spans="2:3" x14ac:dyDescent="0.2">
      <c r="B10533" s="81"/>
      <c r="C10533" s="10"/>
    </row>
    <row r="10534" spans="2:3" x14ac:dyDescent="0.2">
      <c r="B10534" s="81"/>
      <c r="C10534" s="10"/>
    </row>
    <row r="10535" spans="2:3" x14ac:dyDescent="0.2">
      <c r="B10535" s="81"/>
      <c r="C10535" s="10"/>
    </row>
    <row r="10536" spans="2:3" x14ac:dyDescent="0.2">
      <c r="B10536" s="81"/>
      <c r="C10536" s="10"/>
    </row>
    <row r="10537" spans="2:3" x14ac:dyDescent="0.2">
      <c r="B10537" s="81"/>
      <c r="C10537" s="10"/>
    </row>
    <row r="10538" spans="2:3" x14ac:dyDescent="0.2">
      <c r="B10538" s="81"/>
      <c r="C10538" s="10"/>
    </row>
    <row r="10539" spans="2:3" x14ac:dyDescent="0.2">
      <c r="B10539" s="81"/>
      <c r="C10539" s="10"/>
    </row>
    <row r="10540" spans="2:3" x14ac:dyDescent="0.2">
      <c r="B10540" s="81"/>
      <c r="C10540" s="10"/>
    </row>
    <row r="10541" spans="2:3" x14ac:dyDescent="0.2">
      <c r="B10541" s="81"/>
      <c r="C10541" s="10"/>
    </row>
    <row r="10542" spans="2:3" x14ac:dyDescent="0.2">
      <c r="B10542" s="81"/>
      <c r="C10542" s="10"/>
    </row>
    <row r="10543" spans="2:3" x14ac:dyDescent="0.2">
      <c r="B10543" s="81"/>
      <c r="C10543" s="10"/>
    </row>
    <row r="10544" spans="2:3" x14ac:dyDescent="0.2">
      <c r="B10544" s="81"/>
      <c r="C10544" s="10"/>
    </row>
    <row r="10545" spans="2:3" x14ac:dyDescent="0.2">
      <c r="B10545" s="81"/>
      <c r="C10545" s="10"/>
    </row>
    <row r="10546" spans="2:3" x14ac:dyDescent="0.2">
      <c r="B10546" s="81"/>
      <c r="C10546" s="10"/>
    </row>
    <row r="10547" spans="2:3" x14ac:dyDescent="0.2">
      <c r="B10547" s="81"/>
      <c r="C10547" s="10"/>
    </row>
    <row r="10548" spans="2:3" x14ac:dyDescent="0.2">
      <c r="B10548" s="81"/>
      <c r="C10548" s="10"/>
    </row>
    <row r="10549" spans="2:3" x14ac:dyDescent="0.2">
      <c r="B10549" s="81"/>
      <c r="C10549" s="10"/>
    </row>
    <row r="10550" spans="2:3" x14ac:dyDescent="0.2">
      <c r="B10550" s="81"/>
      <c r="C10550" s="10"/>
    </row>
    <row r="10551" spans="2:3" x14ac:dyDescent="0.2">
      <c r="B10551" s="81"/>
      <c r="C10551" s="10"/>
    </row>
    <row r="10552" spans="2:3" x14ac:dyDescent="0.2">
      <c r="B10552" s="81"/>
      <c r="C10552" s="10"/>
    </row>
    <row r="10553" spans="2:3" x14ac:dyDescent="0.2">
      <c r="B10553" s="81"/>
      <c r="C10553" s="10"/>
    </row>
    <row r="10554" spans="2:3" x14ac:dyDescent="0.2">
      <c r="B10554" s="81"/>
      <c r="C10554" s="10"/>
    </row>
    <row r="10555" spans="2:3" x14ac:dyDescent="0.2">
      <c r="B10555" s="81"/>
      <c r="C10555" s="10"/>
    </row>
    <row r="10556" spans="2:3" x14ac:dyDescent="0.2">
      <c r="B10556" s="81"/>
      <c r="C10556" s="10"/>
    </row>
    <row r="10557" spans="2:3" x14ac:dyDescent="0.2">
      <c r="B10557" s="81"/>
      <c r="C10557" s="10"/>
    </row>
    <row r="10558" spans="2:3" x14ac:dyDescent="0.2">
      <c r="B10558" s="81"/>
      <c r="C10558" s="10"/>
    </row>
    <row r="10559" spans="2:3" x14ac:dyDescent="0.2">
      <c r="B10559" s="81"/>
      <c r="C10559" s="10"/>
    </row>
    <row r="10560" spans="2:3" x14ac:dyDescent="0.2">
      <c r="B10560" s="81"/>
      <c r="C10560" s="10"/>
    </row>
    <row r="10561" spans="2:3" x14ac:dyDescent="0.2">
      <c r="B10561" s="81"/>
      <c r="C10561" s="10"/>
    </row>
    <row r="10562" spans="2:3" x14ac:dyDescent="0.2">
      <c r="B10562" s="81"/>
      <c r="C10562" s="10"/>
    </row>
    <row r="10563" spans="2:3" x14ac:dyDescent="0.2">
      <c r="B10563" s="81"/>
      <c r="C10563" s="10"/>
    </row>
    <row r="10564" spans="2:3" x14ac:dyDescent="0.2">
      <c r="B10564" s="81"/>
      <c r="C10564" s="10"/>
    </row>
    <row r="10565" spans="2:3" x14ac:dyDescent="0.2">
      <c r="B10565" s="81"/>
      <c r="C10565" s="10"/>
    </row>
    <row r="10566" spans="2:3" x14ac:dyDescent="0.2">
      <c r="B10566" s="81"/>
      <c r="C10566" s="10"/>
    </row>
    <row r="10567" spans="2:3" x14ac:dyDescent="0.2">
      <c r="B10567" s="81"/>
      <c r="C10567" s="10"/>
    </row>
    <row r="10568" spans="2:3" x14ac:dyDescent="0.2">
      <c r="B10568" s="81"/>
      <c r="C10568" s="10"/>
    </row>
    <row r="10569" spans="2:3" x14ac:dyDescent="0.2">
      <c r="B10569" s="81"/>
      <c r="C10569" s="10"/>
    </row>
    <row r="10570" spans="2:3" x14ac:dyDescent="0.2">
      <c r="B10570" s="81"/>
      <c r="C10570" s="10"/>
    </row>
    <row r="10571" spans="2:3" x14ac:dyDescent="0.2">
      <c r="B10571" s="81"/>
      <c r="C10571" s="10"/>
    </row>
    <row r="10572" spans="2:3" x14ac:dyDescent="0.2">
      <c r="B10572" s="81"/>
      <c r="C10572" s="10"/>
    </row>
    <row r="10573" spans="2:3" x14ac:dyDescent="0.2">
      <c r="B10573" s="81"/>
      <c r="C10573" s="10"/>
    </row>
    <row r="10574" spans="2:3" x14ac:dyDescent="0.2">
      <c r="B10574" s="81"/>
      <c r="C10574" s="10"/>
    </row>
    <row r="10575" spans="2:3" x14ac:dyDescent="0.2">
      <c r="B10575" s="81"/>
      <c r="C10575" s="10"/>
    </row>
    <row r="10576" spans="2:3" x14ac:dyDescent="0.2">
      <c r="B10576" s="81"/>
      <c r="C10576" s="10"/>
    </row>
    <row r="10577" spans="2:3" x14ac:dyDescent="0.2">
      <c r="B10577" s="81"/>
      <c r="C10577" s="10"/>
    </row>
    <row r="10578" spans="2:3" x14ac:dyDescent="0.2">
      <c r="B10578" s="81"/>
      <c r="C10578" s="10"/>
    </row>
    <row r="10579" spans="2:3" x14ac:dyDescent="0.2">
      <c r="B10579" s="81"/>
      <c r="C10579" s="10"/>
    </row>
    <row r="10580" spans="2:3" x14ac:dyDescent="0.2">
      <c r="B10580" s="81"/>
      <c r="C10580" s="10"/>
    </row>
    <row r="10581" spans="2:3" x14ac:dyDescent="0.2">
      <c r="B10581" s="81"/>
      <c r="C10581" s="10"/>
    </row>
    <row r="10582" spans="2:3" x14ac:dyDescent="0.2">
      <c r="B10582" s="81"/>
      <c r="C10582" s="10"/>
    </row>
    <row r="10583" spans="2:3" x14ac:dyDescent="0.2">
      <c r="B10583" s="81"/>
      <c r="C10583" s="10"/>
    </row>
    <row r="10584" spans="2:3" x14ac:dyDescent="0.2">
      <c r="B10584" s="81"/>
      <c r="C10584" s="10"/>
    </row>
    <row r="10585" spans="2:3" x14ac:dyDescent="0.2">
      <c r="B10585" s="81"/>
      <c r="C10585" s="10"/>
    </row>
    <row r="10586" spans="2:3" x14ac:dyDescent="0.2">
      <c r="B10586" s="81"/>
      <c r="C10586" s="10"/>
    </row>
    <row r="10587" spans="2:3" x14ac:dyDescent="0.2">
      <c r="B10587" s="81"/>
      <c r="C10587" s="10"/>
    </row>
    <row r="10588" spans="2:3" x14ac:dyDescent="0.2">
      <c r="B10588" s="81"/>
      <c r="C10588" s="10"/>
    </row>
    <row r="10589" spans="2:3" x14ac:dyDescent="0.2">
      <c r="B10589" s="81"/>
      <c r="C10589" s="10"/>
    </row>
    <row r="10590" spans="2:3" x14ac:dyDescent="0.2">
      <c r="B10590" s="81"/>
      <c r="C10590" s="10"/>
    </row>
    <row r="10591" spans="2:3" x14ac:dyDescent="0.2">
      <c r="B10591" s="81"/>
      <c r="C10591" s="10"/>
    </row>
    <row r="10592" spans="2:3" x14ac:dyDescent="0.2">
      <c r="B10592" s="81"/>
      <c r="C10592" s="10"/>
    </row>
    <row r="10593" spans="2:3" x14ac:dyDescent="0.2">
      <c r="B10593" s="81"/>
      <c r="C10593" s="10"/>
    </row>
    <row r="10594" spans="2:3" x14ac:dyDescent="0.2">
      <c r="B10594" s="81"/>
      <c r="C10594" s="10"/>
    </row>
    <row r="10595" spans="2:3" x14ac:dyDescent="0.2">
      <c r="B10595" s="81"/>
      <c r="C10595" s="10"/>
    </row>
    <row r="10596" spans="2:3" x14ac:dyDescent="0.2">
      <c r="B10596" s="81"/>
      <c r="C10596" s="10"/>
    </row>
    <row r="10597" spans="2:3" x14ac:dyDescent="0.2">
      <c r="B10597" s="81"/>
      <c r="C10597" s="10"/>
    </row>
    <row r="10598" spans="2:3" x14ac:dyDescent="0.2">
      <c r="B10598" s="81"/>
      <c r="C10598" s="10"/>
    </row>
    <row r="10599" spans="2:3" x14ac:dyDescent="0.2">
      <c r="B10599" s="81"/>
      <c r="C10599" s="10"/>
    </row>
    <row r="10600" spans="2:3" x14ac:dyDescent="0.2">
      <c r="B10600" s="81"/>
      <c r="C10600" s="10"/>
    </row>
    <row r="10601" spans="2:3" x14ac:dyDescent="0.2">
      <c r="B10601" s="81"/>
      <c r="C10601" s="10"/>
    </row>
    <row r="10602" spans="2:3" x14ac:dyDescent="0.2">
      <c r="B10602" s="81"/>
      <c r="C10602" s="10"/>
    </row>
    <row r="10603" spans="2:3" x14ac:dyDescent="0.2">
      <c r="B10603" s="81"/>
      <c r="C10603" s="10"/>
    </row>
    <row r="10604" spans="2:3" x14ac:dyDescent="0.2">
      <c r="B10604" s="81"/>
      <c r="C10604" s="10"/>
    </row>
    <row r="10605" spans="2:3" x14ac:dyDescent="0.2">
      <c r="B10605" s="81"/>
      <c r="C10605" s="10"/>
    </row>
    <row r="10606" spans="2:3" x14ac:dyDescent="0.2">
      <c r="B10606" s="81"/>
      <c r="C10606" s="10"/>
    </row>
    <row r="10607" spans="2:3" x14ac:dyDescent="0.2">
      <c r="B10607" s="81"/>
      <c r="C10607" s="10"/>
    </row>
    <row r="10608" spans="2:3" x14ac:dyDescent="0.2">
      <c r="B10608" s="81"/>
      <c r="C10608" s="10"/>
    </row>
    <row r="10609" spans="2:3" x14ac:dyDescent="0.2">
      <c r="B10609" s="81"/>
      <c r="C10609" s="10"/>
    </row>
    <row r="10610" spans="2:3" x14ac:dyDescent="0.2">
      <c r="B10610" s="81"/>
      <c r="C10610" s="10"/>
    </row>
    <row r="10611" spans="2:3" x14ac:dyDescent="0.2">
      <c r="B10611" s="81"/>
      <c r="C10611" s="10"/>
    </row>
    <row r="10612" spans="2:3" x14ac:dyDescent="0.2">
      <c r="B10612" s="81"/>
      <c r="C10612" s="10"/>
    </row>
    <row r="10613" spans="2:3" x14ac:dyDescent="0.2">
      <c r="B10613" s="81"/>
      <c r="C10613" s="10"/>
    </row>
    <row r="10614" spans="2:3" x14ac:dyDescent="0.2">
      <c r="B10614" s="81"/>
      <c r="C10614" s="10"/>
    </row>
    <row r="10615" spans="2:3" x14ac:dyDescent="0.2">
      <c r="B10615" s="81"/>
      <c r="C10615" s="10"/>
    </row>
    <row r="10616" spans="2:3" x14ac:dyDescent="0.2">
      <c r="B10616" s="81"/>
      <c r="C10616" s="10"/>
    </row>
    <row r="10617" spans="2:3" x14ac:dyDescent="0.2">
      <c r="B10617" s="81"/>
      <c r="C10617" s="10"/>
    </row>
    <row r="10618" spans="2:3" x14ac:dyDescent="0.2">
      <c r="B10618" s="81"/>
      <c r="C10618" s="10"/>
    </row>
    <row r="10619" spans="2:3" x14ac:dyDescent="0.2">
      <c r="B10619" s="81"/>
      <c r="C10619" s="10"/>
    </row>
    <row r="10620" spans="2:3" x14ac:dyDescent="0.2">
      <c r="B10620" s="81"/>
      <c r="C10620" s="10"/>
    </row>
    <row r="10621" spans="2:3" x14ac:dyDescent="0.2">
      <c r="B10621" s="81"/>
      <c r="C10621" s="10"/>
    </row>
    <row r="10622" spans="2:3" x14ac:dyDescent="0.2">
      <c r="B10622" s="81"/>
      <c r="C10622" s="10"/>
    </row>
    <row r="10623" spans="2:3" x14ac:dyDescent="0.2">
      <c r="B10623" s="81"/>
      <c r="C10623" s="10"/>
    </row>
    <row r="10624" spans="2:3" x14ac:dyDescent="0.2">
      <c r="B10624" s="81"/>
      <c r="C10624" s="10"/>
    </row>
    <row r="10625" spans="2:3" x14ac:dyDescent="0.2">
      <c r="B10625" s="81"/>
      <c r="C10625" s="10"/>
    </row>
    <row r="10626" spans="2:3" x14ac:dyDescent="0.2">
      <c r="B10626" s="81"/>
      <c r="C10626" s="10"/>
    </row>
    <row r="10627" spans="2:3" x14ac:dyDescent="0.2">
      <c r="B10627" s="81"/>
      <c r="C10627" s="10"/>
    </row>
    <row r="10628" spans="2:3" x14ac:dyDescent="0.2">
      <c r="B10628" s="81"/>
      <c r="C10628" s="10"/>
    </row>
    <row r="10629" spans="2:3" x14ac:dyDescent="0.2">
      <c r="B10629" s="81"/>
      <c r="C10629" s="10"/>
    </row>
    <row r="10630" spans="2:3" x14ac:dyDescent="0.2">
      <c r="B10630" s="81"/>
      <c r="C10630" s="10"/>
    </row>
    <row r="10631" spans="2:3" x14ac:dyDescent="0.2">
      <c r="B10631" s="81"/>
      <c r="C10631" s="10"/>
    </row>
    <row r="10632" spans="2:3" x14ac:dyDescent="0.2">
      <c r="B10632" s="81"/>
      <c r="C10632" s="10"/>
    </row>
    <row r="10633" spans="2:3" x14ac:dyDescent="0.2">
      <c r="B10633" s="81"/>
      <c r="C10633" s="10"/>
    </row>
    <row r="10634" spans="2:3" x14ac:dyDescent="0.2">
      <c r="B10634" s="81"/>
      <c r="C10634" s="10"/>
    </row>
    <row r="10635" spans="2:3" x14ac:dyDescent="0.2">
      <c r="B10635" s="81"/>
      <c r="C10635" s="10"/>
    </row>
    <row r="10636" spans="2:3" x14ac:dyDescent="0.2">
      <c r="B10636" s="81"/>
      <c r="C10636" s="10"/>
    </row>
    <row r="10637" spans="2:3" x14ac:dyDescent="0.2">
      <c r="B10637" s="81"/>
      <c r="C10637" s="10"/>
    </row>
    <row r="10638" spans="2:3" x14ac:dyDescent="0.2">
      <c r="B10638" s="81"/>
      <c r="C10638" s="10"/>
    </row>
    <row r="10639" spans="2:3" x14ac:dyDescent="0.2">
      <c r="B10639" s="81"/>
      <c r="C10639" s="10"/>
    </row>
    <row r="10640" spans="2:3" x14ac:dyDescent="0.2">
      <c r="B10640" s="81"/>
      <c r="C10640" s="10"/>
    </row>
    <row r="10641" spans="2:3" x14ac:dyDescent="0.2">
      <c r="B10641" s="81"/>
      <c r="C10641" s="10"/>
    </row>
    <row r="10642" spans="2:3" x14ac:dyDescent="0.2">
      <c r="B10642" s="81"/>
      <c r="C10642" s="10"/>
    </row>
    <row r="10643" spans="2:3" x14ac:dyDescent="0.2">
      <c r="B10643" s="81"/>
      <c r="C10643" s="10"/>
    </row>
    <row r="10644" spans="2:3" x14ac:dyDescent="0.2">
      <c r="B10644" s="81"/>
      <c r="C10644" s="10"/>
    </row>
    <row r="10645" spans="2:3" x14ac:dyDescent="0.2">
      <c r="B10645" s="81"/>
      <c r="C10645" s="10"/>
    </row>
    <row r="10646" spans="2:3" x14ac:dyDescent="0.2">
      <c r="B10646" s="81"/>
      <c r="C10646" s="10"/>
    </row>
    <row r="10647" spans="2:3" x14ac:dyDescent="0.2">
      <c r="B10647" s="81"/>
      <c r="C10647" s="10"/>
    </row>
    <row r="10648" spans="2:3" x14ac:dyDescent="0.2">
      <c r="B10648" s="81"/>
      <c r="C10648" s="10"/>
    </row>
    <row r="10649" spans="2:3" x14ac:dyDescent="0.2">
      <c r="B10649" s="81"/>
      <c r="C10649" s="10"/>
    </row>
    <row r="10650" spans="2:3" x14ac:dyDescent="0.2">
      <c r="B10650" s="81"/>
      <c r="C10650" s="10"/>
    </row>
    <row r="10651" spans="2:3" x14ac:dyDescent="0.2">
      <c r="B10651" s="81"/>
      <c r="C10651" s="10"/>
    </row>
    <row r="10652" spans="2:3" x14ac:dyDescent="0.2">
      <c r="B10652" s="81"/>
      <c r="C10652" s="10"/>
    </row>
    <row r="10653" spans="2:3" x14ac:dyDescent="0.2">
      <c r="B10653" s="81"/>
      <c r="C10653" s="10"/>
    </row>
    <row r="10654" spans="2:3" x14ac:dyDescent="0.2">
      <c r="B10654" s="81"/>
      <c r="C10654" s="10"/>
    </row>
    <row r="10655" spans="2:3" x14ac:dyDescent="0.2">
      <c r="B10655" s="81"/>
      <c r="C10655" s="10"/>
    </row>
    <row r="10656" spans="2:3" x14ac:dyDescent="0.2">
      <c r="B10656" s="81"/>
      <c r="C10656" s="10"/>
    </row>
    <row r="10657" spans="2:3" x14ac:dyDescent="0.2">
      <c r="B10657" s="81"/>
      <c r="C10657" s="10"/>
    </row>
    <row r="10658" spans="2:3" x14ac:dyDescent="0.2">
      <c r="B10658" s="81"/>
      <c r="C10658" s="10"/>
    </row>
    <row r="10659" spans="2:3" x14ac:dyDescent="0.2">
      <c r="B10659" s="81"/>
      <c r="C10659" s="10"/>
    </row>
    <row r="10660" spans="2:3" x14ac:dyDescent="0.2">
      <c r="B10660" s="81"/>
      <c r="C10660" s="10"/>
    </row>
    <row r="10661" spans="2:3" x14ac:dyDescent="0.2">
      <c r="B10661" s="81"/>
      <c r="C10661" s="10"/>
    </row>
    <row r="10662" spans="2:3" x14ac:dyDescent="0.2">
      <c r="B10662" s="81"/>
      <c r="C10662" s="10"/>
    </row>
    <row r="10663" spans="2:3" x14ac:dyDescent="0.2">
      <c r="B10663" s="81"/>
      <c r="C10663" s="10"/>
    </row>
    <row r="10664" spans="2:3" x14ac:dyDescent="0.2">
      <c r="B10664" s="81"/>
      <c r="C10664" s="10"/>
    </row>
    <row r="10665" spans="2:3" x14ac:dyDescent="0.2">
      <c r="B10665" s="81"/>
      <c r="C10665" s="10"/>
    </row>
    <row r="10666" spans="2:3" x14ac:dyDescent="0.2">
      <c r="B10666" s="81"/>
      <c r="C10666" s="10"/>
    </row>
    <row r="10667" spans="2:3" x14ac:dyDescent="0.2">
      <c r="B10667" s="81"/>
      <c r="C10667" s="10"/>
    </row>
    <row r="10668" spans="2:3" x14ac:dyDescent="0.2">
      <c r="B10668" s="81"/>
      <c r="C10668" s="10"/>
    </row>
    <row r="10669" spans="2:3" x14ac:dyDescent="0.2">
      <c r="B10669" s="81"/>
      <c r="C10669" s="10"/>
    </row>
    <row r="10670" spans="2:3" x14ac:dyDescent="0.2">
      <c r="B10670" s="81"/>
      <c r="C10670" s="10"/>
    </row>
    <row r="10671" spans="2:3" x14ac:dyDescent="0.2">
      <c r="B10671" s="81"/>
      <c r="C10671" s="10"/>
    </row>
    <row r="10672" spans="2:3" x14ac:dyDescent="0.2">
      <c r="B10672" s="81"/>
      <c r="C10672" s="10"/>
    </row>
    <row r="10673" spans="2:3" x14ac:dyDescent="0.2">
      <c r="B10673" s="81"/>
      <c r="C10673" s="10"/>
    </row>
    <row r="10674" spans="2:3" x14ac:dyDescent="0.2">
      <c r="B10674" s="81"/>
      <c r="C10674" s="10"/>
    </row>
    <row r="10675" spans="2:3" x14ac:dyDescent="0.2">
      <c r="B10675" s="81"/>
      <c r="C10675" s="10"/>
    </row>
    <row r="10676" spans="2:3" x14ac:dyDescent="0.2">
      <c r="B10676" s="81"/>
      <c r="C10676" s="10"/>
    </row>
    <row r="10677" spans="2:3" x14ac:dyDescent="0.2">
      <c r="B10677" s="81"/>
      <c r="C10677" s="10"/>
    </row>
    <row r="10678" spans="2:3" x14ac:dyDescent="0.2">
      <c r="B10678" s="81"/>
      <c r="C10678" s="10"/>
    </row>
    <row r="10679" spans="2:3" x14ac:dyDescent="0.2">
      <c r="B10679" s="81"/>
      <c r="C10679" s="10"/>
    </row>
    <row r="10680" spans="2:3" x14ac:dyDescent="0.2">
      <c r="B10680" s="81"/>
      <c r="C10680" s="10"/>
    </row>
    <row r="10681" spans="2:3" x14ac:dyDescent="0.2">
      <c r="B10681" s="81"/>
      <c r="C10681" s="10"/>
    </row>
    <row r="10682" spans="2:3" x14ac:dyDescent="0.2">
      <c r="B10682" s="81"/>
      <c r="C10682" s="10"/>
    </row>
    <row r="10683" spans="2:3" x14ac:dyDescent="0.2">
      <c r="B10683" s="81"/>
      <c r="C10683" s="10"/>
    </row>
    <row r="10684" spans="2:3" x14ac:dyDescent="0.2">
      <c r="B10684" s="81"/>
      <c r="C10684" s="10"/>
    </row>
    <row r="10685" spans="2:3" x14ac:dyDescent="0.2">
      <c r="B10685" s="81"/>
      <c r="C10685" s="10"/>
    </row>
    <row r="10686" spans="2:3" x14ac:dyDescent="0.2">
      <c r="B10686" s="81"/>
      <c r="C10686" s="10"/>
    </row>
    <row r="10687" spans="2:3" x14ac:dyDescent="0.2">
      <c r="B10687" s="81"/>
      <c r="C10687" s="10"/>
    </row>
    <row r="10688" spans="2:3" x14ac:dyDescent="0.2">
      <c r="B10688" s="81"/>
      <c r="C10688" s="10"/>
    </row>
    <row r="10689" spans="2:3" x14ac:dyDescent="0.2">
      <c r="B10689" s="81"/>
      <c r="C10689" s="10"/>
    </row>
    <row r="10690" spans="2:3" x14ac:dyDescent="0.2">
      <c r="B10690" s="81"/>
      <c r="C10690" s="10"/>
    </row>
    <row r="10691" spans="2:3" x14ac:dyDescent="0.2">
      <c r="B10691" s="81"/>
      <c r="C10691" s="10"/>
    </row>
    <row r="10692" spans="2:3" x14ac:dyDescent="0.2">
      <c r="B10692" s="81"/>
      <c r="C10692" s="10"/>
    </row>
    <row r="10693" spans="2:3" x14ac:dyDescent="0.2">
      <c r="B10693" s="81"/>
      <c r="C10693" s="10"/>
    </row>
    <row r="10694" spans="2:3" x14ac:dyDescent="0.2">
      <c r="B10694" s="81"/>
      <c r="C10694" s="10"/>
    </row>
    <row r="10695" spans="2:3" x14ac:dyDescent="0.2">
      <c r="B10695" s="81"/>
      <c r="C10695" s="10"/>
    </row>
    <row r="10696" spans="2:3" x14ac:dyDescent="0.2">
      <c r="B10696" s="81"/>
      <c r="C10696" s="10"/>
    </row>
    <row r="10697" spans="2:3" x14ac:dyDescent="0.2">
      <c r="B10697" s="81"/>
      <c r="C10697" s="10"/>
    </row>
    <row r="10698" spans="2:3" x14ac:dyDescent="0.2">
      <c r="B10698" s="81"/>
      <c r="C10698" s="10"/>
    </row>
    <row r="10699" spans="2:3" x14ac:dyDescent="0.2">
      <c r="B10699" s="81"/>
      <c r="C10699" s="10"/>
    </row>
    <row r="10700" spans="2:3" x14ac:dyDescent="0.2">
      <c r="B10700" s="81"/>
      <c r="C10700" s="10"/>
    </row>
    <row r="10701" spans="2:3" x14ac:dyDescent="0.2">
      <c r="B10701" s="81"/>
      <c r="C10701" s="10"/>
    </row>
    <row r="10702" spans="2:3" x14ac:dyDescent="0.2">
      <c r="B10702" s="81"/>
      <c r="C10702" s="10"/>
    </row>
    <row r="10703" spans="2:3" x14ac:dyDescent="0.2">
      <c r="B10703" s="81"/>
      <c r="C10703" s="10"/>
    </row>
    <row r="10704" spans="2:3" x14ac:dyDescent="0.2">
      <c r="B10704" s="81"/>
      <c r="C10704" s="10"/>
    </row>
    <row r="10705" spans="2:3" x14ac:dyDescent="0.2">
      <c r="B10705" s="81"/>
      <c r="C10705" s="10"/>
    </row>
    <row r="10706" spans="2:3" x14ac:dyDescent="0.2">
      <c r="B10706" s="81"/>
      <c r="C10706" s="10"/>
    </row>
    <row r="10707" spans="2:3" x14ac:dyDescent="0.2">
      <c r="B10707" s="81"/>
      <c r="C10707" s="10"/>
    </row>
    <row r="10708" spans="2:3" x14ac:dyDescent="0.2">
      <c r="B10708" s="81"/>
      <c r="C10708" s="10"/>
    </row>
    <row r="10709" spans="2:3" x14ac:dyDescent="0.2">
      <c r="B10709" s="81"/>
      <c r="C10709" s="10"/>
    </row>
    <row r="10710" spans="2:3" x14ac:dyDescent="0.2">
      <c r="B10710" s="81"/>
      <c r="C10710" s="10"/>
    </row>
    <row r="10711" spans="2:3" x14ac:dyDescent="0.2">
      <c r="B10711" s="81"/>
      <c r="C10711" s="10"/>
    </row>
    <row r="10712" spans="2:3" x14ac:dyDescent="0.2">
      <c r="B10712" s="81"/>
      <c r="C10712" s="10"/>
    </row>
    <row r="10713" spans="2:3" x14ac:dyDescent="0.2">
      <c r="B10713" s="81"/>
      <c r="C10713" s="10"/>
    </row>
    <row r="10714" spans="2:3" x14ac:dyDescent="0.2">
      <c r="B10714" s="81"/>
      <c r="C10714" s="10"/>
    </row>
    <row r="10715" spans="2:3" x14ac:dyDescent="0.2">
      <c r="B10715" s="81"/>
      <c r="C10715" s="10"/>
    </row>
    <row r="10716" spans="2:3" x14ac:dyDescent="0.2">
      <c r="B10716" s="81"/>
      <c r="C10716" s="10"/>
    </row>
    <row r="10717" spans="2:3" x14ac:dyDescent="0.2">
      <c r="B10717" s="81"/>
      <c r="C10717" s="10"/>
    </row>
    <row r="10718" spans="2:3" x14ac:dyDescent="0.2">
      <c r="B10718" s="81"/>
      <c r="C10718" s="10"/>
    </row>
    <row r="10719" spans="2:3" x14ac:dyDescent="0.2">
      <c r="B10719" s="81"/>
      <c r="C10719" s="10"/>
    </row>
    <row r="10720" spans="2:3" x14ac:dyDescent="0.2">
      <c r="B10720" s="81"/>
      <c r="C10720" s="10"/>
    </row>
    <row r="10721" spans="2:3" x14ac:dyDescent="0.2">
      <c r="B10721" s="81"/>
      <c r="C10721" s="10"/>
    </row>
    <row r="10722" spans="2:3" x14ac:dyDescent="0.2">
      <c r="B10722" s="81"/>
      <c r="C10722" s="10"/>
    </row>
    <row r="10723" spans="2:3" x14ac:dyDescent="0.2">
      <c r="B10723" s="81"/>
      <c r="C10723" s="10"/>
    </row>
    <row r="10724" spans="2:3" x14ac:dyDescent="0.2">
      <c r="B10724" s="81"/>
      <c r="C10724" s="10"/>
    </row>
    <row r="10725" spans="2:3" x14ac:dyDescent="0.2">
      <c r="B10725" s="81"/>
      <c r="C10725" s="10"/>
    </row>
    <row r="10726" spans="2:3" x14ac:dyDescent="0.2">
      <c r="B10726" s="81"/>
      <c r="C10726" s="10"/>
    </row>
    <row r="10727" spans="2:3" x14ac:dyDescent="0.2">
      <c r="B10727" s="81"/>
      <c r="C10727" s="10"/>
    </row>
    <row r="10728" spans="2:3" x14ac:dyDescent="0.2">
      <c r="B10728" s="81"/>
      <c r="C10728" s="10"/>
    </row>
    <row r="10729" spans="2:3" x14ac:dyDescent="0.2">
      <c r="B10729" s="81"/>
      <c r="C10729" s="10"/>
    </row>
    <row r="10730" spans="2:3" x14ac:dyDescent="0.2">
      <c r="B10730" s="81"/>
      <c r="C10730" s="10"/>
    </row>
    <row r="10731" spans="2:3" x14ac:dyDescent="0.2">
      <c r="B10731" s="81"/>
      <c r="C10731" s="10"/>
    </row>
    <row r="10732" spans="2:3" x14ac:dyDescent="0.2">
      <c r="B10732" s="81"/>
      <c r="C10732" s="10"/>
    </row>
    <row r="10733" spans="2:3" x14ac:dyDescent="0.2">
      <c r="B10733" s="81"/>
      <c r="C10733" s="10"/>
    </row>
    <row r="10734" spans="2:3" x14ac:dyDescent="0.2">
      <c r="B10734" s="81"/>
      <c r="C10734" s="10"/>
    </row>
    <row r="10735" spans="2:3" x14ac:dyDescent="0.2">
      <c r="B10735" s="81"/>
      <c r="C10735" s="10"/>
    </row>
    <row r="10736" spans="2:3" x14ac:dyDescent="0.2">
      <c r="B10736" s="81"/>
      <c r="C10736" s="10"/>
    </row>
    <row r="10737" spans="2:3" x14ac:dyDescent="0.2">
      <c r="B10737" s="81"/>
      <c r="C10737" s="10"/>
    </row>
    <row r="10738" spans="2:3" x14ac:dyDescent="0.2">
      <c r="B10738" s="81"/>
      <c r="C10738" s="10"/>
    </row>
    <row r="10739" spans="2:3" x14ac:dyDescent="0.2">
      <c r="B10739" s="81"/>
      <c r="C10739" s="10"/>
    </row>
    <row r="10740" spans="2:3" x14ac:dyDescent="0.2">
      <c r="B10740" s="81"/>
      <c r="C10740" s="10"/>
    </row>
    <row r="10741" spans="2:3" x14ac:dyDescent="0.2">
      <c r="B10741" s="81"/>
      <c r="C10741" s="10"/>
    </row>
    <row r="10742" spans="2:3" x14ac:dyDescent="0.2">
      <c r="B10742" s="81"/>
      <c r="C10742" s="10"/>
    </row>
    <row r="10743" spans="2:3" x14ac:dyDescent="0.2">
      <c r="B10743" s="81"/>
      <c r="C10743" s="10"/>
    </row>
    <row r="10744" spans="2:3" x14ac:dyDescent="0.2">
      <c r="B10744" s="81"/>
      <c r="C10744" s="10"/>
    </row>
    <row r="10745" spans="2:3" x14ac:dyDescent="0.2">
      <c r="B10745" s="81"/>
      <c r="C10745" s="10"/>
    </row>
    <row r="10746" spans="2:3" x14ac:dyDescent="0.2">
      <c r="B10746" s="81"/>
      <c r="C10746" s="10"/>
    </row>
    <row r="10747" spans="2:3" x14ac:dyDescent="0.2">
      <c r="B10747" s="81"/>
      <c r="C10747" s="10"/>
    </row>
    <row r="10748" spans="2:3" x14ac:dyDescent="0.2">
      <c r="B10748" s="81"/>
      <c r="C10748" s="10"/>
    </row>
    <row r="10749" spans="2:3" x14ac:dyDescent="0.2">
      <c r="B10749" s="81"/>
      <c r="C10749" s="10"/>
    </row>
    <row r="10750" spans="2:3" x14ac:dyDescent="0.2">
      <c r="B10750" s="81"/>
      <c r="C10750" s="10"/>
    </row>
    <row r="10751" spans="2:3" x14ac:dyDescent="0.2">
      <c r="B10751" s="81"/>
      <c r="C10751" s="10"/>
    </row>
    <row r="10752" spans="2:3" x14ac:dyDescent="0.2">
      <c r="B10752" s="81"/>
      <c r="C10752" s="10"/>
    </row>
    <row r="10753" spans="2:3" x14ac:dyDescent="0.2">
      <c r="B10753" s="81"/>
      <c r="C10753" s="10"/>
    </row>
    <row r="10754" spans="2:3" x14ac:dyDescent="0.2">
      <c r="B10754" s="81"/>
      <c r="C10754" s="10"/>
    </row>
    <row r="10755" spans="2:3" x14ac:dyDescent="0.2">
      <c r="B10755" s="81"/>
      <c r="C10755" s="10"/>
    </row>
    <row r="10756" spans="2:3" x14ac:dyDescent="0.2">
      <c r="B10756" s="81"/>
      <c r="C10756" s="10"/>
    </row>
    <row r="10757" spans="2:3" x14ac:dyDescent="0.2">
      <c r="B10757" s="81"/>
      <c r="C10757" s="10"/>
    </row>
    <row r="10758" spans="2:3" x14ac:dyDescent="0.2">
      <c r="B10758" s="81"/>
      <c r="C10758" s="10"/>
    </row>
    <row r="10759" spans="2:3" x14ac:dyDescent="0.2">
      <c r="B10759" s="81"/>
      <c r="C10759" s="10"/>
    </row>
    <row r="10760" spans="2:3" x14ac:dyDescent="0.2">
      <c r="B10760" s="81"/>
      <c r="C10760" s="10"/>
    </row>
    <row r="10761" spans="2:3" x14ac:dyDescent="0.2">
      <c r="B10761" s="81"/>
      <c r="C10761" s="10"/>
    </row>
    <row r="10762" spans="2:3" x14ac:dyDescent="0.2">
      <c r="B10762" s="81"/>
      <c r="C10762" s="10"/>
    </row>
    <row r="10763" spans="2:3" x14ac:dyDescent="0.2">
      <c r="B10763" s="81"/>
      <c r="C10763" s="10"/>
    </row>
    <row r="10764" spans="2:3" x14ac:dyDescent="0.2">
      <c r="B10764" s="81"/>
      <c r="C10764" s="10"/>
    </row>
    <row r="10765" spans="2:3" x14ac:dyDescent="0.2">
      <c r="B10765" s="81"/>
      <c r="C10765" s="10"/>
    </row>
    <row r="10766" spans="2:3" x14ac:dyDescent="0.2">
      <c r="B10766" s="81"/>
      <c r="C10766" s="10"/>
    </row>
    <row r="10767" spans="2:3" x14ac:dyDescent="0.2">
      <c r="B10767" s="81"/>
      <c r="C10767" s="10"/>
    </row>
    <row r="10768" spans="2:3" x14ac:dyDescent="0.2">
      <c r="B10768" s="81"/>
      <c r="C10768" s="10"/>
    </row>
    <row r="10769" spans="2:3" x14ac:dyDescent="0.2">
      <c r="B10769" s="81"/>
      <c r="C10769" s="10"/>
    </row>
    <row r="10770" spans="2:3" x14ac:dyDescent="0.2">
      <c r="B10770" s="81"/>
      <c r="C10770" s="10"/>
    </row>
    <row r="10771" spans="2:3" x14ac:dyDescent="0.2">
      <c r="B10771" s="81"/>
      <c r="C10771" s="10"/>
    </row>
    <row r="10772" spans="2:3" x14ac:dyDescent="0.2">
      <c r="B10772" s="81"/>
      <c r="C10772" s="10"/>
    </row>
    <row r="10773" spans="2:3" x14ac:dyDescent="0.2">
      <c r="B10773" s="81"/>
      <c r="C10773" s="10"/>
    </row>
    <row r="10774" spans="2:3" x14ac:dyDescent="0.2">
      <c r="B10774" s="81"/>
      <c r="C10774" s="10"/>
    </row>
    <row r="10775" spans="2:3" x14ac:dyDescent="0.2">
      <c r="B10775" s="81"/>
      <c r="C10775" s="10"/>
    </row>
    <row r="10776" spans="2:3" x14ac:dyDescent="0.2">
      <c r="B10776" s="81"/>
      <c r="C10776" s="10"/>
    </row>
    <row r="10777" spans="2:3" x14ac:dyDescent="0.2">
      <c r="B10777" s="81"/>
      <c r="C10777" s="10"/>
    </row>
    <row r="10778" spans="2:3" x14ac:dyDescent="0.2">
      <c r="B10778" s="81"/>
      <c r="C10778" s="10"/>
    </row>
    <row r="10779" spans="2:3" x14ac:dyDescent="0.2">
      <c r="B10779" s="81"/>
      <c r="C10779" s="10"/>
    </row>
    <row r="10780" spans="2:3" x14ac:dyDescent="0.2">
      <c r="B10780" s="81"/>
      <c r="C10780" s="10"/>
    </row>
    <row r="10781" spans="2:3" x14ac:dyDescent="0.2">
      <c r="B10781" s="81"/>
      <c r="C10781" s="10"/>
    </row>
    <row r="10782" spans="2:3" x14ac:dyDescent="0.2">
      <c r="B10782" s="81"/>
      <c r="C10782" s="10"/>
    </row>
    <row r="10783" spans="2:3" x14ac:dyDescent="0.2">
      <c r="B10783" s="81"/>
      <c r="C10783" s="10"/>
    </row>
    <row r="10784" spans="2:3" x14ac:dyDescent="0.2">
      <c r="B10784" s="81"/>
      <c r="C10784" s="10"/>
    </row>
    <row r="10785" spans="2:3" x14ac:dyDescent="0.2">
      <c r="B10785" s="81"/>
      <c r="C10785" s="10"/>
    </row>
    <row r="10786" spans="2:3" x14ac:dyDescent="0.2">
      <c r="B10786" s="81"/>
      <c r="C10786" s="10"/>
    </row>
    <row r="10787" spans="2:3" x14ac:dyDescent="0.2">
      <c r="B10787" s="81"/>
      <c r="C10787" s="10"/>
    </row>
    <row r="10788" spans="2:3" x14ac:dyDescent="0.2">
      <c r="B10788" s="81"/>
      <c r="C10788" s="10"/>
    </row>
    <row r="10789" spans="2:3" x14ac:dyDescent="0.2">
      <c r="B10789" s="81"/>
      <c r="C10789" s="10"/>
    </row>
    <row r="10790" spans="2:3" x14ac:dyDescent="0.2">
      <c r="B10790" s="81"/>
      <c r="C10790" s="10"/>
    </row>
    <row r="10791" spans="2:3" x14ac:dyDescent="0.2">
      <c r="B10791" s="81"/>
      <c r="C10791" s="10"/>
    </row>
    <row r="10792" spans="2:3" x14ac:dyDescent="0.2">
      <c r="B10792" s="81"/>
      <c r="C10792" s="10"/>
    </row>
    <row r="10793" spans="2:3" x14ac:dyDescent="0.2">
      <c r="B10793" s="81"/>
      <c r="C10793" s="10"/>
    </row>
    <row r="10794" spans="2:3" x14ac:dyDescent="0.2">
      <c r="B10794" s="81"/>
      <c r="C10794" s="10"/>
    </row>
    <row r="10795" spans="2:3" x14ac:dyDescent="0.2">
      <c r="B10795" s="81"/>
      <c r="C10795" s="10"/>
    </row>
    <row r="10796" spans="2:3" x14ac:dyDescent="0.2">
      <c r="B10796" s="81"/>
      <c r="C10796" s="10"/>
    </row>
    <row r="10797" spans="2:3" x14ac:dyDescent="0.2">
      <c r="B10797" s="81"/>
      <c r="C10797" s="10"/>
    </row>
    <row r="10798" spans="2:3" x14ac:dyDescent="0.2">
      <c r="B10798" s="81"/>
      <c r="C10798" s="10"/>
    </row>
    <row r="10799" spans="2:3" x14ac:dyDescent="0.2">
      <c r="B10799" s="81"/>
      <c r="C10799" s="10"/>
    </row>
    <row r="10800" spans="2:3" x14ac:dyDescent="0.2">
      <c r="B10800" s="81"/>
      <c r="C10800" s="10"/>
    </row>
    <row r="10801" spans="2:3" x14ac:dyDescent="0.2">
      <c r="B10801" s="81"/>
      <c r="C10801" s="10"/>
    </row>
    <row r="10802" spans="2:3" x14ac:dyDescent="0.2">
      <c r="B10802" s="81"/>
      <c r="C10802" s="10"/>
    </row>
    <row r="10803" spans="2:3" x14ac:dyDescent="0.2">
      <c r="B10803" s="81"/>
      <c r="C10803" s="10"/>
    </row>
    <row r="10804" spans="2:3" x14ac:dyDescent="0.2">
      <c r="B10804" s="81"/>
      <c r="C10804" s="10"/>
    </row>
    <row r="10805" spans="2:3" x14ac:dyDescent="0.2">
      <c r="B10805" s="81"/>
      <c r="C10805" s="10"/>
    </row>
    <row r="10806" spans="2:3" x14ac:dyDescent="0.2">
      <c r="B10806" s="81"/>
      <c r="C10806" s="10"/>
    </row>
    <row r="10807" spans="2:3" x14ac:dyDescent="0.2">
      <c r="B10807" s="81"/>
      <c r="C10807" s="10"/>
    </row>
    <row r="10808" spans="2:3" x14ac:dyDescent="0.2">
      <c r="B10808" s="81"/>
      <c r="C10808" s="10"/>
    </row>
    <row r="10809" spans="2:3" x14ac:dyDescent="0.2">
      <c r="B10809" s="81"/>
      <c r="C10809" s="10"/>
    </row>
    <row r="10810" spans="2:3" x14ac:dyDescent="0.2">
      <c r="B10810" s="81"/>
      <c r="C10810" s="10"/>
    </row>
    <row r="10811" spans="2:3" x14ac:dyDescent="0.2">
      <c r="B10811" s="81"/>
      <c r="C10811" s="10"/>
    </row>
    <row r="10812" spans="2:3" x14ac:dyDescent="0.2">
      <c r="B10812" s="81"/>
      <c r="C10812" s="10"/>
    </row>
    <row r="10813" spans="2:3" x14ac:dyDescent="0.2">
      <c r="B10813" s="81"/>
      <c r="C10813" s="10"/>
    </row>
    <row r="10814" spans="2:3" x14ac:dyDescent="0.2">
      <c r="B10814" s="81"/>
      <c r="C10814" s="10"/>
    </row>
    <row r="10815" spans="2:3" x14ac:dyDescent="0.2">
      <c r="B10815" s="81"/>
      <c r="C10815" s="10"/>
    </row>
    <row r="10816" spans="2:3" x14ac:dyDescent="0.2">
      <c r="B10816" s="81"/>
      <c r="C10816" s="10"/>
    </row>
    <row r="10817" spans="2:3" x14ac:dyDescent="0.2">
      <c r="B10817" s="81"/>
      <c r="C10817" s="10"/>
    </row>
    <row r="10818" spans="2:3" x14ac:dyDescent="0.2">
      <c r="B10818" s="81"/>
      <c r="C10818" s="10"/>
    </row>
    <row r="10819" spans="2:3" x14ac:dyDescent="0.2">
      <c r="B10819" s="81"/>
      <c r="C10819" s="10"/>
    </row>
    <row r="10820" spans="2:3" x14ac:dyDescent="0.2">
      <c r="B10820" s="81"/>
      <c r="C10820" s="10"/>
    </row>
    <row r="10821" spans="2:3" x14ac:dyDescent="0.2">
      <c r="B10821" s="81"/>
      <c r="C10821" s="10"/>
    </row>
    <row r="10822" spans="2:3" x14ac:dyDescent="0.2">
      <c r="B10822" s="81"/>
      <c r="C10822" s="10"/>
    </row>
    <row r="10823" spans="2:3" x14ac:dyDescent="0.2">
      <c r="B10823" s="81"/>
      <c r="C10823" s="10"/>
    </row>
    <row r="10824" spans="2:3" x14ac:dyDescent="0.2">
      <c r="B10824" s="81"/>
      <c r="C10824" s="10"/>
    </row>
    <row r="10825" spans="2:3" x14ac:dyDescent="0.2">
      <c r="B10825" s="81"/>
      <c r="C10825" s="10"/>
    </row>
    <row r="10826" spans="2:3" x14ac:dyDescent="0.2">
      <c r="B10826" s="81"/>
      <c r="C10826" s="10"/>
    </row>
    <row r="10827" spans="2:3" x14ac:dyDescent="0.2">
      <c r="B10827" s="81"/>
      <c r="C10827" s="10"/>
    </row>
    <row r="10828" spans="2:3" x14ac:dyDescent="0.2">
      <c r="B10828" s="81"/>
      <c r="C10828" s="10"/>
    </row>
    <row r="10829" spans="2:3" x14ac:dyDescent="0.2">
      <c r="B10829" s="81"/>
      <c r="C10829" s="10"/>
    </row>
    <row r="10830" spans="2:3" x14ac:dyDescent="0.2">
      <c r="B10830" s="81"/>
      <c r="C10830" s="10"/>
    </row>
    <row r="10831" spans="2:3" x14ac:dyDescent="0.2">
      <c r="B10831" s="81"/>
      <c r="C10831" s="10"/>
    </row>
    <row r="10832" spans="2:3" x14ac:dyDescent="0.2">
      <c r="B10832" s="81"/>
      <c r="C10832" s="10"/>
    </row>
    <row r="10833" spans="2:3" x14ac:dyDescent="0.2">
      <c r="B10833" s="81"/>
      <c r="C10833" s="10"/>
    </row>
    <row r="10834" spans="2:3" x14ac:dyDescent="0.2">
      <c r="B10834" s="81"/>
      <c r="C10834" s="10"/>
    </row>
    <row r="10835" spans="2:3" x14ac:dyDescent="0.2">
      <c r="B10835" s="81"/>
      <c r="C10835" s="10"/>
    </row>
    <row r="10836" spans="2:3" x14ac:dyDescent="0.2">
      <c r="B10836" s="81"/>
      <c r="C10836" s="10"/>
    </row>
    <row r="10837" spans="2:3" x14ac:dyDescent="0.2">
      <c r="B10837" s="81"/>
      <c r="C10837" s="10"/>
    </row>
    <row r="10838" spans="2:3" x14ac:dyDescent="0.2">
      <c r="B10838" s="81"/>
      <c r="C10838" s="10"/>
    </row>
    <row r="10839" spans="2:3" x14ac:dyDescent="0.2">
      <c r="B10839" s="81"/>
      <c r="C10839" s="10"/>
    </row>
    <row r="10840" spans="2:3" x14ac:dyDescent="0.2">
      <c r="B10840" s="81"/>
      <c r="C10840" s="10"/>
    </row>
    <row r="10841" spans="2:3" x14ac:dyDescent="0.2">
      <c r="B10841" s="81"/>
      <c r="C10841" s="10"/>
    </row>
    <row r="10842" spans="2:3" x14ac:dyDescent="0.2">
      <c r="B10842" s="81"/>
      <c r="C10842" s="10"/>
    </row>
    <row r="10843" spans="2:3" x14ac:dyDescent="0.2">
      <c r="B10843" s="81"/>
      <c r="C10843" s="10"/>
    </row>
    <row r="10844" spans="2:3" x14ac:dyDescent="0.2">
      <c r="B10844" s="81"/>
      <c r="C10844" s="10"/>
    </row>
    <row r="10845" spans="2:3" x14ac:dyDescent="0.2">
      <c r="B10845" s="81"/>
      <c r="C10845" s="10"/>
    </row>
    <row r="10846" spans="2:3" x14ac:dyDescent="0.2">
      <c r="B10846" s="81"/>
      <c r="C10846" s="10"/>
    </row>
    <row r="10847" spans="2:3" x14ac:dyDescent="0.2">
      <c r="B10847" s="81"/>
      <c r="C10847" s="10"/>
    </row>
    <row r="10848" spans="2:3" x14ac:dyDescent="0.2">
      <c r="B10848" s="81"/>
      <c r="C10848" s="10"/>
    </row>
    <row r="10849" spans="2:3" x14ac:dyDescent="0.2">
      <c r="B10849" s="81"/>
      <c r="C10849" s="10"/>
    </row>
    <row r="10850" spans="2:3" x14ac:dyDescent="0.2">
      <c r="B10850" s="81"/>
      <c r="C10850" s="10"/>
    </row>
    <row r="10851" spans="2:3" x14ac:dyDescent="0.2">
      <c r="B10851" s="81"/>
      <c r="C10851" s="10"/>
    </row>
    <row r="10852" spans="2:3" x14ac:dyDescent="0.2">
      <c r="B10852" s="81"/>
      <c r="C10852" s="10"/>
    </row>
    <row r="10853" spans="2:3" x14ac:dyDescent="0.2">
      <c r="B10853" s="81"/>
      <c r="C10853" s="10"/>
    </row>
    <row r="10854" spans="2:3" x14ac:dyDescent="0.2">
      <c r="B10854" s="81"/>
      <c r="C10854" s="10"/>
    </row>
    <row r="10855" spans="2:3" x14ac:dyDescent="0.2">
      <c r="B10855" s="81"/>
      <c r="C10855" s="10"/>
    </row>
    <row r="10856" spans="2:3" x14ac:dyDescent="0.2">
      <c r="B10856" s="81"/>
      <c r="C10856" s="10"/>
    </row>
    <row r="10857" spans="2:3" x14ac:dyDescent="0.2">
      <c r="B10857" s="81"/>
      <c r="C10857" s="10"/>
    </row>
    <row r="10858" spans="2:3" x14ac:dyDescent="0.2">
      <c r="B10858" s="81"/>
      <c r="C10858" s="10"/>
    </row>
    <row r="10859" spans="2:3" x14ac:dyDescent="0.2">
      <c r="B10859" s="81"/>
      <c r="C10859" s="10"/>
    </row>
    <row r="10860" spans="2:3" x14ac:dyDescent="0.2">
      <c r="B10860" s="81"/>
      <c r="C10860" s="10"/>
    </row>
    <row r="10861" spans="2:3" x14ac:dyDescent="0.2">
      <c r="B10861" s="81"/>
      <c r="C10861" s="10"/>
    </row>
    <row r="10862" spans="2:3" x14ac:dyDescent="0.2">
      <c r="B10862" s="81"/>
      <c r="C10862" s="10"/>
    </row>
    <row r="10863" spans="2:3" x14ac:dyDescent="0.2">
      <c r="B10863" s="81"/>
      <c r="C10863" s="10"/>
    </row>
    <row r="10864" spans="2:3" x14ac:dyDescent="0.2">
      <c r="B10864" s="81"/>
      <c r="C10864" s="10"/>
    </row>
    <row r="10865" spans="2:3" x14ac:dyDescent="0.2">
      <c r="B10865" s="81"/>
      <c r="C10865" s="10"/>
    </row>
    <row r="10866" spans="2:3" x14ac:dyDescent="0.2">
      <c r="B10866" s="81"/>
      <c r="C10866" s="10"/>
    </row>
    <row r="10867" spans="2:3" x14ac:dyDescent="0.2">
      <c r="B10867" s="81"/>
      <c r="C10867" s="10"/>
    </row>
    <row r="10868" spans="2:3" x14ac:dyDescent="0.2">
      <c r="B10868" s="81"/>
      <c r="C10868" s="10"/>
    </row>
    <row r="10869" spans="2:3" x14ac:dyDescent="0.2">
      <c r="B10869" s="81"/>
      <c r="C10869" s="10"/>
    </row>
    <row r="10870" spans="2:3" x14ac:dyDescent="0.2">
      <c r="B10870" s="81"/>
      <c r="C10870" s="10"/>
    </row>
    <row r="10871" spans="2:3" x14ac:dyDescent="0.2">
      <c r="B10871" s="81"/>
      <c r="C10871" s="10"/>
    </row>
    <row r="10872" spans="2:3" x14ac:dyDescent="0.2">
      <c r="B10872" s="81"/>
      <c r="C10872" s="10"/>
    </row>
    <row r="10873" spans="2:3" x14ac:dyDescent="0.2">
      <c r="B10873" s="81"/>
      <c r="C10873" s="10"/>
    </row>
    <row r="10874" spans="2:3" x14ac:dyDescent="0.2">
      <c r="B10874" s="81"/>
      <c r="C10874" s="10"/>
    </row>
    <row r="10875" spans="2:3" x14ac:dyDescent="0.2">
      <c r="B10875" s="81"/>
      <c r="C10875" s="10"/>
    </row>
    <row r="10876" spans="2:3" x14ac:dyDescent="0.2">
      <c r="B10876" s="81"/>
      <c r="C10876" s="10"/>
    </row>
    <row r="10877" spans="2:3" x14ac:dyDescent="0.2">
      <c r="B10877" s="81"/>
      <c r="C10877" s="10"/>
    </row>
    <row r="10878" spans="2:3" x14ac:dyDescent="0.2">
      <c r="B10878" s="81"/>
      <c r="C10878" s="10"/>
    </row>
    <row r="10879" spans="2:3" x14ac:dyDescent="0.2">
      <c r="B10879" s="81"/>
      <c r="C10879" s="10"/>
    </row>
    <row r="10880" spans="2:3" x14ac:dyDescent="0.2">
      <c r="B10880" s="81"/>
      <c r="C10880" s="10"/>
    </row>
    <row r="10881" spans="2:3" x14ac:dyDescent="0.2">
      <c r="B10881" s="81"/>
      <c r="C10881" s="10"/>
    </row>
    <row r="10882" spans="2:3" x14ac:dyDescent="0.2">
      <c r="B10882" s="81"/>
      <c r="C10882" s="10"/>
    </row>
    <row r="10883" spans="2:3" x14ac:dyDescent="0.2">
      <c r="B10883" s="81"/>
      <c r="C10883" s="10"/>
    </row>
    <row r="10884" spans="2:3" x14ac:dyDescent="0.2">
      <c r="B10884" s="81"/>
      <c r="C10884" s="10"/>
    </row>
    <row r="10885" spans="2:3" x14ac:dyDescent="0.2">
      <c r="B10885" s="81"/>
      <c r="C10885" s="10"/>
    </row>
    <row r="10886" spans="2:3" x14ac:dyDescent="0.2">
      <c r="B10886" s="81"/>
      <c r="C10886" s="10"/>
    </row>
    <row r="10887" spans="2:3" x14ac:dyDescent="0.2">
      <c r="B10887" s="81"/>
      <c r="C10887" s="10"/>
    </row>
    <row r="10888" spans="2:3" x14ac:dyDescent="0.2">
      <c r="B10888" s="81"/>
      <c r="C10888" s="10"/>
    </row>
    <row r="10889" spans="2:3" x14ac:dyDescent="0.2">
      <c r="B10889" s="81"/>
      <c r="C10889" s="10"/>
    </row>
    <row r="10890" spans="2:3" x14ac:dyDescent="0.2">
      <c r="B10890" s="81"/>
      <c r="C10890" s="10"/>
    </row>
    <row r="10891" spans="2:3" x14ac:dyDescent="0.2">
      <c r="B10891" s="81"/>
      <c r="C10891" s="10"/>
    </row>
    <row r="10892" spans="2:3" x14ac:dyDescent="0.2">
      <c r="B10892" s="81"/>
      <c r="C10892" s="10"/>
    </row>
    <row r="10893" spans="2:3" x14ac:dyDescent="0.2">
      <c r="B10893" s="81"/>
      <c r="C10893" s="10"/>
    </row>
    <row r="10894" spans="2:3" x14ac:dyDescent="0.2">
      <c r="B10894" s="81"/>
      <c r="C10894" s="10"/>
    </row>
    <row r="10895" spans="2:3" x14ac:dyDescent="0.2">
      <c r="B10895" s="81"/>
      <c r="C10895" s="10"/>
    </row>
    <row r="10896" spans="2:3" x14ac:dyDescent="0.2">
      <c r="B10896" s="81"/>
      <c r="C10896" s="10"/>
    </row>
    <row r="10897" spans="2:3" x14ac:dyDescent="0.2">
      <c r="B10897" s="81"/>
      <c r="C10897" s="10"/>
    </row>
    <row r="10898" spans="2:3" x14ac:dyDescent="0.2">
      <c r="B10898" s="81"/>
      <c r="C10898" s="10"/>
    </row>
    <row r="10899" spans="2:3" x14ac:dyDescent="0.2">
      <c r="B10899" s="81"/>
      <c r="C10899" s="10"/>
    </row>
    <row r="10900" spans="2:3" x14ac:dyDescent="0.2">
      <c r="B10900" s="81"/>
      <c r="C10900" s="10"/>
    </row>
    <row r="10901" spans="2:3" x14ac:dyDescent="0.2">
      <c r="B10901" s="81"/>
      <c r="C10901" s="10"/>
    </row>
    <row r="10902" spans="2:3" x14ac:dyDescent="0.2">
      <c r="B10902" s="81"/>
      <c r="C10902" s="10"/>
    </row>
    <row r="10903" spans="2:3" x14ac:dyDescent="0.2">
      <c r="B10903" s="81"/>
      <c r="C10903" s="10"/>
    </row>
    <row r="10904" spans="2:3" x14ac:dyDescent="0.2">
      <c r="B10904" s="81"/>
      <c r="C10904" s="10"/>
    </row>
    <row r="10905" spans="2:3" x14ac:dyDescent="0.2">
      <c r="B10905" s="81"/>
      <c r="C10905" s="10"/>
    </row>
    <row r="10906" spans="2:3" x14ac:dyDescent="0.2">
      <c r="B10906" s="81"/>
      <c r="C10906" s="10"/>
    </row>
    <row r="10907" spans="2:3" x14ac:dyDescent="0.2">
      <c r="B10907" s="81"/>
      <c r="C10907" s="10"/>
    </row>
    <row r="10908" spans="2:3" x14ac:dyDescent="0.2">
      <c r="B10908" s="81"/>
      <c r="C10908" s="10"/>
    </row>
    <row r="10909" spans="2:3" x14ac:dyDescent="0.2">
      <c r="B10909" s="81"/>
      <c r="C10909" s="10"/>
    </row>
    <row r="10910" spans="2:3" x14ac:dyDescent="0.2">
      <c r="B10910" s="81"/>
      <c r="C10910" s="10"/>
    </row>
    <row r="10911" spans="2:3" x14ac:dyDescent="0.2">
      <c r="B10911" s="81"/>
      <c r="C10911" s="10"/>
    </row>
    <row r="10912" spans="2:3" x14ac:dyDescent="0.2">
      <c r="B10912" s="81"/>
      <c r="C10912" s="10"/>
    </row>
    <row r="10913" spans="2:3" x14ac:dyDescent="0.2">
      <c r="B10913" s="81"/>
      <c r="C10913" s="10"/>
    </row>
    <row r="10914" spans="2:3" x14ac:dyDescent="0.2">
      <c r="B10914" s="81"/>
      <c r="C10914" s="10"/>
    </row>
    <row r="10915" spans="2:3" x14ac:dyDescent="0.2">
      <c r="B10915" s="81"/>
      <c r="C10915" s="10"/>
    </row>
    <row r="10916" spans="2:3" x14ac:dyDescent="0.2">
      <c r="B10916" s="81"/>
      <c r="C10916" s="10"/>
    </row>
    <row r="10917" spans="2:3" x14ac:dyDescent="0.2">
      <c r="B10917" s="81"/>
      <c r="C10917" s="10"/>
    </row>
    <row r="10918" spans="2:3" x14ac:dyDescent="0.2">
      <c r="B10918" s="81"/>
      <c r="C10918" s="10"/>
    </row>
    <row r="10919" spans="2:3" x14ac:dyDescent="0.2">
      <c r="B10919" s="81"/>
      <c r="C10919" s="10"/>
    </row>
    <row r="10920" spans="2:3" x14ac:dyDescent="0.2">
      <c r="B10920" s="81"/>
      <c r="C10920" s="10"/>
    </row>
    <row r="10921" spans="2:3" x14ac:dyDescent="0.2">
      <c r="B10921" s="81"/>
      <c r="C10921" s="10"/>
    </row>
    <row r="10922" spans="2:3" x14ac:dyDescent="0.2">
      <c r="B10922" s="81"/>
      <c r="C10922" s="10"/>
    </row>
    <row r="10923" spans="2:3" x14ac:dyDescent="0.2">
      <c r="B10923" s="81"/>
      <c r="C10923" s="10"/>
    </row>
    <row r="10924" spans="2:3" x14ac:dyDescent="0.2">
      <c r="B10924" s="81"/>
      <c r="C10924" s="10"/>
    </row>
    <row r="10925" spans="2:3" x14ac:dyDescent="0.2">
      <c r="B10925" s="81"/>
      <c r="C10925" s="10"/>
    </row>
    <row r="10926" spans="2:3" x14ac:dyDescent="0.2">
      <c r="B10926" s="81"/>
      <c r="C10926" s="10"/>
    </row>
    <row r="10927" spans="2:3" x14ac:dyDescent="0.2">
      <c r="B10927" s="81"/>
      <c r="C10927" s="10"/>
    </row>
    <row r="10928" spans="2:3" x14ac:dyDescent="0.2">
      <c r="B10928" s="81"/>
      <c r="C10928" s="10"/>
    </row>
    <row r="10929" spans="2:3" x14ac:dyDescent="0.2">
      <c r="B10929" s="81"/>
      <c r="C10929" s="10"/>
    </row>
    <row r="10930" spans="2:3" x14ac:dyDescent="0.2">
      <c r="B10930" s="81"/>
      <c r="C10930" s="10"/>
    </row>
    <row r="10931" spans="2:3" x14ac:dyDescent="0.2">
      <c r="B10931" s="81"/>
      <c r="C10931" s="10"/>
    </row>
    <row r="10932" spans="2:3" x14ac:dyDescent="0.2">
      <c r="B10932" s="81"/>
      <c r="C10932" s="10"/>
    </row>
    <row r="10933" spans="2:3" x14ac:dyDescent="0.2">
      <c r="B10933" s="81"/>
      <c r="C10933" s="10"/>
    </row>
    <row r="10934" spans="2:3" x14ac:dyDescent="0.2">
      <c r="B10934" s="81"/>
      <c r="C10934" s="10"/>
    </row>
    <row r="10935" spans="2:3" x14ac:dyDescent="0.2">
      <c r="B10935" s="81"/>
      <c r="C10935" s="10"/>
    </row>
    <row r="10936" spans="2:3" x14ac:dyDescent="0.2">
      <c r="B10936" s="81"/>
      <c r="C10936" s="10"/>
    </row>
    <row r="10937" spans="2:3" x14ac:dyDescent="0.2">
      <c r="B10937" s="81"/>
      <c r="C10937" s="10"/>
    </row>
    <row r="10938" spans="2:3" x14ac:dyDescent="0.2">
      <c r="B10938" s="81"/>
      <c r="C10938" s="10"/>
    </row>
    <row r="10939" spans="2:3" x14ac:dyDescent="0.2">
      <c r="B10939" s="81"/>
      <c r="C10939" s="10"/>
    </row>
    <row r="10940" spans="2:3" x14ac:dyDescent="0.2">
      <c r="B10940" s="81"/>
      <c r="C10940" s="10"/>
    </row>
    <row r="10941" spans="2:3" x14ac:dyDescent="0.2">
      <c r="B10941" s="81"/>
      <c r="C10941" s="10"/>
    </row>
    <row r="10942" spans="2:3" x14ac:dyDescent="0.2">
      <c r="B10942" s="81"/>
      <c r="C10942" s="10"/>
    </row>
    <row r="10943" spans="2:3" x14ac:dyDescent="0.2">
      <c r="B10943" s="81"/>
      <c r="C10943" s="10"/>
    </row>
    <row r="10944" spans="2:3" x14ac:dyDescent="0.2">
      <c r="B10944" s="81"/>
      <c r="C10944" s="10"/>
    </row>
    <row r="10945" spans="2:3" x14ac:dyDescent="0.2">
      <c r="B10945" s="81"/>
      <c r="C10945" s="10"/>
    </row>
    <row r="10946" spans="2:3" x14ac:dyDescent="0.2">
      <c r="B10946" s="81"/>
      <c r="C10946" s="10"/>
    </row>
    <row r="10947" spans="2:3" x14ac:dyDescent="0.2">
      <c r="B10947" s="81"/>
      <c r="C10947" s="10"/>
    </row>
    <row r="10948" spans="2:3" x14ac:dyDescent="0.2">
      <c r="B10948" s="81"/>
      <c r="C10948" s="10"/>
    </row>
    <row r="10949" spans="2:3" x14ac:dyDescent="0.2">
      <c r="B10949" s="81"/>
      <c r="C10949" s="10"/>
    </row>
    <row r="10950" spans="2:3" x14ac:dyDescent="0.2">
      <c r="B10950" s="81"/>
      <c r="C10950" s="10"/>
    </row>
    <row r="10951" spans="2:3" x14ac:dyDescent="0.2">
      <c r="B10951" s="81"/>
      <c r="C10951" s="10"/>
    </row>
    <row r="10952" spans="2:3" x14ac:dyDescent="0.2">
      <c r="B10952" s="81"/>
      <c r="C10952" s="10"/>
    </row>
    <row r="10953" spans="2:3" x14ac:dyDescent="0.2">
      <c r="B10953" s="81"/>
      <c r="C10953" s="10"/>
    </row>
    <row r="10954" spans="2:3" x14ac:dyDescent="0.2">
      <c r="B10954" s="81"/>
      <c r="C10954" s="10"/>
    </row>
    <row r="10955" spans="2:3" x14ac:dyDescent="0.2">
      <c r="B10955" s="81"/>
      <c r="C10955" s="10"/>
    </row>
    <row r="10956" spans="2:3" x14ac:dyDescent="0.2">
      <c r="B10956" s="81"/>
      <c r="C10956" s="10"/>
    </row>
    <row r="10957" spans="2:3" x14ac:dyDescent="0.2">
      <c r="B10957" s="81"/>
      <c r="C10957" s="10"/>
    </row>
    <row r="10958" spans="2:3" x14ac:dyDescent="0.2">
      <c r="B10958" s="81"/>
      <c r="C10958" s="10"/>
    </row>
    <row r="10959" spans="2:3" x14ac:dyDescent="0.2">
      <c r="B10959" s="81"/>
      <c r="C10959" s="10"/>
    </row>
    <row r="10960" spans="2:3" x14ac:dyDescent="0.2">
      <c r="B10960" s="81"/>
      <c r="C10960" s="10"/>
    </row>
    <row r="10961" spans="2:3" x14ac:dyDescent="0.2">
      <c r="B10961" s="81"/>
      <c r="C10961" s="10"/>
    </row>
    <row r="10962" spans="2:3" x14ac:dyDescent="0.2">
      <c r="B10962" s="81"/>
      <c r="C10962" s="10"/>
    </row>
    <row r="10963" spans="2:3" x14ac:dyDescent="0.2">
      <c r="B10963" s="81"/>
      <c r="C10963" s="10"/>
    </row>
    <row r="10964" spans="2:3" x14ac:dyDescent="0.2">
      <c r="B10964" s="81"/>
      <c r="C10964" s="10"/>
    </row>
    <row r="10965" spans="2:3" x14ac:dyDescent="0.2">
      <c r="B10965" s="81"/>
      <c r="C10965" s="10"/>
    </row>
    <row r="10966" spans="2:3" x14ac:dyDescent="0.2">
      <c r="B10966" s="81"/>
      <c r="C10966" s="10"/>
    </row>
    <row r="10967" spans="2:3" x14ac:dyDescent="0.2">
      <c r="B10967" s="81"/>
      <c r="C10967" s="10"/>
    </row>
    <row r="10968" spans="2:3" x14ac:dyDescent="0.2">
      <c r="B10968" s="81"/>
      <c r="C10968" s="10"/>
    </row>
    <row r="10969" spans="2:3" x14ac:dyDescent="0.2">
      <c r="B10969" s="81"/>
      <c r="C10969" s="10"/>
    </row>
    <row r="10970" spans="2:3" x14ac:dyDescent="0.2">
      <c r="B10970" s="81"/>
      <c r="C10970" s="10"/>
    </row>
    <row r="10971" spans="2:3" x14ac:dyDescent="0.2">
      <c r="B10971" s="81"/>
      <c r="C10971" s="10"/>
    </row>
    <row r="10972" spans="2:3" x14ac:dyDescent="0.2">
      <c r="B10972" s="81"/>
      <c r="C10972" s="10"/>
    </row>
    <row r="10973" spans="2:3" x14ac:dyDescent="0.2">
      <c r="B10973" s="81"/>
      <c r="C10973" s="10"/>
    </row>
    <row r="10974" spans="2:3" x14ac:dyDescent="0.2">
      <c r="B10974" s="81"/>
      <c r="C10974" s="10"/>
    </row>
    <row r="10975" spans="2:3" x14ac:dyDescent="0.2">
      <c r="B10975" s="81"/>
      <c r="C10975" s="10"/>
    </row>
    <row r="10976" spans="2:3" x14ac:dyDescent="0.2">
      <c r="B10976" s="81"/>
      <c r="C10976" s="10"/>
    </row>
    <row r="10977" spans="2:3" x14ac:dyDescent="0.2">
      <c r="B10977" s="81"/>
      <c r="C10977" s="10"/>
    </row>
    <row r="10978" spans="2:3" x14ac:dyDescent="0.2">
      <c r="B10978" s="81"/>
      <c r="C10978" s="10"/>
    </row>
    <row r="10979" spans="2:3" x14ac:dyDescent="0.2">
      <c r="B10979" s="81"/>
      <c r="C10979" s="10"/>
    </row>
    <row r="10980" spans="2:3" x14ac:dyDescent="0.2">
      <c r="B10980" s="81"/>
      <c r="C10980" s="10"/>
    </row>
    <row r="10981" spans="2:3" x14ac:dyDescent="0.2">
      <c r="B10981" s="81"/>
      <c r="C10981" s="10"/>
    </row>
    <row r="10982" spans="2:3" x14ac:dyDescent="0.2">
      <c r="B10982" s="81"/>
      <c r="C10982" s="10"/>
    </row>
    <row r="10983" spans="2:3" x14ac:dyDescent="0.2">
      <c r="B10983" s="81"/>
      <c r="C10983" s="10"/>
    </row>
    <row r="10984" spans="2:3" x14ac:dyDescent="0.2">
      <c r="B10984" s="81"/>
      <c r="C10984" s="10"/>
    </row>
    <row r="10985" spans="2:3" x14ac:dyDescent="0.2">
      <c r="B10985" s="81"/>
      <c r="C10985" s="10"/>
    </row>
    <row r="10986" spans="2:3" x14ac:dyDescent="0.2">
      <c r="B10986" s="81"/>
      <c r="C10986" s="10"/>
    </row>
    <row r="10987" spans="2:3" x14ac:dyDescent="0.2">
      <c r="B10987" s="81"/>
      <c r="C10987" s="10"/>
    </row>
    <row r="10988" spans="2:3" x14ac:dyDescent="0.2">
      <c r="B10988" s="81"/>
      <c r="C10988" s="10"/>
    </row>
    <row r="10989" spans="2:3" x14ac:dyDescent="0.2">
      <c r="B10989" s="81"/>
      <c r="C10989" s="10"/>
    </row>
    <row r="10990" spans="2:3" x14ac:dyDescent="0.2">
      <c r="B10990" s="81"/>
      <c r="C10990" s="10"/>
    </row>
    <row r="10991" spans="2:3" x14ac:dyDescent="0.2">
      <c r="B10991" s="81"/>
      <c r="C10991" s="10"/>
    </row>
    <row r="10992" spans="2:3" x14ac:dyDescent="0.2">
      <c r="B10992" s="81"/>
      <c r="C10992" s="10"/>
    </row>
    <row r="10993" spans="2:3" x14ac:dyDescent="0.2">
      <c r="B10993" s="81"/>
      <c r="C10993" s="10"/>
    </row>
    <row r="10994" spans="2:3" x14ac:dyDescent="0.2">
      <c r="B10994" s="81"/>
      <c r="C10994" s="10"/>
    </row>
    <row r="10995" spans="2:3" x14ac:dyDescent="0.2">
      <c r="B10995" s="81"/>
      <c r="C10995" s="10"/>
    </row>
    <row r="10996" spans="2:3" x14ac:dyDescent="0.2">
      <c r="B10996" s="81"/>
      <c r="C10996" s="10"/>
    </row>
    <row r="10997" spans="2:3" x14ac:dyDescent="0.2">
      <c r="B10997" s="81"/>
      <c r="C10997" s="10"/>
    </row>
    <row r="10998" spans="2:3" x14ac:dyDescent="0.2">
      <c r="B10998" s="81"/>
      <c r="C10998" s="10"/>
    </row>
    <row r="10999" spans="2:3" x14ac:dyDescent="0.2">
      <c r="B10999" s="81"/>
      <c r="C10999" s="10"/>
    </row>
    <row r="11000" spans="2:3" x14ac:dyDescent="0.2">
      <c r="B11000" s="81"/>
      <c r="C11000" s="10"/>
    </row>
    <row r="11001" spans="2:3" x14ac:dyDescent="0.2">
      <c r="B11001" s="81"/>
      <c r="C11001" s="10"/>
    </row>
    <row r="11002" spans="2:3" x14ac:dyDescent="0.2">
      <c r="B11002" s="81"/>
      <c r="C11002" s="10"/>
    </row>
    <row r="11003" spans="2:3" x14ac:dyDescent="0.2">
      <c r="B11003" s="81"/>
      <c r="C11003" s="10"/>
    </row>
    <row r="11004" spans="2:3" x14ac:dyDescent="0.2">
      <c r="B11004" s="81"/>
      <c r="C11004" s="10"/>
    </row>
    <row r="11005" spans="2:3" x14ac:dyDescent="0.2">
      <c r="B11005" s="81"/>
      <c r="C11005" s="10"/>
    </row>
    <row r="11006" spans="2:3" x14ac:dyDescent="0.2">
      <c r="B11006" s="81"/>
      <c r="C11006" s="10"/>
    </row>
    <row r="11007" spans="2:3" x14ac:dyDescent="0.2">
      <c r="B11007" s="81"/>
      <c r="C11007" s="10"/>
    </row>
    <row r="11008" spans="2:3" x14ac:dyDescent="0.2">
      <c r="B11008" s="81"/>
      <c r="C11008" s="10"/>
    </row>
    <row r="11009" spans="2:3" x14ac:dyDescent="0.2">
      <c r="B11009" s="81"/>
      <c r="C11009" s="10"/>
    </row>
    <row r="11010" spans="2:3" x14ac:dyDescent="0.2">
      <c r="B11010" s="81"/>
      <c r="C11010" s="10"/>
    </row>
    <row r="11011" spans="2:3" x14ac:dyDescent="0.2">
      <c r="B11011" s="81"/>
      <c r="C11011" s="10"/>
    </row>
    <row r="11012" spans="2:3" x14ac:dyDescent="0.2">
      <c r="B11012" s="81"/>
      <c r="C11012" s="10"/>
    </row>
    <row r="11013" spans="2:3" x14ac:dyDescent="0.2">
      <c r="B11013" s="81"/>
      <c r="C11013" s="10"/>
    </row>
    <row r="11014" spans="2:3" x14ac:dyDescent="0.2">
      <c r="B11014" s="81"/>
      <c r="C11014" s="10"/>
    </row>
    <row r="11015" spans="2:3" x14ac:dyDescent="0.2">
      <c r="B11015" s="81"/>
      <c r="C11015" s="10"/>
    </row>
    <row r="11016" spans="2:3" x14ac:dyDescent="0.2">
      <c r="B11016" s="81"/>
      <c r="C11016" s="10"/>
    </row>
    <row r="11017" spans="2:3" x14ac:dyDescent="0.2">
      <c r="B11017" s="81"/>
      <c r="C11017" s="10"/>
    </row>
    <row r="11018" spans="2:3" x14ac:dyDescent="0.2">
      <c r="B11018" s="81"/>
      <c r="C11018" s="10"/>
    </row>
    <row r="11019" spans="2:3" x14ac:dyDescent="0.2">
      <c r="B11019" s="81"/>
      <c r="C11019" s="10"/>
    </row>
    <row r="11020" spans="2:3" x14ac:dyDescent="0.2">
      <c r="B11020" s="81"/>
      <c r="C11020" s="10"/>
    </row>
    <row r="11021" spans="2:3" x14ac:dyDescent="0.2">
      <c r="B11021" s="81"/>
      <c r="C11021" s="10"/>
    </row>
    <row r="11022" spans="2:3" x14ac:dyDescent="0.2">
      <c r="B11022" s="81"/>
      <c r="C11022" s="10"/>
    </row>
    <row r="11023" spans="2:3" x14ac:dyDescent="0.2">
      <c r="B11023" s="81"/>
      <c r="C11023" s="10"/>
    </row>
    <row r="11024" spans="2:3" x14ac:dyDescent="0.2">
      <c r="B11024" s="81"/>
      <c r="C11024" s="10"/>
    </row>
    <row r="11025" spans="2:3" x14ac:dyDescent="0.2">
      <c r="B11025" s="81"/>
      <c r="C11025" s="10"/>
    </row>
    <row r="11026" spans="2:3" x14ac:dyDescent="0.2">
      <c r="B11026" s="81"/>
      <c r="C11026" s="10"/>
    </row>
    <row r="11027" spans="2:3" x14ac:dyDescent="0.2">
      <c r="B11027" s="81"/>
      <c r="C11027" s="10"/>
    </row>
    <row r="11028" spans="2:3" x14ac:dyDescent="0.2">
      <c r="B11028" s="81"/>
      <c r="C11028" s="10"/>
    </row>
    <row r="11029" spans="2:3" x14ac:dyDescent="0.2">
      <c r="B11029" s="81"/>
      <c r="C11029" s="10"/>
    </row>
    <row r="11030" spans="2:3" x14ac:dyDescent="0.2">
      <c r="B11030" s="81"/>
      <c r="C11030" s="10"/>
    </row>
    <row r="11031" spans="2:3" x14ac:dyDescent="0.2">
      <c r="B11031" s="81"/>
      <c r="C11031" s="10"/>
    </row>
    <row r="11032" spans="2:3" x14ac:dyDescent="0.2">
      <c r="B11032" s="81"/>
      <c r="C11032" s="10"/>
    </row>
    <row r="11033" spans="2:3" x14ac:dyDescent="0.2">
      <c r="B11033" s="81"/>
      <c r="C11033" s="10"/>
    </row>
    <row r="11034" spans="2:3" x14ac:dyDescent="0.2">
      <c r="B11034" s="81"/>
      <c r="C11034" s="10"/>
    </row>
    <row r="11035" spans="2:3" x14ac:dyDescent="0.2">
      <c r="B11035" s="81"/>
      <c r="C11035" s="10"/>
    </row>
    <row r="11036" spans="2:3" x14ac:dyDescent="0.2">
      <c r="B11036" s="81"/>
      <c r="C11036" s="10"/>
    </row>
    <row r="11037" spans="2:3" x14ac:dyDescent="0.2">
      <c r="B11037" s="81"/>
      <c r="C11037" s="10"/>
    </row>
    <row r="11038" spans="2:3" x14ac:dyDescent="0.2">
      <c r="B11038" s="81"/>
      <c r="C11038" s="10"/>
    </row>
    <row r="11039" spans="2:3" x14ac:dyDescent="0.2">
      <c r="B11039" s="81"/>
      <c r="C11039" s="10"/>
    </row>
    <row r="11040" spans="2:3" x14ac:dyDescent="0.2">
      <c r="B11040" s="81"/>
      <c r="C11040" s="10"/>
    </row>
    <row r="11041" spans="2:3" x14ac:dyDescent="0.2">
      <c r="B11041" s="81"/>
      <c r="C11041" s="10"/>
    </row>
    <row r="11042" spans="2:3" x14ac:dyDescent="0.2">
      <c r="B11042" s="81"/>
      <c r="C11042" s="10"/>
    </row>
    <row r="11043" spans="2:3" x14ac:dyDescent="0.2">
      <c r="B11043" s="81"/>
      <c r="C11043" s="10"/>
    </row>
    <row r="11044" spans="2:3" x14ac:dyDescent="0.2">
      <c r="B11044" s="81"/>
      <c r="C11044" s="10"/>
    </row>
    <row r="11045" spans="2:3" x14ac:dyDescent="0.2">
      <c r="B11045" s="81"/>
      <c r="C11045" s="10"/>
    </row>
    <row r="11046" spans="2:3" x14ac:dyDescent="0.2">
      <c r="B11046" s="81"/>
      <c r="C11046" s="10"/>
    </row>
    <row r="11047" spans="2:3" x14ac:dyDescent="0.2">
      <c r="B11047" s="81"/>
      <c r="C11047" s="10"/>
    </row>
    <row r="11048" spans="2:3" x14ac:dyDescent="0.2">
      <c r="B11048" s="81"/>
      <c r="C11048" s="10"/>
    </row>
    <row r="11049" spans="2:3" x14ac:dyDescent="0.2">
      <c r="B11049" s="81"/>
      <c r="C11049" s="10"/>
    </row>
    <row r="11050" spans="2:3" x14ac:dyDescent="0.2">
      <c r="B11050" s="81"/>
      <c r="C11050" s="10"/>
    </row>
    <row r="11051" spans="2:3" x14ac:dyDescent="0.2">
      <c r="B11051" s="81"/>
      <c r="C11051" s="10"/>
    </row>
    <row r="11052" spans="2:3" x14ac:dyDescent="0.2">
      <c r="B11052" s="81"/>
      <c r="C11052" s="10"/>
    </row>
    <row r="11053" spans="2:3" x14ac:dyDescent="0.2">
      <c r="B11053" s="81"/>
      <c r="C11053" s="10"/>
    </row>
    <row r="11054" spans="2:3" x14ac:dyDescent="0.2">
      <c r="B11054" s="81"/>
      <c r="C11054" s="10"/>
    </row>
    <row r="11055" spans="2:3" x14ac:dyDescent="0.2">
      <c r="B11055" s="81"/>
      <c r="C11055" s="10"/>
    </row>
    <row r="11056" spans="2:3" x14ac:dyDescent="0.2">
      <c r="B11056" s="81"/>
      <c r="C11056" s="10"/>
    </row>
    <row r="11057" spans="2:3" x14ac:dyDescent="0.2">
      <c r="B11057" s="81"/>
      <c r="C11057" s="10"/>
    </row>
    <row r="11058" spans="2:3" x14ac:dyDescent="0.2">
      <c r="B11058" s="81"/>
      <c r="C11058" s="10"/>
    </row>
    <row r="11059" spans="2:3" x14ac:dyDescent="0.2">
      <c r="B11059" s="81"/>
      <c r="C11059" s="10"/>
    </row>
    <row r="11060" spans="2:3" x14ac:dyDescent="0.2">
      <c r="B11060" s="81"/>
      <c r="C11060" s="10"/>
    </row>
    <row r="11061" spans="2:3" x14ac:dyDescent="0.2">
      <c r="B11061" s="81"/>
      <c r="C11061" s="10"/>
    </row>
    <row r="11062" spans="2:3" x14ac:dyDescent="0.2">
      <c r="B11062" s="81"/>
      <c r="C11062" s="10"/>
    </row>
    <row r="11063" spans="2:3" x14ac:dyDescent="0.2">
      <c r="B11063" s="81"/>
      <c r="C11063" s="10"/>
    </row>
    <row r="11064" spans="2:3" x14ac:dyDescent="0.2">
      <c r="B11064" s="81"/>
      <c r="C11064" s="10"/>
    </row>
    <row r="11065" spans="2:3" x14ac:dyDescent="0.2">
      <c r="B11065" s="81"/>
      <c r="C11065" s="10"/>
    </row>
    <row r="11066" spans="2:3" x14ac:dyDescent="0.2">
      <c r="B11066" s="81"/>
      <c r="C11066" s="10"/>
    </row>
    <row r="11067" spans="2:3" x14ac:dyDescent="0.2">
      <c r="B11067" s="81"/>
      <c r="C11067" s="10"/>
    </row>
    <row r="11068" spans="2:3" x14ac:dyDescent="0.2">
      <c r="B11068" s="81"/>
      <c r="C11068" s="10"/>
    </row>
    <row r="11069" spans="2:3" x14ac:dyDescent="0.2">
      <c r="B11069" s="81"/>
      <c r="C11069" s="10"/>
    </row>
    <row r="11070" spans="2:3" x14ac:dyDescent="0.2">
      <c r="B11070" s="81"/>
      <c r="C11070" s="10"/>
    </row>
    <row r="11071" spans="2:3" x14ac:dyDescent="0.2">
      <c r="B11071" s="81"/>
      <c r="C11071" s="10"/>
    </row>
    <row r="11072" spans="2:3" x14ac:dyDescent="0.2">
      <c r="B11072" s="81"/>
      <c r="C11072" s="10"/>
    </row>
    <row r="11073" spans="2:3" x14ac:dyDescent="0.2">
      <c r="B11073" s="81"/>
      <c r="C11073" s="10"/>
    </row>
    <row r="11074" spans="2:3" x14ac:dyDescent="0.2">
      <c r="B11074" s="81"/>
      <c r="C11074" s="10"/>
    </row>
    <row r="11075" spans="2:3" x14ac:dyDescent="0.2">
      <c r="B11075" s="81"/>
      <c r="C11075" s="10"/>
    </row>
    <row r="11076" spans="2:3" x14ac:dyDescent="0.2">
      <c r="B11076" s="81"/>
      <c r="C11076" s="10"/>
    </row>
    <row r="11077" spans="2:3" x14ac:dyDescent="0.2">
      <c r="B11077" s="81"/>
      <c r="C11077" s="10"/>
    </row>
    <row r="11078" spans="2:3" x14ac:dyDescent="0.2">
      <c r="B11078" s="81"/>
      <c r="C11078" s="10"/>
    </row>
    <row r="11079" spans="2:3" x14ac:dyDescent="0.2">
      <c r="B11079" s="81"/>
      <c r="C11079" s="10"/>
    </row>
    <row r="11080" spans="2:3" x14ac:dyDescent="0.2">
      <c r="B11080" s="81"/>
      <c r="C11080" s="10"/>
    </row>
    <row r="11081" spans="2:3" x14ac:dyDescent="0.2">
      <c r="B11081" s="81"/>
      <c r="C11081" s="10"/>
    </row>
    <row r="11082" spans="2:3" x14ac:dyDescent="0.2">
      <c r="B11082" s="81"/>
      <c r="C11082" s="10"/>
    </row>
    <row r="11083" spans="2:3" x14ac:dyDescent="0.2">
      <c r="B11083" s="81"/>
      <c r="C11083" s="10"/>
    </row>
    <row r="11084" spans="2:3" x14ac:dyDescent="0.2">
      <c r="B11084" s="81"/>
      <c r="C11084" s="10"/>
    </row>
    <row r="11085" spans="2:3" x14ac:dyDescent="0.2">
      <c r="B11085" s="81"/>
      <c r="C11085" s="10"/>
    </row>
    <row r="11086" spans="2:3" x14ac:dyDescent="0.2">
      <c r="B11086" s="81"/>
      <c r="C11086" s="10"/>
    </row>
    <row r="11087" spans="2:3" x14ac:dyDescent="0.2">
      <c r="B11087" s="81"/>
      <c r="C11087" s="10"/>
    </row>
    <row r="11088" spans="2:3" x14ac:dyDescent="0.2">
      <c r="B11088" s="81"/>
      <c r="C11088" s="10"/>
    </row>
    <row r="11089" spans="2:3" x14ac:dyDescent="0.2">
      <c r="B11089" s="81"/>
      <c r="C11089" s="10"/>
    </row>
    <row r="11090" spans="2:3" x14ac:dyDescent="0.2">
      <c r="B11090" s="81"/>
      <c r="C11090" s="10"/>
    </row>
    <row r="11091" spans="2:3" x14ac:dyDescent="0.2">
      <c r="B11091" s="81"/>
      <c r="C11091" s="10"/>
    </row>
    <row r="11092" spans="2:3" x14ac:dyDescent="0.2">
      <c r="B11092" s="81"/>
      <c r="C11092" s="10"/>
    </row>
    <row r="11093" spans="2:3" x14ac:dyDescent="0.2">
      <c r="B11093" s="81"/>
      <c r="C11093" s="10"/>
    </row>
    <row r="11094" spans="2:3" x14ac:dyDescent="0.2">
      <c r="B11094" s="81"/>
      <c r="C11094" s="10"/>
    </row>
    <row r="11095" spans="2:3" x14ac:dyDescent="0.2">
      <c r="B11095" s="81"/>
      <c r="C11095" s="10"/>
    </row>
    <row r="11096" spans="2:3" x14ac:dyDescent="0.2">
      <c r="B11096" s="81"/>
      <c r="C11096" s="10"/>
    </row>
    <row r="11097" spans="2:3" x14ac:dyDescent="0.2">
      <c r="B11097" s="81"/>
      <c r="C11097" s="10"/>
    </row>
    <row r="11098" spans="2:3" x14ac:dyDescent="0.2">
      <c r="B11098" s="81"/>
      <c r="C11098" s="10"/>
    </row>
    <row r="11099" spans="2:3" x14ac:dyDescent="0.2">
      <c r="B11099" s="81"/>
      <c r="C11099" s="10"/>
    </row>
    <row r="11100" spans="2:3" x14ac:dyDescent="0.2">
      <c r="B11100" s="81"/>
      <c r="C11100" s="10"/>
    </row>
    <row r="11101" spans="2:3" x14ac:dyDescent="0.2">
      <c r="B11101" s="81"/>
      <c r="C11101" s="10"/>
    </row>
    <row r="11102" spans="2:3" x14ac:dyDescent="0.2">
      <c r="B11102" s="81"/>
      <c r="C11102" s="10"/>
    </row>
    <row r="11103" spans="2:3" x14ac:dyDescent="0.2">
      <c r="B11103" s="81"/>
      <c r="C11103" s="10"/>
    </row>
    <row r="11104" spans="2:3" x14ac:dyDescent="0.2">
      <c r="B11104" s="81"/>
      <c r="C11104" s="10"/>
    </row>
    <row r="11105" spans="2:3" x14ac:dyDescent="0.2">
      <c r="B11105" s="81"/>
      <c r="C11105" s="10"/>
    </row>
    <row r="11106" spans="2:3" x14ac:dyDescent="0.2">
      <c r="B11106" s="81"/>
      <c r="C11106" s="10"/>
    </row>
    <row r="11107" spans="2:3" x14ac:dyDescent="0.2">
      <c r="B11107" s="81"/>
      <c r="C11107" s="10"/>
    </row>
    <row r="11108" spans="2:3" x14ac:dyDescent="0.2">
      <c r="B11108" s="81"/>
      <c r="C11108" s="10"/>
    </row>
    <row r="11109" spans="2:3" x14ac:dyDescent="0.2">
      <c r="B11109" s="81"/>
      <c r="C11109" s="10"/>
    </row>
    <row r="11110" spans="2:3" x14ac:dyDescent="0.2">
      <c r="B11110" s="81"/>
      <c r="C11110" s="10"/>
    </row>
    <row r="11111" spans="2:3" x14ac:dyDescent="0.2">
      <c r="B11111" s="81"/>
      <c r="C11111" s="10"/>
    </row>
    <row r="11112" spans="2:3" x14ac:dyDescent="0.2">
      <c r="B11112" s="81"/>
      <c r="C11112" s="10"/>
    </row>
    <row r="11113" spans="2:3" x14ac:dyDescent="0.2">
      <c r="B11113" s="81"/>
      <c r="C11113" s="10"/>
    </row>
    <row r="11114" spans="2:3" x14ac:dyDescent="0.2">
      <c r="B11114" s="81"/>
      <c r="C11114" s="10"/>
    </row>
    <row r="11115" spans="2:3" x14ac:dyDescent="0.2">
      <c r="B11115" s="81"/>
      <c r="C11115" s="10"/>
    </row>
    <row r="11116" spans="2:3" x14ac:dyDescent="0.2">
      <c r="B11116" s="81"/>
      <c r="C11116" s="10"/>
    </row>
    <row r="11117" spans="2:3" x14ac:dyDescent="0.2">
      <c r="B11117" s="81"/>
      <c r="C11117" s="10"/>
    </row>
    <row r="11118" spans="2:3" x14ac:dyDescent="0.2">
      <c r="B11118" s="81"/>
      <c r="C11118" s="10"/>
    </row>
    <row r="11119" spans="2:3" x14ac:dyDescent="0.2">
      <c r="B11119" s="81"/>
      <c r="C11119" s="10"/>
    </row>
    <row r="11120" spans="2:3" x14ac:dyDescent="0.2">
      <c r="B11120" s="81"/>
      <c r="C11120" s="10"/>
    </row>
    <row r="11121" spans="2:3" x14ac:dyDescent="0.2">
      <c r="B11121" s="81"/>
      <c r="C11121" s="10"/>
    </row>
    <row r="11122" spans="2:3" x14ac:dyDescent="0.2">
      <c r="B11122" s="81"/>
      <c r="C11122" s="10"/>
    </row>
    <row r="11123" spans="2:3" x14ac:dyDescent="0.2">
      <c r="B11123" s="81"/>
      <c r="C11123" s="10"/>
    </row>
    <row r="11124" spans="2:3" x14ac:dyDescent="0.2">
      <c r="B11124" s="81"/>
      <c r="C11124" s="10"/>
    </row>
    <row r="11125" spans="2:3" x14ac:dyDescent="0.2">
      <c r="B11125" s="81"/>
      <c r="C11125" s="10"/>
    </row>
    <row r="11126" spans="2:3" x14ac:dyDescent="0.2">
      <c r="B11126" s="81"/>
      <c r="C11126" s="10"/>
    </row>
    <row r="11127" spans="2:3" x14ac:dyDescent="0.2">
      <c r="B11127" s="81"/>
      <c r="C11127" s="10"/>
    </row>
    <row r="11128" spans="2:3" x14ac:dyDescent="0.2">
      <c r="B11128" s="81"/>
      <c r="C11128" s="10"/>
    </row>
    <row r="11129" spans="2:3" x14ac:dyDescent="0.2">
      <c r="B11129" s="81"/>
      <c r="C11129" s="10"/>
    </row>
    <row r="11130" spans="2:3" x14ac:dyDescent="0.2">
      <c r="B11130" s="81"/>
      <c r="C11130" s="10"/>
    </row>
    <row r="11131" spans="2:3" x14ac:dyDescent="0.2">
      <c r="B11131" s="81"/>
      <c r="C11131" s="10"/>
    </row>
    <row r="11132" spans="2:3" x14ac:dyDescent="0.2">
      <c r="B11132" s="81"/>
      <c r="C11132" s="10"/>
    </row>
    <row r="11133" spans="2:3" x14ac:dyDescent="0.2">
      <c r="B11133" s="81"/>
      <c r="C11133" s="10"/>
    </row>
    <row r="11134" spans="2:3" x14ac:dyDescent="0.2">
      <c r="B11134" s="81"/>
      <c r="C11134" s="10"/>
    </row>
    <row r="11135" spans="2:3" x14ac:dyDescent="0.2">
      <c r="B11135" s="81"/>
      <c r="C11135" s="10"/>
    </row>
    <row r="11136" spans="2:3" x14ac:dyDescent="0.2">
      <c r="B11136" s="81"/>
      <c r="C11136" s="10"/>
    </row>
    <row r="11137" spans="2:3" x14ac:dyDescent="0.2">
      <c r="B11137" s="81"/>
      <c r="C11137" s="10"/>
    </row>
    <row r="11138" spans="2:3" x14ac:dyDescent="0.2">
      <c r="B11138" s="81"/>
      <c r="C11138" s="10"/>
    </row>
    <row r="11139" spans="2:3" x14ac:dyDescent="0.2">
      <c r="B11139" s="81"/>
      <c r="C11139" s="10"/>
    </row>
    <row r="11140" spans="2:3" x14ac:dyDescent="0.2">
      <c r="B11140" s="81"/>
      <c r="C11140" s="10"/>
    </row>
    <row r="11141" spans="2:3" x14ac:dyDescent="0.2">
      <c r="B11141" s="81"/>
      <c r="C11141" s="10"/>
    </row>
    <row r="11142" spans="2:3" x14ac:dyDescent="0.2">
      <c r="B11142" s="81"/>
      <c r="C11142" s="10"/>
    </row>
    <row r="11143" spans="2:3" x14ac:dyDescent="0.2">
      <c r="B11143" s="81"/>
      <c r="C11143" s="10"/>
    </row>
    <row r="11144" spans="2:3" x14ac:dyDescent="0.2">
      <c r="B11144" s="81"/>
      <c r="C11144" s="10"/>
    </row>
    <row r="11145" spans="2:3" x14ac:dyDescent="0.2">
      <c r="B11145" s="81"/>
      <c r="C11145" s="10"/>
    </row>
    <row r="11146" spans="2:3" x14ac:dyDescent="0.2">
      <c r="B11146" s="81"/>
      <c r="C11146" s="10"/>
    </row>
    <row r="11147" spans="2:3" x14ac:dyDescent="0.2">
      <c r="B11147" s="81"/>
      <c r="C11147" s="10"/>
    </row>
    <row r="11148" spans="2:3" x14ac:dyDescent="0.2">
      <c r="B11148" s="81"/>
      <c r="C11148" s="10"/>
    </row>
    <row r="11149" spans="2:3" x14ac:dyDescent="0.2">
      <c r="B11149" s="81"/>
      <c r="C11149" s="10"/>
    </row>
    <row r="11150" spans="2:3" x14ac:dyDescent="0.2">
      <c r="B11150" s="81"/>
      <c r="C11150" s="10"/>
    </row>
    <row r="11151" spans="2:3" x14ac:dyDescent="0.2">
      <c r="B11151" s="81"/>
      <c r="C11151" s="10"/>
    </row>
    <row r="11152" spans="2:3" x14ac:dyDescent="0.2">
      <c r="B11152" s="81"/>
      <c r="C11152" s="10"/>
    </row>
    <row r="11153" spans="2:3" x14ac:dyDescent="0.2">
      <c r="B11153" s="81"/>
      <c r="C11153" s="10"/>
    </row>
    <row r="11154" spans="2:3" x14ac:dyDescent="0.2">
      <c r="B11154" s="81"/>
      <c r="C11154" s="10"/>
    </row>
    <row r="11155" spans="2:3" x14ac:dyDescent="0.2">
      <c r="B11155" s="81"/>
      <c r="C11155" s="10"/>
    </row>
    <row r="11156" spans="2:3" x14ac:dyDescent="0.2">
      <c r="B11156" s="81"/>
      <c r="C11156" s="10"/>
    </row>
    <row r="11157" spans="2:3" x14ac:dyDescent="0.2">
      <c r="B11157" s="81"/>
      <c r="C11157" s="10"/>
    </row>
    <row r="11158" spans="2:3" x14ac:dyDescent="0.2">
      <c r="B11158" s="81"/>
      <c r="C11158" s="10"/>
    </row>
    <row r="11159" spans="2:3" x14ac:dyDescent="0.2">
      <c r="B11159" s="81"/>
      <c r="C11159" s="10"/>
    </row>
    <row r="11160" spans="2:3" x14ac:dyDescent="0.2">
      <c r="B11160" s="81"/>
      <c r="C11160" s="10"/>
    </row>
    <row r="11161" spans="2:3" x14ac:dyDescent="0.2">
      <c r="B11161" s="81"/>
      <c r="C11161" s="10"/>
    </row>
    <row r="11162" spans="2:3" x14ac:dyDescent="0.2">
      <c r="B11162" s="81"/>
      <c r="C11162" s="10"/>
    </row>
    <row r="11163" spans="2:3" x14ac:dyDescent="0.2">
      <c r="B11163" s="81"/>
      <c r="C11163" s="10"/>
    </row>
    <row r="11164" spans="2:3" x14ac:dyDescent="0.2">
      <c r="B11164" s="81"/>
      <c r="C11164" s="10"/>
    </row>
    <row r="11165" spans="2:3" x14ac:dyDescent="0.2">
      <c r="B11165" s="81"/>
      <c r="C11165" s="10"/>
    </row>
    <row r="11166" spans="2:3" x14ac:dyDescent="0.2">
      <c r="B11166" s="81"/>
      <c r="C11166" s="10"/>
    </row>
    <row r="11167" spans="2:3" x14ac:dyDescent="0.2">
      <c r="B11167" s="81"/>
      <c r="C11167" s="10"/>
    </row>
    <row r="11168" spans="2:3" x14ac:dyDescent="0.2">
      <c r="B11168" s="81"/>
      <c r="C11168" s="10"/>
    </row>
    <row r="11169" spans="2:3" x14ac:dyDescent="0.2">
      <c r="B11169" s="81"/>
      <c r="C11169" s="10"/>
    </row>
    <row r="11170" spans="2:3" x14ac:dyDescent="0.2">
      <c r="B11170" s="81"/>
      <c r="C11170" s="10"/>
    </row>
    <row r="11171" spans="2:3" x14ac:dyDescent="0.2">
      <c r="B11171" s="81"/>
      <c r="C11171" s="10"/>
    </row>
    <row r="11172" spans="2:3" x14ac:dyDescent="0.2">
      <c r="B11172" s="81"/>
      <c r="C11172" s="10"/>
    </row>
    <row r="11173" spans="2:3" x14ac:dyDescent="0.2">
      <c r="B11173" s="81"/>
      <c r="C11173" s="10"/>
    </row>
    <row r="11174" spans="2:3" x14ac:dyDescent="0.2">
      <c r="B11174" s="81"/>
      <c r="C11174" s="10"/>
    </row>
    <row r="11175" spans="2:3" x14ac:dyDescent="0.2">
      <c r="B11175" s="81"/>
      <c r="C11175" s="10"/>
    </row>
    <row r="11176" spans="2:3" x14ac:dyDescent="0.2">
      <c r="B11176" s="81"/>
      <c r="C11176" s="10"/>
    </row>
    <row r="11177" spans="2:3" x14ac:dyDescent="0.2">
      <c r="B11177" s="81"/>
      <c r="C11177" s="10"/>
    </row>
    <row r="11178" spans="2:3" x14ac:dyDescent="0.2">
      <c r="B11178" s="81"/>
      <c r="C11178" s="10"/>
    </row>
    <row r="11179" spans="2:3" x14ac:dyDescent="0.2">
      <c r="B11179" s="81"/>
      <c r="C11179" s="10"/>
    </row>
    <row r="11180" spans="2:3" x14ac:dyDescent="0.2">
      <c r="B11180" s="81"/>
      <c r="C11180" s="10"/>
    </row>
    <row r="11181" spans="2:3" x14ac:dyDescent="0.2">
      <c r="B11181" s="81"/>
      <c r="C11181" s="10"/>
    </row>
    <row r="11182" spans="2:3" x14ac:dyDescent="0.2">
      <c r="B11182" s="81"/>
      <c r="C11182" s="10"/>
    </row>
    <row r="11183" spans="2:3" x14ac:dyDescent="0.2">
      <c r="B11183" s="81"/>
      <c r="C11183" s="10"/>
    </row>
    <row r="11184" spans="2:3" x14ac:dyDescent="0.2">
      <c r="B11184" s="81"/>
      <c r="C11184" s="10"/>
    </row>
    <row r="11185" spans="2:3" x14ac:dyDescent="0.2">
      <c r="B11185" s="81"/>
      <c r="C11185" s="10"/>
    </row>
    <row r="11186" spans="2:3" x14ac:dyDescent="0.2">
      <c r="B11186" s="81"/>
      <c r="C11186" s="10"/>
    </row>
    <row r="11187" spans="2:3" x14ac:dyDescent="0.2">
      <c r="B11187" s="81"/>
      <c r="C11187" s="10"/>
    </row>
    <row r="11188" spans="2:3" x14ac:dyDescent="0.2">
      <c r="B11188" s="81"/>
      <c r="C11188" s="10"/>
    </row>
    <row r="11189" spans="2:3" x14ac:dyDescent="0.2">
      <c r="B11189" s="81"/>
      <c r="C11189" s="10"/>
    </row>
    <row r="11190" spans="2:3" x14ac:dyDescent="0.2">
      <c r="B11190" s="81"/>
      <c r="C11190" s="10"/>
    </row>
    <row r="11191" spans="2:3" x14ac:dyDescent="0.2">
      <c r="B11191" s="81"/>
      <c r="C11191" s="10"/>
    </row>
    <row r="11192" spans="2:3" x14ac:dyDescent="0.2">
      <c r="B11192" s="81"/>
      <c r="C11192" s="10"/>
    </row>
    <row r="11193" spans="2:3" x14ac:dyDescent="0.2">
      <c r="B11193" s="81"/>
      <c r="C11193" s="10"/>
    </row>
    <row r="11194" spans="2:3" x14ac:dyDescent="0.2">
      <c r="B11194" s="81"/>
      <c r="C11194" s="10"/>
    </row>
    <row r="11195" spans="2:3" x14ac:dyDescent="0.2">
      <c r="B11195" s="81"/>
      <c r="C11195" s="10"/>
    </row>
    <row r="11196" spans="2:3" x14ac:dyDescent="0.2">
      <c r="B11196" s="81"/>
      <c r="C11196" s="10"/>
    </row>
    <row r="11197" spans="2:3" x14ac:dyDescent="0.2">
      <c r="B11197" s="81"/>
      <c r="C11197" s="10"/>
    </row>
    <row r="11198" spans="2:3" x14ac:dyDescent="0.2">
      <c r="B11198" s="81"/>
      <c r="C11198" s="10"/>
    </row>
    <row r="11199" spans="2:3" x14ac:dyDescent="0.2">
      <c r="B11199" s="81"/>
      <c r="C11199" s="10"/>
    </row>
    <row r="11200" spans="2:3" x14ac:dyDescent="0.2">
      <c r="B11200" s="81"/>
      <c r="C11200" s="10"/>
    </row>
    <row r="11201" spans="2:3" x14ac:dyDescent="0.2">
      <c r="B11201" s="81"/>
      <c r="C11201" s="10"/>
    </row>
    <row r="11202" spans="2:3" x14ac:dyDescent="0.2">
      <c r="B11202" s="81"/>
      <c r="C11202" s="10"/>
    </row>
    <row r="11203" spans="2:3" x14ac:dyDescent="0.2">
      <c r="B11203" s="81"/>
      <c r="C11203" s="10"/>
    </row>
    <row r="11204" spans="2:3" x14ac:dyDescent="0.2">
      <c r="B11204" s="81"/>
      <c r="C11204" s="10"/>
    </row>
    <row r="11205" spans="2:3" x14ac:dyDescent="0.2">
      <c r="B11205" s="81"/>
      <c r="C11205" s="10"/>
    </row>
    <row r="11206" spans="2:3" x14ac:dyDescent="0.2">
      <c r="B11206" s="81"/>
      <c r="C11206" s="10"/>
    </row>
    <row r="11207" spans="2:3" x14ac:dyDescent="0.2">
      <c r="B11207" s="81"/>
      <c r="C11207" s="10"/>
    </row>
    <row r="11208" spans="2:3" x14ac:dyDescent="0.2">
      <c r="B11208" s="81"/>
      <c r="C11208" s="10"/>
    </row>
    <row r="11209" spans="2:3" x14ac:dyDescent="0.2">
      <c r="B11209" s="81"/>
      <c r="C11209" s="10"/>
    </row>
    <row r="11210" spans="2:3" x14ac:dyDescent="0.2">
      <c r="B11210" s="81"/>
      <c r="C11210" s="10"/>
    </row>
    <row r="11211" spans="2:3" x14ac:dyDescent="0.2">
      <c r="B11211" s="81"/>
      <c r="C11211" s="10"/>
    </row>
    <row r="11212" spans="2:3" x14ac:dyDescent="0.2">
      <c r="B11212" s="81"/>
      <c r="C11212" s="10"/>
    </row>
    <row r="11213" spans="2:3" x14ac:dyDescent="0.2">
      <c r="B11213" s="81"/>
      <c r="C11213" s="10"/>
    </row>
    <row r="11214" spans="2:3" x14ac:dyDescent="0.2">
      <c r="B11214" s="81"/>
      <c r="C11214" s="10"/>
    </row>
    <row r="11215" spans="2:3" x14ac:dyDescent="0.2">
      <c r="B11215" s="81"/>
      <c r="C11215" s="10"/>
    </row>
    <row r="11216" spans="2:3" x14ac:dyDescent="0.2">
      <c r="B11216" s="81"/>
      <c r="C11216" s="10"/>
    </row>
    <row r="11217" spans="2:3" x14ac:dyDescent="0.2">
      <c r="B11217" s="81"/>
      <c r="C11217" s="10"/>
    </row>
    <row r="11218" spans="2:3" x14ac:dyDescent="0.2">
      <c r="B11218" s="81"/>
      <c r="C11218" s="10"/>
    </row>
    <row r="11219" spans="2:3" x14ac:dyDescent="0.2">
      <c r="B11219" s="81"/>
      <c r="C11219" s="10"/>
    </row>
    <row r="11220" spans="2:3" x14ac:dyDescent="0.2">
      <c r="B11220" s="81"/>
      <c r="C11220" s="10"/>
    </row>
    <row r="11221" spans="2:3" x14ac:dyDescent="0.2">
      <c r="B11221" s="81"/>
      <c r="C11221" s="10"/>
    </row>
    <row r="11222" spans="2:3" x14ac:dyDescent="0.2">
      <c r="B11222" s="81"/>
      <c r="C11222" s="10"/>
    </row>
    <row r="11223" spans="2:3" x14ac:dyDescent="0.2">
      <c r="B11223" s="81"/>
      <c r="C11223" s="10"/>
    </row>
    <row r="11224" spans="2:3" x14ac:dyDescent="0.2">
      <c r="B11224" s="81"/>
      <c r="C11224" s="10"/>
    </row>
    <row r="11225" spans="2:3" x14ac:dyDescent="0.2">
      <c r="B11225" s="81"/>
      <c r="C11225" s="10"/>
    </row>
    <row r="11226" spans="2:3" x14ac:dyDescent="0.2">
      <c r="B11226" s="81"/>
      <c r="C11226" s="10"/>
    </row>
    <row r="11227" spans="2:3" x14ac:dyDescent="0.2">
      <c r="B11227" s="81"/>
      <c r="C11227" s="10"/>
    </row>
    <row r="11228" spans="2:3" x14ac:dyDescent="0.2">
      <c r="B11228" s="81"/>
      <c r="C11228" s="10"/>
    </row>
    <row r="11229" spans="2:3" x14ac:dyDescent="0.2">
      <c r="B11229" s="81"/>
      <c r="C11229" s="10"/>
    </row>
    <row r="11230" spans="2:3" x14ac:dyDescent="0.2">
      <c r="B11230" s="81"/>
      <c r="C11230" s="10"/>
    </row>
    <row r="11231" spans="2:3" x14ac:dyDescent="0.2">
      <c r="B11231" s="81"/>
      <c r="C11231" s="10"/>
    </row>
    <row r="11232" spans="2:3" x14ac:dyDescent="0.2">
      <c r="B11232" s="81"/>
      <c r="C11232" s="10"/>
    </row>
    <row r="11233" spans="2:3" x14ac:dyDescent="0.2">
      <c r="B11233" s="81"/>
      <c r="C11233" s="10"/>
    </row>
    <row r="11234" spans="2:3" x14ac:dyDescent="0.2">
      <c r="B11234" s="81"/>
      <c r="C11234" s="10"/>
    </row>
    <row r="11235" spans="2:3" x14ac:dyDescent="0.2">
      <c r="B11235" s="81"/>
      <c r="C11235" s="10"/>
    </row>
    <row r="11236" spans="2:3" x14ac:dyDescent="0.2">
      <c r="B11236" s="81"/>
      <c r="C11236" s="10"/>
    </row>
    <row r="11237" spans="2:3" x14ac:dyDescent="0.2">
      <c r="B11237" s="81"/>
      <c r="C11237" s="10"/>
    </row>
    <row r="11238" spans="2:3" x14ac:dyDescent="0.2">
      <c r="B11238" s="81"/>
      <c r="C11238" s="10"/>
    </row>
    <row r="11239" spans="2:3" x14ac:dyDescent="0.2">
      <c r="B11239" s="81"/>
      <c r="C11239" s="10"/>
    </row>
    <row r="11240" spans="2:3" x14ac:dyDescent="0.2">
      <c r="B11240" s="81"/>
      <c r="C11240" s="10"/>
    </row>
    <row r="11241" spans="2:3" x14ac:dyDescent="0.2">
      <c r="B11241" s="81"/>
      <c r="C11241" s="10"/>
    </row>
    <row r="11242" spans="2:3" x14ac:dyDescent="0.2">
      <c r="B11242" s="81"/>
      <c r="C11242" s="10"/>
    </row>
    <row r="11243" spans="2:3" x14ac:dyDescent="0.2">
      <c r="B11243" s="81"/>
      <c r="C11243" s="10"/>
    </row>
    <row r="11244" spans="2:3" x14ac:dyDescent="0.2">
      <c r="B11244" s="81"/>
      <c r="C11244" s="10"/>
    </row>
    <row r="11245" spans="2:3" x14ac:dyDescent="0.2">
      <c r="B11245" s="81"/>
      <c r="C11245" s="10"/>
    </row>
    <row r="11246" spans="2:3" x14ac:dyDescent="0.2">
      <c r="B11246" s="81"/>
      <c r="C11246" s="10"/>
    </row>
    <row r="11247" spans="2:3" x14ac:dyDescent="0.2">
      <c r="B11247" s="81"/>
      <c r="C11247" s="10"/>
    </row>
    <row r="11248" spans="2:3" x14ac:dyDescent="0.2">
      <c r="B11248" s="81"/>
      <c r="C11248" s="10"/>
    </row>
    <row r="11249" spans="2:3" x14ac:dyDescent="0.2">
      <c r="B11249" s="81"/>
      <c r="C11249" s="10"/>
    </row>
    <row r="11250" spans="2:3" x14ac:dyDescent="0.2">
      <c r="B11250" s="81"/>
      <c r="C11250" s="10"/>
    </row>
    <row r="11251" spans="2:3" x14ac:dyDescent="0.2">
      <c r="B11251" s="81"/>
      <c r="C11251" s="10"/>
    </row>
    <row r="11252" spans="2:3" x14ac:dyDescent="0.2">
      <c r="B11252" s="81"/>
      <c r="C11252" s="10"/>
    </row>
    <row r="11253" spans="2:3" x14ac:dyDescent="0.2">
      <c r="B11253" s="81"/>
      <c r="C11253" s="10"/>
    </row>
    <row r="11254" spans="2:3" x14ac:dyDescent="0.2">
      <c r="B11254" s="81"/>
      <c r="C11254" s="10"/>
    </row>
    <row r="11255" spans="2:3" x14ac:dyDescent="0.2">
      <c r="B11255" s="81"/>
      <c r="C11255" s="10"/>
    </row>
    <row r="11256" spans="2:3" x14ac:dyDescent="0.2">
      <c r="B11256" s="81"/>
      <c r="C11256" s="10"/>
    </row>
    <row r="11257" spans="2:3" x14ac:dyDescent="0.2">
      <c r="B11257" s="81"/>
      <c r="C11257" s="10"/>
    </row>
    <row r="11258" spans="2:3" x14ac:dyDescent="0.2">
      <c r="B11258" s="81"/>
      <c r="C11258" s="10"/>
    </row>
    <row r="11259" spans="2:3" x14ac:dyDescent="0.2">
      <c r="B11259" s="81"/>
      <c r="C11259" s="10"/>
    </row>
    <row r="11260" spans="2:3" x14ac:dyDescent="0.2">
      <c r="B11260" s="81"/>
      <c r="C11260" s="10"/>
    </row>
    <row r="11261" spans="2:3" x14ac:dyDescent="0.2">
      <c r="B11261" s="81"/>
      <c r="C11261" s="10"/>
    </row>
    <row r="11262" spans="2:3" x14ac:dyDescent="0.2">
      <c r="B11262" s="81"/>
      <c r="C11262" s="10"/>
    </row>
    <row r="11263" spans="2:3" x14ac:dyDescent="0.2">
      <c r="B11263" s="81"/>
      <c r="C11263" s="10"/>
    </row>
    <row r="11264" spans="2:3" x14ac:dyDescent="0.2">
      <c r="B11264" s="81"/>
      <c r="C11264" s="10"/>
    </row>
    <row r="11265" spans="2:3" x14ac:dyDescent="0.2">
      <c r="B11265" s="81"/>
      <c r="C11265" s="10"/>
    </row>
    <row r="11266" spans="2:3" x14ac:dyDescent="0.2">
      <c r="B11266" s="81"/>
      <c r="C11266" s="10"/>
    </row>
    <row r="11267" spans="2:3" x14ac:dyDescent="0.2">
      <c r="B11267" s="81"/>
      <c r="C11267" s="10"/>
    </row>
    <row r="11268" spans="2:3" x14ac:dyDescent="0.2">
      <c r="B11268" s="81"/>
      <c r="C11268" s="10"/>
    </row>
    <row r="11269" spans="2:3" x14ac:dyDescent="0.2">
      <c r="B11269" s="81"/>
      <c r="C11269" s="10"/>
    </row>
    <row r="11270" spans="2:3" x14ac:dyDescent="0.2">
      <c r="B11270" s="81"/>
      <c r="C11270" s="10"/>
    </row>
    <row r="11271" spans="2:3" x14ac:dyDescent="0.2">
      <c r="B11271" s="81"/>
      <c r="C11271" s="10"/>
    </row>
    <row r="11272" spans="2:3" x14ac:dyDescent="0.2">
      <c r="B11272" s="81"/>
      <c r="C11272" s="10"/>
    </row>
    <row r="11273" spans="2:3" x14ac:dyDescent="0.2">
      <c r="B11273" s="81"/>
      <c r="C11273" s="10"/>
    </row>
    <row r="11274" spans="2:3" x14ac:dyDescent="0.2">
      <c r="B11274" s="81"/>
      <c r="C11274" s="10"/>
    </row>
    <row r="11275" spans="2:3" x14ac:dyDescent="0.2">
      <c r="B11275" s="81"/>
      <c r="C11275" s="10"/>
    </row>
    <row r="11276" spans="2:3" x14ac:dyDescent="0.2">
      <c r="B11276" s="81"/>
      <c r="C11276" s="10"/>
    </row>
    <row r="11277" spans="2:3" x14ac:dyDescent="0.2">
      <c r="B11277" s="81"/>
      <c r="C11277" s="10"/>
    </row>
    <row r="11278" spans="2:3" x14ac:dyDescent="0.2">
      <c r="B11278" s="81"/>
      <c r="C11278" s="10"/>
    </row>
    <row r="11279" spans="2:3" x14ac:dyDescent="0.2">
      <c r="B11279" s="81"/>
      <c r="C11279" s="10"/>
    </row>
    <row r="11280" spans="2:3" x14ac:dyDescent="0.2">
      <c r="B11280" s="81"/>
      <c r="C11280" s="10"/>
    </row>
    <row r="11281" spans="2:3" x14ac:dyDescent="0.2">
      <c r="B11281" s="81"/>
      <c r="C11281" s="10"/>
    </row>
    <row r="11282" spans="2:3" x14ac:dyDescent="0.2">
      <c r="B11282" s="81"/>
      <c r="C11282" s="10"/>
    </row>
    <row r="11283" spans="2:3" x14ac:dyDescent="0.2">
      <c r="B11283" s="81"/>
      <c r="C11283" s="10"/>
    </row>
    <row r="11284" spans="2:3" x14ac:dyDescent="0.2">
      <c r="B11284" s="81"/>
      <c r="C11284" s="10"/>
    </row>
    <row r="11285" spans="2:3" x14ac:dyDescent="0.2">
      <c r="B11285" s="81"/>
      <c r="C11285" s="10"/>
    </row>
    <row r="11286" spans="2:3" x14ac:dyDescent="0.2">
      <c r="B11286" s="81"/>
      <c r="C11286" s="10"/>
    </row>
    <row r="11287" spans="2:3" x14ac:dyDescent="0.2">
      <c r="B11287" s="81"/>
      <c r="C11287" s="10"/>
    </row>
    <row r="11288" spans="2:3" x14ac:dyDescent="0.2">
      <c r="B11288" s="81"/>
      <c r="C11288" s="10"/>
    </row>
    <row r="11289" spans="2:3" x14ac:dyDescent="0.2">
      <c r="B11289" s="81"/>
      <c r="C11289" s="10"/>
    </row>
    <row r="11290" spans="2:3" x14ac:dyDescent="0.2">
      <c r="B11290" s="81"/>
      <c r="C11290" s="10"/>
    </row>
    <row r="11291" spans="2:3" x14ac:dyDescent="0.2">
      <c r="B11291" s="81"/>
      <c r="C11291" s="10"/>
    </row>
    <row r="11292" spans="2:3" x14ac:dyDescent="0.2">
      <c r="B11292" s="81"/>
      <c r="C11292" s="10"/>
    </row>
    <row r="11293" spans="2:3" x14ac:dyDescent="0.2">
      <c r="B11293" s="81"/>
      <c r="C11293" s="10"/>
    </row>
    <row r="11294" spans="2:3" x14ac:dyDescent="0.2">
      <c r="B11294" s="81"/>
      <c r="C11294" s="10"/>
    </row>
    <row r="11295" spans="2:3" x14ac:dyDescent="0.2">
      <c r="B11295" s="81"/>
      <c r="C11295" s="10"/>
    </row>
    <row r="11296" spans="2:3" x14ac:dyDescent="0.2">
      <c r="B11296" s="81"/>
      <c r="C11296" s="10"/>
    </row>
    <row r="11297" spans="2:3" x14ac:dyDescent="0.2">
      <c r="B11297" s="81"/>
      <c r="C11297" s="10"/>
    </row>
    <row r="11298" spans="2:3" x14ac:dyDescent="0.2">
      <c r="B11298" s="81"/>
      <c r="C11298" s="10"/>
    </row>
    <row r="11299" spans="2:3" x14ac:dyDescent="0.2">
      <c r="B11299" s="81"/>
      <c r="C11299" s="10"/>
    </row>
    <row r="11300" spans="2:3" x14ac:dyDescent="0.2">
      <c r="B11300" s="81"/>
      <c r="C11300" s="10"/>
    </row>
    <row r="11301" spans="2:3" x14ac:dyDescent="0.2">
      <c r="B11301" s="81"/>
      <c r="C11301" s="10"/>
    </row>
    <row r="11302" spans="2:3" x14ac:dyDescent="0.2">
      <c r="B11302" s="81"/>
      <c r="C11302" s="10"/>
    </row>
    <row r="11303" spans="2:3" x14ac:dyDescent="0.2">
      <c r="B11303" s="81"/>
      <c r="C11303" s="10"/>
    </row>
    <row r="11304" spans="2:3" x14ac:dyDescent="0.2">
      <c r="B11304" s="81"/>
      <c r="C11304" s="10"/>
    </row>
    <row r="11305" spans="2:3" x14ac:dyDescent="0.2">
      <c r="B11305" s="81"/>
      <c r="C11305" s="10"/>
    </row>
    <row r="11306" spans="2:3" x14ac:dyDescent="0.2">
      <c r="B11306" s="81"/>
      <c r="C11306" s="10"/>
    </row>
    <row r="11307" spans="2:3" x14ac:dyDescent="0.2">
      <c r="B11307" s="81"/>
      <c r="C11307" s="10"/>
    </row>
    <row r="11308" spans="2:3" x14ac:dyDescent="0.2">
      <c r="B11308" s="81"/>
      <c r="C11308" s="10"/>
    </row>
    <row r="11309" spans="2:3" x14ac:dyDescent="0.2">
      <c r="B11309" s="81"/>
      <c r="C11309" s="10"/>
    </row>
    <row r="11310" spans="2:3" x14ac:dyDescent="0.2">
      <c r="B11310" s="81"/>
      <c r="C11310" s="10"/>
    </row>
    <row r="11311" spans="2:3" x14ac:dyDescent="0.2">
      <c r="B11311" s="81"/>
      <c r="C11311" s="10"/>
    </row>
    <row r="11312" spans="2:3" x14ac:dyDescent="0.2">
      <c r="B11312" s="81"/>
      <c r="C11312" s="10"/>
    </row>
    <row r="11313" spans="2:3" x14ac:dyDescent="0.2">
      <c r="B11313" s="81"/>
      <c r="C11313" s="10"/>
    </row>
    <row r="11314" spans="2:3" x14ac:dyDescent="0.2">
      <c r="B11314" s="81"/>
      <c r="C11314" s="10"/>
    </row>
    <row r="11315" spans="2:3" x14ac:dyDescent="0.2">
      <c r="B11315" s="81"/>
      <c r="C11315" s="10"/>
    </row>
    <row r="11316" spans="2:3" x14ac:dyDescent="0.2">
      <c r="B11316" s="81"/>
      <c r="C11316" s="10"/>
    </row>
    <row r="11317" spans="2:3" x14ac:dyDescent="0.2">
      <c r="B11317" s="81"/>
      <c r="C11317" s="10"/>
    </row>
    <row r="11318" spans="2:3" x14ac:dyDescent="0.2">
      <c r="B11318" s="81"/>
      <c r="C11318" s="10"/>
    </row>
    <row r="11319" spans="2:3" x14ac:dyDescent="0.2">
      <c r="B11319" s="81"/>
      <c r="C11319" s="10"/>
    </row>
    <row r="11320" spans="2:3" x14ac:dyDescent="0.2">
      <c r="B11320" s="81"/>
      <c r="C11320" s="10"/>
    </row>
    <row r="11321" spans="2:3" x14ac:dyDescent="0.2">
      <c r="B11321" s="81"/>
      <c r="C11321" s="10"/>
    </row>
    <row r="11322" spans="2:3" x14ac:dyDescent="0.2">
      <c r="B11322" s="81"/>
      <c r="C11322" s="10"/>
    </row>
    <row r="11323" spans="2:3" x14ac:dyDescent="0.2">
      <c r="B11323" s="81"/>
      <c r="C11323" s="10"/>
    </row>
    <row r="11324" spans="2:3" x14ac:dyDescent="0.2">
      <c r="B11324" s="81"/>
      <c r="C11324" s="10"/>
    </row>
    <row r="11325" spans="2:3" x14ac:dyDescent="0.2">
      <c r="B11325" s="81"/>
      <c r="C11325" s="10"/>
    </row>
    <row r="11326" spans="2:3" x14ac:dyDescent="0.2">
      <c r="B11326" s="81"/>
      <c r="C11326" s="10"/>
    </row>
    <row r="11327" spans="2:3" x14ac:dyDescent="0.2">
      <c r="B11327" s="81"/>
      <c r="C11327" s="10"/>
    </row>
    <row r="11328" spans="2:3" x14ac:dyDescent="0.2">
      <c r="B11328" s="81"/>
      <c r="C11328" s="10"/>
    </row>
    <row r="11329" spans="2:3" x14ac:dyDescent="0.2">
      <c r="B11329" s="81"/>
      <c r="C11329" s="10"/>
    </row>
    <row r="11330" spans="2:3" x14ac:dyDescent="0.2">
      <c r="B11330" s="81"/>
      <c r="C11330" s="10"/>
    </row>
    <row r="11331" spans="2:3" x14ac:dyDescent="0.2">
      <c r="B11331" s="81"/>
      <c r="C11331" s="10"/>
    </row>
    <row r="11332" spans="2:3" x14ac:dyDescent="0.2">
      <c r="B11332" s="81"/>
      <c r="C11332" s="10"/>
    </row>
    <row r="11333" spans="2:3" x14ac:dyDescent="0.2">
      <c r="B11333" s="81"/>
      <c r="C11333" s="10"/>
    </row>
    <row r="11334" spans="2:3" x14ac:dyDescent="0.2">
      <c r="B11334" s="81"/>
      <c r="C11334" s="10"/>
    </row>
    <row r="11335" spans="2:3" x14ac:dyDescent="0.2">
      <c r="B11335" s="81"/>
      <c r="C11335" s="10"/>
    </row>
    <row r="11336" spans="2:3" x14ac:dyDescent="0.2">
      <c r="B11336" s="81"/>
      <c r="C11336" s="10"/>
    </row>
    <row r="11337" spans="2:3" x14ac:dyDescent="0.2">
      <c r="B11337" s="81"/>
      <c r="C11337" s="10"/>
    </row>
    <row r="11338" spans="2:3" x14ac:dyDescent="0.2">
      <c r="B11338" s="81"/>
      <c r="C11338" s="10"/>
    </row>
    <row r="11339" spans="2:3" x14ac:dyDescent="0.2">
      <c r="B11339" s="81"/>
      <c r="C11339" s="10"/>
    </row>
    <row r="11340" spans="2:3" x14ac:dyDescent="0.2">
      <c r="B11340" s="81"/>
      <c r="C11340" s="10"/>
    </row>
    <row r="11341" spans="2:3" x14ac:dyDescent="0.2">
      <c r="B11341" s="81"/>
      <c r="C11341" s="10"/>
    </row>
    <row r="11342" spans="2:3" x14ac:dyDescent="0.2">
      <c r="B11342" s="81"/>
      <c r="C11342" s="10"/>
    </row>
    <row r="11343" spans="2:3" x14ac:dyDescent="0.2">
      <c r="B11343" s="81"/>
      <c r="C11343" s="10"/>
    </row>
    <row r="11344" spans="2:3" x14ac:dyDescent="0.2">
      <c r="B11344" s="81"/>
      <c r="C11344" s="10"/>
    </row>
    <row r="11345" spans="2:3" x14ac:dyDescent="0.2">
      <c r="B11345" s="81"/>
      <c r="C11345" s="10"/>
    </row>
    <row r="11346" spans="2:3" x14ac:dyDescent="0.2">
      <c r="B11346" s="81"/>
      <c r="C11346" s="10"/>
    </row>
    <row r="11347" spans="2:3" x14ac:dyDescent="0.2">
      <c r="B11347" s="81"/>
      <c r="C11347" s="10"/>
    </row>
    <row r="11348" spans="2:3" x14ac:dyDescent="0.2">
      <c r="B11348" s="81"/>
      <c r="C11348" s="10"/>
    </row>
    <row r="11349" spans="2:3" x14ac:dyDescent="0.2">
      <c r="B11349" s="81"/>
      <c r="C11349" s="10"/>
    </row>
    <row r="11350" spans="2:3" x14ac:dyDescent="0.2">
      <c r="B11350" s="81"/>
      <c r="C11350" s="10"/>
    </row>
    <row r="11351" spans="2:3" x14ac:dyDescent="0.2">
      <c r="B11351" s="81"/>
      <c r="C11351" s="10"/>
    </row>
    <row r="11352" spans="2:3" x14ac:dyDescent="0.2">
      <c r="B11352" s="81"/>
      <c r="C11352" s="10"/>
    </row>
    <row r="11353" spans="2:3" x14ac:dyDescent="0.2">
      <c r="B11353" s="81"/>
      <c r="C11353" s="10"/>
    </row>
    <row r="11354" spans="2:3" x14ac:dyDescent="0.2">
      <c r="B11354" s="81"/>
      <c r="C11354" s="10"/>
    </row>
    <row r="11355" spans="2:3" x14ac:dyDescent="0.2">
      <c r="B11355" s="81"/>
      <c r="C11355" s="10"/>
    </row>
    <row r="11356" spans="2:3" x14ac:dyDescent="0.2">
      <c r="B11356" s="81"/>
      <c r="C11356" s="10"/>
    </row>
    <row r="11357" spans="2:3" x14ac:dyDescent="0.2">
      <c r="B11357" s="81"/>
      <c r="C11357" s="10"/>
    </row>
    <row r="11358" spans="2:3" x14ac:dyDescent="0.2">
      <c r="B11358" s="81"/>
      <c r="C11358" s="10"/>
    </row>
    <row r="11359" spans="2:3" x14ac:dyDescent="0.2">
      <c r="B11359" s="81"/>
      <c r="C11359" s="10"/>
    </row>
    <row r="11360" spans="2:3" x14ac:dyDescent="0.2">
      <c r="B11360" s="81"/>
      <c r="C11360" s="10"/>
    </row>
    <row r="11361" spans="2:3" x14ac:dyDescent="0.2">
      <c r="B11361" s="81"/>
      <c r="C11361" s="10"/>
    </row>
    <row r="11362" spans="2:3" x14ac:dyDescent="0.2">
      <c r="B11362" s="81"/>
      <c r="C11362" s="10"/>
    </row>
    <row r="11363" spans="2:3" x14ac:dyDescent="0.2">
      <c r="B11363" s="81"/>
      <c r="C11363" s="10"/>
    </row>
    <row r="11364" spans="2:3" x14ac:dyDescent="0.2">
      <c r="B11364" s="81"/>
      <c r="C11364" s="10"/>
    </row>
    <row r="11365" spans="2:3" x14ac:dyDescent="0.2">
      <c r="B11365" s="81"/>
      <c r="C11365" s="10"/>
    </row>
    <row r="11366" spans="2:3" x14ac:dyDescent="0.2">
      <c r="B11366" s="81"/>
      <c r="C11366" s="10"/>
    </row>
    <row r="11367" spans="2:3" x14ac:dyDescent="0.2">
      <c r="B11367" s="81"/>
      <c r="C11367" s="10"/>
    </row>
    <row r="11368" spans="2:3" x14ac:dyDescent="0.2">
      <c r="B11368" s="81"/>
      <c r="C11368" s="10"/>
    </row>
    <row r="11369" spans="2:3" x14ac:dyDescent="0.2">
      <c r="B11369" s="81"/>
      <c r="C11369" s="10"/>
    </row>
    <row r="11370" spans="2:3" x14ac:dyDescent="0.2">
      <c r="B11370" s="81"/>
      <c r="C11370" s="10"/>
    </row>
    <row r="11371" spans="2:3" x14ac:dyDescent="0.2">
      <c r="B11371" s="81"/>
      <c r="C11371" s="10"/>
    </row>
    <row r="11372" spans="2:3" x14ac:dyDescent="0.2">
      <c r="B11372" s="81"/>
      <c r="C11372" s="10"/>
    </row>
    <row r="11373" spans="2:3" x14ac:dyDescent="0.2">
      <c r="B11373" s="81"/>
      <c r="C11373" s="10"/>
    </row>
    <row r="11374" spans="2:3" x14ac:dyDescent="0.2">
      <c r="B11374" s="81"/>
      <c r="C11374" s="10"/>
    </row>
    <row r="11375" spans="2:3" x14ac:dyDescent="0.2">
      <c r="B11375" s="81"/>
      <c r="C11375" s="10"/>
    </row>
    <row r="11376" spans="2:3" x14ac:dyDescent="0.2">
      <c r="B11376" s="81"/>
      <c r="C11376" s="10"/>
    </row>
    <row r="11377" spans="2:3" x14ac:dyDescent="0.2">
      <c r="B11377" s="81"/>
      <c r="C11377" s="10"/>
    </row>
    <row r="11378" spans="2:3" x14ac:dyDescent="0.2">
      <c r="B11378" s="81"/>
      <c r="C11378" s="10"/>
    </row>
    <row r="11379" spans="2:3" x14ac:dyDescent="0.2">
      <c r="B11379" s="81"/>
      <c r="C11379" s="10"/>
    </row>
    <row r="11380" spans="2:3" x14ac:dyDescent="0.2">
      <c r="B11380" s="81"/>
      <c r="C11380" s="10"/>
    </row>
    <row r="11381" spans="2:3" x14ac:dyDescent="0.2">
      <c r="B11381" s="81"/>
      <c r="C11381" s="10"/>
    </row>
    <row r="11382" spans="2:3" x14ac:dyDescent="0.2">
      <c r="B11382" s="81"/>
      <c r="C11382" s="10"/>
    </row>
    <row r="11383" spans="2:3" x14ac:dyDescent="0.2">
      <c r="B11383" s="81"/>
      <c r="C11383" s="10"/>
    </row>
    <row r="11384" spans="2:3" x14ac:dyDescent="0.2">
      <c r="B11384" s="81"/>
      <c r="C11384" s="10"/>
    </row>
    <row r="11385" spans="2:3" x14ac:dyDescent="0.2">
      <c r="B11385" s="81"/>
      <c r="C11385" s="10"/>
    </row>
    <row r="11386" spans="2:3" x14ac:dyDescent="0.2">
      <c r="B11386" s="81"/>
      <c r="C11386" s="10"/>
    </row>
    <row r="11387" spans="2:3" x14ac:dyDescent="0.2">
      <c r="B11387" s="81"/>
      <c r="C11387" s="10"/>
    </row>
    <row r="11388" spans="2:3" x14ac:dyDescent="0.2">
      <c r="B11388" s="81"/>
      <c r="C11388" s="10"/>
    </row>
    <row r="11389" spans="2:3" x14ac:dyDescent="0.2">
      <c r="B11389" s="81"/>
      <c r="C11389" s="10"/>
    </row>
    <row r="11390" spans="2:3" x14ac:dyDescent="0.2">
      <c r="B11390" s="81"/>
      <c r="C11390" s="10"/>
    </row>
    <row r="11391" spans="2:3" x14ac:dyDescent="0.2">
      <c r="B11391" s="81"/>
      <c r="C11391" s="10"/>
    </row>
    <row r="11392" spans="2:3" x14ac:dyDescent="0.2">
      <c r="B11392" s="81"/>
      <c r="C11392" s="10"/>
    </row>
    <row r="11393" spans="2:3" x14ac:dyDescent="0.2">
      <c r="B11393" s="81"/>
      <c r="C11393" s="10"/>
    </row>
    <row r="11394" spans="2:3" x14ac:dyDescent="0.2">
      <c r="B11394" s="81"/>
      <c r="C11394" s="10"/>
    </row>
    <row r="11395" spans="2:3" x14ac:dyDescent="0.2">
      <c r="B11395" s="81"/>
      <c r="C11395" s="10"/>
    </row>
    <row r="11396" spans="2:3" x14ac:dyDescent="0.2">
      <c r="B11396" s="81"/>
      <c r="C11396" s="10"/>
    </row>
    <row r="11397" spans="2:3" x14ac:dyDescent="0.2">
      <c r="B11397" s="81"/>
      <c r="C11397" s="10"/>
    </row>
    <row r="11398" spans="2:3" x14ac:dyDescent="0.2">
      <c r="B11398" s="81"/>
      <c r="C11398" s="10"/>
    </row>
    <row r="11399" spans="2:3" x14ac:dyDescent="0.2">
      <c r="B11399" s="81"/>
      <c r="C11399" s="10"/>
    </row>
    <row r="11400" spans="2:3" x14ac:dyDescent="0.2">
      <c r="B11400" s="81"/>
      <c r="C11400" s="10"/>
    </row>
    <row r="11401" spans="2:3" x14ac:dyDescent="0.2">
      <c r="B11401" s="81"/>
      <c r="C11401" s="10"/>
    </row>
    <row r="11402" spans="2:3" x14ac:dyDescent="0.2">
      <c r="B11402" s="81"/>
      <c r="C11402" s="10"/>
    </row>
    <row r="11403" spans="2:3" x14ac:dyDescent="0.2">
      <c r="B11403" s="81"/>
      <c r="C11403" s="10"/>
    </row>
    <row r="11404" spans="2:3" x14ac:dyDescent="0.2">
      <c r="B11404" s="81"/>
      <c r="C11404" s="10"/>
    </row>
    <row r="11405" spans="2:3" x14ac:dyDescent="0.2">
      <c r="B11405" s="81"/>
      <c r="C11405" s="10"/>
    </row>
    <row r="11406" spans="2:3" x14ac:dyDescent="0.2">
      <c r="B11406" s="81"/>
      <c r="C11406" s="10"/>
    </row>
    <row r="11407" spans="2:3" x14ac:dyDescent="0.2">
      <c r="B11407" s="81"/>
      <c r="C11407" s="10"/>
    </row>
    <row r="11408" spans="2:3" x14ac:dyDescent="0.2">
      <c r="B11408" s="81"/>
      <c r="C11408" s="10"/>
    </row>
    <row r="11409" spans="2:3" x14ac:dyDescent="0.2">
      <c r="B11409" s="81"/>
      <c r="C11409" s="10"/>
    </row>
    <row r="11410" spans="2:3" x14ac:dyDescent="0.2">
      <c r="B11410" s="81"/>
      <c r="C11410" s="10"/>
    </row>
    <row r="11411" spans="2:3" x14ac:dyDescent="0.2">
      <c r="B11411" s="81"/>
      <c r="C11411" s="10"/>
    </row>
    <row r="11412" spans="2:3" x14ac:dyDescent="0.2">
      <c r="B11412" s="81"/>
      <c r="C11412" s="10"/>
    </row>
    <row r="11413" spans="2:3" x14ac:dyDescent="0.2">
      <c r="B11413" s="81"/>
      <c r="C11413" s="10"/>
    </row>
    <row r="11414" spans="2:3" x14ac:dyDescent="0.2">
      <c r="B11414" s="81"/>
      <c r="C11414" s="10"/>
    </row>
    <row r="11415" spans="2:3" x14ac:dyDescent="0.2">
      <c r="B11415" s="81"/>
      <c r="C11415" s="10"/>
    </row>
    <row r="11416" spans="2:3" x14ac:dyDescent="0.2">
      <c r="B11416" s="81"/>
      <c r="C11416" s="10"/>
    </row>
    <row r="11417" spans="2:3" x14ac:dyDescent="0.2">
      <c r="B11417" s="81"/>
      <c r="C11417" s="10"/>
    </row>
    <row r="11418" spans="2:3" x14ac:dyDescent="0.2">
      <c r="B11418" s="81"/>
      <c r="C11418" s="10"/>
    </row>
    <row r="11419" spans="2:3" x14ac:dyDescent="0.2">
      <c r="B11419" s="81"/>
      <c r="C11419" s="10"/>
    </row>
    <row r="11420" spans="2:3" x14ac:dyDescent="0.2">
      <c r="B11420" s="81"/>
      <c r="C11420" s="10"/>
    </row>
    <row r="11421" spans="2:3" x14ac:dyDescent="0.2">
      <c r="B11421" s="81"/>
      <c r="C11421" s="10"/>
    </row>
    <row r="11422" spans="2:3" x14ac:dyDescent="0.2">
      <c r="B11422" s="81"/>
      <c r="C11422" s="10"/>
    </row>
    <row r="11423" spans="2:3" x14ac:dyDescent="0.2">
      <c r="B11423" s="81"/>
      <c r="C11423" s="10"/>
    </row>
    <row r="11424" spans="2:3" x14ac:dyDescent="0.2">
      <c r="B11424" s="81"/>
      <c r="C11424" s="10"/>
    </row>
    <row r="11425" spans="2:3" x14ac:dyDescent="0.2">
      <c r="B11425" s="81"/>
      <c r="C11425" s="10"/>
    </row>
    <row r="11426" spans="2:3" x14ac:dyDescent="0.2">
      <c r="B11426" s="81"/>
      <c r="C11426" s="10"/>
    </row>
    <row r="11427" spans="2:3" x14ac:dyDescent="0.2">
      <c r="B11427" s="81"/>
      <c r="C11427" s="10"/>
    </row>
    <row r="11428" spans="2:3" x14ac:dyDescent="0.2">
      <c r="B11428" s="81"/>
      <c r="C11428" s="10"/>
    </row>
    <row r="11429" spans="2:3" x14ac:dyDescent="0.2">
      <c r="B11429" s="81"/>
      <c r="C11429" s="10"/>
    </row>
    <row r="11430" spans="2:3" x14ac:dyDescent="0.2">
      <c r="B11430" s="81"/>
      <c r="C11430" s="10"/>
    </row>
    <row r="11431" spans="2:3" x14ac:dyDescent="0.2">
      <c r="B11431" s="81"/>
      <c r="C11431" s="10"/>
    </row>
    <row r="11432" spans="2:3" x14ac:dyDescent="0.2">
      <c r="B11432" s="81"/>
      <c r="C11432" s="10"/>
    </row>
    <row r="11433" spans="2:3" x14ac:dyDescent="0.2">
      <c r="B11433" s="81"/>
      <c r="C11433" s="10"/>
    </row>
    <row r="11434" spans="2:3" x14ac:dyDescent="0.2">
      <c r="B11434" s="81"/>
      <c r="C11434" s="10"/>
    </row>
    <row r="11435" spans="2:3" x14ac:dyDescent="0.2">
      <c r="B11435" s="81"/>
      <c r="C11435" s="10"/>
    </row>
    <row r="11436" spans="2:3" x14ac:dyDescent="0.2">
      <c r="B11436" s="81"/>
      <c r="C11436" s="10"/>
    </row>
    <row r="11437" spans="2:3" x14ac:dyDescent="0.2">
      <c r="B11437" s="81"/>
      <c r="C11437" s="10"/>
    </row>
    <row r="11438" spans="2:3" x14ac:dyDescent="0.2">
      <c r="B11438" s="81"/>
      <c r="C11438" s="10"/>
    </row>
    <row r="11439" spans="2:3" x14ac:dyDescent="0.2">
      <c r="B11439" s="81"/>
      <c r="C11439" s="10"/>
    </row>
    <row r="11440" spans="2:3" x14ac:dyDescent="0.2">
      <c r="B11440" s="81"/>
      <c r="C11440" s="10"/>
    </row>
    <row r="11441" spans="2:3" x14ac:dyDescent="0.2">
      <c r="B11441" s="81"/>
      <c r="C11441" s="10"/>
    </row>
    <row r="11442" spans="2:3" x14ac:dyDescent="0.2">
      <c r="B11442" s="81"/>
      <c r="C11442" s="10"/>
    </row>
    <row r="11443" spans="2:3" x14ac:dyDescent="0.2">
      <c r="B11443" s="81"/>
      <c r="C11443" s="10"/>
    </row>
    <row r="11444" spans="2:3" x14ac:dyDescent="0.2">
      <c r="B11444" s="81"/>
      <c r="C11444" s="10"/>
    </row>
    <row r="11445" spans="2:3" x14ac:dyDescent="0.2">
      <c r="B11445" s="81"/>
      <c r="C11445" s="10"/>
    </row>
    <row r="11446" spans="2:3" x14ac:dyDescent="0.2">
      <c r="B11446" s="81"/>
      <c r="C11446" s="10"/>
    </row>
    <row r="11447" spans="2:3" x14ac:dyDescent="0.2">
      <c r="B11447" s="81"/>
      <c r="C11447" s="10"/>
    </row>
    <row r="11448" spans="2:3" x14ac:dyDescent="0.2">
      <c r="B11448" s="81"/>
      <c r="C11448" s="10"/>
    </row>
    <row r="11449" spans="2:3" x14ac:dyDescent="0.2">
      <c r="B11449" s="81"/>
      <c r="C11449" s="10"/>
    </row>
    <row r="11450" spans="2:3" x14ac:dyDescent="0.2">
      <c r="B11450" s="81"/>
      <c r="C11450" s="10"/>
    </row>
    <row r="11451" spans="2:3" x14ac:dyDescent="0.2">
      <c r="B11451" s="81"/>
      <c r="C11451" s="10"/>
    </row>
    <row r="11452" spans="2:3" x14ac:dyDescent="0.2">
      <c r="B11452" s="81"/>
      <c r="C11452" s="10"/>
    </row>
    <row r="11453" spans="2:3" x14ac:dyDescent="0.2">
      <c r="B11453" s="81"/>
      <c r="C11453" s="10"/>
    </row>
    <row r="11454" spans="2:3" x14ac:dyDescent="0.2">
      <c r="B11454" s="81"/>
      <c r="C11454" s="10"/>
    </row>
    <row r="11455" spans="2:3" x14ac:dyDescent="0.2">
      <c r="B11455" s="81"/>
      <c r="C11455" s="10"/>
    </row>
    <row r="11456" spans="2:3" x14ac:dyDescent="0.2">
      <c r="B11456" s="81"/>
      <c r="C11456" s="10"/>
    </row>
    <row r="11457" spans="2:3" x14ac:dyDescent="0.2">
      <c r="B11457" s="81"/>
      <c r="C11457" s="10"/>
    </row>
    <row r="11458" spans="2:3" x14ac:dyDescent="0.2">
      <c r="B11458" s="81"/>
      <c r="C11458" s="10"/>
    </row>
    <row r="11459" spans="2:3" x14ac:dyDescent="0.2">
      <c r="B11459" s="81"/>
      <c r="C11459" s="10"/>
    </row>
    <row r="11460" spans="2:3" x14ac:dyDescent="0.2">
      <c r="B11460" s="81"/>
      <c r="C11460" s="10"/>
    </row>
    <row r="11461" spans="2:3" x14ac:dyDescent="0.2">
      <c r="B11461" s="81"/>
      <c r="C11461" s="10"/>
    </row>
    <row r="11462" spans="2:3" x14ac:dyDescent="0.2">
      <c r="B11462" s="81"/>
      <c r="C11462" s="10"/>
    </row>
    <row r="11463" spans="2:3" x14ac:dyDescent="0.2">
      <c r="B11463" s="81"/>
      <c r="C11463" s="10"/>
    </row>
    <row r="11464" spans="2:3" x14ac:dyDescent="0.2">
      <c r="B11464" s="81"/>
      <c r="C11464" s="10"/>
    </row>
    <row r="11465" spans="2:3" x14ac:dyDescent="0.2">
      <c r="B11465" s="81"/>
      <c r="C11465" s="10"/>
    </row>
    <row r="11466" spans="2:3" x14ac:dyDescent="0.2">
      <c r="B11466" s="81"/>
      <c r="C11466" s="10"/>
    </row>
    <row r="11467" spans="2:3" x14ac:dyDescent="0.2">
      <c r="B11467" s="81"/>
      <c r="C11467" s="10"/>
    </row>
    <row r="11468" spans="2:3" x14ac:dyDescent="0.2">
      <c r="B11468" s="81"/>
      <c r="C11468" s="10"/>
    </row>
    <row r="11469" spans="2:3" x14ac:dyDescent="0.2">
      <c r="B11469" s="81"/>
      <c r="C11469" s="10"/>
    </row>
    <row r="11470" spans="2:3" x14ac:dyDescent="0.2">
      <c r="B11470" s="81"/>
      <c r="C11470" s="10"/>
    </row>
    <row r="11471" spans="2:3" x14ac:dyDescent="0.2">
      <c r="B11471" s="81"/>
      <c r="C11471" s="10"/>
    </row>
    <row r="11472" spans="2:3" x14ac:dyDescent="0.2">
      <c r="B11472" s="81"/>
      <c r="C11472" s="10"/>
    </row>
    <row r="11473" spans="2:3" x14ac:dyDescent="0.2">
      <c r="B11473" s="81"/>
      <c r="C11473" s="10"/>
    </row>
    <row r="11474" spans="2:3" x14ac:dyDescent="0.2">
      <c r="B11474" s="81"/>
      <c r="C11474" s="10"/>
    </row>
    <row r="11475" spans="2:3" x14ac:dyDescent="0.2">
      <c r="B11475" s="81"/>
      <c r="C11475" s="10"/>
    </row>
    <row r="11476" spans="2:3" x14ac:dyDescent="0.2">
      <c r="B11476" s="81"/>
      <c r="C11476" s="10"/>
    </row>
    <row r="11477" spans="2:3" x14ac:dyDescent="0.2">
      <c r="B11477" s="81"/>
      <c r="C11477" s="10"/>
    </row>
    <row r="11478" spans="2:3" x14ac:dyDescent="0.2">
      <c r="B11478" s="81"/>
      <c r="C11478" s="10"/>
    </row>
    <row r="11479" spans="2:3" x14ac:dyDescent="0.2">
      <c r="B11479" s="81"/>
      <c r="C11479" s="10"/>
    </row>
    <row r="11480" spans="2:3" x14ac:dyDescent="0.2">
      <c r="B11480" s="81"/>
      <c r="C11480" s="10"/>
    </row>
    <row r="11481" spans="2:3" x14ac:dyDescent="0.2">
      <c r="B11481" s="81"/>
      <c r="C11481" s="10"/>
    </row>
    <row r="11482" spans="2:3" x14ac:dyDescent="0.2">
      <c r="B11482" s="81"/>
      <c r="C11482" s="10"/>
    </row>
    <row r="11483" spans="2:3" x14ac:dyDescent="0.2">
      <c r="B11483" s="81"/>
      <c r="C11483" s="10"/>
    </row>
    <row r="11484" spans="2:3" x14ac:dyDescent="0.2">
      <c r="B11484" s="81"/>
      <c r="C11484" s="10"/>
    </row>
    <row r="11485" spans="2:3" x14ac:dyDescent="0.2">
      <c r="B11485" s="81"/>
      <c r="C11485" s="10"/>
    </row>
    <row r="11486" spans="2:3" x14ac:dyDescent="0.2">
      <c r="B11486" s="81"/>
      <c r="C11486" s="10"/>
    </row>
    <row r="11487" spans="2:3" x14ac:dyDescent="0.2">
      <c r="B11487" s="81"/>
      <c r="C11487" s="10"/>
    </row>
    <row r="11488" spans="2:3" x14ac:dyDescent="0.2">
      <c r="B11488" s="81"/>
      <c r="C11488" s="10"/>
    </row>
    <row r="11489" spans="2:3" x14ac:dyDescent="0.2">
      <c r="B11489" s="81"/>
      <c r="C11489" s="10"/>
    </row>
    <row r="11490" spans="2:3" x14ac:dyDescent="0.2">
      <c r="B11490" s="81"/>
      <c r="C11490" s="10"/>
    </row>
    <row r="11491" spans="2:3" x14ac:dyDescent="0.2">
      <c r="B11491" s="81"/>
      <c r="C11491" s="10"/>
    </row>
    <row r="11492" spans="2:3" x14ac:dyDescent="0.2">
      <c r="B11492" s="81"/>
      <c r="C11492" s="10"/>
    </row>
    <row r="11493" spans="2:3" x14ac:dyDescent="0.2">
      <c r="B11493" s="81"/>
      <c r="C11493" s="10"/>
    </row>
    <row r="11494" spans="2:3" x14ac:dyDescent="0.2">
      <c r="B11494" s="81"/>
      <c r="C11494" s="10"/>
    </row>
    <row r="11495" spans="2:3" x14ac:dyDescent="0.2">
      <c r="B11495" s="81"/>
      <c r="C11495" s="10"/>
    </row>
    <row r="11496" spans="2:3" x14ac:dyDescent="0.2">
      <c r="B11496" s="81"/>
      <c r="C11496" s="10"/>
    </row>
    <row r="11497" spans="2:3" x14ac:dyDescent="0.2">
      <c r="B11497" s="81"/>
      <c r="C11497" s="10"/>
    </row>
    <row r="11498" spans="2:3" x14ac:dyDescent="0.2">
      <c r="B11498" s="81"/>
      <c r="C11498" s="10"/>
    </row>
    <row r="11499" spans="2:3" x14ac:dyDescent="0.2">
      <c r="B11499" s="81"/>
      <c r="C11499" s="10"/>
    </row>
    <row r="11500" spans="2:3" x14ac:dyDescent="0.2">
      <c r="B11500" s="81"/>
      <c r="C11500" s="10"/>
    </row>
    <row r="11501" spans="2:3" x14ac:dyDescent="0.2">
      <c r="B11501" s="81"/>
      <c r="C11501" s="10"/>
    </row>
    <row r="11502" spans="2:3" x14ac:dyDescent="0.2">
      <c r="B11502" s="81"/>
      <c r="C11502" s="10"/>
    </row>
    <row r="11503" spans="2:3" x14ac:dyDescent="0.2">
      <c r="B11503" s="81"/>
      <c r="C11503" s="10"/>
    </row>
    <row r="11504" spans="2:3" x14ac:dyDescent="0.2">
      <c r="B11504" s="81"/>
      <c r="C11504" s="10"/>
    </row>
    <row r="11505" spans="2:3" x14ac:dyDescent="0.2">
      <c r="B11505" s="81"/>
      <c r="C11505" s="10"/>
    </row>
    <row r="11506" spans="2:3" x14ac:dyDescent="0.2">
      <c r="B11506" s="81"/>
      <c r="C11506" s="10"/>
    </row>
    <row r="11507" spans="2:3" x14ac:dyDescent="0.2">
      <c r="B11507" s="81"/>
      <c r="C11507" s="10"/>
    </row>
    <row r="11508" spans="2:3" x14ac:dyDescent="0.2">
      <c r="B11508" s="81"/>
      <c r="C11508" s="10"/>
    </row>
    <row r="11509" spans="2:3" x14ac:dyDescent="0.2">
      <c r="B11509" s="81"/>
      <c r="C11509" s="10"/>
    </row>
    <row r="11510" spans="2:3" x14ac:dyDescent="0.2">
      <c r="B11510" s="81"/>
      <c r="C11510" s="10"/>
    </row>
    <row r="11511" spans="2:3" x14ac:dyDescent="0.2">
      <c r="B11511" s="81"/>
      <c r="C11511" s="10"/>
    </row>
    <row r="11512" spans="2:3" x14ac:dyDescent="0.2">
      <c r="B11512" s="81"/>
      <c r="C11512" s="10"/>
    </row>
    <row r="11513" spans="2:3" x14ac:dyDescent="0.2">
      <c r="B11513" s="81"/>
      <c r="C11513" s="10"/>
    </row>
    <row r="11514" spans="2:3" x14ac:dyDescent="0.2">
      <c r="B11514" s="81"/>
      <c r="C11514" s="10"/>
    </row>
    <row r="11515" spans="2:3" x14ac:dyDescent="0.2">
      <c r="B11515" s="81"/>
      <c r="C11515" s="10"/>
    </row>
    <row r="11516" spans="2:3" x14ac:dyDescent="0.2">
      <c r="B11516" s="81"/>
      <c r="C11516" s="10"/>
    </row>
    <row r="11517" spans="2:3" x14ac:dyDescent="0.2">
      <c r="B11517" s="81"/>
      <c r="C11517" s="10"/>
    </row>
    <row r="11518" spans="2:3" x14ac:dyDescent="0.2">
      <c r="B11518" s="81"/>
      <c r="C11518" s="10"/>
    </row>
    <row r="11519" spans="2:3" x14ac:dyDescent="0.2">
      <c r="B11519" s="81"/>
      <c r="C11519" s="10"/>
    </row>
    <row r="11520" spans="2:3" x14ac:dyDescent="0.2">
      <c r="B11520" s="81"/>
      <c r="C11520" s="10"/>
    </row>
    <row r="11521" spans="2:3" x14ac:dyDescent="0.2">
      <c r="B11521" s="81"/>
      <c r="C11521" s="10"/>
    </row>
    <row r="11522" spans="2:3" x14ac:dyDescent="0.2">
      <c r="B11522" s="81"/>
      <c r="C11522" s="10"/>
    </row>
    <row r="11523" spans="2:3" x14ac:dyDescent="0.2">
      <c r="B11523" s="81"/>
      <c r="C11523" s="10"/>
    </row>
    <row r="11524" spans="2:3" x14ac:dyDescent="0.2">
      <c r="B11524" s="81"/>
      <c r="C11524" s="10"/>
    </row>
    <row r="11525" spans="2:3" x14ac:dyDescent="0.2">
      <c r="B11525" s="81"/>
      <c r="C11525" s="10"/>
    </row>
    <row r="11526" spans="2:3" x14ac:dyDescent="0.2">
      <c r="B11526" s="81"/>
      <c r="C11526" s="10"/>
    </row>
    <row r="11527" spans="2:3" x14ac:dyDescent="0.2">
      <c r="B11527" s="81"/>
      <c r="C11527" s="10"/>
    </row>
    <row r="11528" spans="2:3" x14ac:dyDescent="0.2">
      <c r="B11528" s="81"/>
      <c r="C11528" s="10"/>
    </row>
    <row r="11529" spans="2:3" x14ac:dyDescent="0.2">
      <c r="B11529" s="81"/>
      <c r="C11529" s="10"/>
    </row>
    <row r="11530" spans="2:3" x14ac:dyDescent="0.2">
      <c r="B11530" s="81"/>
      <c r="C11530" s="10"/>
    </row>
    <row r="11531" spans="2:3" x14ac:dyDescent="0.2">
      <c r="B11531" s="81"/>
      <c r="C11531" s="10"/>
    </row>
    <row r="11532" spans="2:3" x14ac:dyDescent="0.2">
      <c r="B11532" s="81"/>
      <c r="C11532" s="10"/>
    </row>
    <row r="11533" spans="2:3" x14ac:dyDescent="0.2">
      <c r="B11533" s="81"/>
      <c r="C11533" s="10"/>
    </row>
    <row r="11534" spans="2:3" x14ac:dyDescent="0.2">
      <c r="B11534" s="81"/>
      <c r="C11534" s="10"/>
    </row>
    <row r="11535" spans="2:3" x14ac:dyDescent="0.2">
      <c r="B11535" s="81"/>
      <c r="C11535" s="10"/>
    </row>
    <row r="11536" spans="2:3" x14ac:dyDescent="0.2">
      <c r="B11536" s="81"/>
      <c r="C11536" s="10"/>
    </row>
    <row r="11537" spans="2:3" x14ac:dyDescent="0.2">
      <c r="B11537" s="81"/>
      <c r="C11537" s="10"/>
    </row>
    <row r="11538" spans="2:3" x14ac:dyDescent="0.2">
      <c r="B11538" s="81"/>
      <c r="C11538" s="10"/>
    </row>
    <row r="11539" spans="2:3" x14ac:dyDescent="0.2">
      <c r="B11539" s="81"/>
      <c r="C11539" s="10"/>
    </row>
    <row r="11540" spans="2:3" x14ac:dyDescent="0.2">
      <c r="B11540" s="81"/>
      <c r="C11540" s="10"/>
    </row>
    <row r="11541" spans="2:3" x14ac:dyDescent="0.2">
      <c r="B11541" s="81"/>
      <c r="C11541" s="10"/>
    </row>
    <row r="11542" spans="2:3" x14ac:dyDescent="0.2">
      <c r="B11542" s="81"/>
      <c r="C11542" s="10"/>
    </row>
    <row r="11543" spans="2:3" x14ac:dyDescent="0.2">
      <c r="B11543" s="81"/>
      <c r="C11543" s="10"/>
    </row>
    <row r="11544" spans="2:3" x14ac:dyDescent="0.2">
      <c r="B11544" s="81"/>
      <c r="C11544" s="10"/>
    </row>
    <row r="11545" spans="2:3" x14ac:dyDescent="0.2">
      <c r="B11545" s="81"/>
      <c r="C11545" s="10"/>
    </row>
    <row r="11546" spans="2:3" x14ac:dyDescent="0.2">
      <c r="B11546" s="81"/>
      <c r="C11546" s="10"/>
    </row>
    <row r="11547" spans="2:3" x14ac:dyDescent="0.2">
      <c r="B11547" s="81"/>
      <c r="C11547" s="10"/>
    </row>
    <row r="11548" spans="2:3" x14ac:dyDescent="0.2">
      <c r="B11548" s="81"/>
      <c r="C11548" s="10"/>
    </row>
    <row r="11549" spans="2:3" x14ac:dyDescent="0.2">
      <c r="B11549" s="81"/>
      <c r="C11549" s="10"/>
    </row>
    <row r="11550" spans="2:3" x14ac:dyDescent="0.2">
      <c r="B11550" s="81"/>
      <c r="C11550" s="10"/>
    </row>
    <row r="11551" spans="2:3" x14ac:dyDescent="0.2">
      <c r="B11551" s="81"/>
      <c r="C11551" s="10"/>
    </row>
    <row r="11552" spans="2:3" x14ac:dyDescent="0.2">
      <c r="B11552" s="81"/>
      <c r="C11552" s="10"/>
    </row>
    <row r="11553" spans="2:3" x14ac:dyDescent="0.2">
      <c r="B11553" s="81"/>
      <c r="C11553" s="10"/>
    </row>
    <row r="11554" spans="2:3" x14ac:dyDescent="0.2">
      <c r="B11554" s="81"/>
      <c r="C11554" s="10"/>
    </row>
    <row r="11555" spans="2:3" x14ac:dyDescent="0.2">
      <c r="B11555" s="81"/>
      <c r="C11555" s="10"/>
    </row>
    <row r="11556" spans="2:3" x14ac:dyDescent="0.2">
      <c r="B11556" s="81"/>
      <c r="C11556" s="10"/>
    </row>
    <row r="11557" spans="2:3" x14ac:dyDescent="0.2">
      <c r="B11557" s="81"/>
      <c r="C11557" s="10"/>
    </row>
    <row r="11558" spans="2:3" x14ac:dyDescent="0.2">
      <c r="B11558" s="81"/>
      <c r="C11558" s="10"/>
    </row>
    <row r="11559" spans="2:3" x14ac:dyDescent="0.2">
      <c r="B11559" s="81"/>
      <c r="C11559" s="10"/>
    </row>
    <row r="11560" spans="2:3" x14ac:dyDescent="0.2">
      <c r="B11560" s="81"/>
      <c r="C11560" s="10"/>
    </row>
    <row r="11561" spans="2:3" x14ac:dyDescent="0.2">
      <c r="B11561" s="81"/>
      <c r="C11561" s="10"/>
    </row>
    <row r="11562" spans="2:3" x14ac:dyDescent="0.2">
      <c r="B11562" s="81"/>
      <c r="C11562" s="10"/>
    </row>
    <row r="11563" spans="2:3" x14ac:dyDescent="0.2">
      <c r="B11563" s="81"/>
      <c r="C11563" s="10"/>
    </row>
    <row r="11564" spans="2:3" x14ac:dyDescent="0.2">
      <c r="B11564" s="81"/>
      <c r="C11564" s="10"/>
    </row>
    <row r="11565" spans="2:3" x14ac:dyDescent="0.2">
      <c r="B11565" s="81"/>
      <c r="C11565" s="10"/>
    </row>
    <row r="11566" spans="2:3" x14ac:dyDescent="0.2">
      <c r="B11566" s="81"/>
      <c r="C11566" s="10"/>
    </row>
    <row r="11567" spans="2:3" x14ac:dyDescent="0.2">
      <c r="B11567" s="81"/>
      <c r="C11567" s="10"/>
    </row>
    <row r="11568" spans="2:3" x14ac:dyDescent="0.2">
      <c r="B11568" s="81"/>
      <c r="C11568" s="10"/>
    </row>
    <row r="11569" spans="2:3" x14ac:dyDescent="0.2">
      <c r="B11569" s="81"/>
      <c r="C11569" s="10"/>
    </row>
    <row r="11570" spans="2:3" x14ac:dyDescent="0.2">
      <c r="B11570" s="81"/>
      <c r="C11570" s="10"/>
    </row>
    <row r="11571" spans="2:3" x14ac:dyDescent="0.2">
      <c r="B11571" s="81"/>
      <c r="C11571" s="10"/>
    </row>
    <row r="11572" spans="2:3" x14ac:dyDescent="0.2">
      <c r="B11572" s="81"/>
      <c r="C11572" s="10"/>
    </row>
    <row r="11573" spans="2:3" x14ac:dyDescent="0.2">
      <c r="B11573" s="81"/>
      <c r="C11573" s="10"/>
    </row>
    <row r="11574" spans="2:3" x14ac:dyDescent="0.2">
      <c r="B11574" s="81"/>
      <c r="C11574" s="10"/>
    </row>
    <row r="11575" spans="2:3" x14ac:dyDescent="0.2">
      <c r="B11575" s="81"/>
      <c r="C11575" s="10"/>
    </row>
    <row r="11576" spans="2:3" x14ac:dyDescent="0.2">
      <c r="B11576" s="81"/>
      <c r="C11576" s="10"/>
    </row>
    <row r="11577" spans="2:3" x14ac:dyDescent="0.2">
      <c r="B11577" s="81"/>
      <c r="C11577" s="10"/>
    </row>
    <row r="11578" spans="2:3" x14ac:dyDescent="0.2">
      <c r="B11578" s="81"/>
      <c r="C11578" s="10"/>
    </row>
    <row r="11579" spans="2:3" x14ac:dyDescent="0.2">
      <c r="B11579" s="81"/>
      <c r="C11579" s="10"/>
    </row>
    <row r="11580" spans="2:3" x14ac:dyDescent="0.2">
      <c r="B11580" s="81"/>
      <c r="C11580" s="10"/>
    </row>
    <row r="11581" spans="2:3" x14ac:dyDescent="0.2">
      <c r="B11581" s="81"/>
      <c r="C11581" s="10"/>
    </row>
    <row r="11582" spans="2:3" x14ac:dyDescent="0.2">
      <c r="B11582" s="81"/>
      <c r="C11582" s="10"/>
    </row>
    <row r="11583" spans="2:3" x14ac:dyDescent="0.2">
      <c r="B11583" s="81"/>
      <c r="C11583" s="10"/>
    </row>
    <row r="11584" spans="2:3" x14ac:dyDescent="0.2">
      <c r="B11584" s="81"/>
      <c r="C11584" s="10"/>
    </row>
    <row r="11585" spans="2:3" x14ac:dyDescent="0.2">
      <c r="B11585" s="81"/>
      <c r="C11585" s="10"/>
    </row>
    <row r="11586" spans="2:3" x14ac:dyDescent="0.2">
      <c r="B11586" s="81"/>
      <c r="C11586" s="10"/>
    </row>
    <row r="11587" spans="2:3" x14ac:dyDescent="0.2">
      <c r="B11587" s="81"/>
      <c r="C11587" s="10"/>
    </row>
    <row r="11588" spans="2:3" x14ac:dyDescent="0.2">
      <c r="B11588" s="81"/>
      <c r="C11588" s="10"/>
    </row>
    <row r="11589" spans="2:3" x14ac:dyDescent="0.2">
      <c r="B11589" s="81"/>
      <c r="C11589" s="10"/>
    </row>
    <row r="11590" spans="2:3" x14ac:dyDescent="0.2">
      <c r="B11590" s="81"/>
      <c r="C11590" s="10"/>
    </row>
    <row r="11591" spans="2:3" x14ac:dyDescent="0.2">
      <c r="B11591" s="81"/>
      <c r="C11591" s="10"/>
    </row>
    <row r="11592" spans="2:3" x14ac:dyDescent="0.2">
      <c r="B11592" s="81"/>
      <c r="C11592" s="10"/>
    </row>
    <row r="11593" spans="2:3" x14ac:dyDescent="0.2">
      <c r="B11593" s="81"/>
      <c r="C11593" s="10"/>
    </row>
    <row r="11594" spans="2:3" x14ac:dyDescent="0.2">
      <c r="B11594" s="81"/>
      <c r="C11594" s="10"/>
    </row>
    <row r="11595" spans="2:3" x14ac:dyDescent="0.2">
      <c r="B11595" s="81"/>
      <c r="C11595" s="10"/>
    </row>
    <row r="11596" spans="2:3" x14ac:dyDescent="0.2">
      <c r="B11596" s="81"/>
      <c r="C11596" s="10"/>
    </row>
    <row r="11597" spans="2:3" x14ac:dyDescent="0.2">
      <c r="B11597" s="81"/>
      <c r="C11597" s="10"/>
    </row>
    <row r="11598" spans="2:3" x14ac:dyDescent="0.2">
      <c r="B11598" s="81"/>
      <c r="C11598" s="10"/>
    </row>
    <row r="11599" spans="2:3" x14ac:dyDescent="0.2">
      <c r="B11599" s="81"/>
      <c r="C11599" s="10"/>
    </row>
    <row r="11600" spans="2:3" x14ac:dyDescent="0.2">
      <c r="B11600" s="81"/>
      <c r="C11600" s="10"/>
    </row>
    <row r="11601" spans="2:3" x14ac:dyDescent="0.2">
      <c r="B11601" s="81"/>
      <c r="C11601" s="10"/>
    </row>
    <row r="11602" spans="2:3" x14ac:dyDescent="0.2">
      <c r="B11602" s="81"/>
      <c r="C11602" s="10"/>
    </row>
    <row r="11603" spans="2:3" x14ac:dyDescent="0.2">
      <c r="B11603" s="81"/>
      <c r="C11603" s="10"/>
    </row>
    <row r="11604" spans="2:3" x14ac:dyDescent="0.2">
      <c r="B11604" s="81"/>
      <c r="C11604" s="10"/>
    </row>
    <row r="11605" spans="2:3" x14ac:dyDescent="0.2">
      <c r="B11605" s="81"/>
      <c r="C11605" s="10"/>
    </row>
    <row r="11606" spans="2:3" x14ac:dyDescent="0.2">
      <c r="B11606" s="81"/>
      <c r="C11606" s="10"/>
    </row>
    <row r="11607" spans="2:3" x14ac:dyDescent="0.2">
      <c r="B11607" s="81"/>
      <c r="C11607" s="10"/>
    </row>
    <row r="11608" spans="2:3" x14ac:dyDescent="0.2">
      <c r="B11608" s="81"/>
      <c r="C11608" s="10"/>
    </row>
    <row r="11609" spans="2:3" x14ac:dyDescent="0.2">
      <c r="B11609" s="81"/>
      <c r="C11609" s="10"/>
    </row>
    <row r="11610" spans="2:3" x14ac:dyDescent="0.2">
      <c r="B11610" s="81"/>
      <c r="C11610" s="10"/>
    </row>
    <row r="11611" spans="2:3" x14ac:dyDescent="0.2">
      <c r="B11611" s="81"/>
      <c r="C11611" s="10"/>
    </row>
    <row r="11612" spans="2:3" x14ac:dyDescent="0.2">
      <c r="B11612" s="81"/>
      <c r="C11612" s="10"/>
    </row>
    <row r="11613" spans="2:3" x14ac:dyDescent="0.2">
      <c r="B11613" s="81"/>
      <c r="C11613" s="10"/>
    </row>
    <row r="11614" spans="2:3" x14ac:dyDescent="0.2">
      <c r="B11614" s="81"/>
      <c r="C11614" s="10"/>
    </row>
    <row r="11615" spans="2:3" x14ac:dyDescent="0.2">
      <c r="B11615" s="81"/>
      <c r="C11615" s="10"/>
    </row>
    <row r="11616" spans="2:3" x14ac:dyDescent="0.2">
      <c r="B11616" s="81"/>
      <c r="C11616" s="10"/>
    </row>
    <row r="11617" spans="2:3" x14ac:dyDescent="0.2">
      <c r="B11617" s="81"/>
      <c r="C11617" s="10"/>
    </row>
    <row r="11618" spans="2:3" x14ac:dyDescent="0.2">
      <c r="B11618" s="81"/>
      <c r="C11618" s="10"/>
    </row>
    <row r="11619" spans="2:3" x14ac:dyDescent="0.2">
      <c r="B11619" s="81"/>
      <c r="C11619" s="10"/>
    </row>
    <row r="11620" spans="2:3" x14ac:dyDescent="0.2">
      <c r="B11620" s="81"/>
      <c r="C11620" s="10"/>
    </row>
    <row r="11621" spans="2:3" x14ac:dyDescent="0.2">
      <c r="B11621" s="81"/>
      <c r="C11621" s="10"/>
    </row>
    <row r="11622" spans="2:3" x14ac:dyDescent="0.2">
      <c r="B11622" s="81"/>
      <c r="C11622" s="10"/>
    </row>
    <row r="11623" spans="2:3" x14ac:dyDescent="0.2">
      <c r="B11623" s="81"/>
      <c r="C11623" s="10"/>
    </row>
    <row r="11624" spans="2:3" x14ac:dyDescent="0.2">
      <c r="B11624" s="81"/>
      <c r="C11624" s="10"/>
    </row>
    <row r="11625" spans="2:3" x14ac:dyDescent="0.2">
      <c r="B11625" s="81"/>
      <c r="C11625" s="10"/>
    </row>
    <row r="11626" spans="2:3" x14ac:dyDescent="0.2">
      <c r="B11626" s="81"/>
      <c r="C11626" s="10"/>
    </row>
    <row r="11627" spans="2:3" x14ac:dyDescent="0.2">
      <c r="B11627" s="81"/>
      <c r="C11627" s="10"/>
    </row>
    <row r="11628" spans="2:3" x14ac:dyDescent="0.2">
      <c r="B11628" s="81"/>
      <c r="C11628" s="10"/>
    </row>
    <row r="11629" spans="2:3" x14ac:dyDescent="0.2">
      <c r="B11629" s="81"/>
      <c r="C11629" s="10"/>
    </row>
    <row r="11630" spans="2:3" x14ac:dyDescent="0.2">
      <c r="B11630" s="81"/>
      <c r="C11630" s="10"/>
    </row>
    <row r="11631" spans="2:3" x14ac:dyDescent="0.2">
      <c r="B11631" s="81"/>
      <c r="C11631" s="10"/>
    </row>
    <row r="11632" spans="2:3" x14ac:dyDescent="0.2">
      <c r="B11632" s="81"/>
      <c r="C11632" s="10"/>
    </row>
    <row r="11633" spans="2:3" x14ac:dyDescent="0.2">
      <c r="B11633" s="81"/>
      <c r="C11633" s="10"/>
    </row>
    <row r="11634" spans="2:3" x14ac:dyDescent="0.2">
      <c r="B11634" s="81"/>
      <c r="C11634" s="10"/>
    </row>
    <row r="11635" spans="2:3" x14ac:dyDescent="0.2">
      <c r="B11635" s="81"/>
      <c r="C11635" s="10"/>
    </row>
    <row r="11636" spans="2:3" x14ac:dyDescent="0.2">
      <c r="B11636" s="81"/>
      <c r="C11636" s="10"/>
    </row>
    <row r="11637" spans="2:3" x14ac:dyDescent="0.2">
      <c r="B11637" s="81"/>
      <c r="C11637" s="10"/>
    </row>
    <row r="11638" spans="2:3" x14ac:dyDescent="0.2">
      <c r="B11638" s="81"/>
      <c r="C11638" s="10"/>
    </row>
    <row r="11639" spans="2:3" x14ac:dyDescent="0.2">
      <c r="B11639" s="81"/>
      <c r="C11639" s="10"/>
    </row>
    <row r="11640" spans="2:3" x14ac:dyDescent="0.2">
      <c r="B11640" s="81"/>
      <c r="C11640" s="10"/>
    </row>
    <row r="11641" spans="2:3" x14ac:dyDescent="0.2">
      <c r="B11641" s="81"/>
      <c r="C11641" s="10"/>
    </row>
    <row r="11642" spans="2:3" x14ac:dyDescent="0.2">
      <c r="B11642" s="81"/>
      <c r="C11642" s="10"/>
    </row>
    <row r="11643" spans="2:3" x14ac:dyDescent="0.2">
      <c r="B11643" s="81"/>
      <c r="C11643" s="10"/>
    </row>
    <row r="11644" spans="2:3" x14ac:dyDescent="0.2">
      <c r="B11644" s="81"/>
      <c r="C11644" s="10"/>
    </row>
    <row r="11645" spans="2:3" x14ac:dyDescent="0.2">
      <c r="B11645" s="81"/>
      <c r="C11645" s="10"/>
    </row>
    <row r="11646" spans="2:3" x14ac:dyDescent="0.2">
      <c r="B11646" s="81"/>
      <c r="C11646" s="10"/>
    </row>
    <row r="11647" spans="2:3" x14ac:dyDescent="0.2">
      <c r="B11647" s="81"/>
      <c r="C11647" s="10"/>
    </row>
    <row r="11648" spans="2:3" x14ac:dyDescent="0.2">
      <c r="B11648" s="81"/>
      <c r="C11648" s="10"/>
    </row>
    <row r="11649" spans="2:3" x14ac:dyDescent="0.2">
      <c r="B11649" s="81"/>
      <c r="C11649" s="10"/>
    </row>
    <row r="11650" spans="2:3" x14ac:dyDescent="0.2">
      <c r="B11650" s="81"/>
      <c r="C11650" s="10"/>
    </row>
    <row r="11651" spans="2:3" x14ac:dyDescent="0.2">
      <c r="B11651" s="81"/>
      <c r="C11651" s="10"/>
    </row>
    <row r="11652" spans="2:3" x14ac:dyDescent="0.2">
      <c r="B11652" s="81"/>
      <c r="C11652" s="10"/>
    </row>
    <row r="11653" spans="2:3" x14ac:dyDescent="0.2">
      <c r="B11653" s="81"/>
      <c r="C11653" s="10"/>
    </row>
    <row r="11654" spans="2:3" x14ac:dyDescent="0.2">
      <c r="B11654" s="81"/>
      <c r="C11654" s="10"/>
    </row>
    <row r="11655" spans="2:3" x14ac:dyDescent="0.2">
      <c r="B11655" s="81"/>
      <c r="C11655" s="10"/>
    </row>
    <row r="11656" spans="2:3" x14ac:dyDescent="0.2">
      <c r="B11656" s="81"/>
      <c r="C11656" s="10"/>
    </row>
    <row r="11657" spans="2:3" x14ac:dyDescent="0.2">
      <c r="B11657" s="81"/>
      <c r="C11657" s="10"/>
    </row>
    <row r="11658" spans="2:3" x14ac:dyDescent="0.2">
      <c r="B11658" s="81"/>
      <c r="C11658" s="10"/>
    </row>
    <row r="11659" spans="2:3" x14ac:dyDescent="0.2">
      <c r="B11659" s="81"/>
      <c r="C11659" s="10"/>
    </row>
    <row r="11660" spans="2:3" x14ac:dyDescent="0.2">
      <c r="B11660" s="81"/>
      <c r="C11660" s="10"/>
    </row>
    <row r="11661" spans="2:3" x14ac:dyDescent="0.2">
      <c r="B11661" s="81"/>
      <c r="C11661" s="10"/>
    </row>
    <row r="11662" spans="2:3" x14ac:dyDescent="0.2">
      <c r="B11662" s="81"/>
      <c r="C11662" s="10"/>
    </row>
    <row r="11663" spans="2:3" x14ac:dyDescent="0.2">
      <c r="B11663" s="81"/>
      <c r="C11663" s="10"/>
    </row>
    <row r="11664" spans="2:3" x14ac:dyDescent="0.2">
      <c r="B11664" s="81"/>
      <c r="C11664" s="10"/>
    </row>
    <row r="11665" spans="2:3" x14ac:dyDescent="0.2">
      <c r="B11665" s="81"/>
      <c r="C11665" s="10"/>
    </row>
    <row r="11666" spans="2:3" x14ac:dyDescent="0.2">
      <c r="B11666" s="81"/>
      <c r="C11666" s="10"/>
    </row>
    <row r="11667" spans="2:3" x14ac:dyDescent="0.2">
      <c r="B11667" s="81"/>
      <c r="C11667" s="10"/>
    </row>
    <row r="11668" spans="2:3" x14ac:dyDescent="0.2">
      <c r="B11668" s="81"/>
      <c r="C11668" s="10"/>
    </row>
    <row r="11669" spans="2:3" x14ac:dyDescent="0.2">
      <c r="B11669" s="81"/>
      <c r="C11669" s="10"/>
    </row>
    <row r="11670" spans="2:3" x14ac:dyDescent="0.2">
      <c r="B11670" s="81"/>
      <c r="C11670" s="10"/>
    </row>
    <row r="11671" spans="2:3" x14ac:dyDescent="0.2">
      <c r="B11671" s="81"/>
      <c r="C11671" s="10"/>
    </row>
    <row r="11672" spans="2:3" x14ac:dyDescent="0.2">
      <c r="B11672" s="81"/>
      <c r="C11672" s="10"/>
    </row>
    <row r="11673" spans="2:3" x14ac:dyDescent="0.2">
      <c r="B11673" s="81"/>
      <c r="C11673" s="10"/>
    </row>
    <row r="11674" spans="2:3" x14ac:dyDescent="0.2">
      <c r="B11674" s="81"/>
      <c r="C11674" s="10"/>
    </row>
    <row r="11675" spans="2:3" x14ac:dyDescent="0.2">
      <c r="B11675" s="81"/>
      <c r="C11675" s="10"/>
    </row>
    <row r="11676" spans="2:3" x14ac:dyDescent="0.2">
      <c r="B11676" s="81"/>
      <c r="C11676" s="10"/>
    </row>
    <row r="11677" spans="2:3" x14ac:dyDescent="0.2">
      <c r="B11677" s="81"/>
      <c r="C11677" s="10"/>
    </row>
    <row r="11678" spans="2:3" x14ac:dyDescent="0.2">
      <c r="B11678" s="81"/>
      <c r="C11678" s="10"/>
    </row>
    <row r="11679" spans="2:3" x14ac:dyDescent="0.2">
      <c r="B11679" s="81"/>
      <c r="C11679" s="10"/>
    </row>
    <row r="11680" spans="2:3" x14ac:dyDescent="0.2">
      <c r="B11680" s="81"/>
      <c r="C11680" s="10"/>
    </row>
    <row r="11681" spans="2:3" x14ac:dyDescent="0.2">
      <c r="B11681" s="81"/>
      <c r="C11681" s="10"/>
    </row>
    <row r="11682" spans="2:3" x14ac:dyDescent="0.2">
      <c r="B11682" s="81"/>
      <c r="C11682" s="10"/>
    </row>
    <row r="11683" spans="2:3" x14ac:dyDescent="0.2">
      <c r="B11683" s="81"/>
      <c r="C11683" s="10"/>
    </row>
    <row r="11684" spans="2:3" x14ac:dyDescent="0.2">
      <c r="B11684" s="81"/>
      <c r="C11684" s="10"/>
    </row>
    <row r="11685" spans="2:3" x14ac:dyDescent="0.2">
      <c r="B11685" s="81"/>
      <c r="C11685" s="10"/>
    </row>
    <row r="11686" spans="2:3" x14ac:dyDescent="0.2">
      <c r="B11686" s="81"/>
      <c r="C11686" s="10"/>
    </row>
    <row r="11687" spans="2:3" x14ac:dyDescent="0.2">
      <c r="B11687" s="81"/>
      <c r="C11687" s="10"/>
    </row>
    <row r="11688" spans="2:3" x14ac:dyDescent="0.2">
      <c r="B11688" s="81"/>
      <c r="C11688" s="10"/>
    </row>
    <row r="11689" spans="2:3" x14ac:dyDescent="0.2">
      <c r="B11689" s="81"/>
      <c r="C11689" s="10"/>
    </row>
    <row r="11690" spans="2:3" x14ac:dyDescent="0.2">
      <c r="B11690" s="81"/>
      <c r="C11690" s="10"/>
    </row>
    <row r="11691" spans="2:3" x14ac:dyDescent="0.2">
      <c r="B11691" s="81"/>
      <c r="C11691" s="10"/>
    </row>
    <row r="11692" spans="2:3" x14ac:dyDescent="0.2">
      <c r="B11692" s="81"/>
      <c r="C11692" s="10"/>
    </row>
    <row r="11693" spans="2:3" x14ac:dyDescent="0.2">
      <c r="B11693" s="81"/>
      <c r="C11693" s="10"/>
    </row>
    <row r="11694" spans="2:3" x14ac:dyDescent="0.2">
      <c r="B11694" s="81"/>
      <c r="C11694" s="10"/>
    </row>
    <row r="11695" spans="2:3" x14ac:dyDescent="0.2">
      <c r="B11695" s="81"/>
      <c r="C11695" s="10"/>
    </row>
    <row r="11696" spans="2:3" x14ac:dyDescent="0.2">
      <c r="B11696" s="81"/>
      <c r="C11696" s="10"/>
    </row>
    <row r="11697" spans="2:3" x14ac:dyDescent="0.2">
      <c r="B11697" s="81"/>
      <c r="C11697" s="10"/>
    </row>
    <row r="11698" spans="2:3" x14ac:dyDescent="0.2">
      <c r="B11698" s="81"/>
      <c r="C11698" s="10"/>
    </row>
    <row r="11699" spans="2:3" x14ac:dyDescent="0.2">
      <c r="B11699" s="81"/>
      <c r="C11699" s="10"/>
    </row>
    <row r="11700" spans="2:3" x14ac:dyDescent="0.2">
      <c r="B11700" s="81"/>
      <c r="C11700" s="10"/>
    </row>
    <row r="11701" spans="2:3" x14ac:dyDescent="0.2">
      <c r="B11701" s="81"/>
      <c r="C11701" s="10"/>
    </row>
    <row r="11702" spans="2:3" x14ac:dyDescent="0.2">
      <c r="B11702" s="81"/>
      <c r="C11702" s="10"/>
    </row>
    <row r="11703" spans="2:3" x14ac:dyDescent="0.2">
      <c r="B11703" s="81"/>
      <c r="C11703" s="10"/>
    </row>
    <row r="11704" spans="2:3" x14ac:dyDescent="0.2">
      <c r="B11704" s="81"/>
      <c r="C11704" s="10"/>
    </row>
    <row r="11705" spans="2:3" x14ac:dyDescent="0.2">
      <c r="B11705" s="81"/>
      <c r="C11705" s="10"/>
    </row>
    <row r="11706" spans="2:3" x14ac:dyDescent="0.2">
      <c r="B11706" s="81"/>
      <c r="C11706" s="10"/>
    </row>
    <row r="11707" spans="2:3" x14ac:dyDescent="0.2">
      <c r="B11707" s="81"/>
      <c r="C11707" s="10"/>
    </row>
    <row r="11708" spans="2:3" x14ac:dyDescent="0.2">
      <c r="B11708" s="81"/>
      <c r="C11708" s="10"/>
    </row>
    <row r="11709" spans="2:3" x14ac:dyDescent="0.2">
      <c r="B11709" s="81"/>
      <c r="C11709" s="10"/>
    </row>
    <row r="11710" spans="2:3" x14ac:dyDescent="0.2">
      <c r="B11710" s="81"/>
      <c r="C11710" s="10"/>
    </row>
    <row r="11711" spans="2:3" x14ac:dyDescent="0.2">
      <c r="B11711" s="81"/>
      <c r="C11711" s="10"/>
    </row>
    <row r="11712" spans="2:3" x14ac:dyDescent="0.2">
      <c r="B11712" s="81"/>
      <c r="C11712" s="10"/>
    </row>
    <row r="11713" spans="2:3" x14ac:dyDescent="0.2">
      <c r="B11713" s="81"/>
      <c r="C11713" s="10"/>
    </row>
    <row r="11714" spans="2:3" x14ac:dyDescent="0.2">
      <c r="B11714" s="81"/>
      <c r="C11714" s="10"/>
    </row>
    <row r="11715" spans="2:3" x14ac:dyDescent="0.2">
      <c r="B11715" s="81"/>
      <c r="C11715" s="10"/>
    </row>
    <row r="11716" spans="2:3" x14ac:dyDescent="0.2">
      <c r="B11716" s="81"/>
      <c r="C11716" s="10"/>
    </row>
    <row r="11717" spans="2:3" x14ac:dyDescent="0.2">
      <c r="B11717" s="81"/>
      <c r="C11717" s="10"/>
    </row>
    <row r="11718" spans="2:3" x14ac:dyDescent="0.2">
      <c r="B11718" s="81"/>
      <c r="C11718" s="10"/>
    </row>
    <row r="11719" spans="2:3" x14ac:dyDescent="0.2">
      <c r="B11719" s="81"/>
      <c r="C11719" s="10"/>
    </row>
    <row r="11720" spans="2:3" x14ac:dyDescent="0.2">
      <c r="B11720" s="81"/>
      <c r="C11720" s="10"/>
    </row>
    <row r="11721" spans="2:3" x14ac:dyDescent="0.2">
      <c r="B11721" s="81"/>
      <c r="C11721" s="10"/>
    </row>
    <row r="11722" spans="2:3" x14ac:dyDescent="0.2">
      <c r="B11722" s="81"/>
      <c r="C11722" s="10"/>
    </row>
    <row r="11723" spans="2:3" x14ac:dyDescent="0.2">
      <c r="B11723" s="81"/>
      <c r="C11723" s="10"/>
    </row>
    <row r="11724" spans="2:3" x14ac:dyDescent="0.2">
      <c r="B11724" s="81"/>
      <c r="C11724" s="10"/>
    </row>
    <row r="11725" spans="2:3" x14ac:dyDescent="0.2">
      <c r="B11725" s="81"/>
      <c r="C11725" s="10"/>
    </row>
    <row r="11726" spans="2:3" x14ac:dyDescent="0.2">
      <c r="B11726" s="81"/>
      <c r="C11726" s="10"/>
    </row>
    <row r="11727" spans="2:3" x14ac:dyDescent="0.2">
      <c r="B11727" s="81"/>
      <c r="C11727" s="10"/>
    </row>
    <row r="11728" spans="2:3" x14ac:dyDescent="0.2">
      <c r="B11728" s="81"/>
      <c r="C11728" s="10"/>
    </row>
    <row r="11729" spans="2:3" x14ac:dyDescent="0.2">
      <c r="B11729" s="81"/>
      <c r="C11729" s="10"/>
    </row>
    <row r="11730" spans="2:3" x14ac:dyDescent="0.2">
      <c r="B11730" s="81"/>
      <c r="C11730" s="10"/>
    </row>
    <row r="11731" spans="2:3" x14ac:dyDescent="0.2">
      <c r="B11731" s="81"/>
      <c r="C11731" s="10"/>
    </row>
    <row r="11732" spans="2:3" x14ac:dyDescent="0.2">
      <c r="B11732" s="81"/>
      <c r="C11732" s="10"/>
    </row>
    <row r="11733" spans="2:3" x14ac:dyDescent="0.2">
      <c r="B11733" s="81"/>
      <c r="C11733" s="10"/>
    </row>
    <row r="11734" spans="2:3" x14ac:dyDescent="0.2">
      <c r="B11734" s="81"/>
      <c r="C11734" s="10"/>
    </row>
    <row r="11735" spans="2:3" x14ac:dyDescent="0.2">
      <c r="B11735" s="81"/>
      <c r="C11735" s="10"/>
    </row>
    <row r="11736" spans="2:3" x14ac:dyDescent="0.2">
      <c r="B11736" s="81"/>
      <c r="C11736" s="10"/>
    </row>
    <row r="11737" spans="2:3" x14ac:dyDescent="0.2">
      <c r="B11737" s="81"/>
      <c r="C11737" s="10"/>
    </row>
    <row r="11738" spans="2:3" x14ac:dyDescent="0.2">
      <c r="B11738" s="81"/>
      <c r="C11738" s="10"/>
    </row>
    <row r="11739" spans="2:3" x14ac:dyDescent="0.2">
      <c r="B11739" s="81"/>
      <c r="C11739" s="10"/>
    </row>
    <row r="11740" spans="2:3" x14ac:dyDescent="0.2">
      <c r="B11740" s="81"/>
      <c r="C11740" s="10"/>
    </row>
    <row r="11741" spans="2:3" x14ac:dyDescent="0.2">
      <c r="B11741" s="81"/>
      <c r="C11741" s="10"/>
    </row>
    <row r="11742" spans="2:3" x14ac:dyDescent="0.2">
      <c r="B11742" s="81"/>
      <c r="C11742" s="10"/>
    </row>
    <row r="11743" spans="2:3" x14ac:dyDescent="0.2">
      <c r="B11743" s="81"/>
      <c r="C11743" s="10"/>
    </row>
    <row r="11744" spans="2:3" x14ac:dyDescent="0.2">
      <c r="B11744" s="81"/>
      <c r="C11744" s="10"/>
    </row>
    <row r="11745" spans="2:3" x14ac:dyDescent="0.2">
      <c r="B11745" s="81"/>
      <c r="C11745" s="10"/>
    </row>
    <row r="11746" spans="2:3" x14ac:dyDescent="0.2">
      <c r="B11746" s="81"/>
      <c r="C11746" s="10"/>
    </row>
    <row r="11747" spans="2:3" x14ac:dyDescent="0.2">
      <c r="B11747" s="81"/>
      <c r="C11747" s="10"/>
    </row>
    <row r="11748" spans="2:3" x14ac:dyDescent="0.2">
      <c r="B11748" s="81"/>
      <c r="C11748" s="10"/>
    </row>
    <row r="11749" spans="2:3" x14ac:dyDescent="0.2">
      <c r="B11749" s="81"/>
      <c r="C11749" s="10"/>
    </row>
    <row r="11750" spans="2:3" x14ac:dyDescent="0.2">
      <c r="B11750" s="81"/>
      <c r="C11750" s="10"/>
    </row>
    <row r="11751" spans="2:3" x14ac:dyDescent="0.2">
      <c r="B11751" s="81"/>
      <c r="C11751" s="10"/>
    </row>
    <row r="11752" spans="2:3" x14ac:dyDescent="0.2">
      <c r="B11752" s="81"/>
      <c r="C11752" s="10"/>
    </row>
    <row r="11753" spans="2:3" x14ac:dyDescent="0.2">
      <c r="B11753" s="81"/>
      <c r="C11753" s="10"/>
    </row>
    <row r="11754" spans="2:3" x14ac:dyDescent="0.2">
      <c r="B11754" s="81"/>
      <c r="C11754" s="10"/>
    </row>
    <row r="11755" spans="2:3" x14ac:dyDescent="0.2">
      <c r="B11755" s="81"/>
      <c r="C11755" s="10"/>
    </row>
    <row r="11756" spans="2:3" x14ac:dyDescent="0.2">
      <c r="B11756" s="81"/>
      <c r="C11756" s="10"/>
    </row>
    <row r="11757" spans="2:3" x14ac:dyDescent="0.2">
      <c r="B11757" s="81"/>
      <c r="C11757" s="10"/>
    </row>
    <row r="11758" spans="2:3" x14ac:dyDescent="0.2">
      <c r="B11758" s="81"/>
      <c r="C11758" s="10"/>
    </row>
    <row r="11759" spans="2:3" x14ac:dyDescent="0.2">
      <c r="B11759" s="81"/>
      <c r="C11759" s="10"/>
    </row>
    <row r="11760" spans="2:3" x14ac:dyDescent="0.2">
      <c r="B11760" s="81"/>
      <c r="C11760" s="10"/>
    </row>
    <row r="11761" spans="2:3" x14ac:dyDescent="0.2">
      <c r="B11761" s="81"/>
      <c r="C11761" s="10"/>
    </row>
    <row r="11762" spans="2:3" x14ac:dyDescent="0.2">
      <c r="B11762" s="81"/>
      <c r="C11762" s="10"/>
    </row>
    <row r="11763" spans="2:3" x14ac:dyDescent="0.2">
      <c r="B11763" s="81"/>
      <c r="C11763" s="10"/>
    </row>
    <row r="11764" spans="2:3" x14ac:dyDescent="0.2">
      <c r="B11764" s="81"/>
      <c r="C11764" s="10"/>
    </row>
    <row r="11765" spans="2:3" x14ac:dyDescent="0.2">
      <c r="B11765" s="81"/>
      <c r="C11765" s="10"/>
    </row>
    <row r="11766" spans="2:3" x14ac:dyDescent="0.2">
      <c r="B11766" s="81"/>
      <c r="C11766" s="10"/>
    </row>
    <row r="11767" spans="2:3" x14ac:dyDescent="0.2">
      <c r="B11767" s="81"/>
      <c r="C11767" s="10"/>
    </row>
    <row r="11768" spans="2:3" x14ac:dyDescent="0.2">
      <c r="B11768" s="81"/>
      <c r="C11768" s="10"/>
    </row>
    <row r="11769" spans="2:3" x14ac:dyDescent="0.2">
      <c r="B11769" s="81"/>
      <c r="C11769" s="10"/>
    </row>
    <row r="11770" spans="2:3" x14ac:dyDescent="0.2">
      <c r="B11770" s="81"/>
      <c r="C11770" s="10"/>
    </row>
    <row r="11771" spans="2:3" x14ac:dyDescent="0.2">
      <c r="B11771" s="81"/>
      <c r="C11771" s="10"/>
    </row>
    <row r="11772" spans="2:3" x14ac:dyDescent="0.2">
      <c r="B11772" s="81"/>
      <c r="C11772" s="10"/>
    </row>
    <row r="11773" spans="2:3" x14ac:dyDescent="0.2">
      <c r="B11773" s="81"/>
      <c r="C11773" s="10"/>
    </row>
    <row r="11774" spans="2:3" x14ac:dyDescent="0.2">
      <c r="B11774" s="81"/>
      <c r="C11774" s="10"/>
    </row>
    <row r="11775" spans="2:3" x14ac:dyDescent="0.2">
      <c r="B11775" s="81"/>
      <c r="C11775" s="10"/>
    </row>
    <row r="11776" spans="2:3" x14ac:dyDescent="0.2">
      <c r="B11776" s="81"/>
      <c r="C11776" s="10"/>
    </row>
    <row r="11777" spans="2:3" x14ac:dyDescent="0.2">
      <c r="B11777" s="81"/>
      <c r="C11777" s="10"/>
    </row>
    <row r="11778" spans="2:3" x14ac:dyDescent="0.2">
      <c r="B11778" s="81"/>
      <c r="C11778" s="10"/>
    </row>
    <row r="11779" spans="2:3" x14ac:dyDescent="0.2">
      <c r="B11779" s="81"/>
      <c r="C11779" s="10"/>
    </row>
    <row r="11780" spans="2:3" x14ac:dyDescent="0.2">
      <c r="B11780" s="81"/>
      <c r="C11780" s="10"/>
    </row>
    <row r="11781" spans="2:3" x14ac:dyDescent="0.2">
      <c r="B11781" s="81"/>
      <c r="C11781" s="10"/>
    </row>
    <row r="11782" spans="2:3" x14ac:dyDescent="0.2">
      <c r="B11782" s="81"/>
      <c r="C11782" s="10"/>
    </row>
    <row r="11783" spans="2:3" x14ac:dyDescent="0.2">
      <c r="B11783" s="81"/>
      <c r="C11783" s="10"/>
    </row>
    <row r="11784" spans="2:3" x14ac:dyDescent="0.2">
      <c r="B11784" s="81"/>
      <c r="C11784" s="10"/>
    </row>
    <row r="11785" spans="2:3" x14ac:dyDescent="0.2">
      <c r="B11785" s="81"/>
      <c r="C11785" s="10"/>
    </row>
    <row r="11786" spans="2:3" x14ac:dyDescent="0.2">
      <c r="B11786" s="81"/>
      <c r="C11786" s="10"/>
    </row>
    <row r="11787" spans="2:3" x14ac:dyDescent="0.2">
      <c r="B11787" s="81"/>
      <c r="C11787" s="10"/>
    </row>
    <row r="11788" spans="2:3" x14ac:dyDescent="0.2">
      <c r="B11788" s="81"/>
      <c r="C11788" s="10"/>
    </row>
    <row r="11789" spans="2:3" x14ac:dyDescent="0.2">
      <c r="B11789" s="81"/>
      <c r="C11789" s="10"/>
    </row>
    <row r="11790" spans="2:3" x14ac:dyDescent="0.2">
      <c r="B11790" s="81"/>
      <c r="C11790" s="10"/>
    </row>
    <row r="11791" spans="2:3" x14ac:dyDescent="0.2">
      <c r="B11791" s="81"/>
      <c r="C11791" s="10"/>
    </row>
    <row r="11792" spans="2:3" x14ac:dyDescent="0.2">
      <c r="B11792" s="81"/>
      <c r="C11792" s="10"/>
    </row>
    <row r="11793" spans="2:3" x14ac:dyDescent="0.2">
      <c r="B11793" s="81"/>
      <c r="C11793" s="10"/>
    </row>
    <row r="11794" spans="2:3" x14ac:dyDescent="0.2">
      <c r="B11794" s="81"/>
      <c r="C11794" s="10"/>
    </row>
    <row r="11795" spans="2:3" x14ac:dyDescent="0.2">
      <c r="B11795" s="81"/>
      <c r="C11795" s="10"/>
    </row>
    <row r="11796" spans="2:3" x14ac:dyDescent="0.2">
      <c r="B11796" s="81"/>
      <c r="C11796" s="10"/>
    </row>
    <row r="11797" spans="2:3" x14ac:dyDescent="0.2">
      <c r="B11797" s="81"/>
      <c r="C11797" s="10"/>
    </row>
    <row r="11798" spans="2:3" x14ac:dyDescent="0.2">
      <c r="B11798" s="81"/>
      <c r="C11798" s="10"/>
    </row>
    <row r="11799" spans="2:3" x14ac:dyDescent="0.2">
      <c r="B11799" s="81"/>
      <c r="C11799" s="10"/>
    </row>
    <row r="11800" spans="2:3" x14ac:dyDescent="0.2">
      <c r="B11800" s="81"/>
      <c r="C11800" s="10"/>
    </row>
    <row r="11801" spans="2:3" x14ac:dyDescent="0.2">
      <c r="B11801" s="81"/>
      <c r="C11801" s="10"/>
    </row>
    <row r="11802" spans="2:3" x14ac:dyDescent="0.2">
      <c r="B11802" s="81"/>
      <c r="C11802" s="10"/>
    </row>
    <row r="11803" spans="2:3" x14ac:dyDescent="0.2">
      <c r="B11803" s="81"/>
      <c r="C11803" s="10"/>
    </row>
    <row r="11804" spans="2:3" x14ac:dyDescent="0.2">
      <c r="B11804" s="81"/>
      <c r="C11804" s="10"/>
    </row>
    <row r="11805" spans="2:3" x14ac:dyDescent="0.2">
      <c r="B11805" s="81"/>
      <c r="C11805" s="10"/>
    </row>
    <row r="11806" spans="2:3" x14ac:dyDescent="0.2">
      <c r="B11806" s="81"/>
      <c r="C11806" s="10"/>
    </row>
    <row r="11807" spans="2:3" x14ac:dyDescent="0.2">
      <c r="B11807" s="81"/>
      <c r="C11807" s="10"/>
    </row>
    <row r="11808" spans="2:3" x14ac:dyDescent="0.2">
      <c r="B11808" s="81"/>
      <c r="C11808" s="10"/>
    </row>
    <row r="11809" spans="2:3" x14ac:dyDescent="0.2">
      <c r="B11809" s="81"/>
      <c r="C11809" s="10"/>
    </row>
    <row r="11810" spans="2:3" x14ac:dyDescent="0.2">
      <c r="B11810" s="81"/>
      <c r="C11810" s="10"/>
    </row>
    <row r="11811" spans="2:3" x14ac:dyDescent="0.2">
      <c r="B11811" s="81"/>
      <c r="C11811" s="10"/>
    </row>
    <row r="11812" spans="2:3" x14ac:dyDescent="0.2">
      <c r="B11812" s="81"/>
      <c r="C11812" s="10"/>
    </row>
    <row r="11813" spans="2:3" x14ac:dyDescent="0.2">
      <c r="B11813" s="81"/>
      <c r="C11813" s="10"/>
    </row>
    <row r="11814" spans="2:3" x14ac:dyDescent="0.2">
      <c r="B11814" s="81"/>
      <c r="C11814" s="10"/>
    </row>
    <row r="11815" spans="2:3" x14ac:dyDescent="0.2">
      <c r="B11815" s="81"/>
      <c r="C11815" s="10"/>
    </row>
    <row r="11816" spans="2:3" x14ac:dyDescent="0.2">
      <c r="B11816" s="81"/>
      <c r="C11816" s="10"/>
    </row>
    <row r="11817" spans="2:3" x14ac:dyDescent="0.2">
      <c r="B11817" s="81"/>
      <c r="C11817" s="10"/>
    </row>
    <row r="11818" spans="2:3" x14ac:dyDescent="0.2">
      <c r="B11818" s="81"/>
      <c r="C11818" s="10"/>
    </row>
    <row r="11819" spans="2:3" x14ac:dyDescent="0.2">
      <c r="B11819" s="81"/>
      <c r="C11819" s="10"/>
    </row>
    <row r="11820" spans="2:3" x14ac:dyDescent="0.2">
      <c r="B11820" s="81"/>
      <c r="C11820" s="10"/>
    </row>
    <row r="11821" spans="2:3" x14ac:dyDescent="0.2">
      <c r="B11821" s="81"/>
      <c r="C11821" s="10"/>
    </row>
    <row r="11822" spans="2:3" x14ac:dyDescent="0.2">
      <c r="B11822" s="81"/>
      <c r="C11822" s="10"/>
    </row>
    <row r="11823" spans="2:3" x14ac:dyDescent="0.2">
      <c r="B11823" s="81"/>
      <c r="C11823" s="10"/>
    </row>
    <row r="11824" spans="2:3" x14ac:dyDescent="0.2">
      <c r="B11824" s="81"/>
      <c r="C11824" s="10"/>
    </row>
    <row r="11825" spans="2:3" x14ac:dyDescent="0.2">
      <c r="B11825" s="81"/>
      <c r="C11825" s="10"/>
    </row>
    <row r="11826" spans="2:3" x14ac:dyDescent="0.2">
      <c r="B11826" s="81"/>
      <c r="C11826" s="10"/>
    </row>
    <row r="11827" spans="2:3" x14ac:dyDescent="0.2">
      <c r="B11827" s="81"/>
      <c r="C11827" s="10"/>
    </row>
    <row r="11828" spans="2:3" x14ac:dyDescent="0.2">
      <c r="B11828" s="81"/>
      <c r="C11828" s="10"/>
    </row>
    <row r="11829" spans="2:3" x14ac:dyDescent="0.2">
      <c r="B11829" s="81"/>
      <c r="C11829" s="10"/>
    </row>
    <row r="11830" spans="2:3" x14ac:dyDescent="0.2">
      <c r="B11830" s="81"/>
      <c r="C11830" s="10"/>
    </row>
    <row r="11831" spans="2:3" x14ac:dyDescent="0.2">
      <c r="B11831" s="81"/>
      <c r="C11831" s="10"/>
    </row>
    <row r="11832" spans="2:3" x14ac:dyDescent="0.2">
      <c r="B11832" s="81"/>
      <c r="C11832" s="10"/>
    </row>
    <row r="11833" spans="2:3" x14ac:dyDescent="0.2">
      <c r="B11833" s="81"/>
      <c r="C11833" s="10"/>
    </row>
    <row r="11834" spans="2:3" x14ac:dyDescent="0.2">
      <c r="B11834" s="81"/>
      <c r="C11834" s="10"/>
    </row>
    <row r="11835" spans="2:3" x14ac:dyDescent="0.2">
      <c r="B11835" s="81"/>
      <c r="C11835" s="10"/>
    </row>
    <row r="11836" spans="2:3" x14ac:dyDescent="0.2">
      <c r="B11836" s="81"/>
      <c r="C11836" s="10"/>
    </row>
    <row r="11837" spans="2:3" x14ac:dyDescent="0.2">
      <c r="B11837" s="81"/>
      <c r="C11837" s="10"/>
    </row>
    <row r="11838" spans="2:3" x14ac:dyDescent="0.2">
      <c r="B11838" s="81"/>
      <c r="C11838" s="10"/>
    </row>
    <row r="11839" spans="2:3" x14ac:dyDescent="0.2">
      <c r="B11839" s="81"/>
      <c r="C11839" s="10"/>
    </row>
    <row r="11840" spans="2:3" x14ac:dyDescent="0.2">
      <c r="B11840" s="81"/>
      <c r="C11840" s="10"/>
    </row>
    <row r="11841" spans="2:3" x14ac:dyDescent="0.2">
      <c r="B11841" s="81"/>
      <c r="C11841" s="10"/>
    </row>
    <row r="11842" spans="2:3" x14ac:dyDescent="0.2">
      <c r="B11842" s="81"/>
      <c r="C11842" s="10"/>
    </row>
    <row r="11843" spans="2:3" x14ac:dyDescent="0.2">
      <c r="B11843" s="81"/>
      <c r="C11843" s="10"/>
    </row>
    <row r="11844" spans="2:3" x14ac:dyDescent="0.2">
      <c r="B11844" s="81"/>
      <c r="C11844" s="10"/>
    </row>
    <row r="11845" spans="2:3" x14ac:dyDescent="0.2">
      <c r="B11845" s="81"/>
      <c r="C11845" s="10"/>
    </row>
    <row r="11846" spans="2:3" x14ac:dyDescent="0.2">
      <c r="B11846" s="81"/>
      <c r="C11846" s="10"/>
    </row>
    <row r="11847" spans="2:3" x14ac:dyDescent="0.2">
      <c r="B11847" s="81"/>
      <c r="C11847" s="10"/>
    </row>
    <row r="11848" spans="2:3" x14ac:dyDescent="0.2">
      <c r="B11848" s="81"/>
      <c r="C11848" s="10"/>
    </row>
    <row r="11849" spans="2:3" x14ac:dyDescent="0.2">
      <c r="B11849" s="81"/>
      <c r="C11849" s="10"/>
    </row>
    <row r="11850" spans="2:3" x14ac:dyDescent="0.2">
      <c r="B11850" s="81"/>
      <c r="C11850" s="10"/>
    </row>
    <row r="11851" spans="2:3" x14ac:dyDescent="0.2">
      <c r="B11851" s="81"/>
      <c r="C11851" s="10"/>
    </row>
    <row r="11852" spans="2:3" x14ac:dyDescent="0.2">
      <c r="B11852" s="81"/>
      <c r="C11852" s="10"/>
    </row>
    <row r="11853" spans="2:3" x14ac:dyDescent="0.2">
      <c r="B11853" s="81"/>
      <c r="C11853" s="10"/>
    </row>
    <row r="11854" spans="2:3" x14ac:dyDescent="0.2">
      <c r="B11854" s="81"/>
      <c r="C11854" s="10"/>
    </row>
    <row r="11855" spans="2:3" x14ac:dyDescent="0.2">
      <c r="B11855" s="81"/>
      <c r="C11855" s="10"/>
    </row>
    <row r="11856" spans="2:3" x14ac:dyDescent="0.2">
      <c r="B11856" s="81"/>
      <c r="C11856" s="10"/>
    </row>
    <row r="11857" spans="2:3" x14ac:dyDescent="0.2">
      <c r="B11857" s="81"/>
      <c r="C11857" s="10"/>
    </row>
    <row r="11858" spans="2:3" x14ac:dyDescent="0.2">
      <c r="B11858" s="81"/>
      <c r="C11858" s="10"/>
    </row>
    <row r="11859" spans="2:3" x14ac:dyDescent="0.2">
      <c r="B11859" s="81"/>
      <c r="C11859" s="10"/>
    </row>
    <row r="11860" spans="2:3" x14ac:dyDescent="0.2">
      <c r="B11860" s="81"/>
      <c r="C11860" s="10"/>
    </row>
    <row r="11861" spans="2:3" x14ac:dyDescent="0.2">
      <c r="B11861" s="81"/>
      <c r="C11861" s="10"/>
    </row>
    <row r="11862" spans="2:3" x14ac:dyDescent="0.2">
      <c r="B11862" s="81"/>
      <c r="C11862" s="10"/>
    </row>
    <row r="11863" spans="2:3" x14ac:dyDescent="0.2">
      <c r="B11863" s="81"/>
      <c r="C11863" s="10"/>
    </row>
    <row r="11864" spans="2:3" x14ac:dyDescent="0.2">
      <c r="B11864" s="81"/>
      <c r="C11864" s="10"/>
    </row>
    <row r="11865" spans="2:3" x14ac:dyDescent="0.2">
      <c r="B11865" s="81"/>
      <c r="C11865" s="10"/>
    </row>
    <row r="11866" spans="2:3" x14ac:dyDescent="0.2">
      <c r="B11866" s="81"/>
      <c r="C11866" s="10"/>
    </row>
    <row r="11867" spans="2:3" x14ac:dyDescent="0.2">
      <c r="B11867" s="81"/>
      <c r="C11867" s="10"/>
    </row>
    <row r="11868" spans="2:3" x14ac:dyDescent="0.2">
      <c r="B11868" s="81"/>
      <c r="C11868" s="10"/>
    </row>
    <row r="11869" spans="2:3" x14ac:dyDescent="0.2">
      <c r="B11869" s="81"/>
      <c r="C11869" s="10"/>
    </row>
    <row r="11870" spans="2:3" x14ac:dyDescent="0.2">
      <c r="B11870" s="81"/>
      <c r="C11870" s="10"/>
    </row>
    <row r="11871" spans="2:3" x14ac:dyDescent="0.2">
      <c r="B11871" s="81"/>
      <c r="C11871" s="10"/>
    </row>
    <row r="11872" spans="2:3" x14ac:dyDescent="0.2">
      <c r="B11872" s="81"/>
      <c r="C11872" s="10"/>
    </row>
    <row r="11873" spans="2:3" x14ac:dyDescent="0.2">
      <c r="B11873" s="81"/>
      <c r="C11873" s="10"/>
    </row>
    <row r="11874" spans="2:3" x14ac:dyDescent="0.2">
      <c r="B11874" s="81"/>
      <c r="C11874" s="10"/>
    </row>
    <row r="11875" spans="2:3" x14ac:dyDescent="0.2">
      <c r="B11875" s="81"/>
      <c r="C11875" s="10"/>
    </row>
    <row r="11876" spans="2:3" x14ac:dyDescent="0.2">
      <c r="B11876" s="81"/>
      <c r="C11876" s="10"/>
    </row>
    <row r="11877" spans="2:3" x14ac:dyDescent="0.2">
      <c r="B11877" s="81"/>
      <c r="C11877" s="10"/>
    </row>
    <row r="11878" spans="2:3" x14ac:dyDescent="0.2">
      <c r="B11878" s="81"/>
      <c r="C11878" s="10"/>
    </row>
    <row r="11879" spans="2:3" x14ac:dyDescent="0.2">
      <c r="B11879" s="81"/>
      <c r="C11879" s="10"/>
    </row>
    <row r="11880" spans="2:3" x14ac:dyDescent="0.2">
      <c r="B11880" s="81"/>
      <c r="C11880" s="10"/>
    </row>
    <row r="11881" spans="2:3" x14ac:dyDescent="0.2">
      <c r="B11881" s="81"/>
      <c r="C11881" s="10"/>
    </row>
    <row r="11882" spans="2:3" x14ac:dyDescent="0.2">
      <c r="B11882" s="81"/>
      <c r="C11882" s="10"/>
    </row>
    <row r="11883" spans="2:3" x14ac:dyDescent="0.2">
      <c r="B11883" s="81"/>
      <c r="C11883" s="10"/>
    </row>
    <row r="11884" spans="2:3" x14ac:dyDescent="0.2">
      <c r="B11884" s="81"/>
      <c r="C11884" s="10"/>
    </row>
    <row r="11885" spans="2:3" x14ac:dyDescent="0.2">
      <c r="B11885" s="81"/>
      <c r="C11885" s="10"/>
    </row>
    <row r="11886" spans="2:3" x14ac:dyDescent="0.2">
      <c r="B11886" s="81"/>
      <c r="C11886" s="10"/>
    </row>
    <row r="11887" spans="2:3" x14ac:dyDescent="0.2">
      <c r="B11887" s="81"/>
      <c r="C11887" s="10"/>
    </row>
    <row r="11888" spans="2:3" x14ac:dyDescent="0.2">
      <c r="B11888" s="81"/>
      <c r="C11888" s="10"/>
    </row>
    <row r="11889" spans="2:3" x14ac:dyDescent="0.2">
      <c r="B11889" s="81"/>
      <c r="C11889" s="10"/>
    </row>
    <row r="11890" spans="2:3" x14ac:dyDescent="0.2">
      <c r="B11890" s="81"/>
      <c r="C11890" s="10"/>
    </row>
    <row r="11891" spans="2:3" x14ac:dyDescent="0.2">
      <c r="B11891" s="81"/>
      <c r="C11891" s="10"/>
    </row>
    <row r="11892" spans="2:3" x14ac:dyDescent="0.2">
      <c r="B11892" s="81"/>
      <c r="C11892" s="10"/>
    </row>
    <row r="11893" spans="2:3" x14ac:dyDescent="0.2">
      <c r="B11893" s="81"/>
      <c r="C11893" s="10"/>
    </row>
    <row r="11894" spans="2:3" x14ac:dyDescent="0.2">
      <c r="B11894" s="81"/>
      <c r="C11894" s="10"/>
    </row>
    <row r="11895" spans="2:3" x14ac:dyDescent="0.2">
      <c r="B11895" s="81"/>
      <c r="C11895" s="10"/>
    </row>
    <row r="11896" spans="2:3" x14ac:dyDescent="0.2">
      <c r="B11896" s="81"/>
      <c r="C11896" s="10"/>
    </row>
    <row r="11897" spans="2:3" x14ac:dyDescent="0.2">
      <c r="B11897" s="81"/>
      <c r="C11897" s="10"/>
    </row>
    <row r="11898" spans="2:3" x14ac:dyDescent="0.2">
      <c r="B11898" s="81"/>
      <c r="C11898" s="10"/>
    </row>
    <row r="11899" spans="2:3" x14ac:dyDescent="0.2">
      <c r="B11899" s="81"/>
      <c r="C11899" s="10"/>
    </row>
    <row r="11900" spans="2:3" x14ac:dyDescent="0.2">
      <c r="B11900" s="81"/>
      <c r="C11900" s="10"/>
    </row>
    <row r="11901" spans="2:3" x14ac:dyDescent="0.2">
      <c r="B11901" s="81"/>
      <c r="C11901" s="10"/>
    </row>
    <row r="11902" spans="2:3" x14ac:dyDescent="0.2">
      <c r="B11902" s="81"/>
      <c r="C11902" s="10"/>
    </row>
    <row r="11903" spans="2:3" x14ac:dyDescent="0.2">
      <c r="B11903" s="81"/>
      <c r="C11903" s="10"/>
    </row>
    <row r="11904" spans="2:3" x14ac:dyDescent="0.2">
      <c r="B11904" s="81"/>
      <c r="C11904" s="10"/>
    </row>
    <row r="11905" spans="2:3" x14ac:dyDescent="0.2">
      <c r="B11905" s="81"/>
      <c r="C11905" s="10"/>
    </row>
    <row r="11906" spans="2:3" x14ac:dyDescent="0.2">
      <c r="B11906" s="81"/>
      <c r="C11906" s="10"/>
    </row>
    <row r="11907" spans="2:3" x14ac:dyDescent="0.2">
      <c r="B11907" s="81"/>
      <c r="C11907" s="10"/>
    </row>
    <row r="11908" spans="2:3" x14ac:dyDescent="0.2">
      <c r="B11908" s="81"/>
      <c r="C11908" s="10"/>
    </row>
    <row r="11909" spans="2:3" x14ac:dyDescent="0.2">
      <c r="B11909" s="81"/>
      <c r="C11909" s="10"/>
    </row>
    <row r="11910" spans="2:3" x14ac:dyDescent="0.2">
      <c r="B11910" s="81"/>
      <c r="C11910" s="10"/>
    </row>
    <row r="11911" spans="2:3" x14ac:dyDescent="0.2">
      <c r="B11911" s="81"/>
      <c r="C11911" s="10"/>
    </row>
    <row r="11912" spans="2:3" x14ac:dyDescent="0.2">
      <c r="B11912" s="81"/>
      <c r="C11912" s="10"/>
    </row>
    <row r="11913" spans="2:3" x14ac:dyDescent="0.2">
      <c r="B11913" s="81"/>
      <c r="C11913" s="10"/>
    </row>
    <row r="11914" spans="2:3" x14ac:dyDescent="0.2">
      <c r="B11914" s="81"/>
      <c r="C11914" s="10"/>
    </row>
    <row r="11915" spans="2:3" x14ac:dyDescent="0.2">
      <c r="B11915" s="81"/>
      <c r="C11915" s="10"/>
    </row>
    <row r="11916" spans="2:3" x14ac:dyDescent="0.2">
      <c r="B11916" s="81"/>
      <c r="C11916" s="10"/>
    </row>
    <row r="11917" spans="2:3" x14ac:dyDescent="0.2">
      <c r="B11917" s="81"/>
      <c r="C11917" s="10"/>
    </row>
    <row r="11918" spans="2:3" x14ac:dyDescent="0.2">
      <c r="B11918" s="81"/>
      <c r="C11918" s="10"/>
    </row>
    <row r="11919" spans="2:3" x14ac:dyDescent="0.2">
      <c r="B11919" s="81"/>
      <c r="C11919" s="10"/>
    </row>
    <row r="11920" spans="2:3" x14ac:dyDescent="0.2">
      <c r="B11920" s="81"/>
      <c r="C11920" s="10"/>
    </row>
    <row r="11921" spans="2:3" x14ac:dyDescent="0.2">
      <c r="B11921" s="81"/>
      <c r="C11921" s="10"/>
    </row>
    <row r="11922" spans="2:3" x14ac:dyDescent="0.2">
      <c r="B11922" s="81"/>
      <c r="C11922" s="10"/>
    </row>
    <row r="11923" spans="2:3" x14ac:dyDescent="0.2">
      <c r="B11923" s="81"/>
      <c r="C11923" s="10"/>
    </row>
    <row r="11924" spans="2:3" x14ac:dyDescent="0.2">
      <c r="B11924" s="81"/>
      <c r="C11924" s="10"/>
    </row>
    <row r="11925" spans="2:3" x14ac:dyDescent="0.2">
      <c r="B11925" s="81"/>
      <c r="C11925" s="10"/>
    </row>
    <row r="11926" spans="2:3" x14ac:dyDescent="0.2">
      <c r="B11926" s="81"/>
      <c r="C11926" s="10"/>
    </row>
    <row r="11927" spans="2:3" x14ac:dyDescent="0.2">
      <c r="B11927" s="81"/>
      <c r="C11927" s="10"/>
    </row>
    <row r="11928" spans="2:3" x14ac:dyDescent="0.2">
      <c r="B11928" s="81"/>
      <c r="C11928" s="10"/>
    </row>
    <row r="11929" spans="2:3" x14ac:dyDescent="0.2">
      <c r="B11929" s="81"/>
      <c r="C11929" s="10"/>
    </row>
    <row r="11930" spans="2:3" x14ac:dyDescent="0.2">
      <c r="B11930" s="81"/>
      <c r="C11930" s="10"/>
    </row>
    <row r="11931" spans="2:3" x14ac:dyDescent="0.2">
      <c r="B11931" s="81"/>
      <c r="C11931" s="10"/>
    </row>
    <row r="11932" spans="2:3" x14ac:dyDescent="0.2">
      <c r="B11932" s="81"/>
      <c r="C11932" s="10"/>
    </row>
    <row r="11933" spans="2:3" x14ac:dyDescent="0.2">
      <c r="B11933" s="81"/>
      <c r="C11933" s="10"/>
    </row>
    <row r="11934" spans="2:3" x14ac:dyDescent="0.2">
      <c r="B11934" s="81"/>
      <c r="C11934" s="10"/>
    </row>
    <row r="11935" spans="2:3" x14ac:dyDescent="0.2">
      <c r="B11935" s="81"/>
      <c r="C11935" s="10"/>
    </row>
    <row r="11936" spans="2:3" x14ac:dyDescent="0.2">
      <c r="B11936" s="81"/>
      <c r="C11936" s="10"/>
    </row>
    <row r="11937" spans="2:3" x14ac:dyDescent="0.2">
      <c r="B11937" s="81"/>
      <c r="C11937" s="10"/>
    </row>
    <row r="11938" spans="2:3" x14ac:dyDescent="0.2">
      <c r="B11938" s="81"/>
      <c r="C11938" s="10"/>
    </row>
    <row r="11939" spans="2:3" x14ac:dyDescent="0.2">
      <c r="B11939" s="81"/>
      <c r="C11939" s="10"/>
    </row>
    <row r="11940" spans="2:3" x14ac:dyDescent="0.2">
      <c r="B11940" s="81"/>
      <c r="C11940" s="10"/>
    </row>
    <row r="11941" spans="2:3" x14ac:dyDescent="0.2">
      <c r="B11941" s="81"/>
      <c r="C11941" s="10"/>
    </row>
    <row r="11942" spans="2:3" x14ac:dyDescent="0.2">
      <c r="B11942" s="81"/>
      <c r="C11942" s="10"/>
    </row>
    <row r="11943" spans="2:3" x14ac:dyDescent="0.2">
      <c r="B11943" s="81"/>
      <c r="C11943" s="10"/>
    </row>
    <row r="11944" spans="2:3" x14ac:dyDescent="0.2">
      <c r="B11944" s="81"/>
      <c r="C11944" s="10"/>
    </row>
    <row r="11945" spans="2:3" x14ac:dyDescent="0.2">
      <c r="B11945" s="81"/>
      <c r="C11945" s="10"/>
    </row>
    <row r="11946" spans="2:3" x14ac:dyDescent="0.2">
      <c r="B11946" s="81"/>
      <c r="C11946" s="10"/>
    </row>
    <row r="11947" spans="2:3" x14ac:dyDescent="0.2">
      <c r="B11947" s="81"/>
      <c r="C11947" s="10"/>
    </row>
    <row r="11948" spans="2:3" x14ac:dyDescent="0.2">
      <c r="B11948" s="81"/>
      <c r="C11948" s="10"/>
    </row>
    <row r="11949" spans="2:3" x14ac:dyDescent="0.2">
      <c r="B11949" s="81"/>
      <c r="C11949" s="10"/>
    </row>
    <row r="11950" spans="2:3" x14ac:dyDescent="0.2">
      <c r="B11950" s="81"/>
      <c r="C11950" s="10"/>
    </row>
    <row r="11951" spans="2:3" x14ac:dyDescent="0.2">
      <c r="B11951" s="81"/>
      <c r="C11951" s="10"/>
    </row>
    <row r="11952" spans="2:3" x14ac:dyDescent="0.2">
      <c r="B11952" s="81"/>
      <c r="C11952" s="10"/>
    </row>
    <row r="11953" spans="2:3" x14ac:dyDescent="0.2">
      <c r="B11953" s="81"/>
      <c r="C11953" s="10"/>
    </row>
    <row r="11954" spans="2:3" x14ac:dyDescent="0.2">
      <c r="B11954" s="81"/>
      <c r="C11954" s="10"/>
    </row>
    <row r="11955" spans="2:3" x14ac:dyDescent="0.2">
      <c r="B11955" s="81"/>
      <c r="C11955" s="10"/>
    </row>
    <row r="11956" spans="2:3" x14ac:dyDescent="0.2">
      <c r="B11956" s="81"/>
      <c r="C11956" s="10"/>
    </row>
    <row r="11957" spans="2:3" x14ac:dyDescent="0.2">
      <c r="B11957" s="81"/>
      <c r="C11957" s="10"/>
    </row>
    <row r="11958" spans="2:3" x14ac:dyDescent="0.2">
      <c r="B11958" s="81"/>
      <c r="C11958" s="10"/>
    </row>
    <row r="11959" spans="2:3" x14ac:dyDescent="0.2">
      <c r="B11959" s="81"/>
      <c r="C11959" s="10"/>
    </row>
    <row r="11960" spans="2:3" x14ac:dyDescent="0.2">
      <c r="B11960" s="81"/>
      <c r="C11960" s="10"/>
    </row>
    <row r="11961" spans="2:3" x14ac:dyDescent="0.2">
      <c r="B11961" s="81"/>
      <c r="C11961" s="10"/>
    </row>
    <row r="11962" spans="2:3" x14ac:dyDescent="0.2">
      <c r="B11962" s="81"/>
      <c r="C11962" s="10"/>
    </row>
    <row r="11963" spans="2:3" x14ac:dyDescent="0.2">
      <c r="B11963" s="81"/>
      <c r="C11963" s="10"/>
    </row>
    <row r="11964" spans="2:3" x14ac:dyDescent="0.2">
      <c r="B11964" s="81"/>
      <c r="C11964" s="10"/>
    </row>
    <row r="11965" spans="2:3" x14ac:dyDescent="0.2">
      <c r="B11965" s="81"/>
      <c r="C11965" s="10"/>
    </row>
    <row r="11966" spans="2:3" x14ac:dyDescent="0.2">
      <c r="B11966" s="81"/>
      <c r="C11966" s="10"/>
    </row>
    <row r="11967" spans="2:3" x14ac:dyDescent="0.2">
      <c r="B11967" s="81"/>
      <c r="C11967" s="10"/>
    </row>
    <row r="11968" spans="2:3" x14ac:dyDescent="0.2">
      <c r="B11968" s="81"/>
      <c r="C11968" s="10"/>
    </row>
    <row r="11969" spans="2:3" x14ac:dyDescent="0.2">
      <c r="B11969" s="81"/>
      <c r="C11969" s="10"/>
    </row>
    <row r="11970" spans="2:3" x14ac:dyDescent="0.2">
      <c r="B11970" s="81"/>
      <c r="C11970" s="10"/>
    </row>
    <row r="11971" spans="2:3" x14ac:dyDescent="0.2">
      <c r="B11971" s="81"/>
      <c r="C11971" s="10"/>
    </row>
    <row r="11972" spans="2:3" x14ac:dyDescent="0.2">
      <c r="B11972" s="81"/>
      <c r="C11972" s="10"/>
    </row>
    <row r="11973" spans="2:3" x14ac:dyDescent="0.2">
      <c r="B11973" s="81"/>
      <c r="C11973" s="10"/>
    </row>
    <row r="11974" spans="2:3" x14ac:dyDescent="0.2">
      <c r="B11974" s="81"/>
      <c r="C11974" s="10"/>
    </row>
    <row r="11975" spans="2:3" x14ac:dyDescent="0.2">
      <c r="B11975" s="81"/>
      <c r="C11975" s="10"/>
    </row>
    <row r="11976" spans="2:3" x14ac:dyDescent="0.2">
      <c r="B11976" s="81"/>
      <c r="C11976" s="10"/>
    </row>
    <row r="11977" spans="2:3" x14ac:dyDescent="0.2">
      <c r="B11977" s="81"/>
      <c r="C11977" s="10"/>
    </row>
    <row r="11978" spans="2:3" x14ac:dyDescent="0.2">
      <c r="B11978" s="81"/>
      <c r="C11978" s="10"/>
    </row>
    <row r="11979" spans="2:3" x14ac:dyDescent="0.2">
      <c r="B11979" s="81"/>
      <c r="C11979" s="10"/>
    </row>
    <row r="11980" spans="2:3" x14ac:dyDescent="0.2">
      <c r="B11980" s="81"/>
      <c r="C11980" s="10"/>
    </row>
    <row r="11981" spans="2:3" x14ac:dyDescent="0.2">
      <c r="B11981" s="81"/>
      <c r="C11981" s="10"/>
    </row>
    <row r="11982" spans="2:3" x14ac:dyDescent="0.2">
      <c r="B11982" s="81"/>
      <c r="C11982" s="10"/>
    </row>
    <row r="11983" spans="2:3" x14ac:dyDescent="0.2">
      <c r="B11983" s="81"/>
      <c r="C11983" s="10"/>
    </row>
    <row r="11984" spans="2:3" x14ac:dyDescent="0.2">
      <c r="B11984" s="81"/>
      <c r="C11984" s="10"/>
    </row>
    <row r="11985" spans="2:3" x14ac:dyDescent="0.2">
      <c r="B11985" s="81"/>
      <c r="C11985" s="10"/>
    </row>
    <row r="11986" spans="2:3" x14ac:dyDescent="0.2">
      <c r="B11986" s="81"/>
      <c r="C11986" s="10"/>
    </row>
    <row r="11987" spans="2:3" x14ac:dyDescent="0.2">
      <c r="B11987" s="81"/>
      <c r="C11987" s="10"/>
    </row>
    <row r="11988" spans="2:3" x14ac:dyDescent="0.2">
      <c r="B11988" s="81"/>
      <c r="C11988" s="10"/>
    </row>
    <row r="11989" spans="2:3" x14ac:dyDescent="0.2">
      <c r="B11989" s="81"/>
      <c r="C11989" s="10"/>
    </row>
    <row r="11990" spans="2:3" x14ac:dyDescent="0.2">
      <c r="B11990" s="81"/>
      <c r="C11990" s="10"/>
    </row>
    <row r="11991" spans="2:3" x14ac:dyDescent="0.2">
      <c r="B11991" s="81"/>
      <c r="C11991" s="10"/>
    </row>
    <row r="11992" spans="2:3" x14ac:dyDescent="0.2">
      <c r="B11992" s="81"/>
      <c r="C11992" s="10"/>
    </row>
    <row r="11993" spans="2:3" x14ac:dyDescent="0.2">
      <c r="B11993" s="81"/>
      <c r="C11993" s="10"/>
    </row>
    <row r="11994" spans="2:3" x14ac:dyDescent="0.2">
      <c r="B11994" s="81"/>
      <c r="C11994" s="10"/>
    </row>
    <row r="11995" spans="2:3" x14ac:dyDescent="0.2">
      <c r="B11995" s="81"/>
      <c r="C11995" s="10"/>
    </row>
    <row r="11996" spans="2:3" x14ac:dyDescent="0.2">
      <c r="B11996" s="81"/>
      <c r="C11996" s="10"/>
    </row>
    <row r="11997" spans="2:3" x14ac:dyDescent="0.2">
      <c r="B11997" s="81"/>
      <c r="C11997" s="10"/>
    </row>
    <row r="11998" spans="2:3" x14ac:dyDescent="0.2">
      <c r="B11998" s="81"/>
      <c r="C11998" s="10"/>
    </row>
    <row r="11999" spans="2:3" x14ac:dyDescent="0.2">
      <c r="B11999" s="81"/>
      <c r="C11999" s="10"/>
    </row>
    <row r="12000" spans="2:3" x14ac:dyDescent="0.2">
      <c r="B12000" s="81"/>
      <c r="C12000" s="10"/>
    </row>
    <row r="12001" spans="2:3" x14ac:dyDescent="0.2">
      <c r="B12001" s="81"/>
      <c r="C12001" s="10"/>
    </row>
    <row r="12002" spans="2:3" x14ac:dyDescent="0.2">
      <c r="B12002" s="81"/>
      <c r="C12002" s="10"/>
    </row>
    <row r="12003" spans="2:3" x14ac:dyDescent="0.2">
      <c r="B12003" s="81"/>
      <c r="C12003" s="10"/>
    </row>
    <row r="12004" spans="2:3" x14ac:dyDescent="0.2">
      <c r="B12004" s="81"/>
      <c r="C12004" s="10"/>
    </row>
    <row r="12005" spans="2:3" x14ac:dyDescent="0.2">
      <c r="B12005" s="81"/>
      <c r="C12005" s="10"/>
    </row>
    <row r="12006" spans="2:3" x14ac:dyDescent="0.2">
      <c r="B12006" s="81"/>
      <c r="C12006" s="10"/>
    </row>
    <row r="12007" spans="2:3" x14ac:dyDescent="0.2">
      <c r="B12007" s="81"/>
      <c r="C12007" s="10"/>
    </row>
    <row r="12008" spans="2:3" x14ac:dyDescent="0.2">
      <c r="B12008" s="81"/>
      <c r="C12008" s="10"/>
    </row>
    <row r="12009" spans="2:3" x14ac:dyDescent="0.2">
      <c r="B12009" s="81"/>
      <c r="C12009" s="10"/>
    </row>
    <row r="12010" spans="2:3" x14ac:dyDescent="0.2">
      <c r="B12010" s="81"/>
      <c r="C12010" s="10"/>
    </row>
    <row r="12011" spans="2:3" x14ac:dyDescent="0.2">
      <c r="B12011" s="81"/>
      <c r="C12011" s="10"/>
    </row>
    <row r="12012" spans="2:3" x14ac:dyDescent="0.2">
      <c r="B12012" s="81"/>
      <c r="C12012" s="10"/>
    </row>
    <row r="12013" spans="2:3" x14ac:dyDescent="0.2">
      <c r="B12013" s="81"/>
      <c r="C12013" s="10"/>
    </row>
    <row r="12014" spans="2:3" x14ac:dyDescent="0.2">
      <c r="B12014" s="81"/>
      <c r="C12014" s="10"/>
    </row>
    <row r="12015" spans="2:3" x14ac:dyDescent="0.2">
      <c r="B12015" s="81"/>
      <c r="C12015" s="10"/>
    </row>
    <row r="12016" spans="2:3" x14ac:dyDescent="0.2">
      <c r="B12016" s="81"/>
      <c r="C12016" s="10"/>
    </row>
    <row r="12017" spans="2:3" x14ac:dyDescent="0.2">
      <c r="B12017" s="81"/>
      <c r="C12017" s="10"/>
    </row>
    <row r="12018" spans="2:3" x14ac:dyDescent="0.2">
      <c r="B12018" s="81"/>
      <c r="C12018" s="10"/>
    </row>
    <row r="12019" spans="2:3" x14ac:dyDescent="0.2">
      <c r="B12019" s="81"/>
      <c r="C12019" s="10"/>
    </row>
    <row r="12020" spans="2:3" x14ac:dyDescent="0.2">
      <c r="B12020" s="81"/>
      <c r="C12020" s="10"/>
    </row>
    <row r="12021" spans="2:3" x14ac:dyDescent="0.2">
      <c r="B12021" s="81"/>
      <c r="C12021" s="10"/>
    </row>
    <row r="12022" spans="2:3" x14ac:dyDescent="0.2">
      <c r="B12022" s="81"/>
      <c r="C12022" s="10"/>
    </row>
    <row r="12023" spans="2:3" x14ac:dyDescent="0.2">
      <c r="B12023" s="81"/>
      <c r="C12023" s="10"/>
    </row>
    <row r="12024" spans="2:3" x14ac:dyDescent="0.2">
      <c r="B12024" s="81"/>
      <c r="C12024" s="10"/>
    </row>
    <row r="12025" spans="2:3" x14ac:dyDescent="0.2">
      <c r="B12025" s="81"/>
      <c r="C12025" s="10"/>
    </row>
    <row r="12026" spans="2:3" x14ac:dyDescent="0.2">
      <c r="B12026" s="81"/>
      <c r="C12026" s="10"/>
    </row>
    <row r="12027" spans="2:3" x14ac:dyDescent="0.2">
      <c r="B12027" s="81"/>
      <c r="C12027" s="10"/>
    </row>
    <row r="12028" spans="2:3" x14ac:dyDescent="0.2">
      <c r="B12028" s="81"/>
      <c r="C12028" s="10"/>
    </row>
    <row r="12029" spans="2:3" x14ac:dyDescent="0.2">
      <c r="B12029" s="81"/>
      <c r="C12029" s="10"/>
    </row>
    <row r="12030" spans="2:3" x14ac:dyDescent="0.2">
      <c r="B12030" s="81"/>
      <c r="C12030" s="10"/>
    </row>
    <row r="12031" spans="2:3" x14ac:dyDescent="0.2">
      <c r="B12031" s="81"/>
      <c r="C12031" s="10"/>
    </row>
    <row r="12032" spans="2:3" x14ac:dyDescent="0.2">
      <c r="B12032" s="81"/>
      <c r="C12032" s="10"/>
    </row>
    <row r="12033" spans="2:3" x14ac:dyDescent="0.2">
      <c r="B12033" s="81"/>
      <c r="C12033" s="10"/>
    </row>
    <row r="12034" spans="2:3" x14ac:dyDescent="0.2">
      <c r="B12034" s="81"/>
      <c r="C12034" s="10"/>
    </row>
    <row r="12035" spans="2:3" x14ac:dyDescent="0.2">
      <c r="B12035" s="81"/>
      <c r="C12035" s="10"/>
    </row>
    <row r="12036" spans="2:3" x14ac:dyDescent="0.2">
      <c r="B12036" s="81"/>
      <c r="C12036" s="10"/>
    </row>
    <row r="12037" spans="2:3" x14ac:dyDescent="0.2">
      <c r="B12037" s="81"/>
      <c r="C12037" s="10"/>
    </row>
    <row r="12038" spans="2:3" x14ac:dyDescent="0.2">
      <c r="B12038" s="81"/>
      <c r="C12038" s="10"/>
    </row>
    <row r="12039" spans="2:3" x14ac:dyDescent="0.2">
      <c r="B12039" s="81"/>
      <c r="C12039" s="10"/>
    </row>
    <row r="12040" spans="2:3" x14ac:dyDescent="0.2">
      <c r="B12040" s="81"/>
      <c r="C12040" s="10"/>
    </row>
    <row r="12041" spans="2:3" x14ac:dyDescent="0.2">
      <c r="B12041" s="81"/>
      <c r="C12041" s="10"/>
    </row>
    <row r="12042" spans="2:3" x14ac:dyDescent="0.2">
      <c r="B12042" s="81"/>
      <c r="C12042" s="10"/>
    </row>
    <row r="12043" spans="2:3" x14ac:dyDescent="0.2">
      <c r="B12043" s="81"/>
      <c r="C12043" s="10"/>
    </row>
    <row r="12044" spans="2:3" x14ac:dyDescent="0.2">
      <c r="B12044" s="81"/>
      <c r="C12044" s="10"/>
    </row>
    <row r="12045" spans="2:3" x14ac:dyDescent="0.2">
      <c r="B12045" s="81"/>
      <c r="C12045" s="10"/>
    </row>
    <row r="12046" spans="2:3" x14ac:dyDescent="0.2">
      <c r="B12046" s="81"/>
      <c r="C12046" s="10"/>
    </row>
    <row r="12047" spans="2:3" x14ac:dyDescent="0.2">
      <c r="B12047" s="81"/>
      <c r="C12047" s="10"/>
    </row>
    <row r="12048" spans="2:3" x14ac:dyDescent="0.2">
      <c r="B12048" s="81"/>
      <c r="C12048" s="10"/>
    </row>
    <row r="12049" spans="2:3" x14ac:dyDescent="0.2">
      <c r="B12049" s="81"/>
      <c r="C12049" s="10"/>
    </row>
    <row r="12050" spans="2:3" x14ac:dyDescent="0.2">
      <c r="B12050" s="81"/>
      <c r="C12050" s="10"/>
    </row>
    <row r="12051" spans="2:3" x14ac:dyDescent="0.2">
      <c r="B12051" s="81"/>
      <c r="C12051" s="10"/>
    </row>
    <row r="12052" spans="2:3" x14ac:dyDescent="0.2">
      <c r="B12052" s="81"/>
      <c r="C12052" s="10"/>
    </row>
    <row r="12053" spans="2:3" x14ac:dyDescent="0.2">
      <c r="B12053" s="81"/>
      <c r="C12053" s="10"/>
    </row>
    <row r="12054" spans="2:3" x14ac:dyDescent="0.2">
      <c r="B12054" s="81"/>
      <c r="C12054" s="10"/>
    </row>
    <row r="12055" spans="2:3" x14ac:dyDescent="0.2">
      <c r="B12055" s="81"/>
      <c r="C12055" s="10"/>
    </row>
    <row r="12056" spans="2:3" x14ac:dyDescent="0.2">
      <c r="B12056" s="81"/>
      <c r="C12056" s="10"/>
    </row>
    <row r="12057" spans="2:3" x14ac:dyDescent="0.2">
      <c r="B12057" s="81"/>
      <c r="C12057" s="10"/>
    </row>
    <row r="12058" spans="2:3" x14ac:dyDescent="0.2">
      <c r="B12058" s="81"/>
      <c r="C12058" s="10"/>
    </row>
    <row r="12059" spans="2:3" x14ac:dyDescent="0.2">
      <c r="B12059" s="81"/>
      <c r="C12059" s="10"/>
    </row>
    <row r="12060" spans="2:3" x14ac:dyDescent="0.2">
      <c r="B12060" s="81"/>
      <c r="C12060" s="10"/>
    </row>
    <row r="12061" spans="2:3" x14ac:dyDescent="0.2">
      <c r="B12061" s="81"/>
      <c r="C12061" s="10"/>
    </row>
    <row r="12062" spans="2:3" x14ac:dyDescent="0.2">
      <c r="B12062" s="81"/>
      <c r="C12062" s="10"/>
    </row>
    <row r="12063" spans="2:3" x14ac:dyDescent="0.2">
      <c r="B12063" s="81"/>
      <c r="C12063" s="10"/>
    </row>
    <row r="12064" spans="2:3" x14ac:dyDescent="0.2">
      <c r="B12064" s="81"/>
      <c r="C12064" s="10"/>
    </row>
    <row r="12065" spans="2:3" x14ac:dyDescent="0.2">
      <c r="B12065" s="81"/>
      <c r="C12065" s="10"/>
    </row>
    <row r="12066" spans="2:3" x14ac:dyDescent="0.2">
      <c r="B12066" s="81"/>
      <c r="C12066" s="10"/>
    </row>
    <row r="12067" spans="2:3" x14ac:dyDescent="0.2">
      <c r="B12067" s="81"/>
      <c r="C12067" s="10"/>
    </row>
    <row r="12068" spans="2:3" x14ac:dyDescent="0.2">
      <c r="B12068" s="81"/>
      <c r="C12068" s="10"/>
    </row>
    <row r="12069" spans="2:3" x14ac:dyDescent="0.2">
      <c r="B12069" s="81"/>
      <c r="C12069" s="10"/>
    </row>
    <row r="12070" spans="2:3" x14ac:dyDescent="0.2">
      <c r="B12070" s="81"/>
      <c r="C12070" s="10"/>
    </row>
    <row r="12071" spans="2:3" x14ac:dyDescent="0.2">
      <c r="B12071" s="81"/>
      <c r="C12071" s="10"/>
    </row>
    <row r="12072" spans="2:3" x14ac:dyDescent="0.2">
      <c r="B12072" s="81"/>
      <c r="C12072" s="10"/>
    </row>
    <row r="12073" spans="2:3" x14ac:dyDescent="0.2">
      <c r="B12073" s="81"/>
      <c r="C12073" s="10"/>
    </row>
    <row r="12074" spans="2:3" x14ac:dyDescent="0.2">
      <c r="B12074" s="81"/>
      <c r="C12074" s="10"/>
    </row>
    <row r="12075" spans="2:3" x14ac:dyDescent="0.2">
      <c r="B12075" s="81"/>
      <c r="C12075" s="10"/>
    </row>
    <row r="12076" spans="2:3" x14ac:dyDescent="0.2">
      <c r="B12076" s="81"/>
      <c r="C12076" s="10"/>
    </row>
    <row r="12077" spans="2:3" x14ac:dyDescent="0.2">
      <c r="B12077" s="81"/>
      <c r="C12077" s="10"/>
    </row>
    <row r="12078" spans="2:3" x14ac:dyDescent="0.2">
      <c r="B12078" s="81"/>
      <c r="C12078" s="10"/>
    </row>
    <row r="12079" spans="2:3" x14ac:dyDescent="0.2">
      <c r="B12079" s="81"/>
      <c r="C12079" s="10"/>
    </row>
    <row r="12080" spans="2:3" x14ac:dyDescent="0.2">
      <c r="B12080" s="81"/>
      <c r="C12080" s="10"/>
    </row>
    <row r="12081" spans="2:3" x14ac:dyDescent="0.2">
      <c r="B12081" s="81"/>
      <c r="C12081" s="10"/>
    </row>
    <row r="12082" spans="2:3" x14ac:dyDescent="0.2">
      <c r="B12082" s="81"/>
      <c r="C12082" s="10"/>
    </row>
    <row r="12083" spans="2:3" x14ac:dyDescent="0.2">
      <c r="B12083" s="81"/>
      <c r="C12083" s="10"/>
    </row>
    <row r="12084" spans="2:3" x14ac:dyDescent="0.2">
      <c r="B12084" s="81"/>
      <c r="C12084" s="10"/>
    </row>
    <row r="12085" spans="2:3" x14ac:dyDescent="0.2">
      <c r="B12085" s="81"/>
      <c r="C12085" s="10"/>
    </row>
    <row r="12086" spans="2:3" x14ac:dyDescent="0.2">
      <c r="B12086" s="81"/>
      <c r="C12086" s="10"/>
    </row>
    <row r="12087" spans="2:3" x14ac:dyDescent="0.2">
      <c r="B12087" s="81"/>
      <c r="C12087" s="10"/>
    </row>
    <row r="12088" spans="2:3" x14ac:dyDescent="0.2">
      <c r="B12088" s="81"/>
      <c r="C12088" s="10"/>
    </row>
    <row r="12089" spans="2:3" x14ac:dyDescent="0.2">
      <c r="B12089" s="81"/>
      <c r="C12089" s="10"/>
    </row>
    <row r="12090" spans="2:3" x14ac:dyDescent="0.2">
      <c r="B12090" s="81"/>
      <c r="C12090" s="10"/>
    </row>
    <row r="12091" spans="2:3" x14ac:dyDescent="0.2">
      <c r="B12091" s="81"/>
      <c r="C12091" s="10"/>
    </row>
    <row r="12092" spans="2:3" x14ac:dyDescent="0.2">
      <c r="B12092" s="81"/>
      <c r="C12092" s="10"/>
    </row>
    <row r="12093" spans="2:3" x14ac:dyDescent="0.2">
      <c r="B12093" s="81"/>
      <c r="C12093" s="10"/>
    </row>
    <row r="12094" spans="2:3" x14ac:dyDescent="0.2">
      <c r="B12094" s="81"/>
      <c r="C12094" s="10"/>
    </row>
    <row r="12095" spans="2:3" x14ac:dyDescent="0.2">
      <c r="B12095" s="81"/>
      <c r="C12095" s="10"/>
    </row>
    <row r="12096" spans="2:3" x14ac:dyDescent="0.2">
      <c r="B12096" s="81"/>
      <c r="C12096" s="10"/>
    </row>
    <row r="12097" spans="2:3" x14ac:dyDescent="0.2">
      <c r="B12097" s="81"/>
      <c r="C12097" s="10"/>
    </row>
    <row r="12098" spans="2:3" x14ac:dyDescent="0.2">
      <c r="B12098" s="81"/>
      <c r="C12098" s="10"/>
    </row>
    <row r="12099" spans="2:3" x14ac:dyDescent="0.2">
      <c r="B12099" s="81"/>
      <c r="C12099" s="10"/>
    </row>
    <row r="12100" spans="2:3" x14ac:dyDescent="0.2">
      <c r="B12100" s="81"/>
      <c r="C12100" s="10"/>
    </row>
    <row r="12101" spans="2:3" x14ac:dyDescent="0.2">
      <c r="B12101" s="81"/>
      <c r="C12101" s="10"/>
    </row>
    <row r="12102" spans="2:3" x14ac:dyDescent="0.2">
      <c r="B12102" s="81"/>
      <c r="C12102" s="10"/>
    </row>
    <row r="12103" spans="2:3" x14ac:dyDescent="0.2">
      <c r="B12103" s="81"/>
      <c r="C12103" s="10"/>
    </row>
    <row r="12104" spans="2:3" x14ac:dyDescent="0.2">
      <c r="B12104" s="81"/>
      <c r="C12104" s="10"/>
    </row>
    <row r="12105" spans="2:3" x14ac:dyDescent="0.2">
      <c r="B12105" s="81"/>
      <c r="C12105" s="10"/>
    </row>
    <row r="12106" spans="2:3" x14ac:dyDescent="0.2">
      <c r="B12106" s="81"/>
      <c r="C12106" s="10"/>
    </row>
    <row r="12107" spans="2:3" x14ac:dyDescent="0.2">
      <c r="B12107" s="81"/>
      <c r="C12107" s="10"/>
    </row>
    <row r="12108" spans="2:3" x14ac:dyDescent="0.2">
      <c r="B12108" s="81"/>
      <c r="C12108" s="10"/>
    </row>
    <row r="12109" spans="2:3" x14ac:dyDescent="0.2">
      <c r="B12109" s="81"/>
      <c r="C12109" s="10"/>
    </row>
    <row r="12110" spans="2:3" x14ac:dyDescent="0.2">
      <c r="B12110" s="81"/>
      <c r="C12110" s="10"/>
    </row>
    <row r="12111" spans="2:3" x14ac:dyDescent="0.2">
      <c r="B12111" s="81"/>
      <c r="C12111" s="10"/>
    </row>
    <row r="12112" spans="2:3" x14ac:dyDescent="0.2">
      <c r="B12112" s="81"/>
      <c r="C12112" s="10"/>
    </row>
    <row r="12113" spans="2:3" x14ac:dyDescent="0.2">
      <c r="B12113" s="81"/>
      <c r="C12113" s="10"/>
    </row>
    <row r="12114" spans="2:3" x14ac:dyDescent="0.2">
      <c r="B12114" s="81"/>
      <c r="C12114" s="10"/>
    </row>
    <row r="12115" spans="2:3" x14ac:dyDescent="0.2">
      <c r="B12115" s="81"/>
      <c r="C12115" s="10"/>
    </row>
    <row r="12116" spans="2:3" x14ac:dyDescent="0.2">
      <c r="B12116" s="81"/>
      <c r="C12116" s="10"/>
    </row>
    <row r="12117" spans="2:3" x14ac:dyDescent="0.2">
      <c r="B12117" s="81"/>
      <c r="C12117" s="10"/>
    </row>
    <row r="12118" spans="2:3" x14ac:dyDescent="0.2">
      <c r="B12118" s="81"/>
      <c r="C12118" s="10"/>
    </row>
    <row r="12119" spans="2:3" x14ac:dyDescent="0.2">
      <c r="B12119" s="81"/>
      <c r="C12119" s="10"/>
    </row>
    <row r="12120" spans="2:3" x14ac:dyDescent="0.2">
      <c r="B12120" s="81"/>
      <c r="C12120" s="10"/>
    </row>
    <row r="12121" spans="2:3" x14ac:dyDescent="0.2">
      <c r="B12121" s="81"/>
      <c r="C12121" s="10"/>
    </row>
    <row r="12122" spans="2:3" x14ac:dyDescent="0.2">
      <c r="B12122" s="81"/>
      <c r="C12122" s="10"/>
    </row>
    <row r="12123" spans="2:3" x14ac:dyDescent="0.2">
      <c r="B12123" s="81"/>
      <c r="C12123" s="10"/>
    </row>
    <row r="12124" spans="2:3" x14ac:dyDescent="0.2">
      <c r="B12124" s="81"/>
      <c r="C12124" s="10"/>
    </row>
    <row r="12125" spans="2:3" x14ac:dyDescent="0.2">
      <c r="B12125" s="81"/>
      <c r="C12125" s="10"/>
    </row>
    <row r="12126" spans="2:3" x14ac:dyDescent="0.2">
      <c r="B12126" s="81"/>
      <c r="C12126" s="10"/>
    </row>
    <row r="12127" spans="2:3" x14ac:dyDescent="0.2">
      <c r="B12127" s="81"/>
      <c r="C12127" s="10"/>
    </row>
    <row r="12128" spans="2:3" x14ac:dyDescent="0.2">
      <c r="B12128" s="81"/>
      <c r="C12128" s="10"/>
    </row>
    <row r="12129" spans="2:3" x14ac:dyDescent="0.2">
      <c r="B12129" s="81"/>
      <c r="C12129" s="10"/>
    </row>
    <row r="12130" spans="2:3" x14ac:dyDescent="0.2">
      <c r="B12130" s="81"/>
      <c r="C12130" s="10"/>
    </row>
    <row r="12131" spans="2:3" x14ac:dyDescent="0.2">
      <c r="B12131" s="81"/>
      <c r="C12131" s="10"/>
    </row>
    <row r="12132" spans="2:3" x14ac:dyDescent="0.2">
      <c r="B12132" s="81"/>
      <c r="C12132" s="10"/>
    </row>
    <row r="12133" spans="2:3" x14ac:dyDescent="0.2">
      <c r="B12133" s="81"/>
      <c r="C12133" s="10"/>
    </row>
    <row r="12134" spans="2:3" x14ac:dyDescent="0.2">
      <c r="B12134" s="81"/>
      <c r="C12134" s="10"/>
    </row>
    <row r="12135" spans="2:3" x14ac:dyDescent="0.2">
      <c r="B12135" s="81"/>
      <c r="C12135" s="10"/>
    </row>
    <row r="12136" spans="2:3" x14ac:dyDescent="0.2">
      <c r="B12136" s="81"/>
      <c r="C12136" s="10"/>
    </row>
    <row r="12137" spans="2:3" x14ac:dyDescent="0.2">
      <c r="B12137" s="81"/>
      <c r="C12137" s="10"/>
    </row>
    <row r="12138" spans="2:3" x14ac:dyDescent="0.2">
      <c r="B12138" s="81"/>
      <c r="C12138" s="10"/>
    </row>
    <row r="12139" spans="2:3" x14ac:dyDescent="0.2">
      <c r="B12139" s="81"/>
      <c r="C12139" s="10"/>
    </row>
    <row r="12140" spans="2:3" x14ac:dyDescent="0.2">
      <c r="B12140" s="81"/>
      <c r="C12140" s="10"/>
    </row>
    <row r="12141" spans="2:3" x14ac:dyDescent="0.2">
      <c r="B12141" s="81"/>
      <c r="C12141" s="10"/>
    </row>
    <row r="12142" spans="2:3" x14ac:dyDescent="0.2">
      <c r="B12142" s="81"/>
      <c r="C12142" s="10"/>
    </row>
    <row r="12143" spans="2:3" x14ac:dyDescent="0.2">
      <c r="B12143" s="81"/>
      <c r="C12143" s="10"/>
    </row>
    <row r="12144" spans="2:3" x14ac:dyDescent="0.2">
      <c r="B12144" s="81"/>
      <c r="C12144" s="10"/>
    </row>
    <row r="12145" spans="2:3" x14ac:dyDescent="0.2">
      <c r="B12145" s="81"/>
      <c r="C12145" s="10"/>
    </row>
    <row r="12146" spans="2:3" x14ac:dyDescent="0.2">
      <c r="B12146" s="81"/>
      <c r="C12146" s="10"/>
    </row>
    <row r="12147" spans="2:3" x14ac:dyDescent="0.2">
      <c r="B12147" s="81"/>
      <c r="C12147" s="10"/>
    </row>
    <row r="12148" spans="2:3" x14ac:dyDescent="0.2">
      <c r="B12148" s="81"/>
      <c r="C12148" s="10"/>
    </row>
    <row r="12149" spans="2:3" x14ac:dyDescent="0.2">
      <c r="B12149" s="81"/>
      <c r="C12149" s="10"/>
    </row>
    <row r="12150" spans="2:3" x14ac:dyDescent="0.2">
      <c r="B12150" s="81"/>
      <c r="C12150" s="10"/>
    </row>
    <row r="12151" spans="2:3" x14ac:dyDescent="0.2">
      <c r="B12151" s="81"/>
      <c r="C12151" s="10"/>
    </row>
    <row r="12152" spans="2:3" x14ac:dyDescent="0.2">
      <c r="B12152" s="81"/>
      <c r="C12152" s="10"/>
    </row>
    <row r="12153" spans="2:3" x14ac:dyDescent="0.2">
      <c r="B12153" s="81"/>
      <c r="C12153" s="10"/>
    </row>
    <row r="12154" spans="2:3" x14ac:dyDescent="0.2">
      <c r="B12154" s="81"/>
      <c r="C12154" s="10"/>
    </row>
    <row r="12155" spans="2:3" x14ac:dyDescent="0.2">
      <c r="B12155" s="81"/>
      <c r="C12155" s="10"/>
    </row>
    <row r="12156" spans="2:3" x14ac:dyDescent="0.2">
      <c r="B12156" s="81"/>
      <c r="C12156" s="10"/>
    </row>
    <row r="12157" spans="2:3" x14ac:dyDescent="0.2">
      <c r="B12157" s="81"/>
      <c r="C12157" s="10"/>
    </row>
    <row r="12158" spans="2:3" x14ac:dyDescent="0.2">
      <c r="B12158" s="81"/>
      <c r="C12158" s="10"/>
    </row>
    <row r="12159" spans="2:3" x14ac:dyDescent="0.2">
      <c r="B12159" s="81"/>
      <c r="C12159" s="10"/>
    </row>
    <row r="12160" spans="2:3" x14ac:dyDescent="0.2">
      <c r="B12160" s="81"/>
      <c r="C12160" s="10"/>
    </row>
    <row r="12161" spans="2:3" x14ac:dyDescent="0.2">
      <c r="B12161" s="81"/>
      <c r="C12161" s="10"/>
    </row>
    <row r="12162" spans="2:3" x14ac:dyDescent="0.2">
      <c r="B12162" s="81"/>
      <c r="C12162" s="10"/>
    </row>
    <row r="12163" spans="2:3" x14ac:dyDescent="0.2">
      <c r="B12163" s="81"/>
      <c r="C12163" s="10"/>
    </row>
    <row r="12164" spans="2:3" x14ac:dyDescent="0.2">
      <c r="B12164" s="81"/>
      <c r="C12164" s="10"/>
    </row>
    <row r="12165" spans="2:3" x14ac:dyDescent="0.2">
      <c r="B12165" s="81"/>
      <c r="C12165" s="10"/>
    </row>
    <row r="12166" spans="2:3" x14ac:dyDescent="0.2">
      <c r="B12166" s="81"/>
      <c r="C12166" s="10"/>
    </row>
    <row r="12167" spans="2:3" x14ac:dyDescent="0.2">
      <c r="B12167" s="81"/>
      <c r="C12167" s="10"/>
    </row>
    <row r="12168" spans="2:3" x14ac:dyDescent="0.2">
      <c r="B12168" s="81"/>
      <c r="C12168" s="10"/>
    </row>
    <row r="12169" spans="2:3" x14ac:dyDescent="0.2">
      <c r="B12169" s="81"/>
      <c r="C12169" s="10"/>
    </row>
    <row r="12170" spans="2:3" x14ac:dyDescent="0.2">
      <c r="B12170" s="81"/>
      <c r="C12170" s="10"/>
    </row>
    <row r="12171" spans="2:3" x14ac:dyDescent="0.2">
      <c r="B12171" s="81"/>
      <c r="C12171" s="10"/>
    </row>
    <row r="12172" spans="2:3" x14ac:dyDescent="0.2">
      <c r="B12172" s="81"/>
      <c r="C12172" s="10"/>
    </row>
    <row r="12173" spans="2:3" x14ac:dyDescent="0.2">
      <c r="B12173" s="81"/>
      <c r="C12173" s="10"/>
    </row>
    <row r="12174" spans="2:3" x14ac:dyDescent="0.2">
      <c r="B12174" s="81"/>
      <c r="C12174" s="10"/>
    </row>
    <row r="12175" spans="2:3" x14ac:dyDescent="0.2">
      <c r="B12175" s="81"/>
      <c r="C12175" s="10"/>
    </row>
    <row r="12176" spans="2:3" x14ac:dyDescent="0.2">
      <c r="B12176" s="81"/>
      <c r="C12176" s="10"/>
    </row>
    <row r="12177" spans="2:3" x14ac:dyDescent="0.2">
      <c r="B12177" s="81"/>
      <c r="C12177" s="10"/>
    </row>
    <row r="12178" spans="2:3" x14ac:dyDescent="0.2">
      <c r="B12178" s="81"/>
      <c r="C12178" s="10"/>
    </row>
    <row r="12179" spans="2:3" x14ac:dyDescent="0.2">
      <c r="B12179" s="81"/>
      <c r="C12179" s="10"/>
    </row>
    <row r="12180" spans="2:3" x14ac:dyDescent="0.2">
      <c r="B12180" s="81"/>
      <c r="C12180" s="10"/>
    </row>
    <row r="12181" spans="2:3" x14ac:dyDescent="0.2">
      <c r="B12181" s="81"/>
      <c r="C12181" s="10"/>
    </row>
    <row r="12182" spans="2:3" x14ac:dyDescent="0.2">
      <c r="B12182" s="81"/>
      <c r="C12182" s="10"/>
    </row>
    <row r="12183" spans="2:3" x14ac:dyDescent="0.2">
      <c r="B12183" s="81"/>
      <c r="C12183" s="10"/>
    </row>
    <row r="12184" spans="2:3" x14ac:dyDescent="0.2">
      <c r="B12184" s="81"/>
      <c r="C12184" s="10"/>
    </row>
    <row r="12185" spans="2:3" x14ac:dyDescent="0.2">
      <c r="B12185" s="81"/>
      <c r="C12185" s="10"/>
    </row>
    <row r="12186" spans="2:3" x14ac:dyDescent="0.2">
      <c r="B12186" s="81"/>
      <c r="C12186" s="10"/>
    </row>
    <row r="12187" spans="2:3" x14ac:dyDescent="0.2">
      <c r="B12187" s="81"/>
      <c r="C12187" s="10"/>
    </row>
    <row r="12188" spans="2:3" x14ac:dyDescent="0.2">
      <c r="B12188" s="81"/>
      <c r="C12188" s="10"/>
    </row>
    <row r="12189" spans="2:3" x14ac:dyDescent="0.2">
      <c r="B12189" s="81"/>
      <c r="C12189" s="10"/>
    </row>
    <row r="12190" spans="2:3" x14ac:dyDescent="0.2">
      <c r="B12190" s="81"/>
      <c r="C12190" s="10"/>
    </row>
    <row r="12191" spans="2:3" x14ac:dyDescent="0.2">
      <c r="B12191" s="81"/>
      <c r="C12191" s="10"/>
    </row>
    <row r="12192" spans="2:3" x14ac:dyDescent="0.2">
      <c r="B12192" s="81"/>
      <c r="C12192" s="10"/>
    </row>
    <row r="12193" spans="2:3" x14ac:dyDescent="0.2">
      <c r="B12193" s="81"/>
      <c r="C12193" s="10"/>
    </row>
    <row r="12194" spans="2:3" x14ac:dyDescent="0.2">
      <c r="B12194" s="81"/>
      <c r="C12194" s="10"/>
    </row>
    <row r="12195" spans="2:3" x14ac:dyDescent="0.2">
      <c r="B12195" s="81"/>
      <c r="C12195" s="10"/>
    </row>
    <row r="12196" spans="2:3" x14ac:dyDescent="0.2">
      <c r="B12196" s="81"/>
      <c r="C12196" s="10"/>
    </row>
    <row r="12197" spans="2:3" x14ac:dyDescent="0.2">
      <c r="B12197" s="81"/>
      <c r="C12197" s="10"/>
    </row>
    <row r="12198" spans="2:3" x14ac:dyDescent="0.2">
      <c r="B12198" s="81"/>
      <c r="C12198" s="10"/>
    </row>
    <row r="12199" spans="2:3" x14ac:dyDescent="0.2">
      <c r="B12199" s="81"/>
      <c r="C12199" s="10"/>
    </row>
    <row r="12200" spans="2:3" x14ac:dyDescent="0.2">
      <c r="B12200" s="81"/>
      <c r="C12200" s="10"/>
    </row>
    <row r="12201" spans="2:3" x14ac:dyDescent="0.2">
      <c r="B12201" s="81"/>
      <c r="C12201" s="10"/>
    </row>
    <row r="12202" spans="2:3" x14ac:dyDescent="0.2">
      <c r="B12202" s="81"/>
      <c r="C12202" s="10"/>
    </row>
    <row r="12203" spans="2:3" x14ac:dyDescent="0.2">
      <c r="B12203" s="81"/>
      <c r="C12203" s="10"/>
    </row>
    <row r="12204" spans="2:3" x14ac:dyDescent="0.2">
      <c r="B12204" s="81"/>
      <c r="C12204" s="10"/>
    </row>
    <row r="12205" spans="2:3" x14ac:dyDescent="0.2">
      <c r="B12205" s="81"/>
      <c r="C12205" s="10"/>
    </row>
    <row r="12206" spans="2:3" x14ac:dyDescent="0.2">
      <c r="B12206" s="81"/>
      <c r="C12206" s="10"/>
    </row>
    <row r="12207" spans="2:3" x14ac:dyDescent="0.2">
      <c r="B12207" s="81"/>
      <c r="C12207" s="10"/>
    </row>
    <row r="12208" spans="2:3" x14ac:dyDescent="0.2">
      <c r="B12208" s="81"/>
      <c r="C12208" s="10"/>
    </row>
    <row r="12209" spans="2:3" x14ac:dyDescent="0.2">
      <c r="B12209" s="81"/>
      <c r="C12209" s="10"/>
    </row>
    <row r="12210" spans="2:3" x14ac:dyDescent="0.2">
      <c r="B12210" s="81"/>
      <c r="C12210" s="10"/>
    </row>
    <row r="12211" spans="2:3" x14ac:dyDescent="0.2">
      <c r="B12211" s="81"/>
      <c r="C12211" s="10"/>
    </row>
    <row r="12212" spans="2:3" x14ac:dyDescent="0.2">
      <c r="B12212" s="81"/>
      <c r="C12212" s="10"/>
    </row>
    <row r="12213" spans="2:3" x14ac:dyDescent="0.2">
      <c r="B12213" s="81"/>
      <c r="C12213" s="10"/>
    </row>
    <row r="12214" spans="2:3" x14ac:dyDescent="0.2">
      <c r="B12214" s="81"/>
      <c r="C12214" s="10"/>
    </row>
    <row r="12215" spans="2:3" x14ac:dyDescent="0.2">
      <c r="B12215" s="81"/>
      <c r="C12215" s="10"/>
    </row>
    <row r="12216" spans="2:3" x14ac:dyDescent="0.2">
      <c r="B12216" s="81"/>
      <c r="C12216" s="10"/>
    </row>
    <row r="12217" spans="2:3" x14ac:dyDescent="0.2">
      <c r="B12217" s="81"/>
      <c r="C12217" s="10"/>
    </row>
    <row r="12218" spans="2:3" x14ac:dyDescent="0.2">
      <c r="B12218" s="81"/>
      <c r="C12218" s="10"/>
    </row>
    <row r="12219" spans="2:3" x14ac:dyDescent="0.2">
      <c r="B12219" s="81"/>
      <c r="C12219" s="10"/>
    </row>
    <row r="12220" spans="2:3" x14ac:dyDescent="0.2">
      <c r="B12220" s="81"/>
      <c r="C12220" s="10"/>
    </row>
    <row r="12221" spans="2:3" x14ac:dyDescent="0.2">
      <c r="B12221" s="81"/>
      <c r="C12221" s="10"/>
    </row>
    <row r="12222" spans="2:3" x14ac:dyDescent="0.2">
      <c r="B12222" s="81"/>
      <c r="C12222" s="10"/>
    </row>
    <row r="12223" spans="2:3" x14ac:dyDescent="0.2">
      <c r="B12223" s="81"/>
      <c r="C12223" s="10"/>
    </row>
    <row r="12224" spans="2:3" x14ac:dyDescent="0.2">
      <c r="B12224" s="81"/>
      <c r="C12224" s="10"/>
    </row>
    <row r="12225" spans="2:3" x14ac:dyDescent="0.2">
      <c r="B12225" s="81"/>
      <c r="C12225" s="10"/>
    </row>
    <row r="12226" spans="2:3" x14ac:dyDescent="0.2">
      <c r="B12226" s="81"/>
      <c r="C12226" s="10"/>
    </row>
    <row r="12227" spans="2:3" x14ac:dyDescent="0.2">
      <c r="B12227" s="81"/>
      <c r="C12227" s="10"/>
    </row>
    <row r="12228" spans="2:3" x14ac:dyDescent="0.2">
      <c r="B12228" s="81"/>
      <c r="C12228" s="10"/>
    </row>
    <row r="12229" spans="2:3" x14ac:dyDescent="0.2">
      <c r="B12229" s="81"/>
      <c r="C12229" s="10"/>
    </row>
    <row r="12230" spans="2:3" x14ac:dyDescent="0.2">
      <c r="B12230" s="81"/>
      <c r="C12230" s="10"/>
    </row>
    <row r="12231" spans="2:3" x14ac:dyDescent="0.2">
      <c r="B12231" s="81"/>
      <c r="C12231" s="10"/>
    </row>
    <row r="12232" spans="2:3" x14ac:dyDescent="0.2">
      <c r="B12232" s="81"/>
      <c r="C12232" s="10"/>
    </row>
    <row r="12233" spans="2:3" x14ac:dyDescent="0.2">
      <c r="B12233" s="81"/>
      <c r="C12233" s="10"/>
    </row>
    <row r="12234" spans="2:3" x14ac:dyDescent="0.2">
      <c r="B12234" s="81"/>
      <c r="C12234" s="10"/>
    </row>
    <row r="12235" spans="2:3" x14ac:dyDescent="0.2">
      <c r="B12235" s="81"/>
      <c r="C12235" s="10"/>
    </row>
    <row r="12236" spans="2:3" x14ac:dyDescent="0.2">
      <c r="B12236" s="81"/>
      <c r="C12236" s="10"/>
    </row>
    <row r="12237" spans="2:3" x14ac:dyDescent="0.2">
      <c r="B12237" s="81"/>
      <c r="C12237" s="10"/>
    </row>
    <row r="12238" spans="2:3" x14ac:dyDescent="0.2">
      <c r="B12238" s="81"/>
      <c r="C12238" s="10"/>
    </row>
    <row r="12239" spans="2:3" x14ac:dyDescent="0.2">
      <c r="B12239" s="81"/>
      <c r="C12239" s="10"/>
    </row>
    <row r="12240" spans="2:3" x14ac:dyDescent="0.2">
      <c r="B12240" s="81"/>
      <c r="C12240" s="10"/>
    </row>
    <row r="12241" spans="2:3" x14ac:dyDescent="0.2">
      <c r="B12241" s="81"/>
      <c r="C12241" s="10"/>
    </row>
    <row r="12242" spans="2:3" x14ac:dyDescent="0.2">
      <c r="B12242" s="81"/>
      <c r="C12242" s="10"/>
    </row>
    <row r="12243" spans="2:3" x14ac:dyDescent="0.2">
      <c r="B12243" s="81"/>
      <c r="C12243" s="10"/>
    </row>
    <row r="12244" spans="2:3" x14ac:dyDescent="0.2">
      <c r="B12244" s="81"/>
      <c r="C12244" s="10"/>
    </row>
    <row r="12245" spans="2:3" x14ac:dyDescent="0.2">
      <c r="B12245" s="81"/>
      <c r="C12245" s="10"/>
    </row>
    <row r="12246" spans="2:3" x14ac:dyDescent="0.2">
      <c r="B12246" s="81"/>
      <c r="C12246" s="10"/>
    </row>
    <row r="12247" spans="2:3" x14ac:dyDescent="0.2">
      <c r="B12247" s="81"/>
      <c r="C12247" s="10"/>
    </row>
    <row r="12248" spans="2:3" x14ac:dyDescent="0.2">
      <c r="B12248" s="81"/>
      <c r="C12248" s="10"/>
    </row>
    <row r="12249" spans="2:3" x14ac:dyDescent="0.2">
      <c r="B12249" s="81"/>
      <c r="C12249" s="10"/>
    </row>
    <row r="12250" spans="2:3" x14ac:dyDescent="0.2">
      <c r="B12250" s="81"/>
      <c r="C12250" s="10"/>
    </row>
    <row r="12251" spans="2:3" x14ac:dyDescent="0.2">
      <c r="B12251" s="81"/>
      <c r="C12251" s="10"/>
    </row>
    <row r="12252" spans="2:3" x14ac:dyDescent="0.2">
      <c r="B12252" s="81"/>
      <c r="C12252" s="10"/>
    </row>
    <row r="12253" spans="2:3" x14ac:dyDescent="0.2">
      <c r="B12253" s="81"/>
      <c r="C12253" s="10"/>
    </row>
    <row r="12254" spans="2:3" x14ac:dyDescent="0.2">
      <c r="B12254" s="81"/>
      <c r="C12254" s="10"/>
    </row>
    <row r="12255" spans="2:3" x14ac:dyDescent="0.2">
      <c r="B12255" s="81"/>
      <c r="C12255" s="10"/>
    </row>
    <row r="12256" spans="2:3" x14ac:dyDescent="0.2">
      <c r="B12256" s="81"/>
      <c r="C12256" s="10"/>
    </row>
    <row r="12257" spans="2:3" x14ac:dyDescent="0.2">
      <c r="B12257" s="81"/>
      <c r="C12257" s="10"/>
    </row>
    <row r="12258" spans="2:3" x14ac:dyDescent="0.2">
      <c r="B12258" s="81"/>
      <c r="C12258" s="10"/>
    </row>
    <row r="12259" spans="2:3" x14ac:dyDescent="0.2">
      <c r="B12259" s="81"/>
      <c r="C12259" s="10"/>
    </row>
    <row r="12260" spans="2:3" x14ac:dyDescent="0.2">
      <c r="B12260" s="81"/>
      <c r="C12260" s="10"/>
    </row>
    <row r="12261" spans="2:3" x14ac:dyDescent="0.2">
      <c r="B12261" s="81"/>
      <c r="C12261" s="10"/>
    </row>
    <row r="12262" spans="2:3" x14ac:dyDescent="0.2">
      <c r="B12262" s="81"/>
      <c r="C12262" s="10"/>
    </row>
    <row r="12263" spans="2:3" x14ac:dyDescent="0.2">
      <c r="B12263" s="81"/>
      <c r="C12263" s="10"/>
    </row>
    <row r="12264" spans="2:3" x14ac:dyDescent="0.2">
      <c r="B12264" s="81"/>
      <c r="C12264" s="10"/>
    </row>
    <row r="12265" spans="2:3" x14ac:dyDescent="0.2">
      <c r="B12265" s="81"/>
      <c r="C12265" s="10"/>
    </row>
    <row r="12266" spans="2:3" x14ac:dyDescent="0.2">
      <c r="B12266" s="81"/>
      <c r="C12266" s="10"/>
    </row>
    <row r="12267" spans="2:3" x14ac:dyDescent="0.2">
      <c r="B12267" s="81"/>
      <c r="C12267" s="10"/>
    </row>
    <row r="12268" spans="2:3" x14ac:dyDescent="0.2">
      <c r="B12268" s="81"/>
      <c r="C12268" s="10"/>
    </row>
    <row r="12269" spans="2:3" x14ac:dyDescent="0.2">
      <c r="B12269" s="81"/>
      <c r="C12269" s="10"/>
    </row>
    <row r="12270" spans="2:3" x14ac:dyDescent="0.2">
      <c r="B12270" s="81"/>
      <c r="C12270" s="10"/>
    </row>
    <row r="12271" spans="2:3" x14ac:dyDescent="0.2">
      <c r="B12271" s="81"/>
      <c r="C12271" s="10"/>
    </row>
    <row r="12272" spans="2:3" x14ac:dyDescent="0.2">
      <c r="B12272" s="81"/>
      <c r="C12272" s="10"/>
    </row>
    <row r="12273" spans="2:3" x14ac:dyDescent="0.2">
      <c r="B12273" s="81"/>
      <c r="C12273" s="10"/>
    </row>
    <row r="12274" spans="2:3" x14ac:dyDescent="0.2">
      <c r="B12274" s="81"/>
      <c r="C12274" s="10"/>
    </row>
    <row r="12275" spans="2:3" x14ac:dyDescent="0.2">
      <c r="B12275" s="81"/>
      <c r="C12275" s="10"/>
    </row>
    <row r="12276" spans="2:3" x14ac:dyDescent="0.2">
      <c r="B12276" s="81"/>
      <c r="C12276" s="10"/>
    </row>
    <row r="12277" spans="2:3" x14ac:dyDescent="0.2">
      <c r="B12277" s="81"/>
      <c r="C12277" s="10"/>
    </row>
    <row r="12278" spans="2:3" x14ac:dyDescent="0.2">
      <c r="B12278" s="81"/>
      <c r="C12278" s="10"/>
    </row>
    <row r="12279" spans="2:3" x14ac:dyDescent="0.2">
      <c r="B12279" s="81"/>
      <c r="C12279" s="10"/>
    </row>
    <row r="12280" spans="2:3" x14ac:dyDescent="0.2">
      <c r="B12280" s="81"/>
      <c r="C12280" s="10"/>
    </row>
    <row r="12281" spans="2:3" x14ac:dyDescent="0.2">
      <c r="B12281" s="81"/>
      <c r="C12281" s="10"/>
    </row>
    <row r="12282" spans="2:3" x14ac:dyDescent="0.2">
      <c r="B12282" s="81"/>
      <c r="C12282" s="10"/>
    </row>
    <row r="12283" spans="2:3" x14ac:dyDescent="0.2">
      <c r="B12283" s="81"/>
      <c r="C12283" s="10"/>
    </row>
    <row r="12284" spans="2:3" x14ac:dyDescent="0.2">
      <c r="B12284" s="81"/>
      <c r="C12284" s="10"/>
    </row>
    <row r="12285" spans="2:3" x14ac:dyDescent="0.2">
      <c r="B12285" s="81"/>
      <c r="C12285" s="10"/>
    </row>
    <row r="12286" spans="2:3" x14ac:dyDescent="0.2">
      <c r="B12286" s="81"/>
      <c r="C12286" s="10"/>
    </row>
    <row r="12287" spans="2:3" x14ac:dyDescent="0.2">
      <c r="B12287" s="81"/>
      <c r="C12287" s="10"/>
    </row>
    <row r="12288" spans="2:3" x14ac:dyDescent="0.2">
      <c r="B12288" s="81"/>
      <c r="C12288" s="10"/>
    </row>
    <row r="12289" spans="2:3" x14ac:dyDescent="0.2">
      <c r="B12289" s="81"/>
      <c r="C12289" s="10"/>
    </row>
    <row r="12290" spans="2:3" x14ac:dyDescent="0.2">
      <c r="B12290" s="81"/>
      <c r="C12290" s="10"/>
    </row>
    <row r="12291" spans="2:3" x14ac:dyDescent="0.2">
      <c r="B12291" s="81"/>
      <c r="C12291" s="10"/>
    </row>
    <row r="12292" spans="2:3" x14ac:dyDescent="0.2">
      <c r="B12292" s="81"/>
      <c r="C12292" s="10"/>
    </row>
    <row r="12293" spans="2:3" x14ac:dyDescent="0.2">
      <c r="B12293" s="81"/>
      <c r="C12293" s="10"/>
    </row>
    <row r="12294" spans="2:3" x14ac:dyDescent="0.2">
      <c r="B12294" s="81"/>
      <c r="C12294" s="10"/>
    </row>
    <row r="12295" spans="2:3" x14ac:dyDescent="0.2">
      <c r="B12295" s="81"/>
      <c r="C12295" s="10"/>
    </row>
    <row r="12296" spans="2:3" x14ac:dyDescent="0.2">
      <c r="B12296" s="81"/>
      <c r="C12296" s="10"/>
    </row>
    <row r="12297" spans="2:3" x14ac:dyDescent="0.2">
      <c r="B12297" s="81"/>
      <c r="C12297" s="10"/>
    </row>
    <row r="12298" spans="2:3" x14ac:dyDescent="0.2">
      <c r="B12298" s="81"/>
      <c r="C12298" s="10"/>
    </row>
    <row r="12299" spans="2:3" x14ac:dyDescent="0.2">
      <c r="B12299" s="81"/>
      <c r="C12299" s="10"/>
    </row>
    <row r="12300" spans="2:3" x14ac:dyDescent="0.2">
      <c r="B12300" s="81"/>
      <c r="C12300" s="10"/>
    </row>
    <row r="12301" spans="2:3" x14ac:dyDescent="0.2">
      <c r="B12301" s="81"/>
      <c r="C12301" s="10"/>
    </row>
    <row r="12302" spans="2:3" x14ac:dyDescent="0.2">
      <c r="B12302" s="81"/>
      <c r="C12302" s="10"/>
    </row>
    <row r="12303" spans="2:3" x14ac:dyDescent="0.2">
      <c r="B12303" s="81"/>
      <c r="C12303" s="10"/>
    </row>
    <row r="12304" spans="2:3" x14ac:dyDescent="0.2">
      <c r="B12304" s="81"/>
      <c r="C12304" s="10"/>
    </row>
    <row r="12305" spans="2:3" x14ac:dyDescent="0.2">
      <c r="B12305" s="81"/>
      <c r="C12305" s="10"/>
    </row>
    <row r="12306" spans="2:3" x14ac:dyDescent="0.2">
      <c r="B12306" s="81"/>
      <c r="C12306" s="10"/>
    </row>
    <row r="12307" spans="2:3" x14ac:dyDescent="0.2">
      <c r="B12307" s="81"/>
      <c r="C12307" s="10"/>
    </row>
    <row r="12308" spans="2:3" x14ac:dyDescent="0.2">
      <c r="B12308" s="81"/>
      <c r="C12308" s="10"/>
    </row>
    <row r="12309" spans="2:3" x14ac:dyDescent="0.2">
      <c r="B12309" s="81"/>
      <c r="C12309" s="10"/>
    </row>
    <row r="12310" spans="2:3" x14ac:dyDescent="0.2">
      <c r="B12310" s="81"/>
      <c r="C12310" s="10"/>
    </row>
    <row r="12311" spans="2:3" x14ac:dyDescent="0.2">
      <c r="B12311" s="81"/>
      <c r="C12311" s="10"/>
    </row>
    <row r="12312" spans="2:3" x14ac:dyDescent="0.2">
      <c r="B12312" s="81"/>
      <c r="C12312" s="10"/>
    </row>
    <row r="12313" spans="2:3" x14ac:dyDescent="0.2">
      <c r="B12313" s="81"/>
      <c r="C12313" s="10"/>
    </row>
    <row r="12314" spans="2:3" x14ac:dyDescent="0.2">
      <c r="B12314" s="81"/>
      <c r="C12314" s="10"/>
    </row>
    <row r="12315" spans="2:3" x14ac:dyDescent="0.2">
      <c r="B12315" s="81"/>
      <c r="C12315" s="10"/>
    </row>
    <row r="12316" spans="2:3" x14ac:dyDescent="0.2">
      <c r="B12316" s="81"/>
      <c r="C12316" s="10"/>
    </row>
    <row r="12317" spans="2:3" x14ac:dyDescent="0.2">
      <c r="B12317" s="81"/>
      <c r="C12317" s="10"/>
    </row>
    <row r="12318" spans="2:3" x14ac:dyDescent="0.2">
      <c r="B12318" s="81"/>
      <c r="C12318" s="10"/>
    </row>
    <row r="12319" spans="2:3" x14ac:dyDescent="0.2">
      <c r="B12319" s="81"/>
      <c r="C12319" s="10"/>
    </row>
    <row r="12320" spans="2:3" x14ac:dyDescent="0.2">
      <c r="B12320" s="81"/>
      <c r="C12320" s="10"/>
    </row>
    <row r="12321" spans="2:3" x14ac:dyDescent="0.2">
      <c r="B12321" s="81"/>
      <c r="C12321" s="10"/>
    </row>
    <row r="12322" spans="2:3" x14ac:dyDescent="0.2">
      <c r="B12322" s="81"/>
      <c r="C12322" s="10"/>
    </row>
    <row r="12323" spans="2:3" x14ac:dyDescent="0.2">
      <c r="B12323" s="81"/>
      <c r="C12323" s="10"/>
    </row>
    <row r="12324" spans="2:3" x14ac:dyDescent="0.2">
      <c r="B12324" s="81"/>
      <c r="C12324" s="10"/>
    </row>
    <row r="12325" spans="2:3" x14ac:dyDescent="0.2">
      <c r="B12325" s="81"/>
      <c r="C12325" s="10"/>
    </row>
    <row r="12326" spans="2:3" x14ac:dyDescent="0.2">
      <c r="B12326" s="81"/>
      <c r="C12326" s="10"/>
    </row>
    <row r="12327" spans="2:3" x14ac:dyDescent="0.2">
      <c r="B12327" s="81"/>
      <c r="C12327" s="10"/>
    </row>
    <row r="12328" spans="2:3" x14ac:dyDescent="0.2">
      <c r="B12328" s="81"/>
      <c r="C12328" s="10"/>
    </row>
    <row r="12329" spans="2:3" x14ac:dyDescent="0.2">
      <c r="B12329" s="81"/>
      <c r="C12329" s="10"/>
    </row>
    <row r="12330" spans="2:3" x14ac:dyDescent="0.2">
      <c r="B12330" s="81"/>
      <c r="C12330" s="10"/>
    </row>
    <row r="12331" spans="2:3" x14ac:dyDescent="0.2">
      <c r="B12331" s="81"/>
      <c r="C12331" s="10"/>
    </row>
    <row r="12332" spans="2:3" x14ac:dyDescent="0.2">
      <c r="B12332" s="81"/>
      <c r="C12332" s="10"/>
    </row>
    <row r="12333" spans="2:3" x14ac:dyDescent="0.2">
      <c r="B12333" s="81"/>
      <c r="C12333" s="10"/>
    </row>
    <row r="12334" spans="2:3" x14ac:dyDescent="0.2">
      <c r="B12334" s="81"/>
      <c r="C12334" s="10"/>
    </row>
    <row r="12335" spans="2:3" x14ac:dyDescent="0.2">
      <c r="B12335" s="81"/>
      <c r="C12335" s="10"/>
    </row>
    <row r="12336" spans="2:3" x14ac:dyDescent="0.2">
      <c r="B12336" s="81"/>
      <c r="C12336" s="10"/>
    </row>
    <row r="12337" spans="2:3" x14ac:dyDescent="0.2">
      <c r="B12337" s="81"/>
      <c r="C12337" s="10"/>
    </row>
    <row r="12338" spans="2:3" x14ac:dyDescent="0.2">
      <c r="B12338" s="81"/>
      <c r="C12338" s="10"/>
    </row>
    <row r="12339" spans="2:3" x14ac:dyDescent="0.2">
      <c r="B12339" s="81"/>
      <c r="C12339" s="10"/>
    </row>
    <row r="12340" spans="2:3" x14ac:dyDescent="0.2">
      <c r="B12340" s="81"/>
      <c r="C12340" s="10"/>
    </row>
    <row r="12341" spans="2:3" x14ac:dyDescent="0.2">
      <c r="B12341" s="81"/>
      <c r="C12341" s="10"/>
    </row>
    <row r="12342" spans="2:3" x14ac:dyDescent="0.2">
      <c r="B12342" s="81"/>
      <c r="C12342" s="10"/>
    </row>
    <row r="12343" spans="2:3" x14ac:dyDescent="0.2">
      <c r="B12343" s="81"/>
      <c r="C12343" s="10"/>
    </row>
    <row r="12344" spans="2:3" x14ac:dyDescent="0.2">
      <c r="B12344" s="81"/>
      <c r="C12344" s="10"/>
    </row>
    <row r="12345" spans="2:3" x14ac:dyDescent="0.2">
      <c r="B12345" s="81"/>
      <c r="C12345" s="10"/>
    </row>
    <row r="12346" spans="2:3" x14ac:dyDescent="0.2">
      <c r="B12346" s="81"/>
      <c r="C12346" s="10"/>
    </row>
    <row r="12347" spans="2:3" x14ac:dyDescent="0.2">
      <c r="B12347" s="81"/>
      <c r="C12347" s="10"/>
    </row>
    <row r="12348" spans="2:3" x14ac:dyDescent="0.2">
      <c r="B12348" s="81"/>
      <c r="C12348" s="10"/>
    </row>
    <row r="12349" spans="2:3" x14ac:dyDescent="0.2">
      <c r="B12349" s="81"/>
      <c r="C12349" s="10"/>
    </row>
    <row r="12350" spans="2:3" x14ac:dyDescent="0.2">
      <c r="B12350" s="81"/>
      <c r="C12350" s="10"/>
    </row>
    <row r="12351" spans="2:3" x14ac:dyDescent="0.2">
      <c r="B12351" s="81"/>
      <c r="C12351" s="10"/>
    </row>
    <row r="12352" spans="2:3" x14ac:dyDescent="0.2">
      <c r="B12352" s="81"/>
      <c r="C12352" s="10"/>
    </row>
    <row r="12353" spans="2:3" x14ac:dyDescent="0.2">
      <c r="B12353" s="81"/>
      <c r="C12353" s="10"/>
    </row>
    <row r="12354" spans="2:3" x14ac:dyDescent="0.2">
      <c r="B12354" s="81"/>
      <c r="C12354" s="10"/>
    </row>
    <row r="12355" spans="2:3" x14ac:dyDescent="0.2">
      <c r="B12355" s="81"/>
      <c r="C12355" s="10"/>
    </row>
    <row r="12356" spans="2:3" x14ac:dyDescent="0.2">
      <c r="B12356" s="81"/>
      <c r="C12356" s="10"/>
    </row>
    <row r="12357" spans="2:3" x14ac:dyDescent="0.2">
      <c r="B12357" s="81"/>
      <c r="C12357" s="10"/>
    </row>
    <row r="12358" spans="2:3" x14ac:dyDescent="0.2">
      <c r="B12358" s="81"/>
      <c r="C12358" s="10"/>
    </row>
    <row r="12359" spans="2:3" x14ac:dyDescent="0.2">
      <c r="B12359" s="81"/>
      <c r="C12359" s="10"/>
    </row>
    <row r="12360" spans="2:3" x14ac:dyDescent="0.2">
      <c r="B12360" s="81"/>
      <c r="C12360" s="10"/>
    </row>
    <row r="12361" spans="2:3" x14ac:dyDescent="0.2">
      <c r="B12361" s="81"/>
      <c r="C12361" s="10"/>
    </row>
    <row r="12362" spans="2:3" x14ac:dyDescent="0.2">
      <c r="B12362" s="81"/>
      <c r="C12362" s="10"/>
    </row>
    <row r="12363" spans="2:3" x14ac:dyDescent="0.2">
      <c r="B12363" s="81"/>
      <c r="C12363" s="10"/>
    </row>
    <row r="12364" spans="2:3" x14ac:dyDescent="0.2">
      <c r="B12364" s="81"/>
      <c r="C12364" s="10"/>
    </row>
    <row r="12365" spans="2:3" x14ac:dyDescent="0.2">
      <c r="B12365" s="81"/>
      <c r="C12365" s="10"/>
    </row>
    <row r="12366" spans="2:3" x14ac:dyDescent="0.2">
      <c r="B12366" s="81"/>
      <c r="C12366" s="10"/>
    </row>
    <row r="12367" spans="2:3" x14ac:dyDescent="0.2">
      <c r="B12367" s="81"/>
      <c r="C12367" s="10"/>
    </row>
    <row r="12368" spans="2:3" x14ac:dyDescent="0.2">
      <c r="B12368" s="81"/>
      <c r="C12368" s="10"/>
    </row>
    <row r="12369" spans="2:3" x14ac:dyDescent="0.2">
      <c r="B12369" s="81"/>
      <c r="C12369" s="10"/>
    </row>
    <row r="12370" spans="2:3" x14ac:dyDescent="0.2">
      <c r="B12370" s="81"/>
      <c r="C12370" s="10"/>
    </row>
    <row r="12371" spans="2:3" x14ac:dyDescent="0.2">
      <c r="B12371" s="81"/>
      <c r="C12371" s="10"/>
    </row>
    <row r="12372" spans="2:3" x14ac:dyDescent="0.2">
      <c r="B12372" s="81"/>
      <c r="C12372" s="10"/>
    </row>
    <row r="12373" spans="2:3" x14ac:dyDescent="0.2">
      <c r="B12373" s="81"/>
      <c r="C12373" s="10"/>
    </row>
    <row r="12374" spans="2:3" x14ac:dyDescent="0.2">
      <c r="B12374" s="81"/>
      <c r="C12374" s="10"/>
    </row>
    <row r="12375" spans="2:3" x14ac:dyDescent="0.2">
      <c r="B12375" s="81"/>
      <c r="C12375" s="10"/>
    </row>
    <row r="12376" spans="2:3" x14ac:dyDescent="0.2">
      <c r="B12376" s="81"/>
      <c r="C12376" s="10"/>
    </row>
    <row r="12377" spans="2:3" x14ac:dyDescent="0.2">
      <c r="B12377" s="81"/>
      <c r="C12377" s="10"/>
    </row>
    <row r="12378" spans="2:3" x14ac:dyDescent="0.2">
      <c r="B12378" s="81"/>
      <c r="C12378" s="10"/>
    </row>
    <row r="12379" spans="2:3" x14ac:dyDescent="0.2">
      <c r="B12379" s="81"/>
      <c r="C12379" s="10"/>
    </row>
    <row r="12380" spans="2:3" x14ac:dyDescent="0.2">
      <c r="B12380" s="81"/>
      <c r="C12380" s="10"/>
    </row>
    <row r="12381" spans="2:3" x14ac:dyDescent="0.2">
      <c r="B12381" s="81"/>
      <c r="C12381" s="10"/>
    </row>
    <row r="12382" spans="2:3" x14ac:dyDescent="0.2">
      <c r="B12382" s="81"/>
      <c r="C12382" s="10"/>
    </row>
    <row r="12383" spans="2:3" x14ac:dyDescent="0.2">
      <c r="B12383" s="81"/>
      <c r="C12383" s="10"/>
    </row>
    <row r="12384" spans="2:3" x14ac:dyDescent="0.2">
      <c r="B12384" s="81"/>
      <c r="C12384" s="10"/>
    </row>
    <row r="12385" spans="2:3" x14ac:dyDescent="0.2">
      <c r="B12385" s="81"/>
      <c r="C12385" s="10"/>
    </row>
    <row r="12386" spans="2:3" x14ac:dyDescent="0.2">
      <c r="B12386" s="81"/>
      <c r="C12386" s="10"/>
    </row>
    <row r="12387" spans="2:3" x14ac:dyDescent="0.2">
      <c r="B12387" s="81"/>
      <c r="C12387" s="10"/>
    </row>
    <row r="12388" spans="2:3" x14ac:dyDescent="0.2">
      <c r="B12388" s="81"/>
      <c r="C12388" s="10"/>
    </row>
    <row r="12389" spans="2:3" x14ac:dyDescent="0.2">
      <c r="B12389" s="81"/>
      <c r="C12389" s="10"/>
    </row>
    <row r="12390" spans="2:3" x14ac:dyDescent="0.2">
      <c r="B12390" s="81"/>
      <c r="C12390" s="10"/>
    </row>
    <row r="12391" spans="2:3" x14ac:dyDescent="0.2">
      <c r="B12391" s="81"/>
      <c r="C12391" s="10"/>
    </row>
    <row r="12392" spans="2:3" x14ac:dyDescent="0.2">
      <c r="B12392" s="81"/>
      <c r="C12392" s="10"/>
    </row>
    <row r="12393" spans="2:3" x14ac:dyDescent="0.2">
      <c r="B12393" s="81"/>
      <c r="C12393" s="10"/>
    </row>
    <row r="12394" spans="2:3" x14ac:dyDescent="0.2">
      <c r="B12394" s="81"/>
      <c r="C12394" s="10"/>
    </row>
    <row r="12395" spans="2:3" x14ac:dyDescent="0.2">
      <c r="B12395" s="81"/>
      <c r="C12395" s="10"/>
    </row>
    <row r="12396" spans="2:3" x14ac:dyDescent="0.2">
      <c r="B12396" s="81"/>
      <c r="C12396" s="10"/>
    </row>
    <row r="12397" spans="2:3" x14ac:dyDescent="0.2">
      <c r="B12397" s="81"/>
      <c r="C12397" s="10"/>
    </row>
    <row r="12398" spans="2:3" x14ac:dyDescent="0.2">
      <c r="B12398" s="81"/>
      <c r="C12398" s="10"/>
    </row>
    <row r="12399" spans="2:3" x14ac:dyDescent="0.2">
      <c r="B12399" s="81"/>
      <c r="C12399" s="10"/>
    </row>
    <row r="12400" spans="2:3" x14ac:dyDescent="0.2">
      <c r="B12400" s="81"/>
      <c r="C12400" s="10"/>
    </row>
    <row r="12401" spans="2:3" x14ac:dyDescent="0.2">
      <c r="B12401" s="81"/>
      <c r="C12401" s="10"/>
    </row>
    <row r="12402" spans="2:3" x14ac:dyDescent="0.2">
      <c r="B12402" s="81"/>
      <c r="C12402" s="10"/>
    </row>
    <row r="12403" spans="2:3" x14ac:dyDescent="0.2">
      <c r="B12403" s="81"/>
      <c r="C12403" s="10"/>
    </row>
    <row r="12404" spans="2:3" x14ac:dyDescent="0.2">
      <c r="B12404" s="81"/>
      <c r="C12404" s="10"/>
    </row>
    <row r="12405" spans="2:3" x14ac:dyDescent="0.2">
      <c r="B12405" s="81"/>
      <c r="C12405" s="10"/>
    </row>
    <row r="12406" spans="2:3" x14ac:dyDescent="0.2">
      <c r="B12406" s="81"/>
      <c r="C12406" s="10"/>
    </row>
    <row r="12407" spans="2:3" x14ac:dyDescent="0.2">
      <c r="B12407" s="81"/>
      <c r="C12407" s="10"/>
    </row>
    <row r="12408" spans="2:3" x14ac:dyDescent="0.2">
      <c r="B12408" s="81"/>
      <c r="C12408" s="10"/>
    </row>
    <row r="12409" spans="2:3" x14ac:dyDescent="0.2">
      <c r="B12409" s="81"/>
      <c r="C12409" s="10"/>
    </row>
    <row r="12410" spans="2:3" x14ac:dyDescent="0.2">
      <c r="B12410" s="81"/>
      <c r="C12410" s="10"/>
    </row>
    <row r="12411" spans="2:3" x14ac:dyDescent="0.2">
      <c r="B12411" s="81"/>
      <c r="C12411" s="10"/>
    </row>
    <row r="12412" spans="2:3" x14ac:dyDescent="0.2">
      <c r="B12412" s="81"/>
      <c r="C12412" s="10"/>
    </row>
    <row r="12413" spans="2:3" x14ac:dyDescent="0.2">
      <c r="B12413" s="81"/>
      <c r="C12413" s="10"/>
    </row>
    <row r="12414" spans="2:3" x14ac:dyDescent="0.2">
      <c r="B12414" s="81"/>
      <c r="C12414" s="10"/>
    </row>
    <row r="12415" spans="2:3" x14ac:dyDescent="0.2">
      <c r="B12415" s="81"/>
      <c r="C12415" s="10"/>
    </row>
    <row r="12416" spans="2:3" x14ac:dyDescent="0.2">
      <c r="B12416" s="81"/>
      <c r="C12416" s="10"/>
    </row>
    <row r="12417" spans="2:3" x14ac:dyDescent="0.2">
      <c r="B12417" s="81"/>
      <c r="C12417" s="10"/>
    </row>
    <row r="12418" spans="2:3" x14ac:dyDescent="0.2">
      <c r="B12418" s="81"/>
      <c r="C12418" s="10"/>
    </row>
    <row r="12419" spans="2:3" x14ac:dyDescent="0.2">
      <c r="B12419" s="81"/>
      <c r="C12419" s="10"/>
    </row>
    <row r="12420" spans="2:3" x14ac:dyDescent="0.2">
      <c r="B12420" s="81"/>
      <c r="C12420" s="10"/>
    </row>
    <row r="12421" spans="2:3" x14ac:dyDescent="0.2">
      <c r="B12421" s="81"/>
      <c r="C12421" s="10"/>
    </row>
    <row r="12422" spans="2:3" x14ac:dyDescent="0.2">
      <c r="B12422" s="81"/>
      <c r="C12422" s="10"/>
    </row>
    <row r="12423" spans="2:3" x14ac:dyDescent="0.2">
      <c r="B12423" s="81"/>
      <c r="C12423" s="10"/>
    </row>
    <row r="12424" spans="2:3" x14ac:dyDescent="0.2">
      <c r="B12424" s="81"/>
      <c r="C12424" s="10"/>
    </row>
    <row r="12425" spans="2:3" x14ac:dyDescent="0.2">
      <c r="B12425" s="81"/>
      <c r="C12425" s="10"/>
    </row>
    <row r="12426" spans="2:3" x14ac:dyDescent="0.2">
      <c r="B12426" s="81"/>
      <c r="C12426" s="10"/>
    </row>
    <row r="12427" spans="2:3" x14ac:dyDescent="0.2">
      <c r="B12427" s="81"/>
      <c r="C12427" s="10"/>
    </row>
    <row r="12428" spans="2:3" x14ac:dyDescent="0.2">
      <c r="B12428" s="81"/>
      <c r="C12428" s="10"/>
    </row>
    <row r="12429" spans="2:3" x14ac:dyDescent="0.2">
      <c r="B12429" s="81"/>
      <c r="C12429" s="10"/>
    </row>
    <row r="12430" spans="2:3" x14ac:dyDescent="0.2">
      <c r="B12430" s="81"/>
      <c r="C12430" s="10"/>
    </row>
    <row r="12431" spans="2:3" x14ac:dyDescent="0.2">
      <c r="B12431" s="81"/>
      <c r="C12431" s="10"/>
    </row>
    <row r="12432" spans="2:3" x14ac:dyDescent="0.2">
      <c r="B12432" s="81"/>
      <c r="C12432" s="10"/>
    </row>
    <row r="12433" spans="2:3" x14ac:dyDescent="0.2">
      <c r="B12433" s="81"/>
      <c r="C12433" s="10"/>
    </row>
    <row r="12434" spans="2:3" x14ac:dyDescent="0.2">
      <c r="B12434" s="81"/>
      <c r="C12434" s="10"/>
    </row>
    <row r="12435" spans="2:3" x14ac:dyDescent="0.2">
      <c r="B12435" s="81"/>
      <c r="C12435" s="10"/>
    </row>
    <row r="12436" spans="2:3" x14ac:dyDescent="0.2">
      <c r="B12436" s="81"/>
      <c r="C12436" s="10"/>
    </row>
    <row r="12437" spans="2:3" x14ac:dyDescent="0.2">
      <c r="B12437" s="81"/>
      <c r="C12437" s="10"/>
    </row>
    <row r="12438" spans="2:3" x14ac:dyDescent="0.2">
      <c r="B12438" s="81"/>
      <c r="C12438" s="10"/>
    </row>
    <row r="12439" spans="2:3" x14ac:dyDescent="0.2">
      <c r="B12439" s="81"/>
      <c r="C12439" s="10"/>
    </row>
    <row r="12440" spans="2:3" x14ac:dyDescent="0.2">
      <c r="B12440" s="81"/>
      <c r="C12440" s="10"/>
    </row>
    <row r="12441" spans="2:3" x14ac:dyDescent="0.2">
      <c r="B12441" s="81"/>
      <c r="C12441" s="10"/>
    </row>
    <row r="12442" spans="2:3" x14ac:dyDescent="0.2">
      <c r="B12442" s="81"/>
      <c r="C12442" s="10"/>
    </row>
    <row r="12443" spans="2:3" x14ac:dyDescent="0.2">
      <c r="B12443" s="81"/>
      <c r="C12443" s="10"/>
    </row>
    <row r="12444" spans="2:3" x14ac:dyDescent="0.2">
      <c r="B12444" s="81"/>
      <c r="C12444" s="10"/>
    </row>
    <row r="12445" spans="2:3" x14ac:dyDescent="0.2">
      <c r="B12445" s="81"/>
      <c r="C12445" s="10"/>
    </row>
    <row r="12446" spans="2:3" x14ac:dyDescent="0.2">
      <c r="B12446" s="81"/>
      <c r="C12446" s="10"/>
    </row>
    <row r="12447" spans="2:3" x14ac:dyDescent="0.2">
      <c r="B12447" s="81"/>
      <c r="C12447" s="10"/>
    </row>
    <row r="12448" spans="2:3" x14ac:dyDescent="0.2">
      <c r="B12448" s="81"/>
      <c r="C12448" s="10"/>
    </row>
    <row r="12449" spans="2:3" x14ac:dyDescent="0.2">
      <c r="B12449" s="81"/>
      <c r="C12449" s="10"/>
    </row>
    <row r="12450" spans="2:3" x14ac:dyDescent="0.2">
      <c r="B12450" s="81"/>
      <c r="C12450" s="10"/>
    </row>
    <row r="12451" spans="2:3" x14ac:dyDescent="0.2">
      <c r="B12451" s="81"/>
      <c r="C12451" s="10"/>
    </row>
    <row r="12452" spans="2:3" x14ac:dyDescent="0.2">
      <c r="B12452" s="81"/>
      <c r="C12452" s="10"/>
    </row>
    <row r="12453" spans="2:3" x14ac:dyDescent="0.2">
      <c r="B12453" s="81"/>
      <c r="C12453" s="10"/>
    </row>
    <row r="12454" spans="2:3" x14ac:dyDescent="0.2">
      <c r="B12454" s="81"/>
      <c r="C12454" s="10"/>
    </row>
    <row r="12455" spans="2:3" x14ac:dyDescent="0.2">
      <c r="B12455" s="81"/>
      <c r="C12455" s="10"/>
    </row>
    <row r="12456" spans="2:3" x14ac:dyDescent="0.2">
      <c r="B12456" s="81"/>
      <c r="C12456" s="10"/>
    </row>
    <row r="12457" spans="2:3" x14ac:dyDescent="0.2">
      <c r="B12457" s="81"/>
      <c r="C12457" s="10"/>
    </row>
    <row r="12458" spans="2:3" x14ac:dyDescent="0.2">
      <c r="B12458" s="81"/>
      <c r="C12458" s="10"/>
    </row>
    <row r="12459" spans="2:3" x14ac:dyDescent="0.2">
      <c r="B12459" s="81"/>
      <c r="C12459" s="10"/>
    </row>
    <row r="12460" spans="2:3" x14ac:dyDescent="0.2">
      <c r="B12460" s="81"/>
      <c r="C12460" s="10"/>
    </row>
    <row r="12461" spans="2:3" x14ac:dyDescent="0.2">
      <c r="B12461" s="81"/>
      <c r="C12461" s="10"/>
    </row>
    <row r="12462" spans="2:3" x14ac:dyDescent="0.2">
      <c r="B12462" s="81"/>
      <c r="C12462" s="10"/>
    </row>
    <row r="12463" spans="2:3" x14ac:dyDescent="0.2">
      <c r="B12463" s="81"/>
      <c r="C12463" s="10"/>
    </row>
    <row r="12464" spans="2:3" x14ac:dyDescent="0.2">
      <c r="B12464" s="81"/>
      <c r="C12464" s="10"/>
    </row>
    <row r="12465" spans="2:3" x14ac:dyDescent="0.2">
      <c r="B12465" s="81"/>
      <c r="C12465" s="10"/>
    </row>
    <row r="12466" spans="2:3" x14ac:dyDescent="0.2">
      <c r="B12466" s="81"/>
      <c r="C12466" s="10"/>
    </row>
    <row r="12467" spans="2:3" x14ac:dyDescent="0.2">
      <c r="B12467" s="81"/>
      <c r="C12467" s="10"/>
    </row>
    <row r="12468" spans="2:3" x14ac:dyDescent="0.2">
      <c r="B12468" s="81"/>
      <c r="C12468" s="10"/>
    </row>
    <row r="12469" spans="2:3" x14ac:dyDescent="0.2">
      <c r="B12469" s="81"/>
      <c r="C12469" s="10"/>
    </row>
    <row r="12470" spans="2:3" x14ac:dyDescent="0.2">
      <c r="B12470" s="81"/>
      <c r="C12470" s="10"/>
    </row>
    <row r="12471" spans="2:3" x14ac:dyDescent="0.2">
      <c r="B12471" s="81"/>
      <c r="C12471" s="10"/>
    </row>
    <row r="12472" spans="2:3" x14ac:dyDescent="0.2">
      <c r="B12472" s="81"/>
      <c r="C12472" s="10"/>
    </row>
    <row r="12473" spans="2:3" x14ac:dyDescent="0.2">
      <c r="B12473" s="81"/>
      <c r="C12473" s="10"/>
    </row>
    <row r="12474" spans="2:3" x14ac:dyDescent="0.2">
      <c r="B12474" s="81"/>
      <c r="C12474" s="10"/>
    </row>
    <row r="12475" spans="2:3" x14ac:dyDescent="0.2">
      <c r="B12475" s="81"/>
      <c r="C12475" s="10"/>
    </row>
    <row r="12476" spans="2:3" x14ac:dyDescent="0.2">
      <c r="B12476" s="81"/>
      <c r="C12476" s="10"/>
    </row>
    <row r="12477" spans="2:3" x14ac:dyDescent="0.2">
      <c r="B12477" s="81"/>
      <c r="C12477" s="10"/>
    </row>
    <row r="12478" spans="2:3" x14ac:dyDescent="0.2">
      <c r="B12478" s="81"/>
      <c r="C12478" s="10"/>
    </row>
    <row r="12479" spans="2:3" x14ac:dyDescent="0.2">
      <c r="B12479" s="81"/>
      <c r="C12479" s="10"/>
    </row>
    <row r="12480" spans="2:3" x14ac:dyDescent="0.2">
      <c r="B12480" s="81"/>
      <c r="C12480" s="10"/>
    </row>
    <row r="12481" spans="2:3" x14ac:dyDescent="0.2">
      <c r="B12481" s="81"/>
      <c r="C12481" s="10"/>
    </row>
    <row r="12482" spans="2:3" x14ac:dyDescent="0.2">
      <c r="B12482" s="81"/>
      <c r="C12482" s="10"/>
    </row>
    <row r="12483" spans="2:3" x14ac:dyDescent="0.2">
      <c r="B12483" s="81"/>
      <c r="C12483" s="10"/>
    </row>
    <row r="12484" spans="2:3" x14ac:dyDescent="0.2">
      <c r="B12484" s="81"/>
      <c r="C12484" s="10"/>
    </row>
    <row r="12485" spans="2:3" x14ac:dyDescent="0.2">
      <c r="B12485" s="81"/>
      <c r="C12485" s="10"/>
    </row>
    <row r="12486" spans="2:3" x14ac:dyDescent="0.2">
      <c r="B12486" s="81"/>
      <c r="C12486" s="10"/>
    </row>
    <row r="12487" spans="2:3" x14ac:dyDescent="0.2">
      <c r="B12487" s="81"/>
      <c r="C12487" s="10"/>
    </row>
    <row r="12488" spans="2:3" x14ac:dyDescent="0.2">
      <c r="B12488" s="81"/>
      <c r="C12488" s="10"/>
    </row>
    <row r="12489" spans="2:3" x14ac:dyDescent="0.2">
      <c r="B12489" s="81"/>
      <c r="C12489" s="10"/>
    </row>
    <row r="12490" spans="2:3" x14ac:dyDescent="0.2">
      <c r="B12490" s="81"/>
      <c r="C12490" s="10"/>
    </row>
    <row r="12491" spans="2:3" x14ac:dyDescent="0.2">
      <c r="B12491" s="81"/>
      <c r="C12491" s="10"/>
    </row>
    <row r="12492" spans="2:3" x14ac:dyDescent="0.2">
      <c r="B12492" s="81"/>
      <c r="C12492" s="10"/>
    </row>
    <row r="12493" spans="2:3" x14ac:dyDescent="0.2">
      <c r="B12493" s="81"/>
      <c r="C12493" s="10"/>
    </row>
    <row r="12494" spans="2:3" x14ac:dyDescent="0.2">
      <c r="B12494" s="81"/>
      <c r="C12494" s="10"/>
    </row>
    <row r="12495" spans="2:3" x14ac:dyDescent="0.2">
      <c r="B12495" s="81"/>
      <c r="C12495" s="10"/>
    </row>
    <row r="12496" spans="2:3" x14ac:dyDescent="0.2">
      <c r="B12496" s="81"/>
      <c r="C12496" s="10"/>
    </row>
    <row r="12497" spans="2:3" x14ac:dyDescent="0.2">
      <c r="B12497" s="81"/>
      <c r="C12497" s="10"/>
    </row>
    <row r="12498" spans="2:3" x14ac:dyDescent="0.2">
      <c r="B12498" s="81"/>
      <c r="C12498" s="10"/>
    </row>
    <row r="12499" spans="2:3" x14ac:dyDescent="0.2">
      <c r="B12499" s="81"/>
      <c r="C12499" s="10"/>
    </row>
    <row r="12500" spans="2:3" x14ac:dyDescent="0.2">
      <c r="B12500" s="81"/>
      <c r="C12500" s="10"/>
    </row>
    <row r="12501" spans="2:3" x14ac:dyDescent="0.2">
      <c r="B12501" s="81"/>
      <c r="C12501" s="10"/>
    </row>
    <row r="12502" spans="2:3" x14ac:dyDescent="0.2">
      <c r="B12502" s="81"/>
      <c r="C12502" s="10"/>
    </row>
    <row r="12503" spans="2:3" x14ac:dyDescent="0.2">
      <c r="B12503" s="81"/>
      <c r="C12503" s="10"/>
    </row>
    <row r="12504" spans="2:3" x14ac:dyDescent="0.2">
      <c r="B12504" s="81"/>
      <c r="C12504" s="10"/>
    </row>
    <row r="12505" spans="2:3" x14ac:dyDescent="0.2">
      <c r="B12505" s="81"/>
      <c r="C12505" s="10"/>
    </row>
    <row r="12506" spans="2:3" x14ac:dyDescent="0.2">
      <c r="B12506" s="81"/>
      <c r="C12506" s="10"/>
    </row>
    <row r="12507" spans="2:3" x14ac:dyDescent="0.2">
      <c r="B12507" s="81"/>
      <c r="C12507" s="10"/>
    </row>
    <row r="12508" spans="2:3" x14ac:dyDescent="0.2">
      <c r="B12508" s="81"/>
      <c r="C12508" s="10"/>
    </row>
    <row r="12509" spans="2:3" x14ac:dyDescent="0.2">
      <c r="B12509" s="81"/>
      <c r="C12509" s="10"/>
    </row>
    <row r="12510" spans="2:3" x14ac:dyDescent="0.2">
      <c r="B12510" s="81"/>
      <c r="C12510" s="10"/>
    </row>
    <row r="12511" spans="2:3" x14ac:dyDescent="0.2">
      <c r="B12511" s="81"/>
      <c r="C12511" s="10"/>
    </row>
    <row r="12512" spans="2:3" x14ac:dyDescent="0.2">
      <c r="B12512" s="81"/>
      <c r="C12512" s="10"/>
    </row>
    <row r="12513" spans="2:3" x14ac:dyDescent="0.2">
      <c r="B12513" s="81"/>
      <c r="C12513" s="10"/>
    </row>
    <row r="12514" spans="2:3" x14ac:dyDescent="0.2">
      <c r="B12514" s="81"/>
      <c r="C12514" s="10"/>
    </row>
    <row r="12515" spans="2:3" x14ac:dyDescent="0.2">
      <c r="B12515" s="81"/>
      <c r="C12515" s="10"/>
    </row>
    <row r="12516" spans="2:3" x14ac:dyDescent="0.2">
      <c r="B12516" s="81"/>
      <c r="C12516" s="10"/>
    </row>
    <row r="12517" spans="2:3" x14ac:dyDescent="0.2">
      <c r="B12517" s="81"/>
      <c r="C12517" s="10"/>
    </row>
    <row r="12518" spans="2:3" x14ac:dyDescent="0.2">
      <c r="B12518" s="81"/>
      <c r="C12518" s="10"/>
    </row>
    <row r="12519" spans="2:3" x14ac:dyDescent="0.2">
      <c r="B12519" s="81"/>
      <c r="C12519" s="10"/>
    </row>
    <row r="12520" spans="2:3" x14ac:dyDescent="0.2">
      <c r="B12520" s="81"/>
      <c r="C12520" s="10"/>
    </row>
    <row r="12521" spans="2:3" x14ac:dyDescent="0.2">
      <c r="B12521" s="81"/>
      <c r="C12521" s="10"/>
    </row>
    <row r="12522" spans="2:3" x14ac:dyDescent="0.2">
      <c r="B12522" s="81"/>
      <c r="C12522" s="10"/>
    </row>
    <row r="12523" spans="2:3" x14ac:dyDescent="0.2">
      <c r="B12523" s="81"/>
      <c r="C12523" s="10"/>
    </row>
    <row r="12524" spans="2:3" x14ac:dyDescent="0.2">
      <c r="B12524" s="81"/>
      <c r="C12524" s="10"/>
    </row>
    <row r="12525" spans="2:3" x14ac:dyDescent="0.2">
      <c r="B12525" s="81"/>
      <c r="C12525" s="10"/>
    </row>
    <row r="12526" spans="2:3" x14ac:dyDescent="0.2">
      <c r="B12526" s="81"/>
      <c r="C12526" s="10"/>
    </row>
    <row r="12527" spans="2:3" x14ac:dyDescent="0.2">
      <c r="B12527" s="81"/>
      <c r="C12527" s="10"/>
    </row>
    <row r="12528" spans="2:3" x14ac:dyDescent="0.2">
      <c r="B12528" s="81"/>
      <c r="C12528" s="10"/>
    </row>
    <row r="12529" spans="2:3" x14ac:dyDescent="0.2">
      <c r="B12529" s="81"/>
      <c r="C12529" s="10"/>
    </row>
    <row r="12530" spans="2:3" x14ac:dyDescent="0.2">
      <c r="B12530" s="81"/>
      <c r="C12530" s="10"/>
    </row>
    <row r="12531" spans="2:3" x14ac:dyDescent="0.2">
      <c r="B12531" s="81"/>
      <c r="C12531" s="10"/>
    </row>
    <row r="12532" spans="2:3" x14ac:dyDescent="0.2">
      <c r="B12532" s="81"/>
      <c r="C12532" s="10"/>
    </row>
    <row r="12533" spans="2:3" x14ac:dyDescent="0.2">
      <c r="B12533" s="81"/>
      <c r="C12533" s="10"/>
    </row>
    <row r="12534" spans="2:3" x14ac:dyDescent="0.2">
      <c r="B12534" s="81"/>
      <c r="C12534" s="10"/>
    </row>
    <row r="12535" spans="2:3" x14ac:dyDescent="0.2">
      <c r="B12535" s="81"/>
      <c r="C12535" s="10"/>
    </row>
    <row r="12536" spans="2:3" x14ac:dyDescent="0.2">
      <c r="B12536" s="81"/>
      <c r="C12536" s="10"/>
    </row>
    <row r="12537" spans="2:3" x14ac:dyDescent="0.2">
      <c r="B12537" s="81"/>
      <c r="C12537" s="10"/>
    </row>
    <row r="12538" spans="2:3" x14ac:dyDescent="0.2">
      <c r="B12538" s="81"/>
      <c r="C12538" s="10"/>
    </row>
    <row r="12539" spans="2:3" x14ac:dyDescent="0.2">
      <c r="B12539" s="81"/>
      <c r="C12539" s="10"/>
    </row>
    <row r="12540" spans="2:3" x14ac:dyDescent="0.2">
      <c r="B12540" s="81"/>
      <c r="C12540" s="10"/>
    </row>
    <row r="12541" spans="2:3" x14ac:dyDescent="0.2">
      <c r="B12541" s="81"/>
      <c r="C12541" s="10"/>
    </row>
    <row r="12542" spans="2:3" x14ac:dyDescent="0.2">
      <c r="B12542" s="81"/>
      <c r="C12542" s="10"/>
    </row>
    <row r="12543" spans="2:3" x14ac:dyDescent="0.2">
      <c r="B12543" s="81"/>
      <c r="C12543" s="10"/>
    </row>
    <row r="12544" spans="2:3" x14ac:dyDescent="0.2">
      <c r="B12544" s="81"/>
      <c r="C12544" s="10"/>
    </row>
    <row r="12545" spans="2:3" x14ac:dyDescent="0.2">
      <c r="B12545" s="81"/>
      <c r="C12545" s="10"/>
    </row>
    <row r="12546" spans="2:3" x14ac:dyDescent="0.2">
      <c r="B12546" s="81"/>
      <c r="C12546" s="10"/>
    </row>
    <row r="12547" spans="2:3" x14ac:dyDescent="0.2">
      <c r="B12547" s="81"/>
      <c r="C12547" s="10"/>
    </row>
    <row r="12548" spans="2:3" x14ac:dyDescent="0.2">
      <c r="B12548" s="81"/>
      <c r="C12548" s="10"/>
    </row>
    <row r="12549" spans="2:3" x14ac:dyDescent="0.2">
      <c r="B12549" s="81"/>
      <c r="C12549" s="10"/>
    </row>
    <row r="12550" spans="2:3" x14ac:dyDescent="0.2">
      <c r="B12550" s="81"/>
      <c r="C12550" s="10"/>
    </row>
    <row r="12551" spans="2:3" x14ac:dyDescent="0.2">
      <c r="B12551" s="81"/>
      <c r="C12551" s="10"/>
    </row>
    <row r="12552" spans="2:3" x14ac:dyDescent="0.2">
      <c r="B12552" s="81"/>
      <c r="C12552" s="10"/>
    </row>
    <row r="12553" spans="2:3" x14ac:dyDescent="0.2">
      <c r="B12553" s="81"/>
      <c r="C12553" s="10"/>
    </row>
    <row r="12554" spans="2:3" x14ac:dyDescent="0.2">
      <c r="B12554" s="81"/>
      <c r="C12554" s="10"/>
    </row>
    <row r="12555" spans="2:3" x14ac:dyDescent="0.2">
      <c r="B12555" s="81"/>
      <c r="C12555" s="10"/>
    </row>
    <row r="12556" spans="2:3" x14ac:dyDescent="0.2">
      <c r="B12556" s="81"/>
      <c r="C12556" s="10"/>
    </row>
    <row r="12557" spans="2:3" x14ac:dyDescent="0.2">
      <c r="B12557" s="81"/>
      <c r="C12557" s="10"/>
    </row>
    <row r="12558" spans="2:3" x14ac:dyDescent="0.2">
      <c r="B12558" s="81"/>
      <c r="C12558" s="10"/>
    </row>
    <row r="12559" spans="2:3" x14ac:dyDescent="0.2">
      <c r="B12559" s="81"/>
      <c r="C12559" s="10"/>
    </row>
    <row r="12560" spans="2:3" x14ac:dyDescent="0.2">
      <c r="B12560" s="81"/>
      <c r="C12560" s="10"/>
    </row>
    <row r="12561" spans="2:3" x14ac:dyDescent="0.2">
      <c r="B12561" s="81"/>
      <c r="C12561" s="10"/>
    </row>
    <row r="12562" spans="2:3" x14ac:dyDescent="0.2">
      <c r="B12562" s="81"/>
      <c r="C12562" s="10"/>
    </row>
    <row r="12563" spans="2:3" x14ac:dyDescent="0.2">
      <c r="B12563" s="81"/>
      <c r="C12563" s="10"/>
    </row>
    <row r="12564" spans="2:3" x14ac:dyDescent="0.2">
      <c r="B12564" s="81"/>
      <c r="C12564" s="10"/>
    </row>
    <row r="12565" spans="2:3" x14ac:dyDescent="0.2">
      <c r="B12565" s="81"/>
      <c r="C12565" s="10"/>
    </row>
    <row r="12566" spans="2:3" x14ac:dyDescent="0.2">
      <c r="B12566" s="81"/>
      <c r="C12566" s="10"/>
    </row>
    <row r="12567" spans="2:3" x14ac:dyDescent="0.2">
      <c r="B12567" s="81"/>
      <c r="C12567" s="10"/>
    </row>
    <row r="12568" spans="2:3" x14ac:dyDescent="0.2">
      <c r="B12568" s="81"/>
      <c r="C12568" s="10"/>
    </row>
    <row r="12569" spans="2:3" x14ac:dyDescent="0.2">
      <c r="B12569" s="81"/>
      <c r="C12569" s="10"/>
    </row>
    <row r="12570" spans="2:3" x14ac:dyDescent="0.2">
      <c r="B12570" s="81"/>
      <c r="C12570" s="10"/>
    </row>
    <row r="12571" spans="2:3" x14ac:dyDescent="0.2">
      <c r="B12571" s="81"/>
      <c r="C12571" s="10"/>
    </row>
    <row r="12572" spans="2:3" x14ac:dyDescent="0.2">
      <c r="B12572" s="81"/>
      <c r="C12572" s="10"/>
    </row>
    <row r="12573" spans="2:3" x14ac:dyDescent="0.2">
      <c r="B12573" s="81"/>
      <c r="C12573" s="10"/>
    </row>
    <row r="12574" spans="2:3" x14ac:dyDescent="0.2">
      <c r="B12574" s="81"/>
      <c r="C12574" s="10"/>
    </row>
    <row r="12575" spans="2:3" x14ac:dyDescent="0.2">
      <c r="B12575" s="81"/>
      <c r="C12575" s="10"/>
    </row>
    <row r="12576" spans="2:3" x14ac:dyDescent="0.2">
      <c r="B12576" s="81"/>
      <c r="C12576" s="10"/>
    </row>
    <row r="12577" spans="2:3" x14ac:dyDescent="0.2">
      <c r="B12577" s="81"/>
      <c r="C12577" s="10"/>
    </row>
    <row r="12578" spans="2:3" x14ac:dyDescent="0.2">
      <c r="B12578" s="81"/>
      <c r="C12578" s="10"/>
    </row>
    <row r="12579" spans="2:3" x14ac:dyDescent="0.2">
      <c r="B12579" s="81"/>
      <c r="C12579" s="10"/>
    </row>
    <row r="12580" spans="2:3" x14ac:dyDescent="0.2">
      <c r="B12580" s="81"/>
      <c r="C12580" s="10"/>
    </row>
    <row r="12581" spans="2:3" x14ac:dyDescent="0.2">
      <c r="B12581" s="81"/>
      <c r="C12581" s="10"/>
    </row>
    <row r="12582" spans="2:3" x14ac:dyDescent="0.2">
      <c r="B12582" s="81"/>
      <c r="C12582" s="10"/>
    </row>
    <row r="12583" spans="2:3" x14ac:dyDescent="0.2">
      <c r="B12583" s="81"/>
      <c r="C12583" s="10"/>
    </row>
    <row r="12584" spans="2:3" x14ac:dyDescent="0.2">
      <c r="B12584" s="81"/>
      <c r="C12584" s="10"/>
    </row>
    <row r="12585" spans="2:3" x14ac:dyDescent="0.2">
      <c r="B12585" s="81"/>
      <c r="C12585" s="10"/>
    </row>
    <row r="12586" spans="2:3" x14ac:dyDescent="0.2">
      <c r="B12586" s="81"/>
      <c r="C12586" s="10"/>
    </row>
    <row r="12587" spans="2:3" x14ac:dyDescent="0.2">
      <c r="B12587" s="81"/>
      <c r="C12587" s="10"/>
    </row>
    <row r="12588" spans="2:3" x14ac:dyDescent="0.2">
      <c r="B12588" s="81"/>
      <c r="C12588" s="10"/>
    </row>
    <row r="12589" spans="2:3" x14ac:dyDescent="0.2">
      <c r="B12589" s="81"/>
      <c r="C12589" s="10"/>
    </row>
    <row r="12590" spans="2:3" x14ac:dyDescent="0.2">
      <c r="B12590" s="81"/>
      <c r="C12590" s="10"/>
    </row>
    <row r="12591" spans="2:3" x14ac:dyDescent="0.2">
      <c r="B12591" s="81"/>
      <c r="C12591" s="10"/>
    </row>
    <row r="12592" spans="2:3" x14ac:dyDescent="0.2">
      <c r="B12592" s="81"/>
      <c r="C12592" s="10"/>
    </row>
    <row r="12593" spans="2:3" x14ac:dyDescent="0.2">
      <c r="B12593" s="81"/>
      <c r="C12593" s="10"/>
    </row>
    <row r="12594" spans="2:3" x14ac:dyDescent="0.2">
      <c r="B12594" s="81"/>
      <c r="C12594" s="10"/>
    </row>
    <row r="12595" spans="2:3" x14ac:dyDescent="0.2">
      <c r="B12595" s="81"/>
      <c r="C12595" s="10"/>
    </row>
    <row r="12596" spans="2:3" x14ac:dyDescent="0.2">
      <c r="B12596" s="81"/>
      <c r="C12596" s="10"/>
    </row>
    <row r="12597" spans="2:3" x14ac:dyDescent="0.2">
      <c r="B12597" s="81"/>
      <c r="C12597" s="10"/>
    </row>
    <row r="12598" spans="2:3" x14ac:dyDescent="0.2">
      <c r="B12598" s="81"/>
      <c r="C12598" s="10"/>
    </row>
    <row r="12599" spans="2:3" x14ac:dyDescent="0.2">
      <c r="B12599" s="81"/>
      <c r="C12599" s="10"/>
    </row>
    <row r="12600" spans="2:3" x14ac:dyDescent="0.2">
      <c r="B12600" s="81"/>
      <c r="C12600" s="10"/>
    </row>
    <row r="12601" spans="2:3" x14ac:dyDescent="0.2">
      <c r="B12601" s="81"/>
      <c r="C12601" s="10"/>
    </row>
    <row r="12602" spans="2:3" x14ac:dyDescent="0.2">
      <c r="B12602" s="81"/>
      <c r="C12602" s="10"/>
    </row>
    <row r="12603" spans="2:3" x14ac:dyDescent="0.2">
      <c r="B12603" s="81"/>
      <c r="C12603" s="10"/>
    </row>
    <row r="12604" spans="2:3" x14ac:dyDescent="0.2">
      <c r="B12604" s="81"/>
      <c r="C12604" s="10"/>
    </row>
    <row r="12605" spans="2:3" x14ac:dyDescent="0.2">
      <c r="B12605" s="81"/>
      <c r="C12605" s="10"/>
    </row>
    <row r="12606" spans="2:3" x14ac:dyDescent="0.2">
      <c r="B12606" s="81"/>
      <c r="C12606" s="10"/>
    </row>
    <row r="12607" spans="2:3" x14ac:dyDescent="0.2">
      <c r="B12607" s="81"/>
      <c r="C12607" s="10"/>
    </row>
    <row r="12608" spans="2:3" x14ac:dyDescent="0.2">
      <c r="B12608" s="81"/>
      <c r="C12608" s="10"/>
    </row>
    <row r="12609" spans="2:3" x14ac:dyDescent="0.2">
      <c r="B12609" s="81"/>
      <c r="C12609" s="10"/>
    </row>
    <row r="12610" spans="2:3" x14ac:dyDescent="0.2">
      <c r="B12610" s="81"/>
      <c r="C12610" s="10"/>
    </row>
    <row r="12611" spans="2:3" x14ac:dyDescent="0.2">
      <c r="B12611" s="81"/>
      <c r="C12611" s="10"/>
    </row>
    <row r="12612" spans="2:3" x14ac:dyDescent="0.2">
      <c r="B12612" s="81"/>
      <c r="C12612" s="10"/>
    </row>
    <row r="12613" spans="2:3" x14ac:dyDescent="0.2">
      <c r="B12613" s="81"/>
      <c r="C12613" s="10"/>
    </row>
    <row r="12614" spans="2:3" x14ac:dyDescent="0.2">
      <c r="B12614" s="81"/>
      <c r="C12614" s="10"/>
    </row>
    <row r="12615" spans="2:3" x14ac:dyDescent="0.2">
      <c r="B12615" s="81"/>
      <c r="C12615" s="10"/>
    </row>
    <row r="12616" spans="2:3" x14ac:dyDescent="0.2">
      <c r="B12616" s="81"/>
      <c r="C12616" s="10"/>
    </row>
    <row r="12617" spans="2:3" x14ac:dyDescent="0.2">
      <c r="B12617" s="81"/>
      <c r="C12617" s="10"/>
    </row>
    <row r="12618" spans="2:3" x14ac:dyDescent="0.2">
      <c r="B12618" s="81"/>
      <c r="C12618" s="10"/>
    </row>
    <row r="12619" spans="2:3" x14ac:dyDescent="0.2">
      <c r="B12619" s="81"/>
      <c r="C12619" s="10"/>
    </row>
    <row r="12620" spans="2:3" x14ac:dyDescent="0.2">
      <c r="B12620" s="81"/>
      <c r="C12620" s="10"/>
    </row>
    <row r="12621" spans="2:3" x14ac:dyDescent="0.2">
      <c r="B12621" s="81"/>
      <c r="C12621" s="10"/>
    </row>
    <row r="12622" spans="2:3" x14ac:dyDescent="0.2">
      <c r="B12622" s="81"/>
      <c r="C12622" s="10"/>
    </row>
    <row r="12623" spans="2:3" x14ac:dyDescent="0.2">
      <c r="B12623" s="81"/>
      <c r="C12623" s="10"/>
    </row>
    <row r="12624" spans="2:3" x14ac:dyDescent="0.2">
      <c r="B12624" s="81"/>
      <c r="C12624" s="10"/>
    </row>
    <row r="12625" spans="2:3" x14ac:dyDescent="0.2">
      <c r="B12625" s="81"/>
      <c r="C12625" s="10"/>
    </row>
    <row r="12626" spans="2:3" x14ac:dyDescent="0.2">
      <c r="B12626" s="81"/>
      <c r="C12626" s="10"/>
    </row>
    <row r="12627" spans="2:3" x14ac:dyDescent="0.2">
      <c r="B12627" s="81"/>
      <c r="C12627" s="10"/>
    </row>
    <row r="12628" spans="2:3" x14ac:dyDescent="0.2">
      <c r="B12628" s="81"/>
      <c r="C12628" s="10"/>
    </row>
    <row r="12629" spans="2:3" x14ac:dyDescent="0.2">
      <c r="B12629" s="81"/>
      <c r="C12629" s="10"/>
    </row>
    <row r="12630" spans="2:3" x14ac:dyDescent="0.2">
      <c r="B12630" s="81"/>
      <c r="C12630" s="10"/>
    </row>
    <row r="12631" spans="2:3" x14ac:dyDescent="0.2">
      <c r="B12631" s="81"/>
      <c r="C12631" s="10"/>
    </row>
    <row r="12632" spans="2:3" x14ac:dyDescent="0.2">
      <c r="B12632" s="81"/>
      <c r="C12632" s="10"/>
    </row>
    <row r="12633" spans="2:3" x14ac:dyDescent="0.2">
      <c r="B12633" s="81"/>
      <c r="C12633" s="10"/>
    </row>
    <row r="12634" spans="2:3" x14ac:dyDescent="0.2">
      <c r="B12634" s="81"/>
      <c r="C12634" s="10"/>
    </row>
    <row r="12635" spans="2:3" x14ac:dyDescent="0.2">
      <c r="B12635" s="81"/>
      <c r="C12635" s="10"/>
    </row>
    <row r="12636" spans="2:3" x14ac:dyDescent="0.2">
      <c r="B12636" s="81"/>
      <c r="C12636" s="10"/>
    </row>
    <row r="12637" spans="2:3" x14ac:dyDescent="0.2">
      <c r="B12637" s="81"/>
      <c r="C12637" s="10"/>
    </row>
    <row r="12638" spans="2:3" x14ac:dyDescent="0.2">
      <c r="B12638" s="81"/>
      <c r="C12638" s="10"/>
    </row>
    <row r="12639" spans="2:3" x14ac:dyDescent="0.2">
      <c r="B12639" s="81"/>
      <c r="C12639" s="10"/>
    </row>
    <row r="12640" spans="2:3" x14ac:dyDescent="0.2">
      <c r="B12640" s="81"/>
      <c r="C12640" s="10"/>
    </row>
    <row r="12641" spans="2:3" x14ac:dyDescent="0.2">
      <c r="B12641" s="81"/>
      <c r="C12641" s="10"/>
    </row>
    <row r="12642" spans="2:3" x14ac:dyDescent="0.2">
      <c r="B12642" s="81"/>
      <c r="C12642" s="10"/>
    </row>
    <row r="12643" spans="2:3" x14ac:dyDescent="0.2">
      <c r="B12643" s="81"/>
      <c r="C12643" s="10"/>
    </row>
    <row r="12644" spans="2:3" x14ac:dyDescent="0.2">
      <c r="B12644" s="81"/>
      <c r="C12644" s="10"/>
    </row>
    <row r="12645" spans="2:3" x14ac:dyDescent="0.2">
      <c r="B12645" s="81"/>
      <c r="C12645" s="10"/>
    </row>
    <row r="12646" spans="2:3" x14ac:dyDescent="0.2">
      <c r="B12646" s="81"/>
      <c r="C12646" s="10"/>
    </row>
    <row r="12647" spans="2:3" x14ac:dyDescent="0.2">
      <c r="B12647" s="81"/>
      <c r="C12647" s="10"/>
    </row>
    <row r="12648" spans="2:3" x14ac:dyDescent="0.2">
      <c r="B12648" s="81"/>
      <c r="C12648" s="10"/>
    </row>
    <row r="12649" spans="2:3" x14ac:dyDescent="0.2">
      <c r="B12649" s="81"/>
      <c r="C12649" s="10"/>
    </row>
    <row r="12650" spans="2:3" x14ac:dyDescent="0.2">
      <c r="B12650" s="81"/>
      <c r="C12650" s="10"/>
    </row>
    <row r="12651" spans="2:3" x14ac:dyDescent="0.2">
      <c r="B12651" s="81"/>
      <c r="C12651" s="10"/>
    </row>
    <row r="12652" spans="2:3" x14ac:dyDescent="0.2">
      <c r="B12652" s="81"/>
      <c r="C12652" s="10"/>
    </row>
    <row r="12653" spans="2:3" x14ac:dyDescent="0.2">
      <c r="B12653" s="81"/>
      <c r="C12653" s="10"/>
    </row>
    <row r="12654" spans="2:3" x14ac:dyDescent="0.2">
      <c r="B12654" s="81"/>
      <c r="C12654" s="10"/>
    </row>
    <row r="12655" spans="2:3" x14ac:dyDescent="0.2">
      <c r="B12655" s="81"/>
      <c r="C12655" s="10"/>
    </row>
    <row r="12656" spans="2:3" x14ac:dyDescent="0.2">
      <c r="B12656" s="81"/>
      <c r="C12656" s="10"/>
    </row>
    <row r="12657" spans="2:3" x14ac:dyDescent="0.2">
      <c r="B12657" s="81"/>
      <c r="C12657" s="10"/>
    </row>
    <row r="12658" spans="2:3" x14ac:dyDescent="0.2">
      <c r="B12658" s="81"/>
      <c r="C12658" s="10"/>
    </row>
    <row r="12659" spans="2:3" x14ac:dyDescent="0.2">
      <c r="B12659" s="81"/>
      <c r="C12659" s="10"/>
    </row>
    <row r="12660" spans="2:3" x14ac:dyDescent="0.2">
      <c r="B12660" s="81"/>
      <c r="C12660" s="10"/>
    </row>
    <row r="12661" spans="2:3" x14ac:dyDescent="0.2">
      <c r="B12661" s="81"/>
      <c r="C12661" s="10"/>
    </row>
    <row r="12662" spans="2:3" x14ac:dyDescent="0.2">
      <c r="B12662" s="81"/>
      <c r="C12662" s="10"/>
    </row>
    <row r="12663" spans="2:3" x14ac:dyDescent="0.2">
      <c r="B12663" s="81"/>
      <c r="C12663" s="10"/>
    </row>
    <row r="12664" spans="2:3" x14ac:dyDescent="0.2">
      <c r="B12664" s="81"/>
      <c r="C12664" s="10"/>
    </row>
    <row r="12665" spans="2:3" x14ac:dyDescent="0.2">
      <c r="B12665" s="81"/>
      <c r="C12665" s="10"/>
    </row>
    <row r="12666" spans="2:3" x14ac:dyDescent="0.2">
      <c r="B12666" s="81"/>
      <c r="C12666" s="10"/>
    </row>
    <row r="12667" spans="2:3" x14ac:dyDescent="0.2">
      <c r="B12667" s="81"/>
      <c r="C12667" s="10"/>
    </row>
    <row r="12668" spans="2:3" x14ac:dyDescent="0.2">
      <c r="B12668" s="81"/>
      <c r="C12668" s="10"/>
    </row>
    <row r="12669" spans="2:3" x14ac:dyDescent="0.2">
      <c r="B12669" s="81"/>
      <c r="C12669" s="10"/>
    </row>
    <row r="12670" spans="2:3" x14ac:dyDescent="0.2">
      <c r="B12670" s="81"/>
      <c r="C12670" s="10"/>
    </row>
    <row r="12671" spans="2:3" x14ac:dyDescent="0.2">
      <c r="B12671" s="81"/>
      <c r="C12671" s="10"/>
    </row>
    <row r="12672" spans="2:3" x14ac:dyDescent="0.2">
      <c r="B12672" s="81"/>
      <c r="C12672" s="10"/>
    </row>
    <row r="12673" spans="2:3" x14ac:dyDescent="0.2">
      <c r="B12673" s="81"/>
      <c r="C12673" s="10"/>
    </row>
    <row r="12674" spans="2:3" x14ac:dyDescent="0.2">
      <c r="B12674" s="81"/>
      <c r="C12674" s="10"/>
    </row>
    <row r="12675" spans="2:3" x14ac:dyDescent="0.2">
      <c r="B12675" s="81"/>
      <c r="C12675" s="10"/>
    </row>
    <row r="12676" spans="2:3" x14ac:dyDescent="0.2">
      <c r="B12676" s="81"/>
      <c r="C12676" s="10"/>
    </row>
    <row r="12677" spans="2:3" x14ac:dyDescent="0.2">
      <c r="B12677" s="81"/>
      <c r="C12677" s="10"/>
    </row>
    <row r="12678" spans="2:3" x14ac:dyDescent="0.2">
      <c r="B12678" s="81"/>
      <c r="C12678" s="10"/>
    </row>
    <row r="12679" spans="2:3" x14ac:dyDescent="0.2">
      <c r="B12679" s="81"/>
      <c r="C12679" s="10"/>
    </row>
    <row r="12680" spans="2:3" x14ac:dyDescent="0.2">
      <c r="B12680" s="81"/>
      <c r="C12680" s="10"/>
    </row>
    <row r="12681" spans="2:3" x14ac:dyDescent="0.2">
      <c r="B12681" s="81"/>
      <c r="C12681" s="10"/>
    </row>
    <row r="12682" spans="2:3" x14ac:dyDescent="0.2">
      <c r="B12682" s="81"/>
      <c r="C12682" s="10"/>
    </row>
    <row r="12683" spans="2:3" x14ac:dyDescent="0.2">
      <c r="B12683" s="81"/>
      <c r="C12683" s="10"/>
    </row>
    <row r="12684" spans="2:3" x14ac:dyDescent="0.2">
      <c r="B12684" s="81"/>
      <c r="C12684" s="10"/>
    </row>
    <row r="12685" spans="2:3" x14ac:dyDescent="0.2">
      <c r="B12685" s="81"/>
      <c r="C12685" s="10"/>
    </row>
    <row r="12686" spans="2:3" x14ac:dyDescent="0.2">
      <c r="B12686" s="81"/>
      <c r="C12686" s="10"/>
    </row>
    <row r="12687" spans="2:3" x14ac:dyDescent="0.2">
      <c r="B12687" s="81"/>
      <c r="C12687" s="10"/>
    </row>
    <row r="12688" spans="2:3" x14ac:dyDescent="0.2">
      <c r="B12688" s="81"/>
      <c r="C12688" s="10"/>
    </row>
    <row r="12689" spans="2:3" x14ac:dyDescent="0.2">
      <c r="B12689" s="81"/>
      <c r="C12689" s="10"/>
    </row>
    <row r="12690" spans="2:3" x14ac:dyDescent="0.2">
      <c r="B12690" s="81"/>
      <c r="C12690" s="10"/>
    </row>
    <row r="12691" spans="2:3" x14ac:dyDescent="0.2">
      <c r="B12691" s="81"/>
      <c r="C12691" s="10"/>
    </row>
    <row r="12692" spans="2:3" x14ac:dyDescent="0.2">
      <c r="B12692" s="81"/>
      <c r="C12692" s="10"/>
    </row>
    <row r="12693" spans="2:3" x14ac:dyDescent="0.2">
      <c r="B12693" s="81"/>
      <c r="C12693" s="10"/>
    </row>
    <row r="12694" spans="2:3" x14ac:dyDescent="0.2">
      <c r="B12694" s="81"/>
      <c r="C12694" s="10"/>
    </row>
    <row r="12695" spans="2:3" x14ac:dyDescent="0.2">
      <c r="B12695" s="81"/>
      <c r="C12695" s="10"/>
    </row>
    <row r="12696" spans="2:3" x14ac:dyDescent="0.2">
      <c r="B12696" s="81"/>
      <c r="C12696" s="10"/>
    </row>
    <row r="12697" spans="2:3" x14ac:dyDescent="0.2">
      <c r="B12697" s="81"/>
      <c r="C12697" s="10"/>
    </row>
    <row r="12698" spans="2:3" x14ac:dyDescent="0.2">
      <c r="B12698" s="81"/>
      <c r="C12698" s="10"/>
    </row>
    <row r="12699" spans="2:3" x14ac:dyDescent="0.2">
      <c r="B12699" s="81"/>
      <c r="C12699" s="10"/>
    </row>
    <row r="12700" spans="2:3" x14ac:dyDescent="0.2">
      <c r="B12700" s="81"/>
      <c r="C12700" s="10"/>
    </row>
    <row r="12701" spans="2:3" x14ac:dyDescent="0.2">
      <c r="B12701" s="81"/>
      <c r="C12701" s="10"/>
    </row>
    <row r="12702" spans="2:3" x14ac:dyDescent="0.2">
      <c r="B12702" s="81"/>
      <c r="C12702" s="10"/>
    </row>
    <row r="12703" spans="2:3" x14ac:dyDescent="0.2">
      <c r="B12703" s="81"/>
      <c r="C12703" s="10"/>
    </row>
    <row r="12704" spans="2:3" x14ac:dyDescent="0.2">
      <c r="B12704" s="81"/>
      <c r="C12704" s="10"/>
    </row>
    <row r="12705" spans="2:3" x14ac:dyDescent="0.2">
      <c r="B12705" s="81"/>
      <c r="C12705" s="10"/>
    </row>
    <row r="12706" spans="2:3" x14ac:dyDescent="0.2">
      <c r="B12706" s="81"/>
      <c r="C12706" s="10"/>
    </row>
    <row r="12707" spans="2:3" x14ac:dyDescent="0.2">
      <c r="B12707" s="81"/>
      <c r="C12707" s="10"/>
    </row>
    <row r="12708" spans="2:3" x14ac:dyDescent="0.2">
      <c r="B12708" s="81"/>
      <c r="C12708" s="10"/>
    </row>
    <row r="12709" spans="2:3" x14ac:dyDescent="0.2">
      <c r="B12709" s="81"/>
      <c r="C12709" s="10"/>
    </row>
    <row r="12710" spans="2:3" x14ac:dyDescent="0.2">
      <c r="B12710" s="81"/>
      <c r="C12710" s="10"/>
    </row>
    <row r="12711" spans="2:3" x14ac:dyDescent="0.2">
      <c r="B12711" s="81"/>
      <c r="C12711" s="10"/>
    </row>
    <row r="12712" spans="2:3" x14ac:dyDescent="0.2">
      <c r="B12712" s="81"/>
      <c r="C12712" s="10"/>
    </row>
    <row r="12713" spans="2:3" x14ac:dyDescent="0.2">
      <c r="B12713" s="81"/>
      <c r="C12713" s="10"/>
    </row>
    <row r="12714" spans="2:3" x14ac:dyDescent="0.2">
      <c r="B12714" s="81"/>
      <c r="C12714" s="10"/>
    </row>
    <row r="12715" spans="2:3" x14ac:dyDescent="0.2">
      <c r="B12715" s="81"/>
      <c r="C12715" s="10"/>
    </row>
    <row r="12716" spans="2:3" x14ac:dyDescent="0.2">
      <c r="B12716" s="81"/>
      <c r="C12716" s="10"/>
    </row>
    <row r="12717" spans="2:3" x14ac:dyDescent="0.2">
      <c r="B12717" s="81"/>
      <c r="C12717" s="10"/>
    </row>
    <row r="12718" spans="2:3" x14ac:dyDescent="0.2">
      <c r="B12718" s="81"/>
      <c r="C12718" s="10"/>
    </row>
    <row r="12719" spans="2:3" x14ac:dyDescent="0.2">
      <c r="B12719" s="81"/>
      <c r="C12719" s="10"/>
    </row>
    <row r="12720" spans="2:3" x14ac:dyDescent="0.2">
      <c r="B12720" s="81"/>
      <c r="C12720" s="10"/>
    </row>
    <row r="12721" spans="2:3" x14ac:dyDescent="0.2">
      <c r="B12721" s="81"/>
      <c r="C12721" s="10"/>
    </row>
    <row r="12722" spans="2:3" x14ac:dyDescent="0.2">
      <c r="B12722" s="81"/>
      <c r="C12722" s="10"/>
    </row>
    <row r="12723" spans="2:3" x14ac:dyDescent="0.2">
      <c r="B12723" s="81"/>
      <c r="C12723" s="10"/>
    </row>
    <row r="12724" spans="2:3" x14ac:dyDescent="0.2">
      <c r="B12724" s="81"/>
      <c r="C12724" s="10"/>
    </row>
    <row r="12725" spans="2:3" x14ac:dyDescent="0.2">
      <c r="B12725" s="81"/>
      <c r="C12725" s="10"/>
    </row>
    <row r="12726" spans="2:3" x14ac:dyDescent="0.2">
      <c r="B12726" s="81"/>
      <c r="C12726" s="10"/>
    </row>
    <row r="12727" spans="2:3" x14ac:dyDescent="0.2">
      <c r="B12727" s="81"/>
      <c r="C12727" s="10"/>
    </row>
    <row r="12728" spans="2:3" x14ac:dyDescent="0.2">
      <c r="B12728" s="81"/>
      <c r="C12728" s="10"/>
    </row>
    <row r="12729" spans="2:3" x14ac:dyDescent="0.2">
      <c r="B12729" s="81"/>
      <c r="C12729" s="10"/>
    </row>
    <row r="12730" spans="2:3" x14ac:dyDescent="0.2">
      <c r="B12730" s="81"/>
      <c r="C12730" s="10"/>
    </row>
    <row r="12731" spans="2:3" x14ac:dyDescent="0.2">
      <c r="B12731" s="81"/>
      <c r="C12731" s="10"/>
    </row>
    <row r="12732" spans="2:3" x14ac:dyDescent="0.2">
      <c r="B12732" s="81"/>
      <c r="C12732" s="10"/>
    </row>
    <row r="12733" spans="2:3" x14ac:dyDescent="0.2">
      <c r="B12733" s="81"/>
      <c r="C12733" s="10"/>
    </row>
    <row r="12734" spans="2:3" x14ac:dyDescent="0.2">
      <c r="B12734" s="81"/>
      <c r="C12734" s="10"/>
    </row>
    <row r="12735" spans="2:3" x14ac:dyDescent="0.2">
      <c r="B12735" s="81"/>
      <c r="C12735" s="10"/>
    </row>
    <row r="12736" spans="2:3" x14ac:dyDescent="0.2">
      <c r="B12736" s="81"/>
      <c r="C12736" s="10"/>
    </row>
    <row r="12737" spans="2:3" x14ac:dyDescent="0.2">
      <c r="B12737" s="81"/>
      <c r="C12737" s="10"/>
    </row>
    <row r="12738" spans="2:3" x14ac:dyDescent="0.2">
      <c r="B12738" s="81"/>
      <c r="C12738" s="10"/>
    </row>
    <row r="12739" spans="2:3" x14ac:dyDescent="0.2">
      <c r="B12739" s="81"/>
      <c r="C12739" s="10"/>
    </row>
    <row r="12740" spans="2:3" x14ac:dyDescent="0.2">
      <c r="B12740" s="81"/>
      <c r="C12740" s="10"/>
    </row>
    <row r="12741" spans="2:3" x14ac:dyDescent="0.2">
      <c r="B12741" s="81"/>
      <c r="C12741" s="10"/>
    </row>
    <row r="12742" spans="2:3" x14ac:dyDescent="0.2">
      <c r="B12742" s="81"/>
      <c r="C12742" s="10"/>
    </row>
    <row r="12743" spans="2:3" x14ac:dyDescent="0.2">
      <c r="B12743" s="81"/>
      <c r="C12743" s="10"/>
    </row>
    <row r="12744" spans="2:3" x14ac:dyDescent="0.2">
      <c r="B12744" s="81"/>
      <c r="C12744" s="10"/>
    </row>
    <row r="12745" spans="2:3" x14ac:dyDescent="0.2">
      <c r="B12745" s="81"/>
      <c r="C12745" s="10"/>
    </row>
    <row r="12746" spans="2:3" x14ac:dyDescent="0.2">
      <c r="B12746" s="81"/>
      <c r="C12746" s="10"/>
    </row>
    <row r="12747" spans="2:3" x14ac:dyDescent="0.2">
      <c r="B12747" s="81"/>
      <c r="C12747" s="10"/>
    </row>
    <row r="12748" spans="2:3" x14ac:dyDescent="0.2">
      <c r="B12748" s="81"/>
      <c r="C12748" s="10"/>
    </row>
    <row r="12749" spans="2:3" x14ac:dyDescent="0.2">
      <c r="B12749" s="81"/>
      <c r="C12749" s="10"/>
    </row>
    <row r="12750" spans="2:3" x14ac:dyDescent="0.2">
      <c r="B12750" s="81"/>
      <c r="C12750" s="10"/>
    </row>
    <row r="12751" spans="2:3" x14ac:dyDescent="0.2">
      <c r="B12751" s="81"/>
      <c r="C12751" s="10"/>
    </row>
    <row r="12752" spans="2:3" x14ac:dyDescent="0.2">
      <c r="B12752" s="81"/>
      <c r="C12752" s="10"/>
    </row>
    <row r="12753" spans="2:3" x14ac:dyDescent="0.2">
      <c r="B12753" s="81"/>
      <c r="C12753" s="10"/>
    </row>
    <row r="12754" spans="2:3" x14ac:dyDescent="0.2">
      <c r="B12754" s="81"/>
      <c r="C12754" s="10"/>
    </row>
    <row r="12755" spans="2:3" x14ac:dyDescent="0.2">
      <c r="B12755" s="81"/>
      <c r="C12755" s="10"/>
    </row>
    <row r="12756" spans="2:3" x14ac:dyDescent="0.2">
      <c r="B12756" s="81"/>
      <c r="C12756" s="10"/>
    </row>
    <row r="12757" spans="2:3" x14ac:dyDescent="0.2">
      <c r="B12757" s="81"/>
      <c r="C12757" s="10"/>
    </row>
    <row r="12758" spans="2:3" x14ac:dyDescent="0.2">
      <c r="B12758" s="81"/>
      <c r="C12758" s="10"/>
    </row>
    <row r="12759" spans="2:3" x14ac:dyDescent="0.2">
      <c r="B12759" s="81"/>
      <c r="C12759" s="10"/>
    </row>
    <row r="12760" spans="2:3" x14ac:dyDescent="0.2">
      <c r="B12760" s="81"/>
      <c r="C12760" s="10"/>
    </row>
    <row r="12761" spans="2:3" x14ac:dyDescent="0.2">
      <c r="B12761" s="81"/>
      <c r="C12761" s="10"/>
    </row>
    <row r="12762" spans="2:3" x14ac:dyDescent="0.2">
      <c r="B12762" s="81"/>
      <c r="C12762" s="10"/>
    </row>
    <row r="12763" spans="2:3" x14ac:dyDescent="0.2">
      <c r="B12763" s="81"/>
      <c r="C12763" s="10"/>
    </row>
    <row r="12764" spans="2:3" x14ac:dyDescent="0.2">
      <c r="B12764" s="81"/>
      <c r="C12764" s="10"/>
    </row>
    <row r="12765" spans="2:3" x14ac:dyDescent="0.2">
      <c r="B12765" s="81"/>
      <c r="C12765" s="10"/>
    </row>
    <row r="12766" spans="2:3" x14ac:dyDescent="0.2">
      <c r="B12766" s="81"/>
      <c r="C12766" s="10"/>
    </row>
    <row r="12767" spans="2:3" x14ac:dyDescent="0.2">
      <c r="B12767" s="81"/>
      <c r="C12767" s="10"/>
    </row>
    <row r="12768" spans="2:3" x14ac:dyDescent="0.2">
      <c r="B12768" s="81"/>
      <c r="C12768" s="10"/>
    </row>
    <row r="12769" spans="2:3" x14ac:dyDescent="0.2">
      <c r="B12769" s="81"/>
      <c r="C12769" s="10"/>
    </row>
    <row r="12770" spans="2:3" x14ac:dyDescent="0.2">
      <c r="B12770" s="81"/>
      <c r="C12770" s="10"/>
    </row>
    <row r="12771" spans="2:3" x14ac:dyDescent="0.2">
      <c r="B12771" s="81"/>
      <c r="C12771" s="10"/>
    </row>
    <row r="12772" spans="2:3" x14ac:dyDescent="0.2">
      <c r="B12772" s="81"/>
      <c r="C12772" s="10"/>
    </row>
    <row r="12773" spans="2:3" x14ac:dyDescent="0.2">
      <c r="B12773" s="81"/>
      <c r="C12773" s="10"/>
    </row>
    <row r="12774" spans="2:3" x14ac:dyDescent="0.2">
      <c r="B12774" s="81"/>
      <c r="C12774" s="10"/>
    </row>
    <row r="12775" spans="2:3" x14ac:dyDescent="0.2">
      <c r="B12775" s="81"/>
      <c r="C12775" s="10"/>
    </row>
    <row r="12776" spans="2:3" x14ac:dyDescent="0.2">
      <c r="B12776" s="81"/>
      <c r="C12776" s="10"/>
    </row>
    <row r="12777" spans="2:3" x14ac:dyDescent="0.2">
      <c r="B12777" s="81"/>
      <c r="C12777" s="10"/>
    </row>
    <row r="12778" spans="2:3" x14ac:dyDescent="0.2">
      <c r="B12778" s="81"/>
      <c r="C12778" s="10"/>
    </row>
    <row r="12779" spans="2:3" x14ac:dyDescent="0.2">
      <c r="B12779" s="81"/>
      <c r="C12779" s="10"/>
    </row>
    <row r="12780" spans="2:3" x14ac:dyDescent="0.2">
      <c r="B12780" s="81"/>
      <c r="C12780" s="10"/>
    </row>
    <row r="12781" spans="2:3" x14ac:dyDescent="0.2">
      <c r="B12781" s="81"/>
      <c r="C12781" s="10"/>
    </row>
    <row r="12782" spans="2:3" x14ac:dyDescent="0.2">
      <c r="B12782" s="81"/>
      <c r="C12782" s="10"/>
    </row>
    <row r="12783" spans="2:3" x14ac:dyDescent="0.2">
      <c r="B12783" s="81"/>
      <c r="C12783" s="10"/>
    </row>
    <row r="12784" spans="2:3" x14ac:dyDescent="0.2">
      <c r="B12784" s="81"/>
      <c r="C12784" s="10"/>
    </row>
    <row r="12785" spans="2:3" x14ac:dyDescent="0.2">
      <c r="B12785" s="81"/>
      <c r="C12785" s="10"/>
    </row>
    <row r="12786" spans="2:3" x14ac:dyDescent="0.2">
      <c r="B12786" s="81"/>
      <c r="C12786" s="10"/>
    </row>
    <row r="12787" spans="2:3" x14ac:dyDescent="0.2">
      <c r="B12787" s="81"/>
      <c r="C12787" s="10"/>
    </row>
    <row r="12788" spans="2:3" x14ac:dyDescent="0.2">
      <c r="B12788" s="81"/>
      <c r="C12788" s="10"/>
    </row>
    <row r="12789" spans="2:3" x14ac:dyDescent="0.2">
      <c r="B12789" s="81"/>
      <c r="C12789" s="10"/>
    </row>
    <row r="12790" spans="2:3" x14ac:dyDescent="0.2">
      <c r="B12790" s="81"/>
      <c r="C12790" s="10"/>
    </row>
    <row r="12791" spans="2:3" x14ac:dyDescent="0.2">
      <c r="B12791" s="81"/>
      <c r="C12791" s="10"/>
    </row>
    <row r="12792" spans="2:3" x14ac:dyDescent="0.2">
      <c r="B12792" s="81"/>
      <c r="C12792" s="10"/>
    </row>
    <row r="12793" spans="2:3" x14ac:dyDescent="0.2">
      <c r="B12793" s="81"/>
      <c r="C12793" s="10"/>
    </row>
    <row r="12794" spans="2:3" x14ac:dyDescent="0.2">
      <c r="B12794" s="81"/>
      <c r="C12794" s="10"/>
    </row>
    <row r="12795" spans="2:3" x14ac:dyDescent="0.2">
      <c r="B12795" s="81"/>
      <c r="C12795" s="10"/>
    </row>
    <row r="12796" spans="2:3" x14ac:dyDescent="0.2">
      <c r="B12796" s="81"/>
      <c r="C12796" s="10"/>
    </row>
    <row r="12797" spans="2:3" x14ac:dyDescent="0.2">
      <c r="B12797" s="81"/>
      <c r="C12797" s="10"/>
    </row>
    <row r="12798" spans="2:3" x14ac:dyDescent="0.2">
      <c r="B12798" s="81"/>
      <c r="C12798" s="10"/>
    </row>
    <row r="12799" spans="2:3" x14ac:dyDescent="0.2">
      <c r="B12799" s="81"/>
      <c r="C12799" s="10"/>
    </row>
    <row r="12800" spans="2:3" x14ac:dyDescent="0.2">
      <c r="B12800" s="81"/>
      <c r="C12800" s="10"/>
    </row>
    <row r="12801" spans="2:3" x14ac:dyDescent="0.2">
      <c r="B12801" s="81"/>
      <c r="C12801" s="10"/>
    </row>
    <row r="12802" spans="2:3" x14ac:dyDescent="0.2">
      <c r="B12802" s="81"/>
      <c r="C12802" s="10"/>
    </row>
    <row r="12803" spans="2:3" x14ac:dyDescent="0.2">
      <c r="B12803" s="81"/>
      <c r="C12803" s="10"/>
    </row>
    <row r="12804" spans="2:3" x14ac:dyDescent="0.2">
      <c r="B12804" s="81"/>
      <c r="C12804" s="10"/>
    </row>
    <row r="12805" spans="2:3" x14ac:dyDescent="0.2">
      <c r="B12805" s="81"/>
      <c r="C12805" s="10"/>
    </row>
    <row r="12806" spans="2:3" x14ac:dyDescent="0.2">
      <c r="B12806" s="81"/>
      <c r="C12806" s="10"/>
    </row>
    <row r="12807" spans="2:3" x14ac:dyDescent="0.2">
      <c r="B12807" s="81"/>
      <c r="C12807" s="10"/>
    </row>
    <row r="12808" spans="2:3" x14ac:dyDescent="0.2">
      <c r="B12808" s="81"/>
      <c r="C12808" s="10"/>
    </row>
    <row r="12809" spans="2:3" x14ac:dyDescent="0.2">
      <c r="B12809" s="81"/>
      <c r="C12809" s="10"/>
    </row>
    <row r="12810" spans="2:3" x14ac:dyDescent="0.2">
      <c r="B12810" s="81"/>
      <c r="C12810" s="10"/>
    </row>
    <row r="12811" spans="2:3" x14ac:dyDescent="0.2">
      <c r="B12811" s="81"/>
      <c r="C12811" s="10"/>
    </row>
    <row r="12812" spans="2:3" x14ac:dyDescent="0.2">
      <c r="B12812" s="81"/>
      <c r="C12812" s="10"/>
    </row>
    <row r="12813" spans="2:3" x14ac:dyDescent="0.2">
      <c r="B12813" s="81"/>
      <c r="C12813" s="10"/>
    </row>
    <row r="12814" spans="2:3" x14ac:dyDescent="0.2">
      <c r="B12814" s="81"/>
      <c r="C12814" s="10"/>
    </row>
    <row r="12815" spans="2:3" x14ac:dyDescent="0.2">
      <c r="B12815" s="81"/>
      <c r="C12815" s="10"/>
    </row>
    <row r="12816" spans="2:3" x14ac:dyDescent="0.2">
      <c r="B12816" s="81"/>
      <c r="C12816" s="10"/>
    </row>
    <row r="12817" spans="2:3" x14ac:dyDescent="0.2">
      <c r="B12817" s="81"/>
      <c r="C12817" s="10"/>
    </row>
    <row r="12818" spans="2:3" x14ac:dyDescent="0.2">
      <c r="B12818" s="81"/>
      <c r="C12818" s="10"/>
    </row>
    <row r="12819" spans="2:3" x14ac:dyDescent="0.2">
      <c r="B12819" s="81"/>
      <c r="C12819" s="10"/>
    </row>
    <row r="12820" spans="2:3" x14ac:dyDescent="0.2">
      <c r="B12820" s="81"/>
      <c r="C12820" s="10"/>
    </row>
    <row r="12821" spans="2:3" x14ac:dyDescent="0.2">
      <c r="B12821" s="81"/>
      <c r="C12821" s="10"/>
    </row>
    <row r="12822" spans="2:3" x14ac:dyDescent="0.2">
      <c r="B12822" s="81"/>
      <c r="C12822" s="10"/>
    </row>
    <row r="12823" spans="2:3" x14ac:dyDescent="0.2">
      <c r="B12823" s="81"/>
      <c r="C12823" s="10"/>
    </row>
    <row r="12824" spans="2:3" x14ac:dyDescent="0.2">
      <c r="B12824" s="81"/>
      <c r="C12824" s="10"/>
    </row>
    <row r="12825" spans="2:3" x14ac:dyDescent="0.2">
      <c r="B12825" s="81"/>
      <c r="C12825" s="10"/>
    </row>
    <row r="12826" spans="2:3" x14ac:dyDescent="0.2">
      <c r="B12826" s="81"/>
      <c r="C12826" s="10"/>
    </row>
    <row r="12827" spans="2:3" x14ac:dyDescent="0.2">
      <c r="B12827" s="81"/>
      <c r="C12827" s="10"/>
    </row>
    <row r="12828" spans="2:3" x14ac:dyDescent="0.2">
      <c r="B12828" s="81"/>
      <c r="C12828" s="10"/>
    </row>
    <row r="12829" spans="2:3" x14ac:dyDescent="0.2">
      <c r="B12829" s="81"/>
      <c r="C12829" s="10"/>
    </row>
    <row r="12830" spans="2:3" x14ac:dyDescent="0.2">
      <c r="B12830" s="81"/>
      <c r="C12830" s="10"/>
    </row>
    <row r="12831" spans="2:3" x14ac:dyDescent="0.2">
      <c r="B12831" s="81"/>
      <c r="C12831" s="10"/>
    </row>
    <row r="12832" spans="2:3" x14ac:dyDescent="0.2">
      <c r="B12832" s="81"/>
      <c r="C12832" s="10"/>
    </row>
    <row r="12833" spans="2:3" x14ac:dyDescent="0.2">
      <c r="B12833" s="81"/>
      <c r="C12833" s="10"/>
    </row>
    <row r="12834" spans="2:3" x14ac:dyDescent="0.2">
      <c r="B12834" s="81"/>
      <c r="C12834" s="10"/>
    </row>
    <row r="12835" spans="2:3" x14ac:dyDescent="0.2">
      <c r="B12835" s="81"/>
      <c r="C12835" s="10"/>
    </row>
    <row r="12836" spans="2:3" x14ac:dyDescent="0.2">
      <c r="B12836" s="81"/>
      <c r="C12836" s="10"/>
    </row>
    <row r="12837" spans="2:3" x14ac:dyDescent="0.2">
      <c r="B12837" s="81"/>
      <c r="C12837" s="10"/>
    </row>
    <row r="12838" spans="2:3" x14ac:dyDescent="0.2">
      <c r="B12838" s="81"/>
      <c r="C12838" s="10"/>
    </row>
    <row r="12839" spans="2:3" x14ac:dyDescent="0.2">
      <c r="B12839" s="81"/>
      <c r="C12839" s="10"/>
    </row>
    <row r="12840" spans="2:3" x14ac:dyDescent="0.2">
      <c r="B12840" s="81"/>
      <c r="C12840" s="10"/>
    </row>
    <row r="12841" spans="2:3" x14ac:dyDescent="0.2">
      <c r="B12841" s="81"/>
      <c r="C12841" s="10"/>
    </row>
    <row r="12842" spans="2:3" x14ac:dyDescent="0.2">
      <c r="B12842" s="81"/>
      <c r="C12842" s="10"/>
    </row>
    <row r="12843" spans="2:3" x14ac:dyDescent="0.2">
      <c r="B12843" s="81"/>
      <c r="C12843" s="10"/>
    </row>
    <row r="12844" spans="2:3" x14ac:dyDescent="0.2">
      <c r="B12844" s="81"/>
      <c r="C12844" s="10"/>
    </row>
    <row r="12845" spans="2:3" x14ac:dyDescent="0.2">
      <c r="B12845" s="81"/>
      <c r="C12845" s="10"/>
    </row>
    <row r="12846" spans="2:3" x14ac:dyDescent="0.2">
      <c r="B12846" s="81"/>
      <c r="C12846" s="10"/>
    </row>
    <row r="12847" spans="2:3" x14ac:dyDescent="0.2">
      <c r="B12847" s="81"/>
      <c r="C12847" s="10"/>
    </row>
    <row r="12848" spans="2:3" x14ac:dyDescent="0.2">
      <c r="B12848" s="81"/>
      <c r="C12848" s="10"/>
    </row>
    <row r="12849" spans="2:3" x14ac:dyDescent="0.2">
      <c r="B12849" s="81"/>
      <c r="C12849" s="10"/>
    </row>
    <row r="12850" spans="2:3" x14ac:dyDescent="0.2">
      <c r="B12850" s="81"/>
      <c r="C12850" s="10"/>
    </row>
    <row r="12851" spans="2:3" x14ac:dyDescent="0.2">
      <c r="B12851" s="81"/>
      <c r="C12851" s="10"/>
    </row>
    <row r="12852" spans="2:3" x14ac:dyDescent="0.2">
      <c r="B12852" s="81"/>
      <c r="C12852" s="10"/>
    </row>
    <row r="12853" spans="2:3" x14ac:dyDescent="0.2">
      <c r="B12853" s="81"/>
      <c r="C12853" s="10"/>
    </row>
    <row r="12854" spans="2:3" x14ac:dyDescent="0.2">
      <c r="B12854" s="81"/>
      <c r="C12854" s="10"/>
    </row>
    <row r="12855" spans="2:3" x14ac:dyDescent="0.2">
      <c r="B12855" s="81"/>
      <c r="C12855" s="10"/>
    </row>
    <row r="12856" spans="2:3" x14ac:dyDescent="0.2">
      <c r="B12856" s="81"/>
      <c r="C12856" s="10"/>
    </row>
    <row r="12857" spans="2:3" x14ac:dyDescent="0.2">
      <c r="B12857" s="81"/>
      <c r="C12857" s="10"/>
    </row>
    <row r="12858" spans="2:3" x14ac:dyDescent="0.2">
      <c r="B12858" s="81"/>
      <c r="C12858" s="10"/>
    </row>
    <row r="12859" spans="2:3" x14ac:dyDescent="0.2">
      <c r="B12859" s="81"/>
      <c r="C12859" s="10"/>
    </row>
    <row r="12860" spans="2:3" x14ac:dyDescent="0.2">
      <c r="B12860" s="81"/>
      <c r="C12860" s="10"/>
    </row>
    <row r="12861" spans="2:3" x14ac:dyDescent="0.2">
      <c r="B12861" s="81"/>
      <c r="C12861" s="10"/>
    </row>
    <row r="12862" spans="2:3" x14ac:dyDescent="0.2">
      <c r="B12862" s="81"/>
      <c r="C12862" s="10"/>
    </row>
    <row r="12863" spans="2:3" x14ac:dyDescent="0.2">
      <c r="B12863" s="81"/>
      <c r="C12863" s="10"/>
    </row>
    <row r="12864" spans="2:3" x14ac:dyDescent="0.2">
      <c r="B12864" s="81"/>
      <c r="C12864" s="10"/>
    </row>
    <row r="12865" spans="2:3" x14ac:dyDescent="0.2">
      <c r="B12865" s="81"/>
      <c r="C12865" s="10"/>
    </row>
    <row r="12866" spans="2:3" x14ac:dyDescent="0.2">
      <c r="B12866" s="81"/>
      <c r="C12866" s="10"/>
    </row>
    <row r="12867" spans="2:3" x14ac:dyDescent="0.2">
      <c r="B12867" s="81"/>
      <c r="C12867" s="10"/>
    </row>
    <row r="12868" spans="2:3" x14ac:dyDescent="0.2">
      <c r="B12868" s="81"/>
      <c r="C12868" s="10"/>
    </row>
    <row r="12869" spans="2:3" x14ac:dyDescent="0.2">
      <c r="B12869" s="81"/>
      <c r="C12869" s="10"/>
    </row>
    <row r="12870" spans="2:3" x14ac:dyDescent="0.2">
      <c r="B12870" s="81"/>
      <c r="C12870" s="10"/>
    </row>
    <row r="12871" spans="2:3" x14ac:dyDescent="0.2">
      <c r="B12871" s="81"/>
      <c r="C12871" s="10"/>
    </row>
    <row r="12872" spans="2:3" x14ac:dyDescent="0.2">
      <c r="B12872" s="81"/>
      <c r="C12872" s="10"/>
    </row>
    <row r="12873" spans="2:3" x14ac:dyDescent="0.2">
      <c r="B12873" s="81"/>
      <c r="C12873" s="10"/>
    </row>
    <row r="12874" spans="2:3" x14ac:dyDescent="0.2">
      <c r="B12874" s="81"/>
      <c r="C12874" s="10"/>
    </row>
    <row r="12875" spans="2:3" x14ac:dyDescent="0.2">
      <c r="B12875" s="81"/>
      <c r="C12875" s="10"/>
    </row>
    <row r="12876" spans="2:3" x14ac:dyDescent="0.2">
      <c r="B12876" s="81"/>
      <c r="C12876" s="10"/>
    </row>
    <row r="12877" spans="2:3" x14ac:dyDescent="0.2">
      <c r="B12877" s="81"/>
      <c r="C12877" s="10"/>
    </row>
    <row r="12878" spans="2:3" x14ac:dyDescent="0.2">
      <c r="B12878" s="81"/>
      <c r="C12878" s="10"/>
    </row>
    <row r="12879" spans="2:3" x14ac:dyDescent="0.2">
      <c r="B12879" s="81"/>
      <c r="C12879" s="10"/>
    </row>
    <row r="12880" spans="2:3" x14ac:dyDescent="0.2">
      <c r="B12880" s="81"/>
      <c r="C12880" s="10"/>
    </row>
    <row r="12881" spans="2:3" x14ac:dyDescent="0.2">
      <c r="B12881" s="81"/>
      <c r="C12881" s="10"/>
    </row>
    <row r="12882" spans="2:3" x14ac:dyDescent="0.2">
      <c r="B12882" s="81"/>
      <c r="C12882" s="10"/>
    </row>
    <row r="12883" spans="2:3" x14ac:dyDescent="0.2">
      <c r="B12883" s="81"/>
      <c r="C12883" s="10"/>
    </row>
    <row r="12884" spans="2:3" x14ac:dyDescent="0.2">
      <c r="B12884" s="81"/>
      <c r="C12884" s="10"/>
    </row>
    <row r="12885" spans="2:3" x14ac:dyDescent="0.2">
      <c r="B12885" s="81"/>
      <c r="C12885" s="10"/>
    </row>
    <row r="12886" spans="2:3" x14ac:dyDescent="0.2">
      <c r="B12886" s="81"/>
      <c r="C12886" s="10"/>
    </row>
    <row r="12887" spans="2:3" x14ac:dyDescent="0.2">
      <c r="B12887" s="81"/>
      <c r="C12887" s="10"/>
    </row>
    <row r="12888" spans="2:3" x14ac:dyDescent="0.2">
      <c r="B12888" s="81"/>
      <c r="C12888" s="10"/>
    </row>
    <row r="12889" spans="2:3" x14ac:dyDescent="0.2">
      <c r="B12889" s="81"/>
      <c r="C12889" s="10"/>
    </row>
    <row r="12890" spans="2:3" x14ac:dyDescent="0.2">
      <c r="B12890" s="81"/>
      <c r="C12890" s="10"/>
    </row>
    <row r="12891" spans="2:3" x14ac:dyDescent="0.2">
      <c r="B12891" s="81"/>
      <c r="C12891" s="10"/>
    </row>
    <row r="12892" spans="2:3" x14ac:dyDescent="0.2">
      <c r="B12892" s="81"/>
      <c r="C12892" s="10"/>
    </row>
    <row r="12893" spans="2:3" x14ac:dyDescent="0.2">
      <c r="B12893" s="81"/>
      <c r="C12893" s="10"/>
    </row>
    <row r="12894" spans="2:3" x14ac:dyDescent="0.2">
      <c r="B12894" s="81"/>
      <c r="C12894" s="10"/>
    </row>
    <row r="12895" spans="2:3" x14ac:dyDescent="0.2">
      <c r="B12895" s="81"/>
      <c r="C12895" s="10"/>
    </row>
    <row r="12896" spans="2:3" x14ac:dyDescent="0.2">
      <c r="B12896" s="81"/>
      <c r="C12896" s="10"/>
    </row>
    <row r="12897" spans="2:3" x14ac:dyDescent="0.2">
      <c r="B12897" s="81"/>
      <c r="C12897" s="10"/>
    </row>
    <row r="12898" spans="2:3" x14ac:dyDescent="0.2">
      <c r="B12898" s="81"/>
      <c r="C12898" s="10"/>
    </row>
    <row r="12899" spans="2:3" x14ac:dyDescent="0.2">
      <c r="B12899" s="81"/>
      <c r="C12899" s="10"/>
    </row>
    <row r="12900" spans="2:3" x14ac:dyDescent="0.2">
      <c r="B12900" s="81"/>
      <c r="C12900" s="10"/>
    </row>
    <row r="12901" spans="2:3" x14ac:dyDescent="0.2">
      <c r="B12901" s="81"/>
      <c r="C12901" s="10"/>
    </row>
    <row r="12902" spans="2:3" x14ac:dyDescent="0.2">
      <c r="B12902" s="81"/>
      <c r="C12902" s="10"/>
    </row>
    <row r="12903" spans="2:3" x14ac:dyDescent="0.2">
      <c r="B12903" s="81"/>
      <c r="C12903" s="10"/>
    </row>
    <row r="12904" spans="2:3" x14ac:dyDescent="0.2">
      <c r="B12904" s="81"/>
      <c r="C12904" s="10"/>
    </row>
    <row r="12905" spans="2:3" x14ac:dyDescent="0.2">
      <c r="B12905" s="81"/>
      <c r="C12905" s="10"/>
    </row>
    <row r="12906" spans="2:3" x14ac:dyDescent="0.2">
      <c r="B12906" s="81"/>
      <c r="C12906" s="10"/>
    </row>
    <row r="12907" spans="2:3" x14ac:dyDescent="0.2">
      <c r="B12907" s="81"/>
      <c r="C12907" s="10"/>
    </row>
    <row r="12908" spans="2:3" x14ac:dyDescent="0.2">
      <c r="B12908" s="81"/>
      <c r="C12908" s="10"/>
    </row>
    <row r="12909" spans="2:3" x14ac:dyDescent="0.2">
      <c r="B12909" s="81"/>
      <c r="C12909" s="10"/>
    </row>
    <row r="12910" spans="2:3" x14ac:dyDescent="0.2">
      <c r="B12910" s="81"/>
      <c r="C12910" s="10"/>
    </row>
    <row r="12911" spans="2:3" x14ac:dyDescent="0.2">
      <c r="B12911" s="81"/>
      <c r="C12911" s="10"/>
    </row>
    <row r="12912" spans="2:3" x14ac:dyDescent="0.2">
      <c r="B12912" s="81"/>
      <c r="C12912" s="10"/>
    </row>
    <row r="12913" spans="2:3" x14ac:dyDescent="0.2">
      <c r="B12913" s="81"/>
      <c r="C12913" s="10"/>
    </row>
    <row r="12914" spans="2:3" x14ac:dyDescent="0.2">
      <c r="B12914" s="81"/>
      <c r="C12914" s="10"/>
    </row>
    <row r="12915" spans="2:3" x14ac:dyDescent="0.2">
      <c r="B12915" s="81"/>
      <c r="C12915" s="10"/>
    </row>
    <row r="12916" spans="2:3" x14ac:dyDescent="0.2">
      <c r="B12916" s="81"/>
      <c r="C12916" s="10"/>
    </row>
    <row r="12917" spans="2:3" x14ac:dyDescent="0.2">
      <c r="B12917" s="81"/>
      <c r="C12917" s="10"/>
    </row>
    <row r="12918" spans="2:3" x14ac:dyDescent="0.2">
      <c r="B12918" s="81"/>
      <c r="C12918" s="10"/>
    </row>
    <row r="12919" spans="2:3" x14ac:dyDescent="0.2">
      <c r="B12919" s="81"/>
      <c r="C12919" s="10"/>
    </row>
    <row r="12920" spans="2:3" x14ac:dyDescent="0.2">
      <c r="B12920" s="81"/>
      <c r="C12920" s="10"/>
    </row>
    <row r="12921" spans="2:3" x14ac:dyDescent="0.2">
      <c r="B12921" s="81"/>
      <c r="C12921" s="10"/>
    </row>
    <row r="12922" spans="2:3" x14ac:dyDescent="0.2">
      <c r="B12922" s="81"/>
      <c r="C12922" s="10"/>
    </row>
    <row r="12923" spans="2:3" x14ac:dyDescent="0.2">
      <c r="B12923" s="81"/>
      <c r="C12923" s="10"/>
    </row>
    <row r="12924" spans="2:3" x14ac:dyDescent="0.2">
      <c r="B12924" s="81"/>
      <c r="C12924" s="10"/>
    </row>
    <row r="12925" spans="2:3" x14ac:dyDescent="0.2">
      <c r="B12925" s="81"/>
      <c r="C12925" s="10"/>
    </row>
    <row r="12926" spans="2:3" x14ac:dyDescent="0.2">
      <c r="B12926" s="81"/>
      <c r="C12926" s="10"/>
    </row>
    <row r="12927" spans="2:3" x14ac:dyDescent="0.2">
      <c r="B12927" s="81"/>
      <c r="C12927" s="10"/>
    </row>
    <row r="12928" spans="2:3" x14ac:dyDescent="0.2">
      <c r="B12928" s="81"/>
      <c r="C12928" s="10"/>
    </row>
    <row r="12929" spans="2:3" x14ac:dyDescent="0.2">
      <c r="B12929" s="81"/>
      <c r="C12929" s="10"/>
    </row>
    <row r="12930" spans="2:3" x14ac:dyDescent="0.2">
      <c r="B12930" s="81"/>
      <c r="C12930" s="10"/>
    </row>
    <row r="12931" spans="2:3" x14ac:dyDescent="0.2">
      <c r="B12931" s="81"/>
      <c r="C12931" s="10"/>
    </row>
    <row r="12932" spans="2:3" x14ac:dyDescent="0.2">
      <c r="B12932" s="81"/>
      <c r="C12932" s="10"/>
    </row>
    <row r="12933" spans="2:3" x14ac:dyDescent="0.2">
      <c r="B12933" s="81"/>
      <c r="C12933" s="10"/>
    </row>
    <row r="12934" spans="2:3" x14ac:dyDescent="0.2">
      <c r="B12934" s="81"/>
      <c r="C12934" s="10"/>
    </row>
    <row r="12935" spans="2:3" x14ac:dyDescent="0.2">
      <c r="B12935" s="81"/>
      <c r="C12935" s="10"/>
    </row>
    <row r="12936" spans="2:3" x14ac:dyDescent="0.2">
      <c r="B12936" s="81"/>
      <c r="C12936" s="10"/>
    </row>
    <row r="12937" spans="2:3" x14ac:dyDescent="0.2">
      <c r="B12937" s="81"/>
      <c r="C12937" s="10"/>
    </row>
    <row r="12938" spans="2:3" x14ac:dyDescent="0.2">
      <c r="B12938" s="81"/>
      <c r="C12938" s="10"/>
    </row>
    <row r="12939" spans="2:3" x14ac:dyDescent="0.2">
      <c r="B12939" s="81"/>
      <c r="C12939" s="10"/>
    </row>
    <row r="12940" spans="2:3" x14ac:dyDescent="0.2">
      <c r="B12940" s="81"/>
      <c r="C12940" s="10"/>
    </row>
    <row r="12941" spans="2:3" x14ac:dyDescent="0.2">
      <c r="B12941" s="81"/>
      <c r="C12941" s="10"/>
    </row>
    <row r="12942" spans="2:3" x14ac:dyDescent="0.2">
      <c r="B12942" s="81"/>
      <c r="C12942" s="10"/>
    </row>
    <row r="12943" spans="2:3" x14ac:dyDescent="0.2">
      <c r="B12943" s="81"/>
      <c r="C12943" s="10"/>
    </row>
    <row r="12944" spans="2:3" x14ac:dyDescent="0.2">
      <c r="B12944" s="81"/>
      <c r="C12944" s="10"/>
    </row>
    <row r="12945" spans="2:3" x14ac:dyDescent="0.2">
      <c r="B12945" s="81"/>
      <c r="C12945" s="10"/>
    </row>
    <row r="12946" spans="2:3" x14ac:dyDescent="0.2">
      <c r="B12946" s="81"/>
      <c r="C12946" s="10"/>
    </row>
    <row r="12947" spans="2:3" x14ac:dyDescent="0.2">
      <c r="B12947" s="81"/>
      <c r="C12947" s="10"/>
    </row>
    <row r="12948" spans="2:3" x14ac:dyDescent="0.2">
      <c r="B12948" s="81"/>
      <c r="C12948" s="10"/>
    </row>
    <row r="12949" spans="2:3" x14ac:dyDescent="0.2">
      <c r="B12949" s="81"/>
      <c r="C12949" s="10"/>
    </row>
    <row r="12950" spans="2:3" x14ac:dyDescent="0.2">
      <c r="B12950" s="81"/>
      <c r="C12950" s="10"/>
    </row>
    <row r="12951" spans="2:3" x14ac:dyDescent="0.2">
      <c r="B12951" s="81"/>
      <c r="C12951" s="10"/>
    </row>
    <row r="12952" spans="2:3" x14ac:dyDescent="0.2">
      <c r="B12952" s="81"/>
      <c r="C12952" s="10"/>
    </row>
    <row r="12953" spans="2:3" x14ac:dyDescent="0.2">
      <c r="B12953" s="81"/>
      <c r="C12953" s="10"/>
    </row>
    <row r="12954" spans="2:3" x14ac:dyDescent="0.2">
      <c r="B12954" s="81"/>
      <c r="C12954" s="10"/>
    </row>
    <row r="12955" spans="2:3" x14ac:dyDescent="0.2">
      <c r="B12955" s="81"/>
      <c r="C12955" s="10"/>
    </row>
    <row r="12956" spans="2:3" x14ac:dyDescent="0.2">
      <c r="B12956" s="81"/>
      <c r="C12956" s="10"/>
    </row>
    <row r="12957" spans="2:3" x14ac:dyDescent="0.2">
      <c r="B12957" s="81"/>
      <c r="C12957" s="10"/>
    </row>
    <row r="12958" spans="2:3" x14ac:dyDescent="0.2">
      <c r="B12958" s="81"/>
      <c r="C12958" s="10"/>
    </row>
    <row r="12959" spans="2:3" x14ac:dyDescent="0.2">
      <c r="B12959" s="81"/>
      <c r="C12959" s="10"/>
    </row>
    <row r="12960" spans="2:3" x14ac:dyDescent="0.2">
      <c r="B12960" s="81"/>
      <c r="C12960" s="10"/>
    </row>
    <row r="12961" spans="2:3" x14ac:dyDescent="0.2">
      <c r="B12961" s="81"/>
      <c r="C12961" s="10"/>
    </row>
    <row r="12962" spans="2:3" x14ac:dyDescent="0.2">
      <c r="B12962" s="81"/>
      <c r="C12962" s="10"/>
    </row>
    <row r="12963" spans="2:3" x14ac:dyDescent="0.2">
      <c r="B12963" s="81"/>
      <c r="C12963" s="10"/>
    </row>
    <row r="12964" spans="2:3" x14ac:dyDescent="0.2">
      <c r="B12964" s="81"/>
      <c r="C12964" s="10"/>
    </row>
    <row r="12965" spans="2:3" x14ac:dyDescent="0.2">
      <c r="B12965" s="81"/>
      <c r="C12965" s="10"/>
    </row>
    <row r="12966" spans="2:3" x14ac:dyDescent="0.2">
      <c r="B12966" s="81"/>
      <c r="C12966" s="10"/>
    </row>
    <row r="12967" spans="2:3" x14ac:dyDescent="0.2">
      <c r="B12967" s="81"/>
      <c r="C12967" s="10"/>
    </row>
    <row r="12968" spans="2:3" x14ac:dyDescent="0.2">
      <c r="B12968" s="81"/>
      <c r="C12968" s="10"/>
    </row>
    <row r="12969" spans="2:3" x14ac:dyDescent="0.2">
      <c r="B12969" s="81"/>
      <c r="C12969" s="10"/>
    </row>
    <row r="12970" spans="2:3" x14ac:dyDescent="0.2">
      <c r="B12970" s="81"/>
      <c r="C12970" s="10"/>
    </row>
    <row r="12971" spans="2:3" x14ac:dyDescent="0.2">
      <c r="B12971" s="81"/>
      <c r="C12971" s="10"/>
    </row>
    <row r="12972" spans="2:3" x14ac:dyDescent="0.2">
      <c r="B12972" s="81"/>
      <c r="C12972" s="10"/>
    </row>
    <row r="12973" spans="2:3" x14ac:dyDescent="0.2">
      <c r="B12973" s="81"/>
      <c r="C12973" s="10"/>
    </row>
    <row r="12974" spans="2:3" x14ac:dyDescent="0.2">
      <c r="B12974" s="81"/>
      <c r="C12974" s="10"/>
    </row>
    <row r="12975" spans="2:3" x14ac:dyDescent="0.2">
      <c r="B12975" s="81"/>
      <c r="C12975" s="10"/>
    </row>
    <row r="12976" spans="2:3" x14ac:dyDescent="0.2">
      <c r="B12976" s="81"/>
      <c r="C12976" s="10"/>
    </row>
    <row r="12977" spans="2:3" x14ac:dyDescent="0.2">
      <c r="B12977" s="81"/>
      <c r="C12977" s="10"/>
    </row>
    <row r="12978" spans="2:3" x14ac:dyDescent="0.2">
      <c r="B12978" s="81"/>
      <c r="C12978" s="10"/>
    </row>
    <row r="12979" spans="2:3" x14ac:dyDescent="0.2">
      <c r="B12979" s="81"/>
      <c r="C12979" s="10"/>
    </row>
    <row r="12980" spans="2:3" x14ac:dyDescent="0.2">
      <c r="B12980" s="81"/>
      <c r="C12980" s="10"/>
    </row>
    <row r="12981" spans="2:3" x14ac:dyDescent="0.2">
      <c r="B12981" s="81"/>
      <c r="C12981" s="10"/>
    </row>
    <row r="12982" spans="2:3" x14ac:dyDescent="0.2">
      <c r="B12982" s="81"/>
      <c r="C12982" s="10"/>
    </row>
    <row r="12983" spans="2:3" x14ac:dyDescent="0.2">
      <c r="B12983" s="81"/>
      <c r="C12983" s="10"/>
    </row>
    <row r="12984" spans="2:3" x14ac:dyDescent="0.2">
      <c r="B12984" s="81"/>
      <c r="C12984" s="10"/>
    </row>
    <row r="12985" spans="2:3" x14ac:dyDescent="0.2">
      <c r="B12985" s="81"/>
      <c r="C12985" s="10"/>
    </row>
    <row r="12986" spans="2:3" x14ac:dyDescent="0.2">
      <c r="B12986" s="81"/>
      <c r="C12986" s="10"/>
    </row>
    <row r="12987" spans="2:3" x14ac:dyDescent="0.2">
      <c r="B12987" s="81"/>
      <c r="C12987" s="10"/>
    </row>
    <row r="12988" spans="2:3" x14ac:dyDescent="0.2">
      <c r="B12988" s="81"/>
      <c r="C12988" s="10"/>
    </row>
    <row r="12989" spans="2:3" x14ac:dyDescent="0.2">
      <c r="B12989" s="81"/>
      <c r="C12989" s="10"/>
    </row>
    <row r="12990" spans="2:3" x14ac:dyDescent="0.2">
      <c r="B12990" s="81"/>
      <c r="C12990" s="10"/>
    </row>
    <row r="12991" spans="2:3" x14ac:dyDescent="0.2">
      <c r="B12991" s="81"/>
      <c r="C12991" s="10"/>
    </row>
    <row r="12992" spans="2:3" x14ac:dyDescent="0.2">
      <c r="B12992" s="81"/>
      <c r="C12992" s="10"/>
    </row>
    <row r="12993" spans="2:3" x14ac:dyDescent="0.2">
      <c r="B12993" s="81"/>
      <c r="C12993" s="10"/>
    </row>
    <row r="12994" spans="2:3" x14ac:dyDescent="0.2">
      <c r="B12994" s="81"/>
      <c r="C12994" s="10"/>
    </row>
    <row r="12995" spans="2:3" x14ac:dyDescent="0.2">
      <c r="B12995" s="81"/>
      <c r="C12995" s="10"/>
    </row>
    <row r="12996" spans="2:3" x14ac:dyDescent="0.2">
      <c r="B12996" s="81"/>
      <c r="C12996" s="10"/>
    </row>
    <row r="12997" spans="2:3" x14ac:dyDescent="0.2">
      <c r="B12997" s="81"/>
      <c r="C12997" s="10"/>
    </row>
    <row r="12998" spans="2:3" x14ac:dyDescent="0.2">
      <c r="B12998" s="81"/>
      <c r="C12998" s="10"/>
    </row>
    <row r="12999" spans="2:3" x14ac:dyDescent="0.2">
      <c r="B12999" s="81"/>
      <c r="C12999" s="10"/>
    </row>
    <row r="13000" spans="2:3" x14ac:dyDescent="0.2">
      <c r="B13000" s="81"/>
      <c r="C13000" s="10"/>
    </row>
    <row r="13001" spans="2:3" x14ac:dyDescent="0.2">
      <c r="B13001" s="81"/>
      <c r="C13001" s="10"/>
    </row>
    <row r="13002" spans="2:3" x14ac:dyDescent="0.2">
      <c r="B13002" s="81"/>
      <c r="C13002" s="10"/>
    </row>
    <row r="13003" spans="2:3" x14ac:dyDescent="0.2">
      <c r="B13003" s="81"/>
      <c r="C13003" s="10"/>
    </row>
    <row r="13004" spans="2:3" x14ac:dyDescent="0.2">
      <c r="B13004" s="81"/>
      <c r="C13004" s="10"/>
    </row>
    <row r="13005" spans="2:3" x14ac:dyDescent="0.2">
      <c r="B13005" s="81"/>
      <c r="C13005" s="10"/>
    </row>
    <row r="13006" spans="2:3" x14ac:dyDescent="0.2">
      <c r="B13006" s="81"/>
      <c r="C13006" s="10"/>
    </row>
    <row r="13007" spans="2:3" x14ac:dyDescent="0.2">
      <c r="B13007" s="81"/>
      <c r="C13007" s="10"/>
    </row>
    <row r="13008" spans="2:3" x14ac:dyDescent="0.2">
      <c r="B13008" s="81"/>
      <c r="C13008" s="10"/>
    </row>
    <row r="13009" spans="2:3" x14ac:dyDescent="0.2">
      <c r="B13009" s="81"/>
      <c r="C13009" s="10"/>
    </row>
    <row r="13010" spans="2:3" x14ac:dyDescent="0.2">
      <c r="B13010" s="81"/>
      <c r="C13010" s="10"/>
    </row>
    <row r="13011" spans="2:3" x14ac:dyDescent="0.2">
      <c r="B13011" s="81"/>
      <c r="C13011" s="10"/>
    </row>
    <row r="13012" spans="2:3" x14ac:dyDescent="0.2">
      <c r="B13012" s="81"/>
      <c r="C13012" s="10"/>
    </row>
    <row r="13013" spans="2:3" x14ac:dyDescent="0.2">
      <c r="B13013" s="81"/>
      <c r="C13013" s="10"/>
    </row>
    <row r="13014" spans="2:3" x14ac:dyDescent="0.2">
      <c r="B13014" s="81"/>
      <c r="C13014" s="10"/>
    </row>
    <row r="13015" spans="2:3" x14ac:dyDescent="0.2">
      <c r="B13015" s="81"/>
      <c r="C13015" s="10"/>
    </row>
    <row r="13016" spans="2:3" x14ac:dyDescent="0.2">
      <c r="B13016" s="81"/>
      <c r="C13016" s="10"/>
    </row>
    <row r="13017" spans="2:3" x14ac:dyDescent="0.2">
      <c r="B13017" s="81"/>
      <c r="C13017" s="10"/>
    </row>
    <row r="13018" spans="2:3" x14ac:dyDescent="0.2">
      <c r="B13018" s="81"/>
      <c r="C13018" s="10"/>
    </row>
    <row r="13019" spans="2:3" x14ac:dyDescent="0.2">
      <c r="B13019" s="81"/>
      <c r="C13019" s="10"/>
    </row>
    <row r="13020" spans="2:3" x14ac:dyDescent="0.2">
      <c r="B13020" s="81"/>
      <c r="C13020" s="10"/>
    </row>
    <row r="13021" spans="2:3" x14ac:dyDescent="0.2">
      <c r="B13021" s="81"/>
      <c r="C13021" s="10"/>
    </row>
    <row r="13022" spans="2:3" x14ac:dyDescent="0.2">
      <c r="B13022" s="81"/>
      <c r="C13022" s="10"/>
    </row>
    <row r="13023" spans="2:3" x14ac:dyDescent="0.2">
      <c r="B13023" s="81"/>
      <c r="C13023" s="10"/>
    </row>
    <row r="13024" spans="2:3" x14ac:dyDescent="0.2">
      <c r="B13024" s="81"/>
      <c r="C13024" s="10"/>
    </row>
    <row r="13025" spans="2:3" x14ac:dyDescent="0.2">
      <c r="B13025" s="81"/>
      <c r="C13025" s="10"/>
    </row>
    <row r="13026" spans="2:3" x14ac:dyDescent="0.2">
      <c r="B13026" s="81"/>
      <c r="C13026" s="10"/>
    </row>
    <row r="13027" spans="2:3" x14ac:dyDescent="0.2">
      <c r="B13027" s="81"/>
      <c r="C13027" s="10"/>
    </row>
    <row r="13028" spans="2:3" x14ac:dyDescent="0.2">
      <c r="B13028" s="81"/>
      <c r="C13028" s="10"/>
    </row>
    <row r="13029" spans="2:3" x14ac:dyDescent="0.2">
      <c r="B13029" s="81"/>
      <c r="C13029" s="10"/>
    </row>
    <row r="13030" spans="2:3" x14ac:dyDescent="0.2">
      <c r="B13030" s="81"/>
      <c r="C13030" s="10"/>
    </row>
    <row r="13031" spans="2:3" x14ac:dyDescent="0.2">
      <c r="B13031" s="81"/>
      <c r="C13031" s="10"/>
    </row>
    <row r="13032" spans="2:3" x14ac:dyDescent="0.2">
      <c r="B13032" s="81"/>
      <c r="C13032" s="10"/>
    </row>
    <row r="13033" spans="2:3" x14ac:dyDescent="0.2">
      <c r="B13033" s="81"/>
      <c r="C13033" s="10"/>
    </row>
    <row r="13034" spans="2:3" x14ac:dyDescent="0.2">
      <c r="B13034" s="81"/>
      <c r="C13034" s="10"/>
    </row>
    <row r="13035" spans="2:3" x14ac:dyDescent="0.2">
      <c r="B13035" s="81"/>
      <c r="C13035" s="10"/>
    </row>
    <row r="13036" spans="2:3" x14ac:dyDescent="0.2">
      <c r="B13036" s="81"/>
      <c r="C13036" s="10"/>
    </row>
    <row r="13037" spans="2:3" x14ac:dyDescent="0.2">
      <c r="B13037" s="81"/>
      <c r="C13037" s="10"/>
    </row>
    <row r="13038" spans="2:3" x14ac:dyDescent="0.2">
      <c r="B13038" s="81"/>
      <c r="C13038" s="10"/>
    </row>
    <row r="13039" spans="2:3" x14ac:dyDescent="0.2">
      <c r="B13039" s="81"/>
      <c r="C13039" s="10"/>
    </row>
    <row r="13040" spans="2:3" x14ac:dyDescent="0.2">
      <c r="B13040" s="81"/>
      <c r="C13040" s="10"/>
    </row>
    <row r="13041" spans="2:3" x14ac:dyDescent="0.2">
      <c r="B13041" s="81"/>
      <c r="C13041" s="10"/>
    </row>
    <row r="13042" spans="2:3" x14ac:dyDescent="0.2">
      <c r="B13042" s="81"/>
      <c r="C13042" s="10"/>
    </row>
    <row r="13043" spans="2:3" x14ac:dyDescent="0.2">
      <c r="B13043" s="81"/>
      <c r="C13043" s="10"/>
    </row>
    <row r="13044" spans="2:3" x14ac:dyDescent="0.2">
      <c r="B13044" s="81"/>
      <c r="C13044" s="10"/>
    </row>
    <row r="13045" spans="2:3" x14ac:dyDescent="0.2">
      <c r="B13045" s="81"/>
      <c r="C13045" s="10"/>
    </row>
    <row r="13046" spans="2:3" x14ac:dyDescent="0.2">
      <c r="B13046" s="81"/>
      <c r="C13046" s="10"/>
    </row>
    <row r="13047" spans="2:3" x14ac:dyDescent="0.2">
      <c r="B13047" s="81"/>
      <c r="C13047" s="10"/>
    </row>
    <row r="13048" spans="2:3" x14ac:dyDescent="0.2">
      <c r="B13048" s="81"/>
      <c r="C13048" s="10"/>
    </row>
    <row r="13049" spans="2:3" x14ac:dyDescent="0.2">
      <c r="B13049" s="81"/>
      <c r="C13049" s="10"/>
    </row>
    <row r="13050" spans="2:3" x14ac:dyDescent="0.2">
      <c r="B13050" s="81"/>
      <c r="C13050" s="10"/>
    </row>
    <row r="13051" spans="2:3" x14ac:dyDescent="0.2">
      <c r="B13051" s="81"/>
      <c r="C13051" s="10"/>
    </row>
    <row r="13052" spans="2:3" x14ac:dyDescent="0.2">
      <c r="B13052" s="81"/>
      <c r="C13052" s="10"/>
    </row>
    <row r="13053" spans="2:3" x14ac:dyDescent="0.2">
      <c r="B13053" s="81"/>
      <c r="C13053" s="10"/>
    </row>
    <row r="13054" spans="2:3" x14ac:dyDescent="0.2">
      <c r="B13054" s="81"/>
      <c r="C13054" s="10"/>
    </row>
    <row r="13055" spans="2:3" x14ac:dyDescent="0.2">
      <c r="B13055" s="81"/>
      <c r="C13055" s="10"/>
    </row>
    <row r="13056" spans="2:3" x14ac:dyDescent="0.2">
      <c r="B13056" s="81"/>
      <c r="C13056" s="10"/>
    </row>
    <row r="13057" spans="2:3" x14ac:dyDescent="0.2">
      <c r="B13057" s="81"/>
      <c r="C13057" s="10"/>
    </row>
    <row r="13058" spans="2:3" x14ac:dyDescent="0.2">
      <c r="B13058" s="81"/>
      <c r="C13058" s="10"/>
    </row>
    <row r="13059" spans="2:3" x14ac:dyDescent="0.2">
      <c r="B13059" s="81"/>
      <c r="C13059" s="10"/>
    </row>
    <row r="13060" spans="2:3" x14ac:dyDescent="0.2">
      <c r="B13060" s="81"/>
      <c r="C13060" s="10"/>
    </row>
    <row r="13061" spans="2:3" x14ac:dyDescent="0.2">
      <c r="B13061" s="81"/>
      <c r="C13061" s="10"/>
    </row>
    <row r="13062" spans="2:3" x14ac:dyDescent="0.2">
      <c r="B13062" s="81"/>
      <c r="C13062" s="10"/>
    </row>
    <row r="13063" spans="2:3" x14ac:dyDescent="0.2">
      <c r="B13063" s="81"/>
      <c r="C13063" s="10"/>
    </row>
    <row r="13064" spans="2:3" x14ac:dyDescent="0.2">
      <c r="B13064" s="81"/>
      <c r="C13064" s="10"/>
    </row>
    <row r="13065" spans="2:3" x14ac:dyDescent="0.2">
      <c r="B13065" s="81"/>
      <c r="C13065" s="10"/>
    </row>
    <row r="13066" spans="2:3" x14ac:dyDescent="0.2">
      <c r="B13066" s="81"/>
      <c r="C13066" s="10"/>
    </row>
    <row r="13067" spans="2:3" x14ac:dyDescent="0.2">
      <c r="B13067" s="81"/>
      <c r="C13067" s="10"/>
    </row>
    <row r="13068" spans="2:3" x14ac:dyDescent="0.2">
      <c r="B13068" s="81"/>
      <c r="C13068" s="10"/>
    </row>
    <row r="13069" spans="2:3" x14ac:dyDescent="0.2">
      <c r="B13069" s="81"/>
      <c r="C13069" s="10"/>
    </row>
    <row r="13070" spans="2:3" x14ac:dyDescent="0.2">
      <c r="B13070" s="81"/>
      <c r="C13070" s="10"/>
    </row>
    <row r="13071" spans="2:3" x14ac:dyDescent="0.2">
      <c r="B13071" s="81"/>
      <c r="C13071" s="10"/>
    </row>
    <row r="13072" spans="2:3" x14ac:dyDescent="0.2">
      <c r="B13072" s="81"/>
      <c r="C13072" s="10"/>
    </row>
    <row r="13073" spans="2:3" x14ac:dyDescent="0.2">
      <c r="B13073" s="81"/>
      <c r="C13073" s="10"/>
    </row>
    <row r="13074" spans="2:3" x14ac:dyDescent="0.2">
      <c r="B13074" s="81"/>
      <c r="C13074" s="10"/>
    </row>
    <row r="13075" spans="2:3" x14ac:dyDescent="0.2">
      <c r="B13075" s="81"/>
      <c r="C13075" s="10"/>
    </row>
    <row r="13076" spans="2:3" x14ac:dyDescent="0.2">
      <c r="B13076" s="81"/>
      <c r="C13076" s="10"/>
    </row>
    <row r="13077" spans="2:3" x14ac:dyDescent="0.2">
      <c r="B13077" s="81"/>
      <c r="C13077" s="10"/>
    </row>
    <row r="13078" spans="2:3" x14ac:dyDescent="0.2">
      <c r="B13078" s="81"/>
      <c r="C13078" s="10"/>
    </row>
    <row r="13079" spans="2:3" x14ac:dyDescent="0.2">
      <c r="B13079" s="81"/>
      <c r="C13079" s="10"/>
    </row>
    <row r="13080" spans="2:3" x14ac:dyDescent="0.2">
      <c r="B13080" s="81"/>
      <c r="C13080" s="10"/>
    </row>
    <row r="13081" spans="2:3" x14ac:dyDescent="0.2">
      <c r="B13081" s="81"/>
      <c r="C13081" s="10"/>
    </row>
    <row r="13082" spans="2:3" x14ac:dyDescent="0.2">
      <c r="B13082" s="81"/>
      <c r="C13082" s="10"/>
    </row>
    <row r="13083" spans="2:3" x14ac:dyDescent="0.2">
      <c r="B13083" s="81"/>
      <c r="C13083" s="10"/>
    </row>
    <row r="13084" spans="2:3" x14ac:dyDescent="0.2">
      <c r="B13084" s="81"/>
      <c r="C13084" s="10"/>
    </row>
    <row r="13085" spans="2:3" x14ac:dyDescent="0.2">
      <c r="B13085" s="81"/>
      <c r="C13085" s="10"/>
    </row>
    <row r="13086" spans="2:3" x14ac:dyDescent="0.2">
      <c r="B13086" s="81"/>
      <c r="C13086" s="10"/>
    </row>
    <row r="13087" spans="2:3" x14ac:dyDescent="0.2">
      <c r="B13087" s="81"/>
      <c r="C13087" s="10"/>
    </row>
    <row r="13088" spans="2:3" x14ac:dyDescent="0.2">
      <c r="B13088" s="81"/>
      <c r="C13088" s="10"/>
    </row>
    <row r="13089" spans="2:3" x14ac:dyDescent="0.2">
      <c r="B13089" s="81"/>
      <c r="C13089" s="10"/>
    </row>
    <row r="13090" spans="2:3" x14ac:dyDescent="0.2">
      <c r="B13090" s="81"/>
      <c r="C13090" s="10"/>
    </row>
    <row r="13091" spans="2:3" x14ac:dyDescent="0.2">
      <c r="B13091" s="81"/>
      <c r="C13091" s="10"/>
    </row>
    <row r="13092" spans="2:3" x14ac:dyDescent="0.2">
      <c r="B13092" s="81"/>
      <c r="C13092" s="10"/>
    </row>
    <row r="13093" spans="2:3" x14ac:dyDescent="0.2">
      <c r="B13093" s="81"/>
      <c r="C13093" s="10"/>
    </row>
    <row r="13094" spans="2:3" x14ac:dyDescent="0.2">
      <c r="B13094" s="81"/>
      <c r="C13094" s="10"/>
    </row>
    <row r="13095" spans="2:3" x14ac:dyDescent="0.2">
      <c r="B13095" s="81"/>
      <c r="C13095" s="10"/>
    </row>
    <row r="13096" spans="2:3" x14ac:dyDescent="0.2">
      <c r="B13096" s="81"/>
      <c r="C13096" s="10"/>
    </row>
    <row r="13097" spans="2:3" x14ac:dyDescent="0.2">
      <c r="B13097" s="81"/>
      <c r="C13097" s="10"/>
    </row>
    <row r="13098" spans="2:3" x14ac:dyDescent="0.2">
      <c r="B13098" s="81"/>
      <c r="C13098" s="10"/>
    </row>
    <row r="13099" spans="2:3" x14ac:dyDescent="0.2">
      <c r="B13099" s="81"/>
      <c r="C13099" s="10"/>
    </row>
    <row r="13100" spans="2:3" x14ac:dyDescent="0.2">
      <c r="B13100" s="81"/>
      <c r="C13100" s="10"/>
    </row>
    <row r="13101" spans="2:3" x14ac:dyDescent="0.2">
      <c r="B13101" s="81"/>
      <c r="C13101" s="10"/>
    </row>
    <row r="13102" spans="2:3" x14ac:dyDescent="0.2">
      <c r="B13102" s="81"/>
      <c r="C13102" s="10"/>
    </row>
    <row r="13103" spans="2:3" x14ac:dyDescent="0.2">
      <c r="B13103" s="81"/>
      <c r="C13103" s="10"/>
    </row>
    <row r="13104" spans="2:3" x14ac:dyDescent="0.2">
      <c r="B13104" s="81"/>
      <c r="C13104" s="10"/>
    </row>
    <row r="13105" spans="2:3" x14ac:dyDescent="0.2">
      <c r="B13105" s="81"/>
      <c r="C13105" s="10"/>
    </row>
    <row r="13106" spans="2:3" x14ac:dyDescent="0.2">
      <c r="B13106" s="81"/>
      <c r="C13106" s="10"/>
    </row>
    <row r="13107" spans="2:3" x14ac:dyDescent="0.2">
      <c r="B13107" s="81"/>
      <c r="C13107" s="10"/>
    </row>
    <row r="13108" spans="2:3" x14ac:dyDescent="0.2">
      <c r="B13108" s="81"/>
      <c r="C13108" s="10"/>
    </row>
    <row r="13109" spans="2:3" x14ac:dyDescent="0.2">
      <c r="B13109" s="81"/>
      <c r="C13109" s="10"/>
    </row>
    <row r="13110" spans="2:3" x14ac:dyDescent="0.2">
      <c r="B13110" s="81"/>
      <c r="C13110" s="10"/>
    </row>
    <row r="13111" spans="2:3" x14ac:dyDescent="0.2">
      <c r="B13111" s="81"/>
      <c r="C13111" s="10"/>
    </row>
    <row r="13112" spans="2:3" x14ac:dyDescent="0.2">
      <c r="B13112" s="81"/>
      <c r="C13112" s="10"/>
    </row>
    <row r="13113" spans="2:3" x14ac:dyDescent="0.2">
      <c r="B13113" s="81"/>
      <c r="C13113" s="10"/>
    </row>
    <row r="13114" spans="2:3" x14ac:dyDescent="0.2">
      <c r="B13114" s="81"/>
      <c r="C13114" s="10"/>
    </row>
    <row r="13115" spans="2:3" x14ac:dyDescent="0.2">
      <c r="B13115" s="81"/>
      <c r="C13115" s="10"/>
    </row>
    <row r="13116" spans="2:3" x14ac:dyDescent="0.2">
      <c r="B13116" s="81"/>
      <c r="C13116" s="10"/>
    </row>
    <row r="13117" spans="2:3" x14ac:dyDescent="0.2">
      <c r="B13117" s="81"/>
      <c r="C13117" s="10"/>
    </row>
    <row r="13118" spans="2:3" x14ac:dyDescent="0.2">
      <c r="B13118" s="81"/>
      <c r="C13118" s="10"/>
    </row>
    <row r="13119" spans="2:3" x14ac:dyDescent="0.2">
      <c r="B13119" s="81"/>
      <c r="C13119" s="10"/>
    </row>
    <row r="13120" spans="2:3" x14ac:dyDescent="0.2">
      <c r="B13120" s="81"/>
      <c r="C13120" s="10"/>
    </row>
    <row r="13121" spans="2:3" x14ac:dyDescent="0.2">
      <c r="B13121" s="81"/>
      <c r="C13121" s="10"/>
    </row>
    <row r="13122" spans="2:3" x14ac:dyDescent="0.2">
      <c r="B13122" s="81"/>
      <c r="C13122" s="10"/>
    </row>
    <row r="13123" spans="2:3" x14ac:dyDescent="0.2">
      <c r="B13123" s="81"/>
      <c r="C13123" s="10"/>
    </row>
    <row r="13124" spans="2:3" x14ac:dyDescent="0.2">
      <c r="B13124" s="81"/>
      <c r="C13124" s="10"/>
    </row>
    <row r="13125" spans="2:3" x14ac:dyDescent="0.2">
      <c r="B13125" s="81"/>
      <c r="C13125" s="10"/>
    </row>
    <row r="13126" spans="2:3" x14ac:dyDescent="0.2">
      <c r="B13126" s="81"/>
      <c r="C13126" s="10"/>
    </row>
    <row r="13127" spans="2:3" x14ac:dyDescent="0.2">
      <c r="B13127" s="81"/>
      <c r="C13127" s="10"/>
    </row>
    <row r="13128" spans="2:3" x14ac:dyDescent="0.2">
      <c r="B13128" s="81"/>
      <c r="C13128" s="10"/>
    </row>
    <row r="13129" spans="2:3" x14ac:dyDescent="0.2">
      <c r="B13129" s="81"/>
      <c r="C13129" s="10"/>
    </row>
    <row r="13130" spans="2:3" x14ac:dyDescent="0.2">
      <c r="B13130" s="81"/>
      <c r="C13130" s="10"/>
    </row>
    <row r="13131" spans="2:3" x14ac:dyDescent="0.2">
      <c r="B13131" s="81"/>
      <c r="C13131" s="10"/>
    </row>
    <row r="13132" spans="2:3" x14ac:dyDescent="0.2">
      <c r="B13132" s="81"/>
      <c r="C13132" s="10"/>
    </row>
    <row r="13133" spans="2:3" x14ac:dyDescent="0.2">
      <c r="B13133" s="81"/>
      <c r="C13133" s="10"/>
    </row>
    <row r="13134" spans="2:3" x14ac:dyDescent="0.2">
      <c r="B13134" s="81"/>
      <c r="C13134" s="10"/>
    </row>
    <row r="13135" spans="2:3" x14ac:dyDescent="0.2">
      <c r="B13135" s="81"/>
      <c r="C13135" s="10"/>
    </row>
    <row r="13136" spans="2:3" x14ac:dyDescent="0.2">
      <c r="B13136" s="81"/>
      <c r="C13136" s="10"/>
    </row>
    <row r="13137" spans="2:3" x14ac:dyDescent="0.2">
      <c r="B13137" s="81"/>
      <c r="C13137" s="10"/>
    </row>
    <row r="13138" spans="2:3" x14ac:dyDescent="0.2">
      <c r="B13138" s="81"/>
      <c r="C13138" s="10"/>
    </row>
    <row r="13139" spans="2:3" x14ac:dyDescent="0.2">
      <c r="B13139" s="81"/>
      <c r="C13139" s="10"/>
    </row>
    <row r="13140" spans="2:3" x14ac:dyDescent="0.2">
      <c r="B13140" s="81"/>
      <c r="C13140" s="10"/>
    </row>
    <row r="13141" spans="2:3" x14ac:dyDescent="0.2">
      <c r="B13141" s="81"/>
      <c r="C13141" s="10"/>
    </row>
    <row r="13142" spans="2:3" x14ac:dyDescent="0.2">
      <c r="B13142" s="81"/>
      <c r="C13142" s="10"/>
    </row>
    <row r="13143" spans="2:3" x14ac:dyDescent="0.2">
      <c r="B13143" s="81"/>
      <c r="C13143" s="10"/>
    </row>
    <row r="13144" spans="2:3" x14ac:dyDescent="0.2">
      <c r="B13144" s="81"/>
      <c r="C13144" s="10"/>
    </row>
    <row r="13145" spans="2:3" x14ac:dyDescent="0.2">
      <c r="B13145" s="81"/>
      <c r="C13145" s="10"/>
    </row>
    <row r="13146" spans="2:3" x14ac:dyDescent="0.2">
      <c r="B13146" s="81"/>
      <c r="C13146" s="10"/>
    </row>
    <row r="13147" spans="2:3" x14ac:dyDescent="0.2">
      <c r="B13147" s="81"/>
      <c r="C13147" s="10"/>
    </row>
    <row r="13148" spans="2:3" x14ac:dyDescent="0.2">
      <c r="B13148" s="81"/>
      <c r="C13148" s="10"/>
    </row>
    <row r="13149" spans="2:3" x14ac:dyDescent="0.2">
      <c r="B13149" s="81"/>
      <c r="C13149" s="10"/>
    </row>
    <row r="13150" spans="2:3" x14ac:dyDescent="0.2">
      <c r="B13150" s="81"/>
      <c r="C13150" s="10"/>
    </row>
    <row r="13151" spans="2:3" x14ac:dyDescent="0.2">
      <c r="B13151" s="81"/>
      <c r="C13151" s="10"/>
    </row>
    <row r="13152" spans="2:3" x14ac:dyDescent="0.2">
      <c r="B13152" s="81"/>
      <c r="C13152" s="10"/>
    </row>
    <row r="13153" spans="2:3" x14ac:dyDescent="0.2">
      <c r="B13153" s="81"/>
      <c r="C13153" s="10"/>
    </row>
    <row r="13154" spans="2:3" x14ac:dyDescent="0.2">
      <c r="B13154" s="81"/>
      <c r="C13154" s="10"/>
    </row>
    <row r="13155" spans="2:3" x14ac:dyDescent="0.2">
      <c r="B13155" s="81"/>
      <c r="C13155" s="10"/>
    </row>
    <row r="13156" spans="2:3" x14ac:dyDescent="0.2">
      <c r="B13156" s="81"/>
      <c r="C13156" s="10"/>
    </row>
    <row r="13157" spans="2:3" x14ac:dyDescent="0.2">
      <c r="B13157" s="81"/>
      <c r="C13157" s="10"/>
    </row>
    <row r="13158" spans="2:3" x14ac:dyDescent="0.2">
      <c r="B13158" s="81"/>
      <c r="C13158" s="10"/>
    </row>
    <row r="13159" spans="2:3" x14ac:dyDescent="0.2">
      <c r="B13159" s="81"/>
      <c r="C13159" s="10"/>
    </row>
    <row r="13160" spans="2:3" x14ac:dyDescent="0.2">
      <c r="B13160" s="81"/>
      <c r="C13160" s="10"/>
    </row>
    <row r="13161" spans="2:3" x14ac:dyDescent="0.2">
      <c r="B13161" s="81"/>
      <c r="C13161" s="10"/>
    </row>
    <row r="13162" spans="2:3" x14ac:dyDescent="0.2">
      <c r="B13162" s="81"/>
      <c r="C13162" s="10"/>
    </row>
    <row r="13163" spans="2:3" x14ac:dyDescent="0.2">
      <c r="B13163" s="81"/>
      <c r="C13163" s="10"/>
    </row>
    <row r="13164" spans="2:3" x14ac:dyDescent="0.2">
      <c r="B13164" s="81"/>
      <c r="C13164" s="10"/>
    </row>
    <row r="13165" spans="2:3" x14ac:dyDescent="0.2">
      <c r="B13165" s="81"/>
      <c r="C13165" s="10"/>
    </row>
    <row r="13166" spans="2:3" x14ac:dyDescent="0.2">
      <c r="B13166" s="81"/>
      <c r="C13166" s="10"/>
    </row>
    <row r="13167" spans="2:3" x14ac:dyDescent="0.2">
      <c r="B13167" s="81"/>
      <c r="C13167" s="10"/>
    </row>
    <row r="13168" spans="2:3" x14ac:dyDescent="0.2">
      <c r="B13168" s="81"/>
      <c r="C13168" s="10"/>
    </row>
    <row r="13169" spans="2:3" x14ac:dyDescent="0.2">
      <c r="B13169" s="81"/>
      <c r="C13169" s="10"/>
    </row>
    <row r="13170" spans="2:3" x14ac:dyDescent="0.2">
      <c r="B13170" s="81"/>
      <c r="C13170" s="10"/>
    </row>
    <row r="13171" spans="2:3" x14ac:dyDescent="0.2">
      <c r="B13171" s="81"/>
      <c r="C13171" s="10"/>
    </row>
    <row r="13172" spans="2:3" x14ac:dyDescent="0.2">
      <c r="B13172" s="81"/>
      <c r="C13172" s="10"/>
    </row>
    <row r="13173" spans="2:3" x14ac:dyDescent="0.2">
      <c r="B13173" s="81"/>
      <c r="C13173" s="10"/>
    </row>
    <row r="13174" spans="2:3" x14ac:dyDescent="0.2">
      <c r="B13174" s="81"/>
      <c r="C13174" s="10"/>
    </row>
    <row r="13175" spans="2:3" x14ac:dyDescent="0.2">
      <c r="B13175" s="81"/>
      <c r="C13175" s="10"/>
    </row>
    <row r="13176" spans="2:3" x14ac:dyDescent="0.2">
      <c r="B13176" s="81"/>
      <c r="C13176" s="10"/>
    </row>
    <row r="13177" spans="2:3" x14ac:dyDescent="0.2">
      <c r="B13177" s="81"/>
      <c r="C13177" s="10"/>
    </row>
    <row r="13178" spans="2:3" x14ac:dyDescent="0.2">
      <c r="B13178" s="81"/>
      <c r="C13178" s="10"/>
    </row>
    <row r="13179" spans="2:3" x14ac:dyDescent="0.2">
      <c r="B13179" s="81"/>
      <c r="C13179" s="10"/>
    </row>
    <row r="13180" spans="2:3" x14ac:dyDescent="0.2">
      <c r="B13180" s="81"/>
      <c r="C13180" s="10"/>
    </row>
    <row r="13181" spans="2:3" x14ac:dyDescent="0.2">
      <c r="B13181" s="81"/>
      <c r="C13181" s="10"/>
    </row>
    <row r="13182" spans="2:3" x14ac:dyDescent="0.2">
      <c r="B13182" s="81"/>
      <c r="C13182" s="10"/>
    </row>
    <row r="13183" spans="2:3" x14ac:dyDescent="0.2">
      <c r="B13183" s="81"/>
      <c r="C13183" s="10"/>
    </row>
    <row r="13184" spans="2:3" x14ac:dyDescent="0.2">
      <c r="B13184" s="81"/>
      <c r="C13184" s="10"/>
    </row>
    <row r="13185" spans="2:3" x14ac:dyDescent="0.2">
      <c r="B13185" s="81"/>
      <c r="C13185" s="10"/>
    </row>
    <row r="13186" spans="2:3" x14ac:dyDescent="0.2">
      <c r="B13186" s="81"/>
      <c r="C13186" s="10"/>
    </row>
    <row r="13187" spans="2:3" x14ac:dyDescent="0.2">
      <c r="B13187" s="81"/>
      <c r="C13187" s="10"/>
    </row>
    <row r="13188" spans="2:3" x14ac:dyDescent="0.2">
      <c r="B13188" s="81"/>
      <c r="C13188" s="10"/>
    </row>
    <row r="13189" spans="2:3" x14ac:dyDescent="0.2">
      <c r="B13189" s="81"/>
      <c r="C13189" s="10"/>
    </row>
    <row r="13190" spans="2:3" x14ac:dyDescent="0.2">
      <c r="B13190" s="81"/>
      <c r="C13190" s="10"/>
    </row>
    <row r="13191" spans="2:3" x14ac:dyDescent="0.2">
      <c r="B13191" s="81"/>
      <c r="C13191" s="10"/>
    </row>
    <row r="13192" spans="2:3" x14ac:dyDescent="0.2">
      <c r="B13192" s="81"/>
      <c r="C13192" s="10"/>
    </row>
    <row r="13193" spans="2:3" x14ac:dyDescent="0.2">
      <c r="B13193" s="81"/>
      <c r="C13193" s="10"/>
    </row>
    <row r="13194" spans="2:3" x14ac:dyDescent="0.2">
      <c r="B13194" s="81"/>
      <c r="C13194" s="10"/>
    </row>
    <row r="13195" spans="2:3" x14ac:dyDescent="0.2">
      <c r="B13195" s="81"/>
      <c r="C13195" s="10"/>
    </row>
    <row r="13196" spans="2:3" x14ac:dyDescent="0.2">
      <c r="B13196" s="81"/>
      <c r="C13196" s="10"/>
    </row>
    <row r="13197" spans="2:3" x14ac:dyDescent="0.2">
      <c r="B13197" s="81"/>
      <c r="C13197" s="10"/>
    </row>
    <row r="13198" spans="2:3" x14ac:dyDescent="0.2">
      <c r="B13198" s="81"/>
      <c r="C13198" s="10"/>
    </row>
    <row r="13199" spans="2:3" x14ac:dyDescent="0.2">
      <c r="B13199" s="81"/>
      <c r="C13199" s="10"/>
    </row>
    <row r="13200" spans="2:3" x14ac:dyDescent="0.2">
      <c r="B13200" s="81"/>
      <c r="C13200" s="10"/>
    </row>
    <row r="13201" spans="2:3" x14ac:dyDescent="0.2">
      <c r="B13201" s="81"/>
      <c r="C13201" s="10"/>
    </row>
    <row r="13202" spans="2:3" x14ac:dyDescent="0.2">
      <c r="B13202" s="81"/>
      <c r="C13202" s="10"/>
    </row>
    <row r="13203" spans="2:3" x14ac:dyDescent="0.2">
      <c r="B13203" s="81"/>
      <c r="C13203" s="10"/>
    </row>
    <row r="13204" spans="2:3" x14ac:dyDescent="0.2">
      <c r="B13204" s="81"/>
      <c r="C13204" s="10"/>
    </row>
    <row r="13205" spans="2:3" x14ac:dyDescent="0.2">
      <c r="B13205" s="81"/>
      <c r="C13205" s="10"/>
    </row>
    <row r="13206" spans="2:3" x14ac:dyDescent="0.2">
      <c r="B13206" s="81"/>
      <c r="C13206" s="10"/>
    </row>
    <row r="13207" spans="2:3" x14ac:dyDescent="0.2">
      <c r="B13207" s="81"/>
      <c r="C13207" s="10"/>
    </row>
    <row r="13208" spans="2:3" x14ac:dyDescent="0.2">
      <c r="B13208" s="81"/>
      <c r="C13208" s="10"/>
    </row>
    <row r="13209" spans="2:3" x14ac:dyDescent="0.2">
      <c r="B13209" s="81"/>
      <c r="C13209" s="10"/>
    </row>
    <row r="13210" spans="2:3" x14ac:dyDescent="0.2">
      <c r="B13210" s="81"/>
      <c r="C13210" s="10"/>
    </row>
    <row r="13211" spans="2:3" x14ac:dyDescent="0.2">
      <c r="B13211" s="81"/>
      <c r="C13211" s="10"/>
    </row>
    <row r="13212" spans="2:3" x14ac:dyDescent="0.2">
      <c r="B13212" s="81"/>
      <c r="C13212" s="10"/>
    </row>
    <row r="13213" spans="2:3" x14ac:dyDescent="0.2">
      <c r="B13213" s="81"/>
      <c r="C13213" s="10"/>
    </row>
    <row r="13214" spans="2:3" x14ac:dyDescent="0.2">
      <c r="B13214" s="81"/>
      <c r="C13214" s="10"/>
    </row>
    <row r="13215" spans="2:3" x14ac:dyDescent="0.2">
      <c r="B13215" s="81"/>
      <c r="C13215" s="10"/>
    </row>
    <row r="13216" spans="2:3" x14ac:dyDescent="0.2">
      <c r="B13216" s="81"/>
      <c r="C13216" s="10"/>
    </row>
    <row r="13217" spans="2:3" x14ac:dyDescent="0.2">
      <c r="B13217" s="81"/>
      <c r="C13217" s="10"/>
    </row>
    <row r="13218" spans="2:3" x14ac:dyDescent="0.2">
      <c r="B13218" s="81"/>
      <c r="C13218" s="10"/>
    </row>
    <row r="13219" spans="2:3" x14ac:dyDescent="0.2">
      <c r="B13219" s="81"/>
      <c r="C13219" s="10"/>
    </row>
    <row r="13220" spans="2:3" x14ac:dyDescent="0.2">
      <c r="B13220" s="81"/>
      <c r="C13220" s="10"/>
    </row>
    <row r="13221" spans="2:3" x14ac:dyDescent="0.2">
      <c r="B13221" s="81"/>
      <c r="C13221" s="10"/>
    </row>
    <row r="13222" spans="2:3" x14ac:dyDescent="0.2">
      <c r="B13222" s="81"/>
      <c r="C13222" s="10"/>
    </row>
    <row r="13223" spans="2:3" x14ac:dyDescent="0.2">
      <c r="B13223" s="81"/>
      <c r="C13223" s="10"/>
    </row>
    <row r="13224" spans="2:3" x14ac:dyDescent="0.2">
      <c r="B13224" s="81"/>
      <c r="C13224" s="10"/>
    </row>
    <row r="13225" spans="2:3" x14ac:dyDescent="0.2">
      <c r="B13225" s="81"/>
      <c r="C13225" s="10"/>
    </row>
    <row r="13226" spans="2:3" x14ac:dyDescent="0.2">
      <c r="B13226" s="81"/>
      <c r="C13226" s="10"/>
    </row>
    <row r="13227" spans="2:3" x14ac:dyDescent="0.2">
      <c r="B13227" s="81"/>
      <c r="C13227" s="10"/>
    </row>
    <row r="13228" spans="2:3" x14ac:dyDescent="0.2">
      <c r="B13228" s="81"/>
      <c r="C13228" s="10"/>
    </row>
    <row r="13229" spans="2:3" x14ac:dyDescent="0.2">
      <c r="B13229" s="81"/>
      <c r="C13229" s="10"/>
    </row>
    <row r="13230" spans="2:3" x14ac:dyDescent="0.2">
      <c r="B13230" s="81"/>
      <c r="C13230" s="10"/>
    </row>
    <row r="13231" spans="2:3" x14ac:dyDescent="0.2">
      <c r="B13231" s="81"/>
      <c r="C13231" s="10"/>
    </row>
    <row r="13232" spans="2:3" x14ac:dyDescent="0.2">
      <c r="B13232" s="81"/>
      <c r="C13232" s="10"/>
    </row>
    <row r="13233" spans="2:3" x14ac:dyDescent="0.2">
      <c r="B13233" s="81"/>
      <c r="C13233" s="10"/>
    </row>
    <row r="13234" spans="2:3" x14ac:dyDescent="0.2">
      <c r="B13234" s="81"/>
      <c r="C13234" s="10"/>
    </row>
    <row r="13235" spans="2:3" x14ac:dyDescent="0.2">
      <c r="B13235" s="81"/>
      <c r="C13235" s="10"/>
    </row>
    <row r="13236" spans="2:3" x14ac:dyDescent="0.2">
      <c r="B13236" s="81"/>
      <c r="C13236" s="10"/>
    </row>
    <row r="13237" spans="2:3" x14ac:dyDescent="0.2">
      <c r="B13237" s="81"/>
      <c r="C13237" s="10"/>
    </row>
    <row r="13238" spans="2:3" x14ac:dyDescent="0.2">
      <c r="B13238" s="81"/>
      <c r="C13238" s="10"/>
    </row>
    <row r="13239" spans="2:3" x14ac:dyDescent="0.2">
      <c r="B13239" s="81"/>
      <c r="C13239" s="10"/>
    </row>
    <row r="13240" spans="2:3" x14ac:dyDescent="0.2">
      <c r="B13240" s="81"/>
      <c r="C13240" s="10"/>
    </row>
    <row r="13241" spans="2:3" x14ac:dyDescent="0.2">
      <c r="B13241" s="81"/>
      <c r="C13241" s="10"/>
    </row>
    <row r="13242" spans="2:3" x14ac:dyDescent="0.2">
      <c r="B13242" s="81"/>
      <c r="C13242" s="10"/>
    </row>
    <row r="13243" spans="2:3" x14ac:dyDescent="0.2">
      <c r="B13243" s="81"/>
      <c r="C13243" s="10"/>
    </row>
    <row r="13244" spans="2:3" x14ac:dyDescent="0.2">
      <c r="B13244" s="81"/>
      <c r="C13244" s="10"/>
    </row>
    <row r="13245" spans="2:3" x14ac:dyDescent="0.2">
      <c r="B13245" s="81"/>
      <c r="C13245" s="10"/>
    </row>
    <row r="13246" spans="2:3" x14ac:dyDescent="0.2">
      <c r="B13246" s="81"/>
      <c r="C13246" s="10"/>
    </row>
    <row r="13247" spans="2:3" x14ac:dyDescent="0.2">
      <c r="B13247" s="81"/>
      <c r="C13247" s="10"/>
    </row>
    <row r="13248" spans="2:3" x14ac:dyDescent="0.2">
      <c r="B13248" s="81"/>
      <c r="C13248" s="10"/>
    </row>
    <row r="13249" spans="2:3" x14ac:dyDescent="0.2">
      <c r="B13249" s="81"/>
      <c r="C13249" s="10"/>
    </row>
    <row r="13250" spans="2:3" x14ac:dyDescent="0.2">
      <c r="B13250" s="81"/>
      <c r="C13250" s="10"/>
    </row>
    <row r="13251" spans="2:3" x14ac:dyDescent="0.2">
      <c r="B13251" s="81"/>
      <c r="C13251" s="10"/>
    </row>
    <row r="13252" spans="2:3" x14ac:dyDescent="0.2">
      <c r="B13252" s="81"/>
      <c r="C13252" s="10"/>
    </row>
    <row r="13253" spans="2:3" x14ac:dyDescent="0.2">
      <c r="B13253" s="81"/>
      <c r="C13253" s="10"/>
    </row>
    <row r="13254" spans="2:3" x14ac:dyDescent="0.2">
      <c r="B13254" s="81"/>
      <c r="C13254" s="10"/>
    </row>
    <row r="13255" spans="2:3" x14ac:dyDescent="0.2">
      <c r="B13255" s="81"/>
      <c r="C13255" s="10"/>
    </row>
    <row r="13256" spans="2:3" x14ac:dyDescent="0.2">
      <c r="B13256" s="81"/>
      <c r="C13256" s="10"/>
    </row>
    <row r="13257" spans="2:3" x14ac:dyDescent="0.2">
      <c r="B13257" s="81"/>
      <c r="C13257" s="10"/>
    </row>
    <row r="13258" spans="2:3" x14ac:dyDescent="0.2">
      <c r="B13258" s="81"/>
      <c r="C13258" s="10"/>
    </row>
    <row r="13259" spans="2:3" x14ac:dyDescent="0.2">
      <c r="B13259" s="81"/>
      <c r="C13259" s="10"/>
    </row>
    <row r="13260" spans="2:3" x14ac:dyDescent="0.2">
      <c r="B13260" s="81"/>
      <c r="C13260" s="10"/>
    </row>
    <row r="13261" spans="2:3" x14ac:dyDescent="0.2">
      <c r="B13261" s="81"/>
      <c r="C13261" s="10"/>
    </row>
    <row r="13262" spans="2:3" x14ac:dyDescent="0.2">
      <c r="B13262" s="81"/>
      <c r="C13262" s="10"/>
    </row>
    <row r="13263" spans="2:3" x14ac:dyDescent="0.2">
      <c r="B13263" s="81"/>
      <c r="C13263" s="10"/>
    </row>
    <row r="13264" spans="2:3" x14ac:dyDescent="0.2">
      <c r="B13264" s="81"/>
      <c r="C13264" s="10"/>
    </row>
    <row r="13265" spans="2:3" x14ac:dyDescent="0.2">
      <c r="B13265" s="81"/>
      <c r="C13265" s="10"/>
    </row>
    <row r="13266" spans="2:3" x14ac:dyDescent="0.2">
      <c r="B13266" s="81"/>
      <c r="C13266" s="10"/>
    </row>
    <row r="13267" spans="2:3" x14ac:dyDescent="0.2">
      <c r="B13267" s="81"/>
      <c r="C13267" s="10"/>
    </row>
    <row r="13268" spans="2:3" x14ac:dyDescent="0.2">
      <c r="B13268" s="81"/>
      <c r="C13268" s="10"/>
    </row>
    <row r="13269" spans="2:3" x14ac:dyDescent="0.2">
      <c r="B13269" s="81"/>
      <c r="C13269" s="10"/>
    </row>
    <row r="13270" spans="2:3" x14ac:dyDescent="0.2">
      <c r="B13270" s="81"/>
      <c r="C13270" s="10"/>
    </row>
    <row r="13271" spans="2:3" x14ac:dyDescent="0.2">
      <c r="B13271" s="81"/>
      <c r="C13271" s="10"/>
    </row>
    <row r="13272" spans="2:3" x14ac:dyDescent="0.2">
      <c r="B13272" s="81"/>
      <c r="C13272" s="10"/>
    </row>
    <row r="13273" spans="2:3" x14ac:dyDescent="0.2">
      <c r="B13273" s="81"/>
      <c r="C13273" s="10"/>
    </row>
    <row r="13274" spans="2:3" x14ac:dyDescent="0.2">
      <c r="B13274" s="81"/>
      <c r="C13274" s="10"/>
    </row>
    <row r="13275" spans="2:3" x14ac:dyDescent="0.2">
      <c r="B13275" s="81"/>
      <c r="C13275" s="10"/>
    </row>
    <row r="13276" spans="2:3" x14ac:dyDescent="0.2">
      <c r="B13276" s="81"/>
      <c r="C13276" s="10"/>
    </row>
    <row r="13277" spans="2:3" x14ac:dyDescent="0.2">
      <c r="B13277" s="81"/>
      <c r="C13277" s="10"/>
    </row>
    <row r="13278" spans="2:3" x14ac:dyDescent="0.2">
      <c r="B13278" s="81"/>
      <c r="C13278" s="10"/>
    </row>
    <row r="13279" spans="2:3" x14ac:dyDescent="0.2">
      <c r="B13279" s="81"/>
      <c r="C13279" s="10"/>
    </row>
    <row r="13280" spans="2:3" x14ac:dyDescent="0.2">
      <c r="B13280" s="81"/>
      <c r="C13280" s="10"/>
    </row>
    <row r="13281" spans="2:3" x14ac:dyDescent="0.2">
      <c r="B13281" s="81"/>
      <c r="C13281" s="10"/>
    </row>
    <row r="13282" spans="2:3" x14ac:dyDescent="0.2">
      <c r="B13282" s="81"/>
      <c r="C13282" s="10"/>
    </row>
    <row r="13283" spans="2:3" x14ac:dyDescent="0.2">
      <c r="B13283" s="81"/>
      <c r="C13283" s="10"/>
    </row>
    <row r="13284" spans="2:3" x14ac:dyDescent="0.2">
      <c r="B13284" s="81"/>
      <c r="C13284" s="10"/>
    </row>
    <row r="13285" spans="2:3" x14ac:dyDescent="0.2">
      <c r="B13285" s="81"/>
      <c r="C13285" s="10"/>
    </row>
    <row r="13286" spans="2:3" x14ac:dyDescent="0.2">
      <c r="B13286" s="81"/>
      <c r="C13286" s="10"/>
    </row>
    <row r="13287" spans="2:3" x14ac:dyDescent="0.2">
      <c r="B13287" s="81"/>
      <c r="C13287" s="10"/>
    </row>
    <row r="13288" spans="2:3" x14ac:dyDescent="0.2">
      <c r="B13288" s="81"/>
      <c r="C13288" s="10"/>
    </row>
    <row r="13289" spans="2:3" x14ac:dyDescent="0.2">
      <c r="B13289" s="81"/>
      <c r="C13289" s="10"/>
    </row>
    <row r="13290" spans="2:3" x14ac:dyDescent="0.2">
      <c r="B13290" s="81"/>
      <c r="C13290" s="10"/>
    </row>
    <row r="13291" spans="2:3" x14ac:dyDescent="0.2">
      <c r="B13291" s="81"/>
      <c r="C13291" s="10"/>
    </row>
    <row r="13292" spans="2:3" x14ac:dyDescent="0.2">
      <c r="B13292" s="81"/>
      <c r="C13292" s="10"/>
    </row>
    <row r="13293" spans="2:3" x14ac:dyDescent="0.2">
      <c r="B13293" s="81"/>
      <c r="C13293" s="10"/>
    </row>
    <row r="13294" spans="2:3" x14ac:dyDescent="0.2">
      <c r="B13294" s="81"/>
      <c r="C13294" s="10"/>
    </row>
    <row r="13295" spans="2:3" x14ac:dyDescent="0.2">
      <c r="B13295" s="81"/>
      <c r="C13295" s="10"/>
    </row>
    <row r="13296" spans="2:3" x14ac:dyDescent="0.2">
      <c r="B13296" s="81"/>
      <c r="C13296" s="10"/>
    </row>
    <row r="13297" spans="2:3" x14ac:dyDescent="0.2">
      <c r="B13297" s="81"/>
      <c r="C13297" s="10"/>
    </row>
    <row r="13298" spans="2:3" x14ac:dyDescent="0.2">
      <c r="B13298" s="81"/>
      <c r="C13298" s="10"/>
    </row>
    <row r="13299" spans="2:3" x14ac:dyDescent="0.2">
      <c r="B13299" s="81"/>
      <c r="C13299" s="10"/>
    </row>
    <row r="13300" spans="2:3" x14ac:dyDescent="0.2">
      <c r="B13300" s="81"/>
      <c r="C13300" s="10"/>
    </row>
    <row r="13301" spans="2:3" x14ac:dyDescent="0.2">
      <c r="B13301" s="81"/>
      <c r="C13301" s="10"/>
    </row>
    <row r="13302" spans="2:3" x14ac:dyDescent="0.2">
      <c r="B13302" s="81"/>
      <c r="C13302" s="10"/>
    </row>
    <row r="13303" spans="2:3" x14ac:dyDescent="0.2">
      <c r="B13303" s="81"/>
      <c r="C13303" s="10"/>
    </row>
    <row r="13304" spans="2:3" x14ac:dyDescent="0.2">
      <c r="B13304" s="81"/>
      <c r="C13304" s="10"/>
    </row>
    <row r="13305" spans="2:3" x14ac:dyDescent="0.2">
      <c r="B13305" s="81"/>
      <c r="C13305" s="10"/>
    </row>
    <row r="13306" spans="2:3" x14ac:dyDescent="0.2">
      <c r="B13306" s="81"/>
      <c r="C13306" s="10"/>
    </row>
    <row r="13307" spans="2:3" x14ac:dyDescent="0.2">
      <c r="B13307" s="81"/>
      <c r="C13307" s="10"/>
    </row>
    <row r="13308" spans="2:3" x14ac:dyDescent="0.2">
      <c r="B13308" s="81"/>
      <c r="C13308" s="10"/>
    </row>
    <row r="13309" spans="2:3" x14ac:dyDescent="0.2">
      <c r="B13309" s="81"/>
      <c r="C13309" s="10"/>
    </row>
    <row r="13310" spans="2:3" x14ac:dyDescent="0.2">
      <c r="B13310" s="81"/>
      <c r="C13310" s="10"/>
    </row>
    <row r="13311" spans="2:3" x14ac:dyDescent="0.2">
      <c r="B13311" s="81"/>
      <c r="C13311" s="10"/>
    </row>
    <row r="13312" spans="2:3" x14ac:dyDescent="0.2">
      <c r="B13312" s="81"/>
      <c r="C13312" s="10"/>
    </row>
    <row r="13313" spans="2:3" x14ac:dyDescent="0.2">
      <c r="B13313" s="81"/>
      <c r="C13313" s="10"/>
    </row>
    <row r="13314" spans="2:3" x14ac:dyDescent="0.2">
      <c r="B13314" s="81"/>
      <c r="C13314" s="10"/>
    </row>
    <row r="13315" spans="2:3" x14ac:dyDescent="0.2">
      <c r="B13315" s="81"/>
      <c r="C13315" s="10"/>
    </row>
    <row r="13316" spans="2:3" x14ac:dyDescent="0.2">
      <c r="B13316" s="81"/>
      <c r="C13316" s="10"/>
    </row>
    <row r="13317" spans="2:3" x14ac:dyDescent="0.2">
      <c r="B13317" s="81"/>
      <c r="C13317" s="10"/>
    </row>
    <row r="13318" spans="2:3" x14ac:dyDescent="0.2">
      <c r="B13318" s="81"/>
      <c r="C13318" s="10"/>
    </row>
    <row r="13319" spans="2:3" x14ac:dyDescent="0.2">
      <c r="B13319" s="81"/>
      <c r="C13319" s="10"/>
    </row>
    <row r="13320" spans="2:3" x14ac:dyDescent="0.2">
      <c r="B13320" s="81"/>
      <c r="C13320" s="10"/>
    </row>
    <row r="13321" spans="2:3" x14ac:dyDescent="0.2">
      <c r="B13321" s="81"/>
      <c r="C13321" s="10"/>
    </row>
    <row r="13322" spans="2:3" x14ac:dyDescent="0.2">
      <c r="B13322" s="81"/>
      <c r="C13322" s="10"/>
    </row>
    <row r="13323" spans="2:3" x14ac:dyDescent="0.2">
      <c r="B13323" s="81"/>
      <c r="C13323" s="10"/>
    </row>
    <row r="13324" spans="2:3" x14ac:dyDescent="0.2">
      <c r="B13324" s="81"/>
      <c r="C13324" s="10"/>
    </row>
    <row r="13325" spans="2:3" x14ac:dyDescent="0.2">
      <c r="B13325" s="81"/>
      <c r="C13325" s="10"/>
    </row>
    <row r="13326" spans="2:3" x14ac:dyDescent="0.2">
      <c r="B13326" s="81"/>
      <c r="C13326" s="10"/>
    </row>
    <row r="13327" spans="2:3" x14ac:dyDescent="0.2">
      <c r="B13327" s="81"/>
      <c r="C13327" s="10"/>
    </row>
    <row r="13328" spans="2:3" x14ac:dyDescent="0.2">
      <c r="B13328" s="81"/>
      <c r="C13328" s="10"/>
    </row>
    <row r="13329" spans="2:3" x14ac:dyDescent="0.2">
      <c r="B13329" s="81"/>
      <c r="C13329" s="10"/>
    </row>
    <row r="13330" spans="2:3" x14ac:dyDescent="0.2">
      <c r="B13330" s="81"/>
      <c r="C13330" s="10"/>
    </row>
    <row r="13331" spans="2:3" x14ac:dyDescent="0.2">
      <c r="B13331" s="81"/>
      <c r="C13331" s="10"/>
    </row>
    <row r="13332" spans="2:3" x14ac:dyDescent="0.2">
      <c r="B13332" s="81"/>
      <c r="C13332" s="10"/>
    </row>
    <row r="13333" spans="2:3" x14ac:dyDescent="0.2">
      <c r="B13333" s="81"/>
      <c r="C13333" s="10"/>
    </row>
    <row r="13334" spans="2:3" x14ac:dyDescent="0.2">
      <c r="B13334" s="81"/>
      <c r="C13334" s="10"/>
    </row>
    <row r="13335" spans="2:3" x14ac:dyDescent="0.2">
      <c r="B13335" s="81"/>
      <c r="C13335" s="10"/>
    </row>
    <row r="13336" spans="2:3" x14ac:dyDescent="0.2">
      <c r="B13336" s="81"/>
      <c r="C13336" s="10"/>
    </row>
    <row r="13337" spans="2:3" x14ac:dyDescent="0.2">
      <c r="B13337" s="81"/>
      <c r="C13337" s="10"/>
    </row>
    <row r="13338" spans="2:3" x14ac:dyDescent="0.2">
      <c r="B13338" s="81"/>
      <c r="C13338" s="10"/>
    </row>
    <row r="13339" spans="2:3" x14ac:dyDescent="0.2">
      <c r="B13339" s="81"/>
      <c r="C13339" s="10"/>
    </row>
    <row r="13340" spans="2:3" x14ac:dyDescent="0.2">
      <c r="B13340" s="81"/>
      <c r="C13340" s="10"/>
    </row>
    <row r="13341" spans="2:3" x14ac:dyDescent="0.2">
      <c r="B13341" s="81"/>
      <c r="C13341" s="10"/>
    </row>
    <row r="13342" spans="2:3" x14ac:dyDescent="0.2">
      <c r="B13342" s="81"/>
      <c r="C13342" s="10"/>
    </row>
    <row r="13343" spans="2:3" x14ac:dyDescent="0.2">
      <c r="B13343" s="81"/>
      <c r="C13343" s="10"/>
    </row>
    <row r="13344" spans="2:3" x14ac:dyDescent="0.2">
      <c r="B13344" s="81"/>
      <c r="C13344" s="10"/>
    </row>
    <row r="13345" spans="2:3" x14ac:dyDescent="0.2">
      <c r="B13345" s="81"/>
      <c r="C13345" s="10"/>
    </row>
    <row r="13346" spans="2:3" x14ac:dyDescent="0.2">
      <c r="B13346" s="81"/>
      <c r="C13346" s="10"/>
    </row>
    <row r="13347" spans="2:3" x14ac:dyDescent="0.2">
      <c r="B13347" s="81"/>
      <c r="C13347" s="10"/>
    </row>
    <row r="13348" spans="2:3" x14ac:dyDescent="0.2">
      <c r="B13348" s="81"/>
      <c r="C13348" s="10"/>
    </row>
    <row r="13349" spans="2:3" x14ac:dyDescent="0.2">
      <c r="B13349" s="81"/>
      <c r="C13349" s="10"/>
    </row>
    <row r="13350" spans="2:3" x14ac:dyDescent="0.2">
      <c r="B13350" s="81"/>
      <c r="C13350" s="10"/>
    </row>
    <row r="13351" spans="2:3" x14ac:dyDescent="0.2">
      <c r="B13351" s="81"/>
      <c r="C13351" s="10"/>
    </row>
    <row r="13352" spans="2:3" x14ac:dyDescent="0.2">
      <c r="B13352" s="81"/>
      <c r="C13352" s="10"/>
    </row>
    <row r="13353" spans="2:3" x14ac:dyDescent="0.2">
      <c r="B13353" s="81"/>
      <c r="C13353" s="10"/>
    </row>
    <row r="13354" spans="2:3" x14ac:dyDescent="0.2">
      <c r="B13354" s="81"/>
      <c r="C13354" s="10"/>
    </row>
    <row r="13355" spans="2:3" x14ac:dyDescent="0.2">
      <c r="B13355" s="81"/>
      <c r="C13355" s="10"/>
    </row>
    <row r="13356" spans="2:3" x14ac:dyDescent="0.2">
      <c r="B13356" s="81"/>
      <c r="C13356" s="10"/>
    </row>
    <row r="13357" spans="2:3" x14ac:dyDescent="0.2">
      <c r="B13357" s="81"/>
      <c r="C13357" s="10"/>
    </row>
    <row r="13358" spans="2:3" x14ac:dyDescent="0.2">
      <c r="B13358" s="81"/>
      <c r="C13358" s="10"/>
    </row>
    <row r="13359" spans="2:3" x14ac:dyDescent="0.2">
      <c r="B13359" s="81"/>
      <c r="C13359" s="10"/>
    </row>
    <row r="13360" spans="2:3" x14ac:dyDescent="0.2">
      <c r="B13360" s="81"/>
      <c r="C13360" s="10"/>
    </row>
    <row r="13361" spans="2:3" x14ac:dyDescent="0.2">
      <c r="B13361" s="81"/>
      <c r="C13361" s="10"/>
    </row>
    <row r="13362" spans="2:3" x14ac:dyDescent="0.2">
      <c r="B13362" s="81"/>
      <c r="C13362" s="10"/>
    </row>
    <row r="13363" spans="2:3" x14ac:dyDescent="0.2">
      <c r="B13363" s="81"/>
      <c r="C13363" s="10"/>
    </row>
    <row r="13364" spans="2:3" x14ac:dyDescent="0.2">
      <c r="B13364" s="81"/>
      <c r="C13364" s="10"/>
    </row>
    <row r="13365" spans="2:3" x14ac:dyDescent="0.2">
      <c r="B13365" s="81"/>
      <c r="C13365" s="10"/>
    </row>
    <row r="13366" spans="2:3" x14ac:dyDescent="0.2">
      <c r="B13366" s="81"/>
      <c r="C13366" s="10"/>
    </row>
    <row r="13367" spans="2:3" x14ac:dyDescent="0.2">
      <c r="B13367" s="81"/>
      <c r="C13367" s="10"/>
    </row>
    <row r="13368" spans="2:3" x14ac:dyDescent="0.2">
      <c r="B13368" s="81"/>
      <c r="C13368" s="10"/>
    </row>
    <row r="13369" spans="2:3" x14ac:dyDescent="0.2">
      <c r="B13369" s="81"/>
      <c r="C13369" s="10"/>
    </row>
    <row r="13370" spans="2:3" x14ac:dyDescent="0.2">
      <c r="B13370" s="81"/>
      <c r="C13370" s="10"/>
    </row>
    <row r="13371" spans="2:3" x14ac:dyDescent="0.2">
      <c r="B13371" s="81"/>
      <c r="C13371" s="10"/>
    </row>
    <row r="13372" spans="2:3" x14ac:dyDescent="0.2">
      <c r="B13372" s="81"/>
      <c r="C13372" s="10"/>
    </row>
    <row r="13373" spans="2:3" x14ac:dyDescent="0.2">
      <c r="B13373" s="81"/>
      <c r="C13373" s="10"/>
    </row>
    <row r="13374" spans="2:3" x14ac:dyDescent="0.2">
      <c r="B13374" s="81"/>
      <c r="C13374" s="10"/>
    </row>
    <row r="13375" spans="2:3" x14ac:dyDescent="0.2">
      <c r="B13375" s="81"/>
      <c r="C13375" s="10"/>
    </row>
    <row r="13376" spans="2:3" x14ac:dyDescent="0.2">
      <c r="B13376" s="81"/>
      <c r="C13376" s="10"/>
    </row>
    <row r="13377" spans="2:3" x14ac:dyDescent="0.2">
      <c r="B13377" s="81"/>
      <c r="C13377" s="10"/>
    </row>
    <row r="13378" spans="2:3" x14ac:dyDescent="0.2">
      <c r="B13378" s="81"/>
      <c r="C13378" s="10"/>
    </row>
    <row r="13379" spans="2:3" x14ac:dyDescent="0.2">
      <c r="B13379" s="81"/>
      <c r="C13379" s="10"/>
    </row>
    <row r="13380" spans="2:3" x14ac:dyDescent="0.2">
      <c r="B13380" s="81"/>
      <c r="C13380" s="10"/>
    </row>
    <row r="13381" spans="2:3" x14ac:dyDescent="0.2">
      <c r="B13381" s="81"/>
      <c r="C13381" s="10"/>
    </row>
    <row r="13382" spans="2:3" x14ac:dyDescent="0.2">
      <c r="B13382" s="81"/>
      <c r="C13382" s="10"/>
    </row>
    <row r="13383" spans="2:3" x14ac:dyDescent="0.2">
      <c r="B13383" s="81"/>
      <c r="C13383" s="10"/>
    </row>
    <row r="13384" spans="2:3" x14ac:dyDescent="0.2">
      <c r="B13384" s="81"/>
      <c r="C13384" s="10"/>
    </row>
    <row r="13385" spans="2:3" x14ac:dyDescent="0.2">
      <c r="B13385" s="81"/>
      <c r="C13385" s="10"/>
    </row>
    <row r="13386" spans="2:3" x14ac:dyDescent="0.2">
      <c r="B13386" s="81"/>
      <c r="C13386" s="10"/>
    </row>
    <row r="13387" spans="2:3" x14ac:dyDescent="0.2">
      <c r="B13387" s="81"/>
      <c r="C13387" s="10"/>
    </row>
    <row r="13388" spans="2:3" x14ac:dyDescent="0.2">
      <c r="B13388" s="81"/>
      <c r="C13388" s="10"/>
    </row>
    <row r="13389" spans="2:3" x14ac:dyDescent="0.2">
      <c r="B13389" s="81"/>
      <c r="C13389" s="10"/>
    </row>
    <row r="13390" spans="2:3" x14ac:dyDescent="0.2">
      <c r="B13390" s="81"/>
      <c r="C13390" s="10"/>
    </row>
    <row r="13391" spans="2:3" x14ac:dyDescent="0.2">
      <c r="B13391" s="81"/>
      <c r="C13391" s="10"/>
    </row>
    <row r="13392" spans="2:3" x14ac:dyDescent="0.2">
      <c r="B13392" s="81"/>
      <c r="C13392" s="10"/>
    </row>
    <row r="13393" spans="2:3" x14ac:dyDescent="0.2">
      <c r="B13393" s="81"/>
      <c r="C13393" s="10"/>
    </row>
    <row r="13394" spans="2:3" x14ac:dyDescent="0.2">
      <c r="B13394" s="81"/>
      <c r="C13394" s="10"/>
    </row>
    <row r="13395" spans="2:3" x14ac:dyDescent="0.2">
      <c r="B13395" s="81"/>
      <c r="C13395" s="10"/>
    </row>
    <row r="13396" spans="2:3" x14ac:dyDescent="0.2">
      <c r="B13396" s="81"/>
      <c r="C13396" s="10"/>
    </row>
    <row r="13397" spans="2:3" x14ac:dyDescent="0.2">
      <c r="B13397" s="81"/>
      <c r="C13397" s="10"/>
    </row>
    <row r="13398" spans="2:3" x14ac:dyDescent="0.2">
      <c r="B13398" s="81"/>
      <c r="C13398" s="10"/>
    </row>
    <row r="13399" spans="2:3" x14ac:dyDescent="0.2">
      <c r="B13399" s="81"/>
      <c r="C13399" s="10"/>
    </row>
    <row r="13400" spans="2:3" x14ac:dyDescent="0.2">
      <c r="B13400" s="81"/>
      <c r="C13400" s="10"/>
    </row>
    <row r="13401" spans="2:3" x14ac:dyDescent="0.2">
      <c r="B13401" s="81"/>
      <c r="C13401" s="10"/>
    </row>
    <row r="13402" spans="2:3" x14ac:dyDescent="0.2">
      <c r="B13402" s="81"/>
      <c r="C13402" s="10"/>
    </row>
    <row r="13403" spans="2:3" x14ac:dyDescent="0.2">
      <c r="B13403" s="81"/>
      <c r="C13403" s="10"/>
    </row>
    <row r="13404" spans="2:3" x14ac:dyDescent="0.2">
      <c r="B13404" s="81"/>
      <c r="C13404" s="10"/>
    </row>
    <row r="13405" spans="2:3" x14ac:dyDescent="0.2">
      <c r="B13405" s="81"/>
      <c r="C13405" s="10"/>
    </row>
    <row r="13406" spans="2:3" x14ac:dyDescent="0.2">
      <c r="B13406" s="81"/>
      <c r="C13406" s="10"/>
    </row>
    <row r="13407" spans="2:3" x14ac:dyDescent="0.2">
      <c r="B13407" s="81"/>
      <c r="C13407" s="10"/>
    </row>
    <row r="13408" spans="2:3" x14ac:dyDescent="0.2">
      <c r="B13408" s="81"/>
      <c r="C13408" s="10"/>
    </row>
    <row r="13409" spans="2:3" x14ac:dyDescent="0.2">
      <c r="B13409" s="81"/>
      <c r="C13409" s="10"/>
    </row>
    <row r="13410" spans="2:3" x14ac:dyDescent="0.2">
      <c r="B13410" s="81"/>
      <c r="C13410" s="10"/>
    </row>
    <row r="13411" spans="2:3" x14ac:dyDescent="0.2">
      <c r="B13411" s="81"/>
      <c r="C13411" s="10"/>
    </row>
    <row r="13412" spans="2:3" x14ac:dyDescent="0.2">
      <c r="B13412" s="81"/>
      <c r="C13412" s="10"/>
    </row>
    <row r="13413" spans="2:3" x14ac:dyDescent="0.2">
      <c r="B13413" s="81"/>
      <c r="C13413" s="10"/>
    </row>
    <row r="13414" spans="2:3" x14ac:dyDescent="0.2">
      <c r="B13414" s="81"/>
      <c r="C13414" s="10"/>
    </row>
    <row r="13415" spans="2:3" x14ac:dyDescent="0.2">
      <c r="B13415" s="81"/>
      <c r="C13415" s="10"/>
    </row>
    <row r="13416" spans="2:3" x14ac:dyDescent="0.2">
      <c r="B13416" s="81"/>
      <c r="C13416" s="10"/>
    </row>
    <row r="13417" spans="2:3" x14ac:dyDescent="0.2">
      <c r="B13417" s="81"/>
      <c r="C13417" s="10"/>
    </row>
    <row r="13418" spans="2:3" x14ac:dyDescent="0.2">
      <c r="B13418" s="81"/>
      <c r="C13418" s="10"/>
    </row>
    <row r="13419" spans="2:3" x14ac:dyDescent="0.2">
      <c r="B13419" s="81"/>
      <c r="C13419" s="10"/>
    </row>
    <row r="13420" spans="2:3" x14ac:dyDescent="0.2">
      <c r="B13420" s="81"/>
      <c r="C13420" s="10"/>
    </row>
    <row r="13421" spans="2:3" x14ac:dyDescent="0.2">
      <c r="B13421" s="81"/>
      <c r="C13421" s="10"/>
    </row>
    <row r="13422" spans="2:3" x14ac:dyDescent="0.2">
      <c r="B13422" s="81"/>
      <c r="C13422" s="10"/>
    </row>
    <row r="13423" spans="2:3" x14ac:dyDescent="0.2">
      <c r="B13423" s="81"/>
      <c r="C13423" s="10"/>
    </row>
    <row r="13424" spans="2:3" x14ac:dyDescent="0.2">
      <c r="B13424" s="81"/>
      <c r="C13424" s="10"/>
    </row>
    <row r="13425" spans="2:3" x14ac:dyDescent="0.2">
      <c r="B13425" s="81"/>
      <c r="C13425" s="10"/>
    </row>
    <row r="13426" spans="2:3" x14ac:dyDescent="0.2">
      <c r="B13426" s="81"/>
      <c r="C13426" s="10"/>
    </row>
    <row r="13427" spans="2:3" x14ac:dyDescent="0.2">
      <c r="B13427" s="81"/>
      <c r="C13427" s="10"/>
    </row>
    <row r="13428" spans="2:3" x14ac:dyDescent="0.2">
      <c r="B13428" s="81"/>
      <c r="C13428" s="10"/>
    </row>
    <row r="13429" spans="2:3" x14ac:dyDescent="0.2">
      <c r="B13429" s="81"/>
      <c r="C13429" s="10"/>
    </row>
    <row r="13430" spans="2:3" x14ac:dyDescent="0.2">
      <c r="B13430" s="81"/>
      <c r="C13430" s="10"/>
    </row>
    <row r="13431" spans="2:3" x14ac:dyDescent="0.2">
      <c r="B13431" s="81"/>
      <c r="C13431" s="10"/>
    </row>
    <row r="13432" spans="2:3" x14ac:dyDescent="0.2">
      <c r="B13432" s="81"/>
      <c r="C13432" s="10"/>
    </row>
    <row r="13433" spans="2:3" x14ac:dyDescent="0.2">
      <c r="B13433" s="81"/>
      <c r="C13433" s="10"/>
    </row>
    <row r="13434" spans="2:3" x14ac:dyDescent="0.2">
      <c r="B13434" s="81"/>
      <c r="C13434" s="10"/>
    </row>
    <row r="13435" spans="2:3" x14ac:dyDescent="0.2">
      <c r="B13435" s="81"/>
      <c r="C13435" s="10"/>
    </row>
    <row r="13436" spans="2:3" x14ac:dyDescent="0.2">
      <c r="B13436" s="81"/>
      <c r="C13436" s="10"/>
    </row>
    <row r="13437" spans="2:3" x14ac:dyDescent="0.2">
      <c r="B13437" s="81"/>
      <c r="C13437" s="10"/>
    </row>
    <row r="13438" spans="2:3" x14ac:dyDescent="0.2">
      <c r="B13438" s="81"/>
      <c r="C13438" s="10"/>
    </row>
    <row r="13439" spans="2:3" x14ac:dyDescent="0.2">
      <c r="B13439" s="81"/>
      <c r="C13439" s="10"/>
    </row>
    <row r="13440" spans="2:3" x14ac:dyDescent="0.2">
      <c r="B13440" s="81"/>
      <c r="C13440" s="10"/>
    </row>
    <row r="13441" spans="2:3" x14ac:dyDescent="0.2">
      <c r="B13441" s="81"/>
      <c r="C13441" s="10"/>
    </row>
    <row r="13442" spans="2:3" x14ac:dyDescent="0.2">
      <c r="B13442" s="81"/>
      <c r="C13442" s="10"/>
    </row>
    <row r="13443" spans="2:3" x14ac:dyDescent="0.2">
      <c r="B13443" s="81"/>
      <c r="C13443" s="10"/>
    </row>
    <row r="13444" spans="2:3" x14ac:dyDescent="0.2">
      <c r="B13444" s="81"/>
      <c r="C13444" s="10"/>
    </row>
    <row r="13445" spans="2:3" x14ac:dyDescent="0.2">
      <c r="B13445" s="81"/>
      <c r="C13445" s="10"/>
    </row>
    <row r="13446" spans="2:3" x14ac:dyDescent="0.2">
      <c r="B13446" s="81"/>
      <c r="C13446" s="10"/>
    </row>
    <row r="13447" spans="2:3" x14ac:dyDescent="0.2">
      <c r="B13447" s="81"/>
      <c r="C13447" s="10"/>
    </row>
    <row r="13448" spans="2:3" x14ac:dyDescent="0.2">
      <c r="B13448" s="81"/>
      <c r="C13448" s="10"/>
    </row>
    <row r="13449" spans="2:3" x14ac:dyDescent="0.2">
      <c r="B13449" s="81"/>
      <c r="C13449" s="10"/>
    </row>
    <row r="13450" spans="2:3" x14ac:dyDescent="0.2">
      <c r="B13450" s="81"/>
      <c r="C13450" s="10"/>
    </row>
    <row r="13451" spans="2:3" x14ac:dyDescent="0.2">
      <c r="B13451" s="81"/>
      <c r="C13451" s="10"/>
    </row>
    <row r="13452" spans="2:3" x14ac:dyDescent="0.2">
      <c r="B13452" s="81"/>
      <c r="C13452" s="10"/>
    </row>
    <row r="13453" spans="2:3" x14ac:dyDescent="0.2">
      <c r="B13453" s="81"/>
      <c r="C13453" s="10"/>
    </row>
    <row r="13454" spans="2:3" x14ac:dyDescent="0.2">
      <c r="B13454" s="81"/>
      <c r="C13454" s="10"/>
    </row>
    <row r="13455" spans="2:3" x14ac:dyDescent="0.2">
      <c r="B13455" s="81"/>
      <c r="C13455" s="10"/>
    </row>
    <row r="13456" spans="2:3" x14ac:dyDescent="0.2">
      <c r="B13456" s="81"/>
      <c r="C13456" s="10"/>
    </row>
    <row r="13457" spans="2:3" x14ac:dyDescent="0.2">
      <c r="B13457" s="81"/>
      <c r="C13457" s="10"/>
    </row>
    <row r="13458" spans="2:3" x14ac:dyDescent="0.2">
      <c r="B13458" s="81"/>
      <c r="C13458" s="10"/>
    </row>
    <row r="13459" spans="2:3" x14ac:dyDescent="0.2">
      <c r="B13459" s="81"/>
      <c r="C13459" s="10"/>
    </row>
    <row r="13460" spans="2:3" x14ac:dyDescent="0.2">
      <c r="B13460" s="81"/>
      <c r="C13460" s="10"/>
    </row>
    <row r="13461" spans="2:3" x14ac:dyDescent="0.2">
      <c r="B13461" s="81"/>
      <c r="C13461" s="10"/>
    </row>
    <row r="13462" spans="2:3" x14ac:dyDescent="0.2">
      <c r="B13462" s="81"/>
      <c r="C13462" s="10"/>
    </row>
    <row r="13463" spans="2:3" x14ac:dyDescent="0.2">
      <c r="B13463" s="81"/>
      <c r="C13463" s="10"/>
    </row>
    <row r="13464" spans="2:3" x14ac:dyDescent="0.2">
      <c r="B13464" s="81"/>
      <c r="C13464" s="10"/>
    </row>
    <row r="13465" spans="2:3" x14ac:dyDescent="0.2">
      <c r="B13465" s="81"/>
      <c r="C13465" s="10"/>
    </row>
    <row r="13466" spans="2:3" x14ac:dyDescent="0.2">
      <c r="B13466" s="81"/>
      <c r="C13466" s="10"/>
    </row>
    <row r="13467" spans="2:3" x14ac:dyDescent="0.2">
      <c r="B13467" s="81"/>
      <c r="C13467" s="10"/>
    </row>
    <row r="13468" spans="2:3" x14ac:dyDescent="0.2">
      <c r="B13468" s="81"/>
      <c r="C13468" s="10"/>
    </row>
    <row r="13469" spans="2:3" x14ac:dyDescent="0.2">
      <c r="B13469" s="81"/>
      <c r="C13469" s="10"/>
    </row>
    <row r="13470" spans="2:3" x14ac:dyDescent="0.2">
      <c r="B13470" s="81"/>
      <c r="C13470" s="10"/>
    </row>
    <row r="13471" spans="2:3" x14ac:dyDescent="0.2">
      <c r="B13471" s="81"/>
      <c r="C13471" s="10"/>
    </row>
    <row r="13472" spans="2:3" x14ac:dyDescent="0.2">
      <c r="B13472" s="81"/>
      <c r="C13472" s="10"/>
    </row>
    <row r="13473" spans="2:3" x14ac:dyDescent="0.2">
      <c r="B13473" s="81"/>
      <c r="C13473" s="10"/>
    </row>
    <row r="13474" spans="2:3" x14ac:dyDescent="0.2">
      <c r="B13474" s="81"/>
      <c r="C13474" s="10"/>
    </row>
    <row r="13475" spans="2:3" x14ac:dyDescent="0.2">
      <c r="B13475" s="81"/>
      <c r="C13475" s="10"/>
    </row>
    <row r="13476" spans="2:3" x14ac:dyDescent="0.2">
      <c r="B13476" s="81"/>
      <c r="C13476" s="10"/>
    </row>
    <row r="13477" spans="2:3" x14ac:dyDescent="0.2">
      <c r="B13477" s="81"/>
      <c r="C13477" s="10"/>
    </row>
    <row r="13478" spans="2:3" x14ac:dyDescent="0.2">
      <c r="B13478" s="81"/>
      <c r="C13478" s="10"/>
    </row>
    <row r="13479" spans="2:3" x14ac:dyDescent="0.2">
      <c r="B13479" s="81"/>
      <c r="C13479" s="10"/>
    </row>
    <row r="13480" spans="2:3" x14ac:dyDescent="0.2">
      <c r="B13480" s="81"/>
      <c r="C13480" s="10"/>
    </row>
    <row r="13481" spans="2:3" x14ac:dyDescent="0.2">
      <c r="B13481" s="81"/>
      <c r="C13481" s="10"/>
    </row>
    <row r="13482" spans="2:3" x14ac:dyDescent="0.2">
      <c r="B13482" s="81"/>
      <c r="C13482" s="10"/>
    </row>
    <row r="13483" spans="2:3" x14ac:dyDescent="0.2">
      <c r="B13483" s="81"/>
      <c r="C13483" s="10"/>
    </row>
    <row r="13484" spans="2:3" x14ac:dyDescent="0.2">
      <c r="B13484" s="81"/>
      <c r="C13484" s="10"/>
    </row>
    <row r="13485" spans="2:3" x14ac:dyDescent="0.2">
      <c r="B13485" s="81"/>
      <c r="C13485" s="10"/>
    </row>
    <row r="13486" spans="2:3" x14ac:dyDescent="0.2">
      <c r="B13486" s="81"/>
      <c r="C13486" s="10"/>
    </row>
    <row r="13487" spans="2:3" x14ac:dyDescent="0.2">
      <c r="B13487" s="81"/>
      <c r="C13487" s="10"/>
    </row>
    <row r="13488" spans="2:3" x14ac:dyDescent="0.2">
      <c r="B13488" s="81"/>
      <c r="C13488" s="10"/>
    </row>
    <row r="13489" spans="2:3" x14ac:dyDescent="0.2">
      <c r="B13489" s="81"/>
      <c r="C13489" s="10"/>
    </row>
    <row r="13490" spans="2:3" x14ac:dyDescent="0.2">
      <c r="B13490" s="81"/>
      <c r="C13490" s="10"/>
    </row>
    <row r="13491" spans="2:3" x14ac:dyDescent="0.2">
      <c r="B13491" s="81"/>
      <c r="C13491" s="10"/>
    </row>
    <row r="13492" spans="2:3" x14ac:dyDescent="0.2">
      <c r="B13492" s="81"/>
      <c r="C13492" s="10"/>
    </row>
    <row r="13493" spans="2:3" x14ac:dyDescent="0.2">
      <c r="B13493" s="81"/>
      <c r="C13493" s="10"/>
    </row>
    <row r="13494" spans="2:3" x14ac:dyDescent="0.2">
      <c r="B13494" s="81"/>
      <c r="C13494" s="10"/>
    </row>
    <row r="13495" spans="2:3" x14ac:dyDescent="0.2">
      <c r="B13495" s="81"/>
      <c r="C13495" s="10"/>
    </row>
    <row r="13496" spans="2:3" x14ac:dyDescent="0.2">
      <c r="B13496" s="81"/>
      <c r="C13496" s="10"/>
    </row>
    <row r="13497" spans="2:3" x14ac:dyDescent="0.2">
      <c r="B13497" s="81"/>
      <c r="C13497" s="10"/>
    </row>
    <row r="13498" spans="2:3" x14ac:dyDescent="0.2">
      <c r="B13498" s="81"/>
      <c r="C13498" s="10"/>
    </row>
    <row r="13499" spans="2:3" x14ac:dyDescent="0.2">
      <c r="B13499" s="81"/>
      <c r="C13499" s="10"/>
    </row>
    <row r="13500" spans="2:3" x14ac:dyDescent="0.2">
      <c r="B13500" s="81"/>
      <c r="C13500" s="10"/>
    </row>
    <row r="13501" spans="2:3" x14ac:dyDescent="0.2">
      <c r="B13501" s="81"/>
      <c r="C13501" s="10"/>
    </row>
    <row r="13502" spans="2:3" x14ac:dyDescent="0.2">
      <c r="B13502" s="81"/>
      <c r="C13502" s="10"/>
    </row>
    <row r="13503" spans="2:3" x14ac:dyDescent="0.2">
      <c r="B13503" s="81"/>
      <c r="C13503" s="10"/>
    </row>
    <row r="13504" spans="2:3" x14ac:dyDescent="0.2">
      <c r="B13504" s="81"/>
      <c r="C13504" s="10"/>
    </row>
    <row r="13505" spans="2:3" x14ac:dyDescent="0.2">
      <c r="B13505" s="81"/>
      <c r="C13505" s="10"/>
    </row>
    <row r="13506" spans="2:3" x14ac:dyDescent="0.2">
      <c r="B13506" s="81"/>
      <c r="C13506" s="10"/>
    </row>
    <row r="13507" spans="2:3" x14ac:dyDescent="0.2">
      <c r="B13507" s="81"/>
      <c r="C13507" s="10"/>
    </row>
    <row r="13508" spans="2:3" x14ac:dyDescent="0.2">
      <c r="B13508" s="81"/>
      <c r="C13508" s="10"/>
    </row>
    <row r="13509" spans="2:3" x14ac:dyDescent="0.2">
      <c r="B13509" s="81"/>
      <c r="C13509" s="10"/>
    </row>
    <row r="13510" spans="2:3" x14ac:dyDescent="0.2">
      <c r="B13510" s="81"/>
      <c r="C13510" s="10"/>
    </row>
    <row r="13511" spans="2:3" x14ac:dyDescent="0.2">
      <c r="B13511" s="81"/>
      <c r="C13511" s="10"/>
    </row>
    <row r="13512" spans="2:3" x14ac:dyDescent="0.2">
      <c r="B13512" s="81"/>
      <c r="C13512" s="10"/>
    </row>
    <row r="13513" spans="2:3" x14ac:dyDescent="0.2">
      <c r="B13513" s="81"/>
      <c r="C13513" s="10"/>
    </row>
    <row r="13514" spans="2:3" x14ac:dyDescent="0.2">
      <c r="B13514" s="81"/>
      <c r="C13514" s="10"/>
    </row>
    <row r="13515" spans="2:3" x14ac:dyDescent="0.2">
      <c r="B13515" s="81"/>
      <c r="C13515" s="10"/>
    </row>
    <row r="13516" spans="2:3" x14ac:dyDescent="0.2">
      <c r="B13516" s="81"/>
      <c r="C13516" s="10"/>
    </row>
    <row r="13517" spans="2:3" x14ac:dyDescent="0.2">
      <c r="B13517" s="81"/>
      <c r="C13517" s="10"/>
    </row>
    <row r="13518" spans="2:3" x14ac:dyDescent="0.2">
      <c r="B13518" s="81"/>
      <c r="C13518" s="10"/>
    </row>
    <row r="13519" spans="2:3" x14ac:dyDescent="0.2">
      <c r="B13519" s="81"/>
      <c r="C13519" s="10"/>
    </row>
    <row r="13520" spans="2:3" x14ac:dyDescent="0.2">
      <c r="B13520" s="81"/>
      <c r="C13520" s="10"/>
    </row>
    <row r="13521" spans="2:3" x14ac:dyDescent="0.2">
      <c r="B13521" s="81"/>
      <c r="C13521" s="10"/>
    </row>
    <row r="13522" spans="2:3" x14ac:dyDescent="0.2">
      <c r="B13522" s="81"/>
      <c r="C13522" s="10"/>
    </row>
    <row r="13523" spans="2:3" x14ac:dyDescent="0.2">
      <c r="B13523" s="81"/>
      <c r="C13523" s="10"/>
    </row>
    <row r="13524" spans="2:3" x14ac:dyDescent="0.2">
      <c r="B13524" s="81"/>
      <c r="C13524" s="10"/>
    </row>
    <row r="13525" spans="2:3" x14ac:dyDescent="0.2">
      <c r="B13525" s="81"/>
      <c r="C13525" s="10"/>
    </row>
    <row r="13526" spans="2:3" x14ac:dyDescent="0.2">
      <c r="B13526" s="81"/>
      <c r="C13526" s="10"/>
    </row>
    <row r="13527" spans="2:3" x14ac:dyDescent="0.2">
      <c r="B13527" s="81"/>
      <c r="C13527" s="10"/>
    </row>
    <row r="13528" spans="2:3" x14ac:dyDescent="0.2">
      <c r="B13528" s="81"/>
      <c r="C13528" s="10"/>
    </row>
    <row r="13529" spans="2:3" x14ac:dyDescent="0.2">
      <c r="B13529" s="81"/>
      <c r="C13529" s="10"/>
    </row>
    <row r="13530" spans="2:3" x14ac:dyDescent="0.2">
      <c r="B13530" s="81"/>
      <c r="C13530" s="10"/>
    </row>
    <row r="13531" spans="2:3" x14ac:dyDescent="0.2">
      <c r="B13531" s="81"/>
      <c r="C13531" s="10"/>
    </row>
    <row r="13532" spans="2:3" x14ac:dyDescent="0.2">
      <c r="B13532" s="81"/>
      <c r="C13532" s="10"/>
    </row>
    <row r="13533" spans="2:3" x14ac:dyDescent="0.2">
      <c r="B13533" s="81"/>
      <c r="C13533" s="10"/>
    </row>
    <row r="13534" spans="2:3" x14ac:dyDescent="0.2">
      <c r="B13534" s="81"/>
      <c r="C13534" s="10"/>
    </row>
    <row r="13535" spans="2:3" x14ac:dyDescent="0.2">
      <c r="B13535" s="81"/>
      <c r="C13535" s="10"/>
    </row>
    <row r="13536" spans="2:3" x14ac:dyDescent="0.2">
      <c r="B13536" s="81"/>
      <c r="C13536" s="10"/>
    </row>
    <row r="13537" spans="2:3" x14ac:dyDescent="0.2">
      <c r="B13537" s="81"/>
      <c r="C13537" s="10"/>
    </row>
    <row r="13538" spans="2:3" x14ac:dyDescent="0.2">
      <c r="B13538" s="81"/>
      <c r="C13538" s="10"/>
    </row>
    <row r="13539" spans="2:3" x14ac:dyDescent="0.2">
      <c r="B13539" s="81"/>
      <c r="C13539" s="10"/>
    </row>
    <row r="13540" spans="2:3" x14ac:dyDescent="0.2">
      <c r="B13540" s="81"/>
      <c r="C13540" s="10"/>
    </row>
    <row r="13541" spans="2:3" x14ac:dyDescent="0.2">
      <c r="B13541" s="81"/>
      <c r="C13541" s="10"/>
    </row>
    <row r="13542" spans="2:3" x14ac:dyDescent="0.2">
      <c r="B13542" s="81"/>
      <c r="C13542" s="10"/>
    </row>
    <row r="13543" spans="2:3" x14ac:dyDescent="0.2">
      <c r="B13543" s="81"/>
      <c r="C13543" s="10"/>
    </row>
    <row r="13544" spans="2:3" x14ac:dyDescent="0.2">
      <c r="B13544" s="81"/>
      <c r="C13544" s="10"/>
    </row>
    <row r="13545" spans="2:3" x14ac:dyDescent="0.2">
      <c r="B13545" s="81"/>
      <c r="C13545" s="10"/>
    </row>
    <row r="13546" spans="2:3" x14ac:dyDescent="0.2">
      <c r="B13546" s="81"/>
      <c r="C13546" s="10"/>
    </row>
    <row r="13547" spans="2:3" x14ac:dyDescent="0.2">
      <c r="B13547" s="81"/>
      <c r="C13547" s="10"/>
    </row>
    <row r="13548" spans="2:3" x14ac:dyDescent="0.2">
      <c r="B13548" s="81"/>
      <c r="C13548" s="10"/>
    </row>
    <row r="13549" spans="2:3" x14ac:dyDescent="0.2">
      <c r="B13549" s="81"/>
      <c r="C13549" s="10"/>
    </row>
    <row r="13550" spans="2:3" x14ac:dyDescent="0.2">
      <c r="B13550" s="81"/>
      <c r="C13550" s="10"/>
    </row>
    <row r="13551" spans="2:3" x14ac:dyDescent="0.2">
      <c r="B13551" s="81"/>
      <c r="C13551" s="10"/>
    </row>
    <row r="13552" spans="2:3" x14ac:dyDescent="0.2">
      <c r="B13552" s="81"/>
      <c r="C13552" s="10"/>
    </row>
    <row r="13553" spans="2:3" x14ac:dyDescent="0.2">
      <c r="B13553" s="81"/>
      <c r="C13553" s="10"/>
    </row>
    <row r="13554" spans="2:3" x14ac:dyDescent="0.2">
      <c r="B13554" s="81"/>
      <c r="C13554" s="10"/>
    </row>
    <row r="13555" spans="2:3" x14ac:dyDescent="0.2">
      <c r="B13555" s="81"/>
      <c r="C13555" s="10"/>
    </row>
    <row r="13556" spans="2:3" x14ac:dyDescent="0.2">
      <c r="B13556" s="81"/>
      <c r="C13556" s="10"/>
    </row>
    <row r="13557" spans="2:3" x14ac:dyDescent="0.2">
      <c r="B13557" s="81"/>
      <c r="C13557" s="10"/>
    </row>
    <row r="13558" spans="2:3" x14ac:dyDescent="0.2">
      <c r="B13558" s="81"/>
      <c r="C13558" s="10"/>
    </row>
    <row r="13559" spans="2:3" x14ac:dyDescent="0.2">
      <c r="B13559" s="81"/>
      <c r="C13559" s="10"/>
    </row>
    <row r="13560" spans="2:3" x14ac:dyDescent="0.2">
      <c r="B13560" s="81"/>
      <c r="C13560" s="10"/>
    </row>
    <row r="13561" spans="2:3" x14ac:dyDescent="0.2">
      <c r="B13561" s="81"/>
      <c r="C13561" s="10"/>
    </row>
    <row r="13562" spans="2:3" x14ac:dyDescent="0.2">
      <c r="B13562" s="81"/>
      <c r="C13562" s="10"/>
    </row>
    <row r="13563" spans="2:3" x14ac:dyDescent="0.2">
      <c r="B13563" s="81"/>
      <c r="C13563" s="10"/>
    </row>
    <row r="13564" spans="2:3" x14ac:dyDescent="0.2">
      <c r="B13564" s="81"/>
      <c r="C13564" s="10"/>
    </row>
    <row r="13565" spans="2:3" x14ac:dyDescent="0.2">
      <c r="B13565" s="81"/>
      <c r="C13565" s="10"/>
    </row>
    <row r="13566" spans="2:3" x14ac:dyDescent="0.2">
      <c r="B13566" s="81"/>
      <c r="C13566" s="10"/>
    </row>
    <row r="13567" spans="2:3" x14ac:dyDescent="0.2">
      <c r="B13567" s="81"/>
      <c r="C13567" s="10"/>
    </row>
    <row r="13568" spans="2:3" x14ac:dyDescent="0.2">
      <c r="B13568" s="81"/>
      <c r="C13568" s="10"/>
    </row>
    <row r="13569" spans="2:3" x14ac:dyDescent="0.2">
      <c r="B13569" s="81"/>
      <c r="C13569" s="10"/>
    </row>
    <row r="13570" spans="2:3" x14ac:dyDescent="0.2">
      <c r="B13570" s="81"/>
      <c r="C13570" s="10"/>
    </row>
    <row r="13571" spans="2:3" x14ac:dyDescent="0.2">
      <c r="B13571" s="81"/>
      <c r="C13571" s="10"/>
    </row>
    <row r="13572" spans="2:3" x14ac:dyDescent="0.2">
      <c r="B13572" s="81"/>
      <c r="C13572" s="10"/>
    </row>
    <row r="13573" spans="2:3" x14ac:dyDescent="0.2">
      <c r="B13573" s="81"/>
      <c r="C13573" s="10"/>
    </row>
    <row r="13574" spans="2:3" x14ac:dyDescent="0.2">
      <c r="B13574" s="81"/>
      <c r="C13574" s="10"/>
    </row>
    <row r="13575" spans="2:3" x14ac:dyDescent="0.2">
      <c r="B13575" s="81"/>
      <c r="C13575" s="10"/>
    </row>
    <row r="13576" spans="2:3" x14ac:dyDescent="0.2">
      <c r="B13576" s="81"/>
      <c r="C13576" s="10"/>
    </row>
    <row r="13577" spans="2:3" x14ac:dyDescent="0.2">
      <c r="B13577" s="81"/>
      <c r="C13577" s="10"/>
    </row>
    <row r="13578" spans="2:3" x14ac:dyDescent="0.2">
      <c r="B13578" s="81"/>
      <c r="C13578" s="10"/>
    </row>
    <row r="13579" spans="2:3" x14ac:dyDescent="0.2">
      <c r="B13579" s="81"/>
      <c r="C13579" s="10"/>
    </row>
    <row r="13580" spans="2:3" x14ac:dyDescent="0.2">
      <c r="B13580" s="81"/>
      <c r="C13580" s="10"/>
    </row>
    <row r="13581" spans="2:3" x14ac:dyDescent="0.2">
      <c r="B13581" s="81"/>
      <c r="C13581" s="10"/>
    </row>
    <row r="13582" spans="2:3" x14ac:dyDescent="0.2">
      <c r="B13582" s="81"/>
      <c r="C13582" s="10"/>
    </row>
    <row r="13583" spans="2:3" x14ac:dyDescent="0.2">
      <c r="B13583" s="81"/>
      <c r="C13583" s="10"/>
    </row>
    <row r="13584" spans="2:3" x14ac:dyDescent="0.2">
      <c r="B13584" s="81"/>
      <c r="C13584" s="10"/>
    </row>
    <row r="13585" spans="2:3" x14ac:dyDescent="0.2">
      <c r="B13585" s="81"/>
      <c r="C13585" s="10"/>
    </row>
    <row r="13586" spans="2:3" x14ac:dyDescent="0.2">
      <c r="B13586" s="81"/>
      <c r="C13586" s="10"/>
    </row>
    <row r="13587" spans="2:3" x14ac:dyDescent="0.2">
      <c r="B13587" s="81"/>
      <c r="C13587" s="10"/>
    </row>
    <row r="13588" spans="2:3" x14ac:dyDescent="0.2">
      <c r="B13588" s="81"/>
      <c r="C13588" s="10"/>
    </row>
    <row r="13589" spans="2:3" x14ac:dyDescent="0.2">
      <c r="B13589" s="81"/>
      <c r="C13589" s="10"/>
    </row>
    <row r="13590" spans="2:3" x14ac:dyDescent="0.2">
      <c r="B13590" s="81"/>
      <c r="C13590" s="10"/>
    </row>
    <row r="13591" spans="2:3" x14ac:dyDescent="0.2">
      <c r="B13591" s="81"/>
      <c r="C13591" s="10"/>
    </row>
    <row r="13592" spans="2:3" x14ac:dyDescent="0.2">
      <c r="B13592" s="81"/>
      <c r="C13592" s="10"/>
    </row>
    <row r="13593" spans="2:3" x14ac:dyDescent="0.2">
      <c r="B13593" s="81"/>
      <c r="C13593" s="10"/>
    </row>
    <row r="13594" spans="2:3" x14ac:dyDescent="0.2">
      <c r="B13594" s="81"/>
      <c r="C13594" s="10"/>
    </row>
    <row r="13595" spans="2:3" x14ac:dyDescent="0.2">
      <c r="B13595" s="81"/>
      <c r="C13595" s="10"/>
    </row>
    <row r="13596" spans="2:3" x14ac:dyDescent="0.2">
      <c r="B13596" s="81"/>
      <c r="C13596" s="10"/>
    </row>
    <row r="13597" spans="2:3" x14ac:dyDescent="0.2">
      <c r="B13597" s="81"/>
      <c r="C13597" s="10"/>
    </row>
    <row r="13598" spans="2:3" x14ac:dyDescent="0.2">
      <c r="B13598" s="81"/>
      <c r="C13598" s="10"/>
    </row>
    <row r="13599" spans="2:3" x14ac:dyDescent="0.2">
      <c r="B13599" s="81"/>
      <c r="C13599" s="10"/>
    </row>
    <row r="13600" spans="2:3" x14ac:dyDescent="0.2">
      <c r="B13600" s="81"/>
      <c r="C13600" s="10"/>
    </row>
    <row r="13601" spans="2:3" x14ac:dyDescent="0.2">
      <c r="B13601" s="81"/>
      <c r="C13601" s="10"/>
    </row>
    <row r="13602" spans="2:3" x14ac:dyDescent="0.2">
      <c r="B13602" s="81"/>
      <c r="C13602" s="10"/>
    </row>
    <row r="13603" spans="2:3" x14ac:dyDescent="0.2">
      <c r="B13603" s="81"/>
      <c r="C13603" s="10"/>
    </row>
    <row r="13604" spans="2:3" x14ac:dyDescent="0.2">
      <c r="B13604" s="81"/>
      <c r="C13604" s="10"/>
    </row>
    <row r="13605" spans="2:3" x14ac:dyDescent="0.2">
      <c r="B13605" s="81"/>
      <c r="C13605" s="10"/>
    </row>
    <row r="13606" spans="2:3" x14ac:dyDescent="0.2">
      <c r="B13606" s="81"/>
      <c r="C13606" s="10"/>
    </row>
    <row r="13607" spans="2:3" x14ac:dyDescent="0.2">
      <c r="B13607" s="81"/>
      <c r="C13607" s="10"/>
    </row>
    <row r="13608" spans="2:3" x14ac:dyDescent="0.2">
      <c r="B13608" s="81"/>
      <c r="C13608" s="10"/>
    </row>
    <row r="13609" spans="2:3" x14ac:dyDescent="0.2">
      <c r="B13609" s="81"/>
      <c r="C13609" s="10"/>
    </row>
    <row r="13610" spans="2:3" x14ac:dyDescent="0.2">
      <c r="B13610" s="81"/>
      <c r="C13610" s="10"/>
    </row>
    <row r="13611" spans="2:3" x14ac:dyDescent="0.2">
      <c r="B13611" s="81"/>
      <c r="C13611" s="10"/>
    </row>
    <row r="13612" spans="2:3" x14ac:dyDescent="0.2">
      <c r="B13612" s="81"/>
      <c r="C13612" s="10"/>
    </row>
    <row r="13613" spans="2:3" x14ac:dyDescent="0.2">
      <c r="B13613" s="81"/>
      <c r="C13613" s="10"/>
    </row>
    <row r="13614" spans="2:3" x14ac:dyDescent="0.2">
      <c r="B13614" s="81"/>
      <c r="C13614" s="10"/>
    </row>
    <row r="13615" spans="2:3" x14ac:dyDescent="0.2">
      <c r="B13615" s="81"/>
      <c r="C13615" s="10"/>
    </row>
    <row r="13616" spans="2:3" x14ac:dyDescent="0.2">
      <c r="B13616" s="81"/>
      <c r="C13616" s="10"/>
    </row>
    <row r="13617" spans="2:3" x14ac:dyDescent="0.2">
      <c r="B13617" s="81"/>
      <c r="C13617" s="10"/>
    </row>
    <row r="13618" spans="2:3" x14ac:dyDescent="0.2">
      <c r="B13618" s="81"/>
      <c r="C13618" s="10"/>
    </row>
    <row r="13619" spans="2:3" x14ac:dyDescent="0.2">
      <c r="B13619" s="81"/>
      <c r="C13619" s="10"/>
    </row>
    <row r="13620" spans="2:3" x14ac:dyDescent="0.2">
      <c r="B13620" s="81"/>
      <c r="C13620" s="10"/>
    </row>
    <row r="13621" spans="2:3" x14ac:dyDescent="0.2">
      <c r="B13621" s="81"/>
      <c r="C13621" s="10"/>
    </row>
    <row r="13622" spans="2:3" x14ac:dyDescent="0.2">
      <c r="B13622" s="81"/>
      <c r="C13622" s="10"/>
    </row>
    <row r="13623" spans="2:3" x14ac:dyDescent="0.2">
      <c r="B13623" s="81"/>
      <c r="C13623" s="10"/>
    </row>
    <row r="13624" spans="2:3" x14ac:dyDescent="0.2">
      <c r="B13624" s="81"/>
      <c r="C13624" s="10"/>
    </row>
    <row r="13625" spans="2:3" x14ac:dyDescent="0.2">
      <c r="B13625" s="81"/>
      <c r="C13625" s="10"/>
    </row>
    <row r="13626" spans="2:3" x14ac:dyDescent="0.2">
      <c r="B13626" s="81"/>
      <c r="C13626" s="10"/>
    </row>
    <row r="13627" spans="2:3" x14ac:dyDescent="0.2">
      <c r="B13627" s="81"/>
      <c r="C13627" s="10"/>
    </row>
    <row r="13628" spans="2:3" x14ac:dyDescent="0.2">
      <c r="B13628" s="81"/>
      <c r="C13628" s="10"/>
    </row>
    <row r="13629" spans="2:3" x14ac:dyDescent="0.2">
      <c r="B13629" s="81"/>
      <c r="C13629" s="10"/>
    </row>
    <row r="13630" spans="2:3" x14ac:dyDescent="0.2">
      <c r="B13630" s="81"/>
      <c r="C13630" s="10"/>
    </row>
    <row r="13631" spans="2:3" x14ac:dyDescent="0.2">
      <c r="B13631" s="81"/>
      <c r="C13631" s="10"/>
    </row>
    <row r="13632" spans="2:3" x14ac:dyDescent="0.2">
      <c r="B13632" s="81"/>
      <c r="C13632" s="10"/>
    </row>
    <row r="13633" spans="2:3" x14ac:dyDescent="0.2">
      <c r="B13633" s="81"/>
      <c r="C13633" s="10"/>
    </row>
    <row r="13634" spans="2:3" x14ac:dyDescent="0.2">
      <c r="B13634" s="81"/>
      <c r="C13634" s="10"/>
    </row>
    <row r="13635" spans="2:3" x14ac:dyDescent="0.2">
      <c r="B13635" s="81"/>
      <c r="C13635" s="10"/>
    </row>
    <row r="13636" spans="2:3" x14ac:dyDescent="0.2">
      <c r="B13636" s="81"/>
      <c r="C13636" s="10"/>
    </row>
    <row r="13637" spans="2:3" x14ac:dyDescent="0.2">
      <c r="B13637" s="81"/>
      <c r="C13637" s="10"/>
    </row>
    <row r="13638" spans="2:3" x14ac:dyDescent="0.2">
      <c r="B13638" s="81"/>
      <c r="C13638" s="10"/>
    </row>
    <row r="13639" spans="2:3" x14ac:dyDescent="0.2">
      <c r="B13639" s="81"/>
      <c r="C13639" s="10"/>
    </row>
    <row r="13640" spans="2:3" x14ac:dyDescent="0.2">
      <c r="B13640" s="81"/>
      <c r="C13640" s="10"/>
    </row>
    <row r="13641" spans="2:3" x14ac:dyDescent="0.2">
      <c r="B13641" s="81"/>
      <c r="C13641" s="10"/>
    </row>
    <row r="13642" spans="2:3" x14ac:dyDescent="0.2">
      <c r="B13642" s="81"/>
      <c r="C13642" s="10"/>
    </row>
    <row r="13643" spans="2:3" x14ac:dyDescent="0.2">
      <c r="B13643" s="81"/>
      <c r="C13643" s="10"/>
    </row>
    <row r="13644" spans="2:3" x14ac:dyDescent="0.2">
      <c r="B13644" s="81"/>
      <c r="C13644" s="10"/>
    </row>
    <row r="13645" spans="2:3" x14ac:dyDescent="0.2">
      <c r="B13645" s="81"/>
      <c r="C13645" s="10"/>
    </row>
    <row r="13646" spans="2:3" x14ac:dyDescent="0.2">
      <c r="B13646" s="81"/>
      <c r="C13646" s="10"/>
    </row>
    <row r="13647" spans="2:3" x14ac:dyDescent="0.2">
      <c r="B13647" s="81"/>
      <c r="C13647" s="10"/>
    </row>
    <row r="13648" spans="2:3" x14ac:dyDescent="0.2">
      <c r="B13648" s="81"/>
      <c r="C13648" s="10"/>
    </row>
    <row r="13649" spans="2:3" x14ac:dyDescent="0.2">
      <c r="B13649" s="81"/>
      <c r="C13649" s="10"/>
    </row>
    <row r="13650" spans="2:3" x14ac:dyDescent="0.2">
      <c r="B13650" s="81"/>
      <c r="C13650" s="10"/>
    </row>
    <row r="13651" spans="2:3" x14ac:dyDescent="0.2">
      <c r="B13651" s="81"/>
      <c r="C13651" s="10"/>
    </row>
    <row r="13652" spans="2:3" x14ac:dyDescent="0.2">
      <c r="B13652" s="81"/>
      <c r="C13652" s="10"/>
    </row>
    <row r="13653" spans="2:3" x14ac:dyDescent="0.2">
      <c r="B13653" s="81"/>
      <c r="C13653" s="10"/>
    </row>
    <row r="13654" spans="2:3" x14ac:dyDescent="0.2">
      <c r="B13654" s="81"/>
      <c r="C13654" s="10"/>
    </row>
    <row r="13655" spans="2:3" x14ac:dyDescent="0.2">
      <c r="B13655" s="81"/>
      <c r="C13655" s="10"/>
    </row>
    <row r="13656" spans="2:3" x14ac:dyDescent="0.2">
      <c r="B13656" s="81"/>
      <c r="C13656" s="10"/>
    </row>
    <row r="13657" spans="2:3" x14ac:dyDescent="0.2">
      <c r="B13657" s="81"/>
      <c r="C13657" s="10"/>
    </row>
    <row r="13658" spans="2:3" x14ac:dyDescent="0.2">
      <c r="B13658" s="81"/>
      <c r="C13658" s="10"/>
    </row>
    <row r="13659" spans="2:3" x14ac:dyDescent="0.2">
      <c r="B13659" s="81"/>
      <c r="C13659" s="10"/>
    </row>
    <row r="13660" spans="2:3" x14ac:dyDescent="0.2">
      <c r="B13660" s="81"/>
      <c r="C13660" s="10"/>
    </row>
    <row r="13661" spans="2:3" x14ac:dyDescent="0.2">
      <c r="B13661" s="81"/>
      <c r="C13661" s="10"/>
    </row>
    <row r="13662" spans="2:3" x14ac:dyDescent="0.2">
      <c r="B13662" s="81"/>
      <c r="C13662" s="10"/>
    </row>
    <row r="13663" spans="2:3" x14ac:dyDescent="0.2">
      <c r="B13663" s="81"/>
      <c r="C13663" s="10"/>
    </row>
    <row r="13664" spans="2:3" x14ac:dyDescent="0.2">
      <c r="B13664" s="81"/>
      <c r="C13664" s="10"/>
    </row>
    <row r="13665" spans="2:3" x14ac:dyDescent="0.2">
      <c r="B13665" s="81"/>
      <c r="C13665" s="10"/>
    </row>
    <row r="13666" spans="2:3" x14ac:dyDescent="0.2">
      <c r="B13666" s="81"/>
      <c r="C13666" s="10"/>
    </row>
    <row r="13667" spans="2:3" x14ac:dyDescent="0.2">
      <c r="B13667" s="81"/>
      <c r="C13667" s="10"/>
    </row>
    <row r="13668" spans="2:3" x14ac:dyDescent="0.2">
      <c r="B13668" s="81"/>
      <c r="C13668" s="10"/>
    </row>
    <row r="13669" spans="2:3" x14ac:dyDescent="0.2">
      <c r="B13669" s="81"/>
      <c r="C13669" s="10"/>
    </row>
    <row r="13670" spans="2:3" x14ac:dyDescent="0.2">
      <c r="B13670" s="81"/>
      <c r="C13670" s="10"/>
    </row>
    <row r="13671" spans="2:3" x14ac:dyDescent="0.2">
      <c r="B13671" s="81"/>
      <c r="C13671" s="10"/>
    </row>
    <row r="13672" spans="2:3" x14ac:dyDescent="0.2">
      <c r="B13672" s="81"/>
      <c r="C13672" s="10"/>
    </row>
    <row r="13673" spans="2:3" x14ac:dyDescent="0.2">
      <c r="B13673" s="81"/>
      <c r="C13673" s="10"/>
    </row>
    <row r="13674" spans="2:3" x14ac:dyDescent="0.2">
      <c r="B13674" s="81"/>
      <c r="C13674" s="10"/>
    </row>
    <row r="13675" spans="2:3" x14ac:dyDescent="0.2">
      <c r="B13675" s="81"/>
      <c r="C13675" s="10"/>
    </row>
    <row r="13676" spans="2:3" x14ac:dyDescent="0.2">
      <c r="B13676" s="81"/>
      <c r="C13676" s="10"/>
    </row>
    <row r="13677" spans="2:3" x14ac:dyDescent="0.2">
      <c r="B13677" s="81"/>
      <c r="C13677" s="10"/>
    </row>
    <row r="13678" spans="2:3" x14ac:dyDescent="0.2">
      <c r="B13678" s="81"/>
      <c r="C13678" s="10"/>
    </row>
    <row r="13679" spans="2:3" x14ac:dyDescent="0.2">
      <c r="B13679" s="81"/>
      <c r="C13679" s="10"/>
    </row>
    <row r="13680" spans="2:3" x14ac:dyDescent="0.2">
      <c r="B13680" s="81"/>
      <c r="C13680" s="10"/>
    </row>
    <row r="13681" spans="2:3" x14ac:dyDescent="0.2">
      <c r="B13681" s="81"/>
      <c r="C13681" s="10"/>
    </row>
    <row r="13682" spans="2:3" x14ac:dyDescent="0.2">
      <c r="B13682" s="81"/>
      <c r="C13682" s="10"/>
    </row>
    <row r="13683" spans="2:3" x14ac:dyDescent="0.2">
      <c r="B13683" s="81"/>
      <c r="C13683" s="10"/>
    </row>
    <row r="13684" spans="2:3" x14ac:dyDescent="0.2">
      <c r="B13684" s="81"/>
      <c r="C13684" s="10"/>
    </row>
    <row r="13685" spans="2:3" x14ac:dyDescent="0.2">
      <c r="B13685" s="81"/>
      <c r="C13685" s="10"/>
    </row>
    <row r="13686" spans="2:3" x14ac:dyDescent="0.2">
      <c r="B13686" s="81"/>
      <c r="C13686" s="10"/>
    </row>
    <row r="13687" spans="2:3" x14ac:dyDescent="0.2">
      <c r="B13687" s="81"/>
      <c r="C13687" s="10"/>
    </row>
    <row r="13688" spans="2:3" x14ac:dyDescent="0.2">
      <c r="B13688" s="81"/>
      <c r="C13688" s="10"/>
    </row>
    <row r="13689" spans="2:3" x14ac:dyDescent="0.2">
      <c r="B13689" s="81"/>
      <c r="C13689" s="10"/>
    </row>
    <row r="13690" spans="2:3" x14ac:dyDescent="0.2">
      <c r="B13690" s="81"/>
      <c r="C13690" s="10"/>
    </row>
    <row r="13691" spans="2:3" x14ac:dyDescent="0.2">
      <c r="B13691" s="81"/>
      <c r="C13691" s="10"/>
    </row>
    <row r="13692" spans="2:3" x14ac:dyDescent="0.2">
      <c r="B13692" s="81"/>
      <c r="C13692" s="10"/>
    </row>
    <row r="13693" spans="2:3" x14ac:dyDescent="0.2">
      <c r="B13693" s="81"/>
      <c r="C13693" s="10"/>
    </row>
    <row r="13694" spans="2:3" x14ac:dyDescent="0.2">
      <c r="B13694" s="81"/>
      <c r="C13694" s="10"/>
    </row>
    <row r="13695" spans="2:3" x14ac:dyDescent="0.2">
      <c r="B13695" s="81"/>
      <c r="C13695" s="10"/>
    </row>
    <row r="13696" spans="2:3" x14ac:dyDescent="0.2">
      <c r="B13696" s="81"/>
      <c r="C13696" s="10"/>
    </row>
    <row r="13697" spans="2:3" x14ac:dyDescent="0.2">
      <c r="B13697" s="81"/>
      <c r="C13697" s="10"/>
    </row>
    <row r="13698" spans="2:3" x14ac:dyDescent="0.2">
      <c r="B13698" s="81"/>
      <c r="C13698" s="10"/>
    </row>
    <row r="13699" spans="2:3" x14ac:dyDescent="0.2">
      <c r="B13699" s="81"/>
      <c r="C13699" s="10"/>
    </row>
    <row r="13700" spans="2:3" x14ac:dyDescent="0.2">
      <c r="B13700" s="81"/>
      <c r="C13700" s="10"/>
    </row>
    <row r="13701" spans="2:3" x14ac:dyDescent="0.2">
      <c r="B13701" s="81"/>
      <c r="C13701" s="10"/>
    </row>
    <row r="13702" spans="2:3" x14ac:dyDescent="0.2">
      <c r="B13702" s="81"/>
      <c r="C13702" s="10"/>
    </row>
    <row r="13703" spans="2:3" x14ac:dyDescent="0.2">
      <c r="B13703" s="81"/>
      <c r="C13703" s="10"/>
    </row>
    <row r="13704" spans="2:3" x14ac:dyDescent="0.2">
      <c r="B13704" s="81"/>
      <c r="C13704" s="10"/>
    </row>
    <row r="13705" spans="2:3" x14ac:dyDescent="0.2">
      <c r="B13705" s="81"/>
      <c r="C13705" s="10"/>
    </row>
    <row r="13706" spans="2:3" x14ac:dyDescent="0.2">
      <c r="B13706" s="81"/>
      <c r="C13706" s="10"/>
    </row>
    <row r="13707" spans="2:3" x14ac:dyDescent="0.2">
      <c r="B13707" s="81"/>
      <c r="C13707" s="10"/>
    </row>
    <row r="13708" spans="2:3" x14ac:dyDescent="0.2">
      <c r="B13708" s="81"/>
      <c r="C13708" s="10"/>
    </row>
    <row r="13709" spans="2:3" x14ac:dyDescent="0.2">
      <c r="B13709" s="81"/>
      <c r="C13709" s="10"/>
    </row>
    <row r="13710" spans="2:3" x14ac:dyDescent="0.2">
      <c r="B13710" s="81"/>
      <c r="C13710" s="10"/>
    </row>
    <row r="13711" spans="2:3" x14ac:dyDescent="0.2">
      <c r="B13711" s="81"/>
      <c r="C13711" s="10"/>
    </row>
    <row r="13712" spans="2:3" x14ac:dyDescent="0.2">
      <c r="B13712" s="81"/>
      <c r="C13712" s="10"/>
    </row>
    <row r="13713" spans="2:3" x14ac:dyDescent="0.2">
      <c r="B13713" s="81"/>
      <c r="C13713" s="10"/>
    </row>
    <row r="13714" spans="2:3" x14ac:dyDescent="0.2">
      <c r="B13714" s="81"/>
      <c r="C13714" s="10"/>
    </row>
    <row r="13715" spans="2:3" x14ac:dyDescent="0.2">
      <c r="B13715" s="81"/>
      <c r="C13715" s="10"/>
    </row>
    <row r="13716" spans="2:3" x14ac:dyDescent="0.2">
      <c r="B13716" s="81"/>
      <c r="C13716" s="10"/>
    </row>
    <row r="13717" spans="2:3" x14ac:dyDescent="0.2">
      <c r="B13717" s="81"/>
      <c r="C13717" s="10"/>
    </row>
    <row r="13718" spans="2:3" x14ac:dyDescent="0.2">
      <c r="B13718" s="81"/>
      <c r="C13718" s="10"/>
    </row>
    <row r="13719" spans="2:3" x14ac:dyDescent="0.2">
      <c r="B13719" s="81"/>
      <c r="C13719" s="10"/>
    </row>
    <row r="13720" spans="2:3" x14ac:dyDescent="0.2">
      <c r="B13720" s="81"/>
      <c r="C13720" s="10"/>
    </row>
    <row r="13721" spans="2:3" x14ac:dyDescent="0.2">
      <c r="B13721" s="81"/>
      <c r="C13721" s="10"/>
    </row>
    <row r="13722" spans="2:3" x14ac:dyDescent="0.2">
      <c r="B13722" s="81"/>
      <c r="C13722" s="10"/>
    </row>
    <row r="13723" spans="2:3" x14ac:dyDescent="0.2">
      <c r="B13723" s="81"/>
      <c r="C13723" s="10"/>
    </row>
    <row r="13724" spans="2:3" x14ac:dyDescent="0.2">
      <c r="B13724" s="81"/>
      <c r="C13724" s="10"/>
    </row>
    <row r="13725" spans="2:3" x14ac:dyDescent="0.2">
      <c r="B13725" s="81"/>
      <c r="C13725" s="10"/>
    </row>
    <row r="13726" spans="2:3" x14ac:dyDescent="0.2">
      <c r="B13726" s="81"/>
      <c r="C13726" s="10"/>
    </row>
    <row r="13727" spans="2:3" x14ac:dyDescent="0.2">
      <c r="B13727" s="81"/>
      <c r="C13727" s="10"/>
    </row>
    <row r="13728" spans="2:3" x14ac:dyDescent="0.2">
      <c r="B13728" s="81"/>
      <c r="C13728" s="10"/>
    </row>
    <row r="13729" spans="2:3" x14ac:dyDescent="0.2">
      <c r="B13729" s="81"/>
      <c r="C13729" s="10"/>
    </row>
    <row r="13730" spans="2:3" x14ac:dyDescent="0.2">
      <c r="B13730" s="81"/>
      <c r="C13730" s="10"/>
    </row>
    <row r="13731" spans="2:3" x14ac:dyDescent="0.2">
      <c r="B13731" s="81"/>
      <c r="C13731" s="10"/>
    </row>
    <row r="13732" spans="2:3" x14ac:dyDescent="0.2">
      <c r="B13732" s="81"/>
      <c r="C13732" s="10"/>
    </row>
    <row r="13733" spans="2:3" x14ac:dyDescent="0.2">
      <c r="B13733" s="81"/>
      <c r="C13733" s="10"/>
    </row>
    <row r="13734" spans="2:3" x14ac:dyDescent="0.2">
      <c r="B13734" s="81"/>
      <c r="C13734" s="10"/>
    </row>
    <row r="13735" spans="2:3" x14ac:dyDescent="0.2">
      <c r="B13735" s="81"/>
      <c r="C13735" s="10"/>
    </row>
    <row r="13736" spans="2:3" x14ac:dyDescent="0.2">
      <c r="B13736" s="81"/>
      <c r="C13736" s="10"/>
    </row>
    <row r="13737" spans="2:3" x14ac:dyDescent="0.2">
      <c r="B13737" s="81"/>
      <c r="C13737" s="10"/>
    </row>
    <row r="13738" spans="2:3" x14ac:dyDescent="0.2">
      <c r="B13738" s="81"/>
      <c r="C13738" s="10"/>
    </row>
    <row r="13739" spans="2:3" x14ac:dyDescent="0.2">
      <c r="B13739" s="81"/>
      <c r="C13739" s="10"/>
    </row>
    <row r="13740" spans="2:3" x14ac:dyDescent="0.2">
      <c r="B13740" s="81"/>
      <c r="C13740" s="10"/>
    </row>
    <row r="13741" spans="2:3" x14ac:dyDescent="0.2">
      <c r="B13741" s="81"/>
      <c r="C13741" s="10"/>
    </row>
    <row r="13742" spans="2:3" x14ac:dyDescent="0.2">
      <c r="B13742" s="81"/>
      <c r="C13742" s="10"/>
    </row>
    <row r="13743" spans="2:3" x14ac:dyDescent="0.2">
      <c r="B13743" s="81"/>
      <c r="C13743" s="10"/>
    </row>
    <row r="13744" spans="2:3" x14ac:dyDescent="0.2">
      <c r="B13744" s="81"/>
      <c r="C13744" s="10"/>
    </row>
    <row r="13745" spans="2:3" x14ac:dyDescent="0.2">
      <c r="B13745" s="81"/>
      <c r="C13745" s="10"/>
    </row>
    <row r="13746" spans="2:3" x14ac:dyDescent="0.2">
      <c r="B13746" s="81"/>
      <c r="C13746" s="10"/>
    </row>
    <row r="13747" spans="2:3" x14ac:dyDescent="0.2">
      <c r="B13747" s="81"/>
      <c r="C13747" s="10"/>
    </row>
    <row r="13748" spans="2:3" x14ac:dyDescent="0.2">
      <c r="B13748" s="81"/>
      <c r="C13748" s="10"/>
    </row>
    <row r="13749" spans="2:3" x14ac:dyDescent="0.2">
      <c r="B13749" s="81"/>
      <c r="C13749" s="10"/>
    </row>
    <row r="13750" spans="2:3" x14ac:dyDescent="0.2">
      <c r="B13750" s="81"/>
      <c r="C13750" s="10"/>
    </row>
    <row r="13751" spans="2:3" x14ac:dyDescent="0.2">
      <c r="B13751" s="81"/>
      <c r="C13751" s="10"/>
    </row>
    <row r="13752" spans="2:3" x14ac:dyDescent="0.2">
      <c r="B13752" s="81"/>
      <c r="C13752" s="10"/>
    </row>
    <row r="13753" spans="2:3" x14ac:dyDescent="0.2">
      <c r="B13753" s="81"/>
      <c r="C13753" s="10"/>
    </row>
    <row r="13754" spans="2:3" x14ac:dyDescent="0.2">
      <c r="B13754" s="81"/>
      <c r="C13754" s="10"/>
    </row>
    <row r="13755" spans="2:3" x14ac:dyDescent="0.2">
      <c r="B13755" s="81"/>
      <c r="C13755" s="10"/>
    </row>
    <row r="13756" spans="2:3" x14ac:dyDescent="0.2">
      <c r="B13756" s="81"/>
      <c r="C13756" s="10"/>
    </row>
    <row r="13757" spans="2:3" x14ac:dyDescent="0.2">
      <c r="B13757" s="81"/>
      <c r="C13757" s="10"/>
    </row>
    <row r="13758" spans="2:3" x14ac:dyDescent="0.2">
      <c r="B13758" s="81"/>
      <c r="C13758" s="10"/>
    </row>
    <row r="13759" spans="2:3" x14ac:dyDescent="0.2">
      <c r="B13759" s="81"/>
      <c r="C13759" s="10"/>
    </row>
    <row r="13760" spans="2:3" x14ac:dyDescent="0.2">
      <c r="B13760" s="81"/>
      <c r="C13760" s="10"/>
    </row>
    <row r="13761" spans="2:3" x14ac:dyDescent="0.2">
      <c r="B13761" s="81"/>
      <c r="C13761" s="10"/>
    </row>
    <row r="13762" spans="2:3" x14ac:dyDescent="0.2">
      <c r="B13762" s="81"/>
      <c r="C13762" s="10"/>
    </row>
    <row r="13763" spans="2:3" x14ac:dyDescent="0.2">
      <c r="B13763" s="81"/>
      <c r="C13763" s="10"/>
    </row>
    <row r="13764" spans="2:3" x14ac:dyDescent="0.2">
      <c r="B13764" s="81"/>
      <c r="C13764" s="10"/>
    </row>
    <row r="13765" spans="2:3" x14ac:dyDescent="0.2">
      <c r="B13765" s="81"/>
      <c r="C13765" s="10"/>
    </row>
    <row r="13766" spans="2:3" x14ac:dyDescent="0.2">
      <c r="B13766" s="81"/>
      <c r="C13766" s="10"/>
    </row>
    <row r="13767" spans="2:3" x14ac:dyDescent="0.2">
      <c r="B13767" s="81"/>
      <c r="C13767" s="10"/>
    </row>
    <row r="13768" spans="2:3" x14ac:dyDescent="0.2">
      <c r="B13768" s="81"/>
      <c r="C13768" s="10"/>
    </row>
    <row r="13769" spans="2:3" x14ac:dyDescent="0.2">
      <c r="B13769" s="81"/>
      <c r="C13769" s="10"/>
    </row>
    <row r="13770" spans="2:3" x14ac:dyDescent="0.2">
      <c r="B13770" s="81"/>
      <c r="C13770" s="10"/>
    </row>
    <row r="13771" spans="2:3" x14ac:dyDescent="0.2">
      <c r="B13771" s="81"/>
      <c r="C13771" s="10"/>
    </row>
    <row r="13772" spans="2:3" x14ac:dyDescent="0.2">
      <c r="B13772" s="81"/>
      <c r="C13772" s="10"/>
    </row>
    <row r="13773" spans="2:3" x14ac:dyDescent="0.2">
      <c r="B13773" s="81"/>
      <c r="C13773" s="10"/>
    </row>
    <row r="13774" spans="2:3" x14ac:dyDescent="0.2">
      <c r="B13774" s="81"/>
      <c r="C13774" s="10"/>
    </row>
    <row r="13775" spans="2:3" x14ac:dyDescent="0.2">
      <c r="B13775" s="81"/>
      <c r="C13775" s="10"/>
    </row>
    <row r="13776" spans="2:3" x14ac:dyDescent="0.2">
      <c r="B13776" s="81"/>
      <c r="C13776" s="10"/>
    </row>
    <row r="13777" spans="2:3" x14ac:dyDescent="0.2">
      <c r="B13777" s="81"/>
      <c r="C13777" s="10"/>
    </row>
    <row r="13778" spans="2:3" x14ac:dyDescent="0.2">
      <c r="B13778" s="81"/>
      <c r="C13778" s="10"/>
    </row>
    <row r="13779" spans="2:3" x14ac:dyDescent="0.2">
      <c r="B13779" s="81"/>
      <c r="C13779" s="10"/>
    </row>
    <row r="13780" spans="2:3" x14ac:dyDescent="0.2">
      <c r="B13780" s="81"/>
      <c r="C13780" s="10"/>
    </row>
    <row r="13781" spans="2:3" x14ac:dyDescent="0.2">
      <c r="B13781" s="81"/>
      <c r="C13781" s="10"/>
    </row>
    <row r="13782" spans="2:3" x14ac:dyDescent="0.2">
      <c r="B13782" s="81"/>
      <c r="C13782" s="10"/>
    </row>
    <row r="13783" spans="2:3" x14ac:dyDescent="0.2">
      <c r="B13783" s="81"/>
      <c r="C13783" s="10"/>
    </row>
    <row r="13784" spans="2:3" x14ac:dyDescent="0.2">
      <c r="B13784" s="81"/>
      <c r="C13784" s="10"/>
    </row>
    <row r="13785" spans="2:3" x14ac:dyDescent="0.2">
      <c r="B13785" s="81"/>
      <c r="C13785" s="10"/>
    </row>
    <row r="13786" spans="2:3" x14ac:dyDescent="0.2">
      <c r="B13786" s="81"/>
      <c r="C13786" s="10"/>
    </row>
    <row r="13787" spans="2:3" x14ac:dyDescent="0.2">
      <c r="B13787" s="81"/>
      <c r="C13787" s="10"/>
    </row>
    <row r="13788" spans="2:3" x14ac:dyDescent="0.2">
      <c r="B13788" s="81"/>
      <c r="C13788" s="10"/>
    </row>
    <row r="13789" spans="2:3" x14ac:dyDescent="0.2">
      <c r="B13789" s="81"/>
      <c r="C13789" s="10"/>
    </row>
    <row r="13790" spans="2:3" x14ac:dyDescent="0.2">
      <c r="B13790" s="81"/>
      <c r="C13790" s="10"/>
    </row>
    <row r="13791" spans="2:3" x14ac:dyDescent="0.2">
      <c r="B13791" s="81"/>
      <c r="C13791" s="10"/>
    </row>
    <row r="13792" spans="2:3" x14ac:dyDescent="0.2">
      <c r="B13792" s="81"/>
      <c r="C13792" s="10"/>
    </row>
    <row r="13793" spans="2:3" x14ac:dyDescent="0.2">
      <c r="B13793" s="81"/>
      <c r="C13793" s="10"/>
    </row>
    <row r="13794" spans="2:3" x14ac:dyDescent="0.2">
      <c r="B13794" s="81"/>
      <c r="C13794" s="10"/>
    </row>
    <row r="13795" spans="2:3" x14ac:dyDescent="0.2">
      <c r="B13795" s="81"/>
      <c r="C13795" s="10"/>
    </row>
    <row r="13796" spans="2:3" x14ac:dyDescent="0.2">
      <c r="B13796" s="81"/>
      <c r="C13796" s="10"/>
    </row>
    <row r="13797" spans="2:3" x14ac:dyDescent="0.2">
      <c r="B13797" s="81"/>
      <c r="C13797" s="10"/>
    </row>
    <row r="13798" spans="2:3" x14ac:dyDescent="0.2">
      <c r="B13798" s="81"/>
      <c r="C13798" s="10"/>
    </row>
    <row r="13799" spans="2:3" x14ac:dyDescent="0.2">
      <c r="B13799" s="81"/>
      <c r="C13799" s="10"/>
    </row>
    <row r="13800" spans="2:3" x14ac:dyDescent="0.2">
      <c r="B13800" s="81"/>
      <c r="C13800" s="10"/>
    </row>
    <row r="13801" spans="2:3" x14ac:dyDescent="0.2">
      <c r="B13801" s="81"/>
      <c r="C13801" s="10"/>
    </row>
    <row r="13802" spans="2:3" x14ac:dyDescent="0.2">
      <c r="B13802" s="81"/>
      <c r="C13802" s="10"/>
    </row>
    <row r="13803" spans="2:3" x14ac:dyDescent="0.2">
      <c r="B13803" s="81"/>
      <c r="C13803" s="10"/>
    </row>
    <row r="13804" spans="2:3" x14ac:dyDescent="0.2">
      <c r="B13804" s="81"/>
      <c r="C13804" s="10"/>
    </row>
    <row r="13805" spans="2:3" x14ac:dyDescent="0.2">
      <c r="B13805" s="81"/>
      <c r="C13805" s="10"/>
    </row>
    <row r="13806" spans="2:3" x14ac:dyDescent="0.2">
      <c r="B13806" s="81"/>
      <c r="C13806" s="10"/>
    </row>
    <row r="13807" spans="2:3" x14ac:dyDescent="0.2">
      <c r="B13807" s="81"/>
      <c r="C13807" s="10"/>
    </row>
    <row r="13808" spans="2:3" x14ac:dyDescent="0.2">
      <c r="B13808" s="81"/>
      <c r="C13808" s="10"/>
    </row>
    <row r="13809" spans="2:3" x14ac:dyDescent="0.2">
      <c r="B13809" s="81"/>
      <c r="C13809" s="10"/>
    </row>
    <row r="13810" spans="2:3" x14ac:dyDescent="0.2">
      <c r="B13810" s="81"/>
      <c r="C13810" s="10"/>
    </row>
    <row r="13811" spans="2:3" x14ac:dyDescent="0.2">
      <c r="B13811" s="81"/>
      <c r="C13811" s="10"/>
    </row>
    <row r="13812" spans="2:3" x14ac:dyDescent="0.2">
      <c r="B13812" s="81"/>
      <c r="C13812" s="10"/>
    </row>
    <row r="13813" spans="2:3" x14ac:dyDescent="0.2">
      <c r="B13813" s="81"/>
      <c r="C13813" s="10"/>
    </row>
    <row r="13814" spans="2:3" x14ac:dyDescent="0.2">
      <c r="B13814" s="81"/>
      <c r="C13814" s="10"/>
    </row>
    <row r="13815" spans="2:3" x14ac:dyDescent="0.2">
      <c r="B13815" s="81"/>
      <c r="C13815" s="10"/>
    </row>
    <row r="13816" spans="2:3" x14ac:dyDescent="0.2">
      <c r="B13816" s="81"/>
      <c r="C13816" s="10"/>
    </row>
    <row r="13817" spans="2:3" x14ac:dyDescent="0.2">
      <c r="B13817" s="81"/>
      <c r="C13817" s="10"/>
    </row>
    <row r="13818" spans="2:3" x14ac:dyDescent="0.2">
      <c r="B13818" s="81"/>
      <c r="C13818" s="10"/>
    </row>
    <row r="13819" spans="2:3" x14ac:dyDescent="0.2">
      <c r="B13819" s="81"/>
      <c r="C13819" s="10"/>
    </row>
    <row r="13820" spans="2:3" x14ac:dyDescent="0.2">
      <c r="B13820" s="81"/>
      <c r="C13820" s="10"/>
    </row>
    <row r="13821" spans="2:3" x14ac:dyDescent="0.2">
      <c r="B13821" s="81"/>
      <c r="C13821" s="10"/>
    </row>
    <row r="13822" spans="2:3" x14ac:dyDescent="0.2">
      <c r="B13822" s="81"/>
      <c r="C13822" s="10"/>
    </row>
    <row r="13823" spans="2:3" x14ac:dyDescent="0.2">
      <c r="B13823" s="81"/>
      <c r="C13823" s="10"/>
    </row>
    <row r="13824" spans="2:3" x14ac:dyDescent="0.2">
      <c r="B13824" s="81"/>
      <c r="C13824" s="10"/>
    </row>
    <row r="13825" spans="2:3" x14ac:dyDescent="0.2">
      <c r="B13825" s="81"/>
      <c r="C13825" s="10"/>
    </row>
    <row r="13826" spans="2:3" x14ac:dyDescent="0.2">
      <c r="B13826" s="81"/>
      <c r="C13826" s="10"/>
    </row>
    <row r="13827" spans="2:3" x14ac:dyDescent="0.2">
      <c r="B13827" s="81"/>
      <c r="C13827" s="10"/>
    </row>
    <row r="13828" spans="2:3" x14ac:dyDescent="0.2">
      <c r="B13828" s="81"/>
      <c r="C13828" s="10"/>
    </row>
    <row r="13829" spans="2:3" x14ac:dyDescent="0.2">
      <c r="B13829" s="81"/>
      <c r="C13829" s="10"/>
    </row>
    <row r="13830" spans="2:3" x14ac:dyDescent="0.2">
      <c r="B13830" s="81"/>
      <c r="C13830" s="10"/>
    </row>
    <row r="13831" spans="2:3" x14ac:dyDescent="0.2">
      <c r="B13831" s="81"/>
      <c r="C13831" s="10"/>
    </row>
    <row r="13832" spans="2:3" x14ac:dyDescent="0.2">
      <c r="B13832" s="81"/>
      <c r="C13832" s="10"/>
    </row>
    <row r="13833" spans="2:3" x14ac:dyDescent="0.2">
      <c r="B13833" s="81"/>
      <c r="C13833" s="10"/>
    </row>
    <row r="13834" spans="2:3" x14ac:dyDescent="0.2">
      <c r="B13834" s="81"/>
      <c r="C13834" s="10"/>
    </row>
    <row r="13835" spans="2:3" x14ac:dyDescent="0.2">
      <c r="B13835" s="81"/>
      <c r="C13835" s="10"/>
    </row>
    <row r="13836" spans="2:3" x14ac:dyDescent="0.2">
      <c r="B13836" s="81"/>
      <c r="C13836" s="10"/>
    </row>
    <row r="13837" spans="2:3" x14ac:dyDescent="0.2">
      <c r="B13837" s="81"/>
      <c r="C13837" s="10"/>
    </row>
    <row r="13838" spans="2:3" x14ac:dyDescent="0.2">
      <c r="B13838" s="81"/>
      <c r="C13838" s="10"/>
    </row>
    <row r="13839" spans="2:3" x14ac:dyDescent="0.2">
      <c r="B13839" s="81"/>
      <c r="C13839" s="10"/>
    </row>
    <row r="13840" spans="2:3" x14ac:dyDescent="0.2">
      <c r="B13840" s="81"/>
      <c r="C13840" s="10"/>
    </row>
    <row r="13841" spans="2:3" x14ac:dyDescent="0.2">
      <c r="B13841" s="81"/>
      <c r="C13841" s="10"/>
    </row>
    <row r="13842" spans="2:3" x14ac:dyDescent="0.2">
      <c r="B13842" s="81"/>
      <c r="C13842" s="10"/>
    </row>
    <row r="13843" spans="2:3" x14ac:dyDescent="0.2">
      <c r="B13843" s="81"/>
      <c r="C13843" s="10"/>
    </row>
    <row r="13844" spans="2:3" x14ac:dyDescent="0.2">
      <c r="B13844" s="81"/>
      <c r="C13844" s="10"/>
    </row>
    <row r="13845" spans="2:3" x14ac:dyDescent="0.2">
      <c r="B13845" s="81"/>
      <c r="C13845" s="10"/>
    </row>
    <row r="13846" spans="2:3" x14ac:dyDescent="0.2">
      <c r="B13846" s="81"/>
      <c r="C13846" s="10"/>
    </row>
    <row r="13847" spans="2:3" x14ac:dyDescent="0.2">
      <c r="B13847" s="81"/>
      <c r="C13847" s="10"/>
    </row>
    <row r="13848" spans="2:3" x14ac:dyDescent="0.2">
      <c r="B13848" s="81"/>
      <c r="C13848" s="10"/>
    </row>
    <row r="13849" spans="2:3" x14ac:dyDescent="0.2">
      <c r="B13849" s="81"/>
      <c r="C13849" s="10"/>
    </row>
    <row r="13850" spans="2:3" x14ac:dyDescent="0.2">
      <c r="B13850" s="81"/>
      <c r="C13850" s="10"/>
    </row>
    <row r="13851" spans="2:3" x14ac:dyDescent="0.2">
      <c r="B13851" s="81"/>
      <c r="C13851" s="10"/>
    </row>
    <row r="13852" spans="2:3" x14ac:dyDescent="0.2">
      <c r="B13852" s="81"/>
      <c r="C13852" s="10"/>
    </row>
    <row r="13853" spans="2:3" x14ac:dyDescent="0.2">
      <c r="B13853" s="81"/>
      <c r="C13853" s="10"/>
    </row>
    <row r="13854" spans="2:3" x14ac:dyDescent="0.2">
      <c r="B13854" s="81"/>
      <c r="C13854" s="10"/>
    </row>
    <row r="13855" spans="2:3" x14ac:dyDescent="0.2">
      <c r="B13855" s="81"/>
      <c r="C13855" s="10"/>
    </row>
    <row r="13856" spans="2:3" x14ac:dyDescent="0.2">
      <c r="B13856" s="81"/>
      <c r="C13856" s="10"/>
    </row>
    <row r="13857" spans="2:3" x14ac:dyDescent="0.2">
      <c r="B13857" s="81"/>
      <c r="C13857" s="10"/>
    </row>
    <row r="13858" spans="2:3" x14ac:dyDescent="0.2">
      <c r="B13858" s="81"/>
      <c r="C13858" s="10"/>
    </row>
    <row r="13859" spans="2:3" x14ac:dyDescent="0.2">
      <c r="B13859" s="81"/>
      <c r="C13859" s="10"/>
    </row>
    <row r="13860" spans="2:3" x14ac:dyDescent="0.2">
      <c r="B13860" s="81"/>
      <c r="C13860" s="10"/>
    </row>
    <row r="13861" spans="2:3" x14ac:dyDescent="0.2">
      <c r="B13861" s="81"/>
      <c r="C13861" s="10"/>
    </row>
    <row r="13862" spans="2:3" x14ac:dyDescent="0.2">
      <c r="B13862" s="81"/>
      <c r="C13862" s="10"/>
    </row>
    <row r="13863" spans="2:3" x14ac:dyDescent="0.2">
      <c r="B13863" s="81"/>
      <c r="C13863" s="10"/>
    </row>
    <row r="13864" spans="2:3" x14ac:dyDescent="0.2">
      <c r="B13864" s="81"/>
      <c r="C13864" s="10"/>
    </row>
    <row r="13865" spans="2:3" x14ac:dyDescent="0.2">
      <c r="B13865" s="81"/>
      <c r="C13865" s="10"/>
    </row>
    <row r="13866" spans="2:3" x14ac:dyDescent="0.2">
      <c r="B13866" s="81"/>
      <c r="C13866" s="10"/>
    </row>
    <row r="13867" spans="2:3" x14ac:dyDescent="0.2">
      <c r="B13867" s="81"/>
      <c r="C13867" s="10"/>
    </row>
    <row r="13868" spans="2:3" x14ac:dyDescent="0.2">
      <c r="B13868" s="81"/>
      <c r="C13868" s="10"/>
    </row>
    <row r="13869" spans="2:3" x14ac:dyDescent="0.2">
      <c r="B13869" s="81"/>
      <c r="C13869" s="10"/>
    </row>
    <row r="13870" spans="2:3" x14ac:dyDescent="0.2">
      <c r="B13870" s="81"/>
      <c r="C13870" s="10"/>
    </row>
    <row r="13871" spans="2:3" x14ac:dyDescent="0.2">
      <c r="B13871" s="81"/>
      <c r="C13871" s="10"/>
    </row>
    <row r="13872" spans="2:3" x14ac:dyDescent="0.2">
      <c r="B13872" s="81"/>
      <c r="C13872" s="10"/>
    </row>
    <row r="13873" spans="2:3" x14ac:dyDescent="0.2">
      <c r="B13873" s="81"/>
      <c r="C13873" s="10"/>
    </row>
    <row r="13874" spans="2:3" x14ac:dyDescent="0.2">
      <c r="B13874" s="81"/>
      <c r="C13874" s="10"/>
    </row>
    <row r="13875" spans="2:3" x14ac:dyDescent="0.2">
      <c r="B13875" s="81"/>
      <c r="C13875" s="10"/>
    </row>
    <row r="13876" spans="2:3" x14ac:dyDescent="0.2">
      <c r="B13876" s="81"/>
      <c r="C13876" s="10"/>
    </row>
    <row r="13877" spans="2:3" x14ac:dyDescent="0.2">
      <c r="B13877" s="81"/>
      <c r="C13877" s="10"/>
    </row>
    <row r="13878" spans="2:3" x14ac:dyDescent="0.2">
      <c r="B13878" s="81"/>
      <c r="C13878" s="10"/>
    </row>
    <row r="13879" spans="2:3" x14ac:dyDescent="0.2">
      <c r="B13879" s="81"/>
      <c r="C13879" s="10"/>
    </row>
    <row r="13880" spans="2:3" x14ac:dyDescent="0.2">
      <c r="B13880" s="81"/>
      <c r="C13880" s="10"/>
    </row>
    <row r="13881" spans="2:3" x14ac:dyDescent="0.2">
      <c r="B13881" s="81"/>
      <c r="C13881" s="10"/>
    </row>
    <row r="13882" spans="2:3" x14ac:dyDescent="0.2">
      <c r="B13882" s="81"/>
      <c r="C13882" s="10"/>
    </row>
    <row r="13883" spans="2:3" x14ac:dyDescent="0.2">
      <c r="B13883" s="81"/>
      <c r="C13883" s="10"/>
    </row>
    <row r="13884" spans="2:3" x14ac:dyDescent="0.2">
      <c r="B13884" s="81"/>
      <c r="C13884" s="10"/>
    </row>
    <row r="13885" spans="2:3" x14ac:dyDescent="0.2">
      <c r="B13885" s="81"/>
      <c r="C13885" s="10"/>
    </row>
    <row r="13886" spans="2:3" x14ac:dyDescent="0.2">
      <c r="B13886" s="81"/>
      <c r="C13886" s="10"/>
    </row>
    <row r="13887" spans="2:3" x14ac:dyDescent="0.2">
      <c r="B13887" s="81"/>
      <c r="C13887" s="10"/>
    </row>
    <row r="13888" spans="2:3" x14ac:dyDescent="0.2">
      <c r="B13888" s="81"/>
      <c r="C13888" s="10"/>
    </row>
    <row r="13889" spans="2:3" x14ac:dyDescent="0.2">
      <c r="B13889" s="81"/>
      <c r="C13889" s="10"/>
    </row>
    <row r="13890" spans="2:3" x14ac:dyDescent="0.2">
      <c r="B13890" s="81"/>
      <c r="C13890" s="10"/>
    </row>
    <row r="13891" spans="2:3" x14ac:dyDescent="0.2">
      <c r="B13891" s="81"/>
      <c r="C13891" s="10"/>
    </row>
    <row r="13892" spans="2:3" x14ac:dyDescent="0.2">
      <c r="B13892" s="81"/>
      <c r="C13892" s="10"/>
    </row>
    <row r="13893" spans="2:3" x14ac:dyDescent="0.2">
      <c r="B13893" s="81"/>
      <c r="C13893" s="10"/>
    </row>
    <row r="13894" spans="2:3" x14ac:dyDescent="0.2">
      <c r="B13894" s="81"/>
      <c r="C13894" s="10"/>
    </row>
    <row r="13895" spans="2:3" x14ac:dyDescent="0.2">
      <c r="B13895" s="81"/>
      <c r="C13895" s="10"/>
    </row>
    <row r="13896" spans="2:3" x14ac:dyDescent="0.2">
      <c r="B13896" s="81"/>
      <c r="C13896" s="10"/>
    </row>
    <row r="13897" spans="2:3" x14ac:dyDescent="0.2">
      <c r="B13897" s="81"/>
      <c r="C13897" s="10"/>
    </row>
    <row r="13898" spans="2:3" x14ac:dyDescent="0.2">
      <c r="B13898" s="81"/>
      <c r="C13898" s="10"/>
    </row>
    <row r="13899" spans="2:3" x14ac:dyDescent="0.2">
      <c r="B13899" s="81"/>
      <c r="C13899" s="10"/>
    </row>
    <row r="13900" spans="2:3" x14ac:dyDescent="0.2">
      <c r="B13900" s="81"/>
      <c r="C13900" s="10"/>
    </row>
    <row r="13901" spans="2:3" x14ac:dyDescent="0.2">
      <c r="B13901" s="81"/>
      <c r="C13901" s="10"/>
    </row>
    <row r="13902" spans="2:3" x14ac:dyDescent="0.2">
      <c r="B13902" s="81"/>
      <c r="C13902" s="10"/>
    </row>
    <row r="13903" spans="2:3" x14ac:dyDescent="0.2">
      <c r="B13903" s="81"/>
      <c r="C13903" s="10"/>
    </row>
    <row r="13904" spans="2:3" x14ac:dyDescent="0.2">
      <c r="B13904" s="81"/>
      <c r="C13904" s="10"/>
    </row>
    <row r="13905" spans="2:3" x14ac:dyDescent="0.2">
      <c r="B13905" s="81"/>
      <c r="C13905" s="10"/>
    </row>
    <row r="13906" spans="2:3" x14ac:dyDescent="0.2">
      <c r="B13906" s="81"/>
      <c r="C13906" s="10"/>
    </row>
    <row r="13907" spans="2:3" x14ac:dyDescent="0.2">
      <c r="B13907" s="81"/>
      <c r="C13907" s="10"/>
    </row>
    <row r="13908" spans="2:3" x14ac:dyDescent="0.2">
      <c r="B13908" s="81"/>
      <c r="C13908" s="10"/>
    </row>
    <row r="13909" spans="2:3" x14ac:dyDescent="0.2">
      <c r="B13909" s="81"/>
      <c r="C13909" s="10"/>
    </row>
    <row r="13910" spans="2:3" x14ac:dyDescent="0.2">
      <c r="B13910" s="81"/>
      <c r="C13910" s="10"/>
    </row>
    <row r="13911" spans="2:3" x14ac:dyDescent="0.2">
      <c r="B13911" s="81"/>
      <c r="C13911" s="10"/>
    </row>
    <row r="13912" spans="2:3" x14ac:dyDescent="0.2">
      <c r="B13912" s="81"/>
      <c r="C13912" s="10"/>
    </row>
    <row r="13913" spans="2:3" x14ac:dyDescent="0.2">
      <c r="B13913" s="81"/>
      <c r="C13913" s="10"/>
    </row>
    <row r="13914" spans="2:3" x14ac:dyDescent="0.2">
      <c r="B13914" s="81"/>
      <c r="C13914" s="10"/>
    </row>
    <row r="13915" spans="2:3" x14ac:dyDescent="0.2">
      <c r="B13915" s="81"/>
      <c r="C13915" s="10"/>
    </row>
    <row r="13916" spans="2:3" x14ac:dyDescent="0.2">
      <c r="B13916" s="81"/>
      <c r="C13916" s="10"/>
    </row>
    <row r="13917" spans="2:3" x14ac:dyDescent="0.2">
      <c r="B13917" s="81"/>
      <c r="C13917" s="10"/>
    </row>
    <row r="13918" spans="2:3" x14ac:dyDescent="0.2">
      <c r="B13918" s="81"/>
      <c r="C13918" s="10"/>
    </row>
    <row r="13919" spans="2:3" x14ac:dyDescent="0.2">
      <c r="B13919" s="81"/>
      <c r="C13919" s="10"/>
    </row>
    <row r="13920" spans="2:3" x14ac:dyDescent="0.2">
      <c r="B13920" s="81"/>
      <c r="C13920" s="10"/>
    </row>
    <row r="13921" spans="2:3" x14ac:dyDescent="0.2">
      <c r="B13921" s="81"/>
      <c r="C13921" s="10"/>
    </row>
    <row r="13922" spans="2:3" x14ac:dyDescent="0.2">
      <c r="B13922" s="81"/>
      <c r="C13922" s="10"/>
    </row>
    <row r="13923" spans="2:3" x14ac:dyDescent="0.2">
      <c r="B13923" s="81"/>
      <c r="C13923" s="10"/>
    </row>
    <row r="13924" spans="2:3" x14ac:dyDescent="0.2">
      <c r="B13924" s="81"/>
      <c r="C13924" s="10"/>
    </row>
    <row r="13925" spans="2:3" x14ac:dyDescent="0.2">
      <c r="B13925" s="81"/>
      <c r="C13925" s="10"/>
    </row>
    <row r="13926" spans="2:3" x14ac:dyDescent="0.2">
      <c r="B13926" s="81"/>
      <c r="C13926" s="10"/>
    </row>
    <row r="13927" spans="2:3" x14ac:dyDescent="0.2">
      <c r="B13927" s="81"/>
      <c r="C13927" s="10"/>
    </row>
    <row r="13928" spans="2:3" x14ac:dyDescent="0.2">
      <c r="B13928" s="81"/>
      <c r="C13928" s="10"/>
    </row>
    <row r="13929" spans="2:3" x14ac:dyDescent="0.2">
      <c r="B13929" s="81"/>
      <c r="C13929" s="10"/>
    </row>
    <row r="13930" spans="2:3" x14ac:dyDescent="0.2">
      <c r="B13930" s="81"/>
      <c r="C13930" s="10"/>
    </row>
    <row r="13931" spans="2:3" x14ac:dyDescent="0.2">
      <c r="B13931" s="81"/>
      <c r="C13931" s="10"/>
    </row>
    <row r="13932" spans="2:3" x14ac:dyDescent="0.2">
      <c r="B13932" s="81"/>
      <c r="C13932" s="10"/>
    </row>
    <row r="13933" spans="2:3" x14ac:dyDescent="0.2">
      <c r="B13933" s="81"/>
      <c r="C13933" s="10"/>
    </row>
    <row r="13934" spans="2:3" x14ac:dyDescent="0.2">
      <c r="B13934" s="81"/>
      <c r="C13934" s="10"/>
    </row>
    <row r="13935" spans="2:3" x14ac:dyDescent="0.2">
      <c r="B13935" s="81"/>
      <c r="C13935" s="10"/>
    </row>
    <row r="13936" spans="2:3" x14ac:dyDescent="0.2">
      <c r="B13936" s="81"/>
      <c r="C13936" s="10"/>
    </row>
    <row r="13937" spans="2:3" x14ac:dyDescent="0.2">
      <c r="B13937" s="81"/>
      <c r="C13937" s="10"/>
    </row>
    <row r="13938" spans="2:3" x14ac:dyDescent="0.2">
      <c r="B13938" s="81"/>
      <c r="C13938" s="10"/>
    </row>
    <row r="13939" spans="2:3" x14ac:dyDescent="0.2">
      <c r="B13939" s="81"/>
      <c r="C13939" s="10"/>
    </row>
    <row r="13940" spans="2:3" x14ac:dyDescent="0.2">
      <c r="B13940" s="81"/>
      <c r="C13940" s="10"/>
    </row>
    <row r="13941" spans="2:3" x14ac:dyDescent="0.2">
      <c r="B13941" s="81"/>
      <c r="C13941" s="10"/>
    </row>
    <row r="13942" spans="2:3" x14ac:dyDescent="0.2">
      <c r="B13942" s="81"/>
      <c r="C13942" s="10"/>
    </row>
    <row r="13943" spans="2:3" x14ac:dyDescent="0.2">
      <c r="B13943" s="81"/>
      <c r="C13943" s="10"/>
    </row>
    <row r="13944" spans="2:3" x14ac:dyDescent="0.2">
      <c r="B13944" s="81"/>
      <c r="C13944" s="10"/>
    </row>
    <row r="13945" spans="2:3" x14ac:dyDescent="0.2">
      <c r="B13945" s="81"/>
      <c r="C13945" s="10"/>
    </row>
    <row r="13946" spans="2:3" x14ac:dyDescent="0.2">
      <c r="B13946" s="81"/>
      <c r="C13946" s="10"/>
    </row>
    <row r="13947" spans="2:3" x14ac:dyDescent="0.2">
      <c r="B13947" s="81"/>
      <c r="C13947" s="10"/>
    </row>
    <row r="13948" spans="2:3" x14ac:dyDescent="0.2">
      <c r="B13948" s="81"/>
      <c r="C13948" s="10"/>
    </row>
    <row r="13949" spans="2:3" x14ac:dyDescent="0.2">
      <c r="B13949" s="81"/>
      <c r="C13949" s="10"/>
    </row>
    <row r="13950" spans="2:3" x14ac:dyDescent="0.2">
      <c r="B13950" s="81"/>
      <c r="C13950" s="10"/>
    </row>
    <row r="13951" spans="2:3" x14ac:dyDescent="0.2">
      <c r="B13951" s="81"/>
      <c r="C13951" s="10"/>
    </row>
    <row r="13952" spans="2:3" x14ac:dyDescent="0.2">
      <c r="B13952" s="81"/>
      <c r="C13952" s="10"/>
    </row>
    <row r="13953" spans="2:3" x14ac:dyDescent="0.2">
      <c r="B13953" s="81"/>
      <c r="C13953" s="10"/>
    </row>
    <row r="13954" spans="2:3" x14ac:dyDescent="0.2">
      <c r="B13954" s="81"/>
      <c r="C13954" s="10"/>
    </row>
    <row r="13955" spans="2:3" x14ac:dyDescent="0.2">
      <c r="B13955" s="81"/>
      <c r="C13955" s="10"/>
    </row>
    <row r="13956" spans="2:3" x14ac:dyDescent="0.2">
      <c r="B13956" s="81"/>
      <c r="C13956" s="10"/>
    </row>
    <row r="13957" spans="2:3" x14ac:dyDescent="0.2">
      <c r="B13957" s="81"/>
      <c r="C13957" s="10"/>
    </row>
    <row r="13958" spans="2:3" x14ac:dyDescent="0.2">
      <c r="B13958" s="81"/>
      <c r="C13958" s="10"/>
    </row>
    <row r="13959" spans="2:3" x14ac:dyDescent="0.2">
      <c r="B13959" s="81"/>
      <c r="C13959" s="10"/>
    </row>
    <row r="13960" spans="2:3" x14ac:dyDescent="0.2">
      <c r="B13960" s="81"/>
      <c r="C13960" s="10"/>
    </row>
    <row r="13961" spans="2:3" x14ac:dyDescent="0.2">
      <c r="B13961" s="81"/>
      <c r="C13961" s="10"/>
    </row>
    <row r="13962" spans="2:3" x14ac:dyDescent="0.2">
      <c r="B13962" s="81"/>
      <c r="C13962" s="10"/>
    </row>
    <row r="13963" spans="2:3" x14ac:dyDescent="0.2">
      <c r="B13963" s="81"/>
      <c r="C13963" s="10"/>
    </row>
    <row r="13964" spans="2:3" x14ac:dyDescent="0.2">
      <c r="B13964" s="81"/>
      <c r="C13964" s="10"/>
    </row>
    <row r="13965" spans="2:3" x14ac:dyDescent="0.2">
      <c r="B13965" s="81"/>
      <c r="C13965" s="10"/>
    </row>
    <row r="13966" spans="2:3" x14ac:dyDescent="0.2">
      <c r="B13966" s="81"/>
      <c r="C13966" s="10"/>
    </row>
    <row r="13967" spans="2:3" x14ac:dyDescent="0.2">
      <c r="B13967" s="81"/>
      <c r="C13967" s="10"/>
    </row>
    <row r="13968" spans="2:3" x14ac:dyDescent="0.2">
      <c r="B13968" s="81"/>
      <c r="C13968" s="10"/>
    </row>
    <row r="13969" spans="2:3" x14ac:dyDescent="0.2">
      <c r="B13969" s="81"/>
      <c r="C13969" s="10"/>
    </row>
    <row r="13970" spans="2:3" x14ac:dyDescent="0.2">
      <c r="B13970" s="81"/>
      <c r="C13970" s="10"/>
    </row>
    <row r="13971" spans="2:3" x14ac:dyDescent="0.2">
      <c r="B13971" s="81"/>
      <c r="C13971" s="10"/>
    </row>
    <row r="13972" spans="2:3" x14ac:dyDescent="0.2">
      <c r="B13972" s="81"/>
      <c r="C13972" s="10"/>
    </row>
    <row r="13973" spans="2:3" x14ac:dyDescent="0.2">
      <c r="B13973" s="81"/>
      <c r="C13973" s="10"/>
    </row>
    <row r="13974" spans="2:3" x14ac:dyDescent="0.2">
      <c r="B13974" s="81"/>
      <c r="C13974" s="10"/>
    </row>
    <row r="13975" spans="2:3" x14ac:dyDescent="0.2">
      <c r="B13975" s="81"/>
      <c r="C13975" s="10"/>
    </row>
    <row r="13976" spans="2:3" x14ac:dyDescent="0.2">
      <c r="B13976" s="81"/>
      <c r="C13976" s="10"/>
    </row>
    <row r="13977" spans="2:3" x14ac:dyDescent="0.2">
      <c r="B13977" s="81"/>
      <c r="C13977" s="10"/>
    </row>
    <row r="13978" spans="2:3" x14ac:dyDescent="0.2">
      <c r="B13978" s="81"/>
      <c r="C13978" s="10"/>
    </row>
    <row r="13979" spans="2:3" x14ac:dyDescent="0.2">
      <c r="B13979" s="81"/>
      <c r="C13979" s="10"/>
    </row>
    <row r="13980" spans="2:3" x14ac:dyDescent="0.2">
      <c r="B13980" s="81"/>
      <c r="C13980" s="10"/>
    </row>
    <row r="13981" spans="2:3" x14ac:dyDescent="0.2">
      <c r="B13981" s="81"/>
      <c r="C13981" s="10"/>
    </row>
    <row r="13982" spans="2:3" x14ac:dyDescent="0.2">
      <c r="B13982" s="81"/>
      <c r="C13982" s="10"/>
    </row>
    <row r="13983" spans="2:3" x14ac:dyDescent="0.2">
      <c r="B13983" s="81"/>
      <c r="C13983" s="10"/>
    </row>
    <row r="13984" spans="2:3" x14ac:dyDescent="0.2">
      <c r="B13984" s="81"/>
      <c r="C13984" s="10"/>
    </row>
    <row r="13985" spans="2:3" x14ac:dyDescent="0.2">
      <c r="B13985" s="81"/>
      <c r="C13985" s="10"/>
    </row>
    <row r="13986" spans="2:3" x14ac:dyDescent="0.2">
      <c r="B13986" s="81"/>
      <c r="C13986" s="10"/>
    </row>
    <row r="13987" spans="2:3" x14ac:dyDescent="0.2">
      <c r="B13987" s="81"/>
      <c r="C13987" s="10"/>
    </row>
    <row r="13988" spans="2:3" x14ac:dyDescent="0.2">
      <c r="B13988" s="81"/>
      <c r="C13988" s="10"/>
    </row>
    <row r="13989" spans="2:3" x14ac:dyDescent="0.2">
      <c r="B13989" s="81"/>
      <c r="C13989" s="10"/>
    </row>
    <row r="13990" spans="2:3" x14ac:dyDescent="0.2">
      <c r="B13990" s="81"/>
      <c r="C13990" s="10"/>
    </row>
    <row r="13991" spans="2:3" x14ac:dyDescent="0.2">
      <c r="B13991" s="81"/>
      <c r="C13991" s="10"/>
    </row>
    <row r="13992" spans="2:3" x14ac:dyDescent="0.2">
      <c r="B13992" s="81"/>
      <c r="C13992" s="10"/>
    </row>
    <row r="13993" spans="2:3" x14ac:dyDescent="0.2">
      <c r="B13993" s="81"/>
      <c r="C13993" s="10"/>
    </row>
    <row r="13994" spans="2:3" x14ac:dyDescent="0.2">
      <c r="B13994" s="81"/>
      <c r="C13994" s="10"/>
    </row>
    <row r="13995" spans="2:3" x14ac:dyDescent="0.2">
      <c r="B13995" s="81"/>
      <c r="C13995" s="10"/>
    </row>
    <row r="13996" spans="2:3" x14ac:dyDescent="0.2">
      <c r="B13996" s="81"/>
      <c r="C13996" s="10"/>
    </row>
    <row r="13997" spans="2:3" x14ac:dyDescent="0.2">
      <c r="B13997" s="81"/>
      <c r="C13997" s="10"/>
    </row>
    <row r="13998" spans="2:3" x14ac:dyDescent="0.2">
      <c r="B13998" s="81"/>
      <c r="C13998" s="10"/>
    </row>
    <row r="13999" spans="2:3" x14ac:dyDescent="0.2">
      <c r="B13999" s="81"/>
      <c r="C13999" s="10"/>
    </row>
    <row r="14000" spans="2:3" x14ac:dyDescent="0.2">
      <c r="B14000" s="81"/>
      <c r="C14000" s="10"/>
    </row>
    <row r="14001" spans="2:3" x14ac:dyDescent="0.2">
      <c r="B14001" s="81"/>
      <c r="C14001" s="10"/>
    </row>
    <row r="14002" spans="2:3" x14ac:dyDescent="0.2">
      <c r="B14002" s="81"/>
      <c r="C14002" s="10"/>
    </row>
    <row r="14003" spans="2:3" x14ac:dyDescent="0.2">
      <c r="B14003" s="81"/>
      <c r="C14003" s="10"/>
    </row>
    <row r="14004" spans="2:3" x14ac:dyDescent="0.2">
      <c r="B14004" s="81"/>
      <c r="C14004" s="10"/>
    </row>
    <row r="14005" spans="2:3" x14ac:dyDescent="0.2">
      <c r="B14005" s="81"/>
      <c r="C14005" s="10"/>
    </row>
    <row r="14006" spans="2:3" x14ac:dyDescent="0.2">
      <c r="B14006" s="81"/>
      <c r="C14006" s="10"/>
    </row>
    <row r="14007" spans="2:3" x14ac:dyDescent="0.2">
      <c r="B14007" s="81"/>
      <c r="C14007" s="10"/>
    </row>
    <row r="14008" spans="2:3" x14ac:dyDescent="0.2">
      <c r="B14008" s="81"/>
      <c r="C14008" s="10"/>
    </row>
    <row r="14009" spans="2:3" x14ac:dyDescent="0.2">
      <c r="B14009" s="81"/>
      <c r="C14009" s="10"/>
    </row>
    <row r="14010" spans="2:3" x14ac:dyDescent="0.2">
      <c r="B14010" s="81"/>
      <c r="C14010" s="10"/>
    </row>
    <row r="14011" spans="2:3" x14ac:dyDescent="0.2">
      <c r="B14011" s="81"/>
      <c r="C14011" s="10"/>
    </row>
    <row r="14012" spans="2:3" x14ac:dyDescent="0.2">
      <c r="B14012" s="81"/>
      <c r="C14012" s="10"/>
    </row>
    <row r="14013" spans="2:3" x14ac:dyDescent="0.2">
      <c r="B14013" s="81"/>
      <c r="C14013" s="10"/>
    </row>
    <row r="14014" spans="2:3" x14ac:dyDescent="0.2">
      <c r="B14014" s="81"/>
      <c r="C14014" s="10"/>
    </row>
    <row r="14015" spans="2:3" x14ac:dyDescent="0.2">
      <c r="B14015" s="81"/>
      <c r="C14015" s="10"/>
    </row>
    <row r="14016" spans="2:3" x14ac:dyDescent="0.2">
      <c r="B14016" s="81"/>
      <c r="C14016" s="10"/>
    </row>
    <row r="14017" spans="2:3" x14ac:dyDescent="0.2">
      <c r="B14017" s="81"/>
      <c r="C14017" s="10"/>
    </row>
    <row r="14018" spans="2:3" x14ac:dyDescent="0.2">
      <c r="B14018" s="81"/>
      <c r="C14018" s="10"/>
    </row>
    <row r="14019" spans="2:3" x14ac:dyDescent="0.2">
      <c r="B14019" s="81"/>
      <c r="C14019" s="10"/>
    </row>
    <row r="14020" spans="2:3" x14ac:dyDescent="0.2">
      <c r="B14020" s="81"/>
      <c r="C14020" s="10"/>
    </row>
    <row r="14021" spans="2:3" x14ac:dyDescent="0.2">
      <c r="B14021" s="81"/>
      <c r="C14021" s="10"/>
    </row>
    <row r="14022" spans="2:3" x14ac:dyDescent="0.2">
      <c r="B14022" s="81"/>
      <c r="C14022" s="10"/>
    </row>
    <row r="14023" spans="2:3" x14ac:dyDescent="0.2">
      <c r="B14023" s="81"/>
      <c r="C14023" s="10"/>
    </row>
    <row r="14024" spans="2:3" x14ac:dyDescent="0.2">
      <c r="B14024" s="81"/>
      <c r="C14024" s="10"/>
    </row>
    <row r="14025" spans="2:3" x14ac:dyDescent="0.2">
      <c r="B14025" s="81"/>
      <c r="C14025" s="10"/>
    </row>
    <row r="14026" spans="2:3" x14ac:dyDescent="0.2">
      <c r="B14026" s="81"/>
      <c r="C14026" s="10"/>
    </row>
    <row r="14027" spans="2:3" x14ac:dyDescent="0.2">
      <c r="B14027" s="81"/>
      <c r="C14027" s="10"/>
    </row>
    <row r="14028" spans="2:3" x14ac:dyDescent="0.2">
      <c r="B14028" s="81"/>
      <c r="C14028" s="10"/>
    </row>
    <row r="14029" spans="2:3" x14ac:dyDescent="0.2">
      <c r="B14029" s="81"/>
      <c r="C14029" s="10"/>
    </row>
    <row r="14030" spans="2:3" x14ac:dyDescent="0.2">
      <c r="B14030" s="81"/>
      <c r="C14030" s="10"/>
    </row>
    <row r="14031" spans="2:3" x14ac:dyDescent="0.2">
      <c r="B14031" s="81"/>
      <c r="C14031" s="10"/>
    </row>
    <row r="14032" spans="2:3" x14ac:dyDescent="0.2">
      <c r="B14032" s="81"/>
      <c r="C14032" s="10"/>
    </row>
    <row r="14033" spans="2:3" x14ac:dyDescent="0.2">
      <c r="B14033" s="81"/>
      <c r="C14033" s="10"/>
    </row>
    <row r="14034" spans="2:3" x14ac:dyDescent="0.2">
      <c r="B14034" s="81"/>
      <c r="C14034" s="10"/>
    </row>
    <row r="14035" spans="2:3" x14ac:dyDescent="0.2">
      <c r="B14035" s="81"/>
      <c r="C14035" s="10"/>
    </row>
    <row r="14036" spans="2:3" x14ac:dyDescent="0.2">
      <c r="B14036" s="81"/>
      <c r="C14036" s="10"/>
    </row>
    <row r="14037" spans="2:3" x14ac:dyDescent="0.2">
      <c r="B14037" s="81"/>
      <c r="C14037" s="10"/>
    </row>
    <row r="14038" spans="2:3" x14ac:dyDescent="0.2">
      <c r="B14038" s="81"/>
      <c r="C14038" s="10"/>
    </row>
    <row r="14039" spans="2:3" x14ac:dyDescent="0.2">
      <c r="B14039" s="81"/>
      <c r="C14039" s="10"/>
    </row>
    <row r="14040" spans="2:3" x14ac:dyDescent="0.2">
      <c r="B14040" s="81"/>
      <c r="C14040" s="10"/>
    </row>
    <row r="14041" spans="2:3" x14ac:dyDescent="0.2">
      <c r="B14041" s="81"/>
      <c r="C14041" s="10"/>
    </row>
    <row r="14042" spans="2:3" x14ac:dyDescent="0.2">
      <c r="B14042" s="81"/>
      <c r="C14042" s="10"/>
    </row>
    <row r="14043" spans="2:3" x14ac:dyDescent="0.2">
      <c r="B14043" s="81"/>
      <c r="C14043" s="10"/>
    </row>
    <row r="14044" spans="2:3" x14ac:dyDescent="0.2">
      <c r="B14044" s="81"/>
      <c r="C14044" s="10"/>
    </row>
    <row r="14045" spans="2:3" x14ac:dyDescent="0.2">
      <c r="B14045" s="81"/>
      <c r="C14045" s="10"/>
    </row>
    <row r="14046" spans="2:3" x14ac:dyDescent="0.2">
      <c r="B14046" s="81"/>
      <c r="C14046" s="10"/>
    </row>
    <row r="14047" spans="2:3" x14ac:dyDescent="0.2">
      <c r="B14047" s="81"/>
      <c r="C14047" s="10"/>
    </row>
    <row r="14048" spans="2:3" x14ac:dyDescent="0.2">
      <c r="B14048" s="81"/>
      <c r="C14048" s="10"/>
    </row>
    <row r="14049" spans="2:3" x14ac:dyDescent="0.2">
      <c r="B14049" s="81"/>
      <c r="C14049" s="10"/>
    </row>
    <row r="14050" spans="2:3" x14ac:dyDescent="0.2">
      <c r="B14050" s="81"/>
      <c r="C14050" s="10"/>
    </row>
    <row r="14051" spans="2:3" x14ac:dyDescent="0.2">
      <c r="B14051" s="81"/>
      <c r="C14051" s="10"/>
    </row>
    <row r="14052" spans="2:3" x14ac:dyDescent="0.2">
      <c r="B14052" s="81"/>
      <c r="C14052" s="10"/>
    </row>
    <row r="14053" spans="2:3" x14ac:dyDescent="0.2">
      <c r="B14053" s="81"/>
      <c r="C14053" s="10"/>
    </row>
    <row r="14054" spans="2:3" x14ac:dyDescent="0.2">
      <c r="B14054" s="81"/>
      <c r="C14054" s="10"/>
    </row>
    <row r="14055" spans="2:3" x14ac:dyDescent="0.2">
      <c r="B14055" s="81"/>
      <c r="C14055" s="10"/>
    </row>
    <row r="14056" spans="2:3" x14ac:dyDescent="0.2">
      <c r="B14056" s="81"/>
      <c r="C14056" s="10"/>
    </row>
    <row r="14057" spans="2:3" x14ac:dyDescent="0.2">
      <c r="B14057" s="81"/>
      <c r="C14057" s="10"/>
    </row>
    <row r="14058" spans="2:3" x14ac:dyDescent="0.2">
      <c r="B14058" s="81"/>
      <c r="C14058" s="10"/>
    </row>
    <row r="14059" spans="2:3" x14ac:dyDescent="0.2">
      <c r="B14059" s="81"/>
      <c r="C14059" s="10"/>
    </row>
    <row r="14060" spans="2:3" x14ac:dyDescent="0.2">
      <c r="B14060" s="81"/>
      <c r="C14060" s="10"/>
    </row>
    <row r="14061" spans="2:3" x14ac:dyDescent="0.2">
      <c r="B14061" s="81"/>
      <c r="C14061" s="10"/>
    </row>
    <row r="14062" spans="2:3" x14ac:dyDescent="0.2">
      <c r="B14062" s="81"/>
      <c r="C14062" s="10"/>
    </row>
    <row r="14063" spans="2:3" x14ac:dyDescent="0.2">
      <c r="B14063" s="81"/>
      <c r="C14063" s="10"/>
    </row>
    <row r="14064" spans="2:3" x14ac:dyDescent="0.2">
      <c r="B14064" s="81"/>
      <c r="C14064" s="10"/>
    </row>
    <row r="14065" spans="2:3" x14ac:dyDescent="0.2">
      <c r="B14065" s="81"/>
      <c r="C14065" s="10"/>
    </row>
    <row r="14066" spans="2:3" x14ac:dyDescent="0.2">
      <c r="B14066" s="81"/>
      <c r="C14066" s="10"/>
    </row>
    <row r="14067" spans="2:3" x14ac:dyDescent="0.2">
      <c r="B14067" s="81"/>
      <c r="C14067" s="10"/>
    </row>
    <row r="14068" spans="2:3" x14ac:dyDescent="0.2">
      <c r="B14068" s="81"/>
      <c r="C14068" s="10"/>
    </row>
    <row r="14069" spans="2:3" x14ac:dyDescent="0.2">
      <c r="B14069" s="81"/>
      <c r="C14069" s="10"/>
    </row>
    <row r="14070" spans="2:3" x14ac:dyDescent="0.2">
      <c r="B14070" s="81"/>
      <c r="C14070" s="10"/>
    </row>
    <row r="14071" spans="2:3" x14ac:dyDescent="0.2">
      <c r="B14071" s="81"/>
      <c r="C14071" s="10"/>
    </row>
    <row r="14072" spans="2:3" x14ac:dyDescent="0.2">
      <c r="B14072" s="81"/>
      <c r="C14072" s="10"/>
    </row>
    <row r="14073" spans="2:3" x14ac:dyDescent="0.2">
      <c r="B14073" s="81"/>
      <c r="C14073" s="10"/>
    </row>
    <row r="14074" spans="2:3" x14ac:dyDescent="0.2">
      <c r="B14074" s="81"/>
      <c r="C14074" s="10"/>
    </row>
    <row r="14075" spans="2:3" x14ac:dyDescent="0.2">
      <c r="B14075" s="81"/>
      <c r="C14075" s="10"/>
    </row>
    <row r="14076" spans="2:3" x14ac:dyDescent="0.2">
      <c r="B14076" s="81"/>
      <c r="C14076" s="10"/>
    </row>
    <row r="14077" spans="2:3" x14ac:dyDescent="0.2">
      <c r="B14077" s="81"/>
      <c r="C14077" s="10"/>
    </row>
    <row r="14078" spans="2:3" x14ac:dyDescent="0.2">
      <c r="B14078" s="81"/>
      <c r="C14078" s="10"/>
    </row>
    <row r="14079" spans="2:3" x14ac:dyDescent="0.2">
      <c r="B14079" s="81"/>
      <c r="C14079" s="10"/>
    </row>
    <row r="14080" spans="2:3" x14ac:dyDescent="0.2">
      <c r="B14080" s="81"/>
      <c r="C14080" s="10"/>
    </row>
    <row r="14081" spans="2:3" x14ac:dyDescent="0.2">
      <c r="B14081" s="81"/>
      <c r="C14081" s="10"/>
    </row>
    <row r="14082" spans="2:3" x14ac:dyDescent="0.2">
      <c r="B14082" s="81"/>
      <c r="C14082" s="10"/>
    </row>
    <row r="14083" spans="2:3" x14ac:dyDescent="0.2">
      <c r="B14083" s="81"/>
      <c r="C14083" s="10"/>
    </row>
    <row r="14084" spans="2:3" x14ac:dyDescent="0.2">
      <c r="B14084" s="81"/>
      <c r="C14084" s="10"/>
    </row>
    <row r="14085" spans="2:3" x14ac:dyDescent="0.2">
      <c r="B14085" s="81"/>
      <c r="C14085" s="10"/>
    </row>
    <row r="14086" spans="2:3" x14ac:dyDescent="0.2">
      <c r="B14086" s="81"/>
      <c r="C14086" s="10"/>
    </row>
    <row r="14087" spans="2:3" x14ac:dyDescent="0.2">
      <c r="B14087" s="81"/>
      <c r="C14087" s="10"/>
    </row>
    <row r="14088" spans="2:3" x14ac:dyDescent="0.2">
      <c r="B14088" s="81"/>
      <c r="C14088" s="10"/>
    </row>
    <row r="14089" spans="2:3" x14ac:dyDescent="0.2">
      <c r="B14089" s="81"/>
      <c r="C14089" s="10"/>
    </row>
    <row r="14090" spans="2:3" x14ac:dyDescent="0.2">
      <c r="B14090" s="81"/>
      <c r="C14090" s="10"/>
    </row>
    <row r="14091" spans="2:3" x14ac:dyDescent="0.2">
      <c r="B14091" s="81"/>
      <c r="C14091" s="10"/>
    </row>
    <row r="14092" spans="2:3" x14ac:dyDescent="0.2">
      <c r="B14092" s="81"/>
      <c r="C14092" s="10"/>
    </row>
    <row r="14093" spans="2:3" x14ac:dyDescent="0.2">
      <c r="B14093" s="81"/>
      <c r="C14093" s="10"/>
    </row>
    <row r="14094" spans="2:3" x14ac:dyDescent="0.2">
      <c r="B14094" s="81"/>
      <c r="C14094" s="10"/>
    </row>
    <row r="14095" spans="2:3" x14ac:dyDescent="0.2">
      <c r="B14095" s="81"/>
      <c r="C14095" s="10"/>
    </row>
    <row r="14096" spans="2:3" x14ac:dyDescent="0.2">
      <c r="B14096" s="81"/>
      <c r="C14096" s="10"/>
    </row>
    <row r="14097" spans="2:3" x14ac:dyDescent="0.2">
      <c r="B14097" s="81"/>
      <c r="C14097" s="10"/>
    </row>
    <row r="14098" spans="2:3" x14ac:dyDescent="0.2">
      <c r="B14098" s="81"/>
      <c r="C14098" s="10"/>
    </row>
    <row r="14099" spans="2:3" x14ac:dyDescent="0.2">
      <c r="B14099" s="81"/>
      <c r="C14099" s="10"/>
    </row>
    <row r="14100" spans="2:3" x14ac:dyDescent="0.2">
      <c r="B14100" s="81"/>
      <c r="C14100" s="10"/>
    </row>
    <row r="14101" spans="2:3" x14ac:dyDescent="0.2">
      <c r="B14101" s="81"/>
      <c r="C14101" s="10"/>
    </row>
    <row r="14102" spans="2:3" x14ac:dyDescent="0.2">
      <c r="B14102" s="81"/>
      <c r="C14102" s="10"/>
    </row>
    <row r="14103" spans="2:3" x14ac:dyDescent="0.2">
      <c r="B14103" s="81"/>
      <c r="C14103" s="10"/>
    </row>
    <row r="14104" spans="2:3" x14ac:dyDescent="0.2">
      <c r="B14104" s="81"/>
      <c r="C14104" s="10"/>
    </row>
    <row r="14105" spans="2:3" x14ac:dyDescent="0.2">
      <c r="B14105" s="81"/>
      <c r="C14105" s="10"/>
    </row>
    <row r="14106" spans="2:3" x14ac:dyDescent="0.2">
      <c r="B14106" s="81"/>
      <c r="C14106" s="10"/>
    </row>
    <row r="14107" spans="2:3" x14ac:dyDescent="0.2">
      <c r="B14107" s="81"/>
      <c r="C14107" s="10"/>
    </row>
    <row r="14108" spans="2:3" x14ac:dyDescent="0.2">
      <c r="B14108" s="81"/>
      <c r="C14108" s="10"/>
    </row>
    <row r="14109" spans="2:3" x14ac:dyDescent="0.2">
      <c r="B14109" s="81"/>
      <c r="C14109" s="10"/>
    </row>
    <row r="14110" spans="2:3" x14ac:dyDescent="0.2">
      <c r="B14110" s="81"/>
      <c r="C14110" s="10"/>
    </row>
    <row r="14111" spans="2:3" x14ac:dyDescent="0.2">
      <c r="B14111" s="81"/>
      <c r="C14111" s="10"/>
    </row>
    <row r="14112" spans="2:3" x14ac:dyDescent="0.2">
      <c r="B14112" s="81"/>
      <c r="C14112" s="10"/>
    </row>
    <row r="14113" spans="2:3" x14ac:dyDescent="0.2">
      <c r="B14113" s="81"/>
      <c r="C14113" s="10"/>
    </row>
    <row r="14114" spans="2:3" x14ac:dyDescent="0.2">
      <c r="B14114" s="81"/>
      <c r="C14114" s="10"/>
    </row>
    <row r="14115" spans="2:3" x14ac:dyDescent="0.2">
      <c r="B14115" s="81"/>
      <c r="C14115" s="10"/>
    </row>
    <row r="14116" spans="2:3" x14ac:dyDescent="0.2">
      <c r="B14116" s="81"/>
      <c r="C14116" s="10"/>
    </row>
    <row r="14117" spans="2:3" x14ac:dyDescent="0.2">
      <c r="B14117" s="81"/>
      <c r="C14117" s="10"/>
    </row>
    <row r="14118" spans="2:3" x14ac:dyDescent="0.2">
      <c r="B14118" s="81"/>
      <c r="C14118" s="10"/>
    </row>
    <row r="14119" spans="2:3" x14ac:dyDescent="0.2">
      <c r="B14119" s="81"/>
      <c r="C14119" s="10"/>
    </row>
    <row r="14120" spans="2:3" x14ac:dyDescent="0.2">
      <c r="B14120" s="81"/>
      <c r="C14120" s="10"/>
    </row>
    <row r="14121" spans="2:3" x14ac:dyDescent="0.2">
      <c r="B14121" s="81"/>
      <c r="C14121" s="10"/>
    </row>
    <row r="14122" spans="2:3" x14ac:dyDescent="0.2">
      <c r="B14122" s="81"/>
      <c r="C14122" s="10"/>
    </row>
    <row r="14123" spans="2:3" x14ac:dyDescent="0.2">
      <c r="B14123" s="81"/>
      <c r="C14123" s="10"/>
    </row>
    <row r="14124" spans="2:3" x14ac:dyDescent="0.2">
      <c r="B14124" s="81"/>
      <c r="C14124" s="10"/>
    </row>
    <row r="14125" spans="2:3" x14ac:dyDescent="0.2">
      <c r="B14125" s="81"/>
      <c r="C14125" s="10"/>
    </row>
    <row r="14126" spans="2:3" x14ac:dyDescent="0.2">
      <c r="B14126" s="81"/>
      <c r="C14126" s="10"/>
    </row>
    <row r="14127" spans="2:3" x14ac:dyDescent="0.2">
      <c r="B14127" s="81"/>
      <c r="C14127" s="10"/>
    </row>
    <row r="14128" spans="2:3" x14ac:dyDescent="0.2">
      <c r="B14128" s="81"/>
      <c r="C14128" s="10"/>
    </row>
    <row r="14129" spans="2:3" x14ac:dyDescent="0.2">
      <c r="B14129" s="81"/>
      <c r="C14129" s="10"/>
    </row>
    <row r="14130" spans="2:3" x14ac:dyDescent="0.2">
      <c r="B14130" s="81"/>
      <c r="C14130" s="10"/>
    </row>
    <row r="14131" spans="2:3" x14ac:dyDescent="0.2">
      <c r="B14131" s="81"/>
      <c r="C14131" s="10"/>
    </row>
    <row r="14132" spans="2:3" x14ac:dyDescent="0.2">
      <c r="B14132" s="81"/>
      <c r="C14132" s="10"/>
    </row>
    <row r="14133" spans="2:3" x14ac:dyDescent="0.2">
      <c r="B14133" s="81"/>
      <c r="C14133" s="10"/>
    </row>
    <row r="14134" spans="2:3" x14ac:dyDescent="0.2">
      <c r="B14134" s="81"/>
      <c r="C14134" s="10"/>
    </row>
    <row r="14135" spans="2:3" x14ac:dyDescent="0.2">
      <c r="B14135" s="81"/>
      <c r="C14135" s="10"/>
    </row>
    <row r="14136" spans="2:3" x14ac:dyDescent="0.2">
      <c r="B14136" s="81"/>
      <c r="C14136" s="10"/>
    </row>
    <row r="14137" spans="2:3" x14ac:dyDescent="0.2">
      <c r="B14137" s="81"/>
      <c r="C14137" s="10"/>
    </row>
    <row r="14138" spans="2:3" x14ac:dyDescent="0.2">
      <c r="B14138" s="81"/>
      <c r="C14138" s="10"/>
    </row>
    <row r="14139" spans="2:3" x14ac:dyDescent="0.2">
      <c r="B14139" s="81"/>
      <c r="C14139" s="10"/>
    </row>
    <row r="14140" spans="2:3" x14ac:dyDescent="0.2">
      <c r="B14140" s="81"/>
      <c r="C14140" s="10"/>
    </row>
    <row r="14141" spans="2:3" x14ac:dyDescent="0.2">
      <c r="B14141" s="81"/>
      <c r="C14141" s="10"/>
    </row>
    <row r="14142" spans="2:3" x14ac:dyDescent="0.2">
      <c r="B14142" s="81"/>
      <c r="C14142" s="10"/>
    </row>
    <row r="14143" spans="2:3" x14ac:dyDescent="0.2">
      <c r="B14143" s="81"/>
      <c r="C14143" s="10"/>
    </row>
    <row r="14144" spans="2:3" x14ac:dyDescent="0.2">
      <c r="B14144" s="81"/>
      <c r="C14144" s="10"/>
    </row>
    <row r="14145" spans="2:3" x14ac:dyDescent="0.2">
      <c r="B14145" s="81"/>
      <c r="C14145" s="10"/>
    </row>
    <row r="14146" spans="2:3" x14ac:dyDescent="0.2">
      <c r="B14146" s="81"/>
      <c r="C14146" s="10"/>
    </row>
    <row r="14147" spans="2:3" x14ac:dyDescent="0.2">
      <c r="B14147" s="81"/>
      <c r="C14147" s="10"/>
    </row>
    <row r="14148" spans="2:3" x14ac:dyDescent="0.2">
      <c r="B14148" s="81"/>
      <c r="C14148" s="10"/>
    </row>
    <row r="14149" spans="2:3" x14ac:dyDescent="0.2">
      <c r="B14149" s="81"/>
      <c r="C14149" s="10"/>
    </row>
    <row r="14150" spans="2:3" x14ac:dyDescent="0.2">
      <c r="B14150" s="81"/>
      <c r="C14150" s="10"/>
    </row>
    <row r="14151" spans="2:3" x14ac:dyDescent="0.2">
      <c r="B14151" s="81"/>
      <c r="C14151" s="10"/>
    </row>
    <row r="14152" spans="2:3" x14ac:dyDescent="0.2">
      <c r="B14152" s="81"/>
      <c r="C14152" s="10"/>
    </row>
    <row r="14153" spans="2:3" x14ac:dyDescent="0.2">
      <c r="B14153" s="81"/>
      <c r="C14153" s="10"/>
    </row>
    <row r="14154" spans="2:3" x14ac:dyDescent="0.2">
      <c r="B14154" s="81"/>
      <c r="C14154" s="10"/>
    </row>
    <row r="14155" spans="2:3" x14ac:dyDescent="0.2">
      <c r="B14155" s="81"/>
      <c r="C14155" s="10"/>
    </row>
    <row r="14156" spans="2:3" x14ac:dyDescent="0.2">
      <c r="B14156" s="81"/>
      <c r="C14156" s="10"/>
    </row>
    <row r="14157" spans="2:3" x14ac:dyDescent="0.2">
      <c r="B14157" s="81"/>
      <c r="C14157" s="10"/>
    </row>
    <row r="14158" spans="2:3" x14ac:dyDescent="0.2">
      <c r="B14158" s="81"/>
      <c r="C14158" s="10"/>
    </row>
    <row r="14159" spans="2:3" x14ac:dyDescent="0.2">
      <c r="B14159" s="81"/>
      <c r="C14159" s="10"/>
    </row>
    <row r="14160" spans="2:3" x14ac:dyDescent="0.2">
      <c r="B14160" s="81"/>
      <c r="C14160" s="10"/>
    </row>
    <row r="14161" spans="2:3" x14ac:dyDescent="0.2">
      <c r="B14161" s="81"/>
      <c r="C14161" s="10"/>
    </row>
    <row r="14162" spans="2:3" x14ac:dyDescent="0.2">
      <c r="B14162" s="81"/>
      <c r="C14162" s="10"/>
    </row>
    <row r="14163" spans="2:3" x14ac:dyDescent="0.2">
      <c r="B14163" s="81"/>
      <c r="C14163" s="10"/>
    </row>
    <row r="14164" spans="2:3" x14ac:dyDescent="0.2">
      <c r="B14164" s="81"/>
      <c r="C14164" s="10"/>
    </row>
    <row r="14165" spans="2:3" x14ac:dyDescent="0.2">
      <c r="B14165" s="81"/>
      <c r="C14165" s="10"/>
    </row>
    <row r="14166" spans="2:3" x14ac:dyDescent="0.2">
      <c r="B14166" s="81"/>
      <c r="C14166" s="10"/>
    </row>
    <row r="14167" spans="2:3" x14ac:dyDescent="0.2">
      <c r="B14167" s="81"/>
      <c r="C14167" s="10"/>
    </row>
    <row r="14168" spans="2:3" x14ac:dyDescent="0.2">
      <c r="B14168" s="81"/>
      <c r="C14168" s="10"/>
    </row>
    <row r="14169" spans="2:3" x14ac:dyDescent="0.2">
      <c r="B14169" s="81"/>
      <c r="C14169" s="10"/>
    </row>
    <row r="14170" spans="2:3" x14ac:dyDescent="0.2">
      <c r="B14170" s="81"/>
      <c r="C14170" s="10"/>
    </row>
    <row r="14171" spans="2:3" x14ac:dyDescent="0.2">
      <c r="B14171" s="81"/>
      <c r="C14171" s="10"/>
    </row>
    <row r="14172" spans="2:3" x14ac:dyDescent="0.2">
      <c r="B14172" s="81"/>
      <c r="C14172" s="10"/>
    </row>
    <row r="14173" spans="2:3" x14ac:dyDescent="0.2">
      <c r="B14173" s="81"/>
      <c r="C14173" s="10"/>
    </row>
    <row r="14174" spans="2:3" x14ac:dyDescent="0.2">
      <c r="B14174" s="81"/>
      <c r="C14174" s="10"/>
    </row>
    <row r="14175" spans="2:3" x14ac:dyDescent="0.2">
      <c r="B14175" s="81"/>
      <c r="C14175" s="10"/>
    </row>
    <row r="14176" spans="2:3" x14ac:dyDescent="0.2">
      <c r="B14176" s="81"/>
      <c r="C14176" s="10"/>
    </row>
    <row r="14177" spans="2:3" x14ac:dyDescent="0.2">
      <c r="B14177" s="81"/>
      <c r="C14177" s="10"/>
    </row>
    <row r="14178" spans="2:3" x14ac:dyDescent="0.2">
      <c r="B14178" s="81"/>
      <c r="C14178" s="10"/>
    </row>
    <row r="14179" spans="2:3" x14ac:dyDescent="0.2">
      <c r="B14179" s="81"/>
      <c r="C14179" s="10"/>
    </row>
    <row r="14180" spans="2:3" x14ac:dyDescent="0.2">
      <c r="B14180" s="81"/>
      <c r="C14180" s="10"/>
    </row>
    <row r="14181" spans="2:3" x14ac:dyDescent="0.2">
      <c r="B14181" s="81"/>
      <c r="C14181" s="10"/>
    </row>
    <row r="14182" spans="2:3" x14ac:dyDescent="0.2">
      <c r="B14182" s="81"/>
      <c r="C14182" s="10"/>
    </row>
    <row r="14183" spans="2:3" x14ac:dyDescent="0.2">
      <c r="B14183" s="81"/>
      <c r="C14183" s="10"/>
    </row>
    <row r="14184" spans="2:3" x14ac:dyDescent="0.2">
      <c r="B14184" s="81"/>
      <c r="C14184" s="10"/>
    </row>
    <row r="14185" spans="2:3" x14ac:dyDescent="0.2">
      <c r="B14185" s="81"/>
      <c r="C14185" s="10"/>
    </row>
    <row r="14186" spans="2:3" x14ac:dyDescent="0.2">
      <c r="B14186" s="81"/>
      <c r="C14186" s="10"/>
    </row>
    <row r="14187" spans="2:3" x14ac:dyDescent="0.2">
      <c r="B14187" s="81"/>
      <c r="C14187" s="10"/>
    </row>
    <row r="14188" spans="2:3" x14ac:dyDescent="0.2">
      <c r="B14188" s="81"/>
      <c r="C14188" s="10"/>
    </row>
    <row r="14189" spans="2:3" x14ac:dyDescent="0.2">
      <c r="B14189" s="81"/>
      <c r="C14189" s="10"/>
    </row>
    <row r="14190" spans="2:3" x14ac:dyDescent="0.2">
      <c r="B14190" s="81"/>
      <c r="C14190" s="10"/>
    </row>
    <row r="14191" spans="2:3" x14ac:dyDescent="0.2">
      <c r="B14191" s="81"/>
      <c r="C14191" s="10"/>
    </row>
    <row r="14192" spans="2:3" x14ac:dyDescent="0.2">
      <c r="B14192" s="81"/>
      <c r="C14192" s="10"/>
    </row>
    <row r="14193" spans="2:3" x14ac:dyDescent="0.2">
      <c r="B14193" s="81"/>
      <c r="C14193" s="10"/>
    </row>
    <row r="14194" spans="2:3" x14ac:dyDescent="0.2">
      <c r="B14194" s="81"/>
      <c r="C14194" s="10"/>
    </row>
    <row r="14195" spans="2:3" x14ac:dyDescent="0.2">
      <c r="B14195" s="81"/>
      <c r="C14195" s="10"/>
    </row>
    <row r="14196" spans="2:3" x14ac:dyDescent="0.2">
      <c r="B14196" s="81"/>
      <c r="C14196" s="10"/>
    </row>
    <row r="14197" spans="2:3" x14ac:dyDescent="0.2">
      <c r="B14197" s="81"/>
      <c r="C14197" s="10"/>
    </row>
    <row r="14198" spans="2:3" x14ac:dyDescent="0.2">
      <c r="B14198" s="81"/>
      <c r="C14198" s="10"/>
    </row>
    <row r="14199" spans="2:3" x14ac:dyDescent="0.2">
      <c r="B14199" s="81"/>
      <c r="C14199" s="10"/>
    </row>
    <row r="14200" spans="2:3" x14ac:dyDescent="0.2">
      <c r="B14200" s="81"/>
      <c r="C14200" s="10"/>
    </row>
    <row r="14201" spans="2:3" x14ac:dyDescent="0.2">
      <c r="B14201" s="81"/>
      <c r="C14201" s="10"/>
    </row>
    <row r="14202" spans="2:3" x14ac:dyDescent="0.2">
      <c r="B14202" s="81"/>
      <c r="C14202" s="10"/>
    </row>
    <row r="14203" spans="2:3" x14ac:dyDescent="0.2">
      <c r="B14203" s="81"/>
      <c r="C14203" s="10"/>
    </row>
    <row r="14204" spans="2:3" x14ac:dyDescent="0.2">
      <c r="B14204" s="81"/>
      <c r="C14204" s="10"/>
    </row>
    <row r="14205" spans="2:3" x14ac:dyDescent="0.2">
      <c r="B14205" s="81"/>
      <c r="C14205" s="10"/>
    </row>
    <row r="14206" spans="2:3" x14ac:dyDescent="0.2">
      <c r="B14206" s="81"/>
      <c r="C14206" s="10"/>
    </row>
    <row r="14207" spans="2:3" x14ac:dyDescent="0.2">
      <c r="B14207" s="81"/>
      <c r="C14207" s="10"/>
    </row>
    <row r="14208" spans="2:3" x14ac:dyDescent="0.2">
      <c r="B14208" s="81"/>
      <c r="C14208" s="10"/>
    </row>
    <row r="14209" spans="2:3" x14ac:dyDescent="0.2">
      <c r="B14209" s="81"/>
      <c r="C14209" s="10"/>
    </row>
    <row r="14210" spans="2:3" x14ac:dyDescent="0.2">
      <c r="B14210" s="81"/>
      <c r="C14210" s="10"/>
    </row>
    <row r="14211" spans="2:3" x14ac:dyDescent="0.2">
      <c r="B14211" s="81"/>
      <c r="C14211" s="10"/>
    </row>
    <row r="14212" spans="2:3" x14ac:dyDescent="0.2">
      <c r="B14212" s="81"/>
      <c r="C14212" s="10"/>
    </row>
    <row r="14213" spans="2:3" x14ac:dyDescent="0.2">
      <c r="B14213" s="81"/>
      <c r="C14213" s="10"/>
    </row>
    <row r="14214" spans="2:3" x14ac:dyDescent="0.2">
      <c r="B14214" s="81"/>
      <c r="C14214" s="10"/>
    </row>
    <row r="14215" spans="2:3" x14ac:dyDescent="0.2">
      <c r="B14215" s="81"/>
      <c r="C14215" s="10"/>
    </row>
    <row r="14216" spans="2:3" x14ac:dyDescent="0.2">
      <c r="B14216" s="81"/>
      <c r="C14216" s="10"/>
    </row>
    <row r="14217" spans="2:3" x14ac:dyDescent="0.2">
      <c r="B14217" s="81"/>
      <c r="C14217" s="10"/>
    </row>
    <row r="14218" spans="2:3" x14ac:dyDescent="0.2">
      <c r="B14218" s="81"/>
      <c r="C14218" s="10"/>
    </row>
    <row r="14219" spans="2:3" x14ac:dyDescent="0.2">
      <c r="B14219" s="81"/>
      <c r="C14219" s="10"/>
    </row>
    <row r="14220" spans="2:3" x14ac:dyDescent="0.2">
      <c r="B14220" s="81"/>
      <c r="C14220" s="10"/>
    </row>
    <row r="14221" spans="2:3" x14ac:dyDescent="0.2">
      <c r="B14221" s="81"/>
      <c r="C14221" s="10"/>
    </row>
    <row r="14222" spans="2:3" x14ac:dyDescent="0.2">
      <c r="B14222" s="81"/>
      <c r="C14222" s="10"/>
    </row>
    <row r="14223" spans="2:3" x14ac:dyDescent="0.2">
      <c r="B14223" s="81"/>
      <c r="C14223" s="10"/>
    </row>
    <row r="14224" spans="2:3" x14ac:dyDescent="0.2">
      <c r="B14224" s="81"/>
      <c r="C14224" s="10"/>
    </row>
    <row r="14225" spans="2:3" x14ac:dyDescent="0.2">
      <c r="B14225" s="81"/>
      <c r="C14225" s="10"/>
    </row>
    <row r="14226" spans="2:3" x14ac:dyDescent="0.2">
      <c r="B14226" s="81"/>
      <c r="C14226" s="10"/>
    </row>
    <row r="14227" spans="2:3" x14ac:dyDescent="0.2">
      <c r="B14227" s="81"/>
      <c r="C14227" s="10"/>
    </row>
    <row r="14228" spans="2:3" x14ac:dyDescent="0.2">
      <c r="B14228" s="81"/>
      <c r="C14228" s="10"/>
    </row>
    <row r="14229" spans="2:3" x14ac:dyDescent="0.2">
      <c r="B14229" s="81"/>
      <c r="C14229" s="10"/>
    </row>
    <row r="14230" spans="2:3" x14ac:dyDescent="0.2">
      <c r="B14230" s="81"/>
      <c r="C14230" s="10"/>
    </row>
    <row r="14231" spans="2:3" x14ac:dyDescent="0.2">
      <c r="B14231" s="81"/>
      <c r="C14231" s="10"/>
    </row>
    <row r="14232" spans="2:3" x14ac:dyDescent="0.2">
      <c r="B14232" s="81"/>
      <c r="C14232" s="10"/>
    </row>
    <row r="14233" spans="2:3" x14ac:dyDescent="0.2">
      <c r="B14233" s="81"/>
      <c r="C14233" s="10"/>
    </row>
    <row r="14234" spans="2:3" x14ac:dyDescent="0.2">
      <c r="B14234" s="81"/>
      <c r="C14234" s="10"/>
    </row>
    <row r="14235" spans="2:3" x14ac:dyDescent="0.2">
      <c r="B14235" s="81"/>
      <c r="C14235" s="10"/>
    </row>
    <row r="14236" spans="2:3" x14ac:dyDescent="0.2">
      <c r="B14236" s="81"/>
      <c r="C14236" s="10"/>
    </row>
    <row r="14237" spans="2:3" x14ac:dyDescent="0.2">
      <c r="B14237" s="81"/>
      <c r="C14237" s="10"/>
    </row>
    <row r="14238" spans="2:3" x14ac:dyDescent="0.2">
      <c r="B14238" s="81"/>
      <c r="C14238" s="10"/>
    </row>
    <row r="14239" spans="2:3" x14ac:dyDescent="0.2">
      <c r="B14239" s="81"/>
      <c r="C14239" s="10"/>
    </row>
    <row r="14240" spans="2:3" x14ac:dyDescent="0.2">
      <c r="B14240" s="81"/>
      <c r="C14240" s="10"/>
    </row>
    <row r="14241" spans="2:3" x14ac:dyDescent="0.2">
      <c r="B14241" s="81"/>
      <c r="C14241" s="10"/>
    </row>
    <row r="14242" spans="2:3" x14ac:dyDescent="0.2">
      <c r="B14242" s="81"/>
      <c r="C14242" s="10"/>
    </row>
    <row r="14243" spans="2:3" x14ac:dyDescent="0.2">
      <c r="B14243" s="81"/>
      <c r="C14243" s="10"/>
    </row>
    <row r="14244" spans="2:3" x14ac:dyDescent="0.2">
      <c r="B14244" s="81"/>
      <c r="C14244" s="10"/>
    </row>
    <row r="14245" spans="2:3" x14ac:dyDescent="0.2">
      <c r="B14245" s="81"/>
      <c r="C14245" s="10"/>
    </row>
    <row r="14246" spans="2:3" x14ac:dyDescent="0.2">
      <c r="B14246" s="81"/>
      <c r="C14246" s="10"/>
    </row>
    <row r="14247" spans="2:3" x14ac:dyDescent="0.2">
      <c r="B14247" s="81"/>
      <c r="C14247" s="10"/>
    </row>
    <row r="14248" spans="2:3" x14ac:dyDescent="0.2">
      <c r="B14248" s="81"/>
      <c r="C14248" s="10"/>
    </row>
    <row r="14249" spans="2:3" x14ac:dyDescent="0.2">
      <c r="B14249" s="81"/>
      <c r="C14249" s="10"/>
    </row>
    <row r="14250" spans="2:3" x14ac:dyDescent="0.2">
      <c r="B14250" s="81"/>
      <c r="C14250" s="10"/>
    </row>
    <row r="14251" spans="2:3" x14ac:dyDescent="0.2">
      <c r="B14251" s="81"/>
      <c r="C14251" s="10"/>
    </row>
    <row r="14252" spans="2:3" x14ac:dyDescent="0.2">
      <c r="B14252" s="81"/>
      <c r="C14252" s="10"/>
    </row>
    <row r="14253" spans="2:3" x14ac:dyDescent="0.2">
      <c r="B14253" s="81"/>
      <c r="C14253" s="10"/>
    </row>
    <row r="14254" spans="2:3" x14ac:dyDescent="0.2">
      <c r="B14254" s="81"/>
      <c r="C14254" s="10"/>
    </row>
    <row r="14255" spans="2:3" x14ac:dyDescent="0.2">
      <c r="B14255" s="81"/>
      <c r="C14255" s="10"/>
    </row>
    <row r="14256" spans="2:3" x14ac:dyDescent="0.2">
      <c r="B14256" s="81"/>
      <c r="C14256" s="10"/>
    </row>
    <row r="14257" spans="2:3" x14ac:dyDescent="0.2">
      <c r="B14257" s="81"/>
      <c r="C14257" s="10"/>
    </row>
    <row r="14258" spans="2:3" x14ac:dyDescent="0.2">
      <c r="B14258" s="81"/>
      <c r="C14258" s="10"/>
    </row>
    <row r="14259" spans="2:3" x14ac:dyDescent="0.2">
      <c r="B14259" s="81"/>
      <c r="C14259" s="10"/>
    </row>
    <row r="14260" spans="2:3" x14ac:dyDescent="0.2">
      <c r="B14260" s="81"/>
      <c r="C14260" s="10"/>
    </row>
    <row r="14261" spans="2:3" x14ac:dyDescent="0.2">
      <c r="B14261" s="81"/>
      <c r="C14261" s="10"/>
    </row>
    <row r="14262" spans="2:3" x14ac:dyDescent="0.2">
      <c r="B14262" s="81"/>
      <c r="C14262" s="10"/>
    </row>
    <row r="14263" spans="2:3" x14ac:dyDescent="0.2">
      <c r="B14263" s="81"/>
      <c r="C14263" s="10"/>
    </row>
    <row r="14264" spans="2:3" x14ac:dyDescent="0.2">
      <c r="B14264" s="81"/>
      <c r="C14264" s="10"/>
    </row>
    <row r="14265" spans="2:3" x14ac:dyDescent="0.2">
      <c r="B14265" s="81"/>
      <c r="C14265" s="10"/>
    </row>
    <row r="14266" spans="2:3" x14ac:dyDescent="0.2">
      <c r="B14266" s="81"/>
      <c r="C14266" s="10"/>
    </row>
    <row r="14267" spans="2:3" x14ac:dyDescent="0.2">
      <c r="B14267" s="81"/>
      <c r="C14267" s="10"/>
    </row>
    <row r="14268" spans="2:3" x14ac:dyDescent="0.2">
      <c r="B14268" s="81"/>
      <c r="C14268" s="10"/>
    </row>
    <row r="14269" spans="2:3" x14ac:dyDescent="0.2">
      <c r="B14269" s="81"/>
      <c r="C14269" s="10"/>
    </row>
    <row r="14270" spans="2:3" x14ac:dyDescent="0.2">
      <c r="B14270" s="81"/>
      <c r="C14270" s="10"/>
    </row>
    <row r="14271" spans="2:3" x14ac:dyDescent="0.2">
      <c r="B14271" s="81"/>
      <c r="C14271" s="10"/>
    </row>
    <row r="14272" spans="2:3" x14ac:dyDescent="0.2">
      <c r="B14272" s="81"/>
      <c r="C14272" s="10"/>
    </row>
    <row r="14273" spans="2:3" x14ac:dyDescent="0.2">
      <c r="B14273" s="81"/>
      <c r="C14273" s="10"/>
    </row>
    <row r="14274" spans="2:3" x14ac:dyDescent="0.2">
      <c r="B14274" s="81"/>
      <c r="C14274" s="10"/>
    </row>
    <row r="14275" spans="2:3" x14ac:dyDescent="0.2">
      <c r="B14275" s="81"/>
      <c r="C14275" s="10"/>
    </row>
    <row r="14276" spans="2:3" x14ac:dyDescent="0.2">
      <c r="B14276" s="81"/>
      <c r="C14276" s="10"/>
    </row>
    <row r="14277" spans="2:3" x14ac:dyDescent="0.2">
      <c r="B14277" s="81"/>
      <c r="C14277" s="10"/>
    </row>
    <row r="14278" spans="2:3" x14ac:dyDescent="0.2">
      <c r="B14278" s="81"/>
      <c r="C14278" s="10"/>
    </row>
    <row r="14279" spans="2:3" x14ac:dyDescent="0.2">
      <c r="B14279" s="81"/>
      <c r="C14279" s="10"/>
    </row>
    <row r="14280" spans="2:3" x14ac:dyDescent="0.2">
      <c r="B14280" s="81"/>
      <c r="C14280" s="10"/>
    </row>
    <row r="14281" spans="2:3" x14ac:dyDescent="0.2">
      <c r="B14281" s="81"/>
      <c r="C14281" s="10"/>
    </row>
    <row r="14282" spans="2:3" x14ac:dyDescent="0.2">
      <c r="B14282" s="81"/>
      <c r="C14282" s="10"/>
    </row>
    <row r="14283" spans="2:3" x14ac:dyDescent="0.2">
      <c r="B14283" s="81"/>
      <c r="C14283" s="10"/>
    </row>
    <row r="14284" spans="2:3" x14ac:dyDescent="0.2">
      <c r="B14284" s="81"/>
      <c r="C14284" s="10"/>
    </row>
    <row r="14285" spans="2:3" x14ac:dyDescent="0.2">
      <c r="B14285" s="81"/>
      <c r="C14285" s="10"/>
    </row>
    <row r="14286" spans="2:3" x14ac:dyDescent="0.2">
      <c r="B14286" s="81"/>
      <c r="C14286" s="10"/>
    </row>
    <row r="14287" spans="2:3" x14ac:dyDescent="0.2">
      <c r="B14287" s="81"/>
      <c r="C14287" s="10"/>
    </row>
    <row r="14288" spans="2:3" x14ac:dyDescent="0.2">
      <c r="B14288" s="81"/>
      <c r="C14288" s="10"/>
    </row>
    <row r="14289" spans="2:3" x14ac:dyDescent="0.2">
      <c r="B14289" s="81"/>
      <c r="C14289" s="10"/>
    </row>
    <row r="14290" spans="2:3" x14ac:dyDescent="0.2">
      <c r="B14290" s="81"/>
      <c r="C14290" s="10"/>
    </row>
    <row r="14291" spans="2:3" x14ac:dyDescent="0.2">
      <c r="B14291" s="81"/>
      <c r="C14291" s="10"/>
    </row>
    <row r="14292" spans="2:3" x14ac:dyDescent="0.2">
      <c r="B14292" s="81"/>
      <c r="C14292" s="10"/>
    </row>
    <row r="14293" spans="2:3" x14ac:dyDescent="0.2">
      <c r="B14293" s="81"/>
      <c r="C14293" s="10"/>
    </row>
    <row r="14294" spans="2:3" x14ac:dyDescent="0.2">
      <c r="B14294" s="81"/>
      <c r="C14294" s="10"/>
    </row>
    <row r="14295" spans="2:3" x14ac:dyDescent="0.2">
      <c r="B14295" s="81"/>
      <c r="C14295" s="10"/>
    </row>
    <row r="14296" spans="2:3" x14ac:dyDescent="0.2">
      <c r="B14296" s="81"/>
      <c r="C14296" s="10"/>
    </row>
    <row r="14297" spans="2:3" x14ac:dyDescent="0.2">
      <c r="B14297" s="81"/>
      <c r="C14297" s="10"/>
    </row>
    <row r="14298" spans="2:3" x14ac:dyDescent="0.2">
      <c r="B14298" s="81"/>
      <c r="C14298" s="10"/>
    </row>
    <row r="14299" spans="2:3" x14ac:dyDescent="0.2">
      <c r="B14299" s="81"/>
      <c r="C14299" s="10"/>
    </row>
    <row r="14300" spans="2:3" x14ac:dyDescent="0.2">
      <c r="B14300" s="81"/>
      <c r="C14300" s="10"/>
    </row>
    <row r="14301" spans="2:3" x14ac:dyDescent="0.2">
      <c r="B14301" s="81"/>
      <c r="C14301" s="10"/>
    </row>
    <row r="14302" spans="2:3" x14ac:dyDescent="0.2">
      <c r="B14302" s="81"/>
      <c r="C14302" s="10"/>
    </row>
    <row r="14303" spans="2:3" x14ac:dyDescent="0.2">
      <c r="B14303" s="81"/>
      <c r="C14303" s="10"/>
    </row>
    <row r="14304" spans="2:3" x14ac:dyDescent="0.2">
      <c r="B14304" s="81"/>
      <c r="C14304" s="10"/>
    </row>
    <row r="14305" spans="2:3" x14ac:dyDescent="0.2">
      <c r="B14305" s="81"/>
      <c r="C14305" s="10"/>
    </row>
    <row r="14306" spans="2:3" x14ac:dyDescent="0.2">
      <c r="B14306" s="81"/>
      <c r="C14306" s="10"/>
    </row>
    <row r="14307" spans="2:3" x14ac:dyDescent="0.2">
      <c r="B14307" s="81"/>
      <c r="C14307" s="10"/>
    </row>
    <row r="14308" spans="2:3" x14ac:dyDescent="0.2">
      <c r="B14308" s="81"/>
      <c r="C14308" s="10"/>
    </row>
    <row r="14309" spans="2:3" x14ac:dyDescent="0.2">
      <c r="B14309" s="81"/>
      <c r="C14309" s="10"/>
    </row>
    <row r="14310" spans="2:3" x14ac:dyDescent="0.2">
      <c r="B14310" s="81"/>
      <c r="C14310" s="10"/>
    </row>
    <row r="14311" spans="2:3" x14ac:dyDescent="0.2">
      <c r="B14311" s="81"/>
      <c r="C14311" s="10"/>
    </row>
    <row r="14312" spans="2:3" x14ac:dyDescent="0.2">
      <c r="B14312" s="81"/>
      <c r="C14312" s="10"/>
    </row>
    <row r="14313" spans="2:3" x14ac:dyDescent="0.2">
      <c r="B14313" s="81"/>
      <c r="C14313" s="10"/>
    </row>
    <row r="14314" spans="2:3" x14ac:dyDescent="0.2">
      <c r="B14314" s="81"/>
      <c r="C14314" s="10"/>
    </row>
    <row r="14315" spans="2:3" x14ac:dyDescent="0.2">
      <c r="B14315" s="81"/>
      <c r="C14315" s="10"/>
    </row>
    <row r="14316" spans="2:3" x14ac:dyDescent="0.2">
      <c r="B14316" s="81"/>
      <c r="C14316" s="10"/>
    </row>
    <row r="14317" spans="2:3" x14ac:dyDescent="0.2">
      <c r="B14317" s="81"/>
      <c r="C14317" s="10"/>
    </row>
    <row r="14318" spans="2:3" x14ac:dyDescent="0.2">
      <c r="B14318" s="81"/>
      <c r="C14318" s="10"/>
    </row>
    <row r="14319" spans="2:3" x14ac:dyDescent="0.2">
      <c r="B14319" s="81"/>
      <c r="C14319" s="10"/>
    </row>
    <row r="14320" spans="2:3" x14ac:dyDescent="0.2">
      <c r="B14320" s="81"/>
      <c r="C14320" s="10"/>
    </row>
    <row r="14321" spans="2:3" x14ac:dyDescent="0.2">
      <c r="B14321" s="81"/>
      <c r="C14321" s="10"/>
    </row>
    <row r="14322" spans="2:3" x14ac:dyDescent="0.2">
      <c r="B14322" s="81"/>
      <c r="C14322" s="10"/>
    </row>
    <row r="14323" spans="2:3" x14ac:dyDescent="0.2">
      <c r="B14323" s="81"/>
      <c r="C14323" s="10"/>
    </row>
    <row r="14324" spans="2:3" x14ac:dyDescent="0.2">
      <c r="B14324" s="81"/>
      <c r="C14324" s="10"/>
    </row>
    <row r="14325" spans="2:3" x14ac:dyDescent="0.2">
      <c r="B14325" s="81"/>
      <c r="C14325" s="10"/>
    </row>
    <row r="14326" spans="2:3" x14ac:dyDescent="0.2">
      <c r="B14326" s="81"/>
      <c r="C14326" s="10"/>
    </row>
    <row r="14327" spans="2:3" x14ac:dyDescent="0.2">
      <c r="B14327" s="81"/>
      <c r="C14327" s="10"/>
    </row>
    <row r="14328" spans="2:3" x14ac:dyDescent="0.2">
      <c r="B14328" s="81"/>
      <c r="C14328" s="10"/>
    </row>
    <row r="14329" spans="2:3" x14ac:dyDescent="0.2">
      <c r="B14329" s="81"/>
      <c r="C14329" s="10"/>
    </row>
    <row r="14330" spans="2:3" x14ac:dyDescent="0.2">
      <c r="B14330" s="81"/>
      <c r="C14330" s="10"/>
    </row>
    <row r="14331" spans="2:3" x14ac:dyDescent="0.2">
      <c r="B14331" s="81"/>
      <c r="C14331" s="10"/>
    </row>
    <row r="14332" spans="2:3" x14ac:dyDescent="0.2">
      <c r="B14332" s="81"/>
      <c r="C14332" s="10"/>
    </row>
    <row r="14333" spans="2:3" x14ac:dyDescent="0.2">
      <c r="B14333" s="81"/>
      <c r="C14333" s="10"/>
    </row>
    <row r="14334" spans="2:3" x14ac:dyDescent="0.2">
      <c r="B14334" s="81"/>
      <c r="C14334" s="10"/>
    </row>
    <row r="14335" spans="2:3" x14ac:dyDescent="0.2">
      <c r="B14335" s="81"/>
      <c r="C14335" s="10"/>
    </row>
    <row r="14336" spans="2:3" x14ac:dyDescent="0.2">
      <c r="B14336" s="81"/>
      <c r="C14336" s="10"/>
    </row>
    <row r="14337" spans="2:3" x14ac:dyDescent="0.2">
      <c r="B14337" s="81"/>
      <c r="C14337" s="10"/>
    </row>
    <row r="14338" spans="2:3" x14ac:dyDescent="0.2">
      <c r="B14338" s="81"/>
      <c r="C14338" s="10"/>
    </row>
    <row r="14339" spans="2:3" x14ac:dyDescent="0.2">
      <c r="B14339" s="81"/>
      <c r="C14339" s="10"/>
    </row>
    <row r="14340" spans="2:3" x14ac:dyDescent="0.2">
      <c r="B14340" s="81"/>
      <c r="C14340" s="10"/>
    </row>
    <row r="14341" spans="2:3" x14ac:dyDescent="0.2">
      <c r="B14341" s="81"/>
      <c r="C14341" s="10"/>
    </row>
    <row r="14342" spans="2:3" x14ac:dyDescent="0.2">
      <c r="B14342" s="81"/>
      <c r="C14342" s="10"/>
    </row>
    <row r="14343" spans="2:3" x14ac:dyDescent="0.2">
      <c r="B14343" s="81"/>
      <c r="C14343" s="10"/>
    </row>
    <row r="14344" spans="2:3" x14ac:dyDescent="0.2">
      <c r="B14344" s="81"/>
      <c r="C14344" s="10"/>
    </row>
    <row r="14345" spans="2:3" x14ac:dyDescent="0.2">
      <c r="B14345" s="81"/>
      <c r="C14345" s="10"/>
    </row>
    <row r="14346" spans="2:3" x14ac:dyDescent="0.2">
      <c r="B14346" s="81"/>
      <c r="C14346" s="10"/>
    </row>
    <row r="14347" spans="2:3" x14ac:dyDescent="0.2">
      <c r="B14347" s="81"/>
      <c r="C14347" s="10"/>
    </row>
    <row r="14348" spans="2:3" x14ac:dyDescent="0.2">
      <c r="B14348" s="81"/>
      <c r="C14348" s="10"/>
    </row>
    <row r="14349" spans="2:3" x14ac:dyDescent="0.2">
      <c r="B14349" s="81"/>
      <c r="C14349" s="10"/>
    </row>
    <row r="14350" spans="2:3" x14ac:dyDescent="0.2">
      <c r="B14350" s="81"/>
      <c r="C14350" s="10"/>
    </row>
    <row r="14351" spans="2:3" x14ac:dyDescent="0.2">
      <c r="B14351" s="81"/>
      <c r="C14351" s="10"/>
    </row>
    <row r="14352" spans="2:3" x14ac:dyDescent="0.2">
      <c r="B14352" s="81"/>
      <c r="C14352" s="10"/>
    </row>
    <row r="14353" spans="2:3" x14ac:dyDescent="0.2">
      <c r="B14353" s="81"/>
      <c r="C14353" s="10"/>
    </row>
    <row r="14354" spans="2:3" x14ac:dyDescent="0.2">
      <c r="B14354" s="81"/>
      <c r="C14354" s="10"/>
    </row>
    <row r="14355" spans="2:3" x14ac:dyDescent="0.2">
      <c r="B14355" s="81"/>
      <c r="C14355" s="10"/>
    </row>
    <row r="14356" spans="2:3" x14ac:dyDescent="0.2">
      <c r="B14356" s="81"/>
      <c r="C14356" s="10"/>
    </row>
    <row r="14357" spans="2:3" x14ac:dyDescent="0.2">
      <c r="B14357" s="81"/>
      <c r="C14357" s="10"/>
    </row>
    <row r="14358" spans="2:3" x14ac:dyDescent="0.2">
      <c r="B14358" s="81"/>
      <c r="C14358" s="10"/>
    </row>
    <row r="14359" spans="2:3" x14ac:dyDescent="0.2">
      <c r="B14359" s="81"/>
      <c r="C14359" s="10"/>
    </row>
    <row r="14360" spans="2:3" x14ac:dyDescent="0.2">
      <c r="B14360" s="81"/>
      <c r="C14360" s="10"/>
    </row>
    <row r="14361" spans="2:3" x14ac:dyDescent="0.2">
      <c r="B14361" s="81"/>
      <c r="C14361" s="10"/>
    </row>
    <row r="14362" spans="2:3" x14ac:dyDescent="0.2">
      <c r="B14362" s="81"/>
      <c r="C14362" s="10"/>
    </row>
    <row r="14363" spans="2:3" x14ac:dyDescent="0.2">
      <c r="B14363" s="81"/>
      <c r="C14363" s="10"/>
    </row>
    <row r="14364" spans="2:3" x14ac:dyDescent="0.2">
      <c r="B14364" s="81"/>
      <c r="C14364" s="10"/>
    </row>
    <row r="14365" spans="2:3" x14ac:dyDescent="0.2">
      <c r="B14365" s="81"/>
      <c r="C14365" s="10"/>
    </row>
    <row r="14366" spans="2:3" x14ac:dyDescent="0.2">
      <c r="B14366" s="81"/>
      <c r="C14366" s="10"/>
    </row>
    <row r="14367" spans="2:3" x14ac:dyDescent="0.2">
      <c r="B14367" s="81"/>
      <c r="C14367" s="10"/>
    </row>
    <row r="14368" spans="2:3" x14ac:dyDescent="0.2">
      <c r="B14368" s="81"/>
      <c r="C14368" s="10"/>
    </row>
    <row r="14369" spans="2:3" x14ac:dyDescent="0.2">
      <c r="B14369" s="81"/>
      <c r="C14369" s="10"/>
    </row>
    <row r="14370" spans="2:3" x14ac:dyDescent="0.2">
      <c r="B14370" s="81"/>
      <c r="C14370" s="10"/>
    </row>
    <row r="14371" spans="2:3" x14ac:dyDescent="0.2">
      <c r="B14371" s="81"/>
      <c r="C14371" s="10"/>
    </row>
    <row r="14372" spans="2:3" x14ac:dyDescent="0.2">
      <c r="B14372" s="81"/>
      <c r="C14372" s="10"/>
    </row>
    <row r="14373" spans="2:3" x14ac:dyDescent="0.2">
      <c r="B14373" s="81"/>
      <c r="C14373" s="10"/>
    </row>
    <row r="14374" spans="2:3" x14ac:dyDescent="0.2">
      <c r="B14374" s="81"/>
      <c r="C14374" s="10"/>
    </row>
    <row r="14375" spans="2:3" x14ac:dyDescent="0.2">
      <c r="B14375" s="81"/>
      <c r="C14375" s="10"/>
    </row>
    <row r="14376" spans="2:3" x14ac:dyDescent="0.2">
      <c r="B14376" s="81"/>
      <c r="C14376" s="10"/>
    </row>
    <row r="14377" spans="2:3" x14ac:dyDescent="0.2">
      <c r="B14377" s="81"/>
      <c r="C14377" s="10"/>
    </row>
    <row r="14378" spans="2:3" x14ac:dyDescent="0.2">
      <c r="B14378" s="81"/>
      <c r="C14378" s="10"/>
    </row>
    <row r="14379" spans="2:3" x14ac:dyDescent="0.2">
      <c r="B14379" s="81"/>
      <c r="C14379" s="10"/>
    </row>
    <row r="14380" spans="2:3" x14ac:dyDescent="0.2">
      <c r="B14380" s="81"/>
      <c r="C14380" s="10"/>
    </row>
    <row r="14381" spans="2:3" x14ac:dyDescent="0.2">
      <c r="B14381" s="81"/>
      <c r="C14381" s="10"/>
    </row>
    <row r="14382" spans="2:3" x14ac:dyDescent="0.2">
      <c r="B14382" s="81"/>
      <c r="C14382" s="10"/>
    </row>
    <row r="14383" spans="2:3" x14ac:dyDescent="0.2">
      <c r="B14383" s="81"/>
      <c r="C14383" s="10"/>
    </row>
    <row r="14384" spans="2:3" x14ac:dyDescent="0.2">
      <c r="B14384" s="81"/>
      <c r="C14384" s="10"/>
    </row>
    <row r="14385" spans="2:3" x14ac:dyDescent="0.2">
      <c r="B14385" s="81"/>
      <c r="C14385" s="10"/>
    </row>
    <row r="14386" spans="2:3" x14ac:dyDescent="0.2">
      <c r="B14386" s="81"/>
      <c r="C14386" s="10"/>
    </row>
    <row r="14387" spans="2:3" x14ac:dyDescent="0.2">
      <c r="B14387" s="81"/>
      <c r="C14387" s="10"/>
    </row>
    <row r="14388" spans="2:3" x14ac:dyDescent="0.2">
      <c r="B14388" s="81"/>
      <c r="C14388" s="10"/>
    </row>
    <row r="14389" spans="2:3" x14ac:dyDescent="0.2">
      <c r="B14389" s="81"/>
      <c r="C14389" s="10"/>
    </row>
    <row r="14390" spans="2:3" x14ac:dyDescent="0.2">
      <c r="B14390" s="81"/>
      <c r="C14390" s="10"/>
    </row>
    <row r="14391" spans="2:3" x14ac:dyDescent="0.2">
      <c r="B14391" s="81"/>
      <c r="C14391" s="10"/>
    </row>
    <row r="14392" spans="2:3" x14ac:dyDescent="0.2">
      <c r="B14392" s="81"/>
      <c r="C14392" s="10"/>
    </row>
    <row r="14393" spans="2:3" x14ac:dyDescent="0.2">
      <c r="B14393" s="81"/>
      <c r="C14393" s="10"/>
    </row>
    <row r="14394" spans="2:3" x14ac:dyDescent="0.2">
      <c r="B14394" s="81"/>
      <c r="C14394" s="10"/>
    </row>
    <row r="14395" spans="2:3" x14ac:dyDescent="0.2">
      <c r="B14395" s="81"/>
      <c r="C14395" s="10"/>
    </row>
    <row r="14396" spans="2:3" x14ac:dyDescent="0.2">
      <c r="B14396" s="81"/>
      <c r="C14396" s="10"/>
    </row>
    <row r="14397" spans="2:3" x14ac:dyDescent="0.2">
      <c r="B14397" s="81"/>
      <c r="C14397" s="10"/>
    </row>
    <row r="14398" spans="2:3" x14ac:dyDescent="0.2">
      <c r="B14398" s="81"/>
      <c r="C14398" s="10"/>
    </row>
    <row r="14399" spans="2:3" x14ac:dyDescent="0.2">
      <c r="B14399" s="81"/>
      <c r="C14399" s="10"/>
    </row>
    <row r="14400" spans="2:3" x14ac:dyDescent="0.2">
      <c r="B14400" s="81"/>
      <c r="C14400" s="10"/>
    </row>
    <row r="14401" spans="2:3" x14ac:dyDescent="0.2">
      <c r="B14401" s="81"/>
      <c r="C14401" s="10"/>
    </row>
    <row r="14402" spans="2:3" x14ac:dyDescent="0.2">
      <c r="B14402" s="81"/>
      <c r="C14402" s="10"/>
    </row>
    <row r="14403" spans="2:3" x14ac:dyDescent="0.2">
      <c r="B14403" s="81"/>
      <c r="C14403" s="10"/>
    </row>
    <row r="14404" spans="2:3" x14ac:dyDescent="0.2">
      <c r="B14404" s="81"/>
      <c r="C14404" s="10"/>
    </row>
    <row r="14405" spans="2:3" x14ac:dyDescent="0.2">
      <c r="B14405" s="81"/>
      <c r="C14405" s="10"/>
    </row>
    <row r="14406" spans="2:3" x14ac:dyDescent="0.2">
      <c r="B14406" s="81"/>
      <c r="C14406" s="10"/>
    </row>
    <row r="14407" spans="2:3" x14ac:dyDescent="0.2">
      <c r="B14407" s="81"/>
      <c r="C14407" s="10"/>
    </row>
    <row r="14408" spans="2:3" x14ac:dyDescent="0.2">
      <c r="B14408" s="81"/>
      <c r="C14408" s="10"/>
    </row>
    <row r="14409" spans="2:3" x14ac:dyDescent="0.2">
      <c r="B14409" s="81"/>
      <c r="C14409" s="10"/>
    </row>
    <row r="14410" spans="2:3" x14ac:dyDescent="0.2">
      <c r="B14410" s="81"/>
      <c r="C14410" s="10"/>
    </row>
    <row r="14411" spans="2:3" x14ac:dyDescent="0.2">
      <c r="B14411" s="81"/>
      <c r="C14411" s="10"/>
    </row>
    <row r="14412" spans="2:3" x14ac:dyDescent="0.2">
      <c r="B14412" s="81"/>
      <c r="C14412" s="10"/>
    </row>
    <row r="14413" spans="2:3" x14ac:dyDescent="0.2">
      <c r="B14413" s="81"/>
      <c r="C14413" s="10"/>
    </row>
    <row r="14414" spans="2:3" x14ac:dyDescent="0.2">
      <c r="B14414" s="81"/>
      <c r="C14414" s="10"/>
    </row>
    <row r="14415" spans="2:3" x14ac:dyDescent="0.2">
      <c r="B14415" s="81"/>
      <c r="C14415" s="10"/>
    </row>
    <row r="14416" spans="2:3" x14ac:dyDescent="0.2">
      <c r="B14416" s="81"/>
      <c r="C14416" s="10"/>
    </row>
    <row r="14417" spans="2:3" x14ac:dyDescent="0.2">
      <c r="B14417" s="81"/>
      <c r="C14417" s="10"/>
    </row>
    <row r="14418" spans="2:3" x14ac:dyDescent="0.2">
      <c r="B14418" s="81"/>
      <c r="C14418" s="10"/>
    </row>
    <row r="14419" spans="2:3" x14ac:dyDescent="0.2">
      <c r="B14419" s="81"/>
      <c r="C14419" s="10"/>
    </row>
    <row r="14420" spans="2:3" x14ac:dyDescent="0.2">
      <c r="B14420" s="81"/>
      <c r="C14420" s="10"/>
    </row>
    <row r="14421" spans="2:3" x14ac:dyDescent="0.2">
      <c r="B14421" s="81"/>
      <c r="C14421" s="10"/>
    </row>
    <row r="14422" spans="2:3" x14ac:dyDescent="0.2">
      <c r="B14422" s="81"/>
      <c r="C14422" s="10"/>
    </row>
    <row r="14423" spans="2:3" x14ac:dyDescent="0.2">
      <c r="B14423" s="81"/>
      <c r="C14423" s="10"/>
    </row>
    <row r="14424" spans="2:3" x14ac:dyDescent="0.2">
      <c r="B14424" s="81"/>
      <c r="C14424" s="10"/>
    </row>
    <row r="14425" spans="2:3" x14ac:dyDescent="0.2">
      <c r="B14425" s="81"/>
      <c r="C14425" s="10"/>
    </row>
    <row r="14426" spans="2:3" x14ac:dyDescent="0.2">
      <c r="B14426" s="81"/>
      <c r="C14426" s="10"/>
    </row>
    <row r="14427" spans="2:3" x14ac:dyDescent="0.2">
      <c r="B14427" s="81"/>
      <c r="C14427" s="10"/>
    </row>
    <row r="14428" spans="2:3" x14ac:dyDescent="0.2">
      <c r="B14428" s="81"/>
      <c r="C14428" s="10"/>
    </row>
    <row r="14429" spans="2:3" x14ac:dyDescent="0.2">
      <c r="B14429" s="81"/>
      <c r="C14429" s="10"/>
    </row>
    <row r="14430" spans="2:3" x14ac:dyDescent="0.2">
      <c r="B14430" s="81"/>
      <c r="C14430" s="10"/>
    </row>
    <row r="14431" spans="2:3" x14ac:dyDescent="0.2">
      <c r="B14431" s="81"/>
      <c r="C14431" s="10"/>
    </row>
    <row r="14432" spans="2:3" x14ac:dyDescent="0.2">
      <c r="B14432" s="81"/>
      <c r="C14432" s="10"/>
    </row>
    <row r="14433" spans="2:3" x14ac:dyDescent="0.2">
      <c r="B14433" s="81"/>
      <c r="C14433" s="10"/>
    </row>
    <row r="14434" spans="2:3" x14ac:dyDescent="0.2">
      <c r="B14434" s="81"/>
      <c r="C14434" s="10"/>
    </row>
    <row r="14435" spans="2:3" x14ac:dyDescent="0.2">
      <c r="B14435" s="81"/>
      <c r="C14435" s="10"/>
    </row>
    <row r="14436" spans="2:3" x14ac:dyDescent="0.2">
      <c r="B14436" s="81"/>
      <c r="C14436" s="10"/>
    </row>
    <row r="14437" spans="2:3" x14ac:dyDescent="0.2">
      <c r="B14437" s="81"/>
      <c r="C14437" s="10"/>
    </row>
    <row r="14438" spans="2:3" x14ac:dyDescent="0.2">
      <c r="B14438" s="81"/>
      <c r="C14438" s="10"/>
    </row>
    <row r="14439" spans="2:3" x14ac:dyDescent="0.2">
      <c r="B14439" s="81"/>
      <c r="C14439" s="10"/>
    </row>
    <row r="14440" spans="2:3" x14ac:dyDescent="0.2">
      <c r="B14440" s="81"/>
      <c r="C14440" s="10"/>
    </row>
    <row r="14441" spans="2:3" x14ac:dyDescent="0.2">
      <c r="B14441" s="81"/>
      <c r="C14441" s="10"/>
    </row>
    <row r="14442" spans="2:3" x14ac:dyDescent="0.2">
      <c r="B14442" s="81"/>
      <c r="C14442" s="10"/>
    </row>
    <row r="14443" spans="2:3" x14ac:dyDescent="0.2">
      <c r="B14443" s="81"/>
      <c r="C14443" s="10"/>
    </row>
    <row r="14444" spans="2:3" x14ac:dyDescent="0.2">
      <c r="B14444" s="81"/>
      <c r="C14444" s="10"/>
    </row>
    <row r="14445" spans="2:3" x14ac:dyDescent="0.2">
      <c r="B14445" s="81"/>
      <c r="C14445" s="10"/>
    </row>
    <row r="14446" spans="2:3" x14ac:dyDescent="0.2">
      <c r="B14446" s="81"/>
      <c r="C14446" s="10"/>
    </row>
    <row r="14447" spans="2:3" x14ac:dyDescent="0.2">
      <c r="B14447" s="81"/>
      <c r="C14447" s="10"/>
    </row>
    <row r="14448" spans="2:3" x14ac:dyDescent="0.2">
      <c r="B14448" s="81"/>
      <c r="C14448" s="10"/>
    </row>
    <row r="14449" spans="2:3" x14ac:dyDescent="0.2">
      <c r="B14449" s="81"/>
      <c r="C14449" s="10"/>
    </row>
    <row r="14450" spans="2:3" x14ac:dyDescent="0.2">
      <c r="B14450" s="81"/>
      <c r="C14450" s="10"/>
    </row>
    <row r="14451" spans="2:3" x14ac:dyDescent="0.2">
      <c r="B14451" s="81"/>
      <c r="C14451" s="10"/>
    </row>
    <row r="14452" spans="2:3" x14ac:dyDescent="0.2">
      <c r="B14452" s="81"/>
      <c r="C14452" s="10"/>
    </row>
    <row r="14453" spans="2:3" x14ac:dyDescent="0.2">
      <c r="B14453" s="81"/>
      <c r="C14453" s="10"/>
    </row>
    <row r="14454" spans="2:3" x14ac:dyDescent="0.2">
      <c r="B14454" s="81"/>
      <c r="C14454" s="10"/>
    </row>
    <row r="14455" spans="2:3" x14ac:dyDescent="0.2">
      <c r="B14455" s="81"/>
      <c r="C14455" s="10"/>
    </row>
    <row r="14456" spans="2:3" x14ac:dyDescent="0.2">
      <c r="B14456" s="81"/>
      <c r="C14456" s="10"/>
    </row>
    <row r="14457" spans="2:3" x14ac:dyDescent="0.2">
      <c r="B14457" s="81"/>
      <c r="C14457" s="10"/>
    </row>
    <row r="14458" spans="2:3" x14ac:dyDescent="0.2">
      <c r="B14458" s="81"/>
      <c r="C14458" s="10"/>
    </row>
    <row r="14459" spans="2:3" x14ac:dyDescent="0.2">
      <c r="B14459" s="81"/>
      <c r="C14459" s="10"/>
    </row>
    <row r="14460" spans="2:3" x14ac:dyDescent="0.2">
      <c r="B14460" s="81"/>
      <c r="C14460" s="10"/>
    </row>
    <row r="14461" spans="2:3" x14ac:dyDescent="0.2">
      <c r="B14461" s="81"/>
      <c r="C14461" s="10"/>
    </row>
    <row r="14462" spans="2:3" x14ac:dyDescent="0.2">
      <c r="B14462" s="81"/>
      <c r="C14462" s="10"/>
    </row>
    <row r="14463" spans="2:3" x14ac:dyDescent="0.2">
      <c r="B14463" s="81"/>
      <c r="C14463" s="10"/>
    </row>
    <row r="14464" spans="2:3" x14ac:dyDescent="0.2">
      <c r="B14464" s="81"/>
      <c r="C14464" s="10"/>
    </row>
    <row r="14465" spans="2:3" x14ac:dyDescent="0.2">
      <c r="B14465" s="81"/>
      <c r="C14465" s="10"/>
    </row>
    <row r="14466" spans="2:3" x14ac:dyDescent="0.2">
      <c r="B14466" s="81"/>
      <c r="C14466" s="10"/>
    </row>
    <row r="14467" spans="2:3" x14ac:dyDescent="0.2">
      <c r="B14467" s="81"/>
      <c r="C14467" s="10"/>
    </row>
    <row r="14468" spans="2:3" x14ac:dyDescent="0.2">
      <c r="B14468" s="81"/>
      <c r="C14468" s="10"/>
    </row>
    <row r="14469" spans="2:3" x14ac:dyDescent="0.2">
      <c r="B14469" s="81"/>
      <c r="C14469" s="10"/>
    </row>
    <row r="14470" spans="2:3" x14ac:dyDescent="0.2">
      <c r="B14470" s="81"/>
      <c r="C14470" s="10"/>
    </row>
    <row r="14471" spans="2:3" x14ac:dyDescent="0.2">
      <c r="B14471" s="81"/>
      <c r="C14471" s="10"/>
    </row>
    <row r="14472" spans="2:3" x14ac:dyDescent="0.2">
      <c r="B14472" s="81"/>
      <c r="C14472" s="10"/>
    </row>
    <row r="14473" spans="2:3" x14ac:dyDescent="0.2">
      <c r="B14473" s="81"/>
      <c r="C14473" s="10"/>
    </row>
    <row r="14474" spans="2:3" x14ac:dyDescent="0.2">
      <c r="B14474" s="81"/>
      <c r="C14474" s="10"/>
    </row>
    <row r="14475" spans="2:3" x14ac:dyDescent="0.2">
      <c r="B14475" s="81"/>
      <c r="C14475" s="10"/>
    </row>
    <row r="14476" spans="2:3" x14ac:dyDescent="0.2">
      <c r="B14476" s="81"/>
      <c r="C14476" s="10"/>
    </row>
    <row r="14477" spans="2:3" x14ac:dyDescent="0.2">
      <c r="B14477" s="81"/>
      <c r="C14477" s="10"/>
    </row>
    <row r="14478" spans="2:3" x14ac:dyDescent="0.2">
      <c r="B14478" s="81"/>
      <c r="C14478" s="10"/>
    </row>
    <row r="14479" spans="2:3" x14ac:dyDescent="0.2">
      <c r="B14479" s="81"/>
      <c r="C14479" s="10"/>
    </row>
    <row r="14480" spans="2:3" x14ac:dyDescent="0.2">
      <c r="B14480" s="81"/>
      <c r="C14480" s="10"/>
    </row>
    <row r="14481" spans="2:3" x14ac:dyDescent="0.2">
      <c r="B14481" s="81"/>
      <c r="C14481" s="10"/>
    </row>
    <row r="14482" spans="2:3" x14ac:dyDescent="0.2">
      <c r="B14482" s="81"/>
      <c r="C14482" s="10"/>
    </row>
    <row r="14483" spans="2:3" x14ac:dyDescent="0.2">
      <c r="B14483" s="81"/>
      <c r="C14483" s="10"/>
    </row>
    <row r="14484" spans="2:3" x14ac:dyDescent="0.2">
      <c r="B14484" s="81"/>
      <c r="C14484" s="10"/>
    </row>
    <row r="14485" spans="2:3" x14ac:dyDescent="0.2">
      <c r="B14485" s="81"/>
      <c r="C14485" s="10"/>
    </row>
    <row r="14486" spans="2:3" x14ac:dyDescent="0.2">
      <c r="B14486" s="81"/>
      <c r="C14486" s="10"/>
    </row>
    <row r="14487" spans="2:3" x14ac:dyDescent="0.2">
      <c r="B14487" s="81"/>
      <c r="C14487" s="10"/>
    </row>
    <row r="14488" spans="2:3" x14ac:dyDescent="0.2">
      <c r="B14488" s="81"/>
      <c r="C14488" s="10"/>
    </row>
    <row r="14489" spans="2:3" x14ac:dyDescent="0.2">
      <c r="B14489" s="81"/>
      <c r="C14489" s="10"/>
    </row>
    <row r="14490" spans="2:3" x14ac:dyDescent="0.2">
      <c r="B14490" s="81"/>
      <c r="C14490" s="10"/>
    </row>
    <row r="14491" spans="2:3" x14ac:dyDescent="0.2">
      <c r="B14491" s="81"/>
      <c r="C14491" s="10"/>
    </row>
    <row r="14492" spans="2:3" x14ac:dyDescent="0.2">
      <c r="B14492" s="81"/>
      <c r="C14492" s="10"/>
    </row>
    <row r="14493" spans="2:3" x14ac:dyDescent="0.2">
      <c r="B14493" s="81"/>
      <c r="C14493" s="10"/>
    </row>
    <row r="14494" spans="2:3" x14ac:dyDescent="0.2">
      <c r="B14494" s="81"/>
      <c r="C14494" s="10"/>
    </row>
    <row r="14495" spans="2:3" x14ac:dyDescent="0.2">
      <c r="B14495" s="81"/>
      <c r="C14495" s="10"/>
    </row>
    <row r="14496" spans="2:3" x14ac:dyDescent="0.2">
      <c r="B14496" s="81"/>
      <c r="C14496" s="10"/>
    </row>
    <row r="14497" spans="2:3" x14ac:dyDescent="0.2">
      <c r="B14497" s="81"/>
      <c r="C14497" s="10"/>
    </row>
    <row r="14498" spans="2:3" x14ac:dyDescent="0.2">
      <c r="B14498" s="81"/>
      <c r="C14498" s="10"/>
    </row>
    <row r="14499" spans="2:3" x14ac:dyDescent="0.2">
      <c r="B14499" s="81"/>
      <c r="C14499" s="10"/>
    </row>
    <row r="14500" spans="2:3" x14ac:dyDescent="0.2">
      <c r="B14500" s="81"/>
      <c r="C14500" s="10"/>
    </row>
    <row r="14501" spans="2:3" x14ac:dyDescent="0.2">
      <c r="B14501" s="81"/>
      <c r="C14501" s="10"/>
    </row>
    <row r="14502" spans="2:3" x14ac:dyDescent="0.2">
      <c r="B14502" s="81"/>
      <c r="C14502" s="10"/>
    </row>
    <row r="14503" spans="2:3" x14ac:dyDescent="0.2">
      <c r="B14503" s="81"/>
      <c r="C14503" s="10"/>
    </row>
    <row r="14504" spans="2:3" x14ac:dyDescent="0.2">
      <c r="B14504" s="81"/>
      <c r="C14504" s="10"/>
    </row>
    <row r="14505" spans="2:3" x14ac:dyDescent="0.2">
      <c r="B14505" s="81"/>
      <c r="C14505" s="10"/>
    </row>
    <row r="14506" spans="2:3" x14ac:dyDescent="0.2">
      <c r="B14506" s="81"/>
      <c r="C14506" s="10"/>
    </row>
    <row r="14507" spans="2:3" x14ac:dyDescent="0.2">
      <c r="B14507" s="81"/>
      <c r="C14507" s="10"/>
    </row>
    <row r="14508" spans="2:3" x14ac:dyDescent="0.2">
      <c r="B14508" s="81"/>
      <c r="C14508" s="10"/>
    </row>
    <row r="14509" spans="2:3" x14ac:dyDescent="0.2">
      <c r="B14509" s="81"/>
      <c r="C14509" s="10"/>
    </row>
    <row r="14510" spans="2:3" x14ac:dyDescent="0.2">
      <c r="B14510" s="81"/>
      <c r="C14510" s="10"/>
    </row>
    <row r="14511" spans="2:3" x14ac:dyDescent="0.2">
      <c r="B14511" s="81"/>
      <c r="C14511" s="10"/>
    </row>
    <row r="14512" spans="2:3" x14ac:dyDescent="0.2">
      <c r="B14512" s="81"/>
      <c r="C14512" s="10"/>
    </row>
    <row r="14513" spans="2:3" x14ac:dyDescent="0.2">
      <c r="B14513" s="81"/>
      <c r="C14513" s="10"/>
    </row>
    <row r="14514" spans="2:3" x14ac:dyDescent="0.2">
      <c r="B14514" s="81"/>
      <c r="C14514" s="10"/>
    </row>
    <row r="14515" spans="2:3" x14ac:dyDescent="0.2">
      <c r="B14515" s="81"/>
      <c r="C14515" s="10"/>
    </row>
    <row r="14516" spans="2:3" x14ac:dyDescent="0.2">
      <c r="B14516" s="81"/>
      <c r="C14516" s="10"/>
    </row>
    <row r="14517" spans="2:3" x14ac:dyDescent="0.2">
      <c r="B14517" s="81"/>
      <c r="C14517" s="10"/>
    </row>
    <row r="14518" spans="2:3" x14ac:dyDescent="0.2">
      <c r="B14518" s="81"/>
      <c r="C14518" s="10"/>
    </row>
    <row r="14519" spans="2:3" x14ac:dyDescent="0.2">
      <c r="B14519" s="81"/>
      <c r="C14519" s="10"/>
    </row>
    <row r="14520" spans="2:3" x14ac:dyDescent="0.2">
      <c r="B14520" s="81"/>
      <c r="C14520" s="10"/>
    </row>
    <row r="14521" spans="2:3" x14ac:dyDescent="0.2">
      <c r="B14521" s="81"/>
      <c r="C14521" s="10"/>
    </row>
    <row r="14522" spans="2:3" x14ac:dyDescent="0.2">
      <c r="B14522" s="81"/>
      <c r="C14522" s="10"/>
    </row>
    <row r="14523" spans="2:3" x14ac:dyDescent="0.2">
      <c r="B14523" s="81"/>
      <c r="C14523" s="10"/>
    </row>
    <row r="14524" spans="2:3" x14ac:dyDescent="0.2">
      <c r="B14524" s="81"/>
      <c r="C14524" s="10"/>
    </row>
    <row r="14525" spans="2:3" x14ac:dyDescent="0.2">
      <c r="B14525" s="81"/>
      <c r="C14525" s="10"/>
    </row>
    <row r="14526" spans="2:3" x14ac:dyDescent="0.2">
      <c r="B14526" s="81"/>
      <c r="C14526" s="10"/>
    </row>
    <row r="14527" spans="2:3" x14ac:dyDescent="0.2">
      <c r="B14527" s="81"/>
      <c r="C14527" s="10"/>
    </row>
    <row r="14528" spans="2:3" x14ac:dyDescent="0.2">
      <c r="B14528" s="81"/>
      <c r="C14528" s="10"/>
    </row>
    <row r="14529" spans="2:3" x14ac:dyDescent="0.2">
      <c r="B14529" s="81"/>
      <c r="C14529" s="10"/>
    </row>
    <row r="14530" spans="2:3" x14ac:dyDescent="0.2">
      <c r="B14530" s="81"/>
      <c r="C14530" s="10"/>
    </row>
    <row r="14531" spans="2:3" x14ac:dyDescent="0.2">
      <c r="B14531" s="81"/>
      <c r="C14531" s="10"/>
    </row>
    <row r="14532" spans="2:3" x14ac:dyDescent="0.2">
      <c r="B14532" s="81"/>
      <c r="C14532" s="10"/>
    </row>
    <row r="14533" spans="2:3" x14ac:dyDescent="0.2">
      <c r="B14533" s="81"/>
      <c r="C14533" s="10"/>
    </row>
    <row r="14534" spans="2:3" x14ac:dyDescent="0.2">
      <c r="B14534" s="81"/>
      <c r="C14534" s="10"/>
    </row>
    <row r="14535" spans="2:3" x14ac:dyDescent="0.2">
      <c r="B14535" s="81"/>
      <c r="C14535" s="10"/>
    </row>
    <row r="14536" spans="2:3" x14ac:dyDescent="0.2">
      <c r="B14536" s="81"/>
      <c r="C14536" s="10"/>
    </row>
    <row r="14537" spans="2:3" x14ac:dyDescent="0.2">
      <c r="B14537" s="81"/>
      <c r="C14537" s="10"/>
    </row>
    <row r="14538" spans="2:3" x14ac:dyDescent="0.2">
      <c r="B14538" s="81"/>
      <c r="C14538" s="10"/>
    </row>
    <row r="14539" spans="2:3" x14ac:dyDescent="0.2">
      <c r="B14539" s="81"/>
      <c r="C14539" s="10"/>
    </row>
    <row r="14540" spans="2:3" x14ac:dyDescent="0.2">
      <c r="B14540" s="81"/>
      <c r="C14540" s="10"/>
    </row>
    <row r="14541" spans="2:3" x14ac:dyDescent="0.2">
      <c r="B14541" s="81"/>
      <c r="C14541" s="10"/>
    </row>
    <row r="14542" spans="2:3" x14ac:dyDescent="0.2">
      <c r="B14542" s="81"/>
      <c r="C14542" s="10"/>
    </row>
    <row r="14543" spans="2:3" x14ac:dyDescent="0.2">
      <c r="B14543" s="81"/>
      <c r="C14543" s="10"/>
    </row>
    <row r="14544" spans="2:3" x14ac:dyDescent="0.2">
      <c r="B14544" s="81"/>
      <c r="C14544" s="10"/>
    </row>
    <row r="14545" spans="2:3" x14ac:dyDescent="0.2">
      <c r="B14545" s="81"/>
      <c r="C14545" s="10"/>
    </row>
    <row r="14546" spans="2:3" x14ac:dyDescent="0.2">
      <c r="B14546" s="81"/>
      <c r="C14546" s="10"/>
    </row>
    <row r="14547" spans="2:3" x14ac:dyDescent="0.2">
      <c r="B14547" s="81"/>
      <c r="C14547" s="10"/>
    </row>
    <row r="14548" spans="2:3" x14ac:dyDescent="0.2">
      <c r="B14548" s="81"/>
      <c r="C14548" s="10"/>
    </row>
    <row r="14549" spans="2:3" x14ac:dyDescent="0.2">
      <c r="B14549" s="81"/>
      <c r="C14549" s="10"/>
    </row>
    <row r="14550" spans="2:3" x14ac:dyDescent="0.2">
      <c r="B14550" s="81"/>
      <c r="C14550" s="10"/>
    </row>
    <row r="14551" spans="2:3" x14ac:dyDescent="0.2">
      <c r="B14551" s="81"/>
      <c r="C14551" s="10"/>
    </row>
    <row r="14552" spans="2:3" x14ac:dyDescent="0.2">
      <c r="B14552" s="81"/>
      <c r="C14552" s="10"/>
    </row>
    <row r="14553" spans="2:3" x14ac:dyDescent="0.2">
      <c r="B14553" s="81"/>
      <c r="C14553" s="10"/>
    </row>
    <row r="14554" spans="2:3" x14ac:dyDescent="0.2">
      <c r="B14554" s="81"/>
      <c r="C14554" s="10"/>
    </row>
    <row r="14555" spans="2:3" x14ac:dyDescent="0.2">
      <c r="B14555" s="81"/>
      <c r="C14555" s="10"/>
    </row>
    <row r="14556" spans="2:3" x14ac:dyDescent="0.2">
      <c r="B14556" s="81"/>
      <c r="C14556" s="10"/>
    </row>
    <row r="14557" spans="2:3" x14ac:dyDescent="0.2">
      <c r="B14557" s="81"/>
      <c r="C14557" s="10"/>
    </row>
    <row r="14558" spans="2:3" x14ac:dyDescent="0.2">
      <c r="B14558" s="81"/>
      <c r="C14558" s="10"/>
    </row>
    <row r="14559" spans="2:3" x14ac:dyDescent="0.2">
      <c r="B14559" s="81"/>
      <c r="C14559" s="10"/>
    </row>
    <row r="14560" spans="2:3" x14ac:dyDescent="0.2">
      <c r="B14560" s="81"/>
      <c r="C14560" s="10"/>
    </row>
    <row r="14561" spans="2:3" x14ac:dyDescent="0.2">
      <c r="B14561" s="81"/>
      <c r="C14561" s="10"/>
    </row>
    <row r="14562" spans="2:3" x14ac:dyDescent="0.2">
      <c r="B14562" s="81"/>
      <c r="C14562" s="10"/>
    </row>
    <row r="14563" spans="2:3" x14ac:dyDescent="0.2">
      <c r="B14563" s="81"/>
      <c r="C14563" s="10"/>
    </row>
    <row r="14564" spans="2:3" x14ac:dyDescent="0.2">
      <c r="B14564" s="81"/>
      <c r="C14564" s="10"/>
    </row>
    <row r="14565" spans="2:3" x14ac:dyDescent="0.2">
      <c r="B14565" s="81"/>
      <c r="C14565" s="10"/>
    </row>
    <row r="14566" spans="2:3" x14ac:dyDescent="0.2">
      <c r="B14566" s="81"/>
      <c r="C14566" s="10"/>
    </row>
    <row r="14567" spans="2:3" x14ac:dyDescent="0.2">
      <c r="B14567" s="81"/>
      <c r="C14567" s="10"/>
    </row>
    <row r="14568" spans="2:3" x14ac:dyDescent="0.2">
      <c r="B14568" s="81"/>
      <c r="C14568" s="10"/>
    </row>
    <row r="14569" spans="2:3" x14ac:dyDescent="0.2">
      <c r="B14569" s="81"/>
      <c r="C14569" s="10"/>
    </row>
    <row r="14570" spans="2:3" x14ac:dyDescent="0.2">
      <c r="B14570" s="81"/>
      <c r="C14570" s="10"/>
    </row>
    <row r="14571" spans="2:3" x14ac:dyDescent="0.2">
      <c r="B14571" s="81"/>
      <c r="C14571" s="10"/>
    </row>
    <row r="14572" spans="2:3" x14ac:dyDescent="0.2">
      <c r="B14572" s="81"/>
      <c r="C14572" s="10"/>
    </row>
    <row r="14573" spans="2:3" x14ac:dyDescent="0.2">
      <c r="B14573" s="81"/>
      <c r="C14573" s="10"/>
    </row>
    <row r="14574" spans="2:3" x14ac:dyDescent="0.2">
      <c r="B14574" s="81"/>
      <c r="C14574" s="10"/>
    </row>
    <row r="14575" spans="2:3" x14ac:dyDescent="0.2">
      <c r="B14575" s="81"/>
      <c r="C14575" s="10"/>
    </row>
    <row r="14576" spans="2:3" x14ac:dyDescent="0.2">
      <c r="B14576" s="81"/>
      <c r="C14576" s="10"/>
    </row>
    <row r="14577" spans="2:3" x14ac:dyDescent="0.2">
      <c r="B14577" s="81"/>
      <c r="C14577" s="10"/>
    </row>
    <row r="14578" spans="2:3" x14ac:dyDescent="0.2">
      <c r="B14578" s="81"/>
      <c r="C14578" s="10"/>
    </row>
    <row r="14579" spans="2:3" x14ac:dyDescent="0.2">
      <c r="B14579" s="81"/>
      <c r="C14579" s="10"/>
    </row>
    <row r="14580" spans="2:3" x14ac:dyDescent="0.2">
      <c r="B14580" s="81"/>
      <c r="C14580" s="10"/>
    </row>
    <row r="14581" spans="2:3" x14ac:dyDescent="0.2">
      <c r="B14581" s="81"/>
      <c r="C14581" s="10"/>
    </row>
    <row r="14582" spans="2:3" x14ac:dyDescent="0.2">
      <c r="B14582" s="81"/>
      <c r="C14582" s="10"/>
    </row>
    <row r="14583" spans="2:3" x14ac:dyDescent="0.2">
      <c r="B14583" s="81"/>
      <c r="C14583" s="10"/>
    </row>
    <row r="14584" spans="2:3" x14ac:dyDescent="0.2">
      <c r="B14584" s="81"/>
      <c r="C14584" s="10"/>
    </row>
    <row r="14585" spans="2:3" x14ac:dyDescent="0.2">
      <c r="B14585" s="81"/>
      <c r="C14585" s="10"/>
    </row>
    <row r="14586" spans="2:3" x14ac:dyDescent="0.2">
      <c r="B14586" s="81"/>
      <c r="C14586" s="10"/>
    </row>
    <row r="14587" spans="2:3" x14ac:dyDescent="0.2">
      <c r="B14587" s="81"/>
      <c r="C14587" s="10"/>
    </row>
    <row r="14588" spans="2:3" x14ac:dyDescent="0.2">
      <c r="B14588" s="81"/>
      <c r="C14588" s="10"/>
    </row>
    <row r="14589" spans="2:3" x14ac:dyDescent="0.2">
      <c r="B14589" s="81"/>
      <c r="C14589" s="10"/>
    </row>
    <row r="14590" spans="2:3" x14ac:dyDescent="0.2">
      <c r="B14590" s="81"/>
      <c r="C14590" s="10"/>
    </row>
    <row r="14591" spans="2:3" x14ac:dyDescent="0.2">
      <c r="B14591" s="81"/>
      <c r="C14591" s="10"/>
    </row>
    <row r="14592" spans="2:3" x14ac:dyDescent="0.2">
      <c r="B14592" s="81"/>
      <c r="C14592" s="10"/>
    </row>
    <row r="14593" spans="2:3" x14ac:dyDescent="0.2">
      <c r="B14593" s="81"/>
      <c r="C14593" s="10"/>
    </row>
    <row r="14594" spans="2:3" x14ac:dyDescent="0.2">
      <c r="B14594" s="81"/>
      <c r="C14594" s="10"/>
    </row>
    <row r="14595" spans="2:3" x14ac:dyDescent="0.2">
      <c r="B14595" s="81"/>
      <c r="C14595" s="10"/>
    </row>
    <row r="14596" spans="2:3" x14ac:dyDescent="0.2">
      <c r="B14596" s="81"/>
      <c r="C14596" s="10"/>
    </row>
    <row r="14597" spans="2:3" x14ac:dyDescent="0.2">
      <c r="B14597" s="81"/>
      <c r="C14597" s="10"/>
    </row>
    <row r="14598" spans="2:3" x14ac:dyDescent="0.2">
      <c r="B14598" s="81"/>
      <c r="C14598" s="10"/>
    </row>
    <row r="14599" spans="2:3" x14ac:dyDescent="0.2">
      <c r="B14599" s="81"/>
      <c r="C14599" s="10"/>
    </row>
    <row r="14600" spans="2:3" x14ac:dyDescent="0.2">
      <c r="B14600" s="81"/>
      <c r="C14600" s="10"/>
    </row>
    <row r="14601" spans="2:3" x14ac:dyDescent="0.2">
      <c r="B14601" s="81"/>
      <c r="C14601" s="10"/>
    </row>
    <row r="14602" spans="2:3" x14ac:dyDescent="0.2">
      <c r="B14602" s="81"/>
      <c r="C14602" s="10"/>
    </row>
    <row r="14603" spans="2:3" x14ac:dyDescent="0.2">
      <c r="B14603" s="81"/>
      <c r="C14603" s="10"/>
    </row>
    <row r="14604" spans="2:3" x14ac:dyDescent="0.2">
      <c r="B14604" s="81"/>
      <c r="C14604" s="10"/>
    </row>
    <row r="14605" spans="2:3" x14ac:dyDescent="0.2">
      <c r="B14605" s="81"/>
      <c r="C14605" s="10"/>
    </row>
    <row r="14606" spans="2:3" x14ac:dyDescent="0.2">
      <c r="B14606" s="81"/>
      <c r="C14606" s="10"/>
    </row>
    <row r="14607" spans="2:3" x14ac:dyDescent="0.2">
      <c r="B14607" s="81"/>
      <c r="C14607" s="10"/>
    </row>
    <row r="14608" spans="2:3" x14ac:dyDescent="0.2">
      <c r="B14608" s="81"/>
      <c r="C14608" s="10"/>
    </row>
    <row r="14609" spans="2:3" x14ac:dyDescent="0.2">
      <c r="B14609" s="81"/>
      <c r="C14609" s="10"/>
    </row>
    <row r="14610" spans="2:3" x14ac:dyDescent="0.2">
      <c r="B14610" s="81"/>
      <c r="C14610" s="10"/>
    </row>
    <row r="14611" spans="2:3" x14ac:dyDescent="0.2">
      <c r="B14611" s="81"/>
      <c r="C14611" s="10"/>
    </row>
    <row r="14612" spans="2:3" x14ac:dyDescent="0.2">
      <c r="B14612" s="81"/>
      <c r="C14612" s="10"/>
    </row>
    <row r="14613" spans="2:3" x14ac:dyDescent="0.2">
      <c r="B14613" s="81"/>
      <c r="C14613" s="10"/>
    </row>
    <row r="14614" spans="2:3" x14ac:dyDescent="0.2">
      <c r="B14614" s="81"/>
      <c r="C14614" s="10"/>
    </row>
    <row r="14615" spans="2:3" x14ac:dyDescent="0.2">
      <c r="B14615" s="81"/>
      <c r="C14615" s="10"/>
    </row>
    <row r="14616" spans="2:3" x14ac:dyDescent="0.2">
      <c r="B14616" s="81"/>
      <c r="C14616" s="10"/>
    </row>
    <row r="14617" spans="2:3" x14ac:dyDescent="0.2">
      <c r="B14617" s="81"/>
      <c r="C14617" s="10"/>
    </row>
    <row r="14618" spans="2:3" x14ac:dyDescent="0.2">
      <c r="B14618" s="81"/>
      <c r="C14618" s="10"/>
    </row>
    <row r="14619" spans="2:3" x14ac:dyDescent="0.2">
      <c r="B14619" s="81"/>
      <c r="C14619" s="10"/>
    </row>
    <row r="14620" spans="2:3" x14ac:dyDescent="0.2">
      <c r="B14620" s="81"/>
      <c r="C14620" s="10"/>
    </row>
    <row r="14621" spans="2:3" x14ac:dyDescent="0.2">
      <c r="B14621" s="81"/>
      <c r="C14621" s="10"/>
    </row>
    <row r="14622" spans="2:3" x14ac:dyDescent="0.2">
      <c r="B14622" s="81"/>
      <c r="C14622" s="10"/>
    </row>
    <row r="14623" spans="2:3" x14ac:dyDescent="0.2">
      <c r="B14623" s="81"/>
      <c r="C14623" s="10"/>
    </row>
    <row r="14624" spans="2:3" x14ac:dyDescent="0.2">
      <c r="B14624" s="81"/>
      <c r="C14624" s="10"/>
    </row>
    <row r="14625" spans="2:3" x14ac:dyDescent="0.2">
      <c r="B14625" s="81"/>
      <c r="C14625" s="10"/>
    </row>
    <row r="14626" spans="2:3" x14ac:dyDescent="0.2">
      <c r="B14626" s="81"/>
      <c r="C14626" s="10"/>
    </row>
    <row r="14627" spans="2:3" x14ac:dyDescent="0.2">
      <c r="B14627" s="81"/>
      <c r="C14627" s="10"/>
    </row>
    <row r="14628" spans="2:3" x14ac:dyDescent="0.2">
      <c r="B14628" s="81"/>
      <c r="C14628" s="10"/>
    </row>
    <row r="14629" spans="2:3" x14ac:dyDescent="0.2">
      <c r="B14629" s="81"/>
      <c r="C14629" s="10"/>
    </row>
    <row r="14630" spans="2:3" x14ac:dyDescent="0.2">
      <c r="B14630" s="81"/>
      <c r="C14630" s="10"/>
    </row>
    <row r="14631" spans="2:3" x14ac:dyDescent="0.2">
      <c r="B14631" s="81"/>
      <c r="C14631" s="10"/>
    </row>
    <row r="14632" spans="2:3" x14ac:dyDescent="0.2">
      <c r="B14632" s="81"/>
      <c r="C14632" s="10"/>
    </row>
    <row r="14633" spans="2:3" x14ac:dyDescent="0.2">
      <c r="B14633" s="81"/>
      <c r="C14633" s="10"/>
    </row>
    <row r="14634" spans="2:3" x14ac:dyDescent="0.2">
      <c r="B14634" s="81"/>
      <c r="C14634" s="10"/>
    </row>
    <row r="14635" spans="2:3" x14ac:dyDescent="0.2">
      <c r="B14635" s="81"/>
      <c r="C14635" s="10"/>
    </row>
    <row r="14636" spans="2:3" x14ac:dyDescent="0.2">
      <c r="B14636" s="81"/>
      <c r="C14636" s="10"/>
    </row>
    <row r="14637" spans="2:3" x14ac:dyDescent="0.2">
      <c r="B14637" s="81"/>
      <c r="C14637" s="10"/>
    </row>
    <row r="14638" spans="2:3" x14ac:dyDescent="0.2">
      <c r="B14638" s="81"/>
      <c r="C14638" s="10"/>
    </row>
    <row r="14639" spans="2:3" x14ac:dyDescent="0.2">
      <c r="B14639" s="81"/>
      <c r="C14639" s="10"/>
    </row>
    <row r="14640" spans="2:3" x14ac:dyDescent="0.2">
      <c r="B14640" s="81"/>
      <c r="C14640" s="10"/>
    </row>
    <row r="14641" spans="2:3" x14ac:dyDescent="0.2">
      <c r="B14641" s="81"/>
      <c r="C14641" s="10"/>
    </row>
    <row r="14642" spans="2:3" x14ac:dyDescent="0.2">
      <c r="B14642" s="81"/>
      <c r="C14642" s="10"/>
    </row>
    <row r="14643" spans="2:3" x14ac:dyDescent="0.2">
      <c r="B14643" s="81"/>
      <c r="C14643" s="10"/>
    </row>
    <row r="14644" spans="2:3" x14ac:dyDescent="0.2">
      <c r="B14644" s="81"/>
      <c r="C14644" s="10"/>
    </row>
    <row r="14645" spans="2:3" x14ac:dyDescent="0.2">
      <c r="B14645" s="81"/>
      <c r="C14645" s="10"/>
    </row>
    <row r="14646" spans="2:3" x14ac:dyDescent="0.2">
      <c r="B14646" s="81"/>
      <c r="C14646" s="10"/>
    </row>
    <row r="14647" spans="2:3" x14ac:dyDescent="0.2">
      <c r="B14647" s="81"/>
      <c r="C14647" s="10"/>
    </row>
    <row r="14648" spans="2:3" x14ac:dyDescent="0.2">
      <c r="B14648" s="81"/>
      <c r="C14648" s="10"/>
    </row>
    <row r="14649" spans="2:3" x14ac:dyDescent="0.2">
      <c r="B14649" s="81"/>
      <c r="C14649" s="10"/>
    </row>
    <row r="14650" spans="2:3" x14ac:dyDescent="0.2">
      <c r="B14650" s="81"/>
      <c r="C14650" s="10"/>
    </row>
    <row r="14651" spans="2:3" x14ac:dyDescent="0.2">
      <c r="B14651" s="81"/>
      <c r="C14651" s="10"/>
    </row>
    <row r="14652" spans="2:3" x14ac:dyDescent="0.2">
      <c r="B14652" s="81"/>
      <c r="C14652" s="10"/>
    </row>
    <row r="14653" spans="2:3" x14ac:dyDescent="0.2">
      <c r="B14653" s="81"/>
      <c r="C14653" s="10"/>
    </row>
    <row r="14654" spans="2:3" x14ac:dyDescent="0.2">
      <c r="B14654" s="81"/>
      <c r="C14654" s="10"/>
    </row>
    <row r="14655" spans="2:3" x14ac:dyDescent="0.2">
      <c r="B14655" s="81"/>
      <c r="C14655" s="10"/>
    </row>
    <row r="14656" spans="2:3" x14ac:dyDescent="0.2">
      <c r="B14656" s="81"/>
      <c r="C14656" s="10"/>
    </row>
    <row r="14657" spans="2:3" x14ac:dyDescent="0.2">
      <c r="B14657" s="81"/>
      <c r="C14657" s="10"/>
    </row>
    <row r="14658" spans="2:3" x14ac:dyDescent="0.2">
      <c r="B14658" s="81"/>
      <c r="C14658" s="10"/>
    </row>
    <row r="14659" spans="2:3" x14ac:dyDescent="0.2">
      <c r="B14659" s="81"/>
      <c r="C14659" s="10"/>
    </row>
    <row r="14660" spans="2:3" x14ac:dyDescent="0.2">
      <c r="B14660" s="81"/>
      <c r="C14660" s="10"/>
    </row>
    <row r="14661" spans="2:3" x14ac:dyDescent="0.2">
      <c r="B14661" s="81"/>
      <c r="C14661" s="10"/>
    </row>
    <row r="14662" spans="2:3" x14ac:dyDescent="0.2">
      <c r="B14662" s="81"/>
      <c r="C14662" s="10"/>
    </row>
    <row r="14663" spans="2:3" x14ac:dyDescent="0.2">
      <c r="B14663" s="81"/>
      <c r="C14663" s="10"/>
    </row>
    <row r="14664" spans="2:3" x14ac:dyDescent="0.2">
      <c r="B14664" s="81"/>
      <c r="C14664" s="10"/>
    </row>
    <row r="14665" spans="2:3" x14ac:dyDescent="0.2">
      <c r="B14665" s="81"/>
      <c r="C14665" s="10"/>
    </row>
    <row r="14666" spans="2:3" x14ac:dyDescent="0.2">
      <c r="B14666" s="81"/>
      <c r="C14666" s="10"/>
    </row>
    <row r="14667" spans="2:3" x14ac:dyDescent="0.2">
      <c r="B14667" s="81"/>
      <c r="C14667" s="10"/>
    </row>
    <row r="14668" spans="2:3" x14ac:dyDescent="0.2">
      <c r="B14668" s="81"/>
      <c r="C14668" s="10"/>
    </row>
    <row r="14669" spans="2:3" x14ac:dyDescent="0.2">
      <c r="B14669" s="81"/>
      <c r="C14669" s="10"/>
    </row>
    <row r="14670" spans="2:3" x14ac:dyDescent="0.2">
      <c r="B14670" s="81"/>
      <c r="C14670" s="10"/>
    </row>
    <row r="14671" spans="2:3" x14ac:dyDescent="0.2">
      <c r="B14671" s="81"/>
      <c r="C14671" s="10"/>
    </row>
    <row r="14672" spans="2:3" x14ac:dyDescent="0.2">
      <c r="B14672" s="81"/>
      <c r="C14672" s="10"/>
    </row>
    <row r="14673" spans="2:3" x14ac:dyDescent="0.2">
      <c r="B14673" s="81"/>
      <c r="C14673" s="10"/>
    </row>
    <row r="14674" spans="2:3" x14ac:dyDescent="0.2">
      <c r="B14674" s="81"/>
      <c r="C14674" s="10"/>
    </row>
    <row r="14675" spans="2:3" x14ac:dyDescent="0.2">
      <c r="B14675" s="81"/>
      <c r="C14675" s="10"/>
    </row>
    <row r="14676" spans="2:3" x14ac:dyDescent="0.2">
      <c r="B14676" s="81"/>
      <c r="C14676" s="10"/>
    </row>
    <row r="14677" spans="2:3" x14ac:dyDescent="0.2">
      <c r="B14677" s="81"/>
      <c r="C14677" s="10"/>
    </row>
    <row r="14678" spans="2:3" x14ac:dyDescent="0.2">
      <c r="B14678" s="81"/>
      <c r="C14678" s="10"/>
    </row>
    <row r="14679" spans="2:3" x14ac:dyDescent="0.2">
      <c r="B14679" s="81"/>
      <c r="C14679" s="10"/>
    </row>
    <row r="14680" spans="2:3" x14ac:dyDescent="0.2">
      <c r="B14680" s="81"/>
      <c r="C14680" s="10"/>
    </row>
    <row r="14681" spans="2:3" x14ac:dyDescent="0.2">
      <c r="B14681" s="81"/>
      <c r="C14681" s="10"/>
    </row>
    <row r="14682" spans="2:3" x14ac:dyDescent="0.2">
      <c r="B14682" s="81"/>
      <c r="C14682" s="10"/>
    </row>
    <row r="14683" spans="2:3" x14ac:dyDescent="0.2">
      <c r="B14683" s="81"/>
      <c r="C14683" s="10"/>
    </row>
    <row r="14684" spans="2:3" x14ac:dyDescent="0.2">
      <c r="B14684" s="81"/>
      <c r="C14684" s="10"/>
    </row>
    <row r="14685" spans="2:3" x14ac:dyDescent="0.2">
      <c r="B14685" s="81"/>
      <c r="C14685" s="10"/>
    </row>
    <row r="14686" spans="2:3" x14ac:dyDescent="0.2">
      <c r="B14686" s="81"/>
      <c r="C14686" s="10"/>
    </row>
    <row r="14687" spans="2:3" x14ac:dyDescent="0.2">
      <c r="B14687" s="81"/>
      <c r="C14687" s="10"/>
    </row>
    <row r="14688" spans="2:3" x14ac:dyDescent="0.2">
      <c r="B14688" s="81"/>
      <c r="C14688" s="10"/>
    </row>
    <row r="14689" spans="2:3" x14ac:dyDescent="0.2">
      <c r="B14689" s="81"/>
      <c r="C14689" s="10"/>
    </row>
    <row r="14690" spans="2:3" x14ac:dyDescent="0.2">
      <c r="B14690" s="81"/>
      <c r="C14690" s="10"/>
    </row>
    <row r="14691" spans="2:3" x14ac:dyDescent="0.2">
      <c r="B14691" s="81"/>
      <c r="C14691" s="10"/>
    </row>
    <row r="14692" spans="2:3" x14ac:dyDescent="0.2">
      <c r="B14692" s="81"/>
      <c r="C14692" s="10"/>
    </row>
    <row r="14693" spans="2:3" x14ac:dyDescent="0.2">
      <c r="B14693" s="81"/>
      <c r="C14693" s="10"/>
    </row>
    <row r="14694" spans="2:3" x14ac:dyDescent="0.2">
      <c r="B14694" s="81"/>
      <c r="C14694" s="10"/>
    </row>
    <row r="14695" spans="2:3" x14ac:dyDescent="0.2">
      <c r="B14695" s="81"/>
      <c r="C14695" s="10"/>
    </row>
    <row r="14696" spans="2:3" x14ac:dyDescent="0.2">
      <c r="B14696" s="81"/>
      <c r="C14696" s="10"/>
    </row>
    <row r="14697" spans="2:3" x14ac:dyDescent="0.2">
      <c r="B14697" s="81"/>
      <c r="C14697" s="10"/>
    </row>
    <row r="14698" spans="2:3" x14ac:dyDescent="0.2">
      <c r="B14698" s="81"/>
      <c r="C14698" s="10"/>
    </row>
    <row r="14699" spans="2:3" x14ac:dyDescent="0.2">
      <c r="B14699" s="81"/>
      <c r="C14699" s="10"/>
    </row>
    <row r="14700" spans="2:3" x14ac:dyDescent="0.2">
      <c r="B14700" s="81"/>
      <c r="C14700" s="10"/>
    </row>
    <row r="14701" spans="2:3" x14ac:dyDescent="0.2">
      <c r="B14701" s="81"/>
      <c r="C14701" s="10"/>
    </row>
    <row r="14702" spans="2:3" x14ac:dyDescent="0.2">
      <c r="B14702" s="81"/>
      <c r="C14702" s="10"/>
    </row>
    <row r="14703" spans="2:3" x14ac:dyDescent="0.2">
      <c r="B14703" s="81"/>
      <c r="C14703" s="10"/>
    </row>
    <row r="14704" spans="2:3" x14ac:dyDescent="0.2">
      <c r="B14704" s="81"/>
      <c r="C14704" s="10"/>
    </row>
    <row r="14705" spans="2:3" x14ac:dyDescent="0.2">
      <c r="B14705" s="81"/>
      <c r="C14705" s="10"/>
    </row>
    <row r="14706" spans="2:3" x14ac:dyDescent="0.2">
      <c r="B14706" s="81"/>
      <c r="C14706" s="10"/>
    </row>
    <row r="14707" spans="2:3" x14ac:dyDescent="0.2">
      <c r="B14707" s="81"/>
      <c r="C14707" s="10"/>
    </row>
    <row r="14708" spans="2:3" x14ac:dyDescent="0.2">
      <c r="B14708" s="81"/>
      <c r="C14708" s="10"/>
    </row>
    <row r="14709" spans="2:3" x14ac:dyDescent="0.2">
      <c r="B14709" s="81"/>
      <c r="C14709" s="10"/>
    </row>
    <row r="14710" spans="2:3" x14ac:dyDescent="0.2">
      <c r="B14710" s="81"/>
      <c r="C14710" s="10"/>
    </row>
    <row r="14711" spans="2:3" x14ac:dyDescent="0.2">
      <c r="B14711" s="81"/>
      <c r="C14711" s="10"/>
    </row>
    <row r="14712" spans="2:3" x14ac:dyDescent="0.2">
      <c r="B14712" s="81"/>
      <c r="C14712" s="10"/>
    </row>
    <row r="14713" spans="2:3" x14ac:dyDescent="0.2">
      <c r="B14713" s="81"/>
      <c r="C14713" s="10"/>
    </row>
    <row r="14714" spans="2:3" x14ac:dyDescent="0.2">
      <c r="B14714" s="81"/>
      <c r="C14714" s="10"/>
    </row>
    <row r="14715" spans="2:3" x14ac:dyDescent="0.2">
      <c r="B14715" s="81"/>
      <c r="C14715" s="10"/>
    </row>
    <row r="14716" spans="2:3" x14ac:dyDescent="0.2">
      <c r="B14716" s="81"/>
      <c r="C14716" s="10"/>
    </row>
    <row r="14717" spans="2:3" x14ac:dyDescent="0.2">
      <c r="B14717" s="81"/>
      <c r="C14717" s="10"/>
    </row>
    <row r="14718" spans="2:3" x14ac:dyDescent="0.2">
      <c r="B14718" s="81"/>
      <c r="C14718" s="10"/>
    </row>
    <row r="14719" spans="2:3" x14ac:dyDescent="0.2">
      <c r="B14719" s="81"/>
      <c r="C14719" s="10"/>
    </row>
    <row r="14720" spans="2:3" x14ac:dyDescent="0.2">
      <c r="B14720" s="81"/>
      <c r="C14720" s="10"/>
    </row>
    <row r="14721" spans="2:3" x14ac:dyDescent="0.2">
      <c r="B14721" s="81"/>
      <c r="C14721" s="10"/>
    </row>
    <row r="14722" spans="2:3" x14ac:dyDescent="0.2">
      <c r="B14722" s="81"/>
      <c r="C14722" s="10"/>
    </row>
    <row r="14723" spans="2:3" x14ac:dyDescent="0.2">
      <c r="B14723" s="81"/>
      <c r="C14723" s="10"/>
    </row>
    <row r="14724" spans="2:3" x14ac:dyDescent="0.2">
      <c r="B14724" s="81"/>
      <c r="C14724" s="10"/>
    </row>
    <row r="14725" spans="2:3" x14ac:dyDescent="0.2">
      <c r="B14725" s="81"/>
      <c r="C14725" s="10"/>
    </row>
    <row r="14726" spans="2:3" x14ac:dyDescent="0.2">
      <c r="B14726" s="81"/>
      <c r="C14726" s="10"/>
    </row>
    <row r="14727" spans="2:3" x14ac:dyDescent="0.2">
      <c r="B14727" s="81"/>
      <c r="C14727" s="10"/>
    </row>
    <row r="14728" spans="2:3" x14ac:dyDescent="0.2">
      <c r="B14728" s="81"/>
      <c r="C14728" s="10"/>
    </row>
    <row r="14729" spans="2:3" x14ac:dyDescent="0.2">
      <c r="B14729" s="81"/>
      <c r="C14729" s="10"/>
    </row>
    <row r="14730" spans="2:3" x14ac:dyDescent="0.2">
      <c r="B14730" s="81"/>
      <c r="C14730" s="10"/>
    </row>
    <row r="14731" spans="2:3" x14ac:dyDescent="0.2">
      <c r="B14731" s="81"/>
      <c r="C14731" s="10"/>
    </row>
    <row r="14732" spans="2:3" x14ac:dyDescent="0.2">
      <c r="B14732" s="81"/>
      <c r="C14732" s="10"/>
    </row>
    <row r="14733" spans="2:3" x14ac:dyDescent="0.2">
      <c r="B14733" s="81"/>
      <c r="C14733" s="10"/>
    </row>
    <row r="14734" spans="2:3" x14ac:dyDescent="0.2">
      <c r="B14734" s="81"/>
      <c r="C14734" s="10"/>
    </row>
    <row r="14735" spans="2:3" x14ac:dyDescent="0.2">
      <c r="B14735" s="81"/>
      <c r="C14735" s="10"/>
    </row>
    <row r="14736" spans="2:3" x14ac:dyDescent="0.2">
      <c r="B14736" s="81"/>
      <c r="C14736" s="10"/>
    </row>
    <row r="14737" spans="2:3" x14ac:dyDescent="0.2">
      <c r="B14737" s="81"/>
      <c r="C14737" s="10"/>
    </row>
    <row r="14738" spans="2:3" x14ac:dyDescent="0.2">
      <c r="B14738" s="81"/>
      <c r="C14738" s="10"/>
    </row>
    <row r="14739" spans="2:3" x14ac:dyDescent="0.2">
      <c r="B14739" s="81"/>
      <c r="C14739" s="10"/>
    </row>
    <row r="14740" spans="2:3" x14ac:dyDescent="0.2">
      <c r="B14740" s="81"/>
      <c r="C14740" s="10"/>
    </row>
    <row r="14741" spans="2:3" x14ac:dyDescent="0.2">
      <c r="B14741" s="81"/>
      <c r="C14741" s="10"/>
    </row>
    <row r="14742" spans="2:3" x14ac:dyDescent="0.2">
      <c r="B14742" s="81"/>
      <c r="C14742" s="10"/>
    </row>
    <row r="14743" spans="2:3" x14ac:dyDescent="0.2">
      <c r="B14743" s="81"/>
      <c r="C14743" s="10"/>
    </row>
    <row r="14744" spans="2:3" x14ac:dyDescent="0.2">
      <c r="B14744" s="81"/>
      <c r="C14744" s="10"/>
    </row>
    <row r="14745" spans="2:3" x14ac:dyDescent="0.2">
      <c r="B14745" s="81"/>
      <c r="C14745" s="10"/>
    </row>
    <row r="14746" spans="2:3" x14ac:dyDescent="0.2">
      <c r="B14746" s="81"/>
      <c r="C14746" s="10"/>
    </row>
    <row r="14747" spans="2:3" x14ac:dyDescent="0.2">
      <c r="B14747" s="81"/>
      <c r="C14747" s="10"/>
    </row>
    <row r="14748" spans="2:3" x14ac:dyDescent="0.2">
      <c r="B14748" s="81"/>
      <c r="C14748" s="10"/>
    </row>
    <row r="14749" spans="2:3" x14ac:dyDescent="0.2">
      <c r="B14749" s="81"/>
      <c r="C14749" s="10"/>
    </row>
    <row r="14750" spans="2:3" x14ac:dyDescent="0.2">
      <c r="B14750" s="81"/>
      <c r="C14750" s="10"/>
    </row>
    <row r="14751" spans="2:3" x14ac:dyDescent="0.2">
      <c r="B14751" s="81"/>
      <c r="C14751" s="10"/>
    </row>
    <row r="14752" spans="2:3" x14ac:dyDescent="0.2">
      <c r="B14752" s="81"/>
      <c r="C14752" s="10"/>
    </row>
    <row r="14753" spans="2:3" x14ac:dyDescent="0.2">
      <c r="B14753" s="81"/>
      <c r="C14753" s="10"/>
    </row>
    <row r="14754" spans="2:3" x14ac:dyDescent="0.2">
      <c r="B14754" s="81"/>
      <c r="C14754" s="10"/>
    </row>
    <row r="14755" spans="2:3" x14ac:dyDescent="0.2">
      <c r="B14755" s="81"/>
      <c r="C14755" s="10"/>
    </row>
    <row r="14756" spans="2:3" x14ac:dyDescent="0.2">
      <c r="B14756" s="81"/>
      <c r="C14756" s="10"/>
    </row>
    <row r="14757" spans="2:3" x14ac:dyDescent="0.2">
      <c r="B14757" s="81"/>
      <c r="C14757" s="10"/>
    </row>
    <row r="14758" spans="2:3" x14ac:dyDescent="0.2">
      <c r="B14758" s="81"/>
      <c r="C14758" s="10"/>
    </row>
    <row r="14759" spans="2:3" x14ac:dyDescent="0.2">
      <c r="B14759" s="81"/>
      <c r="C14759" s="10"/>
    </row>
    <row r="14760" spans="2:3" x14ac:dyDescent="0.2">
      <c r="B14760" s="81"/>
      <c r="C14760" s="10"/>
    </row>
    <row r="14761" spans="2:3" x14ac:dyDescent="0.2">
      <c r="B14761" s="81"/>
      <c r="C14761" s="10"/>
    </row>
    <row r="14762" spans="2:3" x14ac:dyDescent="0.2">
      <c r="B14762" s="81"/>
      <c r="C14762" s="10"/>
    </row>
    <row r="14763" spans="2:3" x14ac:dyDescent="0.2">
      <c r="B14763" s="81"/>
      <c r="C14763" s="10"/>
    </row>
    <row r="14764" spans="2:3" x14ac:dyDescent="0.2">
      <c r="B14764" s="81"/>
      <c r="C14764" s="10"/>
    </row>
    <row r="14765" spans="2:3" x14ac:dyDescent="0.2">
      <c r="B14765" s="81"/>
      <c r="C14765" s="10"/>
    </row>
    <row r="14766" spans="2:3" x14ac:dyDescent="0.2">
      <c r="B14766" s="81"/>
      <c r="C14766" s="10"/>
    </row>
    <row r="14767" spans="2:3" x14ac:dyDescent="0.2">
      <c r="B14767" s="81"/>
      <c r="C14767" s="10"/>
    </row>
    <row r="14768" spans="2:3" x14ac:dyDescent="0.2">
      <c r="B14768" s="81"/>
      <c r="C14768" s="10"/>
    </row>
    <row r="14769" spans="2:3" x14ac:dyDescent="0.2">
      <c r="B14769" s="81"/>
      <c r="C14769" s="10"/>
    </row>
    <row r="14770" spans="2:3" x14ac:dyDescent="0.2">
      <c r="B14770" s="81"/>
      <c r="C14770" s="10"/>
    </row>
    <row r="14771" spans="2:3" x14ac:dyDescent="0.2">
      <c r="B14771" s="81"/>
      <c r="C14771" s="10"/>
    </row>
    <row r="14772" spans="2:3" x14ac:dyDescent="0.2">
      <c r="B14772" s="81"/>
      <c r="C14772" s="10"/>
    </row>
    <row r="14773" spans="2:3" x14ac:dyDescent="0.2">
      <c r="B14773" s="81"/>
      <c r="C14773" s="10"/>
    </row>
    <row r="14774" spans="2:3" x14ac:dyDescent="0.2">
      <c r="B14774" s="81"/>
      <c r="C14774" s="10"/>
    </row>
    <row r="14775" spans="2:3" x14ac:dyDescent="0.2">
      <c r="B14775" s="81"/>
      <c r="C14775" s="10"/>
    </row>
    <row r="14776" spans="2:3" x14ac:dyDescent="0.2">
      <c r="B14776" s="81"/>
      <c r="C14776" s="10"/>
    </row>
    <row r="14777" spans="2:3" x14ac:dyDescent="0.2">
      <c r="B14777" s="81"/>
      <c r="C14777" s="10"/>
    </row>
    <row r="14778" spans="2:3" x14ac:dyDescent="0.2">
      <c r="B14778" s="81"/>
      <c r="C14778" s="10"/>
    </row>
    <row r="14779" spans="2:3" x14ac:dyDescent="0.2">
      <c r="B14779" s="81"/>
      <c r="C14779" s="10"/>
    </row>
    <row r="14780" spans="2:3" x14ac:dyDescent="0.2">
      <c r="B14780" s="81"/>
      <c r="C14780" s="10"/>
    </row>
    <row r="14781" spans="2:3" x14ac:dyDescent="0.2">
      <c r="B14781" s="81"/>
      <c r="C14781" s="10"/>
    </row>
    <row r="14782" spans="2:3" x14ac:dyDescent="0.2">
      <c r="B14782" s="81"/>
      <c r="C14782" s="10"/>
    </row>
    <row r="14783" spans="2:3" x14ac:dyDescent="0.2">
      <c r="B14783" s="81"/>
      <c r="C14783" s="10"/>
    </row>
    <row r="14784" spans="2:3" x14ac:dyDescent="0.2">
      <c r="B14784" s="81"/>
      <c r="C14784" s="10"/>
    </row>
    <row r="14785" spans="2:3" x14ac:dyDescent="0.2">
      <c r="B14785" s="81"/>
      <c r="C14785" s="10"/>
    </row>
    <row r="14786" spans="2:3" x14ac:dyDescent="0.2">
      <c r="B14786" s="81"/>
      <c r="C14786" s="10"/>
    </row>
    <row r="14787" spans="2:3" x14ac:dyDescent="0.2">
      <c r="B14787" s="81"/>
      <c r="C14787" s="10"/>
    </row>
    <row r="14788" spans="2:3" x14ac:dyDescent="0.2">
      <c r="B14788" s="81"/>
      <c r="C14788" s="10"/>
    </row>
    <row r="14789" spans="2:3" x14ac:dyDescent="0.2">
      <c r="B14789" s="81"/>
      <c r="C14789" s="10"/>
    </row>
    <row r="14790" spans="2:3" x14ac:dyDescent="0.2">
      <c r="B14790" s="81"/>
      <c r="C14790" s="10"/>
    </row>
    <row r="14791" spans="2:3" x14ac:dyDescent="0.2">
      <c r="B14791" s="81"/>
      <c r="C14791" s="10"/>
    </row>
    <row r="14792" spans="2:3" x14ac:dyDescent="0.2">
      <c r="B14792" s="81"/>
      <c r="C14792" s="10"/>
    </row>
    <row r="14793" spans="2:3" x14ac:dyDescent="0.2">
      <c r="B14793" s="81"/>
      <c r="C14793" s="10"/>
    </row>
    <row r="14794" spans="2:3" x14ac:dyDescent="0.2">
      <c r="B14794" s="81"/>
      <c r="C14794" s="10"/>
    </row>
    <row r="14795" spans="2:3" x14ac:dyDescent="0.2">
      <c r="B14795" s="81"/>
      <c r="C14795" s="10"/>
    </row>
    <row r="14796" spans="2:3" x14ac:dyDescent="0.2">
      <c r="B14796" s="81"/>
      <c r="C14796" s="10"/>
    </row>
    <row r="14797" spans="2:3" x14ac:dyDescent="0.2">
      <c r="B14797" s="81"/>
      <c r="C14797" s="10"/>
    </row>
    <row r="14798" spans="2:3" x14ac:dyDescent="0.2">
      <c r="B14798" s="81"/>
      <c r="C14798" s="10"/>
    </row>
    <row r="14799" spans="2:3" x14ac:dyDescent="0.2">
      <c r="B14799" s="81"/>
      <c r="C14799" s="10"/>
    </row>
    <row r="14800" spans="2:3" x14ac:dyDescent="0.2">
      <c r="B14800" s="81"/>
      <c r="C14800" s="10"/>
    </row>
    <row r="14801" spans="2:3" x14ac:dyDescent="0.2">
      <c r="B14801" s="81"/>
      <c r="C14801" s="10"/>
    </row>
    <row r="14802" spans="2:3" x14ac:dyDescent="0.2">
      <c r="B14802" s="81"/>
      <c r="C14802" s="10"/>
    </row>
    <row r="14803" spans="2:3" x14ac:dyDescent="0.2">
      <c r="B14803" s="81"/>
      <c r="C14803" s="10"/>
    </row>
    <row r="14804" spans="2:3" x14ac:dyDescent="0.2">
      <c r="B14804" s="81"/>
      <c r="C14804" s="10"/>
    </row>
    <row r="14805" spans="2:3" x14ac:dyDescent="0.2">
      <c r="B14805" s="81"/>
      <c r="C14805" s="10"/>
    </row>
    <row r="14806" spans="2:3" x14ac:dyDescent="0.2">
      <c r="B14806" s="81"/>
      <c r="C14806" s="10"/>
    </row>
    <row r="14807" spans="2:3" x14ac:dyDescent="0.2">
      <c r="B14807" s="81"/>
      <c r="C14807" s="10"/>
    </row>
    <row r="14808" spans="2:3" x14ac:dyDescent="0.2">
      <c r="B14808" s="81"/>
      <c r="C14808" s="10"/>
    </row>
    <row r="14809" spans="2:3" x14ac:dyDescent="0.2">
      <c r="B14809" s="81"/>
      <c r="C14809" s="10"/>
    </row>
    <row r="14810" spans="2:3" x14ac:dyDescent="0.2">
      <c r="B14810" s="81"/>
      <c r="C14810" s="10"/>
    </row>
    <row r="14811" spans="2:3" x14ac:dyDescent="0.2">
      <c r="B14811" s="81"/>
      <c r="C14811" s="10"/>
    </row>
    <row r="14812" spans="2:3" x14ac:dyDescent="0.2">
      <c r="B14812" s="81"/>
      <c r="C14812" s="10"/>
    </row>
    <row r="14813" spans="2:3" x14ac:dyDescent="0.2">
      <c r="B14813" s="81"/>
      <c r="C14813" s="10"/>
    </row>
    <row r="14814" spans="2:3" x14ac:dyDescent="0.2">
      <c r="B14814" s="81"/>
      <c r="C14814" s="10"/>
    </row>
    <row r="14815" spans="2:3" x14ac:dyDescent="0.2">
      <c r="B14815" s="81"/>
      <c r="C14815" s="10"/>
    </row>
    <row r="14816" spans="2:3" x14ac:dyDescent="0.2">
      <c r="B14816" s="81"/>
      <c r="C14816" s="10"/>
    </row>
    <row r="14817" spans="2:3" x14ac:dyDescent="0.2">
      <c r="B14817" s="81"/>
      <c r="C14817" s="10"/>
    </row>
    <row r="14818" spans="2:3" x14ac:dyDescent="0.2">
      <c r="B14818" s="81"/>
      <c r="C14818" s="10"/>
    </row>
    <row r="14819" spans="2:3" x14ac:dyDescent="0.2">
      <c r="B14819" s="81"/>
      <c r="C14819" s="10"/>
    </row>
    <row r="14820" spans="2:3" x14ac:dyDescent="0.2">
      <c r="B14820" s="81"/>
      <c r="C14820" s="10"/>
    </row>
    <row r="14821" spans="2:3" x14ac:dyDescent="0.2">
      <c r="B14821" s="81"/>
      <c r="C14821" s="10"/>
    </row>
    <row r="14822" spans="2:3" x14ac:dyDescent="0.2">
      <c r="B14822" s="81"/>
      <c r="C14822" s="10"/>
    </row>
    <row r="14823" spans="2:3" x14ac:dyDescent="0.2">
      <c r="B14823" s="81"/>
      <c r="C14823" s="10"/>
    </row>
    <row r="14824" spans="2:3" x14ac:dyDescent="0.2">
      <c r="B14824" s="81"/>
      <c r="C14824" s="10"/>
    </row>
    <row r="14825" spans="2:3" x14ac:dyDescent="0.2">
      <c r="B14825" s="81"/>
      <c r="C14825" s="10"/>
    </row>
    <row r="14826" spans="2:3" x14ac:dyDescent="0.2">
      <c r="B14826" s="81"/>
      <c r="C14826" s="10"/>
    </row>
    <row r="14827" spans="2:3" x14ac:dyDescent="0.2">
      <c r="B14827" s="81"/>
      <c r="C14827" s="10"/>
    </row>
    <row r="14828" spans="2:3" x14ac:dyDescent="0.2">
      <c r="B14828" s="81"/>
      <c r="C14828" s="10"/>
    </row>
    <row r="14829" spans="2:3" x14ac:dyDescent="0.2">
      <c r="B14829" s="81"/>
      <c r="C14829" s="10"/>
    </row>
    <row r="14830" spans="2:3" x14ac:dyDescent="0.2">
      <c r="B14830" s="81"/>
      <c r="C14830" s="10"/>
    </row>
    <row r="14831" spans="2:3" x14ac:dyDescent="0.2">
      <c r="B14831" s="81"/>
      <c r="C14831" s="10"/>
    </row>
    <row r="14832" spans="2:3" x14ac:dyDescent="0.2">
      <c r="B14832" s="81"/>
      <c r="C14832" s="10"/>
    </row>
    <row r="14833" spans="2:3" x14ac:dyDescent="0.2">
      <c r="B14833" s="81"/>
      <c r="C14833" s="10"/>
    </row>
    <row r="14834" spans="2:3" x14ac:dyDescent="0.2">
      <c r="B14834" s="81"/>
      <c r="C14834" s="10"/>
    </row>
    <row r="14835" spans="2:3" x14ac:dyDescent="0.2">
      <c r="B14835" s="81"/>
      <c r="C14835" s="10"/>
    </row>
    <row r="14836" spans="2:3" x14ac:dyDescent="0.2">
      <c r="B14836" s="81"/>
      <c r="C14836" s="10"/>
    </row>
    <row r="14837" spans="2:3" x14ac:dyDescent="0.2">
      <c r="B14837" s="81"/>
      <c r="C14837" s="10"/>
    </row>
    <row r="14838" spans="2:3" x14ac:dyDescent="0.2">
      <c r="B14838" s="81"/>
      <c r="C14838" s="10"/>
    </row>
    <row r="14839" spans="2:3" x14ac:dyDescent="0.2">
      <c r="B14839" s="81"/>
      <c r="C14839" s="10"/>
    </row>
    <row r="14840" spans="2:3" x14ac:dyDescent="0.2">
      <c r="B14840" s="81"/>
      <c r="C14840" s="10"/>
    </row>
    <row r="14841" spans="2:3" x14ac:dyDescent="0.2">
      <c r="B14841" s="81"/>
      <c r="C14841" s="10"/>
    </row>
    <row r="14842" spans="2:3" x14ac:dyDescent="0.2">
      <c r="B14842" s="81"/>
      <c r="C14842" s="10"/>
    </row>
    <row r="14843" spans="2:3" x14ac:dyDescent="0.2">
      <c r="B14843" s="81"/>
      <c r="C14843" s="10"/>
    </row>
    <row r="14844" spans="2:3" x14ac:dyDescent="0.2">
      <c r="B14844" s="81"/>
      <c r="C14844" s="10"/>
    </row>
    <row r="14845" spans="2:3" x14ac:dyDescent="0.2">
      <c r="B14845" s="81"/>
      <c r="C14845" s="10"/>
    </row>
    <row r="14846" spans="2:3" x14ac:dyDescent="0.2">
      <c r="B14846" s="81"/>
      <c r="C14846" s="10"/>
    </row>
    <row r="14847" spans="2:3" x14ac:dyDescent="0.2">
      <c r="B14847" s="81"/>
      <c r="C14847" s="10"/>
    </row>
    <row r="14848" spans="2:3" x14ac:dyDescent="0.2">
      <c r="B14848" s="81"/>
      <c r="C14848" s="10"/>
    </row>
    <row r="14849" spans="2:3" x14ac:dyDescent="0.2">
      <c r="B14849" s="81"/>
      <c r="C14849" s="10"/>
    </row>
    <row r="14850" spans="2:3" x14ac:dyDescent="0.2">
      <c r="B14850" s="81"/>
      <c r="C14850" s="10"/>
    </row>
    <row r="14851" spans="2:3" x14ac:dyDescent="0.2">
      <c r="B14851" s="81"/>
      <c r="C14851" s="10"/>
    </row>
    <row r="14852" spans="2:3" x14ac:dyDescent="0.2">
      <c r="B14852" s="81"/>
      <c r="C14852" s="10"/>
    </row>
    <row r="14853" spans="2:3" x14ac:dyDescent="0.2">
      <c r="B14853" s="81"/>
      <c r="C14853" s="10"/>
    </row>
    <row r="14854" spans="2:3" x14ac:dyDescent="0.2">
      <c r="B14854" s="81"/>
      <c r="C14854" s="10"/>
    </row>
    <row r="14855" spans="2:3" x14ac:dyDescent="0.2">
      <c r="B14855" s="81"/>
      <c r="C14855" s="10"/>
    </row>
    <row r="14856" spans="2:3" x14ac:dyDescent="0.2">
      <c r="B14856" s="81"/>
      <c r="C14856" s="10"/>
    </row>
    <row r="14857" spans="2:3" x14ac:dyDescent="0.2">
      <c r="B14857" s="81"/>
      <c r="C14857" s="10"/>
    </row>
    <row r="14858" spans="2:3" x14ac:dyDescent="0.2">
      <c r="B14858" s="81"/>
      <c r="C14858" s="10"/>
    </row>
    <row r="14859" spans="2:3" x14ac:dyDescent="0.2">
      <c r="B14859" s="81"/>
      <c r="C14859" s="10"/>
    </row>
    <row r="14860" spans="2:3" x14ac:dyDescent="0.2">
      <c r="B14860" s="81"/>
      <c r="C14860" s="10"/>
    </row>
    <row r="14861" spans="2:3" x14ac:dyDescent="0.2">
      <c r="B14861" s="81"/>
      <c r="C14861" s="10"/>
    </row>
    <row r="14862" spans="2:3" x14ac:dyDescent="0.2">
      <c r="B14862" s="81"/>
      <c r="C14862" s="10"/>
    </row>
    <row r="14863" spans="2:3" x14ac:dyDescent="0.2">
      <c r="B14863" s="81"/>
      <c r="C14863" s="10"/>
    </row>
    <row r="14864" spans="2:3" x14ac:dyDescent="0.2">
      <c r="B14864" s="81"/>
      <c r="C14864" s="10"/>
    </row>
    <row r="14865" spans="2:3" x14ac:dyDescent="0.2">
      <c r="B14865" s="81"/>
      <c r="C14865" s="10"/>
    </row>
    <row r="14866" spans="2:3" x14ac:dyDescent="0.2">
      <c r="B14866" s="81"/>
      <c r="C14866" s="10"/>
    </row>
    <row r="14867" spans="2:3" x14ac:dyDescent="0.2">
      <c r="B14867" s="81"/>
      <c r="C14867" s="10"/>
    </row>
    <row r="14868" spans="2:3" x14ac:dyDescent="0.2">
      <c r="B14868" s="81"/>
      <c r="C14868" s="10"/>
    </row>
    <row r="14869" spans="2:3" x14ac:dyDescent="0.2">
      <c r="B14869" s="81"/>
      <c r="C14869" s="10"/>
    </row>
    <row r="14870" spans="2:3" x14ac:dyDescent="0.2">
      <c r="B14870" s="81"/>
      <c r="C14870" s="10"/>
    </row>
    <row r="14871" spans="2:3" x14ac:dyDescent="0.2">
      <c r="B14871" s="81"/>
      <c r="C14871" s="10"/>
    </row>
    <row r="14872" spans="2:3" x14ac:dyDescent="0.2">
      <c r="B14872" s="81"/>
      <c r="C14872" s="10"/>
    </row>
    <row r="14873" spans="2:3" x14ac:dyDescent="0.2">
      <c r="B14873" s="81"/>
      <c r="C14873" s="10"/>
    </row>
    <row r="14874" spans="2:3" x14ac:dyDescent="0.2">
      <c r="B14874" s="81"/>
      <c r="C14874" s="10"/>
    </row>
    <row r="14875" spans="2:3" x14ac:dyDescent="0.2">
      <c r="B14875" s="81"/>
      <c r="C14875" s="10"/>
    </row>
    <row r="14876" spans="2:3" x14ac:dyDescent="0.2">
      <c r="B14876" s="81"/>
      <c r="C14876" s="10"/>
    </row>
    <row r="14877" spans="2:3" x14ac:dyDescent="0.2">
      <c r="B14877" s="81"/>
      <c r="C14877" s="10"/>
    </row>
    <row r="14878" spans="2:3" x14ac:dyDescent="0.2">
      <c r="B14878" s="81"/>
      <c r="C14878" s="10"/>
    </row>
    <row r="14879" spans="2:3" x14ac:dyDescent="0.2">
      <c r="B14879" s="81"/>
      <c r="C14879" s="10"/>
    </row>
    <row r="14880" spans="2:3" x14ac:dyDescent="0.2">
      <c r="B14880" s="81"/>
      <c r="C14880" s="10"/>
    </row>
    <row r="14881" spans="2:3" x14ac:dyDescent="0.2">
      <c r="B14881" s="81"/>
      <c r="C14881" s="10"/>
    </row>
    <row r="14882" spans="2:3" x14ac:dyDescent="0.2">
      <c r="B14882" s="81"/>
      <c r="C14882" s="10"/>
    </row>
    <row r="14883" spans="2:3" x14ac:dyDescent="0.2">
      <c r="B14883" s="81"/>
      <c r="C14883" s="10"/>
    </row>
    <row r="14884" spans="2:3" x14ac:dyDescent="0.2">
      <c r="B14884" s="81"/>
      <c r="C14884" s="10"/>
    </row>
    <row r="14885" spans="2:3" x14ac:dyDescent="0.2">
      <c r="B14885" s="81"/>
      <c r="C14885" s="10"/>
    </row>
    <row r="14886" spans="2:3" x14ac:dyDescent="0.2">
      <c r="B14886" s="81"/>
      <c r="C14886" s="10"/>
    </row>
    <row r="14887" spans="2:3" x14ac:dyDescent="0.2">
      <c r="B14887" s="81"/>
      <c r="C14887" s="10"/>
    </row>
    <row r="14888" spans="2:3" x14ac:dyDescent="0.2">
      <c r="B14888" s="81"/>
      <c r="C14888" s="10"/>
    </row>
    <row r="14889" spans="2:3" x14ac:dyDescent="0.2">
      <c r="B14889" s="81"/>
      <c r="C14889" s="10"/>
    </row>
    <row r="14890" spans="2:3" x14ac:dyDescent="0.2">
      <c r="B14890" s="81"/>
      <c r="C14890" s="10"/>
    </row>
    <row r="14891" spans="2:3" x14ac:dyDescent="0.2">
      <c r="B14891" s="81"/>
      <c r="C14891" s="10"/>
    </row>
    <row r="14892" spans="2:3" x14ac:dyDescent="0.2">
      <c r="B14892" s="81"/>
      <c r="C14892" s="10"/>
    </row>
    <row r="14893" spans="2:3" x14ac:dyDescent="0.2">
      <c r="B14893" s="81"/>
      <c r="C14893" s="10"/>
    </row>
    <row r="14894" spans="2:3" x14ac:dyDescent="0.2">
      <c r="B14894" s="81"/>
      <c r="C14894" s="10"/>
    </row>
    <row r="14895" spans="2:3" x14ac:dyDescent="0.2">
      <c r="B14895" s="81"/>
      <c r="C14895" s="10"/>
    </row>
    <row r="14896" spans="2:3" x14ac:dyDescent="0.2">
      <c r="B14896" s="81"/>
      <c r="C14896" s="10"/>
    </row>
    <row r="14897" spans="2:3" x14ac:dyDescent="0.2">
      <c r="B14897" s="81"/>
      <c r="C14897" s="10"/>
    </row>
    <row r="14898" spans="2:3" x14ac:dyDescent="0.2">
      <c r="B14898" s="81"/>
      <c r="C14898" s="10"/>
    </row>
    <row r="14899" spans="2:3" x14ac:dyDescent="0.2">
      <c r="B14899" s="81"/>
      <c r="C14899" s="10"/>
    </row>
    <row r="14900" spans="2:3" x14ac:dyDescent="0.2">
      <c r="B14900" s="81"/>
      <c r="C14900" s="10"/>
    </row>
    <row r="14901" spans="2:3" x14ac:dyDescent="0.2">
      <c r="B14901" s="81"/>
      <c r="C14901" s="10"/>
    </row>
    <row r="14902" spans="2:3" x14ac:dyDescent="0.2">
      <c r="B14902" s="81"/>
      <c r="C14902" s="10"/>
    </row>
    <row r="14903" spans="2:3" x14ac:dyDescent="0.2">
      <c r="B14903" s="81"/>
      <c r="C14903" s="10"/>
    </row>
    <row r="14904" spans="2:3" x14ac:dyDescent="0.2">
      <c r="B14904" s="81"/>
      <c r="C14904" s="10"/>
    </row>
    <row r="14905" spans="2:3" x14ac:dyDescent="0.2">
      <c r="B14905" s="81"/>
      <c r="C14905" s="10"/>
    </row>
    <row r="14906" spans="2:3" x14ac:dyDescent="0.2">
      <c r="B14906" s="81"/>
      <c r="C14906" s="10"/>
    </row>
    <row r="14907" spans="2:3" x14ac:dyDescent="0.2">
      <c r="B14907" s="81"/>
      <c r="C14907" s="10"/>
    </row>
    <row r="14908" spans="2:3" x14ac:dyDescent="0.2">
      <c r="B14908" s="81"/>
      <c r="C14908" s="10"/>
    </row>
    <row r="14909" spans="2:3" x14ac:dyDescent="0.2">
      <c r="B14909" s="81"/>
      <c r="C14909" s="10"/>
    </row>
    <row r="14910" spans="2:3" x14ac:dyDescent="0.2">
      <c r="B14910" s="81"/>
      <c r="C14910" s="10"/>
    </row>
    <row r="14911" spans="2:3" x14ac:dyDescent="0.2">
      <c r="B14911" s="81"/>
      <c r="C14911" s="10"/>
    </row>
    <row r="14912" spans="2:3" x14ac:dyDescent="0.2">
      <c r="B14912" s="81"/>
      <c r="C14912" s="10"/>
    </row>
    <row r="14913" spans="2:3" x14ac:dyDescent="0.2">
      <c r="B14913" s="81"/>
      <c r="C14913" s="10"/>
    </row>
    <row r="14914" spans="2:3" x14ac:dyDescent="0.2">
      <c r="B14914" s="81"/>
      <c r="C14914" s="10"/>
    </row>
    <row r="14915" spans="2:3" x14ac:dyDescent="0.2">
      <c r="B14915" s="81"/>
      <c r="C14915" s="10"/>
    </row>
    <row r="14916" spans="2:3" x14ac:dyDescent="0.2">
      <c r="B14916" s="81"/>
      <c r="C14916" s="10"/>
    </row>
    <row r="14917" spans="2:3" x14ac:dyDescent="0.2">
      <c r="B14917" s="81"/>
      <c r="C14917" s="10"/>
    </row>
    <row r="14918" spans="2:3" x14ac:dyDescent="0.2">
      <c r="B14918" s="81"/>
      <c r="C14918" s="10"/>
    </row>
    <row r="14919" spans="2:3" x14ac:dyDescent="0.2">
      <c r="B14919" s="81"/>
      <c r="C14919" s="10"/>
    </row>
    <row r="14920" spans="2:3" x14ac:dyDescent="0.2">
      <c r="B14920" s="81"/>
      <c r="C14920" s="10"/>
    </row>
    <row r="14921" spans="2:3" x14ac:dyDescent="0.2">
      <c r="B14921" s="81"/>
      <c r="C14921" s="10"/>
    </row>
    <row r="14922" spans="2:3" x14ac:dyDescent="0.2">
      <c r="B14922" s="81"/>
      <c r="C14922" s="10"/>
    </row>
    <row r="14923" spans="2:3" x14ac:dyDescent="0.2">
      <c r="B14923" s="81"/>
      <c r="C14923" s="10"/>
    </row>
    <row r="14924" spans="2:3" x14ac:dyDescent="0.2">
      <c r="B14924" s="81"/>
      <c r="C14924" s="10"/>
    </row>
    <row r="14925" spans="2:3" x14ac:dyDescent="0.2">
      <c r="B14925" s="81"/>
      <c r="C14925" s="10"/>
    </row>
    <row r="14926" spans="2:3" x14ac:dyDescent="0.2">
      <c r="B14926" s="81"/>
      <c r="C14926" s="10"/>
    </row>
    <row r="14927" spans="2:3" x14ac:dyDescent="0.2">
      <c r="B14927" s="81"/>
      <c r="C14927" s="10"/>
    </row>
    <row r="14928" spans="2:3" x14ac:dyDescent="0.2">
      <c r="B14928" s="81"/>
      <c r="C14928" s="10"/>
    </row>
    <row r="14929" spans="2:3" x14ac:dyDescent="0.2">
      <c r="B14929" s="81"/>
      <c r="C14929" s="10"/>
    </row>
    <row r="14930" spans="2:3" x14ac:dyDescent="0.2">
      <c r="B14930" s="81"/>
      <c r="C14930" s="10"/>
    </row>
    <row r="14931" spans="2:3" x14ac:dyDescent="0.2">
      <c r="B14931" s="81"/>
      <c r="C14931" s="10"/>
    </row>
    <row r="14932" spans="2:3" x14ac:dyDescent="0.2">
      <c r="B14932" s="81"/>
      <c r="C14932" s="10"/>
    </row>
    <row r="14933" spans="2:3" x14ac:dyDescent="0.2">
      <c r="B14933" s="81"/>
      <c r="C14933" s="10"/>
    </row>
    <row r="14934" spans="2:3" x14ac:dyDescent="0.2">
      <c r="B14934" s="81"/>
      <c r="C14934" s="10"/>
    </row>
    <row r="14935" spans="2:3" x14ac:dyDescent="0.2">
      <c r="B14935" s="81"/>
      <c r="C14935" s="10"/>
    </row>
    <row r="14936" spans="2:3" x14ac:dyDescent="0.2">
      <c r="B14936" s="81"/>
      <c r="C14936" s="10"/>
    </row>
    <row r="14937" spans="2:3" x14ac:dyDescent="0.2">
      <c r="B14937" s="81"/>
      <c r="C14937" s="10"/>
    </row>
    <row r="14938" spans="2:3" x14ac:dyDescent="0.2">
      <c r="B14938" s="81"/>
      <c r="C14938" s="10"/>
    </row>
    <row r="14939" spans="2:3" x14ac:dyDescent="0.2">
      <c r="B14939" s="81"/>
      <c r="C14939" s="10"/>
    </row>
    <row r="14940" spans="2:3" x14ac:dyDescent="0.2">
      <c r="B14940" s="81"/>
      <c r="C14940" s="10"/>
    </row>
    <row r="14941" spans="2:3" x14ac:dyDescent="0.2">
      <c r="B14941" s="81"/>
      <c r="C14941" s="10"/>
    </row>
    <row r="14942" spans="2:3" x14ac:dyDescent="0.2">
      <c r="B14942" s="81"/>
      <c r="C14942" s="10"/>
    </row>
    <row r="14943" spans="2:3" x14ac:dyDescent="0.2">
      <c r="B14943" s="81"/>
      <c r="C14943" s="10"/>
    </row>
    <row r="14944" spans="2:3" x14ac:dyDescent="0.2">
      <c r="B14944" s="81"/>
      <c r="C14944" s="10"/>
    </row>
    <row r="14945" spans="2:3" x14ac:dyDescent="0.2">
      <c r="B14945" s="81"/>
      <c r="C14945" s="10"/>
    </row>
    <row r="14946" spans="2:3" x14ac:dyDescent="0.2">
      <c r="B14946" s="81"/>
      <c r="C14946" s="10"/>
    </row>
    <row r="14947" spans="2:3" x14ac:dyDescent="0.2">
      <c r="B14947" s="81"/>
      <c r="C14947" s="10"/>
    </row>
    <row r="14948" spans="2:3" x14ac:dyDescent="0.2">
      <c r="B14948" s="81"/>
      <c r="C14948" s="10"/>
    </row>
    <row r="14949" spans="2:3" x14ac:dyDescent="0.2">
      <c r="B14949" s="81"/>
      <c r="C14949" s="10"/>
    </row>
    <row r="14950" spans="2:3" x14ac:dyDescent="0.2">
      <c r="B14950" s="81"/>
      <c r="C14950" s="10"/>
    </row>
    <row r="14951" spans="2:3" x14ac:dyDescent="0.2">
      <c r="B14951" s="81"/>
      <c r="C14951" s="10"/>
    </row>
    <row r="14952" spans="2:3" x14ac:dyDescent="0.2">
      <c r="B14952" s="81"/>
      <c r="C14952" s="10"/>
    </row>
    <row r="14953" spans="2:3" x14ac:dyDescent="0.2">
      <c r="B14953" s="81"/>
      <c r="C14953" s="10"/>
    </row>
    <row r="14954" spans="2:3" x14ac:dyDescent="0.2">
      <c r="B14954" s="81"/>
      <c r="C14954" s="10"/>
    </row>
    <row r="14955" spans="2:3" x14ac:dyDescent="0.2">
      <c r="B14955" s="81"/>
      <c r="C14955" s="10"/>
    </row>
    <row r="14956" spans="2:3" x14ac:dyDescent="0.2">
      <c r="B14956" s="81"/>
      <c r="C14956" s="10"/>
    </row>
    <row r="14957" spans="2:3" x14ac:dyDescent="0.2">
      <c r="B14957" s="81"/>
      <c r="C14957" s="10"/>
    </row>
    <row r="14958" spans="2:3" x14ac:dyDescent="0.2">
      <c r="B14958" s="81"/>
      <c r="C14958" s="10"/>
    </row>
    <row r="14959" spans="2:3" x14ac:dyDescent="0.2">
      <c r="B14959" s="81"/>
      <c r="C14959" s="10"/>
    </row>
    <row r="14960" spans="2:3" x14ac:dyDescent="0.2">
      <c r="B14960" s="81"/>
      <c r="C14960" s="10"/>
    </row>
    <row r="14961" spans="2:3" x14ac:dyDescent="0.2">
      <c r="B14961" s="81"/>
      <c r="C14961" s="10"/>
    </row>
    <row r="14962" spans="2:3" x14ac:dyDescent="0.2">
      <c r="B14962" s="81"/>
      <c r="C14962" s="10"/>
    </row>
    <row r="14963" spans="2:3" x14ac:dyDescent="0.2">
      <c r="B14963" s="81"/>
      <c r="C14963" s="10"/>
    </row>
    <row r="14964" spans="2:3" x14ac:dyDescent="0.2">
      <c r="B14964" s="81"/>
      <c r="C14964" s="10"/>
    </row>
    <row r="14965" spans="2:3" x14ac:dyDescent="0.2">
      <c r="B14965" s="81"/>
      <c r="C14965" s="10"/>
    </row>
    <row r="14966" spans="2:3" x14ac:dyDescent="0.2">
      <c r="B14966" s="81"/>
      <c r="C14966" s="10"/>
    </row>
    <row r="14967" spans="2:3" x14ac:dyDescent="0.2">
      <c r="B14967" s="81"/>
      <c r="C14967" s="10"/>
    </row>
    <row r="14968" spans="2:3" x14ac:dyDescent="0.2">
      <c r="B14968" s="81"/>
      <c r="C14968" s="10"/>
    </row>
    <row r="14969" spans="2:3" x14ac:dyDescent="0.2">
      <c r="B14969" s="81"/>
      <c r="C14969" s="10"/>
    </row>
    <row r="14970" spans="2:3" x14ac:dyDescent="0.2">
      <c r="B14970" s="81"/>
      <c r="C14970" s="10"/>
    </row>
    <row r="14971" spans="2:3" x14ac:dyDescent="0.2">
      <c r="B14971" s="81"/>
      <c r="C14971" s="10"/>
    </row>
    <row r="14972" spans="2:3" x14ac:dyDescent="0.2">
      <c r="B14972" s="81"/>
      <c r="C14972" s="10"/>
    </row>
    <row r="14973" spans="2:3" x14ac:dyDescent="0.2">
      <c r="B14973" s="81"/>
      <c r="C14973" s="10"/>
    </row>
    <row r="14974" spans="2:3" x14ac:dyDescent="0.2">
      <c r="B14974" s="81"/>
      <c r="C14974" s="10"/>
    </row>
    <row r="14975" spans="2:3" x14ac:dyDescent="0.2">
      <c r="B14975" s="81"/>
      <c r="C14975" s="10"/>
    </row>
    <row r="14976" spans="2:3" x14ac:dyDescent="0.2">
      <c r="B14976" s="81"/>
      <c r="C14976" s="10"/>
    </row>
    <row r="14977" spans="2:3" x14ac:dyDescent="0.2">
      <c r="B14977" s="81"/>
      <c r="C14977" s="10"/>
    </row>
    <row r="14978" spans="2:3" x14ac:dyDescent="0.2">
      <c r="B14978" s="81"/>
      <c r="C14978" s="10"/>
    </row>
    <row r="14979" spans="2:3" x14ac:dyDescent="0.2">
      <c r="B14979" s="81"/>
      <c r="C14979" s="10"/>
    </row>
    <row r="14980" spans="2:3" x14ac:dyDescent="0.2">
      <c r="B14980" s="81"/>
      <c r="C14980" s="10"/>
    </row>
    <row r="14981" spans="2:3" x14ac:dyDescent="0.2">
      <c r="B14981" s="81"/>
      <c r="C14981" s="10"/>
    </row>
    <row r="14982" spans="2:3" x14ac:dyDescent="0.2">
      <c r="B14982" s="81"/>
      <c r="C14982" s="10"/>
    </row>
    <row r="14983" spans="2:3" x14ac:dyDescent="0.2">
      <c r="B14983" s="81"/>
      <c r="C14983" s="10"/>
    </row>
    <row r="14984" spans="2:3" x14ac:dyDescent="0.2">
      <c r="B14984" s="81"/>
      <c r="C14984" s="10"/>
    </row>
    <row r="14985" spans="2:3" x14ac:dyDescent="0.2">
      <c r="B14985" s="81"/>
      <c r="C14985" s="10"/>
    </row>
    <row r="14986" spans="2:3" x14ac:dyDescent="0.2">
      <c r="B14986" s="81"/>
      <c r="C14986" s="10"/>
    </row>
    <row r="14987" spans="2:3" x14ac:dyDescent="0.2">
      <c r="B14987" s="81"/>
      <c r="C14987" s="10"/>
    </row>
    <row r="14988" spans="2:3" x14ac:dyDescent="0.2">
      <c r="B14988" s="81"/>
      <c r="C14988" s="10"/>
    </row>
    <row r="14989" spans="2:3" x14ac:dyDescent="0.2">
      <c r="B14989" s="81"/>
      <c r="C14989" s="10"/>
    </row>
    <row r="14990" spans="2:3" x14ac:dyDescent="0.2">
      <c r="B14990" s="81"/>
      <c r="C14990" s="10"/>
    </row>
    <row r="14991" spans="2:3" x14ac:dyDescent="0.2">
      <c r="B14991" s="81"/>
      <c r="C14991" s="10"/>
    </row>
    <row r="14992" spans="2:3" x14ac:dyDescent="0.2">
      <c r="B14992" s="81"/>
      <c r="C14992" s="10"/>
    </row>
    <row r="14993" spans="2:3" x14ac:dyDescent="0.2">
      <c r="B14993" s="81"/>
      <c r="C14993" s="10"/>
    </row>
    <row r="14994" spans="2:3" x14ac:dyDescent="0.2">
      <c r="B14994" s="81"/>
      <c r="C14994" s="10"/>
    </row>
    <row r="14995" spans="2:3" x14ac:dyDescent="0.2">
      <c r="B14995" s="81"/>
      <c r="C14995" s="10"/>
    </row>
    <row r="14996" spans="2:3" x14ac:dyDescent="0.2">
      <c r="B14996" s="81"/>
      <c r="C14996" s="10"/>
    </row>
    <row r="14997" spans="2:3" x14ac:dyDescent="0.2">
      <c r="B14997" s="81"/>
      <c r="C14997" s="10"/>
    </row>
    <row r="14998" spans="2:3" x14ac:dyDescent="0.2">
      <c r="B14998" s="81"/>
      <c r="C14998" s="10"/>
    </row>
    <row r="14999" spans="2:3" x14ac:dyDescent="0.2">
      <c r="B14999" s="81"/>
      <c r="C14999" s="10"/>
    </row>
    <row r="15000" spans="2:3" x14ac:dyDescent="0.2">
      <c r="B15000" s="81"/>
      <c r="C15000" s="10"/>
    </row>
    <row r="15001" spans="2:3" x14ac:dyDescent="0.2">
      <c r="B15001" s="81"/>
      <c r="C15001" s="10"/>
    </row>
    <row r="15002" spans="2:3" x14ac:dyDescent="0.2">
      <c r="B15002" s="81"/>
      <c r="C15002" s="10"/>
    </row>
    <row r="15003" spans="2:3" x14ac:dyDescent="0.2">
      <c r="B15003" s="81"/>
      <c r="C15003" s="10"/>
    </row>
    <row r="15004" spans="2:3" x14ac:dyDescent="0.2">
      <c r="B15004" s="81"/>
      <c r="C15004" s="10"/>
    </row>
    <row r="15005" spans="2:3" x14ac:dyDescent="0.2">
      <c r="B15005" s="81"/>
      <c r="C15005" s="10"/>
    </row>
    <row r="15006" spans="2:3" x14ac:dyDescent="0.2">
      <c r="B15006" s="81"/>
      <c r="C15006" s="10"/>
    </row>
    <row r="15007" spans="2:3" x14ac:dyDescent="0.2">
      <c r="B15007" s="81"/>
      <c r="C15007" s="10"/>
    </row>
    <row r="15008" spans="2:3" x14ac:dyDescent="0.2">
      <c r="B15008" s="81"/>
      <c r="C15008" s="10"/>
    </row>
    <row r="15009" spans="2:3" x14ac:dyDescent="0.2">
      <c r="B15009" s="81"/>
      <c r="C15009" s="10"/>
    </row>
    <row r="15010" spans="2:3" x14ac:dyDescent="0.2">
      <c r="B15010" s="81"/>
      <c r="C15010" s="10"/>
    </row>
    <row r="15011" spans="2:3" x14ac:dyDescent="0.2">
      <c r="B15011" s="81"/>
      <c r="C15011" s="10"/>
    </row>
    <row r="15012" spans="2:3" x14ac:dyDescent="0.2">
      <c r="B15012" s="81"/>
      <c r="C15012" s="10"/>
    </row>
    <row r="15013" spans="2:3" x14ac:dyDescent="0.2">
      <c r="B15013" s="81"/>
      <c r="C15013" s="10"/>
    </row>
    <row r="15014" spans="2:3" x14ac:dyDescent="0.2">
      <c r="B15014" s="81"/>
      <c r="C15014" s="10"/>
    </row>
    <row r="15015" spans="2:3" x14ac:dyDescent="0.2">
      <c r="B15015" s="81"/>
      <c r="C15015" s="10"/>
    </row>
    <row r="15016" spans="2:3" x14ac:dyDescent="0.2">
      <c r="B15016" s="81"/>
      <c r="C15016" s="10"/>
    </row>
    <row r="15017" spans="2:3" x14ac:dyDescent="0.2">
      <c r="B15017" s="81"/>
      <c r="C15017" s="10"/>
    </row>
    <row r="15018" spans="2:3" x14ac:dyDescent="0.2">
      <c r="B15018" s="81"/>
      <c r="C15018" s="10"/>
    </row>
    <row r="15019" spans="2:3" x14ac:dyDescent="0.2">
      <c r="B15019" s="81"/>
      <c r="C15019" s="10"/>
    </row>
    <row r="15020" spans="2:3" x14ac:dyDescent="0.2">
      <c r="B15020" s="81"/>
      <c r="C15020" s="10"/>
    </row>
    <row r="15021" spans="2:3" x14ac:dyDescent="0.2">
      <c r="B15021" s="81"/>
      <c r="C15021" s="10"/>
    </row>
    <row r="15022" spans="2:3" x14ac:dyDescent="0.2">
      <c r="B15022" s="81"/>
      <c r="C15022" s="10"/>
    </row>
    <row r="15023" spans="2:3" x14ac:dyDescent="0.2">
      <c r="B15023" s="81"/>
      <c r="C15023" s="10"/>
    </row>
    <row r="15024" spans="2:3" x14ac:dyDescent="0.2">
      <c r="B15024" s="81"/>
      <c r="C15024" s="10"/>
    </row>
    <row r="15025" spans="2:3" x14ac:dyDescent="0.2">
      <c r="B15025" s="81"/>
      <c r="C15025" s="10"/>
    </row>
    <row r="15026" spans="2:3" x14ac:dyDescent="0.2">
      <c r="B15026" s="81"/>
      <c r="C15026" s="10"/>
    </row>
    <row r="15027" spans="2:3" x14ac:dyDescent="0.2">
      <c r="B15027" s="81"/>
      <c r="C15027" s="10"/>
    </row>
    <row r="15028" spans="2:3" x14ac:dyDescent="0.2">
      <c r="B15028" s="81"/>
      <c r="C15028" s="10"/>
    </row>
    <row r="15029" spans="2:3" x14ac:dyDescent="0.2">
      <c r="B15029" s="81"/>
      <c r="C15029" s="10"/>
    </row>
    <row r="15030" spans="2:3" x14ac:dyDescent="0.2">
      <c r="B15030" s="81"/>
      <c r="C15030" s="10"/>
    </row>
    <row r="15031" spans="2:3" x14ac:dyDescent="0.2">
      <c r="B15031" s="81"/>
      <c r="C15031" s="10"/>
    </row>
    <row r="15032" spans="2:3" x14ac:dyDescent="0.2">
      <c r="B15032" s="81"/>
      <c r="C15032" s="10"/>
    </row>
    <row r="15033" spans="2:3" x14ac:dyDescent="0.2">
      <c r="B15033" s="81"/>
      <c r="C15033" s="10"/>
    </row>
    <row r="15034" spans="2:3" x14ac:dyDescent="0.2">
      <c r="B15034" s="81"/>
      <c r="C15034" s="10"/>
    </row>
    <row r="15035" spans="2:3" x14ac:dyDescent="0.2">
      <c r="B15035" s="81"/>
      <c r="C15035" s="10"/>
    </row>
    <row r="15036" spans="2:3" x14ac:dyDescent="0.2">
      <c r="B15036" s="81"/>
      <c r="C15036" s="10"/>
    </row>
    <row r="15037" spans="2:3" x14ac:dyDescent="0.2">
      <c r="B15037" s="81"/>
      <c r="C15037" s="10"/>
    </row>
    <row r="15038" spans="2:3" x14ac:dyDescent="0.2">
      <c r="B15038" s="81"/>
      <c r="C15038" s="10"/>
    </row>
    <row r="15039" spans="2:3" x14ac:dyDescent="0.2">
      <c r="B15039" s="81"/>
      <c r="C15039" s="10"/>
    </row>
    <row r="15040" spans="2:3" x14ac:dyDescent="0.2">
      <c r="B15040" s="81"/>
      <c r="C15040" s="10"/>
    </row>
    <row r="15041" spans="2:3" x14ac:dyDescent="0.2">
      <c r="B15041" s="81"/>
      <c r="C15041" s="10"/>
    </row>
    <row r="15042" spans="2:3" x14ac:dyDescent="0.2">
      <c r="B15042" s="81"/>
      <c r="C15042" s="10"/>
    </row>
    <row r="15043" spans="2:3" x14ac:dyDescent="0.2">
      <c r="B15043" s="81"/>
      <c r="C15043" s="10"/>
    </row>
    <row r="15044" spans="2:3" x14ac:dyDescent="0.2">
      <c r="B15044" s="81"/>
      <c r="C15044" s="10"/>
    </row>
    <row r="15045" spans="2:3" x14ac:dyDescent="0.2">
      <c r="B15045" s="81"/>
      <c r="C15045" s="10"/>
    </row>
    <row r="15046" spans="2:3" x14ac:dyDescent="0.2">
      <c r="B15046" s="81"/>
      <c r="C15046" s="10"/>
    </row>
    <row r="15047" spans="2:3" x14ac:dyDescent="0.2">
      <c r="B15047" s="81"/>
      <c r="C15047" s="10"/>
    </row>
    <row r="15048" spans="2:3" x14ac:dyDescent="0.2">
      <c r="B15048" s="81"/>
      <c r="C15048" s="10"/>
    </row>
    <row r="15049" spans="2:3" x14ac:dyDescent="0.2">
      <c r="B15049" s="81"/>
      <c r="C15049" s="10"/>
    </row>
    <row r="15050" spans="2:3" x14ac:dyDescent="0.2">
      <c r="B15050" s="81"/>
      <c r="C15050" s="10"/>
    </row>
    <row r="15051" spans="2:3" x14ac:dyDescent="0.2">
      <c r="B15051" s="81"/>
      <c r="C15051" s="10"/>
    </row>
    <row r="15052" spans="2:3" x14ac:dyDescent="0.2">
      <c r="B15052" s="81"/>
      <c r="C15052" s="10"/>
    </row>
    <row r="15053" spans="2:3" x14ac:dyDescent="0.2">
      <c r="B15053" s="81"/>
      <c r="C15053" s="10"/>
    </row>
    <row r="15054" spans="2:3" x14ac:dyDescent="0.2">
      <c r="B15054" s="81"/>
      <c r="C15054" s="10"/>
    </row>
    <row r="15055" spans="2:3" x14ac:dyDescent="0.2">
      <c r="B15055" s="81"/>
      <c r="C15055" s="10"/>
    </row>
    <row r="15056" spans="2:3" x14ac:dyDescent="0.2">
      <c r="B15056" s="81"/>
      <c r="C15056" s="10"/>
    </row>
    <row r="15057" spans="2:3" x14ac:dyDescent="0.2">
      <c r="B15057" s="81"/>
      <c r="C15057" s="10"/>
    </row>
    <row r="15058" spans="2:3" x14ac:dyDescent="0.2">
      <c r="B15058" s="81"/>
      <c r="C15058" s="10"/>
    </row>
    <row r="15059" spans="2:3" x14ac:dyDescent="0.2">
      <c r="B15059" s="81"/>
      <c r="C15059" s="10"/>
    </row>
    <row r="15060" spans="2:3" x14ac:dyDescent="0.2">
      <c r="B15060" s="81"/>
      <c r="C15060" s="10"/>
    </row>
    <row r="15061" spans="2:3" x14ac:dyDescent="0.2">
      <c r="B15061" s="81"/>
      <c r="C15061" s="10"/>
    </row>
    <row r="15062" spans="2:3" x14ac:dyDescent="0.2">
      <c r="B15062" s="81"/>
      <c r="C15062" s="10"/>
    </row>
    <row r="15063" spans="2:3" x14ac:dyDescent="0.2">
      <c r="B15063" s="81"/>
      <c r="C15063" s="10"/>
    </row>
    <row r="15064" spans="2:3" x14ac:dyDescent="0.2">
      <c r="B15064" s="81"/>
      <c r="C15064" s="10"/>
    </row>
    <row r="15065" spans="2:3" x14ac:dyDescent="0.2">
      <c r="B15065" s="81"/>
      <c r="C15065" s="10"/>
    </row>
    <row r="15066" spans="2:3" x14ac:dyDescent="0.2">
      <c r="B15066" s="81"/>
      <c r="C15066" s="10"/>
    </row>
    <row r="15067" spans="2:3" x14ac:dyDescent="0.2">
      <c r="B15067" s="81"/>
      <c r="C15067" s="10"/>
    </row>
    <row r="15068" spans="2:3" x14ac:dyDescent="0.2">
      <c r="B15068" s="81"/>
      <c r="C15068" s="10"/>
    </row>
    <row r="15069" spans="2:3" x14ac:dyDescent="0.2">
      <c r="B15069" s="81"/>
      <c r="C15069" s="10"/>
    </row>
    <row r="15070" spans="2:3" x14ac:dyDescent="0.2">
      <c r="B15070" s="81"/>
      <c r="C15070" s="10"/>
    </row>
    <row r="15071" spans="2:3" x14ac:dyDescent="0.2">
      <c r="B15071" s="81"/>
      <c r="C15071" s="10"/>
    </row>
    <row r="15072" spans="2:3" x14ac:dyDescent="0.2">
      <c r="B15072" s="81"/>
      <c r="C15072" s="10"/>
    </row>
    <row r="15073" spans="2:3" x14ac:dyDescent="0.2">
      <c r="B15073" s="81"/>
      <c r="C15073" s="10"/>
    </row>
    <row r="15074" spans="2:3" x14ac:dyDescent="0.2">
      <c r="B15074" s="81"/>
      <c r="C15074" s="10"/>
    </row>
    <row r="15075" spans="2:3" x14ac:dyDescent="0.2">
      <c r="B15075" s="81"/>
      <c r="C15075" s="10"/>
    </row>
    <row r="15076" spans="2:3" x14ac:dyDescent="0.2">
      <c r="B15076" s="81"/>
      <c r="C15076" s="10"/>
    </row>
    <row r="15077" spans="2:3" x14ac:dyDescent="0.2">
      <c r="B15077" s="81"/>
      <c r="C15077" s="10"/>
    </row>
    <row r="15078" spans="2:3" x14ac:dyDescent="0.2">
      <c r="B15078" s="81"/>
      <c r="C15078" s="10"/>
    </row>
    <row r="15079" spans="2:3" x14ac:dyDescent="0.2">
      <c r="B15079" s="81"/>
      <c r="C15079" s="10"/>
    </row>
    <row r="15080" spans="2:3" x14ac:dyDescent="0.2">
      <c r="B15080" s="81"/>
      <c r="C15080" s="10"/>
    </row>
    <row r="15081" spans="2:3" x14ac:dyDescent="0.2">
      <c r="B15081" s="81"/>
      <c r="C15081" s="10"/>
    </row>
    <row r="15082" spans="2:3" x14ac:dyDescent="0.2">
      <c r="B15082" s="81"/>
      <c r="C15082" s="10"/>
    </row>
    <row r="15083" spans="2:3" x14ac:dyDescent="0.2">
      <c r="B15083" s="81"/>
      <c r="C15083" s="10"/>
    </row>
    <row r="15084" spans="2:3" x14ac:dyDescent="0.2">
      <c r="B15084" s="81"/>
      <c r="C15084" s="10"/>
    </row>
    <row r="15085" spans="2:3" x14ac:dyDescent="0.2">
      <c r="B15085" s="81"/>
      <c r="C15085" s="10"/>
    </row>
    <row r="15086" spans="2:3" x14ac:dyDescent="0.2">
      <c r="B15086" s="81"/>
      <c r="C15086" s="10"/>
    </row>
    <row r="15087" spans="2:3" x14ac:dyDescent="0.2">
      <c r="B15087" s="81"/>
      <c r="C15087" s="10"/>
    </row>
    <row r="15088" spans="2:3" x14ac:dyDescent="0.2">
      <c r="B15088" s="81"/>
      <c r="C15088" s="10"/>
    </row>
    <row r="15089" spans="2:3" x14ac:dyDescent="0.2">
      <c r="B15089" s="81"/>
      <c r="C15089" s="10"/>
    </row>
    <row r="15090" spans="2:3" x14ac:dyDescent="0.2">
      <c r="B15090" s="81"/>
      <c r="C15090" s="10"/>
    </row>
    <row r="15091" spans="2:3" x14ac:dyDescent="0.2">
      <c r="B15091" s="81"/>
      <c r="C15091" s="10"/>
    </row>
    <row r="15092" spans="2:3" x14ac:dyDescent="0.2">
      <c r="B15092" s="81"/>
      <c r="C15092" s="10"/>
    </row>
    <row r="15093" spans="2:3" x14ac:dyDescent="0.2">
      <c r="B15093" s="81"/>
      <c r="C15093" s="10"/>
    </row>
    <row r="15094" spans="2:3" x14ac:dyDescent="0.2">
      <c r="B15094" s="81"/>
      <c r="C15094" s="10"/>
    </row>
    <row r="15095" spans="2:3" x14ac:dyDescent="0.2">
      <c r="B15095" s="81"/>
      <c r="C15095" s="10"/>
    </row>
    <row r="15096" spans="2:3" x14ac:dyDescent="0.2">
      <c r="B15096" s="81"/>
      <c r="C15096" s="10"/>
    </row>
    <row r="15097" spans="2:3" x14ac:dyDescent="0.2">
      <c r="B15097" s="81"/>
      <c r="C15097" s="10"/>
    </row>
    <row r="15098" spans="2:3" x14ac:dyDescent="0.2">
      <c r="B15098" s="81"/>
      <c r="C15098" s="10"/>
    </row>
    <row r="15099" spans="2:3" x14ac:dyDescent="0.2">
      <c r="B15099" s="81"/>
      <c r="C15099" s="10"/>
    </row>
    <row r="15100" spans="2:3" x14ac:dyDescent="0.2">
      <c r="B15100" s="81"/>
      <c r="C15100" s="10"/>
    </row>
    <row r="15101" spans="2:3" x14ac:dyDescent="0.2">
      <c r="B15101" s="81"/>
      <c r="C15101" s="10"/>
    </row>
    <row r="15102" spans="2:3" x14ac:dyDescent="0.2">
      <c r="B15102" s="81"/>
      <c r="C15102" s="10"/>
    </row>
    <row r="15103" spans="2:3" x14ac:dyDescent="0.2">
      <c r="B15103" s="81"/>
      <c r="C15103" s="10"/>
    </row>
    <row r="15104" spans="2:3" x14ac:dyDescent="0.2">
      <c r="B15104" s="81"/>
      <c r="C15104" s="10"/>
    </row>
    <row r="15105" spans="2:3" x14ac:dyDescent="0.2">
      <c r="B15105" s="81"/>
      <c r="C15105" s="10"/>
    </row>
    <row r="15106" spans="2:3" x14ac:dyDescent="0.2">
      <c r="B15106" s="81"/>
      <c r="C15106" s="10"/>
    </row>
    <row r="15107" spans="2:3" x14ac:dyDescent="0.2">
      <c r="B15107" s="81"/>
      <c r="C15107" s="10"/>
    </row>
    <row r="15108" spans="2:3" x14ac:dyDescent="0.2">
      <c r="B15108" s="81"/>
      <c r="C15108" s="10"/>
    </row>
    <row r="15109" spans="2:3" x14ac:dyDescent="0.2">
      <c r="B15109" s="81"/>
      <c r="C15109" s="10"/>
    </row>
    <row r="15110" spans="2:3" x14ac:dyDescent="0.2">
      <c r="B15110" s="81"/>
      <c r="C15110" s="10"/>
    </row>
    <row r="15111" spans="2:3" x14ac:dyDescent="0.2">
      <c r="B15111" s="81"/>
      <c r="C15111" s="10"/>
    </row>
    <row r="15112" spans="2:3" x14ac:dyDescent="0.2">
      <c r="B15112" s="81"/>
      <c r="C15112" s="10"/>
    </row>
    <row r="15113" spans="2:3" x14ac:dyDescent="0.2">
      <c r="B15113" s="81"/>
      <c r="C15113" s="10"/>
    </row>
    <row r="15114" spans="2:3" x14ac:dyDescent="0.2">
      <c r="B15114" s="81"/>
      <c r="C15114" s="10"/>
    </row>
    <row r="15115" spans="2:3" x14ac:dyDescent="0.2">
      <c r="B15115" s="81"/>
      <c r="C15115" s="10"/>
    </row>
    <row r="15116" spans="2:3" x14ac:dyDescent="0.2">
      <c r="B15116" s="81"/>
      <c r="C15116" s="10"/>
    </row>
    <row r="15117" spans="2:3" x14ac:dyDescent="0.2">
      <c r="B15117" s="81"/>
      <c r="C15117" s="10"/>
    </row>
    <row r="15118" spans="2:3" x14ac:dyDescent="0.2">
      <c r="B15118" s="81"/>
      <c r="C15118" s="10"/>
    </row>
    <row r="15119" spans="2:3" x14ac:dyDescent="0.2">
      <c r="B15119" s="81"/>
      <c r="C15119" s="10"/>
    </row>
    <row r="15120" spans="2:3" x14ac:dyDescent="0.2">
      <c r="B15120" s="81"/>
      <c r="C15120" s="10"/>
    </row>
    <row r="15121" spans="2:3" x14ac:dyDescent="0.2">
      <c r="B15121" s="81"/>
      <c r="C15121" s="10"/>
    </row>
    <row r="15122" spans="2:3" x14ac:dyDescent="0.2">
      <c r="B15122" s="81"/>
      <c r="C15122" s="10"/>
    </row>
    <row r="15123" spans="2:3" x14ac:dyDescent="0.2">
      <c r="B15123" s="81"/>
      <c r="C15123" s="10"/>
    </row>
    <row r="15124" spans="2:3" x14ac:dyDescent="0.2">
      <c r="B15124" s="81"/>
      <c r="C15124" s="10"/>
    </row>
    <row r="15125" spans="2:3" x14ac:dyDescent="0.2">
      <c r="B15125" s="81"/>
      <c r="C15125" s="10"/>
    </row>
    <row r="15126" spans="2:3" x14ac:dyDescent="0.2">
      <c r="B15126" s="81"/>
      <c r="C15126" s="10"/>
    </row>
    <row r="15127" spans="2:3" x14ac:dyDescent="0.2">
      <c r="B15127" s="81"/>
      <c r="C15127" s="10"/>
    </row>
    <row r="15128" spans="2:3" x14ac:dyDescent="0.2">
      <c r="B15128" s="81"/>
      <c r="C15128" s="10"/>
    </row>
    <row r="15129" spans="2:3" x14ac:dyDescent="0.2">
      <c r="B15129" s="81"/>
      <c r="C15129" s="10"/>
    </row>
    <row r="15130" spans="2:3" x14ac:dyDescent="0.2">
      <c r="B15130" s="81"/>
      <c r="C15130" s="10"/>
    </row>
    <row r="15131" spans="2:3" x14ac:dyDescent="0.2">
      <c r="B15131" s="81"/>
      <c r="C15131" s="10"/>
    </row>
    <row r="15132" spans="2:3" x14ac:dyDescent="0.2">
      <c r="B15132" s="81"/>
      <c r="C15132" s="10"/>
    </row>
    <row r="15133" spans="2:3" x14ac:dyDescent="0.2">
      <c r="B15133" s="81"/>
      <c r="C15133" s="10"/>
    </row>
    <row r="15134" spans="2:3" x14ac:dyDescent="0.2">
      <c r="B15134" s="81"/>
      <c r="C15134" s="10"/>
    </row>
    <row r="15135" spans="2:3" x14ac:dyDescent="0.2">
      <c r="B15135" s="81"/>
      <c r="C15135" s="10"/>
    </row>
    <row r="15136" spans="2:3" x14ac:dyDescent="0.2">
      <c r="B15136" s="81"/>
      <c r="C15136" s="10"/>
    </row>
    <row r="15137" spans="2:3" x14ac:dyDescent="0.2">
      <c r="B15137" s="81"/>
      <c r="C15137" s="10"/>
    </row>
    <row r="15138" spans="2:3" x14ac:dyDescent="0.2">
      <c r="B15138" s="81"/>
      <c r="C15138" s="10"/>
    </row>
    <row r="15139" spans="2:3" x14ac:dyDescent="0.2">
      <c r="B15139" s="81"/>
      <c r="C15139" s="10"/>
    </row>
    <row r="15140" spans="2:3" x14ac:dyDescent="0.2">
      <c r="B15140" s="81"/>
      <c r="C15140" s="10"/>
    </row>
    <row r="15141" spans="2:3" x14ac:dyDescent="0.2">
      <c r="B15141" s="81"/>
      <c r="C15141" s="10"/>
    </row>
    <row r="15142" spans="2:3" x14ac:dyDescent="0.2">
      <c r="B15142" s="81"/>
      <c r="C15142" s="10"/>
    </row>
    <row r="15143" spans="2:3" x14ac:dyDescent="0.2">
      <c r="B15143" s="81"/>
      <c r="C15143" s="10"/>
    </row>
    <row r="15144" spans="2:3" x14ac:dyDescent="0.2">
      <c r="B15144" s="81"/>
      <c r="C15144" s="10"/>
    </row>
    <row r="15145" spans="2:3" x14ac:dyDescent="0.2">
      <c r="B15145" s="81"/>
      <c r="C15145" s="10"/>
    </row>
    <row r="15146" spans="2:3" x14ac:dyDescent="0.2">
      <c r="B15146" s="81"/>
      <c r="C15146" s="10"/>
    </row>
    <row r="15147" spans="2:3" x14ac:dyDescent="0.2">
      <c r="B15147" s="81"/>
      <c r="C15147" s="10"/>
    </row>
    <row r="15148" spans="2:3" x14ac:dyDescent="0.2">
      <c r="B15148" s="81"/>
      <c r="C15148" s="10"/>
    </row>
    <row r="15149" spans="2:3" x14ac:dyDescent="0.2">
      <c r="B15149" s="81"/>
      <c r="C15149" s="10"/>
    </row>
    <row r="15150" spans="2:3" x14ac:dyDescent="0.2">
      <c r="B15150" s="81"/>
      <c r="C15150" s="10"/>
    </row>
    <row r="15151" spans="2:3" x14ac:dyDescent="0.2">
      <c r="B15151" s="81"/>
      <c r="C15151" s="10"/>
    </row>
    <row r="15152" spans="2:3" x14ac:dyDescent="0.2">
      <c r="B15152" s="81"/>
      <c r="C15152" s="10"/>
    </row>
    <row r="15153" spans="2:3" x14ac:dyDescent="0.2">
      <c r="B15153" s="81"/>
      <c r="C15153" s="10"/>
    </row>
    <row r="15154" spans="2:3" x14ac:dyDescent="0.2">
      <c r="B15154" s="81"/>
      <c r="C15154" s="10"/>
    </row>
    <row r="15155" spans="2:3" x14ac:dyDescent="0.2">
      <c r="B15155" s="81"/>
      <c r="C15155" s="10"/>
    </row>
    <row r="15156" spans="2:3" x14ac:dyDescent="0.2">
      <c r="B15156" s="81"/>
      <c r="C15156" s="10"/>
    </row>
    <row r="15157" spans="2:3" x14ac:dyDescent="0.2">
      <c r="B15157" s="81"/>
      <c r="C15157" s="10"/>
    </row>
    <row r="15158" spans="2:3" x14ac:dyDescent="0.2">
      <c r="B15158" s="81"/>
      <c r="C15158" s="10"/>
    </row>
    <row r="15159" spans="2:3" x14ac:dyDescent="0.2">
      <c r="B15159" s="81"/>
      <c r="C15159" s="10"/>
    </row>
    <row r="15160" spans="2:3" x14ac:dyDescent="0.2">
      <c r="B15160" s="81"/>
      <c r="C15160" s="10"/>
    </row>
    <row r="15161" spans="2:3" x14ac:dyDescent="0.2">
      <c r="B15161" s="81"/>
      <c r="C15161" s="10"/>
    </row>
    <row r="15162" spans="2:3" x14ac:dyDescent="0.2">
      <c r="B15162" s="81"/>
      <c r="C15162" s="10"/>
    </row>
    <row r="15163" spans="2:3" x14ac:dyDescent="0.2">
      <c r="B15163" s="81"/>
      <c r="C15163" s="10"/>
    </row>
    <row r="15164" spans="2:3" x14ac:dyDescent="0.2">
      <c r="B15164" s="81"/>
      <c r="C15164" s="10"/>
    </row>
    <row r="15165" spans="2:3" x14ac:dyDescent="0.2">
      <c r="B15165" s="81"/>
      <c r="C15165" s="10"/>
    </row>
    <row r="15166" spans="2:3" x14ac:dyDescent="0.2">
      <c r="B15166" s="81"/>
      <c r="C15166" s="10"/>
    </row>
    <row r="15167" spans="2:3" x14ac:dyDescent="0.2">
      <c r="B15167" s="81"/>
      <c r="C15167" s="10"/>
    </row>
    <row r="15168" spans="2:3" x14ac:dyDescent="0.2">
      <c r="B15168" s="81"/>
      <c r="C15168" s="10"/>
    </row>
    <row r="15169" spans="2:3" x14ac:dyDescent="0.2">
      <c r="B15169" s="81"/>
      <c r="C15169" s="10"/>
    </row>
    <row r="15170" spans="2:3" x14ac:dyDescent="0.2">
      <c r="B15170" s="81"/>
      <c r="C15170" s="10"/>
    </row>
    <row r="15171" spans="2:3" x14ac:dyDescent="0.2">
      <c r="B15171" s="81"/>
      <c r="C15171" s="10"/>
    </row>
    <row r="15172" spans="2:3" x14ac:dyDescent="0.2">
      <c r="B15172" s="81"/>
      <c r="C15172" s="10"/>
    </row>
    <row r="15173" spans="2:3" x14ac:dyDescent="0.2">
      <c r="B15173" s="81"/>
      <c r="C15173" s="10"/>
    </row>
    <row r="15174" spans="2:3" x14ac:dyDescent="0.2">
      <c r="B15174" s="81"/>
      <c r="C15174" s="10"/>
    </row>
    <row r="15175" spans="2:3" x14ac:dyDescent="0.2">
      <c r="B15175" s="81"/>
      <c r="C15175" s="10"/>
    </row>
    <row r="15176" spans="2:3" x14ac:dyDescent="0.2">
      <c r="B15176" s="81"/>
      <c r="C15176" s="10"/>
    </row>
    <row r="15177" spans="2:3" x14ac:dyDescent="0.2">
      <c r="B15177" s="81"/>
      <c r="C15177" s="10"/>
    </row>
    <row r="15178" spans="2:3" x14ac:dyDescent="0.2">
      <c r="B15178" s="81"/>
      <c r="C15178" s="10"/>
    </row>
    <row r="15179" spans="2:3" x14ac:dyDescent="0.2">
      <c r="B15179" s="81"/>
      <c r="C15179" s="10"/>
    </row>
    <row r="15180" spans="2:3" x14ac:dyDescent="0.2">
      <c r="B15180" s="81"/>
      <c r="C15180" s="10"/>
    </row>
    <row r="15181" spans="2:3" x14ac:dyDescent="0.2">
      <c r="B15181" s="81"/>
      <c r="C15181" s="10"/>
    </row>
    <row r="15182" spans="2:3" x14ac:dyDescent="0.2">
      <c r="B15182" s="81"/>
      <c r="C15182" s="10"/>
    </row>
    <row r="15183" spans="2:3" x14ac:dyDescent="0.2">
      <c r="B15183" s="81"/>
      <c r="C15183" s="10"/>
    </row>
    <row r="15184" spans="2:3" x14ac:dyDescent="0.2">
      <c r="B15184" s="81"/>
      <c r="C15184" s="10"/>
    </row>
    <row r="15185" spans="2:3" x14ac:dyDescent="0.2">
      <c r="B15185" s="81"/>
      <c r="C15185" s="10"/>
    </row>
    <row r="15186" spans="2:3" x14ac:dyDescent="0.2">
      <c r="B15186" s="81"/>
      <c r="C15186" s="10"/>
    </row>
    <row r="15187" spans="2:3" x14ac:dyDescent="0.2">
      <c r="B15187" s="81"/>
      <c r="C15187" s="10"/>
    </row>
    <row r="15188" spans="2:3" x14ac:dyDescent="0.2">
      <c r="B15188" s="81"/>
      <c r="C15188" s="10"/>
    </row>
    <row r="15189" spans="2:3" x14ac:dyDescent="0.2">
      <c r="B15189" s="81"/>
      <c r="C15189" s="10"/>
    </row>
    <row r="15190" spans="2:3" x14ac:dyDescent="0.2">
      <c r="B15190" s="81"/>
      <c r="C15190" s="10"/>
    </row>
    <row r="15191" spans="2:3" x14ac:dyDescent="0.2">
      <c r="B15191" s="81"/>
      <c r="C15191" s="10"/>
    </row>
    <row r="15192" spans="2:3" x14ac:dyDescent="0.2">
      <c r="B15192" s="81"/>
      <c r="C15192" s="10"/>
    </row>
    <row r="15193" spans="2:3" x14ac:dyDescent="0.2">
      <c r="B15193" s="81"/>
      <c r="C15193" s="10"/>
    </row>
    <row r="15194" spans="2:3" x14ac:dyDescent="0.2">
      <c r="B15194" s="81"/>
      <c r="C15194" s="10"/>
    </row>
    <row r="15195" spans="2:3" x14ac:dyDescent="0.2">
      <c r="B15195" s="81"/>
      <c r="C15195" s="10"/>
    </row>
    <row r="15196" spans="2:3" x14ac:dyDescent="0.2">
      <c r="B15196" s="81"/>
      <c r="C15196" s="10"/>
    </row>
    <row r="15197" spans="2:3" x14ac:dyDescent="0.2">
      <c r="B15197" s="81"/>
      <c r="C15197" s="10"/>
    </row>
    <row r="15198" spans="2:3" x14ac:dyDescent="0.2">
      <c r="B15198" s="81"/>
      <c r="C15198" s="10"/>
    </row>
    <row r="15199" spans="2:3" x14ac:dyDescent="0.2">
      <c r="B15199" s="81"/>
      <c r="C15199" s="10"/>
    </row>
    <row r="15200" spans="2:3" x14ac:dyDescent="0.2">
      <c r="B15200" s="81"/>
      <c r="C15200" s="10"/>
    </row>
    <row r="15201" spans="2:3" x14ac:dyDescent="0.2">
      <c r="B15201" s="81"/>
      <c r="C15201" s="10"/>
    </row>
    <row r="15202" spans="2:3" x14ac:dyDescent="0.2">
      <c r="B15202" s="81"/>
      <c r="C15202" s="10"/>
    </row>
    <row r="15203" spans="2:3" x14ac:dyDescent="0.2">
      <c r="B15203" s="81"/>
      <c r="C15203" s="10"/>
    </row>
    <row r="15204" spans="2:3" x14ac:dyDescent="0.2">
      <c r="B15204" s="81"/>
      <c r="C15204" s="10"/>
    </row>
    <row r="15205" spans="2:3" x14ac:dyDescent="0.2">
      <c r="B15205" s="81"/>
      <c r="C15205" s="10"/>
    </row>
    <row r="15206" spans="2:3" x14ac:dyDescent="0.2">
      <c r="B15206" s="81"/>
      <c r="C15206" s="10"/>
    </row>
    <row r="15207" spans="2:3" x14ac:dyDescent="0.2">
      <c r="B15207" s="81"/>
      <c r="C15207" s="10"/>
    </row>
    <row r="15208" spans="2:3" x14ac:dyDescent="0.2">
      <c r="B15208" s="81"/>
      <c r="C15208" s="10"/>
    </row>
    <row r="15209" spans="2:3" x14ac:dyDescent="0.2">
      <c r="B15209" s="81"/>
      <c r="C15209" s="10"/>
    </row>
    <row r="15210" spans="2:3" x14ac:dyDescent="0.2">
      <c r="B15210" s="81"/>
      <c r="C15210" s="10"/>
    </row>
    <row r="15211" spans="2:3" x14ac:dyDescent="0.2">
      <c r="B15211" s="81"/>
      <c r="C15211" s="10"/>
    </row>
    <row r="15212" spans="2:3" x14ac:dyDescent="0.2">
      <c r="B15212" s="81"/>
      <c r="C15212" s="10"/>
    </row>
    <row r="15213" spans="2:3" x14ac:dyDescent="0.2">
      <c r="B15213" s="81"/>
      <c r="C15213" s="10"/>
    </row>
    <row r="15214" spans="2:3" x14ac:dyDescent="0.2">
      <c r="B15214" s="81"/>
      <c r="C15214" s="10"/>
    </row>
    <row r="15215" spans="2:3" x14ac:dyDescent="0.2">
      <c r="B15215" s="81"/>
      <c r="C15215" s="10"/>
    </row>
    <row r="15216" spans="2:3" x14ac:dyDescent="0.2">
      <c r="B15216" s="81"/>
      <c r="C15216" s="10"/>
    </row>
    <row r="15217" spans="2:3" x14ac:dyDescent="0.2">
      <c r="B15217" s="81"/>
      <c r="C15217" s="10"/>
    </row>
    <row r="15218" spans="2:3" x14ac:dyDescent="0.2">
      <c r="B15218" s="81"/>
      <c r="C15218" s="10"/>
    </row>
    <row r="15219" spans="2:3" x14ac:dyDescent="0.2">
      <c r="B15219" s="81"/>
      <c r="C15219" s="10"/>
    </row>
    <row r="15220" spans="2:3" x14ac:dyDescent="0.2">
      <c r="B15220" s="81"/>
      <c r="C15220" s="10"/>
    </row>
    <row r="15221" spans="2:3" x14ac:dyDescent="0.2">
      <c r="B15221" s="81"/>
      <c r="C15221" s="10"/>
    </row>
    <row r="15222" spans="2:3" x14ac:dyDescent="0.2">
      <c r="B15222" s="81"/>
      <c r="C15222" s="10"/>
    </row>
    <row r="15223" spans="2:3" x14ac:dyDescent="0.2">
      <c r="B15223" s="81"/>
      <c r="C15223" s="10"/>
    </row>
    <row r="15224" spans="2:3" x14ac:dyDescent="0.2">
      <c r="B15224" s="81"/>
      <c r="C15224" s="10"/>
    </row>
    <row r="15225" spans="2:3" x14ac:dyDescent="0.2">
      <c r="B15225" s="81"/>
      <c r="C15225" s="10"/>
    </row>
    <row r="15226" spans="2:3" x14ac:dyDescent="0.2">
      <c r="B15226" s="81"/>
      <c r="C15226" s="10"/>
    </row>
    <row r="15227" spans="2:3" x14ac:dyDescent="0.2">
      <c r="B15227" s="81"/>
      <c r="C15227" s="10"/>
    </row>
    <row r="15228" spans="2:3" x14ac:dyDescent="0.2">
      <c r="B15228" s="81"/>
      <c r="C15228" s="10"/>
    </row>
    <row r="15229" spans="2:3" x14ac:dyDescent="0.2">
      <c r="B15229" s="81"/>
      <c r="C15229" s="10"/>
    </row>
    <row r="15230" spans="2:3" x14ac:dyDescent="0.2">
      <c r="B15230" s="81"/>
      <c r="C15230" s="10"/>
    </row>
    <row r="15231" spans="2:3" x14ac:dyDescent="0.2">
      <c r="B15231" s="81"/>
      <c r="C15231" s="10"/>
    </row>
    <row r="15232" spans="2:3" x14ac:dyDescent="0.2">
      <c r="B15232" s="81"/>
      <c r="C15232" s="10"/>
    </row>
    <row r="15233" spans="2:3" x14ac:dyDescent="0.2">
      <c r="B15233" s="81"/>
      <c r="C15233" s="10"/>
    </row>
    <row r="15234" spans="2:3" x14ac:dyDescent="0.2">
      <c r="B15234" s="81"/>
      <c r="C15234" s="10"/>
    </row>
    <row r="15235" spans="2:3" x14ac:dyDescent="0.2">
      <c r="B15235" s="81"/>
      <c r="C15235" s="10"/>
    </row>
    <row r="15236" spans="2:3" x14ac:dyDescent="0.2">
      <c r="B15236" s="81"/>
      <c r="C15236" s="10"/>
    </row>
    <row r="15237" spans="2:3" x14ac:dyDescent="0.2">
      <c r="B15237" s="81"/>
      <c r="C15237" s="10"/>
    </row>
    <row r="15238" spans="2:3" x14ac:dyDescent="0.2">
      <c r="B15238" s="81"/>
      <c r="C15238" s="10"/>
    </row>
    <row r="15239" spans="2:3" x14ac:dyDescent="0.2">
      <c r="B15239" s="81"/>
      <c r="C15239" s="10"/>
    </row>
    <row r="15240" spans="2:3" x14ac:dyDescent="0.2">
      <c r="B15240" s="81"/>
      <c r="C15240" s="10"/>
    </row>
    <row r="15241" spans="2:3" x14ac:dyDescent="0.2">
      <c r="B15241" s="81"/>
      <c r="C15241" s="10"/>
    </row>
    <row r="15242" spans="2:3" x14ac:dyDescent="0.2">
      <c r="B15242" s="81"/>
      <c r="C15242" s="10"/>
    </row>
    <row r="15243" spans="2:3" x14ac:dyDescent="0.2">
      <c r="B15243" s="81"/>
      <c r="C15243" s="10"/>
    </row>
    <row r="15244" spans="2:3" x14ac:dyDescent="0.2">
      <c r="B15244" s="81"/>
      <c r="C15244" s="10"/>
    </row>
    <row r="15245" spans="2:3" x14ac:dyDescent="0.2">
      <c r="B15245" s="81"/>
      <c r="C15245" s="10"/>
    </row>
    <row r="15246" spans="2:3" x14ac:dyDescent="0.2">
      <c r="B15246" s="81"/>
      <c r="C15246" s="10"/>
    </row>
    <row r="15247" spans="2:3" x14ac:dyDescent="0.2">
      <c r="B15247" s="81"/>
      <c r="C15247" s="10"/>
    </row>
    <row r="15248" spans="2:3" x14ac:dyDescent="0.2">
      <c r="B15248" s="81"/>
      <c r="C15248" s="10"/>
    </row>
    <row r="15249" spans="2:3" x14ac:dyDescent="0.2">
      <c r="B15249" s="81"/>
      <c r="C15249" s="10"/>
    </row>
    <row r="15250" spans="2:3" x14ac:dyDescent="0.2">
      <c r="B15250" s="81"/>
      <c r="C15250" s="10"/>
    </row>
    <row r="15251" spans="2:3" x14ac:dyDescent="0.2">
      <c r="B15251" s="81"/>
      <c r="C15251" s="10"/>
    </row>
    <row r="15252" spans="2:3" x14ac:dyDescent="0.2">
      <c r="B15252" s="81"/>
      <c r="C15252" s="10"/>
    </row>
    <row r="15253" spans="2:3" x14ac:dyDescent="0.2">
      <c r="B15253" s="81"/>
      <c r="C15253" s="10"/>
    </row>
    <row r="15254" spans="2:3" x14ac:dyDescent="0.2">
      <c r="B15254" s="81"/>
      <c r="C15254" s="10"/>
    </row>
    <row r="15255" spans="2:3" x14ac:dyDescent="0.2">
      <c r="B15255" s="81"/>
      <c r="C15255" s="10"/>
    </row>
    <row r="15256" spans="2:3" x14ac:dyDescent="0.2">
      <c r="B15256" s="81"/>
      <c r="C15256" s="10"/>
    </row>
    <row r="15257" spans="2:3" x14ac:dyDescent="0.2">
      <c r="B15257" s="81"/>
      <c r="C15257" s="10"/>
    </row>
    <row r="15258" spans="2:3" x14ac:dyDescent="0.2">
      <c r="B15258" s="81"/>
      <c r="C15258" s="10"/>
    </row>
    <row r="15259" spans="2:3" x14ac:dyDescent="0.2">
      <c r="B15259" s="81"/>
      <c r="C15259" s="10"/>
    </row>
    <row r="15260" spans="2:3" x14ac:dyDescent="0.2">
      <c r="B15260" s="81"/>
      <c r="C15260" s="10"/>
    </row>
    <row r="15261" spans="2:3" x14ac:dyDescent="0.2">
      <c r="B15261" s="81"/>
      <c r="C15261" s="10"/>
    </row>
    <row r="15262" spans="2:3" x14ac:dyDescent="0.2">
      <c r="B15262" s="81"/>
      <c r="C15262" s="10"/>
    </row>
    <row r="15263" spans="2:3" x14ac:dyDescent="0.2">
      <c r="B15263" s="81"/>
      <c r="C15263" s="10"/>
    </row>
    <row r="15264" spans="2:3" x14ac:dyDescent="0.2">
      <c r="B15264" s="81"/>
      <c r="C15264" s="10"/>
    </row>
    <row r="15265" spans="2:3" x14ac:dyDescent="0.2">
      <c r="B15265" s="81"/>
      <c r="C15265" s="10"/>
    </row>
    <row r="15266" spans="2:3" x14ac:dyDescent="0.2">
      <c r="B15266" s="81"/>
      <c r="C15266" s="10"/>
    </row>
    <row r="15267" spans="2:3" x14ac:dyDescent="0.2">
      <c r="B15267" s="81"/>
      <c r="C15267" s="10"/>
    </row>
    <row r="15268" spans="2:3" x14ac:dyDescent="0.2">
      <c r="B15268" s="81"/>
      <c r="C15268" s="10"/>
    </row>
    <row r="15269" spans="2:3" x14ac:dyDescent="0.2">
      <c r="B15269" s="81"/>
      <c r="C15269" s="10"/>
    </row>
    <row r="15270" spans="2:3" x14ac:dyDescent="0.2">
      <c r="B15270" s="81"/>
      <c r="C15270" s="10"/>
    </row>
    <row r="15271" spans="2:3" x14ac:dyDescent="0.2">
      <c r="B15271" s="81"/>
      <c r="C15271" s="10"/>
    </row>
    <row r="15272" spans="2:3" x14ac:dyDescent="0.2">
      <c r="B15272" s="81"/>
      <c r="C15272" s="10"/>
    </row>
    <row r="15273" spans="2:3" x14ac:dyDescent="0.2">
      <c r="B15273" s="81"/>
      <c r="C15273" s="10"/>
    </row>
    <row r="15274" spans="2:3" x14ac:dyDescent="0.2">
      <c r="B15274" s="81"/>
      <c r="C15274" s="10"/>
    </row>
    <row r="15275" spans="2:3" x14ac:dyDescent="0.2">
      <c r="B15275" s="81"/>
      <c r="C15275" s="10"/>
    </row>
    <row r="15276" spans="2:3" x14ac:dyDescent="0.2">
      <c r="B15276" s="81"/>
      <c r="C15276" s="10"/>
    </row>
    <row r="15277" spans="2:3" x14ac:dyDescent="0.2">
      <c r="B15277" s="81"/>
      <c r="C15277" s="10"/>
    </row>
    <row r="15278" spans="2:3" x14ac:dyDescent="0.2">
      <c r="B15278" s="81"/>
      <c r="C15278" s="10"/>
    </row>
    <row r="15279" spans="2:3" x14ac:dyDescent="0.2">
      <c r="B15279" s="81"/>
      <c r="C15279" s="10"/>
    </row>
    <row r="15280" spans="2:3" x14ac:dyDescent="0.2">
      <c r="B15280" s="81"/>
      <c r="C15280" s="10"/>
    </row>
    <row r="15281" spans="2:3" x14ac:dyDescent="0.2">
      <c r="B15281" s="81"/>
      <c r="C15281" s="10"/>
    </row>
    <row r="15282" spans="2:3" x14ac:dyDescent="0.2">
      <c r="B15282" s="81"/>
      <c r="C15282" s="10"/>
    </row>
    <row r="15283" spans="2:3" x14ac:dyDescent="0.2">
      <c r="B15283" s="81"/>
      <c r="C15283" s="10"/>
    </row>
    <row r="15284" spans="2:3" x14ac:dyDescent="0.2">
      <c r="B15284" s="81"/>
      <c r="C15284" s="10"/>
    </row>
    <row r="15285" spans="2:3" x14ac:dyDescent="0.2">
      <c r="B15285" s="81"/>
      <c r="C15285" s="10"/>
    </row>
    <row r="15286" spans="2:3" x14ac:dyDescent="0.2">
      <c r="B15286" s="81"/>
      <c r="C15286" s="10"/>
    </row>
    <row r="15287" spans="2:3" x14ac:dyDescent="0.2">
      <c r="B15287" s="81"/>
      <c r="C15287" s="10"/>
    </row>
    <row r="15288" spans="2:3" x14ac:dyDescent="0.2">
      <c r="B15288" s="81"/>
      <c r="C15288" s="10"/>
    </row>
    <row r="15289" spans="2:3" x14ac:dyDescent="0.2">
      <c r="B15289" s="81"/>
      <c r="C15289" s="10"/>
    </row>
    <row r="15290" spans="2:3" x14ac:dyDescent="0.2">
      <c r="B15290" s="81"/>
      <c r="C15290" s="10"/>
    </row>
    <row r="15291" spans="2:3" x14ac:dyDescent="0.2">
      <c r="B15291" s="81"/>
      <c r="C15291" s="10"/>
    </row>
    <row r="15292" spans="2:3" x14ac:dyDescent="0.2">
      <c r="B15292" s="81"/>
      <c r="C15292" s="10"/>
    </row>
    <row r="15293" spans="2:3" x14ac:dyDescent="0.2">
      <c r="B15293" s="81"/>
      <c r="C15293" s="10"/>
    </row>
    <row r="15294" spans="2:3" x14ac:dyDescent="0.2">
      <c r="B15294" s="81"/>
      <c r="C15294" s="10"/>
    </row>
    <row r="15295" spans="2:3" x14ac:dyDescent="0.2">
      <c r="B15295" s="81"/>
      <c r="C15295" s="10"/>
    </row>
    <row r="15296" spans="2:3" x14ac:dyDescent="0.2">
      <c r="B15296" s="81"/>
      <c r="C15296" s="10"/>
    </row>
    <row r="15297" spans="2:3" x14ac:dyDescent="0.2">
      <c r="B15297" s="81"/>
      <c r="C15297" s="10"/>
    </row>
    <row r="15298" spans="2:3" x14ac:dyDescent="0.2">
      <c r="B15298" s="81"/>
      <c r="C15298" s="10"/>
    </row>
    <row r="15299" spans="2:3" x14ac:dyDescent="0.2">
      <c r="B15299" s="81"/>
      <c r="C15299" s="10"/>
    </row>
    <row r="15300" spans="2:3" x14ac:dyDescent="0.2">
      <c r="B15300" s="81"/>
      <c r="C15300" s="10"/>
    </row>
    <row r="15301" spans="2:3" x14ac:dyDescent="0.2">
      <c r="B15301" s="81"/>
      <c r="C15301" s="10"/>
    </row>
    <row r="15302" spans="2:3" x14ac:dyDescent="0.2">
      <c r="B15302" s="81"/>
      <c r="C15302" s="10"/>
    </row>
    <row r="15303" spans="2:3" x14ac:dyDescent="0.2">
      <c r="B15303" s="81"/>
      <c r="C15303" s="10"/>
    </row>
    <row r="15304" spans="2:3" x14ac:dyDescent="0.2">
      <c r="B15304" s="81"/>
      <c r="C15304" s="10"/>
    </row>
    <row r="15305" spans="2:3" x14ac:dyDescent="0.2">
      <c r="B15305" s="81"/>
      <c r="C15305" s="10"/>
    </row>
    <row r="15306" spans="2:3" x14ac:dyDescent="0.2">
      <c r="B15306" s="81"/>
      <c r="C15306" s="10"/>
    </row>
    <row r="15307" spans="2:3" x14ac:dyDescent="0.2">
      <c r="B15307" s="81"/>
      <c r="C15307" s="10"/>
    </row>
    <row r="15308" spans="2:3" x14ac:dyDescent="0.2">
      <c r="B15308" s="81"/>
      <c r="C15308" s="10"/>
    </row>
    <row r="15309" spans="2:3" x14ac:dyDescent="0.2">
      <c r="B15309" s="81"/>
      <c r="C15309" s="10"/>
    </row>
    <row r="15310" spans="2:3" x14ac:dyDescent="0.2">
      <c r="B15310" s="81"/>
      <c r="C15310" s="10"/>
    </row>
    <row r="15311" spans="2:3" x14ac:dyDescent="0.2">
      <c r="B15311" s="81"/>
      <c r="C15311" s="10"/>
    </row>
    <row r="15312" spans="2:3" x14ac:dyDescent="0.2">
      <c r="B15312" s="81"/>
      <c r="C15312" s="10"/>
    </row>
    <row r="15313" spans="2:3" x14ac:dyDescent="0.2">
      <c r="B15313" s="81"/>
      <c r="C15313" s="10"/>
    </row>
    <row r="15314" spans="2:3" x14ac:dyDescent="0.2">
      <c r="B15314" s="81"/>
      <c r="C15314" s="10"/>
    </row>
    <row r="15315" spans="2:3" x14ac:dyDescent="0.2">
      <c r="B15315" s="81"/>
      <c r="C15315" s="10"/>
    </row>
    <row r="15316" spans="2:3" x14ac:dyDescent="0.2">
      <c r="B15316" s="81"/>
      <c r="C15316" s="10"/>
    </row>
    <row r="15317" spans="2:3" x14ac:dyDescent="0.2">
      <c r="B15317" s="81"/>
      <c r="C15317" s="10"/>
    </row>
    <row r="15318" spans="2:3" x14ac:dyDescent="0.2">
      <c r="B15318" s="81"/>
      <c r="C15318" s="10"/>
    </row>
    <row r="15319" spans="2:3" x14ac:dyDescent="0.2">
      <c r="B15319" s="81"/>
      <c r="C15319" s="10"/>
    </row>
    <row r="15320" spans="2:3" x14ac:dyDescent="0.2">
      <c r="B15320" s="81"/>
      <c r="C15320" s="10"/>
    </row>
    <row r="15321" spans="2:3" x14ac:dyDescent="0.2">
      <c r="B15321" s="81"/>
      <c r="C15321" s="10"/>
    </row>
    <row r="15322" spans="2:3" x14ac:dyDescent="0.2">
      <c r="B15322" s="81"/>
      <c r="C15322" s="10"/>
    </row>
    <row r="15323" spans="2:3" x14ac:dyDescent="0.2">
      <c r="B15323" s="81"/>
      <c r="C15323" s="10"/>
    </row>
    <row r="15324" spans="2:3" x14ac:dyDescent="0.2">
      <c r="B15324" s="81"/>
      <c r="C15324" s="10"/>
    </row>
    <row r="15325" spans="2:3" x14ac:dyDescent="0.2">
      <c r="B15325" s="81"/>
      <c r="C15325" s="10"/>
    </row>
    <row r="15326" spans="2:3" x14ac:dyDescent="0.2">
      <c r="B15326" s="81"/>
      <c r="C15326" s="10"/>
    </row>
    <row r="15327" spans="2:3" x14ac:dyDescent="0.2">
      <c r="B15327" s="81"/>
      <c r="C15327" s="10"/>
    </row>
    <row r="15328" spans="2:3" x14ac:dyDescent="0.2">
      <c r="B15328" s="81"/>
      <c r="C15328" s="10"/>
    </row>
    <row r="15329" spans="2:3" x14ac:dyDescent="0.2">
      <c r="B15329" s="81"/>
      <c r="C15329" s="10"/>
    </row>
    <row r="15330" spans="2:3" x14ac:dyDescent="0.2">
      <c r="B15330" s="81"/>
      <c r="C15330" s="10"/>
    </row>
    <row r="15331" spans="2:3" x14ac:dyDescent="0.2">
      <c r="B15331" s="81"/>
      <c r="C15331" s="10"/>
    </row>
    <row r="15332" spans="2:3" x14ac:dyDescent="0.2">
      <c r="B15332" s="81"/>
      <c r="C15332" s="10"/>
    </row>
    <row r="15333" spans="2:3" x14ac:dyDescent="0.2">
      <c r="B15333" s="81"/>
      <c r="C15333" s="10"/>
    </row>
    <row r="15334" spans="2:3" x14ac:dyDescent="0.2">
      <c r="B15334" s="81"/>
      <c r="C15334" s="10"/>
    </row>
    <row r="15335" spans="2:3" x14ac:dyDescent="0.2">
      <c r="B15335" s="81"/>
      <c r="C15335" s="10"/>
    </row>
    <row r="15336" spans="2:3" x14ac:dyDescent="0.2">
      <c r="B15336" s="81"/>
      <c r="C15336" s="10"/>
    </row>
    <row r="15337" spans="2:3" x14ac:dyDescent="0.2">
      <c r="B15337" s="81"/>
      <c r="C15337" s="10"/>
    </row>
    <row r="15338" spans="2:3" x14ac:dyDescent="0.2">
      <c r="B15338" s="81"/>
      <c r="C15338" s="10"/>
    </row>
    <row r="15339" spans="2:3" x14ac:dyDescent="0.2">
      <c r="B15339" s="81"/>
      <c r="C15339" s="10"/>
    </row>
    <row r="15340" spans="2:3" x14ac:dyDescent="0.2">
      <c r="B15340" s="81"/>
      <c r="C15340" s="10"/>
    </row>
    <row r="15341" spans="2:3" x14ac:dyDescent="0.2">
      <c r="B15341" s="81"/>
      <c r="C15341" s="10"/>
    </row>
    <row r="15342" spans="2:3" x14ac:dyDescent="0.2">
      <c r="B15342" s="81"/>
      <c r="C15342" s="10"/>
    </row>
    <row r="15343" spans="2:3" x14ac:dyDescent="0.2">
      <c r="B15343" s="81"/>
      <c r="C15343" s="10"/>
    </row>
    <row r="15344" spans="2:3" x14ac:dyDescent="0.2">
      <c r="B15344" s="81"/>
      <c r="C15344" s="10"/>
    </row>
    <row r="15345" spans="2:3" x14ac:dyDescent="0.2">
      <c r="B15345" s="81"/>
      <c r="C15345" s="10"/>
    </row>
    <row r="15346" spans="2:3" x14ac:dyDescent="0.2">
      <c r="B15346" s="81"/>
      <c r="C15346" s="10"/>
    </row>
    <row r="15347" spans="2:3" x14ac:dyDescent="0.2">
      <c r="B15347" s="81"/>
      <c r="C15347" s="10"/>
    </row>
    <row r="15348" spans="2:3" x14ac:dyDescent="0.2">
      <c r="B15348" s="81"/>
      <c r="C15348" s="10"/>
    </row>
    <row r="15349" spans="2:3" x14ac:dyDescent="0.2">
      <c r="B15349" s="81"/>
      <c r="C15349" s="10"/>
    </row>
    <row r="15350" spans="2:3" x14ac:dyDescent="0.2">
      <c r="B15350" s="81"/>
      <c r="C15350" s="10"/>
    </row>
    <row r="15351" spans="2:3" x14ac:dyDescent="0.2">
      <c r="B15351" s="81"/>
      <c r="C15351" s="10"/>
    </row>
    <row r="15352" spans="2:3" x14ac:dyDescent="0.2">
      <c r="B15352" s="81"/>
      <c r="C15352" s="10"/>
    </row>
    <row r="15353" spans="2:3" x14ac:dyDescent="0.2">
      <c r="B15353" s="81"/>
      <c r="C15353" s="10"/>
    </row>
    <row r="15354" spans="2:3" x14ac:dyDescent="0.2">
      <c r="B15354" s="81"/>
      <c r="C15354" s="10"/>
    </row>
    <row r="15355" spans="2:3" x14ac:dyDescent="0.2">
      <c r="B15355" s="81"/>
      <c r="C15355" s="10"/>
    </row>
    <row r="15356" spans="2:3" x14ac:dyDescent="0.2">
      <c r="B15356" s="81"/>
      <c r="C15356" s="10"/>
    </row>
    <row r="15357" spans="2:3" x14ac:dyDescent="0.2">
      <c r="B15357" s="81"/>
      <c r="C15357" s="10"/>
    </row>
    <row r="15358" spans="2:3" x14ac:dyDescent="0.2">
      <c r="B15358" s="81"/>
      <c r="C15358" s="10"/>
    </row>
    <row r="15359" spans="2:3" x14ac:dyDescent="0.2">
      <c r="B15359" s="81"/>
      <c r="C15359" s="10"/>
    </row>
    <row r="15360" spans="2:3" x14ac:dyDescent="0.2">
      <c r="B15360" s="81"/>
      <c r="C15360" s="10"/>
    </row>
    <row r="15361" spans="2:3" x14ac:dyDescent="0.2">
      <c r="B15361" s="81"/>
      <c r="C15361" s="10"/>
    </row>
    <row r="15362" spans="2:3" x14ac:dyDescent="0.2">
      <c r="B15362" s="81"/>
      <c r="C15362" s="10"/>
    </row>
    <row r="15363" spans="2:3" x14ac:dyDescent="0.2">
      <c r="B15363" s="81"/>
      <c r="C15363" s="10"/>
    </row>
    <row r="15364" spans="2:3" x14ac:dyDescent="0.2">
      <c r="B15364" s="81"/>
      <c r="C15364" s="10"/>
    </row>
    <row r="15365" spans="2:3" x14ac:dyDescent="0.2">
      <c r="B15365" s="81"/>
      <c r="C15365" s="10"/>
    </row>
    <row r="15366" spans="2:3" x14ac:dyDescent="0.2">
      <c r="B15366" s="81"/>
      <c r="C15366" s="10"/>
    </row>
    <row r="15367" spans="2:3" x14ac:dyDescent="0.2">
      <c r="B15367" s="81"/>
      <c r="C15367" s="10"/>
    </row>
    <row r="15368" spans="2:3" x14ac:dyDescent="0.2">
      <c r="B15368" s="81"/>
      <c r="C15368" s="10"/>
    </row>
    <row r="15369" spans="2:3" x14ac:dyDescent="0.2">
      <c r="B15369" s="81"/>
      <c r="C15369" s="10"/>
    </row>
    <row r="15370" spans="2:3" x14ac:dyDescent="0.2">
      <c r="B15370" s="81"/>
      <c r="C15370" s="10"/>
    </row>
    <row r="15371" spans="2:3" x14ac:dyDescent="0.2">
      <c r="B15371" s="81"/>
      <c r="C15371" s="10"/>
    </row>
    <row r="15372" spans="2:3" x14ac:dyDescent="0.2">
      <c r="B15372" s="81"/>
      <c r="C15372" s="10"/>
    </row>
    <row r="15373" spans="2:3" x14ac:dyDescent="0.2">
      <c r="B15373" s="81"/>
      <c r="C15373" s="10"/>
    </row>
    <row r="15374" spans="2:3" x14ac:dyDescent="0.2">
      <c r="B15374" s="81"/>
      <c r="C15374" s="10"/>
    </row>
    <row r="15375" spans="2:3" x14ac:dyDescent="0.2">
      <c r="B15375" s="81"/>
      <c r="C15375" s="10"/>
    </row>
    <row r="15376" spans="2:3" x14ac:dyDescent="0.2">
      <c r="B15376" s="81"/>
      <c r="C15376" s="10"/>
    </row>
    <row r="15377" spans="2:3" x14ac:dyDescent="0.2">
      <c r="B15377" s="81"/>
      <c r="C15377" s="10"/>
    </row>
    <row r="15378" spans="2:3" x14ac:dyDescent="0.2">
      <c r="B15378" s="81"/>
      <c r="C15378" s="10"/>
    </row>
    <row r="15379" spans="2:3" x14ac:dyDescent="0.2">
      <c r="B15379" s="81"/>
      <c r="C15379" s="10"/>
    </row>
    <row r="15380" spans="2:3" x14ac:dyDescent="0.2">
      <c r="B15380" s="81"/>
      <c r="C15380" s="10"/>
    </row>
    <row r="15381" spans="2:3" x14ac:dyDescent="0.2">
      <c r="B15381" s="81"/>
      <c r="C15381" s="10"/>
    </row>
    <row r="15382" spans="2:3" x14ac:dyDescent="0.2">
      <c r="B15382" s="81"/>
      <c r="C15382" s="10"/>
    </row>
    <row r="15383" spans="2:3" x14ac:dyDescent="0.2">
      <c r="B15383" s="81"/>
      <c r="C15383" s="10"/>
    </row>
    <row r="15384" spans="2:3" x14ac:dyDescent="0.2">
      <c r="B15384" s="81"/>
      <c r="C15384" s="10"/>
    </row>
    <row r="15385" spans="2:3" x14ac:dyDescent="0.2">
      <c r="B15385" s="81"/>
      <c r="C15385" s="10"/>
    </row>
    <row r="15386" spans="2:3" x14ac:dyDescent="0.2">
      <c r="B15386" s="81"/>
      <c r="C15386" s="10"/>
    </row>
    <row r="15387" spans="2:3" x14ac:dyDescent="0.2">
      <c r="B15387" s="81"/>
      <c r="C15387" s="10"/>
    </row>
    <row r="15388" spans="2:3" x14ac:dyDescent="0.2">
      <c r="B15388" s="81"/>
      <c r="C15388" s="10"/>
    </row>
    <row r="15389" spans="2:3" x14ac:dyDescent="0.2">
      <c r="B15389" s="81"/>
      <c r="C15389" s="10"/>
    </row>
    <row r="15390" spans="2:3" x14ac:dyDescent="0.2">
      <c r="B15390" s="81"/>
      <c r="C15390" s="10"/>
    </row>
    <row r="15391" spans="2:3" x14ac:dyDescent="0.2">
      <c r="B15391" s="81"/>
      <c r="C15391" s="10"/>
    </row>
    <row r="15392" spans="2:3" x14ac:dyDescent="0.2">
      <c r="B15392" s="81"/>
      <c r="C15392" s="10"/>
    </row>
    <row r="15393" spans="2:3" x14ac:dyDescent="0.2">
      <c r="B15393" s="81"/>
      <c r="C15393" s="10"/>
    </row>
    <row r="15394" spans="2:3" x14ac:dyDescent="0.2">
      <c r="B15394" s="81"/>
      <c r="C15394" s="10"/>
    </row>
    <row r="15395" spans="2:3" x14ac:dyDescent="0.2">
      <c r="B15395" s="81"/>
      <c r="C15395" s="10"/>
    </row>
    <row r="15396" spans="2:3" x14ac:dyDescent="0.2">
      <c r="B15396" s="81"/>
      <c r="C15396" s="10"/>
    </row>
    <row r="15397" spans="2:3" x14ac:dyDescent="0.2">
      <c r="B15397" s="81"/>
      <c r="C15397" s="10"/>
    </row>
    <row r="15398" spans="2:3" x14ac:dyDescent="0.2">
      <c r="B15398" s="81"/>
      <c r="C15398" s="10"/>
    </row>
    <row r="15399" spans="2:3" x14ac:dyDescent="0.2">
      <c r="B15399" s="81"/>
      <c r="C15399" s="10"/>
    </row>
    <row r="15400" spans="2:3" x14ac:dyDescent="0.2">
      <c r="B15400" s="81"/>
      <c r="C15400" s="10"/>
    </row>
    <row r="15401" spans="2:3" x14ac:dyDescent="0.2">
      <c r="B15401" s="81"/>
      <c r="C15401" s="10"/>
    </row>
    <row r="15402" spans="2:3" x14ac:dyDescent="0.2">
      <c r="B15402" s="81"/>
      <c r="C15402" s="10"/>
    </row>
    <row r="15403" spans="2:3" x14ac:dyDescent="0.2">
      <c r="B15403" s="81"/>
      <c r="C15403" s="10"/>
    </row>
    <row r="15404" spans="2:3" x14ac:dyDescent="0.2">
      <c r="B15404" s="81"/>
      <c r="C15404" s="10"/>
    </row>
    <row r="15405" spans="2:3" x14ac:dyDescent="0.2">
      <c r="B15405" s="81"/>
      <c r="C15405" s="10"/>
    </row>
    <row r="15406" spans="2:3" x14ac:dyDescent="0.2">
      <c r="B15406" s="81"/>
      <c r="C15406" s="10"/>
    </row>
    <row r="15407" spans="2:3" x14ac:dyDescent="0.2">
      <c r="B15407" s="81"/>
      <c r="C15407" s="10"/>
    </row>
    <row r="15408" spans="2:3" x14ac:dyDescent="0.2">
      <c r="B15408" s="81"/>
      <c r="C15408" s="10"/>
    </row>
    <row r="15409" spans="2:3" x14ac:dyDescent="0.2">
      <c r="B15409" s="81"/>
      <c r="C15409" s="10"/>
    </row>
    <row r="15410" spans="2:3" x14ac:dyDescent="0.2">
      <c r="B15410" s="81"/>
      <c r="C15410" s="10"/>
    </row>
    <row r="15411" spans="2:3" x14ac:dyDescent="0.2">
      <c r="B15411" s="81"/>
      <c r="C15411" s="10"/>
    </row>
    <row r="15412" spans="2:3" x14ac:dyDescent="0.2">
      <c r="B15412" s="81"/>
      <c r="C15412" s="10"/>
    </row>
    <row r="15413" spans="2:3" x14ac:dyDescent="0.2">
      <c r="B15413" s="81"/>
      <c r="C15413" s="10"/>
    </row>
    <row r="15414" spans="2:3" x14ac:dyDescent="0.2">
      <c r="B15414" s="81"/>
      <c r="C15414" s="10"/>
    </row>
    <row r="15415" spans="2:3" x14ac:dyDescent="0.2">
      <c r="B15415" s="81"/>
      <c r="C15415" s="10"/>
    </row>
    <row r="15416" spans="2:3" x14ac:dyDescent="0.2">
      <c r="B15416" s="81"/>
      <c r="C15416" s="10"/>
    </row>
    <row r="15417" spans="2:3" x14ac:dyDescent="0.2">
      <c r="B15417" s="81"/>
      <c r="C15417" s="10"/>
    </row>
    <row r="15418" spans="2:3" x14ac:dyDescent="0.2">
      <c r="B15418" s="81"/>
      <c r="C15418" s="10"/>
    </row>
    <row r="15419" spans="2:3" x14ac:dyDescent="0.2">
      <c r="B15419" s="81"/>
      <c r="C15419" s="10"/>
    </row>
    <row r="15420" spans="2:3" x14ac:dyDescent="0.2">
      <c r="B15420" s="81"/>
      <c r="C15420" s="10"/>
    </row>
    <row r="15421" spans="2:3" x14ac:dyDescent="0.2">
      <c r="B15421" s="81"/>
      <c r="C15421" s="10"/>
    </row>
    <row r="15422" spans="2:3" x14ac:dyDescent="0.2">
      <c r="B15422" s="81"/>
      <c r="C15422" s="10"/>
    </row>
    <row r="15423" spans="2:3" x14ac:dyDescent="0.2">
      <c r="B15423" s="81"/>
      <c r="C15423" s="10"/>
    </row>
    <row r="15424" spans="2:3" x14ac:dyDescent="0.2">
      <c r="B15424" s="81"/>
      <c r="C15424" s="10"/>
    </row>
    <row r="15425" spans="2:3" x14ac:dyDescent="0.2">
      <c r="B15425" s="81"/>
      <c r="C15425" s="10"/>
    </row>
    <row r="15426" spans="2:3" x14ac:dyDescent="0.2">
      <c r="B15426" s="81"/>
      <c r="C15426" s="10"/>
    </row>
    <row r="15427" spans="2:3" x14ac:dyDescent="0.2">
      <c r="B15427" s="81"/>
      <c r="C15427" s="10"/>
    </row>
    <row r="15428" spans="2:3" x14ac:dyDescent="0.2">
      <c r="B15428" s="81"/>
      <c r="C15428" s="10"/>
    </row>
    <row r="15429" spans="2:3" x14ac:dyDescent="0.2">
      <c r="B15429" s="81"/>
      <c r="C15429" s="10"/>
    </row>
    <row r="15430" spans="2:3" x14ac:dyDescent="0.2">
      <c r="B15430" s="81"/>
      <c r="C15430" s="10"/>
    </row>
    <row r="15431" spans="2:3" x14ac:dyDescent="0.2">
      <c r="B15431" s="81"/>
      <c r="C15431" s="10"/>
    </row>
    <row r="15432" spans="2:3" x14ac:dyDescent="0.2">
      <c r="B15432" s="81"/>
      <c r="C15432" s="10"/>
    </row>
    <row r="15433" spans="2:3" x14ac:dyDescent="0.2">
      <c r="B15433" s="81"/>
      <c r="C15433" s="10"/>
    </row>
    <row r="15434" spans="2:3" x14ac:dyDescent="0.2">
      <c r="B15434" s="81"/>
      <c r="C15434" s="10"/>
    </row>
    <row r="15435" spans="2:3" x14ac:dyDescent="0.2">
      <c r="B15435" s="81"/>
      <c r="C15435" s="10"/>
    </row>
    <row r="15436" spans="2:3" x14ac:dyDescent="0.2">
      <c r="B15436" s="81"/>
      <c r="C15436" s="10"/>
    </row>
    <row r="15437" spans="2:3" x14ac:dyDescent="0.2">
      <c r="B15437" s="81"/>
      <c r="C15437" s="10"/>
    </row>
    <row r="15438" spans="2:3" x14ac:dyDescent="0.2">
      <c r="B15438" s="81"/>
      <c r="C15438" s="10"/>
    </row>
    <row r="15439" spans="2:3" x14ac:dyDescent="0.2">
      <c r="B15439" s="81"/>
      <c r="C15439" s="10"/>
    </row>
    <row r="15440" spans="2:3" x14ac:dyDescent="0.2">
      <c r="B15440" s="81"/>
      <c r="C15440" s="10"/>
    </row>
    <row r="15441" spans="2:3" x14ac:dyDescent="0.2">
      <c r="B15441" s="81"/>
      <c r="C15441" s="10"/>
    </row>
    <row r="15442" spans="2:3" x14ac:dyDescent="0.2">
      <c r="B15442" s="81"/>
      <c r="C15442" s="10"/>
    </row>
    <row r="15443" spans="2:3" x14ac:dyDescent="0.2">
      <c r="B15443" s="81"/>
      <c r="C15443" s="10"/>
    </row>
    <row r="15444" spans="2:3" x14ac:dyDescent="0.2">
      <c r="B15444" s="81"/>
      <c r="C15444" s="10"/>
    </row>
    <row r="15445" spans="2:3" x14ac:dyDescent="0.2">
      <c r="B15445" s="81"/>
      <c r="C15445" s="10"/>
    </row>
    <row r="15446" spans="2:3" x14ac:dyDescent="0.2">
      <c r="B15446" s="81"/>
      <c r="C15446" s="10"/>
    </row>
    <row r="15447" spans="2:3" x14ac:dyDescent="0.2">
      <c r="B15447" s="81"/>
      <c r="C15447" s="10"/>
    </row>
    <row r="15448" spans="2:3" x14ac:dyDescent="0.2">
      <c r="B15448" s="81"/>
      <c r="C15448" s="10"/>
    </row>
    <row r="15449" spans="2:3" x14ac:dyDescent="0.2">
      <c r="B15449" s="81"/>
      <c r="C15449" s="10"/>
    </row>
    <row r="15450" spans="2:3" x14ac:dyDescent="0.2">
      <c r="B15450" s="81"/>
      <c r="C15450" s="10"/>
    </row>
    <row r="15451" spans="2:3" x14ac:dyDescent="0.2">
      <c r="B15451" s="81"/>
      <c r="C15451" s="10"/>
    </row>
    <row r="15452" spans="2:3" x14ac:dyDescent="0.2">
      <c r="B15452" s="81"/>
      <c r="C15452" s="10"/>
    </row>
    <row r="15453" spans="2:3" x14ac:dyDescent="0.2">
      <c r="B15453" s="81"/>
      <c r="C15453" s="10"/>
    </row>
    <row r="15454" spans="2:3" x14ac:dyDescent="0.2">
      <c r="B15454" s="81"/>
      <c r="C15454" s="10"/>
    </row>
    <row r="15455" spans="2:3" x14ac:dyDescent="0.2">
      <c r="B15455" s="81"/>
      <c r="C15455" s="10"/>
    </row>
    <row r="15456" spans="2:3" x14ac:dyDescent="0.2">
      <c r="B15456" s="81"/>
      <c r="C15456" s="10"/>
    </row>
    <row r="15457" spans="2:3" x14ac:dyDescent="0.2">
      <c r="B15457" s="81"/>
      <c r="C15457" s="10"/>
    </row>
    <row r="15458" spans="2:3" x14ac:dyDescent="0.2">
      <c r="B15458" s="81"/>
      <c r="C15458" s="10"/>
    </row>
    <row r="15459" spans="2:3" x14ac:dyDescent="0.2">
      <c r="B15459" s="81"/>
      <c r="C15459" s="10"/>
    </row>
    <row r="15460" spans="2:3" x14ac:dyDescent="0.2">
      <c r="B15460" s="81"/>
      <c r="C15460" s="10"/>
    </row>
    <row r="15461" spans="2:3" x14ac:dyDescent="0.2">
      <c r="B15461" s="81"/>
      <c r="C15461" s="10"/>
    </row>
    <row r="15462" spans="2:3" x14ac:dyDescent="0.2">
      <c r="B15462" s="81"/>
      <c r="C15462" s="10"/>
    </row>
    <row r="15463" spans="2:3" x14ac:dyDescent="0.2">
      <c r="B15463" s="81"/>
      <c r="C15463" s="10"/>
    </row>
    <row r="15464" spans="2:3" x14ac:dyDescent="0.2">
      <c r="B15464" s="81"/>
      <c r="C15464" s="10"/>
    </row>
    <row r="15465" spans="2:3" x14ac:dyDescent="0.2">
      <c r="B15465" s="81"/>
      <c r="C15465" s="10"/>
    </row>
    <row r="15466" spans="2:3" x14ac:dyDescent="0.2">
      <c r="B15466" s="81"/>
      <c r="C15466" s="10"/>
    </row>
    <row r="15467" spans="2:3" x14ac:dyDescent="0.2">
      <c r="B15467" s="81"/>
      <c r="C15467" s="10"/>
    </row>
    <row r="15468" spans="2:3" x14ac:dyDescent="0.2">
      <c r="B15468" s="81"/>
      <c r="C15468" s="10"/>
    </row>
    <row r="15469" spans="2:3" x14ac:dyDescent="0.2">
      <c r="B15469" s="81"/>
      <c r="C15469" s="10"/>
    </row>
    <row r="15470" spans="2:3" x14ac:dyDescent="0.2">
      <c r="B15470" s="81"/>
      <c r="C15470" s="10"/>
    </row>
    <row r="15471" spans="2:3" x14ac:dyDescent="0.2">
      <c r="B15471" s="81"/>
      <c r="C15471" s="10"/>
    </row>
    <row r="15472" spans="2:3" x14ac:dyDescent="0.2">
      <c r="B15472" s="81"/>
      <c r="C15472" s="10"/>
    </row>
    <row r="15473" spans="2:3" x14ac:dyDescent="0.2">
      <c r="B15473" s="81"/>
      <c r="C15473" s="10"/>
    </row>
    <row r="15474" spans="2:3" x14ac:dyDescent="0.2">
      <c r="B15474" s="81"/>
      <c r="C15474" s="10"/>
    </row>
    <row r="15475" spans="2:3" x14ac:dyDescent="0.2">
      <c r="B15475" s="81"/>
      <c r="C15475" s="10"/>
    </row>
    <row r="15476" spans="2:3" x14ac:dyDescent="0.2">
      <c r="B15476" s="81"/>
      <c r="C15476" s="10"/>
    </row>
    <row r="15477" spans="2:3" x14ac:dyDescent="0.2">
      <c r="B15477" s="81"/>
      <c r="C15477" s="10"/>
    </row>
    <row r="15478" spans="2:3" x14ac:dyDescent="0.2">
      <c r="B15478" s="81"/>
      <c r="C15478" s="10"/>
    </row>
    <row r="15479" spans="2:3" x14ac:dyDescent="0.2">
      <c r="B15479" s="81"/>
      <c r="C15479" s="10"/>
    </row>
    <row r="15480" spans="2:3" x14ac:dyDescent="0.2">
      <c r="B15480" s="81"/>
      <c r="C15480" s="10"/>
    </row>
    <row r="15481" spans="2:3" x14ac:dyDescent="0.2">
      <c r="B15481" s="81"/>
      <c r="C15481" s="10"/>
    </row>
    <row r="15482" spans="2:3" x14ac:dyDescent="0.2">
      <c r="B15482" s="81"/>
      <c r="C15482" s="10"/>
    </row>
    <row r="15483" spans="2:3" x14ac:dyDescent="0.2">
      <c r="B15483" s="81"/>
      <c r="C15483" s="10"/>
    </row>
    <row r="15484" spans="2:3" x14ac:dyDescent="0.2">
      <c r="B15484" s="81"/>
      <c r="C15484" s="10"/>
    </row>
    <row r="15485" spans="2:3" x14ac:dyDescent="0.2">
      <c r="B15485" s="81"/>
      <c r="C15485" s="10"/>
    </row>
    <row r="15486" spans="2:3" x14ac:dyDescent="0.2">
      <c r="B15486" s="81"/>
      <c r="C15486" s="10"/>
    </row>
    <row r="15487" spans="2:3" x14ac:dyDescent="0.2">
      <c r="B15487" s="81"/>
      <c r="C15487" s="10"/>
    </row>
    <row r="15488" spans="2:3" x14ac:dyDescent="0.2">
      <c r="B15488" s="81"/>
      <c r="C15488" s="10"/>
    </row>
    <row r="15489" spans="2:3" x14ac:dyDescent="0.2">
      <c r="B15489" s="81"/>
      <c r="C15489" s="10"/>
    </row>
    <row r="15490" spans="2:3" x14ac:dyDescent="0.2">
      <c r="B15490" s="81"/>
      <c r="C15490" s="10"/>
    </row>
    <row r="15491" spans="2:3" x14ac:dyDescent="0.2">
      <c r="B15491" s="81"/>
      <c r="C15491" s="10"/>
    </row>
    <row r="15492" spans="2:3" x14ac:dyDescent="0.2">
      <c r="B15492" s="81"/>
      <c r="C15492" s="10"/>
    </row>
    <row r="15493" spans="2:3" x14ac:dyDescent="0.2">
      <c r="B15493" s="81"/>
      <c r="C15493" s="10"/>
    </row>
    <row r="15494" spans="2:3" x14ac:dyDescent="0.2">
      <c r="B15494" s="81"/>
      <c r="C15494" s="10"/>
    </row>
    <row r="15495" spans="2:3" x14ac:dyDescent="0.2">
      <c r="B15495" s="81"/>
      <c r="C15495" s="10"/>
    </row>
    <row r="15496" spans="2:3" x14ac:dyDescent="0.2">
      <c r="B15496" s="81"/>
      <c r="C15496" s="10"/>
    </row>
    <row r="15497" spans="2:3" x14ac:dyDescent="0.2">
      <c r="B15497" s="81"/>
      <c r="C15497" s="10"/>
    </row>
    <row r="15498" spans="2:3" x14ac:dyDescent="0.2">
      <c r="B15498" s="81"/>
      <c r="C15498" s="10"/>
    </row>
    <row r="15499" spans="2:3" x14ac:dyDescent="0.2">
      <c r="B15499" s="81"/>
      <c r="C15499" s="10"/>
    </row>
    <row r="15500" spans="2:3" x14ac:dyDescent="0.2">
      <c r="B15500" s="81"/>
      <c r="C15500" s="10"/>
    </row>
    <row r="15501" spans="2:3" x14ac:dyDescent="0.2">
      <c r="B15501" s="81"/>
      <c r="C15501" s="10"/>
    </row>
    <row r="15502" spans="2:3" x14ac:dyDescent="0.2">
      <c r="B15502" s="81"/>
      <c r="C15502" s="10"/>
    </row>
    <row r="15503" spans="2:3" x14ac:dyDescent="0.2">
      <c r="B15503" s="81"/>
      <c r="C15503" s="10"/>
    </row>
    <row r="15504" spans="2:3" x14ac:dyDescent="0.2">
      <c r="B15504" s="81"/>
      <c r="C15504" s="10"/>
    </row>
    <row r="15505" spans="2:3" x14ac:dyDescent="0.2">
      <c r="B15505" s="81"/>
      <c r="C15505" s="10"/>
    </row>
    <row r="15506" spans="2:3" x14ac:dyDescent="0.2">
      <c r="B15506" s="81"/>
      <c r="C15506" s="10"/>
    </row>
    <row r="15507" spans="2:3" x14ac:dyDescent="0.2">
      <c r="B15507" s="81"/>
      <c r="C15507" s="10"/>
    </row>
    <row r="15508" spans="2:3" x14ac:dyDescent="0.2">
      <c r="B15508" s="81"/>
      <c r="C15508" s="10"/>
    </row>
    <row r="15509" spans="2:3" x14ac:dyDescent="0.2">
      <c r="B15509" s="81"/>
      <c r="C15509" s="10"/>
    </row>
    <row r="15510" spans="2:3" x14ac:dyDescent="0.2">
      <c r="B15510" s="81"/>
      <c r="C15510" s="10"/>
    </row>
    <row r="15511" spans="2:3" x14ac:dyDescent="0.2">
      <c r="B15511" s="81"/>
      <c r="C15511" s="10"/>
    </row>
    <row r="15512" spans="2:3" x14ac:dyDescent="0.2">
      <c r="B15512" s="81"/>
      <c r="C15512" s="10"/>
    </row>
    <row r="15513" spans="2:3" x14ac:dyDescent="0.2">
      <c r="B15513" s="81"/>
      <c r="C15513" s="10"/>
    </row>
    <row r="15514" spans="2:3" x14ac:dyDescent="0.2">
      <c r="B15514" s="81"/>
      <c r="C15514" s="10"/>
    </row>
    <row r="15515" spans="2:3" x14ac:dyDescent="0.2">
      <c r="B15515" s="81"/>
      <c r="C15515" s="10"/>
    </row>
    <row r="15516" spans="2:3" x14ac:dyDescent="0.2">
      <c r="B15516" s="81"/>
      <c r="C15516" s="10"/>
    </row>
    <row r="15517" spans="2:3" x14ac:dyDescent="0.2">
      <c r="B15517" s="81"/>
      <c r="C15517" s="10"/>
    </row>
    <row r="15518" spans="2:3" x14ac:dyDescent="0.2">
      <c r="B15518" s="81"/>
      <c r="C15518" s="10"/>
    </row>
    <row r="15519" spans="2:3" x14ac:dyDescent="0.2">
      <c r="B15519" s="81"/>
      <c r="C15519" s="10"/>
    </row>
    <row r="15520" spans="2:3" x14ac:dyDescent="0.2">
      <c r="B15520" s="81"/>
      <c r="C15520" s="10"/>
    </row>
    <row r="15521" spans="2:3" x14ac:dyDescent="0.2">
      <c r="B15521" s="81"/>
      <c r="C15521" s="10"/>
    </row>
    <row r="15522" spans="2:3" x14ac:dyDescent="0.2">
      <c r="B15522" s="81"/>
      <c r="C15522" s="10"/>
    </row>
    <row r="15523" spans="2:3" x14ac:dyDescent="0.2">
      <c r="B15523" s="81"/>
      <c r="C15523" s="10"/>
    </row>
    <row r="15524" spans="2:3" x14ac:dyDescent="0.2">
      <c r="B15524" s="81"/>
      <c r="C15524" s="10"/>
    </row>
    <row r="15525" spans="2:3" x14ac:dyDescent="0.2">
      <c r="B15525" s="81"/>
      <c r="C15525" s="10"/>
    </row>
    <row r="15526" spans="2:3" x14ac:dyDescent="0.2">
      <c r="B15526" s="81"/>
      <c r="C15526" s="10"/>
    </row>
    <row r="15527" spans="2:3" x14ac:dyDescent="0.2">
      <c r="B15527" s="81"/>
      <c r="C15527" s="10"/>
    </row>
    <row r="15528" spans="2:3" x14ac:dyDescent="0.2">
      <c r="B15528" s="81"/>
      <c r="C15528" s="10"/>
    </row>
    <row r="15529" spans="2:3" x14ac:dyDescent="0.2">
      <c r="B15529" s="81"/>
      <c r="C15529" s="10"/>
    </row>
    <row r="15530" spans="2:3" x14ac:dyDescent="0.2">
      <c r="B15530" s="81"/>
      <c r="C15530" s="10"/>
    </row>
    <row r="15531" spans="2:3" x14ac:dyDescent="0.2">
      <c r="B15531" s="81"/>
      <c r="C15531" s="10"/>
    </row>
    <row r="15532" spans="2:3" x14ac:dyDescent="0.2">
      <c r="B15532" s="81"/>
      <c r="C15532" s="10"/>
    </row>
    <row r="15533" spans="2:3" x14ac:dyDescent="0.2">
      <c r="B15533" s="81"/>
      <c r="C15533" s="10"/>
    </row>
    <row r="15534" spans="2:3" x14ac:dyDescent="0.2">
      <c r="B15534" s="81"/>
      <c r="C15534" s="10"/>
    </row>
    <row r="15535" spans="2:3" x14ac:dyDescent="0.2">
      <c r="B15535" s="81"/>
      <c r="C15535" s="10"/>
    </row>
    <row r="15536" spans="2:3" x14ac:dyDescent="0.2">
      <c r="B15536" s="81"/>
      <c r="C15536" s="10"/>
    </row>
    <row r="15537" spans="2:3" x14ac:dyDescent="0.2">
      <c r="B15537" s="81"/>
      <c r="C15537" s="10"/>
    </row>
    <row r="15538" spans="2:3" x14ac:dyDescent="0.2">
      <c r="B15538" s="81"/>
      <c r="C15538" s="10"/>
    </row>
    <row r="15539" spans="2:3" x14ac:dyDescent="0.2">
      <c r="B15539" s="81"/>
      <c r="C15539" s="10"/>
    </row>
    <row r="15540" spans="2:3" x14ac:dyDescent="0.2">
      <c r="B15540" s="81"/>
      <c r="C15540" s="10"/>
    </row>
    <row r="15541" spans="2:3" x14ac:dyDescent="0.2">
      <c r="B15541" s="81"/>
      <c r="C15541" s="10"/>
    </row>
    <row r="15542" spans="2:3" x14ac:dyDescent="0.2">
      <c r="B15542" s="81"/>
      <c r="C15542" s="10"/>
    </row>
    <row r="15543" spans="2:3" x14ac:dyDescent="0.2">
      <c r="B15543" s="81"/>
      <c r="C15543" s="10"/>
    </row>
    <row r="15544" spans="2:3" x14ac:dyDescent="0.2">
      <c r="B15544" s="81"/>
      <c r="C15544" s="10"/>
    </row>
    <row r="15545" spans="2:3" x14ac:dyDescent="0.2">
      <c r="B15545" s="81"/>
      <c r="C15545" s="10"/>
    </row>
    <row r="15546" spans="2:3" x14ac:dyDescent="0.2">
      <c r="B15546" s="81"/>
      <c r="C15546" s="10"/>
    </row>
    <row r="15547" spans="2:3" x14ac:dyDescent="0.2">
      <c r="B15547" s="81"/>
      <c r="C15547" s="10"/>
    </row>
    <row r="15548" spans="2:3" x14ac:dyDescent="0.2">
      <c r="B15548" s="81"/>
      <c r="C15548" s="10"/>
    </row>
    <row r="15549" spans="2:3" x14ac:dyDescent="0.2">
      <c r="B15549" s="81"/>
      <c r="C15549" s="10"/>
    </row>
    <row r="15550" spans="2:3" x14ac:dyDescent="0.2">
      <c r="B15550" s="81"/>
      <c r="C15550" s="10"/>
    </row>
    <row r="15551" spans="2:3" x14ac:dyDescent="0.2">
      <c r="B15551" s="81"/>
      <c r="C15551" s="10"/>
    </row>
    <row r="15552" spans="2:3" x14ac:dyDescent="0.2">
      <c r="B15552" s="81"/>
      <c r="C15552" s="10"/>
    </row>
    <row r="15553" spans="2:3" x14ac:dyDescent="0.2">
      <c r="B15553" s="81"/>
      <c r="C15553" s="10"/>
    </row>
    <row r="15554" spans="2:3" x14ac:dyDescent="0.2">
      <c r="B15554" s="81"/>
      <c r="C15554" s="10"/>
    </row>
    <row r="15555" spans="2:3" x14ac:dyDescent="0.2">
      <c r="B15555" s="81"/>
      <c r="C15555" s="10"/>
    </row>
    <row r="15556" spans="2:3" x14ac:dyDescent="0.2">
      <c r="B15556" s="81"/>
      <c r="C15556" s="10"/>
    </row>
    <row r="15557" spans="2:3" x14ac:dyDescent="0.2">
      <c r="B15557" s="81"/>
      <c r="C15557" s="10"/>
    </row>
    <row r="15558" spans="2:3" x14ac:dyDescent="0.2">
      <c r="B15558" s="81"/>
      <c r="C15558" s="10"/>
    </row>
    <row r="15559" spans="2:3" x14ac:dyDescent="0.2">
      <c r="B15559" s="81"/>
      <c r="C15559" s="10"/>
    </row>
    <row r="15560" spans="2:3" x14ac:dyDescent="0.2">
      <c r="B15560" s="81"/>
      <c r="C15560" s="10"/>
    </row>
    <row r="15561" spans="2:3" x14ac:dyDescent="0.2">
      <c r="B15561" s="81"/>
      <c r="C15561" s="10"/>
    </row>
    <row r="15562" spans="2:3" x14ac:dyDescent="0.2">
      <c r="B15562" s="81"/>
      <c r="C15562" s="10"/>
    </row>
    <row r="15563" spans="2:3" x14ac:dyDescent="0.2">
      <c r="B15563" s="81"/>
      <c r="C15563" s="10"/>
    </row>
    <row r="15564" spans="2:3" x14ac:dyDescent="0.2">
      <c r="B15564" s="81"/>
      <c r="C15564" s="10"/>
    </row>
    <row r="15565" spans="2:3" x14ac:dyDescent="0.2">
      <c r="B15565" s="81"/>
      <c r="C15565" s="10"/>
    </row>
    <row r="15566" spans="2:3" x14ac:dyDescent="0.2">
      <c r="B15566" s="81"/>
      <c r="C15566" s="10"/>
    </row>
    <row r="15567" spans="2:3" x14ac:dyDescent="0.2">
      <c r="B15567" s="81"/>
      <c r="C15567" s="10"/>
    </row>
    <row r="15568" spans="2:3" x14ac:dyDescent="0.2">
      <c r="B15568" s="81"/>
      <c r="C15568" s="10"/>
    </row>
    <row r="15569" spans="2:3" x14ac:dyDescent="0.2">
      <c r="B15569" s="81"/>
      <c r="C15569" s="10"/>
    </row>
    <row r="15570" spans="2:3" x14ac:dyDescent="0.2">
      <c r="B15570" s="81"/>
      <c r="C15570" s="10"/>
    </row>
    <row r="15571" spans="2:3" x14ac:dyDescent="0.2">
      <c r="B15571" s="81"/>
      <c r="C15571" s="10"/>
    </row>
    <row r="15572" spans="2:3" x14ac:dyDescent="0.2">
      <c r="B15572" s="81"/>
      <c r="C15572" s="10"/>
    </row>
    <row r="15573" spans="2:3" x14ac:dyDescent="0.2">
      <c r="B15573" s="81"/>
      <c r="C15573" s="10"/>
    </row>
    <row r="15574" spans="2:3" x14ac:dyDescent="0.2">
      <c r="B15574" s="81"/>
      <c r="C15574" s="10"/>
    </row>
    <row r="15575" spans="2:3" x14ac:dyDescent="0.2">
      <c r="B15575" s="81"/>
      <c r="C15575" s="10"/>
    </row>
    <row r="15576" spans="2:3" x14ac:dyDescent="0.2">
      <c r="B15576" s="81"/>
      <c r="C15576" s="10"/>
    </row>
    <row r="15577" spans="2:3" x14ac:dyDescent="0.2">
      <c r="B15577" s="81"/>
      <c r="C15577" s="10"/>
    </row>
    <row r="15578" spans="2:3" x14ac:dyDescent="0.2">
      <c r="B15578" s="81"/>
      <c r="C15578" s="10"/>
    </row>
    <row r="15579" spans="2:3" x14ac:dyDescent="0.2">
      <c r="B15579" s="81"/>
      <c r="C15579" s="10"/>
    </row>
    <row r="15580" spans="2:3" x14ac:dyDescent="0.2">
      <c r="B15580" s="81"/>
      <c r="C15580" s="10"/>
    </row>
    <row r="15581" spans="2:3" x14ac:dyDescent="0.2">
      <c r="B15581" s="81"/>
      <c r="C15581" s="10"/>
    </row>
    <row r="15582" spans="2:3" x14ac:dyDescent="0.2">
      <c r="B15582" s="81"/>
      <c r="C15582" s="10"/>
    </row>
    <row r="15583" spans="2:3" x14ac:dyDescent="0.2">
      <c r="B15583" s="81"/>
      <c r="C15583" s="10"/>
    </row>
    <row r="15584" spans="2:3" x14ac:dyDescent="0.2">
      <c r="B15584" s="81"/>
      <c r="C15584" s="10"/>
    </row>
    <row r="15585" spans="2:3" x14ac:dyDescent="0.2">
      <c r="B15585" s="81"/>
      <c r="C15585" s="10"/>
    </row>
    <row r="15586" spans="2:3" x14ac:dyDescent="0.2">
      <c r="B15586" s="81"/>
      <c r="C15586" s="10"/>
    </row>
    <row r="15587" spans="2:3" x14ac:dyDescent="0.2">
      <c r="B15587" s="81"/>
      <c r="C15587" s="10"/>
    </row>
    <row r="15588" spans="2:3" x14ac:dyDescent="0.2">
      <c r="B15588" s="81"/>
      <c r="C15588" s="10"/>
    </row>
    <row r="15589" spans="2:3" x14ac:dyDescent="0.2">
      <c r="B15589" s="81"/>
      <c r="C15589" s="10"/>
    </row>
    <row r="15590" spans="2:3" x14ac:dyDescent="0.2">
      <c r="B15590" s="81"/>
      <c r="C15590" s="10"/>
    </row>
    <row r="15591" spans="2:3" x14ac:dyDescent="0.2">
      <c r="B15591" s="81"/>
      <c r="C15591" s="10"/>
    </row>
    <row r="15592" spans="2:3" x14ac:dyDescent="0.2">
      <c r="B15592" s="81"/>
      <c r="C15592" s="10"/>
    </row>
    <row r="15593" spans="2:3" x14ac:dyDescent="0.2">
      <c r="B15593" s="81"/>
      <c r="C15593" s="10"/>
    </row>
    <row r="15594" spans="2:3" x14ac:dyDescent="0.2">
      <c r="B15594" s="81"/>
      <c r="C15594" s="10"/>
    </row>
    <row r="15595" spans="2:3" x14ac:dyDescent="0.2">
      <c r="B15595" s="81"/>
      <c r="C15595" s="10"/>
    </row>
    <row r="15596" spans="2:3" x14ac:dyDescent="0.2">
      <c r="B15596" s="81"/>
      <c r="C15596" s="10"/>
    </row>
    <row r="15597" spans="2:3" x14ac:dyDescent="0.2">
      <c r="B15597" s="81"/>
      <c r="C15597" s="10"/>
    </row>
    <row r="15598" spans="2:3" x14ac:dyDescent="0.2">
      <c r="B15598" s="81"/>
      <c r="C15598" s="10"/>
    </row>
    <row r="15599" spans="2:3" x14ac:dyDescent="0.2">
      <c r="B15599" s="81"/>
      <c r="C15599" s="10"/>
    </row>
    <row r="15600" spans="2:3" x14ac:dyDescent="0.2">
      <c r="B15600" s="81"/>
      <c r="C15600" s="10"/>
    </row>
    <row r="15601" spans="2:3" x14ac:dyDescent="0.2">
      <c r="B15601" s="81"/>
      <c r="C15601" s="10"/>
    </row>
    <row r="15602" spans="2:3" x14ac:dyDescent="0.2">
      <c r="B15602" s="81"/>
      <c r="C15602" s="10"/>
    </row>
    <row r="15603" spans="2:3" x14ac:dyDescent="0.2">
      <c r="B15603" s="81"/>
      <c r="C15603" s="10"/>
    </row>
    <row r="15604" spans="2:3" x14ac:dyDescent="0.2">
      <c r="B15604" s="81"/>
      <c r="C15604" s="10"/>
    </row>
    <row r="15605" spans="2:3" x14ac:dyDescent="0.2">
      <c r="B15605" s="81"/>
      <c r="C15605" s="10"/>
    </row>
    <row r="15606" spans="2:3" x14ac:dyDescent="0.2">
      <c r="B15606" s="81"/>
      <c r="C15606" s="10"/>
    </row>
    <row r="15607" spans="2:3" x14ac:dyDescent="0.2">
      <c r="B15607" s="81"/>
      <c r="C15607" s="10"/>
    </row>
    <row r="15608" spans="2:3" x14ac:dyDescent="0.2">
      <c r="B15608" s="81"/>
      <c r="C15608" s="10"/>
    </row>
    <row r="15609" spans="2:3" x14ac:dyDescent="0.2">
      <c r="B15609" s="81"/>
      <c r="C15609" s="10"/>
    </row>
    <row r="15610" spans="2:3" x14ac:dyDescent="0.2">
      <c r="B15610" s="81"/>
      <c r="C15610" s="10"/>
    </row>
    <row r="15611" spans="2:3" x14ac:dyDescent="0.2">
      <c r="B15611" s="81"/>
      <c r="C15611" s="10"/>
    </row>
    <row r="15612" spans="2:3" x14ac:dyDescent="0.2">
      <c r="B15612" s="81"/>
      <c r="C15612" s="10"/>
    </row>
    <row r="15613" spans="2:3" x14ac:dyDescent="0.2">
      <c r="B15613" s="81"/>
      <c r="C15613" s="10"/>
    </row>
    <row r="15614" spans="2:3" x14ac:dyDescent="0.2">
      <c r="B15614" s="81"/>
      <c r="C15614" s="10"/>
    </row>
    <row r="15615" spans="2:3" x14ac:dyDescent="0.2">
      <c r="B15615" s="81"/>
      <c r="C15615" s="10"/>
    </row>
    <row r="15616" spans="2:3" x14ac:dyDescent="0.2">
      <c r="B15616" s="81"/>
      <c r="C15616" s="10"/>
    </row>
    <row r="15617" spans="2:3" x14ac:dyDescent="0.2">
      <c r="B15617" s="81"/>
      <c r="C15617" s="10"/>
    </row>
    <row r="15618" spans="2:3" x14ac:dyDescent="0.2">
      <c r="B15618" s="81"/>
      <c r="C15618" s="10"/>
    </row>
    <row r="15619" spans="2:3" x14ac:dyDescent="0.2">
      <c r="B15619" s="81"/>
      <c r="C15619" s="10"/>
    </row>
    <row r="15620" spans="2:3" x14ac:dyDescent="0.2">
      <c r="B15620" s="81"/>
      <c r="C15620" s="10"/>
    </row>
    <row r="15621" spans="2:3" x14ac:dyDescent="0.2">
      <c r="B15621" s="81"/>
      <c r="C15621" s="10"/>
    </row>
    <row r="15622" spans="2:3" x14ac:dyDescent="0.2">
      <c r="B15622" s="81"/>
      <c r="C15622" s="10"/>
    </row>
    <row r="15623" spans="2:3" x14ac:dyDescent="0.2">
      <c r="B15623" s="81"/>
      <c r="C15623" s="10"/>
    </row>
    <row r="15624" spans="2:3" x14ac:dyDescent="0.2">
      <c r="B15624" s="81"/>
      <c r="C15624" s="10"/>
    </row>
    <row r="15625" spans="2:3" x14ac:dyDescent="0.2">
      <c r="B15625" s="81"/>
      <c r="C15625" s="10"/>
    </row>
    <row r="15626" spans="2:3" x14ac:dyDescent="0.2">
      <c r="B15626" s="81"/>
      <c r="C15626" s="10"/>
    </row>
    <row r="15627" spans="2:3" x14ac:dyDescent="0.2">
      <c r="B15627" s="81"/>
      <c r="C15627" s="10"/>
    </row>
    <row r="15628" spans="2:3" x14ac:dyDescent="0.2">
      <c r="B15628" s="81"/>
      <c r="C15628" s="10"/>
    </row>
    <row r="15629" spans="2:3" x14ac:dyDescent="0.2">
      <c r="B15629" s="81"/>
      <c r="C15629" s="10"/>
    </row>
    <row r="15630" spans="2:3" x14ac:dyDescent="0.2">
      <c r="B15630" s="81"/>
      <c r="C15630" s="10"/>
    </row>
    <row r="15631" spans="2:3" x14ac:dyDescent="0.2">
      <c r="B15631" s="81"/>
      <c r="C15631" s="10"/>
    </row>
    <row r="15632" spans="2:3" x14ac:dyDescent="0.2">
      <c r="B15632" s="81"/>
      <c r="C15632" s="10"/>
    </row>
    <row r="15633" spans="2:3" x14ac:dyDescent="0.2">
      <c r="B15633" s="81"/>
      <c r="C15633" s="10"/>
    </row>
    <row r="15634" spans="2:3" x14ac:dyDescent="0.2">
      <c r="B15634" s="81"/>
      <c r="C15634" s="10"/>
    </row>
    <row r="15635" spans="2:3" x14ac:dyDescent="0.2">
      <c r="B15635" s="81"/>
      <c r="C15635" s="10"/>
    </row>
    <row r="15636" spans="2:3" x14ac:dyDescent="0.2">
      <c r="B15636" s="81"/>
      <c r="C15636" s="10"/>
    </row>
    <row r="15637" spans="2:3" x14ac:dyDescent="0.2">
      <c r="B15637" s="81"/>
      <c r="C15637" s="10"/>
    </row>
    <row r="15638" spans="2:3" x14ac:dyDescent="0.2">
      <c r="B15638" s="81"/>
      <c r="C15638" s="10"/>
    </row>
    <row r="15639" spans="2:3" x14ac:dyDescent="0.2">
      <c r="B15639" s="81"/>
      <c r="C15639" s="10"/>
    </row>
    <row r="15640" spans="2:3" x14ac:dyDescent="0.2">
      <c r="B15640" s="81"/>
      <c r="C15640" s="10"/>
    </row>
    <row r="15641" spans="2:3" x14ac:dyDescent="0.2">
      <c r="B15641" s="81"/>
      <c r="C15641" s="10"/>
    </row>
    <row r="15642" spans="2:3" x14ac:dyDescent="0.2">
      <c r="B15642" s="81"/>
      <c r="C15642" s="10"/>
    </row>
    <row r="15643" spans="2:3" x14ac:dyDescent="0.2">
      <c r="B15643" s="81"/>
      <c r="C15643" s="10"/>
    </row>
    <row r="15644" spans="2:3" x14ac:dyDescent="0.2">
      <c r="B15644" s="81"/>
      <c r="C15644" s="10"/>
    </row>
    <row r="15645" spans="2:3" x14ac:dyDescent="0.2">
      <c r="B15645" s="81"/>
      <c r="C15645" s="10"/>
    </row>
    <row r="15646" spans="2:3" x14ac:dyDescent="0.2">
      <c r="B15646" s="81"/>
      <c r="C15646" s="10"/>
    </row>
    <row r="15647" spans="2:3" x14ac:dyDescent="0.2">
      <c r="B15647" s="81"/>
      <c r="C15647" s="10"/>
    </row>
    <row r="15648" spans="2:3" x14ac:dyDescent="0.2">
      <c r="B15648" s="81"/>
      <c r="C15648" s="10"/>
    </row>
    <row r="15649" spans="2:3" x14ac:dyDescent="0.2">
      <c r="B15649" s="81"/>
      <c r="C15649" s="10"/>
    </row>
    <row r="15650" spans="2:3" x14ac:dyDescent="0.2">
      <c r="B15650" s="81"/>
      <c r="C15650" s="10"/>
    </row>
    <row r="15651" spans="2:3" x14ac:dyDescent="0.2">
      <c r="B15651" s="81"/>
      <c r="C15651" s="10"/>
    </row>
    <row r="15652" spans="2:3" x14ac:dyDescent="0.2">
      <c r="B15652" s="81"/>
      <c r="C15652" s="10"/>
    </row>
    <row r="15653" spans="2:3" x14ac:dyDescent="0.2">
      <c r="B15653" s="81"/>
      <c r="C15653" s="10"/>
    </row>
    <row r="15654" spans="2:3" x14ac:dyDescent="0.2">
      <c r="B15654" s="81"/>
      <c r="C15654" s="10"/>
    </row>
    <row r="15655" spans="2:3" x14ac:dyDescent="0.2">
      <c r="B15655" s="81"/>
      <c r="C15655" s="10"/>
    </row>
    <row r="15656" spans="2:3" x14ac:dyDescent="0.2">
      <c r="B15656" s="81"/>
      <c r="C15656" s="10"/>
    </row>
    <row r="15657" spans="2:3" x14ac:dyDescent="0.2">
      <c r="B15657" s="81"/>
      <c r="C15657" s="10"/>
    </row>
    <row r="15658" spans="2:3" x14ac:dyDescent="0.2">
      <c r="B15658" s="81"/>
      <c r="C15658" s="10"/>
    </row>
    <row r="15659" spans="2:3" x14ac:dyDescent="0.2">
      <c r="B15659" s="81"/>
      <c r="C15659" s="10"/>
    </row>
    <row r="15660" spans="2:3" x14ac:dyDescent="0.2">
      <c r="B15660" s="81"/>
      <c r="C15660" s="10"/>
    </row>
    <row r="15661" spans="2:3" x14ac:dyDescent="0.2">
      <c r="B15661" s="81"/>
      <c r="C15661" s="10"/>
    </row>
    <row r="15662" spans="2:3" x14ac:dyDescent="0.2">
      <c r="B15662" s="81"/>
      <c r="C15662" s="10"/>
    </row>
    <row r="15663" spans="2:3" x14ac:dyDescent="0.2">
      <c r="B15663" s="81"/>
      <c r="C15663" s="10"/>
    </row>
    <row r="15664" spans="2:3" x14ac:dyDescent="0.2">
      <c r="B15664" s="81"/>
      <c r="C15664" s="10"/>
    </row>
    <row r="15665" spans="2:3" x14ac:dyDescent="0.2">
      <c r="B15665" s="81"/>
      <c r="C15665" s="10"/>
    </row>
    <row r="15666" spans="2:3" x14ac:dyDescent="0.2">
      <c r="B15666" s="81"/>
      <c r="C15666" s="10"/>
    </row>
    <row r="15667" spans="2:3" x14ac:dyDescent="0.2">
      <c r="B15667" s="81"/>
      <c r="C15667" s="10"/>
    </row>
    <row r="15668" spans="2:3" x14ac:dyDescent="0.2">
      <c r="B15668" s="81"/>
      <c r="C15668" s="10"/>
    </row>
    <row r="15669" spans="2:3" x14ac:dyDescent="0.2">
      <c r="B15669" s="81"/>
      <c r="C15669" s="10"/>
    </row>
    <row r="15670" spans="2:3" x14ac:dyDescent="0.2">
      <c r="B15670" s="81"/>
      <c r="C15670" s="10"/>
    </row>
    <row r="15671" spans="2:3" x14ac:dyDescent="0.2">
      <c r="B15671" s="81"/>
      <c r="C15671" s="10"/>
    </row>
    <row r="15672" spans="2:3" x14ac:dyDescent="0.2">
      <c r="B15672" s="81"/>
      <c r="C15672" s="10"/>
    </row>
    <row r="15673" spans="2:3" x14ac:dyDescent="0.2">
      <c r="B15673" s="81"/>
      <c r="C15673" s="10"/>
    </row>
    <row r="15674" spans="2:3" x14ac:dyDescent="0.2">
      <c r="B15674" s="81"/>
      <c r="C15674" s="10"/>
    </row>
    <row r="15675" spans="2:3" x14ac:dyDescent="0.2">
      <c r="B15675" s="81"/>
      <c r="C15675" s="10"/>
    </row>
    <row r="15676" spans="2:3" x14ac:dyDescent="0.2">
      <c r="B15676" s="81"/>
      <c r="C15676" s="10"/>
    </row>
    <row r="15677" spans="2:3" x14ac:dyDescent="0.2">
      <c r="B15677" s="81"/>
      <c r="C15677" s="10"/>
    </row>
    <row r="15678" spans="2:3" x14ac:dyDescent="0.2">
      <c r="B15678" s="81"/>
      <c r="C15678" s="10"/>
    </row>
    <row r="15679" spans="2:3" x14ac:dyDescent="0.2">
      <c r="B15679" s="81"/>
      <c r="C15679" s="10"/>
    </row>
    <row r="15680" spans="2:3" x14ac:dyDescent="0.2">
      <c r="B15680" s="81"/>
      <c r="C15680" s="10"/>
    </row>
    <row r="15681" spans="2:3" x14ac:dyDescent="0.2">
      <c r="B15681" s="81"/>
      <c r="C15681" s="10"/>
    </row>
    <row r="15682" spans="2:3" x14ac:dyDescent="0.2">
      <c r="B15682" s="81"/>
      <c r="C15682" s="10"/>
    </row>
    <row r="15683" spans="2:3" x14ac:dyDescent="0.2">
      <c r="B15683" s="81"/>
      <c r="C15683" s="10"/>
    </row>
    <row r="15684" spans="2:3" x14ac:dyDescent="0.2">
      <c r="B15684" s="81"/>
      <c r="C15684" s="10"/>
    </row>
    <row r="15685" spans="2:3" x14ac:dyDescent="0.2">
      <c r="B15685" s="81"/>
      <c r="C15685" s="10"/>
    </row>
    <row r="15686" spans="2:3" x14ac:dyDescent="0.2">
      <c r="B15686" s="81"/>
      <c r="C15686" s="10"/>
    </row>
    <row r="15687" spans="2:3" x14ac:dyDescent="0.2">
      <c r="B15687" s="81"/>
      <c r="C15687" s="10"/>
    </row>
    <row r="15688" spans="2:3" x14ac:dyDescent="0.2">
      <c r="B15688" s="81"/>
      <c r="C15688" s="10"/>
    </row>
    <row r="15689" spans="2:3" x14ac:dyDescent="0.2">
      <c r="B15689" s="81"/>
      <c r="C15689" s="10"/>
    </row>
    <row r="15690" spans="2:3" x14ac:dyDescent="0.2">
      <c r="B15690" s="81"/>
      <c r="C15690" s="10"/>
    </row>
    <row r="15691" spans="2:3" x14ac:dyDescent="0.2">
      <c r="B15691" s="81"/>
      <c r="C15691" s="10"/>
    </row>
    <row r="15692" spans="2:3" x14ac:dyDescent="0.2">
      <c r="B15692" s="81"/>
      <c r="C15692" s="10"/>
    </row>
    <row r="15693" spans="2:3" x14ac:dyDescent="0.2">
      <c r="B15693" s="81"/>
      <c r="C15693" s="10"/>
    </row>
    <row r="15694" spans="2:3" x14ac:dyDescent="0.2">
      <c r="B15694" s="81"/>
      <c r="C15694" s="10"/>
    </row>
    <row r="15695" spans="2:3" x14ac:dyDescent="0.2">
      <c r="B15695" s="81"/>
      <c r="C15695" s="10"/>
    </row>
    <row r="15696" spans="2:3" x14ac:dyDescent="0.2">
      <c r="B15696" s="81"/>
      <c r="C15696" s="10"/>
    </row>
    <row r="15697" spans="2:3" x14ac:dyDescent="0.2">
      <c r="B15697" s="81"/>
      <c r="C15697" s="10"/>
    </row>
    <row r="15698" spans="2:3" x14ac:dyDescent="0.2">
      <c r="B15698" s="81"/>
      <c r="C15698" s="10"/>
    </row>
    <row r="15699" spans="2:3" x14ac:dyDescent="0.2">
      <c r="B15699" s="81"/>
      <c r="C15699" s="10"/>
    </row>
    <row r="15700" spans="2:3" x14ac:dyDescent="0.2">
      <c r="B15700" s="81"/>
      <c r="C15700" s="10"/>
    </row>
    <row r="15701" spans="2:3" x14ac:dyDescent="0.2">
      <c r="B15701" s="81"/>
      <c r="C15701" s="10"/>
    </row>
    <row r="15702" spans="2:3" x14ac:dyDescent="0.2">
      <c r="B15702" s="81"/>
      <c r="C15702" s="10"/>
    </row>
    <row r="15703" spans="2:3" x14ac:dyDescent="0.2">
      <c r="B15703" s="81"/>
      <c r="C15703" s="10"/>
    </row>
    <row r="15704" spans="2:3" x14ac:dyDescent="0.2">
      <c r="B15704" s="81"/>
      <c r="C15704" s="10"/>
    </row>
    <row r="15705" spans="2:3" x14ac:dyDescent="0.2">
      <c r="B15705" s="81"/>
      <c r="C15705" s="10"/>
    </row>
    <row r="15706" spans="2:3" x14ac:dyDescent="0.2">
      <c r="B15706" s="81"/>
      <c r="C15706" s="10"/>
    </row>
    <row r="15707" spans="2:3" x14ac:dyDescent="0.2">
      <c r="B15707" s="81"/>
      <c r="C15707" s="10"/>
    </row>
    <row r="15708" spans="2:3" x14ac:dyDescent="0.2">
      <c r="B15708" s="81"/>
      <c r="C15708" s="10"/>
    </row>
    <row r="15709" spans="2:3" x14ac:dyDescent="0.2">
      <c r="B15709" s="81"/>
      <c r="C15709" s="10"/>
    </row>
    <row r="15710" spans="2:3" x14ac:dyDescent="0.2">
      <c r="B15710" s="81"/>
      <c r="C15710" s="10"/>
    </row>
    <row r="15711" spans="2:3" x14ac:dyDescent="0.2">
      <c r="B15711" s="81"/>
      <c r="C15711" s="10"/>
    </row>
    <row r="15712" spans="2:3" x14ac:dyDescent="0.2">
      <c r="B15712" s="81"/>
      <c r="C15712" s="10"/>
    </row>
    <row r="15713" spans="2:3" x14ac:dyDescent="0.2">
      <c r="B15713" s="81"/>
      <c r="C15713" s="10"/>
    </row>
    <row r="15714" spans="2:3" x14ac:dyDescent="0.2">
      <c r="B15714" s="81"/>
      <c r="C15714" s="10"/>
    </row>
    <row r="15715" spans="2:3" x14ac:dyDescent="0.2">
      <c r="B15715" s="81"/>
      <c r="C15715" s="10"/>
    </row>
    <row r="15716" spans="2:3" x14ac:dyDescent="0.2">
      <c r="B15716" s="81"/>
      <c r="C15716" s="10"/>
    </row>
    <row r="15717" spans="2:3" x14ac:dyDescent="0.2">
      <c r="B15717" s="81"/>
      <c r="C15717" s="10"/>
    </row>
    <row r="15718" spans="2:3" x14ac:dyDescent="0.2">
      <c r="B15718" s="81"/>
      <c r="C15718" s="10"/>
    </row>
    <row r="15719" spans="2:3" x14ac:dyDescent="0.2">
      <c r="B15719" s="81"/>
      <c r="C15719" s="10"/>
    </row>
    <row r="15720" spans="2:3" x14ac:dyDescent="0.2">
      <c r="B15720" s="81"/>
      <c r="C15720" s="10"/>
    </row>
    <row r="15721" spans="2:3" x14ac:dyDescent="0.2">
      <c r="B15721" s="81"/>
      <c r="C15721" s="10"/>
    </row>
    <row r="15722" spans="2:3" x14ac:dyDescent="0.2">
      <c r="B15722" s="81"/>
      <c r="C15722" s="10"/>
    </row>
    <row r="15723" spans="2:3" x14ac:dyDescent="0.2">
      <c r="B15723" s="81"/>
      <c r="C15723" s="10"/>
    </row>
    <row r="15724" spans="2:3" x14ac:dyDescent="0.2">
      <c r="B15724" s="81"/>
      <c r="C15724" s="10"/>
    </row>
    <row r="15725" spans="2:3" x14ac:dyDescent="0.2">
      <c r="B15725" s="81"/>
      <c r="C15725" s="10"/>
    </row>
    <row r="15726" spans="2:3" x14ac:dyDescent="0.2">
      <c r="B15726" s="81"/>
      <c r="C15726" s="10"/>
    </row>
    <row r="15727" spans="2:3" x14ac:dyDescent="0.2">
      <c r="B15727" s="81"/>
      <c r="C15727" s="10"/>
    </row>
    <row r="15728" spans="2:3" x14ac:dyDescent="0.2">
      <c r="B15728" s="81"/>
      <c r="C15728" s="10"/>
    </row>
    <row r="15729" spans="2:3" x14ac:dyDescent="0.2">
      <c r="B15729" s="81"/>
      <c r="C15729" s="10"/>
    </row>
    <row r="15730" spans="2:3" x14ac:dyDescent="0.2">
      <c r="B15730" s="81"/>
      <c r="C15730" s="10"/>
    </row>
    <row r="15731" spans="2:3" x14ac:dyDescent="0.2">
      <c r="B15731" s="81"/>
      <c r="C15731" s="10"/>
    </row>
    <row r="15732" spans="2:3" x14ac:dyDescent="0.2">
      <c r="B15732" s="81"/>
      <c r="C15732" s="10"/>
    </row>
    <row r="15733" spans="2:3" x14ac:dyDescent="0.2">
      <c r="B15733" s="81"/>
      <c r="C15733" s="10"/>
    </row>
    <row r="15734" spans="2:3" x14ac:dyDescent="0.2">
      <c r="B15734" s="81"/>
      <c r="C15734" s="10"/>
    </row>
    <row r="15735" spans="2:3" x14ac:dyDescent="0.2">
      <c r="B15735" s="81"/>
      <c r="C15735" s="10"/>
    </row>
    <row r="15736" spans="2:3" x14ac:dyDescent="0.2">
      <c r="B15736" s="81"/>
      <c r="C15736" s="10"/>
    </row>
    <row r="15737" spans="2:3" x14ac:dyDescent="0.2">
      <c r="B15737" s="81"/>
      <c r="C15737" s="10"/>
    </row>
    <row r="15738" spans="2:3" x14ac:dyDescent="0.2">
      <c r="B15738" s="81"/>
      <c r="C15738" s="10"/>
    </row>
    <row r="15739" spans="2:3" x14ac:dyDescent="0.2">
      <c r="B15739" s="81"/>
      <c r="C15739" s="10"/>
    </row>
    <row r="15740" spans="2:3" x14ac:dyDescent="0.2">
      <c r="B15740" s="81"/>
      <c r="C15740" s="10"/>
    </row>
    <row r="15741" spans="2:3" x14ac:dyDescent="0.2">
      <c r="B15741" s="81"/>
      <c r="C15741" s="10"/>
    </row>
    <row r="15742" spans="2:3" x14ac:dyDescent="0.2">
      <c r="B15742" s="81"/>
      <c r="C15742" s="10"/>
    </row>
    <row r="15743" spans="2:3" x14ac:dyDescent="0.2">
      <c r="B15743" s="81"/>
      <c r="C15743" s="10"/>
    </row>
    <row r="15744" spans="2:3" x14ac:dyDescent="0.2">
      <c r="B15744" s="81"/>
      <c r="C15744" s="10"/>
    </row>
    <row r="15745" spans="2:3" x14ac:dyDescent="0.2">
      <c r="B15745" s="81"/>
      <c r="C15745" s="10"/>
    </row>
    <row r="15746" spans="2:3" x14ac:dyDescent="0.2">
      <c r="B15746" s="81"/>
      <c r="C15746" s="10"/>
    </row>
    <row r="15747" spans="2:3" x14ac:dyDescent="0.2">
      <c r="B15747" s="81"/>
      <c r="C15747" s="10"/>
    </row>
    <row r="15748" spans="2:3" x14ac:dyDescent="0.2">
      <c r="B15748" s="81"/>
      <c r="C15748" s="10"/>
    </row>
    <row r="15749" spans="2:3" x14ac:dyDescent="0.2">
      <c r="B15749" s="81"/>
      <c r="C15749" s="10"/>
    </row>
    <row r="15750" spans="2:3" x14ac:dyDescent="0.2">
      <c r="B15750" s="81"/>
      <c r="C15750" s="10"/>
    </row>
    <row r="15751" spans="2:3" x14ac:dyDescent="0.2">
      <c r="B15751" s="81"/>
      <c r="C15751" s="10"/>
    </row>
    <row r="15752" spans="2:3" x14ac:dyDescent="0.2">
      <c r="B15752" s="81"/>
      <c r="C15752" s="10"/>
    </row>
    <row r="15753" spans="2:3" x14ac:dyDescent="0.2">
      <c r="B15753" s="81"/>
      <c r="C15753" s="10"/>
    </row>
    <row r="15754" spans="2:3" x14ac:dyDescent="0.2">
      <c r="B15754" s="81"/>
      <c r="C15754" s="10"/>
    </row>
    <row r="15755" spans="2:3" x14ac:dyDescent="0.2">
      <c r="B15755" s="81"/>
      <c r="C15755" s="10"/>
    </row>
    <row r="15756" spans="2:3" x14ac:dyDescent="0.2">
      <c r="B15756" s="81"/>
      <c r="C15756" s="10"/>
    </row>
    <row r="15757" spans="2:3" x14ac:dyDescent="0.2">
      <c r="B15757" s="81"/>
      <c r="C15757" s="10"/>
    </row>
    <row r="15758" spans="2:3" x14ac:dyDescent="0.2">
      <c r="B15758" s="81"/>
      <c r="C15758" s="10"/>
    </row>
    <row r="15759" spans="2:3" x14ac:dyDescent="0.2">
      <c r="B15759" s="81"/>
      <c r="C15759" s="10"/>
    </row>
    <row r="15760" spans="2:3" x14ac:dyDescent="0.2">
      <c r="B15760" s="81"/>
      <c r="C15760" s="10"/>
    </row>
    <row r="15761" spans="2:3" x14ac:dyDescent="0.2">
      <c r="B15761" s="81"/>
      <c r="C15761" s="10"/>
    </row>
    <row r="15762" spans="2:3" x14ac:dyDescent="0.2">
      <c r="B15762" s="81"/>
      <c r="C15762" s="10"/>
    </row>
    <row r="15763" spans="2:3" x14ac:dyDescent="0.2">
      <c r="B15763" s="81"/>
      <c r="C15763" s="10"/>
    </row>
    <row r="15764" spans="2:3" x14ac:dyDescent="0.2">
      <c r="B15764" s="81"/>
      <c r="C15764" s="10"/>
    </row>
    <row r="15765" spans="2:3" x14ac:dyDescent="0.2">
      <c r="B15765" s="81"/>
      <c r="C15765" s="10"/>
    </row>
    <row r="15766" spans="2:3" x14ac:dyDescent="0.2">
      <c r="B15766" s="81"/>
      <c r="C15766" s="10"/>
    </row>
    <row r="15767" spans="2:3" x14ac:dyDescent="0.2">
      <c r="B15767" s="81"/>
      <c r="C15767" s="10"/>
    </row>
    <row r="15768" spans="2:3" x14ac:dyDescent="0.2">
      <c r="B15768" s="81"/>
      <c r="C15768" s="10"/>
    </row>
    <row r="15769" spans="2:3" x14ac:dyDescent="0.2">
      <c r="B15769" s="81"/>
      <c r="C15769" s="10"/>
    </row>
    <row r="15770" spans="2:3" x14ac:dyDescent="0.2">
      <c r="B15770" s="81"/>
      <c r="C15770" s="10"/>
    </row>
    <row r="15771" spans="2:3" x14ac:dyDescent="0.2">
      <c r="B15771" s="81"/>
      <c r="C15771" s="10"/>
    </row>
    <row r="15772" spans="2:3" x14ac:dyDescent="0.2">
      <c r="B15772" s="81"/>
      <c r="C15772" s="10"/>
    </row>
    <row r="15773" spans="2:3" x14ac:dyDescent="0.2">
      <c r="B15773" s="81"/>
      <c r="C15773" s="10"/>
    </row>
    <row r="15774" spans="2:3" x14ac:dyDescent="0.2">
      <c r="B15774" s="81"/>
      <c r="C15774" s="10"/>
    </row>
    <row r="15775" spans="2:3" x14ac:dyDescent="0.2">
      <c r="B15775" s="81"/>
      <c r="C15775" s="10"/>
    </row>
    <row r="15776" spans="2:3" x14ac:dyDescent="0.2">
      <c r="B15776" s="81"/>
      <c r="C15776" s="10"/>
    </row>
    <row r="15777" spans="2:3" x14ac:dyDescent="0.2">
      <c r="B15777" s="81"/>
      <c r="C15777" s="10"/>
    </row>
    <row r="15778" spans="2:3" x14ac:dyDescent="0.2">
      <c r="B15778" s="81"/>
      <c r="C15778" s="10"/>
    </row>
    <row r="15779" spans="2:3" x14ac:dyDescent="0.2">
      <c r="B15779" s="81"/>
      <c r="C15779" s="10"/>
    </row>
    <row r="15780" spans="2:3" x14ac:dyDescent="0.2">
      <c r="B15780" s="81"/>
      <c r="C15780" s="10"/>
    </row>
    <row r="15781" spans="2:3" x14ac:dyDescent="0.2">
      <c r="B15781" s="81"/>
      <c r="C15781" s="10"/>
    </row>
    <row r="15782" spans="2:3" x14ac:dyDescent="0.2">
      <c r="B15782" s="81"/>
      <c r="C15782" s="10"/>
    </row>
    <row r="15783" spans="2:3" x14ac:dyDescent="0.2">
      <c r="B15783" s="81"/>
      <c r="C15783" s="10"/>
    </row>
    <row r="15784" spans="2:3" x14ac:dyDescent="0.2">
      <c r="B15784" s="81"/>
      <c r="C15784" s="10"/>
    </row>
    <row r="15785" spans="2:3" x14ac:dyDescent="0.2">
      <c r="B15785" s="81"/>
      <c r="C15785" s="10"/>
    </row>
    <row r="15786" spans="2:3" x14ac:dyDescent="0.2">
      <c r="B15786" s="81"/>
      <c r="C15786" s="10"/>
    </row>
    <row r="15787" spans="2:3" x14ac:dyDescent="0.2">
      <c r="B15787" s="81"/>
      <c r="C15787" s="10"/>
    </row>
    <row r="15788" spans="2:3" x14ac:dyDescent="0.2">
      <c r="B15788" s="81"/>
      <c r="C15788" s="10"/>
    </row>
    <row r="15789" spans="2:3" x14ac:dyDescent="0.2">
      <c r="B15789" s="81"/>
      <c r="C15789" s="10"/>
    </row>
    <row r="15790" spans="2:3" x14ac:dyDescent="0.2">
      <c r="B15790" s="81"/>
      <c r="C15790" s="10"/>
    </row>
    <row r="15791" spans="2:3" x14ac:dyDescent="0.2">
      <c r="B15791" s="81"/>
      <c r="C15791" s="10"/>
    </row>
    <row r="15792" spans="2:3" x14ac:dyDescent="0.2">
      <c r="B15792" s="81"/>
      <c r="C15792" s="10"/>
    </row>
    <row r="15793" spans="2:3" x14ac:dyDescent="0.2">
      <c r="B15793" s="81"/>
      <c r="C15793" s="10"/>
    </row>
    <row r="15794" spans="2:3" x14ac:dyDescent="0.2">
      <c r="B15794" s="81"/>
      <c r="C15794" s="10"/>
    </row>
    <row r="15795" spans="2:3" x14ac:dyDescent="0.2">
      <c r="B15795" s="81"/>
      <c r="C15795" s="10"/>
    </row>
    <row r="15796" spans="2:3" x14ac:dyDescent="0.2">
      <c r="B15796" s="81"/>
      <c r="C15796" s="10"/>
    </row>
    <row r="15797" spans="2:3" x14ac:dyDescent="0.2">
      <c r="B15797" s="81"/>
      <c r="C15797" s="10"/>
    </row>
    <row r="15798" spans="2:3" x14ac:dyDescent="0.2">
      <c r="B15798" s="81"/>
      <c r="C15798" s="10"/>
    </row>
    <row r="15799" spans="2:3" x14ac:dyDescent="0.2">
      <c r="B15799" s="81"/>
      <c r="C15799" s="10"/>
    </row>
    <row r="15800" spans="2:3" x14ac:dyDescent="0.2">
      <c r="B15800" s="81"/>
      <c r="C15800" s="10"/>
    </row>
    <row r="15801" spans="2:3" x14ac:dyDescent="0.2">
      <c r="B15801" s="81"/>
      <c r="C15801" s="10"/>
    </row>
    <row r="15802" spans="2:3" x14ac:dyDescent="0.2">
      <c r="B15802" s="81"/>
      <c r="C15802" s="10"/>
    </row>
    <row r="15803" spans="2:3" x14ac:dyDescent="0.2">
      <c r="B15803" s="81"/>
      <c r="C15803" s="10"/>
    </row>
    <row r="15804" spans="2:3" x14ac:dyDescent="0.2">
      <c r="B15804" s="81"/>
      <c r="C15804" s="10"/>
    </row>
    <row r="15805" spans="2:3" x14ac:dyDescent="0.2">
      <c r="B15805" s="81"/>
      <c r="C15805" s="10"/>
    </row>
    <row r="15806" spans="2:3" x14ac:dyDescent="0.2">
      <c r="B15806" s="81"/>
      <c r="C15806" s="10"/>
    </row>
    <row r="15807" spans="2:3" x14ac:dyDescent="0.2">
      <c r="B15807" s="81"/>
      <c r="C15807" s="10"/>
    </row>
    <row r="15808" spans="2:3" x14ac:dyDescent="0.2">
      <c r="B15808" s="81"/>
      <c r="C15808" s="10"/>
    </row>
    <row r="15809" spans="2:3" x14ac:dyDescent="0.2">
      <c r="B15809" s="81"/>
      <c r="C15809" s="10"/>
    </row>
    <row r="15810" spans="2:3" x14ac:dyDescent="0.2">
      <c r="B15810" s="81"/>
      <c r="C15810" s="10"/>
    </row>
    <row r="15811" spans="2:3" x14ac:dyDescent="0.2">
      <c r="B15811" s="81"/>
      <c r="C15811" s="10"/>
    </row>
    <row r="15812" spans="2:3" x14ac:dyDescent="0.2">
      <c r="B15812" s="81"/>
      <c r="C15812" s="10"/>
    </row>
    <row r="15813" spans="2:3" x14ac:dyDescent="0.2">
      <c r="B15813" s="81"/>
      <c r="C15813" s="10"/>
    </row>
    <row r="15814" spans="2:3" x14ac:dyDescent="0.2">
      <c r="B15814" s="81"/>
      <c r="C15814" s="10"/>
    </row>
    <row r="15815" spans="2:3" x14ac:dyDescent="0.2">
      <c r="B15815" s="81"/>
      <c r="C15815" s="10"/>
    </row>
    <row r="15816" spans="2:3" x14ac:dyDescent="0.2">
      <c r="B15816" s="81"/>
      <c r="C15816" s="10"/>
    </row>
    <row r="15817" spans="2:3" x14ac:dyDescent="0.2">
      <c r="B15817" s="81"/>
      <c r="C15817" s="10"/>
    </row>
    <row r="15818" spans="2:3" x14ac:dyDescent="0.2">
      <c r="B15818" s="81"/>
      <c r="C15818" s="10"/>
    </row>
    <row r="15819" spans="2:3" x14ac:dyDescent="0.2">
      <c r="B15819" s="81"/>
      <c r="C15819" s="10"/>
    </row>
    <row r="15820" spans="2:3" x14ac:dyDescent="0.2">
      <c r="B15820" s="81"/>
      <c r="C15820" s="10"/>
    </row>
    <row r="15821" spans="2:3" x14ac:dyDescent="0.2">
      <c r="B15821" s="81"/>
      <c r="C15821" s="10"/>
    </row>
    <row r="15822" spans="2:3" x14ac:dyDescent="0.2">
      <c r="B15822" s="81"/>
      <c r="C15822" s="10"/>
    </row>
    <row r="15823" spans="2:3" x14ac:dyDescent="0.2">
      <c r="B15823" s="81"/>
      <c r="C15823" s="10"/>
    </row>
    <row r="15824" spans="2:3" x14ac:dyDescent="0.2">
      <c r="B15824" s="81"/>
      <c r="C15824" s="10"/>
    </row>
    <row r="15825" spans="2:3" x14ac:dyDescent="0.2">
      <c r="B15825" s="81"/>
      <c r="C15825" s="10"/>
    </row>
    <row r="15826" spans="2:3" x14ac:dyDescent="0.2">
      <c r="B15826" s="81"/>
      <c r="C15826" s="10"/>
    </row>
    <row r="15827" spans="2:3" x14ac:dyDescent="0.2">
      <c r="B15827" s="81"/>
      <c r="C15827" s="10"/>
    </row>
    <row r="15828" spans="2:3" x14ac:dyDescent="0.2">
      <c r="B15828" s="81"/>
      <c r="C15828" s="10"/>
    </row>
    <row r="15829" spans="2:3" x14ac:dyDescent="0.2">
      <c r="B15829" s="81"/>
      <c r="C15829" s="10"/>
    </row>
    <row r="15830" spans="2:3" x14ac:dyDescent="0.2">
      <c r="B15830" s="81"/>
      <c r="C15830" s="10"/>
    </row>
    <row r="15831" spans="2:3" x14ac:dyDescent="0.2">
      <c r="B15831" s="81"/>
      <c r="C15831" s="10"/>
    </row>
    <row r="15832" spans="2:3" x14ac:dyDescent="0.2">
      <c r="B15832" s="81"/>
      <c r="C15832" s="10"/>
    </row>
    <row r="15833" spans="2:3" x14ac:dyDescent="0.2">
      <c r="B15833" s="81"/>
      <c r="C15833" s="10"/>
    </row>
    <row r="15834" spans="2:3" x14ac:dyDescent="0.2">
      <c r="B15834" s="81"/>
      <c r="C15834" s="10"/>
    </row>
    <row r="15835" spans="2:3" x14ac:dyDescent="0.2">
      <c r="B15835" s="81"/>
      <c r="C15835" s="10"/>
    </row>
    <row r="15836" spans="2:3" x14ac:dyDescent="0.2">
      <c r="B15836" s="81"/>
      <c r="C15836" s="10"/>
    </row>
    <row r="15837" spans="2:3" x14ac:dyDescent="0.2">
      <c r="B15837" s="81"/>
      <c r="C15837" s="10"/>
    </row>
    <row r="15838" spans="2:3" x14ac:dyDescent="0.2">
      <c r="B15838" s="81"/>
      <c r="C15838" s="10"/>
    </row>
    <row r="15839" spans="2:3" x14ac:dyDescent="0.2">
      <c r="B15839" s="81"/>
      <c r="C15839" s="10"/>
    </row>
    <row r="15840" spans="2:3" x14ac:dyDescent="0.2">
      <c r="B15840" s="81"/>
      <c r="C15840" s="10"/>
    </row>
    <row r="15841" spans="2:3" x14ac:dyDescent="0.2">
      <c r="B15841" s="81"/>
      <c r="C15841" s="10"/>
    </row>
    <row r="15842" spans="2:3" x14ac:dyDescent="0.2">
      <c r="B15842" s="81"/>
      <c r="C15842" s="10"/>
    </row>
    <row r="15843" spans="2:3" x14ac:dyDescent="0.2">
      <c r="B15843" s="81"/>
      <c r="C15843" s="10"/>
    </row>
    <row r="15844" spans="2:3" x14ac:dyDescent="0.2">
      <c r="B15844" s="81"/>
      <c r="C15844" s="10"/>
    </row>
    <row r="15845" spans="2:3" x14ac:dyDescent="0.2">
      <c r="B15845" s="81"/>
      <c r="C15845" s="10"/>
    </row>
    <row r="15846" spans="2:3" x14ac:dyDescent="0.2">
      <c r="B15846" s="81"/>
      <c r="C15846" s="10"/>
    </row>
    <row r="15847" spans="2:3" x14ac:dyDescent="0.2">
      <c r="B15847" s="81"/>
      <c r="C15847" s="10"/>
    </row>
    <row r="15848" spans="2:3" x14ac:dyDescent="0.2">
      <c r="B15848" s="81"/>
      <c r="C15848" s="10"/>
    </row>
    <row r="15849" spans="2:3" x14ac:dyDescent="0.2">
      <c r="B15849" s="81"/>
      <c r="C15849" s="10"/>
    </row>
    <row r="15850" spans="2:3" x14ac:dyDescent="0.2">
      <c r="B15850" s="81"/>
      <c r="C15850" s="10"/>
    </row>
    <row r="15851" spans="2:3" x14ac:dyDescent="0.2">
      <c r="B15851" s="81"/>
      <c r="C15851" s="10"/>
    </row>
    <row r="15852" spans="2:3" x14ac:dyDescent="0.2">
      <c r="B15852" s="81"/>
      <c r="C15852" s="10"/>
    </row>
    <row r="15853" spans="2:3" x14ac:dyDescent="0.2">
      <c r="B15853" s="81"/>
      <c r="C15853" s="10"/>
    </row>
    <row r="15854" spans="2:3" x14ac:dyDescent="0.2">
      <c r="B15854" s="81"/>
      <c r="C15854" s="10"/>
    </row>
    <row r="15855" spans="2:3" x14ac:dyDescent="0.2">
      <c r="B15855" s="81"/>
      <c r="C15855" s="10"/>
    </row>
    <row r="15856" spans="2:3" x14ac:dyDescent="0.2">
      <c r="B15856" s="81"/>
      <c r="C15856" s="10"/>
    </row>
    <row r="15857" spans="2:3" x14ac:dyDescent="0.2">
      <c r="B15857" s="81"/>
      <c r="C15857" s="10"/>
    </row>
    <row r="15858" spans="2:3" x14ac:dyDescent="0.2">
      <c r="B15858" s="81"/>
      <c r="C15858" s="10"/>
    </row>
    <row r="15859" spans="2:3" x14ac:dyDescent="0.2">
      <c r="B15859" s="81"/>
      <c r="C15859" s="10"/>
    </row>
    <row r="15860" spans="2:3" x14ac:dyDescent="0.2">
      <c r="B15860" s="81"/>
      <c r="C15860" s="10"/>
    </row>
    <row r="15861" spans="2:3" x14ac:dyDescent="0.2">
      <c r="B15861" s="81"/>
      <c r="C15861" s="10"/>
    </row>
    <row r="15862" spans="2:3" x14ac:dyDescent="0.2">
      <c r="B15862" s="81"/>
      <c r="C15862" s="10"/>
    </row>
    <row r="15863" spans="2:3" x14ac:dyDescent="0.2">
      <c r="B15863" s="81"/>
      <c r="C15863" s="10"/>
    </row>
    <row r="15864" spans="2:3" x14ac:dyDescent="0.2">
      <c r="B15864" s="81"/>
      <c r="C15864" s="10"/>
    </row>
    <row r="15865" spans="2:3" x14ac:dyDescent="0.2">
      <c r="B15865" s="81"/>
      <c r="C15865" s="10"/>
    </row>
    <row r="15866" spans="2:3" x14ac:dyDescent="0.2">
      <c r="B15866" s="81"/>
      <c r="C15866" s="10"/>
    </row>
    <row r="15867" spans="2:3" x14ac:dyDescent="0.2">
      <c r="B15867" s="81"/>
      <c r="C15867" s="10"/>
    </row>
    <row r="15868" spans="2:3" x14ac:dyDescent="0.2">
      <c r="B15868" s="81"/>
      <c r="C15868" s="10"/>
    </row>
    <row r="15869" spans="2:3" x14ac:dyDescent="0.2">
      <c r="B15869" s="81"/>
      <c r="C15869" s="10"/>
    </row>
    <row r="15870" spans="2:3" x14ac:dyDescent="0.2">
      <c r="B15870" s="81"/>
      <c r="C15870" s="10"/>
    </row>
    <row r="15871" spans="2:3" x14ac:dyDescent="0.2">
      <c r="B15871" s="81"/>
      <c r="C15871" s="10"/>
    </row>
    <row r="15872" spans="2:3" x14ac:dyDescent="0.2">
      <c r="B15872" s="81"/>
      <c r="C15872" s="10"/>
    </row>
    <row r="15873" spans="2:3" x14ac:dyDescent="0.2">
      <c r="B15873" s="81"/>
      <c r="C15873" s="10"/>
    </row>
    <row r="15874" spans="2:3" x14ac:dyDescent="0.2">
      <c r="B15874" s="81"/>
      <c r="C15874" s="10"/>
    </row>
    <row r="15875" spans="2:3" x14ac:dyDescent="0.2">
      <c r="B15875" s="81"/>
      <c r="C15875" s="10"/>
    </row>
    <row r="15876" spans="2:3" x14ac:dyDescent="0.2">
      <c r="B15876" s="81"/>
      <c r="C15876" s="10"/>
    </row>
    <row r="15877" spans="2:3" x14ac:dyDescent="0.2">
      <c r="B15877" s="81"/>
      <c r="C15877" s="10"/>
    </row>
    <row r="15878" spans="2:3" x14ac:dyDescent="0.2">
      <c r="B15878" s="81"/>
      <c r="C15878" s="10"/>
    </row>
    <row r="15879" spans="2:3" x14ac:dyDescent="0.2">
      <c r="B15879" s="81"/>
      <c r="C15879" s="10"/>
    </row>
    <row r="15880" spans="2:3" x14ac:dyDescent="0.2">
      <c r="B15880" s="81"/>
      <c r="C15880" s="10"/>
    </row>
    <row r="15881" spans="2:3" x14ac:dyDescent="0.2">
      <c r="B15881" s="81"/>
      <c r="C15881" s="10"/>
    </row>
    <row r="15882" spans="2:3" x14ac:dyDescent="0.2">
      <c r="B15882" s="81"/>
      <c r="C15882" s="10"/>
    </row>
    <row r="15883" spans="2:3" x14ac:dyDescent="0.2">
      <c r="B15883" s="81"/>
      <c r="C15883" s="10"/>
    </row>
    <row r="15884" spans="2:3" x14ac:dyDescent="0.2">
      <c r="B15884" s="81"/>
      <c r="C15884" s="10"/>
    </row>
    <row r="15885" spans="2:3" x14ac:dyDescent="0.2">
      <c r="B15885" s="81"/>
      <c r="C15885" s="10"/>
    </row>
    <row r="15886" spans="2:3" x14ac:dyDescent="0.2">
      <c r="B15886" s="81"/>
      <c r="C15886" s="10"/>
    </row>
    <row r="15887" spans="2:3" x14ac:dyDescent="0.2">
      <c r="B15887" s="81"/>
      <c r="C15887" s="10"/>
    </row>
    <row r="15888" spans="2:3" x14ac:dyDescent="0.2">
      <c r="B15888" s="81"/>
      <c r="C15888" s="10"/>
    </row>
    <row r="15889" spans="2:3" x14ac:dyDescent="0.2">
      <c r="B15889" s="81"/>
      <c r="C15889" s="10"/>
    </row>
    <row r="15890" spans="2:3" x14ac:dyDescent="0.2">
      <c r="B15890" s="81"/>
      <c r="C15890" s="10"/>
    </row>
    <row r="15891" spans="2:3" x14ac:dyDescent="0.2">
      <c r="B15891" s="81"/>
      <c r="C15891" s="10"/>
    </row>
    <row r="15892" spans="2:3" x14ac:dyDescent="0.2">
      <c r="B15892" s="81"/>
      <c r="C15892" s="10"/>
    </row>
    <row r="15893" spans="2:3" x14ac:dyDescent="0.2">
      <c r="B15893" s="81"/>
      <c r="C15893" s="10"/>
    </row>
    <row r="15894" spans="2:3" x14ac:dyDescent="0.2">
      <c r="B15894" s="81"/>
      <c r="C15894" s="10"/>
    </row>
    <row r="15895" spans="2:3" x14ac:dyDescent="0.2">
      <c r="B15895" s="81"/>
      <c r="C15895" s="10"/>
    </row>
    <row r="15896" spans="2:3" x14ac:dyDescent="0.2">
      <c r="B15896" s="81"/>
      <c r="C15896" s="10"/>
    </row>
    <row r="15897" spans="2:3" x14ac:dyDescent="0.2">
      <c r="B15897" s="81"/>
      <c r="C15897" s="10"/>
    </row>
    <row r="15898" spans="2:3" x14ac:dyDescent="0.2">
      <c r="B15898" s="81"/>
      <c r="C15898" s="10"/>
    </row>
    <row r="15899" spans="2:3" x14ac:dyDescent="0.2">
      <c r="B15899" s="81"/>
      <c r="C15899" s="10"/>
    </row>
    <row r="15900" spans="2:3" x14ac:dyDescent="0.2">
      <c r="B15900" s="81"/>
      <c r="C15900" s="10"/>
    </row>
    <row r="15901" spans="2:3" x14ac:dyDescent="0.2">
      <c r="B15901" s="81"/>
      <c r="C15901" s="10"/>
    </row>
    <row r="15902" spans="2:3" x14ac:dyDescent="0.2">
      <c r="B15902" s="81"/>
      <c r="C15902" s="10"/>
    </row>
    <row r="15903" spans="2:3" x14ac:dyDescent="0.2">
      <c r="B15903" s="81"/>
      <c r="C15903" s="10"/>
    </row>
    <row r="15904" spans="2:3" x14ac:dyDescent="0.2">
      <c r="B15904" s="81"/>
      <c r="C15904" s="10"/>
    </row>
    <row r="15905" spans="2:3" x14ac:dyDescent="0.2">
      <c r="B15905" s="81"/>
      <c r="C15905" s="10"/>
    </row>
    <row r="15906" spans="2:3" x14ac:dyDescent="0.2">
      <c r="B15906" s="81"/>
      <c r="C15906" s="10"/>
    </row>
    <row r="15907" spans="2:3" x14ac:dyDescent="0.2">
      <c r="B15907" s="81"/>
      <c r="C15907" s="10"/>
    </row>
    <row r="15908" spans="2:3" x14ac:dyDescent="0.2">
      <c r="B15908" s="81"/>
      <c r="C15908" s="10"/>
    </row>
    <row r="15909" spans="2:3" x14ac:dyDescent="0.2">
      <c r="B15909" s="81"/>
      <c r="C15909" s="10"/>
    </row>
    <row r="15910" spans="2:3" x14ac:dyDescent="0.2">
      <c r="B15910" s="81"/>
      <c r="C15910" s="10"/>
    </row>
    <row r="15911" spans="2:3" x14ac:dyDescent="0.2">
      <c r="B15911" s="81"/>
      <c r="C15911" s="10"/>
    </row>
    <row r="15912" spans="2:3" x14ac:dyDescent="0.2">
      <c r="B15912" s="81"/>
      <c r="C15912" s="10"/>
    </row>
    <row r="15913" spans="2:3" x14ac:dyDescent="0.2">
      <c r="B15913" s="81"/>
      <c r="C15913" s="10"/>
    </row>
    <row r="15914" spans="2:3" x14ac:dyDescent="0.2">
      <c r="B15914" s="81"/>
      <c r="C15914" s="10"/>
    </row>
    <row r="15915" spans="2:3" x14ac:dyDescent="0.2">
      <c r="B15915" s="81"/>
      <c r="C15915" s="10"/>
    </row>
    <row r="15916" spans="2:3" x14ac:dyDescent="0.2">
      <c r="B15916" s="81"/>
      <c r="C15916" s="10"/>
    </row>
    <row r="15917" spans="2:3" x14ac:dyDescent="0.2">
      <c r="B15917" s="81"/>
      <c r="C15917" s="10"/>
    </row>
    <row r="15918" spans="2:3" x14ac:dyDescent="0.2">
      <c r="B15918" s="81"/>
      <c r="C15918" s="10"/>
    </row>
    <row r="15919" spans="2:3" x14ac:dyDescent="0.2">
      <c r="B15919" s="81"/>
      <c r="C15919" s="10"/>
    </row>
    <row r="15920" spans="2:3" x14ac:dyDescent="0.2">
      <c r="B15920" s="81"/>
      <c r="C15920" s="10"/>
    </row>
    <row r="15921" spans="2:3" x14ac:dyDescent="0.2">
      <c r="B15921" s="81"/>
      <c r="C15921" s="10"/>
    </row>
    <row r="15922" spans="2:3" x14ac:dyDescent="0.2">
      <c r="B15922" s="81"/>
      <c r="C15922" s="10"/>
    </row>
    <row r="15923" spans="2:3" x14ac:dyDescent="0.2">
      <c r="B15923" s="81"/>
      <c r="C15923" s="10"/>
    </row>
    <row r="15924" spans="2:3" x14ac:dyDescent="0.2">
      <c r="B15924" s="81"/>
      <c r="C15924" s="10"/>
    </row>
    <row r="15925" spans="2:3" x14ac:dyDescent="0.2">
      <c r="B15925" s="81"/>
      <c r="C15925" s="10"/>
    </row>
    <row r="15926" spans="2:3" x14ac:dyDescent="0.2">
      <c r="B15926" s="81"/>
      <c r="C15926" s="10"/>
    </row>
    <row r="15927" spans="2:3" x14ac:dyDescent="0.2">
      <c r="B15927" s="81"/>
      <c r="C15927" s="10"/>
    </row>
    <row r="15928" spans="2:3" x14ac:dyDescent="0.2">
      <c r="B15928" s="81"/>
      <c r="C15928" s="10"/>
    </row>
    <row r="15929" spans="2:3" x14ac:dyDescent="0.2">
      <c r="B15929" s="81"/>
      <c r="C15929" s="10"/>
    </row>
    <row r="15930" spans="2:3" x14ac:dyDescent="0.2">
      <c r="B15930" s="81"/>
      <c r="C15930" s="10"/>
    </row>
    <row r="15931" spans="2:3" x14ac:dyDescent="0.2">
      <c r="B15931" s="81"/>
      <c r="C15931" s="10"/>
    </row>
    <row r="15932" spans="2:3" x14ac:dyDescent="0.2">
      <c r="B15932" s="81"/>
      <c r="C15932" s="10"/>
    </row>
    <row r="15933" spans="2:3" x14ac:dyDescent="0.2">
      <c r="B15933" s="81"/>
      <c r="C15933" s="10"/>
    </row>
    <row r="15934" spans="2:3" x14ac:dyDescent="0.2">
      <c r="B15934" s="81"/>
      <c r="C15934" s="10"/>
    </row>
    <row r="15935" spans="2:3" x14ac:dyDescent="0.2">
      <c r="B15935" s="81"/>
      <c r="C15935" s="10"/>
    </row>
    <row r="15936" spans="2:3" x14ac:dyDescent="0.2">
      <c r="B15936" s="81"/>
      <c r="C15936" s="10"/>
    </row>
    <row r="15937" spans="2:3" x14ac:dyDescent="0.2">
      <c r="B15937" s="81"/>
      <c r="C15937" s="10"/>
    </row>
    <row r="15938" spans="2:3" x14ac:dyDescent="0.2">
      <c r="B15938" s="81"/>
      <c r="C15938" s="10"/>
    </row>
    <row r="15939" spans="2:3" x14ac:dyDescent="0.2">
      <c r="B15939" s="81"/>
      <c r="C15939" s="10"/>
    </row>
    <row r="15940" spans="2:3" x14ac:dyDescent="0.2">
      <c r="B15940" s="81"/>
      <c r="C15940" s="10"/>
    </row>
    <row r="15941" spans="2:3" x14ac:dyDescent="0.2">
      <c r="B15941" s="81"/>
      <c r="C15941" s="10"/>
    </row>
    <row r="15942" spans="2:3" x14ac:dyDescent="0.2">
      <c r="B15942" s="81"/>
      <c r="C15942" s="10"/>
    </row>
    <row r="15943" spans="2:3" x14ac:dyDescent="0.2">
      <c r="B15943" s="81"/>
      <c r="C15943" s="10"/>
    </row>
    <row r="15944" spans="2:3" x14ac:dyDescent="0.2">
      <c r="B15944" s="81"/>
      <c r="C15944" s="10"/>
    </row>
    <row r="15945" spans="2:3" x14ac:dyDescent="0.2">
      <c r="B15945" s="81"/>
      <c r="C15945" s="10"/>
    </row>
    <row r="15946" spans="2:3" x14ac:dyDescent="0.2">
      <c r="B15946" s="81"/>
      <c r="C15946" s="10"/>
    </row>
    <row r="15947" spans="2:3" x14ac:dyDescent="0.2">
      <c r="B15947" s="81"/>
      <c r="C15947" s="10"/>
    </row>
    <row r="15948" spans="2:3" x14ac:dyDescent="0.2">
      <c r="B15948" s="81"/>
      <c r="C15948" s="10"/>
    </row>
    <row r="15949" spans="2:3" x14ac:dyDescent="0.2">
      <c r="B15949" s="81"/>
      <c r="C15949" s="10"/>
    </row>
    <row r="15950" spans="2:3" x14ac:dyDescent="0.2">
      <c r="B15950" s="81"/>
      <c r="C15950" s="10"/>
    </row>
    <row r="15951" spans="2:3" x14ac:dyDescent="0.2">
      <c r="B15951" s="81"/>
      <c r="C15951" s="10"/>
    </row>
    <row r="15952" spans="2:3" x14ac:dyDescent="0.2">
      <c r="B15952" s="81"/>
      <c r="C15952" s="10"/>
    </row>
    <row r="15953" spans="2:3" x14ac:dyDescent="0.2">
      <c r="B15953" s="81"/>
      <c r="C15953" s="10"/>
    </row>
    <row r="15954" spans="2:3" x14ac:dyDescent="0.2">
      <c r="B15954" s="81"/>
      <c r="C15954" s="10"/>
    </row>
    <row r="15955" spans="2:3" x14ac:dyDescent="0.2">
      <c r="B15955" s="81"/>
      <c r="C15955" s="10"/>
    </row>
    <row r="15956" spans="2:3" x14ac:dyDescent="0.2">
      <c r="B15956" s="81"/>
      <c r="C15956" s="10"/>
    </row>
    <row r="15957" spans="2:3" x14ac:dyDescent="0.2">
      <c r="B15957" s="81"/>
      <c r="C15957" s="10"/>
    </row>
    <row r="15958" spans="2:3" x14ac:dyDescent="0.2">
      <c r="B15958" s="81"/>
      <c r="C15958" s="10"/>
    </row>
    <row r="15959" spans="2:3" x14ac:dyDescent="0.2">
      <c r="B15959" s="81"/>
      <c r="C15959" s="10"/>
    </row>
    <row r="15960" spans="2:3" x14ac:dyDescent="0.2">
      <c r="B15960" s="81"/>
      <c r="C15960" s="10"/>
    </row>
    <row r="15961" spans="2:3" x14ac:dyDescent="0.2">
      <c r="B15961" s="81"/>
      <c r="C15961" s="10"/>
    </row>
    <row r="15962" spans="2:3" x14ac:dyDescent="0.2">
      <c r="B15962" s="81"/>
      <c r="C15962" s="10"/>
    </row>
    <row r="15963" spans="2:3" x14ac:dyDescent="0.2">
      <c r="B15963" s="81"/>
      <c r="C15963" s="10"/>
    </row>
    <row r="15964" spans="2:3" x14ac:dyDescent="0.2">
      <c r="B15964" s="81"/>
      <c r="C15964" s="10"/>
    </row>
    <row r="15965" spans="2:3" x14ac:dyDescent="0.2">
      <c r="B15965" s="81"/>
      <c r="C15965" s="10"/>
    </row>
    <row r="15966" spans="2:3" x14ac:dyDescent="0.2">
      <c r="B15966" s="81"/>
      <c r="C15966" s="10"/>
    </row>
    <row r="15967" spans="2:3" x14ac:dyDescent="0.2">
      <c r="B15967" s="81"/>
      <c r="C15967" s="10"/>
    </row>
    <row r="15968" spans="2:3" x14ac:dyDescent="0.2">
      <c r="B15968" s="81"/>
      <c r="C15968" s="10"/>
    </row>
    <row r="15969" spans="2:3" x14ac:dyDescent="0.2">
      <c r="B15969" s="81"/>
      <c r="C15969" s="10"/>
    </row>
    <row r="15970" spans="2:3" x14ac:dyDescent="0.2">
      <c r="B15970" s="81"/>
      <c r="C15970" s="10"/>
    </row>
    <row r="15971" spans="2:3" x14ac:dyDescent="0.2">
      <c r="B15971" s="81"/>
      <c r="C15971" s="10"/>
    </row>
    <row r="15972" spans="2:3" x14ac:dyDescent="0.2">
      <c r="B15972" s="81"/>
      <c r="C15972" s="10"/>
    </row>
    <row r="15973" spans="2:3" x14ac:dyDescent="0.2">
      <c r="B15973" s="81"/>
      <c r="C15973" s="10"/>
    </row>
    <row r="15974" spans="2:3" x14ac:dyDescent="0.2">
      <c r="B15974" s="81"/>
      <c r="C15974" s="10"/>
    </row>
    <row r="15975" spans="2:3" x14ac:dyDescent="0.2">
      <c r="B15975" s="81"/>
      <c r="C15975" s="10"/>
    </row>
    <row r="15976" spans="2:3" x14ac:dyDescent="0.2">
      <c r="B15976" s="81"/>
      <c r="C15976" s="10"/>
    </row>
    <row r="15977" spans="2:3" x14ac:dyDescent="0.2">
      <c r="B15977" s="81"/>
      <c r="C15977" s="10"/>
    </row>
    <row r="15978" spans="2:3" x14ac:dyDescent="0.2">
      <c r="B15978" s="81"/>
      <c r="C15978" s="10"/>
    </row>
    <row r="15979" spans="2:3" x14ac:dyDescent="0.2">
      <c r="B15979" s="81"/>
      <c r="C15979" s="10"/>
    </row>
    <row r="15980" spans="2:3" x14ac:dyDescent="0.2">
      <c r="B15980" s="81"/>
      <c r="C15980" s="10"/>
    </row>
    <row r="15981" spans="2:3" x14ac:dyDescent="0.2">
      <c r="B15981" s="81"/>
      <c r="C15981" s="10"/>
    </row>
    <row r="15982" spans="2:3" x14ac:dyDescent="0.2">
      <c r="B15982" s="81"/>
      <c r="C15982" s="10"/>
    </row>
    <row r="15983" spans="2:3" x14ac:dyDescent="0.2">
      <c r="B15983" s="81"/>
      <c r="C15983" s="10"/>
    </row>
    <row r="15984" spans="2:3" x14ac:dyDescent="0.2">
      <c r="B15984" s="81"/>
      <c r="C15984" s="10"/>
    </row>
    <row r="15985" spans="2:3" x14ac:dyDescent="0.2">
      <c r="B15985" s="81"/>
      <c r="C15985" s="10"/>
    </row>
    <row r="15986" spans="2:3" x14ac:dyDescent="0.2">
      <c r="B15986" s="81"/>
      <c r="C15986" s="10"/>
    </row>
    <row r="15987" spans="2:3" x14ac:dyDescent="0.2">
      <c r="B15987" s="81"/>
      <c r="C15987" s="10"/>
    </row>
    <row r="15988" spans="2:3" x14ac:dyDescent="0.2">
      <c r="B15988" s="81"/>
      <c r="C15988" s="10"/>
    </row>
    <row r="15989" spans="2:3" x14ac:dyDescent="0.2">
      <c r="B15989" s="81"/>
      <c r="C15989" s="10"/>
    </row>
    <row r="15990" spans="2:3" x14ac:dyDescent="0.2">
      <c r="B15990" s="81"/>
      <c r="C15990" s="10"/>
    </row>
    <row r="15991" spans="2:3" x14ac:dyDescent="0.2">
      <c r="B15991" s="81"/>
      <c r="C15991" s="10"/>
    </row>
    <row r="15992" spans="2:3" x14ac:dyDescent="0.2">
      <c r="B15992" s="81"/>
      <c r="C15992" s="10"/>
    </row>
    <row r="15993" spans="2:3" x14ac:dyDescent="0.2">
      <c r="B15993" s="81"/>
      <c r="C15993" s="10"/>
    </row>
    <row r="15994" spans="2:3" x14ac:dyDescent="0.2">
      <c r="B15994" s="81"/>
      <c r="C15994" s="10"/>
    </row>
    <row r="15995" spans="2:3" x14ac:dyDescent="0.2">
      <c r="B15995" s="81"/>
      <c r="C15995" s="10"/>
    </row>
    <row r="15996" spans="2:3" x14ac:dyDescent="0.2">
      <c r="B15996" s="81"/>
      <c r="C15996" s="10"/>
    </row>
    <row r="15997" spans="2:3" x14ac:dyDescent="0.2">
      <c r="B15997" s="81"/>
      <c r="C15997" s="10"/>
    </row>
    <row r="15998" spans="2:3" x14ac:dyDescent="0.2">
      <c r="B15998" s="81"/>
      <c r="C15998" s="10"/>
    </row>
    <row r="15999" spans="2:3" x14ac:dyDescent="0.2">
      <c r="B15999" s="81"/>
      <c r="C15999" s="10"/>
    </row>
    <row r="16000" spans="2:3" x14ac:dyDescent="0.2">
      <c r="B16000" s="81"/>
      <c r="C16000" s="10"/>
    </row>
    <row r="16001" spans="2:3" x14ac:dyDescent="0.2">
      <c r="B16001" s="81"/>
      <c r="C16001" s="10"/>
    </row>
    <row r="16002" spans="2:3" x14ac:dyDescent="0.2">
      <c r="B16002" s="81"/>
      <c r="C16002" s="10"/>
    </row>
    <row r="16003" spans="2:3" x14ac:dyDescent="0.2">
      <c r="B16003" s="81"/>
      <c r="C16003" s="10"/>
    </row>
    <row r="16004" spans="2:3" x14ac:dyDescent="0.2">
      <c r="B16004" s="81"/>
      <c r="C16004" s="10"/>
    </row>
    <row r="16005" spans="2:3" x14ac:dyDescent="0.2">
      <c r="B16005" s="81"/>
      <c r="C16005" s="10"/>
    </row>
    <row r="16006" spans="2:3" x14ac:dyDescent="0.2">
      <c r="B16006" s="81"/>
      <c r="C16006" s="10"/>
    </row>
    <row r="16007" spans="2:3" x14ac:dyDescent="0.2">
      <c r="B16007" s="81"/>
      <c r="C16007" s="10"/>
    </row>
    <row r="16008" spans="2:3" x14ac:dyDescent="0.2">
      <c r="B16008" s="81"/>
      <c r="C16008" s="10"/>
    </row>
    <row r="16009" spans="2:3" x14ac:dyDescent="0.2">
      <c r="B16009" s="81"/>
      <c r="C16009" s="10"/>
    </row>
    <row r="16010" spans="2:3" x14ac:dyDescent="0.2">
      <c r="B16010" s="81"/>
      <c r="C16010" s="10"/>
    </row>
    <row r="16011" spans="2:3" x14ac:dyDescent="0.2">
      <c r="B16011" s="81"/>
      <c r="C16011" s="10"/>
    </row>
    <row r="16012" spans="2:3" x14ac:dyDescent="0.2">
      <c r="B16012" s="81"/>
      <c r="C16012" s="10"/>
    </row>
    <row r="16013" spans="2:3" x14ac:dyDescent="0.2">
      <c r="B16013" s="81"/>
      <c r="C16013" s="10"/>
    </row>
    <row r="16014" spans="2:3" x14ac:dyDescent="0.2">
      <c r="B16014" s="81"/>
      <c r="C16014" s="10"/>
    </row>
    <row r="16015" spans="2:3" x14ac:dyDescent="0.2">
      <c r="B16015" s="81"/>
      <c r="C16015" s="10"/>
    </row>
    <row r="16016" spans="2:3" x14ac:dyDescent="0.2">
      <c r="B16016" s="81"/>
      <c r="C16016" s="10"/>
    </row>
    <row r="16017" spans="2:3" x14ac:dyDescent="0.2">
      <c r="B16017" s="81"/>
      <c r="C16017" s="10"/>
    </row>
    <row r="16018" spans="2:3" x14ac:dyDescent="0.2">
      <c r="B16018" s="81"/>
      <c r="C16018" s="10"/>
    </row>
    <row r="16019" spans="2:3" x14ac:dyDescent="0.2">
      <c r="B16019" s="81"/>
      <c r="C16019" s="10"/>
    </row>
    <row r="16020" spans="2:3" x14ac:dyDescent="0.2">
      <c r="B16020" s="81"/>
      <c r="C16020" s="10"/>
    </row>
    <row r="16021" spans="2:3" x14ac:dyDescent="0.2">
      <c r="B16021" s="81"/>
      <c r="C16021" s="10"/>
    </row>
    <row r="16022" spans="2:3" x14ac:dyDescent="0.2">
      <c r="B16022" s="81"/>
      <c r="C16022" s="10"/>
    </row>
    <row r="16023" spans="2:3" x14ac:dyDescent="0.2">
      <c r="B16023" s="81"/>
      <c r="C16023" s="10"/>
    </row>
    <row r="16024" spans="2:3" x14ac:dyDescent="0.2">
      <c r="B16024" s="81"/>
      <c r="C16024" s="10"/>
    </row>
    <row r="16025" spans="2:3" x14ac:dyDescent="0.2">
      <c r="B16025" s="81"/>
      <c r="C16025" s="10"/>
    </row>
    <row r="16026" spans="2:3" x14ac:dyDescent="0.2">
      <c r="B16026" s="81"/>
      <c r="C16026" s="10"/>
    </row>
    <row r="16027" spans="2:3" x14ac:dyDescent="0.2">
      <c r="B16027" s="81"/>
      <c r="C16027" s="10"/>
    </row>
    <row r="16028" spans="2:3" x14ac:dyDescent="0.2">
      <c r="B16028" s="81"/>
      <c r="C16028" s="10"/>
    </row>
    <row r="16029" spans="2:3" x14ac:dyDescent="0.2">
      <c r="B16029" s="81"/>
      <c r="C16029" s="10"/>
    </row>
    <row r="16030" spans="2:3" x14ac:dyDescent="0.2">
      <c r="B16030" s="81"/>
      <c r="C16030" s="10"/>
    </row>
    <row r="16031" spans="2:3" x14ac:dyDescent="0.2">
      <c r="B16031" s="81"/>
      <c r="C16031" s="10"/>
    </row>
    <row r="16032" spans="2:3" x14ac:dyDescent="0.2">
      <c r="B16032" s="81"/>
      <c r="C16032" s="10"/>
    </row>
    <row r="16033" spans="2:3" x14ac:dyDescent="0.2">
      <c r="B16033" s="81"/>
      <c r="C16033" s="10"/>
    </row>
    <row r="16034" spans="2:3" x14ac:dyDescent="0.2">
      <c r="B16034" s="81"/>
      <c r="C16034" s="10"/>
    </row>
    <row r="16035" spans="2:3" x14ac:dyDescent="0.2">
      <c r="B16035" s="81"/>
      <c r="C16035" s="10"/>
    </row>
    <row r="16036" spans="2:3" x14ac:dyDescent="0.2">
      <c r="B16036" s="81"/>
      <c r="C16036" s="10"/>
    </row>
    <row r="16037" spans="2:3" x14ac:dyDescent="0.2">
      <c r="B16037" s="81"/>
      <c r="C16037" s="10"/>
    </row>
    <row r="16038" spans="2:3" x14ac:dyDescent="0.2">
      <c r="B16038" s="81"/>
      <c r="C16038" s="10"/>
    </row>
    <row r="16039" spans="2:3" x14ac:dyDescent="0.2">
      <c r="B16039" s="81"/>
      <c r="C16039" s="10"/>
    </row>
    <row r="16040" spans="2:3" x14ac:dyDescent="0.2">
      <c r="B16040" s="81"/>
      <c r="C16040" s="10"/>
    </row>
    <row r="16041" spans="2:3" x14ac:dyDescent="0.2">
      <c r="B16041" s="81"/>
      <c r="C16041" s="10"/>
    </row>
    <row r="16042" spans="2:3" x14ac:dyDescent="0.2">
      <c r="B16042" s="81"/>
      <c r="C16042" s="10"/>
    </row>
    <row r="16043" spans="2:3" x14ac:dyDescent="0.2">
      <c r="B16043" s="81"/>
      <c r="C16043" s="10"/>
    </row>
    <row r="16044" spans="2:3" x14ac:dyDescent="0.2">
      <c r="B16044" s="81"/>
      <c r="C16044" s="10"/>
    </row>
    <row r="16045" spans="2:3" x14ac:dyDescent="0.2">
      <c r="B16045" s="81"/>
      <c r="C16045" s="10"/>
    </row>
    <row r="16046" spans="2:3" x14ac:dyDescent="0.2">
      <c r="B16046" s="81"/>
      <c r="C16046" s="10"/>
    </row>
    <row r="16047" spans="2:3" x14ac:dyDescent="0.2">
      <c r="B16047" s="81"/>
      <c r="C16047" s="10"/>
    </row>
    <row r="16048" spans="2:3" x14ac:dyDescent="0.2">
      <c r="B16048" s="81"/>
      <c r="C16048" s="10"/>
    </row>
    <row r="16049" spans="2:3" x14ac:dyDescent="0.2">
      <c r="B16049" s="81"/>
      <c r="C16049" s="10"/>
    </row>
    <row r="16050" spans="2:3" x14ac:dyDescent="0.2">
      <c r="B16050" s="81"/>
      <c r="C16050" s="10"/>
    </row>
    <row r="16051" spans="2:3" x14ac:dyDescent="0.2">
      <c r="B16051" s="81"/>
      <c r="C16051" s="10"/>
    </row>
    <row r="16052" spans="2:3" x14ac:dyDescent="0.2">
      <c r="B16052" s="81"/>
      <c r="C16052" s="10"/>
    </row>
    <row r="16053" spans="2:3" x14ac:dyDescent="0.2">
      <c r="B16053" s="81"/>
      <c r="C16053" s="10"/>
    </row>
    <row r="16054" spans="2:3" x14ac:dyDescent="0.2">
      <c r="B16054" s="81"/>
      <c r="C16054" s="10"/>
    </row>
    <row r="16055" spans="2:3" x14ac:dyDescent="0.2">
      <c r="B16055" s="81"/>
      <c r="C16055" s="10"/>
    </row>
    <row r="16056" spans="2:3" x14ac:dyDescent="0.2">
      <c r="B16056" s="81"/>
      <c r="C16056" s="10"/>
    </row>
    <row r="16057" spans="2:3" x14ac:dyDescent="0.2">
      <c r="B16057" s="81"/>
      <c r="C16057" s="10"/>
    </row>
    <row r="16058" spans="2:3" x14ac:dyDescent="0.2">
      <c r="B16058" s="81"/>
      <c r="C16058" s="10"/>
    </row>
    <row r="16059" spans="2:3" x14ac:dyDescent="0.2">
      <c r="B16059" s="81"/>
      <c r="C16059" s="10"/>
    </row>
    <row r="16060" spans="2:3" x14ac:dyDescent="0.2">
      <c r="B16060" s="81"/>
      <c r="C16060" s="10"/>
    </row>
    <row r="16061" spans="2:3" x14ac:dyDescent="0.2">
      <c r="B16061" s="81"/>
      <c r="C16061" s="10"/>
    </row>
    <row r="16062" spans="2:3" x14ac:dyDescent="0.2">
      <c r="B16062" s="81"/>
      <c r="C16062" s="10"/>
    </row>
    <row r="16063" spans="2:3" x14ac:dyDescent="0.2">
      <c r="B16063" s="81"/>
      <c r="C16063" s="10"/>
    </row>
    <row r="16064" spans="2:3" x14ac:dyDescent="0.2">
      <c r="B16064" s="81"/>
      <c r="C16064" s="10"/>
    </row>
    <row r="16065" spans="2:3" x14ac:dyDescent="0.2">
      <c r="B16065" s="81"/>
      <c r="C16065" s="10"/>
    </row>
    <row r="16066" spans="2:3" x14ac:dyDescent="0.2">
      <c r="B16066" s="81"/>
      <c r="C16066" s="10"/>
    </row>
    <row r="16067" spans="2:3" x14ac:dyDescent="0.2">
      <c r="B16067" s="81"/>
      <c r="C16067" s="10"/>
    </row>
    <row r="16068" spans="2:3" x14ac:dyDescent="0.2">
      <c r="B16068" s="81"/>
      <c r="C16068" s="10"/>
    </row>
    <row r="16069" spans="2:3" x14ac:dyDescent="0.2">
      <c r="B16069" s="81"/>
      <c r="C16069" s="10"/>
    </row>
    <row r="16070" spans="2:3" x14ac:dyDescent="0.2">
      <c r="B16070" s="81"/>
      <c r="C16070" s="10"/>
    </row>
    <row r="16071" spans="2:3" x14ac:dyDescent="0.2">
      <c r="B16071" s="81"/>
      <c r="C16071" s="10"/>
    </row>
    <row r="16072" spans="2:3" x14ac:dyDescent="0.2">
      <c r="B16072" s="81"/>
      <c r="C16072" s="10"/>
    </row>
    <row r="16073" spans="2:3" x14ac:dyDescent="0.2">
      <c r="B16073" s="81"/>
      <c r="C16073" s="10"/>
    </row>
    <row r="16074" spans="2:3" x14ac:dyDescent="0.2">
      <c r="B16074" s="81"/>
      <c r="C16074" s="10"/>
    </row>
    <row r="16075" spans="2:3" x14ac:dyDescent="0.2">
      <c r="B16075" s="81"/>
      <c r="C16075" s="10"/>
    </row>
    <row r="16076" spans="2:3" x14ac:dyDescent="0.2">
      <c r="B16076" s="81"/>
      <c r="C16076" s="10"/>
    </row>
    <row r="16077" spans="2:3" x14ac:dyDescent="0.2">
      <c r="B16077" s="81"/>
      <c r="C16077" s="10"/>
    </row>
    <row r="16078" spans="2:3" x14ac:dyDescent="0.2">
      <c r="B16078" s="81"/>
      <c r="C16078" s="10"/>
    </row>
    <row r="16079" spans="2:3" x14ac:dyDescent="0.2">
      <c r="B16079" s="81"/>
      <c r="C16079" s="10"/>
    </row>
    <row r="16080" spans="2:3" x14ac:dyDescent="0.2">
      <c r="B16080" s="81"/>
      <c r="C16080" s="10"/>
    </row>
    <row r="16081" spans="2:3" x14ac:dyDescent="0.2">
      <c r="B16081" s="81"/>
      <c r="C16081" s="10"/>
    </row>
    <row r="16082" spans="2:3" x14ac:dyDescent="0.2">
      <c r="B16082" s="81"/>
      <c r="C16082" s="10"/>
    </row>
    <row r="16083" spans="2:3" x14ac:dyDescent="0.2">
      <c r="B16083" s="81"/>
      <c r="C16083" s="10"/>
    </row>
    <row r="16084" spans="2:3" x14ac:dyDescent="0.2">
      <c r="B16084" s="81"/>
      <c r="C16084" s="10"/>
    </row>
    <row r="16085" spans="2:3" x14ac:dyDescent="0.2">
      <c r="B16085" s="81"/>
      <c r="C16085" s="10"/>
    </row>
    <row r="16086" spans="2:3" x14ac:dyDescent="0.2">
      <c r="B16086" s="81"/>
      <c r="C16086" s="10"/>
    </row>
    <row r="16087" spans="2:3" x14ac:dyDescent="0.2">
      <c r="B16087" s="81"/>
      <c r="C16087" s="10"/>
    </row>
    <row r="16088" spans="2:3" x14ac:dyDescent="0.2">
      <c r="B16088" s="81"/>
      <c r="C16088" s="10"/>
    </row>
    <row r="16089" spans="2:3" x14ac:dyDescent="0.2">
      <c r="B16089" s="81"/>
      <c r="C16089" s="10"/>
    </row>
    <row r="16090" spans="2:3" x14ac:dyDescent="0.2">
      <c r="B16090" s="81"/>
      <c r="C16090" s="10"/>
    </row>
    <row r="16091" spans="2:3" x14ac:dyDescent="0.2">
      <c r="B16091" s="81"/>
      <c r="C16091" s="10"/>
    </row>
    <row r="16092" spans="2:3" x14ac:dyDescent="0.2">
      <c r="B16092" s="81"/>
      <c r="C16092" s="10"/>
    </row>
    <row r="16093" spans="2:3" x14ac:dyDescent="0.2">
      <c r="B16093" s="81"/>
      <c r="C16093" s="10"/>
    </row>
    <row r="16094" spans="2:3" x14ac:dyDescent="0.2">
      <c r="B16094" s="81"/>
      <c r="C16094" s="10"/>
    </row>
    <row r="16095" spans="2:3" x14ac:dyDescent="0.2">
      <c r="B16095" s="81"/>
      <c r="C16095" s="10"/>
    </row>
    <row r="16096" spans="2:3" x14ac:dyDescent="0.2">
      <c r="B16096" s="81"/>
      <c r="C16096" s="10"/>
    </row>
    <row r="16097" spans="2:3" x14ac:dyDescent="0.2">
      <c r="B16097" s="81"/>
      <c r="C16097" s="10"/>
    </row>
    <row r="16098" spans="2:3" x14ac:dyDescent="0.2">
      <c r="B16098" s="81"/>
      <c r="C16098" s="10"/>
    </row>
    <row r="16099" spans="2:3" x14ac:dyDescent="0.2">
      <c r="B16099" s="81"/>
      <c r="C16099" s="10"/>
    </row>
    <row r="16100" spans="2:3" x14ac:dyDescent="0.2">
      <c r="B16100" s="81"/>
      <c r="C16100" s="10"/>
    </row>
    <row r="16101" spans="2:3" x14ac:dyDescent="0.2">
      <c r="B16101" s="81"/>
      <c r="C16101" s="10"/>
    </row>
    <row r="16102" spans="2:3" x14ac:dyDescent="0.2">
      <c r="B16102" s="81"/>
      <c r="C16102" s="10"/>
    </row>
    <row r="16103" spans="2:3" x14ac:dyDescent="0.2">
      <c r="B16103" s="81"/>
      <c r="C16103" s="10"/>
    </row>
    <row r="16104" spans="2:3" x14ac:dyDescent="0.2">
      <c r="B16104" s="81"/>
      <c r="C16104" s="10"/>
    </row>
    <row r="16105" spans="2:3" x14ac:dyDescent="0.2">
      <c r="B16105" s="81"/>
      <c r="C16105" s="10"/>
    </row>
    <row r="16106" spans="2:3" x14ac:dyDescent="0.2">
      <c r="B16106" s="81"/>
      <c r="C16106" s="10"/>
    </row>
    <row r="16107" spans="2:3" x14ac:dyDescent="0.2">
      <c r="B16107" s="81"/>
      <c r="C16107" s="10"/>
    </row>
    <row r="16108" spans="2:3" x14ac:dyDescent="0.2">
      <c r="B16108" s="81"/>
      <c r="C16108" s="10"/>
    </row>
    <row r="16109" spans="2:3" x14ac:dyDescent="0.2">
      <c r="B16109" s="81"/>
      <c r="C16109" s="10"/>
    </row>
    <row r="16110" spans="2:3" x14ac:dyDescent="0.2">
      <c r="B16110" s="81"/>
      <c r="C16110" s="10"/>
    </row>
    <row r="16111" spans="2:3" x14ac:dyDescent="0.2">
      <c r="B16111" s="81"/>
      <c r="C16111" s="10"/>
    </row>
    <row r="16112" spans="2:3" x14ac:dyDescent="0.2">
      <c r="B16112" s="81"/>
      <c r="C16112" s="10"/>
    </row>
    <row r="16113" spans="2:3" x14ac:dyDescent="0.2">
      <c r="B16113" s="81"/>
      <c r="C16113" s="10"/>
    </row>
    <row r="16114" spans="2:3" x14ac:dyDescent="0.2">
      <c r="B16114" s="81"/>
      <c r="C16114" s="10"/>
    </row>
    <row r="16115" spans="2:3" x14ac:dyDescent="0.2">
      <c r="B16115" s="81"/>
      <c r="C16115" s="10"/>
    </row>
    <row r="16116" spans="2:3" x14ac:dyDescent="0.2">
      <c r="B16116" s="81"/>
      <c r="C16116" s="10"/>
    </row>
    <row r="16117" spans="2:3" x14ac:dyDescent="0.2">
      <c r="B16117" s="81"/>
      <c r="C16117" s="10"/>
    </row>
    <row r="16118" spans="2:3" x14ac:dyDescent="0.2">
      <c r="B16118" s="81"/>
      <c r="C16118" s="10"/>
    </row>
    <row r="16119" spans="2:3" x14ac:dyDescent="0.2">
      <c r="B16119" s="81"/>
      <c r="C16119" s="10"/>
    </row>
    <row r="16120" spans="2:3" x14ac:dyDescent="0.2">
      <c r="B16120" s="81"/>
      <c r="C16120" s="10"/>
    </row>
    <row r="16121" spans="2:3" x14ac:dyDescent="0.2">
      <c r="B16121" s="81"/>
      <c r="C16121" s="10"/>
    </row>
    <row r="16122" spans="2:3" x14ac:dyDescent="0.2">
      <c r="B16122" s="81"/>
      <c r="C16122" s="10"/>
    </row>
    <row r="16123" spans="2:3" x14ac:dyDescent="0.2">
      <c r="B16123" s="81"/>
      <c r="C16123" s="10"/>
    </row>
    <row r="16124" spans="2:3" x14ac:dyDescent="0.2">
      <c r="B16124" s="81"/>
      <c r="C16124" s="10"/>
    </row>
    <row r="16125" spans="2:3" x14ac:dyDescent="0.2">
      <c r="B16125" s="81"/>
      <c r="C16125" s="10"/>
    </row>
    <row r="16126" spans="2:3" x14ac:dyDescent="0.2">
      <c r="B16126" s="81"/>
      <c r="C16126" s="10"/>
    </row>
    <row r="16127" spans="2:3" x14ac:dyDescent="0.2">
      <c r="B16127" s="81"/>
      <c r="C16127" s="10"/>
    </row>
    <row r="16128" spans="2:3" x14ac:dyDescent="0.2">
      <c r="B16128" s="81"/>
      <c r="C16128" s="10"/>
    </row>
    <row r="16129" spans="2:3" x14ac:dyDescent="0.2">
      <c r="B16129" s="81"/>
      <c r="C16129" s="10"/>
    </row>
    <row r="16130" spans="2:3" x14ac:dyDescent="0.2">
      <c r="B16130" s="81"/>
      <c r="C16130" s="10"/>
    </row>
    <row r="16131" spans="2:3" x14ac:dyDescent="0.2">
      <c r="B16131" s="81"/>
      <c r="C16131" s="10"/>
    </row>
    <row r="16132" spans="2:3" x14ac:dyDescent="0.2">
      <c r="B16132" s="81"/>
      <c r="C16132" s="10"/>
    </row>
    <row r="16133" spans="2:3" x14ac:dyDescent="0.2">
      <c r="B16133" s="81"/>
      <c r="C16133" s="10"/>
    </row>
    <row r="16134" spans="2:3" x14ac:dyDescent="0.2">
      <c r="B16134" s="81"/>
      <c r="C16134" s="10"/>
    </row>
    <row r="16135" spans="2:3" x14ac:dyDescent="0.2">
      <c r="B16135" s="81"/>
      <c r="C16135" s="10"/>
    </row>
    <row r="16136" spans="2:3" x14ac:dyDescent="0.2">
      <c r="B16136" s="81"/>
      <c r="C16136" s="10"/>
    </row>
    <row r="16137" spans="2:3" x14ac:dyDescent="0.2">
      <c r="B16137" s="81"/>
      <c r="C16137" s="10"/>
    </row>
    <row r="16138" spans="2:3" x14ac:dyDescent="0.2">
      <c r="B16138" s="81"/>
      <c r="C16138" s="10"/>
    </row>
    <row r="16139" spans="2:3" x14ac:dyDescent="0.2">
      <c r="B16139" s="81"/>
      <c r="C16139" s="10"/>
    </row>
    <row r="16140" spans="2:3" x14ac:dyDescent="0.2">
      <c r="B16140" s="81"/>
      <c r="C16140" s="10"/>
    </row>
    <row r="16141" spans="2:3" x14ac:dyDescent="0.2">
      <c r="B16141" s="81"/>
      <c r="C16141" s="10"/>
    </row>
    <row r="16142" spans="2:3" x14ac:dyDescent="0.2">
      <c r="B16142" s="81"/>
      <c r="C16142" s="10"/>
    </row>
    <row r="16143" spans="2:3" x14ac:dyDescent="0.2">
      <c r="B16143" s="81"/>
      <c r="C16143" s="10"/>
    </row>
    <row r="16144" spans="2:3" x14ac:dyDescent="0.2">
      <c r="B16144" s="81"/>
      <c r="C16144" s="10"/>
    </row>
    <row r="16145" spans="2:3" x14ac:dyDescent="0.2">
      <c r="B16145" s="81"/>
      <c r="C16145" s="10"/>
    </row>
    <row r="16146" spans="2:3" x14ac:dyDescent="0.2">
      <c r="B16146" s="81"/>
      <c r="C16146" s="10"/>
    </row>
    <row r="16147" spans="2:3" x14ac:dyDescent="0.2">
      <c r="B16147" s="81"/>
      <c r="C16147" s="10"/>
    </row>
    <row r="16148" spans="2:3" x14ac:dyDescent="0.2">
      <c r="B16148" s="81"/>
      <c r="C16148" s="10"/>
    </row>
    <row r="16149" spans="2:3" x14ac:dyDescent="0.2">
      <c r="B16149" s="81"/>
      <c r="C16149" s="10"/>
    </row>
    <row r="16150" spans="2:3" x14ac:dyDescent="0.2">
      <c r="B16150" s="81"/>
      <c r="C16150" s="10"/>
    </row>
    <row r="16151" spans="2:3" x14ac:dyDescent="0.2">
      <c r="B16151" s="81"/>
      <c r="C16151" s="10"/>
    </row>
    <row r="16152" spans="2:3" x14ac:dyDescent="0.2">
      <c r="B16152" s="81"/>
      <c r="C16152" s="10"/>
    </row>
    <row r="16153" spans="2:3" x14ac:dyDescent="0.2">
      <c r="B16153" s="81"/>
      <c r="C16153" s="10"/>
    </row>
    <row r="16154" spans="2:3" x14ac:dyDescent="0.2">
      <c r="B16154" s="81"/>
      <c r="C16154" s="10"/>
    </row>
    <row r="16155" spans="2:3" x14ac:dyDescent="0.2">
      <c r="B16155" s="81"/>
      <c r="C16155" s="10"/>
    </row>
    <row r="16156" spans="2:3" x14ac:dyDescent="0.2">
      <c r="B16156" s="81"/>
      <c r="C16156" s="10"/>
    </row>
    <row r="16157" spans="2:3" x14ac:dyDescent="0.2">
      <c r="B16157" s="81"/>
      <c r="C16157" s="10"/>
    </row>
    <row r="16158" spans="2:3" x14ac:dyDescent="0.2">
      <c r="B16158" s="81"/>
      <c r="C16158" s="10"/>
    </row>
    <row r="16159" spans="2:3" x14ac:dyDescent="0.2">
      <c r="B16159" s="81"/>
      <c r="C16159" s="10"/>
    </row>
    <row r="16160" spans="2:3" x14ac:dyDescent="0.2">
      <c r="B16160" s="81"/>
      <c r="C16160" s="10"/>
    </row>
    <row r="16161" spans="2:3" x14ac:dyDescent="0.2">
      <c r="B16161" s="81"/>
      <c r="C16161" s="10"/>
    </row>
    <row r="16162" spans="2:3" x14ac:dyDescent="0.2">
      <c r="B16162" s="81"/>
      <c r="C16162" s="10"/>
    </row>
    <row r="16163" spans="2:3" x14ac:dyDescent="0.2">
      <c r="B16163" s="81"/>
      <c r="C16163" s="10"/>
    </row>
    <row r="16164" spans="2:3" x14ac:dyDescent="0.2">
      <c r="B16164" s="81"/>
      <c r="C16164" s="10"/>
    </row>
    <row r="16165" spans="2:3" x14ac:dyDescent="0.2">
      <c r="B16165" s="81"/>
      <c r="C16165" s="10"/>
    </row>
    <row r="16166" spans="2:3" x14ac:dyDescent="0.2">
      <c r="B16166" s="81"/>
      <c r="C16166" s="10"/>
    </row>
    <row r="16167" spans="2:3" x14ac:dyDescent="0.2">
      <c r="B16167" s="81"/>
      <c r="C16167" s="10"/>
    </row>
    <row r="16168" spans="2:3" x14ac:dyDescent="0.2">
      <c r="B16168" s="81"/>
      <c r="C16168" s="10"/>
    </row>
    <row r="16169" spans="2:3" x14ac:dyDescent="0.2">
      <c r="B16169" s="81"/>
      <c r="C16169" s="10"/>
    </row>
    <row r="16170" spans="2:3" x14ac:dyDescent="0.2">
      <c r="B16170" s="81"/>
      <c r="C16170" s="10"/>
    </row>
    <row r="16171" spans="2:3" x14ac:dyDescent="0.2">
      <c r="B16171" s="81"/>
      <c r="C16171" s="10"/>
    </row>
    <row r="16172" spans="2:3" x14ac:dyDescent="0.2">
      <c r="B16172" s="81"/>
      <c r="C16172" s="10"/>
    </row>
    <row r="16173" spans="2:3" x14ac:dyDescent="0.2">
      <c r="B16173" s="81"/>
      <c r="C16173" s="10"/>
    </row>
    <row r="16174" spans="2:3" x14ac:dyDescent="0.2">
      <c r="B16174" s="81"/>
      <c r="C16174" s="10"/>
    </row>
    <row r="16175" spans="2:3" x14ac:dyDescent="0.2">
      <c r="B16175" s="81"/>
      <c r="C16175" s="10"/>
    </row>
    <row r="16176" spans="2:3" x14ac:dyDescent="0.2">
      <c r="B16176" s="81"/>
      <c r="C16176" s="10"/>
    </row>
    <row r="16177" spans="2:3" x14ac:dyDescent="0.2">
      <c r="B16177" s="81"/>
      <c r="C16177" s="10"/>
    </row>
    <row r="16178" spans="2:3" x14ac:dyDescent="0.2">
      <c r="B16178" s="81"/>
      <c r="C16178" s="10"/>
    </row>
    <row r="16179" spans="2:3" x14ac:dyDescent="0.2">
      <c r="B16179" s="81"/>
      <c r="C16179" s="10"/>
    </row>
    <row r="16180" spans="2:3" x14ac:dyDescent="0.2">
      <c r="B16180" s="81"/>
      <c r="C16180" s="10"/>
    </row>
    <row r="16181" spans="2:3" x14ac:dyDescent="0.2">
      <c r="B16181" s="81"/>
      <c r="C16181" s="10"/>
    </row>
    <row r="16182" spans="2:3" x14ac:dyDescent="0.2">
      <c r="B16182" s="81"/>
      <c r="C16182" s="10"/>
    </row>
    <row r="16183" spans="2:3" x14ac:dyDescent="0.2">
      <c r="B16183" s="81"/>
      <c r="C16183" s="10"/>
    </row>
    <row r="16184" spans="2:3" x14ac:dyDescent="0.2">
      <c r="B16184" s="81"/>
      <c r="C16184" s="10"/>
    </row>
    <row r="16185" spans="2:3" x14ac:dyDescent="0.2">
      <c r="B16185" s="81"/>
      <c r="C16185" s="10"/>
    </row>
    <row r="16186" spans="2:3" x14ac:dyDescent="0.2">
      <c r="B16186" s="81"/>
      <c r="C16186" s="10"/>
    </row>
    <row r="16187" spans="2:3" x14ac:dyDescent="0.2">
      <c r="B16187" s="81"/>
      <c r="C16187" s="10"/>
    </row>
    <row r="16188" spans="2:3" x14ac:dyDescent="0.2">
      <c r="B16188" s="81"/>
      <c r="C16188" s="10"/>
    </row>
    <row r="16189" spans="2:3" x14ac:dyDescent="0.2">
      <c r="B16189" s="81"/>
      <c r="C16189" s="10"/>
    </row>
    <row r="16190" spans="2:3" x14ac:dyDescent="0.2">
      <c r="B16190" s="81"/>
      <c r="C16190" s="10"/>
    </row>
    <row r="16191" spans="2:3" x14ac:dyDescent="0.2">
      <c r="B16191" s="81"/>
      <c r="C16191" s="10"/>
    </row>
    <row r="16192" spans="2:3" x14ac:dyDescent="0.2">
      <c r="B16192" s="81"/>
      <c r="C16192" s="10"/>
    </row>
    <row r="16193" spans="2:3" x14ac:dyDescent="0.2">
      <c r="B16193" s="81"/>
      <c r="C16193" s="10"/>
    </row>
    <row r="16194" spans="2:3" x14ac:dyDescent="0.2">
      <c r="B16194" s="81"/>
      <c r="C16194" s="10"/>
    </row>
    <row r="16195" spans="2:3" x14ac:dyDescent="0.2">
      <c r="B16195" s="81"/>
      <c r="C16195" s="10"/>
    </row>
    <row r="16196" spans="2:3" x14ac:dyDescent="0.2">
      <c r="B16196" s="81"/>
      <c r="C16196" s="10"/>
    </row>
    <row r="16197" spans="2:3" x14ac:dyDescent="0.2">
      <c r="B16197" s="81"/>
      <c r="C16197" s="10"/>
    </row>
    <row r="16198" spans="2:3" x14ac:dyDescent="0.2">
      <c r="B16198" s="81"/>
      <c r="C16198" s="10"/>
    </row>
    <row r="16199" spans="2:3" x14ac:dyDescent="0.2">
      <c r="B16199" s="81"/>
      <c r="C16199" s="10"/>
    </row>
    <row r="16200" spans="2:3" x14ac:dyDescent="0.2">
      <c r="B16200" s="81"/>
      <c r="C16200" s="10"/>
    </row>
    <row r="16201" spans="2:3" x14ac:dyDescent="0.2">
      <c r="B16201" s="81"/>
      <c r="C16201" s="10"/>
    </row>
    <row r="16202" spans="2:3" x14ac:dyDescent="0.2">
      <c r="B16202" s="81"/>
      <c r="C16202" s="10"/>
    </row>
    <row r="16203" spans="2:3" x14ac:dyDescent="0.2">
      <c r="B16203" s="81"/>
      <c r="C16203" s="10"/>
    </row>
    <row r="16204" spans="2:3" x14ac:dyDescent="0.2">
      <c r="B16204" s="81"/>
      <c r="C16204" s="10"/>
    </row>
    <row r="16205" spans="2:3" x14ac:dyDescent="0.2">
      <c r="B16205" s="81"/>
      <c r="C16205" s="10"/>
    </row>
    <row r="16206" spans="2:3" x14ac:dyDescent="0.2">
      <c r="B16206" s="81"/>
      <c r="C16206" s="10"/>
    </row>
    <row r="16207" spans="2:3" x14ac:dyDescent="0.2">
      <c r="B16207" s="81"/>
      <c r="C16207" s="10"/>
    </row>
    <row r="16208" spans="2:3" x14ac:dyDescent="0.2">
      <c r="B16208" s="81"/>
      <c r="C16208" s="10"/>
    </row>
    <row r="16209" spans="2:3" x14ac:dyDescent="0.2">
      <c r="B16209" s="81"/>
      <c r="C16209" s="10"/>
    </row>
    <row r="16210" spans="2:3" x14ac:dyDescent="0.2">
      <c r="B16210" s="81"/>
      <c r="C16210" s="10"/>
    </row>
    <row r="16211" spans="2:3" x14ac:dyDescent="0.2">
      <c r="B16211" s="81"/>
      <c r="C16211" s="10"/>
    </row>
    <row r="16212" spans="2:3" x14ac:dyDescent="0.2">
      <c r="B16212" s="81"/>
      <c r="C16212" s="10"/>
    </row>
    <row r="16213" spans="2:3" x14ac:dyDescent="0.2">
      <c r="B16213" s="81"/>
      <c r="C16213" s="10"/>
    </row>
    <row r="16214" spans="2:3" x14ac:dyDescent="0.2">
      <c r="B16214" s="81"/>
      <c r="C16214" s="10"/>
    </row>
    <row r="16215" spans="2:3" x14ac:dyDescent="0.2">
      <c r="B16215" s="81"/>
      <c r="C16215" s="10"/>
    </row>
    <row r="16216" spans="2:3" x14ac:dyDescent="0.2">
      <c r="B16216" s="81"/>
      <c r="C16216" s="10"/>
    </row>
    <row r="16217" spans="2:3" x14ac:dyDescent="0.2">
      <c r="B16217" s="81"/>
      <c r="C16217" s="10"/>
    </row>
    <row r="16218" spans="2:3" x14ac:dyDescent="0.2">
      <c r="B16218" s="81"/>
      <c r="C16218" s="10"/>
    </row>
    <row r="16219" spans="2:3" x14ac:dyDescent="0.2">
      <c r="B16219" s="81"/>
      <c r="C16219" s="10"/>
    </row>
    <row r="16220" spans="2:3" x14ac:dyDescent="0.2">
      <c r="B16220" s="81"/>
      <c r="C16220" s="10"/>
    </row>
    <row r="16221" spans="2:3" x14ac:dyDescent="0.2">
      <c r="B16221" s="81"/>
      <c r="C16221" s="10"/>
    </row>
    <row r="16222" spans="2:3" x14ac:dyDescent="0.2">
      <c r="B16222" s="81"/>
      <c r="C16222" s="10"/>
    </row>
    <row r="16223" spans="2:3" x14ac:dyDescent="0.2">
      <c r="B16223" s="81"/>
      <c r="C16223" s="10"/>
    </row>
    <row r="16224" spans="2:3" x14ac:dyDescent="0.2">
      <c r="B16224" s="81"/>
      <c r="C16224" s="10"/>
    </row>
    <row r="16225" spans="2:3" x14ac:dyDescent="0.2">
      <c r="B16225" s="81"/>
      <c r="C16225" s="10"/>
    </row>
    <row r="16226" spans="2:3" x14ac:dyDescent="0.2">
      <c r="B16226" s="81"/>
      <c r="C16226" s="10"/>
    </row>
    <row r="16227" spans="2:3" x14ac:dyDescent="0.2">
      <c r="B16227" s="81"/>
      <c r="C16227" s="10"/>
    </row>
    <row r="16228" spans="2:3" x14ac:dyDescent="0.2">
      <c r="B16228" s="81"/>
      <c r="C16228" s="10"/>
    </row>
    <row r="16229" spans="2:3" x14ac:dyDescent="0.2">
      <c r="B16229" s="81"/>
      <c r="C16229" s="10"/>
    </row>
    <row r="16230" spans="2:3" x14ac:dyDescent="0.2">
      <c r="B16230" s="81"/>
      <c r="C16230" s="10"/>
    </row>
    <row r="16231" spans="2:3" x14ac:dyDescent="0.2">
      <c r="B16231" s="81"/>
      <c r="C16231" s="10"/>
    </row>
    <row r="16232" spans="2:3" x14ac:dyDescent="0.2">
      <c r="B16232" s="81"/>
      <c r="C16232" s="10"/>
    </row>
    <row r="16233" spans="2:3" x14ac:dyDescent="0.2">
      <c r="B16233" s="81"/>
      <c r="C16233" s="10"/>
    </row>
    <row r="16234" spans="2:3" x14ac:dyDescent="0.2">
      <c r="B16234" s="81"/>
      <c r="C16234" s="10"/>
    </row>
    <row r="16235" spans="2:3" x14ac:dyDescent="0.2">
      <c r="B16235" s="81"/>
      <c r="C16235" s="10"/>
    </row>
    <row r="16236" spans="2:3" x14ac:dyDescent="0.2">
      <c r="B16236" s="81"/>
      <c r="C16236" s="10"/>
    </row>
    <row r="16237" spans="2:3" x14ac:dyDescent="0.2">
      <c r="B16237" s="81"/>
      <c r="C16237" s="10"/>
    </row>
    <row r="16238" spans="2:3" x14ac:dyDescent="0.2">
      <c r="B16238" s="81"/>
      <c r="C16238" s="10"/>
    </row>
    <row r="16239" spans="2:3" x14ac:dyDescent="0.2">
      <c r="B16239" s="81"/>
      <c r="C16239" s="10"/>
    </row>
    <row r="16240" spans="2:3" x14ac:dyDescent="0.2">
      <c r="B16240" s="81"/>
      <c r="C16240" s="10"/>
    </row>
    <row r="16241" spans="2:3" x14ac:dyDescent="0.2">
      <c r="B16241" s="81"/>
      <c r="C16241" s="10"/>
    </row>
    <row r="16242" spans="2:3" x14ac:dyDescent="0.2">
      <c r="B16242" s="81"/>
      <c r="C16242" s="10"/>
    </row>
    <row r="16243" spans="2:3" x14ac:dyDescent="0.2">
      <c r="B16243" s="81"/>
      <c r="C16243" s="10"/>
    </row>
    <row r="16244" spans="2:3" x14ac:dyDescent="0.2">
      <c r="B16244" s="81"/>
      <c r="C16244" s="10"/>
    </row>
    <row r="16245" spans="2:3" x14ac:dyDescent="0.2">
      <c r="B16245" s="81"/>
      <c r="C16245" s="10"/>
    </row>
    <row r="16246" spans="2:3" x14ac:dyDescent="0.2">
      <c r="B16246" s="81"/>
      <c r="C16246" s="10"/>
    </row>
    <row r="16247" spans="2:3" x14ac:dyDescent="0.2">
      <c r="B16247" s="81"/>
      <c r="C16247" s="10"/>
    </row>
    <row r="16248" spans="2:3" x14ac:dyDescent="0.2">
      <c r="B16248" s="81"/>
      <c r="C16248" s="10"/>
    </row>
    <row r="16249" spans="2:3" x14ac:dyDescent="0.2">
      <c r="B16249" s="81"/>
      <c r="C16249" s="10"/>
    </row>
    <row r="16250" spans="2:3" x14ac:dyDescent="0.2">
      <c r="B16250" s="81"/>
      <c r="C16250" s="10"/>
    </row>
    <row r="16251" spans="2:3" x14ac:dyDescent="0.2">
      <c r="B16251" s="81"/>
      <c r="C16251" s="10"/>
    </row>
    <row r="16252" spans="2:3" x14ac:dyDescent="0.2">
      <c r="B16252" s="81"/>
      <c r="C16252" s="10"/>
    </row>
    <row r="16253" spans="2:3" x14ac:dyDescent="0.2">
      <c r="B16253" s="81"/>
      <c r="C16253" s="10"/>
    </row>
    <row r="16254" spans="2:3" x14ac:dyDescent="0.2">
      <c r="B16254" s="81"/>
      <c r="C16254" s="10"/>
    </row>
    <row r="16255" spans="2:3" x14ac:dyDescent="0.2">
      <c r="B16255" s="81"/>
      <c r="C16255" s="10"/>
    </row>
    <row r="16256" spans="2:3" x14ac:dyDescent="0.2">
      <c r="B16256" s="81"/>
      <c r="C16256" s="10"/>
    </row>
    <row r="16257" spans="2:3" x14ac:dyDescent="0.2">
      <c r="B16257" s="81"/>
      <c r="C16257" s="10"/>
    </row>
    <row r="16258" spans="2:3" x14ac:dyDescent="0.2">
      <c r="B16258" s="81"/>
      <c r="C16258" s="10"/>
    </row>
    <row r="16259" spans="2:3" x14ac:dyDescent="0.2">
      <c r="B16259" s="81"/>
      <c r="C16259" s="10"/>
    </row>
    <row r="16260" spans="2:3" x14ac:dyDescent="0.2">
      <c r="B16260" s="81"/>
      <c r="C16260" s="10"/>
    </row>
    <row r="16261" spans="2:3" x14ac:dyDescent="0.2">
      <c r="B16261" s="81"/>
      <c r="C16261" s="10"/>
    </row>
    <row r="16262" spans="2:3" x14ac:dyDescent="0.2">
      <c r="B16262" s="81"/>
      <c r="C16262" s="10"/>
    </row>
    <row r="16263" spans="2:3" x14ac:dyDescent="0.2">
      <c r="B16263" s="81"/>
      <c r="C16263" s="10"/>
    </row>
    <row r="16264" spans="2:3" x14ac:dyDescent="0.2">
      <c r="B16264" s="81"/>
      <c r="C16264" s="10"/>
    </row>
    <row r="16265" spans="2:3" x14ac:dyDescent="0.2">
      <c r="B16265" s="81"/>
      <c r="C16265" s="10"/>
    </row>
    <row r="16266" spans="2:3" x14ac:dyDescent="0.2">
      <c r="B16266" s="81"/>
      <c r="C16266" s="10"/>
    </row>
    <row r="16267" spans="2:3" x14ac:dyDescent="0.2">
      <c r="B16267" s="81"/>
      <c r="C16267" s="10"/>
    </row>
    <row r="16268" spans="2:3" x14ac:dyDescent="0.2">
      <c r="B16268" s="81"/>
      <c r="C16268" s="10"/>
    </row>
    <row r="16269" spans="2:3" x14ac:dyDescent="0.2">
      <c r="B16269" s="81"/>
      <c r="C16269" s="10"/>
    </row>
    <row r="16270" spans="2:3" x14ac:dyDescent="0.2">
      <c r="B16270" s="81"/>
      <c r="C16270" s="10"/>
    </row>
    <row r="16271" spans="2:3" x14ac:dyDescent="0.2">
      <c r="B16271" s="81"/>
      <c r="C16271" s="10"/>
    </row>
    <row r="16272" spans="2:3" x14ac:dyDescent="0.2">
      <c r="B16272" s="81"/>
      <c r="C16272" s="10"/>
    </row>
    <row r="16273" spans="2:3" x14ac:dyDescent="0.2">
      <c r="B16273" s="81"/>
      <c r="C16273" s="10"/>
    </row>
    <row r="16274" spans="2:3" x14ac:dyDescent="0.2">
      <c r="B16274" s="81"/>
      <c r="C16274" s="10"/>
    </row>
    <row r="16275" spans="2:3" x14ac:dyDescent="0.2">
      <c r="B16275" s="81"/>
      <c r="C16275" s="10"/>
    </row>
    <row r="16276" spans="2:3" x14ac:dyDescent="0.2">
      <c r="B16276" s="81"/>
      <c r="C16276" s="10"/>
    </row>
    <row r="16277" spans="2:3" x14ac:dyDescent="0.2">
      <c r="B16277" s="81"/>
      <c r="C16277" s="10"/>
    </row>
    <row r="16278" spans="2:3" x14ac:dyDescent="0.2">
      <c r="B16278" s="81"/>
      <c r="C16278" s="10"/>
    </row>
    <row r="16279" spans="2:3" x14ac:dyDescent="0.2">
      <c r="B16279" s="81"/>
      <c r="C16279" s="10"/>
    </row>
    <row r="16280" spans="2:3" x14ac:dyDescent="0.2">
      <c r="B16280" s="81"/>
      <c r="C16280" s="10"/>
    </row>
    <row r="16281" spans="2:3" x14ac:dyDescent="0.2">
      <c r="B16281" s="81"/>
      <c r="C16281" s="10"/>
    </row>
    <row r="16282" spans="2:3" x14ac:dyDescent="0.2">
      <c r="B16282" s="81"/>
      <c r="C16282" s="10"/>
    </row>
    <row r="16283" spans="2:3" x14ac:dyDescent="0.2">
      <c r="B16283" s="81"/>
      <c r="C16283" s="10"/>
    </row>
    <row r="16284" spans="2:3" x14ac:dyDescent="0.2">
      <c r="B16284" s="81"/>
      <c r="C16284" s="10"/>
    </row>
    <row r="16285" spans="2:3" x14ac:dyDescent="0.2">
      <c r="B16285" s="81"/>
      <c r="C16285" s="10"/>
    </row>
    <row r="16286" spans="2:3" x14ac:dyDescent="0.2">
      <c r="B16286" s="81"/>
      <c r="C16286" s="10"/>
    </row>
    <row r="16287" spans="2:3" x14ac:dyDescent="0.2">
      <c r="B16287" s="81"/>
      <c r="C16287" s="10"/>
    </row>
    <row r="16288" spans="2:3" x14ac:dyDescent="0.2">
      <c r="B16288" s="81"/>
      <c r="C16288" s="10"/>
    </row>
    <row r="16289" spans="2:3" x14ac:dyDescent="0.2">
      <c r="B16289" s="81"/>
      <c r="C16289" s="10"/>
    </row>
    <row r="16290" spans="2:3" x14ac:dyDescent="0.2">
      <c r="B16290" s="81"/>
      <c r="C16290" s="10"/>
    </row>
    <row r="16291" spans="2:3" x14ac:dyDescent="0.2">
      <c r="B16291" s="81"/>
      <c r="C16291" s="10"/>
    </row>
    <row r="16292" spans="2:3" x14ac:dyDescent="0.2">
      <c r="B16292" s="81"/>
      <c r="C16292" s="10"/>
    </row>
    <row r="16293" spans="2:3" x14ac:dyDescent="0.2">
      <c r="B16293" s="81"/>
      <c r="C16293" s="10"/>
    </row>
    <row r="16294" spans="2:3" x14ac:dyDescent="0.2">
      <c r="B16294" s="81"/>
      <c r="C16294" s="10"/>
    </row>
    <row r="16295" spans="2:3" x14ac:dyDescent="0.2">
      <c r="B16295" s="81"/>
      <c r="C16295" s="10"/>
    </row>
    <row r="16296" spans="2:3" x14ac:dyDescent="0.2">
      <c r="B16296" s="81"/>
      <c r="C16296" s="10"/>
    </row>
    <row r="16297" spans="2:3" x14ac:dyDescent="0.2">
      <c r="B16297" s="81"/>
      <c r="C16297" s="10"/>
    </row>
    <row r="16298" spans="2:3" x14ac:dyDescent="0.2">
      <c r="B16298" s="81"/>
      <c r="C16298" s="10"/>
    </row>
    <row r="16299" spans="2:3" x14ac:dyDescent="0.2">
      <c r="B16299" s="81"/>
      <c r="C16299" s="10"/>
    </row>
    <row r="16300" spans="2:3" x14ac:dyDescent="0.2">
      <c r="B16300" s="81"/>
      <c r="C16300" s="10"/>
    </row>
    <row r="16301" spans="2:3" x14ac:dyDescent="0.2">
      <c r="B16301" s="81"/>
      <c r="C16301" s="10"/>
    </row>
    <row r="16302" spans="2:3" x14ac:dyDescent="0.2">
      <c r="B16302" s="81"/>
      <c r="C16302" s="10"/>
    </row>
    <row r="16303" spans="2:3" x14ac:dyDescent="0.2">
      <c r="B16303" s="81"/>
      <c r="C16303" s="10"/>
    </row>
    <row r="16304" spans="2:3" x14ac:dyDescent="0.2">
      <c r="B16304" s="81"/>
      <c r="C16304" s="10"/>
    </row>
    <row r="16305" spans="2:3" x14ac:dyDescent="0.2">
      <c r="B16305" s="81"/>
      <c r="C16305" s="10"/>
    </row>
    <row r="16306" spans="2:3" x14ac:dyDescent="0.2">
      <c r="B16306" s="81"/>
      <c r="C16306" s="10"/>
    </row>
    <row r="16307" spans="2:3" x14ac:dyDescent="0.2">
      <c r="B16307" s="81"/>
      <c r="C16307" s="10"/>
    </row>
    <row r="16308" spans="2:3" x14ac:dyDescent="0.2">
      <c r="B16308" s="81"/>
      <c r="C16308" s="10"/>
    </row>
    <row r="16309" spans="2:3" x14ac:dyDescent="0.2">
      <c r="B16309" s="81"/>
      <c r="C16309" s="10"/>
    </row>
    <row r="16310" spans="2:3" x14ac:dyDescent="0.2">
      <c r="B16310" s="81"/>
      <c r="C16310" s="10"/>
    </row>
    <row r="16311" spans="2:3" x14ac:dyDescent="0.2">
      <c r="B16311" s="81"/>
      <c r="C16311" s="10"/>
    </row>
    <row r="16312" spans="2:3" x14ac:dyDescent="0.2">
      <c r="B16312" s="81"/>
      <c r="C16312" s="10"/>
    </row>
    <row r="16313" spans="2:3" x14ac:dyDescent="0.2">
      <c r="B16313" s="81"/>
      <c r="C16313" s="10"/>
    </row>
    <row r="16314" spans="2:3" x14ac:dyDescent="0.2">
      <c r="B16314" s="81"/>
      <c r="C16314" s="10"/>
    </row>
    <row r="16315" spans="2:3" x14ac:dyDescent="0.2">
      <c r="B16315" s="81"/>
      <c r="C16315" s="10"/>
    </row>
    <row r="16316" spans="2:3" x14ac:dyDescent="0.2">
      <c r="B16316" s="81"/>
      <c r="C16316" s="10"/>
    </row>
    <row r="16317" spans="2:3" x14ac:dyDescent="0.2">
      <c r="B16317" s="81"/>
      <c r="C16317" s="10"/>
    </row>
    <row r="16318" spans="2:3" x14ac:dyDescent="0.2">
      <c r="B16318" s="81"/>
      <c r="C16318" s="10"/>
    </row>
    <row r="16319" spans="2:3" x14ac:dyDescent="0.2">
      <c r="B16319" s="81"/>
      <c r="C16319" s="10"/>
    </row>
    <row r="16320" spans="2:3" x14ac:dyDescent="0.2">
      <c r="B16320" s="81"/>
      <c r="C16320" s="10"/>
    </row>
    <row r="16321" spans="2:3" x14ac:dyDescent="0.2">
      <c r="B16321" s="81"/>
      <c r="C16321" s="10"/>
    </row>
    <row r="16322" spans="2:3" x14ac:dyDescent="0.2">
      <c r="B16322" s="81"/>
      <c r="C16322" s="10"/>
    </row>
    <row r="16323" spans="2:3" x14ac:dyDescent="0.2">
      <c r="B16323" s="81"/>
      <c r="C16323" s="10"/>
    </row>
    <row r="16324" spans="2:3" x14ac:dyDescent="0.2">
      <c r="B16324" s="81"/>
      <c r="C16324" s="10"/>
    </row>
    <row r="16325" spans="2:3" x14ac:dyDescent="0.2">
      <c r="B16325" s="81"/>
      <c r="C16325" s="10"/>
    </row>
    <row r="16326" spans="2:3" x14ac:dyDescent="0.2">
      <c r="B16326" s="81"/>
      <c r="C16326" s="10"/>
    </row>
    <row r="16327" spans="2:3" x14ac:dyDescent="0.2">
      <c r="B16327" s="81"/>
      <c r="C16327" s="10"/>
    </row>
    <row r="16328" spans="2:3" x14ac:dyDescent="0.2">
      <c r="B16328" s="81"/>
      <c r="C16328" s="10"/>
    </row>
    <row r="16329" spans="2:3" x14ac:dyDescent="0.2">
      <c r="B16329" s="81"/>
      <c r="C16329" s="10"/>
    </row>
    <row r="16330" spans="2:3" x14ac:dyDescent="0.2">
      <c r="B16330" s="81"/>
      <c r="C16330" s="10"/>
    </row>
    <row r="16331" spans="2:3" x14ac:dyDescent="0.2">
      <c r="B16331" s="81"/>
      <c r="C16331" s="10"/>
    </row>
    <row r="16332" spans="2:3" x14ac:dyDescent="0.2">
      <c r="B16332" s="81"/>
      <c r="C16332" s="10"/>
    </row>
    <row r="16333" spans="2:3" x14ac:dyDescent="0.2">
      <c r="B16333" s="81"/>
      <c r="C16333" s="10"/>
    </row>
    <row r="16334" spans="2:3" x14ac:dyDescent="0.2">
      <c r="B16334" s="81"/>
      <c r="C16334" s="10"/>
    </row>
    <row r="16335" spans="2:3" x14ac:dyDescent="0.2">
      <c r="B16335" s="81"/>
      <c r="C16335" s="10"/>
    </row>
    <row r="16336" spans="2:3" x14ac:dyDescent="0.2">
      <c r="B16336" s="81"/>
      <c r="C16336" s="10"/>
    </row>
    <row r="16337" spans="2:3" x14ac:dyDescent="0.2">
      <c r="B16337" s="81"/>
      <c r="C16337" s="10"/>
    </row>
    <row r="16338" spans="2:3" x14ac:dyDescent="0.2">
      <c r="B16338" s="81"/>
      <c r="C16338" s="10"/>
    </row>
    <row r="16339" spans="2:3" x14ac:dyDescent="0.2">
      <c r="B16339" s="81"/>
      <c r="C16339" s="10"/>
    </row>
    <row r="16340" spans="2:3" x14ac:dyDescent="0.2">
      <c r="B16340" s="81"/>
      <c r="C16340" s="10"/>
    </row>
    <row r="16341" spans="2:3" x14ac:dyDescent="0.2">
      <c r="B16341" s="81"/>
      <c r="C16341" s="10"/>
    </row>
    <row r="16342" spans="2:3" x14ac:dyDescent="0.2">
      <c r="B16342" s="81"/>
      <c r="C16342" s="10"/>
    </row>
    <row r="16343" spans="2:3" x14ac:dyDescent="0.2">
      <c r="B16343" s="81"/>
      <c r="C16343" s="10"/>
    </row>
    <row r="16344" spans="2:3" x14ac:dyDescent="0.2">
      <c r="B16344" s="81"/>
      <c r="C16344" s="10"/>
    </row>
    <row r="16345" spans="2:3" x14ac:dyDescent="0.2">
      <c r="B16345" s="81"/>
      <c r="C16345" s="10"/>
    </row>
    <row r="16346" spans="2:3" x14ac:dyDescent="0.2">
      <c r="B16346" s="81"/>
      <c r="C16346" s="10"/>
    </row>
    <row r="16347" spans="2:3" x14ac:dyDescent="0.2">
      <c r="B16347" s="81"/>
      <c r="C16347" s="10"/>
    </row>
    <row r="16348" spans="2:3" x14ac:dyDescent="0.2">
      <c r="B16348" s="81"/>
      <c r="C16348" s="10"/>
    </row>
    <row r="16349" spans="2:3" x14ac:dyDescent="0.2">
      <c r="B16349" s="81"/>
      <c r="C16349" s="10"/>
    </row>
    <row r="16350" spans="2:3" x14ac:dyDescent="0.2">
      <c r="B16350" s="81"/>
      <c r="C16350" s="10"/>
    </row>
    <row r="16351" spans="2:3" x14ac:dyDescent="0.2">
      <c r="B16351" s="81"/>
      <c r="C16351" s="10"/>
    </row>
    <row r="16352" spans="2:3" x14ac:dyDescent="0.2">
      <c r="B16352" s="81"/>
      <c r="C16352" s="10"/>
    </row>
    <row r="16353" spans="2:3" x14ac:dyDescent="0.2">
      <c r="B16353" s="81"/>
      <c r="C16353" s="10"/>
    </row>
    <row r="16354" spans="2:3" x14ac:dyDescent="0.2">
      <c r="B16354" s="81"/>
      <c r="C16354" s="10"/>
    </row>
    <row r="16355" spans="2:3" x14ac:dyDescent="0.2">
      <c r="B16355" s="81"/>
      <c r="C16355" s="10"/>
    </row>
    <row r="16356" spans="2:3" x14ac:dyDescent="0.2">
      <c r="B16356" s="81"/>
      <c r="C16356" s="10"/>
    </row>
    <row r="16357" spans="2:3" x14ac:dyDescent="0.2">
      <c r="B16357" s="81"/>
      <c r="C16357" s="10"/>
    </row>
    <row r="16358" spans="2:3" x14ac:dyDescent="0.2">
      <c r="B16358" s="81"/>
      <c r="C16358" s="10"/>
    </row>
    <row r="16359" spans="2:3" x14ac:dyDescent="0.2">
      <c r="B16359" s="81"/>
      <c r="C16359" s="10"/>
    </row>
    <row r="16360" spans="2:3" x14ac:dyDescent="0.2">
      <c r="B16360" s="81"/>
      <c r="C16360" s="10"/>
    </row>
    <row r="16361" spans="2:3" x14ac:dyDescent="0.2">
      <c r="B16361" s="81"/>
      <c r="C16361" s="10"/>
    </row>
    <row r="16362" spans="2:3" x14ac:dyDescent="0.2">
      <c r="B16362" s="81"/>
      <c r="C16362" s="10"/>
    </row>
    <row r="16363" spans="2:3" x14ac:dyDescent="0.2">
      <c r="B16363" s="81"/>
      <c r="C16363" s="10"/>
    </row>
    <row r="16364" spans="2:3" x14ac:dyDescent="0.2">
      <c r="B16364" s="81"/>
      <c r="C16364" s="10"/>
    </row>
    <row r="16365" spans="2:3" x14ac:dyDescent="0.2">
      <c r="B16365" s="81"/>
      <c r="C16365" s="10"/>
    </row>
    <row r="16366" spans="2:3" x14ac:dyDescent="0.2">
      <c r="B16366" s="81"/>
      <c r="C16366" s="10"/>
    </row>
    <row r="16367" spans="2:3" x14ac:dyDescent="0.2">
      <c r="B16367" s="81"/>
      <c r="C16367" s="10"/>
    </row>
    <row r="16368" spans="2:3" x14ac:dyDescent="0.2">
      <c r="B16368" s="81"/>
      <c r="C16368" s="10"/>
    </row>
    <row r="16369" spans="2:3" x14ac:dyDescent="0.2">
      <c r="B16369" s="81"/>
      <c r="C16369" s="10"/>
    </row>
    <row r="16370" spans="2:3" x14ac:dyDescent="0.2">
      <c r="B16370" s="81"/>
      <c r="C16370" s="10"/>
    </row>
    <row r="16371" spans="2:3" x14ac:dyDescent="0.2">
      <c r="B16371" s="81"/>
      <c r="C16371" s="10"/>
    </row>
    <row r="16372" spans="2:3" x14ac:dyDescent="0.2">
      <c r="B16372" s="81"/>
      <c r="C16372" s="10"/>
    </row>
    <row r="16373" spans="2:3" x14ac:dyDescent="0.2">
      <c r="B16373" s="81"/>
      <c r="C16373" s="10"/>
    </row>
    <row r="16374" spans="2:3" x14ac:dyDescent="0.2">
      <c r="B16374" s="81"/>
      <c r="C16374" s="10"/>
    </row>
    <row r="16375" spans="2:3" x14ac:dyDescent="0.2">
      <c r="B16375" s="81"/>
      <c r="C16375" s="10"/>
    </row>
    <row r="16376" spans="2:3" x14ac:dyDescent="0.2">
      <c r="B16376" s="81"/>
      <c r="C16376" s="10"/>
    </row>
    <row r="16377" spans="2:3" x14ac:dyDescent="0.2">
      <c r="B16377" s="81"/>
      <c r="C16377" s="10"/>
    </row>
    <row r="16378" spans="2:3" x14ac:dyDescent="0.2">
      <c r="B16378" s="81"/>
      <c r="C16378" s="10"/>
    </row>
    <row r="16379" spans="2:3" x14ac:dyDescent="0.2">
      <c r="B16379" s="81"/>
      <c r="C16379" s="10"/>
    </row>
    <row r="16380" spans="2:3" x14ac:dyDescent="0.2">
      <c r="B16380" s="81"/>
      <c r="C16380" s="10"/>
    </row>
    <row r="16381" spans="2:3" x14ac:dyDescent="0.2">
      <c r="B16381" s="81"/>
      <c r="C16381" s="10"/>
    </row>
    <row r="16382" spans="2:3" x14ac:dyDescent="0.2">
      <c r="B16382" s="81"/>
      <c r="C16382" s="10"/>
    </row>
    <row r="16383" spans="2:3" x14ac:dyDescent="0.2">
      <c r="B16383" s="81"/>
      <c r="C16383" s="10"/>
    </row>
    <row r="16384" spans="2:3" x14ac:dyDescent="0.2">
      <c r="B16384" s="81"/>
      <c r="C16384" s="10"/>
    </row>
  </sheetData>
  <mergeCells count="1">
    <mergeCell ref="AL3:AL1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2:K16385"/>
  <sheetViews>
    <sheetView zoomScale="110" zoomScaleNormal="110" workbookViewId="0">
      <selection activeCell="D3" sqref="D3"/>
    </sheetView>
  </sheetViews>
  <sheetFormatPr baseColWidth="10" defaultColWidth="8.83203125" defaultRowHeight="15" x14ac:dyDescent="0.2"/>
  <cols>
    <col min="2" max="2" width="22.33203125" customWidth="1"/>
    <col min="3" max="3" width="15.1640625" customWidth="1"/>
    <col min="4" max="4" width="40" bestFit="1" customWidth="1"/>
    <col min="5" max="5" width="36.5" bestFit="1" customWidth="1"/>
    <col min="6" max="6" width="33.33203125" bestFit="1" customWidth="1"/>
    <col min="7" max="7" width="21.1640625" bestFit="1" customWidth="1"/>
    <col min="8" max="8" width="22.6640625" bestFit="1" customWidth="1"/>
    <col min="9" max="9" width="13.1640625" customWidth="1"/>
  </cols>
  <sheetData>
    <row r="2" spans="1:11" ht="16" x14ac:dyDescent="0.2">
      <c r="A2" s="35"/>
      <c r="B2" s="110" t="s">
        <v>815</v>
      </c>
      <c r="C2" s="110"/>
      <c r="D2" s="38" t="s">
        <v>927</v>
      </c>
      <c r="E2" s="38" t="s">
        <v>926</v>
      </c>
      <c r="F2" s="38" t="s">
        <v>925</v>
      </c>
      <c r="G2" s="38" t="s">
        <v>816</v>
      </c>
      <c r="H2" s="122" t="s">
        <v>817</v>
      </c>
      <c r="I2" s="167" t="s">
        <v>762</v>
      </c>
      <c r="J2" s="35"/>
      <c r="K2" s="35"/>
    </row>
    <row r="3" spans="1:11" ht="16" x14ac:dyDescent="0.2">
      <c r="A3" s="35"/>
      <c r="B3" s="110" t="s">
        <v>833</v>
      </c>
      <c r="C3" s="110"/>
      <c r="D3" s="38" t="s">
        <v>818</v>
      </c>
      <c r="E3" s="38" t="s">
        <v>819</v>
      </c>
      <c r="F3" s="38" t="s">
        <v>820</v>
      </c>
      <c r="G3" s="38" t="s">
        <v>821</v>
      </c>
      <c r="H3" s="122" t="s">
        <v>648</v>
      </c>
      <c r="I3" s="168"/>
      <c r="J3" s="35"/>
      <c r="K3" s="35"/>
    </row>
    <row r="4" spans="1:11" ht="16" x14ac:dyDescent="0.2">
      <c r="A4" s="35"/>
      <c r="B4" s="110" t="s">
        <v>699</v>
      </c>
      <c r="C4" s="110"/>
      <c r="D4" s="38" t="s">
        <v>822</v>
      </c>
      <c r="E4" s="38" t="s">
        <v>823</v>
      </c>
      <c r="F4" s="38" t="s">
        <v>822</v>
      </c>
      <c r="G4" s="38" t="s">
        <v>824</v>
      </c>
      <c r="H4" s="122" t="s">
        <v>824</v>
      </c>
      <c r="I4" s="168"/>
      <c r="J4" s="35"/>
      <c r="K4" s="35"/>
    </row>
    <row r="5" spans="1:11" ht="16" x14ac:dyDescent="0.2">
      <c r="A5" s="35"/>
      <c r="B5" s="110" t="s">
        <v>635</v>
      </c>
      <c r="C5" s="110"/>
      <c r="D5" s="38" t="s">
        <v>811</v>
      </c>
      <c r="E5" s="38" t="s">
        <v>811</v>
      </c>
      <c r="F5" s="38" t="s">
        <v>812</v>
      </c>
      <c r="G5" s="38" t="s">
        <v>813</v>
      </c>
      <c r="H5" s="122" t="s">
        <v>814</v>
      </c>
      <c r="I5" s="168"/>
      <c r="J5" s="35"/>
      <c r="K5" s="35"/>
    </row>
    <row r="6" spans="1:11" ht="16" x14ac:dyDescent="0.2">
      <c r="A6" s="35"/>
      <c r="B6" s="110" t="s">
        <v>634</v>
      </c>
      <c r="C6" s="110"/>
      <c r="D6" s="38" t="s">
        <v>809</v>
      </c>
      <c r="E6" s="38" t="s">
        <v>809</v>
      </c>
      <c r="F6" s="38" t="s">
        <v>809</v>
      </c>
      <c r="G6" s="38" t="s">
        <v>810</v>
      </c>
      <c r="H6" s="122" t="s">
        <v>810</v>
      </c>
      <c r="I6" s="168"/>
      <c r="J6" s="35"/>
      <c r="K6" s="35"/>
    </row>
    <row r="7" spans="1:11" ht="16" x14ac:dyDescent="0.2">
      <c r="A7" s="35"/>
      <c r="B7" s="110" t="s">
        <v>633</v>
      </c>
      <c r="C7" s="110"/>
      <c r="D7" s="38" t="s">
        <v>808</v>
      </c>
      <c r="E7" s="38" t="s">
        <v>808</v>
      </c>
      <c r="F7" s="38" t="s">
        <v>808</v>
      </c>
      <c r="G7" s="38" t="s">
        <v>808</v>
      </c>
      <c r="H7" s="122" t="s">
        <v>808</v>
      </c>
      <c r="I7" s="168"/>
      <c r="J7" s="35"/>
      <c r="K7" s="35"/>
    </row>
    <row r="8" spans="1:11" ht="16" x14ac:dyDescent="0.2">
      <c r="A8" s="35"/>
      <c r="B8" s="110" t="s">
        <v>220</v>
      </c>
      <c r="C8" s="110"/>
      <c r="D8" s="38" t="s">
        <v>807</v>
      </c>
      <c r="E8" s="38" t="s">
        <v>807</v>
      </c>
      <c r="F8" s="38" t="s">
        <v>807</v>
      </c>
      <c r="G8" s="38" t="s">
        <v>807</v>
      </c>
      <c r="H8" s="122" t="s">
        <v>807</v>
      </c>
      <c r="I8" s="168"/>
      <c r="J8" s="35"/>
      <c r="K8" s="35"/>
    </row>
    <row r="9" spans="1:11" ht="16" x14ac:dyDescent="0.2">
      <c r="A9" s="35"/>
      <c r="B9" s="110" t="s">
        <v>825</v>
      </c>
      <c r="C9" s="110"/>
      <c r="D9" s="38">
        <v>0.77332160000000472</v>
      </c>
      <c r="E9" s="38">
        <v>0.69810050000000279</v>
      </c>
      <c r="F9" s="38">
        <v>0.76623699999999639</v>
      </c>
      <c r="G9" s="38">
        <v>0.78336420000000462</v>
      </c>
      <c r="H9" s="122">
        <v>0.76634610000000536</v>
      </c>
      <c r="I9" s="168"/>
      <c r="J9" s="35"/>
      <c r="K9" s="35"/>
    </row>
    <row r="10" spans="1:11" ht="16" x14ac:dyDescent="0.2">
      <c r="A10" s="35"/>
      <c r="B10" s="110" t="s">
        <v>826</v>
      </c>
      <c r="C10" s="110"/>
      <c r="D10" s="38">
        <v>33.376067000000006</v>
      </c>
      <c r="E10" s="38">
        <v>33.315872400000018</v>
      </c>
      <c r="F10" s="38">
        <v>33.331303800000008</v>
      </c>
      <c r="G10" s="38">
        <v>33.3403378</v>
      </c>
      <c r="H10" s="122">
        <v>33.331153899999997</v>
      </c>
      <c r="I10" s="168"/>
      <c r="J10" s="35"/>
      <c r="K10" s="35"/>
    </row>
    <row r="11" spans="1:11" ht="16" x14ac:dyDescent="0.2">
      <c r="A11" s="35"/>
      <c r="B11" s="136" t="s">
        <v>636</v>
      </c>
      <c r="C11" s="136"/>
      <c r="D11" s="38">
        <v>541843.35783391458</v>
      </c>
      <c r="E11" s="38">
        <v>535146.27732563694</v>
      </c>
      <c r="F11" s="38">
        <v>536862.75026713836</v>
      </c>
      <c r="G11" s="38">
        <v>537867.78430678521</v>
      </c>
      <c r="H11" s="122">
        <v>536846.07041913946</v>
      </c>
      <c r="I11" s="127"/>
      <c r="J11" s="35"/>
      <c r="K11" s="35"/>
    </row>
    <row r="12" spans="1:11" ht="16" x14ac:dyDescent="0.2">
      <c r="A12" s="35"/>
      <c r="B12" s="136" t="s">
        <v>637</v>
      </c>
      <c r="C12" s="136"/>
      <c r="D12" s="38">
        <v>10085477.177184708</v>
      </c>
      <c r="E12" s="38">
        <v>100877162.298795</v>
      </c>
      <c r="F12" s="38">
        <v>10084693.686464487</v>
      </c>
      <c r="G12" s="38">
        <v>10086586.872536128</v>
      </c>
      <c r="H12" s="122">
        <v>10084705.744227363</v>
      </c>
      <c r="I12" s="127"/>
      <c r="J12" s="35"/>
      <c r="K12" s="35"/>
    </row>
    <row r="13" spans="1:11" ht="16" x14ac:dyDescent="0.2">
      <c r="A13" s="35"/>
      <c r="B13" s="136"/>
      <c r="C13" s="136"/>
      <c r="D13" s="38"/>
      <c r="E13" s="38"/>
      <c r="F13" s="38"/>
      <c r="G13" s="38"/>
      <c r="H13" s="122"/>
      <c r="I13" s="127"/>
      <c r="J13" s="35"/>
      <c r="K13" s="35"/>
    </row>
    <row r="14" spans="1:11" x14ac:dyDescent="0.2">
      <c r="A14" s="35"/>
      <c r="B14" s="70" t="s">
        <v>827</v>
      </c>
      <c r="C14" s="73"/>
      <c r="D14" s="74" t="s">
        <v>828</v>
      </c>
      <c r="E14" s="74" t="s">
        <v>829</v>
      </c>
      <c r="F14" s="74" t="s">
        <v>830</v>
      </c>
      <c r="G14" s="74" t="s">
        <v>831</v>
      </c>
      <c r="H14" s="125" t="s">
        <v>832</v>
      </c>
      <c r="I14" s="130"/>
      <c r="J14" s="35"/>
      <c r="K14" s="35"/>
    </row>
    <row r="15" spans="1:11" x14ac:dyDescent="0.2">
      <c r="A15" s="35"/>
      <c r="B15" s="70" t="s">
        <v>760</v>
      </c>
      <c r="C15" s="73" t="s">
        <v>796</v>
      </c>
      <c r="D15" s="74" t="s">
        <v>797</v>
      </c>
      <c r="E15" s="74" t="s">
        <v>797</v>
      </c>
      <c r="F15" s="74" t="s">
        <v>797</v>
      </c>
      <c r="G15" s="74" t="s">
        <v>797</v>
      </c>
      <c r="H15" s="74" t="s">
        <v>797</v>
      </c>
      <c r="I15" s="38"/>
      <c r="J15" s="35"/>
      <c r="K15" s="35"/>
    </row>
    <row r="16" spans="1:11" x14ac:dyDescent="0.2">
      <c r="A16" s="35"/>
      <c r="B16" s="52" t="s">
        <v>834</v>
      </c>
      <c r="C16" s="41" t="s">
        <v>835</v>
      </c>
      <c r="D16" s="42" t="s">
        <v>235</v>
      </c>
      <c r="E16" s="42" t="s">
        <v>235</v>
      </c>
      <c r="F16" s="42" t="s">
        <v>235</v>
      </c>
      <c r="G16" s="42" t="s">
        <v>235</v>
      </c>
      <c r="H16" s="42" t="s">
        <v>235</v>
      </c>
      <c r="I16" s="42" t="s">
        <v>235</v>
      </c>
      <c r="J16" s="35"/>
      <c r="K16" s="35"/>
    </row>
    <row r="17" spans="1:11" x14ac:dyDescent="0.2">
      <c r="A17" s="35"/>
      <c r="B17" s="52" t="s">
        <v>772</v>
      </c>
      <c r="C17" s="41" t="s">
        <v>770</v>
      </c>
      <c r="D17" s="74">
        <v>2.76</v>
      </c>
      <c r="E17" s="74">
        <v>1.54</v>
      </c>
      <c r="F17" s="74">
        <v>1.23</v>
      </c>
      <c r="G17" s="74">
        <v>1.67</v>
      </c>
      <c r="H17" s="74">
        <v>1.23</v>
      </c>
      <c r="I17" s="42">
        <v>25</v>
      </c>
      <c r="J17" s="35"/>
      <c r="K17" s="35"/>
    </row>
    <row r="18" spans="1:11" x14ac:dyDescent="0.2">
      <c r="A18" s="35"/>
      <c r="B18" s="52" t="s">
        <v>836</v>
      </c>
      <c r="C18" s="61" t="s">
        <v>767</v>
      </c>
      <c r="D18" s="74">
        <v>480</v>
      </c>
      <c r="E18" s="74">
        <v>370</v>
      </c>
      <c r="F18" s="74">
        <v>261</v>
      </c>
      <c r="G18" s="74">
        <v>456</v>
      </c>
      <c r="H18" s="74">
        <v>558</v>
      </c>
      <c r="I18" s="42">
        <v>2500</v>
      </c>
      <c r="J18" s="35"/>
      <c r="K18" s="35"/>
    </row>
    <row r="19" spans="1:11" x14ac:dyDescent="0.2">
      <c r="A19" s="35"/>
      <c r="B19" s="52" t="s">
        <v>769</v>
      </c>
      <c r="C19" s="41" t="s">
        <v>768</v>
      </c>
      <c r="D19" s="74">
        <v>7.6</v>
      </c>
      <c r="E19" s="74">
        <v>7.8</v>
      </c>
      <c r="F19" s="74">
        <v>7.6</v>
      </c>
      <c r="G19" s="74">
        <v>7.8</v>
      </c>
      <c r="H19" s="74">
        <v>7.4</v>
      </c>
      <c r="I19" s="42" t="s">
        <v>763</v>
      </c>
      <c r="J19" s="35"/>
      <c r="K19" s="35"/>
    </row>
    <row r="20" spans="1:11" x14ac:dyDescent="0.2">
      <c r="A20" s="35"/>
      <c r="B20" s="52" t="s">
        <v>805</v>
      </c>
      <c r="C20" s="73" t="s">
        <v>775</v>
      </c>
      <c r="D20" s="113">
        <v>336</v>
      </c>
      <c r="E20" s="113">
        <v>259</v>
      </c>
      <c r="F20" s="113">
        <v>182.7</v>
      </c>
      <c r="G20" s="113">
        <v>319.2</v>
      </c>
      <c r="H20" s="113">
        <v>390.59999999999997</v>
      </c>
      <c r="I20" s="42">
        <v>1500</v>
      </c>
      <c r="J20" s="35"/>
      <c r="K20" s="35"/>
    </row>
    <row r="21" spans="1:11" x14ac:dyDescent="0.2">
      <c r="A21" s="35"/>
      <c r="B21" s="52" t="s">
        <v>780</v>
      </c>
      <c r="C21" s="73" t="s">
        <v>775</v>
      </c>
      <c r="D21" s="112">
        <v>16.357939999999999</v>
      </c>
      <c r="E21" s="112">
        <v>5.3452000000000002</v>
      </c>
      <c r="F21" s="112">
        <v>5.0861900000000002</v>
      </c>
      <c r="G21" s="112">
        <v>5.50549</v>
      </c>
      <c r="H21" s="112">
        <v>34.394939999999998</v>
      </c>
      <c r="I21" s="42">
        <v>250</v>
      </c>
      <c r="J21" s="35"/>
      <c r="K21" s="35"/>
    </row>
    <row r="22" spans="1:11" x14ac:dyDescent="0.2">
      <c r="A22" s="35"/>
      <c r="B22" s="52" t="s">
        <v>629</v>
      </c>
      <c r="C22" s="73" t="s">
        <v>775</v>
      </c>
      <c r="D22" s="112">
        <v>98.642840000000007</v>
      </c>
      <c r="E22" s="112">
        <v>33.584350000000001</v>
      </c>
      <c r="F22" s="112">
        <v>22.501000000000001</v>
      </c>
      <c r="G22" s="112">
        <v>47.394080000000002</v>
      </c>
      <c r="H22" s="112">
        <v>19.188079999999999</v>
      </c>
      <c r="I22" s="42">
        <v>400</v>
      </c>
      <c r="J22" s="35"/>
      <c r="K22" s="35"/>
    </row>
    <row r="23" spans="1:11" x14ac:dyDescent="0.2">
      <c r="A23" s="35"/>
      <c r="B23" s="52" t="s">
        <v>430</v>
      </c>
      <c r="C23" s="73" t="s">
        <v>775</v>
      </c>
      <c r="D23" s="114">
        <v>2.3519999999999999E-2</v>
      </c>
      <c r="E23" s="114">
        <v>3.5439999999999999E-2</v>
      </c>
      <c r="F23" s="114">
        <v>4.8009999999999997E-2</v>
      </c>
      <c r="G23" s="114">
        <v>4.1509999999999998E-2</v>
      </c>
      <c r="H23" s="114">
        <v>1.7950000000000001E-2</v>
      </c>
      <c r="I23" s="42">
        <v>0.5</v>
      </c>
      <c r="J23" s="35"/>
      <c r="K23" s="35"/>
    </row>
    <row r="24" spans="1:11" x14ac:dyDescent="0.2">
      <c r="A24" s="35"/>
      <c r="B24" s="52" t="s">
        <v>804</v>
      </c>
      <c r="C24" s="73" t="s">
        <v>775</v>
      </c>
      <c r="D24" s="114">
        <v>5.28E-3</v>
      </c>
      <c r="E24" s="114">
        <v>1.66E-3</v>
      </c>
      <c r="F24" s="114">
        <v>2.3900000000000002E-3</v>
      </c>
      <c r="G24" s="114">
        <v>4.13E-3</v>
      </c>
      <c r="H24" s="114">
        <v>4.6100000000000004E-3</v>
      </c>
      <c r="I24" s="42">
        <v>0.9</v>
      </c>
      <c r="J24" s="35"/>
      <c r="K24" s="35"/>
    </row>
    <row r="25" spans="1:11" x14ac:dyDescent="0.2">
      <c r="A25" s="35"/>
      <c r="B25" s="52" t="s">
        <v>429</v>
      </c>
      <c r="C25" s="73" t="s">
        <v>775</v>
      </c>
      <c r="D25" s="114">
        <v>3.8340800000000002</v>
      </c>
      <c r="E25" s="114">
        <v>5.1896899999999997</v>
      </c>
      <c r="F25" s="114">
        <v>3.3287300000000002</v>
      </c>
      <c r="G25" s="114">
        <v>4.54793</v>
      </c>
      <c r="H25" s="114">
        <v>30.056529999999999</v>
      </c>
      <c r="I25" s="42">
        <v>10</v>
      </c>
      <c r="J25" s="35"/>
      <c r="K25" s="35"/>
    </row>
    <row r="26" spans="1:11" x14ac:dyDescent="0.2">
      <c r="A26" s="35"/>
      <c r="B26" s="52" t="s">
        <v>803</v>
      </c>
      <c r="C26" s="73" t="s">
        <v>775</v>
      </c>
      <c r="D26" s="114">
        <v>0.28078999999999998</v>
      </c>
      <c r="E26" s="114">
        <v>0.20557</v>
      </c>
      <c r="F26" s="114">
        <v>0.20852000000000001</v>
      </c>
      <c r="G26" s="114">
        <v>0.23532</v>
      </c>
      <c r="H26" s="114">
        <v>0.13452</v>
      </c>
      <c r="I26" s="42">
        <v>0.7</v>
      </c>
      <c r="J26" s="35"/>
      <c r="K26" s="35"/>
    </row>
    <row r="27" spans="1:11" x14ac:dyDescent="0.2">
      <c r="A27" s="35"/>
      <c r="B27" s="77"/>
      <c r="C27" s="77"/>
      <c r="D27" s="35"/>
      <c r="E27" s="35"/>
      <c r="F27" s="35"/>
      <c r="G27" s="35"/>
      <c r="H27" s="35"/>
      <c r="I27" s="35"/>
      <c r="J27" s="35"/>
      <c r="K27" s="35"/>
    </row>
    <row r="28" spans="1:11" x14ac:dyDescent="0.2">
      <c r="A28" s="35"/>
      <c r="B28" s="77"/>
      <c r="C28" s="77"/>
      <c r="D28" s="35"/>
      <c r="E28" s="35"/>
      <c r="F28" s="35"/>
      <c r="G28" s="35"/>
      <c r="H28" s="35"/>
      <c r="I28" s="35"/>
      <c r="J28" s="35"/>
      <c r="K28" s="35"/>
    </row>
    <row r="29" spans="1:11" x14ac:dyDescent="0.2">
      <c r="A29" s="35"/>
      <c r="B29" s="77"/>
      <c r="C29" s="77"/>
      <c r="D29" s="35"/>
      <c r="E29" s="35"/>
      <c r="F29" s="35"/>
      <c r="G29" s="35"/>
      <c r="H29" s="35"/>
      <c r="I29" s="35"/>
      <c r="J29" s="35"/>
      <c r="K29" s="35"/>
    </row>
    <row r="30" spans="1:11" x14ac:dyDescent="0.2">
      <c r="A30" s="35"/>
      <c r="B30" s="77"/>
      <c r="C30" s="77"/>
      <c r="D30" s="35"/>
      <c r="E30" s="35"/>
      <c r="F30" s="35"/>
      <c r="G30" s="35"/>
      <c r="H30" s="35"/>
      <c r="I30" s="35"/>
      <c r="J30" s="35"/>
      <c r="K30" s="35"/>
    </row>
    <row r="31" spans="1:11" x14ac:dyDescent="0.2">
      <c r="A31" s="35"/>
      <c r="B31" s="77"/>
      <c r="C31" s="77"/>
      <c r="D31" s="35"/>
      <c r="E31" s="35"/>
      <c r="F31" s="35"/>
      <c r="G31" s="35"/>
      <c r="H31" s="35"/>
      <c r="I31" s="35"/>
      <c r="J31" s="35"/>
      <c r="K31" s="35"/>
    </row>
    <row r="32" spans="1:11" x14ac:dyDescent="0.2">
      <c r="A32" s="35"/>
      <c r="B32" s="77"/>
      <c r="C32" s="77"/>
      <c r="D32" s="35"/>
      <c r="E32" s="35"/>
      <c r="F32" s="35"/>
      <c r="G32" s="35"/>
      <c r="H32" s="35"/>
      <c r="I32" s="35"/>
      <c r="J32" s="35"/>
      <c r="K32" s="35"/>
    </row>
    <row r="33" spans="1:11" x14ac:dyDescent="0.2">
      <c r="A33" s="35"/>
      <c r="B33" s="77"/>
      <c r="C33" s="77"/>
      <c r="D33" s="35"/>
      <c r="E33" s="35"/>
      <c r="F33" s="35"/>
      <c r="G33" s="35"/>
      <c r="H33" s="35"/>
      <c r="I33" s="35"/>
      <c r="J33" s="35"/>
      <c r="K33" s="35"/>
    </row>
    <row r="34" spans="1:11" x14ac:dyDescent="0.2">
      <c r="A34" s="35"/>
      <c r="B34" s="77"/>
      <c r="C34" s="77"/>
      <c r="D34" s="35"/>
      <c r="E34" s="35"/>
      <c r="F34" s="35"/>
      <c r="G34" s="35"/>
      <c r="H34" s="35"/>
      <c r="I34" s="35"/>
      <c r="J34" s="35"/>
      <c r="K34" s="35"/>
    </row>
    <row r="35" spans="1:11" x14ac:dyDescent="0.2">
      <c r="A35" s="35"/>
      <c r="B35" s="77"/>
      <c r="C35" s="77"/>
      <c r="D35" s="35"/>
      <c r="E35" s="35"/>
      <c r="F35" s="35"/>
      <c r="G35" s="35"/>
      <c r="H35" s="35"/>
      <c r="I35" s="35"/>
      <c r="J35" s="35"/>
      <c r="K35" s="35"/>
    </row>
    <row r="36" spans="1:11" x14ac:dyDescent="0.2">
      <c r="A36" s="35"/>
      <c r="B36" s="77"/>
      <c r="C36" s="77"/>
      <c r="D36" s="35"/>
      <c r="E36" s="35"/>
      <c r="F36" s="35"/>
      <c r="G36" s="35"/>
      <c r="H36" s="35"/>
      <c r="I36" s="35"/>
      <c r="J36" s="35"/>
      <c r="K36" s="35"/>
    </row>
    <row r="37" spans="1:11" x14ac:dyDescent="0.2">
      <c r="A37" s="35"/>
      <c r="B37" s="77"/>
      <c r="C37" s="77"/>
      <c r="D37" s="35"/>
      <c r="E37" s="35"/>
      <c r="F37" s="35"/>
      <c r="G37" s="35"/>
      <c r="H37" s="35"/>
      <c r="I37" s="35"/>
      <c r="J37" s="35"/>
      <c r="K37" s="35"/>
    </row>
    <row r="38" spans="1:11" x14ac:dyDescent="0.2">
      <c r="A38" s="35"/>
      <c r="B38" s="77"/>
      <c r="C38" s="77"/>
      <c r="D38" s="35"/>
      <c r="E38" s="35"/>
      <c r="F38" s="35"/>
      <c r="G38" s="35"/>
      <c r="H38" s="35"/>
      <c r="I38" s="35"/>
      <c r="J38" s="35"/>
      <c r="K38" s="35"/>
    </row>
    <row r="39" spans="1:11" x14ac:dyDescent="0.2">
      <c r="A39" s="35"/>
      <c r="B39" s="77"/>
      <c r="C39" s="77"/>
      <c r="D39" s="35"/>
      <c r="E39" s="35"/>
      <c r="F39" s="35"/>
      <c r="G39" s="35"/>
      <c r="H39" s="35"/>
      <c r="I39" s="35"/>
      <c r="J39" s="35"/>
      <c r="K39" s="35"/>
    </row>
    <row r="40" spans="1:11" x14ac:dyDescent="0.2">
      <c r="A40" s="35"/>
      <c r="B40" s="77"/>
      <c r="C40" s="77"/>
      <c r="D40" s="35"/>
      <c r="E40" s="35"/>
      <c r="F40" s="35"/>
      <c r="G40" s="35"/>
      <c r="H40" s="35"/>
      <c r="I40" s="35"/>
      <c r="J40" s="35"/>
      <c r="K40" s="35"/>
    </row>
    <row r="41" spans="1:11" x14ac:dyDescent="0.2">
      <c r="A41" s="35"/>
      <c r="B41" s="77"/>
      <c r="C41" s="77"/>
      <c r="D41" s="35"/>
      <c r="E41" s="35"/>
      <c r="F41" s="35"/>
      <c r="G41" s="35"/>
      <c r="H41" s="35"/>
      <c r="I41" s="35"/>
      <c r="J41" s="35"/>
      <c r="K41" s="35"/>
    </row>
    <row r="42" spans="1:11" x14ac:dyDescent="0.2">
      <c r="A42" s="35"/>
      <c r="B42" s="77"/>
      <c r="C42" s="77"/>
      <c r="D42" s="35"/>
      <c r="E42" s="35"/>
      <c r="F42" s="35"/>
      <c r="G42" s="35"/>
      <c r="H42" s="35"/>
      <c r="I42" s="35"/>
      <c r="J42" s="35"/>
      <c r="K42" s="35"/>
    </row>
    <row r="43" spans="1:11" x14ac:dyDescent="0.2">
      <c r="A43" s="35"/>
      <c r="B43" s="77"/>
      <c r="C43" s="77"/>
      <c r="D43" s="35"/>
      <c r="E43" s="35"/>
      <c r="F43" s="35"/>
      <c r="G43" s="35"/>
      <c r="H43" s="35"/>
      <c r="I43" s="35"/>
      <c r="J43" s="35"/>
      <c r="K43" s="35"/>
    </row>
    <row r="44" spans="1:11" x14ac:dyDescent="0.2">
      <c r="A44" s="35"/>
      <c r="B44" s="77"/>
      <c r="C44" s="77"/>
      <c r="D44" s="35"/>
      <c r="E44" s="35"/>
      <c r="F44" s="35"/>
      <c r="G44" s="35"/>
      <c r="H44" s="35"/>
      <c r="I44" s="35"/>
      <c r="J44" s="35"/>
      <c r="K44" s="35"/>
    </row>
    <row r="45" spans="1:11" x14ac:dyDescent="0.2">
      <c r="A45" s="35"/>
      <c r="B45" s="77"/>
      <c r="C45" s="77"/>
      <c r="D45" s="35"/>
      <c r="E45" s="35"/>
      <c r="F45" s="35"/>
      <c r="G45" s="35"/>
      <c r="H45" s="35"/>
      <c r="I45" s="35"/>
      <c r="J45" s="35"/>
      <c r="K45" s="35"/>
    </row>
    <row r="46" spans="1:11" x14ac:dyDescent="0.2">
      <c r="A46" s="35"/>
      <c r="B46" s="77"/>
      <c r="C46" s="77"/>
      <c r="D46" s="35"/>
      <c r="E46" s="35"/>
      <c r="F46" s="35"/>
      <c r="G46" s="35"/>
      <c r="H46" s="35"/>
      <c r="I46" s="35"/>
      <c r="J46" s="35"/>
      <c r="K46" s="35"/>
    </row>
    <row r="47" spans="1:11" x14ac:dyDescent="0.2">
      <c r="A47" s="35"/>
      <c r="B47" s="77"/>
      <c r="C47" s="77"/>
      <c r="D47" s="35"/>
      <c r="E47" s="35"/>
      <c r="F47" s="35"/>
      <c r="G47" s="35"/>
      <c r="H47" s="35"/>
      <c r="I47" s="35"/>
      <c r="J47" s="35"/>
      <c r="K47" s="35"/>
    </row>
    <row r="48" spans="1:11" x14ac:dyDescent="0.2">
      <c r="A48" s="35"/>
      <c r="B48" s="77"/>
      <c r="C48" s="77"/>
      <c r="D48" s="35"/>
      <c r="E48" s="35"/>
      <c r="F48" s="35"/>
      <c r="G48" s="35"/>
      <c r="H48" s="35"/>
      <c r="I48" s="35"/>
      <c r="J48" s="35"/>
      <c r="K48" s="35"/>
    </row>
    <row r="49" spans="1:11" x14ac:dyDescent="0.2">
      <c r="A49" s="35"/>
      <c r="B49" s="77"/>
      <c r="C49" s="77"/>
      <c r="D49" s="35"/>
      <c r="E49" s="35"/>
      <c r="F49" s="35"/>
      <c r="G49" s="35"/>
      <c r="H49" s="35"/>
      <c r="I49" s="35"/>
      <c r="J49" s="35"/>
      <c r="K49" s="35"/>
    </row>
    <row r="50" spans="1:11" x14ac:dyDescent="0.2">
      <c r="A50" s="35"/>
      <c r="B50" s="77"/>
      <c r="C50" s="77"/>
      <c r="D50" s="35"/>
      <c r="E50" s="35"/>
      <c r="F50" s="35"/>
      <c r="G50" s="35"/>
      <c r="H50" s="35"/>
      <c r="I50" s="35"/>
      <c r="J50" s="35"/>
      <c r="K50" s="35"/>
    </row>
    <row r="51" spans="1:11" x14ac:dyDescent="0.2">
      <c r="A51" s="35"/>
      <c r="B51" s="77"/>
      <c r="C51" s="77"/>
      <c r="D51" s="35"/>
      <c r="E51" s="35"/>
      <c r="F51" s="35"/>
      <c r="G51" s="35"/>
      <c r="H51" s="35"/>
      <c r="I51" s="35"/>
      <c r="J51" s="35"/>
      <c r="K51" s="35"/>
    </row>
    <row r="52" spans="1:11" x14ac:dyDescent="0.2">
      <c r="A52" s="35"/>
      <c r="B52" s="77"/>
      <c r="C52" s="77"/>
      <c r="D52" s="35"/>
      <c r="E52" s="35"/>
      <c r="F52" s="35"/>
      <c r="G52" s="35"/>
      <c r="H52" s="35"/>
      <c r="I52" s="35"/>
      <c r="J52" s="35"/>
      <c r="K52" s="35"/>
    </row>
    <row r="53" spans="1:11" x14ac:dyDescent="0.2">
      <c r="A53" s="35"/>
      <c r="B53" s="77"/>
      <c r="C53" s="77"/>
      <c r="D53" s="35"/>
      <c r="E53" s="35"/>
      <c r="F53" s="35"/>
      <c r="G53" s="35"/>
      <c r="H53" s="35"/>
      <c r="I53" s="35"/>
      <c r="J53" s="35"/>
      <c r="K53" s="35"/>
    </row>
    <row r="54" spans="1:11" x14ac:dyDescent="0.2">
      <c r="A54" s="35"/>
      <c r="B54" s="77"/>
      <c r="C54" s="77"/>
      <c r="D54" s="35"/>
      <c r="E54" s="35"/>
      <c r="F54" s="35"/>
      <c r="G54" s="35"/>
      <c r="H54" s="35"/>
      <c r="I54" s="35"/>
      <c r="J54" s="35"/>
      <c r="K54" s="35"/>
    </row>
    <row r="55" spans="1:11" x14ac:dyDescent="0.2">
      <c r="A55" s="35"/>
      <c r="B55" s="77"/>
      <c r="C55" s="77"/>
      <c r="D55" s="35"/>
      <c r="E55" s="35"/>
      <c r="F55" s="35"/>
      <c r="G55" s="35"/>
      <c r="H55" s="35"/>
      <c r="I55" s="35"/>
      <c r="J55" s="35"/>
      <c r="K55" s="35"/>
    </row>
    <row r="56" spans="1:11" x14ac:dyDescent="0.2">
      <c r="A56" s="35"/>
      <c r="B56" s="77"/>
      <c r="C56" s="77"/>
      <c r="D56" s="35"/>
      <c r="E56" s="35"/>
      <c r="F56" s="35"/>
      <c r="G56" s="35"/>
      <c r="H56" s="35"/>
      <c r="I56" s="35"/>
      <c r="J56" s="35"/>
      <c r="K56" s="35"/>
    </row>
    <row r="57" spans="1:11" x14ac:dyDescent="0.2">
      <c r="A57" s="35"/>
      <c r="B57" s="77"/>
      <c r="C57" s="77"/>
      <c r="D57" s="35"/>
      <c r="E57" s="35"/>
      <c r="F57" s="35"/>
      <c r="G57" s="35"/>
      <c r="H57" s="35"/>
      <c r="I57" s="35"/>
      <c r="J57" s="35"/>
      <c r="K57" s="35"/>
    </row>
    <row r="58" spans="1:11" x14ac:dyDescent="0.2">
      <c r="A58" s="35"/>
      <c r="B58" s="77"/>
      <c r="C58" s="77"/>
      <c r="D58" s="35"/>
      <c r="E58" s="35"/>
      <c r="F58" s="35"/>
      <c r="G58" s="35"/>
      <c r="H58" s="35"/>
      <c r="I58" s="35"/>
      <c r="J58" s="35"/>
      <c r="K58" s="35"/>
    </row>
    <row r="59" spans="1:11" x14ac:dyDescent="0.2">
      <c r="A59" s="35"/>
      <c r="B59" s="77"/>
      <c r="C59" s="77"/>
      <c r="D59" s="35"/>
      <c r="E59" s="35"/>
      <c r="F59" s="35"/>
      <c r="G59" s="35"/>
      <c r="H59" s="35"/>
      <c r="I59" s="35"/>
      <c r="J59" s="35"/>
      <c r="K59" s="35"/>
    </row>
    <row r="60" spans="1:11" x14ac:dyDescent="0.2">
      <c r="A60" s="35"/>
      <c r="B60" s="77"/>
      <c r="C60" s="77"/>
      <c r="D60" s="35"/>
      <c r="E60" s="35"/>
      <c r="F60" s="35"/>
      <c r="G60" s="35"/>
      <c r="H60" s="35"/>
      <c r="I60" s="35"/>
      <c r="J60" s="35"/>
      <c r="K60" s="35"/>
    </row>
    <row r="61" spans="1:11" x14ac:dyDescent="0.2">
      <c r="A61" s="35"/>
      <c r="B61" s="77"/>
      <c r="C61" s="77"/>
      <c r="D61" s="35"/>
      <c r="E61" s="35"/>
      <c r="F61" s="35"/>
      <c r="G61" s="35"/>
      <c r="H61" s="35"/>
      <c r="I61" s="35"/>
      <c r="J61" s="35"/>
      <c r="K61" s="35"/>
    </row>
    <row r="62" spans="1:11" x14ac:dyDescent="0.2">
      <c r="A62" s="35"/>
      <c r="B62" s="77"/>
      <c r="C62" s="77"/>
      <c r="D62" s="35"/>
      <c r="E62" s="35"/>
      <c r="F62" s="35"/>
      <c r="G62" s="35"/>
      <c r="H62" s="35"/>
      <c r="I62" s="35"/>
      <c r="J62" s="35"/>
      <c r="K62" s="35"/>
    </row>
    <row r="63" spans="1:11" x14ac:dyDescent="0.2">
      <c r="A63" s="35"/>
      <c r="B63" s="77"/>
      <c r="C63" s="77"/>
      <c r="D63" s="35"/>
      <c r="E63" s="35"/>
      <c r="F63" s="35"/>
      <c r="G63" s="35"/>
      <c r="H63" s="35"/>
      <c r="I63" s="35"/>
      <c r="J63" s="35"/>
      <c r="K63" s="35"/>
    </row>
    <row r="64" spans="1:11" x14ac:dyDescent="0.2">
      <c r="A64" s="35"/>
      <c r="B64" s="77"/>
      <c r="C64" s="77"/>
      <c r="D64" s="35"/>
      <c r="E64" s="35"/>
      <c r="F64" s="35"/>
      <c r="G64" s="35"/>
      <c r="H64" s="35"/>
      <c r="I64" s="35"/>
      <c r="J64" s="35"/>
      <c r="K64" s="35"/>
    </row>
    <row r="65" spans="1:11" x14ac:dyDescent="0.2">
      <c r="A65" s="35"/>
      <c r="B65" s="77"/>
      <c r="C65" s="77"/>
      <c r="D65" s="35"/>
      <c r="E65" s="35"/>
      <c r="F65" s="35"/>
      <c r="G65" s="35"/>
      <c r="H65" s="35"/>
      <c r="I65" s="35"/>
      <c r="J65" s="35"/>
      <c r="K65" s="35"/>
    </row>
    <row r="66" spans="1:11" x14ac:dyDescent="0.2">
      <c r="A66" s="35"/>
      <c r="B66" s="77"/>
      <c r="C66" s="77"/>
      <c r="D66" s="35"/>
      <c r="E66" s="35"/>
      <c r="F66" s="35"/>
      <c r="G66" s="35"/>
      <c r="H66" s="35"/>
      <c r="I66" s="35"/>
      <c r="J66" s="35"/>
      <c r="K66" s="35"/>
    </row>
    <row r="67" spans="1:11" x14ac:dyDescent="0.2">
      <c r="A67" s="35"/>
      <c r="B67" s="77"/>
      <c r="C67" s="77"/>
      <c r="D67" s="35"/>
      <c r="E67" s="35"/>
      <c r="F67" s="35"/>
      <c r="G67" s="35"/>
      <c r="H67" s="35"/>
      <c r="I67" s="35"/>
      <c r="J67" s="35"/>
      <c r="K67" s="35"/>
    </row>
    <row r="68" spans="1:11" x14ac:dyDescent="0.2">
      <c r="A68" s="35"/>
      <c r="B68" s="77"/>
      <c r="C68" s="77"/>
      <c r="D68" s="35"/>
      <c r="E68" s="35"/>
      <c r="F68" s="35"/>
      <c r="G68" s="35"/>
      <c r="H68" s="35"/>
      <c r="I68" s="35"/>
      <c r="J68" s="35"/>
      <c r="K68" s="35"/>
    </row>
    <row r="69" spans="1:11" x14ac:dyDescent="0.2">
      <c r="A69" s="35"/>
      <c r="B69" s="77"/>
      <c r="C69" s="77"/>
      <c r="D69" s="35"/>
      <c r="E69" s="35"/>
      <c r="F69" s="35"/>
      <c r="G69" s="35"/>
      <c r="H69" s="35"/>
      <c r="I69" s="35"/>
      <c r="J69" s="35"/>
      <c r="K69" s="35"/>
    </row>
    <row r="70" spans="1:11" x14ac:dyDescent="0.2">
      <c r="A70" s="35"/>
      <c r="B70" s="77"/>
      <c r="C70" s="77"/>
      <c r="D70" s="35"/>
      <c r="E70" s="35"/>
      <c r="F70" s="35"/>
      <c r="G70" s="35"/>
      <c r="H70" s="35"/>
      <c r="I70" s="35"/>
      <c r="J70" s="35"/>
      <c r="K70" s="35"/>
    </row>
    <row r="71" spans="1:11" x14ac:dyDescent="0.2">
      <c r="A71" s="35"/>
      <c r="B71" s="77"/>
      <c r="C71" s="77"/>
      <c r="D71" s="35"/>
      <c r="E71" s="35"/>
      <c r="F71" s="35"/>
      <c r="G71" s="35"/>
      <c r="H71" s="35"/>
      <c r="I71" s="35"/>
      <c r="J71" s="35"/>
      <c r="K71" s="35"/>
    </row>
    <row r="72" spans="1:11" x14ac:dyDescent="0.2">
      <c r="A72" s="35"/>
      <c r="B72" s="77"/>
      <c r="C72" s="77"/>
      <c r="D72" s="35"/>
      <c r="E72" s="35"/>
      <c r="F72" s="35"/>
      <c r="G72" s="35"/>
      <c r="H72" s="35"/>
      <c r="I72" s="35"/>
      <c r="J72" s="35"/>
      <c r="K72" s="35"/>
    </row>
    <row r="73" spans="1:11" x14ac:dyDescent="0.2">
      <c r="A73" s="35"/>
      <c r="B73" s="77"/>
      <c r="C73" s="77"/>
      <c r="D73" s="35"/>
      <c r="E73" s="35"/>
      <c r="F73" s="35"/>
      <c r="G73" s="35"/>
      <c r="H73" s="35"/>
      <c r="I73" s="35"/>
      <c r="J73" s="35"/>
      <c r="K73" s="35"/>
    </row>
    <row r="74" spans="1:11" x14ac:dyDescent="0.2">
      <c r="B74" s="13"/>
      <c r="C74" s="13"/>
    </row>
    <row r="75" spans="1:11" x14ac:dyDescent="0.2">
      <c r="B75" s="13"/>
      <c r="C75" s="13"/>
    </row>
    <row r="76" spans="1:11" x14ac:dyDescent="0.2">
      <c r="B76" s="13"/>
      <c r="C76" s="13"/>
    </row>
    <row r="77" spans="1:11" x14ac:dyDescent="0.2">
      <c r="B77" s="13"/>
      <c r="C77" s="13"/>
    </row>
    <row r="78" spans="1:11" x14ac:dyDescent="0.2">
      <c r="B78" s="13"/>
      <c r="C78" s="13"/>
    </row>
    <row r="79" spans="1:11" x14ac:dyDescent="0.2">
      <c r="B79" s="13"/>
      <c r="C79" s="13"/>
    </row>
    <row r="80" spans="1:11" x14ac:dyDescent="0.2">
      <c r="B80" s="13"/>
      <c r="C80" s="13"/>
    </row>
    <row r="81" spans="2:3" x14ac:dyDescent="0.2">
      <c r="B81" s="13"/>
      <c r="C81" s="13"/>
    </row>
    <row r="82" spans="2:3" x14ac:dyDescent="0.2">
      <c r="B82" s="13"/>
      <c r="C82" s="13"/>
    </row>
    <row r="83" spans="2:3" x14ac:dyDescent="0.2">
      <c r="B83" s="13"/>
      <c r="C83" s="13"/>
    </row>
    <row r="84" spans="2:3" x14ac:dyDescent="0.2">
      <c r="B84" s="13"/>
      <c r="C84" s="13"/>
    </row>
    <row r="85" spans="2:3" x14ac:dyDescent="0.2">
      <c r="B85" s="13"/>
      <c r="C85" s="13"/>
    </row>
    <row r="86" spans="2:3" x14ac:dyDescent="0.2">
      <c r="B86" s="13"/>
      <c r="C86" s="13"/>
    </row>
    <row r="87" spans="2:3" x14ac:dyDescent="0.2">
      <c r="B87" s="13"/>
      <c r="C87" s="13"/>
    </row>
    <row r="88" spans="2:3" x14ac:dyDescent="0.2">
      <c r="B88" s="13"/>
      <c r="C88" s="13"/>
    </row>
    <row r="89" spans="2:3" x14ac:dyDescent="0.2">
      <c r="B89" s="13"/>
      <c r="C89" s="13"/>
    </row>
    <row r="90" spans="2:3" x14ac:dyDescent="0.2">
      <c r="B90" s="13"/>
      <c r="C90" s="13"/>
    </row>
    <row r="91" spans="2:3" x14ac:dyDescent="0.2">
      <c r="B91" s="13"/>
      <c r="C91" s="13"/>
    </row>
    <row r="92" spans="2:3" x14ac:dyDescent="0.2">
      <c r="B92" s="13"/>
      <c r="C92" s="13"/>
    </row>
    <row r="93" spans="2:3" x14ac:dyDescent="0.2">
      <c r="B93" s="13"/>
      <c r="C93" s="13"/>
    </row>
    <row r="94" spans="2:3" x14ac:dyDescent="0.2">
      <c r="B94" s="13"/>
      <c r="C94" s="13"/>
    </row>
    <row r="95" spans="2:3" x14ac:dyDescent="0.2">
      <c r="B95" s="13"/>
      <c r="C95" s="13"/>
    </row>
    <row r="96" spans="2:3" x14ac:dyDescent="0.2">
      <c r="B96" s="13"/>
      <c r="C96" s="13"/>
    </row>
    <row r="97" spans="2:3" x14ac:dyDescent="0.2">
      <c r="B97" s="13"/>
      <c r="C97" s="13"/>
    </row>
    <row r="98" spans="2:3" x14ac:dyDescent="0.2">
      <c r="B98" s="13"/>
      <c r="C98" s="13"/>
    </row>
    <row r="99" spans="2:3" x14ac:dyDescent="0.2">
      <c r="B99" s="13"/>
      <c r="C99" s="13"/>
    </row>
    <row r="100" spans="2:3" x14ac:dyDescent="0.2">
      <c r="B100" s="13"/>
      <c r="C100" s="13"/>
    </row>
    <row r="101" spans="2:3" x14ac:dyDescent="0.2">
      <c r="B101" s="13"/>
      <c r="C101" s="13"/>
    </row>
    <row r="102" spans="2:3" x14ac:dyDescent="0.2">
      <c r="B102" s="13"/>
      <c r="C102" s="13"/>
    </row>
    <row r="103" spans="2:3" x14ac:dyDescent="0.2">
      <c r="B103" s="13"/>
      <c r="C103" s="13"/>
    </row>
    <row r="104" spans="2:3" x14ac:dyDescent="0.2">
      <c r="B104" s="13"/>
      <c r="C104" s="13"/>
    </row>
    <row r="105" spans="2:3" x14ac:dyDescent="0.2">
      <c r="B105" s="13"/>
      <c r="C105" s="13"/>
    </row>
    <row r="106" spans="2:3" x14ac:dyDescent="0.2">
      <c r="B106" s="13"/>
      <c r="C106" s="13"/>
    </row>
    <row r="107" spans="2:3" x14ac:dyDescent="0.2">
      <c r="B107" s="13"/>
      <c r="C107" s="13"/>
    </row>
    <row r="108" spans="2:3" x14ac:dyDescent="0.2">
      <c r="B108" s="13"/>
      <c r="C108" s="13"/>
    </row>
    <row r="109" spans="2:3" x14ac:dyDescent="0.2">
      <c r="B109" s="13"/>
      <c r="C109" s="13"/>
    </row>
    <row r="110" spans="2:3" x14ac:dyDescent="0.2">
      <c r="B110" s="13"/>
      <c r="C110" s="13"/>
    </row>
    <row r="111" spans="2:3" x14ac:dyDescent="0.2">
      <c r="B111" s="13"/>
      <c r="C111" s="13"/>
    </row>
    <row r="112" spans="2:3" x14ac:dyDescent="0.2">
      <c r="B112" s="13"/>
      <c r="C112" s="13"/>
    </row>
    <row r="113" spans="2:3" x14ac:dyDescent="0.2">
      <c r="B113" s="13"/>
      <c r="C113" s="13"/>
    </row>
    <row r="114" spans="2:3" x14ac:dyDescent="0.2">
      <c r="B114" s="13"/>
      <c r="C114" s="13"/>
    </row>
    <row r="115" spans="2:3" x14ac:dyDescent="0.2">
      <c r="B115" s="13"/>
      <c r="C115" s="13"/>
    </row>
    <row r="116" spans="2:3" x14ac:dyDescent="0.2">
      <c r="B116" s="13"/>
      <c r="C116" s="13"/>
    </row>
    <row r="117" spans="2:3" x14ac:dyDescent="0.2">
      <c r="B117" s="13"/>
      <c r="C117" s="13"/>
    </row>
    <row r="118" spans="2:3" x14ac:dyDescent="0.2">
      <c r="B118" s="13"/>
      <c r="C118" s="13"/>
    </row>
    <row r="119" spans="2:3" x14ac:dyDescent="0.2">
      <c r="B119" s="13"/>
      <c r="C119" s="13"/>
    </row>
    <row r="120" spans="2:3" x14ac:dyDescent="0.2">
      <c r="B120" s="13"/>
      <c r="C120" s="13"/>
    </row>
    <row r="121" spans="2:3" x14ac:dyDescent="0.2">
      <c r="B121" s="13"/>
      <c r="C121" s="13"/>
    </row>
    <row r="122" spans="2:3" x14ac:dyDescent="0.2">
      <c r="B122" s="13"/>
      <c r="C122" s="13"/>
    </row>
    <row r="123" spans="2:3" x14ac:dyDescent="0.2">
      <c r="B123" s="13"/>
      <c r="C123" s="13"/>
    </row>
    <row r="124" spans="2:3" x14ac:dyDescent="0.2">
      <c r="B124" s="13"/>
      <c r="C124" s="13"/>
    </row>
    <row r="125" spans="2:3" x14ac:dyDescent="0.2">
      <c r="B125" s="13"/>
      <c r="C125" s="13"/>
    </row>
    <row r="126" spans="2:3" x14ac:dyDescent="0.2">
      <c r="B126" s="13"/>
      <c r="C126" s="13"/>
    </row>
    <row r="127" spans="2:3" x14ac:dyDescent="0.2">
      <c r="B127" s="13"/>
      <c r="C127" s="13"/>
    </row>
    <row r="128" spans="2:3" x14ac:dyDescent="0.2">
      <c r="B128" s="13"/>
      <c r="C128" s="13"/>
    </row>
    <row r="129" spans="2:3" x14ac:dyDescent="0.2">
      <c r="B129" s="13"/>
      <c r="C129" s="13"/>
    </row>
    <row r="130" spans="2:3" x14ac:dyDescent="0.2">
      <c r="B130" s="13"/>
      <c r="C130" s="13"/>
    </row>
    <row r="131" spans="2:3" x14ac:dyDescent="0.2">
      <c r="B131" s="13"/>
      <c r="C131" s="13"/>
    </row>
    <row r="132" spans="2:3" x14ac:dyDescent="0.2">
      <c r="B132" s="13"/>
      <c r="C132" s="13"/>
    </row>
    <row r="133" spans="2:3" x14ac:dyDescent="0.2">
      <c r="B133" s="13"/>
      <c r="C133" s="13"/>
    </row>
    <row r="134" spans="2:3" x14ac:dyDescent="0.2">
      <c r="B134" s="13"/>
      <c r="C134" s="13"/>
    </row>
    <row r="135" spans="2:3" x14ac:dyDescent="0.2">
      <c r="B135" s="13"/>
      <c r="C135" s="13"/>
    </row>
    <row r="136" spans="2:3" x14ac:dyDescent="0.2">
      <c r="B136" s="13"/>
      <c r="C136" s="13"/>
    </row>
    <row r="137" spans="2:3" x14ac:dyDescent="0.2">
      <c r="B137" s="13"/>
      <c r="C137" s="13"/>
    </row>
    <row r="138" spans="2:3" x14ac:dyDescent="0.2">
      <c r="B138" s="13"/>
      <c r="C138" s="13"/>
    </row>
    <row r="139" spans="2:3" x14ac:dyDescent="0.2">
      <c r="B139" s="13"/>
      <c r="C139" s="13"/>
    </row>
    <row r="140" spans="2:3" x14ac:dyDescent="0.2">
      <c r="B140" s="13"/>
      <c r="C140" s="13"/>
    </row>
    <row r="141" spans="2:3" x14ac:dyDescent="0.2">
      <c r="B141" s="13"/>
      <c r="C141" s="13"/>
    </row>
    <row r="142" spans="2:3" x14ac:dyDescent="0.2">
      <c r="B142" s="13"/>
      <c r="C142" s="13"/>
    </row>
    <row r="143" spans="2:3" x14ac:dyDescent="0.2">
      <c r="B143" s="13"/>
      <c r="C143" s="13"/>
    </row>
    <row r="144" spans="2:3" x14ac:dyDescent="0.2">
      <c r="B144" s="13"/>
      <c r="C144" s="13"/>
    </row>
    <row r="145" spans="2:3" x14ac:dyDescent="0.2">
      <c r="B145" s="13"/>
      <c r="C145" s="13"/>
    </row>
    <row r="146" spans="2:3" x14ac:dyDescent="0.2">
      <c r="B146" s="13"/>
      <c r="C146" s="13"/>
    </row>
    <row r="147" spans="2:3" x14ac:dyDescent="0.2">
      <c r="B147" s="13"/>
      <c r="C147" s="13"/>
    </row>
    <row r="148" spans="2:3" x14ac:dyDescent="0.2">
      <c r="B148" s="13"/>
      <c r="C148" s="13"/>
    </row>
    <row r="149" spans="2:3" x14ac:dyDescent="0.2">
      <c r="B149" s="13"/>
      <c r="C149" s="13"/>
    </row>
    <row r="150" spans="2:3" x14ac:dyDescent="0.2">
      <c r="B150" s="13"/>
      <c r="C150" s="13"/>
    </row>
    <row r="151" spans="2:3" x14ac:dyDescent="0.2">
      <c r="B151" s="13"/>
      <c r="C151" s="13"/>
    </row>
    <row r="152" spans="2:3" x14ac:dyDescent="0.2">
      <c r="B152" s="13"/>
      <c r="C152" s="13"/>
    </row>
    <row r="153" spans="2:3" x14ac:dyDescent="0.2">
      <c r="B153" s="13"/>
      <c r="C153" s="13"/>
    </row>
    <row r="154" spans="2:3" x14ac:dyDescent="0.2">
      <c r="B154" s="13"/>
      <c r="C154" s="13"/>
    </row>
    <row r="155" spans="2:3" x14ac:dyDescent="0.2">
      <c r="B155" s="13"/>
      <c r="C155" s="13"/>
    </row>
    <row r="156" spans="2:3" x14ac:dyDescent="0.2">
      <c r="B156" s="13"/>
      <c r="C156" s="13"/>
    </row>
    <row r="157" spans="2:3" x14ac:dyDescent="0.2">
      <c r="B157" s="13"/>
      <c r="C157" s="13"/>
    </row>
    <row r="158" spans="2:3" x14ac:dyDescent="0.2">
      <c r="B158" s="13"/>
      <c r="C158" s="13"/>
    </row>
    <row r="159" spans="2:3" x14ac:dyDescent="0.2">
      <c r="B159" s="13"/>
      <c r="C159" s="13"/>
    </row>
    <row r="160" spans="2:3" x14ac:dyDescent="0.2">
      <c r="B160" s="13"/>
      <c r="C160" s="13"/>
    </row>
    <row r="161" spans="2:3" x14ac:dyDescent="0.2">
      <c r="B161" s="13"/>
      <c r="C161" s="13"/>
    </row>
    <row r="162" spans="2:3" x14ac:dyDescent="0.2">
      <c r="B162" s="13"/>
      <c r="C162" s="13"/>
    </row>
    <row r="163" spans="2:3" x14ac:dyDescent="0.2">
      <c r="B163" s="13"/>
      <c r="C163" s="13"/>
    </row>
    <row r="164" spans="2:3" x14ac:dyDescent="0.2">
      <c r="B164" s="13"/>
      <c r="C164" s="13"/>
    </row>
    <row r="165" spans="2:3" x14ac:dyDescent="0.2">
      <c r="B165" s="13"/>
      <c r="C165" s="13"/>
    </row>
    <row r="166" spans="2:3" x14ac:dyDescent="0.2">
      <c r="B166" s="13"/>
      <c r="C166" s="13"/>
    </row>
    <row r="167" spans="2:3" x14ac:dyDescent="0.2">
      <c r="B167" s="13"/>
      <c r="C167" s="13"/>
    </row>
    <row r="168" spans="2:3" x14ac:dyDescent="0.2">
      <c r="B168" s="13"/>
      <c r="C168" s="13"/>
    </row>
    <row r="169" spans="2:3" x14ac:dyDescent="0.2">
      <c r="B169" s="13"/>
      <c r="C169" s="13"/>
    </row>
    <row r="170" spans="2:3" x14ac:dyDescent="0.2">
      <c r="B170" s="13"/>
      <c r="C170" s="13"/>
    </row>
    <row r="171" spans="2:3" x14ac:dyDescent="0.2">
      <c r="B171" s="13"/>
      <c r="C171" s="13"/>
    </row>
    <row r="172" spans="2:3" x14ac:dyDescent="0.2">
      <c r="B172" s="13"/>
      <c r="C172" s="13"/>
    </row>
    <row r="173" spans="2:3" x14ac:dyDescent="0.2">
      <c r="B173" s="13"/>
      <c r="C173" s="13"/>
    </row>
    <row r="174" spans="2:3" x14ac:dyDescent="0.2">
      <c r="B174" s="13"/>
      <c r="C174" s="13"/>
    </row>
    <row r="175" spans="2:3" x14ac:dyDescent="0.2">
      <c r="B175" s="13"/>
      <c r="C175" s="13"/>
    </row>
    <row r="176" spans="2:3" x14ac:dyDescent="0.2">
      <c r="B176" s="13"/>
      <c r="C176" s="13"/>
    </row>
    <row r="177" spans="2:3" x14ac:dyDescent="0.2">
      <c r="B177" s="13"/>
      <c r="C177" s="13"/>
    </row>
    <row r="178" spans="2:3" x14ac:dyDescent="0.2">
      <c r="B178" s="13"/>
      <c r="C178" s="13"/>
    </row>
    <row r="179" spans="2:3" x14ac:dyDescent="0.2">
      <c r="B179" s="13"/>
      <c r="C179" s="13"/>
    </row>
    <row r="180" spans="2:3" x14ac:dyDescent="0.2">
      <c r="B180" s="13"/>
      <c r="C180" s="13"/>
    </row>
    <row r="181" spans="2:3" x14ac:dyDescent="0.2">
      <c r="B181" s="13"/>
      <c r="C181" s="13"/>
    </row>
    <row r="182" spans="2:3" x14ac:dyDescent="0.2">
      <c r="B182" s="13"/>
      <c r="C182" s="13"/>
    </row>
    <row r="183" spans="2:3" x14ac:dyDescent="0.2">
      <c r="B183" s="13"/>
      <c r="C183" s="13"/>
    </row>
    <row r="184" spans="2:3" x14ac:dyDescent="0.2">
      <c r="B184" s="13"/>
      <c r="C184" s="13"/>
    </row>
    <row r="185" spans="2:3" x14ac:dyDescent="0.2">
      <c r="B185" s="13"/>
      <c r="C185" s="13"/>
    </row>
    <row r="186" spans="2:3" x14ac:dyDescent="0.2">
      <c r="B186" s="13"/>
      <c r="C186" s="13"/>
    </row>
    <row r="187" spans="2:3" x14ac:dyDescent="0.2">
      <c r="B187" s="13"/>
      <c r="C187" s="13"/>
    </row>
    <row r="188" spans="2:3" x14ac:dyDescent="0.2">
      <c r="B188" s="13"/>
      <c r="C188" s="13"/>
    </row>
    <row r="189" spans="2:3" x14ac:dyDescent="0.2">
      <c r="B189" s="13"/>
      <c r="C189" s="13"/>
    </row>
    <row r="190" spans="2:3" x14ac:dyDescent="0.2">
      <c r="B190" s="13"/>
      <c r="C190" s="13"/>
    </row>
    <row r="191" spans="2:3" x14ac:dyDescent="0.2">
      <c r="B191" s="13"/>
      <c r="C191" s="13"/>
    </row>
    <row r="192" spans="2:3" x14ac:dyDescent="0.2">
      <c r="B192" s="13"/>
      <c r="C192" s="13"/>
    </row>
    <row r="193" spans="2:3" x14ac:dyDescent="0.2">
      <c r="B193" s="13"/>
      <c r="C193" s="13"/>
    </row>
    <row r="194" spans="2:3" x14ac:dyDescent="0.2">
      <c r="B194" s="13"/>
      <c r="C194" s="13"/>
    </row>
    <row r="195" spans="2:3" x14ac:dyDescent="0.2">
      <c r="B195" s="13"/>
      <c r="C195" s="13"/>
    </row>
    <row r="196" spans="2:3" x14ac:dyDescent="0.2">
      <c r="B196" s="13"/>
      <c r="C196" s="13"/>
    </row>
    <row r="197" spans="2:3" x14ac:dyDescent="0.2">
      <c r="B197" s="13"/>
      <c r="C197" s="13"/>
    </row>
    <row r="198" spans="2:3" x14ac:dyDescent="0.2">
      <c r="B198" s="13"/>
      <c r="C198" s="13"/>
    </row>
    <row r="199" spans="2:3" x14ac:dyDescent="0.2">
      <c r="B199" s="13"/>
      <c r="C199" s="13"/>
    </row>
    <row r="200" spans="2:3" x14ac:dyDescent="0.2">
      <c r="B200" s="13"/>
      <c r="C200" s="13"/>
    </row>
    <row r="201" spans="2:3" x14ac:dyDescent="0.2">
      <c r="B201" s="13"/>
      <c r="C201" s="13"/>
    </row>
    <row r="202" spans="2:3" x14ac:dyDescent="0.2">
      <c r="B202" s="13"/>
      <c r="C202" s="13"/>
    </row>
    <row r="203" spans="2:3" x14ac:dyDescent="0.2">
      <c r="B203" s="13"/>
      <c r="C203" s="13"/>
    </row>
    <row r="204" spans="2:3" x14ac:dyDescent="0.2">
      <c r="B204" s="13"/>
      <c r="C204" s="13"/>
    </row>
    <row r="205" spans="2:3" x14ac:dyDescent="0.2">
      <c r="B205" s="13"/>
      <c r="C205" s="13"/>
    </row>
    <row r="206" spans="2:3" x14ac:dyDescent="0.2">
      <c r="B206" s="13"/>
      <c r="C206" s="13"/>
    </row>
    <row r="207" spans="2:3" x14ac:dyDescent="0.2">
      <c r="B207" s="13"/>
      <c r="C207" s="13"/>
    </row>
    <row r="208" spans="2:3" x14ac:dyDescent="0.2">
      <c r="B208" s="13"/>
      <c r="C208" s="13"/>
    </row>
    <row r="209" spans="2:3" x14ac:dyDescent="0.2">
      <c r="B209" s="13"/>
      <c r="C209" s="13"/>
    </row>
    <row r="210" spans="2:3" x14ac:dyDescent="0.2">
      <c r="B210" s="13"/>
      <c r="C210" s="13"/>
    </row>
    <row r="211" spans="2:3" x14ac:dyDescent="0.2">
      <c r="B211" s="13"/>
      <c r="C211" s="13"/>
    </row>
    <row r="212" spans="2:3" x14ac:dyDescent="0.2">
      <c r="B212" s="13"/>
      <c r="C212" s="13"/>
    </row>
    <row r="213" spans="2:3" x14ac:dyDescent="0.2">
      <c r="B213" s="13"/>
      <c r="C213" s="13"/>
    </row>
    <row r="214" spans="2:3" x14ac:dyDescent="0.2">
      <c r="B214" s="13"/>
      <c r="C214" s="13"/>
    </row>
    <row r="215" spans="2:3" x14ac:dyDescent="0.2">
      <c r="B215" s="13"/>
      <c r="C215" s="13"/>
    </row>
    <row r="216" spans="2:3" x14ac:dyDescent="0.2">
      <c r="B216" s="13"/>
      <c r="C216" s="13"/>
    </row>
    <row r="217" spans="2:3" x14ac:dyDescent="0.2">
      <c r="B217" s="13"/>
      <c r="C217" s="13"/>
    </row>
    <row r="218" spans="2:3" x14ac:dyDescent="0.2">
      <c r="B218" s="13"/>
      <c r="C218" s="13"/>
    </row>
    <row r="219" spans="2:3" x14ac:dyDescent="0.2">
      <c r="B219" s="13"/>
      <c r="C219" s="13"/>
    </row>
    <row r="220" spans="2:3" x14ac:dyDescent="0.2">
      <c r="B220" s="13"/>
      <c r="C220" s="13"/>
    </row>
    <row r="221" spans="2:3" x14ac:dyDescent="0.2">
      <c r="B221" s="13"/>
      <c r="C221" s="13"/>
    </row>
    <row r="222" spans="2:3" x14ac:dyDescent="0.2">
      <c r="B222" s="13"/>
      <c r="C222" s="13"/>
    </row>
    <row r="223" spans="2:3" x14ac:dyDescent="0.2">
      <c r="B223" s="13"/>
      <c r="C223" s="13"/>
    </row>
    <row r="224" spans="2:3" x14ac:dyDescent="0.2">
      <c r="B224" s="13"/>
      <c r="C224" s="13"/>
    </row>
    <row r="225" spans="2:3" x14ac:dyDescent="0.2">
      <c r="B225" s="13"/>
      <c r="C225" s="13"/>
    </row>
    <row r="226" spans="2:3" x14ac:dyDescent="0.2">
      <c r="B226" s="13"/>
      <c r="C226" s="13"/>
    </row>
    <row r="227" spans="2:3" x14ac:dyDescent="0.2">
      <c r="B227" s="13"/>
      <c r="C227" s="13"/>
    </row>
    <row r="228" spans="2:3" x14ac:dyDescent="0.2">
      <c r="B228" s="13"/>
      <c r="C228" s="13"/>
    </row>
    <row r="229" spans="2:3" x14ac:dyDescent="0.2">
      <c r="B229" s="13"/>
      <c r="C229" s="13"/>
    </row>
    <row r="230" spans="2:3" x14ac:dyDescent="0.2">
      <c r="B230" s="13"/>
      <c r="C230" s="13"/>
    </row>
    <row r="231" spans="2:3" x14ac:dyDescent="0.2">
      <c r="B231" s="13"/>
      <c r="C231" s="13"/>
    </row>
    <row r="232" spans="2:3" x14ac:dyDescent="0.2">
      <c r="B232" s="13"/>
      <c r="C232" s="13"/>
    </row>
    <row r="233" spans="2:3" x14ac:dyDescent="0.2">
      <c r="B233" s="13"/>
      <c r="C233" s="13"/>
    </row>
    <row r="234" spans="2:3" x14ac:dyDescent="0.2">
      <c r="B234" s="13"/>
      <c r="C234" s="13"/>
    </row>
    <row r="235" spans="2:3" x14ac:dyDescent="0.2">
      <c r="B235" s="13"/>
      <c r="C235" s="13"/>
    </row>
    <row r="236" spans="2:3" x14ac:dyDescent="0.2">
      <c r="B236" s="13"/>
      <c r="C236" s="13"/>
    </row>
    <row r="237" spans="2:3" x14ac:dyDescent="0.2">
      <c r="B237" s="13"/>
      <c r="C237" s="13"/>
    </row>
    <row r="238" spans="2:3" x14ac:dyDescent="0.2">
      <c r="B238" s="13"/>
      <c r="C238" s="13"/>
    </row>
    <row r="239" spans="2:3" x14ac:dyDescent="0.2">
      <c r="B239" s="13"/>
      <c r="C239" s="13"/>
    </row>
    <row r="240" spans="2:3" x14ac:dyDescent="0.2">
      <c r="B240" s="13"/>
      <c r="C240" s="13"/>
    </row>
    <row r="241" spans="2:3" x14ac:dyDescent="0.2">
      <c r="B241" s="13"/>
      <c r="C241" s="13"/>
    </row>
    <row r="242" spans="2:3" x14ac:dyDescent="0.2">
      <c r="B242" s="13"/>
      <c r="C242" s="13"/>
    </row>
    <row r="243" spans="2:3" x14ac:dyDescent="0.2">
      <c r="B243" s="13"/>
      <c r="C243" s="13"/>
    </row>
    <row r="244" spans="2:3" x14ac:dyDescent="0.2">
      <c r="B244" s="13"/>
      <c r="C244" s="13"/>
    </row>
    <row r="245" spans="2:3" x14ac:dyDescent="0.2">
      <c r="B245" s="13"/>
      <c r="C245" s="13"/>
    </row>
    <row r="246" spans="2:3" x14ac:dyDescent="0.2">
      <c r="B246" s="13"/>
      <c r="C246" s="13"/>
    </row>
    <row r="247" spans="2:3" x14ac:dyDescent="0.2">
      <c r="B247" s="13"/>
      <c r="C247" s="13"/>
    </row>
    <row r="248" spans="2:3" x14ac:dyDescent="0.2">
      <c r="B248" s="13"/>
      <c r="C248" s="13"/>
    </row>
    <row r="249" spans="2:3" x14ac:dyDescent="0.2">
      <c r="B249" s="13"/>
      <c r="C249" s="13"/>
    </row>
    <row r="250" spans="2:3" x14ac:dyDescent="0.2">
      <c r="B250" s="13"/>
      <c r="C250" s="13"/>
    </row>
    <row r="251" spans="2:3" x14ac:dyDescent="0.2">
      <c r="B251" s="13"/>
      <c r="C251" s="13"/>
    </row>
    <row r="252" spans="2:3" x14ac:dyDescent="0.2">
      <c r="B252" s="13"/>
      <c r="C252" s="13"/>
    </row>
    <row r="253" spans="2:3" x14ac:dyDescent="0.2">
      <c r="B253" s="13"/>
      <c r="C253" s="13"/>
    </row>
    <row r="254" spans="2:3" x14ac:dyDescent="0.2">
      <c r="B254" s="13"/>
      <c r="C254" s="13"/>
    </row>
    <row r="255" spans="2:3" x14ac:dyDescent="0.2">
      <c r="B255" s="13"/>
      <c r="C255" s="13"/>
    </row>
    <row r="256" spans="2:3" x14ac:dyDescent="0.2">
      <c r="B256" s="13"/>
      <c r="C256" s="13"/>
    </row>
    <row r="257" spans="2:3" x14ac:dyDescent="0.2">
      <c r="B257" s="13"/>
      <c r="C257" s="13"/>
    </row>
    <row r="258" spans="2:3" x14ac:dyDescent="0.2">
      <c r="B258" s="13"/>
      <c r="C258" s="13"/>
    </row>
    <row r="259" spans="2:3" x14ac:dyDescent="0.2">
      <c r="B259" s="13"/>
      <c r="C259" s="13"/>
    </row>
    <row r="260" spans="2:3" x14ac:dyDescent="0.2">
      <c r="B260" s="13"/>
      <c r="C260" s="13"/>
    </row>
    <row r="261" spans="2:3" x14ac:dyDescent="0.2">
      <c r="B261" s="13"/>
      <c r="C261" s="13"/>
    </row>
    <row r="262" spans="2:3" x14ac:dyDescent="0.2">
      <c r="B262" s="13"/>
      <c r="C262" s="13"/>
    </row>
    <row r="263" spans="2:3" x14ac:dyDescent="0.2">
      <c r="B263" s="13"/>
      <c r="C263" s="13"/>
    </row>
    <row r="264" spans="2:3" x14ac:dyDescent="0.2">
      <c r="B264" s="13"/>
      <c r="C264" s="13"/>
    </row>
    <row r="265" spans="2:3" x14ac:dyDescent="0.2">
      <c r="B265" s="13"/>
      <c r="C265" s="13"/>
    </row>
    <row r="266" spans="2:3" x14ac:dyDescent="0.2">
      <c r="B266" s="13"/>
      <c r="C266" s="13"/>
    </row>
    <row r="267" spans="2:3" x14ac:dyDescent="0.2">
      <c r="B267" s="13"/>
      <c r="C267" s="13"/>
    </row>
    <row r="268" spans="2:3" x14ac:dyDescent="0.2">
      <c r="B268" s="13"/>
      <c r="C268" s="13"/>
    </row>
    <row r="269" spans="2:3" x14ac:dyDescent="0.2">
      <c r="B269" s="13"/>
      <c r="C269" s="13"/>
    </row>
    <row r="270" spans="2:3" x14ac:dyDescent="0.2">
      <c r="B270" s="13"/>
      <c r="C270" s="13"/>
    </row>
    <row r="271" spans="2:3" x14ac:dyDescent="0.2">
      <c r="B271" s="13"/>
      <c r="C271" s="13"/>
    </row>
    <row r="272" spans="2:3" x14ac:dyDescent="0.2">
      <c r="B272" s="13"/>
      <c r="C272" s="13"/>
    </row>
    <row r="273" spans="2:3" x14ac:dyDescent="0.2">
      <c r="B273" s="13"/>
      <c r="C273" s="13"/>
    </row>
    <row r="274" spans="2:3" x14ac:dyDescent="0.2">
      <c r="B274" s="13"/>
      <c r="C274" s="13"/>
    </row>
    <row r="275" spans="2:3" x14ac:dyDescent="0.2">
      <c r="B275" s="13"/>
      <c r="C275" s="13"/>
    </row>
    <row r="276" spans="2:3" x14ac:dyDescent="0.2">
      <c r="B276" s="13"/>
      <c r="C276" s="13"/>
    </row>
    <row r="277" spans="2:3" x14ac:dyDescent="0.2">
      <c r="B277" s="13"/>
      <c r="C277" s="13"/>
    </row>
    <row r="278" spans="2:3" x14ac:dyDescent="0.2">
      <c r="B278" s="13"/>
      <c r="C278" s="13"/>
    </row>
    <row r="279" spans="2:3" x14ac:dyDescent="0.2">
      <c r="B279" s="13"/>
      <c r="C279" s="13"/>
    </row>
    <row r="280" spans="2:3" x14ac:dyDescent="0.2">
      <c r="B280" s="13"/>
      <c r="C280" s="13"/>
    </row>
    <row r="281" spans="2:3" x14ac:dyDescent="0.2">
      <c r="B281" s="13"/>
      <c r="C281" s="13"/>
    </row>
    <row r="282" spans="2:3" x14ac:dyDescent="0.2">
      <c r="B282" s="13"/>
      <c r="C282" s="13"/>
    </row>
    <row r="283" spans="2:3" x14ac:dyDescent="0.2">
      <c r="B283" s="13"/>
      <c r="C283" s="13"/>
    </row>
    <row r="284" spans="2:3" x14ac:dyDescent="0.2">
      <c r="B284" s="13"/>
      <c r="C284" s="13"/>
    </row>
    <row r="285" spans="2:3" x14ac:dyDescent="0.2">
      <c r="B285" s="13"/>
      <c r="C285" s="13"/>
    </row>
    <row r="286" spans="2:3" x14ac:dyDescent="0.2">
      <c r="B286" s="13"/>
      <c r="C286" s="13"/>
    </row>
    <row r="287" spans="2:3" x14ac:dyDescent="0.2">
      <c r="B287" s="13"/>
      <c r="C287" s="13"/>
    </row>
    <row r="288" spans="2:3" x14ac:dyDescent="0.2">
      <c r="B288" s="13"/>
      <c r="C288" s="13"/>
    </row>
    <row r="289" spans="2:3" x14ac:dyDescent="0.2">
      <c r="B289" s="13"/>
      <c r="C289" s="13"/>
    </row>
    <row r="290" spans="2:3" x14ac:dyDescent="0.2">
      <c r="B290" s="13"/>
      <c r="C290" s="13"/>
    </row>
    <row r="291" spans="2:3" x14ac:dyDescent="0.2">
      <c r="B291" s="13"/>
      <c r="C291" s="13"/>
    </row>
    <row r="292" spans="2:3" x14ac:dyDescent="0.2">
      <c r="B292" s="13"/>
      <c r="C292" s="13"/>
    </row>
    <row r="293" spans="2:3" x14ac:dyDescent="0.2">
      <c r="B293" s="13"/>
      <c r="C293" s="13"/>
    </row>
    <row r="294" spans="2:3" x14ac:dyDescent="0.2">
      <c r="B294" s="13"/>
      <c r="C294" s="13"/>
    </row>
    <row r="295" spans="2:3" x14ac:dyDescent="0.2">
      <c r="B295" s="13"/>
      <c r="C295" s="13"/>
    </row>
    <row r="296" spans="2:3" x14ac:dyDescent="0.2">
      <c r="B296" s="13"/>
      <c r="C296" s="13"/>
    </row>
    <row r="297" spans="2:3" x14ac:dyDescent="0.2">
      <c r="B297" s="13"/>
      <c r="C297" s="13"/>
    </row>
    <row r="298" spans="2:3" x14ac:dyDescent="0.2">
      <c r="B298" s="13"/>
      <c r="C298" s="13"/>
    </row>
    <row r="299" spans="2:3" x14ac:dyDescent="0.2">
      <c r="B299" s="13"/>
      <c r="C299" s="13"/>
    </row>
    <row r="300" spans="2:3" x14ac:dyDescent="0.2">
      <c r="B300" s="13"/>
      <c r="C300" s="13"/>
    </row>
    <row r="301" spans="2:3" x14ac:dyDescent="0.2">
      <c r="B301" s="13"/>
      <c r="C301" s="13"/>
    </row>
    <row r="302" spans="2:3" x14ac:dyDescent="0.2">
      <c r="B302" s="13"/>
      <c r="C302" s="13"/>
    </row>
    <row r="303" spans="2:3" x14ac:dyDescent="0.2">
      <c r="B303" s="13"/>
      <c r="C303" s="13"/>
    </row>
    <row r="304" spans="2:3" x14ac:dyDescent="0.2">
      <c r="B304" s="13"/>
      <c r="C304" s="13"/>
    </row>
    <row r="305" spans="2:3" x14ac:dyDescent="0.2">
      <c r="B305" s="13"/>
      <c r="C305" s="13"/>
    </row>
    <row r="306" spans="2:3" x14ac:dyDescent="0.2">
      <c r="B306" s="13"/>
      <c r="C306" s="13"/>
    </row>
    <row r="307" spans="2:3" x14ac:dyDescent="0.2">
      <c r="B307" s="13"/>
      <c r="C307" s="13"/>
    </row>
    <row r="308" spans="2:3" x14ac:dyDescent="0.2">
      <c r="B308" s="13"/>
      <c r="C308" s="13"/>
    </row>
    <row r="309" spans="2:3" x14ac:dyDescent="0.2">
      <c r="B309" s="13"/>
      <c r="C309" s="13"/>
    </row>
    <row r="310" spans="2:3" x14ac:dyDescent="0.2">
      <c r="B310" s="13"/>
      <c r="C310" s="13"/>
    </row>
    <row r="311" spans="2:3" x14ac:dyDescent="0.2">
      <c r="B311" s="13"/>
      <c r="C311" s="13"/>
    </row>
    <row r="312" spans="2:3" x14ac:dyDescent="0.2">
      <c r="B312" s="13"/>
      <c r="C312" s="13"/>
    </row>
    <row r="313" spans="2:3" x14ac:dyDescent="0.2">
      <c r="B313" s="13"/>
      <c r="C313" s="13"/>
    </row>
    <row r="314" spans="2:3" x14ac:dyDescent="0.2">
      <c r="B314" s="13"/>
      <c r="C314" s="13"/>
    </row>
    <row r="315" spans="2:3" x14ac:dyDescent="0.2">
      <c r="B315" s="13"/>
      <c r="C315" s="13"/>
    </row>
    <row r="316" spans="2:3" x14ac:dyDescent="0.2">
      <c r="B316" s="13"/>
      <c r="C316" s="13"/>
    </row>
    <row r="317" spans="2:3" x14ac:dyDescent="0.2">
      <c r="B317" s="13"/>
      <c r="C317" s="13"/>
    </row>
    <row r="318" spans="2:3" x14ac:dyDescent="0.2">
      <c r="B318" s="13"/>
      <c r="C318" s="13"/>
    </row>
    <row r="319" spans="2:3" x14ac:dyDescent="0.2">
      <c r="B319" s="13"/>
      <c r="C319" s="13"/>
    </row>
    <row r="320" spans="2:3" x14ac:dyDescent="0.2">
      <c r="B320" s="13"/>
      <c r="C320" s="13"/>
    </row>
    <row r="321" spans="2:3" x14ac:dyDescent="0.2">
      <c r="B321" s="13"/>
      <c r="C321" s="13"/>
    </row>
    <row r="322" spans="2:3" x14ac:dyDescent="0.2">
      <c r="B322" s="13"/>
      <c r="C322" s="13"/>
    </row>
    <row r="323" spans="2:3" x14ac:dyDescent="0.2">
      <c r="B323" s="13"/>
      <c r="C323" s="13"/>
    </row>
    <row r="324" spans="2:3" x14ac:dyDescent="0.2">
      <c r="B324" s="13"/>
      <c r="C324" s="13"/>
    </row>
    <row r="325" spans="2:3" x14ac:dyDescent="0.2">
      <c r="B325" s="13"/>
      <c r="C325" s="13"/>
    </row>
    <row r="326" spans="2:3" x14ac:dyDescent="0.2">
      <c r="B326" s="13"/>
      <c r="C326" s="13"/>
    </row>
    <row r="327" spans="2:3" x14ac:dyDescent="0.2">
      <c r="B327" s="13"/>
      <c r="C327" s="13"/>
    </row>
    <row r="328" spans="2:3" x14ac:dyDescent="0.2">
      <c r="B328" s="13"/>
      <c r="C328" s="13"/>
    </row>
    <row r="329" spans="2:3" x14ac:dyDescent="0.2">
      <c r="B329" s="13"/>
      <c r="C329" s="13"/>
    </row>
    <row r="330" spans="2:3" x14ac:dyDescent="0.2">
      <c r="B330" s="13"/>
      <c r="C330" s="13"/>
    </row>
    <row r="331" spans="2:3" x14ac:dyDescent="0.2">
      <c r="B331" s="13"/>
      <c r="C331" s="13"/>
    </row>
    <row r="332" spans="2:3" x14ac:dyDescent="0.2">
      <c r="B332" s="13"/>
      <c r="C332" s="13"/>
    </row>
    <row r="333" spans="2:3" x14ac:dyDescent="0.2">
      <c r="B333" s="13"/>
      <c r="C333" s="13"/>
    </row>
    <row r="334" spans="2:3" x14ac:dyDescent="0.2">
      <c r="B334" s="13"/>
      <c r="C334" s="13"/>
    </row>
    <row r="335" spans="2:3" x14ac:dyDescent="0.2">
      <c r="B335" s="13"/>
      <c r="C335" s="13"/>
    </row>
    <row r="336" spans="2:3" x14ac:dyDescent="0.2">
      <c r="B336" s="13"/>
      <c r="C336" s="13"/>
    </row>
    <row r="337" spans="2:3" x14ac:dyDescent="0.2">
      <c r="B337" s="13"/>
      <c r="C337" s="13"/>
    </row>
    <row r="338" spans="2:3" x14ac:dyDescent="0.2">
      <c r="B338" s="13"/>
      <c r="C338" s="13"/>
    </row>
    <row r="339" spans="2:3" x14ac:dyDescent="0.2">
      <c r="B339" s="13"/>
      <c r="C339" s="13"/>
    </row>
    <row r="340" spans="2:3" x14ac:dyDescent="0.2">
      <c r="B340" s="13"/>
      <c r="C340" s="13"/>
    </row>
    <row r="341" spans="2:3" x14ac:dyDescent="0.2">
      <c r="B341" s="13"/>
      <c r="C341" s="13"/>
    </row>
    <row r="342" spans="2:3" x14ac:dyDescent="0.2">
      <c r="B342" s="13"/>
      <c r="C342" s="13"/>
    </row>
    <row r="343" spans="2:3" x14ac:dyDescent="0.2">
      <c r="B343" s="13"/>
      <c r="C343" s="13"/>
    </row>
    <row r="344" spans="2:3" x14ac:dyDescent="0.2">
      <c r="B344" s="13"/>
      <c r="C344" s="13"/>
    </row>
    <row r="345" spans="2:3" x14ac:dyDescent="0.2">
      <c r="B345" s="13"/>
      <c r="C345" s="13"/>
    </row>
    <row r="346" spans="2:3" x14ac:dyDescent="0.2">
      <c r="B346" s="13"/>
      <c r="C346" s="13"/>
    </row>
    <row r="347" spans="2:3" x14ac:dyDescent="0.2">
      <c r="B347" s="13"/>
      <c r="C347" s="13"/>
    </row>
    <row r="348" spans="2:3" x14ac:dyDescent="0.2">
      <c r="B348" s="13"/>
      <c r="C348" s="13"/>
    </row>
    <row r="349" spans="2:3" x14ac:dyDescent="0.2">
      <c r="B349" s="13"/>
      <c r="C349" s="13"/>
    </row>
    <row r="350" spans="2:3" x14ac:dyDescent="0.2">
      <c r="B350" s="13"/>
      <c r="C350" s="13"/>
    </row>
    <row r="351" spans="2:3" x14ac:dyDescent="0.2">
      <c r="B351" s="13"/>
      <c r="C351" s="13"/>
    </row>
    <row r="352" spans="2:3" x14ac:dyDescent="0.2">
      <c r="B352" s="13"/>
      <c r="C352" s="13"/>
    </row>
    <row r="353" spans="2:3" x14ac:dyDescent="0.2">
      <c r="B353" s="13"/>
      <c r="C353" s="13"/>
    </row>
    <row r="354" spans="2:3" x14ac:dyDescent="0.2">
      <c r="B354" s="13"/>
      <c r="C354" s="13"/>
    </row>
    <row r="355" spans="2:3" x14ac:dyDescent="0.2">
      <c r="B355" s="13"/>
      <c r="C355" s="13"/>
    </row>
    <row r="356" spans="2:3" x14ac:dyDescent="0.2">
      <c r="B356" s="13"/>
      <c r="C356" s="13"/>
    </row>
    <row r="357" spans="2:3" x14ac:dyDescent="0.2">
      <c r="B357" s="13"/>
      <c r="C357" s="13"/>
    </row>
    <row r="358" spans="2:3" x14ac:dyDescent="0.2">
      <c r="B358" s="13"/>
      <c r="C358" s="13"/>
    </row>
    <row r="359" spans="2:3" x14ac:dyDescent="0.2">
      <c r="B359" s="13"/>
      <c r="C359" s="13"/>
    </row>
    <row r="360" spans="2:3" x14ac:dyDescent="0.2">
      <c r="B360" s="13"/>
      <c r="C360" s="13"/>
    </row>
    <row r="361" spans="2:3" x14ac:dyDescent="0.2">
      <c r="B361" s="13"/>
      <c r="C361" s="13"/>
    </row>
    <row r="362" spans="2:3" x14ac:dyDescent="0.2">
      <c r="B362" s="13"/>
      <c r="C362" s="13"/>
    </row>
    <row r="363" spans="2:3" x14ac:dyDescent="0.2">
      <c r="B363" s="13"/>
      <c r="C363" s="13"/>
    </row>
    <row r="364" spans="2:3" x14ac:dyDescent="0.2">
      <c r="B364" s="13"/>
      <c r="C364" s="13"/>
    </row>
    <row r="365" spans="2:3" x14ac:dyDescent="0.2">
      <c r="B365" s="13"/>
      <c r="C365" s="13"/>
    </row>
    <row r="366" spans="2:3" x14ac:dyDescent="0.2">
      <c r="B366" s="13"/>
      <c r="C366" s="13"/>
    </row>
    <row r="367" spans="2:3" x14ac:dyDescent="0.2">
      <c r="B367" s="13"/>
      <c r="C367" s="13"/>
    </row>
    <row r="368" spans="2:3" x14ac:dyDescent="0.2">
      <c r="B368" s="13"/>
      <c r="C368" s="13"/>
    </row>
    <row r="369" spans="2:3" x14ac:dyDescent="0.2">
      <c r="B369" s="13"/>
      <c r="C369" s="13"/>
    </row>
    <row r="370" spans="2:3" x14ac:dyDescent="0.2">
      <c r="B370" s="13"/>
      <c r="C370" s="13"/>
    </row>
    <row r="371" spans="2:3" x14ac:dyDescent="0.2">
      <c r="B371" s="13"/>
      <c r="C371" s="13"/>
    </row>
    <row r="372" spans="2:3" x14ac:dyDescent="0.2">
      <c r="B372" s="13"/>
      <c r="C372" s="13"/>
    </row>
    <row r="373" spans="2:3" x14ac:dyDescent="0.2">
      <c r="B373" s="13"/>
      <c r="C373" s="13"/>
    </row>
    <row r="374" spans="2:3" x14ac:dyDescent="0.2">
      <c r="B374" s="13"/>
      <c r="C374" s="13"/>
    </row>
    <row r="375" spans="2:3" x14ac:dyDescent="0.2">
      <c r="B375" s="13"/>
      <c r="C375" s="13"/>
    </row>
    <row r="376" spans="2:3" x14ac:dyDescent="0.2">
      <c r="B376" s="13"/>
      <c r="C376" s="13"/>
    </row>
    <row r="377" spans="2:3" x14ac:dyDescent="0.2">
      <c r="B377" s="13"/>
      <c r="C377" s="13"/>
    </row>
    <row r="378" spans="2:3" x14ac:dyDescent="0.2">
      <c r="B378" s="13"/>
      <c r="C378" s="13"/>
    </row>
    <row r="379" spans="2:3" x14ac:dyDescent="0.2">
      <c r="B379" s="13"/>
      <c r="C379" s="13"/>
    </row>
    <row r="380" spans="2:3" x14ac:dyDescent="0.2">
      <c r="B380" s="13"/>
      <c r="C380" s="13"/>
    </row>
    <row r="381" spans="2:3" x14ac:dyDescent="0.2">
      <c r="B381" s="13"/>
      <c r="C381" s="13"/>
    </row>
    <row r="382" spans="2:3" x14ac:dyDescent="0.2">
      <c r="B382" s="13"/>
      <c r="C382" s="13"/>
    </row>
    <row r="383" spans="2:3" x14ac:dyDescent="0.2">
      <c r="B383" s="13"/>
      <c r="C383" s="13"/>
    </row>
    <row r="384" spans="2:3" x14ac:dyDescent="0.2">
      <c r="B384" s="13"/>
      <c r="C384" s="13"/>
    </row>
    <row r="385" spans="2:3" x14ac:dyDescent="0.2">
      <c r="B385" s="13"/>
      <c r="C385" s="13"/>
    </row>
    <row r="386" spans="2:3" x14ac:dyDescent="0.2">
      <c r="B386" s="13"/>
      <c r="C386" s="13"/>
    </row>
    <row r="387" spans="2:3" x14ac:dyDescent="0.2">
      <c r="B387" s="13"/>
      <c r="C387" s="13"/>
    </row>
    <row r="388" spans="2:3" x14ac:dyDescent="0.2">
      <c r="B388" s="13"/>
      <c r="C388" s="13"/>
    </row>
    <row r="389" spans="2:3" x14ac:dyDescent="0.2">
      <c r="B389" s="13"/>
      <c r="C389" s="13"/>
    </row>
    <row r="390" spans="2:3" x14ac:dyDescent="0.2">
      <c r="B390" s="13"/>
      <c r="C390" s="13"/>
    </row>
    <row r="391" spans="2:3" x14ac:dyDescent="0.2">
      <c r="B391" s="13"/>
      <c r="C391" s="13"/>
    </row>
    <row r="392" spans="2:3" x14ac:dyDescent="0.2">
      <c r="B392" s="13"/>
      <c r="C392" s="13"/>
    </row>
    <row r="393" spans="2:3" x14ac:dyDescent="0.2">
      <c r="B393" s="13"/>
      <c r="C393" s="13"/>
    </row>
    <row r="394" spans="2:3" x14ac:dyDescent="0.2">
      <c r="B394" s="13"/>
      <c r="C394" s="13"/>
    </row>
    <row r="395" spans="2:3" x14ac:dyDescent="0.2">
      <c r="B395" s="13"/>
      <c r="C395" s="13"/>
    </row>
    <row r="396" spans="2:3" x14ac:dyDescent="0.2">
      <c r="B396" s="13"/>
      <c r="C396" s="13"/>
    </row>
    <row r="397" spans="2:3" x14ac:dyDescent="0.2">
      <c r="B397" s="13"/>
      <c r="C397" s="13"/>
    </row>
    <row r="398" spans="2:3" x14ac:dyDescent="0.2">
      <c r="B398" s="13"/>
      <c r="C398" s="13"/>
    </row>
    <row r="399" spans="2:3" x14ac:dyDescent="0.2">
      <c r="B399" s="13"/>
      <c r="C399" s="13"/>
    </row>
    <row r="400" spans="2:3" x14ac:dyDescent="0.2">
      <c r="B400" s="13"/>
      <c r="C400" s="13"/>
    </row>
    <row r="401" spans="2:3" x14ac:dyDescent="0.2">
      <c r="B401" s="13"/>
      <c r="C401" s="13"/>
    </row>
    <row r="402" spans="2:3" x14ac:dyDescent="0.2">
      <c r="B402" s="13"/>
      <c r="C402" s="13"/>
    </row>
    <row r="403" spans="2:3" x14ac:dyDescent="0.2">
      <c r="B403" s="13"/>
      <c r="C403" s="13"/>
    </row>
    <row r="404" spans="2:3" x14ac:dyDescent="0.2">
      <c r="B404" s="13"/>
      <c r="C404" s="13"/>
    </row>
    <row r="405" spans="2:3" x14ac:dyDescent="0.2">
      <c r="B405" s="13"/>
      <c r="C405" s="13"/>
    </row>
    <row r="406" spans="2:3" x14ac:dyDescent="0.2">
      <c r="B406" s="13"/>
      <c r="C406" s="13"/>
    </row>
    <row r="407" spans="2:3" x14ac:dyDescent="0.2">
      <c r="B407" s="13"/>
      <c r="C407" s="13"/>
    </row>
    <row r="408" spans="2:3" x14ac:dyDescent="0.2">
      <c r="B408" s="13"/>
      <c r="C408" s="13"/>
    </row>
    <row r="409" spans="2:3" x14ac:dyDescent="0.2">
      <c r="B409" s="13"/>
      <c r="C409" s="13"/>
    </row>
    <row r="410" spans="2:3" x14ac:dyDescent="0.2">
      <c r="B410" s="13"/>
      <c r="C410" s="13"/>
    </row>
    <row r="411" spans="2:3" x14ac:dyDescent="0.2">
      <c r="B411" s="13"/>
      <c r="C411" s="13"/>
    </row>
    <row r="412" spans="2:3" x14ac:dyDescent="0.2">
      <c r="B412" s="13"/>
      <c r="C412" s="13"/>
    </row>
    <row r="413" spans="2:3" x14ac:dyDescent="0.2">
      <c r="B413" s="13"/>
      <c r="C413" s="13"/>
    </row>
    <row r="414" spans="2:3" x14ac:dyDescent="0.2">
      <c r="B414" s="13"/>
      <c r="C414" s="13"/>
    </row>
    <row r="415" spans="2:3" x14ac:dyDescent="0.2">
      <c r="B415" s="13"/>
      <c r="C415" s="13"/>
    </row>
    <row r="416" spans="2:3" x14ac:dyDescent="0.2">
      <c r="B416" s="13"/>
      <c r="C416" s="13"/>
    </row>
    <row r="417" spans="2:3" x14ac:dyDescent="0.2">
      <c r="B417" s="13"/>
      <c r="C417" s="13"/>
    </row>
    <row r="418" spans="2:3" x14ac:dyDescent="0.2">
      <c r="B418" s="13"/>
      <c r="C418" s="13"/>
    </row>
    <row r="419" spans="2:3" x14ac:dyDescent="0.2">
      <c r="B419" s="13"/>
      <c r="C419" s="13"/>
    </row>
    <row r="420" spans="2:3" x14ac:dyDescent="0.2">
      <c r="B420" s="13"/>
      <c r="C420" s="13"/>
    </row>
    <row r="421" spans="2:3" x14ac:dyDescent="0.2">
      <c r="B421" s="13"/>
      <c r="C421" s="13"/>
    </row>
    <row r="422" spans="2:3" x14ac:dyDescent="0.2">
      <c r="B422" s="13"/>
      <c r="C422" s="13"/>
    </row>
    <row r="423" spans="2:3" x14ac:dyDescent="0.2">
      <c r="B423" s="13"/>
      <c r="C423" s="13"/>
    </row>
    <row r="424" spans="2:3" x14ac:dyDescent="0.2">
      <c r="B424" s="13"/>
      <c r="C424" s="13"/>
    </row>
    <row r="425" spans="2:3" x14ac:dyDescent="0.2">
      <c r="B425" s="13"/>
      <c r="C425" s="13"/>
    </row>
    <row r="426" spans="2:3" x14ac:dyDescent="0.2">
      <c r="B426" s="13"/>
      <c r="C426" s="13"/>
    </row>
    <row r="427" spans="2:3" x14ac:dyDescent="0.2">
      <c r="B427" s="13"/>
      <c r="C427" s="13"/>
    </row>
    <row r="428" spans="2:3" x14ac:dyDescent="0.2">
      <c r="B428" s="13"/>
      <c r="C428" s="13"/>
    </row>
    <row r="429" spans="2:3" x14ac:dyDescent="0.2">
      <c r="B429" s="13"/>
      <c r="C429" s="13"/>
    </row>
    <row r="430" spans="2:3" x14ac:dyDescent="0.2">
      <c r="B430" s="13"/>
      <c r="C430" s="13"/>
    </row>
    <row r="431" spans="2:3" x14ac:dyDescent="0.2">
      <c r="B431" s="13"/>
      <c r="C431" s="13"/>
    </row>
    <row r="432" spans="2:3" x14ac:dyDescent="0.2">
      <c r="B432" s="13"/>
      <c r="C432" s="13"/>
    </row>
    <row r="433" spans="2:3" x14ac:dyDescent="0.2">
      <c r="B433" s="13"/>
      <c r="C433" s="13"/>
    </row>
    <row r="434" spans="2:3" x14ac:dyDescent="0.2">
      <c r="B434" s="13"/>
      <c r="C434" s="13"/>
    </row>
    <row r="435" spans="2:3" x14ac:dyDescent="0.2">
      <c r="B435" s="13"/>
      <c r="C435" s="13"/>
    </row>
    <row r="436" spans="2:3" x14ac:dyDescent="0.2">
      <c r="B436" s="13"/>
      <c r="C436" s="13"/>
    </row>
    <row r="437" spans="2:3" x14ac:dyDescent="0.2">
      <c r="B437" s="13"/>
      <c r="C437" s="13"/>
    </row>
    <row r="438" spans="2:3" x14ac:dyDescent="0.2">
      <c r="B438" s="13"/>
      <c r="C438" s="13"/>
    </row>
    <row r="439" spans="2:3" x14ac:dyDescent="0.2">
      <c r="B439" s="13"/>
      <c r="C439" s="13"/>
    </row>
    <row r="440" spans="2:3" x14ac:dyDescent="0.2">
      <c r="B440" s="13"/>
      <c r="C440" s="13"/>
    </row>
    <row r="441" spans="2:3" x14ac:dyDescent="0.2">
      <c r="B441" s="13"/>
      <c r="C441" s="13"/>
    </row>
    <row r="442" spans="2:3" x14ac:dyDescent="0.2">
      <c r="B442" s="13"/>
      <c r="C442" s="13"/>
    </row>
    <row r="443" spans="2:3" x14ac:dyDescent="0.2">
      <c r="B443" s="13"/>
      <c r="C443" s="13"/>
    </row>
    <row r="444" spans="2:3" x14ac:dyDescent="0.2">
      <c r="B444" s="13"/>
      <c r="C444" s="13"/>
    </row>
    <row r="445" spans="2:3" x14ac:dyDescent="0.2">
      <c r="B445" s="13"/>
      <c r="C445" s="13"/>
    </row>
    <row r="446" spans="2:3" x14ac:dyDescent="0.2">
      <c r="B446" s="13"/>
      <c r="C446" s="13"/>
    </row>
    <row r="447" spans="2:3" x14ac:dyDescent="0.2">
      <c r="B447" s="13"/>
      <c r="C447" s="13"/>
    </row>
    <row r="448" spans="2:3" x14ac:dyDescent="0.2">
      <c r="B448" s="13"/>
      <c r="C448" s="13"/>
    </row>
    <row r="449" spans="2:3" x14ac:dyDescent="0.2">
      <c r="B449" s="13"/>
      <c r="C449" s="13"/>
    </row>
    <row r="450" spans="2:3" x14ac:dyDescent="0.2">
      <c r="B450" s="13"/>
      <c r="C450" s="13"/>
    </row>
    <row r="451" spans="2:3" x14ac:dyDescent="0.2">
      <c r="B451" s="13"/>
      <c r="C451" s="13"/>
    </row>
    <row r="452" spans="2:3" x14ac:dyDescent="0.2">
      <c r="B452" s="13"/>
      <c r="C452" s="13"/>
    </row>
    <row r="453" spans="2:3" x14ac:dyDescent="0.2">
      <c r="B453" s="13"/>
      <c r="C453" s="13"/>
    </row>
    <row r="454" spans="2:3" x14ac:dyDescent="0.2">
      <c r="B454" s="13"/>
      <c r="C454" s="13"/>
    </row>
    <row r="455" spans="2:3" x14ac:dyDescent="0.2">
      <c r="B455" s="13"/>
      <c r="C455" s="13"/>
    </row>
    <row r="456" spans="2:3" x14ac:dyDescent="0.2">
      <c r="B456" s="13"/>
      <c r="C456" s="13"/>
    </row>
    <row r="457" spans="2:3" x14ac:dyDescent="0.2">
      <c r="B457" s="13"/>
      <c r="C457" s="13"/>
    </row>
    <row r="458" spans="2:3" x14ac:dyDescent="0.2">
      <c r="B458" s="13"/>
      <c r="C458" s="13"/>
    </row>
    <row r="459" spans="2:3" x14ac:dyDescent="0.2">
      <c r="B459" s="13"/>
      <c r="C459" s="13"/>
    </row>
    <row r="460" spans="2:3" x14ac:dyDescent="0.2">
      <c r="B460" s="13"/>
      <c r="C460" s="13"/>
    </row>
    <row r="461" spans="2:3" x14ac:dyDescent="0.2">
      <c r="B461" s="13"/>
      <c r="C461" s="13"/>
    </row>
    <row r="462" spans="2:3" x14ac:dyDescent="0.2">
      <c r="B462" s="13"/>
      <c r="C462" s="13"/>
    </row>
    <row r="463" spans="2:3" x14ac:dyDescent="0.2">
      <c r="B463" s="13"/>
      <c r="C463" s="13"/>
    </row>
    <row r="464" spans="2:3" x14ac:dyDescent="0.2">
      <c r="B464" s="13"/>
      <c r="C464" s="13"/>
    </row>
    <row r="465" spans="2:3" x14ac:dyDescent="0.2">
      <c r="B465" s="13"/>
      <c r="C465" s="13"/>
    </row>
    <row r="466" spans="2:3" x14ac:dyDescent="0.2">
      <c r="B466" s="13"/>
      <c r="C466" s="13"/>
    </row>
    <row r="467" spans="2:3" x14ac:dyDescent="0.2">
      <c r="B467" s="13"/>
      <c r="C467" s="13"/>
    </row>
    <row r="468" spans="2:3" x14ac:dyDescent="0.2">
      <c r="B468" s="13"/>
      <c r="C468" s="13"/>
    </row>
    <row r="469" spans="2:3" x14ac:dyDescent="0.2">
      <c r="B469" s="13"/>
      <c r="C469" s="13"/>
    </row>
    <row r="470" spans="2:3" x14ac:dyDescent="0.2">
      <c r="B470" s="13"/>
      <c r="C470" s="13"/>
    </row>
    <row r="471" spans="2:3" x14ac:dyDescent="0.2">
      <c r="B471" s="13"/>
      <c r="C471" s="13"/>
    </row>
    <row r="472" spans="2:3" x14ac:dyDescent="0.2">
      <c r="B472" s="13"/>
      <c r="C472" s="13"/>
    </row>
    <row r="473" spans="2:3" x14ac:dyDescent="0.2">
      <c r="B473" s="13"/>
      <c r="C473" s="13"/>
    </row>
    <row r="474" spans="2:3" x14ac:dyDescent="0.2">
      <c r="B474" s="13"/>
      <c r="C474" s="13"/>
    </row>
    <row r="475" spans="2:3" x14ac:dyDescent="0.2">
      <c r="B475" s="13"/>
      <c r="C475" s="13"/>
    </row>
    <row r="476" spans="2:3" x14ac:dyDescent="0.2">
      <c r="B476" s="13"/>
      <c r="C476" s="13"/>
    </row>
    <row r="477" spans="2:3" x14ac:dyDescent="0.2">
      <c r="B477" s="13"/>
      <c r="C477" s="13"/>
    </row>
    <row r="478" spans="2:3" x14ac:dyDescent="0.2">
      <c r="B478" s="13"/>
      <c r="C478" s="13"/>
    </row>
    <row r="479" spans="2:3" x14ac:dyDescent="0.2">
      <c r="B479" s="13"/>
      <c r="C479" s="13"/>
    </row>
    <row r="480" spans="2:3" x14ac:dyDescent="0.2">
      <c r="B480" s="13"/>
      <c r="C480" s="13"/>
    </row>
    <row r="481" spans="2:3" x14ac:dyDescent="0.2">
      <c r="B481" s="13"/>
      <c r="C481" s="13"/>
    </row>
    <row r="482" spans="2:3" x14ac:dyDescent="0.2">
      <c r="B482" s="13"/>
      <c r="C482" s="13"/>
    </row>
    <row r="483" spans="2:3" x14ac:dyDescent="0.2">
      <c r="B483" s="13"/>
      <c r="C483" s="13"/>
    </row>
    <row r="484" spans="2:3" x14ac:dyDescent="0.2">
      <c r="B484" s="13"/>
      <c r="C484" s="13"/>
    </row>
    <row r="485" spans="2:3" x14ac:dyDescent="0.2">
      <c r="B485" s="13"/>
      <c r="C485" s="13"/>
    </row>
    <row r="486" spans="2:3" x14ac:dyDescent="0.2">
      <c r="B486" s="13"/>
      <c r="C486" s="13"/>
    </row>
    <row r="487" spans="2:3" x14ac:dyDescent="0.2">
      <c r="B487" s="13"/>
      <c r="C487" s="13"/>
    </row>
    <row r="488" spans="2:3" x14ac:dyDescent="0.2">
      <c r="B488" s="13"/>
      <c r="C488" s="13"/>
    </row>
    <row r="489" spans="2:3" x14ac:dyDescent="0.2">
      <c r="B489" s="13"/>
      <c r="C489" s="13"/>
    </row>
    <row r="490" spans="2:3" x14ac:dyDescent="0.2">
      <c r="B490" s="13"/>
      <c r="C490" s="13"/>
    </row>
    <row r="491" spans="2:3" x14ac:dyDescent="0.2">
      <c r="B491" s="13"/>
      <c r="C491" s="13"/>
    </row>
    <row r="492" spans="2:3" x14ac:dyDescent="0.2">
      <c r="B492" s="13"/>
      <c r="C492" s="13"/>
    </row>
    <row r="493" spans="2:3" x14ac:dyDescent="0.2">
      <c r="B493" s="13"/>
      <c r="C493" s="13"/>
    </row>
    <row r="494" spans="2:3" x14ac:dyDescent="0.2">
      <c r="B494" s="13"/>
      <c r="C494" s="13"/>
    </row>
    <row r="495" spans="2:3" x14ac:dyDescent="0.2">
      <c r="B495" s="13"/>
      <c r="C495" s="13"/>
    </row>
    <row r="496" spans="2:3" x14ac:dyDescent="0.2">
      <c r="B496" s="13"/>
      <c r="C496" s="13"/>
    </row>
    <row r="497" spans="2:3" x14ac:dyDescent="0.2">
      <c r="B497" s="13"/>
      <c r="C497" s="13"/>
    </row>
    <row r="498" spans="2:3" x14ac:dyDescent="0.2">
      <c r="B498" s="13"/>
      <c r="C498" s="13"/>
    </row>
    <row r="499" spans="2:3" x14ac:dyDescent="0.2">
      <c r="B499" s="13"/>
      <c r="C499" s="13"/>
    </row>
    <row r="500" spans="2:3" x14ac:dyDescent="0.2">
      <c r="B500" s="13"/>
      <c r="C500" s="13"/>
    </row>
    <row r="501" spans="2:3" x14ac:dyDescent="0.2">
      <c r="B501" s="13"/>
      <c r="C501" s="13"/>
    </row>
    <row r="502" spans="2:3" x14ac:dyDescent="0.2">
      <c r="B502" s="13"/>
      <c r="C502" s="13"/>
    </row>
    <row r="503" spans="2:3" x14ac:dyDescent="0.2">
      <c r="B503" s="13"/>
      <c r="C503" s="13"/>
    </row>
    <row r="504" spans="2:3" x14ac:dyDescent="0.2">
      <c r="B504" s="13"/>
      <c r="C504" s="13"/>
    </row>
    <row r="505" spans="2:3" x14ac:dyDescent="0.2">
      <c r="B505" s="13"/>
      <c r="C505" s="13"/>
    </row>
    <row r="506" spans="2:3" x14ac:dyDescent="0.2">
      <c r="B506" s="13"/>
      <c r="C506" s="13"/>
    </row>
    <row r="507" spans="2:3" x14ac:dyDescent="0.2">
      <c r="B507" s="13"/>
      <c r="C507" s="13"/>
    </row>
    <row r="508" spans="2:3" x14ac:dyDescent="0.2">
      <c r="B508" s="13"/>
      <c r="C508" s="13"/>
    </row>
    <row r="509" spans="2:3" x14ac:dyDescent="0.2">
      <c r="B509" s="13"/>
      <c r="C509" s="13"/>
    </row>
    <row r="510" spans="2:3" x14ac:dyDescent="0.2">
      <c r="B510" s="13"/>
      <c r="C510" s="13"/>
    </row>
    <row r="511" spans="2:3" x14ac:dyDescent="0.2">
      <c r="B511" s="13"/>
      <c r="C511" s="13"/>
    </row>
    <row r="512" spans="2:3" x14ac:dyDescent="0.2">
      <c r="B512" s="13"/>
      <c r="C512" s="13"/>
    </row>
    <row r="513" spans="2:3" x14ac:dyDescent="0.2">
      <c r="B513" s="13"/>
      <c r="C513" s="13"/>
    </row>
    <row r="514" spans="2:3" x14ac:dyDescent="0.2">
      <c r="B514" s="13"/>
      <c r="C514" s="13"/>
    </row>
    <row r="515" spans="2:3" x14ac:dyDescent="0.2">
      <c r="B515" s="13"/>
      <c r="C515" s="13"/>
    </row>
    <row r="516" spans="2:3" x14ac:dyDescent="0.2">
      <c r="B516" s="13"/>
      <c r="C516" s="13"/>
    </row>
    <row r="517" spans="2:3" x14ac:dyDescent="0.2">
      <c r="B517" s="13"/>
      <c r="C517" s="13"/>
    </row>
    <row r="518" spans="2:3" x14ac:dyDescent="0.2">
      <c r="B518" s="13"/>
      <c r="C518" s="13"/>
    </row>
    <row r="519" spans="2:3" x14ac:dyDescent="0.2">
      <c r="B519" s="13"/>
      <c r="C519" s="13"/>
    </row>
    <row r="520" spans="2:3" x14ac:dyDescent="0.2">
      <c r="B520" s="13"/>
      <c r="C520" s="13"/>
    </row>
    <row r="521" spans="2:3" x14ac:dyDescent="0.2">
      <c r="B521" s="13"/>
      <c r="C521" s="13"/>
    </row>
    <row r="522" spans="2:3" x14ac:dyDescent="0.2">
      <c r="B522" s="13"/>
      <c r="C522" s="13"/>
    </row>
    <row r="523" spans="2:3" x14ac:dyDescent="0.2">
      <c r="B523" s="13"/>
      <c r="C523" s="13"/>
    </row>
    <row r="524" spans="2:3" x14ac:dyDescent="0.2">
      <c r="B524" s="13"/>
      <c r="C524" s="13"/>
    </row>
    <row r="525" spans="2:3" x14ac:dyDescent="0.2">
      <c r="B525" s="13"/>
      <c r="C525" s="13"/>
    </row>
    <row r="526" spans="2:3" x14ac:dyDescent="0.2">
      <c r="B526" s="13"/>
      <c r="C526" s="13"/>
    </row>
    <row r="527" spans="2:3" x14ac:dyDescent="0.2">
      <c r="B527" s="13"/>
      <c r="C527" s="13"/>
    </row>
    <row r="528" spans="2:3" x14ac:dyDescent="0.2">
      <c r="B528" s="13"/>
      <c r="C528" s="13"/>
    </row>
    <row r="529" spans="2:3" x14ac:dyDescent="0.2">
      <c r="B529" s="13"/>
      <c r="C529" s="13"/>
    </row>
    <row r="530" spans="2:3" x14ac:dyDescent="0.2">
      <c r="B530" s="13"/>
      <c r="C530" s="13"/>
    </row>
    <row r="531" spans="2:3" x14ac:dyDescent="0.2">
      <c r="B531" s="13"/>
      <c r="C531" s="13"/>
    </row>
    <row r="532" spans="2:3" x14ac:dyDescent="0.2">
      <c r="B532" s="13"/>
      <c r="C532" s="13"/>
    </row>
    <row r="533" spans="2:3" x14ac:dyDescent="0.2">
      <c r="B533" s="13"/>
      <c r="C533" s="13"/>
    </row>
    <row r="534" spans="2:3" x14ac:dyDescent="0.2">
      <c r="B534" s="13"/>
      <c r="C534" s="13"/>
    </row>
    <row r="535" spans="2:3" x14ac:dyDescent="0.2">
      <c r="B535" s="13"/>
      <c r="C535" s="13"/>
    </row>
    <row r="536" spans="2:3" x14ac:dyDescent="0.2">
      <c r="B536" s="13"/>
      <c r="C536" s="13"/>
    </row>
    <row r="537" spans="2:3" x14ac:dyDescent="0.2">
      <c r="B537" s="13"/>
      <c r="C537" s="13"/>
    </row>
    <row r="538" spans="2:3" x14ac:dyDescent="0.2">
      <c r="B538" s="13"/>
      <c r="C538" s="13"/>
    </row>
    <row r="539" spans="2:3" x14ac:dyDescent="0.2">
      <c r="B539" s="13"/>
      <c r="C539" s="13"/>
    </row>
    <row r="540" spans="2:3" x14ac:dyDescent="0.2">
      <c r="B540" s="13"/>
      <c r="C540" s="13"/>
    </row>
    <row r="541" spans="2:3" x14ac:dyDescent="0.2">
      <c r="B541" s="13"/>
      <c r="C541" s="13"/>
    </row>
    <row r="542" spans="2:3" x14ac:dyDescent="0.2">
      <c r="B542" s="13"/>
      <c r="C542" s="13"/>
    </row>
    <row r="543" spans="2:3" x14ac:dyDescent="0.2">
      <c r="B543" s="13"/>
      <c r="C543" s="13"/>
    </row>
    <row r="544" spans="2:3" x14ac:dyDescent="0.2">
      <c r="B544" s="13"/>
      <c r="C544" s="13"/>
    </row>
    <row r="545" spans="2:3" x14ac:dyDescent="0.2">
      <c r="B545" s="13"/>
      <c r="C545" s="13"/>
    </row>
    <row r="546" spans="2:3" x14ac:dyDescent="0.2">
      <c r="B546" s="13"/>
      <c r="C546" s="13"/>
    </row>
    <row r="547" spans="2:3" x14ac:dyDescent="0.2">
      <c r="B547" s="13"/>
      <c r="C547" s="13"/>
    </row>
    <row r="548" spans="2:3" x14ac:dyDescent="0.2">
      <c r="B548" s="13"/>
      <c r="C548" s="13"/>
    </row>
    <row r="549" spans="2:3" x14ac:dyDescent="0.2">
      <c r="B549" s="13"/>
      <c r="C549" s="13"/>
    </row>
    <row r="550" spans="2:3" x14ac:dyDescent="0.2">
      <c r="B550" s="13"/>
      <c r="C550" s="13"/>
    </row>
    <row r="551" spans="2:3" x14ac:dyDescent="0.2">
      <c r="B551" s="13"/>
      <c r="C551" s="13"/>
    </row>
    <row r="552" spans="2:3" x14ac:dyDescent="0.2">
      <c r="B552" s="13"/>
      <c r="C552" s="13"/>
    </row>
    <row r="553" spans="2:3" x14ac:dyDescent="0.2">
      <c r="B553" s="13"/>
      <c r="C553" s="13"/>
    </row>
    <row r="554" spans="2:3" x14ac:dyDescent="0.2">
      <c r="B554" s="13"/>
      <c r="C554" s="13"/>
    </row>
    <row r="555" spans="2:3" x14ac:dyDescent="0.2">
      <c r="B555" s="13"/>
      <c r="C555" s="13"/>
    </row>
    <row r="556" spans="2:3" x14ac:dyDescent="0.2">
      <c r="B556" s="13"/>
      <c r="C556" s="13"/>
    </row>
    <row r="557" spans="2:3" x14ac:dyDescent="0.2">
      <c r="B557" s="13"/>
      <c r="C557" s="13"/>
    </row>
    <row r="558" spans="2:3" x14ac:dyDescent="0.2">
      <c r="B558" s="13"/>
      <c r="C558" s="13"/>
    </row>
    <row r="559" spans="2:3" x14ac:dyDescent="0.2">
      <c r="B559" s="13"/>
      <c r="C559" s="13"/>
    </row>
    <row r="560" spans="2:3" x14ac:dyDescent="0.2">
      <c r="B560" s="13"/>
      <c r="C560" s="13"/>
    </row>
    <row r="561" spans="2:3" x14ac:dyDescent="0.2">
      <c r="B561" s="13"/>
      <c r="C561" s="13"/>
    </row>
    <row r="562" spans="2:3" x14ac:dyDescent="0.2">
      <c r="B562" s="13"/>
      <c r="C562" s="13"/>
    </row>
    <row r="563" spans="2:3" x14ac:dyDescent="0.2">
      <c r="B563" s="13"/>
      <c r="C563" s="13"/>
    </row>
    <row r="564" spans="2:3" x14ac:dyDescent="0.2">
      <c r="B564" s="13"/>
      <c r="C564" s="13"/>
    </row>
    <row r="565" spans="2:3" x14ac:dyDescent="0.2">
      <c r="B565" s="13"/>
      <c r="C565" s="13"/>
    </row>
    <row r="566" spans="2:3" x14ac:dyDescent="0.2">
      <c r="B566" s="13"/>
      <c r="C566" s="13"/>
    </row>
    <row r="567" spans="2:3" x14ac:dyDescent="0.2">
      <c r="B567" s="13"/>
      <c r="C567" s="13"/>
    </row>
    <row r="568" spans="2:3" x14ac:dyDescent="0.2">
      <c r="B568" s="13"/>
      <c r="C568" s="13"/>
    </row>
    <row r="569" spans="2:3" x14ac:dyDescent="0.2">
      <c r="B569" s="13"/>
      <c r="C569" s="13"/>
    </row>
    <row r="570" spans="2:3" x14ac:dyDescent="0.2">
      <c r="B570" s="13"/>
      <c r="C570" s="13"/>
    </row>
    <row r="571" spans="2:3" x14ac:dyDescent="0.2">
      <c r="B571" s="13"/>
      <c r="C571" s="13"/>
    </row>
    <row r="572" spans="2:3" x14ac:dyDescent="0.2">
      <c r="B572" s="13"/>
      <c r="C572" s="13"/>
    </row>
    <row r="573" spans="2:3" x14ac:dyDescent="0.2">
      <c r="B573" s="13"/>
      <c r="C573" s="13"/>
    </row>
    <row r="574" spans="2:3" x14ac:dyDescent="0.2">
      <c r="B574" s="13"/>
      <c r="C574" s="13"/>
    </row>
    <row r="575" spans="2:3" x14ac:dyDescent="0.2">
      <c r="B575" s="13"/>
      <c r="C575" s="13"/>
    </row>
    <row r="576" spans="2:3" x14ac:dyDescent="0.2">
      <c r="B576" s="13"/>
      <c r="C576" s="13"/>
    </row>
    <row r="577" spans="2:3" x14ac:dyDescent="0.2">
      <c r="B577" s="13"/>
      <c r="C577" s="13"/>
    </row>
    <row r="578" spans="2:3" x14ac:dyDescent="0.2">
      <c r="B578" s="13"/>
      <c r="C578" s="13"/>
    </row>
    <row r="579" spans="2:3" x14ac:dyDescent="0.2">
      <c r="B579" s="13"/>
      <c r="C579" s="13"/>
    </row>
    <row r="580" spans="2:3" x14ac:dyDescent="0.2">
      <c r="B580" s="13"/>
      <c r="C580" s="13"/>
    </row>
    <row r="581" spans="2:3" x14ac:dyDescent="0.2">
      <c r="B581" s="13"/>
      <c r="C581" s="13"/>
    </row>
    <row r="582" spans="2:3" x14ac:dyDescent="0.2">
      <c r="B582" s="13"/>
      <c r="C582" s="13"/>
    </row>
    <row r="583" spans="2:3" x14ac:dyDescent="0.2">
      <c r="B583" s="13"/>
      <c r="C583" s="13"/>
    </row>
    <row r="584" spans="2:3" x14ac:dyDescent="0.2">
      <c r="B584" s="13"/>
      <c r="C584" s="13"/>
    </row>
    <row r="585" spans="2:3" x14ac:dyDescent="0.2">
      <c r="B585" s="13"/>
      <c r="C585" s="13"/>
    </row>
    <row r="586" spans="2:3" x14ac:dyDescent="0.2">
      <c r="B586" s="13"/>
      <c r="C586" s="13"/>
    </row>
    <row r="587" spans="2:3" x14ac:dyDescent="0.2">
      <c r="B587" s="13"/>
      <c r="C587" s="13"/>
    </row>
    <row r="588" spans="2:3" x14ac:dyDescent="0.2">
      <c r="B588" s="13"/>
      <c r="C588" s="13"/>
    </row>
    <row r="589" spans="2:3" x14ac:dyDescent="0.2">
      <c r="B589" s="13"/>
      <c r="C589" s="13"/>
    </row>
    <row r="590" spans="2:3" x14ac:dyDescent="0.2">
      <c r="B590" s="13"/>
      <c r="C590" s="13"/>
    </row>
    <row r="591" spans="2:3" x14ac:dyDescent="0.2">
      <c r="B591" s="13"/>
      <c r="C591" s="13"/>
    </row>
    <row r="592" spans="2:3" x14ac:dyDescent="0.2">
      <c r="B592" s="13"/>
      <c r="C592" s="13"/>
    </row>
    <row r="593" spans="2:3" x14ac:dyDescent="0.2">
      <c r="B593" s="13"/>
      <c r="C593" s="13"/>
    </row>
    <row r="594" spans="2:3" x14ac:dyDescent="0.2">
      <c r="B594" s="13"/>
      <c r="C594" s="13"/>
    </row>
    <row r="595" spans="2:3" x14ac:dyDescent="0.2">
      <c r="B595" s="13"/>
      <c r="C595" s="13"/>
    </row>
    <row r="596" spans="2:3" x14ac:dyDescent="0.2">
      <c r="B596" s="13"/>
      <c r="C596" s="13"/>
    </row>
    <row r="597" spans="2:3" x14ac:dyDescent="0.2">
      <c r="B597" s="13"/>
      <c r="C597" s="13"/>
    </row>
    <row r="598" spans="2:3" x14ac:dyDescent="0.2">
      <c r="B598" s="13"/>
      <c r="C598" s="13"/>
    </row>
    <row r="599" spans="2:3" x14ac:dyDescent="0.2">
      <c r="B599" s="13"/>
      <c r="C599" s="13"/>
    </row>
    <row r="600" spans="2:3" x14ac:dyDescent="0.2">
      <c r="B600" s="13"/>
      <c r="C600" s="13"/>
    </row>
    <row r="601" spans="2:3" x14ac:dyDescent="0.2">
      <c r="B601" s="13"/>
      <c r="C601" s="13"/>
    </row>
    <row r="602" spans="2:3" x14ac:dyDescent="0.2">
      <c r="B602" s="13"/>
      <c r="C602" s="13"/>
    </row>
    <row r="603" spans="2:3" x14ac:dyDescent="0.2">
      <c r="B603" s="13"/>
      <c r="C603" s="13"/>
    </row>
    <row r="604" spans="2:3" x14ac:dyDescent="0.2">
      <c r="B604" s="13"/>
      <c r="C604" s="13"/>
    </row>
    <row r="605" spans="2:3" x14ac:dyDescent="0.2">
      <c r="B605" s="13"/>
      <c r="C605" s="13"/>
    </row>
    <row r="606" spans="2:3" x14ac:dyDescent="0.2">
      <c r="B606" s="13"/>
      <c r="C606" s="13"/>
    </row>
    <row r="607" spans="2:3" x14ac:dyDescent="0.2">
      <c r="B607" s="13"/>
      <c r="C607" s="13"/>
    </row>
    <row r="608" spans="2:3" x14ac:dyDescent="0.2">
      <c r="B608" s="13"/>
      <c r="C608" s="13"/>
    </row>
    <row r="609" spans="2:3" x14ac:dyDescent="0.2">
      <c r="B609" s="13"/>
      <c r="C609" s="13"/>
    </row>
    <row r="610" spans="2:3" x14ac:dyDescent="0.2">
      <c r="B610" s="13"/>
      <c r="C610" s="13"/>
    </row>
    <row r="611" spans="2:3" x14ac:dyDescent="0.2">
      <c r="B611" s="13"/>
      <c r="C611" s="13"/>
    </row>
    <row r="612" spans="2:3" x14ac:dyDescent="0.2">
      <c r="B612" s="13"/>
      <c r="C612" s="13"/>
    </row>
    <row r="613" spans="2:3" x14ac:dyDescent="0.2">
      <c r="B613" s="13"/>
      <c r="C613" s="13"/>
    </row>
    <row r="614" spans="2:3" x14ac:dyDescent="0.2">
      <c r="B614" s="13"/>
      <c r="C614" s="13"/>
    </row>
    <row r="615" spans="2:3" x14ac:dyDescent="0.2">
      <c r="B615" s="13"/>
      <c r="C615" s="13"/>
    </row>
    <row r="616" spans="2:3" x14ac:dyDescent="0.2">
      <c r="B616" s="13"/>
      <c r="C616" s="13"/>
    </row>
    <row r="617" spans="2:3" x14ac:dyDescent="0.2">
      <c r="B617" s="13"/>
      <c r="C617" s="13"/>
    </row>
    <row r="618" spans="2:3" x14ac:dyDescent="0.2">
      <c r="B618" s="13"/>
      <c r="C618" s="13"/>
    </row>
    <row r="619" spans="2:3" x14ac:dyDescent="0.2">
      <c r="B619" s="13"/>
      <c r="C619" s="13"/>
    </row>
    <row r="620" spans="2:3" x14ac:dyDescent="0.2">
      <c r="B620" s="13"/>
      <c r="C620" s="13"/>
    </row>
    <row r="621" spans="2:3" x14ac:dyDescent="0.2">
      <c r="B621" s="13"/>
      <c r="C621" s="13"/>
    </row>
    <row r="622" spans="2:3" x14ac:dyDescent="0.2">
      <c r="B622" s="13"/>
      <c r="C622" s="13"/>
    </row>
    <row r="623" spans="2:3" x14ac:dyDescent="0.2">
      <c r="B623" s="13"/>
      <c r="C623" s="13"/>
    </row>
    <row r="624" spans="2:3" x14ac:dyDescent="0.2">
      <c r="B624" s="13"/>
      <c r="C624" s="13"/>
    </row>
    <row r="625" spans="2:3" x14ac:dyDescent="0.2">
      <c r="B625" s="13"/>
      <c r="C625" s="13"/>
    </row>
    <row r="626" spans="2:3" x14ac:dyDescent="0.2">
      <c r="B626" s="13"/>
      <c r="C626" s="13"/>
    </row>
    <row r="627" spans="2:3" x14ac:dyDescent="0.2">
      <c r="B627" s="13"/>
      <c r="C627" s="13"/>
    </row>
    <row r="628" spans="2:3" x14ac:dyDescent="0.2">
      <c r="B628" s="13"/>
      <c r="C628" s="13"/>
    </row>
    <row r="629" spans="2:3" x14ac:dyDescent="0.2">
      <c r="B629" s="13"/>
      <c r="C629" s="13"/>
    </row>
    <row r="630" spans="2:3" x14ac:dyDescent="0.2">
      <c r="B630" s="13"/>
      <c r="C630" s="13"/>
    </row>
    <row r="631" spans="2:3" x14ac:dyDescent="0.2">
      <c r="B631" s="13"/>
      <c r="C631" s="13"/>
    </row>
    <row r="632" spans="2:3" x14ac:dyDescent="0.2">
      <c r="B632" s="13"/>
      <c r="C632" s="13"/>
    </row>
    <row r="633" spans="2:3" x14ac:dyDescent="0.2">
      <c r="B633" s="13"/>
      <c r="C633" s="13"/>
    </row>
    <row r="634" spans="2:3" x14ac:dyDescent="0.2">
      <c r="B634" s="13"/>
      <c r="C634" s="13"/>
    </row>
    <row r="635" spans="2:3" x14ac:dyDescent="0.2">
      <c r="B635" s="13"/>
      <c r="C635" s="13"/>
    </row>
    <row r="636" spans="2:3" x14ac:dyDescent="0.2">
      <c r="B636" s="13"/>
      <c r="C636" s="13"/>
    </row>
    <row r="637" spans="2:3" x14ac:dyDescent="0.2">
      <c r="B637" s="13"/>
      <c r="C637" s="13"/>
    </row>
    <row r="638" spans="2:3" x14ac:dyDescent="0.2">
      <c r="B638" s="13"/>
      <c r="C638" s="13"/>
    </row>
    <row r="639" spans="2:3" x14ac:dyDescent="0.2">
      <c r="B639" s="13"/>
      <c r="C639" s="13"/>
    </row>
    <row r="640" spans="2:3" x14ac:dyDescent="0.2">
      <c r="B640" s="13"/>
      <c r="C640" s="13"/>
    </row>
    <row r="641" spans="2:3" x14ac:dyDescent="0.2">
      <c r="B641" s="13"/>
      <c r="C641" s="13"/>
    </row>
    <row r="642" spans="2:3" x14ac:dyDescent="0.2">
      <c r="B642" s="13"/>
      <c r="C642" s="13"/>
    </row>
    <row r="643" spans="2:3" x14ac:dyDescent="0.2">
      <c r="B643" s="13"/>
      <c r="C643" s="13"/>
    </row>
    <row r="644" spans="2:3" x14ac:dyDescent="0.2">
      <c r="B644" s="13"/>
      <c r="C644" s="13"/>
    </row>
    <row r="645" spans="2:3" x14ac:dyDescent="0.2">
      <c r="B645" s="13"/>
      <c r="C645" s="13"/>
    </row>
    <row r="646" spans="2:3" x14ac:dyDescent="0.2">
      <c r="B646" s="13"/>
      <c r="C646" s="13"/>
    </row>
    <row r="647" spans="2:3" x14ac:dyDescent="0.2">
      <c r="B647" s="13"/>
      <c r="C647" s="13"/>
    </row>
    <row r="648" spans="2:3" x14ac:dyDescent="0.2">
      <c r="B648" s="13"/>
      <c r="C648" s="13"/>
    </row>
    <row r="649" spans="2:3" x14ac:dyDescent="0.2">
      <c r="B649" s="13"/>
      <c r="C649" s="13"/>
    </row>
    <row r="650" spans="2:3" x14ac:dyDescent="0.2">
      <c r="B650" s="13"/>
      <c r="C650" s="13"/>
    </row>
    <row r="651" spans="2:3" x14ac:dyDescent="0.2">
      <c r="B651" s="13"/>
      <c r="C651" s="13"/>
    </row>
    <row r="652" spans="2:3" x14ac:dyDescent="0.2">
      <c r="B652" s="13"/>
      <c r="C652" s="13"/>
    </row>
    <row r="653" spans="2:3" x14ac:dyDescent="0.2">
      <c r="B653" s="13"/>
      <c r="C653" s="13"/>
    </row>
    <row r="654" spans="2:3" x14ac:dyDescent="0.2">
      <c r="B654" s="13"/>
      <c r="C654" s="13"/>
    </row>
    <row r="655" spans="2:3" x14ac:dyDescent="0.2">
      <c r="B655" s="13"/>
      <c r="C655" s="13"/>
    </row>
    <row r="656" spans="2:3" x14ac:dyDescent="0.2">
      <c r="B656" s="13"/>
      <c r="C656" s="13"/>
    </row>
    <row r="657" spans="2:3" x14ac:dyDescent="0.2">
      <c r="B657" s="13"/>
      <c r="C657" s="13"/>
    </row>
    <row r="658" spans="2:3" x14ac:dyDescent="0.2">
      <c r="B658" s="13"/>
      <c r="C658" s="13"/>
    </row>
    <row r="659" spans="2:3" x14ac:dyDescent="0.2">
      <c r="B659" s="13"/>
      <c r="C659" s="13"/>
    </row>
    <row r="660" spans="2:3" x14ac:dyDescent="0.2">
      <c r="B660" s="13"/>
      <c r="C660" s="13"/>
    </row>
    <row r="661" spans="2:3" x14ac:dyDescent="0.2">
      <c r="B661" s="13"/>
      <c r="C661" s="13"/>
    </row>
    <row r="662" spans="2:3" x14ac:dyDescent="0.2">
      <c r="B662" s="13"/>
      <c r="C662" s="13"/>
    </row>
    <row r="663" spans="2:3" x14ac:dyDescent="0.2">
      <c r="B663" s="13"/>
      <c r="C663" s="13"/>
    </row>
    <row r="664" spans="2:3" x14ac:dyDescent="0.2">
      <c r="B664" s="13"/>
      <c r="C664" s="13"/>
    </row>
    <row r="665" spans="2:3" x14ac:dyDescent="0.2">
      <c r="B665" s="13"/>
      <c r="C665" s="13"/>
    </row>
    <row r="666" spans="2:3" x14ac:dyDescent="0.2">
      <c r="B666" s="13"/>
      <c r="C666" s="13"/>
    </row>
    <row r="667" spans="2:3" x14ac:dyDescent="0.2">
      <c r="B667" s="13"/>
      <c r="C667" s="13"/>
    </row>
    <row r="668" spans="2:3" x14ac:dyDescent="0.2">
      <c r="B668" s="13"/>
      <c r="C668" s="13"/>
    </row>
    <row r="669" spans="2:3" x14ac:dyDescent="0.2">
      <c r="B669" s="13"/>
      <c r="C669" s="13"/>
    </row>
    <row r="670" spans="2:3" x14ac:dyDescent="0.2">
      <c r="B670" s="13"/>
      <c r="C670" s="13"/>
    </row>
    <row r="671" spans="2:3" x14ac:dyDescent="0.2">
      <c r="B671" s="13"/>
      <c r="C671" s="13"/>
    </row>
    <row r="672" spans="2:3" x14ac:dyDescent="0.2">
      <c r="B672" s="13"/>
      <c r="C672" s="13"/>
    </row>
    <row r="673" spans="2:3" x14ac:dyDescent="0.2">
      <c r="B673" s="13"/>
      <c r="C673" s="13"/>
    </row>
    <row r="674" spans="2:3" x14ac:dyDescent="0.2">
      <c r="B674" s="13"/>
      <c r="C674" s="13"/>
    </row>
    <row r="675" spans="2:3" x14ac:dyDescent="0.2">
      <c r="B675" s="13"/>
      <c r="C675" s="13"/>
    </row>
    <row r="676" spans="2:3" x14ac:dyDescent="0.2">
      <c r="B676" s="13"/>
      <c r="C676" s="13"/>
    </row>
    <row r="677" spans="2:3" x14ac:dyDescent="0.2">
      <c r="B677" s="13"/>
      <c r="C677" s="13"/>
    </row>
    <row r="678" spans="2:3" x14ac:dyDescent="0.2">
      <c r="B678" s="13"/>
      <c r="C678" s="13"/>
    </row>
    <row r="679" spans="2:3" x14ac:dyDescent="0.2">
      <c r="B679" s="13"/>
      <c r="C679" s="13"/>
    </row>
    <row r="680" spans="2:3" x14ac:dyDescent="0.2">
      <c r="B680" s="13"/>
      <c r="C680" s="13"/>
    </row>
    <row r="681" spans="2:3" x14ac:dyDescent="0.2">
      <c r="B681" s="13"/>
      <c r="C681" s="13"/>
    </row>
    <row r="682" spans="2:3" x14ac:dyDescent="0.2">
      <c r="B682" s="13"/>
      <c r="C682" s="13"/>
    </row>
    <row r="683" spans="2:3" x14ac:dyDescent="0.2">
      <c r="B683" s="13"/>
      <c r="C683" s="13"/>
    </row>
    <row r="684" spans="2:3" x14ac:dyDescent="0.2">
      <c r="B684" s="13"/>
      <c r="C684" s="13"/>
    </row>
    <row r="685" spans="2:3" x14ac:dyDescent="0.2">
      <c r="B685" s="13"/>
      <c r="C685" s="13"/>
    </row>
    <row r="686" spans="2:3" x14ac:dyDescent="0.2">
      <c r="B686" s="13"/>
      <c r="C686" s="13"/>
    </row>
    <row r="687" spans="2:3" x14ac:dyDescent="0.2">
      <c r="B687" s="13"/>
      <c r="C687" s="13"/>
    </row>
    <row r="688" spans="2:3" x14ac:dyDescent="0.2">
      <c r="B688" s="13"/>
      <c r="C688" s="13"/>
    </row>
    <row r="689" spans="2:3" x14ac:dyDescent="0.2">
      <c r="B689" s="13"/>
      <c r="C689" s="13"/>
    </row>
    <row r="690" spans="2:3" x14ac:dyDescent="0.2">
      <c r="B690" s="13"/>
      <c r="C690" s="13"/>
    </row>
    <row r="691" spans="2:3" x14ac:dyDescent="0.2">
      <c r="B691" s="13"/>
      <c r="C691" s="13"/>
    </row>
    <row r="692" spans="2:3" x14ac:dyDescent="0.2">
      <c r="B692" s="13"/>
      <c r="C692" s="13"/>
    </row>
    <row r="693" spans="2:3" x14ac:dyDescent="0.2">
      <c r="B693" s="13"/>
      <c r="C693" s="13"/>
    </row>
    <row r="694" spans="2:3" x14ac:dyDescent="0.2">
      <c r="B694" s="13"/>
      <c r="C694" s="13"/>
    </row>
    <row r="695" spans="2:3" x14ac:dyDescent="0.2">
      <c r="B695" s="13"/>
      <c r="C695" s="13"/>
    </row>
    <row r="696" spans="2:3" x14ac:dyDescent="0.2">
      <c r="B696" s="13"/>
      <c r="C696" s="13"/>
    </row>
    <row r="697" spans="2:3" x14ac:dyDescent="0.2">
      <c r="B697" s="13"/>
      <c r="C697" s="13"/>
    </row>
    <row r="698" spans="2:3" x14ac:dyDescent="0.2">
      <c r="B698" s="13"/>
      <c r="C698" s="13"/>
    </row>
    <row r="699" spans="2:3" x14ac:dyDescent="0.2">
      <c r="B699" s="13"/>
      <c r="C699" s="13"/>
    </row>
    <row r="700" spans="2:3" x14ac:dyDescent="0.2">
      <c r="B700" s="13"/>
      <c r="C700" s="13"/>
    </row>
    <row r="701" spans="2:3" x14ac:dyDescent="0.2">
      <c r="B701" s="13"/>
      <c r="C701" s="13"/>
    </row>
    <row r="702" spans="2:3" x14ac:dyDescent="0.2">
      <c r="B702" s="13"/>
      <c r="C702" s="13"/>
    </row>
    <row r="703" spans="2:3" x14ac:dyDescent="0.2">
      <c r="B703" s="13"/>
      <c r="C703" s="13"/>
    </row>
    <row r="704" spans="2:3" x14ac:dyDescent="0.2">
      <c r="B704" s="13"/>
      <c r="C704" s="13"/>
    </row>
    <row r="705" spans="2:3" x14ac:dyDescent="0.2">
      <c r="B705" s="13"/>
      <c r="C705" s="13"/>
    </row>
    <row r="706" spans="2:3" x14ac:dyDescent="0.2">
      <c r="B706" s="13"/>
      <c r="C706" s="13"/>
    </row>
    <row r="707" spans="2:3" x14ac:dyDescent="0.2">
      <c r="B707" s="13"/>
      <c r="C707" s="13"/>
    </row>
    <row r="708" spans="2:3" x14ac:dyDescent="0.2">
      <c r="B708" s="13"/>
      <c r="C708" s="13"/>
    </row>
    <row r="709" spans="2:3" x14ac:dyDescent="0.2">
      <c r="B709" s="13"/>
      <c r="C709" s="13"/>
    </row>
    <row r="710" spans="2:3" x14ac:dyDescent="0.2">
      <c r="B710" s="13"/>
      <c r="C710" s="13"/>
    </row>
    <row r="711" spans="2:3" x14ac:dyDescent="0.2">
      <c r="B711" s="13"/>
      <c r="C711" s="13"/>
    </row>
    <row r="712" spans="2:3" x14ac:dyDescent="0.2">
      <c r="B712" s="13"/>
      <c r="C712" s="13"/>
    </row>
    <row r="713" spans="2:3" x14ac:dyDescent="0.2">
      <c r="B713" s="13"/>
      <c r="C713" s="13"/>
    </row>
    <row r="714" spans="2:3" x14ac:dyDescent="0.2">
      <c r="B714" s="13"/>
      <c r="C714" s="13"/>
    </row>
    <row r="715" spans="2:3" x14ac:dyDescent="0.2">
      <c r="B715" s="13"/>
      <c r="C715" s="13"/>
    </row>
    <row r="716" spans="2:3" x14ac:dyDescent="0.2">
      <c r="B716" s="13"/>
      <c r="C716" s="13"/>
    </row>
    <row r="717" spans="2:3" x14ac:dyDescent="0.2">
      <c r="B717" s="13"/>
      <c r="C717" s="13"/>
    </row>
    <row r="718" spans="2:3" x14ac:dyDescent="0.2">
      <c r="B718" s="13"/>
      <c r="C718" s="13"/>
    </row>
    <row r="719" spans="2:3" x14ac:dyDescent="0.2">
      <c r="B719" s="13"/>
      <c r="C719" s="13"/>
    </row>
    <row r="720" spans="2:3" x14ac:dyDescent="0.2">
      <c r="B720" s="13"/>
      <c r="C720" s="13"/>
    </row>
    <row r="721" spans="2:3" x14ac:dyDescent="0.2">
      <c r="B721" s="13"/>
      <c r="C721" s="13"/>
    </row>
    <row r="722" spans="2:3" x14ac:dyDescent="0.2">
      <c r="B722" s="13"/>
      <c r="C722" s="13"/>
    </row>
    <row r="723" spans="2:3" x14ac:dyDescent="0.2">
      <c r="B723" s="13"/>
      <c r="C723" s="13"/>
    </row>
    <row r="724" spans="2:3" x14ac:dyDescent="0.2">
      <c r="B724" s="13"/>
      <c r="C724" s="13"/>
    </row>
    <row r="725" spans="2:3" x14ac:dyDescent="0.2">
      <c r="B725" s="13"/>
      <c r="C725" s="13"/>
    </row>
    <row r="726" spans="2:3" x14ac:dyDescent="0.2">
      <c r="B726" s="13"/>
      <c r="C726" s="13"/>
    </row>
    <row r="727" spans="2:3" x14ac:dyDescent="0.2">
      <c r="B727" s="13"/>
      <c r="C727" s="13"/>
    </row>
    <row r="728" spans="2:3" x14ac:dyDescent="0.2">
      <c r="B728" s="13"/>
      <c r="C728" s="13"/>
    </row>
    <row r="729" spans="2:3" x14ac:dyDescent="0.2">
      <c r="B729" s="13"/>
      <c r="C729" s="13"/>
    </row>
    <row r="730" spans="2:3" x14ac:dyDescent="0.2">
      <c r="B730" s="13"/>
      <c r="C730" s="13"/>
    </row>
    <row r="731" spans="2:3" x14ac:dyDescent="0.2">
      <c r="B731" s="13"/>
      <c r="C731" s="13"/>
    </row>
    <row r="732" spans="2:3" x14ac:dyDescent="0.2">
      <c r="B732" s="13"/>
      <c r="C732" s="13"/>
    </row>
    <row r="733" spans="2:3" x14ac:dyDescent="0.2">
      <c r="B733" s="13"/>
      <c r="C733" s="13"/>
    </row>
    <row r="734" spans="2:3" x14ac:dyDescent="0.2">
      <c r="B734" s="13"/>
      <c r="C734" s="13"/>
    </row>
    <row r="735" spans="2:3" x14ac:dyDescent="0.2">
      <c r="B735" s="13"/>
      <c r="C735" s="13"/>
    </row>
    <row r="736" spans="2:3" x14ac:dyDescent="0.2">
      <c r="B736" s="13"/>
      <c r="C736" s="13"/>
    </row>
    <row r="737" spans="2:3" x14ac:dyDescent="0.2">
      <c r="B737" s="13"/>
      <c r="C737" s="13"/>
    </row>
    <row r="738" spans="2:3" x14ac:dyDescent="0.2">
      <c r="B738" s="13"/>
      <c r="C738" s="13"/>
    </row>
    <row r="739" spans="2:3" x14ac:dyDescent="0.2">
      <c r="B739" s="13"/>
      <c r="C739" s="13"/>
    </row>
    <row r="740" spans="2:3" x14ac:dyDescent="0.2">
      <c r="B740" s="13"/>
      <c r="C740" s="13"/>
    </row>
    <row r="741" spans="2:3" x14ac:dyDescent="0.2">
      <c r="B741" s="13"/>
      <c r="C741" s="13"/>
    </row>
    <row r="742" spans="2:3" x14ac:dyDescent="0.2">
      <c r="B742" s="13"/>
      <c r="C742" s="13"/>
    </row>
    <row r="743" spans="2:3" x14ac:dyDescent="0.2">
      <c r="B743" s="13"/>
      <c r="C743" s="13"/>
    </row>
    <row r="744" spans="2:3" x14ac:dyDescent="0.2">
      <c r="B744" s="13"/>
      <c r="C744" s="13"/>
    </row>
    <row r="745" spans="2:3" x14ac:dyDescent="0.2">
      <c r="B745" s="13"/>
      <c r="C745" s="13"/>
    </row>
    <row r="746" spans="2:3" x14ac:dyDescent="0.2">
      <c r="B746" s="13"/>
      <c r="C746" s="13"/>
    </row>
    <row r="747" spans="2:3" x14ac:dyDescent="0.2">
      <c r="B747" s="13"/>
      <c r="C747" s="13"/>
    </row>
    <row r="748" spans="2:3" x14ac:dyDescent="0.2">
      <c r="B748" s="13"/>
      <c r="C748" s="13"/>
    </row>
    <row r="749" spans="2:3" x14ac:dyDescent="0.2">
      <c r="B749" s="13"/>
      <c r="C749" s="13"/>
    </row>
    <row r="750" spans="2:3" x14ac:dyDescent="0.2">
      <c r="B750" s="13"/>
      <c r="C750" s="13"/>
    </row>
    <row r="751" spans="2:3" x14ac:dyDescent="0.2">
      <c r="B751" s="13"/>
      <c r="C751" s="13"/>
    </row>
    <row r="752" spans="2:3" x14ac:dyDescent="0.2">
      <c r="B752" s="13"/>
      <c r="C752" s="13"/>
    </row>
    <row r="753" spans="2:3" x14ac:dyDescent="0.2">
      <c r="B753" s="13"/>
      <c r="C753" s="13"/>
    </row>
    <row r="754" spans="2:3" x14ac:dyDescent="0.2">
      <c r="B754" s="13"/>
      <c r="C754" s="13"/>
    </row>
    <row r="755" spans="2:3" x14ac:dyDescent="0.2">
      <c r="B755" s="13"/>
      <c r="C755" s="13"/>
    </row>
    <row r="756" spans="2:3" x14ac:dyDescent="0.2">
      <c r="B756" s="13"/>
      <c r="C756" s="13"/>
    </row>
    <row r="757" spans="2:3" x14ac:dyDescent="0.2">
      <c r="B757" s="13"/>
      <c r="C757" s="13"/>
    </row>
    <row r="758" spans="2:3" x14ac:dyDescent="0.2">
      <c r="B758" s="13"/>
      <c r="C758" s="13"/>
    </row>
    <row r="759" spans="2:3" x14ac:dyDescent="0.2">
      <c r="B759" s="13"/>
      <c r="C759" s="13"/>
    </row>
    <row r="760" spans="2:3" x14ac:dyDescent="0.2">
      <c r="B760" s="13"/>
      <c r="C760" s="13"/>
    </row>
    <row r="761" spans="2:3" x14ac:dyDescent="0.2">
      <c r="B761" s="13"/>
      <c r="C761" s="13"/>
    </row>
    <row r="762" spans="2:3" x14ac:dyDescent="0.2">
      <c r="B762" s="13"/>
      <c r="C762" s="13"/>
    </row>
    <row r="763" spans="2:3" x14ac:dyDescent="0.2">
      <c r="B763" s="13"/>
      <c r="C763" s="13"/>
    </row>
    <row r="764" spans="2:3" x14ac:dyDescent="0.2">
      <c r="B764" s="13"/>
      <c r="C764" s="13"/>
    </row>
    <row r="765" spans="2:3" x14ac:dyDescent="0.2">
      <c r="B765" s="13"/>
      <c r="C765" s="13"/>
    </row>
    <row r="766" spans="2:3" x14ac:dyDescent="0.2">
      <c r="B766" s="13"/>
      <c r="C766" s="13"/>
    </row>
    <row r="767" spans="2:3" x14ac:dyDescent="0.2">
      <c r="B767" s="13"/>
      <c r="C767" s="13"/>
    </row>
    <row r="768" spans="2:3" x14ac:dyDescent="0.2">
      <c r="B768" s="13"/>
      <c r="C768" s="13"/>
    </row>
    <row r="769" spans="2:3" x14ac:dyDescent="0.2">
      <c r="B769" s="13"/>
      <c r="C769" s="13"/>
    </row>
    <row r="770" spans="2:3" x14ac:dyDescent="0.2">
      <c r="B770" s="13"/>
      <c r="C770" s="13"/>
    </row>
    <row r="771" spans="2:3" x14ac:dyDescent="0.2">
      <c r="B771" s="13"/>
      <c r="C771" s="13"/>
    </row>
    <row r="772" spans="2:3" x14ac:dyDescent="0.2">
      <c r="B772" s="13"/>
      <c r="C772" s="13"/>
    </row>
    <row r="773" spans="2:3" x14ac:dyDescent="0.2">
      <c r="B773" s="13"/>
      <c r="C773" s="13"/>
    </row>
    <row r="774" spans="2:3" x14ac:dyDescent="0.2">
      <c r="B774" s="13"/>
      <c r="C774" s="13"/>
    </row>
    <row r="775" spans="2:3" x14ac:dyDescent="0.2">
      <c r="B775" s="13"/>
      <c r="C775" s="13"/>
    </row>
    <row r="776" spans="2:3" x14ac:dyDescent="0.2">
      <c r="B776" s="13"/>
      <c r="C776" s="13"/>
    </row>
    <row r="777" spans="2:3" x14ac:dyDescent="0.2">
      <c r="B777" s="13"/>
      <c r="C777" s="13"/>
    </row>
    <row r="778" spans="2:3" x14ac:dyDescent="0.2">
      <c r="B778" s="13"/>
      <c r="C778" s="13"/>
    </row>
    <row r="779" spans="2:3" x14ac:dyDescent="0.2">
      <c r="B779" s="13"/>
      <c r="C779" s="13"/>
    </row>
    <row r="780" spans="2:3" x14ac:dyDescent="0.2">
      <c r="B780" s="13"/>
      <c r="C780" s="13"/>
    </row>
    <row r="781" spans="2:3" x14ac:dyDescent="0.2">
      <c r="B781" s="13"/>
      <c r="C781" s="13"/>
    </row>
    <row r="782" spans="2:3" x14ac:dyDescent="0.2">
      <c r="B782" s="13"/>
      <c r="C782" s="13"/>
    </row>
    <row r="783" spans="2:3" x14ac:dyDescent="0.2">
      <c r="B783" s="13"/>
      <c r="C783" s="13"/>
    </row>
    <row r="784" spans="2:3" x14ac:dyDescent="0.2">
      <c r="B784" s="13"/>
      <c r="C784" s="13"/>
    </row>
    <row r="785" spans="2:3" x14ac:dyDescent="0.2">
      <c r="B785" s="13"/>
      <c r="C785" s="13"/>
    </row>
    <row r="786" spans="2:3" x14ac:dyDescent="0.2">
      <c r="B786" s="13"/>
      <c r="C786" s="13"/>
    </row>
    <row r="787" spans="2:3" x14ac:dyDescent="0.2">
      <c r="B787" s="13"/>
      <c r="C787" s="13"/>
    </row>
    <row r="788" spans="2:3" x14ac:dyDescent="0.2">
      <c r="B788" s="13"/>
      <c r="C788" s="13"/>
    </row>
    <row r="789" spans="2:3" x14ac:dyDescent="0.2">
      <c r="B789" s="13"/>
      <c r="C789" s="13"/>
    </row>
    <row r="790" spans="2:3" x14ac:dyDescent="0.2">
      <c r="B790" s="13"/>
      <c r="C790" s="13"/>
    </row>
    <row r="791" spans="2:3" x14ac:dyDescent="0.2">
      <c r="B791" s="13"/>
      <c r="C791" s="13"/>
    </row>
    <row r="792" spans="2:3" x14ac:dyDescent="0.2">
      <c r="B792" s="13"/>
      <c r="C792" s="13"/>
    </row>
    <row r="793" spans="2:3" x14ac:dyDescent="0.2">
      <c r="B793" s="13"/>
      <c r="C793" s="13"/>
    </row>
    <row r="794" spans="2:3" x14ac:dyDescent="0.2">
      <c r="B794" s="13"/>
      <c r="C794" s="13"/>
    </row>
    <row r="795" spans="2:3" x14ac:dyDescent="0.2">
      <c r="B795" s="13"/>
      <c r="C795" s="13"/>
    </row>
    <row r="796" spans="2:3" x14ac:dyDescent="0.2">
      <c r="B796" s="13"/>
      <c r="C796" s="13"/>
    </row>
    <row r="797" spans="2:3" x14ac:dyDescent="0.2">
      <c r="B797" s="13"/>
      <c r="C797" s="13"/>
    </row>
    <row r="798" spans="2:3" x14ac:dyDescent="0.2">
      <c r="B798" s="13"/>
      <c r="C798" s="13"/>
    </row>
    <row r="799" spans="2:3" x14ac:dyDescent="0.2">
      <c r="B799" s="13"/>
      <c r="C799" s="13"/>
    </row>
    <row r="800" spans="2:3" x14ac:dyDescent="0.2">
      <c r="B800" s="13"/>
      <c r="C800" s="13"/>
    </row>
    <row r="801" spans="2:3" x14ac:dyDescent="0.2">
      <c r="B801" s="13"/>
      <c r="C801" s="13"/>
    </row>
    <row r="802" spans="2:3" x14ac:dyDescent="0.2">
      <c r="B802" s="13"/>
      <c r="C802" s="13"/>
    </row>
    <row r="803" spans="2:3" x14ac:dyDescent="0.2">
      <c r="B803" s="13"/>
      <c r="C803" s="13"/>
    </row>
    <row r="804" spans="2:3" x14ac:dyDescent="0.2">
      <c r="B804" s="13"/>
      <c r="C804" s="13"/>
    </row>
    <row r="805" spans="2:3" x14ac:dyDescent="0.2">
      <c r="B805" s="13"/>
      <c r="C805" s="13"/>
    </row>
    <row r="806" spans="2:3" x14ac:dyDescent="0.2">
      <c r="B806" s="13"/>
      <c r="C806" s="13"/>
    </row>
    <row r="807" spans="2:3" x14ac:dyDescent="0.2">
      <c r="B807" s="13"/>
      <c r="C807" s="13"/>
    </row>
    <row r="808" spans="2:3" x14ac:dyDescent="0.2">
      <c r="B808" s="13"/>
      <c r="C808" s="13"/>
    </row>
    <row r="809" spans="2:3" x14ac:dyDescent="0.2">
      <c r="B809" s="13"/>
      <c r="C809" s="13"/>
    </row>
    <row r="810" spans="2:3" x14ac:dyDescent="0.2">
      <c r="B810" s="13"/>
      <c r="C810" s="13"/>
    </row>
    <row r="811" spans="2:3" x14ac:dyDescent="0.2">
      <c r="B811" s="13"/>
      <c r="C811" s="13"/>
    </row>
    <row r="812" spans="2:3" x14ac:dyDescent="0.2">
      <c r="B812" s="13"/>
      <c r="C812" s="13"/>
    </row>
    <row r="813" spans="2:3" x14ac:dyDescent="0.2">
      <c r="B813" s="13"/>
      <c r="C813" s="13"/>
    </row>
    <row r="814" spans="2:3" x14ac:dyDescent="0.2">
      <c r="B814" s="13"/>
      <c r="C814" s="13"/>
    </row>
    <row r="815" spans="2:3" x14ac:dyDescent="0.2">
      <c r="B815" s="13"/>
      <c r="C815" s="13"/>
    </row>
    <row r="816" spans="2:3" x14ac:dyDescent="0.2">
      <c r="B816" s="13"/>
      <c r="C816" s="13"/>
    </row>
    <row r="817" spans="2:3" x14ac:dyDescent="0.2">
      <c r="B817" s="13"/>
      <c r="C817" s="13"/>
    </row>
    <row r="818" spans="2:3" x14ac:dyDescent="0.2">
      <c r="B818" s="13"/>
      <c r="C818" s="13"/>
    </row>
    <row r="819" spans="2:3" x14ac:dyDescent="0.2">
      <c r="B819" s="13"/>
      <c r="C819" s="13"/>
    </row>
    <row r="820" spans="2:3" x14ac:dyDescent="0.2">
      <c r="B820" s="13"/>
      <c r="C820" s="13"/>
    </row>
    <row r="821" spans="2:3" x14ac:dyDescent="0.2">
      <c r="B821" s="13"/>
      <c r="C821" s="13"/>
    </row>
    <row r="822" spans="2:3" x14ac:dyDescent="0.2">
      <c r="B822" s="13"/>
      <c r="C822" s="13"/>
    </row>
    <row r="823" spans="2:3" x14ac:dyDescent="0.2">
      <c r="B823" s="13"/>
      <c r="C823" s="13"/>
    </row>
    <row r="824" spans="2:3" x14ac:dyDescent="0.2">
      <c r="B824" s="13"/>
      <c r="C824" s="13"/>
    </row>
    <row r="825" spans="2:3" x14ac:dyDescent="0.2">
      <c r="B825" s="13"/>
      <c r="C825" s="13"/>
    </row>
    <row r="826" spans="2:3" x14ac:dyDescent="0.2">
      <c r="B826" s="13"/>
      <c r="C826" s="13"/>
    </row>
    <row r="827" spans="2:3" x14ac:dyDescent="0.2">
      <c r="B827" s="13"/>
      <c r="C827" s="13"/>
    </row>
    <row r="828" spans="2:3" x14ac:dyDescent="0.2">
      <c r="B828" s="13"/>
      <c r="C828" s="13"/>
    </row>
    <row r="829" spans="2:3" x14ac:dyDescent="0.2">
      <c r="B829" s="13"/>
      <c r="C829" s="13"/>
    </row>
    <row r="830" spans="2:3" x14ac:dyDescent="0.2">
      <c r="B830" s="13"/>
      <c r="C830" s="13"/>
    </row>
    <row r="831" spans="2:3" x14ac:dyDescent="0.2">
      <c r="B831" s="13"/>
      <c r="C831" s="13"/>
    </row>
    <row r="832" spans="2:3" x14ac:dyDescent="0.2">
      <c r="B832" s="13"/>
      <c r="C832" s="13"/>
    </row>
    <row r="833" spans="2:3" x14ac:dyDescent="0.2">
      <c r="B833" s="13"/>
      <c r="C833" s="13"/>
    </row>
    <row r="834" spans="2:3" x14ac:dyDescent="0.2">
      <c r="B834" s="13"/>
      <c r="C834" s="13"/>
    </row>
    <row r="835" spans="2:3" x14ac:dyDescent="0.2">
      <c r="B835" s="13"/>
      <c r="C835" s="13"/>
    </row>
    <row r="836" spans="2:3" x14ac:dyDescent="0.2">
      <c r="B836" s="13"/>
      <c r="C836" s="13"/>
    </row>
    <row r="837" spans="2:3" x14ac:dyDescent="0.2">
      <c r="B837" s="13"/>
      <c r="C837" s="13"/>
    </row>
    <row r="838" spans="2:3" x14ac:dyDescent="0.2">
      <c r="B838" s="13"/>
      <c r="C838" s="13"/>
    </row>
    <row r="839" spans="2:3" x14ac:dyDescent="0.2">
      <c r="B839" s="13"/>
      <c r="C839" s="13"/>
    </row>
    <row r="840" spans="2:3" x14ac:dyDescent="0.2">
      <c r="B840" s="13"/>
      <c r="C840" s="13"/>
    </row>
    <row r="841" spans="2:3" x14ac:dyDescent="0.2">
      <c r="B841" s="13"/>
      <c r="C841" s="13"/>
    </row>
    <row r="842" spans="2:3" x14ac:dyDescent="0.2">
      <c r="B842" s="13"/>
      <c r="C842" s="13"/>
    </row>
    <row r="843" spans="2:3" x14ac:dyDescent="0.2">
      <c r="B843" s="13"/>
      <c r="C843" s="13"/>
    </row>
    <row r="844" spans="2:3" x14ac:dyDescent="0.2">
      <c r="B844" s="13"/>
      <c r="C844" s="13"/>
    </row>
    <row r="845" spans="2:3" x14ac:dyDescent="0.2">
      <c r="B845" s="13"/>
      <c r="C845" s="13"/>
    </row>
    <row r="846" spans="2:3" x14ac:dyDescent="0.2">
      <c r="B846" s="13"/>
      <c r="C846" s="13"/>
    </row>
    <row r="847" spans="2:3" x14ac:dyDescent="0.2">
      <c r="B847" s="13"/>
      <c r="C847" s="13"/>
    </row>
    <row r="848" spans="2:3" x14ac:dyDescent="0.2">
      <c r="B848" s="13"/>
      <c r="C848" s="13"/>
    </row>
    <row r="849" spans="2:3" x14ac:dyDescent="0.2">
      <c r="B849" s="13"/>
      <c r="C849" s="13"/>
    </row>
    <row r="850" spans="2:3" x14ac:dyDescent="0.2">
      <c r="B850" s="13"/>
      <c r="C850" s="13"/>
    </row>
    <row r="851" spans="2:3" x14ac:dyDescent="0.2">
      <c r="B851" s="13"/>
      <c r="C851" s="13"/>
    </row>
    <row r="852" spans="2:3" x14ac:dyDescent="0.2">
      <c r="B852" s="13"/>
      <c r="C852" s="13"/>
    </row>
    <row r="853" spans="2:3" x14ac:dyDescent="0.2">
      <c r="B853" s="13"/>
      <c r="C853" s="13"/>
    </row>
    <row r="854" spans="2:3" x14ac:dyDescent="0.2">
      <c r="B854" s="13"/>
      <c r="C854" s="13"/>
    </row>
    <row r="855" spans="2:3" x14ac:dyDescent="0.2">
      <c r="B855" s="13"/>
      <c r="C855" s="13"/>
    </row>
    <row r="856" spans="2:3" x14ac:dyDescent="0.2">
      <c r="B856" s="13"/>
      <c r="C856" s="13"/>
    </row>
    <row r="857" spans="2:3" x14ac:dyDescent="0.2">
      <c r="B857" s="13"/>
      <c r="C857" s="13"/>
    </row>
    <row r="858" spans="2:3" x14ac:dyDescent="0.2">
      <c r="B858" s="13"/>
      <c r="C858" s="13"/>
    </row>
    <row r="859" spans="2:3" x14ac:dyDescent="0.2">
      <c r="B859" s="13"/>
      <c r="C859" s="13"/>
    </row>
    <row r="860" spans="2:3" x14ac:dyDescent="0.2">
      <c r="B860" s="13"/>
      <c r="C860" s="13"/>
    </row>
    <row r="861" spans="2:3" x14ac:dyDescent="0.2">
      <c r="B861" s="13"/>
      <c r="C861" s="13"/>
    </row>
    <row r="862" spans="2:3" x14ac:dyDescent="0.2">
      <c r="B862" s="13"/>
      <c r="C862" s="13"/>
    </row>
    <row r="863" spans="2:3" x14ac:dyDescent="0.2">
      <c r="B863" s="13"/>
      <c r="C863" s="13"/>
    </row>
    <row r="864" spans="2:3" x14ac:dyDescent="0.2">
      <c r="B864" s="13"/>
      <c r="C864" s="13"/>
    </row>
    <row r="865" spans="2:3" x14ac:dyDescent="0.2">
      <c r="B865" s="13"/>
      <c r="C865" s="13"/>
    </row>
    <row r="866" spans="2:3" x14ac:dyDescent="0.2">
      <c r="B866" s="13"/>
      <c r="C866" s="13"/>
    </row>
    <row r="867" spans="2:3" x14ac:dyDescent="0.2">
      <c r="B867" s="13"/>
      <c r="C867" s="13"/>
    </row>
    <row r="868" spans="2:3" x14ac:dyDescent="0.2">
      <c r="B868" s="13"/>
      <c r="C868" s="13"/>
    </row>
    <row r="869" spans="2:3" x14ac:dyDescent="0.2">
      <c r="B869" s="13"/>
      <c r="C869" s="13"/>
    </row>
    <row r="870" spans="2:3" x14ac:dyDescent="0.2">
      <c r="B870" s="13"/>
      <c r="C870" s="13"/>
    </row>
    <row r="871" spans="2:3" x14ac:dyDescent="0.2">
      <c r="B871" s="13"/>
      <c r="C871" s="13"/>
    </row>
    <row r="872" spans="2:3" x14ac:dyDescent="0.2">
      <c r="B872" s="13"/>
      <c r="C872" s="13"/>
    </row>
    <row r="873" spans="2:3" x14ac:dyDescent="0.2">
      <c r="B873" s="13"/>
      <c r="C873" s="13"/>
    </row>
    <row r="874" spans="2:3" x14ac:dyDescent="0.2">
      <c r="B874" s="13"/>
      <c r="C874" s="13"/>
    </row>
    <row r="875" spans="2:3" x14ac:dyDescent="0.2">
      <c r="B875" s="13"/>
      <c r="C875" s="13"/>
    </row>
    <row r="876" spans="2:3" x14ac:dyDescent="0.2">
      <c r="B876" s="13"/>
      <c r="C876" s="13"/>
    </row>
    <row r="877" spans="2:3" x14ac:dyDescent="0.2">
      <c r="B877" s="13"/>
      <c r="C877" s="13"/>
    </row>
    <row r="878" spans="2:3" x14ac:dyDescent="0.2">
      <c r="B878" s="13"/>
      <c r="C878" s="13"/>
    </row>
    <row r="879" spans="2:3" x14ac:dyDescent="0.2">
      <c r="B879" s="13"/>
      <c r="C879" s="13"/>
    </row>
    <row r="880" spans="2:3" x14ac:dyDescent="0.2">
      <c r="B880" s="13"/>
      <c r="C880" s="13"/>
    </row>
    <row r="881" spans="2:3" x14ac:dyDescent="0.2">
      <c r="B881" s="13"/>
      <c r="C881" s="13"/>
    </row>
    <row r="882" spans="2:3" x14ac:dyDescent="0.2">
      <c r="B882" s="13"/>
      <c r="C882" s="13"/>
    </row>
    <row r="883" spans="2:3" x14ac:dyDescent="0.2">
      <c r="B883" s="13"/>
      <c r="C883" s="13"/>
    </row>
    <row r="884" spans="2:3" x14ac:dyDescent="0.2">
      <c r="B884" s="13"/>
      <c r="C884" s="13"/>
    </row>
    <row r="885" spans="2:3" x14ac:dyDescent="0.2">
      <c r="B885" s="13"/>
      <c r="C885" s="13"/>
    </row>
    <row r="886" spans="2:3" x14ac:dyDescent="0.2">
      <c r="B886" s="13"/>
      <c r="C886" s="13"/>
    </row>
    <row r="887" spans="2:3" x14ac:dyDescent="0.2">
      <c r="B887" s="13"/>
      <c r="C887" s="13"/>
    </row>
    <row r="888" spans="2:3" x14ac:dyDescent="0.2">
      <c r="B888" s="13"/>
      <c r="C888" s="13"/>
    </row>
    <row r="889" spans="2:3" x14ac:dyDescent="0.2">
      <c r="B889" s="13"/>
      <c r="C889" s="13"/>
    </row>
    <row r="890" spans="2:3" x14ac:dyDescent="0.2">
      <c r="B890" s="13"/>
      <c r="C890" s="13"/>
    </row>
    <row r="891" spans="2:3" x14ac:dyDescent="0.2">
      <c r="B891" s="13"/>
      <c r="C891" s="13"/>
    </row>
    <row r="892" spans="2:3" x14ac:dyDescent="0.2">
      <c r="B892" s="13"/>
      <c r="C892" s="13"/>
    </row>
    <row r="893" spans="2:3" x14ac:dyDescent="0.2">
      <c r="B893" s="13"/>
      <c r="C893" s="13"/>
    </row>
    <row r="894" spans="2:3" x14ac:dyDescent="0.2">
      <c r="B894" s="13"/>
      <c r="C894" s="13"/>
    </row>
    <row r="895" spans="2:3" x14ac:dyDescent="0.2">
      <c r="B895" s="13"/>
      <c r="C895" s="13"/>
    </row>
    <row r="896" spans="2:3" x14ac:dyDescent="0.2">
      <c r="B896" s="13"/>
      <c r="C896" s="13"/>
    </row>
    <row r="897" spans="2:3" x14ac:dyDescent="0.2">
      <c r="B897" s="13"/>
      <c r="C897" s="13"/>
    </row>
    <row r="898" spans="2:3" x14ac:dyDescent="0.2">
      <c r="B898" s="13"/>
      <c r="C898" s="13"/>
    </row>
    <row r="899" spans="2:3" x14ac:dyDescent="0.2">
      <c r="B899" s="13"/>
      <c r="C899" s="13"/>
    </row>
    <row r="900" spans="2:3" x14ac:dyDescent="0.2">
      <c r="B900" s="13"/>
      <c r="C900" s="13"/>
    </row>
    <row r="901" spans="2:3" x14ac:dyDescent="0.2">
      <c r="B901" s="13"/>
      <c r="C901" s="13"/>
    </row>
    <row r="902" spans="2:3" x14ac:dyDescent="0.2">
      <c r="B902" s="13"/>
      <c r="C902" s="13"/>
    </row>
    <row r="903" spans="2:3" x14ac:dyDescent="0.2">
      <c r="B903" s="13"/>
      <c r="C903" s="13"/>
    </row>
    <row r="904" spans="2:3" x14ac:dyDescent="0.2">
      <c r="B904" s="13"/>
      <c r="C904" s="13"/>
    </row>
    <row r="905" spans="2:3" x14ac:dyDescent="0.2">
      <c r="B905" s="13"/>
      <c r="C905" s="13"/>
    </row>
    <row r="906" spans="2:3" x14ac:dyDescent="0.2">
      <c r="B906" s="13"/>
      <c r="C906" s="13"/>
    </row>
    <row r="907" spans="2:3" x14ac:dyDescent="0.2">
      <c r="B907" s="13"/>
      <c r="C907" s="13"/>
    </row>
    <row r="908" spans="2:3" x14ac:dyDescent="0.2">
      <c r="B908" s="13"/>
      <c r="C908" s="13"/>
    </row>
    <row r="909" spans="2:3" x14ac:dyDescent="0.2">
      <c r="B909" s="13"/>
      <c r="C909" s="13"/>
    </row>
    <row r="910" spans="2:3" x14ac:dyDescent="0.2">
      <c r="B910" s="13"/>
      <c r="C910" s="13"/>
    </row>
    <row r="911" spans="2:3" x14ac:dyDescent="0.2">
      <c r="B911" s="13"/>
      <c r="C911" s="13"/>
    </row>
    <row r="912" spans="2:3" x14ac:dyDescent="0.2">
      <c r="B912" s="13"/>
      <c r="C912" s="13"/>
    </row>
    <row r="913" spans="2:3" x14ac:dyDescent="0.2">
      <c r="B913" s="13"/>
      <c r="C913" s="13"/>
    </row>
    <row r="914" spans="2:3" x14ac:dyDescent="0.2">
      <c r="B914" s="13"/>
      <c r="C914" s="13"/>
    </row>
    <row r="915" spans="2:3" x14ac:dyDescent="0.2">
      <c r="B915" s="13"/>
      <c r="C915" s="13"/>
    </row>
    <row r="916" spans="2:3" x14ac:dyDescent="0.2">
      <c r="B916" s="13"/>
      <c r="C916" s="13"/>
    </row>
    <row r="917" spans="2:3" x14ac:dyDescent="0.2">
      <c r="B917" s="13"/>
      <c r="C917" s="13"/>
    </row>
    <row r="918" spans="2:3" x14ac:dyDescent="0.2">
      <c r="B918" s="13"/>
      <c r="C918" s="13"/>
    </row>
    <row r="919" spans="2:3" x14ac:dyDescent="0.2">
      <c r="B919" s="13"/>
      <c r="C919" s="13"/>
    </row>
    <row r="920" spans="2:3" x14ac:dyDescent="0.2">
      <c r="B920" s="13"/>
      <c r="C920" s="13"/>
    </row>
    <row r="921" spans="2:3" x14ac:dyDescent="0.2">
      <c r="B921" s="13"/>
      <c r="C921" s="13"/>
    </row>
    <row r="922" spans="2:3" x14ac:dyDescent="0.2">
      <c r="B922" s="13"/>
      <c r="C922" s="13"/>
    </row>
    <row r="923" spans="2:3" x14ac:dyDescent="0.2">
      <c r="B923" s="13"/>
      <c r="C923" s="13"/>
    </row>
    <row r="924" spans="2:3" x14ac:dyDescent="0.2">
      <c r="B924" s="13"/>
      <c r="C924" s="13"/>
    </row>
    <row r="925" spans="2:3" x14ac:dyDescent="0.2">
      <c r="B925" s="13"/>
      <c r="C925" s="13"/>
    </row>
    <row r="926" spans="2:3" x14ac:dyDescent="0.2">
      <c r="B926" s="13"/>
      <c r="C926" s="13"/>
    </row>
    <row r="927" spans="2:3" x14ac:dyDescent="0.2">
      <c r="B927" s="13"/>
      <c r="C927" s="13"/>
    </row>
    <row r="928" spans="2:3" x14ac:dyDescent="0.2">
      <c r="B928" s="13"/>
      <c r="C928" s="13"/>
    </row>
    <row r="929" spans="2:3" x14ac:dyDescent="0.2">
      <c r="B929" s="13"/>
      <c r="C929" s="13"/>
    </row>
    <row r="930" spans="2:3" x14ac:dyDescent="0.2">
      <c r="B930" s="13"/>
      <c r="C930" s="13"/>
    </row>
    <row r="931" spans="2:3" x14ac:dyDescent="0.2">
      <c r="B931" s="13"/>
      <c r="C931" s="13"/>
    </row>
    <row r="932" spans="2:3" x14ac:dyDescent="0.2">
      <c r="B932" s="13"/>
      <c r="C932" s="13"/>
    </row>
    <row r="933" spans="2:3" x14ac:dyDescent="0.2">
      <c r="B933" s="13"/>
      <c r="C933" s="13"/>
    </row>
    <row r="934" spans="2:3" x14ac:dyDescent="0.2">
      <c r="B934" s="13"/>
      <c r="C934" s="13"/>
    </row>
    <row r="935" spans="2:3" x14ac:dyDescent="0.2">
      <c r="B935" s="13"/>
      <c r="C935" s="13"/>
    </row>
    <row r="936" spans="2:3" x14ac:dyDescent="0.2">
      <c r="B936" s="13"/>
      <c r="C936" s="13"/>
    </row>
    <row r="937" spans="2:3" x14ac:dyDescent="0.2">
      <c r="B937" s="13"/>
      <c r="C937" s="13"/>
    </row>
    <row r="938" spans="2:3" x14ac:dyDescent="0.2">
      <c r="B938" s="13"/>
      <c r="C938" s="13"/>
    </row>
    <row r="939" spans="2:3" x14ac:dyDescent="0.2">
      <c r="B939" s="13"/>
      <c r="C939" s="13"/>
    </row>
    <row r="940" spans="2:3" x14ac:dyDescent="0.2">
      <c r="B940" s="13"/>
      <c r="C940" s="13"/>
    </row>
    <row r="941" spans="2:3" x14ac:dyDescent="0.2">
      <c r="B941" s="13"/>
      <c r="C941" s="13"/>
    </row>
    <row r="942" spans="2:3" x14ac:dyDescent="0.2">
      <c r="B942" s="13"/>
      <c r="C942" s="13"/>
    </row>
    <row r="943" spans="2:3" x14ac:dyDescent="0.2">
      <c r="B943" s="13"/>
      <c r="C943" s="13"/>
    </row>
    <row r="944" spans="2:3" x14ac:dyDescent="0.2">
      <c r="B944" s="13"/>
      <c r="C944" s="13"/>
    </row>
    <row r="945" spans="2:3" x14ac:dyDescent="0.2">
      <c r="B945" s="13"/>
      <c r="C945" s="13"/>
    </row>
    <row r="946" spans="2:3" x14ac:dyDescent="0.2">
      <c r="B946" s="13"/>
      <c r="C946" s="13"/>
    </row>
    <row r="947" spans="2:3" x14ac:dyDescent="0.2">
      <c r="B947" s="13"/>
      <c r="C947" s="13"/>
    </row>
    <row r="948" spans="2:3" x14ac:dyDescent="0.2">
      <c r="B948" s="13"/>
      <c r="C948" s="13"/>
    </row>
    <row r="949" spans="2:3" x14ac:dyDescent="0.2">
      <c r="B949" s="13"/>
      <c r="C949" s="13"/>
    </row>
    <row r="950" spans="2:3" x14ac:dyDescent="0.2">
      <c r="B950" s="13"/>
      <c r="C950" s="13"/>
    </row>
    <row r="951" spans="2:3" x14ac:dyDescent="0.2">
      <c r="B951" s="13"/>
      <c r="C951" s="13"/>
    </row>
    <row r="952" spans="2:3" x14ac:dyDescent="0.2">
      <c r="B952" s="13"/>
      <c r="C952" s="13"/>
    </row>
    <row r="953" spans="2:3" x14ac:dyDescent="0.2">
      <c r="B953" s="13"/>
      <c r="C953" s="13"/>
    </row>
    <row r="954" spans="2:3" x14ac:dyDescent="0.2">
      <c r="B954" s="13"/>
      <c r="C954" s="13"/>
    </row>
    <row r="955" spans="2:3" x14ac:dyDescent="0.2">
      <c r="B955" s="13"/>
      <c r="C955" s="13"/>
    </row>
    <row r="956" spans="2:3" x14ac:dyDescent="0.2">
      <c r="B956" s="13"/>
      <c r="C956" s="13"/>
    </row>
    <row r="957" spans="2:3" x14ac:dyDescent="0.2">
      <c r="B957" s="13"/>
      <c r="C957" s="13"/>
    </row>
    <row r="958" spans="2:3" x14ac:dyDescent="0.2">
      <c r="B958" s="13"/>
      <c r="C958" s="13"/>
    </row>
    <row r="959" spans="2:3" x14ac:dyDescent="0.2">
      <c r="B959" s="13"/>
      <c r="C959" s="13"/>
    </row>
    <row r="960" spans="2:3" x14ac:dyDescent="0.2">
      <c r="B960" s="13"/>
      <c r="C960" s="13"/>
    </row>
    <row r="961" spans="2:3" x14ac:dyDescent="0.2">
      <c r="B961" s="13"/>
      <c r="C961" s="13"/>
    </row>
    <row r="962" spans="2:3" x14ac:dyDescent="0.2">
      <c r="B962" s="13"/>
      <c r="C962" s="13"/>
    </row>
    <row r="963" spans="2:3" x14ac:dyDescent="0.2">
      <c r="B963" s="13"/>
      <c r="C963" s="13"/>
    </row>
    <row r="964" spans="2:3" x14ac:dyDescent="0.2">
      <c r="B964" s="13"/>
      <c r="C964" s="13"/>
    </row>
    <row r="965" spans="2:3" x14ac:dyDescent="0.2">
      <c r="B965" s="13"/>
      <c r="C965" s="13"/>
    </row>
    <row r="966" spans="2:3" x14ac:dyDescent="0.2">
      <c r="B966" s="13"/>
      <c r="C966" s="13"/>
    </row>
    <row r="967" spans="2:3" x14ac:dyDescent="0.2">
      <c r="B967" s="13"/>
      <c r="C967" s="13"/>
    </row>
    <row r="968" spans="2:3" x14ac:dyDescent="0.2">
      <c r="B968" s="13"/>
      <c r="C968" s="13"/>
    </row>
    <row r="969" spans="2:3" x14ac:dyDescent="0.2">
      <c r="B969" s="13"/>
      <c r="C969" s="13"/>
    </row>
    <row r="970" spans="2:3" x14ac:dyDescent="0.2">
      <c r="B970" s="13"/>
      <c r="C970" s="13"/>
    </row>
    <row r="971" spans="2:3" x14ac:dyDescent="0.2">
      <c r="B971" s="13"/>
      <c r="C971" s="13"/>
    </row>
    <row r="972" spans="2:3" x14ac:dyDescent="0.2">
      <c r="B972" s="13"/>
      <c r="C972" s="13"/>
    </row>
    <row r="973" spans="2:3" x14ac:dyDescent="0.2">
      <c r="B973" s="13"/>
      <c r="C973" s="13"/>
    </row>
    <row r="974" spans="2:3" x14ac:dyDescent="0.2">
      <c r="B974" s="13"/>
      <c r="C974" s="13"/>
    </row>
    <row r="975" spans="2:3" x14ac:dyDescent="0.2">
      <c r="B975" s="13"/>
      <c r="C975" s="13"/>
    </row>
    <row r="976" spans="2:3" x14ac:dyDescent="0.2">
      <c r="B976" s="13"/>
      <c r="C976" s="13"/>
    </row>
    <row r="977" spans="2:3" x14ac:dyDescent="0.2">
      <c r="B977" s="13"/>
      <c r="C977" s="13"/>
    </row>
    <row r="978" spans="2:3" x14ac:dyDescent="0.2">
      <c r="B978" s="13"/>
      <c r="C978" s="13"/>
    </row>
    <row r="979" spans="2:3" x14ac:dyDescent="0.2">
      <c r="B979" s="13"/>
      <c r="C979" s="13"/>
    </row>
    <row r="980" spans="2:3" x14ac:dyDescent="0.2">
      <c r="B980" s="13"/>
      <c r="C980" s="13"/>
    </row>
    <row r="981" spans="2:3" x14ac:dyDescent="0.2">
      <c r="B981" s="13"/>
      <c r="C981" s="13"/>
    </row>
    <row r="982" spans="2:3" x14ac:dyDescent="0.2">
      <c r="B982" s="13"/>
      <c r="C982" s="13"/>
    </row>
    <row r="983" spans="2:3" x14ac:dyDescent="0.2">
      <c r="B983" s="13"/>
      <c r="C983" s="13"/>
    </row>
    <row r="984" spans="2:3" x14ac:dyDescent="0.2">
      <c r="B984" s="13"/>
      <c r="C984" s="13"/>
    </row>
    <row r="985" spans="2:3" x14ac:dyDescent="0.2">
      <c r="B985" s="13"/>
      <c r="C985" s="13"/>
    </row>
    <row r="986" spans="2:3" x14ac:dyDescent="0.2">
      <c r="B986" s="13"/>
      <c r="C986" s="13"/>
    </row>
    <row r="987" spans="2:3" x14ac:dyDescent="0.2">
      <c r="B987" s="13"/>
      <c r="C987" s="13"/>
    </row>
    <row r="988" spans="2:3" x14ac:dyDescent="0.2">
      <c r="B988" s="13"/>
      <c r="C988" s="13"/>
    </row>
    <row r="989" spans="2:3" x14ac:dyDescent="0.2">
      <c r="B989" s="13"/>
      <c r="C989" s="13"/>
    </row>
    <row r="990" spans="2:3" x14ac:dyDescent="0.2">
      <c r="B990" s="13"/>
      <c r="C990" s="13"/>
    </row>
    <row r="991" spans="2:3" x14ac:dyDescent="0.2">
      <c r="B991" s="13"/>
      <c r="C991" s="13"/>
    </row>
    <row r="992" spans="2:3" x14ac:dyDescent="0.2">
      <c r="B992" s="13"/>
      <c r="C992" s="13"/>
    </row>
    <row r="993" spans="2:3" x14ac:dyDescent="0.2">
      <c r="B993" s="13"/>
      <c r="C993" s="13"/>
    </row>
    <row r="994" spans="2:3" x14ac:dyDescent="0.2">
      <c r="B994" s="13"/>
      <c r="C994" s="13"/>
    </row>
    <row r="995" spans="2:3" x14ac:dyDescent="0.2">
      <c r="B995" s="13"/>
      <c r="C995" s="13"/>
    </row>
    <row r="996" spans="2:3" x14ac:dyDescent="0.2">
      <c r="B996" s="13"/>
      <c r="C996" s="13"/>
    </row>
    <row r="997" spans="2:3" x14ac:dyDescent="0.2">
      <c r="B997" s="13"/>
      <c r="C997" s="13"/>
    </row>
    <row r="998" spans="2:3" x14ac:dyDescent="0.2">
      <c r="B998" s="13"/>
      <c r="C998" s="13"/>
    </row>
    <row r="999" spans="2:3" x14ac:dyDescent="0.2">
      <c r="B999" s="13"/>
      <c r="C999" s="13"/>
    </row>
    <row r="1000" spans="2:3" x14ac:dyDescent="0.2">
      <c r="B1000" s="13"/>
      <c r="C1000" s="13"/>
    </row>
    <row r="1001" spans="2:3" x14ac:dyDescent="0.2">
      <c r="B1001" s="13"/>
      <c r="C1001" s="13"/>
    </row>
    <row r="1002" spans="2:3" x14ac:dyDescent="0.2">
      <c r="B1002" s="13"/>
      <c r="C1002" s="13"/>
    </row>
    <row r="1003" spans="2:3" x14ac:dyDescent="0.2">
      <c r="B1003" s="13"/>
      <c r="C1003" s="13"/>
    </row>
    <row r="1004" spans="2:3" x14ac:dyDescent="0.2">
      <c r="B1004" s="13"/>
      <c r="C1004" s="13"/>
    </row>
    <row r="1005" spans="2:3" x14ac:dyDescent="0.2">
      <c r="B1005" s="13"/>
      <c r="C1005" s="13"/>
    </row>
    <row r="1006" spans="2:3" x14ac:dyDescent="0.2">
      <c r="B1006" s="13"/>
      <c r="C1006" s="13"/>
    </row>
    <row r="1007" spans="2:3" x14ac:dyDescent="0.2">
      <c r="B1007" s="13"/>
      <c r="C1007" s="13"/>
    </row>
    <row r="1008" spans="2:3" x14ac:dyDescent="0.2">
      <c r="B1008" s="13"/>
      <c r="C1008" s="13"/>
    </row>
    <row r="1009" spans="2:3" x14ac:dyDescent="0.2">
      <c r="B1009" s="13"/>
      <c r="C1009" s="13"/>
    </row>
    <row r="1010" spans="2:3" x14ac:dyDescent="0.2">
      <c r="B1010" s="13"/>
      <c r="C1010" s="13"/>
    </row>
    <row r="1011" spans="2:3" x14ac:dyDescent="0.2">
      <c r="B1011" s="13"/>
      <c r="C1011" s="13"/>
    </row>
    <row r="1012" spans="2:3" x14ac:dyDescent="0.2">
      <c r="B1012" s="13"/>
      <c r="C1012" s="13"/>
    </row>
    <row r="1013" spans="2:3" x14ac:dyDescent="0.2">
      <c r="B1013" s="13"/>
      <c r="C1013" s="13"/>
    </row>
    <row r="1014" spans="2:3" x14ac:dyDescent="0.2">
      <c r="B1014" s="13"/>
      <c r="C1014" s="13"/>
    </row>
    <row r="1015" spans="2:3" x14ac:dyDescent="0.2">
      <c r="B1015" s="13"/>
      <c r="C1015" s="13"/>
    </row>
    <row r="1016" spans="2:3" x14ac:dyDescent="0.2">
      <c r="B1016" s="13"/>
      <c r="C1016" s="13"/>
    </row>
    <row r="1017" spans="2:3" x14ac:dyDescent="0.2">
      <c r="B1017" s="13"/>
      <c r="C1017" s="13"/>
    </row>
    <row r="1018" spans="2:3" x14ac:dyDescent="0.2">
      <c r="B1018" s="13"/>
      <c r="C1018" s="13"/>
    </row>
    <row r="1019" spans="2:3" x14ac:dyDescent="0.2">
      <c r="B1019" s="13"/>
      <c r="C1019" s="13"/>
    </row>
    <row r="1020" spans="2:3" x14ac:dyDescent="0.2">
      <c r="B1020" s="13"/>
      <c r="C1020" s="13"/>
    </row>
    <row r="1021" spans="2:3" x14ac:dyDescent="0.2">
      <c r="B1021" s="13"/>
      <c r="C1021" s="13"/>
    </row>
    <row r="1022" spans="2:3" x14ac:dyDescent="0.2">
      <c r="B1022" s="13"/>
      <c r="C1022" s="13"/>
    </row>
    <row r="1023" spans="2:3" x14ac:dyDescent="0.2">
      <c r="B1023" s="13"/>
      <c r="C1023" s="13"/>
    </row>
    <row r="1024" spans="2:3" x14ac:dyDescent="0.2">
      <c r="B1024" s="13"/>
      <c r="C1024" s="13"/>
    </row>
    <row r="1025" spans="2:3" x14ac:dyDescent="0.2">
      <c r="B1025" s="13"/>
      <c r="C1025" s="13"/>
    </row>
    <row r="1026" spans="2:3" x14ac:dyDescent="0.2">
      <c r="B1026" s="13"/>
      <c r="C1026" s="13"/>
    </row>
    <row r="1027" spans="2:3" x14ac:dyDescent="0.2">
      <c r="B1027" s="13"/>
      <c r="C1027" s="13"/>
    </row>
    <row r="1028" spans="2:3" x14ac:dyDescent="0.2">
      <c r="B1028" s="13"/>
      <c r="C1028" s="13"/>
    </row>
    <row r="1029" spans="2:3" x14ac:dyDescent="0.2">
      <c r="B1029" s="13"/>
      <c r="C1029" s="13"/>
    </row>
    <row r="1030" spans="2:3" x14ac:dyDescent="0.2">
      <c r="B1030" s="13"/>
      <c r="C1030" s="13"/>
    </row>
    <row r="1031" spans="2:3" x14ac:dyDescent="0.2">
      <c r="B1031" s="13"/>
      <c r="C1031" s="13"/>
    </row>
    <row r="1032" spans="2:3" x14ac:dyDescent="0.2">
      <c r="B1032" s="13"/>
      <c r="C1032" s="13"/>
    </row>
    <row r="1033" spans="2:3" x14ac:dyDescent="0.2">
      <c r="B1033" s="13"/>
      <c r="C1033" s="13"/>
    </row>
    <row r="1034" spans="2:3" x14ac:dyDescent="0.2">
      <c r="B1034" s="13"/>
      <c r="C1034" s="13"/>
    </row>
    <row r="1035" spans="2:3" x14ac:dyDescent="0.2">
      <c r="B1035" s="13"/>
      <c r="C1035" s="13"/>
    </row>
    <row r="1036" spans="2:3" x14ac:dyDescent="0.2">
      <c r="B1036" s="13"/>
      <c r="C1036" s="13"/>
    </row>
    <row r="1037" spans="2:3" x14ac:dyDescent="0.2">
      <c r="B1037" s="13"/>
      <c r="C1037" s="13"/>
    </row>
    <row r="1038" spans="2:3" x14ac:dyDescent="0.2">
      <c r="B1038" s="13"/>
      <c r="C1038" s="13"/>
    </row>
    <row r="1039" spans="2:3" x14ac:dyDescent="0.2">
      <c r="B1039" s="13"/>
      <c r="C1039" s="13"/>
    </row>
    <row r="1040" spans="2:3" x14ac:dyDescent="0.2">
      <c r="B1040" s="13"/>
      <c r="C1040" s="13"/>
    </row>
    <row r="1041" spans="2:3" x14ac:dyDescent="0.2">
      <c r="B1041" s="13"/>
      <c r="C1041" s="13"/>
    </row>
    <row r="1042" spans="2:3" x14ac:dyDescent="0.2">
      <c r="B1042" s="13"/>
      <c r="C1042" s="13"/>
    </row>
    <row r="1043" spans="2:3" x14ac:dyDescent="0.2">
      <c r="B1043" s="13"/>
      <c r="C1043" s="13"/>
    </row>
    <row r="1044" spans="2:3" x14ac:dyDescent="0.2">
      <c r="B1044" s="13"/>
      <c r="C1044" s="13"/>
    </row>
    <row r="1045" spans="2:3" x14ac:dyDescent="0.2">
      <c r="B1045" s="13"/>
      <c r="C1045" s="13"/>
    </row>
    <row r="1046" spans="2:3" x14ac:dyDescent="0.2">
      <c r="B1046" s="13"/>
      <c r="C1046" s="13"/>
    </row>
    <row r="1047" spans="2:3" x14ac:dyDescent="0.2">
      <c r="B1047" s="13"/>
      <c r="C1047" s="13"/>
    </row>
    <row r="1048" spans="2:3" x14ac:dyDescent="0.2">
      <c r="B1048" s="13"/>
      <c r="C1048" s="13"/>
    </row>
    <row r="1049" spans="2:3" x14ac:dyDescent="0.2">
      <c r="B1049" s="13"/>
      <c r="C1049" s="13"/>
    </row>
    <row r="1050" spans="2:3" x14ac:dyDescent="0.2">
      <c r="B1050" s="13"/>
      <c r="C1050" s="13"/>
    </row>
    <row r="1051" spans="2:3" x14ac:dyDescent="0.2">
      <c r="B1051" s="13"/>
      <c r="C1051" s="13"/>
    </row>
    <row r="1052" spans="2:3" x14ac:dyDescent="0.2">
      <c r="B1052" s="13"/>
      <c r="C1052" s="13"/>
    </row>
    <row r="1053" spans="2:3" x14ac:dyDescent="0.2">
      <c r="B1053" s="13"/>
      <c r="C1053" s="13"/>
    </row>
    <row r="1054" spans="2:3" x14ac:dyDescent="0.2">
      <c r="B1054" s="13"/>
      <c r="C1054" s="13"/>
    </row>
    <row r="1055" spans="2:3" x14ac:dyDescent="0.2">
      <c r="B1055" s="13"/>
      <c r="C1055" s="13"/>
    </row>
    <row r="1056" spans="2:3" x14ac:dyDescent="0.2">
      <c r="B1056" s="13"/>
      <c r="C1056" s="13"/>
    </row>
    <row r="1057" spans="2:3" x14ac:dyDescent="0.2">
      <c r="B1057" s="13"/>
      <c r="C1057" s="13"/>
    </row>
    <row r="1058" spans="2:3" x14ac:dyDescent="0.2">
      <c r="B1058" s="13"/>
      <c r="C1058" s="13"/>
    </row>
    <row r="1059" spans="2:3" x14ac:dyDescent="0.2">
      <c r="B1059" s="13"/>
      <c r="C1059" s="13"/>
    </row>
    <row r="1060" spans="2:3" x14ac:dyDescent="0.2">
      <c r="B1060" s="13"/>
      <c r="C1060" s="13"/>
    </row>
    <row r="1061" spans="2:3" x14ac:dyDescent="0.2">
      <c r="B1061" s="13"/>
      <c r="C1061" s="13"/>
    </row>
    <row r="1062" spans="2:3" x14ac:dyDescent="0.2">
      <c r="B1062" s="13"/>
      <c r="C1062" s="13"/>
    </row>
    <row r="1063" spans="2:3" x14ac:dyDescent="0.2">
      <c r="B1063" s="13"/>
      <c r="C1063" s="13"/>
    </row>
    <row r="1064" spans="2:3" x14ac:dyDescent="0.2">
      <c r="B1064" s="13"/>
      <c r="C1064" s="13"/>
    </row>
    <row r="1065" spans="2:3" x14ac:dyDescent="0.2">
      <c r="B1065" s="13"/>
      <c r="C1065" s="13"/>
    </row>
    <row r="1066" spans="2:3" x14ac:dyDescent="0.2">
      <c r="B1066" s="13"/>
      <c r="C1066" s="13"/>
    </row>
    <row r="1067" spans="2:3" x14ac:dyDescent="0.2">
      <c r="B1067" s="13"/>
      <c r="C1067" s="13"/>
    </row>
    <row r="1068" spans="2:3" x14ac:dyDescent="0.2">
      <c r="B1068" s="13"/>
      <c r="C1068" s="13"/>
    </row>
    <row r="1069" spans="2:3" x14ac:dyDescent="0.2">
      <c r="B1069" s="13"/>
      <c r="C1069" s="13"/>
    </row>
    <row r="1070" spans="2:3" x14ac:dyDescent="0.2">
      <c r="B1070" s="13"/>
      <c r="C1070" s="13"/>
    </row>
    <row r="1071" spans="2:3" x14ac:dyDescent="0.2">
      <c r="B1071" s="13"/>
      <c r="C1071" s="13"/>
    </row>
    <row r="1072" spans="2:3" x14ac:dyDescent="0.2">
      <c r="B1072" s="13"/>
      <c r="C1072" s="13"/>
    </row>
    <row r="1073" spans="2:3" x14ac:dyDescent="0.2">
      <c r="B1073" s="13"/>
      <c r="C1073" s="13"/>
    </row>
    <row r="1074" spans="2:3" x14ac:dyDescent="0.2">
      <c r="B1074" s="13"/>
      <c r="C1074" s="13"/>
    </row>
    <row r="1075" spans="2:3" x14ac:dyDescent="0.2">
      <c r="B1075" s="13"/>
      <c r="C1075" s="13"/>
    </row>
    <row r="1076" spans="2:3" x14ac:dyDescent="0.2">
      <c r="B1076" s="13"/>
      <c r="C1076" s="13"/>
    </row>
    <row r="1077" spans="2:3" x14ac:dyDescent="0.2">
      <c r="B1077" s="13"/>
      <c r="C1077" s="13"/>
    </row>
    <row r="1078" spans="2:3" x14ac:dyDescent="0.2">
      <c r="B1078" s="13"/>
      <c r="C1078" s="13"/>
    </row>
    <row r="1079" spans="2:3" x14ac:dyDescent="0.2">
      <c r="B1079" s="13"/>
      <c r="C1079" s="13"/>
    </row>
    <row r="1080" spans="2:3" x14ac:dyDescent="0.2">
      <c r="B1080" s="13"/>
      <c r="C1080" s="13"/>
    </row>
    <row r="1081" spans="2:3" x14ac:dyDescent="0.2">
      <c r="B1081" s="13"/>
      <c r="C1081" s="13"/>
    </row>
    <row r="1082" spans="2:3" x14ac:dyDescent="0.2">
      <c r="B1082" s="13"/>
      <c r="C1082" s="13"/>
    </row>
    <row r="1083" spans="2:3" x14ac:dyDescent="0.2">
      <c r="B1083" s="13"/>
      <c r="C1083" s="13"/>
    </row>
    <row r="1084" spans="2:3" x14ac:dyDescent="0.2">
      <c r="B1084" s="13"/>
      <c r="C1084" s="13"/>
    </row>
    <row r="1085" spans="2:3" x14ac:dyDescent="0.2">
      <c r="B1085" s="13"/>
      <c r="C1085" s="13"/>
    </row>
    <row r="1086" spans="2:3" x14ac:dyDescent="0.2">
      <c r="B1086" s="13"/>
      <c r="C1086" s="13"/>
    </row>
    <row r="1087" spans="2:3" x14ac:dyDescent="0.2">
      <c r="B1087" s="13"/>
      <c r="C1087" s="13"/>
    </row>
    <row r="1088" spans="2:3" x14ac:dyDescent="0.2">
      <c r="B1088" s="13"/>
      <c r="C1088" s="13"/>
    </row>
    <row r="1089" spans="2:3" x14ac:dyDescent="0.2">
      <c r="B1089" s="13"/>
      <c r="C1089" s="13"/>
    </row>
    <row r="1090" spans="2:3" x14ac:dyDescent="0.2">
      <c r="B1090" s="13"/>
      <c r="C1090" s="13"/>
    </row>
    <row r="1091" spans="2:3" x14ac:dyDescent="0.2">
      <c r="B1091" s="13"/>
      <c r="C1091" s="13"/>
    </row>
    <row r="1092" spans="2:3" x14ac:dyDescent="0.2">
      <c r="B1092" s="13"/>
      <c r="C1092" s="13"/>
    </row>
    <row r="1093" spans="2:3" x14ac:dyDescent="0.2">
      <c r="B1093" s="13"/>
      <c r="C1093" s="13"/>
    </row>
    <row r="1094" spans="2:3" x14ac:dyDescent="0.2">
      <c r="B1094" s="13"/>
      <c r="C1094" s="13"/>
    </row>
    <row r="1095" spans="2:3" x14ac:dyDescent="0.2">
      <c r="B1095" s="13"/>
      <c r="C1095" s="13"/>
    </row>
    <row r="1096" spans="2:3" x14ac:dyDescent="0.2">
      <c r="B1096" s="13"/>
      <c r="C1096" s="13"/>
    </row>
    <row r="1097" spans="2:3" x14ac:dyDescent="0.2">
      <c r="B1097" s="13"/>
      <c r="C1097" s="13"/>
    </row>
    <row r="1098" spans="2:3" x14ac:dyDescent="0.2">
      <c r="B1098" s="13"/>
      <c r="C1098" s="13"/>
    </row>
    <row r="1099" spans="2:3" x14ac:dyDescent="0.2">
      <c r="B1099" s="13"/>
      <c r="C1099" s="13"/>
    </row>
    <row r="1100" spans="2:3" x14ac:dyDescent="0.2">
      <c r="B1100" s="13"/>
      <c r="C1100" s="13"/>
    </row>
    <row r="1101" spans="2:3" x14ac:dyDescent="0.2">
      <c r="B1101" s="13"/>
      <c r="C1101" s="13"/>
    </row>
    <row r="1102" spans="2:3" x14ac:dyDescent="0.2">
      <c r="B1102" s="13"/>
      <c r="C1102" s="13"/>
    </row>
    <row r="1103" spans="2:3" x14ac:dyDescent="0.2">
      <c r="B1103" s="13"/>
      <c r="C1103" s="13"/>
    </row>
    <row r="1104" spans="2:3" x14ac:dyDescent="0.2">
      <c r="B1104" s="13"/>
      <c r="C1104" s="13"/>
    </row>
    <row r="1105" spans="2:3" x14ac:dyDescent="0.2">
      <c r="B1105" s="13"/>
      <c r="C1105" s="13"/>
    </row>
    <row r="1106" spans="2:3" x14ac:dyDescent="0.2">
      <c r="B1106" s="13"/>
      <c r="C1106" s="13"/>
    </row>
    <row r="1107" spans="2:3" x14ac:dyDescent="0.2">
      <c r="B1107" s="13"/>
      <c r="C1107" s="13"/>
    </row>
    <row r="1108" spans="2:3" x14ac:dyDescent="0.2">
      <c r="B1108" s="13"/>
      <c r="C1108" s="13"/>
    </row>
    <row r="1109" spans="2:3" x14ac:dyDescent="0.2">
      <c r="B1109" s="13"/>
      <c r="C1109" s="13"/>
    </row>
    <row r="1110" spans="2:3" x14ac:dyDescent="0.2">
      <c r="B1110" s="13"/>
      <c r="C1110" s="13"/>
    </row>
    <row r="1111" spans="2:3" x14ac:dyDescent="0.2">
      <c r="B1111" s="13"/>
      <c r="C1111" s="13"/>
    </row>
    <row r="1112" spans="2:3" x14ac:dyDescent="0.2">
      <c r="B1112" s="13"/>
      <c r="C1112" s="13"/>
    </row>
    <row r="1113" spans="2:3" x14ac:dyDescent="0.2">
      <c r="B1113" s="13"/>
      <c r="C1113" s="13"/>
    </row>
    <row r="1114" spans="2:3" x14ac:dyDescent="0.2">
      <c r="B1114" s="13"/>
      <c r="C1114" s="13"/>
    </row>
    <row r="1115" spans="2:3" x14ac:dyDescent="0.2">
      <c r="B1115" s="13"/>
      <c r="C1115" s="13"/>
    </row>
    <row r="1116" spans="2:3" x14ac:dyDescent="0.2">
      <c r="B1116" s="13"/>
      <c r="C1116" s="13"/>
    </row>
    <row r="1117" spans="2:3" x14ac:dyDescent="0.2">
      <c r="B1117" s="13"/>
      <c r="C1117" s="13"/>
    </row>
    <row r="1118" spans="2:3" x14ac:dyDescent="0.2">
      <c r="B1118" s="13"/>
      <c r="C1118" s="13"/>
    </row>
    <row r="1119" spans="2:3" x14ac:dyDescent="0.2">
      <c r="B1119" s="13"/>
      <c r="C1119" s="13"/>
    </row>
    <row r="1120" spans="2:3" x14ac:dyDescent="0.2">
      <c r="B1120" s="13"/>
      <c r="C1120" s="13"/>
    </row>
    <row r="1121" spans="2:3" x14ac:dyDescent="0.2">
      <c r="B1121" s="13"/>
      <c r="C1121" s="13"/>
    </row>
    <row r="1122" spans="2:3" x14ac:dyDescent="0.2">
      <c r="B1122" s="13"/>
      <c r="C1122" s="13"/>
    </row>
    <row r="1123" spans="2:3" x14ac:dyDescent="0.2">
      <c r="B1123" s="13"/>
      <c r="C1123" s="13"/>
    </row>
    <row r="1124" spans="2:3" x14ac:dyDescent="0.2">
      <c r="B1124" s="13"/>
      <c r="C1124" s="13"/>
    </row>
    <row r="1125" spans="2:3" x14ac:dyDescent="0.2">
      <c r="B1125" s="13"/>
      <c r="C1125" s="13"/>
    </row>
    <row r="1126" spans="2:3" x14ac:dyDescent="0.2">
      <c r="B1126" s="13"/>
      <c r="C1126" s="13"/>
    </row>
    <row r="1127" spans="2:3" x14ac:dyDescent="0.2">
      <c r="B1127" s="13"/>
      <c r="C1127" s="13"/>
    </row>
    <row r="1128" spans="2:3" x14ac:dyDescent="0.2">
      <c r="B1128" s="13"/>
      <c r="C1128" s="13"/>
    </row>
    <row r="1129" spans="2:3" x14ac:dyDescent="0.2">
      <c r="B1129" s="13"/>
      <c r="C1129" s="13"/>
    </row>
    <row r="1130" spans="2:3" x14ac:dyDescent="0.2">
      <c r="B1130" s="13"/>
      <c r="C1130" s="13"/>
    </row>
    <row r="1131" spans="2:3" x14ac:dyDescent="0.2">
      <c r="B1131" s="13"/>
      <c r="C1131" s="13"/>
    </row>
    <row r="1132" spans="2:3" x14ac:dyDescent="0.2">
      <c r="B1132" s="13"/>
      <c r="C1132" s="13"/>
    </row>
    <row r="1133" spans="2:3" x14ac:dyDescent="0.2">
      <c r="B1133" s="13"/>
      <c r="C1133" s="13"/>
    </row>
    <row r="1134" spans="2:3" x14ac:dyDescent="0.2">
      <c r="B1134" s="13"/>
      <c r="C1134" s="13"/>
    </row>
    <row r="1135" spans="2:3" x14ac:dyDescent="0.2">
      <c r="B1135" s="13"/>
      <c r="C1135" s="13"/>
    </row>
    <row r="1136" spans="2:3" x14ac:dyDescent="0.2">
      <c r="B1136" s="13"/>
      <c r="C1136" s="13"/>
    </row>
    <row r="1137" spans="2:3" x14ac:dyDescent="0.2">
      <c r="B1137" s="13"/>
      <c r="C1137" s="13"/>
    </row>
    <row r="1138" spans="2:3" x14ac:dyDescent="0.2">
      <c r="B1138" s="13"/>
      <c r="C1138" s="13"/>
    </row>
    <row r="1139" spans="2:3" x14ac:dyDescent="0.2">
      <c r="B1139" s="13"/>
      <c r="C1139" s="13"/>
    </row>
    <row r="1140" spans="2:3" x14ac:dyDescent="0.2">
      <c r="B1140" s="13"/>
      <c r="C1140" s="13"/>
    </row>
    <row r="1141" spans="2:3" x14ac:dyDescent="0.2">
      <c r="B1141" s="13"/>
      <c r="C1141" s="13"/>
    </row>
    <row r="1142" spans="2:3" x14ac:dyDescent="0.2">
      <c r="B1142" s="13"/>
      <c r="C1142" s="13"/>
    </row>
    <row r="1143" spans="2:3" x14ac:dyDescent="0.2">
      <c r="B1143" s="13"/>
      <c r="C1143" s="13"/>
    </row>
    <row r="1144" spans="2:3" x14ac:dyDescent="0.2">
      <c r="B1144" s="13"/>
      <c r="C1144" s="13"/>
    </row>
    <row r="1145" spans="2:3" x14ac:dyDescent="0.2">
      <c r="B1145" s="13"/>
      <c r="C1145" s="13"/>
    </row>
    <row r="1146" spans="2:3" x14ac:dyDescent="0.2">
      <c r="B1146" s="13"/>
      <c r="C1146" s="13"/>
    </row>
    <row r="1147" spans="2:3" x14ac:dyDescent="0.2">
      <c r="B1147" s="13"/>
      <c r="C1147" s="13"/>
    </row>
    <row r="1148" spans="2:3" x14ac:dyDescent="0.2">
      <c r="B1148" s="13"/>
      <c r="C1148" s="13"/>
    </row>
    <row r="1149" spans="2:3" x14ac:dyDescent="0.2">
      <c r="B1149" s="13"/>
      <c r="C1149" s="13"/>
    </row>
    <row r="1150" spans="2:3" x14ac:dyDescent="0.2">
      <c r="B1150" s="13"/>
      <c r="C1150" s="13"/>
    </row>
    <row r="1151" spans="2:3" x14ac:dyDescent="0.2">
      <c r="B1151" s="13"/>
      <c r="C1151" s="13"/>
    </row>
    <row r="1152" spans="2:3" x14ac:dyDescent="0.2">
      <c r="B1152" s="13"/>
      <c r="C1152" s="13"/>
    </row>
    <row r="1153" spans="2:3" x14ac:dyDescent="0.2">
      <c r="B1153" s="13"/>
      <c r="C1153" s="13"/>
    </row>
    <row r="1154" spans="2:3" x14ac:dyDescent="0.2">
      <c r="B1154" s="13"/>
      <c r="C1154" s="13"/>
    </row>
    <row r="1155" spans="2:3" x14ac:dyDescent="0.2">
      <c r="B1155" s="13"/>
      <c r="C1155" s="13"/>
    </row>
    <row r="1156" spans="2:3" x14ac:dyDescent="0.2">
      <c r="B1156" s="13"/>
      <c r="C1156" s="13"/>
    </row>
    <row r="1157" spans="2:3" x14ac:dyDescent="0.2">
      <c r="B1157" s="13"/>
      <c r="C1157" s="13"/>
    </row>
    <row r="1158" spans="2:3" x14ac:dyDescent="0.2">
      <c r="B1158" s="13"/>
      <c r="C1158" s="13"/>
    </row>
    <row r="1159" spans="2:3" x14ac:dyDescent="0.2">
      <c r="B1159" s="13"/>
      <c r="C1159" s="13"/>
    </row>
    <row r="1160" spans="2:3" x14ac:dyDescent="0.2">
      <c r="B1160" s="13"/>
      <c r="C1160" s="13"/>
    </row>
    <row r="1161" spans="2:3" x14ac:dyDescent="0.2">
      <c r="B1161" s="13"/>
      <c r="C1161" s="13"/>
    </row>
    <row r="1162" spans="2:3" x14ac:dyDescent="0.2">
      <c r="B1162" s="13"/>
      <c r="C1162" s="13"/>
    </row>
    <row r="1163" spans="2:3" x14ac:dyDescent="0.2">
      <c r="B1163" s="13"/>
      <c r="C1163" s="13"/>
    </row>
    <row r="1164" spans="2:3" x14ac:dyDescent="0.2">
      <c r="B1164" s="13"/>
      <c r="C1164" s="13"/>
    </row>
    <row r="1165" spans="2:3" x14ac:dyDescent="0.2">
      <c r="B1165" s="13"/>
      <c r="C1165" s="13"/>
    </row>
    <row r="1166" spans="2:3" x14ac:dyDescent="0.2">
      <c r="B1166" s="13"/>
      <c r="C1166" s="13"/>
    </row>
    <row r="1167" spans="2:3" x14ac:dyDescent="0.2">
      <c r="B1167" s="13"/>
      <c r="C1167" s="13"/>
    </row>
    <row r="1168" spans="2:3" x14ac:dyDescent="0.2">
      <c r="B1168" s="13"/>
      <c r="C1168" s="13"/>
    </row>
    <row r="1169" spans="2:3" x14ac:dyDescent="0.2">
      <c r="B1169" s="13"/>
      <c r="C1169" s="13"/>
    </row>
    <row r="1170" spans="2:3" x14ac:dyDescent="0.2">
      <c r="B1170" s="13"/>
      <c r="C1170" s="13"/>
    </row>
    <row r="1171" spans="2:3" x14ac:dyDescent="0.2">
      <c r="B1171" s="13"/>
      <c r="C1171" s="13"/>
    </row>
    <row r="1172" spans="2:3" x14ac:dyDescent="0.2">
      <c r="B1172" s="13"/>
      <c r="C1172" s="13"/>
    </row>
    <row r="1173" spans="2:3" x14ac:dyDescent="0.2">
      <c r="B1173" s="13"/>
      <c r="C1173" s="13"/>
    </row>
    <row r="1174" spans="2:3" x14ac:dyDescent="0.2">
      <c r="B1174" s="13"/>
      <c r="C1174" s="13"/>
    </row>
    <row r="1175" spans="2:3" x14ac:dyDescent="0.2">
      <c r="B1175" s="13"/>
      <c r="C1175" s="13"/>
    </row>
    <row r="1176" spans="2:3" x14ac:dyDescent="0.2">
      <c r="B1176" s="13"/>
      <c r="C1176" s="13"/>
    </row>
    <row r="1177" spans="2:3" x14ac:dyDescent="0.2">
      <c r="B1177" s="13"/>
      <c r="C1177" s="13"/>
    </row>
    <row r="1178" spans="2:3" x14ac:dyDescent="0.2">
      <c r="B1178" s="13"/>
      <c r="C1178" s="13"/>
    </row>
    <row r="1179" spans="2:3" x14ac:dyDescent="0.2">
      <c r="B1179" s="13"/>
      <c r="C1179" s="13"/>
    </row>
    <row r="1180" spans="2:3" x14ac:dyDescent="0.2">
      <c r="B1180" s="13"/>
      <c r="C1180" s="13"/>
    </row>
    <row r="1181" spans="2:3" x14ac:dyDescent="0.2">
      <c r="B1181" s="13"/>
      <c r="C1181" s="13"/>
    </row>
    <row r="1182" spans="2:3" x14ac:dyDescent="0.2">
      <c r="B1182" s="13"/>
      <c r="C1182" s="13"/>
    </row>
    <row r="1183" spans="2:3" x14ac:dyDescent="0.2">
      <c r="B1183" s="13"/>
      <c r="C1183" s="13"/>
    </row>
    <row r="1184" spans="2:3" x14ac:dyDescent="0.2">
      <c r="B1184" s="13"/>
      <c r="C1184" s="13"/>
    </row>
    <row r="1185" spans="2:3" x14ac:dyDescent="0.2">
      <c r="B1185" s="13"/>
      <c r="C1185" s="13"/>
    </row>
    <row r="1186" spans="2:3" x14ac:dyDescent="0.2">
      <c r="B1186" s="13"/>
      <c r="C1186" s="13"/>
    </row>
    <row r="1187" spans="2:3" x14ac:dyDescent="0.2">
      <c r="B1187" s="13"/>
      <c r="C1187" s="13"/>
    </row>
    <row r="1188" spans="2:3" x14ac:dyDescent="0.2">
      <c r="B1188" s="13"/>
      <c r="C1188" s="13"/>
    </row>
    <row r="1189" spans="2:3" x14ac:dyDescent="0.2">
      <c r="B1189" s="13"/>
      <c r="C1189" s="13"/>
    </row>
    <row r="1190" spans="2:3" x14ac:dyDescent="0.2">
      <c r="B1190" s="13"/>
      <c r="C1190" s="13"/>
    </row>
    <row r="1191" spans="2:3" x14ac:dyDescent="0.2">
      <c r="B1191" s="13"/>
      <c r="C1191" s="13"/>
    </row>
    <row r="1192" spans="2:3" x14ac:dyDescent="0.2">
      <c r="B1192" s="13"/>
      <c r="C1192" s="13"/>
    </row>
    <row r="1193" spans="2:3" x14ac:dyDescent="0.2">
      <c r="B1193" s="13"/>
      <c r="C1193" s="13"/>
    </row>
    <row r="1194" spans="2:3" x14ac:dyDescent="0.2">
      <c r="B1194" s="13"/>
      <c r="C1194" s="13"/>
    </row>
    <row r="1195" spans="2:3" x14ac:dyDescent="0.2">
      <c r="B1195" s="13"/>
      <c r="C1195" s="13"/>
    </row>
    <row r="1196" spans="2:3" x14ac:dyDescent="0.2">
      <c r="B1196" s="13"/>
      <c r="C1196" s="13"/>
    </row>
    <row r="1197" spans="2:3" x14ac:dyDescent="0.2">
      <c r="B1197" s="13"/>
      <c r="C1197" s="13"/>
    </row>
    <row r="1198" spans="2:3" x14ac:dyDescent="0.2">
      <c r="B1198" s="13"/>
      <c r="C1198" s="13"/>
    </row>
    <row r="1199" spans="2:3" x14ac:dyDescent="0.2">
      <c r="B1199" s="13"/>
      <c r="C1199" s="13"/>
    </row>
    <row r="1200" spans="2:3" x14ac:dyDescent="0.2">
      <c r="B1200" s="13"/>
      <c r="C1200" s="13"/>
    </row>
    <row r="1201" spans="2:3" x14ac:dyDescent="0.2">
      <c r="B1201" s="13"/>
      <c r="C1201" s="13"/>
    </row>
    <row r="1202" spans="2:3" x14ac:dyDescent="0.2">
      <c r="B1202" s="13"/>
      <c r="C1202" s="13"/>
    </row>
    <row r="1203" spans="2:3" x14ac:dyDescent="0.2">
      <c r="B1203" s="13"/>
      <c r="C1203" s="13"/>
    </row>
    <row r="1204" spans="2:3" x14ac:dyDescent="0.2">
      <c r="B1204" s="13"/>
      <c r="C1204" s="13"/>
    </row>
    <row r="1205" spans="2:3" x14ac:dyDescent="0.2">
      <c r="B1205" s="13"/>
      <c r="C1205" s="13"/>
    </row>
    <row r="1206" spans="2:3" x14ac:dyDescent="0.2">
      <c r="B1206" s="13"/>
      <c r="C1206" s="13"/>
    </row>
    <row r="1207" spans="2:3" x14ac:dyDescent="0.2">
      <c r="B1207" s="13"/>
      <c r="C1207" s="13"/>
    </row>
    <row r="1208" spans="2:3" x14ac:dyDescent="0.2">
      <c r="B1208" s="13"/>
      <c r="C1208" s="13"/>
    </row>
    <row r="1209" spans="2:3" x14ac:dyDescent="0.2">
      <c r="B1209" s="13"/>
      <c r="C1209" s="13"/>
    </row>
    <row r="1210" spans="2:3" x14ac:dyDescent="0.2">
      <c r="B1210" s="13"/>
      <c r="C1210" s="13"/>
    </row>
    <row r="1211" spans="2:3" x14ac:dyDescent="0.2">
      <c r="B1211" s="13"/>
      <c r="C1211" s="13"/>
    </row>
    <row r="1212" spans="2:3" x14ac:dyDescent="0.2">
      <c r="B1212" s="13"/>
      <c r="C1212" s="13"/>
    </row>
    <row r="1213" spans="2:3" x14ac:dyDescent="0.2">
      <c r="B1213" s="13"/>
      <c r="C1213" s="13"/>
    </row>
    <row r="1214" spans="2:3" x14ac:dyDescent="0.2">
      <c r="B1214" s="13"/>
      <c r="C1214" s="13"/>
    </row>
    <row r="1215" spans="2:3" x14ac:dyDescent="0.2">
      <c r="B1215" s="13"/>
      <c r="C1215" s="13"/>
    </row>
    <row r="1216" spans="2:3" x14ac:dyDescent="0.2">
      <c r="B1216" s="13"/>
      <c r="C1216" s="13"/>
    </row>
    <row r="1217" spans="2:3" x14ac:dyDescent="0.2">
      <c r="B1217" s="13"/>
      <c r="C1217" s="13"/>
    </row>
    <row r="1218" spans="2:3" x14ac:dyDescent="0.2">
      <c r="B1218" s="13"/>
      <c r="C1218" s="13"/>
    </row>
    <row r="1219" spans="2:3" x14ac:dyDescent="0.2">
      <c r="B1219" s="13"/>
      <c r="C1219" s="13"/>
    </row>
    <row r="1220" spans="2:3" x14ac:dyDescent="0.2">
      <c r="B1220" s="13"/>
      <c r="C1220" s="13"/>
    </row>
    <row r="1221" spans="2:3" x14ac:dyDescent="0.2">
      <c r="B1221" s="13"/>
      <c r="C1221" s="13"/>
    </row>
    <row r="1222" spans="2:3" x14ac:dyDescent="0.2">
      <c r="B1222" s="13"/>
      <c r="C1222" s="13"/>
    </row>
    <row r="1223" spans="2:3" x14ac:dyDescent="0.2">
      <c r="B1223" s="13"/>
      <c r="C1223" s="13"/>
    </row>
    <row r="1224" spans="2:3" x14ac:dyDescent="0.2">
      <c r="B1224" s="13"/>
      <c r="C1224" s="13"/>
    </row>
    <row r="1225" spans="2:3" x14ac:dyDescent="0.2">
      <c r="B1225" s="13"/>
      <c r="C1225" s="13"/>
    </row>
    <row r="1226" spans="2:3" x14ac:dyDescent="0.2">
      <c r="B1226" s="13"/>
      <c r="C1226" s="13"/>
    </row>
    <row r="1227" spans="2:3" x14ac:dyDescent="0.2">
      <c r="B1227" s="13"/>
      <c r="C1227" s="13"/>
    </row>
    <row r="1228" spans="2:3" x14ac:dyDescent="0.2">
      <c r="B1228" s="13"/>
      <c r="C1228" s="13"/>
    </row>
    <row r="1229" spans="2:3" x14ac:dyDescent="0.2">
      <c r="B1229" s="13"/>
      <c r="C1229" s="13"/>
    </row>
    <row r="1230" spans="2:3" x14ac:dyDescent="0.2">
      <c r="B1230" s="13"/>
      <c r="C1230" s="13"/>
    </row>
    <row r="1231" spans="2:3" x14ac:dyDescent="0.2">
      <c r="B1231" s="13"/>
      <c r="C1231" s="13"/>
    </row>
    <row r="1232" spans="2:3" x14ac:dyDescent="0.2">
      <c r="B1232" s="13"/>
      <c r="C1232" s="13"/>
    </row>
    <row r="1233" spans="2:3" x14ac:dyDescent="0.2">
      <c r="B1233" s="13"/>
      <c r="C1233" s="13"/>
    </row>
    <row r="1234" spans="2:3" x14ac:dyDescent="0.2">
      <c r="B1234" s="13"/>
      <c r="C1234" s="13"/>
    </row>
    <row r="1235" spans="2:3" x14ac:dyDescent="0.2">
      <c r="B1235" s="13"/>
      <c r="C1235" s="13"/>
    </row>
    <row r="1236" spans="2:3" x14ac:dyDescent="0.2">
      <c r="B1236" s="13"/>
      <c r="C1236" s="13"/>
    </row>
    <row r="1237" spans="2:3" x14ac:dyDescent="0.2">
      <c r="B1237" s="13"/>
      <c r="C1237" s="13"/>
    </row>
    <row r="1238" spans="2:3" x14ac:dyDescent="0.2">
      <c r="B1238" s="13"/>
      <c r="C1238" s="13"/>
    </row>
    <row r="1239" spans="2:3" x14ac:dyDescent="0.2">
      <c r="B1239" s="13"/>
      <c r="C1239" s="13"/>
    </row>
    <row r="1240" spans="2:3" x14ac:dyDescent="0.2">
      <c r="B1240" s="13"/>
      <c r="C1240" s="13"/>
    </row>
    <row r="1241" spans="2:3" x14ac:dyDescent="0.2">
      <c r="B1241" s="13"/>
      <c r="C1241" s="13"/>
    </row>
    <row r="1242" spans="2:3" x14ac:dyDescent="0.2">
      <c r="B1242" s="13"/>
      <c r="C1242" s="13"/>
    </row>
    <row r="1243" spans="2:3" x14ac:dyDescent="0.2">
      <c r="B1243" s="13"/>
      <c r="C1243" s="13"/>
    </row>
    <row r="1244" spans="2:3" x14ac:dyDescent="0.2">
      <c r="B1244" s="13"/>
      <c r="C1244" s="13"/>
    </row>
    <row r="1245" spans="2:3" x14ac:dyDescent="0.2">
      <c r="B1245" s="13"/>
      <c r="C1245" s="13"/>
    </row>
    <row r="1246" spans="2:3" x14ac:dyDescent="0.2">
      <c r="B1246" s="13"/>
      <c r="C1246" s="13"/>
    </row>
    <row r="1247" spans="2:3" x14ac:dyDescent="0.2">
      <c r="B1247" s="13"/>
      <c r="C1247" s="13"/>
    </row>
    <row r="1248" spans="2:3" x14ac:dyDescent="0.2">
      <c r="B1248" s="13"/>
      <c r="C1248" s="13"/>
    </row>
    <row r="1249" spans="2:3" x14ac:dyDescent="0.2">
      <c r="B1249" s="13"/>
      <c r="C1249" s="13"/>
    </row>
    <row r="1250" spans="2:3" x14ac:dyDescent="0.2">
      <c r="B1250" s="13"/>
      <c r="C1250" s="13"/>
    </row>
    <row r="1251" spans="2:3" x14ac:dyDescent="0.2">
      <c r="B1251" s="13"/>
      <c r="C1251" s="13"/>
    </row>
    <row r="1252" spans="2:3" x14ac:dyDescent="0.2">
      <c r="B1252" s="13"/>
      <c r="C1252" s="13"/>
    </row>
    <row r="1253" spans="2:3" x14ac:dyDescent="0.2">
      <c r="B1253" s="13"/>
      <c r="C1253" s="13"/>
    </row>
    <row r="1254" spans="2:3" x14ac:dyDescent="0.2">
      <c r="B1254" s="13"/>
      <c r="C1254" s="13"/>
    </row>
    <row r="1255" spans="2:3" x14ac:dyDescent="0.2">
      <c r="B1255" s="13"/>
      <c r="C1255" s="13"/>
    </row>
    <row r="1256" spans="2:3" x14ac:dyDescent="0.2">
      <c r="B1256" s="13"/>
      <c r="C1256" s="13"/>
    </row>
    <row r="1257" spans="2:3" x14ac:dyDescent="0.2">
      <c r="B1257" s="13"/>
      <c r="C1257" s="13"/>
    </row>
    <row r="1258" spans="2:3" x14ac:dyDescent="0.2">
      <c r="B1258" s="13"/>
      <c r="C1258" s="13"/>
    </row>
    <row r="1259" spans="2:3" x14ac:dyDescent="0.2">
      <c r="B1259" s="13"/>
      <c r="C1259" s="13"/>
    </row>
    <row r="1260" spans="2:3" x14ac:dyDescent="0.2">
      <c r="B1260" s="13"/>
      <c r="C1260" s="13"/>
    </row>
    <row r="1261" spans="2:3" x14ac:dyDescent="0.2">
      <c r="B1261" s="13"/>
      <c r="C1261" s="13"/>
    </row>
    <row r="1262" spans="2:3" x14ac:dyDescent="0.2">
      <c r="B1262" s="13"/>
      <c r="C1262" s="13"/>
    </row>
    <row r="1263" spans="2:3" x14ac:dyDescent="0.2">
      <c r="B1263" s="13"/>
      <c r="C1263" s="13"/>
    </row>
    <row r="1264" spans="2:3" x14ac:dyDescent="0.2">
      <c r="B1264" s="13"/>
      <c r="C1264" s="13"/>
    </row>
    <row r="1265" spans="2:3" x14ac:dyDescent="0.2">
      <c r="B1265" s="13"/>
      <c r="C1265" s="13"/>
    </row>
    <row r="1266" spans="2:3" x14ac:dyDescent="0.2">
      <c r="B1266" s="13"/>
      <c r="C1266" s="13"/>
    </row>
    <row r="1267" spans="2:3" x14ac:dyDescent="0.2">
      <c r="B1267" s="13"/>
      <c r="C1267" s="13"/>
    </row>
    <row r="1268" spans="2:3" x14ac:dyDescent="0.2">
      <c r="B1268" s="13"/>
      <c r="C1268" s="13"/>
    </row>
    <row r="1269" spans="2:3" x14ac:dyDescent="0.2">
      <c r="B1269" s="13"/>
      <c r="C1269" s="13"/>
    </row>
    <row r="1270" spans="2:3" x14ac:dyDescent="0.2">
      <c r="B1270" s="13"/>
      <c r="C1270" s="13"/>
    </row>
    <row r="1271" spans="2:3" x14ac:dyDescent="0.2">
      <c r="B1271" s="13"/>
      <c r="C1271" s="13"/>
    </row>
    <row r="1272" spans="2:3" x14ac:dyDescent="0.2">
      <c r="B1272" s="13"/>
      <c r="C1272" s="13"/>
    </row>
    <row r="1273" spans="2:3" x14ac:dyDescent="0.2">
      <c r="B1273" s="13"/>
      <c r="C1273" s="13"/>
    </row>
    <row r="1274" spans="2:3" x14ac:dyDescent="0.2">
      <c r="B1274" s="13"/>
      <c r="C1274" s="13"/>
    </row>
    <row r="1275" spans="2:3" x14ac:dyDescent="0.2">
      <c r="B1275" s="13"/>
      <c r="C1275" s="13"/>
    </row>
    <row r="1276" spans="2:3" x14ac:dyDescent="0.2">
      <c r="B1276" s="13"/>
      <c r="C1276" s="13"/>
    </row>
    <row r="1277" spans="2:3" x14ac:dyDescent="0.2">
      <c r="B1277" s="13"/>
      <c r="C1277" s="13"/>
    </row>
    <row r="1278" spans="2:3" x14ac:dyDescent="0.2">
      <c r="B1278" s="13"/>
      <c r="C1278" s="13"/>
    </row>
    <row r="1279" spans="2:3" x14ac:dyDescent="0.2">
      <c r="B1279" s="13"/>
      <c r="C1279" s="13"/>
    </row>
    <row r="1280" spans="2:3" x14ac:dyDescent="0.2">
      <c r="B1280" s="13"/>
      <c r="C1280" s="13"/>
    </row>
    <row r="1281" spans="2:3" x14ac:dyDescent="0.2">
      <c r="B1281" s="13"/>
      <c r="C1281" s="13"/>
    </row>
    <row r="1282" spans="2:3" x14ac:dyDescent="0.2">
      <c r="B1282" s="13"/>
      <c r="C1282" s="13"/>
    </row>
    <row r="1283" spans="2:3" x14ac:dyDescent="0.2">
      <c r="B1283" s="13"/>
      <c r="C1283" s="13"/>
    </row>
    <row r="1284" spans="2:3" x14ac:dyDescent="0.2">
      <c r="B1284" s="13"/>
      <c r="C1284" s="13"/>
    </row>
    <row r="1285" spans="2:3" x14ac:dyDescent="0.2">
      <c r="B1285" s="13"/>
      <c r="C1285" s="13"/>
    </row>
    <row r="1286" spans="2:3" x14ac:dyDescent="0.2">
      <c r="B1286" s="13"/>
      <c r="C1286" s="13"/>
    </row>
    <row r="1287" spans="2:3" x14ac:dyDescent="0.2">
      <c r="B1287" s="13"/>
      <c r="C1287" s="13"/>
    </row>
    <row r="1288" spans="2:3" x14ac:dyDescent="0.2">
      <c r="B1288" s="13"/>
      <c r="C1288" s="13"/>
    </row>
    <row r="1289" spans="2:3" x14ac:dyDescent="0.2">
      <c r="B1289" s="13"/>
      <c r="C1289" s="13"/>
    </row>
    <row r="1290" spans="2:3" x14ac:dyDescent="0.2">
      <c r="B1290" s="13"/>
      <c r="C1290" s="13"/>
    </row>
    <row r="1291" spans="2:3" x14ac:dyDescent="0.2">
      <c r="B1291" s="13"/>
      <c r="C1291" s="13"/>
    </row>
    <row r="1292" spans="2:3" x14ac:dyDescent="0.2">
      <c r="B1292" s="13"/>
      <c r="C1292" s="13"/>
    </row>
    <row r="1293" spans="2:3" x14ac:dyDescent="0.2">
      <c r="B1293" s="13"/>
      <c r="C1293" s="13"/>
    </row>
    <row r="1294" spans="2:3" x14ac:dyDescent="0.2">
      <c r="B1294" s="13"/>
      <c r="C1294" s="13"/>
    </row>
    <row r="1295" spans="2:3" x14ac:dyDescent="0.2">
      <c r="B1295" s="13"/>
      <c r="C1295" s="13"/>
    </row>
    <row r="1296" spans="2:3" x14ac:dyDescent="0.2">
      <c r="B1296" s="13"/>
      <c r="C1296" s="13"/>
    </row>
    <row r="1297" spans="2:3" x14ac:dyDescent="0.2">
      <c r="B1297" s="13"/>
      <c r="C1297" s="13"/>
    </row>
    <row r="1298" spans="2:3" x14ac:dyDescent="0.2">
      <c r="B1298" s="13"/>
      <c r="C1298" s="13"/>
    </row>
    <row r="1299" spans="2:3" x14ac:dyDescent="0.2">
      <c r="B1299" s="13"/>
      <c r="C1299" s="13"/>
    </row>
    <row r="1300" spans="2:3" x14ac:dyDescent="0.2">
      <c r="B1300" s="13"/>
      <c r="C1300" s="13"/>
    </row>
    <row r="1301" spans="2:3" x14ac:dyDescent="0.2">
      <c r="B1301" s="13"/>
      <c r="C1301" s="13"/>
    </row>
    <row r="1302" spans="2:3" x14ac:dyDescent="0.2">
      <c r="B1302" s="13"/>
      <c r="C1302" s="13"/>
    </row>
    <row r="1303" spans="2:3" x14ac:dyDescent="0.2">
      <c r="B1303" s="13"/>
      <c r="C1303" s="13"/>
    </row>
    <row r="1304" spans="2:3" x14ac:dyDescent="0.2">
      <c r="B1304" s="13"/>
      <c r="C1304" s="13"/>
    </row>
    <row r="1305" spans="2:3" x14ac:dyDescent="0.2">
      <c r="B1305" s="13"/>
      <c r="C1305" s="13"/>
    </row>
    <row r="1306" spans="2:3" x14ac:dyDescent="0.2">
      <c r="B1306" s="13"/>
      <c r="C1306" s="13"/>
    </row>
    <row r="1307" spans="2:3" x14ac:dyDescent="0.2">
      <c r="B1307" s="13"/>
      <c r="C1307" s="13"/>
    </row>
    <row r="1308" spans="2:3" x14ac:dyDescent="0.2">
      <c r="B1308" s="13"/>
      <c r="C1308" s="13"/>
    </row>
    <row r="1309" spans="2:3" x14ac:dyDescent="0.2">
      <c r="B1309" s="13"/>
      <c r="C1309" s="13"/>
    </row>
    <row r="1310" spans="2:3" x14ac:dyDescent="0.2">
      <c r="B1310" s="13"/>
      <c r="C1310" s="13"/>
    </row>
    <row r="1311" spans="2:3" x14ac:dyDescent="0.2">
      <c r="B1311" s="13"/>
      <c r="C1311" s="13"/>
    </row>
    <row r="1312" spans="2:3" x14ac:dyDescent="0.2">
      <c r="B1312" s="13"/>
      <c r="C1312" s="13"/>
    </row>
    <row r="1313" spans="2:3" x14ac:dyDescent="0.2">
      <c r="B1313" s="13"/>
      <c r="C1313" s="13"/>
    </row>
    <row r="1314" spans="2:3" x14ac:dyDescent="0.2">
      <c r="B1314" s="13"/>
      <c r="C1314" s="13"/>
    </row>
    <row r="1315" spans="2:3" x14ac:dyDescent="0.2">
      <c r="B1315" s="13"/>
      <c r="C1315" s="13"/>
    </row>
    <row r="1316" spans="2:3" x14ac:dyDescent="0.2">
      <c r="B1316" s="13"/>
      <c r="C1316" s="13"/>
    </row>
    <row r="1317" spans="2:3" x14ac:dyDescent="0.2">
      <c r="B1317" s="13"/>
      <c r="C1317" s="13"/>
    </row>
    <row r="1318" spans="2:3" x14ac:dyDescent="0.2">
      <c r="B1318" s="13"/>
      <c r="C1318" s="13"/>
    </row>
    <row r="1319" spans="2:3" x14ac:dyDescent="0.2">
      <c r="B1319" s="13"/>
      <c r="C1319" s="13"/>
    </row>
    <row r="1320" spans="2:3" x14ac:dyDescent="0.2">
      <c r="B1320" s="13"/>
      <c r="C1320" s="13"/>
    </row>
    <row r="1321" spans="2:3" x14ac:dyDescent="0.2">
      <c r="B1321" s="13"/>
      <c r="C1321" s="13"/>
    </row>
    <row r="1322" spans="2:3" x14ac:dyDescent="0.2">
      <c r="B1322" s="13"/>
      <c r="C1322" s="13"/>
    </row>
    <row r="1323" spans="2:3" x14ac:dyDescent="0.2">
      <c r="B1323" s="13"/>
      <c r="C1323" s="13"/>
    </row>
    <row r="1324" spans="2:3" x14ac:dyDescent="0.2">
      <c r="B1324" s="13"/>
      <c r="C1324" s="13"/>
    </row>
    <row r="1325" spans="2:3" x14ac:dyDescent="0.2">
      <c r="B1325" s="13"/>
      <c r="C1325" s="13"/>
    </row>
    <row r="1326" spans="2:3" x14ac:dyDescent="0.2">
      <c r="B1326" s="13"/>
      <c r="C1326" s="13"/>
    </row>
    <row r="1327" spans="2:3" x14ac:dyDescent="0.2">
      <c r="B1327" s="13"/>
      <c r="C1327" s="13"/>
    </row>
    <row r="1328" spans="2:3" x14ac:dyDescent="0.2">
      <c r="B1328" s="13"/>
      <c r="C1328" s="13"/>
    </row>
    <row r="1329" spans="2:3" x14ac:dyDescent="0.2">
      <c r="B1329" s="13"/>
      <c r="C1329" s="13"/>
    </row>
    <row r="1330" spans="2:3" x14ac:dyDescent="0.2">
      <c r="B1330" s="13"/>
      <c r="C1330" s="13"/>
    </row>
    <row r="1331" spans="2:3" x14ac:dyDescent="0.2">
      <c r="B1331" s="13"/>
      <c r="C1331" s="13"/>
    </row>
    <row r="1332" spans="2:3" x14ac:dyDescent="0.2">
      <c r="B1332" s="13"/>
      <c r="C1332" s="13"/>
    </row>
    <row r="1333" spans="2:3" x14ac:dyDescent="0.2">
      <c r="B1333" s="13"/>
      <c r="C1333" s="13"/>
    </row>
    <row r="1334" spans="2:3" x14ac:dyDescent="0.2">
      <c r="B1334" s="13"/>
      <c r="C1334" s="13"/>
    </row>
    <row r="1335" spans="2:3" x14ac:dyDescent="0.2">
      <c r="B1335" s="13"/>
      <c r="C1335" s="13"/>
    </row>
    <row r="1336" spans="2:3" x14ac:dyDescent="0.2">
      <c r="B1336" s="13"/>
      <c r="C1336" s="13"/>
    </row>
    <row r="1337" spans="2:3" x14ac:dyDescent="0.2">
      <c r="B1337" s="13"/>
      <c r="C1337" s="13"/>
    </row>
    <row r="1338" spans="2:3" x14ac:dyDescent="0.2">
      <c r="B1338" s="13"/>
      <c r="C1338" s="13"/>
    </row>
    <row r="1339" spans="2:3" x14ac:dyDescent="0.2">
      <c r="B1339" s="13"/>
      <c r="C1339" s="13"/>
    </row>
    <row r="1340" spans="2:3" x14ac:dyDescent="0.2">
      <c r="B1340" s="13"/>
      <c r="C1340" s="13"/>
    </row>
    <row r="1341" spans="2:3" x14ac:dyDescent="0.2">
      <c r="B1341" s="13"/>
      <c r="C1341" s="13"/>
    </row>
    <row r="1342" spans="2:3" x14ac:dyDescent="0.2">
      <c r="B1342" s="13"/>
      <c r="C1342" s="13"/>
    </row>
    <row r="1343" spans="2:3" x14ac:dyDescent="0.2">
      <c r="B1343" s="13"/>
      <c r="C1343" s="13"/>
    </row>
    <row r="1344" spans="2:3" x14ac:dyDescent="0.2">
      <c r="B1344" s="13"/>
      <c r="C1344" s="13"/>
    </row>
    <row r="1345" spans="2:3" x14ac:dyDescent="0.2">
      <c r="B1345" s="13"/>
      <c r="C1345" s="13"/>
    </row>
    <row r="1346" spans="2:3" x14ac:dyDescent="0.2">
      <c r="B1346" s="13"/>
      <c r="C1346" s="13"/>
    </row>
    <row r="1347" spans="2:3" x14ac:dyDescent="0.2">
      <c r="B1347" s="13"/>
      <c r="C1347" s="13"/>
    </row>
    <row r="1348" spans="2:3" x14ac:dyDescent="0.2">
      <c r="B1348" s="13"/>
      <c r="C1348" s="13"/>
    </row>
    <row r="1349" spans="2:3" x14ac:dyDescent="0.2">
      <c r="B1349" s="13"/>
      <c r="C1349" s="13"/>
    </row>
    <row r="1350" spans="2:3" x14ac:dyDescent="0.2">
      <c r="B1350" s="13"/>
      <c r="C1350" s="13"/>
    </row>
    <row r="1351" spans="2:3" x14ac:dyDescent="0.2">
      <c r="B1351" s="13"/>
      <c r="C1351" s="13"/>
    </row>
    <row r="1352" spans="2:3" x14ac:dyDescent="0.2">
      <c r="B1352" s="13"/>
      <c r="C1352" s="13"/>
    </row>
    <row r="1353" spans="2:3" x14ac:dyDescent="0.2">
      <c r="B1353" s="13"/>
      <c r="C1353" s="13"/>
    </row>
    <row r="1354" spans="2:3" x14ac:dyDescent="0.2">
      <c r="B1354" s="13"/>
      <c r="C1354" s="13"/>
    </row>
    <row r="1355" spans="2:3" x14ac:dyDescent="0.2">
      <c r="B1355" s="13"/>
      <c r="C1355" s="13"/>
    </row>
    <row r="1356" spans="2:3" x14ac:dyDescent="0.2">
      <c r="B1356" s="13"/>
      <c r="C1356" s="13"/>
    </row>
    <row r="1357" spans="2:3" x14ac:dyDescent="0.2">
      <c r="B1357" s="13"/>
      <c r="C1357" s="13"/>
    </row>
    <row r="1358" spans="2:3" x14ac:dyDescent="0.2">
      <c r="B1358" s="13"/>
      <c r="C1358" s="13"/>
    </row>
    <row r="1359" spans="2:3" x14ac:dyDescent="0.2">
      <c r="B1359" s="13"/>
      <c r="C1359" s="13"/>
    </row>
    <row r="1360" spans="2:3" x14ac:dyDescent="0.2">
      <c r="B1360" s="13"/>
      <c r="C1360" s="13"/>
    </row>
    <row r="1361" spans="2:3" x14ac:dyDescent="0.2">
      <c r="B1361" s="13"/>
      <c r="C1361" s="13"/>
    </row>
    <row r="1362" spans="2:3" x14ac:dyDescent="0.2">
      <c r="B1362" s="13"/>
      <c r="C1362" s="13"/>
    </row>
    <row r="1363" spans="2:3" x14ac:dyDescent="0.2">
      <c r="B1363" s="13"/>
      <c r="C1363" s="13"/>
    </row>
    <row r="1364" spans="2:3" x14ac:dyDescent="0.2">
      <c r="B1364" s="13"/>
      <c r="C1364" s="13"/>
    </row>
    <row r="1365" spans="2:3" x14ac:dyDescent="0.2">
      <c r="B1365" s="13"/>
      <c r="C1365" s="13"/>
    </row>
    <row r="1366" spans="2:3" x14ac:dyDescent="0.2">
      <c r="B1366" s="13"/>
      <c r="C1366" s="13"/>
    </row>
    <row r="1367" spans="2:3" x14ac:dyDescent="0.2">
      <c r="B1367" s="13"/>
      <c r="C1367" s="13"/>
    </row>
    <row r="1368" spans="2:3" x14ac:dyDescent="0.2">
      <c r="B1368" s="13"/>
      <c r="C1368" s="13"/>
    </row>
    <row r="1369" spans="2:3" x14ac:dyDescent="0.2">
      <c r="B1369" s="13"/>
      <c r="C1369" s="13"/>
    </row>
    <row r="1370" spans="2:3" x14ac:dyDescent="0.2">
      <c r="B1370" s="13"/>
      <c r="C1370" s="13"/>
    </row>
    <row r="1371" spans="2:3" x14ac:dyDescent="0.2">
      <c r="B1371" s="13"/>
      <c r="C1371" s="13"/>
    </row>
    <row r="1372" spans="2:3" x14ac:dyDescent="0.2">
      <c r="B1372" s="13"/>
      <c r="C1372" s="13"/>
    </row>
    <row r="1373" spans="2:3" x14ac:dyDescent="0.2">
      <c r="B1373" s="13"/>
      <c r="C1373" s="13"/>
    </row>
    <row r="1374" spans="2:3" x14ac:dyDescent="0.2">
      <c r="B1374" s="13"/>
      <c r="C1374" s="13"/>
    </row>
    <row r="1375" spans="2:3" x14ac:dyDescent="0.2">
      <c r="B1375" s="13"/>
      <c r="C1375" s="13"/>
    </row>
    <row r="1376" spans="2:3" x14ac:dyDescent="0.2">
      <c r="B1376" s="13"/>
      <c r="C1376" s="13"/>
    </row>
    <row r="1377" spans="2:3" x14ac:dyDescent="0.2">
      <c r="B1377" s="13"/>
      <c r="C1377" s="13"/>
    </row>
    <row r="1378" spans="2:3" x14ac:dyDescent="0.2">
      <c r="B1378" s="13"/>
      <c r="C1378" s="13"/>
    </row>
    <row r="1379" spans="2:3" x14ac:dyDescent="0.2">
      <c r="B1379" s="13"/>
      <c r="C1379" s="13"/>
    </row>
    <row r="1380" spans="2:3" x14ac:dyDescent="0.2">
      <c r="B1380" s="13"/>
      <c r="C1380" s="13"/>
    </row>
    <row r="1381" spans="2:3" x14ac:dyDescent="0.2">
      <c r="B1381" s="13"/>
      <c r="C1381" s="13"/>
    </row>
    <row r="1382" spans="2:3" x14ac:dyDescent="0.2">
      <c r="B1382" s="13"/>
      <c r="C1382" s="13"/>
    </row>
    <row r="1383" spans="2:3" x14ac:dyDescent="0.2">
      <c r="B1383" s="13"/>
      <c r="C1383" s="13"/>
    </row>
    <row r="1384" spans="2:3" x14ac:dyDescent="0.2">
      <c r="B1384" s="13"/>
      <c r="C1384" s="13"/>
    </row>
    <row r="1385" spans="2:3" x14ac:dyDescent="0.2">
      <c r="B1385" s="13"/>
      <c r="C1385" s="13"/>
    </row>
    <row r="1386" spans="2:3" x14ac:dyDescent="0.2">
      <c r="B1386" s="13"/>
      <c r="C1386" s="13"/>
    </row>
    <row r="1387" spans="2:3" x14ac:dyDescent="0.2">
      <c r="B1387" s="13"/>
      <c r="C1387" s="13"/>
    </row>
    <row r="1388" spans="2:3" x14ac:dyDescent="0.2">
      <c r="B1388" s="13"/>
      <c r="C1388" s="13"/>
    </row>
    <row r="1389" spans="2:3" x14ac:dyDescent="0.2">
      <c r="B1389" s="13"/>
      <c r="C1389" s="13"/>
    </row>
    <row r="1390" spans="2:3" x14ac:dyDescent="0.2">
      <c r="B1390" s="13"/>
      <c r="C1390" s="13"/>
    </row>
    <row r="1391" spans="2:3" x14ac:dyDescent="0.2">
      <c r="B1391" s="13"/>
      <c r="C1391" s="13"/>
    </row>
    <row r="1392" spans="2:3" x14ac:dyDescent="0.2">
      <c r="B1392" s="13"/>
      <c r="C1392" s="13"/>
    </row>
    <row r="1393" spans="2:3" x14ac:dyDescent="0.2">
      <c r="B1393" s="13"/>
      <c r="C1393" s="13"/>
    </row>
    <row r="1394" spans="2:3" x14ac:dyDescent="0.2">
      <c r="B1394" s="13"/>
      <c r="C1394" s="13"/>
    </row>
    <row r="1395" spans="2:3" x14ac:dyDescent="0.2">
      <c r="B1395" s="13"/>
      <c r="C1395" s="13"/>
    </row>
    <row r="1396" spans="2:3" x14ac:dyDescent="0.2">
      <c r="B1396" s="13"/>
      <c r="C1396" s="13"/>
    </row>
    <row r="1397" spans="2:3" x14ac:dyDescent="0.2">
      <c r="B1397" s="13"/>
      <c r="C1397" s="13"/>
    </row>
    <row r="1398" spans="2:3" x14ac:dyDescent="0.2">
      <c r="B1398" s="13"/>
      <c r="C1398" s="13"/>
    </row>
    <row r="1399" spans="2:3" x14ac:dyDescent="0.2">
      <c r="B1399" s="13"/>
      <c r="C1399" s="13"/>
    </row>
    <row r="1400" spans="2:3" x14ac:dyDescent="0.2">
      <c r="B1400" s="13"/>
      <c r="C1400" s="13"/>
    </row>
    <row r="1401" spans="2:3" x14ac:dyDescent="0.2">
      <c r="B1401" s="13"/>
      <c r="C1401" s="13"/>
    </row>
    <row r="1402" spans="2:3" x14ac:dyDescent="0.2">
      <c r="B1402" s="13"/>
      <c r="C1402" s="13"/>
    </row>
    <row r="1403" spans="2:3" x14ac:dyDescent="0.2">
      <c r="B1403" s="13"/>
      <c r="C1403" s="13"/>
    </row>
    <row r="1404" spans="2:3" x14ac:dyDescent="0.2">
      <c r="B1404" s="13"/>
      <c r="C1404" s="13"/>
    </row>
    <row r="1405" spans="2:3" x14ac:dyDescent="0.2">
      <c r="B1405" s="13"/>
      <c r="C1405" s="13"/>
    </row>
    <row r="1406" spans="2:3" x14ac:dyDescent="0.2">
      <c r="B1406" s="13"/>
      <c r="C1406" s="13"/>
    </row>
    <row r="1407" spans="2:3" x14ac:dyDescent="0.2">
      <c r="B1407" s="13"/>
      <c r="C1407" s="13"/>
    </row>
    <row r="1408" spans="2:3" x14ac:dyDescent="0.2">
      <c r="B1408" s="13"/>
      <c r="C1408" s="13"/>
    </row>
    <row r="1409" spans="2:3" x14ac:dyDescent="0.2">
      <c r="B1409" s="13"/>
      <c r="C1409" s="13"/>
    </row>
    <row r="1410" spans="2:3" x14ac:dyDescent="0.2">
      <c r="B1410" s="13"/>
      <c r="C1410" s="13"/>
    </row>
    <row r="1411" spans="2:3" x14ac:dyDescent="0.2">
      <c r="B1411" s="13"/>
      <c r="C1411" s="13"/>
    </row>
    <row r="1412" spans="2:3" x14ac:dyDescent="0.2">
      <c r="B1412" s="13"/>
      <c r="C1412" s="13"/>
    </row>
    <row r="1413" spans="2:3" x14ac:dyDescent="0.2">
      <c r="B1413" s="13"/>
      <c r="C1413" s="13"/>
    </row>
    <row r="1414" spans="2:3" x14ac:dyDescent="0.2">
      <c r="B1414" s="13"/>
      <c r="C1414" s="13"/>
    </row>
    <row r="1415" spans="2:3" x14ac:dyDescent="0.2">
      <c r="B1415" s="13"/>
      <c r="C1415" s="13"/>
    </row>
    <row r="1416" spans="2:3" x14ac:dyDescent="0.2">
      <c r="B1416" s="13"/>
      <c r="C1416" s="13"/>
    </row>
    <row r="1417" spans="2:3" x14ac:dyDescent="0.2">
      <c r="B1417" s="13"/>
      <c r="C1417" s="13"/>
    </row>
    <row r="1418" spans="2:3" x14ac:dyDescent="0.2">
      <c r="B1418" s="13"/>
      <c r="C1418" s="13"/>
    </row>
    <row r="1419" spans="2:3" x14ac:dyDescent="0.2">
      <c r="B1419" s="13"/>
      <c r="C1419" s="13"/>
    </row>
    <row r="1420" spans="2:3" x14ac:dyDescent="0.2">
      <c r="B1420" s="13"/>
      <c r="C1420" s="13"/>
    </row>
    <row r="1421" spans="2:3" x14ac:dyDescent="0.2">
      <c r="B1421" s="13"/>
      <c r="C1421" s="13"/>
    </row>
    <row r="1422" spans="2:3" x14ac:dyDescent="0.2">
      <c r="B1422" s="13"/>
      <c r="C1422" s="13"/>
    </row>
    <row r="1423" spans="2:3" x14ac:dyDescent="0.2">
      <c r="B1423" s="13"/>
      <c r="C1423" s="13"/>
    </row>
    <row r="1424" spans="2:3" x14ac:dyDescent="0.2">
      <c r="B1424" s="13"/>
      <c r="C1424" s="13"/>
    </row>
    <row r="1425" spans="2:3" x14ac:dyDescent="0.2">
      <c r="B1425" s="13"/>
      <c r="C1425" s="13"/>
    </row>
    <row r="1426" spans="2:3" x14ac:dyDescent="0.2">
      <c r="B1426" s="13"/>
      <c r="C1426" s="13"/>
    </row>
    <row r="1427" spans="2:3" x14ac:dyDescent="0.2">
      <c r="B1427" s="13"/>
      <c r="C1427" s="13"/>
    </row>
    <row r="1428" spans="2:3" x14ac:dyDescent="0.2">
      <c r="B1428" s="13"/>
      <c r="C1428" s="13"/>
    </row>
    <row r="1429" spans="2:3" x14ac:dyDescent="0.2">
      <c r="B1429" s="13"/>
      <c r="C1429" s="13"/>
    </row>
    <row r="1430" spans="2:3" x14ac:dyDescent="0.2">
      <c r="B1430" s="13"/>
      <c r="C1430" s="13"/>
    </row>
    <row r="1431" spans="2:3" x14ac:dyDescent="0.2">
      <c r="B1431" s="13"/>
      <c r="C1431" s="13"/>
    </row>
    <row r="1432" spans="2:3" x14ac:dyDescent="0.2">
      <c r="B1432" s="13"/>
      <c r="C1432" s="13"/>
    </row>
    <row r="1433" spans="2:3" x14ac:dyDescent="0.2">
      <c r="B1433" s="13"/>
      <c r="C1433" s="13"/>
    </row>
    <row r="1434" spans="2:3" x14ac:dyDescent="0.2">
      <c r="B1434" s="13"/>
      <c r="C1434" s="13"/>
    </row>
    <row r="1435" spans="2:3" x14ac:dyDescent="0.2">
      <c r="B1435" s="13"/>
      <c r="C1435" s="13"/>
    </row>
    <row r="1436" spans="2:3" x14ac:dyDescent="0.2">
      <c r="B1436" s="13"/>
      <c r="C1436" s="13"/>
    </row>
    <row r="1437" spans="2:3" x14ac:dyDescent="0.2">
      <c r="B1437" s="13"/>
      <c r="C1437" s="13"/>
    </row>
    <row r="1438" spans="2:3" x14ac:dyDescent="0.2">
      <c r="B1438" s="13"/>
      <c r="C1438" s="13"/>
    </row>
    <row r="1439" spans="2:3" x14ac:dyDescent="0.2">
      <c r="B1439" s="13"/>
      <c r="C1439" s="13"/>
    </row>
    <row r="1440" spans="2:3" x14ac:dyDescent="0.2">
      <c r="B1440" s="13"/>
      <c r="C1440" s="13"/>
    </row>
    <row r="1441" spans="2:3" x14ac:dyDescent="0.2">
      <c r="B1441" s="13"/>
      <c r="C1441" s="13"/>
    </row>
    <row r="1442" spans="2:3" x14ac:dyDescent="0.2">
      <c r="B1442" s="13"/>
      <c r="C1442" s="13"/>
    </row>
    <row r="1443" spans="2:3" x14ac:dyDescent="0.2">
      <c r="B1443" s="13"/>
      <c r="C1443" s="13"/>
    </row>
    <row r="1444" spans="2:3" x14ac:dyDescent="0.2">
      <c r="B1444" s="13"/>
      <c r="C1444" s="13"/>
    </row>
    <row r="1445" spans="2:3" x14ac:dyDescent="0.2">
      <c r="B1445" s="13"/>
      <c r="C1445" s="13"/>
    </row>
    <row r="1446" spans="2:3" x14ac:dyDescent="0.2">
      <c r="B1446" s="13"/>
      <c r="C1446" s="13"/>
    </row>
    <row r="1447" spans="2:3" x14ac:dyDescent="0.2">
      <c r="B1447" s="13"/>
      <c r="C1447" s="13"/>
    </row>
    <row r="1448" spans="2:3" x14ac:dyDescent="0.2">
      <c r="B1448" s="13"/>
      <c r="C1448" s="13"/>
    </row>
    <row r="1449" spans="2:3" x14ac:dyDescent="0.2">
      <c r="B1449" s="13"/>
      <c r="C1449" s="13"/>
    </row>
    <row r="1450" spans="2:3" x14ac:dyDescent="0.2">
      <c r="B1450" s="13"/>
      <c r="C1450" s="13"/>
    </row>
    <row r="1451" spans="2:3" x14ac:dyDescent="0.2">
      <c r="B1451" s="13"/>
      <c r="C1451" s="13"/>
    </row>
    <row r="1452" spans="2:3" x14ac:dyDescent="0.2">
      <c r="B1452" s="13"/>
      <c r="C1452" s="13"/>
    </row>
    <row r="1453" spans="2:3" x14ac:dyDescent="0.2">
      <c r="B1453" s="13"/>
      <c r="C1453" s="13"/>
    </row>
    <row r="1454" spans="2:3" x14ac:dyDescent="0.2">
      <c r="B1454" s="13"/>
      <c r="C1454" s="13"/>
    </row>
    <row r="1455" spans="2:3" x14ac:dyDescent="0.2">
      <c r="B1455" s="13"/>
      <c r="C1455" s="13"/>
    </row>
    <row r="1456" spans="2:3" x14ac:dyDescent="0.2">
      <c r="B1456" s="13"/>
      <c r="C1456" s="13"/>
    </row>
    <row r="1457" spans="2:3" x14ac:dyDescent="0.2">
      <c r="B1457" s="13"/>
      <c r="C1457" s="13"/>
    </row>
    <row r="1458" spans="2:3" x14ac:dyDescent="0.2">
      <c r="B1458" s="13"/>
      <c r="C1458" s="13"/>
    </row>
    <row r="1459" spans="2:3" x14ac:dyDescent="0.2">
      <c r="B1459" s="13"/>
      <c r="C1459" s="13"/>
    </row>
    <row r="1460" spans="2:3" x14ac:dyDescent="0.2">
      <c r="B1460" s="13"/>
      <c r="C1460" s="13"/>
    </row>
    <row r="1461" spans="2:3" x14ac:dyDescent="0.2">
      <c r="B1461" s="13"/>
      <c r="C1461" s="13"/>
    </row>
    <row r="1462" spans="2:3" x14ac:dyDescent="0.2">
      <c r="B1462" s="13"/>
      <c r="C1462" s="13"/>
    </row>
    <row r="1463" spans="2:3" x14ac:dyDescent="0.2">
      <c r="B1463" s="13"/>
      <c r="C1463" s="13"/>
    </row>
    <row r="1464" spans="2:3" x14ac:dyDescent="0.2">
      <c r="B1464" s="13"/>
      <c r="C1464" s="13"/>
    </row>
    <row r="1465" spans="2:3" x14ac:dyDescent="0.2">
      <c r="B1465" s="13"/>
      <c r="C1465" s="13"/>
    </row>
    <row r="1466" spans="2:3" x14ac:dyDescent="0.2">
      <c r="B1466" s="13"/>
      <c r="C1466" s="13"/>
    </row>
    <row r="1467" spans="2:3" x14ac:dyDescent="0.2">
      <c r="B1467" s="13"/>
      <c r="C1467" s="13"/>
    </row>
    <row r="1468" spans="2:3" x14ac:dyDescent="0.2">
      <c r="B1468" s="13"/>
      <c r="C1468" s="13"/>
    </row>
    <row r="1469" spans="2:3" x14ac:dyDescent="0.2">
      <c r="B1469" s="13"/>
      <c r="C1469" s="13"/>
    </row>
    <row r="1470" spans="2:3" x14ac:dyDescent="0.2">
      <c r="B1470" s="13"/>
      <c r="C1470" s="13"/>
    </row>
    <row r="1471" spans="2:3" x14ac:dyDescent="0.2">
      <c r="B1471" s="13"/>
      <c r="C1471" s="13"/>
    </row>
    <row r="1472" spans="2:3" x14ac:dyDescent="0.2">
      <c r="B1472" s="13"/>
      <c r="C1472" s="13"/>
    </row>
    <row r="1473" spans="2:3" x14ac:dyDescent="0.2">
      <c r="B1473" s="13"/>
      <c r="C1473" s="13"/>
    </row>
    <row r="1474" spans="2:3" x14ac:dyDescent="0.2">
      <c r="B1474" s="13"/>
      <c r="C1474" s="13"/>
    </row>
    <row r="1475" spans="2:3" x14ac:dyDescent="0.2">
      <c r="B1475" s="13"/>
      <c r="C1475" s="13"/>
    </row>
    <row r="1476" spans="2:3" x14ac:dyDescent="0.2">
      <c r="B1476" s="13"/>
      <c r="C1476" s="13"/>
    </row>
    <row r="1477" spans="2:3" x14ac:dyDescent="0.2">
      <c r="B1477" s="13"/>
      <c r="C1477" s="13"/>
    </row>
    <row r="1478" spans="2:3" x14ac:dyDescent="0.2">
      <c r="B1478" s="13"/>
      <c r="C1478" s="13"/>
    </row>
    <row r="1479" spans="2:3" x14ac:dyDescent="0.2">
      <c r="B1479" s="13"/>
      <c r="C1479" s="13"/>
    </row>
    <row r="1480" spans="2:3" x14ac:dyDescent="0.2">
      <c r="B1480" s="13"/>
      <c r="C1480" s="13"/>
    </row>
    <row r="1481" spans="2:3" x14ac:dyDescent="0.2">
      <c r="B1481" s="13"/>
      <c r="C1481" s="13"/>
    </row>
    <row r="1482" spans="2:3" x14ac:dyDescent="0.2">
      <c r="B1482" s="13"/>
      <c r="C1482" s="13"/>
    </row>
    <row r="1483" spans="2:3" x14ac:dyDescent="0.2">
      <c r="B1483" s="13"/>
      <c r="C1483" s="13"/>
    </row>
    <row r="1484" spans="2:3" x14ac:dyDescent="0.2">
      <c r="B1484" s="13"/>
      <c r="C1484" s="13"/>
    </row>
    <row r="1485" spans="2:3" x14ac:dyDescent="0.2">
      <c r="B1485" s="13"/>
      <c r="C1485" s="13"/>
    </row>
    <row r="1486" spans="2:3" x14ac:dyDescent="0.2">
      <c r="B1486" s="13"/>
      <c r="C1486" s="13"/>
    </row>
    <row r="1487" spans="2:3" x14ac:dyDescent="0.2">
      <c r="B1487" s="13"/>
      <c r="C1487" s="13"/>
    </row>
    <row r="1488" spans="2:3" x14ac:dyDescent="0.2">
      <c r="B1488" s="13"/>
      <c r="C1488" s="13"/>
    </row>
    <row r="1489" spans="2:3" x14ac:dyDescent="0.2">
      <c r="B1489" s="13"/>
      <c r="C1489" s="13"/>
    </row>
    <row r="1490" spans="2:3" x14ac:dyDescent="0.2">
      <c r="B1490" s="13"/>
      <c r="C1490" s="13"/>
    </row>
    <row r="1491" spans="2:3" x14ac:dyDescent="0.2">
      <c r="B1491" s="13"/>
      <c r="C1491" s="13"/>
    </row>
    <row r="1492" spans="2:3" x14ac:dyDescent="0.2">
      <c r="B1492" s="13"/>
      <c r="C1492" s="13"/>
    </row>
    <row r="1493" spans="2:3" x14ac:dyDescent="0.2">
      <c r="B1493" s="13"/>
      <c r="C1493" s="13"/>
    </row>
    <row r="1494" spans="2:3" x14ac:dyDescent="0.2">
      <c r="B1494" s="13"/>
      <c r="C1494" s="13"/>
    </row>
    <row r="1495" spans="2:3" x14ac:dyDescent="0.2">
      <c r="B1495" s="13"/>
      <c r="C1495" s="13"/>
    </row>
    <row r="1496" spans="2:3" x14ac:dyDescent="0.2">
      <c r="B1496" s="13"/>
      <c r="C1496" s="13"/>
    </row>
    <row r="1497" spans="2:3" x14ac:dyDescent="0.2">
      <c r="B1497" s="13"/>
      <c r="C1497" s="13"/>
    </row>
    <row r="1498" spans="2:3" x14ac:dyDescent="0.2">
      <c r="B1498" s="13"/>
      <c r="C1498" s="13"/>
    </row>
    <row r="1499" spans="2:3" x14ac:dyDescent="0.2">
      <c r="B1499" s="13"/>
      <c r="C1499" s="13"/>
    </row>
    <row r="1500" spans="2:3" x14ac:dyDescent="0.2">
      <c r="B1500" s="13"/>
      <c r="C1500" s="13"/>
    </row>
    <row r="1501" spans="2:3" x14ac:dyDescent="0.2">
      <c r="B1501" s="13"/>
      <c r="C1501" s="13"/>
    </row>
    <row r="1502" spans="2:3" x14ac:dyDescent="0.2">
      <c r="B1502" s="13"/>
      <c r="C1502" s="13"/>
    </row>
    <row r="1503" spans="2:3" x14ac:dyDescent="0.2">
      <c r="B1503" s="13"/>
      <c r="C1503" s="13"/>
    </row>
    <row r="1504" spans="2:3" x14ac:dyDescent="0.2">
      <c r="B1504" s="13"/>
      <c r="C1504" s="13"/>
    </row>
    <row r="1505" spans="2:3" x14ac:dyDescent="0.2">
      <c r="B1505" s="13"/>
      <c r="C1505" s="13"/>
    </row>
    <row r="1506" spans="2:3" x14ac:dyDescent="0.2">
      <c r="B1506" s="13"/>
      <c r="C1506" s="13"/>
    </row>
    <row r="1507" spans="2:3" x14ac:dyDescent="0.2">
      <c r="B1507" s="13"/>
      <c r="C1507" s="13"/>
    </row>
    <row r="1508" spans="2:3" x14ac:dyDescent="0.2">
      <c r="B1508" s="13"/>
      <c r="C1508" s="13"/>
    </row>
    <row r="1509" spans="2:3" x14ac:dyDescent="0.2">
      <c r="B1509" s="13"/>
      <c r="C1509" s="13"/>
    </row>
    <row r="1510" spans="2:3" x14ac:dyDescent="0.2">
      <c r="B1510" s="13"/>
      <c r="C1510" s="13"/>
    </row>
    <row r="1511" spans="2:3" x14ac:dyDescent="0.2">
      <c r="B1511" s="13"/>
      <c r="C1511" s="13"/>
    </row>
    <row r="1512" spans="2:3" x14ac:dyDescent="0.2">
      <c r="B1512" s="13"/>
      <c r="C1512" s="13"/>
    </row>
    <row r="1513" spans="2:3" x14ac:dyDescent="0.2">
      <c r="B1513" s="13"/>
      <c r="C1513" s="13"/>
    </row>
    <row r="1514" spans="2:3" x14ac:dyDescent="0.2">
      <c r="B1514" s="13"/>
      <c r="C1514" s="13"/>
    </row>
    <row r="1515" spans="2:3" x14ac:dyDescent="0.2">
      <c r="B1515" s="13"/>
      <c r="C1515" s="13"/>
    </row>
    <row r="1516" spans="2:3" x14ac:dyDescent="0.2">
      <c r="B1516" s="13"/>
      <c r="C1516" s="13"/>
    </row>
    <row r="1517" spans="2:3" x14ac:dyDescent="0.2">
      <c r="B1517" s="13"/>
      <c r="C1517" s="13"/>
    </row>
    <row r="1518" spans="2:3" x14ac:dyDescent="0.2">
      <c r="B1518" s="13"/>
      <c r="C1518" s="13"/>
    </row>
    <row r="1519" spans="2:3" x14ac:dyDescent="0.2">
      <c r="B1519" s="13"/>
      <c r="C1519" s="13"/>
    </row>
    <row r="1520" spans="2:3" x14ac:dyDescent="0.2">
      <c r="B1520" s="13"/>
      <c r="C1520" s="13"/>
    </row>
    <row r="1521" spans="2:3" x14ac:dyDescent="0.2">
      <c r="B1521" s="13"/>
      <c r="C1521" s="13"/>
    </row>
    <row r="1522" spans="2:3" x14ac:dyDescent="0.2">
      <c r="B1522" s="13"/>
      <c r="C1522" s="13"/>
    </row>
    <row r="1523" spans="2:3" x14ac:dyDescent="0.2">
      <c r="B1523" s="13"/>
      <c r="C1523" s="13"/>
    </row>
    <row r="1524" spans="2:3" x14ac:dyDescent="0.2">
      <c r="B1524" s="13"/>
      <c r="C1524" s="13"/>
    </row>
    <row r="1525" spans="2:3" x14ac:dyDescent="0.2">
      <c r="B1525" s="13"/>
      <c r="C1525" s="13"/>
    </row>
    <row r="1526" spans="2:3" x14ac:dyDescent="0.2">
      <c r="B1526" s="13"/>
      <c r="C1526" s="13"/>
    </row>
    <row r="1527" spans="2:3" x14ac:dyDescent="0.2">
      <c r="B1527" s="13"/>
      <c r="C1527" s="13"/>
    </row>
    <row r="1528" spans="2:3" x14ac:dyDescent="0.2">
      <c r="B1528" s="13"/>
      <c r="C1528" s="13"/>
    </row>
    <row r="1529" spans="2:3" x14ac:dyDescent="0.2">
      <c r="B1529" s="13"/>
      <c r="C1529" s="13"/>
    </row>
    <row r="1530" spans="2:3" x14ac:dyDescent="0.2">
      <c r="B1530" s="13"/>
      <c r="C1530" s="13"/>
    </row>
    <row r="1531" spans="2:3" x14ac:dyDescent="0.2">
      <c r="B1531" s="13"/>
      <c r="C1531" s="13"/>
    </row>
    <row r="1532" spans="2:3" x14ac:dyDescent="0.2">
      <c r="B1532" s="13"/>
      <c r="C1532" s="13"/>
    </row>
    <row r="1533" spans="2:3" x14ac:dyDescent="0.2">
      <c r="B1533" s="13"/>
      <c r="C1533" s="13"/>
    </row>
    <row r="1534" spans="2:3" x14ac:dyDescent="0.2">
      <c r="B1534" s="13"/>
      <c r="C1534" s="13"/>
    </row>
    <row r="1535" spans="2:3" x14ac:dyDescent="0.2">
      <c r="B1535" s="13"/>
      <c r="C1535" s="13"/>
    </row>
    <row r="1536" spans="2:3" x14ac:dyDescent="0.2">
      <c r="B1536" s="13"/>
      <c r="C1536" s="13"/>
    </row>
    <row r="1537" spans="2:3" x14ac:dyDescent="0.2">
      <c r="B1537" s="13"/>
      <c r="C1537" s="13"/>
    </row>
    <row r="1538" spans="2:3" x14ac:dyDescent="0.2">
      <c r="B1538" s="13"/>
      <c r="C1538" s="13"/>
    </row>
    <row r="1539" spans="2:3" x14ac:dyDescent="0.2">
      <c r="B1539" s="13"/>
      <c r="C1539" s="13"/>
    </row>
    <row r="1540" spans="2:3" x14ac:dyDescent="0.2">
      <c r="B1540" s="13"/>
      <c r="C1540" s="13"/>
    </row>
    <row r="1541" spans="2:3" x14ac:dyDescent="0.2">
      <c r="B1541" s="13"/>
      <c r="C1541" s="13"/>
    </row>
    <row r="1542" spans="2:3" x14ac:dyDescent="0.2">
      <c r="B1542" s="13"/>
      <c r="C1542" s="13"/>
    </row>
    <row r="1543" spans="2:3" x14ac:dyDescent="0.2">
      <c r="B1543" s="13"/>
      <c r="C1543" s="13"/>
    </row>
    <row r="1544" spans="2:3" x14ac:dyDescent="0.2">
      <c r="B1544" s="13"/>
      <c r="C1544" s="13"/>
    </row>
    <row r="1545" spans="2:3" x14ac:dyDescent="0.2">
      <c r="B1545" s="13"/>
      <c r="C1545" s="13"/>
    </row>
    <row r="1546" spans="2:3" x14ac:dyDescent="0.2">
      <c r="B1546" s="13"/>
      <c r="C1546" s="13"/>
    </row>
    <row r="1547" spans="2:3" x14ac:dyDescent="0.2">
      <c r="B1547" s="13"/>
      <c r="C1547" s="13"/>
    </row>
    <row r="1548" spans="2:3" x14ac:dyDescent="0.2">
      <c r="B1548" s="13"/>
      <c r="C1548" s="13"/>
    </row>
    <row r="1549" spans="2:3" x14ac:dyDescent="0.2">
      <c r="B1549" s="13"/>
      <c r="C1549" s="13"/>
    </row>
    <row r="1550" spans="2:3" x14ac:dyDescent="0.2">
      <c r="B1550" s="13"/>
      <c r="C1550" s="13"/>
    </row>
    <row r="1551" spans="2:3" x14ac:dyDescent="0.2">
      <c r="B1551" s="13"/>
      <c r="C1551" s="13"/>
    </row>
    <row r="1552" spans="2:3" x14ac:dyDescent="0.2">
      <c r="B1552" s="13"/>
      <c r="C1552" s="13"/>
    </row>
    <row r="1553" spans="2:3" x14ac:dyDescent="0.2">
      <c r="B1553" s="13"/>
      <c r="C1553" s="13"/>
    </row>
    <row r="1554" spans="2:3" x14ac:dyDescent="0.2">
      <c r="B1554" s="13"/>
      <c r="C1554" s="13"/>
    </row>
    <row r="1555" spans="2:3" x14ac:dyDescent="0.2">
      <c r="B1555" s="13"/>
      <c r="C1555" s="13"/>
    </row>
    <row r="1556" spans="2:3" x14ac:dyDescent="0.2">
      <c r="B1556" s="13"/>
      <c r="C1556" s="13"/>
    </row>
    <row r="1557" spans="2:3" x14ac:dyDescent="0.2">
      <c r="B1557" s="13"/>
      <c r="C1557" s="13"/>
    </row>
    <row r="1558" spans="2:3" x14ac:dyDescent="0.2">
      <c r="B1558" s="13"/>
      <c r="C1558" s="13"/>
    </row>
    <row r="1559" spans="2:3" x14ac:dyDescent="0.2">
      <c r="B1559" s="13"/>
      <c r="C1559" s="13"/>
    </row>
    <row r="1560" spans="2:3" x14ac:dyDescent="0.2">
      <c r="B1560" s="13"/>
      <c r="C1560" s="13"/>
    </row>
    <row r="1561" spans="2:3" x14ac:dyDescent="0.2">
      <c r="B1561" s="13"/>
      <c r="C1561" s="13"/>
    </row>
    <row r="1562" spans="2:3" x14ac:dyDescent="0.2">
      <c r="B1562" s="13"/>
      <c r="C1562" s="13"/>
    </row>
    <row r="1563" spans="2:3" x14ac:dyDescent="0.2">
      <c r="B1563" s="13"/>
      <c r="C1563" s="13"/>
    </row>
    <row r="1564" spans="2:3" x14ac:dyDescent="0.2">
      <c r="B1564" s="13"/>
      <c r="C1564" s="13"/>
    </row>
    <row r="1565" spans="2:3" x14ac:dyDescent="0.2">
      <c r="B1565" s="13"/>
      <c r="C1565" s="13"/>
    </row>
    <row r="1566" spans="2:3" x14ac:dyDescent="0.2">
      <c r="B1566" s="13"/>
      <c r="C1566" s="13"/>
    </row>
    <row r="1567" spans="2:3" x14ac:dyDescent="0.2">
      <c r="B1567" s="13"/>
      <c r="C1567" s="13"/>
    </row>
    <row r="1568" spans="2:3" x14ac:dyDescent="0.2">
      <c r="B1568" s="13"/>
      <c r="C1568" s="13"/>
    </row>
    <row r="1569" spans="2:3" x14ac:dyDescent="0.2">
      <c r="B1569" s="13"/>
      <c r="C1569" s="13"/>
    </row>
    <row r="1570" spans="2:3" x14ac:dyDescent="0.2">
      <c r="B1570" s="13"/>
      <c r="C1570" s="13"/>
    </row>
    <row r="1571" spans="2:3" x14ac:dyDescent="0.2">
      <c r="B1571" s="13"/>
      <c r="C1571" s="13"/>
    </row>
    <row r="1572" spans="2:3" x14ac:dyDescent="0.2">
      <c r="B1572" s="13"/>
      <c r="C1572" s="13"/>
    </row>
    <row r="1573" spans="2:3" x14ac:dyDescent="0.2">
      <c r="B1573" s="13"/>
      <c r="C1573" s="13"/>
    </row>
    <row r="1574" spans="2:3" x14ac:dyDescent="0.2">
      <c r="B1574" s="13"/>
      <c r="C1574" s="13"/>
    </row>
    <row r="1575" spans="2:3" x14ac:dyDescent="0.2">
      <c r="B1575" s="13"/>
      <c r="C1575" s="13"/>
    </row>
    <row r="1576" spans="2:3" x14ac:dyDescent="0.2">
      <c r="B1576" s="13"/>
      <c r="C1576" s="13"/>
    </row>
    <row r="1577" spans="2:3" x14ac:dyDescent="0.2">
      <c r="B1577" s="13"/>
      <c r="C1577" s="13"/>
    </row>
    <row r="1578" spans="2:3" x14ac:dyDescent="0.2">
      <c r="B1578" s="13"/>
      <c r="C1578" s="13"/>
    </row>
    <row r="1579" spans="2:3" x14ac:dyDescent="0.2">
      <c r="B1579" s="13"/>
      <c r="C1579" s="13"/>
    </row>
    <row r="1580" spans="2:3" x14ac:dyDescent="0.2">
      <c r="B1580" s="13"/>
      <c r="C1580" s="13"/>
    </row>
    <row r="1581" spans="2:3" x14ac:dyDescent="0.2">
      <c r="B1581" s="13"/>
      <c r="C1581" s="13"/>
    </row>
    <row r="1582" spans="2:3" x14ac:dyDescent="0.2">
      <c r="B1582" s="13"/>
      <c r="C1582" s="13"/>
    </row>
    <row r="1583" spans="2:3" x14ac:dyDescent="0.2">
      <c r="B1583" s="13"/>
      <c r="C1583" s="13"/>
    </row>
    <row r="1584" spans="2:3" x14ac:dyDescent="0.2">
      <c r="B1584" s="13"/>
      <c r="C1584" s="13"/>
    </row>
    <row r="1585" spans="2:3" x14ac:dyDescent="0.2">
      <c r="B1585" s="13"/>
      <c r="C1585" s="13"/>
    </row>
    <row r="1586" spans="2:3" x14ac:dyDescent="0.2">
      <c r="B1586" s="13"/>
      <c r="C1586" s="13"/>
    </row>
    <row r="1587" spans="2:3" x14ac:dyDescent="0.2">
      <c r="B1587" s="13"/>
      <c r="C1587" s="13"/>
    </row>
    <row r="1588" spans="2:3" x14ac:dyDescent="0.2">
      <c r="B1588" s="13"/>
      <c r="C1588" s="13"/>
    </row>
    <row r="1589" spans="2:3" x14ac:dyDescent="0.2">
      <c r="B1589" s="13"/>
      <c r="C1589" s="13"/>
    </row>
    <row r="1590" spans="2:3" x14ac:dyDescent="0.2">
      <c r="B1590" s="13"/>
      <c r="C1590" s="13"/>
    </row>
    <row r="1591" spans="2:3" x14ac:dyDescent="0.2">
      <c r="B1591" s="13"/>
      <c r="C1591" s="13"/>
    </row>
    <row r="1592" spans="2:3" x14ac:dyDescent="0.2">
      <c r="B1592" s="13"/>
      <c r="C1592" s="13"/>
    </row>
    <row r="1593" spans="2:3" x14ac:dyDescent="0.2">
      <c r="B1593" s="13"/>
      <c r="C1593" s="13"/>
    </row>
    <row r="1594" spans="2:3" x14ac:dyDescent="0.2">
      <c r="B1594" s="13"/>
      <c r="C1594" s="13"/>
    </row>
    <row r="1595" spans="2:3" x14ac:dyDescent="0.2">
      <c r="B1595" s="13"/>
      <c r="C1595" s="13"/>
    </row>
    <row r="1596" spans="2:3" x14ac:dyDescent="0.2">
      <c r="B1596" s="13"/>
      <c r="C1596" s="13"/>
    </row>
    <row r="1597" spans="2:3" x14ac:dyDescent="0.2">
      <c r="B1597" s="13"/>
      <c r="C1597" s="13"/>
    </row>
    <row r="1598" spans="2:3" x14ac:dyDescent="0.2">
      <c r="B1598" s="13"/>
      <c r="C1598" s="13"/>
    </row>
    <row r="1599" spans="2:3" x14ac:dyDescent="0.2">
      <c r="B1599" s="13"/>
      <c r="C1599" s="13"/>
    </row>
    <row r="1600" spans="2:3" x14ac:dyDescent="0.2">
      <c r="B1600" s="13"/>
      <c r="C1600" s="13"/>
    </row>
    <row r="1601" spans="2:3" x14ac:dyDescent="0.2">
      <c r="B1601" s="13"/>
      <c r="C1601" s="13"/>
    </row>
    <row r="1602" spans="2:3" x14ac:dyDescent="0.2">
      <c r="B1602" s="13"/>
      <c r="C1602" s="13"/>
    </row>
    <row r="1603" spans="2:3" x14ac:dyDescent="0.2">
      <c r="B1603" s="13"/>
      <c r="C1603" s="13"/>
    </row>
    <row r="1604" spans="2:3" x14ac:dyDescent="0.2">
      <c r="B1604" s="13"/>
      <c r="C1604" s="13"/>
    </row>
    <row r="1605" spans="2:3" x14ac:dyDescent="0.2">
      <c r="B1605" s="13"/>
      <c r="C1605" s="13"/>
    </row>
    <row r="1606" spans="2:3" x14ac:dyDescent="0.2">
      <c r="B1606" s="13"/>
      <c r="C1606" s="13"/>
    </row>
    <row r="1607" spans="2:3" x14ac:dyDescent="0.2">
      <c r="B1607" s="13"/>
      <c r="C1607" s="13"/>
    </row>
    <row r="1608" spans="2:3" x14ac:dyDescent="0.2">
      <c r="B1608" s="13"/>
      <c r="C1608" s="13"/>
    </row>
    <row r="1609" spans="2:3" x14ac:dyDescent="0.2">
      <c r="B1609" s="13"/>
      <c r="C1609" s="13"/>
    </row>
    <row r="1610" spans="2:3" x14ac:dyDescent="0.2">
      <c r="B1610" s="13"/>
      <c r="C1610" s="13"/>
    </row>
    <row r="1611" spans="2:3" x14ac:dyDescent="0.2">
      <c r="B1611" s="13"/>
      <c r="C1611" s="13"/>
    </row>
    <row r="1612" spans="2:3" x14ac:dyDescent="0.2">
      <c r="B1612" s="13"/>
      <c r="C1612" s="13"/>
    </row>
    <row r="1613" spans="2:3" x14ac:dyDescent="0.2">
      <c r="B1613" s="13"/>
      <c r="C1613" s="13"/>
    </row>
    <row r="1614" spans="2:3" x14ac:dyDescent="0.2">
      <c r="B1614" s="13"/>
      <c r="C1614" s="13"/>
    </row>
    <row r="1615" spans="2:3" x14ac:dyDescent="0.2">
      <c r="B1615" s="13"/>
      <c r="C1615" s="13"/>
    </row>
    <row r="1616" spans="2:3" x14ac:dyDescent="0.2">
      <c r="B1616" s="13"/>
      <c r="C1616" s="13"/>
    </row>
    <row r="1617" spans="2:3" x14ac:dyDescent="0.2">
      <c r="B1617" s="13"/>
      <c r="C1617" s="13"/>
    </row>
    <row r="1618" spans="2:3" x14ac:dyDescent="0.2">
      <c r="B1618" s="13"/>
      <c r="C1618" s="13"/>
    </row>
    <row r="1619" spans="2:3" x14ac:dyDescent="0.2">
      <c r="B1619" s="13"/>
      <c r="C1619" s="13"/>
    </row>
    <row r="1620" spans="2:3" x14ac:dyDescent="0.2">
      <c r="B1620" s="13"/>
      <c r="C1620" s="13"/>
    </row>
    <row r="1621" spans="2:3" x14ac:dyDescent="0.2">
      <c r="B1621" s="13"/>
      <c r="C1621" s="13"/>
    </row>
    <row r="1622" spans="2:3" x14ac:dyDescent="0.2">
      <c r="B1622" s="13"/>
      <c r="C1622" s="13"/>
    </row>
    <row r="1623" spans="2:3" x14ac:dyDescent="0.2">
      <c r="B1623" s="13"/>
      <c r="C1623" s="13"/>
    </row>
    <row r="1624" spans="2:3" x14ac:dyDescent="0.2">
      <c r="B1624" s="13"/>
      <c r="C1624" s="13"/>
    </row>
    <row r="1625" spans="2:3" x14ac:dyDescent="0.2">
      <c r="B1625" s="13"/>
      <c r="C1625" s="13"/>
    </row>
    <row r="1626" spans="2:3" x14ac:dyDescent="0.2">
      <c r="B1626" s="13"/>
      <c r="C1626" s="13"/>
    </row>
    <row r="1627" spans="2:3" x14ac:dyDescent="0.2">
      <c r="B1627" s="13"/>
      <c r="C1627" s="13"/>
    </row>
    <row r="1628" spans="2:3" x14ac:dyDescent="0.2">
      <c r="B1628" s="13"/>
      <c r="C1628" s="13"/>
    </row>
    <row r="1629" spans="2:3" x14ac:dyDescent="0.2">
      <c r="B1629" s="13"/>
      <c r="C1629" s="13"/>
    </row>
    <row r="1630" spans="2:3" x14ac:dyDescent="0.2">
      <c r="B1630" s="13"/>
      <c r="C1630" s="13"/>
    </row>
    <row r="1631" spans="2:3" x14ac:dyDescent="0.2">
      <c r="B1631" s="13"/>
      <c r="C1631" s="13"/>
    </row>
    <row r="1632" spans="2:3" x14ac:dyDescent="0.2">
      <c r="B1632" s="13"/>
      <c r="C1632" s="13"/>
    </row>
    <row r="1633" spans="2:3" x14ac:dyDescent="0.2">
      <c r="B1633" s="13"/>
      <c r="C1633" s="13"/>
    </row>
    <row r="1634" spans="2:3" x14ac:dyDescent="0.2">
      <c r="B1634" s="13"/>
      <c r="C1634" s="13"/>
    </row>
    <row r="1635" spans="2:3" x14ac:dyDescent="0.2">
      <c r="B1635" s="13"/>
      <c r="C1635" s="13"/>
    </row>
    <row r="1636" spans="2:3" x14ac:dyDescent="0.2">
      <c r="B1636" s="13"/>
      <c r="C1636" s="13"/>
    </row>
    <row r="1637" spans="2:3" x14ac:dyDescent="0.2">
      <c r="B1637" s="13"/>
      <c r="C1637" s="13"/>
    </row>
    <row r="1638" spans="2:3" x14ac:dyDescent="0.2">
      <c r="B1638" s="13"/>
      <c r="C1638" s="13"/>
    </row>
    <row r="1639" spans="2:3" x14ac:dyDescent="0.2">
      <c r="B1639" s="13"/>
      <c r="C1639" s="13"/>
    </row>
    <row r="1640" spans="2:3" x14ac:dyDescent="0.2">
      <c r="B1640" s="13"/>
      <c r="C1640" s="13"/>
    </row>
    <row r="1641" spans="2:3" x14ac:dyDescent="0.2">
      <c r="B1641" s="13"/>
      <c r="C1641" s="13"/>
    </row>
    <row r="1642" spans="2:3" x14ac:dyDescent="0.2">
      <c r="B1642" s="13"/>
      <c r="C1642" s="13"/>
    </row>
    <row r="1643" spans="2:3" x14ac:dyDescent="0.2">
      <c r="B1643" s="13"/>
      <c r="C1643" s="13"/>
    </row>
    <row r="1644" spans="2:3" x14ac:dyDescent="0.2">
      <c r="B1644" s="13"/>
      <c r="C1644" s="13"/>
    </row>
    <row r="1645" spans="2:3" x14ac:dyDescent="0.2">
      <c r="B1645" s="13"/>
      <c r="C1645" s="13"/>
    </row>
    <row r="1646" spans="2:3" x14ac:dyDescent="0.2">
      <c r="B1646" s="13"/>
      <c r="C1646" s="13"/>
    </row>
    <row r="1647" spans="2:3" x14ac:dyDescent="0.2">
      <c r="B1647" s="13"/>
      <c r="C1647" s="13"/>
    </row>
    <row r="1648" spans="2:3" x14ac:dyDescent="0.2">
      <c r="B1648" s="13"/>
      <c r="C1648" s="13"/>
    </row>
    <row r="1649" spans="2:3" x14ac:dyDescent="0.2">
      <c r="B1649" s="13"/>
      <c r="C1649" s="13"/>
    </row>
    <row r="1650" spans="2:3" x14ac:dyDescent="0.2">
      <c r="B1650" s="13"/>
      <c r="C1650" s="13"/>
    </row>
    <row r="1651" spans="2:3" x14ac:dyDescent="0.2">
      <c r="B1651" s="13"/>
      <c r="C1651" s="13"/>
    </row>
    <row r="1652" spans="2:3" x14ac:dyDescent="0.2">
      <c r="B1652" s="13"/>
      <c r="C1652" s="13"/>
    </row>
    <row r="1653" spans="2:3" x14ac:dyDescent="0.2">
      <c r="B1653" s="13"/>
      <c r="C1653" s="13"/>
    </row>
    <row r="1654" spans="2:3" x14ac:dyDescent="0.2">
      <c r="B1654" s="13"/>
      <c r="C1654" s="13"/>
    </row>
    <row r="1655" spans="2:3" x14ac:dyDescent="0.2">
      <c r="B1655" s="13"/>
      <c r="C1655" s="13"/>
    </row>
    <row r="1656" spans="2:3" x14ac:dyDescent="0.2">
      <c r="B1656" s="13"/>
      <c r="C1656" s="13"/>
    </row>
    <row r="1657" spans="2:3" x14ac:dyDescent="0.2">
      <c r="B1657" s="13"/>
      <c r="C1657" s="13"/>
    </row>
    <row r="1658" spans="2:3" x14ac:dyDescent="0.2">
      <c r="B1658" s="13"/>
      <c r="C1658" s="13"/>
    </row>
    <row r="1659" spans="2:3" x14ac:dyDescent="0.2">
      <c r="B1659" s="13"/>
      <c r="C1659" s="13"/>
    </row>
    <row r="1660" spans="2:3" x14ac:dyDescent="0.2">
      <c r="B1660" s="13"/>
      <c r="C1660" s="13"/>
    </row>
    <row r="1661" spans="2:3" x14ac:dyDescent="0.2">
      <c r="B1661" s="13"/>
      <c r="C1661" s="13"/>
    </row>
    <row r="1662" spans="2:3" x14ac:dyDescent="0.2">
      <c r="B1662" s="13"/>
      <c r="C1662" s="13"/>
    </row>
    <row r="1663" spans="2:3" x14ac:dyDescent="0.2">
      <c r="B1663" s="13"/>
      <c r="C1663" s="13"/>
    </row>
    <row r="1664" spans="2:3" x14ac:dyDescent="0.2">
      <c r="B1664" s="13"/>
      <c r="C1664" s="13"/>
    </row>
    <row r="1665" spans="2:3" x14ac:dyDescent="0.2">
      <c r="B1665" s="13"/>
      <c r="C1665" s="13"/>
    </row>
    <row r="1666" spans="2:3" x14ac:dyDescent="0.2">
      <c r="B1666" s="13"/>
      <c r="C1666" s="13"/>
    </row>
    <row r="1667" spans="2:3" x14ac:dyDescent="0.2">
      <c r="B1667" s="13"/>
      <c r="C1667" s="13"/>
    </row>
    <row r="1668" spans="2:3" x14ac:dyDescent="0.2">
      <c r="B1668" s="13"/>
      <c r="C1668" s="13"/>
    </row>
    <row r="1669" spans="2:3" x14ac:dyDescent="0.2">
      <c r="B1669" s="13"/>
      <c r="C1669" s="13"/>
    </row>
    <row r="1670" spans="2:3" x14ac:dyDescent="0.2">
      <c r="B1670" s="13"/>
      <c r="C1670" s="13"/>
    </row>
    <row r="1671" spans="2:3" x14ac:dyDescent="0.2">
      <c r="B1671" s="13"/>
      <c r="C1671" s="13"/>
    </row>
    <row r="1672" spans="2:3" x14ac:dyDescent="0.2">
      <c r="B1672" s="13"/>
      <c r="C1672" s="13"/>
    </row>
    <row r="1673" spans="2:3" x14ac:dyDescent="0.2">
      <c r="B1673" s="13"/>
      <c r="C1673" s="13"/>
    </row>
    <row r="1674" spans="2:3" x14ac:dyDescent="0.2">
      <c r="B1674" s="13"/>
      <c r="C1674" s="13"/>
    </row>
    <row r="1675" spans="2:3" x14ac:dyDescent="0.2">
      <c r="B1675" s="13"/>
      <c r="C1675" s="13"/>
    </row>
    <row r="1676" spans="2:3" x14ac:dyDescent="0.2">
      <c r="B1676" s="13"/>
      <c r="C1676" s="13"/>
    </row>
    <row r="1677" spans="2:3" x14ac:dyDescent="0.2">
      <c r="B1677" s="13"/>
      <c r="C1677" s="13"/>
    </row>
    <row r="1678" spans="2:3" x14ac:dyDescent="0.2">
      <c r="B1678" s="13"/>
      <c r="C1678" s="13"/>
    </row>
    <row r="1679" spans="2:3" x14ac:dyDescent="0.2">
      <c r="B1679" s="13"/>
      <c r="C1679" s="13"/>
    </row>
    <row r="1680" spans="2:3" x14ac:dyDescent="0.2">
      <c r="B1680" s="13"/>
      <c r="C1680" s="13"/>
    </row>
    <row r="1681" spans="2:3" x14ac:dyDescent="0.2">
      <c r="B1681" s="13"/>
      <c r="C1681" s="13"/>
    </row>
    <row r="1682" spans="2:3" x14ac:dyDescent="0.2">
      <c r="B1682" s="13"/>
      <c r="C1682" s="13"/>
    </row>
    <row r="1683" spans="2:3" x14ac:dyDescent="0.2">
      <c r="B1683" s="13"/>
      <c r="C1683" s="13"/>
    </row>
    <row r="1684" spans="2:3" x14ac:dyDescent="0.2">
      <c r="B1684" s="13"/>
      <c r="C1684" s="13"/>
    </row>
    <row r="1685" spans="2:3" x14ac:dyDescent="0.2">
      <c r="B1685" s="13"/>
      <c r="C1685" s="13"/>
    </row>
    <row r="1686" spans="2:3" x14ac:dyDescent="0.2">
      <c r="B1686" s="13"/>
      <c r="C1686" s="13"/>
    </row>
    <row r="1687" spans="2:3" x14ac:dyDescent="0.2">
      <c r="B1687" s="13"/>
      <c r="C1687" s="13"/>
    </row>
    <row r="1688" spans="2:3" x14ac:dyDescent="0.2">
      <c r="B1688" s="13"/>
      <c r="C1688" s="13"/>
    </row>
    <row r="1689" spans="2:3" x14ac:dyDescent="0.2">
      <c r="B1689" s="13"/>
      <c r="C1689" s="13"/>
    </row>
    <row r="1690" spans="2:3" x14ac:dyDescent="0.2">
      <c r="B1690" s="13"/>
      <c r="C1690" s="13"/>
    </row>
    <row r="1691" spans="2:3" x14ac:dyDescent="0.2">
      <c r="B1691" s="13"/>
      <c r="C1691" s="13"/>
    </row>
    <row r="1692" spans="2:3" x14ac:dyDescent="0.2">
      <c r="B1692" s="13"/>
      <c r="C1692" s="13"/>
    </row>
    <row r="1693" spans="2:3" x14ac:dyDescent="0.2">
      <c r="B1693" s="13"/>
      <c r="C1693" s="13"/>
    </row>
    <row r="1694" spans="2:3" x14ac:dyDescent="0.2">
      <c r="B1694" s="13"/>
      <c r="C1694" s="13"/>
    </row>
    <row r="1695" spans="2:3" x14ac:dyDescent="0.2">
      <c r="B1695" s="13"/>
      <c r="C1695" s="13"/>
    </row>
    <row r="1696" spans="2:3" x14ac:dyDescent="0.2">
      <c r="B1696" s="13"/>
      <c r="C1696" s="13"/>
    </row>
    <row r="1697" spans="2:3" x14ac:dyDescent="0.2">
      <c r="B1697" s="13"/>
      <c r="C1697" s="13"/>
    </row>
    <row r="1698" spans="2:3" x14ac:dyDescent="0.2">
      <c r="B1698" s="13"/>
      <c r="C1698" s="13"/>
    </row>
    <row r="1699" spans="2:3" x14ac:dyDescent="0.2">
      <c r="B1699" s="13"/>
      <c r="C1699" s="13"/>
    </row>
    <row r="1700" spans="2:3" x14ac:dyDescent="0.2">
      <c r="B1700" s="13"/>
      <c r="C1700" s="13"/>
    </row>
    <row r="1701" spans="2:3" x14ac:dyDescent="0.2">
      <c r="B1701" s="13"/>
      <c r="C1701" s="13"/>
    </row>
    <row r="1702" spans="2:3" x14ac:dyDescent="0.2">
      <c r="B1702" s="13"/>
      <c r="C1702" s="13"/>
    </row>
    <row r="1703" spans="2:3" x14ac:dyDescent="0.2">
      <c r="B1703" s="13"/>
      <c r="C1703" s="13"/>
    </row>
    <row r="1704" spans="2:3" x14ac:dyDescent="0.2">
      <c r="B1704" s="13"/>
      <c r="C1704" s="13"/>
    </row>
    <row r="1705" spans="2:3" x14ac:dyDescent="0.2">
      <c r="B1705" s="13"/>
      <c r="C1705" s="13"/>
    </row>
    <row r="1706" spans="2:3" x14ac:dyDescent="0.2">
      <c r="B1706" s="13"/>
      <c r="C1706" s="13"/>
    </row>
    <row r="1707" spans="2:3" x14ac:dyDescent="0.2">
      <c r="B1707" s="13"/>
      <c r="C1707" s="13"/>
    </row>
    <row r="1708" spans="2:3" x14ac:dyDescent="0.2">
      <c r="B1708" s="13"/>
      <c r="C1708" s="13"/>
    </row>
    <row r="1709" spans="2:3" x14ac:dyDescent="0.2">
      <c r="B1709" s="13"/>
      <c r="C1709" s="13"/>
    </row>
    <row r="1710" spans="2:3" x14ac:dyDescent="0.2">
      <c r="B1710" s="13"/>
      <c r="C1710" s="13"/>
    </row>
    <row r="1711" spans="2:3" x14ac:dyDescent="0.2">
      <c r="B1711" s="13"/>
      <c r="C1711" s="13"/>
    </row>
    <row r="1712" spans="2:3" x14ac:dyDescent="0.2">
      <c r="B1712" s="13"/>
      <c r="C1712" s="13"/>
    </row>
    <row r="1713" spans="2:3" x14ac:dyDescent="0.2">
      <c r="B1713" s="13"/>
      <c r="C1713" s="13"/>
    </row>
    <row r="1714" spans="2:3" x14ac:dyDescent="0.2">
      <c r="B1714" s="13"/>
      <c r="C1714" s="13"/>
    </row>
    <row r="1715" spans="2:3" x14ac:dyDescent="0.2">
      <c r="B1715" s="13"/>
      <c r="C1715" s="13"/>
    </row>
    <row r="1716" spans="2:3" x14ac:dyDescent="0.2">
      <c r="B1716" s="13"/>
      <c r="C1716" s="13"/>
    </row>
    <row r="1717" spans="2:3" x14ac:dyDescent="0.2">
      <c r="B1717" s="13"/>
      <c r="C1717" s="13"/>
    </row>
    <row r="1718" spans="2:3" x14ac:dyDescent="0.2">
      <c r="B1718" s="13"/>
      <c r="C1718" s="13"/>
    </row>
    <row r="1719" spans="2:3" x14ac:dyDescent="0.2">
      <c r="B1719" s="13"/>
      <c r="C1719" s="13"/>
    </row>
    <row r="1720" spans="2:3" x14ac:dyDescent="0.2">
      <c r="B1720" s="13"/>
      <c r="C1720" s="13"/>
    </row>
    <row r="1721" spans="2:3" x14ac:dyDescent="0.2">
      <c r="B1721" s="13"/>
      <c r="C1721" s="13"/>
    </row>
    <row r="1722" spans="2:3" x14ac:dyDescent="0.2">
      <c r="B1722" s="13"/>
      <c r="C1722" s="13"/>
    </row>
    <row r="1723" spans="2:3" x14ac:dyDescent="0.2">
      <c r="B1723" s="13"/>
      <c r="C1723" s="13"/>
    </row>
    <row r="1724" spans="2:3" x14ac:dyDescent="0.2">
      <c r="B1724" s="13"/>
      <c r="C1724" s="13"/>
    </row>
    <row r="1725" spans="2:3" x14ac:dyDescent="0.2">
      <c r="B1725" s="13"/>
      <c r="C1725" s="13"/>
    </row>
    <row r="1726" spans="2:3" x14ac:dyDescent="0.2">
      <c r="B1726" s="13"/>
      <c r="C1726" s="13"/>
    </row>
    <row r="1727" spans="2:3" x14ac:dyDescent="0.2">
      <c r="B1727" s="13"/>
      <c r="C1727" s="13"/>
    </row>
    <row r="1728" spans="2:3" x14ac:dyDescent="0.2">
      <c r="B1728" s="13"/>
      <c r="C1728" s="13"/>
    </row>
    <row r="1729" spans="2:3" x14ac:dyDescent="0.2">
      <c r="B1729" s="13"/>
      <c r="C1729" s="13"/>
    </row>
    <row r="1730" spans="2:3" x14ac:dyDescent="0.2">
      <c r="B1730" s="13"/>
      <c r="C1730" s="13"/>
    </row>
    <row r="1731" spans="2:3" x14ac:dyDescent="0.2">
      <c r="B1731" s="13"/>
      <c r="C1731" s="13"/>
    </row>
    <row r="1732" spans="2:3" x14ac:dyDescent="0.2">
      <c r="B1732" s="13"/>
      <c r="C1732" s="13"/>
    </row>
    <row r="1733" spans="2:3" x14ac:dyDescent="0.2">
      <c r="B1733" s="13"/>
      <c r="C1733" s="13"/>
    </row>
    <row r="1734" spans="2:3" x14ac:dyDescent="0.2">
      <c r="B1734" s="13"/>
      <c r="C1734" s="13"/>
    </row>
    <row r="1735" spans="2:3" x14ac:dyDescent="0.2">
      <c r="B1735" s="13"/>
      <c r="C1735" s="13"/>
    </row>
    <row r="1736" spans="2:3" x14ac:dyDescent="0.2">
      <c r="B1736" s="13"/>
      <c r="C1736" s="13"/>
    </row>
    <row r="1737" spans="2:3" x14ac:dyDescent="0.2">
      <c r="B1737" s="13"/>
      <c r="C1737" s="13"/>
    </row>
    <row r="1738" spans="2:3" x14ac:dyDescent="0.2">
      <c r="B1738" s="13"/>
      <c r="C1738" s="13"/>
    </row>
    <row r="1739" spans="2:3" x14ac:dyDescent="0.2">
      <c r="B1739" s="13"/>
      <c r="C1739" s="13"/>
    </row>
    <row r="1740" spans="2:3" x14ac:dyDescent="0.2">
      <c r="B1740" s="13"/>
      <c r="C1740" s="13"/>
    </row>
    <row r="1741" spans="2:3" x14ac:dyDescent="0.2">
      <c r="B1741" s="13"/>
      <c r="C1741" s="13"/>
    </row>
    <row r="1742" spans="2:3" x14ac:dyDescent="0.2">
      <c r="B1742" s="13"/>
      <c r="C1742" s="13"/>
    </row>
    <row r="1743" spans="2:3" x14ac:dyDescent="0.2">
      <c r="B1743" s="13"/>
      <c r="C1743" s="13"/>
    </row>
    <row r="1744" spans="2:3" x14ac:dyDescent="0.2">
      <c r="B1744" s="13"/>
      <c r="C1744" s="13"/>
    </row>
    <row r="1745" spans="2:3" x14ac:dyDescent="0.2">
      <c r="B1745" s="13"/>
      <c r="C1745" s="13"/>
    </row>
    <row r="1746" spans="2:3" x14ac:dyDescent="0.2">
      <c r="B1746" s="13"/>
      <c r="C1746" s="13"/>
    </row>
    <row r="1747" spans="2:3" x14ac:dyDescent="0.2">
      <c r="B1747" s="13"/>
      <c r="C1747" s="13"/>
    </row>
    <row r="1748" spans="2:3" x14ac:dyDescent="0.2">
      <c r="B1748" s="13"/>
      <c r="C1748" s="13"/>
    </row>
    <row r="1749" spans="2:3" x14ac:dyDescent="0.2">
      <c r="B1749" s="13"/>
      <c r="C1749" s="13"/>
    </row>
    <row r="1750" spans="2:3" x14ac:dyDescent="0.2">
      <c r="B1750" s="13"/>
      <c r="C1750" s="13"/>
    </row>
    <row r="1751" spans="2:3" x14ac:dyDescent="0.2">
      <c r="B1751" s="13"/>
      <c r="C1751" s="13"/>
    </row>
    <row r="1752" spans="2:3" x14ac:dyDescent="0.2">
      <c r="B1752" s="13"/>
      <c r="C1752" s="13"/>
    </row>
    <row r="1753" spans="2:3" x14ac:dyDescent="0.2">
      <c r="B1753" s="13"/>
      <c r="C1753" s="13"/>
    </row>
    <row r="1754" spans="2:3" x14ac:dyDescent="0.2">
      <c r="B1754" s="13"/>
      <c r="C1754" s="13"/>
    </row>
    <row r="1755" spans="2:3" x14ac:dyDescent="0.2">
      <c r="B1755" s="13"/>
      <c r="C1755" s="13"/>
    </row>
    <row r="1756" spans="2:3" x14ac:dyDescent="0.2">
      <c r="B1756" s="13"/>
      <c r="C1756" s="13"/>
    </row>
    <row r="1757" spans="2:3" x14ac:dyDescent="0.2">
      <c r="B1757" s="13"/>
      <c r="C1757" s="13"/>
    </row>
    <row r="1758" spans="2:3" x14ac:dyDescent="0.2">
      <c r="B1758" s="13"/>
      <c r="C1758" s="13"/>
    </row>
    <row r="1759" spans="2:3" x14ac:dyDescent="0.2">
      <c r="B1759" s="13"/>
      <c r="C1759" s="13"/>
    </row>
    <row r="1760" spans="2:3" x14ac:dyDescent="0.2">
      <c r="B1760" s="13"/>
      <c r="C1760" s="13"/>
    </row>
    <row r="1761" spans="2:3" x14ac:dyDescent="0.2">
      <c r="B1761" s="13"/>
      <c r="C1761" s="13"/>
    </row>
    <row r="1762" spans="2:3" x14ac:dyDescent="0.2">
      <c r="B1762" s="13"/>
      <c r="C1762" s="13"/>
    </row>
    <row r="1763" spans="2:3" x14ac:dyDescent="0.2">
      <c r="B1763" s="13"/>
      <c r="C1763" s="13"/>
    </row>
    <row r="1764" spans="2:3" x14ac:dyDescent="0.2">
      <c r="B1764" s="13"/>
      <c r="C1764" s="13"/>
    </row>
    <row r="1765" spans="2:3" x14ac:dyDescent="0.2">
      <c r="B1765" s="13"/>
      <c r="C1765" s="13"/>
    </row>
    <row r="1766" spans="2:3" x14ac:dyDescent="0.2">
      <c r="B1766" s="13"/>
      <c r="C1766" s="13"/>
    </row>
    <row r="1767" spans="2:3" x14ac:dyDescent="0.2">
      <c r="B1767" s="13"/>
      <c r="C1767" s="13"/>
    </row>
    <row r="1768" spans="2:3" x14ac:dyDescent="0.2">
      <c r="B1768" s="13"/>
      <c r="C1768" s="13"/>
    </row>
    <row r="1769" spans="2:3" x14ac:dyDescent="0.2">
      <c r="B1769" s="13"/>
      <c r="C1769" s="13"/>
    </row>
    <row r="1770" spans="2:3" x14ac:dyDescent="0.2">
      <c r="B1770" s="13"/>
      <c r="C1770" s="13"/>
    </row>
    <row r="1771" spans="2:3" x14ac:dyDescent="0.2">
      <c r="B1771" s="13"/>
      <c r="C1771" s="13"/>
    </row>
    <row r="1772" spans="2:3" x14ac:dyDescent="0.2">
      <c r="B1772" s="13"/>
      <c r="C1772" s="13"/>
    </row>
    <row r="1773" spans="2:3" x14ac:dyDescent="0.2">
      <c r="B1773" s="13"/>
      <c r="C1773" s="13"/>
    </row>
    <row r="1774" spans="2:3" x14ac:dyDescent="0.2">
      <c r="B1774" s="13"/>
      <c r="C1774" s="13"/>
    </row>
    <row r="1775" spans="2:3" x14ac:dyDescent="0.2">
      <c r="B1775" s="13"/>
      <c r="C1775" s="13"/>
    </row>
    <row r="1776" spans="2:3" x14ac:dyDescent="0.2">
      <c r="B1776" s="13"/>
      <c r="C1776" s="13"/>
    </row>
    <row r="1777" spans="2:3" x14ac:dyDescent="0.2">
      <c r="B1777" s="13"/>
      <c r="C1777" s="13"/>
    </row>
    <row r="1778" spans="2:3" x14ac:dyDescent="0.2">
      <c r="B1778" s="13"/>
      <c r="C1778" s="13"/>
    </row>
    <row r="1779" spans="2:3" x14ac:dyDescent="0.2">
      <c r="B1779" s="13"/>
      <c r="C1779" s="13"/>
    </row>
    <row r="1780" spans="2:3" x14ac:dyDescent="0.2">
      <c r="B1780" s="13"/>
      <c r="C1780" s="13"/>
    </row>
    <row r="1781" spans="2:3" x14ac:dyDescent="0.2">
      <c r="B1781" s="13"/>
      <c r="C1781" s="13"/>
    </row>
    <row r="1782" spans="2:3" x14ac:dyDescent="0.2">
      <c r="B1782" s="13"/>
      <c r="C1782" s="13"/>
    </row>
    <row r="1783" spans="2:3" x14ac:dyDescent="0.2">
      <c r="B1783" s="13"/>
      <c r="C1783" s="13"/>
    </row>
    <row r="1784" spans="2:3" x14ac:dyDescent="0.2">
      <c r="B1784" s="13"/>
      <c r="C1784" s="13"/>
    </row>
    <row r="1785" spans="2:3" x14ac:dyDescent="0.2">
      <c r="B1785" s="13"/>
      <c r="C1785" s="13"/>
    </row>
    <row r="1786" spans="2:3" x14ac:dyDescent="0.2">
      <c r="B1786" s="13"/>
      <c r="C1786" s="13"/>
    </row>
    <row r="1787" spans="2:3" x14ac:dyDescent="0.2">
      <c r="B1787" s="13"/>
      <c r="C1787" s="13"/>
    </row>
    <row r="1788" spans="2:3" x14ac:dyDescent="0.2">
      <c r="B1788" s="13"/>
      <c r="C1788" s="13"/>
    </row>
    <row r="1789" spans="2:3" x14ac:dyDescent="0.2">
      <c r="B1789" s="13"/>
      <c r="C1789" s="13"/>
    </row>
    <row r="1790" spans="2:3" x14ac:dyDescent="0.2">
      <c r="B1790" s="13"/>
      <c r="C1790" s="13"/>
    </row>
    <row r="1791" spans="2:3" x14ac:dyDescent="0.2">
      <c r="B1791" s="13"/>
      <c r="C1791" s="13"/>
    </row>
    <row r="1792" spans="2:3" x14ac:dyDescent="0.2">
      <c r="B1792" s="13"/>
      <c r="C1792" s="13"/>
    </row>
    <row r="1793" spans="2:3" x14ac:dyDescent="0.2">
      <c r="B1793" s="13"/>
      <c r="C1793" s="13"/>
    </row>
    <row r="1794" spans="2:3" x14ac:dyDescent="0.2">
      <c r="B1794" s="13"/>
      <c r="C1794" s="13"/>
    </row>
    <row r="1795" spans="2:3" x14ac:dyDescent="0.2">
      <c r="B1795" s="13"/>
      <c r="C1795" s="13"/>
    </row>
    <row r="1796" spans="2:3" x14ac:dyDescent="0.2">
      <c r="B1796" s="13"/>
      <c r="C1796" s="13"/>
    </row>
    <row r="1797" spans="2:3" x14ac:dyDescent="0.2">
      <c r="B1797" s="13"/>
      <c r="C1797" s="13"/>
    </row>
    <row r="1798" spans="2:3" x14ac:dyDescent="0.2">
      <c r="B1798" s="13"/>
      <c r="C1798" s="13"/>
    </row>
    <row r="1799" spans="2:3" x14ac:dyDescent="0.2">
      <c r="B1799" s="13"/>
      <c r="C1799" s="13"/>
    </row>
    <row r="1800" spans="2:3" x14ac:dyDescent="0.2">
      <c r="B1800" s="13"/>
      <c r="C1800" s="13"/>
    </row>
    <row r="1801" spans="2:3" x14ac:dyDescent="0.2">
      <c r="B1801" s="13"/>
      <c r="C1801" s="13"/>
    </row>
    <row r="1802" spans="2:3" x14ac:dyDescent="0.2">
      <c r="B1802" s="13"/>
      <c r="C1802" s="13"/>
    </row>
    <row r="1803" spans="2:3" x14ac:dyDescent="0.2">
      <c r="B1803" s="13"/>
      <c r="C1803" s="13"/>
    </row>
    <row r="1804" spans="2:3" x14ac:dyDescent="0.2">
      <c r="B1804" s="13"/>
      <c r="C1804" s="13"/>
    </row>
    <row r="1805" spans="2:3" x14ac:dyDescent="0.2">
      <c r="B1805" s="13"/>
      <c r="C1805" s="13"/>
    </row>
    <row r="1806" spans="2:3" x14ac:dyDescent="0.2">
      <c r="B1806" s="13"/>
      <c r="C1806" s="13"/>
    </row>
    <row r="1807" spans="2:3" x14ac:dyDescent="0.2">
      <c r="B1807" s="13"/>
      <c r="C1807" s="13"/>
    </row>
    <row r="1808" spans="2:3" x14ac:dyDescent="0.2">
      <c r="B1808" s="13"/>
      <c r="C1808" s="13"/>
    </row>
    <row r="1809" spans="2:3" x14ac:dyDescent="0.2">
      <c r="B1809" s="13"/>
      <c r="C1809" s="13"/>
    </row>
    <row r="1810" spans="2:3" x14ac:dyDescent="0.2">
      <c r="B1810" s="13"/>
      <c r="C1810" s="13"/>
    </row>
    <row r="1811" spans="2:3" x14ac:dyDescent="0.2">
      <c r="B1811" s="13"/>
      <c r="C1811" s="13"/>
    </row>
    <row r="1812" spans="2:3" x14ac:dyDescent="0.2">
      <c r="B1812" s="13"/>
      <c r="C1812" s="13"/>
    </row>
    <row r="1813" spans="2:3" x14ac:dyDescent="0.2">
      <c r="B1813" s="13"/>
      <c r="C1813" s="13"/>
    </row>
    <row r="1814" spans="2:3" x14ac:dyDescent="0.2">
      <c r="B1814" s="13"/>
      <c r="C1814" s="13"/>
    </row>
    <row r="1815" spans="2:3" x14ac:dyDescent="0.2">
      <c r="B1815" s="13"/>
      <c r="C1815" s="13"/>
    </row>
    <row r="1816" spans="2:3" x14ac:dyDescent="0.2">
      <c r="B1816" s="13"/>
      <c r="C1816" s="13"/>
    </row>
    <row r="1817" spans="2:3" x14ac:dyDescent="0.2">
      <c r="B1817" s="13"/>
      <c r="C1817" s="13"/>
    </row>
    <row r="1818" spans="2:3" x14ac:dyDescent="0.2">
      <c r="B1818" s="13"/>
      <c r="C1818" s="13"/>
    </row>
    <row r="1819" spans="2:3" x14ac:dyDescent="0.2">
      <c r="B1819" s="13"/>
      <c r="C1819" s="13"/>
    </row>
    <row r="1820" spans="2:3" x14ac:dyDescent="0.2">
      <c r="B1820" s="13"/>
      <c r="C1820" s="13"/>
    </row>
    <row r="1821" spans="2:3" x14ac:dyDescent="0.2">
      <c r="B1821" s="13"/>
      <c r="C1821" s="13"/>
    </row>
    <row r="1822" spans="2:3" x14ac:dyDescent="0.2">
      <c r="B1822" s="13"/>
      <c r="C1822" s="13"/>
    </row>
    <row r="1823" spans="2:3" x14ac:dyDescent="0.2">
      <c r="B1823" s="13"/>
      <c r="C1823" s="13"/>
    </row>
    <row r="1824" spans="2:3" x14ac:dyDescent="0.2">
      <c r="B1824" s="13"/>
      <c r="C1824" s="13"/>
    </row>
    <row r="1825" spans="2:3" x14ac:dyDescent="0.2">
      <c r="B1825" s="13"/>
      <c r="C1825" s="13"/>
    </row>
    <row r="1826" spans="2:3" x14ac:dyDescent="0.2">
      <c r="B1826" s="13"/>
      <c r="C1826" s="13"/>
    </row>
    <row r="1827" spans="2:3" x14ac:dyDescent="0.2">
      <c r="B1827" s="13"/>
      <c r="C1827" s="13"/>
    </row>
    <row r="1828" spans="2:3" x14ac:dyDescent="0.2">
      <c r="B1828" s="13"/>
      <c r="C1828" s="13"/>
    </row>
    <row r="1829" spans="2:3" x14ac:dyDescent="0.2">
      <c r="B1829" s="13"/>
      <c r="C1829" s="13"/>
    </row>
    <row r="1830" spans="2:3" x14ac:dyDescent="0.2">
      <c r="B1830" s="13"/>
      <c r="C1830" s="13"/>
    </row>
    <row r="1831" spans="2:3" x14ac:dyDescent="0.2">
      <c r="B1831" s="13"/>
      <c r="C1831" s="13"/>
    </row>
    <row r="1832" spans="2:3" x14ac:dyDescent="0.2">
      <c r="B1832" s="13"/>
      <c r="C1832" s="13"/>
    </row>
    <row r="1833" spans="2:3" x14ac:dyDescent="0.2">
      <c r="B1833" s="13"/>
      <c r="C1833" s="13"/>
    </row>
    <row r="1834" spans="2:3" x14ac:dyDescent="0.2">
      <c r="B1834" s="13"/>
      <c r="C1834" s="13"/>
    </row>
    <row r="1835" spans="2:3" x14ac:dyDescent="0.2">
      <c r="B1835" s="13"/>
      <c r="C1835" s="13"/>
    </row>
    <row r="1836" spans="2:3" x14ac:dyDescent="0.2">
      <c r="B1836" s="13"/>
      <c r="C1836" s="13"/>
    </row>
    <row r="1837" spans="2:3" x14ac:dyDescent="0.2">
      <c r="B1837" s="13"/>
      <c r="C1837" s="13"/>
    </row>
    <row r="1838" spans="2:3" x14ac:dyDescent="0.2">
      <c r="B1838" s="13"/>
      <c r="C1838" s="13"/>
    </row>
    <row r="1839" spans="2:3" x14ac:dyDescent="0.2">
      <c r="B1839" s="13"/>
      <c r="C1839" s="13"/>
    </row>
    <row r="1840" spans="2:3" x14ac:dyDescent="0.2">
      <c r="B1840" s="13"/>
      <c r="C1840" s="13"/>
    </row>
    <row r="1841" spans="2:3" x14ac:dyDescent="0.2">
      <c r="B1841" s="13"/>
      <c r="C1841" s="13"/>
    </row>
    <row r="1842" spans="2:3" x14ac:dyDescent="0.2">
      <c r="B1842" s="13"/>
      <c r="C1842" s="13"/>
    </row>
    <row r="1843" spans="2:3" x14ac:dyDescent="0.2">
      <c r="B1843" s="13"/>
      <c r="C1843" s="13"/>
    </row>
    <row r="1844" spans="2:3" x14ac:dyDescent="0.2">
      <c r="B1844" s="13"/>
      <c r="C1844" s="13"/>
    </row>
    <row r="1845" spans="2:3" x14ac:dyDescent="0.2">
      <c r="B1845" s="13"/>
      <c r="C1845" s="13"/>
    </row>
    <row r="1846" spans="2:3" x14ac:dyDescent="0.2">
      <c r="B1846" s="13"/>
      <c r="C1846" s="13"/>
    </row>
    <row r="1847" spans="2:3" x14ac:dyDescent="0.2">
      <c r="B1847" s="13"/>
      <c r="C1847" s="13"/>
    </row>
    <row r="1848" spans="2:3" x14ac:dyDescent="0.2">
      <c r="B1848" s="13"/>
      <c r="C1848" s="13"/>
    </row>
    <row r="1849" spans="2:3" x14ac:dyDescent="0.2">
      <c r="B1849" s="13"/>
      <c r="C1849" s="13"/>
    </row>
    <row r="1850" spans="2:3" x14ac:dyDescent="0.2">
      <c r="B1850" s="13"/>
      <c r="C1850" s="13"/>
    </row>
    <row r="1851" spans="2:3" x14ac:dyDescent="0.2">
      <c r="B1851" s="13"/>
      <c r="C1851" s="13"/>
    </row>
    <row r="1852" spans="2:3" x14ac:dyDescent="0.2">
      <c r="B1852" s="13"/>
      <c r="C1852" s="13"/>
    </row>
    <row r="1853" spans="2:3" x14ac:dyDescent="0.2">
      <c r="B1853" s="13"/>
      <c r="C1853" s="13"/>
    </row>
    <row r="1854" spans="2:3" x14ac:dyDescent="0.2">
      <c r="B1854" s="13"/>
      <c r="C1854" s="13"/>
    </row>
    <row r="1855" spans="2:3" x14ac:dyDescent="0.2">
      <c r="B1855" s="13"/>
      <c r="C1855" s="13"/>
    </row>
    <row r="1856" spans="2:3" x14ac:dyDescent="0.2">
      <c r="B1856" s="13"/>
      <c r="C1856" s="13"/>
    </row>
    <row r="1857" spans="2:3" x14ac:dyDescent="0.2">
      <c r="B1857" s="13"/>
      <c r="C1857" s="13"/>
    </row>
    <row r="1858" spans="2:3" x14ac:dyDescent="0.2">
      <c r="B1858" s="13"/>
      <c r="C1858" s="13"/>
    </row>
    <row r="1859" spans="2:3" x14ac:dyDescent="0.2">
      <c r="B1859" s="13"/>
      <c r="C1859" s="13"/>
    </row>
    <row r="1860" spans="2:3" x14ac:dyDescent="0.2">
      <c r="B1860" s="13"/>
      <c r="C1860" s="13"/>
    </row>
    <row r="1861" spans="2:3" x14ac:dyDescent="0.2">
      <c r="B1861" s="13"/>
      <c r="C1861" s="13"/>
    </row>
    <row r="1862" spans="2:3" x14ac:dyDescent="0.2">
      <c r="B1862" s="13"/>
      <c r="C1862" s="13"/>
    </row>
    <row r="1863" spans="2:3" x14ac:dyDescent="0.2">
      <c r="B1863" s="13"/>
      <c r="C1863" s="13"/>
    </row>
    <row r="1864" spans="2:3" x14ac:dyDescent="0.2">
      <c r="B1864" s="13"/>
      <c r="C1864" s="13"/>
    </row>
    <row r="1865" spans="2:3" x14ac:dyDescent="0.2">
      <c r="B1865" s="13"/>
      <c r="C1865" s="13"/>
    </row>
    <row r="1866" spans="2:3" x14ac:dyDescent="0.2">
      <c r="B1866" s="13"/>
      <c r="C1866" s="13"/>
    </row>
    <row r="1867" spans="2:3" x14ac:dyDescent="0.2">
      <c r="B1867" s="13"/>
      <c r="C1867" s="13"/>
    </row>
    <row r="1868" spans="2:3" x14ac:dyDescent="0.2">
      <c r="B1868" s="13"/>
      <c r="C1868" s="13"/>
    </row>
    <row r="1869" spans="2:3" x14ac:dyDescent="0.2">
      <c r="B1869" s="13"/>
      <c r="C1869" s="13"/>
    </row>
    <row r="1870" spans="2:3" x14ac:dyDescent="0.2">
      <c r="B1870" s="13"/>
      <c r="C1870" s="13"/>
    </row>
    <row r="1871" spans="2:3" x14ac:dyDescent="0.2">
      <c r="B1871" s="13"/>
      <c r="C1871" s="13"/>
    </row>
    <row r="1872" spans="2:3" x14ac:dyDescent="0.2">
      <c r="B1872" s="13"/>
      <c r="C1872" s="13"/>
    </row>
    <row r="1873" spans="2:3" x14ac:dyDescent="0.2">
      <c r="B1873" s="13"/>
      <c r="C1873" s="13"/>
    </row>
    <row r="1874" spans="2:3" x14ac:dyDescent="0.2">
      <c r="B1874" s="13"/>
      <c r="C1874" s="13"/>
    </row>
    <row r="1875" spans="2:3" x14ac:dyDescent="0.2">
      <c r="B1875" s="13"/>
      <c r="C1875" s="13"/>
    </row>
    <row r="1876" spans="2:3" x14ac:dyDescent="0.2">
      <c r="B1876" s="13"/>
      <c r="C1876" s="13"/>
    </row>
    <row r="1877" spans="2:3" x14ac:dyDescent="0.2">
      <c r="B1877" s="13"/>
      <c r="C1877" s="13"/>
    </row>
    <row r="1878" spans="2:3" x14ac:dyDescent="0.2">
      <c r="B1878" s="13"/>
      <c r="C1878" s="13"/>
    </row>
    <row r="1879" spans="2:3" x14ac:dyDescent="0.2">
      <c r="B1879" s="13"/>
      <c r="C1879" s="13"/>
    </row>
    <row r="1880" spans="2:3" x14ac:dyDescent="0.2">
      <c r="B1880" s="13"/>
      <c r="C1880" s="13"/>
    </row>
    <row r="1881" spans="2:3" x14ac:dyDescent="0.2">
      <c r="B1881" s="13"/>
      <c r="C1881" s="13"/>
    </row>
    <row r="1882" spans="2:3" x14ac:dyDescent="0.2">
      <c r="B1882" s="13"/>
      <c r="C1882" s="13"/>
    </row>
    <row r="1883" spans="2:3" x14ac:dyDescent="0.2">
      <c r="B1883" s="13"/>
      <c r="C1883" s="13"/>
    </row>
    <row r="1884" spans="2:3" x14ac:dyDescent="0.2">
      <c r="B1884" s="13"/>
      <c r="C1884" s="13"/>
    </row>
    <row r="1885" spans="2:3" x14ac:dyDescent="0.2">
      <c r="B1885" s="13"/>
      <c r="C1885" s="13"/>
    </row>
    <row r="1886" spans="2:3" x14ac:dyDescent="0.2">
      <c r="B1886" s="13"/>
      <c r="C1886" s="13"/>
    </row>
    <row r="1887" spans="2:3" x14ac:dyDescent="0.2">
      <c r="B1887" s="13"/>
      <c r="C1887" s="13"/>
    </row>
    <row r="1888" spans="2:3" x14ac:dyDescent="0.2">
      <c r="B1888" s="13"/>
      <c r="C1888" s="13"/>
    </row>
    <row r="1889" spans="2:3" x14ac:dyDescent="0.2">
      <c r="B1889" s="13"/>
      <c r="C1889" s="13"/>
    </row>
    <row r="1890" spans="2:3" x14ac:dyDescent="0.2">
      <c r="B1890" s="13"/>
      <c r="C1890" s="13"/>
    </row>
    <row r="1891" spans="2:3" x14ac:dyDescent="0.2">
      <c r="B1891" s="13"/>
      <c r="C1891" s="13"/>
    </row>
    <row r="1892" spans="2:3" x14ac:dyDescent="0.2">
      <c r="B1892" s="13"/>
      <c r="C1892" s="13"/>
    </row>
    <row r="1893" spans="2:3" x14ac:dyDescent="0.2">
      <c r="B1893" s="13"/>
      <c r="C1893" s="13"/>
    </row>
    <row r="1894" spans="2:3" x14ac:dyDescent="0.2">
      <c r="B1894" s="13"/>
      <c r="C1894" s="13"/>
    </row>
    <row r="1895" spans="2:3" x14ac:dyDescent="0.2">
      <c r="B1895" s="13"/>
      <c r="C1895" s="13"/>
    </row>
    <row r="1896" spans="2:3" x14ac:dyDescent="0.2">
      <c r="B1896" s="13"/>
      <c r="C1896" s="13"/>
    </row>
    <row r="1897" spans="2:3" x14ac:dyDescent="0.2">
      <c r="B1897" s="13"/>
      <c r="C1897" s="13"/>
    </row>
    <row r="1898" spans="2:3" x14ac:dyDescent="0.2">
      <c r="B1898" s="13"/>
      <c r="C1898" s="13"/>
    </row>
    <row r="1899" spans="2:3" x14ac:dyDescent="0.2">
      <c r="B1899" s="13"/>
      <c r="C1899" s="13"/>
    </row>
    <row r="1900" spans="2:3" x14ac:dyDescent="0.2">
      <c r="B1900" s="13"/>
      <c r="C1900" s="13"/>
    </row>
    <row r="1901" spans="2:3" x14ac:dyDescent="0.2">
      <c r="B1901" s="13"/>
      <c r="C1901" s="13"/>
    </row>
    <row r="1902" spans="2:3" x14ac:dyDescent="0.2">
      <c r="B1902" s="13"/>
      <c r="C1902" s="13"/>
    </row>
    <row r="1903" spans="2:3" x14ac:dyDescent="0.2">
      <c r="B1903" s="13"/>
      <c r="C1903" s="13"/>
    </row>
    <row r="1904" spans="2:3" x14ac:dyDescent="0.2">
      <c r="B1904" s="13"/>
      <c r="C1904" s="13"/>
    </row>
    <row r="1905" spans="2:3" x14ac:dyDescent="0.2">
      <c r="B1905" s="13"/>
      <c r="C1905" s="13"/>
    </row>
    <row r="1906" spans="2:3" x14ac:dyDescent="0.2">
      <c r="B1906" s="13"/>
      <c r="C1906" s="13"/>
    </row>
    <row r="1907" spans="2:3" x14ac:dyDescent="0.2">
      <c r="B1907" s="13"/>
      <c r="C1907" s="13"/>
    </row>
    <row r="1908" spans="2:3" x14ac:dyDescent="0.2">
      <c r="B1908" s="13"/>
      <c r="C1908" s="13"/>
    </row>
    <row r="1909" spans="2:3" x14ac:dyDescent="0.2">
      <c r="B1909" s="13"/>
      <c r="C1909" s="13"/>
    </row>
    <row r="1910" spans="2:3" x14ac:dyDescent="0.2">
      <c r="B1910" s="13"/>
      <c r="C1910" s="13"/>
    </row>
    <row r="1911" spans="2:3" x14ac:dyDescent="0.2">
      <c r="B1911" s="13"/>
      <c r="C1911" s="13"/>
    </row>
    <row r="1912" spans="2:3" x14ac:dyDescent="0.2">
      <c r="B1912" s="13"/>
      <c r="C1912" s="13"/>
    </row>
    <row r="1913" spans="2:3" x14ac:dyDescent="0.2">
      <c r="B1913" s="13"/>
      <c r="C1913" s="13"/>
    </row>
    <row r="1914" spans="2:3" x14ac:dyDescent="0.2">
      <c r="B1914" s="13"/>
      <c r="C1914" s="13"/>
    </row>
    <row r="1915" spans="2:3" x14ac:dyDescent="0.2">
      <c r="B1915" s="13"/>
      <c r="C1915" s="13"/>
    </row>
    <row r="1916" spans="2:3" x14ac:dyDescent="0.2">
      <c r="B1916" s="13"/>
      <c r="C1916" s="13"/>
    </row>
    <row r="1917" spans="2:3" x14ac:dyDescent="0.2">
      <c r="B1917" s="13"/>
      <c r="C1917" s="13"/>
    </row>
    <row r="1918" spans="2:3" x14ac:dyDescent="0.2">
      <c r="B1918" s="13"/>
      <c r="C1918" s="13"/>
    </row>
    <row r="1919" spans="2:3" x14ac:dyDescent="0.2">
      <c r="B1919" s="13"/>
      <c r="C1919" s="13"/>
    </row>
    <row r="1920" spans="2:3" x14ac:dyDescent="0.2">
      <c r="B1920" s="13"/>
      <c r="C1920" s="13"/>
    </row>
    <row r="1921" spans="2:3" x14ac:dyDescent="0.2">
      <c r="B1921" s="13"/>
      <c r="C1921" s="13"/>
    </row>
    <row r="1922" spans="2:3" x14ac:dyDescent="0.2">
      <c r="B1922" s="13"/>
      <c r="C1922" s="13"/>
    </row>
    <row r="1923" spans="2:3" x14ac:dyDescent="0.2">
      <c r="B1923" s="13"/>
      <c r="C1923" s="13"/>
    </row>
    <row r="1924" spans="2:3" x14ac:dyDescent="0.2">
      <c r="B1924" s="13"/>
      <c r="C1924" s="13"/>
    </row>
    <row r="1925" spans="2:3" x14ac:dyDescent="0.2">
      <c r="B1925" s="13"/>
      <c r="C1925" s="13"/>
    </row>
    <row r="1926" spans="2:3" x14ac:dyDescent="0.2">
      <c r="B1926" s="13"/>
      <c r="C1926" s="13"/>
    </row>
    <row r="1927" spans="2:3" x14ac:dyDescent="0.2">
      <c r="B1927" s="13"/>
      <c r="C1927" s="13"/>
    </row>
    <row r="1928" spans="2:3" x14ac:dyDescent="0.2">
      <c r="B1928" s="13"/>
      <c r="C1928" s="13"/>
    </row>
    <row r="1929" spans="2:3" x14ac:dyDescent="0.2">
      <c r="B1929" s="13"/>
      <c r="C1929" s="13"/>
    </row>
    <row r="1930" spans="2:3" x14ac:dyDescent="0.2">
      <c r="B1930" s="13"/>
      <c r="C1930" s="13"/>
    </row>
    <row r="1931" spans="2:3" x14ac:dyDescent="0.2">
      <c r="B1931" s="13"/>
      <c r="C1931" s="13"/>
    </row>
    <row r="1932" spans="2:3" x14ac:dyDescent="0.2">
      <c r="B1932" s="13"/>
      <c r="C1932" s="13"/>
    </row>
    <row r="1933" spans="2:3" x14ac:dyDescent="0.2">
      <c r="B1933" s="13"/>
      <c r="C1933" s="13"/>
    </row>
    <row r="1934" spans="2:3" x14ac:dyDescent="0.2">
      <c r="B1934" s="13"/>
      <c r="C1934" s="13"/>
    </row>
    <row r="1935" spans="2:3" x14ac:dyDescent="0.2">
      <c r="B1935" s="13"/>
      <c r="C1935" s="13"/>
    </row>
    <row r="1936" spans="2:3" x14ac:dyDescent="0.2">
      <c r="B1936" s="13"/>
      <c r="C1936" s="13"/>
    </row>
    <row r="1937" spans="2:3" x14ac:dyDescent="0.2">
      <c r="B1937" s="13"/>
      <c r="C1937" s="13"/>
    </row>
    <row r="1938" spans="2:3" x14ac:dyDescent="0.2">
      <c r="B1938" s="13"/>
      <c r="C1938" s="13"/>
    </row>
    <row r="1939" spans="2:3" x14ac:dyDescent="0.2">
      <c r="B1939" s="13"/>
      <c r="C1939" s="13"/>
    </row>
    <row r="1940" spans="2:3" x14ac:dyDescent="0.2">
      <c r="B1940" s="13"/>
      <c r="C1940" s="13"/>
    </row>
    <row r="1941" spans="2:3" x14ac:dyDescent="0.2">
      <c r="B1941" s="13"/>
      <c r="C1941" s="13"/>
    </row>
    <row r="1942" spans="2:3" x14ac:dyDescent="0.2">
      <c r="B1942" s="13"/>
      <c r="C1942" s="13"/>
    </row>
    <row r="1943" spans="2:3" x14ac:dyDescent="0.2">
      <c r="B1943" s="13"/>
      <c r="C1943" s="13"/>
    </row>
    <row r="1944" spans="2:3" x14ac:dyDescent="0.2">
      <c r="B1944" s="13"/>
      <c r="C1944" s="13"/>
    </row>
    <row r="1945" spans="2:3" x14ac:dyDescent="0.2">
      <c r="B1945" s="13"/>
      <c r="C1945" s="13"/>
    </row>
    <row r="1946" spans="2:3" x14ac:dyDescent="0.2">
      <c r="B1946" s="13"/>
      <c r="C1946" s="13"/>
    </row>
    <row r="1947" spans="2:3" x14ac:dyDescent="0.2">
      <c r="B1947" s="13"/>
      <c r="C1947" s="13"/>
    </row>
    <row r="1948" spans="2:3" x14ac:dyDescent="0.2">
      <c r="B1948" s="13"/>
      <c r="C1948" s="13"/>
    </row>
    <row r="1949" spans="2:3" x14ac:dyDescent="0.2">
      <c r="B1949" s="13"/>
      <c r="C1949" s="13"/>
    </row>
    <row r="1950" spans="2:3" x14ac:dyDescent="0.2">
      <c r="B1950" s="13"/>
      <c r="C1950" s="13"/>
    </row>
    <row r="1951" spans="2:3" x14ac:dyDescent="0.2">
      <c r="B1951" s="13"/>
      <c r="C1951" s="13"/>
    </row>
    <row r="1952" spans="2:3" x14ac:dyDescent="0.2">
      <c r="B1952" s="13"/>
      <c r="C1952" s="13"/>
    </row>
    <row r="1953" spans="2:3" x14ac:dyDescent="0.2">
      <c r="B1953" s="13"/>
      <c r="C1953" s="13"/>
    </row>
    <row r="1954" spans="2:3" x14ac:dyDescent="0.2">
      <c r="B1954" s="13"/>
      <c r="C1954" s="13"/>
    </row>
    <row r="1955" spans="2:3" x14ac:dyDescent="0.2">
      <c r="B1955" s="13"/>
      <c r="C1955" s="13"/>
    </row>
    <row r="1956" spans="2:3" x14ac:dyDescent="0.2">
      <c r="B1956" s="13"/>
      <c r="C1956" s="13"/>
    </row>
    <row r="1957" spans="2:3" x14ac:dyDescent="0.2">
      <c r="B1957" s="13"/>
      <c r="C1957" s="13"/>
    </row>
    <row r="1958" spans="2:3" x14ac:dyDescent="0.2">
      <c r="B1958" s="13"/>
      <c r="C1958" s="13"/>
    </row>
    <row r="1959" spans="2:3" x14ac:dyDescent="0.2">
      <c r="B1959" s="13"/>
      <c r="C1959" s="13"/>
    </row>
    <row r="1960" spans="2:3" x14ac:dyDescent="0.2">
      <c r="B1960" s="13"/>
      <c r="C1960" s="13"/>
    </row>
    <row r="1961" spans="2:3" x14ac:dyDescent="0.2">
      <c r="B1961" s="13"/>
      <c r="C1961" s="13"/>
    </row>
    <row r="1962" spans="2:3" x14ac:dyDescent="0.2">
      <c r="B1962" s="13"/>
      <c r="C1962" s="13"/>
    </row>
    <row r="1963" spans="2:3" x14ac:dyDescent="0.2">
      <c r="B1963" s="13"/>
      <c r="C1963" s="13"/>
    </row>
    <row r="1964" spans="2:3" x14ac:dyDescent="0.2">
      <c r="B1964" s="13"/>
      <c r="C1964" s="13"/>
    </row>
    <row r="1965" spans="2:3" x14ac:dyDescent="0.2">
      <c r="B1965" s="13"/>
      <c r="C1965" s="13"/>
    </row>
    <row r="1966" spans="2:3" x14ac:dyDescent="0.2">
      <c r="B1966" s="13"/>
      <c r="C1966" s="13"/>
    </row>
    <row r="1967" spans="2:3" x14ac:dyDescent="0.2">
      <c r="B1967" s="13"/>
      <c r="C1967" s="13"/>
    </row>
    <row r="1968" spans="2:3" x14ac:dyDescent="0.2">
      <c r="B1968" s="13"/>
      <c r="C1968" s="13"/>
    </row>
    <row r="1969" spans="2:3" x14ac:dyDescent="0.2">
      <c r="B1969" s="13"/>
      <c r="C1969" s="13"/>
    </row>
    <row r="1970" spans="2:3" x14ac:dyDescent="0.2">
      <c r="B1970" s="13"/>
      <c r="C1970" s="13"/>
    </row>
    <row r="1971" spans="2:3" x14ac:dyDescent="0.2">
      <c r="B1971" s="13"/>
      <c r="C1971" s="13"/>
    </row>
    <row r="1972" spans="2:3" x14ac:dyDescent="0.2">
      <c r="B1972" s="13"/>
      <c r="C1972" s="13"/>
    </row>
    <row r="1973" spans="2:3" x14ac:dyDescent="0.2">
      <c r="B1973" s="13"/>
      <c r="C1973" s="13"/>
    </row>
    <row r="1974" spans="2:3" x14ac:dyDescent="0.2">
      <c r="B1974" s="13"/>
      <c r="C1974" s="13"/>
    </row>
    <row r="1975" spans="2:3" x14ac:dyDescent="0.2">
      <c r="B1975" s="13"/>
      <c r="C1975" s="13"/>
    </row>
    <row r="1976" spans="2:3" x14ac:dyDescent="0.2">
      <c r="B1976" s="13"/>
      <c r="C1976" s="13"/>
    </row>
    <row r="1977" spans="2:3" x14ac:dyDescent="0.2">
      <c r="B1977" s="13"/>
      <c r="C1977" s="13"/>
    </row>
    <row r="1978" spans="2:3" x14ac:dyDescent="0.2">
      <c r="B1978" s="13"/>
      <c r="C1978" s="13"/>
    </row>
    <row r="1979" spans="2:3" x14ac:dyDescent="0.2">
      <c r="B1979" s="13"/>
      <c r="C1979" s="13"/>
    </row>
    <row r="1980" spans="2:3" x14ac:dyDescent="0.2">
      <c r="B1980" s="13"/>
      <c r="C1980" s="13"/>
    </row>
    <row r="1981" spans="2:3" x14ac:dyDescent="0.2">
      <c r="B1981" s="13"/>
      <c r="C1981" s="13"/>
    </row>
    <row r="1982" spans="2:3" x14ac:dyDescent="0.2">
      <c r="B1982" s="13"/>
      <c r="C1982" s="13"/>
    </row>
    <row r="1983" spans="2:3" x14ac:dyDescent="0.2">
      <c r="B1983" s="13"/>
      <c r="C1983" s="13"/>
    </row>
    <row r="1984" spans="2:3" x14ac:dyDescent="0.2">
      <c r="B1984" s="13"/>
      <c r="C1984" s="13"/>
    </row>
    <row r="1985" spans="2:3" x14ac:dyDescent="0.2">
      <c r="B1985" s="13"/>
      <c r="C1985" s="13"/>
    </row>
    <row r="1986" spans="2:3" x14ac:dyDescent="0.2">
      <c r="B1986" s="13"/>
      <c r="C1986" s="13"/>
    </row>
    <row r="1987" spans="2:3" x14ac:dyDescent="0.2">
      <c r="B1987" s="13"/>
      <c r="C1987" s="13"/>
    </row>
    <row r="1988" spans="2:3" x14ac:dyDescent="0.2">
      <c r="B1988" s="13"/>
      <c r="C1988" s="13"/>
    </row>
    <row r="1989" spans="2:3" x14ac:dyDescent="0.2">
      <c r="B1989" s="13"/>
      <c r="C1989" s="13"/>
    </row>
    <row r="1990" spans="2:3" x14ac:dyDescent="0.2">
      <c r="B1990" s="13"/>
      <c r="C1990" s="13"/>
    </row>
    <row r="1991" spans="2:3" x14ac:dyDescent="0.2">
      <c r="B1991" s="13"/>
      <c r="C1991" s="13"/>
    </row>
    <row r="1992" spans="2:3" x14ac:dyDescent="0.2">
      <c r="B1992" s="13"/>
      <c r="C1992" s="13"/>
    </row>
    <row r="1993" spans="2:3" x14ac:dyDescent="0.2">
      <c r="B1993" s="13"/>
      <c r="C1993" s="13"/>
    </row>
    <row r="1994" spans="2:3" x14ac:dyDescent="0.2">
      <c r="B1994" s="13"/>
      <c r="C1994" s="13"/>
    </row>
    <row r="1995" spans="2:3" x14ac:dyDescent="0.2">
      <c r="B1995" s="13"/>
      <c r="C1995" s="13"/>
    </row>
    <row r="1996" spans="2:3" x14ac:dyDescent="0.2">
      <c r="B1996" s="13"/>
      <c r="C1996" s="13"/>
    </row>
    <row r="1997" spans="2:3" x14ac:dyDescent="0.2">
      <c r="B1997" s="13"/>
      <c r="C1997" s="13"/>
    </row>
    <row r="1998" spans="2:3" x14ac:dyDescent="0.2">
      <c r="B1998" s="13"/>
      <c r="C1998" s="13"/>
    </row>
    <row r="1999" spans="2:3" x14ac:dyDescent="0.2">
      <c r="B1999" s="13"/>
      <c r="C1999" s="13"/>
    </row>
    <row r="2000" spans="2:3" x14ac:dyDescent="0.2">
      <c r="B2000" s="13"/>
      <c r="C2000" s="13"/>
    </row>
    <row r="2001" spans="2:3" x14ac:dyDescent="0.2">
      <c r="B2001" s="13"/>
      <c r="C2001" s="13"/>
    </row>
    <row r="2002" spans="2:3" x14ac:dyDescent="0.2">
      <c r="B2002" s="13"/>
      <c r="C2002" s="13"/>
    </row>
    <row r="2003" spans="2:3" x14ac:dyDescent="0.2">
      <c r="B2003" s="13"/>
      <c r="C2003" s="13"/>
    </row>
    <row r="2004" spans="2:3" x14ac:dyDescent="0.2">
      <c r="B2004" s="13"/>
      <c r="C2004" s="13"/>
    </row>
    <row r="2005" spans="2:3" x14ac:dyDescent="0.2">
      <c r="B2005" s="13"/>
      <c r="C2005" s="13"/>
    </row>
    <row r="2006" spans="2:3" x14ac:dyDescent="0.2">
      <c r="B2006" s="13"/>
      <c r="C2006" s="13"/>
    </row>
    <row r="2007" spans="2:3" x14ac:dyDescent="0.2">
      <c r="B2007" s="13"/>
      <c r="C2007" s="13"/>
    </row>
    <row r="2008" spans="2:3" x14ac:dyDescent="0.2">
      <c r="B2008" s="13"/>
      <c r="C2008" s="13"/>
    </row>
    <row r="2009" spans="2:3" x14ac:dyDescent="0.2">
      <c r="B2009" s="13"/>
      <c r="C2009" s="13"/>
    </row>
    <row r="2010" spans="2:3" x14ac:dyDescent="0.2">
      <c r="B2010" s="13"/>
      <c r="C2010" s="13"/>
    </row>
    <row r="2011" spans="2:3" x14ac:dyDescent="0.2">
      <c r="B2011" s="13"/>
      <c r="C2011" s="13"/>
    </row>
    <row r="2012" spans="2:3" x14ac:dyDescent="0.2">
      <c r="B2012" s="13"/>
      <c r="C2012" s="13"/>
    </row>
    <row r="2013" spans="2:3" x14ac:dyDescent="0.2">
      <c r="B2013" s="13"/>
      <c r="C2013" s="13"/>
    </row>
    <row r="2014" spans="2:3" x14ac:dyDescent="0.2">
      <c r="B2014" s="13"/>
      <c r="C2014" s="13"/>
    </row>
    <row r="2015" spans="2:3" x14ac:dyDescent="0.2">
      <c r="B2015" s="13"/>
      <c r="C2015" s="13"/>
    </row>
    <row r="2016" spans="2:3" x14ac:dyDescent="0.2">
      <c r="B2016" s="13"/>
      <c r="C2016" s="13"/>
    </row>
    <row r="2017" spans="2:3" x14ac:dyDescent="0.2">
      <c r="B2017" s="13"/>
      <c r="C2017" s="13"/>
    </row>
    <row r="2018" spans="2:3" x14ac:dyDescent="0.2">
      <c r="B2018" s="13"/>
      <c r="C2018" s="13"/>
    </row>
    <row r="2019" spans="2:3" x14ac:dyDescent="0.2">
      <c r="B2019" s="13"/>
      <c r="C2019" s="13"/>
    </row>
    <row r="2020" spans="2:3" x14ac:dyDescent="0.2">
      <c r="B2020" s="13"/>
      <c r="C2020" s="13"/>
    </row>
    <row r="2021" spans="2:3" x14ac:dyDescent="0.2">
      <c r="B2021" s="13"/>
      <c r="C2021" s="13"/>
    </row>
    <row r="2022" spans="2:3" x14ac:dyDescent="0.2">
      <c r="B2022" s="13"/>
      <c r="C2022" s="13"/>
    </row>
    <row r="2023" spans="2:3" x14ac:dyDescent="0.2">
      <c r="B2023" s="13"/>
      <c r="C2023" s="13"/>
    </row>
    <row r="2024" spans="2:3" x14ac:dyDescent="0.2">
      <c r="B2024" s="13"/>
      <c r="C2024" s="13"/>
    </row>
    <row r="2025" spans="2:3" x14ac:dyDescent="0.2">
      <c r="B2025" s="13"/>
      <c r="C2025" s="13"/>
    </row>
    <row r="2026" spans="2:3" x14ac:dyDescent="0.2">
      <c r="B2026" s="13"/>
      <c r="C2026" s="13"/>
    </row>
    <row r="2027" spans="2:3" x14ac:dyDescent="0.2">
      <c r="B2027" s="13"/>
      <c r="C2027" s="13"/>
    </row>
    <row r="2028" spans="2:3" x14ac:dyDescent="0.2">
      <c r="B2028" s="13"/>
      <c r="C2028" s="13"/>
    </row>
    <row r="2029" spans="2:3" x14ac:dyDescent="0.2">
      <c r="B2029" s="13"/>
      <c r="C2029" s="13"/>
    </row>
    <row r="2030" spans="2:3" x14ac:dyDescent="0.2">
      <c r="B2030" s="13"/>
      <c r="C2030" s="13"/>
    </row>
    <row r="2031" spans="2:3" x14ac:dyDescent="0.2">
      <c r="B2031" s="13"/>
      <c r="C2031" s="13"/>
    </row>
    <row r="2032" spans="2:3" x14ac:dyDescent="0.2">
      <c r="B2032" s="13"/>
      <c r="C2032" s="13"/>
    </row>
    <row r="2033" spans="2:3" x14ac:dyDescent="0.2">
      <c r="B2033" s="13"/>
      <c r="C2033" s="13"/>
    </row>
    <row r="2034" spans="2:3" x14ac:dyDescent="0.2">
      <c r="B2034" s="13"/>
      <c r="C2034" s="13"/>
    </row>
    <row r="2035" spans="2:3" x14ac:dyDescent="0.2">
      <c r="B2035" s="13"/>
      <c r="C2035" s="13"/>
    </row>
    <row r="2036" spans="2:3" x14ac:dyDescent="0.2">
      <c r="B2036" s="13"/>
      <c r="C2036" s="13"/>
    </row>
    <row r="2037" spans="2:3" x14ac:dyDescent="0.2">
      <c r="B2037" s="13"/>
      <c r="C2037" s="13"/>
    </row>
    <row r="2038" spans="2:3" x14ac:dyDescent="0.2">
      <c r="B2038" s="13"/>
      <c r="C2038" s="13"/>
    </row>
    <row r="2039" spans="2:3" x14ac:dyDescent="0.2">
      <c r="B2039" s="13"/>
      <c r="C2039" s="13"/>
    </row>
    <row r="2040" spans="2:3" x14ac:dyDescent="0.2">
      <c r="B2040" s="13"/>
      <c r="C2040" s="13"/>
    </row>
    <row r="2041" spans="2:3" x14ac:dyDescent="0.2">
      <c r="B2041" s="13"/>
      <c r="C2041" s="13"/>
    </row>
    <row r="2042" spans="2:3" x14ac:dyDescent="0.2">
      <c r="B2042" s="13"/>
      <c r="C2042" s="13"/>
    </row>
    <row r="2043" spans="2:3" x14ac:dyDescent="0.2">
      <c r="B2043" s="13"/>
      <c r="C2043" s="13"/>
    </row>
    <row r="2044" spans="2:3" x14ac:dyDescent="0.2">
      <c r="B2044" s="13"/>
      <c r="C2044" s="13"/>
    </row>
    <row r="2045" spans="2:3" x14ac:dyDescent="0.2">
      <c r="B2045" s="13"/>
      <c r="C2045" s="13"/>
    </row>
    <row r="2046" spans="2:3" x14ac:dyDescent="0.2">
      <c r="B2046" s="13"/>
      <c r="C2046" s="13"/>
    </row>
    <row r="2047" spans="2:3" x14ac:dyDescent="0.2">
      <c r="B2047" s="13"/>
      <c r="C2047" s="13"/>
    </row>
    <row r="2048" spans="2:3" x14ac:dyDescent="0.2">
      <c r="B2048" s="13"/>
      <c r="C2048" s="13"/>
    </row>
    <row r="2049" spans="2:3" x14ac:dyDescent="0.2">
      <c r="B2049" s="13"/>
      <c r="C2049" s="13"/>
    </row>
    <row r="2050" spans="2:3" x14ac:dyDescent="0.2">
      <c r="B2050" s="13"/>
      <c r="C2050" s="13"/>
    </row>
    <row r="2051" spans="2:3" x14ac:dyDescent="0.2">
      <c r="B2051" s="13"/>
      <c r="C2051" s="13"/>
    </row>
    <row r="2052" spans="2:3" x14ac:dyDescent="0.2">
      <c r="B2052" s="13"/>
      <c r="C2052" s="13"/>
    </row>
    <row r="2053" spans="2:3" x14ac:dyDescent="0.2">
      <c r="B2053" s="13"/>
      <c r="C2053" s="13"/>
    </row>
    <row r="2054" spans="2:3" x14ac:dyDescent="0.2">
      <c r="B2054" s="13"/>
      <c r="C2054" s="13"/>
    </row>
    <row r="2055" spans="2:3" x14ac:dyDescent="0.2">
      <c r="B2055" s="13"/>
      <c r="C2055" s="13"/>
    </row>
    <row r="2056" spans="2:3" x14ac:dyDescent="0.2">
      <c r="B2056" s="13"/>
      <c r="C2056" s="13"/>
    </row>
    <row r="2057" spans="2:3" x14ac:dyDescent="0.2">
      <c r="B2057" s="13"/>
      <c r="C2057" s="13"/>
    </row>
    <row r="2058" spans="2:3" x14ac:dyDescent="0.2">
      <c r="B2058" s="13"/>
      <c r="C2058" s="13"/>
    </row>
    <row r="2059" spans="2:3" x14ac:dyDescent="0.2">
      <c r="B2059" s="13"/>
      <c r="C2059" s="13"/>
    </row>
    <row r="2060" spans="2:3" x14ac:dyDescent="0.2">
      <c r="B2060" s="13"/>
      <c r="C2060" s="13"/>
    </row>
    <row r="2061" spans="2:3" x14ac:dyDescent="0.2">
      <c r="B2061" s="13"/>
      <c r="C2061" s="13"/>
    </row>
    <row r="2062" spans="2:3" x14ac:dyDescent="0.2">
      <c r="B2062" s="13"/>
      <c r="C2062" s="13"/>
    </row>
    <row r="2063" spans="2:3" x14ac:dyDescent="0.2">
      <c r="B2063" s="13"/>
      <c r="C2063" s="13"/>
    </row>
    <row r="2064" spans="2:3" x14ac:dyDescent="0.2">
      <c r="B2064" s="13"/>
      <c r="C2064" s="13"/>
    </row>
    <row r="2065" spans="2:3" x14ac:dyDescent="0.2">
      <c r="B2065" s="13"/>
      <c r="C2065" s="13"/>
    </row>
    <row r="2066" spans="2:3" x14ac:dyDescent="0.2">
      <c r="B2066" s="13"/>
      <c r="C2066" s="13"/>
    </row>
    <row r="2067" spans="2:3" x14ac:dyDescent="0.2">
      <c r="B2067" s="13"/>
      <c r="C2067" s="13"/>
    </row>
    <row r="2068" spans="2:3" x14ac:dyDescent="0.2">
      <c r="B2068" s="13"/>
      <c r="C2068" s="13"/>
    </row>
    <row r="2069" spans="2:3" x14ac:dyDescent="0.2">
      <c r="B2069" s="13"/>
      <c r="C2069" s="13"/>
    </row>
    <row r="2070" spans="2:3" x14ac:dyDescent="0.2">
      <c r="B2070" s="13"/>
      <c r="C2070" s="13"/>
    </row>
    <row r="2071" spans="2:3" x14ac:dyDescent="0.2">
      <c r="B2071" s="13"/>
      <c r="C2071" s="13"/>
    </row>
    <row r="2072" spans="2:3" x14ac:dyDescent="0.2">
      <c r="B2072" s="13"/>
      <c r="C2072" s="13"/>
    </row>
    <row r="2073" spans="2:3" x14ac:dyDescent="0.2">
      <c r="B2073" s="13"/>
      <c r="C2073" s="13"/>
    </row>
    <row r="2074" spans="2:3" x14ac:dyDescent="0.2">
      <c r="B2074" s="13"/>
      <c r="C2074" s="13"/>
    </row>
    <row r="2075" spans="2:3" x14ac:dyDescent="0.2">
      <c r="B2075" s="13"/>
      <c r="C2075" s="13"/>
    </row>
    <row r="2076" spans="2:3" x14ac:dyDescent="0.2">
      <c r="B2076" s="13"/>
      <c r="C2076" s="13"/>
    </row>
    <row r="2077" spans="2:3" x14ac:dyDescent="0.2">
      <c r="B2077" s="13"/>
      <c r="C2077" s="13"/>
    </row>
    <row r="2078" spans="2:3" x14ac:dyDescent="0.2">
      <c r="B2078" s="13"/>
      <c r="C2078" s="13"/>
    </row>
    <row r="2079" spans="2:3" x14ac:dyDescent="0.2">
      <c r="B2079" s="13"/>
      <c r="C2079" s="13"/>
    </row>
    <row r="2080" spans="2:3" x14ac:dyDescent="0.2">
      <c r="B2080" s="13"/>
      <c r="C2080" s="13"/>
    </row>
    <row r="2081" spans="2:3" x14ac:dyDescent="0.2">
      <c r="B2081" s="13"/>
      <c r="C2081" s="13"/>
    </row>
    <row r="2082" spans="2:3" x14ac:dyDescent="0.2">
      <c r="B2082" s="13"/>
      <c r="C2082" s="13"/>
    </row>
    <row r="2083" spans="2:3" x14ac:dyDescent="0.2">
      <c r="B2083" s="13"/>
      <c r="C2083" s="13"/>
    </row>
    <row r="2084" spans="2:3" x14ac:dyDescent="0.2">
      <c r="B2084" s="13"/>
      <c r="C2084" s="13"/>
    </row>
    <row r="2085" spans="2:3" x14ac:dyDescent="0.2">
      <c r="B2085" s="13"/>
      <c r="C2085" s="13"/>
    </row>
    <row r="2086" spans="2:3" x14ac:dyDescent="0.2">
      <c r="B2086" s="13"/>
      <c r="C2086" s="13"/>
    </row>
    <row r="2087" spans="2:3" x14ac:dyDescent="0.2">
      <c r="B2087" s="13"/>
      <c r="C2087" s="13"/>
    </row>
    <row r="2088" spans="2:3" x14ac:dyDescent="0.2">
      <c r="B2088" s="13"/>
      <c r="C2088" s="13"/>
    </row>
    <row r="2089" spans="2:3" x14ac:dyDescent="0.2">
      <c r="B2089" s="13"/>
      <c r="C2089" s="13"/>
    </row>
    <row r="2090" spans="2:3" x14ac:dyDescent="0.2">
      <c r="B2090" s="13"/>
      <c r="C2090" s="13"/>
    </row>
    <row r="2091" spans="2:3" x14ac:dyDescent="0.2">
      <c r="B2091" s="13"/>
      <c r="C2091" s="13"/>
    </row>
    <row r="2092" spans="2:3" x14ac:dyDescent="0.2">
      <c r="B2092" s="13"/>
      <c r="C2092" s="13"/>
    </row>
    <row r="2093" spans="2:3" x14ac:dyDescent="0.2">
      <c r="B2093" s="13"/>
      <c r="C2093" s="13"/>
    </row>
    <row r="2094" spans="2:3" x14ac:dyDescent="0.2">
      <c r="B2094" s="13"/>
      <c r="C2094" s="13"/>
    </row>
    <row r="2095" spans="2:3" x14ac:dyDescent="0.2">
      <c r="B2095" s="13"/>
      <c r="C2095" s="13"/>
    </row>
    <row r="2096" spans="2:3" x14ac:dyDescent="0.2">
      <c r="B2096" s="13"/>
      <c r="C2096" s="13"/>
    </row>
    <row r="2097" spans="2:3" x14ac:dyDescent="0.2">
      <c r="B2097" s="13"/>
      <c r="C2097" s="13"/>
    </row>
    <row r="2098" spans="2:3" x14ac:dyDescent="0.2">
      <c r="B2098" s="13"/>
      <c r="C2098" s="13"/>
    </row>
    <row r="2099" spans="2:3" x14ac:dyDescent="0.2">
      <c r="B2099" s="13"/>
      <c r="C2099" s="13"/>
    </row>
    <row r="2100" spans="2:3" x14ac:dyDescent="0.2">
      <c r="B2100" s="13"/>
      <c r="C2100" s="13"/>
    </row>
    <row r="2101" spans="2:3" x14ac:dyDescent="0.2">
      <c r="B2101" s="13"/>
      <c r="C2101" s="13"/>
    </row>
    <row r="2102" spans="2:3" x14ac:dyDescent="0.2">
      <c r="B2102" s="13"/>
      <c r="C2102" s="13"/>
    </row>
    <row r="2103" spans="2:3" x14ac:dyDescent="0.2">
      <c r="B2103" s="13"/>
      <c r="C2103" s="13"/>
    </row>
    <row r="2104" spans="2:3" x14ac:dyDescent="0.2">
      <c r="B2104" s="13"/>
      <c r="C2104" s="13"/>
    </row>
    <row r="2105" spans="2:3" x14ac:dyDescent="0.2">
      <c r="B2105" s="13"/>
      <c r="C2105" s="13"/>
    </row>
    <row r="2106" spans="2:3" x14ac:dyDescent="0.2">
      <c r="B2106" s="13"/>
      <c r="C2106" s="13"/>
    </row>
    <row r="2107" spans="2:3" x14ac:dyDescent="0.2">
      <c r="B2107" s="13"/>
      <c r="C2107" s="13"/>
    </row>
    <row r="2108" spans="2:3" x14ac:dyDescent="0.2">
      <c r="B2108" s="13"/>
      <c r="C2108" s="13"/>
    </row>
    <row r="2109" spans="2:3" x14ac:dyDescent="0.2">
      <c r="B2109" s="13"/>
      <c r="C2109" s="13"/>
    </row>
    <row r="2110" spans="2:3" x14ac:dyDescent="0.2">
      <c r="B2110" s="13"/>
      <c r="C2110" s="13"/>
    </row>
    <row r="2111" spans="2:3" x14ac:dyDescent="0.2">
      <c r="B2111" s="13"/>
      <c r="C2111" s="13"/>
    </row>
    <row r="2112" spans="2:3" x14ac:dyDescent="0.2">
      <c r="B2112" s="13"/>
      <c r="C2112" s="13"/>
    </row>
    <row r="2113" spans="2:3" x14ac:dyDescent="0.2">
      <c r="B2113" s="13"/>
      <c r="C2113" s="13"/>
    </row>
    <row r="2114" spans="2:3" x14ac:dyDescent="0.2">
      <c r="B2114" s="13"/>
      <c r="C2114" s="13"/>
    </row>
    <row r="2115" spans="2:3" x14ac:dyDescent="0.2">
      <c r="B2115" s="13"/>
      <c r="C2115" s="13"/>
    </row>
    <row r="2116" spans="2:3" x14ac:dyDescent="0.2">
      <c r="B2116" s="13"/>
      <c r="C2116" s="13"/>
    </row>
    <row r="2117" spans="2:3" x14ac:dyDescent="0.2">
      <c r="B2117" s="13"/>
      <c r="C2117" s="13"/>
    </row>
    <row r="2118" spans="2:3" x14ac:dyDescent="0.2">
      <c r="B2118" s="13"/>
      <c r="C2118" s="13"/>
    </row>
    <row r="2119" spans="2:3" x14ac:dyDescent="0.2">
      <c r="B2119" s="13"/>
      <c r="C2119" s="13"/>
    </row>
    <row r="2120" spans="2:3" x14ac:dyDescent="0.2">
      <c r="B2120" s="13"/>
      <c r="C2120" s="13"/>
    </row>
    <row r="2121" spans="2:3" x14ac:dyDescent="0.2">
      <c r="B2121" s="13"/>
      <c r="C2121" s="13"/>
    </row>
    <row r="2122" spans="2:3" x14ac:dyDescent="0.2">
      <c r="B2122" s="13"/>
      <c r="C2122" s="13"/>
    </row>
    <row r="2123" spans="2:3" x14ac:dyDescent="0.2">
      <c r="B2123" s="13"/>
      <c r="C2123" s="13"/>
    </row>
    <row r="2124" spans="2:3" x14ac:dyDescent="0.2">
      <c r="B2124" s="13"/>
      <c r="C2124" s="13"/>
    </row>
    <row r="2125" spans="2:3" x14ac:dyDescent="0.2">
      <c r="B2125" s="13"/>
      <c r="C2125" s="13"/>
    </row>
    <row r="2126" spans="2:3" x14ac:dyDescent="0.2">
      <c r="B2126" s="13"/>
      <c r="C2126" s="13"/>
    </row>
    <row r="2127" spans="2:3" x14ac:dyDescent="0.2">
      <c r="B2127" s="13"/>
      <c r="C2127" s="13"/>
    </row>
    <row r="2128" spans="2:3" x14ac:dyDescent="0.2">
      <c r="B2128" s="13"/>
      <c r="C2128" s="13"/>
    </row>
    <row r="2129" spans="2:3" x14ac:dyDescent="0.2">
      <c r="B2129" s="13"/>
      <c r="C2129" s="13"/>
    </row>
    <row r="2130" spans="2:3" x14ac:dyDescent="0.2">
      <c r="B2130" s="13"/>
      <c r="C2130" s="13"/>
    </row>
    <row r="2131" spans="2:3" x14ac:dyDescent="0.2">
      <c r="B2131" s="13"/>
      <c r="C2131" s="13"/>
    </row>
    <row r="2132" spans="2:3" x14ac:dyDescent="0.2">
      <c r="B2132" s="13"/>
      <c r="C2132" s="13"/>
    </row>
    <row r="2133" spans="2:3" x14ac:dyDescent="0.2">
      <c r="B2133" s="13"/>
      <c r="C2133" s="13"/>
    </row>
    <row r="2134" spans="2:3" x14ac:dyDescent="0.2">
      <c r="B2134" s="13"/>
      <c r="C2134" s="13"/>
    </row>
    <row r="2135" spans="2:3" x14ac:dyDescent="0.2">
      <c r="B2135" s="13"/>
      <c r="C2135" s="13"/>
    </row>
    <row r="2136" spans="2:3" x14ac:dyDescent="0.2">
      <c r="B2136" s="13"/>
      <c r="C2136" s="13"/>
    </row>
    <row r="2137" spans="2:3" x14ac:dyDescent="0.2">
      <c r="B2137" s="13"/>
      <c r="C2137" s="13"/>
    </row>
    <row r="2138" spans="2:3" x14ac:dyDescent="0.2">
      <c r="B2138" s="13"/>
      <c r="C2138" s="13"/>
    </row>
    <row r="2139" spans="2:3" x14ac:dyDescent="0.2">
      <c r="B2139" s="13"/>
      <c r="C2139" s="13"/>
    </row>
    <row r="2140" spans="2:3" x14ac:dyDescent="0.2">
      <c r="B2140" s="13"/>
      <c r="C2140" s="13"/>
    </row>
    <row r="2141" spans="2:3" x14ac:dyDescent="0.2">
      <c r="B2141" s="13"/>
      <c r="C2141" s="13"/>
    </row>
    <row r="2142" spans="2:3" x14ac:dyDescent="0.2">
      <c r="B2142" s="13"/>
      <c r="C2142" s="13"/>
    </row>
    <row r="2143" spans="2:3" x14ac:dyDescent="0.2">
      <c r="B2143" s="13"/>
      <c r="C2143" s="13"/>
    </row>
    <row r="2144" spans="2:3" x14ac:dyDescent="0.2">
      <c r="B2144" s="13"/>
      <c r="C2144" s="13"/>
    </row>
    <row r="2145" spans="2:3" x14ac:dyDescent="0.2">
      <c r="B2145" s="13"/>
      <c r="C2145" s="13"/>
    </row>
    <row r="2146" spans="2:3" x14ac:dyDescent="0.2">
      <c r="B2146" s="13"/>
      <c r="C2146" s="13"/>
    </row>
    <row r="2147" spans="2:3" x14ac:dyDescent="0.2">
      <c r="B2147" s="13"/>
      <c r="C2147" s="13"/>
    </row>
    <row r="2148" spans="2:3" x14ac:dyDescent="0.2">
      <c r="B2148" s="13"/>
      <c r="C2148" s="13"/>
    </row>
    <row r="2149" spans="2:3" x14ac:dyDescent="0.2">
      <c r="B2149" s="13"/>
      <c r="C2149" s="13"/>
    </row>
    <row r="2150" spans="2:3" x14ac:dyDescent="0.2">
      <c r="B2150" s="13"/>
      <c r="C2150" s="13"/>
    </row>
    <row r="2151" spans="2:3" x14ac:dyDescent="0.2">
      <c r="B2151" s="13"/>
      <c r="C2151" s="13"/>
    </row>
    <row r="2152" spans="2:3" x14ac:dyDescent="0.2">
      <c r="B2152" s="13"/>
      <c r="C2152" s="13"/>
    </row>
    <row r="2153" spans="2:3" x14ac:dyDescent="0.2">
      <c r="B2153" s="13"/>
      <c r="C2153" s="13"/>
    </row>
    <row r="2154" spans="2:3" x14ac:dyDescent="0.2">
      <c r="B2154" s="13"/>
      <c r="C2154" s="13"/>
    </row>
    <row r="2155" spans="2:3" x14ac:dyDescent="0.2">
      <c r="B2155" s="13"/>
      <c r="C2155" s="13"/>
    </row>
    <row r="2156" spans="2:3" x14ac:dyDescent="0.2">
      <c r="B2156" s="13"/>
      <c r="C2156" s="13"/>
    </row>
    <row r="2157" spans="2:3" x14ac:dyDescent="0.2">
      <c r="B2157" s="13"/>
      <c r="C2157" s="13"/>
    </row>
    <row r="2158" spans="2:3" x14ac:dyDescent="0.2">
      <c r="B2158" s="13"/>
      <c r="C2158" s="13"/>
    </row>
    <row r="2159" spans="2:3" x14ac:dyDescent="0.2">
      <c r="B2159" s="13"/>
      <c r="C2159" s="13"/>
    </row>
    <row r="2160" spans="2:3" x14ac:dyDescent="0.2">
      <c r="B2160" s="13"/>
      <c r="C2160" s="13"/>
    </row>
    <row r="2161" spans="2:3" x14ac:dyDescent="0.2">
      <c r="B2161" s="13"/>
      <c r="C2161" s="13"/>
    </row>
    <row r="2162" spans="2:3" x14ac:dyDescent="0.2">
      <c r="B2162" s="13"/>
      <c r="C2162" s="13"/>
    </row>
    <row r="2163" spans="2:3" x14ac:dyDescent="0.2">
      <c r="B2163" s="13"/>
      <c r="C2163" s="13"/>
    </row>
    <row r="2164" spans="2:3" x14ac:dyDescent="0.2">
      <c r="B2164" s="13"/>
      <c r="C2164" s="13"/>
    </row>
    <row r="2165" spans="2:3" x14ac:dyDescent="0.2">
      <c r="B2165" s="13"/>
      <c r="C2165" s="13"/>
    </row>
    <row r="2166" spans="2:3" x14ac:dyDescent="0.2">
      <c r="B2166" s="13"/>
      <c r="C2166" s="13"/>
    </row>
    <row r="2167" spans="2:3" x14ac:dyDescent="0.2">
      <c r="B2167" s="13"/>
      <c r="C2167" s="13"/>
    </row>
    <row r="2168" spans="2:3" x14ac:dyDescent="0.2">
      <c r="B2168" s="13"/>
      <c r="C2168" s="13"/>
    </row>
    <row r="2169" spans="2:3" x14ac:dyDescent="0.2">
      <c r="B2169" s="13"/>
      <c r="C2169" s="13"/>
    </row>
    <row r="2170" spans="2:3" x14ac:dyDescent="0.2">
      <c r="B2170" s="13"/>
      <c r="C2170" s="13"/>
    </row>
    <row r="2171" spans="2:3" x14ac:dyDescent="0.2">
      <c r="B2171" s="13"/>
      <c r="C2171" s="13"/>
    </row>
    <row r="2172" spans="2:3" x14ac:dyDescent="0.2">
      <c r="B2172" s="13"/>
      <c r="C2172" s="13"/>
    </row>
    <row r="2173" spans="2:3" x14ac:dyDescent="0.2">
      <c r="B2173" s="13"/>
      <c r="C2173" s="13"/>
    </row>
    <row r="2174" spans="2:3" x14ac:dyDescent="0.2">
      <c r="B2174" s="13"/>
      <c r="C2174" s="13"/>
    </row>
    <row r="2175" spans="2:3" x14ac:dyDescent="0.2">
      <c r="B2175" s="13"/>
      <c r="C2175" s="13"/>
    </row>
    <row r="2176" spans="2:3" x14ac:dyDescent="0.2">
      <c r="B2176" s="13"/>
      <c r="C2176" s="13"/>
    </row>
    <row r="2177" spans="2:3" x14ac:dyDescent="0.2">
      <c r="B2177" s="13"/>
      <c r="C2177" s="13"/>
    </row>
    <row r="2178" spans="2:3" x14ac:dyDescent="0.2">
      <c r="B2178" s="13"/>
      <c r="C2178" s="13"/>
    </row>
    <row r="2179" spans="2:3" x14ac:dyDescent="0.2">
      <c r="B2179" s="13"/>
      <c r="C2179" s="13"/>
    </row>
    <row r="2180" spans="2:3" x14ac:dyDescent="0.2">
      <c r="B2180" s="13"/>
      <c r="C2180" s="13"/>
    </row>
    <row r="2181" spans="2:3" x14ac:dyDescent="0.2">
      <c r="B2181" s="13"/>
      <c r="C2181" s="13"/>
    </row>
    <row r="2182" spans="2:3" x14ac:dyDescent="0.2">
      <c r="B2182" s="13"/>
      <c r="C2182" s="13"/>
    </row>
    <row r="2183" spans="2:3" x14ac:dyDescent="0.2">
      <c r="B2183" s="13"/>
      <c r="C2183" s="13"/>
    </row>
    <row r="2184" spans="2:3" x14ac:dyDescent="0.2">
      <c r="B2184" s="13"/>
      <c r="C2184" s="13"/>
    </row>
    <row r="2185" spans="2:3" x14ac:dyDescent="0.2">
      <c r="B2185" s="13"/>
      <c r="C2185" s="13"/>
    </row>
    <row r="2186" spans="2:3" x14ac:dyDescent="0.2">
      <c r="B2186" s="13"/>
      <c r="C2186" s="13"/>
    </row>
    <row r="2187" spans="2:3" x14ac:dyDescent="0.2">
      <c r="B2187" s="13"/>
      <c r="C2187" s="13"/>
    </row>
    <row r="2188" spans="2:3" x14ac:dyDescent="0.2">
      <c r="B2188" s="13"/>
      <c r="C2188" s="13"/>
    </row>
    <row r="2189" spans="2:3" x14ac:dyDescent="0.2">
      <c r="B2189" s="13"/>
      <c r="C2189" s="13"/>
    </row>
    <row r="2190" spans="2:3" x14ac:dyDescent="0.2">
      <c r="B2190" s="13"/>
      <c r="C2190" s="13"/>
    </row>
    <row r="2191" spans="2:3" x14ac:dyDescent="0.2">
      <c r="B2191" s="13"/>
      <c r="C2191" s="13"/>
    </row>
    <row r="2192" spans="2:3" x14ac:dyDescent="0.2">
      <c r="B2192" s="13"/>
      <c r="C2192" s="13"/>
    </row>
    <row r="2193" spans="2:3" x14ac:dyDescent="0.2">
      <c r="B2193" s="13"/>
      <c r="C2193" s="13"/>
    </row>
    <row r="2194" spans="2:3" x14ac:dyDescent="0.2">
      <c r="B2194" s="13"/>
      <c r="C2194" s="13"/>
    </row>
    <row r="2195" spans="2:3" x14ac:dyDescent="0.2">
      <c r="B2195" s="13"/>
      <c r="C2195" s="13"/>
    </row>
    <row r="2196" spans="2:3" x14ac:dyDescent="0.2">
      <c r="B2196" s="13"/>
      <c r="C2196" s="13"/>
    </row>
    <row r="2197" spans="2:3" x14ac:dyDescent="0.2">
      <c r="B2197" s="13"/>
      <c r="C2197" s="13"/>
    </row>
    <row r="2198" spans="2:3" x14ac:dyDescent="0.2">
      <c r="B2198" s="13"/>
      <c r="C2198" s="13"/>
    </row>
    <row r="2199" spans="2:3" x14ac:dyDescent="0.2">
      <c r="B2199" s="13"/>
      <c r="C2199" s="13"/>
    </row>
    <row r="2200" spans="2:3" x14ac:dyDescent="0.2">
      <c r="B2200" s="13"/>
      <c r="C2200" s="13"/>
    </row>
    <row r="2201" spans="2:3" x14ac:dyDescent="0.2">
      <c r="B2201" s="13"/>
      <c r="C2201" s="13"/>
    </row>
    <row r="2202" spans="2:3" x14ac:dyDescent="0.2">
      <c r="B2202" s="13"/>
      <c r="C2202" s="13"/>
    </row>
    <row r="2203" spans="2:3" x14ac:dyDescent="0.2">
      <c r="B2203" s="13"/>
      <c r="C2203" s="13"/>
    </row>
    <row r="2204" spans="2:3" x14ac:dyDescent="0.2">
      <c r="B2204" s="13"/>
      <c r="C2204" s="13"/>
    </row>
    <row r="2205" spans="2:3" x14ac:dyDescent="0.2">
      <c r="B2205" s="13"/>
      <c r="C2205" s="13"/>
    </row>
    <row r="2206" spans="2:3" x14ac:dyDescent="0.2">
      <c r="B2206" s="13"/>
      <c r="C2206" s="13"/>
    </row>
    <row r="2207" spans="2:3" x14ac:dyDescent="0.2">
      <c r="B2207" s="13"/>
      <c r="C2207" s="13"/>
    </row>
    <row r="2208" spans="2:3" x14ac:dyDescent="0.2">
      <c r="B2208" s="13"/>
      <c r="C2208" s="13"/>
    </row>
    <row r="2209" spans="2:3" x14ac:dyDescent="0.2">
      <c r="B2209" s="13"/>
      <c r="C2209" s="13"/>
    </row>
    <row r="2210" spans="2:3" x14ac:dyDescent="0.2">
      <c r="B2210" s="13"/>
      <c r="C2210" s="13"/>
    </row>
    <row r="2211" spans="2:3" x14ac:dyDescent="0.2">
      <c r="B2211" s="13"/>
      <c r="C2211" s="13"/>
    </row>
    <row r="2212" spans="2:3" x14ac:dyDescent="0.2">
      <c r="B2212" s="13"/>
      <c r="C2212" s="13"/>
    </row>
    <row r="2213" spans="2:3" x14ac:dyDescent="0.2">
      <c r="B2213" s="13"/>
      <c r="C2213" s="13"/>
    </row>
    <row r="2214" spans="2:3" x14ac:dyDescent="0.2">
      <c r="B2214" s="13"/>
      <c r="C2214" s="13"/>
    </row>
    <row r="2215" spans="2:3" x14ac:dyDescent="0.2">
      <c r="B2215" s="13"/>
      <c r="C2215" s="13"/>
    </row>
    <row r="2216" spans="2:3" x14ac:dyDescent="0.2">
      <c r="B2216" s="13"/>
      <c r="C2216" s="13"/>
    </row>
    <row r="2217" spans="2:3" x14ac:dyDescent="0.2">
      <c r="B2217" s="13"/>
      <c r="C2217" s="13"/>
    </row>
    <row r="2218" spans="2:3" x14ac:dyDescent="0.2">
      <c r="B2218" s="13"/>
      <c r="C2218" s="13"/>
    </row>
    <row r="2219" spans="2:3" x14ac:dyDescent="0.2">
      <c r="B2219" s="13"/>
      <c r="C2219" s="13"/>
    </row>
    <row r="2220" spans="2:3" x14ac:dyDescent="0.2">
      <c r="B2220" s="13"/>
      <c r="C2220" s="13"/>
    </row>
    <row r="2221" spans="2:3" x14ac:dyDescent="0.2">
      <c r="B2221" s="13"/>
      <c r="C2221" s="13"/>
    </row>
    <row r="2222" spans="2:3" x14ac:dyDescent="0.2">
      <c r="B2222" s="13"/>
      <c r="C2222" s="13"/>
    </row>
    <row r="2223" spans="2:3" x14ac:dyDescent="0.2">
      <c r="B2223" s="13"/>
      <c r="C2223" s="13"/>
    </row>
    <row r="2224" spans="2:3" x14ac:dyDescent="0.2">
      <c r="B2224" s="13"/>
      <c r="C2224" s="13"/>
    </row>
    <row r="2225" spans="2:3" x14ac:dyDescent="0.2">
      <c r="B2225" s="13"/>
      <c r="C2225" s="13"/>
    </row>
    <row r="2226" spans="2:3" x14ac:dyDescent="0.2">
      <c r="B2226" s="13"/>
      <c r="C2226" s="13"/>
    </row>
    <row r="2227" spans="2:3" x14ac:dyDescent="0.2">
      <c r="B2227" s="13"/>
      <c r="C2227" s="13"/>
    </row>
    <row r="2228" spans="2:3" x14ac:dyDescent="0.2">
      <c r="B2228" s="13"/>
      <c r="C2228" s="13"/>
    </row>
    <row r="2229" spans="2:3" x14ac:dyDescent="0.2">
      <c r="B2229" s="13"/>
      <c r="C2229" s="13"/>
    </row>
    <row r="2230" spans="2:3" x14ac:dyDescent="0.2">
      <c r="B2230" s="13"/>
      <c r="C2230" s="13"/>
    </row>
    <row r="2231" spans="2:3" x14ac:dyDescent="0.2">
      <c r="B2231" s="13"/>
      <c r="C2231" s="13"/>
    </row>
    <row r="2232" spans="2:3" x14ac:dyDescent="0.2">
      <c r="B2232" s="13"/>
      <c r="C2232" s="13"/>
    </row>
    <row r="2233" spans="2:3" x14ac:dyDescent="0.2">
      <c r="B2233" s="13"/>
      <c r="C2233" s="13"/>
    </row>
    <row r="2234" spans="2:3" x14ac:dyDescent="0.2">
      <c r="B2234" s="13"/>
      <c r="C2234" s="13"/>
    </row>
    <row r="2235" spans="2:3" x14ac:dyDescent="0.2">
      <c r="B2235" s="13"/>
      <c r="C2235" s="13"/>
    </row>
    <row r="2236" spans="2:3" x14ac:dyDescent="0.2">
      <c r="B2236" s="13"/>
      <c r="C2236" s="13"/>
    </row>
    <row r="2237" spans="2:3" x14ac:dyDescent="0.2">
      <c r="B2237" s="13"/>
      <c r="C2237" s="13"/>
    </row>
    <row r="2238" spans="2:3" x14ac:dyDescent="0.2">
      <c r="B2238" s="13"/>
      <c r="C2238" s="13"/>
    </row>
    <row r="2239" spans="2:3" x14ac:dyDescent="0.2">
      <c r="B2239" s="13"/>
      <c r="C2239" s="13"/>
    </row>
    <row r="2240" spans="2:3" x14ac:dyDescent="0.2">
      <c r="B2240" s="13"/>
      <c r="C2240" s="13"/>
    </row>
    <row r="2241" spans="2:3" x14ac:dyDescent="0.2">
      <c r="B2241" s="13"/>
      <c r="C2241" s="13"/>
    </row>
    <row r="2242" spans="2:3" x14ac:dyDescent="0.2">
      <c r="B2242" s="13"/>
      <c r="C2242" s="13"/>
    </row>
    <row r="2243" spans="2:3" x14ac:dyDescent="0.2">
      <c r="B2243" s="13"/>
      <c r="C2243" s="13"/>
    </row>
    <row r="2244" spans="2:3" x14ac:dyDescent="0.2">
      <c r="B2244" s="13"/>
      <c r="C2244" s="13"/>
    </row>
    <row r="2245" spans="2:3" x14ac:dyDescent="0.2">
      <c r="B2245" s="13"/>
      <c r="C2245" s="13"/>
    </row>
    <row r="2246" spans="2:3" x14ac:dyDescent="0.2">
      <c r="B2246" s="13"/>
      <c r="C2246" s="13"/>
    </row>
    <row r="2247" spans="2:3" x14ac:dyDescent="0.2">
      <c r="B2247" s="13"/>
      <c r="C2247" s="13"/>
    </row>
    <row r="2248" spans="2:3" x14ac:dyDescent="0.2">
      <c r="B2248" s="13"/>
      <c r="C2248" s="13"/>
    </row>
    <row r="2249" spans="2:3" x14ac:dyDescent="0.2">
      <c r="B2249" s="13"/>
      <c r="C2249" s="13"/>
    </row>
    <row r="2250" spans="2:3" x14ac:dyDescent="0.2">
      <c r="B2250" s="13"/>
      <c r="C2250" s="13"/>
    </row>
    <row r="2251" spans="2:3" x14ac:dyDescent="0.2">
      <c r="B2251" s="13"/>
      <c r="C2251" s="13"/>
    </row>
    <row r="2252" spans="2:3" x14ac:dyDescent="0.2">
      <c r="B2252" s="13"/>
      <c r="C2252" s="13"/>
    </row>
    <row r="2253" spans="2:3" x14ac:dyDescent="0.2">
      <c r="B2253" s="13"/>
      <c r="C2253" s="13"/>
    </row>
    <row r="2254" spans="2:3" x14ac:dyDescent="0.2">
      <c r="B2254" s="13"/>
      <c r="C2254" s="13"/>
    </row>
    <row r="2255" spans="2:3" x14ac:dyDescent="0.2">
      <c r="B2255" s="13"/>
      <c r="C2255" s="13"/>
    </row>
    <row r="2256" spans="2:3" x14ac:dyDescent="0.2">
      <c r="B2256" s="13"/>
      <c r="C2256" s="13"/>
    </row>
    <row r="2257" spans="2:3" x14ac:dyDescent="0.2">
      <c r="B2257" s="13"/>
      <c r="C2257" s="13"/>
    </row>
    <row r="2258" spans="2:3" x14ac:dyDescent="0.2">
      <c r="B2258" s="13"/>
      <c r="C2258" s="13"/>
    </row>
    <row r="2259" spans="2:3" x14ac:dyDescent="0.2">
      <c r="B2259" s="13"/>
      <c r="C2259" s="13"/>
    </row>
    <row r="2260" spans="2:3" x14ac:dyDescent="0.2">
      <c r="B2260" s="13"/>
      <c r="C2260" s="13"/>
    </row>
    <row r="2261" spans="2:3" x14ac:dyDescent="0.2">
      <c r="B2261" s="13"/>
      <c r="C2261" s="13"/>
    </row>
    <row r="2262" spans="2:3" x14ac:dyDescent="0.2">
      <c r="B2262" s="13"/>
      <c r="C2262" s="13"/>
    </row>
    <row r="2263" spans="2:3" x14ac:dyDescent="0.2">
      <c r="B2263" s="13"/>
      <c r="C2263" s="13"/>
    </row>
    <row r="2264" spans="2:3" x14ac:dyDescent="0.2">
      <c r="B2264" s="13"/>
      <c r="C2264" s="13"/>
    </row>
    <row r="2265" spans="2:3" x14ac:dyDescent="0.2">
      <c r="B2265" s="13"/>
      <c r="C2265" s="13"/>
    </row>
    <row r="2266" spans="2:3" x14ac:dyDescent="0.2">
      <c r="B2266" s="13"/>
      <c r="C2266" s="13"/>
    </row>
    <row r="2267" spans="2:3" x14ac:dyDescent="0.2">
      <c r="B2267" s="13"/>
      <c r="C2267" s="13"/>
    </row>
    <row r="2268" spans="2:3" x14ac:dyDescent="0.2">
      <c r="B2268" s="13"/>
      <c r="C2268" s="13"/>
    </row>
    <row r="2269" spans="2:3" x14ac:dyDescent="0.2">
      <c r="B2269" s="13"/>
      <c r="C2269" s="13"/>
    </row>
    <row r="2270" spans="2:3" x14ac:dyDescent="0.2">
      <c r="B2270" s="13"/>
      <c r="C2270" s="13"/>
    </row>
    <row r="2271" spans="2:3" x14ac:dyDescent="0.2">
      <c r="B2271" s="13"/>
      <c r="C2271" s="13"/>
    </row>
    <row r="2272" spans="2:3" x14ac:dyDescent="0.2">
      <c r="B2272" s="13"/>
      <c r="C2272" s="13"/>
    </row>
    <row r="2273" spans="2:3" x14ac:dyDescent="0.2">
      <c r="B2273" s="13"/>
      <c r="C2273" s="13"/>
    </row>
    <row r="2274" spans="2:3" x14ac:dyDescent="0.2">
      <c r="B2274" s="13"/>
      <c r="C2274" s="13"/>
    </row>
    <row r="2275" spans="2:3" x14ac:dyDescent="0.2">
      <c r="B2275" s="13"/>
      <c r="C2275" s="13"/>
    </row>
    <row r="2276" spans="2:3" x14ac:dyDescent="0.2">
      <c r="B2276" s="13"/>
      <c r="C2276" s="13"/>
    </row>
    <row r="2277" spans="2:3" x14ac:dyDescent="0.2">
      <c r="B2277" s="13"/>
      <c r="C2277" s="13"/>
    </row>
    <row r="2278" spans="2:3" x14ac:dyDescent="0.2">
      <c r="B2278" s="13"/>
      <c r="C2278" s="13"/>
    </row>
    <row r="2279" spans="2:3" x14ac:dyDescent="0.2">
      <c r="B2279" s="13"/>
      <c r="C2279" s="13"/>
    </row>
    <row r="2280" spans="2:3" x14ac:dyDescent="0.2">
      <c r="B2280" s="13"/>
      <c r="C2280" s="13"/>
    </row>
    <row r="2281" spans="2:3" x14ac:dyDescent="0.2">
      <c r="B2281" s="13"/>
      <c r="C2281" s="13"/>
    </row>
    <row r="2282" spans="2:3" x14ac:dyDescent="0.2">
      <c r="B2282" s="13"/>
      <c r="C2282" s="13"/>
    </row>
    <row r="2283" spans="2:3" x14ac:dyDescent="0.2">
      <c r="B2283" s="13"/>
      <c r="C2283" s="13"/>
    </row>
    <row r="2284" spans="2:3" x14ac:dyDescent="0.2">
      <c r="B2284" s="13"/>
      <c r="C2284" s="13"/>
    </row>
    <row r="2285" spans="2:3" x14ac:dyDescent="0.2">
      <c r="B2285" s="13"/>
      <c r="C2285" s="13"/>
    </row>
    <row r="2286" spans="2:3" x14ac:dyDescent="0.2">
      <c r="B2286" s="13"/>
      <c r="C2286" s="13"/>
    </row>
    <row r="2287" spans="2:3" x14ac:dyDescent="0.2">
      <c r="B2287" s="13"/>
      <c r="C2287" s="13"/>
    </row>
    <row r="2288" spans="2:3" x14ac:dyDescent="0.2">
      <c r="B2288" s="13"/>
      <c r="C2288" s="13"/>
    </row>
    <row r="2289" spans="2:3" x14ac:dyDescent="0.2">
      <c r="B2289" s="13"/>
      <c r="C2289" s="13"/>
    </row>
    <row r="2290" spans="2:3" x14ac:dyDescent="0.2">
      <c r="B2290" s="13"/>
      <c r="C2290" s="13"/>
    </row>
    <row r="2291" spans="2:3" x14ac:dyDescent="0.2">
      <c r="B2291" s="13"/>
      <c r="C2291" s="13"/>
    </row>
    <row r="2292" spans="2:3" x14ac:dyDescent="0.2">
      <c r="B2292" s="13"/>
      <c r="C2292" s="13"/>
    </row>
    <row r="2293" spans="2:3" x14ac:dyDescent="0.2">
      <c r="B2293" s="13"/>
      <c r="C2293" s="13"/>
    </row>
    <row r="2294" spans="2:3" x14ac:dyDescent="0.2">
      <c r="B2294" s="13"/>
      <c r="C2294" s="13"/>
    </row>
    <row r="2295" spans="2:3" x14ac:dyDescent="0.2">
      <c r="B2295" s="13"/>
      <c r="C2295" s="13"/>
    </row>
    <row r="2296" spans="2:3" x14ac:dyDescent="0.2">
      <c r="B2296" s="13"/>
      <c r="C2296" s="13"/>
    </row>
    <row r="2297" spans="2:3" x14ac:dyDescent="0.2">
      <c r="B2297" s="13"/>
      <c r="C2297" s="13"/>
    </row>
    <row r="2298" spans="2:3" x14ac:dyDescent="0.2">
      <c r="B2298" s="13"/>
      <c r="C2298" s="13"/>
    </row>
    <row r="2299" spans="2:3" x14ac:dyDescent="0.2">
      <c r="B2299" s="13"/>
      <c r="C2299" s="13"/>
    </row>
    <row r="2300" spans="2:3" x14ac:dyDescent="0.2">
      <c r="B2300" s="13"/>
      <c r="C2300" s="13"/>
    </row>
    <row r="2301" spans="2:3" x14ac:dyDescent="0.2">
      <c r="B2301" s="13"/>
      <c r="C2301" s="13"/>
    </row>
    <row r="2302" spans="2:3" x14ac:dyDescent="0.2">
      <c r="B2302" s="13"/>
      <c r="C2302" s="13"/>
    </row>
    <row r="2303" spans="2:3" x14ac:dyDescent="0.2">
      <c r="B2303" s="13"/>
      <c r="C2303" s="13"/>
    </row>
    <row r="2304" spans="2:3" x14ac:dyDescent="0.2">
      <c r="B2304" s="13"/>
      <c r="C2304" s="13"/>
    </row>
    <row r="2305" spans="2:3" x14ac:dyDescent="0.2">
      <c r="B2305" s="13"/>
      <c r="C2305" s="13"/>
    </row>
    <row r="2306" spans="2:3" x14ac:dyDescent="0.2">
      <c r="B2306" s="13"/>
      <c r="C2306" s="13"/>
    </row>
    <row r="2307" spans="2:3" x14ac:dyDescent="0.2">
      <c r="B2307" s="13"/>
      <c r="C2307" s="13"/>
    </row>
    <row r="2308" spans="2:3" x14ac:dyDescent="0.2">
      <c r="B2308" s="13"/>
      <c r="C2308" s="13"/>
    </row>
    <row r="2309" spans="2:3" x14ac:dyDescent="0.2">
      <c r="B2309" s="13"/>
      <c r="C2309" s="13"/>
    </row>
    <row r="2310" spans="2:3" x14ac:dyDescent="0.2">
      <c r="B2310" s="13"/>
      <c r="C2310" s="13"/>
    </row>
    <row r="2311" spans="2:3" x14ac:dyDescent="0.2">
      <c r="B2311" s="13"/>
      <c r="C2311" s="13"/>
    </row>
    <row r="2312" spans="2:3" x14ac:dyDescent="0.2">
      <c r="B2312" s="13"/>
      <c r="C2312" s="13"/>
    </row>
    <row r="2313" spans="2:3" x14ac:dyDescent="0.2">
      <c r="B2313" s="13"/>
      <c r="C2313" s="13"/>
    </row>
    <row r="2314" spans="2:3" x14ac:dyDescent="0.2">
      <c r="B2314" s="13"/>
      <c r="C2314" s="13"/>
    </row>
    <row r="2315" spans="2:3" x14ac:dyDescent="0.2">
      <c r="B2315" s="13"/>
      <c r="C2315" s="13"/>
    </row>
    <row r="2316" spans="2:3" x14ac:dyDescent="0.2">
      <c r="B2316" s="13"/>
      <c r="C2316" s="13"/>
    </row>
    <row r="2317" spans="2:3" x14ac:dyDescent="0.2">
      <c r="B2317" s="13"/>
      <c r="C2317" s="13"/>
    </row>
    <row r="2318" spans="2:3" x14ac:dyDescent="0.2">
      <c r="B2318" s="13"/>
      <c r="C2318" s="13"/>
    </row>
    <row r="2319" spans="2:3" x14ac:dyDescent="0.2">
      <c r="B2319" s="13"/>
      <c r="C2319" s="13"/>
    </row>
    <row r="2320" spans="2:3" x14ac:dyDescent="0.2">
      <c r="B2320" s="13"/>
      <c r="C2320" s="13"/>
    </row>
    <row r="2321" spans="2:3" x14ac:dyDescent="0.2">
      <c r="B2321" s="13"/>
      <c r="C2321" s="13"/>
    </row>
    <row r="2322" spans="2:3" x14ac:dyDescent="0.2">
      <c r="B2322" s="13"/>
      <c r="C2322" s="13"/>
    </row>
    <row r="2323" spans="2:3" x14ac:dyDescent="0.2">
      <c r="B2323" s="13"/>
      <c r="C2323" s="13"/>
    </row>
    <row r="2324" spans="2:3" x14ac:dyDescent="0.2">
      <c r="B2324" s="13"/>
      <c r="C2324" s="13"/>
    </row>
    <row r="2325" spans="2:3" x14ac:dyDescent="0.2">
      <c r="B2325" s="13"/>
      <c r="C2325" s="13"/>
    </row>
    <row r="2326" spans="2:3" x14ac:dyDescent="0.2">
      <c r="B2326" s="13"/>
      <c r="C2326" s="13"/>
    </row>
    <row r="2327" spans="2:3" x14ac:dyDescent="0.2">
      <c r="B2327" s="13"/>
      <c r="C2327" s="13"/>
    </row>
    <row r="2328" spans="2:3" x14ac:dyDescent="0.2">
      <c r="B2328" s="13"/>
      <c r="C2328" s="13"/>
    </row>
    <row r="2329" spans="2:3" x14ac:dyDescent="0.2">
      <c r="B2329" s="13"/>
      <c r="C2329" s="13"/>
    </row>
    <row r="2330" spans="2:3" x14ac:dyDescent="0.2">
      <c r="B2330" s="13"/>
      <c r="C2330" s="13"/>
    </row>
    <row r="2331" spans="2:3" x14ac:dyDescent="0.2">
      <c r="B2331" s="13"/>
      <c r="C2331" s="13"/>
    </row>
    <row r="2332" spans="2:3" x14ac:dyDescent="0.2">
      <c r="B2332" s="13"/>
      <c r="C2332" s="13"/>
    </row>
    <row r="2333" spans="2:3" x14ac:dyDescent="0.2">
      <c r="B2333" s="13"/>
      <c r="C2333" s="13"/>
    </row>
    <row r="2334" spans="2:3" x14ac:dyDescent="0.2">
      <c r="B2334" s="13"/>
      <c r="C2334" s="13"/>
    </row>
    <row r="2335" spans="2:3" x14ac:dyDescent="0.2">
      <c r="B2335" s="13"/>
      <c r="C2335" s="13"/>
    </row>
    <row r="2336" spans="2:3" x14ac:dyDescent="0.2">
      <c r="B2336" s="13"/>
      <c r="C2336" s="13"/>
    </row>
    <row r="2337" spans="2:3" x14ac:dyDescent="0.2">
      <c r="B2337" s="13"/>
      <c r="C2337" s="13"/>
    </row>
    <row r="2338" spans="2:3" x14ac:dyDescent="0.2">
      <c r="B2338" s="13"/>
      <c r="C2338" s="13"/>
    </row>
    <row r="2339" spans="2:3" x14ac:dyDescent="0.2">
      <c r="B2339" s="13"/>
      <c r="C2339" s="13"/>
    </row>
    <row r="2340" spans="2:3" x14ac:dyDescent="0.2">
      <c r="B2340" s="13"/>
      <c r="C2340" s="13"/>
    </row>
    <row r="2341" spans="2:3" x14ac:dyDescent="0.2">
      <c r="B2341" s="13"/>
      <c r="C2341" s="13"/>
    </row>
    <row r="2342" spans="2:3" x14ac:dyDescent="0.2">
      <c r="B2342" s="13"/>
      <c r="C2342" s="13"/>
    </row>
    <row r="2343" spans="2:3" x14ac:dyDescent="0.2">
      <c r="B2343" s="13"/>
      <c r="C2343" s="13"/>
    </row>
    <row r="2344" spans="2:3" x14ac:dyDescent="0.2">
      <c r="B2344" s="13"/>
      <c r="C2344" s="13"/>
    </row>
    <row r="2345" spans="2:3" x14ac:dyDescent="0.2">
      <c r="B2345" s="13"/>
      <c r="C2345" s="13"/>
    </row>
    <row r="2346" spans="2:3" x14ac:dyDescent="0.2">
      <c r="B2346" s="13"/>
      <c r="C2346" s="13"/>
    </row>
    <row r="2347" spans="2:3" x14ac:dyDescent="0.2">
      <c r="B2347" s="13"/>
      <c r="C2347" s="13"/>
    </row>
    <row r="2348" spans="2:3" x14ac:dyDescent="0.2">
      <c r="B2348" s="13"/>
      <c r="C2348" s="13"/>
    </row>
    <row r="2349" spans="2:3" x14ac:dyDescent="0.2">
      <c r="B2349" s="13"/>
      <c r="C2349" s="13"/>
    </row>
    <row r="2350" spans="2:3" x14ac:dyDescent="0.2">
      <c r="B2350" s="13"/>
      <c r="C2350" s="13"/>
    </row>
    <row r="2351" spans="2:3" x14ac:dyDescent="0.2">
      <c r="B2351" s="13"/>
      <c r="C2351" s="13"/>
    </row>
    <row r="2352" spans="2:3" x14ac:dyDescent="0.2">
      <c r="B2352" s="13"/>
      <c r="C2352" s="13"/>
    </row>
    <row r="2353" spans="2:3" x14ac:dyDescent="0.2">
      <c r="B2353" s="13"/>
      <c r="C2353" s="13"/>
    </row>
    <row r="2354" spans="2:3" x14ac:dyDescent="0.2">
      <c r="B2354" s="13"/>
      <c r="C2354" s="13"/>
    </row>
    <row r="2355" spans="2:3" x14ac:dyDescent="0.2">
      <c r="B2355" s="13"/>
      <c r="C2355" s="13"/>
    </row>
    <row r="2356" spans="2:3" x14ac:dyDescent="0.2">
      <c r="B2356" s="13"/>
      <c r="C2356" s="13"/>
    </row>
    <row r="2357" spans="2:3" x14ac:dyDescent="0.2">
      <c r="B2357" s="13"/>
      <c r="C2357" s="13"/>
    </row>
    <row r="2358" spans="2:3" x14ac:dyDescent="0.2">
      <c r="B2358" s="13"/>
      <c r="C2358" s="13"/>
    </row>
    <row r="2359" spans="2:3" x14ac:dyDescent="0.2">
      <c r="B2359" s="13"/>
      <c r="C2359" s="13"/>
    </row>
    <row r="2360" spans="2:3" x14ac:dyDescent="0.2">
      <c r="B2360" s="13"/>
      <c r="C2360" s="13"/>
    </row>
    <row r="2361" spans="2:3" x14ac:dyDescent="0.2">
      <c r="B2361" s="13"/>
      <c r="C2361" s="13"/>
    </row>
    <row r="2362" spans="2:3" x14ac:dyDescent="0.2">
      <c r="B2362" s="13"/>
      <c r="C2362" s="13"/>
    </row>
    <row r="2363" spans="2:3" x14ac:dyDescent="0.2">
      <c r="B2363" s="13"/>
      <c r="C2363" s="13"/>
    </row>
    <row r="2364" spans="2:3" x14ac:dyDescent="0.2">
      <c r="B2364" s="13"/>
      <c r="C2364" s="13"/>
    </row>
    <row r="2365" spans="2:3" x14ac:dyDescent="0.2">
      <c r="B2365" s="13"/>
      <c r="C2365" s="13"/>
    </row>
    <row r="2366" spans="2:3" x14ac:dyDescent="0.2">
      <c r="B2366" s="13"/>
      <c r="C2366" s="13"/>
    </row>
    <row r="2367" spans="2:3" x14ac:dyDescent="0.2">
      <c r="B2367" s="13"/>
      <c r="C2367" s="13"/>
    </row>
    <row r="2368" spans="2:3" x14ac:dyDescent="0.2">
      <c r="B2368" s="13"/>
      <c r="C2368" s="13"/>
    </row>
    <row r="2369" spans="2:3" x14ac:dyDescent="0.2">
      <c r="B2369" s="13"/>
      <c r="C2369" s="13"/>
    </row>
    <row r="2370" spans="2:3" x14ac:dyDescent="0.2">
      <c r="B2370" s="13"/>
      <c r="C2370" s="13"/>
    </row>
    <row r="2371" spans="2:3" x14ac:dyDescent="0.2">
      <c r="B2371" s="13"/>
      <c r="C2371" s="13"/>
    </row>
    <row r="2372" spans="2:3" x14ac:dyDescent="0.2">
      <c r="B2372" s="13"/>
      <c r="C2372" s="13"/>
    </row>
    <row r="2373" spans="2:3" x14ac:dyDescent="0.2">
      <c r="B2373" s="13"/>
      <c r="C2373" s="13"/>
    </row>
    <row r="2374" spans="2:3" x14ac:dyDescent="0.2">
      <c r="B2374" s="13"/>
      <c r="C2374" s="13"/>
    </row>
    <row r="2375" spans="2:3" x14ac:dyDescent="0.2">
      <c r="B2375" s="13"/>
      <c r="C2375" s="13"/>
    </row>
    <row r="2376" spans="2:3" x14ac:dyDescent="0.2">
      <c r="B2376" s="13"/>
      <c r="C2376" s="13"/>
    </row>
    <row r="2377" spans="2:3" x14ac:dyDescent="0.2">
      <c r="B2377" s="13"/>
      <c r="C2377" s="13"/>
    </row>
    <row r="2378" spans="2:3" x14ac:dyDescent="0.2">
      <c r="B2378" s="13"/>
      <c r="C2378" s="13"/>
    </row>
    <row r="2379" spans="2:3" x14ac:dyDescent="0.2">
      <c r="B2379" s="13"/>
      <c r="C2379" s="13"/>
    </row>
    <row r="2380" spans="2:3" x14ac:dyDescent="0.2">
      <c r="B2380" s="13"/>
      <c r="C2380" s="13"/>
    </row>
    <row r="2381" spans="2:3" x14ac:dyDescent="0.2">
      <c r="B2381" s="13"/>
      <c r="C2381" s="13"/>
    </row>
    <row r="2382" spans="2:3" x14ac:dyDescent="0.2">
      <c r="B2382" s="13"/>
      <c r="C2382" s="13"/>
    </row>
    <row r="2383" spans="2:3" x14ac:dyDescent="0.2">
      <c r="B2383" s="13"/>
      <c r="C2383" s="13"/>
    </row>
    <row r="2384" spans="2:3" x14ac:dyDescent="0.2">
      <c r="B2384" s="13"/>
      <c r="C2384" s="13"/>
    </row>
    <row r="2385" spans="2:3" x14ac:dyDescent="0.2">
      <c r="B2385" s="13"/>
      <c r="C2385" s="13"/>
    </row>
    <row r="2386" spans="2:3" x14ac:dyDescent="0.2">
      <c r="B2386" s="13"/>
      <c r="C2386" s="13"/>
    </row>
    <row r="2387" spans="2:3" x14ac:dyDescent="0.2">
      <c r="B2387" s="13"/>
      <c r="C2387" s="13"/>
    </row>
    <row r="2388" spans="2:3" x14ac:dyDescent="0.2">
      <c r="B2388" s="13"/>
      <c r="C2388" s="13"/>
    </row>
    <row r="2389" spans="2:3" x14ac:dyDescent="0.2">
      <c r="B2389" s="13"/>
      <c r="C2389" s="13"/>
    </row>
    <row r="2390" spans="2:3" x14ac:dyDescent="0.2">
      <c r="B2390" s="13"/>
      <c r="C2390" s="13"/>
    </row>
    <row r="2391" spans="2:3" x14ac:dyDescent="0.2">
      <c r="B2391" s="13"/>
      <c r="C2391" s="13"/>
    </row>
    <row r="2392" spans="2:3" x14ac:dyDescent="0.2">
      <c r="B2392" s="13"/>
      <c r="C2392" s="13"/>
    </row>
    <row r="2393" spans="2:3" x14ac:dyDescent="0.2">
      <c r="B2393" s="13"/>
      <c r="C2393" s="13"/>
    </row>
    <row r="2394" spans="2:3" x14ac:dyDescent="0.2">
      <c r="B2394" s="13"/>
      <c r="C2394" s="13"/>
    </row>
    <row r="2395" spans="2:3" x14ac:dyDescent="0.2">
      <c r="B2395" s="13"/>
      <c r="C2395" s="13"/>
    </row>
    <row r="2396" spans="2:3" x14ac:dyDescent="0.2">
      <c r="B2396" s="13"/>
      <c r="C2396" s="13"/>
    </row>
    <row r="2397" spans="2:3" x14ac:dyDescent="0.2">
      <c r="B2397" s="13"/>
      <c r="C2397" s="13"/>
    </row>
    <row r="2398" spans="2:3" x14ac:dyDescent="0.2">
      <c r="B2398" s="13"/>
      <c r="C2398" s="13"/>
    </row>
    <row r="2399" spans="2:3" x14ac:dyDescent="0.2">
      <c r="B2399" s="13"/>
      <c r="C2399" s="13"/>
    </row>
    <row r="2400" spans="2:3" x14ac:dyDescent="0.2">
      <c r="B2400" s="13"/>
      <c r="C2400" s="13"/>
    </row>
    <row r="2401" spans="2:3" x14ac:dyDescent="0.2">
      <c r="B2401" s="13"/>
      <c r="C2401" s="13"/>
    </row>
    <row r="2402" spans="2:3" x14ac:dyDescent="0.2">
      <c r="B2402" s="13"/>
      <c r="C2402" s="13"/>
    </row>
    <row r="2403" spans="2:3" x14ac:dyDescent="0.2">
      <c r="B2403" s="13"/>
      <c r="C2403" s="13"/>
    </row>
    <row r="2404" spans="2:3" x14ac:dyDescent="0.2">
      <c r="B2404" s="13"/>
      <c r="C2404" s="13"/>
    </row>
    <row r="2405" spans="2:3" x14ac:dyDescent="0.2">
      <c r="B2405" s="13"/>
      <c r="C2405" s="13"/>
    </row>
    <row r="2406" spans="2:3" x14ac:dyDescent="0.2">
      <c r="B2406" s="13"/>
      <c r="C2406" s="13"/>
    </row>
    <row r="2407" spans="2:3" x14ac:dyDescent="0.2">
      <c r="B2407" s="13"/>
      <c r="C2407" s="13"/>
    </row>
    <row r="2408" spans="2:3" x14ac:dyDescent="0.2">
      <c r="B2408" s="13"/>
      <c r="C2408" s="13"/>
    </row>
    <row r="2409" spans="2:3" x14ac:dyDescent="0.2">
      <c r="B2409" s="13"/>
      <c r="C2409" s="13"/>
    </row>
    <row r="2410" spans="2:3" x14ac:dyDescent="0.2">
      <c r="B2410" s="13"/>
      <c r="C2410" s="13"/>
    </row>
    <row r="2411" spans="2:3" x14ac:dyDescent="0.2">
      <c r="B2411" s="13"/>
      <c r="C2411" s="13"/>
    </row>
    <row r="2412" spans="2:3" x14ac:dyDescent="0.2">
      <c r="B2412" s="13"/>
      <c r="C2412" s="13"/>
    </row>
    <row r="2413" spans="2:3" x14ac:dyDescent="0.2">
      <c r="B2413" s="13"/>
      <c r="C2413" s="13"/>
    </row>
    <row r="2414" spans="2:3" x14ac:dyDescent="0.2">
      <c r="B2414" s="13"/>
      <c r="C2414" s="13"/>
    </row>
    <row r="2415" spans="2:3" x14ac:dyDescent="0.2">
      <c r="B2415" s="13"/>
      <c r="C2415" s="13"/>
    </row>
    <row r="2416" spans="2:3" x14ac:dyDescent="0.2">
      <c r="B2416" s="13"/>
      <c r="C2416" s="13"/>
    </row>
    <row r="2417" spans="2:3" x14ac:dyDescent="0.2">
      <c r="B2417" s="13"/>
      <c r="C2417" s="13"/>
    </row>
    <row r="2418" spans="2:3" x14ac:dyDescent="0.2">
      <c r="B2418" s="13"/>
      <c r="C2418" s="13"/>
    </row>
    <row r="2419" spans="2:3" x14ac:dyDescent="0.2">
      <c r="B2419" s="13"/>
      <c r="C2419" s="13"/>
    </row>
    <row r="2420" spans="2:3" x14ac:dyDescent="0.2">
      <c r="B2420" s="13"/>
      <c r="C2420" s="13"/>
    </row>
    <row r="2421" spans="2:3" x14ac:dyDescent="0.2">
      <c r="B2421" s="13"/>
      <c r="C2421" s="13"/>
    </row>
    <row r="2422" spans="2:3" x14ac:dyDescent="0.2">
      <c r="B2422" s="13"/>
      <c r="C2422" s="13"/>
    </row>
    <row r="2423" spans="2:3" x14ac:dyDescent="0.2">
      <c r="B2423" s="13"/>
      <c r="C2423" s="13"/>
    </row>
    <row r="2424" spans="2:3" x14ac:dyDescent="0.2">
      <c r="B2424" s="13"/>
      <c r="C2424" s="13"/>
    </row>
    <row r="2425" spans="2:3" x14ac:dyDescent="0.2">
      <c r="B2425" s="13"/>
      <c r="C2425" s="13"/>
    </row>
    <row r="2426" spans="2:3" x14ac:dyDescent="0.2">
      <c r="B2426" s="13"/>
      <c r="C2426" s="13"/>
    </row>
    <row r="2427" spans="2:3" x14ac:dyDescent="0.2">
      <c r="B2427" s="13"/>
      <c r="C2427" s="13"/>
    </row>
    <row r="2428" spans="2:3" x14ac:dyDescent="0.2">
      <c r="B2428" s="13"/>
      <c r="C2428" s="13"/>
    </row>
    <row r="2429" spans="2:3" x14ac:dyDescent="0.2">
      <c r="B2429" s="13"/>
      <c r="C2429" s="13"/>
    </row>
    <row r="2430" spans="2:3" x14ac:dyDescent="0.2">
      <c r="B2430" s="13"/>
      <c r="C2430" s="13"/>
    </row>
    <row r="2431" spans="2:3" x14ac:dyDescent="0.2">
      <c r="B2431" s="13"/>
      <c r="C2431" s="13"/>
    </row>
    <row r="2432" spans="2:3" x14ac:dyDescent="0.2">
      <c r="B2432" s="13"/>
      <c r="C2432" s="13"/>
    </row>
    <row r="2433" spans="2:3" x14ac:dyDescent="0.2">
      <c r="B2433" s="13"/>
      <c r="C2433" s="13"/>
    </row>
    <row r="2434" spans="2:3" x14ac:dyDescent="0.2">
      <c r="B2434" s="13"/>
      <c r="C2434" s="13"/>
    </row>
    <row r="2435" spans="2:3" x14ac:dyDescent="0.2">
      <c r="B2435" s="13"/>
      <c r="C2435" s="13"/>
    </row>
    <row r="2436" spans="2:3" x14ac:dyDescent="0.2">
      <c r="B2436" s="13"/>
      <c r="C2436" s="13"/>
    </row>
    <row r="2437" spans="2:3" x14ac:dyDescent="0.2">
      <c r="B2437" s="13"/>
      <c r="C2437" s="13"/>
    </row>
    <row r="2438" spans="2:3" x14ac:dyDescent="0.2">
      <c r="B2438" s="13"/>
      <c r="C2438" s="13"/>
    </row>
    <row r="2439" spans="2:3" x14ac:dyDescent="0.2">
      <c r="B2439" s="13"/>
      <c r="C2439" s="13"/>
    </row>
    <row r="2440" spans="2:3" x14ac:dyDescent="0.2">
      <c r="B2440" s="13"/>
      <c r="C2440" s="13"/>
    </row>
    <row r="2441" spans="2:3" x14ac:dyDescent="0.2">
      <c r="B2441" s="13"/>
      <c r="C2441" s="13"/>
    </row>
    <row r="2442" spans="2:3" x14ac:dyDescent="0.2">
      <c r="B2442" s="13"/>
      <c r="C2442" s="13"/>
    </row>
    <row r="2443" spans="2:3" x14ac:dyDescent="0.2">
      <c r="B2443" s="13"/>
      <c r="C2443" s="13"/>
    </row>
    <row r="2444" spans="2:3" x14ac:dyDescent="0.2">
      <c r="B2444" s="13"/>
      <c r="C2444" s="13"/>
    </row>
    <row r="2445" spans="2:3" x14ac:dyDescent="0.2">
      <c r="B2445" s="13"/>
      <c r="C2445" s="13"/>
    </row>
    <row r="2446" spans="2:3" x14ac:dyDescent="0.2">
      <c r="B2446" s="13"/>
      <c r="C2446" s="13"/>
    </row>
    <row r="2447" spans="2:3" x14ac:dyDescent="0.2">
      <c r="B2447" s="13"/>
      <c r="C2447" s="13"/>
    </row>
    <row r="2448" spans="2:3" x14ac:dyDescent="0.2">
      <c r="B2448" s="13"/>
      <c r="C2448" s="13"/>
    </row>
    <row r="2449" spans="2:3" x14ac:dyDescent="0.2">
      <c r="B2449" s="13"/>
      <c r="C2449" s="13"/>
    </row>
    <row r="2450" spans="2:3" x14ac:dyDescent="0.2">
      <c r="B2450" s="13"/>
      <c r="C2450" s="13"/>
    </row>
    <row r="2451" spans="2:3" x14ac:dyDescent="0.2">
      <c r="B2451" s="13"/>
      <c r="C2451" s="13"/>
    </row>
    <row r="2452" spans="2:3" x14ac:dyDescent="0.2">
      <c r="B2452" s="13"/>
      <c r="C2452" s="13"/>
    </row>
    <row r="2453" spans="2:3" x14ac:dyDescent="0.2">
      <c r="B2453" s="13"/>
      <c r="C2453" s="13"/>
    </row>
    <row r="2454" spans="2:3" x14ac:dyDescent="0.2">
      <c r="B2454" s="13"/>
      <c r="C2454" s="13"/>
    </row>
    <row r="2455" spans="2:3" x14ac:dyDescent="0.2">
      <c r="B2455" s="13"/>
      <c r="C2455" s="13"/>
    </row>
    <row r="2456" spans="2:3" x14ac:dyDescent="0.2">
      <c r="B2456" s="13"/>
      <c r="C2456" s="13"/>
    </row>
    <row r="2457" spans="2:3" x14ac:dyDescent="0.2">
      <c r="B2457" s="13"/>
      <c r="C2457" s="13"/>
    </row>
    <row r="2458" spans="2:3" x14ac:dyDescent="0.2">
      <c r="B2458" s="13"/>
      <c r="C2458" s="13"/>
    </row>
    <row r="2459" spans="2:3" x14ac:dyDescent="0.2">
      <c r="B2459" s="13"/>
      <c r="C2459" s="13"/>
    </row>
    <row r="2460" spans="2:3" x14ac:dyDescent="0.2">
      <c r="B2460" s="13"/>
      <c r="C2460" s="13"/>
    </row>
    <row r="2461" spans="2:3" x14ac:dyDescent="0.2">
      <c r="B2461" s="13"/>
      <c r="C2461" s="13"/>
    </row>
    <row r="2462" spans="2:3" x14ac:dyDescent="0.2">
      <c r="B2462" s="13"/>
      <c r="C2462" s="13"/>
    </row>
    <row r="2463" spans="2:3" x14ac:dyDescent="0.2">
      <c r="B2463" s="13"/>
      <c r="C2463" s="13"/>
    </row>
    <row r="2464" spans="2:3" x14ac:dyDescent="0.2">
      <c r="B2464" s="13"/>
      <c r="C2464" s="13"/>
    </row>
    <row r="2465" spans="2:3" x14ac:dyDescent="0.2">
      <c r="B2465" s="13"/>
      <c r="C2465" s="13"/>
    </row>
    <row r="2466" spans="2:3" x14ac:dyDescent="0.2">
      <c r="B2466" s="13"/>
      <c r="C2466" s="13"/>
    </row>
    <row r="2467" spans="2:3" x14ac:dyDescent="0.2">
      <c r="B2467" s="13"/>
      <c r="C2467" s="13"/>
    </row>
    <row r="2468" spans="2:3" x14ac:dyDescent="0.2">
      <c r="B2468" s="13"/>
      <c r="C2468" s="13"/>
    </row>
    <row r="2469" spans="2:3" x14ac:dyDescent="0.2">
      <c r="B2469" s="13"/>
      <c r="C2469" s="13"/>
    </row>
    <row r="2470" spans="2:3" x14ac:dyDescent="0.2">
      <c r="B2470" s="13"/>
      <c r="C2470" s="13"/>
    </row>
    <row r="2471" spans="2:3" x14ac:dyDescent="0.2">
      <c r="B2471" s="13"/>
      <c r="C2471" s="13"/>
    </row>
    <row r="2472" spans="2:3" x14ac:dyDescent="0.2">
      <c r="B2472" s="13"/>
      <c r="C2472" s="13"/>
    </row>
    <row r="2473" spans="2:3" x14ac:dyDescent="0.2">
      <c r="B2473" s="13"/>
      <c r="C2473" s="13"/>
    </row>
    <row r="2474" spans="2:3" x14ac:dyDescent="0.2">
      <c r="B2474" s="13"/>
      <c r="C2474" s="13"/>
    </row>
    <row r="2475" spans="2:3" x14ac:dyDescent="0.2">
      <c r="B2475" s="13"/>
      <c r="C2475" s="13"/>
    </row>
    <row r="2476" spans="2:3" x14ac:dyDescent="0.2">
      <c r="B2476" s="13"/>
      <c r="C2476" s="13"/>
    </row>
    <row r="2477" spans="2:3" x14ac:dyDescent="0.2">
      <c r="B2477" s="13"/>
      <c r="C2477" s="13"/>
    </row>
    <row r="2478" spans="2:3" x14ac:dyDescent="0.2">
      <c r="B2478" s="13"/>
      <c r="C2478" s="13"/>
    </row>
    <row r="2479" spans="2:3" x14ac:dyDescent="0.2">
      <c r="B2479" s="13"/>
      <c r="C2479" s="13"/>
    </row>
    <row r="2480" spans="2:3" x14ac:dyDescent="0.2">
      <c r="B2480" s="13"/>
      <c r="C2480" s="13"/>
    </row>
    <row r="2481" spans="2:3" x14ac:dyDescent="0.2">
      <c r="B2481" s="13"/>
      <c r="C2481" s="13"/>
    </row>
    <row r="2482" spans="2:3" x14ac:dyDescent="0.2">
      <c r="B2482" s="13"/>
      <c r="C2482" s="13"/>
    </row>
    <row r="2483" spans="2:3" x14ac:dyDescent="0.2">
      <c r="B2483" s="13"/>
      <c r="C2483" s="13"/>
    </row>
    <row r="2484" spans="2:3" x14ac:dyDescent="0.2">
      <c r="B2484" s="13"/>
      <c r="C2484" s="13"/>
    </row>
    <row r="2485" spans="2:3" x14ac:dyDescent="0.2">
      <c r="B2485" s="13"/>
      <c r="C2485" s="13"/>
    </row>
    <row r="2486" spans="2:3" x14ac:dyDescent="0.2">
      <c r="B2486" s="13"/>
      <c r="C2486" s="13"/>
    </row>
    <row r="2487" spans="2:3" x14ac:dyDescent="0.2">
      <c r="B2487" s="13"/>
      <c r="C2487" s="13"/>
    </row>
    <row r="2488" spans="2:3" x14ac:dyDescent="0.2">
      <c r="B2488" s="13"/>
      <c r="C2488" s="13"/>
    </row>
    <row r="2489" spans="2:3" x14ac:dyDescent="0.2">
      <c r="B2489" s="13"/>
      <c r="C2489" s="13"/>
    </row>
    <row r="2490" spans="2:3" x14ac:dyDescent="0.2">
      <c r="B2490" s="13"/>
      <c r="C2490" s="13"/>
    </row>
    <row r="2491" spans="2:3" x14ac:dyDescent="0.2">
      <c r="B2491" s="13"/>
      <c r="C2491" s="13"/>
    </row>
    <row r="2492" spans="2:3" x14ac:dyDescent="0.2">
      <c r="B2492" s="13"/>
      <c r="C2492" s="13"/>
    </row>
    <row r="2493" spans="2:3" x14ac:dyDescent="0.2">
      <c r="B2493" s="13"/>
      <c r="C2493" s="13"/>
    </row>
    <row r="2494" spans="2:3" x14ac:dyDescent="0.2">
      <c r="B2494" s="13"/>
      <c r="C2494" s="13"/>
    </row>
    <row r="2495" spans="2:3" x14ac:dyDescent="0.2">
      <c r="B2495" s="13"/>
      <c r="C2495" s="13"/>
    </row>
    <row r="2496" spans="2:3" x14ac:dyDescent="0.2">
      <c r="B2496" s="13"/>
      <c r="C2496" s="13"/>
    </row>
    <row r="2497" spans="2:3" x14ac:dyDescent="0.2">
      <c r="B2497" s="13"/>
      <c r="C2497" s="13"/>
    </row>
    <row r="2498" spans="2:3" x14ac:dyDescent="0.2">
      <c r="B2498" s="13"/>
      <c r="C2498" s="13"/>
    </row>
    <row r="2499" spans="2:3" x14ac:dyDescent="0.2">
      <c r="B2499" s="13"/>
      <c r="C2499" s="13"/>
    </row>
    <row r="2500" spans="2:3" x14ac:dyDescent="0.2">
      <c r="B2500" s="13"/>
      <c r="C2500" s="13"/>
    </row>
    <row r="2501" spans="2:3" x14ac:dyDescent="0.2">
      <c r="B2501" s="13"/>
      <c r="C2501" s="13"/>
    </row>
    <row r="2502" spans="2:3" x14ac:dyDescent="0.2">
      <c r="B2502" s="13"/>
      <c r="C2502" s="13"/>
    </row>
    <row r="2503" spans="2:3" x14ac:dyDescent="0.2">
      <c r="B2503" s="13"/>
      <c r="C2503" s="13"/>
    </row>
    <row r="2504" spans="2:3" x14ac:dyDescent="0.2">
      <c r="B2504" s="13"/>
      <c r="C2504" s="13"/>
    </row>
    <row r="2505" spans="2:3" x14ac:dyDescent="0.2">
      <c r="B2505" s="13"/>
      <c r="C2505" s="13"/>
    </row>
    <row r="2506" spans="2:3" x14ac:dyDescent="0.2">
      <c r="B2506" s="13"/>
      <c r="C2506" s="13"/>
    </row>
    <row r="2507" spans="2:3" x14ac:dyDescent="0.2">
      <c r="B2507" s="13"/>
      <c r="C2507" s="13"/>
    </row>
    <row r="2508" spans="2:3" x14ac:dyDescent="0.2">
      <c r="B2508" s="13"/>
      <c r="C2508" s="13"/>
    </row>
    <row r="2509" spans="2:3" x14ac:dyDescent="0.2">
      <c r="B2509" s="13"/>
      <c r="C2509" s="13"/>
    </row>
    <row r="2510" spans="2:3" x14ac:dyDescent="0.2">
      <c r="B2510" s="13"/>
      <c r="C2510" s="13"/>
    </row>
    <row r="2511" spans="2:3" x14ac:dyDescent="0.2">
      <c r="B2511" s="13"/>
      <c r="C2511" s="13"/>
    </row>
    <row r="2512" spans="2:3" x14ac:dyDescent="0.2">
      <c r="B2512" s="13"/>
      <c r="C2512" s="13"/>
    </row>
    <row r="2513" spans="2:3" x14ac:dyDescent="0.2">
      <c r="B2513" s="13"/>
      <c r="C2513" s="13"/>
    </row>
    <row r="2514" spans="2:3" x14ac:dyDescent="0.2">
      <c r="B2514" s="13"/>
      <c r="C2514" s="13"/>
    </row>
    <row r="2515" spans="2:3" x14ac:dyDescent="0.2">
      <c r="B2515" s="13"/>
      <c r="C2515" s="13"/>
    </row>
    <row r="2516" spans="2:3" x14ac:dyDescent="0.2">
      <c r="B2516" s="13"/>
      <c r="C2516" s="13"/>
    </row>
    <row r="2517" spans="2:3" x14ac:dyDescent="0.2">
      <c r="B2517" s="13"/>
      <c r="C2517" s="13"/>
    </row>
    <row r="2518" spans="2:3" x14ac:dyDescent="0.2">
      <c r="B2518" s="13"/>
      <c r="C2518" s="13"/>
    </row>
    <row r="2519" spans="2:3" x14ac:dyDescent="0.2">
      <c r="B2519" s="13"/>
      <c r="C2519" s="13"/>
    </row>
    <row r="2520" spans="2:3" x14ac:dyDescent="0.2">
      <c r="B2520" s="13"/>
      <c r="C2520" s="13"/>
    </row>
    <row r="2521" spans="2:3" x14ac:dyDescent="0.2">
      <c r="B2521" s="13"/>
      <c r="C2521" s="13"/>
    </row>
    <row r="2522" spans="2:3" x14ac:dyDescent="0.2">
      <c r="B2522" s="13"/>
      <c r="C2522" s="13"/>
    </row>
    <row r="2523" spans="2:3" x14ac:dyDescent="0.2">
      <c r="B2523" s="13"/>
      <c r="C2523" s="13"/>
    </row>
    <row r="2524" spans="2:3" x14ac:dyDescent="0.2">
      <c r="B2524" s="13"/>
      <c r="C2524" s="13"/>
    </row>
    <row r="2525" spans="2:3" x14ac:dyDescent="0.2">
      <c r="B2525" s="13"/>
      <c r="C2525" s="13"/>
    </row>
    <row r="2526" spans="2:3" x14ac:dyDescent="0.2">
      <c r="B2526" s="13"/>
      <c r="C2526" s="13"/>
    </row>
    <row r="2527" spans="2:3" x14ac:dyDescent="0.2">
      <c r="B2527" s="13"/>
      <c r="C2527" s="13"/>
    </row>
    <row r="2528" spans="2:3" x14ac:dyDescent="0.2">
      <c r="B2528" s="13"/>
      <c r="C2528" s="13"/>
    </row>
    <row r="2529" spans="2:3" x14ac:dyDescent="0.2">
      <c r="B2529" s="13"/>
      <c r="C2529" s="13"/>
    </row>
    <row r="2530" spans="2:3" x14ac:dyDescent="0.2">
      <c r="B2530" s="13"/>
      <c r="C2530" s="13"/>
    </row>
    <row r="2531" spans="2:3" x14ac:dyDescent="0.2">
      <c r="B2531" s="13"/>
      <c r="C2531" s="13"/>
    </row>
    <row r="2532" spans="2:3" x14ac:dyDescent="0.2">
      <c r="B2532" s="13"/>
      <c r="C2532" s="13"/>
    </row>
    <row r="2533" spans="2:3" x14ac:dyDescent="0.2">
      <c r="B2533" s="13"/>
      <c r="C2533" s="13"/>
    </row>
    <row r="2534" spans="2:3" x14ac:dyDescent="0.2">
      <c r="B2534" s="13"/>
      <c r="C2534" s="13"/>
    </row>
    <row r="2535" spans="2:3" x14ac:dyDescent="0.2">
      <c r="B2535" s="13"/>
      <c r="C2535" s="13"/>
    </row>
    <row r="2536" spans="2:3" x14ac:dyDescent="0.2">
      <c r="B2536" s="13"/>
      <c r="C2536" s="13"/>
    </row>
    <row r="2537" spans="2:3" x14ac:dyDescent="0.2">
      <c r="B2537" s="13"/>
      <c r="C2537" s="13"/>
    </row>
    <row r="2538" spans="2:3" x14ac:dyDescent="0.2">
      <c r="B2538" s="13"/>
      <c r="C2538" s="13"/>
    </row>
    <row r="2539" spans="2:3" x14ac:dyDescent="0.2">
      <c r="B2539" s="13"/>
      <c r="C2539" s="13"/>
    </row>
    <row r="2540" spans="2:3" x14ac:dyDescent="0.2">
      <c r="B2540" s="13"/>
      <c r="C2540" s="13"/>
    </row>
    <row r="2541" spans="2:3" x14ac:dyDescent="0.2">
      <c r="B2541" s="13"/>
      <c r="C2541" s="13"/>
    </row>
    <row r="2542" spans="2:3" x14ac:dyDescent="0.2">
      <c r="B2542" s="13"/>
      <c r="C2542" s="13"/>
    </row>
    <row r="2543" spans="2:3" x14ac:dyDescent="0.2">
      <c r="B2543" s="13"/>
      <c r="C2543" s="13"/>
    </row>
    <row r="2544" spans="2:3" x14ac:dyDescent="0.2">
      <c r="B2544" s="13"/>
      <c r="C2544" s="13"/>
    </row>
    <row r="2545" spans="2:3" x14ac:dyDescent="0.2">
      <c r="B2545" s="13"/>
      <c r="C2545" s="13"/>
    </row>
    <row r="2546" spans="2:3" x14ac:dyDescent="0.2">
      <c r="B2546" s="13"/>
      <c r="C2546" s="13"/>
    </row>
    <row r="2547" spans="2:3" x14ac:dyDescent="0.2">
      <c r="B2547" s="13"/>
      <c r="C2547" s="13"/>
    </row>
    <row r="2548" spans="2:3" x14ac:dyDescent="0.2">
      <c r="B2548" s="13"/>
      <c r="C2548" s="13"/>
    </row>
    <row r="2549" spans="2:3" x14ac:dyDescent="0.2">
      <c r="B2549" s="13"/>
      <c r="C2549" s="13"/>
    </row>
    <row r="2550" spans="2:3" x14ac:dyDescent="0.2">
      <c r="B2550" s="13"/>
      <c r="C2550" s="13"/>
    </row>
    <row r="2551" spans="2:3" x14ac:dyDescent="0.2">
      <c r="B2551" s="13"/>
      <c r="C2551" s="13"/>
    </row>
    <row r="2552" spans="2:3" x14ac:dyDescent="0.2">
      <c r="B2552" s="13"/>
      <c r="C2552" s="13"/>
    </row>
    <row r="2553" spans="2:3" x14ac:dyDescent="0.2">
      <c r="B2553" s="13"/>
      <c r="C2553" s="13"/>
    </row>
    <row r="2554" spans="2:3" x14ac:dyDescent="0.2">
      <c r="B2554" s="13"/>
      <c r="C2554" s="13"/>
    </row>
    <row r="2555" spans="2:3" x14ac:dyDescent="0.2">
      <c r="B2555" s="13"/>
      <c r="C2555" s="13"/>
    </row>
    <row r="2556" spans="2:3" x14ac:dyDescent="0.2">
      <c r="B2556" s="13"/>
      <c r="C2556" s="13"/>
    </row>
    <row r="2557" spans="2:3" x14ac:dyDescent="0.2">
      <c r="B2557" s="13"/>
      <c r="C2557" s="13"/>
    </row>
    <row r="2558" spans="2:3" x14ac:dyDescent="0.2">
      <c r="B2558" s="13"/>
      <c r="C2558" s="13"/>
    </row>
    <row r="2559" spans="2:3" x14ac:dyDescent="0.2">
      <c r="B2559" s="13"/>
      <c r="C2559" s="13"/>
    </row>
    <row r="2560" spans="2:3" x14ac:dyDescent="0.2">
      <c r="B2560" s="13"/>
      <c r="C2560" s="13"/>
    </row>
    <row r="2561" spans="2:3" x14ac:dyDescent="0.2">
      <c r="B2561" s="13"/>
      <c r="C2561" s="13"/>
    </row>
    <row r="2562" spans="2:3" x14ac:dyDescent="0.2">
      <c r="B2562" s="13"/>
      <c r="C2562" s="13"/>
    </row>
    <row r="2563" spans="2:3" x14ac:dyDescent="0.2">
      <c r="B2563" s="13"/>
      <c r="C2563" s="13"/>
    </row>
    <row r="2564" spans="2:3" x14ac:dyDescent="0.2">
      <c r="B2564" s="13"/>
      <c r="C2564" s="13"/>
    </row>
    <row r="2565" spans="2:3" x14ac:dyDescent="0.2">
      <c r="B2565" s="13"/>
      <c r="C2565" s="13"/>
    </row>
    <row r="2566" spans="2:3" x14ac:dyDescent="0.2">
      <c r="B2566" s="13"/>
      <c r="C2566" s="13"/>
    </row>
    <row r="2567" spans="2:3" x14ac:dyDescent="0.2">
      <c r="B2567" s="13"/>
      <c r="C2567" s="13"/>
    </row>
    <row r="2568" spans="2:3" x14ac:dyDescent="0.2">
      <c r="B2568" s="13"/>
      <c r="C2568" s="13"/>
    </row>
    <row r="2569" spans="2:3" x14ac:dyDescent="0.2">
      <c r="B2569" s="13"/>
      <c r="C2569" s="13"/>
    </row>
    <row r="2570" spans="2:3" x14ac:dyDescent="0.2">
      <c r="B2570" s="13"/>
      <c r="C2570" s="13"/>
    </row>
    <row r="2571" spans="2:3" x14ac:dyDescent="0.2">
      <c r="B2571" s="13"/>
      <c r="C2571" s="13"/>
    </row>
    <row r="2572" spans="2:3" x14ac:dyDescent="0.2">
      <c r="B2572" s="13"/>
      <c r="C2572" s="13"/>
    </row>
    <row r="2573" spans="2:3" x14ac:dyDescent="0.2">
      <c r="B2573" s="13"/>
      <c r="C2573" s="13"/>
    </row>
    <row r="2574" spans="2:3" x14ac:dyDescent="0.2">
      <c r="B2574" s="13"/>
      <c r="C2574" s="13"/>
    </row>
    <row r="2575" spans="2:3" x14ac:dyDescent="0.2">
      <c r="B2575" s="13"/>
      <c r="C2575" s="13"/>
    </row>
    <row r="2576" spans="2:3" x14ac:dyDescent="0.2">
      <c r="B2576" s="13"/>
      <c r="C2576" s="13"/>
    </row>
    <row r="2577" spans="2:3" x14ac:dyDescent="0.2">
      <c r="B2577" s="13"/>
      <c r="C2577" s="13"/>
    </row>
    <row r="2578" spans="2:3" x14ac:dyDescent="0.2">
      <c r="B2578" s="13"/>
      <c r="C2578" s="13"/>
    </row>
    <row r="2579" spans="2:3" x14ac:dyDescent="0.2">
      <c r="B2579" s="13"/>
      <c r="C2579" s="13"/>
    </row>
    <row r="2580" spans="2:3" x14ac:dyDescent="0.2">
      <c r="B2580" s="13"/>
      <c r="C2580" s="13"/>
    </row>
    <row r="2581" spans="2:3" x14ac:dyDescent="0.2">
      <c r="B2581" s="13"/>
      <c r="C2581" s="13"/>
    </row>
    <row r="2582" spans="2:3" x14ac:dyDescent="0.2">
      <c r="B2582" s="13"/>
      <c r="C2582" s="13"/>
    </row>
    <row r="2583" spans="2:3" x14ac:dyDescent="0.2">
      <c r="B2583" s="13"/>
      <c r="C2583" s="13"/>
    </row>
    <row r="2584" spans="2:3" x14ac:dyDescent="0.2">
      <c r="B2584" s="13"/>
      <c r="C2584" s="13"/>
    </row>
    <row r="2585" spans="2:3" x14ac:dyDescent="0.2">
      <c r="B2585" s="13"/>
      <c r="C2585" s="13"/>
    </row>
    <row r="2586" spans="2:3" x14ac:dyDescent="0.2">
      <c r="B2586" s="13"/>
      <c r="C2586" s="13"/>
    </row>
    <row r="2587" spans="2:3" x14ac:dyDescent="0.2">
      <c r="B2587" s="13"/>
      <c r="C2587" s="13"/>
    </row>
    <row r="2588" spans="2:3" x14ac:dyDescent="0.2">
      <c r="B2588" s="13"/>
      <c r="C2588" s="13"/>
    </row>
    <row r="2589" spans="2:3" x14ac:dyDescent="0.2">
      <c r="B2589" s="13"/>
      <c r="C2589" s="13"/>
    </row>
    <row r="2590" spans="2:3" x14ac:dyDescent="0.2">
      <c r="B2590" s="13"/>
      <c r="C2590" s="13"/>
    </row>
    <row r="2591" spans="2:3" x14ac:dyDescent="0.2">
      <c r="B2591" s="13"/>
      <c r="C2591" s="13"/>
    </row>
    <row r="2592" spans="2:3" x14ac:dyDescent="0.2">
      <c r="B2592" s="13"/>
      <c r="C2592" s="13"/>
    </row>
    <row r="2593" spans="2:3" x14ac:dyDescent="0.2">
      <c r="B2593" s="13"/>
      <c r="C2593" s="13"/>
    </row>
    <row r="2594" spans="2:3" x14ac:dyDescent="0.2">
      <c r="B2594" s="13"/>
      <c r="C2594" s="13"/>
    </row>
    <row r="2595" spans="2:3" x14ac:dyDescent="0.2">
      <c r="B2595" s="13"/>
      <c r="C2595" s="13"/>
    </row>
    <row r="2596" spans="2:3" x14ac:dyDescent="0.2">
      <c r="B2596" s="13"/>
      <c r="C2596" s="13"/>
    </row>
    <row r="2597" spans="2:3" x14ac:dyDescent="0.2">
      <c r="B2597" s="13"/>
      <c r="C2597" s="13"/>
    </row>
    <row r="2598" spans="2:3" x14ac:dyDescent="0.2">
      <c r="B2598" s="13"/>
      <c r="C2598" s="13"/>
    </row>
    <row r="2599" spans="2:3" x14ac:dyDescent="0.2">
      <c r="B2599" s="13"/>
      <c r="C2599" s="13"/>
    </row>
    <row r="2600" spans="2:3" x14ac:dyDescent="0.2">
      <c r="B2600" s="13"/>
      <c r="C2600" s="13"/>
    </row>
    <row r="2601" spans="2:3" x14ac:dyDescent="0.2">
      <c r="B2601" s="13"/>
      <c r="C2601" s="13"/>
    </row>
    <row r="2602" spans="2:3" x14ac:dyDescent="0.2">
      <c r="B2602" s="13"/>
      <c r="C2602" s="13"/>
    </row>
    <row r="2603" spans="2:3" x14ac:dyDescent="0.2">
      <c r="B2603" s="13"/>
      <c r="C2603" s="13"/>
    </row>
    <row r="2604" spans="2:3" x14ac:dyDescent="0.2">
      <c r="B2604" s="13"/>
      <c r="C2604" s="13"/>
    </row>
    <row r="2605" spans="2:3" x14ac:dyDescent="0.2">
      <c r="B2605" s="13"/>
      <c r="C2605" s="13"/>
    </row>
    <row r="2606" spans="2:3" x14ac:dyDescent="0.2">
      <c r="B2606" s="13"/>
      <c r="C2606" s="13"/>
    </row>
    <row r="2607" spans="2:3" x14ac:dyDescent="0.2">
      <c r="B2607" s="13"/>
      <c r="C2607" s="13"/>
    </row>
    <row r="2608" spans="2:3" x14ac:dyDescent="0.2">
      <c r="B2608" s="13"/>
      <c r="C2608" s="13"/>
    </row>
    <row r="2609" spans="2:3" x14ac:dyDescent="0.2">
      <c r="B2609" s="13"/>
      <c r="C2609" s="13"/>
    </row>
    <row r="2610" spans="2:3" x14ac:dyDescent="0.2">
      <c r="B2610" s="13"/>
      <c r="C2610" s="13"/>
    </row>
    <row r="2611" spans="2:3" x14ac:dyDescent="0.2">
      <c r="B2611" s="13"/>
      <c r="C2611" s="13"/>
    </row>
    <row r="2612" spans="2:3" x14ac:dyDescent="0.2">
      <c r="B2612" s="13"/>
      <c r="C2612" s="13"/>
    </row>
    <row r="2613" spans="2:3" x14ac:dyDescent="0.2">
      <c r="B2613" s="13"/>
      <c r="C2613" s="13"/>
    </row>
    <row r="2614" spans="2:3" x14ac:dyDescent="0.2">
      <c r="B2614" s="13"/>
      <c r="C2614" s="13"/>
    </row>
    <row r="2615" spans="2:3" x14ac:dyDescent="0.2">
      <c r="B2615" s="13"/>
      <c r="C2615" s="13"/>
    </row>
    <row r="2616" spans="2:3" x14ac:dyDescent="0.2">
      <c r="B2616" s="13"/>
      <c r="C2616" s="13"/>
    </row>
    <row r="2617" spans="2:3" x14ac:dyDescent="0.2">
      <c r="B2617" s="13"/>
      <c r="C2617" s="13"/>
    </row>
    <row r="2618" spans="2:3" x14ac:dyDescent="0.2">
      <c r="B2618" s="13"/>
      <c r="C2618" s="13"/>
    </row>
    <row r="2619" spans="2:3" x14ac:dyDescent="0.2">
      <c r="B2619" s="13"/>
      <c r="C2619" s="13"/>
    </row>
    <row r="2620" spans="2:3" x14ac:dyDescent="0.2">
      <c r="B2620" s="13"/>
      <c r="C2620" s="13"/>
    </row>
    <row r="2621" spans="2:3" x14ac:dyDescent="0.2">
      <c r="B2621" s="13"/>
      <c r="C2621" s="13"/>
    </row>
    <row r="2622" spans="2:3" x14ac:dyDescent="0.2">
      <c r="B2622" s="13"/>
      <c r="C2622" s="13"/>
    </row>
    <row r="2623" spans="2:3" x14ac:dyDescent="0.2">
      <c r="B2623" s="13"/>
      <c r="C2623" s="13"/>
    </row>
    <row r="2624" spans="2:3" x14ac:dyDescent="0.2">
      <c r="B2624" s="13"/>
      <c r="C2624" s="13"/>
    </row>
    <row r="2625" spans="2:3" x14ac:dyDescent="0.2">
      <c r="B2625" s="13"/>
      <c r="C2625" s="13"/>
    </row>
    <row r="2626" spans="2:3" x14ac:dyDescent="0.2">
      <c r="B2626" s="13"/>
      <c r="C2626" s="13"/>
    </row>
    <row r="2627" spans="2:3" x14ac:dyDescent="0.2">
      <c r="B2627" s="13"/>
      <c r="C2627" s="13"/>
    </row>
    <row r="2628" spans="2:3" x14ac:dyDescent="0.2">
      <c r="B2628" s="13"/>
      <c r="C2628" s="13"/>
    </row>
    <row r="2629" spans="2:3" x14ac:dyDescent="0.2">
      <c r="B2629" s="13"/>
      <c r="C2629" s="13"/>
    </row>
    <row r="2630" spans="2:3" x14ac:dyDescent="0.2">
      <c r="B2630" s="13"/>
      <c r="C2630" s="13"/>
    </row>
    <row r="2631" spans="2:3" x14ac:dyDescent="0.2">
      <c r="B2631" s="13"/>
      <c r="C2631" s="13"/>
    </row>
    <row r="2632" spans="2:3" x14ac:dyDescent="0.2">
      <c r="B2632" s="13"/>
      <c r="C2632" s="13"/>
    </row>
    <row r="2633" spans="2:3" x14ac:dyDescent="0.2">
      <c r="B2633" s="13"/>
      <c r="C2633" s="13"/>
    </row>
    <row r="2634" spans="2:3" x14ac:dyDescent="0.2">
      <c r="B2634" s="13"/>
      <c r="C2634" s="13"/>
    </row>
    <row r="2635" spans="2:3" x14ac:dyDescent="0.2">
      <c r="B2635" s="13"/>
      <c r="C2635" s="13"/>
    </row>
    <row r="2636" spans="2:3" x14ac:dyDescent="0.2">
      <c r="B2636" s="13"/>
      <c r="C2636" s="13"/>
    </row>
    <row r="2637" spans="2:3" x14ac:dyDescent="0.2">
      <c r="B2637" s="13"/>
      <c r="C2637" s="13"/>
    </row>
    <row r="2638" spans="2:3" x14ac:dyDescent="0.2">
      <c r="B2638" s="13"/>
      <c r="C2638" s="13"/>
    </row>
    <row r="2639" spans="2:3" x14ac:dyDescent="0.2">
      <c r="B2639" s="13"/>
      <c r="C2639" s="13"/>
    </row>
    <row r="2640" spans="2:3" x14ac:dyDescent="0.2">
      <c r="B2640" s="13"/>
      <c r="C2640" s="13"/>
    </row>
    <row r="2641" spans="2:3" x14ac:dyDescent="0.2">
      <c r="B2641" s="13"/>
      <c r="C2641" s="13"/>
    </row>
    <row r="2642" spans="2:3" x14ac:dyDescent="0.2">
      <c r="B2642" s="13"/>
      <c r="C2642" s="13"/>
    </row>
    <row r="2643" spans="2:3" x14ac:dyDescent="0.2">
      <c r="B2643" s="13"/>
      <c r="C2643" s="13"/>
    </row>
    <row r="2644" spans="2:3" x14ac:dyDescent="0.2">
      <c r="B2644" s="13"/>
      <c r="C2644" s="13"/>
    </row>
    <row r="2645" spans="2:3" x14ac:dyDescent="0.2">
      <c r="B2645" s="13"/>
      <c r="C2645" s="13"/>
    </row>
    <row r="2646" spans="2:3" x14ac:dyDescent="0.2">
      <c r="B2646" s="13"/>
      <c r="C2646" s="13"/>
    </row>
    <row r="2647" spans="2:3" x14ac:dyDescent="0.2">
      <c r="B2647" s="13"/>
      <c r="C2647" s="13"/>
    </row>
    <row r="2648" spans="2:3" x14ac:dyDescent="0.2">
      <c r="B2648" s="13"/>
      <c r="C2648" s="13"/>
    </row>
    <row r="2649" spans="2:3" x14ac:dyDescent="0.2">
      <c r="B2649" s="13"/>
      <c r="C2649" s="13"/>
    </row>
    <row r="2650" spans="2:3" x14ac:dyDescent="0.2">
      <c r="B2650" s="13"/>
      <c r="C2650" s="13"/>
    </row>
    <row r="2651" spans="2:3" x14ac:dyDescent="0.2">
      <c r="B2651" s="13"/>
      <c r="C2651" s="13"/>
    </row>
    <row r="2652" spans="2:3" x14ac:dyDescent="0.2">
      <c r="B2652" s="13"/>
      <c r="C2652" s="13"/>
    </row>
    <row r="2653" spans="2:3" x14ac:dyDescent="0.2">
      <c r="B2653" s="13"/>
      <c r="C2653" s="13"/>
    </row>
    <row r="2654" spans="2:3" x14ac:dyDescent="0.2">
      <c r="B2654" s="13"/>
      <c r="C2654" s="13"/>
    </row>
    <row r="2655" spans="2:3" x14ac:dyDescent="0.2">
      <c r="B2655" s="13"/>
      <c r="C2655" s="13"/>
    </row>
    <row r="2656" spans="2:3" x14ac:dyDescent="0.2">
      <c r="B2656" s="13"/>
      <c r="C2656" s="13"/>
    </row>
    <row r="2657" spans="2:3" x14ac:dyDescent="0.2">
      <c r="B2657" s="13"/>
      <c r="C2657" s="13"/>
    </row>
    <row r="2658" spans="2:3" x14ac:dyDescent="0.2">
      <c r="B2658" s="13"/>
      <c r="C2658" s="13"/>
    </row>
    <row r="2659" spans="2:3" x14ac:dyDescent="0.2">
      <c r="B2659" s="13"/>
      <c r="C2659" s="13"/>
    </row>
    <row r="2660" spans="2:3" x14ac:dyDescent="0.2">
      <c r="B2660" s="13"/>
      <c r="C2660" s="13"/>
    </row>
    <row r="2661" spans="2:3" x14ac:dyDescent="0.2">
      <c r="B2661" s="13"/>
      <c r="C2661" s="13"/>
    </row>
    <row r="2662" spans="2:3" x14ac:dyDescent="0.2">
      <c r="B2662" s="13"/>
      <c r="C2662" s="13"/>
    </row>
    <row r="2663" spans="2:3" x14ac:dyDescent="0.2">
      <c r="B2663" s="13"/>
      <c r="C2663" s="13"/>
    </row>
    <row r="2664" spans="2:3" x14ac:dyDescent="0.2">
      <c r="B2664" s="13"/>
      <c r="C2664" s="13"/>
    </row>
    <row r="2665" spans="2:3" x14ac:dyDescent="0.2">
      <c r="B2665" s="13"/>
      <c r="C2665" s="13"/>
    </row>
    <row r="2666" spans="2:3" x14ac:dyDescent="0.2">
      <c r="B2666" s="13"/>
      <c r="C2666" s="13"/>
    </row>
    <row r="2667" spans="2:3" x14ac:dyDescent="0.2">
      <c r="B2667" s="13"/>
      <c r="C2667" s="13"/>
    </row>
    <row r="2668" spans="2:3" x14ac:dyDescent="0.2">
      <c r="B2668" s="13"/>
      <c r="C2668" s="13"/>
    </row>
    <row r="2669" spans="2:3" x14ac:dyDescent="0.2">
      <c r="B2669" s="13"/>
      <c r="C2669" s="13"/>
    </row>
    <row r="2670" spans="2:3" x14ac:dyDescent="0.2">
      <c r="B2670" s="13"/>
      <c r="C2670" s="13"/>
    </row>
    <row r="2671" spans="2:3" x14ac:dyDescent="0.2">
      <c r="B2671" s="13"/>
      <c r="C2671" s="13"/>
    </row>
    <row r="2672" spans="2:3" x14ac:dyDescent="0.2">
      <c r="B2672" s="13"/>
      <c r="C2672" s="13"/>
    </row>
    <row r="2673" spans="2:3" x14ac:dyDescent="0.2">
      <c r="B2673" s="13"/>
      <c r="C2673" s="13"/>
    </row>
    <row r="2674" spans="2:3" x14ac:dyDescent="0.2">
      <c r="B2674" s="13"/>
      <c r="C2674" s="13"/>
    </row>
    <row r="2675" spans="2:3" x14ac:dyDescent="0.2">
      <c r="B2675" s="13"/>
      <c r="C2675" s="13"/>
    </row>
    <row r="2676" spans="2:3" x14ac:dyDescent="0.2">
      <c r="B2676" s="13"/>
      <c r="C2676" s="13"/>
    </row>
    <row r="2677" spans="2:3" x14ac:dyDescent="0.2">
      <c r="B2677" s="13"/>
      <c r="C2677" s="13"/>
    </row>
    <row r="2678" spans="2:3" x14ac:dyDescent="0.2">
      <c r="B2678" s="13"/>
      <c r="C2678" s="13"/>
    </row>
    <row r="2679" spans="2:3" x14ac:dyDescent="0.2">
      <c r="B2679" s="13"/>
      <c r="C2679" s="13"/>
    </row>
    <row r="2680" spans="2:3" x14ac:dyDescent="0.2">
      <c r="B2680" s="13"/>
      <c r="C2680" s="13"/>
    </row>
    <row r="2681" spans="2:3" x14ac:dyDescent="0.2">
      <c r="B2681" s="13"/>
      <c r="C2681" s="13"/>
    </row>
    <row r="2682" spans="2:3" x14ac:dyDescent="0.2">
      <c r="B2682" s="13"/>
      <c r="C2682" s="13"/>
    </row>
    <row r="2683" spans="2:3" x14ac:dyDescent="0.2">
      <c r="B2683" s="13"/>
      <c r="C2683" s="13"/>
    </row>
    <row r="2684" spans="2:3" x14ac:dyDescent="0.2">
      <c r="B2684" s="13"/>
      <c r="C2684" s="13"/>
    </row>
    <row r="2685" spans="2:3" x14ac:dyDescent="0.2">
      <c r="B2685" s="13"/>
      <c r="C2685" s="13"/>
    </row>
    <row r="2686" spans="2:3" x14ac:dyDescent="0.2">
      <c r="B2686" s="13"/>
      <c r="C2686" s="13"/>
    </row>
    <row r="2687" spans="2:3" x14ac:dyDescent="0.2">
      <c r="B2687" s="13"/>
      <c r="C2687" s="13"/>
    </row>
    <row r="2688" spans="2:3" x14ac:dyDescent="0.2">
      <c r="B2688" s="13"/>
      <c r="C2688" s="13"/>
    </row>
    <row r="2689" spans="2:3" x14ac:dyDescent="0.2">
      <c r="B2689" s="13"/>
      <c r="C2689" s="13"/>
    </row>
    <row r="2690" spans="2:3" x14ac:dyDescent="0.2">
      <c r="B2690" s="13"/>
      <c r="C2690" s="13"/>
    </row>
    <row r="2691" spans="2:3" x14ac:dyDescent="0.2">
      <c r="B2691" s="13"/>
      <c r="C2691" s="13"/>
    </row>
    <row r="2692" spans="2:3" x14ac:dyDescent="0.2">
      <c r="B2692" s="13"/>
      <c r="C2692" s="13"/>
    </row>
    <row r="2693" spans="2:3" x14ac:dyDescent="0.2">
      <c r="B2693" s="13"/>
      <c r="C2693" s="13"/>
    </row>
    <row r="2694" spans="2:3" x14ac:dyDescent="0.2">
      <c r="B2694" s="13"/>
      <c r="C2694" s="13"/>
    </row>
    <row r="2695" spans="2:3" x14ac:dyDescent="0.2">
      <c r="B2695" s="13"/>
      <c r="C2695" s="13"/>
    </row>
    <row r="2696" spans="2:3" x14ac:dyDescent="0.2">
      <c r="B2696" s="13"/>
      <c r="C2696" s="13"/>
    </row>
    <row r="2697" spans="2:3" x14ac:dyDescent="0.2">
      <c r="B2697" s="13"/>
      <c r="C2697" s="13"/>
    </row>
    <row r="2698" spans="2:3" x14ac:dyDescent="0.2">
      <c r="B2698" s="13"/>
      <c r="C2698" s="13"/>
    </row>
    <row r="2699" spans="2:3" x14ac:dyDescent="0.2">
      <c r="B2699" s="13"/>
      <c r="C2699" s="13"/>
    </row>
    <row r="2700" spans="2:3" x14ac:dyDescent="0.2">
      <c r="B2700" s="13"/>
      <c r="C2700" s="13"/>
    </row>
    <row r="2701" spans="2:3" x14ac:dyDescent="0.2">
      <c r="B2701" s="13"/>
      <c r="C2701" s="13"/>
    </row>
    <row r="2702" spans="2:3" x14ac:dyDescent="0.2">
      <c r="B2702" s="13"/>
      <c r="C2702" s="13"/>
    </row>
    <row r="2703" spans="2:3" x14ac:dyDescent="0.2">
      <c r="B2703" s="13"/>
      <c r="C2703" s="13"/>
    </row>
    <row r="2704" spans="2:3" x14ac:dyDescent="0.2">
      <c r="B2704" s="13"/>
      <c r="C2704" s="13"/>
    </row>
    <row r="2705" spans="2:3" x14ac:dyDescent="0.2">
      <c r="B2705" s="13"/>
      <c r="C2705" s="13"/>
    </row>
    <row r="2706" spans="2:3" x14ac:dyDescent="0.2">
      <c r="B2706" s="13"/>
      <c r="C2706" s="13"/>
    </row>
    <row r="2707" spans="2:3" x14ac:dyDescent="0.2">
      <c r="B2707" s="13"/>
      <c r="C2707" s="13"/>
    </row>
    <row r="2708" spans="2:3" x14ac:dyDescent="0.2">
      <c r="B2708" s="13"/>
      <c r="C2708" s="13"/>
    </row>
    <row r="2709" spans="2:3" x14ac:dyDescent="0.2">
      <c r="B2709" s="13"/>
      <c r="C2709" s="13"/>
    </row>
    <row r="2710" spans="2:3" x14ac:dyDescent="0.2">
      <c r="B2710" s="13"/>
      <c r="C2710" s="13"/>
    </row>
    <row r="2711" spans="2:3" x14ac:dyDescent="0.2">
      <c r="B2711" s="13"/>
      <c r="C2711" s="13"/>
    </row>
    <row r="2712" spans="2:3" x14ac:dyDescent="0.2">
      <c r="B2712" s="13"/>
      <c r="C2712" s="13"/>
    </row>
    <row r="2713" spans="2:3" x14ac:dyDescent="0.2">
      <c r="B2713" s="13"/>
      <c r="C2713" s="13"/>
    </row>
    <row r="2714" spans="2:3" x14ac:dyDescent="0.2">
      <c r="B2714" s="13"/>
      <c r="C2714" s="13"/>
    </row>
    <row r="2715" spans="2:3" x14ac:dyDescent="0.2">
      <c r="B2715" s="13"/>
      <c r="C2715" s="13"/>
    </row>
    <row r="2716" spans="2:3" x14ac:dyDescent="0.2">
      <c r="B2716" s="13"/>
      <c r="C2716" s="13"/>
    </row>
    <row r="2717" spans="2:3" x14ac:dyDescent="0.2">
      <c r="B2717" s="13"/>
      <c r="C2717" s="13"/>
    </row>
    <row r="2718" spans="2:3" x14ac:dyDescent="0.2">
      <c r="B2718" s="13"/>
      <c r="C2718" s="13"/>
    </row>
    <row r="2719" spans="2:3" x14ac:dyDescent="0.2">
      <c r="B2719" s="13"/>
      <c r="C2719" s="13"/>
    </row>
    <row r="2720" spans="2:3" x14ac:dyDescent="0.2">
      <c r="B2720" s="13"/>
      <c r="C2720" s="13"/>
    </row>
    <row r="2721" spans="2:3" x14ac:dyDescent="0.2">
      <c r="B2721" s="13"/>
      <c r="C2721" s="13"/>
    </row>
    <row r="2722" spans="2:3" x14ac:dyDescent="0.2">
      <c r="B2722" s="13"/>
      <c r="C2722" s="13"/>
    </row>
    <row r="2723" spans="2:3" x14ac:dyDescent="0.2">
      <c r="B2723" s="13"/>
      <c r="C2723" s="13"/>
    </row>
    <row r="2724" spans="2:3" x14ac:dyDescent="0.2">
      <c r="B2724" s="13"/>
      <c r="C2724" s="13"/>
    </row>
    <row r="2725" spans="2:3" x14ac:dyDescent="0.2">
      <c r="B2725" s="13"/>
      <c r="C2725" s="13"/>
    </row>
    <row r="2726" spans="2:3" x14ac:dyDescent="0.2">
      <c r="B2726" s="13"/>
      <c r="C2726" s="13"/>
    </row>
    <row r="2727" spans="2:3" x14ac:dyDescent="0.2">
      <c r="B2727" s="13"/>
      <c r="C2727" s="13"/>
    </row>
    <row r="2728" spans="2:3" x14ac:dyDescent="0.2">
      <c r="B2728" s="13"/>
      <c r="C2728" s="13"/>
    </row>
    <row r="2729" spans="2:3" x14ac:dyDescent="0.2">
      <c r="B2729" s="13"/>
      <c r="C2729" s="13"/>
    </row>
    <row r="2730" spans="2:3" x14ac:dyDescent="0.2">
      <c r="B2730" s="13"/>
      <c r="C2730" s="13"/>
    </row>
    <row r="2731" spans="2:3" x14ac:dyDescent="0.2">
      <c r="B2731" s="13"/>
      <c r="C2731" s="13"/>
    </row>
    <row r="2732" spans="2:3" x14ac:dyDescent="0.2">
      <c r="B2732" s="13"/>
      <c r="C2732" s="13"/>
    </row>
    <row r="2733" spans="2:3" x14ac:dyDescent="0.2">
      <c r="B2733" s="13"/>
      <c r="C2733" s="13"/>
    </row>
    <row r="2734" spans="2:3" x14ac:dyDescent="0.2">
      <c r="B2734" s="13"/>
      <c r="C2734" s="13"/>
    </row>
    <row r="2735" spans="2:3" x14ac:dyDescent="0.2">
      <c r="B2735" s="13"/>
      <c r="C2735" s="13"/>
    </row>
    <row r="2736" spans="2:3" x14ac:dyDescent="0.2">
      <c r="B2736" s="13"/>
      <c r="C2736" s="13"/>
    </row>
    <row r="2737" spans="2:3" x14ac:dyDescent="0.2">
      <c r="B2737" s="13"/>
      <c r="C2737" s="13"/>
    </row>
    <row r="2738" spans="2:3" x14ac:dyDescent="0.2">
      <c r="B2738" s="13"/>
      <c r="C2738" s="13"/>
    </row>
    <row r="2739" spans="2:3" x14ac:dyDescent="0.2">
      <c r="B2739" s="13"/>
      <c r="C2739" s="13"/>
    </row>
    <row r="2740" spans="2:3" x14ac:dyDescent="0.2">
      <c r="B2740" s="13"/>
      <c r="C2740" s="13"/>
    </row>
    <row r="2741" spans="2:3" x14ac:dyDescent="0.2">
      <c r="B2741" s="13"/>
      <c r="C2741" s="13"/>
    </row>
    <row r="2742" spans="2:3" x14ac:dyDescent="0.2">
      <c r="B2742" s="13"/>
      <c r="C2742" s="13"/>
    </row>
    <row r="2743" spans="2:3" x14ac:dyDescent="0.2">
      <c r="B2743" s="13"/>
      <c r="C2743" s="13"/>
    </row>
    <row r="2744" spans="2:3" x14ac:dyDescent="0.2">
      <c r="B2744" s="13"/>
      <c r="C2744" s="13"/>
    </row>
    <row r="2745" spans="2:3" x14ac:dyDescent="0.2">
      <c r="B2745" s="13"/>
      <c r="C2745" s="13"/>
    </row>
    <row r="2746" spans="2:3" x14ac:dyDescent="0.2">
      <c r="B2746" s="13"/>
      <c r="C2746" s="13"/>
    </row>
    <row r="2747" spans="2:3" x14ac:dyDescent="0.2">
      <c r="B2747" s="13"/>
      <c r="C2747" s="13"/>
    </row>
    <row r="2748" spans="2:3" x14ac:dyDescent="0.2">
      <c r="B2748" s="13"/>
      <c r="C2748" s="13"/>
    </row>
    <row r="2749" spans="2:3" x14ac:dyDescent="0.2">
      <c r="B2749" s="13"/>
      <c r="C2749" s="13"/>
    </row>
    <row r="2750" spans="2:3" x14ac:dyDescent="0.2">
      <c r="B2750" s="13"/>
      <c r="C2750" s="13"/>
    </row>
    <row r="2751" spans="2:3" x14ac:dyDescent="0.2">
      <c r="B2751" s="13"/>
      <c r="C2751" s="13"/>
    </row>
    <row r="2752" spans="2:3" x14ac:dyDescent="0.2">
      <c r="B2752" s="13"/>
      <c r="C2752" s="13"/>
    </row>
    <row r="2753" spans="2:3" x14ac:dyDescent="0.2">
      <c r="B2753" s="13"/>
      <c r="C2753" s="13"/>
    </row>
    <row r="2754" spans="2:3" x14ac:dyDescent="0.2">
      <c r="B2754" s="13"/>
      <c r="C2754" s="13"/>
    </row>
    <row r="2755" spans="2:3" x14ac:dyDescent="0.2">
      <c r="B2755" s="13"/>
      <c r="C2755" s="13"/>
    </row>
    <row r="2756" spans="2:3" x14ac:dyDescent="0.2">
      <c r="B2756" s="13"/>
      <c r="C2756" s="13"/>
    </row>
    <row r="2757" spans="2:3" x14ac:dyDescent="0.2">
      <c r="B2757" s="13"/>
      <c r="C2757" s="13"/>
    </row>
    <row r="2758" spans="2:3" x14ac:dyDescent="0.2">
      <c r="B2758" s="13"/>
      <c r="C2758" s="13"/>
    </row>
    <row r="2759" spans="2:3" x14ac:dyDescent="0.2">
      <c r="B2759" s="13"/>
      <c r="C2759" s="13"/>
    </row>
    <row r="2760" spans="2:3" x14ac:dyDescent="0.2">
      <c r="B2760" s="13"/>
      <c r="C2760" s="13"/>
    </row>
    <row r="2761" spans="2:3" x14ac:dyDescent="0.2">
      <c r="B2761" s="13"/>
      <c r="C2761" s="13"/>
    </row>
    <row r="2762" spans="2:3" x14ac:dyDescent="0.2">
      <c r="B2762" s="13"/>
      <c r="C2762" s="13"/>
    </row>
    <row r="2763" spans="2:3" x14ac:dyDescent="0.2">
      <c r="B2763" s="13"/>
      <c r="C2763" s="13"/>
    </row>
    <row r="2764" spans="2:3" x14ac:dyDescent="0.2">
      <c r="B2764" s="13"/>
      <c r="C2764" s="13"/>
    </row>
    <row r="2765" spans="2:3" x14ac:dyDescent="0.2">
      <c r="B2765" s="13"/>
      <c r="C2765" s="13"/>
    </row>
    <row r="2766" spans="2:3" x14ac:dyDescent="0.2">
      <c r="B2766" s="13"/>
      <c r="C2766" s="13"/>
    </row>
    <row r="2767" spans="2:3" x14ac:dyDescent="0.2">
      <c r="B2767" s="13"/>
      <c r="C2767" s="13"/>
    </row>
    <row r="2768" spans="2:3" x14ac:dyDescent="0.2">
      <c r="B2768" s="13"/>
      <c r="C2768" s="13"/>
    </row>
    <row r="2769" spans="2:3" x14ac:dyDescent="0.2">
      <c r="B2769" s="13"/>
      <c r="C2769" s="13"/>
    </row>
    <row r="2770" spans="2:3" x14ac:dyDescent="0.2">
      <c r="B2770" s="13"/>
      <c r="C2770" s="13"/>
    </row>
    <row r="2771" spans="2:3" x14ac:dyDescent="0.2">
      <c r="B2771" s="13"/>
      <c r="C2771" s="13"/>
    </row>
    <row r="2772" spans="2:3" x14ac:dyDescent="0.2">
      <c r="B2772" s="13"/>
      <c r="C2772" s="13"/>
    </row>
    <row r="2773" spans="2:3" x14ac:dyDescent="0.2">
      <c r="B2773" s="13"/>
      <c r="C2773" s="13"/>
    </row>
    <row r="2774" spans="2:3" x14ac:dyDescent="0.2">
      <c r="B2774" s="13"/>
      <c r="C2774" s="13"/>
    </row>
    <row r="2775" spans="2:3" x14ac:dyDescent="0.2">
      <c r="B2775" s="13"/>
      <c r="C2775" s="13"/>
    </row>
    <row r="2776" spans="2:3" x14ac:dyDescent="0.2">
      <c r="B2776" s="13"/>
      <c r="C2776" s="13"/>
    </row>
    <row r="2777" spans="2:3" x14ac:dyDescent="0.2">
      <c r="B2777" s="13"/>
      <c r="C2777" s="13"/>
    </row>
    <row r="2778" spans="2:3" x14ac:dyDescent="0.2">
      <c r="B2778" s="13"/>
      <c r="C2778" s="13"/>
    </row>
    <row r="2779" spans="2:3" x14ac:dyDescent="0.2">
      <c r="B2779" s="13"/>
      <c r="C2779" s="13"/>
    </row>
    <row r="2780" spans="2:3" x14ac:dyDescent="0.2">
      <c r="B2780" s="13"/>
      <c r="C2780" s="13"/>
    </row>
    <row r="2781" spans="2:3" x14ac:dyDescent="0.2">
      <c r="B2781" s="13"/>
      <c r="C2781" s="13"/>
    </row>
    <row r="2782" spans="2:3" x14ac:dyDescent="0.2">
      <c r="B2782" s="13"/>
      <c r="C2782" s="13"/>
    </row>
    <row r="2783" spans="2:3" x14ac:dyDescent="0.2">
      <c r="B2783" s="13"/>
      <c r="C2783" s="13"/>
    </row>
    <row r="2784" spans="2:3" x14ac:dyDescent="0.2">
      <c r="B2784" s="13"/>
      <c r="C2784" s="13"/>
    </row>
    <row r="2785" spans="2:3" x14ac:dyDescent="0.2">
      <c r="B2785" s="13"/>
      <c r="C2785" s="13"/>
    </row>
    <row r="2786" spans="2:3" x14ac:dyDescent="0.2">
      <c r="B2786" s="13"/>
      <c r="C2786" s="13"/>
    </row>
    <row r="2787" spans="2:3" x14ac:dyDescent="0.2">
      <c r="B2787" s="13"/>
      <c r="C2787" s="13"/>
    </row>
    <row r="2788" spans="2:3" x14ac:dyDescent="0.2">
      <c r="B2788" s="13"/>
      <c r="C2788" s="13"/>
    </row>
    <row r="2789" spans="2:3" x14ac:dyDescent="0.2">
      <c r="B2789" s="13"/>
      <c r="C2789" s="13"/>
    </row>
    <row r="2790" spans="2:3" x14ac:dyDescent="0.2">
      <c r="B2790" s="13"/>
      <c r="C2790" s="13"/>
    </row>
    <row r="2791" spans="2:3" x14ac:dyDescent="0.2">
      <c r="B2791" s="13"/>
      <c r="C2791" s="13"/>
    </row>
    <row r="2792" spans="2:3" x14ac:dyDescent="0.2">
      <c r="B2792" s="13"/>
      <c r="C2792" s="13"/>
    </row>
    <row r="2793" spans="2:3" x14ac:dyDescent="0.2">
      <c r="B2793" s="13"/>
      <c r="C2793" s="13"/>
    </row>
    <row r="2794" spans="2:3" x14ac:dyDescent="0.2">
      <c r="B2794" s="13"/>
      <c r="C2794" s="13"/>
    </row>
    <row r="2795" spans="2:3" x14ac:dyDescent="0.2">
      <c r="B2795" s="13"/>
      <c r="C2795" s="13"/>
    </row>
    <row r="2796" spans="2:3" x14ac:dyDescent="0.2">
      <c r="B2796" s="13"/>
      <c r="C2796" s="13"/>
    </row>
    <row r="2797" spans="2:3" x14ac:dyDescent="0.2">
      <c r="B2797" s="13"/>
      <c r="C2797" s="13"/>
    </row>
    <row r="2798" spans="2:3" x14ac:dyDescent="0.2">
      <c r="B2798" s="13"/>
      <c r="C2798" s="13"/>
    </row>
    <row r="2799" spans="2:3" x14ac:dyDescent="0.2">
      <c r="B2799" s="13"/>
      <c r="C2799" s="13"/>
    </row>
    <row r="2800" spans="2:3" x14ac:dyDescent="0.2">
      <c r="B2800" s="13"/>
      <c r="C2800" s="13"/>
    </row>
    <row r="2801" spans="2:3" x14ac:dyDescent="0.2">
      <c r="B2801" s="13"/>
      <c r="C2801" s="13"/>
    </row>
    <row r="2802" spans="2:3" x14ac:dyDescent="0.2">
      <c r="B2802" s="13"/>
      <c r="C2802" s="13"/>
    </row>
    <row r="2803" spans="2:3" x14ac:dyDescent="0.2">
      <c r="B2803" s="13"/>
      <c r="C2803" s="13"/>
    </row>
    <row r="2804" spans="2:3" x14ac:dyDescent="0.2">
      <c r="B2804" s="13"/>
      <c r="C2804" s="13"/>
    </row>
    <row r="2805" spans="2:3" x14ac:dyDescent="0.2">
      <c r="B2805" s="13"/>
      <c r="C2805" s="13"/>
    </row>
    <row r="2806" spans="2:3" x14ac:dyDescent="0.2">
      <c r="B2806" s="13"/>
      <c r="C2806" s="13"/>
    </row>
    <row r="2807" spans="2:3" x14ac:dyDescent="0.2">
      <c r="B2807" s="13"/>
      <c r="C2807" s="13"/>
    </row>
    <row r="2808" spans="2:3" x14ac:dyDescent="0.2">
      <c r="B2808" s="13"/>
      <c r="C2808" s="13"/>
    </row>
    <row r="2809" spans="2:3" x14ac:dyDescent="0.2">
      <c r="B2809" s="13"/>
      <c r="C2809" s="13"/>
    </row>
    <row r="2810" spans="2:3" x14ac:dyDescent="0.2">
      <c r="B2810" s="13"/>
      <c r="C2810" s="13"/>
    </row>
    <row r="2811" spans="2:3" x14ac:dyDescent="0.2">
      <c r="B2811" s="13"/>
      <c r="C2811" s="13"/>
    </row>
    <row r="2812" spans="2:3" x14ac:dyDescent="0.2">
      <c r="B2812" s="13"/>
      <c r="C2812" s="13"/>
    </row>
    <row r="2813" spans="2:3" x14ac:dyDescent="0.2">
      <c r="B2813" s="13"/>
      <c r="C2813" s="13"/>
    </row>
    <row r="2814" spans="2:3" x14ac:dyDescent="0.2">
      <c r="B2814" s="13"/>
      <c r="C2814" s="13"/>
    </row>
    <row r="2815" spans="2:3" x14ac:dyDescent="0.2">
      <c r="B2815" s="13"/>
      <c r="C2815" s="13"/>
    </row>
    <row r="2816" spans="2:3" x14ac:dyDescent="0.2">
      <c r="B2816" s="13"/>
      <c r="C2816" s="13"/>
    </row>
    <row r="2817" spans="2:3" x14ac:dyDescent="0.2">
      <c r="B2817" s="13"/>
      <c r="C2817" s="13"/>
    </row>
    <row r="2818" spans="2:3" x14ac:dyDescent="0.2">
      <c r="B2818" s="13"/>
      <c r="C2818" s="13"/>
    </row>
    <row r="2819" spans="2:3" x14ac:dyDescent="0.2">
      <c r="B2819" s="13"/>
      <c r="C2819" s="13"/>
    </row>
    <row r="2820" spans="2:3" x14ac:dyDescent="0.2">
      <c r="B2820" s="13"/>
      <c r="C2820" s="13"/>
    </row>
    <row r="2821" spans="2:3" x14ac:dyDescent="0.2">
      <c r="B2821" s="13"/>
      <c r="C2821" s="13"/>
    </row>
    <row r="2822" spans="2:3" x14ac:dyDescent="0.2">
      <c r="B2822" s="13"/>
      <c r="C2822" s="13"/>
    </row>
    <row r="2823" spans="2:3" x14ac:dyDescent="0.2">
      <c r="B2823" s="13"/>
      <c r="C2823" s="13"/>
    </row>
    <row r="2824" spans="2:3" x14ac:dyDescent="0.2">
      <c r="B2824" s="13"/>
      <c r="C2824" s="13"/>
    </row>
    <row r="2825" spans="2:3" x14ac:dyDescent="0.2">
      <c r="B2825" s="13"/>
      <c r="C2825" s="13"/>
    </row>
    <row r="2826" spans="2:3" x14ac:dyDescent="0.2">
      <c r="B2826" s="13"/>
      <c r="C2826" s="13"/>
    </row>
    <row r="2827" spans="2:3" x14ac:dyDescent="0.2">
      <c r="B2827" s="13"/>
      <c r="C2827" s="13"/>
    </row>
    <row r="2828" spans="2:3" x14ac:dyDescent="0.2">
      <c r="B2828" s="13"/>
      <c r="C2828" s="13"/>
    </row>
    <row r="2829" spans="2:3" x14ac:dyDescent="0.2">
      <c r="B2829" s="13"/>
      <c r="C2829" s="13"/>
    </row>
    <row r="2830" spans="2:3" x14ac:dyDescent="0.2">
      <c r="B2830" s="13"/>
      <c r="C2830" s="13"/>
    </row>
    <row r="2831" spans="2:3" x14ac:dyDescent="0.2">
      <c r="B2831" s="13"/>
      <c r="C2831" s="13"/>
    </row>
    <row r="2832" spans="2:3" x14ac:dyDescent="0.2">
      <c r="B2832" s="13"/>
      <c r="C2832" s="13"/>
    </row>
    <row r="2833" spans="2:3" x14ac:dyDescent="0.2">
      <c r="B2833" s="13"/>
      <c r="C2833" s="13"/>
    </row>
    <row r="2834" spans="2:3" x14ac:dyDescent="0.2">
      <c r="B2834" s="13"/>
      <c r="C2834" s="13"/>
    </row>
    <row r="2835" spans="2:3" x14ac:dyDescent="0.2">
      <c r="B2835" s="13"/>
      <c r="C2835" s="13"/>
    </row>
    <row r="2836" spans="2:3" x14ac:dyDescent="0.2">
      <c r="B2836" s="13"/>
      <c r="C2836" s="13"/>
    </row>
    <row r="2837" spans="2:3" x14ac:dyDescent="0.2">
      <c r="B2837" s="13"/>
      <c r="C2837" s="13"/>
    </row>
    <row r="2838" spans="2:3" x14ac:dyDescent="0.2">
      <c r="B2838" s="13"/>
      <c r="C2838" s="13"/>
    </row>
    <row r="2839" spans="2:3" x14ac:dyDescent="0.2">
      <c r="B2839" s="13"/>
      <c r="C2839" s="13"/>
    </row>
    <row r="2840" spans="2:3" x14ac:dyDescent="0.2">
      <c r="B2840" s="13"/>
      <c r="C2840" s="13"/>
    </row>
    <row r="2841" spans="2:3" x14ac:dyDescent="0.2">
      <c r="B2841" s="13"/>
      <c r="C2841" s="13"/>
    </row>
    <row r="2842" spans="2:3" x14ac:dyDescent="0.2">
      <c r="B2842" s="13"/>
      <c r="C2842" s="13"/>
    </row>
    <row r="2843" spans="2:3" x14ac:dyDescent="0.2">
      <c r="B2843" s="13"/>
      <c r="C2843" s="13"/>
    </row>
    <row r="2844" spans="2:3" x14ac:dyDescent="0.2">
      <c r="B2844" s="13"/>
      <c r="C2844" s="13"/>
    </row>
    <row r="2845" spans="2:3" x14ac:dyDescent="0.2">
      <c r="B2845" s="13"/>
      <c r="C2845" s="13"/>
    </row>
    <row r="2846" spans="2:3" x14ac:dyDescent="0.2">
      <c r="B2846" s="13"/>
      <c r="C2846" s="13"/>
    </row>
    <row r="2847" spans="2:3" x14ac:dyDescent="0.2">
      <c r="B2847" s="13"/>
      <c r="C2847" s="13"/>
    </row>
    <row r="2848" spans="2:3" x14ac:dyDescent="0.2">
      <c r="B2848" s="13"/>
      <c r="C2848" s="13"/>
    </row>
    <row r="2849" spans="2:3" x14ac:dyDescent="0.2">
      <c r="B2849" s="13"/>
      <c r="C2849" s="13"/>
    </row>
    <row r="2850" spans="2:3" x14ac:dyDescent="0.2">
      <c r="B2850" s="13"/>
      <c r="C2850" s="13"/>
    </row>
    <row r="2851" spans="2:3" x14ac:dyDescent="0.2">
      <c r="B2851" s="13"/>
      <c r="C2851" s="13"/>
    </row>
    <row r="2852" spans="2:3" x14ac:dyDescent="0.2">
      <c r="B2852" s="13"/>
      <c r="C2852" s="13"/>
    </row>
    <row r="2853" spans="2:3" x14ac:dyDescent="0.2">
      <c r="B2853" s="13"/>
      <c r="C2853" s="13"/>
    </row>
    <row r="2854" spans="2:3" x14ac:dyDescent="0.2">
      <c r="B2854" s="13"/>
      <c r="C2854" s="13"/>
    </row>
    <row r="2855" spans="2:3" x14ac:dyDescent="0.2">
      <c r="B2855" s="13"/>
      <c r="C2855" s="13"/>
    </row>
    <row r="2856" spans="2:3" x14ac:dyDescent="0.2">
      <c r="B2856" s="13"/>
      <c r="C2856" s="13"/>
    </row>
    <row r="2857" spans="2:3" x14ac:dyDescent="0.2">
      <c r="B2857" s="13"/>
      <c r="C2857" s="13"/>
    </row>
    <row r="2858" spans="2:3" x14ac:dyDescent="0.2">
      <c r="B2858" s="13"/>
      <c r="C2858" s="13"/>
    </row>
    <row r="2859" spans="2:3" x14ac:dyDescent="0.2">
      <c r="B2859" s="13"/>
      <c r="C2859" s="13"/>
    </row>
    <row r="2860" spans="2:3" x14ac:dyDescent="0.2">
      <c r="B2860" s="13"/>
      <c r="C2860" s="13"/>
    </row>
    <row r="2861" spans="2:3" x14ac:dyDescent="0.2">
      <c r="B2861" s="13"/>
      <c r="C2861" s="13"/>
    </row>
    <row r="2862" spans="2:3" x14ac:dyDescent="0.2">
      <c r="B2862" s="13"/>
      <c r="C2862" s="13"/>
    </row>
    <row r="2863" spans="2:3" x14ac:dyDescent="0.2">
      <c r="B2863" s="13"/>
      <c r="C2863" s="13"/>
    </row>
    <row r="2864" spans="2:3" x14ac:dyDescent="0.2">
      <c r="B2864" s="13"/>
      <c r="C2864" s="13"/>
    </row>
    <row r="2865" spans="2:3" x14ac:dyDescent="0.2">
      <c r="B2865" s="13"/>
      <c r="C2865" s="13"/>
    </row>
    <row r="2866" spans="2:3" x14ac:dyDescent="0.2">
      <c r="B2866" s="13"/>
      <c r="C2866" s="13"/>
    </row>
    <row r="2867" spans="2:3" x14ac:dyDescent="0.2">
      <c r="B2867" s="13"/>
      <c r="C2867" s="13"/>
    </row>
    <row r="2868" spans="2:3" x14ac:dyDescent="0.2">
      <c r="B2868" s="13"/>
      <c r="C2868" s="13"/>
    </row>
    <row r="2869" spans="2:3" x14ac:dyDescent="0.2">
      <c r="B2869" s="13"/>
      <c r="C2869" s="13"/>
    </row>
    <row r="2870" spans="2:3" x14ac:dyDescent="0.2">
      <c r="B2870" s="13"/>
      <c r="C2870" s="13"/>
    </row>
    <row r="2871" spans="2:3" x14ac:dyDescent="0.2">
      <c r="B2871" s="13"/>
      <c r="C2871" s="13"/>
    </row>
    <row r="2872" spans="2:3" x14ac:dyDescent="0.2">
      <c r="B2872" s="13"/>
      <c r="C2872" s="13"/>
    </row>
    <row r="2873" spans="2:3" x14ac:dyDescent="0.2">
      <c r="B2873" s="13"/>
      <c r="C2873" s="13"/>
    </row>
    <row r="2874" spans="2:3" x14ac:dyDescent="0.2">
      <c r="B2874" s="13"/>
      <c r="C2874" s="13"/>
    </row>
    <row r="2875" spans="2:3" x14ac:dyDescent="0.2">
      <c r="B2875" s="13"/>
      <c r="C2875" s="13"/>
    </row>
    <row r="2876" spans="2:3" x14ac:dyDescent="0.2">
      <c r="B2876" s="13"/>
      <c r="C2876" s="13"/>
    </row>
    <row r="2877" spans="2:3" x14ac:dyDescent="0.2">
      <c r="B2877" s="13"/>
      <c r="C2877" s="13"/>
    </row>
    <row r="2878" spans="2:3" x14ac:dyDescent="0.2">
      <c r="B2878" s="13"/>
      <c r="C2878" s="13"/>
    </row>
    <row r="2879" spans="2:3" x14ac:dyDescent="0.2">
      <c r="B2879" s="13"/>
      <c r="C2879" s="13"/>
    </row>
    <row r="2880" spans="2:3" x14ac:dyDescent="0.2">
      <c r="B2880" s="13"/>
      <c r="C2880" s="13"/>
    </row>
    <row r="2881" spans="2:3" x14ac:dyDescent="0.2">
      <c r="B2881" s="13"/>
      <c r="C2881" s="13"/>
    </row>
    <row r="2882" spans="2:3" x14ac:dyDescent="0.2">
      <c r="B2882" s="13"/>
      <c r="C2882" s="13"/>
    </row>
    <row r="2883" spans="2:3" x14ac:dyDescent="0.2">
      <c r="B2883" s="13"/>
      <c r="C2883" s="13"/>
    </row>
    <row r="2884" spans="2:3" x14ac:dyDescent="0.2">
      <c r="B2884" s="13"/>
      <c r="C2884" s="13"/>
    </row>
    <row r="2885" spans="2:3" x14ac:dyDescent="0.2">
      <c r="B2885" s="13"/>
      <c r="C2885" s="13"/>
    </row>
    <row r="2886" spans="2:3" x14ac:dyDescent="0.2">
      <c r="B2886" s="13"/>
      <c r="C2886" s="13"/>
    </row>
    <row r="2887" spans="2:3" x14ac:dyDescent="0.2">
      <c r="B2887" s="13"/>
      <c r="C2887" s="13"/>
    </row>
    <row r="2888" spans="2:3" x14ac:dyDescent="0.2">
      <c r="B2888" s="13"/>
      <c r="C2888" s="13"/>
    </row>
    <row r="2889" spans="2:3" x14ac:dyDescent="0.2">
      <c r="B2889" s="13"/>
      <c r="C2889" s="13"/>
    </row>
    <row r="2890" spans="2:3" x14ac:dyDescent="0.2">
      <c r="B2890" s="13"/>
      <c r="C2890" s="13"/>
    </row>
    <row r="2891" spans="2:3" x14ac:dyDescent="0.2">
      <c r="B2891" s="13"/>
      <c r="C2891" s="13"/>
    </row>
    <row r="2892" spans="2:3" x14ac:dyDescent="0.2">
      <c r="B2892" s="13"/>
      <c r="C2892" s="13"/>
    </row>
    <row r="2893" spans="2:3" x14ac:dyDescent="0.2">
      <c r="B2893" s="13"/>
      <c r="C2893" s="13"/>
    </row>
    <row r="2894" spans="2:3" x14ac:dyDescent="0.2">
      <c r="B2894" s="13"/>
      <c r="C2894" s="13"/>
    </row>
    <row r="2895" spans="2:3" x14ac:dyDescent="0.2">
      <c r="B2895" s="13"/>
      <c r="C2895" s="13"/>
    </row>
    <row r="2896" spans="2:3" x14ac:dyDescent="0.2">
      <c r="B2896" s="13"/>
      <c r="C2896" s="13"/>
    </row>
    <row r="2897" spans="2:3" x14ac:dyDescent="0.2">
      <c r="B2897" s="13"/>
      <c r="C2897" s="13"/>
    </row>
    <row r="2898" spans="2:3" x14ac:dyDescent="0.2">
      <c r="B2898" s="13"/>
      <c r="C2898" s="13"/>
    </row>
    <row r="2899" spans="2:3" x14ac:dyDescent="0.2">
      <c r="B2899" s="13"/>
      <c r="C2899" s="13"/>
    </row>
    <row r="2900" spans="2:3" x14ac:dyDescent="0.2">
      <c r="B2900" s="13"/>
      <c r="C2900" s="13"/>
    </row>
    <row r="2901" spans="2:3" x14ac:dyDescent="0.2">
      <c r="B2901" s="13"/>
      <c r="C2901" s="13"/>
    </row>
    <row r="2902" spans="2:3" x14ac:dyDescent="0.2">
      <c r="B2902" s="13"/>
      <c r="C2902" s="13"/>
    </row>
    <row r="2903" spans="2:3" x14ac:dyDescent="0.2">
      <c r="B2903" s="13"/>
      <c r="C2903" s="13"/>
    </row>
    <row r="2904" spans="2:3" x14ac:dyDescent="0.2">
      <c r="B2904" s="13"/>
      <c r="C2904" s="13"/>
    </row>
    <row r="2905" spans="2:3" x14ac:dyDescent="0.2">
      <c r="B2905" s="13"/>
      <c r="C2905" s="13"/>
    </row>
    <row r="2906" spans="2:3" x14ac:dyDescent="0.2">
      <c r="B2906" s="13"/>
      <c r="C2906" s="13"/>
    </row>
    <row r="2907" spans="2:3" x14ac:dyDescent="0.2">
      <c r="B2907" s="13"/>
      <c r="C2907" s="13"/>
    </row>
    <row r="2908" spans="2:3" x14ac:dyDescent="0.2">
      <c r="B2908" s="13"/>
      <c r="C2908" s="13"/>
    </row>
    <row r="2909" spans="2:3" x14ac:dyDescent="0.2">
      <c r="B2909" s="13"/>
      <c r="C2909" s="13"/>
    </row>
    <row r="2910" spans="2:3" x14ac:dyDescent="0.2">
      <c r="B2910" s="13"/>
      <c r="C2910" s="13"/>
    </row>
    <row r="2911" spans="2:3" x14ac:dyDescent="0.2">
      <c r="B2911" s="13"/>
      <c r="C2911" s="13"/>
    </row>
    <row r="2912" spans="2:3" x14ac:dyDescent="0.2">
      <c r="B2912" s="13"/>
      <c r="C2912" s="13"/>
    </row>
    <row r="2913" spans="2:3" x14ac:dyDescent="0.2">
      <c r="B2913" s="13"/>
      <c r="C2913" s="13"/>
    </row>
    <row r="2914" spans="2:3" x14ac:dyDescent="0.2">
      <c r="B2914" s="13"/>
      <c r="C2914" s="13"/>
    </row>
    <row r="2915" spans="2:3" x14ac:dyDescent="0.2">
      <c r="B2915" s="13"/>
      <c r="C2915" s="13"/>
    </row>
    <row r="2916" spans="2:3" x14ac:dyDescent="0.2">
      <c r="B2916" s="13"/>
      <c r="C2916" s="13"/>
    </row>
    <row r="2917" spans="2:3" x14ac:dyDescent="0.2">
      <c r="B2917" s="13"/>
      <c r="C2917" s="13"/>
    </row>
    <row r="2918" spans="2:3" x14ac:dyDescent="0.2">
      <c r="B2918" s="13"/>
      <c r="C2918" s="13"/>
    </row>
    <row r="2919" spans="2:3" x14ac:dyDescent="0.2">
      <c r="B2919" s="13"/>
      <c r="C2919" s="13"/>
    </row>
    <row r="2920" spans="2:3" x14ac:dyDescent="0.2">
      <c r="B2920" s="13"/>
      <c r="C2920" s="13"/>
    </row>
    <row r="2921" spans="2:3" x14ac:dyDescent="0.2">
      <c r="B2921" s="13"/>
      <c r="C2921" s="13"/>
    </row>
    <row r="2922" spans="2:3" x14ac:dyDescent="0.2">
      <c r="B2922" s="13"/>
      <c r="C2922" s="13"/>
    </row>
    <row r="2923" spans="2:3" x14ac:dyDescent="0.2">
      <c r="B2923" s="13"/>
      <c r="C2923" s="13"/>
    </row>
    <row r="2924" spans="2:3" x14ac:dyDescent="0.2">
      <c r="B2924" s="13"/>
      <c r="C2924" s="13"/>
    </row>
    <row r="2925" spans="2:3" x14ac:dyDescent="0.2">
      <c r="B2925" s="13"/>
      <c r="C2925" s="13"/>
    </row>
    <row r="2926" spans="2:3" x14ac:dyDescent="0.2">
      <c r="B2926" s="13"/>
      <c r="C2926" s="13"/>
    </row>
    <row r="2927" spans="2:3" x14ac:dyDescent="0.2">
      <c r="B2927" s="13"/>
      <c r="C2927" s="13"/>
    </row>
    <row r="2928" spans="2:3" x14ac:dyDescent="0.2">
      <c r="B2928" s="13"/>
      <c r="C2928" s="13"/>
    </row>
    <row r="2929" spans="2:3" x14ac:dyDescent="0.2">
      <c r="B2929" s="13"/>
      <c r="C2929" s="13"/>
    </row>
    <row r="2930" spans="2:3" x14ac:dyDescent="0.2">
      <c r="B2930" s="13"/>
      <c r="C2930" s="13"/>
    </row>
    <row r="2931" spans="2:3" x14ac:dyDescent="0.2">
      <c r="B2931" s="13"/>
      <c r="C2931" s="13"/>
    </row>
    <row r="2932" spans="2:3" x14ac:dyDescent="0.2">
      <c r="B2932" s="13"/>
      <c r="C2932" s="13"/>
    </row>
    <row r="2933" spans="2:3" x14ac:dyDescent="0.2">
      <c r="B2933" s="13"/>
      <c r="C2933" s="13"/>
    </row>
    <row r="2934" spans="2:3" x14ac:dyDescent="0.2">
      <c r="B2934" s="13"/>
      <c r="C2934" s="13"/>
    </row>
    <row r="2935" spans="2:3" x14ac:dyDescent="0.2">
      <c r="B2935" s="13"/>
      <c r="C2935" s="13"/>
    </row>
    <row r="2936" spans="2:3" x14ac:dyDescent="0.2">
      <c r="B2936" s="13"/>
      <c r="C2936" s="13"/>
    </row>
    <row r="2937" spans="2:3" x14ac:dyDescent="0.2">
      <c r="B2937" s="13"/>
      <c r="C2937" s="13"/>
    </row>
    <row r="2938" spans="2:3" x14ac:dyDescent="0.2">
      <c r="B2938" s="13"/>
      <c r="C2938" s="13"/>
    </row>
    <row r="2939" spans="2:3" x14ac:dyDescent="0.2">
      <c r="B2939" s="13"/>
      <c r="C2939" s="13"/>
    </row>
    <row r="2940" spans="2:3" x14ac:dyDescent="0.2">
      <c r="B2940" s="13"/>
      <c r="C2940" s="13"/>
    </row>
    <row r="2941" spans="2:3" x14ac:dyDescent="0.2">
      <c r="B2941" s="13"/>
      <c r="C2941" s="13"/>
    </row>
    <row r="2942" spans="2:3" x14ac:dyDescent="0.2">
      <c r="B2942" s="13"/>
      <c r="C2942" s="13"/>
    </row>
    <row r="2943" spans="2:3" x14ac:dyDescent="0.2">
      <c r="B2943" s="13"/>
      <c r="C2943" s="13"/>
    </row>
    <row r="2944" spans="2:3" x14ac:dyDescent="0.2">
      <c r="B2944" s="13"/>
      <c r="C2944" s="13"/>
    </row>
    <row r="2945" spans="2:3" x14ac:dyDescent="0.2">
      <c r="B2945" s="13"/>
      <c r="C2945" s="13"/>
    </row>
    <row r="2946" spans="2:3" x14ac:dyDescent="0.2">
      <c r="B2946" s="13"/>
      <c r="C2946" s="13"/>
    </row>
    <row r="2947" spans="2:3" x14ac:dyDescent="0.2">
      <c r="B2947" s="13"/>
      <c r="C2947" s="13"/>
    </row>
    <row r="2948" spans="2:3" x14ac:dyDescent="0.2">
      <c r="B2948" s="13"/>
      <c r="C2948" s="13"/>
    </row>
    <row r="2949" spans="2:3" x14ac:dyDescent="0.2">
      <c r="B2949" s="13"/>
      <c r="C2949" s="13"/>
    </row>
    <row r="2950" spans="2:3" x14ac:dyDescent="0.2">
      <c r="B2950" s="13"/>
      <c r="C2950" s="13"/>
    </row>
    <row r="2951" spans="2:3" x14ac:dyDescent="0.2">
      <c r="B2951" s="13"/>
      <c r="C2951" s="13"/>
    </row>
    <row r="2952" spans="2:3" x14ac:dyDescent="0.2">
      <c r="B2952" s="13"/>
      <c r="C2952" s="13"/>
    </row>
    <row r="2953" spans="2:3" x14ac:dyDescent="0.2">
      <c r="B2953" s="13"/>
      <c r="C2953" s="13"/>
    </row>
    <row r="2954" spans="2:3" x14ac:dyDescent="0.2">
      <c r="B2954" s="13"/>
      <c r="C2954" s="13"/>
    </row>
    <row r="2955" spans="2:3" x14ac:dyDescent="0.2">
      <c r="B2955" s="13"/>
      <c r="C2955" s="13"/>
    </row>
    <row r="2956" spans="2:3" x14ac:dyDescent="0.2">
      <c r="B2956" s="13"/>
      <c r="C2956" s="13"/>
    </row>
    <row r="2957" spans="2:3" x14ac:dyDescent="0.2">
      <c r="B2957" s="13"/>
      <c r="C2957" s="13"/>
    </row>
    <row r="2958" spans="2:3" x14ac:dyDescent="0.2">
      <c r="B2958" s="13"/>
      <c r="C2958" s="13"/>
    </row>
    <row r="2959" spans="2:3" x14ac:dyDescent="0.2">
      <c r="B2959" s="13"/>
      <c r="C2959" s="13"/>
    </row>
    <row r="2960" spans="2:3" x14ac:dyDescent="0.2">
      <c r="B2960" s="13"/>
      <c r="C2960" s="13"/>
    </row>
    <row r="2961" spans="2:3" x14ac:dyDescent="0.2">
      <c r="B2961" s="13"/>
      <c r="C2961" s="13"/>
    </row>
    <row r="2962" spans="2:3" x14ac:dyDescent="0.2">
      <c r="B2962" s="13"/>
      <c r="C2962" s="13"/>
    </row>
    <row r="2963" spans="2:3" x14ac:dyDescent="0.2">
      <c r="B2963" s="13"/>
      <c r="C2963" s="13"/>
    </row>
    <row r="2964" spans="2:3" x14ac:dyDescent="0.2">
      <c r="B2964" s="13"/>
      <c r="C2964" s="13"/>
    </row>
    <row r="2965" spans="2:3" x14ac:dyDescent="0.2">
      <c r="B2965" s="13"/>
      <c r="C2965" s="13"/>
    </row>
    <row r="2966" spans="2:3" x14ac:dyDescent="0.2">
      <c r="B2966" s="13"/>
      <c r="C2966" s="13"/>
    </row>
    <row r="2967" spans="2:3" x14ac:dyDescent="0.2">
      <c r="B2967" s="13"/>
      <c r="C2967" s="13"/>
    </row>
    <row r="2968" spans="2:3" x14ac:dyDescent="0.2">
      <c r="B2968" s="13"/>
      <c r="C2968" s="13"/>
    </row>
    <row r="2969" spans="2:3" x14ac:dyDescent="0.2">
      <c r="B2969" s="13"/>
      <c r="C2969" s="13"/>
    </row>
    <row r="2970" spans="2:3" x14ac:dyDescent="0.2">
      <c r="B2970" s="13"/>
      <c r="C2970" s="13"/>
    </row>
    <row r="2971" spans="2:3" x14ac:dyDescent="0.2">
      <c r="B2971" s="13"/>
      <c r="C2971" s="13"/>
    </row>
    <row r="2972" spans="2:3" x14ac:dyDescent="0.2">
      <c r="B2972" s="13"/>
      <c r="C2972" s="13"/>
    </row>
    <row r="2973" spans="2:3" x14ac:dyDescent="0.2">
      <c r="B2973" s="13"/>
      <c r="C2973" s="13"/>
    </row>
    <row r="2974" spans="2:3" x14ac:dyDescent="0.2">
      <c r="B2974" s="13"/>
      <c r="C2974" s="13"/>
    </row>
    <row r="2975" spans="2:3" x14ac:dyDescent="0.2">
      <c r="B2975" s="13"/>
      <c r="C2975" s="13"/>
    </row>
    <row r="2976" spans="2:3" x14ac:dyDescent="0.2">
      <c r="B2976" s="13"/>
      <c r="C2976" s="13"/>
    </row>
    <row r="2977" spans="2:3" x14ac:dyDescent="0.2">
      <c r="B2977" s="13"/>
      <c r="C2977" s="13"/>
    </row>
    <row r="2978" spans="2:3" x14ac:dyDescent="0.2">
      <c r="B2978" s="13"/>
      <c r="C2978" s="13"/>
    </row>
    <row r="2979" spans="2:3" x14ac:dyDescent="0.2">
      <c r="B2979" s="13"/>
      <c r="C2979" s="13"/>
    </row>
    <row r="2980" spans="2:3" x14ac:dyDescent="0.2">
      <c r="B2980" s="13"/>
      <c r="C2980" s="13"/>
    </row>
    <row r="2981" spans="2:3" x14ac:dyDescent="0.2">
      <c r="B2981" s="13"/>
      <c r="C2981" s="13"/>
    </row>
    <row r="2982" spans="2:3" x14ac:dyDescent="0.2">
      <c r="B2982" s="13"/>
      <c r="C2982" s="13"/>
    </row>
    <row r="2983" spans="2:3" x14ac:dyDescent="0.2">
      <c r="B2983" s="13"/>
      <c r="C2983" s="13"/>
    </row>
    <row r="2984" spans="2:3" x14ac:dyDescent="0.2">
      <c r="B2984" s="13"/>
      <c r="C2984" s="13"/>
    </row>
    <row r="2985" spans="2:3" x14ac:dyDescent="0.2">
      <c r="B2985" s="13"/>
      <c r="C2985" s="13"/>
    </row>
    <row r="2986" spans="2:3" x14ac:dyDescent="0.2">
      <c r="B2986" s="13"/>
      <c r="C2986" s="13"/>
    </row>
    <row r="2987" spans="2:3" x14ac:dyDescent="0.2">
      <c r="B2987" s="13"/>
      <c r="C2987" s="13"/>
    </row>
    <row r="2988" spans="2:3" x14ac:dyDescent="0.2">
      <c r="B2988" s="13"/>
      <c r="C2988" s="13"/>
    </row>
    <row r="2989" spans="2:3" x14ac:dyDescent="0.2">
      <c r="B2989" s="13"/>
      <c r="C2989" s="13"/>
    </row>
    <row r="2990" spans="2:3" x14ac:dyDescent="0.2">
      <c r="B2990" s="13"/>
      <c r="C2990" s="13"/>
    </row>
    <row r="2991" spans="2:3" x14ac:dyDescent="0.2">
      <c r="B2991" s="13"/>
      <c r="C2991" s="13"/>
    </row>
    <row r="2992" spans="2:3" x14ac:dyDescent="0.2">
      <c r="B2992" s="13"/>
      <c r="C2992" s="13"/>
    </row>
    <row r="2993" spans="2:3" x14ac:dyDescent="0.2">
      <c r="B2993" s="13"/>
      <c r="C2993" s="13"/>
    </row>
    <row r="2994" spans="2:3" x14ac:dyDescent="0.2">
      <c r="B2994" s="13"/>
      <c r="C2994" s="13"/>
    </row>
    <row r="2995" spans="2:3" x14ac:dyDescent="0.2">
      <c r="B2995" s="13"/>
      <c r="C2995" s="13"/>
    </row>
    <row r="2996" spans="2:3" x14ac:dyDescent="0.2">
      <c r="B2996" s="13"/>
      <c r="C2996" s="13"/>
    </row>
    <row r="2997" spans="2:3" x14ac:dyDescent="0.2">
      <c r="B2997" s="13"/>
      <c r="C2997" s="13"/>
    </row>
    <row r="2998" spans="2:3" x14ac:dyDescent="0.2">
      <c r="B2998" s="13"/>
      <c r="C2998" s="13"/>
    </row>
    <row r="2999" spans="2:3" x14ac:dyDescent="0.2">
      <c r="B2999" s="13"/>
      <c r="C2999" s="13"/>
    </row>
    <row r="3000" spans="2:3" x14ac:dyDescent="0.2">
      <c r="B3000" s="13"/>
      <c r="C3000" s="13"/>
    </row>
    <row r="3001" spans="2:3" x14ac:dyDescent="0.2">
      <c r="B3001" s="13"/>
      <c r="C3001" s="13"/>
    </row>
    <row r="3002" spans="2:3" x14ac:dyDescent="0.2">
      <c r="B3002" s="13"/>
      <c r="C3002" s="13"/>
    </row>
    <row r="3003" spans="2:3" x14ac:dyDescent="0.2">
      <c r="B3003" s="13"/>
      <c r="C3003" s="13"/>
    </row>
    <row r="3004" spans="2:3" x14ac:dyDescent="0.2">
      <c r="B3004" s="13"/>
      <c r="C3004" s="13"/>
    </row>
    <row r="3005" spans="2:3" x14ac:dyDescent="0.2">
      <c r="B3005" s="13"/>
      <c r="C3005" s="13"/>
    </row>
    <row r="3006" spans="2:3" x14ac:dyDescent="0.2">
      <c r="B3006" s="13"/>
      <c r="C3006" s="13"/>
    </row>
    <row r="3007" spans="2:3" x14ac:dyDescent="0.2">
      <c r="B3007" s="13"/>
      <c r="C3007" s="13"/>
    </row>
    <row r="3008" spans="2:3" x14ac:dyDescent="0.2">
      <c r="B3008" s="13"/>
      <c r="C3008" s="13"/>
    </row>
    <row r="3009" spans="2:3" x14ac:dyDescent="0.2">
      <c r="B3009" s="13"/>
      <c r="C3009" s="13"/>
    </row>
    <row r="3010" spans="2:3" x14ac:dyDescent="0.2">
      <c r="B3010" s="13"/>
      <c r="C3010" s="13"/>
    </row>
    <row r="3011" spans="2:3" x14ac:dyDescent="0.2">
      <c r="B3011" s="13"/>
      <c r="C3011" s="13"/>
    </row>
    <row r="3012" spans="2:3" x14ac:dyDescent="0.2">
      <c r="B3012" s="13"/>
      <c r="C3012" s="13"/>
    </row>
    <row r="3013" spans="2:3" x14ac:dyDescent="0.2">
      <c r="B3013" s="13"/>
      <c r="C3013" s="13"/>
    </row>
    <row r="3014" spans="2:3" x14ac:dyDescent="0.2">
      <c r="B3014" s="13"/>
      <c r="C3014" s="13"/>
    </row>
    <row r="3015" spans="2:3" x14ac:dyDescent="0.2">
      <c r="B3015" s="13"/>
      <c r="C3015" s="13"/>
    </row>
    <row r="3016" spans="2:3" x14ac:dyDescent="0.2">
      <c r="B3016" s="13"/>
      <c r="C3016" s="13"/>
    </row>
    <row r="3017" spans="2:3" x14ac:dyDescent="0.2">
      <c r="B3017" s="13"/>
      <c r="C3017" s="13"/>
    </row>
    <row r="3018" spans="2:3" x14ac:dyDescent="0.2">
      <c r="B3018" s="13"/>
      <c r="C3018" s="13"/>
    </row>
    <row r="3019" spans="2:3" x14ac:dyDescent="0.2">
      <c r="B3019" s="13"/>
      <c r="C3019" s="13"/>
    </row>
    <row r="3020" spans="2:3" x14ac:dyDescent="0.2">
      <c r="B3020" s="13"/>
      <c r="C3020" s="13"/>
    </row>
    <row r="3021" spans="2:3" x14ac:dyDescent="0.2">
      <c r="B3021" s="13"/>
      <c r="C3021" s="13"/>
    </row>
    <row r="3022" spans="2:3" x14ac:dyDescent="0.2">
      <c r="B3022" s="13"/>
      <c r="C3022" s="13"/>
    </row>
    <row r="3023" spans="2:3" x14ac:dyDescent="0.2">
      <c r="B3023" s="13"/>
      <c r="C3023" s="13"/>
    </row>
    <row r="3024" spans="2:3" x14ac:dyDescent="0.2">
      <c r="B3024" s="13"/>
      <c r="C3024" s="13"/>
    </row>
    <row r="3025" spans="2:3" x14ac:dyDescent="0.2">
      <c r="B3025" s="13"/>
      <c r="C3025" s="13"/>
    </row>
    <row r="3026" spans="2:3" x14ac:dyDescent="0.2">
      <c r="B3026" s="13"/>
      <c r="C3026" s="13"/>
    </row>
    <row r="3027" spans="2:3" x14ac:dyDescent="0.2">
      <c r="B3027" s="13"/>
      <c r="C3027" s="13"/>
    </row>
    <row r="3028" spans="2:3" x14ac:dyDescent="0.2">
      <c r="B3028" s="13"/>
      <c r="C3028" s="13"/>
    </row>
    <row r="3029" spans="2:3" x14ac:dyDescent="0.2">
      <c r="B3029" s="13"/>
      <c r="C3029" s="13"/>
    </row>
    <row r="3030" spans="2:3" x14ac:dyDescent="0.2">
      <c r="B3030" s="13"/>
      <c r="C3030" s="13"/>
    </row>
    <row r="3031" spans="2:3" x14ac:dyDescent="0.2">
      <c r="B3031" s="13"/>
      <c r="C3031" s="13"/>
    </row>
    <row r="3032" spans="2:3" x14ac:dyDescent="0.2">
      <c r="B3032" s="13"/>
      <c r="C3032" s="13"/>
    </row>
    <row r="3033" spans="2:3" x14ac:dyDescent="0.2">
      <c r="B3033" s="13"/>
      <c r="C3033" s="13"/>
    </row>
    <row r="3034" spans="2:3" x14ac:dyDescent="0.2">
      <c r="B3034" s="13"/>
      <c r="C3034" s="13"/>
    </row>
    <row r="3035" spans="2:3" x14ac:dyDescent="0.2">
      <c r="B3035" s="13"/>
      <c r="C3035" s="13"/>
    </row>
    <row r="3036" spans="2:3" x14ac:dyDescent="0.2">
      <c r="B3036" s="13"/>
      <c r="C3036" s="13"/>
    </row>
    <row r="3037" spans="2:3" x14ac:dyDescent="0.2">
      <c r="B3037" s="13"/>
      <c r="C3037" s="13"/>
    </row>
    <row r="3038" spans="2:3" x14ac:dyDescent="0.2">
      <c r="B3038" s="13"/>
      <c r="C3038" s="13"/>
    </row>
    <row r="3039" spans="2:3" x14ac:dyDescent="0.2">
      <c r="B3039" s="13"/>
      <c r="C3039" s="13"/>
    </row>
    <row r="3040" spans="2:3" x14ac:dyDescent="0.2">
      <c r="B3040" s="13"/>
      <c r="C3040" s="13"/>
    </row>
    <row r="3041" spans="2:3" x14ac:dyDescent="0.2">
      <c r="B3041" s="13"/>
      <c r="C3041" s="13"/>
    </row>
    <row r="3042" spans="2:3" x14ac:dyDescent="0.2">
      <c r="B3042" s="13"/>
      <c r="C3042" s="13"/>
    </row>
    <row r="3043" spans="2:3" x14ac:dyDescent="0.2">
      <c r="B3043" s="13"/>
      <c r="C3043" s="13"/>
    </row>
    <row r="3044" spans="2:3" x14ac:dyDescent="0.2">
      <c r="B3044" s="13"/>
      <c r="C3044" s="13"/>
    </row>
    <row r="3045" spans="2:3" x14ac:dyDescent="0.2">
      <c r="B3045" s="13"/>
      <c r="C3045" s="13"/>
    </row>
    <row r="3046" spans="2:3" x14ac:dyDescent="0.2">
      <c r="B3046" s="13"/>
      <c r="C3046" s="13"/>
    </row>
    <row r="3047" spans="2:3" x14ac:dyDescent="0.2">
      <c r="B3047" s="13"/>
      <c r="C3047" s="13"/>
    </row>
    <row r="3048" spans="2:3" x14ac:dyDescent="0.2">
      <c r="B3048" s="13"/>
      <c r="C3048" s="13"/>
    </row>
    <row r="3049" spans="2:3" x14ac:dyDescent="0.2">
      <c r="B3049" s="13"/>
      <c r="C3049" s="13"/>
    </row>
    <row r="3050" spans="2:3" x14ac:dyDescent="0.2">
      <c r="B3050" s="13"/>
      <c r="C3050" s="13"/>
    </row>
    <row r="3051" spans="2:3" x14ac:dyDescent="0.2">
      <c r="B3051" s="13"/>
      <c r="C3051" s="13"/>
    </row>
    <row r="3052" spans="2:3" x14ac:dyDescent="0.2">
      <c r="B3052" s="13"/>
      <c r="C3052" s="13"/>
    </row>
    <row r="3053" spans="2:3" x14ac:dyDescent="0.2">
      <c r="B3053" s="13"/>
      <c r="C3053" s="13"/>
    </row>
    <row r="3054" spans="2:3" x14ac:dyDescent="0.2">
      <c r="B3054" s="13"/>
      <c r="C3054" s="13"/>
    </row>
    <row r="3055" spans="2:3" x14ac:dyDescent="0.2">
      <c r="B3055" s="13"/>
      <c r="C3055" s="13"/>
    </row>
    <row r="3056" spans="2:3" x14ac:dyDescent="0.2">
      <c r="B3056" s="13"/>
      <c r="C3056" s="13"/>
    </row>
    <row r="3057" spans="2:3" x14ac:dyDescent="0.2">
      <c r="B3057" s="13"/>
      <c r="C3057" s="13"/>
    </row>
    <row r="3058" spans="2:3" x14ac:dyDescent="0.2">
      <c r="B3058" s="13"/>
      <c r="C3058" s="13"/>
    </row>
    <row r="3059" spans="2:3" x14ac:dyDescent="0.2">
      <c r="B3059" s="13"/>
      <c r="C3059" s="13"/>
    </row>
    <row r="3060" spans="2:3" x14ac:dyDescent="0.2">
      <c r="B3060" s="13"/>
      <c r="C3060" s="13"/>
    </row>
    <row r="3061" spans="2:3" x14ac:dyDescent="0.2">
      <c r="B3061" s="13"/>
      <c r="C3061" s="13"/>
    </row>
    <row r="3062" spans="2:3" x14ac:dyDescent="0.2">
      <c r="B3062" s="13"/>
      <c r="C3062" s="13"/>
    </row>
    <row r="3063" spans="2:3" x14ac:dyDescent="0.2">
      <c r="B3063" s="13"/>
      <c r="C3063" s="13"/>
    </row>
    <row r="3064" spans="2:3" x14ac:dyDescent="0.2">
      <c r="B3064" s="13"/>
      <c r="C3064" s="13"/>
    </row>
    <row r="3065" spans="2:3" x14ac:dyDescent="0.2">
      <c r="B3065" s="13"/>
      <c r="C3065" s="13"/>
    </row>
    <row r="3066" spans="2:3" x14ac:dyDescent="0.2">
      <c r="B3066" s="13"/>
      <c r="C3066" s="13"/>
    </row>
    <row r="3067" spans="2:3" x14ac:dyDescent="0.2">
      <c r="B3067" s="13"/>
      <c r="C3067" s="13"/>
    </row>
    <row r="3068" spans="2:3" x14ac:dyDescent="0.2">
      <c r="B3068" s="13"/>
      <c r="C3068" s="13"/>
    </row>
    <row r="3069" spans="2:3" x14ac:dyDescent="0.2">
      <c r="B3069" s="13"/>
      <c r="C3069" s="13"/>
    </row>
    <row r="3070" spans="2:3" x14ac:dyDescent="0.2">
      <c r="B3070" s="13"/>
      <c r="C3070" s="13"/>
    </row>
    <row r="3071" spans="2:3" x14ac:dyDescent="0.2">
      <c r="B3071" s="13"/>
      <c r="C3071" s="13"/>
    </row>
    <row r="3072" spans="2:3" x14ac:dyDescent="0.2">
      <c r="B3072" s="13"/>
      <c r="C3072" s="13"/>
    </row>
    <row r="3073" spans="2:3" x14ac:dyDescent="0.2">
      <c r="B3073" s="13"/>
      <c r="C3073" s="13"/>
    </row>
    <row r="3074" spans="2:3" x14ac:dyDescent="0.2">
      <c r="B3074" s="13"/>
      <c r="C3074" s="13"/>
    </row>
    <row r="3075" spans="2:3" x14ac:dyDescent="0.2">
      <c r="B3075" s="13"/>
      <c r="C3075" s="13"/>
    </row>
    <row r="3076" spans="2:3" x14ac:dyDescent="0.2">
      <c r="B3076" s="13"/>
      <c r="C3076" s="13"/>
    </row>
    <row r="3077" spans="2:3" x14ac:dyDescent="0.2">
      <c r="B3077" s="13"/>
      <c r="C3077" s="13"/>
    </row>
    <row r="3078" spans="2:3" x14ac:dyDescent="0.2">
      <c r="B3078" s="13"/>
      <c r="C3078" s="13"/>
    </row>
    <row r="3079" spans="2:3" x14ac:dyDescent="0.2">
      <c r="B3079" s="13"/>
      <c r="C3079" s="13"/>
    </row>
    <row r="3080" spans="2:3" x14ac:dyDescent="0.2">
      <c r="B3080" s="13"/>
      <c r="C3080" s="13"/>
    </row>
    <row r="3081" spans="2:3" x14ac:dyDescent="0.2">
      <c r="B3081" s="13"/>
      <c r="C3081" s="13"/>
    </row>
    <row r="3082" spans="2:3" x14ac:dyDescent="0.2">
      <c r="B3082" s="13"/>
      <c r="C3082" s="13"/>
    </row>
    <row r="3083" spans="2:3" x14ac:dyDescent="0.2">
      <c r="B3083" s="13"/>
      <c r="C3083" s="13"/>
    </row>
    <row r="3084" spans="2:3" x14ac:dyDescent="0.2">
      <c r="B3084" s="13"/>
      <c r="C3084" s="13"/>
    </row>
    <row r="3085" spans="2:3" x14ac:dyDescent="0.2">
      <c r="B3085" s="13"/>
      <c r="C3085" s="13"/>
    </row>
    <row r="3086" spans="2:3" x14ac:dyDescent="0.2">
      <c r="B3086" s="13"/>
      <c r="C3086" s="13"/>
    </row>
    <row r="3087" spans="2:3" x14ac:dyDescent="0.2">
      <c r="B3087" s="13"/>
      <c r="C3087" s="13"/>
    </row>
    <row r="3088" spans="2:3" x14ac:dyDescent="0.2">
      <c r="B3088" s="13"/>
      <c r="C3088" s="13"/>
    </row>
    <row r="3089" spans="2:3" x14ac:dyDescent="0.2">
      <c r="B3089" s="13"/>
      <c r="C3089" s="13"/>
    </row>
    <row r="3090" spans="2:3" x14ac:dyDescent="0.2">
      <c r="B3090" s="13"/>
      <c r="C3090" s="13"/>
    </row>
    <row r="3091" spans="2:3" x14ac:dyDescent="0.2">
      <c r="B3091" s="13"/>
      <c r="C3091" s="13"/>
    </row>
    <row r="3092" spans="2:3" x14ac:dyDescent="0.2">
      <c r="B3092" s="13"/>
      <c r="C3092" s="13"/>
    </row>
    <row r="3093" spans="2:3" x14ac:dyDescent="0.2">
      <c r="B3093" s="13"/>
      <c r="C3093" s="13"/>
    </row>
    <row r="3094" spans="2:3" x14ac:dyDescent="0.2">
      <c r="B3094" s="13"/>
      <c r="C3094" s="13"/>
    </row>
    <row r="3095" spans="2:3" x14ac:dyDescent="0.2">
      <c r="B3095" s="13"/>
      <c r="C3095" s="13"/>
    </row>
    <row r="3096" spans="2:3" x14ac:dyDescent="0.2">
      <c r="B3096" s="13"/>
      <c r="C3096" s="13"/>
    </row>
    <row r="3097" spans="2:3" x14ac:dyDescent="0.2">
      <c r="B3097" s="13"/>
      <c r="C3097" s="13"/>
    </row>
    <row r="3098" spans="2:3" x14ac:dyDescent="0.2">
      <c r="B3098" s="13"/>
      <c r="C3098" s="13"/>
    </row>
    <row r="3099" spans="2:3" x14ac:dyDescent="0.2">
      <c r="B3099" s="13"/>
      <c r="C3099" s="13"/>
    </row>
    <row r="3100" spans="2:3" x14ac:dyDescent="0.2">
      <c r="B3100" s="13"/>
      <c r="C3100" s="13"/>
    </row>
    <row r="3101" spans="2:3" x14ac:dyDescent="0.2">
      <c r="B3101" s="13"/>
      <c r="C3101" s="13"/>
    </row>
    <row r="3102" spans="2:3" x14ac:dyDescent="0.2">
      <c r="B3102" s="13"/>
      <c r="C3102" s="13"/>
    </row>
    <row r="3103" spans="2:3" x14ac:dyDescent="0.2">
      <c r="B3103" s="13"/>
      <c r="C3103" s="13"/>
    </row>
    <row r="3104" spans="2:3" x14ac:dyDescent="0.2">
      <c r="B3104" s="13"/>
      <c r="C3104" s="13"/>
    </row>
    <row r="3105" spans="2:3" x14ac:dyDescent="0.2">
      <c r="B3105" s="13"/>
      <c r="C3105" s="13"/>
    </row>
    <row r="3106" spans="2:3" x14ac:dyDescent="0.2">
      <c r="B3106" s="13"/>
      <c r="C3106" s="13"/>
    </row>
    <row r="3107" spans="2:3" x14ac:dyDescent="0.2">
      <c r="B3107" s="13"/>
      <c r="C3107" s="13"/>
    </row>
    <row r="3108" spans="2:3" x14ac:dyDescent="0.2">
      <c r="B3108" s="13"/>
      <c r="C3108" s="13"/>
    </row>
    <row r="3109" spans="2:3" x14ac:dyDescent="0.2">
      <c r="B3109" s="13"/>
      <c r="C3109" s="13"/>
    </row>
    <row r="3110" spans="2:3" x14ac:dyDescent="0.2">
      <c r="B3110" s="13"/>
      <c r="C3110" s="13"/>
    </row>
    <row r="3111" spans="2:3" x14ac:dyDescent="0.2">
      <c r="B3111" s="13"/>
      <c r="C3111" s="13"/>
    </row>
    <row r="3112" spans="2:3" x14ac:dyDescent="0.2">
      <c r="B3112" s="13"/>
      <c r="C3112" s="13"/>
    </row>
    <row r="3113" spans="2:3" x14ac:dyDescent="0.2">
      <c r="B3113" s="13"/>
      <c r="C3113" s="13"/>
    </row>
    <row r="3114" spans="2:3" x14ac:dyDescent="0.2">
      <c r="B3114" s="13"/>
      <c r="C3114" s="13"/>
    </row>
    <row r="3115" spans="2:3" x14ac:dyDescent="0.2">
      <c r="B3115" s="13"/>
      <c r="C3115" s="13"/>
    </row>
    <row r="3116" spans="2:3" x14ac:dyDescent="0.2">
      <c r="B3116" s="13"/>
      <c r="C3116" s="13"/>
    </row>
    <row r="3117" spans="2:3" x14ac:dyDescent="0.2">
      <c r="B3117" s="13"/>
      <c r="C3117" s="13"/>
    </row>
    <row r="3118" spans="2:3" x14ac:dyDescent="0.2">
      <c r="B3118" s="13"/>
      <c r="C3118" s="13"/>
    </row>
    <row r="3119" spans="2:3" x14ac:dyDescent="0.2">
      <c r="B3119" s="13"/>
      <c r="C3119" s="13"/>
    </row>
    <row r="3120" spans="2:3" x14ac:dyDescent="0.2">
      <c r="B3120" s="13"/>
      <c r="C3120" s="13"/>
    </row>
    <row r="3121" spans="2:3" x14ac:dyDescent="0.2">
      <c r="B3121" s="13"/>
      <c r="C3121" s="13"/>
    </row>
    <row r="3122" spans="2:3" x14ac:dyDescent="0.2">
      <c r="B3122" s="13"/>
      <c r="C3122" s="13"/>
    </row>
    <row r="3123" spans="2:3" x14ac:dyDescent="0.2">
      <c r="B3123" s="13"/>
      <c r="C3123" s="13"/>
    </row>
    <row r="3124" spans="2:3" x14ac:dyDescent="0.2">
      <c r="B3124" s="13"/>
      <c r="C3124" s="13"/>
    </row>
    <row r="3125" spans="2:3" x14ac:dyDescent="0.2">
      <c r="B3125" s="13"/>
      <c r="C3125" s="13"/>
    </row>
    <row r="3126" spans="2:3" x14ac:dyDescent="0.2">
      <c r="B3126" s="13"/>
      <c r="C3126" s="13"/>
    </row>
    <row r="3127" spans="2:3" x14ac:dyDescent="0.2">
      <c r="B3127" s="13"/>
      <c r="C3127" s="13"/>
    </row>
    <row r="3128" spans="2:3" x14ac:dyDescent="0.2">
      <c r="B3128" s="13"/>
      <c r="C3128" s="13"/>
    </row>
    <row r="3129" spans="2:3" x14ac:dyDescent="0.2">
      <c r="B3129" s="13"/>
      <c r="C3129" s="13"/>
    </row>
    <row r="3130" spans="2:3" x14ac:dyDescent="0.2">
      <c r="B3130" s="13"/>
      <c r="C3130" s="13"/>
    </row>
    <row r="3131" spans="2:3" x14ac:dyDescent="0.2">
      <c r="B3131" s="13"/>
      <c r="C3131" s="13"/>
    </row>
    <row r="3132" spans="2:3" x14ac:dyDescent="0.2">
      <c r="B3132" s="13"/>
      <c r="C3132" s="13"/>
    </row>
    <row r="3133" spans="2:3" x14ac:dyDescent="0.2">
      <c r="B3133" s="13"/>
      <c r="C3133" s="13"/>
    </row>
    <row r="3134" spans="2:3" x14ac:dyDescent="0.2">
      <c r="B3134" s="13"/>
      <c r="C3134" s="13"/>
    </row>
    <row r="3135" spans="2:3" x14ac:dyDescent="0.2">
      <c r="B3135" s="13"/>
      <c r="C3135" s="13"/>
    </row>
    <row r="3136" spans="2:3" x14ac:dyDescent="0.2">
      <c r="B3136" s="13"/>
      <c r="C3136" s="13"/>
    </row>
    <row r="3137" spans="2:3" x14ac:dyDescent="0.2">
      <c r="B3137" s="13"/>
      <c r="C3137" s="13"/>
    </row>
    <row r="3138" spans="2:3" x14ac:dyDescent="0.2">
      <c r="B3138" s="13"/>
      <c r="C3138" s="13"/>
    </row>
    <row r="3139" spans="2:3" x14ac:dyDescent="0.2">
      <c r="B3139" s="13"/>
      <c r="C3139" s="13"/>
    </row>
    <row r="3140" spans="2:3" x14ac:dyDescent="0.2">
      <c r="B3140" s="13"/>
      <c r="C3140" s="13"/>
    </row>
    <row r="3141" spans="2:3" x14ac:dyDescent="0.2">
      <c r="B3141" s="13"/>
      <c r="C3141" s="13"/>
    </row>
    <row r="3142" spans="2:3" x14ac:dyDescent="0.2">
      <c r="B3142" s="13"/>
      <c r="C3142" s="13"/>
    </row>
    <row r="3143" spans="2:3" x14ac:dyDescent="0.2">
      <c r="B3143" s="13"/>
      <c r="C3143" s="13"/>
    </row>
    <row r="3144" spans="2:3" x14ac:dyDescent="0.2">
      <c r="B3144" s="13"/>
      <c r="C3144" s="13"/>
    </row>
    <row r="3145" spans="2:3" x14ac:dyDescent="0.2">
      <c r="B3145" s="13"/>
      <c r="C3145" s="13"/>
    </row>
    <row r="3146" spans="2:3" x14ac:dyDescent="0.2">
      <c r="B3146" s="13"/>
      <c r="C3146" s="13"/>
    </row>
    <row r="3147" spans="2:3" x14ac:dyDescent="0.2">
      <c r="B3147" s="13"/>
      <c r="C3147" s="13"/>
    </row>
    <row r="3148" spans="2:3" x14ac:dyDescent="0.2">
      <c r="B3148" s="13"/>
      <c r="C3148" s="13"/>
    </row>
    <row r="3149" spans="2:3" x14ac:dyDescent="0.2">
      <c r="B3149" s="13"/>
      <c r="C3149" s="13"/>
    </row>
    <row r="3150" spans="2:3" x14ac:dyDescent="0.2">
      <c r="B3150" s="13"/>
      <c r="C3150" s="13"/>
    </row>
    <row r="3151" spans="2:3" x14ac:dyDescent="0.2">
      <c r="B3151" s="13"/>
      <c r="C3151" s="13"/>
    </row>
    <row r="3152" spans="2:3" x14ac:dyDescent="0.2">
      <c r="B3152" s="13"/>
      <c r="C3152" s="13"/>
    </row>
    <row r="3153" spans="2:3" x14ac:dyDescent="0.2">
      <c r="B3153" s="13"/>
      <c r="C3153" s="13"/>
    </row>
    <row r="3154" spans="2:3" x14ac:dyDescent="0.2">
      <c r="B3154" s="13"/>
      <c r="C3154" s="13"/>
    </row>
    <row r="3155" spans="2:3" x14ac:dyDescent="0.2">
      <c r="B3155" s="13"/>
      <c r="C3155" s="13"/>
    </row>
    <row r="3156" spans="2:3" x14ac:dyDescent="0.2">
      <c r="B3156" s="13"/>
      <c r="C3156" s="13"/>
    </row>
    <row r="3157" spans="2:3" x14ac:dyDescent="0.2">
      <c r="B3157" s="13"/>
      <c r="C3157" s="13"/>
    </row>
    <row r="3158" spans="2:3" x14ac:dyDescent="0.2">
      <c r="B3158" s="13"/>
      <c r="C3158" s="13"/>
    </row>
    <row r="3159" spans="2:3" x14ac:dyDescent="0.2">
      <c r="B3159" s="13"/>
      <c r="C3159" s="13"/>
    </row>
    <row r="3160" spans="2:3" x14ac:dyDescent="0.2">
      <c r="B3160" s="13"/>
      <c r="C3160" s="13"/>
    </row>
    <row r="3161" spans="2:3" x14ac:dyDescent="0.2">
      <c r="B3161" s="13"/>
      <c r="C3161" s="13"/>
    </row>
    <row r="3162" spans="2:3" x14ac:dyDescent="0.2">
      <c r="B3162" s="13"/>
      <c r="C3162" s="13"/>
    </row>
    <row r="3163" spans="2:3" x14ac:dyDescent="0.2">
      <c r="B3163" s="13"/>
      <c r="C3163" s="13"/>
    </row>
    <row r="3164" spans="2:3" x14ac:dyDescent="0.2">
      <c r="B3164" s="13"/>
      <c r="C3164" s="13"/>
    </row>
    <row r="3165" spans="2:3" x14ac:dyDescent="0.2">
      <c r="B3165" s="13"/>
      <c r="C3165" s="13"/>
    </row>
    <row r="3166" spans="2:3" x14ac:dyDescent="0.2">
      <c r="B3166" s="13"/>
      <c r="C3166" s="13"/>
    </row>
    <row r="3167" spans="2:3" x14ac:dyDescent="0.2">
      <c r="B3167" s="13"/>
      <c r="C3167" s="13"/>
    </row>
    <row r="3168" spans="2:3" x14ac:dyDescent="0.2">
      <c r="B3168" s="13"/>
      <c r="C3168" s="13"/>
    </row>
    <row r="3169" spans="2:3" x14ac:dyDescent="0.2">
      <c r="B3169" s="13"/>
      <c r="C3169" s="13"/>
    </row>
    <row r="3170" spans="2:3" x14ac:dyDescent="0.2">
      <c r="B3170" s="13"/>
      <c r="C3170" s="13"/>
    </row>
    <row r="3171" spans="2:3" x14ac:dyDescent="0.2">
      <c r="B3171" s="13"/>
      <c r="C3171" s="13"/>
    </row>
    <row r="3172" spans="2:3" x14ac:dyDescent="0.2">
      <c r="B3172" s="13"/>
      <c r="C3172" s="13"/>
    </row>
    <row r="3173" spans="2:3" x14ac:dyDescent="0.2">
      <c r="B3173" s="13"/>
      <c r="C3173" s="13"/>
    </row>
    <row r="3174" spans="2:3" x14ac:dyDescent="0.2">
      <c r="B3174" s="13"/>
      <c r="C3174" s="13"/>
    </row>
    <row r="3175" spans="2:3" x14ac:dyDescent="0.2">
      <c r="B3175" s="13"/>
      <c r="C3175" s="13"/>
    </row>
    <row r="3176" spans="2:3" x14ac:dyDescent="0.2">
      <c r="B3176" s="13"/>
      <c r="C3176" s="13"/>
    </row>
    <row r="3177" spans="2:3" x14ac:dyDescent="0.2">
      <c r="B3177" s="13"/>
      <c r="C3177" s="13"/>
    </row>
    <row r="3178" spans="2:3" x14ac:dyDescent="0.2">
      <c r="B3178" s="13"/>
      <c r="C3178" s="13"/>
    </row>
    <row r="3179" spans="2:3" x14ac:dyDescent="0.2">
      <c r="B3179" s="13"/>
      <c r="C3179" s="13"/>
    </row>
    <row r="3180" spans="2:3" x14ac:dyDescent="0.2">
      <c r="B3180" s="13"/>
      <c r="C3180" s="13"/>
    </row>
    <row r="3181" spans="2:3" x14ac:dyDescent="0.2">
      <c r="B3181" s="13"/>
      <c r="C3181" s="13"/>
    </row>
    <row r="3182" spans="2:3" x14ac:dyDescent="0.2">
      <c r="B3182" s="13"/>
      <c r="C3182" s="13"/>
    </row>
    <row r="3183" spans="2:3" x14ac:dyDescent="0.2">
      <c r="B3183" s="13"/>
      <c r="C3183" s="13"/>
    </row>
    <row r="3184" spans="2:3" x14ac:dyDescent="0.2">
      <c r="B3184" s="13"/>
      <c r="C3184" s="13"/>
    </row>
    <row r="3185" spans="2:3" x14ac:dyDescent="0.2">
      <c r="B3185" s="13"/>
      <c r="C3185" s="13"/>
    </row>
    <row r="3186" spans="2:3" x14ac:dyDescent="0.2">
      <c r="B3186" s="13"/>
      <c r="C3186" s="13"/>
    </row>
    <row r="3187" spans="2:3" x14ac:dyDescent="0.2">
      <c r="B3187" s="13"/>
      <c r="C3187" s="13"/>
    </row>
    <row r="3188" spans="2:3" x14ac:dyDescent="0.2">
      <c r="B3188" s="13"/>
      <c r="C3188" s="13"/>
    </row>
    <row r="3189" spans="2:3" x14ac:dyDescent="0.2">
      <c r="B3189" s="13"/>
      <c r="C3189" s="13"/>
    </row>
    <row r="3190" spans="2:3" x14ac:dyDescent="0.2">
      <c r="B3190" s="13"/>
      <c r="C3190" s="13"/>
    </row>
    <row r="3191" spans="2:3" x14ac:dyDescent="0.2">
      <c r="B3191" s="13"/>
      <c r="C3191" s="13"/>
    </row>
    <row r="3192" spans="2:3" x14ac:dyDescent="0.2">
      <c r="B3192" s="13"/>
      <c r="C3192" s="13"/>
    </row>
    <row r="3193" spans="2:3" x14ac:dyDescent="0.2">
      <c r="B3193" s="13"/>
      <c r="C3193" s="13"/>
    </row>
    <row r="3194" spans="2:3" x14ac:dyDescent="0.2">
      <c r="B3194" s="13"/>
      <c r="C3194" s="13"/>
    </row>
    <row r="3195" spans="2:3" x14ac:dyDescent="0.2">
      <c r="B3195" s="13"/>
      <c r="C3195" s="13"/>
    </row>
    <row r="3196" spans="2:3" x14ac:dyDescent="0.2">
      <c r="B3196" s="13"/>
      <c r="C3196" s="13"/>
    </row>
    <row r="3197" spans="2:3" x14ac:dyDescent="0.2">
      <c r="B3197" s="13"/>
      <c r="C3197" s="13"/>
    </row>
    <row r="3198" spans="2:3" x14ac:dyDescent="0.2">
      <c r="B3198" s="13"/>
      <c r="C3198" s="13"/>
    </row>
    <row r="3199" spans="2:3" x14ac:dyDescent="0.2">
      <c r="B3199" s="13"/>
      <c r="C3199" s="13"/>
    </row>
    <row r="3200" spans="2:3" x14ac:dyDescent="0.2">
      <c r="B3200" s="13"/>
      <c r="C3200" s="13"/>
    </row>
    <row r="3201" spans="2:3" x14ac:dyDescent="0.2">
      <c r="B3201" s="13"/>
      <c r="C3201" s="13"/>
    </row>
    <row r="3202" spans="2:3" x14ac:dyDescent="0.2">
      <c r="B3202" s="13"/>
      <c r="C3202" s="13"/>
    </row>
    <row r="3203" spans="2:3" x14ac:dyDescent="0.2">
      <c r="B3203" s="13"/>
      <c r="C3203" s="13"/>
    </row>
    <row r="3204" spans="2:3" x14ac:dyDescent="0.2">
      <c r="B3204" s="13"/>
      <c r="C3204" s="13"/>
    </row>
    <row r="3205" spans="2:3" x14ac:dyDescent="0.2">
      <c r="B3205" s="13"/>
      <c r="C3205" s="13"/>
    </row>
    <row r="3206" spans="2:3" x14ac:dyDescent="0.2">
      <c r="B3206" s="13"/>
      <c r="C3206" s="13"/>
    </row>
    <row r="3207" spans="2:3" x14ac:dyDescent="0.2">
      <c r="B3207" s="13"/>
      <c r="C3207" s="13"/>
    </row>
    <row r="3208" spans="2:3" x14ac:dyDescent="0.2">
      <c r="B3208" s="13"/>
      <c r="C3208" s="13"/>
    </row>
    <row r="3209" spans="2:3" x14ac:dyDescent="0.2">
      <c r="B3209" s="13"/>
      <c r="C3209" s="13"/>
    </row>
    <row r="3210" spans="2:3" x14ac:dyDescent="0.2">
      <c r="B3210" s="13"/>
      <c r="C3210" s="13"/>
    </row>
    <row r="3211" spans="2:3" x14ac:dyDescent="0.2">
      <c r="B3211" s="13"/>
      <c r="C3211" s="13"/>
    </row>
    <row r="3212" spans="2:3" x14ac:dyDescent="0.2">
      <c r="B3212" s="13"/>
      <c r="C3212" s="13"/>
    </row>
    <row r="3213" spans="2:3" x14ac:dyDescent="0.2">
      <c r="B3213" s="13"/>
      <c r="C3213" s="13"/>
    </row>
    <row r="3214" spans="2:3" x14ac:dyDescent="0.2">
      <c r="B3214" s="13"/>
      <c r="C3214" s="13"/>
    </row>
    <row r="3215" spans="2:3" x14ac:dyDescent="0.2">
      <c r="B3215" s="13"/>
      <c r="C3215" s="13"/>
    </row>
    <row r="3216" spans="2:3" x14ac:dyDescent="0.2">
      <c r="B3216" s="13"/>
      <c r="C3216" s="13"/>
    </row>
    <row r="3217" spans="2:3" x14ac:dyDescent="0.2">
      <c r="B3217" s="13"/>
      <c r="C3217" s="13"/>
    </row>
    <row r="3218" spans="2:3" x14ac:dyDescent="0.2">
      <c r="B3218" s="13"/>
      <c r="C3218" s="13"/>
    </row>
    <row r="3219" spans="2:3" x14ac:dyDescent="0.2">
      <c r="B3219" s="13"/>
      <c r="C3219" s="13"/>
    </row>
    <row r="3220" spans="2:3" x14ac:dyDescent="0.2">
      <c r="B3220" s="13"/>
      <c r="C3220" s="13"/>
    </row>
    <row r="3221" spans="2:3" x14ac:dyDescent="0.2">
      <c r="B3221" s="13"/>
      <c r="C3221" s="13"/>
    </row>
    <row r="3222" spans="2:3" x14ac:dyDescent="0.2">
      <c r="B3222" s="13"/>
      <c r="C3222" s="13"/>
    </row>
    <row r="3223" spans="2:3" x14ac:dyDescent="0.2">
      <c r="B3223" s="13"/>
      <c r="C3223" s="13"/>
    </row>
    <row r="3224" spans="2:3" x14ac:dyDescent="0.2">
      <c r="B3224" s="13"/>
      <c r="C3224" s="13"/>
    </row>
    <row r="3225" spans="2:3" x14ac:dyDescent="0.2">
      <c r="B3225" s="13"/>
      <c r="C3225" s="13"/>
    </row>
    <row r="3226" spans="2:3" x14ac:dyDescent="0.2">
      <c r="B3226" s="13"/>
      <c r="C3226" s="13"/>
    </row>
    <row r="3227" spans="2:3" x14ac:dyDescent="0.2">
      <c r="B3227" s="13"/>
      <c r="C3227" s="13"/>
    </row>
    <row r="3228" spans="2:3" x14ac:dyDescent="0.2">
      <c r="B3228" s="13"/>
      <c r="C3228" s="13"/>
    </row>
    <row r="3229" spans="2:3" x14ac:dyDescent="0.2">
      <c r="B3229" s="13"/>
      <c r="C3229" s="13"/>
    </row>
    <row r="3230" spans="2:3" x14ac:dyDescent="0.2">
      <c r="B3230" s="13"/>
      <c r="C3230" s="13"/>
    </row>
    <row r="3231" spans="2:3" x14ac:dyDescent="0.2">
      <c r="B3231" s="13"/>
      <c r="C3231" s="13"/>
    </row>
    <row r="3232" spans="2:3" x14ac:dyDescent="0.2">
      <c r="B3232" s="13"/>
      <c r="C3232" s="13"/>
    </row>
    <row r="3233" spans="2:3" x14ac:dyDescent="0.2">
      <c r="B3233" s="13"/>
      <c r="C3233" s="13"/>
    </row>
    <row r="3234" spans="2:3" x14ac:dyDescent="0.2">
      <c r="B3234" s="13"/>
      <c r="C3234" s="13"/>
    </row>
    <row r="3235" spans="2:3" x14ac:dyDescent="0.2">
      <c r="B3235" s="13"/>
      <c r="C3235" s="13"/>
    </row>
    <row r="3236" spans="2:3" x14ac:dyDescent="0.2">
      <c r="B3236" s="13"/>
      <c r="C3236" s="13"/>
    </row>
    <row r="3237" spans="2:3" x14ac:dyDescent="0.2">
      <c r="B3237" s="13"/>
      <c r="C3237" s="13"/>
    </row>
    <row r="3238" spans="2:3" x14ac:dyDescent="0.2">
      <c r="B3238" s="13"/>
      <c r="C3238" s="13"/>
    </row>
    <row r="3239" spans="2:3" x14ac:dyDescent="0.2">
      <c r="B3239" s="13"/>
      <c r="C3239" s="13"/>
    </row>
    <row r="3240" spans="2:3" x14ac:dyDescent="0.2">
      <c r="B3240" s="13"/>
      <c r="C3240" s="13"/>
    </row>
    <row r="3241" spans="2:3" x14ac:dyDescent="0.2">
      <c r="B3241" s="13"/>
      <c r="C3241" s="13"/>
    </row>
    <row r="3242" spans="2:3" x14ac:dyDescent="0.2">
      <c r="B3242" s="13"/>
      <c r="C3242" s="13"/>
    </row>
    <row r="3243" spans="2:3" x14ac:dyDescent="0.2">
      <c r="B3243" s="13"/>
      <c r="C3243" s="13"/>
    </row>
    <row r="3244" spans="2:3" x14ac:dyDescent="0.2">
      <c r="B3244" s="13"/>
      <c r="C3244" s="13"/>
    </row>
    <row r="3245" spans="2:3" x14ac:dyDescent="0.2">
      <c r="B3245" s="13"/>
      <c r="C3245" s="13"/>
    </row>
    <row r="3246" spans="2:3" x14ac:dyDescent="0.2">
      <c r="B3246" s="13"/>
      <c r="C3246" s="13"/>
    </row>
    <row r="3247" spans="2:3" x14ac:dyDescent="0.2">
      <c r="B3247" s="13"/>
      <c r="C3247" s="13"/>
    </row>
    <row r="3248" spans="2:3" x14ac:dyDescent="0.2">
      <c r="B3248" s="13"/>
      <c r="C3248" s="13"/>
    </row>
    <row r="3249" spans="2:3" x14ac:dyDescent="0.2">
      <c r="B3249" s="13"/>
      <c r="C3249" s="13"/>
    </row>
    <row r="3250" spans="2:3" x14ac:dyDescent="0.2">
      <c r="B3250" s="13"/>
      <c r="C3250" s="13"/>
    </row>
    <row r="3251" spans="2:3" x14ac:dyDescent="0.2">
      <c r="B3251" s="13"/>
      <c r="C3251" s="13"/>
    </row>
    <row r="3252" spans="2:3" x14ac:dyDescent="0.2">
      <c r="B3252" s="13"/>
      <c r="C3252" s="13"/>
    </row>
    <row r="3253" spans="2:3" x14ac:dyDescent="0.2">
      <c r="B3253" s="13"/>
      <c r="C3253" s="13"/>
    </row>
    <row r="3254" spans="2:3" x14ac:dyDescent="0.2">
      <c r="B3254" s="13"/>
      <c r="C3254" s="13"/>
    </row>
    <row r="3255" spans="2:3" x14ac:dyDescent="0.2">
      <c r="B3255" s="13"/>
      <c r="C3255" s="13"/>
    </row>
    <row r="3256" spans="2:3" x14ac:dyDescent="0.2">
      <c r="B3256" s="13"/>
      <c r="C3256" s="13"/>
    </row>
    <row r="3257" spans="2:3" x14ac:dyDescent="0.2">
      <c r="B3257" s="13"/>
      <c r="C3257" s="13"/>
    </row>
    <row r="3258" spans="2:3" x14ac:dyDescent="0.2">
      <c r="B3258" s="13"/>
      <c r="C3258" s="13"/>
    </row>
    <row r="3259" spans="2:3" x14ac:dyDescent="0.2">
      <c r="B3259" s="13"/>
      <c r="C3259" s="13"/>
    </row>
    <row r="3260" spans="2:3" x14ac:dyDescent="0.2">
      <c r="B3260" s="13"/>
      <c r="C3260" s="13"/>
    </row>
    <row r="3261" spans="2:3" x14ac:dyDescent="0.2">
      <c r="B3261" s="13"/>
      <c r="C3261" s="13"/>
    </row>
    <row r="3262" spans="2:3" x14ac:dyDescent="0.2">
      <c r="B3262" s="13"/>
      <c r="C3262" s="13"/>
    </row>
    <row r="3263" spans="2:3" x14ac:dyDescent="0.2">
      <c r="B3263" s="13"/>
      <c r="C3263" s="13"/>
    </row>
    <row r="3264" spans="2:3" x14ac:dyDescent="0.2">
      <c r="B3264" s="13"/>
      <c r="C3264" s="13"/>
    </row>
    <row r="3265" spans="2:3" x14ac:dyDescent="0.2">
      <c r="B3265" s="13"/>
      <c r="C3265" s="13"/>
    </row>
    <row r="3266" spans="2:3" x14ac:dyDescent="0.2">
      <c r="B3266" s="13"/>
      <c r="C3266" s="13"/>
    </row>
    <row r="3267" spans="2:3" x14ac:dyDescent="0.2">
      <c r="B3267" s="13"/>
      <c r="C3267" s="13"/>
    </row>
    <row r="3268" spans="2:3" x14ac:dyDescent="0.2">
      <c r="B3268" s="13"/>
      <c r="C3268" s="13"/>
    </row>
    <row r="3269" spans="2:3" x14ac:dyDescent="0.2">
      <c r="B3269" s="13"/>
      <c r="C3269" s="13"/>
    </row>
    <row r="3270" spans="2:3" x14ac:dyDescent="0.2">
      <c r="B3270" s="13"/>
      <c r="C3270" s="13"/>
    </row>
    <row r="3271" spans="2:3" x14ac:dyDescent="0.2">
      <c r="B3271" s="13"/>
      <c r="C3271" s="13"/>
    </row>
    <row r="3272" spans="2:3" x14ac:dyDescent="0.2">
      <c r="B3272" s="13"/>
      <c r="C3272" s="13"/>
    </row>
    <row r="3273" spans="2:3" x14ac:dyDescent="0.2">
      <c r="B3273" s="13"/>
      <c r="C3273" s="13"/>
    </row>
    <row r="3274" spans="2:3" x14ac:dyDescent="0.2">
      <c r="B3274" s="13"/>
      <c r="C3274" s="13"/>
    </row>
    <row r="3275" spans="2:3" x14ac:dyDescent="0.2">
      <c r="B3275" s="13"/>
      <c r="C3275" s="13"/>
    </row>
    <row r="3276" spans="2:3" x14ac:dyDescent="0.2">
      <c r="B3276" s="13"/>
      <c r="C3276" s="13"/>
    </row>
    <row r="3277" spans="2:3" x14ac:dyDescent="0.2">
      <c r="B3277" s="13"/>
      <c r="C3277" s="13"/>
    </row>
    <row r="3278" spans="2:3" x14ac:dyDescent="0.2">
      <c r="B3278" s="13"/>
      <c r="C3278" s="13"/>
    </row>
    <row r="3279" spans="2:3" x14ac:dyDescent="0.2">
      <c r="B3279" s="13"/>
      <c r="C3279" s="13"/>
    </row>
    <row r="3280" spans="2:3" x14ac:dyDescent="0.2">
      <c r="B3280" s="13"/>
      <c r="C3280" s="13"/>
    </row>
    <row r="3281" spans="2:3" x14ac:dyDescent="0.2">
      <c r="B3281" s="13"/>
      <c r="C3281" s="13"/>
    </row>
    <row r="3282" spans="2:3" x14ac:dyDescent="0.2">
      <c r="B3282" s="13"/>
      <c r="C3282" s="13"/>
    </row>
    <row r="3283" spans="2:3" x14ac:dyDescent="0.2">
      <c r="B3283" s="13"/>
      <c r="C3283" s="13"/>
    </row>
    <row r="3284" spans="2:3" x14ac:dyDescent="0.2">
      <c r="B3284" s="13"/>
      <c r="C3284" s="13"/>
    </row>
    <row r="3285" spans="2:3" x14ac:dyDescent="0.2">
      <c r="B3285" s="13"/>
      <c r="C3285" s="13"/>
    </row>
    <row r="3286" spans="2:3" x14ac:dyDescent="0.2">
      <c r="B3286" s="13"/>
      <c r="C3286" s="13"/>
    </row>
    <row r="3287" spans="2:3" x14ac:dyDescent="0.2">
      <c r="B3287" s="13"/>
      <c r="C3287" s="13"/>
    </row>
    <row r="3288" spans="2:3" x14ac:dyDescent="0.2">
      <c r="B3288" s="13"/>
      <c r="C3288" s="13"/>
    </row>
    <row r="3289" spans="2:3" x14ac:dyDescent="0.2">
      <c r="B3289" s="13"/>
      <c r="C3289" s="13"/>
    </row>
    <row r="3290" spans="2:3" x14ac:dyDescent="0.2">
      <c r="B3290" s="13"/>
      <c r="C3290" s="13"/>
    </row>
    <row r="3291" spans="2:3" x14ac:dyDescent="0.2">
      <c r="B3291" s="13"/>
      <c r="C3291" s="13"/>
    </row>
    <row r="3292" spans="2:3" x14ac:dyDescent="0.2">
      <c r="B3292" s="13"/>
      <c r="C3292" s="13"/>
    </row>
    <row r="3293" spans="2:3" x14ac:dyDescent="0.2">
      <c r="B3293" s="13"/>
      <c r="C3293" s="13"/>
    </row>
    <row r="3294" spans="2:3" x14ac:dyDescent="0.2">
      <c r="B3294" s="13"/>
      <c r="C3294" s="13"/>
    </row>
    <row r="3295" spans="2:3" x14ac:dyDescent="0.2">
      <c r="B3295" s="13"/>
      <c r="C3295" s="13"/>
    </row>
    <row r="3296" spans="2:3" x14ac:dyDescent="0.2">
      <c r="B3296" s="13"/>
      <c r="C3296" s="13"/>
    </row>
    <row r="3297" spans="2:3" x14ac:dyDescent="0.2">
      <c r="B3297" s="13"/>
      <c r="C3297" s="13"/>
    </row>
    <row r="3298" spans="2:3" x14ac:dyDescent="0.2">
      <c r="B3298" s="13"/>
      <c r="C3298" s="13"/>
    </row>
    <row r="3299" spans="2:3" x14ac:dyDescent="0.2">
      <c r="B3299" s="13"/>
      <c r="C3299" s="13"/>
    </row>
    <row r="3300" spans="2:3" x14ac:dyDescent="0.2">
      <c r="B3300" s="13"/>
      <c r="C3300" s="13"/>
    </row>
    <row r="3301" spans="2:3" x14ac:dyDescent="0.2">
      <c r="B3301" s="13"/>
      <c r="C3301" s="13"/>
    </row>
    <row r="3302" spans="2:3" x14ac:dyDescent="0.2">
      <c r="B3302" s="13"/>
      <c r="C3302" s="13"/>
    </row>
    <row r="3303" spans="2:3" x14ac:dyDescent="0.2">
      <c r="B3303" s="13"/>
      <c r="C3303" s="13"/>
    </row>
    <row r="3304" spans="2:3" x14ac:dyDescent="0.2">
      <c r="B3304" s="13"/>
      <c r="C3304" s="13"/>
    </row>
    <row r="3305" spans="2:3" x14ac:dyDescent="0.2">
      <c r="B3305" s="13"/>
      <c r="C3305" s="13"/>
    </row>
    <row r="3306" spans="2:3" x14ac:dyDescent="0.2">
      <c r="B3306" s="13"/>
      <c r="C3306" s="13"/>
    </row>
    <row r="3307" spans="2:3" x14ac:dyDescent="0.2">
      <c r="B3307" s="13"/>
      <c r="C3307" s="13"/>
    </row>
    <row r="3308" spans="2:3" x14ac:dyDescent="0.2">
      <c r="B3308" s="13"/>
      <c r="C3308" s="13"/>
    </row>
    <row r="3309" spans="2:3" x14ac:dyDescent="0.2">
      <c r="B3309" s="13"/>
      <c r="C3309" s="13"/>
    </row>
    <row r="3310" spans="2:3" x14ac:dyDescent="0.2">
      <c r="B3310" s="13"/>
      <c r="C3310" s="13"/>
    </row>
    <row r="3311" spans="2:3" x14ac:dyDescent="0.2">
      <c r="B3311" s="13"/>
      <c r="C3311" s="13"/>
    </row>
    <row r="3312" spans="2:3" x14ac:dyDescent="0.2">
      <c r="B3312" s="13"/>
      <c r="C3312" s="13"/>
    </row>
    <row r="3313" spans="2:3" x14ac:dyDescent="0.2">
      <c r="B3313" s="13"/>
      <c r="C3313" s="13"/>
    </row>
    <row r="3314" spans="2:3" x14ac:dyDescent="0.2">
      <c r="B3314" s="13"/>
      <c r="C3314" s="13"/>
    </row>
    <row r="3315" spans="2:3" x14ac:dyDescent="0.2">
      <c r="B3315" s="13"/>
      <c r="C3315" s="13"/>
    </row>
    <row r="3316" spans="2:3" x14ac:dyDescent="0.2">
      <c r="B3316" s="13"/>
      <c r="C3316" s="13"/>
    </row>
    <row r="3317" spans="2:3" x14ac:dyDescent="0.2">
      <c r="B3317" s="13"/>
      <c r="C3317" s="13"/>
    </row>
    <row r="3318" spans="2:3" x14ac:dyDescent="0.2">
      <c r="B3318" s="13"/>
      <c r="C3318" s="13"/>
    </row>
    <row r="3319" spans="2:3" x14ac:dyDescent="0.2">
      <c r="B3319" s="13"/>
      <c r="C3319" s="13"/>
    </row>
    <row r="3320" spans="2:3" x14ac:dyDescent="0.2">
      <c r="B3320" s="13"/>
      <c r="C3320" s="13"/>
    </row>
    <row r="3321" spans="2:3" x14ac:dyDescent="0.2">
      <c r="B3321" s="13"/>
      <c r="C3321" s="13"/>
    </row>
    <row r="3322" spans="2:3" x14ac:dyDescent="0.2">
      <c r="B3322" s="13"/>
      <c r="C3322" s="13"/>
    </row>
    <row r="3323" spans="2:3" x14ac:dyDescent="0.2">
      <c r="B3323" s="13"/>
      <c r="C3323" s="13"/>
    </row>
    <row r="3324" spans="2:3" x14ac:dyDescent="0.2">
      <c r="B3324" s="13"/>
      <c r="C3324" s="13"/>
    </row>
    <row r="3325" spans="2:3" x14ac:dyDescent="0.2">
      <c r="B3325" s="13"/>
      <c r="C3325" s="13"/>
    </row>
    <row r="3326" spans="2:3" x14ac:dyDescent="0.2">
      <c r="B3326" s="13"/>
      <c r="C3326" s="13"/>
    </row>
    <row r="3327" spans="2:3" x14ac:dyDescent="0.2">
      <c r="B3327" s="13"/>
      <c r="C3327" s="13"/>
    </row>
    <row r="3328" spans="2:3" x14ac:dyDescent="0.2">
      <c r="B3328" s="13"/>
      <c r="C3328" s="13"/>
    </row>
    <row r="3329" spans="2:3" x14ac:dyDescent="0.2">
      <c r="B3329" s="13"/>
      <c r="C3329" s="13"/>
    </row>
    <row r="3330" spans="2:3" x14ac:dyDescent="0.2">
      <c r="B3330" s="13"/>
      <c r="C3330" s="13"/>
    </row>
    <row r="3331" spans="2:3" x14ac:dyDescent="0.2">
      <c r="B3331" s="13"/>
      <c r="C3331" s="13"/>
    </row>
    <row r="3332" spans="2:3" x14ac:dyDescent="0.2">
      <c r="B3332" s="13"/>
      <c r="C3332" s="13"/>
    </row>
    <row r="3333" spans="2:3" x14ac:dyDescent="0.2">
      <c r="B3333" s="13"/>
      <c r="C3333" s="13"/>
    </row>
    <row r="3334" spans="2:3" x14ac:dyDescent="0.2">
      <c r="B3334" s="13"/>
      <c r="C3334" s="13"/>
    </row>
    <row r="3335" spans="2:3" x14ac:dyDescent="0.2">
      <c r="B3335" s="13"/>
      <c r="C3335" s="13"/>
    </row>
    <row r="3336" spans="2:3" x14ac:dyDescent="0.2">
      <c r="B3336" s="13"/>
      <c r="C3336" s="13"/>
    </row>
    <row r="3337" spans="2:3" x14ac:dyDescent="0.2">
      <c r="B3337" s="13"/>
      <c r="C3337" s="13"/>
    </row>
    <row r="3338" spans="2:3" x14ac:dyDescent="0.2">
      <c r="B3338" s="13"/>
      <c r="C3338" s="13"/>
    </row>
    <row r="3339" spans="2:3" x14ac:dyDescent="0.2">
      <c r="B3339" s="13"/>
      <c r="C3339" s="13"/>
    </row>
    <row r="3340" spans="2:3" x14ac:dyDescent="0.2">
      <c r="B3340" s="13"/>
      <c r="C3340" s="13"/>
    </row>
    <row r="3341" spans="2:3" x14ac:dyDescent="0.2">
      <c r="B3341" s="13"/>
      <c r="C3341" s="13"/>
    </row>
    <row r="3342" spans="2:3" x14ac:dyDescent="0.2">
      <c r="B3342" s="13"/>
      <c r="C3342" s="13"/>
    </row>
    <row r="3343" spans="2:3" x14ac:dyDescent="0.2">
      <c r="B3343" s="13"/>
      <c r="C3343" s="13"/>
    </row>
    <row r="3344" spans="2:3" x14ac:dyDescent="0.2">
      <c r="B3344" s="13"/>
      <c r="C3344" s="13"/>
    </row>
    <row r="3345" spans="2:3" x14ac:dyDescent="0.2">
      <c r="B3345" s="13"/>
      <c r="C3345" s="13"/>
    </row>
    <row r="3346" spans="2:3" x14ac:dyDescent="0.2">
      <c r="B3346" s="13"/>
      <c r="C3346" s="13"/>
    </row>
    <row r="3347" spans="2:3" x14ac:dyDescent="0.2">
      <c r="B3347" s="13"/>
      <c r="C3347" s="13"/>
    </row>
    <row r="3348" spans="2:3" x14ac:dyDescent="0.2">
      <c r="B3348" s="13"/>
      <c r="C3348" s="13"/>
    </row>
    <row r="3349" spans="2:3" x14ac:dyDescent="0.2">
      <c r="B3349" s="13"/>
      <c r="C3349" s="13"/>
    </row>
    <row r="3350" spans="2:3" x14ac:dyDescent="0.2">
      <c r="B3350" s="13"/>
      <c r="C3350" s="13"/>
    </row>
    <row r="3351" spans="2:3" x14ac:dyDescent="0.2">
      <c r="B3351" s="13"/>
      <c r="C3351" s="13"/>
    </row>
    <row r="3352" spans="2:3" x14ac:dyDescent="0.2">
      <c r="B3352" s="13"/>
      <c r="C3352" s="13"/>
    </row>
    <row r="3353" spans="2:3" x14ac:dyDescent="0.2">
      <c r="B3353" s="13"/>
      <c r="C3353" s="13"/>
    </row>
    <row r="3354" spans="2:3" x14ac:dyDescent="0.2">
      <c r="B3354" s="13"/>
      <c r="C3354" s="13"/>
    </row>
    <row r="3355" spans="2:3" x14ac:dyDescent="0.2">
      <c r="B3355" s="13"/>
      <c r="C3355" s="13"/>
    </row>
    <row r="3356" spans="2:3" x14ac:dyDescent="0.2">
      <c r="B3356" s="13"/>
      <c r="C3356" s="13"/>
    </row>
    <row r="3357" spans="2:3" x14ac:dyDescent="0.2">
      <c r="B3357" s="13"/>
      <c r="C3357" s="13"/>
    </row>
    <row r="3358" spans="2:3" x14ac:dyDescent="0.2">
      <c r="B3358" s="13"/>
      <c r="C3358" s="13"/>
    </row>
    <row r="3359" spans="2:3" x14ac:dyDescent="0.2">
      <c r="B3359" s="13"/>
      <c r="C3359" s="13"/>
    </row>
    <row r="3360" spans="2:3" x14ac:dyDescent="0.2">
      <c r="B3360" s="13"/>
      <c r="C3360" s="13"/>
    </row>
    <row r="3361" spans="2:3" x14ac:dyDescent="0.2">
      <c r="B3361" s="13"/>
      <c r="C3361" s="13"/>
    </row>
    <row r="3362" spans="2:3" x14ac:dyDescent="0.2">
      <c r="B3362" s="13"/>
      <c r="C3362" s="13"/>
    </row>
    <row r="3363" spans="2:3" x14ac:dyDescent="0.2">
      <c r="B3363" s="13"/>
      <c r="C3363" s="13"/>
    </row>
    <row r="3364" spans="2:3" x14ac:dyDescent="0.2">
      <c r="B3364" s="13"/>
      <c r="C3364" s="13"/>
    </row>
    <row r="3365" spans="2:3" x14ac:dyDescent="0.2">
      <c r="B3365" s="13"/>
      <c r="C3365" s="13"/>
    </row>
    <row r="3366" spans="2:3" x14ac:dyDescent="0.2">
      <c r="B3366" s="13"/>
      <c r="C3366" s="13"/>
    </row>
    <row r="3367" spans="2:3" x14ac:dyDescent="0.2">
      <c r="B3367" s="13"/>
      <c r="C3367" s="13"/>
    </row>
    <row r="3368" spans="2:3" x14ac:dyDescent="0.2">
      <c r="B3368" s="13"/>
      <c r="C3368" s="13"/>
    </row>
    <row r="3369" spans="2:3" x14ac:dyDescent="0.2">
      <c r="B3369" s="13"/>
      <c r="C3369" s="13"/>
    </row>
    <row r="3370" spans="2:3" x14ac:dyDescent="0.2">
      <c r="B3370" s="13"/>
      <c r="C3370" s="13"/>
    </row>
    <row r="3371" spans="2:3" x14ac:dyDescent="0.2">
      <c r="B3371" s="13"/>
      <c r="C3371" s="13"/>
    </row>
    <row r="3372" spans="2:3" x14ac:dyDescent="0.2">
      <c r="B3372" s="13"/>
      <c r="C3372" s="13"/>
    </row>
    <row r="3373" spans="2:3" x14ac:dyDescent="0.2">
      <c r="B3373" s="13"/>
      <c r="C3373" s="13"/>
    </row>
    <row r="3374" spans="2:3" x14ac:dyDescent="0.2">
      <c r="B3374" s="13"/>
      <c r="C3374" s="13"/>
    </row>
    <row r="3375" spans="2:3" x14ac:dyDescent="0.2">
      <c r="B3375" s="13"/>
      <c r="C3375" s="13"/>
    </row>
    <row r="3376" spans="2:3" x14ac:dyDescent="0.2">
      <c r="B3376" s="13"/>
      <c r="C3376" s="13"/>
    </row>
    <row r="3377" spans="2:3" x14ac:dyDescent="0.2">
      <c r="B3377" s="13"/>
      <c r="C3377" s="13"/>
    </row>
    <row r="3378" spans="2:3" x14ac:dyDescent="0.2">
      <c r="B3378" s="13"/>
      <c r="C3378" s="13"/>
    </row>
    <row r="3379" spans="2:3" x14ac:dyDescent="0.2">
      <c r="B3379" s="13"/>
      <c r="C3379" s="13"/>
    </row>
    <row r="3380" spans="2:3" x14ac:dyDescent="0.2">
      <c r="B3380" s="13"/>
      <c r="C3380" s="13"/>
    </row>
    <row r="3381" spans="2:3" x14ac:dyDescent="0.2">
      <c r="B3381" s="13"/>
      <c r="C3381" s="13"/>
    </row>
    <row r="3382" spans="2:3" x14ac:dyDescent="0.2">
      <c r="B3382" s="13"/>
      <c r="C3382" s="13"/>
    </row>
    <row r="3383" spans="2:3" x14ac:dyDescent="0.2">
      <c r="B3383" s="13"/>
      <c r="C3383" s="13"/>
    </row>
    <row r="3384" spans="2:3" x14ac:dyDescent="0.2">
      <c r="B3384" s="13"/>
      <c r="C3384" s="13"/>
    </row>
    <row r="3385" spans="2:3" x14ac:dyDescent="0.2">
      <c r="B3385" s="13"/>
      <c r="C3385" s="13"/>
    </row>
    <row r="3386" spans="2:3" x14ac:dyDescent="0.2">
      <c r="B3386" s="13"/>
      <c r="C3386" s="13"/>
    </row>
    <row r="3387" spans="2:3" x14ac:dyDescent="0.2">
      <c r="B3387" s="13"/>
      <c r="C3387" s="13"/>
    </row>
    <row r="3388" spans="2:3" x14ac:dyDescent="0.2">
      <c r="B3388" s="13"/>
      <c r="C3388" s="13"/>
    </row>
    <row r="3389" spans="2:3" x14ac:dyDescent="0.2">
      <c r="B3389" s="13"/>
      <c r="C3389" s="13"/>
    </row>
    <row r="3390" spans="2:3" x14ac:dyDescent="0.2">
      <c r="B3390" s="13"/>
      <c r="C3390" s="13"/>
    </row>
    <row r="3391" spans="2:3" x14ac:dyDescent="0.2">
      <c r="B3391" s="13"/>
      <c r="C3391" s="13"/>
    </row>
    <row r="3392" spans="2:3" x14ac:dyDescent="0.2">
      <c r="B3392" s="13"/>
      <c r="C3392" s="13"/>
    </row>
    <row r="3393" spans="2:3" x14ac:dyDescent="0.2">
      <c r="B3393" s="13"/>
      <c r="C3393" s="13"/>
    </row>
    <row r="3394" spans="2:3" x14ac:dyDescent="0.2">
      <c r="B3394" s="13"/>
      <c r="C3394" s="13"/>
    </row>
    <row r="3395" spans="2:3" x14ac:dyDescent="0.2">
      <c r="B3395" s="13"/>
      <c r="C3395" s="13"/>
    </row>
    <row r="3396" spans="2:3" x14ac:dyDescent="0.2">
      <c r="B3396" s="13"/>
      <c r="C3396" s="13"/>
    </row>
    <row r="3397" spans="2:3" x14ac:dyDescent="0.2">
      <c r="B3397" s="13"/>
      <c r="C3397" s="13"/>
    </row>
    <row r="3398" spans="2:3" x14ac:dyDescent="0.2">
      <c r="B3398" s="13"/>
      <c r="C3398" s="13"/>
    </row>
    <row r="3399" spans="2:3" x14ac:dyDescent="0.2">
      <c r="B3399" s="13"/>
      <c r="C3399" s="13"/>
    </row>
    <row r="3400" spans="2:3" x14ac:dyDescent="0.2">
      <c r="B3400" s="13"/>
      <c r="C3400" s="13"/>
    </row>
    <row r="3401" spans="2:3" x14ac:dyDescent="0.2">
      <c r="B3401" s="13"/>
      <c r="C3401" s="13"/>
    </row>
    <row r="3402" spans="2:3" x14ac:dyDescent="0.2">
      <c r="B3402" s="13"/>
      <c r="C3402" s="13"/>
    </row>
    <row r="3403" spans="2:3" x14ac:dyDescent="0.2">
      <c r="B3403" s="13"/>
      <c r="C3403" s="13"/>
    </row>
    <row r="3404" spans="2:3" x14ac:dyDescent="0.2">
      <c r="B3404" s="13"/>
      <c r="C3404" s="13"/>
    </row>
    <row r="3405" spans="2:3" x14ac:dyDescent="0.2">
      <c r="B3405" s="13"/>
      <c r="C3405" s="13"/>
    </row>
    <row r="3406" spans="2:3" x14ac:dyDescent="0.2">
      <c r="B3406" s="13"/>
      <c r="C3406" s="13"/>
    </row>
    <row r="3407" spans="2:3" x14ac:dyDescent="0.2">
      <c r="B3407" s="13"/>
      <c r="C3407" s="13"/>
    </row>
    <row r="3408" spans="2:3" x14ac:dyDescent="0.2">
      <c r="B3408" s="13"/>
      <c r="C3408" s="13"/>
    </row>
    <row r="3409" spans="2:3" x14ac:dyDescent="0.2">
      <c r="B3409" s="13"/>
      <c r="C3409" s="13"/>
    </row>
    <row r="3410" spans="2:3" x14ac:dyDescent="0.2">
      <c r="B3410" s="13"/>
      <c r="C3410" s="13"/>
    </row>
    <row r="3411" spans="2:3" x14ac:dyDescent="0.2">
      <c r="B3411" s="13"/>
      <c r="C3411" s="13"/>
    </row>
    <row r="3412" spans="2:3" x14ac:dyDescent="0.2">
      <c r="B3412" s="13"/>
      <c r="C3412" s="13"/>
    </row>
    <row r="3413" spans="2:3" x14ac:dyDescent="0.2">
      <c r="B3413" s="13"/>
      <c r="C3413" s="13"/>
    </row>
    <row r="3414" spans="2:3" x14ac:dyDescent="0.2">
      <c r="B3414" s="13"/>
      <c r="C3414" s="13"/>
    </row>
    <row r="3415" spans="2:3" x14ac:dyDescent="0.2">
      <c r="B3415" s="13"/>
      <c r="C3415" s="13"/>
    </row>
    <row r="3416" spans="2:3" x14ac:dyDescent="0.2">
      <c r="B3416" s="13"/>
      <c r="C3416" s="13"/>
    </row>
    <row r="3417" spans="2:3" x14ac:dyDescent="0.2">
      <c r="B3417" s="13"/>
      <c r="C3417" s="13"/>
    </row>
    <row r="3418" spans="2:3" x14ac:dyDescent="0.2">
      <c r="B3418" s="13"/>
      <c r="C3418" s="13"/>
    </row>
    <row r="3419" spans="2:3" x14ac:dyDescent="0.2">
      <c r="B3419" s="13"/>
      <c r="C3419" s="13"/>
    </row>
    <row r="3420" spans="2:3" x14ac:dyDescent="0.2">
      <c r="B3420" s="13"/>
      <c r="C3420" s="13"/>
    </row>
    <row r="3421" spans="2:3" x14ac:dyDescent="0.2">
      <c r="B3421" s="13"/>
      <c r="C3421" s="13"/>
    </row>
    <row r="3422" spans="2:3" x14ac:dyDescent="0.2">
      <c r="B3422" s="13"/>
      <c r="C3422" s="13"/>
    </row>
    <row r="3423" spans="2:3" x14ac:dyDescent="0.2">
      <c r="B3423" s="13"/>
      <c r="C3423" s="13"/>
    </row>
    <row r="3424" spans="2:3" x14ac:dyDescent="0.2">
      <c r="B3424" s="13"/>
      <c r="C3424" s="13"/>
    </row>
    <row r="3425" spans="2:3" x14ac:dyDescent="0.2">
      <c r="B3425" s="13"/>
      <c r="C3425" s="13"/>
    </row>
    <row r="3426" spans="2:3" x14ac:dyDescent="0.2">
      <c r="B3426" s="13"/>
      <c r="C3426" s="13"/>
    </row>
    <row r="3427" spans="2:3" x14ac:dyDescent="0.2">
      <c r="B3427" s="13"/>
      <c r="C3427" s="13"/>
    </row>
    <row r="3428" spans="2:3" x14ac:dyDescent="0.2">
      <c r="B3428" s="13"/>
      <c r="C3428" s="13"/>
    </row>
    <row r="3429" spans="2:3" x14ac:dyDescent="0.2">
      <c r="B3429" s="13"/>
      <c r="C3429" s="13"/>
    </row>
    <row r="3430" spans="2:3" x14ac:dyDescent="0.2">
      <c r="B3430" s="13"/>
      <c r="C3430" s="13"/>
    </row>
    <row r="3431" spans="2:3" x14ac:dyDescent="0.2">
      <c r="B3431" s="13"/>
      <c r="C3431" s="13"/>
    </row>
    <row r="3432" spans="2:3" x14ac:dyDescent="0.2">
      <c r="B3432" s="13"/>
      <c r="C3432" s="13"/>
    </row>
    <row r="3433" spans="2:3" x14ac:dyDescent="0.2">
      <c r="B3433" s="13"/>
      <c r="C3433" s="13"/>
    </row>
    <row r="3434" spans="2:3" x14ac:dyDescent="0.2">
      <c r="B3434" s="13"/>
      <c r="C3434" s="13"/>
    </row>
    <row r="3435" spans="2:3" x14ac:dyDescent="0.2">
      <c r="B3435" s="13"/>
      <c r="C3435" s="13"/>
    </row>
    <row r="3436" spans="2:3" x14ac:dyDescent="0.2">
      <c r="B3436" s="13"/>
      <c r="C3436" s="13"/>
    </row>
    <row r="3437" spans="2:3" x14ac:dyDescent="0.2">
      <c r="B3437" s="13"/>
      <c r="C3437" s="13"/>
    </row>
    <row r="3438" spans="2:3" x14ac:dyDescent="0.2">
      <c r="B3438" s="13"/>
      <c r="C3438" s="13"/>
    </row>
    <row r="3439" spans="2:3" x14ac:dyDescent="0.2">
      <c r="B3439" s="13"/>
      <c r="C3439" s="13"/>
    </row>
    <row r="3440" spans="2:3" x14ac:dyDescent="0.2">
      <c r="B3440" s="13"/>
      <c r="C3440" s="13"/>
    </row>
    <row r="3441" spans="2:3" x14ac:dyDescent="0.2">
      <c r="B3441" s="13"/>
      <c r="C3441" s="13"/>
    </row>
    <row r="3442" spans="2:3" x14ac:dyDescent="0.2">
      <c r="B3442" s="13"/>
      <c r="C3442" s="13"/>
    </row>
    <row r="3443" spans="2:3" x14ac:dyDescent="0.2">
      <c r="B3443" s="13"/>
      <c r="C3443" s="13"/>
    </row>
    <row r="3444" spans="2:3" x14ac:dyDescent="0.2">
      <c r="B3444" s="13"/>
      <c r="C3444" s="13"/>
    </row>
    <row r="3445" spans="2:3" x14ac:dyDescent="0.2">
      <c r="B3445" s="13"/>
      <c r="C3445" s="13"/>
    </row>
    <row r="3446" spans="2:3" x14ac:dyDescent="0.2">
      <c r="B3446" s="13"/>
      <c r="C3446" s="13"/>
    </row>
    <row r="3447" spans="2:3" x14ac:dyDescent="0.2">
      <c r="B3447" s="13"/>
      <c r="C3447" s="13"/>
    </row>
    <row r="3448" spans="2:3" x14ac:dyDescent="0.2">
      <c r="B3448" s="13"/>
      <c r="C3448" s="13"/>
    </row>
    <row r="3449" spans="2:3" x14ac:dyDescent="0.2">
      <c r="B3449" s="13"/>
      <c r="C3449" s="13"/>
    </row>
    <row r="3450" spans="2:3" x14ac:dyDescent="0.2">
      <c r="B3450" s="13"/>
      <c r="C3450" s="13"/>
    </row>
    <row r="3451" spans="2:3" x14ac:dyDescent="0.2">
      <c r="B3451" s="13"/>
      <c r="C3451" s="13"/>
    </row>
    <row r="3452" spans="2:3" x14ac:dyDescent="0.2">
      <c r="B3452" s="13"/>
      <c r="C3452" s="13"/>
    </row>
    <row r="3453" spans="2:3" x14ac:dyDescent="0.2">
      <c r="B3453" s="13"/>
      <c r="C3453" s="13"/>
    </row>
    <row r="3454" spans="2:3" x14ac:dyDescent="0.2">
      <c r="B3454" s="13"/>
      <c r="C3454" s="13"/>
    </row>
    <row r="3455" spans="2:3" x14ac:dyDescent="0.2">
      <c r="B3455" s="13"/>
      <c r="C3455" s="13"/>
    </row>
    <row r="3456" spans="2:3" x14ac:dyDescent="0.2">
      <c r="B3456" s="13"/>
      <c r="C3456" s="13"/>
    </row>
    <row r="3457" spans="2:3" x14ac:dyDescent="0.2">
      <c r="B3457" s="13"/>
      <c r="C3457" s="13"/>
    </row>
    <row r="3458" spans="2:3" x14ac:dyDescent="0.2">
      <c r="B3458" s="13"/>
      <c r="C3458" s="13"/>
    </row>
    <row r="3459" spans="2:3" x14ac:dyDescent="0.2">
      <c r="B3459" s="13"/>
      <c r="C3459" s="13"/>
    </row>
    <row r="3460" spans="2:3" x14ac:dyDescent="0.2">
      <c r="B3460" s="13"/>
      <c r="C3460" s="13"/>
    </row>
    <row r="3461" spans="2:3" x14ac:dyDescent="0.2">
      <c r="B3461" s="13"/>
      <c r="C3461" s="13"/>
    </row>
    <row r="3462" spans="2:3" x14ac:dyDescent="0.2">
      <c r="B3462" s="13"/>
      <c r="C3462" s="13"/>
    </row>
    <row r="3463" spans="2:3" x14ac:dyDescent="0.2">
      <c r="B3463" s="13"/>
      <c r="C3463" s="13"/>
    </row>
    <row r="3464" spans="2:3" x14ac:dyDescent="0.2">
      <c r="B3464" s="13"/>
      <c r="C3464" s="13"/>
    </row>
    <row r="3465" spans="2:3" x14ac:dyDescent="0.2">
      <c r="B3465" s="13"/>
      <c r="C3465" s="13"/>
    </row>
    <row r="3466" spans="2:3" x14ac:dyDescent="0.2">
      <c r="B3466" s="13"/>
      <c r="C3466" s="13"/>
    </row>
    <row r="3467" spans="2:3" x14ac:dyDescent="0.2">
      <c r="B3467" s="13"/>
      <c r="C3467" s="13"/>
    </row>
    <row r="3468" spans="2:3" x14ac:dyDescent="0.2">
      <c r="B3468" s="13"/>
      <c r="C3468" s="13"/>
    </row>
    <row r="3469" spans="2:3" x14ac:dyDescent="0.2">
      <c r="B3469" s="13"/>
      <c r="C3469" s="13"/>
    </row>
    <row r="3470" spans="2:3" x14ac:dyDescent="0.2">
      <c r="B3470" s="13"/>
      <c r="C3470" s="13"/>
    </row>
    <row r="3471" spans="2:3" x14ac:dyDescent="0.2">
      <c r="B3471" s="13"/>
      <c r="C3471" s="13"/>
    </row>
    <row r="3472" spans="2:3" x14ac:dyDescent="0.2">
      <c r="B3472" s="13"/>
      <c r="C3472" s="13"/>
    </row>
    <row r="3473" spans="2:3" x14ac:dyDescent="0.2">
      <c r="B3473" s="13"/>
      <c r="C3473" s="13"/>
    </row>
    <row r="3474" spans="2:3" x14ac:dyDescent="0.2">
      <c r="B3474" s="13"/>
      <c r="C3474" s="13"/>
    </row>
    <row r="3475" spans="2:3" x14ac:dyDescent="0.2">
      <c r="B3475" s="13"/>
      <c r="C3475" s="13"/>
    </row>
    <row r="3476" spans="2:3" x14ac:dyDescent="0.2">
      <c r="B3476" s="13"/>
      <c r="C3476" s="13"/>
    </row>
    <row r="3477" spans="2:3" x14ac:dyDescent="0.2">
      <c r="B3477" s="13"/>
      <c r="C3477" s="13"/>
    </row>
    <row r="3478" spans="2:3" x14ac:dyDescent="0.2">
      <c r="B3478" s="13"/>
      <c r="C3478" s="13"/>
    </row>
    <row r="3479" spans="2:3" x14ac:dyDescent="0.2">
      <c r="B3479" s="13"/>
      <c r="C3479" s="13"/>
    </row>
    <row r="3480" spans="2:3" x14ac:dyDescent="0.2">
      <c r="B3480" s="13"/>
      <c r="C3480" s="13"/>
    </row>
    <row r="3481" spans="2:3" x14ac:dyDescent="0.2">
      <c r="B3481" s="13"/>
      <c r="C3481" s="13"/>
    </row>
    <row r="3482" spans="2:3" x14ac:dyDescent="0.2">
      <c r="B3482" s="13"/>
      <c r="C3482" s="13"/>
    </row>
    <row r="3483" spans="2:3" x14ac:dyDescent="0.2">
      <c r="B3483" s="13"/>
      <c r="C3483" s="13"/>
    </row>
    <row r="3484" spans="2:3" x14ac:dyDescent="0.2">
      <c r="B3484" s="13"/>
      <c r="C3484" s="13"/>
    </row>
    <row r="3485" spans="2:3" x14ac:dyDescent="0.2">
      <c r="B3485" s="13"/>
      <c r="C3485" s="13"/>
    </row>
    <row r="3486" spans="2:3" x14ac:dyDescent="0.2">
      <c r="B3486" s="13"/>
      <c r="C3486" s="13"/>
    </row>
    <row r="3487" spans="2:3" x14ac:dyDescent="0.2">
      <c r="B3487" s="13"/>
      <c r="C3487" s="13"/>
    </row>
    <row r="3488" spans="2:3" x14ac:dyDescent="0.2">
      <c r="B3488" s="13"/>
      <c r="C3488" s="13"/>
    </row>
    <row r="3489" spans="2:3" x14ac:dyDescent="0.2">
      <c r="B3489" s="13"/>
      <c r="C3489" s="13"/>
    </row>
    <row r="3490" spans="2:3" x14ac:dyDescent="0.2">
      <c r="B3490" s="13"/>
      <c r="C3490" s="13"/>
    </row>
    <row r="3491" spans="2:3" x14ac:dyDescent="0.2">
      <c r="B3491" s="13"/>
      <c r="C3491" s="13"/>
    </row>
    <row r="3492" spans="2:3" x14ac:dyDescent="0.2">
      <c r="B3492" s="13"/>
      <c r="C3492" s="13"/>
    </row>
    <row r="3493" spans="2:3" x14ac:dyDescent="0.2">
      <c r="B3493" s="13"/>
      <c r="C3493" s="13"/>
    </row>
    <row r="3494" spans="2:3" x14ac:dyDescent="0.2">
      <c r="B3494" s="13"/>
      <c r="C3494" s="13"/>
    </row>
    <row r="3495" spans="2:3" x14ac:dyDescent="0.2">
      <c r="B3495" s="13"/>
      <c r="C3495" s="13"/>
    </row>
    <row r="3496" spans="2:3" x14ac:dyDescent="0.2">
      <c r="B3496" s="13"/>
      <c r="C3496" s="13"/>
    </row>
    <row r="3497" spans="2:3" x14ac:dyDescent="0.2">
      <c r="B3497" s="13"/>
      <c r="C3497" s="13"/>
    </row>
    <row r="3498" spans="2:3" x14ac:dyDescent="0.2">
      <c r="B3498" s="13"/>
      <c r="C3498" s="13"/>
    </row>
    <row r="3499" spans="2:3" x14ac:dyDescent="0.2">
      <c r="B3499" s="13"/>
      <c r="C3499" s="13"/>
    </row>
    <row r="3500" spans="2:3" x14ac:dyDescent="0.2">
      <c r="B3500" s="13"/>
      <c r="C3500" s="13"/>
    </row>
    <row r="3501" spans="2:3" x14ac:dyDescent="0.2">
      <c r="B3501" s="13"/>
      <c r="C3501" s="13"/>
    </row>
    <row r="3502" spans="2:3" x14ac:dyDescent="0.2">
      <c r="B3502" s="13"/>
      <c r="C3502" s="13"/>
    </row>
    <row r="3503" spans="2:3" x14ac:dyDescent="0.2">
      <c r="B3503" s="13"/>
      <c r="C3503" s="13"/>
    </row>
    <row r="3504" spans="2:3" x14ac:dyDescent="0.2">
      <c r="B3504" s="13"/>
      <c r="C3504" s="13"/>
    </row>
    <row r="3505" spans="2:3" x14ac:dyDescent="0.2">
      <c r="B3505" s="13"/>
      <c r="C3505" s="13"/>
    </row>
    <row r="3506" spans="2:3" x14ac:dyDescent="0.2">
      <c r="B3506" s="13"/>
      <c r="C3506" s="13"/>
    </row>
    <row r="3507" spans="2:3" x14ac:dyDescent="0.2">
      <c r="B3507" s="13"/>
      <c r="C3507" s="13"/>
    </row>
    <row r="3508" spans="2:3" x14ac:dyDescent="0.2">
      <c r="B3508" s="13"/>
      <c r="C3508" s="13"/>
    </row>
    <row r="3509" spans="2:3" x14ac:dyDescent="0.2">
      <c r="B3509" s="13"/>
      <c r="C3509" s="13"/>
    </row>
    <row r="3510" spans="2:3" x14ac:dyDescent="0.2">
      <c r="B3510" s="13"/>
      <c r="C3510" s="13"/>
    </row>
    <row r="3511" spans="2:3" x14ac:dyDescent="0.2">
      <c r="B3511" s="13"/>
      <c r="C3511" s="13"/>
    </row>
    <row r="3512" spans="2:3" x14ac:dyDescent="0.2">
      <c r="B3512" s="13"/>
      <c r="C3512" s="13"/>
    </row>
    <row r="3513" spans="2:3" x14ac:dyDescent="0.2">
      <c r="B3513" s="13"/>
      <c r="C3513" s="13"/>
    </row>
    <row r="3514" spans="2:3" x14ac:dyDescent="0.2">
      <c r="B3514" s="13"/>
      <c r="C3514" s="13"/>
    </row>
    <row r="3515" spans="2:3" x14ac:dyDescent="0.2">
      <c r="B3515" s="13"/>
      <c r="C3515" s="13"/>
    </row>
    <row r="3516" spans="2:3" x14ac:dyDescent="0.2">
      <c r="B3516" s="13"/>
      <c r="C3516" s="13"/>
    </row>
    <row r="3517" spans="2:3" x14ac:dyDescent="0.2">
      <c r="B3517" s="13"/>
      <c r="C3517" s="13"/>
    </row>
    <row r="3518" spans="2:3" x14ac:dyDescent="0.2">
      <c r="B3518" s="13"/>
      <c r="C3518" s="13"/>
    </row>
    <row r="3519" spans="2:3" x14ac:dyDescent="0.2">
      <c r="B3519" s="13"/>
      <c r="C3519" s="13"/>
    </row>
    <row r="3520" spans="2:3" x14ac:dyDescent="0.2">
      <c r="B3520" s="13"/>
      <c r="C3520" s="13"/>
    </row>
    <row r="3521" spans="2:3" x14ac:dyDescent="0.2">
      <c r="B3521" s="13"/>
      <c r="C3521" s="13"/>
    </row>
    <row r="3522" spans="2:3" x14ac:dyDescent="0.2">
      <c r="B3522" s="13"/>
      <c r="C3522" s="13"/>
    </row>
    <row r="3523" spans="2:3" x14ac:dyDescent="0.2">
      <c r="B3523" s="13"/>
      <c r="C3523" s="13"/>
    </row>
    <row r="3524" spans="2:3" x14ac:dyDescent="0.2">
      <c r="B3524" s="13"/>
      <c r="C3524" s="13"/>
    </row>
    <row r="3525" spans="2:3" x14ac:dyDescent="0.2">
      <c r="B3525" s="13"/>
      <c r="C3525" s="13"/>
    </row>
    <row r="3526" spans="2:3" x14ac:dyDescent="0.2">
      <c r="B3526" s="13"/>
      <c r="C3526" s="13"/>
    </row>
    <row r="3527" spans="2:3" x14ac:dyDescent="0.2">
      <c r="B3527" s="13"/>
      <c r="C3527" s="13"/>
    </row>
    <row r="3528" spans="2:3" x14ac:dyDescent="0.2">
      <c r="B3528" s="13"/>
      <c r="C3528" s="13"/>
    </row>
    <row r="3529" spans="2:3" x14ac:dyDescent="0.2">
      <c r="B3529" s="13"/>
      <c r="C3529" s="13"/>
    </row>
    <row r="3530" spans="2:3" x14ac:dyDescent="0.2">
      <c r="B3530" s="13"/>
      <c r="C3530" s="13"/>
    </row>
    <row r="3531" spans="2:3" x14ac:dyDescent="0.2">
      <c r="B3531" s="13"/>
      <c r="C3531" s="13"/>
    </row>
    <row r="3532" spans="2:3" x14ac:dyDescent="0.2">
      <c r="B3532" s="13"/>
      <c r="C3532" s="13"/>
    </row>
    <row r="3533" spans="2:3" x14ac:dyDescent="0.2">
      <c r="B3533" s="13"/>
      <c r="C3533" s="13"/>
    </row>
    <row r="3534" spans="2:3" x14ac:dyDescent="0.2">
      <c r="B3534" s="13"/>
      <c r="C3534" s="13"/>
    </row>
    <row r="3535" spans="2:3" x14ac:dyDescent="0.2">
      <c r="B3535" s="13"/>
      <c r="C3535" s="13"/>
    </row>
    <row r="3536" spans="2:3" x14ac:dyDescent="0.2">
      <c r="B3536" s="13"/>
      <c r="C3536" s="13"/>
    </row>
    <row r="3537" spans="2:3" x14ac:dyDescent="0.2">
      <c r="B3537" s="13"/>
      <c r="C3537" s="13"/>
    </row>
    <row r="3538" spans="2:3" x14ac:dyDescent="0.2">
      <c r="B3538" s="13"/>
      <c r="C3538" s="13"/>
    </row>
    <row r="3539" spans="2:3" x14ac:dyDescent="0.2">
      <c r="B3539" s="13"/>
      <c r="C3539" s="13"/>
    </row>
    <row r="3540" spans="2:3" x14ac:dyDescent="0.2">
      <c r="B3540" s="13"/>
      <c r="C3540" s="13"/>
    </row>
    <row r="3541" spans="2:3" x14ac:dyDescent="0.2">
      <c r="B3541" s="13"/>
      <c r="C3541" s="13"/>
    </row>
    <row r="3542" spans="2:3" x14ac:dyDescent="0.2">
      <c r="B3542" s="13"/>
      <c r="C3542" s="13"/>
    </row>
    <row r="3543" spans="2:3" x14ac:dyDescent="0.2">
      <c r="B3543" s="13"/>
      <c r="C3543" s="13"/>
    </row>
    <row r="3544" spans="2:3" x14ac:dyDescent="0.2">
      <c r="B3544" s="13"/>
      <c r="C3544" s="13"/>
    </row>
    <row r="3545" spans="2:3" x14ac:dyDescent="0.2">
      <c r="B3545" s="13"/>
      <c r="C3545" s="13"/>
    </row>
    <row r="3546" spans="2:3" x14ac:dyDescent="0.2">
      <c r="B3546" s="13"/>
      <c r="C3546" s="13"/>
    </row>
    <row r="3547" spans="2:3" x14ac:dyDescent="0.2">
      <c r="B3547" s="13"/>
      <c r="C3547" s="13"/>
    </row>
    <row r="3548" spans="2:3" x14ac:dyDescent="0.2">
      <c r="B3548" s="13"/>
      <c r="C3548" s="13"/>
    </row>
    <row r="3549" spans="2:3" x14ac:dyDescent="0.2">
      <c r="B3549" s="13"/>
      <c r="C3549" s="13"/>
    </row>
    <row r="3550" spans="2:3" x14ac:dyDescent="0.2">
      <c r="B3550" s="13"/>
      <c r="C3550" s="13"/>
    </row>
    <row r="3551" spans="2:3" x14ac:dyDescent="0.2">
      <c r="B3551" s="13"/>
      <c r="C3551" s="13"/>
    </row>
    <row r="3552" spans="2:3" x14ac:dyDescent="0.2">
      <c r="B3552" s="13"/>
      <c r="C3552" s="13"/>
    </row>
    <row r="3553" spans="2:3" x14ac:dyDescent="0.2">
      <c r="B3553" s="13"/>
      <c r="C3553" s="13"/>
    </row>
    <row r="3554" spans="2:3" x14ac:dyDescent="0.2">
      <c r="B3554" s="13"/>
      <c r="C3554" s="13"/>
    </row>
    <row r="3555" spans="2:3" x14ac:dyDescent="0.2">
      <c r="B3555" s="13"/>
      <c r="C3555" s="13"/>
    </row>
    <row r="3556" spans="2:3" x14ac:dyDescent="0.2">
      <c r="B3556" s="13"/>
      <c r="C3556" s="13"/>
    </row>
    <row r="3557" spans="2:3" x14ac:dyDescent="0.2">
      <c r="B3557" s="13"/>
      <c r="C3557" s="13"/>
    </row>
    <row r="3558" spans="2:3" x14ac:dyDescent="0.2">
      <c r="B3558" s="13"/>
      <c r="C3558" s="13"/>
    </row>
    <row r="3559" spans="2:3" x14ac:dyDescent="0.2">
      <c r="B3559" s="13"/>
      <c r="C3559" s="13"/>
    </row>
    <row r="3560" spans="2:3" x14ac:dyDescent="0.2">
      <c r="B3560" s="13"/>
      <c r="C3560" s="13"/>
    </row>
    <row r="3561" spans="2:3" x14ac:dyDescent="0.2">
      <c r="B3561" s="13"/>
      <c r="C3561" s="13"/>
    </row>
    <row r="3562" spans="2:3" x14ac:dyDescent="0.2">
      <c r="B3562" s="13"/>
      <c r="C3562" s="13"/>
    </row>
    <row r="3563" spans="2:3" x14ac:dyDescent="0.2">
      <c r="B3563" s="13"/>
      <c r="C3563" s="13"/>
    </row>
    <row r="3564" spans="2:3" x14ac:dyDescent="0.2">
      <c r="B3564" s="13"/>
      <c r="C3564" s="13"/>
    </row>
    <row r="3565" spans="2:3" x14ac:dyDescent="0.2">
      <c r="B3565" s="13"/>
      <c r="C3565" s="13"/>
    </row>
    <row r="3566" spans="2:3" x14ac:dyDescent="0.2">
      <c r="B3566" s="13"/>
      <c r="C3566" s="13"/>
    </row>
    <row r="3567" spans="2:3" x14ac:dyDescent="0.2">
      <c r="B3567" s="13"/>
      <c r="C3567" s="13"/>
    </row>
    <row r="3568" spans="2:3" x14ac:dyDescent="0.2">
      <c r="B3568" s="13"/>
      <c r="C3568" s="13"/>
    </row>
    <row r="3569" spans="2:3" x14ac:dyDescent="0.2">
      <c r="B3569" s="13"/>
      <c r="C3569" s="13"/>
    </row>
    <row r="3570" spans="2:3" x14ac:dyDescent="0.2">
      <c r="B3570" s="13"/>
      <c r="C3570" s="13"/>
    </row>
    <row r="3571" spans="2:3" x14ac:dyDescent="0.2">
      <c r="B3571" s="13"/>
      <c r="C3571" s="13"/>
    </row>
    <row r="3572" spans="2:3" x14ac:dyDescent="0.2">
      <c r="B3572" s="13"/>
      <c r="C3572" s="13"/>
    </row>
    <row r="3573" spans="2:3" x14ac:dyDescent="0.2">
      <c r="B3573" s="13"/>
      <c r="C3573" s="13"/>
    </row>
    <row r="3574" spans="2:3" x14ac:dyDescent="0.2">
      <c r="B3574" s="13"/>
      <c r="C3574" s="13"/>
    </row>
    <row r="3575" spans="2:3" x14ac:dyDescent="0.2">
      <c r="B3575" s="13"/>
      <c r="C3575" s="13"/>
    </row>
    <row r="3576" spans="2:3" x14ac:dyDescent="0.2">
      <c r="B3576" s="13"/>
      <c r="C3576" s="13"/>
    </row>
    <row r="3577" spans="2:3" x14ac:dyDescent="0.2">
      <c r="B3577" s="13"/>
      <c r="C3577" s="13"/>
    </row>
    <row r="3578" spans="2:3" x14ac:dyDescent="0.2">
      <c r="B3578" s="13"/>
      <c r="C3578" s="13"/>
    </row>
    <row r="3579" spans="2:3" x14ac:dyDescent="0.2">
      <c r="B3579" s="13"/>
      <c r="C3579" s="13"/>
    </row>
    <row r="3580" spans="2:3" x14ac:dyDescent="0.2">
      <c r="B3580" s="13"/>
      <c r="C3580" s="13"/>
    </row>
    <row r="3581" spans="2:3" x14ac:dyDescent="0.2">
      <c r="B3581" s="13"/>
      <c r="C3581" s="13"/>
    </row>
    <row r="3582" spans="2:3" x14ac:dyDescent="0.2">
      <c r="B3582" s="13"/>
      <c r="C3582" s="13"/>
    </row>
    <row r="3583" spans="2:3" x14ac:dyDescent="0.2">
      <c r="B3583" s="13"/>
      <c r="C3583" s="13"/>
    </row>
    <row r="3584" spans="2:3" x14ac:dyDescent="0.2">
      <c r="B3584" s="13"/>
      <c r="C3584" s="13"/>
    </row>
    <row r="3585" spans="2:3" x14ac:dyDescent="0.2">
      <c r="B3585" s="13"/>
      <c r="C3585" s="13"/>
    </row>
    <row r="3586" spans="2:3" x14ac:dyDescent="0.2">
      <c r="B3586" s="13"/>
      <c r="C3586" s="13"/>
    </row>
    <row r="3587" spans="2:3" x14ac:dyDescent="0.2">
      <c r="B3587" s="13"/>
      <c r="C3587" s="13"/>
    </row>
    <row r="3588" spans="2:3" x14ac:dyDescent="0.2">
      <c r="B3588" s="13"/>
      <c r="C3588" s="13"/>
    </row>
    <row r="3589" spans="2:3" x14ac:dyDescent="0.2">
      <c r="B3589" s="13"/>
      <c r="C3589" s="13"/>
    </row>
    <row r="3590" spans="2:3" x14ac:dyDescent="0.2">
      <c r="B3590" s="13"/>
      <c r="C3590" s="13"/>
    </row>
    <row r="3591" spans="2:3" x14ac:dyDescent="0.2">
      <c r="B3591" s="13"/>
      <c r="C3591" s="13"/>
    </row>
    <row r="3592" spans="2:3" x14ac:dyDescent="0.2">
      <c r="B3592" s="13"/>
      <c r="C3592" s="13"/>
    </row>
    <row r="3593" spans="2:3" x14ac:dyDescent="0.2">
      <c r="B3593" s="13"/>
      <c r="C3593" s="13"/>
    </row>
    <row r="3594" spans="2:3" x14ac:dyDescent="0.2">
      <c r="B3594" s="13"/>
      <c r="C3594" s="13"/>
    </row>
    <row r="3595" spans="2:3" x14ac:dyDescent="0.2">
      <c r="B3595" s="13"/>
      <c r="C3595" s="13"/>
    </row>
    <row r="3596" spans="2:3" x14ac:dyDescent="0.2">
      <c r="B3596" s="13"/>
      <c r="C3596" s="13"/>
    </row>
    <row r="3597" spans="2:3" x14ac:dyDescent="0.2">
      <c r="B3597" s="13"/>
      <c r="C3597" s="13"/>
    </row>
    <row r="3598" spans="2:3" x14ac:dyDescent="0.2">
      <c r="B3598" s="13"/>
      <c r="C3598" s="13"/>
    </row>
    <row r="3599" spans="2:3" x14ac:dyDescent="0.2">
      <c r="B3599" s="13"/>
      <c r="C3599" s="13"/>
    </row>
    <row r="3600" spans="2:3" x14ac:dyDescent="0.2">
      <c r="B3600" s="13"/>
      <c r="C3600" s="13"/>
    </row>
    <row r="3601" spans="2:3" x14ac:dyDescent="0.2">
      <c r="B3601" s="13"/>
      <c r="C3601" s="13"/>
    </row>
    <row r="3602" spans="2:3" x14ac:dyDescent="0.2">
      <c r="B3602" s="13"/>
      <c r="C3602" s="13"/>
    </row>
    <row r="3603" spans="2:3" x14ac:dyDescent="0.2">
      <c r="B3603" s="13"/>
      <c r="C3603" s="13"/>
    </row>
    <row r="3604" spans="2:3" x14ac:dyDescent="0.2">
      <c r="B3604" s="13"/>
      <c r="C3604" s="13"/>
    </row>
    <row r="3605" spans="2:3" x14ac:dyDescent="0.2">
      <c r="B3605" s="13"/>
      <c r="C3605" s="13"/>
    </row>
    <row r="3606" spans="2:3" x14ac:dyDescent="0.2">
      <c r="B3606" s="13"/>
      <c r="C3606" s="13"/>
    </row>
    <row r="3607" spans="2:3" x14ac:dyDescent="0.2">
      <c r="B3607" s="13"/>
      <c r="C3607" s="13"/>
    </row>
    <row r="3608" spans="2:3" x14ac:dyDescent="0.2">
      <c r="B3608" s="13"/>
      <c r="C3608" s="13"/>
    </row>
    <row r="3609" spans="2:3" x14ac:dyDescent="0.2">
      <c r="B3609" s="13"/>
      <c r="C3609" s="13"/>
    </row>
    <row r="3610" spans="2:3" x14ac:dyDescent="0.2">
      <c r="B3610" s="13"/>
      <c r="C3610" s="13"/>
    </row>
    <row r="3611" spans="2:3" x14ac:dyDescent="0.2">
      <c r="B3611" s="13"/>
      <c r="C3611" s="13"/>
    </row>
    <row r="3612" spans="2:3" x14ac:dyDescent="0.2">
      <c r="B3612" s="13"/>
      <c r="C3612" s="13"/>
    </row>
    <row r="3613" spans="2:3" x14ac:dyDescent="0.2">
      <c r="B3613" s="13"/>
      <c r="C3613" s="13"/>
    </row>
    <row r="3614" spans="2:3" x14ac:dyDescent="0.2">
      <c r="B3614" s="13"/>
      <c r="C3614" s="13"/>
    </row>
    <row r="3615" spans="2:3" x14ac:dyDescent="0.2">
      <c r="B3615" s="13"/>
      <c r="C3615" s="13"/>
    </row>
    <row r="3616" spans="2:3" x14ac:dyDescent="0.2">
      <c r="B3616" s="13"/>
      <c r="C3616" s="13"/>
    </row>
    <row r="3617" spans="2:3" x14ac:dyDescent="0.2">
      <c r="B3617" s="13"/>
      <c r="C3617" s="13"/>
    </row>
    <row r="3618" spans="2:3" x14ac:dyDescent="0.2">
      <c r="B3618" s="13"/>
      <c r="C3618" s="13"/>
    </row>
    <row r="3619" spans="2:3" x14ac:dyDescent="0.2">
      <c r="B3619" s="13"/>
      <c r="C3619" s="13"/>
    </row>
    <row r="3620" spans="2:3" x14ac:dyDescent="0.2">
      <c r="B3620" s="13"/>
      <c r="C3620" s="13"/>
    </row>
    <row r="3621" spans="2:3" x14ac:dyDescent="0.2">
      <c r="B3621" s="13"/>
      <c r="C3621" s="13"/>
    </row>
    <row r="3622" spans="2:3" x14ac:dyDescent="0.2">
      <c r="B3622" s="13"/>
      <c r="C3622" s="13"/>
    </row>
    <row r="3623" spans="2:3" x14ac:dyDescent="0.2">
      <c r="B3623" s="13"/>
      <c r="C3623" s="13"/>
    </row>
    <row r="3624" spans="2:3" x14ac:dyDescent="0.2">
      <c r="B3624" s="13"/>
      <c r="C3624" s="13"/>
    </row>
    <row r="3625" spans="2:3" x14ac:dyDescent="0.2">
      <c r="B3625" s="13"/>
      <c r="C3625" s="13"/>
    </row>
    <row r="3626" spans="2:3" x14ac:dyDescent="0.2">
      <c r="B3626" s="13"/>
      <c r="C3626" s="13"/>
    </row>
    <row r="3627" spans="2:3" x14ac:dyDescent="0.2">
      <c r="B3627" s="13"/>
      <c r="C3627" s="13"/>
    </row>
    <row r="3628" spans="2:3" x14ac:dyDescent="0.2">
      <c r="B3628" s="13"/>
      <c r="C3628" s="13"/>
    </row>
    <row r="3629" spans="2:3" x14ac:dyDescent="0.2">
      <c r="B3629" s="13"/>
      <c r="C3629" s="13"/>
    </row>
    <row r="3630" spans="2:3" x14ac:dyDescent="0.2">
      <c r="B3630" s="13"/>
      <c r="C3630" s="13"/>
    </row>
    <row r="3631" spans="2:3" x14ac:dyDescent="0.2">
      <c r="B3631" s="13"/>
      <c r="C3631" s="13"/>
    </row>
    <row r="3632" spans="2:3" x14ac:dyDescent="0.2">
      <c r="B3632" s="13"/>
      <c r="C3632" s="13"/>
    </row>
    <row r="3633" spans="2:3" x14ac:dyDescent="0.2">
      <c r="B3633" s="13"/>
      <c r="C3633" s="13"/>
    </row>
    <row r="3634" spans="2:3" x14ac:dyDescent="0.2">
      <c r="B3634" s="13"/>
      <c r="C3634" s="13"/>
    </row>
    <row r="3635" spans="2:3" x14ac:dyDescent="0.2">
      <c r="B3635" s="13"/>
      <c r="C3635" s="13"/>
    </row>
    <row r="3636" spans="2:3" x14ac:dyDescent="0.2">
      <c r="B3636" s="13"/>
      <c r="C3636" s="13"/>
    </row>
    <row r="3637" spans="2:3" x14ac:dyDescent="0.2">
      <c r="B3637" s="13"/>
      <c r="C3637" s="13"/>
    </row>
    <row r="3638" spans="2:3" x14ac:dyDescent="0.2">
      <c r="B3638" s="13"/>
      <c r="C3638" s="13"/>
    </row>
    <row r="3639" spans="2:3" x14ac:dyDescent="0.2">
      <c r="B3639" s="13"/>
      <c r="C3639" s="13"/>
    </row>
    <row r="3640" spans="2:3" x14ac:dyDescent="0.2">
      <c r="B3640" s="13"/>
      <c r="C3640" s="13"/>
    </row>
    <row r="3641" spans="2:3" x14ac:dyDescent="0.2">
      <c r="B3641" s="13"/>
      <c r="C3641" s="13"/>
    </row>
    <row r="3642" spans="2:3" x14ac:dyDescent="0.2">
      <c r="B3642" s="13"/>
      <c r="C3642" s="13"/>
    </row>
    <row r="3643" spans="2:3" x14ac:dyDescent="0.2">
      <c r="B3643" s="13"/>
      <c r="C3643" s="13"/>
    </row>
    <row r="3644" spans="2:3" x14ac:dyDescent="0.2">
      <c r="B3644" s="13"/>
      <c r="C3644" s="13"/>
    </row>
    <row r="3645" spans="2:3" x14ac:dyDescent="0.2">
      <c r="B3645" s="13"/>
      <c r="C3645" s="13"/>
    </row>
    <row r="3646" spans="2:3" x14ac:dyDescent="0.2">
      <c r="B3646" s="13"/>
      <c r="C3646" s="13"/>
    </row>
    <row r="3647" spans="2:3" x14ac:dyDescent="0.2">
      <c r="B3647" s="13"/>
      <c r="C3647" s="13"/>
    </row>
    <row r="3648" spans="2:3" x14ac:dyDescent="0.2">
      <c r="B3648" s="13"/>
      <c r="C3648" s="13"/>
    </row>
    <row r="3649" spans="2:3" x14ac:dyDescent="0.2">
      <c r="B3649" s="13"/>
      <c r="C3649" s="13"/>
    </row>
    <row r="3650" spans="2:3" x14ac:dyDescent="0.2">
      <c r="B3650" s="13"/>
      <c r="C3650" s="13"/>
    </row>
    <row r="3651" spans="2:3" x14ac:dyDescent="0.2">
      <c r="B3651" s="13"/>
      <c r="C3651" s="13"/>
    </row>
    <row r="3652" spans="2:3" x14ac:dyDescent="0.2">
      <c r="B3652" s="13"/>
      <c r="C3652" s="13"/>
    </row>
    <row r="3653" spans="2:3" x14ac:dyDescent="0.2">
      <c r="B3653" s="13"/>
      <c r="C3653" s="13"/>
    </row>
    <row r="3654" spans="2:3" x14ac:dyDescent="0.2">
      <c r="B3654" s="13"/>
      <c r="C3654" s="13"/>
    </row>
    <row r="3655" spans="2:3" x14ac:dyDescent="0.2">
      <c r="B3655" s="13"/>
      <c r="C3655" s="13"/>
    </row>
    <row r="3656" spans="2:3" x14ac:dyDescent="0.2">
      <c r="B3656" s="13"/>
      <c r="C3656" s="13"/>
    </row>
    <row r="3657" spans="2:3" x14ac:dyDescent="0.2">
      <c r="B3657" s="13"/>
      <c r="C3657" s="13"/>
    </row>
    <row r="3658" spans="2:3" x14ac:dyDescent="0.2">
      <c r="B3658" s="13"/>
      <c r="C3658" s="13"/>
    </row>
    <row r="3659" spans="2:3" x14ac:dyDescent="0.2">
      <c r="B3659" s="13"/>
      <c r="C3659" s="13"/>
    </row>
    <row r="3660" spans="2:3" x14ac:dyDescent="0.2">
      <c r="B3660" s="13"/>
      <c r="C3660" s="13"/>
    </row>
    <row r="3661" spans="2:3" x14ac:dyDescent="0.2">
      <c r="B3661" s="13"/>
      <c r="C3661" s="13"/>
    </row>
    <row r="3662" spans="2:3" x14ac:dyDescent="0.2">
      <c r="B3662" s="13"/>
      <c r="C3662" s="13"/>
    </row>
    <row r="3663" spans="2:3" x14ac:dyDescent="0.2">
      <c r="B3663" s="13"/>
      <c r="C3663" s="13"/>
    </row>
    <row r="3664" spans="2:3" x14ac:dyDescent="0.2">
      <c r="B3664" s="13"/>
      <c r="C3664" s="13"/>
    </row>
    <row r="3665" spans="2:3" x14ac:dyDescent="0.2">
      <c r="B3665" s="13"/>
      <c r="C3665" s="13"/>
    </row>
    <row r="3666" spans="2:3" x14ac:dyDescent="0.2">
      <c r="B3666" s="13"/>
      <c r="C3666" s="13"/>
    </row>
    <row r="3667" spans="2:3" x14ac:dyDescent="0.2">
      <c r="B3667" s="13"/>
      <c r="C3667" s="13"/>
    </row>
    <row r="3668" spans="2:3" x14ac:dyDescent="0.2">
      <c r="B3668" s="13"/>
      <c r="C3668" s="13"/>
    </row>
    <row r="3669" spans="2:3" x14ac:dyDescent="0.2">
      <c r="B3669" s="13"/>
      <c r="C3669" s="13"/>
    </row>
    <row r="3670" spans="2:3" x14ac:dyDescent="0.2">
      <c r="B3670" s="13"/>
      <c r="C3670" s="13"/>
    </row>
    <row r="3671" spans="2:3" x14ac:dyDescent="0.2">
      <c r="B3671" s="13"/>
      <c r="C3671" s="13"/>
    </row>
    <row r="3672" spans="2:3" x14ac:dyDescent="0.2">
      <c r="B3672" s="13"/>
      <c r="C3672" s="13"/>
    </row>
    <row r="3673" spans="2:3" x14ac:dyDescent="0.2">
      <c r="B3673" s="13"/>
      <c r="C3673" s="13"/>
    </row>
    <row r="3674" spans="2:3" x14ac:dyDescent="0.2">
      <c r="B3674" s="13"/>
      <c r="C3674" s="13"/>
    </row>
    <row r="3675" spans="2:3" x14ac:dyDescent="0.2">
      <c r="B3675" s="13"/>
      <c r="C3675" s="13"/>
    </row>
    <row r="3676" spans="2:3" x14ac:dyDescent="0.2">
      <c r="B3676" s="13"/>
      <c r="C3676" s="13"/>
    </row>
    <row r="3677" spans="2:3" x14ac:dyDescent="0.2">
      <c r="B3677" s="13"/>
      <c r="C3677" s="13"/>
    </row>
    <row r="3678" spans="2:3" x14ac:dyDescent="0.2">
      <c r="B3678" s="13"/>
      <c r="C3678" s="13"/>
    </row>
    <row r="3679" spans="2:3" x14ac:dyDescent="0.2">
      <c r="B3679" s="13"/>
      <c r="C3679" s="13"/>
    </row>
    <row r="3680" spans="2:3" x14ac:dyDescent="0.2">
      <c r="B3680" s="13"/>
      <c r="C3680" s="13"/>
    </row>
    <row r="3681" spans="2:3" x14ac:dyDescent="0.2">
      <c r="B3681" s="13"/>
      <c r="C3681" s="13"/>
    </row>
    <row r="3682" spans="2:3" x14ac:dyDescent="0.2">
      <c r="B3682" s="13"/>
      <c r="C3682" s="13"/>
    </row>
    <row r="3683" spans="2:3" x14ac:dyDescent="0.2">
      <c r="B3683" s="13"/>
      <c r="C3683" s="13"/>
    </row>
    <row r="3684" spans="2:3" x14ac:dyDescent="0.2">
      <c r="B3684" s="13"/>
      <c r="C3684" s="13"/>
    </row>
    <row r="3685" spans="2:3" x14ac:dyDescent="0.2">
      <c r="B3685" s="13"/>
      <c r="C3685" s="13"/>
    </row>
    <row r="3686" spans="2:3" x14ac:dyDescent="0.2">
      <c r="B3686" s="13"/>
      <c r="C3686" s="13"/>
    </row>
    <row r="3687" spans="2:3" x14ac:dyDescent="0.2">
      <c r="B3687" s="13"/>
      <c r="C3687" s="13"/>
    </row>
    <row r="3688" spans="2:3" x14ac:dyDescent="0.2">
      <c r="B3688" s="13"/>
      <c r="C3688" s="13"/>
    </row>
    <row r="3689" spans="2:3" x14ac:dyDescent="0.2">
      <c r="B3689" s="13"/>
      <c r="C3689" s="13"/>
    </row>
    <row r="3690" spans="2:3" x14ac:dyDescent="0.2">
      <c r="B3690" s="13"/>
      <c r="C3690" s="13"/>
    </row>
    <row r="3691" spans="2:3" x14ac:dyDescent="0.2">
      <c r="B3691" s="13"/>
      <c r="C3691" s="13"/>
    </row>
    <row r="3692" spans="2:3" x14ac:dyDescent="0.2">
      <c r="B3692" s="13"/>
      <c r="C3692" s="13"/>
    </row>
    <row r="3693" spans="2:3" x14ac:dyDescent="0.2">
      <c r="B3693" s="13"/>
      <c r="C3693" s="13"/>
    </row>
    <row r="3694" spans="2:3" x14ac:dyDescent="0.2">
      <c r="B3694" s="13"/>
      <c r="C3694" s="13"/>
    </row>
    <row r="3695" spans="2:3" x14ac:dyDescent="0.2">
      <c r="B3695" s="13"/>
      <c r="C3695" s="13"/>
    </row>
    <row r="3696" spans="2:3" x14ac:dyDescent="0.2">
      <c r="B3696" s="13"/>
      <c r="C3696" s="13"/>
    </row>
    <row r="3697" spans="2:3" x14ac:dyDescent="0.2">
      <c r="B3697" s="13"/>
      <c r="C3697" s="13"/>
    </row>
    <row r="3698" spans="2:3" x14ac:dyDescent="0.2">
      <c r="B3698" s="13"/>
      <c r="C3698" s="13"/>
    </row>
    <row r="3699" spans="2:3" x14ac:dyDescent="0.2">
      <c r="B3699" s="13"/>
      <c r="C3699" s="13"/>
    </row>
    <row r="3700" spans="2:3" x14ac:dyDescent="0.2">
      <c r="B3700" s="13"/>
      <c r="C3700" s="13"/>
    </row>
    <row r="3701" spans="2:3" x14ac:dyDescent="0.2">
      <c r="B3701" s="13"/>
      <c r="C3701" s="13"/>
    </row>
    <row r="3702" spans="2:3" x14ac:dyDescent="0.2">
      <c r="B3702" s="13"/>
      <c r="C3702" s="13"/>
    </row>
    <row r="3703" spans="2:3" x14ac:dyDescent="0.2">
      <c r="B3703" s="13"/>
      <c r="C3703" s="13"/>
    </row>
    <row r="3704" spans="2:3" x14ac:dyDescent="0.2">
      <c r="B3704" s="13"/>
      <c r="C3704" s="13"/>
    </row>
    <row r="3705" spans="2:3" x14ac:dyDescent="0.2">
      <c r="B3705" s="13"/>
      <c r="C3705" s="13"/>
    </row>
    <row r="3706" spans="2:3" x14ac:dyDescent="0.2">
      <c r="B3706" s="13"/>
      <c r="C3706" s="13"/>
    </row>
    <row r="3707" spans="2:3" x14ac:dyDescent="0.2">
      <c r="B3707" s="13"/>
      <c r="C3707" s="13"/>
    </row>
    <row r="3708" spans="2:3" x14ac:dyDescent="0.2">
      <c r="B3708" s="13"/>
      <c r="C3708" s="13"/>
    </row>
    <row r="3709" spans="2:3" x14ac:dyDescent="0.2">
      <c r="B3709" s="13"/>
      <c r="C3709" s="13"/>
    </row>
    <row r="3710" spans="2:3" x14ac:dyDescent="0.2">
      <c r="B3710" s="13"/>
      <c r="C3710" s="13"/>
    </row>
    <row r="3711" spans="2:3" x14ac:dyDescent="0.2">
      <c r="B3711" s="13"/>
      <c r="C3711" s="13"/>
    </row>
    <row r="3712" spans="2:3" x14ac:dyDescent="0.2">
      <c r="B3712" s="13"/>
      <c r="C3712" s="13"/>
    </row>
    <row r="3713" spans="2:3" x14ac:dyDescent="0.2">
      <c r="B3713" s="13"/>
      <c r="C3713" s="13"/>
    </row>
    <row r="3714" spans="2:3" x14ac:dyDescent="0.2">
      <c r="B3714" s="13"/>
      <c r="C3714" s="13"/>
    </row>
    <row r="3715" spans="2:3" x14ac:dyDescent="0.2">
      <c r="B3715" s="13"/>
      <c r="C3715" s="13"/>
    </row>
    <row r="3716" spans="2:3" x14ac:dyDescent="0.2">
      <c r="B3716" s="13"/>
      <c r="C3716" s="13"/>
    </row>
    <row r="3717" spans="2:3" x14ac:dyDescent="0.2">
      <c r="B3717" s="13"/>
      <c r="C3717" s="13"/>
    </row>
    <row r="3718" spans="2:3" x14ac:dyDescent="0.2">
      <c r="B3718" s="13"/>
      <c r="C3718" s="13"/>
    </row>
    <row r="3719" spans="2:3" x14ac:dyDescent="0.2">
      <c r="B3719" s="13"/>
      <c r="C3719" s="13"/>
    </row>
    <row r="3720" spans="2:3" x14ac:dyDescent="0.2">
      <c r="B3720" s="13"/>
      <c r="C3720" s="13"/>
    </row>
    <row r="3721" spans="2:3" x14ac:dyDescent="0.2">
      <c r="B3721" s="13"/>
      <c r="C3721" s="13"/>
    </row>
    <row r="3722" spans="2:3" x14ac:dyDescent="0.2">
      <c r="B3722" s="13"/>
      <c r="C3722" s="13"/>
    </row>
    <row r="3723" spans="2:3" x14ac:dyDescent="0.2">
      <c r="B3723" s="13"/>
      <c r="C3723" s="13"/>
    </row>
    <row r="3724" spans="2:3" x14ac:dyDescent="0.2">
      <c r="B3724" s="13"/>
      <c r="C3724" s="13"/>
    </row>
    <row r="3725" spans="2:3" x14ac:dyDescent="0.2">
      <c r="B3725" s="13"/>
      <c r="C3725" s="13"/>
    </row>
    <row r="3726" spans="2:3" x14ac:dyDescent="0.2">
      <c r="B3726" s="13"/>
      <c r="C3726" s="13"/>
    </row>
    <row r="3727" spans="2:3" x14ac:dyDescent="0.2">
      <c r="B3727" s="13"/>
      <c r="C3727" s="13"/>
    </row>
    <row r="3728" spans="2:3" x14ac:dyDescent="0.2">
      <c r="B3728" s="13"/>
      <c r="C3728" s="13"/>
    </row>
    <row r="3729" spans="2:3" x14ac:dyDescent="0.2">
      <c r="B3729" s="13"/>
      <c r="C3729" s="13"/>
    </row>
    <row r="3730" spans="2:3" x14ac:dyDescent="0.2">
      <c r="B3730" s="13"/>
      <c r="C3730" s="13"/>
    </row>
    <row r="3731" spans="2:3" x14ac:dyDescent="0.2">
      <c r="B3731" s="13"/>
      <c r="C3731" s="13"/>
    </row>
    <row r="3732" spans="2:3" x14ac:dyDescent="0.2">
      <c r="B3732" s="13"/>
      <c r="C3732" s="13"/>
    </row>
    <row r="3733" spans="2:3" x14ac:dyDescent="0.2">
      <c r="B3733" s="13"/>
      <c r="C3733" s="13"/>
    </row>
    <row r="3734" spans="2:3" x14ac:dyDescent="0.2">
      <c r="B3734" s="13"/>
      <c r="C3734" s="13"/>
    </row>
    <row r="3735" spans="2:3" x14ac:dyDescent="0.2">
      <c r="B3735" s="13"/>
      <c r="C3735" s="13"/>
    </row>
    <row r="3736" spans="2:3" x14ac:dyDescent="0.2">
      <c r="B3736" s="13"/>
      <c r="C3736" s="13"/>
    </row>
    <row r="3737" spans="2:3" x14ac:dyDescent="0.2">
      <c r="B3737" s="13"/>
      <c r="C3737" s="13"/>
    </row>
    <row r="3738" spans="2:3" x14ac:dyDescent="0.2">
      <c r="B3738" s="13"/>
      <c r="C3738" s="13"/>
    </row>
    <row r="3739" spans="2:3" x14ac:dyDescent="0.2">
      <c r="B3739" s="13"/>
      <c r="C3739" s="13"/>
    </row>
    <row r="3740" spans="2:3" x14ac:dyDescent="0.2">
      <c r="B3740" s="13"/>
      <c r="C3740" s="13"/>
    </row>
    <row r="3741" spans="2:3" x14ac:dyDescent="0.2">
      <c r="B3741" s="13"/>
      <c r="C3741" s="13"/>
    </row>
    <row r="3742" spans="2:3" x14ac:dyDescent="0.2">
      <c r="B3742" s="13"/>
      <c r="C3742" s="13"/>
    </row>
    <row r="3743" spans="2:3" x14ac:dyDescent="0.2">
      <c r="B3743" s="13"/>
      <c r="C3743" s="13"/>
    </row>
    <row r="3744" spans="2:3" x14ac:dyDescent="0.2">
      <c r="B3744" s="13"/>
      <c r="C3744" s="13"/>
    </row>
    <row r="3745" spans="2:3" x14ac:dyDescent="0.2">
      <c r="B3745" s="13"/>
      <c r="C3745" s="13"/>
    </row>
    <row r="3746" spans="2:3" x14ac:dyDescent="0.2">
      <c r="B3746" s="13"/>
      <c r="C3746" s="13"/>
    </row>
    <row r="3747" spans="2:3" x14ac:dyDescent="0.2">
      <c r="B3747" s="13"/>
      <c r="C3747" s="13"/>
    </row>
    <row r="3748" spans="2:3" x14ac:dyDescent="0.2">
      <c r="B3748" s="13"/>
      <c r="C3748" s="13"/>
    </row>
    <row r="3749" spans="2:3" x14ac:dyDescent="0.2">
      <c r="B3749" s="13"/>
      <c r="C3749" s="13"/>
    </row>
    <row r="3750" spans="2:3" x14ac:dyDescent="0.2">
      <c r="B3750" s="13"/>
      <c r="C3750" s="13"/>
    </row>
    <row r="3751" spans="2:3" x14ac:dyDescent="0.2">
      <c r="B3751" s="13"/>
      <c r="C3751" s="13"/>
    </row>
    <row r="3752" spans="2:3" x14ac:dyDescent="0.2">
      <c r="B3752" s="13"/>
      <c r="C3752" s="13"/>
    </row>
    <row r="3753" spans="2:3" x14ac:dyDescent="0.2">
      <c r="B3753" s="13"/>
      <c r="C3753" s="13"/>
    </row>
    <row r="3754" spans="2:3" x14ac:dyDescent="0.2">
      <c r="B3754" s="13"/>
      <c r="C3754" s="13"/>
    </row>
    <row r="3755" spans="2:3" x14ac:dyDescent="0.2">
      <c r="B3755" s="13"/>
      <c r="C3755" s="13"/>
    </row>
    <row r="3756" spans="2:3" x14ac:dyDescent="0.2">
      <c r="B3756" s="13"/>
      <c r="C3756" s="13"/>
    </row>
    <row r="3757" spans="2:3" x14ac:dyDescent="0.2">
      <c r="B3757" s="13"/>
      <c r="C3757" s="13"/>
    </row>
    <row r="3758" spans="2:3" x14ac:dyDescent="0.2">
      <c r="B3758" s="13"/>
      <c r="C3758" s="13"/>
    </row>
    <row r="3759" spans="2:3" x14ac:dyDescent="0.2">
      <c r="B3759" s="13"/>
      <c r="C3759" s="13"/>
    </row>
    <row r="3760" spans="2:3" x14ac:dyDescent="0.2">
      <c r="B3760" s="13"/>
      <c r="C3760" s="13"/>
    </row>
    <row r="3761" spans="2:3" x14ac:dyDescent="0.2">
      <c r="B3761" s="13"/>
      <c r="C3761" s="13"/>
    </row>
    <row r="3762" spans="2:3" x14ac:dyDescent="0.2">
      <c r="B3762" s="13"/>
      <c r="C3762" s="13"/>
    </row>
    <row r="3763" spans="2:3" x14ac:dyDescent="0.2">
      <c r="B3763" s="13"/>
      <c r="C3763" s="13"/>
    </row>
    <row r="3764" spans="2:3" x14ac:dyDescent="0.2">
      <c r="B3764" s="13"/>
      <c r="C3764" s="13"/>
    </row>
    <row r="3765" spans="2:3" x14ac:dyDescent="0.2">
      <c r="B3765" s="13"/>
      <c r="C3765" s="13"/>
    </row>
    <row r="3766" spans="2:3" x14ac:dyDescent="0.2">
      <c r="B3766" s="13"/>
      <c r="C3766" s="13"/>
    </row>
    <row r="3767" spans="2:3" x14ac:dyDescent="0.2">
      <c r="B3767" s="13"/>
      <c r="C3767" s="13"/>
    </row>
    <row r="3768" spans="2:3" x14ac:dyDescent="0.2">
      <c r="B3768" s="13"/>
      <c r="C3768" s="13"/>
    </row>
    <row r="3769" spans="2:3" x14ac:dyDescent="0.2">
      <c r="B3769" s="13"/>
      <c r="C3769" s="13"/>
    </row>
    <row r="3770" spans="2:3" x14ac:dyDescent="0.2">
      <c r="B3770" s="13"/>
      <c r="C3770" s="13"/>
    </row>
    <row r="3771" spans="2:3" x14ac:dyDescent="0.2">
      <c r="B3771" s="13"/>
      <c r="C3771" s="13"/>
    </row>
    <row r="3772" spans="2:3" x14ac:dyDescent="0.2">
      <c r="B3772" s="13"/>
      <c r="C3772" s="13"/>
    </row>
    <row r="3773" spans="2:3" x14ac:dyDescent="0.2">
      <c r="B3773" s="13"/>
      <c r="C3773" s="13"/>
    </row>
    <row r="3774" spans="2:3" x14ac:dyDescent="0.2">
      <c r="B3774" s="13"/>
      <c r="C3774" s="13"/>
    </row>
    <row r="3775" spans="2:3" x14ac:dyDescent="0.2">
      <c r="B3775" s="13"/>
      <c r="C3775" s="13"/>
    </row>
    <row r="3776" spans="2:3" x14ac:dyDescent="0.2">
      <c r="B3776" s="13"/>
      <c r="C3776" s="13"/>
    </row>
    <row r="3777" spans="2:3" x14ac:dyDescent="0.2">
      <c r="B3777" s="13"/>
      <c r="C3777" s="13"/>
    </row>
    <row r="3778" spans="2:3" x14ac:dyDescent="0.2">
      <c r="B3778" s="13"/>
      <c r="C3778" s="13"/>
    </row>
    <row r="3779" spans="2:3" x14ac:dyDescent="0.2">
      <c r="B3779" s="13"/>
      <c r="C3779" s="13"/>
    </row>
    <row r="3780" spans="2:3" x14ac:dyDescent="0.2">
      <c r="B3780" s="13"/>
      <c r="C3780" s="13"/>
    </row>
    <row r="3781" spans="2:3" x14ac:dyDescent="0.2">
      <c r="B3781" s="13"/>
      <c r="C3781" s="13"/>
    </row>
    <row r="3782" spans="2:3" x14ac:dyDescent="0.2">
      <c r="B3782" s="13"/>
      <c r="C3782" s="13"/>
    </row>
    <row r="3783" spans="2:3" x14ac:dyDescent="0.2">
      <c r="B3783" s="13"/>
      <c r="C3783" s="13"/>
    </row>
    <row r="3784" spans="2:3" x14ac:dyDescent="0.2">
      <c r="B3784" s="13"/>
      <c r="C3784" s="13"/>
    </row>
    <row r="3785" spans="2:3" x14ac:dyDescent="0.2">
      <c r="B3785" s="13"/>
      <c r="C3785" s="13"/>
    </row>
    <row r="3786" spans="2:3" x14ac:dyDescent="0.2">
      <c r="B3786" s="13"/>
      <c r="C3786" s="13"/>
    </row>
    <row r="3787" spans="2:3" x14ac:dyDescent="0.2">
      <c r="B3787" s="13"/>
      <c r="C3787" s="13"/>
    </row>
    <row r="3788" spans="2:3" x14ac:dyDescent="0.2">
      <c r="B3788" s="13"/>
      <c r="C3788" s="13"/>
    </row>
    <row r="3789" spans="2:3" x14ac:dyDescent="0.2">
      <c r="B3789" s="13"/>
      <c r="C3789" s="13"/>
    </row>
    <row r="3790" spans="2:3" x14ac:dyDescent="0.2">
      <c r="B3790" s="13"/>
      <c r="C3790" s="13"/>
    </row>
    <row r="3791" spans="2:3" x14ac:dyDescent="0.2">
      <c r="B3791" s="13"/>
      <c r="C3791" s="13"/>
    </row>
    <row r="3792" spans="2:3" x14ac:dyDescent="0.2">
      <c r="B3792" s="13"/>
      <c r="C3792" s="13"/>
    </row>
    <row r="3793" spans="2:3" x14ac:dyDescent="0.2">
      <c r="B3793" s="13"/>
      <c r="C3793" s="13"/>
    </row>
    <row r="3794" spans="2:3" x14ac:dyDescent="0.2">
      <c r="B3794" s="13"/>
      <c r="C3794" s="13"/>
    </row>
    <row r="3795" spans="2:3" x14ac:dyDescent="0.2">
      <c r="B3795" s="13"/>
      <c r="C3795" s="13"/>
    </row>
    <row r="3796" spans="2:3" x14ac:dyDescent="0.2">
      <c r="B3796" s="13"/>
      <c r="C3796" s="13"/>
    </row>
    <row r="3797" spans="2:3" x14ac:dyDescent="0.2">
      <c r="B3797" s="13"/>
      <c r="C3797" s="13"/>
    </row>
    <row r="3798" spans="2:3" x14ac:dyDescent="0.2">
      <c r="B3798" s="13"/>
      <c r="C3798" s="13"/>
    </row>
    <row r="3799" spans="2:3" x14ac:dyDescent="0.2">
      <c r="B3799" s="13"/>
      <c r="C3799" s="13"/>
    </row>
    <row r="3800" spans="2:3" x14ac:dyDescent="0.2">
      <c r="B3800" s="13"/>
      <c r="C3800" s="13"/>
    </row>
    <row r="3801" spans="2:3" x14ac:dyDescent="0.2">
      <c r="B3801" s="13"/>
      <c r="C3801" s="13"/>
    </row>
    <row r="3802" spans="2:3" x14ac:dyDescent="0.2">
      <c r="B3802" s="13"/>
      <c r="C3802" s="13"/>
    </row>
    <row r="3803" spans="2:3" x14ac:dyDescent="0.2">
      <c r="B3803" s="13"/>
      <c r="C3803" s="13"/>
    </row>
    <row r="3804" spans="2:3" x14ac:dyDescent="0.2">
      <c r="B3804" s="13"/>
      <c r="C3804" s="13"/>
    </row>
    <row r="3805" spans="2:3" x14ac:dyDescent="0.2">
      <c r="B3805" s="13"/>
      <c r="C3805" s="13"/>
    </row>
    <row r="3806" spans="2:3" x14ac:dyDescent="0.2">
      <c r="B3806" s="13"/>
      <c r="C3806" s="13"/>
    </row>
    <row r="3807" spans="2:3" x14ac:dyDescent="0.2">
      <c r="B3807" s="13"/>
      <c r="C3807" s="13"/>
    </row>
    <row r="3808" spans="2:3" x14ac:dyDescent="0.2">
      <c r="B3808" s="13"/>
      <c r="C3808" s="13"/>
    </row>
    <row r="3809" spans="2:3" x14ac:dyDescent="0.2">
      <c r="B3809" s="13"/>
      <c r="C3809" s="13"/>
    </row>
    <row r="3810" spans="2:3" x14ac:dyDescent="0.2">
      <c r="B3810" s="13"/>
      <c r="C3810" s="13"/>
    </row>
    <row r="3811" spans="2:3" x14ac:dyDescent="0.2">
      <c r="B3811" s="13"/>
      <c r="C3811" s="13"/>
    </row>
    <row r="3812" spans="2:3" x14ac:dyDescent="0.2">
      <c r="B3812" s="13"/>
      <c r="C3812" s="13"/>
    </row>
    <row r="3813" spans="2:3" x14ac:dyDescent="0.2">
      <c r="B3813" s="13"/>
      <c r="C3813" s="13"/>
    </row>
    <row r="3814" spans="2:3" x14ac:dyDescent="0.2">
      <c r="B3814" s="13"/>
      <c r="C3814" s="13"/>
    </row>
    <row r="3815" spans="2:3" x14ac:dyDescent="0.2">
      <c r="B3815" s="13"/>
      <c r="C3815" s="13"/>
    </row>
    <row r="3816" spans="2:3" x14ac:dyDescent="0.2">
      <c r="B3816" s="13"/>
      <c r="C3816" s="13"/>
    </row>
    <row r="3817" spans="2:3" x14ac:dyDescent="0.2">
      <c r="B3817" s="13"/>
      <c r="C3817" s="13"/>
    </row>
    <row r="3818" spans="2:3" x14ac:dyDescent="0.2">
      <c r="B3818" s="13"/>
      <c r="C3818" s="13"/>
    </row>
    <row r="3819" spans="2:3" x14ac:dyDescent="0.2">
      <c r="B3819" s="13"/>
      <c r="C3819" s="13"/>
    </row>
    <row r="3820" spans="2:3" x14ac:dyDescent="0.2">
      <c r="B3820" s="13"/>
      <c r="C3820" s="13"/>
    </row>
    <row r="3821" spans="2:3" x14ac:dyDescent="0.2">
      <c r="B3821" s="13"/>
      <c r="C3821" s="13"/>
    </row>
    <row r="3822" spans="2:3" x14ac:dyDescent="0.2">
      <c r="B3822" s="13"/>
      <c r="C3822" s="13"/>
    </row>
    <row r="3823" spans="2:3" x14ac:dyDescent="0.2">
      <c r="B3823" s="13"/>
      <c r="C3823" s="13"/>
    </row>
    <row r="3824" spans="2:3" x14ac:dyDescent="0.2">
      <c r="B3824" s="13"/>
      <c r="C3824" s="13"/>
    </row>
    <row r="3825" spans="2:3" x14ac:dyDescent="0.2">
      <c r="B3825" s="13"/>
      <c r="C3825" s="13"/>
    </row>
    <row r="3826" spans="2:3" x14ac:dyDescent="0.2">
      <c r="B3826" s="13"/>
      <c r="C3826" s="13"/>
    </row>
    <row r="3827" spans="2:3" x14ac:dyDescent="0.2">
      <c r="B3827" s="13"/>
      <c r="C3827" s="13"/>
    </row>
    <row r="3828" spans="2:3" x14ac:dyDescent="0.2">
      <c r="B3828" s="13"/>
      <c r="C3828" s="13"/>
    </row>
    <row r="3829" spans="2:3" x14ac:dyDescent="0.2">
      <c r="B3829" s="13"/>
      <c r="C3829" s="13"/>
    </row>
    <row r="3830" spans="2:3" x14ac:dyDescent="0.2">
      <c r="B3830" s="13"/>
      <c r="C3830" s="13"/>
    </row>
    <row r="3831" spans="2:3" x14ac:dyDescent="0.2">
      <c r="B3831" s="13"/>
      <c r="C3831" s="13"/>
    </row>
    <row r="3832" spans="2:3" x14ac:dyDescent="0.2">
      <c r="B3832" s="13"/>
      <c r="C3832" s="13"/>
    </row>
    <row r="3833" spans="2:3" x14ac:dyDescent="0.2">
      <c r="B3833" s="13"/>
      <c r="C3833" s="13"/>
    </row>
    <row r="3834" spans="2:3" x14ac:dyDescent="0.2">
      <c r="B3834" s="13"/>
      <c r="C3834" s="13"/>
    </row>
    <row r="3835" spans="2:3" x14ac:dyDescent="0.2">
      <c r="B3835" s="13"/>
      <c r="C3835" s="13"/>
    </row>
    <row r="3836" spans="2:3" x14ac:dyDescent="0.2">
      <c r="B3836" s="13"/>
      <c r="C3836" s="13"/>
    </row>
    <row r="3837" spans="2:3" x14ac:dyDescent="0.2">
      <c r="B3837" s="13"/>
      <c r="C3837" s="13"/>
    </row>
    <row r="3838" spans="2:3" x14ac:dyDescent="0.2">
      <c r="B3838" s="13"/>
      <c r="C3838" s="13"/>
    </row>
    <row r="3839" spans="2:3" x14ac:dyDescent="0.2">
      <c r="B3839" s="13"/>
      <c r="C3839" s="13"/>
    </row>
    <row r="3840" spans="2:3" x14ac:dyDescent="0.2">
      <c r="B3840" s="13"/>
      <c r="C3840" s="13"/>
    </row>
    <row r="3841" spans="2:3" x14ac:dyDescent="0.2">
      <c r="B3841" s="13"/>
      <c r="C3841" s="13"/>
    </row>
    <row r="3842" spans="2:3" x14ac:dyDescent="0.2">
      <c r="B3842" s="13"/>
      <c r="C3842" s="13"/>
    </row>
    <row r="3843" spans="2:3" x14ac:dyDescent="0.2">
      <c r="B3843" s="13"/>
      <c r="C3843" s="13"/>
    </row>
    <row r="3844" spans="2:3" x14ac:dyDescent="0.2">
      <c r="B3844" s="13"/>
      <c r="C3844" s="13"/>
    </row>
    <row r="3845" spans="2:3" x14ac:dyDescent="0.2">
      <c r="B3845" s="13"/>
      <c r="C3845" s="13"/>
    </row>
    <row r="3846" spans="2:3" x14ac:dyDescent="0.2">
      <c r="B3846" s="13"/>
      <c r="C3846" s="13"/>
    </row>
    <row r="3847" spans="2:3" x14ac:dyDescent="0.2">
      <c r="B3847" s="13"/>
      <c r="C3847" s="13"/>
    </row>
    <row r="3848" spans="2:3" x14ac:dyDescent="0.2">
      <c r="B3848" s="13"/>
      <c r="C3848" s="13"/>
    </row>
    <row r="3849" spans="2:3" x14ac:dyDescent="0.2">
      <c r="B3849" s="13"/>
      <c r="C3849" s="13"/>
    </row>
    <row r="3850" spans="2:3" x14ac:dyDescent="0.2">
      <c r="B3850" s="13"/>
      <c r="C3850" s="13"/>
    </row>
    <row r="3851" spans="2:3" x14ac:dyDescent="0.2">
      <c r="B3851" s="13"/>
      <c r="C3851" s="13"/>
    </row>
    <row r="3852" spans="2:3" x14ac:dyDescent="0.2">
      <c r="B3852" s="13"/>
      <c r="C3852" s="13"/>
    </row>
    <row r="3853" spans="2:3" x14ac:dyDescent="0.2">
      <c r="B3853" s="13"/>
      <c r="C3853" s="13"/>
    </row>
    <row r="3854" spans="2:3" x14ac:dyDescent="0.2">
      <c r="B3854" s="13"/>
      <c r="C3854" s="13"/>
    </row>
    <row r="3855" spans="2:3" x14ac:dyDescent="0.2">
      <c r="B3855" s="13"/>
      <c r="C3855" s="13"/>
    </row>
    <row r="3856" spans="2:3" x14ac:dyDescent="0.2">
      <c r="B3856" s="13"/>
      <c r="C3856" s="13"/>
    </row>
    <row r="3857" spans="2:3" x14ac:dyDescent="0.2">
      <c r="B3857" s="13"/>
      <c r="C3857" s="13"/>
    </row>
    <row r="3858" spans="2:3" x14ac:dyDescent="0.2">
      <c r="B3858" s="13"/>
      <c r="C3858" s="13"/>
    </row>
    <row r="3859" spans="2:3" x14ac:dyDescent="0.2">
      <c r="B3859" s="13"/>
      <c r="C3859" s="13"/>
    </row>
    <row r="3860" spans="2:3" x14ac:dyDescent="0.2">
      <c r="B3860" s="13"/>
      <c r="C3860" s="13"/>
    </row>
    <row r="3861" spans="2:3" x14ac:dyDescent="0.2">
      <c r="B3861" s="13"/>
      <c r="C3861" s="13"/>
    </row>
    <row r="3862" spans="2:3" x14ac:dyDescent="0.2">
      <c r="B3862" s="13"/>
      <c r="C3862" s="13"/>
    </row>
    <row r="3863" spans="2:3" x14ac:dyDescent="0.2">
      <c r="B3863" s="13"/>
      <c r="C3863" s="13"/>
    </row>
    <row r="3864" spans="2:3" x14ac:dyDescent="0.2">
      <c r="B3864" s="13"/>
      <c r="C3864" s="13"/>
    </row>
    <row r="3865" spans="2:3" x14ac:dyDescent="0.2">
      <c r="B3865" s="13"/>
      <c r="C3865" s="13"/>
    </row>
    <row r="3866" spans="2:3" x14ac:dyDescent="0.2">
      <c r="B3866" s="13"/>
      <c r="C3866" s="13"/>
    </row>
    <row r="3867" spans="2:3" x14ac:dyDescent="0.2">
      <c r="B3867" s="13"/>
      <c r="C3867" s="13"/>
    </row>
    <row r="3868" spans="2:3" x14ac:dyDescent="0.2">
      <c r="B3868" s="13"/>
      <c r="C3868" s="13"/>
    </row>
    <row r="3869" spans="2:3" x14ac:dyDescent="0.2">
      <c r="B3869" s="13"/>
      <c r="C3869" s="13"/>
    </row>
    <row r="3870" spans="2:3" x14ac:dyDescent="0.2">
      <c r="B3870" s="13"/>
      <c r="C3870" s="13"/>
    </row>
    <row r="3871" spans="2:3" x14ac:dyDescent="0.2">
      <c r="B3871" s="13"/>
      <c r="C3871" s="13"/>
    </row>
    <row r="3872" spans="2:3" x14ac:dyDescent="0.2">
      <c r="B3872" s="13"/>
      <c r="C3872" s="13"/>
    </row>
    <row r="3873" spans="2:3" x14ac:dyDescent="0.2">
      <c r="B3873" s="13"/>
      <c r="C3873" s="13"/>
    </row>
    <row r="3874" spans="2:3" x14ac:dyDescent="0.2">
      <c r="B3874" s="13"/>
      <c r="C3874" s="13"/>
    </row>
    <row r="3875" spans="2:3" x14ac:dyDescent="0.2">
      <c r="B3875" s="13"/>
      <c r="C3875" s="13"/>
    </row>
    <row r="3876" spans="2:3" x14ac:dyDescent="0.2">
      <c r="B3876" s="13"/>
      <c r="C3876" s="13"/>
    </row>
    <row r="3877" spans="2:3" x14ac:dyDescent="0.2">
      <c r="B3877" s="13"/>
      <c r="C3877" s="13"/>
    </row>
    <row r="3878" spans="2:3" x14ac:dyDescent="0.2">
      <c r="B3878" s="13"/>
      <c r="C3878" s="13"/>
    </row>
    <row r="3879" spans="2:3" x14ac:dyDescent="0.2">
      <c r="B3879" s="13"/>
      <c r="C3879" s="13"/>
    </row>
    <row r="3880" spans="2:3" x14ac:dyDescent="0.2">
      <c r="B3880" s="13"/>
      <c r="C3880" s="13"/>
    </row>
    <row r="3881" spans="2:3" x14ac:dyDescent="0.2">
      <c r="B3881" s="13"/>
      <c r="C3881" s="13"/>
    </row>
    <row r="3882" spans="2:3" x14ac:dyDescent="0.2">
      <c r="B3882" s="13"/>
      <c r="C3882" s="13"/>
    </row>
    <row r="3883" spans="2:3" x14ac:dyDescent="0.2">
      <c r="B3883" s="13"/>
      <c r="C3883" s="13"/>
    </row>
    <row r="3884" spans="2:3" x14ac:dyDescent="0.2">
      <c r="B3884" s="13"/>
      <c r="C3884" s="13"/>
    </row>
    <row r="3885" spans="2:3" x14ac:dyDescent="0.2">
      <c r="B3885" s="13"/>
      <c r="C3885" s="13"/>
    </row>
    <row r="3886" spans="2:3" x14ac:dyDescent="0.2">
      <c r="B3886" s="13"/>
      <c r="C3886" s="13"/>
    </row>
    <row r="3887" spans="2:3" x14ac:dyDescent="0.2">
      <c r="B3887" s="13"/>
      <c r="C3887" s="13"/>
    </row>
    <row r="3888" spans="2:3" x14ac:dyDescent="0.2">
      <c r="B3888" s="13"/>
      <c r="C3888" s="13"/>
    </row>
    <row r="3889" spans="2:3" x14ac:dyDescent="0.2">
      <c r="B3889" s="13"/>
      <c r="C3889" s="13"/>
    </row>
    <row r="3890" spans="2:3" x14ac:dyDescent="0.2">
      <c r="B3890" s="13"/>
      <c r="C3890" s="13"/>
    </row>
    <row r="3891" spans="2:3" x14ac:dyDescent="0.2">
      <c r="B3891" s="13"/>
      <c r="C3891" s="13"/>
    </row>
    <row r="3892" spans="2:3" x14ac:dyDescent="0.2">
      <c r="B3892" s="13"/>
      <c r="C3892" s="13"/>
    </row>
    <row r="3893" spans="2:3" x14ac:dyDescent="0.2">
      <c r="B3893" s="13"/>
      <c r="C3893" s="13"/>
    </row>
    <row r="3894" spans="2:3" x14ac:dyDescent="0.2">
      <c r="B3894" s="13"/>
      <c r="C3894" s="13"/>
    </row>
    <row r="3895" spans="2:3" x14ac:dyDescent="0.2">
      <c r="B3895" s="13"/>
      <c r="C3895" s="13"/>
    </row>
    <row r="3896" spans="2:3" x14ac:dyDescent="0.2">
      <c r="B3896" s="13"/>
      <c r="C3896" s="13"/>
    </row>
    <row r="3897" spans="2:3" x14ac:dyDescent="0.2">
      <c r="B3897" s="13"/>
      <c r="C3897" s="13"/>
    </row>
    <row r="3898" spans="2:3" x14ac:dyDescent="0.2">
      <c r="B3898" s="13"/>
      <c r="C3898" s="13"/>
    </row>
    <row r="3899" spans="2:3" x14ac:dyDescent="0.2">
      <c r="B3899" s="13"/>
      <c r="C3899" s="13"/>
    </row>
    <row r="3900" spans="2:3" x14ac:dyDescent="0.2">
      <c r="B3900" s="13"/>
      <c r="C3900" s="13"/>
    </row>
    <row r="3901" spans="2:3" x14ac:dyDescent="0.2">
      <c r="B3901" s="13"/>
      <c r="C3901" s="13"/>
    </row>
    <row r="3902" spans="2:3" x14ac:dyDescent="0.2">
      <c r="B3902" s="13"/>
      <c r="C3902" s="13"/>
    </row>
    <row r="3903" spans="2:3" x14ac:dyDescent="0.2">
      <c r="B3903" s="13"/>
      <c r="C3903" s="13"/>
    </row>
    <row r="3904" spans="2:3" x14ac:dyDescent="0.2">
      <c r="B3904" s="13"/>
      <c r="C3904" s="13"/>
    </row>
    <row r="3905" spans="2:3" x14ac:dyDescent="0.2">
      <c r="B3905" s="13"/>
      <c r="C3905" s="13"/>
    </row>
    <row r="3906" spans="2:3" x14ac:dyDescent="0.2">
      <c r="B3906" s="13"/>
      <c r="C3906" s="13"/>
    </row>
    <row r="3907" spans="2:3" x14ac:dyDescent="0.2">
      <c r="B3907" s="13"/>
      <c r="C3907" s="13"/>
    </row>
    <row r="3908" spans="2:3" x14ac:dyDescent="0.2">
      <c r="B3908" s="13"/>
      <c r="C3908" s="13"/>
    </row>
    <row r="3909" spans="2:3" x14ac:dyDescent="0.2">
      <c r="B3909" s="13"/>
      <c r="C3909" s="13"/>
    </row>
    <row r="3910" spans="2:3" x14ac:dyDescent="0.2">
      <c r="B3910" s="13"/>
      <c r="C3910" s="13"/>
    </row>
    <row r="3911" spans="2:3" x14ac:dyDescent="0.2">
      <c r="B3911" s="13"/>
      <c r="C3911" s="13"/>
    </row>
    <row r="3912" spans="2:3" x14ac:dyDescent="0.2">
      <c r="B3912" s="13"/>
      <c r="C3912" s="13"/>
    </row>
    <row r="3913" spans="2:3" x14ac:dyDescent="0.2">
      <c r="B3913" s="13"/>
      <c r="C3913" s="13"/>
    </row>
    <row r="3914" spans="2:3" x14ac:dyDescent="0.2">
      <c r="B3914" s="13"/>
      <c r="C3914" s="13"/>
    </row>
    <row r="3915" spans="2:3" x14ac:dyDescent="0.2">
      <c r="B3915" s="13"/>
      <c r="C3915" s="13"/>
    </row>
    <row r="3916" spans="2:3" x14ac:dyDescent="0.2">
      <c r="B3916" s="13"/>
      <c r="C3916" s="13"/>
    </row>
    <row r="3917" spans="2:3" x14ac:dyDescent="0.2">
      <c r="B3917" s="13"/>
      <c r="C3917" s="13"/>
    </row>
    <row r="3918" spans="2:3" x14ac:dyDescent="0.2">
      <c r="B3918" s="13"/>
      <c r="C3918" s="13"/>
    </row>
    <row r="3919" spans="2:3" x14ac:dyDescent="0.2">
      <c r="B3919" s="13"/>
      <c r="C3919" s="13"/>
    </row>
    <row r="3920" spans="2:3" x14ac:dyDescent="0.2">
      <c r="B3920" s="13"/>
      <c r="C3920" s="13"/>
    </row>
    <row r="3921" spans="2:3" x14ac:dyDescent="0.2">
      <c r="B3921" s="13"/>
      <c r="C3921" s="13"/>
    </row>
    <row r="3922" spans="2:3" x14ac:dyDescent="0.2">
      <c r="B3922" s="13"/>
      <c r="C3922" s="13"/>
    </row>
    <row r="3923" spans="2:3" x14ac:dyDescent="0.2">
      <c r="B3923" s="13"/>
      <c r="C3923" s="13"/>
    </row>
    <row r="3924" spans="2:3" x14ac:dyDescent="0.2">
      <c r="B3924" s="13"/>
      <c r="C3924" s="13"/>
    </row>
    <row r="3925" spans="2:3" x14ac:dyDescent="0.2">
      <c r="B3925" s="13"/>
      <c r="C3925" s="13"/>
    </row>
    <row r="3926" spans="2:3" x14ac:dyDescent="0.2">
      <c r="B3926" s="13"/>
      <c r="C3926" s="13"/>
    </row>
    <row r="3927" spans="2:3" x14ac:dyDescent="0.2">
      <c r="B3927" s="13"/>
      <c r="C3927" s="13"/>
    </row>
    <row r="3928" spans="2:3" x14ac:dyDescent="0.2">
      <c r="B3928" s="13"/>
      <c r="C3928" s="13"/>
    </row>
    <row r="3929" spans="2:3" x14ac:dyDescent="0.2">
      <c r="B3929" s="13"/>
      <c r="C3929" s="13"/>
    </row>
    <row r="3930" spans="2:3" x14ac:dyDescent="0.2">
      <c r="B3930" s="13"/>
      <c r="C3930" s="13"/>
    </row>
    <row r="3931" spans="2:3" x14ac:dyDescent="0.2">
      <c r="B3931" s="13"/>
      <c r="C3931" s="13"/>
    </row>
    <row r="3932" spans="2:3" x14ac:dyDescent="0.2">
      <c r="B3932" s="13"/>
      <c r="C3932" s="13"/>
    </row>
    <row r="3933" spans="2:3" x14ac:dyDescent="0.2">
      <c r="B3933" s="13"/>
      <c r="C3933" s="13"/>
    </row>
    <row r="3934" spans="2:3" x14ac:dyDescent="0.2">
      <c r="B3934" s="13"/>
      <c r="C3934" s="13"/>
    </row>
    <row r="3935" spans="2:3" x14ac:dyDescent="0.2">
      <c r="B3935" s="13"/>
      <c r="C3935" s="13"/>
    </row>
    <row r="3936" spans="2:3" x14ac:dyDescent="0.2">
      <c r="B3936" s="13"/>
      <c r="C3936" s="13"/>
    </row>
    <row r="3937" spans="2:3" x14ac:dyDescent="0.2">
      <c r="B3937" s="13"/>
      <c r="C3937" s="13"/>
    </row>
    <row r="3938" spans="2:3" x14ac:dyDescent="0.2">
      <c r="B3938" s="13"/>
      <c r="C3938" s="13"/>
    </row>
    <row r="3939" spans="2:3" x14ac:dyDescent="0.2">
      <c r="B3939" s="13"/>
      <c r="C3939" s="13"/>
    </row>
    <row r="3940" spans="2:3" x14ac:dyDescent="0.2">
      <c r="B3940" s="13"/>
      <c r="C3940" s="13"/>
    </row>
    <row r="3941" spans="2:3" x14ac:dyDescent="0.2">
      <c r="B3941" s="13"/>
      <c r="C3941" s="13"/>
    </row>
    <row r="3942" spans="2:3" x14ac:dyDescent="0.2">
      <c r="B3942" s="13"/>
      <c r="C3942" s="13"/>
    </row>
    <row r="3943" spans="2:3" x14ac:dyDescent="0.2">
      <c r="B3943" s="13"/>
      <c r="C3943" s="13"/>
    </row>
    <row r="3944" spans="2:3" x14ac:dyDescent="0.2">
      <c r="B3944" s="13"/>
      <c r="C3944" s="13"/>
    </row>
    <row r="3945" spans="2:3" x14ac:dyDescent="0.2">
      <c r="B3945" s="13"/>
      <c r="C3945" s="13"/>
    </row>
    <row r="3946" spans="2:3" x14ac:dyDescent="0.2">
      <c r="B3946" s="13"/>
      <c r="C3946" s="13"/>
    </row>
    <row r="3947" spans="2:3" x14ac:dyDescent="0.2">
      <c r="B3947" s="13"/>
      <c r="C3947" s="13"/>
    </row>
    <row r="3948" spans="2:3" x14ac:dyDescent="0.2">
      <c r="B3948" s="13"/>
      <c r="C3948" s="13"/>
    </row>
    <row r="3949" spans="2:3" x14ac:dyDescent="0.2">
      <c r="B3949" s="13"/>
      <c r="C3949" s="13"/>
    </row>
    <row r="3950" spans="2:3" x14ac:dyDescent="0.2">
      <c r="B3950" s="13"/>
      <c r="C3950" s="13"/>
    </row>
    <row r="3951" spans="2:3" x14ac:dyDescent="0.2">
      <c r="B3951" s="13"/>
      <c r="C3951" s="13"/>
    </row>
    <row r="3952" spans="2:3" x14ac:dyDescent="0.2">
      <c r="B3952" s="13"/>
      <c r="C3952" s="13"/>
    </row>
    <row r="3953" spans="2:3" x14ac:dyDescent="0.2">
      <c r="B3953" s="13"/>
      <c r="C3953" s="13"/>
    </row>
    <row r="3954" spans="2:3" x14ac:dyDescent="0.2">
      <c r="B3954" s="13"/>
      <c r="C3954" s="13"/>
    </row>
    <row r="3955" spans="2:3" x14ac:dyDescent="0.2">
      <c r="B3955" s="13"/>
      <c r="C3955" s="13"/>
    </row>
    <row r="3956" spans="2:3" x14ac:dyDescent="0.2">
      <c r="B3956" s="13"/>
      <c r="C3956" s="13"/>
    </row>
    <row r="3957" spans="2:3" x14ac:dyDescent="0.2">
      <c r="B3957" s="13"/>
      <c r="C3957" s="13"/>
    </row>
    <row r="3958" spans="2:3" x14ac:dyDescent="0.2">
      <c r="B3958" s="13"/>
      <c r="C3958" s="13"/>
    </row>
    <row r="3959" spans="2:3" x14ac:dyDescent="0.2">
      <c r="B3959" s="13"/>
      <c r="C3959" s="13"/>
    </row>
    <row r="3960" spans="2:3" x14ac:dyDescent="0.2">
      <c r="B3960" s="13"/>
      <c r="C3960" s="13"/>
    </row>
    <row r="3961" spans="2:3" x14ac:dyDescent="0.2">
      <c r="B3961" s="13"/>
      <c r="C3961" s="13"/>
    </row>
    <row r="3962" spans="2:3" x14ac:dyDescent="0.2">
      <c r="B3962" s="13"/>
      <c r="C3962" s="13"/>
    </row>
    <row r="3963" spans="2:3" x14ac:dyDescent="0.2">
      <c r="B3963" s="13"/>
      <c r="C3963" s="13"/>
    </row>
    <row r="3964" spans="2:3" x14ac:dyDescent="0.2">
      <c r="B3964" s="13"/>
      <c r="C3964" s="13"/>
    </row>
    <row r="3965" spans="2:3" x14ac:dyDescent="0.2">
      <c r="B3965" s="13"/>
      <c r="C3965" s="13"/>
    </row>
    <row r="3966" spans="2:3" x14ac:dyDescent="0.2">
      <c r="B3966" s="13"/>
      <c r="C3966" s="13"/>
    </row>
    <row r="3967" spans="2:3" x14ac:dyDescent="0.2">
      <c r="B3967" s="13"/>
      <c r="C3967" s="13"/>
    </row>
    <row r="3968" spans="2:3" x14ac:dyDescent="0.2">
      <c r="B3968" s="13"/>
      <c r="C3968" s="13"/>
    </row>
    <row r="3969" spans="2:3" x14ac:dyDescent="0.2">
      <c r="B3969" s="13"/>
      <c r="C3969" s="13"/>
    </row>
    <row r="3970" spans="2:3" x14ac:dyDescent="0.2">
      <c r="B3970" s="13"/>
      <c r="C3970" s="13"/>
    </row>
    <row r="3971" spans="2:3" x14ac:dyDescent="0.2">
      <c r="B3971" s="13"/>
      <c r="C3971" s="13"/>
    </row>
    <row r="3972" spans="2:3" x14ac:dyDescent="0.2">
      <c r="B3972" s="13"/>
      <c r="C3972" s="13"/>
    </row>
    <row r="3973" spans="2:3" x14ac:dyDescent="0.2">
      <c r="B3973" s="13"/>
      <c r="C3973" s="13"/>
    </row>
    <row r="3974" spans="2:3" x14ac:dyDescent="0.2">
      <c r="B3974" s="13"/>
      <c r="C3974" s="13"/>
    </row>
    <row r="3975" spans="2:3" x14ac:dyDescent="0.2">
      <c r="B3975" s="13"/>
      <c r="C3975" s="13"/>
    </row>
    <row r="3976" spans="2:3" x14ac:dyDescent="0.2">
      <c r="B3976" s="13"/>
      <c r="C3976" s="13"/>
    </row>
    <row r="3977" spans="2:3" x14ac:dyDescent="0.2">
      <c r="B3977" s="13"/>
      <c r="C3977" s="13"/>
    </row>
    <row r="3978" spans="2:3" x14ac:dyDescent="0.2">
      <c r="B3978" s="13"/>
      <c r="C3978" s="13"/>
    </row>
    <row r="3979" spans="2:3" x14ac:dyDescent="0.2">
      <c r="B3979" s="13"/>
      <c r="C3979" s="13"/>
    </row>
    <row r="3980" spans="2:3" x14ac:dyDescent="0.2">
      <c r="B3980" s="13"/>
      <c r="C3980" s="13"/>
    </row>
    <row r="3981" spans="2:3" x14ac:dyDescent="0.2">
      <c r="B3981" s="13"/>
      <c r="C3981" s="13"/>
    </row>
    <row r="3982" spans="2:3" x14ac:dyDescent="0.2">
      <c r="B3982" s="13"/>
      <c r="C3982" s="13"/>
    </row>
    <row r="3983" spans="2:3" x14ac:dyDescent="0.2">
      <c r="B3983" s="13"/>
      <c r="C3983" s="13"/>
    </row>
    <row r="3984" spans="2:3" x14ac:dyDescent="0.2">
      <c r="B3984" s="13"/>
      <c r="C3984" s="13"/>
    </row>
    <row r="3985" spans="2:3" x14ac:dyDescent="0.2">
      <c r="B3985" s="13"/>
      <c r="C3985" s="13"/>
    </row>
    <row r="3986" spans="2:3" x14ac:dyDescent="0.2">
      <c r="B3986" s="13"/>
      <c r="C3986" s="13"/>
    </row>
    <row r="3987" spans="2:3" x14ac:dyDescent="0.2">
      <c r="B3987" s="13"/>
      <c r="C3987" s="13"/>
    </row>
    <row r="3988" spans="2:3" x14ac:dyDescent="0.2">
      <c r="B3988" s="13"/>
      <c r="C3988" s="13"/>
    </row>
    <row r="3989" spans="2:3" x14ac:dyDescent="0.2">
      <c r="B3989" s="13"/>
      <c r="C3989" s="13"/>
    </row>
    <row r="3990" spans="2:3" x14ac:dyDescent="0.2">
      <c r="B3990" s="13"/>
      <c r="C3990" s="13"/>
    </row>
    <row r="3991" spans="2:3" x14ac:dyDescent="0.2">
      <c r="B3991" s="13"/>
      <c r="C3991" s="13"/>
    </row>
    <row r="3992" spans="2:3" x14ac:dyDescent="0.2">
      <c r="B3992" s="13"/>
      <c r="C3992" s="13"/>
    </row>
    <row r="3993" spans="2:3" x14ac:dyDescent="0.2">
      <c r="B3993" s="13"/>
      <c r="C3993" s="13"/>
    </row>
    <row r="3994" spans="2:3" x14ac:dyDescent="0.2">
      <c r="B3994" s="13"/>
      <c r="C3994" s="13"/>
    </row>
    <row r="3995" spans="2:3" x14ac:dyDescent="0.2">
      <c r="B3995" s="13"/>
      <c r="C3995" s="13"/>
    </row>
    <row r="3996" spans="2:3" x14ac:dyDescent="0.2">
      <c r="B3996" s="13"/>
      <c r="C3996" s="13"/>
    </row>
    <row r="3997" spans="2:3" x14ac:dyDescent="0.2">
      <c r="B3997" s="13"/>
      <c r="C3997" s="13"/>
    </row>
    <row r="3998" spans="2:3" x14ac:dyDescent="0.2">
      <c r="B3998" s="13"/>
      <c r="C3998" s="13"/>
    </row>
    <row r="3999" spans="2:3" x14ac:dyDescent="0.2">
      <c r="B3999" s="13"/>
      <c r="C3999" s="13"/>
    </row>
    <row r="4000" spans="2:3" x14ac:dyDescent="0.2">
      <c r="B4000" s="13"/>
      <c r="C4000" s="13"/>
    </row>
    <row r="4001" spans="2:3" x14ac:dyDescent="0.2">
      <c r="B4001" s="13"/>
      <c r="C4001" s="13"/>
    </row>
    <row r="4002" spans="2:3" x14ac:dyDescent="0.2">
      <c r="B4002" s="13"/>
      <c r="C4002" s="13"/>
    </row>
    <row r="4003" spans="2:3" x14ac:dyDescent="0.2">
      <c r="B4003" s="13"/>
      <c r="C4003" s="13"/>
    </row>
    <row r="4004" spans="2:3" x14ac:dyDescent="0.2">
      <c r="B4004" s="13"/>
      <c r="C4004" s="13"/>
    </row>
    <row r="4005" spans="2:3" x14ac:dyDescent="0.2">
      <c r="B4005" s="13"/>
      <c r="C4005" s="13"/>
    </row>
    <row r="4006" spans="2:3" x14ac:dyDescent="0.2">
      <c r="B4006" s="13"/>
      <c r="C4006" s="13"/>
    </row>
    <row r="4007" spans="2:3" x14ac:dyDescent="0.2">
      <c r="B4007" s="13"/>
      <c r="C4007" s="13"/>
    </row>
    <row r="4008" spans="2:3" x14ac:dyDescent="0.2">
      <c r="B4008" s="13"/>
      <c r="C4008" s="13"/>
    </row>
    <row r="4009" spans="2:3" x14ac:dyDescent="0.2">
      <c r="B4009" s="13"/>
      <c r="C4009" s="13"/>
    </row>
    <row r="4010" spans="2:3" x14ac:dyDescent="0.2">
      <c r="B4010" s="13"/>
      <c r="C4010" s="13"/>
    </row>
    <row r="4011" spans="2:3" x14ac:dyDescent="0.2">
      <c r="B4011" s="13"/>
      <c r="C4011" s="13"/>
    </row>
    <row r="4012" spans="2:3" x14ac:dyDescent="0.2">
      <c r="B4012" s="13"/>
      <c r="C4012" s="13"/>
    </row>
    <row r="4013" spans="2:3" x14ac:dyDescent="0.2">
      <c r="B4013" s="13"/>
      <c r="C4013" s="13"/>
    </row>
    <row r="4014" spans="2:3" x14ac:dyDescent="0.2">
      <c r="B4014" s="13"/>
      <c r="C4014" s="13"/>
    </row>
    <row r="4015" spans="2:3" x14ac:dyDescent="0.2">
      <c r="B4015" s="13"/>
      <c r="C4015" s="13"/>
    </row>
    <row r="4016" spans="2:3" x14ac:dyDescent="0.2">
      <c r="B4016" s="13"/>
      <c r="C4016" s="13"/>
    </row>
    <row r="4017" spans="2:3" x14ac:dyDescent="0.2">
      <c r="B4017" s="13"/>
      <c r="C4017" s="13"/>
    </row>
    <row r="4018" spans="2:3" x14ac:dyDescent="0.2">
      <c r="B4018" s="13"/>
      <c r="C4018" s="13"/>
    </row>
    <row r="4019" spans="2:3" x14ac:dyDescent="0.2">
      <c r="B4019" s="13"/>
      <c r="C4019" s="13"/>
    </row>
    <row r="4020" spans="2:3" x14ac:dyDescent="0.2">
      <c r="B4020" s="13"/>
      <c r="C4020" s="13"/>
    </row>
    <row r="4021" spans="2:3" x14ac:dyDescent="0.2">
      <c r="B4021" s="13"/>
      <c r="C4021" s="13"/>
    </row>
    <row r="4022" spans="2:3" x14ac:dyDescent="0.2">
      <c r="B4022" s="13"/>
      <c r="C4022" s="13"/>
    </row>
    <row r="4023" spans="2:3" x14ac:dyDescent="0.2">
      <c r="B4023" s="13"/>
      <c r="C4023" s="13"/>
    </row>
    <row r="4024" spans="2:3" x14ac:dyDescent="0.2">
      <c r="B4024" s="13"/>
      <c r="C4024" s="13"/>
    </row>
    <row r="4025" spans="2:3" x14ac:dyDescent="0.2">
      <c r="B4025" s="13"/>
      <c r="C4025" s="13"/>
    </row>
    <row r="4026" spans="2:3" x14ac:dyDescent="0.2">
      <c r="B4026" s="13"/>
      <c r="C4026" s="13"/>
    </row>
    <row r="4027" spans="2:3" x14ac:dyDescent="0.2">
      <c r="B4027" s="13"/>
      <c r="C4027" s="13"/>
    </row>
    <row r="4028" spans="2:3" x14ac:dyDescent="0.2">
      <c r="B4028" s="13"/>
      <c r="C4028" s="13"/>
    </row>
    <row r="4029" spans="2:3" x14ac:dyDescent="0.2">
      <c r="B4029" s="13"/>
      <c r="C4029" s="13"/>
    </row>
    <row r="4030" spans="2:3" x14ac:dyDescent="0.2">
      <c r="B4030" s="13"/>
      <c r="C4030" s="13"/>
    </row>
    <row r="4031" spans="2:3" x14ac:dyDescent="0.2">
      <c r="B4031" s="13"/>
      <c r="C4031" s="13"/>
    </row>
    <row r="4032" spans="2:3" x14ac:dyDescent="0.2">
      <c r="B4032" s="13"/>
      <c r="C4032" s="13"/>
    </row>
    <row r="4033" spans="2:3" x14ac:dyDescent="0.2">
      <c r="B4033" s="13"/>
      <c r="C4033" s="13"/>
    </row>
    <row r="4034" spans="2:3" x14ac:dyDescent="0.2">
      <c r="B4034" s="13"/>
      <c r="C4034" s="13"/>
    </row>
    <row r="4035" spans="2:3" x14ac:dyDescent="0.2">
      <c r="B4035" s="13"/>
      <c r="C4035" s="13"/>
    </row>
    <row r="4036" spans="2:3" x14ac:dyDescent="0.2">
      <c r="B4036" s="13"/>
      <c r="C4036" s="13"/>
    </row>
    <row r="4037" spans="2:3" x14ac:dyDescent="0.2">
      <c r="B4037" s="13"/>
      <c r="C4037" s="13"/>
    </row>
    <row r="4038" spans="2:3" x14ac:dyDescent="0.2">
      <c r="B4038" s="13"/>
      <c r="C4038" s="13"/>
    </row>
    <row r="4039" spans="2:3" x14ac:dyDescent="0.2">
      <c r="B4039" s="13"/>
      <c r="C4039" s="13"/>
    </row>
    <row r="4040" spans="2:3" x14ac:dyDescent="0.2">
      <c r="B4040" s="13"/>
      <c r="C4040" s="13"/>
    </row>
    <row r="4041" spans="2:3" x14ac:dyDescent="0.2">
      <c r="B4041" s="13"/>
      <c r="C4041" s="13"/>
    </row>
    <row r="4042" spans="2:3" x14ac:dyDescent="0.2">
      <c r="B4042" s="13"/>
      <c r="C4042" s="13"/>
    </row>
    <row r="4043" spans="2:3" x14ac:dyDescent="0.2">
      <c r="B4043" s="13"/>
      <c r="C4043" s="13"/>
    </row>
    <row r="4044" spans="2:3" x14ac:dyDescent="0.2">
      <c r="B4044" s="13"/>
      <c r="C4044" s="13"/>
    </row>
    <row r="4045" spans="2:3" x14ac:dyDescent="0.2">
      <c r="B4045" s="13"/>
      <c r="C4045" s="13"/>
    </row>
    <row r="4046" spans="2:3" x14ac:dyDescent="0.2">
      <c r="B4046" s="13"/>
      <c r="C4046" s="13"/>
    </row>
    <row r="4047" spans="2:3" x14ac:dyDescent="0.2">
      <c r="B4047" s="13"/>
      <c r="C4047" s="13"/>
    </row>
    <row r="4048" spans="2:3" x14ac:dyDescent="0.2">
      <c r="B4048" s="13"/>
      <c r="C4048" s="13"/>
    </row>
    <row r="4049" spans="2:3" x14ac:dyDescent="0.2">
      <c r="B4049" s="13"/>
      <c r="C4049" s="13"/>
    </row>
    <row r="4050" spans="2:3" x14ac:dyDescent="0.2">
      <c r="B4050" s="13"/>
      <c r="C4050" s="13"/>
    </row>
    <row r="4051" spans="2:3" x14ac:dyDescent="0.2">
      <c r="B4051" s="13"/>
      <c r="C4051" s="13"/>
    </row>
    <row r="4052" spans="2:3" x14ac:dyDescent="0.2">
      <c r="B4052" s="13"/>
      <c r="C4052" s="13"/>
    </row>
    <row r="4053" spans="2:3" x14ac:dyDescent="0.2">
      <c r="B4053" s="13"/>
      <c r="C4053" s="13"/>
    </row>
    <row r="4054" spans="2:3" x14ac:dyDescent="0.2">
      <c r="B4054" s="13"/>
      <c r="C4054" s="13"/>
    </row>
    <row r="4055" spans="2:3" x14ac:dyDescent="0.2">
      <c r="B4055" s="13"/>
      <c r="C4055" s="13"/>
    </row>
    <row r="4056" spans="2:3" x14ac:dyDescent="0.2">
      <c r="B4056" s="13"/>
      <c r="C4056" s="13"/>
    </row>
    <row r="4057" spans="2:3" x14ac:dyDescent="0.2">
      <c r="B4057" s="13"/>
      <c r="C4057" s="13"/>
    </row>
    <row r="4058" spans="2:3" x14ac:dyDescent="0.2">
      <c r="B4058" s="13"/>
      <c r="C4058" s="13"/>
    </row>
    <row r="4059" spans="2:3" x14ac:dyDescent="0.2">
      <c r="B4059" s="13"/>
      <c r="C4059" s="13"/>
    </row>
    <row r="4060" spans="2:3" x14ac:dyDescent="0.2">
      <c r="B4060" s="13"/>
      <c r="C4060" s="13"/>
    </row>
    <row r="4061" spans="2:3" x14ac:dyDescent="0.2">
      <c r="B4061" s="13"/>
      <c r="C4061" s="13"/>
    </row>
    <row r="4062" spans="2:3" x14ac:dyDescent="0.2">
      <c r="B4062" s="13"/>
      <c r="C4062" s="13"/>
    </row>
    <row r="4063" spans="2:3" x14ac:dyDescent="0.2">
      <c r="B4063" s="13"/>
      <c r="C4063" s="13"/>
    </row>
    <row r="4064" spans="2:3" x14ac:dyDescent="0.2">
      <c r="B4064" s="13"/>
      <c r="C4064" s="13"/>
    </row>
    <row r="4065" spans="2:3" x14ac:dyDescent="0.2">
      <c r="B4065" s="13"/>
      <c r="C4065" s="13"/>
    </row>
    <row r="4066" spans="2:3" x14ac:dyDescent="0.2">
      <c r="B4066" s="13"/>
      <c r="C4066" s="13"/>
    </row>
    <row r="4067" spans="2:3" x14ac:dyDescent="0.2">
      <c r="B4067" s="13"/>
      <c r="C4067" s="13"/>
    </row>
    <row r="4068" spans="2:3" x14ac:dyDescent="0.2">
      <c r="B4068" s="13"/>
      <c r="C4068" s="13"/>
    </row>
    <row r="4069" spans="2:3" x14ac:dyDescent="0.2">
      <c r="B4069" s="13"/>
      <c r="C4069" s="13"/>
    </row>
    <row r="4070" spans="2:3" x14ac:dyDescent="0.2">
      <c r="B4070" s="13"/>
      <c r="C4070" s="13"/>
    </row>
    <row r="4071" spans="2:3" x14ac:dyDescent="0.2">
      <c r="B4071" s="13"/>
      <c r="C4071" s="13"/>
    </row>
    <row r="4072" spans="2:3" x14ac:dyDescent="0.2">
      <c r="B4072" s="13"/>
      <c r="C4072" s="13"/>
    </row>
    <row r="4073" spans="2:3" x14ac:dyDescent="0.2">
      <c r="B4073" s="13"/>
      <c r="C4073" s="13"/>
    </row>
    <row r="4074" spans="2:3" x14ac:dyDescent="0.2">
      <c r="B4074" s="13"/>
      <c r="C4074" s="13"/>
    </row>
    <row r="4075" spans="2:3" x14ac:dyDescent="0.2">
      <c r="B4075" s="13"/>
      <c r="C4075" s="13"/>
    </row>
    <row r="4076" spans="2:3" x14ac:dyDescent="0.2">
      <c r="B4076" s="13"/>
      <c r="C4076" s="13"/>
    </row>
    <row r="4077" spans="2:3" x14ac:dyDescent="0.2">
      <c r="B4077" s="13"/>
      <c r="C4077" s="13"/>
    </row>
    <row r="4078" spans="2:3" x14ac:dyDescent="0.2">
      <c r="B4078" s="13"/>
      <c r="C4078" s="13"/>
    </row>
    <row r="4079" spans="2:3" x14ac:dyDescent="0.2">
      <c r="B4079" s="13"/>
      <c r="C4079" s="13"/>
    </row>
    <row r="4080" spans="2:3" x14ac:dyDescent="0.2">
      <c r="B4080" s="13"/>
      <c r="C4080" s="13"/>
    </row>
    <row r="4081" spans="2:3" x14ac:dyDescent="0.2">
      <c r="B4081" s="13"/>
      <c r="C4081" s="13"/>
    </row>
    <row r="4082" spans="2:3" x14ac:dyDescent="0.2">
      <c r="B4082" s="13"/>
      <c r="C4082" s="13"/>
    </row>
    <row r="4083" spans="2:3" x14ac:dyDescent="0.2">
      <c r="B4083" s="13"/>
      <c r="C4083" s="13"/>
    </row>
    <row r="4084" spans="2:3" x14ac:dyDescent="0.2">
      <c r="B4084" s="13"/>
      <c r="C4084" s="13"/>
    </row>
    <row r="4085" spans="2:3" x14ac:dyDescent="0.2">
      <c r="B4085" s="13"/>
      <c r="C4085" s="13"/>
    </row>
    <row r="4086" spans="2:3" x14ac:dyDescent="0.2">
      <c r="B4086" s="13"/>
      <c r="C4086" s="13"/>
    </row>
    <row r="4087" spans="2:3" x14ac:dyDescent="0.2">
      <c r="B4087" s="13"/>
      <c r="C4087" s="13"/>
    </row>
    <row r="4088" spans="2:3" x14ac:dyDescent="0.2">
      <c r="B4088" s="13"/>
      <c r="C4088" s="13"/>
    </row>
    <row r="4089" spans="2:3" x14ac:dyDescent="0.2">
      <c r="B4089" s="13"/>
      <c r="C4089" s="13"/>
    </row>
    <row r="4090" spans="2:3" x14ac:dyDescent="0.2">
      <c r="B4090" s="13"/>
      <c r="C4090" s="13"/>
    </row>
    <row r="4091" spans="2:3" x14ac:dyDescent="0.2">
      <c r="B4091" s="13"/>
      <c r="C4091" s="13"/>
    </row>
    <row r="4092" spans="2:3" x14ac:dyDescent="0.2">
      <c r="B4092" s="13"/>
      <c r="C4092" s="13"/>
    </row>
    <row r="4093" spans="2:3" x14ac:dyDescent="0.2">
      <c r="B4093" s="13"/>
      <c r="C4093" s="13"/>
    </row>
    <row r="4094" spans="2:3" x14ac:dyDescent="0.2">
      <c r="B4094" s="13"/>
      <c r="C4094" s="13"/>
    </row>
    <row r="4095" spans="2:3" x14ac:dyDescent="0.2">
      <c r="B4095" s="13"/>
      <c r="C4095" s="13"/>
    </row>
    <row r="4096" spans="2:3" x14ac:dyDescent="0.2">
      <c r="B4096" s="13"/>
      <c r="C4096" s="13"/>
    </row>
    <row r="4097" spans="2:3" x14ac:dyDescent="0.2">
      <c r="B4097" s="13"/>
      <c r="C4097" s="13"/>
    </row>
    <row r="4098" spans="2:3" x14ac:dyDescent="0.2">
      <c r="B4098" s="13"/>
      <c r="C4098" s="13"/>
    </row>
    <row r="4099" spans="2:3" x14ac:dyDescent="0.2">
      <c r="B4099" s="13"/>
      <c r="C4099" s="13"/>
    </row>
    <row r="4100" spans="2:3" x14ac:dyDescent="0.2">
      <c r="B4100" s="13"/>
      <c r="C4100" s="13"/>
    </row>
    <row r="4101" spans="2:3" x14ac:dyDescent="0.2">
      <c r="B4101" s="13"/>
      <c r="C4101" s="13"/>
    </row>
    <row r="4102" spans="2:3" x14ac:dyDescent="0.2">
      <c r="B4102" s="13"/>
      <c r="C4102" s="13"/>
    </row>
    <row r="4103" spans="2:3" x14ac:dyDescent="0.2">
      <c r="B4103" s="13"/>
      <c r="C4103" s="13"/>
    </row>
    <row r="4104" spans="2:3" x14ac:dyDescent="0.2">
      <c r="B4104" s="13"/>
      <c r="C4104" s="13"/>
    </row>
    <row r="4105" spans="2:3" x14ac:dyDescent="0.2">
      <c r="B4105" s="13"/>
      <c r="C4105" s="13"/>
    </row>
    <row r="4106" spans="2:3" x14ac:dyDescent="0.2">
      <c r="B4106" s="13"/>
      <c r="C4106" s="13"/>
    </row>
    <row r="4107" spans="2:3" x14ac:dyDescent="0.2">
      <c r="B4107" s="13"/>
      <c r="C4107" s="13"/>
    </row>
    <row r="4108" spans="2:3" x14ac:dyDescent="0.2">
      <c r="B4108" s="13"/>
      <c r="C4108" s="13"/>
    </row>
    <row r="4109" spans="2:3" x14ac:dyDescent="0.2">
      <c r="B4109" s="13"/>
      <c r="C4109" s="13"/>
    </row>
    <row r="4110" spans="2:3" x14ac:dyDescent="0.2">
      <c r="B4110" s="13"/>
      <c r="C4110" s="13"/>
    </row>
    <row r="4111" spans="2:3" x14ac:dyDescent="0.2">
      <c r="B4111" s="13"/>
      <c r="C4111" s="13"/>
    </row>
    <row r="4112" spans="2:3" x14ac:dyDescent="0.2">
      <c r="B4112" s="13"/>
      <c r="C4112" s="13"/>
    </row>
    <row r="4113" spans="2:3" x14ac:dyDescent="0.2">
      <c r="B4113" s="13"/>
      <c r="C4113" s="13"/>
    </row>
    <row r="4114" spans="2:3" x14ac:dyDescent="0.2">
      <c r="B4114" s="13"/>
      <c r="C4114" s="13"/>
    </row>
    <row r="4115" spans="2:3" x14ac:dyDescent="0.2">
      <c r="B4115" s="13"/>
      <c r="C4115" s="13"/>
    </row>
    <row r="4116" spans="2:3" x14ac:dyDescent="0.2">
      <c r="B4116" s="13"/>
      <c r="C4116" s="13"/>
    </row>
    <row r="4117" spans="2:3" x14ac:dyDescent="0.2">
      <c r="B4117" s="13"/>
      <c r="C4117" s="13"/>
    </row>
    <row r="4118" spans="2:3" x14ac:dyDescent="0.2">
      <c r="B4118" s="13"/>
      <c r="C4118" s="13"/>
    </row>
    <row r="4119" spans="2:3" x14ac:dyDescent="0.2">
      <c r="B4119" s="13"/>
      <c r="C4119" s="13"/>
    </row>
    <row r="4120" spans="2:3" x14ac:dyDescent="0.2">
      <c r="B4120" s="13"/>
      <c r="C4120" s="13"/>
    </row>
    <row r="4121" spans="2:3" x14ac:dyDescent="0.2">
      <c r="B4121" s="13"/>
      <c r="C4121" s="13"/>
    </row>
    <row r="4122" spans="2:3" x14ac:dyDescent="0.2">
      <c r="B4122" s="13"/>
      <c r="C4122" s="13"/>
    </row>
    <row r="4123" spans="2:3" x14ac:dyDescent="0.2">
      <c r="B4123" s="13"/>
      <c r="C4123" s="13"/>
    </row>
    <row r="4124" spans="2:3" x14ac:dyDescent="0.2">
      <c r="B4124" s="13"/>
      <c r="C4124" s="13"/>
    </row>
    <row r="4125" spans="2:3" x14ac:dyDescent="0.2">
      <c r="B4125" s="13"/>
      <c r="C4125" s="13"/>
    </row>
    <row r="4126" spans="2:3" x14ac:dyDescent="0.2">
      <c r="B4126" s="13"/>
      <c r="C4126" s="13"/>
    </row>
    <row r="4127" spans="2:3" x14ac:dyDescent="0.2">
      <c r="B4127" s="13"/>
      <c r="C4127" s="13"/>
    </row>
    <row r="4128" spans="2:3" x14ac:dyDescent="0.2">
      <c r="B4128" s="13"/>
      <c r="C4128" s="13"/>
    </row>
    <row r="4129" spans="2:3" x14ac:dyDescent="0.2">
      <c r="B4129" s="13"/>
      <c r="C4129" s="13"/>
    </row>
    <row r="4130" spans="2:3" x14ac:dyDescent="0.2">
      <c r="B4130" s="13"/>
      <c r="C4130" s="13"/>
    </row>
    <row r="4131" spans="2:3" x14ac:dyDescent="0.2">
      <c r="B4131" s="13"/>
      <c r="C4131" s="13"/>
    </row>
    <row r="4132" spans="2:3" x14ac:dyDescent="0.2">
      <c r="B4132" s="13"/>
      <c r="C4132" s="13"/>
    </row>
    <row r="4133" spans="2:3" x14ac:dyDescent="0.2">
      <c r="B4133" s="13"/>
      <c r="C4133" s="13"/>
    </row>
    <row r="4134" spans="2:3" x14ac:dyDescent="0.2">
      <c r="B4134" s="13"/>
      <c r="C4134" s="13"/>
    </row>
    <row r="4135" spans="2:3" x14ac:dyDescent="0.2">
      <c r="B4135" s="13"/>
      <c r="C4135" s="13"/>
    </row>
    <row r="4136" spans="2:3" x14ac:dyDescent="0.2">
      <c r="B4136" s="13"/>
      <c r="C4136" s="13"/>
    </row>
    <row r="4137" spans="2:3" x14ac:dyDescent="0.2">
      <c r="B4137" s="13"/>
      <c r="C4137" s="13"/>
    </row>
    <row r="4138" spans="2:3" x14ac:dyDescent="0.2">
      <c r="B4138" s="13"/>
      <c r="C4138" s="13"/>
    </row>
    <row r="4139" spans="2:3" x14ac:dyDescent="0.2">
      <c r="B4139" s="13"/>
      <c r="C4139" s="13"/>
    </row>
    <row r="4140" spans="2:3" x14ac:dyDescent="0.2">
      <c r="B4140" s="13"/>
      <c r="C4140" s="13"/>
    </row>
    <row r="4141" spans="2:3" x14ac:dyDescent="0.2">
      <c r="B4141" s="13"/>
      <c r="C4141" s="13"/>
    </row>
    <row r="4142" spans="2:3" x14ac:dyDescent="0.2">
      <c r="B4142" s="13"/>
      <c r="C4142" s="13"/>
    </row>
    <row r="4143" spans="2:3" x14ac:dyDescent="0.2">
      <c r="B4143" s="13"/>
      <c r="C4143" s="13"/>
    </row>
    <row r="4144" spans="2:3" x14ac:dyDescent="0.2">
      <c r="B4144" s="13"/>
      <c r="C4144" s="13"/>
    </row>
    <row r="4145" spans="2:3" x14ac:dyDescent="0.2">
      <c r="B4145" s="13"/>
      <c r="C4145" s="13"/>
    </row>
    <row r="4146" spans="2:3" x14ac:dyDescent="0.2">
      <c r="B4146" s="13"/>
      <c r="C4146" s="13"/>
    </row>
    <row r="4147" spans="2:3" x14ac:dyDescent="0.2">
      <c r="B4147" s="13"/>
      <c r="C4147" s="13"/>
    </row>
    <row r="4148" spans="2:3" x14ac:dyDescent="0.2">
      <c r="B4148" s="13"/>
      <c r="C4148" s="13"/>
    </row>
    <row r="4149" spans="2:3" x14ac:dyDescent="0.2">
      <c r="B4149" s="13"/>
      <c r="C4149" s="13"/>
    </row>
    <row r="4150" spans="2:3" x14ac:dyDescent="0.2">
      <c r="B4150" s="13"/>
      <c r="C4150" s="13"/>
    </row>
    <row r="4151" spans="2:3" x14ac:dyDescent="0.2">
      <c r="B4151" s="13"/>
      <c r="C4151" s="13"/>
    </row>
    <row r="4152" spans="2:3" x14ac:dyDescent="0.2">
      <c r="B4152" s="13"/>
      <c r="C4152" s="13"/>
    </row>
    <row r="4153" spans="2:3" x14ac:dyDescent="0.2">
      <c r="B4153" s="13"/>
      <c r="C4153" s="13"/>
    </row>
    <row r="4154" spans="2:3" x14ac:dyDescent="0.2">
      <c r="B4154" s="13"/>
      <c r="C4154" s="13"/>
    </row>
    <row r="4155" spans="2:3" x14ac:dyDescent="0.2">
      <c r="B4155" s="13"/>
      <c r="C4155" s="13"/>
    </row>
    <row r="4156" spans="2:3" x14ac:dyDescent="0.2">
      <c r="B4156" s="13"/>
      <c r="C4156" s="13"/>
    </row>
    <row r="4157" spans="2:3" x14ac:dyDescent="0.2">
      <c r="B4157" s="13"/>
      <c r="C4157" s="13"/>
    </row>
    <row r="4158" spans="2:3" x14ac:dyDescent="0.2">
      <c r="B4158" s="13"/>
      <c r="C4158" s="13"/>
    </row>
    <row r="4159" spans="2:3" x14ac:dyDescent="0.2">
      <c r="B4159" s="13"/>
      <c r="C4159" s="13"/>
    </row>
    <row r="4160" spans="2:3" x14ac:dyDescent="0.2">
      <c r="B4160" s="13"/>
      <c r="C4160" s="13"/>
    </row>
    <row r="4161" spans="2:3" x14ac:dyDescent="0.2">
      <c r="B4161" s="13"/>
      <c r="C4161" s="13"/>
    </row>
    <row r="4162" spans="2:3" x14ac:dyDescent="0.2">
      <c r="B4162" s="13"/>
      <c r="C4162" s="13"/>
    </row>
    <row r="4163" spans="2:3" x14ac:dyDescent="0.2">
      <c r="B4163" s="13"/>
      <c r="C4163" s="13"/>
    </row>
    <row r="4164" spans="2:3" x14ac:dyDescent="0.2">
      <c r="B4164" s="13"/>
      <c r="C4164" s="13"/>
    </row>
    <row r="4165" spans="2:3" x14ac:dyDescent="0.2">
      <c r="B4165" s="13"/>
      <c r="C4165" s="13"/>
    </row>
    <row r="4166" spans="2:3" x14ac:dyDescent="0.2">
      <c r="B4166" s="13"/>
      <c r="C4166" s="13"/>
    </row>
    <row r="4167" spans="2:3" x14ac:dyDescent="0.2">
      <c r="B4167" s="13"/>
      <c r="C4167" s="13"/>
    </row>
    <row r="4168" spans="2:3" x14ac:dyDescent="0.2">
      <c r="B4168" s="13"/>
      <c r="C4168" s="13"/>
    </row>
    <row r="4169" spans="2:3" x14ac:dyDescent="0.2">
      <c r="B4169" s="13"/>
      <c r="C4169" s="13"/>
    </row>
    <row r="4170" spans="2:3" x14ac:dyDescent="0.2">
      <c r="B4170" s="13"/>
      <c r="C4170" s="13"/>
    </row>
    <row r="4171" spans="2:3" x14ac:dyDescent="0.2">
      <c r="B4171" s="13"/>
      <c r="C4171" s="13"/>
    </row>
    <row r="4172" spans="2:3" x14ac:dyDescent="0.2">
      <c r="B4172" s="13"/>
      <c r="C4172" s="13"/>
    </row>
    <row r="4173" spans="2:3" x14ac:dyDescent="0.2">
      <c r="B4173" s="13"/>
      <c r="C4173" s="13"/>
    </row>
    <row r="4174" spans="2:3" x14ac:dyDescent="0.2">
      <c r="B4174" s="13"/>
      <c r="C4174" s="13"/>
    </row>
    <row r="4175" spans="2:3" x14ac:dyDescent="0.2">
      <c r="B4175" s="13"/>
      <c r="C4175" s="13"/>
    </row>
    <row r="4176" spans="2:3" x14ac:dyDescent="0.2">
      <c r="B4176" s="13"/>
      <c r="C4176" s="13"/>
    </row>
    <row r="4177" spans="2:3" x14ac:dyDescent="0.2">
      <c r="B4177" s="13"/>
      <c r="C4177" s="13"/>
    </row>
    <row r="4178" spans="2:3" x14ac:dyDescent="0.2">
      <c r="B4178" s="13"/>
      <c r="C4178" s="13"/>
    </row>
    <row r="4179" spans="2:3" x14ac:dyDescent="0.2">
      <c r="B4179" s="13"/>
      <c r="C4179" s="13"/>
    </row>
    <row r="4180" spans="2:3" x14ac:dyDescent="0.2">
      <c r="B4180" s="13"/>
      <c r="C4180" s="13"/>
    </row>
    <row r="4181" spans="2:3" x14ac:dyDescent="0.2">
      <c r="B4181" s="13"/>
      <c r="C4181" s="13"/>
    </row>
    <row r="4182" spans="2:3" x14ac:dyDescent="0.2">
      <c r="B4182" s="13"/>
      <c r="C4182" s="13"/>
    </row>
    <row r="4183" spans="2:3" x14ac:dyDescent="0.2">
      <c r="B4183" s="13"/>
      <c r="C4183" s="13"/>
    </row>
    <row r="4184" spans="2:3" x14ac:dyDescent="0.2">
      <c r="B4184" s="13"/>
      <c r="C4184" s="13"/>
    </row>
    <row r="4185" spans="2:3" x14ac:dyDescent="0.2">
      <c r="B4185" s="13"/>
      <c r="C4185" s="13"/>
    </row>
    <row r="4186" spans="2:3" x14ac:dyDescent="0.2">
      <c r="B4186" s="13"/>
      <c r="C4186" s="13"/>
    </row>
    <row r="4187" spans="2:3" x14ac:dyDescent="0.2">
      <c r="B4187" s="13"/>
      <c r="C4187" s="13"/>
    </row>
    <row r="4188" spans="2:3" x14ac:dyDescent="0.2">
      <c r="B4188" s="13"/>
      <c r="C4188" s="13"/>
    </row>
    <row r="4189" spans="2:3" x14ac:dyDescent="0.2">
      <c r="B4189" s="13"/>
      <c r="C4189" s="13"/>
    </row>
    <row r="4190" spans="2:3" x14ac:dyDescent="0.2">
      <c r="B4190" s="13"/>
      <c r="C4190" s="13"/>
    </row>
    <row r="4191" spans="2:3" x14ac:dyDescent="0.2">
      <c r="B4191" s="13"/>
      <c r="C4191" s="13"/>
    </row>
    <row r="4192" spans="2:3" x14ac:dyDescent="0.2">
      <c r="B4192" s="13"/>
      <c r="C4192" s="13"/>
    </row>
    <row r="4193" spans="2:3" x14ac:dyDescent="0.2">
      <c r="B4193" s="13"/>
      <c r="C4193" s="13"/>
    </row>
    <row r="4194" spans="2:3" x14ac:dyDescent="0.2">
      <c r="B4194" s="13"/>
      <c r="C4194" s="13"/>
    </row>
    <row r="4195" spans="2:3" x14ac:dyDescent="0.2">
      <c r="B4195" s="13"/>
      <c r="C4195" s="13"/>
    </row>
    <row r="4196" spans="2:3" x14ac:dyDescent="0.2">
      <c r="B4196" s="13"/>
      <c r="C4196" s="13"/>
    </row>
    <row r="4197" spans="2:3" x14ac:dyDescent="0.2">
      <c r="B4197" s="13"/>
      <c r="C4197" s="13"/>
    </row>
    <row r="4198" spans="2:3" x14ac:dyDescent="0.2">
      <c r="B4198" s="13"/>
      <c r="C4198" s="13"/>
    </row>
    <row r="4199" spans="2:3" x14ac:dyDescent="0.2">
      <c r="B4199" s="13"/>
      <c r="C4199" s="13"/>
    </row>
    <row r="4200" spans="2:3" x14ac:dyDescent="0.2">
      <c r="B4200" s="13"/>
      <c r="C4200" s="13"/>
    </row>
    <row r="4201" spans="2:3" x14ac:dyDescent="0.2">
      <c r="B4201" s="13"/>
      <c r="C4201" s="13"/>
    </row>
    <row r="4202" spans="2:3" x14ac:dyDescent="0.2">
      <c r="B4202" s="13"/>
      <c r="C4202" s="13"/>
    </row>
    <row r="4203" spans="2:3" x14ac:dyDescent="0.2">
      <c r="B4203" s="13"/>
      <c r="C4203" s="13"/>
    </row>
    <row r="4204" spans="2:3" x14ac:dyDescent="0.2">
      <c r="B4204" s="13"/>
      <c r="C4204" s="13"/>
    </row>
    <row r="4205" spans="2:3" x14ac:dyDescent="0.2">
      <c r="B4205" s="13"/>
      <c r="C4205" s="13"/>
    </row>
    <row r="4206" spans="2:3" x14ac:dyDescent="0.2">
      <c r="B4206" s="13"/>
      <c r="C4206" s="13"/>
    </row>
    <row r="4207" spans="2:3" x14ac:dyDescent="0.2">
      <c r="B4207" s="13"/>
      <c r="C4207" s="13"/>
    </row>
    <row r="4208" spans="2:3" x14ac:dyDescent="0.2">
      <c r="B4208" s="13"/>
      <c r="C4208" s="13"/>
    </row>
    <row r="4209" spans="2:3" x14ac:dyDescent="0.2">
      <c r="B4209" s="13"/>
      <c r="C4209" s="13"/>
    </row>
    <row r="4210" spans="2:3" x14ac:dyDescent="0.2">
      <c r="B4210" s="13"/>
      <c r="C4210" s="13"/>
    </row>
    <row r="4211" spans="2:3" x14ac:dyDescent="0.2">
      <c r="B4211" s="13"/>
      <c r="C4211" s="13"/>
    </row>
    <row r="4212" spans="2:3" x14ac:dyDescent="0.2">
      <c r="B4212" s="13"/>
      <c r="C4212" s="13"/>
    </row>
    <row r="4213" spans="2:3" x14ac:dyDescent="0.2">
      <c r="B4213" s="13"/>
      <c r="C4213" s="13"/>
    </row>
    <row r="4214" spans="2:3" x14ac:dyDescent="0.2">
      <c r="B4214" s="13"/>
      <c r="C4214" s="13"/>
    </row>
    <row r="4215" spans="2:3" x14ac:dyDescent="0.2">
      <c r="B4215" s="13"/>
      <c r="C4215" s="13"/>
    </row>
    <row r="4216" spans="2:3" x14ac:dyDescent="0.2">
      <c r="B4216" s="13"/>
      <c r="C4216" s="13"/>
    </row>
    <row r="4217" spans="2:3" x14ac:dyDescent="0.2">
      <c r="B4217" s="13"/>
      <c r="C4217" s="13"/>
    </row>
    <row r="4218" spans="2:3" x14ac:dyDescent="0.2">
      <c r="B4218" s="13"/>
      <c r="C4218" s="13"/>
    </row>
    <row r="4219" spans="2:3" x14ac:dyDescent="0.2">
      <c r="B4219" s="13"/>
      <c r="C4219" s="13"/>
    </row>
    <row r="4220" spans="2:3" x14ac:dyDescent="0.2">
      <c r="B4220" s="13"/>
      <c r="C4220" s="13"/>
    </row>
    <row r="4221" spans="2:3" x14ac:dyDescent="0.2">
      <c r="B4221" s="13"/>
      <c r="C4221" s="13"/>
    </row>
    <row r="4222" spans="2:3" x14ac:dyDescent="0.2">
      <c r="B4222" s="13"/>
      <c r="C4222" s="13"/>
    </row>
    <row r="4223" spans="2:3" x14ac:dyDescent="0.2">
      <c r="B4223" s="13"/>
      <c r="C4223" s="13"/>
    </row>
    <row r="4224" spans="2:3" x14ac:dyDescent="0.2">
      <c r="B4224" s="13"/>
      <c r="C4224" s="13"/>
    </row>
    <row r="4225" spans="2:3" x14ac:dyDescent="0.2">
      <c r="B4225" s="13"/>
      <c r="C4225" s="13"/>
    </row>
    <row r="4226" spans="2:3" x14ac:dyDescent="0.2">
      <c r="B4226" s="13"/>
      <c r="C4226" s="13"/>
    </row>
    <row r="4227" spans="2:3" x14ac:dyDescent="0.2">
      <c r="B4227" s="13"/>
      <c r="C4227" s="13"/>
    </row>
    <row r="4228" spans="2:3" x14ac:dyDescent="0.2">
      <c r="B4228" s="13"/>
      <c r="C4228" s="13"/>
    </row>
    <row r="4229" spans="2:3" x14ac:dyDescent="0.2">
      <c r="B4229" s="13"/>
      <c r="C4229" s="13"/>
    </row>
    <row r="4230" spans="2:3" x14ac:dyDescent="0.2">
      <c r="B4230" s="13"/>
      <c r="C4230" s="13"/>
    </row>
    <row r="4231" spans="2:3" x14ac:dyDescent="0.2">
      <c r="B4231" s="13"/>
      <c r="C4231" s="13"/>
    </row>
    <row r="4232" spans="2:3" x14ac:dyDescent="0.2">
      <c r="B4232" s="13"/>
      <c r="C4232" s="13"/>
    </row>
    <row r="4233" spans="2:3" x14ac:dyDescent="0.2">
      <c r="B4233" s="13"/>
      <c r="C4233" s="13"/>
    </row>
    <row r="4234" spans="2:3" x14ac:dyDescent="0.2">
      <c r="B4234" s="13"/>
      <c r="C4234" s="13"/>
    </row>
    <row r="4235" spans="2:3" x14ac:dyDescent="0.2">
      <c r="B4235" s="13"/>
      <c r="C4235" s="13"/>
    </row>
    <row r="4236" spans="2:3" x14ac:dyDescent="0.2">
      <c r="B4236" s="13"/>
      <c r="C4236" s="13"/>
    </row>
    <row r="4237" spans="2:3" x14ac:dyDescent="0.2">
      <c r="B4237" s="13"/>
      <c r="C4237" s="13"/>
    </row>
    <row r="4238" spans="2:3" x14ac:dyDescent="0.2">
      <c r="B4238" s="13"/>
      <c r="C4238" s="13"/>
    </row>
    <row r="4239" spans="2:3" x14ac:dyDescent="0.2">
      <c r="B4239" s="13"/>
      <c r="C4239" s="13"/>
    </row>
    <row r="4240" spans="2:3" x14ac:dyDescent="0.2">
      <c r="B4240" s="13"/>
      <c r="C4240" s="13"/>
    </row>
    <row r="4241" spans="2:3" x14ac:dyDescent="0.2">
      <c r="B4241" s="13"/>
      <c r="C4241" s="13"/>
    </row>
    <row r="4242" spans="2:3" x14ac:dyDescent="0.2">
      <c r="B4242" s="13"/>
      <c r="C4242" s="13"/>
    </row>
    <row r="4243" spans="2:3" x14ac:dyDescent="0.2">
      <c r="B4243" s="13"/>
      <c r="C4243" s="13"/>
    </row>
    <row r="4244" spans="2:3" x14ac:dyDescent="0.2">
      <c r="B4244" s="13"/>
      <c r="C4244" s="13"/>
    </row>
    <row r="4245" spans="2:3" x14ac:dyDescent="0.2">
      <c r="B4245" s="13"/>
      <c r="C4245" s="13"/>
    </row>
    <row r="4246" spans="2:3" x14ac:dyDescent="0.2">
      <c r="B4246" s="13"/>
      <c r="C4246" s="13"/>
    </row>
    <row r="4247" spans="2:3" x14ac:dyDescent="0.2">
      <c r="B4247" s="13"/>
      <c r="C4247" s="13"/>
    </row>
    <row r="4248" spans="2:3" x14ac:dyDescent="0.2">
      <c r="B4248" s="13"/>
      <c r="C4248" s="13"/>
    </row>
    <row r="4249" spans="2:3" x14ac:dyDescent="0.2">
      <c r="B4249" s="13"/>
      <c r="C4249" s="13"/>
    </row>
    <row r="4250" spans="2:3" x14ac:dyDescent="0.2">
      <c r="B4250" s="13"/>
      <c r="C4250" s="13"/>
    </row>
    <row r="4251" spans="2:3" x14ac:dyDescent="0.2">
      <c r="B4251" s="13"/>
      <c r="C4251" s="13"/>
    </row>
    <row r="4252" spans="2:3" x14ac:dyDescent="0.2">
      <c r="B4252" s="13"/>
      <c r="C4252" s="13"/>
    </row>
    <row r="4253" spans="2:3" x14ac:dyDescent="0.2">
      <c r="B4253" s="13"/>
      <c r="C4253" s="13"/>
    </row>
    <row r="4254" spans="2:3" x14ac:dyDescent="0.2">
      <c r="B4254" s="13"/>
      <c r="C4254" s="13"/>
    </row>
    <row r="4255" spans="2:3" x14ac:dyDescent="0.2">
      <c r="B4255" s="13"/>
      <c r="C4255" s="13"/>
    </row>
    <row r="4256" spans="2:3" x14ac:dyDescent="0.2">
      <c r="B4256" s="13"/>
      <c r="C4256" s="13"/>
    </row>
    <row r="4257" spans="2:3" x14ac:dyDescent="0.2">
      <c r="B4257" s="13"/>
      <c r="C4257" s="13"/>
    </row>
    <row r="4258" spans="2:3" x14ac:dyDescent="0.2">
      <c r="B4258" s="13"/>
      <c r="C4258" s="13"/>
    </row>
    <row r="4259" spans="2:3" x14ac:dyDescent="0.2">
      <c r="B4259" s="13"/>
      <c r="C4259" s="13"/>
    </row>
    <row r="4260" spans="2:3" x14ac:dyDescent="0.2">
      <c r="B4260" s="13"/>
      <c r="C4260" s="13"/>
    </row>
    <row r="4261" spans="2:3" x14ac:dyDescent="0.2">
      <c r="B4261" s="13"/>
      <c r="C4261" s="13"/>
    </row>
    <row r="4262" spans="2:3" x14ac:dyDescent="0.2">
      <c r="B4262" s="13"/>
      <c r="C4262" s="13"/>
    </row>
    <row r="4263" spans="2:3" x14ac:dyDescent="0.2">
      <c r="B4263" s="13"/>
      <c r="C4263" s="13"/>
    </row>
    <row r="4264" spans="2:3" x14ac:dyDescent="0.2">
      <c r="B4264" s="13"/>
      <c r="C4264" s="13"/>
    </row>
    <row r="4265" spans="2:3" x14ac:dyDescent="0.2">
      <c r="B4265" s="13"/>
      <c r="C4265" s="13"/>
    </row>
    <row r="4266" spans="2:3" x14ac:dyDescent="0.2">
      <c r="B4266" s="13"/>
      <c r="C4266" s="13"/>
    </row>
    <row r="4267" spans="2:3" x14ac:dyDescent="0.2">
      <c r="B4267" s="13"/>
      <c r="C4267" s="13"/>
    </row>
    <row r="4268" spans="2:3" x14ac:dyDescent="0.2">
      <c r="B4268" s="13"/>
      <c r="C4268" s="13"/>
    </row>
    <row r="4269" spans="2:3" x14ac:dyDescent="0.2">
      <c r="B4269" s="13"/>
      <c r="C4269" s="13"/>
    </row>
    <row r="4270" spans="2:3" x14ac:dyDescent="0.2">
      <c r="B4270" s="13"/>
      <c r="C4270" s="13"/>
    </row>
    <row r="4271" spans="2:3" x14ac:dyDescent="0.2">
      <c r="B4271" s="13"/>
      <c r="C4271" s="13"/>
    </row>
    <row r="4272" spans="2:3" x14ac:dyDescent="0.2">
      <c r="B4272" s="13"/>
      <c r="C4272" s="13"/>
    </row>
    <row r="4273" spans="2:3" x14ac:dyDescent="0.2">
      <c r="B4273" s="13"/>
      <c r="C4273" s="13"/>
    </row>
    <row r="4274" spans="2:3" x14ac:dyDescent="0.2">
      <c r="B4274" s="13"/>
      <c r="C4274" s="13"/>
    </row>
    <row r="4275" spans="2:3" x14ac:dyDescent="0.2">
      <c r="B4275" s="13"/>
      <c r="C4275" s="13"/>
    </row>
    <row r="4276" spans="2:3" x14ac:dyDescent="0.2">
      <c r="B4276" s="13"/>
      <c r="C4276" s="13"/>
    </row>
    <row r="4277" spans="2:3" x14ac:dyDescent="0.2">
      <c r="B4277" s="13"/>
      <c r="C4277" s="13"/>
    </row>
    <row r="4278" spans="2:3" x14ac:dyDescent="0.2">
      <c r="B4278" s="13"/>
      <c r="C4278" s="13"/>
    </row>
    <row r="4279" spans="2:3" x14ac:dyDescent="0.2">
      <c r="B4279" s="13"/>
      <c r="C4279" s="13"/>
    </row>
    <row r="4280" spans="2:3" x14ac:dyDescent="0.2">
      <c r="B4280" s="13"/>
      <c r="C4280" s="13"/>
    </row>
    <row r="4281" spans="2:3" x14ac:dyDescent="0.2">
      <c r="B4281" s="13"/>
      <c r="C4281" s="13"/>
    </row>
    <row r="4282" spans="2:3" x14ac:dyDescent="0.2">
      <c r="B4282" s="13"/>
      <c r="C4282" s="13"/>
    </row>
    <row r="4283" spans="2:3" x14ac:dyDescent="0.2">
      <c r="B4283" s="13"/>
      <c r="C4283" s="13"/>
    </row>
    <row r="4284" spans="2:3" x14ac:dyDescent="0.2">
      <c r="B4284" s="13"/>
      <c r="C4284" s="13"/>
    </row>
    <row r="4285" spans="2:3" x14ac:dyDescent="0.2">
      <c r="B4285" s="13"/>
      <c r="C4285" s="13"/>
    </row>
    <row r="4286" spans="2:3" x14ac:dyDescent="0.2">
      <c r="B4286" s="13"/>
      <c r="C4286" s="13"/>
    </row>
    <row r="4287" spans="2:3" x14ac:dyDescent="0.2">
      <c r="B4287" s="13"/>
      <c r="C4287" s="13"/>
    </row>
    <row r="4288" spans="2:3" x14ac:dyDescent="0.2">
      <c r="B4288" s="13"/>
      <c r="C4288" s="13"/>
    </row>
    <row r="4289" spans="2:3" x14ac:dyDescent="0.2">
      <c r="B4289" s="13"/>
      <c r="C4289" s="13"/>
    </row>
    <row r="4290" spans="2:3" x14ac:dyDescent="0.2">
      <c r="B4290" s="13"/>
      <c r="C4290" s="13"/>
    </row>
    <row r="4291" spans="2:3" x14ac:dyDescent="0.2">
      <c r="B4291" s="13"/>
      <c r="C4291" s="13"/>
    </row>
    <row r="4292" spans="2:3" x14ac:dyDescent="0.2">
      <c r="B4292" s="13"/>
      <c r="C4292" s="13"/>
    </row>
    <row r="4293" spans="2:3" x14ac:dyDescent="0.2">
      <c r="B4293" s="13"/>
      <c r="C4293" s="13"/>
    </row>
    <row r="4294" spans="2:3" x14ac:dyDescent="0.2">
      <c r="B4294" s="13"/>
      <c r="C4294" s="13"/>
    </row>
    <row r="4295" spans="2:3" x14ac:dyDescent="0.2">
      <c r="B4295" s="13"/>
      <c r="C4295" s="13"/>
    </row>
    <row r="4296" spans="2:3" x14ac:dyDescent="0.2">
      <c r="B4296" s="13"/>
      <c r="C4296" s="13"/>
    </row>
    <row r="4297" spans="2:3" x14ac:dyDescent="0.2">
      <c r="B4297" s="13"/>
      <c r="C4297" s="13"/>
    </row>
    <row r="4298" spans="2:3" x14ac:dyDescent="0.2">
      <c r="B4298" s="13"/>
      <c r="C4298" s="13"/>
    </row>
    <row r="4299" spans="2:3" x14ac:dyDescent="0.2">
      <c r="B4299" s="13"/>
      <c r="C4299" s="13"/>
    </row>
    <row r="4300" spans="2:3" x14ac:dyDescent="0.2">
      <c r="B4300" s="13"/>
      <c r="C4300" s="13"/>
    </row>
    <row r="4301" spans="2:3" x14ac:dyDescent="0.2">
      <c r="B4301" s="13"/>
      <c r="C4301" s="13"/>
    </row>
    <row r="4302" spans="2:3" x14ac:dyDescent="0.2">
      <c r="B4302" s="13"/>
      <c r="C4302" s="13"/>
    </row>
    <row r="4303" spans="2:3" x14ac:dyDescent="0.2">
      <c r="B4303" s="13"/>
      <c r="C4303" s="13"/>
    </row>
    <row r="4304" spans="2:3" x14ac:dyDescent="0.2">
      <c r="B4304" s="13"/>
      <c r="C4304" s="13"/>
    </row>
    <row r="4305" spans="2:3" x14ac:dyDescent="0.2">
      <c r="B4305" s="13"/>
      <c r="C4305" s="13"/>
    </row>
    <row r="4306" spans="2:3" x14ac:dyDescent="0.2">
      <c r="B4306" s="13"/>
      <c r="C4306" s="13"/>
    </row>
    <row r="4307" spans="2:3" x14ac:dyDescent="0.2">
      <c r="B4307" s="13"/>
      <c r="C4307" s="13"/>
    </row>
    <row r="4308" spans="2:3" x14ac:dyDescent="0.2">
      <c r="B4308" s="13"/>
      <c r="C4308" s="13"/>
    </row>
    <row r="4309" spans="2:3" x14ac:dyDescent="0.2">
      <c r="B4309" s="13"/>
      <c r="C4309" s="13"/>
    </row>
    <row r="4310" spans="2:3" x14ac:dyDescent="0.2">
      <c r="B4310" s="13"/>
      <c r="C4310" s="13"/>
    </row>
    <row r="4311" spans="2:3" x14ac:dyDescent="0.2">
      <c r="B4311" s="13"/>
      <c r="C4311" s="13"/>
    </row>
    <row r="4312" spans="2:3" x14ac:dyDescent="0.2">
      <c r="B4312" s="13"/>
      <c r="C4312" s="13"/>
    </row>
    <row r="4313" spans="2:3" x14ac:dyDescent="0.2">
      <c r="B4313" s="13"/>
      <c r="C4313" s="13"/>
    </row>
    <row r="4314" spans="2:3" x14ac:dyDescent="0.2">
      <c r="B4314" s="13"/>
      <c r="C4314" s="13"/>
    </row>
    <row r="4315" spans="2:3" x14ac:dyDescent="0.2">
      <c r="B4315" s="13"/>
      <c r="C4315" s="13"/>
    </row>
    <row r="4316" spans="2:3" x14ac:dyDescent="0.2">
      <c r="B4316" s="13"/>
      <c r="C4316" s="13"/>
    </row>
    <row r="4317" spans="2:3" x14ac:dyDescent="0.2">
      <c r="B4317" s="13"/>
      <c r="C4317" s="13"/>
    </row>
    <row r="4318" spans="2:3" x14ac:dyDescent="0.2">
      <c r="B4318" s="13"/>
      <c r="C4318" s="13"/>
    </row>
    <row r="4319" spans="2:3" x14ac:dyDescent="0.2">
      <c r="B4319" s="13"/>
      <c r="C4319" s="13"/>
    </row>
    <row r="4320" spans="2:3" x14ac:dyDescent="0.2">
      <c r="B4320" s="13"/>
      <c r="C4320" s="13"/>
    </row>
    <row r="4321" spans="2:3" x14ac:dyDescent="0.2">
      <c r="B4321" s="13"/>
      <c r="C4321" s="13"/>
    </row>
    <row r="4322" spans="2:3" x14ac:dyDescent="0.2">
      <c r="B4322" s="13"/>
      <c r="C4322" s="13"/>
    </row>
    <row r="4323" spans="2:3" x14ac:dyDescent="0.2">
      <c r="B4323" s="13"/>
      <c r="C4323" s="13"/>
    </row>
    <row r="4324" spans="2:3" x14ac:dyDescent="0.2">
      <c r="B4324" s="13"/>
      <c r="C4324" s="13"/>
    </row>
    <row r="4325" spans="2:3" x14ac:dyDescent="0.2">
      <c r="B4325" s="13"/>
      <c r="C4325" s="13"/>
    </row>
    <row r="4326" spans="2:3" x14ac:dyDescent="0.2">
      <c r="B4326" s="13"/>
      <c r="C4326" s="13"/>
    </row>
    <row r="4327" spans="2:3" x14ac:dyDescent="0.2">
      <c r="B4327" s="13"/>
      <c r="C4327" s="13"/>
    </row>
    <row r="4328" spans="2:3" x14ac:dyDescent="0.2">
      <c r="B4328" s="13"/>
      <c r="C4328" s="13"/>
    </row>
    <row r="4329" spans="2:3" x14ac:dyDescent="0.2">
      <c r="B4329" s="13"/>
      <c r="C4329" s="13"/>
    </row>
    <row r="4330" spans="2:3" x14ac:dyDescent="0.2">
      <c r="B4330" s="13"/>
      <c r="C4330" s="13"/>
    </row>
    <row r="4331" spans="2:3" x14ac:dyDescent="0.2">
      <c r="B4331" s="13"/>
      <c r="C4331" s="13"/>
    </row>
    <row r="4332" spans="2:3" x14ac:dyDescent="0.2">
      <c r="B4332" s="13"/>
      <c r="C4332" s="13"/>
    </row>
    <row r="4333" spans="2:3" x14ac:dyDescent="0.2">
      <c r="B4333" s="13"/>
      <c r="C4333" s="13"/>
    </row>
    <row r="4334" spans="2:3" x14ac:dyDescent="0.2">
      <c r="B4334" s="13"/>
      <c r="C4334" s="13"/>
    </row>
    <row r="4335" spans="2:3" x14ac:dyDescent="0.2">
      <c r="B4335" s="13"/>
      <c r="C4335" s="13"/>
    </row>
    <row r="4336" spans="2:3" x14ac:dyDescent="0.2">
      <c r="B4336" s="13"/>
      <c r="C4336" s="13"/>
    </row>
    <row r="4337" spans="2:3" x14ac:dyDescent="0.2">
      <c r="B4337" s="13"/>
      <c r="C4337" s="13"/>
    </row>
    <row r="4338" spans="2:3" x14ac:dyDescent="0.2">
      <c r="B4338" s="13"/>
      <c r="C4338" s="13"/>
    </row>
    <row r="4339" spans="2:3" x14ac:dyDescent="0.2">
      <c r="B4339" s="13"/>
      <c r="C4339" s="13"/>
    </row>
    <row r="4340" spans="2:3" x14ac:dyDescent="0.2">
      <c r="B4340" s="13"/>
      <c r="C4340" s="13"/>
    </row>
    <row r="4341" spans="2:3" x14ac:dyDescent="0.2">
      <c r="B4341" s="13"/>
      <c r="C4341" s="13"/>
    </row>
    <row r="4342" spans="2:3" x14ac:dyDescent="0.2">
      <c r="B4342" s="13"/>
      <c r="C4342" s="13"/>
    </row>
    <row r="4343" spans="2:3" x14ac:dyDescent="0.2">
      <c r="B4343" s="13"/>
      <c r="C4343" s="13"/>
    </row>
    <row r="4344" spans="2:3" x14ac:dyDescent="0.2">
      <c r="B4344" s="13"/>
      <c r="C4344" s="13"/>
    </row>
    <row r="4345" spans="2:3" x14ac:dyDescent="0.2">
      <c r="B4345" s="13"/>
      <c r="C4345" s="13"/>
    </row>
    <row r="4346" spans="2:3" x14ac:dyDescent="0.2">
      <c r="B4346" s="13"/>
      <c r="C4346" s="13"/>
    </row>
    <row r="4347" spans="2:3" x14ac:dyDescent="0.2">
      <c r="B4347" s="13"/>
      <c r="C4347" s="13"/>
    </row>
    <row r="4348" spans="2:3" x14ac:dyDescent="0.2">
      <c r="B4348" s="13"/>
      <c r="C4348" s="13"/>
    </row>
    <row r="4349" spans="2:3" x14ac:dyDescent="0.2">
      <c r="B4349" s="13"/>
      <c r="C4349" s="13"/>
    </row>
    <row r="4350" spans="2:3" x14ac:dyDescent="0.2">
      <c r="B4350" s="13"/>
      <c r="C4350" s="13"/>
    </row>
    <row r="4351" spans="2:3" x14ac:dyDescent="0.2">
      <c r="B4351" s="13"/>
      <c r="C4351" s="13"/>
    </row>
    <row r="4352" spans="2:3" x14ac:dyDescent="0.2">
      <c r="B4352" s="13"/>
      <c r="C4352" s="13"/>
    </row>
    <row r="4353" spans="2:3" x14ac:dyDescent="0.2">
      <c r="B4353" s="13"/>
      <c r="C4353" s="13"/>
    </row>
    <row r="4354" spans="2:3" x14ac:dyDescent="0.2">
      <c r="B4354" s="13"/>
      <c r="C4354" s="13"/>
    </row>
    <row r="4355" spans="2:3" x14ac:dyDescent="0.2">
      <c r="B4355" s="13"/>
      <c r="C4355" s="13"/>
    </row>
    <row r="4356" spans="2:3" x14ac:dyDescent="0.2">
      <c r="B4356" s="13"/>
      <c r="C4356" s="13"/>
    </row>
    <row r="4357" spans="2:3" x14ac:dyDescent="0.2">
      <c r="B4357" s="13"/>
      <c r="C4357" s="13"/>
    </row>
    <row r="4358" spans="2:3" x14ac:dyDescent="0.2">
      <c r="B4358" s="13"/>
      <c r="C4358" s="13"/>
    </row>
    <row r="4359" spans="2:3" x14ac:dyDescent="0.2">
      <c r="B4359" s="13"/>
      <c r="C4359" s="13"/>
    </row>
    <row r="4360" spans="2:3" x14ac:dyDescent="0.2">
      <c r="B4360" s="13"/>
      <c r="C4360" s="13"/>
    </row>
    <row r="4361" spans="2:3" x14ac:dyDescent="0.2">
      <c r="B4361" s="13"/>
      <c r="C4361" s="13"/>
    </row>
    <row r="4362" spans="2:3" x14ac:dyDescent="0.2">
      <c r="B4362" s="13"/>
      <c r="C4362" s="13"/>
    </row>
    <row r="4363" spans="2:3" x14ac:dyDescent="0.2">
      <c r="B4363" s="13"/>
      <c r="C4363" s="13"/>
    </row>
    <row r="4364" spans="2:3" x14ac:dyDescent="0.2">
      <c r="B4364" s="13"/>
      <c r="C4364" s="13"/>
    </row>
    <row r="4365" spans="2:3" x14ac:dyDescent="0.2">
      <c r="B4365" s="13"/>
      <c r="C4365" s="13"/>
    </row>
    <row r="4366" spans="2:3" x14ac:dyDescent="0.2">
      <c r="B4366" s="13"/>
      <c r="C4366" s="13"/>
    </row>
    <row r="4367" spans="2:3" x14ac:dyDescent="0.2">
      <c r="B4367" s="13"/>
      <c r="C4367" s="13"/>
    </row>
    <row r="4368" spans="2:3" x14ac:dyDescent="0.2">
      <c r="B4368" s="13"/>
      <c r="C4368" s="13"/>
    </row>
    <row r="4369" spans="2:3" x14ac:dyDescent="0.2">
      <c r="B4369" s="13"/>
      <c r="C4369" s="13"/>
    </row>
    <row r="4370" spans="2:3" x14ac:dyDescent="0.2">
      <c r="B4370" s="13"/>
      <c r="C4370" s="13"/>
    </row>
    <row r="4371" spans="2:3" x14ac:dyDescent="0.2">
      <c r="B4371" s="13"/>
      <c r="C4371" s="13"/>
    </row>
    <row r="4372" spans="2:3" x14ac:dyDescent="0.2">
      <c r="B4372" s="13"/>
      <c r="C4372" s="13"/>
    </row>
    <row r="4373" spans="2:3" x14ac:dyDescent="0.2">
      <c r="B4373" s="13"/>
      <c r="C4373" s="13"/>
    </row>
    <row r="4374" spans="2:3" x14ac:dyDescent="0.2">
      <c r="B4374" s="13"/>
      <c r="C4374" s="13"/>
    </row>
    <row r="4375" spans="2:3" x14ac:dyDescent="0.2">
      <c r="B4375" s="13"/>
      <c r="C4375" s="13"/>
    </row>
    <row r="4376" spans="2:3" x14ac:dyDescent="0.2">
      <c r="B4376" s="13"/>
      <c r="C4376" s="13"/>
    </row>
    <row r="4377" spans="2:3" x14ac:dyDescent="0.2">
      <c r="B4377" s="13"/>
      <c r="C4377" s="13"/>
    </row>
    <row r="4378" spans="2:3" x14ac:dyDescent="0.2">
      <c r="B4378" s="13"/>
      <c r="C4378" s="13"/>
    </row>
    <row r="4379" spans="2:3" x14ac:dyDescent="0.2">
      <c r="B4379" s="13"/>
      <c r="C4379" s="13"/>
    </row>
    <row r="4380" spans="2:3" x14ac:dyDescent="0.2">
      <c r="B4380" s="13"/>
      <c r="C4380" s="13"/>
    </row>
    <row r="4381" spans="2:3" x14ac:dyDescent="0.2">
      <c r="B4381" s="13"/>
      <c r="C4381" s="13"/>
    </row>
    <row r="4382" spans="2:3" x14ac:dyDescent="0.2">
      <c r="B4382" s="13"/>
      <c r="C4382" s="13"/>
    </row>
    <row r="4383" spans="2:3" x14ac:dyDescent="0.2">
      <c r="B4383" s="13"/>
      <c r="C4383" s="13"/>
    </row>
    <row r="4384" spans="2:3" x14ac:dyDescent="0.2">
      <c r="B4384" s="13"/>
      <c r="C4384" s="13"/>
    </row>
    <row r="4385" spans="2:3" x14ac:dyDescent="0.2">
      <c r="B4385" s="13"/>
      <c r="C4385" s="13"/>
    </row>
    <row r="4386" spans="2:3" x14ac:dyDescent="0.2">
      <c r="B4386" s="13"/>
      <c r="C4386" s="13"/>
    </row>
    <row r="4387" spans="2:3" x14ac:dyDescent="0.2">
      <c r="B4387" s="13"/>
      <c r="C4387" s="13"/>
    </row>
    <row r="4388" spans="2:3" x14ac:dyDescent="0.2">
      <c r="B4388" s="13"/>
      <c r="C4388" s="13"/>
    </row>
    <row r="4389" spans="2:3" x14ac:dyDescent="0.2">
      <c r="B4389" s="13"/>
      <c r="C4389" s="13"/>
    </row>
    <row r="4390" spans="2:3" x14ac:dyDescent="0.2">
      <c r="B4390" s="13"/>
      <c r="C4390" s="13"/>
    </row>
    <row r="4391" spans="2:3" x14ac:dyDescent="0.2">
      <c r="B4391" s="13"/>
      <c r="C4391" s="13"/>
    </row>
    <row r="4392" spans="2:3" x14ac:dyDescent="0.2">
      <c r="B4392" s="13"/>
      <c r="C4392" s="13"/>
    </row>
    <row r="4393" spans="2:3" x14ac:dyDescent="0.2">
      <c r="B4393" s="13"/>
      <c r="C4393" s="13"/>
    </row>
    <row r="4394" spans="2:3" x14ac:dyDescent="0.2">
      <c r="B4394" s="13"/>
      <c r="C4394" s="13"/>
    </row>
    <row r="4395" spans="2:3" x14ac:dyDescent="0.2">
      <c r="B4395" s="13"/>
      <c r="C4395" s="13"/>
    </row>
    <row r="4396" spans="2:3" x14ac:dyDescent="0.2">
      <c r="B4396" s="13"/>
      <c r="C4396" s="13"/>
    </row>
    <row r="4397" spans="2:3" x14ac:dyDescent="0.2">
      <c r="B4397" s="13"/>
      <c r="C4397" s="13"/>
    </row>
    <row r="4398" spans="2:3" x14ac:dyDescent="0.2">
      <c r="B4398" s="13"/>
      <c r="C4398" s="13"/>
    </row>
    <row r="4399" spans="2:3" x14ac:dyDescent="0.2">
      <c r="B4399" s="13"/>
      <c r="C4399" s="13"/>
    </row>
    <row r="4400" spans="2:3" x14ac:dyDescent="0.2">
      <c r="B4400" s="13"/>
      <c r="C4400" s="13"/>
    </row>
    <row r="4401" spans="2:3" x14ac:dyDescent="0.2">
      <c r="B4401" s="13"/>
      <c r="C4401" s="13"/>
    </row>
    <row r="4402" spans="2:3" x14ac:dyDescent="0.2">
      <c r="B4402" s="13"/>
      <c r="C4402" s="13"/>
    </row>
    <row r="4403" spans="2:3" x14ac:dyDescent="0.2">
      <c r="B4403" s="13"/>
      <c r="C4403" s="13"/>
    </row>
    <row r="4404" spans="2:3" x14ac:dyDescent="0.2">
      <c r="B4404" s="13"/>
      <c r="C4404" s="13"/>
    </row>
    <row r="4405" spans="2:3" x14ac:dyDescent="0.2">
      <c r="B4405" s="13"/>
      <c r="C4405" s="13"/>
    </row>
    <row r="4406" spans="2:3" x14ac:dyDescent="0.2">
      <c r="B4406" s="13"/>
      <c r="C4406" s="13"/>
    </row>
    <row r="4407" spans="2:3" x14ac:dyDescent="0.2">
      <c r="B4407" s="13"/>
      <c r="C4407" s="13"/>
    </row>
    <row r="4408" spans="2:3" x14ac:dyDescent="0.2">
      <c r="B4408" s="13"/>
      <c r="C4408" s="13"/>
    </row>
    <row r="4409" spans="2:3" x14ac:dyDescent="0.2">
      <c r="B4409" s="13"/>
      <c r="C4409" s="13"/>
    </row>
    <row r="4410" spans="2:3" x14ac:dyDescent="0.2">
      <c r="B4410" s="13"/>
      <c r="C4410" s="13"/>
    </row>
    <row r="4411" spans="2:3" x14ac:dyDescent="0.2">
      <c r="B4411" s="13"/>
      <c r="C4411" s="13"/>
    </row>
    <row r="4412" spans="2:3" x14ac:dyDescent="0.2">
      <c r="B4412" s="13"/>
      <c r="C4412" s="13"/>
    </row>
    <row r="4413" spans="2:3" x14ac:dyDescent="0.2">
      <c r="B4413" s="13"/>
      <c r="C4413" s="13"/>
    </row>
    <row r="4414" spans="2:3" x14ac:dyDescent="0.2">
      <c r="B4414" s="13"/>
      <c r="C4414" s="13"/>
    </row>
    <row r="4415" spans="2:3" x14ac:dyDescent="0.2">
      <c r="B4415" s="13"/>
      <c r="C4415" s="13"/>
    </row>
    <row r="4416" spans="2:3" x14ac:dyDescent="0.2">
      <c r="B4416" s="13"/>
      <c r="C4416" s="13"/>
    </row>
    <row r="4417" spans="2:3" x14ac:dyDescent="0.2">
      <c r="B4417" s="13"/>
      <c r="C4417" s="13"/>
    </row>
    <row r="4418" spans="2:3" x14ac:dyDescent="0.2">
      <c r="B4418" s="13"/>
      <c r="C4418" s="13"/>
    </row>
    <row r="4419" spans="2:3" x14ac:dyDescent="0.2">
      <c r="B4419" s="13"/>
      <c r="C4419" s="13"/>
    </row>
    <row r="4420" spans="2:3" x14ac:dyDescent="0.2">
      <c r="B4420" s="13"/>
      <c r="C4420" s="13"/>
    </row>
    <row r="4421" spans="2:3" x14ac:dyDescent="0.2">
      <c r="B4421" s="13"/>
      <c r="C4421" s="13"/>
    </row>
    <row r="4422" spans="2:3" x14ac:dyDescent="0.2">
      <c r="B4422" s="13"/>
      <c r="C4422" s="13"/>
    </row>
    <row r="4423" spans="2:3" x14ac:dyDescent="0.2">
      <c r="B4423" s="13"/>
      <c r="C4423" s="13"/>
    </row>
    <row r="4424" spans="2:3" x14ac:dyDescent="0.2">
      <c r="B4424" s="13"/>
      <c r="C4424" s="13"/>
    </row>
    <row r="4425" spans="2:3" x14ac:dyDescent="0.2">
      <c r="B4425" s="13"/>
      <c r="C4425" s="13"/>
    </row>
    <row r="4426" spans="2:3" x14ac:dyDescent="0.2">
      <c r="B4426" s="13"/>
      <c r="C4426" s="13"/>
    </row>
    <row r="4427" spans="2:3" x14ac:dyDescent="0.2">
      <c r="B4427" s="13"/>
      <c r="C4427" s="13"/>
    </row>
    <row r="4428" spans="2:3" x14ac:dyDescent="0.2">
      <c r="B4428" s="13"/>
      <c r="C4428" s="13"/>
    </row>
    <row r="4429" spans="2:3" x14ac:dyDescent="0.2">
      <c r="B4429" s="13"/>
      <c r="C4429" s="13"/>
    </row>
    <row r="4430" spans="2:3" x14ac:dyDescent="0.2">
      <c r="B4430" s="13"/>
      <c r="C4430" s="13"/>
    </row>
    <row r="4431" spans="2:3" x14ac:dyDescent="0.2">
      <c r="B4431" s="13"/>
      <c r="C4431" s="13"/>
    </row>
    <row r="4432" spans="2:3" x14ac:dyDescent="0.2">
      <c r="B4432" s="13"/>
      <c r="C4432" s="13"/>
    </row>
    <row r="4433" spans="2:3" x14ac:dyDescent="0.2">
      <c r="B4433" s="13"/>
      <c r="C4433" s="13"/>
    </row>
    <row r="4434" spans="2:3" x14ac:dyDescent="0.2">
      <c r="B4434" s="13"/>
      <c r="C4434" s="13"/>
    </row>
    <row r="4435" spans="2:3" x14ac:dyDescent="0.2">
      <c r="B4435" s="13"/>
      <c r="C4435" s="13"/>
    </row>
    <row r="4436" spans="2:3" x14ac:dyDescent="0.2">
      <c r="B4436" s="13"/>
      <c r="C4436" s="13"/>
    </row>
    <row r="4437" spans="2:3" x14ac:dyDescent="0.2">
      <c r="B4437" s="13"/>
      <c r="C4437" s="13"/>
    </row>
    <row r="4438" spans="2:3" x14ac:dyDescent="0.2">
      <c r="B4438" s="13"/>
      <c r="C4438" s="13"/>
    </row>
    <row r="4439" spans="2:3" x14ac:dyDescent="0.2">
      <c r="B4439" s="13"/>
      <c r="C4439" s="13"/>
    </row>
    <row r="4440" spans="2:3" x14ac:dyDescent="0.2">
      <c r="B4440" s="13"/>
      <c r="C4440" s="13"/>
    </row>
    <row r="4441" spans="2:3" x14ac:dyDescent="0.2">
      <c r="B4441" s="13"/>
      <c r="C4441" s="13"/>
    </row>
    <row r="4442" spans="2:3" x14ac:dyDescent="0.2">
      <c r="B4442" s="13"/>
      <c r="C4442" s="13"/>
    </row>
    <row r="4443" spans="2:3" x14ac:dyDescent="0.2">
      <c r="B4443" s="13"/>
      <c r="C4443" s="13"/>
    </row>
    <row r="4444" spans="2:3" x14ac:dyDescent="0.2">
      <c r="B4444" s="13"/>
      <c r="C4444" s="13"/>
    </row>
    <row r="4445" spans="2:3" x14ac:dyDescent="0.2">
      <c r="B4445" s="13"/>
      <c r="C4445" s="13"/>
    </row>
    <row r="4446" spans="2:3" x14ac:dyDescent="0.2">
      <c r="B4446" s="13"/>
      <c r="C4446" s="13"/>
    </row>
    <row r="4447" spans="2:3" x14ac:dyDescent="0.2">
      <c r="B4447" s="13"/>
      <c r="C4447" s="13"/>
    </row>
    <row r="4448" spans="2:3" x14ac:dyDescent="0.2">
      <c r="B4448" s="13"/>
      <c r="C4448" s="13"/>
    </row>
    <row r="4449" spans="2:3" x14ac:dyDescent="0.2">
      <c r="B4449" s="13"/>
      <c r="C4449" s="13"/>
    </row>
    <row r="4450" spans="2:3" x14ac:dyDescent="0.2">
      <c r="B4450" s="13"/>
      <c r="C4450" s="13"/>
    </row>
    <row r="4451" spans="2:3" x14ac:dyDescent="0.2">
      <c r="B4451" s="13"/>
      <c r="C4451" s="13"/>
    </row>
    <row r="4452" spans="2:3" x14ac:dyDescent="0.2">
      <c r="B4452" s="13"/>
      <c r="C4452" s="13"/>
    </row>
    <row r="4453" spans="2:3" x14ac:dyDescent="0.2">
      <c r="B4453" s="13"/>
      <c r="C4453" s="13"/>
    </row>
    <row r="4454" spans="2:3" x14ac:dyDescent="0.2">
      <c r="B4454" s="13"/>
      <c r="C4454" s="13"/>
    </row>
    <row r="4455" spans="2:3" x14ac:dyDescent="0.2">
      <c r="B4455" s="13"/>
      <c r="C4455" s="13"/>
    </row>
    <row r="4456" spans="2:3" x14ac:dyDescent="0.2">
      <c r="B4456" s="13"/>
      <c r="C4456" s="13"/>
    </row>
    <row r="4457" spans="2:3" x14ac:dyDescent="0.2">
      <c r="B4457" s="13"/>
      <c r="C4457" s="13"/>
    </row>
    <row r="4458" spans="2:3" x14ac:dyDescent="0.2">
      <c r="B4458" s="13"/>
      <c r="C4458" s="13"/>
    </row>
    <row r="4459" spans="2:3" x14ac:dyDescent="0.2">
      <c r="B4459" s="13"/>
      <c r="C4459" s="13"/>
    </row>
    <row r="4460" spans="2:3" x14ac:dyDescent="0.2">
      <c r="B4460" s="13"/>
      <c r="C4460" s="13"/>
    </row>
    <row r="4461" spans="2:3" x14ac:dyDescent="0.2">
      <c r="B4461" s="13"/>
      <c r="C4461" s="13"/>
    </row>
    <row r="4462" spans="2:3" x14ac:dyDescent="0.2">
      <c r="B4462" s="13"/>
      <c r="C4462" s="13"/>
    </row>
    <row r="4463" spans="2:3" x14ac:dyDescent="0.2">
      <c r="B4463" s="13"/>
      <c r="C4463" s="13"/>
    </row>
    <row r="4464" spans="2:3" x14ac:dyDescent="0.2">
      <c r="B4464" s="13"/>
      <c r="C4464" s="13"/>
    </row>
    <row r="4465" spans="2:3" x14ac:dyDescent="0.2">
      <c r="B4465" s="13"/>
      <c r="C4465" s="13"/>
    </row>
    <row r="4466" spans="2:3" x14ac:dyDescent="0.2">
      <c r="B4466" s="13"/>
      <c r="C4466" s="13"/>
    </row>
    <row r="4467" spans="2:3" x14ac:dyDescent="0.2">
      <c r="B4467" s="13"/>
      <c r="C4467" s="13"/>
    </row>
    <row r="4468" spans="2:3" x14ac:dyDescent="0.2">
      <c r="B4468" s="13"/>
      <c r="C4468" s="13"/>
    </row>
    <row r="4469" spans="2:3" x14ac:dyDescent="0.2">
      <c r="B4469" s="13"/>
      <c r="C4469" s="13"/>
    </row>
    <row r="4470" spans="2:3" x14ac:dyDescent="0.2">
      <c r="B4470" s="13"/>
      <c r="C4470" s="13"/>
    </row>
    <row r="4471" spans="2:3" x14ac:dyDescent="0.2">
      <c r="B4471" s="13"/>
      <c r="C4471" s="13"/>
    </row>
    <row r="4472" spans="2:3" x14ac:dyDescent="0.2">
      <c r="B4472" s="13"/>
      <c r="C4472" s="13"/>
    </row>
    <row r="4473" spans="2:3" x14ac:dyDescent="0.2">
      <c r="B4473" s="13"/>
      <c r="C4473" s="13"/>
    </row>
    <row r="4474" spans="2:3" x14ac:dyDescent="0.2">
      <c r="B4474" s="13"/>
      <c r="C4474" s="13"/>
    </row>
    <row r="4475" spans="2:3" x14ac:dyDescent="0.2">
      <c r="B4475" s="13"/>
      <c r="C4475" s="13"/>
    </row>
    <row r="4476" spans="2:3" x14ac:dyDescent="0.2">
      <c r="B4476" s="13"/>
      <c r="C4476" s="13"/>
    </row>
    <row r="4477" spans="2:3" x14ac:dyDescent="0.2">
      <c r="B4477" s="13"/>
      <c r="C4477" s="13"/>
    </row>
    <row r="4478" spans="2:3" x14ac:dyDescent="0.2">
      <c r="B4478" s="13"/>
      <c r="C4478" s="13"/>
    </row>
    <row r="4479" spans="2:3" x14ac:dyDescent="0.2">
      <c r="B4479" s="13"/>
      <c r="C4479" s="13"/>
    </row>
    <row r="4480" spans="2:3" x14ac:dyDescent="0.2">
      <c r="B4480" s="13"/>
      <c r="C4480" s="13"/>
    </row>
    <row r="4481" spans="2:3" x14ac:dyDescent="0.2">
      <c r="B4481" s="13"/>
      <c r="C4481" s="13"/>
    </row>
    <row r="4482" spans="2:3" x14ac:dyDescent="0.2">
      <c r="B4482" s="13"/>
      <c r="C4482" s="13"/>
    </row>
    <row r="4483" spans="2:3" x14ac:dyDescent="0.2">
      <c r="B4483" s="13"/>
      <c r="C4483" s="13"/>
    </row>
    <row r="4484" spans="2:3" x14ac:dyDescent="0.2">
      <c r="B4484" s="13"/>
      <c r="C4484" s="13"/>
    </row>
    <row r="4485" spans="2:3" x14ac:dyDescent="0.2">
      <c r="B4485" s="13"/>
      <c r="C4485" s="13"/>
    </row>
    <row r="4486" spans="2:3" x14ac:dyDescent="0.2">
      <c r="B4486" s="13"/>
      <c r="C4486" s="13"/>
    </row>
    <row r="4487" spans="2:3" x14ac:dyDescent="0.2">
      <c r="B4487" s="13"/>
      <c r="C4487" s="13"/>
    </row>
    <row r="4488" spans="2:3" x14ac:dyDescent="0.2">
      <c r="B4488" s="13"/>
      <c r="C4488" s="13"/>
    </row>
    <row r="4489" spans="2:3" x14ac:dyDescent="0.2">
      <c r="B4489" s="13"/>
      <c r="C4489" s="13"/>
    </row>
    <row r="4490" spans="2:3" x14ac:dyDescent="0.2">
      <c r="B4490" s="13"/>
      <c r="C4490" s="13"/>
    </row>
    <row r="4491" spans="2:3" x14ac:dyDescent="0.2">
      <c r="B4491" s="13"/>
      <c r="C4491" s="13"/>
    </row>
    <row r="4492" spans="2:3" x14ac:dyDescent="0.2">
      <c r="B4492" s="13"/>
      <c r="C4492" s="13"/>
    </row>
    <row r="4493" spans="2:3" x14ac:dyDescent="0.2">
      <c r="B4493" s="13"/>
      <c r="C4493" s="13"/>
    </row>
    <row r="4494" spans="2:3" x14ac:dyDescent="0.2">
      <c r="B4494" s="13"/>
      <c r="C4494" s="13"/>
    </row>
    <row r="4495" spans="2:3" x14ac:dyDescent="0.2">
      <c r="B4495" s="13"/>
      <c r="C4495" s="13"/>
    </row>
    <row r="4496" spans="2:3" x14ac:dyDescent="0.2">
      <c r="B4496" s="13"/>
      <c r="C4496" s="13"/>
    </row>
    <row r="4497" spans="2:3" x14ac:dyDescent="0.2">
      <c r="B4497" s="13"/>
      <c r="C4497" s="13"/>
    </row>
    <row r="4498" spans="2:3" x14ac:dyDescent="0.2">
      <c r="B4498" s="13"/>
      <c r="C4498" s="13"/>
    </row>
    <row r="4499" spans="2:3" x14ac:dyDescent="0.2">
      <c r="B4499" s="13"/>
      <c r="C4499" s="13"/>
    </row>
    <row r="4500" spans="2:3" x14ac:dyDescent="0.2">
      <c r="B4500" s="13"/>
      <c r="C4500" s="13"/>
    </row>
    <row r="4501" spans="2:3" x14ac:dyDescent="0.2">
      <c r="B4501" s="13"/>
      <c r="C4501" s="13"/>
    </row>
    <row r="4502" spans="2:3" x14ac:dyDescent="0.2">
      <c r="B4502" s="13"/>
      <c r="C4502" s="13"/>
    </row>
    <row r="4503" spans="2:3" x14ac:dyDescent="0.2">
      <c r="B4503" s="13"/>
      <c r="C4503" s="13"/>
    </row>
    <row r="4504" spans="2:3" x14ac:dyDescent="0.2">
      <c r="B4504" s="13"/>
      <c r="C4504" s="13"/>
    </row>
    <row r="4505" spans="2:3" x14ac:dyDescent="0.2">
      <c r="B4505" s="13"/>
      <c r="C4505" s="13"/>
    </row>
    <row r="4506" spans="2:3" x14ac:dyDescent="0.2">
      <c r="B4506" s="13"/>
      <c r="C4506" s="13"/>
    </row>
    <row r="4507" spans="2:3" x14ac:dyDescent="0.2">
      <c r="B4507" s="13"/>
      <c r="C4507" s="13"/>
    </row>
    <row r="4508" spans="2:3" x14ac:dyDescent="0.2">
      <c r="B4508" s="13"/>
      <c r="C4508" s="13"/>
    </row>
    <row r="4509" spans="2:3" x14ac:dyDescent="0.2">
      <c r="B4509" s="13"/>
      <c r="C4509" s="13"/>
    </row>
    <row r="4510" spans="2:3" x14ac:dyDescent="0.2">
      <c r="B4510" s="13"/>
      <c r="C4510" s="13"/>
    </row>
    <row r="4511" spans="2:3" x14ac:dyDescent="0.2">
      <c r="B4511" s="13"/>
      <c r="C4511" s="13"/>
    </row>
    <row r="4512" spans="2:3" x14ac:dyDescent="0.2">
      <c r="B4512" s="13"/>
      <c r="C4512" s="13"/>
    </row>
    <row r="4513" spans="2:3" x14ac:dyDescent="0.2">
      <c r="B4513" s="13"/>
      <c r="C4513" s="13"/>
    </row>
    <row r="4514" spans="2:3" x14ac:dyDescent="0.2">
      <c r="B4514" s="13"/>
      <c r="C4514" s="13"/>
    </row>
    <row r="4515" spans="2:3" x14ac:dyDescent="0.2">
      <c r="B4515" s="13"/>
      <c r="C4515" s="13"/>
    </row>
    <row r="4516" spans="2:3" x14ac:dyDescent="0.2">
      <c r="B4516" s="13"/>
      <c r="C4516" s="13"/>
    </row>
    <row r="4517" spans="2:3" x14ac:dyDescent="0.2">
      <c r="B4517" s="13"/>
      <c r="C4517" s="13"/>
    </row>
    <row r="4518" spans="2:3" x14ac:dyDescent="0.2">
      <c r="B4518" s="13"/>
      <c r="C4518" s="13"/>
    </row>
    <row r="4519" spans="2:3" x14ac:dyDescent="0.2">
      <c r="B4519" s="13"/>
      <c r="C4519" s="13"/>
    </row>
    <row r="4520" spans="2:3" x14ac:dyDescent="0.2">
      <c r="B4520" s="13"/>
      <c r="C4520" s="13"/>
    </row>
    <row r="4521" spans="2:3" x14ac:dyDescent="0.2">
      <c r="B4521" s="13"/>
      <c r="C4521" s="13"/>
    </row>
    <row r="4522" spans="2:3" x14ac:dyDescent="0.2">
      <c r="B4522" s="13"/>
      <c r="C4522" s="13"/>
    </row>
    <row r="4523" spans="2:3" x14ac:dyDescent="0.2">
      <c r="B4523" s="13"/>
      <c r="C4523" s="13"/>
    </row>
    <row r="4524" spans="2:3" x14ac:dyDescent="0.2">
      <c r="B4524" s="13"/>
      <c r="C4524" s="13"/>
    </row>
    <row r="4525" spans="2:3" x14ac:dyDescent="0.2">
      <c r="B4525" s="13"/>
      <c r="C4525" s="13"/>
    </row>
    <row r="4526" spans="2:3" x14ac:dyDescent="0.2">
      <c r="B4526" s="13"/>
      <c r="C4526" s="13"/>
    </row>
    <row r="4527" spans="2:3" x14ac:dyDescent="0.2">
      <c r="B4527" s="13"/>
      <c r="C4527" s="13"/>
    </row>
    <row r="4528" spans="2:3" x14ac:dyDescent="0.2">
      <c r="B4528" s="13"/>
      <c r="C4528" s="13"/>
    </row>
    <row r="4529" spans="2:3" x14ac:dyDescent="0.2">
      <c r="B4529" s="13"/>
      <c r="C4529" s="13"/>
    </row>
    <row r="4530" spans="2:3" x14ac:dyDescent="0.2">
      <c r="B4530" s="13"/>
      <c r="C4530" s="13"/>
    </row>
    <row r="4531" spans="2:3" x14ac:dyDescent="0.2">
      <c r="B4531" s="13"/>
      <c r="C4531" s="13"/>
    </row>
    <row r="4532" spans="2:3" x14ac:dyDescent="0.2">
      <c r="B4532" s="13"/>
      <c r="C4532" s="13"/>
    </row>
    <row r="4533" spans="2:3" x14ac:dyDescent="0.2">
      <c r="B4533" s="13"/>
      <c r="C4533" s="13"/>
    </row>
    <row r="4534" spans="2:3" x14ac:dyDescent="0.2">
      <c r="B4534" s="13"/>
      <c r="C4534" s="13"/>
    </row>
    <row r="4535" spans="2:3" x14ac:dyDescent="0.2">
      <c r="B4535" s="13"/>
      <c r="C4535" s="13"/>
    </row>
    <row r="4536" spans="2:3" x14ac:dyDescent="0.2">
      <c r="B4536" s="13"/>
      <c r="C4536" s="13"/>
    </row>
    <row r="4537" spans="2:3" x14ac:dyDescent="0.2">
      <c r="B4537" s="13"/>
      <c r="C4537" s="13"/>
    </row>
    <row r="4538" spans="2:3" x14ac:dyDescent="0.2">
      <c r="B4538" s="13"/>
      <c r="C4538" s="13"/>
    </row>
    <row r="4539" spans="2:3" x14ac:dyDescent="0.2">
      <c r="B4539" s="13"/>
      <c r="C4539" s="13"/>
    </row>
    <row r="4540" spans="2:3" x14ac:dyDescent="0.2">
      <c r="B4540" s="13"/>
      <c r="C4540" s="13"/>
    </row>
    <row r="4541" spans="2:3" x14ac:dyDescent="0.2">
      <c r="B4541" s="13"/>
      <c r="C4541" s="13"/>
    </row>
    <row r="4542" spans="2:3" x14ac:dyDescent="0.2">
      <c r="B4542" s="13"/>
      <c r="C4542" s="13"/>
    </row>
    <row r="4543" spans="2:3" x14ac:dyDescent="0.2">
      <c r="B4543" s="13"/>
      <c r="C4543" s="13"/>
    </row>
    <row r="4544" spans="2:3" x14ac:dyDescent="0.2">
      <c r="B4544" s="13"/>
      <c r="C4544" s="13"/>
    </row>
    <row r="4545" spans="2:3" x14ac:dyDescent="0.2">
      <c r="B4545" s="13"/>
      <c r="C4545" s="13"/>
    </row>
    <row r="4546" spans="2:3" x14ac:dyDescent="0.2">
      <c r="B4546" s="13"/>
      <c r="C4546" s="13"/>
    </row>
    <row r="4547" spans="2:3" x14ac:dyDescent="0.2">
      <c r="B4547" s="13"/>
      <c r="C4547" s="13"/>
    </row>
    <row r="4548" spans="2:3" x14ac:dyDescent="0.2">
      <c r="B4548" s="13"/>
      <c r="C4548" s="13"/>
    </row>
    <row r="4549" spans="2:3" x14ac:dyDescent="0.2">
      <c r="B4549" s="13"/>
      <c r="C4549" s="13"/>
    </row>
    <row r="4550" spans="2:3" x14ac:dyDescent="0.2">
      <c r="B4550" s="13"/>
      <c r="C4550" s="13"/>
    </row>
    <row r="4551" spans="2:3" x14ac:dyDescent="0.2">
      <c r="B4551" s="13"/>
      <c r="C4551" s="13"/>
    </row>
    <row r="4552" spans="2:3" x14ac:dyDescent="0.2">
      <c r="B4552" s="13"/>
      <c r="C4552" s="13"/>
    </row>
    <row r="4553" spans="2:3" x14ac:dyDescent="0.2">
      <c r="B4553" s="13"/>
      <c r="C4553" s="13"/>
    </row>
    <row r="4554" spans="2:3" x14ac:dyDescent="0.2">
      <c r="B4554" s="13"/>
      <c r="C4554" s="13"/>
    </row>
    <row r="4555" spans="2:3" x14ac:dyDescent="0.2">
      <c r="B4555" s="13"/>
      <c r="C4555" s="13"/>
    </row>
    <row r="4556" spans="2:3" x14ac:dyDescent="0.2">
      <c r="B4556" s="13"/>
      <c r="C4556" s="13"/>
    </row>
    <row r="4557" spans="2:3" x14ac:dyDescent="0.2">
      <c r="B4557" s="13"/>
      <c r="C4557" s="13"/>
    </row>
    <row r="4558" spans="2:3" x14ac:dyDescent="0.2">
      <c r="B4558" s="13"/>
      <c r="C4558" s="13"/>
    </row>
    <row r="4559" spans="2:3" x14ac:dyDescent="0.2">
      <c r="B4559" s="13"/>
      <c r="C4559" s="13"/>
    </row>
    <row r="4560" spans="2:3" x14ac:dyDescent="0.2">
      <c r="B4560" s="13"/>
      <c r="C4560" s="13"/>
    </row>
    <row r="4561" spans="2:3" x14ac:dyDescent="0.2">
      <c r="B4561" s="13"/>
      <c r="C4561" s="13"/>
    </row>
    <row r="4562" spans="2:3" x14ac:dyDescent="0.2">
      <c r="B4562" s="13"/>
      <c r="C4562" s="13"/>
    </row>
    <row r="4563" spans="2:3" x14ac:dyDescent="0.2">
      <c r="B4563" s="13"/>
      <c r="C4563" s="13"/>
    </row>
    <row r="4564" spans="2:3" x14ac:dyDescent="0.2">
      <c r="B4564" s="13"/>
      <c r="C4564" s="13"/>
    </row>
    <row r="4565" spans="2:3" x14ac:dyDescent="0.2">
      <c r="B4565" s="13"/>
      <c r="C4565" s="13"/>
    </row>
    <row r="4566" spans="2:3" x14ac:dyDescent="0.2">
      <c r="B4566" s="13"/>
      <c r="C4566" s="13"/>
    </row>
    <row r="4567" spans="2:3" x14ac:dyDescent="0.2">
      <c r="B4567" s="13"/>
      <c r="C4567" s="13"/>
    </row>
    <row r="4568" spans="2:3" x14ac:dyDescent="0.2">
      <c r="B4568" s="13"/>
      <c r="C4568" s="13"/>
    </row>
    <row r="4569" spans="2:3" x14ac:dyDescent="0.2">
      <c r="B4569" s="13"/>
      <c r="C4569" s="13"/>
    </row>
    <row r="4570" spans="2:3" x14ac:dyDescent="0.2">
      <c r="B4570" s="13"/>
      <c r="C4570" s="13"/>
    </row>
    <row r="4571" spans="2:3" x14ac:dyDescent="0.2">
      <c r="B4571" s="13"/>
      <c r="C4571" s="13"/>
    </row>
    <row r="4572" spans="2:3" x14ac:dyDescent="0.2">
      <c r="B4572" s="13"/>
      <c r="C4572" s="13"/>
    </row>
    <row r="4573" spans="2:3" x14ac:dyDescent="0.2">
      <c r="B4573" s="13"/>
      <c r="C4573" s="13"/>
    </row>
    <row r="4574" spans="2:3" x14ac:dyDescent="0.2">
      <c r="B4574" s="13"/>
      <c r="C4574" s="13"/>
    </row>
    <row r="4575" spans="2:3" x14ac:dyDescent="0.2">
      <c r="B4575" s="13"/>
      <c r="C4575" s="13"/>
    </row>
    <row r="4576" spans="2:3" x14ac:dyDescent="0.2">
      <c r="B4576" s="13"/>
      <c r="C4576" s="13"/>
    </row>
    <row r="4577" spans="2:3" x14ac:dyDescent="0.2">
      <c r="B4577" s="13"/>
      <c r="C4577" s="13"/>
    </row>
    <row r="4578" spans="2:3" x14ac:dyDescent="0.2">
      <c r="B4578" s="13"/>
      <c r="C4578" s="13"/>
    </row>
    <row r="4579" spans="2:3" x14ac:dyDescent="0.2">
      <c r="B4579" s="13"/>
      <c r="C4579" s="13"/>
    </row>
    <row r="4580" spans="2:3" x14ac:dyDescent="0.2">
      <c r="B4580" s="13"/>
      <c r="C4580" s="13"/>
    </row>
    <row r="4581" spans="2:3" x14ac:dyDescent="0.2">
      <c r="B4581" s="13"/>
      <c r="C4581" s="13"/>
    </row>
    <row r="4582" spans="2:3" x14ac:dyDescent="0.2">
      <c r="B4582" s="13"/>
      <c r="C4582" s="13"/>
    </row>
    <row r="4583" spans="2:3" x14ac:dyDescent="0.2">
      <c r="B4583" s="13"/>
      <c r="C4583" s="13"/>
    </row>
    <row r="4584" spans="2:3" x14ac:dyDescent="0.2">
      <c r="B4584" s="13"/>
      <c r="C4584" s="13"/>
    </row>
    <row r="4585" spans="2:3" x14ac:dyDescent="0.2">
      <c r="B4585" s="13"/>
      <c r="C4585" s="13"/>
    </row>
    <row r="4586" spans="2:3" x14ac:dyDescent="0.2">
      <c r="B4586" s="13"/>
      <c r="C4586" s="13"/>
    </row>
    <row r="4587" spans="2:3" x14ac:dyDescent="0.2">
      <c r="B4587" s="13"/>
      <c r="C4587" s="13"/>
    </row>
    <row r="4588" spans="2:3" x14ac:dyDescent="0.2">
      <c r="B4588" s="13"/>
      <c r="C4588" s="13"/>
    </row>
    <row r="4589" spans="2:3" x14ac:dyDescent="0.2">
      <c r="B4589" s="13"/>
      <c r="C4589" s="13"/>
    </row>
    <row r="4590" spans="2:3" x14ac:dyDescent="0.2">
      <c r="B4590" s="13"/>
      <c r="C4590" s="13"/>
    </row>
    <row r="4591" spans="2:3" x14ac:dyDescent="0.2">
      <c r="B4591" s="13"/>
      <c r="C4591" s="13"/>
    </row>
    <row r="4592" spans="2:3" x14ac:dyDescent="0.2">
      <c r="B4592" s="13"/>
      <c r="C4592" s="13"/>
    </row>
    <row r="4593" spans="2:3" x14ac:dyDescent="0.2">
      <c r="B4593" s="13"/>
      <c r="C4593" s="13"/>
    </row>
    <row r="4594" spans="2:3" x14ac:dyDescent="0.2">
      <c r="B4594" s="13"/>
      <c r="C4594" s="13"/>
    </row>
    <row r="4595" spans="2:3" x14ac:dyDescent="0.2">
      <c r="B4595" s="13"/>
      <c r="C4595" s="13"/>
    </row>
    <row r="4596" spans="2:3" x14ac:dyDescent="0.2">
      <c r="B4596" s="13"/>
      <c r="C4596" s="13"/>
    </row>
    <row r="4597" spans="2:3" x14ac:dyDescent="0.2">
      <c r="B4597" s="13"/>
      <c r="C4597" s="13"/>
    </row>
    <row r="4598" spans="2:3" x14ac:dyDescent="0.2">
      <c r="B4598" s="13"/>
      <c r="C4598" s="13"/>
    </row>
    <row r="4599" spans="2:3" x14ac:dyDescent="0.2">
      <c r="B4599" s="13"/>
      <c r="C4599" s="13"/>
    </row>
    <row r="4600" spans="2:3" x14ac:dyDescent="0.2">
      <c r="B4600" s="13"/>
      <c r="C4600" s="13"/>
    </row>
    <row r="4601" spans="2:3" x14ac:dyDescent="0.2">
      <c r="B4601" s="13"/>
      <c r="C4601" s="13"/>
    </row>
    <row r="4602" spans="2:3" x14ac:dyDescent="0.2">
      <c r="B4602" s="13"/>
      <c r="C4602" s="13"/>
    </row>
    <row r="4603" spans="2:3" x14ac:dyDescent="0.2">
      <c r="B4603" s="13"/>
      <c r="C4603" s="13"/>
    </row>
    <row r="4604" spans="2:3" x14ac:dyDescent="0.2">
      <c r="B4604" s="13"/>
      <c r="C4604" s="13"/>
    </row>
    <row r="4605" spans="2:3" x14ac:dyDescent="0.2">
      <c r="B4605" s="13"/>
      <c r="C4605" s="13"/>
    </row>
    <row r="4606" spans="2:3" x14ac:dyDescent="0.2">
      <c r="B4606" s="13"/>
      <c r="C4606" s="13"/>
    </row>
    <row r="4607" spans="2:3" x14ac:dyDescent="0.2">
      <c r="B4607" s="13"/>
      <c r="C4607" s="13"/>
    </row>
    <row r="4608" spans="2:3" x14ac:dyDescent="0.2">
      <c r="B4608" s="13"/>
      <c r="C4608" s="13"/>
    </row>
    <row r="4609" spans="2:3" x14ac:dyDescent="0.2">
      <c r="B4609" s="13"/>
      <c r="C4609" s="13"/>
    </row>
    <row r="4610" spans="2:3" x14ac:dyDescent="0.2">
      <c r="B4610" s="13"/>
      <c r="C4610" s="13"/>
    </row>
    <row r="4611" spans="2:3" x14ac:dyDescent="0.2">
      <c r="B4611" s="13"/>
      <c r="C4611" s="13"/>
    </row>
    <row r="4612" spans="2:3" x14ac:dyDescent="0.2">
      <c r="B4612" s="13"/>
      <c r="C4612" s="13"/>
    </row>
    <row r="4613" spans="2:3" x14ac:dyDescent="0.2">
      <c r="B4613" s="13"/>
      <c r="C4613" s="13"/>
    </row>
    <row r="4614" spans="2:3" x14ac:dyDescent="0.2">
      <c r="B4614" s="13"/>
      <c r="C4614" s="13"/>
    </row>
    <row r="4615" spans="2:3" x14ac:dyDescent="0.2">
      <c r="B4615" s="13"/>
      <c r="C4615" s="13"/>
    </row>
    <row r="4616" spans="2:3" x14ac:dyDescent="0.2">
      <c r="B4616" s="13"/>
      <c r="C4616" s="13"/>
    </row>
    <row r="4617" spans="2:3" x14ac:dyDescent="0.2">
      <c r="B4617" s="13"/>
      <c r="C4617" s="13"/>
    </row>
    <row r="4618" spans="2:3" x14ac:dyDescent="0.2">
      <c r="B4618" s="13"/>
      <c r="C4618" s="13"/>
    </row>
    <row r="4619" spans="2:3" x14ac:dyDescent="0.2">
      <c r="B4619" s="13"/>
      <c r="C4619" s="13"/>
    </row>
    <row r="4620" spans="2:3" x14ac:dyDescent="0.2">
      <c r="B4620" s="13"/>
      <c r="C4620" s="13"/>
    </row>
    <row r="4621" spans="2:3" x14ac:dyDescent="0.2">
      <c r="B4621" s="13"/>
      <c r="C4621" s="13"/>
    </row>
    <row r="4622" spans="2:3" x14ac:dyDescent="0.2">
      <c r="B4622" s="13"/>
      <c r="C4622" s="13"/>
    </row>
    <row r="4623" spans="2:3" x14ac:dyDescent="0.2">
      <c r="B4623" s="13"/>
      <c r="C4623" s="13"/>
    </row>
    <row r="4624" spans="2:3" x14ac:dyDescent="0.2">
      <c r="B4624" s="13"/>
      <c r="C4624" s="13"/>
    </row>
    <row r="4625" spans="2:3" x14ac:dyDescent="0.2">
      <c r="B4625" s="13"/>
      <c r="C4625" s="13"/>
    </row>
    <row r="4626" spans="2:3" x14ac:dyDescent="0.2">
      <c r="B4626" s="13"/>
      <c r="C4626" s="13"/>
    </row>
    <row r="4627" spans="2:3" x14ac:dyDescent="0.2">
      <c r="B4627" s="13"/>
      <c r="C4627" s="13"/>
    </row>
    <row r="4628" spans="2:3" x14ac:dyDescent="0.2">
      <c r="B4628" s="13"/>
      <c r="C4628" s="13"/>
    </row>
    <row r="4629" spans="2:3" x14ac:dyDescent="0.2">
      <c r="B4629" s="13"/>
      <c r="C4629" s="13"/>
    </row>
    <row r="4630" spans="2:3" x14ac:dyDescent="0.2">
      <c r="B4630" s="13"/>
      <c r="C4630" s="13"/>
    </row>
    <row r="4631" spans="2:3" x14ac:dyDescent="0.2">
      <c r="B4631" s="13"/>
      <c r="C4631" s="13"/>
    </row>
    <row r="4632" spans="2:3" x14ac:dyDescent="0.2">
      <c r="B4632" s="13"/>
      <c r="C4632" s="13"/>
    </row>
    <row r="4633" spans="2:3" x14ac:dyDescent="0.2">
      <c r="B4633" s="13"/>
      <c r="C4633" s="13"/>
    </row>
    <row r="4634" spans="2:3" x14ac:dyDescent="0.2">
      <c r="B4634" s="13"/>
      <c r="C4634" s="13"/>
    </row>
    <row r="4635" spans="2:3" x14ac:dyDescent="0.2">
      <c r="B4635" s="13"/>
      <c r="C4635" s="13"/>
    </row>
    <row r="4636" spans="2:3" x14ac:dyDescent="0.2">
      <c r="B4636" s="13"/>
      <c r="C4636" s="13"/>
    </row>
    <row r="4637" spans="2:3" x14ac:dyDescent="0.2">
      <c r="B4637" s="13"/>
      <c r="C4637" s="13"/>
    </row>
    <row r="4638" spans="2:3" x14ac:dyDescent="0.2">
      <c r="B4638" s="13"/>
      <c r="C4638" s="13"/>
    </row>
    <row r="4639" spans="2:3" x14ac:dyDescent="0.2">
      <c r="B4639" s="13"/>
      <c r="C4639" s="13"/>
    </row>
    <row r="4640" spans="2:3" x14ac:dyDescent="0.2">
      <c r="B4640" s="13"/>
      <c r="C4640" s="13"/>
    </row>
    <row r="4641" spans="2:3" x14ac:dyDescent="0.2">
      <c r="B4641" s="13"/>
      <c r="C4641" s="13"/>
    </row>
    <row r="4642" spans="2:3" x14ac:dyDescent="0.2">
      <c r="B4642" s="13"/>
      <c r="C4642" s="13"/>
    </row>
    <row r="4643" spans="2:3" x14ac:dyDescent="0.2">
      <c r="B4643" s="13"/>
      <c r="C4643" s="13"/>
    </row>
    <row r="4644" spans="2:3" x14ac:dyDescent="0.2">
      <c r="B4644" s="13"/>
      <c r="C4644" s="13"/>
    </row>
    <row r="4645" spans="2:3" x14ac:dyDescent="0.2">
      <c r="B4645" s="13"/>
      <c r="C4645" s="13"/>
    </row>
    <row r="4646" spans="2:3" x14ac:dyDescent="0.2">
      <c r="B4646" s="13"/>
      <c r="C4646" s="13"/>
    </row>
    <row r="4647" spans="2:3" x14ac:dyDescent="0.2">
      <c r="B4647" s="13"/>
      <c r="C4647" s="13"/>
    </row>
    <row r="4648" spans="2:3" x14ac:dyDescent="0.2">
      <c r="B4648" s="13"/>
      <c r="C4648" s="13"/>
    </row>
    <row r="4649" spans="2:3" x14ac:dyDescent="0.2">
      <c r="B4649" s="13"/>
      <c r="C4649" s="13"/>
    </row>
    <row r="4650" spans="2:3" x14ac:dyDescent="0.2">
      <c r="B4650" s="13"/>
      <c r="C4650" s="13"/>
    </row>
    <row r="4651" spans="2:3" x14ac:dyDescent="0.2">
      <c r="B4651" s="13"/>
      <c r="C4651" s="13"/>
    </row>
    <row r="4652" spans="2:3" x14ac:dyDescent="0.2">
      <c r="B4652" s="13"/>
      <c r="C4652" s="13"/>
    </row>
    <row r="4653" spans="2:3" x14ac:dyDescent="0.2">
      <c r="B4653" s="13"/>
      <c r="C4653" s="13"/>
    </row>
    <row r="4654" spans="2:3" x14ac:dyDescent="0.2">
      <c r="B4654" s="13"/>
      <c r="C4654" s="13"/>
    </row>
    <row r="4655" spans="2:3" x14ac:dyDescent="0.2">
      <c r="B4655" s="13"/>
      <c r="C4655" s="13"/>
    </row>
    <row r="4656" spans="2:3" x14ac:dyDescent="0.2">
      <c r="B4656" s="13"/>
      <c r="C4656" s="13"/>
    </row>
    <row r="4657" spans="2:3" x14ac:dyDescent="0.2">
      <c r="B4657" s="13"/>
      <c r="C4657" s="13"/>
    </row>
    <row r="4658" spans="2:3" x14ac:dyDescent="0.2">
      <c r="B4658" s="13"/>
      <c r="C4658" s="13"/>
    </row>
    <row r="4659" spans="2:3" x14ac:dyDescent="0.2">
      <c r="B4659" s="13"/>
      <c r="C4659" s="13"/>
    </row>
    <row r="4660" spans="2:3" x14ac:dyDescent="0.2">
      <c r="B4660" s="13"/>
      <c r="C4660" s="13"/>
    </row>
    <row r="4661" spans="2:3" x14ac:dyDescent="0.2">
      <c r="B4661" s="13"/>
      <c r="C4661" s="13"/>
    </row>
    <row r="4662" spans="2:3" x14ac:dyDescent="0.2">
      <c r="B4662" s="13"/>
      <c r="C4662" s="13"/>
    </row>
    <row r="4663" spans="2:3" x14ac:dyDescent="0.2">
      <c r="B4663" s="13"/>
      <c r="C4663" s="13"/>
    </row>
    <row r="4664" spans="2:3" x14ac:dyDescent="0.2">
      <c r="B4664" s="13"/>
      <c r="C4664" s="13"/>
    </row>
    <row r="4665" spans="2:3" x14ac:dyDescent="0.2">
      <c r="B4665" s="13"/>
      <c r="C4665" s="13"/>
    </row>
    <row r="4666" spans="2:3" x14ac:dyDescent="0.2">
      <c r="B4666" s="13"/>
      <c r="C4666" s="13"/>
    </row>
    <row r="4667" spans="2:3" x14ac:dyDescent="0.2">
      <c r="B4667" s="13"/>
      <c r="C4667" s="13"/>
    </row>
    <row r="4668" spans="2:3" x14ac:dyDescent="0.2">
      <c r="B4668" s="13"/>
      <c r="C4668" s="13"/>
    </row>
    <row r="4669" spans="2:3" x14ac:dyDescent="0.2">
      <c r="B4669" s="13"/>
      <c r="C4669" s="13"/>
    </row>
    <row r="4670" spans="2:3" x14ac:dyDescent="0.2">
      <c r="B4670" s="13"/>
      <c r="C4670" s="13"/>
    </row>
    <row r="4671" spans="2:3" x14ac:dyDescent="0.2">
      <c r="B4671" s="13"/>
      <c r="C4671" s="13"/>
    </row>
    <row r="4672" spans="2:3" x14ac:dyDescent="0.2">
      <c r="B4672" s="13"/>
      <c r="C4672" s="13"/>
    </row>
    <row r="4673" spans="2:3" x14ac:dyDescent="0.2">
      <c r="B4673" s="13"/>
      <c r="C4673" s="13"/>
    </row>
    <row r="4674" spans="2:3" x14ac:dyDescent="0.2">
      <c r="B4674" s="13"/>
      <c r="C4674" s="13"/>
    </row>
    <row r="4675" spans="2:3" x14ac:dyDescent="0.2">
      <c r="B4675" s="13"/>
      <c r="C4675" s="13"/>
    </row>
    <row r="4676" spans="2:3" x14ac:dyDescent="0.2">
      <c r="B4676" s="13"/>
      <c r="C4676" s="13"/>
    </row>
    <row r="4677" spans="2:3" x14ac:dyDescent="0.2">
      <c r="B4677" s="13"/>
      <c r="C4677" s="13"/>
    </row>
    <row r="4678" spans="2:3" x14ac:dyDescent="0.2">
      <c r="B4678" s="13"/>
      <c r="C4678" s="13"/>
    </row>
    <row r="4679" spans="2:3" x14ac:dyDescent="0.2">
      <c r="B4679" s="13"/>
      <c r="C4679" s="13"/>
    </row>
    <row r="4680" spans="2:3" x14ac:dyDescent="0.2">
      <c r="B4680" s="13"/>
      <c r="C4680" s="13"/>
    </row>
    <row r="4681" spans="2:3" x14ac:dyDescent="0.2">
      <c r="B4681" s="13"/>
      <c r="C4681" s="13"/>
    </row>
    <row r="4682" spans="2:3" x14ac:dyDescent="0.2">
      <c r="B4682" s="13"/>
      <c r="C4682" s="13"/>
    </row>
    <row r="4683" spans="2:3" x14ac:dyDescent="0.2">
      <c r="B4683" s="13"/>
      <c r="C4683" s="13"/>
    </row>
    <row r="4684" spans="2:3" x14ac:dyDescent="0.2">
      <c r="B4684" s="13"/>
      <c r="C4684" s="13"/>
    </row>
    <row r="4685" spans="2:3" x14ac:dyDescent="0.2">
      <c r="B4685" s="13"/>
      <c r="C4685" s="13"/>
    </row>
    <row r="4686" spans="2:3" x14ac:dyDescent="0.2">
      <c r="B4686" s="13"/>
      <c r="C4686" s="13"/>
    </row>
    <row r="4687" spans="2:3" x14ac:dyDescent="0.2">
      <c r="B4687" s="13"/>
      <c r="C4687" s="13"/>
    </row>
    <row r="4688" spans="2:3" x14ac:dyDescent="0.2">
      <c r="B4688" s="13"/>
      <c r="C4688" s="13"/>
    </row>
    <row r="4689" spans="2:3" x14ac:dyDescent="0.2">
      <c r="B4689" s="13"/>
      <c r="C4689" s="13"/>
    </row>
    <row r="4690" spans="2:3" x14ac:dyDescent="0.2">
      <c r="B4690" s="13"/>
      <c r="C4690" s="13"/>
    </row>
    <row r="4691" spans="2:3" x14ac:dyDescent="0.2">
      <c r="B4691" s="13"/>
      <c r="C4691" s="13"/>
    </row>
    <row r="4692" spans="2:3" x14ac:dyDescent="0.2">
      <c r="B4692" s="13"/>
      <c r="C4692" s="13"/>
    </row>
    <row r="4693" spans="2:3" x14ac:dyDescent="0.2">
      <c r="B4693" s="13"/>
      <c r="C4693" s="13"/>
    </row>
    <row r="4694" spans="2:3" x14ac:dyDescent="0.2">
      <c r="B4694" s="13"/>
      <c r="C4694" s="13"/>
    </row>
    <row r="4695" spans="2:3" x14ac:dyDescent="0.2">
      <c r="B4695" s="13"/>
      <c r="C4695" s="13"/>
    </row>
    <row r="4696" spans="2:3" x14ac:dyDescent="0.2">
      <c r="B4696" s="13"/>
      <c r="C4696" s="13"/>
    </row>
    <row r="4697" spans="2:3" x14ac:dyDescent="0.2">
      <c r="B4697" s="13"/>
      <c r="C4697" s="13"/>
    </row>
    <row r="4698" spans="2:3" x14ac:dyDescent="0.2">
      <c r="B4698" s="13"/>
      <c r="C4698" s="13"/>
    </row>
    <row r="4699" spans="2:3" x14ac:dyDescent="0.2">
      <c r="B4699" s="13"/>
      <c r="C4699" s="13"/>
    </row>
    <row r="4700" spans="2:3" x14ac:dyDescent="0.2">
      <c r="B4700" s="13"/>
      <c r="C4700" s="13"/>
    </row>
    <row r="4701" spans="2:3" x14ac:dyDescent="0.2">
      <c r="B4701" s="13"/>
      <c r="C4701" s="13"/>
    </row>
    <row r="4702" spans="2:3" x14ac:dyDescent="0.2">
      <c r="B4702" s="13"/>
      <c r="C4702" s="13"/>
    </row>
    <row r="4703" spans="2:3" x14ac:dyDescent="0.2">
      <c r="B4703" s="13"/>
      <c r="C4703" s="13"/>
    </row>
    <row r="4704" spans="2:3" x14ac:dyDescent="0.2">
      <c r="B4704" s="13"/>
      <c r="C4704" s="13"/>
    </row>
    <row r="4705" spans="2:3" x14ac:dyDescent="0.2">
      <c r="B4705" s="13"/>
      <c r="C4705" s="13"/>
    </row>
    <row r="4706" spans="2:3" x14ac:dyDescent="0.2">
      <c r="B4706" s="13"/>
      <c r="C4706" s="13"/>
    </row>
    <row r="4707" spans="2:3" x14ac:dyDescent="0.2">
      <c r="B4707" s="13"/>
      <c r="C4707" s="13"/>
    </row>
    <row r="4708" spans="2:3" x14ac:dyDescent="0.2">
      <c r="B4708" s="13"/>
      <c r="C4708" s="13"/>
    </row>
    <row r="4709" spans="2:3" x14ac:dyDescent="0.2">
      <c r="B4709" s="13"/>
      <c r="C4709" s="13"/>
    </row>
    <row r="4710" spans="2:3" x14ac:dyDescent="0.2">
      <c r="B4710" s="13"/>
      <c r="C4710" s="13"/>
    </row>
    <row r="4711" spans="2:3" x14ac:dyDescent="0.2">
      <c r="B4711" s="13"/>
      <c r="C4711" s="13"/>
    </row>
    <row r="4712" spans="2:3" x14ac:dyDescent="0.2">
      <c r="B4712" s="13"/>
      <c r="C4712" s="13"/>
    </row>
    <row r="4713" spans="2:3" x14ac:dyDescent="0.2">
      <c r="B4713" s="13"/>
      <c r="C4713" s="13"/>
    </row>
    <row r="4714" spans="2:3" x14ac:dyDescent="0.2">
      <c r="B4714" s="13"/>
      <c r="C4714" s="13"/>
    </row>
    <row r="4715" spans="2:3" x14ac:dyDescent="0.2">
      <c r="B4715" s="13"/>
      <c r="C4715" s="13"/>
    </row>
    <row r="4716" spans="2:3" x14ac:dyDescent="0.2">
      <c r="B4716" s="13"/>
      <c r="C4716" s="13"/>
    </row>
    <row r="4717" spans="2:3" x14ac:dyDescent="0.2">
      <c r="B4717" s="13"/>
      <c r="C4717" s="13"/>
    </row>
    <row r="4718" spans="2:3" x14ac:dyDescent="0.2">
      <c r="B4718" s="13"/>
      <c r="C4718" s="13"/>
    </row>
    <row r="4719" spans="2:3" x14ac:dyDescent="0.2">
      <c r="B4719" s="13"/>
      <c r="C4719" s="13"/>
    </row>
    <row r="4720" spans="2:3" x14ac:dyDescent="0.2">
      <c r="B4720" s="13"/>
      <c r="C4720" s="13"/>
    </row>
    <row r="4721" spans="2:3" x14ac:dyDescent="0.2">
      <c r="B4721" s="13"/>
      <c r="C4721" s="13"/>
    </row>
    <row r="4722" spans="2:3" x14ac:dyDescent="0.2">
      <c r="B4722" s="13"/>
      <c r="C4722" s="13"/>
    </row>
    <row r="4723" spans="2:3" x14ac:dyDescent="0.2">
      <c r="B4723" s="13"/>
      <c r="C4723" s="13"/>
    </row>
    <row r="4724" spans="2:3" x14ac:dyDescent="0.2">
      <c r="B4724" s="13"/>
      <c r="C4724" s="13"/>
    </row>
    <row r="4725" spans="2:3" x14ac:dyDescent="0.2">
      <c r="B4725" s="13"/>
      <c r="C4725" s="13"/>
    </row>
    <row r="4726" spans="2:3" x14ac:dyDescent="0.2">
      <c r="B4726" s="13"/>
      <c r="C4726" s="13"/>
    </row>
    <row r="4727" spans="2:3" x14ac:dyDescent="0.2">
      <c r="B4727" s="13"/>
      <c r="C4727" s="13"/>
    </row>
    <row r="4728" spans="2:3" x14ac:dyDescent="0.2">
      <c r="B4728" s="13"/>
      <c r="C4728" s="13"/>
    </row>
    <row r="4729" spans="2:3" x14ac:dyDescent="0.2">
      <c r="B4729" s="13"/>
      <c r="C4729" s="13"/>
    </row>
    <row r="4730" spans="2:3" x14ac:dyDescent="0.2">
      <c r="B4730" s="13"/>
      <c r="C4730" s="13"/>
    </row>
    <row r="4731" spans="2:3" x14ac:dyDescent="0.2">
      <c r="B4731" s="13"/>
      <c r="C4731" s="13"/>
    </row>
    <row r="4732" spans="2:3" x14ac:dyDescent="0.2">
      <c r="B4732" s="13"/>
      <c r="C4732" s="13"/>
    </row>
    <row r="4733" spans="2:3" x14ac:dyDescent="0.2">
      <c r="B4733" s="13"/>
      <c r="C4733" s="13"/>
    </row>
    <row r="4734" spans="2:3" x14ac:dyDescent="0.2">
      <c r="B4734" s="13"/>
      <c r="C4734" s="13"/>
    </row>
    <row r="4735" spans="2:3" x14ac:dyDescent="0.2">
      <c r="B4735" s="13"/>
      <c r="C4735" s="13"/>
    </row>
    <row r="4736" spans="2:3" x14ac:dyDescent="0.2">
      <c r="B4736" s="13"/>
      <c r="C4736" s="13"/>
    </row>
    <row r="4737" spans="2:3" x14ac:dyDescent="0.2">
      <c r="B4737" s="13"/>
      <c r="C4737" s="13"/>
    </row>
    <row r="4738" spans="2:3" x14ac:dyDescent="0.2">
      <c r="B4738" s="13"/>
      <c r="C4738" s="13"/>
    </row>
    <row r="4739" spans="2:3" x14ac:dyDescent="0.2">
      <c r="B4739" s="13"/>
      <c r="C4739" s="13"/>
    </row>
    <row r="4740" spans="2:3" x14ac:dyDescent="0.2">
      <c r="B4740" s="13"/>
      <c r="C4740" s="13"/>
    </row>
    <row r="4741" spans="2:3" x14ac:dyDescent="0.2">
      <c r="B4741" s="13"/>
      <c r="C4741" s="13"/>
    </row>
    <row r="4742" spans="2:3" x14ac:dyDescent="0.2">
      <c r="B4742" s="13"/>
      <c r="C4742" s="13"/>
    </row>
    <row r="4743" spans="2:3" x14ac:dyDescent="0.2">
      <c r="B4743" s="13"/>
      <c r="C4743" s="13"/>
    </row>
    <row r="4744" spans="2:3" x14ac:dyDescent="0.2">
      <c r="B4744" s="13"/>
      <c r="C4744" s="13"/>
    </row>
    <row r="4745" spans="2:3" x14ac:dyDescent="0.2">
      <c r="B4745" s="13"/>
      <c r="C4745" s="13"/>
    </row>
    <row r="4746" spans="2:3" x14ac:dyDescent="0.2">
      <c r="B4746" s="13"/>
      <c r="C4746" s="13"/>
    </row>
    <row r="4747" spans="2:3" x14ac:dyDescent="0.2">
      <c r="B4747" s="13"/>
      <c r="C4747" s="13"/>
    </row>
    <row r="4748" spans="2:3" x14ac:dyDescent="0.2">
      <c r="B4748" s="13"/>
      <c r="C4748" s="13"/>
    </row>
    <row r="4749" spans="2:3" x14ac:dyDescent="0.2">
      <c r="B4749" s="13"/>
      <c r="C4749" s="13"/>
    </row>
    <row r="4750" spans="2:3" x14ac:dyDescent="0.2">
      <c r="B4750" s="13"/>
      <c r="C4750" s="13"/>
    </row>
    <row r="4751" spans="2:3" x14ac:dyDescent="0.2">
      <c r="B4751" s="13"/>
      <c r="C4751" s="13"/>
    </row>
    <row r="4752" spans="2:3" x14ac:dyDescent="0.2">
      <c r="B4752" s="13"/>
      <c r="C4752" s="13"/>
    </row>
    <row r="4753" spans="2:3" x14ac:dyDescent="0.2">
      <c r="B4753" s="13"/>
      <c r="C4753" s="13"/>
    </row>
    <row r="4754" spans="2:3" x14ac:dyDescent="0.2">
      <c r="B4754" s="13"/>
      <c r="C4754" s="13"/>
    </row>
    <row r="4755" spans="2:3" x14ac:dyDescent="0.2">
      <c r="B4755" s="13"/>
      <c r="C4755" s="13"/>
    </row>
    <row r="4756" spans="2:3" x14ac:dyDescent="0.2">
      <c r="B4756" s="13"/>
      <c r="C4756" s="13"/>
    </row>
    <row r="4757" spans="2:3" x14ac:dyDescent="0.2">
      <c r="B4757" s="13"/>
      <c r="C4757" s="13"/>
    </row>
    <row r="4758" spans="2:3" x14ac:dyDescent="0.2">
      <c r="B4758" s="13"/>
      <c r="C4758" s="13"/>
    </row>
    <row r="4759" spans="2:3" x14ac:dyDescent="0.2">
      <c r="B4759" s="13"/>
      <c r="C4759" s="13"/>
    </row>
    <row r="4760" spans="2:3" x14ac:dyDescent="0.2">
      <c r="B4760" s="13"/>
      <c r="C4760" s="13"/>
    </row>
    <row r="4761" spans="2:3" x14ac:dyDescent="0.2">
      <c r="B4761" s="13"/>
      <c r="C4761" s="13"/>
    </row>
    <row r="4762" spans="2:3" x14ac:dyDescent="0.2">
      <c r="B4762" s="13"/>
      <c r="C4762" s="13"/>
    </row>
    <row r="4763" spans="2:3" x14ac:dyDescent="0.2">
      <c r="B4763" s="13"/>
      <c r="C4763" s="13"/>
    </row>
    <row r="4764" spans="2:3" x14ac:dyDescent="0.2">
      <c r="B4764" s="13"/>
      <c r="C4764" s="13"/>
    </row>
    <row r="4765" spans="2:3" x14ac:dyDescent="0.2">
      <c r="B4765" s="13"/>
      <c r="C4765" s="13"/>
    </row>
    <row r="4766" spans="2:3" x14ac:dyDescent="0.2">
      <c r="B4766" s="13"/>
      <c r="C4766" s="13"/>
    </row>
    <row r="4767" spans="2:3" x14ac:dyDescent="0.2">
      <c r="B4767" s="13"/>
      <c r="C4767" s="13"/>
    </row>
    <row r="4768" spans="2:3" x14ac:dyDescent="0.2">
      <c r="B4768" s="13"/>
      <c r="C4768" s="13"/>
    </row>
    <row r="4769" spans="2:3" x14ac:dyDescent="0.2">
      <c r="B4769" s="13"/>
      <c r="C4769" s="13"/>
    </row>
    <row r="4770" spans="2:3" x14ac:dyDescent="0.2">
      <c r="B4770" s="13"/>
      <c r="C4770" s="13"/>
    </row>
    <row r="4771" spans="2:3" x14ac:dyDescent="0.2">
      <c r="B4771" s="13"/>
      <c r="C4771" s="13"/>
    </row>
    <row r="4772" spans="2:3" x14ac:dyDescent="0.2">
      <c r="B4772" s="13"/>
      <c r="C4772" s="13"/>
    </row>
    <row r="4773" spans="2:3" x14ac:dyDescent="0.2">
      <c r="B4773" s="13"/>
      <c r="C4773" s="13"/>
    </row>
    <row r="4774" spans="2:3" x14ac:dyDescent="0.2">
      <c r="B4774" s="13"/>
      <c r="C4774" s="13"/>
    </row>
    <row r="4775" spans="2:3" x14ac:dyDescent="0.2">
      <c r="B4775" s="13"/>
      <c r="C4775" s="13"/>
    </row>
    <row r="4776" spans="2:3" x14ac:dyDescent="0.2">
      <c r="B4776" s="13"/>
      <c r="C4776" s="13"/>
    </row>
    <row r="4777" spans="2:3" x14ac:dyDescent="0.2">
      <c r="B4777" s="13"/>
      <c r="C4777" s="13"/>
    </row>
    <row r="4778" spans="2:3" x14ac:dyDescent="0.2">
      <c r="B4778" s="13"/>
      <c r="C4778" s="13"/>
    </row>
    <row r="4779" spans="2:3" x14ac:dyDescent="0.2">
      <c r="B4779" s="13"/>
      <c r="C4779" s="13"/>
    </row>
    <row r="4780" spans="2:3" x14ac:dyDescent="0.2">
      <c r="B4780" s="13"/>
      <c r="C4780" s="13"/>
    </row>
    <row r="4781" spans="2:3" x14ac:dyDescent="0.2">
      <c r="B4781" s="13"/>
      <c r="C4781" s="13"/>
    </row>
    <row r="4782" spans="2:3" x14ac:dyDescent="0.2">
      <c r="B4782" s="13"/>
      <c r="C4782" s="13"/>
    </row>
    <row r="4783" spans="2:3" x14ac:dyDescent="0.2">
      <c r="B4783" s="13"/>
      <c r="C4783" s="13"/>
    </row>
    <row r="4784" spans="2:3" x14ac:dyDescent="0.2">
      <c r="B4784" s="13"/>
      <c r="C4784" s="13"/>
    </row>
    <row r="4785" spans="2:3" x14ac:dyDescent="0.2">
      <c r="B4785" s="13"/>
      <c r="C4785" s="13"/>
    </row>
    <row r="4786" spans="2:3" x14ac:dyDescent="0.2">
      <c r="B4786" s="13"/>
      <c r="C4786" s="13"/>
    </row>
    <row r="4787" spans="2:3" x14ac:dyDescent="0.2">
      <c r="B4787" s="13"/>
      <c r="C4787" s="13"/>
    </row>
    <row r="4788" spans="2:3" x14ac:dyDescent="0.2">
      <c r="B4788" s="13"/>
      <c r="C4788" s="13"/>
    </row>
    <row r="4789" spans="2:3" x14ac:dyDescent="0.2">
      <c r="B4789" s="13"/>
      <c r="C4789" s="13"/>
    </row>
    <row r="4790" spans="2:3" x14ac:dyDescent="0.2">
      <c r="B4790" s="13"/>
      <c r="C4790" s="13"/>
    </row>
    <row r="4791" spans="2:3" x14ac:dyDescent="0.2">
      <c r="B4791" s="13"/>
      <c r="C4791" s="13"/>
    </row>
    <row r="4792" spans="2:3" x14ac:dyDescent="0.2">
      <c r="B4792" s="13"/>
      <c r="C4792" s="13"/>
    </row>
    <row r="4793" spans="2:3" x14ac:dyDescent="0.2">
      <c r="B4793" s="13"/>
      <c r="C4793" s="13"/>
    </row>
    <row r="4794" spans="2:3" x14ac:dyDescent="0.2">
      <c r="B4794" s="13"/>
      <c r="C4794" s="13"/>
    </row>
    <row r="4795" spans="2:3" x14ac:dyDescent="0.2">
      <c r="B4795" s="13"/>
      <c r="C4795" s="13"/>
    </row>
    <row r="4796" spans="2:3" x14ac:dyDescent="0.2">
      <c r="B4796" s="13"/>
      <c r="C4796" s="13"/>
    </row>
    <row r="4797" spans="2:3" x14ac:dyDescent="0.2">
      <c r="B4797" s="13"/>
      <c r="C4797" s="13"/>
    </row>
    <row r="4798" spans="2:3" x14ac:dyDescent="0.2">
      <c r="B4798" s="13"/>
      <c r="C4798" s="13"/>
    </row>
    <row r="4799" spans="2:3" x14ac:dyDescent="0.2">
      <c r="B4799" s="13"/>
      <c r="C4799" s="13"/>
    </row>
    <row r="4800" spans="2:3" x14ac:dyDescent="0.2">
      <c r="B4800" s="13"/>
      <c r="C4800" s="13"/>
    </row>
    <row r="4801" spans="2:3" x14ac:dyDescent="0.2">
      <c r="B4801" s="13"/>
      <c r="C4801" s="13"/>
    </row>
    <row r="4802" spans="2:3" x14ac:dyDescent="0.2">
      <c r="B4802" s="13"/>
      <c r="C4802" s="13"/>
    </row>
    <row r="4803" spans="2:3" x14ac:dyDescent="0.2">
      <c r="B4803" s="13"/>
      <c r="C4803" s="13"/>
    </row>
    <row r="4804" spans="2:3" x14ac:dyDescent="0.2">
      <c r="B4804" s="13"/>
      <c r="C4804" s="13"/>
    </row>
    <row r="4805" spans="2:3" x14ac:dyDescent="0.2">
      <c r="B4805" s="13"/>
      <c r="C4805" s="13"/>
    </row>
    <row r="4806" spans="2:3" x14ac:dyDescent="0.2">
      <c r="B4806" s="13"/>
      <c r="C4806" s="13"/>
    </row>
    <row r="4807" spans="2:3" x14ac:dyDescent="0.2">
      <c r="B4807" s="13"/>
      <c r="C4807" s="13"/>
    </row>
    <row r="4808" spans="2:3" x14ac:dyDescent="0.2">
      <c r="B4808" s="13"/>
      <c r="C4808" s="13"/>
    </row>
    <row r="4809" spans="2:3" x14ac:dyDescent="0.2">
      <c r="B4809" s="13"/>
      <c r="C4809" s="13"/>
    </row>
    <row r="4810" spans="2:3" x14ac:dyDescent="0.2">
      <c r="B4810" s="13"/>
      <c r="C4810" s="13"/>
    </row>
    <row r="4811" spans="2:3" x14ac:dyDescent="0.2">
      <c r="B4811" s="13"/>
      <c r="C4811" s="13"/>
    </row>
    <row r="4812" spans="2:3" x14ac:dyDescent="0.2">
      <c r="B4812" s="13"/>
      <c r="C4812" s="13"/>
    </row>
    <row r="4813" spans="2:3" x14ac:dyDescent="0.2">
      <c r="B4813" s="13"/>
      <c r="C4813" s="13"/>
    </row>
    <row r="4814" spans="2:3" x14ac:dyDescent="0.2">
      <c r="B4814" s="13"/>
      <c r="C4814" s="13"/>
    </row>
    <row r="4815" spans="2:3" x14ac:dyDescent="0.2">
      <c r="B4815" s="13"/>
      <c r="C4815" s="13"/>
    </row>
    <row r="4816" spans="2:3" x14ac:dyDescent="0.2">
      <c r="B4816" s="13"/>
      <c r="C4816" s="13"/>
    </row>
    <row r="4817" spans="2:3" x14ac:dyDescent="0.2">
      <c r="B4817" s="13"/>
      <c r="C4817" s="13"/>
    </row>
    <row r="4818" spans="2:3" x14ac:dyDescent="0.2">
      <c r="B4818" s="13"/>
      <c r="C4818" s="13"/>
    </row>
    <row r="4819" spans="2:3" x14ac:dyDescent="0.2">
      <c r="B4819" s="13"/>
      <c r="C4819" s="13"/>
    </row>
    <row r="4820" spans="2:3" x14ac:dyDescent="0.2">
      <c r="B4820" s="13"/>
      <c r="C4820" s="13"/>
    </row>
    <row r="4821" spans="2:3" x14ac:dyDescent="0.2">
      <c r="B4821" s="13"/>
      <c r="C4821" s="13"/>
    </row>
    <row r="4822" spans="2:3" x14ac:dyDescent="0.2">
      <c r="B4822" s="13"/>
      <c r="C4822" s="13"/>
    </row>
    <row r="4823" spans="2:3" x14ac:dyDescent="0.2">
      <c r="B4823" s="13"/>
      <c r="C4823" s="13"/>
    </row>
    <row r="4824" spans="2:3" x14ac:dyDescent="0.2">
      <c r="B4824" s="13"/>
      <c r="C4824" s="13"/>
    </row>
    <row r="4825" spans="2:3" x14ac:dyDescent="0.2">
      <c r="B4825" s="13"/>
      <c r="C4825" s="13"/>
    </row>
    <row r="4826" spans="2:3" x14ac:dyDescent="0.2">
      <c r="B4826" s="13"/>
      <c r="C4826" s="13"/>
    </row>
    <row r="4827" spans="2:3" x14ac:dyDescent="0.2">
      <c r="B4827" s="13"/>
      <c r="C4827" s="13"/>
    </row>
    <row r="4828" spans="2:3" x14ac:dyDescent="0.2">
      <c r="B4828" s="13"/>
      <c r="C4828" s="13"/>
    </row>
    <row r="4829" spans="2:3" x14ac:dyDescent="0.2">
      <c r="B4829" s="13"/>
      <c r="C4829" s="13"/>
    </row>
    <row r="4830" spans="2:3" x14ac:dyDescent="0.2">
      <c r="B4830" s="13"/>
      <c r="C4830" s="13"/>
    </row>
    <row r="4831" spans="2:3" x14ac:dyDescent="0.2">
      <c r="B4831" s="13"/>
      <c r="C4831" s="13"/>
    </row>
    <row r="4832" spans="2:3" x14ac:dyDescent="0.2">
      <c r="B4832" s="13"/>
      <c r="C4832" s="13"/>
    </row>
    <row r="4833" spans="2:3" x14ac:dyDescent="0.2">
      <c r="B4833" s="13"/>
      <c r="C4833" s="13"/>
    </row>
    <row r="4834" spans="2:3" x14ac:dyDescent="0.2">
      <c r="B4834" s="13"/>
      <c r="C4834" s="13"/>
    </row>
    <row r="4835" spans="2:3" x14ac:dyDescent="0.2">
      <c r="B4835" s="13"/>
      <c r="C4835" s="13"/>
    </row>
    <row r="4836" spans="2:3" x14ac:dyDescent="0.2">
      <c r="B4836" s="13"/>
      <c r="C4836" s="13"/>
    </row>
    <row r="4837" spans="2:3" x14ac:dyDescent="0.2">
      <c r="B4837" s="13"/>
      <c r="C4837" s="13"/>
    </row>
    <row r="4838" spans="2:3" x14ac:dyDescent="0.2">
      <c r="B4838" s="13"/>
      <c r="C4838" s="13"/>
    </row>
    <row r="4839" spans="2:3" x14ac:dyDescent="0.2">
      <c r="B4839" s="13"/>
      <c r="C4839" s="13"/>
    </row>
    <row r="4840" spans="2:3" x14ac:dyDescent="0.2">
      <c r="B4840" s="13"/>
      <c r="C4840" s="13"/>
    </row>
    <row r="4841" spans="2:3" x14ac:dyDescent="0.2">
      <c r="B4841" s="13"/>
      <c r="C4841" s="13"/>
    </row>
    <row r="4842" spans="2:3" x14ac:dyDescent="0.2">
      <c r="B4842" s="13"/>
      <c r="C4842" s="13"/>
    </row>
    <row r="4843" spans="2:3" x14ac:dyDescent="0.2">
      <c r="B4843" s="13"/>
      <c r="C4843" s="13"/>
    </row>
    <row r="4844" spans="2:3" x14ac:dyDescent="0.2">
      <c r="B4844" s="13"/>
      <c r="C4844" s="13"/>
    </row>
    <row r="4845" spans="2:3" x14ac:dyDescent="0.2">
      <c r="B4845" s="13"/>
      <c r="C4845" s="13"/>
    </row>
    <row r="4846" spans="2:3" x14ac:dyDescent="0.2">
      <c r="B4846" s="13"/>
      <c r="C4846" s="13"/>
    </row>
    <row r="4847" spans="2:3" x14ac:dyDescent="0.2">
      <c r="B4847" s="13"/>
      <c r="C4847" s="13"/>
    </row>
    <row r="4848" spans="2:3" x14ac:dyDescent="0.2">
      <c r="B4848" s="13"/>
      <c r="C4848" s="13"/>
    </row>
    <row r="4849" spans="2:3" x14ac:dyDescent="0.2">
      <c r="B4849" s="13"/>
      <c r="C4849" s="13"/>
    </row>
    <row r="4850" spans="2:3" x14ac:dyDescent="0.2">
      <c r="B4850" s="13"/>
      <c r="C4850" s="13"/>
    </row>
    <row r="4851" spans="2:3" x14ac:dyDescent="0.2">
      <c r="B4851" s="13"/>
      <c r="C4851" s="13"/>
    </row>
    <row r="4852" spans="2:3" x14ac:dyDescent="0.2">
      <c r="B4852" s="13"/>
      <c r="C4852" s="13"/>
    </row>
    <row r="4853" spans="2:3" x14ac:dyDescent="0.2">
      <c r="B4853" s="13"/>
      <c r="C4853" s="13"/>
    </row>
    <row r="4854" spans="2:3" x14ac:dyDescent="0.2">
      <c r="B4854" s="13"/>
      <c r="C4854" s="13"/>
    </row>
    <row r="4855" spans="2:3" x14ac:dyDescent="0.2">
      <c r="B4855" s="13"/>
      <c r="C4855" s="13"/>
    </row>
    <row r="4856" spans="2:3" x14ac:dyDescent="0.2">
      <c r="B4856" s="13"/>
      <c r="C4856" s="13"/>
    </row>
    <row r="4857" spans="2:3" x14ac:dyDescent="0.2">
      <c r="B4857" s="13"/>
      <c r="C4857" s="13"/>
    </row>
    <row r="4858" spans="2:3" x14ac:dyDescent="0.2">
      <c r="B4858" s="13"/>
      <c r="C4858" s="13"/>
    </row>
    <row r="4859" spans="2:3" x14ac:dyDescent="0.2">
      <c r="B4859" s="13"/>
      <c r="C4859" s="13"/>
    </row>
    <row r="4860" spans="2:3" x14ac:dyDescent="0.2">
      <c r="B4860" s="13"/>
      <c r="C4860" s="13"/>
    </row>
    <row r="4861" spans="2:3" x14ac:dyDescent="0.2">
      <c r="B4861" s="13"/>
      <c r="C4861" s="13"/>
    </row>
    <row r="4862" spans="2:3" x14ac:dyDescent="0.2">
      <c r="B4862" s="13"/>
      <c r="C4862" s="13"/>
    </row>
    <row r="4863" spans="2:3" x14ac:dyDescent="0.2">
      <c r="B4863" s="13"/>
      <c r="C4863" s="13"/>
    </row>
    <row r="4864" spans="2:3" x14ac:dyDescent="0.2">
      <c r="B4864" s="13"/>
      <c r="C4864" s="13"/>
    </row>
    <row r="4865" spans="2:3" x14ac:dyDescent="0.2">
      <c r="B4865" s="13"/>
      <c r="C4865" s="13"/>
    </row>
    <row r="4866" spans="2:3" x14ac:dyDescent="0.2">
      <c r="B4866" s="13"/>
      <c r="C4866" s="13"/>
    </row>
    <row r="4867" spans="2:3" x14ac:dyDescent="0.2">
      <c r="B4867" s="13"/>
      <c r="C4867" s="13"/>
    </row>
    <row r="4868" spans="2:3" x14ac:dyDescent="0.2">
      <c r="B4868" s="13"/>
      <c r="C4868" s="13"/>
    </row>
    <row r="4869" spans="2:3" x14ac:dyDescent="0.2">
      <c r="B4869" s="13"/>
      <c r="C4869" s="13"/>
    </row>
    <row r="4870" spans="2:3" x14ac:dyDescent="0.2">
      <c r="B4870" s="13"/>
      <c r="C4870" s="13"/>
    </row>
    <row r="4871" spans="2:3" x14ac:dyDescent="0.2">
      <c r="B4871" s="13"/>
      <c r="C4871" s="13"/>
    </row>
    <row r="4872" spans="2:3" x14ac:dyDescent="0.2">
      <c r="B4872" s="13"/>
      <c r="C4872" s="13"/>
    </row>
    <row r="4873" spans="2:3" x14ac:dyDescent="0.2">
      <c r="B4873" s="13"/>
      <c r="C4873" s="13"/>
    </row>
    <row r="4874" spans="2:3" x14ac:dyDescent="0.2">
      <c r="B4874" s="13"/>
      <c r="C4874" s="13"/>
    </row>
    <row r="4875" spans="2:3" x14ac:dyDescent="0.2">
      <c r="B4875" s="13"/>
      <c r="C4875" s="13"/>
    </row>
    <row r="4876" spans="2:3" x14ac:dyDescent="0.2">
      <c r="B4876" s="13"/>
      <c r="C4876" s="13"/>
    </row>
    <row r="4877" spans="2:3" x14ac:dyDescent="0.2">
      <c r="B4877" s="13"/>
      <c r="C4877" s="13"/>
    </row>
    <row r="4878" spans="2:3" x14ac:dyDescent="0.2">
      <c r="B4878" s="13"/>
      <c r="C4878" s="13"/>
    </row>
    <row r="4879" spans="2:3" x14ac:dyDescent="0.2">
      <c r="B4879" s="13"/>
      <c r="C4879" s="13"/>
    </row>
    <row r="4880" spans="2:3" x14ac:dyDescent="0.2">
      <c r="B4880" s="13"/>
      <c r="C4880" s="13"/>
    </row>
    <row r="4881" spans="2:3" x14ac:dyDescent="0.2">
      <c r="B4881" s="13"/>
      <c r="C4881" s="13"/>
    </row>
    <row r="4882" spans="2:3" x14ac:dyDescent="0.2">
      <c r="B4882" s="13"/>
      <c r="C4882" s="13"/>
    </row>
    <row r="4883" spans="2:3" x14ac:dyDescent="0.2">
      <c r="B4883" s="13"/>
      <c r="C4883" s="13"/>
    </row>
    <row r="4884" spans="2:3" x14ac:dyDescent="0.2">
      <c r="B4884" s="13"/>
      <c r="C4884" s="13"/>
    </row>
    <row r="4885" spans="2:3" x14ac:dyDescent="0.2">
      <c r="B4885" s="13"/>
      <c r="C4885" s="13"/>
    </row>
    <row r="4886" spans="2:3" x14ac:dyDescent="0.2">
      <c r="B4886" s="13"/>
      <c r="C4886" s="13"/>
    </row>
    <row r="4887" spans="2:3" x14ac:dyDescent="0.2">
      <c r="B4887" s="13"/>
      <c r="C4887" s="13"/>
    </row>
    <row r="4888" spans="2:3" x14ac:dyDescent="0.2">
      <c r="B4888" s="13"/>
      <c r="C4888" s="13"/>
    </row>
    <row r="4889" spans="2:3" x14ac:dyDescent="0.2">
      <c r="B4889" s="13"/>
      <c r="C4889" s="13"/>
    </row>
    <row r="4890" spans="2:3" x14ac:dyDescent="0.2">
      <c r="B4890" s="13"/>
      <c r="C4890" s="13"/>
    </row>
    <row r="4891" spans="2:3" x14ac:dyDescent="0.2">
      <c r="B4891" s="13"/>
      <c r="C4891" s="13"/>
    </row>
    <row r="4892" spans="2:3" x14ac:dyDescent="0.2">
      <c r="B4892" s="13"/>
      <c r="C4892" s="13"/>
    </row>
    <row r="4893" spans="2:3" x14ac:dyDescent="0.2">
      <c r="B4893" s="13"/>
      <c r="C4893" s="13"/>
    </row>
    <row r="4894" spans="2:3" x14ac:dyDescent="0.2">
      <c r="B4894" s="13"/>
      <c r="C4894" s="13"/>
    </row>
    <row r="4895" spans="2:3" x14ac:dyDescent="0.2">
      <c r="B4895" s="13"/>
      <c r="C4895" s="13"/>
    </row>
    <row r="4896" spans="2:3" x14ac:dyDescent="0.2">
      <c r="B4896" s="13"/>
      <c r="C4896" s="13"/>
    </row>
    <row r="4897" spans="2:3" x14ac:dyDescent="0.2">
      <c r="B4897" s="13"/>
      <c r="C4897" s="13"/>
    </row>
    <row r="4898" spans="2:3" x14ac:dyDescent="0.2">
      <c r="B4898" s="13"/>
      <c r="C4898" s="13"/>
    </row>
    <row r="4899" spans="2:3" x14ac:dyDescent="0.2">
      <c r="B4899" s="13"/>
      <c r="C4899" s="13"/>
    </row>
    <row r="4900" spans="2:3" x14ac:dyDescent="0.2">
      <c r="B4900" s="13"/>
      <c r="C4900" s="13"/>
    </row>
    <row r="4901" spans="2:3" x14ac:dyDescent="0.2">
      <c r="B4901" s="13"/>
      <c r="C4901" s="13"/>
    </row>
    <row r="4902" spans="2:3" x14ac:dyDescent="0.2">
      <c r="B4902" s="13"/>
      <c r="C4902" s="13"/>
    </row>
    <row r="4903" spans="2:3" x14ac:dyDescent="0.2">
      <c r="B4903" s="13"/>
      <c r="C4903" s="13"/>
    </row>
    <row r="4904" spans="2:3" x14ac:dyDescent="0.2">
      <c r="B4904" s="13"/>
      <c r="C4904" s="13"/>
    </row>
    <row r="4905" spans="2:3" x14ac:dyDescent="0.2">
      <c r="B4905" s="13"/>
      <c r="C4905" s="13"/>
    </row>
    <row r="4906" spans="2:3" x14ac:dyDescent="0.2">
      <c r="B4906" s="13"/>
      <c r="C4906" s="13"/>
    </row>
    <row r="4907" spans="2:3" x14ac:dyDescent="0.2">
      <c r="B4907" s="13"/>
      <c r="C4907" s="13"/>
    </row>
    <row r="4908" spans="2:3" x14ac:dyDescent="0.2">
      <c r="B4908" s="13"/>
      <c r="C4908" s="13"/>
    </row>
    <row r="4909" spans="2:3" x14ac:dyDescent="0.2">
      <c r="B4909" s="13"/>
      <c r="C4909" s="13"/>
    </row>
    <row r="4910" spans="2:3" x14ac:dyDescent="0.2">
      <c r="B4910" s="13"/>
      <c r="C4910" s="13"/>
    </row>
    <row r="4911" spans="2:3" x14ac:dyDescent="0.2">
      <c r="B4911" s="13"/>
      <c r="C4911" s="13"/>
    </row>
    <row r="4912" spans="2:3" x14ac:dyDescent="0.2">
      <c r="B4912" s="13"/>
      <c r="C4912" s="13"/>
    </row>
    <row r="4913" spans="2:3" x14ac:dyDescent="0.2">
      <c r="B4913" s="13"/>
      <c r="C4913" s="13"/>
    </row>
    <row r="4914" spans="2:3" x14ac:dyDescent="0.2">
      <c r="B4914" s="13"/>
      <c r="C4914" s="13"/>
    </row>
    <row r="4915" spans="2:3" x14ac:dyDescent="0.2">
      <c r="B4915" s="13"/>
      <c r="C4915" s="13"/>
    </row>
    <row r="4916" spans="2:3" x14ac:dyDescent="0.2">
      <c r="B4916" s="13"/>
      <c r="C4916" s="13"/>
    </row>
    <row r="4917" spans="2:3" x14ac:dyDescent="0.2">
      <c r="B4917" s="13"/>
      <c r="C4917" s="13"/>
    </row>
    <row r="4918" spans="2:3" x14ac:dyDescent="0.2">
      <c r="B4918" s="13"/>
      <c r="C4918" s="13"/>
    </row>
    <row r="4919" spans="2:3" x14ac:dyDescent="0.2">
      <c r="B4919" s="13"/>
      <c r="C4919" s="13"/>
    </row>
    <row r="4920" spans="2:3" x14ac:dyDescent="0.2">
      <c r="B4920" s="13"/>
      <c r="C4920" s="13"/>
    </row>
    <row r="4921" spans="2:3" x14ac:dyDescent="0.2">
      <c r="B4921" s="13"/>
      <c r="C4921" s="13"/>
    </row>
    <row r="4922" spans="2:3" x14ac:dyDescent="0.2">
      <c r="B4922" s="13"/>
      <c r="C4922" s="13"/>
    </row>
    <row r="4923" spans="2:3" x14ac:dyDescent="0.2">
      <c r="B4923" s="13"/>
      <c r="C4923" s="13"/>
    </row>
    <row r="4924" spans="2:3" x14ac:dyDescent="0.2">
      <c r="B4924" s="13"/>
      <c r="C4924" s="13"/>
    </row>
    <row r="4925" spans="2:3" x14ac:dyDescent="0.2">
      <c r="B4925" s="13"/>
      <c r="C4925" s="13"/>
    </row>
    <row r="4926" spans="2:3" x14ac:dyDescent="0.2">
      <c r="B4926" s="13"/>
      <c r="C4926" s="13"/>
    </row>
    <row r="4927" spans="2:3" x14ac:dyDescent="0.2">
      <c r="B4927" s="13"/>
      <c r="C4927" s="13"/>
    </row>
    <row r="4928" spans="2:3" x14ac:dyDescent="0.2">
      <c r="B4928" s="13"/>
      <c r="C4928" s="13"/>
    </row>
    <row r="4929" spans="2:3" x14ac:dyDescent="0.2">
      <c r="B4929" s="13"/>
      <c r="C4929" s="13"/>
    </row>
    <row r="4930" spans="2:3" x14ac:dyDescent="0.2">
      <c r="B4930" s="13"/>
      <c r="C4930" s="13"/>
    </row>
    <row r="4931" spans="2:3" x14ac:dyDescent="0.2">
      <c r="B4931" s="13"/>
      <c r="C4931" s="13"/>
    </row>
    <row r="4932" spans="2:3" x14ac:dyDescent="0.2">
      <c r="B4932" s="13"/>
      <c r="C4932" s="13"/>
    </row>
    <row r="4933" spans="2:3" x14ac:dyDescent="0.2">
      <c r="B4933" s="13"/>
      <c r="C4933" s="13"/>
    </row>
    <row r="4934" spans="2:3" x14ac:dyDescent="0.2">
      <c r="B4934" s="13"/>
      <c r="C4934" s="13"/>
    </row>
    <row r="4935" spans="2:3" x14ac:dyDescent="0.2">
      <c r="B4935" s="13"/>
      <c r="C4935" s="13"/>
    </row>
    <row r="4936" spans="2:3" x14ac:dyDescent="0.2">
      <c r="B4936" s="13"/>
      <c r="C4936" s="13"/>
    </row>
    <row r="4937" spans="2:3" x14ac:dyDescent="0.2">
      <c r="B4937" s="13"/>
      <c r="C4937" s="13"/>
    </row>
    <row r="4938" spans="2:3" x14ac:dyDescent="0.2">
      <c r="B4938" s="13"/>
      <c r="C4938" s="13"/>
    </row>
    <row r="4939" spans="2:3" x14ac:dyDescent="0.2">
      <c r="B4939" s="13"/>
      <c r="C4939" s="13"/>
    </row>
    <row r="4940" spans="2:3" x14ac:dyDescent="0.2">
      <c r="B4940" s="13"/>
      <c r="C4940" s="13"/>
    </row>
    <row r="4941" spans="2:3" x14ac:dyDescent="0.2">
      <c r="B4941" s="13"/>
      <c r="C4941" s="13"/>
    </row>
    <row r="4942" spans="2:3" x14ac:dyDescent="0.2">
      <c r="B4942" s="13"/>
      <c r="C4942" s="13"/>
    </row>
    <row r="4943" spans="2:3" x14ac:dyDescent="0.2">
      <c r="B4943" s="13"/>
      <c r="C4943" s="13"/>
    </row>
    <row r="4944" spans="2:3" x14ac:dyDescent="0.2">
      <c r="B4944" s="13"/>
      <c r="C4944" s="13"/>
    </row>
    <row r="4945" spans="2:3" x14ac:dyDescent="0.2">
      <c r="B4945" s="13"/>
      <c r="C4945" s="13"/>
    </row>
    <row r="4946" spans="2:3" x14ac:dyDescent="0.2">
      <c r="B4946" s="13"/>
      <c r="C4946" s="13"/>
    </row>
    <row r="4947" spans="2:3" x14ac:dyDescent="0.2">
      <c r="B4947" s="13"/>
      <c r="C4947" s="13"/>
    </row>
    <row r="4948" spans="2:3" x14ac:dyDescent="0.2">
      <c r="B4948" s="13"/>
      <c r="C4948" s="13"/>
    </row>
    <row r="4949" spans="2:3" x14ac:dyDescent="0.2">
      <c r="B4949" s="13"/>
      <c r="C4949" s="13"/>
    </row>
    <row r="4950" spans="2:3" x14ac:dyDescent="0.2">
      <c r="B4950" s="13"/>
      <c r="C4950" s="13"/>
    </row>
    <row r="4951" spans="2:3" x14ac:dyDescent="0.2">
      <c r="B4951" s="13"/>
      <c r="C4951" s="13"/>
    </row>
    <row r="4952" spans="2:3" x14ac:dyDescent="0.2">
      <c r="B4952" s="13"/>
      <c r="C4952" s="13"/>
    </row>
    <row r="4953" spans="2:3" x14ac:dyDescent="0.2">
      <c r="B4953" s="13"/>
      <c r="C4953" s="13"/>
    </row>
    <row r="4954" spans="2:3" x14ac:dyDescent="0.2">
      <c r="B4954" s="13"/>
      <c r="C4954" s="13"/>
    </row>
    <row r="4955" spans="2:3" x14ac:dyDescent="0.2">
      <c r="B4955" s="13"/>
      <c r="C4955" s="13"/>
    </row>
    <row r="4956" spans="2:3" x14ac:dyDescent="0.2">
      <c r="B4956" s="13"/>
      <c r="C4956" s="13"/>
    </row>
    <row r="4957" spans="2:3" x14ac:dyDescent="0.2">
      <c r="B4957" s="13"/>
      <c r="C4957" s="13"/>
    </row>
    <row r="4958" spans="2:3" x14ac:dyDescent="0.2">
      <c r="B4958" s="13"/>
      <c r="C4958" s="13"/>
    </row>
    <row r="4959" spans="2:3" x14ac:dyDescent="0.2">
      <c r="B4959" s="13"/>
      <c r="C4959" s="13"/>
    </row>
    <row r="4960" spans="2:3" x14ac:dyDescent="0.2">
      <c r="B4960" s="13"/>
      <c r="C4960" s="13"/>
    </row>
    <row r="4961" spans="2:3" x14ac:dyDescent="0.2">
      <c r="B4961" s="13"/>
      <c r="C4961" s="13"/>
    </row>
    <row r="4962" spans="2:3" x14ac:dyDescent="0.2">
      <c r="B4962" s="13"/>
      <c r="C4962" s="13"/>
    </row>
    <row r="4963" spans="2:3" x14ac:dyDescent="0.2">
      <c r="B4963" s="13"/>
      <c r="C4963" s="13"/>
    </row>
    <row r="4964" spans="2:3" x14ac:dyDescent="0.2">
      <c r="B4964" s="13"/>
      <c r="C4964" s="13"/>
    </row>
    <row r="4965" spans="2:3" x14ac:dyDescent="0.2">
      <c r="B4965" s="13"/>
      <c r="C4965" s="13"/>
    </row>
    <row r="4966" spans="2:3" x14ac:dyDescent="0.2">
      <c r="B4966" s="13"/>
      <c r="C4966" s="13"/>
    </row>
    <row r="4967" spans="2:3" x14ac:dyDescent="0.2">
      <c r="B4967" s="13"/>
      <c r="C4967" s="13"/>
    </row>
    <row r="4968" spans="2:3" x14ac:dyDescent="0.2">
      <c r="B4968" s="13"/>
      <c r="C4968" s="13"/>
    </row>
    <row r="4969" spans="2:3" x14ac:dyDescent="0.2">
      <c r="B4969" s="13"/>
      <c r="C4969" s="13"/>
    </row>
    <row r="4970" spans="2:3" x14ac:dyDescent="0.2">
      <c r="B4970" s="13"/>
      <c r="C4970" s="13"/>
    </row>
    <row r="4971" spans="2:3" x14ac:dyDescent="0.2">
      <c r="B4971" s="13"/>
      <c r="C4971" s="13"/>
    </row>
    <row r="4972" spans="2:3" x14ac:dyDescent="0.2">
      <c r="B4972" s="13"/>
      <c r="C4972" s="13"/>
    </row>
    <row r="4973" spans="2:3" x14ac:dyDescent="0.2">
      <c r="B4973" s="13"/>
      <c r="C4973" s="13"/>
    </row>
    <row r="4974" spans="2:3" x14ac:dyDescent="0.2">
      <c r="B4974" s="13"/>
      <c r="C4974" s="13"/>
    </row>
    <row r="4975" spans="2:3" x14ac:dyDescent="0.2">
      <c r="B4975" s="13"/>
      <c r="C4975" s="13"/>
    </row>
    <row r="4976" spans="2:3" x14ac:dyDescent="0.2">
      <c r="B4976" s="13"/>
      <c r="C4976" s="13"/>
    </row>
    <row r="4977" spans="2:3" x14ac:dyDescent="0.2">
      <c r="B4977" s="13"/>
      <c r="C4977" s="13"/>
    </row>
    <row r="4978" spans="2:3" x14ac:dyDescent="0.2">
      <c r="B4978" s="13"/>
      <c r="C4978" s="13"/>
    </row>
    <row r="4979" spans="2:3" x14ac:dyDescent="0.2">
      <c r="B4979" s="13"/>
      <c r="C4979" s="13"/>
    </row>
    <row r="4980" spans="2:3" x14ac:dyDescent="0.2">
      <c r="B4980" s="13"/>
      <c r="C4980" s="13"/>
    </row>
    <row r="4981" spans="2:3" x14ac:dyDescent="0.2">
      <c r="B4981" s="13"/>
      <c r="C4981" s="13"/>
    </row>
    <row r="4982" spans="2:3" x14ac:dyDescent="0.2">
      <c r="B4982" s="13"/>
      <c r="C4982" s="13"/>
    </row>
    <row r="4983" spans="2:3" x14ac:dyDescent="0.2">
      <c r="B4983" s="13"/>
      <c r="C4983" s="13"/>
    </row>
    <row r="4984" spans="2:3" x14ac:dyDescent="0.2">
      <c r="B4984" s="13"/>
      <c r="C4984" s="13"/>
    </row>
    <row r="4985" spans="2:3" x14ac:dyDescent="0.2">
      <c r="B4985" s="13"/>
      <c r="C4985" s="13"/>
    </row>
    <row r="4986" spans="2:3" x14ac:dyDescent="0.2">
      <c r="B4986" s="13"/>
      <c r="C4986" s="13"/>
    </row>
    <row r="4987" spans="2:3" x14ac:dyDescent="0.2">
      <c r="B4987" s="13"/>
      <c r="C4987" s="13"/>
    </row>
    <row r="4988" spans="2:3" x14ac:dyDescent="0.2">
      <c r="B4988" s="13"/>
      <c r="C4988" s="13"/>
    </row>
    <row r="4989" spans="2:3" x14ac:dyDescent="0.2">
      <c r="B4989" s="13"/>
      <c r="C4989" s="13"/>
    </row>
    <row r="4990" spans="2:3" x14ac:dyDescent="0.2">
      <c r="B4990" s="13"/>
      <c r="C4990" s="13"/>
    </row>
    <row r="4991" spans="2:3" x14ac:dyDescent="0.2">
      <c r="B4991" s="13"/>
      <c r="C4991" s="13"/>
    </row>
    <row r="4992" spans="2:3" x14ac:dyDescent="0.2">
      <c r="B4992" s="13"/>
      <c r="C4992" s="13"/>
    </row>
    <row r="4993" spans="2:3" x14ac:dyDescent="0.2">
      <c r="B4993" s="13"/>
      <c r="C4993" s="13"/>
    </row>
    <row r="4994" spans="2:3" x14ac:dyDescent="0.2">
      <c r="B4994" s="13"/>
      <c r="C4994" s="13"/>
    </row>
    <row r="4995" spans="2:3" x14ac:dyDescent="0.2">
      <c r="B4995" s="13"/>
      <c r="C4995" s="13"/>
    </row>
    <row r="4996" spans="2:3" x14ac:dyDescent="0.2">
      <c r="B4996" s="13"/>
      <c r="C4996" s="13"/>
    </row>
    <row r="4997" spans="2:3" x14ac:dyDescent="0.2">
      <c r="B4997" s="13"/>
      <c r="C4997" s="13"/>
    </row>
    <row r="4998" spans="2:3" x14ac:dyDescent="0.2">
      <c r="B4998" s="13"/>
      <c r="C4998" s="13"/>
    </row>
    <row r="4999" spans="2:3" x14ac:dyDescent="0.2">
      <c r="B4999" s="13"/>
      <c r="C4999" s="13"/>
    </row>
    <row r="5000" spans="2:3" x14ac:dyDescent="0.2">
      <c r="B5000" s="13"/>
      <c r="C5000" s="13"/>
    </row>
    <row r="5001" spans="2:3" x14ac:dyDescent="0.2">
      <c r="B5001" s="13"/>
      <c r="C5001" s="13"/>
    </row>
    <row r="5002" spans="2:3" x14ac:dyDescent="0.2">
      <c r="B5002" s="13"/>
      <c r="C5002" s="13"/>
    </row>
    <row r="5003" spans="2:3" x14ac:dyDescent="0.2">
      <c r="B5003" s="13"/>
      <c r="C5003" s="13"/>
    </row>
    <row r="5004" spans="2:3" x14ac:dyDescent="0.2">
      <c r="B5004" s="13"/>
      <c r="C5004" s="13"/>
    </row>
    <row r="5005" spans="2:3" x14ac:dyDescent="0.2">
      <c r="B5005" s="13"/>
      <c r="C5005" s="13"/>
    </row>
    <row r="5006" spans="2:3" x14ac:dyDescent="0.2">
      <c r="B5006" s="13"/>
      <c r="C5006" s="13"/>
    </row>
    <row r="5007" spans="2:3" x14ac:dyDescent="0.2">
      <c r="B5007" s="13"/>
      <c r="C5007" s="13"/>
    </row>
    <row r="5008" spans="2:3" x14ac:dyDescent="0.2">
      <c r="B5008" s="13"/>
      <c r="C5008" s="13"/>
    </row>
    <row r="5009" spans="2:3" x14ac:dyDescent="0.2">
      <c r="B5009" s="13"/>
      <c r="C5009" s="13"/>
    </row>
    <row r="5010" spans="2:3" x14ac:dyDescent="0.2">
      <c r="B5010" s="13"/>
      <c r="C5010" s="13"/>
    </row>
    <row r="5011" spans="2:3" x14ac:dyDescent="0.2">
      <c r="B5011" s="13"/>
      <c r="C5011" s="13"/>
    </row>
    <row r="5012" spans="2:3" x14ac:dyDescent="0.2">
      <c r="B5012" s="13"/>
      <c r="C5012" s="13"/>
    </row>
    <row r="5013" spans="2:3" x14ac:dyDescent="0.2">
      <c r="B5013" s="13"/>
      <c r="C5013" s="13"/>
    </row>
    <row r="5014" spans="2:3" x14ac:dyDescent="0.2">
      <c r="B5014" s="13"/>
      <c r="C5014" s="13"/>
    </row>
    <row r="5015" spans="2:3" x14ac:dyDescent="0.2">
      <c r="B5015" s="13"/>
      <c r="C5015" s="13"/>
    </row>
    <row r="5016" spans="2:3" x14ac:dyDescent="0.2">
      <c r="B5016" s="13"/>
      <c r="C5016" s="13"/>
    </row>
    <row r="5017" spans="2:3" x14ac:dyDescent="0.2">
      <c r="B5017" s="13"/>
      <c r="C5017" s="13"/>
    </row>
    <row r="5018" spans="2:3" x14ac:dyDescent="0.2">
      <c r="B5018" s="13"/>
      <c r="C5018" s="13"/>
    </row>
    <row r="5019" spans="2:3" x14ac:dyDescent="0.2">
      <c r="B5019" s="13"/>
      <c r="C5019" s="13"/>
    </row>
    <row r="5020" spans="2:3" x14ac:dyDescent="0.2">
      <c r="B5020" s="13"/>
      <c r="C5020" s="13"/>
    </row>
    <row r="5021" spans="2:3" x14ac:dyDescent="0.2">
      <c r="B5021" s="13"/>
      <c r="C5021" s="13"/>
    </row>
    <row r="5022" spans="2:3" x14ac:dyDescent="0.2">
      <c r="B5022" s="13"/>
      <c r="C5022" s="13"/>
    </row>
    <row r="5023" spans="2:3" x14ac:dyDescent="0.2">
      <c r="B5023" s="13"/>
      <c r="C5023" s="13"/>
    </row>
    <row r="5024" spans="2:3" x14ac:dyDescent="0.2">
      <c r="B5024" s="13"/>
      <c r="C5024" s="13"/>
    </row>
    <row r="5025" spans="2:3" x14ac:dyDescent="0.2">
      <c r="B5025" s="13"/>
      <c r="C5025" s="13"/>
    </row>
    <row r="5026" spans="2:3" x14ac:dyDescent="0.2">
      <c r="B5026" s="13"/>
      <c r="C5026" s="13"/>
    </row>
    <row r="5027" spans="2:3" x14ac:dyDescent="0.2">
      <c r="B5027" s="13"/>
      <c r="C5027" s="13"/>
    </row>
    <row r="5028" spans="2:3" x14ac:dyDescent="0.2">
      <c r="B5028" s="13"/>
      <c r="C5028" s="13"/>
    </row>
    <row r="5029" spans="2:3" x14ac:dyDescent="0.2">
      <c r="B5029" s="13"/>
      <c r="C5029" s="13"/>
    </row>
    <row r="5030" spans="2:3" x14ac:dyDescent="0.2">
      <c r="B5030" s="13"/>
      <c r="C5030" s="13"/>
    </row>
    <row r="5031" spans="2:3" x14ac:dyDescent="0.2">
      <c r="B5031" s="13"/>
      <c r="C5031" s="13"/>
    </row>
    <row r="5032" spans="2:3" x14ac:dyDescent="0.2">
      <c r="B5032" s="13"/>
      <c r="C5032" s="13"/>
    </row>
    <row r="5033" spans="2:3" x14ac:dyDescent="0.2">
      <c r="B5033" s="13"/>
      <c r="C5033" s="13"/>
    </row>
    <row r="5034" spans="2:3" x14ac:dyDescent="0.2">
      <c r="B5034" s="13"/>
      <c r="C5034" s="13"/>
    </row>
    <row r="5035" spans="2:3" x14ac:dyDescent="0.2">
      <c r="B5035" s="13"/>
      <c r="C5035" s="13"/>
    </row>
    <row r="5036" spans="2:3" x14ac:dyDescent="0.2">
      <c r="B5036" s="13"/>
      <c r="C5036" s="13"/>
    </row>
    <row r="5037" spans="2:3" x14ac:dyDescent="0.2">
      <c r="B5037" s="13"/>
      <c r="C5037" s="13"/>
    </row>
    <row r="5038" spans="2:3" x14ac:dyDescent="0.2">
      <c r="B5038" s="13"/>
      <c r="C5038" s="13"/>
    </row>
    <row r="5039" spans="2:3" x14ac:dyDescent="0.2">
      <c r="B5039" s="13"/>
      <c r="C5039" s="13"/>
    </row>
    <row r="5040" spans="2:3" x14ac:dyDescent="0.2">
      <c r="B5040" s="13"/>
      <c r="C5040" s="13"/>
    </row>
    <row r="5041" spans="2:3" x14ac:dyDescent="0.2">
      <c r="B5041" s="13"/>
      <c r="C5041" s="13"/>
    </row>
    <row r="5042" spans="2:3" x14ac:dyDescent="0.2">
      <c r="B5042" s="13"/>
      <c r="C5042" s="13"/>
    </row>
    <row r="5043" spans="2:3" x14ac:dyDescent="0.2">
      <c r="B5043" s="13"/>
      <c r="C5043" s="13"/>
    </row>
    <row r="5044" spans="2:3" x14ac:dyDescent="0.2">
      <c r="B5044" s="13"/>
      <c r="C5044" s="13"/>
    </row>
    <row r="5045" spans="2:3" x14ac:dyDescent="0.2">
      <c r="B5045" s="13"/>
      <c r="C5045" s="13"/>
    </row>
    <row r="5046" spans="2:3" x14ac:dyDescent="0.2">
      <c r="B5046" s="13"/>
      <c r="C5046" s="13"/>
    </row>
    <row r="5047" spans="2:3" x14ac:dyDescent="0.2">
      <c r="B5047" s="13"/>
      <c r="C5047" s="13"/>
    </row>
    <row r="5048" spans="2:3" x14ac:dyDescent="0.2">
      <c r="B5048" s="13"/>
      <c r="C5048" s="13"/>
    </row>
    <row r="5049" spans="2:3" x14ac:dyDescent="0.2">
      <c r="B5049" s="13"/>
      <c r="C5049" s="13"/>
    </row>
    <row r="5050" spans="2:3" x14ac:dyDescent="0.2">
      <c r="B5050" s="13"/>
      <c r="C5050" s="13"/>
    </row>
    <row r="5051" spans="2:3" x14ac:dyDescent="0.2">
      <c r="B5051" s="13"/>
      <c r="C5051" s="13"/>
    </row>
    <row r="5052" spans="2:3" x14ac:dyDescent="0.2">
      <c r="B5052" s="13"/>
      <c r="C5052" s="13"/>
    </row>
    <row r="5053" spans="2:3" x14ac:dyDescent="0.2">
      <c r="B5053" s="13"/>
      <c r="C5053" s="13"/>
    </row>
    <row r="5054" spans="2:3" x14ac:dyDescent="0.2">
      <c r="B5054" s="13"/>
      <c r="C5054" s="13"/>
    </row>
    <row r="5055" spans="2:3" x14ac:dyDescent="0.2">
      <c r="B5055" s="13"/>
      <c r="C5055" s="13"/>
    </row>
    <row r="5056" spans="2:3" x14ac:dyDescent="0.2">
      <c r="B5056" s="13"/>
      <c r="C5056" s="13"/>
    </row>
    <row r="5057" spans="2:3" x14ac:dyDescent="0.2">
      <c r="B5057" s="13"/>
      <c r="C5057" s="13"/>
    </row>
    <row r="5058" spans="2:3" x14ac:dyDescent="0.2">
      <c r="B5058" s="13"/>
      <c r="C5058" s="13"/>
    </row>
    <row r="5059" spans="2:3" x14ac:dyDescent="0.2">
      <c r="B5059" s="13"/>
      <c r="C5059" s="13"/>
    </row>
    <row r="5060" spans="2:3" x14ac:dyDescent="0.2">
      <c r="B5060" s="13"/>
      <c r="C5060" s="13"/>
    </row>
    <row r="5061" spans="2:3" x14ac:dyDescent="0.2">
      <c r="B5061" s="13"/>
      <c r="C5061" s="13"/>
    </row>
    <row r="5062" spans="2:3" x14ac:dyDescent="0.2">
      <c r="B5062" s="13"/>
      <c r="C5062" s="13"/>
    </row>
    <row r="5063" spans="2:3" x14ac:dyDescent="0.2">
      <c r="B5063" s="13"/>
      <c r="C5063" s="13"/>
    </row>
    <row r="5064" spans="2:3" x14ac:dyDescent="0.2">
      <c r="B5064" s="13"/>
      <c r="C5064" s="13"/>
    </row>
    <row r="5065" spans="2:3" x14ac:dyDescent="0.2">
      <c r="B5065" s="13"/>
      <c r="C5065" s="13"/>
    </row>
    <row r="5066" spans="2:3" x14ac:dyDescent="0.2">
      <c r="B5066" s="13"/>
      <c r="C5066" s="13"/>
    </row>
    <row r="5067" spans="2:3" x14ac:dyDescent="0.2">
      <c r="B5067" s="13"/>
      <c r="C5067" s="13"/>
    </row>
    <row r="5068" spans="2:3" x14ac:dyDescent="0.2">
      <c r="B5068" s="13"/>
      <c r="C5068" s="13"/>
    </row>
    <row r="5069" spans="2:3" x14ac:dyDescent="0.2">
      <c r="B5069" s="13"/>
      <c r="C5069" s="13"/>
    </row>
    <row r="5070" spans="2:3" x14ac:dyDescent="0.2">
      <c r="B5070" s="13"/>
      <c r="C5070" s="13"/>
    </row>
    <row r="5071" spans="2:3" x14ac:dyDescent="0.2">
      <c r="B5071" s="13"/>
      <c r="C5071" s="13"/>
    </row>
    <row r="5072" spans="2:3" x14ac:dyDescent="0.2">
      <c r="B5072" s="13"/>
      <c r="C5072" s="13"/>
    </row>
    <row r="5073" spans="2:3" x14ac:dyDescent="0.2">
      <c r="B5073" s="13"/>
      <c r="C5073" s="13"/>
    </row>
    <row r="5074" spans="2:3" x14ac:dyDescent="0.2">
      <c r="B5074" s="13"/>
      <c r="C5074" s="13"/>
    </row>
    <row r="5075" spans="2:3" x14ac:dyDescent="0.2">
      <c r="B5075" s="13"/>
      <c r="C5075" s="13"/>
    </row>
    <row r="5076" spans="2:3" x14ac:dyDescent="0.2">
      <c r="B5076" s="13"/>
      <c r="C5076" s="13"/>
    </row>
    <row r="5077" spans="2:3" x14ac:dyDescent="0.2">
      <c r="B5077" s="13"/>
      <c r="C5077" s="13"/>
    </row>
    <row r="5078" spans="2:3" x14ac:dyDescent="0.2">
      <c r="B5078" s="13"/>
      <c r="C5078" s="13"/>
    </row>
    <row r="5079" spans="2:3" x14ac:dyDescent="0.2">
      <c r="B5079" s="13"/>
      <c r="C5079" s="13"/>
    </row>
    <row r="5080" spans="2:3" x14ac:dyDescent="0.2">
      <c r="B5080" s="13"/>
      <c r="C5080" s="13"/>
    </row>
    <row r="5081" spans="2:3" x14ac:dyDescent="0.2">
      <c r="B5081" s="13"/>
      <c r="C5081" s="13"/>
    </row>
    <row r="5082" spans="2:3" x14ac:dyDescent="0.2">
      <c r="B5082" s="13"/>
      <c r="C5082" s="13"/>
    </row>
    <row r="5083" spans="2:3" x14ac:dyDescent="0.2">
      <c r="B5083" s="13"/>
      <c r="C5083" s="13"/>
    </row>
    <row r="5084" spans="2:3" x14ac:dyDescent="0.2">
      <c r="B5084" s="13"/>
      <c r="C5084" s="13"/>
    </row>
    <row r="5085" spans="2:3" x14ac:dyDescent="0.2">
      <c r="B5085" s="13"/>
      <c r="C5085" s="13"/>
    </row>
    <row r="5086" spans="2:3" x14ac:dyDescent="0.2">
      <c r="B5086" s="13"/>
      <c r="C5086" s="13"/>
    </row>
    <row r="5087" spans="2:3" x14ac:dyDescent="0.2">
      <c r="B5087" s="13"/>
      <c r="C5087" s="13"/>
    </row>
    <row r="5088" spans="2:3" x14ac:dyDescent="0.2">
      <c r="B5088" s="13"/>
      <c r="C5088" s="13"/>
    </row>
    <row r="5089" spans="2:3" x14ac:dyDescent="0.2">
      <c r="B5089" s="13"/>
      <c r="C5089" s="13"/>
    </row>
    <row r="5090" spans="2:3" x14ac:dyDescent="0.2">
      <c r="B5090" s="13"/>
      <c r="C5090" s="13"/>
    </row>
    <row r="5091" spans="2:3" x14ac:dyDescent="0.2">
      <c r="B5091" s="13"/>
      <c r="C5091" s="13"/>
    </row>
    <row r="5092" spans="2:3" x14ac:dyDescent="0.2">
      <c r="B5092" s="13"/>
      <c r="C5092" s="13"/>
    </row>
    <row r="5093" spans="2:3" x14ac:dyDescent="0.2">
      <c r="B5093" s="13"/>
      <c r="C5093" s="13"/>
    </row>
    <row r="5094" spans="2:3" x14ac:dyDescent="0.2">
      <c r="B5094" s="13"/>
      <c r="C5094" s="13"/>
    </row>
    <row r="5095" spans="2:3" x14ac:dyDescent="0.2">
      <c r="B5095" s="13"/>
      <c r="C5095" s="13"/>
    </row>
    <row r="5096" spans="2:3" x14ac:dyDescent="0.2">
      <c r="B5096" s="13"/>
      <c r="C5096" s="13"/>
    </row>
    <row r="5097" spans="2:3" x14ac:dyDescent="0.2">
      <c r="B5097" s="13"/>
      <c r="C5097" s="13"/>
    </row>
    <row r="5098" spans="2:3" x14ac:dyDescent="0.2">
      <c r="B5098" s="13"/>
      <c r="C5098" s="13"/>
    </row>
    <row r="5099" spans="2:3" x14ac:dyDescent="0.2">
      <c r="B5099" s="13"/>
      <c r="C5099" s="13"/>
    </row>
    <row r="5100" spans="2:3" x14ac:dyDescent="0.2">
      <c r="B5100" s="13"/>
      <c r="C5100" s="13"/>
    </row>
    <row r="5101" spans="2:3" x14ac:dyDescent="0.2">
      <c r="B5101" s="13"/>
      <c r="C5101" s="13"/>
    </row>
    <row r="5102" spans="2:3" x14ac:dyDescent="0.2">
      <c r="B5102" s="13"/>
      <c r="C5102" s="13"/>
    </row>
    <row r="5103" spans="2:3" x14ac:dyDescent="0.2">
      <c r="B5103" s="13"/>
      <c r="C5103" s="13"/>
    </row>
    <row r="5104" spans="2:3" x14ac:dyDescent="0.2">
      <c r="B5104" s="13"/>
      <c r="C5104" s="13"/>
    </row>
    <row r="5105" spans="2:3" x14ac:dyDescent="0.2">
      <c r="B5105" s="13"/>
      <c r="C5105" s="13"/>
    </row>
    <row r="5106" spans="2:3" x14ac:dyDescent="0.2">
      <c r="B5106" s="13"/>
      <c r="C5106" s="13"/>
    </row>
    <row r="5107" spans="2:3" x14ac:dyDescent="0.2">
      <c r="B5107" s="13"/>
      <c r="C5107" s="13"/>
    </row>
    <row r="5108" spans="2:3" x14ac:dyDescent="0.2">
      <c r="B5108" s="13"/>
      <c r="C5108" s="13"/>
    </row>
    <row r="5109" spans="2:3" x14ac:dyDescent="0.2">
      <c r="B5109" s="13"/>
      <c r="C5109" s="13"/>
    </row>
    <row r="5110" spans="2:3" x14ac:dyDescent="0.2">
      <c r="B5110" s="13"/>
      <c r="C5110" s="13"/>
    </row>
    <row r="5111" spans="2:3" x14ac:dyDescent="0.2">
      <c r="B5111" s="13"/>
      <c r="C5111" s="13"/>
    </row>
    <row r="5112" spans="2:3" x14ac:dyDescent="0.2">
      <c r="B5112" s="13"/>
      <c r="C5112" s="13"/>
    </row>
    <row r="5113" spans="2:3" x14ac:dyDescent="0.2">
      <c r="B5113" s="13"/>
      <c r="C5113" s="13"/>
    </row>
    <row r="5114" spans="2:3" x14ac:dyDescent="0.2">
      <c r="B5114" s="13"/>
      <c r="C5114" s="13"/>
    </row>
    <row r="5115" spans="2:3" x14ac:dyDescent="0.2">
      <c r="B5115" s="13"/>
      <c r="C5115" s="13"/>
    </row>
    <row r="5116" spans="2:3" x14ac:dyDescent="0.2">
      <c r="B5116" s="13"/>
      <c r="C5116" s="13"/>
    </row>
    <row r="5117" spans="2:3" x14ac:dyDescent="0.2">
      <c r="B5117" s="13"/>
      <c r="C5117" s="13"/>
    </row>
    <row r="5118" spans="2:3" x14ac:dyDescent="0.2">
      <c r="B5118" s="13"/>
      <c r="C5118" s="13"/>
    </row>
    <row r="5119" spans="2:3" x14ac:dyDescent="0.2">
      <c r="B5119" s="13"/>
      <c r="C5119" s="13"/>
    </row>
    <row r="5120" spans="2:3" x14ac:dyDescent="0.2">
      <c r="B5120" s="13"/>
      <c r="C5120" s="13"/>
    </row>
    <row r="5121" spans="2:3" x14ac:dyDescent="0.2">
      <c r="B5121" s="13"/>
      <c r="C5121" s="13"/>
    </row>
    <row r="5122" spans="2:3" x14ac:dyDescent="0.2">
      <c r="B5122" s="13"/>
      <c r="C5122" s="13"/>
    </row>
    <row r="5123" spans="2:3" x14ac:dyDescent="0.2">
      <c r="B5123" s="13"/>
      <c r="C5123" s="13"/>
    </row>
    <row r="5124" spans="2:3" x14ac:dyDescent="0.2">
      <c r="B5124" s="13"/>
      <c r="C5124" s="13"/>
    </row>
    <row r="5125" spans="2:3" x14ac:dyDescent="0.2">
      <c r="B5125" s="13"/>
      <c r="C5125" s="13"/>
    </row>
    <row r="5126" spans="2:3" x14ac:dyDescent="0.2">
      <c r="B5126" s="13"/>
      <c r="C5126" s="13"/>
    </row>
    <row r="5127" spans="2:3" x14ac:dyDescent="0.2">
      <c r="B5127" s="13"/>
      <c r="C5127" s="13"/>
    </row>
    <row r="5128" spans="2:3" x14ac:dyDescent="0.2">
      <c r="B5128" s="13"/>
      <c r="C5128" s="13"/>
    </row>
    <row r="5129" spans="2:3" x14ac:dyDescent="0.2">
      <c r="B5129" s="13"/>
      <c r="C5129" s="13"/>
    </row>
    <row r="5130" spans="2:3" x14ac:dyDescent="0.2">
      <c r="B5130" s="13"/>
      <c r="C5130" s="13"/>
    </row>
    <row r="5131" spans="2:3" x14ac:dyDescent="0.2">
      <c r="B5131" s="13"/>
      <c r="C5131" s="13"/>
    </row>
    <row r="5132" spans="2:3" x14ac:dyDescent="0.2">
      <c r="B5132" s="13"/>
      <c r="C5132" s="13"/>
    </row>
    <row r="5133" spans="2:3" x14ac:dyDescent="0.2">
      <c r="B5133" s="13"/>
      <c r="C5133" s="13"/>
    </row>
    <row r="5134" spans="2:3" x14ac:dyDescent="0.2">
      <c r="B5134" s="13"/>
      <c r="C5134" s="13"/>
    </row>
    <row r="5135" spans="2:3" x14ac:dyDescent="0.2">
      <c r="B5135" s="13"/>
      <c r="C5135" s="13"/>
    </row>
    <row r="5136" spans="2:3" x14ac:dyDescent="0.2">
      <c r="B5136" s="13"/>
      <c r="C5136" s="13"/>
    </row>
    <row r="5137" spans="2:3" x14ac:dyDescent="0.2">
      <c r="B5137" s="13"/>
      <c r="C5137" s="13"/>
    </row>
    <row r="5138" spans="2:3" x14ac:dyDescent="0.2">
      <c r="B5138" s="13"/>
      <c r="C5138" s="13"/>
    </row>
    <row r="5139" spans="2:3" x14ac:dyDescent="0.2">
      <c r="B5139" s="13"/>
      <c r="C5139" s="13"/>
    </row>
    <row r="5140" spans="2:3" x14ac:dyDescent="0.2">
      <c r="B5140" s="13"/>
      <c r="C5140" s="13"/>
    </row>
    <row r="5141" spans="2:3" x14ac:dyDescent="0.2">
      <c r="B5141" s="13"/>
      <c r="C5141" s="13"/>
    </row>
    <row r="5142" spans="2:3" x14ac:dyDescent="0.2">
      <c r="B5142" s="13"/>
      <c r="C5142" s="13"/>
    </row>
    <row r="5143" spans="2:3" x14ac:dyDescent="0.2">
      <c r="B5143" s="13"/>
      <c r="C5143" s="13"/>
    </row>
    <row r="5144" spans="2:3" x14ac:dyDescent="0.2">
      <c r="B5144" s="13"/>
      <c r="C5144" s="13"/>
    </row>
    <row r="5145" spans="2:3" x14ac:dyDescent="0.2">
      <c r="B5145" s="13"/>
      <c r="C5145" s="13"/>
    </row>
    <row r="5146" spans="2:3" x14ac:dyDescent="0.2">
      <c r="B5146" s="13"/>
      <c r="C5146" s="13"/>
    </row>
    <row r="5147" spans="2:3" x14ac:dyDescent="0.2">
      <c r="B5147" s="13"/>
      <c r="C5147" s="13"/>
    </row>
    <row r="5148" spans="2:3" x14ac:dyDescent="0.2">
      <c r="B5148" s="13"/>
      <c r="C5148" s="13"/>
    </row>
    <row r="5149" spans="2:3" x14ac:dyDescent="0.2">
      <c r="B5149" s="13"/>
      <c r="C5149" s="13"/>
    </row>
    <row r="5150" spans="2:3" x14ac:dyDescent="0.2">
      <c r="B5150" s="13"/>
      <c r="C5150" s="13"/>
    </row>
    <row r="5151" spans="2:3" x14ac:dyDescent="0.2">
      <c r="B5151" s="13"/>
      <c r="C5151" s="13"/>
    </row>
    <row r="5152" spans="2:3" x14ac:dyDescent="0.2">
      <c r="B5152" s="13"/>
      <c r="C5152" s="13"/>
    </row>
    <row r="5153" spans="2:3" x14ac:dyDescent="0.2">
      <c r="B5153" s="13"/>
      <c r="C5153" s="13"/>
    </row>
    <row r="5154" spans="2:3" x14ac:dyDescent="0.2">
      <c r="B5154" s="13"/>
      <c r="C5154" s="13"/>
    </row>
    <row r="5155" spans="2:3" x14ac:dyDescent="0.2">
      <c r="B5155" s="13"/>
      <c r="C5155" s="13"/>
    </row>
    <row r="5156" spans="2:3" x14ac:dyDescent="0.2">
      <c r="B5156" s="13"/>
      <c r="C5156" s="13"/>
    </row>
    <row r="5157" spans="2:3" x14ac:dyDescent="0.2">
      <c r="B5157" s="13"/>
      <c r="C5157" s="13"/>
    </row>
    <row r="5158" spans="2:3" x14ac:dyDescent="0.2">
      <c r="B5158" s="13"/>
      <c r="C5158" s="13"/>
    </row>
    <row r="5159" spans="2:3" x14ac:dyDescent="0.2">
      <c r="B5159" s="13"/>
      <c r="C5159" s="13"/>
    </row>
    <row r="5160" spans="2:3" x14ac:dyDescent="0.2">
      <c r="B5160" s="13"/>
      <c r="C5160" s="13"/>
    </row>
    <row r="5161" spans="2:3" x14ac:dyDescent="0.2">
      <c r="B5161" s="13"/>
      <c r="C5161" s="13"/>
    </row>
    <row r="5162" spans="2:3" x14ac:dyDescent="0.2">
      <c r="B5162" s="13"/>
      <c r="C5162" s="13"/>
    </row>
    <row r="5163" spans="2:3" x14ac:dyDescent="0.2">
      <c r="B5163" s="13"/>
      <c r="C5163" s="13"/>
    </row>
    <row r="5164" spans="2:3" x14ac:dyDescent="0.2">
      <c r="B5164" s="13"/>
      <c r="C5164" s="13"/>
    </row>
    <row r="5165" spans="2:3" x14ac:dyDescent="0.2">
      <c r="B5165" s="13"/>
      <c r="C5165" s="13"/>
    </row>
    <row r="5166" spans="2:3" x14ac:dyDescent="0.2">
      <c r="B5166" s="13"/>
      <c r="C5166" s="13"/>
    </row>
    <row r="5167" spans="2:3" x14ac:dyDescent="0.2">
      <c r="B5167" s="13"/>
      <c r="C5167" s="13"/>
    </row>
    <row r="5168" spans="2:3" x14ac:dyDescent="0.2">
      <c r="B5168" s="13"/>
      <c r="C5168" s="13"/>
    </row>
    <row r="5169" spans="2:3" x14ac:dyDescent="0.2">
      <c r="B5169" s="13"/>
      <c r="C5169" s="13"/>
    </row>
    <row r="5170" spans="2:3" x14ac:dyDescent="0.2">
      <c r="B5170" s="13"/>
      <c r="C5170" s="13"/>
    </row>
    <row r="5171" spans="2:3" x14ac:dyDescent="0.2">
      <c r="B5171" s="13"/>
      <c r="C5171" s="13"/>
    </row>
    <row r="5172" spans="2:3" x14ac:dyDescent="0.2">
      <c r="B5172" s="13"/>
      <c r="C5172" s="13"/>
    </row>
    <row r="5173" spans="2:3" x14ac:dyDescent="0.2">
      <c r="B5173" s="13"/>
      <c r="C5173" s="13"/>
    </row>
    <row r="5174" spans="2:3" x14ac:dyDescent="0.2">
      <c r="B5174" s="13"/>
      <c r="C5174" s="13"/>
    </row>
    <row r="5175" spans="2:3" x14ac:dyDescent="0.2">
      <c r="B5175" s="13"/>
      <c r="C5175" s="13"/>
    </row>
    <row r="5176" spans="2:3" x14ac:dyDescent="0.2">
      <c r="B5176" s="13"/>
      <c r="C5176" s="13"/>
    </row>
    <row r="5177" spans="2:3" x14ac:dyDescent="0.2">
      <c r="B5177" s="13"/>
      <c r="C5177" s="13"/>
    </row>
    <row r="5178" spans="2:3" x14ac:dyDescent="0.2">
      <c r="B5178" s="13"/>
      <c r="C5178" s="13"/>
    </row>
    <row r="5179" spans="2:3" x14ac:dyDescent="0.2">
      <c r="B5179" s="13"/>
      <c r="C5179" s="13"/>
    </row>
    <row r="5180" spans="2:3" x14ac:dyDescent="0.2">
      <c r="B5180" s="13"/>
      <c r="C5180" s="13"/>
    </row>
    <row r="5181" spans="2:3" x14ac:dyDescent="0.2">
      <c r="B5181" s="13"/>
      <c r="C5181" s="13"/>
    </row>
    <row r="5182" spans="2:3" x14ac:dyDescent="0.2">
      <c r="B5182" s="13"/>
      <c r="C5182" s="13"/>
    </row>
    <row r="5183" spans="2:3" x14ac:dyDescent="0.2">
      <c r="B5183" s="13"/>
      <c r="C5183" s="13"/>
    </row>
    <row r="5184" spans="2:3" x14ac:dyDescent="0.2">
      <c r="B5184" s="13"/>
      <c r="C5184" s="13"/>
    </row>
    <row r="5185" spans="2:3" x14ac:dyDescent="0.2">
      <c r="B5185" s="13"/>
      <c r="C5185" s="13"/>
    </row>
    <row r="5186" spans="2:3" x14ac:dyDescent="0.2">
      <c r="B5186" s="13"/>
      <c r="C5186" s="13"/>
    </row>
    <row r="5187" spans="2:3" x14ac:dyDescent="0.2">
      <c r="B5187" s="13"/>
      <c r="C5187" s="13"/>
    </row>
    <row r="5188" spans="2:3" x14ac:dyDescent="0.2">
      <c r="B5188" s="13"/>
      <c r="C5188" s="13"/>
    </row>
    <row r="5189" spans="2:3" x14ac:dyDescent="0.2">
      <c r="B5189" s="13"/>
      <c r="C5189" s="13"/>
    </row>
    <row r="5190" spans="2:3" x14ac:dyDescent="0.2">
      <c r="B5190" s="13"/>
      <c r="C5190" s="13"/>
    </row>
    <row r="5191" spans="2:3" x14ac:dyDescent="0.2">
      <c r="B5191" s="13"/>
      <c r="C5191" s="13"/>
    </row>
    <row r="5192" spans="2:3" x14ac:dyDescent="0.2">
      <c r="B5192" s="13"/>
      <c r="C5192" s="13"/>
    </row>
    <row r="5193" spans="2:3" x14ac:dyDescent="0.2">
      <c r="B5193" s="13"/>
      <c r="C5193" s="13"/>
    </row>
    <row r="5194" spans="2:3" x14ac:dyDescent="0.2">
      <c r="B5194" s="13"/>
      <c r="C5194" s="13"/>
    </row>
    <row r="5195" spans="2:3" x14ac:dyDescent="0.2">
      <c r="B5195" s="13"/>
      <c r="C5195" s="13"/>
    </row>
    <row r="5196" spans="2:3" x14ac:dyDescent="0.2">
      <c r="B5196" s="13"/>
      <c r="C5196" s="13"/>
    </row>
    <row r="5197" spans="2:3" x14ac:dyDescent="0.2">
      <c r="B5197" s="13"/>
      <c r="C5197" s="13"/>
    </row>
    <row r="5198" spans="2:3" x14ac:dyDescent="0.2">
      <c r="B5198" s="13"/>
      <c r="C5198" s="13"/>
    </row>
    <row r="5199" spans="2:3" x14ac:dyDescent="0.2">
      <c r="B5199" s="13"/>
      <c r="C5199" s="13"/>
    </row>
    <row r="5200" spans="2:3" x14ac:dyDescent="0.2">
      <c r="B5200" s="13"/>
      <c r="C5200" s="13"/>
    </row>
    <row r="5201" spans="2:3" x14ac:dyDescent="0.2">
      <c r="B5201" s="13"/>
      <c r="C5201" s="13"/>
    </row>
    <row r="5202" spans="2:3" x14ac:dyDescent="0.2">
      <c r="B5202" s="13"/>
      <c r="C5202" s="13"/>
    </row>
    <row r="5203" spans="2:3" x14ac:dyDescent="0.2">
      <c r="B5203" s="13"/>
      <c r="C5203" s="13"/>
    </row>
    <row r="5204" spans="2:3" x14ac:dyDescent="0.2">
      <c r="B5204" s="13"/>
      <c r="C5204" s="13"/>
    </row>
    <row r="5205" spans="2:3" x14ac:dyDescent="0.2">
      <c r="B5205" s="13"/>
      <c r="C5205" s="13"/>
    </row>
    <row r="5206" spans="2:3" x14ac:dyDescent="0.2">
      <c r="B5206" s="13"/>
      <c r="C5206" s="13"/>
    </row>
    <row r="5207" spans="2:3" x14ac:dyDescent="0.2">
      <c r="B5207" s="13"/>
      <c r="C5207" s="13"/>
    </row>
    <row r="5208" spans="2:3" x14ac:dyDescent="0.2">
      <c r="B5208" s="13"/>
      <c r="C5208" s="13"/>
    </row>
    <row r="5209" spans="2:3" x14ac:dyDescent="0.2">
      <c r="B5209" s="13"/>
      <c r="C5209" s="13"/>
    </row>
    <row r="5210" spans="2:3" x14ac:dyDescent="0.2">
      <c r="B5210" s="13"/>
      <c r="C5210" s="13"/>
    </row>
    <row r="5211" spans="2:3" x14ac:dyDescent="0.2">
      <c r="B5211" s="13"/>
      <c r="C5211" s="13"/>
    </row>
    <row r="5212" spans="2:3" x14ac:dyDescent="0.2">
      <c r="B5212" s="13"/>
      <c r="C5212" s="13"/>
    </row>
    <row r="5213" spans="2:3" x14ac:dyDescent="0.2">
      <c r="B5213" s="13"/>
      <c r="C5213" s="13"/>
    </row>
    <row r="5214" spans="2:3" x14ac:dyDescent="0.2">
      <c r="B5214" s="13"/>
      <c r="C5214" s="13"/>
    </row>
    <row r="5215" spans="2:3" x14ac:dyDescent="0.2">
      <c r="B5215" s="13"/>
      <c r="C5215" s="13"/>
    </row>
    <row r="5216" spans="2:3" x14ac:dyDescent="0.2">
      <c r="B5216" s="13"/>
      <c r="C5216" s="13"/>
    </row>
    <row r="5217" spans="2:3" x14ac:dyDescent="0.2">
      <c r="B5217" s="13"/>
      <c r="C5217" s="13"/>
    </row>
    <row r="5218" spans="2:3" x14ac:dyDescent="0.2">
      <c r="B5218" s="13"/>
      <c r="C5218" s="13"/>
    </row>
    <row r="5219" spans="2:3" x14ac:dyDescent="0.2">
      <c r="B5219" s="13"/>
      <c r="C5219" s="13"/>
    </row>
    <row r="5220" spans="2:3" x14ac:dyDescent="0.2">
      <c r="B5220" s="13"/>
      <c r="C5220" s="13"/>
    </row>
    <row r="5221" spans="2:3" x14ac:dyDescent="0.2">
      <c r="B5221" s="13"/>
      <c r="C5221" s="13"/>
    </row>
    <row r="5222" spans="2:3" x14ac:dyDescent="0.2">
      <c r="B5222" s="13"/>
      <c r="C5222" s="13"/>
    </row>
    <row r="5223" spans="2:3" x14ac:dyDescent="0.2">
      <c r="B5223" s="13"/>
      <c r="C5223" s="13"/>
    </row>
    <row r="5224" spans="2:3" x14ac:dyDescent="0.2">
      <c r="B5224" s="13"/>
      <c r="C5224" s="13"/>
    </row>
    <row r="5225" spans="2:3" x14ac:dyDescent="0.2">
      <c r="B5225" s="13"/>
      <c r="C5225" s="13"/>
    </row>
    <row r="5226" spans="2:3" x14ac:dyDescent="0.2">
      <c r="B5226" s="13"/>
      <c r="C5226" s="13"/>
    </row>
    <row r="5227" spans="2:3" x14ac:dyDescent="0.2">
      <c r="B5227" s="13"/>
      <c r="C5227" s="13"/>
    </row>
    <row r="5228" spans="2:3" x14ac:dyDescent="0.2">
      <c r="B5228" s="13"/>
      <c r="C5228" s="13"/>
    </row>
    <row r="5229" spans="2:3" x14ac:dyDescent="0.2">
      <c r="B5229" s="13"/>
      <c r="C5229" s="13"/>
    </row>
    <row r="5230" spans="2:3" x14ac:dyDescent="0.2">
      <c r="B5230" s="13"/>
      <c r="C5230" s="13"/>
    </row>
    <row r="5231" spans="2:3" x14ac:dyDescent="0.2">
      <c r="B5231" s="13"/>
      <c r="C5231" s="13"/>
    </row>
    <row r="5232" spans="2:3" x14ac:dyDescent="0.2">
      <c r="B5232" s="13"/>
      <c r="C5232" s="13"/>
    </row>
    <row r="5233" spans="2:3" x14ac:dyDescent="0.2">
      <c r="B5233" s="13"/>
      <c r="C5233" s="13"/>
    </row>
    <row r="5234" spans="2:3" x14ac:dyDescent="0.2">
      <c r="B5234" s="13"/>
      <c r="C5234" s="13"/>
    </row>
    <row r="5235" spans="2:3" x14ac:dyDescent="0.2">
      <c r="B5235" s="13"/>
      <c r="C5235" s="13"/>
    </row>
    <row r="5236" spans="2:3" x14ac:dyDescent="0.2">
      <c r="B5236" s="13"/>
      <c r="C5236" s="13"/>
    </row>
    <row r="5237" spans="2:3" x14ac:dyDescent="0.2">
      <c r="B5237" s="13"/>
      <c r="C5237" s="13"/>
    </row>
    <row r="5238" spans="2:3" x14ac:dyDescent="0.2">
      <c r="B5238" s="13"/>
      <c r="C5238" s="13"/>
    </row>
    <row r="5239" spans="2:3" x14ac:dyDescent="0.2">
      <c r="B5239" s="13"/>
      <c r="C5239" s="13"/>
    </row>
    <row r="5240" spans="2:3" x14ac:dyDescent="0.2">
      <c r="B5240" s="13"/>
      <c r="C5240" s="13"/>
    </row>
    <row r="5241" spans="2:3" x14ac:dyDescent="0.2">
      <c r="B5241" s="13"/>
      <c r="C5241" s="13"/>
    </row>
    <row r="5242" spans="2:3" x14ac:dyDescent="0.2">
      <c r="B5242" s="13"/>
      <c r="C5242" s="13"/>
    </row>
    <row r="5243" spans="2:3" x14ac:dyDescent="0.2">
      <c r="B5243" s="13"/>
      <c r="C5243" s="13"/>
    </row>
    <row r="5244" spans="2:3" x14ac:dyDescent="0.2">
      <c r="B5244" s="13"/>
      <c r="C5244" s="13"/>
    </row>
    <row r="5245" spans="2:3" x14ac:dyDescent="0.2">
      <c r="B5245" s="13"/>
      <c r="C5245" s="13"/>
    </row>
    <row r="5246" spans="2:3" x14ac:dyDescent="0.2">
      <c r="B5246" s="13"/>
      <c r="C5246" s="13"/>
    </row>
    <row r="5247" spans="2:3" x14ac:dyDescent="0.2">
      <c r="B5247" s="13"/>
      <c r="C5247" s="13"/>
    </row>
    <row r="5248" spans="2:3" x14ac:dyDescent="0.2">
      <c r="B5248" s="13"/>
      <c r="C5248" s="13"/>
    </row>
    <row r="5249" spans="2:3" x14ac:dyDescent="0.2">
      <c r="B5249" s="13"/>
      <c r="C5249" s="13"/>
    </row>
    <row r="5250" spans="2:3" x14ac:dyDescent="0.2">
      <c r="B5250" s="13"/>
      <c r="C5250" s="13"/>
    </row>
    <row r="5251" spans="2:3" x14ac:dyDescent="0.2">
      <c r="B5251" s="13"/>
      <c r="C5251" s="13"/>
    </row>
    <row r="5252" spans="2:3" x14ac:dyDescent="0.2">
      <c r="B5252" s="13"/>
      <c r="C5252" s="13"/>
    </row>
    <row r="5253" spans="2:3" x14ac:dyDescent="0.2">
      <c r="B5253" s="13"/>
      <c r="C5253" s="13"/>
    </row>
    <row r="5254" spans="2:3" x14ac:dyDescent="0.2">
      <c r="B5254" s="13"/>
      <c r="C5254" s="13"/>
    </row>
    <row r="5255" spans="2:3" x14ac:dyDescent="0.2">
      <c r="B5255" s="13"/>
      <c r="C5255" s="13"/>
    </row>
    <row r="5256" spans="2:3" x14ac:dyDescent="0.2">
      <c r="B5256" s="13"/>
      <c r="C5256" s="13"/>
    </row>
    <row r="5257" spans="2:3" x14ac:dyDescent="0.2">
      <c r="B5257" s="13"/>
      <c r="C5257" s="13"/>
    </row>
    <row r="5258" spans="2:3" x14ac:dyDescent="0.2">
      <c r="B5258" s="13"/>
      <c r="C5258" s="13"/>
    </row>
    <row r="5259" spans="2:3" x14ac:dyDescent="0.2">
      <c r="B5259" s="13"/>
      <c r="C5259" s="13"/>
    </row>
    <row r="5260" spans="2:3" x14ac:dyDescent="0.2">
      <c r="B5260" s="13"/>
      <c r="C5260" s="13"/>
    </row>
    <row r="5261" spans="2:3" x14ac:dyDescent="0.2">
      <c r="B5261" s="13"/>
      <c r="C5261" s="13"/>
    </row>
    <row r="5262" spans="2:3" x14ac:dyDescent="0.2">
      <c r="B5262" s="13"/>
      <c r="C5262" s="13"/>
    </row>
    <row r="5263" spans="2:3" x14ac:dyDescent="0.2">
      <c r="B5263" s="13"/>
      <c r="C5263" s="13"/>
    </row>
    <row r="5264" spans="2:3" x14ac:dyDescent="0.2">
      <c r="B5264" s="13"/>
      <c r="C5264" s="13"/>
    </row>
    <row r="5265" spans="2:3" x14ac:dyDescent="0.2">
      <c r="B5265" s="13"/>
      <c r="C5265" s="13"/>
    </row>
    <row r="5266" spans="2:3" x14ac:dyDescent="0.2">
      <c r="B5266" s="13"/>
      <c r="C5266" s="13"/>
    </row>
    <row r="5267" spans="2:3" x14ac:dyDescent="0.2">
      <c r="B5267" s="13"/>
      <c r="C5267" s="13"/>
    </row>
    <row r="5268" spans="2:3" x14ac:dyDescent="0.2">
      <c r="B5268" s="13"/>
      <c r="C5268" s="13"/>
    </row>
    <row r="5269" spans="2:3" x14ac:dyDescent="0.2">
      <c r="B5269" s="13"/>
      <c r="C5269" s="13"/>
    </row>
    <row r="5270" spans="2:3" x14ac:dyDescent="0.2">
      <c r="B5270" s="13"/>
      <c r="C5270" s="13"/>
    </row>
    <row r="5271" spans="2:3" x14ac:dyDescent="0.2">
      <c r="B5271" s="13"/>
      <c r="C5271" s="13"/>
    </row>
    <row r="5272" spans="2:3" x14ac:dyDescent="0.2">
      <c r="B5272" s="13"/>
      <c r="C5272" s="13"/>
    </row>
    <row r="5273" spans="2:3" x14ac:dyDescent="0.2">
      <c r="B5273" s="13"/>
      <c r="C5273" s="13"/>
    </row>
    <row r="5274" spans="2:3" x14ac:dyDescent="0.2">
      <c r="B5274" s="13"/>
      <c r="C5274" s="13"/>
    </row>
    <row r="5275" spans="2:3" x14ac:dyDescent="0.2">
      <c r="B5275" s="13"/>
      <c r="C5275" s="13"/>
    </row>
    <row r="5276" spans="2:3" x14ac:dyDescent="0.2">
      <c r="B5276" s="13"/>
      <c r="C5276" s="13"/>
    </row>
    <row r="5277" spans="2:3" x14ac:dyDescent="0.2">
      <c r="B5277" s="13"/>
      <c r="C5277" s="13"/>
    </row>
    <row r="5278" spans="2:3" x14ac:dyDescent="0.2">
      <c r="B5278" s="13"/>
      <c r="C5278" s="13"/>
    </row>
    <row r="5279" spans="2:3" x14ac:dyDescent="0.2">
      <c r="B5279" s="13"/>
      <c r="C5279" s="13"/>
    </row>
    <row r="5280" spans="2:3" x14ac:dyDescent="0.2">
      <c r="B5280" s="13"/>
      <c r="C5280" s="13"/>
    </row>
    <row r="5281" spans="2:3" x14ac:dyDescent="0.2">
      <c r="B5281" s="13"/>
      <c r="C5281" s="13"/>
    </row>
    <row r="5282" spans="2:3" x14ac:dyDescent="0.2">
      <c r="B5282" s="13"/>
      <c r="C5282" s="13"/>
    </row>
    <row r="5283" spans="2:3" x14ac:dyDescent="0.2">
      <c r="B5283" s="13"/>
      <c r="C5283" s="13"/>
    </row>
    <row r="5284" spans="2:3" x14ac:dyDescent="0.2">
      <c r="B5284" s="13"/>
      <c r="C5284" s="13"/>
    </row>
    <row r="5285" spans="2:3" x14ac:dyDescent="0.2">
      <c r="B5285" s="13"/>
      <c r="C5285" s="13"/>
    </row>
    <row r="5286" spans="2:3" x14ac:dyDescent="0.2">
      <c r="B5286" s="13"/>
      <c r="C5286" s="13"/>
    </row>
    <row r="5287" spans="2:3" x14ac:dyDescent="0.2">
      <c r="B5287" s="13"/>
      <c r="C5287" s="13"/>
    </row>
    <row r="5288" spans="2:3" x14ac:dyDescent="0.2">
      <c r="B5288" s="13"/>
      <c r="C5288" s="13"/>
    </row>
    <row r="5289" spans="2:3" x14ac:dyDescent="0.2">
      <c r="B5289" s="13"/>
      <c r="C5289" s="13"/>
    </row>
    <row r="5290" spans="2:3" x14ac:dyDescent="0.2">
      <c r="B5290" s="13"/>
      <c r="C5290" s="13"/>
    </row>
    <row r="5291" spans="2:3" x14ac:dyDescent="0.2">
      <c r="B5291" s="13"/>
      <c r="C5291" s="13"/>
    </row>
    <row r="5292" spans="2:3" x14ac:dyDescent="0.2">
      <c r="B5292" s="13"/>
      <c r="C5292" s="13"/>
    </row>
    <row r="5293" spans="2:3" x14ac:dyDescent="0.2">
      <c r="B5293" s="13"/>
      <c r="C5293" s="13"/>
    </row>
    <row r="5294" spans="2:3" x14ac:dyDescent="0.2">
      <c r="B5294" s="13"/>
      <c r="C5294" s="13"/>
    </row>
    <row r="5295" spans="2:3" x14ac:dyDescent="0.2">
      <c r="B5295" s="13"/>
      <c r="C5295" s="13"/>
    </row>
    <row r="5296" spans="2:3" x14ac:dyDescent="0.2">
      <c r="B5296" s="13"/>
      <c r="C5296" s="13"/>
    </row>
    <row r="5297" spans="2:3" x14ac:dyDescent="0.2">
      <c r="B5297" s="13"/>
      <c r="C5297" s="13"/>
    </row>
    <row r="5298" spans="2:3" x14ac:dyDescent="0.2">
      <c r="B5298" s="13"/>
      <c r="C5298" s="13"/>
    </row>
    <row r="5299" spans="2:3" x14ac:dyDescent="0.2">
      <c r="B5299" s="13"/>
      <c r="C5299" s="13"/>
    </row>
    <row r="5300" spans="2:3" x14ac:dyDescent="0.2">
      <c r="B5300" s="13"/>
      <c r="C5300" s="13"/>
    </row>
    <row r="5301" spans="2:3" x14ac:dyDescent="0.2">
      <c r="B5301" s="13"/>
      <c r="C5301" s="13"/>
    </row>
    <row r="5302" spans="2:3" x14ac:dyDescent="0.2">
      <c r="B5302" s="13"/>
      <c r="C5302" s="13"/>
    </row>
    <row r="5303" spans="2:3" x14ac:dyDescent="0.2">
      <c r="B5303" s="13"/>
      <c r="C5303" s="13"/>
    </row>
    <row r="5304" spans="2:3" x14ac:dyDescent="0.2">
      <c r="B5304" s="13"/>
      <c r="C5304" s="13"/>
    </row>
    <row r="5305" spans="2:3" x14ac:dyDescent="0.2">
      <c r="B5305" s="13"/>
      <c r="C5305" s="13"/>
    </row>
    <row r="5306" spans="2:3" x14ac:dyDescent="0.2">
      <c r="B5306" s="13"/>
      <c r="C5306" s="13"/>
    </row>
    <row r="5307" spans="2:3" x14ac:dyDescent="0.2">
      <c r="B5307" s="13"/>
      <c r="C5307" s="13"/>
    </row>
    <row r="5308" spans="2:3" x14ac:dyDescent="0.2">
      <c r="B5308" s="13"/>
      <c r="C5308" s="13"/>
    </row>
    <row r="5309" spans="2:3" x14ac:dyDescent="0.2">
      <c r="B5309" s="13"/>
      <c r="C5309" s="13"/>
    </row>
    <row r="5310" spans="2:3" x14ac:dyDescent="0.2">
      <c r="B5310" s="13"/>
      <c r="C5310" s="13"/>
    </row>
    <row r="5311" spans="2:3" x14ac:dyDescent="0.2">
      <c r="B5311" s="13"/>
      <c r="C5311" s="13"/>
    </row>
    <row r="5312" spans="2:3" x14ac:dyDescent="0.2">
      <c r="B5312" s="13"/>
      <c r="C5312" s="13"/>
    </row>
    <row r="5313" spans="2:3" x14ac:dyDescent="0.2">
      <c r="B5313" s="13"/>
      <c r="C5313" s="13"/>
    </row>
    <row r="5314" spans="2:3" x14ac:dyDescent="0.2">
      <c r="B5314" s="13"/>
      <c r="C5314" s="13"/>
    </row>
    <row r="5315" spans="2:3" x14ac:dyDescent="0.2">
      <c r="B5315" s="13"/>
      <c r="C5315" s="13"/>
    </row>
    <row r="5316" spans="2:3" x14ac:dyDescent="0.2">
      <c r="B5316" s="13"/>
      <c r="C5316" s="13"/>
    </row>
    <row r="5317" spans="2:3" x14ac:dyDescent="0.2">
      <c r="B5317" s="13"/>
      <c r="C5317" s="13"/>
    </row>
    <row r="5318" spans="2:3" x14ac:dyDescent="0.2">
      <c r="B5318" s="13"/>
      <c r="C5318" s="13"/>
    </row>
    <row r="5319" spans="2:3" x14ac:dyDescent="0.2">
      <c r="B5319" s="13"/>
      <c r="C5319" s="13"/>
    </row>
    <row r="5320" spans="2:3" x14ac:dyDescent="0.2">
      <c r="B5320" s="13"/>
      <c r="C5320" s="13"/>
    </row>
    <row r="5321" spans="2:3" x14ac:dyDescent="0.2">
      <c r="B5321" s="13"/>
      <c r="C5321" s="13"/>
    </row>
    <row r="5322" spans="2:3" x14ac:dyDescent="0.2">
      <c r="B5322" s="13"/>
      <c r="C5322" s="13"/>
    </row>
    <row r="5323" spans="2:3" x14ac:dyDescent="0.2">
      <c r="B5323" s="13"/>
      <c r="C5323" s="13"/>
    </row>
    <row r="5324" spans="2:3" x14ac:dyDescent="0.2">
      <c r="B5324" s="13"/>
      <c r="C5324" s="13"/>
    </row>
    <row r="5325" spans="2:3" x14ac:dyDescent="0.2">
      <c r="B5325" s="13"/>
      <c r="C5325" s="13"/>
    </row>
    <row r="5326" spans="2:3" x14ac:dyDescent="0.2">
      <c r="B5326" s="13"/>
      <c r="C5326" s="13"/>
    </row>
    <row r="5327" spans="2:3" x14ac:dyDescent="0.2">
      <c r="B5327" s="13"/>
      <c r="C5327" s="13"/>
    </row>
    <row r="5328" spans="2:3" x14ac:dyDescent="0.2">
      <c r="B5328" s="13"/>
      <c r="C5328" s="13"/>
    </row>
    <row r="5329" spans="2:3" x14ac:dyDescent="0.2">
      <c r="B5329" s="13"/>
      <c r="C5329" s="13"/>
    </row>
    <row r="5330" spans="2:3" x14ac:dyDescent="0.2">
      <c r="B5330" s="13"/>
      <c r="C5330" s="13"/>
    </row>
    <row r="5331" spans="2:3" x14ac:dyDescent="0.2">
      <c r="B5331" s="13"/>
      <c r="C5331" s="13"/>
    </row>
    <row r="5332" spans="2:3" x14ac:dyDescent="0.2">
      <c r="B5332" s="13"/>
      <c r="C5332" s="13"/>
    </row>
    <row r="5333" spans="2:3" x14ac:dyDescent="0.2">
      <c r="B5333" s="13"/>
      <c r="C5333" s="13"/>
    </row>
    <row r="5334" spans="2:3" x14ac:dyDescent="0.2">
      <c r="B5334" s="13"/>
      <c r="C5334" s="13"/>
    </row>
    <row r="5335" spans="2:3" x14ac:dyDescent="0.2">
      <c r="B5335" s="13"/>
      <c r="C5335" s="13"/>
    </row>
    <row r="5336" spans="2:3" x14ac:dyDescent="0.2">
      <c r="B5336" s="13"/>
      <c r="C5336" s="13"/>
    </row>
    <row r="5337" spans="2:3" x14ac:dyDescent="0.2">
      <c r="B5337" s="13"/>
      <c r="C5337" s="13"/>
    </row>
    <row r="5338" spans="2:3" x14ac:dyDescent="0.2">
      <c r="B5338" s="13"/>
      <c r="C5338" s="13"/>
    </row>
    <row r="5339" spans="2:3" x14ac:dyDescent="0.2">
      <c r="B5339" s="13"/>
      <c r="C5339" s="13"/>
    </row>
    <row r="5340" spans="2:3" x14ac:dyDescent="0.2">
      <c r="B5340" s="13"/>
      <c r="C5340" s="13"/>
    </row>
    <row r="5341" spans="2:3" x14ac:dyDescent="0.2">
      <c r="B5341" s="13"/>
      <c r="C5341" s="13"/>
    </row>
    <row r="5342" spans="2:3" x14ac:dyDescent="0.2">
      <c r="B5342" s="13"/>
      <c r="C5342" s="13"/>
    </row>
    <row r="5343" spans="2:3" x14ac:dyDescent="0.2">
      <c r="B5343" s="13"/>
      <c r="C5343" s="13"/>
    </row>
    <row r="5344" spans="2:3" x14ac:dyDescent="0.2">
      <c r="B5344" s="13"/>
      <c r="C5344" s="13"/>
    </row>
    <row r="5345" spans="2:3" x14ac:dyDescent="0.2">
      <c r="B5345" s="13"/>
      <c r="C5345" s="13"/>
    </row>
    <row r="5346" spans="2:3" x14ac:dyDescent="0.2">
      <c r="B5346" s="13"/>
      <c r="C5346" s="13"/>
    </row>
    <row r="5347" spans="2:3" x14ac:dyDescent="0.2">
      <c r="B5347" s="13"/>
      <c r="C5347" s="13"/>
    </row>
    <row r="5348" spans="2:3" x14ac:dyDescent="0.2">
      <c r="B5348" s="13"/>
      <c r="C5348" s="13"/>
    </row>
    <row r="5349" spans="2:3" x14ac:dyDescent="0.2">
      <c r="B5349" s="13"/>
      <c r="C5349" s="13"/>
    </row>
    <row r="5350" spans="2:3" x14ac:dyDescent="0.2">
      <c r="B5350" s="13"/>
      <c r="C5350" s="13"/>
    </row>
    <row r="5351" spans="2:3" x14ac:dyDescent="0.2">
      <c r="B5351" s="13"/>
      <c r="C5351" s="13"/>
    </row>
    <row r="5352" spans="2:3" x14ac:dyDescent="0.2">
      <c r="B5352" s="13"/>
      <c r="C5352" s="13"/>
    </row>
    <row r="5353" spans="2:3" x14ac:dyDescent="0.2">
      <c r="B5353" s="13"/>
      <c r="C5353" s="13"/>
    </row>
    <row r="5354" spans="2:3" x14ac:dyDescent="0.2">
      <c r="B5354" s="13"/>
      <c r="C5354" s="13"/>
    </row>
    <row r="5355" spans="2:3" x14ac:dyDescent="0.2">
      <c r="B5355" s="13"/>
      <c r="C5355" s="13"/>
    </row>
    <row r="5356" spans="2:3" x14ac:dyDescent="0.2">
      <c r="B5356" s="13"/>
      <c r="C5356" s="13"/>
    </row>
    <row r="5357" spans="2:3" x14ac:dyDescent="0.2">
      <c r="B5357" s="13"/>
      <c r="C5357" s="13"/>
    </row>
    <row r="5358" spans="2:3" x14ac:dyDescent="0.2">
      <c r="B5358" s="13"/>
      <c r="C5358" s="13"/>
    </row>
    <row r="5359" spans="2:3" x14ac:dyDescent="0.2">
      <c r="B5359" s="13"/>
      <c r="C5359" s="13"/>
    </row>
    <row r="5360" spans="2:3" x14ac:dyDescent="0.2">
      <c r="B5360" s="13"/>
      <c r="C5360" s="13"/>
    </row>
    <row r="5361" spans="2:3" x14ac:dyDescent="0.2">
      <c r="B5361" s="13"/>
      <c r="C5361" s="13"/>
    </row>
    <row r="5362" spans="2:3" x14ac:dyDescent="0.2">
      <c r="B5362" s="13"/>
      <c r="C5362" s="13"/>
    </row>
    <row r="5363" spans="2:3" x14ac:dyDescent="0.2">
      <c r="B5363" s="13"/>
      <c r="C5363" s="13"/>
    </row>
    <row r="5364" spans="2:3" x14ac:dyDescent="0.2">
      <c r="B5364" s="13"/>
      <c r="C5364" s="13"/>
    </row>
    <row r="5365" spans="2:3" x14ac:dyDescent="0.2">
      <c r="B5365" s="13"/>
      <c r="C5365" s="13"/>
    </row>
    <row r="5366" spans="2:3" x14ac:dyDescent="0.2">
      <c r="B5366" s="13"/>
      <c r="C5366" s="13"/>
    </row>
    <row r="5367" spans="2:3" x14ac:dyDescent="0.2">
      <c r="B5367" s="13"/>
      <c r="C5367" s="13"/>
    </row>
    <row r="5368" spans="2:3" x14ac:dyDescent="0.2">
      <c r="B5368" s="13"/>
      <c r="C5368" s="13"/>
    </row>
    <row r="5369" spans="2:3" x14ac:dyDescent="0.2">
      <c r="B5369" s="13"/>
      <c r="C5369" s="13"/>
    </row>
    <row r="5370" spans="2:3" x14ac:dyDescent="0.2">
      <c r="B5370" s="13"/>
      <c r="C5370" s="13"/>
    </row>
    <row r="5371" spans="2:3" x14ac:dyDescent="0.2">
      <c r="B5371" s="13"/>
      <c r="C5371" s="13"/>
    </row>
    <row r="5372" spans="2:3" x14ac:dyDescent="0.2">
      <c r="B5372" s="13"/>
      <c r="C5372" s="13"/>
    </row>
    <row r="5373" spans="2:3" x14ac:dyDescent="0.2">
      <c r="B5373" s="13"/>
      <c r="C5373" s="13"/>
    </row>
    <row r="5374" spans="2:3" x14ac:dyDescent="0.2">
      <c r="B5374" s="13"/>
      <c r="C5374" s="13"/>
    </row>
    <row r="5375" spans="2:3" x14ac:dyDescent="0.2">
      <c r="B5375" s="13"/>
      <c r="C5375" s="13"/>
    </row>
    <row r="5376" spans="2:3" x14ac:dyDescent="0.2">
      <c r="B5376" s="13"/>
      <c r="C5376" s="13"/>
    </row>
    <row r="5377" spans="2:3" x14ac:dyDescent="0.2">
      <c r="B5377" s="13"/>
      <c r="C5377" s="13"/>
    </row>
    <row r="5378" spans="2:3" x14ac:dyDescent="0.2">
      <c r="B5378" s="13"/>
      <c r="C5378" s="13"/>
    </row>
    <row r="5379" spans="2:3" x14ac:dyDescent="0.2">
      <c r="B5379" s="13"/>
      <c r="C5379" s="13"/>
    </row>
    <row r="5380" spans="2:3" x14ac:dyDescent="0.2">
      <c r="B5380" s="13"/>
      <c r="C5380" s="13"/>
    </row>
    <row r="5381" spans="2:3" x14ac:dyDescent="0.2">
      <c r="B5381" s="13"/>
      <c r="C5381" s="13"/>
    </row>
    <row r="5382" spans="2:3" x14ac:dyDescent="0.2">
      <c r="B5382" s="13"/>
      <c r="C5382" s="13"/>
    </row>
    <row r="5383" spans="2:3" x14ac:dyDescent="0.2">
      <c r="B5383" s="13"/>
      <c r="C5383" s="13"/>
    </row>
    <row r="5384" spans="2:3" x14ac:dyDescent="0.2">
      <c r="B5384" s="13"/>
      <c r="C5384" s="13"/>
    </row>
    <row r="5385" spans="2:3" x14ac:dyDescent="0.2">
      <c r="B5385" s="13"/>
      <c r="C5385" s="13"/>
    </row>
    <row r="5386" spans="2:3" x14ac:dyDescent="0.2">
      <c r="B5386" s="13"/>
      <c r="C5386" s="13"/>
    </row>
    <row r="5387" spans="2:3" x14ac:dyDescent="0.2">
      <c r="B5387" s="13"/>
      <c r="C5387" s="13"/>
    </row>
    <row r="5388" spans="2:3" x14ac:dyDescent="0.2">
      <c r="B5388" s="13"/>
      <c r="C5388" s="13"/>
    </row>
    <row r="5389" spans="2:3" x14ac:dyDescent="0.2">
      <c r="B5389" s="13"/>
      <c r="C5389" s="13"/>
    </row>
    <row r="5390" spans="2:3" x14ac:dyDescent="0.2">
      <c r="B5390" s="13"/>
      <c r="C5390" s="13"/>
    </row>
    <row r="5391" spans="2:3" x14ac:dyDescent="0.2">
      <c r="B5391" s="13"/>
      <c r="C5391" s="13"/>
    </row>
    <row r="5392" spans="2:3" x14ac:dyDescent="0.2">
      <c r="B5392" s="13"/>
      <c r="C5392" s="13"/>
    </row>
    <row r="5393" spans="2:3" x14ac:dyDescent="0.2">
      <c r="B5393" s="13"/>
      <c r="C5393" s="13"/>
    </row>
    <row r="5394" spans="2:3" x14ac:dyDescent="0.2">
      <c r="B5394" s="13"/>
      <c r="C5394" s="13"/>
    </row>
    <row r="5395" spans="2:3" x14ac:dyDescent="0.2">
      <c r="B5395" s="13"/>
      <c r="C5395" s="13"/>
    </row>
    <row r="5396" spans="2:3" x14ac:dyDescent="0.2">
      <c r="B5396" s="13"/>
      <c r="C5396" s="13"/>
    </row>
    <row r="5397" spans="2:3" x14ac:dyDescent="0.2">
      <c r="B5397" s="13"/>
      <c r="C5397" s="13"/>
    </row>
    <row r="5398" spans="2:3" x14ac:dyDescent="0.2">
      <c r="B5398" s="13"/>
      <c r="C5398" s="13"/>
    </row>
    <row r="5399" spans="2:3" x14ac:dyDescent="0.2">
      <c r="B5399" s="13"/>
      <c r="C5399" s="13"/>
    </row>
    <row r="5400" spans="2:3" x14ac:dyDescent="0.2">
      <c r="B5400" s="13"/>
      <c r="C5400" s="13"/>
    </row>
    <row r="5401" spans="2:3" x14ac:dyDescent="0.2">
      <c r="B5401" s="13"/>
      <c r="C5401" s="13"/>
    </row>
    <row r="5402" spans="2:3" x14ac:dyDescent="0.2">
      <c r="B5402" s="13"/>
      <c r="C5402" s="13"/>
    </row>
    <row r="5403" spans="2:3" x14ac:dyDescent="0.2">
      <c r="B5403" s="13"/>
      <c r="C5403" s="13"/>
    </row>
    <row r="5404" spans="2:3" x14ac:dyDescent="0.2">
      <c r="B5404" s="13"/>
      <c r="C5404" s="13"/>
    </row>
    <row r="5405" spans="2:3" x14ac:dyDescent="0.2">
      <c r="B5405" s="13"/>
      <c r="C5405" s="13"/>
    </row>
    <row r="5406" spans="2:3" x14ac:dyDescent="0.2">
      <c r="B5406" s="13"/>
      <c r="C5406" s="13"/>
    </row>
    <row r="5407" spans="2:3" x14ac:dyDescent="0.2">
      <c r="B5407" s="13"/>
      <c r="C5407" s="13"/>
    </row>
    <row r="5408" spans="2:3" x14ac:dyDescent="0.2">
      <c r="B5408" s="13"/>
      <c r="C5408" s="13"/>
    </row>
    <row r="5409" spans="2:3" x14ac:dyDescent="0.2">
      <c r="B5409" s="13"/>
      <c r="C5409" s="13"/>
    </row>
    <row r="5410" spans="2:3" x14ac:dyDescent="0.2">
      <c r="B5410" s="13"/>
      <c r="C5410" s="13"/>
    </row>
    <row r="5411" spans="2:3" x14ac:dyDescent="0.2">
      <c r="B5411" s="13"/>
      <c r="C5411" s="13"/>
    </row>
    <row r="5412" spans="2:3" x14ac:dyDescent="0.2">
      <c r="B5412" s="13"/>
      <c r="C5412" s="13"/>
    </row>
    <row r="5413" spans="2:3" x14ac:dyDescent="0.2">
      <c r="B5413" s="13"/>
      <c r="C5413" s="13"/>
    </row>
    <row r="5414" spans="2:3" x14ac:dyDescent="0.2">
      <c r="B5414" s="13"/>
      <c r="C5414" s="13"/>
    </row>
    <row r="5415" spans="2:3" x14ac:dyDescent="0.2">
      <c r="B5415" s="13"/>
      <c r="C5415" s="13"/>
    </row>
    <row r="5416" spans="2:3" x14ac:dyDescent="0.2">
      <c r="B5416" s="13"/>
      <c r="C5416" s="13"/>
    </row>
    <row r="5417" spans="2:3" x14ac:dyDescent="0.2">
      <c r="B5417" s="13"/>
      <c r="C5417" s="13"/>
    </row>
    <row r="5418" spans="2:3" x14ac:dyDescent="0.2">
      <c r="B5418" s="13"/>
      <c r="C5418" s="13"/>
    </row>
    <row r="5419" spans="2:3" x14ac:dyDescent="0.2">
      <c r="B5419" s="13"/>
      <c r="C5419" s="13"/>
    </row>
    <row r="5420" spans="2:3" x14ac:dyDescent="0.2">
      <c r="B5420" s="13"/>
      <c r="C5420" s="13"/>
    </row>
    <row r="5421" spans="2:3" x14ac:dyDescent="0.2">
      <c r="B5421" s="13"/>
      <c r="C5421" s="13"/>
    </row>
    <row r="5422" spans="2:3" x14ac:dyDescent="0.2">
      <c r="B5422" s="13"/>
      <c r="C5422" s="13"/>
    </row>
    <row r="5423" spans="2:3" x14ac:dyDescent="0.2">
      <c r="B5423" s="13"/>
      <c r="C5423" s="13"/>
    </row>
    <row r="5424" spans="2:3" x14ac:dyDescent="0.2">
      <c r="B5424" s="13"/>
      <c r="C5424" s="13"/>
    </row>
    <row r="5425" spans="2:3" x14ac:dyDescent="0.2">
      <c r="B5425" s="13"/>
      <c r="C5425" s="13"/>
    </row>
    <row r="5426" spans="2:3" x14ac:dyDescent="0.2">
      <c r="B5426" s="13"/>
      <c r="C5426" s="13"/>
    </row>
    <row r="5427" spans="2:3" x14ac:dyDescent="0.2">
      <c r="B5427" s="13"/>
      <c r="C5427" s="13"/>
    </row>
    <row r="5428" spans="2:3" x14ac:dyDescent="0.2">
      <c r="B5428" s="13"/>
      <c r="C5428" s="13"/>
    </row>
    <row r="5429" spans="2:3" x14ac:dyDescent="0.2">
      <c r="B5429" s="13"/>
      <c r="C5429" s="13"/>
    </row>
    <row r="5430" spans="2:3" x14ac:dyDescent="0.2">
      <c r="B5430" s="13"/>
      <c r="C5430" s="13"/>
    </row>
    <row r="5431" spans="2:3" x14ac:dyDescent="0.2">
      <c r="B5431" s="13"/>
      <c r="C5431" s="13"/>
    </row>
    <row r="5432" spans="2:3" x14ac:dyDescent="0.2">
      <c r="B5432" s="13"/>
      <c r="C5432" s="13"/>
    </row>
    <row r="5433" spans="2:3" x14ac:dyDescent="0.2">
      <c r="B5433" s="13"/>
      <c r="C5433" s="13"/>
    </row>
    <row r="5434" spans="2:3" x14ac:dyDescent="0.2">
      <c r="B5434" s="13"/>
      <c r="C5434" s="13"/>
    </row>
    <row r="5435" spans="2:3" x14ac:dyDescent="0.2">
      <c r="B5435" s="13"/>
      <c r="C5435" s="13"/>
    </row>
    <row r="5436" spans="2:3" x14ac:dyDescent="0.2">
      <c r="B5436" s="13"/>
      <c r="C5436" s="13"/>
    </row>
    <row r="5437" spans="2:3" x14ac:dyDescent="0.2">
      <c r="B5437" s="13"/>
      <c r="C5437" s="13"/>
    </row>
    <row r="5438" spans="2:3" x14ac:dyDescent="0.2">
      <c r="B5438" s="13"/>
      <c r="C5438" s="13"/>
    </row>
    <row r="5439" spans="2:3" x14ac:dyDescent="0.2">
      <c r="B5439" s="13"/>
      <c r="C5439" s="13"/>
    </row>
    <row r="5440" spans="2:3" x14ac:dyDescent="0.2">
      <c r="B5440" s="13"/>
      <c r="C5440" s="13"/>
    </row>
    <row r="5441" spans="2:3" x14ac:dyDescent="0.2">
      <c r="B5441" s="13"/>
      <c r="C5441" s="13"/>
    </row>
    <row r="5442" spans="2:3" x14ac:dyDescent="0.2">
      <c r="B5442" s="13"/>
      <c r="C5442" s="13"/>
    </row>
    <row r="5443" spans="2:3" x14ac:dyDescent="0.2">
      <c r="B5443" s="13"/>
      <c r="C5443" s="13"/>
    </row>
    <row r="5444" spans="2:3" x14ac:dyDescent="0.2">
      <c r="B5444" s="13"/>
      <c r="C5444" s="13"/>
    </row>
    <row r="5445" spans="2:3" x14ac:dyDescent="0.2">
      <c r="B5445" s="13"/>
      <c r="C5445" s="13"/>
    </row>
    <row r="5446" spans="2:3" x14ac:dyDescent="0.2">
      <c r="B5446" s="13"/>
      <c r="C5446" s="13"/>
    </row>
    <row r="5447" spans="2:3" x14ac:dyDescent="0.2">
      <c r="B5447" s="13"/>
      <c r="C5447" s="13"/>
    </row>
    <row r="5448" spans="2:3" x14ac:dyDescent="0.2">
      <c r="B5448" s="13"/>
      <c r="C5448" s="13"/>
    </row>
    <row r="5449" spans="2:3" x14ac:dyDescent="0.2">
      <c r="B5449" s="13"/>
      <c r="C5449" s="13"/>
    </row>
    <row r="5450" spans="2:3" x14ac:dyDescent="0.2">
      <c r="B5450" s="13"/>
      <c r="C5450" s="13"/>
    </row>
    <row r="5451" spans="2:3" x14ac:dyDescent="0.2">
      <c r="B5451" s="13"/>
      <c r="C5451" s="13"/>
    </row>
    <row r="5452" spans="2:3" x14ac:dyDescent="0.2">
      <c r="B5452" s="13"/>
      <c r="C5452" s="13"/>
    </row>
    <row r="5453" spans="2:3" x14ac:dyDescent="0.2">
      <c r="B5453" s="13"/>
      <c r="C5453" s="13"/>
    </row>
    <row r="5454" spans="2:3" x14ac:dyDescent="0.2">
      <c r="B5454" s="13"/>
      <c r="C5454" s="13"/>
    </row>
    <row r="5455" spans="2:3" x14ac:dyDescent="0.2">
      <c r="B5455" s="13"/>
      <c r="C5455" s="13"/>
    </row>
    <row r="5456" spans="2:3" x14ac:dyDescent="0.2">
      <c r="B5456" s="13"/>
      <c r="C5456" s="13"/>
    </row>
    <row r="5457" spans="2:3" x14ac:dyDescent="0.2">
      <c r="B5457" s="13"/>
      <c r="C5457" s="13"/>
    </row>
    <row r="5458" spans="2:3" x14ac:dyDescent="0.2">
      <c r="B5458" s="13"/>
      <c r="C5458" s="13"/>
    </row>
    <row r="5459" spans="2:3" x14ac:dyDescent="0.2">
      <c r="B5459" s="13"/>
      <c r="C5459" s="13"/>
    </row>
    <row r="5460" spans="2:3" x14ac:dyDescent="0.2">
      <c r="B5460" s="13"/>
      <c r="C5460" s="13"/>
    </row>
    <row r="5461" spans="2:3" x14ac:dyDescent="0.2">
      <c r="B5461" s="13"/>
      <c r="C5461" s="13"/>
    </row>
    <row r="5462" spans="2:3" x14ac:dyDescent="0.2">
      <c r="B5462" s="13"/>
      <c r="C5462" s="13"/>
    </row>
    <row r="5463" spans="2:3" x14ac:dyDescent="0.2">
      <c r="B5463" s="13"/>
      <c r="C5463" s="13"/>
    </row>
    <row r="5464" spans="2:3" x14ac:dyDescent="0.2">
      <c r="B5464" s="13"/>
      <c r="C5464" s="13"/>
    </row>
    <row r="5465" spans="2:3" x14ac:dyDescent="0.2">
      <c r="B5465" s="13"/>
      <c r="C5465" s="13"/>
    </row>
    <row r="5466" spans="2:3" x14ac:dyDescent="0.2">
      <c r="B5466" s="13"/>
      <c r="C5466" s="13"/>
    </row>
    <row r="5467" spans="2:3" x14ac:dyDescent="0.2">
      <c r="B5467" s="13"/>
      <c r="C5467" s="13"/>
    </row>
    <row r="5468" spans="2:3" x14ac:dyDescent="0.2">
      <c r="B5468" s="13"/>
      <c r="C5468" s="13"/>
    </row>
    <row r="5469" spans="2:3" x14ac:dyDescent="0.2">
      <c r="B5469" s="13"/>
      <c r="C5469" s="13"/>
    </row>
    <row r="5470" spans="2:3" x14ac:dyDescent="0.2">
      <c r="B5470" s="13"/>
      <c r="C5470" s="13"/>
    </row>
    <row r="5471" spans="2:3" x14ac:dyDescent="0.2">
      <c r="B5471" s="13"/>
      <c r="C5471" s="13"/>
    </row>
    <row r="5472" spans="2:3" x14ac:dyDescent="0.2">
      <c r="B5472" s="13"/>
      <c r="C5472" s="13"/>
    </row>
    <row r="5473" spans="2:3" x14ac:dyDescent="0.2">
      <c r="B5473" s="13"/>
      <c r="C5473" s="13"/>
    </row>
    <row r="5474" spans="2:3" x14ac:dyDescent="0.2">
      <c r="B5474" s="13"/>
      <c r="C5474" s="13"/>
    </row>
    <row r="5475" spans="2:3" x14ac:dyDescent="0.2">
      <c r="B5475" s="13"/>
      <c r="C5475" s="13"/>
    </row>
    <row r="5476" spans="2:3" x14ac:dyDescent="0.2">
      <c r="B5476" s="13"/>
      <c r="C5476" s="13"/>
    </row>
    <row r="5477" spans="2:3" x14ac:dyDescent="0.2">
      <c r="B5477" s="13"/>
      <c r="C5477" s="13"/>
    </row>
    <row r="5478" spans="2:3" x14ac:dyDescent="0.2">
      <c r="B5478" s="13"/>
      <c r="C5478" s="13"/>
    </row>
    <row r="5479" spans="2:3" x14ac:dyDescent="0.2">
      <c r="B5479" s="13"/>
      <c r="C5479" s="13"/>
    </row>
    <row r="5480" spans="2:3" x14ac:dyDescent="0.2">
      <c r="B5480" s="13"/>
      <c r="C5480" s="13"/>
    </row>
    <row r="5481" spans="2:3" x14ac:dyDescent="0.2">
      <c r="B5481" s="13"/>
      <c r="C5481" s="13"/>
    </row>
    <row r="5482" spans="2:3" x14ac:dyDescent="0.2">
      <c r="B5482" s="13"/>
      <c r="C5482" s="13"/>
    </row>
    <row r="5483" spans="2:3" x14ac:dyDescent="0.2">
      <c r="B5483" s="13"/>
      <c r="C5483" s="13"/>
    </row>
    <row r="5484" spans="2:3" x14ac:dyDescent="0.2">
      <c r="B5484" s="13"/>
      <c r="C5484" s="13"/>
    </row>
    <row r="5485" spans="2:3" x14ac:dyDescent="0.2">
      <c r="B5485" s="13"/>
      <c r="C5485" s="13"/>
    </row>
    <row r="5486" spans="2:3" x14ac:dyDescent="0.2">
      <c r="B5486" s="13"/>
      <c r="C5486" s="13"/>
    </row>
    <row r="5487" spans="2:3" x14ac:dyDescent="0.2">
      <c r="B5487" s="13"/>
      <c r="C5487" s="13"/>
    </row>
    <row r="5488" spans="2:3" x14ac:dyDescent="0.2">
      <c r="B5488" s="13"/>
      <c r="C5488" s="13"/>
    </row>
    <row r="5489" spans="2:3" x14ac:dyDescent="0.2">
      <c r="B5489" s="13"/>
      <c r="C5489" s="13"/>
    </row>
    <row r="5490" spans="2:3" x14ac:dyDescent="0.2">
      <c r="B5490" s="13"/>
      <c r="C5490" s="13"/>
    </row>
    <row r="5491" spans="2:3" x14ac:dyDescent="0.2">
      <c r="B5491" s="13"/>
      <c r="C5491" s="13"/>
    </row>
    <row r="5492" spans="2:3" x14ac:dyDescent="0.2">
      <c r="B5492" s="13"/>
      <c r="C5492" s="13"/>
    </row>
    <row r="5493" spans="2:3" x14ac:dyDescent="0.2">
      <c r="B5493" s="13"/>
      <c r="C5493" s="13"/>
    </row>
    <row r="5494" spans="2:3" x14ac:dyDescent="0.2">
      <c r="B5494" s="13"/>
      <c r="C5494" s="13"/>
    </row>
    <row r="5495" spans="2:3" x14ac:dyDescent="0.2">
      <c r="B5495" s="13"/>
      <c r="C5495" s="13"/>
    </row>
    <row r="5496" spans="2:3" x14ac:dyDescent="0.2">
      <c r="B5496" s="13"/>
      <c r="C5496" s="13"/>
    </row>
    <row r="5497" spans="2:3" x14ac:dyDescent="0.2">
      <c r="B5497" s="13"/>
      <c r="C5497" s="13"/>
    </row>
    <row r="5498" spans="2:3" x14ac:dyDescent="0.2">
      <c r="B5498" s="13"/>
      <c r="C5498" s="13"/>
    </row>
    <row r="5499" spans="2:3" x14ac:dyDescent="0.2">
      <c r="B5499" s="13"/>
      <c r="C5499" s="13"/>
    </row>
    <row r="5500" spans="2:3" x14ac:dyDescent="0.2">
      <c r="B5500" s="13"/>
      <c r="C5500" s="13"/>
    </row>
    <row r="5501" spans="2:3" x14ac:dyDescent="0.2">
      <c r="B5501" s="13"/>
      <c r="C5501" s="13"/>
    </row>
    <row r="5502" spans="2:3" x14ac:dyDescent="0.2">
      <c r="B5502" s="13"/>
      <c r="C5502" s="13"/>
    </row>
    <row r="5503" spans="2:3" x14ac:dyDescent="0.2">
      <c r="B5503" s="13"/>
      <c r="C5503" s="13"/>
    </row>
    <row r="5504" spans="2:3" x14ac:dyDescent="0.2">
      <c r="B5504" s="13"/>
      <c r="C5504" s="13"/>
    </row>
    <row r="5505" spans="2:3" x14ac:dyDescent="0.2">
      <c r="B5505" s="13"/>
      <c r="C5505" s="13"/>
    </row>
    <row r="5506" spans="2:3" x14ac:dyDescent="0.2">
      <c r="B5506" s="13"/>
      <c r="C5506" s="13"/>
    </row>
    <row r="5507" spans="2:3" x14ac:dyDescent="0.2">
      <c r="B5507" s="13"/>
      <c r="C5507" s="13"/>
    </row>
    <row r="5508" spans="2:3" x14ac:dyDescent="0.2">
      <c r="B5508" s="13"/>
      <c r="C5508" s="13"/>
    </row>
    <row r="5509" spans="2:3" x14ac:dyDescent="0.2">
      <c r="B5509" s="13"/>
      <c r="C5509" s="13"/>
    </row>
    <row r="5510" spans="2:3" x14ac:dyDescent="0.2">
      <c r="B5510" s="13"/>
      <c r="C5510" s="13"/>
    </row>
    <row r="5511" spans="2:3" x14ac:dyDescent="0.2">
      <c r="B5511" s="13"/>
      <c r="C5511" s="13"/>
    </row>
    <row r="5512" spans="2:3" x14ac:dyDescent="0.2">
      <c r="B5512" s="13"/>
      <c r="C5512" s="13"/>
    </row>
    <row r="5513" spans="2:3" x14ac:dyDescent="0.2">
      <c r="B5513" s="13"/>
      <c r="C5513" s="13"/>
    </row>
    <row r="5514" spans="2:3" x14ac:dyDescent="0.2">
      <c r="B5514" s="13"/>
      <c r="C5514" s="13"/>
    </row>
    <row r="5515" spans="2:3" x14ac:dyDescent="0.2">
      <c r="B5515" s="13"/>
      <c r="C5515" s="13"/>
    </row>
    <row r="5516" spans="2:3" x14ac:dyDescent="0.2">
      <c r="B5516" s="13"/>
      <c r="C5516" s="13"/>
    </row>
    <row r="5517" spans="2:3" x14ac:dyDescent="0.2">
      <c r="B5517" s="13"/>
      <c r="C5517" s="13"/>
    </row>
    <row r="5518" spans="2:3" x14ac:dyDescent="0.2">
      <c r="B5518" s="13"/>
      <c r="C5518" s="13"/>
    </row>
    <row r="5519" spans="2:3" x14ac:dyDescent="0.2">
      <c r="B5519" s="13"/>
      <c r="C5519" s="13"/>
    </row>
    <row r="5520" spans="2:3" x14ac:dyDescent="0.2">
      <c r="B5520" s="13"/>
      <c r="C5520" s="13"/>
    </row>
    <row r="5521" spans="2:3" x14ac:dyDescent="0.2">
      <c r="B5521" s="13"/>
      <c r="C5521" s="13"/>
    </row>
    <row r="5522" spans="2:3" x14ac:dyDescent="0.2">
      <c r="B5522" s="13"/>
      <c r="C5522" s="13"/>
    </row>
    <row r="5523" spans="2:3" x14ac:dyDescent="0.2">
      <c r="B5523" s="13"/>
      <c r="C5523" s="13"/>
    </row>
    <row r="5524" spans="2:3" x14ac:dyDescent="0.2">
      <c r="B5524" s="13"/>
      <c r="C5524" s="13"/>
    </row>
    <row r="5525" spans="2:3" x14ac:dyDescent="0.2">
      <c r="B5525" s="13"/>
      <c r="C5525" s="13"/>
    </row>
    <row r="5526" spans="2:3" x14ac:dyDescent="0.2">
      <c r="B5526" s="13"/>
      <c r="C5526" s="13"/>
    </row>
    <row r="5527" spans="2:3" x14ac:dyDescent="0.2">
      <c r="B5527" s="13"/>
      <c r="C5527" s="13"/>
    </row>
    <row r="5528" spans="2:3" x14ac:dyDescent="0.2">
      <c r="B5528" s="13"/>
      <c r="C5528" s="13"/>
    </row>
    <row r="5529" spans="2:3" x14ac:dyDescent="0.2">
      <c r="B5529" s="13"/>
      <c r="C5529" s="13"/>
    </row>
    <row r="5530" spans="2:3" x14ac:dyDescent="0.2">
      <c r="B5530" s="13"/>
      <c r="C5530" s="13"/>
    </row>
    <row r="5531" spans="2:3" x14ac:dyDescent="0.2">
      <c r="B5531" s="13"/>
      <c r="C5531" s="13"/>
    </row>
    <row r="5532" spans="2:3" x14ac:dyDescent="0.2">
      <c r="B5532" s="13"/>
      <c r="C5532" s="13"/>
    </row>
    <row r="5533" spans="2:3" x14ac:dyDescent="0.2">
      <c r="B5533" s="13"/>
      <c r="C5533" s="13"/>
    </row>
    <row r="5534" spans="2:3" x14ac:dyDescent="0.2">
      <c r="B5534" s="13"/>
      <c r="C5534" s="13"/>
    </row>
    <row r="5535" spans="2:3" x14ac:dyDescent="0.2">
      <c r="B5535" s="13"/>
      <c r="C5535" s="13"/>
    </row>
    <row r="5536" spans="2:3" x14ac:dyDescent="0.2">
      <c r="B5536" s="13"/>
      <c r="C5536" s="13"/>
    </row>
    <row r="5537" spans="2:3" x14ac:dyDescent="0.2">
      <c r="B5537" s="13"/>
      <c r="C5537" s="13"/>
    </row>
    <row r="5538" spans="2:3" x14ac:dyDescent="0.2">
      <c r="B5538" s="13"/>
      <c r="C5538" s="13"/>
    </row>
    <row r="5539" spans="2:3" x14ac:dyDescent="0.2">
      <c r="B5539" s="13"/>
      <c r="C5539" s="13"/>
    </row>
    <row r="5540" spans="2:3" x14ac:dyDescent="0.2">
      <c r="B5540" s="13"/>
      <c r="C5540" s="13"/>
    </row>
    <row r="5541" spans="2:3" x14ac:dyDescent="0.2">
      <c r="B5541" s="13"/>
      <c r="C5541" s="13"/>
    </row>
    <row r="5542" spans="2:3" x14ac:dyDescent="0.2">
      <c r="B5542" s="13"/>
      <c r="C5542" s="13"/>
    </row>
    <row r="5543" spans="2:3" x14ac:dyDescent="0.2">
      <c r="B5543" s="13"/>
      <c r="C5543" s="13"/>
    </row>
    <row r="5544" spans="2:3" x14ac:dyDescent="0.2">
      <c r="B5544" s="13"/>
      <c r="C5544" s="13"/>
    </row>
    <row r="5545" spans="2:3" x14ac:dyDescent="0.2">
      <c r="B5545" s="13"/>
      <c r="C5545" s="13"/>
    </row>
    <row r="5546" spans="2:3" x14ac:dyDescent="0.2">
      <c r="B5546" s="13"/>
      <c r="C5546" s="13"/>
    </row>
    <row r="5547" spans="2:3" x14ac:dyDescent="0.2">
      <c r="B5547" s="13"/>
      <c r="C5547" s="13"/>
    </row>
    <row r="5548" spans="2:3" x14ac:dyDescent="0.2">
      <c r="B5548" s="13"/>
      <c r="C5548" s="13"/>
    </row>
    <row r="5549" spans="2:3" x14ac:dyDescent="0.2">
      <c r="B5549" s="13"/>
      <c r="C5549" s="13"/>
    </row>
    <row r="5550" spans="2:3" x14ac:dyDescent="0.2">
      <c r="B5550" s="13"/>
      <c r="C5550" s="13"/>
    </row>
    <row r="5551" spans="2:3" x14ac:dyDescent="0.2">
      <c r="B5551" s="13"/>
      <c r="C5551" s="13"/>
    </row>
    <row r="5552" spans="2:3" x14ac:dyDescent="0.2">
      <c r="B5552" s="13"/>
      <c r="C5552" s="13"/>
    </row>
    <row r="5553" spans="2:3" x14ac:dyDescent="0.2">
      <c r="B5553" s="13"/>
      <c r="C5553" s="13"/>
    </row>
    <row r="5554" spans="2:3" x14ac:dyDescent="0.2">
      <c r="B5554" s="13"/>
      <c r="C5554" s="13"/>
    </row>
    <row r="5555" spans="2:3" x14ac:dyDescent="0.2">
      <c r="B5555" s="13"/>
      <c r="C5555" s="13"/>
    </row>
    <row r="5556" spans="2:3" x14ac:dyDescent="0.2">
      <c r="B5556" s="13"/>
      <c r="C5556" s="13"/>
    </row>
    <row r="5557" spans="2:3" x14ac:dyDescent="0.2">
      <c r="B5557" s="13"/>
      <c r="C5557" s="13"/>
    </row>
    <row r="5558" spans="2:3" x14ac:dyDescent="0.2">
      <c r="B5558" s="13"/>
      <c r="C5558" s="13"/>
    </row>
    <row r="5559" spans="2:3" x14ac:dyDescent="0.2">
      <c r="B5559" s="13"/>
      <c r="C5559" s="13"/>
    </row>
    <row r="5560" spans="2:3" x14ac:dyDescent="0.2">
      <c r="B5560" s="13"/>
      <c r="C5560" s="13"/>
    </row>
    <row r="5561" spans="2:3" x14ac:dyDescent="0.2">
      <c r="B5561" s="13"/>
      <c r="C5561" s="13"/>
    </row>
    <row r="5562" spans="2:3" x14ac:dyDescent="0.2">
      <c r="B5562" s="13"/>
      <c r="C5562" s="13"/>
    </row>
    <row r="5563" spans="2:3" x14ac:dyDescent="0.2">
      <c r="B5563" s="13"/>
      <c r="C5563" s="13"/>
    </row>
    <row r="5564" spans="2:3" x14ac:dyDescent="0.2">
      <c r="B5564" s="13"/>
      <c r="C5564" s="13"/>
    </row>
    <row r="5565" spans="2:3" x14ac:dyDescent="0.2">
      <c r="B5565" s="13"/>
      <c r="C5565" s="13"/>
    </row>
    <row r="5566" spans="2:3" x14ac:dyDescent="0.2">
      <c r="B5566" s="13"/>
      <c r="C5566" s="13"/>
    </row>
    <row r="5567" spans="2:3" x14ac:dyDescent="0.2">
      <c r="B5567" s="13"/>
      <c r="C5567" s="13"/>
    </row>
    <row r="5568" spans="2:3" x14ac:dyDescent="0.2">
      <c r="B5568" s="13"/>
      <c r="C5568" s="13"/>
    </row>
    <row r="5569" spans="2:3" x14ac:dyDescent="0.2">
      <c r="B5569" s="13"/>
      <c r="C5569" s="13"/>
    </row>
    <row r="5570" spans="2:3" x14ac:dyDescent="0.2">
      <c r="B5570" s="13"/>
      <c r="C5570" s="13"/>
    </row>
    <row r="5571" spans="2:3" x14ac:dyDescent="0.2">
      <c r="B5571" s="13"/>
      <c r="C5571" s="13"/>
    </row>
    <row r="5572" spans="2:3" x14ac:dyDescent="0.2">
      <c r="B5572" s="13"/>
      <c r="C5572" s="13"/>
    </row>
    <row r="5573" spans="2:3" x14ac:dyDescent="0.2">
      <c r="B5573" s="13"/>
      <c r="C5573" s="13"/>
    </row>
    <row r="5574" spans="2:3" x14ac:dyDescent="0.2">
      <c r="B5574" s="13"/>
      <c r="C5574" s="13"/>
    </row>
    <row r="5575" spans="2:3" x14ac:dyDescent="0.2">
      <c r="B5575" s="13"/>
      <c r="C5575" s="13"/>
    </row>
    <row r="5576" spans="2:3" x14ac:dyDescent="0.2">
      <c r="B5576" s="13"/>
      <c r="C5576" s="13"/>
    </row>
    <row r="5577" spans="2:3" x14ac:dyDescent="0.2">
      <c r="B5577" s="13"/>
      <c r="C5577" s="13"/>
    </row>
    <row r="5578" spans="2:3" x14ac:dyDescent="0.2">
      <c r="B5578" s="13"/>
      <c r="C5578" s="13"/>
    </row>
    <row r="5579" spans="2:3" x14ac:dyDescent="0.2">
      <c r="B5579" s="13"/>
      <c r="C5579" s="13"/>
    </row>
    <row r="5580" spans="2:3" x14ac:dyDescent="0.2">
      <c r="B5580" s="13"/>
      <c r="C5580" s="13"/>
    </row>
    <row r="5581" spans="2:3" x14ac:dyDescent="0.2">
      <c r="B5581" s="13"/>
      <c r="C5581" s="13"/>
    </row>
    <row r="5582" spans="2:3" x14ac:dyDescent="0.2">
      <c r="B5582" s="13"/>
      <c r="C5582" s="13"/>
    </row>
    <row r="5583" spans="2:3" x14ac:dyDescent="0.2">
      <c r="B5583" s="13"/>
      <c r="C5583" s="13"/>
    </row>
    <row r="5584" spans="2:3" x14ac:dyDescent="0.2">
      <c r="B5584" s="13"/>
      <c r="C5584" s="13"/>
    </row>
    <row r="5585" spans="2:3" x14ac:dyDescent="0.2">
      <c r="B5585" s="13"/>
      <c r="C5585" s="13"/>
    </row>
    <row r="5586" spans="2:3" x14ac:dyDescent="0.2">
      <c r="B5586" s="13"/>
      <c r="C5586" s="13"/>
    </row>
    <row r="5587" spans="2:3" x14ac:dyDescent="0.2">
      <c r="B5587" s="13"/>
      <c r="C5587" s="13"/>
    </row>
    <row r="5588" spans="2:3" x14ac:dyDescent="0.2">
      <c r="B5588" s="13"/>
      <c r="C5588" s="13"/>
    </row>
    <row r="5589" spans="2:3" x14ac:dyDescent="0.2">
      <c r="B5589" s="13"/>
      <c r="C5589" s="13"/>
    </row>
    <row r="5590" spans="2:3" x14ac:dyDescent="0.2">
      <c r="B5590" s="13"/>
      <c r="C5590" s="13"/>
    </row>
    <row r="5591" spans="2:3" x14ac:dyDescent="0.2">
      <c r="B5591" s="13"/>
      <c r="C5591" s="13"/>
    </row>
    <row r="5592" spans="2:3" x14ac:dyDescent="0.2">
      <c r="B5592" s="13"/>
      <c r="C5592" s="13"/>
    </row>
    <row r="5593" spans="2:3" x14ac:dyDescent="0.2">
      <c r="B5593" s="13"/>
      <c r="C5593" s="13"/>
    </row>
    <row r="5594" spans="2:3" x14ac:dyDescent="0.2">
      <c r="B5594" s="13"/>
      <c r="C5594" s="13"/>
    </row>
    <row r="5595" spans="2:3" x14ac:dyDescent="0.2">
      <c r="B5595" s="13"/>
      <c r="C5595" s="13"/>
    </row>
    <row r="5596" spans="2:3" x14ac:dyDescent="0.2">
      <c r="B5596" s="13"/>
      <c r="C5596" s="13"/>
    </row>
    <row r="5597" spans="2:3" x14ac:dyDescent="0.2">
      <c r="B5597" s="13"/>
      <c r="C5597" s="13"/>
    </row>
    <row r="5598" spans="2:3" x14ac:dyDescent="0.2">
      <c r="B5598" s="13"/>
      <c r="C5598" s="13"/>
    </row>
    <row r="5599" spans="2:3" x14ac:dyDescent="0.2">
      <c r="B5599" s="13"/>
      <c r="C5599" s="13"/>
    </row>
    <row r="5600" spans="2:3" x14ac:dyDescent="0.2">
      <c r="B5600" s="13"/>
      <c r="C5600" s="13"/>
    </row>
    <row r="5601" spans="2:3" x14ac:dyDescent="0.2">
      <c r="B5601" s="13"/>
      <c r="C5601" s="13"/>
    </row>
    <row r="5602" spans="2:3" x14ac:dyDescent="0.2">
      <c r="B5602" s="13"/>
      <c r="C5602" s="13"/>
    </row>
    <row r="5603" spans="2:3" x14ac:dyDescent="0.2">
      <c r="B5603" s="13"/>
      <c r="C5603" s="13"/>
    </row>
    <row r="5604" spans="2:3" x14ac:dyDescent="0.2">
      <c r="B5604" s="13"/>
      <c r="C5604" s="13"/>
    </row>
    <row r="5605" spans="2:3" x14ac:dyDescent="0.2">
      <c r="B5605" s="13"/>
      <c r="C5605" s="13"/>
    </row>
    <row r="5606" spans="2:3" x14ac:dyDescent="0.2">
      <c r="B5606" s="13"/>
      <c r="C5606" s="13"/>
    </row>
    <row r="5607" spans="2:3" x14ac:dyDescent="0.2">
      <c r="B5607" s="13"/>
      <c r="C5607" s="13"/>
    </row>
    <row r="5608" spans="2:3" x14ac:dyDescent="0.2">
      <c r="B5608" s="13"/>
      <c r="C5608" s="13"/>
    </row>
    <row r="5609" spans="2:3" x14ac:dyDescent="0.2">
      <c r="B5609" s="13"/>
      <c r="C5609" s="13"/>
    </row>
    <row r="5610" spans="2:3" x14ac:dyDescent="0.2">
      <c r="B5610" s="13"/>
      <c r="C5610" s="13"/>
    </row>
    <row r="5611" spans="2:3" x14ac:dyDescent="0.2">
      <c r="B5611" s="13"/>
      <c r="C5611" s="13"/>
    </row>
    <row r="5612" spans="2:3" x14ac:dyDescent="0.2">
      <c r="B5612" s="13"/>
      <c r="C5612" s="13"/>
    </row>
    <row r="5613" spans="2:3" x14ac:dyDescent="0.2">
      <c r="B5613" s="13"/>
      <c r="C5613" s="13"/>
    </row>
    <row r="5614" spans="2:3" x14ac:dyDescent="0.2">
      <c r="B5614" s="13"/>
      <c r="C5614" s="13"/>
    </row>
    <row r="5615" spans="2:3" x14ac:dyDescent="0.2">
      <c r="B5615" s="13"/>
      <c r="C5615" s="13"/>
    </row>
    <row r="5616" spans="2:3" x14ac:dyDescent="0.2">
      <c r="B5616" s="13"/>
      <c r="C5616" s="13"/>
    </row>
    <row r="5617" spans="2:3" x14ac:dyDescent="0.2">
      <c r="B5617" s="13"/>
      <c r="C5617" s="13"/>
    </row>
    <row r="5618" spans="2:3" x14ac:dyDescent="0.2">
      <c r="B5618" s="13"/>
      <c r="C5618" s="13"/>
    </row>
    <row r="5619" spans="2:3" x14ac:dyDescent="0.2">
      <c r="B5619" s="13"/>
      <c r="C5619" s="13"/>
    </row>
    <row r="5620" spans="2:3" x14ac:dyDescent="0.2">
      <c r="B5620" s="13"/>
      <c r="C5620" s="13"/>
    </row>
    <row r="5621" spans="2:3" x14ac:dyDescent="0.2">
      <c r="B5621" s="13"/>
      <c r="C5621" s="13"/>
    </row>
    <row r="5622" spans="2:3" x14ac:dyDescent="0.2">
      <c r="B5622" s="13"/>
      <c r="C5622" s="13"/>
    </row>
    <row r="5623" spans="2:3" x14ac:dyDescent="0.2">
      <c r="B5623" s="13"/>
      <c r="C5623" s="13"/>
    </row>
    <row r="5624" spans="2:3" x14ac:dyDescent="0.2">
      <c r="B5624" s="13"/>
      <c r="C5624" s="13"/>
    </row>
    <row r="5625" spans="2:3" x14ac:dyDescent="0.2">
      <c r="B5625" s="13"/>
      <c r="C5625" s="13"/>
    </row>
    <row r="5626" spans="2:3" x14ac:dyDescent="0.2">
      <c r="B5626" s="13"/>
      <c r="C5626" s="13"/>
    </row>
    <row r="5627" spans="2:3" x14ac:dyDescent="0.2">
      <c r="B5627" s="13"/>
      <c r="C5627" s="13"/>
    </row>
    <row r="5628" spans="2:3" x14ac:dyDescent="0.2">
      <c r="B5628" s="13"/>
      <c r="C5628" s="13"/>
    </row>
    <row r="5629" spans="2:3" x14ac:dyDescent="0.2">
      <c r="B5629" s="13"/>
      <c r="C5629" s="13"/>
    </row>
    <row r="5630" spans="2:3" x14ac:dyDescent="0.2">
      <c r="B5630" s="13"/>
      <c r="C5630" s="13"/>
    </row>
    <row r="5631" spans="2:3" x14ac:dyDescent="0.2">
      <c r="B5631" s="13"/>
      <c r="C5631" s="13"/>
    </row>
    <row r="5632" spans="2:3" x14ac:dyDescent="0.2">
      <c r="B5632" s="13"/>
      <c r="C5632" s="13"/>
    </row>
    <row r="5633" spans="2:3" x14ac:dyDescent="0.2">
      <c r="B5633" s="13"/>
      <c r="C5633" s="13"/>
    </row>
    <row r="5634" spans="2:3" x14ac:dyDescent="0.2">
      <c r="B5634" s="13"/>
      <c r="C5634" s="13"/>
    </row>
    <row r="5635" spans="2:3" x14ac:dyDescent="0.2">
      <c r="B5635" s="13"/>
      <c r="C5635" s="13"/>
    </row>
    <row r="5636" spans="2:3" x14ac:dyDescent="0.2">
      <c r="B5636" s="13"/>
      <c r="C5636" s="13"/>
    </row>
    <row r="5637" spans="2:3" x14ac:dyDescent="0.2">
      <c r="B5637" s="13"/>
      <c r="C5637" s="13"/>
    </row>
    <row r="5638" spans="2:3" x14ac:dyDescent="0.2">
      <c r="B5638" s="13"/>
      <c r="C5638" s="13"/>
    </row>
    <row r="5639" spans="2:3" x14ac:dyDescent="0.2">
      <c r="B5639" s="13"/>
      <c r="C5639" s="13"/>
    </row>
    <row r="5640" spans="2:3" x14ac:dyDescent="0.2">
      <c r="B5640" s="13"/>
      <c r="C5640" s="13"/>
    </row>
    <row r="5641" spans="2:3" x14ac:dyDescent="0.2">
      <c r="B5641" s="13"/>
      <c r="C5641" s="13"/>
    </row>
    <row r="5642" spans="2:3" x14ac:dyDescent="0.2">
      <c r="B5642" s="13"/>
      <c r="C5642" s="13"/>
    </row>
    <row r="5643" spans="2:3" x14ac:dyDescent="0.2">
      <c r="B5643" s="13"/>
      <c r="C5643" s="13"/>
    </row>
    <row r="5644" spans="2:3" x14ac:dyDescent="0.2">
      <c r="B5644" s="13"/>
      <c r="C5644" s="13"/>
    </row>
    <row r="5645" spans="2:3" x14ac:dyDescent="0.2">
      <c r="B5645" s="13"/>
      <c r="C5645" s="13"/>
    </row>
    <row r="5646" spans="2:3" x14ac:dyDescent="0.2">
      <c r="B5646" s="13"/>
      <c r="C5646" s="13"/>
    </row>
    <row r="5647" spans="2:3" x14ac:dyDescent="0.2">
      <c r="B5647" s="13"/>
      <c r="C5647" s="13"/>
    </row>
    <row r="5648" spans="2:3" x14ac:dyDescent="0.2">
      <c r="B5648" s="13"/>
      <c r="C5648" s="13"/>
    </row>
    <row r="5649" spans="2:3" x14ac:dyDescent="0.2">
      <c r="B5649" s="13"/>
      <c r="C5649" s="13"/>
    </row>
    <row r="5650" spans="2:3" x14ac:dyDescent="0.2">
      <c r="B5650" s="13"/>
      <c r="C5650" s="13"/>
    </row>
    <row r="5651" spans="2:3" x14ac:dyDescent="0.2">
      <c r="B5651" s="13"/>
      <c r="C5651" s="13"/>
    </row>
    <row r="5652" spans="2:3" x14ac:dyDescent="0.2">
      <c r="B5652" s="13"/>
      <c r="C5652" s="13"/>
    </row>
    <row r="5653" spans="2:3" x14ac:dyDescent="0.2">
      <c r="B5653" s="13"/>
      <c r="C5653" s="13"/>
    </row>
    <row r="5654" spans="2:3" x14ac:dyDescent="0.2">
      <c r="B5654" s="13"/>
      <c r="C5654" s="13"/>
    </row>
    <row r="5655" spans="2:3" x14ac:dyDescent="0.2">
      <c r="B5655" s="13"/>
      <c r="C5655" s="13"/>
    </row>
    <row r="5656" spans="2:3" x14ac:dyDescent="0.2">
      <c r="B5656" s="13"/>
      <c r="C5656" s="13"/>
    </row>
    <row r="5657" spans="2:3" x14ac:dyDescent="0.2">
      <c r="B5657" s="13"/>
      <c r="C5657" s="13"/>
    </row>
    <row r="5658" spans="2:3" x14ac:dyDescent="0.2">
      <c r="B5658" s="13"/>
      <c r="C5658" s="13"/>
    </row>
    <row r="5659" spans="2:3" x14ac:dyDescent="0.2">
      <c r="B5659" s="13"/>
      <c r="C5659" s="13"/>
    </row>
    <row r="5660" spans="2:3" x14ac:dyDescent="0.2">
      <c r="B5660" s="13"/>
      <c r="C5660" s="13"/>
    </row>
    <row r="5661" spans="2:3" x14ac:dyDescent="0.2">
      <c r="B5661" s="13"/>
      <c r="C5661" s="13"/>
    </row>
    <row r="5662" spans="2:3" x14ac:dyDescent="0.2">
      <c r="B5662" s="13"/>
      <c r="C5662" s="13"/>
    </row>
    <row r="5663" spans="2:3" x14ac:dyDescent="0.2">
      <c r="B5663" s="13"/>
      <c r="C5663" s="13"/>
    </row>
    <row r="5664" spans="2:3" x14ac:dyDescent="0.2">
      <c r="B5664" s="13"/>
      <c r="C5664" s="13"/>
    </row>
    <row r="5665" spans="2:3" x14ac:dyDescent="0.2">
      <c r="B5665" s="13"/>
      <c r="C5665" s="13"/>
    </row>
    <row r="5666" spans="2:3" x14ac:dyDescent="0.2">
      <c r="B5666" s="13"/>
      <c r="C5666" s="13"/>
    </row>
    <row r="5667" spans="2:3" x14ac:dyDescent="0.2">
      <c r="B5667" s="13"/>
      <c r="C5667" s="13"/>
    </row>
    <row r="5668" spans="2:3" x14ac:dyDescent="0.2">
      <c r="B5668" s="13"/>
      <c r="C5668" s="13"/>
    </row>
    <row r="5669" spans="2:3" x14ac:dyDescent="0.2">
      <c r="B5669" s="13"/>
      <c r="C5669" s="13"/>
    </row>
    <row r="5670" spans="2:3" x14ac:dyDescent="0.2">
      <c r="B5670" s="13"/>
      <c r="C5670" s="13"/>
    </row>
    <row r="5671" spans="2:3" x14ac:dyDescent="0.2">
      <c r="B5671" s="13"/>
      <c r="C5671" s="13"/>
    </row>
    <row r="5672" spans="2:3" x14ac:dyDescent="0.2">
      <c r="B5672" s="13"/>
      <c r="C5672" s="13"/>
    </row>
    <row r="5673" spans="2:3" x14ac:dyDescent="0.2">
      <c r="B5673" s="13"/>
      <c r="C5673" s="13"/>
    </row>
    <row r="5674" spans="2:3" x14ac:dyDescent="0.2">
      <c r="B5674" s="13"/>
      <c r="C5674" s="13"/>
    </row>
    <row r="5675" spans="2:3" x14ac:dyDescent="0.2">
      <c r="B5675" s="13"/>
      <c r="C5675" s="13"/>
    </row>
    <row r="5676" spans="2:3" x14ac:dyDescent="0.2">
      <c r="B5676" s="13"/>
      <c r="C5676" s="13"/>
    </row>
    <row r="5677" spans="2:3" x14ac:dyDescent="0.2">
      <c r="B5677" s="13"/>
      <c r="C5677" s="13"/>
    </row>
    <row r="5678" spans="2:3" x14ac:dyDescent="0.2">
      <c r="B5678" s="13"/>
      <c r="C5678" s="13"/>
    </row>
    <row r="5679" spans="2:3" x14ac:dyDescent="0.2">
      <c r="B5679" s="13"/>
      <c r="C5679" s="13"/>
    </row>
    <row r="5680" spans="2:3" x14ac:dyDescent="0.2">
      <c r="B5680" s="13"/>
      <c r="C5680" s="13"/>
    </row>
    <row r="5681" spans="2:3" x14ac:dyDescent="0.2">
      <c r="B5681" s="13"/>
      <c r="C5681" s="13"/>
    </row>
    <row r="5682" spans="2:3" x14ac:dyDescent="0.2">
      <c r="B5682" s="13"/>
      <c r="C5682" s="13"/>
    </row>
    <row r="5683" spans="2:3" x14ac:dyDescent="0.2">
      <c r="B5683" s="13"/>
      <c r="C5683" s="13"/>
    </row>
    <row r="5684" spans="2:3" x14ac:dyDescent="0.2">
      <c r="B5684" s="13"/>
      <c r="C5684" s="13"/>
    </row>
    <row r="5685" spans="2:3" x14ac:dyDescent="0.2">
      <c r="B5685" s="13"/>
      <c r="C5685" s="13"/>
    </row>
    <row r="5686" spans="2:3" x14ac:dyDescent="0.2">
      <c r="B5686" s="13"/>
      <c r="C5686" s="13"/>
    </row>
    <row r="5687" spans="2:3" x14ac:dyDescent="0.2">
      <c r="B5687" s="13"/>
      <c r="C5687" s="13"/>
    </row>
    <row r="5688" spans="2:3" x14ac:dyDescent="0.2">
      <c r="B5688" s="13"/>
      <c r="C5688" s="13"/>
    </row>
    <row r="5689" spans="2:3" x14ac:dyDescent="0.2">
      <c r="B5689" s="13"/>
      <c r="C5689" s="13"/>
    </row>
    <row r="5690" spans="2:3" x14ac:dyDescent="0.2">
      <c r="B5690" s="13"/>
      <c r="C5690" s="13"/>
    </row>
    <row r="5691" spans="2:3" x14ac:dyDescent="0.2">
      <c r="B5691" s="13"/>
      <c r="C5691" s="13"/>
    </row>
    <row r="5692" spans="2:3" x14ac:dyDescent="0.2">
      <c r="B5692" s="13"/>
      <c r="C5692" s="13"/>
    </row>
    <row r="5693" spans="2:3" x14ac:dyDescent="0.2">
      <c r="B5693" s="13"/>
      <c r="C5693" s="13"/>
    </row>
    <row r="5694" spans="2:3" x14ac:dyDescent="0.2">
      <c r="B5694" s="13"/>
      <c r="C5694" s="13"/>
    </row>
    <row r="5695" spans="2:3" x14ac:dyDescent="0.2">
      <c r="B5695" s="13"/>
      <c r="C5695" s="13"/>
    </row>
    <row r="5696" spans="2:3" x14ac:dyDescent="0.2">
      <c r="B5696" s="13"/>
      <c r="C5696" s="13"/>
    </row>
    <row r="5697" spans="2:3" x14ac:dyDescent="0.2">
      <c r="B5697" s="13"/>
      <c r="C5697" s="13"/>
    </row>
    <row r="5698" spans="2:3" x14ac:dyDescent="0.2">
      <c r="B5698" s="13"/>
      <c r="C5698" s="13"/>
    </row>
    <row r="5699" spans="2:3" x14ac:dyDescent="0.2">
      <c r="B5699" s="13"/>
      <c r="C5699" s="13"/>
    </row>
    <row r="5700" spans="2:3" x14ac:dyDescent="0.2">
      <c r="B5700" s="13"/>
      <c r="C5700" s="13"/>
    </row>
    <row r="5701" spans="2:3" x14ac:dyDescent="0.2">
      <c r="B5701" s="13"/>
      <c r="C5701" s="13"/>
    </row>
    <row r="5702" spans="2:3" x14ac:dyDescent="0.2">
      <c r="B5702" s="13"/>
      <c r="C5702" s="13"/>
    </row>
    <row r="5703" spans="2:3" x14ac:dyDescent="0.2">
      <c r="B5703" s="13"/>
      <c r="C5703" s="13"/>
    </row>
    <row r="5704" spans="2:3" x14ac:dyDescent="0.2">
      <c r="B5704" s="13"/>
      <c r="C5704" s="13"/>
    </row>
    <row r="5705" spans="2:3" x14ac:dyDescent="0.2">
      <c r="B5705" s="13"/>
      <c r="C5705" s="13"/>
    </row>
    <row r="5706" spans="2:3" x14ac:dyDescent="0.2">
      <c r="B5706" s="13"/>
      <c r="C5706" s="13"/>
    </row>
    <row r="5707" spans="2:3" x14ac:dyDescent="0.2">
      <c r="B5707" s="13"/>
      <c r="C5707" s="13"/>
    </row>
    <row r="5708" spans="2:3" x14ac:dyDescent="0.2">
      <c r="B5708" s="13"/>
      <c r="C5708" s="13"/>
    </row>
    <row r="5709" spans="2:3" x14ac:dyDescent="0.2">
      <c r="B5709" s="13"/>
      <c r="C5709" s="13"/>
    </row>
    <row r="5710" spans="2:3" x14ac:dyDescent="0.2">
      <c r="B5710" s="13"/>
      <c r="C5710" s="13"/>
    </row>
    <row r="5711" spans="2:3" x14ac:dyDescent="0.2">
      <c r="B5711" s="13"/>
      <c r="C5711" s="13"/>
    </row>
    <row r="5712" spans="2:3" x14ac:dyDescent="0.2">
      <c r="B5712" s="13"/>
      <c r="C5712" s="13"/>
    </row>
    <row r="5713" spans="2:3" x14ac:dyDescent="0.2">
      <c r="B5713" s="13"/>
      <c r="C5713" s="13"/>
    </row>
    <row r="5714" spans="2:3" x14ac:dyDescent="0.2">
      <c r="B5714" s="13"/>
      <c r="C5714" s="13"/>
    </row>
    <row r="5715" spans="2:3" x14ac:dyDescent="0.2">
      <c r="B5715" s="13"/>
      <c r="C5715" s="13"/>
    </row>
    <row r="5716" spans="2:3" x14ac:dyDescent="0.2">
      <c r="B5716" s="13"/>
      <c r="C5716" s="13"/>
    </row>
    <row r="5717" spans="2:3" x14ac:dyDescent="0.2">
      <c r="B5717" s="13"/>
      <c r="C5717" s="13"/>
    </row>
    <row r="5718" spans="2:3" x14ac:dyDescent="0.2">
      <c r="B5718" s="13"/>
      <c r="C5718" s="13"/>
    </row>
    <row r="5719" spans="2:3" x14ac:dyDescent="0.2">
      <c r="B5719" s="13"/>
      <c r="C5719" s="13"/>
    </row>
    <row r="5720" spans="2:3" x14ac:dyDescent="0.2">
      <c r="B5720" s="13"/>
      <c r="C5720" s="13"/>
    </row>
    <row r="5721" spans="2:3" x14ac:dyDescent="0.2">
      <c r="B5721" s="13"/>
      <c r="C5721" s="13"/>
    </row>
    <row r="5722" spans="2:3" x14ac:dyDescent="0.2">
      <c r="B5722" s="13"/>
      <c r="C5722" s="13"/>
    </row>
    <row r="5723" spans="2:3" x14ac:dyDescent="0.2">
      <c r="B5723" s="13"/>
      <c r="C5723" s="13"/>
    </row>
    <row r="5724" spans="2:3" x14ac:dyDescent="0.2">
      <c r="B5724" s="13"/>
      <c r="C5724" s="13"/>
    </row>
    <row r="5725" spans="2:3" x14ac:dyDescent="0.2">
      <c r="B5725" s="13"/>
      <c r="C5725" s="13"/>
    </row>
    <row r="5726" spans="2:3" x14ac:dyDescent="0.2">
      <c r="B5726" s="13"/>
      <c r="C5726" s="13"/>
    </row>
    <row r="5727" spans="2:3" x14ac:dyDescent="0.2">
      <c r="B5727" s="13"/>
      <c r="C5727" s="13"/>
    </row>
    <row r="5728" spans="2:3" x14ac:dyDescent="0.2">
      <c r="B5728" s="13"/>
      <c r="C5728" s="13"/>
    </row>
    <row r="5729" spans="2:3" x14ac:dyDescent="0.2">
      <c r="B5729" s="13"/>
      <c r="C5729" s="13"/>
    </row>
    <row r="5730" spans="2:3" x14ac:dyDescent="0.2">
      <c r="B5730" s="13"/>
      <c r="C5730" s="13"/>
    </row>
    <row r="5731" spans="2:3" x14ac:dyDescent="0.2">
      <c r="B5731" s="13"/>
      <c r="C5731" s="13"/>
    </row>
    <row r="5732" spans="2:3" x14ac:dyDescent="0.2">
      <c r="B5732" s="13"/>
      <c r="C5732" s="13"/>
    </row>
    <row r="5733" spans="2:3" x14ac:dyDescent="0.2">
      <c r="B5733" s="13"/>
      <c r="C5733" s="13"/>
    </row>
    <row r="5734" spans="2:3" x14ac:dyDescent="0.2">
      <c r="B5734" s="13"/>
      <c r="C5734" s="13"/>
    </row>
    <row r="5735" spans="2:3" x14ac:dyDescent="0.2">
      <c r="B5735" s="13"/>
      <c r="C5735" s="13"/>
    </row>
    <row r="5736" spans="2:3" x14ac:dyDescent="0.2">
      <c r="B5736" s="13"/>
      <c r="C5736" s="13"/>
    </row>
    <row r="5737" spans="2:3" x14ac:dyDescent="0.2">
      <c r="B5737" s="13"/>
      <c r="C5737" s="13"/>
    </row>
    <row r="5738" spans="2:3" x14ac:dyDescent="0.2">
      <c r="B5738" s="13"/>
      <c r="C5738" s="13"/>
    </row>
    <row r="5739" spans="2:3" x14ac:dyDescent="0.2">
      <c r="B5739" s="13"/>
      <c r="C5739" s="13"/>
    </row>
    <row r="5740" spans="2:3" x14ac:dyDescent="0.2">
      <c r="B5740" s="13"/>
      <c r="C5740" s="13"/>
    </row>
    <row r="5741" spans="2:3" x14ac:dyDescent="0.2">
      <c r="B5741" s="13"/>
      <c r="C5741" s="13"/>
    </row>
    <row r="5742" spans="2:3" x14ac:dyDescent="0.2">
      <c r="B5742" s="13"/>
      <c r="C5742" s="13"/>
    </row>
    <row r="5743" spans="2:3" x14ac:dyDescent="0.2">
      <c r="B5743" s="13"/>
      <c r="C5743" s="13"/>
    </row>
    <row r="5744" spans="2:3" x14ac:dyDescent="0.2">
      <c r="B5744" s="13"/>
      <c r="C5744" s="13"/>
    </row>
    <row r="5745" spans="2:3" x14ac:dyDescent="0.2">
      <c r="B5745" s="13"/>
      <c r="C5745" s="13"/>
    </row>
    <row r="5746" spans="2:3" x14ac:dyDescent="0.2">
      <c r="B5746" s="13"/>
      <c r="C5746" s="13"/>
    </row>
    <row r="5747" spans="2:3" x14ac:dyDescent="0.2">
      <c r="B5747" s="13"/>
      <c r="C5747" s="13"/>
    </row>
    <row r="5748" spans="2:3" x14ac:dyDescent="0.2">
      <c r="B5748" s="13"/>
      <c r="C5748" s="13"/>
    </row>
    <row r="5749" spans="2:3" x14ac:dyDescent="0.2">
      <c r="B5749" s="13"/>
      <c r="C5749" s="13"/>
    </row>
    <row r="5750" spans="2:3" x14ac:dyDescent="0.2">
      <c r="B5750" s="13"/>
      <c r="C5750" s="13"/>
    </row>
    <row r="5751" spans="2:3" x14ac:dyDescent="0.2">
      <c r="B5751" s="13"/>
      <c r="C5751" s="13"/>
    </row>
    <row r="5752" spans="2:3" x14ac:dyDescent="0.2">
      <c r="B5752" s="13"/>
      <c r="C5752" s="13"/>
    </row>
    <row r="5753" spans="2:3" x14ac:dyDescent="0.2">
      <c r="B5753" s="13"/>
      <c r="C5753" s="13"/>
    </row>
    <row r="5754" spans="2:3" x14ac:dyDescent="0.2">
      <c r="B5754" s="13"/>
      <c r="C5754" s="13"/>
    </row>
    <row r="5755" spans="2:3" x14ac:dyDescent="0.2">
      <c r="B5755" s="13"/>
      <c r="C5755" s="13"/>
    </row>
    <row r="5756" spans="2:3" x14ac:dyDescent="0.2">
      <c r="B5756" s="13"/>
      <c r="C5756" s="13"/>
    </row>
    <row r="5757" spans="2:3" x14ac:dyDescent="0.2">
      <c r="B5757" s="13"/>
      <c r="C5757" s="13"/>
    </row>
    <row r="5758" spans="2:3" x14ac:dyDescent="0.2">
      <c r="B5758" s="13"/>
      <c r="C5758" s="13"/>
    </row>
    <row r="5759" spans="2:3" x14ac:dyDescent="0.2">
      <c r="B5759" s="13"/>
      <c r="C5759" s="13"/>
    </row>
    <row r="5760" spans="2:3" x14ac:dyDescent="0.2">
      <c r="B5760" s="13"/>
      <c r="C5760" s="13"/>
    </row>
    <row r="5761" spans="2:3" x14ac:dyDescent="0.2">
      <c r="B5761" s="13"/>
      <c r="C5761" s="13"/>
    </row>
    <row r="5762" spans="2:3" x14ac:dyDescent="0.2">
      <c r="B5762" s="13"/>
      <c r="C5762" s="13"/>
    </row>
    <row r="5763" spans="2:3" x14ac:dyDescent="0.2">
      <c r="B5763" s="13"/>
      <c r="C5763" s="13"/>
    </row>
    <row r="5764" spans="2:3" x14ac:dyDescent="0.2">
      <c r="B5764" s="13"/>
      <c r="C5764" s="13"/>
    </row>
    <row r="5765" spans="2:3" x14ac:dyDescent="0.2">
      <c r="B5765" s="13"/>
      <c r="C5765" s="13"/>
    </row>
    <row r="5766" spans="2:3" x14ac:dyDescent="0.2">
      <c r="B5766" s="13"/>
      <c r="C5766" s="13"/>
    </row>
    <row r="5767" spans="2:3" x14ac:dyDescent="0.2">
      <c r="B5767" s="13"/>
      <c r="C5767" s="13"/>
    </row>
    <row r="5768" spans="2:3" x14ac:dyDescent="0.2">
      <c r="B5768" s="13"/>
      <c r="C5768" s="13"/>
    </row>
    <row r="5769" spans="2:3" x14ac:dyDescent="0.2">
      <c r="B5769" s="13"/>
      <c r="C5769" s="13"/>
    </row>
    <row r="5770" spans="2:3" x14ac:dyDescent="0.2">
      <c r="B5770" s="13"/>
      <c r="C5770" s="13"/>
    </row>
    <row r="5771" spans="2:3" x14ac:dyDescent="0.2">
      <c r="B5771" s="13"/>
      <c r="C5771" s="13"/>
    </row>
    <row r="5772" spans="2:3" x14ac:dyDescent="0.2">
      <c r="B5772" s="13"/>
      <c r="C5772" s="13"/>
    </row>
    <row r="5773" spans="2:3" x14ac:dyDescent="0.2">
      <c r="B5773" s="13"/>
      <c r="C5773" s="13"/>
    </row>
    <row r="5774" spans="2:3" x14ac:dyDescent="0.2">
      <c r="B5774" s="13"/>
      <c r="C5774" s="13"/>
    </row>
    <row r="5775" spans="2:3" x14ac:dyDescent="0.2">
      <c r="B5775" s="13"/>
      <c r="C5775" s="13"/>
    </row>
    <row r="5776" spans="2:3" x14ac:dyDescent="0.2">
      <c r="B5776" s="13"/>
      <c r="C5776" s="13"/>
    </row>
    <row r="5777" spans="2:3" x14ac:dyDescent="0.2">
      <c r="B5777" s="13"/>
      <c r="C5777" s="13"/>
    </row>
    <row r="5778" spans="2:3" x14ac:dyDescent="0.2">
      <c r="B5778" s="13"/>
      <c r="C5778" s="13"/>
    </row>
    <row r="5779" spans="2:3" x14ac:dyDescent="0.2">
      <c r="B5779" s="13"/>
      <c r="C5779" s="13"/>
    </row>
    <row r="5780" spans="2:3" x14ac:dyDescent="0.2">
      <c r="B5780" s="13"/>
      <c r="C5780" s="13"/>
    </row>
    <row r="5781" spans="2:3" x14ac:dyDescent="0.2">
      <c r="B5781" s="13"/>
      <c r="C5781" s="13"/>
    </row>
    <row r="5782" spans="2:3" x14ac:dyDescent="0.2">
      <c r="B5782" s="13"/>
      <c r="C5782" s="13"/>
    </row>
    <row r="5783" spans="2:3" x14ac:dyDescent="0.2">
      <c r="B5783" s="13"/>
      <c r="C5783" s="13"/>
    </row>
    <row r="5784" spans="2:3" x14ac:dyDescent="0.2">
      <c r="B5784" s="13"/>
      <c r="C5784" s="13"/>
    </row>
    <row r="5785" spans="2:3" x14ac:dyDescent="0.2">
      <c r="B5785" s="13"/>
      <c r="C5785" s="13"/>
    </row>
    <row r="5786" spans="2:3" x14ac:dyDescent="0.2">
      <c r="B5786" s="13"/>
      <c r="C5786" s="13"/>
    </row>
    <row r="5787" spans="2:3" x14ac:dyDescent="0.2">
      <c r="B5787" s="13"/>
      <c r="C5787" s="13"/>
    </row>
    <row r="5788" spans="2:3" x14ac:dyDescent="0.2">
      <c r="B5788" s="13"/>
      <c r="C5788" s="13"/>
    </row>
    <row r="5789" spans="2:3" x14ac:dyDescent="0.2">
      <c r="B5789" s="13"/>
      <c r="C5789" s="13"/>
    </row>
    <row r="5790" spans="2:3" x14ac:dyDescent="0.2">
      <c r="B5790" s="13"/>
      <c r="C5790" s="13"/>
    </row>
    <row r="5791" spans="2:3" x14ac:dyDescent="0.2">
      <c r="B5791" s="13"/>
      <c r="C5791" s="13"/>
    </row>
    <row r="5792" spans="2:3" x14ac:dyDescent="0.2">
      <c r="B5792" s="13"/>
      <c r="C5792" s="13"/>
    </row>
    <row r="5793" spans="2:3" x14ac:dyDescent="0.2">
      <c r="B5793" s="13"/>
      <c r="C5793" s="13"/>
    </row>
    <row r="5794" spans="2:3" x14ac:dyDescent="0.2">
      <c r="B5794" s="13"/>
      <c r="C5794" s="13"/>
    </row>
    <row r="5795" spans="2:3" x14ac:dyDescent="0.2">
      <c r="B5795" s="13"/>
      <c r="C5795" s="13"/>
    </row>
    <row r="5796" spans="2:3" x14ac:dyDescent="0.2">
      <c r="B5796" s="13"/>
      <c r="C5796" s="13"/>
    </row>
    <row r="5797" spans="2:3" x14ac:dyDescent="0.2">
      <c r="B5797" s="13"/>
      <c r="C5797" s="13"/>
    </row>
    <row r="5798" spans="2:3" x14ac:dyDescent="0.2">
      <c r="B5798" s="13"/>
      <c r="C5798" s="13"/>
    </row>
    <row r="5799" spans="2:3" x14ac:dyDescent="0.2">
      <c r="B5799" s="13"/>
      <c r="C5799" s="13"/>
    </row>
    <row r="5800" spans="2:3" x14ac:dyDescent="0.2">
      <c r="B5800" s="13"/>
      <c r="C5800" s="13"/>
    </row>
    <row r="5801" spans="2:3" x14ac:dyDescent="0.2">
      <c r="B5801" s="13"/>
      <c r="C5801" s="13"/>
    </row>
    <row r="5802" spans="2:3" x14ac:dyDescent="0.2">
      <c r="B5802" s="13"/>
      <c r="C5802" s="13"/>
    </row>
    <row r="5803" spans="2:3" x14ac:dyDescent="0.2">
      <c r="B5803" s="13"/>
      <c r="C5803" s="13"/>
    </row>
    <row r="5804" spans="2:3" x14ac:dyDescent="0.2">
      <c r="B5804" s="13"/>
      <c r="C5804" s="13"/>
    </row>
    <row r="5805" spans="2:3" x14ac:dyDescent="0.2">
      <c r="B5805" s="13"/>
      <c r="C5805" s="13"/>
    </row>
    <row r="5806" spans="2:3" x14ac:dyDescent="0.2">
      <c r="B5806" s="13"/>
      <c r="C5806" s="13"/>
    </row>
    <row r="5807" spans="2:3" x14ac:dyDescent="0.2">
      <c r="B5807" s="13"/>
      <c r="C5807" s="13"/>
    </row>
    <row r="5808" spans="2:3" x14ac:dyDescent="0.2">
      <c r="B5808" s="13"/>
      <c r="C5808" s="13"/>
    </row>
    <row r="5809" spans="2:3" x14ac:dyDescent="0.2">
      <c r="B5809" s="13"/>
      <c r="C5809" s="13"/>
    </row>
    <row r="5810" spans="2:3" x14ac:dyDescent="0.2">
      <c r="B5810" s="13"/>
      <c r="C5810" s="13"/>
    </row>
    <row r="5811" spans="2:3" x14ac:dyDescent="0.2">
      <c r="B5811" s="13"/>
      <c r="C5811" s="13"/>
    </row>
    <row r="5812" spans="2:3" x14ac:dyDescent="0.2">
      <c r="B5812" s="13"/>
      <c r="C5812" s="13"/>
    </row>
    <row r="5813" spans="2:3" x14ac:dyDescent="0.2">
      <c r="B5813" s="13"/>
      <c r="C5813" s="13"/>
    </row>
    <row r="5814" spans="2:3" x14ac:dyDescent="0.2">
      <c r="B5814" s="13"/>
      <c r="C5814" s="13"/>
    </row>
    <row r="5815" spans="2:3" x14ac:dyDescent="0.2">
      <c r="B5815" s="13"/>
      <c r="C5815" s="13"/>
    </row>
    <row r="5816" spans="2:3" x14ac:dyDescent="0.2">
      <c r="B5816" s="13"/>
      <c r="C5816" s="13"/>
    </row>
    <row r="5817" spans="2:3" x14ac:dyDescent="0.2">
      <c r="B5817" s="13"/>
      <c r="C5817" s="13"/>
    </row>
    <row r="5818" spans="2:3" x14ac:dyDescent="0.2">
      <c r="B5818" s="13"/>
      <c r="C5818" s="13"/>
    </row>
    <row r="5819" spans="2:3" x14ac:dyDescent="0.2">
      <c r="B5819" s="13"/>
      <c r="C5819" s="13"/>
    </row>
    <row r="5820" spans="2:3" x14ac:dyDescent="0.2">
      <c r="B5820" s="13"/>
      <c r="C5820" s="13"/>
    </row>
    <row r="5821" spans="2:3" x14ac:dyDescent="0.2">
      <c r="B5821" s="13"/>
      <c r="C5821" s="13"/>
    </row>
    <row r="5822" spans="2:3" x14ac:dyDescent="0.2">
      <c r="B5822" s="13"/>
      <c r="C5822" s="13"/>
    </row>
    <row r="5823" spans="2:3" x14ac:dyDescent="0.2">
      <c r="B5823" s="13"/>
      <c r="C5823" s="13"/>
    </row>
    <row r="5824" spans="2:3" x14ac:dyDescent="0.2">
      <c r="B5824" s="13"/>
      <c r="C5824" s="13"/>
    </row>
    <row r="5825" spans="2:3" x14ac:dyDescent="0.2">
      <c r="B5825" s="13"/>
      <c r="C5825" s="13"/>
    </row>
    <row r="5826" spans="2:3" x14ac:dyDescent="0.2">
      <c r="B5826" s="13"/>
      <c r="C5826" s="13"/>
    </row>
    <row r="5827" spans="2:3" x14ac:dyDescent="0.2">
      <c r="B5827" s="13"/>
      <c r="C5827" s="13"/>
    </row>
    <row r="5828" spans="2:3" x14ac:dyDescent="0.2">
      <c r="B5828" s="13"/>
      <c r="C5828" s="13"/>
    </row>
    <row r="5829" spans="2:3" x14ac:dyDescent="0.2">
      <c r="B5829" s="13"/>
      <c r="C5829" s="13"/>
    </row>
    <row r="5830" spans="2:3" x14ac:dyDescent="0.2">
      <c r="B5830" s="13"/>
      <c r="C5830" s="13"/>
    </row>
    <row r="5831" spans="2:3" x14ac:dyDescent="0.2">
      <c r="B5831" s="13"/>
      <c r="C5831" s="13"/>
    </row>
    <row r="5832" spans="2:3" x14ac:dyDescent="0.2">
      <c r="B5832" s="13"/>
      <c r="C5832" s="13"/>
    </row>
    <row r="5833" spans="2:3" x14ac:dyDescent="0.2">
      <c r="B5833" s="13"/>
      <c r="C5833" s="13"/>
    </row>
    <row r="5834" spans="2:3" x14ac:dyDescent="0.2">
      <c r="B5834" s="13"/>
      <c r="C5834" s="13"/>
    </row>
    <row r="5835" spans="2:3" x14ac:dyDescent="0.2">
      <c r="B5835" s="13"/>
      <c r="C5835" s="13"/>
    </row>
    <row r="5836" spans="2:3" x14ac:dyDescent="0.2">
      <c r="B5836" s="13"/>
      <c r="C5836" s="13"/>
    </row>
    <row r="5837" spans="2:3" x14ac:dyDescent="0.2">
      <c r="B5837" s="13"/>
      <c r="C5837" s="13"/>
    </row>
    <row r="5838" spans="2:3" x14ac:dyDescent="0.2">
      <c r="B5838" s="13"/>
      <c r="C5838" s="13"/>
    </row>
    <row r="5839" spans="2:3" x14ac:dyDescent="0.2">
      <c r="B5839" s="13"/>
      <c r="C5839" s="13"/>
    </row>
    <row r="5840" spans="2:3" x14ac:dyDescent="0.2">
      <c r="B5840" s="13"/>
      <c r="C5840" s="13"/>
    </row>
    <row r="5841" spans="2:3" x14ac:dyDescent="0.2">
      <c r="B5841" s="13"/>
      <c r="C5841" s="13"/>
    </row>
    <row r="5842" spans="2:3" x14ac:dyDescent="0.2">
      <c r="B5842" s="13"/>
      <c r="C5842" s="13"/>
    </row>
    <row r="5843" spans="2:3" x14ac:dyDescent="0.2">
      <c r="B5843" s="13"/>
      <c r="C5843" s="13"/>
    </row>
    <row r="5844" spans="2:3" x14ac:dyDescent="0.2">
      <c r="B5844" s="13"/>
      <c r="C5844" s="13"/>
    </row>
    <row r="5845" spans="2:3" x14ac:dyDescent="0.2">
      <c r="B5845" s="13"/>
      <c r="C5845" s="13"/>
    </row>
    <row r="5846" spans="2:3" x14ac:dyDescent="0.2">
      <c r="B5846" s="13"/>
      <c r="C5846" s="13"/>
    </row>
    <row r="5847" spans="2:3" x14ac:dyDescent="0.2">
      <c r="B5847" s="13"/>
      <c r="C5847" s="13"/>
    </row>
    <row r="5848" spans="2:3" x14ac:dyDescent="0.2">
      <c r="B5848" s="13"/>
      <c r="C5848" s="13"/>
    </row>
    <row r="5849" spans="2:3" x14ac:dyDescent="0.2">
      <c r="B5849" s="13"/>
      <c r="C5849" s="13"/>
    </row>
    <row r="5850" spans="2:3" x14ac:dyDescent="0.2">
      <c r="B5850" s="13"/>
      <c r="C5850" s="13"/>
    </row>
    <row r="5851" spans="2:3" x14ac:dyDescent="0.2">
      <c r="B5851" s="13"/>
      <c r="C5851" s="13"/>
    </row>
    <row r="5852" spans="2:3" x14ac:dyDescent="0.2">
      <c r="B5852" s="13"/>
      <c r="C5852" s="13"/>
    </row>
    <row r="5853" spans="2:3" x14ac:dyDescent="0.2">
      <c r="B5853" s="13"/>
      <c r="C5853" s="13"/>
    </row>
    <row r="5854" spans="2:3" x14ac:dyDescent="0.2">
      <c r="B5854" s="13"/>
      <c r="C5854" s="13"/>
    </row>
    <row r="5855" spans="2:3" x14ac:dyDescent="0.2">
      <c r="B5855" s="13"/>
      <c r="C5855" s="13"/>
    </row>
    <row r="5856" spans="2:3" x14ac:dyDescent="0.2">
      <c r="B5856" s="13"/>
      <c r="C5856" s="13"/>
    </row>
    <row r="5857" spans="2:3" x14ac:dyDescent="0.2">
      <c r="B5857" s="13"/>
      <c r="C5857" s="13"/>
    </row>
    <row r="5858" spans="2:3" x14ac:dyDescent="0.2">
      <c r="B5858" s="13"/>
      <c r="C5858" s="13"/>
    </row>
    <row r="5859" spans="2:3" x14ac:dyDescent="0.2">
      <c r="B5859" s="13"/>
      <c r="C5859" s="13"/>
    </row>
    <row r="5860" spans="2:3" x14ac:dyDescent="0.2">
      <c r="B5860" s="13"/>
      <c r="C5860" s="13"/>
    </row>
    <row r="5861" spans="2:3" x14ac:dyDescent="0.2">
      <c r="B5861" s="13"/>
      <c r="C5861" s="13"/>
    </row>
    <row r="5862" spans="2:3" x14ac:dyDescent="0.2">
      <c r="B5862" s="13"/>
      <c r="C5862" s="13"/>
    </row>
    <row r="5863" spans="2:3" x14ac:dyDescent="0.2">
      <c r="B5863" s="13"/>
      <c r="C5863" s="13"/>
    </row>
    <row r="5864" spans="2:3" x14ac:dyDescent="0.2">
      <c r="B5864" s="13"/>
      <c r="C5864" s="13"/>
    </row>
    <row r="5865" spans="2:3" x14ac:dyDescent="0.2">
      <c r="B5865" s="13"/>
      <c r="C5865" s="13"/>
    </row>
    <row r="5866" spans="2:3" x14ac:dyDescent="0.2">
      <c r="B5866" s="13"/>
      <c r="C5866" s="13"/>
    </row>
    <row r="5867" spans="2:3" x14ac:dyDescent="0.2">
      <c r="B5867" s="13"/>
      <c r="C5867" s="13"/>
    </row>
    <row r="5868" spans="2:3" x14ac:dyDescent="0.2">
      <c r="B5868" s="13"/>
      <c r="C5868" s="13"/>
    </row>
    <row r="5869" spans="2:3" x14ac:dyDescent="0.2">
      <c r="B5869" s="13"/>
      <c r="C5869" s="13"/>
    </row>
    <row r="5870" spans="2:3" x14ac:dyDescent="0.2">
      <c r="B5870" s="13"/>
      <c r="C5870" s="13"/>
    </row>
    <row r="5871" spans="2:3" x14ac:dyDescent="0.2">
      <c r="B5871" s="13"/>
      <c r="C5871" s="13"/>
    </row>
    <row r="5872" spans="2:3" x14ac:dyDescent="0.2">
      <c r="B5872" s="13"/>
      <c r="C5872" s="13"/>
    </row>
    <row r="5873" spans="2:3" x14ac:dyDescent="0.2">
      <c r="B5873" s="13"/>
      <c r="C5873" s="13"/>
    </row>
    <row r="5874" spans="2:3" x14ac:dyDescent="0.2">
      <c r="B5874" s="13"/>
      <c r="C5874" s="13"/>
    </row>
    <row r="5875" spans="2:3" x14ac:dyDescent="0.2">
      <c r="B5875" s="13"/>
      <c r="C5875" s="13"/>
    </row>
    <row r="5876" spans="2:3" x14ac:dyDescent="0.2">
      <c r="B5876" s="13"/>
      <c r="C5876" s="13"/>
    </row>
    <row r="5877" spans="2:3" x14ac:dyDescent="0.2">
      <c r="B5877" s="13"/>
      <c r="C5877" s="13"/>
    </row>
    <row r="5878" spans="2:3" x14ac:dyDescent="0.2">
      <c r="B5878" s="13"/>
      <c r="C5878" s="13"/>
    </row>
    <row r="5879" spans="2:3" x14ac:dyDescent="0.2">
      <c r="B5879" s="13"/>
      <c r="C5879" s="13"/>
    </row>
    <row r="5880" spans="2:3" x14ac:dyDescent="0.2">
      <c r="B5880" s="13"/>
      <c r="C5880" s="13"/>
    </row>
    <row r="5881" spans="2:3" x14ac:dyDescent="0.2">
      <c r="B5881" s="13"/>
      <c r="C5881" s="13"/>
    </row>
    <row r="5882" spans="2:3" x14ac:dyDescent="0.2">
      <c r="B5882" s="13"/>
      <c r="C5882" s="13"/>
    </row>
    <row r="5883" spans="2:3" x14ac:dyDescent="0.2">
      <c r="B5883" s="13"/>
      <c r="C5883" s="13"/>
    </row>
    <row r="5884" spans="2:3" x14ac:dyDescent="0.2">
      <c r="B5884" s="13"/>
      <c r="C5884" s="13"/>
    </row>
    <row r="5885" spans="2:3" x14ac:dyDescent="0.2">
      <c r="B5885" s="13"/>
      <c r="C5885" s="13"/>
    </row>
    <row r="5886" spans="2:3" x14ac:dyDescent="0.2">
      <c r="B5886" s="13"/>
      <c r="C5886" s="13"/>
    </row>
    <row r="5887" spans="2:3" x14ac:dyDescent="0.2">
      <c r="B5887" s="13"/>
      <c r="C5887" s="13"/>
    </row>
    <row r="5888" spans="2:3" x14ac:dyDescent="0.2">
      <c r="B5888" s="13"/>
      <c r="C5888" s="13"/>
    </row>
    <row r="5889" spans="2:3" x14ac:dyDescent="0.2">
      <c r="B5889" s="13"/>
      <c r="C5889" s="13"/>
    </row>
    <row r="5890" spans="2:3" x14ac:dyDescent="0.2">
      <c r="B5890" s="13"/>
      <c r="C5890" s="13"/>
    </row>
    <row r="5891" spans="2:3" x14ac:dyDescent="0.2">
      <c r="B5891" s="13"/>
      <c r="C5891" s="13"/>
    </row>
    <row r="5892" spans="2:3" x14ac:dyDescent="0.2">
      <c r="B5892" s="13"/>
      <c r="C5892" s="13"/>
    </row>
    <row r="5893" spans="2:3" x14ac:dyDescent="0.2">
      <c r="B5893" s="13"/>
      <c r="C5893" s="13"/>
    </row>
    <row r="5894" spans="2:3" x14ac:dyDescent="0.2">
      <c r="B5894" s="13"/>
      <c r="C5894" s="13"/>
    </row>
    <row r="5895" spans="2:3" x14ac:dyDescent="0.2">
      <c r="B5895" s="13"/>
      <c r="C5895" s="13"/>
    </row>
    <row r="5896" spans="2:3" x14ac:dyDescent="0.2">
      <c r="B5896" s="13"/>
      <c r="C5896" s="13"/>
    </row>
    <row r="5897" spans="2:3" x14ac:dyDescent="0.2">
      <c r="B5897" s="13"/>
      <c r="C5897" s="13"/>
    </row>
    <row r="5898" spans="2:3" x14ac:dyDescent="0.2">
      <c r="B5898" s="13"/>
      <c r="C5898" s="13"/>
    </row>
    <row r="5899" spans="2:3" x14ac:dyDescent="0.2">
      <c r="B5899" s="13"/>
      <c r="C5899" s="13"/>
    </row>
    <row r="5900" spans="2:3" x14ac:dyDescent="0.2">
      <c r="B5900" s="13"/>
      <c r="C5900" s="13"/>
    </row>
    <row r="5901" spans="2:3" x14ac:dyDescent="0.2">
      <c r="B5901" s="13"/>
      <c r="C5901" s="13"/>
    </row>
    <row r="5902" spans="2:3" x14ac:dyDescent="0.2">
      <c r="B5902" s="13"/>
      <c r="C5902" s="13"/>
    </row>
    <row r="5903" spans="2:3" x14ac:dyDescent="0.2">
      <c r="B5903" s="13"/>
      <c r="C5903" s="13"/>
    </row>
    <row r="5904" spans="2:3" x14ac:dyDescent="0.2">
      <c r="B5904" s="13"/>
      <c r="C5904" s="13"/>
    </row>
    <row r="5905" spans="2:3" x14ac:dyDescent="0.2">
      <c r="B5905" s="13"/>
      <c r="C5905" s="13"/>
    </row>
    <row r="5906" spans="2:3" x14ac:dyDescent="0.2">
      <c r="B5906" s="13"/>
      <c r="C5906" s="13"/>
    </row>
    <row r="5907" spans="2:3" x14ac:dyDescent="0.2">
      <c r="B5907" s="13"/>
      <c r="C5907" s="13"/>
    </row>
    <row r="5908" spans="2:3" x14ac:dyDescent="0.2">
      <c r="B5908" s="13"/>
      <c r="C5908" s="13"/>
    </row>
    <row r="5909" spans="2:3" x14ac:dyDescent="0.2">
      <c r="B5909" s="13"/>
      <c r="C5909" s="13"/>
    </row>
    <row r="5910" spans="2:3" x14ac:dyDescent="0.2">
      <c r="B5910" s="13"/>
      <c r="C5910" s="13"/>
    </row>
    <row r="5911" spans="2:3" x14ac:dyDescent="0.2">
      <c r="B5911" s="13"/>
      <c r="C5911" s="13"/>
    </row>
    <row r="5912" spans="2:3" x14ac:dyDescent="0.2">
      <c r="B5912" s="13"/>
      <c r="C5912" s="13"/>
    </row>
    <row r="5913" spans="2:3" x14ac:dyDescent="0.2">
      <c r="B5913" s="13"/>
      <c r="C5913" s="13"/>
    </row>
    <row r="5914" spans="2:3" x14ac:dyDescent="0.2">
      <c r="B5914" s="13"/>
      <c r="C5914" s="13"/>
    </row>
    <row r="5915" spans="2:3" x14ac:dyDescent="0.2">
      <c r="B5915" s="13"/>
      <c r="C5915" s="13"/>
    </row>
    <row r="5916" spans="2:3" x14ac:dyDescent="0.2">
      <c r="B5916" s="13"/>
      <c r="C5916" s="13"/>
    </row>
    <row r="5917" spans="2:3" x14ac:dyDescent="0.2">
      <c r="B5917" s="13"/>
      <c r="C5917" s="13"/>
    </row>
    <row r="5918" spans="2:3" x14ac:dyDescent="0.2">
      <c r="B5918" s="13"/>
      <c r="C5918" s="13"/>
    </row>
    <row r="5919" spans="2:3" x14ac:dyDescent="0.2">
      <c r="B5919" s="13"/>
      <c r="C5919" s="13"/>
    </row>
    <row r="5920" spans="2:3" x14ac:dyDescent="0.2">
      <c r="B5920" s="13"/>
      <c r="C5920" s="13"/>
    </row>
    <row r="5921" spans="2:3" x14ac:dyDescent="0.2">
      <c r="B5921" s="13"/>
      <c r="C5921" s="13"/>
    </row>
    <row r="5922" spans="2:3" x14ac:dyDescent="0.2">
      <c r="B5922" s="13"/>
      <c r="C5922" s="13"/>
    </row>
    <row r="5923" spans="2:3" x14ac:dyDescent="0.2">
      <c r="B5923" s="13"/>
      <c r="C5923" s="13"/>
    </row>
    <row r="5924" spans="2:3" x14ac:dyDescent="0.2">
      <c r="B5924" s="13"/>
      <c r="C5924" s="13"/>
    </row>
    <row r="5925" spans="2:3" x14ac:dyDescent="0.2">
      <c r="B5925" s="13"/>
      <c r="C5925" s="13"/>
    </row>
    <row r="5926" spans="2:3" x14ac:dyDescent="0.2">
      <c r="B5926" s="13"/>
      <c r="C5926" s="13"/>
    </row>
    <row r="5927" spans="2:3" x14ac:dyDescent="0.2">
      <c r="B5927" s="13"/>
      <c r="C5927" s="13"/>
    </row>
    <row r="5928" spans="2:3" x14ac:dyDescent="0.2">
      <c r="B5928" s="13"/>
      <c r="C5928" s="13"/>
    </row>
    <row r="5929" spans="2:3" x14ac:dyDescent="0.2">
      <c r="B5929" s="13"/>
      <c r="C5929" s="13"/>
    </row>
    <row r="5930" spans="2:3" x14ac:dyDescent="0.2">
      <c r="B5930" s="13"/>
      <c r="C5930" s="13"/>
    </row>
    <row r="5931" spans="2:3" x14ac:dyDescent="0.2">
      <c r="B5931" s="13"/>
      <c r="C5931" s="13"/>
    </row>
    <row r="5932" spans="2:3" x14ac:dyDescent="0.2">
      <c r="B5932" s="13"/>
      <c r="C5932" s="13"/>
    </row>
    <row r="5933" spans="2:3" x14ac:dyDescent="0.2">
      <c r="B5933" s="13"/>
      <c r="C5933" s="13"/>
    </row>
    <row r="5934" spans="2:3" x14ac:dyDescent="0.2">
      <c r="B5934" s="13"/>
      <c r="C5934" s="13"/>
    </row>
    <row r="5935" spans="2:3" x14ac:dyDescent="0.2">
      <c r="B5935" s="13"/>
      <c r="C5935" s="13"/>
    </row>
    <row r="5936" spans="2:3" x14ac:dyDescent="0.2">
      <c r="B5936" s="13"/>
      <c r="C5936" s="13"/>
    </row>
    <row r="5937" spans="2:3" x14ac:dyDescent="0.2">
      <c r="B5937" s="13"/>
      <c r="C5937" s="13"/>
    </row>
    <row r="5938" spans="2:3" x14ac:dyDescent="0.2">
      <c r="B5938" s="13"/>
      <c r="C5938" s="13"/>
    </row>
    <row r="5939" spans="2:3" x14ac:dyDescent="0.2">
      <c r="B5939" s="13"/>
      <c r="C5939" s="13"/>
    </row>
    <row r="5940" spans="2:3" x14ac:dyDescent="0.2">
      <c r="B5940" s="13"/>
      <c r="C5940" s="13"/>
    </row>
    <row r="5941" spans="2:3" x14ac:dyDescent="0.2">
      <c r="B5941" s="13"/>
      <c r="C5941" s="13"/>
    </row>
    <row r="5942" spans="2:3" x14ac:dyDescent="0.2">
      <c r="B5942" s="13"/>
      <c r="C5942" s="13"/>
    </row>
    <row r="5943" spans="2:3" x14ac:dyDescent="0.2">
      <c r="B5943" s="13"/>
      <c r="C5943" s="13"/>
    </row>
    <row r="5944" spans="2:3" x14ac:dyDescent="0.2">
      <c r="B5944" s="13"/>
      <c r="C5944" s="13"/>
    </row>
    <row r="5945" spans="2:3" x14ac:dyDescent="0.2">
      <c r="B5945" s="13"/>
      <c r="C5945" s="13"/>
    </row>
    <row r="5946" spans="2:3" x14ac:dyDescent="0.2">
      <c r="B5946" s="13"/>
      <c r="C5946" s="13"/>
    </row>
    <row r="5947" spans="2:3" x14ac:dyDescent="0.2">
      <c r="B5947" s="13"/>
      <c r="C5947" s="13"/>
    </row>
    <row r="5948" spans="2:3" x14ac:dyDescent="0.2">
      <c r="B5948" s="13"/>
      <c r="C5948" s="13"/>
    </row>
    <row r="5949" spans="2:3" x14ac:dyDescent="0.2">
      <c r="B5949" s="13"/>
      <c r="C5949" s="13"/>
    </row>
    <row r="5950" spans="2:3" x14ac:dyDescent="0.2">
      <c r="B5950" s="13"/>
      <c r="C5950" s="13"/>
    </row>
    <row r="5951" spans="2:3" x14ac:dyDescent="0.2">
      <c r="B5951" s="13"/>
      <c r="C5951" s="13"/>
    </row>
    <row r="5952" spans="2:3" x14ac:dyDescent="0.2">
      <c r="B5952" s="13"/>
      <c r="C5952" s="13"/>
    </row>
    <row r="5953" spans="2:3" x14ac:dyDescent="0.2">
      <c r="B5953" s="13"/>
      <c r="C5953" s="13"/>
    </row>
    <row r="5954" spans="2:3" x14ac:dyDescent="0.2">
      <c r="B5954" s="13"/>
      <c r="C5954" s="13"/>
    </row>
    <row r="5955" spans="2:3" x14ac:dyDescent="0.2">
      <c r="B5955" s="13"/>
      <c r="C5955" s="13"/>
    </row>
    <row r="5956" spans="2:3" x14ac:dyDescent="0.2">
      <c r="B5956" s="13"/>
      <c r="C5956" s="13"/>
    </row>
    <row r="5957" spans="2:3" x14ac:dyDescent="0.2">
      <c r="B5957" s="13"/>
      <c r="C5957" s="13"/>
    </row>
    <row r="5958" spans="2:3" x14ac:dyDescent="0.2">
      <c r="B5958" s="13"/>
      <c r="C5958" s="13"/>
    </row>
    <row r="5959" spans="2:3" x14ac:dyDescent="0.2">
      <c r="B5959" s="13"/>
      <c r="C5959" s="13"/>
    </row>
    <row r="5960" spans="2:3" x14ac:dyDescent="0.2">
      <c r="B5960" s="13"/>
      <c r="C5960" s="13"/>
    </row>
    <row r="5961" spans="2:3" x14ac:dyDescent="0.2">
      <c r="B5961" s="13"/>
      <c r="C5961" s="13"/>
    </row>
    <row r="5962" spans="2:3" x14ac:dyDescent="0.2">
      <c r="B5962" s="13"/>
      <c r="C5962" s="13"/>
    </row>
    <row r="5963" spans="2:3" x14ac:dyDescent="0.2">
      <c r="B5963" s="13"/>
      <c r="C5963" s="13"/>
    </row>
    <row r="5964" spans="2:3" x14ac:dyDescent="0.2">
      <c r="B5964" s="13"/>
      <c r="C5964" s="13"/>
    </row>
    <row r="5965" spans="2:3" x14ac:dyDescent="0.2">
      <c r="B5965" s="13"/>
      <c r="C5965" s="13"/>
    </row>
    <row r="5966" spans="2:3" x14ac:dyDescent="0.2">
      <c r="B5966" s="13"/>
      <c r="C5966" s="13"/>
    </row>
    <row r="5967" spans="2:3" x14ac:dyDescent="0.2">
      <c r="B5967" s="13"/>
      <c r="C5967" s="13"/>
    </row>
    <row r="5968" spans="2:3" x14ac:dyDescent="0.2">
      <c r="B5968" s="13"/>
      <c r="C5968" s="13"/>
    </row>
    <row r="5969" spans="2:3" x14ac:dyDescent="0.2">
      <c r="B5969" s="13"/>
      <c r="C5969" s="13"/>
    </row>
    <row r="5970" spans="2:3" x14ac:dyDescent="0.2">
      <c r="B5970" s="13"/>
      <c r="C5970" s="13"/>
    </row>
    <row r="5971" spans="2:3" x14ac:dyDescent="0.2">
      <c r="B5971" s="13"/>
      <c r="C5971" s="13"/>
    </row>
    <row r="5972" spans="2:3" x14ac:dyDescent="0.2">
      <c r="B5972" s="13"/>
      <c r="C5972" s="13"/>
    </row>
    <row r="5973" spans="2:3" x14ac:dyDescent="0.2">
      <c r="B5973" s="13"/>
      <c r="C5973" s="13"/>
    </row>
    <row r="5974" spans="2:3" x14ac:dyDescent="0.2">
      <c r="B5974" s="13"/>
      <c r="C5974" s="13"/>
    </row>
    <row r="5975" spans="2:3" x14ac:dyDescent="0.2">
      <c r="B5975" s="13"/>
      <c r="C5975" s="13"/>
    </row>
    <row r="5976" spans="2:3" x14ac:dyDescent="0.2">
      <c r="B5976" s="13"/>
      <c r="C5976" s="13"/>
    </row>
    <row r="5977" spans="2:3" x14ac:dyDescent="0.2">
      <c r="B5977" s="13"/>
      <c r="C5977" s="13"/>
    </row>
    <row r="5978" spans="2:3" x14ac:dyDescent="0.2">
      <c r="B5978" s="13"/>
      <c r="C5978" s="13"/>
    </row>
    <row r="5979" spans="2:3" x14ac:dyDescent="0.2">
      <c r="B5979" s="13"/>
      <c r="C5979" s="13"/>
    </row>
    <row r="5980" spans="2:3" x14ac:dyDescent="0.2">
      <c r="B5980" s="13"/>
      <c r="C5980" s="13"/>
    </row>
    <row r="5981" spans="2:3" x14ac:dyDescent="0.2">
      <c r="B5981" s="13"/>
      <c r="C5981" s="13"/>
    </row>
    <row r="5982" spans="2:3" x14ac:dyDescent="0.2">
      <c r="B5982" s="13"/>
      <c r="C5982" s="13"/>
    </row>
    <row r="5983" spans="2:3" x14ac:dyDescent="0.2">
      <c r="B5983" s="13"/>
      <c r="C5983" s="13"/>
    </row>
    <row r="5984" spans="2:3" x14ac:dyDescent="0.2">
      <c r="B5984" s="13"/>
      <c r="C5984" s="13"/>
    </row>
    <row r="5985" spans="2:3" x14ac:dyDescent="0.2">
      <c r="B5985" s="13"/>
      <c r="C5985" s="13"/>
    </row>
    <row r="5986" spans="2:3" x14ac:dyDescent="0.2">
      <c r="B5986" s="13"/>
      <c r="C5986" s="13"/>
    </row>
    <row r="5987" spans="2:3" x14ac:dyDescent="0.2">
      <c r="B5987" s="13"/>
      <c r="C5987" s="13"/>
    </row>
    <row r="5988" spans="2:3" x14ac:dyDescent="0.2">
      <c r="B5988" s="13"/>
      <c r="C5988" s="13"/>
    </row>
    <row r="5989" spans="2:3" x14ac:dyDescent="0.2">
      <c r="B5989" s="13"/>
      <c r="C5989" s="13"/>
    </row>
    <row r="5990" spans="2:3" x14ac:dyDescent="0.2">
      <c r="B5990" s="13"/>
      <c r="C5990" s="13"/>
    </row>
    <row r="5991" spans="2:3" x14ac:dyDescent="0.2">
      <c r="B5991" s="13"/>
      <c r="C5991" s="13"/>
    </row>
    <row r="5992" spans="2:3" x14ac:dyDescent="0.2">
      <c r="B5992" s="13"/>
      <c r="C5992" s="13"/>
    </row>
    <row r="5993" spans="2:3" x14ac:dyDescent="0.2">
      <c r="B5993" s="13"/>
      <c r="C5993" s="13"/>
    </row>
    <row r="5994" spans="2:3" x14ac:dyDescent="0.2">
      <c r="B5994" s="13"/>
      <c r="C5994" s="13"/>
    </row>
    <row r="5995" spans="2:3" x14ac:dyDescent="0.2">
      <c r="B5995" s="13"/>
      <c r="C5995" s="13"/>
    </row>
    <row r="5996" spans="2:3" x14ac:dyDescent="0.2">
      <c r="B5996" s="13"/>
      <c r="C5996" s="13"/>
    </row>
    <row r="5997" spans="2:3" x14ac:dyDescent="0.2">
      <c r="B5997" s="13"/>
      <c r="C5997" s="13"/>
    </row>
    <row r="5998" spans="2:3" x14ac:dyDescent="0.2">
      <c r="B5998" s="13"/>
      <c r="C5998" s="13"/>
    </row>
    <row r="5999" spans="2:3" x14ac:dyDescent="0.2">
      <c r="B5999" s="13"/>
      <c r="C5999" s="13"/>
    </row>
    <row r="6000" spans="2:3" x14ac:dyDescent="0.2">
      <c r="B6000" s="13"/>
      <c r="C6000" s="13"/>
    </row>
    <row r="6001" spans="2:3" x14ac:dyDescent="0.2">
      <c r="B6001" s="13"/>
      <c r="C6001" s="13"/>
    </row>
    <row r="6002" spans="2:3" x14ac:dyDescent="0.2">
      <c r="B6002" s="13"/>
      <c r="C6002" s="13"/>
    </row>
    <row r="6003" spans="2:3" x14ac:dyDescent="0.2">
      <c r="B6003" s="13"/>
      <c r="C6003" s="13"/>
    </row>
    <row r="6004" spans="2:3" x14ac:dyDescent="0.2">
      <c r="B6004" s="13"/>
      <c r="C6004" s="13"/>
    </row>
    <row r="6005" spans="2:3" x14ac:dyDescent="0.2">
      <c r="B6005" s="13"/>
      <c r="C6005" s="13"/>
    </row>
    <row r="6006" spans="2:3" x14ac:dyDescent="0.2">
      <c r="B6006" s="13"/>
      <c r="C6006" s="13"/>
    </row>
    <row r="6007" spans="2:3" x14ac:dyDescent="0.2">
      <c r="B6007" s="13"/>
      <c r="C6007" s="13"/>
    </row>
    <row r="6008" spans="2:3" x14ac:dyDescent="0.2">
      <c r="B6008" s="13"/>
      <c r="C6008" s="13"/>
    </row>
    <row r="6009" spans="2:3" x14ac:dyDescent="0.2">
      <c r="B6009" s="13"/>
      <c r="C6009" s="13"/>
    </row>
    <row r="6010" spans="2:3" x14ac:dyDescent="0.2">
      <c r="B6010" s="13"/>
      <c r="C6010" s="13"/>
    </row>
    <row r="6011" spans="2:3" x14ac:dyDescent="0.2">
      <c r="B6011" s="13"/>
      <c r="C6011" s="13"/>
    </row>
    <row r="6012" spans="2:3" x14ac:dyDescent="0.2">
      <c r="B6012" s="13"/>
      <c r="C6012" s="13"/>
    </row>
    <row r="6013" spans="2:3" x14ac:dyDescent="0.2">
      <c r="B6013" s="13"/>
      <c r="C6013" s="13"/>
    </row>
    <row r="6014" spans="2:3" x14ac:dyDescent="0.2">
      <c r="B6014" s="13"/>
      <c r="C6014" s="13"/>
    </row>
    <row r="6015" spans="2:3" x14ac:dyDescent="0.2">
      <c r="B6015" s="13"/>
      <c r="C6015" s="13"/>
    </row>
    <row r="6016" spans="2:3" x14ac:dyDescent="0.2">
      <c r="B6016" s="13"/>
      <c r="C6016" s="13"/>
    </row>
    <row r="6017" spans="2:3" x14ac:dyDescent="0.2">
      <c r="B6017" s="13"/>
      <c r="C6017" s="13"/>
    </row>
    <row r="6018" spans="2:3" x14ac:dyDescent="0.2">
      <c r="B6018" s="13"/>
      <c r="C6018" s="13"/>
    </row>
    <row r="6019" spans="2:3" x14ac:dyDescent="0.2">
      <c r="B6019" s="13"/>
      <c r="C6019" s="13"/>
    </row>
    <row r="6020" spans="2:3" x14ac:dyDescent="0.2">
      <c r="B6020" s="13"/>
      <c r="C6020" s="13"/>
    </row>
    <row r="6021" spans="2:3" x14ac:dyDescent="0.2">
      <c r="B6021" s="13"/>
      <c r="C6021" s="13"/>
    </row>
    <row r="6022" spans="2:3" x14ac:dyDescent="0.2">
      <c r="B6022" s="13"/>
      <c r="C6022" s="13"/>
    </row>
    <row r="6023" spans="2:3" x14ac:dyDescent="0.2">
      <c r="B6023" s="13"/>
      <c r="C6023" s="13"/>
    </row>
    <row r="6024" spans="2:3" x14ac:dyDescent="0.2">
      <c r="B6024" s="13"/>
      <c r="C6024" s="13"/>
    </row>
    <row r="6025" spans="2:3" x14ac:dyDescent="0.2">
      <c r="B6025" s="13"/>
      <c r="C6025" s="13"/>
    </row>
    <row r="6026" spans="2:3" x14ac:dyDescent="0.2">
      <c r="B6026" s="13"/>
      <c r="C6026" s="13"/>
    </row>
    <row r="6027" spans="2:3" x14ac:dyDescent="0.2">
      <c r="B6027" s="13"/>
      <c r="C6027" s="13"/>
    </row>
    <row r="6028" spans="2:3" x14ac:dyDescent="0.2">
      <c r="B6028" s="13"/>
      <c r="C6028" s="13"/>
    </row>
    <row r="6029" spans="2:3" x14ac:dyDescent="0.2">
      <c r="B6029" s="13"/>
      <c r="C6029" s="13"/>
    </row>
    <row r="6030" spans="2:3" x14ac:dyDescent="0.2">
      <c r="B6030" s="13"/>
      <c r="C6030" s="13"/>
    </row>
    <row r="6031" spans="2:3" x14ac:dyDescent="0.2">
      <c r="B6031" s="13"/>
      <c r="C6031" s="13"/>
    </row>
    <row r="6032" spans="2:3" x14ac:dyDescent="0.2">
      <c r="B6032" s="13"/>
      <c r="C6032" s="13"/>
    </row>
    <row r="6033" spans="2:3" x14ac:dyDescent="0.2">
      <c r="B6033" s="13"/>
      <c r="C6033" s="13"/>
    </row>
    <row r="6034" spans="2:3" x14ac:dyDescent="0.2">
      <c r="B6034" s="13"/>
      <c r="C6034" s="13"/>
    </row>
    <row r="6035" spans="2:3" x14ac:dyDescent="0.2">
      <c r="B6035" s="13"/>
      <c r="C6035" s="13"/>
    </row>
    <row r="6036" spans="2:3" x14ac:dyDescent="0.2">
      <c r="B6036" s="13"/>
      <c r="C6036" s="13"/>
    </row>
    <row r="6037" spans="2:3" x14ac:dyDescent="0.2">
      <c r="B6037" s="13"/>
      <c r="C6037" s="13"/>
    </row>
    <row r="6038" spans="2:3" x14ac:dyDescent="0.2">
      <c r="B6038" s="13"/>
      <c r="C6038" s="13"/>
    </row>
    <row r="6039" spans="2:3" x14ac:dyDescent="0.2">
      <c r="B6039" s="13"/>
      <c r="C6039" s="13"/>
    </row>
    <row r="6040" spans="2:3" x14ac:dyDescent="0.2">
      <c r="B6040" s="13"/>
      <c r="C6040" s="13"/>
    </row>
    <row r="6041" spans="2:3" x14ac:dyDescent="0.2">
      <c r="B6041" s="13"/>
      <c r="C6041" s="13"/>
    </row>
    <row r="6042" spans="2:3" x14ac:dyDescent="0.2">
      <c r="B6042" s="13"/>
      <c r="C6042" s="13"/>
    </row>
    <row r="6043" spans="2:3" x14ac:dyDescent="0.2">
      <c r="B6043" s="13"/>
      <c r="C6043" s="13"/>
    </row>
    <row r="6044" spans="2:3" x14ac:dyDescent="0.2">
      <c r="B6044" s="13"/>
      <c r="C6044" s="13"/>
    </row>
    <row r="6045" spans="2:3" x14ac:dyDescent="0.2">
      <c r="B6045" s="13"/>
      <c r="C6045" s="13"/>
    </row>
    <row r="6046" spans="2:3" x14ac:dyDescent="0.2">
      <c r="B6046" s="13"/>
      <c r="C6046" s="13"/>
    </row>
    <row r="6047" spans="2:3" x14ac:dyDescent="0.2">
      <c r="B6047" s="13"/>
      <c r="C6047" s="13"/>
    </row>
    <row r="6048" spans="2:3" x14ac:dyDescent="0.2">
      <c r="B6048" s="13"/>
      <c r="C6048" s="13"/>
    </row>
    <row r="6049" spans="2:3" x14ac:dyDescent="0.2">
      <c r="B6049" s="13"/>
      <c r="C6049" s="13"/>
    </row>
    <row r="6050" spans="2:3" x14ac:dyDescent="0.2">
      <c r="B6050" s="13"/>
      <c r="C6050" s="13"/>
    </row>
    <row r="6051" spans="2:3" x14ac:dyDescent="0.2">
      <c r="B6051" s="13"/>
      <c r="C6051" s="13"/>
    </row>
    <row r="6052" spans="2:3" x14ac:dyDescent="0.2">
      <c r="B6052" s="13"/>
      <c r="C6052" s="13"/>
    </row>
    <row r="6053" spans="2:3" x14ac:dyDescent="0.2">
      <c r="B6053" s="13"/>
      <c r="C6053" s="13"/>
    </row>
    <row r="6054" spans="2:3" x14ac:dyDescent="0.2">
      <c r="B6054" s="13"/>
      <c r="C6054" s="13"/>
    </row>
    <row r="6055" spans="2:3" x14ac:dyDescent="0.2">
      <c r="B6055" s="13"/>
      <c r="C6055" s="13"/>
    </row>
    <row r="6056" spans="2:3" x14ac:dyDescent="0.2">
      <c r="B6056" s="13"/>
      <c r="C6056" s="13"/>
    </row>
    <row r="6057" spans="2:3" x14ac:dyDescent="0.2">
      <c r="B6057" s="13"/>
      <c r="C6057" s="13"/>
    </row>
    <row r="6058" spans="2:3" x14ac:dyDescent="0.2">
      <c r="B6058" s="13"/>
      <c r="C6058" s="13"/>
    </row>
    <row r="6059" spans="2:3" x14ac:dyDescent="0.2">
      <c r="B6059" s="13"/>
      <c r="C6059" s="13"/>
    </row>
    <row r="6060" spans="2:3" x14ac:dyDescent="0.2">
      <c r="B6060" s="13"/>
      <c r="C6060" s="13"/>
    </row>
    <row r="6061" spans="2:3" x14ac:dyDescent="0.2">
      <c r="B6061" s="13"/>
      <c r="C6061" s="13"/>
    </row>
    <row r="6062" spans="2:3" x14ac:dyDescent="0.2">
      <c r="B6062" s="13"/>
      <c r="C6062" s="13"/>
    </row>
    <row r="6063" spans="2:3" x14ac:dyDescent="0.2">
      <c r="B6063" s="13"/>
      <c r="C6063" s="13"/>
    </row>
    <row r="6064" spans="2:3" x14ac:dyDescent="0.2">
      <c r="B6064" s="13"/>
      <c r="C6064" s="13"/>
    </row>
    <row r="6065" spans="2:3" x14ac:dyDescent="0.2">
      <c r="B6065" s="13"/>
      <c r="C6065" s="13"/>
    </row>
    <row r="6066" spans="2:3" x14ac:dyDescent="0.2">
      <c r="B6066" s="13"/>
      <c r="C6066" s="13"/>
    </row>
    <row r="6067" spans="2:3" x14ac:dyDescent="0.2">
      <c r="B6067" s="13"/>
      <c r="C6067" s="13"/>
    </row>
    <row r="6068" spans="2:3" x14ac:dyDescent="0.2">
      <c r="B6068" s="13"/>
      <c r="C6068" s="13"/>
    </row>
    <row r="6069" spans="2:3" x14ac:dyDescent="0.2">
      <c r="B6069" s="13"/>
      <c r="C6069" s="13"/>
    </row>
    <row r="6070" spans="2:3" x14ac:dyDescent="0.2">
      <c r="B6070" s="13"/>
      <c r="C6070" s="13"/>
    </row>
    <row r="6071" spans="2:3" x14ac:dyDescent="0.2">
      <c r="B6071" s="13"/>
      <c r="C6071" s="13"/>
    </row>
    <row r="6072" spans="2:3" x14ac:dyDescent="0.2">
      <c r="B6072" s="13"/>
      <c r="C6072" s="13"/>
    </row>
    <row r="6073" spans="2:3" x14ac:dyDescent="0.2">
      <c r="B6073" s="13"/>
      <c r="C6073" s="13"/>
    </row>
    <row r="6074" spans="2:3" x14ac:dyDescent="0.2">
      <c r="B6074" s="13"/>
      <c r="C6074" s="13"/>
    </row>
    <row r="6075" spans="2:3" x14ac:dyDescent="0.2">
      <c r="B6075" s="13"/>
      <c r="C6075" s="13"/>
    </row>
    <row r="6076" spans="2:3" x14ac:dyDescent="0.2">
      <c r="B6076" s="13"/>
      <c r="C6076" s="13"/>
    </row>
    <row r="6077" spans="2:3" x14ac:dyDescent="0.2">
      <c r="B6077" s="13"/>
      <c r="C6077" s="13"/>
    </row>
    <row r="6078" spans="2:3" x14ac:dyDescent="0.2">
      <c r="B6078" s="13"/>
      <c r="C6078" s="13"/>
    </row>
    <row r="6079" spans="2:3" x14ac:dyDescent="0.2">
      <c r="B6079" s="13"/>
      <c r="C6079" s="13"/>
    </row>
    <row r="6080" spans="2:3" x14ac:dyDescent="0.2">
      <c r="B6080" s="13"/>
      <c r="C6080" s="13"/>
    </row>
    <row r="6081" spans="2:3" x14ac:dyDescent="0.2">
      <c r="B6081" s="13"/>
      <c r="C6081" s="13"/>
    </row>
    <row r="6082" spans="2:3" x14ac:dyDescent="0.2">
      <c r="B6082" s="13"/>
      <c r="C6082" s="13"/>
    </row>
    <row r="6083" spans="2:3" x14ac:dyDescent="0.2">
      <c r="B6083" s="13"/>
      <c r="C6083" s="13"/>
    </row>
    <row r="6084" spans="2:3" x14ac:dyDescent="0.2">
      <c r="B6084" s="13"/>
      <c r="C6084" s="13"/>
    </row>
    <row r="6085" spans="2:3" x14ac:dyDescent="0.2">
      <c r="B6085" s="13"/>
      <c r="C6085" s="13"/>
    </row>
    <row r="6086" spans="2:3" x14ac:dyDescent="0.2">
      <c r="B6086" s="13"/>
      <c r="C6086" s="13"/>
    </row>
    <row r="6087" spans="2:3" x14ac:dyDescent="0.2">
      <c r="B6087" s="13"/>
      <c r="C6087" s="13"/>
    </row>
    <row r="6088" spans="2:3" x14ac:dyDescent="0.2">
      <c r="B6088" s="13"/>
      <c r="C6088" s="13"/>
    </row>
    <row r="6089" spans="2:3" x14ac:dyDescent="0.2">
      <c r="B6089" s="13"/>
      <c r="C6089" s="13"/>
    </row>
    <row r="6090" spans="2:3" x14ac:dyDescent="0.2">
      <c r="B6090" s="13"/>
      <c r="C6090" s="13"/>
    </row>
    <row r="6091" spans="2:3" x14ac:dyDescent="0.2">
      <c r="B6091" s="13"/>
      <c r="C6091" s="13"/>
    </row>
    <row r="6092" spans="2:3" x14ac:dyDescent="0.2">
      <c r="B6092" s="13"/>
      <c r="C6092" s="13"/>
    </row>
    <row r="6093" spans="2:3" x14ac:dyDescent="0.2">
      <c r="B6093" s="13"/>
      <c r="C6093" s="13"/>
    </row>
    <row r="6094" spans="2:3" x14ac:dyDescent="0.2">
      <c r="B6094" s="13"/>
      <c r="C6094" s="13"/>
    </row>
    <row r="6095" spans="2:3" x14ac:dyDescent="0.2">
      <c r="B6095" s="13"/>
      <c r="C6095" s="13"/>
    </row>
    <row r="6096" spans="2:3" x14ac:dyDescent="0.2">
      <c r="B6096" s="13"/>
      <c r="C6096" s="13"/>
    </row>
    <row r="6097" spans="2:3" x14ac:dyDescent="0.2">
      <c r="B6097" s="13"/>
      <c r="C6097" s="13"/>
    </row>
    <row r="6098" spans="2:3" x14ac:dyDescent="0.2">
      <c r="B6098" s="13"/>
      <c r="C6098" s="13"/>
    </row>
    <row r="6099" spans="2:3" x14ac:dyDescent="0.2">
      <c r="B6099" s="13"/>
      <c r="C6099" s="13"/>
    </row>
    <row r="6100" spans="2:3" x14ac:dyDescent="0.2">
      <c r="B6100" s="13"/>
      <c r="C6100" s="13"/>
    </row>
    <row r="6101" spans="2:3" x14ac:dyDescent="0.2">
      <c r="B6101" s="13"/>
      <c r="C6101" s="13"/>
    </row>
    <row r="6102" spans="2:3" x14ac:dyDescent="0.2">
      <c r="B6102" s="13"/>
      <c r="C6102" s="13"/>
    </row>
    <row r="6103" spans="2:3" x14ac:dyDescent="0.2">
      <c r="B6103" s="13"/>
      <c r="C6103" s="13"/>
    </row>
    <row r="6104" spans="2:3" x14ac:dyDescent="0.2">
      <c r="B6104" s="13"/>
      <c r="C6104" s="13"/>
    </row>
    <row r="6105" spans="2:3" x14ac:dyDescent="0.2">
      <c r="B6105" s="13"/>
      <c r="C6105" s="13"/>
    </row>
    <row r="6106" spans="2:3" x14ac:dyDescent="0.2">
      <c r="B6106" s="13"/>
      <c r="C6106" s="13"/>
    </row>
    <row r="6107" spans="2:3" x14ac:dyDescent="0.2">
      <c r="B6107" s="13"/>
      <c r="C6107" s="13"/>
    </row>
    <row r="6108" spans="2:3" x14ac:dyDescent="0.2">
      <c r="B6108" s="13"/>
      <c r="C6108" s="13"/>
    </row>
    <row r="6109" spans="2:3" x14ac:dyDescent="0.2">
      <c r="B6109" s="13"/>
      <c r="C6109" s="13"/>
    </row>
    <row r="6110" spans="2:3" x14ac:dyDescent="0.2">
      <c r="B6110" s="13"/>
      <c r="C6110" s="13"/>
    </row>
    <row r="6111" spans="2:3" x14ac:dyDescent="0.2">
      <c r="B6111" s="13"/>
      <c r="C6111" s="13"/>
    </row>
    <row r="6112" spans="2:3" x14ac:dyDescent="0.2">
      <c r="B6112" s="13"/>
      <c r="C6112" s="13"/>
    </row>
    <row r="6113" spans="2:3" x14ac:dyDescent="0.2">
      <c r="B6113" s="13"/>
      <c r="C6113" s="13"/>
    </row>
    <row r="6114" spans="2:3" x14ac:dyDescent="0.2">
      <c r="B6114" s="13"/>
      <c r="C6114" s="13"/>
    </row>
    <row r="6115" spans="2:3" x14ac:dyDescent="0.2">
      <c r="B6115" s="13"/>
      <c r="C6115" s="13"/>
    </row>
    <row r="6116" spans="2:3" x14ac:dyDescent="0.2">
      <c r="B6116" s="13"/>
      <c r="C6116" s="13"/>
    </row>
    <row r="6117" spans="2:3" x14ac:dyDescent="0.2">
      <c r="B6117" s="13"/>
      <c r="C6117" s="13"/>
    </row>
    <row r="6118" spans="2:3" x14ac:dyDescent="0.2">
      <c r="B6118" s="13"/>
      <c r="C6118" s="13"/>
    </row>
    <row r="6119" spans="2:3" x14ac:dyDescent="0.2">
      <c r="B6119" s="13"/>
      <c r="C6119" s="13"/>
    </row>
    <row r="6120" spans="2:3" x14ac:dyDescent="0.2">
      <c r="B6120" s="13"/>
      <c r="C6120" s="13"/>
    </row>
    <row r="6121" spans="2:3" x14ac:dyDescent="0.2">
      <c r="B6121" s="13"/>
      <c r="C6121" s="13"/>
    </row>
    <row r="6122" spans="2:3" x14ac:dyDescent="0.2">
      <c r="B6122" s="13"/>
      <c r="C6122" s="13"/>
    </row>
    <row r="6123" spans="2:3" x14ac:dyDescent="0.2">
      <c r="B6123" s="13"/>
      <c r="C6123" s="13"/>
    </row>
    <row r="6124" spans="2:3" x14ac:dyDescent="0.2">
      <c r="B6124" s="13"/>
      <c r="C6124" s="13"/>
    </row>
    <row r="6125" spans="2:3" x14ac:dyDescent="0.2">
      <c r="B6125" s="13"/>
      <c r="C6125" s="13"/>
    </row>
    <row r="6126" spans="2:3" x14ac:dyDescent="0.2">
      <c r="B6126" s="13"/>
      <c r="C6126" s="13"/>
    </row>
    <row r="6127" spans="2:3" x14ac:dyDescent="0.2">
      <c r="B6127" s="13"/>
      <c r="C6127" s="13"/>
    </row>
    <row r="6128" spans="2:3" x14ac:dyDescent="0.2">
      <c r="B6128" s="13"/>
      <c r="C6128" s="13"/>
    </row>
    <row r="6129" spans="2:3" x14ac:dyDescent="0.2">
      <c r="B6129" s="13"/>
      <c r="C6129" s="13"/>
    </row>
    <row r="6130" spans="2:3" x14ac:dyDescent="0.2">
      <c r="B6130" s="13"/>
      <c r="C6130" s="13"/>
    </row>
    <row r="6131" spans="2:3" x14ac:dyDescent="0.2">
      <c r="B6131" s="13"/>
      <c r="C6131" s="13"/>
    </row>
    <row r="6132" spans="2:3" x14ac:dyDescent="0.2">
      <c r="B6132" s="13"/>
      <c r="C6132" s="13"/>
    </row>
    <row r="6133" spans="2:3" x14ac:dyDescent="0.2">
      <c r="B6133" s="13"/>
      <c r="C6133" s="13"/>
    </row>
    <row r="6134" spans="2:3" x14ac:dyDescent="0.2">
      <c r="B6134" s="13"/>
      <c r="C6134" s="13"/>
    </row>
    <row r="6135" spans="2:3" x14ac:dyDescent="0.2">
      <c r="B6135" s="13"/>
      <c r="C6135" s="13"/>
    </row>
    <row r="6136" spans="2:3" x14ac:dyDescent="0.2">
      <c r="B6136" s="13"/>
      <c r="C6136" s="13"/>
    </row>
    <row r="6137" spans="2:3" x14ac:dyDescent="0.2">
      <c r="B6137" s="13"/>
      <c r="C6137" s="13"/>
    </row>
    <row r="6138" spans="2:3" x14ac:dyDescent="0.2">
      <c r="B6138" s="13"/>
      <c r="C6138" s="13"/>
    </row>
    <row r="6139" spans="2:3" x14ac:dyDescent="0.2">
      <c r="B6139" s="13"/>
      <c r="C6139" s="13"/>
    </row>
    <row r="6140" spans="2:3" x14ac:dyDescent="0.2">
      <c r="B6140" s="13"/>
      <c r="C6140" s="13"/>
    </row>
    <row r="6141" spans="2:3" x14ac:dyDescent="0.2">
      <c r="B6141" s="13"/>
      <c r="C6141" s="13"/>
    </row>
    <row r="6142" spans="2:3" x14ac:dyDescent="0.2">
      <c r="B6142" s="13"/>
      <c r="C6142" s="13"/>
    </row>
    <row r="6143" spans="2:3" x14ac:dyDescent="0.2">
      <c r="B6143" s="13"/>
      <c r="C6143" s="13"/>
    </row>
    <row r="6144" spans="2:3" x14ac:dyDescent="0.2">
      <c r="B6144" s="13"/>
      <c r="C6144" s="13"/>
    </row>
    <row r="6145" spans="2:3" x14ac:dyDescent="0.2">
      <c r="B6145" s="13"/>
      <c r="C6145" s="13"/>
    </row>
    <row r="6146" spans="2:3" x14ac:dyDescent="0.2">
      <c r="B6146" s="13"/>
      <c r="C6146" s="13"/>
    </row>
    <row r="6147" spans="2:3" x14ac:dyDescent="0.2">
      <c r="B6147" s="13"/>
      <c r="C6147" s="13"/>
    </row>
    <row r="6148" spans="2:3" x14ac:dyDescent="0.2">
      <c r="B6148" s="13"/>
      <c r="C6148" s="13"/>
    </row>
    <row r="6149" spans="2:3" x14ac:dyDescent="0.2">
      <c r="B6149" s="13"/>
      <c r="C6149" s="13"/>
    </row>
    <row r="6150" spans="2:3" x14ac:dyDescent="0.2">
      <c r="B6150" s="13"/>
      <c r="C6150" s="13"/>
    </row>
    <row r="6151" spans="2:3" x14ac:dyDescent="0.2">
      <c r="B6151" s="13"/>
      <c r="C6151" s="13"/>
    </row>
    <row r="6152" spans="2:3" x14ac:dyDescent="0.2">
      <c r="B6152" s="13"/>
      <c r="C6152" s="13"/>
    </row>
    <row r="6153" spans="2:3" x14ac:dyDescent="0.2">
      <c r="B6153" s="13"/>
      <c r="C6153" s="13"/>
    </row>
    <row r="6154" spans="2:3" x14ac:dyDescent="0.2">
      <c r="B6154" s="13"/>
      <c r="C6154" s="13"/>
    </row>
    <row r="6155" spans="2:3" x14ac:dyDescent="0.2">
      <c r="B6155" s="13"/>
      <c r="C6155" s="13"/>
    </row>
    <row r="6156" spans="2:3" x14ac:dyDescent="0.2">
      <c r="B6156" s="13"/>
      <c r="C6156" s="13"/>
    </row>
    <row r="6157" spans="2:3" x14ac:dyDescent="0.2">
      <c r="B6157" s="13"/>
      <c r="C6157" s="13"/>
    </row>
    <row r="6158" spans="2:3" x14ac:dyDescent="0.2">
      <c r="B6158" s="13"/>
      <c r="C6158" s="13"/>
    </row>
    <row r="6159" spans="2:3" x14ac:dyDescent="0.2">
      <c r="B6159" s="13"/>
      <c r="C6159" s="13"/>
    </row>
    <row r="6160" spans="2:3" x14ac:dyDescent="0.2">
      <c r="B6160" s="13"/>
      <c r="C6160" s="13"/>
    </row>
    <row r="6161" spans="2:3" x14ac:dyDescent="0.2">
      <c r="B6161" s="13"/>
      <c r="C6161" s="13"/>
    </row>
    <row r="6162" spans="2:3" x14ac:dyDescent="0.2">
      <c r="B6162" s="13"/>
      <c r="C6162" s="13"/>
    </row>
    <row r="6163" spans="2:3" x14ac:dyDescent="0.2">
      <c r="B6163" s="13"/>
      <c r="C6163" s="13"/>
    </row>
    <row r="6164" spans="2:3" x14ac:dyDescent="0.2">
      <c r="B6164" s="13"/>
      <c r="C6164" s="13"/>
    </row>
    <row r="6165" spans="2:3" x14ac:dyDescent="0.2">
      <c r="B6165" s="13"/>
      <c r="C6165" s="13"/>
    </row>
    <row r="6166" spans="2:3" x14ac:dyDescent="0.2">
      <c r="B6166" s="13"/>
      <c r="C6166" s="13"/>
    </row>
    <row r="6167" spans="2:3" x14ac:dyDescent="0.2">
      <c r="B6167" s="13"/>
      <c r="C6167" s="13"/>
    </row>
    <row r="6168" spans="2:3" x14ac:dyDescent="0.2">
      <c r="B6168" s="13"/>
      <c r="C6168" s="13"/>
    </row>
    <row r="6169" spans="2:3" x14ac:dyDescent="0.2">
      <c r="B6169" s="13"/>
      <c r="C6169" s="13"/>
    </row>
    <row r="6170" spans="2:3" x14ac:dyDescent="0.2">
      <c r="B6170" s="13"/>
      <c r="C6170" s="13"/>
    </row>
    <row r="6171" spans="2:3" x14ac:dyDescent="0.2">
      <c r="B6171" s="13"/>
      <c r="C6171" s="13"/>
    </row>
    <row r="6172" spans="2:3" x14ac:dyDescent="0.2">
      <c r="B6172" s="13"/>
      <c r="C6172" s="13"/>
    </row>
    <row r="6173" spans="2:3" x14ac:dyDescent="0.2">
      <c r="B6173" s="13"/>
      <c r="C6173" s="13"/>
    </row>
    <row r="6174" spans="2:3" x14ac:dyDescent="0.2">
      <c r="B6174" s="13"/>
      <c r="C6174" s="13"/>
    </row>
    <row r="6175" spans="2:3" x14ac:dyDescent="0.2">
      <c r="B6175" s="13"/>
      <c r="C6175" s="13"/>
    </row>
    <row r="6176" spans="2:3" x14ac:dyDescent="0.2">
      <c r="B6176" s="13"/>
      <c r="C6176" s="13"/>
    </row>
    <row r="6177" spans="2:3" x14ac:dyDescent="0.2">
      <c r="B6177" s="13"/>
      <c r="C6177" s="13"/>
    </row>
    <row r="6178" spans="2:3" x14ac:dyDescent="0.2">
      <c r="B6178" s="13"/>
      <c r="C6178" s="13"/>
    </row>
    <row r="6179" spans="2:3" x14ac:dyDescent="0.2">
      <c r="B6179" s="13"/>
      <c r="C6179" s="13"/>
    </row>
    <row r="6180" spans="2:3" x14ac:dyDescent="0.2">
      <c r="B6180" s="13"/>
      <c r="C6180" s="13"/>
    </row>
    <row r="6181" spans="2:3" x14ac:dyDescent="0.2">
      <c r="B6181" s="13"/>
      <c r="C6181" s="13"/>
    </row>
    <row r="6182" spans="2:3" x14ac:dyDescent="0.2">
      <c r="B6182" s="13"/>
      <c r="C6182" s="13"/>
    </row>
    <row r="6183" spans="2:3" x14ac:dyDescent="0.2">
      <c r="B6183" s="13"/>
      <c r="C6183" s="13"/>
    </row>
    <row r="6184" spans="2:3" x14ac:dyDescent="0.2">
      <c r="B6184" s="13"/>
      <c r="C6184" s="13"/>
    </row>
    <row r="6185" spans="2:3" x14ac:dyDescent="0.2">
      <c r="B6185" s="13"/>
      <c r="C6185" s="13"/>
    </row>
    <row r="6186" spans="2:3" x14ac:dyDescent="0.2">
      <c r="B6186" s="13"/>
      <c r="C6186" s="13"/>
    </row>
    <row r="6187" spans="2:3" x14ac:dyDescent="0.2">
      <c r="B6187" s="13"/>
      <c r="C6187" s="13"/>
    </row>
    <row r="6188" spans="2:3" x14ac:dyDescent="0.2">
      <c r="B6188" s="13"/>
      <c r="C6188" s="13"/>
    </row>
    <row r="6189" spans="2:3" x14ac:dyDescent="0.2">
      <c r="B6189" s="13"/>
      <c r="C6189" s="13"/>
    </row>
    <row r="6190" spans="2:3" x14ac:dyDescent="0.2">
      <c r="B6190" s="13"/>
      <c r="C6190" s="13"/>
    </row>
    <row r="6191" spans="2:3" x14ac:dyDescent="0.2">
      <c r="B6191" s="13"/>
      <c r="C6191" s="13"/>
    </row>
    <row r="6192" spans="2:3" x14ac:dyDescent="0.2">
      <c r="B6192" s="13"/>
      <c r="C6192" s="13"/>
    </row>
    <row r="6193" spans="2:3" x14ac:dyDescent="0.2">
      <c r="B6193" s="13"/>
      <c r="C6193" s="13"/>
    </row>
    <row r="6194" spans="2:3" x14ac:dyDescent="0.2">
      <c r="B6194" s="13"/>
      <c r="C6194" s="13"/>
    </row>
    <row r="6195" spans="2:3" x14ac:dyDescent="0.2">
      <c r="B6195" s="13"/>
      <c r="C6195" s="13"/>
    </row>
    <row r="6196" spans="2:3" x14ac:dyDescent="0.2">
      <c r="B6196" s="13"/>
      <c r="C6196" s="13"/>
    </row>
    <row r="6197" spans="2:3" x14ac:dyDescent="0.2">
      <c r="B6197" s="13"/>
      <c r="C6197" s="13"/>
    </row>
    <row r="6198" spans="2:3" x14ac:dyDescent="0.2">
      <c r="B6198" s="13"/>
      <c r="C6198" s="13"/>
    </row>
    <row r="6199" spans="2:3" x14ac:dyDescent="0.2">
      <c r="B6199" s="13"/>
      <c r="C6199" s="13"/>
    </row>
    <row r="6200" spans="2:3" x14ac:dyDescent="0.2">
      <c r="B6200" s="13"/>
      <c r="C6200" s="13"/>
    </row>
    <row r="6201" spans="2:3" x14ac:dyDescent="0.2">
      <c r="B6201" s="13"/>
      <c r="C6201" s="13"/>
    </row>
    <row r="6202" spans="2:3" x14ac:dyDescent="0.2">
      <c r="B6202" s="13"/>
      <c r="C6202" s="13"/>
    </row>
    <row r="6203" spans="2:3" x14ac:dyDescent="0.2">
      <c r="B6203" s="13"/>
      <c r="C6203" s="13"/>
    </row>
    <row r="6204" spans="2:3" x14ac:dyDescent="0.2">
      <c r="B6204" s="13"/>
      <c r="C6204" s="13"/>
    </row>
    <row r="6205" spans="2:3" x14ac:dyDescent="0.2">
      <c r="B6205" s="13"/>
      <c r="C6205" s="13"/>
    </row>
    <row r="6206" spans="2:3" x14ac:dyDescent="0.2">
      <c r="B6206" s="13"/>
      <c r="C6206" s="13"/>
    </row>
    <row r="6207" spans="2:3" x14ac:dyDescent="0.2">
      <c r="B6207" s="13"/>
      <c r="C6207" s="13"/>
    </row>
    <row r="6208" spans="2:3" x14ac:dyDescent="0.2">
      <c r="B6208" s="13"/>
      <c r="C6208" s="13"/>
    </row>
    <row r="6209" spans="2:3" x14ac:dyDescent="0.2">
      <c r="B6209" s="13"/>
      <c r="C6209" s="13"/>
    </row>
    <row r="6210" spans="2:3" x14ac:dyDescent="0.2">
      <c r="B6210" s="13"/>
      <c r="C6210" s="13"/>
    </row>
    <row r="6211" spans="2:3" x14ac:dyDescent="0.2">
      <c r="B6211" s="13"/>
      <c r="C6211" s="13"/>
    </row>
    <row r="6212" spans="2:3" x14ac:dyDescent="0.2">
      <c r="B6212" s="13"/>
      <c r="C6212" s="13"/>
    </row>
    <row r="6213" spans="2:3" x14ac:dyDescent="0.2">
      <c r="B6213" s="13"/>
      <c r="C6213" s="13"/>
    </row>
    <row r="6214" spans="2:3" x14ac:dyDescent="0.2">
      <c r="B6214" s="13"/>
      <c r="C6214" s="13"/>
    </row>
    <row r="6215" spans="2:3" x14ac:dyDescent="0.2">
      <c r="B6215" s="13"/>
      <c r="C6215" s="13"/>
    </row>
    <row r="6216" spans="2:3" x14ac:dyDescent="0.2">
      <c r="B6216" s="13"/>
      <c r="C6216" s="13"/>
    </row>
    <row r="6217" spans="2:3" x14ac:dyDescent="0.2">
      <c r="B6217" s="13"/>
      <c r="C6217" s="13"/>
    </row>
    <row r="6218" spans="2:3" x14ac:dyDescent="0.2">
      <c r="B6218" s="13"/>
      <c r="C6218" s="13"/>
    </row>
    <row r="6219" spans="2:3" x14ac:dyDescent="0.2">
      <c r="B6219" s="13"/>
      <c r="C6219" s="13"/>
    </row>
    <row r="6220" spans="2:3" x14ac:dyDescent="0.2">
      <c r="B6220" s="13"/>
      <c r="C6220" s="13"/>
    </row>
    <row r="6221" spans="2:3" x14ac:dyDescent="0.2">
      <c r="B6221" s="13"/>
      <c r="C6221" s="13"/>
    </row>
    <row r="6222" spans="2:3" x14ac:dyDescent="0.2">
      <c r="B6222" s="13"/>
      <c r="C6222" s="13"/>
    </row>
    <row r="6223" spans="2:3" x14ac:dyDescent="0.2">
      <c r="B6223" s="13"/>
      <c r="C6223" s="13"/>
    </row>
    <row r="6224" spans="2:3" x14ac:dyDescent="0.2">
      <c r="B6224" s="13"/>
      <c r="C6224" s="13"/>
    </row>
    <row r="6225" spans="2:3" x14ac:dyDescent="0.2">
      <c r="B6225" s="13"/>
      <c r="C6225" s="13"/>
    </row>
    <row r="6226" spans="2:3" x14ac:dyDescent="0.2">
      <c r="B6226" s="13"/>
      <c r="C6226" s="13"/>
    </row>
    <row r="6227" spans="2:3" x14ac:dyDescent="0.2">
      <c r="B6227" s="13"/>
      <c r="C6227" s="13"/>
    </row>
    <row r="6228" spans="2:3" x14ac:dyDescent="0.2">
      <c r="B6228" s="13"/>
      <c r="C6228" s="13"/>
    </row>
    <row r="6229" spans="2:3" x14ac:dyDescent="0.2">
      <c r="B6229" s="13"/>
      <c r="C6229" s="13"/>
    </row>
    <row r="6230" spans="2:3" x14ac:dyDescent="0.2">
      <c r="B6230" s="13"/>
      <c r="C6230" s="13"/>
    </row>
    <row r="6231" spans="2:3" x14ac:dyDescent="0.2">
      <c r="B6231" s="13"/>
      <c r="C6231" s="13"/>
    </row>
    <row r="6232" spans="2:3" x14ac:dyDescent="0.2">
      <c r="B6232" s="13"/>
      <c r="C6232" s="13"/>
    </row>
    <row r="6233" spans="2:3" x14ac:dyDescent="0.2">
      <c r="B6233" s="13"/>
      <c r="C6233" s="13"/>
    </row>
    <row r="6234" spans="2:3" x14ac:dyDescent="0.2">
      <c r="B6234" s="13"/>
      <c r="C6234" s="13"/>
    </row>
    <row r="6235" spans="2:3" x14ac:dyDescent="0.2">
      <c r="B6235" s="13"/>
      <c r="C6235" s="13"/>
    </row>
    <row r="6236" spans="2:3" x14ac:dyDescent="0.2">
      <c r="B6236" s="13"/>
      <c r="C6236" s="13"/>
    </row>
    <row r="6237" spans="2:3" x14ac:dyDescent="0.2">
      <c r="B6237" s="13"/>
      <c r="C6237" s="13"/>
    </row>
    <row r="6238" spans="2:3" x14ac:dyDescent="0.2">
      <c r="B6238" s="13"/>
      <c r="C6238" s="13"/>
    </row>
    <row r="6239" spans="2:3" x14ac:dyDescent="0.2">
      <c r="B6239" s="13"/>
      <c r="C6239" s="13"/>
    </row>
    <row r="6240" spans="2:3" x14ac:dyDescent="0.2">
      <c r="B6240" s="13"/>
      <c r="C6240" s="13"/>
    </row>
    <row r="6241" spans="2:3" x14ac:dyDescent="0.2">
      <c r="B6241" s="13"/>
      <c r="C6241" s="13"/>
    </row>
    <row r="6242" spans="2:3" x14ac:dyDescent="0.2">
      <c r="B6242" s="13"/>
      <c r="C6242" s="13"/>
    </row>
    <row r="6243" spans="2:3" x14ac:dyDescent="0.2">
      <c r="B6243" s="13"/>
      <c r="C6243" s="13"/>
    </row>
    <row r="6244" spans="2:3" x14ac:dyDescent="0.2">
      <c r="B6244" s="13"/>
      <c r="C6244" s="13"/>
    </row>
    <row r="6245" spans="2:3" x14ac:dyDescent="0.2">
      <c r="B6245" s="13"/>
      <c r="C6245" s="13"/>
    </row>
    <row r="6246" spans="2:3" x14ac:dyDescent="0.2">
      <c r="B6246" s="13"/>
      <c r="C6246" s="13"/>
    </row>
    <row r="6247" spans="2:3" x14ac:dyDescent="0.2">
      <c r="B6247" s="13"/>
      <c r="C6247" s="13"/>
    </row>
    <row r="6248" spans="2:3" x14ac:dyDescent="0.2">
      <c r="B6248" s="13"/>
      <c r="C6248" s="13"/>
    </row>
    <row r="6249" spans="2:3" x14ac:dyDescent="0.2">
      <c r="B6249" s="13"/>
      <c r="C6249" s="13"/>
    </row>
    <row r="6250" spans="2:3" x14ac:dyDescent="0.2">
      <c r="B6250" s="13"/>
      <c r="C6250" s="13"/>
    </row>
    <row r="6251" spans="2:3" x14ac:dyDescent="0.2">
      <c r="B6251" s="13"/>
      <c r="C6251" s="13"/>
    </row>
    <row r="6252" spans="2:3" x14ac:dyDescent="0.2">
      <c r="B6252" s="13"/>
      <c r="C6252" s="13"/>
    </row>
    <row r="6253" spans="2:3" x14ac:dyDescent="0.2">
      <c r="B6253" s="13"/>
      <c r="C6253" s="13"/>
    </row>
    <row r="6254" spans="2:3" x14ac:dyDescent="0.2">
      <c r="B6254" s="13"/>
      <c r="C6254" s="13"/>
    </row>
    <row r="6255" spans="2:3" x14ac:dyDescent="0.2">
      <c r="B6255" s="13"/>
      <c r="C6255" s="13"/>
    </row>
    <row r="6256" spans="2:3" x14ac:dyDescent="0.2">
      <c r="B6256" s="13"/>
      <c r="C6256" s="13"/>
    </row>
    <row r="6257" spans="2:3" x14ac:dyDescent="0.2">
      <c r="B6257" s="13"/>
      <c r="C6257" s="13"/>
    </row>
    <row r="6258" spans="2:3" x14ac:dyDescent="0.2">
      <c r="B6258" s="13"/>
      <c r="C6258" s="13"/>
    </row>
    <row r="6259" spans="2:3" x14ac:dyDescent="0.2">
      <c r="B6259" s="13"/>
      <c r="C6259" s="13"/>
    </row>
    <row r="6260" spans="2:3" x14ac:dyDescent="0.2">
      <c r="B6260" s="13"/>
      <c r="C6260" s="13"/>
    </row>
    <row r="6261" spans="2:3" x14ac:dyDescent="0.2">
      <c r="B6261" s="13"/>
      <c r="C6261" s="13"/>
    </row>
    <row r="6262" spans="2:3" x14ac:dyDescent="0.2">
      <c r="B6262" s="13"/>
      <c r="C6262" s="13"/>
    </row>
    <row r="6263" spans="2:3" x14ac:dyDescent="0.2">
      <c r="B6263" s="13"/>
      <c r="C6263" s="13"/>
    </row>
    <row r="6264" spans="2:3" x14ac:dyDescent="0.2">
      <c r="B6264" s="13"/>
      <c r="C6264" s="13"/>
    </row>
    <row r="6265" spans="2:3" x14ac:dyDescent="0.2">
      <c r="B6265" s="13"/>
      <c r="C6265" s="13"/>
    </row>
    <row r="6266" spans="2:3" x14ac:dyDescent="0.2">
      <c r="B6266" s="13"/>
      <c r="C6266" s="13"/>
    </row>
    <row r="6267" spans="2:3" x14ac:dyDescent="0.2">
      <c r="B6267" s="13"/>
      <c r="C6267" s="13"/>
    </row>
    <row r="6268" spans="2:3" x14ac:dyDescent="0.2">
      <c r="B6268" s="13"/>
      <c r="C6268" s="13"/>
    </row>
    <row r="6269" spans="2:3" x14ac:dyDescent="0.2">
      <c r="B6269" s="13"/>
      <c r="C6269" s="13"/>
    </row>
    <row r="6270" spans="2:3" x14ac:dyDescent="0.2">
      <c r="B6270" s="13"/>
      <c r="C6270" s="13"/>
    </row>
    <row r="6271" spans="2:3" x14ac:dyDescent="0.2">
      <c r="B6271" s="13"/>
      <c r="C6271" s="13"/>
    </row>
    <row r="6272" spans="2:3" x14ac:dyDescent="0.2">
      <c r="B6272" s="13"/>
      <c r="C6272" s="13"/>
    </row>
    <row r="6273" spans="2:3" x14ac:dyDescent="0.2">
      <c r="B6273" s="13"/>
      <c r="C6273" s="13"/>
    </row>
    <row r="6274" spans="2:3" x14ac:dyDescent="0.2">
      <c r="B6274" s="13"/>
      <c r="C6274" s="13"/>
    </row>
    <row r="6275" spans="2:3" x14ac:dyDescent="0.2">
      <c r="B6275" s="13"/>
      <c r="C6275" s="13"/>
    </row>
    <row r="6276" spans="2:3" x14ac:dyDescent="0.2">
      <c r="B6276" s="13"/>
      <c r="C6276" s="13"/>
    </row>
    <row r="6277" spans="2:3" x14ac:dyDescent="0.2">
      <c r="B6277" s="13"/>
      <c r="C6277" s="13"/>
    </row>
    <row r="6278" spans="2:3" x14ac:dyDescent="0.2">
      <c r="B6278" s="13"/>
      <c r="C6278" s="13"/>
    </row>
    <row r="6279" spans="2:3" x14ac:dyDescent="0.2">
      <c r="B6279" s="13"/>
      <c r="C6279" s="13"/>
    </row>
    <row r="6280" spans="2:3" x14ac:dyDescent="0.2">
      <c r="B6280" s="13"/>
      <c r="C6280" s="13"/>
    </row>
    <row r="6281" spans="2:3" x14ac:dyDescent="0.2">
      <c r="B6281" s="13"/>
      <c r="C6281" s="13"/>
    </row>
    <row r="6282" spans="2:3" x14ac:dyDescent="0.2">
      <c r="B6282" s="13"/>
      <c r="C6282" s="13"/>
    </row>
    <row r="6283" spans="2:3" x14ac:dyDescent="0.2">
      <c r="B6283" s="13"/>
      <c r="C6283" s="13"/>
    </row>
    <row r="6284" spans="2:3" x14ac:dyDescent="0.2">
      <c r="B6284" s="13"/>
      <c r="C6284" s="13"/>
    </row>
    <row r="6285" spans="2:3" x14ac:dyDescent="0.2">
      <c r="B6285" s="13"/>
      <c r="C6285" s="13"/>
    </row>
    <row r="6286" spans="2:3" x14ac:dyDescent="0.2">
      <c r="B6286" s="13"/>
      <c r="C6286" s="13"/>
    </row>
    <row r="6287" spans="2:3" x14ac:dyDescent="0.2">
      <c r="B6287" s="13"/>
      <c r="C6287" s="13"/>
    </row>
    <row r="6288" spans="2:3" x14ac:dyDescent="0.2">
      <c r="B6288" s="13"/>
      <c r="C6288" s="13"/>
    </row>
    <row r="6289" spans="2:3" x14ac:dyDescent="0.2">
      <c r="B6289" s="13"/>
      <c r="C6289" s="13"/>
    </row>
    <row r="6290" spans="2:3" x14ac:dyDescent="0.2">
      <c r="B6290" s="13"/>
      <c r="C6290" s="13"/>
    </row>
    <row r="6291" spans="2:3" x14ac:dyDescent="0.2">
      <c r="B6291" s="13"/>
      <c r="C6291" s="13"/>
    </row>
    <row r="6292" spans="2:3" x14ac:dyDescent="0.2">
      <c r="B6292" s="13"/>
      <c r="C6292" s="13"/>
    </row>
    <row r="6293" spans="2:3" x14ac:dyDescent="0.2">
      <c r="B6293" s="13"/>
      <c r="C6293" s="13"/>
    </row>
    <row r="6294" spans="2:3" x14ac:dyDescent="0.2">
      <c r="B6294" s="13"/>
      <c r="C6294" s="13"/>
    </row>
    <row r="6295" spans="2:3" x14ac:dyDescent="0.2">
      <c r="B6295" s="13"/>
      <c r="C6295" s="13"/>
    </row>
    <row r="6296" spans="2:3" x14ac:dyDescent="0.2">
      <c r="B6296" s="13"/>
      <c r="C6296" s="13"/>
    </row>
    <row r="6297" spans="2:3" x14ac:dyDescent="0.2">
      <c r="B6297" s="13"/>
      <c r="C6297" s="13"/>
    </row>
    <row r="6298" spans="2:3" x14ac:dyDescent="0.2">
      <c r="B6298" s="13"/>
      <c r="C6298" s="13"/>
    </row>
    <row r="6299" spans="2:3" x14ac:dyDescent="0.2">
      <c r="B6299" s="13"/>
      <c r="C6299" s="13"/>
    </row>
    <row r="6300" spans="2:3" x14ac:dyDescent="0.2">
      <c r="B6300" s="13"/>
      <c r="C6300" s="13"/>
    </row>
    <row r="6301" spans="2:3" x14ac:dyDescent="0.2">
      <c r="B6301" s="13"/>
      <c r="C6301" s="13"/>
    </row>
    <row r="6302" spans="2:3" x14ac:dyDescent="0.2">
      <c r="B6302" s="13"/>
      <c r="C6302" s="13"/>
    </row>
    <row r="6303" spans="2:3" x14ac:dyDescent="0.2">
      <c r="B6303" s="13"/>
      <c r="C6303" s="13"/>
    </row>
    <row r="6304" spans="2:3" x14ac:dyDescent="0.2">
      <c r="B6304" s="13"/>
      <c r="C6304" s="13"/>
    </row>
    <row r="6305" spans="2:3" x14ac:dyDescent="0.2">
      <c r="B6305" s="13"/>
      <c r="C6305" s="13"/>
    </row>
    <row r="6306" spans="2:3" x14ac:dyDescent="0.2">
      <c r="B6306" s="13"/>
      <c r="C6306" s="13"/>
    </row>
    <row r="6307" spans="2:3" x14ac:dyDescent="0.2">
      <c r="B6307" s="13"/>
      <c r="C6307" s="13"/>
    </row>
    <row r="6308" spans="2:3" x14ac:dyDescent="0.2">
      <c r="B6308" s="13"/>
      <c r="C6308" s="13"/>
    </row>
    <row r="6309" spans="2:3" x14ac:dyDescent="0.2">
      <c r="B6309" s="13"/>
      <c r="C6309" s="13"/>
    </row>
    <row r="6310" spans="2:3" x14ac:dyDescent="0.2">
      <c r="B6310" s="13"/>
      <c r="C6310" s="13"/>
    </row>
    <row r="6311" spans="2:3" x14ac:dyDescent="0.2">
      <c r="B6311" s="13"/>
      <c r="C6311" s="13"/>
    </row>
    <row r="6312" spans="2:3" x14ac:dyDescent="0.2">
      <c r="B6312" s="13"/>
      <c r="C6312" s="13"/>
    </row>
    <row r="6313" spans="2:3" x14ac:dyDescent="0.2">
      <c r="B6313" s="13"/>
      <c r="C6313" s="13"/>
    </row>
    <row r="6314" spans="2:3" x14ac:dyDescent="0.2">
      <c r="B6314" s="13"/>
      <c r="C6314" s="13"/>
    </row>
    <row r="6315" spans="2:3" x14ac:dyDescent="0.2">
      <c r="B6315" s="13"/>
      <c r="C6315" s="13"/>
    </row>
    <row r="6316" spans="2:3" x14ac:dyDescent="0.2">
      <c r="B6316" s="13"/>
      <c r="C6316" s="13"/>
    </row>
    <row r="6317" spans="2:3" x14ac:dyDescent="0.2">
      <c r="B6317" s="13"/>
      <c r="C6317" s="13"/>
    </row>
    <row r="6318" spans="2:3" x14ac:dyDescent="0.2">
      <c r="B6318" s="13"/>
      <c r="C6318" s="13"/>
    </row>
    <row r="6319" spans="2:3" x14ac:dyDescent="0.2">
      <c r="B6319" s="13"/>
      <c r="C6319" s="13"/>
    </row>
    <row r="6320" spans="2:3" x14ac:dyDescent="0.2">
      <c r="B6320" s="13"/>
      <c r="C6320" s="13"/>
    </row>
    <row r="6321" spans="2:3" x14ac:dyDescent="0.2">
      <c r="B6321" s="13"/>
      <c r="C6321" s="13"/>
    </row>
    <row r="6322" spans="2:3" x14ac:dyDescent="0.2">
      <c r="B6322" s="13"/>
      <c r="C6322" s="13"/>
    </row>
    <row r="6323" spans="2:3" x14ac:dyDescent="0.2">
      <c r="B6323" s="13"/>
      <c r="C6323" s="13"/>
    </row>
    <row r="6324" spans="2:3" x14ac:dyDescent="0.2">
      <c r="B6324" s="13"/>
      <c r="C6324" s="13"/>
    </row>
    <row r="6325" spans="2:3" x14ac:dyDescent="0.2">
      <c r="B6325" s="13"/>
      <c r="C6325" s="13"/>
    </row>
    <row r="6326" spans="2:3" x14ac:dyDescent="0.2">
      <c r="B6326" s="13"/>
      <c r="C6326" s="13"/>
    </row>
    <row r="6327" spans="2:3" x14ac:dyDescent="0.2">
      <c r="B6327" s="13"/>
      <c r="C6327" s="13"/>
    </row>
    <row r="6328" spans="2:3" x14ac:dyDescent="0.2">
      <c r="B6328" s="13"/>
      <c r="C6328" s="13"/>
    </row>
    <row r="6329" spans="2:3" x14ac:dyDescent="0.2">
      <c r="B6329" s="13"/>
      <c r="C6329" s="13"/>
    </row>
    <row r="6330" spans="2:3" x14ac:dyDescent="0.2">
      <c r="B6330" s="13"/>
      <c r="C6330" s="13"/>
    </row>
    <row r="6331" spans="2:3" x14ac:dyDescent="0.2">
      <c r="B6331" s="13"/>
      <c r="C6331" s="13"/>
    </row>
    <row r="6332" spans="2:3" x14ac:dyDescent="0.2">
      <c r="B6332" s="13"/>
      <c r="C6332" s="13"/>
    </row>
    <row r="6333" spans="2:3" x14ac:dyDescent="0.2">
      <c r="B6333" s="13"/>
      <c r="C6333" s="13"/>
    </row>
    <row r="6334" spans="2:3" x14ac:dyDescent="0.2">
      <c r="B6334" s="13"/>
      <c r="C6334" s="13"/>
    </row>
    <row r="6335" spans="2:3" x14ac:dyDescent="0.2">
      <c r="B6335" s="13"/>
      <c r="C6335" s="13"/>
    </row>
    <row r="6336" spans="2:3" x14ac:dyDescent="0.2">
      <c r="B6336" s="13"/>
      <c r="C6336" s="13"/>
    </row>
    <row r="6337" spans="2:3" x14ac:dyDescent="0.2">
      <c r="B6337" s="13"/>
      <c r="C6337" s="13"/>
    </row>
    <row r="6338" spans="2:3" x14ac:dyDescent="0.2">
      <c r="B6338" s="13"/>
      <c r="C6338" s="13"/>
    </row>
    <row r="6339" spans="2:3" x14ac:dyDescent="0.2">
      <c r="B6339" s="13"/>
      <c r="C6339" s="13"/>
    </row>
    <row r="6340" spans="2:3" x14ac:dyDescent="0.2">
      <c r="B6340" s="13"/>
      <c r="C6340" s="13"/>
    </row>
    <row r="6341" spans="2:3" x14ac:dyDescent="0.2">
      <c r="B6341" s="13"/>
      <c r="C6341" s="13"/>
    </row>
    <row r="6342" spans="2:3" x14ac:dyDescent="0.2">
      <c r="B6342" s="13"/>
      <c r="C6342" s="13"/>
    </row>
    <row r="6343" spans="2:3" x14ac:dyDescent="0.2">
      <c r="B6343" s="13"/>
      <c r="C6343" s="13"/>
    </row>
    <row r="6344" spans="2:3" x14ac:dyDescent="0.2">
      <c r="B6344" s="13"/>
      <c r="C6344" s="13"/>
    </row>
    <row r="6345" spans="2:3" x14ac:dyDescent="0.2">
      <c r="B6345" s="13"/>
      <c r="C6345" s="13"/>
    </row>
    <row r="6346" spans="2:3" x14ac:dyDescent="0.2">
      <c r="B6346" s="13"/>
      <c r="C6346" s="13"/>
    </row>
    <row r="6347" spans="2:3" x14ac:dyDescent="0.2">
      <c r="B6347" s="13"/>
      <c r="C6347" s="13"/>
    </row>
    <row r="6348" spans="2:3" x14ac:dyDescent="0.2">
      <c r="B6348" s="13"/>
      <c r="C6348" s="13"/>
    </row>
    <row r="6349" spans="2:3" x14ac:dyDescent="0.2">
      <c r="B6349" s="13"/>
      <c r="C6349" s="13"/>
    </row>
    <row r="6350" spans="2:3" x14ac:dyDescent="0.2">
      <c r="B6350" s="13"/>
      <c r="C6350" s="13"/>
    </row>
    <row r="6351" spans="2:3" x14ac:dyDescent="0.2">
      <c r="B6351" s="13"/>
      <c r="C6351" s="13"/>
    </row>
    <row r="6352" spans="2:3" x14ac:dyDescent="0.2">
      <c r="B6352" s="13"/>
      <c r="C6352" s="13"/>
    </row>
    <row r="6353" spans="2:3" x14ac:dyDescent="0.2">
      <c r="B6353" s="13"/>
      <c r="C6353" s="13"/>
    </row>
    <row r="6354" spans="2:3" x14ac:dyDescent="0.2">
      <c r="B6354" s="13"/>
      <c r="C6354" s="13"/>
    </row>
    <row r="6355" spans="2:3" x14ac:dyDescent="0.2">
      <c r="B6355" s="13"/>
      <c r="C6355" s="13"/>
    </row>
    <row r="6356" spans="2:3" x14ac:dyDescent="0.2">
      <c r="B6356" s="13"/>
      <c r="C6356" s="13"/>
    </row>
    <row r="6357" spans="2:3" x14ac:dyDescent="0.2">
      <c r="B6357" s="13"/>
      <c r="C6357" s="13"/>
    </row>
    <row r="6358" spans="2:3" x14ac:dyDescent="0.2">
      <c r="B6358" s="13"/>
      <c r="C6358" s="13"/>
    </row>
    <row r="6359" spans="2:3" x14ac:dyDescent="0.2">
      <c r="B6359" s="13"/>
      <c r="C6359" s="13"/>
    </row>
    <row r="6360" spans="2:3" x14ac:dyDescent="0.2">
      <c r="B6360" s="13"/>
      <c r="C6360" s="13"/>
    </row>
    <row r="6361" spans="2:3" x14ac:dyDescent="0.2">
      <c r="B6361" s="13"/>
      <c r="C6361" s="13"/>
    </row>
    <row r="6362" spans="2:3" x14ac:dyDescent="0.2">
      <c r="B6362" s="13"/>
      <c r="C6362" s="13"/>
    </row>
    <row r="6363" spans="2:3" x14ac:dyDescent="0.2">
      <c r="B6363" s="13"/>
      <c r="C6363" s="13"/>
    </row>
    <row r="6364" spans="2:3" x14ac:dyDescent="0.2">
      <c r="B6364" s="13"/>
      <c r="C6364" s="13"/>
    </row>
    <row r="6365" spans="2:3" x14ac:dyDescent="0.2">
      <c r="B6365" s="13"/>
      <c r="C6365" s="13"/>
    </row>
    <row r="6366" spans="2:3" x14ac:dyDescent="0.2">
      <c r="B6366" s="13"/>
      <c r="C6366" s="13"/>
    </row>
    <row r="6367" spans="2:3" x14ac:dyDescent="0.2">
      <c r="B6367" s="13"/>
      <c r="C6367" s="13"/>
    </row>
    <row r="6368" spans="2:3" x14ac:dyDescent="0.2">
      <c r="B6368" s="13"/>
      <c r="C6368" s="13"/>
    </row>
    <row r="6369" spans="2:3" x14ac:dyDescent="0.2">
      <c r="B6369" s="13"/>
      <c r="C6369" s="13"/>
    </row>
    <row r="6370" spans="2:3" x14ac:dyDescent="0.2">
      <c r="B6370" s="13"/>
      <c r="C6370" s="13"/>
    </row>
    <row r="6371" spans="2:3" x14ac:dyDescent="0.2">
      <c r="B6371" s="13"/>
      <c r="C6371" s="13"/>
    </row>
    <row r="6372" spans="2:3" x14ac:dyDescent="0.2">
      <c r="B6372" s="13"/>
      <c r="C6372" s="13"/>
    </row>
    <row r="6373" spans="2:3" x14ac:dyDescent="0.2">
      <c r="B6373" s="13"/>
      <c r="C6373" s="13"/>
    </row>
    <row r="6374" spans="2:3" x14ac:dyDescent="0.2">
      <c r="B6374" s="13"/>
      <c r="C6374" s="13"/>
    </row>
    <row r="6375" spans="2:3" x14ac:dyDescent="0.2">
      <c r="B6375" s="13"/>
      <c r="C6375" s="13"/>
    </row>
    <row r="6376" spans="2:3" x14ac:dyDescent="0.2">
      <c r="B6376" s="13"/>
      <c r="C6376" s="13"/>
    </row>
    <row r="6377" spans="2:3" x14ac:dyDescent="0.2">
      <c r="B6377" s="13"/>
      <c r="C6377" s="13"/>
    </row>
    <row r="6378" spans="2:3" x14ac:dyDescent="0.2">
      <c r="B6378" s="13"/>
      <c r="C6378" s="13"/>
    </row>
    <row r="6379" spans="2:3" x14ac:dyDescent="0.2">
      <c r="B6379" s="13"/>
      <c r="C6379" s="13"/>
    </row>
    <row r="6380" spans="2:3" x14ac:dyDescent="0.2">
      <c r="B6380" s="13"/>
      <c r="C6380" s="13"/>
    </row>
    <row r="6381" spans="2:3" x14ac:dyDescent="0.2">
      <c r="B6381" s="13"/>
      <c r="C6381" s="13"/>
    </row>
    <row r="6382" spans="2:3" x14ac:dyDescent="0.2">
      <c r="B6382" s="13"/>
      <c r="C6382" s="13"/>
    </row>
    <row r="6383" spans="2:3" x14ac:dyDescent="0.2">
      <c r="B6383" s="13"/>
      <c r="C6383" s="13"/>
    </row>
    <row r="6384" spans="2:3" x14ac:dyDescent="0.2">
      <c r="B6384" s="13"/>
      <c r="C6384" s="13"/>
    </row>
    <row r="6385" spans="2:3" x14ac:dyDescent="0.2">
      <c r="B6385" s="13"/>
      <c r="C6385" s="13"/>
    </row>
    <row r="6386" spans="2:3" x14ac:dyDescent="0.2">
      <c r="B6386" s="13"/>
      <c r="C6386" s="13"/>
    </row>
    <row r="6387" spans="2:3" x14ac:dyDescent="0.2">
      <c r="B6387" s="13"/>
      <c r="C6387" s="13"/>
    </row>
    <row r="6388" spans="2:3" x14ac:dyDescent="0.2">
      <c r="B6388" s="13"/>
      <c r="C6388" s="13"/>
    </row>
    <row r="6389" spans="2:3" x14ac:dyDescent="0.2">
      <c r="B6389" s="13"/>
      <c r="C6389" s="13"/>
    </row>
    <row r="6390" spans="2:3" x14ac:dyDescent="0.2">
      <c r="B6390" s="13"/>
      <c r="C6390" s="13"/>
    </row>
    <row r="6391" spans="2:3" x14ac:dyDescent="0.2">
      <c r="B6391" s="13"/>
      <c r="C6391" s="13"/>
    </row>
    <row r="6392" spans="2:3" x14ac:dyDescent="0.2">
      <c r="B6392" s="13"/>
      <c r="C6392" s="13"/>
    </row>
    <row r="6393" spans="2:3" x14ac:dyDescent="0.2">
      <c r="B6393" s="13"/>
      <c r="C6393" s="13"/>
    </row>
    <row r="6394" spans="2:3" x14ac:dyDescent="0.2">
      <c r="B6394" s="13"/>
      <c r="C6394" s="13"/>
    </row>
    <row r="6395" spans="2:3" x14ac:dyDescent="0.2">
      <c r="B6395" s="13"/>
      <c r="C6395" s="13"/>
    </row>
    <row r="6396" spans="2:3" x14ac:dyDescent="0.2">
      <c r="B6396" s="13"/>
      <c r="C6396" s="13"/>
    </row>
    <row r="6397" spans="2:3" x14ac:dyDescent="0.2">
      <c r="B6397" s="13"/>
      <c r="C6397" s="13"/>
    </row>
    <row r="6398" spans="2:3" x14ac:dyDescent="0.2">
      <c r="B6398" s="13"/>
      <c r="C6398" s="13"/>
    </row>
    <row r="6399" spans="2:3" x14ac:dyDescent="0.2">
      <c r="B6399" s="13"/>
      <c r="C6399" s="13"/>
    </row>
    <row r="6400" spans="2:3" x14ac:dyDescent="0.2">
      <c r="B6400" s="13"/>
      <c r="C6400" s="13"/>
    </row>
    <row r="6401" spans="2:3" x14ac:dyDescent="0.2">
      <c r="B6401" s="13"/>
      <c r="C6401" s="13"/>
    </row>
    <row r="6402" spans="2:3" x14ac:dyDescent="0.2">
      <c r="B6402" s="13"/>
      <c r="C6402" s="13"/>
    </row>
    <row r="6403" spans="2:3" x14ac:dyDescent="0.2">
      <c r="B6403" s="13"/>
      <c r="C6403" s="13"/>
    </row>
    <row r="6404" spans="2:3" x14ac:dyDescent="0.2">
      <c r="B6404" s="13"/>
      <c r="C6404" s="13"/>
    </row>
    <row r="6405" spans="2:3" x14ac:dyDescent="0.2">
      <c r="B6405" s="13"/>
      <c r="C6405" s="13"/>
    </row>
    <row r="6406" spans="2:3" x14ac:dyDescent="0.2">
      <c r="B6406" s="13"/>
      <c r="C6406" s="13"/>
    </row>
    <row r="6407" spans="2:3" x14ac:dyDescent="0.2">
      <c r="B6407" s="13"/>
      <c r="C6407" s="13"/>
    </row>
    <row r="6408" spans="2:3" x14ac:dyDescent="0.2">
      <c r="B6408" s="13"/>
      <c r="C6408" s="13"/>
    </row>
    <row r="6409" spans="2:3" x14ac:dyDescent="0.2">
      <c r="B6409" s="13"/>
      <c r="C6409" s="13"/>
    </row>
    <row r="6410" spans="2:3" x14ac:dyDescent="0.2">
      <c r="B6410" s="13"/>
      <c r="C6410" s="13"/>
    </row>
    <row r="6411" spans="2:3" x14ac:dyDescent="0.2">
      <c r="B6411" s="13"/>
      <c r="C6411" s="13"/>
    </row>
    <row r="6412" spans="2:3" x14ac:dyDescent="0.2">
      <c r="B6412" s="13"/>
      <c r="C6412" s="13"/>
    </row>
    <row r="6413" spans="2:3" x14ac:dyDescent="0.2">
      <c r="B6413" s="13"/>
      <c r="C6413" s="13"/>
    </row>
    <row r="6414" spans="2:3" x14ac:dyDescent="0.2">
      <c r="B6414" s="13"/>
      <c r="C6414" s="13"/>
    </row>
    <row r="6415" spans="2:3" x14ac:dyDescent="0.2">
      <c r="B6415" s="13"/>
      <c r="C6415" s="13"/>
    </row>
    <row r="6416" spans="2:3" x14ac:dyDescent="0.2">
      <c r="B6416" s="13"/>
      <c r="C6416" s="13"/>
    </row>
    <row r="6417" spans="2:3" x14ac:dyDescent="0.2">
      <c r="B6417" s="13"/>
      <c r="C6417" s="13"/>
    </row>
    <row r="6418" spans="2:3" x14ac:dyDescent="0.2">
      <c r="B6418" s="13"/>
      <c r="C6418" s="13"/>
    </row>
    <row r="6419" spans="2:3" x14ac:dyDescent="0.2">
      <c r="B6419" s="13"/>
      <c r="C6419" s="13"/>
    </row>
    <row r="6420" spans="2:3" x14ac:dyDescent="0.2">
      <c r="B6420" s="13"/>
      <c r="C6420" s="13"/>
    </row>
    <row r="6421" spans="2:3" x14ac:dyDescent="0.2">
      <c r="B6421" s="13"/>
      <c r="C6421" s="13"/>
    </row>
    <row r="6422" spans="2:3" x14ac:dyDescent="0.2">
      <c r="B6422" s="13"/>
      <c r="C6422" s="13"/>
    </row>
    <row r="6423" spans="2:3" x14ac:dyDescent="0.2">
      <c r="B6423" s="13"/>
      <c r="C6423" s="13"/>
    </row>
    <row r="6424" spans="2:3" x14ac:dyDescent="0.2">
      <c r="B6424" s="13"/>
      <c r="C6424" s="13"/>
    </row>
    <row r="6425" spans="2:3" x14ac:dyDescent="0.2">
      <c r="B6425" s="13"/>
      <c r="C6425" s="13"/>
    </row>
    <row r="6426" spans="2:3" x14ac:dyDescent="0.2">
      <c r="B6426" s="13"/>
      <c r="C6426" s="13"/>
    </row>
    <row r="6427" spans="2:3" x14ac:dyDescent="0.2">
      <c r="B6427" s="13"/>
      <c r="C6427" s="13"/>
    </row>
    <row r="6428" spans="2:3" x14ac:dyDescent="0.2">
      <c r="B6428" s="13"/>
      <c r="C6428" s="13"/>
    </row>
    <row r="6429" spans="2:3" x14ac:dyDescent="0.2">
      <c r="B6429" s="13"/>
      <c r="C6429" s="13"/>
    </row>
    <row r="6430" spans="2:3" x14ac:dyDescent="0.2">
      <c r="B6430" s="13"/>
      <c r="C6430" s="13"/>
    </row>
    <row r="6431" spans="2:3" x14ac:dyDescent="0.2">
      <c r="B6431" s="13"/>
      <c r="C6431" s="13"/>
    </row>
    <row r="6432" spans="2:3" x14ac:dyDescent="0.2">
      <c r="B6432" s="13"/>
      <c r="C6432" s="13"/>
    </row>
    <row r="6433" spans="2:3" x14ac:dyDescent="0.2">
      <c r="B6433" s="13"/>
      <c r="C6433" s="13"/>
    </row>
    <row r="6434" spans="2:3" x14ac:dyDescent="0.2">
      <c r="B6434" s="13"/>
      <c r="C6434" s="13"/>
    </row>
    <row r="6435" spans="2:3" x14ac:dyDescent="0.2">
      <c r="B6435" s="13"/>
      <c r="C6435" s="13"/>
    </row>
    <row r="6436" spans="2:3" x14ac:dyDescent="0.2">
      <c r="B6436" s="13"/>
      <c r="C6436" s="13"/>
    </row>
    <row r="6437" spans="2:3" x14ac:dyDescent="0.2">
      <c r="B6437" s="13"/>
      <c r="C6437" s="13"/>
    </row>
    <row r="6438" spans="2:3" x14ac:dyDescent="0.2">
      <c r="B6438" s="13"/>
      <c r="C6438" s="13"/>
    </row>
    <row r="6439" spans="2:3" x14ac:dyDescent="0.2">
      <c r="B6439" s="13"/>
      <c r="C6439" s="13"/>
    </row>
    <row r="6440" spans="2:3" x14ac:dyDescent="0.2">
      <c r="B6440" s="13"/>
      <c r="C6440" s="13"/>
    </row>
    <row r="6441" spans="2:3" x14ac:dyDescent="0.2">
      <c r="B6441" s="13"/>
      <c r="C6441" s="13"/>
    </row>
    <row r="6442" spans="2:3" x14ac:dyDescent="0.2">
      <c r="B6442" s="13"/>
      <c r="C6442" s="13"/>
    </row>
    <row r="6443" spans="2:3" x14ac:dyDescent="0.2">
      <c r="B6443" s="13"/>
      <c r="C6443" s="13"/>
    </row>
    <row r="6444" spans="2:3" x14ac:dyDescent="0.2">
      <c r="B6444" s="13"/>
      <c r="C6444" s="13"/>
    </row>
    <row r="6445" spans="2:3" x14ac:dyDescent="0.2">
      <c r="B6445" s="13"/>
      <c r="C6445" s="13"/>
    </row>
    <row r="6446" spans="2:3" x14ac:dyDescent="0.2">
      <c r="B6446" s="13"/>
      <c r="C6446" s="13"/>
    </row>
    <row r="6447" spans="2:3" x14ac:dyDescent="0.2">
      <c r="B6447" s="13"/>
      <c r="C6447" s="13"/>
    </row>
    <row r="6448" spans="2:3" x14ac:dyDescent="0.2">
      <c r="B6448" s="13"/>
      <c r="C6448" s="13"/>
    </row>
    <row r="6449" spans="2:3" x14ac:dyDescent="0.2">
      <c r="B6449" s="13"/>
      <c r="C6449" s="13"/>
    </row>
    <row r="6450" spans="2:3" x14ac:dyDescent="0.2">
      <c r="B6450" s="13"/>
      <c r="C6450" s="13"/>
    </row>
    <row r="6451" spans="2:3" x14ac:dyDescent="0.2">
      <c r="B6451" s="13"/>
      <c r="C6451" s="13"/>
    </row>
    <row r="6452" spans="2:3" x14ac:dyDescent="0.2">
      <c r="B6452" s="13"/>
      <c r="C6452" s="13"/>
    </row>
    <row r="6453" spans="2:3" x14ac:dyDescent="0.2">
      <c r="B6453" s="13"/>
      <c r="C6453" s="13"/>
    </row>
    <row r="6454" spans="2:3" x14ac:dyDescent="0.2">
      <c r="B6454" s="13"/>
      <c r="C6454" s="13"/>
    </row>
    <row r="6455" spans="2:3" x14ac:dyDescent="0.2">
      <c r="B6455" s="13"/>
      <c r="C6455" s="13"/>
    </row>
    <row r="6456" spans="2:3" x14ac:dyDescent="0.2">
      <c r="B6456" s="13"/>
      <c r="C6456" s="13"/>
    </row>
    <row r="6457" spans="2:3" x14ac:dyDescent="0.2">
      <c r="B6457" s="13"/>
      <c r="C6457" s="13"/>
    </row>
    <row r="6458" spans="2:3" x14ac:dyDescent="0.2">
      <c r="B6458" s="13"/>
      <c r="C6458" s="13"/>
    </row>
    <row r="6459" spans="2:3" x14ac:dyDescent="0.2">
      <c r="B6459" s="13"/>
      <c r="C6459" s="13"/>
    </row>
    <row r="6460" spans="2:3" x14ac:dyDescent="0.2">
      <c r="B6460" s="13"/>
      <c r="C6460" s="13"/>
    </row>
    <row r="6461" spans="2:3" x14ac:dyDescent="0.2">
      <c r="B6461" s="13"/>
      <c r="C6461" s="13"/>
    </row>
    <row r="6462" spans="2:3" x14ac:dyDescent="0.2">
      <c r="B6462" s="13"/>
      <c r="C6462" s="13"/>
    </row>
    <row r="6463" spans="2:3" x14ac:dyDescent="0.2">
      <c r="B6463" s="13"/>
      <c r="C6463" s="13"/>
    </row>
    <row r="6464" spans="2:3" x14ac:dyDescent="0.2">
      <c r="B6464" s="13"/>
      <c r="C6464" s="13"/>
    </row>
    <row r="6465" spans="2:3" x14ac:dyDescent="0.2">
      <c r="B6465" s="13"/>
      <c r="C6465" s="13"/>
    </row>
    <row r="6466" spans="2:3" x14ac:dyDescent="0.2">
      <c r="B6466" s="13"/>
      <c r="C6466" s="13"/>
    </row>
    <row r="6467" spans="2:3" x14ac:dyDescent="0.2">
      <c r="B6467" s="13"/>
      <c r="C6467" s="13"/>
    </row>
    <row r="6468" spans="2:3" x14ac:dyDescent="0.2">
      <c r="B6468" s="13"/>
      <c r="C6468" s="13"/>
    </row>
    <row r="6469" spans="2:3" x14ac:dyDescent="0.2">
      <c r="B6469" s="13"/>
      <c r="C6469" s="13"/>
    </row>
    <row r="6470" spans="2:3" x14ac:dyDescent="0.2">
      <c r="B6470" s="13"/>
      <c r="C6470" s="13"/>
    </row>
    <row r="6471" spans="2:3" x14ac:dyDescent="0.2">
      <c r="B6471" s="13"/>
      <c r="C6471" s="13"/>
    </row>
    <row r="6472" spans="2:3" x14ac:dyDescent="0.2">
      <c r="B6472" s="13"/>
      <c r="C6472" s="13"/>
    </row>
    <row r="6473" spans="2:3" x14ac:dyDescent="0.2">
      <c r="B6473" s="13"/>
      <c r="C6473" s="13"/>
    </row>
    <row r="6474" spans="2:3" x14ac:dyDescent="0.2">
      <c r="B6474" s="13"/>
      <c r="C6474" s="13"/>
    </row>
    <row r="6475" spans="2:3" x14ac:dyDescent="0.2">
      <c r="B6475" s="13"/>
      <c r="C6475" s="13"/>
    </row>
    <row r="6476" spans="2:3" x14ac:dyDescent="0.2">
      <c r="B6476" s="13"/>
      <c r="C6476" s="13"/>
    </row>
    <row r="6477" spans="2:3" x14ac:dyDescent="0.2">
      <c r="B6477" s="13"/>
      <c r="C6477" s="13"/>
    </row>
    <row r="6478" spans="2:3" x14ac:dyDescent="0.2">
      <c r="B6478" s="13"/>
      <c r="C6478" s="13"/>
    </row>
    <row r="6479" spans="2:3" x14ac:dyDescent="0.2">
      <c r="B6479" s="13"/>
      <c r="C6479" s="13"/>
    </row>
    <row r="6480" spans="2:3" x14ac:dyDescent="0.2">
      <c r="B6480" s="13"/>
      <c r="C6480" s="13"/>
    </row>
    <row r="6481" spans="2:3" x14ac:dyDescent="0.2">
      <c r="B6481" s="13"/>
      <c r="C6481" s="13"/>
    </row>
    <row r="6482" spans="2:3" x14ac:dyDescent="0.2">
      <c r="B6482" s="13"/>
      <c r="C6482" s="13"/>
    </row>
    <row r="6483" spans="2:3" x14ac:dyDescent="0.2">
      <c r="B6483" s="13"/>
      <c r="C6483" s="13"/>
    </row>
    <row r="6484" spans="2:3" x14ac:dyDescent="0.2">
      <c r="B6484" s="13"/>
      <c r="C6484" s="13"/>
    </row>
    <row r="6485" spans="2:3" x14ac:dyDescent="0.2">
      <c r="B6485" s="13"/>
      <c r="C6485" s="13"/>
    </row>
    <row r="6486" spans="2:3" x14ac:dyDescent="0.2">
      <c r="B6486" s="13"/>
      <c r="C6486" s="13"/>
    </row>
    <row r="6487" spans="2:3" x14ac:dyDescent="0.2">
      <c r="B6487" s="13"/>
      <c r="C6487" s="13"/>
    </row>
    <row r="6488" spans="2:3" x14ac:dyDescent="0.2">
      <c r="B6488" s="13"/>
      <c r="C6488" s="13"/>
    </row>
    <row r="6489" spans="2:3" x14ac:dyDescent="0.2">
      <c r="B6489" s="13"/>
      <c r="C6489" s="13"/>
    </row>
    <row r="6490" spans="2:3" x14ac:dyDescent="0.2">
      <c r="B6490" s="13"/>
      <c r="C6490" s="13"/>
    </row>
    <row r="6491" spans="2:3" x14ac:dyDescent="0.2">
      <c r="B6491" s="13"/>
      <c r="C6491" s="13"/>
    </row>
    <row r="6492" spans="2:3" x14ac:dyDescent="0.2">
      <c r="B6492" s="13"/>
      <c r="C6492" s="13"/>
    </row>
    <row r="6493" spans="2:3" x14ac:dyDescent="0.2">
      <c r="B6493" s="13"/>
      <c r="C6493" s="13"/>
    </row>
    <row r="6494" spans="2:3" x14ac:dyDescent="0.2">
      <c r="B6494" s="13"/>
      <c r="C6494" s="13"/>
    </row>
    <row r="6495" spans="2:3" x14ac:dyDescent="0.2">
      <c r="B6495" s="13"/>
      <c r="C6495" s="13"/>
    </row>
    <row r="6496" spans="2:3" x14ac:dyDescent="0.2">
      <c r="B6496" s="13"/>
      <c r="C6496" s="13"/>
    </row>
    <row r="6497" spans="2:3" x14ac:dyDescent="0.2">
      <c r="B6497" s="13"/>
      <c r="C6497" s="13"/>
    </row>
    <row r="6498" spans="2:3" x14ac:dyDescent="0.2">
      <c r="B6498" s="13"/>
      <c r="C6498" s="13"/>
    </row>
    <row r="6499" spans="2:3" x14ac:dyDescent="0.2">
      <c r="B6499" s="13"/>
      <c r="C6499" s="13"/>
    </row>
    <row r="6500" spans="2:3" x14ac:dyDescent="0.2">
      <c r="B6500" s="13"/>
      <c r="C6500" s="13"/>
    </row>
    <row r="6501" spans="2:3" x14ac:dyDescent="0.2">
      <c r="B6501" s="13"/>
      <c r="C6501" s="13"/>
    </row>
    <row r="6502" spans="2:3" x14ac:dyDescent="0.2">
      <c r="B6502" s="13"/>
      <c r="C6502" s="13"/>
    </row>
    <row r="6503" spans="2:3" x14ac:dyDescent="0.2">
      <c r="B6503" s="13"/>
      <c r="C6503" s="13"/>
    </row>
    <row r="6504" spans="2:3" x14ac:dyDescent="0.2">
      <c r="B6504" s="13"/>
      <c r="C6504" s="13"/>
    </row>
    <row r="6505" spans="2:3" x14ac:dyDescent="0.2">
      <c r="B6505" s="13"/>
      <c r="C6505" s="13"/>
    </row>
    <row r="6506" spans="2:3" x14ac:dyDescent="0.2">
      <c r="B6506" s="13"/>
      <c r="C6506" s="13"/>
    </row>
    <row r="6507" spans="2:3" x14ac:dyDescent="0.2">
      <c r="B6507" s="13"/>
      <c r="C6507" s="13"/>
    </row>
    <row r="6508" spans="2:3" x14ac:dyDescent="0.2">
      <c r="B6508" s="13"/>
      <c r="C6508" s="13"/>
    </row>
    <row r="6509" spans="2:3" x14ac:dyDescent="0.2">
      <c r="B6509" s="13"/>
      <c r="C6509" s="13"/>
    </row>
    <row r="6510" spans="2:3" x14ac:dyDescent="0.2">
      <c r="B6510" s="13"/>
      <c r="C6510" s="13"/>
    </row>
    <row r="6511" spans="2:3" x14ac:dyDescent="0.2">
      <c r="B6511" s="13"/>
      <c r="C6511" s="13"/>
    </row>
    <row r="6512" spans="2:3" x14ac:dyDescent="0.2">
      <c r="B6512" s="13"/>
      <c r="C6512" s="13"/>
    </row>
    <row r="6513" spans="2:3" x14ac:dyDescent="0.2">
      <c r="B6513" s="13"/>
      <c r="C6513" s="13"/>
    </row>
    <row r="6514" spans="2:3" x14ac:dyDescent="0.2">
      <c r="B6514" s="13"/>
      <c r="C6514" s="13"/>
    </row>
    <row r="6515" spans="2:3" x14ac:dyDescent="0.2">
      <c r="B6515" s="13"/>
      <c r="C6515" s="13"/>
    </row>
    <row r="6516" spans="2:3" x14ac:dyDescent="0.2">
      <c r="B6516" s="13"/>
      <c r="C6516" s="13"/>
    </row>
    <row r="6517" spans="2:3" x14ac:dyDescent="0.2">
      <c r="B6517" s="13"/>
      <c r="C6517" s="13"/>
    </row>
    <row r="6518" spans="2:3" x14ac:dyDescent="0.2">
      <c r="B6518" s="13"/>
      <c r="C6518" s="13"/>
    </row>
    <row r="6519" spans="2:3" x14ac:dyDescent="0.2">
      <c r="B6519" s="13"/>
      <c r="C6519" s="13"/>
    </row>
    <row r="6520" spans="2:3" x14ac:dyDescent="0.2">
      <c r="B6520" s="13"/>
      <c r="C6520" s="13"/>
    </row>
    <row r="6521" spans="2:3" x14ac:dyDescent="0.2">
      <c r="B6521" s="13"/>
      <c r="C6521" s="13"/>
    </row>
    <row r="6522" spans="2:3" x14ac:dyDescent="0.2">
      <c r="B6522" s="13"/>
      <c r="C6522" s="13"/>
    </row>
    <row r="6523" spans="2:3" x14ac:dyDescent="0.2">
      <c r="B6523" s="13"/>
      <c r="C6523" s="13"/>
    </row>
    <row r="6524" spans="2:3" x14ac:dyDescent="0.2">
      <c r="B6524" s="13"/>
      <c r="C6524" s="13"/>
    </row>
    <row r="6525" spans="2:3" x14ac:dyDescent="0.2">
      <c r="B6525" s="13"/>
      <c r="C6525" s="13"/>
    </row>
    <row r="6526" spans="2:3" x14ac:dyDescent="0.2">
      <c r="B6526" s="13"/>
      <c r="C6526" s="13"/>
    </row>
    <row r="6527" spans="2:3" x14ac:dyDescent="0.2">
      <c r="B6527" s="13"/>
      <c r="C6527" s="13"/>
    </row>
    <row r="6528" spans="2:3" x14ac:dyDescent="0.2">
      <c r="B6528" s="13"/>
      <c r="C6528" s="13"/>
    </row>
    <row r="6529" spans="2:3" x14ac:dyDescent="0.2">
      <c r="B6529" s="13"/>
      <c r="C6529" s="13"/>
    </row>
    <row r="6530" spans="2:3" x14ac:dyDescent="0.2">
      <c r="B6530" s="13"/>
      <c r="C6530" s="13"/>
    </row>
    <row r="6531" spans="2:3" x14ac:dyDescent="0.2">
      <c r="B6531" s="13"/>
      <c r="C6531" s="13"/>
    </row>
    <row r="6532" spans="2:3" x14ac:dyDescent="0.2">
      <c r="B6532" s="13"/>
      <c r="C6532" s="13"/>
    </row>
    <row r="6533" spans="2:3" x14ac:dyDescent="0.2">
      <c r="B6533" s="13"/>
      <c r="C6533" s="13"/>
    </row>
    <row r="6534" spans="2:3" x14ac:dyDescent="0.2">
      <c r="B6534" s="13"/>
      <c r="C6534" s="13"/>
    </row>
    <row r="6535" spans="2:3" x14ac:dyDescent="0.2">
      <c r="B6535" s="13"/>
      <c r="C6535" s="13"/>
    </row>
    <row r="6536" spans="2:3" x14ac:dyDescent="0.2">
      <c r="B6536" s="13"/>
      <c r="C6536" s="13"/>
    </row>
    <row r="6537" spans="2:3" x14ac:dyDescent="0.2">
      <c r="B6537" s="13"/>
      <c r="C6537" s="13"/>
    </row>
    <row r="6538" spans="2:3" x14ac:dyDescent="0.2">
      <c r="B6538" s="13"/>
      <c r="C6538" s="13"/>
    </row>
    <row r="6539" spans="2:3" x14ac:dyDescent="0.2">
      <c r="B6539" s="13"/>
      <c r="C6539" s="13"/>
    </row>
    <row r="6540" spans="2:3" x14ac:dyDescent="0.2">
      <c r="B6540" s="13"/>
      <c r="C6540" s="13"/>
    </row>
    <row r="6541" spans="2:3" x14ac:dyDescent="0.2">
      <c r="B6541" s="13"/>
      <c r="C6541" s="13"/>
    </row>
    <row r="6542" spans="2:3" x14ac:dyDescent="0.2">
      <c r="B6542" s="13"/>
      <c r="C6542" s="13"/>
    </row>
    <row r="6543" spans="2:3" x14ac:dyDescent="0.2">
      <c r="B6543" s="13"/>
      <c r="C6543" s="13"/>
    </row>
    <row r="6544" spans="2:3" x14ac:dyDescent="0.2">
      <c r="B6544" s="13"/>
      <c r="C6544" s="13"/>
    </row>
    <row r="6545" spans="2:3" x14ac:dyDescent="0.2">
      <c r="B6545" s="13"/>
      <c r="C6545" s="13"/>
    </row>
    <row r="6546" spans="2:3" x14ac:dyDescent="0.2">
      <c r="B6546" s="13"/>
      <c r="C6546" s="13"/>
    </row>
    <row r="6547" spans="2:3" x14ac:dyDescent="0.2">
      <c r="B6547" s="13"/>
      <c r="C6547" s="13"/>
    </row>
    <row r="6548" spans="2:3" x14ac:dyDescent="0.2">
      <c r="B6548" s="13"/>
      <c r="C6548" s="13"/>
    </row>
    <row r="6549" spans="2:3" x14ac:dyDescent="0.2">
      <c r="B6549" s="13"/>
      <c r="C6549" s="13"/>
    </row>
    <row r="6550" spans="2:3" x14ac:dyDescent="0.2">
      <c r="B6550" s="13"/>
      <c r="C6550" s="13"/>
    </row>
    <row r="6551" spans="2:3" x14ac:dyDescent="0.2">
      <c r="B6551" s="13"/>
      <c r="C6551" s="13"/>
    </row>
    <row r="6552" spans="2:3" x14ac:dyDescent="0.2">
      <c r="B6552" s="13"/>
      <c r="C6552" s="13"/>
    </row>
    <row r="6553" spans="2:3" x14ac:dyDescent="0.2">
      <c r="B6553" s="13"/>
      <c r="C6553" s="13"/>
    </row>
    <row r="6554" spans="2:3" x14ac:dyDescent="0.2">
      <c r="B6554" s="13"/>
      <c r="C6554" s="13"/>
    </row>
    <row r="6555" spans="2:3" x14ac:dyDescent="0.2">
      <c r="B6555" s="13"/>
      <c r="C6555" s="13"/>
    </row>
    <row r="6556" spans="2:3" x14ac:dyDescent="0.2">
      <c r="B6556" s="13"/>
      <c r="C6556" s="13"/>
    </row>
    <row r="6557" spans="2:3" x14ac:dyDescent="0.2">
      <c r="B6557" s="13"/>
      <c r="C6557" s="13"/>
    </row>
    <row r="6558" spans="2:3" x14ac:dyDescent="0.2">
      <c r="B6558" s="13"/>
      <c r="C6558" s="13"/>
    </row>
    <row r="6559" spans="2:3" x14ac:dyDescent="0.2">
      <c r="B6559" s="13"/>
      <c r="C6559" s="13"/>
    </row>
    <row r="6560" spans="2:3" x14ac:dyDescent="0.2">
      <c r="B6560" s="13"/>
      <c r="C6560" s="13"/>
    </row>
    <row r="6561" spans="2:3" x14ac:dyDescent="0.2">
      <c r="B6561" s="13"/>
      <c r="C6561" s="13"/>
    </row>
    <row r="6562" spans="2:3" x14ac:dyDescent="0.2">
      <c r="B6562" s="13"/>
      <c r="C6562" s="13"/>
    </row>
    <row r="6563" spans="2:3" x14ac:dyDescent="0.2">
      <c r="B6563" s="13"/>
      <c r="C6563" s="13"/>
    </row>
    <row r="6564" spans="2:3" x14ac:dyDescent="0.2">
      <c r="B6564" s="13"/>
      <c r="C6564" s="13"/>
    </row>
    <row r="6565" spans="2:3" x14ac:dyDescent="0.2">
      <c r="B6565" s="13"/>
      <c r="C6565" s="13"/>
    </row>
    <row r="6566" spans="2:3" x14ac:dyDescent="0.2">
      <c r="B6566" s="13"/>
      <c r="C6566" s="13"/>
    </row>
    <row r="6567" spans="2:3" x14ac:dyDescent="0.2">
      <c r="B6567" s="13"/>
      <c r="C6567" s="13"/>
    </row>
    <row r="6568" spans="2:3" x14ac:dyDescent="0.2">
      <c r="B6568" s="13"/>
      <c r="C6568" s="13"/>
    </row>
    <row r="6569" spans="2:3" x14ac:dyDescent="0.2">
      <c r="B6569" s="13"/>
      <c r="C6569" s="13"/>
    </row>
    <row r="6570" spans="2:3" x14ac:dyDescent="0.2">
      <c r="B6570" s="13"/>
      <c r="C6570" s="13"/>
    </row>
    <row r="6571" spans="2:3" x14ac:dyDescent="0.2">
      <c r="B6571" s="13"/>
      <c r="C6571" s="13"/>
    </row>
    <row r="6572" spans="2:3" x14ac:dyDescent="0.2">
      <c r="B6572" s="13"/>
      <c r="C6572" s="13"/>
    </row>
    <row r="6573" spans="2:3" x14ac:dyDescent="0.2">
      <c r="B6573" s="13"/>
      <c r="C6573" s="13"/>
    </row>
    <row r="6574" spans="2:3" x14ac:dyDescent="0.2">
      <c r="B6574" s="13"/>
      <c r="C6574" s="13"/>
    </row>
    <row r="6575" spans="2:3" x14ac:dyDescent="0.2">
      <c r="B6575" s="13"/>
      <c r="C6575" s="13"/>
    </row>
    <row r="6576" spans="2:3" x14ac:dyDescent="0.2">
      <c r="B6576" s="13"/>
      <c r="C6576" s="13"/>
    </row>
    <row r="6577" spans="2:3" x14ac:dyDescent="0.2">
      <c r="B6577" s="13"/>
      <c r="C6577" s="13"/>
    </row>
    <row r="6578" spans="2:3" x14ac:dyDescent="0.2">
      <c r="B6578" s="13"/>
      <c r="C6578" s="13"/>
    </row>
    <row r="6579" spans="2:3" x14ac:dyDescent="0.2">
      <c r="B6579" s="13"/>
      <c r="C6579" s="13"/>
    </row>
    <row r="6580" spans="2:3" x14ac:dyDescent="0.2">
      <c r="B6580" s="13"/>
      <c r="C6580" s="13"/>
    </row>
    <row r="6581" spans="2:3" x14ac:dyDescent="0.2">
      <c r="B6581" s="13"/>
      <c r="C6581" s="13"/>
    </row>
    <row r="6582" spans="2:3" x14ac:dyDescent="0.2">
      <c r="B6582" s="13"/>
      <c r="C6582" s="13"/>
    </row>
    <row r="6583" spans="2:3" x14ac:dyDescent="0.2">
      <c r="B6583" s="13"/>
      <c r="C6583" s="13"/>
    </row>
    <row r="6584" spans="2:3" x14ac:dyDescent="0.2">
      <c r="B6584" s="13"/>
      <c r="C6584" s="13"/>
    </row>
    <row r="6585" spans="2:3" x14ac:dyDescent="0.2">
      <c r="B6585" s="13"/>
      <c r="C6585" s="13"/>
    </row>
    <row r="6586" spans="2:3" x14ac:dyDescent="0.2">
      <c r="B6586" s="13"/>
      <c r="C6586" s="13"/>
    </row>
    <row r="6587" spans="2:3" x14ac:dyDescent="0.2">
      <c r="B6587" s="13"/>
      <c r="C6587" s="13"/>
    </row>
    <row r="6588" spans="2:3" x14ac:dyDescent="0.2">
      <c r="B6588" s="13"/>
      <c r="C6588" s="13"/>
    </row>
    <row r="6589" spans="2:3" x14ac:dyDescent="0.2">
      <c r="B6589" s="13"/>
      <c r="C6589" s="13"/>
    </row>
    <row r="6590" spans="2:3" x14ac:dyDescent="0.2">
      <c r="B6590" s="13"/>
      <c r="C6590" s="13"/>
    </row>
    <row r="6591" spans="2:3" x14ac:dyDescent="0.2">
      <c r="B6591" s="13"/>
      <c r="C6591" s="13"/>
    </row>
    <row r="6592" spans="2:3" x14ac:dyDescent="0.2">
      <c r="B6592" s="13"/>
      <c r="C6592" s="13"/>
    </row>
    <row r="6593" spans="2:3" x14ac:dyDescent="0.2">
      <c r="B6593" s="13"/>
      <c r="C6593" s="13"/>
    </row>
    <row r="6594" spans="2:3" x14ac:dyDescent="0.2">
      <c r="B6594" s="13"/>
      <c r="C6594" s="13"/>
    </row>
    <row r="6595" spans="2:3" x14ac:dyDescent="0.2">
      <c r="B6595" s="13"/>
      <c r="C6595" s="13"/>
    </row>
    <row r="6596" spans="2:3" x14ac:dyDescent="0.2">
      <c r="B6596" s="13"/>
      <c r="C6596" s="13"/>
    </row>
    <row r="6597" spans="2:3" x14ac:dyDescent="0.2">
      <c r="B6597" s="13"/>
      <c r="C6597" s="13"/>
    </row>
    <row r="6598" spans="2:3" x14ac:dyDescent="0.2">
      <c r="B6598" s="13"/>
      <c r="C6598" s="13"/>
    </row>
    <row r="6599" spans="2:3" x14ac:dyDescent="0.2">
      <c r="B6599" s="13"/>
      <c r="C6599" s="13"/>
    </row>
    <row r="6600" spans="2:3" x14ac:dyDescent="0.2">
      <c r="B6600" s="13"/>
      <c r="C6600" s="13"/>
    </row>
    <row r="6601" spans="2:3" x14ac:dyDescent="0.2">
      <c r="B6601" s="13"/>
      <c r="C6601" s="13"/>
    </row>
    <row r="6602" spans="2:3" x14ac:dyDescent="0.2">
      <c r="B6602" s="13"/>
      <c r="C6602" s="13"/>
    </row>
    <row r="6603" spans="2:3" x14ac:dyDescent="0.2">
      <c r="B6603" s="13"/>
      <c r="C6603" s="13"/>
    </row>
    <row r="6604" spans="2:3" x14ac:dyDescent="0.2">
      <c r="B6604" s="13"/>
      <c r="C6604" s="13"/>
    </row>
    <row r="6605" spans="2:3" x14ac:dyDescent="0.2">
      <c r="B6605" s="13"/>
      <c r="C6605" s="13"/>
    </row>
    <row r="6606" spans="2:3" x14ac:dyDescent="0.2">
      <c r="B6606" s="13"/>
      <c r="C6606" s="13"/>
    </row>
    <row r="6607" spans="2:3" x14ac:dyDescent="0.2">
      <c r="B6607" s="13"/>
      <c r="C6607" s="13"/>
    </row>
    <row r="6608" spans="2:3" x14ac:dyDescent="0.2">
      <c r="B6608" s="13"/>
      <c r="C6608" s="13"/>
    </row>
    <row r="6609" spans="2:3" x14ac:dyDescent="0.2">
      <c r="B6609" s="13"/>
      <c r="C6609" s="13"/>
    </row>
    <row r="6610" spans="2:3" x14ac:dyDescent="0.2">
      <c r="B6610" s="13"/>
      <c r="C6610" s="13"/>
    </row>
    <row r="6611" spans="2:3" x14ac:dyDescent="0.2">
      <c r="B6611" s="13"/>
      <c r="C6611" s="13"/>
    </row>
    <row r="6612" spans="2:3" x14ac:dyDescent="0.2">
      <c r="B6612" s="13"/>
      <c r="C6612" s="13"/>
    </row>
    <row r="6613" spans="2:3" x14ac:dyDescent="0.2">
      <c r="B6613" s="13"/>
      <c r="C6613" s="13"/>
    </row>
    <row r="6614" spans="2:3" x14ac:dyDescent="0.2">
      <c r="B6614" s="13"/>
      <c r="C6614" s="13"/>
    </row>
    <row r="6615" spans="2:3" x14ac:dyDescent="0.2">
      <c r="B6615" s="13"/>
      <c r="C6615" s="13"/>
    </row>
    <row r="6616" spans="2:3" x14ac:dyDescent="0.2">
      <c r="B6616" s="13"/>
      <c r="C6616" s="13"/>
    </row>
    <row r="6617" spans="2:3" x14ac:dyDescent="0.2">
      <c r="B6617" s="13"/>
      <c r="C6617" s="13"/>
    </row>
    <row r="6618" spans="2:3" x14ac:dyDescent="0.2">
      <c r="B6618" s="13"/>
      <c r="C6618" s="13"/>
    </row>
    <row r="6619" spans="2:3" x14ac:dyDescent="0.2">
      <c r="B6619" s="13"/>
      <c r="C6619" s="13"/>
    </row>
    <row r="6620" spans="2:3" x14ac:dyDescent="0.2">
      <c r="B6620" s="13"/>
      <c r="C6620" s="13"/>
    </row>
    <row r="6621" spans="2:3" x14ac:dyDescent="0.2">
      <c r="B6621" s="13"/>
      <c r="C6621" s="13"/>
    </row>
    <row r="6622" spans="2:3" x14ac:dyDescent="0.2">
      <c r="B6622" s="13"/>
      <c r="C6622" s="13"/>
    </row>
    <row r="6623" spans="2:3" x14ac:dyDescent="0.2">
      <c r="B6623" s="13"/>
      <c r="C6623" s="13"/>
    </row>
    <row r="6624" spans="2:3" x14ac:dyDescent="0.2">
      <c r="B6624" s="13"/>
      <c r="C6624" s="13"/>
    </row>
    <row r="6625" spans="2:3" x14ac:dyDescent="0.2">
      <c r="B6625" s="13"/>
      <c r="C6625" s="13"/>
    </row>
    <row r="6626" spans="2:3" x14ac:dyDescent="0.2">
      <c r="B6626" s="13"/>
      <c r="C6626" s="13"/>
    </row>
    <row r="6627" spans="2:3" x14ac:dyDescent="0.2">
      <c r="B6627" s="13"/>
      <c r="C6627" s="13"/>
    </row>
    <row r="6628" spans="2:3" x14ac:dyDescent="0.2">
      <c r="B6628" s="13"/>
      <c r="C6628" s="13"/>
    </row>
    <row r="6629" spans="2:3" x14ac:dyDescent="0.2">
      <c r="B6629" s="13"/>
      <c r="C6629" s="13"/>
    </row>
    <row r="6630" spans="2:3" x14ac:dyDescent="0.2">
      <c r="B6630" s="13"/>
      <c r="C6630" s="13"/>
    </row>
    <row r="6631" spans="2:3" x14ac:dyDescent="0.2">
      <c r="B6631" s="13"/>
      <c r="C6631" s="13"/>
    </row>
    <row r="6632" spans="2:3" x14ac:dyDescent="0.2">
      <c r="B6632" s="13"/>
      <c r="C6632" s="13"/>
    </row>
    <row r="6633" spans="2:3" x14ac:dyDescent="0.2">
      <c r="B6633" s="13"/>
      <c r="C6633" s="13"/>
    </row>
    <row r="6634" spans="2:3" x14ac:dyDescent="0.2">
      <c r="B6634" s="13"/>
      <c r="C6634" s="13"/>
    </row>
    <row r="6635" spans="2:3" x14ac:dyDescent="0.2">
      <c r="B6635" s="13"/>
      <c r="C6635" s="13"/>
    </row>
    <row r="6636" spans="2:3" x14ac:dyDescent="0.2">
      <c r="B6636" s="13"/>
      <c r="C6636" s="13"/>
    </row>
    <row r="6637" spans="2:3" x14ac:dyDescent="0.2">
      <c r="B6637" s="13"/>
      <c r="C6637" s="13"/>
    </row>
    <row r="6638" spans="2:3" x14ac:dyDescent="0.2">
      <c r="B6638" s="13"/>
      <c r="C6638" s="13"/>
    </row>
    <row r="6639" spans="2:3" x14ac:dyDescent="0.2">
      <c r="B6639" s="13"/>
      <c r="C6639" s="13"/>
    </row>
    <row r="6640" spans="2:3" x14ac:dyDescent="0.2">
      <c r="B6640" s="13"/>
      <c r="C6640" s="13"/>
    </row>
    <row r="6641" spans="2:3" x14ac:dyDescent="0.2">
      <c r="B6641" s="13"/>
      <c r="C6641" s="13"/>
    </row>
    <row r="6642" spans="2:3" x14ac:dyDescent="0.2">
      <c r="B6642" s="13"/>
      <c r="C6642" s="13"/>
    </row>
    <row r="6643" spans="2:3" x14ac:dyDescent="0.2">
      <c r="B6643" s="13"/>
      <c r="C6643" s="13"/>
    </row>
    <row r="6644" spans="2:3" x14ac:dyDescent="0.2">
      <c r="B6644" s="13"/>
      <c r="C6644" s="13"/>
    </row>
    <row r="6645" spans="2:3" x14ac:dyDescent="0.2">
      <c r="B6645" s="13"/>
      <c r="C6645" s="13"/>
    </row>
    <row r="6646" spans="2:3" x14ac:dyDescent="0.2">
      <c r="B6646" s="13"/>
      <c r="C6646" s="13"/>
    </row>
    <row r="6647" spans="2:3" x14ac:dyDescent="0.2">
      <c r="B6647" s="13"/>
      <c r="C6647" s="13"/>
    </row>
    <row r="6648" spans="2:3" x14ac:dyDescent="0.2">
      <c r="B6648" s="13"/>
      <c r="C6648" s="13"/>
    </row>
    <row r="6649" spans="2:3" x14ac:dyDescent="0.2">
      <c r="B6649" s="13"/>
      <c r="C6649" s="13"/>
    </row>
    <row r="6650" spans="2:3" x14ac:dyDescent="0.2">
      <c r="B6650" s="13"/>
      <c r="C6650" s="13"/>
    </row>
    <row r="6651" spans="2:3" x14ac:dyDescent="0.2">
      <c r="B6651" s="13"/>
      <c r="C6651" s="13"/>
    </row>
    <row r="6652" spans="2:3" x14ac:dyDescent="0.2">
      <c r="B6652" s="13"/>
      <c r="C6652" s="13"/>
    </row>
    <row r="6653" spans="2:3" x14ac:dyDescent="0.2">
      <c r="B6653" s="13"/>
      <c r="C6653" s="13"/>
    </row>
    <row r="6654" spans="2:3" x14ac:dyDescent="0.2">
      <c r="B6654" s="13"/>
      <c r="C6654" s="13"/>
    </row>
    <row r="6655" spans="2:3" x14ac:dyDescent="0.2">
      <c r="B6655" s="13"/>
      <c r="C6655" s="13"/>
    </row>
    <row r="6656" spans="2:3" x14ac:dyDescent="0.2">
      <c r="B6656" s="13"/>
      <c r="C6656" s="13"/>
    </row>
    <row r="6657" spans="2:3" x14ac:dyDescent="0.2">
      <c r="B6657" s="13"/>
      <c r="C6657" s="13"/>
    </row>
    <row r="6658" spans="2:3" x14ac:dyDescent="0.2">
      <c r="B6658" s="13"/>
      <c r="C6658" s="13"/>
    </row>
    <row r="6659" spans="2:3" x14ac:dyDescent="0.2">
      <c r="B6659" s="13"/>
      <c r="C6659" s="13"/>
    </row>
    <row r="6660" spans="2:3" x14ac:dyDescent="0.2">
      <c r="B6660" s="13"/>
      <c r="C6660" s="13"/>
    </row>
    <row r="6661" spans="2:3" x14ac:dyDescent="0.2">
      <c r="B6661" s="13"/>
      <c r="C6661" s="13"/>
    </row>
    <row r="6662" spans="2:3" x14ac:dyDescent="0.2">
      <c r="B6662" s="13"/>
      <c r="C6662" s="13"/>
    </row>
    <row r="6663" spans="2:3" x14ac:dyDescent="0.2">
      <c r="B6663" s="13"/>
      <c r="C6663" s="13"/>
    </row>
    <row r="6664" spans="2:3" x14ac:dyDescent="0.2">
      <c r="B6664" s="13"/>
      <c r="C6664" s="13"/>
    </row>
    <row r="6665" spans="2:3" x14ac:dyDescent="0.2">
      <c r="B6665" s="13"/>
      <c r="C6665" s="13"/>
    </row>
    <row r="6666" spans="2:3" x14ac:dyDescent="0.2">
      <c r="B6666" s="13"/>
      <c r="C6666" s="13"/>
    </row>
    <row r="6667" spans="2:3" x14ac:dyDescent="0.2">
      <c r="B6667" s="13"/>
      <c r="C6667" s="13"/>
    </row>
    <row r="6668" spans="2:3" x14ac:dyDescent="0.2">
      <c r="B6668" s="13"/>
      <c r="C6668" s="13"/>
    </row>
    <row r="6669" spans="2:3" x14ac:dyDescent="0.2">
      <c r="B6669" s="13"/>
      <c r="C6669" s="13"/>
    </row>
    <row r="6670" spans="2:3" x14ac:dyDescent="0.2">
      <c r="B6670" s="13"/>
      <c r="C6670" s="13"/>
    </row>
    <row r="6671" spans="2:3" x14ac:dyDescent="0.2">
      <c r="B6671" s="13"/>
      <c r="C6671" s="13"/>
    </row>
    <row r="6672" spans="2:3" x14ac:dyDescent="0.2">
      <c r="B6672" s="13"/>
      <c r="C6672" s="13"/>
    </row>
    <row r="6673" spans="2:3" x14ac:dyDescent="0.2">
      <c r="B6673" s="13"/>
      <c r="C6673" s="13"/>
    </row>
    <row r="6674" spans="2:3" x14ac:dyDescent="0.2">
      <c r="B6674" s="13"/>
      <c r="C6674" s="13"/>
    </row>
    <row r="6675" spans="2:3" x14ac:dyDescent="0.2">
      <c r="B6675" s="13"/>
      <c r="C6675" s="13"/>
    </row>
    <row r="6676" spans="2:3" x14ac:dyDescent="0.2">
      <c r="B6676" s="13"/>
      <c r="C6676" s="13"/>
    </row>
    <row r="6677" spans="2:3" x14ac:dyDescent="0.2">
      <c r="B6677" s="13"/>
      <c r="C6677" s="13"/>
    </row>
    <row r="6678" spans="2:3" x14ac:dyDescent="0.2">
      <c r="B6678" s="13"/>
      <c r="C6678" s="13"/>
    </row>
    <row r="6679" spans="2:3" x14ac:dyDescent="0.2">
      <c r="B6679" s="13"/>
      <c r="C6679" s="13"/>
    </row>
    <row r="6680" spans="2:3" x14ac:dyDescent="0.2">
      <c r="B6680" s="13"/>
      <c r="C6680" s="13"/>
    </row>
    <row r="6681" spans="2:3" x14ac:dyDescent="0.2">
      <c r="B6681" s="13"/>
      <c r="C6681" s="13"/>
    </row>
    <row r="6682" spans="2:3" x14ac:dyDescent="0.2">
      <c r="B6682" s="13"/>
      <c r="C6682" s="13"/>
    </row>
    <row r="6683" spans="2:3" x14ac:dyDescent="0.2">
      <c r="B6683" s="13"/>
      <c r="C6683" s="13"/>
    </row>
    <row r="6684" spans="2:3" x14ac:dyDescent="0.2">
      <c r="B6684" s="13"/>
      <c r="C6684" s="13"/>
    </row>
    <row r="6685" spans="2:3" x14ac:dyDescent="0.2">
      <c r="B6685" s="13"/>
      <c r="C6685" s="13"/>
    </row>
    <row r="6686" spans="2:3" x14ac:dyDescent="0.2">
      <c r="B6686" s="13"/>
      <c r="C6686" s="13"/>
    </row>
    <row r="6687" spans="2:3" x14ac:dyDescent="0.2">
      <c r="B6687" s="13"/>
      <c r="C6687" s="13"/>
    </row>
    <row r="6688" spans="2:3" x14ac:dyDescent="0.2">
      <c r="B6688" s="13"/>
      <c r="C6688" s="13"/>
    </row>
    <row r="6689" spans="2:3" x14ac:dyDescent="0.2">
      <c r="B6689" s="13"/>
      <c r="C6689" s="13"/>
    </row>
    <row r="6690" spans="2:3" x14ac:dyDescent="0.2">
      <c r="B6690" s="13"/>
      <c r="C6690" s="13"/>
    </row>
    <row r="6691" spans="2:3" x14ac:dyDescent="0.2">
      <c r="B6691" s="13"/>
      <c r="C6691" s="13"/>
    </row>
    <row r="6692" spans="2:3" x14ac:dyDescent="0.2">
      <c r="B6692" s="13"/>
      <c r="C6692" s="13"/>
    </row>
    <row r="6693" spans="2:3" x14ac:dyDescent="0.2">
      <c r="B6693" s="13"/>
      <c r="C6693" s="13"/>
    </row>
    <row r="6694" spans="2:3" x14ac:dyDescent="0.2">
      <c r="B6694" s="13"/>
      <c r="C6694" s="13"/>
    </row>
    <row r="6695" spans="2:3" x14ac:dyDescent="0.2">
      <c r="B6695" s="13"/>
      <c r="C6695" s="13"/>
    </row>
    <row r="6696" spans="2:3" x14ac:dyDescent="0.2">
      <c r="B6696" s="13"/>
      <c r="C6696" s="13"/>
    </row>
    <row r="6697" spans="2:3" x14ac:dyDescent="0.2">
      <c r="B6697" s="13"/>
      <c r="C6697" s="13"/>
    </row>
    <row r="6698" spans="2:3" x14ac:dyDescent="0.2">
      <c r="B6698" s="13"/>
      <c r="C6698" s="13"/>
    </row>
    <row r="6699" spans="2:3" x14ac:dyDescent="0.2">
      <c r="B6699" s="13"/>
      <c r="C6699" s="13"/>
    </row>
    <row r="6700" spans="2:3" x14ac:dyDescent="0.2">
      <c r="B6700" s="13"/>
      <c r="C6700" s="13"/>
    </row>
    <row r="6701" spans="2:3" x14ac:dyDescent="0.2">
      <c r="B6701" s="13"/>
      <c r="C6701" s="13"/>
    </row>
    <row r="6702" spans="2:3" x14ac:dyDescent="0.2">
      <c r="B6702" s="13"/>
      <c r="C6702" s="13"/>
    </row>
    <row r="6703" spans="2:3" x14ac:dyDescent="0.2">
      <c r="B6703" s="13"/>
      <c r="C6703" s="13"/>
    </row>
    <row r="6704" spans="2:3" x14ac:dyDescent="0.2">
      <c r="B6704" s="13"/>
      <c r="C6704" s="13"/>
    </row>
    <row r="6705" spans="2:3" x14ac:dyDescent="0.2">
      <c r="B6705" s="13"/>
      <c r="C6705" s="13"/>
    </row>
    <row r="6706" spans="2:3" x14ac:dyDescent="0.2">
      <c r="B6706" s="13"/>
      <c r="C6706" s="13"/>
    </row>
    <row r="6707" spans="2:3" x14ac:dyDescent="0.2">
      <c r="B6707" s="13"/>
      <c r="C6707" s="13"/>
    </row>
    <row r="6708" spans="2:3" x14ac:dyDescent="0.2">
      <c r="B6708" s="13"/>
      <c r="C6708" s="13"/>
    </row>
    <row r="6709" spans="2:3" x14ac:dyDescent="0.2">
      <c r="B6709" s="13"/>
      <c r="C6709" s="13"/>
    </row>
    <row r="6710" spans="2:3" x14ac:dyDescent="0.2">
      <c r="B6710" s="13"/>
      <c r="C6710" s="13"/>
    </row>
    <row r="6711" spans="2:3" x14ac:dyDescent="0.2">
      <c r="B6711" s="13"/>
      <c r="C6711" s="13"/>
    </row>
    <row r="6712" spans="2:3" x14ac:dyDescent="0.2">
      <c r="B6712" s="13"/>
      <c r="C6712" s="13"/>
    </row>
    <row r="6713" spans="2:3" x14ac:dyDescent="0.2">
      <c r="B6713" s="13"/>
      <c r="C6713" s="13"/>
    </row>
    <row r="6714" spans="2:3" x14ac:dyDescent="0.2">
      <c r="B6714" s="13"/>
      <c r="C6714" s="13"/>
    </row>
    <row r="6715" spans="2:3" x14ac:dyDescent="0.2">
      <c r="B6715" s="13"/>
      <c r="C6715" s="13"/>
    </row>
    <row r="6716" spans="2:3" x14ac:dyDescent="0.2">
      <c r="B6716" s="13"/>
      <c r="C6716" s="13"/>
    </row>
    <row r="6717" spans="2:3" x14ac:dyDescent="0.2">
      <c r="B6717" s="13"/>
      <c r="C6717" s="13"/>
    </row>
    <row r="6718" spans="2:3" x14ac:dyDescent="0.2">
      <c r="B6718" s="13"/>
      <c r="C6718" s="13"/>
    </row>
    <row r="6719" spans="2:3" x14ac:dyDescent="0.2">
      <c r="B6719" s="13"/>
      <c r="C6719" s="13"/>
    </row>
    <row r="6720" spans="2:3" x14ac:dyDescent="0.2">
      <c r="B6720" s="13"/>
      <c r="C6720" s="13"/>
    </row>
    <row r="6721" spans="2:3" x14ac:dyDescent="0.2">
      <c r="B6721" s="13"/>
      <c r="C6721" s="13"/>
    </row>
    <row r="6722" spans="2:3" x14ac:dyDescent="0.2">
      <c r="B6722" s="13"/>
      <c r="C6722" s="13"/>
    </row>
    <row r="6723" spans="2:3" x14ac:dyDescent="0.2">
      <c r="B6723" s="13"/>
      <c r="C6723" s="13"/>
    </row>
    <row r="6724" spans="2:3" x14ac:dyDescent="0.2">
      <c r="B6724" s="13"/>
      <c r="C6724" s="13"/>
    </row>
    <row r="6725" spans="2:3" x14ac:dyDescent="0.2">
      <c r="B6725" s="13"/>
      <c r="C6725" s="13"/>
    </row>
    <row r="6726" spans="2:3" x14ac:dyDescent="0.2">
      <c r="B6726" s="13"/>
      <c r="C6726" s="13"/>
    </row>
    <row r="6727" spans="2:3" x14ac:dyDescent="0.2">
      <c r="B6727" s="13"/>
      <c r="C6727" s="13"/>
    </row>
    <row r="6728" spans="2:3" x14ac:dyDescent="0.2">
      <c r="B6728" s="13"/>
      <c r="C6728" s="13"/>
    </row>
    <row r="6729" spans="2:3" x14ac:dyDescent="0.2">
      <c r="B6729" s="13"/>
      <c r="C6729" s="13"/>
    </row>
    <row r="6730" spans="2:3" x14ac:dyDescent="0.2">
      <c r="B6730" s="13"/>
      <c r="C6730" s="13"/>
    </row>
    <row r="6731" spans="2:3" x14ac:dyDescent="0.2">
      <c r="B6731" s="13"/>
      <c r="C6731" s="13"/>
    </row>
    <row r="6732" spans="2:3" x14ac:dyDescent="0.2">
      <c r="B6732" s="13"/>
      <c r="C6732" s="13"/>
    </row>
    <row r="6733" spans="2:3" x14ac:dyDescent="0.2">
      <c r="B6733" s="13"/>
      <c r="C6733" s="13"/>
    </row>
    <row r="6734" spans="2:3" x14ac:dyDescent="0.2">
      <c r="B6734" s="13"/>
      <c r="C6734" s="13"/>
    </row>
    <row r="6735" spans="2:3" x14ac:dyDescent="0.2">
      <c r="B6735" s="13"/>
      <c r="C6735" s="13"/>
    </row>
    <row r="6736" spans="2:3" x14ac:dyDescent="0.2">
      <c r="B6736" s="13"/>
      <c r="C6736" s="13"/>
    </row>
    <row r="6737" spans="2:3" x14ac:dyDescent="0.2">
      <c r="B6737" s="13"/>
      <c r="C6737" s="13"/>
    </row>
    <row r="6738" spans="2:3" x14ac:dyDescent="0.2">
      <c r="B6738" s="13"/>
      <c r="C6738" s="13"/>
    </row>
    <row r="6739" spans="2:3" x14ac:dyDescent="0.2">
      <c r="B6739" s="13"/>
      <c r="C6739" s="13"/>
    </row>
    <row r="6740" spans="2:3" x14ac:dyDescent="0.2">
      <c r="B6740" s="13"/>
      <c r="C6740" s="13"/>
    </row>
    <row r="6741" spans="2:3" x14ac:dyDescent="0.2">
      <c r="B6741" s="13"/>
      <c r="C6741" s="13"/>
    </row>
    <row r="6742" spans="2:3" x14ac:dyDescent="0.2">
      <c r="B6742" s="13"/>
      <c r="C6742" s="13"/>
    </row>
    <row r="6743" spans="2:3" x14ac:dyDescent="0.2">
      <c r="B6743" s="13"/>
      <c r="C6743" s="13"/>
    </row>
    <row r="6744" spans="2:3" x14ac:dyDescent="0.2">
      <c r="B6744" s="13"/>
      <c r="C6744" s="13"/>
    </row>
    <row r="6745" spans="2:3" x14ac:dyDescent="0.2">
      <c r="B6745" s="13"/>
      <c r="C6745" s="13"/>
    </row>
    <row r="6746" spans="2:3" x14ac:dyDescent="0.2">
      <c r="B6746" s="13"/>
      <c r="C6746" s="13"/>
    </row>
    <row r="6747" spans="2:3" x14ac:dyDescent="0.2">
      <c r="B6747" s="13"/>
      <c r="C6747" s="13"/>
    </row>
    <row r="6748" spans="2:3" x14ac:dyDescent="0.2">
      <c r="B6748" s="13"/>
      <c r="C6748" s="13"/>
    </row>
    <row r="6749" spans="2:3" x14ac:dyDescent="0.2">
      <c r="B6749" s="13"/>
      <c r="C6749" s="13"/>
    </row>
    <row r="6750" spans="2:3" x14ac:dyDescent="0.2">
      <c r="B6750" s="13"/>
      <c r="C6750" s="13"/>
    </row>
    <row r="6751" spans="2:3" x14ac:dyDescent="0.2">
      <c r="B6751" s="13"/>
      <c r="C6751" s="13"/>
    </row>
    <row r="6752" spans="2:3" x14ac:dyDescent="0.2">
      <c r="B6752" s="13"/>
      <c r="C6752" s="13"/>
    </row>
    <row r="6753" spans="2:3" x14ac:dyDescent="0.2">
      <c r="B6753" s="13"/>
      <c r="C6753" s="13"/>
    </row>
    <row r="6754" spans="2:3" x14ac:dyDescent="0.2">
      <c r="B6754" s="13"/>
      <c r="C6754" s="13"/>
    </row>
    <row r="6755" spans="2:3" x14ac:dyDescent="0.2">
      <c r="B6755" s="13"/>
      <c r="C6755" s="13"/>
    </row>
    <row r="6756" spans="2:3" x14ac:dyDescent="0.2">
      <c r="B6756" s="13"/>
      <c r="C6756" s="13"/>
    </row>
    <row r="6757" spans="2:3" x14ac:dyDescent="0.2">
      <c r="B6757" s="13"/>
      <c r="C6757" s="13"/>
    </row>
    <row r="6758" spans="2:3" x14ac:dyDescent="0.2">
      <c r="B6758" s="13"/>
      <c r="C6758" s="13"/>
    </row>
    <row r="6759" spans="2:3" x14ac:dyDescent="0.2">
      <c r="B6759" s="13"/>
      <c r="C6759" s="13"/>
    </row>
    <row r="6760" spans="2:3" x14ac:dyDescent="0.2">
      <c r="B6760" s="13"/>
      <c r="C6760" s="13"/>
    </row>
    <row r="6761" spans="2:3" x14ac:dyDescent="0.2">
      <c r="B6761" s="13"/>
      <c r="C6761" s="13"/>
    </row>
    <row r="6762" spans="2:3" x14ac:dyDescent="0.2">
      <c r="B6762" s="13"/>
      <c r="C6762" s="13"/>
    </row>
    <row r="6763" spans="2:3" x14ac:dyDescent="0.2">
      <c r="B6763" s="13"/>
      <c r="C6763" s="13"/>
    </row>
    <row r="6764" spans="2:3" x14ac:dyDescent="0.2">
      <c r="B6764" s="13"/>
      <c r="C6764" s="13"/>
    </row>
    <row r="6765" spans="2:3" x14ac:dyDescent="0.2">
      <c r="B6765" s="13"/>
      <c r="C6765" s="13"/>
    </row>
    <row r="6766" spans="2:3" x14ac:dyDescent="0.2">
      <c r="B6766" s="13"/>
      <c r="C6766" s="13"/>
    </row>
    <row r="6767" spans="2:3" x14ac:dyDescent="0.2">
      <c r="B6767" s="13"/>
      <c r="C6767" s="13"/>
    </row>
    <row r="6768" spans="2:3" x14ac:dyDescent="0.2">
      <c r="B6768" s="13"/>
      <c r="C6768" s="13"/>
    </row>
    <row r="6769" spans="2:3" x14ac:dyDescent="0.2">
      <c r="B6769" s="13"/>
      <c r="C6769" s="13"/>
    </row>
    <row r="6770" spans="2:3" x14ac:dyDescent="0.2">
      <c r="B6770" s="13"/>
      <c r="C6770" s="13"/>
    </row>
    <row r="6771" spans="2:3" x14ac:dyDescent="0.2">
      <c r="B6771" s="13"/>
      <c r="C6771" s="13"/>
    </row>
    <row r="6772" spans="2:3" x14ac:dyDescent="0.2">
      <c r="B6772" s="13"/>
      <c r="C6772" s="13"/>
    </row>
    <row r="6773" spans="2:3" x14ac:dyDescent="0.2">
      <c r="B6773" s="13"/>
      <c r="C6773" s="13"/>
    </row>
    <row r="6774" spans="2:3" x14ac:dyDescent="0.2">
      <c r="B6774" s="13"/>
      <c r="C6774" s="13"/>
    </row>
    <row r="6775" spans="2:3" x14ac:dyDescent="0.2">
      <c r="B6775" s="13"/>
      <c r="C6775" s="13"/>
    </row>
    <row r="6776" spans="2:3" x14ac:dyDescent="0.2">
      <c r="B6776" s="13"/>
      <c r="C6776" s="13"/>
    </row>
    <row r="6777" spans="2:3" x14ac:dyDescent="0.2">
      <c r="B6777" s="13"/>
      <c r="C6777" s="13"/>
    </row>
    <row r="6778" spans="2:3" x14ac:dyDescent="0.2">
      <c r="B6778" s="13"/>
      <c r="C6778" s="13"/>
    </row>
    <row r="6779" spans="2:3" x14ac:dyDescent="0.2">
      <c r="B6779" s="13"/>
      <c r="C6779" s="13"/>
    </row>
    <row r="6780" spans="2:3" x14ac:dyDescent="0.2">
      <c r="B6780" s="13"/>
      <c r="C6780" s="13"/>
    </row>
    <row r="6781" spans="2:3" x14ac:dyDescent="0.2">
      <c r="B6781" s="13"/>
      <c r="C6781" s="13"/>
    </row>
    <row r="6782" spans="2:3" x14ac:dyDescent="0.2">
      <c r="B6782" s="13"/>
      <c r="C6782" s="13"/>
    </row>
    <row r="6783" spans="2:3" x14ac:dyDescent="0.2">
      <c r="B6783" s="13"/>
      <c r="C6783" s="13"/>
    </row>
    <row r="6784" spans="2:3" x14ac:dyDescent="0.2">
      <c r="B6784" s="13"/>
      <c r="C6784" s="13"/>
    </row>
    <row r="6785" spans="2:3" x14ac:dyDescent="0.2">
      <c r="B6785" s="13"/>
      <c r="C6785" s="13"/>
    </row>
    <row r="6786" spans="2:3" x14ac:dyDescent="0.2">
      <c r="B6786" s="13"/>
      <c r="C6786" s="13"/>
    </row>
    <row r="6787" spans="2:3" x14ac:dyDescent="0.2">
      <c r="B6787" s="13"/>
      <c r="C6787" s="13"/>
    </row>
    <row r="6788" spans="2:3" x14ac:dyDescent="0.2">
      <c r="B6788" s="13"/>
      <c r="C6788" s="13"/>
    </row>
    <row r="6789" spans="2:3" x14ac:dyDescent="0.2">
      <c r="B6789" s="13"/>
      <c r="C6789" s="13"/>
    </row>
    <row r="6790" spans="2:3" x14ac:dyDescent="0.2">
      <c r="B6790" s="13"/>
      <c r="C6790" s="13"/>
    </row>
    <row r="6791" spans="2:3" x14ac:dyDescent="0.2">
      <c r="B6791" s="13"/>
      <c r="C6791" s="13"/>
    </row>
    <row r="6792" spans="2:3" x14ac:dyDescent="0.2">
      <c r="B6792" s="13"/>
      <c r="C6792" s="13"/>
    </row>
    <row r="6793" spans="2:3" x14ac:dyDescent="0.2">
      <c r="B6793" s="13"/>
      <c r="C6793" s="13"/>
    </row>
    <row r="6794" spans="2:3" x14ac:dyDescent="0.2">
      <c r="B6794" s="13"/>
      <c r="C6794" s="13"/>
    </row>
    <row r="6795" spans="2:3" x14ac:dyDescent="0.2">
      <c r="B6795" s="13"/>
      <c r="C6795" s="13"/>
    </row>
    <row r="6796" spans="2:3" x14ac:dyDescent="0.2">
      <c r="B6796" s="13"/>
      <c r="C6796" s="13"/>
    </row>
    <row r="6797" spans="2:3" x14ac:dyDescent="0.2">
      <c r="B6797" s="13"/>
      <c r="C6797" s="13"/>
    </row>
    <row r="6798" spans="2:3" x14ac:dyDescent="0.2">
      <c r="B6798" s="13"/>
      <c r="C6798" s="13"/>
    </row>
    <row r="6799" spans="2:3" x14ac:dyDescent="0.2">
      <c r="B6799" s="13"/>
      <c r="C6799" s="13"/>
    </row>
    <row r="6800" spans="2:3" x14ac:dyDescent="0.2">
      <c r="B6800" s="13"/>
      <c r="C6800" s="13"/>
    </row>
    <row r="6801" spans="2:3" x14ac:dyDescent="0.2">
      <c r="B6801" s="13"/>
      <c r="C6801" s="13"/>
    </row>
    <row r="6802" spans="2:3" x14ac:dyDescent="0.2">
      <c r="B6802" s="13"/>
      <c r="C6802" s="13"/>
    </row>
    <row r="6803" spans="2:3" x14ac:dyDescent="0.2">
      <c r="B6803" s="13"/>
      <c r="C6803" s="13"/>
    </row>
    <row r="6804" spans="2:3" x14ac:dyDescent="0.2">
      <c r="B6804" s="13"/>
      <c r="C6804" s="13"/>
    </row>
    <row r="6805" spans="2:3" x14ac:dyDescent="0.2">
      <c r="B6805" s="13"/>
      <c r="C6805" s="13"/>
    </row>
    <row r="6806" spans="2:3" x14ac:dyDescent="0.2">
      <c r="B6806" s="13"/>
      <c r="C6806" s="13"/>
    </row>
    <row r="6807" spans="2:3" x14ac:dyDescent="0.2">
      <c r="B6807" s="13"/>
      <c r="C6807" s="13"/>
    </row>
    <row r="6808" spans="2:3" x14ac:dyDescent="0.2">
      <c r="B6808" s="13"/>
      <c r="C6808" s="13"/>
    </row>
    <row r="6809" spans="2:3" x14ac:dyDescent="0.2">
      <c r="B6809" s="13"/>
      <c r="C6809" s="13"/>
    </row>
    <row r="6810" spans="2:3" x14ac:dyDescent="0.2">
      <c r="B6810" s="13"/>
      <c r="C6810" s="13"/>
    </row>
    <row r="6811" spans="2:3" x14ac:dyDescent="0.2">
      <c r="B6811" s="13"/>
      <c r="C6811" s="13"/>
    </row>
    <row r="6812" spans="2:3" x14ac:dyDescent="0.2">
      <c r="B6812" s="13"/>
      <c r="C6812" s="13"/>
    </row>
    <row r="6813" spans="2:3" x14ac:dyDescent="0.2">
      <c r="B6813" s="13"/>
      <c r="C6813" s="13"/>
    </row>
    <row r="6814" spans="2:3" x14ac:dyDescent="0.2">
      <c r="B6814" s="13"/>
      <c r="C6814" s="13"/>
    </row>
    <row r="6815" spans="2:3" x14ac:dyDescent="0.2">
      <c r="B6815" s="13"/>
      <c r="C6815" s="13"/>
    </row>
    <row r="6816" spans="2:3" x14ac:dyDescent="0.2">
      <c r="B6816" s="13"/>
      <c r="C6816" s="13"/>
    </row>
    <row r="6817" spans="2:3" x14ac:dyDescent="0.2">
      <c r="B6817" s="13"/>
      <c r="C6817" s="13"/>
    </row>
    <row r="6818" spans="2:3" x14ac:dyDescent="0.2">
      <c r="B6818" s="13"/>
      <c r="C6818" s="13"/>
    </row>
    <row r="6819" spans="2:3" x14ac:dyDescent="0.2">
      <c r="B6819" s="13"/>
      <c r="C6819" s="13"/>
    </row>
    <row r="6820" spans="2:3" x14ac:dyDescent="0.2">
      <c r="B6820" s="13"/>
      <c r="C6820" s="13"/>
    </row>
    <row r="6821" spans="2:3" x14ac:dyDescent="0.2">
      <c r="B6821" s="13"/>
      <c r="C6821" s="13"/>
    </row>
    <row r="6822" spans="2:3" x14ac:dyDescent="0.2">
      <c r="B6822" s="13"/>
      <c r="C6822" s="13"/>
    </row>
    <row r="6823" spans="2:3" x14ac:dyDescent="0.2">
      <c r="B6823" s="13"/>
      <c r="C6823" s="13"/>
    </row>
    <row r="6824" spans="2:3" x14ac:dyDescent="0.2">
      <c r="B6824" s="13"/>
      <c r="C6824" s="13"/>
    </row>
    <row r="6825" spans="2:3" x14ac:dyDescent="0.2">
      <c r="B6825" s="13"/>
      <c r="C6825" s="13"/>
    </row>
    <row r="6826" spans="2:3" x14ac:dyDescent="0.2">
      <c r="B6826" s="13"/>
      <c r="C6826" s="13"/>
    </row>
    <row r="6827" spans="2:3" x14ac:dyDescent="0.2">
      <c r="B6827" s="13"/>
      <c r="C6827" s="13"/>
    </row>
    <row r="6828" spans="2:3" x14ac:dyDescent="0.2">
      <c r="B6828" s="13"/>
      <c r="C6828" s="13"/>
    </row>
    <row r="6829" spans="2:3" x14ac:dyDescent="0.2">
      <c r="B6829" s="13"/>
      <c r="C6829" s="13"/>
    </row>
    <row r="6830" spans="2:3" x14ac:dyDescent="0.2">
      <c r="B6830" s="13"/>
      <c r="C6830" s="13"/>
    </row>
    <row r="6831" spans="2:3" x14ac:dyDescent="0.2">
      <c r="B6831" s="13"/>
      <c r="C6831" s="13"/>
    </row>
    <row r="6832" spans="2:3" x14ac:dyDescent="0.2">
      <c r="B6832" s="13"/>
      <c r="C6832" s="13"/>
    </row>
    <row r="6833" spans="2:3" x14ac:dyDescent="0.2">
      <c r="B6833" s="13"/>
      <c r="C6833" s="13"/>
    </row>
    <row r="6834" spans="2:3" x14ac:dyDescent="0.2">
      <c r="B6834" s="13"/>
      <c r="C6834" s="13"/>
    </row>
    <row r="6835" spans="2:3" x14ac:dyDescent="0.2">
      <c r="B6835" s="13"/>
      <c r="C6835" s="13"/>
    </row>
    <row r="6836" spans="2:3" x14ac:dyDescent="0.2">
      <c r="B6836" s="13"/>
      <c r="C6836" s="13"/>
    </row>
    <row r="6837" spans="2:3" x14ac:dyDescent="0.2">
      <c r="B6837" s="13"/>
      <c r="C6837" s="13"/>
    </row>
    <row r="6838" spans="2:3" x14ac:dyDescent="0.2">
      <c r="B6838" s="13"/>
      <c r="C6838" s="13"/>
    </row>
    <row r="6839" spans="2:3" x14ac:dyDescent="0.2">
      <c r="B6839" s="13"/>
      <c r="C6839" s="13"/>
    </row>
    <row r="6840" spans="2:3" x14ac:dyDescent="0.2">
      <c r="B6840" s="13"/>
      <c r="C6840" s="13"/>
    </row>
    <row r="6841" spans="2:3" x14ac:dyDescent="0.2">
      <c r="B6841" s="13"/>
      <c r="C6841" s="13"/>
    </row>
    <row r="6842" spans="2:3" x14ac:dyDescent="0.2">
      <c r="B6842" s="13"/>
      <c r="C6842" s="13"/>
    </row>
    <row r="6843" spans="2:3" x14ac:dyDescent="0.2">
      <c r="B6843" s="13"/>
      <c r="C6843" s="13"/>
    </row>
    <row r="6844" spans="2:3" x14ac:dyDescent="0.2">
      <c r="B6844" s="13"/>
      <c r="C6844" s="13"/>
    </row>
    <row r="6845" spans="2:3" x14ac:dyDescent="0.2">
      <c r="B6845" s="13"/>
      <c r="C6845" s="13"/>
    </row>
    <row r="6846" spans="2:3" x14ac:dyDescent="0.2">
      <c r="B6846" s="13"/>
      <c r="C6846" s="13"/>
    </row>
    <row r="6847" spans="2:3" x14ac:dyDescent="0.2">
      <c r="B6847" s="13"/>
      <c r="C6847" s="13"/>
    </row>
    <row r="6848" spans="2:3" x14ac:dyDescent="0.2">
      <c r="B6848" s="13"/>
      <c r="C6848" s="13"/>
    </row>
    <row r="6849" spans="2:3" x14ac:dyDescent="0.2">
      <c r="B6849" s="13"/>
      <c r="C6849" s="13"/>
    </row>
    <row r="6850" spans="2:3" x14ac:dyDescent="0.2">
      <c r="B6850" s="13"/>
      <c r="C6850" s="13"/>
    </row>
    <row r="6851" spans="2:3" x14ac:dyDescent="0.2">
      <c r="B6851" s="13"/>
      <c r="C6851" s="13"/>
    </row>
    <row r="6852" spans="2:3" x14ac:dyDescent="0.2">
      <c r="B6852" s="13"/>
      <c r="C6852" s="13"/>
    </row>
    <row r="6853" spans="2:3" x14ac:dyDescent="0.2">
      <c r="B6853" s="13"/>
      <c r="C6853" s="13"/>
    </row>
    <row r="6854" spans="2:3" x14ac:dyDescent="0.2">
      <c r="B6854" s="13"/>
      <c r="C6854" s="13"/>
    </row>
    <row r="6855" spans="2:3" x14ac:dyDescent="0.2">
      <c r="B6855" s="13"/>
      <c r="C6855" s="13"/>
    </row>
    <row r="6856" spans="2:3" x14ac:dyDescent="0.2">
      <c r="B6856" s="13"/>
      <c r="C6856" s="13"/>
    </row>
    <row r="6857" spans="2:3" x14ac:dyDescent="0.2">
      <c r="B6857" s="13"/>
      <c r="C6857" s="13"/>
    </row>
    <row r="6858" spans="2:3" x14ac:dyDescent="0.2">
      <c r="B6858" s="13"/>
      <c r="C6858" s="13"/>
    </row>
    <row r="6859" spans="2:3" x14ac:dyDescent="0.2">
      <c r="B6859" s="13"/>
      <c r="C6859" s="13"/>
    </row>
    <row r="6860" spans="2:3" x14ac:dyDescent="0.2">
      <c r="B6860" s="13"/>
      <c r="C6860" s="13"/>
    </row>
    <row r="6861" spans="2:3" x14ac:dyDescent="0.2">
      <c r="B6861" s="13"/>
      <c r="C6861" s="13"/>
    </row>
    <row r="6862" spans="2:3" x14ac:dyDescent="0.2">
      <c r="B6862" s="13"/>
      <c r="C6862" s="13"/>
    </row>
    <row r="6863" spans="2:3" x14ac:dyDescent="0.2">
      <c r="B6863" s="13"/>
      <c r="C6863" s="13"/>
    </row>
    <row r="6864" spans="2:3" x14ac:dyDescent="0.2">
      <c r="B6864" s="13"/>
      <c r="C6864" s="13"/>
    </row>
    <row r="6865" spans="2:3" x14ac:dyDescent="0.2">
      <c r="B6865" s="13"/>
      <c r="C6865" s="13"/>
    </row>
    <row r="6866" spans="2:3" x14ac:dyDescent="0.2">
      <c r="B6866" s="13"/>
      <c r="C6866" s="13"/>
    </row>
    <row r="6867" spans="2:3" x14ac:dyDescent="0.2">
      <c r="B6867" s="13"/>
      <c r="C6867" s="13"/>
    </row>
    <row r="6868" spans="2:3" x14ac:dyDescent="0.2">
      <c r="B6868" s="13"/>
      <c r="C6868" s="13"/>
    </row>
    <row r="6869" spans="2:3" x14ac:dyDescent="0.2">
      <c r="B6869" s="13"/>
      <c r="C6869" s="13"/>
    </row>
    <row r="6870" spans="2:3" x14ac:dyDescent="0.2">
      <c r="B6870" s="13"/>
      <c r="C6870" s="13"/>
    </row>
    <row r="6871" spans="2:3" x14ac:dyDescent="0.2">
      <c r="B6871" s="13"/>
      <c r="C6871" s="13"/>
    </row>
    <row r="6872" spans="2:3" x14ac:dyDescent="0.2">
      <c r="B6872" s="13"/>
      <c r="C6872" s="13"/>
    </row>
    <row r="6873" spans="2:3" x14ac:dyDescent="0.2">
      <c r="B6873" s="13"/>
      <c r="C6873" s="13"/>
    </row>
    <row r="6874" spans="2:3" x14ac:dyDescent="0.2">
      <c r="B6874" s="13"/>
      <c r="C6874" s="13"/>
    </row>
    <row r="6875" spans="2:3" x14ac:dyDescent="0.2">
      <c r="B6875" s="13"/>
      <c r="C6875" s="13"/>
    </row>
    <row r="6876" spans="2:3" x14ac:dyDescent="0.2">
      <c r="B6876" s="13"/>
      <c r="C6876" s="13"/>
    </row>
    <row r="6877" spans="2:3" x14ac:dyDescent="0.2">
      <c r="B6877" s="13"/>
      <c r="C6877" s="13"/>
    </row>
    <row r="6878" spans="2:3" x14ac:dyDescent="0.2">
      <c r="B6878" s="13"/>
      <c r="C6878" s="13"/>
    </row>
    <row r="6879" spans="2:3" x14ac:dyDescent="0.2">
      <c r="B6879" s="13"/>
      <c r="C6879" s="13"/>
    </row>
    <row r="6880" spans="2:3" x14ac:dyDescent="0.2">
      <c r="B6880" s="13"/>
      <c r="C6880" s="13"/>
    </row>
    <row r="6881" spans="2:3" x14ac:dyDescent="0.2">
      <c r="B6881" s="13"/>
      <c r="C6881" s="13"/>
    </row>
    <row r="6882" spans="2:3" x14ac:dyDescent="0.2">
      <c r="B6882" s="13"/>
      <c r="C6882" s="13"/>
    </row>
    <row r="6883" spans="2:3" x14ac:dyDescent="0.2">
      <c r="B6883" s="13"/>
      <c r="C6883" s="13"/>
    </row>
    <row r="6884" spans="2:3" x14ac:dyDescent="0.2">
      <c r="B6884" s="13"/>
      <c r="C6884" s="13"/>
    </row>
    <row r="6885" spans="2:3" x14ac:dyDescent="0.2">
      <c r="B6885" s="13"/>
      <c r="C6885" s="13"/>
    </row>
    <row r="6886" spans="2:3" x14ac:dyDescent="0.2">
      <c r="B6886" s="13"/>
      <c r="C6886" s="13"/>
    </row>
    <row r="6887" spans="2:3" x14ac:dyDescent="0.2">
      <c r="B6887" s="13"/>
      <c r="C6887" s="13"/>
    </row>
    <row r="6888" spans="2:3" x14ac:dyDescent="0.2">
      <c r="B6888" s="13"/>
      <c r="C6888" s="13"/>
    </row>
    <row r="6889" spans="2:3" x14ac:dyDescent="0.2">
      <c r="B6889" s="13"/>
      <c r="C6889" s="13"/>
    </row>
    <row r="6890" spans="2:3" x14ac:dyDescent="0.2">
      <c r="B6890" s="13"/>
      <c r="C6890" s="13"/>
    </row>
    <row r="6891" spans="2:3" x14ac:dyDescent="0.2">
      <c r="B6891" s="13"/>
      <c r="C6891" s="13"/>
    </row>
    <row r="6892" spans="2:3" x14ac:dyDescent="0.2">
      <c r="B6892" s="13"/>
      <c r="C6892" s="13"/>
    </row>
    <row r="6893" spans="2:3" x14ac:dyDescent="0.2">
      <c r="B6893" s="13"/>
      <c r="C6893" s="13"/>
    </row>
    <row r="6894" spans="2:3" x14ac:dyDescent="0.2">
      <c r="B6894" s="13"/>
      <c r="C6894" s="13"/>
    </row>
    <row r="6895" spans="2:3" x14ac:dyDescent="0.2">
      <c r="B6895" s="13"/>
      <c r="C6895" s="13"/>
    </row>
    <row r="6896" spans="2:3" x14ac:dyDescent="0.2">
      <c r="B6896" s="13"/>
      <c r="C6896" s="13"/>
    </row>
    <row r="6897" spans="2:3" x14ac:dyDescent="0.2">
      <c r="B6897" s="13"/>
      <c r="C6897" s="13"/>
    </row>
    <row r="6898" spans="2:3" x14ac:dyDescent="0.2">
      <c r="B6898" s="13"/>
      <c r="C6898" s="13"/>
    </row>
    <row r="6899" spans="2:3" x14ac:dyDescent="0.2">
      <c r="B6899" s="13"/>
      <c r="C6899" s="13"/>
    </row>
    <row r="6900" spans="2:3" x14ac:dyDescent="0.2">
      <c r="B6900" s="13"/>
      <c r="C6900" s="13"/>
    </row>
    <row r="6901" spans="2:3" x14ac:dyDescent="0.2">
      <c r="B6901" s="13"/>
      <c r="C6901" s="13"/>
    </row>
    <row r="6902" spans="2:3" x14ac:dyDescent="0.2">
      <c r="B6902" s="13"/>
      <c r="C6902" s="13"/>
    </row>
    <row r="6903" spans="2:3" x14ac:dyDescent="0.2">
      <c r="B6903" s="13"/>
      <c r="C6903" s="13"/>
    </row>
    <row r="6904" spans="2:3" x14ac:dyDescent="0.2">
      <c r="B6904" s="13"/>
      <c r="C6904" s="13"/>
    </row>
    <row r="6905" spans="2:3" x14ac:dyDescent="0.2">
      <c r="B6905" s="13"/>
      <c r="C6905" s="13"/>
    </row>
    <row r="6906" spans="2:3" x14ac:dyDescent="0.2">
      <c r="B6906" s="13"/>
      <c r="C6906" s="13"/>
    </row>
    <row r="6907" spans="2:3" x14ac:dyDescent="0.2">
      <c r="B6907" s="13"/>
      <c r="C6907" s="13"/>
    </row>
    <row r="6908" spans="2:3" x14ac:dyDescent="0.2">
      <c r="B6908" s="13"/>
      <c r="C6908" s="13"/>
    </row>
    <row r="6909" spans="2:3" x14ac:dyDescent="0.2">
      <c r="B6909" s="13"/>
      <c r="C6909" s="13"/>
    </row>
    <row r="6910" spans="2:3" x14ac:dyDescent="0.2">
      <c r="B6910" s="13"/>
      <c r="C6910" s="13"/>
    </row>
    <row r="6911" spans="2:3" x14ac:dyDescent="0.2">
      <c r="B6911" s="13"/>
      <c r="C6911" s="13"/>
    </row>
    <row r="6912" spans="2:3" x14ac:dyDescent="0.2">
      <c r="B6912" s="13"/>
      <c r="C6912" s="13"/>
    </row>
    <row r="6913" spans="2:3" x14ac:dyDescent="0.2">
      <c r="B6913" s="13"/>
      <c r="C6913" s="13"/>
    </row>
    <row r="6914" spans="2:3" x14ac:dyDescent="0.2">
      <c r="B6914" s="13"/>
      <c r="C6914" s="13"/>
    </row>
    <row r="6915" spans="2:3" x14ac:dyDescent="0.2">
      <c r="B6915" s="13"/>
      <c r="C6915" s="13"/>
    </row>
    <row r="6916" spans="2:3" x14ac:dyDescent="0.2">
      <c r="B6916" s="13"/>
      <c r="C6916" s="13"/>
    </row>
    <row r="6917" spans="2:3" x14ac:dyDescent="0.2">
      <c r="B6917" s="13"/>
      <c r="C6917" s="13"/>
    </row>
    <row r="6918" spans="2:3" x14ac:dyDescent="0.2">
      <c r="B6918" s="13"/>
      <c r="C6918" s="13"/>
    </row>
    <row r="6919" spans="2:3" x14ac:dyDescent="0.2">
      <c r="B6919" s="13"/>
      <c r="C6919" s="13"/>
    </row>
    <row r="6920" spans="2:3" x14ac:dyDescent="0.2">
      <c r="B6920" s="13"/>
      <c r="C6920" s="13"/>
    </row>
    <row r="6921" spans="2:3" x14ac:dyDescent="0.2">
      <c r="B6921" s="13"/>
      <c r="C6921" s="13"/>
    </row>
    <row r="6922" spans="2:3" x14ac:dyDescent="0.2">
      <c r="B6922" s="13"/>
      <c r="C6922" s="13"/>
    </row>
    <row r="6923" spans="2:3" x14ac:dyDescent="0.2">
      <c r="B6923" s="13"/>
      <c r="C6923" s="13"/>
    </row>
    <row r="6924" spans="2:3" x14ac:dyDescent="0.2">
      <c r="B6924" s="13"/>
      <c r="C6924" s="13"/>
    </row>
    <row r="6925" spans="2:3" x14ac:dyDescent="0.2">
      <c r="B6925" s="13"/>
      <c r="C6925" s="13"/>
    </row>
    <row r="6926" spans="2:3" x14ac:dyDescent="0.2">
      <c r="B6926" s="13"/>
      <c r="C6926" s="13"/>
    </row>
    <row r="6927" spans="2:3" x14ac:dyDescent="0.2">
      <c r="B6927" s="13"/>
      <c r="C6927" s="13"/>
    </row>
    <row r="6928" spans="2:3" x14ac:dyDescent="0.2">
      <c r="B6928" s="13"/>
      <c r="C6928" s="13"/>
    </row>
    <row r="6929" spans="2:3" x14ac:dyDescent="0.2">
      <c r="B6929" s="13"/>
      <c r="C6929" s="13"/>
    </row>
    <row r="6930" spans="2:3" x14ac:dyDescent="0.2">
      <c r="B6930" s="13"/>
      <c r="C6930" s="13"/>
    </row>
    <row r="6931" spans="2:3" x14ac:dyDescent="0.2">
      <c r="B6931" s="13"/>
      <c r="C6931" s="13"/>
    </row>
    <row r="6932" spans="2:3" x14ac:dyDescent="0.2">
      <c r="B6932" s="13"/>
      <c r="C6932" s="13"/>
    </row>
    <row r="6933" spans="2:3" x14ac:dyDescent="0.2">
      <c r="B6933" s="13"/>
      <c r="C6933" s="13"/>
    </row>
    <row r="6934" spans="2:3" x14ac:dyDescent="0.2">
      <c r="B6934" s="13"/>
      <c r="C6934" s="13"/>
    </row>
    <row r="6935" spans="2:3" x14ac:dyDescent="0.2">
      <c r="B6935" s="13"/>
      <c r="C6935" s="13"/>
    </row>
    <row r="6936" spans="2:3" x14ac:dyDescent="0.2">
      <c r="B6936" s="13"/>
      <c r="C6936" s="13"/>
    </row>
    <row r="6937" spans="2:3" x14ac:dyDescent="0.2">
      <c r="B6937" s="13"/>
      <c r="C6937" s="13"/>
    </row>
    <row r="6938" spans="2:3" x14ac:dyDescent="0.2">
      <c r="B6938" s="13"/>
      <c r="C6938" s="13"/>
    </row>
    <row r="6939" spans="2:3" x14ac:dyDescent="0.2">
      <c r="B6939" s="13"/>
      <c r="C6939" s="13"/>
    </row>
    <row r="6940" spans="2:3" x14ac:dyDescent="0.2">
      <c r="B6940" s="13"/>
      <c r="C6940" s="13"/>
    </row>
    <row r="6941" spans="2:3" x14ac:dyDescent="0.2">
      <c r="B6941" s="13"/>
      <c r="C6941" s="13"/>
    </row>
    <row r="6942" spans="2:3" x14ac:dyDescent="0.2">
      <c r="B6942" s="13"/>
      <c r="C6942" s="13"/>
    </row>
    <row r="6943" spans="2:3" x14ac:dyDescent="0.2">
      <c r="B6943" s="13"/>
      <c r="C6943" s="13"/>
    </row>
    <row r="6944" spans="2:3" x14ac:dyDescent="0.2">
      <c r="B6944" s="13"/>
      <c r="C6944" s="13"/>
    </row>
    <row r="6945" spans="2:3" x14ac:dyDescent="0.2">
      <c r="B6945" s="13"/>
      <c r="C6945" s="13"/>
    </row>
    <row r="6946" spans="2:3" x14ac:dyDescent="0.2">
      <c r="B6946" s="13"/>
      <c r="C6946" s="13"/>
    </row>
    <row r="6947" spans="2:3" x14ac:dyDescent="0.2">
      <c r="B6947" s="13"/>
      <c r="C6947" s="13"/>
    </row>
    <row r="6948" spans="2:3" x14ac:dyDescent="0.2">
      <c r="B6948" s="13"/>
      <c r="C6948" s="13"/>
    </row>
    <row r="6949" spans="2:3" x14ac:dyDescent="0.2">
      <c r="B6949" s="13"/>
      <c r="C6949" s="13"/>
    </row>
    <row r="6950" spans="2:3" x14ac:dyDescent="0.2">
      <c r="B6950" s="13"/>
      <c r="C6950" s="13"/>
    </row>
    <row r="6951" spans="2:3" x14ac:dyDescent="0.2">
      <c r="B6951" s="13"/>
      <c r="C6951" s="13"/>
    </row>
    <row r="6952" spans="2:3" x14ac:dyDescent="0.2">
      <c r="B6952" s="13"/>
      <c r="C6952" s="13"/>
    </row>
    <row r="6953" spans="2:3" x14ac:dyDescent="0.2">
      <c r="B6953" s="13"/>
      <c r="C6953" s="13"/>
    </row>
    <row r="6954" spans="2:3" x14ac:dyDescent="0.2">
      <c r="B6954" s="13"/>
      <c r="C6954" s="13"/>
    </row>
    <row r="6955" spans="2:3" x14ac:dyDescent="0.2">
      <c r="B6955" s="13"/>
      <c r="C6955" s="13"/>
    </row>
    <row r="6956" spans="2:3" x14ac:dyDescent="0.2">
      <c r="B6956" s="13"/>
      <c r="C6956" s="13"/>
    </row>
    <row r="6957" spans="2:3" x14ac:dyDescent="0.2">
      <c r="B6957" s="13"/>
      <c r="C6957" s="13"/>
    </row>
    <row r="6958" spans="2:3" x14ac:dyDescent="0.2">
      <c r="B6958" s="13"/>
      <c r="C6958" s="13"/>
    </row>
    <row r="6959" spans="2:3" x14ac:dyDescent="0.2">
      <c r="B6959" s="13"/>
      <c r="C6959" s="13"/>
    </row>
    <row r="6960" spans="2:3" x14ac:dyDescent="0.2">
      <c r="B6960" s="13"/>
      <c r="C6960" s="13"/>
    </row>
    <row r="6961" spans="2:3" x14ac:dyDescent="0.2">
      <c r="B6961" s="13"/>
      <c r="C6961" s="13"/>
    </row>
    <row r="6962" spans="2:3" x14ac:dyDescent="0.2">
      <c r="B6962" s="13"/>
      <c r="C6962" s="13"/>
    </row>
    <row r="6963" spans="2:3" x14ac:dyDescent="0.2">
      <c r="B6963" s="13"/>
      <c r="C6963" s="13"/>
    </row>
    <row r="6964" spans="2:3" x14ac:dyDescent="0.2">
      <c r="B6964" s="13"/>
      <c r="C6964" s="13"/>
    </row>
    <row r="6965" spans="2:3" x14ac:dyDescent="0.2">
      <c r="B6965" s="13"/>
      <c r="C6965" s="13"/>
    </row>
    <row r="6966" spans="2:3" x14ac:dyDescent="0.2">
      <c r="B6966" s="13"/>
      <c r="C6966" s="13"/>
    </row>
    <row r="6967" spans="2:3" x14ac:dyDescent="0.2">
      <c r="B6967" s="13"/>
      <c r="C6967" s="13"/>
    </row>
    <row r="6968" spans="2:3" x14ac:dyDescent="0.2">
      <c r="B6968" s="13"/>
      <c r="C6968" s="13"/>
    </row>
    <row r="6969" spans="2:3" x14ac:dyDescent="0.2">
      <c r="B6969" s="13"/>
      <c r="C6969" s="13"/>
    </row>
    <row r="6970" spans="2:3" x14ac:dyDescent="0.2">
      <c r="B6970" s="13"/>
      <c r="C6970" s="13"/>
    </row>
    <row r="6971" spans="2:3" x14ac:dyDescent="0.2">
      <c r="B6971" s="13"/>
      <c r="C6971" s="13"/>
    </row>
    <row r="6972" spans="2:3" x14ac:dyDescent="0.2">
      <c r="B6972" s="13"/>
      <c r="C6972" s="13"/>
    </row>
    <row r="6973" spans="2:3" x14ac:dyDescent="0.2">
      <c r="B6973" s="13"/>
      <c r="C6973" s="13"/>
    </row>
    <row r="6974" spans="2:3" x14ac:dyDescent="0.2">
      <c r="B6974" s="13"/>
      <c r="C6974" s="13"/>
    </row>
    <row r="6975" spans="2:3" x14ac:dyDescent="0.2">
      <c r="B6975" s="13"/>
      <c r="C6975" s="13"/>
    </row>
    <row r="6976" spans="2:3" x14ac:dyDescent="0.2">
      <c r="B6976" s="13"/>
      <c r="C6976" s="13"/>
    </row>
    <row r="6977" spans="2:3" x14ac:dyDescent="0.2">
      <c r="B6977" s="13"/>
      <c r="C6977" s="13"/>
    </row>
    <row r="6978" spans="2:3" x14ac:dyDescent="0.2">
      <c r="B6978" s="13"/>
      <c r="C6978" s="13"/>
    </row>
    <row r="6979" spans="2:3" x14ac:dyDescent="0.2">
      <c r="B6979" s="13"/>
      <c r="C6979" s="13"/>
    </row>
    <row r="6980" spans="2:3" x14ac:dyDescent="0.2">
      <c r="B6980" s="13"/>
      <c r="C6980" s="13"/>
    </row>
    <row r="6981" spans="2:3" x14ac:dyDescent="0.2">
      <c r="B6981" s="13"/>
      <c r="C6981" s="13"/>
    </row>
    <row r="6982" spans="2:3" x14ac:dyDescent="0.2">
      <c r="B6982" s="13"/>
      <c r="C6982" s="13"/>
    </row>
    <row r="6983" spans="2:3" x14ac:dyDescent="0.2">
      <c r="B6983" s="13"/>
      <c r="C6983" s="13"/>
    </row>
    <row r="6984" spans="2:3" x14ac:dyDescent="0.2">
      <c r="B6984" s="13"/>
      <c r="C6984" s="13"/>
    </row>
    <row r="6985" spans="2:3" x14ac:dyDescent="0.2">
      <c r="B6985" s="13"/>
      <c r="C6985" s="13"/>
    </row>
    <row r="6986" spans="2:3" x14ac:dyDescent="0.2">
      <c r="B6986" s="13"/>
      <c r="C6986" s="13"/>
    </row>
    <row r="6987" spans="2:3" x14ac:dyDescent="0.2">
      <c r="B6987" s="13"/>
      <c r="C6987" s="13"/>
    </row>
    <row r="6988" spans="2:3" x14ac:dyDescent="0.2">
      <c r="B6988" s="13"/>
      <c r="C6988" s="13"/>
    </row>
    <row r="6989" spans="2:3" x14ac:dyDescent="0.2">
      <c r="B6989" s="13"/>
      <c r="C6989" s="13"/>
    </row>
    <row r="6990" spans="2:3" x14ac:dyDescent="0.2">
      <c r="B6990" s="13"/>
      <c r="C6990" s="13"/>
    </row>
    <row r="6991" spans="2:3" x14ac:dyDescent="0.2">
      <c r="B6991" s="13"/>
      <c r="C6991" s="13"/>
    </row>
    <row r="6992" spans="2:3" x14ac:dyDescent="0.2">
      <c r="B6992" s="13"/>
      <c r="C6992" s="13"/>
    </row>
    <row r="6993" spans="2:3" x14ac:dyDescent="0.2">
      <c r="B6993" s="13"/>
      <c r="C6993" s="13"/>
    </row>
    <row r="6994" spans="2:3" x14ac:dyDescent="0.2">
      <c r="B6994" s="13"/>
      <c r="C6994" s="13"/>
    </row>
    <row r="6995" spans="2:3" x14ac:dyDescent="0.2">
      <c r="B6995" s="13"/>
      <c r="C6995" s="13"/>
    </row>
    <row r="6996" spans="2:3" x14ac:dyDescent="0.2">
      <c r="B6996" s="13"/>
      <c r="C6996" s="13"/>
    </row>
    <row r="6997" spans="2:3" x14ac:dyDescent="0.2">
      <c r="B6997" s="13"/>
      <c r="C6997" s="13"/>
    </row>
    <row r="6998" spans="2:3" x14ac:dyDescent="0.2">
      <c r="B6998" s="13"/>
      <c r="C6998" s="13"/>
    </row>
    <row r="6999" spans="2:3" x14ac:dyDescent="0.2">
      <c r="B6999" s="13"/>
      <c r="C6999" s="13"/>
    </row>
    <row r="7000" spans="2:3" x14ac:dyDescent="0.2">
      <c r="B7000" s="13"/>
      <c r="C7000" s="13"/>
    </row>
    <row r="7001" spans="2:3" x14ac:dyDescent="0.2">
      <c r="B7001" s="13"/>
      <c r="C7001" s="13"/>
    </row>
    <row r="7002" spans="2:3" x14ac:dyDescent="0.2">
      <c r="B7002" s="13"/>
      <c r="C7002" s="13"/>
    </row>
    <row r="7003" spans="2:3" x14ac:dyDescent="0.2">
      <c r="B7003" s="13"/>
      <c r="C7003" s="13"/>
    </row>
    <row r="7004" spans="2:3" x14ac:dyDescent="0.2">
      <c r="B7004" s="13"/>
      <c r="C7004" s="13"/>
    </row>
    <row r="7005" spans="2:3" x14ac:dyDescent="0.2">
      <c r="B7005" s="13"/>
      <c r="C7005" s="13"/>
    </row>
    <row r="7006" spans="2:3" x14ac:dyDescent="0.2">
      <c r="B7006" s="13"/>
      <c r="C7006" s="13"/>
    </row>
    <row r="7007" spans="2:3" x14ac:dyDescent="0.2">
      <c r="B7007" s="13"/>
      <c r="C7007" s="13"/>
    </row>
    <row r="7008" spans="2:3" x14ac:dyDescent="0.2">
      <c r="B7008" s="13"/>
      <c r="C7008" s="13"/>
    </row>
    <row r="7009" spans="2:3" x14ac:dyDescent="0.2">
      <c r="B7009" s="13"/>
      <c r="C7009" s="13"/>
    </row>
    <row r="7010" spans="2:3" x14ac:dyDescent="0.2">
      <c r="B7010" s="13"/>
      <c r="C7010" s="13"/>
    </row>
    <row r="7011" spans="2:3" x14ac:dyDescent="0.2">
      <c r="B7011" s="13"/>
      <c r="C7011" s="13"/>
    </row>
    <row r="7012" spans="2:3" x14ac:dyDescent="0.2">
      <c r="B7012" s="13"/>
      <c r="C7012" s="13"/>
    </row>
    <row r="7013" spans="2:3" x14ac:dyDescent="0.2">
      <c r="B7013" s="13"/>
      <c r="C7013" s="13"/>
    </row>
    <row r="7014" spans="2:3" x14ac:dyDescent="0.2">
      <c r="B7014" s="13"/>
      <c r="C7014" s="13"/>
    </row>
    <row r="7015" spans="2:3" x14ac:dyDescent="0.2">
      <c r="B7015" s="13"/>
      <c r="C7015" s="13"/>
    </row>
    <row r="7016" spans="2:3" x14ac:dyDescent="0.2">
      <c r="B7016" s="13"/>
      <c r="C7016" s="13"/>
    </row>
    <row r="7017" spans="2:3" x14ac:dyDescent="0.2">
      <c r="B7017" s="13"/>
      <c r="C7017" s="13"/>
    </row>
    <row r="7018" spans="2:3" x14ac:dyDescent="0.2">
      <c r="B7018" s="13"/>
      <c r="C7018" s="13"/>
    </row>
    <row r="7019" spans="2:3" x14ac:dyDescent="0.2">
      <c r="B7019" s="13"/>
      <c r="C7019" s="13"/>
    </row>
    <row r="7020" spans="2:3" x14ac:dyDescent="0.2">
      <c r="B7020" s="13"/>
      <c r="C7020" s="13"/>
    </row>
    <row r="7021" spans="2:3" x14ac:dyDescent="0.2">
      <c r="B7021" s="13"/>
      <c r="C7021" s="13"/>
    </row>
    <row r="7022" spans="2:3" x14ac:dyDescent="0.2">
      <c r="B7022" s="13"/>
      <c r="C7022" s="13"/>
    </row>
    <row r="7023" spans="2:3" x14ac:dyDescent="0.2">
      <c r="B7023" s="13"/>
      <c r="C7023" s="13"/>
    </row>
    <row r="7024" spans="2:3" x14ac:dyDescent="0.2">
      <c r="B7024" s="13"/>
      <c r="C7024" s="13"/>
    </row>
    <row r="7025" spans="2:3" x14ac:dyDescent="0.2">
      <c r="B7025" s="13"/>
      <c r="C7025" s="13"/>
    </row>
    <row r="7026" spans="2:3" x14ac:dyDescent="0.2">
      <c r="B7026" s="13"/>
      <c r="C7026" s="13"/>
    </row>
    <row r="7027" spans="2:3" x14ac:dyDescent="0.2">
      <c r="B7027" s="13"/>
      <c r="C7027" s="13"/>
    </row>
    <row r="7028" spans="2:3" x14ac:dyDescent="0.2">
      <c r="B7028" s="13"/>
      <c r="C7028" s="13"/>
    </row>
    <row r="7029" spans="2:3" x14ac:dyDescent="0.2">
      <c r="B7029" s="13"/>
      <c r="C7029" s="13"/>
    </row>
    <row r="7030" spans="2:3" x14ac:dyDescent="0.2">
      <c r="B7030" s="13"/>
      <c r="C7030" s="13"/>
    </row>
    <row r="7031" spans="2:3" x14ac:dyDescent="0.2">
      <c r="B7031" s="13"/>
      <c r="C7031" s="13"/>
    </row>
    <row r="7032" spans="2:3" x14ac:dyDescent="0.2">
      <c r="B7032" s="13"/>
      <c r="C7032" s="13"/>
    </row>
    <row r="7033" spans="2:3" x14ac:dyDescent="0.2">
      <c r="B7033" s="13"/>
      <c r="C7033" s="13"/>
    </row>
    <row r="7034" spans="2:3" x14ac:dyDescent="0.2">
      <c r="B7034" s="13"/>
      <c r="C7034" s="13"/>
    </row>
    <row r="7035" spans="2:3" x14ac:dyDescent="0.2">
      <c r="B7035" s="13"/>
      <c r="C7035" s="13"/>
    </row>
    <row r="7036" spans="2:3" x14ac:dyDescent="0.2">
      <c r="B7036" s="13"/>
      <c r="C7036" s="13"/>
    </row>
    <row r="7037" spans="2:3" x14ac:dyDescent="0.2">
      <c r="B7037" s="13"/>
      <c r="C7037" s="13"/>
    </row>
    <row r="7038" spans="2:3" x14ac:dyDescent="0.2">
      <c r="B7038" s="13"/>
      <c r="C7038" s="13"/>
    </row>
    <row r="7039" spans="2:3" x14ac:dyDescent="0.2">
      <c r="B7039" s="13"/>
      <c r="C7039" s="13"/>
    </row>
    <row r="7040" spans="2:3" x14ac:dyDescent="0.2">
      <c r="B7040" s="13"/>
      <c r="C7040" s="13"/>
    </row>
    <row r="7041" spans="2:3" x14ac:dyDescent="0.2">
      <c r="B7041" s="13"/>
      <c r="C7041" s="13"/>
    </row>
    <row r="7042" spans="2:3" x14ac:dyDescent="0.2">
      <c r="B7042" s="13"/>
      <c r="C7042" s="13"/>
    </row>
    <row r="7043" spans="2:3" x14ac:dyDescent="0.2">
      <c r="B7043" s="13"/>
      <c r="C7043" s="13"/>
    </row>
    <row r="7044" spans="2:3" x14ac:dyDescent="0.2">
      <c r="B7044" s="13"/>
      <c r="C7044" s="13"/>
    </row>
    <row r="7045" spans="2:3" x14ac:dyDescent="0.2">
      <c r="B7045" s="13"/>
      <c r="C7045" s="13"/>
    </row>
    <row r="7046" spans="2:3" x14ac:dyDescent="0.2">
      <c r="B7046" s="13"/>
      <c r="C7046" s="13"/>
    </row>
    <row r="7047" spans="2:3" x14ac:dyDescent="0.2">
      <c r="B7047" s="13"/>
      <c r="C7047" s="13"/>
    </row>
    <row r="7048" spans="2:3" x14ac:dyDescent="0.2">
      <c r="B7048" s="13"/>
      <c r="C7048" s="13"/>
    </row>
    <row r="7049" spans="2:3" x14ac:dyDescent="0.2">
      <c r="B7049" s="13"/>
      <c r="C7049" s="13"/>
    </row>
    <row r="7050" spans="2:3" x14ac:dyDescent="0.2">
      <c r="B7050" s="13"/>
      <c r="C7050" s="13"/>
    </row>
    <row r="7051" spans="2:3" x14ac:dyDescent="0.2">
      <c r="B7051" s="13"/>
      <c r="C7051" s="13"/>
    </row>
    <row r="7052" spans="2:3" x14ac:dyDescent="0.2">
      <c r="B7052" s="13"/>
      <c r="C7052" s="13"/>
    </row>
    <row r="7053" spans="2:3" x14ac:dyDescent="0.2">
      <c r="B7053" s="13"/>
      <c r="C7053" s="13"/>
    </row>
    <row r="7054" spans="2:3" x14ac:dyDescent="0.2">
      <c r="B7054" s="13"/>
      <c r="C7054" s="13"/>
    </row>
    <row r="7055" spans="2:3" x14ac:dyDescent="0.2">
      <c r="B7055" s="13"/>
      <c r="C7055" s="13"/>
    </row>
    <row r="7056" spans="2:3" x14ac:dyDescent="0.2">
      <c r="B7056" s="13"/>
      <c r="C7056" s="13"/>
    </row>
    <row r="7057" spans="2:3" x14ac:dyDescent="0.2">
      <c r="B7057" s="13"/>
      <c r="C7057" s="13"/>
    </row>
    <row r="7058" spans="2:3" x14ac:dyDescent="0.2">
      <c r="B7058" s="13"/>
      <c r="C7058" s="13"/>
    </row>
    <row r="7059" spans="2:3" x14ac:dyDescent="0.2">
      <c r="B7059" s="13"/>
      <c r="C7059" s="13"/>
    </row>
    <row r="7060" spans="2:3" x14ac:dyDescent="0.2">
      <c r="B7060" s="13"/>
      <c r="C7060" s="13"/>
    </row>
    <row r="7061" spans="2:3" x14ac:dyDescent="0.2">
      <c r="B7061" s="13"/>
      <c r="C7061" s="13"/>
    </row>
    <row r="7062" spans="2:3" x14ac:dyDescent="0.2">
      <c r="B7062" s="13"/>
      <c r="C7062" s="13"/>
    </row>
    <row r="7063" spans="2:3" x14ac:dyDescent="0.2">
      <c r="B7063" s="13"/>
      <c r="C7063" s="13"/>
    </row>
    <row r="7064" spans="2:3" x14ac:dyDescent="0.2">
      <c r="B7064" s="13"/>
      <c r="C7064" s="13"/>
    </row>
    <row r="7065" spans="2:3" x14ac:dyDescent="0.2">
      <c r="B7065" s="13"/>
      <c r="C7065" s="13"/>
    </row>
    <row r="7066" spans="2:3" x14ac:dyDescent="0.2">
      <c r="B7066" s="13"/>
      <c r="C7066" s="13"/>
    </row>
    <row r="7067" spans="2:3" x14ac:dyDescent="0.2">
      <c r="B7067" s="13"/>
      <c r="C7067" s="13"/>
    </row>
    <row r="7068" spans="2:3" x14ac:dyDescent="0.2">
      <c r="B7068" s="13"/>
      <c r="C7068" s="13"/>
    </row>
    <row r="7069" spans="2:3" x14ac:dyDescent="0.2">
      <c r="B7069" s="13"/>
      <c r="C7069" s="13"/>
    </row>
    <row r="7070" spans="2:3" x14ac:dyDescent="0.2">
      <c r="B7070" s="13"/>
      <c r="C7070" s="13"/>
    </row>
    <row r="7071" spans="2:3" x14ac:dyDescent="0.2">
      <c r="B7071" s="13"/>
      <c r="C7071" s="13"/>
    </row>
    <row r="7072" spans="2:3" x14ac:dyDescent="0.2">
      <c r="B7072" s="13"/>
      <c r="C7072" s="13"/>
    </row>
    <row r="7073" spans="2:3" x14ac:dyDescent="0.2">
      <c r="B7073" s="13"/>
      <c r="C7073" s="13"/>
    </row>
    <row r="7074" spans="2:3" x14ac:dyDescent="0.2">
      <c r="B7074" s="13"/>
      <c r="C7074" s="13"/>
    </row>
    <row r="7075" spans="2:3" x14ac:dyDescent="0.2">
      <c r="B7075" s="13"/>
      <c r="C7075" s="13"/>
    </row>
    <row r="7076" spans="2:3" x14ac:dyDescent="0.2">
      <c r="B7076" s="13"/>
      <c r="C7076" s="13"/>
    </row>
    <row r="7077" spans="2:3" x14ac:dyDescent="0.2">
      <c r="B7077" s="13"/>
      <c r="C7077" s="13"/>
    </row>
    <row r="7078" spans="2:3" x14ac:dyDescent="0.2">
      <c r="B7078" s="13"/>
      <c r="C7078" s="13"/>
    </row>
    <row r="7079" spans="2:3" x14ac:dyDescent="0.2">
      <c r="B7079" s="13"/>
      <c r="C7079" s="13"/>
    </row>
    <row r="7080" spans="2:3" x14ac:dyDescent="0.2">
      <c r="B7080" s="13"/>
      <c r="C7080" s="13"/>
    </row>
    <row r="7081" spans="2:3" x14ac:dyDescent="0.2">
      <c r="B7081" s="13"/>
      <c r="C7081" s="13"/>
    </row>
    <row r="7082" spans="2:3" x14ac:dyDescent="0.2">
      <c r="B7082" s="13"/>
      <c r="C7082" s="13"/>
    </row>
    <row r="7083" spans="2:3" x14ac:dyDescent="0.2">
      <c r="B7083" s="13"/>
      <c r="C7083" s="13"/>
    </row>
    <row r="7084" spans="2:3" x14ac:dyDescent="0.2">
      <c r="B7084" s="13"/>
      <c r="C7084" s="13"/>
    </row>
    <row r="7085" spans="2:3" x14ac:dyDescent="0.2">
      <c r="B7085" s="13"/>
      <c r="C7085" s="13"/>
    </row>
    <row r="7086" spans="2:3" x14ac:dyDescent="0.2">
      <c r="B7086" s="13"/>
      <c r="C7086" s="13"/>
    </row>
    <row r="7087" spans="2:3" x14ac:dyDescent="0.2">
      <c r="B7087" s="13"/>
      <c r="C7087" s="13"/>
    </row>
    <row r="7088" spans="2:3" x14ac:dyDescent="0.2">
      <c r="B7088" s="13"/>
      <c r="C7088" s="13"/>
    </row>
    <row r="7089" spans="2:3" x14ac:dyDescent="0.2">
      <c r="B7089" s="13"/>
      <c r="C7089" s="13"/>
    </row>
    <row r="7090" spans="2:3" x14ac:dyDescent="0.2">
      <c r="B7090" s="13"/>
      <c r="C7090" s="13"/>
    </row>
    <row r="7091" spans="2:3" x14ac:dyDescent="0.2">
      <c r="B7091" s="13"/>
      <c r="C7091" s="13"/>
    </row>
    <row r="7092" spans="2:3" x14ac:dyDescent="0.2">
      <c r="B7092" s="13"/>
      <c r="C7092" s="13"/>
    </row>
    <row r="7093" spans="2:3" x14ac:dyDescent="0.2">
      <c r="B7093" s="13"/>
      <c r="C7093" s="13"/>
    </row>
    <row r="7094" spans="2:3" x14ac:dyDescent="0.2">
      <c r="B7094" s="13"/>
      <c r="C7094" s="13"/>
    </row>
    <row r="7095" spans="2:3" x14ac:dyDescent="0.2">
      <c r="B7095" s="13"/>
      <c r="C7095" s="13"/>
    </row>
    <row r="7096" spans="2:3" x14ac:dyDescent="0.2">
      <c r="B7096" s="13"/>
      <c r="C7096" s="13"/>
    </row>
    <row r="7097" spans="2:3" x14ac:dyDescent="0.2">
      <c r="B7097" s="13"/>
      <c r="C7097" s="13"/>
    </row>
    <row r="7098" spans="2:3" x14ac:dyDescent="0.2">
      <c r="B7098" s="13"/>
      <c r="C7098" s="13"/>
    </row>
    <row r="7099" spans="2:3" x14ac:dyDescent="0.2">
      <c r="B7099" s="13"/>
      <c r="C7099" s="13"/>
    </row>
    <row r="7100" spans="2:3" x14ac:dyDescent="0.2">
      <c r="B7100" s="13"/>
      <c r="C7100" s="13"/>
    </row>
    <row r="7101" spans="2:3" x14ac:dyDescent="0.2">
      <c r="B7101" s="13"/>
      <c r="C7101" s="13"/>
    </row>
    <row r="7102" spans="2:3" x14ac:dyDescent="0.2">
      <c r="B7102" s="13"/>
      <c r="C7102" s="13"/>
    </row>
    <row r="7103" spans="2:3" x14ac:dyDescent="0.2">
      <c r="B7103" s="13"/>
      <c r="C7103" s="13"/>
    </row>
    <row r="7104" spans="2:3" x14ac:dyDescent="0.2">
      <c r="B7104" s="13"/>
      <c r="C7104" s="13"/>
    </row>
    <row r="7105" spans="2:3" x14ac:dyDescent="0.2">
      <c r="B7105" s="13"/>
      <c r="C7105" s="13"/>
    </row>
    <row r="7106" spans="2:3" x14ac:dyDescent="0.2">
      <c r="B7106" s="13"/>
      <c r="C7106" s="13"/>
    </row>
    <row r="7107" spans="2:3" x14ac:dyDescent="0.2">
      <c r="B7107" s="13"/>
      <c r="C7107" s="13"/>
    </row>
    <row r="7108" spans="2:3" x14ac:dyDescent="0.2">
      <c r="B7108" s="13"/>
      <c r="C7108" s="13"/>
    </row>
    <row r="7109" spans="2:3" x14ac:dyDescent="0.2">
      <c r="B7109" s="13"/>
      <c r="C7109" s="13"/>
    </row>
    <row r="7110" spans="2:3" x14ac:dyDescent="0.2">
      <c r="B7110" s="13"/>
      <c r="C7110" s="13"/>
    </row>
    <row r="7111" spans="2:3" x14ac:dyDescent="0.2">
      <c r="B7111" s="13"/>
      <c r="C7111" s="13"/>
    </row>
    <row r="7112" spans="2:3" x14ac:dyDescent="0.2">
      <c r="B7112" s="13"/>
      <c r="C7112" s="13"/>
    </row>
    <row r="7113" spans="2:3" x14ac:dyDescent="0.2">
      <c r="B7113" s="13"/>
      <c r="C7113" s="13"/>
    </row>
    <row r="7114" spans="2:3" x14ac:dyDescent="0.2">
      <c r="B7114" s="13"/>
      <c r="C7114" s="13"/>
    </row>
    <row r="7115" spans="2:3" x14ac:dyDescent="0.2">
      <c r="B7115" s="13"/>
      <c r="C7115" s="13"/>
    </row>
    <row r="7116" spans="2:3" x14ac:dyDescent="0.2">
      <c r="B7116" s="13"/>
      <c r="C7116" s="13"/>
    </row>
    <row r="7117" spans="2:3" x14ac:dyDescent="0.2">
      <c r="B7117" s="13"/>
      <c r="C7117" s="13"/>
    </row>
    <row r="7118" spans="2:3" x14ac:dyDescent="0.2">
      <c r="B7118" s="13"/>
      <c r="C7118" s="13"/>
    </row>
    <row r="7119" spans="2:3" x14ac:dyDescent="0.2">
      <c r="B7119" s="13"/>
      <c r="C7119" s="13"/>
    </row>
    <row r="7120" spans="2:3" x14ac:dyDescent="0.2">
      <c r="B7120" s="13"/>
      <c r="C7120" s="13"/>
    </row>
    <row r="7121" spans="2:3" x14ac:dyDescent="0.2">
      <c r="B7121" s="13"/>
      <c r="C7121" s="13"/>
    </row>
    <row r="7122" spans="2:3" x14ac:dyDescent="0.2">
      <c r="B7122" s="13"/>
      <c r="C7122" s="13"/>
    </row>
    <row r="7123" spans="2:3" x14ac:dyDescent="0.2">
      <c r="B7123" s="13"/>
      <c r="C7123" s="13"/>
    </row>
    <row r="7124" spans="2:3" x14ac:dyDescent="0.2">
      <c r="B7124" s="13"/>
      <c r="C7124" s="13"/>
    </row>
    <row r="7125" spans="2:3" x14ac:dyDescent="0.2">
      <c r="B7125" s="13"/>
      <c r="C7125" s="13"/>
    </row>
    <row r="7126" spans="2:3" x14ac:dyDescent="0.2">
      <c r="B7126" s="13"/>
      <c r="C7126" s="13"/>
    </row>
    <row r="7127" spans="2:3" x14ac:dyDescent="0.2">
      <c r="B7127" s="13"/>
      <c r="C7127" s="13"/>
    </row>
    <row r="7128" spans="2:3" x14ac:dyDescent="0.2">
      <c r="B7128" s="13"/>
      <c r="C7128" s="13"/>
    </row>
    <row r="7129" spans="2:3" x14ac:dyDescent="0.2">
      <c r="B7129" s="13"/>
      <c r="C7129" s="13"/>
    </row>
    <row r="7130" spans="2:3" x14ac:dyDescent="0.2">
      <c r="B7130" s="13"/>
      <c r="C7130" s="13"/>
    </row>
    <row r="7131" spans="2:3" x14ac:dyDescent="0.2">
      <c r="B7131" s="13"/>
      <c r="C7131" s="13"/>
    </row>
    <row r="7132" spans="2:3" x14ac:dyDescent="0.2">
      <c r="B7132" s="13"/>
      <c r="C7132" s="13"/>
    </row>
    <row r="7133" spans="2:3" x14ac:dyDescent="0.2">
      <c r="B7133" s="13"/>
      <c r="C7133" s="13"/>
    </row>
    <row r="7134" spans="2:3" x14ac:dyDescent="0.2">
      <c r="B7134" s="13"/>
      <c r="C7134" s="13"/>
    </row>
    <row r="7135" spans="2:3" x14ac:dyDescent="0.2">
      <c r="B7135" s="13"/>
      <c r="C7135" s="13"/>
    </row>
    <row r="7136" spans="2:3" x14ac:dyDescent="0.2">
      <c r="B7136" s="13"/>
      <c r="C7136" s="13"/>
    </row>
    <row r="7137" spans="2:3" x14ac:dyDescent="0.2">
      <c r="B7137" s="13"/>
      <c r="C7137" s="13"/>
    </row>
    <row r="7138" spans="2:3" x14ac:dyDescent="0.2">
      <c r="B7138" s="13"/>
      <c r="C7138" s="13"/>
    </row>
    <row r="7139" spans="2:3" x14ac:dyDescent="0.2">
      <c r="B7139" s="13"/>
      <c r="C7139" s="13"/>
    </row>
    <row r="7140" spans="2:3" x14ac:dyDescent="0.2">
      <c r="B7140" s="13"/>
      <c r="C7140" s="13"/>
    </row>
    <row r="7141" spans="2:3" x14ac:dyDescent="0.2">
      <c r="B7141" s="13"/>
      <c r="C7141" s="13"/>
    </row>
    <row r="7142" spans="2:3" x14ac:dyDescent="0.2">
      <c r="B7142" s="13"/>
      <c r="C7142" s="13"/>
    </row>
    <row r="7143" spans="2:3" x14ac:dyDescent="0.2">
      <c r="B7143" s="13"/>
      <c r="C7143" s="13"/>
    </row>
    <row r="7144" spans="2:3" x14ac:dyDescent="0.2">
      <c r="B7144" s="13"/>
      <c r="C7144" s="13"/>
    </row>
    <row r="7145" spans="2:3" x14ac:dyDescent="0.2">
      <c r="B7145" s="13"/>
      <c r="C7145" s="13"/>
    </row>
    <row r="7146" spans="2:3" x14ac:dyDescent="0.2">
      <c r="B7146" s="13"/>
      <c r="C7146" s="13"/>
    </row>
    <row r="7147" spans="2:3" x14ac:dyDescent="0.2">
      <c r="B7147" s="13"/>
      <c r="C7147" s="13"/>
    </row>
    <row r="7148" spans="2:3" x14ac:dyDescent="0.2">
      <c r="B7148" s="13"/>
      <c r="C7148" s="13"/>
    </row>
    <row r="7149" spans="2:3" x14ac:dyDescent="0.2">
      <c r="B7149" s="13"/>
      <c r="C7149" s="13"/>
    </row>
    <row r="7150" spans="2:3" x14ac:dyDescent="0.2">
      <c r="B7150" s="13"/>
      <c r="C7150" s="13"/>
    </row>
    <row r="7151" spans="2:3" x14ac:dyDescent="0.2">
      <c r="B7151" s="13"/>
      <c r="C7151" s="13"/>
    </row>
    <row r="7152" spans="2:3" x14ac:dyDescent="0.2">
      <c r="B7152" s="13"/>
      <c r="C7152" s="13"/>
    </row>
    <row r="7153" spans="2:3" x14ac:dyDescent="0.2">
      <c r="B7153" s="13"/>
      <c r="C7153" s="13"/>
    </row>
    <row r="7154" spans="2:3" x14ac:dyDescent="0.2">
      <c r="B7154" s="13"/>
      <c r="C7154" s="13"/>
    </row>
    <row r="7155" spans="2:3" x14ac:dyDescent="0.2">
      <c r="B7155" s="13"/>
      <c r="C7155" s="13"/>
    </row>
    <row r="7156" spans="2:3" x14ac:dyDescent="0.2">
      <c r="B7156" s="13"/>
      <c r="C7156" s="13"/>
    </row>
    <row r="7157" spans="2:3" x14ac:dyDescent="0.2">
      <c r="B7157" s="13"/>
      <c r="C7157" s="13"/>
    </row>
    <row r="7158" spans="2:3" x14ac:dyDescent="0.2">
      <c r="B7158" s="13"/>
      <c r="C7158" s="13"/>
    </row>
    <row r="7159" spans="2:3" x14ac:dyDescent="0.2">
      <c r="B7159" s="13"/>
      <c r="C7159" s="13"/>
    </row>
    <row r="7160" spans="2:3" x14ac:dyDescent="0.2">
      <c r="B7160" s="13"/>
      <c r="C7160" s="13"/>
    </row>
    <row r="7161" spans="2:3" x14ac:dyDescent="0.2">
      <c r="B7161" s="13"/>
      <c r="C7161" s="13"/>
    </row>
    <row r="7162" spans="2:3" x14ac:dyDescent="0.2">
      <c r="B7162" s="13"/>
      <c r="C7162" s="13"/>
    </row>
    <row r="7163" spans="2:3" x14ac:dyDescent="0.2">
      <c r="B7163" s="13"/>
      <c r="C7163" s="13"/>
    </row>
    <row r="7164" spans="2:3" x14ac:dyDescent="0.2">
      <c r="B7164" s="13"/>
      <c r="C7164" s="13"/>
    </row>
    <row r="7165" spans="2:3" x14ac:dyDescent="0.2">
      <c r="B7165" s="13"/>
      <c r="C7165" s="13"/>
    </row>
    <row r="7166" spans="2:3" x14ac:dyDescent="0.2">
      <c r="B7166" s="13"/>
      <c r="C7166" s="13"/>
    </row>
    <row r="7167" spans="2:3" x14ac:dyDescent="0.2">
      <c r="B7167" s="13"/>
      <c r="C7167" s="13"/>
    </row>
    <row r="7168" spans="2:3" x14ac:dyDescent="0.2">
      <c r="B7168" s="13"/>
      <c r="C7168" s="13"/>
    </row>
    <row r="7169" spans="2:3" x14ac:dyDescent="0.2">
      <c r="B7169" s="13"/>
      <c r="C7169" s="13"/>
    </row>
    <row r="7170" spans="2:3" x14ac:dyDescent="0.2">
      <c r="B7170" s="13"/>
      <c r="C7170" s="13"/>
    </row>
    <row r="7171" spans="2:3" x14ac:dyDescent="0.2">
      <c r="B7171" s="13"/>
      <c r="C7171" s="13"/>
    </row>
    <row r="7172" spans="2:3" x14ac:dyDescent="0.2">
      <c r="B7172" s="13"/>
      <c r="C7172" s="13"/>
    </row>
    <row r="7173" spans="2:3" x14ac:dyDescent="0.2">
      <c r="B7173" s="13"/>
      <c r="C7173" s="13"/>
    </row>
    <row r="7174" spans="2:3" x14ac:dyDescent="0.2">
      <c r="B7174" s="13"/>
      <c r="C7174" s="13"/>
    </row>
    <row r="7175" spans="2:3" x14ac:dyDescent="0.2">
      <c r="B7175" s="13"/>
      <c r="C7175" s="13"/>
    </row>
    <row r="7176" spans="2:3" x14ac:dyDescent="0.2">
      <c r="B7176" s="13"/>
      <c r="C7176" s="13"/>
    </row>
    <row r="7177" spans="2:3" x14ac:dyDescent="0.2">
      <c r="B7177" s="13"/>
      <c r="C7177" s="13"/>
    </row>
    <row r="7178" spans="2:3" x14ac:dyDescent="0.2">
      <c r="B7178" s="13"/>
      <c r="C7178" s="13"/>
    </row>
    <row r="7179" spans="2:3" x14ac:dyDescent="0.2">
      <c r="B7179" s="13"/>
      <c r="C7179" s="13"/>
    </row>
    <row r="7180" spans="2:3" x14ac:dyDescent="0.2">
      <c r="B7180" s="13"/>
      <c r="C7180" s="13"/>
    </row>
    <row r="7181" spans="2:3" x14ac:dyDescent="0.2">
      <c r="B7181" s="13"/>
      <c r="C7181" s="13"/>
    </row>
    <row r="7182" spans="2:3" x14ac:dyDescent="0.2">
      <c r="B7182" s="13"/>
      <c r="C7182" s="13"/>
    </row>
    <row r="7183" spans="2:3" x14ac:dyDescent="0.2">
      <c r="B7183" s="13"/>
      <c r="C7183" s="13"/>
    </row>
    <row r="7184" spans="2:3" x14ac:dyDescent="0.2">
      <c r="B7184" s="13"/>
      <c r="C7184" s="13"/>
    </row>
    <row r="7185" spans="2:3" x14ac:dyDescent="0.2">
      <c r="B7185" s="13"/>
      <c r="C7185" s="13"/>
    </row>
    <row r="7186" spans="2:3" x14ac:dyDescent="0.2">
      <c r="B7186" s="13"/>
      <c r="C7186" s="13"/>
    </row>
    <row r="7187" spans="2:3" x14ac:dyDescent="0.2">
      <c r="B7187" s="13"/>
      <c r="C7187" s="13"/>
    </row>
    <row r="7188" spans="2:3" x14ac:dyDescent="0.2">
      <c r="B7188" s="13"/>
      <c r="C7188" s="13"/>
    </row>
    <row r="7189" spans="2:3" x14ac:dyDescent="0.2">
      <c r="B7189" s="13"/>
      <c r="C7189" s="13"/>
    </row>
    <row r="7190" spans="2:3" x14ac:dyDescent="0.2">
      <c r="B7190" s="13"/>
      <c r="C7190" s="13"/>
    </row>
    <row r="7191" spans="2:3" x14ac:dyDescent="0.2">
      <c r="B7191" s="13"/>
      <c r="C7191" s="13"/>
    </row>
    <row r="7192" spans="2:3" x14ac:dyDescent="0.2">
      <c r="B7192" s="13"/>
      <c r="C7192" s="13"/>
    </row>
    <row r="7193" spans="2:3" x14ac:dyDescent="0.2">
      <c r="B7193" s="13"/>
      <c r="C7193" s="13"/>
    </row>
    <row r="7194" spans="2:3" x14ac:dyDescent="0.2">
      <c r="B7194" s="13"/>
      <c r="C7194" s="13"/>
    </row>
    <row r="7195" spans="2:3" x14ac:dyDescent="0.2">
      <c r="B7195" s="13"/>
      <c r="C7195" s="13"/>
    </row>
    <row r="7196" spans="2:3" x14ac:dyDescent="0.2">
      <c r="B7196" s="13"/>
      <c r="C7196" s="13"/>
    </row>
    <row r="7197" spans="2:3" x14ac:dyDescent="0.2">
      <c r="B7197" s="13"/>
      <c r="C7197" s="13"/>
    </row>
    <row r="7198" spans="2:3" x14ac:dyDescent="0.2">
      <c r="B7198" s="13"/>
      <c r="C7198" s="13"/>
    </row>
    <row r="7199" spans="2:3" x14ac:dyDescent="0.2">
      <c r="B7199" s="13"/>
      <c r="C7199" s="13"/>
    </row>
    <row r="7200" spans="2:3" x14ac:dyDescent="0.2">
      <c r="B7200" s="13"/>
      <c r="C7200" s="13"/>
    </row>
    <row r="7201" spans="2:3" x14ac:dyDescent="0.2">
      <c r="B7201" s="13"/>
      <c r="C7201" s="13"/>
    </row>
    <row r="7202" spans="2:3" x14ac:dyDescent="0.2">
      <c r="B7202" s="13"/>
      <c r="C7202" s="13"/>
    </row>
    <row r="7203" spans="2:3" x14ac:dyDescent="0.2">
      <c r="B7203" s="13"/>
      <c r="C7203" s="13"/>
    </row>
    <row r="7204" spans="2:3" x14ac:dyDescent="0.2">
      <c r="B7204" s="13"/>
      <c r="C7204" s="13"/>
    </row>
    <row r="7205" spans="2:3" x14ac:dyDescent="0.2">
      <c r="B7205" s="13"/>
      <c r="C7205" s="13"/>
    </row>
    <row r="7206" spans="2:3" x14ac:dyDescent="0.2">
      <c r="B7206" s="13"/>
      <c r="C7206" s="13"/>
    </row>
    <row r="7207" spans="2:3" x14ac:dyDescent="0.2">
      <c r="B7207" s="13"/>
      <c r="C7207" s="13"/>
    </row>
    <row r="7208" spans="2:3" x14ac:dyDescent="0.2">
      <c r="B7208" s="13"/>
      <c r="C7208" s="13"/>
    </row>
    <row r="7209" spans="2:3" x14ac:dyDescent="0.2">
      <c r="B7209" s="13"/>
      <c r="C7209" s="13"/>
    </row>
    <row r="7210" spans="2:3" x14ac:dyDescent="0.2">
      <c r="B7210" s="13"/>
      <c r="C7210" s="13"/>
    </row>
    <row r="7211" spans="2:3" x14ac:dyDescent="0.2">
      <c r="B7211" s="13"/>
      <c r="C7211" s="13"/>
    </row>
    <row r="7212" spans="2:3" x14ac:dyDescent="0.2">
      <c r="B7212" s="13"/>
      <c r="C7212" s="13"/>
    </row>
    <row r="7213" spans="2:3" x14ac:dyDescent="0.2">
      <c r="B7213" s="13"/>
      <c r="C7213" s="13"/>
    </row>
    <row r="7214" spans="2:3" x14ac:dyDescent="0.2">
      <c r="B7214" s="13"/>
      <c r="C7214" s="13"/>
    </row>
    <row r="7215" spans="2:3" x14ac:dyDescent="0.2">
      <c r="B7215" s="13"/>
      <c r="C7215" s="13"/>
    </row>
    <row r="7216" spans="2:3" x14ac:dyDescent="0.2">
      <c r="B7216" s="13"/>
      <c r="C7216" s="13"/>
    </row>
    <row r="7217" spans="2:3" x14ac:dyDescent="0.2">
      <c r="B7217" s="13"/>
      <c r="C7217" s="13"/>
    </row>
    <row r="7218" spans="2:3" x14ac:dyDescent="0.2">
      <c r="B7218" s="13"/>
      <c r="C7218" s="13"/>
    </row>
    <row r="7219" spans="2:3" x14ac:dyDescent="0.2">
      <c r="B7219" s="13"/>
      <c r="C7219" s="13"/>
    </row>
    <row r="7220" spans="2:3" x14ac:dyDescent="0.2">
      <c r="B7220" s="13"/>
      <c r="C7220" s="13"/>
    </row>
    <row r="7221" spans="2:3" x14ac:dyDescent="0.2">
      <c r="B7221" s="13"/>
      <c r="C7221" s="13"/>
    </row>
    <row r="7222" spans="2:3" x14ac:dyDescent="0.2">
      <c r="B7222" s="13"/>
      <c r="C7222" s="13"/>
    </row>
    <row r="7223" spans="2:3" x14ac:dyDescent="0.2">
      <c r="B7223" s="13"/>
      <c r="C7223" s="13"/>
    </row>
    <row r="7224" spans="2:3" x14ac:dyDescent="0.2">
      <c r="B7224" s="13"/>
      <c r="C7224" s="13"/>
    </row>
    <row r="7225" spans="2:3" x14ac:dyDescent="0.2">
      <c r="B7225" s="13"/>
      <c r="C7225" s="13"/>
    </row>
    <row r="7226" spans="2:3" x14ac:dyDescent="0.2">
      <c r="B7226" s="13"/>
      <c r="C7226" s="13"/>
    </row>
    <row r="7227" spans="2:3" x14ac:dyDescent="0.2">
      <c r="B7227" s="13"/>
      <c r="C7227" s="13"/>
    </row>
    <row r="7228" spans="2:3" x14ac:dyDescent="0.2">
      <c r="B7228" s="13"/>
      <c r="C7228" s="13"/>
    </row>
    <row r="7229" spans="2:3" x14ac:dyDescent="0.2">
      <c r="B7229" s="13"/>
      <c r="C7229" s="13"/>
    </row>
    <row r="7230" spans="2:3" x14ac:dyDescent="0.2">
      <c r="B7230" s="13"/>
      <c r="C7230" s="13"/>
    </row>
    <row r="7231" spans="2:3" x14ac:dyDescent="0.2">
      <c r="B7231" s="13"/>
      <c r="C7231" s="13"/>
    </row>
    <row r="7232" spans="2:3" x14ac:dyDescent="0.2">
      <c r="B7232" s="13"/>
      <c r="C7232" s="13"/>
    </row>
    <row r="7233" spans="2:3" x14ac:dyDescent="0.2">
      <c r="B7233" s="13"/>
      <c r="C7233" s="13"/>
    </row>
    <row r="7234" spans="2:3" x14ac:dyDescent="0.2">
      <c r="B7234" s="13"/>
      <c r="C7234" s="13"/>
    </row>
    <row r="7235" spans="2:3" x14ac:dyDescent="0.2">
      <c r="B7235" s="13"/>
      <c r="C7235" s="13"/>
    </row>
    <row r="7236" spans="2:3" x14ac:dyDescent="0.2">
      <c r="B7236" s="13"/>
      <c r="C7236" s="13"/>
    </row>
    <row r="7237" spans="2:3" x14ac:dyDescent="0.2">
      <c r="B7237" s="13"/>
      <c r="C7237" s="13"/>
    </row>
    <row r="7238" spans="2:3" x14ac:dyDescent="0.2">
      <c r="B7238" s="13"/>
      <c r="C7238" s="13"/>
    </row>
    <row r="7239" spans="2:3" x14ac:dyDescent="0.2">
      <c r="B7239" s="13"/>
      <c r="C7239" s="13"/>
    </row>
    <row r="7240" spans="2:3" x14ac:dyDescent="0.2">
      <c r="B7240" s="13"/>
      <c r="C7240" s="13"/>
    </row>
    <row r="7241" spans="2:3" x14ac:dyDescent="0.2">
      <c r="B7241" s="13"/>
      <c r="C7241" s="13"/>
    </row>
    <row r="7242" spans="2:3" x14ac:dyDescent="0.2">
      <c r="B7242" s="13"/>
      <c r="C7242" s="13"/>
    </row>
    <row r="7243" spans="2:3" x14ac:dyDescent="0.2">
      <c r="B7243" s="13"/>
      <c r="C7243" s="13"/>
    </row>
    <row r="7244" spans="2:3" x14ac:dyDescent="0.2">
      <c r="B7244" s="13"/>
      <c r="C7244" s="13"/>
    </row>
    <row r="7245" spans="2:3" x14ac:dyDescent="0.2">
      <c r="B7245" s="13"/>
      <c r="C7245" s="13"/>
    </row>
    <row r="7246" spans="2:3" x14ac:dyDescent="0.2">
      <c r="B7246" s="13"/>
      <c r="C7246" s="13"/>
    </row>
    <row r="7247" spans="2:3" x14ac:dyDescent="0.2">
      <c r="B7247" s="13"/>
      <c r="C7247" s="13"/>
    </row>
    <row r="7248" spans="2:3" x14ac:dyDescent="0.2">
      <c r="B7248" s="13"/>
      <c r="C7248" s="13"/>
    </row>
    <row r="7249" spans="2:3" x14ac:dyDescent="0.2">
      <c r="B7249" s="13"/>
      <c r="C7249" s="13"/>
    </row>
    <row r="7250" spans="2:3" x14ac:dyDescent="0.2">
      <c r="B7250" s="13"/>
      <c r="C7250" s="13"/>
    </row>
    <row r="7251" spans="2:3" x14ac:dyDescent="0.2">
      <c r="B7251" s="13"/>
      <c r="C7251" s="13"/>
    </row>
    <row r="7252" spans="2:3" x14ac:dyDescent="0.2">
      <c r="B7252" s="13"/>
      <c r="C7252" s="13"/>
    </row>
    <row r="7253" spans="2:3" x14ac:dyDescent="0.2">
      <c r="B7253" s="13"/>
      <c r="C7253" s="13"/>
    </row>
    <row r="7254" spans="2:3" x14ac:dyDescent="0.2">
      <c r="B7254" s="13"/>
      <c r="C7254" s="13"/>
    </row>
    <row r="7255" spans="2:3" x14ac:dyDescent="0.2">
      <c r="B7255" s="13"/>
      <c r="C7255" s="13"/>
    </row>
    <row r="7256" spans="2:3" x14ac:dyDescent="0.2">
      <c r="B7256" s="13"/>
      <c r="C7256" s="13"/>
    </row>
    <row r="7257" spans="2:3" x14ac:dyDescent="0.2">
      <c r="B7257" s="13"/>
      <c r="C7257" s="13"/>
    </row>
    <row r="7258" spans="2:3" x14ac:dyDescent="0.2">
      <c r="B7258" s="13"/>
      <c r="C7258" s="13"/>
    </row>
    <row r="7259" spans="2:3" x14ac:dyDescent="0.2">
      <c r="B7259" s="13"/>
      <c r="C7259" s="13"/>
    </row>
    <row r="7260" spans="2:3" x14ac:dyDescent="0.2">
      <c r="B7260" s="13"/>
      <c r="C7260" s="13"/>
    </row>
    <row r="7261" spans="2:3" x14ac:dyDescent="0.2">
      <c r="B7261" s="13"/>
      <c r="C7261" s="13"/>
    </row>
    <row r="7262" spans="2:3" x14ac:dyDescent="0.2">
      <c r="B7262" s="13"/>
      <c r="C7262" s="13"/>
    </row>
    <row r="7263" spans="2:3" x14ac:dyDescent="0.2">
      <c r="B7263" s="13"/>
      <c r="C7263" s="13"/>
    </row>
    <row r="7264" spans="2:3" x14ac:dyDescent="0.2">
      <c r="B7264" s="13"/>
      <c r="C7264" s="13"/>
    </row>
    <row r="7265" spans="2:3" x14ac:dyDescent="0.2">
      <c r="B7265" s="13"/>
      <c r="C7265" s="13"/>
    </row>
    <row r="7266" spans="2:3" x14ac:dyDescent="0.2">
      <c r="B7266" s="13"/>
      <c r="C7266" s="13"/>
    </row>
    <row r="7267" spans="2:3" x14ac:dyDescent="0.2">
      <c r="B7267" s="13"/>
      <c r="C7267" s="13"/>
    </row>
    <row r="7268" spans="2:3" x14ac:dyDescent="0.2">
      <c r="B7268" s="13"/>
      <c r="C7268" s="13"/>
    </row>
    <row r="7269" spans="2:3" x14ac:dyDescent="0.2">
      <c r="B7269" s="13"/>
      <c r="C7269" s="13"/>
    </row>
    <row r="7270" spans="2:3" x14ac:dyDescent="0.2">
      <c r="B7270" s="13"/>
      <c r="C7270" s="13"/>
    </row>
    <row r="7271" spans="2:3" x14ac:dyDescent="0.2">
      <c r="B7271" s="13"/>
      <c r="C7271" s="13"/>
    </row>
    <row r="7272" spans="2:3" x14ac:dyDescent="0.2">
      <c r="B7272" s="13"/>
      <c r="C7272" s="13"/>
    </row>
    <row r="7273" spans="2:3" x14ac:dyDescent="0.2">
      <c r="B7273" s="13"/>
      <c r="C7273" s="13"/>
    </row>
    <row r="7274" spans="2:3" x14ac:dyDescent="0.2">
      <c r="B7274" s="13"/>
      <c r="C7274" s="13"/>
    </row>
    <row r="7275" spans="2:3" x14ac:dyDescent="0.2">
      <c r="B7275" s="13"/>
      <c r="C7275" s="13"/>
    </row>
    <row r="7276" spans="2:3" x14ac:dyDescent="0.2">
      <c r="B7276" s="13"/>
      <c r="C7276" s="13"/>
    </row>
    <row r="7277" spans="2:3" x14ac:dyDescent="0.2">
      <c r="B7277" s="13"/>
      <c r="C7277" s="13"/>
    </row>
    <row r="7278" spans="2:3" x14ac:dyDescent="0.2">
      <c r="B7278" s="13"/>
      <c r="C7278" s="13"/>
    </row>
    <row r="7279" spans="2:3" x14ac:dyDescent="0.2">
      <c r="B7279" s="13"/>
      <c r="C7279" s="13"/>
    </row>
    <row r="7280" spans="2:3" x14ac:dyDescent="0.2">
      <c r="B7280" s="13"/>
      <c r="C7280" s="13"/>
    </row>
    <row r="7281" spans="2:3" x14ac:dyDescent="0.2">
      <c r="B7281" s="13"/>
      <c r="C7281" s="13"/>
    </row>
    <row r="7282" spans="2:3" x14ac:dyDescent="0.2">
      <c r="B7282" s="13"/>
      <c r="C7282" s="13"/>
    </row>
    <row r="7283" spans="2:3" x14ac:dyDescent="0.2">
      <c r="B7283" s="13"/>
      <c r="C7283" s="13"/>
    </row>
    <row r="7284" spans="2:3" x14ac:dyDescent="0.2">
      <c r="B7284" s="13"/>
      <c r="C7284" s="13"/>
    </row>
    <row r="7285" spans="2:3" x14ac:dyDescent="0.2">
      <c r="B7285" s="13"/>
      <c r="C7285" s="13"/>
    </row>
    <row r="7286" spans="2:3" x14ac:dyDescent="0.2">
      <c r="B7286" s="13"/>
      <c r="C7286" s="13"/>
    </row>
    <row r="7287" spans="2:3" x14ac:dyDescent="0.2">
      <c r="B7287" s="13"/>
      <c r="C7287" s="13"/>
    </row>
    <row r="7288" spans="2:3" x14ac:dyDescent="0.2">
      <c r="B7288" s="13"/>
      <c r="C7288" s="13"/>
    </row>
    <row r="7289" spans="2:3" x14ac:dyDescent="0.2">
      <c r="B7289" s="13"/>
      <c r="C7289" s="13"/>
    </row>
    <row r="7290" spans="2:3" x14ac:dyDescent="0.2">
      <c r="B7290" s="13"/>
      <c r="C7290" s="13"/>
    </row>
    <row r="7291" spans="2:3" x14ac:dyDescent="0.2">
      <c r="B7291" s="13"/>
      <c r="C7291" s="13"/>
    </row>
    <row r="7292" spans="2:3" x14ac:dyDescent="0.2">
      <c r="B7292" s="13"/>
      <c r="C7292" s="13"/>
    </row>
    <row r="7293" spans="2:3" x14ac:dyDescent="0.2">
      <c r="B7293" s="13"/>
      <c r="C7293" s="13"/>
    </row>
    <row r="7294" spans="2:3" x14ac:dyDescent="0.2">
      <c r="B7294" s="13"/>
      <c r="C7294" s="13"/>
    </row>
    <row r="7295" spans="2:3" x14ac:dyDescent="0.2">
      <c r="B7295" s="13"/>
      <c r="C7295" s="13"/>
    </row>
    <row r="7296" spans="2:3" x14ac:dyDescent="0.2">
      <c r="B7296" s="13"/>
      <c r="C7296" s="13"/>
    </row>
    <row r="7297" spans="2:3" x14ac:dyDescent="0.2">
      <c r="B7297" s="13"/>
      <c r="C7297" s="13"/>
    </row>
    <row r="7298" spans="2:3" x14ac:dyDescent="0.2">
      <c r="B7298" s="13"/>
      <c r="C7298" s="13"/>
    </row>
    <row r="7299" spans="2:3" x14ac:dyDescent="0.2">
      <c r="B7299" s="13"/>
      <c r="C7299" s="13"/>
    </row>
    <row r="7300" spans="2:3" x14ac:dyDescent="0.2">
      <c r="B7300" s="13"/>
      <c r="C7300" s="13"/>
    </row>
    <row r="7301" spans="2:3" x14ac:dyDescent="0.2">
      <c r="B7301" s="13"/>
      <c r="C7301" s="13"/>
    </row>
    <row r="7302" spans="2:3" x14ac:dyDescent="0.2">
      <c r="B7302" s="13"/>
      <c r="C7302" s="13"/>
    </row>
    <row r="7303" spans="2:3" x14ac:dyDescent="0.2">
      <c r="B7303" s="13"/>
      <c r="C7303" s="13"/>
    </row>
    <row r="7304" spans="2:3" x14ac:dyDescent="0.2">
      <c r="B7304" s="13"/>
      <c r="C7304" s="13"/>
    </row>
    <row r="7305" spans="2:3" x14ac:dyDescent="0.2">
      <c r="B7305" s="13"/>
      <c r="C7305" s="13"/>
    </row>
    <row r="7306" spans="2:3" x14ac:dyDescent="0.2">
      <c r="B7306" s="13"/>
      <c r="C7306" s="13"/>
    </row>
    <row r="7307" spans="2:3" x14ac:dyDescent="0.2">
      <c r="B7307" s="13"/>
      <c r="C7307" s="13"/>
    </row>
    <row r="7308" spans="2:3" x14ac:dyDescent="0.2">
      <c r="B7308" s="13"/>
      <c r="C7308" s="13"/>
    </row>
    <row r="7309" spans="2:3" x14ac:dyDescent="0.2">
      <c r="B7309" s="13"/>
      <c r="C7309" s="13"/>
    </row>
    <row r="7310" spans="2:3" x14ac:dyDescent="0.2">
      <c r="B7310" s="13"/>
      <c r="C7310" s="13"/>
    </row>
    <row r="7311" spans="2:3" x14ac:dyDescent="0.2">
      <c r="B7311" s="13"/>
      <c r="C7311" s="13"/>
    </row>
    <row r="7312" spans="2:3" x14ac:dyDescent="0.2">
      <c r="B7312" s="13"/>
      <c r="C7312" s="13"/>
    </row>
    <row r="7313" spans="2:3" x14ac:dyDescent="0.2">
      <c r="B7313" s="13"/>
      <c r="C7313" s="13"/>
    </row>
    <row r="7314" spans="2:3" x14ac:dyDescent="0.2">
      <c r="B7314" s="13"/>
      <c r="C7314" s="13"/>
    </row>
    <row r="7315" spans="2:3" x14ac:dyDescent="0.2">
      <c r="B7315" s="13"/>
      <c r="C7315" s="13"/>
    </row>
    <row r="7316" spans="2:3" x14ac:dyDescent="0.2">
      <c r="B7316" s="13"/>
      <c r="C7316" s="13"/>
    </row>
    <row r="7317" spans="2:3" x14ac:dyDescent="0.2">
      <c r="B7317" s="13"/>
      <c r="C7317" s="13"/>
    </row>
    <row r="7318" spans="2:3" x14ac:dyDescent="0.2">
      <c r="B7318" s="13"/>
      <c r="C7318" s="13"/>
    </row>
    <row r="7319" spans="2:3" x14ac:dyDescent="0.2">
      <c r="B7319" s="13"/>
      <c r="C7319" s="13"/>
    </row>
    <row r="7320" spans="2:3" x14ac:dyDescent="0.2">
      <c r="B7320" s="13"/>
      <c r="C7320" s="13"/>
    </row>
    <row r="7321" spans="2:3" x14ac:dyDescent="0.2">
      <c r="B7321" s="13"/>
      <c r="C7321" s="13"/>
    </row>
    <row r="7322" spans="2:3" x14ac:dyDescent="0.2">
      <c r="B7322" s="13"/>
      <c r="C7322" s="13"/>
    </row>
    <row r="7323" spans="2:3" x14ac:dyDescent="0.2">
      <c r="B7323" s="13"/>
      <c r="C7323" s="13"/>
    </row>
    <row r="7324" spans="2:3" x14ac:dyDescent="0.2">
      <c r="B7324" s="13"/>
      <c r="C7324" s="13"/>
    </row>
    <row r="7325" spans="2:3" x14ac:dyDescent="0.2">
      <c r="B7325" s="13"/>
      <c r="C7325" s="13"/>
    </row>
    <row r="7326" spans="2:3" x14ac:dyDescent="0.2">
      <c r="B7326" s="13"/>
      <c r="C7326" s="13"/>
    </row>
    <row r="7327" spans="2:3" x14ac:dyDescent="0.2">
      <c r="B7327" s="13"/>
      <c r="C7327" s="13"/>
    </row>
    <row r="7328" spans="2:3" x14ac:dyDescent="0.2">
      <c r="B7328" s="13"/>
      <c r="C7328" s="13"/>
    </row>
    <row r="7329" spans="2:3" x14ac:dyDescent="0.2">
      <c r="B7329" s="13"/>
      <c r="C7329" s="13"/>
    </row>
    <row r="7330" spans="2:3" x14ac:dyDescent="0.2">
      <c r="B7330" s="13"/>
      <c r="C7330" s="13"/>
    </row>
    <row r="7331" spans="2:3" x14ac:dyDescent="0.2">
      <c r="B7331" s="13"/>
      <c r="C7331" s="13"/>
    </row>
    <row r="7332" spans="2:3" x14ac:dyDescent="0.2">
      <c r="B7332" s="13"/>
      <c r="C7332" s="13"/>
    </row>
    <row r="7333" spans="2:3" x14ac:dyDescent="0.2">
      <c r="B7333" s="13"/>
      <c r="C7333" s="13"/>
    </row>
    <row r="7334" spans="2:3" x14ac:dyDescent="0.2">
      <c r="B7334" s="13"/>
      <c r="C7334" s="13"/>
    </row>
    <row r="7335" spans="2:3" x14ac:dyDescent="0.2">
      <c r="B7335" s="13"/>
      <c r="C7335" s="13"/>
    </row>
    <row r="7336" spans="2:3" x14ac:dyDescent="0.2">
      <c r="B7336" s="13"/>
      <c r="C7336" s="13"/>
    </row>
    <row r="7337" spans="2:3" x14ac:dyDescent="0.2">
      <c r="B7337" s="13"/>
      <c r="C7337" s="13"/>
    </row>
    <row r="7338" spans="2:3" x14ac:dyDescent="0.2">
      <c r="B7338" s="13"/>
      <c r="C7338" s="13"/>
    </row>
    <row r="7339" spans="2:3" x14ac:dyDescent="0.2">
      <c r="B7339" s="13"/>
      <c r="C7339" s="13"/>
    </row>
    <row r="7340" spans="2:3" x14ac:dyDescent="0.2">
      <c r="B7340" s="13"/>
      <c r="C7340" s="13"/>
    </row>
    <row r="7341" spans="2:3" x14ac:dyDescent="0.2">
      <c r="B7341" s="13"/>
      <c r="C7341" s="13"/>
    </row>
    <row r="7342" spans="2:3" x14ac:dyDescent="0.2">
      <c r="B7342" s="13"/>
      <c r="C7342" s="13"/>
    </row>
    <row r="7343" spans="2:3" x14ac:dyDescent="0.2">
      <c r="B7343" s="13"/>
      <c r="C7343" s="13"/>
    </row>
    <row r="7344" spans="2:3" x14ac:dyDescent="0.2">
      <c r="B7344" s="13"/>
      <c r="C7344" s="13"/>
    </row>
    <row r="7345" spans="2:3" x14ac:dyDescent="0.2">
      <c r="B7345" s="13"/>
      <c r="C7345" s="13"/>
    </row>
    <row r="7346" spans="2:3" x14ac:dyDescent="0.2">
      <c r="B7346" s="13"/>
      <c r="C7346" s="13"/>
    </row>
    <row r="7347" spans="2:3" x14ac:dyDescent="0.2">
      <c r="B7347" s="13"/>
      <c r="C7347" s="13"/>
    </row>
    <row r="7348" spans="2:3" x14ac:dyDescent="0.2">
      <c r="B7348" s="13"/>
      <c r="C7348" s="13"/>
    </row>
    <row r="7349" spans="2:3" x14ac:dyDescent="0.2">
      <c r="B7349" s="13"/>
      <c r="C7349" s="13"/>
    </row>
    <row r="7350" spans="2:3" x14ac:dyDescent="0.2">
      <c r="B7350" s="13"/>
      <c r="C7350" s="13"/>
    </row>
    <row r="7351" spans="2:3" x14ac:dyDescent="0.2">
      <c r="B7351" s="13"/>
      <c r="C7351" s="13"/>
    </row>
    <row r="7352" spans="2:3" x14ac:dyDescent="0.2">
      <c r="B7352" s="13"/>
      <c r="C7352" s="13"/>
    </row>
    <row r="7353" spans="2:3" x14ac:dyDescent="0.2">
      <c r="B7353" s="13"/>
      <c r="C7353" s="13"/>
    </row>
    <row r="7354" spans="2:3" x14ac:dyDescent="0.2">
      <c r="B7354" s="13"/>
      <c r="C7354" s="13"/>
    </row>
    <row r="7355" spans="2:3" x14ac:dyDescent="0.2">
      <c r="B7355" s="13"/>
      <c r="C7355" s="13"/>
    </row>
    <row r="7356" spans="2:3" x14ac:dyDescent="0.2">
      <c r="B7356" s="13"/>
      <c r="C7356" s="13"/>
    </row>
    <row r="7357" spans="2:3" x14ac:dyDescent="0.2">
      <c r="B7357" s="13"/>
      <c r="C7357" s="13"/>
    </row>
    <row r="7358" spans="2:3" x14ac:dyDescent="0.2">
      <c r="B7358" s="13"/>
      <c r="C7358" s="13"/>
    </row>
    <row r="7359" spans="2:3" x14ac:dyDescent="0.2">
      <c r="B7359" s="13"/>
      <c r="C7359" s="13"/>
    </row>
    <row r="7360" spans="2:3" x14ac:dyDescent="0.2">
      <c r="B7360" s="13"/>
      <c r="C7360" s="13"/>
    </row>
    <row r="7361" spans="2:3" x14ac:dyDescent="0.2">
      <c r="B7361" s="13"/>
      <c r="C7361" s="13"/>
    </row>
    <row r="7362" spans="2:3" x14ac:dyDescent="0.2">
      <c r="B7362" s="13"/>
      <c r="C7362" s="13"/>
    </row>
    <row r="7363" spans="2:3" x14ac:dyDescent="0.2">
      <c r="B7363" s="13"/>
      <c r="C7363" s="13"/>
    </row>
    <row r="7364" spans="2:3" x14ac:dyDescent="0.2">
      <c r="B7364" s="13"/>
      <c r="C7364" s="13"/>
    </row>
    <row r="7365" spans="2:3" x14ac:dyDescent="0.2">
      <c r="B7365" s="13"/>
      <c r="C7365" s="13"/>
    </row>
    <row r="7366" spans="2:3" x14ac:dyDescent="0.2">
      <c r="B7366" s="13"/>
      <c r="C7366" s="13"/>
    </row>
    <row r="7367" spans="2:3" x14ac:dyDescent="0.2">
      <c r="B7367" s="13"/>
      <c r="C7367" s="13"/>
    </row>
    <row r="7368" spans="2:3" x14ac:dyDescent="0.2">
      <c r="B7368" s="13"/>
      <c r="C7368" s="13"/>
    </row>
    <row r="7369" spans="2:3" x14ac:dyDescent="0.2">
      <c r="B7369" s="13"/>
      <c r="C7369" s="13"/>
    </row>
    <row r="7370" spans="2:3" x14ac:dyDescent="0.2">
      <c r="B7370" s="13"/>
      <c r="C7370" s="13"/>
    </row>
    <row r="7371" spans="2:3" x14ac:dyDescent="0.2">
      <c r="B7371" s="13"/>
      <c r="C7371" s="13"/>
    </row>
    <row r="7372" spans="2:3" x14ac:dyDescent="0.2">
      <c r="B7372" s="13"/>
      <c r="C7372" s="13"/>
    </row>
    <row r="7373" spans="2:3" x14ac:dyDescent="0.2">
      <c r="B7373" s="13"/>
      <c r="C7373" s="13"/>
    </row>
    <row r="7374" spans="2:3" x14ac:dyDescent="0.2">
      <c r="B7374" s="13"/>
      <c r="C7374" s="13"/>
    </row>
    <row r="7375" spans="2:3" x14ac:dyDescent="0.2">
      <c r="B7375" s="13"/>
      <c r="C7375" s="13"/>
    </row>
    <row r="7376" spans="2:3" x14ac:dyDescent="0.2">
      <c r="B7376" s="13"/>
      <c r="C7376" s="13"/>
    </row>
    <row r="7377" spans="2:3" x14ac:dyDescent="0.2">
      <c r="B7377" s="13"/>
      <c r="C7377" s="13"/>
    </row>
    <row r="7378" spans="2:3" x14ac:dyDescent="0.2">
      <c r="B7378" s="13"/>
      <c r="C7378" s="13"/>
    </row>
    <row r="7379" spans="2:3" x14ac:dyDescent="0.2">
      <c r="B7379" s="13"/>
      <c r="C7379" s="13"/>
    </row>
    <row r="7380" spans="2:3" x14ac:dyDescent="0.2">
      <c r="B7380" s="13"/>
      <c r="C7380" s="13"/>
    </row>
    <row r="7381" spans="2:3" x14ac:dyDescent="0.2">
      <c r="B7381" s="13"/>
      <c r="C7381" s="13"/>
    </row>
    <row r="7382" spans="2:3" x14ac:dyDescent="0.2">
      <c r="B7382" s="13"/>
      <c r="C7382" s="13"/>
    </row>
    <row r="7383" spans="2:3" x14ac:dyDescent="0.2">
      <c r="B7383" s="13"/>
      <c r="C7383" s="13"/>
    </row>
    <row r="7384" spans="2:3" x14ac:dyDescent="0.2">
      <c r="B7384" s="13"/>
      <c r="C7384" s="13"/>
    </row>
    <row r="7385" spans="2:3" x14ac:dyDescent="0.2">
      <c r="B7385" s="13"/>
      <c r="C7385" s="13"/>
    </row>
    <row r="7386" spans="2:3" x14ac:dyDescent="0.2">
      <c r="B7386" s="13"/>
      <c r="C7386" s="13"/>
    </row>
    <row r="7387" spans="2:3" x14ac:dyDescent="0.2">
      <c r="B7387" s="13"/>
      <c r="C7387" s="13"/>
    </row>
    <row r="7388" spans="2:3" x14ac:dyDescent="0.2">
      <c r="B7388" s="13"/>
      <c r="C7388" s="13"/>
    </row>
    <row r="7389" spans="2:3" x14ac:dyDescent="0.2">
      <c r="B7389" s="13"/>
      <c r="C7389" s="13"/>
    </row>
    <row r="7390" spans="2:3" x14ac:dyDescent="0.2">
      <c r="B7390" s="13"/>
      <c r="C7390" s="13"/>
    </row>
    <row r="7391" spans="2:3" x14ac:dyDescent="0.2">
      <c r="B7391" s="13"/>
      <c r="C7391" s="13"/>
    </row>
    <row r="7392" spans="2:3" x14ac:dyDescent="0.2">
      <c r="B7392" s="13"/>
      <c r="C7392" s="13"/>
    </row>
    <row r="7393" spans="2:3" x14ac:dyDescent="0.2">
      <c r="B7393" s="13"/>
      <c r="C7393" s="13"/>
    </row>
    <row r="7394" spans="2:3" x14ac:dyDescent="0.2">
      <c r="B7394" s="13"/>
      <c r="C7394" s="13"/>
    </row>
    <row r="7395" spans="2:3" x14ac:dyDescent="0.2">
      <c r="B7395" s="13"/>
      <c r="C7395" s="13"/>
    </row>
    <row r="7396" spans="2:3" x14ac:dyDescent="0.2">
      <c r="B7396" s="13"/>
      <c r="C7396" s="13"/>
    </row>
    <row r="7397" spans="2:3" x14ac:dyDescent="0.2">
      <c r="B7397" s="13"/>
      <c r="C7397" s="13"/>
    </row>
    <row r="7398" spans="2:3" x14ac:dyDescent="0.2">
      <c r="B7398" s="13"/>
      <c r="C7398" s="13"/>
    </row>
    <row r="7399" spans="2:3" x14ac:dyDescent="0.2">
      <c r="B7399" s="13"/>
      <c r="C7399" s="13"/>
    </row>
    <row r="7400" spans="2:3" x14ac:dyDescent="0.2">
      <c r="B7400" s="13"/>
      <c r="C7400" s="13"/>
    </row>
    <row r="7401" spans="2:3" x14ac:dyDescent="0.2">
      <c r="B7401" s="13"/>
      <c r="C7401" s="13"/>
    </row>
    <row r="7402" spans="2:3" x14ac:dyDescent="0.2">
      <c r="B7402" s="13"/>
      <c r="C7402" s="13"/>
    </row>
    <row r="7403" spans="2:3" x14ac:dyDescent="0.2">
      <c r="B7403" s="13"/>
      <c r="C7403" s="13"/>
    </row>
    <row r="7404" spans="2:3" x14ac:dyDescent="0.2">
      <c r="B7404" s="13"/>
      <c r="C7404" s="13"/>
    </row>
    <row r="7405" spans="2:3" x14ac:dyDescent="0.2">
      <c r="B7405" s="13"/>
      <c r="C7405" s="13"/>
    </row>
    <row r="7406" spans="2:3" x14ac:dyDescent="0.2">
      <c r="B7406" s="13"/>
      <c r="C7406" s="13"/>
    </row>
    <row r="7407" spans="2:3" x14ac:dyDescent="0.2">
      <c r="B7407" s="13"/>
      <c r="C7407" s="13"/>
    </row>
    <row r="7408" spans="2:3" x14ac:dyDescent="0.2">
      <c r="B7408" s="13"/>
      <c r="C7408" s="13"/>
    </row>
    <row r="7409" spans="2:3" x14ac:dyDescent="0.2">
      <c r="B7409" s="13"/>
      <c r="C7409" s="13"/>
    </row>
    <row r="7410" spans="2:3" x14ac:dyDescent="0.2">
      <c r="B7410" s="13"/>
      <c r="C7410" s="13"/>
    </row>
    <row r="7411" spans="2:3" x14ac:dyDescent="0.2">
      <c r="B7411" s="13"/>
      <c r="C7411" s="13"/>
    </row>
    <row r="7412" spans="2:3" x14ac:dyDescent="0.2">
      <c r="B7412" s="13"/>
      <c r="C7412" s="13"/>
    </row>
    <row r="7413" spans="2:3" x14ac:dyDescent="0.2">
      <c r="B7413" s="13"/>
      <c r="C7413" s="13"/>
    </row>
    <row r="7414" spans="2:3" x14ac:dyDescent="0.2">
      <c r="B7414" s="13"/>
      <c r="C7414" s="13"/>
    </row>
    <row r="7415" spans="2:3" x14ac:dyDescent="0.2">
      <c r="B7415" s="13"/>
      <c r="C7415" s="13"/>
    </row>
    <row r="7416" spans="2:3" x14ac:dyDescent="0.2">
      <c r="B7416" s="13"/>
      <c r="C7416" s="13"/>
    </row>
    <row r="7417" spans="2:3" x14ac:dyDescent="0.2">
      <c r="B7417" s="13"/>
      <c r="C7417" s="13"/>
    </row>
    <row r="7418" spans="2:3" x14ac:dyDescent="0.2">
      <c r="B7418" s="13"/>
      <c r="C7418" s="13"/>
    </row>
    <row r="7419" spans="2:3" x14ac:dyDescent="0.2">
      <c r="B7419" s="13"/>
      <c r="C7419" s="13"/>
    </row>
    <row r="7420" spans="2:3" x14ac:dyDescent="0.2">
      <c r="B7420" s="13"/>
      <c r="C7420" s="13"/>
    </row>
    <row r="7421" spans="2:3" x14ac:dyDescent="0.2">
      <c r="B7421" s="13"/>
      <c r="C7421" s="13"/>
    </row>
    <row r="7422" spans="2:3" x14ac:dyDescent="0.2">
      <c r="B7422" s="13"/>
      <c r="C7422" s="13"/>
    </row>
    <row r="7423" spans="2:3" x14ac:dyDescent="0.2">
      <c r="B7423" s="13"/>
      <c r="C7423" s="13"/>
    </row>
    <row r="7424" spans="2:3" x14ac:dyDescent="0.2">
      <c r="B7424" s="13"/>
      <c r="C7424" s="13"/>
    </row>
    <row r="7425" spans="2:3" x14ac:dyDescent="0.2">
      <c r="B7425" s="13"/>
      <c r="C7425" s="13"/>
    </row>
    <row r="7426" spans="2:3" x14ac:dyDescent="0.2">
      <c r="B7426" s="13"/>
      <c r="C7426" s="13"/>
    </row>
    <row r="7427" spans="2:3" x14ac:dyDescent="0.2">
      <c r="B7427" s="13"/>
      <c r="C7427" s="13"/>
    </row>
    <row r="7428" spans="2:3" x14ac:dyDescent="0.2">
      <c r="B7428" s="13"/>
      <c r="C7428" s="13"/>
    </row>
    <row r="7429" spans="2:3" x14ac:dyDescent="0.2">
      <c r="B7429" s="13"/>
      <c r="C7429" s="13"/>
    </row>
    <row r="7430" spans="2:3" x14ac:dyDescent="0.2">
      <c r="B7430" s="13"/>
      <c r="C7430" s="13"/>
    </row>
    <row r="7431" spans="2:3" x14ac:dyDescent="0.2">
      <c r="B7431" s="13"/>
      <c r="C7431" s="13"/>
    </row>
    <row r="7432" spans="2:3" x14ac:dyDescent="0.2">
      <c r="B7432" s="13"/>
      <c r="C7432" s="13"/>
    </row>
    <row r="7433" spans="2:3" x14ac:dyDescent="0.2">
      <c r="B7433" s="13"/>
      <c r="C7433" s="13"/>
    </row>
    <row r="7434" spans="2:3" x14ac:dyDescent="0.2">
      <c r="B7434" s="13"/>
      <c r="C7434" s="13"/>
    </row>
    <row r="7435" spans="2:3" x14ac:dyDescent="0.2">
      <c r="B7435" s="13"/>
      <c r="C7435" s="13"/>
    </row>
    <row r="7436" spans="2:3" x14ac:dyDescent="0.2">
      <c r="B7436" s="13"/>
      <c r="C7436" s="13"/>
    </row>
    <row r="7437" spans="2:3" x14ac:dyDescent="0.2">
      <c r="B7437" s="13"/>
      <c r="C7437" s="13"/>
    </row>
    <row r="7438" spans="2:3" x14ac:dyDescent="0.2">
      <c r="B7438" s="13"/>
      <c r="C7438" s="13"/>
    </row>
    <row r="7439" spans="2:3" x14ac:dyDescent="0.2">
      <c r="B7439" s="13"/>
      <c r="C7439" s="13"/>
    </row>
    <row r="7440" spans="2:3" x14ac:dyDescent="0.2">
      <c r="B7440" s="13"/>
      <c r="C7440" s="13"/>
    </row>
    <row r="7441" spans="2:3" x14ac:dyDescent="0.2">
      <c r="B7441" s="13"/>
      <c r="C7441" s="13"/>
    </row>
    <row r="7442" spans="2:3" x14ac:dyDescent="0.2">
      <c r="B7442" s="13"/>
      <c r="C7442" s="13"/>
    </row>
    <row r="7443" spans="2:3" x14ac:dyDescent="0.2">
      <c r="B7443" s="13"/>
      <c r="C7443" s="13"/>
    </row>
    <row r="7444" spans="2:3" x14ac:dyDescent="0.2">
      <c r="B7444" s="13"/>
      <c r="C7444" s="13"/>
    </row>
    <row r="7445" spans="2:3" x14ac:dyDescent="0.2">
      <c r="B7445" s="13"/>
      <c r="C7445" s="13"/>
    </row>
    <row r="7446" spans="2:3" x14ac:dyDescent="0.2">
      <c r="B7446" s="13"/>
      <c r="C7446" s="13"/>
    </row>
    <row r="7447" spans="2:3" x14ac:dyDescent="0.2">
      <c r="B7447" s="13"/>
      <c r="C7447" s="13"/>
    </row>
    <row r="7448" spans="2:3" x14ac:dyDescent="0.2">
      <c r="B7448" s="13"/>
      <c r="C7448" s="13"/>
    </row>
    <row r="7449" spans="2:3" x14ac:dyDescent="0.2">
      <c r="B7449" s="13"/>
      <c r="C7449" s="13"/>
    </row>
    <row r="7450" spans="2:3" x14ac:dyDescent="0.2">
      <c r="B7450" s="13"/>
      <c r="C7450" s="13"/>
    </row>
    <row r="7451" spans="2:3" x14ac:dyDescent="0.2">
      <c r="B7451" s="13"/>
      <c r="C7451" s="13"/>
    </row>
    <row r="7452" spans="2:3" x14ac:dyDescent="0.2">
      <c r="B7452" s="13"/>
      <c r="C7452" s="13"/>
    </row>
    <row r="7453" spans="2:3" x14ac:dyDescent="0.2">
      <c r="B7453" s="13"/>
      <c r="C7453" s="13"/>
    </row>
    <row r="7454" spans="2:3" x14ac:dyDescent="0.2">
      <c r="B7454" s="13"/>
      <c r="C7454" s="13"/>
    </row>
    <row r="7455" spans="2:3" x14ac:dyDescent="0.2">
      <c r="B7455" s="13"/>
      <c r="C7455" s="13"/>
    </row>
    <row r="7456" spans="2:3" x14ac:dyDescent="0.2">
      <c r="B7456" s="13"/>
      <c r="C7456" s="13"/>
    </row>
    <row r="7457" spans="2:3" x14ac:dyDescent="0.2">
      <c r="B7457" s="13"/>
      <c r="C7457" s="13"/>
    </row>
    <row r="7458" spans="2:3" x14ac:dyDescent="0.2">
      <c r="B7458" s="13"/>
      <c r="C7458" s="13"/>
    </row>
    <row r="7459" spans="2:3" x14ac:dyDescent="0.2">
      <c r="B7459" s="13"/>
      <c r="C7459" s="13"/>
    </row>
    <row r="7460" spans="2:3" x14ac:dyDescent="0.2">
      <c r="B7460" s="13"/>
      <c r="C7460" s="13"/>
    </row>
    <row r="7461" spans="2:3" x14ac:dyDescent="0.2">
      <c r="B7461" s="13"/>
      <c r="C7461" s="13"/>
    </row>
    <row r="7462" spans="2:3" x14ac:dyDescent="0.2">
      <c r="B7462" s="13"/>
      <c r="C7462" s="13"/>
    </row>
    <row r="7463" spans="2:3" x14ac:dyDescent="0.2">
      <c r="B7463" s="13"/>
      <c r="C7463" s="13"/>
    </row>
    <row r="7464" spans="2:3" x14ac:dyDescent="0.2">
      <c r="B7464" s="13"/>
      <c r="C7464" s="13"/>
    </row>
    <row r="7465" spans="2:3" x14ac:dyDescent="0.2">
      <c r="B7465" s="13"/>
      <c r="C7465" s="13"/>
    </row>
    <row r="7466" spans="2:3" x14ac:dyDescent="0.2">
      <c r="B7466" s="13"/>
      <c r="C7466" s="13"/>
    </row>
    <row r="7467" spans="2:3" x14ac:dyDescent="0.2">
      <c r="B7467" s="13"/>
      <c r="C7467" s="13"/>
    </row>
    <row r="7468" spans="2:3" x14ac:dyDescent="0.2">
      <c r="B7468" s="13"/>
      <c r="C7468" s="13"/>
    </row>
    <row r="7469" spans="2:3" x14ac:dyDescent="0.2">
      <c r="B7469" s="13"/>
      <c r="C7469" s="13"/>
    </row>
    <row r="7470" spans="2:3" x14ac:dyDescent="0.2">
      <c r="B7470" s="13"/>
      <c r="C7470" s="13"/>
    </row>
    <row r="7471" spans="2:3" x14ac:dyDescent="0.2">
      <c r="B7471" s="13"/>
      <c r="C7471" s="13"/>
    </row>
    <row r="7472" spans="2:3" x14ac:dyDescent="0.2">
      <c r="B7472" s="13"/>
      <c r="C7472" s="13"/>
    </row>
    <row r="7473" spans="2:3" x14ac:dyDescent="0.2">
      <c r="B7473" s="13"/>
      <c r="C7473" s="13"/>
    </row>
    <row r="7474" spans="2:3" x14ac:dyDescent="0.2">
      <c r="B7474" s="13"/>
      <c r="C7474" s="13"/>
    </row>
    <row r="7475" spans="2:3" x14ac:dyDescent="0.2">
      <c r="B7475" s="13"/>
      <c r="C7475" s="13"/>
    </row>
    <row r="7476" spans="2:3" x14ac:dyDescent="0.2">
      <c r="B7476" s="13"/>
      <c r="C7476" s="13"/>
    </row>
    <row r="7477" spans="2:3" x14ac:dyDescent="0.2">
      <c r="B7477" s="13"/>
      <c r="C7477" s="13"/>
    </row>
    <row r="7478" spans="2:3" x14ac:dyDescent="0.2">
      <c r="B7478" s="13"/>
      <c r="C7478" s="13"/>
    </row>
    <row r="7479" spans="2:3" x14ac:dyDescent="0.2">
      <c r="B7479" s="13"/>
      <c r="C7479" s="13"/>
    </row>
    <row r="7480" spans="2:3" x14ac:dyDescent="0.2">
      <c r="B7480" s="13"/>
      <c r="C7480" s="13"/>
    </row>
    <row r="7481" spans="2:3" x14ac:dyDescent="0.2">
      <c r="B7481" s="13"/>
      <c r="C7481" s="13"/>
    </row>
    <row r="7482" spans="2:3" x14ac:dyDescent="0.2">
      <c r="B7482" s="13"/>
      <c r="C7482" s="13"/>
    </row>
    <row r="7483" spans="2:3" x14ac:dyDescent="0.2">
      <c r="B7483" s="13"/>
      <c r="C7483" s="13"/>
    </row>
    <row r="7484" spans="2:3" x14ac:dyDescent="0.2">
      <c r="B7484" s="13"/>
      <c r="C7484" s="13"/>
    </row>
    <row r="7485" spans="2:3" x14ac:dyDescent="0.2">
      <c r="B7485" s="13"/>
      <c r="C7485" s="13"/>
    </row>
    <row r="7486" spans="2:3" x14ac:dyDescent="0.2">
      <c r="B7486" s="13"/>
      <c r="C7486" s="13"/>
    </row>
    <row r="7487" spans="2:3" x14ac:dyDescent="0.2">
      <c r="B7487" s="13"/>
      <c r="C7487" s="13"/>
    </row>
    <row r="7488" spans="2:3" x14ac:dyDescent="0.2">
      <c r="B7488" s="13"/>
      <c r="C7488" s="13"/>
    </row>
    <row r="7489" spans="2:3" x14ac:dyDescent="0.2">
      <c r="B7489" s="13"/>
      <c r="C7489" s="13"/>
    </row>
    <row r="7490" spans="2:3" x14ac:dyDescent="0.2">
      <c r="B7490" s="13"/>
      <c r="C7490" s="13"/>
    </row>
    <row r="7491" spans="2:3" x14ac:dyDescent="0.2">
      <c r="B7491" s="13"/>
      <c r="C7491" s="13"/>
    </row>
    <row r="7492" spans="2:3" x14ac:dyDescent="0.2">
      <c r="B7492" s="13"/>
      <c r="C7492" s="13"/>
    </row>
    <row r="7493" spans="2:3" x14ac:dyDescent="0.2">
      <c r="B7493" s="13"/>
      <c r="C7493" s="13"/>
    </row>
    <row r="7494" spans="2:3" x14ac:dyDescent="0.2">
      <c r="B7494" s="13"/>
      <c r="C7494" s="13"/>
    </row>
    <row r="7495" spans="2:3" x14ac:dyDescent="0.2">
      <c r="B7495" s="13"/>
      <c r="C7495" s="13"/>
    </row>
    <row r="7496" spans="2:3" x14ac:dyDescent="0.2">
      <c r="B7496" s="13"/>
      <c r="C7496" s="13"/>
    </row>
    <row r="7497" spans="2:3" x14ac:dyDescent="0.2">
      <c r="B7497" s="13"/>
      <c r="C7497" s="13"/>
    </row>
    <row r="7498" spans="2:3" x14ac:dyDescent="0.2">
      <c r="B7498" s="13"/>
      <c r="C7498" s="13"/>
    </row>
    <row r="7499" spans="2:3" x14ac:dyDescent="0.2">
      <c r="B7499" s="13"/>
      <c r="C7499" s="13"/>
    </row>
    <row r="7500" spans="2:3" x14ac:dyDescent="0.2">
      <c r="B7500" s="13"/>
      <c r="C7500" s="13"/>
    </row>
    <row r="7501" spans="2:3" x14ac:dyDescent="0.2">
      <c r="B7501" s="13"/>
      <c r="C7501" s="13"/>
    </row>
    <row r="7502" spans="2:3" x14ac:dyDescent="0.2">
      <c r="B7502" s="13"/>
      <c r="C7502" s="13"/>
    </row>
    <row r="7503" spans="2:3" x14ac:dyDescent="0.2">
      <c r="B7503" s="13"/>
      <c r="C7503" s="13"/>
    </row>
    <row r="7504" spans="2:3" x14ac:dyDescent="0.2">
      <c r="B7504" s="13"/>
      <c r="C7504" s="13"/>
    </row>
    <row r="7505" spans="2:3" x14ac:dyDescent="0.2">
      <c r="B7505" s="13"/>
      <c r="C7505" s="13"/>
    </row>
    <row r="7506" spans="2:3" x14ac:dyDescent="0.2">
      <c r="B7506" s="13"/>
      <c r="C7506" s="13"/>
    </row>
    <row r="7507" spans="2:3" x14ac:dyDescent="0.2">
      <c r="B7507" s="13"/>
      <c r="C7507" s="13"/>
    </row>
    <row r="7508" spans="2:3" x14ac:dyDescent="0.2">
      <c r="B7508" s="13"/>
      <c r="C7508" s="13"/>
    </row>
    <row r="7509" spans="2:3" x14ac:dyDescent="0.2">
      <c r="B7509" s="13"/>
      <c r="C7509" s="13"/>
    </row>
    <row r="7510" spans="2:3" x14ac:dyDescent="0.2">
      <c r="B7510" s="13"/>
      <c r="C7510" s="13"/>
    </row>
    <row r="7511" spans="2:3" x14ac:dyDescent="0.2">
      <c r="B7511" s="13"/>
      <c r="C7511" s="13"/>
    </row>
    <row r="7512" spans="2:3" x14ac:dyDescent="0.2">
      <c r="B7512" s="13"/>
      <c r="C7512" s="13"/>
    </row>
    <row r="7513" spans="2:3" x14ac:dyDescent="0.2">
      <c r="B7513" s="13"/>
      <c r="C7513" s="13"/>
    </row>
    <row r="7514" spans="2:3" x14ac:dyDescent="0.2">
      <c r="B7514" s="13"/>
      <c r="C7514" s="13"/>
    </row>
    <row r="7515" spans="2:3" x14ac:dyDescent="0.2">
      <c r="B7515" s="13"/>
      <c r="C7515" s="13"/>
    </row>
    <row r="7516" spans="2:3" x14ac:dyDescent="0.2">
      <c r="B7516" s="13"/>
      <c r="C7516" s="13"/>
    </row>
    <row r="7517" spans="2:3" x14ac:dyDescent="0.2">
      <c r="B7517" s="13"/>
      <c r="C7517" s="13"/>
    </row>
    <row r="7518" spans="2:3" x14ac:dyDescent="0.2">
      <c r="B7518" s="13"/>
      <c r="C7518" s="13"/>
    </row>
    <row r="7519" spans="2:3" x14ac:dyDescent="0.2">
      <c r="B7519" s="13"/>
      <c r="C7519" s="13"/>
    </row>
    <row r="7520" spans="2:3" x14ac:dyDescent="0.2">
      <c r="B7520" s="13"/>
      <c r="C7520" s="13"/>
    </row>
    <row r="7521" spans="2:3" x14ac:dyDescent="0.2">
      <c r="B7521" s="13"/>
      <c r="C7521" s="13"/>
    </row>
    <row r="7522" spans="2:3" x14ac:dyDescent="0.2">
      <c r="B7522" s="13"/>
      <c r="C7522" s="13"/>
    </row>
    <row r="7523" spans="2:3" x14ac:dyDescent="0.2">
      <c r="B7523" s="13"/>
      <c r="C7523" s="13"/>
    </row>
    <row r="7524" spans="2:3" x14ac:dyDescent="0.2">
      <c r="B7524" s="13"/>
      <c r="C7524" s="13"/>
    </row>
    <row r="7525" spans="2:3" x14ac:dyDescent="0.2">
      <c r="B7525" s="13"/>
      <c r="C7525" s="13"/>
    </row>
    <row r="7526" spans="2:3" x14ac:dyDescent="0.2">
      <c r="B7526" s="13"/>
      <c r="C7526" s="13"/>
    </row>
    <row r="7527" spans="2:3" x14ac:dyDescent="0.2">
      <c r="B7527" s="13"/>
      <c r="C7527" s="13"/>
    </row>
    <row r="7528" spans="2:3" x14ac:dyDescent="0.2">
      <c r="B7528" s="13"/>
      <c r="C7528" s="13"/>
    </row>
    <row r="7529" spans="2:3" x14ac:dyDescent="0.2">
      <c r="B7529" s="13"/>
      <c r="C7529" s="13"/>
    </row>
    <row r="7530" spans="2:3" x14ac:dyDescent="0.2">
      <c r="B7530" s="13"/>
      <c r="C7530" s="13"/>
    </row>
    <row r="7531" spans="2:3" x14ac:dyDescent="0.2">
      <c r="B7531" s="13"/>
      <c r="C7531" s="13"/>
    </row>
    <row r="7532" spans="2:3" x14ac:dyDescent="0.2">
      <c r="B7532" s="13"/>
      <c r="C7532" s="13"/>
    </row>
    <row r="7533" spans="2:3" x14ac:dyDescent="0.2">
      <c r="B7533" s="13"/>
      <c r="C7533" s="13"/>
    </row>
    <row r="7534" spans="2:3" x14ac:dyDescent="0.2">
      <c r="B7534" s="13"/>
      <c r="C7534" s="13"/>
    </row>
    <row r="7535" spans="2:3" x14ac:dyDescent="0.2">
      <c r="B7535" s="13"/>
      <c r="C7535" s="13"/>
    </row>
    <row r="7536" spans="2:3" x14ac:dyDescent="0.2">
      <c r="B7536" s="13"/>
      <c r="C7536" s="13"/>
    </row>
    <row r="7537" spans="2:3" x14ac:dyDescent="0.2">
      <c r="B7537" s="13"/>
      <c r="C7537" s="13"/>
    </row>
    <row r="7538" spans="2:3" x14ac:dyDescent="0.2">
      <c r="B7538" s="13"/>
      <c r="C7538" s="13"/>
    </row>
    <row r="7539" spans="2:3" x14ac:dyDescent="0.2">
      <c r="B7539" s="13"/>
      <c r="C7539" s="13"/>
    </row>
    <row r="7540" spans="2:3" x14ac:dyDescent="0.2">
      <c r="B7540" s="13"/>
      <c r="C7540" s="13"/>
    </row>
    <row r="7541" spans="2:3" x14ac:dyDescent="0.2">
      <c r="B7541" s="13"/>
      <c r="C7541" s="13"/>
    </row>
    <row r="7542" spans="2:3" x14ac:dyDescent="0.2">
      <c r="B7542" s="13"/>
      <c r="C7542" s="13"/>
    </row>
    <row r="7543" spans="2:3" x14ac:dyDescent="0.2">
      <c r="B7543" s="13"/>
      <c r="C7543" s="13"/>
    </row>
    <row r="7544" spans="2:3" x14ac:dyDescent="0.2">
      <c r="B7544" s="13"/>
      <c r="C7544" s="13"/>
    </row>
    <row r="7545" spans="2:3" x14ac:dyDescent="0.2">
      <c r="B7545" s="13"/>
      <c r="C7545" s="13"/>
    </row>
    <row r="7546" spans="2:3" x14ac:dyDescent="0.2">
      <c r="B7546" s="13"/>
      <c r="C7546" s="13"/>
    </row>
    <row r="7547" spans="2:3" x14ac:dyDescent="0.2">
      <c r="B7547" s="13"/>
      <c r="C7547" s="13"/>
    </row>
    <row r="7548" spans="2:3" x14ac:dyDescent="0.2">
      <c r="B7548" s="13"/>
      <c r="C7548" s="13"/>
    </row>
    <row r="7549" spans="2:3" x14ac:dyDescent="0.2">
      <c r="B7549" s="13"/>
      <c r="C7549" s="13"/>
    </row>
    <row r="7550" spans="2:3" x14ac:dyDescent="0.2">
      <c r="B7550" s="13"/>
      <c r="C7550" s="13"/>
    </row>
    <row r="7551" spans="2:3" x14ac:dyDescent="0.2">
      <c r="B7551" s="13"/>
      <c r="C7551" s="13"/>
    </row>
    <row r="7552" spans="2:3" x14ac:dyDescent="0.2">
      <c r="B7552" s="13"/>
      <c r="C7552" s="13"/>
    </row>
    <row r="7553" spans="2:3" x14ac:dyDescent="0.2">
      <c r="B7553" s="13"/>
      <c r="C7553" s="13"/>
    </row>
    <row r="7554" spans="2:3" x14ac:dyDescent="0.2">
      <c r="B7554" s="13"/>
      <c r="C7554" s="13"/>
    </row>
    <row r="7555" spans="2:3" x14ac:dyDescent="0.2">
      <c r="B7555" s="13"/>
      <c r="C7555" s="13"/>
    </row>
    <row r="7556" spans="2:3" x14ac:dyDescent="0.2">
      <c r="B7556" s="13"/>
      <c r="C7556" s="13"/>
    </row>
    <row r="7557" spans="2:3" x14ac:dyDescent="0.2">
      <c r="B7557" s="13"/>
      <c r="C7557" s="13"/>
    </row>
    <row r="7558" spans="2:3" x14ac:dyDescent="0.2">
      <c r="B7558" s="13"/>
      <c r="C7558" s="13"/>
    </row>
    <row r="7559" spans="2:3" x14ac:dyDescent="0.2">
      <c r="B7559" s="13"/>
      <c r="C7559" s="13"/>
    </row>
    <row r="7560" spans="2:3" x14ac:dyDescent="0.2">
      <c r="B7560" s="13"/>
      <c r="C7560" s="13"/>
    </row>
    <row r="7561" spans="2:3" x14ac:dyDescent="0.2">
      <c r="B7561" s="13"/>
      <c r="C7561" s="13"/>
    </row>
    <row r="7562" spans="2:3" x14ac:dyDescent="0.2">
      <c r="B7562" s="13"/>
      <c r="C7562" s="13"/>
    </row>
    <row r="7563" spans="2:3" x14ac:dyDescent="0.2">
      <c r="B7563" s="13"/>
      <c r="C7563" s="13"/>
    </row>
    <row r="7564" spans="2:3" x14ac:dyDescent="0.2">
      <c r="B7564" s="13"/>
      <c r="C7564" s="13"/>
    </row>
    <row r="7565" spans="2:3" x14ac:dyDescent="0.2">
      <c r="B7565" s="13"/>
      <c r="C7565" s="13"/>
    </row>
    <row r="7566" spans="2:3" x14ac:dyDescent="0.2">
      <c r="B7566" s="13"/>
      <c r="C7566" s="13"/>
    </row>
    <row r="7567" spans="2:3" x14ac:dyDescent="0.2">
      <c r="B7567" s="13"/>
      <c r="C7567" s="13"/>
    </row>
    <row r="7568" spans="2:3" x14ac:dyDescent="0.2">
      <c r="B7568" s="13"/>
      <c r="C7568" s="13"/>
    </row>
    <row r="7569" spans="2:3" x14ac:dyDescent="0.2">
      <c r="B7569" s="13"/>
      <c r="C7569" s="13"/>
    </row>
    <row r="7570" spans="2:3" x14ac:dyDescent="0.2">
      <c r="B7570" s="13"/>
      <c r="C7570" s="13"/>
    </row>
    <row r="7571" spans="2:3" x14ac:dyDescent="0.2">
      <c r="B7571" s="13"/>
      <c r="C7571" s="13"/>
    </row>
    <row r="7572" spans="2:3" x14ac:dyDescent="0.2">
      <c r="B7572" s="13"/>
      <c r="C7572" s="13"/>
    </row>
    <row r="7573" spans="2:3" x14ac:dyDescent="0.2">
      <c r="B7573" s="13"/>
      <c r="C7573" s="13"/>
    </row>
    <row r="7574" spans="2:3" x14ac:dyDescent="0.2">
      <c r="B7574" s="13"/>
      <c r="C7574" s="13"/>
    </row>
    <row r="7575" spans="2:3" x14ac:dyDescent="0.2">
      <c r="B7575" s="13"/>
      <c r="C7575" s="13"/>
    </row>
    <row r="7576" spans="2:3" x14ac:dyDescent="0.2">
      <c r="B7576" s="13"/>
      <c r="C7576" s="13"/>
    </row>
    <row r="7577" spans="2:3" x14ac:dyDescent="0.2">
      <c r="B7577" s="13"/>
      <c r="C7577" s="13"/>
    </row>
    <row r="7578" spans="2:3" x14ac:dyDescent="0.2">
      <c r="B7578" s="13"/>
      <c r="C7578" s="13"/>
    </row>
    <row r="7579" spans="2:3" x14ac:dyDescent="0.2">
      <c r="B7579" s="13"/>
      <c r="C7579" s="13"/>
    </row>
    <row r="7580" spans="2:3" x14ac:dyDescent="0.2">
      <c r="B7580" s="13"/>
      <c r="C7580" s="13"/>
    </row>
    <row r="7581" spans="2:3" x14ac:dyDescent="0.2">
      <c r="B7581" s="13"/>
      <c r="C7581" s="13"/>
    </row>
    <row r="7582" spans="2:3" x14ac:dyDescent="0.2">
      <c r="B7582" s="13"/>
      <c r="C7582" s="13"/>
    </row>
    <row r="7583" spans="2:3" x14ac:dyDescent="0.2">
      <c r="B7583" s="13"/>
      <c r="C7583" s="13"/>
    </row>
    <row r="7584" spans="2:3" x14ac:dyDescent="0.2">
      <c r="B7584" s="13"/>
      <c r="C7584" s="13"/>
    </row>
    <row r="7585" spans="2:3" x14ac:dyDescent="0.2">
      <c r="B7585" s="13"/>
      <c r="C7585" s="13"/>
    </row>
    <row r="7586" spans="2:3" x14ac:dyDescent="0.2">
      <c r="B7586" s="13"/>
      <c r="C7586" s="13"/>
    </row>
    <row r="7587" spans="2:3" x14ac:dyDescent="0.2">
      <c r="B7587" s="13"/>
      <c r="C7587" s="13"/>
    </row>
    <row r="7588" spans="2:3" x14ac:dyDescent="0.2">
      <c r="B7588" s="13"/>
      <c r="C7588" s="13"/>
    </row>
    <row r="7589" spans="2:3" x14ac:dyDescent="0.2">
      <c r="B7589" s="13"/>
      <c r="C7589" s="13"/>
    </row>
    <row r="7590" spans="2:3" x14ac:dyDescent="0.2">
      <c r="B7590" s="13"/>
      <c r="C7590" s="13"/>
    </row>
    <row r="7591" spans="2:3" x14ac:dyDescent="0.2">
      <c r="B7591" s="13"/>
      <c r="C7591" s="13"/>
    </row>
    <row r="7592" spans="2:3" x14ac:dyDescent="0.2">
      <c r="B7592" s="13"/>
      <c r="C7592" s="13"/>
    </row>
    <row r="7593" spans="2:3" x14ac:dyDescent="0.2">
      <c r="B7593" s="13"/>
      <c r="C7593" s="13"/>
    </row>
    <row r="7594" spans="2:3" x14ac:dyDescent="0.2">
      <c r="B7594" s="13"/>
      <c r="C7594" s="13"/>
    </row>
    <row r="7595" spans="2:3" x14ac:dyDescent="0.2">
      <c r="B7595" s="13"/>
      <c r="C7595" s="13"/>
    </row>
    <row r="7596" spans="2:3" x14ac:dyDescent="0.2">
      <c r="B7596" s="13"/>
      <c r="C7596" s="13"/>
    </row>
    <row r="7597" spans="2:3" x14ac:dyDescent="0.2">
      <c r="B7597" s="13"/>
      <c r="C7597" s="13"/>
    </row>
    <row r="7598" spans="2:3" x14ac:dyDescent="0.2">
      <c r="B7598" s="13"/>
      <c r="C7598" s="13"/>
    </row>
    <row r="7599" spans="2:3" x14ac:dyDescent="0.2">
      <c r="B7599" s="13"/>
      <c r="C7599" s="13"/>
    </row>
    <row r="7600" spans="2:3" x14ac:dyDescent="0.2">
      <c r="B7600" s="13"/>
      <c r="C7600" s="13"/>
    </row>
    <row r="7601" spans="2:3" x14ac:dyDescent="0.2">
      <c r="B7601" s="13"/>
      <c r="C7601" s="13"/>
    </row>
    <row r="7602" spans="2:3" x14ac:dyDescent="0.2">
      <c r="B7602" s="13"/>
      <c r="C7602" s="13"/>
    </row>
    <row r="7603" spans="2:3" x14ac:dyDescent="0.2">
      <c r="B7603" s="13"/>
      <c r="C7603" s="13"/>
    </row>
    <row r="7604" spans="2:3" x14ac:dyDescent="0.2">
      <c r="B7604" s="13"/>
      <c r="C7604" s="13"/>
    </row>
    <row r="7605" spans="2:3" x14ac:dyDescent="0.2">
      <c r="B7605" s="13"/>
      <c r="C7605" s="13"/>
    </row>
    <row r="7606" spans="2:3" x14ac:dyDescent="0.2">
      <c r="B7606" s="13"/>
      <c r="C7606" s="13"/>
    </row>
    <row r="7607" spans="2:3" x14ac:dyDescent="0.2">
      <c r="B7607" s="13"/>
      <c r="C7607" s="13"/>
    </row>
    <row r="7608" spans="2:3" x14ac:dyDescent="0.2">
      <c r="B7608" s="13"/>
      <c r="C7608" s="13"/>
    </row>
    <row r="7609" spans="2:3" x14ac:dyDescent="0.2">
      <c r="B7609" s="13"/>
      <c r="C7609" s="13"/>
    </row>
    <row r="7610" spans="2:3" x14ac:dyDescent="0.2">
      <c r="B7610" s="13"/>
      <c r="C7610" s="13"/>
    </row>
    <row r="7611" spans="2:3" x14ac:dyDescent="0.2">
      <c r="B7611" s="13"/>
      <c r="C7611" s="13"/>
    </row>
    <row r="7612" spans="2:3" x14ac:dyDescent="0.2">
      <c r="B7612" s="13"/>
      <c r="C7612" s="13"/>
    </row>
    <row r="7613" spans="2:3" x14ac:dyDescent="0.2">
      <c r="B7613" s="13"/>
      <c r="C7613" s="13"/>
    </row>
    <row r="7614" spans="2:3" x14ac:dyDescent="0.2">
      <c r="B7614" s="13"/>
      <c r="C7614" s="13"/>
    </row>
    <row r="7615" spans="2:3" x14ac:dyDescent="0.2">
      <c r="B7615" s="13"/>
      <c r="C7615" s="13"/>
    </row>
    <row r="7616" spans="2:3" x14ac:dyDescent="0.2">
      <c r="B7616" s="13"/>
      <c r="C7616" s="13"/>
    </row>
    <row r="7617" spans="2:3" x14ac:dyDescent="0.2">
      <c r="B7617" s="13"/>
      <c r="C7617" s="13"/>
    </row>
    <row r="7618" spans="2:3" x14ac:dyDescent="0.2">
      <c r="B7618" s="13"/>
      <c r="C7618" s="13"/>
    </row>
    <row r="7619" spans="2:3" x14ac:dyDescent="0.2">
      <c r="B7619" s="13"/>
      <c r="C7619" s="13"/>
    </row>
    <row r="7620" spans="2:3" x14ac:dyDescent="0.2">
      <c r="B7620" s="13"/>
      <c r="C7620" s="13"/>
    </row>
    <row r="7621" spans="2:3" x14ac:dyDescent="0.2">
      <c r="B7621" s="13"/>
      <c r="C7621" s="13"/>
    </row>
    <row r="7622" spans="2:3" x14ac:dyDescent="0.2">
      <c r="B7622" s="13"/>
      <c r="C7622" s="13"/>
    </row>
    <row r="7623" spans="2:3" x14ac:dyDescent="0.2">
      <c r="B7623" s="13"/>
      <c r="C7623" s="13"/>
    </row>
    <row r="7624" spans="2:3" x14ac:dyDescent="0.2">
      <c r="B7624" s="13"/>
      <c r="C7624" s="13"/>
    </row>
    <row r="7625" spans="2:3" x14ac:dyDescent="0.2">
      <c r="B7625" s="13"/>
      <c r="C7625" s="13"/>
    </row>
    <row r="7626" spans="2:3" x14ac:dyDescent="0.2">
      <c r="B7626" s="13"/>
      <c r="C7626" s="13"/>
    </row>
    <row r="7627" spans="2:3" x14ac:dyDescent="0.2">
      <c r="B7627" s="13"/>
      <c r="C7627" s="13"/>
    </row>
    <row r="7628" spans="2:3" x14ac:dyDescent="0.2">
      <c r="B7628" s="13"/>
      <c r="C7628" s="13"/>
    </row>
    <row r="7629" spans="2:3" x14ac:dyDescent="0.2">
      <c r="B7629" s="13"/>
      <c r="C7629" s="13"/>
    </row>
    <row r="7630" spans="2:3" x14ac:dyDescent="0.2">
      <c r="B7630" s="13"/>
      <c r="C7630" s="13"/>
    </row>
    <row r="7631" spans="2:3" x14ac:dyDescent="0.2">
      <c r="B7631" s="13"/>
      <c r="C7631" s="13"/>
    </row>
    <row r="7632" spans="2:3" x14ac:dyDescent="0.2">
      <c r="B7632" s="13"/>
      <c r="C7632" s="13"/>
    </row>
    <row r="7633" spans="2:3" x14ac:dyDescent="0.2">
      <c r="B7633" s="13"/>
      <c r="C7633" s="13"/>
    </row>
    <row r="7634" spans="2:3" x14ac:dyDescent="0.2">
      <c r="B7634" s="13"/>
      <c r="C7634" s="13"/>
    </row>
    <row r="7635" spans="2:3" x14ac:dyDescent="0.2">
      <c r="B7635" s="13"/>
      <c r="C7635" s="13"/>
    </row>
    <row r="7636" spans="2:3" x14ac:dyDescent="0.2">
      <c r="B7636" s="13"/>
      <c r="C7636" s="13"/>
    </row>
    <row r="7637" spans="2:3" x14ac:dyDescent="0.2">
      <c r="B7637" s="13"/>
      <c r="C7637" s="13"/>
    </row>
    <row r="7638" spans="2:3" x14ac:dyDescent="0.2">
      <c r="B7638" s="13"/>
      <c r="C7638" s="13"/>
    </row>
    <row r="7639" spans="2:3" x14ac:dyDescent="0.2">
      <c r="B7639" s="13"/>
      <c r="C7639" s="13"/>
    </row>
    <row r="7640" spans="2:3" x14ac:dyDescent="0.2">
      <c r="B7640" s="13"/>
      <c r="C7640" s="13"/>
    </row>
    <row r="7641" spans="2:3" x14ac:dyDescent="0.2">
      <c r="B7641" s="13"/>
      <c r="C7641" s="13"/>
    </row>
    <row r="7642" spans="2:3" x14ac:dyDescent="0.2">
      <c r="B7642" s="13"/>
      <c r="C7642" s="13"/>
    </row>
    <row r="7643" spans="2:3" x14ac:dyDescent="0.2">
      <c r="B7643" s="13"/>
      <c r="C7643" s="13"/>
    </row>
    <row r="7644" spans="2:3" x14ac:dyDescent="0.2">
      <c r="B7644" s="13"/>
      <c r="C7644" s="13"/>
    </row>
    <row r="7645" spans="2:3" x14ac:dyDescent="0.2">
      <c r="B7645" s="13"/>
      <c r="C7645" s="13"/>
    </row>
    <row r="7646" spans="2:3" x14ac:dyDescent="0.2">
      <c r="B7646" s="13"/>
      <c r="C7646" s="13"/>
    </row>
    <row r="7647" spans="2:3" x14ac:dyDescent="0.2">
      <c r="B7647" s="13"/>
      <c r="C7647" s="13"/>
    </row>
    <row r="7648" spans="2:3" x14ac:dyDescent="0.2">
      <c r="B7648" s="13"/>
      <c r="C7648" s="13"/>
    </row>
    <row r="7649" spans="2:3" x14ac:dyDescent="0.2">
      <c r="B7649" s="13"/>
      <c r="C7649" s="13"/>
    </row>
    <row r="7650" spans="2:3" x14ac:dyDescent="0.2">
      <c r="B7650" s="13"/>
      <c r="C7650" s="13"/>
    </row>
    <row r="7651" spans="2:3" x14ac:dyDescent="0.2">
      <c r="B7651" s="13"/>
      <c r="C7651" s="13"/>
    </row>
    <row r="7652" spans="2:3" x14ac:dyDescent="0.2">
      <c r="B7652" s="13"/>
      <c r="C7652" s="13"/>
    </row>
    <row r="7653" spans="2:3" x14ac:dyDescent="0.2">
      <c r="B7653" s="13"/>
      <c r="C7653" s="13"/>
    </row>
    <row r="7654" spans="2:3" x14ac:dyDescent="0.2">
      <c r="B7654" s="13"/>
      <c r="C7654" s="13"/>
    </row>
    <row r="7655" spans="2:3" x14ac:dyDescent="0.2">
      <c r="B7655" s="13"/>
      <c r="C7655" s="13"/>
    </row>
    <row r="7656" spans="2:3" x14ac:dyDescent="0.2">
      <c r="B7656" s="13"/>
      <c r="C7656" s="13"/>
    </row>
    <row r="7657" spans="2:3" x14ac:dyDescent="0.2">
      <c r="B7657" s="13"/>
      <c r="C7657" s="13"/>
    </row>
    <row r="7658" spans="2:3" x14ac:dyDescent="0.2">
      <c r="B7658" s="13"/>
      <c r="C7658" s="13"/>
    </row>
    <row r="7659" spans="2:3" x14ac:dyDescent="0.2">
      <c r="B7659" s="13"/>
      <c r="C7659" s="13"/>
    </row>
    <row r="7660" spans="2:3" x14ac:dyDescent="0.2">
      <c r="B7660" s="13"/>
      <c r="C7660" s="13"/>
    </row>
    <row r="7661" spans="2:3" x14ac:dyDescent="0.2">
      <c r="B7661" s="13"/>
      <c r="C7661" s="13"/>
    </row>
    <row r="7662" spans="2:3" x14ac:dyDescent="0.2">
      <c r="B7662" s="13"/>
      <c r="C7662" s="13"/>
    </row>
    <row r="7663" spans="2:3" x14ac:dyDescent="0.2">
      <c r="B7663" s="13"/>
      <c r="C7663" s="13"/>
    </row>
    <row r="7664" spans="2:3" x14ac:dyDescent="0.2">
      <c r="B7664" s="13"/>
      <c r="C7664" s="13"/>
    </row>
    <row r="7665" spans="2:3" x14ac:dyDescent="0.2">
      <c r="B7665" s="13"/>
      <c r="C7665" s="13"/>
    </row>
    <row r="7666" spans="2:3" x14ac:dyDescent="0.2">
      <c r="B7666" s="13"/>
      <c r="C7666" s="13"/>
    </row>
    <row r="7667" spans="2:3" x14ac:dyDescent="0.2">
      <c r="B7667" s="13"/>
      <c r="C7667" s="13"/>
    </row>
    <row r="7668" spans="2:3" x14ac:dyDescent="0.2">
      <c r="B7668" s="13"/>
      <c r="C7668" s="13"/>
    </row>
    <row r="7669" spans="2:3" x14ac:dyDescent="0.2">
      <c r="B7669" s="13"/>
      <c r="C7669" s="13"/>
    </row>
    <row r="7670" spans="2:3" x14ac:dyDescent="0.2">
      <c r="B7670" s="13"/>
      <c r="C7670" s="13"/>
    </row>
    <row r="7671" spans="2:3" x14ac:dyDescent="0.2">
      <c r="B7671" s="13"/>
      <c r="C7671" s="13"/>
    </row>
    <row r="7672" spans="2:3" x14ac:dyDescent="0.2">
      <c r="B7672" s="13"/>
      <c r="C7672" s="13"/>
    </row>
    <row r="7673" spans="2:3" x14ac:dyDescent="0.2">
      <c r="B7673" s="13"/>
      <c r="C7673" s="13"/>
    </row>
    <row r="7674" spans="2:3" x14ac:dyDescent="0.2">
      <c r="B7674" s="13"/>
      <c r="C7674" s="13"/>
    </row>
    <row r="7675" spans="2:3" x14ac:dyDescent="0.2">
      <c r="B7675" s="13"/>
      <c r="C7675" s="13"/>
    </row>
    <row r="7676" spans="2:3" x14ac:dyDescent="0.2">
      <c r="B7676" s="13"/>
      <c r="C7676" s="13"/>
    </row>
    <row r="7677" spans="2:3" x14ac:dyDescent="0.2">
      <c r="B7677" s="13"/>
      <c r="C7677" s="13"/>
    </row>
    <row r="7678" spans="2:3" x14ac:dyDescent="0.2">
      <c r="B7678" s="13"/>
      <c r="C7678" s="13"/>
    </row>
    <row r="7679" spans="2:3" x14ac:dyDescent="0.2">
      <c r="B7679" s="13"/>
      <c r="C7679" s="13"/>
    </row>
    <row r="7680" spans="2:3" x14ac:dyDescent="0.2">
      <c r="B7680" s="13"/>
      <c r="C7680" s="13"/>
    </row>
    <row r="7681" spans="2:3" x14ac:dyDescent="0.2">
      <c r="B7681" s="13"/>
      <c r="C7681" s="13"/>
    </row>
    <row r="7682" spans="2:3" x14ac:dyDescent="0.2">
      <c r="B7682" s="13"/>
      <c r="C7682" s="13"/>
    </row>
    <row r="7683" spans="2:3" x14ac:dyDescent="0.2">
      <c r="B7683" s="13"/>
      <c r="C7683" s="13"/>
    </row>
    <row r="7684" spans="2:3" x14ac:dyDescent="0.2">
      <c r="B7684" s="13"/>
      <c r="C7684" s="13"/>
    </row>
    <row r="7685" spans="2:3" x14ac:dyDescent="0.2">
      <c r="B7685" s="13"/>
      <c r="C7685" s="13"/>
    </row>
    <row r="7686" spans="2:3" x14ac:dyDescent="0.2">
      <c r="B7686" s="13"/>
      <c r="C7686" s="13"/>
    </row>
    <row r="7687" spans="2:3" x14ac:dyDescent="0.2">
      <c r="B7687" s="13"/>
      <c r="C7687" s="13"/>
    </row>
    <row r="7688" spans="2:3" x14ac:dyDescent="0.2">
      <c r="B7688" s="13"/>
      <c r="C7688" s="13"/>
    </row>
    <row r="7689" spans="2:3" x14ac:dyDescent="0.2">
      <c r="B7689" s="13"/>
      <c r="C7689" s="13"/>
    </row>
    <row r="7690" spans="2:3" x14ac:dyDescent="0.2">
      <c r="B7690" s="13"/>
      <c r="C7690" s="13"/>
    </row>
    <row r="7691" spans="2:3" x14ac:dyDescent="0.2">
      <c r="B7691" s="13"/>
      <c r="C7691" s="13"/>
    </row>
    <row r="7692" spans="2:3" x14ac:dyDescent="0.2">
      <c r="B7692" s="13"/>
      <c r="C7692" s="13"/>
    </row>
    <row r="7693" spans="2:3" x14ac:dyDescent="0.2">
      <c r="B7693" s="13"/>
      <c r="C7693" s="13"/>
    </row>
    <row r="7694" spans="2:3" x14ac:dyDescent="0.2">
      <c r="B7694" s="13"/>
      <c r="C7694" s="13"/>
    </row>
    <row r="7695" spans="2:3" x14ac:dyDescent="0.2">
      <c r="B7695" s="13"/>
      <c r="C7695" s="13"/>
    </row>
    <row r="7696" spans="2:3" x14ac:dyDescent="0.2">
      <c r="B7696" s="13"/>
      <c r="C7696" s="13"/>
    </row>
    <row r="7697" spans="2:3" x14ac:dyDescent="0.2">
      <c r="B7697" s="13"/>
      <c r="C7697" s="13"/>
    </row>
    <row r="7698" spans="2:3" x14ac:dyDescent="0.2">
      <c r="B7698" s="13"/>
      <c r="C7698" s="13"/>
    </row>
    <row r="7699" spans="2:3" x14ac:dyDescent="0.2">
      <c r="B7699" s="13"/>
      <c r="C7699" s="13"/>
    </row>
    <row r="7700" spans="2:3" x14ac:dyDescent="0.2">
      <c r="B7700" s="13"/>
      <c r="C7700" s="13"/>
    </row>
    <row r="7701" spans="2:3" x14ac:dyDescent="0.2">
      <c r="B7701" s="13"/>
      <c r="C7701" s="13"/>
    </row>
    <row r="7702" spans="2:3" x14ac:dyDescent="0.2">
      <c r="B7702" s="13"/>
      <c r="C7702" s="13"/>
    </row>
    <row r="7703" spans="2:3" x14ac:dyDescent="0.2">
      <c r="B7703" s="13"/>
      <c r="C7703" s="13"/>
    </row>
    <row r="7704" spans="2:3" x14ac:dyDescent="0.2">
      <c r="B7704" s="13"/>
      <c r="C7704" s="13"/>
    </row>
    <row r="7705" spans="2:3" x14ac:dyDescent="0.2">
      <c r="B7705" s="13"/>
      <c r="C7705" s="13"/>
    </row>
    <row r="7706" spans="2:3" x14ac:dyDescent="0.2">
      <c r="B7706" s="13"/>
      <c r="C7706" s="13"/>
    </row>
    <row r="7707" spans="2:3" x14ac:dyDescent="0.2">
      <c r="B7707" s="13"/>
      <c r="C7707" s="13"/>
    </row>
    <row r="7708" spans="2:3" x14ac:dyDescent="0.2">
      <c r="B7708" s="13"/>
      <c r="C7708" s="13"/>
    </row>
    <row r="7709" spans="2:3" x14ac:dyDescent="0.2">
      <c r="B7709" s="13"/>
      <c r="C7709" s="13"/>
    </row>
    <row r="7710" spans="2:3" x14ac:dyDescent="0.2">
      <c r="B7710" s="13"/>
      <c r="C7710" s="13"/>
    </row>
    <row r="7711" spans="2:3" x14ac:dyDescent="0.2">
      <c r="B7711" s="13"/>
      <c r="C7711" s="13"/>
    </row>
    <row r="7712" spans="2:3" x14ac:dyDescent="0.2">
      <c r="B7712" s="13"/>
      <c r="C7712" s="13"/>
    </row>
    <row r="7713" spans="2:3" x14ac:dyDescent="0.2">
      <c r="B7713" s="13"/>
      <c r="C7713" s="13"/>
    </row>
    <row r="7714" spans="2:3" x14ac:dyDescent="0.2">
      <c r="B7714" s="13"/>
      <c r="C7714" s="13"/>
    </row>
    <row r="7715" spans="2:3" x14ac:dyDescent="0.2">
      <c r="B7715" s="13"/>
      <c r="C7715" s="13"/>
    </row>
    <row r="7716" spans="2:3" x14ac:dyDescent="0.2">
      <c r="B7716" s="13"/>
      <c r="C7716" s="13"/>
    </row>
    <row r="7717" spans="2:3" x14ac:dyDescent="0.2">
      <c r="B7717" s="13"/>
      <c r="C7717" s="13"/>
    </row>
    <row r="7718" spans="2:3" x14ac:dyDescent="0.2">
      <c r="B7718" s="13"/>
      <c r="C7718" s="13"/>
    </row>
    <row r="7719" spans="2:3" x14ac:dyDescent="0.2">
      <c r="B7719" s="13"/>
      <c r="C7719" s="13"/>
    </row>
    <row r="7720" spans="2:3" x14ac:dyDescent="0.2">
      <c r="B7720" s="13"/>
      <c r="C7720" s="13"/>
    </row>
    <row r="7721" spans="2:3" x14ac:dyDescent="0.2">
      <c r="B7721" s="13"/>
      <c r="C7721" s="13"/>
    </row>
    <row r="7722" spans="2:3" x14ac:dyDescent="0.2">
      <c r="B7722" s="13"/>
      <c r="C7722" s="13"/>
    </row>
    <row r="7723" spans="2:3" x14ac:dyDescent="0.2">
      <c r="B7723" s="13"/>
      <c r="C7723" s="13"/>
    </row>
    <row r="7724" spans="2:3" x14ac:dyDescent="0.2">
      <c r="B7724" s="13"/>
      <c r="C7724" s="13"/>
    </row>
    <row r="7725" spans="2:3" x14ac:dyDescent="0.2">
      <c r="B7725" s="13"/>
      <c r="C7725" s="13"/>
    </row>
    <row r="7726" spans="2:3" x14ac:dyDescent="0.2">
      <c r="B7726" s="13"/>
      <c r="C7726" s="13"/>
    </row>
    <row r="7727" spans="2:3" x14ac:dyDescent="0.2">
      <c r="B7727" s="13"/>
      <c r="C7727" s="13"/>
    </row>
    <row r="7728" spans="2:3" x14ac:dyDescent="0.2">
      <c r="B7728" s="13"/>
      <c r="C7728" s="13"/>
    </row>
    <row r="7729" spans="2:3" x14ac:dyDescent="0.2">
      <c r="B7729" s="13"/>
      <c r="C7729" s="13"/>
    </row>
    <row r="7730" spans="2:3" x14ac:dyDescent="0.2">
      <c r="B7730" s="13"/>
      <c r="C7730" s="13"/>
    </row>
    <row r="7731" spans="2:3" x14ac:dyDescent="0.2">
      <c r="B7731" s="13"/>
      <c r="C7731" s="13"/>
    </row>
    <row r="7732" spans="2:3" x14ac:dyDescent="0.2">
      <c r="B7732" s="13"/>
      <c r="C7732" s="13"/>
    </row>
    <row r="7733" spans="2:3" x14ac:dyDescent="0.2">
      <c r="B7733" s="13"/>
      <c r="C7733" s="13"/>
    </row>
    <row r="7734" spans="2:3" x14ac:dyDescent="0.2">
      <c r="B7734" s="13"/>
      <c r="C7734" s="13"/>
    </row>
    <row r="7735" spans="2:3" x14ac:dyDescent="0.2">
      <c r="B7735" s="13"/>
      <c r="C7735" s="13"/>
    </row>
    <row r="7736" spans="2:3" x14ac:dyDescent="0.2">
      <c r="B7736" s="13"/>
      <c r="C7736" s="13"/>
    </row>
    <row r="7737" spans="2:3" x14ac:dyDescent="0.2">
      <c r="B7737" s="13"/>
      <c r="C7737" s="13"/>
    </row>
    <row r="7738" spans="2:3" x14ac:dyDescent="0.2">
      <c r="B7738" s="13"/>
      <c r="C7738" s="13"/>
    </row>
    <row r="7739" spans="2:3" x14ac:dyDescent="0.2">
      <c r="B7739" s="13"/>
      <c r="C7739" s="13"/>
    </row>
    <row r="7740" spans="2:3" x14ac:dyDescent="0.2">
      <c r="B7740" s="13"/>
      <c r="C7740" s="13"/>
    </row>
    <row r="7741" spans="2:3" x14ac:dyDescent="0.2">
      <c r="B7741" s="13"/>
      <c r="C7741" s="13"/>
    </row>
    <row r="7742" spans="2:3" x14ac:dyDescent="0.2">
      <c r="B7742" s="13"/>
      <c r="C7742" s="13"/>
    </row>
    <row r="7743" spans="2:3" x14ac:dyDescent="0.2">
      <c r="B7743" s="13"/>
      <c r="C7743" s="13"/>
    </row>
    <row r="7744" spans="2:3" x14ac:dyDescent="0.2">
      <c r="B7744" s="13"/>
      <c r="C7744" s="13"/>
    </row>
    <row r="7745" spans="2:3" x14ac:dyDescent="0.2">
      <c r="B7745" s="13"/>
      <c r="C7745" s="13"/>
    </row>
    <row r="7746" spans="2:3" x14ac:dyDescent="0.2">
      <c r="B7746" s="13"/>
      <c r="C7746" s="13"/>
    </row>
    <row r="7747" spans="2:3" x14ac:dyDescent="0.2">
      <c r="B7747" s="13"/>
      <c r="C7747" s="13"/>
    </row>
    <row r="7748" spans="2:3" x14ac:dyDescent="0.2">
      <c r="B7748" s="13"/>
      <c r="C7748" s="13"/>
    </row>
    <row r="7749" spans="2:3" x14ac:dyDescent="0.2">
      <c r="B7749" s="13"/>
      <c r="C7749" s="13"/>
    </row>
    <row r="7750" spans="2:3" x14ac:dyDescent="0.2">
      <c r="B7750" s="13"/>
      <c r="C7750" s="13"/>
    </row>
    <row r="7751" spans="2:3" x14ac:dyDescent="0.2">
      <c r="B7751" s="13"/>
      <c r="C7751" s="13"/>
    </row>
    <row r="7752" spans="2:3" x14ac:dyDescent="0.2">
      <c r="B7752" s="13"/>
      <c r="C7752" s="13"/>
    </row>
    <row r="7753" spans="2:3" x14ac:dyDescent="0.2">
      <c r="B7753" s="13"/>
      <c r="C7753" s="13"/>
    </row>
    <row r="7754" spans="2:3" x14ac:dyDescent="0.2">
      <c r="B7754" s="13"/>
      <c r="C7754" s="13"/>
    </row>
    <row r="7755" spans="2:3" x14ac:dyDescent="0.2">
      <c r="B7755" s="13"/>
      <c r="C7755" s="13"/>
    </row>
    <row r="7756" spans="2:3" x14ac:dyDescent="0.2">
      <c r="B7756" s="13"/>
      <c r="C7756" s="13"/>
    </row>
    <row r="7757" spans="2:3" x14ac:dyDescent="0.2">
      <c r="B7757" s="13"/>
      <c r="C7757" s="13"/>
    </row>
    <row r="7758" spans="2:3" x14ac:dyDescent="0.2">
      <c r="B7758" s="13"/>
      <c r="C7758" s="13"/>
    </row>
    <row r="7759" spans="2:3" x14ac:dyDescent="0.2">
      <c r="B7759" s="13"/>
      <c r="C7759" s="13"/>
    </row>
    <row r="7760" spans="2:3" x14ac:dyDescent="0.2">
      <c r="B7760" s="13"/>
      <c r="C7760" s="13"/>
    </row>
    <row r="7761" spans="2:3" x14ac:dyDescent="0.2">
      <c r="B7761" s="13"/>
      <c r="C7761" s="13"/>
    </row>
    <row r="7762" spans="2:3" x14ac:dyDescent="0.2">
      <c r="B7762" s="13"/>
      <c r="C7762" s="13"/>
    </row>
    <row r="7763" spans="2:3" x14ac:dyDescent="0.2">
      <c r="B7763" s="13"/>
      <c r="C7763" s="13"/>
    </row>
    <row r="7764" spans="2:3" x14ac:dyDescent="0.2">
      <c r="B7764" s="13"/>
      <c r="C7764" s="13"/>
    </row>
    <row r="7765" spans="2:3" x14ac:dyDescent="0.2">
      <c r="B7765" s="13"/>
      <c r="C7765" s="13"/>
    </row>
    <row r="7766" spans="2:3" x14ac:dyDescent="0.2">
      <c r="B7766" s="13"/>
      <c r="C7766" s="13"/>
    </row>
    <row r="7767" spans="2:3" x14ac:dyDescent="0.2">
      <c r="B7767" s="13"/>
      <c r="C7767" s="13"/>
    </row>
    <row r="7768" spans="2:3" x14ac:dyDescent="0.2">
      <c r="B7768" s="13"/>
      <c r="C7768" s="13"/>
    </row>
    <row r="7769" spans="2:3" x14ac:dyDescent="0.2">
      <c r="B7769" s="13"/>
      <c r="C7769" s="13"/>
    </row>
    <row r="7770" spans="2:3" x14ac:dyDescent="0.2">
      <c r="B7770" s="13"/>
      <c r="C7770" s="13"/>
    </row>
    <row r="7771" spans="2:3" x14ac:dyDescent="0.2">
      <c r="B7771" s="13"/>
      <c r="C7771" s="13"/>
    </row>
    <row r="7772" spans="2:3" x14ac:dyDescent="0.2">
      <c r="B7772" s="13"/>
      <c r="C7772" s="13"/>
    </row>
    <row r="7773" spans="2:3" x14ac:dyDescent="0.2">
      <c r="B7773" s="13"/>
      <c r="C7773" s="13"/>
    </row>
    <row r="7774" spans="2:3" x14ac:dyDescent="0.2">
      <c r="B7774" s="13"/>
      <c r="C7774" s="13"/>
    </row>
    <row r="7775" spans="2:3" x14ac:dyDescent="0.2">
      <c r="B7775" s="13"/>
      <c r="C7775" s="13"/>
    </row>
    <row r="7776" spans="2:3" x14ac:dyDescent="0.2">
      <c r="B7776" s="13"/>
      <c r="C7776" s="13"/>
    </row>
    <row r="7777" spans="2:3" x14ac:dyDescent="0.2">
      <c r="B7777" s="13"/>
      <c r="C7777" s="13"/>
    </row>
    <row r="7778" spans="2:3" x14ac:dyDescent="0.2">
      <c r="B7778" s="13"/>
      <c r="C7778" s="13"/>
    </row>
    <row r="7779" spans="2:3" x14ac:dyDescent="0.2">
      <c r="B7779" s="13"/>
      <c r="C7779" s="13"/>
    </row>
    <row r="7780" spans="2:3" x14ac:dyDescent="0.2">
      <c r="B7780" s="13"/>
      <c r="C7780" s="13"/>
    </row>
    <row r="7781" spans="2:3" x14ac:dyDescent="0.2">
      <c r="B7781" s="13"/>
      <c r="C7781" s="13"/>
    </row>
    <row r="7782" spans="2:3" x14ac:dyDescent="0.2">
      <c r="B7782" s="13"/>
      <c r="C7782" s="13"/>
    </row>
    <row r="7783" spans="2:3" x14ac:dyDescent="0.2">
      <c r="B7783" s="13"/>
      <c r="C7783" s="13"/>
    </row>
    <row r="7784" spans="2:3" x14ac:dyDescent="0.2">
      <c r="B7784" s="13"/>
      <c r="C7784" s="13"/>
    </row>
    <row r="7785" spans="2:3" x14ac:dyDescent="0.2">
      <c r="B7785" s="13"/>
      <c r="C7785" s="13"/>
    </row>
    <row r="7786" spans="2:3" x14ac:dyDescent="0.2">
      <c r="B7786" s="13"/>
      <c r="C7786" s="13"/>
    </row>
    <row r="7787" spans="2:3" x14ac:dyDescent="0.2">
      <c r="B7787" s="13"/>
      <c r="C7787" s="13"/>
    </row>
    <row r="7788" spans="2:3" x14ac:dyDescent="0.2">
      <c r="B7788" s="13"/>
      <c r="C7788" s="13"/>
    </row>
    <row r="7789" spans="2:3" x14ac:dyDescent="0.2">
      <c r="B7789" s="13"/>
      <c r="C7789" s="13"/>
    </row>
    <row r="7790" spans="2:3" x14ac:dyDescent="0.2">
      <c r="B7790" s="13"/>
      <c r="C7790" s="13"/>
    </row>
    <row r="7791" spans="2:3" x14ac:dyDescent="0.2">
      <c r="B7791" s="13"/>
      <c r="C7791" s="13"/>
    </row>
    <row r="7792" spans="2:3" x14ac:dyDescent="0.2">
      <c r="B7792" s="13"/>
      <c r="C7792" s="13"/>
    </row>
    <row r="7793" spans="2:3" x14ac:dyDescent="0.2">
      <c r="B7793" s="13"/>
      <c r="C7793" s="13"/>
    </row>
    <row r="7794" spans="2:3" x14ac:dyDescent="0.2">
      <c r="B7794" s="13"/>
      <c r="C7794" s="13"/>
    </row>
    <row r="7795" spans="2:3" x14ac:dyDescent="0.2">
      <c r="B7795" s="13"/>
      <c r="C7795" s="13"/>
    </row>
    <row r="7796" spans="2:3" x14ac:dyDescent="0.2">
      <c r="B7796" s="13"/>
      <c r="C7796" s="13"/>
    </row>
    <row r="7797" spans="2:3" x14ac:dyDescent="0.2">
      <c r="B7797" s="13"/>
      <c r="C7797" s="13"/>
    </row>
    <row r="7798" spans="2:3" x14ac:dyDescent="0.2">
      <c r="B7798" s="13"/>
      <c r="C7798" s="13"/>
    </row>
    <row r="7799" spans="2:3" x14ac:dyDescent="0.2">
      <c r="B7799" s="13"/>
      <c r="C7799" s="13"/>
    </row>
    <row r="7800" spans="2:3" x14ac:dyDescent="0.2">
      <c r="B7800" s="13"/>
      <c r="C7800" s="13"/>
    </row>
    <row r="7801" spans="2:3" x14ac:dyDescent="0.2">
      <c r="B7801" s="13"/>
      <c r="C7801" s="13"/>
    </row>
    <row r="7802" spans="2:3" x14ac:dyDescent="0.2">
      <c r="B7802" s="13"/>
      <c r="C7802" s="13"/>
    </row>
    <row r="7803" spans="2:3" x14ac:dyDescent="0.2">
      <c r="B7803" s="13"/>
      <c r="C7803" s="13"/>
    </row>
    <row r="7804" spans="2:3" x14ac:dyDescent="0.2">
      <c r="B7804" s="13"/>
      <c r="C7804" s="13"/>
    </row>
    <row r="7805" spans="2:3" x14ac:dyDescent="0.2">
      <c r="B7805" s="13"/>
      <c r="C7805" s="13"/>
    </row>
    <row r="7806" spans="2:3" x14ac:dyDescent="0.2">
      <c r="B7806" s="13"/>
      <c r="C7806" s="13"/>
    </row>
    <row r="7807" spans="2:3" x14ac:dyDescent="0.2">
      <c r="B7807" s="13"/>
      <c r="C7807" s="13"/>
    </row>
    <row r="7808" spans="2:3" x14ac:dyDescent="0.2">
      <c r="B7808" s="13"/>
      <c r="C7808" s="13"/>
    </row>
    <row r="7809" spans="2:3" x14ac:dyDescent="0.2">
      <c r="B7809" s="13"/>
      <c r="C7809" s="13"/>
    </row>
    <row r="7810" spans="2:3" x14ac:dyDescent="0.2">
      <c r="B7810" s="13"/>
      <c r="C7810" s="13"/>
    </row>
    <row r="7811" spans="2:3" x14ac:dyDescent="0.2">
      <c r="B7811" s="13"/>
      <c r="C7811" s="13"/>
    </row>
    <row r="7812" spans="2:3" x14ac:dyDescent="0.2">
      <c r="B7812" s="13"/>
      <c r="C7812" s="13"/>
    </row>
    <row r="7813" spans="2:3" x14ac:dyDescent="0.2">
      <c r="B7813" s="13"/>
      <c r="C7813" s="13"/>
    </row>
    <row r="7814" spans="2:3" x14ac:dyDescent="0.2">
      <c r="B7814" s="13"/>
      <c r="C7814" s="13"/>
    </row>
    <row r="7815" spans="2:3" x14ac:dyDescent="0.2">
      <c r="B7815" s="13"/>
      <c r="C7815" s="13"/>
    </row>
    <row r="7816" spans="2:3" x14ac:dyDescent="0.2">
      <c r="B7816" s="13"/>
      <c r="C7816" s="13"/>
    </row>
    <row r="7817" spans="2:3" x14ac:dyDescent="0.2">
      <c r="B7817" s="13"/>
      <c r="C7817" s="13"/>
    </row>
    <row r="7818" spans="2:3" x14ac:dyDescent="0.2">
      <c r="B7818" s="13"/>
      <c r="C7818" s="13"/>
    </row>
    <row r="7819" spans="2:3" x14ac:dyDescent="0.2">
      <c r="B7819" s="13"/>
      <c r="C7819" s="13"/>
    </row>
    <row r="7820" spans="2:3" x14ac:dyDescent="0.2">
      <c r="B7820" s="13"/>
      <c r="C7820" s="13"/>
    </row>
    <row r="7821" spans="2:3" x14ac:dyDescent="0.2">
      <c r="B7821" s="13"/>
      <c r="C7821" s="13"/>
    </row>
    <row r="7822" spans="2:3" x14ac:dyDescent="0.2">
      <c r="B7822" s="13"/>
      <c r="C7822" s="13"/>
    </row>
    <row r="7823" spans="2:3" x14ac:dyDescent="0.2">
      <c r="B7823" s="13"/>
      <c r="C7823" s="13"/>
    </row>
    <row r="7824" spans="2:3" x14ac:dyDescent="0.2">
      <c r="B7824" s="13"/>
      <c r="C7824" s="13"/>
    </row>
    <row r="7825" spans="2:3" x14ac:dyDescent="0.2">
      <c r="B7825" s="13"/>
      <c r="C7825" s="13"/>
    </row>
    <row r="7826" spans="2:3" x14ac:dyDescent="0.2">
      <c r="B7826" s="13"/>
      <c r="C7826" s="13"/>
    </row>
    <row r="7827" spans="2:3" x14ac:dyDescent="0.2">
      <c r="B7827" s="13"/>
      <c r="C7827" s="13"/>
    </row>
    <row r="7828" spans="2:3" x14ac:dyDescent="0.2">
      <c r="B7828" s="13"/>
      <c r="C7828" s="13"/>
    </row>
    <row r="7829" spans="2:3" x14ac:dyDescent="0.2">
      <c r="B7829" s="13"/>
      <c r="C7829" s="13"/>
    </row>
    <row r="7830" spans="2:3" x14ac:dyDescent="0.2">
      <c r="B7830" s="13"/>
      <c r="C7830" s="13"/>
    </row>
    <row r="7831" spans="2:3" x14ac:dyDescent="0.2">
      <c r="B7831" s="13"/>
      <c r="C7831" s="13"/>
    </row>
    <row r="7832" spans="2:3" x14ac:dyDescent="0.2">
      <c r="B7832" s="13"/>
      <c r="C7832" s="13"/>
    </row>
    <row r="7833" spans="2:3" x14ac:dyDescent="0.2">
      <c r="B7833" s="13"/>
      <c r="C7833" s="13"/>
    </row>
    <row r="7834" spans="2:3" x14ac:dyDescent="0.2">
      <c r="B7834" s="13"/>
      <c r="C7834" s="13"/>
    </row>
    <row r="7835" spans="2:3" x14ac:dyDescent="0.2">
      <c r="B7835" s="13"/>
      <c r="C7835" s="13"/>
    </row>
    <row r="7836" spans="2:3" x14ac:dyDescent="0.2">
      <c r="B7836" s="13"/>
      <c r="C7836" s="13"/>
    </row>
    <row r="7837" spans="2:3" x14ac:dyDescent="0.2">
      <c r="B7837" s="13"/>
      <c r="C7837" s="13"/>
    </row>
    <row r="7838" spans="2:3" x14ac:dyDescent="0.2">
      <c r="B7838" s="13"/>
      <c r="C7838" s="13"/>
    </row>
    <row r="7839" spans="2:3" x14ac:dyDescent="0.2">
      <c r="B7839" s="13"/>
      <c r="C7839" s="13"/>
    </row>
    <row r="7840" spans="2:3" x14ac:dyDescent="0.2">
      <c r="B7840" s="13"/>
      <c r="C7840" s="13"/>
    </row>
    <row r="7841" spans="2:3" x14ac:dyDescent="0.2">
      <c r="B7841" s="13"/>
      <c r="C7841" s="13"/>
    </row>
    <row r="7842" spans="2:3" x14ac:dyDescent="0.2">
      <c r="B7842" s="13"/>
      <c r="C7842" s="13"/>
    </row>
    <row r="7843" spans="2:3" x14ac:dyDescent="0.2">
      <c r="B7843" s="13"/>
      <c r="C7843" s="13"/>
    </row>
    <row r="7844" spans="2:3" x14ac:dyDescent="0.2">
      <c r="B7844" s="13"/>
      <c r="C7844" s="13"/>
    </row>
    <row r="7845" spans="2:3" x14ac:dyDescent="0.2">
      <c r="B7845" s="13"/>
      <c r="C7845" s="13"/>
    </row>
    <row r="7846" spans="2:3" x14ac:dyDescent="0.2">
      <c r="B7846" s="13"/>
      <c r="C7846" s="13"/>
    </row>
    <row r="7847" spans="2:3" x14ac:dyDescent="0.2">
      <c r="B7847" s="13"/>
      <c r="C7847" s="13"/>
    </row>
    <row r="7848" spans="2:3" x14ac:dyDescent="0.2">
      <c r="B7848" s="13"/>
      <c r="C7848" s="13"/>
    </row>
    <row r="7849" spans="2:3" x14ac:dyDescent="0.2">
      <c r="B7849" s="13"/>
      <c r="C7849" s="13"/>
    </row>
    <row r="7850" spans="2:3" x14ac:dyDescent="0.2">
      <c r="B7850" s="13"/>
      <c r="C7850" s="13"/>
    </row>
    <row r="7851" spans="2:3" x14ac:dyDescent="0.2">
      <c r="B7851" s="13"/>
      <c r="C7851" s="13"/>
    </row>
    <row r="7852" spans="2:3" x14ac:dyDescent="0.2">
      <c r="B7852" s="13"/>
      <c r="C7852" s="13"/>
    </row>
    <row r="7853" spans="2:3" x14ac:dyDescent="0.2">
      <c r="B7853" s="13"/>
      <c r="C7853" s="13"/>
    </row>
    <row r="7854" spans="2:3" x14ac:dyDescent="0.2">
      <c r="B7854" s="13"/>
      <c r="C7854" s="13"/>
    </row>
    <row r="7855" spans="2:3" x14ac:dyDescent="0.2">
      <c r="B7855" s="13"/>
      <c r="C7855" s="13"/>
    </row>
    <row r="7856" spans="2:3" x14ac:dyDescent="0.2">
      <c r="B7856" s="13"/>
      <c r="C7856" s="13"/>
    </row>
    <row r="7857" spans="2:3" x14ac:dyDescent="0.2">
      <c r="B7857" s="13"/>
      <c r="C7857" s="13"/>
    </row>
    <row r="7858" spans="2:3" x14ac:dyDescent="0.2">
      <c r="B7858" s="13"/>
      <c r="C7858" s="13"/>
    </row>
    <row r="7859" spans="2:3" x14ac:dyDescent="0.2">
      <c r="B7859" s="13"/>
      <c r="C7859" s="13"/>
    </row>
    <row r="7860" spans="2:3" x14ac:dyDescent="0.2">
      <c r="B7860" s="13"/>
      <c r="C7860" s="13"/>
    </row>
    <row r="7861" spans="2:3" x14ac:dyDescent="0.2">
      <c r="B7861" s="13"/>
      <c r="C7861" s="13"/>
    </row>
    <row r="7862" spans="2:3" x14ac:dyDescent="0.2">
      <c r="B7862" s="13"/>
      <c r="C7862" s="13"/>
    </row>
    <row r="7863" spans="2:3" x14ac:dyDescent="0.2">
      <c r="B7863" s="13"/>
      <c r="C7863" s="13"/>
    </row>
    <row r="7864" spans="2:3" x14ac:dyDescent="0.2">
      <c r="B7864" s="13"/>
      <c r="C7864" s="13"/>
    </row>
    <row r="7865" spans="2:3" x14ac:dyDescent="0.2">
      <c r="B7865" s="13"/>
      <c r="C7865" s="13"/>
    </row>
    <row r="7866" spans="2:3" x14ac:dyDescent="0.2">
      <c r="B7866" s="13"/>
      <c r="C7866" s="13"/>
    </row>
    <row r="7867" spans="2:3" x14ac:dyDescent="0.2">
      <c r="B7867" s="13"/>
      <c r="C7867" s="13"/>
    </row>
    <row r="7868" spans="2:3" x14ac:dyDescent="0.2">
      <c r="B7868" s="13"/>
      <c r="C7868" s="13"/>
    </row>
    <row r="7869" spans="2:3" x14ac:dyDescent="0.2">
      <c r="B7869" s="13"/>
      <c r="C7869" s="13"/>
    </row>
    <row r="7870" spans="2:3" x14ac:dyDescent="0.2">
      <c r="B7870" s="13"/>
      <c r="C7870" s="13"/>
    </row>
    <row r="7871" spans="2:3" x14ac:dyDescent="0.2">
      <c r="B7871" s="13"/>
      <c r="C7871" s="13"/>
    </row>
    <row r="7872" spans="2:3" x14ac:dyDescent="0.2">
      <c r="B7872" s="13"/>
      <c r="C7872" s="13"/>
    </row>
    <row r="7873" spans="2:3" x14ac:dyDescent="0.2">
      <c r="B7873" s="13"/>
      <c r="C7873" s="13"/>
    </row>
    <row r="7874" spans="2:3" x14ac:dyDescent="0.2">
      <c r="B7874" s="13"/>
      <c r="C7874" s="13"/>
    </row>
    <row r="7875" spans="2:3" x14ac:dyDescent="0.2">
      <c r="B7875" s="13"/>
      <c r="C7875" s="13"/>
    </row>
    <row r="7876" spans="2:3" x14ac:dyDescent="0.2">
      <c r="B7876" s="13"/>
      <c r="C7876" s="13"/>
    </row>
    <row r="7877" spans="2:3" x14ac:dyDescent="0.2">
      <c r="B7877" s="13"/>
      <c r="C7877" s="13"/>
    </row>
    <row r="7878" spans="2:3" x14ac:dyDescent="0.2">
      <c r="B7878" s="13"/>
      <c r="C7878" s="13"/>
    </row>
    <row r="7879" spans="2:3" x14ac:dyDescent="0.2">
      <c r="B7879" s="13"/>
      <c r="C7879" s="13"/>
    </row>
    <row r="7880" spans="2:3" x14ac:dyDescent="0.2">
      <c r="B7880" s="13"/>
      <c r="C7880" s="13"/>
    </row>
    <row r="7881" spans="2:3" x14ac:dyDescent="0.2">
      <c r="B7881" s="13"/>
      <c r="C7881" s="13"/>
    </row>
    <row r="7882" spans="2:3" x14ac:dyDescent="0.2">
      <c r="B7882" s="13"/>
      <c r="C7882" s="13"/>
    </row>
    <row r="7883" spans="2:3" x14ac:dyDescent="0.2">
      <c r="B7883" s="13"/>
      <c r="C7883" s="13"/>
    </row>
    <row r="7884" spans="2:3" x14ac:dyDescent="0.2">
      <c r="B7884" s="13"/>
      <c r="C7884" s="13"/>
    </row>
    <row r="7885" spans="2:3" x14ac:dyDescent="0.2">
      <c r="B7885" s="13"/>
      <c r="C7885" s="13"/>
    </row>
    <row r="7886" spans="2:3" x14ac:dyDescent="0.2">
      <c r="B7886" s="13"/>
      <c r="C7886" s="13"/>
    </row>
    <row r="7887" spans="2:3" x14ac:dyDescent="0.2">
      <c r="B7887" s="13"/>
      <c r="C7887" s="13"/>
    </row>
    <row r="7888" spans="2:3" x14ac:dyDescent="0.2">
      <c r="B7888" s="13"/>
      <c r="C7888" s="13"/>
    </row>
    <row r="7889" spans="2:3" x14ac:dyDescent="0.2">
      <c r="B7889" s="13"/>
      <c r="C7889" s="13"/>
    </row>
    <row r="7890" spans="2:3" x14ac:dyDescent="0.2">
      <c r="B7890" s="13"/>
      <c r="C7890" s="13"/>
    </row>
    <row r="7891" spans="2:3" x14ac:dyDescent="0.2">
      <c r="B7891" s="13"/>
      <c r="C7891" s="13"/>
    </row>
    <row r="7892" spans="2:3" x14ac:dyDescent="0.2">
      <c r="B7892" s="13"/>
      <c r="C7892" s="13"/>
    </row>
    <row r="7893" spans="2:3" x14ac:dyDescent="0.2">
      <c r="B7893" s="13"/>
      <c r="C7893" s="13"/>
    </row>
    <row r="7894" spans="2:3" x14ac:dyDescent="0.2">
      <c r="B7894" s="13"/>
      <c r="C7894" s="13"/>
    </row>
    <row r="7895" spans="2:3" x14ac:dyDescent="0.2">
      <c r="B7895" s="13"/>
      <c r="C7895" s="13"/>
    </row>
    <row r="7896" spans="2:3" x14ac:dyDescent="0.2">
      <c r="B7896" s="13"/>
      <c r="C7896" s="13"/>
    </row>
    <row r="7897" spans="2:3" x14ac:dyDescent="0.2">
      <c r="B7897" s="13"/>
      <c r="C7897" s="13"/>
    </row>
    <row r="7898" spans="2:3" x14ac:dyDescent="0.2">
      <c r="B7898" s="13"/>
      <c r="C7898" s="13"/>
    </row>
    <row r="7899" spans="2:3" x14ac:dyDescent="0.2">
      <c r="B7899" s="13"/>
      <c r="C7899" s="13"/>
    </row>
    <row r="7900" spans="2:3" x14ac:dyDescent="0.2">
      <c r="B7900" s="13"/>
      <c r="C7900" s="13"/>
    </row>
    <row r="7901" spans="2:3" x14ac:dyDescent="0.2">
      <c r="B7901" s="13"/>
      <c r="C7901" s="13"/>
    </row>
    <row r="7902" spans="2:3" x14ac:dyDescent="0.2">
      <c r="B7902" s="13"/>
      <c r="C7902" s="13"/>
    </row>
    <row r="7903" spans="2:3" x14ac:dyDescent="0.2">
      <c r="B7903" s="13"/>
      <c r="C7903" s="13"/>
    </row>
    <row r="7904" spans="2:3" x14ac:dyDescent="0.2">
      <c r="B7904" s="13"/>
      <c r="C7904" s="13"/>
    </row>
    <row r="7905" spans="2:3" x14ac:dyDescent="0.2">
      <c r="B7905" s="13"/>
      <c r="C7905" s="13"/>
    </row>
    <row r="7906" spans="2:3" x14ac:dyDescent="0.2">
      <c r="B7906" s="13"/>
      <c r="C7906" s="13"/>
    </row>
    <row r="7907" spans="2:3" x14ac:dyDescent="0.2">
      <c r="B7907" s="13"/>
      <c r="C7907" s="13"/>
    </row>
    <row r="7908" spans="2:3" x14ac:dyDescent="0.2">
      <c r="B7908" s="13"/>
      <c r="C7908" s="13"/>
    </row>
    <row r="7909" spans="2:3" x14ac:dyDescent="0.2">
      <c r="B7909" s="13"/>
      <c r="C7909" s="13"/>
    </row>
    <row r="7910" spans="2:3" x14ac:dyDescent="0.2">
      <c r="B7910" s="13"/>
      <c r="C7910" s="13"/>
    </row>
    <row r="7911" spans="2:3" x14ac:dyDescent="0.2">
      <c r="B7911" s="13"/>
      <c r="C7911" s="13"/>
    </row>
    <row r="7912" spans="2:3" x14ac:dyDescent="0.2">
      <c r="B7912" s="13"/>
      <c r="C7912" s="13"/>
    </row>
    <row r="7913" spans="2:3" x14ac:dyDescent="0.2">
      <c r="B7913" s="13"/>
      <c r="C7913" s="13"/>
    </row>
    <row r="7914" spans="2:3" x14ac:dyDescent="0.2">
      <c r="B7914" s="13"/>
      <c r="C7914" s="13"/>
    </row>
    <row r="7915" spans="2:3" x14ac:dyDescent="0.2">
      <c r="B7915" s="13"/>
      <c r="C7915" s="13"/>
    </row>
    <row r="7916" spans="2:3" x14ac:dyDescent="0.2">
      <c r="B7916" s="13"/>
      <c r="C7916" s="13"/>
    </row>
    <row r="7917" spans="2:3" x14ac:dyDescent="0.2">
      <c r="B7917" s="13"/>
      <c r="C7917" s="13"/>
    </row>
    <row r="7918" spans="2:3" x14ac:dyDescent="0.2">
      <c r="B7918" s="13"/>
      <c r="C7918" s="13"/>
    </row>
    <row r="7919" spans="2:3" x14ac:dyDescent="0.2">
      <c r="B7919" s="13"/>
      <c r="C7919" s="13"/>
    </row>
    <row r="7920" spans="2:3" x14ac:dyDescent="0.2">
      <c r="B7920" s="13"/>
      <c r="C7920" s="13"/>
    </row>
    <row r="7921" spans="2:3" x14ac:dyDescent="0.2">
      <c r="B7921" s="13"/>
      <c r="C7921" s="13"/>
    </row>
    <row r="7922" spans="2:3" x14ac:dyDescent="0.2">
      <c r="B7922" s="13"/>
      <c r="C7922" s="13"/>
    </row>
    <row r="7923" spans="2:3" x14ac:dyDescent="0.2">
      <c r="B7923" s="13"/>
      <c r="C7923" s="13"/>
    </row>
    <row r="7924" spans="2:3" x14ac:dyDescent="0.2">
      <c r="B7924" s="13"/>
      <c r="C7924" s="13"/>
    </row>
    <row r="7925" spans="2:3" x14ac:dyDescent="0.2">
      <c r="B7925" s="13"/>
      <c r="C7925" s="13"/>
    </row>
    <row r="7926" spans="2:3" x14ac:dyDescent="0.2">
      <c r="B7926" s="13"/>
      <c r="C7926" s="13"/>
    </row>
    <row r="7927" spans="2:3" x14ac:dyDescent="0.2">
      <c r="B7927" s="13"/>
      <c r="C7927" s="13"/>
    </row>
    <row r="7928" spans="2:3" x14ac:dyDescent="0.2">
      <c r="B7928" s="13"/>
      <c r="C7928" s="13"/>
    </row>
    <row r="7929" spans="2:3" x14ac:dyDescent="0.2">
      <c r="B7929" s="13"/>
      <c r="C7929" s="13"/>
    </row>
    <row r="7930" spans="2:3" x14ac:dyDescent="0.2">
      <c r="B7930" s="13"/>
      <c r="C7930" s="13"/>
    </row>
    <row r="7931" spans="2:3" x14ac:dyDescent="0.2">
      <c r="B7931" s="13"/>
      <c r="C7931" s="13"/>
    </row>
    <row r="7932" spans="2:3" x14ac:dyDescent="0.2">
      <c r="B7932" s="13"/>
      <c r="C7932" s="13"/>
    </row>
    <row r="7933" spans="2:3" x14ac:dyDescent="0.2">
      <c r="B7933" s="13"/>
      <c r="C7933" s="13"/>
    </row>
    <row r="7934" spans="2:3" x14ac:dyDescent="0.2">
      <c r="B7934" s="13"/>
      <c r="C7934" s="13"/>
    </row>
    <row r="7935" spans="2:3" x14ac:dyDescent="0.2">
      <c r="B7935" s="13"/>
      <c r="C7935" s="13"/>
    </row>
    <row r="7936" spans="2:3" x14ac:dyDescent="0.2">
      <c r="B7936" s="13"/>
      <c r="C7936" s="13"/>
    </row>
    <row r="7937" spans="2:3" x14ac:dyDescent="0.2">
      <c r="B7937" s="13"/>
      <c r="C7937" s="13"/>
    </row>
    <row r="7938" spans="2:3" x14ac:dyDescent="0.2">
      <c r="B7938" s="13"/>
      <c r="C7938" s="13"/>
    </row>
    <row r="7939" spans="2:3" x14ac:dyDescent="0.2">
      <c r="B7939" s="13"/>
      <c r="C7939" s="13"/>
    </row>
    <row r="7940" spans="2:3" x14ac:dyDescent="0.2">
      <c r="B7940" s="13"/>
      <c r="C7940" s="13"/>
    </row>
    <row r="7941" spans="2:3" x14ac:dyDescent="0.2">
      <c r="B7941" s="13"/>
      <c r="C7941" s="13"/>
    </row>
    <row r="7942" spans="2:3" x14ac:dyDescent="0.2">
      <c r="B7942" s="13"/>
      <c r="C7942" s="13"/>
    </row>
    <row r="7943" spans="2:3" x14ac:dyDescent="0.2">
      <c r="B7943" s="13"/>
      <c r="C7943" s="13"/>
    </row>
    <row r="7944" spans="2:3" x14ac:dyDescent="0.2">
      <c r="B7944" s="13"/>
      <c r="C7944" s="13"/>
    </row>
    <row r="7945" spans="2:3" x14ac:dyDescent="0.2">
      <c r="B7945" s="13"/>
      <c r="C7945" s="13"/>
    </row>
    <row r="7946" spans="2:3" x14ac:dyDescent="0.2">
      <c r="B7946" s="13"/>
      <c r="C7946" s="13"/>
    </row>
    <row r="7947" spans="2:3" x14ac:dyDescent="0.2">
      <c r="B7947" s="13"/>
      <c r="C7947" s="13"/>
    </row>
    <row r="7948" spans="2:3" x14ac:dyDescent="0.2">
      <c r="B7948" s="13"/>
      <c r="C7948" s="13"/>
    </row>
    <row r="7949" spans="2:3" x14ac:dyDescent="0.2">
      <c r="B7949" s="13"/>
      <c r="C7949" s="13"/>
    </row>
    <row r="7950" spans="2:3" x14ac:dyDescent="0.2">
      <c r="B7950" s="13"/>
      <c r="C7950" s="13"/>
    </row>
    <row r="7951" spans="2:3" x14ac:dyDescent="0.2">
      <c r="B7951" s="13"/>
      <c r="C7951" s="13"/>
    </row>
    <row r="7952" spans="2:3" x14ac:dyDescent="0.2">
      <c r="B7952" s="13"/>
      <c r="C7952" s="13"/>
    </row>
    <row r="7953" spans="2:3" x14ac:dyDescent="0.2">
      <c r="B7953" s="13"/>
      <c r="C7953" s="13"/>
    </row>
    <row r="7954" spans="2:3" x14ac:dyDescent="0.2">
      <c r="B7954" s="13"/>
      <c r="C7954" s="13"/>
    </row>
    <row r="7955" spans="2:3" x14ac:dyDescent="0.2">
      <c r="B7955" s="13"/>
      <c r="C7955" s="13"/>
    </row>
    <row r="7956" spans="2:3" x14ac:dyDescent="0.2">
      <c r="B7956" s="13"/>
      <c r="C7956" s="13"/>
    </row>
    <row r="7957" spans="2:3" x14ac:dyDescent="0.2">
      <c r="B7957" s="13"/>
      <c r="C7957" s="13"/>
    </row>
    <row r="7958" spans="2:3" x14ac:dyDescent="0.2">
      <c r="B7958" s="13"/>
      <c r="C7958" s="13"/>
    </row>
    <row r="7959" spans="2:3" x14ac:dyDescent="0.2">
      <c r="B7959" s="13"/>
      <c r="C7959" s="13"/>
    </row>
    <row r="7960" spans="2:3" x14ac:dyDescent="0.2">
      <c r="B7960" s="13"/>
      <c r="C7960" s="13"/>
    </row>
    <row r="7961" spans="2:3" x14ac:dyDescent="0.2">
      <c r="B7961" s="13"/>
      <c r="C7961" s="13"/>
    </row>
    <row r="7962" spans="2:3" x14ac:dyDescent="0.2">
      <c r="B7962" s="13"/>
      <c r="C7962" s="13"/>
    </row>
    <row r="7963" spans="2:3" x14ac:dyDescent="0.2">
      <c r="B7963" s="13"/>
      <c r="C7963" s="13"/>
    </row>
    <row r="7964" spans="2:3" x14ac:dyDescent="0.2">
      <c r="B7964" s="13"/>
      <c r="C7964" s="13"/>
    </row>
    <row r="7965" spans="2:3" x14ac:dyDescent="0.2">
      <c r="B7965" s="13"/>
      <c r="C7965" s="13"/>
    </row>
    <row r="7966" spans="2:3" x14ac:dyDescent="0.2">
      <c r="B7966" s="13"/>
      <c r="C7966" s="13"/>
    </row>
    <row r="7967" spans="2:3" x14ac:dyDescent="0.2">
      <c r="B7967" s="13"/>
      <c r="C7967" s="13"/>
    </row>
    <row r="7968" spans="2:3" x14ac:dyDescent="0.2">
      <c r="B7968" s="13"/>
      <c r="C7968" s="13"/>
    </row>
    <row r="7969" spans="2:3" x14ac:dyDescent="0.2">
      <c r="B7969" s="13"/>
      <c r="C7969" s="13"/>
    </row>
    <row r="7970" spans="2:3" x14ac:dyDescent="0.2">
      <c r="B7970" s="13"/>
      <c r="C7970" s="13"/>
    </row>
    <row r="7971" spans="2:3" x14ac:dyDescent="0.2">
      <c r="B7971" s="13"/>
      <c r="C7971" s="13"/>
    </row>
    <row r="7972" spans="2:3" x14ac:dyDescent="0.2">
      <c r="B7972" s="13"/>
      <c r="C7972" s="13"/>
    </row>
    <row r="7973" spans="2:3" x14ac:dyDescent="0.2">
      <c r="B7973" s="13"/>
      <c r="C7973" s="13"/>
    </row>
    <row r="7974" spans="2:3" x14ac:dyDescent="0.2">
      <c r="B7974" s="13"/>
      <c r="C7974" s="13"/>
    </row>
    <row r="7975" spans="2:3" x14ac:dyDescent="0.2">
      <c r="B7975" s="13"/>
      <c r="C7975" s="13"/>
    </row>
    <row r="7976" spans="2:3" x14ac:dyDescent="0.2">
      <c r="B7976" s="13"/>
      <c r="C7976" s="13"/>
    </row>
    <row r="7977" spans="2:3" x14ac:dyDescent="0.2">
      <c r="B7977" s="13"/>
      <c r="C7977" s="13"/>
    </row>
    <row r="7978" spans="2:3" x14ac:dyDescent="0.2">
      <c r="B7978" s="13"/>
      <c r="C7978" s="13"/>
    </row>
    <row r="7979" spans="2:3" x14ac:dyDescent="0.2">
      <c r="B7979" s="13"/>
      <c r="C7979" s="13"/>
    </row>
    <row r="7980" spans="2:3" x14ac:dyDescent="0.2">
      <c r="B7980" s="13"/>
      <c r="C7980" s="13"/>
    </row>
    <row r="7981" spans="2:3" x14ac:dyDescent="0.2">
      <c r="B7981" s="13"/>
      <c r="C7981" s="13"/>
    </row>
    <row r="7982" spans="2:3" x14ac:dyDescent="0.2">
      <c r="B7982" s="13"/>
      <c r="C7982" s="13"/>
    </row>
    <row r="7983" spans="2:3" x14ac:dyDescent="0.2">
      <c r="B7983" s="13"/>
      <c r="C7983" s="13"/>
    </row>
    <row r="7984" spans="2:3" x14ac:dyDescent="0.2">
      <c r="B7984" s="13"/>
      <c r="C7984" s="13"/>
    </row>
    <row r="7985" spans="2:3" x14ac:dyDescent="0.2">
      <c r="B7985" s="13"/>
      <c r="C7985" s="13"/>
    </row>
    <row r="7986" spans="2:3" x14ac:dyDescent="0.2">
      <c r="B7986" s="13"/>
      <c r="C7986" s="13"/>
    </row>
    <row r="7987" spans="2:3" x14ac:dyDescent="0.2">
      <c r="B7987" s="13"/>
      <c r="C7987" s="13"/>
    </row>
    <row r="7988" spans="2:3" x14ac:dyDescent="0.2">
      <c r="B7988" s="13"/>
      <c r="C7988" s="13"/>
    </row>
    <row r="7989" spans="2:3" x14ac:dyDescent="0.2">
      <c r="B7989" s="13"/>
      <c r="C7989" s="13"/>
    </row>
    <row r="7990" spans="2:3" x14ac:dyDescent="0.2">
      <c r="B7990" s="13"/>
      <c r="C7990" s="13"/>
    </row>
    <row r="7991" spans="2:3" x14ac:dyDescent="0.2">
      <c r="B7991" s="13"/>
      <c r="C7991" s="13"/>
    </row>
    <row r="7992" spans="2:3" x14ac:dyDescent="0.2">
      <c r="B7992" s="13"/>
      <c r="C7992" s="13"/>
    </row>
    <row r="7993" spans="2:3" x14ac:dyDescent="0.2">
      <c r="B7993" s="13"/>
      <c r="C7993" s="13"/>
    </row>
    <row r="7994" spans="2:3" x14ac:dyDescent="0.2">
      <c r="B7994" s="13"/>
      <c r="C7994" s="13"/>
    </row>
    <row r="7995" spans="2:3" x14ac:dyDescent="0.2">
      <c r="B7995" s="13"/>
      <c r="C7995" s="13"/>
    </row>
    <row r="7996" spans="2:3" x14ac:dyDescent="0.2">
      <c r="B7996" s="13"/>
      <c r="C7996" s="13"/>
    </row>
    <row r="7997" spans="2:3" x14ac:dyDescent="0.2">
      <c r="B7997" s="13"/>
      <c r="C7997" s="13"/>
    </row>
    <row r="7998" spans="2:3" x14ac:dyDescent="0.2">
      <c r="B7998" s="13"/>
      <c r="C7998" s="13"/>
    </row>
    <row r="7999" spans="2:3" x14ac:dyDescent="0.2">
      <c r="B7999" s="13"/>
      <c r="C7999" s="13"/>
    </row>
    <row r="8000" spans="2:3" x14ac:dyDescent="0.2">
      <c r="B8000" s="13"/>
      <c r="C8000" s="13"/>
    </row>
    <row r="8001" spans="2:3" x14ac:dyDescent="0.2">
      <c r="B8001" s="13"/>
      <c r="C8001" s="13"/>
    </row>
    <row r="8002" spans="2:3" x14ac:dyDescent="0.2">
      <c r="B8002" s="13"/>
      <c r="C8002" s="13"/>
    </row>
    <row r="8003" spans="2:3" x14ac:dyDescent="0.2">
      <c r="B8003" s="13"/>
      <c r="C8003" s="13"/>
    </row>
    <row r="8004" spans="2:3" x14ac:dyDescent="0.2">
      <c r="B8004" s="13"/>
      <c r="C8004" s="13"/>
    </row>
    <row r="8005" spans="2:3" x14ac:dyDescent="0.2">
      <c r="B8005" s="13"/>
      <c r="C8005" s="13"/>
    </row>
    <row r="8006" spans="2:3" x14ac:dyDescent="0.2">
      <c r="B8006" s="13"/>
      <c r="C8006" s="13"/>
    </row>
    <row r="8007" spans="2:3" x14ac:dyDescent="0.2">
      <c r="B8007" s="13"/>
      <c r="C8007" s="13"/>
    </row>
    <row r="8008" spans="2:3" x14ac:dyDescent="0.2">
      <c r="B8008" s="13"/>
      <c r="C8008" s="13"/>
    </row>
    <row r="8009" spans="2:3" x14ac:dyDescent="0.2">
      <c r="B8009" s="13"/>
      <c r="C8009" s="13"/>
    </row>
    <row r="8010" spans="2:3" x14ac:dyDescent="0.2">
      <c r="B8010" s="13"/>
      <c r="C8010" s="13"/>
    </row>
    <row r="8011" spans="2:3" x14ac:dyDescent="0.2">
      <c r="B8011" s="13"/>
      <c r="C8011" s="13"/>
    </row>
    <row r="8012" spans="2:3" x14ac:dyDescent="0.2">
      <c r="B8012" s="13"/>
      <c r="C8012" s="13"/>
    </row>
    <row r="8013" spans="2:3" x14ac:dyDescent="0.2">
      <c r="B8013" s="13"/>
      <c r="C8013" s="13"/>
    </row>
    <row r="8014" spans="2:3" x14ac:dyDescent="0.2">
      <c r="B8014" s="13"/>
      <c r="C8014" s="13"/>
    </row>
    <row r="8015" spans="2:3" x14ac:dyDescent="0.2">
      <c r="B8015" s="13"/>
      <c r="C8015" s="13"/>
    </row>
    <row r="8016" spans="2:3" x14ac:dyDescent="0.2">
      <c r="B8016" s="13"/>
      <c r="C8016" s="13"/>
    </row>
    <row r="8017" spans="2:3" x14ac:dyDescent="0.2">
      <c r="B8017" s="13"/>
      <c r="C8017" s="13"/>
    </row>
    <row r="8018" spans="2:3" x14ac:dyDescent="0.2">
      <c r="B8018" s="13"/>
      <c r="C8018" s="13"/>
    </row>
    <row r="8019" spans="2:3" x14ac:dyDescent="0.2">
      <c r="B8019" s="13"/>
      <c r="C8019" s="13"/>
    </row>
    <row r="8020" spans="2:3" x14ac:dyDescent="0.2">
      <c r="B8020" s="13"/>
      <c r="C8020" s="13"/>
    </row>
    <row r="8021" spans="2:3" x14ac:dyDescent="0.2">
      <c r="B8021" s="13"/>
      <c r="C8021" s="13"/>
    </row>
    <row r="8022" spans="2:3" x14ac:dyDescent="0.2">
      <c r="B8022" s="13"/>
      <c r="C8022" s="13"/>
    </row>
    <row r="8023" spans="2:3" x14ac:dyDescent="0.2">
      <c r="B8023" s="13"/>
      <c r="C8023" s="13"/>
    </row>
    <row r="8024" spans="2:3" x14ac:dyDescent="0.2">
      <c r="B8024" s="13"/>
      <c r="C8024" s="13"/>
    </row>
    <row r="8025" spans="2:3" x14ac:dyDescent="0.2">
      <c r="B8025" s="13"/>
      <c r="C8025" s="13"/>
    </row>
    <row r="8026" spans="2:3" x14ac:dyDescent="0.2">
      <c r="B8026" s="13"/>
      <c r="C8026" s="13"/>
    </row>
    <row r="8027" spans="2:3" x14ac:dyDescent="0.2">
      <c r="B8027" s="13"/>
      <c r="C8027" s="13"/>
    </row>
    <row r="8028" spans="2:3" x14ac:dyDescent="0.2">
      <c r="B8028" s="13"/>
      <c r="C8028" s="13"/>
    </row>
    <row r="8029" spans="2:3" x14ac:dyDescent="0.2">
      <c r="B8029" s="13"/>
      <c r="C8029" s="13"/>
    </row>
    <row r="8030" spans="2:3" x14ac:dyDescent="0.2">
      <c r="B8030" s="13"/>
      <c r="C8030" s="13"/>
    </row>
    <row r="8031" spans="2:3" x14ac:dyDescent="0.2">
      <c r="B8031" s="13"/>
      <c r="C8031" s="13"/>
    </row>
    <row r="8032" spans="2:3" x14ac:dyDescent="0.2">
      <c r="B8032" s="13"/>
      <c r="C8032" s="13"/>
    </row>
    <row r="8033" spans="2:3" x14ac:dyDescent="0.2">
      <c r="B8033" s="13"/>
      <c r="C8033" s="13"/>
    </row>
    <row r="8034" spans="2:3" x14ac:dyDescent="0.2">
      <c r="B8034" s="13"/>
      <c r="C8034" s="13"/>
    </row>
    <row r="8035" spans="2:3" x14ac:dyDescent="0.2">
      <c r="B8035" s="13"/>
      <c r="C8035" s="13"/>
    </row>
    <row r="8036" spans="2:3" x14ac:dyDescent="0.2">
      <c r="B8036" s="13"/>
      <c r="C8036" s="13"/>
    </row>
    <row r="8037" spans="2:3" x14ac:dyDescent="0.2">
      <c r="B8037" s="13"/>
      <c r="C8037" s="13"/>
    </row>
    <row r="8038" spans="2:3" x14ac:dyDescent="0.2">
      <c r="B8038" s="13"/>
      <c r="C8038" s="13"/>
    </row>
    <row r="8039" spans="2:3" x14ac:dyDescent="0.2">
      <c r="B8039" s="13"/>
      <c r="C8039" s="13"/>
    </row>
    <row r="8040" spans="2:3" x14ac:dyDescent="0.2">
      <c r="B8040" s="13"/>
      <c r="C8040" s="13"/>
    </row>
    <row r="8041" spans="2:3" x14ac:dyDescent="0.2">
      <c r="B8041" s="13"/>
      <c r="C8041" s="13"/>
    </row>
    <row r="8042" spans="2:3" x14ac:dyDescent="0.2">
      <c r="B8042" s="13"/>
      <c r="C8042" s="13"/>
    </row>
    <row r="8043" spans="2:3" x14ac:dyDescent="0.2">
      <c r="B8043" s="13"/>
      <c r="C8043" s="13"/>
    </row>
    <row r="8044" spans="2:3" x14ac:dyDescent="0.2">
      <c r="B8044" s="13"/>
      <c r="C8044" s="13"/>
    </row>
    <row r="8045" spans="2:3" x14ac:dyDescent="0.2">
      <c r="B8045" s="13"/>
      <c r="C8045" s="13"/>
    </row>
    <row r="8046" spans="2:3" x14ac:dyDescent="0.2">
      <c r="B8046" s="13"/>
      <c r="C8046" s="13"/>
    </row>
    <row r="8047" spans="2:3" x14ac:dyDescent="0.2">
      <c r="B8047" s="13"/>
      <c r="C8047" s="13"/>
    </row>
    <row r="8048" spans="2:3" x14ac:dyDescent="0.2">
      <c r="B8048" s="13"/>
      <c r="C8048" s="13"/>
    </row>
    <row r="8049" spans="2:3" x14ac:dyDescent="0.2">
      <c r="B8049" s="13"/>
      <c r="C8049" s="13"/>
    </row>
    <row r="8050" spans="2:3" x14ac:dyDescent="0.2">
      <c r="B8050" s="13"/>
      <c r="C8050" s="13"/>
    </row>
    <row r="8051" spans="2:3" x14ac:dyDescent="0.2">
      <c r="B8051" s="13"/>
      <c r="C8051" s="13"/>
    </row>
    <row r="8052" spans="2:3" x14ac:dyDescent="0.2">
      <c r="B8052" s="13"/>
      <c r="C8052" s="13"/>
    </row>
    <row r="8053" spans="2:3" x14ac:dyDescent="0.2">
      <c r="B8053" s="13"/>
      <c r="C8053" s="13"/>
    </row>
    <row r="8054" spans="2:3" x14ac:dyDescent="0.2">
      <c r="B8054" s="13"/>
      <c r="C8054" s="13"/>
    </row>
    <row r="8055" spans="2:3" x14ac:dyDescent="0.2">
      <c r="B8055" s="13"/>
      <c r="C8055" s="13"/>
    </row>
    <row r="8056" spans="2:3" x14ac:dyDescent="0.2">
      <c r="B8056" s="13"/>
      <c r="C8056" s="13"/>
    </row>
    <row r="8057" spans="2:3" x14ac:dyDescent="0.2">
      <c r="B8057" s="13"/>
      <c r="C8057" s="13"/>
    </row>
    <row r="8058" spans="2:3" x14ac:dyDescent="0.2">
      <c r="B8058" s="13"/>
      <c r="C8058" s="13"/>
    </row>
    <row r="8059" spans="2:3" x14ac:dyDescent="0.2">
      <c r="B8059" s="13"/>
      <c r="C8059" s="13"/>
    </row>
    <row r="8060" spans="2:3" x14ac:dyDescent="0.2">
      <c r="B8060" s="13"/>
      <c r="C8060" s="13"/>
    </row>
    <row r="8061" spans="2:3" x14ac:dyDescent="0.2">
      <c r="B8061" s="13"/>
      <c r="C8061" s="13"/>
    </row>
    <row r="8062" spans="2:3" x14ac:dyDescent="0.2">
      <c r="B8062" s="13"/>
      <c r="C8062" s="13"/>
    </row>
    <row r="8063" spans="2:3" x14ac:dyDescent="0.2">
      <c r="B8063" s="13"/>
      <c r="C8063" s="13"/>
    </row>
    <row r="8064" spans="2:3" x14ac:dyDescent="0.2">
      <c r="B8064" s="13"/>
      <c r="C8064" s="13"/>
    </row>
    <row r="8065" spans="2:3" x14ac:dyDescent="0.2">
      <c r="B8065" s="13"/>
      <c r="C8065" s="13"/>
    </row>
    <row r="8066" spans="2:3" x14ac:dyDescent="0.2">
      <c r="B8066" s="13"/>
      <c r="C8066" s="13"/>
    </row>
    <row r="8067" spans="2:3" x14ac:dyDescent="0.2">
      <c r="B8067" s="13"/>
      <c r="C8067" s="13"/>
    </row>
    <row r="8068" spans="2:3" x14ac:dyDescent="0.2">
      <c r="B8068" s="13"/>
      <c r="C8068" s="13"/>
    </row>
    <row r="8069" spans="2:3" x14ac:dyDescent="0.2">
      <c r="B8069" s="13"/>
      <c r="C8069" s="13"/>
    </row>
    <row r="8070" spans="2:3" x14ac:dyDescent="0.2">
      <c r="B8070" s="13"/>
      <c r="C8070" s="13"/>
    </row>
    <row r="8071" spans="2:3" x14ac:dyDescent="0.2">
      <c r="B8071" s="13"/>
      <c r="C8071" s="13"/>
    </row>
    <row r="8072" spans="2:3" x14ac:dyDescent="0.2">
      <c r="B8072" s="13"/>
      <c r="C8072" s="13"/>
    </row>
    <row r="8073" spans="2:3" x14ac:dyDescent="0.2">
      <c r="B8073" s="13"/>
      <c r="C8073" s="13"/>
    </row>
    <row r="8074" spans="2:3" x14ac:dyDescent="0.2">
      <c r="B8074" s="13"/>
      <c r="C8074" s="13"/>
    </row>
    <row r="8075" spans="2:3" x14ac:dyDescent="0.2">
      <c r="B8075" s="13"/>
      <c r="C8075" s="13"/>
    </row>
    <row r="8076" spans="2:3" x14ac:dyDescent="0.2">
      <c r="B8076" s="13"/>
      <c r="C8076" s="13"/>
    </row>
    <row r="8077" spans="2:3" x14ac:dyDescent="0.2">
      <c r="B8077" s="13"/>
      <c r="C8077" s="13"/>
    </row>
    <row r="8078" spans="2:3" x14ac:dyDescent="0.2">
      <c r="B8078" s="13"/>
      <c r="C8078" s="13"/>
    </row>
    <row r="8079" spans="2:3" x14ac:dyDescent="0.2">
      <c r="B8079" s="13"/>
      <c r="C8079" s="13"/>
    </row>
    <row r="8080" spans="2:3" x14ac:dyDescent="0.2">
      <c r="B8080" s="13"/>
      <c r="C8080" s="13"/>
    </row>
    <row r="8081" spans="2:3" x14ac:dyDescent="0.2">
      <c r="B8081" s="13"/>
      <c r="C8081" s="13"/>
    </row>
    <row r="8082" spans="2:3" x14ac:dyDescent="0.2">
      <c r="B8082" s="13"/>
      <c r="C8082" s="13"/>
    </row>
    <row r="8083" spans="2:3" x14ac:dyDescent="0.2">
      <c r="B8083" s="13"/>
      <c r="C8083" s="13"/>
    </row>
    <row r="8084" spans="2:3" x14ac:dyDescent="0.2">
      <c r="B8084" s="13"/>
      <c r="C8084" s="13"/>
    </row>
    <row r="8085" spans="2:3" x14ac:dyDescent="0.2">
      <c r="B8085" s="13"/>
      <c r="C8085" s="13"/>
    </row>
    <row r="8086" spans="2:3" x14ac:dyDescent="0.2">
      <c r="B8086" s="13"/>
      <c r="C8086" s="13"/>
    </row>
    <row r="8087" spans="2:3" x14ac:dyDescent="0.2">
      <c r="B8087" s="13"/>
      <c r="C8087" s="13"/>
    </row>
    <row r="8088" spans="2:3" x14ac:dyDescent="0.2">
      <c r="B8088" s="13"/>
      <c r="C8088" s="13"/>
    </row>
    <row r="8089" spans="2:3" x14ac:dyDescent="0.2">
      <c r="B8089" s="13"/>
      <c r="C8089" s="13"/>
    </row>
    <row r="8090" spans="2:3" x14ac:dyDescent="0.2">
      <c r="B8090" s="13"/>
      <c r="C8090" s="13"/>
    </row>
    <row r="8091" spans="2:3" x14ac:dyDescent="0.2">
      <c r="B8091" s="13"/>
      <c r="C8091" s="13"/>
    </row>
    <row r="8092" spans="2:3" x14ac:dyDescent="0.2">
      <c r="B8092" s="13"/>
      <c r="C8092" s="13"/>
    </row>
    <row r="8093" spans="2:3" x14ac:dyDescent="0.2">
      <c r="B8093" s="13"/>
      <c r="C8093" s="13"/>
    </row>
    <row r="8094" spans="2:3" x14ac:dyDescent="0.2">
      <c r="B8094" s="13"/>
      <c r="C8094" s="13"/>
    </row>
    <row r="8095" spans="2:3" x14ac:dyDescent="0.2">
      <c r="B8095" s="13"/>
      <c r="C8095" s="13"/>
    </row>
    <row r="8096" spans="2:3" x14ac:dyDescent="0.2">
      <c r="B8096" s="13"/>
      <c r="C8096" s="13"/>
    </row>
    <row r="8097" spans="2:3" x14ac:dyDescent="0.2">
      <c r="B8097" s="13"/>
      <c r="C8097" s="13"/>
    </row>
    <row r="8098" spans="2:3" x14ac:dyDescent="0.2">
      <c r="B8098" s="13"/>
      <c r="C8098" s="13"/>
    </row>
    <row r="8099" spans="2:3" x14ac:dyDescent="0.2">
      <c r="B8099" s="13"/>
      <c r="C8099" s="13"/>
    </row>
    <row r="8100" spans="2:3" x14ac:dyDescent="0.2">
      <c r="B8100" s="13"/>
      <c r="C8100" s="13"/>
    </row>
    <row r="8101" spans="2:3" x14ac:dyDescent="0.2">
      <c r="B8101" s="13"/>
      <c r="C8101" s="13"/>
    </row>
    <row r="8102" spans="2:3" x14ac:dyDescent="0.2">
      <c r="B8102" s="13"/>
      <c r="C8102" s="13"/>
    </row>
    <row r="8103" spans="2:3" x14ac:dyDescent="0.2">
      <c r="B8103" s="13"/>
      <c r="C8103" s="13"/>
    </row>
    <row r="8104" spans="2:3" x14ac:dyDescent="0.2">
      <c r="B8104" s="13"/>
      <c r="C8104" s="13"/>
    </row>
    <row r="8105" spans="2:3" x14ac:dyDescent="0.2">
      <c r="B8105" s="13"/>
      <c r="C8105" s="13"/>
    </row>
    <row r="8106" spans="2:3" x14ac:dyDescent="0.2">
      <c r="B8106" s="13"/>
      <c r="C8106" s="13"/>
    </row>
    <row r="8107" spans="2:3" x14ac:dyDescent="0.2">
      <c r="B8107" s="13"/>
      <c r="C8107" s="13"/>
    </row>
    <row r="8108" spans="2:3" x14ac:dyDescent="0.2">
      <c r="B8108" s="13"/>
      <c r="C8108" s="13"/>
    </row>
    <row r="8109" spans="2:3" x14ac:dyDescent="0.2">
      <c r="B8109" s="13"/>
      <c r="C8109" s="13"/>
    </row>
    <row r="8110" spans="2:3" x14ac:dyDescent="0.2">
      <c r="B8110" s="13"/>
      <c r="C8110" s="13"/>
    </row>
    <row r="8111" spans="2:3" x14ac:dyDescent="0.2">
      <c r="B8111" s="13"/>
      <c r="C8111" s="13"/>
    </row>
    <row r="8112" spans="2:3" x14ac:dyDescent="0.2">
      <c r="B8112" s="13"/>
      <c r="C8112" s="13"/>
    </row>
    <row r="8113" spans="2:3" x14ac:dyDescent="0.2">
      <c r="B8113" s="13"/>
      <c r="C8113" s="13"/>
    </row>
    <row r="8114" spans="2:3" x14ac:dyDescent="0.2">
      <c r="B8114" s="13"/>
      <c r="C8114" s="13"/>
    </row>
    <row r="8115" spans="2:3" x14ac:dyDescent="0.2">
      <c r="B8115" s="13"/>
      <c r="C8115" s="13"/>
    </row>
    <row r="8116" spans="2:3" x14ac:dyDescent="0.2">
      <c r="B8116" s="13"/>
      <c r="C8116" s="13"/>
    </row>
    <row r="8117" spans="2:3" x14ac:dyDescent="0.2">
      <c r="B8117" s="13"/>
      <c r="C8117" s="13"/>
    </row>
    <row r="8118" spans="2:3" x14ac:dyDescent="0.2">
      <c r="B8118" s="13"/>
      <c r="C8118" s="13"/>
    </row>
    <row r="8119" spans="2:3" x14ac:dyDescent="0.2">
      <c r="B8119" s="13"/>
      <c r="C8119" s="13"/>
    </row>
    <row r="8120" spans="2:3" x14ac:dyDescent="0.2">
      <c r="B8120" s="13"/>
      <c r="C8120" s="13"/>
    </row>
    <row r="8121" spans="2:3" x14ac:dyDescent="0.2">
      <c r="B8121" s="13"/>
      <c r="C8121" s="13"/>
    </row>
    <row r="8122" spans="2:3" x14ac:dyDescent="0.2">
      <c r="B8122" s="13"/>
      <c r="C8122" s="13"/>
    </row>
    <row r="8123" spans="2:3" x14ac:dyDescent="0.2">
      <c r="B8123" s="13"/>
      <c r="C8123" s="13"/>
    </row>
    <row r="8124" spans="2:3" x14ac:dyDescent="0.2">
      <c r="B8124" s="13"/>
      <c r="C8124" s="13"/>
    </row>
    <row r="8125" spans="2:3" x14ac:dyDescent="0.2">
      <c r="B8125" s="13"/>
      <c r="C8125" s="13"/>
    </row>
    <row r="8126" spans="2:3" x14ac:dyDescent="0.2">
      <c r="B8126" s="13"/>
      <c r="C8126" s="13"/>
    </row>
    <row r="8127" spans="2:3" x14ac:dyDescent="0.2">
      <c r="B8127" s="13"/>
      <c r="C8127" s="13"/>
    </row>
    <row r="8128" spans="2:3" x14ac:dyDescent="0.2">
      <c r="B8128" s="13"/>
      <c r="C8128" s="13"/>
    </row>
    <row r="8129" spans="2:3" x14ac:dyDescent="0.2">
      <c r="B8129" s="13"/>
      <c r="C8129" s="13"/>
    </row>
    <row r="8130" spans="2:3" x14ac:dyDescent="0.2">
      <c r="B8130" s="13"/>
      <c r="C8130" s="13"/>
    </row>
    <row r="8131" spans="2:3" x14ac:dyDescent="0.2">
      <c r="B8131" s="13"/>
      <c r="C8131" s="13"/>
    </row>
    <row r="8132" spans="2:3" x14ac:dyDescent="0.2">
      <c r="B8132" s="13"/>
      <c r="C8132" s="13"/>
    </row>
    <row r="8133" spans="2:3" x14ac:dyDescent="0.2">
      <c r="B8133" s="13"/>
      <c r="C8133" s="13"/>
    </row>
    <row r="8134" spans="2:3" x14ac:dyDescent="0.2">
      <c r="B8134" s="13"/>
      <c r="C8134" s="13"/>
    </row>
    <row r="8135" spans="2:3" x14ac:dyDescent="0.2">
      <c r="B8135" s="13"/>
      <c r="C8135" s="13"/>
    </row>
    <row r="8136" spans="2:3" x14ac:dyDescent="0.2">
      <c r="B8136" s="13"/>
      <c r="C8136" s="13"/>
    </row>
    <row r="8137" spans="2:3" x14ac:dyDescent="0.2">
      <c r="B8137" s="13"/>
      <c r="C8137" s="13"/>
    </row>
    <row r="8138" spans="2:3" x14ac:dyDescent="0.2">
      <c r="B8138" s="13"/>
      <c r="C8138" s="13"/>
    </row>
    <row r="8139" spans="2:3" x14ac:dyDescent="0.2">
      <c r="B8139" s="13"/>
      <c r="C8139" s="13"/>
    </row>
    <row r="8140" spans="2:3" x14ac:dyDescent="0.2">
      <c r="B8140" s="13"/>
      <c r="C8140" s="13"/>
    </row>
    <row r="8141" spans="2:3" x14ac:dyDescent="0.2">
      <c r="B8141" s="13"/>
      <c r="C8141" s="13"/>
    </row>
    <row r="8142" spans="2:3" x14ac:dyDescent="0.2">
      <c r="B8142" s="13"/>
      <c r="C8142" s="13"/>
    </row>
    <row r="8143" spans="2:3" x14ac:dyDescent="0.2">
      <c r="B8143" s="13"/>
      <c r="C8143" s="13"/>
    </row>
    <row r="8144" spans="2:3" x14ac:dyDescent="0.2">
      <c r="B8144" s="13"/>
      <c r="C8144" s="13"/>
    </row>
    <row r="8145" spans="2:3" x14ac:dyDescent="0.2">
      <c r="B8145" s="13"/>
      <c r="C8145" s="13"/>
    </row>
    <row r="8146" spans="2:3" x14ac:dyDescent="0.2">
      <c r="B8146" s="13"/>
      <c r="C8146" s="13"/>
    </row>
    <row r="8147" spans="2:3" x14ac:dyDescent="0.2">
      <c r="B8147" s="13"/>
      <c r="C8147" s="13"/>
    </row>
    <row r="8148" spans="2:3" x14ac:dyDescent="0.2">
      <c r="B8148" s="13"/>
      <c r="C8148" s="13"/>
    </row>
    <row r="8149" spans="2:3" x14ac:dyDescent="0.2">
      <c r="B8149" s="13"/>
      <c r="C8149" s="13"/>
    </row>
    <row r="8150" spans="2:3" x14ac:dyDescent="0.2">
      <c r="B8150" s="13"/>
      <c r="C8150" s="13"/>
    </row>
    <row r="8151" spans="2:3" x14ac:dyDescent="0.2">
      <c r="B8151" s="13"/>
      <c r="C8151" s="13"/>
    </row>
    <row r="8152" spans="2:3" x14ac:dyDescent="0.2">
      <c r="B8152" s="13"/>
      <c r="C8152" s="13"/>
    </row>
    <row r="8153" spans="2:3" x14ac:dyDescent="0.2">
      <c r="B8153" s="13"/>
      <c r="C8153" s="13"/>
    </row>
    <row r="8154" spans="2:3" x14ac:dyDescent="0.2">
      <c r="B8154" s="13"/>
      <c r="C8154" s="13"/>
    </row>
    <row r="8155" spans="2:3" x14ac:dyDescent="0.2">
      <c r="B8155" s="13"/>
      <c r="C8155" s="13"/>
    </row>
    <row r="8156" spans="2:3" x14ac:dyDescent="0.2">
      <c r="B8156" s="13"/>
      <c r="C8156" s="13"/>
    </row>
    <row r="8157" spans="2:3" x14ac:dyDescent="0.2">
      <c r="B8157" s="13"/>
      <c r="C8157" s="13"/>
    </row>
    <row r="8158" spans="2:3" x14ac:dyDescent="0.2">
      <c r="B8158" s="13"/>
      <c r="C8158" s="13"/>
    </row>
    <row r="8159" spans="2:3" x14ac:dyDescent="0.2">
      <c r="B8159" s="13"/>
      <c r="C8159" s="13"/>
    </row>
    <row r="8160" spans="2:3" x14ac:dyDescent="0.2">
      <c r="B8160" s="13"/>
      <c r="C8160" s="13"/>
    </row>
    <row r="8161" spans="2:3" x14ac:dyDescent="0.2">
      <c r="B8161" s="13"/>
      <c r="C8161" s="13"/>
    </row>
    <row r="8162" spans="2:3" x14ac:dyDescent="0.2">
      <c r="B8162" s="13"/>
      <c r="C8162" s="13"/>
    </row>
    <row r="8163" spans="2:3" x14ac:dyDescent="0.2">
      <c r="B8163" s="13"/>
      <c r="C8163" s="13"/>
    </row>
    <row r="8164" spans="2:3" x14ac:dyDescent="0.2">
      <c r="B8164" s="13"/>
      <c r="C8164" s="13"/>
    </row>
    <row r="8165" spans="2:3" x14ac:dyDescent="0.2">
      <c r="B8165" s="13"/>
      <c r="C8165" s="13"/>
    </row>
    <row r="8166" spans="2:3" x14ac:dyDescent="0.2">
      <c r="B8166" s="13"/>
      <c r="C8166" s="13"/>
    </row>
    <row r="8167" spans="2:3" x14ac:dyDescent="0.2">
      <c r="B8167" s="13"/>
      <c r="C8167" s="13"/>
    </row>
    <row r="8168" spans="2:3" x14ac:dyDescent="0.2">
      <c r="B8168" s="13"/>
      <c r="C8168" s="13"/>
    </row>
    <row r="8169" spans="2:3" x14ac:dyDescent="0.2">
      <c r="B8169" s="13"/>
      <c r="C8169" s="13"/>
    </row>
    <row r="8170" spans="2:3" x14ac:dyDescent="0.2">
      <c r="B8170" s="13"/>
      <c r="C8170" s="13"/>
    </row>
    <row r="8171" spans="2:3" x14ac:dyDescent="0.2">
      <c r="B8171" s="13"/>
      <c r="C8171" s="13"/>
    </row>
    <row r="8172" spans="2:3" x14ac:dyDescent="0.2">
      <c r="B8172" s="13"/>
      <c r="C8172" s="13"/>
    </row>
    <row r="8173" spans="2:3" x14ac:dyDescent="0.2">
      <c r="B8173" s="13"/>
      <c r="C8173" s="13"/>
    </row>
    <row r="8174" spans="2:3" x14ac:dyDescent="0.2">
      <c r="B8174" s="13"/>
      <c r="C8174" s="13"/>
    </row>
    <row r="8175" spans="2:3" x14ac:dyDescent="0.2">
      <c r="B8175" s="13"/>
      <c r="C8175" s="13"/>
    </row>
    <row r="8176" spans="2:3" x14ac:dyDescent="0.2">
      <c r="B8176" s="13"/>
      <c r="C8176" s="13"/>
    </row>
    <row r="8177" spans="2:3" x14ac:dyDescent="0.2">
      <c r="B8177" s="13"/>
      <c r="C8177" s="13"/>
    </row>
    <row r="8178" spans="2:3" x14ac:dyDescent="0.2">
      <c r="B8178" s="13"/>
      <c r="C8178" s="13"/>
    </row>
    <row r="8179" spans="2:3" x14ac:dyDescent="0.2">
      <c r="B8179" s="13"/>
      <c r="C8179" s="13"/>
    </row>
    <row r="8180" spans="2:3" x14ac:dyDescent="0.2">
      <c r="B8180" s="13"/>
      <c r="C8180" s="13"/>
    </row>
    <row r="8181" spans="2:3" x14ac:dyDescent="0.2">
      <c r="B8181" s="13"/>
      <c r="C8181" s="13"/>
    </row>
    <row r="8182" spans="2:3" x14ac:dyDescent="0.2">
      <c r="B8182" s="13"/>
      <c r="C8182" s="13"/>
    </row>
    <row r="8183" spans="2:3" x14ac:dyDescent="0.2">
      <c r="B8183" s="13"/>
      <c r="C8183" s="13"/>
    </row>
    <row r="8184" spans="2:3" x14ac:dyDescent="0.2">
      <c r="B8184" s="13"/>
      <c r="C8184" s="13"/>
    </row>
    <row r="8185" spans="2:3" x14ac:dyDescent="0.2">
      <c r="B8185" s="13"/>
      <c r="C8185" s="13"/>
    </row>
    <row r="8186" spans="2:3" x14ac:dyDescent="0.2">
      <c r="B8186" s="13"/>
      <c r="C8186" s="13"/>
    </row>
    <row r="8187" spans="2:3" x14ac:dyDescent="0.2">
      <c r="B8187" s="13"/>
      <c r="C8187" s="13"/>
    </row>
    <row r="8188" spans="2:3" x14ac:dyDescent="0.2">
      <c r="B8188" s="13"/>
      <c r="C8188" s="13"/>
    </row>
    <row r="8189" spans="2:3" x14ac:dyDescent="0.2">
      <c r="B8189" s="13"/>
      <c r="C8189" s="13"/>
    </row>
    <row r="8190" spans="2:3" x14ac:dyDescent="0.2">
      <c r="B8190" s="13"/>
      <c r="C8190" s="13"/>
    </row>
    <row r="8191" spans="2:3" x14ac:dyDescent="0.2">
      <c r="B8191" s="13"/>
      <c r="C8191" s="13"/>
    </row>
    <row r="8192" spans="2:3" x14ac:dyDescent="0.2">
      <c r="B8192" s="13"/>
      <c r="C8192" s="13"/>
    </row>
    <row r="8193" spans="2:3" x14ac:dyDescent="0.2">
      <c r="B8193" s="13"/>
      <c r="C8193" s="13"/>
    </row>
    <row r="8194" spans="2:3" x14ac:dyDescent="0.2">
      <c r="B8194" s="13"/>
      <c r="C8194" s="13"/>
    </row>
    <row r="8195" spans="2:3" x14ac:dyDescent="0.2">
      <c r="B8195" s="13"/>
      <c r="C8195" s="13"/>
    </row>
    <row r="8196" spans="2:3" x14ac:dyDescent="0.2">
      <c r="B8196" s="13"/>
      <c r="C8196" s="13"/>
    </row>
    <row r="8197" spans="2:3" x14ac:dyDescent="0.2">
      <c r="B8197" s="13"/>
      <c r="C8197" s="13"/>
    </row>
    <row r="8198" spans="2:3" x14ac:dyDescent="0.2">
      <c r="B8198" s="13"/>
      <c r="C8198" s="13"/>
    </row>
    <row r="8199" spans="2:3" x14ac:dyDescent="0.2">
      <c r="B8199" s="13"/>
      <c r="C8199" s="13"/>
    </row>
    <row r="8200" spans="2:3" x14ac:dyDescent="0.2">
      <c r="B8200" s="13"/>
      <c r="C8200" s="13"/>
    </row>
    <row r="8201" spans="2:3" x14ac:dyDescent="0.2">
      <c r="B8201" s="13"/>
      <c r="C8201" s="13"/>
    </row>
    <row r="8202" spans="2:3" x14ac:dyDescent="0.2">
      <c r="B8202" s="13"/>
      <c r="C8202" s="13"/>
    </row>
    <row r="8203" spans="2:3" x14ac:dyDescent="0.2">
      <c r="B8203" s="13"/>
      <c r="C8203" s="13"/>
    </row>
    <row r="8204" spans="2:3" x14ac:dyDescent="0.2">
      <c r="B8204" s="13"/>
      <c r="C8204" s="13"/>
    </row>
    <row r="8205" spans="2:3" x14ac:dyDescent="0.2">
      <c r="B8205" s="13"/>
      <c r="C8205" s="13"/>
    </row>
    <row r="8206" spans="2:3" x14ac:dyDescent="0.2">
      <c r="B8206" s="13"/>
      <c r="C8206" s="13"/>
    </row>
    <row r="8207" spans="2:3" x14ac:dyDescent="0.2">
      <c r="B8207" s="13"/>
      <c r="C8207" s="13"/>
    </row>
    <row r="8208" spans="2:3" x14ac:dyDescent="0.2">
      <c r="B8208" s="13"/>
      <c r="C8208" s="13"/>
    </row>
    <row r="8209" spans="2:3" x14ac:dyDescent="0.2">
      <c r="B8209" s="13"/>
      <c r="C8209" s="13"/>
    </row>
    <row r="8210" spans="2:3" x14ac:dyDescent="0.2">
      <c r="B8210" s="13"/>
      <c r="C8210" s="13"/>
    </row>
    <row r="8211" spans="2:3" x14ac:dyDescent="0.2">
      <c r="B8211" s="13"/>
      <c r="C8211" s="13"/>
    </row>
    <row r="8212" spans="2:3" x14ac:dyDescent="0.2">
      <c r="B8212" s="13"/>
      <c r="C8212" s="13"/>
    </row>
    <row r="8213" spans="2:3" x14ac:dyDescent="0.2">
      <c r="B8213" s="13"/>
      <c r="C8213" s="13"/>
    </row>
    <row r="8214" spans="2:3" x14ac:dyDescent="0.2">
      <c r="B8214" s="13"/>
      <c r="C8214" s="13"/>
    </row>
    <row r="8215" spans="2:3" x14ac:dyDescent="0.2">
      <c r="B8215" s="13"/>
      <c r="C8215" s="13"/>
    </row>
    <row r="8216" spans="2:3" x14ac:dyDescent="0.2">
      <c r="B8216" s="13"/>
      <c r="C8216" s="13"/>
    </row>
    <row r="8217" spans="2:3" x14ac:dyDescent="0.2">
      <c r="B8217" s="13"/>
      <c r="C8217" s="13"/>
    </row>
    <row r="8218" spans="2:3" x14ac:dyDescent="0.2">
      <c r="B8218" s="13"/>
      <c r="C8218" s="13"/>
    </row>
    <row r="8219" spans="2:3" x14ac:dyDescent="0.2">
      <c r="B8219" s="13"/>
      <c r="C8219" s="13"/>
    </row>
    <row r="8220" spans="2:3" x14ac:dyDescent="0.2">
      <c r="B8220" s="13"/>
      <c r="C8220" s="13"/>
    </row>
    <row r="8221" spans="2:3" x14ac:dyDescent="0.2">
      <c r="B8221" s="13"/>
      <c r="C8221" s="13"/>
    </row>
    <row r="8222" spans="2:3" x14ac:dyDescent="0.2">
      <c r="B8222" s="13"/>
      <c r="C8222" s="13"/>
    </row>
    <row r="8223" spans="2:3" x14ac:dyDescent="0.2">
      <c r="B8223" s="13"/>
      <c r="C8223" s="13"/>
    </row>
    <row r="8224" spans="2:3" x14ac:dyDescent="0.2">
      <c r="B8224" s="13"/>
      <c r="C8224" s="13"/>
    </row>
    <row r="8225" spans="2:3" x14ac:dyDescent="0.2">
      <c r="B8225" s="13"/>
      <c r="C8225" s="13"/>
    </row>
    <row r="8226" spans="2:3" x14ac:dyDescent="0.2">
      <c r="B8226" s="13"/>
      <c r="C8226" s="13"/>
    </row>
    <row r="8227" spans="2:3" x14ac:dyDescent="0.2">
      <c r="B8227" s="13"/>
      <c r="C8227" s="13"/>
    </row>
    <row r="8228" spans="2:3" x14ac:dyDescent="0.2">
      <c r="B8228" s="13"/>
      <c r="C8228" s="13"/>
    </row>
    <row r="8229" spans="2:3" x14ac:dyDescent="0.2">
      <c r="B8229" s="13"/>
      <c r="C8229" s="13"/>
    </row>
    <row r="8230" spans="2:3" x14ac:dyDescent="0.2">
      <c r="B8230" s="13"/>
      <c r="C8230" s="13"/>
    </row>
    <row r="8231" spans="2:3" x14ac:dyDescent="0.2">
      <c r="B8231" s="13"/>
      <c r="C8231" s="13"/>
    </row>
    <row r="8232" spans="2:3" x14ac:dyDescent="0.2">
      <c r="B8232" s="13"/>
      <c r="C8232" s="13"/>
    </row>
    <row r="8233" spans="2:3" x14ac:dyDescent="0.2">
      <c r="B8233" s="13"/>
      <c r="C8233" s="13"/>
    </row>
    <row r="8234" spans="2:3" x14ac:dyDescent="0.2">
      <c r="B8234" s="13"/>
      <c r="C8234" s="13"/>
    </row>
    <row r="8235" spans="2:3" x14ac:dyDescent="0.2">
      <c r="B8235" s="13"/>
      <c r="C8235" s="13"/>
    </row>
    <row r="8236" spans="2:3" x14ac:dyDescent="0.2">
      <c r="B8236" s="13"/>
      <c r="C8236" s="13"/>
    </row>
    <row r="8237" spans="2:3" x14ac:dyDescent="0.2">
      <c r="B8237" s="13"/>
      <c r="C8237" s="13"/>
    </row>
    <row r="8238" spans="2:3" x14ac:dyDescent="0.2">
      <c r="B8238" s="13"/>
      <c r="C8238" s="13"/>
    </row>
    <row r="8239" spans="2:3" x14ac:dyDescent="0.2">
      <c r="B8239" s="13"/>
      <c r="C8239" s="13"/>
    </row>
    <row r="8240" spans="2:3" x14ac:dyDescent="0.2">
      <c r="B8240" s="13"/>
      <c r="C8240" s="13"/>
    </row>
    <row r="8241" spans="2:3" x14ac:dyDescent="0.2">
      <c r="B8241" s="13"/>
      <c r="C8241" s="13"/>
    </row>
    <row r="8242" spans="2:3" x14ac:dyDescent="0.2">
      <c r="B8242" s="13"/>
      <c r="C8242" s="13"/>
    </row>
    <row r="8243" spans="2:3" x14ac:dyDescent="0.2">
      <c r="B8243" s="13"/>
      <c r="C8243" s="13"/>
    </row>
    <row r="8244" spans="2:3" x14ac:dyDescent="0.2">
      <c r="B8244" s="13"/>
      <c r="C8244" s="13"/>
    </row>
    <row r="8245" spans="2:3" x14ac:dyDescent="0.2">
      <c r="B8245" s="13"/>
      <c r="C8245" s="13"/>
    </row>
    <row r="8246" spans="2:3" x14ac:dyDescent="0.2">
      <c r="B8246" s="13"/>
      <c r="C8246" s="13"/>
    </row>
    <row r="8247" spans="2:3" x14ac:dyDescent="0.2">
      <c r="B8247" s="13"/>
      <c r="C8247" s="13"/>
    </row>
    <row r="8248" spans="2:3" x14ac:dyDescent="0.2">
      <c r="B8248" s="13"/>
      <c r="C8248" s="13"/>
    </row>
    <row r="8249" spans="2:3" x14ac:dyDescent="0.2">
      <c r="B8249" s="13"/>
      <c r="C8249" s="13"/>
    </row>
    <row r="8250" spans="2:3" x14ac:dyDescent="0.2">
      <c r="B8250" s="13"/>
      <c r="C8250" s="13"/>
    </row>
    <row r="8251" spans="2:3" x14ac:dyDescent="0.2">
      <c r="B8251" s="13"/>
      <c r="C8251" s="13"/>
    </row>
    <row r="8252" spans="2:3" x14ac:dyDescent="0.2">
      <c r="B8252" s="13"/>
      <c r="C8252" s="13"/>
    </row>
    <row r="8253" spans="2:3" x14ac:dyDescent="0.2">
      <c r="B8253" s="13"/>
      <c r="C8253" s="13"/>
    </row>
    <row r="8254" spans="2:3" x14ac:dyDescent="0.2">
      <c r="B8254" s="13"/>
      <c r="C8254" s="13"/>
    </row>
    <row r="8255" spans="2:3" x14ac:dyDescent="0.2">
      <c r="B8255" s="13"/>
      <c r="C8255" s="13"/>
    </row>
    <row r="8256" spans="2:3" x14ac:dyDescent="0.2">
      <c r="B8256" s="13"/>
      <c r="C8256" s="13"/>
    </row>
    <row r="8257" spans="2:3" x14ac:dyDescent="0.2">
      <c r="B8257" s="13"/>
      <c r="C8257" s="13"/>
    </row>
    <row r="8258" spans="2:3" x14ac:dyDescent="0.2">
      <c r="B8258" s="13"/>
      <c r="C8258" s="13"/>
    </row>
    <row r="8259" spans="2:3" x14ac:dyDescent="0.2">
      <c r="B8259" s="13"/>
      <c r="C8259" s="13"/>
    </row>
    <row r="8260" spans="2:3" x14ac:dyDescent="0.2">
      <c r="B8260" s="13"/>
      <c r="C8260" s="13"/>
    </row>
    <row r="8261" spans="2:3" x14ac:dyDescent="0.2">
      <c r="B8261" s="13"/>
      <c r="C8261" s="13"/>
    </row>
    <row r="8262" spans="2:3" x14ac:dyDescent="0.2">
      <c r="B8262" s="13"/>
      <c r="C8262" s="13"/>
    </row>
    <row r="8263" spans="2:3" x14ac:dyDescent="0.2">
      <c r="B8263" s="13"/>
      <c r="C8263" s="13"/>
    </row>
    <row r="8264" spans="2:3" x14ac:dyDescent="0.2">
      <c r="B8264" s="13"/>
      <c r="C8264" s="13"/>
    </row>
    <row r="8265" spans="2:3" x14ac:dyDescent="0.2">
      <c r="B8265" s="13"/>
      <c r="C8265" s="13"/>
    </row>
    <row r="8266" spans="2:3" x14ac:dyDescent="0.2">
      <c r="B8266" s="13"/>
      <c r="C8266" s="13"/>
    </row>
    <row r="8267" spans="2:3" x14ac:dyDescent="0.2">
      <c r="B8267" s="13"/>
      <c r="C8267" s="13"/>
    </row>
    <row r="8268" spans="2:3" x14ac:dyDescent="0.2">
      <c r="B8268" s="13"/>
      <c r="C8268" s="13"/>
    </row>
    <row r="8269" spans="2:3" x14ac:dyDescent="0.2">
      <c r="B8269" s="13"/>
      <c r="C8269" s="13"/>
    </row>
    <row r="8270" spans="2:3" x14ac:dyDescent="0.2">
      <c r="B8270" s="13"/>
      <c r="C8270" s="13"/>
    </row>
    <row r="8271" spans="2:3" x14ac:dyDescent="0.2">
      <c r="B8271" s="13"/>
      <c r="C8271" s="13"/>
    </row>
    <row r="8272" spans="2:3" x14ac:dyDescent="0.2">
      <c r="B8272" s="13"/>
      <c r="C8272" s="13"/>
    </row>
    <row r="8273" spans="2:3" x14ac:dyDescent="0.2">
      <c r="B8273" s="13"/>
      <c r="C8273" s="13"/>
    </row>
    <row r="8274" spans="2:3" x14ac:dyDescent="0.2">
      <c r="B8274" s="13"/>
      <c r="C8274" s="13"/>
    </row>
    <row r="8275" spans="2:3" x14ac:dyDescent="0.2">
      <c r="B8275" s="13"/>
      <c r="C8275" s="13"/>
    </row>
    <row r="8276" spans="2:3" x14ac:dyDescent="0.2">
      <c r="B8276" s="13"/>
      <c r="C8276" s="13"/>
    </row>
    <row r="8277" spans="2:3" x14ac:dyDescent="0.2">
      <c r="B8277" s="13"/>
      <c r="C8277" s="13"/>
    </row>
    <row r="8278" spans="2:3" x14ac:dyDescent="0.2">
      <c r="B8278" s="13"/>
      <c r="C8278" s="13"/>
    </row>
    <row r="8279" spans="2:3" x14ac:dyDescent="0.2">
      <c r="B8279" s="13"/>
      <c r="C8279" s="13"/>
    </row>
    <row r="8280" spans="2:3" x14ac:dyDescent="0.2">
      <c r="B8280" s="13"/>
      <c r="C8280" s="13"/>
    </row>
    <row r="8281" spans="2:3" x14ac:dyDescent="0.2">
      <c r="B8281" s="13"/>
      <c r="C8281" s="13"/>
    </row>
    <row r="8282" spans="2:3" x14ac:dyDescent="0.2">
      <c r="B8282" s="13"/>
      <c r="C8282" s="13"/>
    </row>
    <row r="8283" spans="2:3" x14ac:dyDescent="0.2">
      <c r="B8283" s="13"/>
      <c r="C8283" s="13"/>
    </row>
    <row r="8284" spans="2:3" x14ac:dyDescent="0.2">
      <c r="B8284" s="13"/>
      <c r="C8284" s="13"/>
    </row>
    <row r="8285" spans="2:3" x14ac:dyDescent="0.2">
      <c r="B8285" s="13"/>
      <c r="C8285" s="13"/>
    </row>
    <row r="8286" spans="2:3" x14ac:dyDescent="0.2">
      <c r="B8286" s="13"/>
      <c r="C8286" s="13"/>
    </row>
    <row r="8287" spans="2:3" x14ac:dyDescent="0.2">
      <c r="B8287" s="13"/>
      <c r="C8287" s="13"/>
    </row>
    <row r="8288" spans="2:3" x14ac:dyDescent="0.2">
      <c r="B8288" s="13"/>
      <c r="C8288" s="13"/>
    </row>
    <row r="8289" spans="2:3" x14ac:dyDescent="0.2">
      <c r="B8289" s="13"/>
      <c r="C8289" s="13"/>
    </row>
    <row r="8290" spans="2:3" x14ac:dyDescent="0.2">
      <c r="B8290" s="13"/>
      <c r="C8290" s="13"/>
    </row>
    <row r="8291" spans="2:3" x14ac:dyDescent="0.2">
      <c r="B8291" s="13"/>
      <c r="C8291" s="13"/>
    </row>
    <row r="8292" spans="2:3" x14ac:dyDescent="0.2">
      <c r="B8292" s="13"/>
      <c r="C8292" s="13"/>
    </row>
    <row r="8293" spans="2:3" x14ac:dyDescent="0.2">
      <c r="B8293" s="13"/>
      <c r="C8293" s="13"/>
    </row>
    <row r="8294" spans="2:3" x14ac:dyDescent="0.2">
      <c r="B8294" s="13"/>
      <c r="C8294" s="13"/>
    </row>
    <row r="8295" spans="2:3" x14ac:dyDescent="0.2">
      <c r="B8295" s="13"/>
      <c r="C8295" s="13"/>
    </row>
    <row r="8296" spans="2:3" x14ac:dyDescent="0.2">
      <c r="B8296" s="13"/>
      <c r="C8296" s="13"/>
    </row>
    <row r="8297" spans="2:3" x14ac:dyDescent="0.2">
      <c r="B8297" s="13"/>
      <c r="C8297" s="13"/>
    </row>
    <row r="8298" spans="2:3" x14ac:dyDescent="0.2">
      <c r="B8298" s="13"/>
      <c r="C8298" s="13"/>
    </row>
    <row r="8299" spans="2:3" x14ac:dyDescent="0.2">
      <c r="B8299" s="13"/>
      <c r="C8299" s="13"/>
    </row>
    <row r="8300" spans="2:3" x14ac:dyDescent="0.2">
      <c r="B8300" s="13"/>
      <c r="C8300" s="13"/>
    </row>
    <row r="8301" spans="2:3" x14ac:dyDescent="0.2">
      <c r="B8301" s="13"/>
      <c r="C8301" s="13"/>
    </row>
    <row r="8302" spans="2:3" x14ac:dyDescent="0.2">
      <c r="B8302" s="13"/>
      <c r="C8302" s="13"/>
    </row>
    <row r="8303" spans="2:3" x14ac:dyDescent="0.2">
      <c r="B8303" s="13"/>
      <c r="C8303" s="13"/>
    </row>
    <row r="8304" spans="2:3" x14ac:dyDescent="0.2">
      <c r="B8304" s="13"/>
      <c r="C8304" s="13"/>
    </row>
    <row r="8305" spans="2:3" x14ac:dyDescent="0.2">
      <c r="B8305" s="13"/>
      <c r="C8305" s="13"/>
    </row>
    <row r="8306" spans="2:3" x14ac:dyDescent="0.2">
      <c r="B8306" s="13"/>
      <c r="C8306" s="13"/>
    </row>
    <row r="8307" spans="2:3" x14ac:dyDescent="0.2">
      <c r="B8307" s="13"/>
      <c r="C8307" s="13"/>
    </row>
    <row r="8308" spans="2:3" x14ac:dyDescent="0.2">
      <c r="B8308" s="13"/>
      <c r="C8308" s="13"/>
    </row>
    <row r="8309" spans="2:3" x14ac:dyDescent="0.2">
      <c r="B8309" s="13"/>
      <c r="C8309" s="13"/>
    </row>
    <row r="8310" spans="2:3" x14ac:dyDescent="0.2">
      <c r="B8310" s="13"/>
      <c r="C8310" s="13"/>
    </row>
    <row r="8311" spans="2:3" x14ac:dyDescent="0.2">
      <c r="B8311" s="13"/>
      <c r="C8311" s="13"/>
    </row>
    <row r="8312" spans="2:3" x14ac:dyDescent="0.2">
      <c r="B8312" s="13"/>
      <c r="C8312" s="13"/>
    </row>
    <row r="8313" spans="2:3" x14ac:dyDescent="0.2">
      <c r="B8313" s="13"/>
      <c r="C8313" s="13"/>
    </row>
    <row r="8314" spans="2:3" x14ac:dyDescent="0.2">
      <c r="B8314" s="13"/>
      <c r="C8314" s="13"/>
    </row>
    <row r="8315" spans="2:3" x14ac:dyDescent="0.2">
      <c r="B8315" s="13"/>
      <c r="C8315" s="13"/>
    </row>
    <row r="8316" spans="2:3" x14ac:dyDescent="0.2">
      <c r="B8316" s="13"/>
      <c r="C8316" s="13"/>
    </row>
    <row r="8317" spans="2:3" x14ac:dyDescent="0.2">
      <c r="B8317" s="13"/>
      <c r="C8317" s="13"/>
    </row>
    <row r="8318" spans="2:3" x14ac:dyDescent="0.2">
      <c r="B8318" s="13"/>
      <c r="C8318" s="13"/>
    </row>
    <row r="8319" spans="2:3" x14ac:dyDescent="0.2">
      <c r="B8319" s="13"/>
      <c r="C8319" s="13"/>
    </row>
    <row r="8320" spans="2:3" x14ac:dyDescent="0.2">
      <c r="B8320" s="13"/>
      <c r="C8320" s="13"/>
    </row>
    <row r="8321" spans="2:3" x14ac:dyDescent="0.2">
      <c r="B8321" s="13"/>
      <c r="C8321" s="13"/>
    </row>
    <row r="8322" spans="2:3" x14ac:dyDescent="0.2">
      <c r="B8322" s="13"/>
      <c r="C8322" s="13"/>
    </row>
    <row r="8323" spans="2:3" x14ac:dyDescent="0.2">
      <c r="B8323" s="13"/>
      <c r="C8323" s="13"/>
    </row>
    <row r="8324" spans="2:3" x14ac:dyDescent="0.2">
      <c r="B8324" s="13"/>
      <c r="C8324" s="13"/>
    </row>
    <row r="8325" spans="2:3" x14ac:dyDescent="0.2">
      <c r="B8325" s="13"/>
      <c r="C8325" s="13"/>
    </row>
    <row r="8326" spans="2:3" x14ac:dyDescent="0.2">
      <c r="B8326" s="13"/>
      <c r="C8326" s="13"/>
    </row>
    <row r="8327" spans="2:3" x14ac:dyDescent="0.2">
      <c r="B8327" s="13"/>
      <c r="C8327" s="13"/>
    </row>
    <row r="8328" spans="2:3" x14ac:dyDescent="0.2">
      <c r="B8328" s="13"/>
      <c r="C8328" s="13"/>
    </row>
    <row r="8329" spans="2:3" x14ac:dyDescent="0.2">
      <c r="B8329" s="13"/>
      <c r="C8329" s="13"/>
    </row>
    <row r="8330" spans="2:3" x14ac:dyDescent="0.2">
      <c r="B8330" s="13"/>
      <c r="C8330" s="13"/>
    </row>
    <row r="8331" spans="2:3" x14ac:dyDescent="0.2">
      <c r="B8331" s="13"/>
      <c r="C8331" s="13"/>
    </row>
    <row r="8332" spans="2:3" x14ac:dyDescent="0.2">
      <c r="B8332" s="13"/>
      <c r="C8332" s="13"/>
    </row>
    <row r="8333" spans="2:3" x14ac:dyDescent="0.2">
      <c r="B8333" s="13"/>
      <c r="C8333" s="13"/>
    </row>
    <row r="8334" spans="2:3" x14ac:dyDescent="0.2">
      <c r="B8334" s="13"/>
      <c r="C8334" s="13"/>
    </row>
    <row r="8335" spans="2:3" x14ac:dyDescent="0.2">
      <c r="B8335" s="13"/>
      <c r="C8335" s="13"/>
    </row>
    <row r="8336" spans="2:3" x14ac:dyDescent="0.2">
      <c r="B8336" s="13"/>
      <c r="C8336" s="13"/>
    </row>
    <row r="8337" spans="2:3" x14ac:dyDescent="0.2">
      <c r="B8337" s="13"/>
      <c r="C8337" s="13"/>
    </row>
    <row r="8338" spans="2:3" x14ac:dyDescent="0.2">
      <c r="B8338" s="13"/>
      <c r="C8338" s="13"/>
    </row>
    <row r="8339" spans="2:3" x14ac:dyDescent="0.2">
      <c r="B8339" s="13"/>
      <c r="C8339" s="13"/>
    </row>
    <row r="8340" spans="2:3" x14ac:dyDescent="0.2">
      <c r="B8340" s="13"/>
      <c r="C8340" s="13"/>
    </row>
    <row r="8341" spans="2:3" x14ac:dyDescent="0.2">
      <c r="B8341" s="13"/>
      <c r="C8341" s="13"/>
    </row>
    <row r="8342" spans="2:3" x14ac:dyDescent="0.2">
      <c r="B8342" s="13"/>
      <c r="C8342" s="13"/>
    </row>
    <row r="8343" spans="2:3" x14ac:dyDescent="0.2">
      <c r="B8343" s="13"/>
      <c r="C8343" s="13"/>
    </row>
    <row r="8344" spans="2:3" x14ac:dyDescent="0.2">
      <c r="B8344" s="13"/>
      <c r="C8344" s="13"/>
    </row>
    <row r="8345" spans="2:3" x14ac:dyDescent="0.2">
      <c r="B8345" s="13"/>
      <c r="C8345" s="13"/>
    </row>
    <row r="8346" spans="2:3" x14ac:dyDescent="0.2">
      <c r="B8346" s="13"/>
      <c r="C8346" s="13"/>
    </row>
    <row r="8347" spans="2:3" x14ac:dyDescent="0.2">
      <c r="B8347" s="13"/>
      <c r="C8347" s="13"/>
    </row>
    <row r="8348" spans="2:3" x14ac:dyDescent="0.2">
      <c r="B8348" s="13"/>
      <c r="C8348" s="13"/>
    </row>
    <row r="8349" spans="2:3" x14ac:dyDescent="0.2">
      <c r="B8349" s="13"/>
      <c r="C8349" s="13"/>
    </row>
    <row r="8350" spans="2:3" x14ac:dyDescent="0.2">
      <c r="B8350" s="13"/>
      <c r="C8350" s="13"/>
    </row>
    <row r="8351" spans="2:3" x14ac:dyDescent="0.2">
      <c r="B8351" s="13"/>
      <c r="C8351" s="13"/>
    </row>
    <row r="8352" spans="2:3" x14ac:dyDescent="0.2">
      <c r="B8352" s="13"/>
      <c r="C8352" s="13"/>
    </row>
    <row r="8353" spans="2:3" x14ac:dyDescent="0.2">
      <c r="B8353" s="13"/>
      <c r="C8353" s="13"/>
    </row>
    <row r="8354" spans="2:3" x14ac:dyDescent="0.2">
      <c r="B8354" s="13"/>
      <c r="C8354" s="13"/>
    </row>
    <row r="8355" spans="2:3" x14ac:dyDescent="0.2">
      <c r="B8355" s="13"/>
      <c r="C8355" s="13"/>
    </row>
    <row r="8356" spans="2:3" x14ac:dyDescent="0.2">
      <c r="B8356" s="13"/>
      <c r="C8356" s="13"/>
    </row>
    <row r="8357" spans="2:3" x14ac:dyDescent="0.2">
      <c r="B8357" s="13"/>
      <c r="C8357" s="13"/>
    </row>
    <row r="8358" spans="2:3" x14ac:dyDescent="0.2">
      <c r="B8358" s="13"/>
      <c r="C8358" s="13"/>
    </row>
    <row r="8359" spans="2:3" x14ac:dyDescent="0.2">
      <c r="B8359" s="13"/>
      <c r="C8359" s="13"/>
    </row>
    <row r="8360" spans="2:3" x14ac:dyDescent="0.2">
      <c r="B8360" s="13"/>
      <c r="C8360" s="13"/>
    </row>
    <row r="8361" spans="2:3" x14ac:dyDescent="0.2">
      <c r="B8361" s="13"/>
      <c r="C8361" s="13"/>
    </row>
    <row r="8362" spans="2:3" x14ac:dyDescent="0.2">
      <c r="B8362" s="13"/>
      <c r="C8362" s="13"/>
    </row>
    <row r="8363" spans="2:3" x14ac:dyDescent="0.2">
      <c r="B8363" s="13"/>
      <c r="C8363" s="13"/>
    </row>
    <row r="8364" spans="2:3" x14ac:dyDescent="0.2">
      <c r="B8364" s="13"/>
      <c r="C8364" s="13"/>
    </row>
    <row r="8365" spans="2:3" x14ac:dyDescent="0.2">
      <c r="B8365" s="13"/>
      <c r="C8365" s="13"/>
    </row>
    <row r="8366" spans="2:3" x14ac:dyDescent="0.2">
      <c r="B8366" s="13"/>
      <c r="C8366" s="13"/>
    </row>
    <row r="8367" spans="2:3" x14ac:dyDescent="0.2">
      <c r="B8367" s="13"/>
      <c r="C8367" s="13"/>
    </row>
    <row r="8368" spans="2:3" x14ac:dyDescent="0.2">
      <c r="B8368" s="13"/>
      <c r="C8368" s="13"/>
    </row>
    <row r="8369" spans="2:3" x14ac:dyDescent="0.2">
      <c r="B8369" s="13"/>
      <c r="C8369" s="13"/>
    </row>
    <row r="8370" spans="2:3" x14ac:dyDescent="0.2">
      <c r="B8370" s="13"/>
      <c r="C8370" s="13"/>
    </row>
    <row r="8371" spans="2:3" x14ac:dyDescent="0.2">
      <c r="B8371" s="13"/>
      <c r="C8371" s="13"/>
    </row>
    <row r="8372" spans="2:3" x14ac:dyDescent="0.2">
      <c r="B8372" s="13"/>
      <c r="C8372" s="13"/>
    </row>
    <row r="8373" spans="2:3" x14ac:dyDescent="0.2">
      <c r="B8373" s="13"/>
      <c r="C8373" s="13"/>
    </row>
    <row r="8374" spans="2:3" x14ac:dyDescent="0.2">
      <c r="B8374" s="13"/>
      <c r="C8374" s="13"/>
    </row>
    <row r="8375" spans="2:3" x14ac:dyDescent="0.2">
      <c r="B8375" s="13"/>
      <c r="C8375" s="13"/>
    </row>
    <row r="8376" spans="2:3" x14ac:dyDescent="0.2">
      <c r="B8376" s="13"/>
      <c r="C8376" s="13"/>
    </row>
    <row r="8377" spans="2:3" x14ac:dyDescent="0.2">
      <c r="B8377" s="13"/>
      <c r="C8377" s="13"/>
    </row>
    <row r="8378" spans="2:3" x14ac:dyDescent="0.2">
      <c r="B8378" s="13"/>
      <c r="C8378" s="13"/>
    </row>
    <row r="8379" spans="2:3" x14ac:dyDescent="0.2">
      <c r="B8379" s="13"/>
      <c r="C8379" s="13"/>
    </row>
    <row r="8380" spans="2:3" x14ac:dyDescent="0.2">
      <c r="B8380" s="13"/>
      <c r="C8380" s="13"/>
    </row>
    <row r="8381" spans="2:3" x14ac:dyDescent="0.2">
      <c r="B8381" s="13"/>
      <c r="C8381" s="13"/>
    </row>
    <row r="8382" spans="2:3" x14ac:dyDescent="0.2">
      <c r="B8382" s="13"/>
      <c r="C8382" s="13"/>
    </row>
    <row r="8383" spans="2:3" x14ac:dyDescent="0.2">
      <c r="B8383" s="13"/>
      <c r="C8383" s="13"/>
    </row>
    <row r="8384" spans="2:3" x14ac:dyDescent="0.2">
      <c r="B8384" s="13"/>
      <c r="C8384" s="13"/>
    </row>
    <row r="8385" spans="2:3" x14ac:dyDescent="0.2">
      <c r="B8385" s="13"/>
      <c r="C8385" s="13"/>
    </row>
    <row r="8386" spans="2:3" x14ac:dyDescent="0.2">
      <c r="B8386" s="13"/>
      <c r="C8386" s="13"/>
    </row>
    <row r="8387" spans="2:3" x14ac:dyDescent="0.2">
      <c r="B8387" s="13"/>
      <c r="C8387" s="13"/>
    </row>
    <row r="8388" spans="2:3" x14ac:dyDescent="0.2">
      <c r="B8388" s="13"/>
      <c r="C8388" s="13"/>
    </row>
    <row r="8389" spans="2:3" x14ac:dyDescent="0.2">
      <c r="B8389" s="13"/>
      <c r="C8389" s="13"/>
    </row>
    <row r="8390" spans="2:3" x14ac:dyDescent="0.2">
      <c r="B8390" s="13"/>
      <c r="C8390" s="13"/>
    </row>
    <row r="8391" spans="2:3" x14ac:dyDescent="0.2">
      <c r="B8391" s="13"/>
      <c r="C8391" s="13"/>
    </row>
    <row r="8392" spans="2:3" x14ac:dyDescent="0.2">
      <c r="B8392" s="13"/>
      <c r="C8392" s="13"/>
    </row>
    <row r="8393" spans="2:3" x14ac:dyDescent="0.2">
      <c r="B8393" s="13"/>
      <c r="C8393" s="13"/>
    </row>
    <row r="8394" spans="2:3" x14ac:dyDescent="0.2">
      <c r="B8394" s="13"/>
      <c r="C8394" s="13"/>
    </row>
    <row r="8395" spans="2:3" x14ac:dyDescent="0.2">
      <c r="B8395" s="13"/>
      <c r="C8395" s="13"/>
    </row>
    <row r="8396" spans="2:3" x14ac:dyDescent="0.2">
      <c r="B8396" s="13"/>
      <c r="C8396" s="13"/>
    </row>
    <row r="8397" spans="2:3" x14ac:dyDescent="0.2">
      <c r="B8397" s="13"/>
      <c r="C8397" s="13"/>
    </row>
    <row r="8398" spans="2:3" x14ac:dyDescent="0.2">
      <c r="B8398" s="13"/>
      <c r="C8398" s="13"/>
    </row>
    <row r="8399" spans="2:3" x14ac:dyDescent="0.2">
      <c r="B8399" s="13"/>
      <c r="C8399" s="13"/>
    </row>
    <row r="8400" spans="2:3" x14ac:dyDescent="0.2">
      <c r="B8400" s="13"/>
      <c r="C8400" s="13"/>
    </row>
    <row r="8401" spans="2:3" x14ac:dyDescent="0.2">
      <c r="B8401" s="13"/>
      <c r="C8401" s="13"/>
    </row>
    <row r="8402" spans="2:3" x14ac:dyDescent="0.2">
      <c r="B8402" s="13"/>
      <c r="C8402" s="13"/>
    </row>
    <row r="8403" spans="2:3" x14ac:dyDescent="0.2">
      <c r="B8403" s="13"/>
      <c r="C8403" s="13"/>
    </row>
    <row r="8404" spans="2:3" x14ac:dyDescent="0.2">
      <c r="B8404" s="13"/>
      <c r="C8404" s="13"/>
    </row>
    <row r="8405" spans="2:3" x14ac:dyDescent="0.2">
      <c r="B8405" s="13"/>
      <c r="C8405" s="13"/>
    </row>
    <row r="8406" spans="2:3" x14ac:dyDescent="0.2">
      <c r="B8406" s="13"/>
      <c r="C8406" s="13"/>
    </row>
    <row r="8407" spans="2:3" x14ac:dyDescent="0.2">
      <c r="B8407" s="13"/>
      <c r="C8407" s="13"/>
    </row>
    <row r="8408" spans="2:3" x14ac:dyDescent="0.2">
      <c r="B8408" s="13"/>
      <c r="C8408" s="13"/>
    </row>
    <row r="8409" spans="2:3" x14ac:dyDescent="0.2">
      <c r="B8409" s="13"/>
      <c r="C8409" s="13"/>
    </row>
    <row r="8410" spans="2:3" x14ac:dyDescent="0.2">
      <c r="B8410" s="13"/>
      <c r="C8410" s="13"/>
    </row>
    <row r="8411" spans="2:3" x14ac:dyDescent="0.2">
      <c r="B8411" s="13"/>
      <c r="C8411" s="13"/>
    </row>
    <row r="8412" spans="2:3" x14ac:dyDescent="0.2">
      <c r="B8412" s="13"/>
      <c r="C8412" s="13"/>
    </row>
    <row r="8413" spans="2:3" x14ac:dyDescent="0.2">
      <c r="B8413" s="13"/>
      <c r="C8413" s="13"/>
    </row>
    <row r="8414" spans="2:3" x14ac:dyDescent="0.2">
      <c r="B8414" s="13"/>
      <c r="C8414" s="13"/>
    </row>
    <row r="8415" spans="2:3" x14ac:dyDescent="0.2">
      <c r="B8415" s="13"/>
      <c r="C8415" s="13"/>
    </row>
    <row r="8416" spans="2:3" x14ac:dyDescent="0.2">
      <c r="B8416" s="13"/>
      <c r="C8416" s="13"/>
    </row>
    <row r="8417" spans="2:3" x14ac:dyDescent="0.2">
      <c r="B8417" s="13"/>
      <c r="C8417" s="13"/>
    </row>
    <row r="8418" spans="2:3" x14ac:dyDescent="0.2">
      <c r="B8418" s="13"/>
      <c r="C8418" s="13"/>
    </row>
    <row r="8419" spans="2:3" x14ac:dyDescent="0.2">
      <c r="B8419" s="13"/>
      <c r="C8419" s="13"/>
    </row>
    <row r="8420" spans="2:3" x14ac:dyDescent="0.2">
      <c r="B8420" s="13"/>
      <c r="C8420" s="13"/>
    </row>
    <row r="8421" spans="2:3" x14ac:dyDescent="0.2">
      <c r="B8421" s="13"/>
      <c r="C8421" s="13"/>
    </row>
    <row r="8422" spans="2:3" x14ac:dyDescent="0.2">
      <c r="B8422" s="13"/>
      <c r="C8422" s="13"/>
    </row>
    <row r="8423" spans="2:3" x14ac:dyDescent="0.2">
      <c r="B8423" s="13"/>
      <c r="C8423" s="13"/>
    </row>
    <row r="8424" spans="2:3" x14ac:dyDescent="0.2">
      <c r="B8424" s="13"/>
      <c r="C8424" s="13"/>
    </row>
    <row r="8425" spans="2:3" x14ac:dyDescent="0.2">
      <c r="B8425" s="13"/>
      <c r="C8425" s="13"/>
    </row>
    <row r="8426" spans="2:3" x14ac:dyDescent="0.2">
      <c r="B8426" s="13"/>
      <c r="C8426" s="13"/>
    </row>
    <row r="8427" spans="2:3" x14ac:dyDescent="0.2">
      <c r="B8427" s="13"/>
      <c r="C8427" s="13"/>
    </row>
    <row r="8428" spans="2:3" x14ac:dyDescent="0.2">
      <c r="B8428" s="13"/>
      <c r="C8428" s="13"/>
    </row>
    <row r="8429" spans="2:3" x14ac:dyDescent="0.2">
      <c r="B8429" s="13"/>
      <c r="C8429" s="13"/>
    </row>
    <row r="8430" spans="2:3" x14ac:dyDescent="0.2">
      <c r="B8430" s="13"/>
      <c r="C8430" s="13"/>
    </row>
    <row r="8431" spans="2:3" x14ac:dyDescent="0.2">
      <c r="B8431" s="13"/>
      <c r="C8431" s="13"/>
    </row>
    <row r="8432" spans="2:3" x14ac:dyDescent="0.2">
      <c r="B8432" s="13"/>
      <c r="C8432" s="13"/>
    </row>
    <row r="8433" spans="2:3" x14ac:dyDescent="0.2">
      <c r="B8433" s="13"/>
      <c r="C8433" s="13"/>
    </row>
    <row r="8434" spans="2:3" x14ac:dyDescent="0.2">
      <c r="B8434" s="13"/>
      <c r="C8434" s="13"/>
    </row>
    <row r="8435" spans="2:3" x14ac:dyDescent="0.2">
      <c r="B8435" s="13"/>
      <c r="C8435" s="13"/>
    </row>
    <row r="8436" spans="2:3" x14ac:dyDescent="0.2">
      <c r="B8436" s="13"/>
      <c r="C8436" s="13"/>
    </row>
    <row r="8437" spans="2:3" x14ac:dyDescent="0.2">
      <c r="B8437" s="13"/>
      <c r="C8437" s="13"/>
    </row>
    <row r="8438" spans="2:3" x14ac:dyDescent="0.2">
      <c r="B8438" s="13"/>
      <c r="C8438" s="13"/>
    </row>
    <row r="8439" spans="2:3" x14ac:dyDescent="0.2">
      <c r="B8439" s="13"/>
      <c r="C8439" s="13"/>
    </row>
    <row r="8440" spans="2:3" x14ac:dyDescent="0.2">
      <c r="B8440" s="13"/>
      <c r="C8440" s="13"/>
    </row>
    <row r="8441" spans="2:3" x14ac:dyDescent="0.2">
      <c r="B8441" s="13"/>
      <c r="C8441" s="13"/>
    </row>
    <row r="8442" spans="2:3" x14ac:dyDescent="0.2">
      <c r="B8442" s="13"/>
      <c r="C8442" s="13"/>
    </row>
    <row r="8443" spans="2:3" x14ac:dyDescent="0.2">
      <c r="B8443" s="13"/>
      <c r="C8443" s="13"/>
    </row>
    <row r="8444" spans="2:3" x14ac:dyDescent="0.2">
      <c r="B8444" s="13"/>
      <c r="C8444" s="13"/>
    </row>
    <row r="8445" spans="2:3" x14ac:dyDescent="0.2">
      <c r="B8445" s="13"/>
      <c r="C8445" s="13"/>
    </row>
    <row r="8446" spans="2:3" x14ac:dyDescent="0.2">
      <c r="B8446" s="13"/>
      <c r="C8446" s="13"/>
    </row>
    <row r="8447" spans="2:3" x14ac:dyDescent="0.2">
      <c r="B8447" s="13"/>
      <c r="C8447" s="13"/>
    </row>
    <row r="8448" spans="2:3" x14ac:dyDescent="0.2">
      <c r="B8448" s="13"/>
      <c r="C8448" s="13"/>
    </row>
    <row r="8449" spans="2:3" x14ac:dyDescent="0.2">
      <c r="B8449" s="13"/>
      <c r="C8449" s="13"/>
    </row>
    <row r="8450" spans="2:3" x14ac:dyDescent="0.2">
      <c r="B8450" s="13"/>
      <c r="C8450" s="13"/>
    </row>
    <row r="8451" spans="2:3" x14ac:dyDescent="0.2">
      <c r="B8451" s="13"/>
      <c r="C8451" s="13"/>
    </row>
    <row r="8452" spans="2:3" x14ac:dyDescent="0.2">
      <c r="B8452" s="13"/>
      <c r="C8452" s="13"/>
    </row>
    <row r="8453" spans="2:3" x14ac:dyDescent="0.2">
      <c r="B8453" s="13"/>
      <c r="C8453" s="13"/>
    </row>
    <row r="8454" spans="2:3" x14ac:dyDescent="0.2">
      <c r="B8454" s="13"/>
      <c r="C8454" s="13"/>
    </row>
    <row r="8455" spans="2:3" x14ac:dyDescent="0.2">
      <c r="B8455" s="13"/>
      <c r="C8455" s="13"/>
    </row>
    <row r="8456" spans="2:3" x14ac:dyDescent="0.2">
      <c r="B8456" s="13"/>
      <c r="C8456" s="13"/>
    </row>
    <row r="8457" spans="2:3" x14ac:dyDescent="0.2">
      <c r="B8457" s="13"/>
      <c r="C8457" s="13"/>
    </row>
    <row r="8458" spans="2:3" x14ac:dyDescent="0.2">
      <c r="B8458" s="13"/>
      <c r="C8458" s="13"/>
    </row>
    <row r="8459" spans="2:3" x14ac:dyDescent="0.2">
      <c r="B8459" s="13"/>
      <c r="C8459" s="13"/>
    </row>
    <row r="8460" spans="2:3" x14ac:dyDescent="0.2">
      <c r="B8460" s="13"/>
      <c r="C8460" s="13"/>
    </row>
    <row r="8461" spans="2:3" x14ac:dyDescent="0.2">
      <c r="B8461" s="13"/>
      <c r="C8461" s="13"/>
    </row>
    <row r="8462" spans="2:3" x14ac:dyDescent="0.2">
      <c r="B8462" s="13"/>
      <c r="C8462" s="13"/>
    </row>
    <row r="8463" spans="2:3" x14ac:dyDescent="0.2">
      <c r="B8463" s="13"/>
      <c r="C8463" s="13"/>
    </row>
    <row r="8464" spans="2:3" x14ac:dyDescent="0.2">
      <c r="B8464" s="13"/>
      <c r="C8464" s="13"/>
    </row>
    <row r="8465" spans="2:3" x14ac:dyDescent="0.2">
      <c r="B8465" s="13"/>
      <c r="C8465" s="13"/>
    </row>
    <row r="8466" spans="2:3" x14ac:dyDescent="0.2">
      <c r="B8466" s="13"/>
      <c r="C8466" s="13"/>
    </row>
    <row r="8467" spans="2:3" x14ac:dyDescent="0.2">
      <c r="B8467" s="13"/>
      <c r="C8467" s="13"/>
    </row>
    <row r="8468" spans="2:3" x14ac:dyDescent="0.2">
      <c r="B8468" s="13"/>
      <c r="C8468" s="13"/>
    </row>
    <row r="8469" spans="2:3" x14ac:dyDescent="0.2">
      <c r="B8469" s="13"/>
      <c r="C8469" s="13"/>
    </row>
    <row r="8470" spans="2:3" x14ac:dyDescent="0.2">
      <c r="B8470" s="13"/>
      <c r="C8470" s="13"/>
    </row>
    <row r="8471" spans="2:3" x14ac:dyDescent="0.2">
      <c r="B8471" s="13"/>
      <c r="C8471" s="13"/>
    </row>
    <row r="8472" spans="2:3" x14ac:dyDescent="0.2">
      <c r="B8472" s="13"/>
      <c r="C8472" s="13"/>
    </row>
    <row r="8473" spans="2:3" x14ac:dyDescent="0.2">
      <c r="B8473" s="13"/>
      <c r="C8473" s="13"/>
    </row>
    <row r="8474" spans="2:3" x14ac:dyDescent="0.2">
      <c r="B8474" s="13"/>
      <c r="C8474" s="13"/>
    </row>
    <row r="8475" spans="2:3" x14ac:dyDescent="0.2">
      <c r="B8475" s="13"/>
      <c r="C8475" s="13"/>
    </row>
    <row r="8476" spans="2:3" x14ac:dyDescent="0.2">
      <c r="B8476" s="13"/>
      <c r="C8476" s="13"/>
    </row>
    <row r="8477" spans="2:3" x14ac:dyDescent="0.2">
      <c r="B8477" s="13"/>
      <c r="C8477" s="13"/>
    </row>
    <row r="8478" spans="2:3" x14ac:dyDescent="0.2">
      <c r="B8478" s="13"/>
      <c r="C8478" s="13"/>
    </row>
    <row r="8479" spans="2:3" x14ac:dyDescent="0.2">
      <c r="B8479" s="13"/>
      <c r="C8479" s="13"/>
    </row>
    <row r="8480" spans="2:3" x14ac:dyDescent="0.2">
      <c r="B8480" s="13"/>
      <c r="C8480" s="13"/>
    </row>
    <row r="8481" spans="2:3" x14ac:dyDescent="0.2">
      <c r="B8481" s="13"/>
      <c r="C8481" s="13"/>
    </row>
    <row r="8482" spans="2:3" x14ac:dyDescent="0.2">
      <c r="B8482" s="13"/>
      <c r="C8482" s="13"/>
    </row>
    <row r="8483" spans="2:3" x14ac:dyDescent="0.2">
      <c r="B8483" s="13"/>
      <c r="C8483" s="13"/>
    </row>
    <row r="8484" spans="2:3" x14ac:dyDescent="0.2">
      <c r="B8484" s="13"/>
      <c r="C8484" s="13"/>
    </row>
    <row r="8485" spans="2:3" x14ac:dyDescent="0.2">
      <c r="B8485" s="13"/>
      <c r="C8485" s="13"/>
    </row>
    <row r="8486" spans="2:3" x14ac:dyDescent="0.2">
      <c r="B8486" s="13"/>
      <c r="C8486" s="13"/>
    </row>
    <row r="8487" spans="2:3" x14ac:dyDescent="0.2">
      <c r="B8487" s="13"/>
      <c r="C8487" s="13"/>
    </row>
    <row r="8488" spans="2:3" x14ac:dyDescent="0.2">
      <c r="B8488" s="13"/>
      <c r="C8488" s="13"/>
    </row>
    <row r="8489" spans="2:3" x14ac:dyDescent="0.2">
      <c r="B8489" s="13"/>
      <c r="C8489" s="13"/>
    </row>
    <row r="8490" spans="2:3" x14ac:dyDescent="0.2">
      <c r="B8490" s="13"/>
      <c r="C8490" s="13"/>
    </row>
    <row r="8491" spans="2:3" x14ac:dyDescent="0.2">
      <c r="B8491" s="13"/>
      <c r="C8491" s="13"/>
    </row>
    <row r="8492" spans="2:3" x14ac:dyDescent="0.2">
      <c r="B8492" s="13"/>
      <c r="C8492" s="13"/>
    </row>
    <row r="8493" spans="2:3" x14ac:dyDescent="0.2">
      <c r="B8493" s="13"/>
      <c r="C8493" s="13"/>
    </row>
    <row r="8494" spans="2:3" x14ac:dyDescent="0.2">
      <c r="B8494" s="13"/>
      <c r="C8494" s="13"/>
    </row>
    <row r="8495" spans="2:3" x14ac:dyDescent="0.2">
      <c r="B8495" s="13"/>
      <c r="C8495" s="13"/>
    </row>
    <row r="8496" spans="2:3" x14ac:dyDescent="0.2">
      <c r="B8496" s="13"/>
      <c r="C8496" s="13"/>
    </row>
    <row r="8497" spans="2:3" x14ac:dyDescent="0.2">
      <c r="B8497" s="13"/>
      <c r="C8497" s="13"/>
    </row>
    <row r="8498" spans="2:3" x14ac:dyDescent="0.2">
      <c r="B8498" s="13"/>
      <c r="C8498" s="13"/>
    </row>
    <row r="8499" spans="2:3" x14ac:dyDescent="0.2">
      <c r="B8499" s="13"/>
      <c r="C8499" s="13"/>
    </row>
    <row r="8500" spans="2:3" x14ac:dyDescent="0.2">
      <c r="B8500" s="13"/>
      <c r="C8500" s="13"/>
    </row>
    <row r="8501" spans="2:3" x14ac:dyDescent="0.2">
      <c r="B8501" s="13"/>
      <c r="C8501" s="13"/>
    </row>
    <row r="8502" spans="2:3" x14ac:dyDescent="0.2">
      <c r="B8502" s="13"/>
      <c r="C8502" s="13"/>
    </row>
    <row r="8503" spans="2:3" x14ac:dyDescent="0.2">
      <c r="B8503" s="13"/>
      <c r="C8503" s="13"/>
    </row>
    <row r="8504" spans="2:3" x14ac:dyDescent="0.2">
      <c r="B8504" s="13"/>
      <c r="C8504" s="13"/>
    </row>
    <row r="8505" spans="2:3" x14ac:dyDescent="0.2">
      <c r="B8505" s="13"/>
      <c r="C8505" s="13"/>
    </row>
    <row r="8506" spans="2:3" x14ac:dyDescent="0.2">
      <c r="B8506" s="13"/>
      <c r="C8506" s="13"/>
    </row>
    <row r="8507" spans="2:3" x14ac:dyDescent="0.2">
      <c r="B8507" s="13"/>
      <c r="C8507" s="13"/>
    </row>
    <row r="8508" spans="2:3" x14ac:dyDescent="0.2">
      <c r="B8508" s="13"/>
      <c r="C8508" s="13"/>
    </row>
    <row r="8509" spans="2:3" x14ac:dyDescent="0.2">
      <c r="B8509" s="13"/>
      <c r="C8509" s="13"/>
    </row>
    <row r="8510" spans="2:3" x14ac:dyDescent="0.2">
      <c r="B8510" s="13"/>
      <c r="C8510" s="13"/>
    </row>
    <row r="8511" spans="2:3" x14ac:dyDescent="0.2">
      <c r="B8511" s="13"/>
      <c r="C8511" s="13"/>
    </row>
    <row r="8512" spans="2:3" x14ac:dyDescent="0.2">
      <c r="B8512" s="13"/>
      <c r="C8512" s="13"/>
    </row>
    <row r="8513" spans="2:3" x14ac:dyDescent="0.2">
      <c r="B8513" s="13"/>
      <c r="C8513" s="13"/>
    </row>
    <row r="8514" spans="2:3" x14ac:dyDescent="0.2">
      <c r="B8514" s="13"/>
      <c r="C8514" s="13"/>
    </row>
    <row r="8515" spans="2:3" x14ac:dyDescent="0.2">
      <c r="B8515" s="13"/>
      <c r="C8515" s="13"/>
    </row>
    <row r="8516" spans="2:3" x14ac:dyDescent="0.2">
      <c r="B8516" s="13"/>
      <c r="C8516" s="13"/>
    </row>
    <row r="8517" spans="2:3" x14ac:dyDescent="0.2">
      <c r="B8517" s="13"/>
      <c r="C8517" s="13"/>
    </row>
    <row r="8518" spans="2:3" x14ac:dyDescent="0.2">
      <c r="B8518" s="13"/>
      <c r="C8518" s="13"/>
    </row>
    <row r="8519" spans="2:3" x14ac:dyDescent="0.2">
      <c r="B8519" s="13"/>
      <c r="C8519" s="13"/>
    </row>
    <row r="8520" spans="2:3" x14ac:dyDescent="0.2">
      <c r="B8520" s="13"/>
      <c r="C8520" s="13"/>
    </row>
    <row r="8521" spans="2:3" x14ac:dyDescent="0.2">
      <c r="B8521" s="13"/>
      <c r="C8521" s="13"/>
    </row>
    <row r="8522" spans="2:3" x14ac:dyDescent="0.2">
      <c r="B8522" s="13"/>
      <c r="C8522" s="13"/>
    </row>
    <row r="8523" spans="2:3" x14ac:dyDescent="0.2">
      <c r="B8523" s="13"/>
      <c r="C8523" s="13"/>
    </row>
    <row r="8524" spans="2:3" x14ac:dyDescent="0.2">
      <c r="B8524" s="13"/>
      <c r="C8524" s="13"/>
    </row>
    <row r="8525" spans="2:3" x14ac:dyDescent="0.2">
      <c r="B8525" s="13"/>
      <c r="C8525" s="13"/>
    </row>
    <row r="8526" spans="2:3" x14ac:dyDescent="0.2">
      <c r="B8526" s="13"/>
      <c r="C8526" s="13"/>
    </row>
    <row r="8527" spans="2:3" x14ac:dyDescent="0.2">
      <c r="B8527" s="13"/>
      <c r="C8527" s="13"/>
    </row>
    <row r="8528" spans="2:3" x14ac:dyDescent="0.2">
      <c r="B8528" s="13"/>
      <c r="C8528" s="13"/>
    </row>
    <row r="8529" spans="2:3" x14ac:dyDescent="0.2">
      <c r="B8529" s="13"/>
      <c r="C8529" s="13"/>
    </row>
    <row r="8530" spans="2:3" x14ac:dyDescent="0.2">
      <c r="B8530" s="13"/>
      <c r="C8530" s="13"/>
    </row>
    <row r="8531" spans="2:3" x14ac:dyDescent="0.2">
      <c r="B8531" s="13"/>
      <c r="C8531" s="13"/>
    </row>
    <row r="8532" spans="2:3" x14ac:dyDescent="0.2">
      <c r="B8532" s="13"/>
      <c r="C8532" s="13"/>
    </row>
    <row r="8533" spans="2:3" x14ac:dyDescent="0.2">
      <c r="B8533" s="13"/>
      <c r="C8533" s="13"/>
    </row>
    <row r="8534" spans="2:3" x14ac:dyDescent="0.2">
      <c r="B8534" s="13"/>
      <c r="C8534" s="13"/>
    </row>
    <row r="8535" spans="2:3" x14ac:dyDescent="0.2">
      <c r="B8535" s="13"/>
      <c r="C8535" s="13"/>
    </row>
    <row r="8536" spans="2:3" x14ac:dyDescent="0.2">
      <c r="B8536" s="13"/>
      <c r="C8536" s="13"/>
    </row>
    <row r="8537" spans="2:3" x14ac:dyDescent="0.2">
      <c r="B8537" s="13"/>
      <c r="C8537" s="13"/>
    </row>
    <row r="8538" spans="2:3" x14ac:dyDescent="0.2">
      <c r="B8538" s="13"/>
      <c r="C8538" s="13"/>
    </row>
    <row r="8539" spans="2:3" x14ac:dyDescent="0.2">
      <c r="B8539" s="13"/>
      <c r="C8539" s="13"/>
    </row>
    <row r="8540" spans="2:3" x14ac:dyDescent="0.2">
      <c r="B8540" s="13"/>
      <c r="C8540" s="13"/>
    </row>
    <row r="8541" spans="2:3" x14ac:dyDescent="0.2">
      <c r="B8541" s="13"/>
      <c r="C8541" s="13"/>
    </row>
    <row r="8542" spans="2:3" x14ac:dyDescent="0.2">
      <c r="B8542" s="13"/>
      <c r="C8542" s="13"/>
    </row>
    <row r="8543" spans="2:3" x14ac:dyDescent="0.2">
      <c r="B8543" s="13"/>
      <c r="C8543" s="13"/>
    </row>
    <row r="8544" spans="2:3" x14ac:dyDescent="0.2">
      <c r="B8544" s="13"/>
      <c r="C8544" s="13"/>
    </row>
    <row r="8545" spans="2:3" x14ac:dyDescent="0.2">
      <c r="B8545" s="13"/>
      <c r="C8545" s="13"/>
    </row>
    <row r="8546" spans="2:3" x14ac:dyDescent="0.2">
      <c r="B8546" s="13"/>
      <c r="C8546" s="13"/>
    </row>
    <row r="8547" spans="2:3" x14ac:dyDescent="0.2">
      <c r="B8547" s="13"/>
      <c r="C8547" s="13"/>
    </row>
    <row r="8548" spans="2:3" x14ac:dyDescent="0.2">
      <c r="B8548" s="13"/>
      <c r="C8548" s="13"/>
    </row>
    <row r="8549" spans="2:3" x14ac:dyDescent="0.2">
      <c r="B8549" s="13"/>
      <c r="C8549" s="13"/>
    </row>
    <row r="8550" spans="2:3" x14ac:dyDescent="0.2">
      <c r="B8550" s="13"/>
      <c r="C8550" s="13"/>
    </row>
    <row r="8551" spans="2:3" x14ac:dyDescent="0.2">
      <c r="B8551" s="13"/>
      <c r="C8551" s="13"/>
    </row>
    <row r="8552" spans="2:3" x14ac:dyDescent="0.2">
      <c r="B8552" s="13"/>
      <c r="C8552" s="13"/>
    </row>
    <row r="8553" spans="2:3" x14ac:dyDescent="0.2">
      <c r="B8553" s="13"/>
      <c r="C8553" s="13"/>
    </row>
    <row r="8554" spans="2:3" x14ac:dyDescent="0.2">
      <c r="B8554" s="13"/>
      <c r="C8554" s="13"/>
    </row>
    <row r="8555" spans="2:3" x14ac:dyDescent="0.2">
      <c r="B8555" s="13"/>
      <c r="C8555" s="13"/>
    </row>
    <row r="8556" spans="2:3" x14ac:dyDescent="0.2">
      <c r="B8556" s="13"/>
      <c r="C8556" s="13"/>
    </row>
    <row r="8557" spans="2:3" x14ac:dyDescent="0.2">
      <c r="B8557" s="13"/>
      <c r="C8557" s="13"/>
    </row>
    <row r="8558" spans="2:3" x14ac:dyDescent="0.2">
      <c r="B8558" s="13"/>
      <c r="C8558" s="13"/>
    </row>
    <row r="8559" spans="2:3" x14ac:dyDescent="0.2">
      <c r="B8559" s="13"/>
      <c r="C8559" s="13"/>
    </row>
    <row r="8560" spans="2:3" x14ac:dyDescent="0.2">
      <c r="B8560" s="13"/>
      <c r="C8560" s="13"/>
    </row>
    <row r="8561" spans="2:3" x14ac:dyDescent="0.2">
      <c r="B8561" s="13"/>
      <c r="C8561" s="13"/>
    </row>
    <row r="8562" spans="2:3" x14ac:dyDescent="0.2">
      <c r="B8562" s="13"/>
      <c r="C8562" s="13"/>
    </row>
    <row r="8563" spans="2:3" x14ac:dyDescent="0.2">
      <c r="B8563" s="13"/>
      <c r="C8563" s="13"/>
    </row>
    <row r="8564" spans="2:3" x14ac:dyDescent="0.2">
      <c r="B8564" s="13"/>
      <c r="C8564" s="13"/>
    </row>
    <row r="8565" spans="2:3" x14ac:dyDescent="0.2">
      <c r="B8565" s="13"/>
      <c r="C8565" s="13"/>
    </row>
    <row r="8566" spans="2:3" x14ac:dyDescent="0.2">
      <c r="B8566" s="13"/>
      <c r="C8566" s="13"/>
    </row>
    <row r="8567" spans="2:3" x14ac:dyDescent="0.2">
      <c r="B8567" s="13"/>
      <c r="C8567" s="13"/>
    </row>
    <row r="8568" spans="2:3" x14ac:dyDescent="0.2">
      <c r="B8568" s="13"/>
      <c r="C8568" s="13"/>
    </row>
    <row r="8569" spans="2:3" x14ac:dyDescent="0.2">
      <c r="B8569" s="13"/>
      <c r="C8569" s="13"/>
    </row>
    <row r="8570" spans="2:3" x14ac:dyDescent="0.2">
      <c r="B8570" s="13"/>
      <c r="C8570" s="13"/>
    </row>
    <row r="8571" spans="2:3" x14ac:dyDescent="0.2">
      <c r="B8571" s="13"/>
      <c r="C8571" s="13"/>
    </row>
    <row r="8572" spans="2:3" x14ac:dyDescent="0.2">
      <c r="B8572" s="13"/>
      <c r="C8572" s="13"/>
    </row>
    <row r="8573" spans="2:3" x14ac:dyDescent="0.2">
      <c r="B8573" s="13"/>
      <c r="C8573" s="13"/>
    </row>
    <row r="8574" spans="2:3" x14ac:dyDescent="0.2">
      <c r="B8574" s="13"/>
      <c r="C8574" s="13"/>
    </row>
    <row r="8575" spans="2:3" x14ac:dyDescent="0.2">
      <c r="B8575" s="13"/>
      <c r="C8575" s="13"/>
    </row>
    <row r="8576" spans="2:3" x14ac:dyDescent="0.2">
      <c r="B8576" s="13"/>
      <c r="C8576" s="13"/>
    </row>
    <row r="8577" spans="2:3" x14ac:dyDescent="0.2">
      <c r="B8577" s="13"/>
      <c r="C8577" s="13"/>
    </row>
    <row r="8578" spans="2:3" x14ac:dyDescent="0.2">
      <c r="B8578" s="13"/>
      <c r="C8578" s="13"/>
    </row>
    <row r="8579" spans="2:3" x14ac:dyDescent="0.2">
      <c r="B8579" s="13"/>
      <c r="C8579" s="13"/>
    </row>
    <row r="8580" spans="2:3" x14ac:dyDescent="0.2">
      <c r="B8580" s="13"/>
      <c r="C8580" s="13"/>
    </row>
    <row r="8581" spans="2:3" x14ac:dyDescent="0.2">
      <c r="B8581" s="13"/>
      <c r="C8581" s="13"/>
    </row>
    <row r="8582" spans="2:3" x14ac:dyDescent="0.2">
      <c r="B8582" s="13"/>
      <c r="C8582" s="13"/>
    </row>
    <row r="8583" spans="2:3" x14ac:dyDescent="0.2">
      <c r="B8583" s="13"/>
      <c r="C8583" s="13"/>
    </row>
    <row r="8584" spans="2:3" x14ac:dyDescent="0.2">
      <c r="B8584" s="13"/>
      <c r="C8584" s="13"/>
    </row>
    <row r="8585" spans="2:3" x14ac:dyDescent="0.2">
      <c r="B8585" s="13"/>
      <c r="C8585" s="13"/>
    </row>
    <row r="8586" spans="2:3" x14ac:dyDescent="0.2">
      <c r="B8586" s="13"/>
      <c r="C8586" s="13"/>
    </row>
    <row r="8587" spans="2:3" x14ac:dyDescent="0.2">
      <c r="B8587" s="13"/>
      <c r="C8587" s="13"/>
    </row>
    <row r="8588" spans="2:3" x14ac:dyDescent="0.2">
      <c r="B8588" s="13"/>
      <c r="C8588" s="13"/>
    </row>
    <row r="8589" spans="2:3" x14ac:dyDescent="0.2">
      <c r="B8589" s="13"/>
      <c r="C8589" s="13"/>
    </row>
    <row r="8590" spans="2:3" x14ac:dyDescent="0.2">
      <c r="B8590" s="13"/>
      <c r="C8590" s="13"/>
    </row>
    <row r="8591" spans="2:3" x14ac:dyDescent="0.2">
      <c r="B8591" s="13"/>
      <c r="C8591" s="13"/>
    </row>
    <row r="8592" spans="2:3" x14ac:dyDescent="0.2">
      <c r="B8592" s="13"/>
      <c r="C8592" s="13"/>
    </row>
    <row r="8593" spans="2:3" x14ac:dyDescent="0.2">
      <c r="B8593" s="13"/>
      <c r="C8593" s="13"/>
    </row>
    <row r="8594" spans="2:3" x14ac:dyDescent="0.2">
      <c r="B8594" s="13"/>
      <c r="C8594" s="13"/>
    </row>
    <row r="8595" spans="2:3" x14ac:dyDescent="0.2">
      <c r="B8595" s="13"/>
      <c r="C8595" s="13"/>
    </row>
    <row r="8596" spans="2:3" x14ac:dyDescent="0.2">
      <c r="B8596" s="13"/>
      <c r="C8596" s="13"/>
    </row>
    <row r="8597" spans="2:3" x14ac:dyDescent="0.2">
      <c r="B8597" s="13"/>
      <c r="C8597" s="13"/>
    </row>
    <row r="8598" spans="2:3" x14ac:dyDescent="0.2">
      <c r="B8598" s="13"/>
      <c r="C8598" s="13"/>
    </row>
    <row r="8599" spans="2:3" x14ac:dyDescent="0.2">
      <c r="B8599" s="13"/>
      <c r="C8599" s="13"/>
    </row>
    <row r="8600" spans="2:3" x14ac:dyDescent="0.2">
      <c r="B8600" s="13"/>
      <c r="C8600" s="13"/>
    </row>
    <row r="8601" spans="2:3" x14ac:dyDescent="0.2">
      <c r="B8601" s="13"/>
      <c r="C8601" s="13"/>
    </row>
    <row r="8602" spans="2:3" x14ac:dyDescent="0.2">
      <c r="B8602" s="13"/>
      <c r="C8602" s="13"/>
    </row>
    <row r="8603" spans="2:3" x14ac:dyDescent="0.2">
      <c r="B8603" s="13"/>
      <c r="C8603" s="13"/>
    </row>
    <row r="8604" spans="2:3" x14ac:dyDescent="0.2">
      <c r="B8604" s="13"/>
      <c r="C8604" s="13"/>
    </row>
    <row r="8605" spans="2:3" x14ac:dyDescent="0.2">
      <c r="B8605" s="13"/>
      <c r="C8605" s="13"/>
    </row>
    <row r="8606" spans="2:3" x14ac:dyDescent="0.2">
      <c r="B8606" s="13"/>
      <c r="C8606" s="13"/>
    </row>
    <row r="8607" spans="2:3" x14ac:dyDescent="0.2">
      <c r="B8607" s="13"/>
      <c r="C8607" s="13"/>
    </row>
    <row r="8608" spans="2:3" x14ac:dyDescent="0.2">
      <c r="B8608" s="13"/>
      <c r="C8608" s="13"/>
    </row>
    <row r="8609" spans="2:3" x14ac:dyDescent="0.2">
      <c r="B8609" s="13"/>
      <c r="C8609" s="13"/>
    </row>
    <row r="8610" spans="2:3" x14ac:dyDescent="0.2">
      <c r="B8610" s="13"/>
      <c r="C8610" s="13"/>
    </row>
    <row r="8611" spans="2:3" x14ac:dyDescent="0.2">
      <c r="B8611" s="13"/>
      <c r="C8611" s="13"/>
    </row>
    <row r="8612" spans="2:3" x14ac:dyDescent="0.2">
      <c r="B8612" s="13"/>
      <c r="C8612" s="13"/>
    </row>
    <row r="8613" spans="2:3" x14ac:dyDescent="0.2">
      <c r="B8613" s="13"/>
      <c r="C8613" s="13"/>
    </row>
    <row r="8614" spans="2:3" x14ac:dyDescent="0.2">
      <c r="B8614" s="13"/>
      <c r="C8614" s="13"/>
    </row>
    <row r="8615" spans="2:3" x14ac:dyDescent="0.2">
      <c r="B8615" s="13"/>
      <c r="C8615" s="13"/>
    </row>
    <row r="8616" spans="2:3" x14ac:dyDescent="0.2">
      <c r="B8616" s="13"/>
      <c r="C8616" s="13"/>
    </row>
    <row r="8617" spans="2:3" x14ac:dyDescent="0.2">
      <c r="B8617" s="13"/>
      <c r="C8617" s="13"/>
    </row>
    <row r="8618" spans="2:3" x14ac:dyDescent="0.2">
      <c r="B8618" s="13"/>
      <c r="C8618" s="13"/>
    </row>
    <row r="8619" spans="2:3" x14ac:dyDescent="0.2">
      <c r="B8619" s="13"/>
      <c r="C8619" s="13"/>
    </row>
    <row r="8620" spans="2:3" x14ac:dyDescent="0.2">
      <c r="B8620" s="13"/>
      <c r="C8620" s="13"/>
    </row>
    <row r="8621" spans="2:3" x14ac:dyDescent="0.2">
      <c r="B8621" s="13"/>
      <c r="C8621" s="13"/>
    </row>
    <row r="8622" spans="2:3" x14ac:dyDescent="0.2">
      <c r="B8622" s="13"/>
      <c r="C8622" s="13"/>
    </row>
    <row r="8623" spans="2:3" x14ac:dyDescent="0.2">
      <c r="B8623" s="13"/>
      <c r="C8623" s="13"/>
    </row>
    <row r="8624" spans="2:3" x14ac:dyDescent="0.2">
      <c r="B8624" s="13"/>
      <c r="C8624" s="13"/>
    </row>
    <row r="8625" spans="2:3" x14ac:dyDescent="0.2">
      <c r="B8625" s="13"/>
      <c r="C8625" s="13"/>
    </row>
    <row r="8626" spans="2:3" x14ac:dyDescent="0.2">
      <c r="B8626" s="13"/>
      <c r="C8626" s="13"/>
    </row>
    <row r="8627" spans="2:3" x14ac:dyDescent="0.2">
      <c r="B8627" s="13"/>
      <c r="C8627" s="13"/>
    </row>
    <row r="8628" spans="2:3" x14ac:dyDescent="0.2">
      <c r="B8628" s="13"/>
      <c r="C8628" s="13"/>
    </row>
    <row r="8629" spans="2:3" x14ac:dyDescent="0.2">
      <c r="B8629" s="13"/>
      <c r="C8629" s="13"/>
    </row>
    <row r="8630" spans="2:3" x14ac:dyDescent="0.2">
      <c r="B8630" s="13"/>
      <c r="C8630" s="13"/>
    </row>
    <row r="8631" spans="2:3" x14ac:dyDescent="0.2">
      <c r="B8631" s="13"/>
      <c r="C8631" s="13"/>
    </row>
    <row r="8632" spans="2:3" x14ac:dyDescent="0.2">
      <c r="B8632" s="13"/>
      <c r="C8632" s="13"/>
    </row>
    <row r="8633" spans="2:3" x14ac:dyDescent="0.2">
      <c r="B8633" s="13"/>
      <c r="C8633" s="13"/>
    </row>
    <row r="8634" spans="2:3" x14ac:dyDescent="0.2">
      <c r="B8634" s="13"/>
      <c r="C8634" s="13"/>
    </row>
    <row r="8635" spans="2:3" x14ac:dyDescent="0.2">
      <c r="B8635" s="13"/>
      <c r="C8635" s="13"/>
    </row>
    <row r="8636" spans="2:3" x14ac:dyDescent="0.2">
      <c r="B8636" s="13"/>
      <c r="C8636" s="13"/>
    </row>
    <row r="8637" spans="2:3" x14ac:dyDescent="0.2">
      <c r="B8637" s="13"/>
      <c r="C8637" s="13"/>
    </row>
    <row r="8638" spans="2:3" x14ac:dyDescent="0.2">
      <c r="B8638" s="13"/>
      <c r="C8638" s="13"/>
    </row>
    <row r="8639" spans="2:3" x14ac:dyDescent="0.2">
      <c r="B8639" s="13"/>
      <c r="C8639" s="13"/>
    </row>
    <row r="8640" spans="2:3" x14ac:dyDescent="0.2">
      <c r="B8640" s="13"/>
      <c r="C8640" s="13"/>
    </row>
    <row r="8641" spans="2:3" x14ac:dyDescent="0.2">
      <c r="B8641" s="13"/>
      <c r="C8641" s="13"/>
    </row>
    <row r="8642" spans="2:3" x14ac:dyDescent="0.2">
      <c r="B8642" s="13"/>
      <c r="C8642" s="13"/>
    </row>
    <row r="8643" spans="2:3" x14ac:dyDescent="0.2">
      <c r="B8643" s="13"/>
      <c r="C8643" s="13"/>
    </row>
    <row r="8644" spans="2:3" x14ac:dyDescent="0.2">
      <c r="B8644" s="13"/>
      <c r="C8644" s="13"/>
    </row>
    <row r="8645" spans="2:3" x14ac:dyDescent="0.2">
      <c r="B8645" s="13"/>
      <c r="C8645" s="13"/>
    </row>
    <row r="8646" spans="2:3" x14ac:dyDescent="0.2">
      <c r="B8646" s="13"/>
      <c r="C8646" s="13"/>
    </row>
    <row r="8647" spans="2:3" x14ac:dyDescent="0.2">
      <c r="B8647" s="13"/>
      <c r="C8647" s="13"/>
    </row>
    <row r="8648" spans="2:3" x14ac:dyDescent="0.2">
      <c r="B8648" s="13"/>
      <c r="C8648" s="13"/>
    </row>
    <row r="8649" spans="2:3" x14ac:dyDescent="0.2">
      <c r="B8649" s="13"/>
      <c r="C8649" s="13"/>
    </row>
    <row r="8650" spans="2:3" x14ac:dyDescent="0.2">
      <c r="B8650" s="13"/>
      <c r="C8650" s="13"/>
    </row>
    <row r="8651" spans="2:3" x14ac:dyDescent="0.2">
      <c r="B8651" s="13"/>
      <c r="C8651" s="13"/>
    </row>
    <row r="8652" spans="2:3" x14ac:dyDescent="0.2">
      <c r="B8652" s="13"/>
      <c r="C8652" s="13"/>
    </row>
    <row r="8653" spans="2:3" x14ac:dyDescent="0.2">
      <c r="B8653" s="13"/>
      <c r="C8653" s="13"/>
    </row>
    <row r="8654" spans="2:3" x14ac:dyDescent="0.2">
      <c r="B8654" s="13"/>
      <c r="C8654" s="13"/>
    </row>
    <row r="8655" spans="2:3" x14ac:dyDescent="0.2">
      <c r="B8655" s="13"/>
      <c r="C8655" s="13"/>
    </row>
    <row r="8656" spans="2:3" x14ac:dyDescent="0.2">
      <c r="B8656" s="13"/>
      <c r="C8656" s="13"/>
    </row>
    <row r="8657" spans="2:3" x14ac:dyDescent="0.2">
      <c r="B8657" s="13"/>
      <c r="C8657" s="13"/>
    </row>
    <row r="8658" spans="2:3" x14ac:dyDescent="0.2">
      <c r="B8658" s="13"/>
      <c r="C8658" s="13"/>
    </row>
    <row r="8659" spans="2:3" x14ac:dyDescent="0.2">
      <c r="B8659" s="13"/>
      <c r="C8659" s="13"/>
    </row>
    <row r="8660" spans="2:3" x14ac:dyDescent="0.2">
      <c r="B8660" s="13"/>
      <c r="C8660" s="13"/>
    </row>
    <row r="8661" spans="2:3" x14ac:dyDescent="0.2">
      <c r="B8661" s="13"/>
      <c r="C8661" s="13"/>
    </row>
    <row r="8662" spans="2:3" x14ac:dyDescent="0.2">
      <c r="B8662" s="13"/>
      <c r="C8662" s="13"/>
    </row>
    <row r="8663" spans="2:3" x14ac:dyDescent="0.2">
      <c r="B8663" s="13"/>
      <c r="C8663" s="13"/>
    </row>
    <row r="8664" spans="2:3" x14ac:dyDescent="0.2">
      <c r="B8664" s="13"/>
      <c r="C8664" s="13"/>
    </row>
    <row r="8665" spans="2:3" x14ac:dyDescent="0.2">
      <c r="B8665" s="13"/>
      <c r="C8665" s="13"/>
    </row>
    <row r="8666" spans="2:3" x14ac:dyDescent="0.2">
      <c r="B8666" s="13"/>
      <c r="C8666" s="13"/>
    </row>
    <row r="8667" spans="2:3" x14ac:dyDescent="0.2">
      <c r="B8667" s="13"/>
      <c r="C8667" s="13"/>
    </row>
    <row r="8668" spans="2:3" x14ac:dyDescent="0.2">
      <c r="B8668" s="13"/>
      <c r="C8668" s="13"/>
    </row>
    <row r="8669" spans="2:3" x14ac:dyDescent="0.2">
      <c r="B8669" s="13"/>
      <c r="C8669" s="13"/>
    </row>
    <row r="8670" spans="2:3" x14ac:dyDescent="0.2">
      <c r="B8670" s="13"/>
      <c r="C8670" s="13"/>
    </row>
    <row r="8671" spans="2:3" x14ac:dyDescent="0.2">
      <c r="B8671" s="13"/>
      <c r="C8671" s="13"/>
    </row>
    <row r="8672" spans="2:3" x14ac:dyDescent="0.2">
      <c r="B8672" s="13"/>
      <c r="C8672" s="13"/>
    </row>
    <row r="8673" spans="2:3" x14ac:dyDescent="0.2">
      <c r="B8673" s="13"/>
      <c r="C8673" s="13"/>
    </row>
    <row r="8674" spans="2:3" x14ac:dyDescent="0.2">
      <c r="B8674" s="13"/>
      <c r="C8674" s="13"/>
    </row>
    <row r="8675" spans="2:3" x14ac:dyDescent="0.2">
      <c r="B8675" s="13"/>
      <c r="C8675" s="13"/>
    </row>
    <row r="8676" spans="2:3" x14ac:dyDescent="0.2">
      <c r="B8676" s="13"/>
      <c r="C8676" s="13"/>
    </row>
    <row r="8677" spans="2:3" x14ac:dyDescent="0.2">
      <c r="B8677" s="13"/>
      <c r="C8677" s="13"/>
    </row>
    <row r="8678" spans="2:3" x14ac:dyDescent="0.2">
      <c r="B8678" s="13"/>
      <c r="C8678" s="13"/>
    </row>
    <row r="8679" spans="2:3" x14ac:dyDescent="0.2">
      <c r="B8679" s="13"/>
      <c r="C8679" s="13"/>
    </row>
    <row r="8680" spans="2:3" x14ac:dyDescent="0.2">
      <c r="B8680" s="13"/>
      <c r="C8680" s="13"/>
    </row>
    <row r="8681" spans="2:3" x14ac:dyDescent="0.2">
      <c r="B8681" s="13"/>
      <c r="C8681" s="13"/>
    </row>
    <row r="8682" spans="2:3" x14ac:dyDescent="0.2">
      <c r="B8682" s="13"/>
      <c r="C8682" s="13"/>
    </row>
    <row r="8683" spans="2:3" x14ac:dyDescent="0.2">
      <c r="B8683" s="13"/>
      <c r="C8683" s="13"/>
    </row>
    <row r="8684" spans="2:3" x14ac:dyDescent="0.2">
      <c r="B8684" s="13"/>
      <c r="C8684" s="13"/>
    </row>
    <row r="8685" spans="2:3" x14ac:dyDescent="0.2">
      <c r="B8685" s="13"/>
      <c r="C8685" s="13"/>
    </row>
    <row r="8686" spans="2:3" x14ac:dyDescent="0.2">
      <c r="B8686" s="13"/>
      <c r="C8686" s="13"/>
    </row>
    <row r="8687" spans="2:3" x14ac:dyDescent="0.2">
      <c r="B8687" s="13"/>
      <c r="C8687" s="13"/>
    </row>
    <row r="8688" spans="2:3" x14ac:dyDescent="0.2">
      <c r="B8688" s="13"/>
      <c r="C8688" s="13"/>
    </row>
    <row r="8689" spans="2:3" x14ac:dyDescent="0.2">
      <c r="B8689" s="13"/>
      <c r="C8689" s="13"/>
    </row>
    <row r="8690" spans="2:3" x14ac:dyDescent="0.2">
      <c r="B8690" s="13"/>
      <c r="C8690" s="13"/>
    </row>
    <row r="8691" spans="2:3" x14ac:dyDescent="0.2">
      <c r="B8691" s="13"/>
      <c r="C8691" s="13"/>
    </row>
    <row r="8692" spans="2:3" x14ac:dyDescent="0.2">
      <c r="B8692" s="13"/>
      <c r="C8692" s="13"/>
    </row>
    <row r="8693" spans="2:3" x14ac:dyDescent="0.2">
      <c r="B8693" s="13"/>
      <c r="C8693" s="13"/>
    </row>
    <row r="8694" spans="2:3" x14ac:dyDescent="0.2">
      <c r="B8694" s="13"/>
      <c r="C8694" s="13"/>
    </row>
    <row r="8695" spans="2:3" x14ac:dyDescent="0.2">
      <c r="B8695" s="13"/>
      <c r="C8695" s="13"/>
    </row>
    <row r="8696" spans="2:3" x14ac:dyDescent="0.2">
      <c r="B8696" s="13"/>
      <c r="C8696" s="13"/>
    </row>
    <row r="8697" spans="2:3" x14ac:dyDescent="0.2">
      <c r="B8697" s="13"/>
      <c r="C8697" s="13"/>
    </row>
    <row r="8698" spans="2:3" x14ac:dyDescent="0.2">
      <c r="B8698" s="13"/>
      <c r="C8698" s="13"/>
    </row>
    <row r="8699" spans="2:3" x14ac:dyDescent="0.2">
      <c r="B8699" s="13"/>
      <c r="C8699" s="13"/>
    </row>
    <row r="8700" spans="2:3" x14ac:dyDescent="0.2">
      <c r="B8700" s="13"/>
      <c r="C8700" s="13"/>
    </row>
    <row r="8701" spans="2:3" x14ac:dyDescent="0.2">
      <c r="B8701" s="13"/>
      <c r="C8701" s="13"/>
    </row>
    <row r="8702" spans="2:3" x14ac:dyDescent="0.2">
      <c r="B8702" s="13"/>
      <c r="C8702" s="13"/>
    </row>
    <row r="8703" spans="2:3" x14ac:dyDescent="0.2">
      <c r="B8703" s="13"/>
      <c r="C8703" s="13"/>
    </row>
    <row r="8704" spans="2:3" x14ac:dyDescent="0.2">
      <c r="B8704" s="13"/>
      <c r="C8704" s="13"/>
    </row>
    <row r="8705" spans="2:3" x14ac:dyDescent="0.2">
      <c r="B8705" s="13"/>
      <c r="C8705" s="13"/>
    </row>
    <row r="8706" spans="2:3" x14ac:dyDescent="0.2">
      <c r="B8706" s="13"/>
      <c r="C8706" s="13"/>
    </row>
    <row r="8707" spans="2:3" x14ac:dyDescent="0.2">
      <c r="B8707" s="13"/>
      <c r="C8707" s="13"/>
    </row>
    <row r="8708" spans="2:3" x14ac:dyDescent="0.2">
      <c r="B8708" s="13"/>
      <c r="C8708" s="13"/>
    </row>
    <row r="8709" spans="2:3" x14ac:dyDescent="0.2">
      <c r="B8709" s="13"/>
      <c r="C8709" s="13"/>
    </row>
    <row r="8710" spans="2:3" x14ac:dyDescent="0.2">
      <c r="B8710" s="13"/>
      <c r="C8710" s="13"/>
    </row>
    <row r="8711" spans="2:3" x14ac:dyDescent="0.2">
      <c r="B8711" s="13"/>
      <c r="C8711" s="13"/>
    </row>
    <row r="8712" spans="2:3" x14ac:dyDescent="0.2">
      <c r="B8712" s="13"/>
      <c r="C8712" s="13"/>
    </row>
    <row r="8713" spans="2:3" x14ac:dyDescent="0.2">
      <c r="B8713" s="13"/>
      <c r="C8713" s="13"/>
    </row>
    <row r="8714" spans="2:3" x14ac:dyDescent="0.2">
      <c r="B8714" s="13"/>
      <c r="C8714" s="13"/>
    </row>
    <row r="8715" spans="2:3" x14ac:dyDescent="0.2">
      <c r="B8715" s="13"/>
      <c r="C8715" s="13"/>
    </row>
    <row r="8716" spans="2:3" x14ac:dyDescent="0.2">
      <c r="B8716" s="13"/>
      <c r="C8716" s="13"/>
    </row>
    <row r="8717" spans="2:3" x14ac:dyDescent="0.2">
      <c r="B8717" s="13"/>
      <c r="C8717" s="13"/>
    </row>
    <row r="8718" spans="2:3" x14ac:dyDescent="0.2">
      <c r="B8718" s="13"/>
      <c r="C8718" s="13"/>
    </row>
    <row r="8719" spans="2:3" x14ac:dyDescent="0.2">
      <c r="B8719" s="13"/>
      <c r="C8719" s="13"/>
    </row>
    <row r="8720" spans="2:3" x14ac:dyDescent="0.2">
      <c r="B8720" s="13"/>
      <c r="C8720" s="13"/>
    </row>
    <row r="8721" spans="2:3" x14ac:dyDescent="0.2">
      <c r="B8721" s="13"/>
      <c r="C8721" s="13"/>
    </row>
    <row r="8722" spans="2:3" x14ac:dyDescent="0.2">
      <c r="B8722" s="13"/>
      <c r="C8722" s="13"/>
    </row>
    <row r="8723" spans="2:3" x14ac:dyDescent="0.2">
      <c r="B8723" s="13"/>
      <c r="C8723" s="13"/>
    </row>
    <row r="8724" spans="2:3" x14ac:dyDescent="0.2">
      <c r="B8724" s="13"/>
      <c r="C8724" s="13"/>
    </row>
    <row r="8725" spans="2:3" x14ac:dyDescent="0.2">
      <c r="B8725" s="13"/>
      <c r="C8725" s="13"/>
    </row>
    <row r="8726" spans="2:3" x14ac:dyDescent="0.2">
      <c r="B8726" s="13"/>
      <c r="C8726" s="13"/>
    </row>
    <row r="8727" spans="2:3" x14ac:dyDescent="0.2">
      <c r="B8727" s="13"/>
      <c r="C8727" s="13"/>
    </row>
    <row r="8728" spans="2:3" x14ac:dyDescent="0.2">
      <c r="B8728" s="13"/>
      <c r="C8728" s="13"/>
    </row>
    <row r="8729" spans="2:3" x14ac:dyDescent="0.2">
      <c r="B8729" s="13"/>
      <c r="C8729" s="13"/>
    </row>
    <row r="8730" spans="2:3" x14ac:dyDescent="0.2">
      <c r="B8730" s="13"/>
      <c r="C8730" s="13"/>
    </row>
    <row r="8731" spans="2:3" x14ac:dyDescent="0.2">
      <c r="B8731" s="13"/>
      <c r="C8731" s="13"/>
    </row>
    <row r="8732" spans="2:3" x14ac:dyDescent="0.2">
      <c r="B8732" s="13"/>
      <c r="C8732" s="13"/>
    </row>
    <row r="8733" spans="2:3" x14ac:dyDescent="0.2">
      <c r="B8733" s="13"/>
      <c r="C8733" s="13"/>
    </row>
    <row r="8734" spans="2:3" x14ac:dyDescent="0.2">
      <c r="B8734" s="13"/>
      <c r="C8734" s="13"/>
    </row>
    <row r="8735" spans="2:3" x14ac:dyDescent="0.2">
      <c r="B8735" s="13"/>
      <c r="C8735" s="13"/>
    </row>
    <row r="8736" spans="2:3" x14ac:dyDescent="0.2">
      <c r="B8736" s="13"/>
      <c r="C8736" s="13"/>
    </row>
    <row r="8737" spans="2:3" x14ac:dyDescent="0.2">
      <c r="B8737" s="13"/>
      <c r="C8737" s="13"/>
    </row>
    <row r="8738" spans="2:3" x14ac:dyDescent="0.2">
      <c r="B8738" s="13"/>
      <c r="C8738" s="13"/>
    </row>
    <row r="8739" spans="2:3" x14ac:dyDescent="0.2">
      <c r="B8739" s="13"/>
      <c r="C8739" s="13"/>
    </row>
    <row r="8740" spans="2:3" x14ac:dyDescent="0.2">
      <c r="B8740" s="13"/>
      <c r="C8740" s="13"/>
    </row>
    <row r="8741" spans="2:3" x14ac:dyDescent="0.2">
      <c r="B8741" s="13"/>
      <c r="C8741" s="13"/>
    </row>
    <row r="8742" spans="2:3" x14ac:dyDescent="0.2">
      <c r="B8742" s="13"/>
      <c r="C8742" s="13"/>
    </row>
    <row r="8743" spans="2:3" x14ac:dyDescent="0.2">
      <c r="B8743" s="13"/>
      <c r="C8743" s="13"/>
    </row>
    <row r="8744" spans="2:3" x14ac:dyDescent="0.2">
      <c r="B8744" s="13"/>
      <c r="C8744" s="13"/>
    </row>
    <row r="8745" spans="2:3" x14ac:dyDescent="0.2">
      <c r="B8745" s="13"/>
      <c r="C8745" s="13"/>
    </row>
    <row r="8746" spans="2:3" x14ac:dyDescent="0.2">
      <c r="B8746" s="13"/>
      <c r="C8746" s="13"/>
    </row>
    <row r="8747" spans="2:3" x14ac:dyDescent="0.2">
      <c r="B8747" s="13"/>
      <c r="C8747" s="13"/>
    </row>
    <row r="8748" spans="2:3" x14ac:dyDescent="0.2">
      <c r="B8748" s="13"/>
      <c r="C8748" s="13"/>
    </row>
    <row r="8749" spans="2:3" x14ac:dyDescent="0.2">
      <c r="B8749" s="13"/>
      <c r="C8749" s="13"/>
    </row>
    <row r="8750" spans="2:3" x14ac:dyDescent="0.2">
      <c r="B8750" s="13"/>
      <c r="C8750" s="13"/>
    </row>
    <row r="8751" spans="2:3" x14ac:dyDescent="0.2">
      <c r="B8751" s="13"/>
      <c r="C8751" s="13"/>
    </row>
    <row r="8752" spans="2:3" x14ac:dyDescent="0.2">
      <c r="B8752" s="13"/>
      <c r="C8752" s="13"/>
    </row>
    <row r="8753" spans="2:3" x14ac:dyDescent="0.2">
      <c r="B8753" s="13"/>
      <c r="C8753" s="13"/>
    </row>
    <row r="8754" spans="2:3" x14ac:dyDescent="0.2">
      <c r="B8754" s="13"/>
      <c r="C8754" s="13"/>
    </row>
    <row r="8755" spans="2:3" x14ac:dyDescent="0.2">
      <c r="B8755" s="13"/>
      <c r="C8755" s="13"/>
    </row>
    <row r="8756" spans="2:3" x14ac:dyDescent="0.2">
      <c r="B8756" s="13"/>
      <c r="C8756" s="13"/>
    </row>
    <row r="8757" spans="2:3" x14ac:dyDescent="0.2">
      <c r="B8757" s="13"/>
      <c r="C8757" s="13"/>
    </row>
    <row r="8758" spans="2:3" x14ac:dyDescent="0.2">
      <c r="B8758" s="13"/>
      <c r="C8758" s="13"/>
    </row>
    <row r="8759" spans="2:3" x14ac:dyDescent="0.2">
      <c r="B8759" s="13"/>
      <c r="C8759" s="13"/>
    </row>
    <row r="8760" spans="2:3" x14ac:dyDescent="0.2">
      <c r="B8760" s="13"/>
      <c r="C8760" s="13"/>
    </row>
    <row r="8761" spans="2:3" x14ac:dyDescent="0.2">
      <c r="B8761" s="13"/>
      <c r="C8761" s="13"/>
    </row>
    <row r="8762" spans="2:3" x14ac:dyDescent="0.2">
      <c r="B8762" s="13"/>
      <c r="C8762" s="13"/>
    </row>
    <row r="8763" spans="2:3" x14ac:dyDescent="0.2">
      <c r="B8763" s="13"/>
      <c r="C8763" s="13"/>
    </row>
    <row r="8764" spans="2:3" x14ac:dyDescent="0.2">
      <c r="B8764" s="13"/>
      <c r="C8764" s="13"/>
    </row>
    <row r="8765" spans="2:3" x14ac:dyDescent="0.2">
      <c r="B8765" s="13"/>
      <c r="C8765" s="13"/>
    </row>
    <row r="8766" spans="2:3" x14ac:dyDescent="0.2">
      <c r="B8766" s="13"/>
      <c r="C8766" s="13"/>
    </row>
    <row r="8767" spans="2:3" x14ac:dyDescent="0.2">
      <c r="B8767" s="13"/>
      <c r="C8767" s="13"/>
    </row>
    <row r="8768" spans="2:3" x14ac:dyDescent="0.2">
      <c r="B8768" s="13"/>
      <c r="C8768" s="13"/>
    </row>
    <row r="8769" spans="2:3" x14ac:dyDescent="0.2">
      <c r="B8769" s="13"/>
      <c r="C8769" s="13"/>
    </row>
    <row r="8770" spans="2:3" x14ac:dyDescent="0.2">
      <c r="B8770" s="13"/>
      <c r="C8770" s="13"/>
    </row>
    <row r="8771" spans="2:3" x14ac:dyDescent="0.2">
      <c r="B8771" s="13"/>
      <c r="C8771" s="13"/>
    </row>
    <row r="8772" spans="2:3" x14ac:dyDescent="0.2">
      <c r="B8772" s="13"/>
      <c r="C8772" s="13"/>
    </row>
    <row r="8773" spans="2:3" x14ac:dyDescent="0.2">
      <c r="B8773" s="13"/>
      <c r="C8773" s="13"/>
    </row>
    <row r="8774" spans="2:3" x14ac:dyDescent="0.2">
      <c r="B8774" s="13"/>
      <c r="C8774" s="13"/>
    </row>
    <row r="8775" spans="2:3" x14ac:dyDescent="0.2">
      <c r="B8775" s="13"/>
      <c r="C8775" s="13"/>
    </row>
    <row r="8776" spans="2:3" x14ac:dyDescent="0.2">
      <c r="B8776" s="13"/>
      <c r="C8776" s="13"/>
    </row>
    <row r="8777" spans="2:3" x14ac:dyDescent="0.2">
      <c r="B8777" s="13"/>
      <c r="C8777" s="13"/>
    </row>
    <row r="8778" spans="2:3" x14ac:dyDescent="0.2">
      <c r="B8778" s="13"/>
      <c r="C8778" s="13"/>
    </row>
    <row r="8779" spans="2:3" x14ac:dyDescent="0.2">
      <c r="B8779" s="13"/>
      <c r="C8779" s="13"/>
    </row>
    <row r="8780" spans="2:3" x14ac:dyDescent="0.2">
      <c r="B8780" s="13"/>
      <c r="C8780" s="13"/>
    </row>
    <row r="8781" spans="2:3" x14ac:dyDescent="0.2">
      <c r="B8781" s="13"/>
      <c r="C8781" s="13"/>
    </row>
    <row r="8782" spans="2:3" x14ac:dyDescent="0.2">
      <c r="B8782" s="13"/>
      <c r="C8782" s="13"/>
    </row>
    <row r="8783" spans="2:3" x14ac:dyDescent="0.2">
      <c r="B8783" s="13"/>
      <c r="C8783" s="13"/>
    </row>
    <row r="8784" spans="2:3" x14ac:dyDescent="0.2">
      <c r="B8784" s="13"/>
      <c r="C8784" s="13"/>
    </row>
    <row r="8785" spans="2:3" x14ac:dyDescent="0.2">
      <c r="B8785" s="13"/>
      <c r="C8785" s="13"/>
    </row>
    <row r="8786" spans="2:3" x14ac:dyDescent="0.2">
      <c r="B8786" s="13"/>
      <c r="C8786" s="13"/>
    </row>
    <row r="8787" spans="2:3" x14ac:dyDescent="0.2">
      <c r="B8787" s="13"/>
      <c r="C8787" s="13"/>
    </row>
    <row r="8788" spans="2:3" x14ac:dyDescent="0.2">
      <c r="B8788" s="13"/>
      <c r="C8788" s="13"/>
    </row>
    <row r="8789" spans="2:3" x14ac:dyDescent="0.2">
      <c r="B8789" s="13"/>
      <c r="C8789" s="13"/>
    </row>
    <row r="8790" spans="2:3" x14ac:dyDescent="0.2">
      <c r="B8790" s="13"/>
      <c r="C8790" s="13"/>
    </row>
    <row r="8791" spans="2:3" x14ac:dyDescent="0.2">
      <c r="B8791" s="13"/>
      <c r="C8791" s="13"/>
    </row>
    <row r="8792" spans="2:3" x14ac:dyDescent="0.2">
      <c r="B8792" s="13"/>
      <c r="C8792" s="13"/>
    </row>
    <row r="8793" spans="2:3" x14ac:dyDescent="0.2">
      <c r="B8793" s="13"/>
      <c r="C8793" s="13"/>
    </row>
    <row r="8794" spans="2:3" x14ac:dyDescent="0.2">
      <c r="B8794" s="13"/>
      <c r="C8794" s="13"/>
    </row>
    <row r="8795" spans="2:3" x14ac:dyDescent="0.2">
      <c r="B8795" s="13"/>
      <c r="C8795" s="13"/>
    </row>
    <row r="8796" spans="2:3" x14ac:dyDescent="0.2">
      <c r="B8796" s="13"/>
      <c r="C8796" s="13"/>
    </row>
    <row r="8797" spans="2:3" x14ac:dyDescent="0.2">
      <c r="B8797" s="13"/>
      <c r="C8797" s="13"/>
    </row>
    <row r="8798" spans="2:3" x14ac:dyDescent="0.2">
      <c r="B8798" s="13"/>
      <c r="C8798" s="13"/>
    </row>
    <row r="8799" spans="2:3" x14ac:dyDescent="0.2">
      <c r="B8799" s="13"/>
      <c r="C8799" s="13"/>
    </row>
    <row r="8800" spans="2:3" x14ac:dyDescent="0.2">
      <c r="B8800" s="13"/>
      <c r="C8800" s="13"/>
    </row>
    <row r="8801" spans="2:3" x14ac:dyDescent="0.2">
      <c r="B8801" s="13"/>
      <c r="C8801" s="13"/>
    </row>
    <row r="8802" spans="2:3" x14ac:dyDescent="0.2">
      <c r="B8802" s="13"/>
      <c r="C8802" s="13"/>
    </row>
    <row r="8803" spans="2:3" x14ac:dyDescent="0.2">
      <c r="B8803" s="13"/>
      <c r="C8803" s="13"/>
    </row>
    <row r="8804" spans="2:3" x14ac:dyDescent="0.2">
      <c r="B8804" s="13"/>
      <c r="C8804" s="13"/>
    </row>
    <row r="8805" spans="2:3" x14ac:dyDescent="0.2">
      <c r="B8805" s="13"/>
      <c r="C8805" s="13"/>
    </row>
    <row r="8806" spans="2:3" x14ac:dyDescent="0.2">
      <c r="B8806" s="13"/>
      <c r="C8806" s="13"/>
    </row>
    <row r="8807" spans="2:3" x14ac:dyDescent="0.2">
      <c r="B8807" s="13"/>
      <c r="C8807" s="13"/>
    </row>
    <row r="8808" spans="2:3" x14ac:dyDescent="0.2">
      <c r="B8808" s="13"/>
      <c r="C8808" s="13"/>
    </row>
    <row r="8809" spans="2:3" x14ac:dyDescent="0.2">
      <c r="B8809" s="13"/>
      <c r="C8809" s="13"/>
    </row>
    <row r="8810" spans="2:3" x14ac:dyDescent="0.2">
      <c r="B8810" s="13"/>
      <c r="C8810" s="13"/>
    </row>
    <row r="8811" spans="2:3" x14ac:dyDescent="0.2">
      <c r="B8811" s="13"/>
      <c r="C8811" s="13"/>
    </row>
    <row r="8812" spans="2:3" x14ac:dyDescent="0.2">
      <c r="B8812" s="13"/>
      <c r="C8812" s="13"/>
    </row>
    <row r="8813" spans="2:3" x14ac:dyDescent="0.2">
      <c r="B8813" s="13"/>
      <c r="C8813" s="13"/>
    </row>
    <row r="8814" spans="2:3" x14ac:dyDescent="0.2">
      <c r="B8814" s="13"/>
      <c r="C8814" s="13"/>
    </row>
    <row r="8815" spans="2:3" x14ac:dyDescent="0.2">
      <c r="B8815" s="13"/>
      <c r="C8815" s="13"/>
    </row>
    <row r="8816" spans="2:3" x14ac:dyDescent="0.2">
      <c r="B8816" s="13"/>
      <c r="C8816" s="13"/>
    </row>
    <row r="8817" spans="2:3" x14ac:dyDescent="0.2">
      <c r="B8817" s="13"/>
      <c r="C8817" s="13"/>
    </row>
    <row r="8818" spans="2:3" x14ac:dyDescent="0.2">
      <c r="B8818" s="13"/>
      <c r="C8818" s="13"/>
    </row>
    <row r="8819" spans="2:3" x14ac:dyDescent="0.2">
      <c r="B8819" s="13"/>
      <c r="C8819" s="13"/>
    </row>
    <row r="8820" spans="2:3" x14ac:dyDescent="0.2">
      <c r="B8820" s="13"/>
      <c r="C8820" s="13"/>
    </row>
    <row r="8821" spans="2:3" x14ac:dyDescent="0.2">
      <c r="B8821" s="13"/>
      <c r="C8821" s="13"/>
    </row>
    <row r="8822" spans="2:3" x14ac:dyDescent="0.2">
      <c r="B8822" s="13"/>
      <c r="C8822" s="13"/>
    </row>
    <row r="8823" spans="2:3" x14ac:dyDescent="0.2">
      <c r="B8823" s="13"/>
      <c r="C8823" s="13"/>
    </row>
    <row r="8824" spans="2:3" x14ac:dyDescent="0.2">
      <c r="B8824" s="13"/>
      <c r="C8824" s="13"/>
    </row>
    <row r="8825" spans="2:3" x14ac:dyDescent="0.2">
      <c r="B8825" s="13"/>
      <c r="C8825" s="13"/>
    </row>
    <row r="8826" spans="2:3" x14ac:dyDescent="0.2">
      <c r="B8826" s="13"/>
      <c r="C8826" s="13"/>
    </row>
    <row r="8827" spans="2:3" x14ac:dyDescent="0.2">
      <c r="B8827" s="13"/>
      <c r="C8827" s="13"/>
    </row>
    <row r="8828" spans="2:3" x14ac:dyDescent="0.2">
      <c r="B8828" s="13"/>
      <c r="C8828" s="13"/>
    </row>
    <row r="8829" spans="2:3" x14ac:dyDescent="0.2">
      <c r="B8829" s="13"/>
      <c r="C8829" s="13"/>
    </row>
    <row r="8830" spans="2:3" x14ac:dyDescent="0.2">
      <c r="B8830" s="13"/>
      <c r="C8830" s="13"/>
    </row>
    <row r="8831" spans="2:3" x14ac:dyDescent="0.2">
      <c r="B8831" s="13"/>
      <c r="C8831" s="13"/>
    </row>
    <row r="8832" spans="2:3" x14ac:dyDescent="0.2">
      <c r="B8832" s="13"/>
      <c r="C8832" s="13"/>
    </row>
    <row r="8833" spans="2:3" x14ac:dyDescent="0.2">
      <c r="B8833" s="13"/>
      <c r="C8833" s="13"/>
    </row>
    <row r="8834" spans="2:3" x14ac:dyDescent="0.2">
      <c r="B8834" s="13"/>
      <c r="C8834" s="13"/>
    </row>
    <row r="8835" spans="2:3" x14ac:dyDescent="0.2">
      <c r="B8835" s="13"/>
      <c r="C8835" s="13"/>
    </row>
    <row r="8836" spans="2:3" x14ac:dyDescent="0.2">
      <c r="B8836" s="13"/>
      <c r="C8836" s="13"/>
    </row>
    <row r="8837" spans="2:3" x14ac:dyDescent="0.2">
      <c r="B8837" s="13"/>
      <c r="C8837" s="13"/>
    </row>
    <row r="8838" spans="2:3" x14ac:dyDescent="0.2">
      <c r="B8838" s="13"/>
      <c r="C8838" s="13"/>
    </row>
    <row r="8839" spans="2:3" x14ac:dyDescent="0.2">
      <c r="B8839" s="13"/>
      <c r="C8839" s="13"/>
    </row>
    <row r="8840" spans="2:3" x14ac:dyDescent="0.2">
      <c r="B8840" s="13"/>
      <c r="C8840" s="13"/>
    </row>
    <row r="8841" spans="2:3" x14ac:dyDescent="0.2">
      <c r="B8841" s="13"/>
      <c r="C8841" s="13"/>
    </row>
    <row r="8842" spans="2:3" x14ac:dyDescent="0.2">
      <c r="B8842" s="13"/>
      <c r="C8842" s="13"/>
    </row>
    <row r="8843" spans="2:3" x14ac:dyDescent="0.2">
      <c r="B8843" s="13"/>
      <c r="C8843" s="13"/>
    </row>
    <row r="8844" spans="2:3" x14ac:dyDescent="0.2">
      <c r="B8844" s="13"/>
      <c r="C8844" s="13"/>
    </row>
    <row r="8845" spans="2:3" x14ac:dyDescent="0.2">
      <c r="B8845" s="13"/>
      <c r="C8845" s="13"/>
    </row>
    <row r="8846" spans="2:3" x14ac:dyDescent="0.2">
      <c r="B8846" s="13"/>
      <c r="C8846" s="13"/>
    </row>
    <row r="8847" spans="2:3" x14ac:dyDescent="0.2">
      <c r="B8847" s="13"/>
      <c r="C8847" s="13"/>
    </row>
    <row r="8848" spans="2:3" x14ac:dyDescent="0.2">
      <c r="B8848" s="13"/>
      <c r="C8848" s="13"/>
    </row>
    <row r="8849" spans="2:3" x14ac:dyDescent="0.2">
      <c r="B8849" s="13"/>
      <c r="C8849" s="13"/>
    </row>
    <row r="8850" spans="2:3" x14ac:dyDescent="0.2">
      <c r="B8850" s="13"/>
      <c r="C8850" s="13"/>
    </row>
    <row r="8851" spans="2:3" x14ac:dyDescent="0.2">
      <c r="B8851" s="13"/>
      <c r="C8851" s="13"/>
    </row>
    <row r="8852" spans="2:3" x14ac:dyDescent="0.2">
      <c r="B8852" s="13"/>
      <c r="C8852" s="13"/>
    </row>
    <row r="8853" spans="2:3" x14ac:dyDescent="0.2">
      <c r="B8853" s="13"/>
      <c r="C8853" s="13"/>
    </row>
    <row r="8854" spans="2:3" x14ac:dyDescent="0.2">
      <c r="B8854" s="13"/>
      <c r="C8854" s="13"/>
    </row>
    <row r="8855" spans="2:3" x14ac:dyDescent="0.2">
      <c r="B8855" s="13"/>
      <c r="C8855" s="13"/>
    </row>
    <row r="8856" spans="2:3" x14ac:dyDescent="0.2">
      <c r="B8856" s="13"/>
      <c r="C8856" s="13"/>
    </row>
    <row r="8857" spans="2:3" x14ac:dyDescent="0.2">
      <c r="B8857" s="13"/>
      <c r="C8857" s="13"/>
    </row>
    <row r="8858" spans="2:3" x14ac:dyDescent="0.2">
      <c r="B8858" s="13"/>
      <c r="C8858" s="13"/>
    </row>
    <row r="8859" spans="2:3" x14ac:dyDescent="0.2">
      <c r="B8859" s="13"/>
      <c r="C8859" s="13"/>
    </row>
    <row r="8860" spans="2:3" x14ac:dyDescent="0.2">
      <c r="B8860" s="13"/>
      <c r="C8860" s="13"/>
    </row>
    <row r="8861" spans="2:3" x14ac:dyDescent="0.2">
      <c r="B8861" s="13"/>
      <c r="C8861" s="13"/>
    </row>
    <row r="8862" spans="2:3" x14ac:dyDescent="0.2">
      <c r="B8862" s="13"/>
      <c r="C8862" s="13"/>
    </row>
    <row r="8863" spans="2:3" x14ac:dyDescent="0.2">
      <c r="B8863" s="13"/>
      <c r="C8863" s="13"/>
    </row>
    <row r="8864" spans="2:3" x14ac:dyDescent="0.2">
      <c r="B8864" s="13"/>
      <c r="C8864" s="13"/>
    </row>
    <row r="8865" spans="2:3" x14ac:dyDescent="0.2">
      <c r="B8865" s="13"/>
      <c r="C8865" s="13"/>
    </row>
    <row r="8866" spans="2:3" x14ac:dyDescent="0.2">
      <c r="B8866" s="13"/>
      <c r="C8866" s="13"/>
    </row>
    <row r="8867" spans="2:3" x14ac:dyDescent="0.2">
      <c r="B8867" s="13"/>
      <c r="C8867" s="13"/>
    </row>
    <row r="8868" spans="2:3" x14ac:dyDescent="0.2">
      <c r="B8868" s="13"/>
      <c r="C8868" s="13"/>
    </row>
    <row r="8869" spans="2:3" x14ac:dyDescent="0.2">
      <c r="B8869" s="13"/>
      <c r="C8869" s="13"/>
    </row>
    <row r="8870" spans="2:3" x14ac:dyDescent="0.2">
      <c r="B8870" s="13"/>
      <c r="C8870" s="13"/>
    </row>
    <row r="8871" spans="2:3" x14ac:dyDescent="0.2">
      <c r="B8871" s="13"/>
      <c r="C8871" s="13"/>
    </row>
    <row r="8872" spans="2:3" x14ac:dyDescent="0.2">
      <c r="B8872" s="13"/>
      <c r="C8872" s="13"/>
    </row>
    <row r="8873" spans="2:3" x14ac:dyDescent="0.2">
      <c r="B8873" s="13"/>
      <c r="C8873" s="13"/>
    </row>
    <row r="8874" spans="2:3" x14ac:dyDescent="0.2">
      <c r="B8874" s="13"/>
      <c r="C8874" s="13"/>
    </row>
    <row r="8875" spans="2:3" x14ac:dyDescent="0.2">
      <c r="B8875" s="13"/>
      <c r="C8875" s="13"/>
    </row>
    <row r="8876" spans="2:3" x14ac:dyDescent="0.2">
      <c r="B8876" s="13"/>
      <c r="C8876" s="13"/>
    </row>
    <row r="8877" spans="2:3" x14ac:dyDescent="0.2">
      <c r="B8877" s="13"/>
      <c r="C8877" s="13"/>
    </row>
    <row r="8878" spans="2:3" x14ac:dyDescent="0.2">
      <c r="B8878" s="13"/>
      <c r="C8878" s="13"/>
    </row>
    <row r="8879" spans="2:3" x14ac:dyDescent="0.2">
      <c r="B8879" s="13"/>
      <c r="C8879" s="13"/>
    </row>
    <row r="8880" spans="2:3" x14ac:dyDescent="0.2">
      <c r="B8880" s="13"/>
      <c r="C8880" s="13"/>
    </row>
    <row r="8881" spans="2:3" x14ac:dyDescent="0.2">
      <c r="B8881" s="13"/>
      <c r="C8881" s="13"/>
    </row>
    <row r="8882" spans="2:3" x14ac:dyDescent="0.2">
      <c r="B8882" s="13"/>
      <c r="C8882" s="13"/>
    </row>
    <row r="8883" spans="2:3" x14ac:dyDescent="0.2">
      <c r="B8883" s="13"/>
      <c r="C8883" s="13"/>
    </row>
    <row r="8884" spans="2:3" x14ac:dyDescent="0.2">
      <c r="B8884" s="13"/>
      <c r="C8884" s="13"/>
    </row>
    <row r="8885" spans="2:3" x14ac:dyDescent="0.2">
      <c r="B8885" s="13"/>
      <c r="C8885" s="13"/>
    </row>
    <row r="8886" spans="2:3" x14ac:dyDescent="0.2">
      <c r="B8886" s="13"/>
      <c r="C8886" s="13"/>
    </row>
    <row r="8887" spans="2:3" x14ac:dyDescent="0.2">
      <c r="B8887" s="13"/>
      <c r="C8887" s="13"/>
    </row>
    <row r="8888" spans="2:3" x14ac:dyDescent="0.2">
      <c r="B8888" s="13"/>
      <c r="C8888" s="13"/>
    </row>
    <row r="8889" spans="2:3" x14ac:dyDescent="0.2">
      <c r="B8889" s="13"/>
      <c r="C8889" s="13"/>
    </row>
    <row r="8890" spans="2:3" x14ac:dyDescent="0.2">
      <c r="B8890" s="13"/>
      <c r="C8890" s="13"/>
    </row>
    <row r="8891" spans="2:3" x14ac:dyDescent="0.2">
      <c r="B8891" s="13"/>
      <c r="C8891" s="13"/>
    </row>
    <row r="8892" spans="2:3" x14ac:dyDescent="0.2">
      <c r="B8892" s="13"/>
      <c r="C8892" s="13"/>
    </row>
    <row r="8893" spans="2:3" x14ac:dyDescent="0.2">
      <c r="B8893" s="13"/>
      <c r="C8893" s="13"/>
    </row>
    <row r="8894" spans="2:3" x14ac:dyDescent="0.2">
      <c r="B8894" s="13"/>
      <c r="C8894" s="13"/>
    </row>
    <row r="8895" spans="2:3" x14ac:dyDescent="0.2">
      <c r="B8895" s="13"/>
      <c r="C8895" s="13"/>
    </row>
    <row r="8896" spans="2:3" x14ac:dyDescent="0.2">
      <c r="B8896" s="13"/>
      <c r="C8896" s="13"/>
    </row>
    <row r="8897" spans="2:3" x14ac:dyDescent="0.2">
      <c r="B8897" s="13"/>
      <c r="C8897" s="13"/>
    </row>
    <row r="8898" spans="2:3" x14ac:dyDescent="0.2">
      <c r="B8898" s="13"/>
      <c r="C8898" s="13"/>
    </row>
    <row r="8899" spans="2:3" x14ac:dyDescent="0.2">
      <c r="B8899" s="13"/>
      <c r="C8899" s="13"/>
    </row>
    <row r="8900" spans="2:3" x14ac:dyDescent="0.2">
      <c r="B8900" s="13"/>
      <c r="C8900" s="13"/>
    </row>
    <row r="8901" spans="2:3" x14ac:dyDescent="0.2">
      <c r="B8901" s="13"/>
      <c r="C8901" s="13"/>
    </row>
    <row r="8902" spans="2:3" x14ac:dyDescent="0.2">
      <c r="B8902" s="13"/>
      <c r="C8902" s="13"/>
    </row>
    <row r="8903" spans="2:3" x14ac:dyDescent="0.2">
      <c r="B8903" s="13"/>
      <c r="C8903" s="13"/>
    </row>
    <row r="8904" spans="2:3" x14ac:dyDescent="0.2">
      <c r="B8904" s="13"/>
      <c r="C8904" s="13"/>
    </row>
    <row r="8905" spans="2:3" x14ac:dyDescent="0.2">
      <c r="B8905" s="13"/>
      <c r="C8905" s="13"/>
    </row>
    <row r="8906" spans="2:3" x14ac:dyDescent="0.2">
      <c r="B8906" s="13"/>
      <c r="C8906" s="13"/>
    </row>
    <row r="8907" spans="2:3" x14ac:dyDescent="0.2">
      <c r="B8907" s="13"/>
      <c r="C8907" s="13"/>
    </row>
    <row r="8908" spans="2:3" x14ac:dyDescent="0.2">
      <c r="B8908" s="13"/>
      <c r="C8908" s="13"/>
    </row>
    <row r="8909" spans="2:3" x14ac:dyDescent="0.2">
      <c r="B8909" s="13"/>
      <c r="C8909" s="13"/>
    </row>
    <row r="8910" spans="2:3" x14ac:dyDescent="0.2">
      <c r="B8910" s="13"/>
      <c r="C8910" s="13"/>
    </row>
    <row r="8911" spans="2:3" x14ac:dyDescent="0.2">
      <c r="B8911" s="13"/>
      <c r="C8911" s="13"/>
    </row>
    <row r="8912" spans="2:3" x14ac:dyDescent="0.2">
      <c r="B8912" s="13"/>
      <c r="C8912" s="13"/>
    </row>
    <row r="8913" spans="2:3" x14ac:dyDescent="0.2">
      <c r="B8913" s="13"/>
      <c r="C8913" s="13"/>
    </row>
    <row r="8914" spans="2:3" x14ac:dyDescent="0.2">
      <c r="B8914" s="13"/>
      <c r="C8914" s="13"/>
    </row>
    <row r="8915" spans="2:3" x14ac:dyDescent="0.2">
      <c r="B8915" s="13"/>
      <c r="C8915" s="13"/>
    </row>
    <row r="8916" spans="2:3" x14ac:dyDescent="0.2">
      <c r="B8916" s="13"/>
      <c r="C8916" s="13"/>
    </row>
    <row r="8917" spans="2:3" x14ac:dyDescent="0.2">
      <c r="B8917" s="13"/>
      <c r="C8917" s="13"/>
    </row>
    <row r="8918" spans="2:3" x14ac:dyDescent="0.2">
      <c r="B8918" s="13"/>
      <c r="C8918" s="13"/>
    </row>
    <row r="8919" spans="2:3" x14ac:dyDescent="0.2">
      <c r="B8919" s="13"/>
      <c r="C8919" s="13"/>
    </row>
    <row r="8920" spans="2:3" x14ac:dyDescent="0.2">
      <c r="B8920" s="13"/>
      <c r="C8920" s="13"/>
    </row>
    <row r="8921" spans="2:3" x14ac:dyDescent="0.2">
      <c r="B8921" s="13"/>
      <c r="C8921" s="13"/>
    </row>
    <row r="8922" spans="2:3" x14ac:dyDescent="0.2">
      <c r="B8922" s="13"/>
      <c r="C8922" s="13"/>
    </row>
    <row r="8923" spans="2:3" x14ac:dyDescent="0.2">
      <c r="B8923" s="13"/>
      <c r="C8923" s="13"/>
    </row>
    <row r="8924" spans="2:3" x14ac:dyDescent="0.2">
      <c r="B8924" s="13"/>
      <c r="C8924" s="13"/>
    </row>
    <row r="8925" spans="2:3" x14ac:dyDescent="0.2">
      <c r="B8925" s="13"/>
      <c r="C8925" s="13"/>
    </row>
    <row r="8926" spans="2:3" x14ac:dyDescent="0.2">
      <c r="B8926" s="13"/>
      <c r="C8926" s="13"/>
    </row>
    <row r="8927" spans="2:3" x14ac:dyDescent="0.2">
      <c r="B8927" s="13"/>
      <c r="C8927" s="13"/>
    </row>
    <row r="8928" spans="2:3" x14ac:dyDescent="0.2">
      <c r="B8928" s="13"/>
      <c r="C8928" s="13"/>
    </row>
    <row r="8929" spans="2:3" x14ac:dyDescent="0.2">
      <c r="B8929" s="13"/>
      <c r="C8929" s="13"/>
    </row>
    <row r="8930" spans="2:3" x14ac:dyDescent="0.2">
      <c r="B8930" s="13"/>
      <c r="C8930" s="13"/>
    </row>
    <row r="8931" spans="2:3" x14ac:dyDescent="0.2">
      <c r="B8931" s="13"/>
      <c r="C8931" s="13"/>
    </row>
    <row r="8932" spans="2:3" x14ac:dyDescent="0.2">
      <c r="B8932" s="13"/>
      <c r="C8932" s="13"/>
    </row>
    <row r="8933" spans="2:3" x14ac:dyDescent="0.2">
      <c r="B8933" s="13"/>
      <c r="C8933" s="13"/>
    </row>
    <row r="8934" spans="2:3" x14ac:dyDescent="0.2">
      <c r="B8934" s="13"/>
      <c r="C8934" s="13"/>
    </row>
    <row r="8935" spans="2:3" x14ac:dyDescent="0.2">
      <c r="B8935" s="13"/>
      <c r="C8935" s="13"/>
    </row>
    <row r="8936" spans="2:3" x14ac:dyDescent="0.2">
      <c r="B8936" s="13"/>
      <c r="C8936" s="13"/>
    </row>
    <row r="8937" spans="2:3" x14ac:dyDescent="0.2">
      <c r="B8937" s="13"/>
      <c r="C8937" s="13"/>
    </row>
    <row r="8938" spans="2:3" x14ac:dyDescent="0.2">
      <c r="B8938" s="13"/>
      <c r="C8938" s="13"/>
    </row>
    <row r="8939" spans="2:3" x14ac:dyDescent="0.2">
      <c r="B8939" s="13"/>
      <c r="C8939" s="13"/>
    </row>
    <row r="8940" spans="2:3" x14ac:dyDescent="0.2">
      <c r="B8940" s="13"/>
      <c r="C8940" s="13"/>
    </row>
    <row r="8941" spans="2:3" x14ac:dyDescent="0.2">
      <c r="B8941" s="13"/>
      <c r="C8941" s="13"/>
    </row>
    <row r="8942" spans="2:3" x14ac:dyDescent="0.2">
      <c r="B8942" s="13"/>
      <c r="C8942" s="13"/>
    </row>
    <row r="8943" spans="2:3" x14ac:dyDescent="0.2">
      <c r="B8943" s="13"/>
      <c r="C8943" s="13"/>
    </row>
    <row r="8944" spans="2:3" x14ac:dyDescent="0.2">
      <c r="B8944" s="13"/>
      <c r="C8944" s="13"/>
    </row>
    <row r="8945" spans="2:3" x14ac:dyDescent="0.2">
      <c r="B8945" s="13"/>
      <c r="C8945" s="13"/>
    </row>
    <row r="8946" spans="2:3" x14ac:dyDescent="0.2">
      <c r="B8946" s="13"/>
      <c r="C8946" s="13"/>
    </row>
    <row r="8947" spans="2:3" x14ac:dyDescent="0.2">
      <c r="B8947" s="13"/>
      <c r="C8947" s="13"/>
    </row>
    <row r="8948" spans="2:3" x14ac:dyDescent="0.2">
      <c r="B8948" s="13"/>
      <c r="C8948" s="13"/>
    </row>
    <row r="8949" spans="2:3" x14ac:dyDescent="0.2">
      <c r="B8949" s="13"/>
      <c r="C8949" s="13"/>
    </row>
    <row r="8950" spans="2:3" x14ac:dyDescent="0.2">
      <c r="B8950" s="13"/>
      <c r="C8950" s="13"/>
    </row>
    <row r="8951" spans="2:3" x14ac:dyDescent="0.2">
      <c r="B8951" s="13"/>
      <c r="C8951" s="13"/>
    </row>
    <row r="8952" spans="2:3" x14ac:dyDescent="0.2">
      <c r="B8952" s="13"/>
      <c r="C8952" s="13"/>
    </row>
    <row r="8953" spans="2:3" x14ac:dyDescent="0.2">
      <c r="B8953" s="13"/>
      <c r="C8953" s="13"/>
    </row>
    <row r="8954" spans="2:3" x14ac:dyDescent="0.2">
      <c r="B8954" s="13"/>
      <c r="C8954" s="13"/>
    </row>
    <row r="8955" spans="2:3" x14ac:dyDescent="0.2">
      <c r="B8955" s="13"/>
      <c r="C8955" s="13"/>
    </row>
    <row r="8956" spans="2:3" x14ac:dyDescent="0.2">
      <c r="B8956" s="13"/>
      <c r="C8956" s="13"/>
    </row>
    <row r="8957" spans="2:3" x14ac:dyDescent="0.2">
      <c r="B8957" s="13"/>
      <c r="C8957" s="13"/>
    </row>
    <row r="8958" spans="2:3" x14ac:dyDescent="0.2">
      <c r="B8958" s="13"/>
      <c r="C8958" s="13"/>
    </row>
    <row r="8959" spans="2:3" x14ac:dyDescent="0.2">
      <c r="B8959" s="13"/>
      <c r="C8959" s="13"/>
    </row>
    <row r="8960" spans="2:3" x14ac:dyDescent="0.2">
      <c r="B8960" s="13"/>
      <c r="C8960" s="13"/>
    </row>
    <row r="8961" spans="2:3" x14ac:dyDescent="0.2">
      <c r="B8961" s="13"/>
      <c r="C8961" s="13"/>
    </row>
    <row r="8962" spans="2:3" x14ac:dyDescent="0.2">
      <c r="B8962" s="13"/>
      <c r="C8962" s="13"/>
    </row>
    <row r="8963" spans="2:3" x14ac:dyDescent="0.2">
      <c r="B8963" s="13"/>
      <c r="C8963" s="13"/>
    </row>
    <row r="8964" spans="2:3" x14ac:dyDescent="0.2">
      <c r="B8964" s="13"/>
      <c r="C8964" s="13"/>
    </row>
    <row r="8965" spans="2:3" x14ac:dyDescent="0.2">
      <c r="B8965" s="13"/>
      <c r="C8965" s="13"/>
    </row>
    <row r="8966" spans="2:3" x14ac:dyDescent="0.2">
      <c r="B8966" s="13"/>
      <c r="C8966" s="13"/>
    </row>
    <row r="8967" spans="2:3" x14ac:dyDescent="0.2">
      <c r="B8967" s="13"/>
      <c r="C8967" s="13"/>
    </row>
    <row r="8968" spans="2:3" x14ac:dyDescent="0.2">
      <c r="B8968" s="13"/>
      <c r="C8968" s="13"/>
    </row>
    <row r="8969" spans="2:3" x14ac:dyDescent="0.2">
      <c r="B8969" s="13"/>
      <c r="C8969" s="13"/>
    </row>
    <row r="8970" spans="2:3" x14ac:dyDescent="0.2">
      <c r="B8970" s="13"/>
      <c r="C8970" s="13"/>
    </row>
    <row r="8971" spans="2:3" x14ac:dyDescent="0.2">
      <c r="B8971" s="13"/>
      <c r="C8971" s="13"/>
    </row>
    <row r="8972" spans="2:3" x14ac:dyDescent="0.2">
      <c r="B8972" s="13"/>
      <c r="C8972" s="13"/>
    </row>
    <row r="8973" spans="2:3" x14ac:dyDescent="0.2">
      <c r="B8973" s="13"/>
      <c r="C8973" s="13"/>
    </row>
    <row r="8974" spans="2:3" x14ac:dyDescent="0.2">
      <c r="B8974" s="13"/>
      <c r="C8974" s="13"/>
    </row>
    <row r="8975" spans="2:3" x14ac:dyDescent="0.2">
      <c r="B8975" s="13"/>
      <c r="C8975" s="13"/>
    </row>
    <row r="8976" spans="2:3" x14ac:dyDescent="0.2">
      <c r="B8976" s="13"/>
      <c r="C8976" s="13"/>
    </row>
    <row r="8977" spans="2:3" x14ac:dyDescent="0.2">
      <c r="B8977" s="13"/>
      <c r="C8977" s="13"/>
    </row>
    <row r="8978" spans="2:3" x14ac:dyDescent="0.2">
      <c r="B8978" s="13"/>
      <c r="C8978" s="13"/>
    </row>
    <row r="8979" spans="2:3" x14ac:dyDescent="0.2">
      <c r="B8979" s="13"/>
      <c r="C8979" s="13"/>
    </row>
    <row r="8980" spans="2:3" x14ac:dyDescent="0.2">
      <c r="B8980" s="13"/>
      <c r="C8980" s="13"/>
    </row>
    <row r="8981" spans="2:3" x14ac:dyDescent="0.2">
      <c r="B8981" s="13"/>
      <c r="C8981" s="13"/>
    </row>
    <row r="8982" spans="2:3" x14ac:dyDescent="0.2">
      <c r="B8982" s="13"/>
      <c r="C8982" s="13"/>
    </row>
    <row r="8983" spans="2:3" x14ac:dyDescent="0.2">
      <c r="B8983" s="13"/>
      <c r="C8983" s="13"/>
    </row>
    <row r="8984" spans="2:3" x14ac:dyDescent="0.2">
      <c r="B8984" s="13"/>
      <c r="C8984" s="13"/>
    </row>
    <row r="8985" spans="2:3" x14ac:dyDescent="0.2">
      <c r="B8985" s="13"/>
      <c r="C8985" s="13"/>
    </row>
    <row r="8986" spans="2:3" x14ac:dyDescent="0.2">
      <c r="B8986" s="13"/>
      <c r="C8986" s="13"/>
    </row>
    <row r="8987" spans="2:3" x14ac:dyDescent="0.2">
      <c r="B8987" s="13"/>
      <c r="C8987" s="13"/>
    </row>
    <row r="8988" spans="2:3" x14ac:dyDescent="0.2">
      <c r="B8988" s="13"/>
      <c r="C8988" s="13"/>
    </row>
    <row r="8989" spans="2:3" x14ac:dyDescent="0.2">
      <c r="B8989" s="13"/>
      <c r="C8989" s="13"/>
    </row>
    <row r="8990" spans="2:3" x14ac:dyDescent="0.2">
      <c r="B8990" s="13"/>
      <c r="C8990" s="13"/>
    </row>
    <row r="8991" spans="2:3" x14ac:dyDescent="0.2">
      <c r="B8991" s="13"/>
      <c r="C8991" s="13"/>
    </row>
    <row r="8992" spans="2:3" x14ac:dyDescent="0.2">
      <c r="B8992" s="13"/>
      <c r="C8992" s="13"/>
    </row>
    <row r="8993" spans="2:3" x14ac:dyDescent="0.2">
      <c r="B8993" s="13"/>
      <c r="C8993" s="13"/>
    </row>
    <row r="8994" spans="2:3" x14ac:dyDescent="0.2">
      <c r="B8994" s="13"/>
      <c r="C8994" s="13"/>
    </row>
    <row r="8995" spans="2:3" x14ac:dyDescent="0.2">
      <c r="B8995" s="13"/>
      <c r="C8995" s="13"/>
    </row>
    <row r="8996" spans="2:3" x14ac:dyDescent="0.2">
      <c r="B8996" s="13"/>
      <c r="C8996" s="13"/>
    </row>
    <row r="8997" spans="2:3" x14ac:dyDescent="0.2">
      <c r="B8997" s="13"/>
      <c r="C8997" s="13"/>
    </row>
    <row r="8998" spans="2:3" x14ac:dyDescent="0.2">
      <c r="B8998" s="13"/>
      <c r="C8998" s="13"/>
    </row>
    <row r="8999" spans="2:3" x14ac:dyDescent="0.2">
      <c r="B8999" s="13"/>
      <c r="C8999" s="13"/>
    </row>
    <row r="9000" spans="2:3" x14ac:dyDescent="0.2">
      <c r="B9000" s="13"/>
      <c r="C9000" s="13"/>
    </row>
    <row r="9001" spans="2:3" x14ac:dyDescent="0.2">
      <c r="B9001" s="13"/>
      <c r="C9001" s="13"/>
    </row>
    <row r="9002" spans="2:3" x14ac:dyDescent="0.2">
      <c r="B9002" s="13"/>
      <c r="C9002" s="13"/>
    </row>
    <row r="9003" spans="2:3" x14ac:dyDescent="0.2">
      <c r="B9003" s="13"/>
      <c r="C9003" s="13"/>
    </row>
    <row r="9004" spans="2:3" x14ac:dyDescent="0.2">
      <c r="B9004" s="13"/>
      <c r="C9004" s="13"/>
    </row>
    <row r="9005" spans="2:3" x14ac:dyDescent="0.2">
      <c r="B9005" s="13"/>
      <c r="C9005" s="13"/>
    </row>
    <row r="9006" spans="2:3" x14ac:dyDescent="0.2">
      <c r="B9006" s="13"/>
      <c r="C9006" s="13"/>
    </row>
    <row r="9007" spans="2:3" x14ac:dyDescent="0.2">
      <c r="B9007" s="13"/>
      <c r="C9007" s="13"/>
    </row>
    <row r="9008" spans="2:3" x14ac:dyDescent="0.2">
      <c r="B9008" s="13"/>
      <c r="C9008" s="13"/>
    </row>
    <row r="9009" spans="2:3" x14ac:dyDescent="0.2">
      <c r="B9009" s="13"/>
      <c r="C9009" s="13"/>
    </row>
    <row r="9010" spans="2:3" x14ac:dyDescent="0.2">
      <c r="B9010" s="13"/>
      <c r="C9010" s="13"/>
    </row>
    <row r="9011" spans="2:3" x14ac:dyDescent="0.2">
      <c r="B9011" s="13"/>
      <c r="C9011" s="13"/>
    </row>
    <row r="9012" spans="2:3" x14ac:dyDescent="0.2">
      <c r="B9012" s="13"/>
      <c r="C9012" s="13"/>
    </row>
    <row r="9013" spans="2:3" x14ac:dyDescent="0.2">
      <c r="B9013" s="13"/>
      <c r="C9013" s="13"/>
    </row>
    <row r="9014" spans="2:3" x14ac:dyDescent="0.2">
      <c r="B9014" s="13"/>
      <c r="C9014" s="13"/>
    </row>
    <row r="9015" spans="2:3" x14ac:dyDescent="0.2">
      <c r="B9015" s="13"/>
      <c r="C9015" s="13"/>
    </row>
    <row r="9016" spans="2:3" x14ac:dyDescent="0.2">
      <c r="B9016" s="13"/>
      <c r="C9016" s="13"/>
    </row>
    <row r="9017" spans="2:3" x14ac:dyDescent="0.2">
      <c r="B9017" s="13"/>
      <c r="C9017" s="13"/>
    </row>
    <row r="9018" spans="2:3" x14ac:dyDescent="0.2">
      <c r="B9018" s="13"/>
      <c r="C9018" s="13"/>
    </row>
    <row r="9019" spans="2:3" x14ac:dyDescent="0.2">
      <c r="B9019" s="13"/>
      <c r="C9019" s="13"/>
    </row>
    <row r="9020" spans="2:3" x14ac:dyDescent="0.2">
      <c r="B9020" s="13"/>
      <c r="C9020" s="13"/>
    </row>
    <row r="9021" spans="2:3" x14ac:dyDescent="0.2">
      <c r="B9021" s="13"/>
      <c r="C9021" s="13"/>
    </row>
    <row r="9022" spans="2:3" x14ac:dyDescent="0.2">
      <c r="B9022" s="13"/>
      <c r="C9022" s="13"/>
    </row>
    <row r="9023" spans="2:3" x14ac:dyDescent="0.2">
      <c r="B9023" s="13"/>
      <c r="C9023" s="13"/>
    </row>
    <row r="9024" spans="2:3" x14ac:dyDescent="0.2">
      <c r="B9024" s="13"/>
      <c r="C9024" s="13"/>
    </row>
    <row r="9025" spans="2:3" x14ac:dyDescent="0.2">
      <c r="B9025" s="13"/>
      <c r="C9025" s="13"/>
    </row>
    <row r="9026" spans="2:3" x14ac:dyDescent="0.2">
      <c r="B9026" s="13"/>
      <c r="C9026" s="13"/>
    </row>
    <row r="9027" spans="2:3" x14ac:dyDescent="0.2">
      <c r="B9027" s="13"/>
      <c r="C9027" s="13"/>
    </row>
    <row r="9028" spans="2:3" x14ac:dyDescent="0.2">
      <c r="B9028" s="13"/>
      <c r="C9028" s="13"/>
    </row>
    <row r="9029" spans="2:3" x14ac:dyDescent="0.2">
      <c r="B9029" s="13"/>
      <c r="C9029" s="13"/>
    </row>
    <row r="9030" spans="2:3" x14ac:dyDescent="0.2">
      <c r="B9030" s="13"/>
      <c r="C9030" s="13"/>
    </row>
    <row r="9031" spans="2:3" x14ac:dyDescent="0.2">
      <c r="B9031" s="13"/>
      <c r="C9031" s="13"/>
    </row>
    <row r="9032" spans="2:3" x14ac:dyDescent="0.2">
      <c r="B9032" s="13"/>
      <c r="C9032" s="13"/>
    </row>
    <row r="9033" spans="2:3" x14ac:dyDescent="0.2">
      <c r="B9033" s="13"/>
      <c r="C9033" s="13"/>
    </row>
    <row r="9034" spans="2:3" x14ac:dyDescent="0.2">
      <c r="B9034" s="13"/>
      <c r="C9034" s="13"/>
    </row>
    <row r="9035" spans="2:3" x14ac:dyDescent="0.2">
      <c r="B9035" s="13"/>
      <c r="C9035" s="13"/>
    </row>
    <row r="9036" spans="2:3" x14ac:dyDescent="0.2">
      <c r="B9036" s="13"/>
      <c r="C9036" s="13"/>
    </row>
    <row r="9037" spans="2:3" x14ac:dyDescent="0.2">
      <c r="B9037" s="13"/>
      <c r="C9037" s="13"/>
    </row>
    <row r="9038" spans="2:3" x14ac:dyDescent="0.2">
      <c r="B9038" s="13"/>
      <c r="C9038" s="13"/>
    </row>
    <row r="9039" spans="2:3" x14ac:dyDescent="0.2">
      <c r="B9039" s="13"/>
      <c r="C9039" s="13"/>
    </row>
    <row r="9040" spans="2:3" x14ac:dyDescent="0.2">
      <c r="B9040" s="13"/>
      <c r="C9040" s="13"/>
    </row>
    <row r="9041" spans="2:3" x14ac:dyDescent="0.2">
      <c r="B9041" s="13"/>
      <c r="C9041" s="13"/>
    </row>
    <row r="9042" spans="2:3" x14ac:dyDescent="0.2">
      <c r="B9042" s="13"/>
      <c r="C9042" s="13"/>
    </row>
    <row r="9043" spans="2:3" x14ac:dyDescent="0.2">
      <c r="B9043" s="13"/>
      <c r="C9043" s="13"/>
    </row>
    <row r="9044" spans="2:3" x14ac:dyDescent="0.2">
      <c r="B9044" s="13"/>
      <c r="C9044" s="13"/>
    </row>
    <row r="9045" spans="2:3" x14ac:dyDescent="0.2">
      <c r="B9045" s="13"/>
      <c r="C9045" s="13"/>
    </row>
    <row r="9046" spans="2:3" x14ac:dyDescent="0.2">
      <c r="B9046" s="13"/>
      <c r="C9046" s="13"/>
    </row>
    <row r="9047" spans="2:3" x14ac:dyDescent="0.2">
      <c r="B9047" s="13"/>
      <c r="C9047" s="13"/>
    </row>
    <row r="9048" spans="2:3" x14ac:dyDescent="0.2">
      <c r="B9048" s="13"/>
      <c r="C9048" s="13"/>
    </row>
    <row r="9049" spans="2:3" x14ac:dyDescent="0.2">
      <c r="B9049" s="13"/>
      <c r="C9049" s="13"/>
    </row>
    <row r="9050" spans="2:3" x14ac:dyDescent="0.2">
      <c r="B9050" s="13"/>
      <c r="C9050" s="13"/>
    </row>
    <row r="9051" spans="2:3" x14ac:dyDescent="0.2">
      <c r="B9051" s="13"/>
      <c r="C9051" s="13"/>
    </row>
    <row r="9052" spans="2:3" x14ac:dyDescent="0.2">
      <c r="B9052" s="13"/>
      <c r="C9052" s="13"/>
    </row>
    <row r="9053" spans="2:3" x14ac:dyDescent="0.2">
      <c r="B9053" s="13"/>
      <c r="C9053" s="13"/>
    </row>
    <row r="9054" spans="2:3" x14ac:dyDescent="0.2">
      <c r="B9054" s="13"/>
      <c r="C9054" s="13"/>
    </row>
    <row r="9055" spans="2:3" x14ac:dyDescent="0.2">
      <c r="B9055" s="13"/>
      <c r="C9055" s="13"/>
    </row>
    <row r="9056" spans="2:3" x14ac:dyDescent="0.2">
      <c r="B9056" s="13"/>
      <c r="C9056" s="13"/>
    </row>
    <row r="9057" spans="2:3" x14ac:dyDescent="0.2">
      <c r="B9057" s="13"/>
      <c r="C9057" s="13"/>
    </row>
    <row r="9058" spans="2:3" x14ac:dyDescent="0.2">
      <c r="B9058" s="13"/>
      <c r="C9058" s="13"/>
    </row>
    <row r="9059" spans="2:3" x14ac:dyDescent="0.2">
      <c r="B9059" s="13"/>
      <c r="C9059" s="13"/>
    </row>
    <row r="9060" spans="2:3" x14ac:dyDescent="0.2">
      <c r="B9060" s="13"/>
      <c r="C9060" s="13"/>
    </row>
    <row r="9061" spans="2:3" x14ac:dyDescent="0.2">
      <c r="B9061" s="13"/>
      <c r="C9061" s="13"/>
    </row>
    <row r="9062" spans="2:3" x14ac:dyDescent="0.2">
      <c r="B9062" s="13"/>
      <c r="C9062" s="13"/>
    </row>
    <row r="9063" spans="2:3" x14ac:dyDescent="0.2">
      <c r="B9063" s="13"/>
      <c r="C9063" s="13"/>
    </row>
    <row r="9064" spans="2:3" x14ac:dyDescent="0.2">
      <c r="B9064" s="13"/>
      <c r="C9064" s="13"/>
    </row>
    <row r="9065" spans="2:3" x14ac:dyDescent="0.2">
      <c r="B9065" s="13"/>
      <c r="C9065" s="13"/>
    </row>
    <row r="9066" spans="2:3" x14ac:dyDescent="0.2">
      <c r="B9066" s="13"/>
      <c r="C9066" s="13"/>
    </row>
    <row r="9067" spans="2:3" x14ac:dyDescent="0.2">
      <c r="B9067" s="13"/>
      <c r="C9067" s="13"/>
    </row>
    <row r="9068" spans="2:3" x14ac:dyDescent="0.2">
      <c r="B9068" s="13"/>
      <c r="C9068" s="13"/>
    </row>
    <row r="9069" spans="2:3" x14ac:dyDescent="0.2">
      <c r="B9069" s="13"/>
      <c r="C9069" s="13"/>
    </row>
    <row r="9070" spans="2:3" x14ac:dyDescent="0.2">
      <c r="B9070" s="13"/>
      <c r="C9070" s="13"/>
    </row>
    <row r="9071" spans="2:3" x14ac:dyDescent="0.2">
      <c r="B9071" s="13"/>
      <c r="C9071" s="13"/>
    </row>
    <row r="9072" spans="2:3" x14ac:dyDescent="0.2">
      <c r="B9072" s="13"/>
      <c r="C9072" s="13"/>
    </row>
    <row r="9073" spans="2:3" x14ac:dyDescent="0.2">
      <c r="B9073" s="13"/>
      <c r="C9073" s="13"/>
    </row>
    <row r="9074" spans="2:3" x14ac:dyDescent="0.2">
      <c r="B9074" s="13"/>
      <c r="C9074" s="13"/>
    </row>
    <row r="9075" spans="2:3" x14ac:dyDescent="0.2">
      <c r="B9075" s="13"/>
      <c r="C9075" s="13"/>
    </row>
    <row r="9076" spans="2:3" x14ac:dyDescent="0.2">
      <c r="B9076" s="13"/>
      <c r="C9076" s="13"/>
    </row>
    <row r="9077" spans="2:3" x14ac:dyDescent="0.2">
      <c r="B9077" s="13"/>
      <c r="C9077" s="13"/>
    </row>
    <row r="9078" spans="2:3" x14ac:dyDescent="0.2">
      <c r="B9078" s="13"/>
      <c r="C9078" s="13"/>
    </row>
    <row r="9079" spans="2:3" x14ac:dyDescent="0.2">
      <c r="B9079" s="13"/>
      <c r="C9079" s="13"/>
    </row>
    <row r="9080" spans="2:3" x14ac:dyDescent="0.2">
      <c r="B9080" s="13"/>
      <c r="C9080" s="13"/>
    </row>
    <row r="9081" spans="2:3" x14ac:dyDescent="0.2">
      <c r="B9081" s="13"/>
      <c r="C9081" s="13"/>
    </row>
    <row r="9082" spans="2:3" x14ac:dyDescent="0.2">
      <c r="B9082" s="13"/>
      <c r="C9082" s="13"/>
    </row>
    <row r="9083" spans="2:3" x14ac:dyDescent="0.2">
      <c r="B9083" s="13"/>
      <c r="C9083" s="13"/>
    </row>
    <row r="9084" spans="2:3" x14ac:dyDescent="0.2">
      <c r="B9084" s="13"/>
      <c r="C9084" s="13"/>
    </row>
    <row r="9085" spans="2:3" x14ac:dyDescent="0.2">
      <c r="B9085" s="13"/>
      <c r="C9085" s="13"/>
    </row>
    <row r="9086" spans="2:3" x14ac:dyDescent="0.2">
      <c r="B9086" s="13"/>
      <c r="C9086" s="13"/>
    </row>
    <row r="9087" spans="2:3" x14ac:dyDescent="0.2">
      <c r="B9087" s="13"/>
      <c r="C9087" s="13"/>
    </row>
    <row r="9088" spans="2:3" x14ac:dyDescent="0.2">
      <c r="B9088" s="13"/>
      <c r="C9088" s="13"/>
    </row>
    <row r="9089" spans="2:3" x14ac:dyDescent="0.2">
      <c r="B9089" s="13"/>
      <c r="C9089" s="13"/>
    </row>
    <row r="9090" spans="2:3" x14ac:dyDescent="0.2">
      <c r="B9090" s="13"/>
      <c r="C9090" s="13"/>
    </row>
    <row r="9091" spans="2:3" x14ac:dyDescent="0.2">
      <c r="B9091" s="13"/>
      <c r="C9091" s="13"/>
    </row>
    <row r="9092" spans="2:3" x14ac:dyDescent="0.2">
      <c r="B9092" s="13"/>
      <c r="C9092" s="13"/>
    </row>
    <row r="9093" spans="2:3" x14ac:dyDescent="0.2">
      <c r="B9093" s="13"/>
      <c r="C9093" s="13"/>
    </row>
    <row r="9094" spans="2:3" x14ac:dyDescent="0.2">
      <c r="B9094" s="13"/>
      <c r="C9094" s="13"/>
    </row>
    <row r="9095" spans="2:3" x14ac:dyDescent="0.2">
      <c r="B9095" s="13"/>
      <c r="C9095" s="13"/>
    </row>
    <row r="9096" spans="2:3" x14ac:dyDescent="0.2">
      <c r="B9096" s="13"/>
      <c r="C9096" s="13"/>
    </row>
    <row r="9097" spans="2:3" x14ac:dyDescent="0.2">
      <c r="B9097" s="13"/>
      <c r="C9097" s="13"/>
    </row>
    <row r="9098" spans="2:3" x14ac:dyDescent="0.2">
      <c r="B9098" s="13"/>
      <c r="C9098" s="13"/>
    </row>
    <row r="9099" spans="2:3" x14ac:dyDescent="0.2">
      <c r="B9099" s="13"/>
      <c r="C9099" s="13"/>
    </row>
    <row r="9100" spans="2:3" x14ac:dyDescent="0.2">
      <c r="B9100" s="13"/>
      <c r="C9100" s="13"/>
    </row>
    <row r="9101" spans="2:3" x14ac:dyDescent="0.2">
      <c r="B9101" s="13"/>
      <c r="C9101" s="13"/>
    </row>
    <row r="9102" spans="2:3" x14ac:dyDescent="0.2">
      <c r="B9102" s="13"/>
      <c r="C9102" s="13"/>
    </row>
    <row r="9103" spans="2:3" x14ac:dyDescent="0.2">
      <c r="B9103" s="13"/>
      <c r="C9103" s="13"/>
    </row>
    <row r="9104" spans="2:3" x14ac:dyDescent="0.2">
      <c r="B9104" s="13"/>
      <c r="C9104" s="13"/>
    </row>
    <row r="9105" spans="2:3" x14ac:dyDescent="0.2">
      <c r="B9105" s="13"/>
      <c r="C9105" s="13"/>
    </row>
    <row r="9106" spans="2:3" x14ac:dyDescent="0.2">
      <c r="B9106" s="13"/>
      <c r="C9106" s="13"/>
    </row>
    <row r="9107" spans="2:3" x14ac:dyDescent="0.2">
      <c r="B9107" s="13"/>
      <c r="C9107" s="13"/>
    </row>
    <row r="9108" spans="2:3" x14ac:dyDescent="0.2">
      <c r="B9108" s="13"/>
      <c r="C9108" s="13"/>
    </row>
    <row r="9109" spans="2:3" x14ac:dyDescent="0.2">
      <c r="B9109" s="13"/>
      <c r="C9109" s="13"/>
    </row>
    <row r="9110" spans="2:3" x14ac:dyDescent="0.2">
      <c r="B9110" s="13"/>
      <c r="C9110" s="13"/>
    </row>
    <row r="9111" spans="2:3" x14ac:dyDescent="0.2">
      <c r="B9111" s="13"/>
      <c r="C9111" s="13"/>
    </row>
    <row r="9112" spans="2:3" x14ac:dyDescent="0.2">
      <c r="B9112" s="13"/>
      <c r="C9112" s="13"/>
    </row>
    <row r="9113" spans="2:3" x14ac:dyDescent="0.2">
      <c r="B9113" s="13"/>
      <c r="C9113" s="13"/>
    </row>
    <row r="9114" spans="2:3" x14ac:dyDescent="0.2">
      <c r="B9114" s="13"/>
      <c r="C9114" s="13"/>
    </row>
    <row r="9115" spans="2:3" x14ac:dyDescent="0.2">
      <c r="B9115" s="13"/>
      <c r="C9115" s="13"/>
    </row>
    <row r="9116" spans="2:3" x14ac:dyDescent="0.2">
      <c r="B9116" s="13"/>
      <c r="C9116" s="13"/>
    </row>
    <row r="9117" spans="2:3" x14ac:dyDescent="0.2">
      <c r="B9117" s="13"/>
      <c r="C9117" s="13"/>
    </row>
    <row r="9118" spans="2:3" x14ac:dyDescent="0.2">
      <c r="B9118" s="13"/>
      <c r="C9118" s="13"/>
    </row>
    <row r="9119" spans="2:3" x14ac:dyDescent="0.2">
      <c r="B9119" s="13"/>
      <c r="C9119" s="13"/>
    </row>
    <row r="9120" spans="2:3" x14ac:dyDescent="0.2">
      <c r="B9120" s="13"/>
      <c r="C9120" s="13"/>
    </row>
    <row r="9121" spans="2:3" x14ac:dyDescent="0.2">
      <c r="B9121" s="13"/>
      <c r="C9121" s="13"/>
    </row>
    <row r="9122" spans="2:3" x14ac:dyDescent="0.2">
      <c r="B9122" s="13"/>
      <c r="C9122" s="13"/>
    </row>
    <row r="9123" spans="2:3" x14ac:dyDescent="0.2">
      <c r="B9123" s="13"/>
      <c r="C9123" s="13"/>
    </row>
    <row r="9124" spans="2:3" x14ac:dyDescent="0.2">
      <c r="B9124" s="13"/>
      <c r="C9124" s="13"/>
    </row>
    <row r="9125" spans="2:3" x14ac:dyDescent="0.2">
      <c r="B9125" s="13"/>
      <c r="C9125" s="13"/>
    </row>
    <row r="9126" spans="2:3" x14ac:dyDescent="0.2">
      <c r="B9126" s="13"/>
      <c r="C9126" s="13"/>
    </row>
    <row r="9127" spans="2:3" x14ac:dyDescent="0.2">
      <c r="B9127" s="13"/>
      <c r="C9127" s="13"/>
    </row>
    <row r="9128" spans="2:3" x14ac:dyDescent="0.2">
      <c r="B9128" s="13"/>
      <c r="C9128" s="13"/>
    </row>
    <row r="9129" spans="2:3" x14ac:dyDescent="0.2">
      <c r="B9129" s="13"/>
      <c r="C9129" s="13"/>
    </row>
    <row r="9130" spans="2:3" x14ac:dyDescent="0.2">
      <c r="B9130" s="13"/>
      <c r="C9130" s="13"/>
    </row>
    <row r="9131" spans="2:3" x14ac:dyDescent="0.2">
      <c r="B9131" s="13"/>
      <c r="C9131" s="13"/>
    </row>
    <row r="9132" spans="2:3" x14ac:dyDescent="0.2">
      <c r="B9132" s="13"/>
      <c r="C9132" s="13"/>
    </row>
    <row r="9133" spans="2:3" x14ac:dyDescent="0.2">
      <c r="B9133" s="13"/>
      <c r="C9133" s="13"/>
    </row>
    <row r="9134" spans="2:3" x14ac:dyDescent="0.2">
      <c r="B9134" s="13"/>
      <c r="C9134" s="13"/>
    </row>
    <row r="9135" spans="2:3" x14ac:dyDescent="0.2">
      <c r="B9135" s="13"/>
      <c r="C9135" s="13"/>
    </row>
    <row r="9136" spans="2:3" x14ac:dyDescent="0.2">
      <c r="B9136" s="13"/>
      <c r="C9136" s="13"/>
    </row>
    <row r="9137" spans="2:3" x14ac:dyDescent="0.2">
      <c r="B9137" s="13"/>
      <c r="C9137" s="13"/>
    </row>
    <row r="9138" spans="2:3" x14ac:dyDescent="0.2">
      <c r="B9138" s="13"/>
      <c r="C9138" s="13"/>
    </row>
    <row r="9139" spans="2:3" x14ac:dyDescent="0.2">
      <c r="B9139" s="13"/>
      <c r="C9139" s="13"/>
    </row>
    <row r="9140" spans="2:3" x14ac:dyDescent="0.2">
      <c r="B9140" s="13"/>
      <c r="C9140" s="13"/>
    </row>
    <row r="9141" spans="2:3" x14ac:dyDescent="0.2">
      <c r="B9141" s="13"/>
      <c r="C9141" s="13"/>
    </row>
    <row r="9142" spans="2:3" x14ac:dyDescent="0.2">
      <c r="B9142" s="13"/>
      <c r="C9142" s="13"/>
    </row>
    <row r="9143" spans="2:3" x14ac:dyDescent="0.2">
      <c r="B9143" s="13"/>
      <c r="C9143" s="13"/>
    </row>
    <row r="9144" spans="2:3" x14ac:dyDescent="0.2">
      <c r="B9144" s="13"/>
      <c r="C9144" s="13"/>
    </row>
    <row r="9145" spans="2:3" x14ac:dyDescent="0.2">
      <c r="B9145" s="13"/>
      <c r="C9145" s="13"/>
    </row>
    <row r="9146" spans="2:3" x14ac:dyDescent="0.2">
      <c r="B9146" s="13"/>
      <c r="C9146" s="13"/>
    </row>
    <row r="9147" spans="2:3" x14ac:dyDescent="0.2">
      <c r="B9147" s="13"/>
      <c r="C9147" s="13"/>
    </row>
    <row r="9148" spans="2:3" x14ac:dyDescent="0.2">
      <c r="B9148" s="13"/>
      <c r="C9148" s="13"/>
    </row>
    <row r="9149" spans="2:3" x14ac:dyDescent="0.2">
      <c r="B9149" s="13"/>
      <c r="C9149" s="13"/>
    </row>
    <row r="9150" spans="2:3" x14ac:dyDescent="0.2">
      <c r="B9150" s="13"/>
      <c r="C9150" s="13"/>
    </row>
    <row r="9151" spans="2:3" x14ac:dyDescent="0.2">
      <c r="B9151" s="13"/>
      <c r="C9151" s="13"/>
    </row>
    <row r="9152" spans="2:3" x14ac:dyDescent="0.2">
      <c r="B9152" s="13"/>
      <c r="C9152" s="13"/>
    </row>
    <row r="9153" spans="2:3" x14ac:dyDescent="0.2">
      <c r="B9153" s="13"/>
      <c r="C9153" s="13"/>
    </row>
    <row r="9154" spans="2:3" x14ac:dyDescent="0.2">
      <c r="B9154" s="13"/>
      <c r="C9154" s="13"/>
    </row>
    <row r="9155" spans="2:3" x14ac:dyDescent="0.2">
      <c r="B9155" s="13"/>
      <c r="C9155" s="13"/>
    </row>
    <row r="9156" spans="2:3" x14ac:dyDescent="0.2">
      <c r="B9156" s="13"/>
      <c r="C9156" s="13"/>
    </row>
    <row r="9157" spans="2:3" x14ac:dyDescent="0.2">
      <c r="B9157" s="13"/>
      <c r="C9157" s="13"/>
    </row>
    <row r="9158" spans="2:3" x14ac:dyDescent="0.2">
      <c r="B9158" s="13"/>
      <c r="C9158" s="13"/>
    </row>
    <row r="9159" spans="2:3" x14ac:dyDescent="0.2">
      <c r="B9159" s="13"/>
      <c r="C9159" s="13"/>
    </row>
    <row r="9160" spans="2:3" x14ac:dyDescent="0.2">
      <c r="B9160" s="13"/>
      <c r="C9160" s="13"/>
    </row>
    <row r="9161" spans="2:3" x14ac:dyDescent="0.2">
      <c r="B9161" s="13"/>
      <c r="C9161" s="13"/>
    </row>
    <row r="9162" spans="2:3" x14ac:dyDescent="0.2">
      <c r="B9162" s="13"/>
      <c r="C9162" s="13"/>
    </row>
    <row r="9163" spans="2:3" x14ac:dyDescent="0.2">
      <c r="B9163" s="13"/>
      <c r="C9163" s="13"/>
    </row>
    <row r="9164" spans="2:3" x14ac:dyDescent="0.2">
      <c r="B9164" s="13"/>
      <c r="C9164" s="13"/>
    </row>
    <row r="9165" spans="2:3" x14ac:dyDescent="0.2">
      <c r="B9165" s="13"/>
      <c r="C9165" s="13"/>
    </row>
    <row r="9166" spans="2:3" x14ac:dyDescent="0.2">
      <c r="B9166" s="13"/>
      <c r="C9166" s="13"/>
    </row>
    <row r="9167" spans="2:3" x14ac:dyDescent="0.2">
      <c r="B9167" s="13"/>
      <c r="C9167" s="13"/>
    </row>
    <row r="9168" spans="2:3" x14ac:dyDescent="0.2">
      <c r="B9168" s="13"/>
      <c r="C9168" s="13"/>
    </row>
    <row r="9169" spans="2:3" x14ac:dyDescent="0.2">
      <c r="B9169" s="13"/>
      <c r="C9169" s="13"/>
    </row>
    <row r="9170" spans="2:3" x14ac:dyDescent="0.2">
      <c r="B9170" s="13"/>
      <c r="C9170" s="13"/>
    </row>
    <row r="9171" spans="2:3" x14ac:dyDescent="0.2">
      <c r="B9171" s="13"/>
      <c r="C9171" s="13"/>
    </row>
    <row r="9172" spans="2:3" x14ac:dyDescent="0.2">
      <c r="B9172" s="13"/>
      <c r="C9172" s="13"/>
    </row>
    <row r="9173" spans="2:3" x14ac:dyDescent="0.2">
      <c r="B9173" s="13"/>
      <c r="C9173" s="13"/>
    </row>
    <row r="9174" spans="2:3" x14ac:dyDescent="0.2">
      <c r="B9174" s="13"/>
      <c r="C9174" s="13"/>
    </row>
    <row r="9175" spans="2:3" x14ac:dyDescent="0.2">
      <c r="B9175" s="13"/>
      <c r="C9175" s="13"/>
    </row>
    <row r="9176" spans="2:3" x14ac:dyDescent="0.2">
      <c r="B9176" s="13"/>
      <c r="C9176" s="13"/>
    </row>
    <row r="9177" spans="2:3" x14ac:dyDescent="0.2">
      <c r="B9177" s="13"/>
      <c r="C9177" s="13"/>
    </row>
    <row r="9178" spans="2:3" x14ac:dyDescent="0.2">
      <c r="B9178" s="13"/>
      <c r="C9178" s="13"/>
    </row>
    <row r="9179" spans="2:3" x14ac:dyDescent="0.2">
      <c r="B9179" s="13"/>
      <c r="C9179" s="13"/>
    </row>
    <row r="9180" spans="2:3" x14ac:dyDescent="0.2">
      <c r="B9180" s="13"/>
      <c r="C9180" s="13"/>
    </row>
    <row r="9181" spans="2:3" x14ac:dyDescent="0.2">
      <c r="B9181" s="13"/>
      <c r="C9181" s="13"/>
    </row>
    <row r="9182" spans="2:3" x14ac:dyDescent="0.2">
      <c r="B9182" s="13"/>
      <c r="C9182" s="13"/>
    </row>
    <row r="9183" spans="2:3" x14ac:dyDescent="0.2">
      <c r="B9183" s="13"/>
      <c r="C9183" s="13"/>
    </row>
    <row r="9184" spans="2:3" x14ac:dyDescent="0.2">
      <c r="B9184" s="13"/>
      <c r="C9184" s="13"/>
    </row>
    <row r="9185" spans="2:3" x14ac:dyDescent="0.2">
      <c r="B9185" s="13"/>
      <c r="C9185" s="13"/>
    </row>
    <row r="9186" spans="2:3" x14ac:dyDescent="0.2">
      <c r="B9186" s="13"/>
      <c r="C9186" s="13"/>
    </row>
    <row r="9187" spans="2:3" x14ac:dyDescent="0.2">
      <c r="B9187" s="13"/>
      <c r="C9187" s="13"/>
    </row>
    <row r="9188" spans="2:3" x14ac:dyDescent="0.2">
      <c r="B9188" s="13"/>
      <c r="C9188" s="13"/>
    </row>
    <row r="9189" spans="2:3" x14ac:dyDescent="0.2">
      <c r="B9189" s="13"/>
      <c r="C9189" s="13"/>
    </row>
    <row r="9190" spans="2:3" x14ac:dyDescent="0.2">
      <c r="B9190" s="13"/>
      <c r="C9190" s="13"/>
    </row>
    <row r="9191" spans="2:3" x14ac:dyDescent="0.2">
      <c r="B9191" s="13"/>
      <c r="C9191" s="13"/>
    </row>
    <row r="9192" spans="2:3" x14ac:dyDescent="0.2">
      <c r="B9192" s="13"/>
      <c r="C9192" s="13"/>
    </row>
    <row r="9193" spans="2:3" x14ac:dyDescent="0.2">
      <c r="B9193" s="13"/>
      <c r="C9193" s="13"/>
    </row>
    <row r="9194" spans="2:3" x14ac:dyDescent="0.2">
      <c r="B9194" s="13"/>
      <c r="C9194" s="13"/>
    </row>
    <row r="9195" spans="2:3" x14ac:dyDescent="0.2">
      <c r="B9195" s="13"/>
      <c r="C9195" s="13"/>
    </row>
    <row r="9196" spans="2:3" x14ac:dyDescent="0.2">
      <c r="B9196" s="13"/>
      <c r="C9196" s="13"/>
    </row>
    <row r="9197" spans="2:3" x14ac:dyDescent="0.2">
      <c r="B9197" s="13"/>
      <c r="C9197" s="13"/>
    </row>
    <row r="9198" spans="2:3" x14ac:dyDescent="0.2">
      <c r="B9198" s="13"/>
      <c r="C9198" s="13"/>
    </row>
    <row r="9199" spans="2:3" x14ac:dyDescent="0.2">
      <c r="B9199" s="13"/>
      <c r="C9199" s="13"/>
    </row>
    <row r="9200" spans="2:3" x14ac:dyDescent="0.2">
      <c r="B9200" s="13"/>
      <c r="C9200" s="13"/>
    </row>
    <row r="9201" spans="2:3" x14ac:dyDescent="0.2">
      <c r="B9201" s="13"/>
      <c r="C9201" s="13"/>
    </row>
    <row r="9202" spans="2:3" x14ac:dyDescent="0.2">
      <c r="B9202" s="13"/>
      <c r="C9202" s="13"/>
    </row>
    <row r="9203" spans="2:3" x14ac:dyDescent="0.2">
      <c r="B9203" s="13"/>
      <c r="C9203" s="13"/>
    </row>
    <row r="9204" spans="2:3" x14ac:dyDescent="0.2">
      <c r="B9204" s="13"/>
      <c r="C9204" s="13"/>
    </row>
    <row r="9205" spans="2:3" x14ac:dyDescent="0.2">
      <c r="B9205" s="13"/>
      <c r="C9205" s="13"/>
    </row>
    <row r="9206" spans="2:3" x14ac:dyDescent="0.2">
      <c r="B9206" s="13"/>
      <c r="C9206" s="13"/>
    </row>
    <row r="9207" spans="2:3" x14ac:dyDescent="0.2">
      <c r="B9207" s="13"/>
      <c r="C9207" s="13"/>
    </row>
    <row r="9208" spans="2:3" x14ac:dyDescent="0.2">
      <c r="B9208" s="13"/>
      <c r="C9208" s="13"/>
    </row>
    <row r="9209" spans="2:3" x14ac:dyDescent="0.2">
      <c r="B9209" s="13"/>
      <c r="C9209" s="13"/>
    </row>
    <row r="9210" spans="2:3" x14ac:dyDescent="0.2">
      <c r="B9210" s="13"/>
      <c r="C9210" s="13"/>
    </row>
    <row r="9211" spans="2:3" x14ac:dyDescent="0.2">
      <c r="B9211" s="13"/>
      <c r="C9211" s="13"/>
    </row>
    <row r="9212" spans="2:3" x14ac:dyDescent="0.2">
      <c r="B9212" s="13"/>
      <c r="C9212" s="13"/>
    </row>
    <row r="9213" spans="2:3" x14ac:dyDescent="0.2">
      <c r="B9213" s="13"/>
      <c r="C9213" s="13"/>
    </row>
    <row r="9214" spans="2:3" x14ac:dyDescent="0.2">
      <c r="B9214" s="13"/>
      <c r="C9214" s="13"/>
    </row>
    <row r="9215" spans="2:3" x14ac:dyDescent="0.2">
      <c r="B9215" s="13"/>
      <c r="C9215" s="13"/>
    </row>
    <row r="9216" spans="2:3" x14ac:dyDescent="0.2">
      <c r="B9216" s="13"/>
      <c r="C9216" s="13"/>
    </row>
    <row r="9217" spans="2:3" x14ac:dyDescent="0.2">
      <c r="B9217" s="13"/>
      <c r="C9217" s="13"/>
    </row>
    <row r="9218" spans="2:3" x14ac:dyDescent="0.2">
      <c r="B9218" s="13"/>
      <c r="C9218" s="13"/>
    </row>
    <row r="9219" spans="2:3" x14ac:dyDescent="0.2">
      <c r="B9219" s="13"/>
      <c r="C9219" s="13"/>
    </row>
    <row r="9220" spans="2:3" x14ac:dyDescent="0.2">
      <c r="B9220" s="13"/>
      <c r="C9220" s="13"/>
    </row>
    <row r="9221" spans="2:3" x14ac:dyDescent="0.2">
      <c r="B9221" s="13"/>
      <c r="C9221" s="13"/>
    </row>
    <row r="9222" spans="2:3" x14ac:dyDescent="0.2">
      <c r="B9222" s="13"/>
      <c r="C9222" s="13"/>
    </row>
    <row r="9223" spans="2:3" x14ac:dyDescent="0.2">
      <c r="B9223" s="13"/>
      <c r="C9223" s="13"/>
    </row>
    <row r="9224" spans="2:3" x14ac:dyDescent="0.2">
      <c r="B9224" s="13"/>
      <c r="C9224" s="13"/>
    </row>
    <row r="9225" spans="2:3" x14ac:dyDescent="0.2">
      <c r="B9225" s="13"/>
      <c r="C9225" s="13"/>
    </row>
    <row r="9226" spans="2:3" x14ac:dyDescent="0.2">
      <c r="B9226" s="13"/>
      <c r="C9226" s="13"/>
    </row>
    <row r="9227" spans="2:3" x14ac:dyDescent="0.2">
      <c r="B9227" s="13"/>
      <c r="C9227" s="13"/>
    </row>
    <row r="9228" spans="2:3" x14ac:dyDescent="0.2">
      <c r="B9228" s="13"/>
      <c r="C9228" s="13"/>
    </row>
    <row r="9229" spans="2:3" x14ac:dyDescent="0.2">
      <c r="B9229" s="13"/>
      <c r="C9229" s="13"/>
    </row>
    <row r="9230" spans="2:3" x14ac:dyDescent="0.2">
      <c r="B9230" s="13"/>
      <c r="C9230" s="13"/>
    </row>
    <row r="9231" spans="2:3" x14ac:dyDescent="0.2">
      <c r="B9231" s="13"/>
      <c r="C9231" s="13"/>
    </row>
    <row r="9232" spans="2:3" x14ac:dyDescent="0.2">
      <c r="B9232" s="13"/>
      <c r="C9232" s="13"/>
    </row>
    <row r="9233" spans="2:3" x14ac:dyDescent="0.2">
      <c r="B9233" s="13"/>
      <c r="C9233" s="13"/>
    </row>
    <row r="9234" spans="2:3" x14ac:dyDescent="0.2">
      <c r="B9234" s="13"/>
      <c r="C9234" s="13"/>
    </row>
    <row r="9235" spans="2:3" x14ac:dyDescent="0.2">
      <c r="B9235" s="13"/>
      <c r="C9235" s="13"/>
    </row>
    <row r="9236" spans="2:3" x14ac:dyDescent="0.2">
      <c r="B9236" s="13"/>
      <c r="C9236" s="13"/>
    </row>
    <row r="9237" spans="2:3" x14ac:dyDescent="0.2">
      <c r="B9237" s="13"/>
      <c r="C9237" s="13"/>
    </row>
    <row r="9238" spans="2:3" x14ac:dyDescent="0.2">
      <c r="B9238" s="13"/>
      <c r="C9238" s="13"/>
    </row>
    <row r="9239" spans="2:3" x14ac:dyDescent="0.2">
      <c r="B9239" s="13"/>
      <c r="C9239" s="13"/>
    </row>
    <row r="9240" spans="2:3" x14ac:dyDescent="0.2">
      <c r="B9240" s="13"/>
      <c r="C9240" s="13"/>
    </row>
    <row r="9241" spans="2:3" x14ac:dyDescent="0.2">
      <c r="B9241" s="13"/>
      <c r="C9241" s="13"/>
    </row>
    <row r="9242" spans="2:3" x14ac:dyDescent="0.2">
      <c r="B9242" s="13"/>
      <c r="C9242" s="13"/>
    </row>
    <row r="9243" spans="2:3" x14ac:dyDescent="0.2">
      <c r="B9243" s="13"/>
      <c r="C9243" s="13"/>
    </row>
    <row r="9244" spans="2:3" x14ac:dyDescent="0.2">
      <c r="B9244" s="13"/>
      <c r="C9244" s="13"/>
    </row>
    <row r="9245" spans="2:3" x14ac:dyDescent="0.2">
      <c r="B9245" s="13"/>
      <c r="C9245" s="13"/>
    </row>
    <row r="9246" spans="2:3" x14ac:dyDescent="0.2">
      <c r="B9246" s="13"/>
      <c r="C9246" s="13"/>
    </row>
    <row r="9247" spans="2:3" x14ac:dyDescent="0.2">
      <c r="B9247" s="13"/>
      <c r="C9247" s="13"/>
    </row>
    <row r="9248" spans="2:3" x14ac:dyDescent="0.2">
      <c r="B9248" s="13"/>
      <c r="C9248" s="13"/>
    </row>
    <row r="9249" spans="2:3" x14ac:dyDescent="0.2">
      <c r="B9249" s="13"/>
      <c r="C9249" s="13"/>
    </row>
    <row r="9250" spans="2:3" x14ac:dyDescent="0.2">
      <c r="B9250" s="13"/>
      <c r="C9250" s="13"/>
    </row>
    <row r="9251" spans="2:3" x14ac:dyDescent="0.2">
      <c r="B9251" s="13"/>
      <c r="C9251" s="13"/>
    </row>
    <row r="9252" spans="2:3" x14ac:dyDescent="0.2">
      <c r="B9252" s="13"/>
      <c r="C9252" s="13"/>
    </row>
    <row r="9253" spans="2:3" x14ac:dyDescent="0.2">
      <c r="B9253" s="13"/>
      <c r="C9253" s="13"/>
    </row>
    <row r="9254" spans="2:3" x14ac:dyDescent="0.2">
      <c r="B9254" s="13"/>
      <c r="C9254" s="13"/>
    </row>
    <row r="9255" spans="2:3" x14ac:dyDescent="0.2">
      <c r="B9255" s="13"/>
      <c r="C9255" s="13"/>
    </row>
    <row r="9256" spans="2:3" x14ac:dyDescent="0.2">
      <c r="B9256" s="13"/>
      <c r="C9256" s="13"/>
    </row>
    <row r="9257" spans="2:3" x14ac:dyDescent="0.2">
      <c r="B9257" s="13"/>
      <c r="C9257" s="13"/>
    </row>
    <row r="9258" spans="2:3" x14ac:dyDescent="0.2">
      <c r="B9258" s="13"/>
      <c r="C9258" s="13"/>
    </row>
    <row r="9259" spans="2:3" x14ac:dyDescent="0.2">
      <c r="B9259" s="13"/>
      <c r="C9259" s="13"/>
    </row>
    <row r="9260" spans="2:3" x14ac:dyDescent="0.2">
      <c r="B9260" s="13"/>
      <c r="C9260" s="13"/>
    </row>
    <row r="9261" spans="2:3" x14ac:dyDescent="0.2">
      <c r="B9261" s="13"/>
      <c r="C9261" s="13"/>
    </row>
    <row r="9262" spans="2:3" x14ac:dyDescent="0.2">
      <c r="B9262" s="13"/>
      <c r="C9262" s="13"/>
    </row>
    <row r="9263" spans="2:3" x14ac:dyDescent="0.2">
      <c r="B9263" s="13"/>
      <c r="C9263" s="13"/>
    </row>
    <row r="9264" spans="2:3" x14ac:dyDescent="0.2">
      <c r="B9264" s="13"/>
      <c r="C9264" s="13"/>
    </row>
    <row r="9265" spans="2:3" x14ac:dyDescent="0.2">
      <c r="B9265" s="13"/>
      <c r="C9265" s="13"/>
    </row>
    <row r="9266" spans="2:3" x14ac:dyDescent="0.2">
      <c r="B9266" s="13"/>
      <c r="C9266" s="13"/>
    </row>
    <row r="9267" spans="2:3" x14ac:dyDescent="0.2">
      <c r="B9267" s="13"/>
      <c r="C9267" s="13"/>
    </row>
    <row r="9268" spans="2:3" x14ac:dyDescent="0.2">
      <c r="B9268" s="13"/>
      <c r="C9268" s="13"/>
    </row>
    <row r="9269" spans="2:3" x14ac:dyDescent="0.2">
      <c r="B9269" s="13"/>
      <c r="C9269" s="13"/>
    </row>
    <row r="9270" spans="2:3" x14ac:dyDescent="0.2">
      <c r="B9270" s="13"/>
      <c r="C9270" s="13"/>
    </row>
    <row r="9271" spans="2:3" x14ac:dyDescent="0.2">
      <c r="B9271" s="13"/>
      <c r="C9271" s="13"/>
    </row>
    <row r="9272" spans="2:3" x14ac:dyDescent="0.2">
      <c r="B9272" s="13"/>
      <c r="C9272" s="13"/>
    </row>
    <row r="9273" spans="2:3" x14ac:dyDescent="0.2">
      <c r="B9273" s="13"/>
      <c r="C9273" s="13"/>
    </row>
    <row r="9274" spans="2:3" x14ac:dyDescent="0.2">
      <c r="B9274" s="13"/>
      <c r="C9274" s="13"/>
    </row>
    <row r="9275" spans="2:3" x14ac:dyDescent="0.2">
      <c r="B9275" s="13"/>
      <c r="C9275" s="13"/>
    </row>
    <row r="9276" spans="2:3" x14ac:dyDescent="0.2">
      <c r="B9276" s="13"/>
      <c r="C9276" s="13"/>
    </row>
    <row r="9277" spans="2:3" x14ac:dyDescent="0.2">
      <c r="B9277" s="13"/>
      <c r="C9277" s="13"/>
    </row>
    <row r="9278" spans="2:3" x14ac:dyDescent="0.2">
      <c r="B9278" s="13"/>
      <c r="C9278" s="13"/>
    </row>
    <row r="9279" spans="2:3" x14ac:dyDescent="0.2">
      <c r="B9279" s="13"/>
      <c r="C9279" s="13"/>
    </row>
    <row r="9280" spans="2:3" x14ac:dyDescent="0.2">
      <c r="B9280" s="13"/>
      <c r="C9280" s="13"/>
    </row>
    <row r="9281" spans="2:3" x14ac:dyDescent="0.2">
      <c r="B9281" s="13"/>
      <c r="C9281" s="13"/>
    </row>
    <row r="9282" spans="2:3" x14ac:dyDescent="0.2">
      <c r="B9282" s="13"/>
      <c r="C9282" s="13"/>
    </row>
    <row r="9283" spans="2:3" x14ac:dyDescent="0.2">
      <c r="B9283" s="13"/>
      <c r="C9283" s="13"/>
    </row>
    <row r="9284" spans="2:3" x14ac:dyDescent="0.2">
      <c r="B9284" s="13"/>
      <c r="C9284" s="13"/>
    </row>
    <row r="9285" spans="2:3" x14ac:dyDescent="0.2">
      <c r="B9285" s="13"/>
      <c r="C9285" s="13"/>
    </row>
    <row r="9286" spans="2:3" x14ac:dyDescent="0.2">
      <c r="B9286" s="13"/>
      <c r="C9286" s="13"/>
    </row>
    <row r="9287" spans="2:3" x14ac:dyDescent="0.2">
      <c r="B9287" s="13"/>
      <c r="C9287" s="13"/>
    </row>
    <row r="9288" spans="2:3" x14ac:dyDescent="0.2">
      <c r="B9288" s="13"/>
      <c r="C9288" s="13"/>
    </row>
    <row r="9289" spans="2:3" x14ac:dyDescent="0.2">
      <c r="B9289" s="13"/>
      <c r="C9289" s="13"/>
    </row>
    <row r="9290" spans="2:3" x14ac:dyDescent="0.2">
      <c r="B9290" s="13"/>
      <c r="C9290" s="13"/>
    </row>
    <row r="9291" spans="2:3" x14ac:dyDescent="0.2">
      <c r="B9291" s="13"/>
      <c r="C9291" s="13"/>
    </row>
    <row r="9292" spans="2:3" x14ac:dyDescent="0.2">
      <c r="B9292" s="13"/>
      <c r="C9292" s="13"/>
    </row>
    <row r="9293" spans="2:3" x14ac:dyDescent="0.2">
      <c r="B9293" s="13"/>
      <c r="C9293" s="13"/>
    </row>
    <row r="9294" spans="2:3" x14ac:dyDescent="0.2">
      <c r="B9294" s="13"/>
      <c r="C9294" s="13"/>
    </row>
    <row r="9295" spans="2:3" x14ac:dyDescent="0.2">
      <c r="B9295" s="13"/>
      <c r="C9295" s="13"/>
    </row>
    <row r="9296" spans="2:3" x14ac:dyDescent="0.2">
      <c r="B9296" s="13"/>
      <c r="C9296" s="13"/>
    </row>
    <row r="9297" spans="2:3" x14ac:dyDescent="0.2">
      <c r="B9297" s="13"/>
      <c r="C9297" s="13"/>
    </row>
    <row r="9298" spans="2:3" x14ac:dyDescent="0.2">
      <c r="B9298" s="13"/>
      <c r="C9298" s="13"/>
    </row>
    <row r="9299" spans="2:3" x14ac:dyDescent="0.2">
      <c r="B9299" s="13"/>
      <c r="C9299" s="13"/>
    </row>
    <row r="9300" spans="2:3" x14ac:dyDescent="0.2">
      <c r="B9300" s="13"/>
      <c r="C9300" s="13"/>
    </row>
    <row r="9301" spans="2:3" x14ac:dyDescent="0.2">
      <c r="B9301" s="13"/>
      <c r="C9301" s="13"/>
    </row>
    <row r="9302" spans="2:3" x14ac:dyDescent="0.2">
      <c r="B9302" s="13"/>
      <c r="C9302" s="13"/>
    </row>
    <row r="9303" spans="2:3" x14ac:dyDescent="0.2">
      <c r="B9303" s="13"/>
      <c r="C9303" s="13"/>
    </row>
    <row r="9304" spans="2:3" x14ac:dyDescent="0.2">
      <c r="B9304" s="13"/>
      <c r="C9304" s="13"/>
    </row>
    <row r="9305" spans="2:3" x14ac:dyDescent="0.2">
      <c r="B9305" s="13"/>
      <c r="C9305" s="13"/>
    </row>
    <row r="9306" spans="2:3" x14ac:dyDescent="0.2">
      <c r="B9306" s="13"/>
      <c r="C9306" s="13"/>
    </row>
    <row r="9307" spans="2:3" x14ac:dyDescent="0.2">
      <c r="B9307" s="13"/>
      <c r="C9307" s="13"/>
    </row>
    <row r="9308" spans="2:3" x14ac:dyDescent="0.2">
      <c r="B9308" s="13"/>
      <c r="C9308" s="13"/>
    </row>
    <row r="9309" spans="2:3" x14ac:dyDescent="0.2">
      <c r="B9309" s="13"/>
      <c r="C9309" s="13"/>
    </row>
    <row r="9310" spans="2:3" x14ac:dyDescent="0.2">
      <c r="B9310" s="13"/>
      <c r="C9310" s="13"/>
    </row>
    <row r="9311" spans="2:3" x14ac:dyDescent="0.2">
      <c r="B9311" s="13"/>
      <c r="C9311" s="13"/>
    </row>
    <row r="9312" spans="2:3" x14ac:dyDescent="0.2">
      <c r="B9312" s="13"/>
      <c r="C9312" s="13"/>
    </row>
    <row r="9313" spans="2:3" x14ac:dyDescent="0.2">
      <c r="B9313" s="13"/>
      <c r="C9313" s="13"/>
    </row>
    <row r="9314" spans="2:3" x14ac:dyDescent="0.2">
      <c r="B9314" s="13"/>
      <c r="C9314" s="13"/>
    </row>
    <row r="9315" spans="2:3" x14ac:dyDescent="0.2">
      <c r="B9315" s="13"/>
      <c r="C9315" s="13"/>
    </row>
    <row r="9316" spans="2:3" x14ac:dyDescent="0.2">
      <c r="B9316" s="13"/>
      <c r="C9316" s="13"/>
    </row>
    <row r="9317" spans="2:3" x14ac:dyDescent="0.2">
      <c r="B9317" s="13"/>
      <c r="C9317" s="13"/>
    </row>
    <row r="9318" spans="2:3" x14ac:dyDescent="0.2">
      <c r="B9318" s="13"/>
      <c r="C9318" s="13"/>
    </row>
    <row r="9319" spans="2:3" x14ac:dyDescent="0.2">
      <c r="B9319" s="13"/>
      <c r="C9319" s="13"/>
    </row>
    <row r="9320" spans="2:3" x14ac:dyDescent="0.2">
      <c r="B9320" s="13"/>
      <c r="C9320" s="13"/>
    </row>
    <row r="9321" spans="2:3" x14ac:dyDescent="0.2">
      <c r="B9321" s="13"/>
      <c r="C9321" s="13"/>
    </row>
    <row r="9322" spans="2:3" x14ac:dyDescent="0.2">
      <c r="B9322" s="13"/>
      <c r="C9322" s="13"/>
    </row>
    <row r="9323" spans="2:3" x14ac:dyDescent="0.2">
      <c r="B9323" s="13"/>
      <c r="C9323" s="13"/>
    </row>
    <row r="9324" spans="2:3" x14ac:dyDescent="0.2">
      <c r="B9324" s="13"/>
      <c r="C9324" s="13"/>
    </row>
    <row r="9325" spans="2:3" x14ac:dyDescent="0.2">
      <c r="B9325" s="13"/>
      <c r="C9325" s="13"/>
    </row>
    <row r="9326" spans="2:3" x14ac:dyDescent="0.2">
      <c r="B9326" s="13"/>
      <c r="C9326" s="13"/>
    </row>
    <row r="9327" spans="2:3" x14ac:dyDescent="0.2">
      <c r="B9327" s="13"/>
      <c r="C9327" s="13"/>
    </row>
    <row r="9328" spans="2:3" x14ac:dyDescent="0.2">
      <c r="B9328" s="13"/>
      <c r="C9328" s="13"/>
    </row>
    <row r="9329" spans="2:3" x14ac:dyDescent="0.2">
      <c r="B9329" s="13"/>
      <c r="C9329" s="13"/>
    </row>
    <row r="9330" spans="2:3" x14ac:dyDescent="0.2">
      <c r="B9330" s="13"/>
      <c r="C9330" s="13"/>
    </row>
    <row r="9331" spans="2:3" x14ac:dyDescent="0.2">
      <c r="B9331" s="13"/>
      <c r="C9331" s="13"/>
    </row>
    <row r="9332" spans="2:3" x14ac:dyDescent="0.2">
      <c r="B9332" s="13"/>
      <c r="C9332" s="13"/>
    </row>
    <row r="9333" spans="2:3" x14ac:dyDescent="0.2">
      <c r="B9333" s="13"/>
      <c r="C9333" s="13"/>
    </row>
    <row r="9334" spans="2:3" x14ac:dyDescent="0.2">
      <c r="B9334" s="13"/>
      <c r="C9334" s="13"/>
    </row>
    <row r="9335" spans="2:3" x14ac:dyDescent="0.2">
      <c r="B9335" s="13"/>
      <c r="C9335" s="13"/>
    </row>
    <row r="9336" spans="2:3" x14ac:dyDescent="0.2">
      <c r="B9336" s="13"/>
      <c r="C9336" s="13"/>
    </row>
    <row r="9337" spans="2:3" x14ac:dyDescent="0.2">
      <c r="B9337" s="13"/>
      <c r="C9337" s="13"/>
    </row>
    <row r="9338" spans="2:3" x14ac:dyDescent="0.2">
      <c r="B9338" s="13"/>
      <c r="C9338" s="13"/>
    </row>
    <row r="9339" spans="2:3" x14ac:dyDescent="0.2">
      <c r="B9339" s="13"/>
      <c r="C9339" s="13"/>
    </row>
    <row r="9340" spans="2:3" x14ac:dyDescent="0.2">
      <c r="B9340" s="13"/>
      <c r="C9340" s="13"/>
    </row>
    <row r="9341" spans="2:3" x14ac:dyDescent="0.2">
      <c r="B9341" s="13"/>
      <c r="C9341" s="13"/>
    </row>
    <row r="9342" spans="2:3" x14ac:dyDescent="0.2">
      <c r="B9342" s="13"/>
      <c r="C9342" s="13"/>
    </row>
    <row r="9343" spans="2:3" x14ac:dyDescent="0.2">
      <c r="B9343" s="13"/>
      <c r="C9343" s="13"/>
    </row>
    <row r="9344" spans="2:3" x14ac:dyDescent="0.2">
      <c r="B9344" s="13"/>
      <c r="C9344" s="13"/>
    </row>
    <row r="9345" spans="2:3" x14ac:dyDescent="0.2">
      <c r="B9345" s="13"/>
      <c r="C9345" s="13"/>
    </row>
    <row r="9346" spans="2:3" x14ac:dyDescent="0.2">
      <c r="B9346" s="13"/>
      <c r="C9346" s="13"/>
    </row>
    <row r="9347" spans="2:3" x14ac:dyDescent="0.2">
      <c r="B9347" s="13"/>
      <c r="C9347" s="13"/>
    </row>
    <row r="9348" spans="2:3" x14ac:dyDescent="0.2">
      <c r="B9348" s="13"/>
      <c r="C9348" s="13"/>
    </row>
    <row r="9349" spans="2:3" x14ac:dyDescent="0.2">
      <c r="B9349" s="13"/>
      <c r="C9349" s="13"/>
    </row>
    <row r="9350" spans="2:3" x14ac:dyDescent="0.2">
      <c r="B9350" s="13"/>
      <c r="C9350" s="13"/>
    </row>
    <row r="9351" spans="2:3" x14ac:dyDescent="0.2">
      <c r="B9351" s="13"/>
      <c r="C9351" s="13"/>
    </row>
    <row r="9352" spans="2:3" x14ac:dyDescent="0.2">
      <c r="B9352" s="13"/>
      <c r="C9352" s="13"/>
    </row>
    <row r="9353" spans="2:3" x14ac:dyDescent="0.2">
      <c r="B9353" s="13"/>
      <c r="C9353" s="13"/>
    </row>
    <row r="9354" spans="2:3" x14ac:dyDescent="0.2">
      <c r="B9354" s="13"/>
      <c r="C9354" s="13"/>
    </row>
    <row r="9355" spans="2:3" x14ac:dyDescent="0.2">
      <c r="B9355" s="13"/>
      <c r="C9355" s="13"/>
    </row>
    <row r="9356" spans="2:3" x14ac:dyDescent="0.2">
      <c r="B9356" s="13"/>
      <c r="C9356" s="13"/>
    </row>
    <row r="9357" spans="2:3" x14ac:dyDescent="0.2">
      <c r="B9357" s="13"/>
      <c r="C9357" s="13"/>
    </row>
    <row r="9358" spans="2:3" x14ac:dyDescent="0.2">
      <c r="B9358" s="13"/>
      <c r="C9358" s="13"/>
    </row>
    <row r="9359" spans="2:3" x14ac:dyDescent="0.2">
      <c r="B9359" s="13"/>
      <c r="C9359" s="13"/>
    </row>
    <row r="9360" spans="2:3" x14ac:dyDescent="0.2">
      <c r="B9360" s="13"/>
      <c r="C9360" s="13"/>
    </row>
    <row r="9361" spans="2:3" x14ac:dyDescent="0.2">
      <c r="B9361" s="13"/>
      <c r="C9361" s="13"/>
    </row>
    <row r="9362" spans="2:3" x14ac:dyDescent="0.2">
      <c r="B9362" s="13"/>
      <c r="C9362" s="13"/>
    </row>
    <row r="9363" spans="2:3" x14ac:dyDescent="0.2">
      <c r="B9363" s="13"/>
      <c r="C9363" s="13"/>
    </row>
    <row r="9364" spans="2:3" x14ac:dyDescent="0.2">
      <c r="B9364" s="13"/>
      <c r="C9364" s="13"/>
    </row>
    <row r="9365" spans="2:3" x14ac:dyDescent="0.2">
      <c r="B9365" s="13"/>
      <c r="C9365" s="13"/>
    </row>
    <row r="9366" spans="2:3" x14ac:dyDescent="0.2">
      <c r="B9366" s="13"/>
      <c r="C9366" s="13"/>
    </row>
    <row r="9367" spans="2:3" x14ac:dyDescent="0.2">
      <c r="B9367" s="13"/>
      <c r="C9367" s="13"/>
    </row>
    <row r="9368" spans="2:3" x14ac:dyDescent="0.2">
      <c r="B9368" s="13"/>
      <c r="C9368" s="13"/>
    </row>
    <row r="9369" spans="2:3" x14ac:dyDescent="0.2">
      <c r="B9369" s="13"/>
      <c r="C9369" s="13"/>
    </row>
    <row r="9370" spans="2:3" x14ac:dyDescent="0.2">
      <c r="B9370" s="13"/>
      <c r="C9370" s="13"/>
    </row>
    <row r="9371" spans="2:3" x14ac:dyDescent="0.2">
      <c r="B9371" s="13"/>
      <c r="C9371" s="13"/>
    </row>
    <row r="9372" spans="2:3" x14ac:dyDescent="0.2">
      <c r="B9372" s="13"/>
      <c r="C9372" s="13"/>
    </row>
    <row r="9373" spans="2:3" x14ac:dyDescent="0.2">
      <c r="B9373" s="13"/>
      <c r="C9373" s="13"/>
    </row>
    <row r="9374" spans="2:3" x14ac:dyDescent="0.2">
      <c r="B9374" s="13"/>
      <c r="C9374" s="13"/>
    </row>
    <row r="9375" spans="2:3" x14ac:dyDescent="0.2">
      <c r="B9375" s="13"/>
      <c r="C9375" s="13"/>
    </row>
    <row r="9376" spans="2:3" x14ac:dyDescent="0.2">
      <c r="B9376" s="13"/>
      <c r="C9376" s="13"/>
    </row>
    <row r="9377" spans="2:3" x14ac:dyDescent="0.2">
      <c r="B9377" s="13"/>
      <c r="C9377" s="13"/>
    </row>
    <row r="9378" spans="2:3" x14ac:dyDescent="0.2">
      <c r="B9378" s="13"/>
      <c r="C9378" s="13"/>
    </row>
    <row r="9379" spans="2:3" x14ac:dyDescent="0.2">
      <c r="B9379" s="13"/>
      <c r="C9379" s="13"/>
    </row>
    <row r="9380" spans="2:3" x14ac:dyDescent="0.2">
      <c r="B9380" s="13"/>
      <c r="C9380" s="13"/>
    </row>
    <row r="9381" spans="2:3" x14ac:dyDescent="0.2">
      <c r="B9381" s="13"/>
      <c r="C9381" s="13"/>
    </row>
    <row r="9382" spans="2:3" x14ac:dyDescent="0.2">
      <c r="B9382" s="13"/>
      <c r="C9382" s="13"/>
    </row>
    <row r="9383" spans="2:3" x14ac:dyDescent="0.2">
      <c r="B9383" s="13"/>
      <c r="C9383" s="13"/>
    </row>
    <row r="9384" spans="2:3" x14ac:dyDescent="0.2">
      <c r="B9384" s="13"/>
      <c r="C9384" s="13"/>
    </row>
    <row r="9385" spans="2:3" x14ac:dyDescent="0.2">
      <c r="B9385" s="13"/>
      <c r="C9385" s="13"/>
    </row>
    <row r="9386" spans="2:3" x14ac:dyDescent="0.2">
      <c r="B9386" s="13"/>
      <c r="C9386" s="13"/>
    </row>
    <row r="9387" spans="2:3" x14ac:dyDescent="0.2">
      <c r="B9387" s="13"/>
      <c r="C9387" s="13"/>
    </row>
    <row r="9388" spans="2:3" x14ac:dyDescent="0.2">
      <c r="B9388" s="13"/>
      <c r="C9388" s="13"/>
    </row>
    <row r="9389" spans="2:3" x14ac:dyDescent="0.2">
      <c r="B9389" s="13"/>
      <c r="C9389" s="13"/>
    </row>
    <row r="9390" spans="2:3" x14ac:dyDescent="0.2">
      <c r="B9390" s="13"/>
      <c r="C9390" s="13"/>
    </row>
    <row r="9391" spans="2:3" x14ac:dyDescent="0.2">
      <c r="B9391" s="13"/>
      <c r="C9391" s="13"/>
    </row>
    <row r="9392" spans="2:3" x14ac:dyDescent="0.2">
      <c r="B9392" s="13"/>
      <c r="C9392" s="13"/>
    </row>
    <row r="9393" spans="2:3" x14ac:dyDescent="0.2">
      <c r="B9393" s="13"/>
      <c r="C9393" s="13"/>
    </row>
    <row r="9394" spans="2:3" x14ac:dyDescent="0.2">
      <c r="B9394" s="13"/>
      <c r="C9394" s="13"/>
    </row>
    <row r="9395" spans="2:3" x14ac:dyDescent="0.2">
      <c r="B9395" s="13"/>
      <c r="C9395" s="13"/>
    </row>
    <row r="9396" spans="2:3" x14ac:dyDescent="0.2">
      <c r="B9396" s="13"/>
      <c r="C9396" s="13"/>
    </row>
    <row r="9397" spans="2:3" x14ac:dyDescent="0.2">
      <c r="B9397" s="13"/>
      <c r="C9397" s="13"/>
    </row>
    <row r="9398" spans="2:3" x14ac:dyDescent="0.2">
      <c r="B9398" s="13"/>
      <c r="C9398" s="13"/>
    </row>
    <row r="9399" spans="2:3" x14ac:dyDescent="0.2">
      <c r="B9399" s="13"/>
      <c r="C9399" s="13"/>
    </row>
    <row r="9400" spans="2:3" x14ac:dyDescent="0.2">
      <c r="B9400" s="13"/>
      <c r="C9400" s="13"/>
    </row>
    <row r="9401" spans="2:3" x14ac:dyDescent="0.2">
      <c r="B9401" s="13"/>
      <c r="C9401" s="13"/>
    </row>
    <row r="9402" spans="2:3" x14ac:dyDescent="0.2">
      <c r="B9402" s="13"/>
      <c r="C9402" s="13"/>
    </row>
    <row r="9403" spans="2:3" x14ac:dyDescent="0.2">
      <c r="B9403" s="13"/>
      <c r="C9403" s="13"/>
    </row>
    <row r="9404" spans="2:3" x14ac:dyDescent="0.2">
      <c r="B9404" s="13"/>
      <c r="C9404" s="13"/>
    </row>
    <row r="9405" spans="2:3" x14ac:dyDescent="0.2">
      <c r="B9405" s="13"/>
      <c r="C9405" s="13"/>
    </row>
    <row r="9406" spans="2:3" x14ac:dyDescent="0.2">
      <c r="B9406" s="13"/>
      <c r="C9406" s="13"/>
    </row>
    <row r="9407" spans="2:3" x14ac:dyDescent="0.2">
      <c r="B9407" s="13"/>
      <c r="C9407" s="13"/>
    </row>
    <row r="9408" spans="2:3" x14ac:dyDescent="0.2">
      <c r="B9408" s="13"/>
      <c r="C9408" s="13"/>
    </row>
    <row r="9409" spans="2:3" x14ac:dyDescent="0.2">
      <c r="B9409" s="13"/>
      <c r="C9409" s="13"/>
    </row>
    <row r="9410" spans="2:3" x14ac:dyDescent="0.2">
      <c r="B9410" s="13"/>
      <c r="C9410" s="13"/>
    </row>
    <row r="9411" spans="2:3" x14ac:dyDescent="0.2">
      <c r="B9411" s="13"/>
      <c r="C9411" s="13"/>
    </row>
    <row r="9412" spans="2:3" x14ac:dyDescent="0.2">
      <c r="B9412" s="13"/>
      <c r="C9412" s="13"/>
    </row>
    <row r="9413" spans="2:3" x14ac:dyDescent="0.2">
      <c r="B9413" s="13"/>
      <c r="C9413" s="13"/>
    </row>
    <row r="9414" spans="2:3" x14ac:dyDescent="0.2">
      <c r="B9414" s="13"/>
      <c r="C9414" s="13"/>
    </row>
    <row r="9415" spans="2:3" x14ac:dyDescent="0.2">
      <c r="B9415" s="13"/>
      <c r="C9415" s="13"/>
    </row>
    <row r="9416" spans="2:3" x14ac:dyDescent="0.2">
      <c r="B9416" s="13"/>
      <c r="C9416" s="13"/>
    </row>
    <row r="9417" spans="2:3" x14ac:dyDescent="0.2">
      <c r="B9417" s="13"/>
      <c r="C9417" s="13"/>
    </row>
    <row r="9418" spans="2:3" x14ac:dyDescent="0.2">
      <c r="B9418" s="13"/>
      <c r="C9418" s="13"/>
    </row>
    <row r="9419" spans="2:3" x14ac:dyDescent="0.2">
      <c r="B9419" s="13"/>
      <c r="C9419" s="13"/>
    </row>
    <row r="9420" spans="2:3" x14ac:dyDescent="0.2">
      <c r="B9420" s="13"/>
      <c r="C9420" s="13"/>
    </row>
    <row r="9421" spans="2:3" x14ac:dyDescent="0.2">
      <c r="B9421" s="13"/>
      <c r="C9421" s="13"/>
    </row>
    <row r="9422" spans="2:3" x14ac:dyDescent="0.2">
      <c r="B9422" s="13"/>
      <c r="C9422" s="13"/>
    </row>
    <row r="9423" spans="2:3" x14ac:dyDescent="0.2">
      <c r="B9423" s="13"/>
      <c r="C9423" s="13"/>
    </row>
    <row r="9424" spans="2:3" x14ac:dyDescent="0.2">
      <c r="B9424" s="13"/>
      <c r="C9424" s="13"/>
    </row>
    <row r="9425" spans="2:3" x14ac:dyDescent="0.2">
      <c r="B9425" s="13"/>
      <c r="C9425" s="13"/>
    </row>
    <row r="9426" spans="2:3" x14ac:dyDescent="0.2">
      <c r="B9426" s="13"/>
      <c r="C9426" s="13"/>
    </row>
    <row r="9427" spans="2:3" x14ac:dyDescent="0.2">
      <c r="B9427" s="13"/>
      <c r="C9427" s="13"/>
    </row>
    <row r="9428" spans="2:3" x14ac:dyDescent="0.2">
      <c r="B9428" s="13"/>
      <c r="C9428" s="13"/>
    </row>
    <row r="9429" spans="2:3" x14ac:dyDescent="0.2">
      <c r="B9429" s="13"/>
      <c r="C9429" s="13"/>
    </row>
    <row r="9430" spans="2:3" x14ac:dyDescent="0.2">
      <c r="B9430" s="13"/>
      <c r="C9430" s="13"/>
    </row>
    <row r="9431" spans="2:3" x14ac:dyDescent="0.2">
      <c r="B9431" s="13"/>
      <c r="C9431" s="13"/>
    </row>
    <row r="9432" spans="2:3" x14ac:dyDescent="0.2">
      <c r="B9432" s="13"/>
      <c r="C9432" s="13"/>
    </row>
    <row r="9433" spans="2:3" x14ac:dyDescent="0.2">
      <c r="B9433" s="13"/>
      <c r="C9433" s="13"/>
    </row>
    <row r="9434" spans="2:3" x14ac:dyDescent="0.2">
      <c r="B9434" s="13"/>
      <c r="C9434" s="13"/>
    </row>
    <row r="9435" spans="2:3" x14ac:dyDescent="0.2">
      <c r="B9435" s="13"/>
      <c r="C9435" s="13"/>
    </row>
    <row r="9436" spans="2:3" x14ac:dyDescent="0.2">
      <c r="B9436" s="13"/>
      <c r="C9436" s="13"/>
    </row>
    <row r="9437" spans="2:3" x14ac:dyDescent="0.2">
      <c r="B9437" s="13"/>
      <c r="C9437" s="13"/>
    </row>
    <row r="9438" spans="2:3" x14ac:dyDescent="0.2">
      <c r="B9438" s="13"/>
      <c r="C9438" s="13"/>
    </row>
    <row r="9439" spans="2:3" x14ac:dyDescent="0.2">
      <c r="B9439" s="13"/>
      <c r="C9439" s="13"/>
    </row>
    <row r="9440" spans="2:3" x14ac:dyDescent="0.2">
      <c r="B9440" s="13"/>
      <c r="C9440" s="13"/>
    </row>
    <row r="9441" spans="2:3" x14ac:dyDescent="0.2">
      <c r="B9441" s="13"/>
      <c r="C9441" s="13"/>
    </row>
    <row r="9442" spans="2:3" x14ac:dyDescent="0.2">
      <c r="B9442" s="13"/>
      <c r="C9442" s="13"/>
    </row>
    <row r="9443" spans="2:3" x14ac:dyDescent="0.2">
      <c r="B9443" s="13"/>
      <c r="C9443" s="13"/>
    </row>
    <row r="9444" spans="2:3" x14ac:dyDescent="0.2">
      <c r="B9444" s="13"/>
      <c r="C9444" s="13"/>
    </row>
    <row r="9445" spans="2:3" x14ac:dyDescent="0.2">
      <c r="B9445" s="13"/>
      <c r="C9445" s="13"/>
    </row>
    <row r="9446" spans="2:3" x14ac:dyDescent="0.2">
      <c r="B9446" s="13"/>
      <c r="C9446" s="13"/>
    </row>
    <row r="9447" spans="2:3" x14ac:dyDescent="0.2">
      <c r="B9447" s="13"/>
      <c r="C9447" s="13"/>
    </row>
    <row r="9448" spans="2:3" x14ac:dyDescent="0.2">
      <c r="B9448" s="13"/>
      <c r="C9448" s="13"/>
    </row>
    <row r="9449" spans="2:3" x14ac:dyDescent="0.2">
      <c r="B9449" s="13"/>
      <c r="C9449" s="13"/>
    </row>
    <row r="9450" spans="2:3" x14ac:dyDescent="0.2">
      <c r="B9450" s="13"/>
      <c r="C9450" s="13"/>
    </row>
    <row r="9451" spans="2:3" x14ac:dyDescent="0.2">
      <c r="B9451" s="13"/>
      <c r="C9451" s="13"/>
    </row>
    <row r="9452" spans="2:3" x14ac:dyDescent="0.2">
      <c r="B9452" s="13"/>
      <c r="C9452" s="13"/>
    </row>
    <row r="9453" spans="2:3" x14ac:dyDescent="0.2">
      <c r="B9453" s="13"/>
      <c r="C9453" s="13"/>
    </row>
    <row r="9454" spans="2:3" x14ac:dyDescent="0.2">
      <c r="B9454" s="13"/>
      <c r="C9454" s="13"/>
    </row>
    <row r="9455" spans="2:3" x14ac:dyDescent="0.2">
      <c r="B9455" s="13"/>
      <c r="C9455" s="13"/>
    </row>
    <row r="9456" spans="2:3" x14ac:dyDescent="0.2">
      <c r="B9456" s="13"/>
      <c r="C9456" s="13"/>
    </row>
    <row r="9457" spans="2:3" x14ac:dyDescent="0.2">
      <c r="B9457" s="13"/>
      <c r="C9457" s="13"/>
    </row>
    <row r="9458" spans="2:3" x14ac:dyDescent="0.2">
      <c r="B9458" s="13"/>
      <c r="C9458" s="13"/>
    </row>
    <row r="9459" spans="2:3" x14ac:dyDescent="0.2">
      <c r="B9459" s="13"/>
      <c r="C9459" s="13"/>
    </row>
    <row r="9460" spans="2:3" x14ac:dyDescent="0.2">
      <c r="B9460" s="13"/>
      <c r="C9460" s="13"/>
    </row>
    <row r="9461" spans="2:3" x14ac:dyDescent="0.2">
      <c r="B9461" s="13"/>
      <c r="C9461" s="13"/>
    </row>
    <row r="9462" spans="2:3" x14ac:dyDescent="0.2">
      <c r="B9462" s="13"/>
      <c r="C9462" s="13"/>
    </row>
    <row r="9463" spans="2:3" x14ac:dyDescent="0.2">
      <c r="B9463" s="13"/>
      <c r="C9463" s="13"/>
    </row>
    <row r="9464" spans="2:3" x14ac:dyDescent="0.2">
      <c r="B9464" s="13"/>
      <c r="C9464" s="13"/>
    </row>
    <row r="9465" spans="2:3" x14ac:dyDescent="0.2">
      <c r="B9465" s="13"/>
      <c r="C9465" s="13"/>
    </row>
    <row r="9466" spans="2:3" x14ac:dyDescent="0.2">
      <c r="B9466" s="13"/>
      <c r="C9466" s="13"/>
    </row>
    <row r="9467" spans="2:3" x14ac:dyDescent="0.2">
      <c r="B9467" s="13"/>
      <c r="C9467" s="13"/>
    </row>
    <row r="9468" spans="2:3" x14ac:dyDescent="0.2">
      <c r="B9468" s="13"/>
      <c r="C9468" s="13"/>
    </row>
    <row r="9469" spans="2:3" x14ac:dyDescent="0.2">
      <c r="B9469" s="13"/>
      <c r="C9469" s="13"/>
    </row>
    <row r="9470" spans="2:3" x14ac:dyDescent="0.2">
      <c r="B9470" s="13"/>
      <c r="C9470" s="13"/>
    </row>
    <row r="9471" spans="2:3" x14ac:dyDescent="0.2">
      <c r="B9471" s="13"/>
      <c r="C9471" s="13"/>
    </row>
    <row r="9472" spans="2:3" x14ac:dyDescent="0.2">
      <c r="B9472" s="13"/>
      <c r="C9472" s="13"/>
    </row>
    <row r="9473" spans="2:3" x14ac:dyDescent="0.2">
      <c r="B9473" s="13"/>
      <c r="C9473" s="13"/>
    </row>
    <row r="9474" spans="2:3" x14ac:dyDescent="0.2">
      <c r="B9474" s="13"/>
      <c r="C9474" s="13"/>
    </row>
    <row r="9475" spans="2:3" x14ac:dyDescent="0.2">
      <c r="B9475" s="13"/>
      <c r="C9475" s="13"/>
    </row>
    <row r="9476" spans="2:3" x14ac:dyDescent="0.2">
      <c r="B9476" s="13"/>
      <c r="C9476" s="13"/>
    </row>
    <row r="9477" spans="2:3" x14ac:dyDescent="0.2">
      <c r="B9477" s="13"/>
      <c r="C9477" s="13"/>
    </row>
    <row r="9478" spans="2:3" x14ac:dyDescent="0.2">
      <c r="B9478" s="13"/>
      <c r="C9478" s="13"/>
    </row>
    <row r="9479" spans="2:3" x14ac:dyDescent="0.2">
      <c r="B9479" s="13"/>
      <c r="C9479" s="13"/>
    </row>
    <row r="9480" spans="2:3" x14ac:dyDescent="0.2">
      <c r="B9480" s="13"/>
      <c r="C9480" s="13"/>
    </row>
    <row r="9481" spans="2:3" x14ac:dyDescent="0.2">
      <c r="B9481" s="13"/>
      <c r="C9481" s="13"/>
    </row>
    <row r="9482" spans="2:3" x14ac:dyDescent="0.2">
      <c r="B9482" s="13"/>
      <c r="C9482" s="13"/>
    </row>
    <row r="9483" spans="2:3" x14ac:dyDescent="0.2">
      <c r="B9483" s="13"/>
      <c r="C9483" s="13"/>
    </row>
    <row r="9484" spans="2:3" x14ac:dyDescent="0.2">
      <c r="B9484" s="13"/>
      <c r="C9484" s="13"/>
    </row>
    <row r="9485" spans="2:3" x14ac:dyDescent="0.2">
      <c r="B9485" s="13"/>
      <c r="C9485" s="13"/>
    </row>
    <row r="9486" spans="2:3" x14ac:dyDescent="0.2">
      <c r="B9486" s="13"/>
      <c r="C9486" s="13"/>
    </row>
    <row r="9487" spans="2:3" x14ac:dyDescent="0.2">
      <c r="B9487" s="13"/>
      <c r="C9487" s="13"/>
    </row>
    <row r="9488" spans="2:3" x14ac:dyDescent="0.2">
      <c r="B9488" s="13"/>
      <c r="C9488" s="13"/>
    </row>
    <row r="9489" spans="2:3" x14ac:dyDescent="0.2">
      <c r="B9489" s="13"/>
      <c r="C9489" s="13"/>
    </row>
    <row r="9490" spans="2:3" x14ac:dyDescent="0.2">
      <c r="B9490" s="13"/>
      <c r="C9490" s="13"/>
    </row>
    <row r="9491" spans="2:3" x14ac:dyDescent="0.2">
      <c r="B9491" s="13"/>
      <c r="C9491" s="13"/>
    </row>
    <row r="9492" spans="2:3" x14ac:dyDescent="0.2">
      <c r="B9492" s="13"/>
      <c r="C9492" s="13"/>
    </row>
    <row r="9493" spans="2:3" x14ac:dyDescent="0.2">
      <c r="B9493" s="13"/>
      <c r="C9493" s="13"/>
    </row>
    <row r="9494" spans="2:3" x14ac:dyDescent="0.2">
      <c r="B9494" s="13"/>
      <c r="C9494" s="13"/>
    </row>
    <row r="9495" spans="2:3" x14ac:dyDescent="0.2">
      <c r="B9495" s="13"/>
      <c r="C9495" s="13"/>
    </row>
    <row r="9496" spans="2:3" x14ac:dyDescent="0.2">
      <c r="B9496" s="13"/>
      <c r="C9496" s="13"/>
    </row>
    <row r="9497" spans="2:3" x14ac:dyDescent="0.2">
      <c r="B9497" s="13"/>
      <c r="C9497" s="13"/>
    </row>
    <row r="9498" spans="2:3" x14ac:dyDescent="0.2">
      <c r="B9498" s="13"/>
      <c r="C9498" s="13"/>
    </row>
    <row r="9499" spans="2:3" x14ac:dyDescent="0.2">
      <c r="B9499" s="13"/>
      <c r="C9499" s="13"/>
    </row>
    <row r="9500" spans="2:3" x14ac:dyDescent="0.2">
      <c r="B9500" s="13"/>
      <c r="C9500" s="13"/>
    </row>
    <row r="9501" spans="2:3" x14ac:dyDescent="0.2">
      <c r="B9501" s="13"/>
      <c r="C9501" s="13"/>
    </row>
    <row r="9502" spans="2:3" x14ac:dyDescent="0.2">
      <c r="B9502" s="13"/>
      <c r="C9502" s="13"/>
    </row>
    <row r="9503" spans="2:3" x14ac:dyDescent="0.2">
      <c r="B9503" s="13"/>
      <c r="C9503" s="13"/>
    </row>
    <row r="9504" spans="2:3" x14ac:dyDescent="0.2">
      <c r="B9504" s="13"/>
      <c r="C9504" s="13"/>
    </row>
    <row r="9505" spans="2:3" x14ac:dyDescent="0.2">
      <c r="B9505" s="13"/>
      <c r="C9505" s="13"/>
    </row>
    <row r="9506" spans="2:3" x14ac:dyDescent="0.2">
      <c r="B9506" s="13"/>
      <c r="C9506" s="13"/>
    </row>
    <row r="9507" spans="2:3" x14ac:dyDescent="0.2">
      <c r="B9507" s="13"/>
      <c r="C9507" s="13"/>
    </row>
    <row r="9508" spans="2:3" x14ac:dyDescent="0.2">
      <c r="B9508" s="13"/>
      <c r="C9508" s="13"/>
    </row>
    <row r="9509" spans="2:3" x14ac:dyDescent="0.2">
      <c r="B9509" s="13"/>
      <c r="C9509" s="13"/>
    </row>
    <row r="9510" spans="2:3" x14ac:dyDescent="0.2">
      <c r="B9510" s="13"/>
      <c r="C9510" s="13"/>
    </row>
    <row r="9511" spans="2:3" x14ac:dyDescent="0.2">
      <c r="B9511" s="13"/>
      <c r="C9511" s="13"/>
    </row>
    <row r="9512" spans="2:3" x14ac:dyDescent="0.2">
      <c r="B9512" s="13"/>
      <c r="C9512" s="13"/>
    </row>
    <row r="9513" spans="2:3" x14ac:dyDescent="0.2">
      <c r="B9513" s="13"/>
      <c r="C9513" s="13"/>
    </row>
    <row r="9514" spans="2:3" x14ac:dyDescent="0.2">
      <c r="B9514" s="13"/>
      <c r="C9514" s="13"/>
    </row>
    <row r="9515" spans="2:3" x14ac:dyDescent="0.2">
      <c r="B9515" s="13"/>
      <c r="C9515" s="13"/>
    </row>
    <row r="9516" spans="2:3" x14ac:dyDescent="0.2">
      <c r="B9516" s="13"/>
      <c r="C9516" s="13"/>
    </row>
    <row r="9517" spans="2:3" x14ac:dyDescent="0.2">
      <c r="B9517" s="13"/>
      <c r="C9517" s="13"/>
    </row>
    <row r="9518" spans="2:3" x14ac:dyDescent="0.2">
      <c r="B9518" s="13"/>
      <c r="C9518" s="13"/>
    </row>
    <row r="9519" spans="2:3" x14ac:dyDescent="0.2">
      <c r="B9519" s="13"/>
      <c r="C9519" s="13"/>
    </row>
    <row r="9520" spans="2:3" x14ac:dyDescent="0.2">
      <c r="B9520" s="13"/>
      <c r="C9520" s="13"/>
    </row>
    <row r="9521" spans="2:3" x14ac:dyDescent="0.2">
      <c r="B9521" s="13"/>
      <c r="C9521" s="13"/>
    </row>
    <row r="9522" spans="2:3" x14ac:dyDescent="0.2">
      <c r="B9522" s="13"/>
      <c r="C9522" s="13"/>
    </row>
    <row r="9523" spans="2:3" x14ac:dyDescent="0.2">
      <c r="B9523" s="13"/>
      <c r="C9523" s="13"/>
    </row>
    <row r="9524" spans="2:3" x14ac:dyDescent="0.2">
      <c r="B9524" s="13"/>
      <c r="C9524" s="13"/>
    </row>
    <row r="9525" spans="2:3" x14ac:dyDescent="0.2">
      <c r="B9525" s="13"/>
      <c r="C9525" s="13"/>
    </row>
    <row r="9526" spans="2:3" x14ac:dyDescent="0.2">
      <c r="B9526" s="13"/>
      <c r="C9526" s="13"/>
    </row>
    <row r="9527" spans="2:3" x14ac:dyDescent="0.2">
      <c r="B9527" s="13"/>
      <c r="C9527" s="13"/>
    </row>
    <row r="9528" spans="2:3" x14ac:dyDescent="0.2">
      <c r="B9528" s="13"/>
      <c r="C9528" s="13"/>
    </row>
    <row r="9529" spans="2:3" x14ac:dyDescent="0.2">
      <c r="B9529" s="13"/>
      <c r="C9529" s="13"/>
    </row>
    <row r="9530" spans="2:3" x14ac:dyDescent="0.2">
      <c r="B9530" s="13"/>
      <c r="C9530" s="13"/>
    </row>
    <row r="9531" spans="2:3" x14ac:dyDescent="0.2">
      <c r="B9531" s="13"/>
      <c r="C9531" s="13"/>
    </row>
    <row r="9532" spans="2:3" x14ac:dyDescent="0.2">
      <c r="B9532" s="13"/>
      <c r="C9532" s="13"/>
    </row>
    <row r="9533" spans="2:3" x14ac:dyDescent="0.2">
      <c r="B9533" s="13"/>
      <c r="C9533" s="13"/>
    </row>
    <row r="9534" spans="2:3" x14ac:dyDescent="0.2">
      <c r="B9534" s="13"/>
      <c r="C9534" s="13"/>
    </row>
    <row r="9535" spans="2:3" x14ac:dyDescent="0.2">
      <c r="B9535" s="13"/>
      <c r="C9535" s="13"/>
    </row>
    <row r="9536" spans="2:3" x14ac:dyDescent="0.2">
      <c r="B9536" s="13"/>
      <c r="C9536" s="13"/>
    </row>
    <row r="9537" spans="2:3" x14ac:dyDescent="0.2">
      <c r="B9537" s="13"/>
      <c r="C9537" s="13"/>
    </row>
    <row r="9538" spans="2:3" x14ac:dyDescent="0.2">
      <c r="B9538" s="13"/>
      <c r="C9538" s="13"/>
    </row>
    <row r="9539" spans="2:3" x14ac:dyDescent="0.2">
      <c r="B9539" s="13"/>
      <c r="C9539" s="13"/>
    </row>
    <row r="9540" spans="2:3" x14ac:dyDescent="0.2">
      <c r="B9540" s="13"/>
      <c r="C9540" s="13"/>
    </row>
    <row r="9541" spans="2:3" x14ac:dyDescent="0.2">
      <c r="B9541" s="13"/>
      <c r="C9541" s="13"/>
    </row>
    <row r="9542" spans="2:3" x14ac:dyDescent="0.2">
      <c r="B9542" s="13"/>
      <c r="C9542" s="13"/>
    </row>
    <row r="9543" spans="2:3" x14ac:dyDescent="0.2">
      <c r="B9543" s="13"/>
      <c r="C9543" s="13"/>
    </row>
    <row r="9544" spans="2:3" x14ac:dyDescent="0.2">
      <c r="B9544" s="13"/>
      <c r="C9544" s="13"/>
    </row>
    <row r="9545" spans="2:3" x14ac:dyDescent="0.2">
      <c r="B9545" s="13"/>
      <c r="C9545" s="13"/>
    </row>
    <row r="9546" spans="2:3" x14ac:dyDescent="0.2">
      <c r="B9546" s="13"/>
      <c r="C9546" s="13"/>
    </row>
    <row r="9547" spans="2:3" x14ac:dyDescent="0.2">
      <c r="B9547" s="13"/>
      <c r="C9547" s="13"/>
    </row>
    <row r="9548" spans="2:3" x14ac:dyDescent="0.2">
      <c r="B9548" s="13"/>
      <c r="C9548" s="13"/>
    </row>
    <row r="9549" spans="2:3" x14ac:dyDescent="0.2">
      <c r="B9549" s="13"/>
      <c r="C9549" s="13"/>
    </row>
    <row r="9550" spans="2:3" x14ac:dyDescent="0.2">
      <c r="B9550" s="13"/>
      <c r="C9550" s="13"/>
    </row>
    <row r="9551" spans="2:3" x14ac:dyDescent="0.2">
      <c r="B9551" s="13"/>
      <c r="C9551" s="13"/>
    </row>
    <row r="9552" spans="2:3" x14ac:dyDescent="0.2">
      <c r="B9552" s="13"/>
      <c r="C9552" s="13"/>
    </row>
    <row r="9553" spans="2:3" x14ac:dyDescent="0.2">
      <c r="B9553" s="13"/>
      <c r="C9553" s="13"/>
    </row>
    <row r="9554" spans="2:3" x14ac:dyDescent="0.2">
      <c r="B9554" s="13"/>
      <c r="C9554" s="13"/>
    </row>
    <row r="9555" spans="2:3" x14ac:dyDescent="0.2">
      <c r="B9555" s="13"/>
      <c r="C9555" s="13"/>
    </row>
    <row r="9556" spans="2:3" x14ac:dyDescent="0.2">
      <c r="B9556" s="13"/>
      <c r="C9556" s="13"/>
    </row>
    <row r="9557" spans="2:3" x14ac:dyDescent="0.2">
      <c r="B9557" s="13"/>
      <c r="C9557" s="13"/>
    </row>
    <row r="9558" spans="2:3" x14ac:dyDescent="0.2">
      <c r="B9558" s="13"/>
      <c r="C9558" s="13"/>
    </row>
    <row r="9559" spans="2:3" x14ac:dyDescent="0.2">
      <c r="B9559" s="13"/>
      <c r="C9559" s="13"/>
    </row>
    <row r="9560" spans="2:3" x14ac:dyDescent="0.2">
      <c r="B9560" s="13"/>
      <c r="C9560" s="13"/>
    </row>
    <row r="9561" spans="2:3" x14ac:dyDescent="0.2">
      <c r="B9561" s="13"/>
      <c r="C9561" s="13"/>
    </row>
    <row r="9562" spans="2:3" x14ac:dyDescent="0.2">
      <c r="B9562" s="13"/>
      <c r="C9562" s="13"/>
    </row>
    <row r="9563" spans="2:3" x14ac:dyDescent="0.2">
      <c r="B9563" s="13"/>
      <c r="C9563" s="13"/>
    </row>
    <row r="9564" spans="2:3" x14ac:dyDescent="0.2">
      <c r="B9564" s="13"/>
      <c r="C9564" s="13"/>
    </row>
    <row r="9565" spans="2:3" x14ac:dyDescent="0.2">
      <c r="B9565" s="13"/>
      <c r="C9565" s="13"/>
    </row>
    <row r="9566" spans="2:3" x14ac:dyDescent="0.2">
      <c r="B9566" s="13"/>
      <c r="C9566" s="13"/>
    </row>
    <row r="9567" spans="2:3" x14ac:dyDescent="0.2">
      <c r="B9567" s="13"/>
      <c r="C9567" s="13"/>
    </row>
    <row r="9568" spans="2:3" x14ac:dyDescent="0.2">
      <c r="B9568" s="13"/>
      <c r="C9568" s="13"/>
    </row>
    <row r="9569" spans="2:3" x14ac:dyDescent="0.2">
      <c r="B9569" s="13"/>
      <c r="C9569" s="13"/>
    </row>
    <row r="9570" spans="2:3" x14ac:dyDescent="0.2">
      <c r="B9570" s="13"/>
      <c r="C9570" s="13"/>
    </row>
    <row r="9571" spans="2:3" x14ac:dyDescent="0.2">
      <c r="B9571" s="13"/>
      <c r="C9571" s="13"/>
    </row>
    <row r="9572" spans="2:3" x14ac:dyDescent="0.2">
      <c r="B9572" s="13"/>
      <c r="C9572" s="13"/>
    </row>
    <row r="9573" spans="2:3" x14ac:dyDescent="0.2">
      <c r="B9573" s="13"/>
      <c r="C9573" s="13"/>
    </row>
    <row r="9574" spans="2:3" x14ac:dyDescent="0.2">
      <c r="B9574" s="13"/>
      <c r="C9574" s="13"/>
    </row>
    <row r="9575" spans="2:3" x14ac:dyDescent="0.2">
      <c r="B9575" s="13"/>
      <c r="C9575" s="13"/>
    </row>
    <row r="9576" spans="2:3" x14ac:dyDescent="0.2">
      <c r="B9576" s="13"/>
      <c r="C9576" s="13"/>
    </row>
    <row r="9577" spans="2:3" x14ac:dyDescent="0.2">
      <c r="B9577" s="13"/>
      <c r="C9577" s="13"/>
    </row>
    <row r="9578" spans="2:3" x14ac:dyDescent="0.2">
      <c r="B9578" s="13"/>
      <c r="C9578" s="13"/>
    </row>
    <row r="9579" spans="2:3" x14ac:dyDescent="0.2">
      <c r="B9579" s="13"/>
      <c r="C9579" s="13"/>
    </row>
    <row r="9580" spans="2:3" x14ac:dyDescent="0.2">
      <c r="B9580" s="13"/>
      <c r="C9580" s="13"/>
    </row>
    <row r="9581" spans="2:3" x14ac:dyDescent="0.2">
      <c r="B9581" s="13"/>
      <c r="C9581" s="13"/>
    </row>
    <row r="9582" spans="2:3" x14ac:dyDescent="0.2">
      <c r="B9582" s="13"/>
      <c r="C9582" s="13"/>
    </row>
    <row r="9583" spans="2:3" x14ac:dyDescent="0.2">
      <c r="B9583" s="13"/>
      <c r="C9583" s="13"/>
    </row>
    <row r="9584" spans="2:3" x14ac:dyDescent="0.2">
      <c r="B9584" s="13"/>
      <c r="C9584" s="13"/>
    </row>
    <row r="9585" spans="2:3" x14ac:dyDescent="0.2">
      <c r="B9585" s="13"/>
      <c r="C9585" s="13"/>
    </row>
    <row r="9586" spans="2:3" x14ac:dyDescent="0.2">
      <c r="B9586" s="13"/>
      <c r="C9586" s="13"/>
    </row>
    <row r="9587" spans="2:3" x14ac:dyDescent="0.2">
      <c r="B9587" s="13"/>
      <c r="C9587" s="13"/>
    </row>
    <row r="9588" spans="2:3" x14ac:dyDescent="0.2">
      <c r="B9588" s="13"/>
      <c r="C9588" s="13"/>
    </row>
    <row r="9589" spans="2:3" x14ac:dyDescent="0.2">
      <c r="B9589" s="13"/>
      <c r="C9589" s="13"/>
    </row>
    <row r="9590" spans="2:3" x14ac:dyDescent="0.2">
      <c r="B9590" s="13"/>
      <c r="C9590" s="13"/>
    </row>
    <row r="9591" spans="2:3" x14ac:dyDescent="0.2">
      <c r="B9591" s="13"/>
      <c r="C9591" s="13"/>
    </row>
    <row r="9592" spans="2:3" x14ac:dyDescent="0.2">
      <c r="B9592" s="13"/>
      <c r="C9592" s="13"/>
    </row>
    <row r="9593" spans="2:3" x14ac:dyDescent="0.2">
      <c r="B9593" s="13"/>
      <c r="C9593" s="13"/>
    </row>
    <row r="9594" spans="2:3" x14ac:dyDescent="0.2">
      <c r="B9594" s="13"/>
      <c r="C9594" s="13"/>
    </row>
    <row r="9595" spans="2:3" x14ac:dyDescent="0.2">
      <c r="B9595" s="13"/>
      <c r="C9595" s="13"/>
    </row>
    <row r="9596" spans="2:3" x14ac:dyDescent="0.2">
      <c r="B9596" s="13"/>
      <c r="C9596" s="13"/>
    </row>
    <row r="9597" spans="2:3" x14ac:dyDescent="0.2">
      <c r="B9597" s="13"/>
      <c r="C9597" s="13"/>
    </row>
    <row r="9598" spans="2:3" x14ac:dyDescent="0.2">
      <c r="B9598" s="13"/>
      <c r="C9598" s="13"/>
    </row>
    <row r="9599" spans="2:3" x14ac:dyDescent="0.2">
      <c r="B9599" s="13"/>
      <c r="C9599" s="13"/>
    </row>
    <row r="9600" spans="2:3" x14ac:dyDescent="0.2">
      <c r="B9600" s="13"/>
      <c r="C9600" s="13"/>
    </row>
    <row r="9601" spans="2:3" x14ac:dyDescent="0.2">
      <c r="B9601" s="13"/>
      <c r="C9601" s="13"/>
    </row>
    <row r="9602" spans="2:3" x14ac:dyDescent="0.2">
      <c r="B9602" s="13"/>
      <c r="C9602" s="13"/>
    </row>
    <row r="9603" spans="2:3" x14ac:dyDescent="0.2">
      <c r="B9603" s="13"/>
      <c r="C9603" s="13"/>
    </row>
    <row r="9604" spans="2:3" x14ac:dyDescent="0.2">
      <c r="B9604" s="13"/>
      <c r="C9604" s="13"/>
    </row>
    <row r="9605" spans="2:3" x14ac:dyDescent="0.2">
      <c r="B9605" s="13"/>
      <c r="C9605" s="13"/>
    </row>
    <row r="9606" spans="2:3" x14ac:dyDescent="0.2">
      <c r="B9606" s="13"/>
      <c r="C9606" s="13"/>
    </row>
    <row r="9607" spans="2:3" x14ac:dyDescent="0.2">
      <c r="B9607" s="13"/>
      <c r="C9607" s="13"/>
    </row>
    <row r="9608" spans="2:3" x14ac:dyDescent="0.2">
      <c r="B9608" s="13"/>
      <c r="C9608" s="13"/>
    </row>
    <row r="9609" spans="2:3" x14ac:dyDescent="0.2">
      <c r="B9609" s="13"/>
      <c r="C9609" s="13"/>
    </row>
    <row r="9610" spans="2:3" x14ac:dyDescent="0.2">
      <c r="B9610" s="13"/>
      <c r="C9610" s="13"/>
    </row>
    <row r="9611" spans="2:3" x14ac:dyDescent="0.2">
      <c r="B9611" s="13"/>
      <c r="C9611" s="13"/>
    </row>
    <row r="9612" spans="2:3" x14ac:dyDescent="0.2">
      <c r="B9612" s="13"/>
      <c r="C9612" s="13"/>
    </row>
    <row r="9613" spans="2:3" x14ac:dyDescent="0.2">
      <c r="B9613" s="13"/>
      <c r="C9613" s="13"/>
    </row>
    <row r="9614" spans="2:3" x14ac:dyDescent="0.2">
      <c r="B9614" s="13"/>
      <c r="C9614" s="13"/>
    </row>
    <row r="9615" spans="2:3" x14ac:dyDescent="0.2">
      <c r="B9615" s="13"/>
      <c r="C9615" s="13"/>
    </row>
    <row r="9616" spans="2:3" x14ac:dyDescent="0.2">
      <c r="B9616" s="13"/>
      <c r="C9616" s="13"/>
    </row>
    <row r="9617" spans="2:3" x14ac:dyDescent="0.2">
      <c r="B9617" s="13"/>
      <c r="C9617" s="13"/>
    </row>
    <row r="9618" spans="2:3" x14ac:dyDescent="0.2">
      <c r="B9618" s="13"/>
      <c r="C9618" s="13"/>
    </row>
    <row r="9619" spans="2:3" x14ac:dyDescent="0.2">
      <c r="B9619" s="13"/>
      <c r="C9619" s="13"/>
    </row>
    <row r="9620" spans="2:3" x14ac:dyDescent="0.2">
      <c r="B9620" s="13"/>
      <c r="C9620" s="13"/>
    </row>
    <row r="9621" spans="2:3" x14ac:dyDescent="0.2">
      <c r="B9621" s="13"/>
      <c r="C9621" s="13"/>
    </row>
    <row r="9622" spans="2:3" x14ac:dyDescent="0.2">
      <c r="B9622" s="13"/>
      <c r="C9622" s="13"/>
    </row>
    <row r="9623" spans="2:3" x14ac:dyDescent="0.2">
      <c r="B9623" s="13"/>
      <c r="C9623" s="13"/>
    </row>
    <row r="9624" spans="2:3" x14ac:dyDescent="0.2">
      <c r="B9624" s="13"/>
      <c r="C9624" s="13"/>
    </row>
    <row r="9625" spans="2:3" x14ac:dyDescent="0.2">
      <c r="B9625" s="13"/>
      <c r="C9625" s="13"/>
    </row>
    <row r="9626" spans="2:3" x14ac:dyDescent="0.2">
      <c r="B9626" s="13"/>
      <c r="C9626" s="13"/>
    </row>
    <row r="9627" spans="2:3" x14ac:dyDescent="0.2">
      <c r="B9627" s="13"/>
      <c r="C9627" s="13"/>
    </row>
    <row r="9628" spans="2:3" x14ac:dyDescent="0.2">
      <c r="B9628" s="13"/>
      <c r="C9628" s="13"/>
    </row>
    <row r="9629" spans="2:3" x14ac:dyDescent="0.2">
      <c r="B9629" s="13"/>
      <c r="C9629" s="13"/>
    </row>
    <row r="9630" spans="2:3" x14ac:dyDescent="0.2">
      <c r="B9630" s="13"/>
      <c r="C9630" s="13"/>
    </row>
    <row r="9631" spans="2:3" x14ac:dyDescent="0.2">
      <c r="B9631" s="13"/>
      <c r="C9631" s="13"/>
    </row>
    <row r="9632" spans="2:3" x14ac:dyDescent="0.2">
      <c r="B9632" s="13"/>
      <c r="C9632" s="13"/>
    </row>
    <row r="9633" spans="2:3" x14ac:dyDescent="0.2">
      <c r="B9633" s="13"/>
      <c r="C9633" s="13"/>
    </row>
    <row r="9634" spans="2:3" x14ac:dyDescent="0.2">
      <c r="B9634" s="13"/>
      <c r="C9634" s="13"/>
    </row>
    <row r="9635" spans="2:3" x14ac:dyDescent="0.2">
      <c r="B9635" s="13"/>
      <c r="C9635" s="13"/>
    </row>
    <row r="9636" spans="2:3" x14ac:dyDescent="0.2">
      <c r="B9636" s="13"/>
      <c r="C9636" s="13"/>
    </row>
    <row r="9637" spans="2:3" x14ac:dyDescent="0.2">
      <c r="B9637" s="13"/>
      <c r="C9637" s="13"/>
    </row>
    <row r="9638" spans="2:3" x14ac:dyDescent="0.2">
      <c r="B9638" s="13"/>
      <c r="C9638" s="13"/>
    </row>
    <row r="9639" spans="2:3" x14ac:dyDescent="0.2">
      <c r="B9639" s="13"/>
      <c r="C9639" s="13"/>
    </row>
    <row r="9640" spans="2:3" x14ac:dyDescent="0.2">
      <c r="B9640" s="13"/>
      <c r="C9640" s="13"/>
    </row>
    <row r="9641" spans="2:3" x14ac:dyDescent="0.2">
      <c r="B9641" s="13"/>
      <c r="C9641" s="13"/>
    </row>
    <row r="9642" spans="2:3" x14ac:dyDescent="0.2">
      <c r="B9642" s="13"/>
      <c r="C9642" s="13"/>
    </row>
    <row r="9643" spans="2:3" x14ac:dyDescent="0.2">
      <c r="B9643" s="13"/>
      <c r="C9643" s="13"/>
    </row>
    <row r="9644" spans="2:3" x14ac:dyDescent="0.2">
      <c r="B9644" s="13"/>
      <c r="C9644" s="13"/>
    </row>
    <row r="9645" spans="2:3" x14ac:dyDescent="0.2">
      <c r="B9645" s="13"/>
      <c r="C9645" s="13"/>
    </row>
    <row r="9646" spans="2:3" x14ac:dyDescent="0.2">
      <c r="B9646" s="13"/>
      <c r="C9646" s="13"/>
    </row>
    <row r="9647" spans="2:3" x14ac:dyDescent="0.2">
      <c r="B9647" s="13"/>
      <c r="C9647" s="13"/>
    </row>
    <row r="9648" spans="2:3" x14ac:dyDescent="0.2">
      <c r="B9648" s="13"/>
      <c r="C9648" s="13"/>
    </row>
    <row r="9649" spans="2:3" x14ac:dyDescent="0.2">
      <c r="B9649" s="13"/>
      <c r="C9649" s="13"/>
    </row>
    <row r="9650" spans="2:3" x14ac:dyDescent="0.2">
      <c r="B9650" s="13"/>
      <c r="C9650" s="13"/>
    </row>
    <row r="9651" spans="2:3" x14ac:dyDescent="0.2">
      <c r="B9651" s="13"/>
      <c r="C9651" s="13"/>
    </row>
    <row r="9652" spans="2:3" x14ac:dyDescent="0.2">
      <c r="B9652" s="13"/>
      <c r="C9652" s="13"/>
    </row>
    <row r="9653" spans="2:3" x14ac:dyDescent="0.2">
      <c r="B9653" s="13"/>
      <c r="C9653" s="13"/>
    </row>
    <row r="9654" spans="2:3" x14ac:dyDescent="0.2">
      <c r="B9654" s="13"/>
      <c r="C9654" s="13"/>
    </row>
    <row r="9655" spans="2:3" x14ac:dyDescent="0.2">
      <c r="B9655" s="13"/>
      <c r="C9655" s="13"/>
    </row>
    <row r="9656" spans="2:3" x14ac:dyDescent="0.2">
      <c r="B9656" s="13"/>
      <c r="C9656" s="13"/>
    </row>
    <row r="9657" spans="2:3" x14ac:dyDescent="0.2">
      <c r="B9657" s="13"/>
      <c r="C9657" s="13"/>
    </row>
    <row r="9658" spans="2:3" x14ac:dyDescent="0.2">
      <c r="B9658" s="13"/>
      <c r="C9658" s="13"/>
    </row>
    <row r="9659" spans="2:3" x14ac:dyDescent="0.2">
      <c r="B9659" s="13"/>
      <c r="C9659" s="13"/>
    </row>
    <row r="9660" spans="2:3" x14ac:dyDescent="0.2">
      <c r="B9660" s="13"/>
      <c r="C9660" s="13"/>
    </row>
    <row r="9661" spans="2:3" x14ac:dyDescent="0.2">
      <c r="B9661" s="13"/>
      <c r="C9661" s="13"/>
    </row>
    <row r="9662" spans="2:3" x14ac:dyDescent="0.2">
      <c r="B9662" s="13"/>
      <c r="C9662" s="13"/>
    </row>
    <row r="9663" spans="2:3" x14ac:dyDescent="0.2">
      <c r="B9663" s="13"/>
      <c r="C9663" s="13"/>
    </row>
    <row r="9664" spans="2:3" x14ac:dyDescent="0.2">
      <c r="B9664" s="13"/>
      <c r="C9664" s="13"/>
    </row>
    <row r="9665" spans="2:3" x14ac:dyDescent="0.2">
      <c r="B9665" s="13"/>
      <c r="C9665" s="13"/>
    </row>
    <row r="9666" spans="2:3" x14ac:dyDescent="0.2">
      <c r="B9666" s="13"/>
      <c r="C9666" s="13"/>
    </row>
    <row r="9667" spans="2:3" x14ac:dyDescent="0.2">
      <c r="B9667" s="13"/>
      <c r="C9667" s="13"/>
    </row>
    <row r="9668" spans="2:3" x14ac:dyDescent="0.2">
      <c r="B9668" s="13"/>
      <c r="C9668" s="13"/>
    </row>
    <row r="9669" spans="2:3" x14ac:dyDescent="0.2">
      <c r="B9669" s="13"/>
      <c r="C9669" s="13"/>
    </row>
    <row r="9670" spans="2:3" x14ac:dyDescent="0.2">
      <c r="B9670" s="13"/>
      <c r="C9670" s="13"/>
    </row>
    <row r="9671" spans="2:3" x14ac:dyDescent="0.2">
      <c r="B9671" s="13"/>
      <c r="C9671" s="13"/>
    </row>
    <row r="9672" spans="2:3" x14ac:dyDescent="0.2">
      <c r="B9672" s="13"/>
      <c r="C9672" s="13"/>
    </row>
    <row r="9673" spans="2:3" x14ac:dyDescent="0.2">
      <c r="B9673" s="13"/>
      <c r="C9673" s="13"/>
    </row>
    <row r="9674" spans="2:3" x14ac:dyDescent="0.2">
      <c r="B9674" s="13"/>
      <c r="C9674" s="13"/>
    </row>
    <row r="9675" spans="2:3" x14ac:dyDescent="0.2">
      <c r="B9675" s="13"/>
      <c r="C9675" s="13"/>
    </row>
    <row r="9676" spans="2:3" x14ac:dyDescent="0.2">
      <c r="B9676" s="13"/>
      <c r="C9676" s="13"/>
    </row>
    <row r="9677" spans="2:3" x14ac:dyDescent="0.2">
      <c r="B9677" s="13"/>
      <c r="C9677" s="13"/>
    </row>
    <row r="9678" spans="2:3" x14ac:dyDescent="0.2">
      <c r="B9678" s="13"/>
      <c r="C9678" s="13"/>
    </row>
    <row r="9679" spans="2:3" x14ac:dyDescent="0.2">
      <c r="B9679" s="13"/>
      <c r="C9679" s="13"/>
    </row>
    <row r="9680" spans="2:3" x14ac:dyDescent="0.2">
      <c r="B9680" s="13"/>
      <c r="C9680" s="13"/>
    </row>
    <row r="9681" spans="2:3" x14ac:dyDescent="0.2">
      <c r="B9681" s="13"/>
      <c r="C9681" s="13"/>
    </row>
    <row r="9682" spans="2:3" x14ac:dyDescent="0.2">
      <c r="B9682" s="13"/>
      <c r="C9682" s="13"/>
    </row>
    <row r="9683" spans="2:3" x14ac:dyDescent="0.2">
      <c r="B9683" s="13"/>
      <c r="C9683" s="13"/>
    </row>
    <row r="9684" spans="2:3" x14ac:dyDescent="0.2">
      <c r="B9684" s="13"/>
      <c r="C9684" s="13"/>
    </row>
    <row r="9685" spans="2:3" x14ac:dyDescent="0.2">
      <c r="B9685" s="13"/>
      <c r="C9685" s="13"/>
    </row>
    <row r="9686" spans="2:3" x14ac:dyDescent="0.2">
      <c r="B9686" s="13"/>
      <c r="C9686" s="13"/>
    </row>
    <row r="9687" spans="2:3" x14ac:dyDescent="0.2">
      <c r="B9687" s="13"/>
      <c r="C9687" s="13"/>
    </row>
    <row r="9688" spans="2:3" x14ac:dyDescent="0.2">
      <c r="B9688" s="13"/>
      <c r="C9688" s="13"/>
    </row>
    <row r="9689" spans="2:3" x14ac:dyDescent="0.2">
      <c r="B9689" s="13"/>
      <c r="C9689" s="13"/>
    </row>
    <row r="9690" spans="2:3" x14ac:dyDescent="0.2">
      <c r="B9690" s="13"/>
      <c r="C9690" s="13"/>
    </row>
    <row r="9691" spans="2:3" x14ac:dyDescent="0.2">
      <c r="B9691" s="13"/>
      <c r="C9691" s="13"/>
    </row>
    <row r="9692" spans="2:3" x14ac:dyDescent="0.2">
      <c r="B9692" s="13"/>
      <c r="C9692" s="13"/>
    </row>
    <row r="9693" spans="2:3" x14ac:dyDescent="0.2">
      <c r="B9693" s="13"/>
      <c r="C9693" s="13"/>
    </row>
    <row r="9694" spans="2:3" x14ac:dyDescent="0.2">
      <c r="B9694" s="13"/>
      <c r="C9694" s="13"/>
    </row>
    <row r="9695" spans="2:3" x14ac:dyDescent="0.2">
      <c r="B9695" s="13"/>
      <c r="C9695" s="13"/>
    </row>
    <row r="9696" spans="2:3" x14ac:dyDescent="0.2">
      <c r="B9696" s="13"/>
      <c r="C9696" s="13"/>
    </row>
    <row r="9697" spans="2:3" x14ac:dyDescent="0.2">
      <c r="B9697" s="13"/>
      <c r="C9697" s="13"/>
    </row>
    <row r="9698" spans="2:3" x14ac:dyDescent="0.2">
      <c r="B9698" s="13"/>
      <c r="C9698" s="13"/>
    </row>
    <row r="9699" spans="2:3" x14ac:dyDescent="0.2">
      <c r="B9699" s="13"/>
      <c r="C9699" s="13"/>
    </row>
    <row r="9700" spans="2:3" x14ac:dyDescent="0.2">
      <c r="B9700" s="13"/>
      <c r="C9700" s="13"/>
    </row>
    <row r="9701" spans="2:3" x14ac:dyDescent="0.2">
      <c r="B9701" s="13"/>
      <c r="C9701" s="13"/>
    </row>
    <row r="9702" spans="2:3" x14ac:dyDescent="0.2">
      <c r="B9702" s="13"/>
      <c r="C9702" s="13"/>
    </row>
    <row r="9703" spans="2:3" x14ac:dyDescent="0.2">
      <c r="B9703" s="13"/>
      <c r="C9703" s="13"/>
    </row>
    <row r="9704" spans="2:3" x14ac:dyDescent="0.2">
      <c r="B9704" s="13"/>
      <c r="C9704" s="13"/>
    </row>
    <row r="9705" spans="2:3" x14ac:dyDescent="0.2">
      <c r="B9705" s="13"/>
      <c r="C9705" s="13"/>
    </row>
    <row r="9706" spans="2:3" x14ac:dyDescent="0.2">
      <c r="B9706" s="13"/>
      <c r="C9706" s="13"/>
    </row>
    <row r="9707" spans="2:3" x14ac:dyDescent="0.2">
      <c r="B9707" s="13"/>
      <c r="C9707" s="13"/>
    </row>
    <row r="9708" spans="2:3" x14ac:dyDescent="0.2">
      <c r="B9708" s="13"/>
      <c r="C9708" s="13"/>
    </row>
    <row r="9709" spans="2:3" x14ac:dyDescent="0.2">
      <c r="B9709" s="13"/>
      <c r="C9709" s="13"/>
    </row>
    <row r="9710" spans="2:3" x14ac:dyDescent="0.2">
      <c r="B9710" s="13"/>
      <c r="C9710" s="13"/>
    </row>
    <row r="9711" spans="2:3" x14ac:dyDescent="0.2">
      <c r="B9711" s="13"/>
      <c r="C9711" s="13"/>
    </row>
    <row r="9712" spans="2:3" x14ac:dyDescent="0.2">
      <c r="B9712" s="13"/>
      <c r="C9712" s="13"/>
    </row>
    <row r="9713" spans="2:3" x14ac:dyDescent="0.2">
      <c r="B9713" s="13"/>
      <c r="C9713" s="13"/>
    </row>
    <row r="9714" spans="2:3" x14ac:dyDescent="0.2">
      <c r="B9714" s="13"/>
      <c r="C9714" s="13"/>
    </row>
    <row r="9715" spans="2:3" x14ac:dyDescent="0.2">
      <c r="B9715" s="13"/>
      <c r="C9715" s="13"/>
    </row>
    <row r="9716" spans="2:3" x14ac:dyDescent="0.2">
      <c r="B9716" s="13"/>
      <c r="C9716" s="13"/>
    </row>
    <row r="9717" spans="2:3" x14ac:dyDescent="0.2">
      <c r="B9717" s="13"/>
      <c r="C9717" s="13"/>
    </row>
    <row r="9718" spans="2:3" x14ac:dyDescent="0.2">
      <c r="B9718" s="13"/>
      <c r="C9718" s="13"/>
    </row>
    <row r="9719" spans="2:3" x14ac:dyDescent="0.2">
      <c r="B9719" s="13"/>
      <c r="C9719" s="13"/>
    </row>
    <row r="9720" spans="2:3" x14ac:dyDescent="0.2">
      <c r="B9720" s="13"/>
      <c r="C9720" s="13"/>
    </row>
    <row r="9721" spans="2:3" x14ac:dyDescent="0.2">
      <c r="B9721" s="13"/>
      <c r="C9721" s="13"/>
    </row>
    <row r="9722" spans="2:3" x14ac:dyDescent="0.2">
      <c r="B9722" s="13"/>
      <c r="C9722" s="13"/>
    </row>
    <row r="9723" spans="2:3" x14ac:dyDescent="0.2">
      <c r="B9723" s="13"/>
      <c r="C9723" s="13"/>
    </row>
    <row r="9724" spans="2:3" x14ac:dyDescent="0.2">
      <c r="B9724" s="13"/>
      <c r="C9724" s="13"/>
    </row>
    <row r="9725" spans="2:3" x14ac:dyDescent="0.2">
      <c r="B9725" s="13"/>
      <c r="C9725" s="13"/>
    </row>
    <row r="9726" spans="2:3" x14ac:dyDescent="0.2">
      <c r="B9726" s="13"/>
      <c r="C9726" s="13"/>
    </row>
    <row r="9727" spans="2:3" x14ac:dyDescent="0.2">
      <c r="B9727" s="13"/>
      <c r="C9727" s="13"/>
    </row>
    <row r="9728" spans="2:3" x14ac:dyDescent="0.2">
      <c r="B9728" s="13"/>
      <c r="C9728" s="13"/>
    </row>
    <row r="9729" spans="2:3" x14ac:dyDescent="0.2">
      <c r="B9729" s="13"/>
      <c r="C9729" s="13"/>
    </row>
    <row r="9730" spans="2:3" x14ac:dyDescent="0.2">
      <c r="B9730" s="13"/>
      <c r="C9730" s="13"/>
    </row>
    <row r="9731" spans="2:3" x14ac:dyDescent="0.2">
      <c r="B9731" s="13"/>
      <c r="C9731" s="13"/>
    </row>
    <row r="9732" spans="2:3" x14ac:dyDescent="0.2">
      <c r="B9732" s="13"/>
      <c r="C9732" s="13"/>
    </row>
    <row r="9733" spans="2:3" x14ac:dyDescent="0.2">
      <c r="B9733" s="13"/>
      <c r="C9733" s="13"/>
    </row>
    <row r="9734" spans="2:3" x14ac:dyDescent="0.2">
      <c r="B9734" s="13"/>
      <c r="C9734" s="13"/>
    </row>
    <row r="9735" spans="2:3" x14ac:dyDescent="0.2">
      <c r="B9735" s="13"/>
      <c r="C9735" s="13"/>
    </row>
    <row r="9736" spans="2:3" x14ac:dyDescent="0.2">
      <c r="B9736" s="13"/>
      <c r="C9736" s="13"/>
    </row>
    <row r="9737" spans="2:3" x14ac:dyDescent="0.2">
      <c r="B9737" s="13"/>
      <c r="C9737" s="13"/>
    </row>
    <row r="9738" spans="2:3" x14ac:dyDescent="0.2">
      <c r="B9738" s="13"/>
      <c r="C9738" s="13"/>
    </row>
    <row r="9739" spans="2:3" x14ac:dyDescent="0.2">
      <c r="B9739" s="13"/>
      <c r="C9739" s="13"/>
    </row>
    <row r="9740" spans="2:3" x14ac:dyDescent="0.2">
      <c r="B9740" s="13"/>
      <c r="C9740" s="13"/>
    </row>
    <row r="9741" spans="2:3" x14ac:dyDescent="0.2">
      <c r="B9741" s="13"/>
      <c r="C9741" s="13"/>
    </row>
    <row r="9742" spans="2:3" x14ac:dyDescent="0.2">
      <c r="B9742" s="13"/>
      <c r="C9742" s="13"/>
    </row>
    <row r="9743" spans="2:3" x14ac:dyDescent="0.2">
      <c r="B9743" s="13"/>
      <c r="C9743" s="13"/>
    </row>
    <row r="9744" spans="2:3" x14ac:dyDescent="0.2">
      <c r="B9744" s="13"/>
      <c r="C9744" s="13"/>
    </row>
    <row r="9745" spans="2:3" x14ac:dyDescent="0.2">
      <c r="B9745" s="13"/>
      <c r="C9745" s="13"/>
    </row>
    <row r="9746" spans="2:3" x14ac:dyDescent="0.2">
      <c r="B9746" s="13"/>
      <c r="C9746" s="13"/>
    </row>
    <row r="9747" spans="2:3" x14ac:dyDescent="0.2">
      <c r="B9747" s="13"/>
      <c r="C9747" s="13"/>
    </row>
    <row r="9748" spans="2:3" x14ac:dyDescent="0.2">
      <c r="B9748" s="13"/>
      <c r="C9748" s="13"/>
    </row>
    <row r="9749" spans="2:3" x14ac:dyDescent="0.2">
      <c r="B9749" s="13"/>
      <c r="C9749" s="13"/>
    </row>
    <row r="9750" spans="2:3" x14ac:dyDescent="0.2">
      <c r="B9750" s="13"/>
      <c r="C9750" s="13"/>
    </row>
    <row r="9751" spans="2:3" x14ac:dyDescent="0.2">
      <c r="B9751" s="13"/>
      <c r="C9751" s="13"/>
    </row>
    <row r="9752" spans="2:3" x14ac:dyDescent="0.2">
      <c r="B9752" s="13"/>
      <c r="C9752" s="13"/>
    </row>
    <row r="9753" spans="2:3" x14ac:dyDescent="0.2">
      <c r="B9753" s="13"/>
      <c r="C9753" s="13"/>
    </row>
    <row r="9754" spans="2:3" x14ac:dyDescent="0.2">
      <c r="B9754" s="13"/>
      <c r="C9754" s="13"/>
    </row>
    <row r="9755" spans="2:3" x14ac:dyDescent="0.2">
      <c r="B9755" s="13"/>
      <c r="C9755" s="13"/>
    </row>
    <row r="9756" spans="2:3" x14ac:dyDescent="0.2">
      <c r="B9756" s="13"/>
      <c r="C9756" s="13"/>
    </row>
    <row r="9757" spans="2:3" x14ac:dyDescent="0.2">
      <c r="B9757" s="13"/>
      <c r="C9757" s="13"/>
    </row>
    <row r="9758" spans="2:3" x14ac:dyDescent="0.2">
      <c r="B9758" s="13"/>
      <c r="C9758" s="13"/>
    </row>
    <row r="9759" spans="2:3" x14ac:dyDescent="0.2">
      <c r="B9759" s="13"/>
      <c r="C9759" s="13"/>
    </row>
    <row r="9760" spans="2:3" x14ac:dyDescent="0.2">
      <c r="B9760" s="13"/>
      <c r="C9760" s="13"/>
    </row>
    <row r="9761" spans="2:3" x14ac:dyDescent="0.2">
      <c r="B9761" s="13"/>
      <c r="C9761" s="13"/>
    </row>
    <row r="9762" spans="2:3" x14ac:dyDescent="0.2">
      <c r="B9762" s="13"/>
      <c r="C9762" s="13"/>
    </row>
    <row r="9763" spans="2:3" x14ac:dyDescent="0.2">
      <c r="B9763" s="13"/>
      <c r="C9763" s="13"/>
    </row>
    <row r="9764" spans="2:3" x14ac:dyDescent="0.2">
      <c r="B9764" s="13"/>
      <c r="C9764" s="13"/>
    </row>
    <row r="9765" spans="2:3" x14ac:dyDescent="0.2">
      <c r="B9765" s="13"/>
      <c r="C9765" s="13"/>
    </row>
    <row r="9766" spans="2:3" x14ac:dyDescent="0.2">
      <c r="B9766" s="13"/>
      <c r="C9766" s="13"/>
    </row>
    <row r="9767" spans="2:3" x14ac:dyDescent="0.2">
      <c r="B9767" s="13"/>
      <c r="C9767" s="13"/>
    </row>
    <row r="9768" spans="2:3" x14ac:dyDescent="0.2">
      <c r="B9768" s="13"/>
      <c r="C9768" s="13"/>
    </row>
    <row r="9769" spans="2:3" x14ac:dyDescent="0.2">
      <c r="B9769" s="13"/>
      <c r="C9769" s="13"/>
    </row>
    <row r="9770" spans="2:3" x14ac:dyDescent="0.2">
      <c r="B9770" s="13"/>
      <c r="C9770" s="13"/>
    </row>
    <row r="9771" spans="2:3" x14ac:dyDescent="0.2">
      <c r="B9771" s="13"/>
      <c r="C9771" s="13"/>
    </row>
    <row r="9772" spans="2:3" x14ac:dyDescent="0.2">
      <c r="B9772" s="13"/>
      <c r="C9772" s="13"/>
    </row>
    <row r="9773" spans="2:3" x14ac:dyDescent="0.2">
      <c r="B9773" s="13"/>
      <c r="C9773" s="13"/>
    </row>
    <row r="9774" spans="2:3" x14ac:dyDescent="0.2">
      <c r="B9774" s="13"/>
      <c r="C9774" s="13"/>
    </row>
    <row r="9775" spans="2:3" x14ac:dyDescent="0.2">
      <c r="B9775" s="13"/>
      <c r="C9775" s="13"/>
    </row>
    <row r="9776" spans="2:3" x14ac:dyDescent="0.2">
      <c r="B9776" s="13"/>
      <c r="C9776" s="13"/>
    </row>
    <row r="9777" spans="2:3" x14ac:dyDescent="0.2">
      <c r="B9777" s="13"/>
      <c r="C9777" s="13"/>
    </row>
    <row r="9778" spans="2:3" x14ac:dyDescent="0.2">
      <c r="B9778" s="13"/>
      <c r="C9778" s="13"/>
    </row>
    <row r="9779" spans="2:3" x14ac:dyDescent="0.2">
      <c r="B9779" s="13"/>
      <c r="C9779" s="13"/>
    </row>
    <row r="9780" spans="2:3" x14ac:dyDescent="0.2">
      <c r="B9780" s="13"/>
      <c r="C9780" s="13"/>
    </row>
    <row r="9781" spans="2:3" x14ac:dyDescent="0.2">
      <c r="B9781" s="13"/>
      <c r="C9781" s="13"/>
    </row>
    <row r="9782" spans="2:3" x14ac:dyDescent="0.2">
      <c r="B9782" s="13"/>
      <c r="C9782" s="13"/>
    </row>
    <row r="9783" spans="2:3" x14ac:dyDescent="0.2">
      <c r="B9783" s="13"/>
      <c r="C9783" s="13"/>
    </row>
    <row r="9784" spans="2:3" x14ac:dyDescent="0.2">
      <c r="B9784" s="13"/>
      <c r="C9784" s="13"/>
    </row>
    <row r="9785" spans="2:3" x14ac:dyDescent="0.2">
      <c r="B9785" s="13"/>
      <c r="C9785" s="13"/>
    </row>
    <row r="9786" spans="2:3" x14ac:dyDescent="0.2">
      <c r="B9786" s="13"/>
      <c r="C9786" s="13"/>
    </row>
    <row r="9787" spans="2:3" x14ac:dyDescent="0.2">
      <c r="B9787" s="13"/>
      <c r="C9787" s="13"/>
    </row>
    <row r="9788" spans="2:3" x14ac:dyDescent="0.2">
      <c r="B9788" s="13"/>
      <c r="C9788" s="13"/>
    </row>
    <row r="9789" spans="2:3" x14ac:dyDescent="0.2">
      <c r="B9789" s="13"/>
      <c r="C9789" s="13"/>
    </row>
    <row r="9790" spans="2:3" x14ac:dyDescent="0.2">
      <c r="B9790" s="13"/>
      <c r="C9790" s="13"/>
    </row>
    <row r="9791" spans="2:3" x14ac:dyDescent="0.2">
      <c r="B9791" s="13"/>
      <c r="C9791" s="13"/>
    </row>
    <row r="9792" spans="2:3" x14ac:dyDescent="0.2">
      <c r="B9792" s="13"/>
      <c r="C9792" s="13"/>
    </row>
    <row r="9793" spans="2:3" x14ac:dyDescent="0.2">
      <c r="B9793" s="13"/>
      <c r="C9793" s="13"/>
    </row>
    <row r="9794" spans="2:3" x14ac:dyDescent="0.2">
      <c r="B9794" s="13"/>
      <c r="C9794" s="13"/>
    </row>
    <row r="9795" spans="2:3" x14ac:dyDescent="0.2">
      <c r="B9795" s="13"/>
      <c r="C9795" s="13"/>
    </row>
    <row r="9796" spans="2:3" x14ac:dyDescent="0.2">
      <c r="B9796" s="13"/>
      <c r="C9796" s="13"/>
    </row>
    <row r="9797" spans="2:3" x14ac:dyDescent="0.2">
      <c r="B9797" s="13"/>
      <c r="C9797" s="13"/>
    </row>
    <row r="9798" spans="2:3" x14ac:dyDescent="0.2">
      <c r="B9798" s="13"/>
      <c r="C9798" s="13"/>
    </row>
    <row r="9799" spans="2:3" x14ac:dyDescent="0.2">
      <c r="B9799" s="13"/>
      <c r="C9799" s="13"/>
    </row>
    <row r="9800" spans="2:3" x14ac:dyDescent="0.2">
      <c r="B9800" s="13"/>
      <c r="C9800" s="13"/>
    </row>
    <row r="9801" spans="2:3" x14ac:dyDescent="0.2">
      <c r="B9801" s="13"/>
      <c r="C9801" s="13"/>
    </row>
    <row r="9802" spans="2:3" x14ac:dyDescent="0.2">
      <c r="B9802" s="13"/>
      <c r="C9802" s="13"/>
    </row>
    <row r="9803" spans="2:3" x14ac:dyDescent="0.2">
      <c r="B9803" s="13"/>
      <c r="C9803" s="13"/>
    </row>
    <row r="9804" spans="2:3" x14ac:dyDescent="0.2">
      <c r="B9804" s="13"/>
      <c r="C9804" s="13"/>
    </row>
    <row r="9805" spans="2:3" x14ac:dyDescent="0.2">
      <c r="B9805" s="13"/>
      <c r="C9805" s="13"/>
    </row>
    <row r="9806" spans="2:3" x14ac:dyDescent="0.2">
      <c r="B9806" s="13"/>
      <c r="C9806" s="13"/>
    </row>
    <row r="9807" spans="2:3" x14ac:dyDescent="0.2">
      <c r="B9807" s="13"/>
      <c r="C9807" s="13"/>
    </row>
    <row r="9808" spans="2:3" x14ac:dyDescent="0.2">
      <c r="B9808" s="13"/>
      <c r="C9808" s="13"/>
    </row>
    <row r="9809" spans="2:3" x14ac:dyDescent="0.2">
      <c r="B9809" s="13"/>
      <c r="C9809" s="13"/>
    </row>
    <row r="9810" spans="2:3" x14ac:dyDescent="0.2">
      <c r="B9810" s="13"/>
      <c r="C9810" s="13"/>
    </row>
    <row r="9811" spans="2:3" x14ac:dyDescent="0.2">
      <c r="B9811" s="13"/>
      <c r="C9811" s="13"/>
    </row>
    <row r="9812" spans="2:3" x14ac:dyDescent="0.2">
      <c r="B9812" s="13"/>
      <c r="C9812" s="13"/>
    </row>
    <row r="9813" spans="2:3" x14ac:dyDescent="0.2">
      <c r="B9813" s="13"/>
      <c r="C9813" s="13"/>
    </row>
    <row r="9814" spans="2:3" x14ac:dyDescent="0.2">
      <c r="B9814" s="13"/>
      <c r="C9814" s="13"/>
    </row>
    <row r="9815" spans="2:3" x14ac:dyDescent="0.2">
      <c r="B9815" s="13"/>
      <c r="C9815" s="13"/>
    </row>
    <row r="9816" spans="2:3" x14ac:dyDescent="0.2">
      <c r="B9816" s="13"/>
      <c r="C9816" s="13"/>
    </row>
    <row r="9817" spans="2:3" x14ac:dyDescent="0.2">
      <c r="B9817" s="13"/>
      <c r="C9817" s="13"/>
    </row>
    <row r="9818" spans="2:3" x14ac:dyDescent="0.2">
      <c r="B9818" s="13"/>
      <c r="C9818" s="13"/>
    </row>
    <row r="9819" spans="2:3" x14ac:dyDescent="0.2">
      <c r="B9819" s="13"/>
      <c r="C9819" s="13"/>
    </row>
    <row r="9820" spans="2:3" x14ac:dyDescent="0.2">
      <c r="B9820" s="13"/>
      <c r="C9820" s="13"/>
    </row>
    <row r="9821" spans="2:3" x14ac:dyDescent="0.2">
      <c r="B9821" s="13"/>
      <c r="C9821" s="13"/>
    </row>
    <row r="9822" spans="2:3" x14ac:dyDescent="0.2">
      <c r="B9822" s="13"/>
      <c r="C9822" s="13"/>
    </row>
    <row r="9823" spans="2:3" x14ac:dyDescent="0.2">
      <c r="B9823" s="13"/>
      <c r="C9823" s="13"/>
    </row>
    <row r="9824" spans="2:3" x14ac:dyDescent="0.2">
      <c r="B9824" s="13"/>
      <c r="C9824" s="13"/>
    </row>
    <row r="9825" spans="2:3" x14ac:dyDescent="0.2">
      <c r="B9825" s="13"/>
      <c r="C9825" s="13"/>
    </row>
    <row r="9826" spans="2:3" x14ac:dyDescent="0.2">
      <c r="B9826" s="13"/>
      <c r="C9826" s="13"/>
    </row>
    <row r="9827" spans="2:3" x14ac:dyDescent="0.2">
      <c r="B9827" s="13"/>
      <c r="C9827" s="13"/>
    </row>
    <row r="9828" spans="2:3" x14ac:dyDescent="0.2">
      <c r="B9828" s="13"/>
      <c r="C9828" s="13"/>
    </row>
    <row r="9829" spans="2:3" x14ac:dyDescent="0.2">
      <c r="B9829" s="13"/>
      <c r="C9829" s="13"/>
    </row>
    <row r="9830" spans="2:3" x14ac:dyDescent="0.2">
      <c r="B9830" s="13"/>
      <c r="C9830" s="13"/>
    </row>
    <row r="9831" spans="2:3" x14ac:dyDescent="0.2">
      <c r="B9831" s="13"/>
      <c r="C9831" s="13"/>
    </row>
    <row r="9832" spans="2:3" x14ac:dyDescent="0.2">
      <c r="B9832" s="13"/>
      <c r="C9832" s="13"/>
    </row>
    <row r="9833" spans="2:3" x14ac:dyDescent="0.2">
      <c r="B9833" s="13"/>
      <c r="C9833" s="13"/>
    </row>
    <row r="9834" spans="2:3" x14ac:dyDescent="0.2">
      <c r="B9834" s="13"/>
      <c r="C9834" s="13"/>
    </row>
    <row r="9835" spans="2:3" x14ac:dyDescent="0.2">
      <c r="B9835" s="13"/>
      <c r="C9835" s="13"/>
    </row>
    <row r="9836" spans="2:3" x14ac:dyDescent="0.2">
      <c r="B9836" s="13"/>
      <c r="C9836" s="13"/>
    </row>
    <row r="9837" spans="2:3" x14ac:dyDescent="0.2">
      <c r="B9837" s="13"/>
      <c r="C9837" s="13"/>
    </row>
    <row r="9838" spans="2:3" x14ac:dyDescent="0.2">
      <c r="B9838" s="13"/>
      <c r="C9838" s="13"/>
    </row>
    <row r="9839" spans="2:3" x14ac:dyDescent="0.2">
      <c r="B9839" s="13"/>
      <c r="C9839" s="13"/>
    </row>
    <row r="9840" spans="2:3" x14ac:dyDescent="0.2">
      <c r="B9840" s="13"/>
      <c r="C9840" s="13"/>
    </row>
    <row r="9841" spans="2:3" x14ac:dyDescent="0.2">
      <c r="B9841" s="13"/>
      <c r="C9841" s="13"/>
    </row>
    <row r="9842" spans="2:3" x14ac:dyDescent="0.2">
      <c r="B9842" s="13"/>
      <c r="C9842" s="13"/>
    </row>
    <row r="9843" spans="2:3" x14ac:dyDescent="0.2">
      <c r="B9843" s="13"/>
      <c r="C9843" s="13"/>
    </row>
    <row r="9844" spans="2:3" x14ac:dyDescent="0.2">
      <c r="B9844" s="13"/>
      <c r="C9844" s="13"/>
    </row>
    <row r="9845" spans="2:3" x14ac:dyDescent="0.2">
      <c r="B9845" s="13"/>
      <c r="C9845" s="13"/>
    </row>
    <row r="9846" spans="2:3" x14ac:dyDescent="0.2">
      <c r="B9846" s="13"/>
      <c r="C9846" s="13"/>
    </row>
    <row r="9847" spans="2:3" x14ac:dyDescent="0.2">
      <c r="B9847" s="13"/>
      <c r="C9847" s="13"/>
    </row>
    <row r="9848" spans="2:3" x14ac:dyDescent="0.2">
      <c r="B9848" s="13"/>
      <c r="C9848" s="13"/>
    </row>
    <row r="9849" spans="2:3" x14ac:dyDescent="0.2">
      <c r="B9849" s="13"/>
      <c r="C9849" s="13"/>
    </row>
    <row r="9850" spans="2:3" x14ac:dyDescent="0.2">
      <c r="B9850" s="13"/>
      <c r="C9850" s="13"/>
    </row>
    <row r="9851" spans="2:3" x14ac:dyDescent="0.2">
      <c r="B9851" s="13"/>
      <c r="C9851" s="13"/>
    </row>
    <row r="9852" spans="2:3" x14ac:dyDescent="0.2">
      <c r="B9852" s="13"/>
      <c r="C9852" s="13"/>
    </row>
    <row r="9853" spans="2:3" x14ac:dyDescent="0.2">
      <c r="B9853" s="13"/>
      <c r="C9853" s="13"/>
    </row>
    <row r="9854" spans="2:3" x14ac:dyDescent="0.2">
      <c r="B9854" s="13"/>
      <c r="C9854" s="13"/>
    </row>
    <row r="9855" spans="2:3" x14ac:dyDescent="0.2">
      <c r="B9855" s="13"/>
      <c r="C9855" s="13"/>
    </row>
    <row r="9856" spans="2:3" x14ac:dyDescent="0.2">
      <c r="B9856" s="13"/>
      <c r="C9856" s="13"/>
    </row>
    <row r="9857" spans="2:3" x14ac:dyDescent="0.2">
      <c r="B9857" s="13"/>
      <c r="C9857" s="13"/>
    </row>
    <row r="9858" spans="2:3" x14ac:dyDescent="0.2">
      <c r="B9858" s="13"/>
      <c r="C9858" s="13"/>
    </row>
    <row r="9859" spans="2:3" x14ac:dyDescent="0.2">
      <c r="B9859" s="13"/>
      <c r="C9859" s="13"/>
    </row>
    <row r="9860" spans="2:3" x14ac:dyDescent="0.2">
      <c r="B9860" s="13"/>
      <c r="C9860" s="13"/>
    </row>
    <row r="9861" spans="2:3" x14ac:dyDescent="0.2">
      <c r="B9861" s="13"/>
      <c r="C9861" s="13"/>
    </row>
    <row r="9862" spans="2:3" x14ac:dyDescent="0.2">
      <c r="B9862" s="13"/>
      <c r="C9862" s="13"/>
    </row>
    <row r="9863" spans="2:3" x14ac:dyDescent="0.2">
      <c r="B9863" s="13"/>
      <c r="C9863" s="13"/>
    </row>
    <row r="9864" spans="2:3" x14ac:dyDescent="0.2">
      <c r="B9864" s="13"/>
      <c r="C9864" s="13"/>
    </row>
    <row r="9865" spans="2:3" x14ac:dyDescent="0.2">
      <c r="B9865" s="13"/>
      <c r="C9865" s="13"/>
    </row>
    <row r="9866" spans="2:3" x14ac:dyDescent="0.2">
      <c r="B9866" s="13"/>
      <c r="C9866" s="13"/>
    </row>
    <row r="9867" spans="2:3" x14ac:dyDescent="0.2">
      <c r="B9867" s="13"/>
      <c r="C9867" s="13"/>
    </row>
    <row r="9868" spans="2:3" x14ac:dyDescent="0.2">
      <c r="B9868" s="13"/>
      <c r="C9868" s="13"/>
    </row>
    <row r="9869" spans="2:3" x14ac:dyDescent="0.2">
      <c r="B9869" s="13"/>
      <c r="C9869" s="13"/>
    </row>
    <row r="9870" spans="2:3" x14ac:dyDescent="0.2">
      <c r="B9870" s="13"/>
      <c r="C9870" s="13"/>
    </row>
    <row r="9871" spans="2:3" x14ac:dyDescent="0.2">
      <c r="B9871" s="13"/>
      <c r="C9871" s="13"/>
    </row>
    <row r="9872" spans="2:3" x14ac:dyDescent="0.2">
      <c r="B9872" s="13"/>
      <c r="C9872" s="13"/>
    </row>
    <row r="9873" spans="2:3" x14ac:dyDescent="0.2">
      <c r="B9873" s="13"/>
      <c r="C9873" s="13"/>
    </row>
    <row r="9874" spans="2:3" x14ac:dyDescent="0.2">
      <c r="B9874" s="13"/>
      <c r="C9874" s="13"/>
    </row>
    <row r="9875" spans="2:3" x14ac:dyDescent="0.2">
      <c r="B9875" s="13"/>
      <c r="C9875" s="13"/>
    </row>
    <row r="9876" spans="2:3" x14ac:dyDescent="0.2">
      <c r="B9876" s="13"/>
      <c r="C9876" s="13"/>
    </row>
    <row r="9877" spans="2:3" x14ac:dyDescent="0.2">
      <c r="B9877" s="13"/>
      <c r="C9877" s="13"/>
    </row>
    <row r="9878" spans="2:3" x14ac:dyDescent="0.2">
      <c r="B9878" s="13"/>
      <c r="C9878" s="13"/>
    </row>
    <row r="9879" spans="2:3" x14ac:dyDescent="0.2">
      <c r="B9879" s="13"/>
      <c r="C9879" s="13"/>
    </row>
    <row r="9880" spans="2:3" x14ac:dyDescent="0.2">
      <c r="B9880" s="13"/>
      <c r="C9880" s="13"/>
    </row>
    <row r="9881" spans="2:3" x14ac:dyDescent="0.2">
      <c r="B9881" s="13"/>
      <c r="C9881" s="13"/>
    </row>
    <row r="9882" spans="2:3" x14ac:dyDescent="0.2">
      <c r="B9882" s="13"/>
      <c r="C9882" s="13"/>
    </row>
    <row r="9883" spans="2:3" x14ac:dyDescent="0.2">
      <c r="B9883" s="13"/>
      <c r="C9883" s="13"/>
    </row>
    <row r="9884" spans="2:3" x14ac:dyDescent="0.2">
      <c r="B9884" s="13"/>
      <c r="C9884" s="13"/>
    </row>
    <row r="9885" spans="2:3" x14ac:dyDescent="0.2">
      <c r="B9885" s="13"/>
      <c r="C9885" s="13"/>
    </row>
    <row r="9886" spans="2:3" x14ac:dyDescent="0.2">
      <c r="B9886" s="13"/>
      <c r="C9886" s="13"/>
    </row>
    <row r="9887" spans="2:3" x14ac:dyDescent="0.2">
      <c r="B9887" s="13"/>
      <c r="C9887" s="13"/>
    </row>
    <row r="9888" spans="2:3" x14ac:dyDescent="0.2">
      <c r="B9888" s="13"/>
      <c r="C9888" s="13"/>
    </row>
    <row r="9889" spans="2:3" x14ac:dyDescent="0.2">
      <c r="B9889" s="13"/>
      <c r="C9889" s="13"/>
    </row>
    <row r="9890" spans="2:3" x14ac:dyDescent="0.2">
      <c r="B9890" s="13"/>
      <c r="C9890" s="13"/>
    </row>
    <row r="9891" spans="2:3" x14ac:dyDescent="0.2">
      <c r="B9891" s="13"/>
      <c r="C9891" s="13"/>
    </row>
    <row r="9892" spans="2:3" x14ac:dyDescent="0.2">
      <c r="B9892" s="13"/>
      <c r="C9892" s="13"/>
    </row>
    <row r="9893" spans="2:3" x14ac:dyDescent="0.2">
      <c r="B9893" s="13"/>
      <c r="C9893" s="13"/>
    </row>
    <row r="9894" spans="2:3" x14ac:dyDescent="0.2">
      <c r="B9894" s="13"/>
      <c r="C9894" s="13"/>
    </row>
    <row r="9895" spans="2:3" x14ac:dyDescent="0.2">
      <c r="B9895" s="13"/>
      <c r="C9895" s="13"/>
    </row>
    <row r="9896" spans="2:3" x14ac:dyDescent="0.2">
      <c r="B9896" s="13"/>
      <c r="C9896" s="13"/>
    </row>
    <row r="9897" spans="2:3" x14ac:dyDescent="0.2">
      <c r="B9897" s="13"/>
      <c r="C9897" s="13"/>
    </row>
    <row r="9898" spans="2:3" x14ac:dyDescent="0.2">
      <c r="B9898" s="13"/>
      <c r="C9898" s="13"/>
    </row>
    <row r="9899" spans="2:3" x14ac:dyDescent="0.2">
      <c r="B9899" s="13"/>
      <c r="C9899" s="13"/>
    </row>
    <row r="9900" spans="2:3" x14ac:dyDescent="0.2">
      <c r="B9900" s="13"/>
      <c r="C9900" s="13"/>
    </row>
    <row r="9901" spans="2:3" x14ac:dyDescent="0.2">
      <c r="B9901" s="13"/>
      <c r="C9901" s="13"/>
    </row>
    <row r="9902" spans="2:3" x14ac:dyDescent="0.2">
      <c r="B9902" s="13"/>
      <c r="C9902" s="13"/>
    </row>
    <row r="9903" spans="2:3" x14ac:dyDescent="0.2">
      <c r="B9903" s="13"/>
      <c r="C9903" s="13"/>
    </row>
    <row r="9904" spans="2:3" x14ac:dyDescent="0.2">
      <c r="B9904" s="13"/>
      <c r="C9904" s="13"/>
    </row>
    <row r="9905" spans="2:3" x14ac:dyDescent="0.2">
      <c r="B9905" s="13"/>
      <c r="C9905" s="13"/>
    </row>
    <row r="9906" spans="2:3" x14ac:dyDescent="0.2">
      <c r="B9906" s="13"/>
      <c r="C9906" s="13"/>
    </row>
    <row r="9907" spans="2:3" x14ac:dyDescent="0.2">
      <c r="B9907" s="13"/>
      <c r="C9907" s="13"/>
    </row>
    <row r="9908" spans="2:3" x14ac:dyDescent="0.2">
      <c r="B9908" s="13"/>
      <c r="C9908" s="13"/>
    </row>
    <row r="9909" spans="2:3" x14ac:dyDescent="0.2">
      <c r="B9909" s="13"/>
      <c r="C9909" s="13"/>
    </row>
    <row r="9910" spans="2:3" x14ac:dyDescent="0.2">
      <c r="B9910" s="13"/>
      <c r="C9910" s="13"/>
    </row>
    <row r="9911" spans="2:3" x14ac:dyDescent="0.2">
      <c r="B9911" s="13"/>
      <c r="C9911" s="13"/>
    </row>
    <row r="9912" spans="2:3" x14ac:dyDescent="0.2">
      <c r="B9912" s="13"/>
      <c r="C9912" s="13"/>
    </row>
    <row r="9913" spans="2:3" x14ac:dyDescent="0.2">
      <c r="B9913" s="13"/>
      <c r="C9913" s="13"/>
    </row>
    <row r="9914" spans="2:3" x14ac:dyDescent="0.2">
      <c r="B9914" s="13"/>
      <c r="C9914" s="13"/>
    </row>
    <row r="9915" spans="2:3" x14ac:dyDescent="0.2">
      <c r="B9915" s="13"/>
      <c r="C9915" s="13"/>
    </row>
    <row r="9916" spans="2:3" x14ac:dyDescent="0.2">
      <c r="B9916" s="13"/>
      <c r="C9916" s="13"/>
    </row>
    <row r="9917" spans="2:3" x14ac:dyDescent="0.2">
      <c r="B9917" s="13"/>
      <c r="C9917" s="13"/>
    </row>
    <row r="9918" spans="2:3" x14ac:dyDescent="0.2">
      <c r="B9918" s="13"/>
      <c r="C9918" s="13"/>
    </row>
    <row r="9919" spans="2:3" x14ac:dyDescent="0.2">
      <c r="B9919" s="13"/>
      <c r="C9919" s="13"/>
    </row>
    <row r="9920" spans="2:3" x14ac:dyDescent="0.2">
      <c r="B9920" s="13"/>
      <c r="C9920" s="13"/>
    </row>
    <row r="9921" spans="2:3" x14ac:dyDescent="0.2">
      <c r="B9921" s="13"/>
      <c r="C9921" s="13"/>
    </row>
    <row r="9922" spans="2:3" x14ac:dyDescent="0.2">
      <c r="B9922" s="13"/>
      <c r="C9922" s="13"/>
    </row>
    <row r="9923" spans="2:3" x14ac:dyDescent="0.2">
      <c r="B9923" s="13"/>
      <c r="C9923" s="13"/>
    </row>
    <row r="9924" spans="2:3" x14ac:dyDescent="0.2">
      <c r="B9924" s="13"/>
      <c r="C9924" s="13"/>
    </row>
    <row r="9925" spans="2:3" x14ac:dyDescent="0.2">
      <c r="B9925" s="13"/>
      <c r="C9925" s="13"/>
    </row>
    <row r="9926" spans="2:3" x14ac:dyDescent="0.2">
      <c r="B9926" s="13"/>
      <c r="C9926" s="13"/>
    </row>
    <row r="9927" spans="2:3" x14ac:dyDescent="0.2">
      <c r="B9927" s="13"/>
      <c r="C9927" s="13"/>
    </row>
    <row r="9928" spans="2:3" x14ac:dyDescent="0.2">
      <c r="B9928" s="13"/>
      <c r="C9928" s="13"/>
    </row>
    <row r="9929" spans="2:3" x14ac:dyDescent="0.2">
      <c r="B9929" s="13"/>
      <c r="C9929" s="13"/>
    </row>
    <row r="9930" spans="2:3" x14ac:dyDescent="0.2">
      <c r="B9930" s="13"/>
      <c r="C9930" s="13"/>
    </row>
    <row r="9931" spans="2:3" x14ac:dyDescent="0.2">
      <c r="B9931" s="13"/>
      <c r="C9931" s="13"/>
    </row>
    <row r="9932" spans="2:3" x14ac:dyDescent="0.2">
      <c r="B9932" s="13"/>
      <c r="C9932" s="13"/>
    </row>
    <row r="9933" spans="2:3" x14ac:dyDescent="0.2">
      <c r="B9933" s="13"/>
      <c r="C9933" s="13"/>
    </row>
    <row r="9934" spans="2:3" x14ac:dyDescent="0.2">
      <c r="B9934" s="13"/>
      <c r="C9934" s="13"/>
    </row>
    <row r="9935" spans="2:3" x14ac:dyDescent="0.2">
      <c r="B9935" s="13"/>
      <c r="C9935" s="13"/>
    </row>
    <row r="9936" spans="2:3" x14ac:dyDescent="0.2">
      <c r="B9936" s="13"/>
      <c r="C9936" s="13"/>
    </row>
    <row r="9937" spans="2:3" x14ac:dyDescent="0.2">
      <c r="B9937" s="13"/>
      <c r="C9937" s="13"/>
    </row>
    <row r="9938" spans="2:3" x14ac:dyDescent="0.2">
      <c r="B9938" s="13"/>
      <c r="C9938" s="13"/>
    </row>
    <row r="9939" spans="2:3" x14ac:dyDescent="0.2">
      <c r="B9939" s="13"/>
      <c r="C9939" s="13"/>
    </row>
    <row r="9940" spans="2:3" x14ac:dyDescent="0.2">
      <c r="B9940" s="13"/>
      <c r="C9940" s="13"/>
    </row>
    <row r="9941" spans="2:3" x14ac:dyDescent="0.2">
      <c r="B9941" s="13"/>
      <c r="C9941" s="13"/>
    </row>
    <row r="9942" spans="2:3" x14ac:dyDescent="0.2">
      <c r="B9942" s="13"/>
      <c r="C9942" s="13"/>
    </row>
    <row r="9943" spans="2:3" x14ac:dyDescent="0.2">
      <c r="B9943" s="13"/>
      <c r="C9943" s="13"/>
    </row>
    <row r="9944" spans="2:3" x14ac:dyDescent="0.2">
      <c r="B9944" s="13"/>
      <c r="C9944" s="13"/>
    </row>
    <row r="9945" spans="2:3" x14ac:dyDescent="0.2">
      <c r="B9945" s="13"/>
      <c r="C9945" s="13"/>
    </row>
    <row r="9946" spans="2:3" x14ac:dyDescent="0.2">
      <c r="B9946" s="13"/>
      <c r="C9946" s="13"/>
    </row>
    <row r="9947" spans="2:3" x14ac:dyDescent="0.2">
      <c r="B9947" s="13"/>
      <c r="C9947" s="13"/>
    </row>
    <row r="9948" spans="2:3" x14ac:dyDescent="0.2">
      <c r="B9948" s="13"/>
      <c r="C9948" s="13"/>
    </row>
    <row r="9949" spans="2:3" x14ac:dyDescent="0.2">
      <c r="B9949" s="13"/>
      <c r="C9949" s="13"/>
    </row>
    <row r="9950" spans="2:3" x14ac:dyDescent="0.2">
      <c r="B9950" s="13"/>
      <c r="C9950" s="13"/>
    </row>
    <row r="9951" spans="2:3" x14ac:dyDescent="0.2">
      <c r="B9951" s="13"/>
      <c r="C9951" s="13"/>
    </row>
    <row r="9952" spans="2:3" x14ac:dyDescent="0.2">
      <c r="B9952" s="13"/>
      <c r="C9952" s="13"/>
    </row>
    <row r="9953" spans="2:3" x14ac:dyDescent="0.2">
      <c r="B9953" s="13"/>
      <c r="C9953" s="13"/>
    </row>
    <row r="9954" spans="2:3" x14ac:dyDescent="0.2">
      <c r="B9954" s="13"/>
      <c r="C9954" s="13"/>
    </row>
    <row r="9955" spans="2:3" x14ac:dyDescent="0.2">
      <c r="B9955" s="13"/>
      <c r="C9955" s="13"/>
    </row>
    <row r="9956" spans="2:3" x14ac:dyDescent="0.2">
      <c r="B9956" s="13"/>
      <c r="C9956" s="13"/>
    </row>
    <row r="9957" spans="2:3" x14ac:dyDescent="0.2">
      <c r="B9957" s="13"/>
      <c r="C9957" s="13"/>
    </row>
    <row r="9958" spans="2:3" x14ac:dyDescent="0.2">
      <c r="B9958" s="13"/>
      <c r="C9958" s="13"/>
    </row>
    <row r="9959" spans="2:3" x14ac:dyDescent="0.2">
      <c r="B9959" s="13"/>
      <c r="C9959" s="13"/>
    </row>
    <row r="9960" spans="2:3" x14ac:dyDescent="0.2">
      <c r="B9960" s="13"/>
      <c r="C9960" s="13"/>
    </row>
    <row r="9961" spans="2:3" x14ac:dyDescent="0.2">
      <c r="B9961" s="13"/>
      <c r="C9961" s="13"/>
    </row>
    <row r="9962" spans="2:3" x14ac:dyDescent="0.2">
      <c r="B9962" s="13"/>
      <c r="C9962" s="13"/>
    </row>
    <row r="9963" spans="2:3" x14ac:dyDescent="0.2">
      <c r="B9963" s="13"/>
      <c r="C9963" s="13"/>
    </row>
    <row r="9964" spans="2:3" x14ac:dyDescent="0.2">
      <c r="B9964" s="13"/>
      <c r="C9964" s="13"/>
    </row>
    <row r="9965" spans="2:3" x14ac:dyDescent="0.2">
      <c r="B9965" s="13"/>
      <c r="C9965" s="13"/>
    </row>
    <row r="9966" spans="2:3" x14ac:dyDescent="0.2">
      <c r="B9966" s="13"/>
      <c r="C9966" s="13"/>
    </row>
    <row r="9967" spans="2:3" x14ac:dyDescent="0.2">
      <c r="B9967" s="13"/>
      <c r="C9967" s="13"/>
    </row>
    <row r="9968" spans="2:3" x14ac:dyDescent="0.2">
      <c r="B9968" s="13"/>
      <c r="C9968" s="13"/>
    </row>
    <row r="9969" spans="2:3" x14ac:dyDescent="0.2">
      <c r="B9969" s="13"/>
      <c r="C9969" s="13"/>
    </row>
    <row r="9970" spans="2:3" x14ac:dyDescent="0.2">
      <c r="B9970" s="13"/>
      <c r="C9970" s="13"/>
    </row>
    <row r="9971" spans="2:3" x14ac:dyDescent="0.2">
      <c r="B9971" s="13"/>
      <c r="C9971" s="13"/>
    </row>
    <row r="9972" spans="2:3" x14ac:dyDescent="0.2">
      <c r="B9972" s="13"/>
      <c r="C9972" s="13"/>
    </row>
    <row r="9973" spans="2:3" x14ac:dyDescent="0.2">
      <c r="B9973" s="13"/>
      <c r="C9973" s="13"/>
    </row>
    <row r="9974" spans="2:3" x14ac:dyDescent="0.2">
      <c r="B9974" s="13"/>
      <c r="C9974" s="13"/>
    </row>
    <row r="9975" spans="2:3" x14ac:dyDescent="0.2">
      <c r="B9975" s="13"/>
      <c r="C9975" s="13"/>
    </row>
    <row r="9976" spans="2:3" x14ac:dyDescent="0.2">
      <c r="B9976" s="13"/>
      <c r="C9976" s="13"/>
    </row>
    <row r="9977" spans="2:3" x14ac:dyDescent="0.2">
      <c r="B9977" s="13"/>
      <c r="C9977" s="13"/>
    </row>
    <row r="9978" spans="2:3" x14ac:dyDescent="0.2">
      <c r="B9978" s="13"/>
      <c r="C9978" s="13"/>
    </row>
    <row r="9979" spans="2:3" x14ac:dyDescent="0.2">
      <c r="B9979" s="13"/>
      <c r="C9979" s="13"/>
    </row>
    <row r="9980" spans="2:3" x14ac:dyDescent="0.2">
      <c r="B9980" s="13"/>
      <c r="C9980" s="13"/>
    </row>
    <row r="9981" spans="2:3" x14ac:dyDescent="0.2">
      <c r="B9981" s="13"/>
      <c r="C9981" s="13"/>
    </row>
    <row r="9982" spans="2:3" x14ac:dyDescent="0.2">
      <c r="B9982" s="13"/>
      <c r="C9982" s="13"/>
    </row>
    <row r="9983" spans="2:3" x14ac:dyDescent="0.2">
      <c r="B9983" s="13"/>
      <c r="C9983" s="13"/>
    </row>
    <row r="9984" spans="2:3" x14ac:dyDescent="0.2">
      <c r="B9984" s="13"/>
      <c r="C9984" s="13"/>
    </row>
    <row r="9985" spans="2:3" x14ac:dyDescent="0.2">
      <c r="B9985" s="13"/>
      <c r="C9985" s="13"/>
    </row>
    <row r="9986" spans="2:3" x14ac:dyDescent="0.2">
      <c r="B9986" s="13"/>
      <c r="C9986" s="13"/>
    </row>
    <row r="9987" spans="2:3" x14ac:dyDescent="0.2">
      <c r="B9987" s="13"/>
      <c r="C9987" s="13"/>
    </row>
    <row r="9988" spans="2:3" x14ac:dyDescent="0.2">
      <c r="B9988" s="13"/>
      <c r="C9988" s="13"/>
    </row>
    <row r="9989" spans="2:3" x14ac:dyDescent="0.2">
      <c r="B9989" s="13"/>
      <c r="C9989" s="13"/>
    </row>
    <row r="9990" spans="2:3" x14ac:dyDescent="0.2">
      <c r="B9990" s="13"/>
      <c r="C9990" s="13"/>
    </row>
    <row r="9991" spans="2:3" x14ac:dyDescent="0.2">
      <c r="B9991" s="13"/>
      <c r="C9991" s="13"/>
    </row>
    <row r="9992" spans="2:3" x14ac:dyDescent="0.2">
      <c r="B9992" s="13"/>
      <c r="C9992" s="13"/>
    </row>
    <row r="9993" spans="2:3" x14ac:dyDescent="0.2">
      <c r="B9993" s="13"/>
      <c r="C9993" s="13"/>
    </row>
    <row r="9994" spans="2:3" x14ac:dyDescent="0.2">
      <c r="B9994" s="13"/>
      <c r="C9994" s="13"/>
    </row>
    <row r="9995" spans="2:3" x14ac:dyDescent="0.2">
      <c r="B9995" s="13"/>
      <c r="C9995" s="13"/>
    </row>
    <row r="9996" spans="2:3" x14ac:dyDescent="0.2">
      <c r="B9996" s="13"/>
      <c r="C9996" s="13"/>
    </row>
    <row r="9997" spans="2:3" x14ac:dyDescent="0.2">
      <c r="B9997" s="13"/>
      <c r="C9997" s="13"/>
    </row>
    <row r="9998" spans="2:3" x14ac:dyDescent="0.2">
      <c r="B9998" s="13"/>
      <c r="C9998" s="13"/>
    </row>
    <row r="9999" spans="2:3" x14ac:dyDescent="0.2">
      <c r="B9999" s="13"/>
      <c r="C9999" s="13"/>
    </row>
    <row r="10000" spans="2:3" x14ac:dyDescent="0.2">
      <c r="B10000" s="13"/>
      <c r="C10000" s="13"/>
    </row>
    <row r="10001" spans="2:3" x14ac:dyDescent="0.2">
      <c r="B10001" s="13"/>
      <c r="C10001" s="13"/>
    </row>
    <row r="10002" spans="2:3" x14ac:dyDescent="0.2">
      <c r="B10002" s="13"/>
      <c r="C10002" s="13"/>
    </row>
    <row r="10003" spans="2:3" x14ac:dyDescent="0.2">
      <c r="B10003" s="13"/>
      <c r="C10003" s="13"/>
    </row>
    <row r="10004" spans="2:3" x14ac:dyDescent="0.2">
      <c r="B10004" s="13"/>
      <c r="C10004" s="13"/>
    </row>
    <row r="10005" spans="2:3" x14ac:dyDescent="0.2">
      <c r="B10005" s="13"/>
      <c r="C10005" s="13"/>
    </row>
    <row r="10006" spans="2:3" x14ac:dyDescent="0.2">
      <c r="B10006" s="13"/>
      <c r="C10006" s="13"/>
    </row>
    <row r="10007" spans="2:3" x14ac:dyDescent="0.2">
      <c r="B10007" s="13"/>
      <c r="C10007" s="13"/>
    </row>
    <row r="10008" spans="2:3" x14ac:dyDescent="0.2">
      <c r="B10008" s="13"/>
      <c r="C10008" s="13"/>
    </row>
    <row r="10009" spans="2:3" x14ac:dyDescent="0.2">
      <c r="B10009" s="13"/>
      <c r="C10009" s="13"/>
    </row>
    <row r="10010" spans="2:3" x14ac:dyDescent="0.2">
      <c r="B10010" s="13"/>
      <c r="C10010" s="13"/>
    </row>
    <row r="10011" spans="2:3" x14ac:dyDescent="0.2">
      <c r="B10011" s="13"/>
      <c r="C10011" s="13"/>
    </row>
    <row r="10012" spans="2:3" x14ac:dyDescent="0.2">
      <c r="B10012" s="13"/>
      <c r="C10012" s="13"/>
    </row>
    <row r="10013" spans="2:3" x14ac:dyDescent="0.2">
      <c r="B10013" s="13"/>
      <c r="C10013" s="13"/>
    </row>
    <row r="10014" spans="2:3" x14ac:dyDescent="0.2">
      <c r="B10014" s="13"/>
      <c r="C10014" s="13"/>
    </row>
    <row r="10015" spans="2:3" x14ac:dyDescent="0.2">
      <c r="B10015" s="13"/>
      <c r="C10015" s="13"/>
    </row>
    <row r="10016" spans="2:3" x14ac:dyDescent="0.2">
      <c r="B10016" s="13"/>
      <c r="C10016" s="13"/>
    </row>
    <row r="10017" spans="2:3" x14ac:dyDescent="0.2">
      <c r="B10017" s="13"/>
      <c r="C10017" s="13"/>
    </row>
    <row r="10018" spans="2:3" x14ac:dyDescent="0.2">
      <c r="B10018" s="13"/>
      <c r="C10018" s="13"/>
    </row>
    <row r="10019" spans="2:3" x14ac:dyDescent="0.2">
      <c r="B10019" s="13"/>
      <c r="C10019" s="13"/>
    </row>
    <row r="10020" spans="2:3" x14ac:dyDescent="0.2">
      <c r="B10020" s="13"/>
      <c r="C10020" s="13"/>
    </row>
    <row r="10021" spans="2:3" x14ac:dyDescent="0.2">
      <c r="B10021" s="13"/>
      <c r="C10021" s="13"/>
    </row>
    <row r="10022" spans="2:3" x14ac:dyDescent="0.2">
      <c r="B10022" s="13"/>
      <c r="C10022" s="13"/>
    </row>
    <row r="10023" spans="2:3" x14ac:dyDescent="0.2">
      <c r="B10023" s="13"/>
      <c r="C10023" s="13"/>
    </row>
    <row r="10024" spans="2:3" x14ac:dyDescent="0.2">
      <c r="B10024" s="13"/>
      <c r="C10024" s="13"/>
    </row>
    <row r="10025" spans="2:3" x14ac:dyDescent="0.2">
      <c r="B10025" s="13"/>
      <c r="C10025" s="13"/>
    </row>
    <row r="10026" spans="2:3" x14ac:dyDescent="0.2">
      <c r="B10026" s="13"/>
      <c r="C10026" s="13"/>
    </row>
    <row r="10027" spans="2:3" x14ac:dyDescent="0.2">
      <c r="B10027" s="13"/>
      <c r="C10027" s="13"/>
    </row>
    <row r="10028" spans="2:3" x14ac:dyDescent="0.2">
      <c r="B10028" s="13"/>
      <c r="C10028" s="13"/>
    </row>
    <row r="10029" spans="2:3" x14ac:dyDescent="0.2">
      <c r="B10029" s="13"/>
      <c r="C10029" s="13"/>
    </row>
    <row r="10030" spans="2:3" x14ac:dyDescent="0.2">
      <c r="B10030" s="13"/>
      <c r="C10030" s="13"/>
    </row>
    <row r="10031" spans="2:3" x14ac:dyDescent="0.2">
      <c r="B10031" s="13"/>
      <c r="C10031" s="13"/>
    </row>
    <row r="10032" spans="2:3" x14ac:dyDescent="0.2">
      <c r="B10032" s="13"/>
      <c r="C10032" s="13"/>
    </row>
    <row r="10033" spans="2:3" x14ac:dyDescent="0.2">
      <c r="B10033" s="13"/>
      <c r="C10033" s="13"/>
    </row>
    <row r="10034" spans="2:3" x14ac:dyDescent="0.2">
      <c r="B10034" s="13"/>
      <c r="C10034" s="13"/>
    </row>
    <row r="10035" spans="2:3" x14ac:dyDescent="0.2">
      <c r="B10035" s="13"/>
      <c r="C10035" s="13"/>
    </row>
    <row r="10036" spans="2:3" x14ac:dyDescent="0.2">
      <c r="B10036" s="13"/>
      <c r="C10036" s="13"/>
    </row>
    <row r="10037" spans="2:3" x14ac:dyDescent="0.2">
      <c r="B10037" s="13"/>
      <c r="C10037" s="13"/>
    </row>
    <row r="10038" spans="2:3" x14ac:dyDescent="0.2">
      <c r="B10038" s="13"/>
      <c r="C10038" s="13"/>
    </row>
    <row r="10039" spans="2:3" x14ac:dyDescent="0.2">
      <c r="B10039" s="13"/>
      <c r="C10039" s="13"/>
    </row>
    <row r="10040" spans="2:3" x14ac:dyDescent="0.2">
      <c r="B10040" s="13"/>
      <c r="C10040" s="13"/>
    </row>
    <row r="10041" spans="2:3" x14ac:dyDescent="0.2">
      <c r="B10041" s="13"/>
      <c r="C10041" s="13"/>
    </row>
    <row r="10042" spans="2:3" x14ac:dyDescent="0.2">
      <c r="B10042" s="13"/>
      <c r="C10042" s="13"/>
    </row>
    <row r="10043" spans="2:3" x14ac:dyDescent="0.2">
      <c r="B10043" s="13"/>
      <c r="C10043" s="13"/>
    </row>
    <row r="10044" spans="2:3" x14ac:dyDescent="0.2">
      <c r="B10044" s="13"/>
      <c r="C10044" s="13"/>
    </row>
    <row r="10045" spans="2:3" x14ac:dyDescent="0.2">
      <c r="B10045" s="13"/>
      <c r="C10045" s="13"/>
    </row>
    <row r="10046" spans="2:3" x14ac:dyDescent="0.2">
      <c r="B10046" s="13"/>
      <c r="C10046" s="13"/>
    </row>
    <row r="10047" spans="2:3" x14ac:dyDescent="0.2">
      <c r="B10047" s="13"/>
      <c r="C10047" s="13"/>
    </row>
    <row r="10048" spans="2:3" x14ac:dyDescent="0.2">
      <c r="B10048" s="13"/>
      <c r="C10048" s="13"/>
    </row>
    <row r="10049" spans="2:3" x14ac:dyDescent="0.2">
      <c r="B10049" s="13"/>
      <c r="C10049" s="13"/>
    </row>
    <row r="10050" spans="2:3" x14ac:dyDescent="0.2">
      <c r="B10050" s="13"/>
      <c r="C10050" s="13"/>
    </row>
    <row r="10051" spans="2:3" x14ac:dyDescent="0.2">
      <c r="B10051" s="13"/>
      <c r="C10051" s="13"/>
    </row>
    <row r="10052" spans="2:3" x14ac:dyDescent="0.2">
      <c r="B10052" s="13"/>
      <c r="C10052" s="13"/>
    </row>
    <row r="10053" spans="2:3" x14ac:dyDescent="0.2">
      <c r="B10053" s="13"/>
      <c r="C10053" s="13"/>
    </row>
    <row r="10054" spans="2:3" x14ac:dyDescent="0.2">
      <c r="B10054" s="13"/>
      <c r="C10054" s="13"/>
    </row>
    <row r="10055" spans="2:3" x14ac:dyDescent="0.2">
      <c r="B10055" s="13"/>
      <c r="C10055" s="13"/>
    </row>
    <row r="10056" spans="2:3" x14ac:dyDescent="0.2">
      <c r="B10056" s="13"/>
      <c r="C10056" s="13"/>
    </row>
    <row r="10057" spans="2:3" x14ac:dyDescent="0.2">
      <c r="B10057" s="13"/>
      <c r="C10057" s="13"/>
    </row>
    <row r="10058" spans="2:3" x14ac:dyDescent="0.2">
      <c r="B10058" s="13"/>
      <c r="C10058" s="13"/>
    </row>
    <row r="10059" spans="2:3" x14ac:dyDescent="0.2">
      <c r="B10059" s="13"/>
      <c r="C10059" s="13"/>
    </row>
    <row r="10060" spans="2:3" x14ac:dyDescent="0.2">
      <c r="B10060" s="13"/>
      <c r="C10060" s="13"/>
    </row>
    <row r="10061" spans="2:3" x14ac:dyDescent="0.2">
      <c r="B10061" s="13"/>
      <c r="C10061" s="13"/>
    </row>
    <row r="10062" spans="2:3" x14ac:dyDescent="0.2">
      <c r="B10062" s="13"/>
      <c r="C10062" s="13"/>
    </row>
    <row r="10063" spans="2:3" x14ac:dyDescent="0.2">
      <c r="B10063" s="13"/>
      <c r="C10063" s="13"/>
    </row>
    <row r="10064" spans="2:3" x14ac:dyDescent="0.2">
      <c r="B10064" s="13"/>
      <c r="C10064" s="13"/>
    </row>
    <row r="10065" spans="2:3" x14ac:dyDescent="0.2">
      <c r="B10065" s="13"/>
      <c r="C10065" s="13"/>
    </row>
    <row r="10066" spans="2:3" x14ac:dyDescent="0.2">
      <c r="B10066" s="13"/>
      <c r="C10066" s="13"/>
    </row>
    <row r="10067" spans="2:3" x14ac:dyDescent="0.2">
      <c r="B10067" s="13"/>
      <c r="C10067" s="13"/>
    </row>
    <row r="10068" spans="2:3" x14ac:dyDescent="0.2">
      <c r="B10068" s="13"/>
      <c r="C10068" s="13"/>
    </row>
    <row r="10069" spans="2:3" x14ac:dyDescent="0.2">
      <c r="B10069" s="13"/>
      <c r="C10069" s="13"/>
    </row>
    <row r="10070" spans="2:3" x14ac:dyDescent="0.2">
      <c r="B10070" s="13"/>
      <c r="C10070" s="13"/>
    </row>
    <row r="10071" spans="2:3" x14ac:dyDescent="0.2">
      <c r="B10071" s="13"/>
      <c r="C10071" s="13"/>
    </row>
    <row r="10072" spans="2:3" x14ac:dyDescent="0.2">
      <c r="B10072" s="13"/>
      <c r="C10072" s="13"/>
    </row>
    <row r="10073" spans="2:3" x14ac:dyDescent="0.2">
      <c r="B10073" s="13"/>
      <c r="C10073" s="13"/>
    </row>
    <row r="10074" spans="2:3" x14ac:dyDescent="0.2">
      <c r="B10074" s="13"/>
      <c r="C10074" s="13"/>
    </row>
    <row r="10075" spans="2:3" x14ac:dyDescent="0.2">
      <c r="B10075" s="13"/>
      <c r="C10075" s="13"/>
    </row>
    <row r="10076" spans="2:3" x14ac:dyDescent="0.2">
      <c r="B10076" s="13"/>
      <c r="C10076" s="13"/>
    </row>
    <row r="10077" spans="2:3" x14ac:dyDescent="0.2">
      <c r="B10077" s="13"/>
      <c r="C10077" s="13"/>
    </row>
    <row r="10078" spans="2:3" x14ac:dyDescent="0.2">
      <c r="B10078" s="13"/>
      <c r="C10078" s="13"/>
    </row>
    <row r="10079" spans="2:3" x14ac:dyDescent="0.2">
      <c r="B10079" s="13"/>
      <c r="C10079" s="13"/>
    </row>
    <row r="10080" spans="2:3" x14ac:dyDescent="0.2">
      <c r="B10080" s="13"/>
      <c r="C10080" s="13"/>
    </row>
    <row r="10081" spans="2:3" x14ac:dyDescent="0.2">
      <c r="B10081" s="13"/>
      <c r="C10081" s="13"/>
    </row>
    <row r="10082" spans="2:3" x14ac:dyDescent="0.2">
      <c r="B10082" s="13"/>
      <c r="C10082" s="13"/>
    </row>
    <row r="10083" spans="2:3" x14ac:dyDescent="0.2">
      <c r="B10083" s="13"/>
      <c r="C10083" s="13"/>
    </row>
    <row r="10084" spans="2:3" x14ac:dyDescent="0.2">
      <c r="B10084" s="13"/>
      <c r="C10084" s="13"/>
    </row>
    <row r="10085" spans="2:3" x14ac:dyDescent="0.2">
      <c r="B10085" s="13"/>
      <c r="C10085" s="13"/>
    </row>
    <row r="10086" spans="2:3" x14ac:dyDescent="0.2">
      <c r="B10086" s="13"/>
      <c r="C10086" s="13"/>
    </row>
    <row r="10087" spans="2:3" x14ac:dyDescent="0.2">
      <c r="B10087" s="13"/>
      <c r="C10087" s="13"/>
    </row>
    <row r="10088" spans="2:3" x14ac:dyDescent="0.2">
      <c r="B10088" s="13"/>
      <c r="C10088" s="13"/>
    </row>
    <row r="10089" spans="2:3" x14ac:dyDescent="0.2">
      <c r="B10089" s="13"/>
      <c r="C10089" s="13"/>
    </row>
    <row r="10090" spans="2:3" x14ac:dyDescent="0.2">
      <c r="B10090" s="13"/>
      <c r="C10090" s="13"/>
    </row>
    <row r="10091" spans="2:3" x14ac:dyDescent="0.2">
      <c r="B10091" s="13"/>
      <c r="C10091" s="13"/>
    </row>
    <row r="10092" spans="2:3" x14ac:dyDescent="0.2">
      <c r="B10092" s="13"/>
      <c r="C10092" s="13"/>
    </row>
    <row r="10093" spans="2:3" x14ac:dyDescent="0.2">
      <c r="B10093" s="13"/>
      <c r="C10093" s="13"/>
    </row>
    <row r="10094" spans="2:3" x14ac:dyDescent="0.2">
      <c r="B10094" s="13"/>
      <c r="C10094" s="13"/>
    </row>
    <row r="10095" spans="2:3" x14ac:dyDescent="0.2">
      <c r="B10095" s="13"/>
      <c r="C10095" s="13"/>
    </row>
    <row r="10096" spans="2:3" x14ac:dyDescent="0.2">
      <c r="B10096" s="13"/>
      <c r="C10096" s="13"/>
    </row>
    <row r="10097" spans="2:3" x14ac:dyDescent="0.2">
      <c r="B10097" s="13"/>
      <c r="C10097" s="13"/>
    </row>
    <row r="10098" spans="2:3" x14ac:dyDescent="0.2">
      <c r="B10098" s="13"/>
      <c r="C10098" s="13"/>
    </row>
    <row r="10099" spans="2:3" x14ac:dyDescent="0.2">
      <c r="B10099" s="13"/>
      <c r="C10099" s="13"/>
    </row>
    <row r="10100" spans="2:3" x14ac:dyDescent="0.2">
      <c r="B10100" s="13"/>
      <c r="C10100" s="13"/>
    </row>
    <row r="10101" spans="2:3" x14ac:dyDescent="0.2">
      <c r="B10101" s="13"/>
      <c r="C10101" s="13"/>
    </row>
    <row r="10102" spans="2:3" x14ac:dyDescent="0.2">
      <c r="B10102" s="13"/>
      <c r="C10102" s="13"/>
    </row>
    <row r="10103" spans="2:3" x14ac:dyDescent="0.2">
      <c r="B10103" s="13"/>
      <c r="C10103" s="13"/>
    </row>
    <row r="10104" spans="2:3" x14ac:dyDescent="0.2">
      <c r="B10104" s="13"/>
      <c r="C10104" s="13"/>
    </row>
    <row r="10105" spans="2:3" x14ac:dyDescent="0.2">
      <c r="B10105" s="13"/>
      <c r="C10105" s="13"/>
    </row>
    <row r="10106" spans="2:3" x14ac:dyDescent="0.2">
      <c r="B10106" s="13"/>
      <c r="C10106" s="13"/>
    </row>
    <row r="10107" spans="2:3" x14ac:dyDescent="0.2">
      <c r="B10107" s="13"/>
      <c r="C10107" s="13"/>
    </row>
    <row r="10108" spans="2:3" x14ac:dyDescent="0.2">
      <c r="B10108" s="13"/>
      <c r="C10108" s="13"/>
    </row>
    <row r="10109" spans="2:3" x14ac:dyDescent="0.2">
      <c r="B10109" s="13"/>
      <c r="C10109" s="13"/>
    </row>
    <row r="10110" spans="2:3" x14ac:dyDescent="0.2">
      <c r="B10110" s="13"/>
      <c r="C10110" s="13"/>
    </row>
    <row r="10111" spans="2:3" x14ac:dyDescent="0.2">
      <c r="B10111" s="13"/>
      <c r="C10111" s="13"/>
    </row>
    <row r="10112" spans="2:3" x14ac:dyDescent="0.2">
      <c r="B10112" s="13"/>
      <c r="C10112" s="13"/>
    </row>
    <row r="10113" spans="2:3" x14ac:dyDescent="0.2">
      <c r="B10113" s="13"/>
      <c r="C10113" s="13"/>
    </row>
    <row r="10114" spans="2:3" x14ac:dyDescent="0.2">
      <c r="B10114" s="13"/>
      <c r="C10114" s="13"/>
    </row>
    <row r="10115" spans="2:3" x14ac:dyDescent="0.2">
      <c r="B10115" s="13"/>
      <c r="C10115" s="13"/>
    </row>
    <row r="10116" spans="2:3" x14ac:dyDescent="0.2">
      <c r="B10116" s="13"/>
      <c r="C10116" s="13"/>
    </row>
    <row r="10117" spans="2:3" x14ac:dyDescent="0.2">
      <c r="B10117" s="13"/>
      <c r="C10117" s="13"/>
    </row>
    <row r="10118" spans="2:3" x14ac:dyDescent="0.2">
      <c r="B10118" s="13"/>
      <c r="C10118" s="13"/>
    </row>
    <row r="10119" spans="2:3" x14ac:dyDescent="0.2">
      <c r="B10119" s="13"/>
      <c r="C10119" s="13"/>
    </row>
    <row r="10120" spans="2:3" x14ac:dyDescent="0.2">
      <c r="B10120" s="13"/>
      <c r="C10120" s="13"/>
    </row>
    <row r="10121" spans="2:3" x14ac:dyDescent="0.2">
      <c r="B10121" s="13"/>
      <c r="C10121" s="13"/>
    </row>
    <row r="10122" spans="2:3" x14ac:dyDescent="0.2">
      <c r="B10122" s="13"/>
      <c r="C10122" s="13"/>
    </row>
    <row r="10123" spans="2:3" x14ac:dyDescent="0.2">
      <c r="B10123" s="13"/>
      <c r="C10123" s="13"/>
    </row>
    <row r="10124" spans="2:3" x14ac:dyDescent="0.2">
      <c r="B10124" s="13"/>
      <c r="C10124" s="13"/>
    </row>
    <row r="10125" spans="2:3" x14ac:dyDescent="0.2">
      <c r="B10125" s="13"/>
      <c r="C10125" s="13"/>
    </row>
    <row r="10126" spans="2:3" x14ac:dyDescent="0.2">
      <c r="B10126" s="13"/>
      <c r="C10126" s="13"/>
    </row>
    <row r="10127" spans="2:3" x14ac:dyDescent="0.2">
      <c r="B10127" s="13"/>
      <c r="C10127" s="13"/>
    </row>
    <row r="10128" spans="2:3" x14ac:dyDescent="0.2">
      <c r="B10128" s="13"/>
      <c r="C10128" s="13"/>
    </row>
    <row r="10129" spans="2:3" x14ac:dyDescent="0.2">
      <c r="B10129" s="13"/>
      <c r="C10129" s="13"/>
    </row>
    <row r="10130" spans="2:3" x14ac:dyDescent="0.2">
      <c r="B10130" s="13"/>
      <c r="C10130" s="13"/>
    </row>
    <row r="10131" spans="2:3" x14ac:dyDescent="0.2">
      <c r="B10131" s="13"/>
      <c r="C10131" s="13"/>
    </row>
    <row r="10132" spans="2:3" x14ac:dyDescent="0.2">
      <c r="B10132" s="13"/>
      <c r="C10132" s="13"/>
    </row>
    <row r="10133" spans="2:3" x14ac:dyDescent="0.2">
      <c r="B10133" s="13"/>
      <c r="C10133" s="13"/>
    </row>
    <row r="10134" spans="2:3" x14ac:dyDescent="0.2">
      <c r="B10134" s="13"/>
      <c r="C10134" s="13"/>
    </row>
    <row r="10135" spans="2:3" x14ac:dyDescent="0.2">
      <c r="B10135" s="13"/>
      <c r="C10135" s="13"/>
    </row>
    <row r="10136" spans="2:3" x14ac:dyDescent="0.2">
      <c r="B10136" s="13"/>
      <c r="C10136" s="13"/>
    </row>
    <row r="10137" spans="2:3" x14ac:dyDescent="0.2">
      <c r="B10137" s="13"/>
      <c r="C10137" s="13"/>
    </row>
    <row r="10138" spans="2:3" x14ac:dyDescent="0.2">
      <c r="B10138" s="13"/>
      <c r="C10138" s="13"/>
    </row>
    <row r="10139" spans="2:3" x14ac:dyDescent="0.2">
      <c r="B10139" s="13"/>
      <c r="C10139" s="13"/>
    </row>
    <row r="10140" spans="2:3" x14ac:dyDescent="0.2">
      <c r="B10140" s="13"/>
      <c r="C10140" s="13"/>
    </row>
    <row r="10141" spans="2:3" x14ac:dyDescent="0.2">
      <c r="B10141" s="13"/>
      <c r="C10141" s="13"/>
    </row>
    <row r="10142" spans="2:3" x14ac:dyDescent="0.2">
      <c r="B10142" s="13"/>
      <c r="C10142" s="13"/>
    </row>
    <row r="10143" spans="2:3" x14ac:dyDescent="0.2">
      <c r="B10143" s="13"/>
      <c r="C10143" s="13"/>
    </row>
    <row r="10144" spans="2:3" x14ac:dyDescent="0.2">
      <c r="B10144" s="13"/>
      <c r="C10144" s="13"/>
    </row>
    <row r="10145" spans="2:3" x14ac:dyDescent="0.2">
      <c r="B10145" s="13"/>
      <c r="C10145" s="13"/>
    </row>
    <row r="10146" spans="2:3" x14ac:dyDescent="0.2">
      <c r="B10146" s="13"/>
      <c r="C10146" s="13"/>
    </row>
    <row r="10147" spans="2:3" x14ac:dyDescent="0.2">
      <c r="B10147" s="13"/>
      <c r="C10147" s="13"/>
    </row>
    <row r="10148" spans="2:3" x14ac:dyDescent="0.2">
      <c r="B10148" s="13"/>
      <c r="C10148" s="13"/>
    </row>
    <row r="10149" spans="2:3" x14ac:dyDescent="0.2">
      <c r="B10149" s="13"/>
      <c r="C10149" s="13"/>
    </row>
    <row r="10150" spans="2:3" x14ac:dyDescent="0.2">
      <c r="B10150" s="13"/>
      <c r="C10150" s="13"/>
    </row>
    <row r="10151" spans="2:3" x14ac:dyDescent="0.2">
      <c r="B10151" s="13"/>
      <c r="C10151" s="13"/>
    </row>
    <row r="10152" spans="2:3" x14ac:dyDescent="0.2">
      <c r="B10152" s="13"/>
      <c r="C10152" s="13"/>
    </row>
    <row r="10153" spans="2:3" x14ac:dyDescent="0.2">
      <c r="B10153" s="13"/>
      <c r="C10153" s="13"/>
    </row>
    <row r="10154" spans="2:3" x14ac:dyDescent="0.2">
      <c r="B10154" s="13"/>
      <c r="C10154" s="13"/>
    </row>
    <row r="10155" spans="2:3" x14ac:dyDescent="0.2">
      <c r="B10155" s="13"/>
      <c r="C10155" s="13"/>
    </row>
    <row r="10156" spans="2:3" x14ac:dyDescent="0.2">
      <c r="B10156" s="13"/>
      <c r="C10156" s="13"/>
    </row>
    <row r="10157" spans="2:3" x14ac:dyDescent="0.2">
      <c r="B10157" s="13"/>
      <c r="C10157" s="13"/>
    </row>
    <row r="10158" spans="2:3" x14ac:dyDescent="0.2">
      <c r="B10158" s="13"/>
      <c r="C10158" s="13"/>
    </row>
    <row r="10159" spans="2:3" x14ac:dyDescent="0.2">
      <c r="B10159" s="13"/>
      <c r="C10159" s="13"/>
    </row>
    <row r="10160" spans="2:3" x14ac:dyDescent="0.2">
      <c r="B10160" s="13"/>
      <c r="C10160" s="13"/>
    </row>
    <row r="10161" spans="2:3" x14ac:dyDescent="0.2">
      <c r="B10161" s="13"/>
      <c r="C10161" s="13"/>
    </row>
    <row r="10162" spans="2:3" x14ac:dyDescent="0.2">
      <c r="B10162" s="13"/>
      <c r="C10162" s="13"/>
    </row>
    <row r="10163" spans="2:3" x14ac:dyDescent="0.2">
      <c r="B10163" s="13"/>
      <c r="C10163" s="13"/>
    </row>
    <row r="10164" spans="2:3" x14ac:dyDescent="0.2">
      <c r="B10164" s="13"/>
      <c r="C10164" s="13"/>
    </row>
    <row r="10165" spans="2:3" x14ac:dyDescent="0.2">
      <c r="B10165" s="13"/>
      <c r="C10165" s="13"/>
    </row>
    <row r="10166" spans="2:3" x14ac:dyDescent="0.2">
      <c r="B10166" s="13"/>
      <c r="C10166" s="13"/>
    </row>
    <row r="10167" spans="2:3" x14ac:dyDescent="0.2">
      <c r="B10167" s="13"/>
      <c r="C10167" s="13"/>
    </row>
    <row r="10168" spans="2:3" x14ac:dyDescent="0.2">
      <c r="B10168" s="13"/>
      <c r="C10168" s="13"/>
    </row>
    <row r="10169" spans="2:3" x14ac:dyDescent="0.2">
      <c r="B10169" s="13"/>
      <c r="C10169" s="13"/>
    </row>
    <row r="10170" spans="2:3" x14ac:dyDescent="0.2">
      <c r="B10170" s="13"/>
      <c r="C10170" s="13"/>
    </row>
    <row r="10171" spans="2:3" x14ac:dyDescent="0.2">
      <c r="B10171" s="13"/>
      <c r="C10171" s="13"/>
    </row>
    <row r="10172" spans="2:3" x14ac:dyDescent="0.2">
      <c r="B10172" s="13"/>
      <c r="C10172" s="13"/>
    </row>
    <row r="10173" spans="2:3" x14ac:dyDescent="0.2">
      <c r="B10173" s="13"/>
      <c r="C10173" s="13"/>
    </row>
    <row r="10174" spans="2:3" x14ac:dyDescent="0.2">
      <c r="B10174" s="13"/>
      <c r="C10174" s="13"/>
    </row>
    <row r="10175" spans="2:3" x14ac:dyDescent="0.2">
      <c r="B10175" s="13"/>
      <c r="C10175" s="13"/>
    </row>
    <row r="10176" spans="2:3" x14ac:dyDescent="0.2">
      <c r="B10176" s="13"/>
      <c r="C10176" s="13"/>
    </row>
    <row r="10177" spans="2:3" x14ac:dyDescent="0.2">
      <c r="B10177" s="13"/>
      <c r="C10177" s="13"/>
    </row>
    <row r="10178" spans="2:3" x14ac:dyDescent="0.2">
      <c r="B10178" s="13"/>
      <c r="C10178" s="13"/>
    </row>
    <row r="10179" spans="2:3" x14ac:dyDescent="0.2">
      <c r="B10179" s="13"/>
      <c r="C10179" s="13"/>
    </row>
    <row r="10180" spans="2:3" x14ac:dyDescent="0.2">
      <c r="B10180" s="13"/>
      <c r="C10180" s="13"/>
    </row>
    <row r="10181" spans="2:3" x14ac:dyDescent="0.2">
      <c r="B10181" s="13"/>
      <c r="C10181" s="13"/>
    </row>
    <row r="10182" spans="2:3" x14ac:dyDescent="0.2">
      <c r="B10182" s="13"/>
      <c r="C10182" s="13"/>
    </row>
    <row r="10183" spans="2:3" x14ac:dyDescent="0.2">
      <c r="B10183" s="13"/>
      <c r="C10183" s="13"/>
    </row>
    <row r="10184" spans="2:3" x14ac:dyDescent="0.2">
      <c r="B10184" s="13"/>
      <c r="C10184" s="13"/>
    </row>
    <row r="10185" spans="2:3" x14ac:dyDescent="0.2">
      <c r="B10185" s="13"/>
      <c r="C10185" s="13"/>
    </row>
    <row r="10186" spans="2:3" x14ac:dyDescent="0.2">
      <c r="B10186" s="13"/>
      <c r="C10186" s="13"/>
    </row>
    <row r="10187" spans="2:3" x14ac:dyDescent="0.2">
      <c r="B10187" s="13"/>
      <c r="C10187" s="13"/>
    </row>
    <row r="10188" spans="2:3" x14ac:dyDescent="0.2">
      <c r="B10188" s="13"/>
      <c r="C10188" s="13"/>
    </row>
    <row r="10189" spans="2:3" x14ac:dyDescent="0.2">
      <c r="B10189" s="13"/>
      <c r="C10189" s="13"/>
    </row>
    <row r="10190" spans="2:3" x14ac:dyDescent="0.2">
      <c r="B10190" s="13"/>
      <c r="C10190" s="13"/>
    </row>
    <row r="10191" spans="2:3" x14ac:dyDescent="0.2">
      <c r="B10191" s="13"/>
      <c r="C10191" s="13"/>
    </row>
    <row r="10192" spans="2:3" x14ac:dyDescent="0.2">
      <c r="B10192" s="13"/>
      <c r="C10192" s="13"/>
    </row>
    <row r="10193" spans="2:3" x14ac:dyDescent="0.2">
      <c r="B10193" s="13"/>
      <c r="C10193" s="13"/>
    </row>
    <row r="10194" spans="2:3" x14ac:dyDescent="0.2">
      <c r="B10194" s="13"/>
      <c r="C10194" s="13"/>
    </row>
    <row r="10195" spans="2:3" x14ac:dyDescent="0.2">
      <c r="B10195" s="13"/>
      <c r="C10195" s="13"/>
    </row>
    <row r="10196" spans="2:3" x14ac:dyDescent="0.2">
      <c r="B10196" s="13"/>
      <c r="C10196" s="13"/>
    </row>
    <row r="10197" spans="2:3" x14ac:dyDescent="0.2">
      <c r="B10197" s="13"/>
      <c r="C10197" s="13"/>
    </row>
    <row r="10198" spans="2:3" x14ac:dyDescent="0.2">
      <c r="B10198" s="13"/>
      <c r="C10198" s="13"/>
    </row>
    <row r="10199" spans="2:3" x14ac:dyDescent="0.2">
      <c r="B10199" s="13"/>
      <c r="C10199" s="13"/>
    </row>
    <row r="10200" spans="2:3" x14ac:dyDescent="0.2">
      <c r="B10200" s="13"/>
      <c r="C10200" s="13"/>
    </row>
    <row r="10201" spans="2:3" x14ac:dyDescent="0.2">
      <c r="B10201" s="13"/>
      <c r="C10201" s="13"/>
    </row>
    <row r="10202" spans="2:3" x14ac:dyDescent="0.2">
      <c r="B10202" s="13"/>
      <c r="C10202" s="13"/>
    </row>
    <row r="10203" spans="2:3" x14ac:dyDescent="0.2">
      <c r="B10203" s="13"/>
      <c r="C10203" s="13"/>
    </row>
    <row r="10204" spans="2:3" x14ac:dyDescent="0.2">
      <c r="B10204" s="13"/>
      <c r="C10204" s="13"/>
    </row>
    <row r="10205" spans="2:3" x14ac:dyDescent="0.2">
      <c r="B10205" s="13"/>
      <c r="C10205" s="13"/>
    </row>
    <row r="10206" spans="2:3" x14ac:dyDescent="0.2">
      <c r="B10206" s="13"/>
      <c r="C10206" s="13"/>
    </row>
    <row r="10207" spans="2:3" x14ac:dyDescent="0.2">
      <c r="B10207" s="13"/>
      <c r="C10207" s="13"/>
    </row>
    <row r="10208" spans="2:3" x14ac:dyDescent="0.2">
      <c r="B10208" s="13"/>
      <c r="C10208" s="13"/>
    </row>
    <row r="10209" spans="2:3" x14ac:dyDescent="0.2">
      <c r="B10209" s="13"/>
      <c r="C10209" s="13"/>
    </row>
    <row r="10210" spans="2:3" x14ac:dyDescent="0.2">
      <c r="B10210" s="13"/>
      <c r="C10210" s="13"/>
    </row>
    <row r="10211" spans="2:3" x14ac:dyDescent="0.2">
      <c r="B10211" s="13"/>
      <c r="C10211" s="13"/>
    </row>
    <row r="10212" spans="2:3" x14ac:dyDescent="0.2">
      <c r="B10212" s="13"/>
      <c r="C10212" s="13"/>
    </row>
    <row r="10213" spans="2:3" x14ac:dyDescent="0.2">
      <c r="B10213" s="13"/>
      <c r="C10213" s="13"/>
    </row>
    <row r="10214" spans="2:3" x14ac:dyDescent="0.2">
      <c r="B10214" s="13"/>
      <c r="C10214" s="13"/>
    </row>
    <row r="10215" spans="2:3" x14ac:dyDescent="0.2">
      <c r="B10215" s="13"/>
      <c r="C10215" s="13"/>
    </row>
    <row r="10216" spans="2:3" x14ac:dyDescent="0.2">
      <c r="B10216" s="13"/>
      <c r="C10216" s="13"/>
    </row>
    <row r="10217" spans="2:3" x14ac:dyDescent="0.2">
      <c r="B10217" s="13"/>
      <c r="C10217" s="13"/>
    </row>
    <row r="10218" spans="2:3" x14ac:dyDescent="0.2">
      <c r="B10218" s="13"/>
      <c r="C10218" s="13"/>
    </row>
    <row r="10219" spans="2:3" x14ac:dyDescent="0.2">
      <c r="B10219" s="13"/>
      <c r="C10219" s="13"/>
    </row>
    <row r="10220" spans="2:3" x14ac:dyDescent="0.2">
      <c r="B10220" s="13"/>
      <c r="C10220" s="13"/>
    </row>
    <row r="10221" spans="2:3" x14ac:dyDescent="0.2">
      <c r="B10221" s="13"/>
      <c r="C10221" s="13"/>
    </row>
    <row r="10222" spans="2:3" x14ac:dyDescent="0.2">
      <c r="B10222" s="13"/>
      <c r="C10222" s="13"/>
    </row>
    <row r="10223" spans="2:3" x14ac:dyDescent="0.2">
      <c r="B10223" s="13"/>
      <c r="C10223" s="13"/>
    </row>
    <row r="10224" spans="2:3" x14ac:dyDescent="0.2">
      <c r="B10224" s="13"/>
      <c r="C10224" s="13"/>
    </row>
    <row r="10225" spans="2:3" x14ac:dyDescent="0.2">
      <c r="B10225" s="13"/>
      <c r="C10225" s="13"/>
    </row>
    <row r="10226" spans="2:3" x14ac:dyDescent="0.2">
      <c r="B10226" s="13"/>
      <c r="C10226" s="13"/>
    </row>
    <row r="10227" spans="2:3" x14ac:dyDescent="0.2">
      <c r="B10227" s="13"/>
      <c r="C10227" s="13"/>
    </row>
    <row r="10228" spans="2:3" x14ac:dyDescent="0.2">
      <c r="B10228" s="13"/>
      <c r="C10228" s="13"/>
    </row>
    <row r="10229" spans="2:3" x14ac:dyDescent="0.2">
      <c r="B10229" s="13"/>
      <c r="C10229" s="13"/>
    </row>
    <row r="10230" spans="2:3" x14ac:dyDescent="0.2">
      <c r="B10230" s="13"/>
      <c r="C10230" s="13"/>
    </row>
    <row r="10231" spans="2:3" x14ac:dyDescent="0.2">
      <c r="B10231" s="13"/>
      <c r="C10231" s="13"/>
    </row>
    <row r="10232" spans="2:3" x14ac:dyDescent="0.2">
      <c r="B10232" s="13"/>
      <c r="C10232" s="13"/>
    </row>
    <row r="10233" spans="2:3" x14ac:dyDescent="0.2">
      <c r="B10233" s="13"/>
      <c r="C10233" s="13"/>
    </row>
    <row r="10234" spans="2:3" x14ac:dyDescent="0.2">
      <c r="B10234" s="13"/>
      <c r="C10234" s="13"/>
    </row>
    <row r="10235" spans="2:3" x14ac:dyDescent="0.2">
      <c r="B10235" s="13"/>
      <c r="C10235" s="13"/>
    </row>
    <row r="10236" spans="2:3" x14ac:dyDescent="0.2">
      <c r="B10236" s="13"/>
      <c r="C10236" s="13"/>
    </row>
    <row r="10237" spans="2:3" x14ac:dyDescent="0.2">
      <c r="B10237" s="13"/>
      <c r="C10237" s="13"/>
    </row>
    <row r="10238" spans="2:3" x14ac:dyDescent="0.2">
      <c r="B10238" s="13"/>
      <c r="C10238" s="13"/>
    </row>
    <row r="10239" spans="2:3" x14ac:dyDescent="0.2">
      <c r="B10239" s="13"/>
      <c r="C10239" s="13"/>
    </row>
    <row r="10240" spans="2:3" x14ac:dyDescent="0.2">
      <c r="B10240" s="13"/>
      <c r="C10240" s="13"/>
    </row>
    <row r="10241" spans="2:3" x14ac:dyDescent="0.2">
      <c r="B10241" s="13"/>
      <c r="C10241" s="13"/>
    </row>
    <row r="10242" spans="2:3" x14ac:dyDescent="0.2">
      <c r="B10242" s="13"/>
      <c r="C10242" s="13"/>
    </row>
    <row r="10243" spans="2:3" x14ac:dyDescent="0.2">
      <c r="B10243" s="13"/>
      <c r="C10243" s="13"/>
    </row>
    <row r="10244" spans="2:3" x14ac:dyDescent="0.2">
      <c r="B10244" s="13"/>
      <c r="C10244" s="13"/>
    </row>
    <row r="10245" spans="2:3" x14ac:dyDescent="0.2">
      <c r="B10245" s="13"/>
      <c r="C10245" s="13"/>
    </row>
    <row r="10246" spans="2:3" x14ac:dyDescent="0.2">
      <c r="B10246" s="13"/>
      <c r="C10246" s="13"/>
    </row>
    <row r="10247" spans="2:3" x14ac:dyDescent="0.2">
      <c r="B10247" s="13"/>
      <c r="C10247" s="13"/>
    </row>
    <row r="10248" spans="2:3" x14ac:dyDescent="0.2">
      <c r="B10248" s="13"/>
      <c r="C10248" s="13"/>
    </row>
    <row r="10249" spans="2:3" x14ac:dyDescent="0.2">
      <c r="B10249" s="13"/>
      <c r="C10249" s="13"/>
    </row>
    <row r="10250" spans="2:3" x14ac:dyDescent="0.2">
      <c r="B10250" s="13"/>
      <c r="C10250" s="13"/>
    </row>
    <row r="10251" spans="2:3" x14ac:dyDescent="0.2">
      <c r="B10251" s="13"/>
      <c r="C10251" s="13"/>
    </row>
    <row r="10252" spans="2:3" x14ac:dyDescent="0.2">
      <c r="B10252" s="13"/>
      <c r="C10252" s="13"/>
    </row>
    <row r="10253" spans="2:3" x14ac:dyDescent="0.2">
      <c r="B10253" s="13"/>
      <c r="C10253" s="13"/>
    </row>
    <row r="10254" spans="2:3" x14ac:dyDescent="0.2">
      <c r="B10254" s="13"/>
      <c r="C10254" s="13"/>
    </row>
    <row r="10255" spans="2:3" x14ac:dyDescent="0.2">
      <c r="B10255" s="13"/>
      <c r="C10255" s="13"/>
    </row>
    <row r="10256" spans="2:3" x14ac:dyDescent="0.2">
      <c r="B10256" s="13"/>
      <c r="C10256" s="13"/>
    </row>
    <row r="10257" spans="2:3" x14ac:dyDescent="0.2">
      <c r="B10257" s="13"/>
      <c r="C10257" s="13"/>
    </row>
    <row r="10258" spans="2:3" x14ac:dyDescent="0.2">
      <c r="B10258" s="13"/>
      <c r="C10258" s="13"/>
    </row>
    <row r="10259" spans="2:3" x14ac:dyDescent="0.2">
      <c r="B10259" s="13"/>
      <c r="C10259" s="13"/>
    </row>
    <row r="10260" spans="2:3" x14ac:dyDescent="0.2">
      <c r="B10260" s="13"/>
      <c r="C10260" s="13"/>
    </row>
    <row r="10261" spans="2:3" x14ac:dyDescent="0.2">
      <c r="B10261" s="13"/>
      <c r="C10261" s="13"/>
    </row>
    <row r="10262" spans="2:3" x14ac:dyDescent="0.2">
      <c r="B10262" s="13"/>
      <c r="C10262" s="13"/>
    </row>
    <row r="10263" spans="2:3" x14ac:dyDescent="0.2">
      <c r="B10263" s="13"/>
      <c r="C10263" s="13"/>
    </row>
    <row r="10264" spans="2:3" x14ac:dyDescent="0.2">
      <c r="B10264" s="13"/>
      <c r="C10264" s="13"/>
    </row>
    <row r="10265" spans="2:3" x14ac:dyDescent="0.2">
      <c r="B10265" s="13"/>
      <c r="C10265" s="13"/>
    </row>
    <row r="10266" spans="2:3" x14ac:dyDescent="0.2">
      <c r="B10266" s="13"/>
      <c r="C10266" s="13"/>
    </row>
    <row r="10267" spans="2:3" x14ac:dyDescent="0.2">
      <c r="B10267" s="13"/>
      <c r="C10267" s="13"/>
    </row>
    <row r="10268" spans="2:3" x14ac:dyDescent="0.2">
      <c r="B10268" s="13"/>
      <c r="C10268" s="13"/>
    </row>
    <row r="10269" spans="2:3" x14ac:dyDescent="0.2">
      <c r="B10269" s="13"/>
      <c r="C10269" s="13"/>
    </row>
    <row r="10270" spans="2:3" x14ac:dyDescent="0.2">
      <c r="B10270" s="13"/>
      <c r="C10270" s="13"/>
    </row>
    <row r="10271" spans="2:3" x14ac:dyDescent="0.2">
      <c r="B10271" s="13"/>
      <c r="C10271" s="13"/>
    </row>
    <row r="10272" spans="2:3" x14ac:dyDescent="0.2">
      <c r="B10272" s="13"/>
      <c r="C10272" s="13"/>
    </row>
    <row r="10273" spans="2:3" x14ac:dyDescent="0.2">
      <c r="B10273" s="13"/>
      <c r="C10273" s="13"/>
    </row>
    <row r="10274" spans="2:3" x14ac:dyDescent="0.2">
      <c r="B10274" s="13"/>
      <c r="C10274" s="13"/>
    </row>
    <row r="10275" spans="2:3" x14ac:dyDescent="0.2">
      <c r="B10275" s="13"/>
      <c r="C10275" s="13"/>
    </row>
    <row r="10276" spans="2:3" x14ac:dyDescent="0.2">
      <c r="B10276" s="13"/>
      <c r="C10276" s="13"/>
    </row>
    <row r="10277" spans="2:3" x14ac:dyDescent="0.2">
      <c r="B10277" s="13"/>
      <c r="C10277" s="13"/>
    </row>
    <row r="10278" spans="2:3" x14ac:dyDescent="0.2">
      <c r="B10278" s="13"/>
      <c r="C10278" s="13"/>
    </row>
    <row r="10279" spans="2:3" x14ac:dyDescent="0.2">
      <c r="B10279" s="13"/>
      <c r="C10279" s="13"/>
    </row>
    <row r="10280" spans="2:3" x14ac:dyDescent="0.2">
      <c r="B10280" s="13"/>
      <c r="C10280" s="13"/>
    </row>
    <row r="10281" spans="2:3" x14ac:dyDescent="0.2">
      <c r="B10281" s="13"/>
      <c r="C10281" s="13"/>
    </row>
    <row r="10282" spans="2:3" x14ac:dyDescent="0.2">
      <c r="B10282" s="13"/>
      <c r="C10282" s="13"/>
    </row>
    <row r="10283" spans="2:3" x14ac:dyDescent="0.2">
      <c r="B10283" s="13"/>
      <c r="C10283" s="13"/>
    </row>
    <row r="10284" spans="2:3" x14ac:dyDescent="0.2">
      <c r="B10284" s="13"/>
      <c r="C10284" s="13"/>
    </row>
    <row r="10285" spans="2:3" x14ac:dyDescent="0.2">
      <c r="B10285" s="13"/>
      <c r="C10285" s="13"/>
    </row>
    <row r="10286" spans="2:3" x14ac:dyDescent="0.2">
      <c r="B10286" s="13"/>
      <c r="C10286" s="13"/>
    </row>
    <row r="10287" spans="2:3" x14ac:dyDescent="0.2">
      <c r="B10287" s="13"/>
      <c r="C10287" s="13"/>
    </row>
    <row r="10288" spans="2:3" x14ac:dyDescent="0.2">
      <c r="B10288" s="13"/>
      <c r="C10288" s="13"/>
    </row>
    <row r="10289" spans="2:3" x14ac:dyDescent="0.2">
      <c r="B10289" s="13"/>
      <c r="C10289" s="13"/>
    </row>
    <row r="10290" spans="2:3" x14ac:dyDescent="0.2">
      <c r="B10290" s="13"/>
      <c r="C10290" s="13"/>
    </row>
    <row r="10291" spans="2:3" x14ac:dyDescent="0.2">
      <c r="B10291" s="13"/>
      <c r="C10291" s="13"/>
    </row>
    <row r="10292" spans="2:3" x14ac:dyDescent="0.2">
      <c r="B10292" s="13"/>
      <c r="C10292" s="13"/>
    </row>
    <row r="10293" spans="2:3" x14ac:dyDescent="0.2">
      <c r="B10293" s="13"/>
      <c r="C10293" s="13"/>
    </row>
    <row r="10294" spans="2:3" x14ac:dyDescent="0.2">
      <c r="B10294" s="13"/>
      <c r="C10294" s="13"/>
    </row>
    <row r="10295" spans="2:3" x14ac:dyDescent="0.2">
      <c r="B10295" s="13"/>
      <c r="C10295" s="13"/>
    </row>
    <row r="10296" spans="2:3" x14ac:dyDescent="0.2">
      <c r="B10296" s="13"/>
      <c r="C10296" s="13"/>
    </row>
    <row r="10297" spans="2:3" x14ac:dyDescent="0.2">
      <c r="B10297" s="13"/>
      <c r="C10297" s="13"/>
    </row>
    <row r="10298" spans="2:3" x14ac:dyDescent="0.2">
      <c r="B10298" s="13"/>
      <c r="C10298" s="13"/>
    </row>
    <row r="10299" spans="2:3" x14ac:dyDescent="0.2">
      <c r="B10299" s="13"/>
      <c r="C10299" s="13"/>
    </row>
    <row r="10300" spans="2:3" x14ac:dyDescent="0.2">
      <c r="B10300" s="13"/>
      <c r="C10300" s="13"/>
    </row>
    <row r="10301" spans="2:3" x14ac:dyDescent="0.2">
      <c r="B10301" s="13"/>
      <c r="C10301" s="13"/>
    </row>
    <row r="10302" spans="2:3" x14ac:dyDescent="0.2">
      <c r="B10302" s="13"/>
      <c r="C10302" s="13"/>
    </row>
    <row r="10303" spans="2:3" x14ac:dyDescent="0.2">
      <c r="B10303" s="13"/>
      <c r="C10303" s="13"/>
    </row>
    <row r="10304" spans="2:3" x14ac:dyDescent="0.2">
      <c r="B10304" s="13"/>
      <c r="C10304" s="13"/>
    </row>
    <row r="10305" spans="2:3" x14ac:dyDescent="0.2">
      <c r="B10305" s="13"/>
      <c r="C10305" s="13"/>
    </row>
    <row r="10306" spans="2:3" x14ac:dyDescent="0.2">
      <c r="B10306" s="13"/>
      <c r="C10306" s="13"/>
    </row>
    <row r="10307" spans="2:3" x14ac:dyDescent="0.2">
      <c r="B10307" s="13"/>
      <c r="C10307" s="13"/>
    </row>
    <row r="10308" spans="2:3" x14ac:dyDescent="0.2">
      <c r="B10308" s="13"/>
      <c r="C10308" s="13"/>
    </row>
    <row r="10309" spans="2:3" x14ac:dyDescent="0.2">
      <c r="B10309" s="13"/>
      <c r="C10309" s="13"/>
    </row>
    <row r="10310" spans="2:3" x14ac:dyDescent="0.2">
      <c r="B10310" s="13"/>
      <c r="C10310" s="13"/>
    </row>
    <row r="10311" spans="2:3" x14ac:dyDescent="0.2">
      <c r="B10311" s="13"/>
      <c r="C10311" s="13"/>
    </row>
    <row r="10312" spans="2:3" x14ac:dyDescent="0.2">
      <c r="B10312" s="13"/>
      <c r="C10312" s="13"/>
    </row>
    <row r="10313" spans="2:3" x14ac:dyDescent="0.2">
      <c r="B10313" s="13"/>
      <c r="C10313" s="13"/>
    </row>
    <row r="10314" spans="2:3" x14ac:dyDescent="0.2">
      <c r="B10314" s="13"/>
      <c r="C10314" s="13"/>
    </row>
    <row r="10315" spans="2:3" x14ac:dyDescent="0.2">
      <c r="B10315" s="13"/>
      <c r="C10315" s="13"/>
    </row>
    <row r="10316" spans="2:3" x14ac:dyDescent="0.2">
      <c r="B10316" s="13"/>
      <c r="C10316" s="13"/>
    </row>
    <row r="10317" spans="2:3" x14ac:dyDescent="0.2">
      <c r="B10317" s="13"/>
      <c r="C10317" s="13"/>
    </row>
    <row r="10318" spans="2:3" x14ac:dyDescent="0.2">
      <c r="B10318" s="13"/>
      <c r="C10318" s="13"/>
    </row>
    <row r="10319" spans="2:3" x14ac:dyDescent="0.2">
      <c r="B10319" s="13"/>
      <c r="C10319" s="13"/>
    </row>
    <row r="10320" spans="2:3" x14ac:dyDescent="0.2">
      <c r="B10320" s="13"/>
      <c r="C10320" s="13"/>
    </row>
    <row r="10321" spans="2:3" x14ac:dyDescent="0.2">
      <c r="B10321" s="13"/>
      <c r="C10321" s="13"/>
    </row>
    <row r="10322" spans="2:3" x14ac:dyDescent="0.2">
      <c r="B10322" s="13"/>
      <c r="C10322" s="13"/>
    </row>
    <row r="10323" spans="2:3" x14ac:dyDescent="0.2">
      <c r="B10323" s="13"/>
      <c r="C10323" s="13"/>
    </row>
    <row r="10324" spans="2:3" x14ac:dyDescent="0.2">
      <c r="B10324" s="13"/>
      <c r="C10324" s="13"/>
    </row>
    <row r="10325" spans="2:3" x14ac:dyDescent="0.2">
      <c r="B10325" s="13"/>
      <c r="C10325" s="13"/>
    </row>
    <row r="10326" spans="2:3" x14ac:dyDescent="0.2">
      <c r="B10326" s="13"/>
      <c r="C10326" s="13"/>
    </row>
    <row r="10327" spans="2:3" x14ac:dyDescent="0.2">
      <c r="B10327" s="13"/>
      <c r="C10327" s="13"/>
    </row>
    <row r="10328" spans="2:3" x14ac:dyDescent="0.2">
      <c r="B10328" s="13"/>
      <c r="C10328" s="13"/>
    </row>
    <row r="10329" spans="2:3" x14ac:dyDescent="0.2">
      <c r="B10329" s="13"/>
      <c r="C10329" s="13"/>
    </row>
    <row r="10330" spans="2:3" x14ac:dyDescent="0.2">
      <c r="B10330" s="13"/>
      <c r="C10330" s="13"/>
    </row>
    <row r="10331" spans="2:3" x14ac:dyDescent="0.2">
      <c r="B10331" s="13"/>
      <c r="C10331" s="13"/>
    </row>
    <row r="10332" spans="2:3" x14ac:dyDescent="0.2">
      <c r="B10332" s="13"/>
      <c r="C10332" s="13"/>
    </row>
    <row r="10333" spans="2:3" x14ac:dyDescent="0.2">
      <c r="B10333" s="13"/>
      <c r="C10333" s="13"/>
    </row>
    <row r="10334" spans="2:3" x14ac:dyDescent="0.2">
      <c r="B10334" s="13"/>
      <c r="C10334" s="13"/>
    </row>
    <row r="10335" spans="2:3" x14ac:dyDescent="0.2">
      <c r="B10335" s="13"/>
      <c r="C10335" s="13"/>
    </row>
    <row r="10336" spans="2:3" x14ac:dyDescent="0.2">
      <c r="B10336" s="13"/>
      <c r="C10336" s="13"/>
    </row>
    <row r="10337" spans="2:3" x14ac:dyDescent="0.2">
      <c r="B10337" s="13"/>
      <c r="C10337" s="13"/>
    </row>
    <row r="10338" spans="2:3" x14ac:dyDescent="0.2">
      <c r="B10338" s="13"/>
      <c r="C10338" s="13"/>
    </row>
    <row r="10339" spans="2:3" x14ac:dyDescent="0.2">
      <c r="B10339" s="13"/>
      <c r="C10339" s="13"/>
    </row>
    <row r="10340" spans="2:3" x14ac:dyDescent="0.2">
      <c r="B10340" s="13"/>
      <c r="C10340" s="13"/>
    </row>
    <row r="10341" spans="2:3" x14ac:dyDescent="0.2">
      <c r="B10341" s="13"/>
      <c r="C10341" s="13"/>
    </row>
    <row r="10342" spans="2:3" x14ac:dyDescent="0.2">
      <c r="B10342" s="13"/>
      <c r="C10342" s="13"/>
    </row>
    <row r="10343" spans="2:3" x14ac:dyDescent="0.2">
      <c r="B10343" s="13"/>
      <c r="C10343" s="13"/>
    </row>
    <row r="10344" spans="2:3" x14ac:dyDescent="0.2">
      <c r="B10344" s="13"/>
      <c r="C10344" s="13"/>
    </row>
    <row r="10345" spans="2:3" x14ac:dyDescent="0.2">
      <c r="B10345" s="13"/>
      <c r="C10345" s="13"/>
    </row>
    <row r="10346" spans="2:3" x14ac:dyDescent="0.2">
      <c r="B10346" s="13"/>
      <c r="C10346" s="13"/>
    </row>
    <row r="10347" spans="2:3" x14ac:dyDescent="0.2">
      <c r="B10347" s="13"/>
      <c r="C10347" s="13"/>
    </row>
    <row r="10348" spans="2:3" x14ac:dyDescent="0.2">
      <c r="B10348" s="13"/>
      <c r="C10348" s="13"/>
    </row>
    <row r="10349" spans="2:3" x14ac:dyDescent="0.2">
      <c r="B10349" s="13"/>
      <c r="C10349" s="13"/>
    </row>
    <row r="10350" spans="2:3" x14ac:dyDescent="0.2">
      <c r="B10350" s="13"/>
      <c r="C10350" s="13"/>
    </row>
    <row r="10351" spans="2:3" x14ac:dyDescent="0.2">
      <c r="B10351" s="13"/>
      <c r="C10351" s="13"/>
    </row>
    <row r="10352" spans="2:3" x14ac:dyDescent="0.2">
      <c r="B10352" s="13"/>
      <c r="C10352" s="13"/>
    </row>
    <row r="10353" spans="2:3" x14ac:dyDescent="0.2">
      <c r="B10353" s="13"/>
      <c r="C10353" s="13"/>
    </row>
    <row r="10354" spans="2:3" x14ac:dyDescent="0.2">
      <c r="B10354" s="13"/>
      <c r="C10354" s="13"/>
    </row>
    <row r="10355" spans="2:3" x14ac:dyDescent="0.2">
      <c r="B10355" s="13"/>
      <c r="C10355" s="13"/>
    </row>
    <row r="10356" spans="2:3" x14ac:dyDescent="0.2">
      <c r="B10356" s="13"/>
      <c r="C10356" s="13"/>
    </row>
    <row r="10357" spans="2:3" x14ac:dyDescent="0.2">
      <c r="B10357" s="13"/>
      <c r="C10357" s="13"/>
    </row>
    <row r="10358" spans="2:3" x14ac:dyDescent="0.2">
      <c r="B10358" s="13"/>
      <c r="C10358" s="13"/>
    </row>
    <row r="10359" spans="2:3" x14ac:dyDescent="0.2">
      <c r="B10359" s="13"/>
      <c r="C10359" s="13"/>
    </row>
    <row r="10360" spans="2:3" x14ac:dyDescent="0.2">
      <c r="B10360" s="13"/>
      <c r="C10360" s="13"/>
    </row>
    <row r="10361" spans="2:3" x14ac:dyDescent="0.2">
      <c r="B10361" s="13"/>
      <c r="C10361" s="13"/>
    </row>
    <row r="10362" spans="2:3" x14ac:dyDescent="0.2">
      <c r="B10362" s="13"/>
      <c r="C10362" s="13"/>
    </row>
    <row r="10363" spans="2:3" x14ac:dyDescent="0.2">
      <c r="B10363" s="13"/>
      <c r="C10363" s="13"/>
    </row>
    <row r="10364" spans="2:3" x14ac:dyDescent="0.2">
      <c r="B10364" s="13"/>
      <c r="C10364" s="13"/>
    </row>
    <row r="10365" spans="2:3" x14ac:dyDescent="0.2">
      <c r="B10365" s="13"/>
      <c r="C10365" s="13"/>
    </row>
    <row r="10366" spans="2:3" x14ac:dyDescent="0.2">
      <c r="B10366" s="13"/>
      <c r="C10366" s="13"/>
    </row>
    <row r="10367" spans="2:3" x14ac:dyDescent="0.2">
      <c r="B10367" s="13"/>
      <c r="C10367" s="13"/>
    </row>
    <row r="10368" spans="2:3" x14ac:dyDescent="0.2">
      <c r="B10368" s="13"/>
      <c r="C10368" s="13"/>
    </row>
    <row r="10369" spans="2:3" x14ac:dyDescent="0.2">
      <c r="B10369" s="13"/>
      <c r="C10369" s="13"/>
    </row>
    <row r="10370" spans="2:3" x14ac:dyDescent="0.2">
      <c r="B10370" s="13"/>
      <c r="C10370" s="13"/>
    </row>
    <row r="10371" spans="2:3" x14ac:dyDescent="0.2">
      <c r="B10371" s="13"/>
      <c r="C10371" s="13"/>
    </row>
    <row r="10372" spans="2:3" x14ac:dyDescent="0.2">
      <c r="B10372" s="13"/>
      <c r="C10372" s="13"/>
    </row>
    <row r="10373" spans="2:3" x14ac:dyDescent="0.2">
      <c r="B10373" s="13"/>
      <c r="C10373" s="13"/>
    </row>
    <row r="10374" spans="2:3" x14ac:dyDescent="0.2">
      <c r="B10374" s="13"/>
      <c r="C10374" s="13"/>
    </row>
    <row r="10375" spans="2:3" x14ac:dyDescent="0.2">
      <c r="B10375" s="13"/>
      <c r="C10375" s="13"/>
    </row>
    <row r="10376" spans="2:3" x14ac:dyDescent="0.2">
      <c r="B10376" s="13"/>
      <c r="C10376" s="13"/>
    </row>
    <row r="10377" spans="2:3" x14ac:dyDescent="0.2">
      <c r="B10377" s="13"/>
      <c r="C10377" s="13"/>
    </row>
    <row r="10378" spans="2:3" x14ac:dyDescent="0.2">
      <c r="B10378" s="13"/>
      <c r="C10378" s="13"/>
    </row>
    <row r="10379" spans="2:3" x14ac:dyDescent="0.2">
      <c r="B10379" s="13"/>
      <c r="C10379" s="13"/>
    </row>
    <row r="10380" spans="2:3" x14ac:dyDescent="0.2">
      <c r="B10380" s="13"/>
      <c r="C10380" s="13"/>
    </row>
    <row r="10381" spans="2:3" x14ac:dyDescent="0.2">
      <c r="B10381" s="13"/>
      <c r="C10381" s="13"/>
    </row>
    <row r="10382" spans="2:3" x14ac:dyDescent="0.2">
      <c r="B10382" s="13"/>
      <c r="C10382" s="13"/>
    </row>
    <row r="10383" spans="2:3" x14ac:dyDescent="0.2">
      <c r="B10383" s="13"/>
      <c r="C10383" s="13"/>
    </row>
    <row r="10384" spans="2:3" x14ac:dyDescent="0.2">
      <c r="B10384" s="13"/>
      <c r="C10384" s="13"/>
    </row>
    <row r="10385" spans="2:3" x14ac:dyDescent="0.2">
      <c r="B10385" s="13"/>
      <c r="C10385" s="13"/>
    </row>
    <row r="10386" spans="2:3" x14ac:dyDescent="0.2">
      <c r="B10386" s="13"/>
      <c r="C10386" s="13"/>
    </row>
    <row r="10387" spans="2:3" x14ac:dyDescent="0.2">
      <c r="B10387" s="13"/>
      <c r="C10387" s="13"/>
    </row>
    <row r="10388" spans="2:3" x14ac:dyDescent="0.2">
      <c r="B10388" s="13"/>
      <c r="C10388" s="13"/>
    </row>
    <row r="10389" spans="2:3" x14ac:dyDescent="0.2">
      <c r="B10389" s="13"/>
      <c r="C10389" s="13"/>
    </row>
    <row r="10390" spans="2:3" x14ac:dyDescent="0.2">
      <c r="B10390" s="13"/>
      <c r="C10390" s="13"/>
    </row>
    <row r="10391" spans="2:3" x14ac:dyDescent="0.2">
      <c r="B10391" s="13"/>
      <c r="C10391" s="13"/>
    </row>
    <row r="10392" spans="2:3" x14ac:dyDescent="0.2">
      <c r="B10392" s="13"/>
      <c r="C10392" s="13"/>
    </row>
    <row r="10393" spans="2:3" x14ac:dyDescent="0.2">
      <c r="B10393" s="13"/>
      <c r="C10393" s="13"/>
    </row>
    <row r="10394" spans="2:3" x14ac:dyDescent="0.2">
      <c r="B10394" s="13"/>
      <c r="C10394" s="13"/>
    </row>
    <row r="10395" spans="2:3" x14ac:dyDescent="0.2">
      <c r="B10395" s="13"/>
      <c r="C10395" s="13"/>
    </row>
    <row r="10396" spans="2:3" x14ac:dyDescent="0.2">
      <c r="B10396" s="13"/>
      <c r="C10396" s="13"/>
    </row>
    <row r="10397" spans="2:3" x14ac:dyDescent="0.2">
      <c r="B10397" s="13"/>
      <c r="C10397" s="13"/>
    </row>
    <row r="10398" spans="2:3" x14ac:dyDescent="0.2">
      <c r="B10398" s="13"/>
      <c r="C10398" s="13"/>
    </row>
    <row r="10399" spans="2:3" x14ac:dyDescent="0.2">
      <c r="B10399" s="13"/>
      <c r="C10399" s="13"/>
    </row>
    <row r="10400" spans="2:3" x14ac:dyDescent="0.2">
      <c r="B10400" s="13"/>
      <c r="C10400" s="13"/>
    </row>
    <row r="10401" spans="2:3" x14ac:dyDescent="0.2">
      <c r="B10401" s="13"/>
      <c r="C10401" s="13"/>
    </row>
    <row r="10402" spans="2:3" x14ac:dyDescent="0.2">
      <c r="B10402" s="13"/>
      <c r="C10402" s="13"/>
    </row>
    <row r="10403" spans="2:3" x14ac:dyDescent="0.2">
      <c r="B10403" s="13"/>
      <c r="C10403" s="13"/>
    </row>
    <row r="10404" spans="2:3" x14ac:dyDescent="0.2">
      <c r="B10404" s="13"/>
      <c r="C10404" s="13"/>
    </row>
    <row r="10405" spans="2:3" x14ac:dyDescent="0.2">
      <c r="B10405" s="13"/>
      <c r="C10405" s="13"/>
    </row>
    <row r="10406" spans="2:3" x14ac:dyDescent="0.2">
      <c r="B10406" s="13"/>
      <c r="C10406" s="13"/>
    </row>
    <row r="10407" spans="2:3" x14ac:dyDescent="0.2">
      <c r="B10407" s="13"/>
      <c r="C10407" s="13"/>
    </row>
    <row r="10408" spans="2:3" x14ac:dyDescent="0.2">
      <c r="B10408" s="13"/>
      <c r="C10408" s="13"/>
    </row>
    <row r="10409" spans="2:3" x14ac:dyDescent="0.2">
      <c r="B10409" s="13"/>
      <c r="C10409" s="13"/>
    </row>
    <row r="10410" spans="2:3" x14ac:dyDescent="0.2">
      <c r="B10410" s="13"/>
      <c r="C10410" s="13"/>
    </row>
    <row r="10411" spans="2:3" x14ac:dyDescent="0.2">
      <c r="B10411" s="13"/>
      <c r="C10411" s="13"/>
    </row>
    <row r="10412" spans="2:3" x14ac:dyDescent="0.2">
      <c r="B10412" s="13"/>
      <c r="C10412" s="13"/>
    </row>
    <row r="10413" spans="2:3" x14ac:dyDescent="0.2">
      <c r="B10413" s="13"/>
      <c r="C10413" s="13"/>
    </row>
    <row r="10414" spans="2:3" x14ac:dyDescent="0.2">
      <c r="B10414" s="13"/>
      <c r="C10414" s="13"/>
    </row>
    <row r="10415" spans="2:3" x14ac:dyDescent="0.2">
      <c r="B10415" s="13"/>
      <c r="C10415" s="13"/>
    </row>
    <row r="10416" spans="2:3" x14ac:dyDescent="0.2">
      <c r="B10416" s="13"/>
      <c r="C10416" s="13"/>
    </row>
    <row r="10417" spans="2:3" x14ac:dyDescent="0.2">
      <c r="B10417" s="13"/>
      <c r="C10417" s="13"/>
    </row>
    <row r="10418" spans="2:3" x14ac:dyDescent="0.2">
      <c r="B10418" s="13"/>
      <c r="C10418" s="13"/>
    </row>
    <row r="10419" spans="2:3" x14ac:dyDescent="0.2">
      <c r="B10419" s="13"/>
      <c r="C10419" s="13"/>
    </row>
    <row r="10420" spans="2:3" x14ac:dyDescent="0.2">
      <c r="B10420" s="13"/>
      <c r="C10420" s="13"/>
    </row>
    <row r="10421" spans="2:3" x14ac:dyDescent="0.2">
      <c r="B10421" s="13"/>
      <c r="C10421" s="13"/>
    </row>
    <row r="10422" spans="2:3" x14ac:dyDescent="0.2">
      <c r="B10422" s="13"/>
      <c r="C10422" s="13"/>
    </row>
    <row r="10423" spans="2:3" x14ac:dyDescent="0.2">
      <c r="B10423" s="13"/>
      <c r="C10423" s="13"/>
    </row>
    <row r="10424" spans="2:3" x14ac:dyDescent="0.2">
      <c r="B10424" s="13"/>
      <c r="C10424" s="13"/>
    </row>
    <row r="10425" spans="2:3" x14ac:dyDescent="0.2">
      <c r="B10425" s="13"/>
      <c r="C10425" s="13"/>
    </row>
    <row r="10426" spans="2:3" x14ac:dyDescent="0.2">
      <c r="B10426" s="13"/>
      <c r="C10426" s="13"/>
    </row>
    <row r="10427" spans="2:3" x14ac:dyDescent="0.2">
      <c r="B10427" s="13"/>
      <c r="C10427" s="13"/>
    </row>
    <row r="10428" spans="2:3" x14ac:dyDescent="0.2">
      <c r="B10428" s="13"/>
      <c r="C10428" s="13"/>
    </row>
    <row r="10429" spans="2:3" x14ac:dyDescent="0.2">
      <c r="B10429" s="13"/>
      <c r="C10429" s="13"/>
    </row>
    <row r="10430" spans="2:3" x14ac:dyDescent="0.2">
      <c r="B10430" s="13"/>
      <c r="C10430" s="13"/>
    </row>
    <row r="10431" spans="2:3" x14ac:dyDescent="0.2">
      <c r="B10431" s="13"/>
      <c r="C10431" s="13"/>
    </row>
    <row r="10432" spans="2:3" x14ac:dyDescent="0.2">
      <c r="B10432" s="13"/>
      <c r="C10432" s="13"/>
    </row>
    <row r="10433" spans="2:3" x14ac:dyDescent="0.2">
      <c r="B10433" s="13"/>
      <c r="C10433" s="13"/>
    </row>
    <row r="10434" spans="2:3" x14ac:dyDescent="0.2">
      <c r="B10434" s="13"/>
      <c r="C10434" s="13"/>
    </row>
    <row r="10435" spans="2:3" x14ac:dyDescent="0.2">
      <c r="B10435" s="13"/>
      <c r="C10435" s="13"/>
    </row>
    <row r="10436" spans="2:3" x14ac:dyDescent="0.2">
      <c r="B10436" s="13"/>
      <c r="C10436" s="13"/>
    </row>
    <row r="10437" spans="2:3" x14ac:dyDescent="0.2">
      <c r="B10437" s="13"/>
      <c r="C10437" s="13"/>
    </row>
    <row r="10438" spans="2:3" x14ac:dyDescent="0.2">
      <c r="B10438" s="13"/>
      <c r="C10438" s="13"/>
    </row>
    <row r="10439" spans="2:3" x14ac:dyDescent="0.2">
      <c r="B10439" s="13"/>
      <c r="C10439" s="13"/>
    </row>
    <row r="10440" spans="2:3" x14ac:dyDescent="0.2">
      <c r="B10440" s="13"/>
      <c r="C10440" s="13"/>
    </row>
    <row r="10441" spans="2:3" x14ac:dyDescent="0.2">
      <c r="B10441" s="13"/>
      <c r="C10441" s="13"/>
    </row>
    <row r="10442" spans="2:3" x14ac:dyDescent="0.2">
      <c r="B10442" s="13"/>
      <c r="C10442" s="13"/>
    </row>
    <row r="10443" spans="2:3" x14ac:dyDescent="0.2">
      <c r="B10443" s="13"/>
      <c r="C10443" s="13"/>
    </row>
    <row r="10444" spans="2:3" x14ac:dyDescent="0.2">
      <c r="B10444" s="13"/>
      <c r="C10444" s="13"/>
    </row>
    <row r="10445" spans="2:3" x14ac:dyDescent="0.2">
      <c r="B10445" s="13"/>
      <c r="C10445" s="13"/>
    </row>
    <row r="10446" spans="2:3" x14ac:dyDescent="0.2">
      <c r="B10446" s="13"/>
      <c r="C10446" s="13"/>
    </row>
    <row r="10447" spans="2:3" x14ac:dyDescent="0.2">
      <c r="B10447" s="13"/>
      <c r="C10447" s="13"/>
    </row>
    <row r="10448" spans="2:3" x14ac:dyDescent="0.2">
      <c r="B10448" s="13"/>
      <c r="C10448" s="13"/>
    </row>
    <row r="10449" spans="2:3" x14ac:dyDescent="0.2">
      <c r="B10449" s="13"/>
      <c r="C10449" s="13"/>
    </row>
    <row r="10450" spans="2:3" x14ac:dyDescent="0.2">
      <c r="B10450" s="13"/>
      <c r="C10450" s="13"/>
    </row>
    <row r="10451" spans="2:3" x14ac:dyDescent="0.2">
      <c r="B10451" s="13"/>
      <c r="C10451" s="13"/>
    </row>
    <row r="10452" spans="2:3" x14ac:dyDescent="0.2">
      <c r="B10452" s="13"/>
      <c r="C10452" s="13"/>
    </row>
    <row r="10453" spans="2:3" x14ac:dyDescent="0.2">
      <c r="B10453" s="13"/>
      <c r="C10453" s="13"/>
    </row>
    <row r="10454" spans="2:3" x14ac:dyDescent="0.2">
      <c r="B10454" s="13"/>
      <c r="C10454" s="13"/>
    </row>
    <row r="10455" spans="2:3" x14ac:dyDescent="0.2">
      <c r="B10455" s="13"/>
      <c r="C10455" s="13"/>
    </row>
    <row r="10456" spans="2:3" x14ac:dyDescent="0.2">
      <c r="B10456" s="13"/>
      <c r="C10456" s="13"/>
    </row>
    <row r="10457" spans="2:3" x14ac:dyDescent="0.2">
      <c r="B10457" s="13"/>
      <c r="C10457" s="13"/>
    </row>
    <row r="10458" spans="2:3" x14ac:dyDescent="0.2">
      <c r="B10458" s="13"/>
      <c r="C10458" s="13"/>
    </row>
    <row r="10459" spans="2:3" x14ac:dyDescent="0.2">
      <c r="B10459" s="13"/>
      <c r="C10459" s="13"/>
    </row>
    <row r="10460" spans="2:3" x14ac:dyDescent="0.2">
      <c r="B10460" s="13"/>
      <c r="C10460" s="13"/>
    </row>
    <row r="10461" spans="2:3" x14ac:dyDescent="0.2">
      <c r="B10461" s="13"/>
      <c r="C10461" s="13"/>
    </row>
    <row r="10462" spans="2:3" x14ac:dyDescent="0.2">
      <c r="B10462" s="13"/>
      <c r="C10462" s="13"/>
    </row>
    <row r="10463" spans="2:3" x14ac:dyDescent="0.2">
      <c r="B10463" s="13"/>
      <c r="C10463" s="13"/>
    </row>
    <row r="10464" spans="2:3" x14ac:dyDescent="0.2">
      <c r="B10464" s="13"/>
      <c r="C10464" s="13"/>
    </row>
    <row r="10465" spans="2:3" x14ac:dyDescent="0.2">
      <c r="B10465" s="13"/>
      <c r="C10465" s="13"/>
    </row>
    <row r="10466" spans="2:3" x14ac:dyDescent="0.2">
      <c r="B10466" s="13"/>
      <c r="C10466" s="13"/>
    </row>
    <row r="10467" spans="2:3" x14ac:dyDescent="0.2">
      <c r="B10467" s="13"/>
      <c r="C10467" s="13"/>
    </row>
    <row r="10468" spans="2:3" x14ac:dyDescent="0.2">
      <c r="B10468" s="13"/>
      <c r="C10468" s="13"/>
    </row>
    <row r="10469" spans="2:3" x14ac:dyDescent="0.2">
      <c r="B10469" s="13"/>
      <c r="C10469" s="13"/>
    </row>
    <row r="10470" spans="2:3" x14ac:dyDescent="0.2">
      <c r="B10470" s="13"/>
      <c r="C10470" s="13"/>
    </row>
    <row r="10471" spans="2:3" x14ac:dyDescent="0.2">
      <c r="B10471" s="13"/>
      <c r="C10471" s="13"/>
    </row>
    <row r="10472" spans="2:3" x14ac:dyDescent="0.2">
      <c r="B10472" s="13"/>
      <c r="C10472" s="13"/>
    </row>
    <row r="10473" spans="2:3" x14ac:dyDescent="0.2">
      <c r="B10473" s="13"/>
      <c r="C10473" s="13"/>
    </row>
    <row r="10474" spans="2:3" x14ac:dyDescent="0.2">
      <c r="B10474" s="13"/>
      <c r="C10474" s="13"/>
    </row>
    <row r="10475" spans="2:3" x14ac:dyDescent="0.2">
      <c r="B10475" s="13"/>
      <c r="C10475" s="13"/>
    </row>
    <row r="10476" spans="2:3" x14ac:dyDescent="0.2">
      <c r="B10476" s="13"/>
      <c r="C10476" s="13"/>
    </row>
    <row r="10477" spans="2:3" x14ac:dyDescent="0.2">
      <c r="B10477" s="13"/>
      <c r="C10477" s="13"/>
    </row>
    <row r="10478" spans="2:3" x14ac:dyDescent="0.2">
      <c r="B10478" s="13"/>
      <c r="C10478" s="13"/>
    </row>
    <row r="10479" spans="2:3" x14ac:dyDescent="0.2">
      <c r="B10479" s="13"/>
      <c r="C10479" s="13"/>
    </row>
    <row r="10480" spans="2:3" x14ac:dyDescent="0.2">
      <c r="B10480" s="13"/>
      <c r="C10480" s="13"/>
    </row>
    <row r="10481" spans="2:3" x14ac:dyDescent="0.2">
      <c r="B10481" s="13"/>
      <c r="C10481" s="13"/>
    </row>
    <row r="10482" spans="2:3" x14ac:dyDescent="0.2">
      <c r="B10482" s="13"/>
      <c r="C10482" s="13"/>
    </row>
    <row r="10483" spans="2:3" x14ac:dyDescent="0.2">
      <c r="B10483" s="13"/>
      <c r="C10483" s="13"/>
    </row>
    <row r="10484" spans="2:3" x14ac:dyDescent="0.2">
      <c r="B10484" s="13"/>
      <c r="C10484" s="13"/>
    </row>
    <row r="10485" spans="2:3" x14ac:dyDescent="0.2">
      <c r="B10485" s="13"/>
      <c r="C10485" s="13"/>
    </row>
    <row r="10486" spans="2:3" x14ac:dyDescent="0.2">
      <c r="B10486" s="13"/>
      <c r="C10486" s="13"/>
    </row>
    <row r="10487" spans="2:3" x14ac:dyDescent="0.2">
      <c r="B10487" s="13"/>
      <c r="C10487" s="13"/>
    </row>
    <row r="10488" spans="2:3" x14ac:dyDescent="0.2">
      <c r="B10488" s="13"/>
      <c r="C10488" s="13"/>
    </row>
    <row r="10489" spans="2:3" x14ac:dyDescent="0.2">
      <c r="B10489" s="13"/>
      <c r="C10489" s="13"/>
    </row>
    <row r="10490" spans="2:3" x14ac:dyDescent="0.2">
      <c r="B10490" s="13"/>
      <c r="C10490" s="13"/>
    </row>
    <row r="10491" spans="2:3" x14ac:dyDescent="0.2">
      <c r="B10491" s="13"/>
      <c r="C10491" s="13"/>
    </row>
    <row r="10492" spans="2:3" x14ac:dyDescent="0.2">
      <c r="B10492" s="13"/>
      <c r="C10492" s="13"/>
    </row>
    <row r="10493" spans="2:3" x14ac:dyDescent="0.2">
      <c r="B10493" s="13"/>
      <c r="C10493" s="13"/>
    </row>
    <row r="10494" spans="2:3" x14ac:dyDescent="0.2">
      <c r="B10494" s="13"/>
      <c r="C10494" s="13"/>
    </row>
    <row r="10495" spans="2:3" x14ac:dyDescent="0.2">
      <c r="B10495" s="13"/>
      <c r="C10495" s="13"/>
    </row>
    <row r="10496" spans="2:3" x14ac:dyDescent="0.2">
      <c r="B10496" s="13"/>
      <c r="C10496" s="13"/>
    </row>
    <row r="10497" spans="2:3" x14ac:dyDescent="0.2">
      <c r="B10497" s="13"/>
      <c r="C10497" s="13"/>
    </row>
    <row r="10498" spans="2:3" x14ac:dyDescent="0.2">
      <c r="B10498" s="13"/>
      <c r="C10498" s="13"/>
    </row>
    <row r="10499" spans="2:3" x14ac:dyDescent="0.2">
      <c r="B10499" s="13"/>
      <c r="C10499" s="13"/>
    </row>
    <row r="10500" spans="2:3" x14ac:dyDescent="0.2">
      <c r="B10500" s="13"/>
      <c r="C10500" s="13"/>
    </row>
    <row r="10501" spans="2:3" x14ac:dyDescent="0.2">
      <c r="B10501" s="13"/>
      <c r="C10501" s="13"/>
    </row>
    <row r="10502" spans="2:3" x14ac:dyDescent="0.2">
      <c r="B10502" s="13"/>
      <c r="C10502" s="13"/>
    </row>
    <row r="10503" spans="2:3" x14ac:dyDescent="0.2">
      <c r="B10503" s="13"/>
      <c r="C10503" s="13"/>
    </row>
    <row r="10504" spans="2:3" x14ac:dyDescent="0.2">
      <c r="B10504" s="13"/>
      <c r="C10504" s="13"/>
    </row>
    <row r="10505" spans="2:3" x14ac:dyDescent="0.2">
      <c r="B10505" s="13"/>
      <c r="C10505" s="13"/>
    </row>
    <row r="10506" spans="2:3" x14ac:dyDescent="0.2">
      <c r="B10506" s="13"/>
      <c r="C10506" s="13"/>
    </row>
    <row r="10507" spans="2:3" x14ac:dyDescent="0.2">
      <c r="B10507" s="13"/>
      <c r="C10507" s="13"/>
    </row>
    <row r="10508" spans="2:3" x14ac:dyDescent="0.2">
      <c r="B10508" s="13"/>
      <c r="C10508" s="13"/>
    </row>
    <row r="10509" spans="2:3" x14ac:dyDescent="0.2">
      <c r="B10509" s="13"/>
      <c r="C10509" s="13"/>
    </row>
    <row r="10510" spans="2:3" x14ac:dyDescent="0.2">
      <c r="B10510" s="13"/>
      <c r="C10510" s="13"/>
    </row>
    <row r="10511" spans="2:3" x14ac:dyDescent="0.2">
      <c r="B10511" s="13"/>
      <c r="C10511" s="13"/>
    </row>
    <row r="10512" spans="2:3" x14ac:dyDescent="0.2">
      <c r="B10512" s="13"/>
      <c r="C10512" s="13"/>
    </row>
    <row r="10513" spans="2:3" x14ac:dyDescent="0.2">
      <c r="B10513" s="13"/>
      <c r="C10513" s="13"/>
    </row>
    <row r="10514" spans="2:3" x14ac:dyDescent="0.2">
      <c r="B10514" s="13"/>
      <c r="C10514" s="13"/>
    </row>
    <row r="10515" spans="2:3" x14ac:dyDescent="0.2">
      <c r="B10515" s="13"/>
      <c r="C10515" s="13"/>
    </row>
    <row r="10516" spans="2:3" x14ac:dyDescent="0.2">
      <c r="B10516" s="13"/>
      <c r="C10516" s="13"/>
    </row>
    <row r="10517" spans="2:3" x14ac:dyDescent="0.2">
      <c r="B10517" s="13"/>
      <c r="C10517" s="13"/>
    </row>
    <row r="10518" spans="2:3" x14ac:dyDescent="0.2">
      <c r="B10518" s="13"/>
      <c r="C10518" s="13"/>
    </row>
    <row r="10519" spans="2:3" x14ac:dyDescent="0.2">
      <c r="B10519" s="13"/>
      <c r="C10519" s="13"/>
    </row>
    <row r="10520" spans="2:3" x14ac:dyDescent="0.2">
      <c r="B10520" s="13"/>
      <c r="C10520" s="13"/>
    </row>
    <row r="10521" spans="2:3" x14ac:dyDescent="0.2">
      <c r="B10521" s="13"/>
      <c r="C10521" s="13"/>
    </row>
    <row r="10522" spans="2:3" x14ac:dyDescent="0.2">
      <c r="B10522" s="13"/>
      <c r="C10522" s="13"/>
    </row>
    <row r="10523" spans="2:3" x14ac:dyDescent="0.2">
      <c r="B10523" s="13"/>
      <c r="C10523" s="13"/>
    </row>
    <row r="10524" spans="2:3" x14ac:dyDescent="0.2">
      <c r="B10524" s="13"/>
      <c r="C10524" s="13"/>
    </row>
    <row r="10525" spans="2:3" x14ac:dyDescent="0.2">
      <c r="B10525" s="13"/>
      <c r="C10525" s="13"/>
    </row>
    <row r="10526" spans="2:3" x14ac:dyDescent="0.2">
      <c r="B10526" s="13"/>
      <c r="C10526" s="13"/>
    </row>
    <row r="10527" spans="2:3" x14ac:dyDescent="0.2">
      <c r="B10527" s="13"/>
      <c r="C10527" s="13"/>
    </row>
    <row r="10528" spans="2:3" x14ac:dyDescent="0.2">
      <c r="B10528" s="13"/>
      <c r="C10528" s="13"/>
    </row>
    <row r="10529" spans="2:3" x14ac:dyDescent="0.2">
      <c r="B10529" s="13"/>
      <c r="C10529" s="13"/>
    </row>
    <row r="10530" spans="2:3" x14ac:dyDescent="0.2">
      <c r="B10530" s="13"/>
      <c r="C10530" s="13"/>
    </row>
    <row r="10531" spans="2:3" x14ac:dyDescent="0.2">
      <c r="B10531" s="13"/>
      <c r="C10531" s="13"/>
    </row>
    <row r="10532" spans="2:3" x14ac:dyDescent="0.2">
      <c r="B10532" s="13"/>
      <c r="C10532" s="13"/>
    </row>
    <row r="10533" spans="2:3" x14ac:dyDescent="0.2">
      <c r="B10533" s="13"/>
      <c r="C10533" s="13"/>
    </row>
    <row r="10534" spans="2:3" x14ac:dyDescent="0.2">
      <c r="B10534" s="13"/>
      <c r="C10534" s="13"/>
    </row>
    <row r="10535" spans="2:3" x14ac:dyDescent="0.2">
      <c r="B10535" s="13"/>
      <c r="C10535" s="13"/>
    </row>
    <row r="10536" spans="2:3" x14ac:dyDescent="0.2">
      <c r="B10536" s="13"/>
      <c r="C10536" s="13"/>
    </row>
    <row r="10537" spans="2:3" x14ac:dyDescent="0.2">
      <c r="B10537" s="13"/>
      <c r="C10537" s="13"/>
    </row>
    <row r="10538" spans="2:3" x14ac:dyDescent="0.2">
      <c r="B10538" s="13"/>
      <c r="C10538" s="13"/>
    </row>
    <row r="10539" spans="2:3" x14ac:dyDescent="0.2">
      <c r="B10539" s="13"/>
      <c r="C10539" s="13"/>
    </row>
    <row r="10540" spans="2:3" x14ac:dyDescent="0.2">
      <c r="B10540" s="13"/>
      <c r="C10540" s="13"/>
    </row>
    <row r="10541" spans="2:3" x14ac:dyDescent="0.2">
      <c r="B10541" s="13"/>
      <c r="C10541" s="13"/>
    </row>
    <row r="10542" spans="2:3" x14ac:dyDescent="0.2">
      <c r="B10542" s="13"/>
      <c r="C10542" s="13"/>
    </row>
    <row r="10543" spans="2:3" x14ac:dyDescent="0.2">
      <c r="B10543" s="13"/>
      <c r="C10543" s="13"/>
    </row>
    <row r="10544" spans="2:3" x14ac:dyDescent="0.2">
      <c r="B10544" s="13"/>
      <c r="C10544" s="13"/>
    </row>
    <row r="10545" spans="2:3" x14ac:dyDescent="0.2">
      <c r="B10545" s="13"/>
      <c r="C10545" s="13"/>
    </row>
    <row r="10546" spans="2:3" x14ac:dyDescent="0.2">
      <c r="B10546" s="13"/>
      <c r="C10546" s="13"/>
    </row>
    <row r="10547" spans="2:3" x14ac:dyDescent="0.2">
      <c r="B10547" s="13"/>
      <c r="C10547" s="13"/>
    </row>
    <row r="10548" spans="2:3" x14ac:dyDescent="0.2">
      <c r="B10548" s="13"/>
      <c r="C10548" s="13"/>
    </row>
    <row r="10549" spans="2:3" x14ac:dyDescent="0.2">
      <c r="B10549" s="13"/>
      <c r="C10549" s="13"/>
    </row>
    <row r="10550" spans="2:3" x14ac:dyDescent="0.2">
      <c r="B10550" s="13"/>
      <c r="C10550" s="13"/>
    </row>
    <row r="10551" spans="2:3" x14ac:dyDescent="0.2">
      <c r="B10551" s="13"/>
      <c r="C10551" s="13"/>
    </row>
    <row r="10552" spans="2:3" x14ac:dyDescent="0.2">
      <c r="B10552" s="13"/>
      <c r="C10552" s="13"/>
    </row>
    <row r="10553" spans="2:3" x14ac:dyDescent="0.2">
      <c r="B10553" s="13"/>
      <c r="C10553" s="13"/>
    </row>
    <row r="10554" spans="2:3" x14ac:dyDescent="0.2">
      <c r="B10554" s="13"/>
      <c r="C10554" s="13"/>
    </row>
    <row r="10555" spans="2:3" x14ac:dyDescent="0.2">
      <c r="B10555" s="13"/>
      <c r="C10555" s="13"/>
    </row>
    <row r="10556" spans="2:3" x14ac:dyDescent="0.2">
      <c r="B10556" s="13"/>
      <c r="C10556" s="13"/>
    </row>
    <row r="10557" spans="2:3" x14ac:dyDescent="0.2">
      <c r="B10557" s="13"/>
      <c r="C10557" s="13"/>
    </row>
    <row r="10558" spans="2:3" x14ac:dyDescent="0.2">
      <c r="B10558" s="13"/>
      <c r="C10558" s="13"/>
    </row>
    <row r="10559" spans="2:3" x14ac:dyDescent="0.2">
      <c r="B10559" s="13"/>
      <c r="C10559" s="13"/>
    </row>
    <row r="10560" spans="2:3" x14ac:dyDescent="0.2">
      <c r="B10560" s="13"/>
      <c r="C10560" s="13"/>
    </row>
    <row r="10561" spans="2:3" x14ac:dyDescent="0.2">
      <c r="B10561" s="13"/>
      <c r="C10561" s="13"/>
    </row>
    <row r="10562" spans="2:3" x14ac:dyDescent="0.2">
      <c r="B10562" s="13"/>
      <c r="C10562" s="13"/>
    </row>
    <row r="10563" spans="2:3" x14ac:dyDescent="0.2">
      <c r="B10563" s="13"/>
      <c r="C10563" s="13"/>
    </row>
    <row r="10564" spans="2:3" x14ac:dyDescent="0.2">
      <c r="B10564" s="13"/>
      <c r="C10564" s="13"/>
    </row>
    <row r="10565" spans="2:3" x14ac:dyDescent="0.2">
      <c r="B10565" s="13"/>
      <c r="C10565" s="13"/>
    </row>
    <row r="10566" spans="2:3" x14ac:dyDescent="0.2">
      <c r="B10566" s="13"/>
      <c r="C10566" s="13"/>
    </row>
    <row r="10567" spans="2:3" x14ac:dyDescent="0.2">
      <c r="B10567" s="13"/>
      <c r="C10567" s="13"/>
    </row>
    <row r="10568" spans="2:3" x14ac:dyDescent="0.2">
      <c r="B10568" s="13"/>
      <c r="C10568" s="13"/>
    </row>
    <row r="10569" spans="2:3" x14ac:dyDescent="0.2">
      <c r="B10569" s="13"/>
      <c r="C10569" s="13"/>
    </row>
    <row r="10570" spans="2:3" x14ac:dyDescent="0.2">
      <c r="B10570" s="13"/>
      <c r="C10570" s="13"/>
    </row>
    <row r="10571" spans="2:3" x14ac:dyDescent="0.2">
      <c r="B10571" s="13"/>
      <c r="C10571" s="13"/>
    </row>
    <row r="10572" spans="2:3" x14ac:dyDescent="0.2">
      <c r="B10572" s="13"/>
      <c r="C10572" s="13"/>
    </row>
    <row r="10573" spans="2:3" x14ac:dyDescent="0.2">
      <c r="B10573" s="13"/>
      <c r="C10573" s="13"/>
    </row>
    <row r="10574" spans="2:3" x14ac:dyDescent="0.2">
      <c r="B10574" s="13"/>
      <c r="C10574" s="13"/>
    </row>
    <row r="10575" spans="2:3" x14ac:dyDescent="0.2">
      <c r="B10575" s="13"/>
      <c r="C10575" s="13"/>
    </row>
    <row r="10576" spans="2:3" x14ac:dyDescent="0.2">
      <c r="B10576" s="13"/>
      <c r="C10576" s="13"/>
    </row>
    <row r="10577" spans="2:3" x14ac:dyDescent="0.2">
      <c r="B10577" s="13"/>
      <c r="C10577" s="13"/>
    </row>
    <row r="10578" spans="2:3" x14ac:dyDescent="0.2">
      <c r="B10578" s="13"/>
      <c r="C10578" s="13"/>
    </row>
    <row r="10579" spans="2:3" x14ac:dyDescent="0.2">
      <c r="B10579" s="13"/>
      <c r="C10579" s="13"/>
    </row>
    <row r="10580" spans="2:3" x14ac:dyDescent="0.2">
      <c r="B10580" s="13"/>
      <c r="C10580" s="13"/>
    </row>
    <row r="10581" spans="2:3" x14ac:dyDescent="0.2">
      <c r="B10581" s="13"/>
      <c r="C10581" s="13"/>
    </row>
    <row r="10582" spans="2:3" x14ac:dyDescent="0.2">
      <c r="B10582" s="13"/>
      <c r="C10582" s="13"/>
    </row>
    <row r="10583" spans="2:3" x14ac:dyDescent="0.2">
      <c r="B10583" s="13"/>
      <c r="C10583" s="13"/>
    </row>
    <row r="10584" spans="2:3" x14ac:dyDescent="0.2">
      <c r="B10584" s="13"/>
      <c r="C10584" s="13"/>
    </row>
    <row r="10585" spans="2:3" x14ac:dyDescent="0.2">
      <c r="B10585" s="13"/>
      <c r="C10585" s="13"/>
    </row>
    <row r="10586" spans="2:3" x14ac:dyDescent="0.2">
      <c r="B10586" s="13"/>
      <c r="C10586" s="13"/>
    </row>
    <row r="10587" spans="2:3" x14ac:dyDescent="0.2">
      <c r="B10587" s="13"/>
      <c r="C10587" s="13"/>
    </row>
    <row r="10588" spans="2:3" x14ac:dyDescent="0.2">
      <c r="B10588" s="13"/>
      <c r="C10588" s="13"/>
    </row>
    <row r="10589" spans="2:3" x14ac:dyDescent="0.2">
      <c r="B10589" s="13"/>
      <c r="C10589" s="13"/>
    </row>
    <row r="10590" spans="2:3" x14ac:dyDescent="0.2">
      <c r="B10590" s="13"/>
      <c r="C10590" s="13"/>
    </row>
    <row r="10591" spans="2:3" x14ac:dyDescent="0.2">
      <c r="B10591" s="13"/>
      <c r="C10591" s="13"/>
    </row>
    <row r="10592" spans="2:3" x14ac:dyDescent="0.2">
      <c r="B10592" s="13"/>
      <c r="C10592" s="13"/>
    </row>
    <row r="10593" spans="2:3" x14ac:dyDescent="0.2">
      <c r="B10593" s="13"/>
      <c r="C10593" s="13"/>
    </row>
    <row r="10594" spans="2:3" x14ac:dyDescent="0.2">
      <c r="B10594" s="13"/>
      <c r="C10594" s="13"/>
    </row>
    <row r="10595" spans="2:3" x14ac:dyDescent="0.2">
      <c r="B10595" s="13"/>
      <c r="C10595" s="13"/>
    </row>
    <row r="10596" spans="2:3" x14ac:dyDescent="0.2">
      <c r="B10596" s="13"/>
      <c r="C10596" s="13"/>
    </row>
    <row r="10597" spans="2:3" x14ac:dyDescent="0.2">
      <c r="B10597" s="13"/>
      <c r="C10597" s="13"/>
    </row>
    <row r="10598" spans="2:3" x14ac:dyDescent="0.2">
      <c r="B10598" s="13"/>
      <c r="C10598" s="13"/>
    </row>
    <row r="10599" spans="2:3" x14ac:dyDescent="0.2">
      <c r="B10599" s="13"/>
      <c r="C10599" s="13"/>
    </row>
    <row r="10600" spans="2:3" x14ac:dyDescent="0.2">
      <c r="B10600" s="13"/>
      <c r="C10600" s="13"/>
    </row>
    <row r="10601" spans="2:3" x14ac:dyDescent="0.2">
      <c r="B10601" s="13"/>
      <c r="C10601" s="13"/>
    </row>
    <row r="10602" spans="2:3" x14ac:dyDescent="0.2">
      <c r="B10602" s="13"/>
      <c r="C10602" s="13"/>
    </row>
    <row r="10603" spans="2:3" x14ac:dyDescent="0.2">
      <c r="B10603" s="13"/>
      <c r="C10603" s="13"/>
    </row>
    <row r="10604" spans="2:3" x14ac:dyDescent="0.2">
      <c r="B10604" s="13"/>
      <c r="C10604" s="13"/>
    </row>
    <row r="10605" spans="2:3" x14ac:dyDescent="0.2">
      <c r="B10605" s="13"/>
      <c r="C10605" s="13"/>
    </row>
    <row r="10606" spans="2:3" x14ac:dyDescent="0.2">
      <c r="B10606" s="13"/>
      <c r="C10606" s="13"/>
    </row>
    <row r="10607" spans="2:3" x14ac:dyDescent="0.2">
      <c r="B10607" s="13"/>
      <c r="C10607" s="13"/>
    </row>
    <row r="10608" spans="2:3" x14ac:dyDescent="0.2">
      <c r="B10608" s="13"/>
      <c r="C10608" s="13"/>
    </row>
    <row r="10609" spans="2:3" x14ac:dyDescent="0.2">
      <c r="B10609" s="13"/>
      <c r="C10609" s="13"/>
    </row>
    <row r="10610" spans="2:3" x14ac:dyDescent="0.2">
      <c r="B10610" s="13"/>
      <c r="C10610" s="13"/>
    </row>
    <row r="10611" spans="2:3" x14ac:dyDescent="0.2">
      <c r="B10611" s="13"/>
      <c r="C10611" s="13"/>
    </row>
    <row r="10612" spans="2:3" x14ac:dyDescent="0.2">
      <c r="B10612" s="13"/>
      <c r="C10612" s="13"/>
    </row>
    <row r="10613" spans="2:3" x14ac:dyDescent="0.2">
      <c r="B10613" s="13"/>
      <c r="C10613" s="13"/>
    </row>
    <row r="10614" spans="2:3" x14ac:dyDescent="0.2">
      <c r="B10614" s="13"/>
      <c r="C10614" s="13"/>
    </row>
    <row r="10615" spans="2:3" x14ac:dyDescent="0.2">
      <c r="B10615" s="13"/>
      <c r="C10615" s="13"/>
    </row>
    <row r="10616" spans="2:3" x14ac:dyDescent="0.2">
      <c r="B10616" s="13"/>
      <c r="C10616" s="13"/>
    </row>
    <row r="10617" spans="2:3" x14ac:dyDescent="0.2">
      <c r="B10617" s="13"/>
      <c r="C10617" s="13"/>
    </row>
    <row r="10618" spans="2:3" x14ac:dyDescent="0.2">
      <c r="B10618" s="13"/>
      <c r="C10618" s="13"/>
    </row>
    <row r="10619" spans="2:3" x14ac:dyDescent="0.2">
      <c r="B10619" s="13"/>
      <c r="C10619" s="13"/>
    </row>
    <row r="10620" spans="2:3" x14ac:dyDescent="0.2">
      <c r="B10620" s="13"/>
      <c r="C10620" s="13"/>
    </row>
    <row r="10621" spans="2:3" x14ac:dyDescent="0.2">
      <c r="B10621" s="13"/>
      <c r="C10621" s="13"/>
    </row>
    <row r="10622" spans="2:3" x14ac:dyDescent="0.2">
      <c r="B10622" s="13"/>
      <c r="C10622" s="13"/>
    </row>
    <row r="10623" spans="2:3" x14ac:dyDescent="0.2">
      <c r="B10623" s="13"/>
      <c r="C10623" s="13"/>
    </row>
    <row r="10624" spans="2:3" x14ac:dyDescent="0.2">
      <c r="B10624" s="13"/>
      <c r="C10624" s="13"/>
    </row>
    <row r="10625" spans="2:3" x14ac:dyDescent="0.2">
      <c r="B10625" s="13"/>
      <c r="C10625" s="13"/>
    </row>
    <row r="10626" spans="2:3" x14ac:dyDescent="0.2">
      <c r="B10626" s="13"/>
      <c r="C10626" s="13"/>
    </row>
    <row r="10627" spans="2:3" x14ac:dyDescent="0.2">
      <c r="B10627" s="13"/>
      <c r="C10627" s="13"/>
    </row>
    <row r="10628" spans="2:3" x14ac:dyDescent="0.2">
      <c r="B10628" s="13"/>
      <c r="C10628" s="13"/>
    </row>
    <row r="10629" spans="2:3" x14ac:dyDescent="0.2">
      <c r="B10629" s="13"/>
      <c r="C10629" s="13"/>
    </row>
    <row r="10630" spans="2:3" x14ac:dyDescent="0.2">
      <c r="B10630" s="13"/>
      <c r="C10630" s="13"/>
    </row>
    <row r="10631" spans="2:3" x14ac:dyDescent="0.2">
      <c r="B10631" s="13"/>
      <c r="C10631" s="13"/>
    </row>
    <row r="10632" spans="2:3" x14ac:dyDescent="0.2">
      <c r="B10632" s="13"/>
      <c r="C10632" s="13"/>
    </row>
    <row r="10633" spans="2:3" x14ac:dyDescent="0.2">
      <c r="B10633" s="13"/>
      <c r="C10633" s="13"/>
    </row>
    <row r="10634" spans="2:3" x14ac:dyDescent="0.2">
      <c r="B10634" s="13"/>
      <c r="C10634" s="13"/>
    </row>
    <row r="10635" spans="2:3" x14ac:dyDescent="0.2">
      <c r="B10635" s="13"/>
      <c r="C10635" s="13"/>
    </row>
    <row r="10636" spans="2:3" x14ac:dyDescent="0.2">
      <c r="B10636" s="13"/>
      <c r="C10636" s="13"/>
    </row>
    <row r="10637" spans="2:3" x14ac:dyDescent="0.2">
      <c r="B10637" s="13"/>
      <c r="C10637" s="13"/>
    </row>
    <row r="10638" spans="2:3" x14ac:dyDescent="0.2">
      <c r="B10638" s="13"/>
      <c r="C10638" s="13"/>
    </row>
    <row r="10639" spans="2:3" x14ac:dyDescent="0.2">
      <c r="B10639" s="13"/>
      <c r="C10639" s="13"/>
    </row>
    <row r="10640" spans="2:3" x14ac:dyDescent="0.2">
      <c r="B10640" s="13"/>
      <c r="C10640" s="13"/>
    </row>
    <row r="10641" spans="2:3" x14ac:dyDescent="0.2">
      <c r="B10641" s="13"/>
      <c r="C10641" s="13"/>
    </row>
    <row r="10642" spans="2:3" x14ac:dyDescent="0.2">
      <c r="B10642" s="13"/>
      <c r="C10642" s="13"/>
    </row>
    <row r="10643" spans="2:3" x14ac:dyDescent="0.2">
      <c r="B10643" s="13"/>
      <c r="C10643" s="13"/>
    </row>
    <row r="10644" spans="2:3" x14ac:dyDescent="0.2">
      <c r="B10644" s="13"/>
      <c r="C10644" s="13"/>
    </row>
    <row r="10645" spans="2:3" x14ac:dyDescent="0.2">
      <c r="B10645" s="13"/>
      <c r="C10645" s="13"/>
    </row>
    <row r="10646" spans="2:3" x14ac:dyDescent="0.2">
      <c r="B10646" s="13"/>
      <c r="C10646" s="13"/>
    </row>
    <row r="10647" spans="2:3" x14ac:dyDescent="0.2">
      <c r="B10647" s="13"/>
      <c r="C10647" s="13"/>
    </row>
    <row r="10648" spans="2:3" x14ac:dyDescent="0.2">
      <c r="B10648" s="13"/>
      <c r="C10648" s="13"/>
    </row>
    <row r="10649" spans="2:3" x14ac:dyDescent="0.2">
      <c r="B10649" s="13"/>
      <c r="C10649" s="13"/>
    </row>
    <row r="10650" spans="2:3" x14ac:dyDescent="0.2">
      <c r="B10650" s="13"/>
      <c r="C10650" s="13"/>
    </row>
    <row r="10651" spans="2:3" x14ac:dyDescent="0.2">
      <c r="B10651" s="13"/>
      <c r="C10651" s="13"/>
    </row>
    <row r="10652" spans="2:3" x14ac:dyDescent="0.2">
      <c r="B10652" s="13"/>
      <c r="C10652" s="13"/>
    </row>
    <row r="10653" spans="2:3" x14ac:dyDescent="0.2">
      <c r="B10653" s="13"/>
      <c r="C10653" s="13"/>
    </row>
    <row r="10654" spans="2:3" x14ac:dyDescent="0.2">
      <c r="B10654" s="13"/>
      <c r="C10654" s="13"/>
    </row>
    <row r="10655" spans="2:3" x14ac:dyDescent="0.2">
      <c r="B10655" s="13"/>
      <c r="C10655" s="13"/>
    </row>
    <row r="10656" spans="2:3" x14ac:dyDescent="0.2">
      <c r="B10656" s="13"/>
      <c r="C10656" s="13"/>
    </row>
    <row r="10657" spans="2:3" x14ac:dyDescent="0.2">
      <c r="B10657" s="13"/>
      <c r="C10657" s="13"/>
    </row>
    <row r="10658" spans="2:3" x14ac:dyDescent="0.2">
      <c r="B10658" s="13"/>
      <c r="C10658" s="13"/>
    </row>
    <row r="10659" spans="2:3" x14ac:dyDescent="0.2">
      <c r="B10659" s="13"/>
      <c r="C10659" s="13"/>
    </row>
    <row r="10660" spans="2:3" x14ac:dyDescent="0.2">
      <c r="B10660" s="13"/>
      <c r="C10660" s="13"/>
    </row>
    <row r="10661" spans="2:3" x14ac:dyDescent="0.2">
      <c r="B10661" s="13"/>
      <c r="C10661" s="13"/>
    </row>
    <row r="10662" spans="2:3" x14ac:dyDescent="0.2">
      <c r="B10662" s="13"/>
      <c r="C10662" s="13"/>
    </row>
    <row r="10663" spans="2:3" x14ac:dyDescent="0.2">
      <c r="B10663" s="13"/>
      <c r="C10663" s="13"/>
    </row>
    <row r="10664" spans="2:3" x14ac:dyDescent="0.2">
      <c r="B10664" s="13"/>
      <c r="C10664" s="13"/>
    </row>
    <row r="10665" spans="2:3" x14ac:dyDescent="0.2">
      <c r="B10665" s="13"/>
      <c r="C10665" s="13"/>
    </row>
    <row r="10666" spans="2:3" x14ac:dyDescent="0.2">
      <c r="B10666" s="13"/>
      <c r="C10666" s="13"/>
    </row>
    <row r="10667" spans="2:3" x14ac:dyDescent="0.2">
      <c r="B10667" s="13"/>
      <c r="C10667" s="13"/>
    </row>
    <row r="10668" spans="2:3" x14ac:dyDescent="0.2">
      <c r="B10668" s="13"/>
      <c r="C10668" s="13"/>
    </row>
    <row r="10669" spans="2:3" x14ac:dyDescent="0.2">
      <c r="B10669" s="13"/>
      <c r="C10669" s="13"/>
    </row>
    <row r="10670" spans="2:3" x14ac:dyDescent="0.2">
      <c r="B10670" s="13"/>
      <c r="C10670" s="13"/>
    </row>
    <row r="10671" spans="2:3" x14ac:dyDescent="0.2">
      <c r="B10671" s="13"/>
      <c r="C10671" s="13"/>
    </row>
    <row r="10672" spans="2:3" x14ac:dyDescent="0.2">
      <c r="B10672" s="13"/>
      <c r="C10672" s="13"/>
    </row>
    <row r="10673" spans="2:3" x14ac:dyDescent="0.2">
      <c r="B10673" s="13"/>
      <c r="C10673" s="13"/>
    </row>
    <row r="10674" spans="2:3" x14ac:dyDescent="0.2">
      <c r="B10674" s="13"/>
      <c r="C10674" s="13"/>
    </row>
    <row r="10675" spans="2:3" x14ac:dyDescent="0.2">
      <c r="B10675" s="13"/>
      <c r="C10675" s="13"/>
    </row>
    <row r="10676" spans="2:3" x14ac:dyDescent="0.2">
      <c r="B10676" s="13"/>
      <c r="C10676" s="13"/>
    </row>
    <row r="10677" spans="2:3" x14ac:dyDescent="0.2">
      <c r="B10677" s="13"/>
      <c r="C10677" s="13"/>
    </row>
    <row r="10678" spans="2:3" x14ac:dyDescent="0.2">
      <c r="B10678" s="13"/>
      <c r="C10678" s="13"/>
    </row>
    <row r="10679" spans="2:3" x14ac:dyDescent="0.2">
      <c r="B10679" s="13"/>
      <c r="C10679" s="13"/>
    </row>
    <row r="10680" spans="2:3" x14ac:dyDescent="0.2">
      <c r="B10680" s="13"/>
      <c r="C10680" s="13"/>
    </row>
    <row r="10681" spans="2:3" x14ac:dyDescent="0.2">
      <c r="B10681" s="13"/>
      <c r="C10681" s="13"/>
    </row>
    <row r="10682" spans="2:3" x14ac:dyDescent="0.2">
      <c r="B10682" s="13"/>
      <c r="C10682" s="13"/>
    </row>
    <row r="10683" spans="2:3" x14ac:dyDescent="0.2">
      <c r="B10683" s="13"/>
      <c r="C10683" s="13"/>
    </row>
    <row r="10684" spans="2:3" x14ac:dyDescent="0.2">
      <c r="B10684" s="13"/>
      <c r="C10684" s="13"/>
    </row>
    <row r="10685" spans="2:3" x14ac:dyDescent="0.2">
      <c r="B10685" s="13"/>
      <c r="C10685" s="13"/>
    </row>
    <row r="10686" spans="2:3" x14ac:dyDescent="0.2">
      <c r="B10686" s="13"/>
      <c r="C10686" s="13"/>
    </row>
    <row r="10687" spans="2:3" x14ac:dyDescent="0.2">
      <c r="B10687" s="13"/>
      <c r="C10687" s="13"/>
    </row>
    <row r="10688" spans="2:3" x14ac:dyDescent="0.2">
      <c r="B10688" s="13"/>
      <c r="C10688" s="13"/>
    </row>
    <row r="10689" spans="2:3" x14ac:dyDescent="0.2">
      <c r="B10689" s="13"/>
      <c r="C10689" s="13"/>
    </row>
    <row r="10690" spans="2:3" x14ac:dyDescent="0.2">
      <c r="B10690" s="13"/>
      <c r="C10690" s="13"/>
    </row>
    <row r="10691" spans="2:3" x14ac:dyDescent="0.2">
      <c r="B10691" s="13"/>
      <c r="C10691" s="13"/>
    </row>
    <row r="10692" spans="2:3" x14ac:dyDescent="0.2">
      <c r="B10692" s="13"/>
      <c r="C10692" s="13"/>
    </row>
    <row r="10693" spans="2:3" x14ac:dyDescent="0.2">
      <c r="B10693" s="13"/>
      <c r="C10693" s="13"/>
    </row>
    <row r="10694" spans="2:3" x14ac:dyDescent="0.2">
      <c r="B10694" s="13"/>
      <c r="C10694" s="13"/>
    </row>
    <row r="10695" spans="2:3" x14ac:dyDescent="0.2">
      <c r="B10695" s="13"/>
      <c r="C10695" s="13"/>
    </row>
    <row r="10696" spans="2:3" x14ac:dyDescent="0.2">
      <c r="B10696" s="13"/>
      <c r="C10696" s="13"/>
    </row>
    <row r="10697" spans="2:3" x14ac:dyDescent="0.2">
      <c r="B10697" s="13"/>
      <c r="C10697" s="13"/>
    </row>
    <row r="10698" spans="2:3" x14ac:dyDescent="0.2">
      <c r="B10698" s="13"/>
      <c r="C10698" s="13"/>
    </row>
    <row r="10699" spans="2:3" x14ac:dyDescent="0.2">
      <c r="B10699" s="13"/>
      <c r="C10699" s="13"/>
    </row>
    <row r="10700" spans="2:3" x14ac:dyDescent="0.2">
      <c r="B10700" s="13"/>
      <c r="C10700" s="13"/>
    </row>
    <row r="10701" spans="2:3" x14ac:dyDescent="0.2">
      <c r="B10701" s="13"/>
      <c r="C10701" s="13"/>
    </row>
    <row r="10702" spans="2:3" x14ac:dyDescent="0.2">
      <c r="B10702" s="13"/>
      <c r="C10702" s="13"/>
    </row>
    <row r="10703" spans="2:3" x14ac:dyDescent="0.2">
      <c r="B10703" s="13"/>
      <c r="C10703" s="13"/>
    </row>
    <row r="10704" spans="2:3" x14ac:dyDescent="0.2">
      <c r="B10704" s="13"/>
      <c r="C10704" s="13"/>
    </row>
    <row r="10705" spans="2:3" x14ac:dyDescent="0.2">
      <c r="B10705" s="13"/>
      <c r="C10705" s="13"/>
    </row>
    <row r="10706" spans="2:3" x14ac:dyDescent="0.2">
      <c r="B10706" s="13"/>
      <c r="C10706" s="13"/>
    </row>
    <row r="10707" spans="2:3" x14ac:dyDescent="0.2">
      <c r="B10707" s="13"/>
      <c r="C10707" s="13"/>
    </row>
    <row r="10708" spans="2:3" x14ac:dyDescent="0.2">
      <c r="B10708" s="13"/>
      <c r="C10708" s="13"/>
    </row>
    <row r="10709" spans="2:3" x14ac:dyDescent="0.2">
      <c r="B10709" s="13"/>
      <c r="C10709" s="13"/>
    </row>
    <row r="10710" spans="2:3" x14ac:dyDescent="0.2">
      <c r="B10710" s="13"/>
      <c r="C10710" s="13"/>
    </row>
    <row r="10711" spans="2:3" x14ac:dyDescent="0.2">
      <c r="B10711" s="13"/>
      <c r="C10711" s="13"/>
    </row>
    <row r="10712" spans="2:3" x14ac:dyDescent="0.2">
      <c r="B10712" s="13"/>
      <c r="C10712" s="13"/>
    </row>
    <row r="10713" spans="2:3" x14ac:dyDescent="0.2">
      <c r="B10713" s="13"/>
      <c r="C10713" s="13"/>
    </row>
    <row r="10714" spans="2:3" x14ac:dyDescent="0.2">
      <c r="B10714" s="13"/>
      <c r="C10714" s="13"/>
    </row>
    <row r="10715" spans="2:3" x14ac:dyDescent="0.2">
      <c r="B10715" s="13"/>
      <c r="C10715" s="13"/>
    </row>
    <row r="10716" spans="2:3" x14ac:dyDescent="0.2">
      <c r="B10716" s="13"/>
      <c r="C10716" s="13"/>
    </row>
    <row r="10717" spans="2:3" x14ac:dyDescent="0.2">
      <c r="B10717" s="13"/>
      <c r="C10717" s="13"/>
    </row>
    <row r="10718" spans="2:3" x14ac:dyDescent="0.2">
      <c r="B10718" s="13"/>
      <c r="C10718" s="13"/>
    </row>
    <row r="10719" spans="2:3" x14ac:dyDescent="0.2">
      <c r="B10719" s="13"/>
      <c r="C10719" s="13"/>
    </row>
    <row r="10720" spans="2:3" x14ac:dyDescent="0.2">
      <c r="B10720" s="13"/>
      <c r="C10720" s="13"/>
    </row>
    <row r="10721" spans="2:3" x14ac:dyDescent="0.2">
      <c r="B10721" s="13"/>
      <c r="C10721" s="13"/>
    </row>
    <row r="10722" spans="2:3" x14ac:dyDescent="0.2">
      <c r="B10722" s="13"/>
      <c r="C10722" s="13"/>
    </row>
    <row r="10723" spans="2:3" x14ac:dyDescent="0.2">
      <c r="B10723" s="13"/>
      <c r="C10723" s="13"/>
    </row>
    <row r="10724" spans="2:3" x14ac:dyDescent="0.2">
      <c r="B10724" s="13"/>
      <c r="C10724" s="13"/>
    </row>
    <row r="10725" spans="2:3" x14ac:dyDescent="0.2">
      <c r="B10725" s="13"/>
      <c r="C10725" s="13"/>
    </row>
    <row r="10726" spans="2:3" x14ac:dyDescent="0.2">
      <c r="B10726" s="13"/>
      <c r="C10726" s="13"/>
    </row>
    <row r="10727" spans="2:3" x14ac:dyDescent="0.2">
      <c r="B10727" s="13"/>
      <c r="C10727" s="13"/>
    </row>
    <row r="10728" spans="2:3" x14ac:dyDescent="0.2">
      <c r="B10728" s="13"/>
      <c r="C10728" s="13"/>
    </row>
    <row r="10729" spans="2:3" x14ac:dyDescent="0.2">
      <c r="B10729" s="13"/>
      <c r="C10729" s="13"/>
    </row>
    <row r="10730" spans="2:3" x14ac:dyDescent="0.2">
      <c r="B10730" s="13"/>
      <c r="C10730" s="13"/>
    </row>
    <row r="10731" spans="2:3" x14ac:dyDescent="0.2">
      <c r="B10731" s="13"/>
      <c r="C10731" s="13"/>
    </row>
    <row r="10732" spans="2:3" x14ac:dyDescent="0.2">
      <c r="B10732" s="13"/>
      <c r="C10732" s="13"/>
    </row>
    <row r="10733" spans="2:3" x14ac:dyDescent="0.2">
      <c r="B10733" s="13"/>
      <c r="C10733" s="13"/>
    </row>
    <row r="10734" spans="2:3" x14ac:dyDescent="0.2">
      <c r="B10734" s="13"/>
      <c r="C10734" s="13"/>
    </row>
    <row r="10735" spans="2:3" x14ac:dyDescent="0.2">
      <c r="B10735" s="13"/>
      <c r="C10735" s="13"/>
    </row>
    <row r="10736" spans="2:3" x14ac:dyDescent="0.2">
      <c r="B10736" s="13"/>
      <c r="C10736" s="13"/>
    </row>
    <row r="10737" spans="2:3" x14ac:dyDescent="0.2">
      <c r="B10737" s="13"/>
      <c r="C10737" s="13"/>
    </row>
    <row r="10738" spans="2:3" x14ac:dyDescent="0.2">
      <c r="B10738" s="13"/>
      <c r="C10738" s="13"/>
    </row>
    <row r="10739" spans="2:3" x14ac:dyDescent="0.2">
      <c r="B10739" s="13"/>
      <c r="C10739" s="13"/>
    </row>
    <row r="10740" spans="2:3" x14ac:dyDescent="0.2">
      <c r="B10740" s="13"/>
      <c r="C10740" s="13"/>
    </row>
    <row r="10741" spans="2:3" x14ac:dyDescent="0.2">
      <c r="B10741" s="13"/>
      <c r="C10741" s="13"/>
    </row>
    <row r="10742" spans="2:3" x14ac:dyDescent="0.2">
      <c r="B10742" s="13"/>
      <c r="C10742" s="13"/>
    </row>
    <row r="10743" spans="2:3" x14ac:dyDescent="0.2">
      <c r="B10743" s="13"/>
      <c r="C10743" s="13"/>
    </row>
    <row r="10744" spans="2:3" x14ac:dyDescent="0.2">
      <c r="B10744" s="13"/>
      <c r="C10744" s="13"/>
    </row>
    <row r="10745" spans="2:3" x14ac:dyDescent="0.2">
      <c r="B10745" s="13"/>
      <c r="C10745" s="13"/>
    </row>
    <row r="10746" spans="2:3" x14ac:dyDescent="0.2">
      <c r="B10746" s="13"/>
      <c r="C10746" s="13"/>
    </row>
    <row r="10747" spans="2:3" x14ac:dyDescent="0.2">
      <c r="B10747" s="13"/>
      <c r="C10747" s="13"/>
    </row>
    <row r="10748" spans="2:3" x14ac:dyDescent="0.2">
      <c r="B10748" s="13"/>
      <c r="C10748" s="13"/>
    </row>
    <row r="10749" spans="2:3" x14ac:dyDescent="0.2">
      <c r="B10749" s="13"/>
      <c r="C10749" s="13"/>
    </row>
    <row r="10750" spans="2:3" x14ac:dyDescent="0.2">
      <c r="B10750" s="13"/>
      <c r="C10750" s="13"/>
    </row>
    <row r="10751" spans="2:3" x14ac:dyDescent="0.2">
      <c r="B10751" s="13"/>
      <c r="C10751" s="13"/>
    </row>
    <row r="10752" spans="2:3" x14ac:dyDescent="0.2">
      <c r="B10752" s="13"/>
      <c r="C10752" s="13"/>
    </row>
    <row r="10753" spans="2:3" x14ac:dyDescent="0.2">
      <c r="B10753" s="13"/>
      <c r="C10753" s="13"/>
    </row>
    <row r="10754" spans="2:3" x14ac:dyDescent="0.2">
      <c r="B10754" s="13"/>
      <c r="C10754" s="13"/>
    </row>
    <row r="10755" spans="2:3" x14ac:dyDescent="0.2">
      <c r="B10755" s="13"/>
      <c r="C10755" s="13"/>
    </row>
    <row r="10756" spans="2:3" x14ac:dyDescent="0.2">
      <c r="B10756" s="13"/>
      <c r="C10756" s="13"/>
    </row>
    <row r="10757" spans="2:3" x14ac:dyDescent="0.2">
      <c r="B10757" s="13"/>
      <c r="C10757" s="13"/>
    </row>
    <row r="10758" spans="2:3" x14ac:dyDescent="0.2">
      <c r="B10758" s="13"/>
      <c r="C10758" s="13"/>
    </row>
    <row r="10759" spans="2:3" x14ac:dyDescent="0.2">
      <c r="B10759" s="13"/>
      <c r="C10759" s="13"/>
    </row>
    <row r="10760" spans="2:3" x14ac:dyDescent="0.2">
      <c r="B10760" s="13"/>
      <c r="C10760" s="13"/>
    </row>
    <row r="10761" spans="2:3" x14ac:dyDescent="0.2">
      <c r="B10761" s="13"/>
      <c r="C10761" s="13"/>
    </row>
    <row r="10762" spans="2:3" x14ac:dyDescent="0.2">
      <c r="B10762" s="13"/>
      <c r="C10762" s="13"/>
    </row>
    <row r="10763" spans="2:3" x14ac:dyDescent="0.2">
      <c r="B10763" s="13"/>
      <c r="C10763" s="13"/>
    </row>
    <row r="10764" spans="2:3" x14ac:dyDescent="0.2">
      <c r="B10764" s="13"/>
      <c r="C10764" s="13"/>
    </row>
    <row r="10765" spans="2:3" x14ac:dyDescent="0.2">
      <c r="B10765" s="13"/>
      <c r="C10765" s="13"/>
    </row>
    <row r="10766" spans="2:3" x14ac:dyDescent="0.2">
      <c r="B10766" s="13"/>
      <c r="C10766" s="13"/>
    </row>
    <row r="10767" spans="2:3" x14ac:dyDescent="0.2">
      <c r="B10767" s="13"/>
      <c r="C10767" s="13"/>
    </row>
    <row r="10768" spans="2:3" x14ac:dyDescent="0.2">
      <c r="B10768" s="13"/>
      <c r="C10768" s="13"/>
    </row>
    <row r="10769" spans="2:3" x14ac:dyDescent="0.2">
      <c r="B10769" s="13"/>
      <c r="C10769" s="13"/>
    </row>
    <row r="10770" spans="2:3" x14ac:dyDescent="0.2">
      <c r="B10770" s="13"/>
      <c r="C10770" s="13"/>
    </row>
    <row r="10771" spans="2:3" x14ac:dyDescent="0.2">
      <c r="B10771" s="13"/>
      <c r="C10771" s="13"/>
    </row>
    <row r="10772" spans="2:3" x14ac:dyDescent="0.2">
      <c r="B10772" s="13"/>
      <c r="C10772" s="13"/>
    </row>
    <row r="10773" spans="2:3" x14ac:dyDescent="0.2">
      <c r="B10773" s="13"/>
      <c r="C10773" s="13"/>
    </row>
    <row r="10774" spans="2:3" x14ac:dyDescent="0.2">
      <c r="B10774" s="13"/>
      <c r="C10774" s="13"/>
    </row>
    <row r="10775" spans="2:3" x14ac:dyDescent="0.2">
      <c r="B10775" s="13"/>
      <c r="C10775" s="13"/>
    </row>
    <row r="10776" spans="2:3" x14ac:dyDescent="0.2">
      <c r="B10776" s="13"/>
      <c r="C10776" s="13"/>
    </row>
    <row r="10777" spans="2:3" x14ac:dyDescent="0.2">
      <c r="B10777" s="13"/>
      <c r="C10777" s="13"/>
    </row>
    <row r="10778" spans="2:3" x14ac:dyDescent="0.2">
      <c r="B10778" s="13"/>
      <c r="C10778" s="13"/>
    </row>
    <row r="10779" spans="2:3" x14ac:dyDescent="0.2">
      <c r="B10779" s="13"/>
      <c r="C10779" s="13"/>
    </row>
    <row r="10780" spans="2:3" x14ac:dyDescent="0.2">
      <c r="B10780" s="13"/>
      <c r="C10780" s="13"/>
    </row>
    <row r="10781" spans="2:3" x14ac:dyDescent="0.2">
      <c r="B10781" s="13"/>
      <c r="C10781" s="13"/>
    </row>
    <row r="10782" spans="2:3" x14ac:dyDescent="0.2">
      <c r="B10782" s="13"/>
      <c r="C10782" s="13"/>
    </row>
    <row r="10783" spans="2:3" x14ac:dyDescent="0.2">
      <c r="B10783" s="13"/>
      <c r="C10783" s="13"/>
    </row>
    <row r="10784" spans="2:3" x14ac:dyDescent="0.2">
      <c r="B10784" s="13"/>
      <c r="C10784" s="13"/>
    </row>
    <row r="10785" spans="2:3" x14ac:dyDescent="0.2">
      <c r="B10785" s="13"/>
      <c r="C10785" s="13"/>
    </row>
    <row r="10786" spans="2:3" x14ac:dyDescent="0.2">
      <c r="B10786" s="13"/>
      <c r="C10786" s="13"/>
    </row>
    <row r="10787" spans="2:3" x14ac:dyDescent="0.2">
      <c r="B10787" s="13"/>
      <c r="C10787" s="13"/>
    </row>
    <row r="10788" spans="2:3" x14ac:dyDescent="0.2">
      <c r="B10788" s="13"/>
      <c r="C10788" s="13"/>
    </row>
    <row r="10789" spans="2:3" x14ac:dyDescent="0.2">
      <c r="B10789" s="13"/>
      <c r="C10789" s="13"/>
    </row>
    <row r="10790" spans="2:3" x14ac:dyDescent="0.2">
      <c r="B10790" s="13"/>
      <c r="C10790" s="13"/>
    </row>
    <row r="10791" spans="2:3" x14ac:dyDescent="0.2">
      <c r="B10791" s="13"/>
      <c r="C10791" s="13"/>
    </row>
    <row r="10792" spans="2:3" x14ac:dyDescent="0.2">
      <c r="B10792" s="13"/>
      <c r="C10792" s="13"/>
    </row>
    <row r="10793" spans="2:3" x14ac:dyDescent="0.2">
      <c r="B10793" s="13"/>
      <c r="C10793" s="13"/>
    </row>
    <row r="10794" spans="2:3" x14ac:dyDescent="0.2">
      <c r="B10794" s="13"/>
      <c r="C10794" s="13"/>
    </row>
    <row r="10795" spans="2:3" x14ac:dyDescent="0.2">
      <c r="B10795" s="13"/>
      <c r="C10795" s="13"/>
    </row>
    <row r="10796" spans="2:3" x14ac:dyDescent="0.2">
      <c r="B10796" s="13"/>
      <c r="C10796" s="13"/>
    </row>
    <row r="10797" spans="2:3" x14ac:dyDescent="0.2">
      <c r="B10797" s="13"/>
      <c r="C10797" s="13"/>
    </row>
    <row r="10798" spans="2:3" x14ac:dyDescent="0.2">
      <c r="B10798" s="13"/>
      <c r="C10798" s="13"/>
    </row>
    <row r="10799" spans="2:3" x14ac:dyDescent="0.2">
      <c r="B10799" s="13"/>
      <c r="C10799" s="13"/>
    </row>
    <row r="10800" spans="2:3" x14ac:dyDescent="0.2">
      <c r="B10800" s="13"/>
      <c r="C10800" s="13"/>
    </row>
    <row r="10801" spans="2:3" x14ac:dyDescent="0.2">
      <c r="B10801" s="13"/>
      <c r="C10801" s="13"/>
    </row>
    <row r="10802" spans="2:3" x14ac:dyDescent="0.2">
      <c r="B10802" s="13"/>
      <c r="C10802" s="13"/>
    </row>
    <row r="10803" spans="2:3" x14ac:dyDescent="0.2">
      <c r="B10803" s="13"/>
      <c r="C10803" s="13"/>
    </row>
    <row r="10804" spans="2:3" x14ac:dyDescent="0.2">
      <c r="B10804" s="13"/>
      <c r="C10804" s="13"/>
    </row>
    <row r="10805" spans="2:3" x14ac:dyDescent="0.2">
      <c r="B10805" s="13"/>
      <c r="C10805" s="13"/>
    </row>
    <row r="10806" spans="2:3" x14ac:dyDescent="0.2">
      <c r="B10806" s="13"/>
      <c r="C10806" s="13"/>
    </row>
    <row r="10807" spans="2:3" x14ac:dyDescent="0.2">
      <c r="B10807" s="13"/>
      <c r="C10807" s="13"/>
    </row>
    <row r="10808" spans="2:3" x14ac:dyDescent="0.2">
      <c r="B10808" s="13"/>
      <c r="C10808" s="13"/>
    </row>
    <row r="10809" spans="2:3" x14ac:dyDescent="0.2">
      <c r="B10809" s="13"/>
      <c r="C10809" s="13"/>
    </row>
    <row r="10810" spans="2:3" x14ac:dyDescent="0.2">
      <c r="B10810" s="13"/>
      <c r="C10810" s="13"/>
    </row>
    <row r="10811" spans="2:3" x14ac:dyDescent="0.2">
      <c r="B10811" s="13"/>
      <c r="C10811" s="13"/>
    </row>
    <row r="10812" spans="2:3" x14ac:dyDescent="0.2">
      <c r="B10812" s="13"/>
      <c r="C10812" s="13"/>
    </row>
    <row r="10813" spans="2:3" x14ac:dyDescent="0.2">
      <c r="B10813" s="13"/>
      <c r="C10813" s="13"/>
    </row>
    <row r="10814" spans="2:3" x14ac:dyDescent="0.2">
      <c r="B10814" s="13"/>
      <c r="C10814" s="13"/>
    </row>
    <row r="10815" spans="2:3" x14ac:dyDescent="0.2">
      <c r="B10815" s="13"/>
      <c r="C10815" s="13"/>
    </row>
    <row r="10816" spans="2:3" x14ac:dyDescent="0.2">
      <c r="B10816" s="13"/>
      <c r="C10816" s="13"/>
    </row>
    <row r="10817" spans="2:3" x14ac:dyDescent="0.2">
      <c r="B10817" s="13"/>
      <c r="C10817" s="13"/>
    </row>
    <row r="10818" spans="2:3" x14ac:dyDescent="0.2">
      <c r="B10818" s="13"/>
      <c r="C10818" s="13"/>
    </row>
    <row r="10819" spans="2:3" x14ac:dyDescent="0.2">
      <c r="B10819" s="13"/>
      <c r="C10819" s="13"/>
    </row>
    <row r="10820" spans="2:3" x14ac:dyDescent="0.2">
      <c r="B10820" s="13"/>
      <c r="C10820" s="13"/>
    </row>
    <row r="10821" spans="2:3" x14ac:dyDescent="0.2">
      <c r="B10821" s="13"/>
      <c r="C10821" s="13"/>
    </row>
    <row r="10822" spans="2:3" x14ac:dyDescent="0.2">
      <c r="B10822" s="13"/>
      <c r="C10822" s="13"/>
    </row>
    <row r="10823" spans="2:3" x14ac:dyDescent="0.2">
      <c r="B10823" s="13"/>
      <c r="C10823" s="13"/>
    </row>
    <row r="10824" spans="2:3" x14ac:dyDescent="0.2">
      <c r="B10824" s="13"/>
      <c r="C10824" s="13"/>
    </row>
    <row r="10825" spans="2:3" x14ac:dyDescent="0.2">
      <c r="B10825" s="13"/>
      <c r="C10825" s="13"/>
    </row>
    <row r="10826" spans="2:3" x14ac:dyDescent="0.2">
      <c r="B10826" s="13"/>
      <c r="C10826" s="13"/>
    </row>
    <row r="10827" spans="2:3" x14ac:dyDescent="0.2">
      <c r="B10827" s="13"/>
      <c r="C10827" s="13"/>
    </row>
    <row r="10828" spans="2:3" x14ac:dyDescent="0.2">
      <c r="B10828" s="13"/>
      <c r="C10828" s="13"/>
    </row>
    <row r="10829" spans="2:3" x14ac:dyDescent="0.2">
      <c r="B10829" s="13"/>
      <c r="C10829" s="13"/>
    </row>
    <row r="10830" spans="2:3" x14ac:dyDescent="0.2">
      <c r="B10830" s="13"/>
      <c r="C10830" s="13"/>
    </row>
    <row r="10831" spans="2:3" x14ac:dyDescent="0.2">
      <c r="B10831" s="13"/>
      <c r="C10831" s="13"/>
    </row>
    <row r="10832" spans="2:3" x14ac:dyDescent="0.2">
      <c r="B10832" s="13"/>
      <c r="C10832" s="13"/>
    </row>
    <row r="10833" spans="2:3" x14ac:dyDescent="0.2">
      <c r="B10833" s="13"/>
      <c r="C10833" s="13"/>
    </row>
    <row r="10834" spans="2:3" x14ac:dyDescent="0.2">
      <c r="B10834" s="13"/>
      <c r="C10834" s="13"/>
    </row>
    <row r="10835" spans="2:3" x14ac:dyDescent="0.2">
      <c r="B10835" s="13"/>
      <c r="C10835" s="13"/>
    </row>
    <row r="10836" spans="2:3" x14ac:dyDescent="0.2">
      <c r="B10836" s="13"/>
      <c r="C10836" s="13"/>
    </row>
    <row r="10837" spans="2:3" x14ac:dyDescent="0.2">
      <c r="B10837" s="13"/>
      <c r="C10837" s="13"/>
    </row>
    <row r="10838" spans="2:3" x14ac:dyDescent="0.2">
      <c r="B10838" s="13"/>
      <c r="C10838" s="13"/>
    </row>
    <row r="10839" spans="2:3" x14ac:dyDescent="0.2">
      <c r="B10839" s="13"/>
      <c r="C10839" s="13"/>
    </row>
    <row r="10840" spans="2:3" x14ac:dyDescent="0.2">
      <c r="B10840" s="13"/>
      <c r="C10840" s="13"/>
    </row>
    <row r="10841" spans="2:3" x14ac:dyDescent="0.2">
      <c r="B10841" s="13"/>
      <c r="C10841" s="13"/>
    </row>
    <row r="10842" spans="2:3" x14ac:dyDescent="0.2">
      <c r="B10842" s="13"/>
      <c r="C10842" s="13"/>
    </row>
    <row r="10843" spans="2:3" x14ac:dyDescent="0.2">
      <c r="B10843" s="13"/>
      <c r="C10843" s="13"/>
    </row>
    <row r="10844" spans="2:3" x14ac:dyDescent="0.2">
      <c r="B10844" s="13"/>
      <c r="C10844" s="13"/>
    </row>
    <row r="10845" spans="2:3" x14ac:dyDescent="0.2">
      <c r="B10845" s="13"/>
      <c r="C10845" s="13"/>
    </row>
    <row r="10846" spans="2:3" x14ac:dyDescent="0.2">
      <c r="B10846" s="13"/>
      <c r="C10846" s="13"/>
    </row>
    <row r="10847" spans="2:3" x14ac:dyDescent="0.2">
      <c r="B10847" s="13"/>
      <c r="C10847" s="13"/>
    </row>
    <row r="10848" spans="2:3" x14ac:dyDescent="0.2">
      <c r="B10848" s="13"/>
      <c r="C10848" s="13"/>
    </row>
    <row r="10849" spans="2:3" x14ac:dyDescent="0.2">
      <c r="B10849" s="13"/>
      <c r="C10849" s="13"/>
    </row>
    <row r="10850" spans="2:3" x14ac:dyDescent="0.2">
      <c r="B10850" s="13"/>
      <c r="C10850" s="13"/>
    </row>
    <row r="10851" spans="2:3" x14ac:dyDescent="0.2">
      <c r="B10851" s="13"/>
      <c r="C10851" s="13"/>
    </row>
    <row r="10852" spans="2:3" x14ac:dyDescent="0.2">
      <c r="B10852" s="13"/>
      <c r="C10852" s="13"/>
    </row>
    <row r="10853" spans="2:3" x14ac:dyDescent="0.2">
      <c r="B10853" s="13"/>
      <c r="C10853" s="13"/>
    </row>
    <row r="10854" spans="2:3" x14ac:dyDescent="0.2">
      <c r="B10854" s="13"/>
      <c r="C10854" s="13"/>
    </row>
    <row r="10855" spans="2:3" x14ac:dyDescent="0.2">
      <c r="B10855" s="13"/>
      <c r="C10855" s="13"/>
    </row>
    <row r="10856" spans="2:3" x14ac:dyDescent="0.2">
      <c r="B10856" s="13"/>
      <c r="C10856" s="13"/>
    </row>
    <row r="10857" spans="2:3" x14ac:dyDescent="0.2">
      <c r="B10857" s="13"/>
      <c r="C10857" s="13"/>
    </row>
    <row r="10858" spans="2:3" x14ac:dyDescent="0.2">
      <c r="B10858" s="13"/>
      <c r="C10858" s="13"/>
    </row>
    <row r="10859" spans="2:3" x14ac:dyDescent="0.2">
      <c r="B10859" s="13"/>
      <c r="C10859" s="13"/>
    </row>
    <row r="10860" spans="2:3" x14ac:dyDescent="0.2">
      <c r="B10860" s="13"/>
      <c r="C10860" s="13"/>
    </row>
    <row r="10861" spans="2:3" x14ac:dyDescent="0.2">
      <c r="B10861" s="13"/>
      <c r="C10861" s="13"/>
    </row>
    <row r="10862" spans="2:3" x14ac:dyDescent="0.2">
      <c r="B10862" s="13"/>
      <c r="C10862" s="13"/>
    </row>
    <row r="10863" spans="2:3" x14ac:dyDescent="0.2">
      <c r="B10863" s="13"/>
      <c r="C10863" s="13"/>
    </row>
    <row r="10864" spans="2:3" x14ac:dyDescent="0.2">
      <c r="B10864" s="13"/>
      <c r="C10864" s="13"/>
    </row>
    <row r="10865" spans="2:3" x14ac:dyDescent="0.2">
      <c r="B10865" s="13"/>
      <c r="C10865" s="13"/>
    </row>
    <row r="10866" spans="2:3" x14ac:dyDescent="0.2">
      <c r="B10866" s="13"/>
      <c r="C10866" s="13"/>
    </row>
    <row r="10867" spans="2:3" x14ac:dyDescent="0.2">
      <c r="B10867" s="13"/>
      <c r="C10867" s="13"/>
    </row>
    <row r="10868" spans="2:3" x14ac:dyDescent="0.2">
      <c r="B10868" s="13"/>
      <c r="C10868" s="13"/>
    </row>
    <row r="10869" spans="2:3" x14ac:dyDescent="0.2">
      <c r="B10869" s="13"/>
      <c r="C10869" s="13"/>
    </row>
    <row r="10870" spans="2:3" x14ac:dyDescent="0.2">
      <c r="B10870" s="13"/>
      <c r="C10870" s="13"/>
    </row>
    <row r="10871" spans="2:3" x14ac:dyDescent="0.2">
      <c r="B10871" s="13"/>
      <c r="C10871" s="13"/>
    </row>
    <row r="10872" spans="2:3" x14ac:dyDescent="0.2">
      <c r="B10872" s="13"/>
      <c r="C10872" s="13"/>
    </row>
    <row r="10873" spans="2:3" x14ac:dyDescent="0.2">
      <c r="B10873" s="13"/>
      <c r="C10873" s="13"/>
    </row>
    <row r="10874" spans="2:3" x14ac:dyDescent="0.2">
      <c r="B10874" s="13"/>
      <c r="C10874" s="13"/>
    </row>
    <row r="10875" spans="2:3" x14ac:dyDescent="0.2">
      <c r="B10875" s="13"/>
      <c r="C10875" s="13"/>
    </row>
    <row r="10876" spans="2:3" x14ac:dyDescent="0.2">
      <c r="B10876" s="13"/>
      <c r="C10876" s="13"/>
    </row>
    <row r="10877" spans="2:3" x14ac:dyDescent="0.2">
      <c r="B10877" s="13"/>
      <c r="C10877" s="13"/>
    </row>
    <row r="10878" spans="2:3" x14ac:dyDescent="0.2">
      <c r="B10878" s="13"/>
      <c r="C10878" s="13"/>
    </row>
    <row r="10879" spans="2:3" x14ac:dyDescent="0.2">
      <c r="B10879" s="13"/>
      <c r="C10879" s="13"/>
    </row>
    <row r="10880" spans="2:3" x14ac:dyDescent="0.2">
      <c r="B10880" s="13"/>
      <c r="C10880" s="13"/>
    </row>
    <row r="10881" spans="2:3" x14ac:dyDescent="0.2">
      <c r="B10881" s="13"/>
      <c r="C10881" s="13"/>
    </row>
    <row r="10882" spans="2:3" x14ac:dyDescent="0.2">
      <c r="B10882" s="13"/>
      <c r="C10882" s="13"/>
    </row>
    <row r="10883" spans="2:3" x14ac:dyDescent="0.2">
      <c r="B10883" s="13"/>
      <c r="C10883" s="13"/>
    </row>
    <row r="10884" spans="2:3" x14ac:dyDescent="0.2">
      <c r="B10884" s="13"/>
      <c r="C10884" s="13"/>
    </row>
    <row r="10885" spans="2:3" x14ac:dyDescent="0.2">
      <c r="B10885" s="13"/>
      <c r="C10885" s="13"/>
    </row>
    <row r="10886" spans="2:3" x14ac:dyDescent="0.2">
      <c r="B10886" s="13"/>
      <c r="C10886" s="13"/>
    </row>
    <row r="10887" spans="2:3" x14ac:dyDescent="0.2">
      <c r="B10887" s="13"/>
      <c r="C10887" s="13"/>
    </row>
    <row r="10888" spans="2:3" x14ac:dyDescent="0.2">
      <c r="B10888" s="13"/>
      <c r="C10888" s="13"/>
    </row>
    <row r="10889" spans="2:3" x14ac:dyDescent="0.2">
      <c r="B10889" s="13"/>
      <c r="C10889" s="13"/>
    </row>
    <row r="10890" spans="2:3" x14ac:dyDescent="0.2">
      <c r="B10890" s="13"/>
      <c r="C10890" s="13"/>
    </row>
    <row r="10891" spans="2:3" x14ac:dyDescent="0.2">
      <c r="B10891" s="13"/>
      <c r="C10891" s="13"/>
    </row>
    <row r="10892" spans="2:3" x14ac:dyDescent="0.2">
      <c r="B10892" s="13"/>
      <c r="C10892" s="13"/>
    </row>
    <row r="10893" spans="2:3" x14ac:dyDescent="0.2">
      <c r="B10893" s="13"/>
      <c r="C10893" s="13"/>
    </row>
    <row r="10894" spans="2:3" x14ac:dyDescent="0.2">
      <c r="B10894" s="13"/>
      <c r="C10894" s="13"/>
    </row>
    <row r="10895" spans="2:3" x14ac:dyDescent="0.2">
      <c r="B10895" s="13"/>
      <c r="C10895" s="13"/>
    </row>
    <row r="10896" spans="2:3" x14ac:dyDescent="0.2">
      <c r="B10896" s="13"/>
      <c r="C10896" s="13"/>
    </row>
    <row r="10897" spans="2:3" x14ac:dyDescent="0.2">
      <c r="B10897" s="13"/>
      <c r="C10897" s="13"/>
    </row>
    <row r="10898" spans="2:3" x14ac:dyDescent="0.2">
      <c r="B10898" s="13"/>
      <c r="C10898" s="13"/>
    </row>
    <row r="10899" spans="2:3" x14ac:dyDescent="0.2">
      <c r="B10899" s="13"/>
      <c r="C10899" s="13"/>
    </row>
    <row r="10900" spans="2:3" x14ac:dyDescent="0.2">
      <c r="B10900" s="13"/>
      <c r="C10900" s="13"/>
    </row>
    <row r="10901" spans="2:3" x14ac:dyDescent="0.2">
      <c r="B10901" s="13"/>
      <c r="C10901" s="13"/>
    </row>
    <row r="10902" spans="2:3" x14ac:dyDescent="0.2">
      <c r="B10902" s="13"/>
      <c r="C10902" s="13"/>
    </row>
    <row r="10903" spans="2:3" x14ac:dyDescent="0.2">
      <c r="B10903" s="13"/>
      <c r="C10903" s="13"/>
    </row>
    <row r="10904" spans="2:3" x14ac:dyDescent="0.2">
      <c r="B10904" s="13"/>
      <c r="C10904" s="13"/>
    </row>
    <row r="10905" spans="2:3" x14ac:dyDescent="0.2">
      <c r="B10905" s="13"/>
      <c r="C10905" s="13"/>
    </row>
    <row r="10906" spans="2:3" x14ac:dyDescent="0.2">
      <c r="B10906" s="13"/>
      <c r="C10906" s="13"/>
    </row>
    <row r="10907" spans="2:3" x14ac:dyDescent="0.2">
      <c r="B10907" s="13"/>
      <c r="C10907" s="13"/>
    </row>
    <row r="10908" spans="2:3" x14ac:dyDescent="0.2">
      <c r="B10908" s="13"/>
      <c r="C10908" s="13"/>
    </row>
    <row r="10909" spans="2:3" x14ac:dyDescent="0.2">
      <c r="B10909" s="13"/>
      <c r="C10909" s="13"/>
    </row>
    <row r="10910" spans="2:3" x14ac:dyDescent="0.2">
      <c r="B10910" s="13"/>
      <c r="C10910" s="13"/>
    </row>
    <row r="10911" spans="2:3" x14ac:dyDescent="0.2">
      <c r="B10911" s="13"/>
      <c r="C10911" s="13"/>
    </row>
    <row r="10912" spans="2:3" x14ac:dyDescent="0.2">
      <c r="B10912" s="13"/>
      <c r="C10912" s="13"/>
    </row>
    <row r="10913" spans="2:3" x14ac:dyDescent="0.2">
      <c r="B10913" s="13"/>
      <c r="C10913" s="13"/>
    </row>
    <row r="10914" spans="2:3" x14ac:dyDescent="0.2">
      <c r="B10914" s="13"/>
      <c r="C10914" s="13"/>
    </row>
    <row r="10915" spans="2:3" x14ac:dyDescent="0.2">
      <c r="B10915" s="13"/>
      <c r="C10915" s="13"/>
    </row>
    <row r="10916" spans="2:3" x14ac:dyDescent="0.2">
      <c r="B10916" s="13"/>
      <c r="C10916" s="13"/>
    </row>
    <row r="10917" spans="2:3" x14ac:dyDescent="0.2">
      <c r="B10917" s="13"/>
      <c r="C10917" s="13"/>
    </row>
    <row r="10918" spans="2:3" x14ac:dyDescent="0.2">
      <c r="B10918" s="13"/>
      <c r="C10918" s="13"/>
    </row>
    <row r="10919" spans="2:3" x14ac:dyDescent="0.2">
      <c r="B10919" s="13"/>
      <c r="C10919" s="13"/>
    </row>
    <row r="10920" spans="2:3" x14ac:dyDescent="0.2">
      <c r="B10920" s="13"/>
      <c r="C10920" s="13"/>
    </row>
    <row r="10921" spans="2:3" x14ac:dyDescent="0.2">
      <c r="B10921" s="13"/>
      <c r="C10921" s="13"/>
    </row>
    <row r="10922" spans="2:3" x14ac:dyDescent="0.2">
      <c r="B10922" s="13"/>
      <c r="C10922" s="13"/>
    </row>
    <row r="10923" spans="2:3" x14ac:dyDescent="0.2">
      <c r="B10923" s="13"/>
      <c r="C10923" s="13"/>
    </row>
    <row r="10924" spans="2:3" x14ac:dyDescent="0.2">
      <c r="B10924" s="13"/>
      <c r="C10924" s="13"/>
    </row>
    <row r="10925" spans="2:3" x14ac:dyDescent="0.2">
      <c r="B10925" s="13"/>
      <c r="C10925" s="13"/>
    </row>
    <row r="10926" spans="2:3" x14ac:dyDescent="0.2">
      <c r="B10926" s="13"/>
      <c r="C10926" s="13"/>
    </row>
    <row r="10927" spans="2:3" x14ac:dyDescent="0.2">
      <c r="B10927" s="13"/>
      <c r="C10927" s="13"/>
    </row>
    <row r="10928" spans="2:3" x14ac:dyDescent="0.2">
      <c r="B10928" s="13"/>
      <c r="C10928" s="13"/>
    </row>
    <row r="10929" spans="2:3" x14ac:dyDescent="0.2">
      <c r="B10929" s="13"/>
      <c r="C10929" s="13"/>
    </row>
    <row r="10930" spans="2:3" x14ac:dyDescent="0.2">
      <c r="B10930" s="13"/>
      <c r="C10930" s="13"/>
    </row>
    <row r="10931" spans="2:3" x14ac:dyDescent="0.2">
      <c r="B10931" s="13"/>
      <c r="C10931" s="13"/>
    </row>
    <row r="10932" spans="2:3" x14ac:dyDescent="0.2">
      <c r="B10932" s="13"/>
      <c r="C10932" s="13"/>
    </row>
    <row r="10933" spans="2:3" x14ac:dyDescent="0.2">
      <c r="B10933" s="13"/>
      <c r="C10933" s="13"/>
    </row>
    <row r="10934" spans="2:3" x14ac:dyDescent="0.2">
      <c r="B10934" s="13"/>
      <c r="C10934" s="13"/>
    </row>
    <row r="10935" spans="2:3" x14ac:dyDescent="0.2">
      <c r="B10935" s="13"/>
      <c r="C10935" s="13"/>
    </row>
    <row r="10936" spans="2:3" x14ac:dyDescent="0.2">
      <c r="B10936" s="13"/>
      <c r="C10936" s="13"/>
    </row>
    <row r="10937" spans="2:3" x14ac:dyDescent="0.2">
      <c r="B10937" s="13"/>
      <c r="C10937" s="13"/>
    </row>
    <row r="10938" spans="2:3" x14ac:dyDescent="0.2">
      <c r="B10938" s="13"/>
      <c r="C10938" s="13"/>
    </row>
    <row r="10939" spans="2:3" x14ac:dyDescent="0.2">
      <c r="B10939" s="13"/>
      <c r="C10939" s="13"/>
    </row>
    <row r="10940" spans="2:3" x14ac:dyDescent="0.2">
      <c r="B10940" s="13"/>
      <c r="C10940" s="13"/>
    </row>
    <row r="10941" spans="2:3" x14ac:dyDescent="0.2">
      <c r="B10941" s="13"/>
      <c r="C10941" s="13"/>
    </row>
    <row r="10942" spans="2:3" x14ac:dyDescent="0.2">
      <c r="B10942" s="13"/>
      <c r="C10942" s="13"/>
    </row>
    <row r="10943" spans="2:3" x14ac:dyDescent="0.2">
      <c r="B10943" s="13"/>
      <c r="C10943" s="13"/>
    </row>
    <row r="10944" spans="2:3" x14ac:dyDescent="0.2">
      <c r="B10944" s="13"/>
      <c r="C10944" s="13"/>
    </row>
    <row r="10945" spans="2:3" x14ac:dyDescent="0.2">
      <c r="B10945" s="13"/>
      <c r="C10945" s="13"/>
    </row>
    <row r="10946" spans="2:3" x14ac:dyDescent="0.2">
      <c r="B10946" s="13"/>
      <c r="C10946" s="13"/>
    </row>
    <row r="10947" spans="2:3" x14ac:dyDescent="0.2">
      <c r="B10947" s="13"/>
      <c r="C10947" s="13"/>
    </row>
    <row r="10948" spans="2:3" x14ac:dyDescent="0.2">
      <c r="B10948" s="13"/>
      <c r="C10948" s="13"/>
    </row>
    <row r="10949" spans="2:3" x14ac:dyDescent="0.2">
      <c r="B10949" s="13"/>
      <c r="C10949" s="13"/>
    </row>
    <row r="10950" spans="2:3" x14ac:dyDescent="0.2">
      <c r="B10950" s="13"/>
      <c r="C10950" s="13"/>
    </row>
    <row r="10951" spans="2:3" x14ac:dyDescent="0.2">
      <c r="B10951" s="13"/>
      <c r="C10951" s="13"/>
    </row>
    <row r="10952" spans="2:3" x14ac:dyDescent="0.2">
      <c r="B10952" s="13"/>
      <c r="C10952" s="13"/>
    </row>
    <row r="10953" spans="2:3" x14ac:dyDescent="0.2">
      <c r="B10953" s="13"/>
      <c r="C10953" s="13"/>
    </row>
    <row r="10954" spans="2:3" x14ac:dyDescent="0.2">
      <c r="B10954" s="13"/>
      <c r="C10954" s="13"/>
    </row>
    <row r="10955" spans="2:3" x14ac:dyDescent="0.2">
      <c r="B10955" s="13"/>
      <c r="C10955" s="13"/>
    </row>
    <row r="10956" spans="2:3" x14ac:dyDescent="0.2">
      <c r="B10956" s="13"/>
      <c r="C10956" s="13"/>
    </row>
    <row r="10957" spans="2:3" x14ac:dyDescent="0.2">
      <c r="B10957" s="13"/>
      <c r="C10957" s="13"/>
    </row>
    <row r="10958" spans="2:3" x14ac:dyDescent="0.2">
      <c r="B10958" s="13"/>
      <c r="C10958" s="13"/>
    </row>
    <row r="10959" spans="2:3" x14ac:dyDescent="0.2">
      <c r="B10959" s="13"/>
      <c r="C10959" s="13"/>
    </row>
    <row r="10960" spans="2:3" x14ac:dyDescent="0.2">
      <c r="B10960" s="13"/>
      <c r="C10960" s="13"/>
    </row>
    <row r="10961" spans="2:3" x14ac:dyDescent="0.2">
      <c r="B10961" s="13"/>
      <c r="C10961" s="13"/>
    </row>
    <row r="10962" spans="2:3" x14ac:dyDescent="0.2">
      <c r="B10962" s="13"/>
      <c r="C10962" s="13"/>
    </row>
    <row r="10963" spans="2:3" x14ac:dyDescent="0.2">
      <c r="B10963" s="13"/>
      <c r="C10963" s="13"/>
    </row>
    <row r="10964" spans="2:3" x14ac:dyDescent="0.2">
      <c r="B10964" s="13"/>
      <c r="C10964" s="13"/>
    </row>
    <row r="10965" spans="2:3" x14ac:dyDescent="0.2">
      <c r="B10965" s="13"/>
      <c r="C10965" s="13"/>
    </row>
    <row r="10966" spans="2:3" x14ac:dyDescent="0.2">
      <c r="B10966" s="13"/>
      <c r="C10966" s="13"/>
    </row>
    <row r="10967" spans="2:3" x14ac:dyDescent="0.2">
      <c r="B10967" s="13"/>
      <c r="C10967" s="13"/>
    </row>
    <row r="10968" spans="2:3" x14ac:dyDescent="0.2">
      <c r="B10968" s="13"/>
      <c r="C10968" s="13"/>
    </row>
    <row r="10969" spans="2:3" x14ac:dyDescent="0.2">
      <c r="B10969" s="13"/>
      <c r="C10969" s="13"/>
    </row>
    <row r="10970" spans="2:3" x14ac:dyDescent="0.2">
      <c r="B10970" s="13"/>
      <c r="C10970" s="13"/>
    </row>
    <row r="10971" spans="2:3" x14ac:dyDescent="0.2">
      <c r="B10971" s="13"/>
      <c r="C10971" s="13"/>
    </row>
    <row r="10972" spans="2:3" x14ac:dyDescent="0.2">
      <c r="B10972" s="13"/>
      <c r="C10972" s="13"/>
    </row>
    <row r="10973" spans="2:3" x14ac:dyDescent="0.2">
      <c r="B10973" s="13"/>
      <c r="C10973" s="13"/>
    </row>
    <row r="10974" spans="2:3" x14ac:dyDescent="0.2">
      <c r="B10974" s="13"/>
      <c r="C10974" s="13"/>
    </row>
    <row r="10975" spans="2:3" x14ac:dyDescent="0.2">
      <c r="B10975" s="13"/>
      <c r="C10975" s="13"/>
    </row>
    <row r="10976" spans="2:3" x14ac:dyDescent="0.2">
      <c r="B10976" s="13"/>
      <c r="C10976" s="13"/>
    </row>
    <row r="10977" spans="2:3" x14ac:dyDescent="0.2">
      <c r="B10977" s="13"/>
      <c r="C10977" s="13"/>
    </row>
    <row r="10978" spans="2:3" x14ac:dyDescent="0.2">
      <c r="B10978" s="13"/>
      <c r="C10978" s="13"/>
    </row>
    <row r="10979" spans="2:3" x14ac:dyDescent="0.2">
      <c r="B10979" s="13"/>
      <c r="C10979" s="13"/>
    </row>
    <row r="10980" spans="2:3" x14ac:dyDescent="0.2">
      <c r="B10980" s="13"/>
      <c r="C10980" s="13"/>
    </row>
    <row r="10981" spans="2:3" x14ac:dyDescent="0.2">
      <c r="B10981" s="13"/>
      <c r="C10981" s="13"/>
    </row>
    <row r="10982" spans="2:3" x14ac:dyDescent="0.2">
      <c r="B10982" s="13"/>
      <c r="C10982" s="13"/>
    </row>
    <row r="10983" spans="2:3" x14ac:dyDescent="0.2">
      <c r="B10983" s="13"/>
      <c r="C10983" s="13"/>
    </row>
    <row r="10984" spans="2:3" x14ac:dyDescent="0.2">
      <c r="B10984" s="13"/>
      <c r="C10984" s="13"/>
    </row>
    <row r="10985" spans="2:3" x14ac:dyDescent="0.2">
      <c r="B10985" s="13"/>
      <c r="C10985" s="13"/>
    </row>
    <row r="10986" spans="2:3" x14ac:dyDescent="0.2">
      <c r="B10986" s="13"/>
      <c r="C10986" s="13"/>
    </row>
    <row r="10987" spans="2:3" x14ac:dyDescent="0.2">
      <c r="B10987" s="13"/>
      <c r="C10987" s="13"/>
    </row>
    <row r="10988" spans="2:3" x14ac:dyDescent="0.2">
      <c r="B10988" s="13"/>
      <c r="C10988" s="13"/>
    </row>
    <row r="10989" spans="2:3" x14ac:dyDescent="0.2">
      <c r="B10989" s="13"/>
      <c r="C10989" s="13"/>
    </row>
    <row r="10990" spans="2:3" x14ac:dyDescent="0.2">
      <c r="B10990" s="13"/>
      <c r="C10990" s="13"/>
    </row>
    <row r="10991" spans="2:3" x14ac:dyDescent="0.2">
      <c r="B10991" s="13"/>
      <c r="C10991" s="13"/>
    </row>
    <row r="10992" spans="2:3" x14ac:dyDescent="0.2">
      <c r="B10992" s="13"/>
      <c r="C10992" s="13"/>
    </row>
    <row r="10993" spans="2:3" x14ac:dyDescent="0.2">
      <c r="B10993" s="13"/>
      <c r="C10993" s="13"/>
    </row>
    <row r="10994" spans="2:3" x14ac:dyDescent="0.2">
      <c r="B10994" s="13"/>
      <c r="C10994" s="13"/>
    </row>
    <row r="10995" spans="2:3" x14ac:dyDescent="0.2">
      <c r="B10995" s="13"/>
      <c r="C10995" s="13"/>
    </row>
    <row r="10996" spans="2:3" x14ac:dyDescent="0.2">
      <c r="B10996" s="13"/>
      <c r="C10996" s="13"/>
    </row>
    <row r="10997" spans="2:3" x14ac:dyDescent="0.2">
      <c r="B10997" s="13"/>
      <c r="C10997" s="13"/>
    </row>
    <row r="10998" spans="2:3" x14ac:dyDescent="0.2">
      <c r="B10998" s="13"/>
      <c r="C10998" s="13"/>
    </row>
    <row r="10999" spans="2:3" x14ac:dyDescent="0.2">
      <c r="B10999" s="13"/>
      <c r="C10999" s="13"/>
    </row>
    <row r="11000" spans="2:3" x14ac:dyDescent="0.2">
      <c r="B11000" s="13"/>
      <c r="C11000" s="13"/>
    </row>
    <row r="11001" spans="2:3" x14ac:dyDescent="0.2">
      <c r="B11001" s="13"/>
      <c r="C11001" s="13"/>
    </row>
    <row r="11002" spans="2:3" x14ac:dyDescent="0.2">
      <c r="B11002" s="13"/>
      <c r="C11002" s="13"/>
    </row>
    <row r="11003" spans="2:3" x14ac:dyDescent="0.2">
      <c r="B11003" s="13"/>
      <c r="C11003" s="13"/>
    </row>
    <row r="11004" spans="2:3" x14ac:dyDescent="0.2">
      <c r="B11004" s="13"/>
      <c r="C11004" s="13"/>
    </row>
    <row r="11005" spans="2:3" x14ac:dyDescent="0.2">
      <c r="B11005" s="13"/>
      <c r="C11005" s="13"/>
    </row>
    <row r="11006" spans="2:3" x14ac:dyDescent="0.2">
      <c r="B11006" s="13"/>
      <c r="C11006" s="13"/>
    </row>
    <row r="11007" spans="2:3" x14ac:dyDescent="0.2">
      <c r="B11007" s="13"/>
      <c r="C11007" s="13"/>
    </row>
    <row r="11008" spans="2:3" x14ac:dyDescent="0.2">
      <c r="B11008" s="13"/>
      <c r="C11008" s="13"/>
    </row>
    <row r="11009" spans="2:3" x14ac:dyDescent="0.2">
      <c r="B11009" s="13"/>
      <c r="C11009" s="13"/>
    </row>
    <row r="11010" spans="2:3" x14ac:dyDescent="0.2">
      <c r="B11010" s="13"/>
      <c r="C11010" s="13"/>
    </row>
    <row r="11011" spans="2:3" x14ac:dyDescent="0.2">
      <c r="B11011" s="13"/>
      <c r="C11011" s="13"/>
    </row>
    <row r="11012" spans="2:3" x14ac:dyDescent="0.2">
      <c r="B11012" s="13"/>
      <c r="C11012" s="13"/>
    </row>
    <row r="11013" spans="2:3" x14ac:dyDescent="0.2">
      <c r="B11013" s="13"/>
      <c r="C11013" s="13"/>
    </row>
    <row r="11014" spans="2:3" x14ac:dyDescent="0.2">
      <c r="B11014" s="13"/>
      <c r="C11014" s="13"/>
    </row>
    <row r="11015" spans="2:3" x14ac:dyDescent="0.2">
      <c r="B11015" s="13"/>
      <c r="C11015" s="13"/>
    </row>
    <row r="11016" spans="2:3" x14ac:dyDescent="0.2">
      <c r="B11016" s="13"/>
      <c r="C11016" s="13"/>
    </row>
    <row r="11017" spans="2:3" x14ac:dyDescent="0.2">
      <c r="B11017" s="13"/>
      <c r="C11017" s="13"/>
    </row>
    <row r="11018" spans="2:3" x14ac:dyDescent="0.2">
      <c r="B11018" s="13"/>
      <c r="C11018" s="13"/>
    </row>
    <row r="11019" spans="2:3" x14ac:dyDescent="0.2">
      <c r="B11019" s="13"/>
      <c r="C11019" s="13"/>
    </row>
    <row r="11020" spans="2:3" x14ac:dyDescent="0.2">
      <c r="B11020" s="13"/>
      <c r="C11020" s="13"/>
    </row>
    <row r="11021" spans="2:3" x14ac:dyDescent="0.2">
      <c r="B11021" s="13"/>
      <c r="C11021" s="13"/>
    </row>
    <row r="11022" spans="2:3" x14ac:dyDescent="0.2">
      <c r="B11022" s="13"/>
      <c r="C11022" s="13"/>
    </row>
    <row r="11023" spans="2:3" x14ac:dyDescent="0.2">
      <c r="B11023" s="13"/>
      <c r="C11023" s="13"/>
    </row>
    <row r="11024" spans="2:3" x14ac:dyDescent="0.2">
      <c r="B11024" s="13"/>
      <c r="C11024" s="13"/>
    </row>
    <row r="11025" spans="2:3" x14ac:dyDescent="0.2">
      <c r="B11025" s="13"/>
      <c r="C11025" s="13"/>
    </row>
    <row r="11026" spans="2:3" x14ac:dyDescent="0.2">
      <c r="B11026" s="13"/>
      <c r="C11026" s="13"/>
    </row>
    <row r="11027" spans="2:3" x14ac:dyDescent="0.2">
      <c r="B11027" s="13"/>
      <c r="C11027" s="13"/>
    </row>
    <row r="11028" spans="2:3" x14ac:dyDescent="0.2">
      <c r="B11028" s="13"/>
      <c r="C11028" s="13"/>
    </row>
    <row r="11029" spans="2:3" x14ac:dyDescent="0.2">
      <c r="B11029" s="13"/>
      <c r="C11029" s="13"/>
    </row>
    <row r="11030" spans="2:3" x14ac:dyDescent="0.2">
      <c r="B11030" s="13"/>
      <c r="C11030" s="13"/>
    </row>
    <row r="11031" spans="2:3" x14ac:dyDescent="0.2">
      <c r="B11031" s="13"/>
      <c r="C11031" s="13"/>
    </row>
    <row r="11032" spans="2:3" x14ac:dyDescent="0.2">
      <c r="B11032" s="13"/>
      <c r="C11032" s="13"/>
    </row>
    <row r="11033" spans="2:3" x14ac:dyDescent="0.2">
      <c r="B11033" s="13"/>
      <c r="C11033" s="13"/>
    </row>
    <row r="11034" spans="2:3" x14ac:dyDescent="0.2">
      <c r="B11034" s="13"/>
      <c r="C11034" s="13"/>
    </row>
    <row r="11035" spans="2:3" x14ac:dyDescent="0.2">
      <c r="B11035" s="13"/>
      <c r="C11035" s="13"/>
    </row>
    <row r="11036" spans="2:3" x14ac:dyDescent="0.2">
      <c r="B11036" s="13"/>
      <c r="C11036" s="13"/>
    </row>
    <row r="11037" spans="2:3" x14ac:dyDescent="0.2">
      <c r="B11037" s="13"/>
      <c r="C11037" s="13"/>
    </row>
    <row r="11038" spans="2:3" x14ac:dyDescent="0.2">
      <c r="B11038" s="13"/>
      <c r="C11038" s="13"/>
    </row>
    <row r="11039" spans="2:3" x14ac:dyDescent="0.2">
      <c r="B11039" s="13"/>
      <c r="C11039" s="13"/>
    </row>
    <row r="11040" spans="2:3" x14ac:dyDescent="0.2">
      <c r="B11040" s="13"/>
      <c r="C11040" s="13"/>
    </row>
    <row r="11041" spans="2:3" x14ac:dyDescent="0.2">
      <c r="B11041" s="13"/>
      <c r="C11041" s="13"/>
    </row>
    <row r="11042" spans="2:3" x14ac:dyDescent="0.2">
      <c r="B11042" s="13"/>
      <c r="C11042" s="13"/>
    </row>
    <row r="11043" spans="2:3" x14ac:dyDescent="0.2">
      <c r="B11043" s="13"/>
      <c r="C11043" s="13"/>
    </row>
    <row r="11044" spans="2:3" x14ac:dyDescent="0.2">
      <c r="B11044" s="13"/>
      <c r="C11044" s="13"/>
    </row>
    <row r="11045" spans="2:3" x14ac:dyDescent="0.2">
      <c r="B11045" s="13"/>
      <c r="C11045" s="13"/>
    </row>
    <row r="11046" spans="2:3" x14ac:dyDescent="0.2">
      <c r="B11046" s="13"/>
      <c r="C11046" s="13"/>
    </row>
    <row r="11047" spans="2:3" x14ac:dyDescent="0.2">
      <c r="B11047" s="13"/>
      <c r="C11047" s="13"/>
    </row>
    <row r="11048" spans="2:3" x14ac:dyDescent="0.2">
      <c r="B11048" s="13"/>
      <c r="C11048" s="13"/>
    </row>
    <row r="11049" spans="2:3" x14ac:dyDescent="0.2">
      <c r="B11049" s="13"/>
      <c r="C11049" s="13"/>
    </row>
    <row r="11050" spans="2:3" x14ac:dyDescent="0.2">
      <c r="B11050" s="13"/>
      <c r="C11050" s="13"/>
    </row>
    <row r="11051" spans="2:3" x14ac:dyDescent="0.2">
      <c r="B11051" s="13"/>
      <c r="C11051" s="13"/>
    </row>
    <row r="11052" spans="2:3" x14ac:dyDescent="0.2">
      <c r="B11052" s="13"/>
      <c r="C11052" s="13"/>
    </row>
    <row r="11053" spans="2:3" x14ac:dyDescent="0.2">
      <c r="B11053" s="13"/>
      <c r="C11053" s="13"/>
    </row>
    <row r="11054" spans="2:3" x14ac:dyDescent="0.2">
      <c r="B11054" s="13"/>
      <c r="C11054" s="13"/>
    </row>
    <row r="11055" spans="2:3" x14ac:dyDescent="0.2">
      <c r="B11055" s="13"/>
      <c r="C11055" s="13"/>
    </row>
    <row r="11056" spans="2:3" x14ac:dyDescent="0.2">
      <c r="B11056" s="13"/>
      <c r="C11056" s="13"/>
    </row>
    <row r="11057" spans="2:3" x14ac:dyDescent="0.2">
      <c r="B11057" s="13"/>
      <c r="C11057" s="13"/>
    </row>
    <row r="11058" spans="2:3" x14ac:dyDescent="0.2">
      <c r="B11058" s="13"/>
      <c r="C11058" s="13"/>
    </row>
    <row r="11059" spans="2:3" x14ac:dyDescent="0.2">
      <c r="B11059" s="13"/>
      <c r="C11059" s="13"/>
    </row>
    <row r="11060" spans="2:3" x14ac:dyDescent="0.2">
      <c r="B11060" s="13"/>
      <c r="C11060" s="13"/>
    </row>
    <row r="11061" spans="2:3" x14ac:dyDescent="0.2">
      <c r="B11061" s="13"/>
      <c r="C11061" s="13"/>
    </row>
    <row r="11062" spans="2:3" x14ac:dyDescent="0.2">
      <c r="B11062" s="13"/>
      <c r="C11062" s="13"/>
    </row>
    <row r="11063" spans="2:3" x14ac:dyDescent="0.2">
      <c r="B11063" s="13"/>
      <c r="C11063" s="13"/>
    </row>
    <row r="11064" spans="2:3" x14ac:dyDescent="0.2">
      <c r="B11064" s="13"/>
      <c r="C11064" s="13"/>
    </row>
    <row r="11065" spans="2:3" x14ac:dyDescent="0.2">
      <c r="B11065" s="13"/>
      <c r="C11065" s="13"/>
    </row>
    <row r="11066" spans="2:3" x14ac:dyDescent="0.2">
      <c r="B11066" s="13"/>
      <c r="C11066" s="13"/>
    </row>
    <row r="11067" spans="2:3" x14ac:dyDescent="0.2">
      <c r="B11067" s="13"/>
      <c r="C11067" s="13"/>
    </row>
    <row r="11068" spans="2:3" x14ac:dyDescent="0.2">
      <c r="B11068" s="13"/>
      <c r="C11068" s="13"/>
    </row>
    <row r="11069" spans="2:3" x14ac:dyDescent="0.2">
      <c r="B11069" s="13"/>
      <c r="C11069" s="13"/>
    </row>
    <row r="11070" spans="2:3" x14ac:dyDescent="0.2">
      <c r="B11070" s="13"/>
      <c r="C11070" s="13"/>
    </row>
    <row r="11071" spans="2:3" x14ac:dyDescent="0.2">
      <c r="B11071" s="13"/>
      <c r="C11071" s="13"/>
    </row>
    <row r="11072" spans="2:3" x14ac:dyDescent="0.2">
      <c r="B11072" s="13"/>
      <c r="C11072" s="13"/>
    </row>
    <row r="11073" spans="2:3" x14ac:dyDescent="0.2">
      <c r="B11073" s="13"/>
      <c r="C11073" s="13"/>
    </row>
    <row r="11074" spans="2:3" x14ac:dyDescent="0.2">
      <c r="B11074" s="13"/>
      <c r="C11074" s="13"/>
    </row>
    <row r="11075" spans="2:3" x14ac:dyDescent="0.2">
      <c r="B11075" s="13"/>
      <c r="C11075" s="13"/>
    </row>
    <row r="11076" spans="2:3" x14ac:dyDescent="0.2">
      <c r="B11076" s="13"/>
      <c r="C11076" s="13"/>
    </row>
    <row r="11077" spans="2:3" x14ac:dyDescent="0.2">
      <c r="B11077" s="13"/>
      <c r="C11077" s="13"/>
    </row>
    <row r="11078" spans="2:3" x14ac:dyDescent="0.2">
      <c r="B11078" s="13"/>
      <c r="C11078" s="13"/>
    </row>
    <row r="11079" spans="2:3" x14ac:dyDescent="0.2">
      <c r="B11079" s="13"/>
      <c r="C11079" s="13"/>
    </row>
    <row r="11080" spans="2:3" x14ac:dyDescent="0.2">
      <c r="B11080" s="13"/>
      <c r="C11080" s="13"/>
    </row>
    <row r="11081" spans="2:3" x14ac:dyDescent="0.2">
      <c r="B11081" s="13"/>
      <c r="C11081" s="13"/>
    </row>
    <row r="11082" spans="2:3" x14ac:dyDescent="0.2">
      <c r="B11082" s="13"/>
      <c r="C11082" s="13"/>
    </row>
    <row r="11083" spans="2:3" x14ac:dyDescent="0.2">
      <c r="B11083" s="13"/>
      <c r="C11083" s="13"/>
    </row>
    <row r="11084" spans="2:3" x14ac:dyDescent="0.2">
      <c r="B11084" s="13"/>
      <c r="C11084" s="13"/>
    </row>
    <row r="11085" spans="2:3" x14ac:dyDescent="0.2">
      <c r="B11085" s="13"/>
      <c r="C11085" s="13"/>
    </row>
    <row r="11086" spans="2:3" x14ac:dyDescent="0.2">
      <c r="B11086" s="13"/>
      <c r="C11086" s="13"/>
    </row>
    <row r="11087" spans="2:3" x14ac:dyDescent="0.2">
      <c r="B11087" s="13"/>
      <c r="C11087" s="13"/>
    </row>
    <row r="11088" spans="2:3" x14ac:dyDescent="0.2">
      <c r="B11088" s="13"/>
      <c r="C11088" s="13"/>
    </row>
    <row r="11089" spans="2:3" x14ac:dyDescent="0.2">
      <c r="B11089" s="13"/>
      <c r="C11089" s="13"/>
    </row>
    <row r="11090" spans="2:3" x14ac:dyDescent="0.2">
      <c r="B11090" s="13"/>
      <c r="C11090" s="13"/>
    </row>
    <row r="11091" spans="2:3" x14ac:dyDescent="0.2">
      <c r="B11091" s="13"/>
      <c r="C11091" s="13"/>
    </row>
    <row r="11092" spans="2:3" x14ac:dyDescent="0.2">
      <c r="B11092" s="13"/>
      <c r="C11092" s="13"/>
    </row>
    <row r="11093" spans="2:3" x14ac:dyDescent="0.2">
      <c r="B11093" s="13"/>
      <c r="C11093" s="13"/>
    </row>
    <row r="11094" spans="2:3" x14ac:dyDescent="0.2">
      <c r="B11094" s="13"/>
      <c r="C11094" s="13"/>
    </row>
    <row r="11095" spans="2:3" x14ac:dyDescent="0.2">
      <c r="B11095" s="13"/>
      <c r="C11095" s="13"/>
    </row>
    <row r="11096" spans="2:3" x14ac:dyDescent="0.2">
      <c r="B11096" s="13"/>
      <c r="C11096" s="13"/>
    </row>
    <row r="11097" spans="2:3" x14ac:dyDescent="0.2">
      <c r="B11097" s="13"/>
      <c r="C11097" s="13"/>
    </row>
    <row r="11098" spans="2:3" x14ac:dyDescent="0.2">
      <c r="B11098" s="13"/>
      <c r="C11098" s="13"/>
    </row>
    <row r="11099" spans="2:3" x14ac:dyDescent="0.2">
      <c r="B11099" s="13"/>
      <c r="C11099" s="13"/>
    </row>
    <row r="11100" spans="2:3" x14ac:dyDescent="0.2">
      <c r="B11100" s="13"/>
      <c r="C11100" s="13"/>
    </row>
    <row r="11101" spans="2:3" x14ac:dyDescent="0.2">
      <c r="B11101" s="13"/>
      <c r="C11101" s="13"/>
    </row>
    <row r="11102" spans="2:3" x14ac:dyDescent="0.2">
      <c r="B11102" s="13"/>
      <c r="C11102" s="13"/>
    </row>
    <row r="11103" spans="2:3" x14ac:dyDescent="0.2">
      <c r="B11103" s="13"/>
      <c r="C11103" s="13"/>
    </row>
    <row r="11104" spans="2:3" x14ac:dyDescent="0.2">
      <c r="B11104" s="13"/>
      <c r="C11104" s="13"/>
    </row>
    <row r="11105" spans="2:3" x14ac:dyDescent="0.2">
      <c r="B11105" s="13"/>
      <c r="C11105" s="13"/>
    </row>
    <row r="11106" spans="2:3" x14ac:dyDescent="0.2">
      <c r="B11106" s="13"/>
      <c r="C11106" s="13"/>
    </row>
    <row r="11107" spans="2:3" x14ac:dyDescent="0.2">
      <c r="B11107" s="13"/>
      <c r="C11107" s="13"/>
    </row>
    <row r="11108" spans="2:3" x14ac:dyDescent="0.2">
      <c r="B11108" s="13"/>
      <c r="C11108" s="13"/>
    </row>
    <row r="11109" spans="2:3" x14ac:dyDescent="0.2">
      <c r="B11109" s="13"/>
      <c r="C11109" s="13"/>
    </row>
    <row r="11110" spans="2:3" x14ac:dyDescent="0.2">
      <c r="B11110" s="13"/>
      <c r="C11110" s="13"/>
    </row>
    <row r="11111" spans="2:3" x14ac:dyDescent="0.2">
      <c r="B11111" s="13"/>
      <c r="C11111" s="13"/>
    </row>
    <row r="11112" spans="2:3" x14ac:dyDescent="0.2">
      <c r="B11112" s="13"/>
      <c r="C11112" s="13"/>
    </row>
    <row r="11113" spans="2:3" x14ac:dyDescent="0.2">
      <c r="B11113" s="13"/>
      <c r="C11113" s="13"/>
    </row>
    <row r="11114" spans="2:3" x14ac:dyDescent="0.2">
      <c r="B11114" s="13"/>
      <c r="C11114" s="13"/>
    </row>
    <row r="11115" spans="2:3" x14ac:dyDescent="0.2">
      <c r="B11115" s="13"/>
      <c r="C11115" s="13"/>
    </row>
    <row r="11116" spans="2:3" x14ac:dyDescent="0.2">
      <c r="B11116" s="13"/>
      <c r="C11116" s="13"/>
    </row>
    <row r="11117" spans="2:3" x14ac:dyDescent="0.2">
      <c r="B11117" s="13"/>
      <c r="C11117" s="13"/>
    </row>
    <row r="11118" spans="2:3" x14ac:dyDescent="0.2">
      <c r="B11118" s="13"/>
      <c r="C11118" s="13"/>
    </row>
    <row r="11119" spans="2:3" x14ac:dyDescent="0.2">
      <c r="B11119" s="13"/>
      <c r="C11119" s="13"/>
    </row>
    <row r="11120" spans="2:3" x14ac:dyDescent="0.2">
      <c r="B11120" s="13"/>
      <c r="C11120" s="13"/>
    </row>
    <row r="11121" spans="2:3" x14ac:dyDescent="0.2">
      <c r="B11121" s="13"/>
      <c r="C11121" s="13"/>
    </row>
    <row r="11122" spans="2:3" x14ac:dyDescent="0.2">
      <c r="B11122" s="13"/>
      <c r="C11122" s="13"/>
    </row>
    <row r="11123" spans="2:3" x14ac:dyDescent="0.2">
      <c r="B11123" s="13"/>
      <c r="C11123" s="13"/>
    </row>
    <row r="11124" spans="2:3" x14ac:dyDescent="0.2">
      <c r="B11124" s="13"/>
      <c r="C11124" s="13"/>
    </row>
    <row r="11125" spans="2:3" x14ac:dyDescent="0.2">
      <c r="B11125" s="13"/>
      <c r="C11125" s="13"/>
    </row>
    <row r="11126" spans="2:3" x14ac:dyDescent="0.2">
      <c r="B11126" s="13"/>
      <c r="C11126" s="13"/>
    </row>
    <row r="11127" spans="2:3" x14ac:dyDescent="0.2">
      <c r="B11127" s="13"/>
      <c r="C11127" s="13"/>
    </row>
    <row r="11128" spans="2:3" x14ac:dyDescent="0.2">
      <c r="B11128" s="13"/>
      <c r="C11128" s="13"/>
    </row>
    <row r="11129" spans="2:3" x14ac:dyDescent="0.2">
      <c r="B11129" s="13"/>
      <c r="C11129" s="13"/>
    </row>
    <row r="11130" spans="2:3" x14ac:dyDescent="0.2">
      <c r="B11130" s="13"/>
      <c r="C11130" s="13"/>
    </row>
    <row r="11131" spans="2:3" x14ac:dyDescent="0.2">
      <c r="B11131" s="13"/>
      <c r="C11131" s="13"/>
    </row>
    <row r="11132" spans="2:3" x14ac:dyDescent="0.2">
      <c r="B11132" s="13"/>
      <c r="C11132" s="13"/>
    </row>
    <row r="11133" spans="2:3" x14ac:dyDescent="0.2">
      <c r="B11133" s="13"/>
      <c r="C11133" s="13"/>
    </row>
    <row r="11134" spans="2:3" x14ac:dyDescent="0.2">
      <c r="B11134" s="13"/>
      <c r="C11134" s="13"/>
    </row>
    <row r="11135" spans="2:3" x14ac:dyDescent="0.2">
      <c r="B11135" s="13"/>
      <c r="C11135" s="13"/>
    </row>
    <row r="11136" spans="2:3" x14ac:dyDescent="0.2">
      <c r="B11136" s="13"/>
      <c r="C11136" s="13"/>
    </row>
    <row r="11137" spans="2:3" x14ac:dyDescent="0.2">
      <c r="B11137" s="13"/>
      <c r="C11137" s="13"/>
    </row>
    <row r="11138" spans="2:3" x14ac:dyDescent="0.2">
      <c r="B11138" s="13"/>
      <c r="C11138" s="13"/>
    </row>
    <row r="11139" spans="2:3" x14ac:dyDescent="0.2">
      <c r="B11139" s="13"/>
      <c r="C11139" s="13"/>
    </row>
    <row r="11140" spans="2:3" x14ac:dyDescent="0.2">
      <c r="B11140" s="13"/>
      <c r="C11140" s="13"/>
    </row>
    <row r="11141" spans="2:3" x14ac:dyDescent="0.2">
      <c r="B11141" s="13"/>
      <c r="C11141" s="13"/>
    </row>
    <row r="11142" spans="2:3" x14ac:dyDescent="0.2">
      <c r="B11142" s="13"/>
      <c r="C11142" s="13"/>
    </row>
    <row r="11143" spans="2:3" x14ac:dyDescent="0.2">
      <c r="B11143" s="13"/>
      <c r="C11143" s="13"/>
    </row>
    <row r="11144" spans="2:3" x14ac:dyDescent="0.2">
      <c r="B11144" s="13"/>
      <c r="C11144" s="13"/>
    </row>
    <row r="11145" spans="2:3" x14ac:dyDescent="0.2">
      <c r="B11145" s="13"/>
      <c r="C11145" s="13"/>
    </row>
    <row r="11146" spans="2:3" x14ac:dyDescent="0.2">
      <c r="B11146" s="13"/>
      <c r="C11146" s="13"/>
    </row>
    <row r="11147" spans="2:3" x14ac:dyDescent="0.2">
      <c r="B11147" s="13"/>
      <c r="C11147" s="13"/>
    </row>
    <row r="11148" spans="2:3" x14ac:dyDescent="0.2">
      <c r="B11148" s="13"/>
      <c r="C11148" s="13"/>
    </row>
    <row r="11149" spans="2:3" x14ac:dyDescent="0.2">
      <c r="B11149" s="13"/>
      <c r="C11149" s="13"/>
    </row>
    <row r="11150" spans="2:3" x14ac:dyDescent="0.2">
      <c r="B11150" s="13"/>
      <c r="C11150" s="13"/>
    </row>
    <row r="11151" spans="2:3" x14ac:dyDescent="0.2">
      <c r="B11151" s="13"/>
      <c r="C11151" s="13"/>
    </row>
    <row r="11152" spans="2:3" x14ac:dyDescent="0.2">
      <c r="B11152" s="13"/>
      <c r="C11152" s="13"/>
    </row>
    <row r="11153" spans="2:3" x14ac:dyDescent="0.2">
      <c r="B11153" s="13"/>
      <c r="C11153" s="13"/>
    </row>
    <row r="11154" spans="2:3" x14ac:dyDescent="0.2">
      <c r="B11154" s="13"/>
      <c r="C11154" s="13"/>
    </row>
    <row r="11155" spans="2:3" x14ac:dyDescent="0.2">
      <c r="B11155" s="13"/>
      <c r="C11155" s="13"/>
    </row>
    <row r="11156" spans="2:3" x14ac:dyDescent="0.2">
      <c r="B11156" s="13"/>
      <c r="C11156" s="13"/>
    </row>
    <row r="11157" spans="2:3" x14ac:dyDescent="0.2">
      <c r="B11157" s="13"/>
      <c r="C11157" s="13"/>
    </row>
    <row r="11158" spans="2:3" x14ac:dyDescent="0.2">
      <c r="B11158" s="13"/>
      <c r="C11158" s="13"/>
    </row>
    <row r="11159" spans="2:3" x14ac:dyDescent="0.2">
      <c r="B11159" s="13"/>
      <c r="C11159" s="13"/>
    </row>
    <row r="11160" spans="2:3" x14ac:dyDescent="0.2">
      <c r="B11160" s="13"/>
      <c r="C11160" s="13"/>
    </row>
    <row r="11161" spans="2:3" x14ac:dyDescent="0.2">
      <c r="B11161" s="13"/>
      <c r="C11161" s="13"/>
    </row>
    <row r="11162" spans="2:3" x14ac:dyDescent="0.2">
      <c r="B11162" s="13"/>
      <c r="C11162" s="13"/>
    </row>
    <row r="11163" spans="2:3" x14ac:dyDescent="0.2">
      <c r="B11163" s="13"/>
      <c r="C11163" s="13"/>
    </row>
    <row r="11164" spans="2:3" x14ac:dyDescent="0.2">
      <c r="B11164" s="13"/>
      <c r="C11164" s="13"/>
    </row>
    <row r="11165" spans="2:3" x14ac:dyDescent="0.2">
      <c r="B11165" s="13"/>
      <c r="C11165" s="13"/>
    </row>
    <row r="11166" spans="2:3" x14ac:dyDescent="0.2">
      <c r="B11166" s="13"/>
      <c r="C11166" s="13"/>
    </row>
    <row r="11167" spans="2:3" x14ac:dyDescent="0.2">
      <c r="B11167" s="13"/>
      <c r="C11167" s="13"/>
    </row>
    <row r="11168" spans="2:3" x14ac:dyDescent="0.2">
      <c r="B11168" s="13"/>
      <c r="C11168" s="13"/>
    </row>
    <row r="11169" spans="2:3" x14ac:dyDescent="0.2">
      <c r="B11169" s="13"/>
      <c r="C11169" s="13"/>
    </row>
    <row r="11170" spans="2:3" x14ac:dyDescent="0.2">
      <c r="B11170" s="13"/>
      <c r="C11170" s="13"/>
    </row>
    <row r="11171" spans="2:3" x14ac:dyDescent="0.2">
      <c r="B11171" s="13"/>
      <c r="C11171" s="13"/>
    </row>
    <row r="11172" spans="2:3" x14ac:dyDescent="0.2">
      <c r="B11172" s="13"/>
      <c r="C11172" s="13"/>
    </row>
    <row r="11173" spans="2:3" x14ac:dyDescent="0.2">
      <c r="B11173" s="13"/>
      <c r="C11173" s="13"/>
    </row>
    <row r="11174" spans="2:3" x14ac:dyDescent="0.2">
      <c r="B11174" s="13"/>
      <c r="C11174" s="13"/>
    </row>
    <row r="11175" spans="2:3" x14ac:dyDescent="0.2">
      <c r="B11175" s="13"/>
      <c r="C11175" s="13"/>
    </row>
    <row r="11176" spans="2:3" x14ac:dyDescent="0.2">
      <c r="B11176" s="13"/>
      <c r="C11176" s="13"/>
    </row>
    <row r="11177" spans="2:3" x14ac:dyDescent="0.2">
      <c r="B11177" s="13"/>
      <c r="C11177" s="13"/>
    </row>
    <row r="11178" spans="2:3" x14ac:dyDescent="0.2">
      <c r="B11178" s="13"/>
      <c r="C11178" s="13"/>
    </row>
    <row r="11179" spans="2:3" x14ac:dyDescent="0.2">
      <c r="B11179" s="13"/>
      <c r="C11179" s="13"/>
    </row>
    <row r="11180" spans="2:3" x14ac:dyDescent="0.2">
      <c r="B11180" s="13"/>
      <c r="C11180" s="13"/>
    </row>
    <row r="11181" spans="2:3" x14ac:dyDescent="0.2">
      <c r="B11181" s="13"/>
      <c r="C11181" s="13"/>
    </row>
    <row r="11182" spans="2:3" x14ac:dyDescent="0.2">
      <c r="B11182" s="13"/>
      <c r="C11182" s="13"/>
    </row>
    <row r="11183" spans="2:3" x14ac:dyDescent="0.2">
      <c r="B11183" s="13"/>
      <c r="C11183" s="13"/>
    </row>
    <row r="11184" spans="2:3" x14ac:dyDescent="0.2">
      <c r="B11184" s="13"/>
      <c r="C11184" s="13"/>
    </row>
    <row r="11185" spans="2:3" x14ac:dyDescent="0.2">
      <c r="B11185" s="13"/>
      <c r="C11185" s="13"/>
    </row>
    <row r="11186" spans="2:3" x14ac:dyDescent="0.2">
      <c r="B11186" s="13"/>
      <c r="C11186" s="13"/>
    </row>
    <row r="11187" spans="2:3" x14ac:dyDescent="0.2">
      <c r="B11187" s="13"/>
      <c r="C11187" s="13"/>
    </row>
    <row r="11188" spans="2:3" x14ac:dyDescent="0.2">
      <c r="B11188" s="13"/>
      <c r="C11188" s="13"/>
    </row>
    <row r="11189" spans="2:3" x14ac:dyDescent="0.2">
      <c r="B11189" s="13"/>
      <c r="C11189" s="13"/>
    </row>
    <row r="11190" spans="2:3" x14ac:dyDescent="0.2">
      <c r="B11190" s="13"/>
      <c r="C11190" s="13"/>
    </row>
    <row r="11191" spans="2:3" x14ac:dyDescent="0.2">
      <c r="B11191" s="13"/>
      <c r="C11191" s="13"/>
    </row>
    <row r="11192" spans="2:3" x14ac:dyDescent="0.2">
      <c r="B11192" s="13"/>
      <c r="C11192" s="13"/>
    </row>
    <row r="11193" spans="2:3" x14ac:dyDescent="0.2">
      <c r="B11193" s="13"/>
      <c r="C11193" s="13"/>
    </row>
    <row r="11194" spans="2:3" x14ac:dyDescent="0.2">
      <c r="B11194" s="13"/>
      <c r="C11194" s="13"/>
    </row>
    <row r="11195" spans="2:3" x14ac:dyDescent="0.2">
      <c r="B11195" s="13"/>
      <c r="C11195" s="13"/>
    </row>
    <row r="11196" spans="2:3" x14ac:dyDescent="0.2">
      <c r="B11196" s="13"/>
      <c r="C11196" s="13"/>
    </row>
    <row r="11197" spans="2:3" x14ac:dyDescent="0.2">
      <c r="B11197" s="13"/>
      <c r="C11197" s="13"/>
    </row>
    <row r="11198" spans="2:3" x14ac:dyDescent="0.2">
      <c r="B11198" s="13"/>
      <c r="C11198" s="13"/>
    </row>
    <row r="11199" spans="2:3" x14ac:dyDescent="0.2">
      <c r="B11199" s="13"/>
      <c r="C11199" s="13"/>
    </row>
    <row r="11200" spans="2:3" x14ac:dyDescent="0.2">
      <c r="B11200" s="13"/>
      <c r="C11200" s="13"/>
    </row>
    <row r="11201" spans="2:3" x14ac:dyDescent="0.2">
      <c r="B11201" s="13"/>
      <c r="C11201" s="13"/>
    </row>
    <row r="11202" spans="2:3" x14ac:dyDescent="0.2">
      <c r="B11202" s="13"/>
      <c r="C11202" s="13"/>
    </row>
    <row r="11203" spans="2:3" x14ac:dyDescent="0.2">
      <c r="B11203" s="13"/>
      <c r="C11203" s="13"/>
    </row>
    <row r="11204" spans="2:3" x14ac:dyDescent="0.2">
      <c r="B11204" s="13"/>
      <c r="C11204" s="13"/>
    </row>
    <row r="11205" spans="2:3" x14ac:dyDescent="0.2">
      <c r="B11205" s="13"/>
      <c r="C11205" s="13"/>
    </row>
    <row r="11206" spans="2:3" x14ac:dyDescent="0.2">
      <c r="B11206" s="13"/>
      <c r="C11206" s="13"/>
    </row>
    <row r="11207" spans="2:3" x14ac:dyDescent="0.2">
      <c r="B11207" s="13"/>
      <c r="C11207" s="13"/>
    </row>
    <row r="11208" spans="2:3" x14ac:dyDescent="0.2">
      <c r="B11208" s="13"/>
      <c r="C11208" s="13"/>
    </row>
    <row r="11209" spans="2:3" x14ac:dyDescent="0.2">
      <c r="B11209" s="13"/>
      <c r="C11209" s="13"/>
    </row>
    <row r="11210" spans="2:3" x14ac:dyDescent="0.2">
      <c r="B11210" s="13"/>
      <c r="C11210" s="13"/>
    </row>
    <row r="11211" spans="2:3" x14ac:dyDescent="0.2">
      <c r="B11211" s="13"/>
      <c r="C11211" s="13"/>
    </row>
    <row r="11212" spans="2:3" x14ac:dyDescent="0.2">
      <c r="B11212" s="13"/>
      <c r="C11212" s="13"/>
    </row>
    <row r="11213" spans="2:3" x14ac:dyDescent="0.2">
      <c r="B11213" s="13"/>
      <c r="C11213" s="13"/>
    </row>
    <row r="11214" spans="2:3" x14ac:dyDescent="0.2">
      <c r="B11214" s="13"/>
      <c r="C11214" s="13"/>
    </row>
    <row r="11215" spans="2:3" x14ac:dyDescent="0.2">
      <c r="B11215" s="13"/>
      <c r="C11215" s="13"/>
    </row>
    <row r="11216" spans="2:3" x14ac:dyDescent="0.2">
      <c r="B11216" s="13"/>
      <c r="C11216" s="13"/>
    </row>
    <row r="11217" spans="2:3" x14ac:dyDescent="0.2">
      <c r="B11217" s="13"/>
      <c r="C11217" s="13"/>
    </row>
    <row r="11218" spans="2:3" x14ac:dyDescent="0.2">
      <c r="B11218" s="13"/>
      <c r="C11218" s="13"/>
    </row>
    <row r="11219" spans="2:3" x14ac:dyDescent="0.2">
      <c r="B11219" s="13"/>
      <c r="C11219" s="13"/>
    </row>
    <row r="11220" spans="2:3" x14ac:dyDescent="0.2">
      <c r="B11220" s="13"/>
      <c r="C11220" s="13"/>
    </row>
    <row r="11221" spans="2:3" x14ac:dyDescent="0.2">
      <c r="B11221" s="13"/>
      <c r="C11221" s="13"/>
    </row>
    <row r="11222" spans="2:3" x14ac:dyDescent="0.2">
      <c r="B11222" s="13"/>
      <c r="C11222" s="13"/>
    </row>
    <row r="11223" spans="2:3" x14ac:dyDescent="0.2">
      <c r="B11223" s="13"/>
      <c r="C11223" s="13"/>
    </row>
    <row r="11224" spans="2:3" x14ac:dyDescent="0.2">
      <c r="B11224" s="13"/>
      <c r="C11224" s="13"/>
    </row>
    <row r="11225" spans="2:3" x14ac:dyDescent="0.2">
      <c r="B11225" s="13"/>
      <c r="C11225" s="13"/>
    </row>
    <row r="11226" spans="2:3" x14ac:dyDescent="0.2">
      <c r="B11226" s="13"/>
      <c r="C11226" s="13"/>
    </row>
    <row r="11227" spans="2:3" x14ac:dyDescent="0.2">
      <c r="B11227" s="13"/>
      <c r="C11227" s="13"/>
    </row>
    <row r="11228" spans="2:3" x14ac:dyDescent="0.2">
      <c r="B11228" s="13"/>
      <c r="C11228" s="13"/>
    </row>
    <row r="11229" spans="2:3" x14ac:dyDescent="0.2">
      <c r="B11229" s="13"/>
      <c r="C11229" s="13"/>
    </row>
    <row r="11230" spans="2:3" x14ac:dyDescent="0.2">
      <c r="B11230" s="13"/>
      <c r="C11230" s="13"/>
    </row>
    <row r="11231" spans="2:3" x14ac:dyDescent="0.2">
      <c r="B11231" s="13"/>
      <c r="C11231" s="13"/>
    </row>
    <row r="11232" spans="2:3" x14ac:dyDescent="0.2">
      <c r="B11232" s="13"/>
      <c r="C11232" s="13"/>
    </row>
    <row r="11233" spans="2:3" x14ac:dyDescent="0.2">
      <c r="B11233" s="13"/>
      <c r="C11233" s="13"/>
    </row>
    <row r="11234" spans="2:3" x14ac:dyDescent="0.2">
      <c r="B11234" s="13"/>
      <c r="C11234" s="13"/>
    </row>
    <row r="11235" spans="2:3" x14ac:dyDescent="0.2">
      <c r="B11235" s="13"/>
      <c r="C11235" s="13"/>
    </row>
    <row r="11236" spans="2:3" x14ac:dyDescent="0.2">
      <c r="B11236" s="13"/>
      <c r="C11236" s="13"/>
    </row>
    <row r="11237" spans="2:3" x14ac:dyDescent="0.2">
      <c r="B11237" s="13"/>
      <c r="C11237" s="13"/>
    </row>
    <row r="11238" spans="2:3" x14ac:dyDescent="0.2">
      <c r="B11238" s="13"/>
      <c r="C11238" s="13"/>
    </row>
    <row r="11239" spans="2:3" x14ac:dyDescent="0.2">
      <c r="B11239" s="13"/>
      <c r="C11239" s="13"/>
    </row>
    <row r="11240" spans="2:3" x14ac:dyDescent="0.2">
      <c r="B11240" s="13"/>
      <c r="C11240" s="13"/>
    </row>
    <row r="11241" spans="2:3" x14ac:dyDescent="0.2">
      <c r="B11241" s="13"/>
      <c r="C11241" s="13"/>
    </row>
    <row r="11242" spans="2:3" x14ac:dyDescent="0.2">
      <c r="B11242" s="13"/>
      <c r="C11242" s="13"/>
    </row>
    <row r="11243" spans="2:3" x14ac:dyDescent="0.2">
      <c r="B11243" s="13"/>
      <c r="C11243" s="13"/>
    </row>
    <row r="11244" spans="2:3" x14ac:dyDescent="0.2">
      <c r="B11244" s="13"/>
      <c r="C11244" s="13"/>
    </row>
    <row r="11245" spans="2:3" x14ac:dyDescent="0.2">
      <c r="B11245" s="13"/>
      <c r="C11245" s="13"/>
    </row>
    <row r="11246" spans="2:3" x14ac:dyDescent="0.2">
      <c r="B11246" s="13"/>
      <c r="C11246" s="13"/>
    </row>
    <row r="11247" spans="2:3" x14ac:dyDescent="0.2">
      <c r="B11247" s="13"/>
      <c r="C11247" s="13"/>
    </row>
    <row r="11248" spans="2:3" x14ac:dyDescent="0.2">
      <c r="B11248" s="13"/>
      <c r="C11248" s="13"/>
    </row>
    <row r="11249" spans="2:3" x14ac:dyDescent="0.2">
      <c r="B11249" s="13"/>
      <c r="C11249" s="13"/>
    </row>
    <row r="11250" spans="2:3" x14ac:dyDescent="0.2">
      <c r="B11250" s="13"/>
      <c r="C11250" s="13"/>
    </row>
    <row r="11251" spans="2:3" x14ac:dyDescent="0.2">
      <c r="B11251" s="13"/>
      <c r="C11251" s="13"/>
    </row>
    <row r="11252" spans="2:3" x14ac:dyDescent="0.2">
      <c r="B11252" s="13"/>
      <c r="C11252" s="13"/>
    </row>
    <row r="11253" spans="2:3" x14ac:dyDescent="0.2">
      <c r="B11253" s="13"/>
      <c r="C11253" s="13"/>
    </row>
    <row r="11254" spans="2:3" x14ac:dyDescent="0.2">
      <c r="B11254" s="13"/>
      <c r="C11254" s="13"/>
    </row>
    <row r="11255" spans="2:3" x14ac:dyDescent="0.2">
      <c r="B11255" s="13"/>
      <c r="C11255" s="13"/>
    </row>
    <row r="11256" spans="2:3" x14ac:dyDescent="0.2">
      <c r="B11256" s="13"/>
      <c r="C11256" s="13"/>
    </row>
    <row r="11257" spans="2:3" x14ac:dyDescent="0.2">
      <c r="B11257" s="13"/>
      <c r="C11257" s="13"/>
    </row>
    <row r="11258" spans="2:3" x14ac:dyDescent="0.2">
      <c r="B11258" s="13"/>
      <c r="C11258" s="13"/>
    </row>
    <row r="11259" spans="2:3" x14ac:dyDescent="0.2">
      <c r="B11259" s="13"/>
      <c r="C11259" s="13"/>
    </row>
    <row r="11260" spans="2:3" x14ac:dyDescent="0.2">
      <c r="B11260" s="13"/>
      <c r="C11260" s="13"/>
    </row>
    <row r="11261" spans="2:3" x14ac:dyDescent="0.2">
      <c r="B11261" s="13"/>
      <c r="C11261" s="13"/>
    </row>
    <row r="11262" spans="2:3" x14ac:dyDescent="0.2">
      <c r="B11262" s="13"/>
      <c r="C11262" s="13"/>
    </row>
    <row r="11263" spans="2:3" x14ac:dyDescent="0.2">
      <c r="B11263" s="13"/>
      <c r="C11263" s="13"/>
    </row>
    <row r="11264" spans="2:3" x14ac:dyDescent="0.2">
      <c r="B11264" s="13"/>
      <c r="C11264" s="13"/>
    </row>
    <row r="11265" spans="2:3" x14ac:dyDescent="0.2">
      <c r="B11265" s="13"/>
      <c r="C11265" s="13"/>
    </row>
    <row r="11266" spans="2:3" x14ac:dyDescent="0.2">
      <c r="B11266" s="13"/>
      <c r="C11266" s="13"/>
    </row>
    <row r="11267" spans="2:3" x14ac:dyDescent="0.2">
      <c r="B11267" s="13"/>
      <c r="C11267" s="13"/>
    </row>
    <row r="11268" spans="2:3" x14ac:dyDescent="0.2">
      <c r="B11268" s="13"/>
      <c r="C11268" s="13"/>
    </row>
    <row r="11269" spans="2:3" x14ac:dyDescent="0.2">
      <c r="B11269" s="13"/>
      <c r="C11269" s="13"/>
    </row>
    <row r="11270" spans="2:3" x14ac:dyDescent="0.2">
      <c r="B11270" s="13"/>
      <c r="C11270" s="13"/>
    </row>
    <row r="11271" spans="2:3" x14ac:dyDescent="0.2">
      <c r="B11271" s="13"/>
      <c r="C11271" s="13"/>
    </row>
    <row r="11272" spans="2:3" x14ac:dyDescent="0.2">
      <c r="B11272" s="13"/>
      <c r="C11272" s="13"/>
    </row>
    <row r="11273" spans="2:3" x14ac:dyDescent="0.2">
      <c r="B11273" s="13"/>
      <c r="C11273" s="13"/>
    </row>
    <row r="11274" spans="2:3" x14ac:dyDescent="0.2">
      <c r="B11274" s="13"/>
      <c r="C11274" s="13"/>
    </row>
    <row r="11275" spans="2:3" x14ac:dyDescent="0.2">
      <c r="B11275" s="13"/>
      <c r="C11275" s="13"/>
    </row>
    <row r="11276" spans="2:3" x14ac:dyDescent="0.2">
      <c r="B11276" s="13"/>
      <c r="C11276" s="13"/>
    </row>
    <row r="11277" spans="2:3" x14ac:dyDescent="0.2">
      <c r="B11277" s="13"/>
      <c r="C11277" s="13"/>
    </row>
    <row r="11278" spans="2:3" x14ac:dyDescent="0.2">
      <c r="B11278" s="13"/>
      <c r="C11278" s="13"/>
    </row>
    <row r="11279" spans="2:3" x14ac:dyDescent="0.2">
      <c r="B11279" s="13"/>
      <c r="C11279" s="13"/>
    </row>
    <row r="11280" spans="2:3" x14ac:dyDescent="0.2">
      <c r="B11280" s="13"/>
      <c r="C11280" s="13"/>
    </row>
    <row r="11281" spans="2:3" x14ac:dyDescent="0.2">
      <c r="B11281" s="13"/>
      <c r="C11281" s="13"/>
    </row>
    <row r="11282" spans="2:3" x14ac:dyDescent="0.2">
      <c r="B11282" s="13"/>
      <c r="C11282" s="13"/>
    </row>
    <row r="11283" spans="2:3" x14ac:dyDescent="0.2">
      <c r="B11283" s="13"/>
      <c r="C11283" s="13"/>
    </row>
    <row r="11284" spans="2:3" x14ac:dyDescent="0.2">
      <c r="B11284" s="13"/>
      <c r="C11284" s="13"/>
    </row>
    <row r="11285" spans="2:3" x14ac:dyDescent="0.2">
      <c r="B11285" s="13"/>
      <c r="C11285" s="13"/>
    </row>
    <row r="11286" spans="2:3" x14ac:dyDescent="0.2">
      <c r="B11286" s="13"/>
      <c r="C11286" s="13"/>
    </row>
    <row r="11287" spans="2:3" x14ac:dyDescent="0.2">
      <c r="B11287" s="13"/>
      <c r="C11287" s="13"/>
    </row>
    <row r="11288" spans="2:3" x14ac:dyDescent="0.2">
      <c r="B11288" s="13"/>
      <c r="C11288" s="13"/>
    </row>
    <row r="11289" spans="2:3" x14ac:dyDescent="0.2">
      <c r="B11289" s="13"/>
      <c r="C11289" s="13"/>
    </row>
    <row r="11290" spans="2:3" x14ac:dyDescent="0.2">
      <c r="B11290" s="13"/>
      <c r="C11290" s="13"/>
    </row>
    <row r="11291" spans="2:3" x14ac:dyDescent="0.2">
      <c r="B11291" s="13"/>
      <c r="C11291" s="13"/>
    </row>
    <row r="11292" spans="2:3" x14ac:dyDescent="0.2">
      <c r="B11292" s="13"/>
      <c r="C11292" s="13"/>
    </row>
    <row r="11293" spans="2:3" x14ac:dyDescent="0.2">
      <c r="B11293" s="13"/>
      <c r="C11293" s="13"/>
    </row>
    <row r="11294" spans="2:3" x14ac:dyDescent="0.2">
      <c r="B11294" s="13"/>
      <c r="C11294" s="13"/>
    </row>
    <row r="11295" spans="2:3" x14ac:dyDescent="0.2">
      <c r="B11295" s="13"/>
      <c r="C11295" s="13"/>
    </row>
    <row r="11296" spans="2:3" x14ac:dyDescent="0.2">
      <c r="B11296" s="13"/>
      <c r="C11296" s="13"/>
    </row>
    <row r="11297" spans="2:3" x14ac:dyDescent="0.2">
      <c r="B11297" s="13"/>
      <c r="C11297" s="13"/>
    </row>
    <row r="11298" spans="2:3" x14ac:dyDescent="0.2">
      <c r="B11298" s="13"/>
      <c r="C11298" s="13"/>
    </row>
    <row r="11299" spans="2:3" x14ac:dyDescent="0.2">
      <c r="B11299" s="13"/>
      <c r="C11299" s="13"/>
    </row>
    <row r="11300" spans="2:3" x14ac:dyDescent="0.2">
      <c r="B11300" s="13"/>
      <c r="C11300" s="13"/>
    </row>
    <row r="11301" spans="2:3" x14ac:dyDescent="0.2">
      <c r="B11301" s="13"/>
      <c r="C11301" s="13"/>
    </row>
    <row r="11302" spans="2:3" x14ac:dyDescent="0.2">
      <c r="B11302" s="13"/>
      <c r="C11302" s="13"/>
    </row>
    <row r="11303" spans="2:3" x14ac:dyDescent="0.2">
      <c r="B11303" s="13"/>
      <c r="C11303" s="13"/>
    </row>
    <row r="11304" spans="2:3" x14ac:dyDescent="0.2">
      <c r="B11304" s="13"/>
      <c r="C11304" s="13"/>
    </row>
    <row r="11305" spans="2:3" x14ac:dyDescent="0.2">
      <c r="B11305" s="13"/>
      <c r="C11305" s="13"/>
    </row>
    <row r="11306" spans="2:3" x14ac:dyDescent="0.2">
      <c r="B11306" s="13"/>
      <c r="C11306" s="13"/>
    </row>
    <row r="11307" spans="2:3" x14ac:dyDescent="0.2">
      <c r="B11307" s="13"/>
      <c r="C11307" s="13"/>
    </row>
    <row r="11308" spans="2:3" x14ac:dyDescent="0.2">
      <c r="B11308" s="13"/>
      <c r="C11308" s="13"/>
    </row>
    <row r="11309" spans="2:3" x14ac:dyDescent="0.2">
      <c r="B11309" s="13"/>
      <c r="C11309" s="13"/>
    </row>
    <row r="11310" spans="2:3" x14ac:dyDescent="0.2">
      <c r="B11310" s="13"/>
      <c r="C11310" s="13"/>
    </row>
    <row r="11311" spans="2:3" x14ac:dyDescent="0.2">
      <c r="B11311" s="13"/>
      <c r="C11311" s="13"/>
    </row>
    <row r="11312" spans="2:3" x14ac:dyDescent="0.2">
      <c r="B11312" s="13"/>
      <c r="C11312" s="13"/>
    </row>
    <row r="11313" spans="2:3" x14ac:dyDescent="0.2">
      <c r="B11313" s="13"/>
      <c r="C11313" s="13"/>
    </row>
    <row r="11314" spans="2:3" x14ac:dyDescent="0.2">
      <c r="B11314" s="13"/>
      <c r="C11314" s="13"/>
    </row>
    <row r="11315" spans="2:3" x14ac:dyDescent="0.2">
      <c r="B11315" s="13"/>
      <c r="C11315" s="13"/>
    </row>
    <row r="11316" spans="2:3" x14ac:dyDescent="0.2">
      <c r="B11316" s="13"/>
      <c r="C11316" s="13"/>
    </row>
    <row r="11317" spans="2:3" x14ac:dyDescent="0.2">
      <c r="B11317" s="13"/>
      <c r="C11317" s="13"/>
    </row>
    <row r="11318" spans="2:3" x14ac:dyDescent="0.2">
      <c r="B11318" s="13"/>
      <c r="C11318" s="13"/>
    </row>
    <row r="11319" spans="2:3" x14ac:dyDescent="0.2">
      <c r="B11319" s="13"/>
      <c r="C11319" s="13"/>
    </row>
    <row r="11320" spans="2:3" x14ac:dyDescent="0.2">
      <c r="B11320" s="13"/>
      <c r="C11320" s="13"/>
    </row>
    <row r="11321" spans="2:3" x14ac:dyDescent="0.2">
      <c r="B11321" s="13"/>
      <c r="C11321" s="13"/>
    </row>
    <row r="11322" spans="2:3" x14ac:dyDescent="0.2">
      <c r="B11322" s="13"/>
      <c r="C11322" s="13"/>
    </row>
    <row r="11323" spans="2:3" x14ac:dyDescent="0.2">
      <c r="B11323" s="13"/>
      <c r="C11323" s="13"/>
    </row>
    <row r="11324" spans="2:3" x14ac:dyDescent="0.2">
      <c r="B11324" s="13"/>
      <c r="C11324" s="13"/>
    </row>
    <row r="11325" spans="2:3" x14ac:dyDescent="0.2">
      <c r="B11325" s="13"/>
      <c r="C11325" s="13"/>
    </row>
    <row r="11326" spans="2:3" x14ac:dyDescent="0.2">
      <c r="B11326" s="13"/>
      <c r="C11326" s="13"/>
    </row>
    <row r="11327" spans="2:3" x14ac:dyDescent="0.2">
      <c r="B11327" s="13"/>
      <c r="C11327" s="13"/>
    </row>
    <row r="11328" spans="2:3" x14ac:dyDescent="0.2">
      <c r="B11328" s="13"/>
      <c r="C11328" s="13"/>
    </row>
    <row r="11329" spans="2:3" x14ac:dyDescent="0.2">
      <c r="B11329" s="13"/>
      <c r="C11329" s="13"/>
    </row>
    <row r="11330" spans="2:3" x14ac:dyDescent="0.2">
      <c r="B11330" s="13"/>
      <c r="C11330" s="13"/>
    </row>
    <row r="11331" spans="2:3" x14ac:dyDescent="0.2">
      <c r="B11331" s="13"/>
      <c r="C11331" s="13"/>
    </row>
    <row r="11332" spans="2:3" x14ac:dyDescent="0.2">
      <c r="B11332" s="13"/>
      <c r="C11332" s="13"/>
    </row>
    <row r="11333" spans="2:3" x14ac:dyDescent="0.2">
      <c r="B11333" s="13"/>
      <c r="C11333" s="13"/>
    </row>
    <row r="11334" spans="2:3" x14ac:dyDescent="0.2">
      <c r="B11334" s="13"/>
      <c r="C11334" s="13"/>
    </row>
    <row r="11335" spans="2:3" x14ac:dyDescent="0.2">
      <c r="B11335" s="13"/>
      <c r="C11335" s="13"/>
    </row>
    <row r="11336" spans="2:3" x14ac:dyDescent="0.2">
      <c r="B11336" s="13"/>
      <c r="C11336" s="13"/>
    </row>
    <row r="11337" spans="2:3" x14ac:dyDescent="0.2">
      <c r="B11337" s="13"/>
      <c r="C11337" s="13"/>
    </row>
    <row r="11338" spans="2:3" x14ac:dyDescent="0.2">
      <c r="B11338" s="13"/>
      <c r="C11338" s="13"/>
    </row>
    <row r="11339" spans="2:3" x14ac:dyDescent="0.2">
      <c r="B11339" s="13"/>
      <c r="C11339" s="13"/>
    </row>
    <row r="11340" spans="2:3" x14ac:dyDescent="0.2">
      <c r="B11340" s="13"/>
      <c r="C11340" s="13"/>
    </row>
    <row r="11341" spans="2:3" x14ac:dyDescent="0.2">
      <c r="B11341" s="13"/>
      <c r="C11341" s="13"/>
    </row>
    <row r="11342" spans="2:3" x14ac:dyDescent="0.2">
      <c r="B11342" s="13"/>
      <c r="C11342" s="13"/>
    </row>
    <row r="11343" spans="2:3" x14ac:dyDescent="0.2">
      <c r="B11343" s="13"/>
      <c r="C11343" s="13"/>
    </row>
    <row r="11344" spans="2:3" x14ac:dyDescent="0.2">
      <c r="B11344" s="13"/>
      <c r="C11344" s="13"/>
    </row>
    <row r="11345" spans="2:3" x14ac:dyDescent="0.2">
      <c r="B11345" s="13"/>
      <c r="C11345" s="13"/>
    </row>
    <row r="11346" spans="2:3" x14ac:dyDescent="0.2">
      <c r="B11346" s="13"/>
      <c r="C11346" s="13"/>
    </row>
    <row r="11347" spans="2:3" x14ac:dyDescent="0.2">
      <c r="B11347" s="13"/>
      <c r="C11347" s="13"/>
    </row>
    <row r="11348" spans="2:3" x14ac:dyDescent="0.2">
      <c r="B11348" s="13"/>
      <c r="C11348" s="13"/>
    </row>
    <row r="11349" spans="2:3" x14ac:dyDescent="0.2">
      <c r="B11349" s="13"/>
      <c r="C11349" s="13"/>
    </row>
    <row r="11350" spans="2:3" x14ac:dyDescent="0.2">
      <c r="B11350" s="13"/>
      <c r="C11350" s="13"/>
    </row>
    <row r="11351" spans="2:3" x14ac:dyDescent="0.2">
      <c r="B11351" s="13"/>
      <c r="C11351" s="13"/>
    </row>
    <row r="11352" spans="2:3" x14ac:dyDescent="0.2">
      <c r="B11352" s="13"/>
      <c r="C11352" s="13"/>
    </row>
    <row r="11353" spans="2:3" x14ac:dyDescent="0.2">
      <c r="B11353" s="13"/>
      <c r="C11353" s="13"/>
    </row>
    <row r="11354" spans="2:3" x14ac:dyDescent="0.2">
      <c r="B11354" s="13"/>
      <c r="C11354" s="13"/>
    </row>
    <row r="11355" spans="2:3" x14ac:dyDescent="0.2">
      <c r="B11355" s="13"/>
      <c r="C11355" s="13"/>
    </row>
    <row r="11356" spans="2:3" x14ac:dyDescent="0.2">
      <c r="B11356" s="13"/>
      <c r="C11356" s="13"/>
    </row>
    <row r="11357" spans="2:3" x14ac:dyDescent="0.2">
      <c r="B11357" s="13"/>
      <c r="C11357" s="13"/>
    </row>
    <row r="11358" spans="2:3" x14ac:dyDescent="0.2">
      <c r="B11358" s="13"/>
      <c r="C11358" s="13"/>
    </row>
    <row r="11359" spans="2:3" x14ac:dyDescent="0.2">
      <c r="B11359" s="13"/>
      <c r="C11359" s="13"/>
    </row>
    <row r="11360" spans="2:3" x14ac:dyDescent="0.2">
      <c r="B11360" s="13"/>
      <c r="C11360" s="13"/>
    </row>
    <row r="11361" spans="2:3" x14ac:dyDescent="0.2">
      <c r="B11361" s="13"/>
      <c r="C11361" s="13"/>
    </row>
    <row r="11362" spans="2:3" x14ac:dyDescent="0.2">
      <c r="B11362" s="13"/>
      <c r="C11362" s="13"/>
    </row>
    <row r="11363" spans="2:3" x14ac:dyDescent="0.2">
      <c r="B11363" s="13"/>
      <c r="C11363" s="13"/>
    </row>
    <row r="11364" spans="2:3" x14ac:dyDescent="0.2">
      <c r="B11364" s="13"/>
      <c r="C11364" s="13"/>
    </row>
    <row r="11365" spans="2:3" x14ac:dyDescent="0.2">
      <c r="B11365" s="13"/>
      <c r="C11365" s="13"/>
    </row>
    <row r="11366" spans="2:3" x14ac:dyDescent="0.2">
      <c r="B11366" s="13"/>
      <c r="C11366" s="13"/>
    </row>
    <row r="11367" spans="2:3" x14ac:dyDescent="0.2">
      <c r="B11367" s="13"/>
      <c r="C11367" s="13"/>
    </row>
    <row r="11368" spans="2:3" x14ac:dyDescent="0.2">
      <c r="B11368" s="13"/>
      <c r="C11368" s="13"/>
    </row>
    <row r="11369" spans="2:3" x14ac:dyDescent="0.2">
      <c r="B11369" s="13"/>
      <c r="C11369" s="13"/>
    </row>
    <row r="11370" spans="2:3" x14ac:dyDescent="0.2">
      <c r="B11370" s="13"/>
      <c r="C11370" s="13"/>
    </row>
    <row r="11371" spans="2:3" x14ac:dyDescent="0.2">
      <c r="B11371" s="13"/>
      <c r="C11371" s="13"/>
    </row>
    <row r="11372" spans="2:3" x14ac:dyDescent="0.2">
      <c r="B11372" s="13"/>
      <c r="C11372" s="13"/>
    </row>
    <row r="11373" spans="2:3" x14ac:dyDescent="0.2">
      <c r="B11373" s="13"/>
      <c r="C11373" s="13"/>
    </row>
    <row r="11374" spans="2:3" x14ac:dyDescent="0.2">
      <c r="B11374" s="13"/>
      <c r="C11374" s="13"/>
    </row>
    <row r="11375" spans="2:3" x14ac:dyDescent="0.2">
      <c r="B11375" s="13"/>
      <c r="C11375" s="13"/>
    </row>
    <row r="11376" spans="2:3" x14ac:dyDescent="0.2">
      <c r="B11376" s="13"/>
      <c r="C11376" s="13"/>
    </row>
    <row r="11377" spans="2:3" x14ac:dyDescent="0.2">
      <c r="B11377" s="13"/>
      <c r="C11377" s="13"/>
    </row>
    <row r="11378" spans="2:3" x14ac:dyDescent="0.2">
      <c r="B11378" s="13"/>
      <c r="C11378" s="13"/>
    </row>
    <row r="11379" spans="2:3" x14ac:dyDescent="0.2">
      <c r="B11379" s="13"/>
      <c r="C11379" s="13"/>
    </row>
    <row r="11380" spans="2:3" x14ac:dyDescent="0.2">
      <c r="B11380" s="13"/>
      <c r="C11380" s="13"/>
    </row>
    <row r="11381" spans="2:3" x14ac:dyDescent="0.2">
      <c r="B11381" s="13"/>
      <c r="C11381" s="13"/>
    </row>
    <row r="11382" spans="2:3" x14ac:dyDescent="0.2">
      <c r="B11382" s="13"/>
      <c r="C11382" s="13"/>
    </row>
    <row r="11383" spans="2:3" x14ac:dyDescent="0.2">
      <c r="B11383" s="13"/>
      <c r="C11383" s="13"/>
    </row>
    <row r="11384" spans="2:3" x14ac:dyDescent="0.2">
      <c r="B11384" s="13"/>
      <c r="C11384" s="13"/>
    </row>
    <row r="11385" spans="2:3" x14ac:dyDescent="0.2">
      <c r="B11385" s="13"/>
      <c r="C11385" s="13"/>
    </row>
    <row r="11386" spans="2:3" x14ac:dyDescent="0.2">
      <c r="B11386" s="13"/>
      <c r="C11386" s="13"/>
    </row>
    <row r="11387" spans="2:3" x14ac:dyDescent="0.2">
      <c r="B11387" s="13"/>
      <c r="C11387" s="13"/>
    </row>
    <row r="11388" spans="2:3" x14ac:dyDescent="0.2">
      <c r="B11388" s="13"/>
      <c r="C11388" s="13"/>
    </row>
    <row r="11389" spans="2:3" x14ac:dyDescent="0.2">
      <c r="B11389" s="13"/>
      <c r="C11389" s="13"/>
    </row>
    <row r="11390" spans="2:3" x14ac:dyDescent="0.2">
      <c r="B11390" s="13"/>
      <c r="C11390" s="13"/>
    </row>
    <row r="11391" spans="2:3" x14ac:dyDescent="0.2">
      <c r="B11391" s="13"/>
      <c r="C11391" s="13"/>
    </row>
    <row r="11392" spans="2:3" x14ac:dyDescent="0.2">
      <c r="B11392" s="13"/>
      <c r="C11392" s="13"/>
    </row>
    <row r="11393" spans="2:3" x14ac:dyDescent="0.2">
      <c r="B11393" s="13"/>
      <c r="C11393" s="13"/>
    </row>
    <row r="11394" spans="2:3" x14ac:dyDescent="0.2">
      <c r="B11394" s="13"/>
      <c r="C11394" s="13"/>
    </row>
    <row r="11395" spans="2:3" x14ac:dyDescent="0.2">
      <c r="B11395" s="13"/>
      <c r="C11395" s="13"/>
    </row>
    <row r="11396" spans="2:3" x14ac:dyDescent="0.2">
      <c r="B11396" s="13"/>
      <c r="C11396" s="13"/>
    </row>
    <row r="11397" spans="2:3" x14ac:dyDescent="0.2">
      <c r="B11397" s="13"/>
      <c r="C11397" s="13"/>
    </row>
    <row r="11398" spans="2:3" x14ac:dyDescent="0.2">
      <c r="B11398" s="13"/>
      <c r="C11398" s="13"/>
    </row>
    <row r="11399" spans="2:3" x14ac:dyDescent="0.2">
      <c r="B11399" s="13"/>
      <c r="C11399" s="13"/>
    </row>
    <row r="11400" spans="2:3" x14ac:dyDescent="0.2">
      <c r="B11400" s="13"/>
      <c r="C11400" s="13"/>
    </row>
    <row r="11401" spans="2:3" x14ac:dyDescent="0.2">
      <c r="B11401" s="13"/>
      <c r="C11401" s="13"/>
    </row>
    <row r="11402" spans="2:3" x14ac:dyDescent="0.2">
      <c r="B11402" s="13"/>
      <c r="C11402" s="13"/>
    </row>
    <row r="11403" spans="2:3" x14ac:dyDescent="0.2">
      <c r="B11403" s="13"/>
      <c r="C11403" s="13"/>
    </row>
    <row r="11404" spans="2:3" x14ac:dyDescent="0.2">
      <c r="B11404" s="13"/>
      <c r="C11404" s="13"/>
    </row>
    <row r="11405" spans="2:3" x14ac:dyDescent="0.2">
      <c r="B11405" s="13"/>
      <c r="C11405" s="13"/>
    </row>
    <row r="11406" spans="2:3" x14ac:dyDescent="0.2">
      <c r="B11406" s="13"/>
      <c r="C11406" s="13"/>
    </row>
    <row r="11407" spans="2:3" x14ac:dyDescent="0.2">
      <c r="B11407" s="13"/>
      <c r="C11407" s="13"/>
    </row>
    <row r="11408" spans="2:3" x14ac:dyDescent="0.2">
      <c r="B11408" s="13"/>
      <c r="C11408" s="13"/>
    </row>
    <row r="11409" spans="2:3" x14ac:dyDescent="0.2">
      <c r="B11409" s="13"/>
      <c r="C11409" s="13"/>
    </row>
    <row r="11410" spans="2:3" x14ac:dyDescent="0.2">
      <c r="B11410" s="13"/>
      <c r="C11410" s="13"/>
    </row>
    <row r="11411" spans="2:3" x14ac:dyDescent="0.2">
      <c r="B11411" s="13"/>
      <c r="C11411" s="13"/>
    </row>
    <row r="11412" spans="2:3" x14ac:dyDescent="0.2">
      <c r="B11412" s="13"/>
      <c r="C11412" s="13"/>
    </row>
    <row r="11413" spans="2:3" x14ac:dyDescent="0.2">
      <c r="B11413" s="13"/>
      <c r="C11413" s="13"/>
    </row>
    <row r="11414" spans="2:3" x14ac:dyDescent="0.2">
      <c r="B11414" s="13"/>
      <c r="C11414" s="13"/>
    </row>
    <row r="11415" spans="2:3" x14ac:dyDescent="0.2">
      <c r="B11415" s="13"/>
      <c r="C11415" s="13"/>
    </row>
    <row r="11416" spans="2:3" x14ac:dyDescent="0.2">
      <c r="B11416" s="13"/>
      <c r="C11416" s="13"/>
    </row>
    <row r="11417" spans="2:3" x14ac:dyDescent="0.2">
      <c r="B11417" s="13"/>
      <c r="C11417" s="13"/>
    </row>
    <row r="11418" spans="2:3" x14ac:dyDescent="0.2">
      <c r="B11418" s="13"/>
      <c r="C11418" s="13"/>
    </row>
    <row r="11419" spans="2:3" x14ac:dyDescent="0.2">
      <c r="B11419" s="13"/>
      <c r="C11419" s="13"/>
    </row>
    <row r="11420" spans="2:3" x14ac:dyDescent="0.2">
      <c r="B11420" s="13"/>
      <c r="C11420" s="13"/>
    </row>
    <row r="11421" spans="2:3" x14ac:dyDescent="0.2">
      <c r="B11421" s="13"/>
      <c r="C11421" s="13"/>
    </row>
    <row r="11422" spans="2:3" x14ac:dyDescent="0.2">
      <c r="B11422" s="13"/>
      <c r="C11422" s="13"/>
    </row>
    <row r="11423" spans="2:3" x14ac:dyDescent="0.2">
      <c r="B11423" s="13"/>
      <c r="C11423" s="13"/>
    </row>
    <row r="11424" spans="2:3" x14ac:dyDescent="0.2">
      <c r="B11424" s="13"/>
      <c r="C11424" s="13"/>
    </row>
    <row r="11425" spans="2:3" x14ac:dyDescent="0.2">
      <c r="B11425" s="13"/>
      <c r="C11425" s="13"/>
    </row>
    <row r="11426" spans="2:3" x14ac:dyDescent="0.2">
      <c r="B11426" s="13"/>
      <c r="C11426" s="13"/>
    </row>
    <row r="11427" spans="2:3" x14ac:dyDescent="0.2">
      <c r="B11427" s="13"/>
      <c r="C11427" s="13"/>
    </row>
    <row r="11428" spans="2:3" x14ac:dyDescent="0.2">
      <c r="B11428" s="13"/>
      <c r="C11428" s="13"/>
    </row>
    <row r="11429" spans="2:3" x14ac:dyDescent="0.2">
      <c r="B11429" s="13"/>
      <c r="C11429" s="13"/>
    </row>
    <row r="11430" spans="2:3" x14ac:dyDescent="0.2">
      <c r="B11430" s="13"/>
      <c r="C11430" s="13"/>
    </row>
    <row r="11431" spans="2:3" x14ac:dyDescent="0.2">
      <c r="B11431" s="13"/>
      <c r="C11431" s="13"/>
    </row>
    <row r="11432" spans="2:3" x14ac:dyDescent="0.2">
      <c r="B11432" s="13"/>
      <c r="C11432" s="13"/>
    </row>
    <row r="11433" spans="2:3" x14ac:dyDescent="0.2">
      <c r="B11433" s="13"/>
      <c r="C11433" s="13"/>
    </row>
    <row r="11434" spans="2:3" x14ac:dyDescent="0.2">
      <c r="B11434" s="13"/>
      <c r="C11434" s="13"/>
    </row>
    <row r="11435" spans="2:3" x14ac:dyDescent="0.2">
      <c r="B11435" s="13"/>
      <c r="C11435" s="13"/>
    </row>
    <row r="11436" spans="2:3" x14ac:dyDescent="0.2">
      <c r="B11436" s="13"/>
      <c r="C11436" s="13"/>
    </row>
    <row r="11437" spans="2:3" x14ac:dyDescent="0.2">
      <c r="B11437" s="13"/>
      <c r="C11437" s="13"/>
    </row>
    <row r="11438" spans="2:3" x14ac:dyDescent="0.2">
      <c r="B11438" s="13"/>
      <c r="C11438" s="13"/>
    </row>
    <row r="11439" spans="2:3" x14ac:dyDescent="0.2">
      <c r="B11439" s="13"/>
      <c r="C11439" s="13"/>
    </row>
    <row r="11440" spans="2:3" x14ac:dyDescent="0.2">
      <c r="B11440" s="13"/>
      <c r="C11440" s="13"/>
    </row>
    <row r="11441" spans="2:3" x14ac:dyDescent="0.2">
      <c r="B11441" s="13"/>
      <c r="C11441" s="13"/>
    </row>
    <row r="11442" spans="2:3" x14ac:dyDescent="0.2">
      <c r="B11442" s="13"/>
      <c r="C11442" s="13"/>
    </row>
    <row r="11443" spans="2:3" x14ac:dyDescent="0.2">
      <c r="B11443" s="13"/>
      <c r="C11443" s="13"/>
    </row>
    <row r="11444" spans="2:3" x14ac:dyDescent="0.2">
      <c r="B11444" s="13"/>
      <c r="C11444" s="13"/>
    </row>
    <row r="11445" spans="2:3" x14ac:dyDescent="0.2">
      <c r="B11445" s="13"/>
      <c r="C11445" s="13"/>
    </row>
    <row r="11446" spans="2:3" x14ac:dyDescent="0.2">
      <c r="B11446" s="13"/>
      <c r="C11446" s="13"/>
    </row>
    <row r="11447" spans="2:3" x14ac:dyDescent="0.2">
      <c r="B11447" s="13"/>
      <c r="C11447" s="13"/>
    </row>
    <row r="11448" spans="2:3" x14ac:dyDescent="0.2">
      <c r="B11448" s="13"/>
      <c r="C11448" s="13"/>
    </row>
    <row r="11449" spans="2:3" x14ac:dyDescent="0.2">
      <c r="B11449" s="13"/>
      <c r="C11449" s="13"/>
    </row>
    <row r="11450" spans="2:3" x14ac:dyDescent="0.2">
      <c r="B11450" s="13"/>
      <c r="C11450" s="13"/>
    </row>
    <row r="11451" spans="2:3" x14ac:dyDescent="0.2">
      <c r="B11451" s="13"/>
      <c r="C11451" s="13"/>
    </row>
    <row r="11452" spans="2:3" x14ac:dyDescent="0.2">
      <c r="B11452" s="13"/>
      <c r="C11452" s="13"/>
    </row>
    <row r="11453" spans="2:3" x14ac:dyDescent="0.2">
      <c r="B11453" s="13"/>
      <c r="C11453" s="13"/>
    </row>
    <row r="11454" spans="2:3" x14ac:dyDescent="0.2">
      <c r="B11454" s="13"/>
      <c r="C11454" s="13"/>
    </row>
    <row r="11455" spans="2:3" x14ac:dyDescent="0.2">
      <c r="B11455" s="13"/>
      <c r="C11455" s="13"/>
    </row>
    <row r="11456" spans="2:3" x14ac:dyDescent="0.2">
      <c r="B11456" s="13"/>
      <c r="C11456" s="13"/>
    </row>
    <row r="11457" spans="2:3" x14ac:dyDescent="0.2">
      <c r="B11457" s="13"/>
      <c r="C11457" s="13"/>
    </row>
    <row r="11458" spans="2:3" x14ac:dyDescent="0.2">
      <c r="B11458" s="13"/>
      <c r="C11458" s="13"/>
    </row>
    <row r="11459" spans="2:3" x14ac:dyDescent="0.2">
      <c r="B11459" s="13"/>
      <c r="C11459" s="13"/>
    </row>
    <row r="11460" spans="2:3" x14ac:dyDescent="0.2">
      <c r="B11460" s="13"/>
      <c r="C11460" s="13"/>
    </row>
    <row r="11461" spans="2:3" x14ac:dyDescent="0.2">
      <c r="B11461" s="13"/>
      <c r="C11461" s="13"/>
    </row>
    <row r="11462" spans="2:3" x14ac:dyDescent="0.2">
      <c r="B11462" s="13"/>
      <c r="C11462" s="13"/>
    </row>
    <row r="11463" spans="2:3" x14ac:dyDescent="0.2">
      <c r="B11463" s="13"/>
      <c r="C11463" s="13"/>
    </row>
    <row r="11464" spans="2:3" x14ac:dyDescent="0.2">
      <c r="B11464" s="13"/>
      <c r="C11464" s="13"/>
    </row>
    <row r="11465" spans="2:3" x14ac:dyDescent="0.2">
      <c r="B11465" s="13"/>
      <c r="C11465" s="13"/>
    </row>
    <row r="11466" spans="2:3" x14ac:dyDescent="0.2">
      <c r="B11466" s="13"/>
      <c r="C11466" s="13"/>
    </row>
    <row r="11467" spans="2:3" x14ac:dyDescent="0.2">
      <c r="B11467" s="13"/>
      <c r="C11467" s="13"/>
    </row>
    <row r="11468" spans="2:3" x14ac:dyDescent="0.2">
      <c r="B11468" s="13"/>
      <c r="C11468" s="13"/>
    </row>
    <row r="11469" spans="2:3" x14ac:dyDescent="0.2">
      <c r="B11469" s="13"/>
      <c r="C11469" s="13"/>
    </row>
    <row r="11470" spans="2:3" x14ac:dyDescent="0.2">
      <c r="B11470" s="13"/>
      <c r="C11470" s="13"/>
    </row>
    <row r="11471" spans="2:3" x14ac:dyDescent="0.2">
      <c r="B11471" s="13"/>
      <c r="C11471" s="13"/>
    </row>
    <row r="11472" spans="2:3" x14ac:dyDescent="0.2">
      <c r="B11472" s="13"/>
      <c r="C11472" s="13"/>
    </row>
    <row r="11473" spans="2:3" x14ac:dyDescent="0.2">
      <c r="B11473" s="13"/>
      <c r="C11473" s="13"/>
    </row>
    <row r="11474" spans="2:3" x14ac:dyDescent="0.2">
      <c r="B11474" s="13"/>
      <c r="C11474" s="13"/>
    </row>
    <row r="11475" spans="2:3" x14ac:dyDescent="0.2">
      <c r="B11475" s="13"/>
      <c r="C11475" s="13"/>
    </row>
    <row r="11476" spans="2:3" x14ac:dyDescent="0.2">
      <c r="B11476" s="13"/>
      <c r="C11476" s="13"/>
    </row>
    <row r="11477" spans="2:3" x14ac:dyDescent="0.2">
      <c r="B11477" s="13"/>
      <c r="C11477" s="13"/>
    </row>
    <row r="11478" spans="2:3" x14ac:dyDescent="0.2">
      <c r="B11478" s="13"/>
      <c r="C11478" s="13"/>
    </row>
    <row r="11479" spans="2:3" x14ac:dyDescent="0.2">
      <c r="B11479" s="13"/>
      <c r="C11479" s="13"/>
    </row>
    <row r="11480" spans="2:3" x14ac:dyDescent="0.2">
      <c r="B11480" s="13"/>
      <c r="C11480" s="13"/>
    </row>
    <row r="11481" spans="2:3" x14ac:dyDescent="0.2">
      <c r="B11481" s="13"/>
      <c r="C11481" s="13"/>
    </row>
    <row r="11482" spans="2:3" x14ac:dyDescent="0.2">
      <c r="B11482" s="13"/>
      <c r="C11482" s="13"/>
    </row>
    <row r="11483" spans="2:3" x14ac:dyDescent="0.2">
      <c r="B11483" s="13"/>
      <c r="C11483" s="13"/>
    </row>
    <row r="11484" spans="2:3" x14ac:dyDescent="0.2">
      <c r="B11484" s="13"/>
      <c r="C11484" s="13"/>
    </row>
    <row r="11485" spans="2:3" x14ac:dyDescent="0.2">
      <c r="B11485" s="13"/>
      <c r="C11485" s="13"/>
    </row>
    <row r="11486" spans="2:3" x14ac:dyDescent="0.2">
      <c r="B11486" s="13"/>
      <c r="C11486" s="13"/>
    </row>
    <row r="11487" spans="2:3" x14ac:dyDescent="0.2">
      <c r="B11487" s="13"/>
      <c r="C11487" s="13"/>
    </row>
    <row r="11488" spans="2:3" x14ac:dyDescent="0.2">
      <c r="B11488" s="13"/>
      <c r="C11488" s="13"/>
    </row>
    <row r="11489" spans="2:3" x14ac:dyDescent="0.2">
      <c r="B11489" s="13"/>
      <c r="C11489" s="13"/>
    </row>
    <row r="11490" spans="2:3" x14ac:dyDescent="0.2">
      <c r="B11490" s="13"/>
      <c r="C11490" s="13"/>
    </row>
    <row r="11491" spans="2:3" x14ac:dyDescent="0.2">
      <c r="B11491" s="13"/>
      <c r="C11491" s="13"/>
    </row>
    <row r="11492" spans="2:3" x14ac:dyDescent="0.2">
      <c r="B11492" s="13"/>
      <c r="C11492" s="13"/>
    </row>
    <row r="11493" spans="2:3" x14ac:dyDescent="0.2">
      <c r="B11493" s="13"/>
      <c r="C11493" s="13"/>
    </row>
    <row r="11494" spans="2:3" x14ac:dyDescent="0.2">
      <c r="B11494" s="13"/>
      <c r="C11494" s="13"/>
    </row>
    <row r="11495" spans="2:3" x14ac:dyDescent="0.2">
      <c r="B11495" s="13"/>
      <c r="C11495" s="13"/>
    </row>
    <row r="11496" spans="2:3" x14ac:dyDescent="0.2">
      <c r="B11496" s="13"/>
      <c r="C11496" s="13"/>
    </row>
    <row r="11497" spans="2:3" x14ac:dyDescent="0.2">
      <c r="B11497" s="13"/>
      <c r="C11497" s="13"/>
    </row>
    <row r="11498" spans="2:3" x14ac:dyDescent="0.2">
      <c r="B11498" s="13"/>
      <c r="C11498" s="13"/>
    </row>
    <row r="11499" spans="2:3" x14ac:dyDescent="0.2">
      <c r="B11499" s="13"/>
      <c r="C11499" s="13"/>
    </row>
    <row r="11500" spans="2:3" x14ac:dyDescent="0.2">
      <c r="B11500" s="13"/>
      <c r="C11500" s="13"/>
    </row>
    <row r="11501" spans="2:3" x14ac:dyDescent="0.2">
      <c r="B11501" s="13"/>
      <c r="C11501" s="13"/>
    </row>
    <row r="11502" spans="2:3" x14ac:dyDescent="0.2">
      <c r="B11502" s="13"/>
      <c r="C11502" s="13"/>
    </row>
    <row r="11503" spans="2:3" x14ac:dyDescent="0.2">
      <c r="B11503" s="13"/>
      <c r="C11503" s="13"/>
    </row>
    <row r="11504" spans="2:3" x14ac:dyDescent="0.2">
      <c r="B11504" s="13"/>
      <c r="C11504" s="13"/>
    </row>
    <row r="11505" spans="2:3" x14ac:dyDescent="0.2">
      <c r="B11505" s="13"/>
      <c r="C11505" s="13"/>
    </row>
    <row r="11506" spans="2:3" x14ac:dyDescent="0.2">
      <c r="B11506" s="13"/>
      <c r="C11506" s="13"/>
    </row>
    <row r="11507" spans="2:3" x14ac:dyDescent="0.2">
      <c r="B11507" s="13"/>
      <c r="C11507" s="13"/>
    </row>
    <row r="11508" spans="2:3" x14ac:dyDescent="0.2">
      <c r="B11508" s="13"/>
      <c r="C11508" s="13"/>
    </row>
    <row r="11509" spans="2:3" x14ac:dyDescent="0.2">
      <c r="B11509" s="13"/>
      <c r="C11509" s="13"/>
    </row>
    <row r="11510" spans="2:3" x14ac:dyDescent="0.2">
      <c r="B11510" s="13"/>
      <c r="C11510" s="13"/>
    </row>
    <row r="11511" spans="2:3" x14ac:dyDescent="0.2">
      <c r="B11511" s="13"/>
      <c r="C11511" s="13"/>
    </row>
    <row r="11512" spans="2:3" x14ac:dyDescent="0.2">
      <c r="B11512" s="13"/>
      <c r="C11512" s="13"/>
    </row>
    <row r="11513" spans="2:3" x14ac:dyDescent="0.2">
      <c r="B11513" s="13"/>
      <c r="C11513" s="13"/>
    </row>
    <row r="11514" spans="2:3" x14ac:dyDescent="0.2">
      <c r="B11514" s="13"/>
      <c r="C11514" s="13"/>
    </row>
    <row r="11515" spans="2:3" x14ac:dyDescent="0.2">
      <c r="B11515" s="13"/>
      <c r="C11515" s="13"/>
    </row>
    <row r="11516" spans="2:3" x14ac:dyDescent="0.2">
      <c r="B11516" s="13"/>
      <c r="C11516" s="13"/>
    </row>
    <row r="11517" spans="2:3" x14ac:dyDescent="0.2">
      <c r="B11517" s="13"/>
      <c r="C11517" s="13"/>
    </row>
    <row r="11518" spans="2:3" x14ac:dyDescent="0.2">
      <c r="B11518" s="13"/>
      <c r="C11518" s="13"/>
    </row>
    <row r="11519" spans="2:3" x14ac:dyDescent="0.2">
      <c r="B11519" s="13"/>
      <c r="C11519" s="13"/>
    </row>
    <row r="11520" spans="2:3" x14ac:dyDescent="0.2">
      <c r="B11520" s="13"/>
      <c r="C11520" s="13"/>
    </row>
    <row r="11521" spans="2:3" x14ac:dyDescent="0.2">
      <c r="B11521" s="13"/>
      <c r="C11521" s="13"/>
    </row>
    <row r="11522" spans="2:3" x14ac:dyDescent="0.2">
      <c r="B11522" s="13"/>
      <c r="C11522" s="13"/>
    </row>
    <row r="11523" spans="2:3" x14ac:dyDescent="0.2">
      <c r="B11523" s="13"/>
      <c r="C11523" s="13"/>
    </row>
    <row r="11524" spans="2:3" x14ac:dyDescent="0.2">
      <c r="B11524" s="13"/>
      <c r="C11524" s="13"/>
    </row>
    <row r="11525" spans="2:3" x14ac:dyDescent="0.2">
      <c r="B11525" s="13"/>
      <c r="C11525" s="13"/>
    </row>
    <row r="11526" spans="2:3" x14ac:dyDescent="0.2">
      <c r="B11526" s="13"/>
      <c r="C11526" s="13"/>
    </row>
    <row r="11527" spans="2:3" x14ac:dyDescent="0.2">
      <c r="B11527" s="13"/>
      <c r="C11527" s="13"/>
    </row>
    <row r="11528" spans="2:3" x14ac:dyDescent="0.2">
      <c r="B11528" s="13"/>
      <c r="C11528" s="13"/>
    </row>
    <row r="11529" spans="2:3" x14ac:dyDescent="0.2">
      <c r="B11529" s="13"/>
      <c r="C11529" s="13"/>
    </row>
    <row r="11530" spans="2:3" x14ac:dyDescent="0.2">
      <c r="B11530" s="13"/>
      <c r="C11530" s="13"/>
    </row>
    <row r="11531" spans="2:3" x14ac:dyDescent="0.2">
      <c r="B11531" s="13"/>
      <c r="C11531" s="13"/>
    </row>
    <row r="11532" spans="2:3" x14ac:dyDescent="0.2">
      <c r="B11532" s="13"/>
      <c r="C11532" s="13"/>
    </row>
    <row r="11533" spans="2:3" x14ac:dyDescent="0.2">
      <c r="B11533" s="13"/>
      <c r="C11533" s="13"/>
    </row>
    <row r="11534" spans="2:3" x14ac:dyDescent="0.2">
      <c r="B11534" s="13"/>
      <c r="C11534" s="13"/>
    </row>
    <row r="11535" spans="2:3" x14ac:dyDescent="0.2">
      <c r="B11535" s="13"/>
      <c r="C11535" s="13"/>
    </row>
    <row r="11536" spans="2:3" x14ac:dyDescent="0.2">
      <c r="B11536" s="13"/>
      <c r="C11536" s="13"/>
    </row>
    <row r="11537" spans="2:3" x14ac:dyDescent="0.2">
      <c r="B11537" s="13"/>
      <c r="C11537" s="13"/>
    </row>
    <row r="11538" spans="2:3" x14ac:dyDescent="0.2">
      <c r="B11538" s="13"/>
      <c r="C11538" s="13"/>
    </row>
    <row r="11539" spans="2:3" x14ac:dyDescent="0.2">
      <c r="B11539" s="13"/>
      <c r="C11539" s="13"/>
    </row>
    <row r="11540" spans="2:3" x14ac:dyDescent="0.2">
      <c r="B11540" s="13"/>
      <c r="C11540" s="13"/>
    </row>
    <row r="11541" spans="2:3" x14ac:dyDescent="0.2">
      <c r="B11541" s="13"/>
      <c r="C11541" s="13"/>
    </row>
    <row r="11542" spans="2:3" x14ac:dyDescent="0.2">
      <c r="B11542" s="13"/>
      <c r="C11542" s="13"/>
    </row>
    <row r="11543" spans="2:3" x14ac:dyDescent="0.2">
      <c r="B11543" s="13"/>
      <c r="C11543" s="13"/>
    </row>
    <row r="11544" spans="2:3" x14ac:dyDescent="0.2">
      <c r="B11544" s="13"/>
      <c r="C11544" s="13"/>
    </row>
    <row r="11545" spans="2:3" x14ac:dyDescent="0.2">
      <c r="B11545" s="13"/>
      <c r="C11545" s="13"/>
    </row>
    <row r="11546" spans="2:3" x14ac:dyDescent="0.2">
      <c r="B11546" s="13"/>
      <c r="C11546" s="13"/>
    </row>
    <row r="11547" spans="2:3" x14ac:dyDescent="0.2">
      <c r="B11547" s="13"/>
      <c r="C11547" s="13"/>
    </row>
    <row r="11548" spans="2:3" x14ac:dyDescent="0.2">
      <c r="B11548" s="13"/>
      <c r="C11548" s="13"/>
    </row>
    <row r="11549" spans="2:3" x14ac:dyDescent="0.2">
      <c r="B11549" s="13"/>
      <c r="C11549" s="13"/>
    </row>
    <row r="11550" spans="2:3" x14ac:dyDescent="0.2">
      <c r="B11550" s="13"/>
      <c r="C11550" s="13"/>
    </row>
    <row r="11551" spans="2:3" x14ac:dyDescent="0.2">
      <c r="B11551" s="13"/>
      <c r="C11551" s="13"/>
    </row>
    <row r="11552" spans="2:3" x14ac:dyDescent="0.2">
      <c r="B11552" s="13"/>
      <c r="C11552" s="13"/>
    </row>
    <row r="11553" spans="2:3" x14ac:dyDescent="0.2">
      <c r="B11553" s="13"/>
      <c r="C11553" s="13"/>
    </row>
    <row r="11554" spans="2:3" x14ac:dyDescent="0.2">
      <c r="B11554" s="13"/>
      <c r="C11554" s="13"/>
    </row>
    <row r="11555" spans="2:3" x14ac:dyDescent="0.2">
      <c r="B11555" s="13"/>
      <c r="C11555" s="13"/>
    </row>
    <row r="11556" spans="2:3" x14ac:dyDescent="0.2">
      <c r="B11556" s="13"/>
      <c r="C11556" s="13"/>
    </row>
    <row r="11557" spans="2:3" x14ac:dyDescent="0.2">
      <c r="B11557" s="13"/>
      <c r="C11557" s="13"/>
    </row>
    <row r="11558" spans="2:3" x14ac:dyDescent="0.2">
      <c r="B11558" s="13"/>
      <c r="C11558" s="13"/>
    </row>
    <row r="11559" spans="2:3" x14ac:dyDescent="0.2">
      <c r="B11559" s="13"/>
      <c r="C11559" s="13"/>
    </row>
    <row r="11560" spans="2:3" x14ac:dyDescent="0.2">
      <c r="B11560" s="13"/>
      <c r="C11560" s="13"/>
    </row>
    <row r="11561" spans="2:3" x14ac:dyDescent="0.2">
      <c r="B11561" s="13"/>
      <c r="C11561" s="13"/>
    </row>
    <row r="11562" spans="2:3" x14ac:dyDescent="0.2">
      <c r="B11562" s="13"/>
      <c r="C11562" s="13"/>
    </row>
    <row r="11563" spans="2:3" x14ac:dyDescent="0.2">
      <c r="B11563" s="13"/>
      <c r="C11563" s="13"/>
    </row>
    <row r="11564" spans="2:3" x14ac:dyDescent="0.2">
      <c r="B11564" s="13"/>
      <c r="C11564" s="13"/>
    </row>
    <row r="11565" spans="2:3" x14ac:dyDescent="0.2">
      <c r="B11565" s="13"/>
      <c r="C11565" s="13"/>
    </row>
    <row r="11566" spans="2:3" x14ac:dyDescent="0.2">
      <c r="B11566" s="13"/>
      <c r="C11566" s="13"/>
    </row>
    <row r="11567" spans="2:3" x14ac:dyDescent="0.2">
      <c r="B11567" s="13"/>
      <c r="C11567" s="13"/>
    </row>
    <row r="11568" spans="2:3" x14ac:dyDescent="0.2">
      <c r="B11568" s="13"/>
      <c r="C11568" s="13"/>
    </row>
    <row r="11569" spans="2:3" x14ac:dyDescent="0.2">
      <c r="B11569" s="13"/>
      <c r="C11569" s="13"/>
    </row>
    <row r="11570" spans="2:3" x14ac:dyDescent="0.2">
      <c r="B11570" s="13"/>
      <c r="C11570" s="13"/>
    </row>
    <row r="11571" spans="2:3" x14ac:dyDescent="0.2">
      <c r="B11571" s="13"/>
      <c r="C11571" s="13"/>
    </row>
    <row r="11572" spans="2:3" x14ac:dyDescent="0.2">
      <c r="B11572" s="13"/>
      <c r="C11572" s="13"/>
    </row>
    <row r="11573" spans="2:3" x14ac:dyDescent="0.2">
      <c r="B11573" s="13"/>
      <c r="C11573" s="13"/>
    </row>
    <row r="11574" spans="2:3" x14ac:dyDescent="0.2">
      <c r="B11574" s="13"/>
      <c r="C11574" s="13"/>
    </row>
    <row r="11575" spans="2:3" x14ac:dyDescent="0.2">
      <c r="B11575" s="13"/>
      <c r="C11575" s="13"/>
    </row>
    <row r="11576" spans="2:3" x14ac:dyDescent="0.2">
      <c r="B11576" s="13"/>
      <c r="C11576" s="13"/>
    </row>
    <row r="11577" spans="2:3" x14ac:dyDescent="0.2">
      <c r="B11577" s="13"/>
      <c r="C11577" s="13"/>
    </row>
    <row r="11578" spans="2:3" x14ac:dyDescent="0.2">
      <c r="B11578" s="13"/>
      <c r="C11578" s="13"/>
    </row>
    <row r="11579" spans="2:3" x14ac:dyDescent="0.2">
      <c r="B11579" s="13"/>
      <c r="C11579" s="13"/>
    </row>
    <row r="11580" spans="2:3" x14ac:dyDescent="0.2">
      <c r="B11580" s="13"/>
      <c r="C11580" s="13"/>
    </row>
    <row r="11581" spans="2:3" x14ac:dyDescent="0.2">
      <c r="B11581" s="13"/>
      <c r="C11581" s="13"/>
    </row>
    <row r="11582" spans="2:3" x14ac:dyDescent="0.2">
      <c r="B11582" s="13"/>
      <c r="C11582" s="13"/>
    </row>
    <row r="11583" spans="2:3" x14ac:dyDescent="0.2">
      <c r="B11583" s="13"/>
      <c r="C11583" s="13"/>
    </row>
    <row r="11584" spans="2:3" x14ac:dyDescent="0.2">
      <c r="B11584" s="13"/>
      <c r="C11584" s="13"/>
    </row>
    <row r="11585" spans="2:3" x14ac:dyDescent="0.2">
      <c r="B11585" s="13"/>
      <c r="C11585" s="13"/>
    </row>
    <row r="11586" spans="2:3" x14ac:dyDescent="0.2">
      <c r="B11586" s="13"/>
      <c r="C11586" s="13"/>
    </row>
    <row r="11587" spans="2:3" x14ac:dyDescent="0.2">
      <c r="B11587" s="13"/>
      <c r="C11587" s="13"/>
    </row>
    <row r="11588" spans="2:3" x14ac:dyDescent="0.2">
      <c r="B11588" s="13"/>
      <c r="C11588" s="13"/>
    </row>
    <row r="11589" spans="2:3" x14ac:dyDescent="0.2">
      <c r="B11589" s="13"/>
      <c r="C11589" s="13"/>
    </row>
    <row r="11590" spans="2:3" x14ac:dyDescent="0.2">
      <c r="B11590" s="13"/>
      <c r="C11590" s="13"/>
    </row>
    <row r="11591" spans="2:3" x14ac:dyDescent="0.2">
      <c r="B11591" s="13"/>
      <c r="C11591" s="13"/>
    </row>
    <row r="11592" spans="2:3" x14ac:dyDescent="0.2">
      <c r="B11592" s="13"/>
      <c r="C11592" s="13"/>
    </row>
    <row r="11593" spans="2:3" x14ac:dyDescent="0.2">
      <c r="B11593" s="13"/>
      <c r="C11593" s="13"/>
    </row>
    <row r="11594" spans="2:3" x14ac:dyDescent="0.2">
      <c r="B11594" s="13"/>
      <c r="C11594" s="13"/>
    </row>
    <row r="11595" spans="2:3" x14ac:dyDescent="0.2">
      <c r="B11595" s="13"/>
      <c r="C11595" s="13"/>
    </row>
    <row r="11596" spans="2:3" x14ac:dyDescent="0.2">
      <c r="B11596" s="13"/>
      <c r="C11596" s="13"/>
    </row>
    <row r="11597" spans="2:3" x14ac:dyDescent="0.2">
      <c r="B11597" s="13"/>
      <c r="C11597" s="13"/>
    </row>
    <row r="11598" spans="2:3" x14ac:dyDescent="0.2">
      <c r="B11598" s="13"/>
      <c r="C11598" s="13"/>
    </row>
    <row r="11599" spans="2:3" x14ac:dyDescent="0.2">
      <c r="B11599" s="13"/>
      <c r="C11599" s="13"/>
    </row>
    <row r="11600" spans="2:3" x14ac:dyDescent="0.2">
      <c r="B11600" s="13"/>
      <c r="C11600" s="13"/>
    </row>
    <row r="11601" spans="2:3" x14ac:dyDescent="0.2">
      <c r="B11601" s="13"/>
      <c r="C11601" s="13"/>
    </row>
    <row r="11602" spans="2:3" x14ac:dyDescent="0.2">
      <c r="B11602" s="13"/>
      <c r="C11602" s="13"/>
    </row>
    <row r="11603" spans="2:3" x14ac:dyDescent="0.2">
      <c r="B11603" s="13"/>
      <c r="C11603" s="13"/>
    </row>
    <row r="11604" spans="2:3" x14ac:dyDescent="0.2">
      <c r="B11604" s="13"/>
      <c r="C11604" s="13"/>
    </row>
    <row r="11605" spans="2:3" x14ac:dyDescent="0.2">
      <c r="B11605" s="13"/>
      <c r="C11605" s="13"/>
    </row>
    <row r="11606" spans="2:3" x14ac:dyDescent="0.2">
      <c r="B11606" s="13"/>
      <c r="C11606" s="13"/>
    </row>
    <row r="11607" spans="2:3" x14ac:dyDescent="0.2">
      <c r="B11607" s="13"/>
      <c r="C11607" s="13"/>
    </row>
    <row r="11608" spans="2:3" x14ac:dyDescent="0.2">
      <c r="B11608" s="13"/>
      <c r="C11608" s="13"/>
    </row>
    <row r="11609" spans="2:3" x14ac:dyDescent="0.2">
      <c r="B11609" s="13"/>
      <c r="C11609" s="13"/>
    </row>
    <row r="11610" spans="2:3" x14ac:dyDescent="0.2">
      <c r="B11610" s="13"/>
      <c r="C11610" s="13"/>
    </row>
    <row r="11611" spans="2:3" x14ac:dyDescent="0.2">
      <c r="B11611" s="13"/>
      <c r="C11611" s="13"/>
    </row>
    <row r="11612" spans="2:3" x14ac:dyDescent="0.2">
      <c r="B11612" s="13"/>
      <c r="C11612" s="13"/>
    </row>
    <row r="11613" spans="2:3" x14ac:dyDescent="0.2">
      <c r="B11613" s="13"/>
      <c r="C11613" s="13"/>
    </row>
    <row r="11614" spans="2:3" x14ac:dyDescent="0.2">
      <c r="B11614" s="13"/>
      <c r="C11614" s="13"/>
    </row>
    <row r="11615" spans="2:3" x14ac:dyDescent="0.2">
      <c r="B11615" s="13"/>
      <c r="C11615" s="13"/>
    </row>
    <row r="11616" spans="2:3" x14ac:dyDescent="0.2">
      <c r="B11616" s="13"/>
      <c r="C11616" s="13"/>
    </row>
    <row r="11617" spans="2:3" x14ac:dyDescent="0.2">
      <c r="B11617" s="13"/>
      <c r="C11617" s="13"/>
    </row>
    <row r="11618" spans="2:3" x14ac:dyDescent="0.2">
      <c r="B11618" s="13"/>
      <c r="C11618" s="13"/>
    </row>
    <row r="11619" spans="2:3" x14ac:dyDescent="0.2">
      <c r="B11619" s="13"/>
      <c r="C11619" s="13"/>
    </row>
    <row r="11620" spans="2:3" x14ac:dyDescent="0.2">
      <c r="B11620" s="13"/>
      <c r="C11620" s="13"/>
    </row>
    <row r="11621" spans="2:3" x14ac:dyDescent="0.2">
      <c r="B11621" s="13"/>
      <c r="C11621" s="13"/>
    </row>
    <row r="11622" spans="2:3" x14ac:dyDescent="0.2">
      <c r="B11622" s="13"/>
      <c r="C11622" s="13"/>
    </row>
    <row r="11623" spans="2:3" x14ac:dyDescent="0.2">
      <c r="B11623" s="13"/>
      <c r="C11623" s="13"/>
    </row>
    <row r="11624" spans="2:3" x14ac:dyDescent="0.2">
      <c r="B11624" s="13"/>
      <c r="C11624" s="13"/>
    </row>
    <row r="11625" spans="2:3" x14ac:dyDescent="0.2">
      <c r="B11625" s="13"/>
      <c r="C11625" s="13"/>
    </row>
    <row r="11626" spans="2:3" x14ac:dyDescent="0.2">
      <c r="B11626" s="13"/>
      <c r="C11626" s="13"/>
    </row>
    <row r="11627" spans="2:3" x14ac:dyDescent="0.2">
      <c r="B11627" s="13"/>
      <c r="C11627" s="13"/>
    </row>
    <row r="11628" spans="2:3" x14ac:dyDescent="0.2">
      <c r="B11628" s="13"/>
      <c r="C11628" s="13"/>
    </row>
    <row r="11629" spans="2:3" x14ac:dyDescent="0.2">
      <c r="B11629" s="13"/>
      <c r="C11629" s="13"/>
    </row>
    <row r="11630" spans="2:3" x14ac:dyDescent="0.2">
      <c r="B11630" s="13"/>
      <c r="C11630" s="13"/>
    </row>
    <row r="11631" spans="2:3" x14ac:dyDescent="0.2">
      <c r="B11631" s="13"/>
      <c r="C11631" s="13"/>
    </row>
    <row r="11632" spans="2:3" x14ac:dyDescent="0.2">
      <c r="B11632" s="13"/>
      <c r="C11632" s="13"/>
    </row>
    <row r="11633" spans="2:3" x14ac:dyDescent="0.2">
      <c r="B11633" s="13"/>
      <c r="C11633" s="13"/>
    </row>
    <row r="11634" spans="2:3" x14ac:dyDescent="0.2">
      <c r="B11634" s="13"/>
      <c r="C11634" s="13"/>
    </row>
    <row r="11635" spans="2:3" x14ac:dyDescent="0.2">
      <c r="B11635" s="13"/>
      <c r="C11635" s="13"/>
    </row>
    <row r="11636" spans="2:3" x14ac:dyDescent="0.2">
      <c r="B11636" s="13"/>
      <c r="C11636" s="13"/>
    </row>
    <row r="11637" spans="2:3" x14ac:dyDescent="0.2">
      <c r="B11637" s="13"/>
      <c r="C11637" s="13"/>
    </row>
    <row r="11638" spans="2:3" x14ac:dyDescent="0.2">
      <c r="B11638" s="13"/>
      <c r="C11638" s="13"/>
    </row>
    <row r="11639" spans="2:3" x14ac:dyDescent="0.2">
      <c r="B11639" s="13"/>
      <c r="C11639" s="13"/>
    </row>
    <row r="11640" spans="2:3" x14ac:dyDescent="0.2">
      <c r="B11640" s="13"/>
      <c r="C11640" s="13"/>
    </row>
    <row r="11641" spans="2:3" x14ac:dyDescent="0.2">
      <c r="B11641" s="13"/>
      <c r="C11641" s="13"/>
    </row>
    <row r="11642" spans="2:3" x14ac:dyDescent="0.2">
      <c r="B11642" s="13"/>
      <c r="C11642" s="13"/>
    </row>
    <row r="11643" spans="2:3" x14ac:dyDescent="0.2">
      <c r="B11643" s="13"/>
      <c r="C11643" s="13"/>
    </row>
    <row r="11644" spans="2:3" x14ac:dyDescent="0.2">
      <c r="B11644" s="13"/>
      <c r="C11644" s="13"/>
    </row>
    <row r="11645" spans="2:3" x14ac:dyDescent="0.2">
      <c r="B11645" s="13"/>
      <c r="C11645" s="13"/>
    </row>
    <row r="11646" spans="2:3" x14ac:dyDescent="0.2">
      <c r="B11646" s="13"/>
      <c r="C11646" s="13"/>
    </row>
    <row r="11647" spans="2:3" x14ac:dyDescent="0.2">
      <c r="B11647" s="13"/>
      <c r="C11647" s="13"/>
    </row>
    <row r="11648" spans="2:3" x14ac:dyDescent="0.2">
      <c r="B11648" s="13"/>
      <c r="C11648" s="13"/>
    </row>
    <row r="11649" spans="2:3" x14ac:dyDescent="0.2">
      <c r="B11649" s="13"/>
      <c r="C11649" s="13"/>
    </row>
    <row r="11650" spans="2:3" x14ac:dyDescent="0.2">
      <c r="B11650" s="13"/>
      <c r="C11650" s="13"/>
    </row>
    <row r="11651" spans="2:3" x14ac:dyDescent="0.2">
      <c r="B11651" s="13"/>
      <c r="C11651" s="13"/>
    </row>
    <row r="11652" spans="2:3" x14ac:dyDescent="0.2">
      <c r="B11652" s="13"/>
      <c r="C11652" s="13"/>
    </row>
    <row r="11653" spans="2:3" x14ac:dyDescent="0.2">
      <c r="B11653" s="13"/>
      <c r="C11653" s="13"/>
    </row>
    <row r="11654" spans="2:3" x14ac:dyDescent="0.2">
      <c r="B11654" s="13"/>
      <c r="C11654" s="13"/>
    </row>
    <row r="11655" spans="2:3" x14ac:dyDescent="0.2">
      <c r="B11655" s="13"/>
      <c r="C11655" s="13"/>
    </row>
    <row r="11656" spans="2:3" x14ac:dyDescent="0.2">
      <c r="B11656" s="13"/>
      <c r="C11656" s="13"/>
    </row>
    <row r="11657" spans="2:3" x14ac:dyDescent="0.2">
      <c r="B11657" s="13"/>
      <c r="C11657" s="13"/>
    </row>
    <row r="11658" spans="2:3" x14ac:dyDescent="0.2">
      <c r="B11658" s="13"/>
      <c r="C11658" s="13"/>
    </row>
    <row r="11659" spans="2:3" x14ac:dyDescent="0.2">
      <c r="B11659" s="13"/>
      <c r="C11659" s="13"/>
    </row>
    <row r="11660" spans="2:3" x14ac:dyDescent="0.2">
      <c r="B11660" s="13"/>
      <c r="C11660" s="13"/>
    </row>
    <row r="11661" spans="2:3" x14ac:dyDescent="0.2">
      <c r="B11661" s="13"/>
      <c r="C11661" s="13"/>
    </row>
    <row r="11662" spans="2:3" x14ac:dyDescent="0.2">
      <c r="B11662" s="13"/>
      <c r="C11662" s="13"/>
    </row>
    <row r="11663" spans="2:3" x14ac:dyDescent="0.2">
      <c r="B11663" s="13"/>
      <c r="C11663" s="13"/>
    </row>
    <row r="11664" spans="2:3" x14ac:dyDescent="0.2">
      <c r="B11664" s="13"/>
      <c r="C11664" s="13"/>
    </row>
    <row r="11665" spans="2:3" x14ac:dyDescent="0.2">
      <c r="B11665" s="13"/>
      <c r="C11665" s="13"/>
    </row>
    <row r="11666" spans="2:3" x14ac:dyDescent="0.2">
      <c r="B11666" s="13"/>
      <c r="C11666" s="13"/>
    </row>
    <row r="11667" spans="2:3" x14ac:dyDescent="0.2">
      <c r="B11667" s="13"/>
      <c r="C11667" s="13"/>
    </row>
    <row r="11668" spans="2:3" x14ac:dyDescent="0.2">
      <c r="B11668" s="13"/>
      <c r="C11668" s="13"/>
    </row>
    <row r="11669" spans="2:3" x14ac:dyDescent="0.2">
      <c r="B11669" s="13"/>
      <c r="C11669" s="13"/>
    </row>
    <row r="11670" spans="2:3" x14ac:dyDescent="0.2">
      <c r="B11670" s="13"/>
      <c r="C11670" s="13"/>
    </row>
    <row r="11671" spans="2:3" x14ac:dyDescent="0.2">
      <c r="B11671" s="13"/>
      <c r="C11671" s="13"/>
    </row>
    <row r="11672" spans="2:3" x14ac:dyDescent="0.2">
      <c r="B11672" s="13"/>
      <c r="C11672" s="13"/>
    </row>
    <row r="11673" spans="2:3" x14ac:dyDescent="0.2">
      <c r="B11673" s="13"/>
      <c r="C11673" s="13"/>
    </row>
    <row r="11674" spans="2:3" x14ac:dyDescent="0.2">
      <c r="B11674" s="13"/>
      <c r="C11674" s="13"/>
    </row>
    <row r="11675" spans="2:3" x14ac:dyDescent="0.2">
      <c r="B11675" s="13"/>
      <c r="C11675" s="13"/>
    </row>
    <row r="11676" spans="2:3" x14ac:dyDescent="0.2">
      <c r="B11676" s="13"/>
      <c r="C11676" s="13"/>
    </row>
    <row r="11677" spans="2:3" x14ac:dyDescent="0.2">
      <c r="B11677" s="13"/>
      <c r="C11677" s="13"/>
    </row>
    <row r="11678" spans="2:3" x14ac:dyDescent="0.2">
      <c r="B11678" s="13"/>
      <c r="C11678" s="13"/>
    </row>
    <row r="11679" spans="2:3" x14ac:dyDescent="0.2">
      <c r="B11679" s="13"/>
      <c r="C11679" s="13"/>
    </row>
    <row r="11680" spans="2:3" x14ac:dyDescent="0.2">
      <c r="B11680" s="13"/>
      <c r="C11680" s="13"/>
    </row>
    <row r="11681" spans="2:3" x14ac:dyDescent="0.2">
      <c r="B11681" s="13"/>
      <c r="C11681" s="13"/>
    </row>
    <row r="11682" spans="2:3" x14ac:dyDescent="0.2">
      <c r="B11682" s="13"/>
      <c r="C11682" s="13"/>
    </row>
    <row r="11683" spans="2:3" x14ac:dyDescent="0.2">
      <c r="B11683" s="13"/>
      <c r="C11683" s="13"/>
    </row>
    <row r="11684" spans="2:3" x14ac:dyDescent="0.2">
      <c r="B11684" s="13"/>
      <c r="C11684" s="13"/>
    </row>
    <row r="11685" spans="2:3" x14ac:dyDescent="0.2">
      <c r="B11685" s="13"/>
      <c r="C11685" s="13"/>
    </row>
    <row r="11686" spans="2:3" x14ac:dyDescent="0.2">
      <c r="B11686" s="13"/>
      <c r="C11686" s="13"/>
    </row>
    <row r="11687" spans="2:3" x14ac:dyDescent="0.2">
      <c r="B11687" s="13"/>
      <c r="C11687" s="13"/>
    </row>
    <row r="11688" spans="2:3" x14ac:dyDescent="0.2">
      <c r="B11688" s="13"/>
      <c r="C11688" s="13"/>
    </row>
    <row r="11689" spans="2:3" x14ac:dyDescent="0.2">
      <c r="B11689" s="13"/>
      <c r="C11689" s="13"/>
    </row>
    <row r="11690" spans="2:3" x14ac:dyDescent="0.2">
      <c r="B11690" s="13"/>
      <c r="C11690" s="13"/>
    </row>
    <row r="11691" spans="2:3" x14ac:dyDescent="0.2">
      <c r="B11691" s="13"/>
      <c r="C11691" s="13"/>
    </row>
    <row r="11692" spans="2:3" x14ac:dyDescent="0.2">
      <c r="B11692" s="13"/>
      <c r="C11692" s="13"/>
    </row>
    <row r="11693" spans="2:3" x14ac:dyDescent="0.2">
      <c r="B11693" s="13"/>
      <c r="C11693" s="13"/>
    </row>
    <row r="11694" spans="2:3" x14ac:dyDescent="0.2">
      <c r="B11694" s="13"/>
      <c r="C11694" s="13"/>
    </row>
    <row r="11695" spans="2:3" x14ac:dyDescent="0.2">
      <c r="B11695" s="13"/>
      <c r="C11695" s="13"/>
    </row>
    <row r="11696" spans="2:3" x14ac:dyDescent="0.2">
      <c r="B11696" s="13"/>
      <c r="C11696" s="13"/>
    </row>
    <row r="11697" spans="2:3" x14ac:dyDescent="0.2">
      <c r="B11697" s="13"/>
      <c r="C11697" s="13"/>
    </row>
    <row r="11698" spans="2:3" x14ac:dyDescent="0.2">
      <c r="B11698" s="13"/>
      <c r="C11698" s="13"/>
    </row>
    <row r="11699" spans="2:3" x14ac:dyDescent="0.2">
      <c r="B11699" s="13"/>
      <c r="C11699" s="13"/>
    </row>
    <row r="11700" spans="2:3" x14ac:dyDescent="0.2">
      <c r="B11700" s="13"/>
      <c r="C11700" s="13"/>
    </row>
    <row r="11701" spans="2:3" x14ac:dyDescent="0.2">
      <c r="B11701" s="13"/>
      <c r="C11701" s="13"/>
    </row>
    <row r="11702" spans="2:3" x14ac:dyDescent="0.2">
      <c r="B11702" s="13"/>
      <c r="C11702" s="13"/>
    </row>
    <row r="11703" spans="2:3" x14ac:dyDescent="0.2">
      <c r="B11703" s="13"/>
      <c r="C11703" s="13"/>
    </row>
    <row r="11704" spans="2:3" x14ac:dyDescent="0.2">
      <c r="B11704" s="13"/>
      <c r="C11704" s="13"/>
    </row>
    <row r="11705" spans="2:3" x14ac:dyDescent="0.2">
      <c r="B11705" s="13"/>
      <c r="C11705" s="13"/>
    </row>
    <row r="11706" spans="2:3" x14ac:dyDescent="0.2">
      <c r="B11706" s="13"/>
      <c r="C11706" s="13"/>
    </row>
    <row r="11707" spans="2:3" x14ac:dyDescent="0.2">
      <c r="B11707" s="13"/>
      <c r="C11707" s="13"/>
    </row>
    <row r="11708" spans="2:3" x14ac:dyDescent="0.2">
      <c r="B11708" s="13"/>
      <c r="C11708" s="13"/>
    </row>
    <row r="11709" spans="2:3" x14ac:dyDescent="0.2">
      <c r="B11709" s="13"/>
      <c r="C11709" s="13"/>
    </row>
    <row r="11710" spans="2:3" x14ac:dyDescent="0.2">
      <c r="B11710" s="13"/>
      <c r="C11710" s="13"/>
    </row>
    <row r="11711" spans="2:3" x14ac:dyDescent="0.2">
      <c r="B11711" s="13"/>
      <c r="C11711" s="13"/>
    </row>
    <row r="11712" spans="2:3" x14ac:dyDescent="0.2">
      <c r="B11712" s="13"/>
      <c r="C11712" s="13"/>
    </row>
    <row r="11713" spans="2:3" x14ac:dyDescent="0.2">
      <c r="B11713" s="13"/>
      <c r="C11713" s="13"/>
    </row>
    <row r="11714" spans="2:3" x14ac:dyDescent="0.2">
      <c r="B11714" s="13"/>
      <c r="C11714" s="13"/>
    </row>
    <row r="11715" spans="2:3" x14ac:dyDescent="0.2">
      <c r="B11715" s="13"/>
      <c r="C11715" s="13"/>
    </row>
    <row r="11716" spans="2:3" x14ac:dyDescent="0.2">
      <c r="B11716" s="13"/>
      <c r="C11716" s="13"/>
    </row>
    <row r="11717" spans="2:3" x14ac:dyDescent="0.2">
      <c r="B11717" s="13"/>
      <c r="C11717" s="13"/>
    </row>
    <row r="11718" spans="2:3" x14ac:dyDescent="0.2">
      <c r="B11718" s="13"/>
      <c r="C11718" s="13"/>
    </row>
    <row r="11719" spans="2:3" x14ac:dyDescent="0.2">
      <c r="B11719" s="13"/>
      <c r="C11719" s="13"/>
    </row>
    <row r="11720" spans="2:3" x14ac:dyDescent="0.2">
      <c r="B11720" s="13"/>
      <c r="C11720" s="13"/>
    </row>
    <row r="11721" spans="2:3" x14ac:dyDescent="0.2">
      <c r="B11721" s="13"/>
      <c r="C11721" s="13"/>
    </row>
    <row r="11722" spans="2:3" x14ac:dyDescent="0.2">
      <c r="B11722" s="13"/>
      <c r="C11722" s="13"/>
    </row>
    <row r="11723" spans="2:3" x14ac:dyDescent="0.2">
      <c r="B11723" s="13"/>
      <c r="C11723" s="13"/>
    </row>
    <row r="11724" spans="2:3" x14ac:dyDescent="0.2">
      <c r="B11724" s="13"/>
      <c r="C11724" s="13"/>
    </row>
    <row r="11725" spans="2:3" x14ac:dyDescent="0.2">
      <c r="B11725" s="13"/>
      <c r="C11725" s="13"/>
    </row>
    <row r="11726" spans="2:3" x14ac:dyDescent="0.2">
      <c r="B11726" s="13"/>
      <c r="C11726" s="13"/>
    </row>
    <row r="11727" spans="2:3" x14ac:dyDescent="0.2">
      <c r="B11727" s="13"/>
      <c r="C11727" s="13"/>
    </row>
    <row r="11728" spans="2:3" x14ac:dyDescent="0.2">
      <c r="B11728" s="13"/>
      <c r="C11728" s="13"/>
    </row>
    <row r="11729" spans="2:3" x14ac:dyDescent="0.2">
      <c r="B11729" s="13"/>
      <c r="C11729" s="13"/>
    </row>
    <row r="11730" spans="2:3" x14ac:dyDescent="0.2">
      <c r="B11730" s="13"/>
      <c r="C11730" s="13"/>
    </row>
    <row r="11731" spans="2:3" x14ac:dyDescent="0.2">
      <c r="B11731" s="13"/>
      <c r="C11731" s="13"/>
    </row>
    <row r="11732" spans="2:3" x14ac:dyDescent="0.2">
      <c r="B11732" s="13"/>
      <c r="C11732" s="13"/>
    </row>
    <row r="11733" spans="2:3" x14ac:dyDescent="0.2">
      <c r="B11733" s="13"/>
      <c r="C11733" s="13"/>
    </row>
    <row r="11734" spans="2:3" x14ac:dyDescent="0.2">
      <c r="B11734" s="13"/>
      <c r="C11734" s="13"/>
    </row>
    <row r="11735" spans="2:3" x14ac:dyDescent="0.2">
      <c r="B11735" s="13"/>
      <c r="C11735" s="13"/>
    </row>
    <row r="11736" spans="2:3" x14ac:dyDescent="0.2">
      <c r="B11736" s="13"/>
      <c r="C11736" s="13"/>
    </row>
    <row r="11737" spans="2:3" x14ac:dyDescent="0.2">
      <c r="B11737" s="13"/>
      <c r="C11737" s="13"/>
    </row>
    <row r="11738" spans="2:3" x14ac:dyDescent="0.2">
      <c r="B11738" s="13"/>
      <c r="C11738" s="13"/>
    </row>
    <row r="11739" spans="2:3" x14ac:dyDescent="0.2">
      <c r="B11739" s="13"/>
      <c r="C11739" s="13"/>
    </row>
    <row r="11740" spans="2:3" x14ac:dyDescent="0.2">
      <c r="B11740" s="13"/>
      <c r="C11740" s="13"/>
    </row>
    <row r="11741" spans="2:3" x14ac:dyDescent="0.2">
      <c r="B11741" s="13"/>
      <c r="C11741" s="13"/>
    </row>
    <row r="11742" spans="2:3" x14ac:dyDescent="0.2">
      <c r="B11742" s="13"/>
      <c r="C11742" s="13"/>
    </row>
    <row r="11743" spans="2:3" x14ac:dyDescent="0.2">
      <c r="B11743" s="13"/>
      <c r="C11743" s="13"/>
    </row>
    <row r="11744" spans="2:3" x14ac:dyDescent="0.2">
      <c r="B11744" s="13"/>
      <c r="C11744" s="13"/>
    </row>
    <row r="11745" spans="2:3" x14ac:dyDescent="0.2">
      <c r="B11745" s="13"/>
      <c r="C11745" s="13"/>
    </row>
    <row r="11746" spans="2:3" x14ac:dyDescent="0.2">
      <c r="B11746" s="13"/>
      <c r="C11746" s="13"/>
    </row>
    <row r="11747" spans="2:3" x14ac:dyDescent="0.2">
      <c r="B11747" s="13"/>
      <c r="C11747" s="13"/>
    </row>
    <row r="11748" spans="2:3" x14ac:dyDescent="0.2">
      <c r="B11748" s="13"/>
      <c r="C11748" s="13"/>
    </row>
    <row r="11749" spans="2:3" x14ac:dyDescent="0.2">
      <c r="B11749" s="13"/>
      <c r="C11749" s="13"/>
    </row>
    <row r="11750" spans="2:3" x14ac:dyDescent="0.2">
      <c r="B11750" s="13"/>
      <c r="C11750" s="13"/>
    </row>
    <row r="11751" spans="2:3" x14ac:dyDescent="0.2">
      <c r="B11751" s="13"/>
      <c r="C11751" s="13"/>
    </row>
    <row r="11752" spans="2:3" x14ac:dyDescent="0.2">
      <c r="B11752" s="13"/>
      <c r="C11752" s="13"/>
    </row>
    <row r="11753" spans="2:3" x14ac:dyDescent="0.2">
      <c r="B11753" s="13"/>
      <c r="C11753" s="13"/>
    </row>
    <row r="11754" spans="2:3" x14ac:dyDescent="0.2">
      <c r="B11754" s="13"/>
      <c r="C11754" s="13"/>
    </row>
    <row r="11755" spans="2:3" x14ac:dyDescent="0.2">
      <c r="B11755" s="13"/>
      <c r="C11755" s="13"/>
    </row>
    <row r="11756" spans="2:3" x14ac:dyDescent="0.2">
      <c r="B11756" s="13"/>
      <c r="C11756" s="13"/>
    </row>
    <row r="11757" spans="2:3" x14ac:dyDescent="0.2">
      <c r="B11757" s="13"/>
      <c r="C11757" s="13"/>
    </row>
    <row r="11758" spans="2:3" x14ac:dyDescent="0.2">
      <c r="B11758" s="13"/>
      <c r="C11758" s="13"/>
    </row>
    <row r="11759" spans="2:3" x14ac:dyDescent="0.2">
      <c r="B11759" s="13"/>
      <c r="C11759" s="13"/>
    </row>
    <row r="11760" spans="2:3" x14ac:dyDescent="0.2">
      <c r="B11760" s="13"/>
      <c r="C11760" s="13"/>
    </row>
    <row r="11761" spans="2:3" x14ac:dyDescent="0.2">
      <c r="B11761" s="13"/>
      <c r="C11761" s="13"/>
    </row>
    <row r="11762" spans="2:3" x14ac:dyDescent="0.2">
      <c r="B11762" s="13"/>
      <c r="C11762" s="13"/>
    </row>
    <row r="11763" spans="2:3" x14ac:dyDescent="0.2">
      <c r="B11763" s="13"/>
      <c r="C11763" s="13"/>
    </row>
    <row r="11764" spans="2:3" x14ac:dyDescent="0.2">
      <c r="B11764" s="13"/>
      <c r="C11764" s="13"/>
    </row>
    <row r="11765" spans="2:3" x14ac:dyDescent="0.2">
      <c r="B11765" s="13"/>
      <c r="C11765" s="13"/>
    </row>
    <row r="11766" spans="2:3" x14ac:dyDescent="0.2">
      <c r="B11766" s="13"/>
      <c r="C11766" s="13"/>
    </row>
    <row r="11767" spans="2:3" x14ac:dyDescent="0.2">
      <c r="B11767" s="13"/>
      <c r="C11767" s="13"/>
    </row>
    <row r="11768" spans="2:3" x14ac:dyDescent="0.2">
      <c r="B11768" s="13"/>
      <c r="C11768" s="13"/>
    </row>
    <row r="11769" spans="2:3" x14ac:dyDescent="0.2">
      <c r="B11769" s="13"/>
      <c r="C11769" s="13"/>
    </row>
    <row r="11770" spans="2:3" x14ac:dyDescent="0.2">
      <c r="B11770" s="13"/>
      <c r="C11770" s="13"/>
    </row>
    <row r="11771" spans="2:3" x14ac:dyDescent="0.2">
      <c r="B11771" s="13"/>
      <c r="C11771" s="13"/>
    </row>
    <row r="11772" spans="2:3" x14ac:dyDescent="0.2">
      <c r="B11772" s="13"/>
      <c r="C11772" s="13"/>
    </row>
    <row r="11773" spans="2:3" x14ac:dyDescent="0.2">
      <c r="B11773" s="13"/>
      <c r="C11773" s="13"/>
    </row>
    <row r="11774" spans="2:3" x14ac:dyDescent="0.2">
      <c r="B11774" s="13"/>
      <c r="C11774" s="13"/>
    </row>
    <row r="11775" spans="2:3" x14ac:dyDescent="0.2">
      <c r="B11775" s="13"/>
      <c r="C11775" s="13"/>
    </row>
    <row r="11776" spans="2:3" x14ac:dyDescent="0.2">
      <c r="B11776" s="13"/>
      <c r="C11776" s="13"/>
    </row>
    <row r="11777" spans="2:3" x14ac:dyDescent="0.2">
      <c r="B11777" s="13"/>
      <c r="C11777" s="13"/>
    </row>
    <row r="11778" spans="2:3" x14ac:dyDescent="0.2">
      <c r="B11778" s="13"/>
      <c r="C11778" s="13"/>
    </row>
    <row r="11779" spans="2:3" x14ac:dyDescent="0.2">
      <c r="B11779" s="13"/>
      <c r="C11779" s="13"/>
    </row>
    <row r="11780" spans="2:3" x14ac:dyDescent="0.2">
      <c r="B11780" s="13"/>
      <c r="C11780" s="13"/>
    </row>
    <row r="11781" spans="2:3" x14ac:dyDescent="0.2">
      <c r="B11781" s="13"/>
      <c r="C11781" s="13"/>
    </row>
    <row r="11782" spans="2:3" x14ac:dyDescent="0.2">
      <c r="B11782" s="13"/>
      <c r="C11782" s="13"/>
    </row>
    <row r="11783" spans="2:3" x14ac:dyDescent="0.2">
      <c r="B11783" s="13"/>
      <c r="C11783" s="13"/>
    </row>
    <row r="11784" spans="2:3" x14ac:dyDescent="0.2">
      <c r="B11784" s="13"/>
      <c r="C11784" s="13"/>
    </row>
    <row r="11785" spans="2:3" x14ac:dyDescent="0.2">
      <c r="B11785" s="13"/>
      <c r="C11785" s="13"/>
    </row>
    <row r="11786" spans="2:3" x14ac:dyDescent="0.2">
      <c r="B11786" s="13"/>
      <c r="C11786" s="13"/>
    </row>
    <row r="11787" spans="2:3" x14ac:dyDescent="0.2">
      <c r="B11787" s="13"/>
      <c r="C11787" s="13"/>
    </row>
    <row r="11788" spans="2:3" x14ac:dyDescent="0.2">
      <c r="B11788" s="13"/>
      <c r="C11788" s="13"/>
    </row>
    <row r="11789" spans="2:3" x14ac:dyDescent="0.2">
      <c r="B11789" s="13"/>
      <c r="C11789" s="13"/>
    </row>
    <row r="11790" spans="2:3" x14ac:dyDescent="0.2">
      <c r="B11790" s="13"/>
      <c r="C11790" s="13"/>
    </row>
    <row r="11791" spans="2:3" x14ac:dyDescent="0.2">
      <c r="B11791" s="13"/>
      <c r="C11791" s="13"/>
    </row>
    <row r="11792" spans="2:3" x14ac:dyDescent="0.2">
      <c r="B11792" s="13"/>
      <c r="C11792" s="13"/>
    </row>
    <row r="11793" spans="2:3" x14ac:dyDescent="0.2">
      <c r="B11793" s="13"/>
      <c r="C11793" s="13"/>
    </row>
    <row r="11794" spans="2:3" x14ac:dyDescent="0.2">
      <c r="B11794" s="13"/>
      <c r="C11794" s="13"/>
    </row>
    <row r="11795" spans="2:3" x14ac:dyDescent="0.2">
      <c r="B11795" s="13"/>
      <c r="C11795" s="13"/>
    </row>
    <row r="11796" spans="2:3" x14ac:dyDescent="0.2">
      <c r="B11796" s="13"/>
      <c r="C11796" s="13"/>
    </row>
    <row r="11797" spans="2:3" x14ac:dyDescent="0.2">
      <c r="B11797" s="13"/>
      <c r="C11797" s="13"/>
    </row>
    <row r="11798" spans="2:3" x14ac:dyDescent="0.2">
      <c r="B11798" s="13"/>
      <c r="C11798" s="13"/>
    </row>
    <row r="11799" spans="2:3" x14ac:dyDescent="0.2">
      <c r="B11799" s="13"/>
      <c r="C11799" s="13"/>
    </row>
    <row r="11800" spans="2:3" x14ac:dyDescent="0.2">
      <c r="B11800" s="13"/>
      <c r="C11800" s="13"/>
    </row>
    <row r="11801" spans="2:3" x14ac:dyDescent="0.2">
      <c r="B11801" s="13"/>
      <c r="C11801" s="13"/>
    </row>
    <row r="11802" spans="2:3" x14ac:dyDescent="0.2">
      <c r="B11802" s="13"/>
      <c r="C11802" s="13"/>
    </row>
    <row r="11803" spans="2:3" x14ac:dyDescent="0.2">
      <c r="B11803" s="13"/>
      <c r="C11803" s="13"/>
    </row>
    <row r="11804" spans="2:3" x14ac:dyDescent="0.2">
      <c r="B11804" s="13"/>
      <c r="C11804" s="13"/>
    </row>
    <row r="11805" spans="2:3" x14ac:dyDescent="0.2">
      <c r="B11805" s="13"/>
      <c r="C11805" s="13"/>
    </row>
    <row r="11806" spans="2:3" x14ac:dyDescent="0.2">
      <c r="B11806" s="13"/>
      <c r="C11806" s="13"/>
    </row>
    <row r="11807" spans="2:3" x14ac:dyDescent="0.2">
      <c r="B11807" s="13"/>
      <c r="C11807" s="13"/>
    </row>
    <row r="11808" spans="2:3" x14ac:dyDescent="0.2">
      <c r="B11808" s="13"/>
      <c r="C11808" s="13"/>
    </row>
    <row r="11809" spans="2:3" x14ac:dyDescent="0.2">
      <c r="B11809" s="13"/>
      <c r="C11809" s="13"/>
    </row>
    <row r="11810" spans="2:3" x14ac:dyDescent="0.2">
      <c r="B11810" s="13"/>
      <c r="C11810" s="13"/>
    </row>
    <row r="11811" spans="2:3" x14ac:dyDescent="0.2">
      <c r="B11811" s="13"/>
      <c r="C11811" s="13"/>
    </row>
    <row r="11812" spans="2:3" x14ac:dyDescent="0.2">
      <c r="B11812" s="13"/>
      <c r="C11812" s="13"/>
    </row>
    <row r="11813" spans="2:3" x14ac:dyDescent="0.2">
      <c r="B11813" s="13"/>
      <c r="C11813" s="13"/>
    </row>
    <row r="11814" spans="2:3" x14ac:dyDescent="0.2">
      <c r="B11814" s="13"/>
      <c r="C11814" s="13"/>
    </row>
    <row r="11815" spans="2:3" x14ac:dyDescent="0.2">
      <c r="B11815" s="13"/>
      <c r="C11815" s="13"/>
    </row>
    <row r="11816" spans="2:3" x14ac:dyDescent="0.2">
      <c r="B11816" s="13"/>
      <c r="C11816" s="13"/>
    </row>
    <row r="11817" spans="2:3" x14ac:dyDescent="0.2">
      <c r="B11817" s="13"/>
      <c r="C11817" s="13"/>
    </row>
    <row r="11818" spans="2:3" x14ac:dyDescent="0.2">
      <c r="B11818" s="13"/>
      <c r="C11818" s="13"/>
    </row>
    <row r="11819" spans="2:3" x14ac:dyDescent="0.2">
      <c r="B11819" s="13"/>
      <c r="C11819" s="13"/>
    </row>
    <row r="11820" spans="2:3" x14ac:dyDescent="0.2">
      <c r="B11820" s="13"/>
      <c r="C11820" s="13"/>
    </row>
    <row r="11821" spans="2:3" x14ac:dyDescent="0.2">
      <c r="B11821" s="13"/>
      <c r="C11821" s="13"/>
    </row>
    <row r="11822" spans="2:3" x14ac:dyDescent="0.2">
      <c r="B11822" s="13"/>
      <c r="C11822" s="13"/>
    </row>
    <row r="11823" spans="2:3" x14ac:dyDescent="0.2">
      <c r="B11823" s="13"/>
      <c r="C11823" s="13"/>
    </row>
    <row r="11824" spans="2:3" x14ac:dyDescent="0.2">
      <c r="B11824" s="13"/>
      <c r="C11824" s="13"/>
    </row>
    <row r="11825" spans="2:3" x14ac:dyDescent="0.2">
      <c r="B11825" s="13"/>
      <c r="C11825" s="13"/>
    </row>
    <row r="11826" spans="2:3" x14ac:dyDescent="0.2">
      <c r="B11826" s="13"/>
      <c r="C11826" s="13"/>
    </row>
    <row r="11827" spans="2:3" x14ac:dyDescent="0.2">
      <c r="B11827" s="13"/>
      <c r="C11827" s="13"/>
    </row>
    <row r="11828" spans="2:3" x14ac:dyDescent="0.2">
      <c r="B11828" s="13"/>
      <c r="C11828" s="13"/>
    </row>
    <row r="11829" spans="2:3" x14ac:dyDescent="0.2">
      <c r="B11829" s="13"/>
      <c r="C11829" s="13"/>
    </row>
    <row r="11830" spans="2:3" x14ac:dyDescent="0.2">
      <c r="B11830" s="13"/>
      <c r="C11830" s="13"/>
    </row>
    <row r="11831" spans="2:3" x14ac:dyDescent="0.2">
      <c r="B11831" s="13"/>
      <c r="C11831" s="13"/>
    </row>
    <row r="11832" spans="2:3" x14ac:dyDescent="0.2">
      <c r="B11832" s="13"/>
      <c r="C11832" s="13"/>
    </row>
    <row r="11833" spans="2:3" x14ac:dyDescent="0.2">
      <c r="B11833" s="13"/>
      <c r="C11833" s="13"/>
    </row>
    <row r="11834" spans="2:3" x14ac:dyDescent="0.2">
      <c r="B11834" s="13"/>
      <c r="C11834" s="13"/>
    </row>
    <row r="11835" spans="2:3" x14ac:dyDescent="0.2">
      <c r="B11835" s="13"/>
      <c r="C11835" s="13"/>
    </row>
    <row r="11836" spans="2:3" x14ac:dyDescent="0.2">
      <c r="B11836" s="13"/>
      <c r="C11836" s="13"/>
    </row>
    <row r="11837" spans="2:3" x14ac:dyDescent="0.2">
      <c r="B11837" s="13"/>
      <c r="C11837" s="13"/>
    </row>
    <row r="11838" spans="2:3" x14ac:dyDescent="0.2">
      <c r="B11838" s="13"/>
      <c r="C11838" s="13"/>
    </row>
    <row r="11839" spans="2:3" x14ac:dyDescent="0.2">
      <c r="B11839" s="13"/>
      <c r="C11839" s="13"/>
    </row>
    <row r="11840" spans="2:3" x14ac:dyDescent="0.2">
      <c r="B11840" s="13"/>
      <c r="C11840" s="13"/>
    </row>
    <row r="11841" spans="2:3" x14ac:dyDescent="0.2">
      <c r="B11841" s="13"/>
      <c r="C11841" s="13"/>
    </row>
    <row r="11842" spans="2:3" x14ac:dyDescent="0.2">
      <c r="B11842" s="13"/>
      <c r="C11842" s="13"/>
    </row>
    <row r="11843" spans="2:3" x14ac:dyDescent="0.2">
      <c r="B11843" s="13"/>
      <c r="C11843" s="13"/>
    </row>
    <row r="11844" spans="2:3" x14ac:dyDescent="0.2">
      <c r="B11844" s="13"/>
      <c r="C11844" s="13"/>
    </row>
    <row r="11845" spans="2:3" x14ac:dyDescent="0.2">
      <c r="B11845" s="13"/>
      <c r="C11845" s="13"/>
    </row>
    <row r="11846" spans="2:3" x14ac:dyDescent="0.2">
      <c r="B11846" s="13"/>
      <c r="C11846" s="13"/>
    </row>
    <row r="11847" spans="2:3" x14ac:dyDescent="0.2">
      <c r="B11847" s="13"/>
      <c r="C11847" s="13"/>
    </row>
    <row r="11848" spans="2:3" x14ac:dyDescent="0.2">
      <c r="B11848" s="13"/>
      <c r="C11848" s="13"/>
    </row>
    <row r="11849" spans="2:3" x14ac:dyDescent="0.2">
      <c r="B11849" s="13"/>
      <c r="C11849" s="13"/>
    </row>
    <row r="11850" spans="2:3" x14ac:dyDescent="0.2">
      <c r="B11850" s="13"/>
      <c r="C11850" s="13"/>
    </row>
    <row r="11851" spans="2:3" x14ac:dyDescent="0.2">
      <c r="B11851" s="13"/>
      <c r="C11851" s="13"/>
    </row>
    <row r="11852" spans="2:3" x14ac:dyDescent="0.2">
      <c r="B11852" s="13"/>
      <c r="C11852" s="13"/>
    </row>
    <row r="11853" spans="2:3" x14ac:dyDescent="0.2">
      <c r="B11853" s="13"/>
      <c r="C11853" s="13"/>
    </row>
    <row r="11854" spans="2:3" x14ac:dyDescent="0.2">
      <c r="B11854" s="13"/>
      <c r="C11854" s="13"/>
    </row>
    <row r="11855" spans="2:3" x14ac:dyDescent="0.2">
      <c r="B11855" s="13"/>
      <c r="C11855" s="13"/>
    </row>
    <row r="11856" spans="2:3" x14ac:dyDescent="0.2">
      <c r="B11856" s="13"/>
      <c r="C11856" s="13"/>
    </row>
    <row r="11857" spans="2:3" x14ac:dyDescent="0.2">
      <c r="B11857" s="13"/>
      <c r="C11857" s="13"/>
    </row>
    <row r="11858" spans="2:3" x14ac:dyDescent="0.2">
      <c r="B11858" s="13"/>
      <c r="C11858" s="13"/>
    </row>
    <row r="11859" spans="2:3" x14ac:dyDescent="0.2">
      <c r="B11859" s="13"/>
      <c r="C11859" s="13"/>
    </row>
    <row r="11860" spans="2:3" x14ac:dyDescent="0.2">
      <c r="B11860" s="13"/>
      <c r="C11860" s="13"/>
    </row>
    <row r="11861" spans="2:3" x14ac:dyDescent="0.2">
      <c r="B11861" s="13"/>
      <c r="C11861" s="13"/>
    </row>
    <row r="11862" spans="2:3" x14ac:dyDescent="0.2">
      <c r="B11862" s="13"/>
      <c r="C11862" s="13"/>
    </row>
    <row r="11863" spans="2:3" x14ac:dyDescent="0.2">
      <c r="B11863" s="13"/>
      <c r="C11863" s="13"/>
    </row>
    <row r="11864" spans="2:3" x14ac:dyDescent="0.2">
      <c r="B11864" s="13"/>
      <c r="C11864" s="13"/>
    </row>
    <row r="11865" spans="2:3" x14ac:dyDescent="0.2">
      <c r="B11865" s="13"/>
      <c r="C11865" s="13"/>
    </row>
    <row r="11866" spans="2:3" x14ac:dyDescent="0.2">
      <c r="B11866" s="13"/>
      <c r="C11866" s="13"/>
    </row>
    <row r="11867" spans="2:3" x14ac:dyDescent="0.2">
      <c r="B11867" s="13"/>
      <c r="C11867" s="13"/>
    </row>
    <row r="11868" spans="2:3" x14ac:dyDescent="0.2">
      <c r="B11868" s="13"/>
      <c r="C11868" s="13"/>
    </row>
    <row r="11869" spans="2:3" x14ac:dyDescent="0.2">
      <c r="B11869" s="13"/>
      <c r="C11869" s="13"/>
    </row>
    <row r="11870" spans="2:3" x14ac:dyDescent="0.2">
      <c r="B11870" s="13"/>
      <c r="C11870" s="13"/>
    </row>
    <row r="11871" spans="2:3" x14ac:dyDescent="0.2">
      <c r="B11871" s="13"/>
      <c r="C11871" s="13"/>
    </row>
    <row r="11872" spans="2:3" x14ac:dyDescent="0.2">
      <c r="B11872" s="13"/>
      <c r="C11872" s="13"/>
    </row>
    <row r="11873" spans="2:3" x14ac:dyDescent="0.2">
      <c r="B11873" s="13"/>
      <c r="C11873" s="13"/>
    </row>
    <row r="11874" spans="2:3" x14ac:dyDescent="0.2">
      <c r="B11874" s="13"/>
      <c r="C11874" s="13"/>
    </row>
    <row r="11875" spans="2:3" x14ac:dyDescent="0.2">
      <c r="B11875" s="13"/>
      <c r="C11875" s="13"/>
    </row>
    <row r="11876" spans="2:3" x14ac:dyDescent="0.2">
      <c r="B11876" s="13"/>
      <c r="C11876" s="13"/>
    </row>
    <row r="11877" spans="2:3" x14ac:dyDescent="0.2">
      <c r="B11877" s="13"/>
      <c r="C11877" s="13"/>
    </row>
    <row r="11878" spans="2:3" x14ac:dyDescent="0.2">
      <c r="B11878" s="13"/>
      <c r="C11878" s="13"/>
    </row>
    <row r="11879" spans="2:3" x14ac:dyDescent="0.2">
      <c r="B11879" s="13"/>
      <c r="C11879" s="13"/>
    </row>
    <row r="11880" spans="2:3" x14ac:dyDescent="0.2">
      <c r="B11880" s="13"/>
      <c r="C11880" s="13"/>
    </row>
    <row r="11881" spans="2:3" x14ac:dyDescent="0.2">
      <c r="B11881" s="13"/>
      <c r="C11881" s="13"/>
    </row>
    <row r="11882" spans="2:3" x14ac:dyDescent="0.2">
      <c r="B11882" s="13"/>
      <c r="C11882" s="13"/>
    </row>
    <row r="11883" spans="2:3" x14ac:dyDescent="0.2">
      <c r="B11883" s="13"/>
      <c r="C11883" s="13"/>
    </row>
    <row r="11884" spans="2:3" x14ac:dyDescent="0.2">
      <c r="B11884" s="13"/>
      <c r="C11884" s="13"/>
    </row>
    <row r="11885" spans="2:3" x14ac:dyDescent="0.2">
      <c r="B11885" s="13"/>
      <c r="C11885" s="13"/>
    </row>
    <row r="11886" spans="2:3" x14ac:dyDescent="0.2">
      <c r="B11886" s="13"/>
      <c r="C11886" s="13"/>
    </row>
    <row r="11887" spans="2:3" x14ac:dyDescent="0.2">
      <c r="B11887" s="13"/>
      <c r="C11887" s="13"/>
    </row>
    <row r="11888" spans="2:3" x14ac:dyDescent="0.2">
      <c r="B11888" s="13"/>
      <c r="C11888" s="13"/>
    </row>
    <row r="11889" spans="2:3" x14ac:dyDescent="0.2">
      <c r="B11889" s="13"/>
      <c r="C11889" s="13"/>
    </row>
    <row r="11890" spans="2:3" x14ac:dyDescent="0.2">
      <c r="B11890" s="13"/>
      <c r="C11890" s="13"/>
    </row>
    <row r="11891" spans="2:3" x14ac:dyDescent="0.2">
      <c r="B11891" s="13"/>
      <c r="C11891" s="13"/>
    </row>
    <row r="11892" spans="2:3" x14ac:dyDescent="0.2">
      <c r="B11892" s="13"/>
      <c r="C11892" s="13"/>
    </row>
    <row r="11893" spans="2:3" x14ac:dyDescent="0.2">
      <c r="B11893" s="13"/>
      <c r="C11893" s="13"/>
    </row>
    <row r="11894" spans="2:3" x14ac:dyDescent="0.2">
      <c r="B11894" s="13"/>
      <c r="C11894" s="13"/>
    </row>
    <row r="11895" spans="2:3" x14ac:dyDescent="0.2">
      <c r="B11895" s="13"/>
      <c r="C11895" s="13"/>
    </row>
    <row r="11896" spans="2:3" x14ac:dyDescent="0.2">
      <c r="B11896" s="13"/>
      <c r="C11896" s="13"/>
    </row>
    <row r="11897" spans="2:3" x14ac:dyDescent="0.2">
      <c r="B11897" s="13"/>
      <c r="C11897" s="13"/>
    </row>
    <row r="11898" spans="2:3" x14ac:dyDescent="0.2">
      <c r="B11898" s="13"/>
      <c r="C11898" s="13"/>
    </row>
    <row r="11899" spans="2:3" x14ac:dyDescent="0.2">
      <c r="B11899" s="13"/>
      <c r="C11899" s="13"/>
    </row>
    <row r="11900" spans="2:3" x14ac:dyDescent="0.2">
      <c r="B11900" s="13"/>
      <c r="C11900" s="13"/>
    </row>
    <row r="11901" spans="2:3" x14ac:dyDescent="0.2">
      <c r="B11901" s="13"/>
      <c r="C11901" s="13"/>
    </row>
    <row r="11902" spans="2:3" x14ac:dyDescent="0.2">
      <c r="B11902" s="13"/>
      <c r="C11902" s="13"/>
    </row>
    <row r="11903" spans="2:3" x14ac:dyDescent="0.2">
      <c r="B11903" s="13"/>
      <c r="C11903" s="13"/>
    </row>
    <row r="11904" spans="2:3" x14ac:dyDescent="0.2">
      <c r="B11904" s="13"/>
      <c r="C11904" s="13"/>
    </row>
    <row r="11905" spans="2:3" x14ac:dyDescent="0.2">
      <c r="B11905" s="13"/>
      <c r="C11905" s="13"/>
    </row>
    <row r="11906" spans="2:3" x14ac:dyDescent="0.2">
      <c r="B11906" s="13"/>
      <c r="C11906" s="13"/>
    </row>
    <row r="11907" spans="2:3" x14ac:dyDescent="0.2">
      <c r="B11907" s="13"/>
      <c r="C11907" s="13"/>
    </row>
    <row r="11908" spans="2:3" x14ac:dyDescent="0.2">
      <c r="B11908" s="13"/>
      <c r="C11908" s="13"/>
    </row>
    <row r="11909" spans="2:3" x14ac:dyDescent="0.2">
      <c r="B11909" s="13"/>
      <c r="C11909" s="13"/>
    </row>
    <row r="11910" spans="2:3" x14ac:dyDescent="0.2">
      <c r="B11910" s="13"/>
      <c r="C11910" s="13"/>
    </row>
    <row r="11911" spans="2:3" x14ac:dyDescent="0.2">
      <c r="B11911" s="13"/>
      <c r="C11911" s="13"/>
    </row>
    <row r="11912" spans="2:3" x14ac:dyDescent="0.2">
      <c r="B11912" s="13"/>
      <c r="C11912" s="13"/>
    </row>
    <row r="11913" spans="2:3" x14ac:dyDescent="0.2">
      <c r="B11913" s="13"/>
      <c r="C11913" s="13"/>
    </row>
    <row r="11914" spans="2:3" x14ac:dyDescent="0.2">
      <c r="B11914" s="13"/>
      <c r="C11914" s="13"/>
    </row>
    <row r="11915" spans="2:3" x14ac:dyDescent="0.2">
      <c r="B11915" s="13"/>
      <c r="C11915" s="13"/>
    </row>
    <row r="11916" spans="2:3" x14ac:dyDescent="0.2">
      <c r="B11916" s="13"/>
      <c r="C11916" s="13"/>
    </row>
    <row r="11917" spans="2:3" x14ac:dyDescent="0.2">
      <c r="B11917" s="13"/>
      <c r="C11917" s="13"/>
    </row>
    <row r="11918" spans="2:3" x14ac:dyDescent="0.2">
      <c r="B11918" s="13"/>
      <c r="C11918" s="13"/>
    </row>
    <row r="11919" spans="2:3" x14ac:dyDescent="0.2">
      <c r="B11919" s="13"/>
      <c r="C11919" s="13"/>
    </row>
    <row r="11920" spans="2:3" x14ac:dyDescent="0.2">
      <c r="B11920" s="13"/>
      <c r="C11920" s="13"/>
    </row>
    <row r="11921" spans="2:3" x14ac:dyDescent="0.2">
      <c r="B11921" s="13"/>
      <c r="C11921" s="13"/>
    </row>
    <row r="11922" spans="2:3" x14ac:dyDescent="0.2">
      <c r="B11922" s="13"/>
      <c r="C11922" s="13"/>
    </row>
    <row r="11923" spans="2:3" x14ac:dyDescent="0.2">
      <c r="B11923" s="13"/>
      <c r="C11923" s="13"/>
    </row>
    <row r="11924" spans="2:3" x14ac:dyDescent="0.2">
      <c r="B11924" s="13"/>
      <c r="C11924" s="13"/>
    </row>
    <row r="11925" spans="2:3" x14ac:dyDescent="0.2">
      <c r="B11925" s="13"/>
      <c r="C11925" s="13"/>
    </row>
    <row r="11926" spans="2:3" x14ac:dyDescent="0.2">
      <c r="B11926" s="13"/>
      <c r="C11926" s="13"/>
    </row>
    <row r="11927" spans="2:3" x14ac:dyDescent="0.2">
      <c r="B11927" s="13"/>
      <c r="C11927" s="13"/>
    </row>
    <row r="11928" spans="2:3" x14ac:dyDescent="0.2">
      <c r="B11928" s="13"/>
      <c r="C11928" s="13"/>
    </row>
    <row r="11929" spans="2:3" x14ac:dyDescent="0.2">
      <c r="B11929" s="13"/>
      <c r="C11929" s="13"/>
    </row>
    <row r="11930" spans="2:3" x14ac:dyDescent="0.2">
      <c r="B11930" s="13"/>
      <c r="C11930" s="13"/>
    </row>
    <row r="11931" spans="2:3" x14ac:dyDescent="0.2">
      <c r="B11931" s="13"/>
      <c r="C11931" s="13"/>
    </row>
    <row r="11932" spans="2:3" x14ac:dyDescent="0.2">
      <c r="B11932" s="13"/>
      <c r="C11932" s="13"/>
    </row>
    <row r="11933" spans="2:3" x14ac:dyDescent="0.2">
      <c r="B11933" s="13"/>
      <c r="C11933" s="13"/>
    </row>
    <row r="11934" spans="2:3" x14ac:dyDescent="0.2">
      <c r="B11934" s="13"/>
      <c r="C11934" s="13"/>
    </row>
    <row r="11935" spans="2:3" x14ac:dyDescent="0.2">
      <c r="B11935" s="13"/>
      <c r="C11935" s="13"/>
    </row>
    <row r="11936" spans="2:3" x14ac:dyDescent="0.2">
      <c r="B11936" s="13"/>
      <c r="C11936" s="13"/>
    </row>
    <row r="11937" spans="2:3" x14ac:dyDescent="0.2">
      <c r="B11937" s="13"/>
      <c r="C11937" s="13"/>
    </row>
    <row r="11938" spans="2:3" x14ac:dyDescent="0.2">
      <c r="B11938" s="13"/>
      <c r="C11938" s="13"/>
    </row>
    <row r="11939" spans="2:3" x14ac:dyDescent="0.2">
      <c r="B11939" s="13"/>
      <c r="C11939" s="13"/>
    </row>
    <row r="11940" spans="2:3" x14ac:dyDescent="0.2">
      <c r="B11940" s="13"/>
      <c r="C11940" s="13"/>
    </row>
    <row r="11941" spans="2:3" x14ac:dyDescent="0.2">
      <c r="B11941" s="13"/>
      <c r="C11941" s="13"/>
    </row>
    <row r="11942" spans="2:3" x14ac:dyDescent="0.2">
      <c r="B11942" s="13"/>
      <c r="C11942" s="13"/>
    </row>
    <row r="11943" spans="2:3" x14ac:dyDescent="0.2">
      <c r="B11943" s="13"/>
      <c r="C11943" s="13"/>
    </row>
    <row r="11944" spans="2:3" x14ac:dyDescent="0.2">
      <c r="B11944" s="13"/>
      <c r="C11944" s="13"/>
    </row>
    <row r="11945" spans="2:3" x14ac:dyDescent="0.2">
      <c r="B11945" s="13"/>
      <c r="C11945" s="13"/>
    </row>
    <row r="11946" spans="2:3" x14ac:dyDescent="0.2">
      <c r="B11946" s="13"/>
      <c r="C11946" s="13"/>
    </row>
    <row r="11947" spans="2:3" x14ac:dyDescent="0.2">
      <c r="B11947" s="13"/>
      <c r="C11947" s="13"/>
    </row>
    <row r="11948" spans="2:3" x14ac:dyDescent="0.2">
      <c r="B11948" s="13"/>
      <c r="C11948" s="13"/>
    </row>
    <row r="11949" spans="2:3" x14ac:dyDescent="0.2">
      <c r="B11949" s="13"/>
      <c r="C11949" s="13"/>
    </row>
    <row r="11950" spans="2:3" x14ac:dyDescent="0.2">
      <c r="B11950" s="13"/>
      <c r="C11950" s="13"/>
    </row>
    <row r="11951" spans="2:3" x14ac:dyDescent="0.2">
      <c r="B11951" s="13"/>
      <c r="C11951" s="13"/>
    </row>
    <row r="11952" spans="2:3" x14ac:dyDescent="0.2">
      <c r="B11952" s="13"/>
      <c r="C11952" s="13"/>
    </row>
    <row r="11953" spans="2:3" x14ac:dyDescent="0.2">
      <c r="B11953" s="13"/>
      <c r="C11953" s="13"/>
    </row>
    <row r="11954" spans="2:3" x14ac:dyDescent="0.2">
      <c r="B11954" s="13"/>
      <c r="C11954" s="13"/>
    </row>
    <row r="11955" spans="2:3" x14ac:dyDescent="0.2">
      <c r="B11955" s="13"/>
      <c r="C11955" s="13"/>
    </row>
    <row r="11956" spans="2:3" x14ac:dyDescent="0.2">
      <c r="B11956" s="13"/>
      <c r="C11956" s="13"/>
    </row>
    <row r="11957" spans="2:3" x14ac:dyDescent="0.2">
      <c r="B11957" s="13"/>
      <c r="C11957" s="13"/>
    </row>
    <row r="11958" spans="2:3" x14ac:dyDescent="0.2">
      <c r="B11958" s="13"/>
      <c r="C11958" s="13"/>
    </row>
    <row r="11959" spans="2:3" x14ac:dyDescent="0.2">
      <c r="B11959" s="13"/>
      <c r="C11959" s="13"/>
    </row>
    <row r="11960" spans="2:3" x14ac:dyDescent="0.2">
      <c r="B11960" s="13"/>
      <c r="C11960" s="13"/>
    </row>
    <row r="11961" spans="2:3" x14ac:dyDescent="0.2">
      <c r="B11961" s="13"/>
      <c r="C11961" s="13"/>
    </row>
    <row r="11962" spans="2:3" x14ac:dyDescent="0.2">
      <c r="B11962" s="13"/>
      <c r="C11962" s="13"/>
    </row>
    <row r="11963" spans="2:3" x14ac:dyDescent="0.2">
      <c r="B11963" s="13"/>
      <c r="C11963" s="13"/>
    </row>
    <row r="11964" spans="2:3" x14ac:dyDescent="0.2">
      <c r="B11964" s="13"/>
      <c r="C11964" s="13"/>
    </row>
    <row r="11965" spans="2:3" x14ac:dyDescent="0.2">
      <c r="B11965" s="13"/>
      <c r="C11965" s="13"/>
    </row>
    <row r="11966" spans="2:3" x14ac:dyDescent="0.2">
      <c r="B11966" s="13"/>
      <c r="C11966" s="13"/>
    </row>
    <row r="11967" spans="2:3" x14ac:dyDescent="0.2">
      <c r="B11967" s="13"/>
      <c r="C11967" s="13"/>
    </row>
    <row r="11968" spans="2:3" x14ac:dyDescent="0.2">
      <c r="B11968" s="13"/>
      <c r="C11968" s="13"/>
    </row>
    <row r="11969" spans="2:3" x14ac:dyDescent="0.2">
      <c r="B11969" s="13"/>
      <c r="C11969" s="13"/>
    </row>
    <row r="11970" spans="2:3" x14ac:dyDescent="0.2">
      <c r="B11970" s="13"/>
      <c r="C11970" s="13"/>
    </row>
    <row r="11971" spans="2:3" x14ac:dyDescent="0.2">
      <c r="B11971" s="13"/>
      <c r="C11971" s="13"/>
    </row>
    <row r="11972" spans="2:3" x14ac:dyDescent="0.2">
      <c r="B11972" s="13"/>
      <c r="C11972" s="13"/>
    </row>
    <row r="11973" spans="2:3" x14ac:dyDescent="0.2">
      <c r="B11973" s="13"/>
      <c r="C11973" s="13"/>
    </row>
    <row r="11974" spans="2:3" x14ac:dyDescent="0.2">
      <c r="B11974" s="13"/>
      <c r="C11974" s="13"/>
    </row>
    <row r="11975" spans="2:3" x14ac:dyDescent="0.2">
      <c r="B11975" s="13"/>
      <c r="C11975" s="13"/>
    </row>
    <row r="11976" spans="2:3" x14ac:dyDescent="0.2">
      <c r="B11976" s="13"/>
      <c r="C11976" s="13"/>
    </row>
    <row r="11977" spans="2:3" x14ac:dyDescent="0.2">
      <c r="B11977" s="13"/>
      <c r="C11977" s="13"/>
    </row>
    <row r="11978" spans="2:3" x14ac:dyDescent="0.2">
      <c r="B11978" s="13"/>
      <c r="C11978" s="13"/>
    </row>
    <row r="11979" spans="2:3" x14ac:dyDescent="0.2">
      <c r="B11979" s="13"/>
      <c r="C11979" s="13"/>
    </row>
    <row r="11980" spans="2:3" x14ac:dyDescent="0.2">
      <c r="B11980" s="13"/>
      <c r="C11980" s="13"/>
    </row>
    <row r="11981" spans="2:3" x14ac:dyDescent="0.2">
      <c r="B11981" s="13"/>
      <c r="C11981" s="13"/>
    </row>
    <row r="11982" spans="2:3" x14ac:dyDescent="0.2">
      <c r="B11982" s="13"/>
      <c r="C11982" s="13"/>
    </row>
    <row r="11983" spans="2:3" x14ac:dyDescent="0.2">
      <c r="B11983" s="13"/>
      <c r="C11983" s="13"/>
    </row>
    <row r="11984" spans="2:3" x14ac:dyDescent="0.2">
      <c r="B11984" s="13"/>
      <c r="C11984" s="13"/>
    </row>
    <row r="11985" spans="2:3" x14ac:dyDescent="0.2">
      <c r="B11985" s="13"/>
      <c r="C11985" s="13"/>
    </row>
    <row r="11986" spans="2:3" x14ac:dyDescent="0.2">
      <c r="B11986" s="13"/>
      <c r="C11986" s="13"/>
    </row>
    <row r="11987" spans="2:3" x14ac:dyDescent="0.2">
      <c r="B11987" s="13"/>
      <c r="C11987" s="13"/>
    </row>
    <row r="11988" spans="2:3" x14ac:dyDescent="0.2">
      <c r="B11988" s="13"/>
      <c r="C11988" s="13"/>
    </row>
    <row r="11989" spans="2:3" x14ac:dyDescent="0.2">
      <c r="B11989" s="13"/>
      <c r="C11989" s="13"/>
    </row>
    <row r="11990" spans="2:3" x14ac:dyDescent="0.2">
      <c r="B11990" s="13"/>
      <c r="C11990" s="13"/>
    </row>
    <row r="11991" spans="2:3" x14ac:dyDescent="0.2">
      <c r="B11991" s="13"/>
      <c r="C11991" s="13"/>
    </row>
    <row r="11992" spans="2:3" x14ac:dyDescent="0.2">
      <c r="B11992" s="13"/>
      <c r="C11992" s="13"/>
    </row>
    <row r="11993" spans="2:3" x14ac:dyDescent="0.2">
      <c r="B11993" s="13"/>
      <c r="C11993" s="13"/>
    </row>
    <row r="11994" spans="2:3" x14ac:dyDescent="0.2">
      <c r="B11994" s="13"/>
      <c r="C11994" s="13"/>
    </row>
    <row r="11995" spans="2:3" x14ac:dyDescent="0.2">
      <c r="B11995" s="13"/>
      <c r="C11995" s="13"/>
    </row>
    <row r="11996" spans="2:3" x14ac:dyDescent="0.2">
      <c r="B11996" s="13"/>
      <c r="C11996" s="13"/>
    </row>
    <row r="11997" spans="2:3" x14ac:dyDescent="0.2">
      <c r="B11997" s="13"/>
      <c r="C11997" s="13"/>
    </row>
    <row r="11998" spans="2:3" x14ac:dyDescent="0.2">
      <c r="B11998" s="13"/>
      <c r="C11998" s="13"/>
    </row>
    <row r="11999" spans="2:3" x14ac:dyDescent="0.2">
      <c r="B11999" s="13"/>
      <c r="C11999" s="13"/>
    </row>
    <row r="12000" spans="2:3" x14ac:dyDescent="0.2">
      <c r="B12000" s="13"/>
      <c r="C12000" s="13"/>
    </row>
    <row r="12001" spans="2:3" x14ac:dyDescent="0.2">
      <c r="B12001" s="13"/>
      <c r="C12001" s="13"/>
    </row>
    <row r="12002" spans="2:3" x14ac:dyDescent="0.2">
      <c r="B12002" s="13"/>
      <c r="C12002" s="13"/>
    </row>
    <row r="12003" spans="2:3" x14ac:dyDescent="0.2">
      <c r="B12003" s="13"/>
      <c r="C12003" s="13"/>
    </row>
    <row r="12004" spans="2:3" x14ac:dyDescent="0.2">
      <c r="B12004" s="13"/>
      <c r="C12004" s="13"/>
    </row>
    <row r="12005" spans="2:3" x14ac:dyDescent="0.2">
      <c r="B12005" s="13"/>
      <c r="C12005" s="13"/>
    </row>
    <row r="12006" spans="2:3" x14ac:dyDescent="0.2">
      <c r="B12006" s="13"/>
      <c r="C12006" s="13"/>
    </row>
    <row r="12007" spans="2:3" x14ac:dyDescent="0.2">
      <c r="B12007" s="13"/>
      <c r="C12007" s="13"/>
    </row>
    <row r="12008" spans="2:3" x14ac:dyDescent="0.2">
      <c r="B12008" s="13"/>
      <c r="C12008" s="13"/>
    </row>
    <row r="12009" spans="2:3" x14ac:dyDescent="0.2">
      <c r="B12009" s="13"/>
      <c r="C12009" s="13"/>
    </row>
    <row r="12010" spans="2:3" x14ac:dyDescent="0.2">
      <c r="B12010" s="13"/>
      <c r="C12010" s="13"/>
    </row>
    <row r="12011" spans="2:3" x14ac:dyDescent="0.2">
      <c r="B12011" s="13"/>
      <c r="C12011" s="13"/>
    </row>
    <row r="12012" spans="2:3" x14ac:dyDescent="0.2">
      <c r="B12012" s="13"/>
      <c r="C12012" s="13"/>
    </row>
    <row r="12013" spans="2:3" x14ac:dyDescent="0.2">
      <c r="B12013" s="13"/>
      <c r="C12013" s="13"/>
    </row>
    <row r="12014" spans="2:3" x14ac:dyDescent="0.2">
      <c r="B12014" s="13"/>
      <c r="C12014" s="13"/>
    </row>
    <row r="12015" spans="2:3" x14ac:dyDescent="0.2">
      <c r="B12015" s="13"/>
      <c r="C12015" s="13"/>
    </row>
    <row r="12016" spans="2:3" x14ac:dyDescent="0.2">
      <c r="B12016" s="13"/>
      <c r="C12016" s="13"/>
    </row>
    <row r="12017" spans="2:3" x14ac:dyDescent="0.2">
      <c r="B12017" s="13"/>
      <c r="C12017" s="13"/>
    </row>
    <row r="12018" spans="2:3" x14ac:dyDescent="0.2">
      <c r="B12018" s="13"/>
      <c r="C12018" s="13"/>
    </row>
    <row r="12019" spans="2:3" x14ac:dyDescent="0.2">
      <c r="B12019" s="13"/>
      <c r="C12019" s="13"/>
    </row>
    <row r="12020" spans="2:3" x14ac:dyDescent="0.2">
      <c r="B12020" s="13"/>
      <c r="C12020" s="13"/>
    </row>
    <row r="12021" spans="2:3" x14ac:dyDescent="0.2">
      <c r="B12021" s="13"/>
      <c r="C12021" s="13"/>
    </row>
    <row r="12022" spans="2:3" x14ac:dyDescent="0.2">
      <c r="B12022" s="13"/>
      <c r="C12022" s="13"/>
    </row>
    <row r="12023" spans="2:3" x14ac:dyDescent="0.2">
      <c r="B12023" s="13"/>
      <c r="C12023" s="13"/>
    </row>
    <row r="12024" spans="2:3" x14ac:dyDescent="0.2">
      <c r="B12024" s="13"/>
      <c r="C12024" s="13"/>
    </row>
    <row r="12025" spans="2:3" x14ac:dyDescent="0.2">
      <c r="B12025" s="13"/>
      <c r="C12025" s="13"/>
    </row>
    <row r="12026" spans="2:3" x14ac:dyDescent="0.2">
      <c r="B12026" s="13"/>
      <c r="C12026" s="13"/>
    </row>
    <row r="12027" spans="2:3" x14ac:dyDescent="0.2">
      <c r="B12027" s="13"/>
      <c r="C12027" s="13"/>
    </row>
    <row r="12028" spans="2:3" x14ac:dyDescent="0.2">
      <c r="B12028" s="13"/>
      <c r="C12028" s="13"/>
    </row>
    <row r="12029" spans="2:3" x14ac:dyDescent="0.2">
      <c r="B12029" s="13"/>
      <c r="C12029" s="13"/>
    </row>
    <row r="12030" spans="2:3" x14ac:dyDescent="0.2">
      <c r="B12030" s="13"/>
      <c r="C12030" s="13"/>
    </row>
    <row r="12031" spans="2:3" x14ac:dyDescent="0.2">
      <c r="B12031" s="13"/>
      <c r="C12031" s="13"/>
    </row>
    <row r="12032" spans="2:3" x14ac:dyDescent="0.2">
      <c r="B12032" s="13"/>
      <c r="C12032" s="13"/>
    </row>
    <row r="12033" spans="2:3" x14ac:dyDescent="0.2">
      <c r="B12033" s="13"/>
      <c r="C12033" s="13"/>
    </row>
    <row r="12034" spans="2:3" x14ac:dyDescent="0.2">
      <c r="B12034" s="13"/>
      <c r="C12034" s="13"/>
    </row>
    <row r="12035" spans="2:3" x14ac:dyDescent="0.2">
      <c r="B12035" s="13"/>
      <c r="C12035" s="13"/>
    </row>
    <row r="12036" spans="2:3" x14ac:dyDescent="0.2">
      <c r="B12036" s="13"/>
      <c r="C12036" s="13"/>
    </row>
    <row r="12037" spans="2:3" x14ac:dyDescent="0.2">
      <c r="B12037" s="13"/>
      <c r="C12037" s="13"/>
    </row>
    <row r="12038" spans="2:3" x14ac:dyDescent="0.2">
      <c r="B12038" s="13"/>
      <c r="C12038" s="13"/>
    </row>
    <row r="12039" spans="2:3" x14ac:dyDescent="0.2">
      <c r="B12039" s="13"/>
      <c r="C12039" s="13"/>
    </row>
    <row r="12040" spans="2:3" x14ac:dyDescent="0.2">
      <c r="B12040" s="13"/>
      <c r="C12040" s="13"/>
    </row>
    <row r="12041" spans="2:3" x14ac:dyDescent="0.2">
      <c r="B12041" s="13"/>
      <c r="C12041" s="13"/>
    </row>
    <row r="12042" spans="2:3" x14ac:dyDescent="0.2">
      <c r="B12042" s="13"/>
      <c r="C12042" s="13"/>
    </row>
    <row r="12043" spans="2:3" x14ac:dyDescent="0.2">
      <c r="B12043" s="13"/>
      <c r="C12043" s="13"/>
    </row>
    <row r="12044" spans="2:3" x14ac:dyDescent="0.2">
      <c r="B12044" s="13"/>
      <c r="C12044" s="13"/>
    </row>
    <row r="12045" spans="2:3" x14ac:dyDescent="0.2">
      <c r="B12045" s="13"/>
      <c r="C12045" s="13"/>
    </row>
    <row r="12046" spans="2:3" x14ac:dyDescent="0.2">
      <c r="B12046" s="13"/>
      <c r="C12046" s="13"/>
    </row>
    <row r="12047" spans="2:3" x14ac:dyDescent="0.2">
      <c r="B12047" s="13"/>
      <c r="C12047" s="13"/>
    </row>
    <row r="12048" spans="2:3" x14ac:dyDescent="0.2">
      <c r="B12048" s="13"/>
      <c r="C12048" s="13"/>
    </row>
    <row r="12049" spans="2:3" x14ac:dyDescent="0.2">
      <c r="B12049" s="13"/>
      <c r="C12049" s="13"/>
    </row>
    <row r="12050" spans="2:3" x14ac:dyDescent="0.2">
      <c r="B12050" s="13"/>
      <c r="C12050" s="13"/>
    </row>
    <row r="12051" spans="2:3" x14ac:dyDescent="0.2">
      <c r="B12051" s="13"/>
      <c r="C12051" s="13"/>
    </row>
    <row r="12052" spans="2:3" x14ac:dyDescent="0.2">
      <c r="B12052" s="13"/>
      <c r="C12052" s="13"/>
    </row>
    <row r="12053" spans="2:3" x14ac:dyDescent="0.2">
      <c r="B12053" s="13"/>
      <c r="C12053" s="13"/>
    </row>
    <row r="12054" spans="2:3" x14ac:dyDescent="0.2">
      <c r="B12054" s="13"/>
      <c r="C12054" s="13"/>
    </row>
    <row r="12055" spans="2:3" x14ac:dyDescent="0.2">
      <c r="B12055" s="13"/>
      <c r="C12055" s="13"/>
    </row>
    <row r="12056" spans="2:3" x14ac:dyDescent="0.2">
      <c r="B12056" s="13"/>
      <c r="C12056" s="13"/>
    </row>
    <row r="12057" spans="2:3" x14ac:dyDescent="0.2">
      <c r="B12057" s="13"/>
      <c r="C12057" s="13"/>
    </row>
    <row r="12058" spans="2:3" x14ac:dyDescent="0.2">
      <c r="B12058" s="13"/>
      <c r="C12058" s="13"/>
    </row>
    <row r="12059" spans="2:3" x14ac:dyDescent="0.2">
      <c r="B12059" s="13"/>
      <c r="C12059" s="13"/>
    </row>
    <row r="12060" spans="2:3" x14ac:dyDescent="0.2">
      <c r="B12060" s="13"/>
      <c r="C12060" s="13"/>
    </row>
    <row r="12061" spans="2:3" x14ac:dyDescent="0.2">
      <c r="B12061" s="13"/>
      <c r="C12061" s="13"/>
    </row>
    <row r="12062" spans="2:3" x14ac:dyDescent="0.2">
      <c r="B12062" s="13"/>
      <c r="C12062" s="13"/>
    </row>
    <row r="12063" spans="2:3" x14ac:dyDescent="0.2">
      <c r="B12063" s="13"/>
      <c r="C12063" s="13"/>
    </row>
    <row r="12064" spans="2:3" x14ac:dyDescent="0.2">
      <c r="B12064" s="13"/>
      <c r="C12064" s="13"/>
    </row>
    <row r="12065" spans="2:3" x14ac:dyDescent="0.2">
      <c r="B12065" s="13"/>
      <c r="C12065" s="13"/>
    </row>
    <row r="12066" spans="2:3" x14ac:dyDescent="0.2">
      <c r="B12066" s="13"/>
      <c r="C12066" s="13"/>
    </row>
    <row r="12067" spans="2:3" x14ac:dyDescent="0.2">
      <c r="B12067" s="13"/>
      <c r="C12067" s="13"/>
    </row>
    <row r="12068" spans="2:3" x14ac:dyDescent="0.2">
      <c r="B12068" s="13"/>
      <c r="C12068" s="13"/>
    </row>
    <row r="12069" spans="2:3" x14ac:dyDescent="0.2">
      <c r="B12069" s="13"/>
      <c r="C12069" s="13"/>
    </row>
    <row r="12070" spans="2:3" x14ac:dyDescent="0.2">
      <c r="B12070" s="13"/>
      <c r="C12070" s="13"/>
    </row>
    <row r="12071" spans="2:3" x14ac:dyDescent="0.2">
      <c r="B12071" s="13"/>
      <c r="C12071" s="13"/>
    </row>
    <row r="12072" spans="2:3" x14ac:dyDescent="0.2">
      <c r="B12072" s="13"/>
      <c r="C12072" s="13"/>
    </row>
    <row r="12073" spans="2:3" x14ac:dyDescent="0.2">
      <c r="B12073" s="13"/>
      <c r="C12073" s="13"/>
    </row>
    <row r="12074" spans="2:3" x14ac:dyDescent="0.2">
      <c r="B12074" s="13"/>
      <c r="C12074" s="13"/>
    </row>
    <row r="12075" spans="2:3" x14ac:dyDescent="0.2">
      <c r="B12075" s="13"/>
      <c r="C12075" s="13"/>
    </row>
    <row r="12076" spans="2:3" x14ac:dyDescent="0.2">
      <c r="B12076" s="13"/>
      <c r="C12076" s="13"/>
    </row>
    <row r="12077" spans="2:3" x14ac:dyDescent="0.2">
      <c r="B12077" s="13"/>
      <c r="C12077" s="13"/>
    </row>
    <row r="12078" spans="2:3" x14ac:dyDescent="0.2">
      <c r="B12078" s="13"/>
      <c r="C12078" s="13"/>
    </row>
    <row r="12079" spans="2:3" x14ac:dyDescent="0.2">
      <c r="B12079" s="13"/>
      <c r="C12079" s="13"/>
    </row>
    <row r="12080" spans="2:3" x14ac:dyDescent="0.2">
      <c r="B12080" s="13"/>
      <c r="C12080" s="13"/>
    </row>
    <row r="12081" spans="2:3" x14ac:dyDescent="0.2">
      <c r="B12081" s="13"/>
      <c r="C12081" s="13"/>
    </row>
    <row r="12082" spans="2:3" x14ac:dyDescent="0.2">
      <c r="B12082" s="13"/>
      <c r="C12082" s="13"/>
    </row>
    <row r="12083" spans="2:3" x14ac:dyDescent="0.2">
      <c r="B12083" s="13"/>
      <c r="C12083" s="13"/>
    </row>
    <row r="12084" spans="2:3" x14ac:dyDescent="0.2">
      <c r="B12084" s="13"/>
      <c r="C12084" s="13"/>
    </row>
    <row r="12085" spans="2:3" x14ac:dyDescent="0.2">
      <c r="B12085" s="13"/>
      <c r="C12085" s="13"/>
    </row>
    <row r="12086" spans="2:3" x14ac:dyDescent="0.2">
      <c r="B12086" s="13"/>
      <c r="C12086" s="13"/>
    </row>
    <row r="12087" spans="2:3" x14ac:dyDescent="0.2">
      <c r="B12087" s="13"/>
      <c r="C12087" s="13"/>
    </row>
    <row r="12088" spans="2:3" x14ac:dyDescent="0.2">
      <c r="B12088" s="13"/>
      <c r="C12088" s="13"/>
    </row>
    <row r="12089" spans="2:3" x14ac:dyDescent="0.2">
      <c r="B12089" s="13"/>
      <c r="C12089" s="13"/>
    </row>
    <row r="12090" spans="2:3" x14ac:dyDescent="0.2">
      <c r="B12090" s="13"/>
      <c r="C12090" s="13"/>
    </row>
    <row r="12091" spans="2:3" x14ac:dyDescent="0.2">
      <c r="B12091" s="13"/>
      <c r="C12091" s="13"/>
    </row>
    <row r="12092" spans="2:3" x14ac:dyDescent="0.2">
      <c r="B12092" s="13"/>
      <c r="C12092" s="13"/>
    </row>
    <row r="12093" spans="2:3" x14ac:dyDescent="0.2">
      <c r="B12093" s="13"/>
      <c r="C12093" s="13"/>
    </row>
    <row r="12094" spans="2:3" x14ac:dyDescent="0.2">
      <c r="B12094" s="13"/>
      <c r="C12094" s="13"/>
    </row>
    <row r="12095" spans="2:3" x14ac:dyDescent="0.2">
      <c r="B12095" s="13"/>
      <c r="C12095" s="13"/>
    </row>
    <row r="12096" spans="2:3" x14ac:dyDescent="0.2">
      <c r="B12096" s="13"/>
      <c r="C12096" s="13"/>
    </row>
    <row r="12097" spans="2:3" x14ac:dyDescent="0.2">
      <c r="B12097" s="13"/>
      <c r="C12097" s="13"/>
    </row>
    <row r="12098" spans="2:3" x14ac:dyDescent="0.2">
      <c r="B12098" s="13"/>
      <c r="C12098" s="13"/>
    </row>
    <row r="12099" spans="2:3" x14ac:dyDescent="0.2">
      <c r="B12099" s="13"/>
      <c r="C12099" s="13"/>
    </row>
    <row r="12100" spans="2:3" x14ac:dyDescent="0.2">
      <c r="B12100" s="13"/>
      <c r="C12100" s="13"/>
    </row>
    <row r="12101" spans="2:3" x14ac:dyDescent="0.2">
      <c r="B12101" s="13"/>
      <c r="C12101" s="13"/>
    </row>
    <row r="12102" spans="2:3" x14ac:dyDescent="0.2">
      <c r="B12102" s="13"/>
      <c r="C12102" s="13"/>
    </row>
    <row r="12103" spans="2:3" x14ac:dyDescent="0.2">
      <c r="B12103" s="13"/>
      <c r="C12103" s="13"/>
    </row>
    <row r="12104" spans="2:3" x14ac:dyDescent="0.2">
      <c r="B12104" s="13"/>
      <c r="C12104" s="13"/>
    </row>
    <row r="12105" spans="2:3" x14ac:dyDescent="0.2">
      <c r="B12105" s="13"/>
      <c r="C12105" s="13"/>
    </row>
    <row r="12106" spans="2:3" x14ac:dyDescent="0.2">
      <c r="B12106" s="13"/>
      <c r="C12106" s="13"/>
    </row>
    <row r="12107" spans="2:3" x14ac:dyDescent="0.2">
      <c r="B12107" s="13"/>
      <c r="C12107" s="13"/>
    </row>
    <row r="12108" spans="2:3" x14ac:dyDescent="0.2">
      <c r="B12108" s="13"/>
      <c r="C12108" s="13"/>
    </row>
    <row r="12109" spans="2:3" x14ac:dyDescent="0.2">
      <c r="B12109" s="13"/>
      <c r="C12109" s="13"/>
    </row>
    <row r="12110" spans="2:3" x14ac:dyDescent="0.2">
      <c r="B12110" s="13"/>
      <c r="C12110" s="13"/>
    </row>
    <row r="12111" spans="2:3" x14ac:dyDescent="0.2">
      <c r="B12111" s="13"/>
      <c r="C12111" s="13"/>
    </row>
    <row r="12112" spans="2:3" x14ac:dyDescent="0.2">
      <c r="B12112" s="13"/>
      <c r="C12112" s="13"/>
    </row>
    <row r="12113" spans="2:3" x14ac:dyDescent="0.2">
      <c r="B12113" s="13"/>
      <c r="C12113" s="13"/>
    </row>
    <row r="12114" spans="2:3" x14ac:dyDescent="0.2">
      <c r="B12114" s="13"/>
      <c r="C12114" s="13"/>
    </row>
    <row r="12115" spans="2:3" x14ac:dyDescent="0.2">
      <c r="B12115" s="13"/>
      <c r="C12115" s="13"/>
    </row>
    <row r="12116" spans="2:3" x14ac:dyDescent="0.2">
      <c r="B12116" s="13"/>
      <c r="C12116" s="13"/>
    </row>
    <row r="12117" spans="2:3" x14ac:dyDescent="0.2">
      <c r="B12117" s="13"/>
      <c r="C12117" s="13"/>
    </row>
    <row r="12118" spans="2:3" x14ac:dyDescent="0.2">
      <c r="B12118" s="13"/>
      <c r="C12118" s="13"/>
    </row>
    <row r="12119" spans="2:3" x14ac:dyDescent="0.2">
      <c r="B12119" s="13"/>
      <c r="C12119" s="13"/>
    </row>
    <row r="12120" spans="2:3" x14ac:dyDescent="0.2">
      <c r="B12120" s="13"/>
      <c r="C12120" s="13"/>
    </row>
    <row r="12121" spans="2:3" x14ac:dyDescent="0.2">
      <c r="B12121" s="13"/>
      <c r="C12121" s="13"/>
    </row>
    <row r="12122" spans="2:3" x14ac:dyDescent="0.2">
      <c r="B12122" s="13"/>
      <c r="C12122" s="13"/>
    </row>
    <row r="12123" spans="2:3" x14ac:dyDescent="0.2">
      <c r="B12123" s="13"/>
      <c r="C12123" s="13"/>
    </row>
    <row r="12124" spans="2:3" x14ac:dyDescent="0.2">
      <c r="B12124" s="13"/>
      <c r="C12124" s="13"/>
    </row>
    <row r="12125" spans="2:3" x14ac:dyDescent="0.2">
      <c r="B12125" s="13"/>
      <c r="C12125" s="13"/>
    </row>
    <row r="12126" spans="2:3" x14ac:dyDescent="0.2">
      <c r="B12126" s="13"/>
      <c r="C12126" s="13"/>
    </row>
    <row r="12127" spans="2:3" x14ac:dyDescent="0.2">
      <c r="B12127" s="13"/>
      <c r="C12127" s="13"/>
    </row>
    <row r="12128" spans="2:3" x14ac:dyDescent="0.2">
      <c r="B12128" s="13"/>
      <c r="C12128" s="13"/>
    </row>
    <row r="12129" spans="2:3" x14ac:dyDescent="0.2">
      <c r="B12129" s="13"/>
      <c r="C12129" s="13"/>
    </row>
    <row r="12130" spans="2:3" x14ac:dyDescent="0.2">
      <c r="B12130" s="13"/>
      <c r="C12130" s="13"/>
    </row>
    <row r="12131" spans="2:3" x14ac:dyDescent="0.2">
      <c r="B12131" s="13"/>
      <c r="C12131" s="13"/>
    </row>
    <row r="12132" spans="2:3" x14ac:dyDescent="0.2">
      <c r="B12132" s="13"/>
      <c r="C12132" s="13"/>
    </row>
    <row r="12133" spans="2:3" x14ac:dyDescent="0.2">
      <c r="B12133" s="13"/>
      <c r="C12133" s="13"/>
    </row>
    <row r="12134" spans="2:3" x14ac:dyDescent="0.2">
      <c r="B12134" s="13"/>
      <c r="C12134" s="13"/>
    </row>
    <row r="12135" spans="2:3" x14ac:dyDescent="0.2">
      <c r="B12135" s="13"/>
      <c r="C12135" s="13"/>
    </row>
    <row r="12136" spans="2:3" x14ac:dyDescent="0.2">
      <c r="B12136" s="13"/>
      <c r="C12136" s="13"/>
    </row>
    <row r="12137" spans="2:3" x14ac:dyDescent="0.2">
      <c r="B12137" s="13"/>
      <c r="C12137" s="13"/>
    </row>
    <row r="12138" spans="2:3" x14ac:dyDescent="0.2">
      <c r="B12138" s="13"/>
      <c r="C12138" s="13"/>
    </row>
    <row r="12139" spans="2:3" x14ac:dyDescent="0.2">
      <c r="B12139" s="13"/>
      <c r="C12139" s="13"/>
    </row>
    <row r="12140" spans="2:3" x14ac:dyDescent="0.2">
      <c r="B12140" s="13"/>
      <c r="C12140" s="13"/>
    </row>
    <row r="12141" spans="2:3" x14ac:dyDescent="0.2">
      <c r="B12141" s="13"/>
      <c r="C12141" s="13"/>
    </row>
    <row r="12142" spans="2:3" x14ac:dyDescent="0.2">
      <c r="B12142" s="13"/>
      <c r="C12142" s="13"/>
    </row>
    <row r="12143" spans="2:3" x14ac:dyDescent="0.2">
      <c r="B12143" s="13"/>
      <c r="C12143" s="13"/>
    </row>
    <row r="12144" spans="2:3" x14ac:dyDescent="0.2">
      <c r="B12144" s="13"/>
      <c r="C12144" s="13"/>
    </row>
    <row r="12145" spans="2:3" x14ac:dyDescent="0.2">
      <c r="B12145" s="13"/>
      <c r="C12145" s="13"/>
    </row>
    <row r="12146" spans="2:3" x14ac:dyDescent="0.2">
      <c r="B12146" s="13"/>
      <c r="C12146" s="13"/>
    </row>
    <row r="12147" spans="2:3" x14ac:dyDescent="0.2">
      <c r="B12147" s="13"/>
      <c r="C12147" s="13"/>
    </row>
    <row r="12148" spans="2:3" x14ac:dyDescent="0.2">
      <c r="B12148" s="13"/>
      <c r="C12148" s="13"/>
    </row>
    <row r="12149" spans="2:3" x14ac:dyDescent="0.2">
      <c r="B12149" s="13"/>
      <c r="C12149" s="13"/>
    </row>
    <row r="12150" spans="2:3" x14ac:dyDescent="0.2">
      <c r="B12150" s="13"/>
      <c r="C12150" s="13"/>
    </row>
    <row r="12151" spans="2:3" x14ac:dyDescent="0.2">
      <c r="B12151" s="13"/>
      <c r="C12151" s="13"/>
    </row>
    <row r="12152" spans="2:3" x14ac:dyDescent="0.2">
      <c r="B12152" s="13"/>
      <c r="C12152" s="13"/>
    </row>
    <row r="12153" spans="2:3" x14ac:dyDescent="0.2">
      <c r="B12153" s="13"/>
      <c r="C12153" s="13"/>
    </row>
    <row r="12154" spans="2:3" x14ac:dyDescent="0.2">
      <c r="B12154" s="13"/>
      <c r="C12154" s="13"/>
    </row>
    <row r="12155" spans="2:3" x14ac:dyDescent="0.2">
      <c r="B12155" s="13"/>
      <c r="C12155" s="13"/>
    </row>
    <row r="12156" spans="2:3" x14ac:dyDescent="0.2">
      <c r="B12156" s="13"/>
      <c r="C12156" s="13"/>
    </row>
    <row r="12157" spans="2:3" x14ac:dyDescent="0.2">
      <c r="B12157" s="13"/>
      <c r="C12157" s="13"/>
    </row>
    <row r="12158" spans="2:3" x14ac:dyDescent="0.2">
      <c r="B12158" s="13"/>
      <c r="C12158" s="13"/>
    </row>
    <row r="12159" spans="2:3" x14ac:dyDescent="0.2">
      <c r="B12159" s="13"/>
      <c r="C12159" s="13"/>
    </row>
    <row r="12160" spans="2:3" x14ac:dyDescent="0.2">
      <c r="B12160" s="13"/>
      <c r="C12160" s="13"/>
    </row>
    <row r="12161" spans="2:3" x14ac:dyDescent="0.2">
      <c r="B12161" s="13"/>
      <c r="C12161" s="13"/>
    </row>
    <row r="12162" spans="2:3" x14ac:dyDescent="0.2">
      <c r="B12162" s="13"/>
      <c r="C12162" s="13"/>
    </row>
    <row r="12163" spans="2:3" x14ac:dyDescent="0.2">
      <c r="B12163" s="13"/>
      <c r="C12163" s="13"/>
    </row>
    <row r="12164" spans="2:3" x14ac:dyDescent="0.2">
      <c r="B12164" s="13"/>
      <c r="C12164" s="13"/>
    </row>
    <row r="12165" spans="2:3" x14ac:dyDescent="0.2">
      <c r="B12165" s="13"/>
      <c r="C12165" s="13"/>
    </row>
    <row r="12166" spans="2:3" x14ac:dyDescent="0.2">
      <c r="B12166" s="13"/>
      <c r="C12166" s="13"/>
    </row>
    <row r="12167" spans="2:3" x14ac:dyDescent="0.2">
      <c r="B12167" s="13"/>
      <c r="C12167" s="13"/>
    </row>
    <row r="12168" spans="2:3" x14ac:dyDescent="0.2">
      <c r="B12168" s="13"/>
      <c r="C12168" s="13"/>
    </row>
    <row r="12169" spans="2:3" x14ac:dyDescent="0.2">
      <c r="B12169" s="13"/>
      <c r="C12169" s="13"/>
    </row>
    <row r="12170" spans="2:3" x14ac:dyDescent="0.2">
      <c r="B12170" s="13"/>
      <c r="C12170" s="13"/>
    </row>
    <row r="12171" spans="2:3" x14ac:dyDescent="0.2">
      <c r="B12171" s="13"/>
      <c r="C12171" s="13"/>
    </row>
    <row r="12172" spans="2:3" x14ac:dyDescent="0.2">
      <c r="B12172" s="13"/>
      <c r="C12172" s="13"/>
    </row>
    <row r="12173" spans="2:3" x14ac:dyDescent="0.2">
      <c r="B12173" s="13"/>
      <c r="C12173" s="13"/>
    </row>
    <row r="12174" spans="2:3" x14ac:dyDescent="0.2">
      <c r="B12174" s="13"/>
      <c r="C12174" s="13"/>
    </row>
    <row r="12175" spans="2:3" x14ac:dyDescent="0.2">
      <c r="B12175" s="13"/>
      <c r="C12175" s="13"/>
    </row>
    <row r="12176" spans="2:3" x14ac:dyDescent="0.2">
      <c r="B12176" s="13"/>
      <c r="C12176" s="13"/>
    </row>
    <row r="12177" spans="2:3" x14ac:dyDescent="0.2">
      <c r="B12177" s="13"/>
      <c r="C12177" s="13"/>
    </row>
    <row r="12178" spans="2:3" x14ac:dyDescent="0.2">
      <c r="B12178" s="13"/>
      <c r="C12178" s="13"/>
    </row>
    <row r="12179" spans="2:3" x14ac:dyDescent="0.2">
      <c r="B12179" s="13"/>
      <c r="C12179" s="13"/>
    </row>
    <row r="12180" spans="2:3" x14ac:dyDescent="0.2">
      <c r="B12180" s="13"/>
      <c r="C12180" s="13"/>
    </row>
    <row r="12181" spans="2:3" x14ac:dyDescent="0.2">
      <c r="B12181" s="13"/>
      <c r="C12181" s="13"/>
    </row>
    <row r="12182" spans="2:3" x14ac:dyDescent="0.2">
      <c r="B12182" s="13"/>
      <c r="C12182" s="13"/>
    </row>
    <row r="12183" spans="2:3" x14ac:dyDescent="0.2">
      <c r="B12183" s="13"/>
      <c r="C12183" s="13"/>
    </row>
    <row r="12184" spans="2:3" x14ac:dyDescent="0.2">
      <c r="B12184" s="13"/>
      <c r="C12184" s="13"/>
    </row>
    <row r="12185" spans="2:3" x14ac:dyDescent="0.2">
      <c r="B12185" s="13"/>
      <c r="C12185" s="13"/>
    </row>
    <row r="12186" spans="2:3" x14ac:dyDescent="0.2">
      <c r="B12186" s="13"/>
      <c r="C12186" s="13"/>
    </row>
    <row r="12187" spans="2:3" x14ac:dyDescent="0.2">
      <c r="B12187" s="13"/>
      <c r="C12187" s="13"/>
    </row>
    <row r="12188" spans="2:3" x14ac:dyDescent="0.2">
      <c r="B12188" s="13"/>
      <c r="C12188" s="13"/>
    </row>
    <row r="12189" spans="2:3" x14ac:dyDescent="0.2">
      <c r="B12189" s="13"/>
      <c r="C12189" s="13"/>
    </row>
    <row r="12190" spans="2:3" x14ac:dyDescent="0.2">
      <c r="B12190" s="13"/>
      <c r="C12190" s="13"/>
    </row>
    <row r="12191" spans="2:3" x14ac:dyDescent="0.2">
      <c r="B12191" s="13"/>
      <c r="C12191" s="13"/>
    </row>
    <row r="12192" spans="2:3" x14ac:dyDescent="0.2">
      <c r="B12192" s="13"/>
      <c r="C12192" s="13"/>
    </row>
    <row r="12193" spans="2:3" x14ac:dyDescent="0.2">
      <c r="B12193" s="13"/>
      <c r="C12193" s="13"/>
    </row>
    <row r="12194" spans="2:3" x14ac:dyDescent="0.2">
      <c r="B12194" s="13"/>
      <c r="C12194" s="13"/>
    </row>
    <row r="12195" spans="2:3" x14ac:dyDescent="0.2">
      <c r="B12195" s="13"/>
      <c r="C12195" s="13"/>
    </row>
    <row r="12196" spans="2:3" x14ac:dyDescent="0.2">
      <c r="B12196" s="13"/>
      <c r="C12196" s="13"/>
    </row>
    <row r="12197" spans="2:3" x14ac:dyDescent="0.2">
      <c r="B12197" s="13"/>
      <c r="C12197" s="13"/>
    </row>
    <row r="12198" spans="2:3" x14ac:dyDescent="0.2">
      <c r="B12198" s="13"/>
      <c r="C12198" s="13"/>
    </row>
    <row r="12199" spans="2:3" x14ac:dyDescent="0.2">
      <c r="B12199" s="13"/>
      <c r="C12199" s="13"/>
    </row>
    <row r="12200" spans="2:3" x14ac:dyDescent="0.2">
      <c r="B12200" s="13"/>
      <c r="C12200" s="13"/>
    </row>
    <row r="12201" spans="2:3" x14ac:dyDescent="0.2">
      <c r="B12201" s="13"/>
      <c r="C12201" s="13"/>
    </row>
    <row r="12202" spans="2:3" x14ac:dyDescent="0.2">
      <c r="B12202" s="13"/>
      <c r="C12202" s="13"/>
    </row>
    <row r="12203" spans="2:3" x14ac:dyDescent="0.2">
      <c r="B12203" s="13"/>
      <c r="C12203" s="13"/>
    </row>
    <row r="12204" spans="2:3" x14ac:dyDescent="0.2">
      <c r="B12204" s="13"/>
      <c r="C12204" s="13"/>
    </row>
    <row r="12205" spans="2:3" x14ac:dyDescent="0.2">
      <c r="B12205" s="13"/>
      <c r="C12205" s="13"/>
    </row>
    <row r="12206" spans="2:3" x14ac:dyDescent="0.2">
      <c r="B12206" s="13"/>
      <c r="C12206" s="13"/>
    </row>
    <row r="12207" spans="2:3" x14ac:dyDescent="0.2">
      <c r="B12207" s="13"/>
      <c r="C12207" s="13"/>
    </row>
    <row r="12208" spans="2:3" x14ac:dyDescent="0.2">
      <c r="B12208" s="13"/>
      <c r="C12208" s="13"/>
    </row>
    <row r="12209" spans="2:3" x14ac:dyDescent="0.2">
      <c r="B12209" s="13"/>
      <c r="C12209" s="13"/>
    </row>
    <row r="12210" spans="2:3" x14ac:dyDescent="0.2">
      <c r="B12210" s="13"/>
      <c r="C12210" s="13"/>
    </row>
    <row r="12211" spans="2:3" x14ac:dyDescent="0.2">
      <c r="B12211" s="13"/>
      <c r="C12211" s="13"/>
    </row>
    <row r="12212" spans="2:3" x14ac:dyDescent="0.2">
      <c r="B12212" s="13"/>
      <c r="C12212" s="13"/>
    </row>
    <row r="12213" spans="2:3" x14ac:dyDescent="0.2">
      <c r="B12213" s="13"/>
      <c r="C12213" s="13"/>
    </row>
    <row r="12214" spans="2:3" x14ac:dyDescent="0.2">
      <c r="B12214" s="13"/>
      <c r="C12214" s="13"/>
    </row>
    <row r="12215" spans="2:3" x14ac:dyDescent="0.2">
      <c r="B12215" s="13"/>
      <c r="C12215" s="13"/>
    </row>
    <row r="12216" spans="2:3" x14ac:dyDescent="0.2">
      <c r="B12216" s="13"/>
      <c r="C12216" s="13"/>
    </row>
    <row r="12217" spans="2:3" x14ac:dyDescent="0.2">
      <c r="B12217" s="13"/>
      <c r="C12217" s="13"/>
    </row>
    <row r="12218" spans="2:3" x14ac:dyDescent="0.2">
      <c r="B12218" s="13"/>
      <c r="C12218" s="13"/>
    </row>
    <row r="12219" spans="2:3" x14ac:dyDescent="0.2">
      <c r="B12219" s="13"/>
      <c r="C12219" s="13"/>
    </row>
    <row r="12220" spans="2:3" x14ac:dyDescent="0.2">
      <c r="B12220" s="13"/>
      <c r="C12220" s="13"/>
    </row>
    <row r="12221" spans="2:3" x14ac:dyDescent="0.2">
      <c r="B12221" s="13"/>
      <c r="C12221" s="13"/>
    </row>
    <row r="12222" spans="2:3" x14ac:dyDescent="0.2">
      <c r="B12222" s="13"/>
      <c r="C12222" s="13"/>
    </row>
    <row r="12223" spans="2:3" x14ac:dyDescent="0.2">
      <c r="B12223" s="13"/>
      <c r="C12223" s="13"/>
    </row>
    <row r="12224" spans="2:3" x14ac:dyDescent="0.2">
      <c r="B12224" s="13"/>
      <c r="C12224" s="13"/>
    </row>
    <row r="12225" spans="2:3" x14ac:dyDescent="0.2">
      <c r="B12225" s="13"/>
      <c r="C12225" s="13"/>
    </row>
    <row r="12226" spans="2:3" x14ac:dyDescent="0.2">
      <c r="B12226" s="13"/>
      <c r="C12226" s="13"/>
    </row>
    <row r="12227" spans="2:3" x14ac:dyDescent="0.2">
      <c r="B12227" s="13"/>
      <c r="C12227" s="13"/>
    </row>
    <row r="12228" spans="2:3" x14ac:dyDescent="0.2">
      <c r="B12228" s="13"/>
      <c r="C12228" s="13"/>
    </row>
    <row r="12229" spans="2:3" x14ac:dyDescent="0.2">
      <c r="B12229" s="13"/>
      <c r="C12229" s="13"/>
    </row>
    <row r="12230" spans="2:3" x14ac:dyDescent="0.2">
      <c r="B12230" s="13"/>
      <c r="C12230" s="13"/>
    </row>
    <row r="12231" spans="2:3" x14ac:dyDescent="0.2">
      <c r="B12231" s="13"/>
      <c r="C12231" s="13"/>
    </row>
    <row r="12232" spans="2:3" x14ac:dyDescent="0.2">
      <c r="B12232" s="13"/>
      <c r="C12232" s="13"/>
    </row>
    <row r="12233" spans="2:3" x14ac:dyDescent="0.2">
      <c r="B12233" s="13"/>
      <c r="C12233" s="13"/>
    </row>
    <row r="12234" spans="2:3" x14ac:dyDescent="0.2">
      <c r="B12234" s="13"/>
      <c r="C12234" s="13"/>
    </row>
    <row r="12235" spans="2:3" x14ac:dyDescent="0.2">
      <c r="B12235" s="13"/>
      <c r="C12235" s="13"/>
    </row>
    <row r="12236" spans="2:3" x14ac:dyDescent="0.2">
      <c r="B12236" s="13"/>
      <c r="C12236" s="13"/>
    </row>
    <row r="12237" spans="2:3" x14ac:dyDescent="0.2">
      <c r="B12237" s="13"/>
      <c r="C12237" s="13"/>
    </row>
    <row r="12238" spans="2:3" x14ac:dyDescent="0.2">
      <c r="B12238" s="13"/>
      <c r="C12238" s="13"/>
    </row>
    <row r="12239" spans="2:3" x14ac:dyDescent="0.2">
      <c r="B12239" s="13"/>
      <c r="C12239" s="13"/>
    </row>
    <row r="12240" spans="2:3" x14ac:dyDescent="0.2">
      <c r="B12240" s="13"/>
      <c r="C12240" s="13"/>
    </row>
    <row r="12241" spans="2:3" x14ac:dyDescent="0.2">
      <c r="B12241" s="13"/>
      <c r="C12241" s="13"/>
    </row>
    <row r="12242" spans="2:3" x14ac:dyDescent="0.2">
      <c r="B12242" s="13"/>
      <c r="C12242" s="13"/>
    </row>
    <row r="12243" spans="2:3" x14ac:dyDescent="0.2">
      <c r="B12243" s="13"/>
      <c r="C12243" s="13"/>
    </row>
    <row r="12244" spans="2:3" x14ac:dyDescent="0.2">
      <c r="B12244" s="13"/>
      <c r="C12244" s="13"/>
    </row>
    <row r="12245" spans="2:3" x14ac:dyDescent="0.2">
      <c r="B12245" s="13"/>
      <c r="C12245" s="13"/>
    </row>
    <row r="12246" spans="2:3" x14ac:dyDescent="0.2">
      <c r="B12246" s="13"/>
      <c r="C12246" s="13"/>
    </row>
    <row r="12247" spans="2:3" x14ac:dyDescent="0.2">
      <c r="B12247" s="13"/>
      <c r="C12247" s="13"/>
    </row>
    <row r="12248" spans="2:3" x14ac:dyDescent="0.2">
      <c r="B12248" s="13"/>
      <c r="C12248" s="13"/>
    </row>
    <row r="12249" spans="2:3" x14ac:dyDescent="0.2">
      <c r="B12249" s="13"/>
      <c r="C12249" s="13"/>
    </row>
    <row r="12250" spans="2:3" x14ac:dyDescent="0.2">
      <c r="B12250" s="13"/>
      <c r="C12250" s="13"/>
    </row>
    <row r="12251" spans="2:3" x14ac:dyDescent="0.2">
      <c r="B12251" s="13"/>
      <c r="C12251" s="13"/>
    </row>
    <row r="12252" spans="2:3" x14ac:dyDescent="0.2">
      <c r="B12252" s="13"/>
      <c r="C12252" s="13"/>
    </row>
    <row r="12253" spans="2:3" x14ac:dyDescent="0.2">
      <c r="B12253" s="13"/>
      <c r="C12253" s="13"/>
    </row>
    <row r="12254" spans="2:3" x14ac:dyDescent="0.2">
      <c r="B12254" s="13"/>
      <c r="C12254" s="13"/>
    </row>
    <row r="12255" spans="2:3" x14ac:dyDescent="0.2">
      <c r="B12255" s="13"/>
      <c r="C12255" s="13"/>
    </row>
    <row r="12256" spans="2:3" x14ac:dyDescent="0.2">
      <c r="B12256" s="13"/>
      <c r="C12256" s="13"/>
    </row>
    <row r="12257" spans="2:3" x14ac:dyDescent="0.2">
      <c r="B12257" s="13"/>
      <c r="C12257" s="13"/>
    </row>
    <row r="12258" spans="2:3" x14ac:dyDescent="0.2">
      <c r="B12258" s="13"/>
      <c r="C12258" s="13"/>
    </row>
    <row r="12259" spans="2:3" x14ac:dyDescent="0.2">
      <c r="B12259" s="13"/>
      <c r="C12259" s="13"/>
    </row>
    <row r="12260" spans="2:3" x14ac:dyDescent="0.2">
      <c r="B12260" s="13"/>
      <c r="C12260" s="13"/>
    </row>
    <row r="12261" spans="2:3" x14ac:dyDescent="0.2">
      <c r="B12261" s="13"/>
      <c r="C12261" s="13"/>
    </row>
    <row r="12262" spans="2:3" x14ac:dyDescent="0.2">
      <c r="B12262" s="13"/>
      <c r="C12262" s="13"/>
    </row>
    <row r="12263" spans="2:3" x14ac:dyDescent="0.2">
      <c r="B12263" s="13"/>
      <c r="C12263" s="13"/>
    </row>
    <row r="12264" spans="2:3" x14ac:dyDescent="0.2">
      <c r="B12264" s="13"/>
      <c r="C12264" s="13"/>
    </row>
    <row r="12265" spans="2:3" x14ac:dyDescent="0.2">
      <c r="B12265" s="13"/>
      <c r="C12265" s="13"/>
    </row>
    <row r="12266" spans="2:3" x14ac:dyDescent="0.2">
      <c r="B12266" s="13"/>
      <c r="C12266" s="13"/>
    </row>
    <row r="12267" spans="2:3" x14ac:dyDescent="0.2">
      <c r="B12267" s="13"/>
      <c r="C12267" s="13"/>
    </row>
    <row r="12268" spans="2:3" x14ac:dyDescent="0.2">
      <c r="B12268" s="13"/>
      <c r="C12268" s="13"/>
    </row>
    <row r="12269" spans="2:3" x14ac:dyDescent="0.2">
      <c r="B12269" s="13"/>
      <c r="C12269" s="13"/>
    </row>
    <row r="12270" spans="2:3" x14ac:dyDescent="0.2">
      <c r="B12270" s="13"/>
      <c r="C12270" s="13"/>
    </row>
    <row r="12271" spans="2:3" x14ac:dyDescent="0.2">
      <c r="B12271" s="13"/>
      <c r="C12271" s="13"/>
    </row>
    <row r="12272" spans="2:3" x14ac:dyDescent="0.2">
      <c r="B12272" s="13"/>
      <c r="C12272" s="13"/>
    </row>
    <row r="12273" spans="2:3" x14ac:dyDescent="0.2">
      <c r="B12273" s="13"/>
      <c r="C12273" s="13"/>
    </row>
    <row r="12274" spans="2:3" x14ac:dyDescent="0.2">
      <c r="B12274" s="13"/>
      <c r="C12274" s="13"/>
    </row>
    <row r="12275" spans="2:3" x14ac:dyDescent="0.2">
      <c r="B12275" s="13"/>
      <c r="C12275" s="13"/>
    </row>
    <row r="12276" spans="2:3" x14ac:dyDescent="0.2">
      <c r="B12276" s="13"/>
      <c r="C12276" s="13"/>
    </row>
    <row r="12277" spans="2:3" x14ac:dyDescent="0.2">
      <c r="B12277" s="13"/>
      <c r="C12277" s="13"/>
    </row>
    <row r="12278" spans="2:3" x14ac:dyDescent="0.2">
      <c r="B12278" s="13"/>
      <c r="C12278" s="13"/>
    </row>
    <row r="12279" spans="2:3" x14ac:dyDescent="0.2">
      <c r="B12279" s="13"/>
      <c r="C12279" s="13"/>
    </row>
    <row r="12280" spans="2:3" x14ac:dyDescent="0.2">
      <c r="B12280" s="13"/>
      <c r="C12280" s="13"/>
    </row>
    <row r="12281" spans="2:3" x14ac:dyDescent="0.2">
      <c r="B12281" s="13"/>
      <c r="C12281" s="13"/>
    </row>
    <row r="12282" spans="2:3" x14ac:dyDescent="0.2">
      <c r="B12282" s="13"/>
      <c r="C12282" s="13"/>
    </row>
    <row r="12283" spans="2:3" x14ac:dyDescent="0.2">
      <c r="B12283" s="13"/>
      <c r="C12283" s="13"/>
    </row>
    <row r="12284" spans="2:3" x14ac:dyDescent="0.2">
      <c r="B12284" s="13"/>
      <c r="C12284" s="13"/>
    </row>
    <row r="12285" spans="2:3" x14ac:dyDescent="0.2">
      <c r="B12285" s="13"/>
      <c r="C12285" s="13"/>
    </row>
    <row r="12286" spans="2:3" x14ac:dyDescent="0.2">
      <c r="B12286" s="13"/>
      <c r="C12286" s="13"/>
    </row>
    <row r="12287" spans="2:3" x14ac:dyDescent="0.2">
      <c r="B12287" s="13"/>
      <c r="C12287" s="13"/>
    </row>
    <row r="12288" spans="2:3" x14ac:dyDescent="0.2">
      <c r="B12288" s="13"/>
      <c r="C12288" s="13"/>
    </row>
    <row r="12289" spans="2:3" x14ac:dyDescent="0.2">
      <c r="B12289" s="13"/>
      <c r="C12289" s="13"/>
    </row>
    <row r="12290" spans="2:3" x14ac:dyDescent="0.2">
      <c r="B12290" s="13"/>
      <c r="C12290" s="13"/>
    </row>
    <row r="12291" spans="2:3" x14ac:dyDescent="0.2">
      <c r="B12291" s="13"/>
      <c r="C12291" s="13"/>
    </row>
    <row r="12292" spans="2:3" x14ac:dyDescent="0.2">
      <c r="B12292" s="13"/>
      <c r="C12292" s="13"/>
    </row>
    <row r="12293" spans="2:3" x14ac:dyDescent="0.2">
      <c r="B12293" s="13"/>
      <c r="C12293" s="13"/>
    </row>
    <row r="12294" spans="2:3" x14ac:dyDescent="0.2">
      <c r="B12294" s="13"/>
      <c r="C12294" s="13"/>
    </row>
    <row r="12295" spans="2:3" x14ac:dyDescent="0.2">
      <c r="B12295" s="13"/>
      <c r="C12295" s="13"/>
    </row>
    <row r="12296" spans="2:3" x14ac:dyDescent="0.2">
      <c r="B12296" s="13"/>
      <c r="C12296" s="13"/>
    </row>
    <row r="12297" spans="2:3" x14ac:dyDescent="0.2">
      <c r="B12297" s="13"/>
      <c r="C12297" s="13"/>
    </row>
    <row r="12298" spans="2:3" x14ac:dyDescent="0.2">
      <c r="B12298" s="13"/>
      <c r="C12298" s="13"/>
    </row>
    <row r="12299" spans="2:3" x14ac:dyDescent="0.2">
      <c r="B12299" s="13"/>
      <c r="C12299" s="13"/>
    </row>
    <row r="12300" spans="2:3" x14ac:dyDescent="0.2">
      <c r="B12300" s="13"/>
      <c r="C12300" s="13"/>
    </row>
    <row r="12301" spans="2:3" x14ac:dyDescent="0.2">
      <c r="B12301" s="13"/>
      <c r="C12301" s="13"/>
    </row>
    <row r="12302" spans="2:3" x14ac:dyDescent="0.2">
      <c r="B12302" s="13"/>
      <c r="C12302" s="13"/>
    </row>
    <row r="12303" spans="2:3" x14ac:dyDescent="0.2">
      <c r="B12303" s="13"/>
      <c r="C12303" s="13"/>
    </row>
    <row r="12304" spans="2:3" x14ac:dyDescent="0.2">
      <c r="B12304" s="13"/>
      <c r="C12304" s="13"/>
    </row>
    <row r="12305" spans="2:3" x14ac:dyDescent="0.2">
      <c r="B12305" s="13"/>
      <c r="C12305" s="13"/>
    </row>
    <row r="12306" spans="2:3" x14ac:dyDescent="0.2">
      <c r="B12306" s="13"/>
      <c r="C12306" s="13"/>
    </row>
    <row r="12307" spans="2:3" x14ac:dyDescent="0.2">
      <c r="B12307" s="13"/>
      <c r="C12307" s="13"/>
    </row>
    <row r="12308" spans="2:3" x14ac:dyDescent="0.2">
      <c r="B12308" s="13"/>
      <c r="C12308" s="13"/>
    </row>
    <row r="12309" spans="2:3" x14ac:dyDescent="0.2">
      <c r="B12309" s="13"/>
      <c r="C12309" s="13"/>
    </row>
    <row r="12310" spans="2:3" x14ac:dyDescent="0.2">
      <c r="B12310" s="13"/>
      <c r="C12310" s="13"/>
    </row>
    <row r="12311" spans="2:3" x14ac:dyDescent="0.2">
      <c r="B12311" s="13"/>
      <c r="C12311" s="13"/>
    </row>
    <row r="12312" spans="2:3" x14ac:dyDescent="0.2">
      <c r="B12312" s="13"/>
      <c r="C12312" s="13"/>
    </row>
    <row r="12313" spans="2:3" x14ac:dyDescent="0.2">
      <c r="B12313" s="13"/>
      <c r="C12313" s="13"/>
    </row>
    <row r="12314" spans="2:3" x14ac:dyDescent="0.2">
      <c r="B12314" s="13"/>
      <c r="C12314" s="13"/>
    </row>
    <row r="12315" spans="2:3" x14ac:dyDescent="0.2">
      <c r="B12315" s="13"/>
      <c r="C12315" s="13"/>
    </row>
    <row r="12316" spans="2:3" x14ac:dyDescent="0.2">
      <c r="B12316" s="13"/>
      <c r="C12316" s="13"/>
    </row>
    <row r="12317" spans="2:3" x14ac:dyDescent="0.2">
      <c r="B12317" s="13"/>
      <c r="C12317" s="13"/>
    </row>
    <row r="12318" spans="2:3" x14ac:dyDescent="0.2">
      <c r="B12318" s="13"/>
      <c r="C12318" s="13"/>
    </row>
    <row r="12319" spans="2:3" x14ac:dyDescent="0.2">
      <c r="B12319" s="13"/>
      <c r="C12319" s="13"/>
    </row>
    <row r="12320" spans="2:3" x14ac:dyDescent="0.2">
      <c r="B12320" s="13"/>
      <c r="C12320" s="13"/>
    </row>
    <row r="12321" spans="2:3" x14ac:dyDescent="0.2">
      <c r="B12321" s="13"/>
      <c r="C12321" s="13"/>
    </row>
    <row r="12322" spans="2:3" x14ac:dyDescent="0.2">
      <c r="B12322" s="13"/>
      <c r="C12322" s="13"/>
    </row>
    <row r="12323" spans="2:3" x14ac:dyDescent="0.2">
      <c r="B12323" s="13"/>
      <c r="C12323" s="13"/>
    </row>
    <row r="12324" spans="2:3" x14ac:dyDescent="0.2">
      <c r="B12324" s="13"/>
      <c r="C12324" s="13"/>
    </row>
    <row r="12325" spans="2:3" x14ac:dyDescent="0.2">
      <c r="B12325" s="13"/>
      <c r="C12325" s="13"/>
    </row>
    <row r="12326" spans="2:3" x14ac:dyDescent="0.2">
      <c r="B12326" s="13"/>
      <c r="C12326" s="13"/>
    </row>
    <row r="12327" spans="2:3" x14ac:dyDescent="0.2">
      <c r="B12327" s="13"/>
      <c r="C12327" s="13"/>
    </row>
    <row r="12328" spans="2:3" x14ac:dyDescent="0.2">
      <c r="B12328" s="13"/>
      <c r="C12328" s="13"/>
    </row>
    <row r="12329" spans="2:3" x14ac:dyDescent="0.2">
      <c r="B12329" s="13"/>
      <c r="C12329" s="13"/>
    </row>
    <row r="12330" spans="2:3" x14ac:dyDescent="0.2">
      <c r="B12330" s="13"/>
      <c r="C12330" s="13"/>
    </row>
    <row r="12331" spans="2:3" x14ac:dyDescent="0.2">
      <c r="B12331" s="13"/>
      <c r="C12331" s="13"/>
    </row>
    <row r="12332" spans="2:3" x14ac:dyDescent="0.2">
      <c r="B12332" s="13"/>
      <c r="C12332" s="13"/>
    </row>
    <row r="12333" spans="2:3" x14ac:dyDescent="0.2">
      <c r="B12333" s="13"/>
      <c r="C12333" s="13"/>
    </row>
    <row r="12334" spans="2:3" x14ac:dyDescent="0.2">
      <c r="B12334" s="13"/>
      <c r="C12334" s="13"/>
    </row>
    <row r="12335" spans="2:3" x14ac:dyDescent="0.2">
      <c r="B12335" s="13"/>
      <c r="C12335" s="13"/>
    </row>
    <row r="12336" spans="2:3" x14ac:dyDescent="0.2">
      <c r="B12336" s="13"/>
      <c r="C12336" s="13"/>
    </row>
    <row r="12337" spans="2:3" x14ac:dyDescent="0.2">
      <c r="B12337" s="13"/>
      <c r="C12337" s="13"/>
    </row>
    <row r="12338" spans="2:3" x14ac:dyDescent="0.2">
      <c r="B12338" s="13"/>
      <c r="C12338" s="13"/>
    </row>
    <row r="12339" spans="2:3" x14ac:dyDescent="0.2">
      <c r="B12339" s="13"/>
      <c r="C12339" s="13"/>
    </row>
    <row r="12340" spans="2:3" x14ac:dyDescent="0.2">
      <c r="B12340" s="13"/>
      <c r="C12340" s="13"/>
    </row>
    <row r="12341" spans="2:3" x14ac:dyDescent="0.2">
      <c r="B12341" s="13"/>
      <c r="C12341" s="13"/>
    </row>
    <row r="12342" spans="2:3" x14ac:dyDescent="0.2">
      <c r="B12342" s="13"/>
      <c r="C12342" s="13"/>
    </row>
    <row r="12343" spans="2:3" x14ac:dyDescent="0.2">
      <c r="B12343" s="13"/>
      <c r="C12343" s="13"/>
    </row>
    <row r="12344" spans="2:3" x14ac:dyDescent="0.2">
      <c r="B12344" s="13"/>
      <c r="C12344" s="13"/>
    </row>
    <row r="12345" spans="2:3" x14ac:dyDescent="0.2">
      <c r="B12345" s="13"/>
      <c r="C12345" s="13"/>
    </row>
    <row r="12346" spans="2:3" x14ac:dyDescent="0.2">
      <c r="B12346" s="13"/>
      <c r="C12346" s="13"/>
    </row>
    <row r="12347" spans="2:3" x14ac:dyDescent="0.2">
      <c r="B12347" s="13"/>
      <c r="C12347" s="13"/>
    </row>
    <row r="12348" spans="2:3" x14ac:dyDescent="0.2">
      <c r="B12348" s="13"/>
      <c r="C12348" s="13"/>
    </row>
    <row r="12349" spans="2:3" x14ac:dyDescent="0.2">
      <c r="B12349" s="13"/>
      <c r="C12349" s="13"/>
    </row>
    <row r="12350" spans="2:3" x14ac:dyDescent="0.2">
      <c r="B12350" s="13"/>
      <c r="C12350" s="13"/>
    </row>
    <row r="12351" spans="2:3" x14ac:dyDescent="0.2">
      <c r="B12351" s="13"/>
      <c r="C12351" s="13"/>
    </row>
    <row r="12352" spans="2:3" x14ac:dyDescent="0.2">
      <c r="B12352" s="13"/>
      <c r="C12352" s="13"/>
    </row>
    <row r="12353" spans="2:3" x14ac:dyDescent="0.2">
      <c r="B12353" s="13"/>
      <c r="C12353" s="13"/>
    </row>
    <row r="12354" spans="2:3" x14ac:dyDescent="0.2">
      <c r="B12354" s="13"/>
      <c r="C12354" s="13"/>
    </row>
    <row r="12355" spans="2:3" x14ac:dyDescent="0.2">
      <c r="B12355" s="13"/>
      <c r="C12355" s="13"/>
    </row>
    <row r="12356" spans="2:3" x14ac:dyDescent="0.2">
      <c r="B12356" s="13"/>
      <c r="C12356" s="13"/>
    </row>
    <row r="12357" spans="2:3" x14ac:dyDescent="0.2">
      <c r="B12357" s="13"/>
      <c r="C12357" s="13"/>
    </row>
    <row r="12358" spans="2:3" x14ac:dyDescent="0.2">
      <c r="B12358" s="13"/>
      <c r="C12358" s="13"/>
    </row>
    <row r="12359" spans="2:3" x14ac:dyDescent="0.2">
      <c r="B12359" s="13"/>
      <c r="C12359" s="13"/>
    </row>
    <row r="12360" spans="2:3" x14ac:dyDescent="0.2">
      <c r="B12360" s="13"/>
      <c r="C12360" s="13"/>
    </row>
    <row r="12361" spans="2:3" x14ac:dyDescent="0.2">
      <c r="B12361" s="13"/>
      <c r="C12361" s="13"/>
    </row>
    <row r="12362" spans="2:3" x14ac:dyDescent="0.2">
      <c r="B12362" s="13"/>
      <c r="C12362" s="13"/>
    </row>
    <row r="12363" spans="2:3" x14ac:dyDescent="0.2">
      <c r="B12363" s="13"/>
      <c r="C12363" s="13"/>
    </row>
    <row r="12364" spans="2:3" x14ac:dyDescent="0.2">
      <c r="B12364" s="13"/>
      <c r="C12364" s="13"/>
    </row>
    <row r="12365" spans="2:3" x14ac:dyDescent="0.2">
      <c r="B12365" s="13"/>
      <c r="C12365" s="13"/>
    </row>
    <row r="12366" spans="2:3" x14ac:dyDescent="0.2">
      <c r="B12366" s="13"/>
      <c r="C12366" s="13"/>
    </row>
    <row r="12367" spans="2:3" x14ac:dyDescent="0.2">
      <c r="B12367" s="13"/>
      <c r="C12367" s="13"/>
    </row>
    <row r="12368" spans="2:3" x14ac:dyDescent="0.2">
      <c r="B12368" s="13"/>
      <c r="C12368" s="13"/>
    </row>
    <row r="12369" spans="2:3" x14ac:dyDescent="0.2">
      <c r="B12369" s="13"/>
      <c r="C12369" s="13"/>
    </row>
    <row r="12370" spans="2:3" x14ac:dyDescent="0.2">
      <c r="B12370" s="13"/>
      <c r="C12370" s="13"/>
    </row>
    <row r="12371" spans="2:3" x14ac:dyDescent="0.2">
      <c r="B12371" s="13"/>
      <c r="C12371" s="13"/>
    </row>
    <row r="12372" spans="2:3" x14ac:dyDescent="0.2">
      <c r="B12372" s="13"/>
      <c r="C12372" s="13"/>
    </row>
    <row r="12373" spans="2:3" x14ac:dyDescent="0.2">
      <c r="B12373" s="13"/>
      <c r="C12373" s="13"/>
    </row>
    <row r="12374" spans="2:3" x14ac:dyDescent="0.2">
      <c r="B12374" s="13"/>
      <c r="C12374" s="13"/>
    </row>
    <row r="12375" spans="2:3" x14ac:dyDescent="0.2">
      <c r="B12375" s="13"/>
      <c r="C12375" s="13"/>
    </row>
    <row r="12376" spans="2:3" x14ac:dyDescent="0.2">
      <c r="B12376" s="13"/>
      <c r="C12376" s="13"/>
    </row>
    <row r="12377" spans="2:3" x14ac:dyDescent="0.2">
      <c r="B12377" s="13"/>
      <c r="C12377" s="13"/>
    </row>
    <row r="12378" spans="2:3" x14ac:dyDescent="0.2">
      <c r="B12378" s="13"/>
      <c r="C12378" s="13"/>
    </row>
    <row r="12379" spans="2:3" x14ac:dyDescent="0.2">
      <c r="B12379" s="13"/>
      <c r="C12379" s="13"/>
    </row>
    <row r="12380" spans="2:3" x14ac:dyDescent="0.2">
      <c r="B12380" s="13"/>
      <c r="C12380" s="13"/>
    </row>
    <row r="12381" spans="2:3" x14ac:dyDescent="0.2">
      <c r="B12381" s="13"/>
      <c r="C12381" s="13"/>
    </row>
    <row r="12382" spans="2:3" x14ac:dyDescent="0.2">
      <c r="B12382" s="13"/>
      <c r="C12382" s="13"/>
    </row>
    <row r="12383" spans="2:3" x14ac:dyDescent="0.2">
      <c r="B12383" s="13"/>
      <c r="C12383" s="13"/>
    </row>
    <row r="12384" spans="2:3" x14ac:dyDescent="0.2">
      <c r="B12384" s="13"/>
      <c r="C12384" s="13"/>
    </row>
    <row r="12385" spans="2:3" x14ac:dyDescent="0.2">
      <c r="B12385" s="13"/>
      <c r="C12385" s="13"/>
    </row>
    <row r="12386" spans="2:3" x14ac:dyDescent="0.2">
      <c r="B12386" s="13"/>
      <c r="C12386" s="13"/>
    </row>
    <row r="12387" spans="2:3" x14ac:dyDescent="0.2">
      <c r="B12387" s="13"/>
      <c r="C12387" s="13"/>
    </row>
    <row r="12388" spans="2:3" x14ac:dyDescent="0.2">
      <c r="B12388" s="13"/>
      <c r="C12388" s="13"/>
    </row>
    <row r="12389" spans="2:3" x14ac:dyDescent="0.2">
      <c r="B12389" s="13"/>
      <c r="C12389" s="13"/>
    </row>
    <row r="12390" spans="2:3" x14ac:dyDescent="0.2">
      <c r="B12390" s="13"/>
      <c r="C12390" s="13"/>
    </row>
    <row r="12391" spans="2:3" x14ac:dyDescent="0.2">
      <c r="B12391" s="13"/>
      <c r="C12391" s="13"/>
    </row>
    <row r="12392" spans="2:3" x14ac:dyDescent="0.2">
      <c r="B12392" s="13"/>
      <c r="C12392" s="13"/>
    </row>
    <row r="12393" spans="2:3" x14ac:dyDescent="0.2">
      <c r="B12393" s="13"/>
      <c r="C12393" s="13"/>
    </row>
    <row r="12394" spans="2:3" x14ac:dyDescent="0.2">
      <c r="B12394" s="13"/>
      <c r="C12394" s="13"/>
    </row>
    <row r="12395" spans="2:3" x14ac:dyDescent="0.2">
      <c r="B12395" s="13"/>
      <c r="C12395" s="13"/>
    </row>
    <row r="12396" spans="2:3" x14ac:dyDescent="0.2">
      <c r="B12396" s="13"/>
      <c r="C12396" s="13"/>
    </row>
    <row r="12397" spans="2:3" x14ac:dyDescent="0.2">
      <c r="B12397" s="13"/>
      <c r="C12397" s="13"/>
    </row>
    <row r="12398" spans="2:3" x14ac:dyDescent="0.2">
      <c r="B12398" s="13"/>
      <c r="C12398" s="13"/>
    </row>
    <row r="12399" spans="2:3" x14ac:dyDescent="0.2">
      <c r="B12399" s="13"/>
      <c r="C12399" s="13"/>
    </row>
    <row r="12400" spans="2:3" x14ac:dyDescent="0.2">
      <c r="B12400" s="13"/>
      <c r="C12400" s="13"/>
    </row>
    <row r="12401" spans="2:3" x14ac:dyDescent="0.2">
      <c r="B12401" s="13"/>
      <c r="C12401" s="13"/>
    </row>
    <row r="12402" spans="2:3" x14ac:dyDescent="0.2">
      <c r="B12402" s="13"/>
      <c r="C12402" s="13"/>
    </row>
    <row r="12403" spans="2:3" x14ac:dyDescent="0.2">
      <c r="B12403" s="13"/>
      <c r="C12403" s="13"/>
    </row>
    <row r="12404" spans="2:3" x14ac:dyDescent="0.2">
      <c r="B12404" s="13"/>
      <c r="C12404" s="13"/>
    </row>
    <row r="12405" spans="2:3" x14ac:dyDescent="0.2">
      <c r="B12405" s="13"/>
      <c r="C12405" s="13"/>
    </row>
    <row r="12406" spans="2:3" x14ac:dyDescent="0.2">
      <c r="B12406" s="13"/>
      <c r="C12406" s="13"/>
    </row>
    <row r="12407" spans="2:3" x14ac:dyDescent="0.2">
      <c r="B12407" s="13"/>
      <c r="C12407" s="13"/>
    </row>
    <row r="12408" spans="2:3" x14ac:dyDescent="0.2">
      <c r="B12408" s="13"/>
      <c r="C12408" s="13"/>
    </row>
    <row r="12409" spans="2:3" x14ac:dyDescent="0.2">
      <c r="B12409" s="13"/>
      <c r="C12409" s="13"/>
    </row>
    <row r="12410" spans="2:3" x14ac:dyDescent="0.2">
      <c r="B12410" s="13"/>
      <c r="C12410" s="13"/>
    </row>
    <row r="12411" spans="2:3" x14ac:dyDescent="0.2">
      <c r="B12411" s="13"/>
      <c r="C12411" s="13"/>
    </row>
    <row r="12412" spans="2:3" x14ac:dyDescent="0.2">
      <c r="B12412" s="13"/>
      <c r="C12412" s="13"/>
    </row>
    <row r="12413" spans="2:3" x14ac:dyDescent="0.2">
      <c r="B12413" s="13"/>
      <c r="C12413" s="13"/>
    </row>
    <row r="12414" spans="2:3" x14ac:dyDescent="0.2">
      <c r="B12414" s="13"/>
      <c r="C12414" s="13"/>
    </row>
    <row r="12415" spans="2:3" x14ac:dyDescent="0.2">
      <c r="B12415" s="13"/>
      <c r="C12415" s="13"/>
    </row>
    <row r="12416" spans="2:3" x14ac:dyDescent="0.2">
      <c r="B12416" s="13"/>
      <c r="C12416" s="13"/>
    </row>
    <row r="12417" spans="2:3" x14ac:dyDescent="0.2">
      <c r="B12417" s="13"/>
      <c r="C12417" s="13"/>
    </row>
    <row r="12418" spans="2:3" x14ac:dyDescent="0.2">
      <c r="B12418" s="13"/>
      <c r="C12418" s="13"/>
    </row>
    <row r="12419" spans="2:3" x14ac:dyDescent="0.2">
      <c r="B12419" s="13"/>
      <c r="C12419" s="13"/>
    </row>
    <row r="12420" spans="2:3" x14ac:dyDescent="0.2">
      <c r="B12420" s="13"/>
      <c r="C12420" s="13"/>
    </row>
    <row r="12421" spans="2:3" x14ac:dyDescent="0.2">
      <c r="B12421" s="13"/>
      <c r="C12421" s="13"/>
    </row>
    <row r="12422" spans="2:3" x14ac:dyDescent="0.2">
      <c r="B12422" s="13"/>
      <c r="C12422" s="13"/>
    </row>
    <row r="12423" spans="2:3" x14ac:dyDescent="0.2">
      <c r="B12423" s="13"/>
      <c r="C12423" s="13"/>
    </row>
    <row r="12424" spans="2:3" x14ac:dyDescent="0.2">
      <c r="B12424" s="13"/>
      <c r="C12424" s="13"/>
    </row>
    <row r="12425" spans="2:3" x14ac:dyDescent="0.2">
      <c r="B12425" s="13"/>
      <c r="C12425" s="13"/>
    </row>
    <row r="12426" spans="2:3" x14ac:dyDescent="0.2">
      <c r="B12426" s="13"/>
      <c r="C12426" s="13"/>
    </row>
    <row r="12427" spans="2:3" x14ac:dyDescent="0.2">
      <c r="B12427" s="13"/>
      <c r="C12427" s="13"/>
    </row>
    <row r="12428" spans="2:3" x14ac:dyDescent="0.2">
      <c r="B12428" s="13"/>
      <c r="C12428" s="13"/>
    </row>
    <row r="12429" spans="2:3" x14ac:dyDescent="0.2">
      <c r="B12429" s="13"/>
      <c r="C12429" s="13"/>
    </row>
    <row r="12430" spans="2:3" x14ac:dyDescent="0.2">
      <c r="B12430" s="13"/>
      <c r="C12430" s="13"/>
    </row>
    <row r="12431" spans="2:3" x14ac:dyDescent="0.2">
      <c r="B12431" s="13"/>
      <c r="C12431" s="13"/>
    </row>
    <row r="12432" spans="2:3" x14ac:dyDescent="0.2">
      <c r="B12432" s="13"/>
      <c r="C12432" s="13"/>
    </row>
    <row r="12433" spans="2:3" x14ac:dyDescent="0.2">
      <c r="B12433" s="13"/>
      <c r="C12433" s="13"/>
    </row>
    <row r="12434" spans="2:3" x14ac:dyDescent="0.2">
      <c r="B12434" s="13"/>
      <c r="C12434" s="13"/>
    </row>
    <row r="12435" spans="2:3" x14ac:dyDescent="0.2">
      <c r="B12435" s="13"/>
      <c r="C12435" s="13"/>
    </row>
    <row r="12436" spans="2:3" x14ac:dyDescent="0.2">
      <c r="B12436" s="13"/>
      <c r="C12436" s="13"/>
    </row>
    <row r="12437" spans="2:3" x14ac:dyDescent="0.2">
      <c r="B12437" s="13"/>
      <c r="C12437" s="13"/>
    </row>
    <row r="12438" spans="2:3" x14ac:dyDescent="0.2">
      <c r="B12438" s="13"/>
      <c r="C12438" s="13"/>
    </row>
    <row r="12439" spans="2:3" x14ac:dyDescent="0.2">
      <c r="B12439" s="13"/>
      <c r="C12439" s="13"/>
    </row>
    <row r="12440" spans="2:3" x14ac:dyDescent="0.2">
      <c r="B12440" s="13"/>
      <c r="C12440" s="13"/>
    </row>
    <row r="12441" spans="2:3" x14ac:dyDescent="0.2">
      <c r="B12441" s="13"/>
      <c r="C12441" s="13"/>
    </row>
    <row r="12442" spans="2:3" x14ac:dyDescent="0.2">
      <c r="B12442" s="13"/>
      <c r="C12442" s="13"/>
    </row>
    <row r="12443" spans="2:3" x14ac:dyDescent="0.2">
      <c r="B12443" s="13"/>
      <c r="C12443" s="13"/>
    </row>
    <row r="12444" spans="2:3" x14ac:dyDescent="0.2">
      <c r="B12444" s="13"/>
      <c r="C12444" s="13"/>
    </row>
    <row r="12445" spans="2:3" x14ac:dyDescent="0.2">
      <c r="B12445" s="13"/>
      <c r="C12445" s="13"/>
    </row>
    <row r="12446" spans="2:3" x14ac:dyDescent="0.2">
      <c r="B12446" s="13"/>
      <c r="C12446" s="13"/>
    </row>
    <row r="12447" spans="2:3" x14ac:dyDescent="0.2">
      <c r="B12447" s="13"/>
      <c r="C12447" s="13"/>
    </row>
    <row r="12448" spans="2:3" x14ac:dyDescent="0.2">
      <c r="B12448" s="13"/>
      <c r="C12448" s="13"/>
    </row>
    <row r="12449" spans="2:3" x14ac:dyDescent="0.2">
      <c r="B12449" s="13"/>
      <c r="C12449" s="13"/>
    </row>
    <row r="12450" spans="2:3" x14ac:dyDescent="0.2">
      <c r="B12450" s="13"/>
      <c r="C12450" s="13"/>
    </row>
    <row r="12451" spans="2:3" x14ac:dyDescent="0.2">
      <c r="B12451" s="13"/>
      <c r="C12451" s="13"/>
    </row>
    <row r="12452" spans="2:3" x14ac:dyDescent="0.2">
      <c r="B12452" s="13"/>
      <c r="C12452" s="13"/>
    </row>
    <row r="12453" spans="2:3" x14ac:dyDescent="0.2">
      <c r="B12453" s="13"/>
      <c r="C12453" s="13"/>
    </row>
    <row r="12454" spans="2:3" x14ac:dyDescent="0.2">
      <c r="B12454" s="13"/>
      <c r="C12454" s="13"/>
    </row>
    <row r="12455" spans="2:3" x14ac:dyDescent="0.2">
      <c r="B12455" s="13"/>
      <c r="C12455" s="13"/>
    </row>
    <row r="12456" spans="2:3" x14ac:dyDescent="0.2">
      <c r="B12456" s="13"/>
      <c r="C12456" s="13"/>
    </row>
    <row r="12457" spans="2:3" x14ac:dyDescent="0.2">
      <c r="B12457" s="13"/>
      <c r="C12457" s="13"/>
    </row>
    <row r="12458" spans="2:3" x14ac:dyDescent="0.2">
      <c r="B12458" s="13"/>
      <c r="C12458" s="13"/>
    </row>
    <row r="12459" spans="2:3" x14ac:dyDescent="0.2">
      <c r="B12459" s="13"/>
      <c r="C12459" s="13"/>
    </row>
    <row r="12460" spans="2:3" x14ac:dyDescent="0.2">
      <c r="B12460" s="13"/>
      <c r="C12460" s="13"/>
    </row>
    <row r="12461" spans="2:3" x14ac:dyDescent="0.2">
      <c r="B12461" s="13"/>
      <c r="C12461" s="13"/>
    </row>
    <row r="12462" spans="2:3" x14ac:dyDescent="0.2">
      <c r="B12462" s="13"/>
      <c r="C12462" s="13"/>
    </row>
    <row r="12463" spans="2:3" x14ac:dyDescent="0.2">
      <c r="B12463" s="13"/>
      <c r="C12463" s="13"/>
    </row>
    <row r="12464" spans="2:3" x14ac:dyDescent="0.2">
      <c r="B12464" s="13"/>
      <c r="C12464" s="13"/>
    </row>
    <row r="12465" spans="2:3" x14ac:dyDescent="0.2">
      <c r="B12465" s="13"/>
      <c r="C12465" s="13"/>
    </row>
    <row r="12466" spans="2:3" x14ac:dyDescent="0.2">
      <c r="B12466" s="13"/>
      <c r="C12466" s="13"/>
    </row>
    <row r="12467" spans="2:3" x14ac:dyDescent="0.2">
      <c r="B12467" s="13"/>
      <c r="C12467" s="13"/>
    </row>
    <row r="12468" spans="2:3" x14ac:dyDescent="0.2">
      <c r="B12468" s="13"/>
      <c r="C12468" s="13"/>
    </row>
    <row r="12469" spans="2:3" x14ac:dyDescent="0.2">
      <c r="B12469" s="13"/>
      <c r="C12469" s="13"/>
    </row>
    <row r="12470" spans="2:3" x14ac:dyDescent="0.2">
      <c r="B12470" s="13"/>
      <c r="C12470" s="13"/>
    </row>
    <row r="12471" spans="2:3" x14ac:dyDescent="0.2">
      <c r="B12471" s="13"/>
      <c r="C12471" s="13"/>
    </row>
    <row r="12472" spans="2:3" x14ac:dyDescent="0.2">
      <c r="B12472" s="13"/>
      <c r="C12472" s="13"/>
    </row>
    <row r="12473" spans="2:3" x14ac:dyDescent="0.2">
      <c r="B12473" s="13"/>
      <c r="C12473" s="13"/>
    </row>
    <row r="12474" spans="2:3" x14ac:dyDescent="0.2">
      <c r="B12474" s="13"/>
      <c r="C12474" s="13"/>
    </row>
    <row r="12475" spans="2:3" x14ac:dyDescent="0.2">
      <c r="B12475" s="13"/>
      <c r="C12475" s="13"/>
    </row>
    <row r="12476" spans="2:3" x14ac:dyDescent="0.2">
      <c r="B12476" s="13"/>
      <c r="C12476" s="13"/>
    </row>
    <row r="12477" spans="2:3" x14ac:dyDescent="0.2">
      <c r="B12477" s="13"/>
      <c r="C12477" s="13"/>
    </row>
    <row r="12478" spans="2:3" x14ac:dyDescent="0.2">
      <c r="B12478" s="13"/>
      <c r="C12478" s="13"/>
    </row>
    <row r="12479" spans="2:3" x14ac:dyDescent="0.2">
      <c r="B12479" s="13"/>
      <c r="C12479" s="13"/>
    </row>
    <row r="12480" spans="2:3" x14ac:dyDescent="0.2">
      <c r="B12480" s="13"/>
      <c r="C12480" s="13"/>
    </row>
    <row r="12481" spans="2:3" x14ac:dyDescent="0.2">
      <c r="B12481" s="13"/>
      <c r="C12481" s="13"/>
    </row>
    <row r="12482" spans="2:3" x14ac:dyDescent="0.2">
      <c r="B12482" s="13"/>
      <c r="C12482" s="13"/>
    </row>
    <row r="12483" spans="2:3" x14ac:dyDescent="0.2">
      <c r="B12483" s="13"/>
      <c r="C12483" s="13"/>
    </row>
    <row r="12484" spans="2:3" x14ac:dyDescent="0.2">
      <c r="B12484" s="13"/>
      <c r="C12484" s="13"/>
    </row>
    <row r="12485" spans="2:3" x14ac:dyDescent="0.2">
      <c r="B12485" s="13"/>
      <c r="C12485" s="13"/>
    </row>
    <row r="12486" spans="2:3" x14ac:dyDescent="0.2">
      <c r="B12486" s="13"/>
      <c r="C12486" s="13"/>
    </row>
    <row r="12487" spans="2:3" x14ac:dyDescent="0.2">
      <c r="B12487" s="13"/>
      <c r="C12487" s="13"/>
    </row>
    <row r="12488" spans="2:3" x14ac:dyDescent="0.2">
      <c r="B12488" s="13"/>
      <c r="C12488" s="13"/>
    </row>
    <row r="12489" spans="2:3" x14ac:dyDescent="0.2">
      <c r="B12489" s="13"/>
      <c r="C12489" s="13"/>
    </row>
    <row r="12490" spans="2:3" x14ac:dyDescent="0.2">
      <c r="B12490" s="13"/>
      <c r="C12490" s="13"/>
    </row>
    <row r="12491" spans="2:3" x14ac:dyDescent="0.2">
      <c r="B12491" s="13"/>
      <c r="C12491" s="13"/>
    </row>
    <row r="12492" spans="2:3" x14ac:dyDescent="0.2">
      <c r="B12492" s="13"/>
      <c r="C12492" s="13"/>
    </row>
    <row r="12493" spans="2:3" x14ac:dyDescent="0.2">
      <c r="B12493" s="13"/>
      <c r="C12493" s="13"/>
    </row>
    <row r="12494" spans="2:3" x14ac:dyDescent="0.2">
      <c r="B12494" s="13"/>
      <c r="C12494" s="13"/>
    </row>
    <row r="12495" spans="2:3" x14ac:dyDescent="0.2">
      <c r="B12495" s="13"/>
      <c r="C12495" s="13"/>
    </row>
    <row r="12496" spans="2:3" x14ac:dyDescent="0.2">
      <c r="B12496" s="13"/>
      <c r="C12496" s="13"/>
    </row>
    <row r="12497" spans="2:3" x14ac:dyDescent="0.2">
      <c r="B12497" s="13"/>
      <c r="C12497" s="13"/>
    </row>
    <row r="12498" spans="2:3" x14ac:dyDescent="0.2">
      <c r="B12498" s="13"/>
      <c r="C12498" s="13"/>
    </row>
    <row r="12499" spans="2:3" x14ac:dyDescent="0.2">
      <c r="B12499" s="13"/>
      <c r="C12499" s="13"/>
    </row>
    <row r="12500" spans="2:3" x14ac:dyDescent="0.2">
      <c r="B12500" s="13"/>
      <c r="C12500" s="13"/>
    </row>
    <row r="12501" spans="2:3" x14ac:dyDescent="0.2">
      <c r="B12501" s="13"/>
      <c r="C12501" s="13"/>
    </row>
    <row r="12502" spans="2:3" x14ac:dyDescent="0.2">
      <c r="B12502" s="13"/>
      <c r="C12502" s="13"/>
    </row>
    <row r="12503" spans="2:3" x14ac:dyDescent="0.2">
      <c r="B12503" s="13"/>
      <c r="C12503" s="13"/>
    </row>
    <row r="12504" spans="2:3" x14ac:dyDescent="0.2">
      <c r="B12504" s="13"/>
      <c r="C12504" s="13"/>
    </row>
    <row r="12505" spans="2:3" x14ac:dyDescent="0.2">
      <c r="B12505" s="13"/>
      <c r="C12505" s="13"/>
    </row>
    <row r="12506" spans="2:3" x14ac:dyDescent="0.2">
      <c r="B12506" s="13"/>
      <c r="C12506" s="13"/>
    </row>
    <row r="12507" spans="2:3" x14ac:dyDescent="0.2">
      <c r="B12507" s="13"/>
      <c r="C12507" s="13"/>
    </row>
    <row r="12508" spans="2:3" x14ac:dyDescent="0.2">
      <c r="B12508" s="13"/>
      <c r="C12508" s="13"/>
    </row>
    <row r="12509" spans="2:3" x14ac:dyDescent="0.2">
      <c r="B12509" s="13"/>
      <c r="C12509" s="13"/>
    </row>
    <row r="12510" spans="2:3" x14ac:dyDescent="0.2">
      <c r="B12510" s="13"/>
      <c r="C12510" s="13"/>
    </row>
    <row r="12511" spans="2:3" x14ac:dyDescent="0.2">
      <c r="B12511" s="13"/>
      <c r="C12511" s="13"/>
    </row>
    <row r="12512" spans="2:3" x14ac:dyDescent="0.2">
      <c r="B12512" s="13"/>
      <c r="C12512" s="13"/>
    </row>
    <row r="12513" spans="2:3" x14ac:dyDescent="0.2">
      <c r="B12513" s="13"/>
      <c r="C12513" s="13"/>
    </row>
    <row r="12514" spans="2:3" x14ac:dyDescent="0.2">
      <c r="B12514" s="13"/>
      <c r="C12514" s="13"/>
    </row>
    <row r="12515" spans="2:3" x14ac:dyDescent="0.2">
      <c r="B12515" s="13"/>
      <c r="C12515" s="13"/>
    </row>
    <row r="12516" spans="2:3" x14ac:dyDescent="0.2">
      <c r="B12516" s="13"/>
      <c r="C12516" s="13"/>
    </row>
    <row r="12517" spans="2:3" x14ac:dyDescent="0.2">
      <c r="B12517" s="13"/>
      <c r="C12517" s="13"/>
    </row>
    <row r="12518" spans="2:3" x14ac:dyDescent="0.2">
      <c r="B12518" s="13"/>
      <c r="C12518" s="13"/>
    </row>
    <row r="12519" spans="2:3" x14ac:dyDescent="0.2">
      <c r="B12519" s="13"/>
      <c r="C12519" s="13"/>
    </row>
    <row r="12520" spans="2:3" x14ac:dyDescent="0.2">
      <c r="B12520" s="13"/>
      <c r="C12520" s="13"/>
    </row>
    <row r="12521" spans="2:3" x14ac:dyDescent="0.2">
      <c r="B12521" s="13"/>
      <c r="C12521" s="13"/>
    </row>
    <row r="12522" spans="2:3" x14ac:dyDescent="0.2">
      <c r="B12522" s="13"/>
      <c r="C12522" s="13"/>
    </row>
    <row r="12523" spans="2:3" x14ac:dyDescent="0.2">
      <c r="B12523" s="13"/>
      <c r="C12523" s="13"/>
    </row>
    <row r="12524" spans="2:3" x14ac:dyDescent="0.2">
      <c r="B12524" s="13"/>
      <c r="C12524" s="13"/>
    </row>
    <row r="12525" spans="2:3" x14ac:dyDescent="0.2">
      <c r="B12525" s="13"/>
      <c r="C12525" s="13"/>
    </row>
    <row r="12526" spans="2:3" x14ac:dyDescent="0.2">
      <c r="B12526" s="13"/>
      <c r="C12526" s="13"/>
    </row>
    <row r="12527" spans="2:3" x14ac:dyDescent="0.2">
      <c r="B12527" s="13"/>
      <c r="C12527" s="13"/>
    </row>
    <row r="12528" spans="2:3" x14ac:dyDescent="0.2">
      <c r="B12528" s="13"/>
      <c r="C12528" s="13"/>
    </row>
    <row r="12529" spans="2:3" x14ac:dyDescent="0.2">
      <c r="B12529" s="13"/>
      <c r="C12529" s="13"/>
    </row>
    <row r="12530" spans="2:3" x14ac:dyDescent="0.2">
      <c r="B12530" s="13"/>
      <c r="C12530" s="13"/>
    </row>
    <row r="12531" spans="2:3" x14ac:dyDescent="0.2">
      <c r="B12531" s="13"/>
      <c r="C12531" s="13"/>
    </row>
    <row r="12532" spans="2:3" x14ac:dyDescent="0.2">
      <c r="B12532" s="13"/>
      <c r="C12532" s="13"/>
    </row>
    <row r="12533" spans="2:3" x14ac:dyDescent="0.2">
      <c r="B12533" s="13"/>
      <c r="C12533" s="13"/>
    </row>
    <row r="12534" spans="2:3" x14ac:dyDescent="0.2">
      <c r="B12534" s="13"/>
      <c r="C12534" s="13"/>
    </row>
    <row r="12535" spans="2:3" x14ac:dyDescent="0.2">
      <c r="B12535" s="13"/>
      <c r="C12535" s="13"/>
    </row>
    <row r="12536" spans="2:3" x14ac:dyDescent="0.2">
      <c r="B12536" s="13"/>
      <c r="C12536" s="13"/>
    </row>
    <row r="12537" spans="2:3" x14ac:dyDescent="0.2">
      <c r="B12537" s="13"/>
      <c r="C12537" s="13"/>
    </row>
    <row r="12538" spans="2:3" x14ac:dyDescent="0.2">
      <c r="B12538" s="13"/>
      <c r="C12538" s="13"/>
    </row>
    <row r="12539" spans="2:3" x14ac:dyDescent="0.2">
      <c r="B12539" s="13"/>
      <c r="C12539" s="13"/>
    </row>
    <row r="12540" spans="2:3" x14ac:dyDescent="0.2">
      <c r="B12540" s="13"/>
      <c r="C12540" s="13"/>
    </row>
    <row r="12541" spans="2:3" x14ac:dyDescent="0.2">
      <c r="B12541" s="13"/>
      <c r="C12541" s="13"/>
    </row>
    <row r="12542" spans="2:3" x14ac:dyDescent="0.2">
      <c r="B12542" s="13"/>
      <c r="C12542" s="13"/>
    </row>
    <row r="12543" spans="2:3" x14ac:dyDescent="0.2">
      <c r="B12543" s="13"/>
      <c r="C12543" s="13"/>
    </row>
    <row r="12544" spans="2:3" x14ac:dyDescent="0.2">
      <c r="B12544" s="13"/>
      <c r="C12544" s="13"/>
    </row>
    <row r="12545" spans="2:3" x14ac:dyDescent="0.2">
      <c r="B12545" s="13"/>
      <c r="C12545" s="13"/>
    </row>
    <row r="12546" spans="2:3" x14ac:dyDescent="0.2">
      <c r="B12546" s="13"/>
      <c r="C12546" s="13"/>
    </row>
    <row r="12547" spans="2:3" x14ac:dyDescent="0.2">
      <c r="B12547" s="13"/>
      <c r="C12547" s="13"/>
    </row>
    <row r="12548" spans="2:3" x14ac:dyDescent="0.2">
      <c r="B12548" s="13"/>
      <c r="C12548" s="13"/>
    </row>
    <row r="12549" spans="2:3" x14ac:dyDescent="0.2">
      <c r="B12549" s="13"/>
      <c r="C12549" s="13"/>
    </row>
    <row r="12550" spans="2:3" x14ac:dyDescent="0.2">
      <c r="B12550" s="13"/>
      <c r="C12550" s="13"/>
    </row>
    <row r="12551" spans="2:3" x14ac:dyDescent="0.2">
      <c r="B12551" s="13"/>
      <c r="C12551" s="13"/>
    </row>
    <row r="12552" spans="2:3" x14ac:dyDescent="0.2">
      <c r="B12552" s="13"/>
      <c r="C12552" s="13"/>
    </row>
    <row r="12553" spans="2:3" x14ac:dyDescent="0.2">
      <c r="B12553" s="13"/>
      <c r="C12553" s="13"/>
    </row>
    <row r="12554" spans="2:3" x14ac:dyDescent="0.2">
      <c r="B12554" s="13"/>
      <c r="C12554" s="13"/>
    </row>
    <row r="12555" spans="2:3" x14ac:dyDescent="0.2">
      <c r="B12555" s="13"/>
      <c r="C12555" s="13"/>
    </row>
    <row r="12556" spans="2:3" x14ac:dyDescent="0.2">
      <c r="B12556" s="13"/>
      <c r="C12556" s="13"/>
    </row>
    <row r="12557" spans="2:3" x14ac:dyDescent="0.2">
      <c r="B12557" s="13"/>
      <c r="C12557" s="13"/>
    </row>
    <row r="12558" spans="2:3" x14ac:dyDescent="0.2">
      <c r="B12558" s="13"/>
      <c r="C12558" s="13"/>
    </row>
    <row r="12559" spans="2:3" x14ac:dyDescent="0.2">
      <c r="B12559" s="13"/>
      <c r="C12559" s="13"/>
    </row>
    <row r="12560" spans="2:3" x14ac:dyDescent="0.2">
      <c r="B12560" s="13"/>
      <c r="C12560" s="13"/>
    </row>
    <row r="12561" spans="2:3" x14ac:dyDescent="0.2">
      <c r="B12561" s="13"/>
      <c r="C12561" s="13"/>
    </row>
    <row r="12562" spans="2:3" x14ac:dyDescent="0.2">
      <c r="B12562" s="13"/>
      <c r="C12562" s="13"/>
    </row>
    <row r="12563" spans="2:3" x14ac:dyDescent="0.2">
      <c r="B12563" s="13"/>
      <c r="C12563" s="13"/>
    </row>
    <row r="12564" spans="2:3" x14ac:dyDescent="0.2">
      <c r="B12564" s="13"/>
      <c r="C12564" s="13"/>
    </row>
    <row r="12565" spans="2:3" x14ac:dyDescent="0.2">
      <c r="B12565" s="13"/>
      <c r="C12565" s="13"/>
    </row>
    <row r="12566" spans="2:3" x14ac:dyDescent="0.2">
      <c r="B12566" s="13"/>
      <c r="C12566" s="13"/>
    </row>
    <row r="12567" spans="2:3" x14ac:dyDescent="0.2">
      <c r="B12567" s="13"/>
      <c r="C12567" s="13"/>
    </row>
    <row r="12568" spans="2:3" x14ac:dyDescent="0.2">
      <c r="B12568" s="13"/>
      <c r="C12568" s="13"/>
    </row>
    <row r="12569" spans="2:3" x14ac:dyDescent="0.2">
      <c r="B12569" s="13"/>
      <c r="C12569" s="13"/>
    </row>
    <row r="12570" spans="2:3" x14ac:dyDescent="0.2">
      <c r="B12570" s="13"/>
      <c r="C12570" s="13"/>
    </row>
    <row r="12571" spans="2:3" x14ac:dyDescent="0.2">
      <c r="B12571" s="13"/>
      <c r="C12571" s="13"/>
    </row>
    <row r="12572" spans="2:3" x14ac:dyDescent="0.2">
      <c r="B12572" s="13"/>
      <c r="C12572" s="13"/>
    </row>
    <row r="12573" spans="2:3" x14ac:dyDescent="0.2">
      <c r="B12573" s="13"/>
      <c r="C12573" s="13"/>
    </row>
    <row r="12574" spans="2:3" x14ac:dyDescent="0.2">
      <c r="B12574" s="13"/>
      <c r="C12574" s="13"/>
    </row>
    <row r="12575" spans="2:3" x14ac:dyDescent="0.2">
      <c r="B12575" s="13"/>
      <c r="C12575" s="13"/>
    </row>
    <row r="12576" spans="2:3" x14ac:dyDescent="0.2">
      <c r="B12576" s="13"/>
      <c r="C12576" s="13"/>
    </row>
    <row r="12577" spans="2:3" x14ac:dyDescent="0.2">
      <c r="B12577" s="13"/>
      <c r="C12577" s="13"/>
    </row>
    <row r="12578" spans="2:3" x14ac:dyDescent="0.2">
      <c r="B12578" s="13"/>
      <c r="C12578" s="13"/>
    </row>
    <row r="12579" spans="2:3" x14ac:dyDescent="0.2">
      <c r="B12579" s="13"/>
      <c r="C12579" s="13"/>
    </row>
    <row r="12580" spans="2:3" x14ac:dyDescent="0.2">
      <c r="B12580" s="13"/>
      <c r="C12580" s="13"/>
    </row>
    <row r="12581" spans="2:3" x14ac:dyDescent="0.2">
      <c r="B12581" s="13"/>
      <c r="C12581" s="13"/>
    </row>
    <row r="12582" spans="2:3" x14ac:dyDescent="0.2">
      <c r="B12582" s="13"/>
      <c r="C12582" s="13"/>
    </row>
    <row r="12583" spans="2:3" x14ac:dyDescent="0.2">
      <c r="B12583" s="13"/>
      <c r="C12583" s="13"/>
    </row>
    <row r="12584" spans="2:3" x14ac:dyDescent="0.2">
      <c r="B12584" s="13"/>
      <c r="C12584" s="13"/>
    </row>
    <row r="12585" spans="2:3" x14ac:dyDescent="0.2">
      <c r="B12585" s="13"/>
      <c r="C12585" s="13"/>
    </row>
    <row r="12586" spans="2:3" x14ac:dyDescent="0.2">
      <c r="B12586" s="13"/>
      <c r="C12586" s="13"/>
    </row>
    <row r="12587" spans="2:3" x14ac:dyDescent="0.2">
      <c r="B12587" s="13"/>
      <c r="C12587" s="13"/>
    </row>
    <row r="12588" spans="2:3" x14ac:dyDescent="0.2">
      <c r="B12588" s="13"/>
      <c r="C12588" s="13"/>
    </row>
    <row r="12589" spans="2:3" x14ac:dyDescent="0.2">
      <c r="B12589" s="13"/>
      <c r="C12589" s="13"/>
    </row>
    <row r="12590" spans="2:3" x14ac:dyDescent="0.2">
      <c r="B12590" s="13"/>
      <c r="C12590" s="13"/>
    </row>
    <row r="12591" spans="2:3" x14ac:dyDescent="0.2">
      <c r="B12591" s="13"/>
      <c r="C12591" s="13"/>
    </row>
    <row r="12592" spans="2:3" x14ac:dyDescent="0.2">
      <c r="B12592" s="13"/>
      <c r="C12592" s="13"/>
    </row>
    <row r="12593" spans="2:3" x14ac:dyDescent="0.2">
      <c r="B12593" s="13"/>
      <c r="C12593" s="13"/>
    </row>
    <row r="12594" spans="2:3" x14ac:dyDescent="0.2">
      <c r="B12594" s="13"/>
      <c r="C12594" s="13"/>
    </row>
    <row r="12595" spans="2:3" x14ac:dyDescent="0.2">
      <c r="B12595" s="13"/>
      <c r="C12595" s="13"/>
    </row>
    <row r="12596" spans="2:3" x14ac:dyDescent="0.2">
      <c r="B12596" s="13"/>
      <c r="C12596" s="13"/>
    </row>
    <row r="12597" spans="2:3" x14ac:dyDescent="0.2">
      <c r="B12597" s="13"/>
      <c r="C12597" s="13"/>
    </row>
    <row r="12598" spans="2:3" x14ac:dyDescent="0.2">
      <c r="B12598" s="13"/>
      <c r="C12598" s="13"/>
    </row>
    <row r="12599" spans="2:3" x14ac:dyDescent="0.2">
      <c r="B12599" s="13"/>
      <c r="C12599" s="13"/>
    </row>
    <row r="12600" spans="2:3" x14ac:dyDescent="0.2">
      <c r="B12600" s="13"/>
      <c r="C12600" s="13"/>
    </row>
    <row r="12601" spans="2:3" x14ac:dyDescent="0.2">
      <c r="B12601" s="13"/>
      <c r="C12601" s="13"/>
    </row>
    <row r="12602" spans="2:3" x14ac:dyDescent="0.2">
      <c r="B12602" s="13"/>
      <c r="C12602" s="13"/>
    </row>
    <row r="12603" spans="2:3" x14ac:dyDescent="0.2">
      <c r="B12603" s="13"/>
      <c r="C12603" s="13"/>
    </row>
    <row r="12604" spans="2:3" x14ac:dyDescent="0.2">
      <c r="B12604" s="13"/>
      <c r="C12604" s="13"/>
    </row>
    <row r="12605" spans="2:3" x14ac:dyDescent="0.2">
      <c r="B12605" s="13"/>
      <c r="C12605" s="13"/>
    </row>
    <row r="12606" spans="2:3" x14ac:dyDescent="0.2">
      <c r="B12606" s="13"/>
      <c r="C12606" s="13"/>
    </row>
    <row r="12607" spans="2:3" x14ac:dyDescent="0.2">
      <c r="B12607" s="13"/>
      <c r="C12607" s="13"/>
    </row>
    <row r="12608" spans="2:3" x14ac:dyDescent="0.2">
      <c r="B12608" s="13"/>
      <c r="C12608" s="13"/>
    </row>
    <row r="12609" spans="2:3" x14ac:dyDescent="0.2">
      <c r="B12609" s="13"/>
      <c r="C12609" s="13"/>
    </row>
    <row r="12610" spans="2:3" x14ac:dyDescent="0.2">
      <c r="B12610" s="13"/>
      <c r="C12610" s="13"/>
    </row>
    <row r="12611" spans="2:3" x14ac:dyDescent="0.2">
      <c r="B12611" s="13"/>
      <c r="C12611" s="13"/>
    </row>
    <row r="12612" spans="2:3" x14ac:dyDescent="0.2">
      <c r="B12612" s="13"/>
      <c r="C12612" s="13"/>
    </row>
    <row r="12613" spans="2:3" x14ac:dyDescent="0.2">
      <c r="B12613" s="13"/>
      <c r="C12613" s="13"/>
    </row>
    <row r="12614" spans="2:3" x14ac:dyDescent="0.2">
      <c r="B12614" s="13"/>
      <c r="C12614" s="13"/>
    </row>
    <row r="12615" spans="2:3" x14ac:dyDescent="0.2">
      <c r="B12615" s="13"/>
      <c r="C12615" s="13"/>
    </row>
    <row r="12616" spans="2:3" x14ac:dyDescent="0.2">
      <c r="B12616" s="13"/>
      <c r="C12616" s="13"/>
    </row>
    <row r="12617" spans="2:3" x14ac:dyDescent="0.2">
      <c r="B12617" s="13"/>
      <c r="C12617" s="13"/>
    </row>
    <row r="12618" spans="2:3" x14ac:dyDescent="0.2">
      <c r="B12618" s="13"/>
      <c r="C12618" s="13"/>
    </row>
    <row r="12619" spans="2:3" x14ac:dyDescent="0.2">
      <c r="B12619" s="13"/>
      <c r="C12619" s="13"/>
    </row>
    <row r="12620" spans="2:3" x14ac:dyDescent="0.2">
      <c r="B12620" s="13"/>
      <c r="C12620" s="13"/>
    </row>
    <row r="12621" spans="2:3" x14ac:dyDescent="0.2">
      <c r="B12621" s="13"/>
      <c r="C12621" s="13"/>
    </row>
    <row r="12622" spans="2:3" x14ac:dyDescent="0.2">
      <c r="B12622" s="13"/>
      <c r="C12622" s="13"/>
    </row>
    <row r="12623" spans="2:3" x14ac:dyDescent="0.2">
      <c r="B12623" s="13"/>
      <c r="C12623" s="13"/>
    </row>
    <row r="12624" spans="2:3" x14ac:dyDescent="0.2">
      <c r="B12624" s="13"/>
      <c r="C12624" s="13"/>
    </row>
    <row r="12625" spans="2:3" x14ac:dyDescent="0.2">
      <c r="B12625" s="13"/>
      <c r="C12625" s="13"/>
    </row>
    <row r="12626" spans="2:3" x14ac:dyDescent="0.2">
      <c r="B12626" s="13"/>
      <c r="C12626" s="13"/>
    </row>
    <row r="12627" spans="2:3" x14ac:dyDescent="0.2">
      <c r="B12627" s="13"/>
      <c r="C12627" s="13"/>
    </row>
    <row r="12628" spans="2:3" x14ac:dyDescent="0.2">
      <c r="B12628" s="13"/>
      <c r="C12628" s="13"/>
    </row>
    <row r="12629" spans="2:3" x14ac:dyDescent="0.2">
      <c r="B12629" s="13"/>
      <c r="C12629" s="13"/>
    </row>
    <row r="12630" spans="2:3" x14ac:dyDescent="0.2">
      <c r="B12630" s="13"/>
      <c r="C12630" s="13"/>
    </row>
    <row r="12631" spans="2:3" x14ac:dyDescent="0.2">
      <c r="B12631" s="13"/>
      <c r="C12631" s="13"/>
    </row>
    <row r="12632" spans="2:3" x14ac:dyDescent="0.2">
      <c r="B12632" s="13"/>
      <c r="C12632" s="13"/>
    </row>
    <row r="12633" spans="2:3" x14ac:dyDescent="0.2">
      <c r="B12633" s="13"/>
      <c r="C12633" s="13"/>
    </row>
    <row r="12634" spans="2:3" x14ac:dyDescent="0.2">
      <c r="B12634" s="13"/>
      <c r="C12634" s="13"/>
    </row>
    <row r="12635" spans="2:3" x14ac:dyDescent="0.2">
      <c r="B12635" s="13"/>
      <c r="C12635" s="13"/>
    </row>
    <row r="12636" spans="2:3" x14ac:dyDescent="0.2">
      <c r="B12636" s="13"/>
      <c r="C12636" s="13"/>
    </row>
    <row r="12637" spans="2:3" x14ac:dyDescent="0.2">
      <c r="B12637" s="13"/>
      <c r="C12637" s="13"/>
    </row>
    <row r="12638" spans="2:3" x14ac:dyDescent="0.2">
      <c r="B12638" s="13"/>
      <c r="C12638" s="13"/>
    </row>
    <row r="12639" spans="2:3" x14ac:dyDescent="0.2">
      <c r="B12639" s="13"/>
      <c r="C12639" s="13"/>
    </row>
    <row r="12640" spans="2:3" x14ac:dyDescent="0.2">
      <c r="B12640" s="13"/>
      <c r="C12640" s="13"/>
    </row>
    <row r="12641" spans="2:3" x14ac:dyDescent="0.2">
      <c r="B12641" s="13"/>
      <c r="C12641" s="13"/>
    </row>
    <row r="12642" spans="2:3" x14ac:dyDescent="0.2">
      <c r="B12642" s="13"/>
      <c r="C12642" s="13"/>
    </row>
    <row r="12643" spans="2:3" x14ac:dyDescent="0.2">
      <c r="B12643" s="13"/>
      <c r="C12643" s="13"/>
    </row>
    <row r="12644" spans="2:3" x14ac:dyDescent="0.2">
      <c r="B12644" s="13"/>
      <c r="C12644" s="13"/>
    </row>
    <row r="12645" spans="2:3" x14ac:dyDescent="0.2">
      <c r="B12645" s="13"/>
      <c r="C12645" s="13"/>
    </row>
    <row r="12646" spans="2:3" x14ac:dyDescent="0.2">
      <c r="B12646" s="13"/>
      <c r="C12646" s="13"/>
    </row>
    <row r="12647" spans="2:3" x14ac:dyDescent="0.2">
      <c r="B12647" s="13"/>
      <c r="C12647" s="13"/>
    </row>
    <row r="12648" spans="2:3" x14ac:dyDescent="0.2">
      <c r="B12648" s="13"/>
      <c r="C12648" s="13"/>
    </row>
    <row r="12649" spans="2:3" x14ac:dyDescent="0.2">
      <c r="B12649" s="13"/>
      <c r="C12649" s="13"/>
    </row>
    <row r="12650" spans="2:3" x14ac:dyDescent="0.2">
      <c r="B12650" s="13"/>
      <c r="C12650" s="13"/>
    </row>
    <row r="12651" spans="2:3" x14ac:dyDescent="0.2">
      <c r="B12651" s="13"/>
      <c r="C12651" s="13"/>
    </row>
    <row r="12652" spans="2:3" x14ac:dyDescent="0.2">
      <c r="B12652" s="13"/>
      <c r="C12652" s="13"/>
    </row>
    <row r="12653" spans="2:3" x14ac:dyDescent="0.2">
      <c r="B12653" s="13"/>
      <c r="C12653" s="13"/>
    </row>
    <row r="12654" spans="2:3" x14ac:dyDescent="0.2">
      <c r="B12654" s="13"/>
      <c r="C12654" s="13"/>
    </row>
    <row r="12655" spans="2:3" x14ac:dyDescent="0.2">
      <c r="B12655" s="13"/>
      <c r="C12655" s="13"/>
    </row>
    <row r="12656" spans="2:3" x14ac:dyDescent="0.2">
      <c r="B12656" s="13"/>
      <c r="C12656" s="13"/>
    </row>
    <row r="12657" spans="2:3" x14ac:dyDescent="0.2">
      <c r="B12657" s="13"/>
      <c r="C12657" s="13"/>
    </row>
    <row r="12658" spans="2:3" x14ac:dyDescent="0.2">
      <c r="B12658" s="13"/>
      <c r="C12658" s="13"/>
    </row>
    <row r="12659" spans="2:3" x14ac:dyDescent="0.2">
      <c r="B12659" s="13"/>
      <c r="C12659" s="13"/>
    </row>
    <row r="12660" spans="2:3" x14ac:dyDescent="0.2">
      <c r="B12660" s="13"/>
      <c r="C12660" s="13"/>
    </row>
    <row r="12661" spans="2:3" x14ac:dyDescent="0.2">
      <c r="B12661" s="13"/>
      <c r="C12661" s="13"/>
    </row>
    <row r="12662" spans="2:3" x14ac:dyDescent="0.2">
      <c r="B12662" s="13"/>
      <c r="C12662" s="13"/>
    </row>
    <row r="12663" spans="2:3" x14ac:dyDescent="0.2">
      <c r="B12663" s="13"/>
      <c r="C12663" s="13"/>
    </row>
    <row r="12664" spans="2:3" x14ac:dyDescent="0.2">
      <c r="B12664" s="13"/>
      <c r="C12664" s="13"/>
    </row>
    <row r="12665" spans="2:3" x14ac:dyDescent="0.2">
      <c r="B12665" s="13"/>
      <c r="C12665" s="13"/>
    </row>
    <row r="12666" spans="2:3" x14ac:dyDescent="0.2">
      <c r="B12666" s="13"/>
      <c r="C12666" s="13"/>
    </row>
    <row r="12667" spans="2:3" x14ac:dyDescent="0.2">
      <c r="B12667" s="13"/>
      <c r="C12667" s="13"/>
    </row>
    <row r="12668" spans="2:3" x14ac:dyDescent="0.2">
      <c r="B12668" s="13"/>
      <c r="C12668" s="13"/>
    </row>
    <row r="12669" spans="2:3" x14ac:dyDescent="0.2">
      <c r="B12669" s="13"/>
      <c r="C12669" s="13"/>
    </row>
    <row r="12670" spans="2:3" x14ac:dyDescent="0.2">
      <c r="B12670" s="13"/>
      <c r="C12670" s="13"/>
    </row>
    <row r="12671" spans="2:3" x14ac:dyDescent="0.2">
      <c r="B12671" s="13"/>
      <c r="C12671" s="13"/>
    </row>
    <row r="12672" spans="2:3" x14ac:dyDescent="0.2">
      <c r="B12672" s="13"/>
      <c r="C12672" s="13"/>
    </row>
    <row r="12673" spans="2:3" x14ac:dyDescent="0.2">
      <c r="B12673" s="13"/>
      <c r="C12673" s="13"/>
    </row>
    <row r="12674" spans="2:3" x14ac:dyDescent="0.2">
      <c r="B12674" s="13"/>
      <c r="C12674" s="13"/>
    </row>
    <row r="12675" spans="2:3" x14ac:dyDescent="0.2">
      <c r="B12675" s="13"/>
      <c r="C12675" s="13"/>
    </row>
    <row r="12676" spans="2:3" x14ac:dyDescent="0.2">
      <c r="B12676" s="13"/>
      <c r="C12676" s="13"/>
    </row>
    <row r="12677" spans="2:3" x14ac:dyDescent="0.2">
      <c r="B12677" s="13"/>
      <c r="C12677" s="13"/>
    </row>
    <row r="12678" spans="2:3" x14ac:dyDescent="0.2">
      <c r="B12678" s="13"/>
      <c r="C12678" s="13"/>
    </row>
    <row r="12679" spans="2:3" x14ac:dyDescent="0.2">
      <c r="B12679" s="13"/>
      <c r="C12679" s="13"/>
    </row>
    <row r="12680" spans="2:3" x14ac:dyDescent="0.2">
      <c r="B12680" s="13"/>
      <c r="C12680" s="13"/>
    </row>
    <row r="12681" spans="2:3" x14ac:dyDescent="0.2">
      <c r="B12681" s="13"/>
      <c r="C12681" s="13"/>
    </row>
    <row r="12682" spans="2:3" x14ac:dyDescent="0.2">
      <c r="B12682" s="13"/>
      <c r="C12682" s="13"/>
    </row>
    <row r="12683" spans="2:3" x14ac:dyDescent="0.2">
      <c r="B12683" s="13"/>
      <c r="C12683" s="13"/>
    </row>
    <row r="12684" spans="2:3" x14ac:dyDescent="0.2">
      <c r="B12684" s="13"/>
      <c r="C12684" s="13"/>
    </row>
    <row r="12685" spans="2:3" x14ac:dyDescent="0.2">
      <c r="B12685" s="13"/>
      <c r="C12685" s="13"/>
    </row>
    <row r="12686" spans="2:3" x14ac:dyDescent="0.2">
      <c r="B12686" s="13"/>
      <c r="C12686" s="13"/>
    </row>
    <row r="12687" spans="2:3" x14ac:dyDescent="0.2">
      <c r="B12687" s="13"/>
      <c r="C12687" s="13"/>
    </row>
    <row r="12688" spans="2:3" x14ac:dyDescent="0.2">
      <c r="B12688" s="13"/>
      <c r="C12688" s="13"/>
    </row>
    <row r="12689" spans="2:3" x14ac:dyDescent="0.2">
      <c r="B12689" s="13"/>
      <c r="C12689" s="13"/>
    </row>
    <row r="12690" spans="2:3" x14ac:dyDescent="0.2">
      <c r="B12690" s="13"/>
      <c r="C12690" s="13"/>
    </row>
    <row r="12691" spans="2:3" x14ac:dyDescent="0.2">
      <c r="B12691" s="13"/>
      <c r="C12691" s="13"/>
    </row>
    <row r="12692" spans="2:3" x14ac:dyDescent="0.2">
      <c r="B12692" s="13"/>
      <c r="C12692" s="13"/>
    </row>
    <row r="12693" spans="2:3" x14ac:dyDescent="0.2">
      <c r="B12693" s="13"/>
      <c r="C12693" s="13"/>
    </row>
    <row r="12694" spans="2:3" x14ac:dyDescent="0.2">
      <c r="B12694" s="13"/>
      <c r="C12694" s="13"/>
    </row>
    <row r="12695" spans="2:3" x14ac:dyDescent="0.2">
      <c r="B12695" s="13"/>
      <c r="C12695" s="13"/>
    </row>
    <row r="12696" spans="2:3" x14ac:dyDescent="0.2">
      <c r="B12696" s="13"/>
      <c r="C12696" s="13"/>
    </row>
    <row r="12697" spans="2:3" x14ac:dyDescent="0.2">
      <c r="B12697" s="13"/>
      <c r="C12697" s="13"/>
    </row>
    <row r="12698" spans="2:3" x14ac:dyDescent="0.2">
      <c r="B12698" s="13"/>
      <c r="C12698" s="13"/>
    </row>
    <row r="12699" spans="2:3" x14ac:dyDescent="0.2">
      <c r="B12699" s="13"/>
      <c r="C12699" s="13"/>
    </row>
    <row r="12700" spans="2:3" x14ac:dyDescent="0.2">
      <c r="B12700" s="13"/>
      <c r="C12700" s="13"/>
    </row>
    <row r="12701" spans="2:3" x14ac:dyDescent="0.2">
      <c r="B12701" s="13"/>
      <c r="C12701" s="13"/>
    </row>
    <row r="12702" spans="2:3" x14ac:dyDescent="0.2">
      <c r="B12702" s="13"/>
      <c r="C12702" s="13"/>
    </row>
    <row r="12703" spans="2:3" x14ac:dyDescent="0.2">
      <c r="B12703" s="13"/>
      <c r="C12703" s="13"/>
    </row>
    <row r="12704" spans="2:3" x14ac:dyDescent="0.2">
      <c r="B12704" s="13"/>
      <c r="C12704" s="13"/>
    </row>
    <row r="12705" spans="2:3" x14ac:dyDescent="0.2">
      <c r="B12705" s="13"/>
      <c r="C12705" s="13"/>
    </row>
    <row r="12706" spans="2:3" x14ac:dyDescent="0.2">
      <c r="B12706" s="13"/>
      <c r="C12706" s="13"/>
    </row>
    <row r="12707" spans="2:3" x14ac:dyDescent="0.2">
      <c r="B12707" s="13"/>
      <c r="C12707" s="13"/>
    </row>
    <row r="12708" spans="2:3" x14ac:dyDescent="0.2">
      <c r="B12708" s="13"/>
      <c r="C12708" s="13"/>
    </row>
    <row r="12709" spans="2:3" x14ac:dyDescent="0.2">
      <c r="B12709" s="13"/>
      <c r="C12709" s="13"/>
    </row>
    <row r="12710" spans="2:3" x14ac:dyDescent="0.2">
      <c r="B12710" s="13"/>
      <c r="C12710" s="13"/>
    </row>
    <row r="12711" spans="2:3" x14ac:dyDescent="0.2">
      <c r="B12711" s="13"/>
      <c r="C12711" s="13"/>
    </row>
    <row r="12712" spans="2:3" x14ac:dyDescent="0.2">
      <c r="B12712" s="13"/>
      <c r="C12712" s="13"/>
    </row>
    <row r="12713" spans="2:3" x14ac:dyDescent="0.2">
      <c r="B12713" s="13"/>
      <c r="C12713" s="13"/>
    </row>
    <row r="12714" spans="2:3" x14ac:dyDescent="0.2">
      <c r="B12714" s="13"/>
      <c r="C12714" s="13"/>
    </row>
    <row r="12715" spans="2:3" x14ac:dyDescent="0.2">
      <c r="B12715" s="13"/>
      <c r="C12715" s="13"/>
    </row>
    <row r="12716" spans="2:3" x14ac:dyDescent="0.2">
      <c r="B12716" s="13"/>
      <c r="C12716" s="13"/>
    </row>
    <row r="12717" spans="2:3" x14ac:dyDescent="0.2">
      <c r="B12717" s="13"/>
      <c r="C12717" s="13"/>
    </row>
    <row r="12718" spans="2:3" x14ac:dyDescent="0.2">
      <c r="B12718" s="13"/>
      <c r="C12718" s="13"/>
    </row>
    <row r="12719" spans="2:3" x14ac:dyDescent="0.2">
      <c r="B12719" s="13"/>
      <c r="C12719" s="13"/>
    </row>
    <row r="12720" spans="2:3" x14ac:dyDescent="0.2">
      <c r="B12720" s="13"/>
      <c r="C12720" s="13"/>
    </row>
    <row r="12721" spans="2:3" x14ac:dyDescent="0.2">
      <c r="B12721" s="13"/>
      <c r="C12721" s="13"/>
    </row>
    <row r="12722" spans="2:3" x14ac:dyDescent="0.2">
      <c r="B12722" s="13"/>
      <c r="C12722" s="13"/>
    </row>
    <row r="12723" spans="2:3" x14ac:dyDescent="0.2">
      <c r="B12723" s="13"/>
      <c r="C12723" s="13"/>
    </row>
    <row r="12724" spans="2:3" x14ac:dyDescent="0.2">
      <c r="B12724" s="13"/>
      <c r="C12724" s="13"/>
    </row>
    <row r="12725" spans="2:3" x14ac:dyDescent="0.2">
      <c r="B12725" s="13"/>
      <c r="C12725" s="13"/>
    </row>
    <row r="12726" spans="2:3" x14ac:dyDescent="0.2">
      <c r="B12726" s="13"/>
      <c r="C12726" s="13"/>
    </row>
    <row r="12727" spans="2:3" x14ac:dyDescent="0.2">
      <c r="B12727" s="13"/>
      <c r="C12727" s="13"/>
    </row>
    <row r="12728" spans="2:3" x14ac:dyDescent="0.2">
      <c r="B12728" s="13"/>
      <c r="C12728" s="13"/>
    </row>
    <row r="12729" spans="2:3" x14ac:dyDescent="0.2">
      <c r="B12729" s="13"/>
      <c r="C12729" s="13"/>
    </row>
    <row r="12730" spans="2:3" x14ac:dyDescent="0.2">
      <c r="B12730" s="13"/>
      <c r="C12730" s="13"/>
    </row>
    <row r="12731" spans="2:3" x14ac:dyDescent="0.2">
      <c r="B12731" s="13"/>
      <c r="C12731" s="13"/>
    </row>
    <row r="12732" spans="2:3" x14ac:dyDescent="0.2">
      <c r="B12732" s="13"/>
      <c r="C12732" s="13"/>
    </row>
    <row r="12733" spans="2:3" x14ac:dyDescent="0.2">
      <c r="B12733" s="13"/>
      <c r="C12733" s="13"/>
    </row>
    <row r="12734" spans="2:3" x14ac:dyDescent="0.2">
      <c r="B12734" s="13"/>
      <c r="C12734" s="13"/>
    </row>
    <row r="12735" spans="2:3" x14ac:dyDescent="0.2">
      <c r="B12735" s="13"/>
      <c r="C12735" s="13"/>
    </row>
    <row r="12736" spans="2:3" x14ac:dyDescent="0.2">
      <c r="B12736" s="13"/>
      <c r="C12736" s="13"/>
    </row>
    <row r="12737" spans="2:3" x14ac:dyDescent="0.2">
      <c r="B12737" s="13"/>
      <c r="C12737" s="13"/>
    </row>
    <row r="12738" spans="2:3" x14ac:dyDescent="0.2">
      <c r="B12738" s="13"/>
      <c r="C12738" s="13"/>
    </row>
    <row r="12739" spans="2:3" x14ac:dyDescent="0.2">
      <c r="B12739" s="13"/>
      <c r="C12739" s="13"/>
    </row>
    <row r="12740" spans="2:3" x14ac:dyDescent="0.2">
      <c r="B12740" s="13"/>
      <c r="C12740" s="13"/>
    </row>
    <row r="12741" spans="2:3" x14ac:dyDescent="0.2">
      <c r="B12741" s="13"/>
      <c r="C12741" s="13"/>
    </row>
    <row r="12742" spans="2:3" x14ac:dyDescent="0.2">
      <c r="B12742" s="13"/>
      <c r="C12742" s="13"/>
    </row>
    <row r="12743" spans="2:3" x14ac:dyDescent="0.2">
      <c r="B12743" s="13"/>
      <c r="C12743" s="13"/>
    </row>
    <row r="12744" spans="2:3" x14ac:dyDescent="0.2">
      <c r="B12744" s="13"/>
      <c r="C12744" s="13"/>
    </row>
    <row r="12745" spans="2:3" x14ac:dyDescent="0.2">
      <c r="B12745" s="13"/>
      <c r="C12745" s="13"/>
    </row>
    <row r="12746" spans="2:3" x14ac:dyDescent="0.2">
      <c r="B12746" s="13"/>
      <c r="C12746" s="13"/>
    </row>
    <row r="12747" spans="2:3" x14ac:dyDescent="0.2">
      <c r="B12747" s="13"/>
      <c r="C12747" s="13"/>
    </row>
    <row r="12748" spans="2:3" x14ac:dyDescent="0.2">
      <c r="B12748" s="13"/>
      <c r="C12748" s="13"/>
    </row>
    <row r="12749" spans="2:3" x14ac:dyDescent="0.2">
      <c r="B12749" s="13"/>
      <c r="C12749" s="13"/>
    </row>
    <row r="12750" spans="2:3" x14ac:dyDescent="0.2">
      <c r="B12750" s="13"/>
      <c r="C12750" s="13"/>
    </row>
    <row r="12751" spans="2:3" x14ac:dyDescent="0.2">
      <c r="B12751" s="13"/>
      <c r="C12751" s="13"/>
    </row>
    <row r="12752" spans="2:3" x14ac:dyDescent="0.2">
      <c r="B12752" s="13"/>
      <c r="C12752" s="13"/>
    </row>
    <row r="12753" spans="2:3" x14ac:dyDescent="0.2">
      <c r="B12753" s="13"/>
      <c r="C12753" s="13"/>
    </row>
    <row r="12754" spans="2:3" x14ac:dyDescent="0.2">
      <c r="B12754" s="13"/>
      <c r="C12754" s="13"/>
    </row>
    <row r="12755" spans="2:3" x14ac:dyDescent="0.2">
      <c r="B12755" s="13"/>
      <c r="C12755" s="13"/>
    </row>
    <row r="12756" spans="2:3" x14ac:dyDescent="0.2">
      <c r="B12756" s="13"/>
      <c r="C12756" s="13"/>
    </row>
    <row r="12757" spans="2:3" x14ac:dyDescent="0.2">
      <c r="B12757" s="13"/>
      <c r="C12757" s="13"/>
    </row>
    <row r="12758" spans="2:3" x14ac:dyDescent="0.2">
      <c r="B12758" s="13"/>
      <c r="C12758" s="13"/>
    </row>
    <row r="12759" spans="2:3" x14ac:dyDescent="0.2">
      <c r="B12759" s="13"/>
      <c r="C12759" s="13"/>
    </row>
    <row r="12760" spans="2:3" x14ac:dyDescent="0.2">
      <c r="B12760" s="13"/>
      <c r="C12760" s="13"/>
    </row>
    <row r="12761" spans="2:3" x14ac:dyDescent="0.2">
      <c r="B12761" s="13"/>
      <c r="C12761" s="13"/>
    </row>
    <row r="12762" spans="2:3" x14ac:dyDescent="0.2">
      <c r="B12762" s="13"/>
      <c r="C12762" s="13"/>
    </row>
    <row r="12763" spans="2:3" x14ac:dyDescent="0.2">
      <c r="B12763" s="13"/>
      <c r="C12763" s="13"/>
    </row>
    <row r="12764" spans="2:3" x14ac:dyDescent="0.2">
      <c r="B12764" s="13"/>
      <c r="C12764" s="13"/>
    </row>
    <row r="12765" spans="2:3" x14ac:dyDescent="0.2">
      <c r="B12765" s="13"/>
      <c r="C12765" s="13"/>
    </row>
    <row r="12766" spans="2:3" x14ac:dyDescent="0.2">
      <c r="B12766" s="13"/>
      <c r="C12766" s="13"/>
    </row>
    <row r="12767" spans="2:3" x14ac:dyDescent="0.2">
      <c r="B12767" s="13"/>
      <c r="C12767" s="13"/>
    </row>
    <row r="12768" spans="2:3" x14ac:dyDescent="0.2">
      <c r="B12768" s="13"/>
      <c r="C12768" s="13"/>
    </row>
    <row r="12769" spans="2:3" x14ac:dyDescent="0.2">
      <c r="B12769" s="13"/>
      <c r="C12769" s="13"/>
    </row>
    <row r="12770" spans="2:3" x14ac:dyDescent="0.2">
      <c r="B12770" s="13"/>
      <c r="C12770" s="13"/>
    </row>
    <row r="12771" spans="2:3" x14ac:dyDescent="0.2">
      <c r="B12771" s="13"/>
      <c r="C12771" s="13"/>
    </row>
    <row r="12772" spans="2:3" x14ac:dyDescent="0.2">
      <c r="B12772" s="13"/>
      <c r="C12772" s="13"/>
    </row>
    <row r="12773" spans="2:3" x14ac:dyDescent="0.2">
      <c r="B12773" s="13"/>
      <c r="C12773" s="13"/>
    </row>
    <row r="12774" spans="2:3" x14ac:dyDescent="0.2">
      <c r="B12774" s="13"/>
      <c r="C12774" s="13"/>
    </row>
    <row r="12775" spans="2:3" x14ac:dyDescent="0.2">
      <c r="B12775" s="13"/>
      <c r="C12775" s="13"/>
    </row>
    <row r="12776" spans="2:3" x14ac:dyDescent="0.2">
      <c r="B12776" s="13"/>
      <c r="C12776" s="13"/>
    </row>
    <row r="12777" spans="2:3" x14ac:dyDescent="0.2">
      <c r="B12777" s="13"/>
      <c r="C12777" s="13"/>
    </row>
    <row r="12778" spans="2:3" x14ac:dyDescent="0.2">
      <c r="B12778" s="13"/>
      <c r="C12778" s="13"/>
    </row>
    <row r="12779" spans="2:3" x14ac:dyDescent="0.2">
      <c r="B12779" s="13"/>
      <c r="C12779" s="13"/>
    </row>
    <row r="12780" spans="2:3" x14ac:dyDescent="0.2">
      <c r="B12780" s="13"/>
      <c r="C12780" s="13"/>
    </row>
    <row r="12781" spans="2:3" x14ac:dyDescent="0.2">
      <c r="B12781" s="13"/>
      <c r="C12781" s="13"/>
    </row>
    <row r="12782" spans="2:3" x14ac:dyDescent="0.2">
      <c r="B12782" s="13"/>
      <c r="C12782" s="13"/>
    </row>
    <row r="12783" spans="2:3" x14ac:dyDescent="0.2">
      <c r="B12783" s="13"/>
      <c r="C12783" s="13"/>
    </row>
    <row r="12784" spans="2:3" x14ac:dyDescent="0.2">
      <c r="B12784" s="13"/>
      <c r="C12784" s="13"/>
    </row>
    <row r="12785" spans="2:3" x14ac:dyDescent="0.2">
      <c r="B12785" s="13"/>
      <c r="C12785" s="13"/>
    </row>
    <row r="12786" spans="2:3" x14ac:dyDescent="0.2">
      <c r="B12786" s="13"/>
      <c r="C12786" s="13"/>
    </row>
    <row r="12787" spans="2:3" x14ac:dyDescent="0.2">
      <c r="B12787" s="13"/>
      <c r="C12787" s="13"/>
    </row>
    <row r="12788" spans="2:3" x14ac:dyDescent="0.2">
      <c r="B12788" s="13"/>
      <c r="C12788" s="13"/>
    </row>
    <row r="12789" spans="2:3" x14ac:dyDescent="0.2">
      <c r="B12789" s="13"/>
      <c r="C12789" s="13"/>
    </row>
    <row r="12790" spans="2:3" x14ac:dyDescent="0.2">
      <c r="B12790" s="13"/>
      <c r="C12790" s="13"/>
    </row>
    <row r="12791" spans="2:3" x14ac:dyDescent="0.2">
      <c r="B12791" s="13"/>
      <c r="C12791" s="13"/>
    </row>
    <row r="12792" spans="2:3" x14ac:dyDescent="0.2">
      <c r="B12792" s="13"/>
      <c r="C12792" s="13"/>
    </row>
    <row r="12793" spans="2:3" x14ac:dyDescent="0.2">
      <c r="B12793" s="13"/>
      <c r="C12793" s="13"/>
    </row>
    <row r="12794" spans="2:3" x14ac:dyDescent="0.2">
      <c r="B12794" s="13"/>
      <c r="C12794" s="13"/>
    </row>
    <row r="12795" spans="2:3" x14ac:dyDescent="0.2">
      <c r="B12795" s="13"/>
      <c r="C12795" s="13"/>
    </row>
    <row r="12796" spans="2:3" x14ac:dyDescent="0.2">
      <c r="B12796" s="13"/>
      <c r="C12796" s="13"/>
    </row>
    <row r="12797" spans="2:3" x14ac:dyDescent="0.2">
      <c r="B12797" s="13"/>
      <c r="C12797" s="13"/>
    </row>
    <row r="12798" spans="2:3" x14ac:dyDescent="0.2">
      <c r="B12798" s="13"/>
      <c r="C12798" s="13"/>
    </row>
    <row r="12799" spans="2:3" x14ac:dyDescent="0.2">
      <c r="B12799" s="13"/>
      <c r="C12799" s="13"/>
    </row>
    <row r="12800" spans="2:3" x14ac:dyDescent="0.2">
      <c r="B12800" s="13"/>
      <c r="C12800" s="13"/>
    </row>
    <row r="12801" spans="2:3" x14ac:dyDescent="0.2">
      <c r="B12801" s="13"/>
      <c r="C12801" s="13"/>
    </row>
    <row r="12802" spans="2:3" x14ac:dyDescent="0.2">
      <c r="B12802" s="13"/>
      <c r="C12802" s="13"/>
    </row>
    <row r="12803" spans="2:3" x14ac:dyDescent="0.2">
      <c r="B12803" s="13"/>
      <c r="C12803" s="13"/>
    </row>
    <row r="12804" spans="2:3" x14ac:dyDescent="0.2">
      <c r="B12804" s="13"/>
      <c r="C12804" s="13"/>
    </row>
    <row r="12805" spans="2:3" x14ac:dyDescent="0.2">
      <c r="B12805" s="13"/>
      <c r="C12805" s="13"/>
    </row>
    <row r="12806" spans="2:3" x14ac:dyDescent="0.2">
      <c r="B12806" s="13"/>
      <c r="C12806" s="13"/>
    </row>
    <row r="12807" spans="2:3" x14ac:dyDescent="0.2">
      <c r="B12807" s="13"/>
      <c r="C12807" s="13"/>
    </row>
    <row r="12808" spans="2:3" x14ac:dyDescent="0.2">
      <c r="B12808" s="13"/>
      <c r="C12808" s="13"/>
    </row>
    <row r="12809" spans="2:3" x14ac:dyDescent="0.2">
      <c r="B12809" s="13"/>
      <c r="C12809" s="13"/>
    </row>
    <row r="12810" spans="2:3" x14ac:dyDescent="0.2">
      <c r="B12810" s="13"/>
      <c r="C12810" s="13"/>
    </row>
    <row r="12811" spans="2:3" x14ac:dyDescent="0.2">
      <c r="B12811" s="13"/>
      <c r="C12811" s="13"/>
    </row>
    <row r="12812" spans="2:3" x14ac:dyDescent="0.2">
      <c r="B12812" s="13"/>
      <c r="C12812" s="13"/>
    </row>
    <row r="12813" spans="2:3" x14ac:dyDescent="0.2">
      <c r="B12813" s="13"/>
      <c r="C12813" s="13"/>
    </row>
    <row r="12814" spans="2:3" x14ac:dyDescent="0.2">
      <c r="B12814" s="13"/>
      <c r="C12814" s="13"/>
    </row>
    <row r="12815" spans="2:3" x14ac:dyDescent="0.2">
      <c r="B12815" s="13"/>
      <c r="C12815" s="13"/>
    </row>
    <row r="12816" spans="2:3" x14ac:dyDescent="0.2">
      <c r="B12816" s="13"/>
      <c r="C12816" s="13"/>
    </row>
    <row r="12817" spans="2:3" x14ac:dyDescent="0.2">
      <c r="B12817" s="13"/>
      <c r="C12817" s="13"/>
    </row>
    <row r="12818" spans="2:3" x14ac:dyDescent="0.2">
      <c r="B12818" s="13"/>
      <c r="C12818" s="13"/>
    </row>
    <row r="12819" spans="2:3" x14ac:dyDescent="0.2">
      <c r="B12819" s="13"/>
      <c r="C12819" s="13"/>
    </row>
    <row r="12820" spans="2:3" x14ac:dyDescent="0.2">
      <c r="B12820" s="13"/>
      <c r="C12820" s="13"/>
    </row>
    <row r="12821" spans="2:3" x14ac:dyDescent="0.2">
      <c r="B12821" s="13"/>
      <c r="C12821" s="13"/>
    </row>
    <row r="12822" spans="2:3" x14ac:dyDescent="0.2">
      <c r="B12822" s="13"/>
      <c r="C12822" s="13"/>
    </row>
    <row r="12823" spans="2:3" x14ac:dyDescent="0.2">
      <c r="B12823" s="13"/>
      <c r="C12823" s="13"/>
    </row>
    <row r="12824" spans="2:3" x14ac:dyDescent="0.2">
      <c r="B12824" s="13"/>
      <c r="C12824" s="13"/>
    </row>
    <row r="12825" spans="2:3" x14ac:dyDescent="0.2">
      <c r="B12825" s="13"/>
      <c r="C12825" s="13"/>
    </row>
    <row r="12826" spans="2:3" x14ac:dyDescent="0.2">
      <c r="B12826" s="13"/>
      <c r="C12826" s="13"/>
    </row>
    <row r="12827" spans="2:3" x14ac:dyDescent="0.2">
      <c r="B12827" s="13"/>
      <c r="C12827" s="13"/>
    </row>
    <row r="12828" spans="2:3" x14ac:dyDescent="0.2">
      <c r="B12828" s="13"/>
      <c r="C12828" s="13"/>
    </row>
    <row r="12829" spans="2:3" x14ac:dyDescent="0.2">
      <c r="B12829" s="13"/>
      <c r="C12829" s="13"/>
    </row>
    <row r="12830" spans="2:3" x14ac:dyDescent="0.2">
      <c r="B12830" s="13"/>
      <c r="C12830" s="13"/>
    </row>
    <row r="12831" spans="2:3" x14ac:dyDescent="0.2">
      <c r="B12831" s="13"/>
      <c r="C12831" s="13"/>
    </row>
    <row r="12832" spans="2:3" x14ac:dyDescent="0.2">
      <c r="B12832" s="13"/>
      <c r="C12832" s="13"/>
    </row>
    <row r="12833" spans="2:3" x14ac:dyDescent="0.2">
      <c r="B12833" s="13"/>
      <c r="C12833" s="13"/>
    </row>
    <row r="12834" spans="2:3" x14ac:dyDescent="0.2">
      <c r="B12834" s="13"/>
      <c r="C12834" s="13"/>
    </row>
    <row r="12835" spans="2:3" x14ac:dyDescent="0.2">
      <c r="B12835" s="13"/>
      <c r="C12835" s="13"/>
    </row>
    <row r="12836" spans="2:3" x14ac:dyDescent="0.2">
      <c r="B12836" s="13"/>
      <c r="C12836" s="13"/>
    </row>
    <row r="12837" spans="2:3" x14ac:dyDescent="0.2">
      <c r="B12837" s="13"/>
      <c r="C12837" s="13"/>
    </row>
    <row r="12838" spans="2:3" x14ac:dyDescent="0.2">
      <c r="B12838" s="13"/>
      <c r="C12838" s="13"/>
    </row>
    <row r="12839" spans="2:3" x14ac:dyDescent="0.2">
      <c r="B12839" s="13"/>
      <c r="C12839" s="13"/>
    </row>
    <row r="12840" spans="2:3" x14ac:dyDescent="0.2">
      <c r="B12840" s="13"/>
      <c r="C12840" s="13"/>
    </row>
    <row r="12841" spans="2:3" x14ac:dyDescent="0.2">
      <c r="B12841" s="13"/>
      <c r="C12841" s="13"/>
    </row>
    <row r="12842" spans="2:3" x14ac:dyDescent="0.2">
      <c r="B12842" s="13"/>
      <c r="C12842" s="13"/>
    </row>
    <row r="12843" spans="2:3" x14ac:dyDescent="0.2">
      <c r="B12843" s="13"/>
      <c r="C12843" s="13"/>
    </row>
    <row r="12844" spans="2:3" x14ac:dyDescent="0.2">
      <c r="B12844" s="13"/>
      <c r="C12844" s="13"/>
    </row>
    <row r="12845" spans="2:3" x14ac:dyDescent="0.2">
      <c r="B12845" s="13"/>
      <c r="C12845" s="13"/>
    </row>
    <row r="12846" spans="2:3" x14ac:dyDescent="0.2">
      <c r="B12846" s="13"/>
      <c r="C12846" s="13"/>
    </row>
    <row r="12847" spans="2:3" x14ac:dyDescent="0.2">
      <c r="B12847" s="13"/>
      <c r="C12847" s="13"/>
    </row>
    <row r="12848" spans="2:3" x14ac:dyDescent="0.2">
      <c r="B12848" s="13"/>
      <c r="C12848" s="13"/>
    </row>
    <row r="12849" spans="2:3" x14ac:dyDescent="0.2">
      <c r="B12849" s="13"/>
      <c r="C12849" s="13"/>
    </row>
    <row r="12850" spans="2:3" x14ac:dyDescent="0.2">
      <c r="B12850" s="13"/>
      <c r="C12850" s="13"/>
    </row>
    <row r="12851" spans="2:3" x14ac:dyDescent="0.2">
      <c r="B12851" s="13"/>
      <c r="C12851" s="13"/>
    </row>
    <row r="12852" spans="2:3" x14ac:dyDescent="0.2">
      <c r="B12852" s="13"/>
      <c r="C12852" s="13"/>
    </row>
    <row r="12853" spans="2:3" x14ac:dyDescent="0.2">
      <c r="B12853" s="13"/>
      <c r="C12853" s="13"/>
    </row>
    <row r="12854" spans="2:3" x14ac:dyDescent="0.2">
      <c r="B12854" s="13"/>
      <c r="C12854" s="13"/>
    </row>
    <row r="12855" spans="2:3" x14ac:dyDescent="0.2">
      <c r="B12855" s="13"/>
      <c r="C12855" s="13"/>
    </row>
    <row r="12856" spans="2:3" x14ac:dyDescent="0.2">
      <c r="B12856" s="13"/>
      <c r="C12856" s="13"/>
    </row>
    <row r="12857" spans="2:3" x14ac:dyDescent="0.2">
      <c r="B12857" s="13"/>
      <c r="C12857" s="13"/>
    </row>
    <row r="12858" spans="2:3" x14ac:dyDescent="0.2">
      <c r="B12858" s="13"/>
      <c r="C12858" s="13"/>
    </row>
    <row r="12859" spans="2:3" x14ac:dyDescent="0.2">
      <c r="B12859" s="13"/>
      <c r="C12859" s="13"/>
    </row>
    <row r="12860" spans="2:3" x14ac:dyDescent="0.2">
      <c r="B12860" s="13"/>
      <c r="C12860" s="13"/>
    </row>
    <row r="12861" spans="2:3" x14ac:dyDescent="0.2">
      <c r="B12861" s="13"/>
      <c r="C12861" s="13"/>
    </row>
    <row r="12862" spans="2:3" x14ac:dyDescent="0.2">
      <c r="B12862" s="13"/>
      <c r="C12862" s="13"/>
    </row>
    <row r="12863" spans="2:3" x14ac:dyDescent="0.2">
      <c r="B12863" s="13"/>
      <c r="C12863" s="13"/>
    </row>
    <row r="12864" spans="2:3" x14ac:dyDescent="0.2">
      <c r="B12864" s="13"/>
      <c r="C12864" s="13"/>
    </row>
    <row r="12865" spans="2:3" x14ac:dyDescent="0.2">
      <c r="B12865" s="13"/>
      <c r="C12865" s="13"/>
    </row>
    <row r="12866" spans="2:3" x14ac:dyDescent="0.2">
      <c r="B12866" s="13"/>
      <c r="C12866" s="13"/>
    </row>
    <row r="12867" spans="2:3" x14ac:dyDescent="0.2">
      <c r="B12867" s="13"/>
      <c r="C12867" s="13"/>
    </row>
    <row r="12868" spans="2:3" x14ac:dyDescent="0.2">
      <c r="B12868" s="13"/>
      <c r="C12868" s="13"/>
    </row>
    <row r="12869" spans="2:3" x14ac:dyDescent="0.2">
      <c r="B12869" s="13"/>
      <c r="C12869" s="13"/>
    </row>
    <row r="12870" spans="2:3" x14ac:dyDescent="0.2">
      <c r="B12870" s="13"/>
      <c r="C12870" s="13"/>
    </row>
    <row r="12871" spans="2:3" x14ac:dyDescent="0.2">
      <c r="B12871" s="13"/>
      <c r="C12871" s="13"/>
    </row>
    <row r="12872" spans="2:3" x14ac:dyDescent="0.2">
      <c r="B12872" s="13"/>
      <c r="C12872" s="13"/>
    </row>
    <row r="12873" spans="2:3" x14ac:dyDescent="0.2">
      <c r="B12873" s="13"/>
      <c r="C12873" s="13"/>
    </row>
    <row r="12874" spans="2:3" x14ac:dyDescent="0.2">
      <c r="B12874" s="13"/>
      <c r="C12874" s="13"/>
    </row>
    <row r="12875" spans="2:3" x14ac:dyDescent="0.2">
      <c r="B12875" s="13"/>
      <c r="C12875" s="13"/>
    </row>
    <row r="12876" spans="2:3" x14ac:dyDescent="0.2">
      <c r="B12876" s="13"/>
      <c r="C12876" s="13"/>
    </row>
    <row r="12877" spans="2:3" x14ac:dyDescent="0.2">
      <c r="B12877" s="13"/>
      <c r="C12877" s="13"/>
    </row>
    <row r="12878" spans="2:3" x14ac:dyDescent="0.2">
      <c r="B12878" s="13"/>
      <c r="C12878" s="13"/>
    </row>
    <row r="12879" spans="2:3" x14ac:dyDescent="0.2">
      <c r="B12879" s="13"/>
      <c r="C12879" s="13"/>
    </row>
    <row r="12880" spans="2:3" x14ac:dyDescent="0.2">
      <c r="B12880" s="13"/>
      <c r="C12880" s="13"/>
    </row>
    <row r="12881" spans="2:3" x14ac:dyDescent="0.2">
      <c r="B12881" s="13"/>
      <c r="C12881" s="13"/>
    </row>
    <row r="12882" spans="2:3" x14ac:dyDescent="0.2">
      <c r="B12882" s="13"/>
      <c r="C12882" s="13"/>
    </row>
    <row r="12883" spans="2:3" x14ac:dyDescent="0.2">
      <c r="B12883" s="13"/>
      <c r="C12883" s="13"/>
    </row>
    <row r="12884" spans="2:3" x14ac:dyDescent="0.2">
      <c r="B12884" s="13"/>
      <c r="C12884" s="13"/>
    </row>
    <row r="12885" spans="2:3" x14ac:dyDescent="0.2">
      <c r="B12885" s="13"/>
      <c r="C12885" s="13"/>
    </row>
    <row r="12886" spans="2:3" x14ac:dyDescent="0.2">
      <c r="B12886" s="13"/>
      <c r="C12886" s="13"/>
    </row>
    <row r="12887" spans="2:3" x14ac:dyDescent="0.2">
      <c r="B12887" s="13"/>
      <c r="C12887" s="13"/>
    </row>
    <row r="12888" spans="2:3" x14ac:dyDescent="0.2">
      <c r="B12888" s="13"/>
      <c r="C12888" s="13"/>
    </row>
    <row r="12889" spans="2:3" x14ac:dyDescent="0.2">
      <c r="B12889" s="13"/>
      <c r="C12889" s="13"/>
    </row>
    <row r="12890" spans="2:3" x14ac:dyDescent="0.2">
      <c r="B12890" s="13"/>
      <c r="C12890" s="13"/>
    </row>
    <row r="12891" spans="2:3" x14ac:dyDescent="0.2">
      <c r="B12891" s="13"/>
      <c r="C12891" s="13"/>
    </row>
    <row r="12892" spans="2:3" x14ac:dyDescent="0.2">
      <c r="B12892" s="13"/>
      <c r="C12892" s="13"/>
    </row>
    <row r="12893" spans="2:3" x14ac:dyDescent="0.2">
      <c r="B12893" s="13"/>
      <c r="C12893" s="13"/>
    </row>
    <row r="12894" spans="2:3" x14ac:dyDescent="0.2">
      <c r="B12894" s="13"/>
      <c r="C12894" s="13"/>
    </row>
    <row r="12895" spans="2:3" x14ac:dyDescent="0.2">
      <c r="B12895" s="13"/>
      <c r="C12895" s="13"/>
    </row>
    <row r="12896" spans="2:3" x14ac:dyDescent="0.2">
      <c r="B12896" s="13"/>
      <c r="C12896" s="13"/>
    </row>
    <row r="12897" spans="2:3" x14ac:dyDescent="0.2">
      <c r="B12897" s="13"/>
      <c r="C12897" s="13"/>
    </row>
    <row r="12898" spans="2:3" x14ac:dyDescent="0.2">
      <c r="B12898" s="13"/>
      <c r="C12898" s="13"/>
    </row>
    <row r="12899" spans="2:3" x14ac:dyDescent="0.2">
      <c r="B12899" s="13"/>
      <c r="C12899" s="13"/>
    </row>
    <row r="12900" spans="2:3" x14ac:dyDescent="0.2">
      <c r="B12900" s="13"/>
      <c r="C12900" s="13"/>
    </row>
    <row r="12901" spans="2:3" x14ac:dyDescent="0.2">
      <c r="B12901" s="13"/>
      <c r="C12901" s="13"/>
    </row>
    <row r="12902" spans="2:3" x14ac:dyDescent="0.2">
      <c r="B12902" s="13"/>
      <c r="C12902" s="13"/>
    </row>
    <row r="12903" spans="2:3" x14ac:dyDescent="0.2">
      <c r="B12903" s="13"/>
      <c r="C12903" s="13"/>
    </row>
    <row r="12904" spans="2:3" x14ac:dyDescent="0.2">
      <c r="B12904" s="13"/>
      <c r="C12904" s="13"/>
    </row>
    <row r="12905" spans="2:3" x14ac:dyDescent="0.2">
      <c r="B12905" s="13"/>
      <c r="C12905" s="13"/>
    </row>
    <row r="12906" spans="2:3" x14ac:dyDescent="0.2">
      <c r="B12906" s="13"/>
      <c r="C12906" s="13"/>
    </row>
    <row r="12907" spans="2:3" x14ac:dyDescent="0.2">
      <c r="B12907" s="13"/>
      <c r="C12907" s="13"/>
    </row>
    <row r="12908" spans="2:3" x14ac:dyDescent="0.2">
      <c r="B12908" s="13"/>
      <c r="C12908" s="13"/>
    </row>
    <row r="12909" spans="2:3" x14ac:dyDescent="0.2">
      <c r="B12909" s="13"/>
      <c r="C12909" s="13"/>
    </row>
    <row r="12910" spans="2:3" x14ac:dyDescent="0.2">
      <c r="B12910" s="13"/>
      <c r="C12910" s="13"/>
    </row>
    <row r="12911" spans="2:3" x14ac:dyDescent="0.2">
      <c r="B12911" s="13"/>
      <c r="C12911" s="13"/>
    </row>
    <row r="12912" spans="2:3" x14ac:dyDescent="0.2">
      <c r="B12912" s="13"/>
      <c r="C12912" s="13"/>
    </row>
    <row r="12913" spans="2:3" x14ac:dyDescent="0.2">
      <c r="B12913" s="13"/>
      <c r="C12913" s="13"/>
    </row>
    <row r="12914" spans="2:3" x14ac:dyDescent="0.2">
      <c r="B12914" s="13"/>
      <c r="C12914" s="13"/>
    </row>
    <row r="12915" spans="2:3" x14ac:dyDescent="0.2">
      <c r="B12915" s="13"/>
      <c r="C12915" s="13"/>
    </row>
    <row r="12916" spans="2:3" x14ac:dyDescent="0.2">
      <c r="B12916" s="13"/>
      <c r="C12916" s="13"/>
    </row>
    <row r="12917" spans="2:3" x14ac:dyDescent="0.2">
      <c r="B12917" s="13"/>
      <c r="C12917" s="13"/>
    </row>
    <row r="12918" spans="2:3" x14ac:dyDescent="0.2">
      <c r="B12918" s="13"/>
      <c r="C12918" s="13"/>
    </row>
    <row r="12919" spans="2:3" x14ac:dyDescent="0.2">
      <c r="B12919" s="13"/>
      <c r="C12919" s="13"/>
    </row>
    <row r="12920" spans="2:3" x14ac:dyDescent="0.2">
      <c r="B12920" s="13"/>
      <c r="C12920" s="13"/>
    </row>
    <row r="12921" spans="2:3" x14ac:dyDescent="0.2">
      <c r="B12921" s="13"/>
      <c r="C12921" s="13"/>
    </row>
    <row r="12922" spans="2:3" x14ac:dyDescent="0.2">
      <c r="B12922" s="13"/>
      <c r="C12922" s="13"/>
    </row>
    <row r="12923" spans="2:3" x14ac:dyDescent="0.2">
      <c r="B12923" s="13"/>
      <c r="C12923" s="13"/>
    </row>
    <row r="12924" spans="2:3" x14ac:dyDescent="0.2">
      <c r="B12924" s="13"/>
      <c r="C12924" s="13"/>
    </row>
    <row r="12925" spans="2:3" x14ac:dyDescent="0.2">
      <c r="B12925" s="13"/>
      <c r="C12925" s="13"/>
    </row>
    <row r="12926" spans="2:3" x14ac:dyDescent="0.2">
      <c r="B12926" s="13"/>
      <c r="C12926" s="13"/>
    </row>
    <row r="12927" spans="2:3" x14ac:dyDescent="0.2">
      <c r="B12927" s="13"/>
      <c r="C12927" s="13"/>
    </row>
    <row r="12928" spans="2:3" x14ac:dyDescent="0.2">
      <c r="B12928" s="13"/>
      <c r="C12928" s="13"/>
    </row>
    <row r="12929" spans="2:3" x14ac:dyDescent="0.2">
      <c r="B12929" s="13"/>
      <c r="C12929" s="13"/>
    </row>
    <row r="12930" spans="2:3" x14ac:dyDescent="0.2">
      <c r="B12930" s="13"/>
      <c r="C12930" s="13"/>
    </row>
    <row r="12931" spans="2:3" x14ac:dyDescent="0.2">
      <c r="B12931" s="13"/>
      <c r="C12931" s="13"/>
    </row>
    <row r="12932" spans="2:3" x14ac:dyDescent="0.2">
      <c r="B12932" s="13"/>
      <c r="C12932" s="13"/>
    </row>
    <row r="12933" spans="2:3" x14ac:dyDescent="0.2">
      <c r="B12933" s="13"/>
      <c r="C12933" s="13"/>
    </row>
    <row r="12934" spans="2:3" x14ac:dyDescent="0.2">
      <c r="B12934" s="13"/>
      <c r="C12934" s="13"/>
    </row>
    <row r="12935" spans="2:3" x14ac:dyDescent="0.2">
      <c r="B12935" s="13"/>
      <c r="C12935" s="13"/>
    </row>
    <row r="12936" spans="2:3" x14ac:dyDescent="0.2">
      <c r="B12936" s="13"/>
      <c r="C12936" s="13"/>
    </row>
    <row r="12937" spans="2:3" x14ac:dyDescent="0.2">
      <c r="B12937" s="13"/>
      <c r="C12937" s="13"/>
    </row>
    <row r="12938" spans="2:3" x14ac:dyDescent="0.2">
      <c r="B12938" s="13"/>
      <c r="C12938" s="13"/>
    </row>
    <row r="12939" spans="2:3" x14ac:dyDescent="0.2">
      <c r="B12939" s="13"/>
      <c r="C12939" s="13"/>
    </row>
    <row r="12940" spans="2:3" x14ac:dyDescent="0.2">
      <c r="B12940" s="13"/>
      <c r="C12940" s="13"/>
    </row>
    <row r="12941" spans="2:3" x14ac:dyDescent="0.2">
      <c r="B12941" s="13"/>
      <c r="C12941" s="13"/>
    </row>
    <row r="12942" spans="2:3" x14ac:dyDescent="0.2">
      <c r="B12942" s="13"/>
      <c r="C12942" s="13"/>
    </row>
    <row r="12943" spans="2:3" x14ac:dyDescent="0.2">
      <c r="B12943" s="13"/>
      <c r="C12943" s="13"/>
    </row>
    <row r="12944" spans="2:3" x14ac:dyDescent="0.2">
      <c r="B12944" s="13"/>
      <c r="C12944" s="13"/>
    </row>
    <row r="12945" spans="2:3" x14ac:dyDescent="0.2">
      <c r="B12945" s="13"/>
      <c r="C12945" s="13"/>
    </row>
    <row r="12946" spans="2:3" x14ac:dyDescent="0.2">
      <c r="B12946" s="13"/>
      <c r="C12946" s="13"/>
    </row>
    <row r="12947" spans="2:3" x14ac:dyDescent="0.2">
      <c r="B12947" s="13"/>
      <c r="C12947" s="13"/>
    </row>
    <row r="12948" spans="2:3" x14ac:dyDescent="0.2">
      <c r="B12948" s="13"/>
      <c r="C12948" s="13"/>
    </row>
    <row r="12949" spans="2:3" x14ac:dyDescent="0.2">
      <c r="B12949" s="13"/>
      <c r="C12949" s="13"/>
    </row>
    <row r="12950" spans="2:3" x14ac:dyDescent="0.2">
      <c r="B12950" s="13"/>
      <c r="C12950" s="13"/>
    </row>
    <row r="12951" spans="2:3" x14ac:dyDescent="0.2">
      <c r="B12951" s="13"/>
      <c r="C12951" s="13"/>
    </row>
    <row r="12952" spans="2:3" x14ac:dyDescent="0.2">
      <c r="B12952" s="13"/>
      <c r="C12952" s="13"/>
    </row>
    <row r="12953" spans="2:3" x14ac:dyDescent="0.2">
      <c r="B12953" s="13"/>
      <c r="C12953" s="13"/>
    </row>
    <row r="12954" spans="2:3" x14ac:dyDescent="0.2">
      <c r="B12954" s="13"/>
      <c r="C12954" s="13"/>
    </row>
    <row r="12955" spans="2:3" x14ac:dyDescent="0.2">
      <c r="B12955" s="13"/>
      <c r="C12955" s="13"/>
    </row>
    <row r="12956" spans="2:3" x14ac:dyDescent="0.2">
      <c r="B12956" s="13"/>
      <c r="C12956" s="13"/>
    </row>
    <row r="12957" spans="2:3" x14ac:dyDescent="0.2">
      <c r="B12957" s="13"/>
      <c r="C12957" s="13"/>
    </row>
    <row r="12958" spans="2:3" x14ac:dyDescent="0.2">
      <c r="B12958" s="13"/>
      <c r="C12958" s="13"/>
    </row>
    <row r="12959" spans="2:3" x14ac:dyDescent="0.2">
      <c r="B12959" s="13"/>
      <c r="C12959" s="13"/>
    </row>
    <row r="12960" spans="2:3" x14ac:dyDescent="0.2">
      <c r="B12960" s="13"/>
      <c r="C12960" s="13"/>
    </row>
    <row r="12961" spans="2:3" x14ac:dyDescent="0.2">
      <c r="B12961" s="13"/>
      <c r="C12961" s="13"/>
    </row>
    <row r="12962" spans="2:3" x14ac:dyDescent="0.2">
      <c r="B12962" s="13"/>
      <c r="C12962" s="13"/>
    </row>
    <row r="12963" spans="2:3" x14ac:dyDescent="0.2">
      <c r="B12963" s="13"/>
      <c r="C12963" s="13"/>
    </row>
    <row r="12964" spans="2:3" x14ac:dyDescent="0.2">
      <c r="B12964" s="13"/>
      <c r="C12964" s="13"/>
    </row>
    <row r="12965" spans="2:3" x14ac:dyDescent="0.2">
      <c r="B12965" s="13"/>
      <c r="C12965" s="13"/>
    </row>
    <row r="12966" spans="2:3" x14ac:dyDescent="0.2">
      <c r="B12966" s="13"/>
      <c r="C12966" s="13"/>
    </row>
    <row r="12967" spans="2:3" x14ac:dyDescent="0.2">
      <c r="B12967" s="13"/>
      <c r="C12967" s="13"/>
    </row>
    <row r="12968" spans="2:3" x14ac:dyDescent="0.2">
      <c r="B12968" s="13"/>
      <c r="C12968" s="13"/>
    </row>
    <row r="12969" spans="2:3" x14ac:dyDescent="0.2">
      <c r="B12969" s="13"/>
      <c r="C12969" s="13"/>
    </row>
    <row r="12970" spans="2:3" x14ac:dyDescent="0.2">
      <c r="B12970" s="13"/>
      <c r="C12970" s="13"/>
    </row>
    <row r="12971" spans="2:3" x14ac:dyDescent="0.2">
      <c r="B12971" s="13"/>
      <c r="C12971" s="13"/>
    </row>
    <row r="12972" spans="2:3" x14ac:dyDescent="0.2">
      <c r="B12972" s="13"/>
      <c r="C12972" s="13"/>
    </row>
    <row r="12973" spans="2:3" x14ac:dyDescent="0.2">
      <c r="B12973" s="13"/>
      <c r="C12973" s="13"/>
    </row>
    <row r="12974" spans="2:3" x14ac:dyDescent="0.2">
      <c r="B12974" s="13"/>
      <c r="C12974" s="13"/>
    </row>
    <row r="12975" spans="2:3" x14ac:dyDescent="0.2">
      <c r="B12975" s="13"/>
      <c r="C12975" s="13"/>
    </row>
    <row r="12976" spans="2:3" x14ac:dyDescent="0.2">
      <c r="B12976" s="13"/>
      <c r="C12976" s="13"/>
    </row>
    <row r="12977" spans="2:3" x14ac:dyDescent="0.2">
      <c r="B12977" s="13"/>
      <c r="C12977" s="13"/>
    </row>
    <row r="12978" spans="2:3" x14ac:dyDescent="0.2">
      <c r="B12978" s="13"/>
      <c r="C12978" s="13"/>
    </row>
    <row r="12979" spans="2:3" x14ac:dyDescent="0.2">
      <c r="B12979" s="13"/>
      <c r="C12979" s="13"/>
    </row>
    <row r="12980" spans="2:3" x14ac:dyDescent="0.2">
      <c r="B12980" s="13"/>
      <c r="C12980" s="13"/>
    </row>
    <row r="12981" spans="2:3" x14ac:dyDescent="0.2">
      <c r="B12981" s="13"/>
      <c r="C12981" s="13"/>
    </row>
    <row r="12982" spans="2:3" x14ac:dyDescent="0.2">
      <c r="B12982" s="13"/>
      <c r="C12982" s="13"/>
    </row>
    <row r="12983" spans="2:3" x14ac:dyDescent="0.2">
      <c r="B12983" s="13"/>
      <c r="C12983" s="13"/>
    </row>
    <row r="12984" spans="2:3" x14ac:dyDescent="0.2">
      <c r="B12984" s="13"/>
      <c r="C12984" s="13"/>
    </row>
    <row r="12985" spans="2:3" x14ac:dyDescent="0.2">
      <c r="B12985" s="13"/>
      <c r="C12985" s="13"/>
    </row>
    <row r="12986" spans="2:3" x14ac:dyDescent="0.2">
      <c r="B12986" s="13"/>
      <c r="C12986" s="13"/>
    </row>
    <row r="12987" spans="2:3" x14ac:dyDescent="0.2">
      <c r="B12987" s="13"/>
      <c r="C12987" s="13"/>
    </row>
    <row r="12988" spans="2:3" x14ac:dyDescent="0.2">
      <c r="B12988" s="13"/>
      <c r="C12988" s="13"/>
    </row>
    <row r="12989" spans="2:3" x14ac:dyDescent="0.2">
      <c r="B12989" s="13"/>
      <c r="C12989" s="13"/>
    </row>
    <row r="12990" spans="2:3" x14ac:dyDescent="0.2">
      <c r="B12990" s="13"/>
      <c r="C12990" s="13"/>
    </row>
    <row r="12991" spans="2:3" x14ac:dyDescent="0.2">
      <c r="B12991" s="13"/>
      <c r="C12991" s="13"/>
    </row>
    <row r="12992" spans="2:3" x14ac:dyDescent="0.2">
      <c r="B12992" s="13"/>
      <c r="C12992" s="13"/>
    </row>
    <row r="12993" spans="2:3" x14ac:dyDescent="0.2">
      <c r="B12993" s="13"/>
      <c r="C12993" s="13"/>
    </row>
    <row r="12994" spans="2:3" x14ac:dyDescent="0.2">
      <c r="B12994" s="13"/>
      <c r="C12994" s="13"/>
    </row>
    <row r="12995" spans="2:3" x14ac:dyDescent="0.2">
      <c r="B12995" s="13"/>
      <c r="C12995" s="13"/>
    </row>
    <row r="12996" spans="2:3" x14ac:dyDescent="0.2">
      <c r="B12996" s="13"/>
      <c r="C12996" s="13"/>
    </row>
    <row r="12997" spans="2:3" x14ac:dyDescent="0.2">
      <c r="B12997" s="13"/>
      <c r="C12997" s="13"/>
    </row>
    <row r="12998" spans="2:3" x14ac:dyDescent="0.2">
      <c r="B12998" s="13"/>
      <c r="C12998" s="13"/>
    </row>
    <row r="12999" spans="2:3" x14ac:dyDescent="0.2">
      <c r="B12999" s="13"/>
      <c r="C12999" s="13"/>
    </row>
    <row r="13000" spans="2:3" x14ac:dyDescent="0.2">
      <c r="B13000" s="13"/>
      <c r="C13000" s="13"/>
    </row>
    <row r="13001" spans="2:3" x14ac:dyDescent="0.2">
      <c r="B13001" s="13"/>
      <c r="C13001" s="13"/>
    </row>
    <row r="13002" spans="2:3" x14ac:dyDescent="0.2">
      <c r="B13002" s="13"/>
      <c r="C13002" s="13"/>
    </row>
    <row r="13003" spans="2:3" x14ac:dyDescent="0.2">
      <c r="B13003" s="13"/>
      <c r="C13003" s="13"/>
    </row>
    <row r="13004" spans="2:3" x14ac:dyDescent="0.2">
      <c r="B13004" s="13"/>
      <c r="C13004" s="13"/>
    </row>
    <row r="13005" spans="2:3" x14ac:dyDescent="0.2">
      <c r="B13005" s="13"/>
      <c r="C13005" s="13"/>
    </row>
    <row r="13006" spans="2:3" x14ac:dyDescent="0.2">
      <c r="B13006" s="13"/>
      <c r="C13006" s="13"/>
    </row>
    <row r="13007" spans="2:3" x14ac:dyDescent="0.2">
      <c r="B13007" s="13"/>
      <c r="C13007" s="13"/>
    </row>
    <row r="13008" spans="2:3" x14ac:dyDescent="0.2">
      <c r="B13008" s="13"/>
      <c r="C13008" s="13"/>
    </row>
    <row r="13009" spans="2:3" x14ac:dyDescent="0.2">
      <c r="B13009" s="13"/>
      <c r="C13009" s="13"/>
    </row>
    <row r="13010" spans="2:3" x14ac:dyDescent="0.2">
      <c r="B13010" s="13"/>
      <c r="C13010" s="13"/>
    </row>
    <row r="13011" spans="2:3" x14ac:dyDescent="0.2">
      <c r="B13011" s="13"/>
      <c r="C13011" s="13"/>
    </row>
    <row r="13012" spans="2:3" x14ac:dyDescent="0.2">
      <c r="B13012" s="13"/>
      <c r="C13012" s="13"/>
    </row>
    <row r="13013" spans="2:3" x14ac:dyDescent="0.2">
      <c r="B13013" s="13"/>
      <c r="C13013" s="13"/>
    </row>
    <row r="13014" spans="2:3" x14ac:dyDescent="0.2">
      <c r="B13014" s="13"/>
      <c r="C13014" s="13"/>
    </row>
    <row r="13015" spans="2:3" x14ac:dyDescent="0.2">
      <c r="B13015" s="13"/>
      <c r="C13015" s="13"/>
    </row>
    <row r="13016" spans="2:3" x14ac:dyDescent="0.2">
      <c r="B13016" s="13"/>
      <c r="C13016" s="13"/>
    </row>
    <row r="13017" spans="2:3" x14ac:dyDescent="0.2">
      <c r="B13017" s="13"/>
      <c r="C13017" s="13"/>
    </row>
    <row r="13018" spans="2:3" x14ac:dyDescent="0.2">
      <c r="B13018" s="13"/>
      <c r="C13018" s="13"/>
    </row>
    <row r="13019" spans="2:3" x14ac:dyDescent="0.2">
      <c r="B13019" s="13"/>
      <c r="C13019" s="13"/>
    </row>
    <row r="13020" spans="2:3" x14ac:dyDescent="0.2">
      <c r="B13020" s="13"/>
      <c r="C13020" s="13"/>
    </row>
    <row r="13021" spans="2:3" x14ac:dyDescent="0.2">
      <c r="B13021" s="13"/>
      <c r="C13021" s="13"/>
    </row>
    <row r="13022" spans="2:3" x14ac:dyDescent="0.2">
      <c r="B13022" s="13"/>
      <c r="C13022" s="13"/>
    </row>
    <row r="13023" spans="2:3" x14ac:dyDescent="0.2">
      <c r="B13023" s="13"/>
      <c r="C13023" s="13"/>
    </row>
    <row r="13024" spans="2:3" x14ac:dyDescent="0.2">
      <c r="B13024" s="13"/>
      <c r="C13024" s="13"/>
    </row>
    <row r="13025" spans="2:3" x14ac:dyDescent="0.2">
      <c r="B13025" s="13"/>
      <c r="C13025" s="13"/>
    </row>
    <row r="13026" spans="2:3" x14ac:dyDescent="0.2">
      <c r="B13026" s="13"/>
      <c r="C13026" s="13"/>
    </row>
    <row r="13027" spans="2:3" x14ac:dyDescent="0.2">
      <c r="B13027" s="13"/>
      <c r="C13027" s="13"/>
    </row>
    <row r="13028" spans="2:3" x14ac:dyDescent="0.2">
      <c r="B13028" s="13"/>
      <c r="C13028" s="13"/>
    </row>
    <row r="13029" spans="2:3" x14ac:dyDescent="0.2">
      <c r="B13029" s="13"/>
      <c r="C13029" s="13"/>
    </row>
    <row r="13030" spans="2:3" x14ac:dyDescent="0.2">
      <c r="B13030" s="13"/>
      <c r="C13030" s="13"/>
    </row>
    <row r="13031" spans="2:3" x14ac:dyDescent="0.2">
      <c r="B13031" s="13"/>
      <c r="C13031" s="13"/>
    </row>
    <row r="13032" spans="2:3" x14ac:dyDescent="0.2">
      <c r="B13032" s="13"/>
      <c r="C13032" s="13"/>
    </row>
    <row r="13033" spans="2:3" x14ac:dyDescent="0.2">
      <c r="B13033" s="13"/>
      <c r="C13033" s="13"/>
    </row>
    <row r="13034" spans="2:3" x14ac:dyDescent="0.2">
      <c r="B13034" s="13"/>
      <c r="C13034" s="13"/>
    </row>
    <row r="13035" spans="2:3" x14ac:dyDescent="0.2">
      <c r="B13035" s="13"/>
      <c r="C13035" s="13"/>
    </row>
    <row r="13036" spans="2:3" x14ac:dyDescent="0.2">
      <c r="B13036" s="13"/>
      <c r="C13036" s="13"/>
    </row>
    <row r="13037" spans="2:3" x14ac:dyDescent="0.2">
      <c r="B13037" s="13"/>
      <c r="C13037" s="13"/>
    </row>
    <row r="13038" spans="2:3" x14ac:dyDescent="0.2">
      <c r="B13038" s="13"/>
      <c r="C13038" s="13"/>
    </row>
    <row r="13039" spans="2:3" x14ac:dyDescent="0.2">
      <c r="B13039" s="13"/>
      <c r="C13039" s="13"/>
    </row>
    <row r="13040" spans="2:3" x14ac:dyDescent="0.2">
      <c r="B13040" s="13"/>
      <c r="C13040" s="13"/>
    </row>
    <row r="13041" spans="2:3" x14ac:dyDescent="0.2">
      <c r="B13041" s="13"/>
      <c r="C13041" s="13"/>
    </row>
    <row r="13042" spans="2:3" x14ac:dyDescent="0.2">
      <c r="B13042" s="13"/>
      <c r="C13042" s="13"/>
    </row>
    <row r="13043" spans="2:3" x14ac:dyDescent="0.2">
      <c r="B13043" s="13"/>
      <c r="C13043" s="13"/>
    </row>
    <row r="13044" spans="2:3" x14ac:dyDescent="0.2">
      <c r="B13044" s="13"/>
      <c r="C13044" s="13"/>
    </row>
    <row r="13045" spans="2:3" x14ac:dyDescent="0.2">
      <c r="B13045" s="13"/>
      <c r="C13045" s="13"/>
    </row>
    <row r="13046" spans="2:3" x14ac:dyDescent="0.2">
      <c r="B13046" s="13"/>
      <c r="C13046" s="13"/>
    </row>
    <row r="13047" spans="2:3" x14ac:dyDescent="0.2">
      <c r="B13047" s="13"/>
      <c r="C13047" s="13"/>
    </row>
    <row r="13048" spans="2:3" x14ac:dyDescent="0.2">
      <c r="B13048" s="13"/>
      <c r="C13048" s="13"/>
    </row>
    <row r="13049" spans="2:3" x14ac:dyDescent="0.2">
      <c r="B13049" s="13"/>
      <c r="C13049" s="13"/>
    </row>
    <row r="13050" spans="2:3" x14ac:dyDescent="0.2">
      <c r="B13050" s="13"/>
      <c r="C13050" s="13"/>
    </row>
    <row r="13051" spans="2:3" x14ac:dyDescent="0.2">
      <c r="B13051" s="13"/>
      <c r="C13051" s="13"/>
    </row>
    <row r="13052" spans="2:3" x14ac:dyDescent="0.2">
      <c r="B13052" s="13"/>
      <c r="C13052" s="13"/>
    </row>
    <row r="13053" spans="2:3" x14ac:dyDescent="0.2">
      <c r="B13053" s="13"/>
      <c r="C13053" s="13"/>
    </row>
    <row r="13054" spans="2:3" x14ac:dyDescent="0.2">
      <c r="B13054" s="13"/>
      <c r="C13054" s="13"/>
    </row>
    <row r="13055" spans="2:3" x14ac:dyDescent="0.2">
      <c r="B13055" s="13"/>
      <c r="C13055" s="13"/>
    </row>
    <row r="13056" spans="2:3" x14ac:dyDescent="0.2">
      <c r="B13056" s="13"/>
      <c r="C13056" s="13"/>
    </row>
    <row r="13057" spans="2:3" x14ac:dyDescent="0.2">
      <c r="B13057" s="13"/>
      <c r="C13057" s="13"/>
    </row>
    <row r="13058" spans="2:3" x14ac:dyDescent="0.2">
      <c r="B13058" s="13"/>
      <c r="C13058" s="13"/>
    </row>
    <row r="13059" spans="2:3" x14ac:dyDescent="0.2">
      <c r="B13059" s="13"/>
      <c r="C13059" s="13"/>
    </row>
    <row r="13060" spans="2:3" x14ac:dyDescent="0.2">
      <c r="B13060" s="13"/>
      <c r="C13060" s="13"/>
    </row>
    <row r="13061" spans="2:3" x14ac:dyDescent="0.2">
      <c r="B13061" s="13"/>
      <c r="C13061" s="13"/>
    </row>
    <row r="13062" spans="2:3" x14ac:dyDescent="0.2">
      <c r="B13062" s="13"/>
      <c r="C13062" s="13"/>
    </row>
    <row r="13063" spans="2:3" x14ac:dyDescent="0.2">
      <c r="B13063" s="13"/>
      <c r="C13063" s="13"/>
    </row>
    <row r="13064" spans="2:3" x14ac:dyDescent="0.2">
      <c r="B13064" s="13"/>
      <c r="C13064" s="13"/>
    </row>
    <row r="13065" spans="2:3" x14ac:dyDescent="0.2">
      <c r="B13065" s="13"/>
      <c r="C13065" s="13"/>
    </row>
    <row r="13066" spans="2:3" x14ac:dyDescent="0.2">
      <c r="B13066" s="13"/>
      <c r="C13066" s="13"/>
    </row>
    <row r="13067" spans="2:3" x14ac:dyDescent="0.2">
      <c r="B13067" s="13"/>
      <c r="C13067" s="13"/>
    </row>
    <row r="13068" spans="2:3" x14ac:dyDescent="0.2">
      <c r="B13068" s="13"/>
      <c r="C13068" s="13"/>
    </row>
    <row r="13069" spans="2:3" x14ac:dyDescent="0.2">
      <c r="B13069" s="13"/>
      <c r="C13069" s="13"/>
    </row>
    <row r="13070" spans="2:3" x14ac:dyDescent="0.2">
      <c r="B13070" s="13"/>
      <c r="C13070" s="13"/>
    </row>
    <row r="13071" spans="2:3" x14ac:dyDescent="0.2">
      <c r="B13071" s="13"/>
      <c r="C13071" s="13"/>
    </row>
    <row r="13072" spans="2:3" x14ac:dyDescent="0.2">
      <c r="B13072" s="13"/>
      <c r="C13072" s="13"/>
    </row>
    <row r="13073" spans="2:3" x14ac:dyDescent="0.2">
      <c r="B13073" s="13"/>
      <c r="C13073" s="13"/>
    </row>
    <row r="13074" spans="2:3" x14ac:dyDescent="0.2">
      <c r="B13074" s="13"/>
      <c r="C13074" s="13"/>
    </row>
    <row r="13075" spans="2:3" x14ac:dyDescent="0.2">
      <c r="B13075" s="13"/>
      <c r="C13075" s="13"/>
    </row>
    <row r="13076" spans="2:3" x14ac:dyDescent="0.2">
      <c r="B13076" s="13"/>
      <c r="C13076" s="13"/>
    </row>
    <row r="13077" spans="2:3" x14ac:dyDescent="0.2">
      <c r="B13077" s="13"/>
      <c r="C13077" s="13"/>
    </row>
    <row r="13078" spans="2:3" x14ac:dyDescent="0.2">
      <c r="B13078" s="13"/>
      <c r="C13078" s="13"/>
    </row>
    <row r="13079" spans="2:3" x14ac:dyDescent="0.2">
      <c r="B13079" s="13"/>
      <c r="C13079" s="13"/>
    </row>
    <row r="13080" spans="2:3" x14ac:dyDescent="0.2">
      <c r="B13080" s="13"/>
      <c r="C13080" s="13"/>
    </row>
    <row r="13081" spans="2:3" x14ac:dyDescent="0.2">
      <c r="B13081" s="13"/>
      <c r="C13081" s="13"/>
    </row>
    <row r="13082" spans="2:3" x14ac:dyDescent="0.2">
      <c r="B13082" s="13"/>
      <c r="C13082" s="13"/>
    </row>
    <row r="13083" spans="2:3" x14ac:dyDescent="0.2">
      <c r="B13083" s="13"/>
      <c r="C13083" s="13"/>
    </row>
    <row r="13084" spans="2:3" x14ac:dyDescent="0.2">
      <c r="B13084" s="13"/>
      <c r="C13084" s="13"/>
    </row>
    <row r="13085" spans="2:3" x14ac:dyDescent="0.2">
      <c r="B13085" s="13"/>
      <c r="C13085" s="13"/>
    </row>
    <row r="13086" spans="2:3" x14ac:dyDescent="0.2">
      <c r="B13086" s="13"/>
      <c r="C13086" s="13"/>
    </row>
    <row r="13087" spans="2:3" x14ac:dyDescent="0.2">
      <c r="B13087" s="13"/>
      <c r="C13087" s="13"/>
    </row>
    <row r="13088" spans="2:3" x14ac:dyDescent="0.2">
      <c r="B13088" s="13"/>
      <c r="C13088" s="13"/>
    </row>
    <row r="13089" spans="2:3" x14ac:dyDescent="0.2">
      <c r="B13089" s="13"/>
      <c r="C13089" s="13"/>
    </row>
    <row r="13090" spans="2:3" x14ac:dyDescent="0.2">
      <c r="B13090" s="13"/>
      <c r="C13090" s="13"/>
    </row>
    <row r="13091" spans="2:3" x14ac:dyDescent="0.2">
      <c r="B13091" s="13"/>
      <c r="C13091" s="13"/>
    </row>
    <row r="13092" spans="2:3" x14ac:dyDescent="0.2">
      <c r="B13092" s="13"/>
      <c r="C13092" s="13"/>
    </row>
    <row r="13093" spans="2:3" x14ac:dyDescent="0.2">
      <c r="B13093" s="13"/>
      <c r="C13093" s="13"/>
    </row>
    <row r="13094" spans="2:3" x14ac:dyDescent="0.2">
      <c r="B13094" s="13"/>
      <c r="C13094" s="13"/>
    </row>
    <row r="13095" spans="2:3" x14ac:dyDescent="0.2">
      <c r="B13095" s="13"/>
      <c r="C13095" s="13"/>
    </row>
    <row r="13096" spans="2:3" x14ac:dyDescent="0.2">
      <c r="B13096" s="13"/>
      <c r="C13096" s="13"/>
    </row>
    <row r="13097" spans="2:3" x14ac:dyDescent="0.2">
      <c r="B13097" s="13"/>
      <c r="C13097" s="13"/>
    </row>
    <row r="13098" spans="2:3" x14ac:dyDescent="0.2">
      <c r="B13098" s="13"/>
      <c r="C13098" s="13"/>
    </row>
    <row r="13099" spans="2:3" x14ac:dyDescent="0.2">
      <c r="B13099" s="13"/>
      <c r="C13099" s="13"/>
    </row>
    <row r="13100" spans="2:3" x14ac:dyDescent="0.2">
      <c r="B13100" s="13"/>
      <c r="C13100" s="13"/>
    </row>
    <row r="13101" spans="2:3" x14ac:dyDescent="0.2">
      <c r="B13101" s="13"/>
      <c r="C13101" s="13"/>
    </row>
    <row r="13102" spans="2:3" x14ac:dyDescent="0.2">
      <c r="B13102" s="13"/>
      <c r="C13102" s="13"/>
    </row>
    <row r="13103" spans="2:3" x14ac:dyDescent="0.2">
      <c r="B13103" s="13"/>
      <c r="C13103" s="13"/>
    </row>
    <row r="13104" spans="2:3" x14ac:dyDescent="0.2">
      <c r="B13104" s="13"/>
      <c r="C13104" s="13"/>
    </row>
    <row r="13105" spans="2:3" x14ac:dyDescent="0.2">
      <c r="B13105" s="13"/>
      <c r="C13105" s="13"/>
    </row>
    <row r="13106" spans="2:3" x14ac:dyDescent="0.2">
      <c r="B13106" s="13"/>
      <c r="C13106" s="13"/>
    </row>
    <row r="13107" spans="2:3" x14ac:dyDescent="0.2">
      <c r="B13107" s="13"/>
      <c r="C13107" s="13"/>
    </row>
    <row r="13108" spans="2:3" x14ac:dyDescent="0.2">
      <c r="B13108" s="13"/>
      <c r="C13108" s="13"/>
    </row>
    <row r="13109" spans="2:3" x14ac:dyDescent="0.2">
      <c r="B13109" s="13"/>
      <c r="C13109" s="13"/>
    </row>
    <row r="13110" spans="2:3" x14ac:dyDescent="0.2">
      <c r="B13110" s="13"/>
      <c r="C13110" s="13"/>
    </row>
    <row r="13111" spans="2:3" x14ac:dyDescent="0.2">
      <c r="B13111" s="13"/>
      <c r="C13111" s="13"/>
    </row>
    <row r="13112" spans="2:3" x14ac:dyDescent="0.2">
      <c r="B13112" s="13"/>
      <c r="C13112" s="13"/>
    </row>
    <row r="13113" spans="2:3" x14ac:dyDescent="0.2">
      <c r="B13113" s="13"/>
      <c r="C13113" s="13"/>
    </row>
    <row r="13114" spans="2:3" x14ac:dyDescent="0.2">
      <c r="B13114" s="13"/>
      <c r="C13114" s="13"/>
    </row>
    <row r="13115" spans="2:3" x14ac:dyDescent="0.2">
      <c r="B13115" s="13"/>
      <c r="C13115" s="13"/>
    </row>
    <row r="13116" spans="2:3" x14ac:dyDescent="0.2">
      <c r="B13116" s="13"/>
      <c r="C13116" s="13"/>
    </row>
    <row r="13117" spans="2:3" x14ac:dyDescent="0.2">
      <c r="B13117" s="13"/>
      <c r="C13117" s="13"/>
    </row>
    <row r="13118" spans="2:3" x14ac:dyDescent="0.2">
      <c r="B13118" s="13"/>
      <c r="C13118" s="13"/>
    </row>
    <row r="13119" spans="2:3" x14ac:dyDescent="0.2">
      <c r="B13119" s="13"/>
      <c r="C13119" s="13"/>
    </row>
    <row r="13120" spans="2:3" x14ac:dyDescent="0.2">
      <c r="B13120" s="13"/>
      <c r="C13120" s="13"/>
    </row>
    <row r="13121" spans="2:3" x14ac:dyDescent="0.2">
      <c r="B13121" s="13"/>
      <c r="C13121" s="13"/>
    </row>
    <row r="13122" spans="2:3" x14ac:dyDescent="0.2">
      <c r="B13122" s="13"/>
      <c r="C13122" s="13"/>
    </row>
    <row r="13123" spans="2:3" x14ac:dyDescent="0.2">
      <c r="B13123" s="13"/>
      <c r="C13123" s="13"/>
    </row>
    <row r="13124" spans="2:3" x14ac:dyDescent="0.2">
      <c r="B13124" s="13"/>
      <c r="C13124" s="13"/>
    </row>
    <row r="13125" spans="2:3" x14ac:dyDescent="0.2">
      <c r="B13125" s="13"/>
      <c r="C13125" s="13"/>
    </row>
    <row r="13126" spans="2:3" x14ac:dyDescent="0.2">
      <c r="B13126" s="13"/>
      <c r="C13126" s="13"/>
    </row>
    <row r="13127" spans="2:3" x14ac:dyDescent="0.2">
      <c r="B13127" s="13"/>
      <c r="C13127" s="13"/>
    </row>
    <row r="13128" spans="2:3" x14ac:dyDescent="0.2">
      <c r="B13128" s="13"/>
      <c r="C13128" s="13"/>
    </row>
    <row r="13129" spans="2:3" x14ac:dyDescent="0.2">
      <c r="B13129" s="13"/>
      <c r="C13129" s="13"/>
    </row>
    <row r="13130" spans="2:3" x14ac:dyDescent="0.2">
      <c r="B13130" s="13"/>
      <c r="C13130" s="13"/>
    </row>
    <row r="13131" spans="2:3" x14ac:dyDescent="0.2">
      <c r="B13131" s="13"/>
      <c r="C13131" s="13"/>
    </row>
    <row r="13132" spans="2:3" x14ac:dyDescent="0.2">
      <c r="B13132" s="13"/>
      <c r="C13132" s="13"/>
    </row>
    <row r="13133" spans="2:3" x14ac:dyDescent="0.2">
      <c r="B13133" s="13"/>
      <c r="C13133" s="13"/>
    </row>
    <row r="13134" spans="2:3" x14ac:dyDescent="0.2">
      <c r="B13134" s="13"/>
      <c r="C13134" s="13"/>
    </row>
    <row r="13135" spans="2:3" x14ac:dyDescent="0.2">
      <c r="B13135" s="13"/>
      <c r="C13135" s="13"/>
    </row>
    <row r="13136" spans="2:3" x14ac:dyDescent="0.2">
      <c r="B13136" s="13"/>
      <c r="C13136" s="13"/>
    </row>
    <row r="13137" spans="2:3" x14ac:dyDescent="0.2">
      <c r="B13137" s="13"/>
      <c r="C13137" s="13"/>
    </row>
    <row r="13138" spans="2:3" x14ac:dyDescent="0.2">
      <c r="B13138" s="13"/>
      <c r="C13138" s="13"/>
    </row>
    <row r="13139" spans="2:3" x14ac:dyDescent="0.2">
      <c r="B13139" s="13"/>
      <c r="C13139" s="13"/>
    </row>
    <row r="13140" spans="2:3" x14ac:dyDescent="0.2">
      <c r="B13140" s="13"/>
      <c r="C13140" s="13"/>
    </row>
    <row r="13141" spans="2:3" x14ac:dyDescent="0.2">
      <c r="B13141" s="13"/>
      <c r="C13141" s="13"/>
    </row>
    <row r="13142" spans="2:3" x14ac:dyDescent="0.2">
      <c r="B13142" s="13"/>
      <c r="C13142" s="13"/>
    </row>
    <row r="13143" spans="2:3" x14ac:dyDescent="0.2">
      <c r="B13143" s="13"/>
      <c r="C13143" s="13"/>
    </row>
    <row r="13144" spans="2:3" x14ac:dyDescent="0.2">
      <c r="B13144" s="13"/>
      <c r="C13144" s="13"/>
    </row>
    <row r="13145" spans="2:3" x14ac:dyDescent="0.2">
      <c r="B13145" s="13"/>
      <c r="C13145" s="13"/>
    </row>
    <row r="13146" spans="2:3" x14ac:dyDescent="0.2">
      <c r="B13146" s="13"/>
      <c r="C13146" s="13"/>
    </row>
    <row r="13147" spans="2:3" x14ac:dyDescent="0.2">
      <c r="B13147" s="13"/>
      <c r="C13147" s="13"/>
    </row>
    <row r="13148" spans="2:3" x14ac:dyDescent="0.2">
      <c r="B13148" s="13"/>
      <c r="C13148" s="13"/>
    </row>
    <row r="13149" spans="2:3" x14ac:dyDescent="0.2">
      <c r="B13149" s="13"/>
      <c r="C13149" s="13"/>
    </row>
    <row r="13150" spans="2:3" x14ac:dyDescent="0.2">
      <c r="B13150" s="13"/>
      <c r="C13150" s="13"/>
    </row>
    <row r="13151" spans="2:3" x14ac:dyDescent="0.2">
      <c r="B13151" s="13"/>
      <c r="C13151" s="13"/>
    </row>
    <row r="13152" spans="2:3" x14ac:dyDescent="0.2">
      <c r="B13152" s="13"/>
      <c r="C13152" s="13"/>
    </row>
    <row r="13153" spans="2:3" x14ac:dyDescent="0.2">
      <c r="B13153" s="13"/>
      <c r="C13153" s="13"/>
    </row>
    <row r="13154" spans="2:3" x14ac:dyDescent="0.2">
      <c r="B13154" s="13"/>
      <c r="C13154" s="13"/>
    </row>
    <row r="13155" spans="2:3" x14ac:dyDescent="0.2">
      <c r="B13155" s="13"/>
      <c r="C13155" s="13"/>
    </row>
    <row r="13156" spans="2:3" x14ac:dyDescent="0.2">
      <c r="B13156" s="13"/>
      <c r="C13156" s="13"/>
    </row>
    <row r="13157" spans="2:3" x14ac:dyDescent="0.2">
      <c r="B13157" s="13"/>
      <c r="C13157" s="13"/>
    </row>
    <row r="13158" spans="2:3" x14ac:dyDescent="0.2">
      <c r="B13158" s="13"/>
      <c r="C13158" s="13"/>
    </row>
    <row r="13159" spans="2:3" x14ac:dyDescent="0.2">
      <c r="B13159" s="13"/>
      <c r="C13159" s="13"/>
    </row>
    <row r="13160" spans="2:3" x14ac:dyDescent="0.2">
      <c r="B13160" s="13"/>
      <c r="C13160" s="13"/>
    </row>
    <row r="13161" spans="2:3" x14ac:dyDescent="0.2">
      <c r="B13161" s="13"/>
      <c r="C13161" s="13"/>
    </row>
    <row r="13162" spans="2:3" x14ac:dyDescent="0.2">
      <c r="B13162" s="13"/>
      <c r="C13162" s="13"/>
    </row>
    <row r="13163" spans="2:3" x14ac:dyDescent="0.2">
      <c r="B13163" s="13"/>
      <c r="C13163" s="13"/>
    </row>
    <row r="13164" spans="2:3" x14ac:dyDescent="0.2">
      <c r="B13164" s="13"/>
      <c r="C13164" s="13"/>
    </row>
    <row r="13165" spans="2:3" x14ac:dyDescent="0.2">
      <c r="B13165" s="13"/>
      <c r="C13165" s="13"/>
    </row>
    <row r="13166" spans="2:3" x14ac:dyDescent="0.2">
      <c r="B13166" s="13"/>
      <c r="C13166" s="13"/>
    </row>
    <row r="13167" spans="2:3" x14ac:dyDescent="0.2">
      <c r="B13167" s="13"/>
      <c r="C13167" s="13"/>
    </row>
    <row r="13168" spans="2:3" x14ac:dyDescent="0.2">
      <c r="B13168" s="13"/>
      <c r="C13168" s="13"/>
    </row>
    <row r="13169" spans="2:3" x14ac:dyDescent="0.2">
      <c r="B13169" s="13"/>
      <c r="C13169" s="13"/>
    </row>
    <row r="13170" spans="2:3" x14ac:dyDescent="0.2">
      <c r="B13170" s="13"/>
      <c r="C13170" s="13"/>
    </row>
    <row r="13171" spans="2:3" x14ac:dyDescent="0.2">
      <c r="B13171" s="13"/>
      <c r="C13171" s="13"/>
    </row>
    <row r="13172" spans="2:3" x14ac:dyDescent="0.2">
      <c r="B13172" s="13"/>
      <c r="C13172" s="13"/>
    </row>
    <row r="13173" spans="2:3" x14ac:dyDescent="0.2">
      <c r="B13173" s="13"/>
      <c r="C13173" s="13"/>
    </row>
    <row r="13174" spans="2:3" x14ac:dyDescent="0.2">
      <c r="B13174" s="13"/>
      <c r="C13174" s="13"/>
    </row>
    <row r="13175" spans="2:3" x14ac:dyDescent="0.2">
      <c r="B13175" s="13"/>
      <c r="C13175" s="13"/>
    </row>
    <row r="13176" spans="2:3" x14ac:dyDescent="0.2">
      <c r="B13176" s="13"/>
      <c r="C13176" s="13"/>
    </row>
    <row r="13177" spans="2:3" x14ac:dyDescent="0.2">
      <c r="B13177" s="13"/>
      <c r="C13177" s="13"/>
    </row>
    <row r="13178" spans="2:3" x14ac:dyDescent="0.2">
      <c r="B13178" s="13"/>
      <c r="C13178" s="13"/>
    </row>
    <row r="13179" spans="2:3" x14ac:dyDescent="0.2">
      <c r="B13179" s="13"/>
      <c r="C13179" s="13"/>
    </row>
    <row r="13180" spans="2:3" x14ac:dyDescent="0.2">
      <c r="B13180" s="13"/>
      <c r="C13180" s="13"/>
    </row>
    <row r="13181" spans="2:3" x14ac:dyDescent="0.2">
      <c r="B13181" s="13"/>
      <c r="C13181" s="13"/>
    </row>
    <row r="13182" spans="2:3" x14ac:dyDescent="0.2">
      <c r="B13182" s="13"/>
      <c r="C13182" s="13"/>
    </row>
    <row r="13183" spans="2:3" x14ac:dyDescent="0.2">
      <c r="B13183" s="13"/>
      <c r="C13183" s="13"/>
    </row>
    <row r="13184" spans="2:3" x14ac:dyDescent="0.2">
      <c r="B13184" s="13"/>
      <c r="C13184" s="13"/>
    </row>
    <row r="13185" spans="2:3" x14ac:dyDescent="0.2">
      <c r="B13185" s="13"/>
      <c r="C13185" s="13"/>
    </row>
    <row r="13186" spans="2:3" x14ac:dyDescent="0.2">
      <c r="B13186" s="13"/>
      <c r="C13186" s="13"/>
    </row>
    <row r="13187" spans="2:3" x14ac:dyDescent="0.2">
      <c r="B13187" s="13"/>
      <c r="C13187" s="13"/>
    </row>
    <row r="13188" spans="2:3" x14ac:dyDescent="0.2">
      <c r="B13188" s="13"/>
      <c r="C13188" s="13"/>
    </row>
    <row r="13189" spans="2:3" x14ac:dyDescent="0.2">
      <c r="B13189" s="13"/>
      <c r="C13189" s="13"/>
    </row>
    <row r="13190" spans="2:3" x14ac:dyDescent="0.2">
      <c r="B13190" s="13"/>
      <c r="C13190" s="13"/>
    </row>
    <row r="13191" spans="2:3" x14ac:dyDescent="0.2">
      <c r="B13191" s="13"/>
      <c r="C13191" s="13"/>
    </row>
    <row r="13192" spans="2:3" x14ac:dyDescent="0.2">
      <c r="B13192" s="13"/>
      <c r="C13192" s="13"/>
    </row>
    <row r="13193" spans="2:3" x14ac:dyDescent="0.2">
      <c r="B13193" s="13"/>
      <c r="C13193" s="13"/>
    </row>
    <row r="13194" spans="2:3" x14ac:dyDescent="0.2">
      <c r="B13194" s="13"/>
      <c r="C13194" s="13"/>
    </row>
    <row r="13195" spans="2:3" x14ac:dyDescent="0.2">
      <c r="B13195" s="13"/>
      <c r="C13195" s="13"/>
    </row>
    <row r="13196" spans="2:3" x14ac:dyDescent="0.2">
      <c r="B13196" s="13"/>
      <c r="C13196" s="13"/>
    </row>
    <row r="13197" spans="2:3" x14ac:dyDescent="0.2">
      <c r="B13197" s="13"/>
      <c r="C13197" s="13"/>
    </row>
    <row r="13198" spans="2:3" x14ac:dyDescent="0.2">
      <c r="B13198" s="13"/>
      <c r="C13198" s="13"/>
    </row>
    <row r="13199" spans="2:3" x14ac:dyDescent="0.2">
      <c r="B13199" s="13"/>
      <c r="C13199" s="13"/>
    </row>
    <row r="13200" spans="2:3" x14ac:dyDescent="0.2">
      <c r="B13200" s="13"/>
      <c r="C13200" s="13"/>
    </row>
    <row r="13201" spans="2:3" x14ac:dyDescent="0.2">
      <c r="B13201" s="13"/>
      <c r="C13201" s="13"/>
    </row>
    <row r="13202" spans="2:3" x14ac:dyDescent="0.2">
      <c r="B13202" s="13"/>
      <c r="C13202" s="13"/>
    </row>
    <row r="13203" spans="2:3" x14ac:dyDescent="0.2">
      <c r="B13203" s="13"/>
      <c r="C13203" s="13"/>
    </row>
    <row r="13204" spans="2:3" x14ac:dyDescent="0.2">
      <c r="B13204" s="13"/>
      <c r="C13204" s="13"/>
    </row>
    <row r="13205" spans="2:3" x14ac:dyDescent="0.2">
      <c r="B13205" s="13"/>
      <c r="C13205" s="13"/>
    </row>
    <row r="13206" spans="2:3" x14ac:dyDescent="0.2">
      <c r="B13206" s="13"/>
      <c r="C13206" s="13"/>
    </row>
    <row r="13207" spans="2:3" x14ac:dyDescent="0.2">
      <c r="B13207" s="13"/>
      <c r="C13207" s="13"/>
    </row>
    <row r="13208" spans="2:3" x14ac:dyDescent="0.2">
      <c r="B13208" s="13"/>
      <c r="C13208" s="13"/>
    </row>
    <row r="13209" spans="2:3" x14ac:dyDescent="0.2">
      <c r="B13209" s="13"/>
      <c r="C13209" s="13"/>
    </row>
    <row r="13210" spans="2:3" x14ac:dyDescent="0.2">
      <c r="B13210" s="13"/>
      <c r="C13210" s="13"/>
    </row>
    <row r="13211" spans="2:3" x14ac:dyDescent="0.2">
      <c r="B13211" s="13"/>
      <c r="C13211" s="13"/>
    </row>
    <row r="13212" spans="2:3" x14ac:dyDescent="0.2">
      <c r="B13212" s="13"/>
      <c r="C13212" s="13"/>
    </row>
    <row r="13213" spans="2:3" x14ac:dyDescent="0.2">
      <c r="B13213" s="13"/>
      <c r="C13213" s="13"/>
    </row>
    <row r="13214" spans="2:3" x14ac:dyDescent="0.2">
      <c r="B13214" s="13"/>
      <c r="C13214" s="13"/>
    </row>
    <row r="13215" spans="2:3" x14ac:dyDescent="0.2">
      <c r="B13215" s="13"/>
      <c r="C13215" s="13"/>
    </row>
    <row r="13216" spans="2:3" x14ac:dyDescent="0.2">
      <c r="B13216" s="13"/>
      <c r="C13216" s="13"/>
    </row>
    <row r="13217" spans="2:3" x14ac:dyDescent="0.2">
      <c r="B13217" s="13"/>
      <c r="C13217" s="13"/>
    </row>
    <row r="13218" spans="2:3" x14ac:dyDescent="0.2">
      <c r="B13218" s="13"/>
      <c r="C13218" s="13"/>
    </row>
    <row r="13219" spans="2:3" x14ac:dyDescent="0.2">
      <c r="B13219" s="13"/>
      <c r="C13219" s="13"/>
    </row>
    <row r="13220" spans="2:3" x14ac:dyDescent="0.2">
      <c r="B13220" s="13"/>
      <c r="C13220" s="13"/>
    </row>
    <row r="13221" spans="2:3" x14ac:dyDescent="0.2">
      <c r="B13221" s="13"/>
      <c r="C13221" s="13"/>
    </row>
    <row r="13222" spans="2:3" x14ac:dyDescent="0.2">
      <c r="B13222" s="13"/>
      <c r="C13222" s="13"/>
    </row>
    <row r="13223" spans="2:3" x14ac:dyDescent="0.2">
      <c r="B13223" s="13"/>
      <c r="C13223" s="13"/>
    </row>
    <row r="13224" spans="2:3" x14ac:dyDescent="0.2">
      <c r="B13224" s="13"/>
      <c r="C13224" s="13"/>
    </row>
    <row r="13225" spans="2:3" x14ac:dyDescent="0.2">
      <c r="B13225" s="13"/>
      <c r="C13225" s="13"/>
    </row>
    <row r="13226" spans="2:3" x14ac:dyDescent="0.2">
      <c r="B13226" s="13"/>
      <c r="C13226" s="13"/>
    </row>
    <row r="13227" spans="2:3" x14ac:dyDescent="0.2">
      <c r="B13227" s="13"/>
      <c r="C13227" s="13"/>
    </row>
    <row r="13228" spans="2:3" x14ac:dyDescent="0.2">
      <c r="B13228" s="13"/>
      <c r="C13228" s="13"/>
    </row>
    <row r="13229" spans="2:3" x14ac:dyDescent="0.2">
      <c r="B13229" s="13"/>
      <c r="C13229" s="13"/>
    </row>
    <row r="13230" spans="2:3" x14ac:dyDescent="0.2">
      <c r="B13230" s="13"/>
      <c r="C13230" s="13"/>
    </row>
    <row r="13231" spans="2:3" x14ac:dyDescent="0.2">
      <c r="B13231" s="13"/>
      <c r="C13231" s="13"/>
    </row>
    <row r="13232" spans="2:3" x14ac:dyDescent="0.2">
      <c r="B13232" s="13"/>
      <c r="C13232" s="13"/>
    </row>
    <row r="13233" spans="2:3" x14ac:dyDescent="0.2">
      <c r="B13233" s="13"/>
      <c r="C13233" s="13"/>
    </row>
    <row r="13234" spans="2:3" x14ac:dyDescent="0.2">
      <c r="B13234" s="13"/>
      <c r="C13234" s="13"/>
    </row>
    <row r="13235" spans="2:3" x14ac:dyDescent="0.2">
      <c r="B13235" s="13"/>
      <c r="C13235" s="13"/>
    </row>
    <row r="13236" spans="2:3" x14ac:dyDescent="0.2">
      <c r="B13236" s="13"/>
      <c r="C13236" s="13"/>
    </row>
    <row r="13237" spans="2:3" x14ac:dyDescent="0.2">
      <c r="B13237" s="13"/>
      <c r="C13237" s="13"/>
    </row>
    <row r="13238" spans="2:3" x14ac:dyDescent="0.2">
      <c r="B13238" s="13"/>
      <c r="C13238" s="13"/>
    </row>
    <row r="13239" spans="2:3" x14ac:dyDescent="0.2">
      <c r="B13239" s="13"/>
      <c r="C13239" s="13"/>
    </row>
    <row r="13240" spans="2:3" x14ac:dyDescent="0.2">
      <c r="B13240" s="13"/>
      <c r="C13240" s="13"/>
    </row>
    <row r="13241" spans="2:3" x14ac:dyDescent="0.2">
      <c r="B13241" s="13"/>
      <c r="C13241" s="13"/>
    </row>
    <row r="13242" spans="2:3" x14ac:dyDescent="0.2">
      <c r="B13242" s="13"/>
      <c r="C13242" s="13"/>
    </row>
    <row r="13243" spans="2:3" x14ac:dyDescent="0.2">
      <c r="B13243" s="13"/>
      <c r="C13243" s="13"/>
    </row>
    <row r="13244" spans="2:3" x14ac:dyDescent="0.2">
      <c r="B13244" s="13"/>
      <c r="C13244" s="13"/>
    </row>
    <row r="13245" spans="2:3" x14ac:dyDescent="0.2">
      <c r="B13245" s="13"/>
      <c r="C13245" s="13"/>
    </row>
    <row r="13246" spans="2:3" x14ac:dyDescent="0.2">
      <c r="B13246" s="13"/>
      <c r="C13246" s="13"/>
    </row>
    <row r="13247" spans="2:3" x14ac:dyDescent="0.2">
      <c r="B13247" s="13"/>
      <c r="C13247" s="13"/>
    </row>
    <row r="13248" spans="2:3" x14ac:dyDescent="0.2">
      <c r="B13248" s="13"/>
      <c r="C13248" s="13"/>
    </row>
    <row r="13249" spans="2:3" x14ac:dyDescent="0.2">
      <c r="B13249" s="13"/>
      <c r="C13249" s="13"/>
    </row>
    <row r="13250" spans="2:3" x14ac:dyDescent="0.2">
      <c r="B13250" s="13"/>
      <c r="C13250" s="13"/>
    </row>
    <row r="13251" spans="2:3" x14ac:dyDescent="0.2">
      <c r="B13251" s="13"/>
      <c r="C13251" s="13"/>
    </row>
    <row r="13252" spans="2:3" x14ac:dyDescent="0.2">
      <c r="B13252" s="13"/>
      <c r="C13252" s="13"/>
    </row>
    <row r="13253" spans="2:3" x14ac:dyDescent="0.2">
      <c r="B13253" s="13"/>
      <c r="C13253" s="13"/>
    </row>
    <row r="13254" spans="2:3" x14ac:dyDescent="0.2">
      <c r="B13254" s="13"/>
      <c r="C13254" s="13"/>
    </row>
    <row r="13255" spans="2:3" x14ac:dyDescent="0.2">
      <c r="B13255" s="13"/>
      <c r="C13255" s="13"/>
    </row>
    <row r="13256" spans="2:3" x14ac:dyDescent="0.2">
      <c r="B13256" s="13"/>
      <c r="C13256" s="13"/>
    </row>
    <row r="13257" spans="2:3" x14ac:dyDescent="0.2">
      <c r="B13257" s="13"/>
      <c r="C13257" s="13"/>
    </row>
    <row r="13258" spans="2:3" x14ac:dyDescent="0.2">
      <c r="B13258" s="13"/>
      <c r="C13258" s="13"/>
    </row>
    <row r="13259" spans="2:3" x14ac:dyDescent="0.2">
      <c r="B13259" s="13"/>
      <c r="C13259" s="13"/>
    </row>
    <row r="13260" spans="2:3" x14ac:dyDescent="0.2">
      <c r="B13260" s="13"/>
      <c r="C13260" s="13"/>
    </row>
    <row r="13261" spans="2:3" x14ac:dyDescent="0.2">
      <c r="B13261" s="13"/>
      <c r="C13261" s="13"/>
    </row>
    <row r="13262" spans="2:3" x14ac:dyDescent="0.2">
      <c r="B13262" s="13"/>
      <c r="C13262" s="13"/>
    </row>
    <row r="13263" spans="2:3" x14ac:dyDescent="0.2">
      <c r="B13263" s="13"/>
      <c r="C13263" s="13"/>
    </row>
    <row r="13264" spans="2:3" x14ac:dyDescent="0.2">
      <c r="B13264" s="13"/>
      <c r="C13264" s="13"/>
    </row>
    <row r="13265" spans="2:3" x14ac:dyDescent="0.2">
      <c r="B13265" s="13"/>
      <c r="C13265" s="13"/>
    </row>
    <row r="13266" spans="2:3" x14ac:dyDescent="0.2">
      <c r="B13266" s="13"/>
      <c r="C13266" s="13"/>
    </row>
    <row r="13267" spans="2:3" x14ac:dyDescent="0.2">
      <c r="B13267" s="13"/>
      <c r="C13267" s="13"/>
    </row>
    <row r="13268" spans="2:3" x14ac:dyDescent="0.2">
      <c r="B13268" s="13"/>
      <c r="C13268" s="13"/>
    </row>
    <row r="13269" spans="2:3" x14ac:dyDescent="0.2">
      <c r="B13269" s="13"/>
      <c r="C13269" s="13"/>
    </row>
    <row r="13270" spans="2:3" x14ac:dyDescent="0.2">
      <c r="B13270" s="13"/>
      <c r="C13270" s="13"/>
    </row>
    <row r="13271" spans="2:3" x14ac:dyDescent="0.2">
      <c r="B13271" s="13"/>
      <c r="C13271" s="13"/>
    </row>
    <row r="13272" spans="2:3" x14ac:dyDescent="0.2">
      <c r="B13272" s="13"/>
      <c r="C13272" s="13"/>
    </row>
    <row r="13273" spans="2:3" x14ac:dyDescent="0.2">
      <c r="B13273" s="13"/>
      <c r="C13273" s="13"/>
    </row>
    <row r="13274" spans="2:3" x14ac:dyDescent="0.2">
      <c r="B13274" s="13"/>
      <c r="C13274" s="13"/>
    </row>
    <row r="13275" spans="2:3" x14ac:dyDescent="0.2">
      <c r="B13275" s="13"/>
      <c r="C13275" s="13"/>
    </row>
    <row r="13276" spans="2:3" x14ac:dyDescent="0.2">
      <c r="B13276" s="13"/>
      <c r="C13276" s="13"/>
    </row>
    <row r="13277" spans="2:3" x14ac:dyDescent="0.2">
      <c r="B13277" s="13"/>
      <c r="C13277" s="13"/>
    </row>
    <row r="13278" spans="2:3" x14ac:dyDescent="0.2">
      <c r="B13278" s="13"/>
      <c r="C13278" s="13"/>
    </row>
    <row r="13279" spans="2:3" x14ac:dyDescent="0.2">
      <c r="B13279" s="13"/>
      <c r="C13279" s="13"/>
    </row>
    <row r="13280" spans="2:3" x14ac:dyDescent="0.2">
      <c r="B13280" s="13"/>
      <c r="C13280" s="13"/>
    </row>
    <row r="13281" spans="2:3" x14ac:dyDescent="0.2">
      <c r="B13281" s="13"/>
      <c r="C13281" s="13"/>
    </row>
    <row r="13282" spans="2:3" x14ac:dyDescent="0.2">
      <c r="B13282" s="13"/>
      <c r="C13282" s="13"/>
    </row>
    <row r="13283" spans="2:3" x14ac:dyDescent="0.2">
      <c r="B13283" s="13"/>
      <c r="C13283" s="13"/>
    </row>
    <row r="13284" spans="2:3" x14ac:dyDescent="0.2">
      <c r="B13284" s="13"/>
      <c r="C13284" s="13"/>
    </row>
    <row r="13285" spans="2:3" x14ac:dyDescent="0.2">
      <c r="B13285" s="13"/>
      <c r="C13285" s="13"/>
    </row>
    <row r="13286" spans="2:3" x14ac:dyDescent="0.2">
      <c r="B13286" s="13"/>
      <c r="C13286" s="13"/>
    </row>
    <row r="13287" spans="2:3" x14ac:dyDescent="0.2">
      <c r="B13287" s="13"/>
      <c r="C13287" s="13"/>
    </row>
    <row r="13288" spans="2:3" x14ac:dyDescent="0.2">
      <c r="B13288" s="13"/>
      <c r="C13288" s="13"/>
    </row>
    <row r="13289" spans="2:3" x14ac:dyDescent="0.2">
      <c r="B13289" s="13"/>
      <c r="C13289" s="13"/>
    </row>
    <row r="13290" spans="2:3" x14ac:dyDescent="0.2">
      <c r="B13290" s="13"/>
      <c r="C13290" s="13"/>
    </row>
    <row r="13291" spans="2:3" x14ac:dyDescent="0.2">
      <c r="B13291" s="13"/>
      <c r="C13291" s="13"/>
    </row>
    <row r="13292" spans="2:3" x14ac:dyDescent="0.2">
      <c r="B13292" s="13"/>
      <c r="C13292" s="13"/>
    </row>
    <row r="13293" spans="2:3" x14ac:dyDescent="0.2">
      <c r="B13293" s="13"/>
      <c r="C13293" s="13"/>
    </row>
    <row r="13294" spans="2:3" x14ac:dyDescent="0.2">
      <c r="B13294" s="13"/>
      <c r="C13294" s="13"/>
    </row>
    <row r="13295" spans="2:3" x14ac:dyDescent="0.2">
      <c r="B13295" s="13"/>
      <c r="C13295" s="13"/>
    </row>
    <row r="13296" spans="2:3" x14ac:dyDescent="0.2">
      <c r="B13296" s="13"/>
      <c r="C13296" s="13"/>
    </row>
    <row r="13297" spans="2:3" x14ac:dyDescent="0.2">
      <c r="B13297" s="13"/>
      <c r="C13297" s="13"/>
    </row>
    <row r="13298" spans="2:3" x14ac:dyDescent="0.2">
      <c r="B13298" s="13"/>
      <c r="C13298" s="13"/>
    </row>
    <row r="13299" spans="2:3" x14ac:dyDescent="0.2">
      <c r="B13299" s="13"/>
      <c r="C13299" s="13"/>
    </row>
    <row r="13300" spans="2:3" x14ac:dyDescent="0.2">
      <c r="B13300" s="13"/>
      <c r="C13300" s="13"/>
    </row>
    <row r="13301" spans="2:3" x14ac:dyDescent="0.2">
      <c r="B13301" s="13"/>
      <c r="C13301" s="13"/>
    </row>
    <row r="13302" spans="2:3" x14ac:dyDescent="0.2">
      <c r="B13302" s="13"/>
      <c r="C13302" s="13"/>
    </row>
    <row r="13303" spans="2:3" x14ac:dyDescent="0.2">
      <c r="B13303" s="13"/>
      <c r="C13303" s="13"/>
    </row>
    <row r="13304" spans="2:3" x14ac:dyDescent="0.2">
      <c r="B13304" s="13"/>
      <c r="C13304" s="13"/>
    </row>
    <row r="13305" spans="2:3" x14ac:dyDescent="0.2">
      <c r="B13305" s="13"/>
      <c r="C13305" s="13"/>
    </row>
    <row r="13306" spans="2:3" x14ac:dyDescent="0.2">
      <c r="B13306" s="13"/>
      <c r="C13306" s="13"/>
    </row>
    <row r="13307" spans="2:3" x14ac:dyDescent="0.2">
      <c r="B13307" s="13"/>
      <c r="C13307" s="13"/>
    </row>
    <row r="13308" spans="2:3" x14ac:dyDescent="0.2">
      <c r="B13308" s="13"/>
      <c r="C13308" s="13"/>
    </row>
    <row r="13309" spans="2:3" x14ac:dyDescent="0.2">
      <c r="B13309" s="13"/>
      <c r="C13309" s="13"/>
    </row>
    <row r="13310" spans="2:3" x14ac:dyDescent="0.2">
      <c r="B13310" s="13"/>
      <c r="C13310" s="13"/>
    </row>
    <row r="13311" spans="2:3" x14ac:dyDescent="0.2">
      <c r="B13311" s="13"/>
      <c r="C13311" s="13"/>
    </row>
    <row r="13312" spans="2:3" x14ac:dyDescent="0.2">
      <c r="B13312" s="13"/>
      <c r="C13312" s="13"/>
    </row>
    <row r="13313" spans="2:3" x14ac:dyDescent="0.2">
      <c r="B13313" s="13"/>
      <c r="C13313" s="13"/>
    </row>
    <row r="13314" spans="2:3" x14ac:dyDescent="0.2">
      <c r="B13314" s="13"/>
      <c r="C13314" s="13"/>
    </row>
    <row r="13315" spans="2:3" x14ac:dyDescent="0.2">
      <c r="B13315" s="13"/>
      <c r="C13315" s="13"/>
    </row>
    <row r="13316" spans="2:3" x14ac:dyDescent="0.2">
      <c r="B13316" s="13"/>
      <c r="C13316" s="13"/>
    </row>
    <row r="13317" spans="2:3" x14ac:dyDescent="0.2">
      <c r="B13317" s="13"/>
      <c r="C13317" s="13"/>
    </row>
    <row r="13318" spans="2:3" x14ac:dyDescent="0.2">
      <c r="B13318" s="13"/>
      <c r="C13318" s="13"/>
    </row>
    <row r="13319" spans="2:3" x14ac:dyDescent="0.2">
      <c r="B13319" s="13"/>
      <c r="C13319" s="13"/>
    </row>
    <row r="13320" spans="2:3" x14ac:dyDescent="0.2">
      <c r="B13320" s="13"/>
      <c r="C13320" s="13"/>
    </row>
    <row r="13321" spans="2:3" x14ac:dyDescent="0.2">
      <c r="B13321" s="13"/>
      <c r="C13321" s="13"/>
    </row>
    <row r="13322" spans="2:3" x14ac:dyDescent="0.2">
      <c r="B13322" s="13"/>
      <c r="C13322" s="13"/>
    </row>
    <row r="13323" spans="2:3" x14ac:dyDescent="0.2">
      <c r="B13323" s="13"/>
      <c r="C13323" s="13"/>
    </row>
    <row r="13324" spans="2:3" x14ac:dyDescent="0.2">
      <c r="B13324" s="13"/>
      <c r="C13324" s="13"/>
    </row>
    <row r="13325" spans="2:3" x14ac:dyDescent="0.2">
      <c r="B13325" s="13"/>
      <c r="C13325" s="13"/>
    </row>
    <row r="13326" spans="2:3" x14ac:dyDescent="0.2">
      <c r="B13326" s="13"/>
      <c r="C13326" s="13"/>
    </row>
    <row r="13327" spans="2:3" x14ac:dyDescent="0.2">
      <c r="B13327" s="13"/>
      <c r="C13327" s="13"/>
    </row>
    <row r="13328" spans="2:3" x14ac:dyDescent="0.2">
      <c r="B13328" s="13"/>
      <c r="C13328" s="13"/>
    </row>
    <row r="13329" spans="2:3" x14ac:dyDescent="0.2">
      <c r="B13329" s="13"/>
      <c r="C13329" s="13"/>
    </row>
    <row r="13330" spans="2:3" x14ac:dyDescent="0.2">
      <c r="B13330" s="13"/>
      <c r="C13330" s="13"/>
    </row>
    <row r="13331" spans="2:3" x14ac:dyDescent="0.2">
      <c r="B13331" s="13"/>
      <c r="C13331" s="13"/>
    </row>
    <row r="13332" spans="2:3" x14ac:dyDescent="0.2">
      <c r="B13332" s="13"/>
      <c r="C13332" s="13"/>
    </row>
    <row r="13333" spans="2:3" x14ac:dyDescent="0.2">
      <c r="B13333" s="13"/>
      <c r="C13333" s="13"/>
    </row>
    <row r="13334" spans="2:3" x14ac:dyDescent="0.2">
      <c r="B13334" s="13"/>
      <c r="C13334" s="13"/>
    </row>
    <row r="13335" spans="2:3" x14ac:dyDescent="0.2">
      <c r="B13335" s="13"/>
      <c r="C13335" s="13"/>
    </row>
    <row r="13336" spans="2:3" x14ac:dyDescent="0.2">
      <c r="B13336" s="13"/>
      <c r="C13336" s="13"/>
    </row>
    <row r="13337" spans="2:3" x14ac:dyDescent="0.2">
      <c r="B13337" s="13"/>
      <c r="C13337" s="13"/>
    </row>
    <row r="13338" spans="2:3" x14ac:dyDescent="0.2">
      <c r="B13338" s="13"/>
      <c r="C13338" s="13"/>
    </row>
    <row r="13339" spans="2:3" x14ac:dyDescent="0.2">
      <c r="B13339" s="13"/>
      <c r="C13339" s="13"/>
    </row>
    <row r="13340" spans="2:3" x14ac:dyDescent="0.2">
      <c r="B13340" s="13"/>
      <c r="C13340" s="13"/>
    </row>
    <row r="13341" spans="2:3" x14ac:dyDescent="0.2">
      <c r="B13341" s="13"/>
      <c r="C13341" s="13"/>
    </row>
    <row r="13342" spans="2:3" x14ac:dyDescent="0.2">
      <c r="B13342" s="13"/>
      <c r="C13342" s="13"/>
    </row>
    <row r="13343" spans="2:3" x14ac:dyDescent="0.2">
      <c r="B13343" s="13"/>
      <c r="C13343" s="13"/>
    </row>
    <row r="13344" spans="2:3" x14ac:dyDescent="0.2">
      <c r="B13344" s="13"/>
      <c r="C13344" s="13"/>
    </row>
    <row r="13345" spans="2:3" x14ac:dyDescent="0.2">
      <c r="B13345" s="13"/>
      <c r="C13345" s="13"/>
    </row>
    <row r="13346" spans="2:3" x14ac:dyDescent="0.2">
      <c r="B13346" s="13"/>
      <c r="C13346" s="13"/>
    </row>
    <row r="13347" spans="2:3" x14ac:dyDescent="0.2">
      <c r="B13347" s="13"/>
      <c r="C13347" s="13"/>
    </row>
    <row r="13348" spans="2:3" x14ac:dyDescent="0.2">
      <c r="B13348" s="13"/>
      <c r="C13348" s="13"/>
    </row>
    <row r="13349" spans="2:3" x14ac:dyDescent="0.2">
      <c r="B13349" s="13"/>
      <c r="C13349" s="13"/>
    </row>
    <row r="13350" spans="2:3" x14ac:dyDescent="0.2">
      <c r="B13350" s="13"/>
      <c r="C13350" s="13"/>
    </row>
    <row r="13351" spans="2:3" x14ac:dyDescent="0.2">
      <c r="B13351" s="13"/>
      <c r="C13351" s="13"/>
    </row>
    <row r="13352" spans="2:3" x14ac:dyDescent="0.2">
      <c r="B13352" s="13"/>
      <c r="C13352" s="13"/>
    </row>
    <row r="13353" spans="2:3" x14ac:dyDescent="0.2">
      <c r="B13353" s="13"/>
      <c r="C13353" s="13"/>
    </row>
    <row r="13354" spans="2:3" x14ac:dyDescent="0.2">
      <c r="B13354" s="13"/>
      <c r="C13354" s="13"/>
    </row>
    <row r="13355" spans="2:3" x14ac:dyDescent="0.2">
      <c r="B13355" s="13"/>
      <c r="C13355" s="13"/>
    </row>
    <row r="13356" spans="2:3" x14ac:dyDescent="0.2">
      <c r="B13356" s="13"/>
      <c r="C13356" s="13"/>
    </row>
    <row r="13357" spans="2:3" x14ac:dyDescent="0.2">
      <c r="B13357" s="13"/>
      <c r="C13357" s="13"/>
    </row>
    <row r="13358" spans="2:3" x14ac:dyDescent="0.2">
      <c r="B13358" s="13"/>
      <c r="C13358" s="13"/>
    </row>
    <row r="13359" spans="2:3" x14ac:dyDescent="0.2">
      <c r="B13359" s="13"/>
      <c r="C13359" s="13"/>
    </row>
    <row r="13360" spans="2:3" x14ac:dyDescent="0.2">
      <c r="B13360" s="13"/>
      <c r="C13360" s="13"/>
    </row>
    <row r="13361" spans="2:3" x14ac:dyDescent="0.2">
      <c r="B13361" s="13"/>
      <c r="C13361" s="13"/>
    </row>
    <row r="13362" spans="2:3" x14ac:dyDescent="0.2">
      <c r="B13362" s="13"/>
      <c r="C13362" s="13"/>
    </row>
    <row r="13363" spans="2:3" x14ac:dyDescent="0.2">
      <c r="B13363" s="13"/>
      <c r="C13363" s="13"/>
    </row>
    <row r="13364" spans="2:3" x14ac:dyDescent="0.2">
      <c r="B13364" s="13"/>
      <c r="C13364" s="13"/>
    </row>
    <row r="13365" spans="2:3" x14ac:dyDescent="0.2">
      <c r="B13365" s="13"/>
      <c r="C13365" s="13"/>
    </row>
    <row r="13366" spans="2:3" x14ac:dyDescent="0.2">
      <c r="B13366" s="13"/>
      <c r="C13366" s="13"/>
    </row>
    <row r="13367" spans="2:3" x14ac:dyDescent="0.2">
      <c r="B13367" s="13"/>
      <c r="C13367" s="13"/>
    </row>
    <row r="13368" spans="2:3" x14ac:dyDescent="0.2">
      <c r="B13368" s="13"/>
      <c r="C13368" s="13"/>
    </row>
    <row r="13369" spans="2:3" x14ac:dyDescent="0.2">
      <c r="B13369" s="13"/>
      <c r="C13369" s="13"/>
    </row>
    <row r="13370" spans="2:3" x14ac:dyDescent="0.2">
      <c r="B13370" s="13"/>
      <c r="C13370" s="13"/>
    </row>
    <row r="13371" spans="2:3" x14ac:dyDescent="0.2">
      <c r="B13371" s="13"/>
      <c r="C13371" s="13"/>
    </row>
    <row r="13372" spans="2:3" x14ac:dyDescent="0.2">
      <c r="B13372" s="13"/>
      <c r="C13372" s="13"/>
    </row>
    <row r="13373" spans="2:3" x14ac:dyDescent="0.2">
      <c r="B13373" s="13"/>
      <c r="C13373" s="13"/>
    </row>
    <row r="13374" spans="2:3" x14ac:dyDescent="0.2">
      <c r="B13374" s="13"/>
      <c r="C13374" s="13"/>
    </row>
    <row r="13375" spans="2:3" x14ac:dyDescent="0.2">
      <c r="B13375" s="13"/>
      <c r="C13375" s="13"/>
    </row>
    <row r="13376" spans="2:3" x14ac:dyDescent="0.2">
      <c r="B13376" s="13"/>
      <c r="C13376" s="13"/>
    </row>
    <row r="13377" spans="2:3" x14ac:dyDescent="0.2">
      <c r="B13377" s="13"/>
      <c r="C13377" s="13"/>
    </row>
    <row r="13378" spans="2:3" x14ac:dyDescent="0.2">
      <c r="B13378" s="13"/>
      <c r="C13378" s="13"/>
    </row>
    <row r="13379" spans="2:3" x14ac:dyDescent="0.2">
      <c r="B13379" s="13"/>
      <c r="C13379" s="13"/>
    </row>
    <row r="13380" spans="2:3" x14ac:dyDescent="0.2">
      <c r="B13380" s="13"/>
      <c r="C13380" s="13"/>
    </row>
    <row r="13381" spans="2:3" x14ac:dyDescent="0.2">
      <c r="B13381" s="13"/>
      <c r="C13381" s="13"/>
    </row>
    <row r="13382" spans="2:3" x14ac:dyDescent="0.2">
      <c r="B13382" s="13"/>
      <c r="C13382" s="13"/>
    </row>
    <row r="13383" spans="2:3" x14ac:dyDescent="0.2">
      <c r="B13383" s="13"/>
      <c r="C13383" s="13"/>
    </row>
    <row r="13384" spans="2:3" x14ac:dyDescent="0.2">
      <c r="B13384" s="13"/>
      <c r="C13384" s="13"/>
    </row>
    <row r="13385" spans="2:3" x14ac:dyDescent="0.2">
      <c r="B13385" s="13"/>
      <c r="C13385" s="13"/>
    </row>
    <row r="13386" spans="2:3" x14ac:dyDescent="0.2">
      <c r="B13386" s="13"/>
      <c r="C13386" s="13"/>
    </row>
    <row r="13387" spans="2:3" x14ac:dyDescent="0.2">
      <c r="B13387" s="13"/>
      <c r="C13387" s="13"/>
    </row>
    <row r="13388" spans="2:3" x14ac:dyDescent="0.2">
      <c r="B13388" s="13"/>
      <c r="C13388" s="13"/>
    </row>
    <row r="13389" spans="2:3" x14ac:dyDescent="0.2">
      <c r="B13389" s="13"/>
      <c r="C13389" s="13"/>
    </row>
    <row r="13390" spans="2:3" x14ac:dyDescent="0.2">
      <c r="B13390" s="13"/>
      <c r="C13390" s="13"/>
    </row>
    <row r="13391" spans="2:3" x14ac:dyDescent="0.2">
      <c r="B13391" s="13"/>
      <c r="C13391" s="13"/>
    </row>
    <row r="13392" spans="2:3" x14ac:dyDescent="0.2">
      <c r="B13392" s="13"/>
      <c r="C13392" s="13"/>
    </row>
    <row r="13393" spans="2:3" x14ac:dyDescent="0.2">
      <c r="B13393" s="13"/>
      <c r="C13393" s="13"/>
    </row>
    <row r="13394" spans="2:3" x14ac:dyDescent="0.2">
      <c r="B13394" s="13"/>
      <c r="C13394" s="13"/>
    </row>
    <row r="13395" spans="2:3" x14ac:dyDescent="0.2">
      <c r="B13395" s="13"/>
      <c r="C13395" s="13"/>
    </row>
    <row r="13396" spans="2:3" x14ac:dyDescent="0.2">
      <c r="B13396" s="13"/>
      <c r="C13396" s="13"/>
    </row>
    <row r="13397" spans="2:3" x14ac:dyDescent="0.2">
      <c r="B13397" s="13"/>
      <c r="C13397" s="13"/>
    </row>
    <row r="13398" spans="2:3" x14ac:dyDescent="0.2">
      <c r="B13398" s="13"/>
      <c r="C13398" s="13"/>
    </row>
    <row r="13399" spans="2:3" x14ac:dyDescent="0.2">
      <c r="B13399" s="13"/>
      <c r="C13399" s="13"/>
    </row>
    <row r="13400" spans="2:3" x14ac:dyDescent="0.2">
      <c r="B13400" s="13"/>
      <c r="C13400" s="13"/>
    </row>
    <row r="13401" spans="2:3" x14ac:dyDescent="0.2">
      <c r="B13401" s="13"/>
      <c r="C13401" s="13"/>
    </row>
    <row r="13402" spans="2:3" x14ac:dyDescent="0.2">
      <c r="B13402" s="13"/>
      <c r="C13402" s="13"/>
    </row>
    <row r="13403" spans="2:3" x14ac:dyDescent="0.2">
      <c r="B13403" s="13"/>
      <c r="C13403" s="13"/>
    </row>
    <row r="13404" spans="2:3" x14ac:dyDescent="0.2">
      <c r="B13404" s="13"/>
      <c r="C13404" s="13"/>
    </row>
    <row r="13405" spans="2:3" x14ac:dyDescent="0.2">
      <c r="B13405" s="13"/>
      <c r="C13405" s="13"/>
    </row>
    <row r="13406" spans="2:3" x14ac:dyDescent="0.2">
      <c r="B13406" s="13"/>
      <c r="C13406" s="13"/>
    </row>
    <row r="13407" spans="2:3" x14ac:dyDescent="0.2">
      <c r="B13407" s="13"/>
      <c r="C13407" s="13"/>
    </row>
    <row r="13408" spans="2:3" x14ac:dyDescent="0.2">
      <c r="B13408" s="13"/>
      <c r="C13408" s="13"/>
    </row>
    <row r="13409" spans="2:3" x14ac:dyDescent="0.2">
      <c r="B13409" s="13"/>
      <c r="C13409" s="13"/>
    </row>
    <row r="13410" spans="2:3" x14ac:dyDescent="0.2">
      <c r="B13410" s="13"/>
      <c r="C13410" s="13"/>
    </row>
    <row r="13411" spans="2:3" x14ac:dyDescent="0.2">
      <c r="B13411" s="13"/>
      <c r="C13411" s="13"/>
    </row>
    <row r="13412" spans="2:3" x14ac:dyDescent="0.2">
      <c r="B13412" s="13"/>
      <c r="C13412" s="13"/>
    </row>
    <row r="13413" spans="2:3" x14ac:dyDescent="0.2">
      <c r="B13413" s="13"/>
      <c r="C13413" s="13"/>
    </row>
    <row r="13414" spans="2:3" x14ac:dyDescent="0.2">
      <c r="B13414" s="13"/>
      <c r="C13414" s="13"/>
    </row>
    <row r="13415" spans="2:3" x14ac:dyDescent="0.2">
      <c r="B13415" s="13"/>
      <c r="C13415" s="13"/>
    </row>
    <row r="13416" spans="2:3" x14ac:dyDescent="0.2">
      <c r="B13416" s="13"/>
      <c r="C13416" s="13"/>
    </row>
    <row r="13417" spans="2:3" x14ac:dyDescent="0.2">
      <c r="B13417" s="13"/>
      <c r="C13417" s="13"/>
    </row>
    <row r="13418" spans="2:3" x14ac:dyDescent="0.2">
      <c r="B13418" s="13"/>
      <c r="C13418" s="13"/>
    </row>
    <row r="13419" spans="2:3" x14ac:dyDescent="0.2">
      <c r="B13419" s="13"/>
      <c r="C13419" s="13"/>
    </row>
    <row r="13420" spans="2:3" x14ac:dyDescent="0.2">
      <c r="B13420" s="13"/>
      <c r="C13420" s="13"/>
    </row>
    <row r="13421" spans="2:3" x14ac:dyDescent="0.2">
      <c r="B13421" s="13"/>
      <c r="C13421" s="13"/>
    </row>
    <row r="13422" spans="2:3" x14ac:dyDescent="0.2">
      <c r="B13422" s="13"/>
      <c r="C13422" s="13"/>
    </row>
    <row r="13423" spans="2:3" x14ac:dyDescent="0.2">
      <c r="B13423" s="13"/>
      <c r="C13423" s="13"/>
    </row>
    <row r="13424" spans="2:3" x14ac:dyDescent="0.2">
      <c r="B13424" s="13"/>
      <c r="C13424" s="13"/>
    </row>
    <row r="13425" spans="2:3" x14ac:dyDescent="0.2">
      <c r="B13425" s="13"/>
      <c r="C13425" s="13"/>
    </row>
    <row r="13426" spans="2:3" x14ac:dyDescent="0.2">
      <c r="B13426" s="13"/>
      <c r="C13426" s="13"/>
    </row>
    <row r="13427" spans="2:3" x14ac:dyDescent="0.2">
      <c r="B13427" s="13"/>
      <c r="C13427" s="13"/>
    </row>
    <row r="13428" spans="2:3" x14ac:dyDescent="0.2">
      <c r="B13428" s="13"/>
      <c r="C13428" s="13"/>
    </row>
    <row r="13429" spans="2:3" x14ac:dyDescent="0.2">
      <c r="B13429" s="13"/>
      <c r="C13429" s="13"/>
    </row>
    <row r="13430" spans="2:3" x14ac:dyDescent="0.2">
      <c r="B13430" s="13"/>
      <c r="C13430" s="13"/>
    </row>
    <row r="13431" spans="2:3" x14ac:dyDescent="0.2">
      <c r="B13431" s="13"/>
      <c r="C13431" s="13"/>
    </row>
    <row r="13432" spans="2:3" x14ac:dyDescent="0.2">
      <c r="B13432" s="13"/>
      <c r="C13432" s="13"/>
    </row>
    <row r="13433" spans="2:3" x14ac:dyDescent="0.2">
      <c r="B13433" s="13"/>
      <c r="C13433" s="13"/>
    </row>
    <row r="13434" spans="2:3" x14ac:dyDescent="0.2">
      <c r="B13434" s="13"/>
      <c r="C13434" s="13"/>
    </row>
    <row r="13435" spans="2:3" x14ac:dyDescent="0.2">
      <c r="B13435" s="13"/>
      <c r="C13435" s="13"/>
    </row>
    <row r="13436" spans="2:3" x14ac:dyDescent="0.2">
      <c r="B13436" s="13"/>
      <c r="C13436" s="13"/>
    </row>
    <row r="13437" spans="2:3" x14ac:dyDescent="0.2">
      <c r="B13437" s="13"/>
      <c r="C13437" s="13"/>
    </row>
    <row r="13438" spans="2:3" x14ac:dyDescent="0.2">
      <c r="B13438" s="13"/>
      <c r="C13438" s="13"/>
    </row>
    <row r="13439" spans="2:3" x14ac:dyDescent="0.2">
      <c r="B13439" s="13"/>
      <c r="C13439" s="13"/>
    </row>
    <row r="13440" spans="2:3" x14ac:dyDescent="0.2">
      <c r="B13440" s="13"/>
      <c r="C13440" s="13"/>
    </row>
    <row r="13441" spans="2:3" x14ac:dyDescent="0.2">
      <c r="B13441" s="13"/>
      <c r="C13441" s="13"/>
    </row>
    <row r="13442" spans="2:3" x14ac:dyDescent="0.2">
      <c r="B13442" s="13"/>
      <c r="C13442" s="13"/>
    </row>
    <row r="13443" spans="2:3" x14ac:dyDescent="0.2">
      <c r="B13443" s="13"/>
      <c r="C13443" s="13"/>
    </row>
    <row r="13444" spans="2:3" x14ac:dyDescent="0.2">
      <c r="B13444" s="13"/>
      <c r="C13444" s="13"/>
    </row>
    <row r="13445" spans="2:3" x14ac:dyDescent="0.2">
      <c r="B13445" s="13"/>
      <c r="C13445" s="13"/>
    </row>
    <row r="13446" spans="2:3" x14ac:dyDescent="0.2">
      <c r="B13446" s="13"/>
      <c r="C13446" s="13"/>
    </row>
    <row r="13447" spans="2:3" x14ac:dyDescent="0.2">
      <c r="B13447" s="13"/>
      <c r="C13447" s="13"/>
    </row>
    <row r="13448" spans="2:3" x14ac:dyDescent="0.2">
      <c r="B13448" s="13"/>
      <c r="C13448" s="13"/>
    </row>
    <row r="13449" spans="2:3" x14ac:dyDescent="0.2">
      <c r="B13449" s="13"/>
      <c r="C13449" s="13"/>
    </row>
    <row r="13450" spans="2:3" x14ac:dyDescent="0.2">
      <c r="B13450" s="13"/>
      <c r="C13450" s="13"/>
    </row>
    <row r="13451" spans="2:3" x14ac:dyDescent="0.2">
      <c r="B13451" s="13"/>
      <c r="C13451" s="13"/>
    </row>
    <row r="13452" spans="2:3" x14ac:dyDescent="0.2">
      <c r="B13452" s="13"/>
      <c r="C13452" s="13"/>
    </row>
    <row r="13453" spans="2:3" x14ac:dyDescent="0.2">
      <c r="B13453" s="13"/>
      <c r="C13453" s="13"/>
    </row>
    <row r="13454" spans="2:3" x14ac:dyDescent="0.2">
      <c r="B13454" s="13"/>
      <c r="C13454" s="13"/>
    </row>
    <row r="13455" spans="2:3" x14ac:dyDescent="0.2">
      <c r="B13455" s="13"/>
      <c r="C13455" s="13"/>
    </row>
    <row r="13456" spans="2:3" x14ac:dyDescent="0.2">
      <c r="B13456" s="13"/>
      <c r="C13456" s="13"/>
    </row>
    <row r="13457" spans="2:3" x14ac:dyDescent="0.2">
      <c r="B13457" s="13"/>
      <c r="C13457" s="13"/>
    </row>
    <row r="13458" spans="2:3" x14ac:dyDescent="0.2">
      <c r="B13458" s="13"/>
      <c r="C13458" s="13"/>
    </row>
    <row r="13459" spans="2:3" x14ac:dyDescent="0.2">
      <c r="B13459" s="13"/>
      <c r="C13459" s="13"/>
    </row>
    <row r="13460" spans="2:3" x14ac:dyDescent="0.2">
      <c r="B13460" s="13"/>
      <c r="C13460" s="13"/>
    </row>
    <row r="13461" spans="2:3" x14ac:dyDescent="0.2">
      <c r="B13461" s="13"/>
      <c r="C13461" s="13"/>
    </row>
    <row r="13462" spans="2:3" x14ac:dyDescent="0.2">
      <c r="B13462" s="13"/>
      <c r="C13462" s="13"/>
    </row>
    <row r="13463" spans="2:3" x14ac:dyDescent="0.2">
      <c r="B13463" s="13"/>
      <c r="C13463" s="13"/>
    </row>
    <row r="13464" spans="2:3" x14ac:dyDescent="0.2">
      <c r="B13464" s="13"/>
      <c r="C13464" s="13"/>
    </row>
    <row r="13465" spans="2:3" x14ac:dyDescent="0.2">
      <c r="B13465" s="13"/>
      <c r="C13465" s="13"/>
    </row>
    <row r="13466" spans="2:3" x14ac:dyDescent="0.2">
      <c r="B13466" s="13"/>
      <c r="C13466" s="13"/>
    </row>
    <row r="13467" spans="2:3" x14ac:dyDescent="0.2">
      <c r="B13467" s="13"/>
      <c r="C13467" s="13"/>
    </row>
    <row r="13468" spans="2:3" x14ac:dyDescent="0.2">
      <c r="B13468" s="13"/>
      <c r="C13468" s="13"/>
    </row>
    <row r="13469" spans="2:3" x14ac:dyDescent="0.2">
      <c r="B13469" s="13"/>
      <c r="C13469" s="13"/>
    </row>
    <row r="13470" spans="2:3" x14ac:dyDescent="0.2">
      <c r="B13470" s="13"/>
      <c r="C13470" s="13"/>
    </row>
    <row r="13471" spans="2:3" x14ac:dyDescent="0.2">
      <c r="B13471" s="13"/>
      <c r="C13471" s="13"/>
    </row>
    <row r="13472" spans="2:3" x14ac:dyDescent="0.2">
      <c r="B13472" s="13"/>
      <c r="C13472" s="13"/>
    </row>
    <row r="13473" spans="2:3" x14ac:dyDescent="0.2">
      <c r="B13473" s="13"/>
      <c r="C13473" s="13"/>
    </row>
    <row r="13474" spans="2:3" x14ac:dyDescent="0.2">
      <c r="B13474" s="13"/>
      <c r="C13474" s="13"/>
    </row>
    <row r="13475" spans="2:3" x14ac:dyDescent="0.2">
      <c r="B13475" s="13"/>
      <c r="C13475" s="13"/>
    </row>
    <row r="13476" spans="2:3" x14ac:dyDescent="0.2">
      <c r="B13476" s="13"/>
      <c r="C13476" s="13"/>
    </row>
    <row r="13477" spans="2:3" x14ac:dyDescent="0.2">
      <c r="B13477" s="13"/>
      <c r="C13477" s="13"/>
    </row>
    <row r="13478" spans="2:3" x14ac:dyDescent="0.2">
      <c r="B13478" s="13"/>
      <c r="C13478" s="13"/>
    </row>
    <row r="13479" spans="2:3" x14ac:dyDescent="0.2">
      <c r="B13479" s="13"/>
      <c r="C13479" s="13"/>
    </row>
    <row r="13480" spans="2:3" x14ac:dyDescent="0.2">
      <c r="B13480" s="13"/>
      <c r="C13480" s="13"/>
    </row>
    <row r="13481" spans="2:3" x14ac:dyDescent="0.2">
      <c r="B13481" s="13"/>
      <c r="C13481" s="13"/>
    </row>
    <row r="13482" spans="2:3" x14ac:dyDescent="0.2">
      <c r="B13482" s="13"/>
      <c r="C13482" s="13"/>
    </row>
    <row r="13483" spans="2:3" x14ac:dyDescent="0.2">
      <c r="B13483" s="13"/>
      <c r="C13483" s="13"/>
    </row>
    <row r="13484" spans="2:3" x14ac:dyDescent="0.2">
      <c r="B13484" s="13"/>
      <c r="C13484" s="13"/>
    </row>
    <row r="13485" spans="2:3" x14ac:dyDescent="0.2">
      <c r="B13485" s="13"/>
      <c r="C13485" s="13"/>
    </row>
    <row r="13486" spans="2:3" x14ac:dyDescent="0.2">
      <c r="B13486" s="13"/>
      <c r="C13486" s="13"/>
    </row>
    <row r="13487" spans="2:3" x14ac:dyDescent="0.2">
      <c r="B13487" s="13"/>
      <c r="C13487" s="13"/>
    </row>
    <row r="13488" spans="2:3" x14ac:dyDescent="0.2">
      <c r="B13488" s="13"/>
      <c r="C13488" s="13"/>
    </row>
    <row r="13489" spans="2:3" x14ac:dyDescent="0.2">
      <c r="B13489" s="13"/>
      <c r="C13489" s="13"/>
    </row>
    <row r="13490" spans="2:3" x14ac:dyDescent="0.2">
      <c r="B13490" s="13"/>
      <c r="C13490" s="13"/>
    </row>
    <row r="13491" spans="2:3" x14ac:dyDescent="0.2">
      <c r="B13491" s="13"/>
      <c r="C13491" s="13"/>
    </row>
    <row r="13492" spans="2:3" x14ac:dyDescent="0.2">
      <c r="B13492" s="13"/>
      <c r="C13492" s="13"/>
    </row>
    <row r="13493" spans="2:3" x14ac:dyDescent="0.2">
      <c r="B13493" s="13"/>
      <c r="C13493" s="13"/>
    </row>
    <row r="13494" spans="2:3" x14ac:dyDescent="0.2">
      <c r="B13494" s="13"/>
      <c r="C13494" s="13"/>
    </row>
    <row r="13495" spans="2:3" x14ac:dyDescent="0.2">
      <c r="B13495" s="13"/>
      <c r="C13495" s="13"/>
    </row>
    <row r="13496" spans="2:3" x14ac:dyDescent="0.2">
      <c r="B13496" s="13"/>
      <c r="C13496" s="13"/>
    </row>
    <row r="13497" spans="2:3" x14ac:dyDescent="0.2">
      <c r="B13497" s="13"/>
      <c r="C13497" s="13"/>
    </row>
    <row r="13498" spans="2:3" x14ac:dyDescent="0.2">
      <c r="B13498" s="13"/>
      <c r="C13498" s="13"/>
    </row>
    <row r="13499" spans="2:3" x14ac:dyDescent="0.2">
      <c r="B13499" s="13"/>
      <c r="C13499" s="13"/>
    </row>
    <row r="13500" spans="2:3" x14ac:dyDescent="0.2">
      <c r="B13500" s="13"/>
      <c r="C13500" s="13"/>
    </row>
    <row r="13501" spans="2:3" x14ac:dyDescent="0.2">
      <c r="B13501" s="13"/>
      <c r="C13501" s="13"/>
    </row>
    <row r="13502" spans="2:3" x14ac:dyDescent="0.2">
      <c r="B13502" s="13"/>
      <c r="C13502" s="13"/>
    </row>
    <row r="13503" spans="2:3" x14ac:dyDescent="0.2">
      <c r="B13503" s="13"/>
      <c r="C13503" s="13"/>
    </row>
    <row r="13504" spans="2:3" x14ac:dyDescent="0.2">
      <c r="B13504" s="13"/>
      <c r="C13504" s="13"/>
    </row>
    <row r="13505" spans="2:3" x14ac:dyDescent="0.2">
      <c r="B13505" s="13"/>
      <c r="C13505" s="13"/>
    </row>
    <row r="13506" spans="2:3" x14ac:dyDescent="0.2">
      <c r="B13506" s="13"/>
      <c r="C13506" s="13"/>
    </row>
    <row r="13507" spans="2:3" x14ac:dyDescent="0.2">
      <c r="B13507" s="13"/>
      <c r="C13507" s="13"/>
    </row>
    <row r="13508" spans="2:3" x14ac:dyDescent="0.2">
      <c r="B13508" s="13"/>
      <c r="C13508" s="13"/>
    </row>
    <row r="13509" spans="2:3" x14ac:dyDescent="0.2">
      <c r="B13509" s="13"/>
      <c r="C13509" s="13"/>
    </row>
    <row r="13510" spans="2:3" x14ac:dyDescent="0.2">
      <c r="B13510" s="13"/>
      <c r="C13510" s="13"/>
    </row>
    <row r="13511" spans="2:3" x14ac:dyDescent="0.2">
      <c r="B13511" s="13"/>
      <c r="C13511" s="13"/>
    </row>
    <row r="13512" spans="2:3" x14ac:dyDescent="0.2">
      <c r="B13512" s="13"/>
      <c r="C13512" s="13"/>
    </row>
    <row r="13513" spans="2:3" x14ac:dyDescent="0.2">
      <c r="B13513" s="13"/>
      <c r="C13513" s="13"/>
    </row>
    <row r="13514" spans="2:3" x14ac:dyDescent="0.2">
      <c r="B13514" s="13"/>
      <c r="C13514" s="13"/>
    </row>
    <row r="13515" spans="2:3" x14ac:dyDescent="0.2">
      <c r="B13515" s="13"/>
      <c r="C13515" s="13"/>
    </row>
    <row r="13516" spans="2:3" x14ac:dyDescent="0.2">
      <c r="B13516" s="13"/>
      <c r="C13516" s="13"/>
    </row>
    <row r="13517" spans="2:3" x14ac:dyDescent="0.2">
      <c r="B13517" s="13"/>
      <c r="C13517" s="13"/>
    </row>
    <row r="13518" spans="2:3" x14ac:dyDescent="0.2">
      <c r="B13518" s="13"/>
      <c r="C13518" s="13"/>
    </row>
    <row r="13519" spans="2:3" x14ac:dyDescent="0.2">
      <c r="B13519" s="13"/>
      <c r="C13519" s="13"/>
    </row>
    <row r="13520" spans="2:3" x14ac:dyDescent="0.2">
      <c r="B13520" s="13"/>
      <c r="C13520" s="13"/>
    </row>
    <row r="13521" spans="2:3" x14ac:dyDescent="0.2">
      <c r="B13521" s="13"/>
      <c r="C13521" s="13"/>
    </row>
    <row r="13522" spans="2:3" x14ac:dyDescent="0.2">
      <c r="B13522" s="13"/>
      <c r="C13522" s="13"/>
    </row>
    <row r="13523" spans="2:3" x14ac:dyDescent="0.2">
      <c r="B13523" s="13"/>
      <c r="C13523" s="13"/>
    </row>
    <row r="13524" spans="2:3" x14ac:dyDescent="0.2">
      <c r="B13524" s="13"/>
      <c r="C13524" s="13"/>
    </row>
    <row r="13525" spans="2:3" x14ac:dyDescent="0.2">
      <c r="B13525" s="13"/>
      <c r="C13525" s="13"/>
    </row>
    <row r="13526" spans="2:3" x14ac:dyDescent="0.2">
      <c r="B13526" s="13"/>
      <c r="C13526" s="13"/>
    </row>
    <row r="13527" spans="2:3" x14ac:dyDescent="0.2">
      <c r="B13527" s="13"/>
      <c r="C13527" s="13"/>
    </row>
    <row r="13528" spans="2:3" x14ac:dyDescent="0.2">
      <c r="B13528" s="13"/>
      <c r="C13528" s="13"/>
    </row>
    <row r="13529" spans="2:3" x14ac:dyDescent="0.2">
      <c r="B13529" s="13"/>
      <c r="C13529" s="13"/>
    </row>
    <row r="13530" spans="2:3" x14ac:dyDescent="0.2">
      <c r="B13530" s="13"/>
      <c r="C13530" s="13"/>
    </row>
    <row r="13531" spans="2:3" x14ac:dyDescent="0.2">
      <c r="B13531" s="13"/>
      <c r="C13531" s="13"/>
    </row>
    <row r="13532" spans="2:3" x14ac:dyDescent="0.2">
      <c r="B13532" s="13"/>
      <c r="C13532" s="13"/>
    </row>
    <row r="13533" spans="2:3" x14ac:dyDescent="0.2">
      <c r="B13533" s="13"/>
      <c r="C13533" s="13"/>
    </row>
    <row r="13534" spans="2:3" x14ac:dyDescent="0.2">
      <c r="B13534" s="13"/>
      <c r="C13534" s="13"/>
    </row>
    <row r="13535" spans="2:3" x14ac:dyDescent="0.2">
      <c r="B13535" s="13"/>
      <c r="C13535" s="13"/>
    </row>
    <row r="13536" spans="2:3" x14ac:dyDescent="0.2">
      <c r="B13536" s="13"/>
      <c r="C13536" s="13"/>
    </row>
    <row r="13537" spans="2:3" x14ac:dyDescent="0.2">
      <c r="B13537" s="13"/>
      <c r="C13537" s="13"/>
    </row>
    <row r="13538" spans="2:3" x14ac:dyDescent="0.2">
      <c r="B13538" s="13"/>
      <c r="C13538" s="13"/>
    </row>
    <row r="13539" spans="2:3" x14ac:dyDescent="0.2">
      <c r="B13539" s="13"/>
      <c r="C13539" s="13"/>
    </row>
    <row r="13540" spans="2:3" x14ac:dyDescent="0.2">
      <c r="B13540" s="13"/>
      <c r="C13540" s="13"/>
    </row>
    <row r="13541" spans="2:3" x14ac:dyDescent="0.2">
      <c r="B13541" s="13"/>
      <c r="C13541" s="13"/>
    </row>
    <row r="13542" spans="2:3" x14ac:dyDescent="0.2">
      <c r="B13542" s="13"/>
      <c r="C13542" s="13"/>
    </row>
    <row r="13543" spans="2:3" x14ac:dyDescent="0.2">
      <c r="B13543" s="13"/>
      <c r="C13543" s="13"/>
    </row>
    <row r="13544" spans="2:3" x14ac:dyDescent="0.2">
      <c r="B13544" s="13"/>
      <c r="C13544" s="13"/>
    </row>
    <row r="13545" spans="2:3" x14ac:dyDescent="0.2">
      <c r="B13545" s="13"/>
      <c r="C13545" s="13"/>
    </row>
    <row r="13546" spans="2:3" x14ac:dyDescent="0.2">
      <c r="B13546" s="13"/>
      <c r="C13546" s="13"/>
    </row>
    <row r="13547" spans="2:3" x14ac:dyDescent="0.2">
      <c r="B13547" s="13"/>
      <c r="C13547" s="13"/>
    </row>
    <row r="13548" spans="2:3" x14ac:dyDescent="0.2">
      <c r="B13548" s="13"/>
      <c r="C13548" s="13"/>
    </row>
    <row r="13549" spans="2:3" x14ac:dyDescent="0.2">
      <c r="B13549" s="13"/>
      <c r="C13549" s="13"/>
    </row>
    <row r="13550" spans="2:3" x14ac:dyDescent="0.2">
      <c r="B13550" s="13"/>
      <c r="C13550" s="13"/>
    </row>
    <row r="13551" spans="2:3" x14ac:dyDescent="0.2">
      <c r="B13551" s="13"/>
      <c r="C13551" s="13"/>
    </row>
    <row r="13552" spans="2:3" x14ac:dyDescent="0.2">
      <c r="B13552" s="13"/>
      <c r="C13552" s="13"/>
    </row>
    <row r="13553" spans="2:3" x14ac:dyDescent="0.2">
      <c r="B13553" s="13"/>
      <c r="C13553" s="13"/>
    </row>
    <row r="13554" spans="2:3" x14ac:dyDescent="0.2">
      <c r="B13554" s="13"/>
      <c r="C13554" s="13"/>
    </row>
    <row r="13555" spans="2:3" x14ac:dyDescent="0.2">
      <c r="B13555" s="13"/>
      <c r="C13555" s="13"/>
    </row>
    <row r="13556" spans="2:3" x14ac:dyDescent="0.2">
      <c r="B13556" s="13"/>
      <c r="C13556" s="13"/>
    </row>
    <row r="13557" spans="2:3" x14ac:dyDescent="0.2">
      <c r="B13557" s="13"/>
      <c r="C13557" s="13"/>
    </row>
    <row r="13558" spans="2:3" x14ac:dyDescent="0.2">
      <c r="B13558" s="13"/>
      <c r="C13558" s="13"/>
    </row>
    <row r="13559" spans="2:3" x14ac:dyDescent="0.2">
      <c r="B13559" s="13"/>
      <c r="C13559" s="13"/>
    </row>
    <row r="13560" spans="2:3" x14ac:dyDescent="0.2">
      <c r="B13560" s="13"/>
      <c r="C13560" s="13"/>
    </row>
    <row r="13561" spans="2:3" x14ac:dyDescent="0.2">
      <c r="B13561" s="13"/>
      <c r="C13561" s="13"/>
    </row>
    <row r="13562" spans="2:3" x14ac:dyDescent="0.2">
      <c r="B13562" s="13"/>
      <c r="C13562" s="13"/>
    </row>
    <row r="13563" spans="2:3" x14ac:dyDescent="0.2">
      <c r="B13563" s="13"/>
      <c r="C13563" s="13"/>
    </row>
    <row r="13564" spans="2:3" x14ac:dyDescent="0.2">
      <c r="B13564" s="13"/>
      <c r="C13564" s="13"/>
    </row>
    <row r="13565" spans="2:3" x14ac:dyDescent="0.2">
      <c r="B13565" s="13"/>
      <c r="C13565" s="13"/>
    </row>
    <row r="13566" spans="2:3" x14ac:dyDescent="0.2">
      <c r="B13566" s="13"/>
      <c r="C13566" s="13"/>
    </row>
    <row r="13567" spans="2:3" x14ac:dyDescent="0.2">
      <c r="B13567" s="13"/>
      <c r="C13567" s="13"/>
    </row>
    <row r="13568" spans="2:3" x14ac:dyDescent="0.2">
      <c r="B13568" s="13"/>
      <c r="C13568" s="13"/>
    </row>
    <row r="13569" spans="2:3" x14ac:dyDescent="0.2">
      <c r="B13569" s="13"/>
      <c r="C13569" s="13"/>
    </row>
    <row r="13570" spans="2:3" x14ac:dyDescent="0.2">
      <c r="B13570" s="13"/>
      <c r="C13570" s="13"/>
    </row>
    <row r="13571" spans="2:3" x14ac:dyDescent="0.2">
      <c r="B13571" s="13"/>
      <c r="C13571" s="13"/>
    </row>
    <row r="13572" spans="2:3" x14ac:dyDescent="0.2">
      <c r="B13572" s="13"/>
      <c r="C13572" s="13"/>
    </row>
    <row r="13573" spans="2:3" x14ac:dyDescent="0.2">
      <c r="B13573" s="13"/>
      <c r="C13573" s="13"/>
    </row>
    <row r="13574" spans="2:3" x14ac:dyDescent="0.2">
      <c r="B13574" s="13"/>
      <c r="C13574" s="13"/>
    </row>
    <row r="13575" spans="2:3" x14ac:dyDescent="0.2">
      <c r="B13575" s="13"/>
      <c r="C13575" s="13"/>
    </row>
    <row r="13576" spans="2:3" x14ac:dyDescent="0.2">
      <c r="B13576" s="13"/>
      <c r="C13576" s="13"/>
    </row>
    <row r="13577" spans="2:3" x14ac:dyDescent="0.2">
      <c r="B13577" s="13"/>
      <c r="C13577" s="13"/>
    </row>
    <row r="13578" spans="2:3" x14ac:dyDescent="0.2">
      <c r="B13578" s="13"/>
      <c r="C13578" s="13"/>
    </row>
    <row r="13579" spans="2:3" x14ac:dyDescent="0.2">
      <c r="B13579" s="13"/>
      <c r="C13579" s="13"/>
    </row>
    <row r="13580" spans="2:3" x14ac:dyDescent="0.2">
      <c r="B13580" s="13"/>
      <c r="C13580" s="13"/>
    </row>
    <row r="13581" spans="2:3" x14ac:dyDescent="0.2">
      <c r="B13581" s="13"/>
      <c r="C13581" s="13"/>
    </row>
    <row r="13582" spans="2:3" x14ac:dyDescent="0.2">
      <c r="B13582" s="13"/>
      <c r="C13582" s="13"/>
    </row>
    <row r="13583" spans="2:3" x14ac:dyDescent="0.2">
      <c r="B13583" s="13"/>
      <c r="C13583" s="13"/>
    </row>
    <row r="13584" spans="2:3" x14ac:dyDescent="0.2">
      <c r="B13584" s="13"/>
      <c r="C13584" s="13"/>
    </row>
    <row r="13585" spans="2:3" x14ac:dyDescent="0.2">
      <c r="B13585" s="13"/>
      <c r="C13585" s="13"/>
    </row>
    <row r="13586" spans="2:3" x14ac:dyDescent="0.2">
      <c r="B13586" s="13"/>
      <c r="C13586" s="13"/>
    </row>
    <row r="13587" spans="2:3" x14ac:dyDescent="0.2">
      <c r="B13587" s="13"/>
      <c r="C13587" s="13"/>
    </row>
    <row r="13588" spans="2:3" x14ac:dyDescent="0.2">
      <c r="B13588" s="13"/>
      <c r="C13588" s="13"/>
    </row>
    <row r="13589" spans="2:3" x14ac:dyDescent="0.2">
      <c r="B13589" s="13"/>
      <c r="C13589" s="13"/>
    </row>
    <row r="13590" spans="2:3" x14ac:dyDescent="0.2">
      <c r="B13590" s="13"/>
      <c r="C13590" s="13"/>
    </row>
    <row r="13591" spans="2:3" x14ac:dyDescent="0.2">
      <c r="B13591" s="13"/>
      <c r="C13591" s="13"/>
    </row>
    <row r="13592" spans="2:3" x14ac:dyDescent="0.2">
      <c r="B13592" s="13"/>
      <c r="C13592" s="13"/>
    </row>
    <row r="13593" spans="2:3" x14ac:dyDescent="0.2">
      <c r="B13593" s="13"/>
      <c r="C13593" s="13"/>
    </row>
    <row r="13594" spans="2:3" x14ac:dyDescent="0.2">
      <c r="B13594" s="13"/>
      <c r="C13594" s="13"/>
    </row>
    <row r="13595" spans="2:3" x14ac:dyDescent="0.2">
      <c r="B13595" s="13"/>
      <c r="C13595" s="13"/>
    </row>
    <row r="13596" spans="2:3" x14ac:dyDescent="0.2">
      <c r="B13596" s="13"/>
      <c r="C13596" s="13"/>
    </row>
    <row r="13597" spans="2:3" x14ac:dyDescent="0.2">
      <c r="B13597" s="13"/>
      <c r="C13597" s="13"/>
    </row>
    <row r="13598" spans="2:3" x14ac:dyDescent="0.2">
      <c r="B13598" s="13"/>
      <c r="C13598" s="13"/>
    </row>
    <row r="13599" spans="2:3" x14ac:dyDescent="0.2">
      <c r="B13599" s="13"/>
      <c r="C13599" s="13"/>
    </row>
    <row r="13600" spans="2:3" x14ac:dyDescent="0.2">
      <c r="B13600" s="13"/>
      <c r="C13600" s="13"/>
    </row>
    <row r="13601" spans="2:3" x14ac:dyDescent="0.2">
      <c r="B13601" s="13"/>
      <c r="C13601" s="13"/>
    </row>
    <row r="13602" spans="2:3" x14ac:dyDescent="0.2">
      <c r="B13602" s="13"/>
      <c r="C13602" s="13"/>
    </row>
    <row r="13603" spans="2:3" x14ac:dyDescent="0.2">
      <c r="B13603" s="13"/>
      <c r="C13603" s="13"/>
    </row>
    <row r="13604" spans="2:3" x14ac:dyDescent="0.2">
      <c r="B13604" s="13"/>
      <c r="C13604" s="13"/>
    </row>
    <row r="13605" spans="2:3" x14ac:dyDescent="0.2">
      <c r="B13605" s="13"/>
      <c r="C13605" s="13"/>
    </row>
    <row r="13606" spans="2:3" x14ac:dyDescent="0.2">
      <c r="B13606" s="13"/>
      <c r="C13606" s="13"/>
    </row>
    <row r="13607" spans="2:3" x14ac:dyDescent="0.2">
      <c r="B13607" s="13"/>
      <c r="C13607" s="13"/>
    </row>
    <row r="13608" spans="2:3" x14ac:dyDescent="0.2">
      <c r="B13608" s="13"/>
      <c r="C13608" s="13"/>
    </row>
    <row r="13609" spans="2:3" x14ac:dyDescent="0.2">
      <c r="B13609" s="13"/>
      <c r="C13609" s="13"/>
    </row>
    <row r="13610" spans="2:3" x14ac:dyDescent="0.2">
      <c r="B13610" s="13"/>
      <c r="C13610" s="13"/>
    </row>
    <row r="13611" spans="2:3" x14ac:dyDescent="0.2">
      <c r="B13611" s="13"/>
      <c r="C13611" s="13"/>
    </row>
    <row r="13612" spans="2:3" x14ac:dyDescent="0.2">
      <c r="B13612" s="13"/>
      <c r="C13612" s="13"/>
    </row>
    <row r="13613" spans="2:3" x14ac:dyDescent="0.2">
      <c r="B13613" s="13"/>
      <c r="C13613" s="13"/>
    </row>
    <row r="13614" spans="2:3" x14ac:dyDescent="0.2">
      <c r="B13614" s="13"/>
      <c r="C13614" s="13"/>
    </row>
    <row r="13615" spans="2:3" x14ac:dyDescent="0.2">
      <c r="B13615" s="13"/>
      <c r="C13615" s="13"/>
    </row>
    <row r="13616" spans="2:3" x14ac:dyDescent="0.2">
      <c r="B13616" s="13"/>
      <c r="C13616" s="13"/>
    </row>
    <row r="13617" spans="2:3" x14ac:dyDescent="0.2">
      <c r="B13617" s="13"/>
      <c r="C13617" s="13"/>
    </row>
    <row r="13618" spans="2:3" x14ac:dyDescent="0.2">
      <c r="B13618" s="13"/>
      <c r="C13618" s="13"/>
    </row>
    <row r="13619" spans="2:3" x14ac:dyDescent="0.2">
      <c r="B13619" s="13"/>
      <c r="C13619" s="13"/>
    </row>
    <row r="13620" spans="2:3" x14ac:dyDescent="0.2">
      <c r="B13620" s="13"/>
      <c r="C13620" s="13"/>
    </row>
    <row r="13621" spans="2:3" x14ac:dyDescent="0.2">
      <c r="B13621" s="13"/>
      <c r="C13621" s="13"/>
    </row>
    <row r="13622" spans="2:3" x14ac:dyDescent="0.2">
      <c r="B13622" s="13"/>
      <c r="C13622" s="13"/>
    </row>
    <row r="13623" spans="2:3" x14ac:dyDescent="0.2">
      <c r="B13623" s="13"/>
      <c r="C13623" s="13"/>
    </row>
    <row r="13624" spans="2:3" x14ac:dyDescent="0.2">
      <c r="B13624" s="13"/>
      <c r="C13624" s="13"/>
    </row>
    <row r="13625" spans="2:3" x14ac:dyDescent="0.2">
      <c r="B13625" s="13"/>
      <c r="C13625" s="13"/>
    </row>
    <row r="13626" spans="2:3" x14ac:dyDescent="0.2">
      <c r="B13626" s="13"/>
      <c r="C13626" s="13"/>
    </row>
    <row r="13627" spans="2:3" x14ac:dyDescent="0.2">
      <c r="B13627" s="13"/>
      <c r="C13627" s="13"/>
    </row>
    <row r="13628" spans="2:3" x14ac:dyDescent="0.2">
      <c r="B13628" s="13"/>
      <c r="C13628" s="13"/>
    </row>
    <row r="13629" spans="2:3" x14ac:dyDescent="0.2">
      <c r="B13629" s="13"/>
      <c r="C13629" s="13"/>
    </row>
    <row r="13630" spans="2:3" x14ac:dyDescent="0.2">
      <c r="B13630" s="13"/>
      <c r="C13630" s="13"/>
    </row>
    <row r="13631" spans="2:3" x14ac:dyDescent="0.2">
      <c r="B13631" s="13"/>
      <c r="C13631" s="13"/>
    </row>
    <row r="13632" spans="2:3" x14ac:dyDescent="0.2">
      <c r="B13632" s="13"/>
      <c r="C13632" s="13"/>
    </row>
    <row r="13633" spans="2:3" x14ac:dyDescent="0.2">
      <c r="B13633" s="13"/>
      <c r="C13633" s="13"/>
    </row>
    <row r="13634" spans="2:3" x14ac:dyDescent="0.2">
      <c r="B13634" s="13"/>
      <c r="C13634" s="13"/>
    </row>
    <row r="13635" spans="2:3" x14ac:dyDescent="0.2">
      <c r="B13635" s="13"/>
      <c r="C13635" s="13"/>
    </row>
    <row r="13636" spans="2:3" x14ac:dyDescent="0.2">
      <c r="B13636" s="13"/>
      <c r="C13636" s="13"/>
    </row>
    <row r="13637" spans="2:3" x14ac:dyDescent="0.2">
      <c r="B13637" s="13"/>
      <c r="C13637" s="13"/>
    </row>
    <row r="13638" spans="2:3" x14ac:dyDescent="0.2">
      <c r="B13638" s="13"/>
      <c r="C13638" s="13"/>
    </row>
    <row r="13639" spans="2:3" x14ac:dyDescent="0.2">
      <c r="B13639" s="13"/>
      <c r="C13639" s="13"/>
    </row>
    <row r="13640" spans="2:3" x14ac:dyDescent="0.2">
      <c r="B13640" s="13"/>
      <c r="C13640" s="13"/>
    </row>
    <row r="13641" spans="2:3" x14ac:dyDescent="0.2">
      <c r="B13641" s="13"/>
      <c r="C13641" s="13"/>
    </row>
    <row r="13642" spans="2:3" x14ac:dyDescent="0.2">
      <c r="B13642" s="13"/>
      <c r="C13642" s="13"/>
    </row>
    <row r="13643" spans="2:3" x14ac:dyDescent="0.2">
      <c r="B13643" s="13"/>
      <c r="C13643" s="13"/>
    </row>
    <row r="13644" spans="2:3" x14ac:dyDescent="0.2">
      <c r="B13644" s="13"/>
      <c r="C13644" s="13"/>
    </row>
    <row r="13645" spans="2:3" x14ac:dyDescent="0.2">
      <c r="B13645" s="13"/>
      <c r="C13645" s="13"/>
    </row>
    <row r="13646" spans="2:3" x14ac:dyDescent="0.2">
      <c r="B13646" s="13"/>
      <c r="C13646" s="13"/>
    </row>
    <row r="13647" spans="2:3" x14ac:dyDescent="0.2">
      <c r="B13647" s="13"/>
      <c r="C13647" s="13"/>
    </row>
    <row r="13648" spans="2:3" x14ac:dyDescent="0.2">
      <c r="B13648" s="13"/>
      <c r="C13648" s="13"/>
    </row>
    <row r="13649" spans="2:3" x14ac:dyDescent="0.2">
      <c r="B13649" s="13"/>
      <c r="C13649" s="13"/>
    </row>
    <row r="13650" spans="2:3" x14ac:dyDescent="0.2">
      <c r="B13650" s="13"/>
      <c r="C13650" s="13"/>
    </row>
    <row r="13651" spans="2:3" x14ac:dyDescent="0.2">
      <c r="B13651" s="13"/>
      <c r="C13651" s="13"/>
    </row>
    <row r="13652" spans="2:3" x14ac:dyDescent="0.2">
      <c r="B13652" s="13"/>
      <c r="C13652" s="13"/>
    </row>
    <row r="13653" spans="2:3" x14ac:dyDescent="0.2">
      <c r="B13653" s="13"/>
      <c r="C13653" s="13"/>
    </row>
    <row r="13654" spans="2:3" x14ac:dyDescent="0.2">
      <c r="B13654" s="13"/>
      <c r="C13654" s="13"/>
    </row>
    <row r="13655" spans="2:3" x14ac:dyDescent="0.2">
      <c r="B13655" s="13"/>
      <c r="C13655" s="13"/>
    </row>
    <row r="13656" spans="2:3" x14ac:dyDescent="0.2">
      <c r="B13656" s="13"/>
      <c r="C13656" s="13"/>
    </row>
    <row r="13657" spans="2:3" x14ac:dyDescent="0.2">
      <c r="B13657" s="13"/>
      <c r="C13657" s="13"/>
    </row>
    <row r="13658" spans="2:3" x14ac:dyDescent="0.2">
      <c r="B13658" s="13"/>
      <c r="C13658" s="13"/>
    </row>
    <row r="13659" spans="2:3" x14ac:dyDescent="0.2">
      <c r="B13659" s="13"/>
      <c r="C13659" s="13"/>
    </row>
    <row r="13660" spans="2:3" x14ac:dyDescent="0.2">
      <c r="B13660" s="13"/>
      <c r="C13660" s="13"/>
    </row>
    <row r="13661" spans="2:3" x14ac:dyDescent="0.2">
      <c r="B13661" s="13"/>
      <c r="C13661" s="13"/>
    </row>
    <row r="13662" spans="2:3" x14ac:dyDescent="0.2">
      <c r="B13662" s="13"/>
      <c r="C13662" s="13"/>
    </row>
    <row r="13663" spans="2:3" x14ac:dyDescent="0.2">
      <c r="B13663" s="13"/>
      <c r="C13663" s="13"/>
    </row>
    <row r="13664" spans="2:3" x14ac:dyDescent="0.2">
      <c r="B13664" s="13"/>
      <c r="C13664" s="13"/>
    </row>
    <row r="13665" spans="2:3" x14ac:dyDescent="0.2">
      <c r="B13665" s="13"/>
      <c r="C13665" s="13"/>
    </row>
    <row r="13666" spans="2:3" x14ac:dyDescent="0.2">
      <c r="B13666" s="13"/>
      <c r="C13666" s="13"/>
    </row>
    <row r="13667" spans="2:3" x14ac:dyDescent="0.2">
      <c r="B13667" s="13"/>
      <c r="C13667" s="13"/>
    </row>
    <row r="13668" spans="2:3" x14ac:dyDescent="0.2">
      <c r="B13668" s="13"/>
      <c r="C13668" s="13"/>
    </row>
    <row r="13669" spans="2:3" x14ac:dyDescent="0.2">
      <c r="B13669" s="13"/>
      <c r="C13669" s="13"/>
    </row>
    <row r="13670" spans="2:3" x14ac:dyDescent="0.2">
      <c r="B13670" s="13"/>
      <c r="C13670" s="13"/>
    </row>
    <row r="13671" spans="2:3" x14ac:dyDescent="0.2">
      <c r="B13671" s="13"/>
      <c r="C13671" s="13"/>
    </row>
    <row r="13672" spans="2:3" x14ac:dyDescent="0.2">
      <c r="B13672" s="13"/>
      <c r="C13672" s="13"/>
    </row>
    <row r="13673" spans="2:3" x14ac:dyDescent="0.2">
      <c r="B13673" s="13"/>
      <c r="C13673" s="13"/>
    </row>
    <row r="13674" spans="2:3" x14ac:dyDescent="0.2">
      <c r="B13674" s="13"/>
      <c r="C13674" s="13"/>
    </row>
    <row r="13675" spans="2:3" x14ac:dyDescent="0.2">
      <c r="B13675" s="13"/>
      <c r="C13675" s="13"/>
    </row>
    <row r="13676" spans="2:3" x14ac:dyDescent="0.2">
      <c r="B13676" s="13"/>
      <c r="C13676" s="13"/>
    </row>
    <row r="13677" spans="2:3" x14ac:dyDescent="0.2">
      <c r="B13677" s="13"/>
      <c r="C13677" s="13"/>
    </row>
    <row r="13678" spans="2:3" x14ac:dyDescent="0.2">
      <c r="B13678" s="13"/>
      <c r="C13678" s="13"/>
    </row>
    <row r="13679" spans="2:3" x14ac:dyDescent="0.2">
      <c r="B13679" s="13"/>
      <c r="C13679" s="13"/>
    </row>
    <row r="13680" spans="2:3" x14ac:dyDescent="0.2">
      <c r="B13680" s="13"/>
      <c r="C13680" s="13"/>
    </row>
    <row r="13681" spans="2:3" x14ac:dyDescent="0.2">
      <c r="B13681" s="13"/>
      <c r="C13681" s="13"/>
    </row>
    <row r="13682" spans="2:3" x14ac:dyDescent="0.2">
      <c r="B13682" s="13"/>
      <c r="C13682" s="13"/>
    </row>
    <row r="13683" spans="2:3" x14ac:dyDescent="0.2">
      <c r="B13683" s="13"/>
      <c r="C13683" s="13"/>
    </row>
    <row r="13684" spans="2:3" x14ac:dyDescent="0.2">
      <c r="B13684" s="13"/>
      <c r="C13684" s="13"/>
    </row>
    <row r="13685" spans="2:3" x14ac:dyDescent="0.2">
      <c r="B13685" s="13"/>
      <c r="C13685" s="13"/>
    </row>
    <row r="13686" spans="2:3" x14ac:dyDescent="0.2">
      <c r="B13686" s="13"/>
      <c r="C13686" s="13"/>
    </row>
    <row r="13687" spans="2:3" x14ac:dyDescent="0.2">
      <c r="B13687" s="13"/>
      <c r="C13687" s="13"/>
    </row>
    <row r="13688" spans="2:3" x14ac:dyDescent="0.2">
      <c r="B13688" s="13"/>
      <c r="C13688" s="13"/>
    </row>
    <row r="13689" spans="2:3" x14ac:dyDescent="0.2">
      <c r="B13689" s="13"/>
      <c r="C13689" s="13"/>
    </row>
    <row r="13690" spans="2:3" x14ac:dyDescent="0.2">
      <c r="B13690" s="13"/>
      <c r="C13690" s="13"/>
    </row>
    <row r="13691" spans="2:3" x14ac:dyDescent="0.2">
      <c r="B13691" s="13"/>
      <c r="C13691" s="13"/>
    </row>
    <row r="13692" spans="2:3" x14ac:dyDescent="0.2">
      <c r="B13692" s="13"/>
      <c r="C13692" s="13"/>
    </row>
    <row r="13693" spans="2:3" x14ac:dyDescent="0.2">
      <c r="B13693" s="13"/>
      <c r="C13693" s="13"/>
    </row>
    <row r="13694" spans="2:3" x14ac:dyDescent="0.2">
      <c r="B13694" s="13"/>
      <c r="C13694" s="13"/>
    </row>
    <row r="13695" spans="2:3" x14ac:dyDescent="0.2">
      <c r="B13695" s="13"/>
      <c r="C13695" s="13"/>
    </row>
    <row r="13696" spans="2:3" x14ac:dyDescent="0.2">
      <c r="B13696" s="13"/>
      <c r="C13696" s="13"/>
    </row>
    <row r="13697" spans="2:3" x14ac:dyDescent="0.2">
      <c r="B13697" s="13"/>
      <c r="C13697" s="13"/>
    </row>
    <row r="13698" spans="2:3" x14ac:dyDescent="0.2">
      <c r="B13698" s="13"/>
      <c r="C13698" s="13"/>
    </row>
    <row r="13699" spans="2:3" x14ac:dyDescent="0.2">
      <c r="B13699" s="13"/>
      <c r="C13699" s="13"/>
    </row>
    <row r="13700" spans="2:3" x14ac:dyDescent="0.2">
      <c r="B13700" s="13"/>
      <c r="C13700" s="13"/>
    </row>
    <row r="13701" spans="2:3" x14ac:dyDescent="0.2">
      <c r="B13701" s="13"/>
      <c r="C13701" s="13"/>
    </row>
    <row r="13702" spans="2:3" x14ac:dyDescent="0.2">
      <c r="B13702" s="13"/>
      <c r="C13702" s="13"/>
    </row>
    <row r="13703" spans="2:3" x14ac:dyDescent="0.2">
      <c r="B13703" s="13"/>
      <c r="C13703" s="13"/>
    </row>
    <row r="13704" spans="2:3" x14ac:dyDescent="0.2">
      <c r="B13704" s="13"/>
      <c r="C13704" s="13"/>
    </row>
    <row r="13705" spans="2:3" x14ac:dyDescent="0.2">
      <c r="B13705" s="13"/>
      <c r="C13705" s="13"/>
    </row>
    <row r="13706" spans="2:3" x14ac:dyDescent="0.2">
      <c r="B13706" s="13"/>
      <c r="C13706" s="13"/>
    </row>
    <row r="13707" spans="2:3" x14ac:dyDescent="0.2">
      <c r="B13707" s="13"/>
      <c r="C13707" s="13"/>
    </row>
    <row r="13708" spans="2:3" x14ac:dyDescent="0.2">
      <c r="B13708" s="13"/>
      <c r="C13708" s="13"/>
    </row>
    <row r="13709" spans="2:3" x14ac:dyDescent="0.2">
      <c r="B13709" s="13"/>
      <c r="C13709" s="13"/>
    </row>
    <row r="13710" spans="2:3" x14ac:dyDescent="0.2">
      <c r="B13710" s="13"/>
      <c r="C13710" s="13"/>
    </row>
    <row r="13711" spans="2:3" x14ac:dyDescent="0.2">
      <c r="B13711" s="13"/>
      <c r="C13711" s="13"/>
    </row>
    <row r="13712" spans="2:3" x14ac:dyDescent="0.2">
      <c r="B13712" s="13"/>
      <c r="C13712" s="13"/>
    </row>
    <row r="13713" spans="2:3" x14ac:dyDescent="0.2">
      <c r="B13713" s="13"/>
      <c r="C13713" s="13"/>
    </row>
    <row r="13714" spans="2:3" x14ac:dyDescent="0.2">
      <c r="B13714" s="13"/>
      <c r="C13714" s="13"/>
    </row>
    <row r="13715" spans="2:3" x14ac:dyDescent="0.2">
      <c r="B13715" s="13"/>
      <c r="C13715" s="13"/>
    </row>
    <row r="13716" spans="2:3" x14ac:dyDescent="0.2">
      <c r="B13716" s="13"/>
      <c r="C13716" s="13"/>
    </row>
    <row r="13717" spans="2:3" x14ac:dyDescent="0.2">
      <c r="B13717" s="13"/>
      <c r="C13717" s="13"/>
    </row>
    <row r="13718" spans="2:3" x14ac:dyDescent="0.2">
      <c r="B13718" s="13"/>
      <c r="C13718" s="13"/>
    </row>
    <row r="13719" spans="2:3" x14ac:dyDescent="0.2">
      <c r="B13719" s="13"/>
      <c r="C13719" s="13"/>
    </row>
    <row r="13720" spans="2:3" x14ac:dyDescent="0.2">
      <c r="B13720" s="13"/>
      <c r="C13720" s="13"/>
    </row>
    <row r="13721" spans="2:3" x14ac:dyDescent="0.2">
      <c r="B13721" s="13"/>
      <c r="C13721" s="13"/>
    </row>
    <row r="13722" spans="2:3" x14ac:dyDescent="0.2">
      <c r="B13722" s="13"/>
      <c r="C13722" s="13"/>
    </row>
    <row r="13723" spans="2:3" x14ac:dyDescent="0.2">
      <c r="B13723" s="13"/>
      <c r="C13723" s="13"/>
    </row>
    <row r="13724" spans="2:3" x14ac:dyDescent="0.2">
      <c r="B13724" s="13"/>
      <c r="C13724" s="13"/>
    </row>
    <row r="13725" spans="2:3" x14ac:dyDescent="0.2">
      <c r="B13725" s="13"/>
      <c r="C13725" s="13"/>
    </row>
    <row r="13726" spans="2:3" x14ac:dyDescent="0.2">
      <c r="B13726" s="13"/>
      <c r="C13726" s="13"/>
    </row>
    <row r="13727" spans="2:3" x14ac:dyDescent="0.2">
      <c r="B13727" s="13"/>
      <c r="C13727" s="13"/>
    </row>
    <row r="13728" spans="2:3" x14ac:dyDescent="0.2">
      <c r="B13728" s="13"/>
      <c r="C13728" s="13"/>
    </row>
    <row r="13729" spans="2:3" x14ac:dyDescent="0.2">
      <c r="B13729" s="13"/>
      <c r="C13729" s="13"/>
    </row>
    <row r="13730" spans="2:3" x14ac:dyDescent="0.2">
      <c r="B13730" s="13"/>
      <c r="C13730" s="13"/>
    </row>
    <row r="13731" spans="2:3" x14ac:dyDescent="0.2">
      <c r="B13731" s="13"/>
      <c r="C13731" s="13"/>
    </row>
    <row r="13732" spans="2:3" x14ac:dyDescent="0.2">
      <c r="B13732" s="13"/>
      <c r="C13732" s="13"/>
    </row>
    <row r="13733" spans="2:3" x14ac:dyDescent="0.2">
      <c r="B13733" s="13"/>
      <c r="C13733" s="13"/>
    </row>
    <row r="13734" spans="2:3" x14ac:dyDescent="0.2">
      <c r="B13734" s="13"/>
      <c r="C13734" s="13"/>
    </row>
    <row r="13735" spans="2:3" x14ac:dyDescent="0.2">
      <c r="B13735" s="13"/>
      <c r="C13735" s="13"/>
    </row>
    <row r="13736" spans="2:3" x14ac:dyDescent="0.2">
      <c r="B13736" s="13"/>
      <c r="C13736" s="13"/>
    </row>
    <row r="13737" spans="2:3" x14ac:dyDescent="0.2">
      <c r="B13737" s="13"/>
      <c r="C13737" s="13"/>
    </row>
    <row r="13738" spans="2:3" x14ac:dyDescent="0.2">
      <c r="B13738" s="13"/>
      <c r="C13738" s="13"/>
    </row>
    <row r="13739" spans="2:3" x14ac:dyDescent="0.2">
      <c r="B13739" s="13"/>
      <c r="C13739" s="13"/>
    </row>
    <row r="13740" spans="2:3" x14ac:dyDescent="0.2">
      <c r="B13740" s="13"/>
      <c r="C13740" s="13"/>
    </row>
    <row r="13741" spans="2:3" x14ac:dyDescent="0.2">
      <c r="B13741" s="13"/>
      <c r="C13741" s="13"/>
    </row>
    <row r="13742" spans="2:3" x14ac:dyDescent="0.2">
      <c r="B13742" s="13"/>
      <c r="C13742" s="13"/>
    </row>
    <row r="13743" spans="2:3" x14ac:dyDescent="0.2">
      <c r="B13743" s="13"/>
      <c r="C13743" s="13"/>
    </row>
    <row r="13744" spans="2:3" x14ac:dyDescent="0.2">
      <c r="B13744" s="13"/>
      <c r="C13744" s="13"/>
    </row>
    <row r="13745" spans="2:3" x14ac:dyDescent="0.2">
      <c r="B13745" s="13"/>
      <c r="C13745" s="13"/>
    </row>
    <row r="13746" spans="2:3" x14ac:dyDescent="0.2">
      <c r="B13746" s="13"/>
      <c r="C13746" s="13"/>
    </row>
    <row r="13747" spans="2:3" x14ac:dyDescent="0.2">
      <c r="B13747" s="13"/>
      <c r="C13747" s="13"/>
    </row>
    <row r="13748" spans="2:3" x14ac:dyDescent="0.2">
      <c r="B13748" s="13"/>
      <c r="C13748" s="13"/>
    </row>
    <row r="13749" spans="2:3" x14ac:dyDescent="0.2">
      <c r="B13749" s="13"/>
      <c r="C13749" s="13"/>
    </row>
    <row r="13750" spans="2:3" x14ac:dyDescent="0.2">
      <c r="B13750" s="13"/>
      <c r="C13750" s="13"/>
    </row>
    <row r="13751" spans="2:3" x14ac:dyDescent="0.2">
      <c r="B13751" s="13"/>
      <c r="C13751" s="13"/>
    </row>
    <row r="13752" spans="2:3" x14ac:dyDescent="0.2">
      <c r="B13752" s="13"/>
      <c r="C13752" s="13"/>
    </row>
    <row r="13753" spans="2:3" x14ac:dyDescent="0.2">
      <c r="B13753" s="13"/>
      <c r="C13753" s="13"/>
    </row>
    <row r="13754" spans="2:3" x14ac:dyDescent="0.2">
      <c r="B13754" s="13"/>
      <c r="C13754" s="13"/>
    </row>
    <row r="13755" spans="2:3" x14ac:dyDescent="0.2">
      <c r="B13755" s="13"/>
      <c r="C13755" s="13"/>
    </row>
    <row r="13756" spans="2:3" x14ac:dyDescent="0.2">
      <c r="B13756" s="13"/>
      <c r="C13756" s="13"/>
    </row>
    <row r="13757" spans="2:3" x14ac:dyDescent="0.2">
      <c r="B13757" s="13"/>
      <c r="C13757" s="13"/>
    </row>
    <row r="13758" spans="2:3" x14ac:dyDescent="0.2">
      <c r="B13758" s="13"/>
      <c r="C13758" s="13"/>
    </row>
    <row r="13759" spans="2:3" x14ac:dyDescent="0.2">
      <c r="B13759" s="13"/>
      <c r="C13759" s="13"/>
    </row>
    <row r="13760" spans="2:3" x14ac:dyDescent="0.2">
      <c r="B13760" s="13"/>
      <c r="C13760" s="13"/>
    </row>
    <row r="13761" spans="2:3" x14ac:dyDescent="0.2">
      <c r="B13761" s="13"/>
      <c r="C13761" s="13"/>
    </row>
    <row r="13762" spans="2:3" x14ac:dyDescent="0.2">
      <c r="B13762" s="13"/>
      <c r="C13762" s="13"/>
    </row>
    <row r="13763" spans="2:3" x14ac:dyDescent="0.2">
      <c r="B13763" s="13"/>
      <c r="C13763" s="13"/>
    </row>
    <row r="13764" spans="2:3" x14ac:dyDescent="0.2">
      <c r="B13764" s="13"/>
      <c r="C13764" s="13"/>
    </row>
    <row r="13765" spans="2:3" x14ac:dyDescent="0.2">
      <c r="B13765" s="13"/>
      <c r="C13765" s="13"/>
    </row>
    <row r="13766" spans="2:3" x14ac:dyDescent="0.2">
      <c r="B13766" s="13"/>
      <c r="C13766" s="13"/>
    </row>
    <row r="13767" spans="2:3" x14ac:dyDescent="0.2">
      <c r="B13767" s="13"/>
      <c r="C13767" s="13"/>
    </row>
    <row r="13768" spans="2:3" x14ac:dyDescent="0.2">
      <c r="B13768" s="13"/>
      <c r="C13768" s="13"/>
    </row>
    <row r="13769" spans="2:3" x14ac:dyDescent="0.2">
      <c r="B13769" s="13"/>
      <c r="C13769" s="13"/>
    </row>
    <row r="13770" spans="2:3" x14ac:dyDescent="0.2">
      <c r="B13770" s="13"/>
      <c r="C13770" s="13"/>
    </row>
    <row r="13771" spans="2:3" x14ac:dyDescent="0.2">
      <c r="B13771" s="13"/>
      <c r="C13771" s="13"/>
    </row>
    <row r="13772" spans="2:3" x14ac:dyDescent="0.2">
      <c r="B13772" s="13"/>
      <c r="C13772" s="13"/>
    </row>
    <row r="13773" spans="2:3" x14ac:dyDescent="0.2">
      <c r="B13773" s="13"/>
      <c r="C13773" s="13"/>
    </row>
    <row r="13774" spans="2:3" x14ac:dyDescent="0.2">
      <c r="B13774" s="13"/>
      <c r="C13774" s="13"/>
    </row>
    <row r="13775" spans="2:3" x14ac:dyDescent="0.2">
      <c r="B13775" s="13"/>
      <c r="C13775" s="13"/>
    </row>
    <row r="13776" spans="2:3" x14ac:dyDescent="0.2">
      <c r="B13776" s="13"/>
      <c r="C13776" s="13"/>
    </row>
    <row r="13777" spans="2:3" x14ac:dyDescent="0.2">
      <c r="B13777" s="13"/>
      <c r="C13777" s="13"/>
    </row>
    <row r="13778" spans="2:3" x14ac:dyDescent="0.2">
      <c r="B13778" s="13"/>
      <c r="C13778" s="13"/>
    </row>
    <row r="13779" spans="2:3" x14ac:dyDescent="0.2">
      <c r="B13779" s="13"/>
      <c r="C13779" s="13"/>
    </row>
    <row r="13780" spans="2:3" x14ac:dyDescent="0.2">
      <c r="B13780" s="13"/>
      <c r="C13780" s="13"/>
    </row>
    <row r="13781" spans="2:3" x14ac:dyDescent="0.2">
      <c r="B13781" s="13"/>
      <c r="C13781" s="13"/>
    </row>
    <row r="13782" spans="2:3" x14ac:dyDescent="0.2">
      <c r="B13782" s="13"/>
      <c r="C13782" s="13"/>
    </row>
    <row r="13783" spans="2:3" x14ac:dyDescent="0.2">
      <c r="B13783" s="13"/>
      <c r="C13783" s="13"/>
    </row>
    <row r="13784" spans="2:3" x14ac:dyDescent="0.2">
      <c r="B13784" s="13"/>
      <c r="C13784" s="13"/>
    </row>
    <row r="13785" spans="2:3" x14ac:dyDescent="0.2">
      <c r="B13785" s="13"/>
      <c r="C13785" s="13"/>
    </row>
    <row r="13786" spans="2:3" x14ac:dyDescent="0.2">
      <c r="B13786" s="13"/>
      <c r="C13786" s="13"/>
    </row>
    <row r="13787" spans="2:3" x14ac:dyDescent="0.2">
      <c r="B13787" s="13"/>
      <c r="C13787" s="13"/>
    </row>
    <row r="13788" spans="2:3" x14ac:dyDescent="0.2">
      <c r="B13788" s="13"/>
      <c r="C13788" s="13"/>
    </row>
    <row r="13789" spans="2:3" x14ac:dyDescent="0.2">
      <c r="B13789" s="13"/>
      <c r="C13789" s="13"/>
    </row>
    <row r="13790" spans="2:3" x14ac:dyDescent="0.2">
      <c r="B13790" s="13"/>
      <c r="C13790" s="13"/>
    </row>
    <row r="13791" spans="2:3" x14ac:dyDescent="0.2">
      <c r="B13791" s="13"/>
      <c r="C13791" s="13"/>
    </row>
    <row r="13792" spans="2:3" x14ac:dyDescent="0.2">
      <c r="B13792" s="13"/>
      <c r="C13792" s="13"/>
    </row>
    <row r="13793" spans="2:3" x14ac:dyDescent="0.2">
      <c r="B13793" s="13"/>
      <c r="C13793" s="13"/>
    </row>
    <row r="13794" spans="2:3" x14ac:dyDescent="0.2">
      <c r="B13794" s="13"/>
      <c r="C13794" s="13"/>
    </row>
    <row r="13795" spans="2:3" x14ac:dyDescent="0.2">
      <c r="B13795" s="13"/>
      <c r="C13795" s="13"/>
    </row>
    <row r="13796" spans="2:3" x14ac:dyDescent="0.2">
      <c r="B13796" s="13"/>
      <c r="C13796" s="13"/>
    </row>
    <row r="13797" spans="2:3" x14ac:dyDescent="0.2">
      <c r="B13797" s="13"/>
      <c r="C13797" s="13"/>
    </row>
    <row r="13798" spans="2:3" x14ac:dyDescent="0.2">
      <c r="B13798" s="13"/>
      <c r="C13798" s="13"/>
    </row>
    <row r="13799" spans="2:3" x14ac:dyDescent="0.2">
      <c r="B13799" s="13"/>
      <c r="C13799" s="13"/>
    </row>
    <row r="13800" spans="2:3" x14ac:dyDescent="0.2">
      <c r="B13800" s="13"/>
      <c r="C13800" s="13"/>
    </row>
    <row r="13801" spans="2:3" x14ac:dyDescent="0.2">
      <c r="B13801" s="13"/>
      <c r="C13801" s="13"/>
    </row>
    <row r="13802" spans="2:3" x14ac:dyDescent="0.2">
      <c r="B13802" s="13"/>
      <c r="C13802" s="13"/>
    </row>
    <row r="13803" spans="2:3" x14ac:dyDescent="0.2">
      <c r="B13803" s="13"/>
      <c r="C13803" s="13"/>
    </row>
    <row r="13804" spans="2:3" x14ac:dyDescent="0.2">
      <c r="B13804" s="13"/>
      <c r="C13804" s="13"/>
    </row>
    <row r="13805" spans="2:3" x14ac:dyDescent="0.2">
      <c r="B13805" s="13"/>
      <c r="C13805" s="13"/>
    </row>
    <row r="13806" spans="2:3" x14ac:dyDescent="0.2">
      <c r="B13806" s="13"/>
      <c r="C13806" s="13"/>
    </row>
    <row r="13807" spans="2:3" x14ac:dyDescent="0.2">
      <c r="B13807" s="13"/>
      <c r="C13807" s="13"/>
    </row>
    <row r="13808" spans="2:3" x14ac:dyDescent="0.2">
      <c r="B13808" s="13"/>
      <c r="C13808" s="13"/>
    </row>
    <row r="13809" spans="2:3" x14ac:dyDescent="0.2">
      <c r="B13809" s="13"/>
      <c r="C13809" s="13"/>
    </row>
    <row r="13810" spans="2:3" x14ac:dyDescent="0.2">
      <c r="B13810" s="13"/>
      <c r="C13810" s="13"/>
    </row>
    <row r="13811" spans="2:3" x14ac:dyDescent="0.2">
      <c r="B13811" s="13"/>
      <c r="C13811" s="13"/>
    </row>
    <row r="13812" spans="2:3" x14ac:dyDescent="0.2">
      <c r="B13812" s="13"/>
      <c r="C13812" s="13"/>
    </row>
    <row r="13813" spans="2:3" x14ac:dyDescent="0.2">
      <c r="B13813" s="13"/>
      <c r="C13813" s="13"/>
    </row>
    <row r="13814" spans="2:3" x14ac:dyDescent="0.2">
      <c r="B13814" s="13"/>
      <c r="C13814" s="13"/>
    </row>
    <row r="13815" spans="2:3" x14ac:dyDescent="0.2">
      <c r="B13815" s="13"/>
      <c r="C13815" s="13"/>
    </row>
    <row r="13816" spans="2:3" x14ac:dyDescent="0.2">
      <c r="B13816" s="13"/>
      <c r="C13816" s="13"/>
    </row>
    <row r="13817" spans="2:3" x14ac:dyDescent="0.2">
      <c r="B13817" s="13"/>
      <c r="C13817" s="13"/>
    </row>
    <row r="13818" spans="2:3" x14ac:dyDescent="0.2">
      <c r="B13818" s="13"/>
      <c r="C13818" s="13"/>
    </row>
    <row r="13819" spans="2:3" x14ac:dyDescent="0.2">
      <c r="B13819" s="13"/>
      <c r="C13819" s="13"/>
    </row>
    <row r="13820" spans="2:3" x14ac:dyDescent="0.2">
      <c r="B13820" s="13"/>
      <c r="C13820" s="13"/>
    </row>
    <row r="13821" spans="2:3" x14ac:dyDescent="0.2">
      <c r="B13821" s="13"/>
      <c r="C13821" s="13"/>
    </row>
    <row r="13822" spans="2:3" x14ac:dyDescent="0.2">
      <c r="B13822" s="13"/>
      <c r="C13822" s="13"/>
    </row>
    <row r="13823" spans="2:3" x14ac:dyDescent="0.2">
      <c r="B13823" s="13"/>
      <c r="C13823" s="13"/>
    </row>
    <row r="13824" spans="2:3" x14ac:dyDescent="0.2">
      <c r="B13824" s="13"/>
      <c r="C13824" s="13"/>
    </row>
    <row r="13825" spans="2:3" x14ac:dyDescent="0.2">
      <c r="B13825" s="13"/>
      <c r="C13825" s="13"/>
    </row>
    <row r="13826" spans="2:3" x14ac:dyDescent="0.2">
      <c r="B13826" s="13"/>
      <c r="C13826" s="13"/>
    </row>
    <row r="13827" spans="2:3" x14ac:dyDescent="0.2">
      <c r="B13827" s="13"/>
      <c r="C13827" s="13"/>
    </row>
    <row r="13828" spans="2:3" x14ac:dyDescent="0.2">
      <c r="B13828" s="13"/>
      <c r="C13828" s="13"/>
    </row>
    <row r="13829" spans="2:3" x14ac:dyDescent="0.2">
      <c r="B13829" s="13"/>
      <c r="C13829" s="13"/>
    </row>
    <row r="13830" spans="2:3" x14ac:dyDescent="0.2">
      <c r="B13830" s="13"/>
      <c r="C13830" s="13"/>
    </row>
    <row r="13831" spans="2:3" x14ac:dyDescent="0.2">
      <c r="B13831" s="13"/>
      <c r="C13831" s="13"/>
    </row>
    <row r="13832" spans="2:3" x14ac:dyDescent="0.2">
      <c r="B13832" s="13"/>
      <c r="C13832" s="13"/>
    </row>
    <row r="13833" spans="2:3" x14ac:dyDescent="0.2">
      <c r="B13833" s="13"/>
      <c r="C13833" s="13"/>
    </row>
    <row r="13834" spans="2:3" x14ac:dyDescent="0.2">
      <c r="B13834" s="13"/>
      <c r="C13834" s="13"/>
    </row>
    <row r="13835" spans="2:3" x14ac:dyDescent="0.2">
      <c r="B13835" s="13"/>
      <c r="C13835" s="13"/>
    </row>
    <row r="13836" spans="2:3" x14ac:dyDescent="0.2">
      <c r="B13836" s="13"/>
      <c r="C13836" s="13"/>
    </row>
    <row r="13837" spans="2:3" x14ac:dyDescent="0.2">
      <c r="B13837" s="13"/>
      <c r="C13837" s="13"/>
    </row>
    <row r="13838" spans="2:3" x14ac:dyDescent="0.2">
      <c r="B13838" s="13"/>
      <c r="C13838" s="13"/>
    </row>
    <row r="13839" spans="2:3" x14ac:dyDescent="0.2">
      <c r="B13839" s="13"/>
      <c r="C13839" s="13"/>
    </row>
    <row r="13840" spans="2:3" x14ac:dyDescent="0.2">
      <c r="B13840" s="13"/>
      <c r="C13840" s="13"/>
    </row>
    <row r="13841" spans="2:3" x14ac:dyDescent="0.2">
      <c r="B13841" s="13"/>
      <c r="C13841" s="13"/>
    </row>
    <row r="13842" spans="2:3" x14ac:dyDescent="0.2">
      <c r="B13842" s="13"/>
      <c r="C13842" s="13"/>
    </row>
    <row r="13843" spans="2:3" x14ac:dyDescent="0.2">
      <c r="B13843" s="13"/>
      <c r="C13843" s="13"/>
    </row>
    <row r="13844" spans="2:3" x14ac:dyDescent="0.2">
      <c r="B13844" s="13"/>
      <c r="C13844" s="13"/>
    </row>
    <row r="13845" spans="2:3" x14ac:dyDescent="0.2">
      <c r="B13845" s="13"/>
      <c r="C13845" s="13"/>
    </row>
    <row r="13846" spans="2:3" x14ac:dyDescent="0.2">
      <c r="B13846" s="13"/>
      <c r="C13846" s="13"/>
    </row>
    <row r="13847" spans="2:3" x14ac:dyDescent="0.2">
      <c r="B13847" s="13"/>
      <c r="C13847" s="13"/>
    </row>
    <row r="13848" spans="2:3" x14ac:dyDescent="0.2">
      <c r="B13848" s="13"/>
      <c r="C13848" s="13"/>
    </row>
    <row r="13849" spans="2:3" x14ac:dyDescent="0.2">
      <c r="B13849" s="13"/>
      <c r="C13849" s="13"/>
    </row>
    <row r="13850" spans="2:3" x14ac:dyDescent="0.2">
      <c r="B13850" s="13"/>
      <c r="C13850" s="13"/>
    </row>
    <row r="13851" spans="2:3" x14ac:dyDescent="0.2">
      <c r="B13851" s="13"/>
      <c r="C13851" s="13"/>
    </row>
    <row r="13852" spans="2:3" x14ac:dyDescent="0.2">
      <c r="B13852" s="13"/>
      <c r="C13852" s="13"/>
    </row>
    <row r="13853" spans="2:3" x14ac:dyDescent="0.2">
      <c r="B13853" s="13"/>
      <c r="C13853" s="13"/>
    </row>
    <row r="13854" spans="2:3" x14ac:dyDescent="0.2">
      <c r="B13854" s="13"/>
      <c r="C13854" s="13"/>
    </row>
    <row r="13855" spans="2:3" x14ac:dyDescent="0.2">
      <c r="B13855" s="13"/>
      <c r="C13855" s="13"/>
    </row>
    <row r="13856" spans="2:3" x14ac:dyDescent="0.2">
      <c r="B13856" s="13"/>
      <c r="C13856" s="13"/>
    </row>
    <row r="13857" spans="2:3" x14ac:dyDescent="0.2">
      <c r="B13857" s="13"/>
      <c r="C13857" s="13"/>
    </row>
    <row r="13858" spans="2:3" x14ac:dyDescent="0.2">
      <c r="B13858" s="13"/>
      <c r="C13858" s="13"/>
    </row>
    <row r="13859" spans="2:3" x14ac:dyDescent="0.2">
      <c r="B13859" s="13"/>
      <c r="C13859" s="13"/>
    </row>
    <row r="13860" spans="2:3" x14ac:dyDescent="0.2">
      <c r="B13860" s="13"/>
      <c r="C13860" s="13"/>
    </row>
    <row r="13861" spans="2:3" x14ac:dyDescent="0.2">
      <c r="B13861" s="13"/>
      <c r="C13861" s="13"/>
    </row>
    <row r="13862" spans="2:3" x14ac:dyDescent="0.2">
      <c r="B13862" s="13"/>
      <c r="C13862" s="13"/>
    </row>
    <row r="13863" spans="2:3" x14ac:dyDescent="0.2">
      <c r="B13863" s="13"/>
      <c r="C13863" s="13"/>
    </row>
    <row r="13864" spans="2:3" x14ac:dyDescent="0.2">
      <c r="B13864" s="13"/>
      <c r="C13864" s="13"/>
    </row>
    <row r="13865" spans="2:3" x14ac:dyDescent="0.2">
      <c r="B13865" s="13"/>
      <c r="C13865" s="13"/>
    </row>
    <row r="13866" spans="2:3" x14ac:dyDescent="0.2">
      <c r="B13866" s="13"/>
      <c r="C13866" s="13"/>
    </row>
    <row r="13867" spans="2:3" x14ac:dyDescent="0.2">
      <c r="B13867" s="13"/>
      <c r="C13867" s="13"/>
    </row>
    <row r="13868" spans="2:3" x14ac:dyDescent="0.2">
      <c r="B13868" s="13"/>
      <c r="C13868" s="13"/>
    </row>
    <row r="13869" spans="2:3" x14ac:dyDescent="0.2">
      <c r="B13869" s="13"/>
      <c r="C13869" s="13"/>
    </row>
    <row r="13870" spans="2:3" x14ac:dyDescent="0.2">
      <c r="B13870" s="13"/>
      <c r="C13870" s="13"/>
    </row>
    <row r="13871" spans="2:3" x14ac:dyDescent="0.2">
      <c r="B13871" s="13"/>
      <c r="C13871" s="13"/>
    </row>
    <row r="13872" spans="2:3" x14ac:dyDescent="0.2">
      <c r="B13872" s="13"/>
      <c r="C13872" s="13"/>
    </row>
    <row r="13873" spans="2:3" x14ac:dyDescent="0.2">
      <c r="B13873" s="13"/>
      <c r="C13873" s="13"/>
    </row>
    <row r="13874" spans="2:3" x14ac:dyDescent="0.2">
      <c r="B13874" s="13"/>
      <c r="C13874" s="13"/>
    </row>
    <row r="13875" spans="2:3" x14ac:dyDescent="0.2">
      <c r="B13875" s="13"/>
      <c r="C13875" s="13"/>
    </row>
    <row r="13876" spans="2:3" x14ac:dyDescent="0.2">
      <c r="B13876" s="13"/>
      <c r="C13876" s="13"/>
    </row>
    <row r="13877" spans="2:3" x14ac:dyDescent="0.2">
      <c r="B13877" s="13"/>
      <c r="C13877" s="13"/>
    </row>
    <row r="13878" spans="2:3" x14ac:dyDescent="0.2">
      <c r="B13878" s="13"/>
      <c r="C13878" s="13"/>
    </row>
    <row r="13879" spans="2:3" x14ac:dyDescent="0.2">
      <c r="B13879" s="13"/>
      <c r="C13879" s="13"/>
    </row>
    <row r="13880" spans="2:3" x14ac:dyDescent="0.2">
      <c r="B13880" s="13"/>
      <c r="C13880" s="13"/>
    </row>
    <row r="13881" spans="2:3" x14ac:dyDescent="0.2">
      <c r="B13881" s="13"/>
      <c r="C13881" s="13"/>
    </row>
    <row r="13882" spans="2:3" x14ac:dyDescent="0.2">
      <c r="B13882" s="13"/>
      <c r="C13882" s="13"/>
    </row>
    <row r="13883" spans="2:3" x14ac:dyDescent="0.2">
      <c r="B13883" s="13"/>
      <c r="C13883" s="13"/>
    </row>
    <row r="13884" spans="2:3" x14ac:dyDescent="0.2">
      <c r="B13884" s="13"/>
      <c r="C13884" s="13"/>
    </row>
    <row r="13885" spans="2:3" x14ac:dyDescent="0.2">
      <c r="B13885" s="13"/>
      <c r="C13885" s="13"/>
    </row>
    <row r="13886" spans="2:3" x14ac:dyDescent="0.2">
      <c r="B13886" s="13"/>
      <c r="C13886" s="13"/>
    </row>
    <row r="13887" spans="2:3" x14ac:dyDescent="0.2">
      <c r="B13887" s="13"/>
      <c r="C13887" s="13"/>
    </row>
    <row r="13888" spans="2:3" x14ac:dyDescent="0.2">
      <c r="B13888" s="13"/>
      <c r="C13888" s="13"/>
    </row>
    <row r="13889" spans="2:3" x14ac:dyDescent="0.2">
      <c r="B13889" s="13"/>
      <c r="C13889" s="13"/>
    </row>
    <row r="13890" spans="2:3" x14ac:dyDescent="0.2">
      <c r="B13890" s="13"/>
      <c r="C13890" s="13"/>
    </row>
    <row r="13891" spans="2:3" x14ac:dyDescent="0.2">
      <c r="B13891" s="13"/>
      <c r="C13891" s="13"/>
    </row>
    <row r="13892" spans="2:3" x14ac:dyDescent="0.2">
      <c r="B13892" s="13"/>
      <c r="C13892" s="13"/>
    </row>
    <row r="13893" spans="2:3" x14ac:dyDescent="0.2">
      <c r="B13893" s="13"/>
      <c r="C13893" s="13"/>
    </row>
    <row r="13894" spans="2:3" x14ac:dyDescent="0.2">
      <c r="B13894" s="13"/>
      <c r="C13894" s="13"/>
    </row>
    <row r="13895" spans="2:3" x14ac:dyDescent="0.2">
      <c r="B13895" s="13"/>
      <c r="C13895" s="13"/>
    </row>
    <row r="13896" spans="2:3" x14ac:dyDescent="0.2">
      <c r="B13896" s="13"/>
      <c r="C13896" s="13"/>
    </row>
    <row r="13897" spans="2:3" x14ac:dyDescent="0.2">
      <c r="B13897" s="13"/>
      <c r="C13897" s="13"/>
    </row>
    <row r="13898" spans="2:3" x14ac:dyDescent="0.2">
      <c r="B13898" s="13"/>
      <c r="C13898" s="13"/>
    </row>
    <row r="13899" spans="2:3" x14ac:dyDescent="0.2">
      <c r="B13899" s="13"/>
      <c r="C13899" s="13"/>
    </row>
    <row r="13900" spans="2:3" x14ac:dyDescent="0.2">
      <c r="B13900" s="13"/>
      <c r="C13900" s="13"/>
    </row>
    <row r="13901" spans="2:3" x14ac:dyDescent="0.2">
      <c r="B13901" s="13"/>
      <c r="C13901" s="13"/>
    </row>
    <row r="13902" spans="2:3" x14ac:dyDescent="0.2">
      <c r="B13902" s="13"/>
      <c r="C13902" s="13"/>
    </row>
    <row r="13903" spans="2:3" x14ac:dyDescent="0.2">
      <c r="B13903" s="13"/>
      <c r="C13903" s="13"/>
    </row>
    <row r="13904" spans="2:3" x14ac:dyDescent="0.2">
      <c r="B13904" s="13"/>
      <c r="C13904" s="13"/>
    </row>
    <row r="13905" spans="2:3" x14ac:dyDescent="0.2">
      <c r="B13905" s="13"/>
      <c r="C13905" s="13"/>
    </row>
    <row r="13906" spans="2:3" x14ac:dyDescent="0.2">
      <c r="B13906" s="13"/>
      <c r="C13906" s="13"/>
    </row>
    <row r="13907" spans="2:3" x14ac:dyDescent="0.2">
      <c r="B13907" s="13"/>
      <c r="C13907" s="13"/>
    </row>
    <row r="13908" spans="2:3" x14ac:dyDescent="0.2">
      <c r="B13908" s="13"/>
      <c r="C13908" s="13"/>
    </row>
    <row r="13909" spans="2:3" x14ac:dyDescent="0.2">
      <c r="B13909" s="13"/>
      <c r="C13909" s="13"/>
    </row>
    <row r="13910" spans="2:3" x14ac:dyDescent="0.2">
      <c r="B13910" s="13"/>
      <c r="C13910" s="13"/>
    </row>
    <row r="13911" spans="2:3" x14ac:dyDescent="0.2">
      <c r="B13911" s="13"/>
      <c r="C13911" s="13"/>
    </row>
    <row r="13912" spans="2:3" x14ac:dyDescent="0.2">
      <c r="B13912" s="13"/>
      <c r="C13912" s="13"/>
    </row>
    <row r="13913" spans="2:3" x14ac:dyDescent="0.2">
      <c r="B13913" s="13"/>
      <c r="C13913" s="13"/>
    </row>
    <row r="13914" spans="2:3" x14ac:dyDescent="0.2">
      <c r="B13914" s="13"/>
      <c r="C13914" s="13"/>
    </row>
    <row r="13915" spans="2:3" x14ac:dyDescent="0.2">
      <c r="B13915" s="13"/>
      <c r="C13915" s="13"/>
    </row>
    <row r="13916" spans="2:3" x14ac:dyDescent="0.2">
      <c r="B13916" s="13"/>
      <c r="C13916" s="13"/>
    </row>
    <row r="13917" spans="2:3" x14ac:dyDescent="0.2">
      <c r="B13917" s="13"/>
      <c r="C13917" s="13"/>
    </row>
    <row r="13918" spans="2:3" x14ac:dyDescent="0.2">
      <c r="B13918" s="13"/>
      <c r="C13918" s="13"/>
    </row>
    <row r="13919" spans="2:3" x14ac:dyDescent="0.2">
      <c r="B13919" s="13"/>
      <c r="C13919" s="13"/>
    </row>
    <row r="13920" spans="2:3" x14ac:dyDescent="0.2">
      <c r="B13920" s="13"/>
      <c r="C13920" s="13"/>
    </row>
    <row r="13921" spans="2:3" x14ac:dyDescent="0.2">
      <c r="B13921" s="13"/>
      <c r="C13921" s="13"/>
    </row>
    <row r="13922" spans="2:3" x14ac:dyDescent="0.2">
      <c r="B13922" s="13"/>
      <c r="C13922" s="13"/>
    </row>
    <row r="13923" spans="2:3" x14ac:dyDescent="0.2">
      <c r="B13923" s="13"/>
      <c r="C13923" s="13"/>
    </row>
    <row r="13924" spans="2:3" x14ac:dyDescent="0.2">
      <c r="B13924" s="13"/>
      <c r="C13924" s="13"/>
    </row>
    <row r="13925" spans="2:3" x14ac:dyDescent="0.2">
      <c r="B13925" s="13"/>
      <c r="C13925" s="13"/>
    </row>
    <row r="13926" spans="2:3" x14ac:dyDescent="0.2">
      <c r="B13926" s="13"/>
      <c r="C13926" s="13"/>
    </row>
    <row r="13927" spans="2:3" x14ac:dyDescent="0.2">
      <c r="B13927" s="13"/>
      <c r="C13927" s="13"/>
    </row>
    <row r="13928" spans="2:3" x14ac:dyDescent="0.2">
      <c r="B13928" s="13"/>
      <c r="C13928" s="13"/>
    </row>
    <row r="13929" spans="2:3" x14ac:dyDescent="0.2">
      <c r="B13929" s="13"/>
      <c r="C13929" s="13"/>
    </row>
    <row r="13930" spans="2:3" x14ac:dyDescent="0.2">
      <c r="B13930" s="13"/>
      <c r="C13930" s="13"/>
    </row>
    <row r="13931" spans="2:3" x14ac:dyDescent="0.2">
      <c r="B13931" s="13"/>
      <c r="C13931" s="13"/>
    </row>
    <row r="13932" spans="2:3" x14ac:dyDescent="0.2">
      <c r="B13932" s="13"/>
      <c r="C13932" s="13"/>
    </row>
    <row r="13933" spans="2:3" x14ac:dyDescent="0.2">
      <c r="B13933" s="13"/>
      <c r="C13933" s="13"/>
    </row>
    <row r="13934" spans="2:3" x14ac:dyDescent="0.2">
      <c r="B13934" s="13"/>
      <c r="C13934" s="13"/>
    </row>
    <row r="13935" spans="2:3" x14ac:dyDescent="0.2">
      <c r="B13935" s="13"/>
      <c r="C13935" s="13"/>
    </row>
    <row r="13936" spans="2:3" x14ac:dyDescent="0.2">
      <c r="B13936" s="13"/>
      <c r="C13936" s="13"/>
    </row>
    <row r="13937" spans="2:3" x14ac:dyDescent="0.2">
      <c r="B13937" s="13"/>
      <c r="C13937" s="13"/>
    </row>
    <row r="13938" spans="2:3" x14ac:dyDescent="0.2">
      <c r="B13938" s="13"/>
      <c r="C13938" s="13"/>
    </row>
    <row r="13939" spans="2:3" x14ac:dyDescent="0.2">
      <c r="B13939" s="13"/>
      <c r="C13939" s="13"/>
    </row>
    <row r="13940" spans="2:3" x14ac:dyDescent="0.2">
      <c r="B13940" s="13"/>
      <c r="C13940" s="13"/>
    </row>
    <row r="13941" spans="2:3" x14ac:dyDescent="0.2">
      <c r="B13941" s="13"/>
      <c r="C13941" s="13"/>
    </row>
    <row r="13942" spans="2:3" x14ac:dyDescent="0.2">
      <c r="B13942" s="13"/>
      <c r="C13942" s="13"/>
    </row>
    <row r="13943" spans="2:3" x14ac:dyDescent="0.2">
      <c r="B13943" s="13"/>
      <c r="C13943" s="13"/>
    </row>
    <row r="13944" spans="2:3" x14ac:dyDescent="0.2">
      <c r="B13944" s="13"/>
      <c r="C13944" s="13"/>
    </row>
    <row r="13945" spans="2:3" x14ac:dyDescent="0.2">
      <c r="B13945" s="13"/>
      <c r="C13945" s="13"/>
    </row>
    <row r="13946" spans="2:3" x14ac:dyDescent="0.2">
      <c r="B13946" s="13"/>
      <c r="C13946" s="13"/>
    </row>
    <row r="13947" spans="2:3" x14ac:dyDescent="0.2">
      <c r="B13947" s="13"/>
      <c r="C13947" s="13"/>
    </row>
    <row r="13948" spans="2:3" x14ac:dyDescent="0.2">
      <c r="B13948" s="13"/>
      <c r="C13948" s="13"/>
    </row>
    <row r="13949" spans="2:3" x14ac:dyDescent="0.2">
      <c r="B13949" s="13"/>
      <c r="C13949" s="13"/>
    </row>
    <row r="13950" spans="2:3" x14ac:dyDescent="0.2">
      <c r="B13950" s="13"/>
      <c r="C13950" s="13"/>
    </row>
    <row r="13951" spans="2:3" x14ac:dyDescent="0.2">
      <c r="B13951" s="13"/>
      <c r="C13951" s="13"/>
    </row>
    <row r="13952" spans="2:3" x14ac:dyDescent="0.2">
      <c r="B13952" s="13"/>
      <c r="C13952" s="13"/>
    </row>
    <row r="13953" spans="2:3" x14ac:dyDescent="0.2">
      <c r="B13953" s="13"/>
      <c r="C13953" s="13"/>
    </row>
    <row r="13954" spans="2:3" x14ac:dyDescent="0.2">
      <c r="B13954" s="13"/>
      <c r="C13954" s="13"/>
    </row>
    <row r="13955" spans="2:3" x14ac:dyDescent="0.2">
      <c r="B13955" s="13"/>
      <c r="C13955" s="13"/>
    </row>
    <row r="13956" spans="2:3" x14ac:dyDescent="0.2">
      <c r="B13956" s="13"/>
      <c r="C13956" s="13"/>
    </row>
    <row r="13957" spans="2:3" x14ac:dyDescent="0.2">
      <c r="B13957" s="13"/>
      <c r="C13957" s="13"/>
    </row>
    <row r="13958" spans="2:3" x14ac:dyDescent="0.2">
      <c r="B13958" s="13"/>
      <c r="C13958" s="13"/>
    </row>
    <row r="13959" spans="2:3" x14ac:dyDescent="0.2">
      <c r="B13959" s="13"/>
      <c r="C13959" s="13"/>
    </row>
    <row r="13960" spans="2:3" x14ac:dyDescent="0.2">
      <c r="B13960" s="13"/>
      <c r="C13960" s="13"/>
    </row>
    <row r="13961" spans="2:3" x14ac:dyDescent="0.2">
      <c r="B13961" s="13"/>
      <c r="C13961" s="13"/>
    </row>
    <row r="13962" spans="2:3" x14ac:dyDescent="0.2">
      <c r="B13962" s="13"/>
      <c r="C13962" s="13"/>
    </row>
    <row r="13963" spans="2:3" x14ac:dyDescent="0.2">
      <c r="B13963" s="13"/>
      <c r="C13963" s="13"/>
    </row>
    <row r="13964" spans="2:3" x14ac:dyDescent="0.2">
      <c r="B13964" s="13"/>
      <c r="C13964" s="13"/>
    </row>
    <row r="13965" spans="2:3" x14ac:dyDescent="0.2">
      <c r="B13965" s="13"/>
      <c r="C13965" s="13"/>
    </row>
    <row r="13966" spans="2:3" x14ac:dyDescent="0.2">
      <c r="B13966" s="13"/>
      <c r="C13966" s="13"/>
    </row>
    <row r="13967" spans="2:3" x14ac:dyDescent="0.2">
      <c r="B13967" s="13"/>
      <c r="C13967" s="13"/>
    </row>
    <row r="13968" spans="2:3" x14ac:dyDescent="0.2">
      <c r="B13968" s="13"/>
      <c r="C13968" s="13"/>
    </row>
    <row r="13969" spans="2:3" x14ac:dyDescent="0.2">
      <c r="B13969" s="13"/>
      <c r="C13969" s="13"/>
    </row>
    <row r="13970" spans="2:3" x14ac:dyDescent="0.2">
      <c r="B13970" s="13"/>
      <c r="C13970" s="13"/>
    </row>
    <row r="13971" spans="2:3" x14ac:dyDescent="0.2">
      <c r="B13971" s="13"/>
      <c r="C13971" s="13"/>
    </row>
    <row r="13972" spans="2:3" x14ac:dyDescent="0.2">
      <c r="B13972" s="13"/>
      <c r="C13972" s="13"/>
    </row>
    <row r="13973" spans="2:3" x14ac:dyDescent="0.2">
      <c r="B13973" s="13"/>
      <c r="C13973" s="13"/>
    </row>
    <row r="13974" spans="2:3" x14ac:dyDescent="0.2">
      <c r="B13974" s="13"/>
      <c r="C13974" s="13"/>
    </row>
    <row r="13975" spans="2:3" x14ac:dyDescent="0.2">
      <c r="B13975" s="13"/>
      <c r="C13975" s="13"/>
    </row>
    <row r="13976" spans="2:3" x14ac:dyDescent="0.2">
      <c r="B13976" s="13"/>
      <c r="C13976" s="13"/>
    </row>
    <row r="13977" spans="2:3" x14ac:dyDescent="0.2">
      <c r="B13977" s="13"/>
      <c r="C13977" s="13"/>
    </row>
    <row r="13978" spans="2:3" x14ac:dyDescent="0.2">
      <c r="B13978" s="13"/>
      <c r="C13978" s="13"/>
    </row>
    <row r="13979" spans="2:3" x14ac:dyDescent="0.2">
      <c r="B13979" s="13"/>
      <c r="C13979" s="13"/>
    </row>
    <row r="13980" spans="2:3" x14ac:dyDescent="0.2">
      <c r="B13980" s="13"/>
      <c r="C13980" s="13"/>
    </row>
    <row r="13981" spans="2:3" x14ac:dyDescent="0.2">
      <c r="B13981" s="13"/>
      <c r="C13981" s="13"/>
    </row>
    <row r="13982" spans="2:3" x14ac:dyDescent="0.2">
      <c r="B13982" s="13"/>
      <c r="C13982" s="13"/>
    </row>
    <row r="13983" spans="2:3" x14ac:dyDescent="0.2">
      <c r="B13983" s="13"/>
      <c r="C13983" s="13"/>
    </row>
    <row r="13984" spans="2:3" x14ac:dyDescent="0.2">
      <c r="B13984" s="13"/>
      <c r="C13984" s="13"/>
    </row>
    <row r="13985" spans="2:3" x14ac:dyDescent="0.2">
      <c r="B13985" s="13"/>
      <c r="C13985" s="13"/>
    </row>
    <row r="13986" spans="2:3" x14ac:dyDescent="0.2">
      <c r="B13986" s="13"/>
      <c r="C13986" s="13"/>
    </row>
    <row r="13987" spans="2:3" x14ac:dyDescent="0.2">
      <c r="B13987" s="13"/>
      <c r="C13987" s="13"/>
    </row>
    <row r="13988" spans="2:3" x14ac:dyDescent="0.2">
      <c r="B13988" s="13"/>
      <c r="C13988" s="13"/>
    </row>
    <row r="13989" spans="2:3" x14ac:dyDescent="0.2">
      <c r="B13989" s="13"/>
      <c r="C13989" s="13"/>
    </row>
    <row r="13990" spans="2:3" x14ac:dyDescent="0.2">
      <c r="B13990" s="13"/>
      <c r="C13990" s="13"/>
    </row>
    <row r="13991" spans="2:3" x14ac:dyDescent="0.2">
      <c r="B13991" s="13"/>
      <c r="C13991" s="13"/>
    </row>
    <row r="13992" spans="2:3" x14ac:dyDescent="0.2">
      <c r="B13992" s="13"/>
      <c r="C13992" s="13"/>
    </row>
    <row r="13993" spans="2:3" x14ac:dyDescent="0.2">
      <c r="B13993" s="13"/>
      <c r="C13993" s="13"/>
    </row>
    <row r="13994" spans="2:3" x14ac:dyDescent="0.2">
      <c r="B13994" s="13"/>
      <c r="C13994" s="13"/>
    </row>
    <row r="13995" spans="2:3" x14ac:dyDescent="0.2">
      <c r="B13995" s="13"/>
      <c r="C13995" s="13"/>
    </row>
    <row r="13996" spans="2:3" x14ac:dyDescent="0.2">
      <c r="B13996" s="13"/>
      <c r="C13996" s="13"/>
    </row>
    <row r="13997" spans="2:3" x14ac:dyDescent="0.2">
      <c r="B13997" s="13"/>
      <c r="C13997" s="13"/>
    </row>
    <row r="13998" spans="2:3" x14ac:dyDescent="0.2">
      <c r="B13998" s="13"/>
      <c r="C13998" s="13"/>
    </row>
    <row r="13999" spans="2:3" x14ac:dyDescent="0.2">
      <c r="B13999" s="13"/>
      <c r="C13999" s="13"/>
    </row>
    <row r="14000" spans="2:3" x14ac:dyDescent="0.2">
      <c r="B14000" s="13"/>
      <c r="C14000" s="13"/>
    </row>
    <row r="14001" spans="2:3" x14ac:dyDescent="0.2">
      <c r="B14001" s="13"/>
      <c r="C14001" s="13"/>
    </row>
    <row r="14002" spans="2:3" x14ac:dyDescent="0.2">
      <c r="B14002" s="13"/>
      <c r="C14002" s="13"/>
    </row>
    <row r="14003" spans="2:3" x14ac:dyDescent="0.2">
      <c r="B14003" s="13"/>
      <c r="C14003" s="13"/>
    </row>
    <row r="14004" spans="2:3" x14ac:dyDescent="0.2">
      <c r="B14004" s="13"/>
      <c r="C14004" s="13"/>
    </row>
    <row r="14005" spans="2:3" x14ac:dyDescent="0.2">
      <c r="B14005" s="13"/>
      <c r="C14005" s="13"/>
    </row>
    <row r="14006" spans="2:3" x14ac:dyDescent="0.2">
      <c r="B14006" s="13"/>
      <c r="C14006" s="13"/>
    </row>
    <row r="14007" spans="2:3" x14ac:dyDescent="0.2">
      <c r="B14007" s="13"/>
      <c r="C14007" s="13"/>
    </row>
    <row r="14008" spans="2:3" x14ac:dyDescent="0.2">
      <c r="B14008" s="13"/>
      <c r="C14008" s="13"/>
    </row>
    <row r="14009" spans="2:3" x14ac:dyDescent="0.2">
      <c r="B14009" s="13"/>
      <c r="C14009" s="13"/>
    </row>
    <row r="14010" spans="2:3" x14ac:dyDescent="0.2">
      <c r="B14010" s="13"/>
      <c r="C14010" s="13"/>
    </row>
    <row r="14011" spans="2:3" x14ac:dyDescent="0.2">
      <c r="B14011" s="13"/>
      <c r="C14011" s="13"/>
    </row>
    <row r="14012" spans="2:3" x14ac:dyDescent="0.2">
      <c r="B14012" s="13"/>
      <c r="C14012" s="13"/>
    </row>
    <row r="14013" spans="2:3" x14ac:dyDescent="0.2">
      <c r="B14013" s="13"/>
      <c r="C14013" s="13"/>
    </row>
    <row r="14014" spans="2:3" x14ac:dyDescent="0.2">
      <c r="B14014" s="13"/>
      <c r="C14014" s="13"/>
    </row>
    <row r="14015" spans="2:3" x14ac:dyDescent="0.2">
      <c r="B14015" s="13"/>
      <c r="C14015" s="13"/>
    </row>
    <row r="14016" spans="2:3" x14ac:dyDescent="0.2">
      <c r="B14016" s="13"/>
      <c r="C14016" s="13"/>
    </row>
    <row r="14017" spans="2:3" x14ac:dyDescent="0.2">
      <c r="B14017" s="13"/>
      <c r="C14017" s="13"/>
    </row>
    <row r="14018" spans="2:3" x14ac:dyDescent="0.2">
      <c r="B14018" s="13"/>
      <c r="C14018" s="13"/>
    </row>
    <row r="14019" spans="2:3" x14ac:dyDescent="0.2">
      <c r="B14019" s="13"/>
      <c r="C14019" s="13"/>
    </row>
    <row r="14020" spans="2:3" x14ac:dyDescent="0.2">
      <c r="B14020" s="13"/>
      <c r="C14020" s="13"/>
    </row>
    <row r="14021" spans="2:3" x14ac:dyDescent="0.2">
      <c r="B14021" s="13"/>
      <c r="C14021" s="13"/>
    </row>
    <row r="14022" spans="2:3" x14ac:dyDescent="0.2">
      <c r="B14022" s="13"/>
      <c r="C14022" s="13"/>
    </row>
    <row r="14023" spans="2:3" x14ac:dyDescent="0.2">
      <c r="B14023" s="13"/>
      <c r="C14023" s="13"/>
    </row>
    <row r="14024" spans="2:3" x14ac:dyDescent="0.2">
      <c r="B14024" s="13"/>
      <c r="C14024" s="13"/>
    </row>
    <row r="14025" spans="2:3" x14ac:dyDescent="0.2">
      <c r="B14025" s="13"/>
      <c r="C14025" s="13"/>
    </row>
    <row r="14026" spans="2:3" x14ac:dyDescent="0.2">
      <c r="B14026" s="13"/>
      <c r="C14026" s="13"/>
    </row>
    <row r="14027" spans="2:3" x14ac:dyDescent="0.2">
      <c r="B14027" s="13"/>
      <c r="C14027" s="13"/>
    </row>
    <row r="14028" spans="2:3" x14ac:dyDescent="0.2">
      <c r="B14028" s="13"/>
      <c r="C14028" s="13"/>
    </row>
    <row r="14029" spans="2:3" x14ac:dyDescent="0.2">
      <c r="B14029" s="13"/>
      <c r="C14029" s="13"/>
    </row>
    <row r="14030" spans="2:3" x14ac:dyDescent="0.2">
      <c r="B14030" s="13"/>
      <c r="C14030" s="13"/>
    </row>
    <row r="14031" spans="2:3" x14ac:dyDescent="0.2">
      <c r="B14031" s="13"/>
      <c r="C14031" s="13"/>
    </row>
    <row r="14032" spans="2:3" x14ac:dyDescent="0.2">
      <c r="B14032" s="13"/>
      <c r="C14032" s="13"/>
    </row>
    <row r="14033" spans="2:3" x14ac:dyDescent="0.2">
      <c r="B14033" s="13"/>
      <c r="C14033" s="13"/>
    </row>
    <row r="14034" spans="2:3" x14ac:dyDescent="0.2">
      <c r="B14034" s="13"/>
      <c r="C14034" s="13"/>
    </row>
    <row r="14035" spans="2:3" x14ac:dyDescent="0.2">
      <c r="B14035" s="13"/>
      <c r="C14035" s="13"/>
    </row>
    <row r="14036" spans="2:3" x14ac:dyDescent="0.2">
      <c r="B14036" s="13"/>
      <c r="C14036" s="13"/>
    </row>
    <row r="14037" spans="2:3" x14ac:dyDescent="0.2">
      <c r="B14037" s="13"/>
      <c r="C14037" s="13"/>
    </row>
    <row r="14038" spans="2:3" x14ac:dyDescent="0.2">
      <c r="B14038" s="13"/>
      <c r="C14038" s="13"/>
    </row>
    <row r="14039" spans="2:3" x14ac:dyDescent="0.2">
      <c r="B14039" s="13"/>
      <c r="C14039" s="13"/>
    </row>
    <row r="14040" spans="2:3" x14ac:dyDescent="0.2">
      <c r="B14040" s="13"/>
      <c r="C14040" s="13"/>
    </row>
    <row r="14041" spans="2:3" x14ac:dyDescent="0.2">
      <c r="B14041" s="13"/>
      <c r="C14041" s="13"/>
    </row>
    <row r="14042" spans="2:3" x14ac:dyDescent="0.2">
      <c r="B14042" s="13"/>
      <c r="C14042" s="13"/>
    </row>
    <row r="14043" spans="2:3" x14ac:dyDescent="0.2">
      <c r="B14043" s="13"/>
      <c r="C14043" s="13"/>
    </row>
    <row r="14044" spans="2:3" x14ac:dyDescent="0.2">
      <c r="B14044" s="13"/>
      <c r="C14044" s="13"/>
    </row>
    <row r="14045" spans="2:3" x14ac:dyDescent="0.2">
      <c r="B14045" s="13"/>
      <c r="C14045" s="13"/>
    </row>
    <row r="14046" spans="2:3" x14ac:dyDescent="0.2">
      <c r="B14046" s="13"/>
      <c r="C14046" s="13"/>
    </row>
    <row r="14047" spans="2:3" x14ac:dyDescent="0.2">
      <c r="B14047" s="13"/>
      <c r="C14047" s="13"/>
    </row>
    <row r="14048" spans="2:3" x14ac:dyDescent="0.2">
      <c r="B14048" s="13"/>
      <c r="C14048" s="13"/>
    </row>
    <row r="14049" spans="2:3" x14ac:dyDescent="0.2">
      <c r="B14049" s="13"/>
      <c r="C14049" s="13"/>
    </row>
    <row r="14050" spans="2:3" x14ac:dyDescent="0.2">
      <c r="B14050" s="13"/>
      <c r="C14050" s="13"/>
    </row>
    <row r="14051" spans="2:3" x14ac:dyDescent="0.2">
      <c r="B14051" s="13"/>
      <c r="C14051" s="13"/>
    </row>
    <row r="14052" spans="2:3" x14ac:dyDescent="0.2">
      <c r="B14052" s="13"/>
      <c r="C14052" s="13"/>
    </row>
    <row r="14053" spans="2:3" x14ac:dyDescent="0.2">
      <c r="B14053" s="13"/>
      <c r="C14053" s="13"/>
    </row>
    <row r="14054" spans="2:3" x14ac:dyDescent="0.2">
      <c r="B14054" s="13"/>
      <c r="C14054" s="13"/>
    </row>
    <row r="14055" spans="2:3" x14ac:dyDescent="0.2">
      <c r="B14055" s="13"/>
      <c r="C14055" s="13"/>
    </row>
    <row r="14056" spans="2:3" x14ac:dyDescent="0.2">
      <c r="B14056" s="13"/>
      <c r="C14056" s="13"/>
    </row>
    <row r="14057" spans="2:3" x14ac:dyDescent="0.2">
      <c r="B14057" s="13"/>
      <c r="C14057" s="13"/>
    </row>
    <row r="14058" spans="2:3" x14ac:dyDescent="0.2">
      <c r="B14058" s="13"/>
      <c r="C14058" s="13"/>
    </row>
    <row r="14059" spans="2:3" x14ac:dyDescent="0.2">
      <c r="B14059" s="13"/>
      <c r="C14059" s="13"/>
    </row>
    <row r="14060" spans="2:3" x14ac:dyDescent="0.2">
      <c r="B14060" s="13"/>
      <c r="C14060" s="13"/>
    </row>
    <row r="14061" spans="2:3" x14ac:dyDescent="0.2">
      <c r="B14061" s="13"/>
      <c r="C14061" s="13"/>
    </row>
    <row r="14062" spans="2:3" x14ac:dyDescent="0.2">
      <c r="B14062" s="13"/>
      <c r="C14062" s="13"/>
    </row>
    <row r="14063" spans="2:3" x14ac:dyDescent="0.2">
      <c r="B14063" s="13"/>
      <c r="C14063" s="13"/>
    </row>
    <row r="14064" spans="2:3" x14ac:dyDescent="0.2">
      <c r="B14064" s="13"/>
      <c r="C14064" s="13"/>
    </row>
    <row r="14065" spans="2:3" x14ac:dyDescent="0.2">
      <c r="B14065" s="13"/>
      <c r="C14065" s="13"/>
    </row>
    <row r="14066" spans="2:3" x14ac:dyDescent="0.2">
      <c r="B14066" s="13"/>
      <c r="C14066" s="13"/>
    </row>
    <row r="14067" spans="2:3" x14ac:dyDescent="0.2">
      <c r="B14067" s="13"/>
      <c r="C14067" s="13"/>
    </row>
    <row r="14068" spans="2:3" x14ac:dyDescent="0.2">
      <c r="B14068" s="13"/>
      <c r="C14068" s="13"/>
    </row>
    <row r="14069" spans="2:3" x14ac:dyDescent="0.2">
      <c r="B14069" s="13"/>
      <c r="C14069" s="13"/>
    </row>
    <row r="14070" spans="2:3" x14ac:dyDescent="0.2">
      <c r="B14070" s="13"/>
      <c r="C14070" s="13"/>
    </row>
    <row r="14071" spans="2:3" x14ac:dyDescent="0.2">
      <c r="B14071" s="13"/>
      <c r="C14071" s="13"/>
    </row>
    <row r="14072" spans="2:3" x14ac:dyDescent="0.2">
      <c r="B14072" s="13"/>
      <c r="C14072" s="13"/>
    </row>
    <row r="14073" spans="2:3" x14ac:dyDescent="0.2">
      <c r="B14073" s="13"/>
      <c r="C14073" s="13"/>
    </row>
    <row r="14074" spans="2:3" x14ac:dyDescent="0.2">
      <c r="B14074" s="13"/>
      <c r="C14074" s="13"/>
    </row>
    <row r="14075" spans="2:3" x14ac:dyDescent="0.2">
      <c r="B14075" s="13"/>
      <c r="C14075" s="13"/>
    </row>
    <row r="14076" spans="2:3" x14ac:dyDescent="0.2">
      <c r="B14076" s="13"/>
      <c r="C14076" s="13"/>
    </row>
    <row r="14077" spans="2:3" x14ac:dyDescent="0.2">
      <c r="B14077" s="13"/>
      <c r="C14077" s="13"/>
    </row>
    <row r="14078" spans="2:3" x14ac:dyDescent="0.2">
      <c r="B14078" s="13"/>
      <c r="C14078" s="13"/>
    </row>
    <row r="14079" spans="2:3" x14ac:dyDescent="0.2">
      <c r="B14079" s="13"/>
      <c r="C14079" s="13"/>
    </row>
    <row r="14080" spans="2:3" x14ac:dyDescent="0.2">
      <c r="B14080" s="13"/>
      <c r="C14080" s="13"/>
    </row>
    <row r="14081" spans="2:3" x14ac:dyDescent="0.2">
      <c r="B14081" s="13"/>
      <c r="C14081" s="13"/>
    </row>
    <row r="14082" spans="2:3" x14ac:dyDescent="0.2">
      <c r="B14082" s="13"/>
      <c r="C14082" s="13"/>
    </row>
    <row r="14083" spans="2:3" x14ac:dyDescent="0.2">
      <c r="B14083" s="13"/>
      <c r="C14083" s="13"/>
    </row>
    <row r="14084" spans="2:3" x14ac:dyDescent="0.2">
      <c r="B14084" s="13"/>
      <c r="C14084" s="13"/>
    </row>
    <row r="14085" spans="2:3" x14ac:dyDescent="0.2">
      <c r="B14085" s="13"/>
      <c r="C14085" s="13"/>
    </row>
    <row r="14086" spans="2:3" x14ac:dyDescent="0.2">
      <c r="B14086" s="13"/>
      <c r="C14086" s="13"/>
    </row>
    <row r="14087" spans="2:3" x14ac:dyDescent="0.2">
      <c r="B14087" s="13"/>
      <c r="C14087" s="13"/>
    </row>
    <row r="14088" spans="2:3" x14ac:dyDescent="0.2">
      <c r="B14088" s="13"/>
      <c r="C14088" s="13"/>
    </row>
    <row r="14089" spans="2:3" x14ac:dyDescent="0.2">
      <c r="B14089" s="13"/>
      <c r="C14089" s="13"/>
    </row>
    <row r="14090" spans="2:3" x14ac:dyDescent="0.2">
      <c r="B14090" s="13"/>
      <c r="C14090" s="13"/>
    </row>
    <row r="14091" spans="2:3" x14ac:dyDescent="0.2">
      <c r="B14091" s="13"/>
      <c r="C14091" s="13"/>
    </row>
    <row r="14092" spans="2:3" x14ac:dyDescent="0.2">
      <c r="B14092" s="13"/>
      <c r="C14092" s="13"/>
    </row>
    <row r="14093" spans="2:3" x14ac:dyDescent="0.2">
      <c r="B14093" s="13"/>
      <c r="C14093" s="13"/>
    </row>
    <row r="14094" spans="2:3" x14ac:dyDescent="0.2">
      <c r="B14094" s="13"/>
      <c r="C14094" s="13"/>
    </row>
    <row r="14095" spans="2:3" x14ac:dyDescent="0.2">
      <c r="B14095" s="13"/>
      <c r="C14095" s="13"/>
    </row>
    <row r="14096" spans="2:3" x14ac:dyDescent="0.2">
      <c r="B14096" s="13"/>
      <c r="C14096" s="13"/>
    </row>
    <row r="14097" spans="2:3" x14ac:dyDescent="0.2">
      <c r="B14097" s="13"/>
      <c r="C14097" s="13"/>
    </row>
    <row r="14098" spans="2:3" x14ac:dyDescent="0.2">
      <c r="B14098" s="13"/>
      <c r="C14098" s="13"/>
    </row>
    <row r="14099" spans="2:3" x14ac:dyDescent="0.2">
      <c r="B14099" s="13"/>
      <c r="C14099" s="13"/>
    </row>
    <row r="14100" spans="2:3" x14ac:dyDescent="0.2">
      <c r="B14100" s="13"/>
      <c r="C14100" s="13"/>
    </row>
    <row r="14101" spans="2:3" x14ac:dyDescent="0.2">
      <c r="B14101" s="13"/>
      <c r="C14101" s="13"/>
    </row>
    <row r="14102" spans="2:3" x14ac:dyDescent="0.2">
      <c r="B14102" s="13"/>
      <c r="C14102" s="13"/>
    </row>
    <row r="14103" spans="2:3" x14ac:dyDescent="0.2">
      <c r="B14103" s="13"/>
      <c r="C14103" s="13"/>
    </row>
    <row r="14104" spans="2:3" x14ac:dyDescent="0.2">
      <c r="B14104" s="13"/>
      <c r="C14104" s="13"/>
    </row>
    <row r="14105" spans="2:3" x14ac:dyDescent="0.2">
      <c r="B14105" s="13"/>
      <c r="C14105" s="13"/>
    </row>
    <row r="14106" spans="2:3" x14ac:dyDescent="0.2">
      <c r="B14106" s="13"/>
      <c r="C14106" s="13"/>
    </row>
    <row r="14107" spans="2:3" x14ac:dyDescent="0.2">
      <c r="B14107" s="13"/>
      <c r="C14107" s="13"/>
    </row>
    <row r="14108" spans="2:3" x14ac:dyDescent="0.2">
      <c r="B14108" s="13"/>
      <c r="C14108" s="13"/>
    </row>
    <row r="14109" spans="2:3" x14ac:dyDescent="0.2">
      <c r="B14109" s="13"/>
      <c r="C14109" s="13"/>
    </row>
    <row r="14110" spans="2:3" x14ac:dyDescent="0.2">
      <c r="B14110" s="13"/>
      <c r="C14110" s="13"/>
    </row>
    <row r="14111" spans="2:3" x14ac:dyDescent="0.2">
      <c r="B14111" s="13"/>
      <c r="C14111" s="13"/>
    </row>
    <row r="14112" spans="2:3" x14ac:dyDescent="0.2">
      <c r="B14112" s="13"/>
      <c r="C14112" s="13"/>
    </row>
    <row r="14113" spans="2:3" x14ac:dyDescent="0.2">
      <c r="B14113" s="13"/>
      <c r="C14113" s="13"/>
    </row>
    <row r="14114" spans="2:3" x14ac:dyDescent="0.2">
      <c r="B14114" s="13"/>
      <c r="C14114" s="13"/>
    </row>
    <row r="14115" spans="2:3" x14ac:dyDescent="0.2">
      <c r="B14115" s="13"/>
      <c r="C14115" s="13"/>
    </row>
    <row r="14116" spans="2:3" x14ac:dyDescent="0.2">
      <c r="B14116" s="13"/>
      <c r="C14116" s="13"/>
    </row>
    <row r="14117" spans="2:3" x14ac:dyDescent="0.2">
      <c r="B14117" s="13"/>
      <c r="C14117" s="13"/>
    </row>
    <row r="14118" spans="2:3" x14ac:dyDescent="0.2">
      <c r="B14118" s="13"/>
      <c r="C14118" s="13"/>
    </row>
    <row r="14119" spans="2:3" x14ac:dyDescent="0.2">
      <c r="B14119" s="13"/>
      <c r="C14119" s="13"/>
    </row>
    <row r="14120" spans="2:3" x14ac:dyDescent="0.2">
      <c r="B14120" s="13"/>
      <c r="C14120" s="13"/>
    </row>
    <row r="14121" spans="2:3" x14ac:dyDescent="0.2">
      <c r="B14121" s="13"/>
      <c r="C14121" s="13"/>
    </row>
    <row r="14122" spans="2:3" x14ac:dyDescent="0.2">
      <c r="B14122" s="13"/>
      <c r="C14122" s="13"/>
    </row>
    <row r="14123" spans="2:3" x14ac:dyDescent="0.2">
      <c r="B14123" s="13"/>
      <c r="C14123" s="13"/>
    </row>
    <row r="14124" spans="2:3" x14ac:dyDescent="0.2">
      <c r="B14124" s="13"/>
      <c r="C14124" s="13"/>
    </row>
    <row r="14125" spans="2:3" x14ac:dyDescent="0.2">
      <c r="B14125" s="13"/>
      <c r="C14125" s="13"/>
    </row>
    <row r="14126" spans="2:3" x14ac:dyDescent="0.2">
      <c r="B14126" s="13"/>
      <c r="C14126" s="13"/>
    </row>
    <row r="14127" spans="2:3" x14ac:dyDescent="0.2">
      <c r="B14127" s="13"/>
      <c r="C14127" s="13"/>
    </row>
    <row r="14128" spans="2:3" x14ac:dyDescent="0.2">
      <c r="B14128" s="13"/>
      <c r="C14128" s="13"/>
    </row>
    <row r="14129" spans="2:3" x14ac:dyDescent="0.2">
      <c r="B14129" s="13"/>
      <c r="C14129" s="13"/>
    </row>
    <row r="14130" spans="2:3" x14ac:dyDescent="0.2">
      <c r="B14130" s="13"/>
      <c r="C14130" s="13"/>
    </row>
    <row r="14131" spans="2:3" x14ac:dyDescent="0.2">
      <c r="B14131" s="13"/>
      <c r="C14131" s="13"/>
    </row>
    <row r="14132" spans="2:3" x14ac:dyDescent="0.2">
      <c r="B14132" s="13"/>
      <c r="C14132" s="13"/>
    </row>
    <row r="14133" spans="2:3" x14ac:dyDescent="0.2">
      <c r="B14133" s="13"/>
      <c r="C14133" s="13"/>
    </row>
    <row r="14134" spans="2:3" x14ac:dyDescent="0.2">
      <c r="B14134" s="13"/>
      <c r="C14134" s="13"/>
    </row>
    <row r="14135" spans="2:3" x14ac:dyDescent="0.2">
      <c r="B14135" s="13"/>
      <c r="C14135" s="13"/>
    </row>
    <row r="14136" spans="2:3" x14ac:dyDescent="0.2">
      <c r="B14136" s="13"/>
      <c r="C14136" s="13"/>
    </row>
    <row r="14137" spans="2:3" x14ac:dyDescent="0.2">
      <c r="B14137" s="13"/>
      <c r="C14137" s="13"/>
    </row>
    <row r="14138" spans="2:3" x14ac:dyDescent="0.2">
      <c r="B14138" s="13"/>
      <c r="C14138" s="13"/>
    </row>
    <row r="14139" spans="2:3" x14ac:dyDescent="0.2">
      <c r="B14139" s="13"/>
      <c r="C14139" s="13"/>
    </row>
    <row r="14140" spans="2:3" x14ac:dyDescent="0.2">
      <c r="B14140" s="13"/>
      <c r="C14140" s="13"/>
    </row>
    <row r="14141" spans="2:3" x14ac:dyDescent="0.2">
      <c r="B14141" s="13"/>
      <c r="C14141" s="13"/>
    </row>
    <row r="14142" spans="2:3" x14ac:dyDescent="0.2">
      <c r="B14142" s="13"/>
      <c r="C14142" s="13"/>
    </row>
    <row r="14143" spans="2:3" x14ac:dyDescent="0.2">
      <c r="B14143" s="13"/>
      <c r="C14143" s="13"/>
    </row>
    <row r="14144" spans="2:3" x14ac:dyDescent="0.2">
      <c r="B14144" s="13"/>
      <c r="C14144" s="13"/>
    </row>
    <row r="14145" spans="2:3" x14ac:dyDescent="0.2">
      <c r="B14145" s="13"/>
      <c r="C14145" s="13"/>
    </row>
    <row r="14146" spans="2:3" x14ac:dyDescent="0.2">
      <c r="B14146" s="13"/>
      <c r="C14146" s="13"/>
    </row>
    <row r="14147" spans="2:3" x14ac:dyDescent="0.2">
      <c r="B14147" s="13"/>
      <c r="C14147" s="13"/>
    </row>
    <row r="14148" spans="2:3" x14ac:dyDescent="0.2">
      <c r="B14148" s="13"/>
      <c r="C14148" s="13"/>
    </row>
    <row r="14149" spans="2:3" x14ac:dyDescent="0.2">
      <c r="B14149" s="13"/>
      <c r="C14149" s="13"/>
    </row>
    <row r="14150" spans="2:3" x14ac:dyDescent="0.2">
      <c r="B14150" s="13"/>
      <c r="C14150" s="13"/>
    </row>
    <row r="14151" spans="2:3" x14ac:dyDescent="0.2">
      <c r="B14151" s="13"/>
      <c r="C14151" s="13"/>
    </row>
    <row r="14152" spans="2:3" x14ac:dyDescent="0.2">
      <c r="B14152" s="13"/>
      <c r="C14152" s="13"/>
    </row>
    <row r="14153" spans="2:3" x14ac:dyDescent="0.2">
      <c r="B14153" s="13"/>
      <c r="C14153" s="13"/>
    </row>
    <row r="14154" spans="2:3" x14ac:dyDescent="0.2">
      <c r="B14154" s="13"/>
      <c r="C14154" s="13"/>
    </row>
    <row r="14155" spans="2:3" x14ac:dyDescent="0.2">
      <c r="B14155" s="13"/>
      <c r="C14155" s="13"/>
    </row>
    <row r="14156" spans="2:3" x14ac:dyDescent="0.2">
      <c r="B14156" s="13"/>
      <c r="C14156" s="13"/>
    </row>
    <row r="14157" spans="2:3" x14ac:dyDescent="0.2">
      <c r="B14157" s="13"/>
      <c r="C14157" s="13"/>
    </row>
    <row r="14158" spans="2:3" x14ac:dyDescent="0.2">
      <c r="B14158" s="13"/>
      <c r="C14158" s="13"/>
    </row>
    <row r="14159" spans="2:3" x14ac:dyDescent="0.2">
      <c r="B14159" s="13"/>
      <c r="C14159" s="13"/>
    </row>
    <row r="14160" spans="2:3" x14ac:dyDescent="0.2">
      <c r="B14160" s="13"/>
      <c r="C14160" s="13"/>
    </row>
    <row r="14161" spans="2:3" x14ac:dyDescent="0.2">
      <c r="B14161" s="13"/>
      <c r="C14161" s="13"/>
    </row>
    <row r="14162" spans="2:3" x14ac:dyDescent="0.2">
      <c r="B14162" s="13"/>
      <c r="C14162" s="13"/>
    </row>
    <row r="14163" spans="2:3" x14ac:dyDescent="0.2">
      <c r="B14163" s="13"/>
      <c r="C14163" s="13"/>
    </row>
    <row r="14164" spans="2:3" x14ac:dyDescent="0.2">
      <c r="B14164" s="13"/>
      <c r="C14164" s="13"/>
    </row>
    <row r="14165" spans="2:3" x14ac:dyDescent="0.2">
      <c r="B14165" s="13"/>
      <c r="C14165" s="13"/>
    </row>
    <row r="14166" spans="2:3" x14ac:dyDescent="0.2">
      <c r="B14166" s="13"/>
      <c r="C14166" s="13"/>
    </row>
    <row r="14167" spans="2:3" x14ac:dyDescent="0.2">
      <c r="B14167" s="13"/>
      <c r="C14167" s="13"/>
    </row>
    <row r="14168" spans="2:3" x14ac:dyDescent="0.2">
      <c r="B14168" s="13"/>
      <c r="C14168" s="13"/>
    </row>
    <row r="14169" spans="2:3" x14ac:dyDescent="0.2">
      <c r="B14169" s="13"/>
      <c r="C14169" s="13"/>
    </row>
    <row r="14170" spans="2:3" x14ac:dyDescent="0.2">
      <c r="B14170" s="13"/>
      <c r="C14170" s="13"/>
    </row>
    <row r="14171" spans="2:3" x14ac:dyDescent="0.2">
      <c r="B14171" s="13"/>
      <c r="C14171" s="13"/>
    </row>
    <row r="14172" spans="2:3" x14ac:dyDescent="0.2">
      <c r="B14172" s="13"/>
      <c r="C14172" s="13"/>
    </row>
    <row r="14173" spans="2:3" x14ac:dyDescent="0.2">
      <c r="B14173" s="13"/>
      <c r="C14173" s="13"/>
    </row>
    <row r="14174" spans="2:3" x14ac:dyDescent="0.2">
      <c r="B14174" s="13"/>
      <c r="C14174" s="13"/>
    </row>
    <row r="14175" spans="2:3" x14ac:dyDescent="0.2">
      <c r="B14175" s="13"/>
      <c r="C14175" s="13"/>
    </row>
    <row r="14176" spans="2:3" x14ac:dyDescent="0.2">
      <c r="B14176" s="13"/>
      <c r="C14176" s="13"/>
    </row>
    <row r="14177" spans="2:3" x14ac:dyDescent="0.2">
      <c r="B14177" s="13"/>
      <c r="C14177" s="13"/>
    </row>
    <row r="14178" spans="2:3" x14ac:dyDescent="0.2">
      <c r="B14178" s="13"/>
      <c r="C14178" s="13"/>
    </row>
    <row r="14179" spans="2:3" x14ac:dyDescent="0.2">
      <c r="B14179" s="13"/>
      <c r="C14179" s="13"/>
    </row>
    <row r="14180" spans="2:3" x14ac:dyDescent="0.2">
      <c r="B14180" s="13"/>
      <c r="C14180" s="13"/>
    </row>
    <row r="14181" spans="2:3" x14ac:dyDescent="0.2">
      <c r="B14181" s="13"/>
      <c r="C14181" s="13"/>
    </row>
    <row r="14182" spans="2:3" x14ac:dyDescent="0.2">
      <c r="B14182" s="13"/>
      <c r="C14182" s="13"/>
    </row>
    <row r="14183" spans="2:3" x14ac:dyDescent="0.2">
      <c r="B14183" s="13"/>
      <c r="C14183" s="13"/>
    </row>
    <row r="14184" spans="2:3" x14ac:dyDescent="0.2">
      <c r="B14184" s="13"/>
      <c r="C14184" s="13"/>
    </row>
    <row r="14185" spans="2:3" x14ac:dyDescent="0.2">
      <c r="B14185" s="13"/>
      <c r="C14185" s="13"/>
    </row>
    <row r="14186" spans="2:3" x14ac:dyDescent="0.2">
      <c r="B14186" s="13"/>
      <c r="C14186" s="13"/>
    </row>
    <row r="14187" spans="2:3" x14ac:dyDescent="0.2">
      <c r="B14187" s="13"/>
      <c r="C14187" s="13"/>
    </row>
    <row r="14188" spans="2:3" x14ac:dyDescent="0.2">
      <c r="B14188" s="13"/>
      <c r="C14188" s="13"/>
    </row>
    <row r="14189" spans="2:3" x14ac:dyDescent="0.2">
      <c r="B14189" s="13"/>
      <c r="C14189" s="13"/>
    </row>
    <row r="14190" spans="2:3" x14ac:dyDescent="0.2">
      <c r="B14190" s="13"/>
      <c r="C14190" s="13"/>
    </row>
    <row r="14191" spans="2:3" x14ac:dyDescent="0.2">
      <c r="B14191" s="13"/>
      <c r="C14191" s="13"/>
    </row>
    <row r="14192" spans="2:3" x14ac:dyDescent="0.2">
      <c r="B14192" s="13"/>
      <c r="C14192" s="13"/>
    </row>
    <row r="14193" spans="2:3" x14ac:dyDescent="0.2">
      <c r="B14193" s="13"/>
      <c r="C14193" s="13"/>
    </row>
    <row r="14194" spans="2:3" x14ac:dyDescent="0.2">
      <c r="B14194" s="13"/>
      <c r="C14194" s="13"/>
    </row>
    <row r="14195" spans="2:3" x14ac:dyDescent="0.2">
      <c r="B14195" s="13"/>
      <c r="C14195" s="13"/>
    </row>
    <row r="14196" spans="2:3" x14ac:dyDescent="0.2">
      <c r="B14196" s="13"/>
      <c r="C14196" s="13"/>
    </row>
    <row r="14197" spans="2:3" x14ac:dyDescent="0.2">
      <c r="B14197" s="13"/>
      <c r="C14197" s="13"/>
    </row>
    <row r="14198" spans="2:3" x14ac:dyDescent="0.2">
      <c r="B14198" s="13"/>
      <c r="C14198" s="13"/>
    </row>
    <row r="14199" spans="2:3" x14ac:dyDescent="0.2">
      <c r="B14199" s="13"/>
      <c r="C14199" s="13"/>
    </row>
    <row r="14200" spans="2:3" x14ac:dyDescent="0.2">
      <c r="B14200" s="13"/>
      <c r="C14200" s="13"/>
    </row>
    <row r="14201" spans="2:3" x14ac:dyDescent="0.2">
      <c r="B14201" s="13"/>
      <c r="C14201" s="13"/>
    </row>
    <row r="14202" spans="2:3" x14ac:dyDescent="0.2">
      <c r="B14202" s="13"/>
      <c r="C14202" s="13"/>
    </row>
    <row r="14203" spans="2:3" x14ac:dyDescent="0.2">
      <c r="B14203" s="13"/>
      <c r="C14203" s="13"/>
    </row>
    <row r="14204" spans="2:3" x14ac:dyDescent="0.2">
      <c r="B14204" s="13"/>
      <c r="C14204" s="13"/>
    </row>
    <row r="14205" spans="2:3" x14ac:dyDescent="0.2">
      <c r="B14205" s="13"/>
      <c r="C14205" s="13"/>
    </row>
    <row r="14206" spans="2:3" x14ac:dyDescent="0.2">
      <c r="B14206" s="13"/>
      <c r="C14206" s="13"/>
    </row>
    <row r="14207" spans="2:3" x14ac:dyDescent="0.2">
      <c r="B14207" s="13"/>
      <c r="C14207" s="13"/>
    </row>
    <row r="14208" spans="2:3" x14ac:dyDescent="0.2">
      <c r="B14208" s="13"/>
      <c r="C14208" s="13"/>
    </row>
    <row r="14209" spans="2:3" x14ac:dyDescent="0.2">
      <c r="B14209" s="13"/>
      <c r="C14209" s="13"/>
    </row>
    <row r="14210" spans="2:3" x14ac:dyDescent="0.2">
      <c r="B14210" s="13"/>
      <c r="C14210" s="13"/>
    </row>
    <row r="14211" spans="2:3" x14ac:dyDescent="0.2">
      <c r="B14211" s="13"/>
      <c r="C14211" s="13"/>
    </row>
    <row r="14212" spans="2:3" x14ac:dyDescent="0.2">
      <c r="B14212" s="13"/>
      <c r="C14212" s="13"/>
    </row>
    <row r="14213" spans="2:3" x14ac:dyDescent="0.2">
      <c r="B14213" s="13"/>
      <c r="C14213" s="13"/>
    </row>
    <row r="14214" spans="2:3" x14ac:dyDescent="0.2">
      <c r="B14214" s="13"/>
      <c r="C14214" s="13"/>
    </row>
    <row r="14215" spans="2:3" x14ac:dyDescent="0.2">
      <c r="B14215" s="13"/>
      <c r="C14215" s="13"/>
    </row>
    <row r="14216" spans="2:3" x14ac:dyDescent="0.2">
      <c r="B14216" s="13"/>
      <c r="C14216" s="13"/>
    </row>
    <row r="14217" spans="2:3" x14ac:dyDescent="0.2">
      <c r="B14217" s="13"/>
      <c r="C14217" s="13"/>
    </row>
    <row r="14218" spans="2:3" x14ac:dyDescent="0.2">
      <c r="B14218" s="13"/>
      <c r="C14218" s="13"/>
    </row>
    <row r="14219" spans="2:3" x14ac:dyDescent="0.2">
      <c r="B14219" s="13"/>
      <c r="C14219" s="13"/>
    </row>
    <row r="14220" spans="2:3" x14ac:dyDescent="0.2">
      <c r="B14220" s="13"/>
      <c r="C14220" s="13"/>
    </row>
    <row r="14221" spans="2:3" x14ac:dyDescent="0.2">
      <c r="B14221" s="13"/>
      <c r="C14221" s="13"/>
    </row>
    <row r="14222" spans="2:3" x14ac:dyDescent="0.2">
      <c r="B14222" s="13"/>
      <c r="C14222" s="13"/>
    </row>
    <row r="14223" spans="2:3" x14ac:dyDescent="0.2">
      <c r="B14223" s="13"/>
      <c r="C14223" s="13"/>
    </row>
    <row r="14224" spans="2:3" x14ac:dyDescent="0.2">
      <c r="B14224" s="13"/>
      <c r="C14224" s="13"/>
    </row>
    <row r="14225" spans="2:3" x14ac:dyDescent="0.2">
      <c r="B14225" s="13"/>
      <c r="C14225" s="13"/>
    </row>
    <row r="14226" spans="2:3" x14ac:dyDescent="0.2">
      <c r="B14226" s="13"/>
      <c r="C14226" s="13"/>
    </row>
    <row r="14227" spans="2:3" x14ac:dyDescent="0.2">
      <c r="B14227" s="13"/>
      <c r="C14227" s="13"/>
    </row>
    <row r="14228" spans="2:3" x14ac:dyDescent="0.2">
      <c r="B14228" s="13"/>
      <c r="C14228" s="13"/>
    </row>
    <row r="14229" spans="2:3" x14ac:dyDescent="0.2">
      <c r="B14229" s="13"/>
      <c r="C14229" s="13"/>
    </row>
    <row r="14230" spans="2:3" x14ac:dyDescent="0.2">
      <c r="B14230" s="13"/>
      <c r="C14230" s="13"/>
    </row>
    <row r="14231" spans="2:3" x14ac:dyDescent="0.2">
      <c r="B14231" s="13"/>
      <c r="C14231" s="13"/>
    </row>
    <row r="14232" spans="2:3" x14ac:dyDescent="0.2">
      <c r="B14232" s="13"/>
      <c r="C14232" s="13"/>
    </row>
    <row r="14233" spans="2:3" x14ac:dyDescent="0.2">
      <c r="B14233" s="13"/>
      <c r="C14233" s="13"/>
    </row>
    <row r="14234" spans="2:3" x14ac:dyDescent="0.2">
      <c r="B14234" s="13"/>
      <c r="C14234" s="13"/>
    </row>
    <row r="14235" spans="2:3" x14ac:dyDescent="0.2">
      <c r="B14235" s="13"/>
      <c r="C14235" s="13"/>
    </row>
    <row r="14236" spans="2:3" x14ac:dyDescent="0.2">
      <c r="B14236" s="13"/>
      <c r="C14236" s="13"/>
    </row>
    <row r="14237" spans="2:3" x14ac:dyDescent="0.2">
      <c r="B14237" s="13"/>
      <c r="C14237" s="13"/>
    </row>
    <row r="14238" spans="2:3" x14ac:dyDescent="0.2">
      <c r="B14238" s="13"/>
      <c r="C14238" s="13"/>
    </row>
    <row r="14239" spans="2:3" x14ac:dyDescent="0.2">
      <c r="B14239" s="13"/>
      <c r="C14239" s="13"/>
    </row>
    <row r="14240" spans="2:3" x14ac:dyDescent="0.2">
      <c r="B14240" s="13"/>
      <c r="C14240" s="13"/>
    </row>
    <row r="14241" spans="2:3" x14ac:dyDescent="0.2">
      <c r="B14241" s="13"/>
      <c r="C14241" s="13"/>
    </row>
    <row r="14242" spans="2:3" x14ac:dyDescent="0.2">
      <c r="B14242" s="13"/>
      <c r="C14242" s="13"/>
    </row>
    <row r="14243" spans="2:3" x14ac:dyDescent="0.2">
      <c r="B14243" s="13"/>
      <c r="C14243" s="13"/>
    </row>
    <row r="14244" spans="2:3" x14ac:dyDescent="0.2">
      <c r="B14244" s="13"/>
      <c r="C14244" s="13"/>
    </row>
    <row r="14245" spans="2:3" x14ac:dyDescent="0.2">
      <c r="B14245" s="13"/>
      <c r="C14245" s="13"/>
    </row>
    <row r="14246" spans="2:3" x14ac:dyDescent="0.2">
      <c r="B14246" s="13"/>
      <c r="C14246" s="13"/>
    </row>
    <row r="14247" spans="2:3" x14ac:dyDescent="0.2">
      <c r="B14247" s="13"/>
      <c r="C14247" s="13"/>
    </row>
    <row r="14248" spans="2:3" x14ac:dyDescent="0.2">
      <c r="B14248" s="13"/>
      <c r="C14248" s="13"/>
    </row>
    <row r="14249" spans="2:3" x14ac:dyDescent="0.2">
      <c r="B14249" s="13"/>
      <c r="C14249" s="13"/>
    </row>
    <row r="14250" spans="2:3" x14ac:dyDescent="0.2">
      <c r="B14250" s="13"/>
      <c r="C14250" s="13"/>
    </row>
    <row r="14251" spans="2:3" x14ac:dyDescent="0.2">
      <c r="B14251" s="13"/>
      <c r="C14251" s="13"/>
    </row>
    <row r="14252" spans="2:3" x14ac:dyDescent="0.2">
      <c r="B14252" s="13"/>
      <c r="C14252" s="13"/>
    </row>
    <row r="14253" spans="2:3" x14ac:dyDescent="0.2">
      <c r="B14253" s="13"/>
      <c r="C14253" s="13"/>
    </row>
    <row r="14254" spans="2:3" x14ac:dyDescent="0.2">
      <c r="B14254" s="13"/>
      <c r="C14254" s="13"/>
    </row>
    <row r="14255" spans="2:3" x14ac:dyDescent="0.2">
      <c r="B14255" s="13"/>
      <c r="C14255" s="13"/>
    </row>
    <row r="14256" spans="2:3" x14ac:dyDescent="0.2">
      <c r="B14256" s="13"/>
      <c r="C14256" s="13"/>
    </row>
    <row r="14257" spans="2:3" x14ac:dyDescent="0.2">
      <c r="B14257" s="13"/>
      <c r="C14257" s="13"/>
    </row>
    <row r="14258" spans="2:3" x14ac:dyDescent="0.2">
      <c r="B14258" s="13"/>
      <c r="C14258" s="13"/>
    </row>
    <row r="14259" spans="2:3" x14ac:dyDescent="0.2">
      <c r="B14259" s="13"/>
      <c r="C14259" s="13"/>
    </row>
    <row r="14260" spans="2:3" x14ac:dyDescent="0.2">
      <c r="B14260" s="13"/>
      <c r="C14260" s="13"/>
    </row>
    <row r="14261" spans="2:3" x14ac:dyDescent="0.2">
      <c r="B14261" s="13"/>
      <c r="C14261" s="13"/>
    </row>
    <row r="14262" spans="2:3" x14ac:dyDescent="0.2">
      <c r="B14262" s="13"/>
      <c r="C14262" s="13"/>
    </row>
    <row r="14263" spans="2:3" x14ac:dyDescent="0.2">
      <c r="B14263" s="13"/>
      <c r="C14263" s="13"/>
    </row>
    <row r="14264" spans="2:3" x14ac:dyDescent="0.2">
      <c r="B14264" s="13"/>
      <c r="C14264" s="13"/>
    </row>
    <row r="14265" spans="2:3" x14ac:dyDescent="0.2">
      <c r="B14265" s="13"/>
      <c r="C14265" s="13"/>
    </row>
    <row r="14266" spans="2:3" x14ac:dyDescent="0.2">
      <c r="B14266" s="13"/>
      <c r="C14266" s="13"/>
    </row>
    <row r="14267" spans="2:3" x14ac:dyDescent="0.2">
      <c r="B14267" s="13"/>
      <c r="C14267" s="13"/>
    </row>
    <row r="14268" spans="2:3" x14ac:dyDescent="0.2">
      <c r="B14268" s="13"/>
      <c r="C14268" s="13"/>
    </row>
    <row r="14269" spans="2:3" x14ac:dyDescent="0.2">
      <c r="B14269" s="13"/>
      <c r="C14269" s="13"/>
    </row>
    <row r="14270" spans="2:3" x14ac:dyDescent="0.2">
      <c r="B14270" s="13"/>
      <c r="C14270" s="13"/>
    </row>
    <row r="14271" spans="2:3" x14ac:dyDescent="0.2">
      <c r="B14271" s="13"/>
      <c r="C14271" s="13"/>
    </row>
    <row r="14272" spans="2:3" x14ac:dyDescent="0.2">
      <c r="B14272" s="13"/>
      <c r="C14272" s="13"/>
    </row>
    <row r="14273" spans="2:3" x14ac:dyDescent="0.2">
      <c r="B14273" s="13"/>
      <c r="C14273" s="13"/>
    </row>
    <row r="14274" spans="2:3" x14ac:dyDescent="0.2">
      <c r="B14274" s="13"/>
      <c r="C14274" s="13"/>
    </row>
    <row r="14275" spans="2:3" x14ac:dyDescent="0.2">
      <c r="B14275" s="13"/>
      <c r="C14275" s="13"/>
    </row>
    <row r="14276" spans="2:3" x14ac:dyDescent="0.2">
      <c r="B14276" s="13"/>
      <c r="C14276" s="13"/>
    </row>
    <row r="14277" spans="2:3" x14ac:dyDescent="0.2">
      <c r="B14277" s="13"/>
      <c r="C14277" s="13"/>
    </row>
    <row r="14278" spans="2:3" x14ac:dyDescent="0.2">
      <c r="B14278" s="13"/>
      <c r="C14278" s="13"/>
    </row>
    <row r="14279" spans="2:3" x14ac:dyDescent="0.2">
      <c r="B14279" s="13"/>
      <c r="C14279" s="13"/>
    </row>
    <row r="14280" spans="2:3" x14ac:dyDescent="0.2">
      <c r="B14280" s="13"/>
      <c r="C14280" s="13"/>
    </row>
    <row r="14281" spans="2:3" x14ac:dyDescent="0.2">
      <c r="B14281" s="13"/>
      <c r="C14281" s="13"/>
    </row>
    <row r="14282" spans="2:3" x14ac:dyDescent="0.2">
      <c r="B14282" s="13"/>
      <c r="C14282" s="13"/>
    </row>
    <row r="14283" spans="2:3" x14ac:dyDescent="0.2">
      <c r="B14283" s="13"/>
      <c r="C14283" s="13"/>
    </row>
    <row r="14284" spans="2:3" x14ac:dyDescent="0.2">
      <c r="B14284" s="13"/>
      <c r="C14284" s="13"/>
    </row>
    <row r="14285" spans="2:3" x14ac:dyDescent="0.2">
      <c r="B14285" s="13"/>
      <c r="C14285" s="13"/>
    </row>
    <row r="14286" spans="2:3" x14ac:dyDescent="0.2">
      <c r="B14286" s="13"/>
      <c r="C14286" s="13"/>
    </row>
    <row r="14287" spans="2:3" x14ac:dyDescent="0.2">
      <c r="B14287" s="13"/>
      <c r="C14287" s="13"/>
    </row>
    <row r="14288" spans="2:3" x14ac:dyDescent="0.2">
      <c r="B14288" s="13"/>
      <c r="C14288" s="13"/>
    </row>
    <row r="14289" spans="2:3" x14ac:dyDescent="0.2">
      <c r="B14289" s="13"/>
      <c r="C14289" s="13"/>
    </row>
    <row r="14290" spans="2:3" x14ac:dyDescent="0.2">
      <c r="B14290" s="13"/>
      <c r="C14290" s="13"/>
    </row>
    <row r="14291" spans="2:3" x14ac:dyDescent="0.2">
      <c r="B14291" s="13"/>
      <c r="C14291" s="13"/>
    </row>
    <row r="14292" spans="2:3" x14ac:dyDescent="0.2">
      <c r="B14292" s="13"/>
      <c r="C14292" s="13"/>
    </row>
    <row r="14293" spans="2:3" x14ac:dyDescent="0.2">
      <c r="B14293" s="13"/>
      <c r="C14293" s="13"/>
    </row>
    <row r="14294" spans="2:3" x14ac:dyDescent="0.2">
      <c r="B14294" s="13"/>
      <c r="C14294" s="13"/>
    </row>
    <row r="14295" spans="2:3" x14ac:dyDescent="0.2">
      <c r="B14295" s="13"/>
      <c r="C14295" s="13"/>
    </row>
    <row r="14296" spans="2:3" x14ac:dyDescent="0.2">
      <c r="B14296" s="13"/>
      <c r="C14296" s="13"/>
    </row>
    <row r="14297" spans="2:3" x14ac:dyDescent="0.2">
      <c r="B14297" s="13"/>
      <c r="C14297" s="13"/>
    </row>
    <row r="14298" spans="2:3" x14ac:dyDescent="0.2">
      <c r="B14298" s="13"/>
      <c r="C14298" s="13"/>
    </row>
    <row r="14299" spans="2:3" x14ac:dyDescent="0.2">
      <c r="B14299" s="13"/>
      <c r="C14299" s="13"/>
    </row>
    <row r="14300" spans="2:3" x14ac:dyDescent="0.2">
      <c r="B14300" s="13"/>
      <c r="C14300" s="13"/>
    </row>
    <row r="14301" spans="2:3" x14ac:dyDescent="0.2">
      <c r="B14301" s="13"/>
      <c r="C14301" s="13"/>
    </row>
    <row r="14302" spans="2:3" x14ac:dyDescent="0.2">
      <c r="B14302" s="13"/>
      <c r="C14302" s="13"/>
    </row>
    <row r="14303" spans="2:3" x14ac:dyDescent="0.2">
      <c r="B14303" s="13"/>
      <c r="C14303" s="13"/>
    </row>
    <row r="14304" spans="2:3" x14ac:dyDescent="0.2">
      <c r="B14304" s="13"/>
      <c r="C14304" s="13"/>
    </row>
    <row r="14305" spans="2:3" x14ac:dyDescent="0.2">
      <c r="B14305" s="13"/>
      <c r="C14305" s="13"/>
    </row>
    <row r="14306" spans="2:3" x14ac:dyDescent="0.2">
      <c r="B14306" s="13"/>
      <c r="C14306" s="13"/>
    </row>
    <row r="14307" spans="2:3" x14ac:dyDescent="0.2">
      <c r="B14307" s="13"/>
      <c r="C14307" s="13"/>
    </row>
    <row r="14308" spans="2:3" x14ac:dyDescent="0.2">
      <c r="B14308" s="13"/>
      <c r="C14308" s="13"/>
    </row>
    <row r="14309" spans="2:3" x14ac:dyDescent="0.2">
      <c r="B14309" s="13"/>
      <c r="C14309" s="13"/>
    </row>
    <row r="14310" spans="2:3" x14ac:dyDescent="0.2">
      <c r="B14310" s="13"/>
      <c r="C14310" s="13"/>
    </row>
    <row r="14311" spans="2:3" x14ac:dyDescent="0.2">
      <c r="B14311" s="13"/>
      <c r="C14311" s="13"/>
    </row>
    <row r="14312" spans="2:3" x14ac:dyDescent="0.2">
      <c r="B14312" s="13"/>
      <c r="C14312" s="13"/>
    </row>
    <row r="14313" spans="2:3" x14ac:dyDescent="0.2">
      <c r="B14313" s="13"/>
      <c r="C14313" s="13"/>
    </row>
    <row r="14314" spans="2:3" x14ac:dyDescent="0.2">
      <c r="B14314" s="13"/>
      <c r="C14314" s="13"/>
    </row>
    <row r="14315" spans="2:3" x14ac:dyDescent="0.2">
      <c r="B14315" s="13"/>
      <c r="C14315" s="13"/>
    </row>
    <row r="14316" spans="2:3" x14ac:dyDescent="0.2">
      <c r="B14316" s="13"/>
      <c r="C14316" s="13"/>
    </row>
    <row r="14317" spans="2:3" x14ac:dyDescent="0.2">
      <c r="B14317" s="13"/>
      <c r="C14317" s="13"/>
    </row>
    <row r="14318" spans="2:3" x14ac:dyDescent="0.2">
      <c r="B14318" s="13"/>
      <c r="C14318" s="13"/>
    </row>
    <row r="14319" spans="2:3" x14ac:dyDescent="0.2">
      <c r="B14319" s="13"/>
      <c r="C14319" s="13"/>
    </row>
    <row r="14320" spans="2:3" x14ac:dyDescent="0.2">
      <c r="B14320" s="13"/>
      <c r="C14320" s="13"/>
    </row>
    <row r="14321" spans="2:3" x14ac:dyDescent="0.2">
      <c r="B14321" s="13"/>
      <c r="C14321" s="13"/>
    </row>
    <row r="14322" spans="2:3" x14ac:dyDescent="0.2">
      <c r="B14322" s="13"/>
      <c r="C14322" s="13"/>
    </row>
    <row r="14323" spans="2:3" x14ac:dyDescent="0.2">
      <c r="B14323" s="13"/>
      <c r="C14323" s="13"/>
    </row>
    <row r="14324" spans="2:3" x14ac:dyDescent="0.2">
      <c r="B14324" s="13"/>
      <c r="C14324" s="13"/>
    </row>
    <row r="14325" spans="2:3" x14ac:dyDescent="0.2">
      <c r="B14325" s="13"/>
      <c r="C14325" s="13"/>
    </row>
    <row r="14326" spans="2:3" x14ac:dyDescent="0.2">
      <c r="B14326" s="13"/>
      <c r="C14326" s="13"/>
    </row>
    <row r="14327" spans="2:3" x14ac:dyDescent="0.2">
      <c r="B14327" s="13"/>
      <c r="C14327" s="13"/>
    </row>
    <row r="14328" spans="2:3" x14ac:dyDescent="0.2">
      <c r="B14328" s="13"/>
      <c r="C14328" s="13"/>
    </row>
    <row r="14329" spans="2:3" x14ac:dyDescent="0.2">
      <c r="B14329" s="13"/>
      <c r="C14329" s="13"/>
    </row>
    <row r="14330" spans="2:3" x14ac:dyDescent="0.2">
      <c r="B14330" s="13"/>
      <c r="C14330" s="13"/>
    </row>
    <row r="14331" spans="2:3" x14ac:dyDescent="0.2">
      <c r="B14331" s="13"/>
      <c r="C14331" s="13"/>
    </row>
    <row r="14332" spans="2:3" x14ac:dyDescent="0.2">
      <c r="B14332" s="13"/>
      <c r="C14332" s="13"/>
    </row>
    <row r="14333" spans="2:3" x14ac:dyDescent="0.2">
      <c r="B14333" s="13"/>
      <c r="C14333" s="13"/>
    </row>
    <row r="14334" spans="2:3" x14ac:dyDescent="0.2">
      <c r="B14334" s="13"/>
      <c r="C14334" s="13"/>
    </row>
    <row r="14335" spans="2:3" x14ac:dyDescent="0.2">
      <c r="B14335" s="13"/>
      <c r="C14335" s="13"/>
    </row>
    <row r="14336" spans="2:3" x14ac:dyDescent="0.2">
      <c r="B14336" s="13"/>
      <c r="C14336" s="13"/>
    </row>
    <row r="14337" spans="2:3" x14ac:dyDescent="0.2">
      <c r="B14337" s="13"/>
      <c r="C14337" s="13"/>
    </row>
    <row r="14338" spans="2:3" x14ac:dyDescent="0.2">
      <c r="B14338" s="13"/>
      <c r="C14338" s="13"/>
    </row>
    <row r="14339" spans="2:3" x14ac:dyDescent="0.2">
      <c r="B14339" s="13"/>
      <c r="C14339" s="13"/>
    </row>
    <row r="14340" spans="2:3" x14ac:dyDescent="0.2">
      <c r="B14340" s="13"/>
      <c r="C14340" s="13"/>
    </row>
    <row r="14341" spans="2:3" x14ac:dyDescent="0.2">
      <c r="B14341" s="13"/>
      <c r="C14341" s="13"/>
    </row>
    <row r="14342" spans="2:3" x14ac:dyDescent="0.2">
      <c r="B14342" s="13"/>
      <c r="C14342" s="13"/>
    </row>
    <row r="14343" spans="2:3" x14ac:dyDescent="0.2">
      <c r="B14343" s="13"/>
      <c r="C14343" s="13"/>
    </row>
    <row r="14344" spans="2:3" x14ac:dyDescent="0.2">
      <c r="B14344" s="13"/>
      <c r="C14344" s="13"/>
    </row>
    <row r="14345" spans="2:3" x14ac:dyDescent="0.2">
      <c r="B14345" s="13"/>
      <c r="C14345" s="13"/>
    </row>
    <row r="14346" spans="2:3" x14ac:dyDescent="0.2">
      <c r="B14346" s="13"/>
      <c r="C14346" s="13"/>
    </row>
    <row r="14347" spans="2:3" x14ac:dyDescent="0.2">
      <c r="B14347" s="13"/>
      <c r="C14347" s="13"/>
    </row>
    <row r="14348" spans="2:3" x14ac:dyDescent="0.2">
      <c r="B14348" s="13"/>
      <c r="C14348" s="13"/>
    </row>
    <row r="14349" spans="2:3" x14ac:dyDescent="0.2">
      <c r="B14349" s="13"/>
      <c r="C14349" s="13"/>
    </row>
    <row r="14350" spans="2:3" x14ac:dyDescent="0.2">
      <c r="B14350" s="13"/>
      <c r="C14350" s="13"/>
    </row>
    <row r="14351" spans="2:3" x14ac:dyDescent="0.2">
      <c r="B14351" s="13"/>
      <c r="C14351" s="13"/>
    </row>
    <row r="14352" spans="2:3" x14ac:dyDescent="0.2">
      <c r="B14352" s="13"/>
      <c r="C14352" s="13"/>
    </row>
    <row r="14353" spans="2:3" x14ac:dyDescent="0.2">
      <c r="B14353" s="13"/>
      <c r="C14353" s="13"/>
    </row>
    <row r="14354" spans="2:3" x14ac:dyDescent="0.2">
      <c r="B14354" s="13"/>
      <c r="C14354" s="13"/>
    </row>
    <row r="14355" spans="2:3" x14ac:dyDescent="0.2">
      <c r="B14355" s="13"/>
      <c r="C14355" s="13"/>
    </row>
    <row r="14356" spans="2:3" x14ac:dyDescent="0.2">
      <c r="B14356" s="13"/>
      <c r="C14356" s="13"/>
    </row>
    <row r="14357" spans="2:3" x14ac:dyDescent="0.2">
      <c r="B14357" s="13"/>
      <c r="C14357" s="13"/>
    </row>
    <row r="14358" spans="2:3" x14ac:dyDescent="0.2">
      <c r="B14358" s="13"/>
      <c r="C14358" s="13"/>
    </row>
    <row r="14359" spans="2:3" x14ac:dyDescent="0.2">
      <c r="B14359" s="13"/>
      <c r="C14359" s="13"/>
    </row>
    <row r="14360" spans="2:3" x14ac:dyDescent="0.2">
      <c r="B14360" s="13"/>
      <c r="C14360" s="13"/>
    </row>
    <row r="14361" spans="2:3" x14ac:dyDescent="0.2">
      <c r="B14361" s="13"/>
      <c r="C14361" s="13"/>
    </row>
    <row r="14362" spans="2:3" x14ac:dyDescent="0.2">
      <c r="B14362" s="13"/>
      <c r="C14362" s="13"/>
    </row>
    <row r="14363" spans="2:3" x14ac:dyDescent="0.2">
      <c r="B14363" s="13"/>
      <c r="C14363" s="13"/>
    </row>
    <row r="14364" spans="2:3" x14ac:dyDescent="0.2">
      <c r="B14364" s="13"/>
      <c r="C14364" s="13"/>
    </row>
    <row r="14365" spans="2:3" x14ac:dyDescent="0.2">
      <c r="B14365" s="13"/>
      <c r="C14365" s="13"/>
    </row>
    <row r="14366" spans="2:3" x14ac:dyDescent="0.2">
      <c r="B14366" s="13"/>
      <c r="C14366" s="13"/>
    </row>
    <row r="14367" spans="2:3" x14ac:dyDescent="0.2">
      <c r="B14367" s="13"/>
      <c r="C14367" s="13"/>
    </row>
    <row r="14368" spans="2:3" x14ac:dyDescent="0.2">
      <c r="B14368" s="13"/>
      <c r="C14368" s="13"/>
    </row>
    <row r="14369" spans="2:3" x14ac:dyDescent="0.2">
      <c r="B14369" s="13"/>
      <c r="C14369" s="13"/>
    </row>
    <row r="14370" spans="2:3" x14ac:dyDescent="0.2">
      <c r="B14370" s="13"/>
      <c r="C14370" s="13"/>
    </row>
    <row r="14371" spans="2:3" x14ac:dyDescent="0.2">
      <c r="B14371" s="13"/>
      <c r="C14371" s="13"/>
    </row>
    <row r="14372" spans="2:3" x14ac:dyDescent="0.2">
      <c r="B14372" s="13"/>
      <c r="C14372" s="13"/>
    </row>
    <row r="14373" spans="2:3" x14ac:dyDescent="0.2">
      <c r="B14373" s="13"/>
      <c r="C14373" s="13"/>
    </row>
    <row r="14374" spans="2:3" x14ac:dyDescent="0.2">
      <c r="B14374" s="13"/>
      <c r="C14374" s="13"/>
    </row>
    <row r="14375" spans="2:3" x14ac:dyDescent="0.2">
      <c r="B14375" s="13"/>
      <c r="C14375" s="13"/>
    </row>
    <row r="14376" spans="2:3" x14ac:dyDescent="0.2">
      <c r="B14376" s="13"/>
      <c r="C14376" s="13"/>
    </row>
    <row r="14377" spans="2:3" x14ac:dyDescent="0.2">
      <c r="B14377" s="13"/>
      <c r="C14377" s="13"/>
    </row>
    <row r="14378" spans="2:3" x14ac:dyDescent="0.2">
      <c r="B14378" s="13"/>
      <c r="C14378" s="13"/>
    </row>
    <row r="14379" spans="2:3" x14ac:dyDescent="0.2">
      <c r="B14379" s="13"/>
      <c r="C14379" s="13"/>
    </row>
    <row r="14380" spans="2:3" x14ac:dyDescent="0.2">
      <c r="B14380" s="13"/>
      <c r="C14380" s="13"/>
    </row>
    <row r="14381" spans="2:3" x14ac:dyDescent="0.2">
      <c r="B14381" s="13"/>
      <c r="C14381" s="13"/>
    </row>
    <row r="14382" spans="2:3" x14ac:dyDescent="0.2">
      <c r="B14382" s="13"/>
      <c r="C14382" s="13"/>
    </row>
    <row r="14383" spans="2:3" x14ac:dyDescent="0.2">
      <c r="B14383" s="13"/>
      <c r="C14383" s="13"/>
    </row>
    <row r="14384" spans="2:3" x14ac:dyDescent="0.2">
      <c r="B14384" s="13"/>
      <c r="C14384" s="13"/>
    </row>
    <row r="14385" spans="2:3" x14ac:dyDescent="0.2">
      <c r="B14385" s="13"/>
      <c r="C14385" s="13"/>
    </row>
    <row r="14386" spans="2:3" x14ac:dyDescent="0.2">
      <c r="B14386" s="13"/>
      <c r="C14386" s="13"/>
    </row>
    <row r="14387" spans="2:3" x14ac:dyDescent="0.2">
      <c r="B14387" s="13"/>
      <c r="C14387" s="13"/>
    </row>
    <row r="14388" spans="2:3" x14ac:dyDescent="0.2">
      <c r="B14388" s="13"/>
      <c r="C14388" s="13"/>
    </row>
    <row r="14389" spans="2:3" x14ac:dyDescent="0.2">
      <c r="B14389" s="13"/>
      <c r="C14389" s="13"/>
    </row>
    <row r="14390" spans="2:3" x14ac:dyDescent="0.2">
      <c r="B14390" s="13"/>
      <c r="C14390" s="13"/>
    </row>
    <row r="14391" spans="2:3" x14ac:dyDescent="0.2">
      <c r="B14391" s="13"/>
      <c r="C14391" s="13"/>
    </row>
    <row r="14392" spans="2:3" x14ac:dyDescent="0.2">
      <c r="B14392" s="13"/>
      <c r="C14392" s="13"/>
    </row>
    <row r="14393" spans="2:3" x14ac:dyDescent="0.2">
      <c r="B14393" s="13"/>
      <c r="C14393" s="13"/>
    </row>
    <row r="14394" spans="2:3" x14ac:dyDescent="0.2">
      <c r="B14394" s="13"/>
      <c r="C14394" s="13"/>
    </row>
    <row r="14395" spans="2:3" x14ac:dyDescent="0.2">
      <c r="B14395" s="13"/>
      <c r="C14395" s="13"/>
    </row>
    <row r="14396" spans="2:3" x14ac:dyDescent="0.2">
      <c r="B14396" s="13"/>
      <c r="C14396" s="13"/>
    </row>
    <row r="14397" spans="2:3" x14ac:dyDescent="0.2">
      <c r="B14397" s="13"/>
      <c r="C14397" s="13"/>
    </row>
    <row r="14398" spans="2:3" x14ac:dyDescent="0.2">
      <c r="B14398" s="13"/>
      <c r="C14398" s="13"/>
    </row>
    <row r="14399" spans="2:3" x14ac:dyDescent="0.2">
      <c r="B14399" s="13"/>
      <c r="C14399" s="13"/>
    </row>
    <row r="14400" spans="2:3" x14ac:dyDescent="0.2">
      <c r="B14400" s="13"/>
      <c r="C14400" s="13"/>
    </row>
    <row r="14401" spans="2:3" x14ac:dyDescent="0.2">
      <c r="B14401" s="13"/>
      <c r="C14401" s="13"/>
    </row>
    <row r="14402" spans="2:3" x14ac:dyDescent="0.2">
      <c r="B14402" s="13"/>
      <c r="C14402" s="13"/>
    </row>
    <row r="14403" spans="2:3" x14ac:dyDescent="0.2">
      <c r="B14403" s="13"/>
      <c r="C14403" s="13"/>
    </row>
    <row r="14404" spans="2:3" x14ac:dyDescent="0.2">
      <c r="B14404" s="13"/>
      <c r="C14404" s="13"/>
    </row>
    <row r="14405" spans="2:3" x14ac:dyDescent="0.2">
      <c r="B14405" s="13"/>
      <c r="C14405" s="13"/>
    </row>
    <row r="14406" spans="2:3" x14ac:dyDescent="0.2">
      <c r="B14406" s="13"/>
      <c r="C14406" s="13"/>
    </row>
    <row r="14407" spans="2:3" x14ac:dyDescent="0.2">
      <c r="B14407" s="13"/>
      <c r="C14407" s="13"/>
    </row>
    <row r="14408" spans="2:3" x14ac:dyDescent="0.2">
      <c r="B14408" s="13"/>
      <c r="C14408" s="13"/>
    </row>
    <row r="14409" spans="2:3" x14ac:dyDescent="0.2">
      <c r="B14409" s="13"/>
      <c r="C14409" s="13"/>
    </row>
    <row r="14410" spans="2:3" x14ac:dyDescent="0.2">
      <c r="B14410" s="13"/>
      <c r="C14410" s="13"/>
    </row>
    <row r="14411" spans="2:3" x14ac:dyDescent="0.2">
      <c r="B14411" s="13"/>
      <c r="C14411" s="13"/>
    </row>
    <row r="14412" spans="2:3" x14ac:dyDescent="0.2">
      <c r="B14412" s="13"/>
      <c r="C14412" s="13"/>
    </row>
    <row r="14413" spans="2:3" x14ac:dyDescent="0.2">
      <c r="B14413" s="13"/>
      <c r="C14413" s="13"/>
    </row>
    <row r="14414" spans="2:3" x14ac:dyDescent="0.2">
      <c r="B14414" s="13"/>
      <c r="C14414" s="13"/>
    </row>
    <row r="14415" spans="2:3" x14ac:dyDescent="0.2">
      <c r="B14415" s="13"/>
      <c r="C14415" s="13"/>
    </row>
    <row r="14416" spans="2:3" x14ac:dyDescent="0.2">
      <c r="B14416" s="13"/>
      <c r="C14416" s="13"/>
    </row>
    <row r="14417" spans="2:3" x14ac:dyDescent="0.2">
      <c r="B14417" s="13"/>
      <c r="C14417" s="13"/>
    </row>
    <row r="14418" spans="2:3" x14ac:dyDescent="0.2">
      <c r="B14418" s="13"/>
      <c r="C14418" s="13"/>
    </row>
    <row r="14419" spans="2:3" x14ac:dyDescent="0.2">
      <c r="B14419" s="13"/>
      <c r="C14419" s="13"/>
    </row>
    <row r="14420" spans="2:3" x14ac:dyDescent="0.2">
      <c r="B14420" s="13"/>
      <c r="C14420" s="13"/>
    </row>
    <row r="14421" spans="2:3" x14ac:dyDescent="0.2">
      <c r="B14421" s="13"/>
      <c r="C14421" s="13"/>
    </row>
    <row r="14422" spans="2:3" x14ac:dyDescent="0.2">
      <c r="B14422" s="13"/>
      <c r="C14422" s="13"/>
    </row>
    <row r="14423" spans="2:3" x14ac:dyDescent="0.2">
      <c r="B14423" s="13"/>
      <c r="C14423" s="13"/>
    </row>
    <row r="14424" spans="2:3" x14ac:dyDescent="0.2">
      <c r="B14424" s="13"/>
      <c r="C14424" s="13"/>
    </row>
    <row r="14425" spans="2:3" x14ac:dyDescent="0.2">
      <c r="B14425" s="13"/>
      <c r="C14425" s="13"/>
    </row>
    <row r="14426" spans="2:3" x14ac:dyDescent="0.2">
      <c r="B14426" s="13"/>
      <c r="C14426" s="13"/>
    </row>
    <row r="14427" spans="2:3" x14ac:dyDescent="0.2">
      <c r="B14427" s="13"/>
      <c r="C14427" s="13"/>
    </row>
    <row r="14428" spans="2:3" x14ac:dyDescent="0.2">
      <c r="B14428" s="13"/>
      <c r="C14428" s="13"/>
    </row>
    <row r="14429" spans="2:3" x14ac:dyDescent="0.2">
      <c r="B14429" s="13"/>
      <c r="C14429" s="13"/>
    </row>
    <row r="14430" spans="2:3" x14ac:dyDescent="0.2">
      <c r="B14430" s="13"/>
      <c r="C14430" s="13"/>
    </row>
    <row r="14431" spans="2:3" x14ac:dyDescent="0.2">
      <c r="B14431" s="13"/>
      <c r="C14431" s="13"/>
    </row>
    <row r="14432" spans="2:3" x14ac:dyDescent="0.2">
      <c r="B14432" s="13"/>
      <c r="C14432" s="13"/>
    </row>
    <row r="14433" spans="2:3" x14ac:dyDescent="0.2">
      <c r="B14433" s="13"/>
      <c r="C14433" s="13"/>
    </row>
    <row r="14434" spans="2:3" x14ac:dyDescent="0.2">
      <c r="B14434" s="13"/>
      <c r="C14434" s="13"/>
    </row>
    <row r="14435" spans="2:3" x14ac:dyDescent="0.2">
      <c r="B14435" s="13"/>
      <c r="C14435" s="13"/>
    </row>
    <row r="14436" spans="2:3" x14ac:dyDescent="0.2">
      <c r="B14436" s="13"/>
      <c r="C14436" s="13"/>
    </row>
    <row r="14437" spans="2:3" x14ac:dyDescent="0.2">
      <c r="B14437" s="13"/>
      <c r="C14437" s="13"/>
    </row>
    <row r="14438" spans="2:3" x14ac:dyDescent="0.2">
      <c r="B14438" s="13"/>
      <c r="C14438" s="13"/>
    </row>
    <row r="14439" spans="2:3" x14ac:dyDescent="0.2">
      <c r="B14439" s="13"/>
      <c r="C14439" s="13"/>
    </row>
    <row r="14440" spans="2:3" x14ac:dyDescent="0.2">
      <c r="B14440" s="13"/>
      <c r="C14440" s="13"/>
    </row>
    <row r="14441" spans="2:3" x14ac:dyDescent="0.2">
      <c r="B14441" s="13"/>
      <c r="C14441" s="13"/>
    </row>
    <row r="14442" spans="2:3" x14ac:dyDescent="0.2">
      <c r="B14442" s="13"/>
      <c r="C14442" s="13"/>
    </row>
    <row r="14443" spans="2:3" x14ac:dyDescent="0.2">
      <c r="B14443" s="13"/>
      <c r="C14443" s="13"/>
    </row>
    <row r="14444" spans="2:3" x14ac:dyDescent="0.2">
      <c r="B14444" s="13"/>
      <c r="C14444" s="13"/>
    </row>
    <row r="14445" spans="2:3" x14ac:dyDescent="0.2">
      <c r="B14445" s="13"/>
      <c r="C14445" s="13"/>
    </row>
    <row r="14446" spans="2:3" x14ac:dyDescent="0.2">
      <c r="B14446" s="13"/>
      <c r="C14446" s="13"/>
    </row>
    <row r="14447" spans="2:3" x14ac:dyDescent="0.2">
      <c r="B14447" s="13"/>
      <c r="C14447" s="13"/>
    </row>
    <row r="14448" spans="2:3" x14ac:dyDescent="0.2">
      <c r="B14448" s="13"/>
      <c r="C14448" s="13"/>
    </row>
    <row r="14449" spans="2:3" x14ac:dyDescent="0.2">
      <c r="B14449" s="13"/>
      <c r="C14449" s="13"/>
    </row>
    <row r="14450" spans="2:3" x14ac:dyDescent="0.2">
      <c r="B14450" s="13"/>
      <c r="C14450" s="13"/>
    </row>
    <row r="14451" spans="2:3" x14ac:dyDescent="0.2">
      <c r="B14451" s="13"/>
      <c r="C14451" s="13"/>
    </row>
    <row r="14452" spans="2:3" x14ac:dyDescent="0.2">
      <c r="B14452" s="13"/>
      <c r="C14452" s="13"/>
    </row>
    <row r="14453" spans="2:3" x14ac:dyDescent="0.2">
      <c r="B14453" s="13"/>
      <c r="C14453" s="13"/>
    </row>
    <row r="14454" spans="2:3" x14ac:dyDescent="0.2">
      <c r="B14454" s="13"/>
      <c r="C14454" s="13"/>
    </row>
    <row r="14455" spans="2:3" x14ac:dyDescent="0.2">
      <c r="B14455" s="13"/>
      <c r="C14455" s="13"/>
    </row>
    <row r="14456" spans="2:3" x14ac:dyDescent="0.2">
      <c r="B14456" s="13"/>
      <c r="C14456" s="13"/>
    </row>
    <row r="14457" spans="2:3" x14ac:dyDescent="0.2">
      <c r="B14457" s="13"/>
      <c r="C14457" s="13"/>
    </row>
    <row r="14458" spans="2:3" x14ac:dyDescent="0.2">
      <c r="B14458" s="13"/>
      <c r="C14458" s="13"/>
    </row>
    <row r="14459" spans="2:3" x14ac:dyDescent="0.2">
      <c r="B14459" s="13"/>
      <c r="C14459" s="13"/>
    </row>
    <row r="14460" spans="2:3" x14ac:dyDescent="0.2">
      <c r="B14460" s="13"/>
      <c r="C14460" s="13"/>
    </row>
    <row r="14461" spans="2:3" x14ac:dyDescent="0.2">
      <c r="B14461" s="13"/>
      <c r="C14461" s="13"/>
    </row>
    <row r="14462" spans="2:3" x14ac:dyDescent="0.2">
      <c r="B14462" s="13"/>
      <c r="C14462" s="13"/>
    </row>
    <row r="14463" spans="2:3" x14ac:dyDescent="0.2">
      <c r="B14463" s="13"/>
      <c r="C14463" s="13"/>
    </row>
    <row r="14464" spans="2:3" x14ac:dyDescent="0.2">
      <c r="B14464" s="13"/>
      <c r="C14464" s="13"/>
    </row>
    <row r="14465" spans="2:3" x14ac:dyDescent="0.2">
      <c r="B14465" s="13"/>
      <c r="C14465" s="13"/>
    </row>
    <row r="14466" spans="2:3" x14ac:dyDescent="0.2">
      <c r="B14466" s="13"/>
      <c r="C14466" s="13"/>
    </row>
    <row r="14467" spans="2:3" x14ac:dyDescent="0.2">
      <c r="B14467" s="13"/>
      <c r="C14467" s="13"/>
    </row>
    <row r="14468" spans="2:3" x14ac:dyDescent="0.2">
      <c r="B14468" s="13"/>
      <c r="C14468" s="13"/>
    </row>
    <row r="14469" spans="2:3" x14ac:dyDescent="0.2">
      <c r="B14469" s="13"/>
      <c r="C14469" s="13"/>
    </row>
    <row r="14470" spans="2:3" x14ac:dyDescent="0.2">
      <c r="B14470" s="13"/>
      <c r="C14470" s="13"/>
    </row>
    <row r="14471" spans="2:3" x14ac:dyDescent="0.2">
      <c r="B14471" s="13"/>
      <c r="C14471" s="13"/>
    </row>
    <row r="14472" spans="2:3" x14ac:dyDescent="0.2">
      <c r="B14472" s="13"/>
      <c r="C14472" s="13"/>
    </row>
    <row r="14473" spans="2:3" x14ac:dyDescent="0.2">
      <c r="B14473" s="13"/>
      <c r="C14473" s="13"/>
    </row>
    <row r="14474" spans="2:3" x14ac:dyDescent="0.2">
      <c r="B14474" s="13"/>
      <c r="C14474" s="13"/>
    </row>
    <row r="14475" spans="2:3" x14ac:dyDescent="0.2">
      <c r="B14475" s="13"/>
      <c r="C14475" s="13"/>
    </row>
    <row r="14476" spans="2:3" x14ac:dyDescent="0.2">
      <c r="B14476" s="13"/>
      <c r="C14476" s="13"/>
    </row>
    <row r="14477" spans="2:3" x14ac:dyDescent="0.2">
      <c r="B14477" s="13"/>
      <c r="C14477" s="13"/>
    </row>
    <row r="14478" spans="2:3" x14ac:dyDescent="0.2">
      <c r="B14478" s="13"/>
      <c r="C14478" s="13"/>
    </row>
    <row r="14479" spans="2:3" x14ac:dyDescent="0.2">
      <c r="B14479" s="13"/>
      <c r="C14479" s="13"/>
    </row>
    <row r="14480" spans="2:3" x14ac:dyDescent="0.2">
      <c r="B14480" s="13"/>
      <c r="C14480" s="13"/>
    </row>
    <row r="14481" spans="2:3" x14ac:dyDescent="0.2">
      <c r="B14481" s="13"/>
      <c r="C14481" s="13"/>
    </row>
    <row r="14482" spans="2:3" x14ac:dyDescent="0.2">
      <c r="B14482" s="13"/>
      <c r="C14482" s="13"/>
    </row>
    <row r="14483" spans="2:3" x14ac:dyDescent="0.2">
      <c r="B14483" s="13"/>
      <c r="C14483" s="13"/>
    </row>
    <row r="14484" spans="2:3" x14ac:dyDescent="0.2">
      <c r="B14484" s="13"/>
      <c r="C14484" s="13"/>
    </row>
    <row r="14485" spans="2:3" x14ac:dyDescent="0.2">
      <c r="B14485" s="13"/>
      <c r="C14485" s="13"/>
    </row>
    <row r="14486" spans="2:3" x14ac:dyDescent="0.2">
      <c r="B14486" s="13"/>
      <c r="C14486" s="13"/>
    </row>
    <row r="14487" spans="2:3" x14ac:dyDescent="0.2">
      <c r="B14487" s="13"/>
      <c r="C14487" s="13"/>
    </row>
    <row r="14488" spans="2:3" x14ac:dyDescent="0.2">
      <c r="B14488" s="13"/>
      <c r="C14488" s="13"/>
    </row>
    <row r="14489" spans="2:3" x14ac:dyDescent="0.2">
      <c r="B14489" s="13"/>
      <c r="C14489" s="13"/>
    </row>
    <row r="14490" spans="2:3" x14ac:dyDescent="0.2">
      <c r="B14490" s="13"/>
      <c r="C14490" s="13"/>
    </row>
    <row r="14491" spans="2:3" x14ac:dyDescent="0.2">
      <c r="B14491" s="13"/>
      <c r="C14491" s="13"/>
    </row>
    <row r="14492" spans="2:3" x14ac:dyDescent="0.2">
      <c r="B14492" s="13"/>
      <c r="C14492" s="13"/>
    </row>
    <row r="14493" spans="2:3" x14ac:dyDescent="0.2">
      <c r="B14493" s="13"/>
      <c r="C14493" s="13"/>
    </row>
    <row r="14494" spans="2:3" x14ac:dyDescent="0.2">
      <c r="B14494" s="13"/>
      <c r="C14494" s="13"/>
    </row>
    <row r="14495" spans="2:3" x14ac:dyDescent="0.2">
      <c r="B14495" s="13"/>
      <c r="C14495" s="13"/>
    </row>
    <row r="14496" spans="2:3" x14ac:dyDescent="0.2">
      <c r="B14496" s="13"/>
      <c r="C14496" s="13"/>
    </row>
    <row r="14497" spans="2:3" x14ac:dyDescent="0.2">
      <c r="B14497" s="13"/>
      <c r="C14497" s="13"/>
    </row>
    <row r="14498" spans="2:3" x14ac:dyDescent="0.2">
      <c r="B14498" s="13"/>
      <c r="C14498" s="13"/>
    </row>
    <row r="14499" spans="2:3" x14ac:dyDescent="0.2">
      <c r="B14499" s="13"/>
      <c r="C14499" s="13"/>
    </row>
    <row r="14500" spans="2:3" x14ac:dyDescent="0.2">
      <c r="B14500" s="13"/>
      <c r="C14500" s="13"/>
    </row>
    <row r="14501" spans="2:3" x14ac:dyDescent="0.2">
      <c r="B14501" s="13"/>
      <c r="C14501" s="13"/>
    </row>
    <row r="14502" spans="2:3" x14ac:dyDescent="0.2">
      <c r="B14502" s="13"/>
      <c r="C14502" s="13"/>
    </row>
    <row r="14503" spans="2:3" x14ac:dyDescent="0.2">
      <c r="B14503" s="13"/>
      <c r="C14503" s="13"/>
    </row>
    <row r="14504" spans="2:3" x14ac:dyDescent="0.2">
      <c r="B14504" s="13"/>
      <c r="C14504" s="13"/>
    </row>
    <row r="14505" spans="2:3" x14ac:dyDescent="0.2">
      <c r="B14505" s="13"/>
      <c r="C14505" s="13"/>
    </row>
    <row r="14506" spans="2:3" x14ac:dyDescent="0.2">
      <c r="B14506" s="13"/>
      <c r="C14506" s="13"/>
    </row>
    <row r="14507" spans="2:3" x14ac:dyDescent="0.2">
      <c r="B14507" s="13"/>
      <c r="C14507" s="13"/>
    </row>
    <row r="14508" spans="2:3" x14ac:dyDescent="0.2">
      <c r="B14508" s="13"/>
      <c r="C14508" s="13"/>
    </row>
    <row r="14509" spans="2:3" x14ac:dyDescent="0.2">
      <c r="B14509" s="13"/>
      <c r="C14509" s="13"/>
    </row>
    <row r="14510" spans="2:3" x14ac:dyDescent="0.2">
      <c r="B14510" s="13"/>
      <c r="C14510" s="13"/>
    </row>
    <row r="14511" spans="2:3" x14ac:dyDescent="0.2">
      <c r="B14511" s="13"/>
      <c r="C14511" s="13"/>
    </row>
    <row r="14512" spans="2:3" x14ac:dyDescent="0.2">
      <c r="B14512" s="13"/>
      <c r="C14512" s="13"/>
    </row>
    <row r="14513" spans="2:3" x14ac:dyDescent="0.2">
      <c r="B14513" s="13"/>
      <c r="C14513" s="13"/>
    </row>
    <row r="14514" spans="2:3" x14ac:dyDescent="0.2">
      <c r="B14514" s="13"/>
      <c r="C14514" s="13"/>
    </row>
    <row r="14515" spans="2:3" x14ac:dyDescent="0.2">
      <c r="B14515" s="13"/>
      <c r="C14515" s="13"/>
    </row>
    <row r="14516" spans="2:3" x14ac:dyDescent="0.2">
      <c r="B14516" s="13"/>
      <c r="C14516" s="13"/>
    </row>
    <row r="14517" spans="2:3" x14ac:dyDescent="0.2">
      <c r="B14517" s="13"/>
      <c r="C14517" s="13"/>
    </row>
    <row r="14518" spans="2:3" x14ac:dyDescent="0.2">
      <c r="B14518" s="13"/>
      <c r="C14518" s="13"/>
    </row>
    <row r="14519" spans="2:3" x14ac:dyDescent="0.2">
      <c r="B14519" s="13"/>
      <c r="C14519" s="13"/>
    </row>
    <row r="14520" spans="2:3" x14ac:dyDescent="0.2">
      <c r="B14520" s="13"/>
      <c r="C14520" s="13"/>
    </row>
    <row r="14521" spans="2:3" x14ac:dyDescent="0.2">
      <c r="B14521" s="13"/>
      <c r="C14521" s="13"/>
    </row>
    <row r="14522" spans="2:3" x14ac:dyDescent="0.2">
      <c r="B14522" s="13"/>
      <c r="C14522" s="13"/>
    </row>
    <row r="14523" spans="2:3" x14ac:dyDescent="0.2">
      <c r="B14523" s="13"/>
      <c r="C14523" s="13"/>
    </row>
    <row r="14524" spans="2:3" x14ac:dyDescent="0.2">
      <c r="B14524" s="13"/>
      <c r="C14524" s="13"/>
    </row>
    <row r="14525" spans="2:3" x14ac:dyDescent="0.2">
      <c r="B14525" s="13"/>
      <c r="C14525" s="13"/>
    </row>
    <row r="14526" spans="2:3" x14ac:dyDescent="0.2">
      <c r="B14526" s="13"/>
      <c r="C14526" s="13"/>
    </row>
    <row r="14527" spans="2:3" x14ac:dyDescent="0.2">
      <c r="B14527" s="13"/>
      <c r="C14527" s="13"/>
    </row>
    <row r="14528" spans="2:3" x14ac:dyDescent="0.2">
      <c r="B14528" s="13"/>
      <c r="C14528" s="13"/>
    </row>
    <row r="14529" spans="2:3" x14ac:dyDescent="0.2">
      <c r="B14529" s="13"/>
      <c r="C14529" s="13"/>
    </row>
    <row r="14530" spans="2:3" x14ac:dyDescent="0.2">
      <c r="B14530" s="13"/>
      <c r="C14530" s="13"/>
    </row>
    <row r="14531" spans="2:3" x14ac:dyDescent="0.2">
      <c r="B14531" s="13"/>
      <c r="C14531" s="13"/>
    </row>
    <row r="14532" spans="2:3" x14ac:dyDescent="0.2">
      <c r="B14532" s="13"/>
      <c r="C14532" s="13"/>
    </row>
    <row r="14533" spans="2:3" x14ac:dyDescent="0.2">
      <c r="B14533" s="13"/>
      <c r="C14533" s="13"/>
    </row>
    <row r="14534" spans="2:3" x14ac:dyDescent="0.2">
      <c r="B14534" s="13"/>
      <c r="C14534" s="13"/>
    </row>
    <row r="14535" spans="2:3" x14ac:dyDescent="0.2">
      <c r="B14535" s="13"/>
      <c r="C14535" s="13"/>
    </row>
    <row r="14536" spans="2:3" x14ac:dyDescent="0.2">
      <c r="B14536" s="13"/>
      <c r="C14536" s="13"/>
    </row>
    <row r="14537" spans="2:3" x14ac:dyDescent="0.2">
      <c r="B14537" s="13"/>
      <c r="C14537" s="13"/>
    </row>
    <row r="14538" spans="2:3" x14ac:dyDescent="0.2">
      <c r="B14538" s="13"/>
      <c r="C14538" s="13"/>
    </row>
    <row r="14539" spans="2:3" x14ac:dyDescent="0.2">
      <c r="B14539" s="13"/>
      <c r="C14539" s="13"/>
    </row>
    <row r="14540" spans="2:3" x14ac:dyDescent="0.2">
      <c r="B14540" s="13"/>
      <c r="C14540" s="13"/>
    </row>
    <row r="14541" spans="2:3" x14ac:dyDescent="0.2">
      <c r="B14541" s="13"/>
      <c r="C14541" s="13"/>
    </row>
    <row r="14542" spans="2:3" x14ac:dyDescent="0.2">
      <c r="B14542" s="13"/>
      <c r="C14542" s="13"/>
    </row>
    <row r="14543" spans="2:3" x14ac:dyDescent="0.2">
      <c r="B14543" s="13"/>
      <c r="C14543" s="13"/>
    </row>
    <row r="14544" spans="2:3" x14ac:dyDescent="0.2">
      <c r="B14544" s="13"/>
      <c r="C14544" s="13"/>
    </row>
    <row r="14545" spans="2:3" x14ac:dyDescent="0.2">
      <c r="B14545" s="13"/>
      <c r="C14545" s="13"/>
    </row>
    <row r="14546" spans="2:3" x14ac:dyDescent="0.2">
      <c r="B14546" s="13"/>
      <c r="C14546" s="13"/>
    </row>
    <row r="14547" spans="2:3" x14ac:dyDescent="0.2">
      <c r="B14547" s="13"/>
      <c r="C14547" s="13"/>
    </row>
    <row r="14548" spans="2:3" x14ac:dyDescent="0.2">
      <c r="B14548" s="13"/>
      <c r="C14548" s="13"/>
    </row>
    <row r="14549" spans="2:3" x14ac:dyDescent="0.2">
      <c r="B14549" s="13"/>
      <c r="C14549" s="13"/>
    </row>
    <row r="14550" spans="2:3" x14ac:dyDescent="0.2">
      <c r="B14550" s="13"/>
      <c r="C14550" s="13"/>
    </row>
    <row r="14551" spans="2:3" x14ac:dyDescent="0.2">
      <c r="B14551" s="13"/>
      <c r="C14551" s="13"/>
    </row>
    <row r="14552" spans="2:3" x14ac:dyDescent="0.2">
      <c r="B14552" s="13"/>
      <c r="C14552" s="13"/>
    </row>
    <row r="14553" spans="2:3" x14ac:dyDescent="0.2">
      <c r="B14553" s="13"/>
      <c r="C14553" s="13"/>
    </row>
    <row r="14554" spans="2:3" x14ac:dyDescent="0.2">
      <c r="B14554" s="13"/>
      <c r="C14554" s="13"/>
    </row>
    <row r="14555" spans="2:3" x14ac:dyDescent="0.2">
      <c r="B14555" s="13"/>
      <c r="C14555" s="13"/>
    </row>
    <row r="14556" spans="2:3" x14ac:dyDescent="0.2">
      <c r="B14556" s="13"/>
      <c r="C14556" s="13"/>
    </row>
    <row r="14557" spans="2:3" x14ac:dyDescent="0.2">
      <c r="B14557" s="13"/>
      <c r="C14557" s="13"/>
    </row>
    <row r="14558" spans="2:3" x14ac:dyDescent="0.2">
      <c r="B14558" s="13"/>
      <c r="C14558" s="13"/>
    </row>
    <row r="14559" spans="2:3" x14ac:dyDescent="0.2">
      <c r="B14559" s="13"/>
      <c r="C14559" s="13"/>
    </row>
    <row r="14560" spans="2:3" x14ac:dyDescent="0.2">
      <c r="B14560" s="13"/>
      <c r="C14560" s="13"/>
    </row>
    <row r="14561" spans="2:3" x14ac:dyDescent="0.2">
      <c r="B14561" s="13"/>
      <c r="C14561" s="13"/>
    </row>
    <row r="14562" spans="2:3" x14ac:dyDescent="0.2">
      <c r="B14562" s="13"/>
      <c r="C14562" s="13"/>
    </row>
    <row r="14563" spans="2:3" x14ac:dyDescent="0.2">
      <c r="B14563" s="13"/>
      <c r="C14563" s="13"/>
    </row>
    <row r="14564" spans="2:3" x14ac:dyDescent="0.2">
      <c r="B14564" s="13"/>
      <c r="C14564" s="13"/>
    </row>
    <row r="14565" spans="2:3" x14ac:dyDescent="0.2">
      <c r="B14565" s="13"/>
      <c r="C14565" s="13"/>
    </row>
    <row r="14566" spans="2:3" x14ac:dyDescent="0.2">
      <c r="B14566" s="13"/>
      <c r="C14566" s="13"/>
    </row>
    <row r="14567" spans="2:3" x14ac:dyDescent="0.2">
      <c r="B14567" s="13"/>
      <c r="C14567" s="13"/>
    </row>
    <row r="14568" spans="2:3" x14ac:dyDescent="0.2">
      <c r="B14568" s="13"/>
      <c r="C14568" s="13"/>
    </row>
    <row r="14569" spans="2:3" x14ac:dyDescent="0.2">
      <c r="B14569" s="13"/>
      <c r="C14569" s="13"/>
    </row>
    <row r="14570" spans="2:3" x14ac:dyDescent="0.2">
      <c r="B14570" s="13"/>
      <c r="C14570" s="13"/>
    </row>
    <row r="14571" spans="2:3" x14ac:dyDescent="0.2">
      <c r="B14571" s="13"/>
      <c r="C14571" s="13"/>
    </row>
    <row r="14572" spans="2:3" x14ac:dyDescent="0.2">
      <c r="B14572" s="13"/>
      <c r="C14572" s="13"/>
    </row>
    <row r="14573" spans="2:3" x14ac:dyDescent="0.2">
      <c r="B14573" s="13"/>
      <c r="C14573" s="13"/>
    </row>
    <row r="14574" spans="2:3" x14ac:dyDescent="0.2">
      <c r="B14574" s="13"/>
      <c r="C14574" s="13"/>
    </row>
    <row r="14575" spans="2:3" x14ac:dyDescent="0.2">
      <c r="B14575" s="13"/>
      <c r="C14575" s="13"/>
    </row>
    <row r="14576" spans="2:3" x14ac:dyDescent="0.2">
      <c r="B14576" s="13"/>
      <c r="C14576" s="13"/>
    </row>
    <row r="14577" spans="2:3" x14ac:dyDescent="0.2">
      <c r="B14577" s="13"/>
      <c r="C14577" s="13"/>
    </row>
    <row r="14578" spans="2:3" x14ac:dyDescent="0.2">
      <c r="B14578" s="13"/>
      <c r="C14578" s="13"/>
    </row>
    <row r="14579" spans="2:3" x14ac:dyDescent="0.2">
      <c r="B14579" s="13"/>
      <c r="C14579" s="13"/>
    </row>
    <row r="14580" spans="2:3" x14ac:dyDescent="0.2">
      <c r="B14580" s="13"/>
      <c r="C14580" s="13"/>
    </row>
    <row r="14581" spans="2:3" x14ac:dyDescent="0.2">
      <c r="B14581" s="13"/>
      <c r="C14581" s="13"/>
    </row>
    <row r="14582" spans="2:3" x14ac:dyDescent="0.2">
      <c r="B14582" s="13"/>
      <c r="C14582" s="13"/>
    </row>
    <row r="14583" spans="2:3" x14ac:dyDescent="0.2">
      <c r="B14583" s="13"/>
      <c r="C14583" s="13"/>
    </row>
    <row r="14584" spans="2:3" x14ac:dyDescent="0.2">
      <c r="B14584" s="13"/>
      <c r="C14584" s="13"/>
    </row>
    <row r="14585" spans="2:3" x14ac:dyDescent="0.2">
      <c r="B14585" s="13"/>
      <c r="C14585" s="13"/>
    </row>
    <row r="14586" spans="2:3" x14ac:dyDescent="0.2">
      <c r="B14586" s="13"/>
      <c r="C14586" s="13"/>
    </row>
    <row r="14587" spans="2:3" x14ac:dyDescent="0.2">
      <c r="B14587" s="13"/>
      <c r="C14587" s="13"/>
    </row>
    <row r="14588" spans="2:3" x14ac:dyDescent="0.2">
      <c r="B14588" s="13"/>
      <c r="C14588" s="13"/>
    </row>
    <row r="14589" spans="2:3" x14ac:dyDescent="0.2">
      <c r="B14589" s="13"/>
      <c r="C14589" s="13"/>
    </row>
    <row r="14590" spans="2:3" x14ac:dyDescent="0.2">
      <c r="B14590" s="13"/>
      <c r="C14590" s="13"/>
    </row>
    <row r="14591" spans="2:3" x14ac:dyDescent="0.2">
      <c r="B14591" s="13"/>
      <c r="C14591" s="13"/>
    </row>
    <row r="14592" spans="2:3" x14ac:dyDescent="0.2">
      <c r="B14592" s="13"/>
      <c r="C14592" s="13"/>
    </row>
    <row r="14593" spans="2:3" x14ac:dyDescent="0.2">
      <c r="B14593" s="13"/>
      <c r="C14593" s="13"/>
    </row>
    <row r="14594" spans="2:3" x14ac:dyDescent="0.2">
      <c r="B14594" s="13"/>
      <c r="C14594" s="13"/>
    </row>
    <row r="14595" spans="2:3" x14ac:dyDescent="0.2">
      <c r="B14595" s="13"/>
      <c r="C14595" s="13"/>
    </row>
    <row r="14596" spans="2:3" x14ac:dyDescent="0.2">
      <c r="B14596" s="13"/>
      <c r="C14596" s="13"/>
    </row>
    <row r="14597" spans="2:3" x14ac:dyDescent="0.2">
      <c r="B14597" s="13"/>
      <c r="C14597" s="13"/>
    </row>
    <row r="14598" spans="2:3" x14ac:dyDescent="0.2">
      <c r="B14598" s="13"/>
      <c r="C14598" s="13"/>
    </row>
    <row r="14599" spans="2:3" x14ac:dyDescent="0.2">
      <c r="B14599" s="13"/>
      <c r="C14599" s="13"/>
    </row>
    <row r="14600" spans="2:3" x14ac:dyDescent="0.2">
      <c r="B14600" s="13"/>
      <c r="C14600" s="13"/>
    </row>
    <row r="14601" spans="2:3" x14ac:dyDescent="0.2">
      <c r="B14601" s="13"/>
      <c r="C14601" s="13"/>
    </row>
    <row r="14602" spans="2:3" x14ac:dyDescent="0.2">
      <c r="B14602" s="13"/>
      <c r="C14602" s="13"/>
    </row>
    <row r="14603" spans="2:3" x14ac:dyDescent="0.2">
      <c r="B14603" s="13"/>
      <c r="C14603" s="13"/>
    </row>
    <row r="14604" spans="2:3" x14ac:dyDescent="0.2">
      <c r="B14604" s="13"/>
      <c r="C14604" s="13"/>
    </row>
    <row r="14605" spans="2:3" x14ac:dyDescent="0.2">
      <c r="B14605" s="13"/>
      <c r="C14605" s="13"/>
    </row>
    <row r="14606" spans="2:3" x14ac:dyDescent="0.2">
      <c r="B14606" s="13"/>
      <c r="C14606" s="13"/>
    </row>
    <row r="14607" spans="2:3" x14ac:dyDescent="0.2">
      <c r="B14607" s="13"/>
      <c r="C14607" s="13"/>
    </row>
    <row r="14608" spans="2:3" x14ac:dyDescent="0.2">
      <c r="B14608" s="13"/>
      <c r="C14608" s="13"/>
    </row>
    <row r="14609" spans="2:3" x14ac:dyDescent="0.2">
      <c r="B14609" s="13"/>
      <c r="C14609" s="13"/>
    </row>
    <row r="14610" spans="2:3" x14ac:dyDescent="0.2">
      <c r="B14610" s="13"/>
      <c r="C14610" s="13"/>
    </row>
    <row r="14611" spans="2:3" x14ac:dyDescent="0.2">
      <c r="B14611" s="13"/>
      <c r="C14611" s="13"/>
    </row>
    <row r="14612" spans="2:3" x14ac:dyDescent="0.2">
      <c r="B14612" s="13"/>
      <c r="C14612" s="13"/>
    </row>
    <row r="14613" spans="2:3" x14ac:dyDescent="0.2">
      <c r="B14613" s="13"/>
      <c r="C14613" s="13"/>
    </row>
    <row r="14614" spans="2:3" x14ac:dyDescent="0.2">
      <c r="B14614" s="13"/>
      <c r="C14614" s="13"/>
    </row>
    <row r="14615" spans="2:3" x14ac:dyDescent="0.2">
      <c r="B14615" s="13"/>
      <c r="C14615" s="13"/>
    </row>
    <row r="14616" spans="2:3" x14ac:dyDescent="0.2">
      <c r="B14616" s="13"/>
      <c r="C14616" s="13"/>
    </row>
    <row r="14617" spans="2:3" x14ac:dyDescent="0.2">
      <c r="B14617" s="13"/>
      <c r="C14617" s="13"/>
    </row>
    <row r="14618" spans="2:3" x14ac:dyDescent="0.2">
      <c r="B14618" s="13"/>
      <c r="C14618" s="13"/>
    </row>
    <row r="14619" spans="2:3" x14ac:dyDescent="0.2">
      <c r="B14619" s="13"/>
      <c r="C14619" s="13"/>
    </row>
    <row r="14620" spans="2:3" x14ac:dyDescent="0.2">
      <c r="B14620" s="13"/>
      <c r="C14620" s="13"/>
    </row>
    <row r="14621" spans="2:3" x14ac:dyDescent="0.2">
      <c r="B14621" s="13"/>
      <c r="C14621" s="13"/>
    </row>
    <row r="14622" spans="2:3" x14ac:dyDescent="0.2">
      <c r="B14622" s="13"/>
      <c r="C14622" s="13"/>
    </row>
    <row r="14623" spans="2:3" x14ac:dyDescent="0.2">
      <c r="B14623" s="13"/>
      <c r="C14623" s="13"/>
    </row>
    <row r="14624" spans="2:3" x14ac:dyDescent="0.2">
      <c r="B14624" s="13"/>
      <c r="C14624" s="13"/>
    </row>
    <row r="14625" spans="2:3" x14ac:dyDescent="0.2">
      <c r="B14625" s="13"/>
      <c r="C14625" s="13"/>
    </row>
    <row r="14626" spans="2:3" x14ac:dyDescent="0.2">
      <c r="B14626" s="13"/>
      <c r="C14626" s="13"/>
    </row>
    <row r="14627" spans="2:3" x14ac:dyDescent="0.2">
      <c r="B14627" s="13"/>
      <c r="C14627" s="13"/>
    </row>
    <row r="14628" spans="2:3" x14ac:dyDescent="0.2">
      <c r="B14628" s="13"/>
      <c r="C14628" s="13"/>
    </row>
    <row r="14629" spans="2:3" x14ac:dyDescent="0.2">
      <c r="B14629" s="13"/>
      <c r="C14629" s="13"/>
    </row>
    <row r="14630" spans="2:3" x14ac:dyDescent="0.2">
      <c r="B14630" s="13"/>
      <c r="C14630" s="13"/>
    </row>
    <row r="14631" spans="2:3" x14ac:dyDescent="0.2">
      <c r="B14631" s="13"/>
      <c r="C14631" s="13"/>
    </row>
    <row r="14632" spans="2:3" x14ac:dyDescent="0.2">
      <c r="B14632" s="13"/>
      <c r="C14632" s="13"/>
    </row>
    <row r="14633" spans="2:3" x14ac:dyDescent="0.2">
      <c r="B14633" s="13"/>
      <c r="C14633" s="13"/>
    </row>
    <row r="14634" spans="2:3" x14ac:dyDescent="0.2">
      <c r="B14634" s="13"/>
      <c r="C14634" s="13"/>
    </row>
    <row r="14635" spans="2:3" x14ac:dyDescent="0.2">
      <c r="B14635" s="13"/>
      <c r="C14635" s="13"/>
    </row>
    <row r="14636" spans="2:3" x14ac:dyDescent="0.2">
      <c r="B14636" s="13"/>
      <c r="C14636" s="13"/>
    </row>
    <row r="14637" spans="2:3" x14ac:dyDescent="0.2">
      <c r="B14637" s="13"/>
      <c r="C14637" s="13"/>
    </row>
    <row r="14638" spans="2:3" x14ac:dyDescent="0.2">
      <c r="B14638" s="13"/>
      <c r="C14638" s="13"/>
    </row>
    <row r="14639" spans="2:3" x14ac:dyDescent="0.2">
      <c r="B14639" s="13"/>
      <c r="C14639" s="13"/>
    </row>
    <row r="14640" spans="2:3" x14ac:dyDescent="0.2">
      <c r="B14640" s="13"/>
      <c r="C14640" s="13"/>
    </row>
    <row r="14641" spans="2:3" x14ac:dyDescent="0.2">
      <c r="B14641" s="13"/>
      <c r="C14641" s="13"/>
    </row>
    <row r="14642" spans="2:3" x14ac:dyDescent="0.2">
      <c r="B14642" s="13"/>
      <c r="C14642" s="13"/>
    </row>
    <row r="14643" spans="2:3" x14ac:dyDescent="0.2">
      <c r="B14643" s="13"/>
      <c r="C14643" s="13"/>
    </row>
    <row r="14644" spans="2:3" x14ac:dyDescent="0.2">
      <c r="B14644" s="13"/>
      <c r="C14644" s="13"/>
    </row>
    <row r="14645" spans="2:3" x14ac:dyDescent="0.2">
      <c r="B14645" s="13"/>
      <c r="C14645" s="13"/>
    </row>
    <row r="14646" spans="2:3" x14ac:dyDescent="0.2">
      <c r="B14646" s="13"/>
      <c r="C14646" s="13"/>
    </row>
    <row r="14647" spans="2:3" x14ac:dyDescent="0.2">
      <c r="B14647" s="13"/>
      <c r="C14647" s="13"/>
    </row>
    <row r="14648" spans="2:3" x14ac:dyDescent="0.2">
      <c r="B14648" s="13"/>
      <c r="C14648" s="13"/>
    </row>
    <row r="14649" spans="2:3" x14ac:dyDescent="0.2">
      <c r="B14649" s="13"/>
      <c r="C14649" s="13"/>
    </row>
    <row r="14650" spans="2:3" x14ac:dyDescent="0.2">
      <c r="B14650" s="13"/>
      <c r="C14650" s="13"/>
    </row>
    <row r="14651" spans="2:3" x14ac:dyDescent="0.2">
      <c r="B14651" s="13"/>
      <c r="C14651" s="13"/>
    </row>
    <row r="14652" spans="2:3" x14ac:dyDescent="0.2">
      <c r="B14652" s="13"/>
      <c r="C14652" s="13"/>
    </row>
    <row r="14653" spans="2:3" x14ac:dyDescent="0.2">
      <c r="B14653" s="13"/>
      <c r="C14653" s="13"/>
    </row>
    <row r="14654" spans="2:3" x14ac:dyDescent="0.2">
      <c r="B14654" s="13"/>
      <c r="C14654" s="13"/>
    </row>
    <row r="14655" spans="2:3" x14ac:dyDescent="0.2">
      <c r="B14655" s="13"/>
      <c r="C14655" s="13"/>
    </row>
    <row r="14656" spans="2:3" x14ac:dyDescent="0.2">
      <c r="B14656" s="13"/>
      <c r="C14656" s="13"/>
    </row>
    <row r="14657" spans="2:3" x14ac:dyDescent="0.2">
      <c r="B14657" s="13"/>
      <c r="C14657" s="13"/>
    </row>
    <row r="14658" spans="2:3" x14ac:dyDescent="0.2">
      <c r="B14658" s="13"/>
      <c r="C14658" s="13"/>
    </row>
    <row r="14659" spans="2:3" x14ac:dyDescent="0.2">
      <c r="B14659" s="13"/>
      <c r="C14659" s="13"/>
    </row>
    <row r="14660" spans="2:3" x14ac:dyDescent="0.2">
      <c r="B14660" s="13"/>
      <c r="C14660" s="13"/>
    </row>
    <row r="14661" spans="2:3" x14ac:dyDescent="0.2">
      <c r="B14661" s="13"/>
      <c r="C14661" s="13"/>
    </row>
    <row r="14662" spans="2:3" x14ac:dyDescent="0.2">
      <c r="B14662" s="13"/>
      <c r="C14662" s="13"/>
    </row>
    <row r="14663" spans="2:3" x14ac:dyDescent="0.2">
      <c r="B14663" s="13"/>
      <c r="C14663" s="13"/>
    </row>
    <row r="14664" spans="2:3" x14ac:dyDescent="0.2">
      <c r="B14664" s="13"/>
      <c r="C14664" s="13"/>
    </row>
    <row r="14665" spans="2:3" x14ac:dyDescent="0.2">
      <c r="B14665" s="13"/>
      <c r="C14665" s="13"/>
    </row>
    <row r="14666" spans="2:3" x14ac:dyDescent="0.2">
      <c r="B14666" s="13"/>
      <c r="C14666" s="13"/>
    </row>
    <row r="14667" spans="2:3" x14ac:dyDescent="0.2">
      <c r="B14667" s="13"/>
      <c r="C14667" s="13"/>
    </row>
    <row r="14668" spans="2:3" x14ac:dyDescent="0.2">
      <c r="B14668" s="13"/>
      <c r="C14668" s="13"/>
    </row>
    <row r="14669" spans="2:3" x14ac:dyDescent="0.2">
      <c r="B14669" s="13"/>
      <c r="C14669" s="13"/>
    </row>
    <row r="14670" spans="2:3" x14ac:dyDescent="0.2">
      <c r="B14670" s="13"/>
      <c r="C14670" s="13"/>
    </row>
    <row r="14671" spans="2:3" x14ac:dyDescent="0.2">
      <c r="B14671" s="13"/>
      <c r="C14671" s="13"/>
    </row>
    <row r="14672" spans="2:3" x14ac:dyDescent="0.2">
      <c r="B14672" s="13"/>
      <c r="C14672" s="13"/>
    </row>
    <row r="14673" spans="2:3" x14ac:dyDescent="0.2">
      <c r="B14673" s="13"/>
      <c r="C14673" s="13"/>
    </row>
    <row r="14674" spans="2:3" x14ac:dyDescent="0.2">
      <c r="B14674" s="13"/>
      <c r="C14674" s="13"/>
    </row>
    <row r="14675" spans="2:3" x14ac:dyDescent="0.2">
      <c r="B14675" s="13"/>
      <c r="C14675" s="13"/>
    </row>
    <row r="14676" spans="2:3" x14ac:dyDescent="0.2">
      <c r="B14676" s="13"/>
      <c r="C14676" s="13"/>
    </row>
    <row r="14677" spans="2:3" x14ac:dyDescent="0.2">
      <c r="B14677" s="13"/>
      <c r="C14677" s="13"/>
    </row>
    <row r="14678" spans="2:3" x14ac:dyDescent="0.2">
      <c r="B14678" s="13"/>
      <c r="C14678" s="13"/>
    </row>
    <row r="14679" spans="2:3" x14ac:dyDescent="0.2">
      <c r="B14679" s="13"/>
      <c r="C14679" s="13"/>
    </row>
    <row r="14680" spans="2:3" x14ac:dyDescent="0.2">
      <c r="B14680" s="13"/>
      <c r="C14680" s="13"/>
    </row>
    <row r="14681" spans="2:3" x14ac:dyDescent="0.2">
      <c r="B14681" s="13"/>
      <c r="C14681" s="13"/>
    </row>
    <row r="14682" spans="2:3" x14ac:dyDescent="0.2">
      <c r="B14682" s="13"/>
      <c r="C14682" s="13"/>
    </row>
    <row r="14683" spans="2:3" x14ac:dyDescent="0.2">
      <c r="B14683" s="13"/>
      <c r="C14683" s="13"/>
    </row>
    <row r="14684" spans="2:3" x14ac:dyDescent="0.2">
      <c r="B14684" s="13"/>
      <c r="C14684" s="13"/>
    </row>
    <row r="14685" spans="2:3" x14ac:dyDescent="0.2">
      <c r="B14685" s="13"/>
      <c r="C14685" s="13"/>
    </row>
    <row r="14686" spans="2:3" x14ac:dyDescent="0.2">
      <c r="B14686" s="13"/>
      <c r="C14686" s="13"/>
    </row>
    <row r="14687" spans="2:3" x14ac:dyDescent="0.2">
      <c r="B14687" s="13"/>
      <c r="C14687" s="13"/>
    </row>
    <row r="14688" spans="2:3" x14ac:dyDescent="0.2">
      <c r="B14688" s="13"/>
      <c r="C14688" s="13"/>
    </row>
    <row r="14689" spans="2:3" x14ac:dyDescent="0.2">
      <c r="B14689" s="13"/>
      <c r="C14689" s="13"/>
    </row>
    <row r="14690" spans="2:3" x14ac:dyDescent="0.2">
      <c r="B14690" s="13"/>
      <c r="C14690" s="13"/>
    </row>
    <row r="14691" spans="2:3" x14ac:dyDescent="0.2">
      <c r="B14691" s="13"/>
      <c r="C14691" s="13"/>
    </row>
    <row r="14692" spans="2:3" x14ac:dyDescent="0.2">
      <c r="B14692" s="13"/>
      <c r="C14692" s="13"/>
    </row>
    <row r="14693" spans="2:3" x14ac:dyDescent="0.2">
      <c r="B14693" s="13"/>
      <c r="C14693" s="13"/>
    </row>
    <row r="14694" spans="2:3" x14ac:dyDescent="0.2">
      <c r="B14694" s="13"/>
      <c r="C14694" s="13"/>
    </row>
    <row r="14695" spans="2:3" x14ac:dyDescent="0.2">
      <c r="B14695" s="13"/>
      <c r="C14695" s="13"/>
    </row>
    <row r="14696" spans="2:3" x14ac:dyDescent="0.2">
      <c r="B14696" s="13"/>
      <c r="C14696" s="13"/>
    </row>
    <row r="14697" spans="2:3" x14ac:dyDescent="0.2">
      <c r="B14697" s="13"/>
      <c r="C14697" s="13"/>
    </row>
    <row r="14698" spans="2:3" x14ac:dyDescent="0.2">
      <c r="B14698" s="13"/>
      <c r="C14698" s="13"/>
    </row>
    <row r="14699" spans="2:3" x14ac:dyDescent="0.2">
      <c r="B14699" s="13"/>
      <c r="C14699" s="13"/>
    </row>
    <row r="14700" spans="2:3" x14ac:dyDescent="0.2">
      <c r="B14700" s="13"/>
      <c r="C14700" s="13"/>
    </row>
    <row r="14701" spans="2:3" x14ac:dyDescent="0.2">
      <c r="B14701" s="13"/>
      <c r="C14701" s="13"/>
    </row>
    <row r="14702" spans="2:3" x14ac:dyDescent="0.2">
      <c r="B14702" s="13"/>
      <c r="C14702" s="13"/>
    </row>
    <row r="14703" spans="2:3" x14ac:dyDescent="0.2">
      <c r="B14703" s="13"/>
      <c r="C14703" s="13"/>
    </row>
    <row r="14704" spans="2:3" x14ac:dyDescent="0.2">
      <c r="B14704" s="13"/>
      <c r="C14704" s="13"/>
    </row>
    <row r="14705" spans="2:3" x14ac:dyDescent="0.2">
      <c r="B14705" s="13"/>
      <c r="C14705" s="13"/>
    </row>
    <row r="14706" spans="2:3" x14ac:dyDescent="0.2">
      <c r="B14706" s="13"/>
      <c r="C14706" s="13"/>
    </row>
    <row r="14707" spans="2:3" x14ac:dyDescent="0.2">
      <c r="B14707" s="13"/>
      <c r="C14707" s="13"/>
    </row>
    <row r="14708" spans="2:3" x14ac:dyDescent="0.2">
      <c r="B14708" s="13"/>
      <c r="C14708" s="13"/>
    </row>
    <row r="14709" spans="2:3" x14ac:dyDescent="0.2">
      <c r="B14709" s="13"/>
      <c r="C14709" s="13"/>
    </row>
    <row r="14710" spans="2:3" x14ac:dyDescent="0.2">
      <c r="B14710" s="13"/>
      <c r="C14710" s="13"/>
    </row>
    <row r="14711" spans="2:3" x14ac:dyDescent="0.2">
      <c r="B14711" s="13"/>
      <c r="C14711" s="13"/>
    </row>
    <row r="14712" spans="2:3" x14ac:dyDescent="0.2">
      <c r="B14712" s="13"/>
      <c r="C14712" s="13"/>
    </row>
    <row r="14713" spans="2:3" x14ac:dyDescent="0.2">
      <c r="B14713" s="13"/>
      <c r="C14713" s="13"/>
    </row>
    <row r="14714" spans="2:3" x14ac:dyDescent="0.2">
      <c r="B14714" s="13"/>
      <c r="C14714" s="13"/>
    </row>
    <row r="14715" spans="2:3" x14ac:dyDescent="0.2">
      <c r="B14715" s="13"/>
      <c r="C14715" s="13"/>
    </row>
    <row r="14716" spans="2:3" x14ac:dyDescent="0.2">
      <c r="B14716" s="13"/>
      <c r="C14716" s="13"/>
    </row>
    <row r="14717" spans="2:3" x14ac:dyDescent="0.2">
      <c r="B14717" s="13"/>
      <c r="C14717" s="13"/>
    </row>
    <row r="14718" spans="2:3" x14ac:dyDescent="0.2">
      <c r="B14718" s="13"/>
      <c r="C14718" s="13"/>
    </row>
    <row r="14719" spans="2:3" x14ac:dyDescent="0.2">
      <c r="B14719" s="13"/>
      <c r="C14719" s="13"/>
    </row>
    <row r="14720" spans="2:3" x14ac:dyDescent="0.2">
      <c r="B14720" s="13"/>
      <c r="C14720" s="13"/>
    </row>
    <row r="14721" spans="2:3" x14ac:dyDescent="0.2">
      <c r="B14721" s="13"/>
      <c r="C14721" s="13"/>
    </row>
    <row r="14722" spans="2:3" x14ac:dyDescent="0.2">
      <c r="B14722" s="13"/>
      <c r="C14722" s="13"/>
    </row>
    <row r="14723" spans="2:3" x14ac:dyDescent="0.2">
      <c r="B14723" s="13"/>
      <c r="C14723" s="13"/>
    </row>
    <row r="14724" spans="2:3" x14ac:dyDescent="0.2">
      <c r="B14724" s="13"/>
      <c r="C14724" s="13"/>
    </row>
    <row r="14725" spans="2:3" x14ac:dyDescent="0.2">
      <c r="B14725" s="13"/>
      <c r="C14725" s="13"/>
    </row>
    <row r="14726" spans="2:3" x14ac:dyDescent="0.2">
      <c r="B14726" s="13"/>
      <c r="C14726" s="13"/>
    </row>
    <row r="14727" spans="2:3" x14ac:dyDescent="0.2">
      <c r="B14727" s="13"/>
      <c r="C14727" s="13"/>
    </row>
    <row r="14728" spans="2:3" x14ac:dyDescent="0.2">
      <c r="B14728" s="13"/>
      <c r="C14728" s="13"/>
    </row>
    <row r="14729" spans="2:3" x14ac:dyDescent="0.2">
      <c r="B14729" s="13"/>
      <c r="C14729" s="13"/>
    </row>
    <row r="14730" spans="2:3" x14ac:dyDescent="0.2">
      <c r="B14730" s="13"/>
      <c r="C14730" s="13"/>
    </row>
    <row r="14731" spans="2:3" x14ac:dyDescent="0.2">
      <c r="B14731" s="13"/>
      <c r="C14731" s="13"/>
    </row>
    <row r="14732" spans="2:3" x14ac:dyDescent="0.2">
      <c r="B14732" s="13"/>
      <c r="C14732" s="13"/>
    </row>
    <row r="14733" spans="2:3" x14ac:dyDescent="0.2">
      <c r="B14733" s="13"/>
      <c r="C14733" s="13"/>
    </row>
    <row r="14734" spans="2:3" x14ac:dyDescent="0.2">
      <c r="B14734" s="13"/>
      <c r="C14734" s="13"/>
    </row>
    <row r="14735" spans="2:3" x14ac:dyDescent="0.2">
      <c r="B14735" s="13"/>
      <c r="C14735" s="13"/>
    </row>
    <row r="14736" spans="2:3" x14ac:dyDescent="0.2">
      <c r="B14736" s="13"/>
      <c r="C14736" s="13"/>
    </row>
    <row r="14737" spans="2:3" x14ac:dyDescent="0.2">
      <c r="B14737" s="13"/>
      <c r="C14737" s="13"/>
    </row>
    <row r="14738" spans="2:3" x14ac:dyDescent="0.2">
      <c r="B14738" s="13"/>
      <c r="C14738" s="13"/>
    </row>
    <row r="14739" spans="2:3" x14ac:dyDescent="0.2">
      <c r="B14739" s="13"/>
      <c r="C14739" s="13"/>
    </row>
    <row r="14740" spans="2:3" x14ac:dyDescent="0.2">
      <c r="B14740" s="13"/>
      <c r="C14740" s="13"/>
    </row>
    <row r="14741" spans="2:3" x14ac:dyDescent="0.2">
      <c r="B14741" s="13"/>
      <c r="C14741" s="13"/>
    </row>
    <row r="14742" spans="2:3" x14ac:dyDescent="0.2">
      <c r="B14742" s="13"/>
      <c r="C14742" s="13"/>
    </row>
    <row r="14743" spans="2:3" x14ac:dyDescent="0.2">
      <c r="B14743" s="13"/>
      <c r="C14743" s="13"/>
    </row>
    <row r="14744" spans="2:3" x14ac:dyDescent="0.2">
      <c r="B14744" s="13"/>
      <c r="C14744" s="13"/>
    </row>
    <row r="14745" spans="2:3" x14ac:dyDescent="0.2">
      <c r="B14745" s="13"/>
      <c r="C14745" s="13"/>
    </row>
    <row r="14746" spans="2:3" x14ac:dyDescent="0.2">
      <c r="B14746" s="13"/>
      <c r="C14746" s="13"/>
    </row>
    <row r="14747" spans="2:3" x14ac:dyDescent="0.2">
      <c r="B14747" s="13"/>
      <c r="C14747" s="13"/>
    </row>
    <row r="14748" spans="2:3" x14ac:dyDescent="0.2">
      <c r="B14748" s="13"/>
      <c r="C14748" s="13"/>
    </row>
    <row r="14749" spans="2:3" x14ac:dyDescent="0.2">
      <c r="B14749" s="13"/>
      <c r="C14749" s="13"/>
    </row>
    <row r="14750" spans="2:3" x14ac:dyDescent="0.2">
      <c r="B14750" s="13"/>
      <c r="C14750" s="13"/>
    </row>
    <row r="14751" spans="2:3" x14ac:dyDescent="0.2">
      <c r="B14751" s="13"/>
      <c r="C14751" s="13"/>
    </row>
    <row r="14752" spans="2:3" x14ac:dyDescent="0.2">
      <c r="B14752" s="13"/>
      <c r="C14752" s="13"/>
    </row>
    <row r="14753" spans="2:3" x14ac:dyDescent="0.2">
      <c r="B14753" s="13"/>
      <c r="C14753" s="13"/>
    </row>
    <row r="14754" spans="2:3" x14ac:dyDescent="0.2">
      <c r="B14754" s="13"/>
      <c r="C14754" s="13"/>
    </row>
    <row r="14755" spans="2:3" x14ac:dyDescent="0.2">
      <c r="B14755" s="13"/>
      <c r="C14755" s="13"/>
    </row>
    <row r="14756" spans="2:3" x14ac:dyDescent="0.2">
      <c r="B14756" s="13"/>
      <c r="C14756" s="13"/>
    </row>
    <row r="14757" spans="2:3" x14ac:dyDescent="0.2">
      <c r="B14757" s="13"/>
      <c r="C14757" s="13"/>
    </row>
    <row r="14758" spans="2:3" x14ac:dyDescent="0.2">
      <c r="B14758" s="13"/>
      <c r="C14758" s="13"/>
    </row>
    <row r="14759" spans="2:3" x14ac:dyDescent="0.2">
      <c r="B14759" s="13"/>
      <c r="C14759" s="13"/>
    </row>
    <row r="14760" spans="2:3" x14ac:dyDescent="0.2">
      <c r="B14760" s="13"/>
      <c r="C14760" s="13"/>
    </row>
    <row r="14761" spans="2:3" x14ac:dyDescent="0.2">
      <c r="B14761" s="13"/>
      <c r="C14761" s="13"/>
    </row>
    <row r="14762" spans="2:3" x14ac:dyDescent="0.2">
      <c r="B14762" s="13"/>
      <c r="C14762" s="13"/>
    </row>
    <row r="14763" spans="2:3" x14ac:dyDescent="0.2">
      <c r="B14763" s="13"/>
      <c r="C14763" s="13"/>
    </row>
    <row r="14764" spans="2:3" x14ac:dyDescent="0.2">
      <c r="B14764" s="13"/>
      <c r="C14764" s="13"/>
    </row>
    <row r="14765" spans="2:3" x14ac:dyDescent="0.2">
      <c r="B14765" s="13"/>
      <c r="C14765" s="13"/>
    </row>
    <row r="14766" spans="2:3" x14ac:dyDescent="0.2">
      <c r="B14766" s="13"/>
      <c r="C14766" s="13"/>
    </row>
    <row r="14767" spans="2:3" x14ac:dyDescent="0.2">
      <c r="B14767" s="13"/>
      <c r="C14767" s="13"/>
    </row>
    <row r="14768" spans="2:3" x14ac:dyDescent="0.2">
      <c r="B14768" s="13"/>
      <c r="C14768" s="13"/>
    </row>
    <row r="14769" spans="2:3" x14ac:dyDescent="0.2">
      <c r="B14769" s="13"/>
      <c r="C14769" s="13"/>
    </row>
    <row r="14770" spans="2:3" x14ac:dyDescent="0.2">
      <c r="B14770" s="13"/>
      <c r="C14770" s="13"/>
    </row>
    <row r="14771" spans="2:3" x14ac:dyDescent="0.2">
      <c r="B14771" s="13"/>
      <c r="C14771" s="13"/>
    </row>
    <row r="14772" spans="2:3" x14ac:dyDescent="0.2">
      <c r="B14772" s="13"/>
      <c r="C14772" s="13"/>
    </row>
    <row r="14773" spans="2:3" x14ac:dyDescent="0.2">
      <c r="B14773" s="13"/>
      <c r="C14773" s="13"/>
    </row>
    <row r="14774" spans="2:3" x14ac:dyDescent="0.2">
      <c r="B14774" s="13"/>
      <c r="C14774" s="13"/>
    </row>
    <row r="14775" spans="2:3" x14ac:dyDescent="0.2">
      <c r="B14775" s="13"/>
      <c r="C14775" s="13"/>
    </row>
    <row r="14776" spans="2:3" x14ac:dyDescent="0.2">
      <c r="B14776" s="13"/>
      <c r="C14776" s="13"/>
    </row>
    <row r="14777" spans="2:3" x14ac:dyDescent="0.2">
      <c r="B14777" s="13"/>
      <c r="C14777" s="13"/>
    </row>
    <row r="14778" spans="2:3" x14ac:dyDescent="0.2">
      <c r="B14778" s="13"/>
      <c r="C14778" s="13"/>
    </row>
    <row r="14779" spans="2:3" x14ac:dyDescent="0.2">
      <c r="B14779" s="13"/>
      <c r="C14779" s="13"/>
    </row>
    <row r="14780" spans="2:3" x14ac:dyDescent="0.2">
      <c r="B14780" s="13"/>
      <c r="C14780" s="13"/>
    </row>
    <row r="14781" spans="2:3" x14ac:dyDescent="0.2">
      <c r="B14781" s="13"/>
      <c r="C14781" s="13"/>
    </row>
    <row r="14782" spans="2:3" x14ac:dyDescent="0.2">
      <c r="B14782" s="13"/>
      <c r="C14782" s="13"/>
    </row>
    <row r="14783" spans="2:3" x14ac:dyDescent="0.2">
      <c r="B14783" s="13"/>
      <c r="C14783" s="13"/>
    </row>
    <row r="14784" spans="2:3" x14ac:dyDescent="0.2">
      <c r="B14784" s="13"/>
      <c r="C14784" s="13"/>
    </row>
    <row r="14785" spans="2:3" x14ac:dyDescent="0.2">
      <c r="B14785" s="13"/>
      <c r="C14785" s="13"/>
    </row>
    <row r="14786" spans="2:3" x14ac:dyDescent="0.2">
      <c r="B14786" s="13"/>
      <c r="C14786" s="13"/>
    </row>
    <row r="14787" spans="2:3" x14ac:dyDescent="0.2">
      <c r="B14787" s="13"/>
      <c r="C14787" s="13"/>
    </row>
    <row r="14788" spans="2:3" x14ac:dyDescent="0.2">
      <c r="B14788" s="13"/>
      <c r="C14788" s="13"/>
    </row>
    <row r="14789" spans="2:3" x14ac:dyDescent="0.2">
      <c r="B14789" s="13"/>
      <c r="C14789" s="13"/>
    </row>
    <row r="14790" spans="2:3" x14ac:dyDescent="0.2">
      <c r="B14790" s="13"/>
      <c r="C14790" s="13"/>
    </row>
    <row r="14791" spans="2:3" x14ac:dyDescent="0.2">
      <c r="B14791" s="13"/>
      <c r="C14791" s="13"/>
    </row>
    <row r="14792" spans="2:3" x14ac:dyDescent="0.2">
      <c r="B14792" s="13"/>
      <c r="C14792" s="13"/>
    </row>
    <row r="14793" spans="2:3" x14ac:dyDescent="0.2">
      <c r="B14793" s="13"/>
      <c r="C14793" s="13"/>
    </row>
    <row r="14794" spans="2:3" x14ac:dyDescent="0.2">
      <c r="B14794" s="13"/>
      <c r="C14794" s="13"/>
    </row>
    <row r="14795" spans="2:3" x14ac:dyDescent="0.2">
      <c r="B14795" s="13"/>
      <c r="C14795" s="13"/>
    </row>
    <row r="14796" spans="2:3" x14ac:dyDescent="0.2">
      <c r="B14796" s="13"/>
      <c r="C14796" s="13"/>
    </row>
    <row r="14797" spans="2:3" x14ac:dyDescent="0.2">
      <c r="B14797" s="13"/>
      <c r="C14797" s="13"/>
    </row>
    <row r="14798" spans="2:3" x14ac:dyDescent="0.2">
      <c r="B14798" s="13"/>
      <c r="C14798" s="13"/>
    </row>
    <row r="14799" spans="2:3" x14ac:dyDescent="0.2">
      <c r="B14799" s="13"/>
      <c r="C14799" s="13"/>
    </row>
    <row r="14800" spans="2:3" x14ac:dyDescent="0.2">
      <c r="B14800" s="13"/>
      <c r="C14800" s="13"/>
    </row>
    <row r="14801" spans="2:3" x14ac:dyDescent="0.2">
      <c r="B14801" s="13"/>
      <c r="C14801" s="13"/>
    </row>
    <row r="14802" spans="2:3" x14ac:dyDescent="0.2">
      <c r="B14802" s="13"/>
      <c r="C14802" s="13"/>
    </row>
    <row r="14803" spans="2:3" x14ac:dyDescent="0.2">
      <c r="B14803" s="13"/>
      <c r="C14803" s="13"/>
    </row>
    <row r="14804" spans="2:3" x14ac:dyDescent="0.2">
      <c r="B14804" s="13"/>
      <c r="C14804" s="13"/>
    </row>
    <row r="14805" spans="2:3" x14ac:dyDescent="0.2">
      <c r="B14805" s="13"/>
      <c r="C14805" s="13"/>
    </row>
    <row r="14806" spans="2:3" x14ac:dyDescent="0.2">
      <c r="B14806" s="13"/>
      <c r="C14806" s="13"/>
    </row>
    <row r="14807" spans="2:3" x14ac:dyDescent="0.2">
      <c r="B14807" s="13"/>
      <c r="C14807" s="13"/>
    </row>
    <row r="14808" spans="2:3" x14ac:dyDescent="0.2">
      <c r="B14808" s="13"/>
      <c r="C14808" s="13"/>
    </row>
    <row r="14809" spans="2:3" x14ac:dyDescent="0.2">
      <c r="B14809" s="13"/>
      <c r="C14809" s="13"/>
    </row>
    <row r="14810" spans="2:3" x14ac:dyDescent="0.2">
      <c r="B14810" s="13"/>
      <c r="C14810" s="13"/>
    </row>
    <row r="14811" spans="2:3" x14ac:dyDescent="0.2">
      <c r="B14811" s="13"/>
      <c r="C14811" s="13"/>
    </row>
    <row r="14812" spans="2:3" x14ac:dyDescent="0.2">
      <c r="B14812" s="13"/>
      <c r="C14812" s="13"/>
    </row>
    <row r="14813" spans="2:3" x14ac:dyDescent="0.2">
      <c r="B14813" s="13"/>
      <c r="C14813" s="13"/>
    </row>
    <row r="14814" spans="2:3" x14ac:dyDescent="0.2">
      <c r="B14814" s="13"/>
      <c r="C14814" s="13"/>
    </row>
    <row r="14815" spans="2:3" x14ac:dyDescent="0.2">
      <c r="B14815" s="13"/>
      <c r="C14815" s="13"/>
    </row>
    <row r="14816" spans="2:3" x14ac:dyDescent="0.2">
      <c r="B14816" s="13"/>
      <c r="C14816" s="13"/>
    </row>
    <row r="14817" spans="2:3" x14ac:dyDescent="0.2">
      <c r="B14817" s="13"/>
      <c r="C14817" s="13"/>
    </row>
    <row r="14818" spans="2:3" x14ac:dyDescent="0.2">
      <c r="B14818" s="13"/>
      <c r="C14818" s="13"/>
    </row>
    <row r="14819" spans="2:3" x14ac:dyDescent="0.2">
      <c r="B14819" s="13"/>
      <c r="C14819" s="13"/>
    </row>
    <row r="14820" spans="2:3" x14ac:dyDescent="0.2">
      <c r="B14820" s="13"/>
      <c r="C14820" s="13"/>
    </row>
    <row r="14821" spans="2:3" x14ac:dyDescent="0.2">
      <c r="B14821" s="13"/>
      <c r="C14821" s="13"/>
    </row>
    <row r="14822" spans="2:3" x14ac:dyDescent="0.2">
      <c r="B14822" s="13"/>
      <c r="C14822" s="13"/>
    </row>
    <row r="14823" spans="2:3" x14ac:dyDescent="0.2">
      <c r="B14823" s="13"/>
      <c r="C14823" s="13"/>
    </row>
    <row r="14824" spans="2:3" x14ac:dyDescent="0.2">
      <c r="B14824" s="13"/>
      <c r="C14824" s="13"/>
    </row>
    <row r="14825" spans="2:3" x14ac:dyDescent="0.2">
      <c r="B14825" s="13"/>
      <c r="C14825" s="13"/>
    </row>
    <row r="14826" spans="2:3" x14ac:dyDescent="0.2">
      <c r="B14826" s="13"/>
      <c r="C14826" s="13"/>
    </row>
    <row r="14827" spans="2:3" x14ac:dyDescent="0.2">
      <c r="B14827" s="13"/>
      <c r="C14827" s="13"/>
    </row>
    <row r="14828" spans="2:3" x14ac:dyDescent="0.2">
      <c r="B14828" s="13"/>
      <c r="C14828" s="13"/>
    </row>
    <row r="14829" spans="2:3" x14ac:dyDescent="0.2">
      <c r="B14829" s="13"/>
      <c r="C14829" s="13"/>
    </row>
    <row r="14830" spans="2:3" x14ac:dyDescent="0.2">
      <c r="B14830" s="13"/>
      <c r="C14830" s="13"/>
    </row>
    <row r="14831" spans="2:3" x14ac:dyDescent="0.2">
      <c r="B14831" s="13"/>
      <c r="C14831" s="13"/>
    </row>
    <row r="14832" spans="2:3" x14ac:dyDescent="0.2">
      <c r="B14832" s="13"/>
      <c r="C14832" s="13"/>
    </row>
    <row r="14833" spans="2:3" x14ac:dyDescent="0.2">
      <c r="B14833" s="13"/>
      <c r="C14833" s="13"/>
    </row>
    <row r="14834" spans="2:3" x14ac:dyDescent="0.2">
      <c r="B14834" s="13"/>
      <c r="C14834" s="13"/>
    </row>
    <row r="14835" spans="2:3" x14ac:dyDescent="0.2">
      <c r="B14835" s="13"/>
      <c r="C14835" s="13"/>
    </row>
    <row r="14836" spans="2:3" x14ac:dyDescent="0.2">
      <c r="B14836" s="13"/>
      <c r="C14836" s="13"/>
    </row>
    <row r="14837" spans="2:3" x14ac:dyDescent="0.2">
      <c r="B14837" s="13"/>
      <c r="C14837" s="13"/>
    </row>
    <row r="14838" spans="2:3" x14ac:dyDescent="0.2">
      <c r="B14838" s="13"/>
      <c r="C14838" s="13"/>
    </row>
    <row r="14839" spans="2:3" x14ac:dyDescent="0.2">
      <c r="B14839" s="13"/>
      <c r="C14839" s="13"/>
    </row>
    <row r="14840" spans="2:3" x14ac:dyDescent="0.2">
      <c r="B14840" s="13"/>
      <c r="C14840" s="13"/>
    </row>
    <row r="14841" spans="2:3" x14ac:dyDescent="0.2">
      <c r="B14841" s="13"/>
      <c r="C14841" s="13"/>
    </row>
    <row r="14842" spans="2:3" x14ac:dyDescent="0.2">
      <c r="B14842" s="13"/>
      <c r="C14842" s="13"/>
    </row>
    <row r="14843" spans="2:3" x14ac:dyDescent="0.2">
      <c r="B14843" s="13"/>
      <c r="C14843" s="13"/>
    </row>
    <row r="14844" spans="2:3" x14ac:dyDescent="0.2">
      <c r="B14844" s="13"/>
      <c r="C14844" s="13"/>
    </row>
    <row r="14845" spans="2:3" x14ac:dyDescent="0.2">
      <c r="B14845" s="13"/>
      <c r="C14845" s="13"/>
    </row>
    <row r="14846" spans="2:3" x14ac:dyDescent="0.2">
      <c r="B14846" s="13"/>
      <c r="C14846" s="13"/>
    </row>
    <row r="14847" spans="2:3" x14ac:dyDescent="0.2">
      <c r="B14847" s="13"/>
      <c r="C14847" s="13"/>
    </row>
    <row r="14848" spans="2:3" x14ac:dyDescent="0.2">
      <c r="B14848" s="13"/>
      <c r="C14848" s="13"/>
    </row>
    <row r="14849" spans="2:3" x14ac:dyDescent="0.2">
      <c r="B14849" s="13"/>
      <c r="C14849" s="13"/>
    </row>
    <row r="14850" spans="2:3" x14ac:dyDescent="0.2">
      <c r="B14850" s="13"/>
      <c r="C14850" s="13"/>
    </row>
    <row r="14851" spans="2:3" x14ac:dyDescent="0.2">
      <c r="B14851" s="13"/>
      <c r="C14851" s="13"/>
    </row>
    <row r="14852" spans="2:3" x14ac:dyDescent="0.2">
      <c r="B14852" s="13"/>
      <c r="C14852" s="13"/>
    </row>
    <row r="14853" spans="2:3" x14ac:dyDescent="0.2">
      <c r="B14853" s="13"/>
      <c r="C14853" s="13"/>
    </row>
    <row r="14854" spans="2:3" x14ac:dyDescent="0.2">
      <c r="B14854" s="13"/>
      <c r="C14854" s="13"/>
    </row>
    <row r="14855" spans="2:3" x14ac:dyDescent="0.2">
      <c r="B14855" s="13"/>
      <c r="C14855" s="13"/>
    </row>
    <row r="14856" spans="2:3" x14ac:dyDescent="0.2">
      <c r="B14856" s="13"/>
      <c r="C14856" s="13"/>
    </row>
    <row r="14857" spans="2:3" x14ac:dyDescent="0.2">
      <c r="B14857" s="13"/>
      <c r="C14857" s="13"/>
    </row>
    <row r="14858" spans="2:3" x14ac:dyDescent="0.2">
      <c r="B14858" s="13"/>
      <c r="C14858" s="13"/>
    </row>
    <row r="14859" spans="2:3" x14ac:dyDescent="0.2">
      <c r="B14859" s="13"/>
      <c r="C14859" s="13"/>
    </row>
    <row r="14860" spans="2:3" x14ac:dyDescent="0.2">
      <c r="B14860" s="13"/>
      <c r="C14860" s="13"/>
    </row>
    <row r="14861" spans="2:3" x14ac:dyDescent="0.2">
      <c r="B14861" s="13"/>
      <c r="C14861" s="13"/>
    </row>
    <row r="14862" spans="2:3" x14ac:dyDescent="0.2">
      <c r="B14862" s="13"/>
      <c r="C14862" s="13"/>
    </row>
    <row r="14863" spans="2:3" x14ac:dyDescent="0.2">
      <c r="B14863" s="13"/>
      <c r="C14863" s="13"/>
    </row>
    <row r="14864" spans="2:3" x14ac:dyDescent="0.2">
      <c r="B14864" s="13"/>
      <c r="C14864" s="13"/>
    </row>
    <row r="14865" spans="2:3" x14ac:dyDescent="0.2">
      <c r="B14865" s="13"/>
      <c r="C14865" s="13"/>
    </row>
    <row r="14866" spans="2:3" x14ac:dyDescent="0.2">
      <c r="B14866" s="13"/>
      <c r="C14866" s="13"/>
    </row>
    <row r="14867" spans="2:3" x14ac:dyDescent="0.2">
      <c r="B14867" s="13"/>
      <c r="C14867" s="13"/>
    </row>
    <row r="14868" spans="2:3" x14ac:dyDescent="0.2">
      <c r="B14868" s="13"/>
      <c r="C14868" s="13"/>
    </row>
    <row r="14869" spans="2:3" x14ac:dyDescent="0.2">
      <c r="B14869" s="13"/>
      <c r="C14869" s="13"/>
    </row>
    <row r="14870" spans="2:3" x14ac:dyDescent="0.2">
      <c r="B14870" s="13"/>
      <c r="C14870" s="13"/>
    </row>
    <row r="14871" spans="2:3" x14ac:dyDescent="0.2">
      <c r="B14871" s="13"/>
      <c r="C14871" s="13"/>
    </row>
    <row r="14872" spans="2:3" x14ac:dyDescent="0.2">
      <c r="B14872" s="13"/>
      <c r="C14872" s="13"/>
    </row>
    <row r="14873" spans="2:3" x14ac:dyDescent="0.2">
      <c r="B14873" s="13"/>
      <c r="C14873" s="13"/>
    </row>
    <row r="14874" spans="2:3" x14ac:dyDescent="0.2">
      <c r="B14874" s="13"/>
      <c r="C14874" s="13"/>
    </row>
    <row r="14875" spans="2:3" x14ac:dyDescent="0.2">
      <c r="B14875" s="13"/>
      <c r="C14875" s="13"/>
    </row>
    <row r="14876" spans="2:3" x14ac:dyDescent="0.2">
      <c r="B14876" s="13"/>
      <c r="C14876" s="13"/>
    </row>
    <row r="14877" spans="2:3" x14ac:dyDescent="0.2">
      <c r="B14877" s="13"/>
      <c r="C14877" s="13"/>
    </row>
    <row r="14878" spans="2:3" x14ac:dyDescent="0.2">
      <c r="B14878" s="13"/>
      <c r="C14878" s="13"/>
    </row>
    <row r="14879" spans="2:3" x14ac:dyDescent="0.2">
      <c r="B14879" s="13"/>
      <c r="C14879" s="13"/>
    </row>
    <row r="14880" spans="2:3" x14ac:dyDescent="0.2">
      <c r="B14880" s="13"/>
      <c r="C14880" s="13"/>
    </row>
    <row r="14881" spans="2:3" x14ac:dyDescent="0.2">
      <c r="B14881" s="13"/>
      <c r="C14881" s="13"/>
    </row>
    <row r="14882" spans="2:3" x14ac:dyDescent="0.2">
      <c r="B14882" s="13"/>
      <c r="C14882" s="13"/>
    </row>
    <row r="14883" spans="2:3" x14ac:dyDescent="0.2">
      <c r="B14883" s="13"/>
      <c r="C14883" s="13"/>
    </row>
    <row r="14884" spans="2:3" x14ac:dyDescent="0.2">
      <c r="B14884" s="13"/>
      <c r="C14884" s="13"/>
    </row>
    <row r="14885" spans="2:3" x14ac:dyDescent="0.2">
      <c r="B14885" s="13"/>
      <c r="C14885" s="13"/>
    </row>
    <row r="14886" spans="2:3" x14ac:dyDescent="0.2">
      <c r="B14886" s="13"/>
      <c r="C14886" s="13"/>
    </row>
    <row r="14887" spans="2:3" x14ac:dyDescent="0.2">
      <c r="B14887" s="13"/>
      <c r="C14887" s="13"/>
    </row>
    <row r="14888" spans="2:3" x14ac:dyDescent="0.2">
      <c r="B14888" s="13"/>
      <c r="C14888" s="13"/>
    </row>
    <row r="14889" spans="2:3" x14ac:dyDescent="0.2">
      <c r="B14889" s="13"/>
      <c r="C14889" s="13"/>
    </row>
    <row r="14890" spans="2:3" x14ac:dyDescent="0.2">
      <c r="B14890" s="13"/>
      <c r="C14890" s="13"/>
    </row>
    <row r="14891" spans="2:3" x14ac:dyDescent="0.2">
      <c r="B14891" s="13"/>
      <c r="C14891" s="13"/>
    </row>
    <row r="14892" spans="2:3" x14ac:dyDescent="0.2">
      <c r="B14892" s="13"/>
      <c r="C14892" s="13"/>
    </row>
    <row r="14893" spans="2:3" x14ac:dyDescent="0.2">
      <c r="B14893" s="13"/>
      <c r="C14893" s="13"/>
    </row>
    <row r="14894" spans="2:3" x14ac:dyDescent="0.2">
      <c r="B14894" s="13"/>
      <c r="C14894" s="13"/>
    </row>
    <row r="14895" spans="2:3" x14ac:dyDescent="0.2">
      <c r="B14895" s="13"/>
      <c r="C14895" s="13"/>
    </row>
    <row r="14896" spans="2:3" x14ac:dyDescent="0.2">
      <c r="B14896" s="13"/>
      <c r="C14896" s="13"/>
    </row>
    <row r="14897" spans="2:3" x14ac:dyDescent="0.2">
      <c r="B14897" s="13"/>
      <c r="C14897" s="13"/>
    </row>
    <row r="14898" spans="2:3" x14ac:dyDescent="0.2">
      <c r="B14898" s="13"/>
      <c r="C14898" s="13"/>
    </row>
    <row r="14899" spans="2:3" x14ac:dyDescent="0.2">
      <c r="B14899" s="13"/>
      <c r="C14899" s="13"/>
    </row>
    <row r="14900" spans="2:3" x14ac:dyDescent="0.2">
      <c r="B14900" s="13"/>
      <c r="C14900" s="13"/>
    </row>
    <row r="14901" spans="2:3" x14ac:dyDescent="0.2">
      <c r="B14901" s="13"/>
      <c r="C14901" s="13"/>
    </row>
    <row r="14902" spans="2:3" x14ac:dyDescent="0.2">
      <c r="B14902" s="13"/>
      <c r="C14902" s="13"/>
    </row>
    <row r="14903" spans="2:3" x14ac:dyDescent="0.2">
      <c r="B14903" s="13"/>
      <c r="C14903" s="13"/>
    </row>
    <row r="14904" spans="2:3" x14ac:dyDescent="0.2">
      <c r="B14904" s="13"/>
      <c r="C14904" s="13"/>
    </row>
    <row r="14905" spans="2:3" x14ac:dyDescent="0.2">
      <c r="B14905" s="13"/>
      <c r="C14905" s="13"/>
    </row>
    <row r="14906" spans="2:3" x14ac:dyDescent="0.2">
      <c r="B14906" s="13"/>
      <c r="C14906" s="13"/>
    </row>
    <row r="14907" spans="2:3" x14ac:dyDescent="0.2">
      <c r="B14907" s="13"/>
      <c r="C14907" s="13"/>
    </row>
    <row r="14908" spans="2:3" x14ac:dyDescent="0.2">
      <c r="B14908" s="13"/>
      <c r="C14908" s="13"/>
    </row>
    <row r="14909" spans="2:3" x14ac:dyDescent="0.2">
      <c r="B14909" s="13"/>
      <c r="C14909" s="13"/>
    </row>
    <row r="14910" spans="2:3" x14ac:dyDescent="0.2">
      <c r="B14910" s="13"/>
      <c r="C14910" s="13"/>
    </row>
    <row r="14911" spans="2:3" x14ac:dyDescent="0.2">
      <c r="B14911" s="13"/>
      <c r="C14911" s="13"/>
    </row>
    <row r="14912" spans="2:3" x14ac:dyDescent="0.2">
      <c r="B14912" s="13"/>
      <c r="C14912" s="13"/>
    </row>
    <row r="14913" spans="2:3" x14ac:dyDescent="0.2">
      <c r="B14913" s="13"/>
      <c r="C14913" s="13"/>
    </row>
    <row r="14914" spans="2:3" x14ac:dyDescent="0.2">
      <c r="B14914" s="13"/>
      <c r="C14914" s="13"/>
    </row>
    <row r="14915" spans="2:3" x14ac:dyDescent="0.2">
      <c r="B14915" s="13"/>
      <c r="C14915" s="13"/>
    </row>
    <row r="14916" spans="2:3" x14ac:dyDescent="0.2">
      <c r="B14916" s="13"/>
      <c r="C14916" s="13"/>
    </row>
    <row r="14917" spans="2:3" x14ac:dyDescent="0.2">
      <c r="B14917" s="13"/>
      <c r="C14917" s="13"/>
    </row>
    <row r="14918" spans="2:3" x14ac:dyDescent="0.2">
      <c r="B14918" s="13"/>
      <c r="C14918" s="13"/>
    </row>
    <row r="14919" spans="2:3" x14ac:dyDescent="0.2">
      <c r="B14919" s="13"/>
      <c r="C14919" s="13"/>
    </row>
    <row r="14920" spans="2:3" x14ac:dyDescent="0.2">
      <c r="B14920" s="13"/>
      <c r="C14920" s="13"/>
    </row>
    <row r="14921" spans="2:3" x14ac:dyDescent="0.2">
      <c r="B14921" s="13"/>
      <c r="C14921" s="13"/>
    </row>
    <row r="14922" spans="2:3" x14ac:dyDescent="0.2">
      <c r="B14922" s="13"/>
      <c r="C14922" s="13"/>
    </row>
    <row r="14923" spans="2:3" x14ac:dyDescent="0.2">
      <c r="B14923" s="13"/>
      <c r="C14923" s="13"/>
    </row>
    <row r="14924" spans="2:3" x14ac:dyDescent="0.2">
      <c r="B14924" s="13"/>
      <c r="C14924" s="13"/>
    </row>
    <row r="14925" spans="2:3" x14ac:dyDescent="0.2">
      <c r="B14925" s="13"/>
      <c r="C14925" s="13"/>
    </row>
    <row r="14926" spans="2:3" x14ac:dyDescent="0.2">
      <c r="B14926" s="13"/>
      <c r="C14926" s="13"/>
    </row>
    <row r="14927" spans="2:3" x14ac:dyDescent="0.2">
      <c r="B14927" s="13"/>
      <c r="C14927" s="13"/>
    </row>
    <row r="14928" spans="2:3" x14ac:dyDescent="0.2">
      <c r="B14928" s="13"/>
      <c r="C14928" s="13"/>
    </row>
    <row r="14929" spans="2:3" x14ac:dyDescent="0.2">
      <c r="B14929" s="13"/>
      <c r="C14929" s="13"/>
    </row>
    <row r="14930" spans="2:3" x14ac:dyDescent="0.2">
      <c r="B14930" s="13"/>
      <c r="C14930" s="13"/>
    </row>
    <row r="14931" spans="2:3" x14ac:dyDescent="0.2">
      <c r="B14931" s="13"/>
      <c r="C14931" s="13"/>
    </row>
    <row r="14932" spans="2:3" x14ac:dyDescent="0.2">
      <c r="B14932" s="13"/>
      <c r="C14932" s="13"/>
    </row>
    <row r="14933" spans="2:3" x14ac:dyDescent="0.2">
      <c r="B14933" s="13"/>
      <c r="C14933" s="13"/>
    </row>
    <row r="14934" spans="2:3" x14ac:dyDescent="0.2">
      <c r="B14934" s="13"/>
      <c r="C14934" s="13"/>
    </row>
    <row r="14935" spans="2:3" x14ac:dyDescent="0.2">
      <c r="B14935" s="13"/>
      <c r="C14935" s="13"/>
    </row>
    <row r="14936" spans="2:3" x14ac:dyDescent="0.2">
      <c r="B14936" s="13"/>
      <c r="C14936" s="13"/>
    </row>
    <row r="14937" spans="2:3" x14ac:dyDescent="0.2">
      <c r="B14937" s="13"/>
      <c r="C14937" s="13"/>
    </row>
    <row r="14938" spans="2:3" x14ac:dyDescent="0.2">
      <c r="B14938" s="13"/>
      <c r="C14938" s="13"/>
    </row>
    <row r="14939" spans="2:3" x14ac:dyDescent="0.2">
      <c r="B14939" s="13"/>
      <c r="C14939" s="13"/>
    </row>
    <row r="14940" spans="2:3" x14ac:dyDescent="0.2">
      <c r="B14940" s="13"/>
      <c r="C14940" s="13"/>
    </row>
    <row r="14941" spans="2:3" x14ac:dyDescent="0.2">
      <c r="B14941" s="13"/>
      <c r="C14941" s="13"/>
    </row>
    <row r="14942" spans="2:3" x14ac:dyDescent="0.2">
      <c r="B14942" s="13"/>
      <c r="C14942" s="13"/>
    </row>
    <row r="14943" spans="2:3" x14ac:dyDescent="0.2">
      <c r="B14943" s="13"/>
      <c r="C14943" s="13"/>
    </row>
    <row r="14944" spans="2:3" x14ac:dyDescent="0.2">
      <c r="B14944" s="13"/>
      <c r="C14944" s="13"/>
    </row>
    <row r="14945" spans="2:3" x14ac:dyDescent="0.2">
      <c r="B14945" s="13"/>
      <c r="C14945" s="13"/>
    </row>
    <row r="14946" spans="2:3" x14ac:dyDescent="0.2">
      <c r="B14946" s="13"/>
      <c r="C14946" s="13"/>
    </row>
    <row r="14947" spans="2:3" x14ac:dyDescent="0.2">
      <c r="B14947" s="13"/>
      <c r="C14947" s="13"/>
    </row>
    <row r="14948" spans="2:3" x14ac:dyDescent="0.2">
      <c r="B14948" s="13"/>
      <c r="C14948" s="13"/>
    </row>
    <row r="14949" spans="2:3" x14ac:dyDescent="0.2">
      <c r="B14949" s="13"/>
      <c r="C14949" s="13"/>
    </row>
    <row r="14950" spans="2:3" x14ac:dyDescent="0.2">
      <c r="B14950" s="13"/>
      <c r="C14950" s="13"/>
    </row>
    <row r="14951" spans="2:3" x14ac:dyDescent="0.2">
      <c r="B14951" s="13"/>
      <c r="C14951" s="13"/>
    </row>
    <row r="14952" spans="2:3" x14ac:dyDescent="0.2">
      <c r="B14952" s="13"/>
      <c r="C14952" s="13"/>
    </row>
    <row r="14953" spans="2:3" x14ac:dyDescent="0.2">
      <c r="B14953" s="13"/>
      <c r="C14953" s="13"/>
    </row>
    <row r="14954" spans="2:3" x14ac:dyDescent="0.2">
      <c r="B14954" s="13"/>
      <c r="C14954" s="13"/>
    </row>
    <row r="14955" spans="2:3" x14ac:dyDescent="0.2">
      <c r="B14955" s="13"/>
      <c r="C14955" s="13"/>
    </row>
    <row r="14956" spans="2:3" x14ac:dyDescent="0.2">
      <c r="B14956" s="13"/>
      <c r="C14956" s="13"/>
    </row>
    <row r="14957" spans="2:3" x14ac:dyDescent="0.2">
      <c r="B14957" s="13"/>
      <c r="C14957" s="13"/>
    </row>
    <row r="14958" spans="2:3" x14ac:dyDescent="0.2">
      <c r="B14958" s="13"/>
      <c r="C14958" s="13"/>
    </row>
    <row r="14959" spans="2:3" x14ac:dyDescent="0.2">
      <c r="B14959" s="13"/>
      <c r="C14959" s="13"/>
    </row>
    <row r="14960" spans="2:3" x14ac:dyDescent="0.2">
      <c r="B14960" s="13"/>
      <c r="C14960" s="13"/>
    </row>
    <row r="14961" spans="2:3" x14ac:dyDescent="0.2">
      <c r="B14961" s="13"/>
      <c r="C14961" s="13"/>
    </row>
    <row r="14962" spans="2:3" x14ac:dyDescent="0.2">
      <c r="B14962" s="13"/>
      <c r="C14962" s="13"/>
    </row>
    <row r="14963" spans="2:3" x14ac:dyDescent="0.2">
      <c r="B14963" s="13"/>
      <c r="C14963" s="13"/>
    </row>
    <row r="14964" spans="2:3" x14ac:dyDescent="0.2">
      <c r="B14964" s="13"/>
      <c r="C14964" s="13"/>
    </row>
    <row r="14965" spans="2:3" x14ac:dyDescent="0.2">
      <c r="B14965" s="13"/>
      <c r="C14965" s="13"/>
    </row>
    <row r="14966" spans="2:3" x14ac:dyDescent="0.2">
      <c r="B14966" s="13"/>
      <c r="C14966" s="13"/>
    </row>
    <row r="14967" spans="2:3" x14ac:dyDescent="0.2">
      <c r="B14967" s="13"/>
      <c r="C14967" s="13"/>
    </row>
    <row r="14968" spans="2:3" x14ac:dyDescent="0.2">
      <c r="B14968" s="13"/>
      <c r="C14968" s="13"/>
    </row>
    <row r="14969" spans="2:3" x14ac:dyDescent="0.2">
      <c r="B14969" s="13"/>
      <c r="C14969" s="13"/>
    </row>
    <row r="14970" spans="2:3" x14ac:dyDescent="0.2">
      <c r="B14970" s="13"/>
      <c r="C14970" s="13"/>
    </row>
    <row r="14971" spans="2:3" x14ac:dyDescent="0.2">
      <c r="B14971" s="13"/>
      <c r="C14971" s="13"/>
    </row>
    <row r="14972" spans="2:3" x14ac:dyDescent="0.2">
      <c r="B14972" s="13"/>
      <c r="C14972" s="13"/>
    </row>
    <row r="14973" spans="2:3" x14ac:dyDescent="0.2">
      <c r="B14973" s="13"/>
      <c r="C14973" s="13"/>
    </row>
    <row r="14974" spans="2:3" x14ac:dyDescent="0.2">
      <c r="B14974" s="13"/>
      <c r="C14974" s="13"/>
    </row>
    <row r="14975" spans="2:3" x14ac:dyDescent="0.2">
      <c r="B14975" s="13"/>
      <c r="C14975" s="13"/>
    </row>
    <row r="14976" spans="2:3" x14ac:dyDescent="0.2">
      <c r="B14976" s="13"/>
      <c r="C14976" s="13"/>
    </row>
    <row r="14977" spans="2:3" x14ac:dyDescent="0.2">
      <c r="B14977" s="13"/>
      <c r="C14977" s="13"/>
    </row>
    <row r="14978" spans="2:3" x14ac:dyDescent="0.2">
      <c r="B14978" s="13"/>
      <c r="C14978" s="13"/>
    </row>
    <row r="14979" spans="2:3" x14ac:dyDescent="0.2">
      <c r="B14979" s="13"/>
      <c r="C14979" s="13"/>
    </row>
    <row r="14980" spans="2:3" x14ac:dyDescent="0.2">
      <c r="B14980" s="13"/>
      <c r="C14980" s="13"/>
    </row>
    <row r="14981" spans="2:3" x14ac:dyDescent="0.2">
      <c r="B14981" s="13"/>
      <c r="C14981" s="13"/>
    </row>
    <row r="14982" spans="2:3" x14ac:dyDescent="0.2">
      <c r="B14982" s="13"/>
      <c r="C14982" s="13"/>
    </row>
    <row r="14983" spans="2:3" x14ac:dyDescent="0.2">
      <c r="B14983" s="13"/>
      <c r="C14983" s="13"/>
    </row>
    <row r="14984" spans="2:3" x14ac:dyDescent="0.2">
      <c r="B14984" s="13"/>
      <c r="C14984" s="13"/>
    </row>
    <row r="14985" spans="2:3" x14ac:dyDescent="0.2">
      <c r="B14985" s="13"/>
      <c r="C14985" s="13"/>
    </row>
    <row r="14986" spans="2:3" x14ac:dyDescent="0.2">
      <c r="B14986" s="13"/>
      <c r="C14986" s="13"/>
    </row>
    <row r="14987" spans="2:3" x14ac:dyDescent="0.2">
      <c r="B14987" s="13"/>
      <c r="C14987" s="13"/>
    </row>
    <row r="14988" spans="2:3" x14ac:dyDescent="0.2">
      <c r="B14988" s="13"/>
      <c r="C14988" s="13"/>
    </row>
    <row r="14989" spans="2:3" x14ac:dyDescent="0.2">
      <c r="B14989" s="13"/>
      <c r="C14989" s="13"/>
    </row>
    <row r="14990" spans="2:3" x14ac:dyDescent="0.2">
      <c r="B14990" s="13"/>
      <c r="C14990" s="13"/>
    </row>
    <row r="14991" spans="2:3" x14ac:dyDescent="0.2">
      <c r="B14991" s="13"/>
      <c r="C14991" s="13"/>
    </row>
    <row r="14992" spans="2:3" x14ac:dyDescent="0.2">
      <c r="B14992" s="13"/>
      <c r="C14992" s="13"/>
    </row>
    <row r="14993" spans="2:3" x14ac:dyDescent="0.2">
      <c r="B14993" s="13"/>
      <c r="C14993" s="13"/>
    </row>
    <row r="14994" spans="2:3" x14ac:dyDescent="0.2">
      <c r="B14994" s="13"/>
      <c r="C14994" s="13"/>
    </row>
    <row r="14995" spans="2:3" x14ac:dyDescent="0.2">
      <c r="B14995" s="13"/>
      <c r="C14995" s="13"/>
    </row>
    <row r="14996" spans="2:3" x14ac:dyDescent="0.2">
      <c r="B14996" s="13"/>
      <c r="C14996" s="13"/>
    </row>
    <row r="14997" spans="2:3" x14ac:dyDescent="0.2">
      <c r="B14997" s="13"/>
      <c r="C14997" s="13"/>
    </row>
    <row r="14998" spans="2:3" x14ac:dyDescent="0.2">
      <c r="B14998" s="13"/>
      <c r="C14998" s="13"/>
    </row>
    <row r="14999" spans="2:3" x14ac:dyDescent="0.2">
      <c r="B14999" s="13"/>
      <c r="C14999" s="13"/>
    </row>
    <row r="15000" spans="2:3" x14ac:dyDescent="0.2">
      <c r="B15000" s="13"/>
      <c r="C15000" s="13"/>
    </row>
    <row r="15001" spans="2:3" x14ac:dyDescent="0.2">
      <c r="B15001" s="13"/>
      <c r="C15001" s="13"/>
    </row>
    <row r="15002" spans="2:3" x14ac:dyDescent="0.2">
      <c r="B15002" s="13"/>
      <c r="C15002" s="13"/>
    </row>
    <row r="15003" spans="2:3" x14ac:dyDescent="0.2">
      <c r="B15003" s="13"/>
      <c r="C15003" s="13"/>
    </row>
    <row r="15004" spans="2:3" x14ac:dyDescent="0.2">
      <c r="B15004" s="13"/>
      <c r="C15004" s="13"/>
    </row>
    <row r="15005" spans="2:3" x14ac:dyDescent="0.2">
      <c r="B15005" s="13"/>
      <c r="C15005" s="13"/>
    </row>
    <row r="15006" spans="2:3" x14ac:dyDescent="0.2">
      <c r="B15006" s="13"/>
      <c r="C15006" s="13"/>
    </row>
    <row r="15007" spans="2:3" x14ac:dyDescent="0.2">
      <c r="B15007" s="13"/>
      <c r="C15007" s="13"/>
    </row>
    <row r="15008" spans="2:3" x14ac:dyDescent="0.2">
      <c r="B15008" s="13"/>
      <c r="C15008" s="13"/>
    </row>
    <row r="15009" spans="2:3" x14ac:dyDescent="0.2">
      <c r="B15009" s="13"/>
      <c r="C15009" s="13"/>
    </row>
    <row r="15010" spans="2:3" x14ac:dyDescent="0.2">
      <c r="B15010" s="13"/>
      <c r="C15010" s="13"/>
    </row>
    <row r="15011" spans="2:3" x14ac:dyDescent="0.2">
      <c r="B15011" s="13"/>
      <c r="C15011" s="13"/>
    </row>
    <row r="15012" spans="2:3" x14ac:dyDescent="0.2">
      <c r="B15012" s="13"/>
      <c r="C15012" s="13"/>
    </row>
    <row r="15013" spans="2:3" x14ac:dyDescent="0.2">
      <c r="B15013" s="13"/>
      <c r="C15013" s="13"/>
    </row>
    <row r="15014" spans="2:3" x14ac:dyDescent="0.2">
      <c r="B15014" s="13"/>
      <c r="C15014" s="13"/>
    </row>
    <row r="15015" spans="2:3" x14ac:dyDescent="0.2">
      <c r="B15015" s="13"/>
      <c r="C15015" s="13"/>
    </row>
    <row r="15016" spans="2:3" x14ac:dyDescent="0.2">
      <c r="B15016" s="13"/>
      <c r="C15016" s="13"/>
    </row>
    <row r="15017" spans="2:3" x14ac:dyDescent="0.2">
      <c r="B15017" s="13"/>
      <c r="C15017" s="13"/>
    </row>
    <row r="15018" spans="2:3" x14ac:dyDescent="0.2">
      <c r="B15018" s="13"/>
      <c r="C15018" s="13"/>
    </row>
    <row r="15019" spans="2:3" x14ac:dyDescent="0.2">
      <c r="B15019" s="13"/>
      <c r="C15019" s="13"/>
    </row>
    <row r="15020" spans="2:3" x14ac:dyDescent="0.2">
      <c r="B15020" s="13"/>
      <c r="C15020" s="13"/>
    </row>
    <row r="15021" spans="2:3" x14ac:dyDescent="0.2">
      <c r="B15021" s="13"/>
      <c r="C15021" s="13"/>
    </row>
    <row r="15022" spans="2:3" x14ac:dyDescent="0.2">
      <c r="B15022" s="13"/>
      <c r="C15022" s="13"/>
    </row>
    <row r="15023" spans="2:3" x14ac:dyDescent="0.2">
      <c r="B15023" s="13"/>
      <c r="C15023" s="13"/>
    </row>
    <row r="15024" spans="2:3" x14ac:dyDescent="0.2">
      <c r="B15024" s="13"/>
      <c r="C15024" s="13"/>
    </row>
    <row r="15025" spans="2:3" x14ac:dyDescent="0.2">
      <c r="B15025" s="13"/>
      <c r="C15025" s="13"/>
    </row>
    <row r="15026" spans="2:3" x14ac:dyDescent="0.2">
      <c r="B15026" s="13"/>
      <c r="C15026" s="13"/>
    </row>
    <row r="15027" spans="2:3" x14ac:dyDescent="0.2">
      <c r="B15027" s="13"/>
      <c r="C15027" s="13"/>
    </row>
    <row r="15028" spans="2:3" x14ac:dyDescent="0.2">
      <c r="B15028" s="13"/>
      <c r="C15028" s="13"/>
    </row>
    <row r="15029" spans="2:3" x14ac:dyDescent="0.2">
      <c r="B15029" s="13"/>
      <c r="C15029" s="13"/>
    </row>
    <row r="15030" spans="2:3" x14ac:dyDescent="0.2">
      <c r="B15030" s="13"/>
      <c r="C15030" s="13"/>
    </row>
    <row r="15031" spans="2:3" x14ac:dyDescent="0.2">
      <c r="B15031" s="13"/>
      <c r="C15031" s="13"/>
    </row>
    <row r="15032" spans="2:3" x14ac:dyDescent="0.2">
      <c r="B15032" s="13"/>
      <c r="C15032" s="13"/>
    </row>
    <row r="15033" spans="2:3" x14ac:dyDescent="0.2">
      <c r="B15033" s="13"/>
      <c r="C15033" s="13"/>
    </row>
    <row r="15034" spans="2:3" x14ac:dyDescent="0.2">
      <c r="B15034" s="13"/>
      <c r="C15034" s="13"/>
    </row>
    <row r="15035" spans="2:3" x14ac:dyDescent="0.2">
      <c r="B15035" s="13"/>
      <c r="C15035" s="13"/>
    </row>
    <row r="15036" spans="2:3" x14ac:dyDescent="0.2">
      <c r="B15036" s="13"/>
      <c r="C15036" s="13"/>
    </row>
    <row r="15037" spans="2:3" x14ac:dyDescent="0.2">
      <c r="B15037" s="13"/>
      <c r="C15037" s="13"/>
    </row>
    <row r="15038" spans="2:3" x14ac:dyDescent="0.2">
      <c r="B15038" s="13"/>
      <c r="C15038" s="13"/>
    </row>
    <row r="15039" spans="2:3" x14ac:dyDescent="0.2">
      <c r="B15039" s="13"/>
      <c r="C15039" s="13"/>
    </row>
    <row r="15040" spans="2:3" x14ac:dyDescent="0.2">
      <c r="B15040" s="13"/>
      <c r="C15040" s="13"/>
    </row>
    <row r="15041" spans="2:3" x14ac:dyDescent="0.2">
      <c r="B15041" s="13"/>
      <c r="C15041" s="13"/>
    </row>
    <row r="15042" spans="2:3" x14ac:dyDescent="0.2">
      <c r="B15042" s="13"/>
      <c r="C15042" s="13"/>
    </row>
    <row r="15043" spans="2:3" x14ac:dyDescent="0.2">
      <c r="B15043" s="13"/>
      <c r="C15043" s="13"/>
    </row>
    <row r="15044" spans="2:3" x14ac:dyDescent="0.2">
      <c r="B15044" s="13"/>
      <c r="C15044" s="13"/>
    </row>
    <row r="15045" spans="2:3" x14ac:dyDescent="0.2">
      <c r="B15045" s="13"/>
      <c r="C15045" s="13"/>
    </row>
    <row r="15046" spans="2:3" x14ac:dyDescent="0.2">
      <c r="B15046" s="13"/>
      <c r="C15046" s="13"/>
    </row>
    <row r="15047" spans="2:3" x14ac:dyDescent="0.2">
      <c r="B15047" s="13"/>
      <c r="C15047" s="13"/>
    </row>
    <row r="15048" spans="2:3" x14ac:dyDescent="0.2">
      <c r="B15048" s="13"/>
      <c r="C15048" s="13"/>
    </row>
    <row r="15049" spans="2:3" x14ac:dyDescent="0.2">
      <c r="B15049" s="13"/>
      <c r="C15049" s="13"/>
    </row>
    <row r="15050" spans="2:3" x14ac:dyDescent="0.2">
      <c r="B15050" s="13"/>
      <c r="C15050" s="13"/>
    </row>
    <row r="15051" spans="2:3" x14ac:dyDescent="0.2">
      <c r="B15051" s="13"/>
      <c r="C15051" s="13"/>
    </row>
    <row r="15052" spans="2:3" x14ac:dyDescent="0.2">
      <c r="B15052" s="13"/>
      <c r="C15052" s="13"/>
    </row>
    <row r="15053" spans="2:3" x14ac:dyDescent="0.2">
      <c r="B15053" s="13"/>
      <c r="C15053" s="13"/>
    </row>
    <row r="15054" spans="2:3" x14ac:dyDescent="0.2">
      <c r="B15054" s="13"/>
      <c r="C15054" s="13"/>
    </row>
    <row r="15055" spans="2:3" x14ac:dyDescent="0.2">
      <c r="B15055" s="13"/>
      <c r="C15055" s="13"/>
    </row>
    <row r="15056" spans="2:3" x14ac:dyDescent="0.2">
      <c r="B15056" s="13"/>
      <c r="C15056" s="13"/>
    </row>
    <row r="15057" spans="2:3" x14ac:dyDescent="0.2">
      <c r="B15057" s="13"/>
      <c r="C15057" s="13"/>
    </row>
    <row r="15058" spans="2:3" x14ac:dyDescent="0.2">
      <c r="B15058" s="13"/>
      <c r="C15058" s="13"/>
    </row>
    <row r="15059" spans="2:3" x14ac:dyDescent="0.2">
      <c r="B15059" s="13"/>
      <c r="C15059" s="13"/>
    </row>
    <row r="15060" spans="2:3" x14ac:dyDescent="0.2">
      <c r="B15060" s="13"/>
      <c r="C15060" s="13"/>
    </row>
    <row r="15061" spans="2:3" x14ac:dyDescent="0.2">
      <c r="B15061" s="13"/>
      <c r="C15061" s="13"/>
    </row>
    <row r="15062" spans="2:3" x14ac:dyDescent="0.2">
      <c r="B15062" s="13"/>
      <c r="C15062" s="13"/>
    </row>
    <row r="15063" spans="2:3" x14ac:dyDescent="0.2">
      <c r="B15063" s="13"/>
      <c r="C15063" s="13"/>
    </row>
    <row r="15064" spans="2:3" x14ac:dyDescent="0.2">
      <c r="B15064" s="13"/>
      <c r="C15064" s="13"/>
    </row>
    <row r="15065" spans="2:3" x14ac:dyDescent="0.2">
      <c r="B15065" s="13"/>
      <c r="C15065" s="13"/>
    </row>
    <row r="15066" spans="2:3" x14ac:dyDescent="0.2">
      <c r="B15066" s="13"/>
      <c r="C15066" s="13"/>
    </row>
    <row r="15067" spans="2:3" x14ac:dyDescent="0.2">
      <c r="B15067" s="13"/>
      <c r="C15067" s="13"/>
    </row>
    <row r="15068" spans="2:3" x14ac:dyDescent="0.2">
      <c r="B15068" s="13"/>
      <c r="C15068" s="13"/>
    </row>
    <row r="15069" spans="2:3" x14ac:dyDescent="0.2">
      <c r="B15069" s="13"/>
      <c r="C15069" s="13"/>
    </row>
    <row r="15070" spans="2:3" x14ac:dyDescent="0.2">
      <c r="B15070" s="13"/>
      <c r="C15070" s="13"/>
    </row>
    <row r="15071" spans="2:3" x14ac:dyDescent="0.2">
      <c r="B15071" s="13"/>
      <c r="C15071" s="13"/>
    </row>
    <row r="15072" spans="2:3" x14ac:dyDescent="0.2">
      <c r="B15072" s="13"/>
      <c r="C15072" s="13"/>
    </row>
    <row r="15073" spans="2:3" x14ac:dyDescent="0.2">
      <c r="B15073" s="13"/>
      <c r="C15073" s="13"/>
    </row>
    <row r="15074" spans="2:3" x14ac:dyDescent="0.2">
      <c r="B15074" s="13"/>
      <c r="C15074" s="13"/>
    </row>
    <row r="15075" spans="2:3" x14ac:dyDescent="0.2">
      <c r="B15075" s="13"/>
      <c r="C15075" s="13"/>
    </row>
    <row r="15076" spans="2:3" x14ac:dyDescent="0.2">
      <c r="B15076" s="13"/>
      <c r="C15076" s="13"/>
    </row>
    <row r="15077" spans="2:3" x14ac:dyDescent="0.2">
      <c r="B15077" s="13"/>
      <c r="C15077" s="13"/>
    </row>
    <row r="15078" spans="2:3" x14ac:dyDescent="0.2">
      <c r="B15078" s="13"/>
      <c r="C15078" s="13"/>
    </row>
    <row r="15079" spans="2:3" x14ac:dyDescent="0.2">
      <c r="B15079" s="13"/>
      <c r="C15079" s="13"/>
    </row>
    <row r="15080" spans="2:3" x14ac:dyDescent="0.2">
      <c r="B15080" s="13"/>
      <c r="C15080" s="13"/>
    </row>
    <row r="15081" spans="2:3" x14ac:dyDescent="0.2">
      <c r="B15081" s="13"/>
      <c r="C15081" s="13"/>
    </row>
    <row r="15082" spans="2:3" x14ac:dyDescent="0.2">
      <c r="B15082" s="13"/>
      <c r="C15082" s="13"/>
    </row>
    <row r="15083" spans="2:3" x14ac:dyDescent="0.2">
      <c r="B15083" s="13"/>
      <c r="C15083" s="13"/>
    </row>
    <row r="15084" spans="2:3" x14ac:dyDescent="0.2">
      <c r="B15084" s="13"/>
      <c r="C15084" s="13"/>
    </row>
    <row r="15085" spans="2:3" x14ac:dyDescent="0.2">
      <c r="B15085" s="13"/>
      <c r="C15085" s="13"/>
    </row>
    <row r="15086" spans="2:3" x14ac:dyDescent="0.2">
      <c r="B15086" s="13"/>
      <c r="C15086" s="13"/>
    </row>
    <row r="15087" spans="2:3" x14ac:dyDescent="0.2">
      <c r="B15087" s="13"/>
      <c r="C15087" s="13"/>
    </row>
    <row r="15088" spans="2:3" x14ac:dyDescent="0.2">
      <c r="B15088" s="13"/>
      <c r="C15088" s="13"/>
    </row>
    <row r="15089" spans="2:3" x14ac:dyDescent="0.2">
      <c r="B15089" s="13"/>
      <c r="C15089" s="13"/>
    </row>
    <row r="15090" spans="2:3" x14ac:dyDescent="0.2">
      <c r="B15090" s="13"/>
      <c r="C15090" s="13"/>
    </row>
    <row r="15091" spans="2:3" x14ac:dyDescent="0.2">
      <c r="B15091" s="13"/>
      <c r="C15091" s="13"/>
    </row>
    <row r="15092" spans="2:3" x14ac:dyDescent="0.2">
      <c r="B15092" s="13"/>
      <c r="C15092" s="13"/>
    </row>
    <row r="15093" spans="2:3" x14ac:dyDescent="0.2">
      <c r="B15093" s="13"/>
      <c r="C15093" s="13"/>
    </row>
    <row r="15094" spans="2:3" x14ac:dyDescent="0.2">
      <c r="B15094" s="13"/>
      <c r="C15094" s="13"/>
    </row>
    <row r="15095" spans="2:3" x14ac:dyDescent="0.2">
      <c r="B15095" s="13"/>
      <c r="C15095" s="13"/>
    </row>
    <row r="15096" spans="2:3" x14ac:dyDescent="0.2">
      <c r="B15096" s="13"/>
      <c r="C15096" s="13"/>
    </row>
    <row r="15097" spans="2:3" x14ac:dyDescent="0.2">
      <c r="B15097" s="13"/>
      <c r="C15097" s="13"/>
    </row>
    <row r="15098" spans="2:3" x14ac:dyDescent="0.2">
      <c r="B15098" s="13"/>
      <c r="C15098" s="13"/>
    </row>
    <row r="15099" spans="2:3" x14ac:dyDescent="0.2">
      <c r="B15099" s="13"/>
      <c r="C15099" s="13"/>
    </row>
    <row r="15100" spans="2:3" x14ac:dyDescent="0.2">
      <c r="B15100" s="13"/>
      <c r="C15100" s="13"/>
    </row>
    <row r="15101" spans="2:3" x14ac:dyDescent="0.2">
      <c r="B15101" s="13"/>
      <c r="C15101" s="13"/>
    </row>
    <row r="15102" spans="2:3" x14ac:dyDescent="0.2">
      <c r="B15102" s="13"/>
      <c r="C15102" s="13"/>
    </row>
    <row r="15103" spans="2:3" x14ac:dyDescent="0.2">
      <c r="B15103" s="13"/>
      <c r="C15103" s="13"/>
    </row>
    <row r="15104" spans="2:3" x14ac:dyDescent="0.2">
      <c r="B15104" s="13"/>
      <c r="C15104" s="13"/>
    </row>
    <row r="15105" spans="2:3" x14ac:dyDescent="0.2">
      <c r="B15105" s="13"/>
      <c r="C15105" s="13"/>
    </row>
    <row r="15106" spans="2:3" x14ac:dyDescent="0.2">
      <c r="B15106" s="13"/>
      <c r="C15106" s="13"/>
    </row>
    <row r="15107" spans="2:3" x14ac:dyDescent="0.2">
      <c r="B15107" s="13"/>
      <c r="C15107" s="13"/>
    </row>
    <row r="15108" spans="2:3" x14ac:dyDescent="0.2">
      <c r="B15108" s="13"/>
      <c r="C15108" s="13"/>
    </row>
    <row r="15109" spans="2:3" x14ac:dyDescent="0.2">
      <c r="B15109" s="13"/>
      <c r="C15109" s="13"/>
    </row>
    <row r="15110" spans="2:3" x14ac:dyDescent="0.2">
      <c r="B15110" s="13"/>
      <c r="C15110" s="13"/>
    </row>
    <row r="15111" spans="2:3" x14ac:dyDescent="0.2">
      <c r="B15111" s="13"/>
      <c r="C15111" s="13"/>
    </row>
    <row r="15112" spans="2:3" x14ac:dyDescent="0.2">
      <c r="B15112" s="13"/>
      <c r="C15112" s="13"/>
    </row>
    <row r="15113" spans="2:3" x14ac:dyDescent="0.2">
      <c r="B15113" s="13"/>
      <c r="C15113" s="13"/>
    </row>
    <row r="15114" spans="2:3" x14ac:dyDescent="0.2">
      <c r="B15114" s="13"/>
      <c r="C15114" s="13"/>
    </row>
    <row r="15115" spans="2:3" x14ac:dyDescent="0.2">
      <c r="B15115" s="13"/>
      <c r="C15115" s="13"/>
    </row>
    <row r="15116" spans="2:3" x14ac:dyDescent="0.2">
      <c r="B15116" s="13"/>
      <c r="C15116" s="13"/>
    </row>
    <row r="15117" spans="2:3" x14ac:dyDescent="0.2">
      <c r="B15117" s="13"/>
      <c r="C15117" s="13"/>
    </row>
    <row r="15118" spans="2:3" x14ac:dyDescent="0.2">
      <c r="B15118" s="13"/>
      <c r="C15118" s="13"/>
    </row>
    <row r="15119" spans="2:3" x14ac:dyDescent="0.2">
      <c r="B15119" s="13"/>
      <c r="C15119" s="13"/>
    </row>
    <row r="15120" spans="2:3" x14ac:dyDescent="0.2">
      <c r="B15120" s="13"/>
      <c r="C15120" s="13"/>
    </row>
    <row r="15121" spans="2:3" x14ac:dyDescent="0.2">
      <c r="B15121" s="13"/>
      <c r="C15121" s="13"/>
    </row>
    <row r="15122" spans="2:3" x14ac:dyDescent="0.2">
      <c r="B15122" s="13"/>
      <c r="C15122" s="13"/>
    </row>
    <row r="15123" spans="2:3" x14ac:dyDescent="0.2">
      <c r="B15123" s="13"/>
      <c r="C15123" s="13"/>
    </row>
    <row r="15124" spans="2:3" x14ac:dyDescent="0.2">
      <c r="B15124" s="13"/>
      <c r="C15124" s="13"/>
    </row>
    <row r="15125" spans="2:3" x14ac:dyDescent="0.2">
      <c r="B15125" s="13"/>
      <c r="C15125" s="13"/>
    </row>
    <row r="15126" spans="2:3" x14ac:dyDescent="0.2">
      <c r="B15126" s="13"/>
      <c r="C15126" s="13"/>
    </row>
    <row r="15127" spans="2:3" x14ac:dyDescent="0.2">
      <c r="B15127" s="13"/>
      <c r="C15127" s="13"/>
    </row>
    <row r="15128" spans="2:3" x14ac:dyDescent="0.2">
      <c r="B15128" s="13"/>
      <c r="C15128" s="13"/>
    </row>
    <row r="15129" spans="2:3" x14ac:dyDescent="0.2">
      <c r="B15129" s="13"/>
      <c r="C15129" s="13"/>
    </row>
    <row r="15130" spans="2:3" x14ac:dyDescent="0.2">
      <c r="B15130" s="13"/>
      <c r="C15130" s="13"/>
    </row>
    <row r="15131" spans="2:3" x14ac:dyDescent="0.2">
      <c r="B15131" s="13"/>
      <c r="C15131" s="13"/>
    </row>
    <row r="15132" spans="2:3" x14ac:dyDescent="0.2">
      <c r="B15132" s="13"/>
      <c r="C15132" s="13"/>
    </row>
    <row r="15133" spans="2:3" x14ac:dyDescent="0.2">
      <c r="B15133" s="13"/>
      <c r="C15133" s="13"/>
    </row>
    <row r="15134" spans="2:3" x14ac:dyDescent="0.2">
      <c r="B15134" s="13"/>
      <c r="C15134" s="13"/>
    </row>
    <row r="15135" spans="2:3" x14ac:dyDescent="0.2">
      <c r="B15135" s="13"/>
      <c r="C15135" s="13"/>
    </row>
    <row r="15136" spans="2:3" x14ac:dyDescent="0.2">
      <c r="B15136" s="13"/>
      <c r="C15136" s="13"/>
    </row>
    <row r="15137" spans="2:3" x14ac:dyDescent="0.2">
      <c r="B15137" s="13"/>
      <c r="C15137" s="13"/>
    </row>
    <row r="15138" spans="2:3" x14ac:dyDescent="0.2">
      <c r="B15138" s="13"/>
      <c r="C15138" s="13"/>
    </row>
    <row r="15139" spans="2:3" x14ac:dyDescent="0.2">
      <c r="B15139" s="13"/>
      <c r="C15139" s="13"/>
    </row>
    <row r="15140" spans="2:3" x14ac:dyDescent="0.2">
      <c r="B15140" s="13"/>
      <c r="C15140" s="13"/>
    </row>
    <row r="15141" spans="2:3" x14ac:dyDescent="0.2">
      <c r="B15141" s="13"/>
      <c r="C15141" s="13"/>
    </row>
    <row r="15142" spans="2:3" x14ac:dyDescent="0.2">
      <c r="B15142" s="13"/>
      <c r="C15142" s="13"/>
    </row>
    <row r="15143" spans="2:3" x14ac:dyDescent="0.2">
      <c r="B15143" s="13"/>
      <c r="C15143" s="13"/>
    </row>
    <row r="15144" spans="2:3" x14ac:dyDescent="0.2">
      <c r="B15144" s="13"/>
      <c r="C15144" s="13"/>
    </row>
    <row r="15145" spans="2:3" x14ac:dyDescent="0.2">
      <c r="B15145" s="13"/>
      <c r="C15145" s="13"/>
    </row>
    <row r="15146" spans="2:3" x14ac:dyDescent="0.2">
      <c r="B15146" s="13"/>
      <c r="C15146" s="13"/>
    </row>
    <row r="15147" spans="2:3" x14ac:dyDescent="0.2">
      <c r="B15147" s="13"/>
      <c r="C15147" s="13"/>
    </row>
    <row r="15148" spans="2:3" x14ac:dyDescent="0.2">
      <c r="B15148" s="13"/>
      <c r="C15148" s="13"/>
    </row>
    <row r="15149" spans="2:3" x14ac:dyDescent="0.2">
      <c r="B15149" s="13"/>
      <c r="C15149" s="13"/>
    </row>
    <row r="15150" spans="2:3" x14ac:dyDescent="0.2">
      <c r="B15150" s="13"/>
      <c r="C15150" s="13"/>
    </row>
    <row r="15151" spans="2:3" x14ac:dyDescent="0.2">
      <c r="B15151" s="13"/>
      <c r="C15151" s="13"/>
    </row>
    <row r="15152" spans="2:3" x14ac:dyDescent="0.2">
      <c r="B15152" s="13"/>
      <c r="C15152" s="13"/>
    </row>
    <row r="15153" spans="2:3" x14ac:dyDescent="0.2">
      <c r="B15153" s="13"/>
      <c r="C15153" s="13"/>
    </row>
    <row r="15154" spans="2:3" x14ac:dyDescent="0.2">
      <c r="B15154" s="13"/>
      <c r="C15154" s="13"/>
    </row>
    <row r="15155" spans="2:3" x14ac:dyDescent="0.2">
      <c r="B15155" s="13"/>
      <c r="C15155" s="13"/>
    </row>
    <row r="15156" spans="2:3" x14ac:dyDescent="0.2">
      <c r="B15156" s="13"/>
      <c r="C15156" s="13"/>
    </row>
    <row r="15157" spans="2:3" x14ac:dyDescent="0.2">
      <c r="B15157" s="13"/>
      <c r="C15157" s="13"/>
    </row>
    <row r="15158" spans="2:3" x14ac:dyDescent="0.2">
      <c r="B15158" s="13"/>
      <c r="C15158" s="13"/>
    </row>
    <row r="15159" spans="2:3" x14ac:dyDescent="0.2">
      <c r="B15159" s="13"/>
      <c r="C15159" s="13"/>
    </row>
    <row r="15160" spans="2:3" x14ac:dyDescent="0.2">
      <c r="B15160" s="13"/>
      <c r="C15160" s="13"/>
    </row>
    <row r="15161" spans="2:3" x14ac:dyDescent="0.2">
      <c r="B15161" s="13"/>
      <c r="C15161" s="13"/>
    </row>
    <row r="15162" spans="2:3" x14ac:dyDescent="0.2">
      <c r="B15162" s="13"/>
      <c r="C15162" s="13"/>
    </row>
    <row r="15163" spans="2:3" x14ac:dyDescent="0.2">
      <c r="B15163" s="13"/>
      <c r="C15163" s="13"/>
    </row>
    <row r="15164" spans="2:3" x14ac:dyDescent="0.2">
      <c r="B15164" s="13"/>
      <c r="C15164" s="13"/>
    </row>
    <row r="15165" spans="2:3" x14ac:dyDescent="0.2">
      <c r="B15165" s="13"/>
      <c r="C15165" s="13"/>
    </row>
    <row r="15166" spans="2:3" x14ac:dyDescent="0.2">
      <c r="B15166" s="13"/>
      <c r="C15166" s="13"/>
    </row>
    <row r="15167" spans="2:3" x14ac:dyDescent="0.2">
      <c r="B15167" s="13"/>
      <c r="C15167" s="13"/>
    </row>
    <row r="15168" spans="2:3" x14ac:dyDescent="0.2">
      <c r="B15168" s="13"/>
      <c r="C15168" s="13"/>
    </row>
    <row r="15169" spans="2:3" x14ac:dyDescent="0.2">
      <c r="B15169" s="13"/>
      <c r="C15169" s="13"/>
    </row>
    <row r="15170" spans="2:3" x14ac:dyDescent="0.2">
      <c r="B15170" s="13"/>
      <c r="C15170" s="13"/>
    </row>
    <row r="15171" spans="2:3" x14ac:dyDescent="0.2">
      <c r="B15171" s="13"/>
      <c r="C15171" s="13"/>
    </row>
    <row r="15172" spans="2:3" x14ac:dyDescent="0.2">
      <c r="B15172" s="13"/>
      <c r="C15172" s="13"/>
    </row>
    <row r="15173" spans="2:3" x14ac:dyDescent="0.2">
      <c r="B15173" s="13"/>
      <c r="C15173" s="13"/>
    </row>
    <row r="15174" spans="2:3" x14ac:dyDescent="0.2">
      <c r="B15174" s="13"/>
      <c r="C15174" s="13"/>
    </row>
    <row r="15175" spans="2:3" x14ac:dyDescent="0.2">
      <c r="B15175" s="13"/>
      <c r="C15175" s="13"/>
    </row>
    <row r="15176" spans="2:3" x14ac:dyDescent="0.2">
      <c r="B15176" s="13"/>
      <c r="C15176" s="13"/>
    </row>
    <row r="15177" spans="2:3" x14ac:dyDescent="0.2">
      <c r="B15177" s="13"/>
      <c r="C15177" s="13"/>
    </row>
    <row r="15178" spans="2:3" x14ac:dyDescent="0.2">
      <c r="B15178" s="13"/>
      <c r="C15178" s="13"/>
    </row>
    <row r="15179" spans="2:3" x14ac:dyDescent="0.2">
      <c r="B15179" s="13"/>
      <c r="C15179" s="13"/>
    </row>
    <row r="15180" spans="2:3" x14ac:dyDescent="0.2">
      <c r="B15180" s="13"/>
      <c r="C15180" s="13"/>
    </row>
    <row r="15181" spans="2:3" x14ac:dyDescent="0.2">
      <c r="B15181" s="13"/>
      <c r="C15181" s="13"/>
    </row>
    <row r="15182" spans="2:3" x14ac:dyDescent="0.2">
      <c r="B15182" s="13"/>
      <c r="C15182" s="13"/>
    </row>
    <row r="15183" spans="2:3" x14ac:dyDescent="0.2">
      <c r="B15183" s="13"/>
      <c r="C15183" s="13"/>
    </row>
    <row r="15184" spans="2:3" x14ac:dyDescent="0.2">
      <c r="B15184" s="13"/>
      <c r="C15184" s="13"/>
    </row>
    <row r="15185" spans="2:3" x14ac:dyDescent="0.2">
      <c r="B15185" s="13"/>
      <c r="C15185" s="13"/>
    </row>
    <row r="15186" spans="2:3" x14ac:dyDescent="0.2">
      <c r="B15186" s="13"/>
      <c r="C15186" s="13"/>
    </row>
    <row r="15187" spans="2:3" x14ac:dyDescent="0.2">
      <c r="B15187" s="13"/>
      <c r="C15187" s="13"/>
    </row>
    <row r="15188" spans="2:3" x14ac:dyDescent="0.2">
      <c r="B15188" s="13"/>
      <c r="C15188" s="13"/>
    </row>
    <row r="15189" spans="2:3" x14ac:dyDescent="0.2">
      <c r="B15189" s="13"/>
      <c r="C15189" s="13"/>
    </row>
    <row r="15190" spans="2:3" x14ac:dyDescent="0.2">
      <c r="B15190" s="13"/>
      <c r="C15190" s="13"/>
    </row>
    <row r="15191" spans="2:3" x14ac:dyDescent="0.2">
      <c r="B15191" s="13"/>
      <c r="C15191" s="13"/>
    </row>
    <row r="15192" spans="2:3" x14ac:dyDescent="0.2">
      <c r="B15192" s="13"/>
      <c r="C15192" s="13"/>
    </row>
    <row r="15193" spans="2:3" x14ac:dyDescent="0.2">
      <c r="B15193" s="13"/>
      <c r="C15193" s="13"/>
    </row>
    <row r="15194" spans="2:3" x14ac:dyDescent="0.2">
      <c r="B15194" s="13"/>
      <c r="C15194" s="13"/>
    </row>
    <row r="15195" spans="2:3" x14ac:dyDescent="0.2">
      <c r="B15195" s="13"/>
      <c r="C15195" s="13"/>
    </row>
    <row r="15196" spans="2:3" x14ac:dyDescent="0.2">
      <c r="B15196" s="13"/>
      <c r="C15196" s="13"/>
    </row>
    <row r="15197" spans="2:3" x14ac:dyDescent="0.2">
      <c r="B15197" s="13"/>
      <c r="C15197" s="13"/>
    </row>
    <row r="15198" spans="2:3" x14ac:dyDescent="0.2">
      <c r="B15198" s="13"/>
      <c r="C15198" s="13"/>
    </row>
    <row r="15199" spans="2:3" x14ac:dyDescent="0.2">
      <c r="B15199" s="13"/>
      <c r="C15199" s="13"/>
    </row>
    <row r="15200" spans="2:3" x14ac:dyDescent="0.2">
      <c r="B15200" s="13"/>
      <c r="C15200" s="13"/>
    </row>
    <row r="15201" spans="2:3" x14ac:dyDescent="0.2">
      <c r="B15201" s="13"/>
      <c r="C15201" s="13"/>
    </row>
    <row r="15202" spans="2:3" x14ac:dyDescent="0.2">
      <c r="B15202" s="13"/>
      <c r="C15202" s="13"/>
    </row>
    <row r="15203" spans="2:3" x14ac:dyDescent="0.2">
      <c r="B15203" s="13"/>
      <c r="C15203" s="13"/>
    </row>
    <row r="15204" spans="2:3" x14ac:dyDescent="0.2">
      <c r="B15204" s="13"/>
      <c r="C15204" s="13"/>
    </row>
    <row r="15205" spans="2:3" x14ac:dyDescent="0.2">
      <c r="B15205" s="13"/>
      <c r="C15205" s="13"/>
    </row>
    <row r="15206" spans="2:3" x14ac:dyDescent="0.2">
      <c r="B15206" s="13"/>
      <c r="C15206" s="13"/>
    </row>
    <row r="15207" spans="2:3" x14ac:dyDescent="0.2">
      <c r="B15207" s="13"/>
      <c r="C15207" s="13"/>
    </row>
    <row r="15208" spans="2:3" x14ac:dyDescent="0.2">
      <c r="B15208" s="13"/>
      <c r="C15208" s="13"/>
    </row>
    <row r="15209" spans="2:3" x14ac:dyDescent="0.2">
      <c r="B15209" s="13"/>
      <c r="C15209" s="13"/>
    </row>
    <row r="15210" spans="2:3" x14ac:dyDescent="0.2">
      <c r="B15210" s="13"/>
      <c r="C15210" s="13"/>
    </row>
    <row r="15211" spans="2:3" x14ac:dyDescent="0.2">
      <c r="B15211" s="13"/>
      <c r="C15211" s="13"/>
    </row>
    <row r="15212" spans="2:3" x14ac:dyDescent="0.2">
      <c r="B15212" s="13"/>
      <c r="C15212" s="13"/>
    </row>
    <row r="15213" spans="2:3" x14ac:dyDescent="0.2">
      <c r="B15213" s="13"/>
      <c r="C15213" s="13"/>
    </row>
    <row r="15214" spans="2:3" x14ac:dyDescent="0.2">
      <c r="B15214" s="13"/>
      <c r="C15214" s="13"/>
    </row>
    <row r="15215" spans="2:3" x14ac:dyDescent="0.2">
      <c r="B15215" s="13"/>
      <c r="C15215" s="13"/>
    </row>
    <row r="15216" spans="2:3" x14ac:dyDescent="0.2">
      <c r="B15216" s="13"/>
      <c r="C15216" s="13"/>
    </row>
    <row r="15217" spans="2:3" x14ac:dyDescent="0.2">
      <c r="B15217" s="13"/>
      <c r="C15217" s="13"/>
    </row>
    <row r="15218" spans="2:3" x14ac:dyDescent="0.2">
      <c r="B15218" s="13"/>
      <c r="C15218" s="13"/>
    </row>
    <row r="15219" spans="2:3" x14ac:dyDescent="0.2">
      <c r="B15219" s="13"/>
      <c r="C15219" s="13"/>
    </row>
    <row r="15220" spans="2:3" x14ac:dyDescent="0.2">
      <c r="B15220" s="13"/>
      <c r="C15220" s="13"/>
    </row>
    <row r="15221" spans="2:3" x14ac:dyDescent="0.2">
      <c r="B15221" s="13"/>
      <c r="C15221" s="13"/>
    </row>
    <row r="15222" spans="2:3" x14ac:dyDescent="0.2">
      <c r="B15222" s="13"/>
      <c r="C15222" s="13"/>
    </row>
    <row r="15223" spans="2:3" x14ac:dyDescent="0.2">
      <c r="B15223" s="13"/>
      <c r="C15223" s="13"/>
    </row>
    <row r="15224" spans="2:3" x14ac:dyDescent="0.2">
      <c r="B15224" s="13"/>
      <c r="C15224" s="13"/>
    </row>
    <row r="15225" spans="2:3" x14ac:dyDescent="0.2">
      <c r="B15225" s="13"/>
      <c r="C15225" s="13"/>
    </row>
    <row r="15226" spans="2:3" x14ac:dyDescent="0.2">
      <c r="B15226" s="13"/>
      <c r="C15226" s="13"/>
    </row>
    <row r="15227" spans="2:3" x14ac:dyDescent="0.2">
      <c r="B15227" s="13"/>
      <c r="C15227" s="13"/>
    </row>
    <row r="15228" spans="2:3" x14ac:dyDescent="0.2">
      <c r="B15228" s="13"/>
      <c r="C15228" s="13"/>
    </row>
    <row r="15229" spans="2:3" x14ac:dyDescent="0.2">
      <c r="B15229" s="13"/>
      <c r="C15229" s="13"/>
    </row>
    <row r="15230" spans="2:3" x14ac:dyDescent="0.2">
      <c r="B15230" s="13"/>
      <c r="C15230" s="13"/>
    </row>
    <row r="15231" spans="2:3" x14ac:dyDescent="0.2">
      <c r="B15231" s="13"/>
      <c r="C15231" s="13"/>
    </row>
    <row r="15232" spans="2:3" x14ac:dyDescent="0.2">
      <c r="B15232" s="13"/>
      <c r="C15232" s="13"/>
    </row>
    <row r="15233" spans="2:3" x14ac:dyDescent="0.2">
      <c r="B15233" s="13"/>
      <c r="C15233" s="13"/>
    </row>
    <row r="15234" spans="2:3" x14ac:dyDescent="0.2">
      <c r="B15234" s="13"/>
      <c r="C15234" s="13"/>
    </row>
    <row r="15235" spans="2:3" x14ac:dyDescent="0.2">
      <c r="B15235" s="13"/>
      <c r="C15235" s="13"/>
    </row>
    <row r="15236" spans="2:3" x14ac:dyDescent="0.2">
      <c r="B15236" s="13"/>
      <c r="C15236" s="13"/>
    </row>
    <row r="15237" spans="2:3" x14ac:dyDescent="0.2">
      <c r="B15237" s="13"/>
      <c r="C15237" s="13"/>
    </row>
    <row r="15238" spans="2:3" x14ac:dyDescent="0.2">
      <c r="B15238" s="13"/>
      <c r="C15238" s="13"/>
    </row>
    <row r="15239" spans="2:3" x14ac:dyDescent="0.2">
      <c r="B15239" s="13"/>
      <c r="C15239" s="13"/>
    </row>
    <row r="15240" spans="2:3" x14ac:dyDescent="0.2">
      <c r="B15240" s="13"/>
      <c r="C15240" s="13"/>
    </row>
    <row r="15241" spans="2:3" x14ac:dyDescent="0.2">
      <c r="B15241" s="13"/>
      <c r="C15241" s="13"/>
    </row>
    <row r="15242" spans="2:3" x14ac:dyDescent="0.2">
      <c r="B15242" s="13"/>
      <c r="C15242" s="13"/>
    </row>
    <row r="15243" spans="2:3" x14ac:dyDescent="0.2">
      <c r="B15243" s="13"/>
      <c r="C15243" s="13"/>
    </row>
    <row r="15244" spans="2:3" x14ac:dyDescent="0.2">
      <c r="B15244" s="13"/>
      <c r="C15244" s="13"/>
    </row>
    <row r="15245" spans="2:3" x14ac:dyDescent="0.2">
      <c r="B15245" s="13"/>
      <c r="C15245" s="13"/>
    </row>
    <row r="15246" spans="2:3" x14ac:dyDescent="0.2">
      <c r="B15246" s="13"/>
      <c r="C15246" s="13"/>
    </row>
    <row r="15247" spans="2:3" x14ac:dyDescent="0.2">
      <c r="B15247" s="13"/>
      <c r="C15247" s="13"/>
    </row>
    <row r="15248" spans="2:3" x14ac:dyDescent="0.2">
      <c r="B15248" s="13"/>
      <c r="C15248" s="13"/>
    </row>
    <row r="15249" spans="2:3" x14ac:dyDescent="0.2">
      <c r="B15249" s="13"/>
      <c r="C15249" s="13"/>
    </row>
    <row r="15250" spans="2:3" x14ac:dyDescent="0.2">
      <c r="B15250" s="13"/>
      <c r="C15250" s="13"/>
    </row>
    <row r="15251" spans="2:3" x14ac:dyDescent="0.2">
      <c r="B15251" s="13"/>
      <c r="C15251" s="13"/>
    </row>
    <row r="15252" spans="2:3" x14ac:dyDescent="0.2">
      <c r="B15252" s="13"/>
      <c r="C15252" s="13"/>
    </row>
    <row r="15253" spans="2:3" x14ac:dyDescent="0.2">
      <c r="B15253" s="13"/>
      <c r="C15253" s="13"/>
    </row>
    <row r="15254" spans="2:3" x14ac:dyDescent="0.2">
      <c r="B15254" s="13"/>
      <c r="C15254" s="13"/>
    </row>
    <row r="15255" spans="2:3" x14ac:dyDescent="0.2">
      <c r="B15255" s="13"/>
      <c r="C15255" s="13"/>
    </row>
    <row r="15256" spans="2:3" x14ac:dyDescent="0.2">
      <c r="B15256" s="13"/>
      <c r="C15256" s="13"/>
    </row>
    <row r="15257" spans="2:3" x14ac:dyDescent="0.2">
      <c r="B15257" s="13"/>
      <c r="C15257" s="13"/>
    </row>
    <row r="15258" spans="2:3" x14ac:dyDescent="0.2">
      <c r="B15258" s="13"/>
      <c r="C15258" s="13"/>
    </row>
    <row r="15259" spans="2:3" x14ac:dyDescent="0.2">
      <c r="B15259" s="13"/>
      <c r="C15259" s="13"/>
    </row>
    <row r="15260" spans="2:3" x14ac:dyDescent="0.2">
      <c r="B15260" s="13"/>
      <c r="C15260" s="13"/>
    </row>
    <row r="15261" spans="2:3" x14ac:dyDescent="0.2">
      <c r="B15261" s="13"/>
      <c r="C15261" s="13"/>
    </row>
    <row r="15262" spans="2:3" x14ac:dyDescent="0.2">
      <c r="B15262" s="13"/>
      <c r="C15262" s="13"/>
    </row>
    <row r="15263" spans="2:3" x14ac:dyDescent="0.2">
      <c r="B15263" s="13"/>
      <c r="C15263" s="13"/>
    </row>
    <row r="15264" spans="2:3" x14ac:dyDescent="0.2">
      <c r="B15264" s="13"/>
      <c r="C15264" s="13"/>
    </row>
    <row r="15265" spans="2:3" x14ac:dyDescent="0.2">
      <c r="B15265" s="13"/>
      <c r="C15265" s="13"/>
    </row>
    <row r="15266" spans="2:3" x14ac:dyDescent="0.2">
      <c r="B15266" s="13"/>
      <c r="C15266" s="13"/>
    </row>
    <row r="15267" spans="2:3" x14ac:dyDescent="0.2">
      <c r="B15267" s="13"/>
      <c r="C15267" s="13"/>
    </row>
    <row r="15268" spans="2:3" x14ac:dyDescent="0.2">
      <c r="B15268" s="13"/>
      <c r="C15268" s="13"/>
    </row>
    <row r="15269" spans="2:3" x14ac:dyDescent="0.2">
      <c r="B15269" s="13"/>
      <c r="C15269" s="13"/>
    </row>
    <row r="15270" spans="2:3" x14ac:dyDescent="0.2">
      <c r="B15270" s="13"/>
      <c r="C15270" s="13"/>
    </row>
    <row r="15271" spans="2:3" x14ac:dyDescent="0.2">
      <c r="B15271" s="13"/>
      <c r="C15271" s="13"/>
    </row>
    <row r="15272" spans="2:3" x14ac:dyDescent="0.2">
      <c r="B15272" s="13"/>
      <c r="C15272" s="13"/>
    </row>
    <row r="15273" spans="2:3" x14ac:dyDescent="0.2">
      <c r="B15273" s="13"/>
      <c r="C15273" s="13"/>
    </row>
    <row r="15274" spans="2:3" x14ac:dyDescent="0.2">
      <c r="B15274" s="13"/>
      <c r="C15274" s="13"/>
    </row>
    <row r="15275" spans="2:3" x14ac:dyDescent="0.2">
      <c r="B15275" s="13"/>
      <c r="C15275" s="13"/>
    </row>
    <row r="15276" spans="2:3" x14ac:dyDescent="0.2">
      <c r="B15276" s="13"/>
      <c r="C15276" s="13"/>
    </row>
    <row r="15277" spans="2:3" x14ac:dyDescent="0.2">
      <c r="B15277" s="13"/>
      <c r="C15277" s="13"/>
    </row>
    <row r="15278" spans="2:3" x14ac:dyDescent="0.2">
      <c r="B15278" s="13"/>
      <c r="C15278" s="13"/>
    </row>
    <row r="15279" spans="2:3" x14ac:dyDescent="0.2">
      <c r="B15279" s="13"/>
      <c r="C15279" s="13"/>
    </row>
    <row r="15280" spans="2:3" x14ac:dyDescent="0.2">
      <c r="B15280" s="13"/>
      <c r="C15280" s="13"/>
    </row>
    <row r="15281" spans="2:3" x14ac:dyDescent="0.2">
      <c r="B15281" s="13"/>
      <c r="C15281" s="13"/>
    </row>
    <row r="15282" spans="2:3" x14ac:dyDescent="0.2">
      <c r="B15282" s="13"/>
      <c r="C15282" s="13"/>
    </row>
    <row r="15283" spans="2:3" x14ac:dyDescent="0.2">
      <c r="B15283" s="13"/>
      <c r="C15283" s="13"/>
    </row>
    <row r="15284" spans="2:3" x14ac:dyDescent="0.2">
      <c r="B15284" s="13"/>
      <c r="C15284" s="13"/>
    </row>
    <row r="15285" spans="2:3" x14ac:dyDescent="0.2">
      <c r="B15285" s="13"/>
      <c r="C15285" s="13"/>
    </row>
    <row r="15286" spans="2:3" x14ac:dyDescent="0.2">
      <c r="B15286" s="13"/>
      <c r="C15286" s="13"/>
    </row>
    <row r="15287" spans="2:3" x14ac:dyDescent="0.2">
      <c r="B15287" s="13"/>
      <c r="C15287" s="13"/>
    </row>
    <row r="15288" spans="2:3" x14ac:dyDescent="0.2">
      <c r="B15288" s="13"/>
      <c r="C15288" s="13"/>
    </row>
    <row r="15289" spans="2:3" x14ac:dyDescent="0.2">
      <c r="B15289" s="13"/>
      <c r="C15289" s="13"/>
    </row>
    <row r="15290" spans="2:3" x14ac:dyDescent="0.2">
      <c r="B15290" s="13"/>
      <c r="C15290" s="13"/>
    </row>
    <row r="15291" spans="2:3" x14ac:dyDescent="0.2">
      <c r="B15291" s="13"/>
      <c r="C15291" s="13"/>
    </row>
    <row r="15292" spans="2:3" x14ac:dyDescent="0.2">
      <c r="B15292" s="13"/>
      <c r="C15292" s="13"/>
    </row>
    <row r="15293" spans="2:3" x14ac:dyDescent="0.2">
      <c r="B15293" s="13"/>
      <c r="C15293" s="13"/>
    </row>
    <row r="15294" spans="2:3" x14ac:dyDescent="0.2">
      <c r="B15294" s="13"/>
      <c r="C15294" s="13"/>
    </row>
    <row r="15295" spans="2:3" x14ac:dyDescent="0.2">
      <c r="B15295" s="13"/>
      <c r="C15295" s="13"/>
    </row>
    <row r="15296" spans="2:3" x14ac:dyDescent="0.2">
      <c r="B15296" s="13"/>
      <c r="C15296" s="13"/>
    </row>
    <row r="15297" spans="2:3" x14ac:dyDescent="0.2">
      <c r="B15297" s="13"/>
      <c r="C15297" s="13"/>
    </row>
    <row r="15298" spans="2:3" x14ac:dyDescent="0.2">
      <c r="B15298" s="13"/>
      <c r="C15298" s="13"/>
    </row>
    <row r="15299" spans="2:3" x14ac:dyDescent="0.2">
      <c r="B15299" s="13"/>
      <c r="C15299" s="13"/>
    </row>
    <row r="15300" spans="2:3" x14ac:dyDescent="0.2">
      <c r="B15300" s="13"/>
      <c r="C15300" s="13"/>
    </row>
    <row r="15301" spans="2:3" x14ac:dyDescent="0.2">
      <c r="B15301" s="13"/>
      <c r="C15301" s="13"/>
    </row>
    <row r="15302" spans="2:3" x14ac:dyDescent="0.2">
      <c r="B15302" s="13"/>
      <c r="C15302" s="13"/>
    </row>
    <row r="15303" spans="2:3" x14ac:dyDescent="0.2">
      <c r="B15303" s="13"/>
      <c r="C15303" s="13"/>
    </row>
    <row r="15304" spans="2:3" x14ac:dyDescent="0.2">
      <c r="B15304" s="13"/>
      <c r="C15304" s="13"/>
    </row>
    <row r="15305" spans="2:3" x14ac:dyDescent="0.2">
      <c r="B15305" s="13"/>
      <c r="C15305" s="13"/>
    </row>
    <row r="15306" spans="2:3" x14ac:dyDescent="0.2">
      <c r="B15306" s="13"/>
      <c r="C15306" s="13"/>
    </row>
    <row r="15307" spans="2:3" x14ac:dyDescent="0.2">
      <c r="B15307" s="13"/>
      <c r="C15307" s="13"/>
    </row>
    <row r="15308" spans="2:3" x14ac:dyDescent="0.2">
      <c r="B15308" s="13"/>
      <c r="C15308" s="13"/>
    </row>
    <row r="15309" spans="2:3" x14ac:dyDescent="0.2">
      <c r="B15309" s="13"/>
      <c r="C15309" s="13"/>
    </row>
    <row r="15310" spans="2:3" x14ac:dyDescent="0.2">
      <c r="B15310" s="13"/>
      <c r="C15310" s="13"/>
    </row>
    <row r="15311" spans="2:3" x14ac:dyDescent="0.2">
      <c r="B15311" s="13"/>
      <c r="C15311" s="13"/>
    </row>
    <row r="15312" spans="2:3" x14ac:dyDescent="0.2">
      <c r="B15312" s="13"/>
      <c r="C15312" s="13"/>
    </row>
    <row r="15313" spans="2:3" x14ac:dyDescent="0.2">
      <c r="B15313" s="13"/>
      <c r="C15313" s="13"/>
    </row>
    <row r="15314" spans="2:3" x14ac:dyDescent="0.2">
      <c r="B15314" s="13"/>
      <c r="C15314" s="13"/>
    </row>
    <row r="15315" spans="2:3" x14ac:dyDescent="0.2">
      <c r="B15315" s="13"/>
      <c r="C15315" s="13"/>
    </row>
    <row r="15316" spans="2:3" x14ac:dyDescent="0.2">
      <c r="B15316" s="13"/>
      <c r="C15316" s="13"/>
    </row>
    <row r="15317" spans="2:3" x14ac:dyDescent="0.2">
      <c r="B15317" s="13"/>
      <c r="C15317" s="13"/>
    </row>
    <row r="15318" spans="2:3" x14ac:dyDescent="0.2">
      <c r="B15318" s="13"/>
      <c r="C15318" s="13"/>
    </row>
    <row r="15319" spans="2:3" x14ac:dyDescent="0.2">
      <c r="B15319" s="13"/>
      <c r="C15319" s="13"/>
    </row>
    <row r="15320" spans="2:3" x14ac:dyDescent="0.2">
      <c r="B15320" s="13"/>
      <c r="C15320" s="13"/>
    </row>
    <row r="15321" spans="2:3" x14ac:dyDescent="0.2">
      <c r="B15321" s="13"/>
      <c r="C15321" s="13"/>
    </row>
    <row r="15322" spans="2:3" x14ac:dyDescent="0.2">
      <c r="B15322" s="13"/>
      <c r="C15322" s="13"/>
    </row>
    <row r="15323" spans="2:3" x14ac:dyDescent="0.2">
      <c r="B15323" s="13"/>
      <c r="C15323" s="13"/>
    </row>
    <row r="15324" spans="2:3" x14ac:dyDescent="0.2">
      <c r="B15324" s="13"/>
      <c r="C15324" s="13"/>
    </row>
    <row r="15325" spans="2:3" x14ac:dyDescent="0.2">
      <c r="B15325" s="13"/>
      <c r="C15325" s="13"/>
    </row>
    <row r="15326" spans="2:3" x14ac:dyDescent="0.2">
      <c r="B15326" s="13"/>
      <c r="C15326" s="13"/>
    </row>
    <row r="15327" spans="2:3" x14ac:dyDescent="0.2">
      <c r="B15327" s="13"/>
      <c r="C15327" s="13"/>
    </row>
    <row r="15328" spans="2:3" x14ac:dyDescent="0.2">
      <c r="B15328" s="13"/>
      <c r="C15328" s="13"/>
    </row>
    <row r="15329" spans="2:3" x14ac:dyDescent="0.2">
      <c r="B15329" s="13"/>
      <c r="C15329" s="13"/>
    </row>
    <row r="15330" spans="2:3" x14ac:dyDescent="0.2">
      <c r="B15330" s="13"/>
      <c r="C15330" s="13"/>
    </row>
    <row r="15331" spans="2:3" x14ac:dyDescent="0.2">
      <c r="B15331" s="13"/>
      <c r="C15331" s="13"/>
    </row>
    <row r="15332" spans="2:3" x14ac:dyDescent="0.2">
      <c r="B15332" s="13"/>
      <c r="C15332" s="13"/>
    </row>
    <row r="15333" spans="2:3" x14ac:dyDescent="0.2">
      <c r="B15333" s="13"/>
      <c r="C15333" s="13"/>
    </row>
    <row r="15334" spans="2:3" x14ac:dyDescent="0.2">
      <c r="B15334" s="13"/>
      <c r="C15334" s="13"/>
    </row>
    <row r="15335" spans="2:3" x14ac:dyDescent="0.2">
      <c r="B15335" s="13"/>
      <c r="C15335" s="13"/>
    </row>
    <row r="15336" spans="2:3" x14ac:dyDescent="0.2">
      <c r="B15336" s="13"/>
      <c r="C15336" s="13"/>
    </row>
    <row r="15337" spans="2:3" x14ac:dyDescent="0.2">
      <c r="B15337" s="13"/>
      <c r="C15337" s="13"/>
    </row>
    <row r="15338" spans="2:3" x14ac:dyDescent="0.2">
      <c r="B15338" s="13"/>
      <c r="C15338" s="13"/>
    </row>
    <row r="15339" spans="2:3" x14ac:dyDescent="0.2">
      <c r="B15339" s="13"/>
      <c r="C15339" s="13"/>
    </row>
    <row r="15340" spans="2:3" x14ac:dyDescent="0.2">
      <c r="B15340" s="13"/>
      <c r="C15340" s="13"/>
    </row>
    <row r="15341" spans="2:3" x14ac:dyDescent="0.2">
      <c r="B15341" s="13"/>
      <c r="C15341" s="13"/>
    </row>
    <row r="15342" spans="2:3" x14ac:dyDescent="0.2">
      <c r="B15342" s="13"/>
      <c r="C15342" s="13"/>
    </row>
    <row r="15343" spans="2:3" x14ac:dyDescent="0.2">
      <c r="B15343" s="13"/>
      <c r="C15343" s="13"/>
    </row>
    <row r="15344" spans="2:3" x14ac:dyDescent="0.2">
      <c r="B15344" s="13"/>
      <c r="C15344" s="13"/>
    </row>
    <row r="15345" spans="2:3" x14ac:dyDescent="0.2">
      <c r="B15345" s="13"/>
      <c r="C15345" s="13"/>
    </row>
    <row r="15346" spans="2:3" x14ac:dyDescent="0.2">
      <c r="B15346" s="13"/>
      <c r="C15346" s="13"/>
    </row>
    <row r="15347" spans="2:3" x14ac:dyDescent="0.2">
      <c r="B15347" s="13"/>
      <c r="C15347" s="13"/>
    </row>
    <row r="15348" spans="2:3" x14ac:dyDescent="0.2">
      <c r="B15348" s="13"/>
      <c r="C15348" s="13"/>
    </row>
    <row r="15349" spans="2:3" x14ac:dyDescent="0.2">
      <c r="B15349" s="13"/>
      <c r="C15349" s="13"/>
    </row>
    <row r="15350" spans="2:3" x14ac:dyDescent="0.2">
      <c r="B15350" s="13"/>
      <c r="C15350" s="13"/>
    </row>
    <row r="15351" spans="2:3" x14ac:dyDescent="0.2">
      <c r="B15351" s="13"/>
      <c r="C15351" s="13"/>
    </row>
    <row r="15352" spans="2:3" x14ac:dyDescent="0.2">
      <c r="B15352" s="13"/>
      <c r="C15352" s="13"/>
    </row>
    <row r="15353" spans="2:3" x14ac:dyDescent="0.2">
      <c r="B15353" s="13"/>
      <c r="C15353" s="13"/>
    </row>
    <row r="15354" spans="2:3" x14ac:dyDescent="0.2">
      <c r="B15354" s="13"/>
      <c r="C15354" s="13"/>
    </row>
    <row r="15355" spans="2:3" x14ac:dyDescent="0.2">
      <c r="B15355" s="13"/>
      <c r="C15355" s="13"/>
    </row>
    <row r="15356" spans="2:3" x14ac:dyDescent="0.2">
      <c r="B15356" s="13"/>
      <c r="C15356" s="13"/>
    </row>
    <row r="15357" spans="2:3" x14ac:dyDescent="0.2">
      <c r="B15357" s="13"/>
      <c r="C15357" s="13"/>
    </row>
    <row r="15358" spans="2:3" x14ac:dyDescent="0.2">
      <c r="B15358" s="13"/>
      <c r="C15358" s="13"/>
    </row>
    <row r="15359" spans="2:3" x14ac:dyDescent="0.2">
      <c r="B15359" s="13"/>
      <c r="C15359" s="13"/>
    </row>
    <row r="15360" spans="2:3" x14ac:dyDescent="0.2">
      <c r="B15360" s="13"/>
      <c r="C15360" s="13"/>
    </row>
    <row r="15361" spans="2:3" x14ac:dyDescent="0.2">
      <c r="B15361" s="13"/>
      <c r="C15361" s="13"/>
    </row>
    <row r="15362" spans="2:3" x14ac:dyDescent="0.2">
      <c r="B15362" s="13"/>
      <c r="C15362" s="13"/>
    </row>
    <row r="15363" spans="2:3" x14ac:dyDescent="0.2">
      <c r="B15363" s="13"/>
      <c r="C15363" s="13"/>
    </row>
    <row r="15364" spans="2:3" x14ac:dyDescent="0.2">
      <c r="B15364" s="13"/>
      <c r="C15364" s="13"/>
    </row>
    <row r="15365" spans="2:3" x14ac:dyDescent="0.2">
      <c r="B15365" s="13"/>
      <c r="C15365" s="13"/>
    </row>
    <row r="15366" spans="2:3" x14ac:dyDescent="0.2">
      <c r="B15366" s="13"/>
      <c r="C15366" s="13"/>
    </row>
    <row r="15367" spans="2:3" x14ac:dyDescent="0.2">
      <c r="B15367" s="13"/>
      <c r="C15367" s="13"/>
    </row>
    <row r="15368" spans="2:3" x14ac:dyDescent="0.2">
      <c r="B15368" s="13"/>
      <c r="C15368" s="13"/>
    </row>
    <row r="15369" spans="2:3" x14ac:dyDescent="0.2">
      <c r="B15369" s="13"/>
      <c r="C15369" s="13"/>
    </row>
    <row r="15370" spans="2:3" x14ac:dyDescent="0.2">
      <c r="B15370" s="13"/>
      <c r="C15370" s="13"/>
    </row>
    <row r="15371" spans="2:3" x14ac:dyDescent="0.2">
      <c r="B15371" s="13"/>
      <c r="C15371" s="13"/>
    </row>
    <row r="15372" spans="2:3" x14ac:dyDescent="0.2">
      <c r="B15372" s="13"/>
      <c r="C15372" s="13"/>
    </row>
    <row r="15373" spans="2:3" x14ac:dyDescent="0.2">
      <c r="B15373" s="13"/>
      <c r="C15373" s="13"/>
    </row>
    <row r="15374" spans="2:3" x14ac:dyDescent="0.2">
      <c r="B15374" s="13"/>
      <c r="C15374" s="13"/>
    </row>
    <row r="15375" spans="2:3" x14ac:dyDescent="0.2">
      <c r="B15375" s="13"/>
      <c r="C15375" s="13"/>
    </row>
    <row r="15376" spans="2:3" x14ac:dyDescent="0.2">
      <c r="B15376" s="13"/>
      <c r="C15376" s="13"/>
    </row>
    <row r="15377" spans="2:3" x14ac:dyDescent="0.2">
      <c r="B15377" s="13"/>
      <c r="C15377" s="13"/>
    </row>
    <row r="15378" spans="2:3" x14ac:dyDescent="0.2">
      <c r="B15378" s="13"/>
      <c r="C15378" s="13"/>
    </row>
    <row r="15379" spans="2:3" x14ac:dyDescent="0.2">
      <c r="B15379" s="13"/>
      <c r="C15379" s="13"/>
    </row>
    <row r="15380" spans="2:3" x14ac:dyDescent="0.2">
      <c r="B15380" s="13"/>
      <c r="C15380" s="13"/>
    </row>
    <row r="15381" spans="2:3" x14ac:dyDescent="0.2">
      <c r="B15381" s="13"/>
      <c r="C15381" s="13"/>
    </row>
    <row r="15382" spans="2:3" x14ac:dyDescent="0.2">
      <c r="B15382" s="13"/>
      <c r="C15382" s="13"/>
    </row>
    <row r="15383" spans="2:3" x14ac:dyDescent="0.2">
      <c r="B15383" s="13"/>
      <c r="C15383" s="13"/>
    </row>
    <row r="15384" spans="2:3" x14ac:dyDescent="0.2">
      <c r="B15384" s="13"/>
      <c r="C15384" s="13"/>
    </row>
    <row r="15385" spans="2:3" x14ac:dyDescent="0.2">
      <c r="B15385" s="13"/>
      <c r="C15385" s="13"/>
    </row>
    <row r="15386" spans="2:3" x14ac:dyDescent="0.2">
      <c r="B15386" s="13"/>
      <c r="C15386" s="13"/>
    </row>
    <row r="15387" spans="2:3" x14ac:dyDescent="0.2">
      <c r="B15387" s="13"/>
      <c r="C15387" s="13"/>
    </row>
    <row r="15388" spans="2:3" x14ac:dyDescent="0.2">
      <c r="B15388" s="13"/>
      <c r="C15388" s="13"/>
    </row>
    <row r="15389" spans="2:3" x14ac:dyDescent="0.2">
      <c r="B15389" s="13"/>
      <c r="C15389" s="13"/>
    </row>
    <row r="15390" spans="2:3" x14ac:dyDescent="0.2">
      <c r="B15390" s="13"/>
      <c r="C15390" s="13"/>
    </row>
    <row r="15391" spans="2:3" x14ac:dyDescent="0.2">
      <c r="B15391" s="13"/>
      <c r="C15391" s="13"/>
    </row>
    <row r="15392" spans="2:3" x14ac:dyDescent="0.2">
      <c r="B15392" s="13"/>
      <c r="C15392" s="13"/>
    </row>
    <row r="15393" spans="2:3" x14ac:dyDescent="0.2">
      <c r="B15393" s="13"/>
      <c r="C15393" s="13"/>
    </row>
    <row r="15394" spans="2:3" x14ac:dyDescent="0.2">
      <c r="B15394" s="13"/>
      <c r="C15394" s="13"/>
    </row>
    <row r="15395" spans="2:3" x14ac:dyDescent="0.2">
      <c r="B15395" s="13"/>
      <c r="C15395" s="13"/>
    </row>
    <row r="15396" spans="2:3" x14ac:dyDescent="0.2">
      <c r="B15396" s="13"/>
      <c r="C15396" s="13"/>
    </row>
    <row r="15397" spans="2:3" x14ac:dyDescent="0.2">
      <c r="B15397" s="13"/>
      <c r="C15397" s="13"/>
    </row>
    <row r="15398" spans="2:3" x14ac:dyDescent="0.2">
      <c r="B15398" s="13"/>
      <c r="C15398" s="13"/>
    </row>
    <row r="15399" spans="2:3" x14ac:dyDescent="0.2">
      <c r="B15399" s="13"/>
      <c r="C15399" s="13"/>
    </row>
    <row r="15400" spans="2:3" x14ac:dyDescent="0.2">
      <c r="B15400" s="13"/>
      <c r="C15400" s="13"/>
    </row>
    <row r="15401" spans="2:3" x14ac:dyDescent="0.2">
      <c r="B15401" s="13"/>
      <c r="C15401" s="13"/>
    </row>
    <row r="15402" spans="2:3" x14ac:dyDescent="0.2">
      <c r="B15402" s="13"/>
      <c r="C15402" s="13"/>
    </row>
    <row r="15403" spans="2:3" x14ac:dyDescent="0.2">
      <c r="B15403" s="13"/>
      <c r="C15403" s="13"/>
    </row>
    <row r="15404" spans="2:3" x14ac:dyDescent="0.2">
      <c r="B15404" s="13"/>
      <c r="C15404" s="13"/>
    </row>
    <row r="15405" spans="2:3" x14ac:dyDescent="0.2">
      <c r="B15405" s="13"/>
      <c r="C15405" s="13"/>
    </row>
    <row r="15406" spans="2:3" x14ac:dyDescent="0.2">
      <c r="B15406" s="13"/>
      <c r="C15406" s="13"/>
    </row>
    <row r="15407" spans="2:3" x14ac:dyDescent="0.2">
      <c r="B15407" s="13"/>
      <c r="C15407" s="13"/>
    </row>
    <row r="15408" spans="2:3" x14ac:dyDescent="0.2">
      <c r="B15408" s="13"/>
      <c r="C15408" s="13"/>
    </row>
    <row r="15409" spans="2:3" x14ac:dyDescent="0.2">
      <c r="B15409" s="13"/>
      <c r="C15409" s="13"/>
    </row>
    <row r="15410" spans="2:3" x14ac:dyDescent="0.2">
      <c r="B15410" s="13"/>
      <c r="C15410" s="13"/>
    </row>
    <row r="15411" spans="2:3" x14ac:dyDescent="0.2">
      <c r="B15411" s="13"/>
      <c r="C15411" s="13"/>
    </row>
    <row r="15412" spans="2:3" x14ac:dyDescent="0.2">
      <c r="B15412" s="13"/>
      <c r="C15412" s="13"/>
    </row>
    <row r="15413" spans="2:3" x14ac:dyDescent="0.2">
      <c r="B15413" s="13"/>
      <c r="C15413" s="13"/>
    </row>
    <row r="15414" spans="2:3" x14ac:dyDescent="0.2">
      <c r="B15414" s="13"/>
      <c r="C15414" s="13"/>
    </row>
    <row r="15415" spans="2:3" x14ac:dyDescent="0.2">
      <c r="B15415" s="13"/>
      <c r="C15415" s="13"/>
    </row>
    <row r="15416" spans="2:3" x14ac:dyDescent="0.2">
      <c r="B15416" s="13"/>
      <c r="C15416" s="13"/>
    </row>
    <row r="15417" spans="2:3" x14ac:dyDescent="0.2">
      <c r="B15417" s="13"/>
      <c r="C15417" s="13"/>
    </row>
    <row r="15418" spans="2:3" x14ac:dyDescent="0.2">
      <c r="B15418" s="13"/>
      <c r="C15418" s="13"/>
    </row>
    <row r="15419" spans="2:3" x14ac:dyDescent="0.2">
      <c r="B15419" s="13"/>
      <c r="C15419" s="13"/>
    </row>
    <row r="15420" spans="2:3" x14ac:dyDescent="0.2">
      <c r="B15420" s="13"/>
      <c r="C15420" s="13"/>
    </row>
    <row r="15421" spans="2:3" x14ac:dyDescent="0.2">
      <c r="B15421" s="13"/>
      <c r="C15421" s="13"/>
    </row>
    <row r="15422" spans="2:3" x14ac:dyDescent="0.2">
      <c r="B15422" s="13"/>
      <c r="C15422" s="13"/>
    </row>
    <row r="15423" spans="2:3" x14ac:dyDescent="0.2">
      <c r="B15423" s="13"/>
      <c r="C15423" s="13"/>
    </row>
    <row r="15424" spans="2:3" x14ac:dyDescent="0.2">
      <c r="B15424" s="13"/>
      <c r="C15424" s="13"/>
    </row>
    <row r="15425" spans="2:3" x14ac:dyDescent="0.2">
      <c r="B15425" s="13"/>
      <c r="C15425" s="13"/>
    </row>
    <row r="15426" spans="2:3" x14ac:dyDescent="0.2">
      <c r="B15426" s="13"/>
      <c r="C15426" s="13"/>
    </row>
    <row r="15427" spans="2:3" x14ac:dyDescent="0.2">
      <c r="B15427" s="13"/>
      <c r="C15427" s="13"/>
    </row>
    <row r="15428" spans="2:3" x14ac:dyDescent="0.2">
      <c r="B15428" s="13"/>
      <c r="C15428" s="13"/>
    </row>
    <row r="15429" spans="2:3" x14ac:dyDescent="0.2">
      <c r="B15429" s="13"/>
      <c r="C15429" s="13"/>
    </row>
    <row r="15430" spans="2:3" x14ac:dyDescent="0.2">
      <c r="B15430" s="13"/>
      <c r="C15430" s="13"/>
    </row>
    <row r="15431" spans="2:3" x14ac:dyDescent="0.2">
      <c r="B15431" s="13"/>
      <c r="C15431" s="13"/>
    </row>
    <row r="15432" spans="2:3" x14ac:dyDescent="0.2">
      <c r="B15432" s="13"/>
      <c r="C15432" s="13"/>
    </row>
    <row r="15433" spans="2:3" x14ac:dyDescent="0.2">
      <c r="B15433" s="13"/>
      <c r="C15433" s="13"/>
    </row>
    <row r="15434" spans="2:3" x14ac:dyDescent="0.2">
      <c r="B15434" s="13"/>
      <c r="C15434" s="13"/>
    </row>
    <row r="15435" spans="2:3" x14ac:dyDescent="0.2">
      <c r="B15435" s="13"/>
      <c r="C15435" s="13"/>
    </row>
    <row r="15436" spans="2:3" x14ac:dyDescent="0.2">
      <c r="B15436" s="13"/>
      <c r="C15436" s="13"/>
    </row>
    <row r="15437" spans="2:3" x14ac:dyDescent="0.2">
      <c r="B15437" s="13"/>
      <c r="C15437" s="13"/>
    </row>
    <row r="15438" spans="2:3" x14ac:dyDescent="0.2">
      <c r="B15438" s="13"/>
      <c r="C15438" s="13"/>
    </row>
    <row r="15439" spans="2:3" x14ac:dyDescent="0.2">
      <c r="B15439" s="13"/>
      <c r="C15439" s="13"/>
    </row>
    <row r="15440" spans="2:3" x14ac:dyDescent="0.2">
      <c r="B15440" s="13"/>
      <c r="C15440" s="13"/>
    </row>
    <row r="15441" spans="2:3" x14ac:dyDescent="0.2">
      <c r="B15441" s="13"/>
      <c r="C15441" s="13"/>
    </row>
    <row r="15442" spans="2:3" x14ac:dyDescent="0.2">
      <c r="B15442" s="13"/>
      <c r="C15442" s="13"/>
    </row>
    <row r="15443" spans="2:3" x14ac:dyDescent="0.2">
      <c r="B15443" s="13"/>
      <c r="C15443" s="13"/>
    </row>
    <row r="15444" spans="2:3" x14ac:dyDescent="0.2">
      <c r="B15444" s="13"/>
      <c r="C15444" s="13"/>
    </row>
    <row r="15445" spans="2:3" x14ac:dyDescent="0.2">
      <c r="B15445" s="13"/>
      <c r="C15445" s="13"/>
    </row>
    <row r="15446" spans="2:3" x14ac:dyDescent="0.2">
      <c r="B15446" s="13"/>
      <c r="C15446" s="13"/>
    </row>
    <row r="15447" spans="2:3" x14ac:dyDescent="0.2">
      <c r="B15447" s="13"/>
      <c r="C15447" s="13"/>
    </row>
    <row r="15448" spans="2:3" x14ac:dyDescent="0.2">
      <c r="B15448" s="13"/>
      <c r="C15448" s="13"/>
    </row>
    <row r="15449" spans="2:3" x14ac:dyDescent="0.2">
      <c r="B15449" s="13"/>
      <c r="C15449" s="13"/>
    </row>
    <row r="15450" spans="2:3" x14ac:dyDescent="0.2">
      <c r="B15450" s="13"/>
      <c r="C15450" s="13"/>
    </row>
    <row r="15451" spans="2:3" x14ac:dyDescent="0.2">
      <c r="B15451" s="13"/>
      <c r="C15451" s="13"/>
    </row>
    <row r="15452" spans="2:3" x14ac:dyDescent="0.2">
      <c r="B15452" s="13"/>
      <c r="C15452" s="13"/>
    </row>
    <row r="15453" spans="2:3" x14ac:dyDescent="0.2">
      <c r="B15453" s="13"/>
      <c r="C15453" s="13"/>
    </row>
    <row r="15454" spans="2:3" x14ac:dyDescent="0.2">
      <c r="B15454" s="13"/>
      <c r="C15454" s="13"/>
    </row>
    <row r="15455" spans="2:3" x14ac:dyDescent="0.2">
      <c r="B15455" s="13"/>
      <c r="C15455" s="13"/>
    </row>
    <row r="15456" spans="2:3" x14ac:dyDescent="0.2">
      <c r="B15456" s="13"/>
      <c r="C15456" s="13"/>
    </row>
    <row r="15457" spans="2:3" x14ac:dyDescent="0.2">
      <c r="B15457" s="13"/>
      <c r="C15457" s="13"/>
    </row>
    <row r="15458" spans="2:3" x14ac:dyDescent="0.2">
      <c r="B15458" s="13"/>
      <c r="C15458" s="13"/>
    </row>
    <row r="15459" spans="2:3" x14ac:dyDescent="0.2">
      <c r="B15459" s="13"/>
      <c r="C15459" s="13"/>
    </row>
    <row r="15460" spans="2:3" x14ac:dyDescent="0.2">
      <c r="B15460" s="13"/>
      <c r="C15460" s="13"/>
    </row>
    <row r="15461" spans="2:3" x14ac:dyDescent="0.2">
      <c r="B15461" s="13"/>
      <c r="C15461" s="13"/>
    </row>
    <row r="15462" spans="2:3" x14ac:dyDescent="0.2">
      <c r="B15462" s="13"/>
      <c r="C15462" s="13"/>
    </row>
    <row r="15463" spans="2:3" x14ac:dyDescent="0.2">
      <c r="B15463" s="13"/>
      <c r="C15463" s="13"/>
    </row>
    <row r="15464" spans="2:3" x14ac:dyDescent="0.2">
      <c r="B15464" s="13"/>
      <c r="C15464" s="13"/>
    </row>
    <row r="15465" spans="2:3" x14ac:dyDescent="0.2">
      <c r="B15465" s="13"/>
      <c r="C15465" s="13"/>
    </row>
    <row r="15466" spans="2:3" x14ac:dyDescent="0.2">
      <c r="B15466" s="13"/>
      <c r="C15466" s="13"/>
    </row>
    <row r="15467" spans="2:3" x14ac:dyDescent="0.2">
      <c r="B15467" s="13"/>
      <c r="C15467" s="13"/>
    </row>
    <row r="15468" spans="2:3" x14ac:dyDescent="0.2">
      <c r="B15468" s="13"/>
      <c r="C15468" s="13"/>
    </row>
    <row r="15469" spans="2:3" x14ac:dyDescent="0.2">
      <c r="B15469" s="13"/>
      <c r="C15469" s="13"/>
    </row>
    <row r="15470" spans="2:3" x14ac:dyDescent="0.2">
      <c r="B15470" s="13"/>
      <c r="C15470" s="13"/>
    </row>
    <row r="15471" spans="2:3" x14ac:dyDescent="0.2">
      <c r="B15471" s="13"/>
      <c r="C15471" s="13"/>
    </row>
    <row r="15472" spans="2:3" x14ac:dyDescent="0.2">
      <c r="B15472" s="13"/>
      <c r="C15472" s="13"/>
    </row>
    <row r="15473" spans="2:3" x14ac:dyDescent="0.2">
      <c r="B15473" s="13"/>
      <c r="C15473" s="13"/>
    </row>
    <row r="15474" spans="2:3" x14ac:dyDescent="0.2">
      <c r="B15474" s="13"/>
      <c r="C15474" s="13"/>
    </row>
    <row r="15475" spans="2:3" x14ac:dyDescent="0.2">
      <c r="B15475" s="13"/>
      <c r="C15475" s="13"/>
    </row>
    <row r="15476" spans="2:3" x14ac:dyDescent="0.2">
      <c r="B15476" s="13"/>
      <c r="C15476" s="13"/>
    </row>
    <row r="15477" spans="2:3" x14ac:dyDescent="0.2">
      <c r="B15477" s="13"/>
      <c r="C15477" s="13"/>
    </row>
    <row r="15478" spans="2:3" x14ac:dyDescent="0.2">
      <c r="B15478" s="13"/>
      <c r="C15478" s="13"/>
    </row>
    <row r="15479" spans="2:3" x14ac:dyDescent="0.2">
      <c r="B15479" s="13"/>
      <c r="C15479" s="13"/>
    </row>
    <row r="15480" spans="2:3" x14ac:dyDescent="0.2">
      <c r="B15480" s="13"/>
      <c r="C15480" s="13"/>
    </row>
    <row r="15481" spans="2:3" x14ac:dyDescent="0.2">
      <c r="B15481" s="13"/>
      <c r="C15481" s="13"/>
    </row>
    <row r="15482" spans="2:3" x14ac:dyDescent="0.2">
      <c r="B15482" s="13"/>
      <c r="C15482" s="13"/>
    </row>
    <row r="15483" spans="2:3" x14ac:dyDescent="0.2">
      <c r="B15483" s="13"/>
      <c r="C15483" s="13"/>
    </row>
    <row r="15484" spans="2:3" x14ac:dyDescent="0.2">
      <c r="B15484" s="13"/>
      <c r="C15484" s="13"/>
    </row>
    <row r="15485" spans="2:3" x14ac:dyDescent="0.2">
      <c r="B15485" s="13"/>
      <c r="C15485" s="13"/>
    </row>
    <row r="15486" spans="2:3" x14ac:dyDescent="0.2">
      <c r="B15486" s="13"/>
      <c r="C15486" s="13"/>
    </row>
    <row r="15487" spans="2:3" x14ac:dyDescent="0.2">
      <c r="B15487" s="13"/>
      <c r="C15487" s="13"/>
    </row>
    <row r="15488" spans="2:3" x14ac:dyDescent="0.2">
      <c r="B15488" s="13"/>
      <c r="C15488" s="13"/>
    </row>
    <row r="15489" spans="2:3" x14ac:dyDescent="0.2">
      <c r="B15489" s="13"/>
      <c r="C15489" s="13"/>
    </row>
    <row r="15490" spans="2:3" x14ac:dyDescent="0.2">
      <c r="B15490" s="13"/>
      <c r="C15490" s="13"/>
    </row>
    <row r="15491" spans="2:3" x14ac:dyDescent="0.2">
      <c r="B15491" s="13"/>
      <c r="C15491" s="13"/>
    </row>
    <row r="15492" spans="2:3" x14ac:dyDescent="0.2">
      <c r="B15492" s="13"/>
      <c r="C15492" s="13"/>
    </row>
    <row r="15493" spans="2:3" x14ac:dyDescent="0.2">
      <c r="B15493" s="13"/>
      <c r="C15493" s="13"/>
    </row>
    <row r="15494" spans="2:3" x14ac:dyDescent="0.2">
      <c r="B15494" s="13"/>
      <c r="C15494" s="13"/>
    </row>
    <row r="15495" spans="2:3" x14ac:dyDescent="0.2">
      <c r="B15495" s="13"/>
      <c r="C15495" s="13"/>
    </row>
    <row r="15496" spans="2:3" x14ac:dyDescent="0.2">
      <c r="B15496" s="13"/>
      <c r="C15496" s="13"/>
    </row>
    <row r="15497" spans="2:3" x14ac:dyDescent="0.2">
      <c r="B15497" s="13"/>
      <c r="C15497" s="13"/>
    </row>
    <row r="15498" spans="2:3" x14ac:dyDescent="0.2">
      <c r="B15498" s="13"/>
      <c r="C15498" s="13"/>
    </row>
    <row r="15499" spans="2:3" x14ac:dyDescent="0.2">
      <c r="B15499" s="13"/>
      <c r="C15499" s="13"/>
    </row>
    <row r="15500" spans="2:3" x14ac:dyDescent="0.2">
      <c r="B15500" s="13"/>
      <c r="C15500" s="13"/>
    </row>
    <row r="15501" spans="2:3" x14ac:dyDescent="0.2">
      <c r="B15501" s="13"/>
      <c r="C15501" s="13"/>
    </row>
    <row r="15502" spans="2:3" x14ac:dyDescent="0.2">
      <c r="B15502" s="13"/>
      <c r="C15502" s="13"/>
    </row>
    <row r="15503" spans="2:3" x14ac:dyDescent="0.2">
      <c r="B15503" s="13"/>
      <c r="C15503" s="13"/>
    </row>
    <row r="15504" spans="2:3" x14ac:dyDescent="0.2">
      <c r="B15504" s="13"/>
      <c r="C15504" s="13"/>
    </row>
    <row r="15505" spans="2:3" x14ac:dyDescent="0.2">
      <c r="B15505" s="13"/>
      <c r="C15505" s="13"/>
    </row>
    <row r="15506" spans="2:3" x14ac:dyDescent="0.2">
      <c r="B15506" s="13"/>
      <c r="C15506" s="13"/>
    </row>
    <row r="15507" spans="2:3" x14ac:dyDescent="0.2">
      <c r="B15507" s="13"/>
      <c r="C15507" s="13"/>
    </row>
    <row r="15508" spans="2:3" x14ac:dyDescent="0.2">
      <c r="B15508" s="13"/>
      <c r="C15508" s="13"/>
    </row>
    <row r="15509" spans="2:3" x14ac:dyDescent="0.2">
      <c r="B15509" s="13"/>
      <c r="C15509" s="13"/>
    </row>
    <row r="15510" spans="2:3" x14ac:dyDescent="0.2">
      <c r="B15510" s="13"/>
      <c r="C15510" s="13"/>
    </row>
    <row r="15511" spans="2:3" x14ac:dyDescent="0.2">
      <c r="B15511" s="13"/>
      <c r="C15511" s="13"/>
    </row>
    <row r="15512" spans="2:3" x14ac:dyDescent="0.2">
      <c r="B15512" s="13"/>
      <c r="C15512" s="13"/>
    </row>
    <row r="15513" spans="2:3" x14ac:dyDescent="0.2">
      <c r="B15513" s="13"/>
      <c r="C15513" s="13"/>
    </row>
    <row r="15514" spans="2:3" x14ac:dyDescent="0.2">
      <c r="B15514" s="13"/>
      <c r="C15514" s="13"/>
    </row>
    <row r="15515" spans="2:3" x14ac:dyDescent="0.2">
      <c r="B15515" s="13"/>
      <c r="C15515" s="13"/>
    </row>
    <row r="15516" spans="2:3" x14ac:dyDescent="0.2">
      <c r="B15516" s="13"/>
      <c r="C15516" s="13"/>
    </row>
    <row r="15517" spans="2:3" x14ac:dyDescent="0.2">
      <c r="B15517" s="13"/>
      <c r="C15517" s="13"/>
    </row>
    <row r="15518" spans="2:3" x14ac:dyDescent="0.2">
      <c r="B15518" s="13"/>
      <c r="C15518" s="13"/>
    </row>
    <row r="15519" spans="2:3" x14ac:dyDescent="0.2">
      <c r="B15519" s="13"/>
      <c r="C15519" s="13"/>
    </row>
    <row r="15520" spans="2:3" x14ac:dyDescent="0.2">
      <c r="B15520" s="13"/>
      <c r="C15520" s="13"/>
    </row>
    <row r="15521" spans="2:3" x14ac:dyDescent="0.2">
      <c r="B15521" s="13"/>
      <c r="C15521" s="13"/>
    </row>
    <row r="15522" spans="2:3" x14ac:dyDescent="0.2">
      <c r="B15522" s="13"/>
      <c r="C15522" s="13"/>
    </row>
    <row r="15523" spans="2:3" x14ac:dyDescent="0.2">
      <c r="B15523" s="13"/>
      <c r="C15523" s="13"/>
    </row>
    <row r="15524" spans="2:3" x14ac:dyDescent="0.2">
      <c r="B15524" s="13"/>
      <c r="C15524" s="13"/>
    </row>
    <row r="15525" spans="2:3" x14ac:dyDescent="0.2">
      <c r="B15525" s="13"/>
      <c r="C15525" s="13"/>
    </row>
    <row r="15526" spans="2:3" x14ac:dyDescent="0.2">
      <c r="B15526" s="13"/>
      <c r="C15526" s="13"/>
    </row>
    <row r="15527" spans="2:3" x14ac:dyDescent="0.2">
      <c r="B15527" s="13"/>
      <c r="C15527" s="13"/>
    </row>
    <row r="15528" spans="2:3" x14ac:dyDescent="0.2">
      <c r="B15528" s="13"/>
      <c r="C15528" s="13"/>
    </row>
    <row r="15529" spans="2:3" x14ac:dyDescent="0.2">
      <c r="B15529" s="13"/>
      <c r="C15529" s="13"/>
    </row>
    <row r="15530" spans="2:3" x14ac:dyDescent="0.2">
      <c r="B15530" s="13"/>
      <c r="C15530" s="13"/>
    </row>
    <row r="15531" spans="2:3" x14ac:dyDescent="0.2">
      <c r="B15531" s="13"/>
      <c r="C15531" s="13"/>
    </row>
    <row r="15532" spans="2:3" x14ac:dyDescent="0.2">
      <c r="B15532" s="13"/>
      <c r="C15532" s="13"/>
    </row>
    <row r="15533" spans="2:3" x14ac:dyDescent="0.2">
      <c r="B15533" s="13"/>
      <c r="C15533" s="13"/>
    </row>
    <row r="15534" spans="2:3" x14ac:dyDescent="0.2">
      <c r="B15534" s="13"/>
      <c r="C15534" s="13"/>
    </row>
    <row r="15535" spans="2:3" x14ac:dyDescent="0.2">
      <c r="B15535" s="13"/>
      <c r="C15535" s="13"/>
    </row>
    <row r="15536" spans="2:3" x14ac:dyDescent="0.2">
      <c r="B15536" s="13"/>
      <c r="C15536" s="13"/>
    </row>
    <row r="15537" spans="2:3" x14ac:dyDescent="0.2">
      <c r="B15537" s="13"/>
      <c r="C15537" s="13"/>
    </row>
    <row r="15538" spans="2:3" x14ac:dyDescent="0.2">
      <c r="B15538" s="13"/>
      <c r="C15538" s="13"/>
    </row>
    <row r="15539" spans="2:3" x14ac:dyDescent="0.2">
      <c r="B15539" s="13"/>
      <c r="C15539" s="13"/>
    </row>
    <row r="15540" spans="2:3" x14ac:dyDescent="0.2">
      <c r="B15540" s="13"/>
      <c r="C15540" s="13"/>
    </row>
    <row r="15541" spans="2:3" x14ac:dyDescent="0.2">
      <c r="B15541" s="13"/>
      <c r="C15541" s="13"/>
    </row>
    <row r="15542" spans="2:3" x14ac:dyDescent="0.2">
      <c r="B15542" s="13"/>
      <c r="C15542" s="13"/>
    </row>
    <row r="15543" spans="2:3" x14ac:dyDescent="0.2">
      <c r="B15543" s="13"/>
      <c r="C15543" s="13"/>
    </row>
    <row r="15544" spans="2:3" x14ac:dyDescent="0.2">
      <c r="B15544" s="13"/>
      <c r="C15544" s="13"/>
    </row>
    <row r="15545" spans="2:3" x14ac:dyDescent="0.2">
      <c r="B15545" s="13"/>
      <c r="C15545" s="13"/>
    </row>
    <row r="15546" spans="2:3" x14ac:dyDescent="0.2">
      <c r="B15546" s="13"/>
      <c r="C15546" s="13"/>
    </row>
    <row r="15547" spans="2:3" x14ac:dyDescent="0.2">
      <c r="B15547" s="13"/>
      <c r="C15547" s="13"/>
    </row>
    <row r="15548" spans="2:3" x14ac:dyDescent="0.2">
      <c r="B15548" s="13"/>
      <c r="C15548" s="13"/>
    </row>
    <row r="15549" spans="2:3" x14ac:dyDescent="0.2">
      <c r="B15549" s="13"/>
      <c r="C15549" s="13"/>
    </row>
    <row r="15550" spans="2:3" x14ac:dyDescent="0.2">
      <c r="B15550" s="13"/>
      <c r="C15550" s="13"/>
    </row>
    <row r="15551" spans="2:3" x14ac:dyDescent="0.2">
      <c r="B15551" s="13"/>
      <c r="C15551" s="13"/>
    </row>
    <row r="15552" spans="2:3" x14ac:dyDescent="0.2">
      <c r="B15552" s="13"/>
      <c r="C15552" s="13"/>
    </row>
    <row r="15553" spans="2:3" x14ac:dyDescent="0.2">
      <c r="B15553" s="13"/>
      <c r="C15553" s="13"/>
    </row>
    <row r="15554" spans="2:3" x14ac:dyDescent="0.2">
      <c r="B15554" s="13"/>
      <c r="C15554" s="13"/>
    </row>
    <row r="15555" spans="2:3" x14ac:dyDescent="0.2">
      <c r="B15555" s="13"/>
      <c r="C15555" s="13"/>
    </row>
    <row r="15556" spans="2:3" x14ac:dyDescent="0.2">
      <c r="B15556" s="13"/>
      <c r="C15556" s="13"/>
    </row>
    <row r="15557" spans="2:3" x14ac:dyDescent="0.2">
      <c r="B15557" s="13"/>
      <c r="C15557" s="13"/>
    </row>
    <row r="15558" spans="2:3" x14ac:dyDescent="0.2">
      <c r="B15558" s="13"/>
      <c r="C15558" s="13"/>
    </row>
    <row r="15559" spans="2:3" x14ac:dyDescent="0.2">
      <c r="B15559" s="13"/>
      <c r="C15559" s="13"/>
    </row>
    <row r="15560" spans="2:3" x14ac:dyDescent="0.2">
      <c r="B15560" s="13"/>
      <c r="C15560" s="13"/>
    </row>
    <row r="15561" spans="2:3" x14ac:dyDescent="0.2">
      <c r="B15561" s="13"/>
      <c r="C15561" s="13"/>
    </row>
    <row r="15562" spans="2:3" x14ac:dyDescent="0.2">
      <c r="B15562" s="13"/>
      <c r="C15562" s="13"/>
    </row>
    <row r="15563" spans="2:3" x14ac:dyDescent="0.2">
      <c r="B15563" s="13"/>
      <c r="C15563" s="13"/>
    </row>
    <row r="15564" spans="2:3" x14ac:dyDescent="0.2">
      <c r="B15564" s="13"/>
      <c r="C15564" s="13"/>
    </row>
    <row r="15565" spans="2:3" x14ac:dyDescent="0.2">
      <c r="B15565" s="13"/>
      <c r="C15565" s="13"/>
    </row>
    <row r="15566" spans="2:3" x14ac:dyDescent="0.2">
      <c r="B15566" s="13"/>
      <c r="C15566" s="13"/>
    </row>
    <row r="15567" spans="2:3" x14ac:dyDescent="0.2">
      <c r="B15567" s="13"/>
      <c r="C15567" s="13"/>
    </row>
    <row r="15568" spans="2:3" x14ac:dyDescent="0.2">
      <c r="B15568" s="13"/>
      <c r="C15568" s="13"/>
    </row>
    <row r="15569" spans="2:3" x14ac:dyDescent="0.2">
      <c r="B15569" s="13"/>
      <c r="C15569" s="13"/>
    </row>
    <row r="15570" spans="2:3" x14ac:dyDescent="0.2">
      <c r="B15570" s="13"/>
      <c r="C15570" s="13"/>
    </row>
    <row r="15571" spans="2:3" x14ac:dyDescent="0.2">
      <c r="B15571" s="13"/>
      <c r="C15571" s="13"/>
    </row>
    <row r="15572" spans="2:3" x14ac:dyDescent="0.2">
      <c r="B15572" s="13"/>
      <c r="C15572" s="13"/>
    </row>
    <row r="15573" spans="2:3" x14ac:dyDescent="0.2">
      <c r="B15573" s="13"/>
      <c r="C15573" s="13"/>
    </row>
    <row r="15574" spans="2:3" x14ac:dyDescent="0.2">
      <c r="B15574" s="13"/>
      <c r="C15574" s="13"/>
    </row>
    <row r="15575" spans="2:3" x14ac:dyDescent="0.2">
      <c r="B15575" s="13"/>
      <c r="C15575" s="13"/>
    </row>
    <row r="15576" spans="2:3" x14ac:dyDescent="0.2">
      <c r="B15576" s="13"/>
      <c r="C15576" s="13"/>
    </row>
    <row r="15577" spans="2:3" x14ac:dyDescent="0.2">
      <c r="B15577" s="13"/>
      <c r="C15577" s="13"/>
    </row>
    <row r="15578" spans="2:3" x14ac:dyDescent="0.2">
      <c r="B15578" s="13"/>
      <c r="C15578" s="13"/>
    </row>
    <row r="15579" spans="2:3" x14ac:dyDescent="0.2">
      <c r="B15579" s="13"/>
      <c r="C15579" s="13"/>
    </row>
    <row r="15580" spans="2:3" x14ac:dyDescent="0.2">
      <c r="B15580" s="13"/>
      <c r="C15580" s="13"/>
    </row>
    <row r="15581" spans="2:3" x14ac:dyDescent="0.2">
      <c r="B15581" s="13"/>
      <c r="C15581" s="13"/>
    </row>
    <row r="15582" spans="2:3" x14ac:dyDescent="0.2">
      <c r="B15582" s="13"/>
      <c r="C15582" s="13"/>
    </row>
    <row r="15583" spans="2:3" x14ac:dyDescent="0.2">
      <c r="B15583" s="13"/>
      <c r="C15583" s="13"/>
    </row>
    <row r="15584" spans="2:3" x14ac:dyDescent="0.2">
      <c r="B15584" s="13"/>
      <c r="C15584" s="13"/>
    </row>
    <row r="15585" spans="2:3" x14ac:dyDescent="0.2">
      <c r="B15585" s="13"/>
      <c r="C15585" s="13"/>
    </row>
    <row r="15586" spans="2:3" x14ac:dyDescent="0.2">
      <c r="B15586" s="13"/>
      <c r="C15586" s="13"/>
    </row>
    <row r="15587" spans="2:3" x14ac:dyDescent="0.2">
      <c r="B15587" s="13"/>
      <c r="C15587" s="13"/>
    </row>
    <row r="15588" spans="2:3" x14ac:dyDescent="0.2">
      <c r="B15588" s="13"/>
      <c r="C15588" s="13"/>
    </row>
    <row r="15589" spans="2:3" x14ac:dyDescent="0.2">
      <c r="B15589" s="13"/>
      <c r="C15589" s="13"/>
    </row>
    <row r="15590" spans="2:3" x14ac:dyDescent="0.2">
      <c r="B15590" s="13"/>
      <c r="C15590" s="13"/>
    </row>
    <row r="15591" spans="2:3" x14ac:dyDescent="0.2">
      <c r="B15591" s="13"/>
      <c r="C15591" s="13"/>
    </row>
    <row r="15592" spans="2:3" x14ac:dyDescent="0.2">
      <c r="B15592" s="13"/>
      <c r="C15592" s="13"/>
    </row>
    <row r="15593" spans="2:3" x14ac:dyDescent="0.2">
      <c r="B15593" s="13"/>
      <c r="C15593" s="13"/>
    </row>
    <row r="15594" spans="2:3" x14ac:dyDescent="0.2">
      <c r="B15594" s="13"/>
      <c r="C15594" s="13"/>
    </row>
    <row r="15595" spans="2:3" x14ac:dyDescent="0.2">
      <c r="B15595" s="13"/>
      <c r="C15595" s="13"/>
    </row>
    <row r="15596" spans="2:3" x14ac:dyDescent="0.2">
      <c r="B15596" s="13"/>
      <c r="C15596" s="13"/>
    </row>
    <row r="15597" spans="2:3" x14ac:dyDescent="0.2">
      <c r="B15597" s="13"/>
      <c r="C15597" s="13"/>
    </row>
    <row r="15598" spans="2:3" x14ac:dyDescent="0.2">
      <c r="B15598" s="13"/>
      <c r="C15598" s="13"/>
    </row>
    <row r="15599" spans="2:3" x14ac:dyDescent="0.2">
      <c r="B15599" s="13"/>
      <c r="C15599" s="13"/>
    </row>
    <row r="15600" spans="2:3" x14ac:dyDescent="0.2">
      <c r="B15600" s="13"/>
      <c r="C15600" s="13"/>
    </row>
    <row r="15601" spans="2:3" x14ac:dyDescent="0.2">
      <c r="B15601" s="13"/>
      <c r="C15601" s="13"/>
    </row>
    <row r="15602" spans="2:3" x14ac:dyDescent="0.2">
      <c r="B15602" s="13"/>
      <c r="C15602" s="13"/>
    </row>
    <row r="15603" spans="2:3" x14ac:dyDescent="0.2">
      <c r="B15603" s="13"/>
      <c r="C15603" s="13"/>
    </row>
    <row r="15604" spans="2:3" x14ac:dyDescent="0.2">
      <c r="B15604" s="13"/>
      <c r="C15604" s="13"/>
    </row>
    <row r="15605" spans="2:3" x14ac:dyDescent="0.2">
      <c r="B15605" s="13"/>
      <c r="C15605" s="13"/>
    </row>
    <row r="15606" spans="2:3" x14ac:dyDescent="0.2">
      <c r="B15606" s="13"/>
      <c r="C15606" s="13"/>
    </row>
    <row r="15607" spans="2:3" x14ac:dyDescent="0.2">
      <c r="B15607" s="13"/>
      <c r="C15607" s="13"/>
    </row>
    <row r="15608" spans="2:3" x14ac:dyDescent="0.2">
      <c r="B15608" s="13"/>
      <c r="C15608" s="13"/>
    </row>
    <row r="15609" spans="2:3" x14ac:dyDescent="0.2">
      <c r="B15609" s="13"/>
      <c r="C15609" s="13"/>
    </row>
    <row r="15610" spans="2:3" x14ac:dyDescent="0.2">
      <c r="B15610" s="13"/>
      <c r="C15610" s="13"/>
    </row>
    <row r="15611" spans="2:3" x14ac:dyDescent="0.2">
      <c r="B15611" s="13"/>
      <c r="C15611" s="13"/>
    </row>
    <row r="15612" spans="2:3" x14ac:dyDescent="0.2">
      <c r="B15612" s="13"/>
      <c r="C15612" s="13"/>
    </row>
    <row r="15613" spans="2:3" x14ac:dyDescent="0.2">
      <c r="B15613" s="13"/>
      <c r="C15613" s="13"/>
    </row>
    <row r="15614" spans="2:3" x14ac:dyDescent="0.2">
      <c r="B15614" s="13"/>
      <c r="C15614" s="13"/>
    </row>
    <row r="15615" spans="2:3" x14ac:dyDescent="0.2">
      <c r="B15615" s="13"/>
      <c r="C15615" s="13"/>
    </row>
    <row r="15616" spans="2:3" x14ac:dyDescent="0.2">
      <c r="B15616" s="13"/>
      <c r="C15616" s="13"/>
    </row>
    <row r="15617" spans="2:3" x14ac:dyDescent="0.2">
      <c r="B15617" s="13"/>
      <c r="C15617" s="13"/>
    </row>
    <row r="15618" spans="2:3" x14ac:dyDescent="0.2">
      <c r="B15618" s="13"/>
      <c r="C15618" s="13"/>
    </row>
    <row r="15619" spans="2:3" x14ac:dyDescent="0.2">
      <c r="B15619" s="13"/>
      <c r="C15619" s="13"/>
    </row>
    <row r="15620" spans="2:3" x14ac:dyDescent="0.2">
      <c r="B15620" s="13"/>
      <c r="C15620" s="13"/>
    </row>
    <row r="15621" spans="2:3" x14ac:dyDescent="0.2">
      <c r="B15621" s="13"/>
      <c r="C15621" s="13"/>
    </row>
    <row r="15622" spans="2:3" x14ac:dyDescent="0.2">
      <c r="B15622" s="13"/>
      <c r="C15622" s="13"/>
    </row>
    <row r="15623" spans="2:3" x14ac:dyDescent="0.2">
      <c r="B15623" s="13"/>
      <c r="C15623" s="13"/>
    </row>
    <row r="15624" spans="2:3" x14ac:dyDescent="0.2">
      <c r="B15624" s="13"/>
      <c r="C15624" s="13"/>
    </row>
    <row r="15625" spans="2:3" x14ac:dyDescent="0.2">
      <c r="B15625" s="13"/>
      <c r="C15625" s="13"/>
    </row>
    <row r="15626" spans="2:3" x14ac:dyDescent="0.2">
      <c r="B15626" s="13"/>
      <c r="C15626" s="13"/>
    </row>
    <row r="15627" spans="2:3" x14ac:dyDescent="0.2">
      <c r="B15627" s="13"/>
      <c r="C15627" s="13"/>
    </row>
    <row r="15628" spans="2:3" x14ac:dyDescent="0.2">
      <c r="B15628" s="13"/>
      <c r="C15628" s="13"/>
    </row>
    <row r="15629" spans="2:3" x14ac:dyDescent="0.2">
      <c r="B15629" s="13"/>
      <c r="C15629" s="13"/>
    </row>
    <row r="15630" spans="2:3" x14ac:dyDescent="0.2">
      <c r="B15630" s="13"/>
      <c r="C15630" s="13"/>
    </row>
    <row r="15631" spans="2:3" x14ac:dyDescent="0.2">
      <c r="B15631" s="13"/>
      <c r="C15631" s="13"/>
    </row>
    <row r="15632" spans="2:3" x14ac:dyDescent="0.2">
      <c r="B15632" s="13"/>
      <c r="C15632" s="13"/>
    </row>
    <row r="15633" spans="2:3" x14ac:dyDescent="0.2">
      <c r="B15633" s="13"/>
      <c r="C15633" s="13"/>
    </row>
    <row r="15634" spans="2:3" x14ac:dyDescent="0.2">
      <c r="B15634" s="13"/>
      <c r="C15634" s="13"/>
    </row>
    <row r="15635" spans="2:3" x14ac:dyDescent="0.2">
      <c r="B15635" s="13"/>
      <c r="C15635" s="13"/>
    </row>
    <row r="15636" spans="2:3" x14ac:dyDescent="0.2">
      <c r="B15636" s="13"/>
      <c r="C15636" s="13"/>
    </row>
    <row r="15637" spans="2:3" x14ac:dyDescent="0.2">
      <c r="B15637" s="13"/>
      <c r="C15637" s="13"/>
    </row>
    <row r="15638" spans="2:3" x14ac:dyDescent="0.2">
      <c r="B15638" s="13"/>
      <c r="C15638" s="13"/>
    </row>
    <row r="15639" spans="2:3" x14ac:dyDescent="0.2">
      <c r="B15639" s="13"/>
      <c r="C15639" s="13"/>
    </row>
    <row r="15640" spans="2:3" x14ac:dyDescent="0.2">
      <c r="B15640" s="13"/>
      <c r="C15640" s="13"/>
    </row>
    <row r="15641" spans="2:3" x14ac:dyDescent="0.2">
      <c r="B15641" s="13"/>
      <c r="C15641" s="13"/>
    </row>
    <row r="15642" spans="2:3" x14ac:dyDescent="0.2">
      <c r="B15642" s="13"/>
      <c r="C15642" s="13"/>
    </row>
    <row r="15643" spans="2:3" x14ac:dyDescent="0.2">
      <c r="B15643" s="13"/>
      <c r="C15643" s="13"/>
    </row>
    <row r="15644" spans="2:3" x14ac:dyDescent="0.2">
      <c r="B15644" s="13"/>
      <c r="C15644" s="13"/>
    </row>
    <row r="15645" spans="2:3" x14ac:dyDescent="0.2">
      <c r="B15645" s="13"/>
      <c r="C15645" s="13"/>
    </row>
    <row r="15646" spans="2:3" x14ac:dyDescent="0.2">
      <c r="B15646" s="13"/>
      <c r="C15646" s="13"/>
    </row>
    <row r="15647" spans="2:3" x14ac:dyDescent="0.2">
      <c r="B15647" s="13"/>
      <c r="C15647" s="13"/>
    </row>
    <row r="15648" spans="2:3" x14ac:dyDescent="0.2">
      <c r="B15648" s="13"/>
      <c r="C15648" s="13"/>
    </row>
    <row r="15649" spans="2:3" x14ac:dyDescent="0.2">
      <c r="B15649" s="13"/>
      <c r="C15649" s="13"/>
    </row>
    <row r="15650" spans="2:3" x14ac:dyDescent="0.2">
      <c r="B15650" s="13"/>
      <c r="C15650" s="13"/>
    </row>
    <row r="15651" spans="2:3" x14ac:dyDescent="0.2">
      <c r="B15651" s="13"/>
      <c r="C15651" s="13"/>
    </row>
    <row r="15652" spans="2:3" x14ac:dyDescent="0.2">
      <c r="B15652" s="13"/>
      <c r="C15652" s="13"/>
    </row>
    <row r="15653" spans="2:3" x14ac:dyDescent="0.2">
      <c r="B15653" s="13"/>
      <c r="C15653" s="13"/>
    </row>
    <row r="15654" spans="2:3" x14ac:dyDescent="0.2">
      <c r="B15654" s="13"/>
      <c r="C15654" s="13"/>
    </row>
    <row r="15655" spans="2:3" x14ac:dyDescent="0.2">
      <c r="B15655" s="13"/>
      <c r="C15655" s="13"/>
    </row>
    <row r="15656" spans="2:3" x14ac:dyDescent="0.2">
      <c r="B15656" s="13"/>
      <c r="C15656" s="13"/>
    </row>
    <row r="15657" spans="2:3" x14ac:dyDescent="0.2">
      <c r="B15657" s="13"/>
      <c r="C15657" s="13"/>
    </row>
    <row r="15658" spans="2:3" x14ac:dyDescent="0.2">
      <c r="B15658" s="13"/>
      <c r="C15658" s="13"/>
    </row>
    <row r="15659" spans="2:3" x14ac:dyDescent="0.2">
      <c r="B15659" s="13"/>
      <c r="C15659" s="13"/>
    </row>
    <row r="15660" spans="2:3" x14ac:dyDescent="0.2">
      <c r="B15660" s="13"/>
      <c r="C15660" s="13"/>
    </row>
    <row r="15661" spans="2:3" x14ac:dyDescent="0.2">
      <c r="B15661" s="13"/>
      <c r="C15661" s="13"/>
    </row>
    <row r="15662" spans="2:3" x14ac:dyDescent="0.2">
      <c r="B15662" s="13"/>
      <c r="C15662" s="13"/>
    </row>
    <row r="15663" spans="2:3" x14ac:dyDescent="0.2">
      <c r="B15663" s="13"/>
      <c r="C15663" s="13"/>
    </row>
    <row r="15664" spans="2:3" x14ac:dyDescent="0.2">
      <c r="B15664" s="13"/>
      <c r="C15664" s="13"/>
    </row>
    <row r="15665" spans="2:3" x14ac:dyDescent="0.2">
      <c r="B15665" s="13"/>
      <c r="C15665" s="13"/>
    </row>
    <row r="15666" spans="2:3" x14ac:dyDescent="0.2">
      <c r="B15666" s="13"/>
      <c r="C15666" s="13"/>
    </row>
    <row r="15667" spans="2:3" x14ac:dyDescent="0.2">
      <c r="B15667" s="13"/>
      <c r="C15667" s="13"/>
    </row>
    <row r="15668" spans="2:3" x14ac:dyDescent="0.2">
      <c r="B15668" s="13"/>
      <c r="C15668" s="13"/>
    </row>
    <row r="15669" spans="2:3" x14ac:dyDescent="0.2">
      <c r="B15669" s="13"/>
      <c r="C15669" s="13"/>
    </row>
    <row r="15670" spans="2:3" x14ac:dyDescent="0.2">
      <c r="B15670" s="13"/>
      <c r="C15670" s="13"/>
    </row>
    <row r="15671" spans="2:3" x14ac:dyDescent="0.2">
      <c r="B15671" s="13"/>
      <c r="C15671" s="13"/>
    </row>
    <row r="15672" spans="2:3" x14ac:dyDescent="0.2">
      <c r="B15672" s="13"/>
      <c r="C15672" s="13"/>
    </row>
    <row r="15673" spans="2:3" x14ac:dyDescent="0.2">
      <c r="B15673" s="13"/>
      <c r="C15673" s="13"/>
    </row>
    <row r="15674" spans="2:3" x14ac:dyDescent="0.2">
      <c r="B15674" s="13"/>
      <c r="C15674" s="13"/>
    </row>
    <row r="15675" spans="2:3" x14ac:dyDescent="0.2">
      <c r="B15675" s="13"/>
      <c r="C15675" s="13"/>
    </row>
    <row r="15676" spans="2:3" x14ac:dyDescent="0.2">
      <c r="B15676" s="13"/>
      <c r="C15676" s="13"/>
    </row>
    <row r="15677" spans="2:3" x14ac:dyDescent="0.2">
      <c r="B15677" s="13"/>
      <c r="C15677" s="13"/>
    </row>
    <row r="15678" spans="2:3" x14ac:dyDescent="0.2">
      <c r="B15678" s="13"/>
      <c r="C15678" s="13"/>
    </row>
    <row r="15679" spans="2:3" x14ac:dyDescent="0.2">
      <c r="B15679" s="13"/>
      <c r="C15679" s="13"/>
    </row>
    <row r="15680" spans="2:3" x14ac:dyDescent="0.2">
      <c r="B15680" s="13"/>
      <c r="C15680" s="13"/>
    </row>
    <row r="15681" spans="2:3" x14ac:dyDescent="0.2">
      <c r="B15681" s="13"/>
      <c r="C15681" s="13"/>
    </row>
    <row r="15682" spans="2:3" x14ac:dyDescent="0.2">
      <c r="B15682" s="13"/>
      <c r="C15682" s="13"/>
    </row>
    <row r="15683" spans="2:3" x14ac:dyDescent="0.2">
      <c r="B15683" s="13"/>
      <c r="C15683" s="13"/>
    </row>
    <row r="15684" spans="2:3" x14ac:dyDescent="0.2">
      <c r="B15684" s="13"/>
      <c r="C15684" s="13"/>
    </row>
    <row r="15685" spans="2:3" x14ac:dyDescent="0.2">
      <c r="B15685" s="13"/>
      <c r="C15685" s="13"/>
    </row>
    <row r="15686" spans="2:3" x14ac:dyDescent="0.2">
      <c r="B15686" s="13"/>
      <c r="C15686" s="13"/>
    </row>
    <row r="15687" spans="2:3" x14ac:dyDescent="0.2">
      <c r="B15687" s="13"/>
      <c r="C15687" s="13"/>
    </row>
    <row r="15688" spans="2:3" x14ac:dyDescent="0.2">
      <c r="B15688" s="13"/>
      <c r="C15688" s="13"/>
    </row>
    <row r="15689" spans="2:3" x14ac:dyDescent="0.2">
      <c r="B15689" s="13"/>
      <c r="C15689" s="13"/>
    </row>
    <row r="15690" spans="2:3" x14ac:dyDescent="0.2">
      <c r="B15690" s="13"/>
      <c r="C15690" s="13"/>
    </row>
    <row r="15691" spans="2:3" x14ac:dyDescent="0.2">
      <c r="B15691" s="13"/>
      <c r="C15691" s="13"/>
    </row>
    <row r="15692" spans="2:3" x14ac:dyDescent="0.2">
      <c r="B15692" s="13"/>
      <c r="C15692" s="13"/>
    </row>
    <row r="15693" spans="2:3" x14ac:dyDescent="0.2">
      <c r="B15693" s="13"/>
      <c r="C15693" s="13"/>
    </row>
    <row r="15694" spans="2:3" x14ac:dyDescent="0.2">
      <c r="B15694" s="13"/>
      <c r="C15694" s="13"/>
    </row>
    <row r="15695" spans="2:3" x14ac:dyDescent="0.2">
      <c r="B15695" s="13"/>
      <c r="C15695" s="13"/>
    </row>
    <row r="15696" spans="2:3" x14ac:dyDescent="0.2">
      <c r="B15696" s="13"/>
      <c r="C15696" s="13"/>
    </row>
    <row r="15697" spans="2:3" x14ac:dyDescent="0.2">
      <c r="B15697" s="13"/>
      <c r="C15697" s="13"/>
    </row>
    <row r="15698" spans="2:3" x14ac:dyDescent="0.2">
      <c r="B15698" s="13"/>
      <c r="C15698" s="13"/>
    </row>
    <row r="15699" spans="2:3" x14ac:dyDescent="0.2">
      <c r="B15699" s="13"/>
      <c r="C15699" s="13"/>
    </row>
    <row r="15700" spans="2:3" x14ac:dyDescent="0.2">
      <c r="B15700" s="13"/>
      <c r="C15700" s="13"/>
    </row>
    <row r="15701" spans="2:3" x14ac:dyDescent="0.2">
      <c r="B15701" s="13"/>
      <c r="C15701" s="13"/>
    </row>
    <row r="15702" spans="2:3" x14ac:dyDescent="0.2">
      <c r="B15702" s="13"/>
      <c r="C15702" s="13"/>
    </row>
    <row r="15703" spans="2:3" x14ac:dyDescent="0.2">
      <c r="B15703" s="13"/>
      <c r="C15703" s="13"/>
    </row>
    <row r="15704" spans="2:3" x14ac:dyDescent="0.2">
      <c r="B15704" s="13"/>
      <c r="C15704" s="13"/>
    </row>
    <row r="15705" spans="2:3" x14ac:dyDescent="0.2">
      <c r="B15705" s="13"/>
      <c r="C15705" s="13"/>
    </row>
    <row r="15706" spans="2:3" x14ac:dyDescent="0.2">
      <c r="B15706" s="13"/>
      <c r="C15706" s="13"/>
    </row>
    <row r="15707" spans="2:3" x14ac:dyDescent="0.2">
      <c r="B15707" s="13"/>
      <c r="C15707" s="13"/>
    </row>
    <row r="15708" spans="2:3" x14ac:dyDescent="0.2">
      <c r="B15708" s="13"/>
      <c r="C15708" s="13"/>
    </row>
    <row r="15709" spans="2:3" x14ac:dyDescent="0.2">
      <c r="B15709" s="13"/>
      <c r="C15709" s="13"/>
    </row>
    <row r="15710" spans="2:3" x14ac:dyDescent="0.2">
      <c r="B15710" s="13"/>
      <c r="C15710" s="13"/>
    </row>
    <row r="15711" spans="2:3" x14ac:dyDescent="0.2">
      <c r="B15711" s="13"/>
      <c r="C15711" s="13"/>
    </row>
    <row r="15712" spans="2:3" x14ac:dyDescent="0.2">
      <c r="B15712" s="13"/>
      <c r="C15712" s="13"/>
    </row>
    <row r="15713" spans="2:3" x14ac:dyDescent="0.2">
      <c r="B15713" s="13"/>
      <c r="C15713" s="13"/>
    </row>
    <row r="15714" spans="2:3" x14ac:dyDescent="0.2">
      <c r="B15714" s="13"/>
      <c r="C15714" s="13"/>
    </row>
    <row r="15715" spans="2:3" x14ac:dyDescent="0.2">
      <c r="B15715" s="13"/>
      <c r="C15715" s="13"/>
    </row>
    <row r="15716" spans="2:3" x14ac:dyDescent="0.2">
      <c r="B15716" s="13"/>
      <c r="C15716" s="13"/>
    </row>
    <row r="15717" spans="2:3" x14ac:dyDescent="0.2">
      <c r="B15717" s="13"/>
      <c r="C15717" s="13"/>
    </row>
    <row r="15718" spans="2:3" x14ac:dyDescent="0.2">
      <c r="B15718" s="13"/>
      <c r="C15718" s="13"/>
    </row>
    <row r="15719" spans="2:3" x14ac:dyDescent="0.2">
      <c r="B15719" s="13"/>
      <c r="C15719" s="13"/>
    </row>
    <row r="15720" spans="2:3" x14ac:dyDescent="0.2">
      <c r="B15720" s="13"/>
      <c r="C15720" s="13"/>
    </row>
    <row r="15721" spans="2:3" x14ac:dyDescent="0.2">
      <c r="B15721" s="13"/>
      <c r="C15721" s="13"/>
    </row>
    <row r="15722" spans="2:3" x14ac:dyDescent="0.2">
      <c r="B15722" s="13"/>
      <c r="C15722" s="13"/>
    </row>
    <row r="15723" spans="2:3" x14ac:dyDescent="0.2">
      <c r="B15723" s="13"/>
      <c r="C15723" s="13"/>
    </row>
    <row r="15724" spans="2:3" x14ac:dyDescent="0.2">
      <c r="B15724" s="13"/>
      <c r="C15724" s="13"/>
    </row>
    <row r="15725" spans="2:3" x14ac:dyDescent="0.2">
      <c r="B15725" s="13"/>
      <c r="C15725" s="13"/>
    </row>
    <row r="15726" spans="2:3" x14ac:dyDescent="0.2">
      <c r="B15726" s="13"/>
      <c r="C15726" s="13"/>
    </row>
    <row r="15727" spans="2:3" x14ac:dyDescent="0.2">
      <c r="B15727" s="13"/>
      <c r="C15727" s="13"/>
    </row>
    <row r="15728" spans="2:3" x14ac:dyDescent="0.2">
      <c r="B15728" s="13"/>
      <c r="C15728" s="13"/>
    </row>
    <row r="15729" spans="2:3" x14ac:dyDescent="0.2">
      <c r="B15729" s="13"/>
      <c r="C15729" s="13"/>
    </row>
    <row r="15730" spans="2:3" x14ac:dyDescent="0.2">
      <c r="B15730" s="13"/>
      <c r="C15730" s="13"/>
    </row>
    <row r="15731" spans="2:3" x14ac:dyDescent="0.2">
      <c r="B15731" s="13"/>
      <c r="C15731" s="13"/>
    </row>
    <row r="15732" spans="2:3" x14ac:dyDescent="0.2">
      <c r="B15732" s="13"/>
      <c r="C15732" s="13"/>
    </row>
    <row r="15733" spans="2:3" x14ac:dyDescent="0.2">
      <c r="B15733" s="13"/>
      <c r="C15733" s="13"/>
    </row>
    <row r="15734" spans="2:3" x14ac:dyDescent="0.2">
      <c r="B15734" s="13"/>
      <c r="C15734" s="13"/>
    </row>
    <row r="15735" spans="2:3" x14ac:dyDescent="0.2">
      <c r="B15735" s="13"/>
      <c r="C15735" s="13"/>
    </row>
    <row r="15736" spans="2:3" x14ac:dyDescent="0.2">
      <c r="B15736" s="13"/>
      <c r="C15736" s="13"/>
    </row>
    <row r="15737" spans="2:3" x14ac:dyDescent="0.2">
      <c r="B15737" s="13"/>
      <c r="C15737" s="13"/>
    </row>
    <row r="15738" spans="2:3" x14ac:dyDescent="0.2">
      <c r="B15738" s="13"/>
      <c r="C15738" s="13"/>
    </row>
    <row r="15739" spans="2:3" x14ac:dyDescent="0.2">
      <c r="B15739" s="13"/>
      <c r="C15739" s="13"/>
    </row>
    <row r="15740" spans="2:3" x14ac:dyDescent="0.2">
      <c r="B15740" s="13"/>
      <c r="C15740" s="13"/>
    </row>
    <row r="15741" spans="2:3" x14ac:dyDescent="0.2">
      <c r="B15741" s="13"/>
      <c r="C15741" s="13"/>
    </row>
    <row r="15742" spans="2:3" x14ac:dyDescent="0.2">
      <c r="B15742" s="13"/>
      <c r="C15742" s="13"/>
    </row>
    <row r="15743" spans="2:3" x14ac:dyDescent="0.2">
      <c r="B15743" s="13"/>
      <c r="C15743" s="13"/>
    </row>
    <row r="15744" spans="2:3" x14ac:dyDescent="0.2">
      <c r="B15744" s="13"/>
      <c r="C15744" s="13"/>
    </row>
    <row r="15745" spans="2:3" x14ac:dyDescent="0.2">
      <c r="B15745" s="13"/>
      <c r="C15745" s="13"/>
    </row>
    <row r="15746" spans="2:3" x14ac:dyDescent="0.2">
      <c r="B15746" s="13"/>
      <c r="C15746" s="13"/>
    </row>
    <row r="15747" spans="2:3" x14ac:dyDescent="0.2">
      <c r="B15747" s="13"/>
      <c r="C15747" s="13"/>
    </row>
    <row r="15748" spans="2:3" x14ac:dyDescent="0.2">
      <c r="B15748" s="13"/>
      <c r="C15748" s="13"/>
    </row>
    <row r="15749" spans="2:3" x14ac:dyDescent="0.2">
      <c r="B15749" s="13"/>
      <c r="C15749" s="13"/>
    </row>
    <row r="15750" spans="2:3" x14ac:dyDescent="0.2">
      <c r="B15750" s="13"/>
      <c r="C15750" s="13"/>
    </row>
    <row r="15751" spans="2:3" x14ac:dyDescent="0.2">
      <c r="B15751" s="13"/>
      <c r="C15751" s="13"/>
    </row>
    <row r="15752" spans="2:3" x14ac:dyDescent="0.2">
      <c r="B15752" s="13"/>
      <c r="C15752" s="13"/>
    </row>
    <row r="15753" spans="2:3" x14ac:dyDescent="0.2">
      <c r="B15753" s="13"/>
      <c r="C15753" s="13"/>
    </row>
    <row r="15754" spans="2:3" x14ac:dyDescent="0.2">
      <c r="B15754" s="13"/>
      <c r="C15754" s="13"/>
    </row>
    <row r="15755" spans="2:3" x14ac:dyDescent="0.2">
      <c r="B15755" s="13"/>
      <c r="C15755" s="13"/>
    </row>
    <row r="15756" spans="2:3" x14ac:dyDescent="0.2">
      <c r="B15756" s="13"/>
      <c r="C15756" s="13"/>
    </row>
    <row r="15757" spans="2:3" x14ac:dyDescent="0.2">
      <c r="B15757" s="13"/>
      <c r="C15757" s="13"/>
    </row>
    <row r="15758" spans="2:3" x14ac:dyDescent="0.2">
      <c r="B15758" s="13"/>
      <c r="C15758" s="13"/>
    </row>
    <row r="15759" spans="2:3" x14ac:dyDescent="0.2">
      <c r="B15759" s="13"/>
      <c r="C15759" s="13"/>
    </row>
    <row r="15760" spans="2:3" x14ac:dyDescent="0.2">
      <c r="B15760" s="13"/>
      <c r="C15760" s="13"/>
    </row>
    <row r="15761" spans="2:3" x14ac:dyDescent="0.2">
      <c r="B15761" s="13"/>
      <c r="C15761" s="13"/>
    </row>
    <row r="15762" spans="2:3" x14ac:dyDescent="0.2">
      <c r="B15762" s="13"/>
      <c r="C15762" s="13"/>
    </row>
    <row r="15763" spans="2:3" x14ac:dyDescent="0.2">
      <c r="B15763" s="13"/>
      <c r="C15763" s="13"/>
    </row>
    <row r="15764" spans="2:3" x14ac:dyDescent="0.2">
      <c r="B15764" s="13"/>
      <c r="C15764" s="13"/>
    </row>
    <row r="15765" spans="2:3" x14ac:dyDescent="0.2">
      <c r="B15765" s="13"/>
      <c r="C15765" s="13"/>
    </row>
    <row r="15766" spans="2:3" x14ac:dyDescent="0.2">
      <c r="B15766" s="13"/>
      <c r="C15766" s="13"/>
    </row>
    <row r="15767" spans="2:3" x14ac:dyDescent="0.2">
      <c r="B15767" s="13"/>
      <c r="C15767" s="13"/>
    </row>
    <row r="15768" spans="2:3" x14ac:dyDescent="0.2">
      <c r="B15768" s="13"/>
      <c r="C15768" s="13"/>
    </row>
    <row r="15769" spans="2:3" x14ac:dyDescent="0.2">
      <c r="B15769" s="13"/>
      <c r="C15769" s="13"/>
    </row>
    <row r="15770" spans="2:3" x14ac:dyDescent="0.2">
      <c r="B15770" s="13"/>
      <c r="C15770" s="13"/>
    </row>
    <row r="15771" spans="2:3" x14ac:dyDescent="0.2">
      <c r="B15771" s="13"/>
      <c r="C15771" s="13"/>
    </row>
    <row r="15772" spans="2:3" x14ac:dyDescent="0.2">
      <c r="B15772" s="13"/>
      <c r="C15772" s="13"/>
    </row>
    <row r="15773" spans="2:3" x14ac:dyDescent="0.2">
      <c r="B15773" s="13"/>
      <c r="C15773" s="13"/>
    </row>
    <row r="15774" spans="2:3" x14ac:dyDescent="0.2">
      <c r="B15774" s="13"/>
      <c r="C15774" s="13"/>
    </row>
    <row r="15775" spans="2:3" x14ac:dyDescent="0.2">
      <c r="B15775" s="13"/>
      <c r="C15775" s="13"/>
    </row>
    <row r="15776" spans="2:3" x14ac:dyDescent="0.2">
      <c r="B15776" s="13"/>
      <c r="C15776" s="13"/>
    </row>
    <row r="15777" spans="2:3" x14ac:dyDescent="0.2">
      <c r="B15777" s="13"/>
      <c r="C15777" s="13"/>
    </row>
    <row r="15778" spans="2:3" x14ac:dyDescent="0.2">
      <c r="B15778" s="13"/>
      <c r="C15778" s="13"/>
    </row>
    <row r="15779" spans="2:3" x14ac:dyDescent="0.2">
      <c r="B15779" s="13"/>
      <c r="C15779" s="13"/>
    </row>
    <row r="15780" spans="2:3" x14ac:dyDescent="0.2">
      <c r="B15780" s="13"/>
      <c r="C15780" s="13"/>
    </row>
    <row r="15781" spans="2:3" x14ac:dyDescent="0.2">
      <c r="B15781" s="13"/>
      <c r="C15781" s="13"/>
    </row>
    <row r="15782" spans="2:3" x14ac:dyDescent="0.2">
      <c r="B15782" s="13"/>
      <c r="C15782" s="13"/>
    </row>
    <row r="15783" spans="2:3" x14ac:dyDescent="0.2">
      <c r="B15783" s="13"/>
      <c r="C15783" s="13"/>
    </row>
    <row r="15784" spans="2:3" x14ac:dyDescent="0.2">
      <c r="B15784" s="13"/>
      <c r="C15784" s="13"/>
    </row>
    <row r="15785" spans="2:3" x14ac:dyDescent="0.2">
      <c r="B15785" s="13"/>
      <c r="C15785" s="13"/>
    </row>
    <row r="15786" spans="2:3" x14ac:dyDescent="0.2">
      <c r="B15786" s="13"/>
      <c r="C15786" s="13"/>
    </row>
    <row r="15787" spans="2:3" x14ac:dyDescent="0.2">
      <c r="B15787" s="13"/>
      <c r="C15787" s="13"/>
    </row>
    <row r="15788" spans="2:3" x14ac:dyDescent="0.2">
      <c r="B15788" s="13"/>
      <c r="C15788" s="13"/>
    </row>
    <row r="15789" spans="2:3" x14ac:dyDescent="0.2">
      <c r="B15789" s="13"/>
      <c r="C15789" s="13"/>
    </row>
    <row r="15790" spans="2:3" x14ac:dyDescent="0.2">
      <c r="B15790" s="13"/>
      <c r="C15790" s="13"/>
    </row>
    <row r="15791" spans="2:3" x14ac:dyDescent="0.2">
      <c r="B15791" s="13"/>
      <c r="C15791" s="13"/>
    </row>
    <row r="15792" spans="2:3" x14ac:dyDescent="0.2">
      <c r="B15792" s="13"/>
      <c r="C15792" s="13"/>
    </row>
    <row r="15793" spans="2:3" x14ac:dyDescent="0.2">
      <c r="B15793" s="13"/>
      <c r="C15793" s="13"/>
    </row>
    <row r="15794" spans="2:3" x14ac:dyDescent="0.2">
      <c r="B15794" s="13"/>
      <c r="C15794" s="13"/>
    </row>
    <row r="15795" spans="2:3" x14ac:dyDescent="0.2">
      <c r="B15795" s="13"/>
      <c r="C15795" s="13"/>
    </row>
    <row r="15796" spans="2:3" x14ac:dyDescent="0.2">
      <c r="B15796" s="13"/>
      <c r="C15796" s="13"/>
    </row>
    <row r="15797" spans="2:3" x14ac:dyDescent="0.2">
      <c r="B15797" s="13"/>
      <c r="C15797" s="13"/>
    </row>
    <row r="15798" spans="2:3" x14ac:dyDescent="0.2">
      <c r="B15798" s="13"/>
      <c r="C15798" s="13"/>
    </row>
    <row r="15799" spans="2:3" x14ac:dyDescent="0.2">
      <c r="B15799" s="13"/>
      <c r="C15799" s="13"/>
    </row>
    <row r="15800" spans="2:3" x14ac:dyDescent="0.2">
      <c r="B15800" s="13"/>
      <c r="C15800" s="13"/>
    </row>
    <row r="15801" spans="2:3" x14ac:dyDescent="0.2">
      <c r="B15801" s="13"/>
      <c r="C15801" s="13"/>
    </row>
    <row r="15802" spans="2:3" x14ac:dyDescent="0.2">
      <c r="B15802" s="13"/>
      <c r="C15802" s="13"/>
    </row>
    <row r="15803" spans="2:3" x14ac:dyDescent="0.2">
      <c r="B15803" s="13"/>
      <c r="C15803" s="13"/>
    </row>
    <row r="15804" spans="2:3" x14ac:dyDescent="0.2">
      <c r="B15804" s="13"/>
      <c r="C15804" s="13"/>
    </row>
    <row r="15805" spans="2:3" x14ac:dyDescent="0.2">
      <c r="B15805" s="13"/>
      <c r="C15805" s="13"/>
    </row>
    <row r="15806" spans="2:3" x14ac:dyDescent="0.2">
      <c r="B15806" s="13"/>
      <c r="C15806" s="13"/>
    </row>
    <row r="15807" spans="2:3" x14ac:dyDescent="0.2">
      <c r="B15807" s="13"/>
      <c r="C15807" s="13"/>
    </row>
    <row r="15808" spans="2:3" x14ac:dyDescent="0.2">
      <c r="B15808" s="13"/>
      <c r="C15808" s="13"/>
    </row>
    <row r="15809" spans="2:3" x14ac:dyDescent="0.2">
      <c r="B15809" s="13"/>
      <c r="C15809" s="13"/>
    </row>
    <row r="15810" spans="2:3" x14ac:dyDescent="0.2">
      <c r="B15810" s="13"/>
      <c r="C15810" s="13"/>
    </row>
    <row r="15811" spans="2:3" x14ac:dyDescent="0.2">
      <c r="B15811" s="13"/>
      <c r="C15811" s="13"/>
    </row>
    <row r="15812" spans="2:3" x14ac:dyDescent="0.2">
      <c r="B15812" s="13"/>
      <c r="C15812" s="13"/>
    </row>
    <row r="15813" spans="2:3" x14ac:dyDescent="0.2">
      <c r="B15813" s="13"/>
      <c r="C15813" s="13"/>
    </row>
    <row r="15814" spans="2:3" x14ac:dyDescent="0.2">
      <c r="B15814" s="13"/>
      <c r="C15814" s="13"/>
    </row>
    <row r="15815" spans="2:3" x14ac:dyDescent="0.2">
      <c r="B15815" s="13"/>
      <c r="C15815" s="13"/>
    </row>
    <row r="15816" spans="2:3" x14ac:dyDescent="0.2">
      <c r="B15816" s="13"/>
      <c r="C15816" s="13"/>
    </row>
    <row r="15817" spans="2:3" x14ac:dyDescent="0.2">
      <c r="B15817" s="13"/>
      <c r="C15817" s="13"/>
    </row>
    <row r="15818" spans="2:3" x14ac:dyDescent="0.2">
      <c r="B15818" s="13"/>
      <c r="C15818" s="13"/>
    </row>
    <row r="15819" spans="2:3" x14ac:dyDescent="0.2">
      <c r="B15819" s="13"/>
      <c r="C15819" s="13"/>
    </row>
    <row r="15820" spans="2:3" x14ac:dyDescent="0.2">
      <c r="B15820" s="13"/>
      <c r="C15820" s="13"/>
    </row>
    <row r="15821" spans="2:3" x14ac:dyDescent="0.2">
      <c r="B15821" s="13"/>
      <c r="C15821" s="13"/>
    </row>
    <row r="15822" spans="2:3" x14ac:dyDescent="0.2">
      <c r="B15822" s="13"/>
      <c r="C15822" s="13"/>
    </row>
    <row r="15823" spans="2:3" x14ac:dyDescent="0.2">
      <c r="B15823" s="13"/>
      <c r="C15823" s="13"/>
    </row>
    <row r="15824" spans="2:3" x14ac:dyDescent="0.2">
      <c r="B15824" s="13"/>
      <c r="C15824" s="13"/>
    </row>
    <row r="15825" spans="2:3" x14ac:dyDescent="0.2">
      <c r="B15825" s="13"/>
      <c r="C15825" s="13"/>
    </row>
    <row r="15826" spans="2:3" x14ac:dyDescent="0.2">
      <c r="B15826" s="13"/>
      <c r="C15826" s="13"/>
    </row>
    <row r="15827" spans="2:3" x14ac:dyDescent="0.2">
      <c r="B15827" s="13"/>
      <c r="C15827" s="13"/>
    </row>
    <row r="15828" spans="2:3" x14ac:dyDescent="0.2">
      <c r="B15828" s="13"/>
      <c r="C15828" s="13"/>
    </row>
    <row r="15829" spans="2:3" x14ac:dyDescent="0.2">
      <c r="B15829" s="13"/>
      <c r="C15829" s="13"/>
    </row>
    <row r="15830" spans="2:3" x14ac:dyDescent="0.2">
      <c r="B15830" s="13"/>
      <c r="C15830" s="13"/>
    </row>
    <row r="15831" spans="2:3" x14ac:dyDescent="0.2">
      <c r="B15831" s="13"/>
      <c r="C15831" s="13"/>
    </row>
    <row r="15832" spans="2:3" x14ac:dyDescent="0.2">
      <c r="B15832" s="13"/>
      <c r="C15832" s="13"/>
    </row>
    <row r="15833" spans="2:3" x14ac:dyDescent="0.2">
      <c r="B15833" s="13"/>
      <c r="C15833" s="13"/>
    </row>
    <row r="15834" spans="2:3" x14ac:dyDescent="0.2">
      <c r="B15834" s="13"/>
      <c r="C15834" s="13"/>
    </row>
    <row r="15835" spans="2:3" x14ac:dyDescent="0.2">
      <c r="B15835" s="13"/>
      <c r="C15835" s="13"/>
    </row>
    <row r="15836" spans="2:3" x14ac:dyDescent="0.2">
      <c r="B15836" s="13"/>
      <c r="C15836" s="13"/>
    </row>
    <row r="15837" spans="2:3" x14ac:dyDescent="0.2">
      <c r="B15837" s="13"/>
      <c r="C15837" s="13"/>
    </row>
    <row r="15838" spans="2:3" x14ac:dyDescent="0.2">
      <c r="B15838" s="13"/>
      <c r="C15838" s="13"/>
    </row>
    <row r="15839" spans="2:3" x14ac:dyDescent="0.2">
      <c r="B15839" s="13"/>
      <c r="C15839" s="13"/>
    </row>
    <row r="15840" spans="2:3" x14ac:dyDescent="0.2">
      <c r="B15840" s="13"/>
      <c r="C15840" s="13"/>
    </row>
    <row r="15841" spans="2:3" x14ac:dyDescent="0.2">
      <c r="B15841" s="13"/>
      <c r="C15841" s="13"/>
    </row>
    <row r="15842" spans="2:3" x14ac:dyDescent="0.2">
      <c r="B15842" s="13"/>
      <c r="C15842" s="13"/>
    </row>
    <row r="15843" spans="2:3" x14ac:dyDescent="0.2">
      <c r="B15843" s="13"/>
      <c r="C15843" s="13"/>
    </row>
    <row r="15844" spans="2:3" x14ac:dyDescent="0.2">
      <c r="B15844" s="13"/>
      <c r="C15844" s="13"/>
    </row>
    <row r="15845" spans="2:3" x14ac:dyDescent="0.2">
      <c r="B15845" s="13"/>
      <c r="C15845" s="13"/>
    </row>
    <row r="15846" spans="2:3" x14ac:dyDescent="0.2">
      <c r="B15846" s="13"/>
      <c r="C15846" s="13"/>
    </row>
    <row r="15847" spans="2:3" x14ac:dyDescent="0.2">
      <c r="B15847" s="13"/>
      <c r="C15847" s="13"/>
    </row>
    <row r="15848" spans="2:3" x14ac:dyDescent="0.2">
      <c r="B15848" s="13"/>
      <c r="C15848" s="13"/>
    </row>
    <row r="15849" spans="2:3" x14ac:dyDescent="0.2">
      <c r="B15849" s="13"/>
      <c r="C15849" s="13"/>
    </row>
    <row r="15850" spans="2:3" x14ac:dyDescent="0.2">
      <c r="B15850" s="13"/>
      <c r="C15850" s="13"/>
    </row>
    <row r="15851" spans="2:3" x14ac:dyDescent="0.2">
      <c r="B15851" s="13"/>
      <c r="C15851" s="13"/>
    </row>
    <row r="15852" spans="2:3" x14ac:dyDescent="0.2">
      <c r="B15852" s="13"/>
      <c r="C15852" s="13"/>
    </row>
    <row r="15853" spans="2:3" x14ac:dyDescent="0.2">
      <c r="B15853" s="13"/>
      <c r="C15853" s="13"/>
    </row>
    <row r="15854" spans="2:3" x14ac:dyDescent="0.2">
      <c r="B15854" s="13"/>
      <c r="C15854" s="13"/>
    </row>
    <row r="15855" spans="2:3" x14ac:dyDescent="0.2">
      <c r="B15855" s="13"/>
      <c r="C15855" s="13"/>
    </row>
    <row r="15856" spans="2:3" x14ac:dyDescent="0.2">
      <c r="B15856" s="13"/>
      <c r="C15856" s="13"/>
    </row>
    <row r="15857" spans="2:3" x14ac:dyDescent="0.2">
      <c r="B15857" s="13"/>
      <c r="C15857" s="13"/>
    </row>
    <row r="15858" spans="2:3" x14ac:dyDescent="0.2">
      <c r="B15858" s="13"/>
      <c r="C15858" s="13"/>
    </row>
    <row r="15859" spans="2:3" x14ac:dyDescent="0.2">
      <c r="B15859" s="13"/>
      <c r="C15859" s="13"/>
    </row>
    <row r="15860" spans="2:3" x14ac:dyDescent="0.2">
      <c r="B15860" s="13"/>
      <c r="C15860" s="13"/>
    </row>
    <row r="15861" spans="2:3" x14ac:dyDescent="0.2">
      <c r="B15861" s="13"/>
      <c r="C15861" s="13"/>
    </row>
    <row r="15862" spans="2:3" x14ac:dyDescent="0.2">
      <c r="B15862" s="13"/>
      <c r="C15862" s="13"/>
    </row>
    <row r="15863" spans="2:3" x14ac:dyDescent="0.2">
      <c r="B15863" s="13"/>
      <c r="C15863" s="13"/>
    </row>
    <row r="15864" spans="2:3" x14ac:dyDescent="0.2">
      <c r="B15864" s="13"/>
      <c r="C15864" s="13"/>
    </row>
    <row r="15865" spans="2:3" x14ac:dyDescent="0.2">
      <c r="B15865" s="13"/>
      <c r="C15865" s="13"/>
    </row>
    <row r="15866" spans="2:3" x14ac:dyDescent="0.2">
      <c r="B15866" s="13"/>
      <c r="C15866" s="13"/>
    </row>
    <row r="15867" spans="2:3" x14ac:dyDescent="0.2">
      <c r="B15867" s="13"/>
      <c r="C15867" s="13"/>
    </row>
    <row r="15868" spans="2:3" x14ac:dyDescent="0.2">
      <c r="B15868" s="13"/>
      <c r="C15868" s="13"/>
    </row>
    <row r="15869" spans="2:3" x14ac:dyDescent="0.2">
      <c r="B15869" s="13"/>
      <c r="C15869" s="13"/>
    </row>
    <row r="15870" spans="2:3" x14ac:dyDescent="0.2">
      <c r="B15870" s="13"/>
      <c r="C15870" s="13"/>
    </row>
    <row r="15871" spans="2:3" x14ac:dyDescent="0.2">
      <c r="B15871" s="13"/>
      <c r="C15871" s="13"/>
    </row>
    <row r="15872" spans="2:3" x14ac:dyDescent="0.2">
      <c r="B15872" s="13"/>
      <c r="C15872" s="13"/>
    </row>
    <row r="15873" spans="2:3" x14ac:dyDescent="0.2">
      <c r="B15873" s="13"/>
      <c r="C15873" s="13"/>
    </row>
    <row r="15874" spans="2:3" x14ac:dyDescent="0.2">
      <c r="B15874" s="13"/>
      <c r="C15874" s="13"/>
    </row>
    <row r="15875" spans="2:3" x14ac:dyDescent="0.2">
      <c r="B15875" s="13"/>
      <c r="C15875" s="13"/>
    </row>
    <row r="15876" spans="2:3" x14ac:dyDescent="0.2">
      <c r="B15876" s="13"/>
      <c r="C15876" s="13"/>
    </row>
    <row r="15877" spans="2:3" x14ac:dyDescent="0.2">
      <c r="B15877" s="13"/>
      <c r="C15877" s="13"/>
    </row>
    <row r="15878" spans="2:3" x14ac:dyDescent="0.2">
      <c r="B15878" s="13"/>
      <c r="C15878" s="13"/>
    </row>
    <row r="15879" spans="2:3" x14ac:dyDescent="0.2">
      <c r="B15879" s="13"/>
      <c r="C15879" s="13"/>
    </row>
    <row r="15880" spans="2:3" x14ac:dyDescent="0.2">
      <c r="B15880" s="13"/>
      <c r="C15880" s="13"/>
    </row>
    <row r="15881" spans="2:3" x14ac:dyDescent="0.2">
      <c r="B15881" s="13"/>
      <c r="C15881" s="13"/>
    </row>
    <row r="15882" spans="2:3" x14ac:dyDescent="0.2">
      <c r="B15882" s="13"/>
      <c r="C15882" s="13"/>
    </row>
    <row r="15883" spans="2:3" x14ac:dyDescent="0.2">
      <c r="B15883" s="13"/>
      <c r="C15883" s="13"/>
    </row>
    <row r="15884" spans="2:3" x14ac:dyDescent="0.2">
      <c r="B15884" s="13"/>
      <c r="C15884" s="13"/>
    </row>
    <row r="15885" spans="2:3" x14ac:dyDescent="0.2">
      <c r="B15885" s="13"/>
      <c r="C15885" s="13"/>
    </row>
    <row r="15886" spans="2:3" x14ac:dyDescent="0.2">
      <c r="B15886" s="13"/>
      <c r="C15886" s="13"/>
    </row>
    <row r="15887" spans="2:3" x14ac:dyDescent="0.2">
      <c r="B15887" s="13"/>
      <c r="C15887" s="13"/>
    </row>
    <row r="15888" spans="2:3" x14ac:dyDescent="0.2">
      <c r="B15888" s="13"/>
      <c r="C15888" s="13"/>
    </row>
    <row r="15889" spans="2:3" x14ac:dyDescent="0.2">
      <c r="B15889" s="13"/>
      <c r="C15889" s="13"/>
    </row>
    <row r="15890" spans="2:3" x14ac:dyDescent="0.2">
      <c r="B15890" s="13"/>
      <c r="C15890" s="13"/>
    </row>
    <row r="15891" spans="2:3" x14ac:dyDescent="0.2">
      <c r="B15891" s="13"/>
      <c r="C15891" s="13"/>
    </row>
    <row r="15892" spans="2:3" x14ac:dyDescent="0.2">
      <c r="B15892" s="13"/>
      <c r="C15892" s="13"/>
    </row>
    <row r="15893" spans="2:3" x14ac:dyDescent="0.2">
      <c r="B15893" s="13"/>
      <c r="C15893" s="13"/>
    </row>
    <row r="15894" spans="2:3" x14ac:dyDescent="0.2">
      <c r="B15894" s="13"/>
      <c r="C15894" s="13"/>
    </row>
    <row r="15895" spans="2:3" x14ac:dyDescent="0.2">
      <c r="B15895" s="13"/>
      <c r="C15895" s="13"/>
    </row>
    <row r="15896" spans="2:3" x14ac:dyDescent="0.2">
      <c r="B15896" s="13"/>
      <c r="C15896" s="13"/>
    </row>
    <row r="15897" spans="2:3" x14ac:dyDescent="0.2">
      <c r="B15897" s="13"/>
      <c r="C15897" s="13"/>
    </row>
    <row r="15898" spans="2:3" x14ac:dyDescent="0.2">
      <c r="B15898" s="13"/>
      <c r="C15898" s="13"/>
    </row>
    <row r="15899" spans="2:3" x14ac:dyDescent="0.2">
      <c r="B15899" s="13"/>
      <c r="C15899" s="13"/>
    </row>
    <row r="15900" spans="2:3" x14ac:dyDescent="0.2">
      <c r="B15900" s="13"/>
      <c r="C15900" s="13"/>
    </row>
    <row r="15901" spans="2:3" x14ac:dyDescent="0.2">
      <c r="B15901" s="13"/>
      <c r="C15901" s="13"/>
    </row>
    <row r="15902" spans="2:3" x14ac:dyDescent="0.2">
      <c r="B15902" s="13"/>
      <c r="C15902" s="13"/>
    </row>
    <row r="15903" spans="2:3" x14ac:dyDescent="0.2">
      <c r="B15903" s="13"/>
      <c r="C15903" s="13"/>
    </row>
    <row r="15904" spans="2:3" x14ac:dyDescent="0.2">
      <c r="B15904" s="13"/>
      <c r="C15904" s="13"/>
    </row>
    <row r="15905" spans="2:3" x14ac:dyDescent="0.2">
      <c r="B15905" s="13"/>
      <c r="C15905" s="13"/>
    </row>
    <row r="15906" spans="2:3" x14ac:dyDescent="0.2">
      <c r="B15906" s="13"/>
      <c r="C15906" s="13"/>
    </row>
    <row r="15907" spans="2:3" x14ac:dyDescent="0.2">
      <c r="B15907" s="13"/>
      <c r="C15907" s="13"/>
    </row>
    <row r="15908" spans="2:3" x14ac:dyDescent="0.2">
      <c r="B15908" s="13"/>
      <c r="C15908" s="13"/>
    </row>
    <row r="15909" spans="2:3" x14ac:dyDescent="0.2">
      <c r="B15909" s="13"/>
      <c r="C15909" s="13"/>
    </row>
    <row r="15910" spans="2:3" x14ac:dyDescent="0.2">
      <c r="B15910" s="13"/>
      <c r="C15910" s="13"/>
    </row>
    <row r="15911" spans="2:3" x14ac:dyDescent="0.2">
      <c r="B15911" s="13"/>
      <c r="C15911" s="13"/>
    </row>
    <row r="15912" spans="2:3" x14ac:dyDescent="0.2">
      <c r="B15912" s="13"/>
      <c r="C15912" s="13"/>
    </row>
    <row r="15913" spans="2:3" x14ac:dyDescent="0.2">
      <c r="B15913" s="13"/>
      <c r="C15913" s="13"/>
    </row>
    <row r="15914" spans="2:3" x14ac:dyDescent="0.2">
      <c r="B15914" s="13"/>
      <c r="C15914" s="13"/>
    </row>
    <row r="15915" spans="2:3" x14ac:dyDescent="0.2">
      <c r="B15915" s="13"/>
      <c r="C15915" s="13"/>
    </row>
    <row r="15916" spans="2:3" x14ac:dyDescent="0.2">
      <c r="B15916" s="13"/>
      <c r="C15916" s="13"/>
    </row>
    <row r="15917" spans="2:3" x14ac:dyDescent="0.2">
      <c r="B15917" s="13"/>
      <c r="C15917" s="13"/>
    </row>
    <row r="15918" spans="2:3" x14ac:dyDescent="0.2">
      <c r="B15918" s="13"/>
      <c r="C15918" s="13"/>
    </row>
    <row r="15919" spans="2:3" x14ac:dyDescent="0.2">
      <c r="B15919" s="13"/>
      <c r="C15919" s="13"/>
    </row>
    <row r="15920" spans="2:3" x14ac:dyDescent="0.2">
      <c r="B15920" s="13"/>
      <c r="C15920" s="13"/>
    </row>
    <row r="15921" spans="2:3" x14ac:dyDescent="0.2">
      <c r="B15921" s="13"/>
      <c r="C15921" s="13"/>
    </row>
    <row r="15922" spans="2:3" x14ac:dyDescent="0.2">
      <c r="B15922" s="13"/>
      <c r="C15922" s="13"/>
    </row>
    <row r="15923" spans="2:3" x14ac:dyDescent="0.2">
      <c r="B15923" s="13"/>
      <c r="C15923" s="13"/>
    </row>
    <row r="15924" spans="2:3" x14ac:dyDescent="0.2">
      <c r="B15924" s="13"/>
      <c r="C15924" s="13"/>
    </row>
    <row r="15925" spans="2:3" x14ac:dyDescent="0.2">
      <c r="B15925" s="13"/>
      <c r="C15925" s="13"/>
    </row>
    <row r="15926" spans="2:3" x14ac:dyDescent="0.2">
      <c r="B15926" s="13"/>
      <c r="C15926" s="13"/>
    </row>
    <row r="15927" spans="2:3" x14ac:dyDescent="0.2">
      <c r="B15927" s="13"/>
      <c r="C15927" s="13"/>
    </row>
    <row r="15928" spans="2:3" x14ac:dyDescent="0.2">
      <c r="B15928" s="13"/>
      <c r="C15928" s="13"/>
    </row>
    <row r="15929" spans="2:3" x14ac:dyDescent="0.2">
      <c r="B15929" s="13"/>
      <c r="C15929" s="13"/>
    </row>
    <row r="15930" spans="2:3" x14ac:dyDescent="0.2">
      <c r="B15930" s="13"/>
      <c r="C15930" s="13"/>
    </row>
    <row r="15931" spans="2:3" x14ac:dyDescent="0.2">
      <c r="B15931" s="13"/>
      <c r="C15931" s="13"/>
    </row>
    <row r="15932" spans="2:3" x14ac:dyDescent="0.2">
      <c r="B15932" s="13"/>
      <c r="C15932" s="13"/>
    </row>
    <row r="15933" spans="2:3" x14ac:dyDescent="0.2">
      <c r="B15933" s="13"/>
      <c r="C15933" s="13"/>
    </row>
    <row r="15934" spans="2:3" x14ac:dyDescent="0.2">
      <c r="B15934" s="13"/>
      <c r="C15934" s="13"/>
    </row>
    <row r="15935" spans="2:3" x14ac:dyDescent="0.2">
      <c r="B15935" s="13"/>
      <c r="C15935" s="13"/>
    </row>
    <row r="15936" spans="2:3" x14ac:dyDescent="0.2">
      <c r="B15936" s="13"/>
      <c r="C15936" s="13"/>
    </row>
    <row r="15937" spans="2:3" x14ac:dyDescent="0.2">
      <c r="B15937" s="13"/>
      <c r="C15937" s="13"/>
    </row>
    <row r="15938" spans="2:3" x14ac:dyDescent="0.2">
      <c r="B15938" s="13"/>
      <c r="C15938" s="13"/>
    </row>
    <row r="15939" spans="2:3" x14ac:dyDescent="0.2">
      <c r="B15939" s="13"/>
      <c r="C15939" s="13"/>
    </row>
    <row r="15940" spans="2:3" x14ac:dyDescent="0.2">
      <c r="B15940" s="13"/>
      <c r="C15940" s="13"/>
    </row>
    <row r="15941" spans="2:3" x14ac:dyDescent="0.2">
      <c r="B15941" s="13"/>
      <c r="C15941" s="13"/>
    </row>
    <row r="15942" spans="2:3" x14ac:dyDescent="0.2">
      <c r="B15942" s="13"/>
      <c r="C15942" s="13"/>
    </row>
    <row r="15943" spans="2:3" x14ac:dyDescent="0.2">
      <c r="B15943" s="13"/>
      <c r="C15943" s="13"/>
    </row>
    <row r="15944" spans="2:3" x14ac:dyDescent="0.2">
      <c r="B15944" s="13"/>
      <c r="C15944" s="13"/>
    </row>
    <row r="15945" spans="2:3" x14ac:dyDescent="0.2">
      <c r="B15945" s="13"/>
      <c r="C15945" s="13"/>
    </row>
    <row r="15946" spans="2:3" x14ac:dyDescent="0.2">
      <c r="B15946" s="13"/>
      <c r="C15946" s="13"/>
    </row>
    <row r="15947" spans="2:3" x14ac:dyDescent="0.2">
      <c r="B15947" s="13"/>
      <c r="C15947" s="13"/>
    </row>
    <row r="15948" spans="2:3" x14ac:dyDescent="0.2">
      <c r="B15948" s="13"/>
      <c r="C15948" s="13"/>
    </row>
    <row r="15949" spans="2:3" x14ac:dyDescent="0.2">
      <c r="B15949" s="13"/>
      <c r="C15949" s="13"/>
    </row>
    <row r="15950" spans="2:3" x14ac:dyDescent="0.2">
      <c r="B15950" s="13"/>
      <c r="C15950" s="13"/>
    </row>
    <row r="15951" spans="2:3" x14ac:dyDescent="0.2">
      <c r="B15951" s="13"/>
      <c r="C15951" s="13"/>
    </row>
    <row r="15952" spans="2:3" x14ac:dyDescent="0.2">
      <c r="B15952" s="13"/>
      <c r="C15952" s="13"/>
    </row>
    <row r="15953" spans="2:3" x14ac:dyDescent="0.2">
      <c r="B15953" s="13"/>
      <c r="C15953" s="13"/>
    </row>
    <row r="15954" spans="2:3" x14ac:dyDescent="0.2">
      <c r="B15954" s="13"/>
      <c r="C15954" s="13"/>
    </row>
    <row r="15955" spans="2:3" x14ac:dyDescent="0.2">
      <c r="B15955" s="13"/>
      <c r="C15955" s="13"/>
    </row>
    <row r="15956" spans="2:3" x14ac:dyDescent="0.2">
      <c r="B15956" s="13"/>
      <c r="C15956" s="13"/>
    </row>
    <row r="15957" spans="2:3" x14ac:dyDescent="0.2">
      <c r="B15957" s="13"/>
      <c r="C15957" s="13"/>
    </row>
    <row r="15958" spans="2:3" x14ac:dyDescent="0.2">
      <c r="B15958" s="13"/>
      <c r="C15958" s="13"/>
    </row>
    <row r="15959" spans="2:3" x14ac:dyDescent="0.2">
      <c r="B15959" s="13"/>
      <c r="C15959" s="13"/>
    </row>
    <row r="15960" spans="2:3" x14ac:dyDescent="0.2">
      <c r="B15960" s="13"/>
      <c r="C15960" s="13"/>
    </row>
    <row r="15961" spans="2:3" x14ac:dyDescent="0.2">
      <c r="B15961" s="13"/>
      <c r="C15961" s="13"/>
    </row>
    <row r="15962" spans="2:3" x14ac:dyDescent="0.2">
      <c r="B15962" s="13"/>
      <c r="C15962" s="13"/>
    </row>
    <row r="15963" spans="2:3" x14ac:dyDescent="0.2">
      <c r="B15963" s="13"/>
      <c r="C15963" s="13"/>
    </row>
    <row r="15964" spans="2:3" x14ac:dyDescent="0.2">
      <c r="B15964" s="13"/>
      <c r="C15964" s="13"/>
    </row>
    <row r="15965" spans="2:3" x14ac:dyDescent="0.2">
      <c r="B15965" s="13"/>
      <c r="C15965" s="13"/>
    </row>
    <row r="15966" spans="2:3" x14ac:dyDescent="0.2">
      <c r="B15966" s="13"/>
      <c r="C15966" s="13"/>
    </row>
    <row r="15967" spans="2:3" x14ac:dyDescent="0.2">
      <c r="B15967" s="13"/>
      <c r="C15967" s="13"/>
    </row>
    <row r="15968" spans="2:3" x14ac:dyDescent="0.2">
      <c r="B15968" s="13"/>
      <c r="C15968" s="13"/>
    </row>
    <row r="15969" spans="2:3" x14ac:dyDescent="0.2">
      <c r="B15969" s="13"/>
      <c r="C15969" s="13"/>
    </row>
    <row r="15970" spans="2:3" x14ac:dyDescent="0.2">
      <c r="B15970" s="13"/>
      <c r="C15970" s="13"/>
    </row>
    <row r="15971" spans="2:3" x14ac:dyDescent="0.2">
      <c r="B15971" s="13"/>
      <c r="C15971" s="13"/>
    </row>
    <row r="15972" spans="2:3" x14ac:dyDescent="0.2">
      <c r="B15972" s="13"/>
      <c r="C15972" s="13"/>
    </row>
    <row r="15973" spans="2:3" x14ac:dyDescent="0.2">
      <c r="B15973" s="13"/>
      <c r="C15973" s="13"/>
    </row>
    <row r="15974" spans="2:3" x14ac:dyDescent="0.2">
      <c r="B15974" s="13"/>
      <c r="C15974" s="13"/>
    </row>
    <row r="15975" spans="2:3" x14ac:dyDescent="0.2">
      <c r="B15975" s="13"/>
      <c r="C15975" s="13"/>
    </row>
    <row r="15976" spans="2:3" x14ac:dyDescent="0.2">
      <c r="B15976" s="13"/>
      <c r="C15976" s="13"/>
    </row>
    <row r="15977" spans="2:3" x14ac:dyDescent="0.2">
      <c r="B15977" s="13"/>
      <c r="C15977" s="13"/>
    </row>
    <row r="15978" spans="2:3" x14ac:dyDescent="0.2">
      <c r="B15978" s="13"/>
      <c r="C15978" s="13"/>
    </row>
    <row r="15979" spans="2:3" x14ac:dyDescent="0.2">
      <c r="B15979" s="13"/>
      <c r="C15979" s="13"/>
    </row>
    <row r="15980" spans="2:3" x14ac:dyDescent="0.2">
      <c r="B15980" s="13"/>
      <c r="C15980" s="13"/>
    </row>
    <row r="15981" spans="2:3" x14ac:dyDescent="0.2">
      <c r="B15981" s="13"/>
      <c r="C15981" s="13"/>
    </row>
    <row r="15982" spans="2:3" x14ac:dyDescent="0.2">
      <c r="B15982" s="13"/>
      <c r="C15982" s="13"/>
    </row>
    <row r="15983" spans="2:3" x14ac:dyDescent="0.2">
      <c r="B15983" s="13"/>
      <c r="C15983" s="13"/>
    </row>
    <row r="15984" spans="2:3" x14ac:dyDescent="0.2">
      <c r="B15984" s="13"/>
      <c r="C15984" s="13"/>
    </row>
    <row r="15985" spans="2:3" x14ac:dyDescent="0.2">
      <c r="B15985" s="13"/>
      <c r="C15985" s="13"/>
    </row>
    <row r="15986" spans="2:3" x14ac:dyDescent="0.2">
      <c r="B15986" s="13"/>
      <c r="C15986" s="13"/>
    </row>
    <row r="15987" spans="2:3" x14ac:dyDescent="0.2">
      <c r="B15987" s="13"/>
      <c r="C15987" s="13"/>
    </row>
    <row r="15988" spans="2:3" x14ac:dyDescent="0.2">
      <c r="B15988" s="13"/>
      <c r="C15988" s="13"/>
    </row>
    <row r="15989" spans="2:3" x14ac:dyDescent="0.2">
      <c r="B15989" s="13"/>
      <c r="C15989" s="13"/>
    </row>
    <row r="15990" spans="2:3" x14ac:dyDescent="0.2">
      <c r="B15990" s="13"/>
      <c r="C15990" s="13"/>
    </row>
    <row r="15991" spans="2:3" x14ac:dyDescent="0.2">
      <c r="B15991" s="13"/>
      <c r="C15991" s="13"/>
    </row>
    <row r="15992" spans="2:3" x14ac:dyDescent="0.2">
      <c r="B15992" s="13"/>
      <c r="C15992" s="13"/>
    </row>
    <row r="15993" spans="2:3" x14ac:dyDescent="0.2">
      <c r="B15993" s="13"/>
      <c r="C15993" s="13"/>
    </row>
    <row r="15994" spans="2:3" x14ac:dyDescent="0.2">
      <c r="B15994" s="13"/>
      <c r="C15994" s="13"/>
    </row>
    <row r="15995" spans="2:3" x14ac:dyDescent="0.2">
      <c r="B15995" s="13"/>
      <c r="C15995" s="13"/>
    </row>
    <row r="15996" spans="2:3" x14ac:dyDescent="0.2">
      <c r="B15996" s="13"/>
      <c r="C15996" s="13"/>
    </row>
    <row r="15997" spans="2:3" x14ac:dyDescent="0.2">
      <c r="B15997" s="13"/>
      <c r="C15997" s="13"/>
    </row>
    <row r="15998" spans="2:3" x14ac:dyDescent="0.2">
      <c r="B15998" s="13"/>
      <c r="C15998" s="13"/>
    </row>
    <row r="15999" spans="2:3" x14ac:dyDescent="0.2">
      <c r="B15999" s="13"/>
      <c r="C15999" s="13"/>
    </row>
    <row r="16000" spans="2:3" x14ac:dyDescent="0.2">
      <c r="B16000" s="13"/>
      <c r="C16000" s="13"/>
    </row>
    <row r="16001" spans="2:3" x14ac:dyDescent="0.2">
      <c r="B16001" s="13"/>
      <c r="C16001" s="13"/>
    </row>
    <row r="16002" spans="2:3" x14ac:dyDescent="0.2">
      <c r="B16002" s="13"/>
      <c r="C16002" s="13"/>
    </row>
    <row r="16003" spans="2:3" x14ac:dyDescent="0.2">
      <c r="B16003" s="13"/>
      <c r="C16003" s="13"/>
    </row>
    <row r="16004" spans="2:3" x14ac:dyDescent="0.2">
      <c r="B16004" s="13"/>
      <c r="C16004" s="13"/>
    </row>
    <row r="16005" spans="2:3" x14ac:dyDescent="0.2">
      <c r="B16005" s="13"/>
      <c r="C16005" s="13"/>
    </row>
    <row r="16006" spans="2:3" x14ac:dyDescent="0.2">
      <c r="B16006" s="13"/>
      <c r="C16006" s="13"/>
    </row>
    <row r="16007" spans="2:3" x14ac:dyDescent="0.2">
      <c r="B16007" s="13"/>
      <c r="C16007" s="13"/>
    </row>
    <row r="16008" spans="2:3" x14ac:dyDescent="0.2">
      <c r="B16008" s="13"/>
      <c r="C16008" s="13"/>
    </row>
    <row r="16009" spans="2:3" x14ac:dyDescent="0.2">
      <c r="B16009" s="13"/>
      <c r="C16009" s="13"/>
    </row>
    <row r="16010" spans="2:3" x14ac:dyDescent="0.2">
      <c r="B16010" s="13"/>
      <c r="C16010" s="13"/>
    </row>
    <row r="16011" spans="2:3" x14ac:dyDescent="0.2">
      <c r="B16011" s="13"/>
      <c r="C16011" s="13"/>
    </row>
    <row r="16012" spans="2:3" x14ac:dyDescent="0.2">
      <c r="B16012" s="13"/>
      <c r="C16012" s="13"/>
    </row>
    <row r="16013" spans="2:3" x14ac:dyDescent="0.2">
      <c r="B16013" s="13"/>
      <c r="C16013" s="13"/>
    </row>
    <row r="16014" spans="2:3" x14ac:dyDescent="0.2">
      <c r="B16014" s="13"/>
      <c r="C16014" s="13"/>
    </row>
    <row r="16015" spans="2:3" x14ac:dyDescent="0.2">
      <c r="B16015" s="13"/>
      <c r="C16015" s="13"/>
    </row>
    <row r="16016" spans="2:3" x14ac:dyDescent="0.2">
      <c r="B16016" s="13"/>
      <c r="C16016" s="13"/>
    </row>
    <row r="16017" spans="2:3" x14ac:dyDescent="0.2">
      <c r="B16017" s="13"/>
      <c r="C16017" s="13"/>
    </row>
    <row r="16018" spans="2:3" x14ac:dyDescent="0.2">
      <c r="B16018" s="13"/>
      <c r="C16018" s="13"/>
    </row>
    <row r="16019" spans="2:3" x14ac:dyDescent="0.2">
      <c r="B16019" s="13"/>
      <c r="C16019" s="13"/>
    </row>
    <row r="16020" spans="2:3" x14ac:dyDescent="0.2">
      <c r="B16020" s="13"/>
      <c r="C16020" s="13"/>
    </row>
    <row r="16021" spans="2:3" x14ac:dyDescent="0.2">
      <c r="B16021" s="13"/>
      <c r="C16021" s="13"/>
    </row>
    <row r="16022" spans="2:3" x14ac:dyDescent="0.2">
      <c r="B16022" s="13"/>
      <c r="C16022" s="13"/>
    </row>
    <row r="16023" spans="2:3" x14ac:dyDescent="0.2">
      <c r="B16023" s="13"/>
      <c r="C16023" s="13"/>
    </row>
    <row r="16024" spans="2:3" x14ac:dyDescent="0.2">
      <c r="B16024" s="13"/>
      <c r="C16024" s="13"/>
    </row>
    <row r="16025" spans="2:3" x14ac:dyDescent="0.2">
      <c r="B16025" s="13"/>
      <c r="C16025" s="13"/>
    </row>
    <row r="16026" spans="2:3" x14ac:dyDescent="0.2">
      <c r="B16026" s="13"/>
      <c r="C16026" s="13"/>
    </row>
    <row r="16027" spans="2:3" x14ac:dyDescent="0.2">
      <c r="B16027" s="13"/>
      <c r="C16027" s="13"/>
    </row>
    <row r="16028" spans="2:3" x14ac:dyDescent="0.2">
      <c r="B16028" s="13"/>
      <c r="C16028" s="13"/>
    </row>
    <row r="16029" spans="2:3" x14ac:dyDescent="0.2">
      <c r="B16029" s="13"/>
      <c r="C16029" s="13"/>
    </row>
    <row r="16030" spans="2:3" x14ac:dyDescent="0.2">
      <c r="B16030" s="13"/>
      <c r="C16030" s="13"/>
    </row>
    <row r="16031" spans="2:3" x14ac:dyDescent="0.2">
      <c r="B16031" s="13"/>
      <c r="C16031" s="13"/>
    </row>
    <row r="16032" spans="2:3" x14ac:dyDescent="0.2">
      <c r="B16032" s="13"/>
      <c r="C16032" s="13"/>
    </row>
    <row r="16033" spans="2:3" x14ac:dyDescent="0.2">
      <c r="B16033" s="13"/>
      <c r="C16033" s="13"/>
    </row>
    <row r="16034" spans="2:3" x14ac:dyDescent="0.2">
      <c r="B16034" s="13"/>
      <c r="C16034" s="13"/>
    </row>
    <row r="16035" spans="2:3" x14ac:dyDescent="0.2">
      <c r="B16035" s="13"/>
      <c r="C16035" s="13"/>
    </row>
    <row r="16036" spans="2:3" x14ac:dyDescent="0.2">
      <c r="B16036" s="13"/>
      <c r="C16036" s="13"/>
    </row>
    <row r="16037" spans="2:3" x14ac:dyDescent="0.2">
      <c r="B16037" s="13"/>
      <c r="C16037" s="13"/>
    </row>
    <row r="16038" spans="2:3" x14ac:dyDescent="0.2">
      <c r="B16038" s="13"/>
      <c r="C16038" s="13"/>
    </row>
    <row r="16039" spans="2:3" x14ac:dyDescent="0.2">
      <c r="B16039" s="13"/>
      <c r="C16039" s="13"/>
    </row>
    <row r="16040" spans="2:3" x14ac:dyDescent="0.2">
      <c r="B16040" s="13"/>
      <c r="C16040" s="13"/>
    </row>
    <row r="16041" spans="2:3" x14ac:dyDescent="0.2">
      <c r="B16041" s="13"/>
      <c r="C16041" s="13"/>
    </row>
    <row r="16042" spans="2:3" x14ac:dyDescent="0.2">
      <c r="B16042" s="13"/>
      <c r="C16042" s="13"/>
    </row>
    <row r="16043" spans="2:3" x14ac:dyDescent="0.2">
      <c r="B16043" s="13"/>
      <c r="C16043" s="13"/>
    </row>
    <row r="16044" spans="2:3" x14ac:dyDescent="0.2">
      <c r="B16044" s="13"/>
      <c r="C16044" s="13"/>
    </row>
    <row r="16045" spans="2:3" x14ac:dyDescent="0.2">
      <c r="B16045" s="13"/>
      <c r="C16045" s="13"/>
    </row>
    <row r="16046" spans="2:3" x14ac:dyDescent="0.2">
      <c r="B16046" s="13"/>
      <c r="C16046" s="13"/>
    </row>
    <row r="16047" spans="2:3" x14ac:dyDescent="0.2">
      <c r="B16047" s="13"/>
      <c r="C16047" s="13"/>
    </row>
    <row r="16048" spans="2:3" x14ac:dyDescent="0.2">
      <c r="B16048" s="13"/>
      <c r="C16048" s="13"/>
    </row>
    <row r="16049" spans="2:3" x14ac:dyDescent="0.2">
      <c r="B16049" s="13"/>
      <c r="C16049" s="13"/>
    </row>
    <row r="16050" spans="2:3" x14ac:dyDescent="0.2">
      <c r="B16050" s="13"/>
      <c r="C16050" s="13"/>
    </row>
    <row r="16051" spans="2:3" x14ac:dyDescent="0.2">
      <c r="B16051" s="13"/>
      <c r="C16051" s="13"/>
    </row>
    <row r="16052" spans="2:3" x14ac:dyDescent="0.2">
      <c r="B16052" s="13"/>
      <c r="C16052" s="13"/>
    </row>
    <row r="16053" spans="2:3" x14ac:dyDescent="0.2">
      <c r="B16053" s="13"/>
      <c r="C16053" s="13"/>
    </row>
    <row r="16054" spans="2:3" x14ac:dyDescent="0.2">
      <c r="B16054" s="13"/>
      <c r="C16054" s="13"/>
    </row>
    <row r="16055" spans="2:3" x14ac:dyDescent="0.2">
      <c r="B16055" s="13"/>
      <c r="C16055" s="13"/>
    </row>
    <row r="16056" spans="2:3" x14ac:dyDescent="0.2">
      <c r="B16056" s="13"/>
      <c r="C16056" s="13"/>
    </row>
    <row r="16057" spans="2:3" x14ac:dyDescent="0.2">
      <c r="B16057" s="13"/>
      <c r="C16057" s="13"/>
    </row>
    <row r="16058" spans="2:3" x14ac:dyDescent="0.2">
      <c r="B16058" s="13"/>
      <c r="C16058" s="13"/>
    </row>
    <row r="16059" spans="2:3" x14ac:dyDescent="0.2">
      <c r="B16059" s="13"/>
      <c r="C16059" s="13"/>
    </row>
    <row r="16060" spans="2:3" x14ac:dyDescent="0.2">
      <c r="B16060" s="13"/>
      <c r="C16060" s="13"/>
    </row>
    <row r="16061" spans="2:3" x14ac:dyDescent="0.2">
      <c r="B16061" s="13"/>
      <c r="C16061" s="13"/>
    </row>
    <row r="16062" spans="2:3" x14ac:dyDescent="0.2">
      <c r="B16062" s="13"/>
      <c r="C16062" s="13"/>
    </row>
    <row r="16063" spans="2:3" x14ac:dyDescent="0.2">
      <c r="B16063" s="13"/>
      <c r="C16063" s="13"/>
    </row>
    <row r="16064" spans="2:3" x14ac:dyDescent="0.2">
      <c r="B16064" s="13"/>
      <c r="C16064" s="13"/>
    </row>
    <row r="16065" spans="2:3" x14ac:dyDescent="0.2">
      <c r="B16065" s="13"/>
      <c r="C16065" s="13"/>
    </row>
    <row r="16066" spans="2:3" x14ac:dyDescent="0.2">
      <c r="B16066" s="13"/>
      <c r="C16066" s="13"/>
    </row>
    <row r="16067" spans="2:3" x14ac:dyDescent="0.2">
      <c r="B16067" s="13"/>
      <c r="C16067" s="13"/>
    </row>
    <row r="16068" spans="2:3" x14ac:dyDescent="0.2">
      <c r="B16068" s="13"/>
      <c r="C16068" s="13"/>
    </row>
    <row r="16069" spans="2:3" x14ac:dyDescent="0.2">
      <c r="B16069" s="13"/>
      <c r="C16069" s="13"/>
    </row>
    <row r="16070" spans="2:3" x14ac:dyDescent="0.2">
      <c r="B16070" s="13"/>
      <c r="C16070" s="13"/>
    </row>
    <row r="16071" spans="2:3" x14ac:dyDescent="0.2">
      <c r="B16071" s="13"/>
      <c r="C16071" s="13"/>
    </row>
    <row r="16072" spans="2:3" x14ac:dyDescent="0.2">
      <c r="B16072" s="13"/>
      <c r="C16072" s="13"/>
    </row>
    <row r="16073" spans="2:3" x14ac:dyDescent="0.2">
      <c r="B16073" s="13"/>
      <c r="C16073" s="13"/>
    </row>
    <row r="16074" spans="2:3" x14ac:dyDescent="0.2">
      <c r="B16074" s="13"/>
      <c r="C16074" s="13"/>
    </row>
    <row r="16075" spans="2:3" x14ac:dyDescent="0.2">
      <c r="B16075" s="13"/>
      <c r="C16075" s="13"/>
    </row>
    <row r="16076" spans="2:3" x14ac:dyDescent="0.2">
      <c r="B16076" s="13"/>
      <c r="C16076" s="13"/>
    </row>
    <row r="16077" spans="2:3" x14ac:dyDescent="0.2">
      <c r="B16077" s="13"/>
      <c r="C16077" s="13"/>
    </row>
    <row r="16078" spans="2:3" x14ac:dyDescent="0.2">
      <c r="B16078" s="13"/>
      <c r="C16078" s="13"/>
    </row>
    <row r="16079" spans="2:3" x14ac:dyDescent="0.2">
      <c r="B16079" s="13"/>
      <c r="C16079" s="13"/>
    </row>
    <row r="16080" spans="2:3" x14ac:dyDescent="0.2">
      <c r="B16080" s="13"/>
      <c r="C16080" s="13"/>
    </row>
    <row r="16081" spans="2:3" x14ac:dyDescent="0.2">
      <c r="B16081" s="13"/>
      <c r="C16081" s="13"/>
    </row>
    <row r="16082" spans="2:3" x14ac:dyDescent="0.2">
      <c r="B16082" s="13"/>
      <c r="C16082" s="13"/>
    </row>
    <row r="16083" spans="2:3" x14ac:dyDescent="0.2">
      <c r="B16083" s="13"/>
      <c r="C16083" s="13"/>
    </row>
    <row r="16084" spans="2:3" x14ac:dyDescent="0.2">
      <c r="B16084" s="13"/>
      <c r="C16084" s="13"/>
    </row>
    <row r="16085" spans="2:3" x14ac:dyDescent="0.2">
      <c r="B16085" s="13"/>
      <c r="C16085" s="13"/>
    </row>
    <row r="16086" spans="2:3" x14ac:dyDescent="0.2">
      <c r="B16086" s="13"/>
      <c r="C16086" s="13"/>
    </row>
    <row r="16087" spans="2:3" x14ac:dyDescent="0.2">
      <c r="B16087" s="13"/>
      <c r="C16087" s="13"/>
    </row>
    <row r="16088" spans="2:3" x14ac:dyDescent="0.2">
      <c r="B16088" s="13"/>
      <c r="C16088" s="13"/>
    </row>
    <row r="16089" spans="2:3" x14ac:dyDescent="0.2">
      <c r="B16089" s="13"/>
      <c r="C16089" s="13"/>
    </row>
    <row r="16090" spans="2:3" x14ac:dyDescent="0.2">
      <c r="B16090" s="13"/>
      <c r="C16090" s="13"/>
    </row>
    <row r="16091" spans="2:3" x14ac:dyDescent="0.2">
      <c r="B16091" s="13"/>
      <c r="C16091" s="13"/>
    </row>
    <row r="16092" spans="2:3" x14ac:dyDescent="0.2">
      <c r="B16092" s="13"/>
      <c r="C16092" s="13"/>
    </row>
    <row r="16093" spans="2:3" x14ac:dyDescent="0.2">
      <c r="B16093" s="13"/>
      <c r="C16093" s="13"/>
    </row>
    <row r="16094" spans="2:3" x14ac:dyDescent="0.2">
      <c r="B16094" s="13"/>
      <c r="C16094" s="13"/>
    </row>
    <row r="16095" spans="2:3" x14ac:dyDescent="0.2">
      <c r="B16095" s="13"/>
      <c r="C16095" s="13"/>
    </row>
    <row r="16096" spans="2:3" x14ac:dyDescent="0.2">
      <c r="B16096" s="13"/>
      <c r="C16096" s="13"/>
    </row>
    <row r="16097" spans="2:3" x14ac:dyDescent="0.2">
      <c r="B16097" s="13"/>
      <c r="C16097" s="13"/>
    </row>
    <row r="16098" spans="2:3" x14ac:dyDescent="0.2">
      <c r="B16098" s="13"/>
      <c r="C16098" s="13"/>
    </row>
    <row r="16099" spans="2:3" x14ac:dyDescent="0.2">
      <c r="B16099" s="13"/>
      <c r="C16099" s="13"/>
    </row>
    <row r="16100" spans="2:3" x14ac:dyDescent="0.2">
      <c r="B16100" s="13"/>
      <c r="C16100" s="13"/>
    </row>
    <row r="16101" spans="2:3" x14ac:dyDescent="0.2">
      <c r="B16101" s="13"/>
      <c r="C16101" s="13"/>
    </row>
    <row r="16102" spans="2:3" x14ac:dyDescent="0.2">
      <c r="B16102" s="13"/>
      <c r="C16102" s="13"/>
    </row>
    <row r="16103" spans="2:3" x14ac:dyDescent="0.2">
      <c r="B16103" s="13"/>
      <c r="C16103" s="13"/>
    </row>
    <row r="16104" spans="2:3" x14ac:dyDescent="0.2">
      <c r="B16104" s="13"/>
      <c r="C16104" s="13"/>
    </row>
    <row r="16105" spans="2:3" x14ac:dyDescent="0.2">
      <c r="B16105" s="13"/>
      <c r="C16105" s="13"/>
    </row>
    <row r="16106" spans="2:3" x14ac:dyDescent="0.2">
      <c r="B16106" s="13"/>
      <c r="C16106" s="13"/>
    </row>
    <row r="16107" spans="2:3" x14ac:dyDescent="0.2">
      <c r="B16107" s="13"/>
      <c r="C16107" s="13"/>
    </row>
    <row r="16108" spans="2:3" x14ac:dyDescent="0.2">
      <c r="B16108" s="13"/>
      <c r="C16108" s="13"/>
    </row>
    <row r="16109" spans="2:3" x14ac:dyDescent="0.2">
      <c r="B16109" s="13"/>
      <c r="C16109" s="13"/>
    </row>
    <row r="16110" spans="2:3" x14ac:dyDescent="0.2">
      <c r="B16110" s="13"/>
      <c r="C16110" s="13"/>
    </row>
    <row r="16111" spans="2:3" x14ac:dyDescent="0.2">
      <c r="B16111" s="13"/>
      <c r="C16111" s="13"/>
    </row>
    <row r="16112" spans="2:3" x14ac:dyDescent="0.2">
      <c r="B16112" s="13"/>
      <c r="C16112" s="13"/>
    </row>
    <row r="16113" spans="2:3" x14ac:dyDescent="0.2">
      <c r="B16113" s="13"/>
      <c r="C16113" s="13"/>
    </row>
    <row r="16114" spans="2:3" x14ac:dyDescent="0.2">
      <c r="B16114" s="13"/>
      <c r="C16114" s="13"/>
    </row>
    <row r="16115" spans="2:3" x14ac:dyDescent="0.2">
      <c r="B16115" s="13"/>
      <c r="C16115" s="13"/>
    </row>
    <row r="16116" spans="2:3" x14ac:dyDescent="0.2">
      <c r="B16116" s="13"/>
      <c r="C16116" s="13"/>
    </row>
    <row r="16117" spans="2:3" x14ac:dyDescent="0.2">
      <c r="B16117" s="13"/>
      <c r="C16117" s="13"/>
    </row>
    <row r="16118" spans="2:3" x14ac:dyDescent="0.2">
      <c r="B16118" s="13"/>
      <c r="C16118" s="13"/>
    </row>
    <row r="16119" spans="2:3" x14ac:dyDescent="0.2">
      <c r="B16119" s="13"/>
      <c r="C16119" s="13"/>
    </row>
    <row r="16120" spans="2:3" x14ac:dyDescent="0.2">
      <c r="B16120" s="13"/>
      <c r="C16120" s="13"/>
    </row>
    <row r="16121" spans="2:3" x14ac:dyDescent="0.2">
      <c r="B16121" s="13"/>
      <c r="C16121" s="13"/>
    </row>
    <row r="16122" spans="2:3" x14ac:dyDescent="0.2">
      <c r="B16122" s="13"/>
      <c r="C16122" s="13"/>
    </row>
    <row r="16123" spans="2:3" x14ac:dyDescent="0.2">
      <c r="B16123" s="13"/>
      <c r="C16123" s="13"/>
    </row>
    <row r="16124" spans="2:3" x14ac:dyDescent="0.2">
      <c r="B16124" s="13"/>
      <c r="C16124" s="13"/>
    </row>
    <row r="16125" spans="2:3" x14ac:dyDescent="0.2">
      <c r="B16125" s="13"/>
      <c r="C16125" s="13"/>
    </row>
    <row r="16126" spans="2:3" x14ac:dyDescent="0.2">
      <c r="B16126" s="13"/>
      <c r="C16126" s="13"/>
    </row>
    <row r="16127" spans="2:3" x14ac:dyDescent="0.2">
      <c r="B16127" s="13"/>
      <c r="C16127" s="13"/>
    </row>
    <row r="16128" spans="2:3" x14ac:dyDescent="0.2">
      <c r="B16128" s="13"/>
      <c r="C16128" s="13"/>
    </row>
    <row r="16129" spans="2:3" x14ac:dyDescent="0.2">
      <c r="B16129" s="13"/>
      <c r="C16129" s="13"/>
    </row>
    <row r="16130" spans="2:3" x14ac:dyDescent="0.2">
      <c r="B16130" s="13"/>
      <c r="C16130" s="13"/>
    </row>
    <row r="16131" spans="2:3" x14ac:dyDescent="0.2">
      <c r="B16131" s="13"/>
      <c r="C16131" s="13"/>
    </row>
    <row r="16132" spans="2:3" x14ac:dyDescent="0.2">
      <c r="B16132" s="13"/>
      <c r="C16132" s="13"/>
    </row>
    <row r="16133" spans="2:3" x14ac:dyDescent="0.2">
      <c r="B16133" s="13"/>
      <c r="C16133" s="13"/>
    </row>
    <row r="16134" spans="2:3" x14ac:dyDescent="0.2">
      <c r="B16134" s="13"/>
      <c r="C16134" s="13"/>
    </row>
    <row r="16135" spans="2:3" x14ac:dyDescent="0.2">
      <c r="B16135" s="13"/>
      <c r="C16135" s="13"/>
    </row>
    <row r="16136" spans="2:3" x14ac:dyDescent="0.2">
      <c r="B16136" s="13"/>
      <c r="C16136" s="13"/>
    </row>
    <row r="16137" spans="2:3" x14ac:dyDescent="0.2">
      <c r="B16137" s="13"/>
      <c r="C16137" s="13"/>
    </row>
    <row r="16138" spans="2:3" x14ac:dyDescent="0.2">
      <c r="B16138" s="13"/>
      <c r="C16138" s="13"/>
    </row>
    <row r="16139" spans="2:3" x14ac:dyDescent="0.2">
      <c r="B16139" s="13"/>
      <c r="C16139" s="13"/>
    </row>
    <row r="16140" spans="2:3" x14ac:dyDescent="0.2">
      <c r="B16140" s="13"/>
      <c r="C16140" s="13"/>
    </row>
    <row r="16141" spans="2:3" x14ac:dyDescent="0.2">
      <c r="B16141" s="13"/>
      <c r="C16141" s="13"/>
    </row>
    <row r="16142" spans="2:3" x14ac:dyDescent="0.2">
      <c r="B16142" s="13"/>
      <c r="C16142" s="13"/>
    </row>
    <row r="16143" spans="2:3" x14ac:dyDescent="0.2">
      <c r="B16143" s="13"/>
      <c r="C16143" s="13"/>
    </row>
    <row r="16144" spans="2:3" x14ac:dyDescent="0.2">
      <c r="B16144" s="13"/>
      <c r="C16144" s="13"/>
    </row>
    <row r="16145" spans="2:3" x14ac:dyDescent="0.2">
      <c r="B16145" s="13"/>
      <c r="C16145" s="13"/>
    </row>
    <row r="16146" spans="2:3" x14ac:dyDescent="0.2">
      <c r="B16146" s="13"/>
      <c r="C16146" s="13"/>
    </row>
    <row r="16147" spans="2:3" x14ac:dyDescent="0.2">
      <c r="B16147" s="13"/>
      <c r="C16147" s="13"/>
    </row>
    <row r="16148" spans="2:3" x14ac:dyDescent="0.2">
      <c r="B16148" s="13"/>
      <c r="C16148" s="13"/>
    </row>
    <row r="16149" spans="2:3" x14ac:dyDescent="0.2">
      <c r="B16149" s="13"/>
      <c r="C16149" s="13"/>
    </row>
    <row r="16150" spans="2:3" x14ac:dyDescent="0.2">
      <c r="B16150" s="13"/>
      <c r="C16150" s="13"/>
    </row>
    <row r="16151" spans="2:3" x14ac:dyDescent="0.2">
      <c r="B16151" s="13"/>
      <c r="C16151" s="13"/>
    </row>
    <row r="16152" spans="2:3" x14ac:dyDescent="0.2">
      <c r="B16152" s="13"/>
      <c r="C16152" s="13"/>
    </row>
    <row r="16153" spans="2:3" x14ac:dyDescent="0.2">
      <c r="B16153" s="13"/>
      <c r="C16153" s="13"/>
    </row>
    <row r="16154" spans="2:3" x14ac:dyDescent="0.2">
      <c r="B16154" s="13"/>
      <c r="C16154" s="13"/>
    </row>
    <row r="16155" spans="2:3" x14ac:dyDescent="0.2">
      <c r="B16155" s="13"/>
      <c r="C16155" s="13"/>
    </row>
    <row r="16156" spans="2:3" x14ac:dyDescent="0.2">
      <c r="B16156" s="13"/>
      <c r="C16156" s="13"/>
    </row>
    <row r="16157" spans="2:3" x14ac:dyDescent="0.2">
      <c r="B16157" s="13"/>
      <c r="C16157" s="13"/>
    </row>
    <row r="16158" spans="2:3" x14ac:dyDescent="0.2">
      <c r="B16158" s="13"/>
      <c r="C16158" s="13"/>
    </row>
    <row r="16159" spans="2:3" x14ac:dyDescent="0.2">
      <c r="B16159" s="13"/>
      <c r="C16159" s="13"/>
    </row>
    <row r="16160" spans="2:3" x14ac:dyDescent="0.2">
      <c r="B16160" s="13"/>
      <c r="C16160" s="13"/>
    </row>
    <row r="16161" spans="2:3" x14ac:dyDescent="0.2">
      <c r="B16161" s="13"/>
      <c r="C16161" s="13"/>
    </row>
    <row r="16162" spans="2:3" x14ac:dyDescent="0.2">
      <c r="B16162" s="13"/>
      <c r="C16162" s="13"/>
    </row>
    <row r="16163" spans="2:3" x14ac:dyDescent="0.2">
      <c r="B16163" s="13"/>
      <c r="C16163" s="13"/>
    </row>
    <row r="16164" spans="2:3" x14ac:dyDescent="0.2">
      <c r="B16164" s="13"/>
      <c r="C16164" s="13"/>
    </row>
    <row r="16165" spans="2:3" x14ac:dyDescent="0.2">
      <c r="B16165" s="13"/>
      <c r="C16165" s="13"/>
    </row>
    <row r="16166" spans="2:3" x14ac:dyDescent="0.2">
      <c r="B16166" s="13"/>
      <c r="C16166" s="13"/>
    </row>
    <row r="16167" spans="2:3" x14ac:dyDescent="0.2">
      <c r="B16167" s="13"/>
      <c r="C16167" s="13"/>
    </row>
    <row r="16168" spans="2:3" x14ac:dyDescent="0.2">
      <c r="B16168" s="13"/>
      <c r="C16168" s="13"/>
    </row>
    <row r="16169" spans="2:3" x14ac:dyDescent="0.2">
      <c r="B16169" s="13"/>
      <c r="C16169" s="13"/>
    </row>
    <row r="16170" spans="2:3" x14ac:dyDescent="0.2">
      <c r="B16170" s="13"/>
      <c r="C16170" s="13"/>
    </row>
    <row r="16171" spans="2:3" x14ac:dyDescent="0.2">
      <c r="B16171" s="13"/>
      <c r="C16171" s="13"/>
    </row>
    <row r="16172" spans="2:3" x14ac:dyDescent="0.2">
      <c r="B16172" s="13"/>
      <c r="C16172" s="13"/>
    </row>
    <row r="16173" spans="2:3" x14ac:dyDescent="0.2">
      <c r="B16173" s="13"/>
      <c r="C16173" s="13"/>
    </row>
    <row r="16174" spans="2:3" x14ac:dyDescent="0.2">
      <c r="B16174" s="13"/>
      <c r="C16174" s="13"/>
    </row>
    <row r="16175" spans="2:3" x14ac:dyDescent="0.2">
      <c r="B16175" s="13"/>
      <c r="C16175" s="13"/>
    </row>
    <row r="16176" spans="2:3" x14ac:dyDescent="0.2">
      <c r="B16176" s="13"/>
      <c r="C16176" s="13"/>
    </row>
    <row r="16177" spans="2:3" x14ac:dyDescent="0.2">
      <c r="B16177" s="13"/>
      <c r="C16177" s="13"/>
    </row>
    <row r="16178" spans="2:3" x14ac:dyDescent="0.2">
      <c r="B16178" s="13"/>
      <c r="C16178" s="13"/>
    </row>
    <row r="16179" spans="2:3" x14ac:dyDescent="0.2">
      <c r="B16179" s="13"/>
      <c r="C16179" s="13"/>
    </row>
    <row r="16180" spans="2:3" x14ac:dyDescent="0.2">
      <c r="B16180" s="13"/>
      <c r="C16180" s="13"/>
    </row>
    <row r="16181" spans="2:3" x14ac:dyDescent="0.2">
      <c r="B16181" s="13"/>
      <c r="C16181" s="13"/>
    </row>
    <row r="16182" spans="2:3" x14ac:dyDescent="0.2">
      <c r="B16182" s="13"/>
      <c r="C16182" s="13"/>
    </row>
    <row r="16183" spans="2:3" x14ac:dyDescent="0.2">
      <c r="B16183" s="13"/>
      <c r="C16183" s="13"/>
    </row>
    <row r="16184" spans="2:3" x14ac:dyDescent="0.2">
      <c r="B16184" s="13"/>
      <c r="C16184" s="13"/>
    </row>
    <row r="16185" spans="2:3" x14ac:dyDescent="0.2">
      <c r="B16185" s="13"/>
      <c r="C16185" s="13"/>
    </row>
    <row r="16186" spans="2:3" x14ac:dyDescent="0.2">
      <c r="B16186" s="13"/>
      <c r="C16186" s="13"/>
    </row>
    <row r="16187" spans="2:3" x14ac:dyDescent="0.2">
      <c r="B16187" s="13"/>
      <c r="C16187" s="13"/>
    </row>
    <row r="16188" spans="2:3" x14ac:dyDescent="0.2">
      <c r="B16188" s="13"/>
      <c r="C16188" s="13"/>
    </row>
    <row r="16189" spans="2:3" x14ac:dyDescent="0.2">
      <c r="B16189" s="13"/>
      <c r="C16189" s="13"/>
    </row>
    <row r="16190" spans="2:3" x14ac:dyDescent="0.2">
      <c r="B16190" s="13"/>
      <c r="C16190" s="13"/>
    </row>
    <row r="16191" spans="2:3" x14ac:dyDescent="0.2">
      <c r="B16191" s="13"/>
      <c r="C16191" s="13"/>
    </row>
    <row r="16192" spans="2:3" x14ac:dyDescent="0.2">
      <c r="B16192" s="13"/>
      <c r="C16192" s="13"/>
    </row>
    <row r="16193" spans="2:3" x14ac:dyDescent="0.2">
      <c r="B16193" s="13"/>
      <c r="C16193" s="13"/>
    </row>
    <row r="16194" spans="2:3" x14ac:dyDescent="0.2">
      <c r="B16194" s="13"/>
      <c r="C16194" s="13"/>
    </row>
    <row r="16195" spans="2:3" x14ac:dyDescent="0.2">
      <c r="B16195" s="13"/>
      <c r="C16195" s="13"/>
    </row>
    <row r="16196" spans="2:3" x14ac:dyDescent="0.2">
      <c r="B16196" s="13"/>
      <c r="C16196" s="13"/>
    </row>
    <row r="16197" spans="2:3" x14ac:dyDescent="0.2">
      <c r="B16197" s="13"/>
      <c r="C16197" s="13"/>
    </row>
    <row r="16198" spans="2:3" x14ac:dyDescent="0.2">
      <c r="B16198" s="13"/>
      <c r="C16198" s="13"/>
    </row>
    <row r="16199" spans="2:3" x14ac:dyDescent="0.2">
      <c r="B16199" s="13"/>
      <c r="C16199" s="13"/>
    </row>
    <row r="16200" spans="2:3" x14ac:dyDescent="0.2">
      <c r="B16200" s="13"/>
      <c r="C16200" s="13"/>
    </row>
    <row r="16201" spans="2:3" x14ac:dyDescent="0.2">
      <c r="B16201" s="13"/>
      <c r="C16201" s="13"/>
    </row>
    <row r="16202" spans="2:3" x14ac:dyDescent="0.2">
      <c r="B16202" s="13"/>
      <c r="C16202" s="13"/>
    </row>
    <row r="16203" spans="2:3" x14ac:dyDescent="0.2">
      <c r="B16203" s="13"/>
      <c r="C16203" s="13"/>
    </row>
    <row r="16204" spans="2:3" x14ac:dyDescent="0.2">
      <c r="B16204" s="13"/>
      <c r="C16204" s="13"/>
    </row>
    <row r="16205" spans="2:3" x14ac:dyDescent="0.2">
      <c r="B16205" s="13"/>
      <c r="C16205" s="13"/>
    </row>
    <row r="16206" spans="2:3" x14ac:dyDescent="0.2">
      <c r="B16206" s="13"/>
      <c r="C16206" s="13"/>
    </row>
    <row r="16207" spans="2:3" x14ac:dyDescent="0.2">
      <c r="B16207" s="13"/>
      <c r="C16207" s="13"/>
    </row>
    <row r="16208" spans="2:3" x14ac:dyDescent="0.2">
      <c r="B16208" s="13"/>
      <c r="C16208" s="13"/>
    </row>
    <row r="16209" spans="2:3" x14ac:dyDescent="0.2">
      <c r="B16209" s="13"/>
      <c r="C16209" s="13"/>
    </row>
    <row r="16210" spans="2:3" x14ac:dyDescent="0.2">
      <c r="B16210" s="13"/>
      <c r="C16210" s="13"/>
    </row>
    <row r="16211" spans="2:3" x14ac:dyDescent="0.2">
      <c r="B16211" s="13"/>
      <c r="C16211" s="13"/>
    </row>
    <row r="16212" spans="2:3" x14ac:dyDescent="0.2">
      <c r="B16212" s="13"/>
      <c r="C16212" s="13"/>
    </row>
    <row r="16213" spans="2:3" x14ac:dyDescent="0.2">
      <c r="B16213" s="13"/>
      <c r="C16213" s="13"/>
    </row>
    <row r="16214" spans="2:3" x14ac:dyDescent="0.2">
      <c r="B16214" s="13"/>
      <c r="C16214" s="13"/>
    </row>
    <row r="16215" spans="2:3" x14ac:dyDescent="0.2">
      <c r="B16215" s="13"/>
      <c r="C16215" s="13"/>
    </row>
    <row r="16216" spans="2:3" x14ac:dyDescent="0.2">
      <c r="B16216" s="13"/>
      <c r="C16216" s="13"/>
    </row>
    <row r="16217" spans="2:3" x14ac:dyDescent="0.2">
      <c r="B16217" s="13"/>
      <c r="C16217" s="13"/>
    </row>
    <row r="16218" spans="2:3" x14ac:dyDescent="0.2">
      <c r="B16218" s="13"/>
      <c r="C16218" s="13"/>
    </row>
    <row r="16219" spans="2:3" x14ac:dyDescent="0.2">
      <c r="B16219" s="13"/>
      <c r="C16219" s="13"/>
    </row>
    <row r="16220" spans="2:3" x14ac:dyDescent="0.2">
      <c r="B16220" s="13"/>
      <c r="C16220" s="13"/>
    </row>
    <row r="16221" spans="2:3" x14ac:dyDescent="0.2">
      <c r="B16221" s="13"/>
      <c r="C16221" s="13"/>
    </row>
    <row r="16222" spans="2:3" x14ac:dyDescent="0.2">
      <c r="B16222" s="13"/>
      <c r="C16222" s="13"/>
    </row>
    <row r="16223" spans="2:3" x14ac:dyDescent="0.2">
      <c r="B16223" s="13"/>
      <c r="C16223" s="13"/>
    </row>
    <row r="16224" spans="2:3" x14ac:dyDescent="0.2">
      <c r="B16224" s="13"/>
      <c r="C16224" s="13"/>
    </row>
    <row r="16225" spans="2:3" x14ac:dyDescent="0.2">
      <c r="B16225" s="13"/>
      <c r="C16225" s="13"/>
    </row>
    <row r="16226" spans="2:3" x14ac:dyDescent="0.2">
      <c r="B16226" s="13"/>
      <c r="C16226" s="13"/>
    </row>
    <row r="16227" spans="2:3" x14ac:dyDescent="0.2">
      <c r="B16227" s="13"/>
      <c r="C16227" s="13"/>
    </row>
    <row r="16228" spans="2:3" x14ac:dyDescent="0.2">
      <c r="B16228" s="13"/>
      <c r="C16228" s="13"/>
    </row>
    <row r="16229" spans="2:3" x14ac:dyDescent="0.2">
      <c r="B16229" s="13"/>
      <c r="C16229" s="13"/>
    </row>
    <row r="16230" spans="2:3" x14ac:dyDescent="0.2">
      <c r="B16230" s="13"/>
      <c r="C16230" s="13"/>
    </row>
    <row r="16231" spans="2:3" x14ac:dyDescent="0.2">
      <c r="B16231" s="13"/>
      <c r="C16231" s="13"/>
    </row>
    <row r="16232" spans="2:3" x14ac:dyDescent="0.2">
      <c r="B16232" s="13"/>
      <c r="C16232" s="13"/>
    </row>
    <row r="16233" spans="2:3" x14ac:dyDescent="0.2">
      <c r="B16233" s="13"/>
      <c r="C16233" s="13"/>
    </row>
    <row r="16234" spans="2:3" x14ac:dyDescent="0.2">
      <c r="B16234" s="13"/>
      <c r="C16234" s="13"/>
    </row>
    <row r="16235" spans="2:3" x14ac:dyDescent="0.2">
      <c r="B16235" s="13"/>
      <c r="C16235" s="13"/>
    </row>
    <row r="16236" spans="2:3" x14ac:dyDescent="0.2">
      <c r="B16236" s="13"/>
      <c r="C16236" s="13"/>
    </row>
    <row r="16237" spans="2:3" x14ac:dyDescent="0.2">
      <c r="B16237" s="13"/>
      <c r="C16237" s="13"/>
    </row>
    <row r="16238" spans="2:3" x14ac:dyDescent="0.2">
      <c r="B16238" s="13"/>
      <c r="C16238" s="13"/>
    </row>
    <row r="16239" spans="2:3" x14ac:dyDescent="0.2">
      <c r="B16239" s="13"/>
      <c r="C16239" s="13"/>
    </row>
    <row r="16240" spans="2:3" x14ac:dyDescent="0.2">
      <c r="B16240" s="13"/>
      <c r="C16240" s="13"/>
    </row>
    <row r="16241" spans="2:3" x14ac:dyDescent="0.2">
      <c r="B16241" s="13"/>
      <c r="C16241" s="13"/>
    </row>
    <row r="16242" spans="2:3" x14ac:dyDescent="0.2">
      <c r="B16242" s="13"/>
      <c r="C16242" s="13"/>
    </row>
    <row r="16243" spans="2:3" x14ac:dyDescent="0.2">
      <c r="B16243" s="13"/>
      <c r="C16243" s="13"/>
    </row>
    <row r="16244" spans="2:3" x14ac:dyDescent="0.2">
      <c r="B16244" s="13"/>
      <c r="C16244" s="13"/>
    </row>
    <row r="16245" spans="2:3" x14ac:dyDescent="0.2">
      <c r="B16245" s="13"/>
      <c r="C16245" s="13"/>
    </row>
    <row r="16246" spans="2:3" x14ac:dyDescent="0.2">
      <c r="B16246" s="13"/>
      <c r="C16246" s="13"/>
    </row>
    <row r="16247" spans="2:3" x14ac:dyDescent="0.2">
      <c r="B16247" s="13"/>
      <c r="C16247" s="13"/>
    </row>
    <row r="16248" spans="2:3" x14ac:dyDescent="0.2">
      <c r="B16248" s="13"/>
      <c r="C16248" s="13"/>
    </row>
    <row r="16249" spans="2:3" x14ac:dyDescent="0.2">
      <c r="B16249" s="13"/>
      <c r="C16249" s="13"/>
    </row>
    <row r="16250" spans="2:3" x14ac:dyDescent="0.2">
      <c r="B16250" s="13"/>
      <c r="C16250" s="13"/>
    </row>
    <row r="16251" spans="2:3" x14ac:dyDescent="0.2">
      <c r="B16251" s="13"/>
      <c r="C16251" s="13"/>
    </row>
    <row r="16252" spans="2:3" x14ac:dyDescent="0.2">
      <c r="B16252" s="13"/>
      <c r="C16252" s="13"/>
    </row>
    <row r="16253" spans="2:3" x14ac:dyDescent="0.2">
      <c r="B16253" s="13"/>
      <c r="C16253" s="13"/>
    </row>
    <row r="16254" spans="2:3" x14ac:dyDescent="0.2">
      <c r="B16254" s="13"/>
      <c r="C16254" s="13"/>
    </row>
    <row r="16255" spans="2:3" x14ac:dyDescent="0.2">
      <c r="B16255" s="13"/>
      <c r="C16255" s="13"/>
    </row>
    <row r="16256" spans="2:3" x14ac:dyDescent="0.2">
      <c r="B16256" s="13"/>
      <c r="C16256" s="13"/>
    </row>
    <row r="16257" spans="2:3" x14ac:dyDescent="0.2">
      <c r="B16257" s="13"/>
      <c r="C16257" s="13"/>
    </row>
    <row r="16258" spans="2:3" x14ac:dyDescent="0.2">
      <c r="B16258" s="13"/>
      <c r="C16258" s="13"/>
    </row>
    <row r="16259" spans="2:3" x14ac:dyDescent="0.2">
      <c r="B16259" s="13"/>
      <c r="C16259" s="13"/>
    </row>
    <row r="16260" spans="2:3" x14ac:dyDescent="0.2">
      <c r="B16260" s="13"/>
      <c r="C16260" s="13"/>
    </row>
    <row r="16261" spans="2:3" x14ac:dyDescent="0.2">
      <c r="B16261" s="13"/>
      <c r="C16261" s="13"/>
    </row>
    <row r="16262" spans="2:3" x14ac:dyDescent="0.2">
      <c r="B16262" s="13"/>
      <c r="C16262" s="13"/>
    </row>
    <row r="16263" spans="2:3" x14ac:dyDescent="0.2">
      <c r="B16263" s="13"/>
      <c r="C16263" s="13"/>
    </row>
    <row r="16264" spans="2:3" x14ac:dyDescent="0.2">
      <c r="B16264" s="13"/>
      <c r="C16264" s="13"/>
    </row>
    <row r="16265" spans="2:3" x14ac:dyDescent="0.2">
      <c r="B16265" s="13"/>
      <c r="C16265" s="13"/>
    </row>
    <row r="16266" spans="2:3" x14ac:dyDescent="0.2">
      <c r="B16266" s="13"/>
      <c r="C16266" s="13"/>
    </row>
    <row r="16267" spans="2:3" x14ac:dyDescent="0.2">
      <c r="B16267" s="13"/>
      <c r="C16267" s="13"/>
    </row>
    <row r="16268" spans="2:3" x14ac:dyDescent="0.2">
      <c r="B16268" s="13"/>
      <c r="C16268" s="13"/>
    </row>
    <row r="16269" spans="2:3" x14ac:dyDescent="0.2">
      <c r="B16269" s="13"/>
      <c r="C16269" s="13"/>
    </row>
    <row r="16270" spans="2:3" x14ac:dyDescent="0.2">
      <c r="B16270" s="13"/>
      <c r="C16270" s="13"/>
    </row>
    <row r="16271" spans="2:3" x14ac:dyDescent="0.2">
      <c r="B16271" s="13"/>
      <c r="C16271" s="13"/>
    </row>
    <row r="16272" spans="2:3" x14ac:dyDescent="0.2">
      <c r="B16272" s="13"/>
      <c r="C16272" s="13"/>
    </row>
    <row r="16273" spans="2:3" x14ac:dyDescent="0.2">
      <c r="B16273" s="13"/>
      <c r="C16273" s="13"/>
    </row>
    <row r="16274" spans="2:3" x14ac:dyDescent="0.2">
      <c r="B16274" s="13"/>
      <c r="C16274" s="13"/>
    </row>
    <row r="16275" spans="2:3" x14ac:dyDescent="0.2">
      <c r="B16275" s="13"/>
      <c r="C16275" s="13"/>
    </row>
    <row r="16276" spans="2:3" x14ac:dyDescent="0.2">
      <c r="B16276" s="13"/>
      <c r="C16276" s="13"/>
    </row>
    <row r="16277" spans="2:3" x14ac:dyDescent="0.2">
      <c r="B16277" s="13"/>
      <c r="C16277" s="13"/>
    </row>
    <row r="16278" spans="2:3" x14ac:dyDescent="0.2">
      <c r="B16278" s="13"/>
      <c r="C16278" s="13"/>
    </row>
    <row r="16279" spans="2:3" x14ac:dyDescent="0.2">
      <c r="B16279" s="13"/>
      <c r="C16279" s="13"/>
    </row>
    <row r="16280" spans="2:3" x14ac:dyDescent="0.2">
      <c r="B16280" s="13"/>
      <c r="C16280" s="13"/>
    </row>
    <row r="16281" spans="2:3" x14ac:dyDescent="0.2">
      <c r="B16281" s="13"/>
      <c r="C16281" s="13"/>
    </row>
    <row r="16282" spans="2:3" x14ac:dyDescent="0.2">
      <c r="B16282" s="13"/>
      <c r="C16282" s="13"/>
    </row>
    <row r="16283" spans="2:3" x14ac:dyDescent="0.2">
      <c r="B16283" s="13"/>
      <c r="C16283" s="13"/>
    </row>
    <row r="16284" spans="2:3" x14ac:dyDescent="0.2">
      <c r="B16284" s="13"/>
      <c r="C16284" s="13"/>
    </row>
    <row r="16285" spans="2:3" x14ac:dyDescent="0.2">
      <c r="B16285" s="13"/>
      <c r="C16285" s="13"/>
    </row>
    <row r="16286" spans="2:3" x14ac:dyDescent="0.2">
      <c r="B16286" s="13"/>
      <c r="C16286" s="13"/>
    </row>
    <row r="16287" spans="2:3" x14ac:dyDescent="0.2">
      <c r="B16287" s="13"/>
      <c r="C16287" s="13"/>
    </row>
    <row r="16288" spans="2:3" x14ac:dyDescent="0.2">
      <c r="B16288" s="13"/>
      <c r="C16288" s="13"/>
    </row>
    <row r="16289" spans="2:3" x14ac:dyDescent="0.2">
      <c r="B16289" s="13"/>
      <c r="C16289" s="13"/>
    </row>
    <row r="16290" spans="2:3" x14ac:dyDescent="0.2">
      <c r="B16290" s="13"/>
      <c r="C16290" s="13"/>
    </row>
    <row r="16291" spans="2:3" x14ac:dyDescent="0.2">
      <c r="B16291" s="13"/>
      <c r="C16291" s="13"/>
    </row>
    <row r="16292" spans="2:3" x14ac:dyDescent="0.2">
      <c r="B16292" s="13"/>
      <c r="C16292" s="13"/>
    </row>
    <row r="16293" spans="2:3" x14ac:dyDescent="0.2">
      <c r="B16293" s="13"/>
      <c r="C16293" s="13"/>
    </row>
    <row r="16294" spans="2:3" x14ac:dyDescent="0.2">
      <c r="B16294" s="13"/>
      <c r="C16294" s="13"/>
    </row>
    <row r="16295" spans="2:3" x14ac:dyDescent="0.2">
      <c r="B16295" s="13"/>
      <c r="C16295" s="13"/>
    </row>
    <row r="16296" spans="2:3" x14ac:dyDescent="0.2">
      <c r="B16296" s="13"/>
      <c r="C16296" s="13"/>
    </row>
    <row r="16297" spans="2:3" x14ac:dyDescent="0.2">
      <c r="B16297" s="13"/>
      <c r="C16297" s="13"/>
    </row>
    <row r="16298" spans="2:3" x14ac:dyDescent="0.2">
      <c r="B16298" s="13"/>
      <c r="C16298" s="13"/>
    </row>
    <row r="16299" spans="2:3" x14ac:dyDescent="0.2">
      <c r="B16299" s="13"/>
      <c r="C16299" s="13"/>
    </row>
    <row r="16300" spans="2:3" x14ac:dyDescent="0.2">
      <c r="B16300" s="13"/>
      <c r="C16300" s="13"/>
    </row>
    <row r="16301" spans="2:3" x14ac:dyDescent="0.2">
      <c r="B16301" s="13"/>
      <c r="C16301" s="13"/>
    </row>
    <row r="16302" spans="2:3" x14ac:dyDescent="0.2">
      <c r="B16302" s="13"/>
      <c r="C16302" s="13"/>
    </row>
    <row r="16303" spans="2:3" x14ac:dyDescent="0.2">
      <c r="B16303" s="13"/>
      <c r="C16303" s="13"/>
    </row>
    <row r="16304" spans="2:3" x14ac:dyDescent="0.2">
      <c r="B16304" s="13"/>
      <c r="C16304" s="13"/>
    </row>
    <row r="16305" spans="2:3" x14ac:dyDescent="0.2">
      <c r="B16305" s="13"/>
      <c r="C16305" s="13"/>
    </row>
    <row r="16306" spans="2:3" x14ac:dyDescent="0.2">
      <c r="B16306" s="13"/>
      <c r="C16306" s="13"/>
    </row>
    <row r="16307" spans="2:3" x14ac:dyDescent="0.2">
      <c r="B16307" s="13"/>
      <c r="C16307" s="13"/>
    </row>
    <row r="16308" spans="2:3" x14ac:dyDescent="0.2">
      <c r="B16308" s="13"/>
      <c r="C16308" s="13"/>
    </row>
    <row r="16309" spans="2:3" x14ac:dyDescent="0.2">
      <c r="B16309" s="13"/>
      <c r="C16309" s="13"/>
    </row>
    <row r="16310" spans="2:3" x14ac:dyDescent="0.2">
      <c r="B16310" s="13"/>
      <c r="C16310" s="13"/>
    </row>
    <row r="16311" spans="2:3" x14ac:dyDescent="0.2">
      <c r="B16311" s="13"/>
      <c r="C16311" s="13"/>
    </row>
    <row r="16312" spans="2:3" x14ac:dyDescent="0.2">
      <c r="B16312" s="13"/>
      <c r="C16312" s="13"/>
    </row>
    <row r="16313" spans="2:3" x14ac:dyDescent="0.2">
      <c r="B16313" s="13"/>
      <c r="C16313" s="13"/>
    </row>
    <row r="16314" spans="2:3" x14ac:dyDescent="0.2">
      <c r="B16314" s="13"/>
      <c r="C16314" s="13"/>
    </row>
    <row r="16315" spans="2:3" x14ac:dyDescent="0.2">
      <c r="B16315" s="13"/>
      <c r="C16315" s="13"/>
    </row>
    <row r="16316" spans="2:3" x14ac:dyDescent="0.2">
      <c r="B16316" s="13"/>
      <c r="C16316" s="13"/>
    </row>
    <row r="16317" spans="2:3" x14ac:dyDescent="0.2">
      <c r="B16317" s="13"/>
      <c r="C16317" s="13"/>
    </row>
    <row r="16318" spans="2:3" x14ac:dyDescent="0.2">
      <c r="B16318" s="13"/>
      <c r="C16318" s="13"/>
    </row>
    <row r="16319" spans="2:3" x14ac:dyDescent="0.2">
      <c r="B16319" s="13"/>
      <c r="C16319" s="13"/>
    </row>
    <row r="16320" spans="2:3" x14ac:dyDescent="0.2">
      <c r="B16320" s="13"/>
      <c r="C16320" s="13"/>
    </row>
    <row r="16321" spans="2:3" x14ac:dyDescent="0.2">
      <c r="B16321" s="13"/>
      <c r="C16321" s="13"/>
    </row>
    <row r="16322" spans="2:3" x14ac:dyDescent="0.2">
      <c r="B16322" s="13"/>
      <c r="C16322" s="13"/>
    </row>
    <row r="16323" spans="2:3" x14ac:dyDescent="0.2">
      <c r="B16323" s="13"/>
      <c r="C16323" s="13"/>
    </row>
    <row r="16324" spans="2:3" x14ac:dyDescent="0.2">
      <c r="B16324" s="13"/>
      <c r="C16324" s="13"/>
    </row>
    <row r="16325" spans="2:3" x14ac:dyDescent="0.2">
      <c r="B16325" s="13"/>
      <c r="C16325" s="13"/>
    </row>
    <row r="16326" spans="2:3" x14ac:dyDescent="0.2">
      <c r="B16326" s="13"/>
      <c r="C16326" s="13"/>
    </row>
    <row r="16327" spans="2:3" x14ac:dyDescent="0.2">
      <c r="B16327" s="13"/>
      <c r="C16327" s="13"/>
    </row>
    <row r="16328" spans="2:3" x14ac:dyDescent="0.2">
      <c r="B16328" s="13"/>
      <c r="C16328" s="13"/>
    </row>
    <row r="16329" spans="2:3" x14ac:dyDescent="0.2">
      <c r="B16329" s="13"/>
      <c r="C16329" s="13"/>
    </row>
    <row r="16330" spans="2:3" x14ac:dyDescent="0.2">
      <c r="B16330" s="13"/>
      <c r="C16330" s="13"/>
    </row>
    <row r="16331" spans="2:3" x14ac:dyDescent="0.2">
      <c r="B16331" s="13"/>
      <c r="C16331" s="13"/>
    </row>
    <row r="16332" spans="2:3" x14ac:dyDescent="0.2">
      <c r="B16332" s="13"/>
      <c r="C16332" s="13"/>
    </row>
    <row r="16333" spans="2:3" x14ac:dyDescent="0.2">
      <c r="B16333" s="13"/>
      <c r="C16333" s="13"/>
    </row>
    <row r="16334" spans="2:3" x14ac:dyDescent="0.2">
      <c r="B16334" s="13"/>
      <c r="C16334" s="13"/>
    </row>
    <row r="16335" spans="2:3" x14ac:dyDescent="0.2">
      <c r="B16335" s="13"/>
      <c r="C16335" s="13"/>
    </row>
    <row r="16336" spans="2:3" x14ac:dyDescent="0.2">
      <c r="B16336" s="13"/>
      <c r="C16336" s="13"/>
    </row>
    <row r="16337" spans="2:3" x14ac:dyDescent="0.2">
      <c r="B16337" s="13"/>
      <c r="C16337" s="13"/>
    </row>
    <row r="16338" spans="2:3" x14ac:dyDescent="0.2">
      <c r="B16338" s="13"/>
      <c r="C16338" s="13"/>
    </row>
    <row r="16339" spans="2:3" x14ac:dyDescent="0.2">
      <c r="B16339" s="13"/>
      <c r="C16339" s="13"/>
    </row>
    <row r="16340" spans="2:3" x14ac:dyDescent="0.2">
      <c r="B16340" s="13"/>
      <c r="C16340" s="13"/>
    </row>
    <row r="16341" spans="2:3" x14ac:dyDescent="0.2">
      <c r="B16341" s="13"/>
      <c r="C16341" s="13"/>
    </row>
    <row r="16342" spans="2:3" x14ac:dyDescent="0.2">
      <c r="B16342" s="13"/>
      <c r="C16342" s="13"/>
    </row>
    <row r="16343" spans="2:3" x14ac:dyDescent="0.2">
      <c r="B16343" s="13"/>
      <c r="C16343" s="13"/>
    </row>
    <row r="16344" spans="2:3" x14ac:dyDescent="0.2">
      <c r="B16344" s="13"/>
      <c r="C16344" s="13"/>
    </row>
    <row r="16345" spans="2:3" x14ac:dyDescent="0.2">
      <c r="B16345" s="13"/>
      <c r="C16345" s="13"/>
    </row>
    <row r="16346" spans="2:3" x14ac:dyDescent="0.2">
      <c r="B16346" s="13"/>
      <c r="C16346" s="13"/>
    </row>
    <row r="16347" spans="2:3" x14ac:dyDescent="0.2">
      <c r="B16347" s="13"/>
      <c r="C16347" s="13"/>
    </row>
    <row r="16348" spans="2:3" x14ac:dyDescent="0.2">
      <c r="B16348" s="13"/>
      <c r="C16348" s="13"/>
    </row>
    <row r="16349" spans="2:3" x14ac:dyDescent="0.2">
      <c r="B16349" s="13"/>
      <c r="C16349" s="13"/>
    </row>
    <row r="16350" spans="2:3" x14ac:dyDescent="0.2">
      <c r="B16350" s="13"/>
      <c r="C16350" s="13"/>
    </row>
    <row r="16351" spans="2:3" x14ac:dyDescent="0.2">
      <c r="B16351" s="13"/>
      <c r="C16351" s="13"/>
    </row>
    <row r="16352" spans="2:3" x14ac:dyDescent="0.2">
      <c r="B16352" s="13"/>
      <c r="C16352" s="13"/>
    </row>
    <row r="16353" spans="2:3" x14ac:dyDescent="0.2">
      <c r="B16353" s="13"/>
      <c r="C16353" s="13"/>
    </row>
    <row r="16354" spans="2:3" x14ac:dyDescent="0.2">
      <c r="B16354" s="13"/>
      <c r="C16354" s="13"/>
    </row>
    <row r="16355" spans="2:3" x14ac:dyDescent="0.2">
      <c r="B16355" s="13"/>
      <c r="C16355" s="13"/>
    </row>
    <row r="16356" spans="2:3" x14ac:dyDescent="0.2">
      <c r="B16356" s="13"/>
      <c r="C16356" s="13"/>
    </row>
    <row r="16357" spans="2:3" x14ac:dyDescent="0.2">
      <c r="B16357" s="13"/>
      <c r="C16357" s="13"/>
    </row>
    <row r="16358" spans="2:3" x14ac:dyDescent="0.2">
      <c r="B16358" s="13"/>
      <c r="C16358" s="13"/>
    </row>
    <row r="16359" spans="2:3" x14ac:dyDescent="0.2">
      <c r="B16359" s="13"/>
      <c r="C16359" s="13"/>
    </row>
    <row r="16360" spans="2:3" x14ac:dyDescent="0.2">
      <c r="B16360" s="13"/>
      <c r="C16360" s="13"/>
    </row>
    <row r="16361" spans="2:3" x14ac:dyDescent="0.2">
      <c r="B16361" s="13"/>
      <c r="C16361" s="13"/>
    </row>
    <row r="16362" spans="2:3" x14ac:dyDescent="0.2">
      <c r="B16362" s="13"/>
      <c r="C16362" s="13"/>
    </row>
    <row r="16363" spans="2:3" x14ac:dyDescent="0.2">
      <c r="B16363" s="13"/>
      <c r="C16363" s="13"/>
    </row>
    <row r="16364" spans="2:3" x14ac:dyDescent="0.2">
      <c r="B16364" s="13"/>
      <c r="C16364" s="13"/>
    </row>
    <row r="16365" spans="2:3" x14ac:dyDescent="0.2">
      <c r="B16365" s="13"/>
      <c r="C16365" s="13"/>
    </row>
    <row r="16366" spans="2:3" x14ac:dyDescent="0.2">
      <c r="B16366" s="13"/>
      <c r="C16366" s="13"/>
    </row>
    <row r="16367" spans="2:3" x14ac:dyDescent="0.2">
      <c r="B16367" s="13"/>
      <c r="C16367" s="13"/>
    </row>
    <row r="16368" spans="2:3" x14ac:dyDescent="0.2">
      <c r="B16368" s="13"/>
      <c r="C16368" s="13"/>
    </row>
    <row r="16369" spans="2:3" x14ac:dyDescent="0.2">
      <c r="B16369" s="13"/>
      <c r="C16369" s="13"/>
    </row>
    <row r="16370" spans="2:3" x14ac:dyDescent="0.2">
      <c r="B16370" s="13"/>
      <c r="C16370" s="13"/>
    </row>
    <row r="16371" spans="2:3" x14ac:dyDescent="0.2">
      <c r="B16371" s="13"/>
      <c r="C16371" s="13"/>
    </row>
    <row r="16372" spans="2:3" x14ac:dyDescent="0.2">
      <c r="B16372" s="13"/>
      <c r="C16372" s="13"/>
    </row>
    <row r="16373" spans="2:3" x14ac:dyDescent="0.2">
      <c r="B16373" s="13"/>
      <c r="C16373" s="13"/>
    </row>
    <row r="16374" spans="2:3" x14ac:dyDescent="0.2">
      <c r="B16374" s="13"/>
      <c r="C16374" s="13"/>
    </row>
    <row r="16375" spans="2:3" x14ac:dyDescent="0.2">
      <c r="B16375" s="13"/>
      <c r="C16375" s="13"/>
    </row>
    <row r="16376" spans="2:3" x14ac:dyDescent="0.2">
      <c r="B16376" s="13"/>
      <c r="C16376" s="13"/>
    </row>
    <row r="16377" spans="2:3" x14ac:dyDescent="0.2">
      <c r="B16377" s="13"/>
      <c r="C16377" s="13"/>
    </row>
    <row r="16378" spans="2:3" x14ac:dyDescent="0.2">
      <c r="B16378" s="13"/>
      <c r="C16378" s="13"/>
    </row>
    <row r="16379" spans="2:3" x14ac:dyDescent="0.2">
      <c r="B16379" s="13"/>
      <c r="C16379" s="13"/>
    </row>
    <row r="16380" spans="2:3" x14ac:dyDescent="0.2">
      <c r="B16380" s="13"/>
      <c r="C16380" s="13"/>
    </row>
    <row r="16381" spans="2:3" x14ac:dyDescent="0.2">
      <c r="B16381" s="13"/>
      <c r="C16381" s="13"/>
    </row>
    <row r="16382" spans="2:3" x14ac:dyDescent="0.2">
      <c r="B16382" s="13"/>
      <c r="C16382" s="13"/>
    </row>
    <row r="16383" spans="2:3" x14ac:dyDescent="0.2">
      <c r="B16383" s="13"/>
      <c r="C16383" s="13"/>
    </row>
    <row r="16384" spans="2:3" x14ac:dyDescent="0.2">
      <c r="B16384" s="13"/>
      <c r="C16384" s="13"/>
    </row>
    <row r="16385" spans="2:3" x14ac:dyDescent="0.2">
      <c r="B16385" s="13"/>
      <c r="C16385" s="13"/>
    </row>
  </sheetData>
  <mergeCells count="1">
    <mergeCell ref="I2:I10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3:F39"/>
  <sheetViews>
    <sheetView zoomScale="120" zoomScaleNormal="120" workbookViewId="0">
      <selection activeCell="B19" sqref="B19"/>
    </sheetView>
  </sheetViews>
  <sheetFormatPr baseColWidth="10" defaultColWidth="8.83203125" defaultRowHeight="15" x14ac:dyDescent="0.2"/>
  <cols>
    <col min="2" max="2" width="33.33203125" customWidth="1"/>
    <col min="3" max="3" width="22.1640625" customWidth="1"/>
    <col min="4" max="4" width="29.5" customWidth="1"/>
    <col min="5" max="5" width="28.33203125" customWidth="1"/>
    <col min="6" max="6" width="17.1640625" customWidth="1"/>
  </cols>
  <sheetData>
    <row r="3" spans="2:6" s="100" customFormat="1" ht="14.5" customHeight="1" x14ac:dyDescent="0.2">
      <c r="B3" s="61" t="s">
        <v>757</v>
      </c>
      <c r="C3" s="61"/>
      <c r="D3" s="144" t="s">
        <v>837</v>
      </c>
      <c r="E3" s="144" t="s">
        <v>838</v>
      </c>
      <c r="F3" s="167" t="s">
        <v>762</v>
      </c>
    </row>
    <row r="4" spans="2:6" x14ac:dyDescent="0.2">
      <c r="B4" s="41" t="s">
        <v>839</v>
      </c>
      <c r="C4" s="41"/>
      <c r="D4" s="139" t="s">
        <v>840</v>
      </c>
      <c r="E4" s="139" t="s">
        <v>840</v>
      </c>
      <c r="F4" s="168"/>
    </row>
    <row r="5" spans="2:6" x14ac:dyDescent="0.2">
      <c r="B5" s="41" t="s">
        <v>217</v>
      </c>
      <c r="C5" s="41"/>
      <c r="D5" s="140" t="s">
        <v>841</v>
      </c>
      <c r="E5" s="140" t="s">
        <v>842</v>
      </c>
      <c r="F5" s="168"/>
    </row>
    <row r="6" spans="2:6" x14ac:dyDescent="0.2">
      <c r="B6" s="41" t="s">
        <v>758</v>
      </c>
      <c r="C6" s="41"/>
      <c r="D6" s="140" t="s">
        <v>841</v>
      </c>
      <c r="E6" s="140" t="s">
        <v>841</v>
      </c>
      <c r="F6" s="168"/>
    </row>
    <row r="7" spans="2:6" x14ac:dyDescent="0.2">
      <c r="B7" s="41" t="s">
        <v>220</v>
      </c>
      <c r="C7" s="41"/>
      <c r="D7" s="140" t="s">
        <v>843</v>
      </c>
      <c r="E7" s="140" t="s">
        <v>843</v>
      </c>
      <c r="F7" s="168"/>
    </row>
    <row r="8" spans="2:6" x14ac:dyDescent="0.2">
      <c r="B8" s="41" t="s">
        <v>844</v>
      </c>
      <c r="C8" s="41" t="s">
        <v>636</v>
      </c>
      <c r="D8" s="141" t="s">
        <v>845</v>
      </c>
      <c r="E8" s="141" t="s">
        <v>846</v>
      </c>
      <c r="F8" s="168"/>
    </row>
    <row r="9" spans="2:6" s="100" customFormat="1" x14ac:dyDescent="0.2">
      <c r="B9" s="61"/>
      <c r="C9" s="61" t="s">
        <v>637</v>
      </c>
      <c r="D9" s="143">
        <v>55392</v>
      </c>
      <c r="E9" s="143">
        <v>50578</v>
      </c>
      <c r="F9" s="168"/>
    </row>
    <row r="10" spans="2:6" s="100" customFormat="1" x14ac:dyDescent="0.2">
      <c r="B10" s="61"/>
      <c r="C10" s="61"/>
      <c r="D10" s="143"/>
      <c r="E10" s="143"/>
      <c r="F10" s="168"/>
    </row>
    <row r="11" spans="2:6" x14ac:dyDescent="0.2">
      <c r="B11" s="171" t="s">
        <v>847</v>
      </c>
      <c r="C11" s="171"/>
      <c r="D11" s="140" t="s">
        <v>848</v>
      </c>
      <c r="E11" s="140" t="s">
        <v>849</v>
      </c>
      <c r="F11" s="169"/>
    </row>
    <row r="12" spans="2:6" s="100" customFormat="1" x14ac:dyDescent="0.2">
      <c r="B12" s="57" t="s">
        <v>850</v>
      </c>
      <c r="C12" s="61" t="s">
        <v>765</v>
      </c>
      <c r="D12" s="121" t="s">
        <v>761</v>
      </c>
      <c r="E12" s="121" t="s">
        <v>761</v>
      </c>
      <c r="F12" s="99"/>
    </row>
    <row r="13" spans="2:6" s="100" customFormat="1" x14ac:dyDescent="0.2">
      <c r="B13" s="57" t="s">
        <v>871</v>
      </c>
      <c r="C13" s="21" t="s">
        <v>801</v>
      </c>
      <c r="D13" s="142">
        <v>27</v>
      </c>
      <c r="E13" s="142">
        <v>28</v>
      </c>
      <c r="F13" s="99" t="s">
        <v>764</v>
      </c>
    </row>
    <row r="14" spans="2:6" s="100" customFormat="1" x14ac:dyDescent="0.2">
      <c r="B14" s="57" t="s">
        <v>851</v>
      </c>
      <c r="C14" s="21" t="s">
        <v>775</v>
      </c>
      <c r="D14" s="142">
        <v>5.0999999999999996</v>
      </c>
      <c r="E14" s="142">
        <v>5.0999999999999996</v>
      </c>
      <c r="F14" s="99" t="s">
        <v>764</v>
      </c>
    </row>
    <row r="15" spans="2:6" s="100" customFormat="1" x14ac:dyDescent="0.2">
      <c r="B15" s="57" t="s">
        <v>631</v>
      </c>
      <c r="C15" s="21" t="s">
        <v>770</v>
      </c>
      <c r="D15" s="91">
        <v>1.76</v>
      </c>
      <c r="E15" s="91">
        <v>1.95</v>
      </c>
      <c r="F15" s="99">
        <v>25</v>
      </c>
    </row>
    <row r="16" spans="2:6" s="100" customFormat="1" x14ac:dyDescent="0.2">
      <c r="B16" s="57" t="s">
        <v>852</v>
      </c>
      <c r="C16" s="21" t="s">
        <v>853</v>
      </c>
      <c r="D16" s="142" t="s">
        <v>854</v>
      </c>
      <c r="E16" s="142" t="s">
        <v>854</v>
      </c>
      <c r="F16" s="99">
        <v>50</v>
      </c>
    </row>
    <row r="17" spans="2:6" s="100" customFormat="1" x14ac:dyDescent="0.2">
      <c r="B17" s="57" t="s">
        <v>225</v>
      </c>
      <c r="C17" s="21" t="s">
        <v>768</v>
      </c>
      <c r="D17" s="91">
        <v>6.5</v>
      </c>
      <c r="E17" s="91">
        <v>6.4</v>
      </c>
      <c r="F17" s="99" t="s">
        <v>763</v>
      </c>
    </row>
    <row r="18" spans="2:6" s="100" customFormat="1" x14ac:dyDescent="0.2">
      <c r="B18" s="57" t="s">
        <v>836</v>
      </c>
      <c r="C18" s="21" t="s">
        <v>855</v>
      </c>
      <c r="D18" s="91">
        <v>359</v>
      </c>
      <c r="E18" s="91">
        <v>175</v>
      </c>
      <c r="F18" s="99">
        <v>2500</v>
      </c>
    </row>
    <row r="19" spans="2:6" s="100" customFormat="1" x14ac:dyDescent="0.2">
      <c r="B19" s="57" t="s">
        <v>805</v>
      </c>
      <c r="C19" s="21" t="s">
        <v>771</v>
      </c>
      <c r="D19" s="145">
        <f t="shared" ref="D19:E19" si="0">0.7*D18</f>
        <v>251.29999999999998</v>
      </c>
      <c r="E19" s="145">
        <f t="shared" si="0"/>
        <v>122.49999999999999</v>
      </c>
      <c r="F19" s="99">
        <v>1500</v>
      </c>
    </row>
    <row r="20" spans="2:6" s="100" customFormat="1" x14ac:dyDescent="0.2">
      <c r="B20" s="57" t="s">
        <v>856</v>
      </c>
      <c r="C20" s="21" t="s">
        <v>771</v>
      </c>
      <c r="D20" s="91">
        <v>160</v>
      </c>
      <c r="E20" s="91">
        <v>50</v>
      </c>
      <c r="F20" s="99">
        <v>600</v>
      </c>
    </row>
    <row r="21" spans="2:6" s="100" customFormat="1" x14ac:dyDescent="0.2">
      <c r="B21" s="57" t="s">
        <v>857</v>
      </c>
      <c r="C21" s="21" t="s">
        <v>771</v>
      </c>
      <c r="D21" s="91">
        <v>126</v>
      </c>
      <c r="E21" s="91">
        <v>30</v>
      </c>
      <c r="F21" s="99">
        <v>600</v>
      </c>
    </row>
    <row r="22" spans="2:6" ht="16" x14ac:dyDescent="0.2">
      <c r="B22" s="138" t="s">
        <v>858</v>
      </c>
      <c r="C22" s="149" t="s">
        <v>771</v>
      </c>
      <c r="D22" s="42">
        <f t="shared" ref="D22:E22" si="1">D20-D21</f>
        <v>34</v>
      </c>
      <c r="E22" s="42">
        <f t="shared" si="1"/>
        <v>20</v>
      </c>
      <c r="F22" s="99">
        <v>600</v>
      </c>
    </row>
    <row r="23" spans="2:6" s="100" customFormat="1" x14ac:dyDescent="0.2">
      <c r="B23" s="57" t="s">
        <v>859</v>
      </c>
      <c r="C23" s="21" t="s">
        <v>771</v>
      </c>
      <c r="D23" s="145">
        <f t="shared" ref="D23:E23" si="2">0.4*D21</f>
        <v>50.400000000000006</v>
      </c>
      <c r="E23" s="145">
        <f t="shared" si="2"/>
        <v>12</v>
      </c>
      <c r="F23" s="12">
        <v>150</v>
      </c>
    </row>
    <row r="24" spans="2:6" s="100" customFormat="1" x14ac:dyDescent="0.2">
      <c r="B24" s="57" t="s">
        <v>860</v>
      </c>
      <c r="C24" s="21" t="s">
        <v>771</v>
      </c>
      <c r="D24" s="145">
        <f t="shared" ref="D24:E24" si="3">0.24*D22</f>
        <v>8.16</v>
      </c>
      <c r="E24" s="145">
        <f t="shared" si="3"/>
        <v>4.8</v>
      </c>
      <c r="F24" s="12">
        <v>100</v>
      </c>
    </row>
    <row r="25" spans="2:6" s="100" customFormat="1" x14ac:dyDescent="0.2">
      <c r="B25" s="57" t="s">
        <v>627</v>
      </c>
      <c r="C25" s="21" t="s">
        <v>771</v>
      </c>
      <c r="D25" s="91">
        <v>15</v>
      </c>
      <c r="E25" s="91">
        <v>16</v>
      </c>
      <c r="F25" s="12">
        <v>200</v>
      </c>
    </row>
    <row r="26" spans="2:6" s="100" customFormat="1" x14ac:dyDescent="0.2">
      <c r="B26" s="57" t="s">
        <v>628</v>
      </c>
      <c r="C26" s="21" t="s">
        <v>771</v>
      </c>
      <c r="D26" s="91">
        <v>5.2</v>
      </c>
      <c r="E26" s="91">
        <v>5.3</v>
      </c>
      <c r="F26" s="12">
        <v>50</v>
      </c>
    </row>
    <row r="27" spans="2:6" s="100" customFormat="1" x14ac:dyDescent="0.2">
      <c r="B27" s="57" t="s">
        <v>420</v>
      </c>
      <c r="C27" s="21" t="s">
        <v>771</v>
      </c>
      <c r="D27" s="91">
        <v>152</v>
      </c>
      <c r="E27" s="91">
        <v>50</v>
      </c>
      <c r="F27" s="137" t="s">
        <v>923</v>
      </c>
    </row>
    <row r="28" spans="2:6" s="100" customFormat="1" x14ac:dyDescent="0.2">
      <c r="B28" s="57" t="s">
        <v>421</v>
      </c>
      <c r="C28" s="21" t="s">
        <v>771</v>
      </c>
      <c r="D28" s="145">
        <f t="shared" ref="D28:E28" si="4">1.22*D27</f>
        <v>185.44</v>
      </c>
      <c r="E28" s="145">
        <f t="shared" si="4"/>
        <v>61</v>
      </c>
      <c r="F28" s="99">
        <v>400</v>
      </c>
    </row>
    <row r="29" spans="2:6" s="100" customFormat="1" x14ac:dyDescent="0.2">
      <c r="B29" s="57" t="s">
        <v>750</v>
      </c>
      <c r="C29" s="21" t="s">
        <v>771</v>
      </c>
      <c r="D29" s="106">
        <v>9.0429999999999996E-2</v>
      </c>
      <c r="E29" s="106">
        <v>9.1509999999999994E-2</v>
      </c>
      <c r="F29" s="12">
        <v>1.5</v>
      </c>
    </row>
    <row r="30" spans="2:6" s="100" customFormat="1" x14ac:dyDescent="0.2">
      <c r="B30" s="57" t="s">
        <v>427</v>
      </c>
      <c r="C30" s="21" t="s">
        <v>771</v>
      </c>
      <c r="D30" s="146">
        <v>16.13871</v>
      </c>
      <c r="E30" s="146">
        <v>7.3930100000000003</v>
      </c>
      <c r="F30" s="150">
        <v>400</v>
      </c>
    </row>
    <row r="31" spans="2:6" s="100" customFormat="1" x14ac:dyDescent="0.2">
      <c r="B31" s="57" t="s">
        <v>861</v>
      </c>
      <c r="C31" s="21" t="s">
        <v>771</v>
      </c>
      <c r="D31" s="146">
        <v>2.8155700000000001</v>
      </c>
      <c r="E31" s="146">
        <v>7.0712700000000002</v>
      </c>
      <c r="F31" s="150">
        <v>250</v>
      </c>
    </row>
    <row r="32" spans="2:6" s="100" customFormat="1" x14ac:dyDescent="0.2">
      <c r="B32" s="57" t="s">
        <v>862</v>
      </c>
      <c r="C32" s="21" t="s">
        <v>771</v>
      </c>
      <c r="D32" s="106">
        <v>6.48163</v>
      </c>
      <c r="E32" s="106">
        <v>6.9200600000000003</v>
      </c>
      <c r="F32" s="151">
        <v>10</v>
      </c>
    </row>
    <row r="33" spans="2:6" s="100" customFormat="1" x14ac:dyDescent="0.2">
      <c r="B33" s="57" t="s">
        <v>863</v>
      </c>
      <c r="C33" s="21" t="s">
        <v>771</v>
      </c>
      <c r="D33" s="147">
        <v>1.4599999999999999E-3</v>
      </c>
      <c r="E33" s="147">
        <v>1.47E-3</v>
      </c>
      <c r="F33" s="150">
        <v>0.9</v>
      </c>
    </row>
    <row r="34" spans="2:6" s="100" customFormat="1" x14ac:dyDescent="0.2">
      <c r="B34" s="57" t="s">
        <v>864</v>
      </c>
      <c r="C34" s="21" t="s">
        <v>771</v>
      </c>
      <c r="D34" s="148">
        <v>6.0099999999999997E-3</v>
      </c>
      <c r="E34" s="148">
        <v>3.79E-3</v>
      </c>
      <c r="F34" s="151">
        <v>0.5</v>
      </c>
    </row>
    <row r="35" spans="2:6" s="100" customFormat="1" x14ac:dyDescent="0.2">
      <c r="B35" s="57" t="s">
        <v>865</v>
      </c>
      <c r="C35" s="21" t="s">
        <v>771</v>
      </c>
      <c r="D35" s="148">
        <v>0.11153</v>
      </c>
      <c r="E35" s="148">
        <v>0.10667</v>
      </c>
      <c r="F35" s="99">
        <v>0.7</v>
      </c>
    </row>
    <row r="36" spans="2:6" s="100" customFormat="1" x14ac:dyDescent="0.2">
      <c r="B36" s="57" t="s">
        <v>867</v>
      </c>
      <c r="C36" s="21" t="s">
        <v>771</v>
      </c>
      <c r="D36" s="146">
        <v>53.236109999999996</v>
      </c>
      <c r="E36" s="146">
        <v>51.765659999999997</v>
      </c>
      <c r="F36" s="99">
        <v>30</v>
      </c>
    </row>
    <row r="37" spans="2:6" s="100" customFormat="1" x14ac:dyDescent="0.2">
      <c r="B37" s="57" t="s">
        <v>868</v>
      </c>
      <c r="C37" s="21" t="s">
        <v>771</v>
      </c>
      <c r="D37" s="148" t="s">
        <v>437</v>
      </c>
      <c r="E37" s="148" t="s">
        <v>437</v>
      </c>
      <c r="F37" s="99">
        <v>1E-3</v>
      </c>
    </row>
    <row r="38" spans="2:6" s="100" customFormat="1" x14ac:dyDescent="0.2">
      <c r="B38" s="57" t="s">
        <v>869</v>
      </c>
      <c r="C38" s="21" t="s">
        <v>771</v>
      </c>
      <c r="D38" s="148" t="s">
        <v>870</v>
      </c>
      <c r="E38" s="148" t="s">
        <v>870</v>
      </c>
      <c r="F38" s="99">
        <v>0.01</v>
      </c>
    </row>
    <row r="39" spans="2:6" s="100" customFormat="1" x14ac:dyDescent="0.2">
      <c r="B39" s="31" t="s">
        <v>632</v>
      </c>
      <c r="C39" s="91" t="s">
        <v>792</v>
      </c>
      <c r="D39" s="91" t="s">
        <v>235</v>
      </c>
      <c r="E39" s="91" t="s">
        <v>235</v>
      </c>
      <c r="F39" s="99" t="s">
        <v>235</v>
      </c>
    </row>
  </sheetData>
  <mergeCells count="2">
    <mergeCell ref="B11:C11"/>
    <mergeCell ref="F3:F1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4:F41"/>
  <sheetViews>
    <sheetView zoomScaleNormal="100" workbookViewId="0">
      <selection activeCell="B40" sqref="B40"/>
    </sheetView>
  </sheetViews>
  <sheetFormatPr baseColWidth="10" defaultColWidth="8.83203125" defaultRowHeight="15" x14ac:dyDescent="0.2"/>
  <cols>
    <col min="2" max="2" width="32.83203125" style="154" customWidth="1"/>
    <col min="3" max="3" width="22.5" style="154" customWidth="1"/>
    <col min="4" max="5" width="32.83203125" style="92" customWidth="1"/>
    <col min="6" max="6" width="15.5" customWidth="1"/>
  </cols>
  <sheetData>
    <row r="4" spans="2:6" ht="17" x14ac:dyDescent="0.2">
      <c r="B4" s="37" t="s">
        <v>757</v>
      </c>
      <c r="C4" s="37"/>
      <c r="D4" s="21" t="s">
        <v>872</v>
      </c>
      <c r="E4" s="21" t="s">
        <v>873</v>
      </c>
      <c r="F4" s="167" t="s">
        <v>762</v>
      </c>
    </row>
    <row r="5" spans="2:6" ht="17" x14ac:dyDescent="0.2">
      <c r="B5" s="37" t="s">
        <v>839</v>
      </c>
      <c r="C5" s="37"/>
      <c r="D5" s="21" t="s">
        <v>874</v>
      </c>
      <c r="E5" s="21" t="s">
        <v>874</v>
      </c>
      <c r="F5" s="168"/>
    </row>
    <row r="6" spans="2:6" ht="17" x14ac:dyDescent="0.2">
      <c r="B6" s="37" t="s">
        <v>217</v>
      </c>
      <c r="C6" s="37"/>
      <c r="D6" s="91" t="s">
        <v>875</v>
      </c>
      <c r="E6" s="91" t="s">
        <v>876</v>
      </c>
      <c r="F6" s="168"/>
    </row>
    <row r="7" spans="2:6" ht="17" x14ac:dyDescent="0.2">
      <c r="B7" s="37" t="s">
        <v>758</v>
      </c>
      <c r="C7" s="37"/>
      <c r="D7" s="21" t="s">
        <v>877</v>
      </c>
      <c r="E7" s="21" t="s">
        <v>877</v>
      </c>
      <c r="F7" s="168"/>
    </row>
    <row r="8" spans="2:6" ht="17" x14ac:dyDescent="0.2">
      <c r="B8" s="37" t="s">
        <v>220</v>
      </c>
      <c r="D8" s="91" t="s">
        <v>878</v>
      </c>
      <c r="E8" s="91" t="s">
        <v>878</v>
      </c>
      <c r="F8" s="168"/>
    </row>
    <row r="9" spans="2:6" ht="17" x14ac:dyDescent="0.2">
      <c r="B9" s="37" t="s">
        <v>844</v>
      </c>
      <c r="C9" s="155" t="s">
        <v>636</v>
      </c>
      <c r="D9" s="152" t="s">
        <v>879</v>
      </c>
      <c r="E9" s="152" t="s">
        <v>880</v>
      </c>
      <c r="F9" s="168"/>
    </row>
    <row r="10" spans="2:6" ht="17" x14ac:dyDescent="0.2">
      <c r="B10" s="37"/>
      <c r="C10" s="155" t="s">
        <v>637</v>
      </c>
      <c r="D10" s="153">
        <v>57010</v>
      </c>
      <c r="E10" s="152">
        <v>55736</v>
      </c>
      <c r="F10" s="168"/>
    </row>
    <row r="11" spans="2:6" ht="17" x14ac:dyDescent="0.2">
      <c r="B11" s="37"/>
      <c r="C11" s="155" t="s">
        <v>639</v>
      </c>
      <c r="D11" s="152">
        <v>1281</v>
      </c>
      <c r="E11" s="152">
        <v>1274</v>
      </c>
      <c r="F11" s="168"/>
    </row>
    <row r="12" spans="2:6" ht="16" x14ac:dyDescent="0.2">
      <c r="B12" s="37"/>
      <c r="C12" s="37"/>
      <c r="D12" s="152"/>
      <c r="E12" s="152"/>
      <c r="F12" s="169"/>
    </row>
    <row r="13" spans="2:6" x14ac:dyDescent="0.2">
      <c r="B13" s="171" t="s">
        <v>847</v>
      </c>
      <c r="C13" s="171"/>
      <c r="D13" s="91" t="s">
        <v>881</v>
      </c>
      <c r="E13" s="91" t="s">
        <v>882</v>
      </c>
      <c r="F13" s="14"/>
    </row>
    <row r="14" spans="2:6" x14ac:dyDescent="0.2">
      <c r="B14" s="31" t="s">
        <v>850</v>
      </c>
      <c r="C14" s="61" t="s">
        <v>765</v>
      </c>
      <c r="D14" s="61" t="s">
        <v>761</v>
      </c>
      <c r="E14" s="61" t="s">
        <v>761</v>
      </c>
      <c r="F14" s="14"/>
    </row>
    <row r="15" spans="2:6" x14ac:dyDescent="0.2">
      <c r="B15" s="31" t="s">
        <v>871</v>
      </c>
      <c r="C15" s="21" t="s">
        <v>801</v>
      </c>
      <c r="D15" s="21">
        <v>24</v>
      </c>
      <c r="E15" s="21">
        <v>23</v>
      </c>
      <c r="F15" s="99" t="s">
        <v>764</v>
      </c>
    </row>
    <row r="16" spans="2:6" x14ac:dyDescent="0.2">
      <c r="B16" s="31" t="s">
        <v>851</v>
      </c>
      <c r="C16" s="21" t="s">
        <v>775</v>
      </c>
      <c r="D16" s="21">
        <v>5.0999999999999996</v>
      </c>
      <c r="E16" s="21">
        <v>4.8499999999999996</v>
      </c>
      <c r="F16" s="99" t="s">
        <v>764</v>
      </c>
    </row>
    <row r="17" spans="2:6" x14ac:dyDescent="0.2">
      <c r="B17" s="31" t="s">
        <v>631</v>
      </c>
      <c r="C17" s="21" t="s">
        <v>770</v>
      </c>
      <c r="D17" s="91">
        <v>1.83</v>
      </c>
      <c r="E17" s="91">
        <v>1.76</v>
      </c>
      <c r="F17" s="99">
        <v>25</v>
      </c>
    </row>
    <row r="18" spans="2:6" x14ac:dyDescent="0.2">
      <c r="B18" s="31" t="s">
        <v>225</v>
      </c>
      <c r="C18" s="21" t="s">
        <v>768</v>
      </c>
      <c r="D18" s="91">
        <v>5.5</v>
      </c>
      <c r="E18" s="91">
        <v>5.7</v>
      </c>
      <c r="F18" s="99" t="s">
        <v>763</v>
      </c>
    </row>
    <row r="19" spans="2:6" x14ac:dyDescent="0.2">
      <c r="B19" s="31" t="s">
        <v>836</v>
      </c>
      <c r="C19" s="21" t="s">
        <v>855</v>
      </c>
      <c r="D19" s="91">
        <v>170</v>
      </c>
      <c r="E19" s="91">
        <v>290</v>
      </c>
      <c r="F19" s="99">
        <v>2500</v>
      </c>
    </row>
    <row r="20" spans="2:6" x14ac:dyDescent="0.2">
      <c r="B20" s="31" t="s">
        <v>805</v>
      </c>
      <c r="C20" s="21" t="s">
        <v>771</v>
      </c>
      <c r="D20" s="27">
        <f t="shared" ref="D20:E20" si="0">0.7*D19</f>
        <v>118.99999999999999</v>
      </c>
      <c r="E20" s="27">
        <f t="shared" si="0"/>
        <v>203</v>
      </c>
      <c r="F20" s="99">
        <v>1500</v>
      </c>
    </row>
    <row r="21" spans="2:6" x14ac:dyDescent="0.2">
      <c r="B21" s="31" t="s">
        <v>856</v>
      </c>
      <c r="C21" s="21" t="s">
        <v>771</v>
      </c>
      <c r="D21" s="91">
        <v>61</v>
      </c>
      <c r="E21" s="91">
        <v>130</v>
      </c>
      <c r="F21" s="99">
        <v>600</v>
      </c>
    </row>
    <row r="22" spans="2:6" x14ac:dyDescent="0.2">
      <c r="B22" s="31" t="s">
        <v>857</v>
      </c>
      <c r="C22" s="21" t="s">
        <v>771</v>
      </c>
      <c r="D22" s="91">
        <v>21</v>
      </c>
      <c r="E22" s="91">
        <v>36</v>
      </c>
      <c r="F22" s="99">
        <v>600</v>
      </c>
    </row>
    <row r="23" spans="2:6" x14ac:dyDescent="0.2">
      <c r="B23" s="31" t="s">
        <v>858</v>
      </c>
      <c r="C23" s="21" t="s">
        <v>771</v>
      </c>
      <c r="D23" s="21">
        <f t="shared" ref="D23:E23" si="1">D21-D22</f>
        <v>40</v>
      </c>
      <c r="E23" s="21">
        <f t="shared" si="1"/>
        <v>94</v>
      </c>
      <c r="F23" s="99">
        <v>600</v>
      </c>
    </row>
    <row r="24" spans="2:6" x14ac:dyDescent="0.2">
      <c r="B24" s="31" t="s">
        <v>859</v>
      </c>
      <c r="C24" s="21" t="s">
        <v>771</v>
      </c>
      <c r="D24" s="21">
        <f t="shared" ref="D24:E24" si="2">0.4*D22</f>
        <v>8.4</v>
      </c>
      <c r="E24" s="21">
        <f t="shared" si="2"/>
        <v>14.4</v>
      </c>
      <c r="F24" s="12">
        <v>150</v>
      </c>
    </row>
    <row r="25" spans="2:6" x14ac:dyDescent="0.2">
      <c r="B25" s="31" t="s">
        <v>860</v>
      </c>
      <c r="C25" s="21" t="s">
        <v>771</v>
      </c>
      <c r="D25" s="21">
        <f t="shared" ref="D25:E25" si="3">0.24*D23</f>
        <v>9.6</v>
      </c>
      <c r="E25" s="21">
        <f t="shared" si="3"/>
        <v>22.56</v>
      </c>
      <c r="F25" s="12">
        <v>100</v>
      </c>
    </row>
    <row r="26" spans="2:6" x14ac:dyDescent="0.2">
      <c r="B26" s="31" t="s">
        <v>627</v>
      </c>
      <c r="C26" s="21" t="s">
        <v>771</v>
      </c>
      <c r="D26" s="91">
        <v>20</v>
      </c>
      <c r="E26" s="91">
        <v>24</v>
      </c>
      <c r="F26" s="12">
        <v>200</v>
      </c>
    </row>
    <row r="27" spans="2:6" x14ac:dyDescent="0.2">
      <c r="B27" s="31" t="s">
        <v>628</v>
      </c>
      <c r="C27" s="21" t="s">
        <v>771</v>
      </c>
      <c r="D27" s="91">
        <v>2.8</v>
      </c>
      <c r="E27" s="91">
        <v>1.9</v>
      </c>
      <c r="F27" s="12">
        <v>50</v>
      </c>
    </row>
    <row r="28" spans="2:6" x14ac:dyDescent="0.2">
      <c r="B28" s="31" t="s">
        <v>420</v>
      </c>
      <c r="C28" s="21" t="s">
        <v>771</v>
      </c>
      <c r="D28" s="91">
        <v>68</v>
      </c>
      <c r="E28" s="91">
        <v>125</v>
      </c>
      <c r="F28" s="137" t="s">
        <v>923</v>
      </c>
    </row>
    <row r="29" spans="2:6" x14ac:dyDescent="0.2">
      <c r="B29" s="31" t="s">
        <v>421</v>
      </c>
      <c r="C29" s="21" t="s">
        <v>771</v>
      </c>
      <c r="D29" s="27">
        <f t="shared" ref="D29:E29" si="4">D28*1.22</f>
        <v>82.96</v>
      </c>
      <c r="E29" s="27">
        <f t="shared" si="4"/>
        <v>152.5</v>
      </c>
      <c r="F29" s="99">
        <v>400</v>
      </c>
    </row>
    <row r="30" spans="2:6" x14ac:dyDescent="0.2">
      <c r="B30" s="31" t="s">
        <v>750</v>
      </c>
      <c r="C30" s="21" t="s">
        <v>771</v>
      </c>
      <c r="D30" s="146">
        <v>0.17816000000000001</v>
      </c>
      <c r="E30" s="146">
        <v>0.17835999999999999</v>
      </c>
      <c r="F30" s="12">
        <v>1.5</v>
      </c>
    </row>
    <row r="31" spans="2:6" x14ac:dyDescent="0.2">
      <c r="B31" s="31" t="s">
        <v>427</v>
      </c>
      <c r="C31" s="21" t="s">
        <v>771</v>
      </c>
      <c r="D31" s="146">
        <v>12.098129999999999</v>
      </c>
      <c r="E31" s="146">
        <v>6.5334500000000002</v>
      </c>
      <c r="F31" s="150">
        <v>400</v>
      </c>
    </row>
    <row r="32" spans="2:6" x14ac:dyDescent="0.2">
      <c r="B32" s="31" t="s">
        <v>861</v>
      </c>
      <c r="C32" s="21" t="s">
        <v>771</v>
      </c>
      <c r="D32" s="146">
        <v>4.2303300000000004</v>
      </c>
      <c r="E32" s="146">
        <v>11.777670000000001</v>
      </c>
      <c r="F32" s="150">
        <v>250</v>
      </c>
    </row>
    <row r="33" spans="2:6" x14ac:dyDescent="0.2">
      <c r="B33" s="31" t="s">
        <v>862</v>
      </c>
      <c r="C33" s="21" t="s">
        <v>771</v>
      </c>
      <c r="D33" s="106">
        <v>1.5304899999999999</v>
      </c>
      <c r="E33" s="106">
        <v>2.37574</v>
      </c>
      <c r="F33" s="151">
        <v>10</v>
      </c>
    </row>
    <row r="34" spans="2:6" x14ac:dyDescent="0.2">
      <c r="B34" s="31" t="s">
        <v>863</v>
      </c>
      <c r="C34" s="21" t="s">
        <v>771</v>
      </c>
      <c r="D34" s="148">
        <v>1.5900000000000001E-3</v>
      </c>
      <c r="E34" s="148">
        <v>2.3900000000000002E-3</v>
      </c>
      <c r="F34" s="150">
        <v>0.9</v>
      </c>
    </row>
    <row r="35" spans="2:6" x14ac:dyDescent="0.2">
      <c r="B35" s="31" t="s">
        <v>864</v>
      </c>
      <c r="C35" s="21" t="s">
        <v>771</v>
      </c>
      <c r="D35" s="148">
        <v>6.9000000000000006E-2</v>
      </c>
      <c r="E35" s="148">
        <v>4.5179999999999998E-2</v>
      </c>
      <c r="F35" s="151">
        <v>0.5</v>
      </c>
    </row>
    <row r="36" spans="2:6" x14ac:dyDescent="0.2">
      <c r="B36" s="31" t="s">
        <v>865</v>
      </c>
      <c r="C36" s="21" t="s">
        <v>771</v>
      </c>
      <c r="D36" s="148">
        <v>7.9399999999999998E-2</v>
      </c>
      <c r="E36" s="148">
        <v>0.13872999999999999</v>
      </c>
      <c r="F36" s="99">
        <v>0.7</v>
      </c>
    </row>
    <row r="37" spans="2:6" x14ac:dyDescent="0.2">
      <c r="B37" s="31" t="s">
        <v>866</v>
      </c>
      <c r="C37" s="21" t="s">
        <v>771</v>
      </c>
      <c r="D37" s="106">
        <v>8.9370000000000005E-2</v>
      </c>
      <c r="E37" s="106">
        <v>0.10852000000000001</v>
      </c>
      <c r="F37" s="99">
        <v>0.1</v>
      </c>
    </row>
    <row r="38" spans="2:6" x14ac:dyDescent="0.2">
      <c r="B38" s="31" t="s">
        <v>432</v>
      </c>
      <c r="C38" s="21" t="s">
        <v>771</v>
      </c>
      <c r="D38" s="146">
        <v>0.08</v>
      </c>
      <c r="E38" s="106">
        <v>0.04</v>
      </c>
      <c r="F38" s="5">
        <v>0.5</v>
      </c>
    </row>
    <row r="39" spans="2:6" x14ac:dyDescent="0.2">
      <c r="B39" s="31" t="s">
        <v>867</v>
      </c>
      <c r="C39" s="21" t="s">
        <v>771</v>
      </c>
      <c r="D39" s="146">
        <v>29.295719999999999</v>
      </c>
      <c r="E39" s="146">
        <v>56.078240000000001</v>
      </c>
      <c r="F39" s="99">
        <v>30</v>
      </c>
    </row>
    <row r="40" spans="2:6" x14ac:dyDescent="0.2">
      <c r="B40" s="31" t="s">
        <v>868</v>
      </c>
      <c r="C40" s="21" t="s">
        <v>771</v>
      </c>
      <c r="D40" s="146" t="s">
        <v>883</v>
      </c>
      <c r="E40" s="146" t="s">
        <v>883</v>
      </c>
      <c r="F40" s="99">
        <v>1E-3</v>
      </c>
    </row>
    <row r="41" spans="2:6" x14ac:dyDescent="0.2">
      <c r="B41" s="31" t="s">
        <v>632</v>
      </c>
      <c r="C41" s="91" t="s">
        <v>792</v>
      </c>
      <c r="D41" s="146" t="s">
        <v>235</v>
      </c>
      <c r="E41" s="146" t="s">
        <v>235</v>
      </c>
      <c r="F41" s="99" t="s">
        <v>235</v>
      </c>
    </row>
  </sheetData>
  <mergeCells count="2">
    <mergeCell ref="B13:C13"/>
    <mergeCell ref="F4:F1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3:M36"/>
  <sheetViews>
    <sheetView zoomScaleNormal="100" workbookViewId="0">
      <selection activeCell="D3" sqref="D3"/>
    </sheetView>
  </sheetViews>
  <sheetFormatPr baseColWidth="10" defaultColWidth="8.83203125" defaultRowHeight="15" x14ac:dyDescent="0.2"/>
  <cols>
    <col min="2" max="2" width="31.6640625" customWidth="1"/>
    <col min="3" max="3" width="13" customWidth="1"/>
    <col min="4" max="4" width="15.33203125" customWidth="1"/>
    <col min="5" max="5" width="16.83203125" customWidth="1"/>
    <col min="6" max="6" width="17" customWidth="1"/>
    <col min="7" max="7" width="17.83203125" customWidth="1"/>
    <col min="8" max="8" width="18.33203125" customWidth="1"/>
    <col min="9" max="9" width="16.5" customWidth="1"/>
    <col min="10" max="10" width="13.1640625" bestFit="1" customWidth="1"/>
    <col min="11" max="11" width="16" customWidth="1"/>
    <col min="12" max="12" width="16.5" customWidth="1"/>
    <col min="13" max="13" width="21.6640625" customWidth="1"/>
  </cols>
  <sheetData>
    <row r="3" spans="2:13" s="100" customFormat="1" ht="30" x14ac:dyDescent="0.2">
      <c r="B3" s="158" t="s">
        <v>757</v>
      </c>
      <c r="C3" s="157"/>
      <c r="D3" s="144" t="s">
        <v>884</v>
      </c>
      <c r="E3" s="144" t="s">
        <v>885</v>
      </c>
      <c r="F3" s="144" t="s">
        <v>886</v>
      </c>
      <c r="G3" s="144" t="s">
        <v>887</v>
      </c>
      <c r="H3" s="144" t="s">
        <v>888</v>
      </c>
      <c r="I3" s="144" t="s">
        <v>889</v>
      </c>
      <c r="J3" s="144" t="s">
        <v>890</v>
      </c>
      <c r="K3" s="144" t="s">
        <v>891</v>
      </c>
      <c r="L3" s="144" t="s">
        <v>892</v>
      </c>
      <c r="M3" s="172" t="s">
        <v>762</v>
      </c>
    </row>
    <row r="4" spans="2:13" s="100" customFormat="1" x14ac:dyDescent="0.2">
      <c r="B4" s="158" t="s">
        <v>217</v>
      </c>
      <c r="C4" s="157"/>
      <c r="D4" s="142" t="s">
        <v>893</v>
      </c>
      <c r="E4" s="142" t="s">
        <v>894</v>
      </c>
      <c r="F4" s="142" t="s">
        <v>895</v>
      </c>
      <c r="G4" s="142" t="s">
        <v>896</v>
      </c>
      <c r="H4" s="142" t="s">
        <v>897</v>
      </c>
      <c r="I4" s="142" t="s">
        <v>897</v>
      </c>
      <c r="J4" s="142" t="s">
        <v>898</v>
      </c>
      <c r="K4" s="142" t="s">
        <v>898</v>
      </c>
      <c r="L4" s="142" t="s">
        <v>899</v>
      </c>
      <c r="M4" s="173"/>
    </row>
    <row r="5" spans="2:13" s="100" customFormat="1" x14ac:dyDescent="0.2">
      <c r="B5" s="158" t="s">
        <v>758</v>
      </c>
      <c r="C5" s="157"/>
      <c r="D5" s="142" t="s">
        <v>900</v>
      </c>
      <c r="E5" s="142" t="s">
        <v>900</v>
      </c>
      <c r="F5" s="142" t="s">
        <v>900</v>
      </c>
      <c r="G5" s="142" t="s">
        <v>900</v>
      </c>
      <c r="H5" s="142" t="s">
        <v>900</v>
      </c>
      <c r="I5" s="142" t="s">
        <v>900</v>
      </c>
      <c r="J5" s="142" t="s">
        <v>899</v>
      </c>
      <c r="K5" s="142" t="s">
        <v>899</v>
      </c>
      <c r="L5" s="142" t="s">
        <v>899</v>
      </c>
      <c r="M5" s="173"/>
    </row>
    <row r="6" spans="2:13" s="100" customFormat="1" x14ac:dyDescent="0.2">
      <c r="B6" s="158" t="s">
        <v>220</v>
      </c>
      <c r="C6" s="157"/>
      <c r="D6" s="142" t="s">
        <v>901</v>
      </c>
      <c r="E6" s="142" t="s">
        <v>901</v>
      </c>
      <c r="F6" s="142" t="s">
        <v>901</v>
      </c>
      <c r="G6" s="142" t="s">
        <v>901</v>
      </c>
      <c r="H6" s="142" t="s">
        <v>901</v>
      </c>
      <c r="I6" s="142" t="s">
        <v>901</v>
      </c>
      <c r="J6" s="142" t="s">
        <v>901</v>
      </c>
      <c r="K6" s="142" t="s">
        <v>901</v>
      </c>
      <c r="L6" s="142" t="s">
        <v>901</v>
      </c>
      <c r="M6" s="173"/>
    </row>
    <row r="7" spans="2:13" s="100" customFormat="1" x14ac:dyDescent="0.2">
      <c r="B7" s="158" t="s">
        <v>844</v>
      </c>
      <c r="C7" s="157"/>
      <c r="D7" s="143" t="s">
        <v>902</v>
      </c>
      <c r="E7" s="143" t="s">
        <v>903</v>
      </c>
      <c r="F7" s="143" t="s">
        <v>904</v>
      </c>
      <c r="G7" s="143" t="s">
        <v>904</v>
      </c>
      <c r="H7" s="143" t="s">
        <v>905</v>
      </c>
      <c r="I7" s="143" t="s">
        <v>906</v>
      </c>
      <c r="J7" s="143" t="s">
        <v>907</v>
      </c>
      <c r="K7" s="143" t="s">
        <v>908</v>
      </c>
      <c r="L7" s="143" t="s">
        <v>909</v>
      </c>
      <c r="M7" s="173"/>
    </row>
    <row r="8" spans="2:13" s="100" customFormat="1" x14ac:dyDescent="0.2">
      <c r="B8" s="158"/>
      <c r="C8" s="157"/>
      <c r="D8" s="143">
        <v>32357</v>
      </c>
      <c r="E8" s="143">
        <v>33011</v>
      </c>
      <c r="F8" s="143">
        <v>29308</v>
      </c>
      <c r="G8" s="143">
        <v>29308</v>
      </c>
      <c r="H8" s="143">
        <v>28558</v>
      </c>
      <c r="I8" s="143">
        <v>28353</v>
      </c>
      <c r="J8" s="143">
        <v>22888</v>
      </c>
      <c r="K8" s="143">
        <v>22562</v>
      </c>
      <c r="L8" s="143">
        <v>22638</v>
      </c>
      <c r="M8" s="173"/>
    </row>
    <row r="9" spans="2:13" s="100" customFormat="1" x14ac:dyDescent="0.2">
      <c r="B9" s="57"/>
      <c r="C9" s="61"/>
      <c r="D9" s="142"/>
      <c r="E9" s="142"/>
      <c r="F9" s="142"/>
      <c r="G9" s="142"/>
      <c r="H9" s="142"/>
      <c r="I9" s="142"/>
      <c r="J9" s="142"/>
      <c r="K9" s="142"/>
      <c r="L9" s="142"/>
      <c r="M9" s="173"/>
    </row>
    <row r="10" spans="2:13" s="100" customFormat="1" x14ac:dyDescent="0.2">
      <c r="B10" s="57" t="s">
        <v>847</v>
      </c>
      <c r="C10" s="61"/>
      <c r="D10" s="142" t="s">
        <v>910</v>
      </c>
      <c r="E10" s="142" t="s">
        <v>911</v>
      </c>
      <c r="F10" s="142" t="s">
        <v>912</v>
      </c>
      <c r="G10" s="142" t="s">
        <v>913</v>
      </c>
      <c r="H10" s="142" t="s">
        <v>914</v>
      </c>
      <c r="I10" s="142" t="s">
        <v>915</v>
      </c>
      <c r="J10" s="142" t="s">
        <v>916</v>
      </c>
      <c r="K10" s="142" t="s">
        <v>917</v>
      </c>
      <c r="L10" s="142" t="s">
        <v>918</v>
      </c>
      <c r="M10" s="173"/>
    </row>
    <row r="11" spans="2:13" s="100" customFormat="1" x14ac:dyDescent="0.2">
      <c r="B11" s="57" t="s">
        <v>919</v>
      </c>
      <c r="C11" s="61" t="s">
        <v>802</v>
      </c>
      <c r="D11" s="142" t="s">
        <v>761</v>
      </c>
      <c r="E11" s="142" t="s">
        <v>761</v>
      </c>
      <c r="F11" s="142" t="s">
        <v>761</v>
      </c>
      <c r="G11" s="142" t="s">
        <v>761</v>
      </c>
      <c r="H11" s="142" t="s">
        <v>761</v>
      </c>
      <c r="I11" s="142" t="s">
        <v>761</v>
      </c>
      <c r="J11" s="142" t="s">
        <v>761</v>
      </c>
      <c r="K11" s="142" t="s">
        <v>761</v>
      </c>
      <c r="L11" s="142" t="s">
        <v>761</v>
      </c>
      <c r="M11" s="174"/>
    </row>
    <row r="12" spans="2:13" s="100" customFormat="1" x14ac:dyDescent="0.2">
      <c r="B12" s="57" t="s">
        <v>920</v>
      </c>
      <c r="C12" s="61" t="s">
        <v>801</v>
      </c>
      <c r="D12" s="142">
        <v>24</v>
      </c>
      <c r="E12" s="142">
        <v>24.4</v>
      </c>
      <c r="F12" s="142">
        <v>27.5</v>
      </c>
      <c r="G12" s="142">
        <v>24</v>
      </c>
      <c r="H12" s="142">
        <v>23.7</v>
      </c>
      <c r="I12" s="142">
        <v>24.8</v>
      </c>
      <c r="J12" s="142">
        <v>24</v>
      </c>
      <c r="K12" s="142">
        <v>23.5</v>
      </c>
      <c r="L12" s="142">
        <v>23</v>
      </c>
      <c r="M12" s="159" t="s">
        <v>764</v>
      </c>
    </row>
    <row r="13" spans="2:13" s="100" customFormat="1" x14ac:dyDescent="0.2">
      <c r="B13" s="57" t="s">
        <v>851</v>
      </c>
      <c r="C13" s="61" t="s">
        <v>775</v>
      </c>
      <c r="D13" s="142">
        <v>5</v>
      </c>
      <c r="E13" s="142">
        <v>1.1100000000000001</v>
      </c>
      <c r="F13" s="142">
        <v>5.5</v>
      </c>
      <c r="G13" s="142">
        <v>3.2</v>
      </c>
      <c r="H13" s="142">
        <v>4.3</v>
      </c>
      <c r="I13" s="142">
        <v>3.5</v>
      </c>
      <c r="J13" s="142">
        <v>3.5</v>
      </c>
      <c r="K13" s="142">
        <v>4.8</v>
      </c>
      <c r="L13" s="142">
        <v>4.2</v>
      </c>
      <c r="M13" s="159" t="s">
        <v>764</v>
      </c>
    </row>
    <row r="14" spans="2:13" s="100" customFormat="1" x14ac:dyDescent="0.2">
      <c r="B14" s="57" t="s">
        <v>631</v>
      </c>
      <c r="C14" s="61" t="s">
        <v>770</v>
      </c>
      <c r="D14" s="91">
        <v>1.85</v>
      </c>
      <c r="E14" s="91">
        <v>1.77</v>
      </c>
      <c r="F14" s="91">
        <v>1.8</v>
      </c>
      <c r="G14" s="91">
        <v>1.9</v>
      </c>
      <c r="H14" s="91">
        <v>1.78</v>
      </c>
      <c r="I14" s="91">
        <v>1.96</v>
      </c>
      <c r="J14" s="91">
        <v>21</v>
      </c>
      <c r="K14" s="91">
        <v>4.45</v>
      </c>
      <c r="L14" s="91">
        <v>2.65</v>
      </c>
      <c r="M14" s="91">
        <v>25</v>
      </c>
    </row>
    <row r="15" spans="2:13" s="100" customFormat="1" x14ac:dyDescent="0.2">
      <c r="B15" s="57" t="s">
        <v>225</v>
      </c>
      <c r="C15" s="61" t="s">
        <v>768</v>
      </c>
      <c r="D15" s="91">
        <v>5.44</v>
      </c>
      <c r="E15" s="91">
        <v>4.8</v>
      </c>
      <c r="F15" s="91">
        <v>4.25</v>
      </c>
      <c r="G15" s="91">
        <v>4.88</v>
      </c>
      <c r="H15" s="91">
        <v>5.9</v>
      </c>
      <c r="I15" s="91">
        <v>4.38</v>
      </c>
      <c r="J15" s="91">
        <v>5</v>
      </c>
      <c r="K15" s="91">
        <v>4.8</v>
      </c>
      <c r="L15" s="91">
        <v>4.8</v>
      </c>
      <c r="M15" s="142" t="s">
        <v>763</v>
      </c>
    </row>
    <row r="16" spans="2:13" s="100" customFormat="1" x14ac:dyDescent="0.2">
      <c r="B16" s="57" t="s">
        <v>836</v>
      </c>
      <c r="C16" s="61" t="s">
        <v>855</v>
      </c>
      <c r="D16" s="91">
        <v>235</v>
      </c>
      <c r="E16" s="91">
        <v>200</v>
      </c>
      <c r="F16" s="91">
        <v>223</v>
      </c>
      <c r="G16" s="91">
        <v>224</v>
      </c>
      <c r="H16" s="91">
        <v>163</v>
      </c>
      <c r="I16" s="91">
        <v>161</v>
      </c>
      <c r="J16" s="91">
        <v>57</v>
      </c>
      <c r="K16" s="91">
        <v>38</v>
      </c>
      <c r="L16" s="91">
        <v>67</v>
      </c>
      <c r="M16" s="91">
        <v>2500</v>
      </c>
    </row>
    <row r="17" spans="2:13" s="100" customFormat="1" x14ac:dyDescent="0.2">
      <c r="B17" s="57" t="s">
        <v>805</v>
      </c>
      <c r="C17" s="61" t="s">
        <v>771</v>
      </c>
      <c r="D17" s="145">
        <f>0.7*D16</f>
        <v>164.5</v>
      </c>
      <c r="E17" s="145">
        <f t="shared" ref="E17:L17" si="0">0.7*E16</f>
        <v>140</v>
      </c>
      <c r="F17" s="145">
        <f t="shared" si="0"/>
        <v>156.1</v>
      </c>
      <c r="G17" s="145">
        <f t="shared" si="0"/>
        <v>156.79999999999998</v>
      </c>
      <c r="H17" s="145">
        <f t="shared" si="0"/>
        <v>114.1</v>
      </c>
      <c r="I17" s="145">
        <f t="shared" si="0"/>
        <v>112.69999999999999</v>
      </c>
      <c r="J17" s="145">
        <f t="shared" si="0"/>
        <v>39.9</v>
      </c>
      <c r="K17" s="145">
        <f t="shared" si="0"/>
        <v>26.599999999999998</v>
      </c>
      <c r="L17" s="145">
        <f t="shared" si="0"/>
        <v>46.9</v>
      </c>
      <c r="M17" s="91">
        <v>1500</v>
      </c>
    </row>
    <row r="18" spans="2:13" s="100" customFormat="1" x14ac:dyDescent="0.2">
      <c r="B18" s="57" t="s">
        <v>856</v>
      </c>
      <c r="C18" s="61" t="s">
        <v>771</v>
      </c>
      <c r="D18" s="91">
        <v>80</v>
      </c>
      <c r="E18" s="91">
        <v>34</v>
      </c>
      <c r="F18" s="91">
        <v>49</v>
      </c>
      <c r="G18" s="91">
        <v>58</v>
      </c>
      <c r="H18" s="91">
        <v>54</v>
      </c>
      <c r="I18" s="91">
        <v>30</v>
      </c>
      <c r="J18" s="91">
        <v>38</v>
      </c>
      <c r="K18" s="91">
        <v>16</v>
      </c>
      <c r="L18" s="91">
        <v>25</v>
      </c>
      <c r="M18" s="91">
        <v>600</v>
      </c>
    </row>
    <row r="19" spans="2:13" s="100" customFormat="1" x14ac:dyDescent="0.2">
      <c r="B19" s="57" t="s">
        <v>857</v>
      </c>
      <c r="C19" s="61" t="s">
        <v>771</v>
      </c>
      <c r="D19" s="91">
        <v>50</v>
      </c>
      <c r="E19" s="91">
        <v>11</v>
      </c>
      <c r="F19" s="91">
        <v>18</v>
      </c>
      <c r="G19" s="91">
        <v>22</v>
      </c>
      <c r="H19" s="91">
        <v>34</v>
      </c>
      <c r="I19" s="91">
        <v>12</v>
      </c>
      <c r="J19" s="91">
        <v>7.8</v>
      </c>
      <c r="K19" s="91">
        <v>1.6</v>
      </c>
      <c r="L19" s="91">
        <v>9</v>
      </c>
      <c r="M19" s="91">
        <v>600</v>
      </c>
    </row>
    <row r="20" spans="2:13" s="100" customFormat="1" x14ac:dyDescent="0.2">
      <c r="B20" s="57" t="s">
        <v>858</v>
      </c>
      <c r="C20" s="61" t="s">
        <v>771</v>
      </c>
      <c r="D20" s="91">
        <v>30</v>
      </c>
      <c r="E20" s="91">
        <v>23</v>
      </c>
      <c r="F20" s="91">
        <v>31</v>
      </c>
      <c r="G20" s="91">
        <v>36</v>
      </c>
      <c r="H20" s="91">
        <v>20</v>
      </c>
      <c r="I20" s="91">
        <v>18</v>
      </c>
      <c r="J20" s="91">
        <v>30.2</v>
      </c>
      <c r="K20" s="91">
        <v>14.4</v>
      </c>
      <c r="L20" s="91">
        <v>16</v>
      </c>
      <c r="M20" s="91">
        <v>600</v>
      </c>
    </row>
    <row r="21" spans="2:13" s="100" customFormat="1" x14ac:dyDescent="0.2">
      <c r="B21" s="57" t="s">
        <v>859</v>
      </c>
      <c r="C21" s="61" t="s">
        <v>771</v>
      </c>
      <c r="D21" s="145">
        <v>20</v>
      </c>
      <c r="E21" s="145">
        <v>4.4000000000000004</v>
      </c>
      <c r="F21" s="145">
        <v>7.2</v>
      </c>
      <c r="G21" s="145">
        <v>8.8000000000000007</v>
      </c>
      <c r="H21" s="145">
        <v>13.600000000000001</v>
      </c>
      <c r="I21" s="145">
        <v>4.8000000000000007</v>
      </c>
      <c r="J21" s="145">
        <v>3.12</v>
      </c>
      <c r="K21" s="145">
        <v>0.64000000000000012</v>
      </c>
      <c r="L21" s="145">
        <v>3.6</v>
      </c>
      <c r="M21" s="91">
        <v>150</v>
      </c>
    </row>
    <row r="22" spans="2:13" s="100" customFormat="1" x14ac:dyDescent="0.2">
      <c r="B22" s="57" t="s">
        <v>860</v>
      </c>
      <c r="C22" s="61" t="s">
        <v>771</v>
      </c>
      <c r="D22" s="145">
        <v>7.1999999999999993</v>
      </c>
      <c r="E22" s="145">
        <v>5.52</v>
      </c>
      <c r="F22" s="145">
        <v>7.4399999999999995</v>
      </c>
      <c r="G22" s="145">
        <v>8.64</v>
      </c>
      <c r="H22" s="145">
        <v>4.8</v>
      </c>
      <c r="I22" s="145">
        <v>4.32</v>
      </c>
      <c r="J22" s="145">
        <v>7.2479999999999993</v>
      </c>
      <c r="K22" s="145">
        <v>3.456</v>
      </c>
      <c r="L22" s="145">
        <v>3.84</v>
      </c>
      <c r="M22" s="91">
        <v>100</v>
      </c>
    </row>
    <row r="23" spans="2:13" s="100" customFormat="1" x14ac:dyDescent="0.2">
      <c r="B23" s="57" t="s">
        <v>627</v>
      </c>
      <c r="C23" s="61" t="s">
        <v>771</v>
      </c>
      <c r="D23" s="91">
        <v>12</v>
      </c>
      <c r="E23" s="91">
        <v>19</v>
      </c>
      <c r="F23" s="91">
        <v>18</v>
      </c>
      <c r="G23" s="91">
        <v>14</v>
      </c>
      <c r="H23" s="91">
        <v>13</v>
      </c>
      <c r="I23" s="91">
        <v>13</v>
      </c>
      <c r="J23" s="91">
        <v>1.3</v>
      </c>
      <c r="K23" s="91">
        <v>1.4</v>
      </c>
      <c r="L23" s="91">
        <v>2.9</v>
      </c>
      <c r="M23" s="91">
        <v>200</v>
      </c>
    </row>
    <row r="24" spans="2:13" s="100" customFormat="1" x14ac:dyDescent="0.2">
      <c r="B24" s="57" t="s">
        <v>628</v>
      </c>
      <c r="C24" s="61" t="s">
        <v>771</v>
      </c>
      <c r="D24" s="91">
        <v>3.6</v>
      </c>
      <c r="E24" s="91">
        <v>5.4</v>
      </c>
      <c r="F24" s="91">
        <v>4.3</v>
      </c>
      <c r="G24" s="91">
        <v>5.9</v>
      </c>
      <c r="H24" s="91">
        <v>2.8</v>
      </c>
      <c r="I24" s="91">
        <v>5.4</v>
      </c>
      <c r="J24" s="91">
        <v>1.1000000000000001</v>
      </c>
      <c r="K24" s="91">
        <v>1</v>
      </c>
      <c r="L24" s="91">
        <v>1.1000000000000001</v>
      </c>
      <c r="M24" s="91">
        <v>50</v>
      </c>
    </row>
    <row r="25" spans="2:13" s="100" customFormat="1" x14ac:dyDescent="0.2">
      <c r="B25" s="57" t="s">
        <v>420</v>
      </c>
      <c r="C25" s="61" t="s">
        <v>771</v>
      </c>
      <c r="D25" s="91">
        <v>56</v>
      </c>
      <c r="E25" s="91">
        <v>11</v>
      </c>
      <c r="F25" s="91">
        <v>4</v>
      </c>
      <c r="G25" s="91">
        <v>16</v>
      </c>
      <c r="H25" s="91">
        <v>69</v>
      </c>
      <c r="I25" s="91">
        <v>5.6</v>
      </c>
      <c r="J25" s="91">
        <v>18</v>
      </c>
      <c r="K25" s="91">
        <v>12</v>
      </c>
      <c r="L25" s="91">
        <v>10</v>
      </c>
      <c r="M25" s="142" t="s">
        <v>923</v>
      </c>
    </row>
    <row r="26" spans="2:13" s="100" customFormat="1" x14ac:dyDescent="0.2">
      <c r="B26" s="57" t="s">
        <v>421</v>
      </c>
      <c r="C26" s="61" t="s">
        <v>771</v>
      </c>
      <c r="D26" s="145">
        <v>68.319999999999993</v>
      </c>
      <c r="E26" s="145">
        <v>13.42</v>
      </c>
      <c r="F26" s="145">
        <v>4.88</v>
      </c>
      <c r="G26" s="145">
        <v>19.52</v>
      </c>
      <c r="H26" s="145">
        <v>84.179999999999993</v>
      </c>
      <c r="I26" s="145">
        <v>6.8319999999999999</v>
      </c>
      <c r="J26" s="145">
        <v>21.96</v>
      </c>
      <c r="K26" s="145">
        <v>14.64</v>
      </c>
      <c r="L26" s="145">
        <v>12.2</v>
      </c>
      <c r="M26" s="142">
        <v>400</v>
      </c>
    </row>
    <row r="27" spans="2:13" s="100" customFormat="1" x14ac:dyDescent="0.2">
      <c r="B27" s="57" t="s">
        <v>750</v>
      </c>
      <c r="C27" s="61" t="s">
        <v>771</v>
      </c>
      <c r="D27" s="106">
        <v>0.13475000000000001</v>
      </c>
      <c r="E27" s="106">
        <v>6.6500000000000004E-2</v>
      </c>
      <c r="F27" s="106">
        <v>0.15379000000000001</v>
      </c>
      <c r="G27" s="106">
        <v>0.10721</v>
      </c>
      <c r="H27" s="106">
        <v>0.1905</v>
      </c>
      <c r="I27" s="106">
        <v>7.263E-2</v>
      </c>
      <c r="J27" s="106">
        <v>0.14688000000000001</v>
      </c>
      <c r="K27" s="106">
        <v>0.12194000000000001</v>
      </c>
      <c r="L27" s="106">
        <v>0.15894</v>
      </c>
      <c r="M27" s="91">
        <v>1.5</v>
      </c>
    </row>
    <row r="28" spans="2:13" s="100" customFormat="1" x14ac:dyDescent="0.2">
      <c r="B28" s="156" t="s">
        <v>427</v>
      </c>
      <c r="C28" s="118" t="s">
        <v>771</v>
      </c>
      <c r="D28" s="160">
        <v>0.67061999999999999</v>
      </c>
      <c r="E28" s="160">
        <v>0.67615999999999998</v>
      </c>
      <c r="F28" s="160">
        <v>0.72902</v>
      </c>
      <c r="G28" s="160">
        <v>5.9389000000000003</v>
      </c>
      <c r="H28" s="160">
        <v>1.3171299999999999</v>
      </c>
      <c r="I28" s="160">
        <v>0.50899000000000005</v>
      </c>
      <c r="J28" s="160">
        <v>0.31170999999999999</v>
      </c>
      <c r="K28" s="160">
        <v>1.1974199999999999</v>
      </c>
      <c r="L28" s="160">
        <v>2.7729699999999999</v>
      </c>
      <c r="M28" s="90">
        <v>400</v>
      </c>
    </row>
    <row r="29" spans="2:13" s="100" customFormat="1" x14ac:dyDescent="0.2">
      <c r="B29" s="156" t="s">
        <v>862</v>
      </c>
      <c r="C29" s="118" t="s">
        <v>771</v>
      </c>
      <c r="D29" s="161">
        <v>9.8487799999999996</v>
      </c>
      <c r="E29" s="161">
        <v>12.22264</v>
      </c>
      <c r="F29" s="161">
        <v>15.567819999999999</v>
      </c>
      <c r="G29" s="161">
        <v>11.09191</v>
      </c>
      <c r="H29" s="161">
        <v>2.11286</v>
      </c>
      <c r="I29" s="161">
        <v>11.377549999999999</v>
      </c>
      <c r="J29" s="161">
        <v>1.34066</v>
      </c>
      <c r="K29" s="161">
        <v>1.54298</v>
      </c>
      <c r="L29" s="161">
        <v>3.2346599999999999</v>
      </c>
      <c r="M29" s="90">
        <v>10</v>
      </c>
    </row>
    <row r="30" spans="2:13" s="100" customFormat="1" x14ac:dyDescent="0.2">
      <c r="B30" s="156" t="s">
        <v>863</v>
      </c>
      <c r="C30" s="118" t="s">
        <v>771</v>
      </c>
      <c r="D30" s="162">
        <v>4.5599999999999998E-3</v>
      </c>
      <c r="E30" s="162">
        <v>4.5999999999999999E-3</v>
      </c>
      <c r="F30" s="162">
        <v>7.1799999999999998E-3</v>
      </c>
      <c r="G30" s="162">
        <v>1.97E-3</v>
      </c>
      <c r="H30" s="162">
        <v>1.57E-3</v>
      </c>
      <c r="I30" s="162">
        <v>3.0899999999999999E-3</v>
      </c>
      <c r="J30" s="162">
        <v>1.2999999999999999E-2</v>
      </c>
      <c r="K30" s="162">
        <v>1.6999999999999999E-3</v>
      </c>
      <c r="L30" s="162">
        <v>2.96E-3</v>
      </c>
      <c r="M30" s="163">
        <v>0.9</v>
      </c>
    </row>
    <row r="31" spans="2:13" s="100" customFormat="1" x14ac:dyDescent="0.2">
      <c r="B31" s="156" t="s">
        <v>864</v>
      </c>
      <c r="C31" s="118" t="s">
        <v>771</v>
      </c>
      <c r="D31" s="164">
        <v>1.0532999999999999</v>
      </c>
      <c r="E31" s="164">
        <v>0.55122000000000004</v>
      </c>
      <c r="F31" s="164">
        <v>0.26663999999999999</v>
      </c>
      <c r="G31" s="164">
        <v>1.6410000000000001E-2</v>
      </c>
      <c r="H31" s="164">
        <v>4.1050000000000003E-2</v>
      </c>
      <c r="I31" s="164">
        <v>4.5499999999999999E-2</v>
      </c>
      <c r="J31" s="164">
        <v>0.15626000000000001</v>
      </c>
      <c r="K31" s="164">
        <v>2.9430000000000001E-2</v>
      </c>
      <c r="L31" s="164">
        <v>3.5729999999999998E-2</v>
      </c>
      <c r="M31" s="90">
        <v>0.5</v>
      </c>
    </row>
    <row r="32" spans="2:13" s="100" customFormat="1" x14ac:dyDescent="0.2">
      <c r="B32" s="156" t="s">
        <v>865</v>
      </c>
      <c r="C32" s="118" t="s">
        <v>771</v>
      </c>
      <c r="D32" s="164">
        <v>3.0470000000000001E-2</v>
      </c>
      <c r="E32" s="164">
        <v>4.3279999999999999E-2</v>
      </c>
      <c r="F32" s="164">
        <v>5.3269999999999998E-2</v>
      </c>
      <c r="G32" s="164">
        <v>3.1530000000000002E-2</v>
      </c>
      <c r="H32" s="164">
        <v>0.18689</v>
      </c>
      <c r="I32" s="164">
        <v>3.075E-2</v>
      </c>
      <c r="J32" s="164">
        <v>0.26395999999999997</v>
      </c>
      <c r="K32" s="164">
        <v>5.7180000000000002E-2</v>
      </c>
      <c r="L32" s="164">
        <v>0.10532</v>
      </c>
      <c r="M32" s="163">
        <v>0.7</v>
      </c>
    </row>
    <row r="33" spans="2:13" s="100" customFormat="1" x14ac:dyDescent="0.2">
      <c r="B33" s="156" t="s">
        <v>921</v>
      </c>
      <c r="C33" s="118" t="s">
        <v>771</v>
      </c>
      <c r="D33" s="90">
        <v>0.05</v>
      </c>
      <c r="E33" s="90">
        <v>0.08</v>
      </c>
      <c r="F33" s="90">
        <v>0.05</v>
      </c>
      <c r="G33" s="90">
        <v>0.17</v>
      </c>
      <c r="H33" s="90">
        <v>0.03</v>
      </c>
      <c r="I33" s="90">
        <v>0.06</v>
      </c>
      <c r="J33" s="90">
        <v>2.0499999999999998</v>
      </c>
      <c r="K33" s="90">
        <v>0.21</v>
      </c>
      <c r="L33" s="90">
        <v>0.11</v>
      </c>
      <c r="M33" s="163">
        <v>0.5</v>
      </c>
    </row>
    <row r="34" spans="2:13" s="100" customFormat="1" x14ac:dyDescent="0.2">
      <c r="B34" s="156" t="s">
        <v>866</v>
      </c>
      <c r="C34" s="165" t="s">
        <v>771</v>
      </c>
      <c r="D34" s="162">
        <v>0.58484999999999998</v>
      </c>
      <c r="E34" s="162">
        <v>1.24393</v>
      </c>
      <c r="F34" s="162">
        <v>0.59906000000000004</v>
      </c>
      <c r="G34" s="162">
        <v>0.36349999999999999</v>
      </c>
      <c r="H34" s="162">
        <v>6.191E-2</v>
      </c>
      <c r="I34" s="162">
        <v>0.89895000000000003</v>
      </c>
      <c r="J34" s="162">
        <v>0.17695</v>
      </c>
      <c r="K34" s="162">
        <v>0.31796999999999997</v>
      </c>
      <c r="L34" s="162">
        <v>0.42081000000000002</v>
      </c>
      <c r="M34" s="90">
        <v>0.1</v>
      </c>
    </row>
    <row r="35" spans="2:13" s="100" customFormat="1" x14ac:dyDescent="0.2">
      <c r="B35" s="156" t="s">
        <v>867</v>
      </c>
      <c r="C35" s="165" t="s">
        <v>771</v>
      </c>
      <c r="D35" s="160">
        <v>23.860869999999998</v>
      </c>
      <c r="E35" s="160">
        <v>21.454930000000001</v>
      </c>
      <c r="F35" s="160">
        <v>17.968820000000001</v>
      </c>
      <c r="G35" s="160">
        <v>25.78</v>
      </c>
      <c r="H35" s="160">
        <v>27.21331</v>
      </c>
      <c r="I35" s="160">
        <v>23.81851</v>
      </c>
      <c r="J35" s="160">
        <v>13.435460000000001</v>
      </c>
      <c r="K35" s="160">
        <v>20.291499999999999</v>
      </c>
      <c r="L35" s="160">
        <v>19.988050000000001</v>
      </c>
      <c r="M35" s="90">
        <v>30</v>
      </c>
    </row>
    <row r="36" spans="2:13" s="100" customFormat="1" x14ac:dyDescent="0.2">
      <c r="B36" s="156" t="s">
        <v>922</v>
      </c>
      <c r="C36" s="118" t="s">
        <v>792</v>
      </c>
      <c r="D36" s="90">
        <v>20</v>
      </c>
      <c r="E36" s="90">
        <v>2</v>
      </c>
      <c r="F36" s="90" t="s">
        <v>235</v>
      </c>
      <c r="G36" s="90">
        <v>8</v>
      </c>
      <c r="H36" s="90" t="s">
        <v>235</v>
      </c>
      <c r="I36" s="90" t="s">
        <v>235</v>
      </c>
      <c r="J36" s="90">
        <v>2</v>
      </c>
      <c r="K36" s="90" t="s">
        <v>235</v>
      </c>
      <c r="L36" s="90">
        <v>19</v>
      </c>
      <c r="M36" s="90" t="s">
        <v>235</v>
      </c>
    </row>
  </sheetData>
  <mergeCells count="1">
    <mergeCell ref="M3:M1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Jinja</vt:lpstr>
      <vt:lpstr>Bugiri</vt:lpstr>
      <vt:lpstr>Iganga</vt:lpstr>
      <vt:lpstr>Mukono</vt:lpstr>
      <vt:lpstr>Luwero</vt:lpstr>
      <vt:lpstr>Nakaseke</vt:lpstr>
      <vt:lpstr>Nakasongola</vt:lpstr>
      <vt:lpstr>Buikwe</vt:lpstr>
      <vt:lpstr>Kamuli</vt:lpstr>
      <vt:lpstr>Kayunga</vt:lpstr>
      <vt:lpstr>Kamwenge</vt:lpstr>
      <vt:lpstr>Lamwo</vt:lpstr>
      <vt:lpstr>Luuka</vt:lpstr>
      <vt:lpstr>Bugweri</vt:lpstr>
      <vt:lpstr>Mubende</vt:lpstr>
      <vt:lpstr>Wakiso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Microsoft Office User</cp:lastModifiedBy>
  <cp:lastPrinted>2023-01-23T13:05:10Z</cp:lastPrinted>
  <dcterms:created xsi:type="dcterms:W3CDTF">2023-01-11T08:50:00Z</dcterms:created>
  <dcterms:modified xsi:type="dcterms:W3CDTF">2023-06-19T12:38:31Z</dcterms:modified>
</cp:coreProperties>
</file>